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CP312 Nov 25\"/>
    </mc:Choice>
  </mc:AlternateContent>
  <xr:revisionPtr revIDLastSave="0" documentId="13_ncr:1_{FDB21123-55D2-4AB9-897F-2B2114DA830C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Q4_Returns" sheetId="180" r:id="rId1"/>
    <sheet name="Q4_part b)" sheetId="182" r:id="rId2"/>
    <sheet name="syllabus list" sheetId="170" state="hidden" r:id="rId3"/>
    <sheet name="LO" sheetId="172" state="hidden" r:id="rId4"/>
  </sheets>
  <definedNames>
    <definedName name="a_0">#REF!</definedName>
    <definedName name="a_1">#REF!</definedName>
    <definedName name="b">#REF!</definedName>
    <definedName name="CognitiveLevels">'syllabus list'!$B$45:$B$48</definedName>
    <definedName name="LearningOutcomeList">'syllabus list'!$C$45:$C$54</definedName>
    <definedName name="LOutcomeList">'syllabus list'!$A$45:$A$49</definedName>
    <definedName name="p_12">#REF!</definedName>
    <definedName name="p_21">#REF!</definedName>
    <definedName name="Q_sources">#REF!</definedName>
    <definedName name="S_0">#REF!</definedName>
    <definedName name="SyllabusListing">'syllabus list'!$C$4:$C$43</definedName>
    <definedName name="Year">#REF!</definedName>
    <definedName name="μ">#REF!</definedName>
    <definedName name="μ_1">#REF!</definedName>
    <definedName name="μ_2">#REF!</definedName>
    <definedName name="σ_0">#REF!</definedName>
    <definedName name="σ_1">#REF!</definedName>
    <definedName name="σ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82" l="1"/>
  <c r="A8" i="180"/>
  <c r="A9" i="180" s="1"/>
  <c r="A10" i="180" s="1"/>
  <c r="A11" i="180" s="1"/>
  <c r="A12" i="180" s="1"/>
  <c r="A13" i="180" s="1"/>
  <c r="A14" i="180" s="1"/>
  <c r="A15" i="180" s="1"/>
  <c r="A16" i="180" s="1"/>
  <c r="A17" i="180" s="1"/>
  <c r="A18" i="180" s="1"/>
  <c r="A19" i="180" s="1"/>
  <c r="A20" i="180" s="1"/>
  <c r="A21" i="180" s="1"/>
  <c r="A22" i="180" s="1"/>
  <c r="A23" i="180" s="1"/>
  <c r="A24" i="180" s="1"/>
  <c r="A25" i="180" s="1"/>
  <c r="A26" i="180" s="1"/>
  <c r="A27" i="180" s="1"/>
  <c r="A28" i="180" s="1"/>
  <c r="A29" i="180" s="1"/>
  <c r="A30" i="180" s="1"/>
  <c r="A31" i="180" s="1"/>
  <c r="A32" i="180" s="1"/>
  <c r="A33" i="180" s="1"/>
  <c r="A34" i="180" s="1"/>
  <c r="A35" i="180" s="1"/>
  <c r="A36" i="180" s="1"/>
  <c r="A37" i="180" s="1"/>
  <c r="A38" i="180" s="1"/>
  <c r="A39" i="180" s="1"/>
  <c r="A40" i="180" s="1"/>
  <c r="A41" i="180" s="1"/>
  <c r="A42" i="180" s="1"/>
  <c r="A43" i="180" s="1"/>
  <c r="A44" i="180" s="1"/>
  <c r="A45" i="180" s="1"/>
  <c r="A46" i="180" s="1"/>
  <c r="A47" i="180" s="1"/>
  <c r="A48" i="180" s="1"/>
  <c r="A49" i="180" s="1"/>
  <c r="A50" i="180" s="1"/>
  <c r="A51" i="180" s="1"/>
  <c r="A52" i="180" s="1"/>
  <c r="A53" i="180" s="1"/>
  <c r="A54" i="180" s="1"/>
  <c r="A55" i="180" s="1"/>
  <c r="A56" i="180" s="1"/>
  <c r="A57" i="180" s="1"/>
  <c r="A58" i="180" s="1"/>
  <c r="A59" i="180" s="1"/>
  <c r="A60" i="180" s="1"/>
  <c r="A61" i="180" s="1"/>
  <c r="A62" i="180" s="1"/>
  <c r="A63" i="180" s="1"/>
  <c r="A64" i="180" s="1"/>
  <c r="A65" i="180" s="1"/>
  <c r="A66" i="180" s="1"/>
  <c r="A67" i="180" s="1"/>
  <c r="A68" i="180" s="1"/>
  <c r="A69" i="180" s="1"/>
  <c r="A70" i="180" s="1"/>
  <c r="A71" i="180" s="1"/>
  <c r="A72" i="180" s="1"/>
  <c r="A73" i="180" s="1"/>
  <c r="A74" i="180" s="1"/>
  <c r="A75" i="180" s="1"/>
  <c r="A76" i="180" s="1"/>
  <c r="A77" i="180" s="1"/>
  <c r="A78" i="180" s="1"/>
  <c r="A79" i="180" s="1"/>
  <c r="A80" i="180" s="1"/>
  <c r="A81" i="180" s="1"/>
  <c r="A82" i="180" s="1"/>
  <c r="A83" i="180" s="1"/>
  <c r="A84" i="180" s="1"/>
  <c r="A85" i="180" s="1"/>
  <c r="A86" i="180" s="1"/>
  <c r="A87" i="180" s="1"/>
  <c r="A88" i="180" s="1"/>
  <c r="A89" i="180" s="1"/>
  <c r="A90" i="180" s="1"/>
  <c r="A91" i="180" s="1"/>
  <c r="A92" i="180" s="1"/>
  <c r="A93" i="180" s="1"/>
  <c r="A94" i="180" s="1"/>
  <c r="A95" i="180" s="1"/>
  <c r="A96" i="180" s="1"/>
  <c r="A97" i="180" s="1"/>
  <c r="A98" i="180" s="1"/>
  <c r="A99" i="180" s="1"/>
  <c r="A100" i="180" s="1"/>
  <c r="A101" i="180" s="1"/>
  <c r="A102" i="180" s="1"/>
  <c r="A103" i="180" s="1"/>
  <c r="A104" i="180" s="1"/>
  <c r="A105" i="180" s="1"/>
  <c r="A106" i="180" s="1"/>
  <c r="A107" i="180" s="1"/>
  <c r="A108" i="180" s="1"/>
  <c r="A109" i="180" s="1"/>
  <c r="A110" i="180" s="1"/>
  <c r="A111" i="180" s="1"/>
  <c r="A112" i="180" s="1"/>
  <c r="A113" i="180" s="1"/>
  <c r="A114" i="180" s="1"/>
  <c r="A115" i="180" s="1"/>
  <c r="A116" i="180" s="1"/>
  <c r="A117" i="180" s="1"/>
  <c r="A118" i="180" s="1"/>
  <c r="A119" i="180" s="1"/>
  <c r="A120" i="180" s="1"/>
  <c r="A121" i="180" s="1"/>
  <c r="A122" i="180" s="1"/>
  <c r="A123" i="180" s="1"/>
  <c r="A124" i="180" s="1"/>
  <c r="A125" i="180" s="1"/>
  <c r="A126" i="180" s="1"/>
  <c r="A127" i="180" s="1"/>
  <c r="A128" i="180" s="1"/>
  <c r="A129" i="180" s="1"/>
  <c r="A130" i="180" s="1"/>
  <c r="A131" i="180" s="1"/>
  <c r="A132" i="180" s="1"/>
  <c r="A133" i="180" s="1"/>
  <c r="A134" i="180" s="1"/>
  <c r="A135" i="180" s="1"/>
  <c r="A136" i="180" s="1"/>
  <c r="A137" i="180" s="1"/>
  <c r="A138" i="180" s="1"/>
  <c r="A139" i="180" s="1"/>
  <c r="A140" i="180" s="1"/>
  <c r="A141" i="180" s="1"/>
  <c r="A142" i="180" s="1"/>
  <c r="A143" i="180" s="1"/>
  <c r="A144" i="180" s="1"/>
  <c r="A145" i="180" s="1"/>
  <c r="A146" i="180" s="1"/>
  <c r="A147" i="180" s="1"/>
  <c r="A148" i="180" s="1"/>
  <c r="A149" i="180" s="1"/>
  <c r="A150" i="180" s="1"/>
  <c r="A151" i="180" s="1"/>
  <c r="A152" i="180" s="1"/>
  <c r="A153" i="180" s="1"/>
  <c r="A154" i="180" s="1"/>
  <c r="A155" i="180" s="1"/>
  <c r="A156" i="180" s="1"/>
  <c r="A157" i="180" s="1"/>
  <c r="A158" i="180" s="1"/>
  <c r="A159" i="180" s="1"/>
  <c r="A160" i="180" s="1"/>
  <c r="A161" i="180" s="1"/>
  <c r="A162" i="180" s="1"/>
  <c r="A163" i="180" s="1"/>
  <c r="A164" i="180" s="1"/>
  <c r="A165" i="180" s="1"/>
  <c r="A166" i="180" s="1"/>
  <c r="A167" i="180" s="1"/>
  <c r="A168" i="180" s="1"/>
  <c r="A169" i="180" s="1"/>
  <c r="A170" i="180" s="1"/>
  <c r="A171" i="180" s="1"/>
  <c r="A172" i="180" s="1"/>
  <c r="A173" i="180" s="1"/>
  <c r="A174" i="180" s="1"/>
  <c r="A175" i="180" s="1"/>
  <c r="A176" i="180" s="1"/>
  <c r="A177" i="180" s="1"/>
  <c r="A178" i="180" s="1"/>
  <c r="A179" i="180" s="1"/>
  <c r="A180" i="180" s="1"/>
  <c r="A181" i="180" s="1"/>
  <c r="A182" i="180" s="1"/>
  <c r="A183" i="180" s="1"/>
  <c r="A184" i="180" s="1"/>
  <c r="A185" i="180" s="1"/>
  <c r="A186" i="180" s="1"/>
  <c r="A187" i="180" s="1"/>
  <c r="A188" i="180" s="1"/>
  <c r="A189" i="180" s="1"/>
  <c r="A190" i="180" s="1"/>
  <c r="A191" i="180" s="1"/>
  <c r="A192" i="180" s="1"/>
  <c r="A193" i="180" s="1"/>
  <c r="A194" i="180" s="1"/>
  <c r="A195" i="180" s="1"/>
  <c r="A196" i="180" s="1"/>
  <c r="A197" i="180" s="1"/>
  <c r="A198" i="180" s="1"/>
  <c r="A199" i="180" s="1"/>
  <c r="A200" i="180" s="1"/>
  <c r="A201" i="180" s="1"/>
  <c r="A202" i="180" s="1"/>
  <c r="A203" i="180" s="1"/>
  <c r="A204" i="180" s="1"/>
  <c r="A205" i="180" s="1"/>
  <c r="A206" i="180" s="1"/>
  <c r="A207" i="180" s="1"/>
  <c r="A208" i="180" s="1"/>
  <c r="A209" i="180" s="1"/>
  <c r="A210" i="180" s="1"/>
  <c r="A211" i="180" s="1"/>
  <c r="A212" i="180" s="1"/>
  <c r="A213" i="180" s="1"/>
  <c r="A214" i="180" s="1"/>
  <c r="A215" i="180" s="1"/>
  <c r="A216" i="180" s="1"/>
  <c r="A217" i="180" s="1"/>
  <c r="A218" i="180" s="1"/>
  <c r="A219" i="180" s="1"/>
  <c r="A220" i="180" s="1"/>
  <c r="A221" i="180" s="1"/>
  <c r="A222" i="180" s="1"/>
  <c r="A223" i="180" s="1"/>
  <c r="A224" i="180" s="1"/>
  <c r="A225" i="180" s="1"/>
  <c r="A226" i="180" s="1"/>
  <c r="A227" i="180" s="1"/>
  <c r="A228" i="180" s="1"/>
  <c r="A229" i="180" s="1"/>
  <c r="A230" i="180" s="1"/>
  <c r="A231" i="180" s="1"/>
  <c r="A232" i="180" s="1"/>
  <c r="A233" i="180" s="1"/>
  <c r="A234" i="180" s="1"/>
  <c r="A235" i="180" s="1"/>
  <c r="A236" i="180" s="1"/>
  <c r="A237" i="180" s="1"/>
  <c r="A238" i="180" s="1"/>
  <c r="A239" i="180" s="1"/>
  <c r="A240" i="180" s="1"/>
  <c r="A241" i="180" s="1"/>
  <c r="A242" i="180" s="1"/>
  <c r="A243" i="180" s="1"/>
  <c r="A244" i="180" s="1"/>
  <c r="A245" i="180" s="1"/>
  <c r="A246" i="180" s="1"/>
  <c r="A247" i="180" s="1"/>
  <c r="A248" i="180" s="1"/>
  <c r="A249" i="180" s="1"/>
  <c r="A250" i="180" s="1"/>
  <c r="A251" i="180" s="1"/>
  <c r="A252" i="180" s="1"/>
  <c r="A253" i="180" s="1"/>
  <c r="A254" i="180" s="1"/>
  <c r="A255" i="180" s="1"/>
  <c r="A256" i="180" s="1"/>
  <c r="A257" i="180" s="1"/>
  <c r="A258" i="180" s="1"/>
  <c r="A259" i="180" s="1"/>
  <c r="A260" i="180" s="1"/>
  <c r="A261" i="180" s="1"/>
  <c r="A262" i="180" s="1"/>
  <c r="A263" i="180" s="1"/>
  <c r="A264" i="180" s="1"/>
  <c r="A265" i="180" s="1"/>
  <c r="A266" i="180" s="1"/>
  <c r="A267" i="180" s="1"/>
  <c r="A268" i="180" s="1"/>
  <c r="A269" i="180" s="1"/>
  <c r="A270" i="180" s="1"/>
  <c r="A271" i="180" s="1"/>
  <c r="A272" i="180" s="1"/>
  <c r="A273" i="180" s="1"/>
  <c r="A274" i="180" s="1"/>
  <c r="A275" i="180" s="1"/>
  <c r="A276" i="180" s="1"/>
  <c r="A277" i="180" s="1"/>
  <c r="A278" i="180" s="1"/>
  <c r="A279" i="180" s="1"/>
  <c r="A280" i="180" s="1"/>
  <c r="A281" i="180" s="1"/>
  <c r="A282" i="180" s="1"/>
  <c r="A283" i="180" s="1"/>
  <c r="A284" i="180" s="1"/>
  <c r="A285" i="180" s="1"/>
  <c r="A286" i="180" s="1"/>
  <c r="A287" i="180" s="1"/>
  <c r="A288" i="180" s="1"/>
  <c r="A289" i="180" s="1"/>
  <c r="A290" i="180" s="1"/>
  <c r="A291" i="180" s="1"/>
  <c r="A292" i="180" s="1"/>
  <c r="A293" i="180" s="1"/>
  <c r="A294" i="180" s="1"/>
  <c r="A295" i="180" s="1"/>
  <c r="A296" i="180" s="1"/>
  <c r="A297" i="180" s="1"/>
  <c r="A298" i="180" s="1"/>
  <c r="A299" i="180" s="1"/>
  <c r="A300" i="180" s="1"/>
  <c r="A301" i="180" s="1"/>
  <c r="A302" i="180" s="1"/>
  <c r="A303" i="180" s="1"/>
  <c r="A304" i="180" s="1"/>
  <c r="A305" i="180" s="1"/>
  <c r="A306" i="180" s="1"/>
  <c r="A307" i="180" s="1"/>
  <c r="A308" i="180" s="1"/>
  <c r="A309" i="180" s="1"/>
  <c r="A310" i="180" s="1"/>
  <c r="A311" i="180" s="1"/>
  <c r="A312" i="180" s="1"/>
  <c r="A313" i="180" s="1"/>
  <c r="A314" i="180" s="1"/>
  <c r="A315" i="180" s="1"/>
  <c r="A316" i="180" s="1"/>
  <c r="A317" i="180" s="1"/>
  <c r="A318" i="180" s="1"/>
  <c r="A319" i="180" s="1"/>
  <c r="A320" i="180" s="1"/>
  <c r="A321" i="180" s="1"/>
  <c r="A322" i="180" s="1"/>
  <c r="A323" i="180" s="1"/>
  <c r="A324" i="180" s="1"/>
  <c r="A325" i="180" s="1"/>
  <c r="A326" i="180" s="1"/>
  <c r="A327" i="180" s="1"/>
  <c r="A328" i="180" s="1"/>
  <c r="A329" i="180" s="1"/>
  <c r="A330" i="180" s="1"/>
  <c r="A331" i="180" s="1"/>
  <c r="A332" i="180" s="1"/>
  <c r="A333" i="180" s="1"/>
  <c r="A334" i="180" s="1"/>
  <c r="A335" i="180" s="1"/>
  <c r="A336" i="180" s="1"/>
  <c r="A337" i="180" s="1"/>
  <c r="A338" i="180" s="1"/>
  <c r="A339" i="180" s="1"/>
  <c r="A340" i="180" s="1"/>
  <c r="A341" i="180" s="1"/>
  <c r="A342" i="180" s="1"/>
  <c r="A343" i="180" s="1"/>
  <c r="A344" i="180" s="1"/>
  <c r="A345" i="180" s="1"/>
  <c r="A346" i="180" s="1"/>
  <c r="A347" i="180" s="1"/>
  <c r="A348" i="180" s="1"/>
  <c r="A349" i="180" s="1"/>
  <c r="A350" i="180" s="1"/>
  <c r="A351" i="180" s="1"/>
  <c r="A352" i="180" s="1"/>
  <c r="A353" i="180" s="1"/>
  <c r="A354" i="180" s="1"/>
  <c r="A355" i="180" s="1"/>
  <c r="A356" i="180" s="1"/>
  <c r="A357" i="180" s="1"/>
  <c r="A358" i="180" s="1"/>
  <c r="A359" i="180" s="1"/>
  <c r="A360" i="180" s="1"/>
  <c r="A361" i="180" s="1"/>
  <c r="A362" i="180" s="1"/>
  <c r="A363" i="180" s="1"/>
  <c r="A364" i="180" s="1"/>
  <c r="A365" i="180" s="1"/>
  <c r="A366" i="180" s="1"/>
  <c r="A367" i="180" s="1"/>
  <c r="A368" i="180" s="1"/>
  <c r="A369" i="180" s="1"/>
  <c r="A370" i="180" s="1"/>
  <c r="A371" i="180" s="1"/>
  <c r="A372" i="180" s="1"/>
  <c r="A373" i="180" s="1"/>
  <c r="A374" i="180" s="1"/>
  <c r="A375" i="180" s="1"/>
  <c r="A376" i="180" s="1"/>
  <c r="A377" i="180" s="1"/>
  <c r="A378" i="180" s="1"/>
  <c r="A379" i="180" s="1"/>
  <c r="A380" i="180" s="1"/>
  <c r="A381" i="180" s="1"/>
  <c r="A382" i="180" s="1"/>
  <c r="A383" i="180" s="1"/>
  <c r="A384" i="180" s="1"/>
  <c r="A385" i="180" s="1"/>
  <c r="A386" i="180" s="1"/>
  <c r="A387" i="180" s="1"/>
  <c r="A388" i="180" s="1"/>
  <c r="A389" i="180" s="1"/>
  <c r="A390" i="180" s="1"/>
  <c r="A391" i="180" s="1"/>
  <c r="A392" i="180" s="1"/>
  <c r="A393" i="180" s="1"/>
  <c r="A394" i="180" s="1"/>
  <c r="A395" i="180" s="1"/>
  <c r="A396" i="180" s="1"/>
  <c r="A397" i="180" s="1"/>
  <c r="A398" i="180" s="1"/>
  <c r="A399" i="180" s="1"/>
  <c r="A400" i="180" s="1"/>
  <c r="A401" i="180" s="1"/>
  <c r="A402" i="180" s="1"/>
  <c r="A403" i="180" s="1"/>
  <c r="A404" i="180" s="1"/>
  <c r="A405" i="180" s="1"/>
  <c r="A406" i="180" s="1"/>
  <c r="A407" i="180" s="1"/>
  <c r="A408" i="180" s="1"/>
  <c r="A409" i="180" s="1"/>
  <c r="A410" i="180" s="1"/>
  <c r="A411" i="180" s="1"/>
  <c r="A412" i="180" s="1"/>
  <c r="A413" i="180" s="1"/>
  <c r="A414" i="180" s="1"/>
  <c r="A415" i="180" s="1"/>
  <c r="A416" i="180" s="1"/>
  <c r="A417" i="180" s="1"/>
  <c r="A418" i="180" s="1"/>
  <c r="A419" i="180" s="1"/>
  <c r="A420" i="180" s="1"/>
  <c r="A421" i="180" s="1"/>
  <c r="A422" i="180" s="1"/>
  <c r="A423" i="180" s="1"/>
  <c r="A424" i="180" s="1"/>
  <c r="A425" i="180" s="1"/>
  <c r="A426" i="180" s="1"/>
  <c r="A427" i="180" s="1"/>
  <c r="A428" i="180" s="1"/>
  <c r="A429" i="180" s="1"/>
  <c r="A430" i="180" s="1"/>
  <c r="A431" i="180" s="1"/>
  <c r="A432" i="180" s="1"/>
  <c r="A433" i="180" s="1"/>
  <c r="A434" i="180" s="1"/>
  <c r="A435" i="180" s="1"/>
  <c r="A436" i="180" s="1"/>
  <c r="A437" i="180" s="1"/>
  <c r="A438" i="180" s="1"/>
  <c r="A439" i="180" s="1"/>
  <c r="A440" i="180" s="1"/>
  <c r="A441" i="180" s="1"/>
  <c r="A442" i="180" s="1"/>
  <c r="A443" i="180" s="1"/>
  <c r="A444" i="180" s="1"/>
  <c r="A445" i="180" s="1"/>
  <c r="A446" i="180" s="1"/>
  <c r="A447" i="180" s="1"/>
  <c r="A448" i="180" s="1"/>
  <c r="A449" i="180" s="1"/>
  <c r="A450" i="180" s="1"/>
  <c r="A451" i="180" s="1"/>
  <c r="A452" i="180" s="1"/>
  <c r="A453" i="180" s="1"/>
  <c r="A454" i="180" s="1"/>
  <c r="A455" i="180" s="1"/>
  <c r="A456" i="180" s="1"/>
  <c r="A457" i="180" s="1"/>
  <c r="A458" i="180" s="1"/>
  <c r="A459" i="180" s="1"/>
  <c r="A460" i="180" s="1"/>
  <c r="A461" i="180" s="1"/>
  <c r="A462" i="180" s="1"/>
  <c r="A463" i="180" s="1"/>
  <c r="A464" i="180" s="1"/>
  <c r="A465" i="180" s="1"/>
  <c r="A466" i="180" s="1"/>
  <c r="A467" i="180" s="1"/>
  <c r="A468" i="180" s="1"/>
  <c r="A469" i="180" s="1"/>
  <c r="A470" i="180" s="1"/>
  <c r="A471" i="180" s="1"/>
  <c r="A472" i="180" s="1"/>
  <c r="A473" i="180" s="1"/>
  <c r="A474" i="180" s="1"/>
  <c r="A475" i="180" s="1"/>
  <c r="A476" i="180" s="1"/>
  <c r="A477" i="180" s="1"/>
  <c r="A478" i="180" s="1"/>
  <c r="A479" i="180" s="1"/>
  <c r="A480" i="180" s="1"/>
  <c r="A481" i="180" s="1"/>
  <c r="A482" i="180" s="1"/>
  <c r="A483" i="180" s="1"/>
  <c r="A484" i="180" s="1"/>
  <c r="A485" i="180" s="1"/>
  <c r="A486" i="180" s="1"/>
  <c r="A487" i="180" s="1"/>
  <c r="A488" i="180" s="1"/>
  <c r="A489" i="180" s="1"/>
  <c r="A490" i="180" s="1"/>
  <c r="A491" i="180" s="1"/>
  <c r="A492" i="180" s="1"/>
  <c r="A493" i="180" s="1"/>
  <c r="A494" i="180" s="1"/>
  <c r="A495" i="180" s="1"/>
  <c r="A496" i="180" s="1"/>
  <c r="A497" i="180" s="1"/>
  <c r="A498" i="180" s="1"/>
  <c r="A499" i="180" s="1"/>
  <c r="A500" i="180" s="1"/>
  <c r="A501" i="180" s="1"/>
  <c r="A502" i="180" s="1"/>
  <c r="A503" i="180" s="1"/>
  <c r="A504" i="180" s="1"/>
  <c r="A505" i="180" s="1"/>
  <c r="A506" i="180" s="1"/>
  <c r="A507" i="180" s="1"/>
  <c r="A508" i="180" s="1"/>
  <c r="A509" i="180" s="1"/>
  <c r="A510" i="180" s="1"/>
  <c r="A511" i="180" s="1"/>
  <c r="A512" i="180" s="1"/>
  <c r="A513" i="180" s="1"/>
  <c r="A514" i="180" s="1"/>
  <c r="A515" i="180" s="1"/>
  <c r="A516" i="180" s="1"/>
  <c r="A517" i="180" s="1"/>
  <c r="A518" i="180" s="1"/>
  <c r="A519" i="180" s="1"/>
  <c r="A520" i="180" s="1"/>
  <c r="A521" i="180" s="1"/>
  <c r="A522" i="180" s="1"/>
  <c r="A523" i="180" s="1"/>
  <c r="A524" i="180" s="1"/>
  <c r="A525" i="180" s="1"/>
  <c r="A526" i="180" s="1"/>
  <c r="A527" i="180" s="1"/>
  <c r="A528" i="180" s="1"/>
  <c r="A529" i="180" s="1"/>
  <c r="A530" i="180" s="1"/>
  <c r="A531" i="180" s="1"/>
  <c r="A532" i="180" s="1"/>
  <c r="A533" i="180" s="1"/>
  <c r="A534" i="180" s="1"/>
  <c r="A535" i="180" s="1"/>
  <c r="A536" i="180" s="1"/>
  <c r="A537" i="180" s="1"/>
  <c r="A538" i="180" s="1"/>
  <c r="A539" i="180" s="1"/>
  <c r="A540" i="180" s="1"/>
  <c r="A541" i="180" s="1"/>
  <c r="A542" i="180" s="1"/>
  <c r="A543" i="180" s="1"/>
  <c r="A544" i="180" s="1"/>
  <c r="A545" i="180" s="1"/>
  <c r="A546" i="180" s="1"/>
  <c r="A547" i="180" s="1"/>
  <c r="A548" i="180" s="1"/>
  <c r="A549" i="180" s="1"/>
  <c r="A550" i="180" s="1"/>
  <c r="A551" i="180" s="1"/>
  <c r="A552" i="180" s="1"/>
  <c r="A553" i="180" s="1"/>
  <c r="A554" i="180" s="1"/>
  <c r="A555" i="180" s="1"/>
  <c r="A556" i="180" s="1"/>
  <c r="A557" i="180" s="1"/>
  <c r="A558" i="180" s="1"/>
  <c r="A559" i="180" s="1"/>
  <c r="A560" i="180" s="1"/>
  <c r="A561" i="180" s="1"/>
  <c r="A562" i="180" s="1"/>
  <c r="A563" i="180" s="1"/>
  <c r="A564" i="180" s="1"/>
  <c r="A565" i="180" s="1"/>
  <c r="A566" i="180" s="1"/>
  <c r="A567" i="180" s="1"/>
  <c r="A568" i="180" s="1"/>
  <c r="A569" i="180" s="1"/>
  <c r="A570" i="180" s="1"/>
  <c r="A571" i="180" s="1"/>
  <c r="A572" i="180" s="1"/>
  <c r="A573" i="180" s="1"/>
  <c r="A574" i="180" s="1"/>
  <c r="A575" i="180" s="1"/>
  <c r="A576" i="180" s="1"/>
  <c r="A577" i="180" s="1"/>
  <c r="A578" i="180" s="1"/>
  <c r="A579" i="180" s="1"/>
  <c r="A580" i="180" s="1"/>
  <c r="A581" i="180" s="1"/>
  <c r="A582" i="180" s="1"/>
  <c r="A583" i="180" s="1"/>
  <c r="A584" i="180" s="1"/>
  <c r="A585" i="180" s="1"/>
  <c r="A586" i="180" s="1"/>
  <c r="A587" i="180" s="1"/>
  <c r="A588" i="180" s="1"/>
  <c r="A589" i="180" s="1"/>
  <c r="A590" i="180" s="1"/>
  <c r="A591" i="180" s="1"/>
  <c r="A592" i="180" s="1"/>
  <c r="A593" i="180" s="1"/>
  <c r="A594" i="180" s="1"/>
  <c r="A595" i="180" s="1"/>
  <c r="A596" i="180" s="1"/>
  <c r="A597" i="180" s="1"/>
  <c r="A598" i="180" s="1"/>
  <c r="A599" i="180" s="1"/>
  <c r="A600" i="180" s="1"/>
  <c r="A601" i="180" s="1"/>
  <c r="A602" i="180" s="1"/>
  <c r="A603" i="180" s="1"/>
  <c r="A604" i="180" s="1"/>
  <c r="A605" i="180" s="1"/>
  <c r="A606" i="180" s="1"/>
  <c r="A607" i="180" s="1"/>
  <c r="A608" i="180" s="1"/>
  <c r="A609" i="180" s="1"/>
  <c r="A610" i="180" s="1"/>
  <c r="A611" i="180" s="1"/>
  <c r="A612" i="180" s="1"/>
  <c r="A613" i="180" s="1"/>
  <c r="A614" i="180" s="1"/>
  <c r="A615" i="180" s="1"/>
  <c r="A616" i="180" s="1"/>
  <c r="A617" i="180" s="1"/>
  <c r="A618" i="180" s="1"/>
  <c r="A619" i="180" s="1"/>
  <c r="A620" i="180" s="1"/>
  <c r="A621" i="180" s="1"/>
  <c r="A622" i="180" s="1"/>
  <c r="A623" i="180" s="1"/>
  <c r="A624" i="180" s="1"/>
  <c r="A625" i="180" s="1"/>
  <c r="A626" i="180" s="1"/>
  <c r="A627" i="180" s="1"/>
  <c r="A628" i="180" s="1"/>
  <c r="A629" i="180" s="1"/>
  <c r="A630" i="180" s="1"/>
  <c r="A631" i="180" s="1"/>
  <c r="A632" i="180" s="1"/>
  <c r="A633" i="180" s="1"/>
  <c r="A634" i="180" s="1"/>
  <c r="A635" i="180" s="1"/>
  <c r="A636" i="180" s="1"/>
  <c r="A637" i="180" s="1"/>
  <c r="A638" i="180" s="1"/>
  <c r="A639" i="180" s="1"/>
  <c r="A640" i="180" s="1"/>
  <c r="A641" i="180" s="1"/>
  <c r="A642" i="180" s="1"/>
  <c r="A643" i="180" s="1"/>
  <c r="A644" i="180" s="1"/>
  <c r="A645" i="180" s="1"/>
  <c r="A646" i="180" s="1"/>
  <c r="A647" i="180" s="1"/>
  <c r="A648" i="180" s="1"/>
  <c r="A649" i="180" s="1"/>
  <c r="A650" i="180" s="1"/>
  <c r="A651" i="180" s="1"/>
  <c r="A652" i="180" s="1"/>
  <c r="A653" i="180" s="1"/>
  <c r="A654" i="180" s="1"/>
  <c r="A655" i="180" s="1"/>
  <c r="A656" i="180" s="1"/>
  <c r="A657" i="180" s="1"/>
  <c r="A658" i="180" s="1"/>
  <c r="A659" i="180" s="1"/>
  <c r="A660" i="180" s="1"/>
  <c r="A661" i="180" s="1"/>
  <c r="A662" i="180" s="1"/>
  <c r="A663" i="180" s="1"/>
  <c r="A664" i="180" s="1"/>
  <c r="A665" i="180" s="1"/>
  <c r="A666" i="180" s="1"/>
  <c r="A667" i="180" s="1"/>
  <c r="A668" i="180" s="1"/>
  <c r="A669" i="180" s="1"/>
  <c r="A670" i="180" s="1"/>
  <c r="A671" i="180" s="1"/>
  <c r="A672" i="180" s="1"/>
  <c r="A673" i="180" s="1"/>
  <c r="A674" i="180" s="1"/>
  <c r="A675" i="180" s="1"/>
  <c r="A676" i="180" s="1"/>
  <c r="A677" i="180" s="1"/>
  <c r="A678" i="180" s="1"/>
  <c r="A679" i="180" s="1"/>
  <c r="A680" i="180" s="1"/>
  <c r="A681" i="180" s="1"/>
  <c r="A682" i="180" s="1"/>
  <c r="A683" i="180" s="1"/>
  <c r="A684" i="180" s="1"/>
  <c r="A685" i="180" s="1"/>
  <c r="A686" i="180" s="1"/>
  <c r="A687" i="180" s="1"/>
  <c r="A688" i="180" s="1"/>
  <c r="A689" i="180" s="1"/>
  <c r="A690" i="180" s="1"/>
  <c r="A691" i="180" s="1"/>
  <c r="A692" i="180" s="1"/>
  <c r="A693" i="180" s="1"/>
  <c r="A694" i="180" s="1"/>
  <c r="A695" i="180" s="1"/>
  <c r="A696" i="180" s="1"/>
  <c r="A697" i="180" s="1"/>
  <c r="A698" i="180" s="1"/>
  <c r="A699" i="180" s="1"/>
  <c r="A700" i="180" s="1"/>
  <c r="A701" i="180" s="1"/>
  <c r="A702" i="180" s="1"/>
  <c r="A703" i="180" s="1"/>
  <c r="A704" i="180" s="1"/>
  <c r="A705" i="180" s="1"/>
  <c r="A706" i="180" s="1"/>
  <c r="A707" i="180" s="1"/>
  <c r="A708" i="180" s="1"/>
  <c r="A709" i="180" s="1"/>
  <c r="A710" i="180" s="1"/>
  <c r="A711" i="180" s="1"/>
  <c r="A712" i="180" s="1"/>
  <c r="A713" i="180" s="1"/>
  <c r="A714" i="180" s="1"/>
  <c r="A715" i="180" s="1"/>
  <c r="A716" i="180" s="1"/>
  <c r="A717" i="180" s="1"/>
  <c r="A718" i="180" s="1"/>
  <c r="A719" i="180" s="1"/>
  <c r="A720" i="180" s="1"/>
  <c r="A721" i="180" s="1"/>
  <c r="A722" i="180" s="1"/>
  <c r="A723" i="180" s="1"/>
  <c r="A724" i="180" s="1"/>
  <c r="A725" i="180" s="1"/>
  <c r="A726" i="180" s="1"/>
  <c r="A727" i="180" s="1"/>
  <c r="A728" i="180" s="1"/>
  <c r="A729" i="180" s="1"/>
  <c r="A730" i="180" s="1"/>
  <c r="A731" i="180" s="1"/>
  <c r="A732" i="180" s="1"/>
  <c r="A733" i="180" s="1"/>
  <c r="A734" i="180" s="1"/>
  <c r="A735" i="180" s="1"/>
  <c r="A736" i="180" s="1"/>
  <c r="A737" i="180" s="1"/>
  <c r="A738" i="180" s="1"/>
  <c r="A739" i="180" s="1"/>
  <c r="A740" i="180" s="1"/>
  <c r="A741" i="180" s="1"/>
  <c r="A742" i="180" s="1"/>
  <c r="A743" i="180" s="1"/>
  <c r="A744" i="180" s="1"/>
  <c r="A745" i="180" s="1"/>
  <c r="A746" i="180" s="1"/>
  <c r="A747" i="180" s="1"/>
  <c r="A748" i="180" s="1"/>
  <c r="A749" i="180" s="1"/>
  <c r="A750" i="180" s="1"/>
  <c r="A751" i="180" s="1"/>
  <c r="A752" i="180" s="1"/>
  <c r="A753" i="180" s="1"/>
  <c r="A754" i="180" s="1"/>
  <c r="A755" i="180" s="1"/>
  <c r="A756" i="180" s="1"/>
  <c r="A757" i="180" s="1"/>
  <c r="A758" i="180" s="1"/>
  <c r="A759" i="180" s="1"/>
  <c r="A760" i="180" s="1"/>
  <c r="A761" i="180" s="1"/>
  <c r="A762" i="180" s="1"/>
  <c r="A763" i="180" s="1"/>
  <c r="A764" i="180" s="1"/>
  <c r="A765" i="180" s="1"/>
  <c r="A766" i="180" s="1"/>
  <c r="A767" i="180" s="1"/>
  <c r="A768" i="180" s="1"/>
  <c r="A769" i="180" s="1"/>
  <c r="A770" i="180" s="1"/>
  <c r="A771" i="180" s="1"/>
  <c r="A772" i="180" s="1"/>
  <c r="A773" i="180" s="1"/>
  <c r="A774" i="180" s="1"/>
  <c r="A775" i="180" s="1"/>
  <c r="A776" i="180" s="1"/>
  <c r="A777" i="180" s="1"/>
  <c r="A778" i="180" s="1"/>
  <c r="A779" i="180" s="1"/>
  <c r="A780" i="180" s="1"/>
  <c r="A781" i="180" s="1"/>
  <c r="A782" i="180" s="1"/>
  <c r="A783" i="180" s="1"/>
  <c r="A784" i="180" s="1"/>
  <c r="A785" i="180" s="1"/>
  <c r="A786" i="180" s="1"/>
  <c r="A787" i="180" s="1"/>
  <c r="A788" i="180" s="1"/>
  <c r="A789" i="180" s="1"/>
  <c r="A790" i="180" s="1"/>
  <c r="A791" i="180" s="1"/>
  <c r="A792" i="180" s="1"/>
  <c r="A793" i="180" s="1"/>
  <c r="A794" i="180" s="1"/>
  <c r="A795" i="180" s="1"/>
  <c r="A796" i="180" s="1"/>
  <c r="A797" i="180" s="1"/>
  <c r="A798" i="180" s="1"/>
  <c r="A799" i="180" s="1"/>
  <c r="A800" i="180" s="1"/>
  <c r="A801" i="180" s="1"/>
  <c r="A802" i="180" s="1"/>
  <c r="A803" i="180" s="1"/>
  <c r="A804" i="180" s="1"/>
  <c r="A805" i="180" s="1"/>
  <c r="A806" i="180" s="1"/>
  <c r="A807" i="180" s="1"/>
  <c r="A808" i="180" s="1"/>
  <c r="A809" i="180" s="1"/>
  <c r="A810" i="180" s="1"/>
  <c r="A811" i="180" s="1"/>
  <c r="A812" i="180" s="1"/>
  <c r="A813" i="180" s="1"/>
  <c r="A814" i="180" s="1"/>
  <c r="A815" i="180" s="1"/>
  <c r="A816" i="180" s="1"/>
  <c r="A817" i="180" s="1"/>
  <c r="A818" i="180" s="1"/>
  <c r="A819" i="180" s="1"/>
  <c r="A820" i="180" s="1"/>
  <c r="A821" i="180" s="1"/>
  <c r="A822" i="180" s="1"/>
  <c r="A823" i="180" s="1"/>
  <c r="A824" i="180" s="1"/>
  <c r="A825" i="180" s="1"/>
  <c r="A826" i="180" s="1"/>
  <c r="A827" i="180" s="1"/>
  <c r="A828" i="180" s="1"/>
  <c r="A829" i="180" s="1"/>
  <c r="A830" i="180" s="1"/>
  <c r="A831" i="180" s="1"/>
  <c r="A832" i="180" s="1"/>
  <c r="A833" i="180" s="1"/>
  <c r="A834" i="180" s="1"/>
  <c r="A835" i="180" s="1"/>
  <c r="A836" i="180" s="1"/>
  <c r="A837" i="180" s="1"/>
  <c r="A838" i="180" s="1"/>
  <c r="A839" i="180" s="1"/>
  <c r="A840" i="180" s="1"/>
  <c r="A841" i="180" s="1"/>
  <c r="A842" i="180" s="1"/>
  <c r="A843" i="180" s="1"/>
  <c r="A844" i="180" s="1"/>
  <c r="A845" i="180" s="1"/>
  <c r="A846" i="180" s="1"/>
  <c r="A847" i="180" s="1"/>
  <c r="A848" i="180" s="1"/>
  <c r="A849" i="180" s="1"/>
  <c r="A850" i="180" s="1"/>
  <c r="A851" i="180" s="1"/>
  <c r="A852" i="180" s="1"/>
  <c r="A853" i="180" s="1"/>
  <c r="A854" i="180" s="1"/>
  <c r="A855" i="180" s="1"/>
  <c r="A856" i="180" s="1"/>
  <c r="A857" i="180" s="1"/>
  <c r="A858" i="180" s="1"/>
  <c r="A859" i="180" s="1"/>
  <c r="A860" i="180" s="1"/>
  <c r="A861" i="180" s="1"/>
  <c r="A862" i="180" s="1"/>
  <c r="A863" i="180" s="1"/>
  <c r="A864" i="180" s="1"/>
  <c r="A865" i="180" s="1"/>
  <c r="A866" i="180" s="1"/>
  <c r="A867" i="180" s="1"/>
  <c r="A868" i="180" s="1"/>
  <c r="A869" i="180" s="1"/>
  <c r="A870" i="180" s="1"/>
  <c r="A871" i="180" s="1"/>
  <c r="A872" i="180" s="1"/>
  <c r="A873" i="180" s="1"/>
  <c r="A874" i="180" s="1"/>
  <c r="A875" i="180" s="1"/>
  <c r="A876" i="180" s="1"/>
  <c r="A877" i="180" s="1"/>
  <c r="A878" i="180" s="1"/>
  <c r="A879" i="180" s="1"/>
  <c r="A880" i="180" s="1"/>
  <c r="A881" i="180" s="1"/>
  <c r="A882" i="180" s="1"/>
  <c r="A883" i="180" s="1"/>
  <c r="A884" i="180" s="1"/>
  <c r="A885" i="180" s="1"/>
  <c r="A886" i="180" s="1"/>
  <c r="A887" i="180" s="1"/>
  <c r="A888" i="180" s="1"/>
  <c r="A889" i="180" s="1"/>
  <c r="A890" i="180" s="1"/>
  <c r="A891" i="180" s="1"/>
  <c r="A892" i="180" s="1"/>
  <c r="A893" i="180" s="1"/>
  <c r="A894" i="180" s="1"/>
  <c r="A895" i="180" s="1"/>
  <c r="A896" i="180" s="1"/>
  <c r="A897" i="180" s="1"/>
  <c r="A898" i="180" s="1"/>
  <c r="A899" i="180" s="1"/>
  <c r="A900" i="180" s="1"/>
  <c r="A901" i="180" s="1"/>
  <c r="A902" i="180" s="1"/>
  <c r="A903" i="180" s="1"/>
  <c r="A904" i="180" s="1"/>
  <c r="A905" i="180" s="1"/>
  <c r="A906" i="180" s="1"/>
  <c r="A907" i="180" s="1"/>
  <c r="A908" i="180" s="1"/>
  <c r="A909" i="180" s="1"/>
  <c r="A910" i="180" s="1"/>
  <c r="A911" i="180" s="1"/>
  <c r="A912" i="180" s="1"/>
  <c r="A913" i="180" s="1"/>
  <c r="A914" i="180" s="1"/>
  <c r="A915" i="180" s="1"/>
  <c r="A916" i="180" s="1"/>
  <c r="A917" i="180" s="1"/>
  <c r="A918" i="180" s="1"/>
  <c r="A919" i="180" s="1"/>
  <c r="A920" i="180" s="1"/>
  <c r="A921" i="180" s="1"/>
  <c r="A922" i="180" s="1"/>
  <c r="A923" i="180" s="1"/>
  <c r="A924" i="180" s="1"/>
  <c r="A925" i="180" s="1"/>
  <c r="A926" i="180" s="1"/>
  <c r="A927" i="180" s="1"/>
  <c r="A928" i="180" s="1"/>
  <c r="A929" i="180" s="1"/>
  <c r="A930" i="180" s="1"/>
  <c r="A931" i="180" s="1"/>
  <c r="A932" i="180" s="1"/>
  <c r="A933" i="180" s="1"/>
  <c r="A934" i="180" s="1"/>
  <c r="A935" i="180" s="1"/>
  <c r="A936" i="180" s="1"/>
  <c r="A937" i="180" s="1"/>
  <c r="A938" i="180" s="1"/>
  <c r="A939" i="180" s="1"/>
  <c r="A940" i="180" s="1"/>
  <c r="A941" i="180" s="1"/>
  <c r="A942" i="180" s="1"/>
  <c r="A943" i="180" s="1"/>
  <c r="A944" i="180" s="1"/>
  <c r="A945" i="180" s="1"/>
  <c r="A946" i="180" s="1"/>
  <c r="A947" i="180" s="1"/>
  <c r="A948" i="180" s="1"/>
  <c r="A949" i="180" s="1"/>
  <c r="A950" i="180" s="1"/>
  <c r="A951" i="180" s="1"/>
  <c r="A952" i="180" s="1"/>
  <c r="A953" i="180" s="1"/>
  <c r="A954" i="180" s="1"/>
  <c r="A955" i="180" s="1"/>
  <c r="A956" i="180" s="1"/>
  <c r="A957" i="180" s="1"/>
  <c r="A958" i="180" s="1"/>
  <c r="A959" i="180" s="1"/>
  <c r="A960" i="180" s="1"/>
  <c r="A961" i="180" s="1"/>
  <c r="A962" i="180" s="1"/>
  <c r="A963" i="180" s="1"/>
  <c r="A964" i="180" s="1"/>
  <c r="A965" i="180" s="1"/>
  <c r="A966" i="180" s="1"/>
  <c r="A967" i="180" s="1"/>
  <c r="A968" i="180" s="1"/>
  <c r="A969" i="180" s="1"/>
  <c r="A970" i="180" s="1"/>
  <c r="A971" i="180" s="1"/>
  <c r="A972" i="180" s="1"/>
  <c r="A973" i="180" s="1"/>
  <c r="A974" i="180" s="1"/>
  <c r="A975" i="180" s="1"/>
  <c r="A976" i="180" s="1"/>
  <c r="A977" i="180" s="1"/>
  <c r="A978" i="180" s="1"/>
  <c r="A979" i="180" s="1"/>
  <c r="A980" i="180" s="1"/>
  <c r="A981" i="180" s="1"/>
  <c r="A982" i="180" s="1"/>
  <c r="A983" i="180" s="1"/>
  <c r="A984" i="180" s="1"/>
  <c r="A985" i="180" s="1"/>
  <c r="A986" i="180" s="1"/>
  <c r="A987" i="180" s="1"/>
  <c r="A988" i="180" s="1"/>
  <c r="A989" i="180" s="1"/>
  <c r="A990" i="180" s="1"/>
  <c r="A991" i="180" s="1"/>
  <c r="A992" i="180" s="1"/>
  <c r="A993" i="180" s="1"/>
  <c r="A994" i="180" s="1"/>
  <c r="A995" i="180" s="1"/>
  <c r="A996" i="180" s="1"/>
  <c r="A997" i="180" s="1"/>
  <c r="A998" i="180" s="1"/>
  <c r="A999" i="180" s="1"/>
  <c r="A1000" i="180" s="1"/>
  <c r="A1001" i="180" s="1"/>
  <c r="A1002" i="180" s="1"/>
  <c r="A1003" i="180" s="1"/>
  <c r="A1004" i="180" s="1"/>
  <c r="A1005" i="180" s="1"/>
  <c r="A1006" i="180" s="1"/>
  <c r="C6" i="180"/>
  <c r="D6" i="180" s="1"/>
  <c r="E6" i="180" s="1"/>
  <c r="F6" i="180" s="1"/>
  <c r="G6" i="180" s="1"/>
  <c r="H6" i="180" s="1"/>
  <c r="I6" i="180" s="1"/>
  <c r="J6" i="180" s="1"/>
  <c r="K6" i="180" s="1"/>
  <c r="L6" i="180" s="1"/>
  <c r="M6" i="180" s="1"/>
  <c r="N6" i="180" s="1"/>
  <c r="O6" i="180" s="1"/>
  <c r="P6" i="180" s="1"/>
  <c r="Q6" i="180" s="1"/>
  <c r="R6" i="180" s="1"/>
  <c r="S6" i="180" s="1"/>
  <c r="T6" i="180" s="1"/>
  <c r="U6" i="180" s="1"/>
  <c r="V6" i="180" s="1"/>
  <c r="W6" i="180" s="1"/>
  <c r="X6" i="180" s="1"/>
  <c r="Y6" i="180" s="1"/>
  <c r="Z6" i="180" s="1"/>
  <c r="AA6" i="180" s="1"/>
  <c r="AB6" i="180" s="1"/>
  <c r="AC6" i="180" s="1"/>
  <c r="AD6" i="180" s="1"/>
  <c r="AE6" i="180" s="1"/>
  <c r="AF6" i="180" s="1"/>
  <c r="A1" i="170" l="1"/>
</calcChain>
</file>

<file path=xl/sharedStrings.xml><?xml version="1.0" encoding="utf-8"?>
<sst xmlns="http://schemas.openxmlformats.org/spreadsheetml/2006/main" count="222" uniqueCount="167">
  <si>
    <t>Note #</t>
  </si>
  <si>
    <t>Source Material</t>
  </si>
  <si>
    <t>Learning Objective</t>
  </si>
  <si>
    <t>LO#1</t>
  </si>
  <si>
    <t>LO#2</t>
  </si>
  <si>
    <t>LO#3</t>
  </si>
  <si>
    <t>Topic</t>
  </si>
  <si>
    <t>Retrieval</t>
  </si>
  <si>
    <t>Comprehension</t>
  </si>
  <si>
    <t>Analysis</t>
  </si>
  <si>
    <t>Knowledge Utilization</t>
  </si>
  <si>
    <t>The Candidate will be able to:</t>
  </si>
  <si>
    <t>Instructional Objective</t>
  </si>
  <si>
    <t>1-1</t>
  </si>
  <si>
    <t>IO#1</t>
  </si>
  <si>
    <t>1-2</t>
  </si>
  <si>
    <t>1-3</t>
  </si>
  <si>
    <t>1-4</t>
  </si>
  <si>
    <t>1-5</t>
  </si>
  <si>
    <t>1-6</t>
  </si>
  <si>
    <t>1-7</t>
  </si>
  <si>
    <t>1-8</t>
  </si>
  <si>
    <t xml:space="preserve"> </t>
  </si>
  <si>
    <t>1-9</t>
  </si>
  <si>
    <t>1-10</t>
  </si>
  <si>
    <t>IO#2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</si>
  <si>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</si>
  <si>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</si>
  <si>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</si>
  <si>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</si>
  <si>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</si>
  <si>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</si>
  <si>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</si>
  <si>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</si>
  <si>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</si>
  <si>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</si>
  <si>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</si>
  <si>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</si>
  <si>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</si>
  <si>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3-1</t>
  </si>
  <si>
    <t>IO#3</t>
  </si>
  <si>
    <t>3-2</t>
  </si>
  <si>
    <t>3-3</t>
  </si>
  <si>
    <t>3-4</t>
  </si>
  <si>
    <t>3-5</t>
  </si>
  <si>
    <t>3-6</t>
  </si>
  <si>
    <t>3-7</t>
  </si>
  <si>
    <t>3-8</t>
  </si>
  <si>
    <t>3-9</t>
  </si>
  <si>
    <t>2-1</t>
  </si>
  <si>
    <t>1-3 - Long-Term Actuarial Models Part II (Tim’s Book &amp; Excel Workbook), Chapter 1 Introduction  to Modelling (excluding section 1.5) (3)</t>
  </si>
  <si>
    <t>1-1 - Model Risk video and notes (1)</t>
  </si>
  <si>
    <t>1-2 - Modeling in Life Insurance &amp; Management Perspective Chapter 3: Cash Flow Projection Models (2)</t>
  </si>
  <si>
    <t>1-4 - LAM-135-19: Stochastic Modeling, Theory and Reality from and Actuarial Perspective, sections I.A, I.B-1.B.3.a, I.B.4, III  (4)</t>
  </si>
  <si>
    <t>1-5 - Long-Term Actuarial Models Part II (Tim’s Book &amp; Excel Workbook), Chapter 3 Principle-Based Projections and Nested Methods: (incl. Sec 3.1 to 3.2) (5)</t>
  </si>
  <si>
    <t>1-6 - Predictive Analytic &amp; Machine Learning -practical applications for actuarial modeling (nested stochastic) Sections 1.2-1.3, 3-6 SOA Research Institute May 2023 (6)</t>
  </si>
  <si>
    <t>1-7 - Considerations Regarding Dynamic Lapses in Actuarial Modeling, AAA (7)</t>
  </si>
  <si>
    <t xml:space="preserve">1-8 - Long-Term Actuarial Models Part II (Tim’s Book plus Excel Workbooks)(8): </t>
  </si>
  <si>
    <t xml:space="preserve">1-8 -   - Chapter 6 Secondary Guarantee Universal Life  </t>
  </si>
  <si>
    <t xml:space="preserve">1-8 -   - Chapter 9 Fixed and Fixed Indexed Annuities </t>
  </si>
  <si>
    <t>1-8 -   -  Chapter 11 Long Term Health products – focus on IDI (incl. up to Section 11.5)</t>
  </si>
  <si>
    <t>1-9 - CFEFD-S4-40 Heavy Models, Light Models and Proxy Models Chapters 1-5 (9)</t>
  </si>
  <si>
    <t>1-10 - Ch 1-3, 6 of Metamodelling for variable Annuities, Gan and Valdez (10)</t>
  </si>
  <si>
    <t>2-1 - Model Risk video and notes (1)</t>
  </si>
  <si>
    <t>2-2 - Economic Scenario Generators: A Practical Guide, SOA, Jul 2016, Ch. 1, 2, 4.1-4.3, 5, 6, 7.1-7.3, 8  (2)</t>
  </si>
  <si>
    <t>2-3 - The Modeling Platform on Economic Scenario Generators: (3)</t>
  </si>
  <si>
    <t>2-3 -   -  Issue 10, November 2019: Part I –Motivation for Stochastic Modeling</t>
  </si>
  <si>
    <t>2-3 -   - August 2020: Part II – Understanding Economic Scenario Generators</t>
  </si>
  <si>
    <t xml:space="preserve">2-3 -   - July 2021: Part III – In-depth ESG Case Study – Academy Interest Rate Generator </t>
  </si>
  <si>
    <t>2-4 - Academy Interest Rate Generator https://www.soa.org/resources/tables-calcs-tools/research-scenario/ (4)</t>
  </si>
  <si>
    <t>2-5 - Quantitative Enterprise Risk Management, Hardy, Mary and Saunders (5)</t>
  </si>
  <si>
    <t xml:space="preserve">2-5 -   - Ch 8 Market Risk Model: 8.1-8.6 </t>
  </si>
  <si>
    <t>2-6 - Derivatives Theory and Practice by Jiri Witzany, Springer 2020, Chapter 7 -Interest rate models (6)</t>
  </si>
  <si>
    <t>2-7 - Ch. 9: Measuring &amp; Marking Counterparty Risk (7)</t>
  </si>
  <si>
    <t>2-8 - LAM 135-19: Stochastic Modeling, Theory and Reality from and Actuarial Perspective, sections I.A, I.B-B.2, I.B.3.a, II.B-B.1.d (8)</t>
  </si>
  <si>
    <t>2-9 - ERM-712-16: Catastrophe Modelling: Guidance for Non-Catastrophe Modelers (9)</t>
  </si>
  <si>
    <t>2-10 - EDHEC working paper: A financially justifiable and practically implementable approach to Coherent Stress Testing (10)</t>
  </si>
  <si>
    <t>2-11 - CFEFD-S4-33 Dowd 2nd Ed Ch 15 Backtesting Market Risk Models (11)</t>
  </si>
  <si>
    <t>2-12 - Modeling in Life Insurance &amp; Management Perspective Chapter 7 (Sec 7.2 Ex-post Validation: Back-testing) (12)</t>
  </si>
  <si>
    <t>2-13 - CFEFD-S4-40 Heavy Models, Light Models and Proxy Models Chapters 1-5 (13)</t>
  </si>
  <si>
    <t>2-14 - Ch 1-3, 6 of Metamodelling for variable Annuities, Gan and Valdez (14)</t>
  </si>
  <si>
    <t>3-1 - ASOP 56: Modeling Dec 2019, pp1-9 (1)</t>
  </si>
  <si>
    <t>3-2 - CIA Educational Note: Use of Models, Jan 2017 (2)</t>
  </si>
  <si>
    <t>3-3 - Model Risk Management, American Academy of Actuaries, May 2019 (3)</t>
  </si>
  <si>
    <t>3-4 - Model Governance in the Insurance Industry: A Comprehensive Guide – June 2024 (4)</t>
  </si>
  <si>
    <t>3-5 - Model Validation for Insurance Enterprise Risk and Capital Models, CAS/CIA/SOA, 2014 (excluding Appendices) (5)</t>
  </si>
  <si>
    <t>3-6 - Actuarial Modeling Systems: Adding Value with Model Validation, Nov 2017 (6)</t>
  </si>
  <si>
    <t>3-7 - ERM-826-21: Machine Decisions: Governance of AI and Big Data Analytics (7)</t>
  </si>
  <si>
    <t>3-8 - The importance of Centralization of Actuarial Modeling Functions, Part 1: Focus on Modularization and Reuse, The Modeling Platform, Nov 2019 (8)</t>
  </si>
  <si>
    <t>3-9 - The importance of Centralization of Actuarial Modeling Functions, Part 2: DevOps – The Path to Actuarial Modernization and Consolidation, The Modeling Platform, Apr 2020 (9)</t>
  </si>
  <si>
    <t>Course Learning Objective &amp; Outcomes</t>
  </si>
  <si>
    <t>1. Cash Flow  Models for Long-Term Insurance Business</t>
  </si>
  <si>
    <t>Objectives</t>
  </si>
  <si>
    <t>The candidate will understand, develop, and evaluate cash flow models for various types of long-term insurance business. The candidate will demonstrate an understanding of underlying modeling methodologies: their strengths, limitations, and applications.</t>
  </si>
  <si>
    <t>Outcomes</t>
  </si>
  <si>
    <t>1a</t>
  </si>
  <si>
    <t>a)	Describe, develop, and evaluate models for insurance products including those with complex components such as:
i.	dynamic policyholder assumptions
ii.	multi-states 
iii.	equity-linked guarantees
iv.	index-linked credits</t>
  </si>
  <si>
    <t>1b</t>
  </si>
  <si>
    <t>b)	Describe, develop, and evaluate nested models</t>
  </si>
  <si>
    <t>1c</t>
  </si>
  <si>
    <t xml:space="preserve">c)	Describe, apply, and evaluate model validation techniques </t>
  </si>
  <si>
    <t>1d</t>
  </si>
  <si>
    <t xml:space="preserve">d)	Describe, apply, and evaluate model efficiency techniques </t>
  </si>
  <si>
    <t>2. Topic: Topic: Non-Cash Flow and Supplementary Models for Financial Business</t>
  </si>
  <si>
    <t>The candidate will understand, apply, and evaluate non-cash flow and supplementary models for various types of financial business. The candidate will demonstrate an understanding of underlying methodologies: their strengths, limitations, and applications.</t>
  </si>
  <si>
    <t>2a</t>
  </si>
  <si>
    <t>a) Describe, apply, and assess types of models such as the following and evaluate the appropriateness of their usage: i) Market risk models, ii) Economic scenario generators (ESGs), iii) Random number generators</t>
  </si>
  <si>
    <t>2b</t>
  </si>
  <si>
    <t xml:space="preserve">b)	Describe, apply, and evaluate model validation techniques </t>
  </si>
  <si>
    <t>2c</t>
  </si>
  <si>
    <t xml:space="preserve">c)	Describe, apply, and evaluate model efficiency techniques </t>
  </si>
  <si>
    <t>3. Model Governance</t>
  </si>
  <si>
    <t>The candidate will understand and be able to apply appropriate model governance to assess and address issues common to the development and management of models.</t>
  </si>
  <si>
    <t>3a</t>
  </si>
  <si>
    <t>a) Describe and apply model governance best practices such as: i) Determining fit for purpose, ii) Model design and development, iii) Model risk management, iv) Model validation, v) Model maintenance and change management, vi) Model and model governance documentation and disclosures</t>
  </si>
  <si>
    <t>Describe, compare and evaluate organizational structures for model governance, including controls, roles, and responsibilities</t>
  </si>
  <si>
    <t>3b</t>
  </si>
  <si>
    <t xml:space="preserve">b) Describe, compare and evaluate organizational structures for model governance, including controls, roles, and responsibilities </t>
  </si>
  <si>
    <t>Model Development Module - CP312</t>
  </si>
  <si>
    <t>LO#1a</t>
  </si>
  <si>
    <t>LO#1b</t>
  </si>
  <si>
    <t>LO#1c</t>
  </si>
  <si>
    <t>LO#1d</t>
  </si>
  <si>
    <t>LO#2a</t>
  </si>
  <si>
    <t>LO#2b</t>
  </si>
  <si>
    <t>LO#2c</t>
  </si>
  <si>
    <t>LO#3a</t>
  </si>
  <si>
    <t>LO#3b</t>
  </si>
  <si>
    <t>You are looking at two stochastic processes to replace the current equity scenario generator, both with annual time steps:</t>
  </si>
  <si>
    <t>, where</t>
  </si>
  <si>
    <t>US Equity Returns</t>
  </si>
  <si>
    <t>Year</t>
  </si>
  <si>
    <t>US Treasury Spot Rate Curve</t>
  </si>
  <si>
    <t>Maturity</t>
  </si>
  <si>
    <t>Scenario</t>
  </si>
  <si>
    <t>(b) (8 points) You are given the following information:</t>
  </si>
  <si>
    <t>a. FIA product features are:</t>
  </si>
  <si>
    <t>i. S&amp;P 500 Movement</t>
  </si>
  <si>
    <t>ii. Annual point-to-point</t>
  </si>
  <si>
    <t>iii. A minimum credit of 0%</t>
  </si>
  <si>
    <t>iv. A cap of 7%</t>
  </si>
  <si>
    <t>v. A participation rate of 100%</t>
  </si>
  <si>
    <t>b. The index values are:</t>
  </si>
  <si>
    <t>i. End of policy year 1 is 105</t>
  </si>
  <si>
    <t>ii. End of policy year 2 is 100</t>
  </si>
  <si>
    <t>i. Independent lognormal (ILN)</t>
  </si>
  <si>
    <t>µ</t>
  </si>
  <si>
    <t>σ</t>
  </si>
  <si>
    <t>ii. Generalized auto-regressive conditionally heteroscedastic (GARCH)</t>
  </si>
  <si>
    <r>
      <t>σ</t>
    </r>
    <r>
      <rPr>
        <vertAlign val="superscript"/>
        <sz val="12"/>
        <color theme="1"/>
        <rFont val="Aptos Narrow"/>
        <family val="2"/>
      </rPr>
      <t>2</t>
    </r>
  </si>
  <si>
    <r>
      <t>a</t>
    </r>
    <r>
      <rPr>
        <i/>
        <vertAlign val="subscript"/>
        <sz val="12"/>
        <color theme="1"/>
        <rFont val="Aptos Narrow"/>
        <family val="2"/>
      </rPr>
      <t>0</t>
    </r>
  </si>
  <si>
    <r>
      <t>a</t>
    </r>
    <r>
      <rPr>
        <i/>
        <vertAlign val="subscript"/>
        <sz val="12"/>
        <color theme="1"/>
        <rFont val="Aptos Narrow"/>
        <family val="2"/>
      </rPr>
      <t>1</t>
    </r>
  </si>
  <si>
    <t>b</t>
  </si>
  <si>
    <r>
      <t>i.</t>
    </r>
    <r>
      <rPr>
        <sz val="7"/>
        <color theme="1"/>
        <rFont val="Times New Roman"/>
        <family val="1"/>
      </rPr>
      <t xml:space="preserve">  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There is no index benefit paid.</t>
    </r>
  </si>
  <si>
    <r>
      <t>ii.</t>
    </r>
    <r>
      <rPr>
        <sz val="7"/>
        <color theme="1"/>
        <rFont val="Times New Roman"/>
        <family val="1"/>
      </rPr>
      <t>            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An index benefit of 7% is paid.</t>
    </r>
  </si>
  <si>
    <t xml:space="preserve">You are provided output from the current scenario generator for 1000 scenarios in the Excel workbook, tab "Q4_Returns". </t>
  </si>
  <si>
    <r>
      <t>iii.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Compare the results from parts (i) and (ii) with the provided returns.</t>
    </r>
  </si>
  <si>
    <t>Calculate the probability for each of the following events occurring for each of the stochastic processes at the end of policy year 3:</t>
  </si>
  <si>
    <t>ANSWERS</t>
  </si>
  <si>
    <t>Question 4 - part (b)</t>
  </si>
  <si>
    <t>Answer for part (b) (i)</t>
  </si>
  <si>
    <t>Anser for part (b) (ii)</t>
  </si>
  <si>
    <t>Answer for part (b) (iii)</t>
  </si>
  <si>
    <t xml:space="preserve">NOTES TO CANDIDATES: </t>
  </si>
  <si>
    <t xml:space="preserve">This tab contains the following: </t>
  </si>
  <si>
    <t>1) US Equity Returns: 1000 scenarios; 30 years/scenario</t>
  </si>
  <si>
    <t xml:space="preserve">2) US Treasury Spot Rate Curves: 1004 scenarios; years 0-30/scenario; Maturitie: 0.25, 1, 5, 10, 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</si>
</sst>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00"/>
    <numFmt numFmtId="166" formatCode="#,##0.000_);\(#,##0.000\)"/>
    <numFmt numFmtId="167" formatCode="0.0%"/>
    <numFmt numFmtId="168" formatCode="0.000%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Calibri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u/>
      <sz val="11"/>
      <color rgb="FF0563C1"/>
      <name val="Times New Roman"/>
      <family val="1"/>
    </font>
    <font>
      <b/>
      <sz val="10"/>
      <color rgb="FFFFFFFF"/>
      <name val="Arial"/>
      <family val="2"/>
    </font>
    <font>
      <sz val="10"/>
      <color rgb="FF000000"/>
      <name val="Calibri"/>
      <family val="2"/>
    </font>
    <font>
      <b/>
      <sz val="14"/>
      <color rgb="FF33339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i/>
      <vertAlign val="subscript"/>
      <sz val="12"/>
      <color theme="1"/>
      <name val="Aptos Narrow"/>
      <family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3F0065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/>
    <xf numFmtId="0" fontId="27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23" borderId="7" applyNumberFormat="0" applyFont="0" applyAlignment="0" applyProtection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31" fillId="25" borderId="0" applyNumberFormat="0" applyBorder="0" applyAlignment="0" applyProtection="0"/>
    <xf numFmtId="0" fontId="32" fillId="26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84"/>
    <xf numFmtId="0" fontId="6" fillId="0" borderId="0" xfId="0" applyFont="1"/>
    <xf numFmtId="0" fontId="33" fillId="0" borderId="0" xfId="0" applyFont="1"/>
    <xf numFmtId="0" fontId="5" fillId="27" borderId="0" xfId="107" applyFill="1"/>
    <xf numFmtId="0" fontId="5" fillId="27" borderId="0" xfId="107" applyFill="1" applyAlignment="1">
      <alignment wrapText="1"/>
    </xf>
    <xf numFmtId="0" fontId="0" fillId="0" borderId="0" xfId="0" applyAlignment="1">
      <alignment vertical="center"/>
    </xf>
    <xf numFmtId="0" fontId="25" fillId="0" borderId="10" xfId="84" applyFont="1" applyBorder="1" applyAlignment="1">
      <alignment horizontal="center" wrapText="1"/>
    </xf>
    <xf numFmtId="0" fontId="25" fillId="0" borderId="16" xfId="84" applyFont="1" applyBorder="1" applyAlignment="1">
      <alignment wrapText="1"/>
    </xf>
    <xf numFmtId="0" fontId="25" fillId="0" borderId="11" xfId="84" applyFont="1" applyBorder="1" applyAlignment="1">
      <alignment horizontal="center" wrapText="1"/>
    </xf>
    <xf numFmtId="0" fontId="26" fillId="0" borderId="13" xfId="84" applyFont="1" applyBorder="1" applyAlignment="1">
      <alignment horizontal="center" vertical="top" wrapText="1"/>
    </xf>
    <xf numFmtId="0" fontId="26" fillId="0" borderId="14" xfId="84" applyFont="1" applyBorder="1" applyAlignment="1">
      <alignment horizontal="center" vertical="top" wrapText="1"/>
    </xf>
    <xf numFmtId="0" fontId="26" fillId="0" borderId="15" xfId="84" applyFont="1" applyBorder="1" applyAlignment="1">
      <alignment horizontal="center" vertical="top" wrapText="1"/>
    </xf>
    <xf numFmtId="0" fontId="26" fillId="0" borderId="10" xfId="84" quotePrefix="1" applyFont="1" applyBorder="1" applyAlignment="1">
      <alignment horizontal="center" vertical="top" wrapText="1"/>
    </xf>
    <xf numFmtId="0" fontId="26" fillId="0" borderId="17" xfId="84" quotePrefix="1" applyFont="1" applyBorder="1" applyAlignment="1">
      <alignment horizontal="center" vertical="top" wrapText="1"/>
    </xf>
    <xf numFmtId="0" fontId="26" fillId="0" borderId="19" xfId="84" quotePrefix="1" applyFont="1" applyBorder="1" applyAlignment="1">
      <alignment horizontal="center" vertical="top" wrapText="1"/>
    </xf>
    <xf numFmtId="16" fontId="26" fillId="0" borderId="10" xfId="84" quotePrefix="1" applyNumberFormat="1" applyFont="1" applyBorder="1" applyAlignment="1">
      <alignment horizontal="center" vertical="top" wrapText="1"/>
    </xf>
    <xf numFmtId="16" fontId="26" fillId="0" borderId="17" xfId="84" quotePrefix="1" applyNumberFormat="1" applyFont="1" applyBorder="1" applyAlignment="1">
      <alignment horizontal="center" vertical="top" wrapText="1"/>
    </xf>
    <xf numFmtId="16" fontId="26" fillId="0" borderId="19" xfId="84" quotePrefix="1" applyNumberFormat="1" applyFont="1" applyBorder="1" applyAlignment="1">
      <alignment horizontal="center" vertical="top" wrapText="1"/>
    </xf>
    <xf numFmtId="0" fontId="6" fillId="0" borderId="16" xfId="0" applyFont="1" applyBorder="1"/>
    <xf numFmtId="0" fontId="35" fillId="0" borderId="23" xfId="0" applyFont="1" applyBorder="1" applyAlignment="1">
      <alignment horizontal="left" vertical="center"/>
    </xf>
    <xf numFmtId="0" fontId="35" fillId="0" borderId="22" xfId="0" applyFont="1" applyBorder="1" applyAlignment="1">
      <alignment horizontal="left" vertical="center"/>
    </xf>
    <xf numFmtId="0" fontId="35" fillId="0" borderId="24" xfId="0" applyFont="1" applyBorder="1" applyAlignment="1">
      <alignment horizontal="left" vertical="center"/>
    </xf>
    <xf numFmtId="0" fontId="35" fillId="0" borderId="11" xfId="0" applyFont="1" applyBorder="1"/>
    <xf numFmtId="0" fontId="35" fillId="0" borderId="0" xfId="0" applyFont="1"/>
    <xf numFmtId="0" fontId="36" fillId="0" borderId="0" xfId="127" applyFont="1" applyFill="1" applyBorder="1" applyAlignment="1"/>
    <xf numFmtId="0" fontId="35" fillId="0" borderId="18" xfId="0" applyFont="1" applyBorder="1"/>
    <xf numFmtId="0" fontId="26" fillId="0" borderId="13" xfId="84" applyFont="1" applyBorder="1"/>
    <xf numFmtId="0" fontId="26" fillId="0" borderId="14" xfId="84" applyFont="1" applyBorder="1"/>
    <xf numFmtId="0" fontId="26" fillId="0" borderId="15" xfId="84" applyFont="1" applyBorder="1"/>
    <xf numFmtId="0" fontId="6" fillId="0" borderId="0" xfId="84" applyAlignment="1">
      <alignment horizontal="center"/>
    </xf>
    <xf numFmtId="0" fontId="25" fillId="30" borderId="0" xfId="84" applyFont="1" applyFill="1" applyAlignment="1">
      <alignment horizontal="right"/>
    </xf>
    <xf numFmtId="0" fontId="25" fillId="30" borderId="0" xfId="84" applyFont="1" applyFill="1"/>
    <xf numFmtId="0" fontId="6" fillId="30" borderId="0" xfId="84" applyFill="1"/>
    <xf numFmtId="0" fontId="6" fillId="30" borderId="0" xfId="84" applyFill="1" applyAlignment="1">
      <alignment horizontal="center"/>
    </xf>
    <xf numFmtId="0" fontId="25" fillId="30" borderId="0" xfId="84" applyFont="1" applyFill="1" applyAlignment="1">
      <alignment horizontal="right" vertical="top"/>
    </xf>
    <xf numFmtId="0" fontId="25" fillId="0" borderId="0" xfId="84" applyFont="1" applyAlignment="1">
      <alignment horizontal="right"/>
    </xf>
    <xf numFmtId="0" fontId="25" fillId="0" borderId="0" xfId="84" applyFont="1" applyAlignment="1">
      <alignment horizontal="right" vertical="top"/>
    </xf>
    <xf numFmtId="0" fontId="6" fillId="0" borderId="0" xfId="84" applyAlignment="1">
      <alignment horizontal="right"/>
    </xf>
    <xf numFmtId="0" fontId="38" fillId="0" borderId="0" xfId="0" applyFont="1"/>
    <xf numFmtId="0" fontId="26" fillId="0" borderId="0" xfId="84" applyFont="1"/>
    <xf numFmtId="0" fontId="0" fillId="31" borderId="0" xfId="0" applyFill="1"/>
    <xf numFmtId="0" fontId="39" fillId="0" borderId="0" xfId="83" applyFont="1"/>
    <xf numFmtId="0" fontId="7" fillId="0" borderId="0" xfId="83"/>
    <xf numFmtId="0" fontId="40" fillId="0" borderId="0" xfId="83" applyFont="1" applyAlignment="1">
      <alignment horizontal="center"/>
    </xf>
    <xf numFmtId="0" fontId="40" fillId="0" borderId="0" xfId="83" applyFont="1"/>
    <xf numFmtId="0" fontId="40" fillId="0" borderId="25" xfId="83" applyFont="1" applyBorder="1" applyAlignment="1">
      <alignment horizontal="center"/>
    </xf>
    <xf numFmtId="0" fontId="40" fillId="0" borderId="26" xfId="83" applyFont="1" applyBorder="1" applyAlignment="1">
      <alignment horizontal="center"/>
    </xf>
    <xf numFmtId="0" fontId="40" fillId="0" borderId="27" xfId="83" applyFont="1" applyBorder="1" applyAlignment="1">
      <alignment horizontal="center"/>
    </xf>
    <xf numFmtId="0" fontId="40" fillId="0" borderId="0" xfId="83" applyFont="1" applyAlignment="1">
      <alignment horizontal="left"/>
    </xf>
    <xf numFmtId="165" fontId="7" fillId="0" borderId="0" xfId="83" applyNumberFormat="1" applyAlignment="1">
      <alignment horizontal="center"/>
    </xf>
    <xf numFmtId="0" fontId="7" fillId="0" borderId="28" xfId="83" applyBorder="1" applyAlignment="1">
      <alignment horizontal="center"/>
    </xf>
    <xf numFmtId="0" fontId="7" fillId="0" borderId="29" xfId="83" applyBorder="1" applyAlignment="1">
      <alignment horizontal="center"/>
    </xf>
    <xf numFmtId="10" fontId="0" fillId="0" borderId="28" xfId="92" applyNumberFormat="1" applyFont="1" applyBorder="1" applyAlignment="1">
      <alignment horizontal="center"/>
    </xf>
    <xf numFmtId="10" fontId="0" fillId="0" borderId="0" xfId="92" applyNumberFormat="1" applyFont="1" applyBorder="1" applyAlignment="1">
      <alignment horizontal="center"/>
    </xf>
    <xf numFmtId="10" fontId="0" fillId="0" borderId="29" xfId="92" applyNumberFormat="1" applyFont="1" applyBorder="1" applyAlignment="1">
      <alignment horizontal="center"/>
    </xf>
    <xf numFmtId="166" fontId="7" fillId="0" borderId="0" xfId="83" applyNumberFormat="1" applyAlignment="1">
      <alignment horizontal="center"/>
    </xf>
    <xf numFmtId="166" fontId="1" fillId="0" borderId="0" xfId="92" applyNumberFormat="1" applyFont="1" applyAlignment="1">
      <alignment horizontal="center"/>
    </xf>
    <xf numFmtId="167" fontId="0" fillId="0" borderId="0" xfId="92" applyNumberFormat="1" applyFont="1" applyAlignment="1">
      <alignment horizontal="center"/>
    </xf>
    <xf numFmtId="0" fontId="7" fillId="0" borderId="30" xfId="83" applyBorder="1" applyAlignment="1">
      <alignment horizontal="center"/>
    </xf>
    <xf numFmtId="0" fontId="7" fillId="0" borderId="31" xfId="83" applyBorder="1" applyAlignment="1">
      <alignment horizontal="center"/>
    </xf>
    <xf numFmtId="10" fontId="0" fillId="0" borderId="30" xfId="92" applyNumberFormat="1" applyFont="1" applyBorder="1" applyAlignment="1">
      <alignment horizontal="center"/>
    </xf>
    <xf numFmtId="10" fontId="0" fillId="0" borderId="32" xfId="92" applyNumberFormat="1" applyFont="1" applyBorder="1" applyAlignment="1">
      <alignment horizontal="center"/>
    </xf>
    <xf numFmtId="10" fontId="0" fillId="0" borderId="31" xfId="92" applyNumberFormat="1" applyFont="1" applyBorder="1" applyAlignment="1">
      <alignment horizontal="center"/>
    </xf>
    <xf numFmtId="0" fontId="7" fillId="0" borderId="0" xfId="83" applyAlignment="1">
      <alignment horizontal="center"/>
    </xf>
    <xf numFmtId="168" fontId="0" fillId="0" borderId="0" xfId="92" applyNumberFormat="1" applyFont="1" applyAlignment="1">
      <alignment horizontal="center"/>
    </xf>
    <xf numFmtId="0" fontId="41" fillId="31" borderId="0" xfId="0" applyFont="1" applyFill="1"/>
    <xf numFmtId="0" fontId="42" fillId="31" borderId="0" xfId="0" applyFont="1" applyFill="1"/>
    <xf numFmtId="0" fontId="42" fillId="31" borderId="0" xfId="0" applyFont="1" applyFill="1" applyAlignment="1">
      <alignment horizontal="left" vertical="center" indent="6"/>
    </xf>
    <xf numFmtId="0" fontId="41" fillId="31" borderId="0" xfId="0" applyFont="1" applyFill="1" applyAlignment="1">
      <alignment horizontal="left" vertical="center" indent="8"/>
    </xf>
    <xf numFmtId="0" fontId="42" fillId="31" borderId="0" xfId="0" applyFont="1" applyFill="1" applyAlignment="1">
      <alignment horizontal="left" vertical="center" indent="10"/>
    </xf>
    <xf numFmtId="0" fontId="42" fillId="31" borderId="0" xfId="0" applyFont="1" applyFill="1" applyAlignment="1">
      <alignment horizontal="left" vertical="center" indent="8"/>
    </xf>
    <xf numFmtId="0" fontId="41" fillId="31" borderId="0" xfId="0" applyFont="1" applyFill="1" applyAlignment="1">
      <alignment horizontal="left" vertical="center" indent="10"/>
    </xf>
    <xf numFmtId="0" fontId="43" fillId="31" borderId="33" xfId="0" applyFont="1" applyFill="1" applyBorder="1" applyAlignment="1">
      <alignment horizontal="right"/>
    </xf>
    <xf numFmtId="0" fontId="42" fillId="31" borderId="34" xfId="0" applyFont="1" applyFill="1" applyBorder="1"/>
    <xf numFmtId="0" fontId="43" fillId="31" borderId="30" xfId="0" applyFont="1" applyFill="1" applyBorder="1" applyAlignment="1">
      <alignment horizontal="right"/>
    </xf>
    <xf numFmtId="0" fontId="42" fillId="31" borderId="31" xfId="0" applyFont="1" applyFill="1" applyBorder="1"/>
    <xf numFmtId="0" fontId="43" fillId="31" borderId="0" xfId="0" applyFont="1" applyFill="1" applyAlignment="1">
      <alignment horizontal="right"/>
    </xf>
    <xf numFmtId="0" fontId="43" fillId="31" borderId="0" xfId="0" applyFont="1" applyFill="1" applyAlignment="1">
      <alignment horizontal="left"/>
    </xf>
    <xf numFmtId="0" fontId="42" fillId="31" borderId="0" xfId="0" applyFont="1" applyFill="1" applyAlignment="1">
      <alignment horizontal="left" vertical="center" indent="12"/>
    </xf>
    <xf numFmtId="0" fontId="42" fillId="0" borderId="0" xfId="0" applyFont="1" applyAlignment="1">
      <alignment horizontal="left" vertical="center" indent="8"/>
    </xf>
    <xf numFmtId="0" fontId="25" fillId="31" borderId="0" xfId="0" applyFont="1" applyFill="1"/>
    <xf numFmtId="0" fontId="48" fillId="31" borderId="0" xfId="83" applyFont="1" applyFill="1"/>
    <xf numFmtId="0" fontId="23" fillId="31" borderId="0" xfId="83" applyFont="1" applyFill="1"/>
    <xf numFmtId="0" fontId="25" fillId="24" borderId="20" xfId="0" applyFont="1" applyFill="1" applyBorder="1" applyAlignment="1">
      <alignment horizontal="center"/>
    </xf>
    <xf numFmtId="0" fontId="25" fillId="24" borderId="21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0" xfId="84" applyAlignment="1">
      <alignment horizontal="left" vertical="top" wrapText="1"/>
    </xf>
    <xf numFmtId="0" fontId="6" fillId="0" borderId="0" xfId="84" applyAlignment="1">
      <alignment horizontal="left" vertical="top"/>
    </xf>
    <xf numFmtId="0" fontId="6" fillId="30" borderId="0" xfId="84" applyFill="1" applyAlignment="1">
      <alignment horizontal="left" vertical="top" wrapText="1"/>
    </xf>
    <xf numFmtId="0" fontId="37" fillId="28" borderId="20" xfId="84" applyFont="1" applyFill="1" applyBorder="1" applyAlignment="1">
      <alignment horizontal="center"/>
    </xf>
    <xf numFmtId="0" fontId="37" fillId="28" borderId="21" xfId="84" applyFont="1" applyFill="1" applyBorder="1" applyAlignment="1">
      <alignment horizontal="center"/>
    </xf>
    <xf numFmtId="0" fontId="37" fillId="28" borderId="12" xfId="84" applyFont="1" applyFill="1" applyBorder="1" applyAlignment="1">
      <alignment horizontal="center"/>
    </xf>
    <xf numFmtId="0" fontId="25" fillId="29" borderId="20" xfId="84" applyFont="1" applyFill="1" applyBorder="1" applyAlignment="1">
      <alignment horizontal="center"/>
    </xf>
    <xf numFmtId="0" fontId="25" fillId="29" borderId="21" xfId="84" applyFont="1" applyFill="1" applyBorder="1" applyAlignment="1">
      <alignment horizontal="center"/>
    </xf>
    <xf numFmtId="0" fontId="25" fillId="29" borderId="12" xfId="84" applyFont="1" applyFill="1" applyBorder="1" applyAlignment="1">
      <alignment horizontal="center"/>
    </xf>
    <xf numFmtId="0" fontId="6" fillId="0" borderId="0" xfId="84" applyAlignment="1">
      <alignment horizontal="left" wrapText="1"/>
    </xf>
  </cellXfs>
  <cellStyles count="139">
    <cellStyle name="=C:\WINDOWS\SYSTEM32\COMMAND.COM" xfId="1" xr:uid="{00000000-0005-0000-0000-000000000000}"/>
    <cellStyle name="=C:\WINDOWS\SYSTEM32\COMMAND.COM 2" xfId="108" xr:uid="{00000000-0005-0000-0000-000001000000}"/>
    <cellStyle name="20% - Accent1" xfId="2" builtinId="30" customBuiltin="1"/>
    <cellStyle name="20% - Accent1 2" xfId="3" xr:uid="{00000000-0005-0000-0000-000003000000}"/>
    <cellStyle name="20% - Accent2" xfId="4" builtinId="34" customBuiltin="1"/>
    <cellStyle name="20% - Accent2 2" xfId="5" xr:uid="{00000000-0005-0000-0000-000005000000}"/>
    <cellStyle name="20% - Accent3" xfId="6" builtinId="38" customBuiltin="1"/>
    <cellStyle name="20% - Accent3 2" xfId="7" xr:uid="{00000000-0005-0000-0000-000007000000}"/>
    <cellStyle name="20% - Accent4" xfId="8" builtinId="42" customBuiltin="1"/>
    <cellStyle name="20% - Accent4 2" xfId="9" xr:uid="{00000000-0005-0000-0000-000009000000}"/>
    <cellStyle name="20% - Accent5" xfId="10" builtinId="46" customBuiltin="1"/>
    <cellStyle name="20% - Accent5 2" xfId="11" xr:uid="{00000000-0005-0000-0000-00000B000000}"/>
    <cellStyle name="20% - Accent6" xfId="12" builtinId="50" customBuiltin="1"/>
    <cellStyle name="20% - Accent6 2" xfId="13" xr:uid="{00000000-0005-0000-0000-00000D000000}"/>
    <cellStyle name="40% - Accent1" xfId="14" builtinId="31" customBuiltin="1"/>
    <cellStyle name="40% - Accent1 2" xfId="15" xr:uid="{00000000-0005-0000-0000-00000F000000}"/>
    <cellStyle name="40% - Accent2" xfId="16" builtinId="35" customBuiltin="1"/>
    <cellStyle name="40% - Accent2 2" xfId="17" xr:uid="{00000000-0005-0000-0000-000011000000}"/>
    <cellStyle name="40% - Accent3" xfId="18" builtinId="39" customBuiltin="1"/>
    <cellStyle name="40% - Accent3 2" xfId="19" xr:uid="{00000000-0005-0000-0000-000013000000}"/>
    <cellStyle name="40% - Accent4" xfId="20" builtinId="43" customBuiltin="1"/>
    <cellStyle name="40% - Accent4 2" xfId="21" xr:uid="{00000000-0005-0000-0000-000015000000}"/>
    <cellStyle name="40% - Accent5" xfId="22" builtinId="47" customBuiltin="1"/>
    <cellStyle name="40% - Accent5 2" xfId="23" xr:uid="{00000000-0005-0000-0000-000017000000}"/>
    <cellStyle name="40% - Accent6" xfId="24" builtinId="51" customBuiltin="1"/>
    <cellStyle name="40% - Accent6 2" xfId="25" xr:uid="{00000000-0005-0000-0000-000019000000}"/>
    <cellStyle name="60% - Accent1" xfId="26" builtinId="32" customBuiltin="1"/>
    <cellStyle name="60% - Accent1 2" xfId="27" xr:uid="{00000000-0005-0000-0000-00001B000000}"/>
    <cellStyle name="60% - Accent2" xfId="28" builtinId="36" customBuiltin="1"/>
    <cellStyle name="60% - Accent2 2" xfId="29" xr:uid="{00000000-0005-0000-0000-00001D000000}"/>
    <cellStyle name="60% - Accent3" xfId="30" builtinId="40" customBuiltin="1"/>
    <cellStyle name="60% - Accent3 2" xfId="31" xr:uid="{00000000-0005-0000-0000-00001F000000}"/>
    <cellStyle name="60% - Accent4" xfId="32" builtinId="44" customBuiltin="1"/>
    <cellStyle name="60% - Accent4 2" xfId="33" xr:uid="{00000000-0005-0000-0000-000021000000}"/>
    <cellStyle name="60% - Accent5" xfId="34" builtinId="48" customBuiltin="1"/>
    <cellStyle name="60% - Accent5 2" xfId="35" xr:uid="{00000000-0005-0000-0000-000023000000}"/>
    <cellStyle name="60% - Accent6" xfId="36" builtinId="52" customBuiltin="1"/>
    <cellStyle name="60% - Accent6 2" xfId="37" xr:uid="{00000000-0005-0000-0000-000025000000}"/>
    <cellStyle name="Accent1" xfId="38" builtinId="29" customBuiltin="1"/>
    <cellStyle name="Accent1 2" xfId="39" xr:uid="{00000000-0005-0000-0000-000027000000}"/>
    <cellStyle name="Accent2" xfId="40" builtinId="33" customBuiltin="1"/>
    <cellStyle name="Accent2 2" xfId="41" xr:uid="{00000000-0005-0000-0000-000029000000}"/>
    <cellStyle name="Accent3" xfId="42" builtinId="37" customBuiltin="1"/>
    <cellStyle name="Accent3 2" xfId="43" xr:uid="{00000000-0005-0000-0000-00002B000000}"/>
    <cellStyle name="Accent4" xfId="44" builtinId="41" customBuiltin="1"/>
    <cellStyle name="Accent4 2" xfId="45" xr:uid="{00000000-0005-0000-0000-00002D000000}"/>
    <cellStyle name="Accent5" xfId="46" builtinId="45" customBuiltin="1"/>
    <cellStyle name="Accent5 2" xfId="47" xr:uid="{00000000-0005-0000-0000-00002F000000}"/>
    <cellStyle name="Accent6" xfId="48" builtinId="49" customBuiltin="1"/>
    <cellStyle name="Accent6 2" xfId="49" xr:uid="{00000000-0005-0000-0000-000031000000}"/>
    <cellStyle name="Bad" xfId="50" builtinId="27" customBuiltin="1"/>
    <cellStyle name="Bad 2" xfId="51" xr:uid="{00000000-0005-0000-0000-000033000000}"/>
    <cellStyle name="Calculation" xfId="52" builtinId="22" customBuiltin="1"/>
    <cellStyle name="Calculation 2" xfId="53" xr:uid="{00000000-0005-0000-0000-000035000000}"/>
    <cellStyle name="Check Cell" xfId="54" builtinId="23" customBuiltin="1"/>
    <cellStyle name="Check Cell 2" xfId="55" xr:uid="{00000000-0005-0000-0000-000037000000}"/>
    <cellStyle name="Comma 10" xfId="106" xr:uid="{00000000-0005-0000-0000-000038000000}"/>
    <cellStyle name="Comma 10 2" xfId="131" xr:uid="{F71EFBDE-2DD8-47E9-9F14-9BFAFC6E7EB9}"/>
    <cellStyle name="Comma 2" xfId="56" xr:uid="{00000000-0005-0000-0000-000039000000}"/>
    <cellStyle name="Comma 3" xfId="57" xr:uid="{00000000-0005-0000-0000-00003A000000}"/>
    <cellStyle name="Comma 3 2" xfId="109" xr:uid="{00000000-0005-0000-0000-00003B000000}"/>
    <cellStyle name="Comma 4" xfId="58" xr:uid="{00000000-0005-0000-0000-00003C000000}"/>
    <cellStyle name="Comma 4 2" xfId="110" xr:uid="{00000000-0005-0000-0000-00003D000000}"/>
    <cellStyle name="Comma 5" xfId="59" xr:uid="{00000000-0005-0000-0000-00003E000000}"/>
    <cellStyle name="Comma 5 2" xfId="111" xr:uid="{00000000-0005-0000-0000-00003F000000}"/>
    <cellStyle name="Comma 6" xfId="60" xr:uid="{00000000-0005-0000-0000-000040000000}"/>
    <cellStyle name="Comma 6 2" xfId="112" xr:uid="{00000000-0005-0000-0000-000041000000}"/>
    <cellStyle name="Comma 7" xfId="61" xr:uid="{00000000-0005-0000-0000-000042000000}"/>
    <cellStyle name="Comma 8" xfId="122" xr:uid="{00000000-0005-0000-0000-000043000000}"/>
    <cellStyle name="Comma 8 2" xfId="134" xr:uid="{EC7624D4-8625-4D4E-B0CD-D1D5688A8F2A}"/>
    <cellStyle name="Comma 9" xfId="125" xr:uid="{00000000-0005-0000-0000-000044000000}"/>
    <cellStyle name="Comma 9 2" xfId="137" xr:uid="{175F22E3-1ED8-4578-B020-DBDCAF00EABD}"/>
    <cellStyle name="Currency 2" xfId="62" xr:uid="{00000000-0005-0000-0000-000045000000}"/>
    <cellStyle name="Currency 2 2" xfId="113" xr:uid="{00000000-0005-0000-0000-000046000000}"/>
    <cellStyle name="Currency 3" xfId="63" xr:uid="{00000000-0005-0000-0000-000047000000}"/>
    <cellStyle name="Currency 3 2" xfId="114" xr:uid="{00000000-0005-0000-0000-000048000000}"/>
    <cellStyle name="Currency 4" xfId="64" xr:uid="{00000000-0005-0000-0000-000049000000}"/>
    <cellStyle name="Currency 4 2" xfId="115" xr:uid="{00000000-0005-0000-0000-00004A000000}"/>
    <cellStyle name="Explanatory Text" xfId="65" builtinId="53" customBuiltin="1"/>
    <cellStyle name="Explanatory Text 2" xfId="66" xr:uid="{00000000-0005-0000-0000-00004C000000}"/>
    <cellStyle name="Good" xfId="67" builtinId="26" customBuiltin="1"/>
    <cellStyle name="Good 2" xfId="68" xr:uid="{00000000-0005-0000-0000-00004E000000}"/>
    <cellStyle name="Good 3" xfId="104" xr:uid="{00000000-0005-0000-0000-00004F000000}"/>
    <cellStyle name="Heading 1" xfId="69" builtinId="16" customBuiltin="1"/>
    <cellStyle name="Heading 1 2" xfId="70" xr:uid="{00000000-0005-0000-0000-000051000000}"/>
    <cellStyle name="Heading 2" xfId="71" builtinId="17" customBuiltin="1"/>
    <cellStyle name="Heading 2 2" xfId="72" xr:uid="{00000000-0005-0000-0000-000053000000}"/>
    <cellStyle name="Heading 3" xfId="73" builtinId="18" customBuiltin="1"/>
    <cellStyle name="Heading 3 2" xfId="74" xr:uid="{00000000-0005-0000-0000-000055000000}"/>
    <cellStyle name="Heading 4" xfId="75" builtinId="19" customBuiltin="1"/>
    <cellStyle name="Heading 4 2" xfId="76" xr:uid="{00000000-0005-0000-0000-000057000000}"/>
    <cellStyle name="Hyperlink" xfId="127" builtinId="8"/>
    <cellStyle name="Input" xfId="77" builtinId="20" customBuiltin="1"/>
    <cellStyle name="Input 2" xfId="78" xr:uid="{00000000-0005-0000-0000-000059000000}"/>
    <cellStyle name="Linked Cell" xfId="79" builtinId="24" customBuiltin="1"/>
    <cellStyle name="Linked Cell 2" xfId="80" xr:uid="{00000000-0005-0000-0000-00005B000000}"/>
    <cellStyle name="Neutral" xfId="81" builtinId="28" customBuiltin="1"/>
    <cellStyle name="Neutral 2" xfId="82" xr:uid="{00000000-0005-0000-0000-00005D000000}"/>
    <cellStyle name="Neutral 3" xfId="105" xr:uid="{00000000-0005-0000-0000-00005E000000}"/>
    <cellStyle name="Normal" xfId="0" builtinId="0"/>
    <cellStyle name="Normal 2" xfId="83" xr:uid="{00000000-0005-0000-0000-000060000000}"/>
    <cellStyle name="Normal 2 2" xfId="84" xr:uid="{00000000-0005-0000-0000-000061000000}"/>
    <cellStyle name="Normal 2_AFE201112_LO3_JZH_1_GO_v2" xfId="85" xr:uid="{00000000-0005-0000-0000-000062000000}"/>
    <cellStyle name="Normal 3" xfId="86" xr:uid="{00000000-0005-0000-0000-000063000000}"/>
    <cellStyle name="Normal 4" xfId="87" xr:uid="{00000000-0005-0000-0000-000064000000}"/>
    <cellStyle name="Normal 5" xfId="107" xr:uid="{00000000-0005-0000-0000-000065000000}"/>
    <cellStyle name="Normal 5 2" xfId="121" xr:uid="{00000000-0005-0000-0000-000066000000}"/>
    <cellStyle name="Normal 5 2 2" xfId="133" xr:uid="{A1D75258-D55E-4B39-8366-02A9D1FA6584}"/>
    <cellStyle name="Normal 5 3" xfId="132" xr:uid="{FE612E2D-FEB3-45A7-A694-E060FD2CE5F0}"/>
    <cellStyle name="Normal 6" xfId="124" xr:uid="{00000000-0005-0000-0000-000067000000}"/>
    <cellStyle name="Normal 6 2" xfId="136" xr:uid="{E0161E5A-D29D-4391-B839-ED935A6705B9}"/>
    <cellStyle name="Normal 7" xfId="128" xr:uid="{CB66A19B-D4B5-224B-A354-62C56B650D4A}"/>
    <cellStyle name="Normal 8" xfId="103" xr:uid="{00000000-0005-0000-0000-000068000000}"/>
    <cellStyle name="Normal 8 2" xfId="130" xr:uid="{44BFA4AE-56A3-47BA-93B6-6FD6AD231F8F}"/>
    <cellStyle name="Note" xfId="88" builtinId="10" customBuiltin="1"/>
    <cellStyle name="Note 2" xfId="89" xr:uid="{00000000-0005-0000-0000-00006A000000}"/>
    <cellStyle name="Output" xfId="90" builtinId="21" customBuiltin="1"/>
    <cellStyle name="Output 2" xfId="91" xr:uid="{00000000-0005-0000-0000-00006C000000}"/>
    <cellStyle name="Percent 2" xfId="92" xr:uid="{00000000-0005-0000-0000-00006D000000}"/>
    <cellStyle name="Percent 3" xfId="93" xr:uid="{00000000-0005-0000-0000-00006E000000}"/>
    <cellStyle name="Percent 3 2" xfId="116" xr:uid="{00000000-0005-0000-0000-00006F000000}"/>
    <cellStyle name="Percent 4" xfId="94" xr:uid="{00000000-0005-0000-0000-000070000000}"/>
    <cellStyle name="Percent 4 2" xfId="117" xr:uid="{00000000-0005-0000-0000-000071000000}"/>
    <cellStyle name="Percent 5" xfId="95" xr:uid="{00000000-0005-0000-0000-000072000000}"/>
    <cellStyle name="Percent 5 2" xfId="118" xr:uid="{00000000-0005-0000-0000-000073000000}"/>
    <cellStyle name="Percent 6" xfId="96" xr:uid="{00000000-0005-0000-0000-000074000000}"/>
    <cellStyle name="Percent 6 2" xfId="119" xr:uid="{00000000-0005-0000-0000-000075000000}"/>
    <cellStyle name="Percent 7" xfId="120" xr:uid="{00000000-0005-0000-0000-000076000000}"/>
    <cellStyle name="Percent 7 2" xfId="123" xr:uid="{00000000-0005-0000-0000-000077000000}"/>
    <cellStyle name="Percent 7 2 2" xfId="135" xr:uid="{512F861E-B27D-42A9-BAF7-1F929B5DFFC0}"/>
    <cellStyle name="Percent 8" xfId="126" xr:uid="{00000000-0005-0000-0000-000078000000}"/>
    <cellStyle name="Percent 8 2" xfId="138" xr:uid="{321CE09C-192F-4F7E-A1A4-8C1B0955FD94}"/>
    <cellStyle name="Percent 9" xfId="129" xr:uid="{EE2BFD03-5D50-4940-9A0B-CB8BF0D1FFFE}"/>
    <cellStyle name="Title" xfId="97" builtinId="15" customBuiltin="1"/>
    <cellStyle name="Title 2" xfId="98" xr:uid="{00000000-0005-0000-0000-00007A000000}"/>
    <cellStyle name="Total" xfId="99" builtinId="25" customBuiltin="1"/>
    <cellStyle name="Total 2" xfId="100" xr:uid="{00000000-0005-0000-0000-00007C000000}"/>
    <cellStyle name="Warning Text" xfId="101" builtinId="11" customBuiltin="1"/>
    <cellStyle name="Warning Text 2" xfId="102" xr:uid="{00000000-0005-0000-0000-00007E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1076325</xdr:colOff>
      <xdr:row>14</xdr:row>
      <xdr:rowOff>38100</xdr:rowOff>
    </xdr:from>
    <xdr:to>
      <xdr:col>1</xdr:col>
      <xdr:colOff>342900</xdr:colOff>
      <xdr:row>15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88262-4947-41EC-BC84-029FC8B5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838450"/>
          <a:ext cx="1181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1028700</xdr:colOff>
      <xdr:row>20</xdr:row>
      <xdr:rowOff>9727</xdr:rowOff>
    </xdr:from>
    <xdr:to>
      <xdr:col>1</xdr:col>
      <xdr:colOff>733425</xdr:colOff>
      <xdr:row>21</xdr:row>
      <xdr:rowOff>171449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8DB59F-8DEE-44C7-9C7F-23A89769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4010227"/>
          <a:ext cx="1619250" cy="361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1038225</xdr:colOff>
      <xdr:row>21</xdr:row>
      <xdr:rowOff>190500</xdr:rowOff>
    </xdr:from>
    <xdr:to>
      <xdr:col>0</xdr:col>
      <xdr:colOff>1885950</xdr:colOff>
      <xdr:row>23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C0601E-141B-4668-81AC-1C0BFD20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391025"/>
          <a:ext cx="8477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561975</xdr:colOff>
      <xdr:row>21</xdr:row>
      <xdr:rowOff>171450</xdr:rowOff>
    </xdr:from>
    <xdr:to>
      <xdr:col>2</xdr:col>
      <xdr:colOff>419100</xdr:colOff>
      <xdr:row>22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C2305B-DCCE-45A0-9BA2-CBE0BDC4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371975"/>
          <a:ext cx="6953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1000125</xdr:colOff>
      <xdr:row>23</xdr:row>
      <xdr:rowOff>28575</xdr:rowOff>
    </xdr:from>
    <xdr:to>
      <xdr:col>2</xdr:col>
      <xdr:colOff>371475</xdr:colOff>
      <xdr:row>24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5E6DCA-EBD6-4FAB-B9A8-A2142ED7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629150"/>
          <a:ext cx="21240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271462</xdr:colOff>
      <xdr:row>13</xdr:row>
      <xdr:rowOff>161925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713EC75-E4E7-470D-B891-CA735F5EB813}"/>
            </a:ext>
          </a:extLst>
        </xdr:cNvPr>
        <xdr:cNvSpPr txBox="1"/>
      </xdr:nvSpPr>
      <xdr:spPr>
        <a:xfrm>
          <a:off x="3862387" y="2762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a.org/resources/tables-calcs-tools/research-scenario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1DDF-2F0E-4733-BE28-87833EA1725D}">
  <dimension ref="A1:AN61006"/>
  <sheetViews>
    <sheetView tabSelected="1" workbookViewId="0"/>
  </sheetViews>
  <sheetFormatPr defaultColWidth="10" defaultRowHeight="15" x14ac:dyDescent="0.25"/>
  <cols>
    <col min="1" max="2" width="8.7109375" style="43" customWidth="1"/>
    <col min="3" max="6" width="10" style="43"/>
    <col min="7" max="32" width="9.140625" style="43" customWidth="1"/>
    <col min="33" max="37" width="10" style="43"/>
    <col min="38" max="38" width="9.140625" style="43" customWidth="1"/>
    <col min="39" max="16384" width="10" style="43"/>
  </cols>
  <sheetData>
    <row r="1" spans="1:40" s="83" customFormat="1" x14ac:dyDescent="0.25">
      <c r="A1" s="82" t="s">
        <v>163</v>
      </c>
      <c r="B1" s="82"/>
      <c r="C1" s="82"/>
      <c r="D1" s="82" t="s">
        <v>164</v>
      </c>
      <c r="E1" s="82"/>
      <c r="F1" s="82"/>
      <c r="G1" s="82"/>
      <c r="H1" s="82"/>
      <c r="I1" s="82"/>
      <c r="J1" s="82"/>
      <c r="K1" s="82"/>
      <c r="L1" s="82"/>
    </row>
    <row r="2" spans="1:40" s="83" customFormat="1" x14ac:dyDescent="0.25">
      <c r="A2" s="82"/>
      <c r="B2" s="82"/>
      <c r="C2" s="82"/>
      <c r="D2" s="82" t="s">
        <v>165</v>
      </c>
      <c r="E2" s="82"/>
      <c r="F2" s="82"/>
      <c r="G2" s="82"/>
      <c r="H2" s="82"/>
      <c r="I2" s="82"/>
      <c r="J2" s="82"/>
      <c r="K2" s="82"/>
      <c r="L2" s="82"/>
    </row>
    <row r="3" spans="1:40" s="83" customFormat="1" x14ac:dyDescent="0.25">
      <c r="A3" s="82"/>
      <c r="B3" s="82"/>
      <c r="C3" s="82"/>
      <c r="D3" s="82" t="s">
        <v>166</v>
      </c>
      <c r="E3" s="82"/>
      <c r="F3" s="82"/>
      <c r="G3" s="82"/>
      <c r="H3" s="82"/>
      <c r="I3" s="82"/>
      <c r="J3" s="82"/>
      <c r="K3" s="82"/>
      <c r="L3" s="82"/>
    </row>
    <row r="5" spans="1:40" ht="18.75" x14ac:dyDescent="0.3">
      <c r="A5" s="42" t="s">
        <v>130</v>
      </c>
      <c r="B5" s="42"/>
      <c r="E5" s="44" t="s">
        <v>131</v>
      </c>
      <c r="AH5" s="42" t="s">
        <v>132</v>
      </c>
      <c r="AI5" s="44"/>
      <c r="AJ5" s="44"/>
      <c r="AL5" s="45" t="s">
        <v>133</v>
      </c>
    </row>
    <row r="6" spans="1:40" x14ac:dyDescent="0.25">
      <c r="A6" s="45" t="s">
        <v>134</v>
      </c>
      <c r="B6" s="44">
        <v>0</v>
      </c>
      <c r="C6" s="44">
        <f t="shared" ref="C6:AF6" si="0">+B6+1</f>
        <v>1</v>
      </c>
      <c r="D6" s="44">
        <f t="shared" si="0"/>
        <v>2</v>
      </c>
      <c r="E6" s="44">
        <f t="shared" si="0"/>
        <v>3</v>
      </c>
      <c r="F6" s="44">
        <f t="shared" si="0"/>
        <v>4</v>
      </c>
      <c r="G6" s="44">
        <f t="shared" si="0"/>
        <v>5</v>
      </c>
      <c r="H6" s="44">
        <f t="shared" si="0"/>
        <v>6</v>
      </c>
      <c r="I6" s="44">
        <f t="shared" si="0"/>
        <v>7</v>
      </c>
      <c r="J6" s="44">
        <f t="shared" si="0"/>
        <v>8</v>
      </c>
      <c r="K6" s="44">
        <f t="shared" si="0"/>
        <v>9</v>
      </c>
      <c r="L6" s="44">
        <f t="shared" si="0"/>
        <v>10</v>
      </c>
      <c r="M6" s="44">
        <f t="shared" si="0"/>
        <v>11</v>
      </c>
      <c r="N6" s="44">
        <f t="shared" si="0"/>
        <v>12</v>
      </c>
      <c r="O6" s="44">
        <f t="shared" si="0"/>
        <v>13</v>
      </c>
      <c r="P6" s="44">
        <f t="shared" si="0"/>
        <v>14</v>
      </c>
      <c r="Q6" s="44">
        <f t="shared" si="0"/>
        <v>15</v>
      </c>
      <c r="R6" s="44">
        <f t="shared" si="0"/>
        <v>16</v>
      </c>
      <c r="S6" s="44">
        <f t="shared" si="0"/>
        <v>17</v>
      </c>
      <c r="T6" s="44">
        <f t="shared" si="0"/>
        <v>18</v>
      </c>
      <c r="U6" s="44">
        <f t="shared" si="0"/>
        <v>19</v>
      </c>
      <c r="V6" s="44">
        <f t="shared" si="0"/>
        <v>20</v>
      </c>
      <c r="W6" s="44">
        <f t="shared" si="0"/>
        <v>21</v>
      </c>
      <c r="X6" s="44">
        <f t="shared" si="0"/>
        <v>22</v>
      </c>
      <c r="Y6" s="44">
        <f t="shared" si="0"/>
        <v>23</v>
      </c>
      <c r="Z6" s="44">
        <f t="shared" si="0"/>
        <v>24</v>
      </c>
      <c r="AA6" s="44">
        <f t="shared" si="0"/>
        <v>25</v>
      </c>
      <c r="AB6" s="44">
        <f t="shared" si="0"/>
        <v>26</v>
      </c>
      <c r="AC6" s="44">
        <f t="shared" si="0"/>
        <v>27</v>
      </c>
      <c r="AD6" s="44">
        <f t="shared" si="0"/>
        <v>28</v>
      </c>
      <c r="AE6" s="44">
        <f t="shared" si="0"/>
        <v>29</v>
      </c>
      <c r="AF6" s="44">
        <f t="shared" si="0"/>
        <v>30</v>
      </c>
      <c r="AH6" s="46" t="s">
        <v>134</v>
      </c>
      <c r="AI6" s="47" t="s">
        <v>131</v>
      </c>
      <c r="AJ6" s="46">
        <v>0.25</v>
      </c>
      <c r="AK6" s="48">
        <v>1</v>
      </c>
      <c r="AL6" s="48">
        <v>5</v>
      </c>
      <c r="AM6" s="48">
        <v>10</v>
      </c>
      <c r="AN6" s="47">
        <v>20</v>
      </c>
    </row>
    <row r="7" spans="1:40" x14ac:dyDescent="0.25">
      <c r="A7" s="49">
        <v>1</v>
      </c>
      <c r="B7" s="50">
        <v>1</v>
      </c>
      <c r="C7" s="50">
        <v>0.97226000000000001</v>
      </c>
      <c r="D7" s="50">
        <v>1.0071699999999999</v>
      </c>
      <c r="E7" s="50">
        <v>1.2322</v>
      </c>
      <c r="F7" s="50">
        <v>1.33413</v>
      </c>
      <c r="G7" s="50">
        <v>1.50078</v>
      </c>
      <c r="H7" s="50">
        <v>1.3104800000000001</v>
      </c>
      <c r="I7" s="50">
        <v>1.3255399999999999</v>
      </c>
      <c r="J7" s="50">
        <v>1.6433199999999999</v>
      </c>
      <c r="K7" s="50">
        <v>1.8141799999999999</v>
      </c>
      <c r="L7" s="50">
        <v>2.4270100000000001</v>
      </c>
      <c r="M7" s="50">
        <v>3.1294599999999999</v>
      </c>
      <c r="N7" s="50">
        <v>2.5491899999999998</v>
      </c>
      <c r="O7" s="50">
        <v>2.7599200000000002</v>
      </c>
      <c r="P7" s="50">
        <v>3.63043</v>
      </c>
      <c r="Q7" s="50">
        <v>4.0244499999999999</v>
      </c>
      <c r="R7" s="50">
        <v>3.1228600000000002</v>
      </c>
      <c r="S7" s="50">
        <v>3.0533000000000001</v>
      </c>
      <c r="T7" s="50">
        <v>3.5852300000000001</v>
      </c>
      <c r="U7" s="50">
        <v>4.2046599999999996</v>
      </c>
      <c r="V7" s="50">
        <v>4.54549</v>
      </c>
      <c r="W7" s="50">
        <v>4.9646699999999999</v>
      </c>
      <c r="X7" s="50">
        <v>4.9592000000000001</v>
      </c>
      <c r="Y7" s="50">
        <v>5.8442400000000001</v>
      </c>
      <c r="Z7" s="50">
        <v>6.9776699999999998</v>
      </c>
      <c r="AA7" s="50">
        <v>7.2379199999999999</v>
      </c>
      <c r="AB7" s="50">
        <v>7.3178200000000002</v>
      </c>
      <c r="AC7" s="50">
        <v>7.0675100000000004</v>
      </c>
      <c r="AD7" s="50">
        <v>8.3370700000000006</v>
      </c>
      <c r="AE7" s="50">
        <v>8.1266400000000001</v>
      </c>
      <c r="AF7" s="50">
        <v>8.8564900000000009</v>
      </c>
      <c r="AH7" s="51">
        <v>1</v>
      </c>
      <c r="AI7" s="52">
        <v>0</v>
      </c>
      <c r="AJ7" s="53">
        <v>4.8059999999999999E-2</v>
      </c>
      <c r="AK7" s="54">
        <v>5.1990000000000001E-2</v>
      </c>
      <c r="AL7" s="54">
        <v>5.9279999999999999E-2</v>
      </c>
      <c r="AM7" s="54">
        <v>6.0069999999999998E-2</v>
      </c>
      <c r="AN7" s="55">
        <v>6.7780000000000007E-2</v>
      </c>
    </row>
    <row r="8" spans="1:40" x14ac:dyDescent="0.25">
      <c r="A8" s="49">
        <f>+A7+1</f>
        <v>2</v>
      </c>
      <c r="B8" s="50">
        <v>1</v>
      </c>
      <c r="C8" s="50">
        <v>1.2735099999999999</v>
      </c>
      <c r="D8" s="50">
        <v>1.7723100000000001</v>
      </c>
      <c r="E8" s="50">
        <v>2.0968800000000001</v>
      </c>
      <c r="F8" s="50">
        <v>2.07199</v>
      </c>
      <c r="G8" s="50">
        <v>1.8853599999999999</v>
      </c>
      <c r="H8" s="50">
        <v>1.8847400000000001</v>
      </c>
      <c r="I8" s="50">
        <v>1.22089</v>
      </c>
      <c r="J8" s="50">
        <v>0.91417999999999999</v>
      </c>
      <c r="K8" s="50">
        <v>0.88580999999999999</v>
      </c>
      <c r="L8" s="50">
        <v>0.91712000000000005</v>
      </c>
      <c r="M8" s="50">
        <v>0.85982999999999998</v>
      </c>
      <c r="N8" s="50">
        <v>0.96021000000000001</v>
      </c>
      <c r="O8" s="50">
        <v>0.95689000000000002</v>
      </c>
      <c r="P8" s="50">
        <v>1.34229</v>
      </c>
      <c r="Q8" s="50">
        <v>1.7645900000000001</v>
      </c>
      <c r="R8" s="50">
        <v>1.7402599999999999</v>
      </c>
      <c r="S8" s="50">
        <v>2.61456</v>
      </c>
      <c r="T8" s="50">
        <v>3.52658</v>
      </c>
      <c r="U8" s="50">
        <v>4.4963600000000001</v>
      </c>
      <c r="V8" s="50">
        <v>4.6791799999999997</v>
      </c>
      <c r="W8" s="50">
        <v>4.0738599999999998</v>
      </c>
      <c r="X8" s="50">
        <v>5.2752400000000002</v>
      </c>
      <c r="Y8" s="50">
        <v>6.4902600000000001</v>
      </c>
      <c r="Z8" s="50">
        <v>9.1499799999999993</v>
      </c>
      <c r="AA8" s="50">
        <v>9.5168099999999995</v>
      </c>
      <c r="AB8" s="50">
        <v>11.916320000000001</v>
      </c>
      <c r="AC8" s="50">
        <v>14.776389999999999</v>
      </c>
      <c r="AD8" s="50">
        <v>16.178139999999999</v>
      </c>
      <c r="AE8" s="50">
        <v>16.473030000000001</v>
      </c>
      <c r="AF8" s="50">
        <v>19.055520000000001</v>
      </c>
      <c r="AH8" s="51">
        <v>1</v>
      </c>
      <c r="AI8" s="52">
        <v>1</v>
      </c>
      <c r="AJ8" s="53">
        <v>5.951E-2</v>
      </c>
      <c r="AK8" s="54">
        <v>5.9670000000000001E-2</v>
      </c>
      <c r="AL8" s="54">
        <v>6.0150000000000002E-2</v>
      </c>
      <c r="AM8" s="54">
        <v>6.0389999999999999E-2</v>
      </c>
      <c r="AN8" s="55">
        <v>6.0580000000000002E-2</v>
      </c>
    </row>
    <row r="9" spans="1:40" x14ac:dyDescent="0.25">
      <c r="A9" s="49">
        <f t="shared" ref="A9:A72" si="1">+A8+1</f>
        <v>3</v>
      </c>
      <c r="B9" s="50">
        <v>1</v>
      </c>
      <c r="C9" s="50">
        <v>1.0920000000000001</v>
      </c>
      <c r="D9" s="50">
        <v>1.06267</v>
      </c>
      <c r="E9" s="50">
        <v>1.0866899999999999</v>
      </c>
      <c r="F9" s="50">
        <v>1.2727200000000001</v>
      </c>
      <c r="G9" s="50">
        <v>1.58162</v>
      </c>
      <c r="H9" s="50">
        <v>1.9602200000000001</v>
      </c>
      <c r="I9" s="50">
        <v>2.3439100000000002</v>
      </c>
      <c r="J9" s="50">
        <v>2.4207299999999998</v>
      </c>
      <c r="K9" s="50">
        <v>3.0628099999999998</v>
      </c>
      <c r="L9" s="50">
        <v>3.16953</v>
      </c>
      <c r="M9" s="50">
        <v>3.5967899999999999</v>
      </c>
      <c r="N9" s="50">
        <v>4.0750999999999999</v>
      </c>
      <c r="O9" s="50">
        <v>3.6702900000000001</v>
      </c>
      <c r="P9" s="50">
        <v>3.9825900000000001</v>
      </c>
      <c r="Q9" s="50">
        <v>5.3784099999999997</v>
      </c>
      <c r="R9" s="50">
        <v>5.9559100000000003</v>
      </c>
      <c r="S9" s="50">
        <v>6.2063199999999998</v>
      </c>
      <c r="T9" s="50">
        <v>7.5513000000000003</v>
      </c>
      <c r="U9" s="50">
        <v>10.33259</v>
      </c>
      <c r="V9" s="50">
        <v>11.52449</v>
      </c>
      <c r="W9" s="50">
        <v>13.153779999999999</v>
      </c>
      <c r="X9" s="50">
        <v>14.136189999999999</v>
      </c>
      <c r="Y9" s="50">
        <v>16.445979999999999</v>
      </c>
      <c r="Z9" s="50">
        <v>15.63475</v>
      </c>
      <c r="AA9" s="50">
        <v>19.318470000000001</v>
      </c>
      <c r="AB9" s="50">
        <v>23.464700000000001</v>
      </c>
      <c r="AC9" s="50">
        <v>20.661390000000001</v>
      </c>
      <c r="AD9" s="50">
        <v>19.438279999999999</v>
      </c>
      <c r="AE9" s="50">
        <v>24.80293</v>
      </c>
      <c r="AF9" s="50">
        <v>27.882709999999999</v>
      </c>
      <c r="AH9" s="51">
        <v>1</v>
      </c>
      <c r="AI9" s="52">
        <v>2</v>
      </c>
      <c r="AJ9" s="53">
        <v>7.0910000000000001E-2</v>
      </c>
      <c r="AK9" s="54">
        <v>7.1459999999999996E-2</v>
      </c>
      <c r="AL9" s="54">
        <v>7.3230000000000003E-2</v>
      </c>
      <c r="AM9" s="54">
        <v>7.4160000000000004E-2</v>
      </c>
      <c r="AN9" s="55">
        <v>7.4880000000000002E-2</v>
      </c>
    </row>
    <row r="10" spans="1:40" x14ac:dyDescent="0.25">
      <c r="A10" s="49">
        <f t="shared" si="1"/>
        <v>4</v>
      </c>
      <c r="B10" s="50">
        <v>1</v>
      </c>
      <c r="C10" s="50">
        <v>1.2624299999999999</v>
      </c>
      <c r="D10" s="50">
        <v>1.5708800000000001</v>
      </c>
      <c r="E10" s="50">
        <v>1.88418</v>
      </c>
      <c r="F10" s="50">
        <v>2.1857500000000001</v>
      </c>
      <c r="G10" s="50">
        <v>1.9694499999999999</v>
      </c>
      <c r="H10" s="50">
        <v>2.0855299999999999</v>
      </c>
      <c r="I10" s="50">
        <v>2.5685699999999998</v>
      </c>
      <c r="J10" s="50">
        <v>2.6178300000000001</v>
      </c>
      <c r="K10" s="50">
        <v>2.7934399999999999</v>
      </c>
      <c r="L10" s="50">
        <v>2.8822999999999999</v>
      </c>
      <c r="M10" s="50">
        <v>3.35351</v>
      </c>
      <c r="N10" s="50">
        <v>2.5661100000000001</v>
      </c>
      <c r="O10" s="50">
        <v>2.3884099999999999</v>
      </c>
      <c r="P10" s="50">
        <v>1.88588</v>
      </c>
      <c r="Q10" s="50">
        <v>2.1131199999999999</v>
      </c>
      <c r="R10" s="50">
        <v>2.79698</v>
      </c>
      <c r="S10" s="50">
        <v>3.1805400000000001</v>
      </c>
      <c r="T10" s="50">
        <v>3.3117000000000001</v>
      </c>
      <c r="U10" s="50">
        <v>3.7955199999999998</v>
      </c>
      <c r="V10" s="50">
        <v>3.9037899999999999</v>
      </c>
      <c r="W10" s="50">
        <v>3.7095799999999999</v>
      </c>
      <c r="X10" s="50">
        <v>3.8322799999999999</v>
      </c>
      <c r="Y10" s="50">
        <v>3.7957299999999998</v>
      </c>
      <c r="Z10" s="50">
        <v>4.6556499999999996</v>
      </c>
      <c r="AA10" s="50">
        <v>4.9719100000000003</v>
      </c>
      <c r="AB10" s="50">
        <v>4.6539099999999998</v>
      </c>
      <c r="AC10" s="50">
        <v>5.2753300000000003</v>
      </c>
      <c r="AD10" s="50">
        <v>4.1786399999999997</v>
      </c>
      <c r="AE10" s="50">
        <v>4.6937800000000003</v>
      </c>
      <c r="AF10" s="50">
        <v>4.7161299999999997</v>
      </c>
      <c r="AH10" s="51">
        <v>1</v>
      </c>
      <c r="AI10" s="52">
        <v>3</v>
      </c>
      <c r="AJ10" s="53">
        <v>6.2859999999999999E-2</v>
      </c>
      <c r="AK10" s="54">
        <v>6.4699999999999994E-2</v>
      </c>
      <c r="AL10" s="54">
        <v>7.0639999999999994E-2</v>
      </c>
      <c r="AM10" s="54">
        <v>7.3770000000000002E-2</v>
      </c>
      <c r="AN10" s="55">
        <v>7.6249999999999998E-2</v>
      </c>
    </row>
    <row r="11" spans="1:40" x14ac:dyDescent="0.25">
      <c r="A11" s="49">
        <f t="shared" si="1"/>
        <v>5</v>
      </c>
      <c r="B11" s="50">
        <v>1</v>
      </c>
      <c r="C11" s="50">
        <v>1.05155</v>
      </c>
      <c r="D11" s="50">
        <v>1.18506</v>
      </c>
      <c r="E11" s="50">
        <v>1.0831500000000001</v>
      </c>
      <c r="F11" s="50">
        <v>1.2358499999999999</v>
      </c>
      <c r="G11" s="50">
        <v>1.69628</v>
      </c>
      <c r="H11" s="50">
        <v>1.66543</v>
      </c>
      <c r="I11" s="50">
        <v>1.8009200000000001</v>
      </c>
      <c r="J11" s="50">
        <v>1.7342200000000001</v>
      </c>
      <c r="K11" s="50">
        <v>1.9796899999999999</v>
      </c>
      <c r="L11" s="50">
        <v>1.78922</v>
      </c>
      <c r="M11" s="50">
        <v>2.4077099999999998</v>
      </c>
      <c r="N11" s="50">
        <v>4.1241700000000003</v>
      </c>
      <c r="O11" s="50">
        <v>5.0130600000000003</v>
      </c>
      <c r="P11" s="50">
        <v>4.9687400000000004</v>
      </c>
      <c r="Q11" s="50">
        <v>4.4161799999999998</v>
      </c>
      <c r="R11" s="50">
        <v>3.53755</v>
      </c>
      <c r="S11" s="50">
        <v>3.3588800000000001</v>
      </c>
      <c r="T11" s="50">
        <v>3.50739</v>
      </c>
      <c r="U11" s="50">
        <v>3.8310599999999999</v>
      </c>
      <c r="V11" s="50">
        <v>4.1615900000000003</v>
      </c>
      <c r="W11" s="50">
        <v>4.9585900000000001</v>
      </c>
      <c r="X11" s="50">
        <v>4.8010700000000002</v>
      </c>
      <c r="Y11" s="50">
        <v>4.40022</v>
      </c>
      <c r="Z11" s="50">
        <v>5.4191900000000004</v>
      </c>
      <c r="AA11" s="50">
        <v>5.5544099999999998</v>
      </c>
      <c r="AB11" s="50">
        <v>5.5217799999999997</v>
      </c>
      <c r="AC11" s="50">
        <v>6.0606499999999999</v>
      </c>
      <c r="AD11" s="50">
        <v>6.4836400000000003</v>
      </c>
      <c r="AE11" s="50">
        <v>7.4413999999999998</v>
      </c>
      <c r="AF11" s="50">
        <v>8.2630999999999997</v>
      </c>
      <c r="AH11" s="51">
        <v>1</v>
      </c>
      <c r="AI11" s="52">
        <v>4</v>
      </c>
      <c r="AJ11" s="53">
        <v>6.8709999999999993E-2</v>
      </c>
      <c r="AK11" s="54">
        <v>6.9809999999999997E-2</v>
      </c>
      <c r="AL11" s="54">
        <v>7.3400000000000007E-2</v>
      </c>
      <c r="AM11" s="54">
        <v>7.5289999999999996E-2</v>
      </c>
      <c r="AN11" s="55">
        <v>7.6780000000000001E-2</v>
      </c>
    </row>
    <row r="12" spans="1:40" x14ac:dyDescent="0.25">
      <c r="A12" s="49">
        <f t="shared" si="1"/>
        <v>6</v>
      </c>
      <c r="B12" s="50">
        <v>1</v>
      </c>
      <c r="C12" s="50">
        <v>1.32558</v>
      </c>
      <c r="D12" s="50">
        <v>1.5101100000000001</v>
      </c>
      <c r="E12" s="50">
        <v>2.6562600000000001</v>
      </c>
      <c r="F12" s="50">
        <v>3.42483</v>
      </c>
      <c r="G12" s="50">
        <v>4.0236200000000002</v>
      </c>
      <c r="H12" s="50">
        <v>4.3214499999999996</v>
      </c>
      <c r="I12" s="50">
        <v>4.3749200000000004</v>
      </c>
      <c r="J12" s="50">
        <v>5.6093299999999999</v>
      </c>
      <c r="K12" s="50">
        <v>5.41805</v>
      </c>
      <c r="L12" s="50">
        <v>5.2601699999999996</v>
      </c>
      <c r="M12" s="50">
        <v>6.53559</v>
      </c>
      <c r="N12" s="50">
        <v>7.41418</v>
      </c>
      <c r="O12" s="50">
        <v>7.4515099999999999</v>
      </c>
      <c r="P12" s="50">
        <v>8.3586399999999994</v>
      </c>
      <c r="Q12" s="50">
        <v>9.1611899999999995</v>
      </c>
      <c r="R12" s="50">
        <v>9.5322800000000001</v>
      </c>
      <c r="S12" s="50">
        <v>8.1932200000000002</v>
      </c>
      <c r="T12" s="50">
        <v>7.9983199999999997</v>
      </c>
      <c r="U12" s="50">
        <v>9.1178399999999993</v>
      </c>
      <c r="V12" s="50">
        <v>8.3514700000000008</v>
      </c>
      <c r="W12" s="50">
        <v>12.35149</v>
      </c>
      <c r="X12" s="50">
        <v>12.86303</v>
      </c>
      <c r="Y12" s="50">
        <v>16.19661</v>
      </c>
      <c r="Z12" s="50">
        <v>24.781780000000001</v>
      </c>
      <c r="AA12" s="50">
        <v>17.773579999999999</v>
      </c>
      <c r="AB12" s="50">
        <v>22.895980000000002</v>
      </c>
      <c r="AC12" s="50">
        <v>26.534479999999999</v>
      </c>
      <c r="AD12" s="50">
        <v>25.167290000000001</v>
      </c>
      <c r="AE12" s="50">
        <v>29.656040000000001</v>
      </c>
      <c r="AF12" s="50">
        <v>22.682770000000001</v>
      </c>
      <c r="AH12" s="51">
        <v>1</v>
      </c>
      <c r="AI12" s="52">
        <v>5</v>
      </c>
      <c r="AJ12" s="53">
        <v>6.25E-2</v>
      </c>
      <c r="AK12" s="54">
        <v>6.3229999999999995E-2</v>
      </c>
      <c r="AL12" s="54">
        <v>6.5600000000000006E-2</v>
      </c>
      <c r="AM12" s="54">
        <v>6.6830000000000001E-2</v>
      </c>
      <c r="AN12" s="55">
        <v>6.7769999999999997E-2</v>
      </c>
    </row>
    <row r="13" spans="1:40" x14ac:dyDescent="0.25">
      <c r="A13" s="49">
        <f t="shared" si="1"/>
        <v>7</v>
      </c>
      <c r="B13" s="50">
        <v>1</v>
      </c>
      <c r="C13" s="50">
        <v>1.18957</v>
      </c>
      <c r="D13" s="50">
        <v>1.58647</v>
      </c>
      <c r="E13" s="50">
        <v>1.7941800000000001</v>
      </c>
      <c r="F13" s="50">
        <v>1.96844</v>
      </c>
      <c r="G13" s="50">
        <v>2.5440100000000001</v>
      </c>
      <c r="H13" s="50">
        <v>2.8072699999999999</v>
      </c>
      <c r="I13" s="50">
        <v>1.75732</v>
      </c>
      <c r="J13" s="50">
        <v>1.7257499999999999</v>
      </c>
      <c r="K13" s="50">
        <v>2.08988</v>
      </c>
      <c r="L13" s="50">
        <v>2.2842500000000001</v>
      </c>
      <c r="M13" s="50">
        <v>2.4722599999999999</v>
      </c>
      <c r="N13" s="50">
        <v>1.9099299999999999</v>
      </c>
      <c r="O13" s="50">
        <v>2.1104599999999998</v>
      </c>
      <c r="P13" s="50">
        <v>2.73733</v>
      </c>
      <c r="Q13" s="50">
        <v>2.4600399999999998</v>
      </c>
      <c r="R13" s="50">
        <v>2.6590799999999999</v>
      </c>
      <c r="S13" s="50">
        <v>2.77094</v>
      </c>
      <c r="T13" s="50">
        <v>2.4589699999999999</v>
      </c>
      <c r="U13" s="50">
        <v>3.3675799999999998</v>
      </c>
      <c r="V13" s="50">
        <v>3.9685600000000001</v>
      </c>
      <c r="W13" s="50">
        <v>4.2083899999999996</v>
      </c>
      <c r="X13" s="50">
        <v>4.5593399999999997</v>
      </c>
      <c r="Y13" s="50">
        <v>6.0276399999999999</v>
      </c>
      <c r="Z13" s="50">
        <v>6.1452999999999998</v>
      </c>
      <c r="AA13" s="50">
        <v>5.9332000000000003</v>
      </c>
      <c r="AB13" s="50">
        <v>7.3551900000000003</v>
      </c>
      <c r="AC13" s="50">
        <v>7.5968999999999998</v>
      </c>
      <c r="AD13" s="50">
        <v>6.0889899999999999</v>
      </c>
      <c r="AE13" s="50">
        <v>5.28695</v>
      </c>
      <c r="AF13" s="50">
        <v>6.07043</v>
      </c>
      <c r="AH13" s="51">
        <v>1</v>
      </c>
      <c r="AI13" s="52">
        <v>6</v>
      </c>
      <c r="AJ13" s="53">
        <v>7.3859999999999995E-2</v>
      </c>
      <c r="AK13" s="54">
        <v>7.3389999999999997E-2</v>
      </c>
      <c r="AL13" s="54">
        <v>7.1879999999999999E-2</v>
      </c>
      <c r="AM13" s="54">
        <v>7.1099999999999997E-2</v>
      </c>
      <c r="AN13" s="55">
        <v>7.0510000000000003E-2</v>
      </c>
    </row>
    <row r="14" spans="1:40" x14ac:dyDescent="0.25">
      <c r="A14" s="49">
        <f t="shared" si="1"/>
        <v>8</v>
      </c>
      <c r="B14" s="50">
        <v>1</v>
      </c>
      <c r="C14" s="50">
        <v>1.25831</v>
      </c>
      <c r="D14" s="50">
        <v>1.8634200000000001</v>
      </c>
      <c r="E14" s="50">
        <v>1.6258999999999999</v>
      </c>
      <c r="F14" s="50">
        <v>1.45984</v>
      </c>
      <c r="G14" s="50">
        <v>1.2646999999999999</v>
      </c>
      <c r="H14" s="50">
        <v>1.2961499999999999</v>
      </c>
      <c r="I14" s="50">
        <v>1.64699</v>
      </c>
      <c r="J14" s="50">
        <v>2.0591699999999999</v>
      </c>
      <c r="K14" s="50">
        <v>1.8045199999999999</v>
      </c>
      <c r="L14" s="50">
        <v>2.0799500000000002</v>
      </c>
      <c r="M14" s="50">
        <v>2.3497699999999999</v>
      </c>
      <c r="N14" s="50">
        <v>2.5302600000000002</v>
      </c>
      <c r="O14" s="50">
        <v>2.6513599999999999</v>
      </c>
      <c r="P14" s="50">
        <v>2.3678300000000001</v>
      </c>
      <c r="Q14" s="50">
        <v>2.3943300000000001</v>
      </c>
      <c r="R14" s="50">
        <v>2.1871200000000002</v>
      </c>
      <c r="S14" s="50">
        <v>2.7162899999999999</v>
      </c>
      <c r="T14" s="50">
        <v>2.49465</v>
      </c>
      <c r="U14" s="50">
        <v>2.5447299999999999</v>
      </c>
      <c r="V14" s="50">
        <v>2.2467999999999999</v>
      </c>
      <c r="W14" s="50">
        <v>1.82277</v>
      </c>
      <c r="X14" s="50">
        <v>2.1123599999999998</v>
      </c>
      <c r="Y14" s="50">
        <v>2.5101300000000002</v>
      </c>
      <c r="Z14" s="50">
        <v>2.4767000000000001</v>
      </c>
      <c r="AA14" s="50">
        <v>2.3873899999999999</v>
      </c>
      <c r="AB14" s="50">
        <v>2.6492599999999999</v>
      </c>
      <c r="AC14" s="50">
        <v>2.9585900000000001</v>
      </c>
      <c r="AD14" s="50">
        <v>3.0122399999999998</v>
      </c>
      <c r="AE14" s="50">
        <v>3.6091000000000002</v>
      </c>
      <c r="AF14" s="50">
        <v>3.75752</v>
      </c>
      <c r="AH14" s="51">
        <v>1</v>
      </c>
      <c r="AI14" s="52">
        <v>7</v>
      </c>
      <c r="AJ14" s="53">
        <v>5.1310000000000001E-2</v>
      </c>
      <c r="AK14" s="54">
        <v>5.2859999999999997E-2</v>
      </c>
      <c r="AL14" s="54">
        <v>5.7840000000000003E-2</v>
      </c>
      <c r="AM14" s="54">
        <v>6.0409999999999998E-2</v>
      </c>
      <c r="AN14" s="55">
        <v>6.234E-2</v>
      </c>
    </row>
    <row r="15" spans="1:40" x14ac:dyDescent="0.25">
      <c r="A15" s="49">
        <f t="shared" si="1"/>
        <v>9</v>
      </c>
      <c r="B15" s="50">
        <v>1</v>
      </c>
      <c r="C15" s="50">
        <v>0.95099</v>
      </c>
      <c r="D15" s="50">
        <v>0.89487000000000005</v>
      </c>
      <c r="E15" s="50">
        <v>0.89729999999999999</v>
      </c>
      <c r="F15" s="50">
        <v>0.94320999999999999</v>
      </c>
      <c r="G15" s="50">
        <v>0.88109999999999999</v>
      </c>
      <c r="H15" s="50">
        <v>1.2734300000000001</v>
      </c>
      <c r="I15" s="50">
        <v>1.36128</v>
      </c>
      <c r="J15" s="50">
        <v>1.12462</v>
      </c>
      <c r="K15" s="50">
        <v>1.09029</v>
      </c>
      <c r="L15" s="50">
        <v>1.1475900000000001</v>
      </c>
      <c r="M15" s="50">
        <v>1.6537999999999999</v>
      </c>
      <c r="N15" s="50">
        <v>1.5258499999999999</v>
      </c>
      <c r="O15" s="50">
        <v>1.75766</v>
      </c>
      <c r="P15" s="50">
        <v>2.0848100000000001</v>
      </c>
      <c r="Q15" s="50">
        <v>2.04061</v>
      </c>
      <c r="R15" s="50">
        <v>1.7894600000000001</v>
      </c>
      <c r="S15" s="50">
        <v>1.7584500000000001</v>
      </c>
      <c r="T15" s="50">
        <v>1.8247100000000001</v>
      </c>
      <c r="U15" s="50">
        <v>1.8696999999999999</v>
      </c>
      <c r="V15" s="50">
        <v>2.1905899999999998</v>
      </c>
      <c r="W15" s="50">
        <v>1.9834499999999999</v>
      </c>
      <c r="X15" s="50">
        <v>2.1547100000000001</v>
      </c>
      <c r="Y15" s="50">
        <v>2.5832799999999998</v>
      </c>
      <c r="Z15" s="50">
        <v>2.7275299999999998</v>
      </c>
      <c r="AA15" s="50">
        <v>2.09714</v>
      </c>
      <c r="AB15" s="50">
        <v>2.3572700000000002</v>
      </c>
      <c r="AC15" s="50">
        <v>2.4808300000000001</v>
      </c>
      <c r="AD15" s="50">
        <v>2.9013100000000001</v>
      </c>
      <c r="AE15" s="50">
        <v>2.67822</v>
      </c>
      <c r="AF15" s="50">
        <v>3.8595899999999999</v>
      </c>
      <c r="AH15" s="51">
        <v>1</v>
      </c>
      <c r="AI15" s="52">
        <v>8</v>
      </c>
      <c r="AJ15" s="53">
        <v>5.7070000000000003E-2</v>
      </c>
      <c r="AK15" s="54">
        <v>5.7570000000000003E-2</v>
      </c>
      <c r="AL15" s="54">
        <v>5.9180000000000003E-2</v>
      </c>
      <c r="AM15" s="54">
        <v>0.06</v>
      </c>
      <c r="AN15" s="55">
        <v>6.0609999999999997E-2</v>
      </c>
    </row>
    <row r="16" spans="1:40" x14ac:dyDescent="0.25">
      <c r="A16" s="49">
        <f t="shared" si="1"/>
        <v>10</v>
      </c>
      <c r="B16" s="50">
        <v>1</v>
      </c>
      <c r="C16" s="50">
        <v>0.99285000000000001</v>
      </c>
      <c r="D16" s="50">
        <v>1.13734</v>
      </c>
      <c r="E16" s="50">
        <v>1.1373</v>
      </c>
      <c r="F16" s="50">
        <v>1.2834399999999999</v>
      </c>
      <c r="G16" s="50">
        <v>1.3405100000000001</v>
      </c>
      <c r="H16" s="50">
        <v>1.3303799999999999</v>
      </c>
      <c r="I16" s="50">
        <v>1.22489</v>
      </c>
      <c r="J16" s="50">
        <v>1.12571</v>
      </c>
      <c r="K16" s="50">
        <v>0.96862000000000004</v>
      </c>
      <c r="L16" s="50">
        <v>0.80298000000000003</v>
      </c>
      <c r="M16" s="50">
        <v>0.75473000000000001</v>
      </c>
      <c r="N16" s="50">
        <v>0.87368000000000001</v>
      </c>
      <c r="O16" s="50">
        <v>0.86543000000000003</v>
      </c>
      <c r="P16" s="50">
        <v>0.86511000000000005</v>
      </c>
      <c r="Q16" s="50">
        <v>0.77663000000000004</v>
      </c>
      <c r="R16" s="50">
        <v>0.75600000000000001</v>
      </c>
      <c r="S16" s="50">
        <v>0.73633999999999999</v>
      </c>
      <c r="T16" s="50">
        <v>0.83009999999999995</v>
      </c>
      <c r="U16" s="50">
        <v>1.0846</v>
      </c>
      <c r="V16" s="50">
        <v>1.1837899999999999</v>
      </c>
      <c r="W16" s="50">
        <v>1.1953199999999999</v>
      </c>
      <c r="X16" s="50">
        <v>1.2651699999999999</v>
      </c>
      <c r="Y16" s="50">
        <v>0.98599000000000003</v>
      </c>
      <c r="Z16" s="50">
        <v>1.1745099999999999</v>
      </c>
      <c r="AA16" s="50">
        <v>1.31471</v>
      </c>
      <c r="AB16" s="50">
        <v>1.20197</v>
      </c>
      <c r="AC16" s="50">
        <v>1.2735399999999999</v>
      </c>
      <c r="AD16" s="50">
        <v>1.4718</v>
      </c>
      <c r="AE16" s="50">
        <v>1.8523799999999999</v>
      </c>
      <c r="AF16" s="50">
        <v>1.86971</v>
      </c>
      <c r="AH16" s="51">
        <v>1</v>
      </c>
      <c r="AI16" s="52">
        <v>9</v>
      </c>
      <c r="AJ16" s="53">
        <v>6.5589999999999996E-2</v>
      </c>
      <c r="AK16" s="54">
        <v>6.5259999999999999E-2</v>
      </c>
      <c r="AL16" s="54">
        <v>6.4210000000000003E-2</v>
      </c>
      <c r="AM16" s="54">
        <v>6.3670000000000004E-2</v>
      </c>
      <c r="AN16" s="55">
        <v>6.3270000000000007E-2</v>
      </c>
    </row>
    <row r="17" spans="1:40" x14ac:dyDescent="0.25">
      <c r="A17" s="49">
        <f t="shared" si="1"/>
        <v>11</v>
      </c>
      <c r="B17" s="50">
        <v>1</v>
      </c>
      <c r="C17" s="50">
        <v>1.4020600000000001</v>
      </c>
      <c r="D17" s="50">
        <v>1.4120299999999999</v>
      </c>
      <c r="E17" s="50">
        <v>2.0295800000000002</v>
      </c>
      <c r="F17" s="50">
        <v>2.2763100000000001</v>
      </c>
      <c r="G17" s="50">
        <v>2.8393099999999998</v>
      </c>
      <c r="H17" s="50">
        <v>2.819</v>
      </c>
      <c r="I17" s="50">
        <v>3.1384400000000001</v>
      </c>
      <c r="J17" s="50">
        <v>2.5409000000000002</v>
      </c>
      <c r="K17" s="50">
        <v>3.0604499999999999</v>
      </c>
      <c r="L17" s="50">
        <v>3.0287999999999999</v>
      </c>
      <c r="M17" s="50">
        <v>2.9006500000000002</v>
      </c>
      <c r="N17" s="50">
        <v>2.8734999999999999</v>
      </c>
      <c r="O17" s="50">
        <v>3.22689</v>
      </c>
      <c r="P17" s="50">
        <v>3.0337700000000001</v>
      </c>
      <c r="Q17" s="50">
        <v>3.03498</v>
      </c>
      <c r="R17" s="50">
        <v>3.3562500000000002</v>
      </c>
      <c r="S17" s="50">
        <v>3.4325700000000001</v>
      </c>
      <c r="T17" s="50">
        <v>2.59762</v>
      </c>
      <c r="U17" s="50">
        <v>3.1338900000000001</v>
      </c>
      <c r="V17" s="50">
        <v>2.6222099999999999</v>
      </c>
      <c r="W17" s="50">
        <v>2.8058100000000001</v>
      </c>
      <c r="X17" s="50">
        <v>3.1009000000000002</v>
      </c>
      <c r="Y17" s="50">
        <v>3.21624</v>
      </c>
      <c r="Z17" s="50">
        <v>3.6870400000000001</v>
      </c>
      <c r="AA17" s="50">
        <v>4.9765800000000002</v>
      </c>
      <c r="AB17" s="50">
        <v>6.2280800000000003</v>
      </c>
      <c r="AC17" s="50">
        <v>7.3682100000000004</v>
      </c>
      <c r="AD17" s="50">
        <v>8.7449899999999996</v>
      </c>
      <c r="AE17" s="50">
        <v>6.03451</v>
      </c>
      <c r="AF17" s="50">
        <v>4.9048699999999998</v>
      </c>
      <c r="AH17" s="51">
        <v>1</v>
      </c>
      <c r="AI17" s="52">
        <v>10</v>
      </c>
      <c r="AJ17" s="53">
        <v>7.4499999999999997E-2</v>
      </c>
      <c r="AK17" s="54">
        <v>7.4300000000000005E-2</v>
      </c>
      <c r="AL17" s="54">
        <v>7.3660000000000003E-2</v>
      </c>
      <c r="AM17" s="54">
        <v>7.3330000000000006E-2</v>
      </c>
      <c r="AN17" s="55">
        <v>7.3069999999999996E-2</v>
      </c>
    </row>
    <row r="18" spans="1:40" x14ac:dyDescent="0.25">
      <c r="A18" s="49">
        <f t="shared" si="1"/>
        <v>12</v>
      </c>
      <c r="B18" s="50">
        <v>1</v>
      </c>
      <c r="C18" s="50">
        <v>0.89471000000000001</v>
      </c>
      <c r="D18" s="50">
        <v>0.98126000000000002</v>
      </c>
      <c r="E18" s="50">
        <v>1.23506</v>
      </c>
      <c r="F18" s="50">
        <v>1.0605199999999999</v>
      </c>
      <c r="G18" s="50">
        <v>1.1262399999999999</v>
      </c>
      <c r="H18" s="50">
        <v>1.2822100000000001</v>
      </c>
      <c r="I18" s="50">
        <v>1.7558499999999999</v>
      </c>
      <c r="J18" s="50">
        <v>1.9316599999999999</v>
      </c>
      <c r="K18" s="50">
        <v>2.04922</v>
      </c>
      <c r="L18" s="50">
        <v>1.50332</v>
      </c>
      <c r="M18" s="50">
        <v>1.41577</v>
      </c>
      <c r="N18" s="50">
        <v>1.4938499999999999</v>
      </c>
      <c r="O18" s="50">
        <v>1.4504699999999999</v>
      </c>
      <c r="P18" s="50">
        <v>1.36425</v>
      </c>
      <c r="Q18" s="50">
        <v>1.5251999999999999</v>
      </c>
      <c r="R18" s="50">
        <v>1.7019500000000001</v>
      </c>
      <c r="S18" s="50">
        <v>2.2757499999999999</v>
      </c>
      <c r="T18" s="50">
        <v>2.6106600000000002</v>
      </c>
      <c r="U18" s="50">
        <v>3.7408199999999998</v>
      </c>
      <c r="V18" s="50">
        <v>4.5712700000000002</v>
      </c>
      <c r="W18" s="50">
        <v>4.6862000000000004</v>
      </c>
      <c r="X18" s="50">
        <v>3.9050099999999999</v>
      </c>
      <c r="Y18" s="50">
        <v>4.7007099999999999</v>
      </c>
      <c r="Z18" s="50">
        <v>6.1352599999999997</v>
      </c>
      <c r="AA18" s="50">
        <v>7.4831700000000003</v>
      </c>
      <c r="AB18" s="50">
        <v>5.6665200000000002</v>
      </c>
      <c r="AC18" s="50">
        <v>5.9083199999999998</v>
      </c>
      <c r="AD18" s="50">
        <v>6.8033000000000001</v>
      </c>
      <c r="AE18" s="50">
        <v>7.6542899999999996</v>
      </c>
      <c r="AF18" s="50">
        <v>7.3666</v>
      </c>
      <c r="AH18" s="51">
        <v>1</v>
      </c>
      <c r="AI18" s="52">
        <v>11</v>
      </c>
      <c r="AJ18" s="53">
        <v>5.2979999999999999E-2</v>
      </c>
      <c r="AK18" s="54">
        <v>5.3870000000000001E-2</v>
      </c>
      <c r="AL18" s="54">
        <v>5.672E-2</v>
      </c>
      <c r="AM18" s="54">
        <v>5.8180000000000003E-2</v>
      </c>
      <c r="AN18" s="55">
        <v>5.926E-2</v>
      </c>
    </row>
    <row r="19" spans="1:40" x14ac:dyDescent="0.25">
      <c r="A19" s="49">
        <f t="shared" si="1"/>
        <v>13</v>
      </c>
      <c r="B19" s="50">
        <v>1</v>
      </c>
      <c r="C19" s="50">
        <v>1.1064099999999999</v>
      </c>
      <c r="D19" s="50">
        <v>1.2718</v>
      </c>
      <c r="E19" s="50">
        <v>1.19729</v>
      </c>
      <c r="F19" s="50">
        <v>1.51753</v>
      </c>
      <c r="G19" s="50">
        <v>1.7555799999999999</v>
      </c>
      <c r="H19" s="50">
        <v>2.3006199999999999</v>
      </c>
      <c r="I19" s="50">
        <v>2.5442800000000001</v>
      </c>
      <c r="J19" s="50">
        <v>3.1815500000000001</v>
      </c>
      <c r="K19" s="50">
        <v>2.2358600000000002</v>
      </c>
      <c r="L19" s="50">
        <v>2.7188699999999999</v>
      </c>
      <c r="M19" s="50">
        <v>3.5310800000000002</v>
      </c>
      <c r="N19" s="50">
        <v>3.4989499999999998</v>
      </c>
      <c r="O19" s="50">
        <v>4.1631299999999998</v>
      </c>
      <c r="P19" s="50">
        <v>3.7577199999999999</v>
      </c>
      <c r="Q19" s="50">
        <v>3.2263999999999999</v>
      </c>
      <c r="R19" s="50">
        <v>3.4181599999999999</v>
      </c>
      <c r="S19" s="50">
        <v>4.31752</v>
      </c>
      <c r="T19" s="50">
        <v>5.1910499999999997</v>
      </c>
      <c r="U19" s="50">
        <v>5.1422299999999996</v>
      </c>
      <c r="V19" s="50">
        <v>5.0674000000000001</v>
      </c>
      <c r="W19" s="50">
        <v>5.1724399999999999</v>
      </c>
      <c r="X19" s="50">
        <v>4.2505199999999999</v>
      </c>
      <c r="Y19" s="50">
        <v>5.4893900000000002</v>
      </c>
      <c r="Z19" s="50">
        <v>5.5429399999999998</v>
      </c>
      <c r="AA19" s="50">
        <v>6.2984499999999999</v>
      </c>
      <c r="AB19" s="50">
        <v>4.9234499999999999</v>
      </c>
      <c r="AC19" s="50">
        <v>6.5728900000000001</v>
      </c>
      <c r="AD19" s="50">
        <v>7.3466100000000001</v>
      </c>
      <c r="AE19" s="50">
        <v>12.324389999999999</v>
      </c>
      <c r="AF19" s="50">
        <v>10.56719</v>
      </c>
      <c r="AH19" s="51">
        <v>1</v>
      </c>
      <c r="AI19" s="52">
        <v>12</v>
      </c>
      <c r="AJ19" s="53">
        <v>4.3900000000000002E-2</v>
      </c>
      <c r="AK19" s="54">
        <v>4.7789999999999999E-2</v>
      </c>
      <c r="AL19" s="54">
        <v>6.0350000000000001E-2</v>
      </c>
      <c r="AM19" s="54">
        <v>6.6960000000000006E-2</v>
      </c>
      <c r="AN19" s="55">
        <v>7.2220000000000006E-2</v>
      </c>
    </row>
    <row r="20" spans="1:40" x14ac:dyDescent="0.25">
      <c r="A20" s="49">
        <f t="shared" si="1"/>
        <v>14</v>
      </c>
      <c r="B20" s="50">
        <v>1</v>
      </c>
      <c r="C20" s="50">
        <v>1.05972</v>
      </c>
      <c r="D20" s="50">
        <v>1.0228900000000001</v>
      </c>
      <c r="E20" s="50">
        <v>1.1561300000000001</v>
      </c>
      <c r="F20" s="50">
        <v>1.13544</v>
      </c>
      <c r="G20" s="50">
        <v>0.94982</v>
      </c>
      <c r="H20" s="50">
        <v>0.5665</v>
      </c>
      <c r="I20" s="50">
        <v>0.65586</v>
      </c>
      <c r="J20" s="50">
        <v>0.66149000000000002</v>
      </c>
      <c r="K20" s="50">
        <v>0.68044000000000004</v>
      </c>
      <c r="L20" s="50">
        <v>0.89573999999999998</v>
      </c>
      <c r="M20" s="50">
        <v>0.96923999999999999</v>
      </c>
      <c r="N20" s="50">
        <v>1.1625799999999999</v>
      </c>
      <c r="O20" s="50">
        <v>1.44089</v>
      </c>
      <c r="P20" s="50">
        <v>1.3702099999999999</v>
      </c>
      <c r="Q20" s="50">
        <v>1.4866200000000001</v>
      </c>
      <c r="R20" s="50">
        <v>1.55843</v>
      </c>
      <c r="S20" s="50">
        <v>1.61304</v>
      </c>
      <c r="T20" s="50">
        <v>2.0316999999999998</v>
      </c>
      <c r="U20" s="50">
        <v>2.0687600000000002</v>
      </c>
      <c r="V20" s="50">
        <v>1.76427</v>
      </c>
      <c r="W20" s="50">
        <v>1.87737</v>
      </c>
      <c r="X20" s="50">
        <v>2.2791399999999999</v>
      </c>
      <c r="Y20" s="50">
        <v>2.7144900000000001</v>
      </c>
      <c r="Z20" s="50">
        <v>2.6379100000000002</v>
      </c>
      <c r="AA20" s="50">
        <v>3.1419700000000002</v>
      </c>
      <c r="AB20" s="50">
        <v>3.1490499999999999</v>
      </c>
      <c r="AC20" s="50">
        <v>3.7999000000000001</v>
      </c>
      <c r="AD20" s="50">
        <v>3.5329000000000002</v>
      </c>
      <c r="AE20" s="50">
        <v>3.3994300000000002</v>
      </c>
      <c r="AF20" s="50">
        <v>4.1168399999999998</v>
      </c>
      <c r="AH20" s="51">
        <v>1</v>
      </c>
      <c r="AI20" s="52">
        <v>13</v>
      </c>
      <c r="AJ20" s="53">
        <v>5.636E-2</v>
      </c>
      <c r="AK20" s="54">
        <v>5.917E-2</v>
      </c>
      <c r="AL20" s="54">
        <v>6.8279999999999993E-2</v>
      </c>
      <c r="AM20" s="54">
        <v>7.3080000000000006E-2</v>
      </c>
      <c r="AN20" s="55">
        <v>7.6939999999999995E-2</v>
      </c>
    </row>
    <row r="21" spans="1:40" x14ac:dyDescent="0.25">
      <c r="A21" s="49">
        <f t="shared" si="1"/>
        <v>15</v>
      </c>
      <c r="B21" s="50">
        <v>1</v>
      </c>
      <c r="C21" s="50">
        <v>1.2899799999999999</v>
      </c>
      <c r="D21" s="50">
        <v>1.40876</v>
      </c>
      <c r="E21" s="50">
        <v>1.65629</v>
      </c>
      <c r="F21" s="50">
        <v>1.7383</v>
      </c>
      <c r="G21" s="50">
        <v>1.61921</v>
      </c>
      <c r="H21" s="50">
        <v>1.6182000000000001</v>
      </c>
      <c r="I21" s="50">
        <v>2.2175500000000001</v>
      </c>
      <c r="J21" s="50">
        <v>1.66316</v>
      </c>
      <c r="K21" s="50">
        <v>1.4182999999999999</v>
      </c>
      <c r="L21" s="50">
        <v>1.6451800000000001</v>
      </c>
      <c r="M21" s="50">
        <v>1.81517</v>
      </c>
      <c r="N21" s="50">
        <v>1.80522</v>
      </c>
      <c r="O21" s="50">
        <v>1.5826499999999999</v>
      </c>
      <c r="P21" s="50">
        <v>1.5975299999999999</v>
      </c>
      <c r="Q21" s="50">
        <v>1.75027</v>
      </c>
      <c r="R21" s="50">
        <v>1.65889</v>
      </c>
      <c r="S21" s="50">
        <v>1.69004</v>
      </c>
      <c r="T21" s="50">
        <v>2.1045199999999999</v>
      </c>
      <c r="U21" s="50">
        <v>1.62442</v>
      </c>
      <c r="V21" s="50">
        <v>1.81151</v>
      </c>
      <c r="W21" s="50">
        <v>1.8880399999999999</v>
      </c>
      <c r="X21" s="50">
        <v>2.3281299999999998</v>
      </c>
      <c r="Y21" s="50">
        <v>2.0367299999999999</v>
      </c>
      <c r="Z21" s="50">
        <v>2.4534500000000001</v>
      </c>
      <c r="AA21" s="50">
        <v>2.6390400000000001</v>
      </c>
      <c r="AB21" s="50">
        <v>2.77224</v>
      </c>
      <c r="AC21" s="50">
        <v>3.2122799999999998</v>
      </c>
      <c r="AD21" s="50">
        <v>3.9261300000000001</v>
      </c>
      <c r="AE21" s="50">
        <v>3.7551899999999998</v>
      </c>
      <c r="AF21" s="50">
        <v>4.25793</v>
      </c>
      <c r="AH21" s="51">
        <v>1</v>
      </c>
      <c r="AI21" s="52">
        <v>14</v>
      </c>
      <c r="AJ21" s="53">
        <v>7.1319999999999995E-2</v>
      </c>
      <c r="AK21" s="54">
        <v>7.1050000000000002E-2</v>
      </c>
      <c r="AL21" s="54">
        <v>7.0190000000000002E-2</v>
      </c>
      <c r="AM21" s="54">
        <v>6.9750000000000006E-2</v>
      </c>
      <c r="AN21" s="55">
        <v>6.9409999999999999E-2</v>
      </c>
    </row>
    <row r="22" spans="1:40" x14ac:dyDescent="0.25">
      <c r="A22" s="49">
        <f t="shared" si="1"/>
        <v>16</v>
      </c>
      <c r="B22" s="50">
        <v>1</v>
      </c>
      <c r="C22" s="50">
        <v>1.15761</v>
      </c>
      <c r="D22" s="50">
        <v>1.18353</v>
      </c>
      <c r="E22" s="50">
        <v>1.45861</v>
      </c>
      <c r="F22" s="50">
        <v>1.4184300000000001</v>
      </c>
      <c r="G22" s="50">
        <v>1.8198700000000001</v>
      </c>
      <c r="H22" s="50">
        <v>1.8096300000000001</v>
      </c>
      <c r="I22" s="50">
        <v>2.0878800000000002</v>
      </c>
      <c r="J22" s="50">
        <v>2.06941</v>
      </c>
      <c r="K22" s="50">
        <v>1.9525300000000001</v>
      </c>
      <c r="L22" s="50">
        <v>1.9293100000000001</v>
      </c>
      <c r="M22" s="50">
        <v>2.1507499999999999</v>
      </c>
      <c r="N22" s="50">
        <v>2.6277499999999998</v>
      </c>
      <c r="O22" s="50">
        <v>2.4866100000000002</v>
      </c>
      <c r="P22" s="50">
        <v>2.72967</v>
      </c>
      <c r="Q22" s="50">
        <v>3.4330400000000001</v>
      </c>
      <c r="R22" s="50">
        <v>3.2270500000000002</v>
      </c>
      <c r="S22" s="50">
        <v>3.7556099999999999</v>
      </c>
      <c r="T22" s="50">
        <v>3.5444</v>
      </c>
      <c r="U22" s="50">
        <v>4.8634500000000003</v>
      </c>
      <c r="V22" s="50">
        <v>5.04216</v>
      </c>
      <c r="W22" s="50">
        <v>5.0637100000000004</v>
      </c>
      <c r="X22" s="50">
        <v>4.0857200000000002</v>
      </c>
      <c r="Y22" s="50">
        <v>3.9091900000000002</v>
      </c>
      <c r="Z22" s="50">
        <v>5.0545900000000001</v>
      </c>
      <c r="AA22" s="50">
        <v>5.7370900000000002</v>
      </c>
      <c r="AB22" s="50">
        <v>6.4089200000000002</v>
      </c>
      <c r="AC22" s="50">
        <v>6.7846900000000003</v>
      </c>
      <c r="AD22" s="50">
        <v>7.1098699999999999</v>
      </c>
      <c r="AE22" s="50">
        <v>9.8231000000000002</v>
      </c>
      <c r="AF22" s="50">
        <v>11.65443</v>
      </c>
      <c r="AH22" s="51">
        <v>1</v>
      </c>
      <c r="AI22" s="52">
        <v>15</v>
      </c>
      <c r="AJ22" s="53">
        <v>6.5240000000000006E-2</v>
      </c>
      <c r="AK22" s="54">
        <v>6.7470000000000002E-2</v>
      </c>
      <c r="AL22" s="54">
        <v>7.4709999999999999E-2</v>
      </c>
      <c r="AM22" s="54">
        <v>7.8549999999999995E-2</v>
      </c>
      <c r="AN22" s="55">
        <v>8.1680000000000003E-2</v>
      </c>
    </row>
    <row r="23" spans="1:40" x14ac:dyDescent="0.25">
      <c r="A23" s="49">
        <f t="shared" si="1"/>
        <v>17</v>
      </c>
      <c r="B23" s="50">
        <v>1</v>
      </c>
      <c r="C23" s="50">
        <v>0.98318000000000005</v>
      </c>
      <c r="D23" s="50">
        <v>1.10527</v>
      </c>
      <c r="E23" s="50">
        <v>1.0799700000000001</v>
      </c>
      <c r="F23" s="50">
        <v>1.2390600000000001</v>
      </c>
      <c r="G23" s="50">
        <v>1.2846299999999999</v>
      </c>
      <c r="H23" s="50">
        <v>1.47549</v>
      </c>
      <c r="I23" s="50">
        <v>1.56325</v>
      </c>
      <c r="J23" s="50">
        <v>1.9037200000000001</v>
      </c>
      <c r="K23" s="50">
        <v>2.0008499999999998</v>
      </c>
      <c r="L23" s="50">
        <v>1.9516500000000001</v>
      </c>
      <c r="M23" s="50">
        <v>2.44353</v>
      </c>
      <c r="N23" s="50">
        <v>3.0915599999999999</v>
      </c>
      <c r="O23" s="50">
        <v>4.8235099999999997</v>
      </c>
      <c r="P23" s="50">
        <v>5.2036800000000003</v>
      </c>
      <c r="Q23" s="50">
        <v>4.7573699999999999</v>
      </c>
      <c r="R23" s="50">
        <v>3.7971499999999998</v>
      </c>
      <c r="S23" s="50">
        <v>3.3887</v>
      </c>
      <c r="T23" s="50">
        <v>3.9941499999999999</v>
      </c>
      <c r="U23" s="50">
        <v>3.8036699999999999</v>
      </c>
      <c r="V23" s="50">
        <v>4.5950600000000001</v>
      </c>
      <c r="W23" s="50">
        <v>4.8175299999999996</v>
      </c>
      <c r="X23" s="50">
        <v>5.8354999999999997</v>
      </c>
      <c r="Y23" s="50">
        <v>5.5267900000000001</v>
      </c>
      <c r="Z23" s="50">
        <v>5.2537500000000001</v>
      </c>
      <c r="AA23" s="50">
        <v>4.9465500000000002</v>
      </c>
      <c r="AB23" s="50">
        <v>6.2657100000000003</v>
      </c>
      <c r="AC23" s="50">
        <v>5.81114</v>
      </c>
      <c r="AD23" s="50">
        <v>6.2866499999999998</v>
      </c>
      <c r="AE23" s="50">
        <v>8.3077199999999998</v>
      </c>
      <c r="AF23" s="50">
        <v>8.8702500000000004</v>
      </c>
      <c r="AH23" s="51">
        <v>1</v>
      </c>
      <c r="AI23" s="52">
        <v>16</v>
      </c>
      <c r="AJ23" s="53">
        <v>5.6120000000000003E-2</v>
      </c>
      <c r="AK23" s="54">
        <v>5.9520000000000003E-2</v>
      </c>
      <c r="AL23" s="54">
        <v>7.0559999999999998E-2</v>
      </c>
      <c r="AM23" s="54">
        <v>7.6429999999999998E-2</v>
      </c>
      <c r="AN23" s="55">
        <v>8.1250000000000003E-2</v>
      </c>
    </row>
    <row r="24" spans="1:40" x14ac:dyDescent="0.25">
      <c r="A24" s="49">
        <f t="shared" si="1"/>
        <v>18</v>
      </c>
      <c r="B24" s="50">
        <v>1</v>
      </c>
      <c r="C24" s="50">
        <v>1.27678</v>
      </c>
      <c r="D24" s="50">
        <v>1.4113800000000001</v>
      </c>
      <c r="E24" s="50">
        <v>1.5179199999999999</v>
      </c>
      <c r="F24" s="50">
        <v>1.62616</v>
      </c>
      <c r="G24" s="50">
        <v>1.80596</v>
      </c>
      <c r="H24" s="50">
        <v>2.8976199999999999</v>
      </c>
      <c r="I24" s="50">
        <v>3.2791800000000002</v>
      </c>
      <c r="J24" s="50">
        <v>3.66899</v>
      </c>
      <c r="K24" s="50">
        <v>4.4604999999999997</v>
      </c>
      <c r="L24" s="50">
        <v>5.1193999999999997</v>
      </c>
      <c r="M24" s="50">
        <v>4.8676899999999996</v>
      </c>
      <c r="N24" s="50">
        <v>5.2808900000000003</v>
      </c>
      <c r="O24" s="50">
        <v>5.0612000000000004</v>
      </c>
      <c r="P24" s="50">
        <v>5.9081400000000004</v>
      </c>
      <c r="Q24" s="50">
        <v>4.9661400000000002</v>
      </c>
      <c r="R24" s="50">
        <v>6.0222199999999999</v>
      </c>
      <c r="S24" s="50">
        <v>7.4476199999999997</v>
      </c>
      <c r="T24" s="50">
        <v>7.8355100000000002</v>
      </c>
      <c r="U24" s="50">
        <v>7.4630900000000002</v>
      </c>
      <c r="V24" s="50">
        <v>8.3927099999999992</v>
      </c>
      <c r="W24" s="50">
        <v>8.5619300000000003</v>
      </c>
      <c r="X24" s="50">
        <v>8.1756899999999995</v>
      </c>
      <c r="Y24" s="50">
        <v>7.8076400000000001</v>
      </c>
      <c r="Z24" s="50">
        <v>8.9157200000000003</v>
      </c>
      <c r="AA24" s="50">
        <v>10.874610000000001</v>
      </c>
      <c r="AB24" s="50">
        <v>12.775869999999999</v>
      </c>
      <c r="AC24" s="50">
        <v>15.06593</v>
      </c>
      <c r="AD24" s="50">
        <v>16.18308</v>
      </c>
      <c r="AE24" s="50">
        <v>13.82827</v>
      </c>
      <c r="AF24" s="50">
        <v>14.37162</v>
      </c>
      <c r="AH24" s="51">
        <v>1</v>
      </c>
      <c r="AI24" s="52">
        <v>17</v>
      </c>
      <c r="AJ24" s="53">
        <v>5.3740000000000003E-2</v>
      </c>
      <c r="AK24" s="54">
        <v>5.6730000000000003E-2</v>
      </c>
      <c r="AL24" s="54">
        <v>6.6420000000000007E-2</v>
      </c>
      <c r="AM24" s="54">
        <v>7.1529999999999996E-2</v>
      </c>
      <c r="AN24" s="55">
        <v>7.5609999999999997E-2</v>
      </c>
    </row>
    <row r="25" spans="1:40" x14ac:dyDescent="0.25">
      <c r="A25" s="49">
        <f t="shared" si="1"/>
        <v>19</v>
      </c>
      <c r="B25" s="50">
        <v>1</v>
      </c>
      <c r="C25" s="50">
        <v>1.0189600000000001</v>
      </c>
      <c r="D25" s="50">
        <v>1.0461199999999999</v>
      </c>
      <c r="E25" s="50">
        <v>1.2442800000000001</v>
      </c>
      <c r="F25" s="50">
        <v>1.6380300000000001</v>
      </c>
      <c r="G25" s="50">
        <v>1.71071</v>
      </c>
      <c r="H25" s="50">
        <v>1.75911</v>
      </c>
      <c r="I25" s="50">
        <v>1.76972</v>
      </c>
      <c r="J25" s="50">
        <v>2.19936</v>
      </c>
      <c r="K25" s="50">
        <v>2.6069499999999999</v>
      </c>
      <c r="L25" s="50">
        <v>2.6228199999999999</v>
      </c>
      <c r="M25" s="50">
        <v>2.9281700000000002</v>
      </c>
      <c r="N25" s="50">
        <v>3.17692</v>
      </c>
      <c r="O25" s="50">
        <v>3.6753800000000001</v>
      </c>
      <c r="P25" s="50">
        <v>3.9069799999999999</v>
      </c>
      <c r="Q25" s="50">
        <v>4.28301</v>
      </c>
      <c r="R25" s="50">
        <v>4.1185099999999997</v>
      </c>
      <c r="S25" s="50">
        <v>3.5417299999999998</v>
      </c>
      <c r="T25" s="50">
        <v>3.5383300000000002</v>
      </c>
      <c r="U25" s="50">
        <v>4.90306</v>
      </c>
      <c r="V25" s="50">
        <v>4.4225899999999996</v>
      </c>
      <c r="W25" s="50">
        <v>5.1167999999999996</v>
      </c>
      <c r="X25" s="50">
        <v>5.8622800000000002</v>
      </c>
      <c r="Y25" s="50">
        <v>5.6158400000000004</v>
      </c>
      <c r="Z25" s="50">
        <v>5.5253300000000003</v>
      </c>
      <c r="AA25" s="50">
        <v>4.8485800000000001</v>
      </c>
      <c r="AB25" s="50">
        <v>5.0104499999999996</v>
      </c>
      <c r="AC25" s="50">
        <v>6.05253</v>
      </c>
      <c r="AD25" s="50">
        <v>5.8544799999999997</v>
      </c>
      <c r="AE25" s="50">
        <v>8.9089200000000002</v>
      </c>
      <c r="AF25" s="50">
        <v>10.405419999999999</v>
      </c>
      <c r="AH25" s="51">
        <v>1</v>
      </c>
      <c r="AI25" s="52">
        <v>18</v>
      </c>
      <c r="AJ25" s="53">
        <v>7.7729999999999994E-2</v>
      </c>
      <c r="AK25" s="54">
        <v>7.8549999999999995E-2</v>
      </c>
      <c r="AL25" s="54">
        <v>8.1220000000000001E-2</v>
      </c>
      <c r="AM25" s="54">
        <v>8.2640000000000005E-2</v>
      </c>
      <c r="AN25" s="55">
        <v>8.3790000000000003E-2</v>
      </c>
    </row>
    <row r="26" spans="1:40" x14ac:dyDescent="0.25">
      <c r="A26" s="49">
        <f t="shared" si="1"/>
        <v>20</v>
      </c>
      <c r="B26" s="50">
        <v>1</v>
      </c>
      <c r="C26" s="50">
        <v>1.2242</v>
      </c>
      <c r="D26" s="50">
        <v>1.32484</v>
      </c>
      <c r="E26" s="50">
        <v>1.11002</v>
      </c>
      <c r="F26" s="50">
        <v>1.2623200000000001</v>
      </c>
      <c r="G26" s="50">
        <v>1.54918</v>
      </c>
      <c r="H26" s="50">
        <v>1.8045</v>
      </c>
      <c r="I26" s="50">
        <v>2.1435200000000001</v>
      </c>
      <c r="J26" s="50">
        <v>2.1524800000000002</v>
      </c>
      <c r="K26" s="50">
        <v>2.7139500000000001</v>
      </c>
      <c r="L26" s="50">
        <v>2.2029899999999998</v>
      </c>
      <c r="M26" s="50">
        <v>2.2701799999999999</v>
      </c>
      <c r="N26" s="50">
        <v>2.7170100000000001</v>
      </c>
      <c r="O26" s="50">
        <v>3.1702300000000001</v>
      </c>
      <c r="P26" s="50">
        <v>3.8119800000000001</v>
      </c>
      <c r="Q26" s="50">
        <v>4.3494299999999999</v>
      </c>
      <c r="R26" s="50">
        <v>3.7233900000000002</v>
      </c>
      <c r="S26" s="50">
        <v>4.4253</v>
      </c>
      <c r="T26" s="50">
        <v>4.4912400000000003</v>
      </c>
      <c r="U26" s="50">
        <v>4.3123500000000003</v>
      </c>
      <c r="V26" s="50">
        <v>4.6647600000000002</v>
      </c>
      <c r="W26" s="50">
        <v>4.6752799999999999</v>
      </c>
      <c r="X26" s="50">
        <v>6.0951500000000003</v>
      </c>
      <c r="Y26" s="50">
        <v>5.8742099999999997</v>
      </c>
      <c r="Z26" s="50">
        <v>7.4041199999999998</v>
      </c>
      <c r="AA26" s="50">
        <v>7.5377700000000001</v>
      </c>
      <c r="AB26" s="50">
        <v>8.9453800000000001</v>
      </c>
      <c r="AC26" s="50">
        <v>9.7777100000000008</v>
      </c>
      <c r="AD26" s="50">
        <v>9.1700300000000006</v>
      </c>
      <c r="AE26" s="50">
        <v>9.6802399999999995</v>
      </c>
      <c r="AF26" s="50">
        <v>10.30969</v>
      </c>
      <c r="AH26" s="51">
        <v>1</v>
      </c>
      <c r="AI26" s="52">
        <v>19</v>
      </c>
      <c r="AJ26" s="53">
        <v>7.3069999999999996E-2</v>
      </c>
      <c r="AK26" s="54">
        <v>7.4579999999999994E-2</v>
      </c>
      <c r="AL26" s="54">
        <v>7.9509999999999997E-2</v>
      </c>
      <c r="AM26" s="54">
        <v>8.2129999999999995E-2</v>
      </c>
      <c r="AN26" s="55">
        <v>8.4269999999999998E-2</v>
      </c>
    </row>
    <row r="27" spans="1:40" x14ac:dyDescent="0.25">
      <c r="A27" s="49">
        <f t="shared" si="1"/>
        <v>21</v>
      </c>
      <c r="B27" s="50">
        <v>1</v>
      </c>
      <c r="C27" s="50">
        <v>0.99321000000000004</v>
      </c>
      <c r="D27" s="50">
        <v>1.01336</v>
      </c>
      <c r="E27" s="50">
        <v>1.0942099999999999</v>
      </c>
      <c r="F27" s="50">
        <v>1.0803799999999999</v>
      </c>
      <c r="G27" s="50">
        <v>1.54714</v>
      </c>
      <c r="H27" s="50">
        <v>1.55078</v>
      </c>
      <c r="I27" s="50">
        <v>1.8804099999999999</v>
      </c>
      <c r="J27" s="50">
        <v>2.1036999999999999</v>
      </c>
      <c r="K27" s="50">
        <v>2.2997999999999998</v>
      </c>
      <c r="L27" s="50">
        <v>2.9634999999999998</v>
      </c>
      <c r="M27" s="50">
        <v>3.30274</v>
      </c>
      <c r="N27" s="50">
        <v>4.4851000000000001</v>
      </c>
      <c r="O27" s="50">
        <v>3.972</v>
      </c>
      <c r="P27" s="50">
        <v>4.9269299999999996</v>
      </c>
      <c r="Q27" s="50">
        <v>4.8197900000000002</v>
      </c>
      <c r="R27" s="50">
        <v>5.3824399999999999</v>
      </c>
      <c r="S27" s="50">
        <v>6.1273600000000004</v>
      </c>
      <c r="T27" s="50">
        <v>9.9139700000000008</v>
      </c>
      <c r="U27" s="50">
        <v>10.18455</v>
      </c>
      <c r="V27" s="50">
        <v>9.5030000000000001</v>
      </c>
      <c r="W27" s="50">
        <v>10.602550000000001</v>
      </c>
      <c r="X27" s="50">
        <v>9.99939</v>
      </c>
      <c r="Y27" s="50">
        <v>12.45678</v>
      </c>
      <c r="Z27" s="50">
        <v>14.389570000000001</v>
      </c>
      <c r="AA27" s="50">
        <v>11.635529999999999</v>
      </c>
      <c r="AB27" s="50">
        <v>10.73418</v>
      </c>
      <c r="AC27" s="50">
        <v>7.7614200000000002</v>
      </c>
      <c r="AD27" s="50">
        <v>7.5788799999999998</v>
      </c>
      <c r="AE27" s="50">
        <v>7.4778099999999998</v>
      </c>
      <c r="AF27" s="50">
        <v>8.3903599999999994</v>
      </c>
      <c r="AH27" s="51">
        <v>1</v>
      </c>
      <c r="AI27" s="52">
        <v>20</v>
      </c>
      <c r="AJ27" s="53">
        <v>9.0959999999999999E-2</v>
      </c>
      <c r="AK27" s="54">
        <v>9.1609999999999997E-2</v>
      </c>
      <c r="AL27" s="54">
        <v>9.3780000000000002E-2</v>
      </c>
      <c r="AM27" s="54">
        <v>9.4950000000000007E-2</v>
      </c>
      <c r="AN27" s="55">
        <v>9.5949999999999994E-2</v>
      </c>
    </row>
    <row r="28" spans="1:40" x14ac:dyDescent="0.25">
      <c r="A28" s="49">
        <f t="shared" si="1"/>
        <v>22</v>
      </c>
      <c r="B28" s="50">
        <v>1</v>
      </c>
      <c r="C28" s="50">
        <v>1.0363</v>
      </c>
      <c r="D28" s="50">
        <v>1.1138699999999999</v>
      </c>
      <c r="E28" s="50">
        <v>0.87553000000000003</v>
      </c>
      <c r="F28" s="50">
        <v>1.0434699999999999</v>
      </c>
      <c r="G28" s="50">
        <v>0.95264000000000004</v>
      </c>
      <c r="H28" s="50">
        <v>0.96943999999999997</v>
      </c>
      <c r="I28" s="50">
        <v>1.18869</v>
      </c>
      <c r="J28" s="50">
        <v>1.42828</v>
      </c>
      <c r="K28" s="50">
        <v>1.6032900000000001</v>
      </c>
      <c r="L28" s="50">
        <v>1.9539800000000001</v>
      </c>
      <c r="M28" s="50">
        <v>2.8725499999999999</v>
      </c>
      <c r="N28" s="50">
        <v>3.34545</v>
      </c>
      <c r="O28" s="50">
        <v>3.4820099999999998</v>
      </c>
      <c r="P28" s="50">
        <v>3.61599</v>
      </c>
      <c r="Q28" s="50">
        <v>4.1647699999999999</v>
      </c>
      <c r="R28" s="50">
        <v>4.5550300000000004</v>
      </c>
      <c r="S28" s="50">
        <v>5.2223699999999997</v>
      </c>
      <c r="T28" s="50">
        <v>5.4657200000000001</v>
      </c>
      <c r="U28" s="50">
        <v>6.8962300000000001</v>
      </c>
      <c r="V28" s="50">
        <v>9.1629100000000001</v>
      </c>
      <c r="W28" s="50">
        <v>9.5933200000000003</v>
      </c>
      <c r="X28" s="50">
        <v>10.52552</v>
      </c>
      <c r="Y28" s="50">
        <v>11.13569</v>
      </c>
      <c r="Z28" s="50">
        <v>9.44055</v>
      </c>
      <c r="AA28" s="50">
        <v>11.70635</v>
      </c>
      <c r="AB28" s="50">
        <v>13.042310000000001</v>
      </c>
      <c r="AC28" s="50">
        <v>12.83187</v>
      </c>
      <c r="AD28" s="50">
        <v>11.50901</v>
      </c>
      <c r="AE28" s="50">
        <v>13.200139999999999</v>
      </c>
      <c r="AF28" s="50">
        <v>13.214650000000001</v>
      </c>
      <c r="AH28" s="51">
        <v>1</v>
      </c>
      <c r="AI28" s="52">
        <v>21</v>
      </c>
      <c r="AJ28" s="53">
        <v>0.10692</v>
      </c>
      <c r="AK28" s="54">
        <v>0.10526000000000001</v>
      </c>
      <c r="AL28" s="54">
        <v>9.9809999999999996E-2</v>
      </c>
      <c r="AM28" s="54">
        <v>9.69E-2</v>
      </c>
      <c r="AN28" s="55">
        <v>9.4469999999999998E-2</v>
      </c>
    </row>
    <row r="29" spans="1:40" x14ac:dyDescent="0.25">
      <c r="A29" s="49">
        <f t="shared" si="1"/>
        <v>23</v>
      </c>
      <c r="B29" s="50">
        <v>1</v>
      </c>
      <c r="C29" s="50">
        <v>1.17662</v>
      </c>
      <c r="D29" s="50">
        <v>1.4221699999999999</v>
      </c>
      <c r="E29" s="50">
        <v>1.6319399999999999</v>
      </c>
      <c r="F29" s="50">
        <v>1.6106199999999999</v>
      </c>
      <c r="G29" s="50">
        <v>1.70322</v>
      </c>
      <c r="H29" s="50">
        <v>1.58125</v>
      </c>
      <c r="I29" s="50">
        <v>1.2833399999999999</v>
      </c>
      <c r="J29" s="50">
        <v>1.23733</v>
      </c>
      <c r="K29" s="50">
        <v>1.3059400000000001</v>
      </c>
      <c r="L29" s="50">
        <v>1.7047699999999999</v>
      </c>
      <c r="M29" s="50">
        <v>1.9539599999999999</v>
      </c>
      <c r="N29" s="50">
        <v>2.3426499999999999</v>
      </c>
      <c r="O29" s="50">
        <v>2.42374</v>
      </c>
      <c r="P29" s="50">
        <v>2.7451300000000001</v>
      </c>
      <c r="Q29" s="50">
        <v>3.1674500000000001</v>
      </c>
      <c r="R29" s="50">
        <v>3.92292</v>
      </c>
      <c r="S29" s="50">
        <v>4.2803899999999997</v>
      </c>
      <c r="T29" s="50">
        <v>5.0016400000000001</v>
      </c>
      <c r="U29" s="50">
        <v>5.74641</v>
      </c>
      <c r="V29" s="50">
        <v>6.4222900000000003</v>
      </c>
      <c r="W29" s="50">
        <v>7.1091800000000003</v>
      </c>
      <c r="X29" s="50">
        <v>5.0821800000000001</v>
      </c>
      <c r="Y29" s="50">
        <v>5.9463699999999999</v>
      </c>
      <c r="Z29" s="50">
        <v>6.6055099999999998</v>
      </c>
      <c r="AA29" s="50">
        <v>6.4306000000000001</v>
      </c>
      <c r="AB29" s="50">
        <v>7.1609699999999998</v>
      </c>
      <c r="AC29" s="50">
        <v>10.05158</v>
      </c>
      <c r="AD29" s="50">
        <v>9.92014</v>
      </c>
      <c r="AE29" s="50">
        <v>8.9650200000000009</v>
      </c>
      <c r="AF29" s="50">
        <v>8.9195600000000006</v>
      </c>
      <c r="AH29" s="51">
        <v>1</v>
      </c>
      <c r="AI29" s="52">
        <v>22</v>
      </c>
      <c r="AJ29" s="53">
        <v>0.14227999999999999</v>
      </c>
      <c r="AK29" s="54">
        <v>0.14155999999999999</v>
      </c>
      <c r="AL29" s="54">
        <v>0.13911000000000001</v>
      </c>
      <c r="AM29" s="54">
        <v>0.13771</v>
      </c>
      <c r="AN29" s="55">
        <v>0.13625000000000001</v>
      </c>
    </row>
    <row r="30" spans="1:40" x14ac:dyDescent="0.25">
      <c r="A30" s="49">
        <f t="shared" si="1"/>
        <v>24</v>
      </c>
      <c r="B30" s="50">
        <v>1</v>
      </c>
      <c r="C30" s="50">
        <v>0.87914000000000003</v>
      </c>
      <c r="D30" s="50">
        <v>0.87939000000000001</v>
      </c>
      <c r="E30" s="50">
        <v>0.97770999999999997</v>
      </c>
      <c r="F30" s="50">
        <v>1.01858</v>
      </c>
      <c r="G30" s="50">
        <v>1.0178400000000001</v>
      </c>
      <c r="H30" s="50">
        <v>1.11202</v>
      </c>
      <c r="I30" s="50">
        <v>1.21831</v>
      </c>
      <c r="J30" s="50">
        <v>1.5429900000000001</v>
      </c>
      <c r="K30" s="50">
        <v>2.16595</v>
      </c>
      <c r="L30" s="50">
        <v>2.62534</v>
      </c>
      <c r="M30" s="50">
        <v>2.8290700000000002</v>
      </c>
      <c r="N30" s="50">
        <v>3.5680900000000002</v>
      </c>
      <c r="O30" s="50">
        <v>3.6475900000000001</v>
      </c>
      <c r="P30" s="50">
        <v>4.7721</v>
      </c>
      <c r="Q30" s="50">
        <v>4.7116199999999999</v>
      </c>
      <c r="R30" s="50">
        <v>5.8846600000000002</v>
      </c>
      <c r="S30" s="50">
        <v>8.0760799999999993</v>
      </c>
      <c r="T30" s="50">
        <v>9.4792699999999996</v>
      </c>
      <c r="U30" s="50">
        <v>9.0946700000000007</v>
      </c>
      <c r="V30" s="50">
        <v>9.1891300000000005</v>
      </c>
      <c r="W30" s="50">
        <v>5.45261</v>
      </c>
      <c r="X30" s="50">
        <v>5.3902000000000001</v>
      </c>
      <c r="Y30" s="50">
        <v>6.2471800000000002</v>
      </c>
      <c r="Z30" s="50">
        <v>6.04617</v>
      </c>
      <c r="AA30" s="50">
        <v>6.6529299999999996</v>
      </c>
      <c r="AB30" s="50">
        <v>7.74451</v>
      </c>
      <c r="AC30" s="50">
        <v>8.0869999999999997</v>
      </c>
      <c r="AD30" s="50">
        <v>9.1611600000000006</v>
      </c>
      <c r="AE30" s="50">
        <v>8.8553099999999993</v>
      </c>
      <c r="AF30" s="50">
        <v>9.4087800000000001</v>
      </c>
      <c r="AH30" s="51">
        <v>1</v>
      </c>
      <c r="AI30" s="52">
        <v>23</v>
      </c>
      <c r="AJ30" s="53">
        <v>0.11753</v>
      </c>
      <c r="AK30" s="54">
        <v>0.12124</v>
      </c>
      <c r="AL30" s="54">
        <v>0.13388</v>
      </c>
      <c r="AM30" s="54">
        <v>0.14138000000000001</v>
      </c>
      <c r="AN30" s="55">
        <v>0.15029000000000001</v>
      </c>
    </row>
    <row r="31" spans="1:40" x14ac:dyDescent="0.25">
      <c r="A31" s="49">
        <f t="shared" si="1"/>
        <v>25</v>
      </c>
      <c r="B31" s="50">
        <v>1</v>
      </c>
      <c r="C31" s="50">
        <v>1.1450100000000001</v>
      </c>
      <c r="D31" s="50">
        <v>1.5957600000000001</v>
      </c>
      <c r="E31" s="50">
        <v>1.49122</v>
      </c>
      <c r="F31" s="50">
        <v>2.02705</v>
      </c>
      <c r="G31" s="50">
        <v>2.3018399999999999</v>
      </c>
      <c r="H31" s="50">
        <v>2.4422899999999998</v>
      </c>
      <c r="I31" s="50">
        <v>2.1443599999999998</v>
      </c>
      <c r="J31" s="50">
        <v>2.3775599999999999</v>
      </c>
      <c r="K31" s="50">
        <v>2.59395</v>
      </c>
      <c r="L31" s="50">
        <v>2.6166299999999998</v>
      </c>
      <c r="M31" s="50">
        <v>3.7030599999999998</v>
      </c>
      <c r="N31" s="50">
        <v>3.8055400000000001</v>
      </c>
      <c r="O31" s="50">
        <v>4.0270900000000003</v>
      </c>
      <c r="P31" s="50">
        <v>3.5744099999999999</v>
      </c>
      <c r="Q31" s="50">
        <v>3.5423200000000001</v>
      </c>
      <c r="R31" s="50">
        <v>4.7534000000000001</v>
      </c>
      <c r="S31" s="50">
        <v>4.5073299999999996</v>
      </c>
      <c r="T31" s="50">
        <v>4.1870799999999999</v>
      </c>
      <c r="U31" s="50">
        <v>5.3160699999999999</v>
      </c>
      <c r="V31" s="50">
        <v>5.0068700000000002</v>
      </c>
      <c r="W31" s="50">
        <v>6.2615800000000004</v>
      </c>
      <c r="X31" s="50">
        <v>6.9374399999999996</v>
      </c>
      <c r="Y31" s="50">
        <v>7.8765400000000003</v>
      </c>
      <c r="Z31" s="50">
        <v>9.2263099999999998</v>
      </c>
      <c r="AA31" s="50">
        <v>11.516970000000001</v>
      </c>
      <c r="AB31" s="50">
        <v>10.7437</v>
      </c>
      <c r="AC31" s="50">
        <v>15.38129</v>
      </c>
      <c r="AD31" s="50">
        <v>17.939070000000001</v>
      </c>
      <c r="AE31" s="50">
        <v>17.684640000000002</v>
      </c>
      <c r="AF31" s="50">
        <v>22.136189999999999</v>
      </c>
      <c r="AH31" s="51">
        <v>1</v>
      </c>
      <c r="AI31" s="52">
        <v>24</v>
      </c>
      <c r="AJ31" s="53">
        <v>0.14771000000000001</v>
      </c>
      <c r="AK31" s="54">
        <v>0.14976</v>
      </c>
      <c r="AL31" s="54">
        <v>0.15687000000000001</v>
      </c>
      <c r="AM31" s="54">
        <v>0.16120000000000001</v>
      </c>
      <c r="AN31" s="55">
        <v>0.16682</v>
      </c>
    </row>
    <row r="32" spans="1:40" x14ac:dyDescent="0.25">
      <c r="A32" s="49">
        <f t="shared" si="1"/>
        <v>26</v>
      </c>
      <c r="B32" s="50">
        <v>1</v>
      </c>
      <c r="C32" s="50">
        <v>0.98475000000000001</v>
      </c>
      <c r="D32" s="50">
        <v>0.90173999999999999</v>
      </c>
      <c r="E32" s="50">
        <v>1.2466600000000001</v>
      </c>
      <c r="F32" s="50">
        <v>1.06955</v>
      </c>
      <c r="G32" s="50">
        <v>1.2372799999999999</v>
      </c>
      <c r="H32" s="50">
        <v>1.0081599999999999</v>
      </c>
      <c r="I32" s="50">
        <v>1.1513599999999999</v>
      </c>
      <c r="J32" s="50">
        <v>1.30966</v>
      </c>
      <c r="K32" s="50">
        <v>1.5825499999999999</v>
      </c>
      <c r="L32" s="50">
        <v>1.6114299999999999</v>
      </c>
      <c r="M32" s="50">
        <v>1.69242</v>
      </c>
      <c r="N32" s="50">
        <v>1.952</v>
      </c>
      <c r="O32" s="50">
        <v>2.0295700000000001</v>
      </c>
      <c r="P32" s="50">
        <v>1.7705200000000001</v>
      </c>
      <c r="Q32" s="50">
        <v>1.88723</v>
      </c>
      <c r="R32" s="50">
        <v>2.1198899999999998</v>
      </c>
      <c r="S32" s="50">
        <v>2.2734399999999999</v>
      </c>
      <c r="T32" s="50">
        <v>2.4139900000000001</v>
      </c>
      <c r="U32" s="50">
        <v>1.8726400000000001</v>
      </c>
      <c r="V32" s="50">
        <v>2.0186099999999998</v>
      </c>
      <c r="W32" s="50">
        <v>1.2318199999999999</v>
      </c>
      <c r="X32" s="50">
        <v>1.49241</v>
      </c>
      <c r="Y32" s="50">
        <v>1.2100599999999999</v>
      </c>
      <c r="Z32" s="50">
        <v>1.2298</v>
      </c>
      <c r="AA32" s="50">
        <v>1.2106399999999999</v>
      </c>
      <c r="AB32" s="50">
        <v>1.28379</v>
      </c>
      <c r="AC32" s="50">
        <v>1.2182999999999999</v>
      </c>
      <c r="AD32" s="50">
        <v>1.2375799999999999</v>
      </c>
      <c r="AE32" s="50">
        <v>1.42533</v>
      </c>
      <c r="AF32" s="50">
        <v>1.59368</v>
      </c>
      <c r="AH32" s="51">
        <v>1</v>
      </c>
      <c r="AI32" s="52">
        <v>25</v>
      </c>
      <c r="AJ32" s="53">
        <v>0.11348</v>
      </c>
      <c r="AK32" s="54">
        <v>0.11939</v>
      </c>
      <c r="AL32" s="54">
        <v>0.13963999999999999</v>
      </c>
      <c r="AM32" s="54">
        <v>0.15209</v>
      </c>
      <c r="AN32" s="55">
        <v>0.16916</v>
      </c>
    </row>
    <row r="33" spans="1:40" x14ac:dyDescent="0.25">
      <c r="A33" s="49">
        <f t="shared" si="1"/>
        <v>27</v>
      </c>
      <c r="B33" s="50">
        <v>1</v>
      </c>
      <c r="C33" s="50">
        <v>1.29769</v>
      </c>
      <c r="D33" s="50">
        <v>1.3622700000000001</v>
      </c>
      <c r="E33" s="50">
        <v>1.71048</v>
      </c>
      <c r="F33" s="50">
        <v>1.8605100000000001</v>
      </c>
      <c r="G33" s="50">
        <v>2.1133299999999999</v>
      </c>
      <c r="H33" s="50">
        <v>2.6665399999999999</v>
      </c>
      <c r="I33" s="50">
        <v>2.9314200000000001</v>
      </c>
      <c r="J33" s="50">
        <v>3.3360099999999999</v>
      </c>
      <c r="K33" s="50">
        <v>4.5680800000000001</v>
      </c>
      <c r="L33" s="50">
        <v>5.1889700000000003</v>
      </c>
      <c r="M33" s="50">
        <v>5.0175799999999997</v>
      </c>
      <c r="N33" s="50">
        <v>5.0468900000000003</v>
      </c>
      <c r="O33" s="50">
        <v>5.41317</v>
      </c>
      <c r="P33" s="50">
        <v>5.9054200000000003</v>
      </c>
      <c r="Q33" s="50">
        <v>6.22065</v>
      </c>
      <c r="R33" s="50">
        <v>7.6458700000000004</v>
      </c>
      <c r="S33" s="50">
        <v>9.5173199999999998</v>
      </c>
      <c r="T33" s="50">
        <v>10.30062</v>
      </c>
      <c r="U33" s="50">
        <v>12.119529999999999</v>
      </c>
      <c r="V33" s="50">
        <v>12.776529999999999</v>
      </c>
      <c r="W33" s="50">
        <v>13.61633</v>
      </c>
      <c r="X33" s="50">
        <v>13.44904</v>
      </c>
      <c r="Y33" s="50">
        <v>13.30691</v>
      </c>
      <c r="Z33" s="50">
        <v>14.011900000000001</v>
      </c>
      <c r="AA33" s="50">
        <v>10.748279999999999</v>
      </c>
      <c r="AB33" s="50">
        <v>10.55186</v>
      </c>
      <c r="AC33" s="50">
        <v>12.507289999999999</v>
      </c>
      <c r="AD33" s="50">
        <v>11.591620000000001</v>
      </c>
      <c r="AE33" s="50">
        <v>13.45323</v>
      </c>
      <c r="AF33" s="50">
        <v>16.421759999999999</v>
      </c>
      <c r="AH33" s="51">
        <v>1</v>
      </c>
      <c r="AI33" s="52">
        <v>26</v>
      </c>
      <c r="AJ33" s="53">
        <v>0.12257</v>
      </c>
      <c r="AK33" s="54">
        <v>0.12352</v>
      </c>
      <c r="AL33" s="54">
        <v>0.12670999999999999</v>
      </c>
      <c r="AM33" s="54">
        <v>0.12853000000000001</v>
      </c>
      <c r="AN33" s="55">
        <v>0.13039999999999999</v>
      </c>
    </row>
    <row r="34" spans="1:40" x14ac:dyDescent="0.25">
      <c r="A34" s="49">
        <f t="shared" si="1"/>
        <v>28</v>
      </c>
      <c r="B34" s="50">
        <v>1</v>
      </c>
      <c r="C34" s="50">
        <v>1.0874999999999999</v>
      </c>
      <c r="D34" s="50">
        <v>0.92779</v>
      </c>
      <c r="E34" s="50">
        <v>1.13123</v>
      </c>
      <c r="F34" s="50">
        <v>1.0169900000000001</v>
      </c>
      <c r="G34" s="50">
        <v>1.2850200000000001</v>
      </c>
      <c r="H34" s="50">
        <v>1.3934899999999999</v>
      </c>
      <c r="I34" s="50">
        <v>1.1407099999999999</v>
      </c>
      <c r="J34" s="50">
        <v>1.35761</v>
      </c>
      <c r="K34" s="50">
        <v>1.27772</v>
      </c>
      <c r="L34" s="50">
        <v>1.8079000000000001</v>
      </c>
      <c r="M34" s="50">
        <v>1.7377400000000001</v>
      </c>
      <c r="N34" s="50">
        <v>2.30646</v>
      </c>
      <c r="O34" s="50">
        <v>2.4964200000000001</v>
      </c>
      <c r="P34" s="50">
        <v>2.2157800000000001</v>
      </c>
      <c r="Q34" s="50">
        <v>2.0194000000000001</v>
      </c>
      <c r="R34" s="50">
        <v>2.1974399999999998</v>
      </c>
      <c r="S34" s="50">
        <v>2.4386800000000002</v>
      </c>
      <c r="T34" s="50">
        <v>2.83568</v>
      </c>
      <c r="U34" s="50">
        <v>3.31372</v>
      </c>
      <c r="V34" s="50">
        <v>4.3389300000000004</v>
      </c>
      <c r="W34" s="50">
        <v>4.4658699999999998</v>
      </c>
      <c r="X34" s="50">
        <v>4.0374299999999996</v>
      </c>
      <c r="Y34" s="50">
        <v>4.7872599999999998</v>
      </c>
      <c r="Z34" s="50">
        <v>4.7807199999999996</v>
      </c>
      <c r="AA34" s="50">
        <v>4.8064</v>
      </c>
      <c r="AB34" s="50">
        <v>5.4440099999999996</v>
      </c>
      <c r="AC34" s="50">
        <v>4.5609099999999998</v>
      </c>
      <c r="AD34" s="50">
        <v>4.5044599999999999</v>
      </c>
      <c r="AE34" s="50">
        <v>5.5720799999999997</v>
      </c>
      <c r="AF34" s="50">
        <v>6.2098599999999999</v>
      </c>
      <c r="AH34" s="51">
        <v>1</v>
      </c>
      <c r="AI34" s="52">
        <v>27</v>
      </c>
      <c r="AJ34" s="53">
        <v>0.12153</v>
      </c>
      <c r="AK34" s="54">
        <v>0.12121</v>
      </c>
      <c r="AL34" s="54">
        <v>0.12017</v>
      </c>
      <c r="AM34" s="54">
        <v>0.11958000000000001</v>
      </c>
      <c r="AN34" s="55">
        <v>0.11903</v>
      </c>
    </row>
    <row r="35" spans="1:40" x14ac:dyDescent="0.25">
      <c r="A35" s="49">
        <f t="shared" si="1"/>
        <v>29</v>
      </c>
      <c r="B35" s="50">
        <v>1</v>
      </c>
      <c r="C35" s="50">
        <v>1.0892999999999999</v>
      </c>
      <c r="D35" s="50">
        <v>0.94918999999999998</v>
      </c>
      <c r="E35" s="50">
        <v>1.02471</v>
      </c>
      <c r="F35" s="50">
        <v>1.2236899999999999</v>
      </c>
      <c r="G35" s="50">
        <v>1.1787399999999999</v>
      </c>
      <c r="H35" s="50">
        <v>1.51647</v>
      </c>
      <c r="I35" s="50">
        <v>1.6459299999999999</v>
      </c>
      <c r="J35" s="50">
        <v>2.1208499999999999</v>
      </c>
      <c r="K35" s="50">
        <v>2.1111800000000001</v>
      </c>
      <c r="L35" s="50">
        <v>2.44781</v>
      </c>
      <c r="M35" s="50">
        <v>2.7961999999999998</v>
      </c>
      <c r="N35" s="50">
        <v>3.0002</v>
      </c>
      <c r="O35" s="50">
        <v>2.2488100000000002</v>
      </c>
      <c r="P35" s="50">
        <v>2.2643800000000001</v>
      </c>
      <c r="Q35" s="50">
        <v>3.06535</v>
      </c>
      <c r="R35" s="50">
        <v>3.4845000000000002</v>
      </c>
      <c r="S35" s="50">
        <v>3.55829</v>
      </c>
      <c r="T35" s="50">
        <v>4.1883499999999998</v>
      </c>
      <c r="U35" s="50">
        <v>4.3308400000000002</v>
      </c>
      <c r="V35" s="50">
        <v>4.4451200000000002</v>
      </c>
      <c r="W35" s="50">
        <v>5.0576699999999999</v>
      </c>
      <c r="X35" s="50">
        <v>4.5351900000000001</v>
      </c>
      <c r="Y35" s="50">
        <v>4.9104799999999997</v>
      </c>
      <c r="Z35" s="50">
        <v>5.8576100000000002</v>
      </c>
      <c r="AA35" s="50">
        <v>7.3640400000000001</v>
      </c>
      <c r="AB35" s="50">
        <v>8.5597300000000001</v>
      </c>
      <c r="AC35" s="50">
        <v>9.9881899999999995</v>
      </c>
      <c r="AD35" s="50">
        <v>9.2378300000000007</v>
      </c>
      <c r="AE35" s="50">
        <v>11.84886</v>
      </c>
      <c r="AF35" s="50">
        <v>12.98672</v>
      </c>
      <c r="AH35" s="51">
        <v>1</v>
      </c>
      <c r="AI35" s="52">
        <v>28</v>
      </c>
      <c r="AJ35" s="53">
        <v>7.9759999999999998E-2</v>
      </c>
      <c r="AK35" s="54">
        <v>8.2890000000000005E-2</v>
      </c>
      <c r="AL35" s="54">
        <v>9.3229999999999993E-2</v>
      </c>
      <c r="AM35" s="54">
        <v>9.8919999999999994E-2</v>
      </c>
      <c r="AN35" s="55">
        <v>0.10409</v>
      </c>
    </row>
    <row r="36" spans="1:40" x14ac:dyDescent="0.25">
      <c r="A36" s="49">
        <f t="shared" si="1"/>
        <v>30</v>
      </c>
      <c r="B36" s="50">
        <v>1</v>
      </c>
      <c r="C36" s="50">
        <v>1.2701199999999999</v>
      </c>
      <c r="D36" s="50">
        <v>1.36982</v>
      </c>
      <c r="E36" s="50">
        <v>1.4603699999999999</v>
      </c>
      <c r="F36" s="50">
        <v>1.7447900000000001</v>
      </c>
      <c r="G36" s="50">
        <v>2.15652</v>
      </c>
      <c r="H36" s="50">
        <v>2.2181799999999998</v>
      </c>
      <c r="I36" s="50">
        <v>2.6394700000000002</v>
      </c>
      <c r="J36" s="50">
        <v>2.9323299999999999</v>
      </c>
      <c r="K36" s="50">
        <v>2.2807900000000001</v>
      </c>
      <c r="L36" s="50">
        <v>2.79311</v>
      </c>
      <c r="M36" s="50">
        <v>3.3540399999999999</v>
      </c>
      <c r="N36" s="50">
        <v>4.6365499999999997</v>
      </c>
      <c r="O36" s="50">
        <v>6.8120099999999999</v>
      </c>
      <c r="P36" s="50">
        <v>7.1987399999999999</v>
      </c>
      <c r="Q36" s="50">
        <v>6.6709399999999999</v>
      </c>
      <c r="R36" s="50">
        <v>5.3543200000000004</v>
      </c>
      <c r="S36" s="50">
        <v>5.9140899999999998</v>
      </c>
      <c r="T36" s="50">
        <v>6.5335900000000002</v>
      </c>
      <c r="U36" s="50">
        <v>7.0862999999999996</v>
      </c>
      <c r="V36" s="50">
        <v>7.4257799999999996</v>
      </c>
      <c r="W36" s="50">
        <v>8.7019800000000007</v>
      </c>
      <c r="X36" s="50">
        <v>7.5063599999999999</v>
      </c>
      <c r="Y36" s="50">
        <v>8.3940400000000004</v>
      </c>
      <c r="Z36" s="50">
        <v>8.7703000000000007</v>
      </c>
      <c r="AA36" s="50">
        <v>8.5652500000000007</v>
      </c>
      <c r="AB36" s="50">
        <v>9.2816100000000006</v>
      </c>
      <c r="AC36" s="50">
        <v>11.75362</v>
      </c>
      <c r="AD36" s="50">
        <v>12.176209999999999</v>
      </c>
      <c r="AE36" s="50">
        <v>11.64297</v>
      </c>
      <c r="AF36" s="50">
        <v>8.3484800000000003</v>
      </c>
      <c r="AH36" s="51">
        <v>1</v>
      </c>
      <c r="AI36" s="52">
        <v>29</v>
      </c>
      <c r="AJ36" s="53">
        <v>0.1072</v>
      </c>
      <c r="AK36" s="54">
        <v>0.10753</v>
      </c>
      <c r="AL36" s="54">
        <v>0.10861</v>
      </c>
      <c r="AM36" s="54">
        <v>0.10921</v>
      </c>
      <c r="AN36" s="55">
        <v>0.10976</v>
      </c>
    </row>
    <row r="37" spans="1:40" x14ac:dyDescent="0.25">
      <c r="A37" s="49">
        <f t="shared" si="1"/>
        <v>31</v>
      </c>
      <c r="B37" s="50">
        <v>1</v>
      </c>
      <c r="C37" s="50">
        <v>0.55710999999999999</v>
      </c>
      <c r="D37" s="50">
        <v>0.66644999999999999</v>
      </c>
      <c r="E37" s="50">
        <v>0.70308999999999999</v>
      </c>
      <c r="F37" s="50">
        <v>0.97318000000000005</v>
      </c>
      <c r="G37" s="50">
        <v>1.36761</v>
      </c>
      <c r="H37" s="50">
        <v>1.6247199999999999</v>
      </c>
      <c r="I37" s="50">
        <v>2.1671</v>
      </c>
      <c r="J37" s="50">
        <v>2.0987200000000001</v>
      </c>
      <c r="K37" s="50">
        <v>2.05768</v>
      </c>
      <c r="L37" s="50">
        <v>1.57698</v>
      </c>
      <c r="M37" s="50">
        <v>1.9009400000000001</v>
      </c>
      <c r="N37" s="50">
        <v>2.1208200000000001</v>
      </c>
      <c r="O37" s="50">
        <v>2.3905799999999999</v>
      </c>
      <c r="P37" s="50">
        <v>2.5487799999999998</v>
      </c>
      <c r="Q37" s="50">
        <v>2.3450600000000001</v>
      </c>
      <c r="R37" s="50">
        <v>2.7820800000000001</v>
      </c>
      <c r="S37" s="50">
        <v>2.7226599999999999</v>
      </c>
      <c r="T37" s="50">
        <v>3.5448200000000001</v>
      </c>
      <c r="U37" s="50">
        <v>4.11355</v>
      </c>
      <c r="V37" s="50">
        <v>3.9930300000000001</v>
      </c>
      <c r="W37" s="50">
        <v>3.99003</v>
      </c>
      <c r="X37" s="50">
        <v>5.35886</v>
      </c>
      <c r="Y37" s="50">
        <v>5.0902099999999999</v>
      </c>
      <c r="Z37" s="50">
        <v>4.6351199999999997</v>
      </c>
      <c r="AA37" s="50">
        <v>4.86958</v>
      </c>
      <c r="AB37" s="50">
        <v>5.2395399999999999</v>
      </c>
      <c r="AC37" s="50">
        <v>5.4312199999999997</v>
      </c>
      <c r="AD37" s="50">
        <v>5.4431500000000002</v>
      </c>
      <c r="AE37" s="50">
        <v>5.4688699999999999</v>
      </c>
      <c r="AF37" s="50">
        <v>5.7532899999999998</v>
      </c>
      <c r="AH37" s="51">
        <v>1</v>
      </c>
      <c r="AI37" s="52">
        <v>30</v>
      </c>
      <c r="AJ37" s="53">
        <v>0.11461</v>
      </c>
      <c r="AK37" s="54">
        <v>0.11674</v>
      </c>
      <c r="AL37" s="54">
        <v>0.12391000000000001</v>
      </c>
      <c r="AM37" s="54">
        <v>0.12803</v>
      </c>
      <c r="AN37" s="55">
        <v>0.13235</v>
      </c>
    </row>
    <row r="38" spans="1:40" x14ac:dyDescent="0.25">
      <c r="A38" s="49">
        <f t="shared" si="1"/>
        <v>32</v>
      </c>
      <c r="B38" s="50">
        <v>1</v>
      </c>
      <c r="C38" s="50">
        <v>0.87827</v>
      </c>
      <c r="D38" s="50">
        <v>0.85204000000000002</v>
      </c>
      <c r="E38" s="50">
        <v>0.76029000000000002</v>
      </c>
      <c r="F38" s="50">
        <v>0.98970000000000002</v>
      </c>
      <c r="G38" s="50">
        <v>1.23739</v>
      </c>
      <c r="H38" s="50">
        <v>1.25488</v>
      </c>
      <c r="I38" s="50">
        <v>1.8040499999999999</v>
      </c>
      <c r="J38" s="50">
        <v>2.1180500000000002</v>
      </c>
      <c r="K38" s="50">
        <v>2.7049599999999998</v>
      </c>
      <c r="L38" s="50">
        <v>3.06169</v>
      </c>
      <c r="M38" s="50">
        <v>3.81616</v>
      </c>
      <c r="N38" s="50">
        <v>4.0137799999999997</v>
      </c>
      <c r="O38" s="50">
        <v>6.5455300000000003</v>
      </c>
      <c r="P38" s="50">
        <v>7.5072799999999997</v>
      </c>
      <c r="Q38" s="50">
        <v>8.5801200000000009</v>
      </c>
      <c r="R38" s="50">
        <v>9.6641100000000009</v>
      </c>
      <c r="S38" s="50">
        <v>10.94225</v>
      </c>
      <c r="T38" s="50">
        <v>11.864610000000001</v>
      </c>
      <c r="U38" s="50">
        <v>13.32818</v>
      </c>
      <c r="V38" s="50">
        <v>16.43422</v>
      </c>
      <c r="W38" s="50">
        <v>11.761670000000001</v>
      </c>
      <c r="X38" s="50">
        <v>11.56963</v>
      </c>
      <c r="Y38" s="50">
        <v>15.973140000000001</v>
      </c>
      <c r="Z38" s="50">
        <v>17.695620000000002</v>
      </c>
      <c r="AA38" s="50">
        <v>33.147449999999999</v>
      </c>
      <c r="AB38" s="50">
        <v>34.947980000000001</v>
      </c>
      <c r="AC38" s="50">
        <v>32.091569999999997</v>
      </c>
      <c r="AD38" s="50">
        <v>44.57799</v>
      </c>
      <c r="AE38" s="50">
        <v>51.775170000000003</v>
      </c>
      <c r="AF38" s="50">
        <v>63.554459999999999</v>
      </c>
      <c r="AH38" s="51">
        <v>2</v>
      </c>
      <c r="AI38" s="52">
        <v>0</v>
      </c>
      <c r="AJ38" s="53">
        <v>4.8059999999999999E-2</v>
      </c>
      <c r="AK38" s="54">
        <v>5.1990000000000001E-2</v>
      </c>
      <c r="AL38" s="54">
        <v>5.9279999999999999E-2</v>
      </c>
      <c r="AM38" s="54">
        <v>6.0069999999999998E-2</v>
      </c>
      <c r="AN38" s="55">
        <v>6.7780000000000007E-2</v>
      </c>
    </row>
    <row r="39" spans="1:40" x14ac:dyDescent="0.25">
      <c r="A39" s="49">
        <f t="shared" si="1"/>
        <v>33</v>
      </c>
      <c r="B39" s="50">
        <v>1</v>
      </c>
      <c r="C39" s="50">
        <v>1.0950299999999999</v>
      </c>
      <c r="D39" s="50">
        <v>1.0067699999999999</v>
      </c>
      <c r="E39" s="50">
        <v>0.83331</v>
      </c>
      <c r="F39" s="50">
        <v>0.87773000000000001</v>
      </c>
      <c r="G39" s="50">
        <v>1.0299100000000001</v>
      </c>
      <c r="H39" s="50">
        <v>1.2762199999999999</v>
      </c>
      <c r="I39" s="50">
        <v>1.0680400000000001</v>
      </c>
      <c r="J39" s="50">
        <v>1.2062200000000001</v>
      </c>
      <c r="K39" s="50">
        <v>1.52336</v>
      </c>
      <c r="L39" s="50">
        <v>1.9107400000000001</v>
      </c>
      <c r="M39" s="50">
        <v>2.2896200000000002</v>
      </c>
      <c r="N39" s="50">
        <v>2.58501</v>
      </c>
      <c r="O39" s="50">
        <v>3.58189</v>
      </c>
      <c r="P39" s="50">
        <v>5.1510899999999999</v>
      </c>
      <c r="Q39" s="50">
        <v>6.8161100000000001</v>
      </c>
      <c r="R39" s="50">
        <v>6.7124899999999998</v>
      </c>
      <c r="S39" s="50">
        <v>8.6216899999999992</v>
      </c>
      <c r="T39" s="50">
        <v>8.3891100000000005</v>
      </c>
      <c r="U39" s="50">
        <v>10.614140000000001</v>
      </c>
      <c r="V39" s="50">
        <v>13.5977</v>
      </c>
      <c r="W39" s="50">
        <v>14.470039999999999</v>
      </c>
      <c r="X39" s="50">
        <v>17.170500000000001</v>
      </c>
      <c r="Y39" s="50">
        <v>18.151679999999999</v>
      </c>
      <c r="Z39" s="50">
        <v>19.32929</v>
      </c>
      <c r="AA39" s="50">
        <v>20.423870000000001</v>
      </c>
      <c r="AB39" s="50">
        <v>23.302769999999999</v>
      </c>
      <c r="AC39" s="50">
        <v>26.115729999999999</v>
      </c>
      <c r="AD39" s="50">
        <v>28.57771</v>
      </c>
      <c r="AE39" s="50">
        <v>35.72681</v>
      </c>
      <c r="AF39" s="50">
        <v>34.311109999999999</v>
      </c>
      <c r="AH39" s="51">
        <v>2</v>
      </c>
      <c r="AI39" s="52">
        <v>1</v>
      </c>
      <c r="AJ39" s="53">
        <v>2.5899999999999999E-2</v>
      </c>
      <c r="AK39" s="54">
        <v>3.1269999999999999E-2</v>
      </c>
      <c r="AL39" s="54">
        <v>4.8489999999999998E-2</v>
      </c>
      <c r="AM39" s="54">
        <v>5.7509999999999999E-2</v>
      </c>
      <c r="AN39" s="55">
        <v>6.4549999999999996E-2</v>
      </c>
    </row>
    <row r="40" spans="1:40" x14ac:dyDescent="0.25">
      <c r="A40" s="49">
        <f t="shared" si="1"/>
        <v>34</v>
      </c>
      <c r="B40" s="50">
        <v>1</v>
      </c>
      <c r="C40" s="50">
        <v>0.85058999999999996</v>
      </c>
      <c r="D40" s="50">
        <v>1.20208</v>
      </c>
      <c r="E40" s="50">
        <v>1.2583899999999999</v>
      </c>
      <c r="F40" s="50">
        <v>1.8010900000000001</v>
      </c>
      <c r="G40" s="50">
        <v>2.2994300000000001</v>
      </c>
      <c r="H40" s="50">
        <v>2.5289700000000002</v>
      </c>
      <c r="I40" s="50">
        <v>2.6393399999999998</v>
      </c>
      <c r="J40" s="50">
        <v>2.8652700000000002</v>
      </c>
      <c r="K40" s="50">
        <v>3.3763000000000001</v>
      </c>
      <c r="L40" s="50">
        <v>3.6418200000000001</v>
      </c>
      <c r="M40" s="50">
        <v>4.5153800000000004</v>
      </c>
      <c r="N40" s="50">
        <v>5.2537599999999998</v>
      </c>
      <c r="O40" s="50">
        <v>6.3767300000000002</v>
      </c>
      <c r="P40" s="50">
        <v>6.34572</v>
      </c>
      <c r="Q40" s="50">
        <v>6.2948700000000004</v>
      </c>
      <c r="R40" s="50">
        <v>5.7596400000000001</v>
      </c>
      <c r="S40" s="50">
        <v>6.9958099999999996</v>
      </c>
      <c r="T40" s="50">
        <v>8.1204400000000003</v>
      </c>
      <c r="U40" s="50">
        <v>9.9577100000000005</v>
      </c>
      <c r="V40" s="50">
        <v>10.82372</v>
      </c>
      <c r="W40" s="50">
        <v>12.469889999999999</v>
      </c>
      <c r="X40" s="50">
        <v>10.34657</v>
      </c>
      <c r="Y40" s="50">
        <v>10.921329999999999</v>
      </c>
      <c r="Z40" s="50">
        <v>13.75606</v>
      </c>
      <c r="AA40" s="50">
        <v>17.894870000000001</v>
      </c>
      <c r="AB40" s="50">
        <v>18.914400000000001</v>
      </c>
      <c r="AC40" s="50">
        <v>16.389880000000002</v>
      </c>
      <c r="AD40" s="50">
        <v>18.084769999999999</v>
      </c>
      <c r="AE40" s="50">
        <v>19.97184</v>
      </c>
      <c r="AF40" s="50">
        <v>24.384049999999998</v>
      </c>
      <c r="AH40" s="51">
        <v>2</v>
      </c>
      <c r="AI40" s="52">
        <v>2</v>
      </c>
      <c r="AJ40" s="53">
        <v>2.2950000000000002E-2</v>
      </c>
      <c r="AK40" s="54">
        <v>2.7570000000000001E-2</v>
      </c>
      <c r="AL40" s="54">
        <v>4.2320000000000003E-2</v>
      </c>
      <c r="AM40" s="54">
        <v>4.9950000000000001E-2</v>
      </c>
      <c r="AN40" s="55">
        <v>5.568E-2</v>
      </c>
    </row>
    <row r="41" spans="1:40" x14ac:dyDescent="0.25">
      <c r="A41" s="49">
        <f t="shared" si="1"/>
        <v>35</v>
      </c>
      <c r="B41" s="50">
        <v>1</v>
      </c>
      <c r="C41" s="50">
        <v>1.0737300000000001</v>
      </c>
      <c r="D41" s="50">
        <v>1.2071099999999999</v>
      </c>
      <c r="E41" s="50">
        <v>1.0773900000000001</v>
      </c>
      <c r="F41" s="50">
        <v>1.19286</v>
      </c>
      <c r="G41" s="50">
        <v>1.3885099999999999</v>
      </c>
      <c r="H41" s="50">
        <v>2.12785</v>
      </c>
      <c r="I41" s="50">
        <v>2.82938</v>
      </c>
      <c r="J41" s="50">
        <v>3.2896200000000002</v>
      </c>
      <c r="K41" s="50">
        <v>4.0978199999999996</v>
      </c>
      <c r="L41" s="50">
        <v>4.1659600000000001</v>
      </c>
      <c r="M41" s="50">
        <v>4.7464700000000004</v>
      </c>
      <c r="N41" s="50">
        <v>4.1544400000000001</v>
      </c>
      <c r="O41" s="50">
        <v>4.3476600000000003</v>
      </c>
      <c r="P41" s="50">
        <v>4.5271999999999997</v>
      </c>
      <c r="Q41" s="50">
        <v>4.6741900000000003</v>
      </c>
      <c r="R41" s="50">
        <v>4.2674899999999996</v>
      </c>
      <c r="S41" s="50">
        <v>5.0091900000000003</v>
      </c>
      <c r="T41" s="50">
        <v>5.7798600000000002</v>
      </c>
      <c r="U41" s="50">
        <v>6.3816699999999997</v>
      </c>
      <c r="V41" s="50">
        <v>9.5102100000000007</v>
      </c>
      <c r="W41" s="50">
        <v>12.028219999999999</v>
      </c>
      <c r="X41" s="50">
        <v>14.41269</v>
      </c>
      <c r="Y41" s="50">
        <v>18.997420000000002</v>
      </c>
      <c r="Z41" s="50">
        <v>23.57647</v>
      </c>
      <c r="AA41" s="50">
        <v>29.460560000000001</v>
      </c>
      <c r="AB41" s="50">
        <v>25.308160000000001</v>
      </c>
      <c r="AC41" s="50">
        <v>28.093139999999998</v>
      </c>
      <c r="AD41" s="50">
        <v>33.636659999999999</v>
      </c>
      <c r="AE41" s="50">
        <v>25.650410000000001</v>
      </c>
      <c r="AF41" s="50">
        <v>26.001149999999999</v>
      </c>
      <c r="AH41" s="51">
        <v>2</v>
      </c>
      <c r="AI41" s="52">
        <v>3</v>
      </c>
      <c r="AJ41" s="53">
        <v>2.2040000000000001E-2</v>
      </c>
      <c r="AK41" s="54">
        <v>2.666E-2</v>
      </c>
      <c r="AL41" s="54">
        <v>4.1410000000000002E-2</v>
      </c>
      <c r="AM41" s="54">
        <v>4.9029999999999997E-2</v>
      </c>
      <c r="AN41" s="55">
        <v>5.4739999999999997E-2</v>
      </c>
    </row>
    <row r="42" spans="1:40" x14ac:dyDescent="0.25">
      <c r="A42" s="49">
        <f t="shared" si="1"/>
        <v>36</v>
      </c>
      <c r="B42" s="50">
        <v>1</v>
      </c>
      <c r="C42" s="50">
        <v>1.11829</v>
      </c>
      <c r="D42" s="50">
        <v>1.12988</v>
      </c>
      <c r="E42" s="50">
        <v>1.06816</v>
      </c>
      <c r="F42" s="50">
        <v>1.2128300000000001</v>
      </c>
      <c r="G42" s="50">
        <v>1.09958</v>
      </c>
      <c r="H42" s="50">
        <v>1.1387700000000001</v>
      </c>
      <c r="I42" s="50">
        <v>1.3921300000000001</v>
      </c>
      <c r="J42" s="50">
        <v>1.5058199999999999</v>
      </c>
      <c r="K42" s="50">
        <v>1.44119</v>
      </c>
      <c r="L42" s="50">
        <v>1.6591499999999999</v>
      </c>
      <c r="M42" s="50">
        <v>1.9345600000000001</v>
      </c>
      <c r="N42" s="50">
        <v>2.03538</v>
      </c>
      <c r="O42" s="50">
        <v>2.3389899999999999</v>
      </c>
      <c r="P42" s="50">
        <v>2.8043499999999999</v>
      </c>
      <c r="Q42" s="50">
        <v>2.8508599999999999</v>
      </c>
      <c r="R42" s="50">
        <v>3.5619200000000002</v>
      </c>
      <c r="S42" s="50">
        <v>3.9209900000000002</v>
      </c>
      <c r="T42" s="50">
        <v>4.9713799999999999</v>
      </c>
      <c r="U42" s="50">
        <v>5.3876900000000001</v>
      </c>
      <c r="V42" s="50">
        <v>6.4651199999999998</v>
      </c>
      <c r="W42" s="50">
        <v>6.5161499999999997</v>
      </c>
      <c r="X42" s="50">
        <v>6.3582999999999998</v>
      </c>
      <c r="Y42" s="50">
        <v>7.5588899999999999</v>
      </c>
      <c r="Z42" s="50">
        <v>10.816470000000001</v>
      </c>
      <c r="AA42" s="50">
        <v>12.44303</v>
      </c>
      <c r="AB42" s="50">
        <v>13.97012</v>
      </c>
      <c r="AC42" s="50">
        <v>17.051909999999999</v>
      </c>
      <c r="AD42" s="50">
        <v>14.603579999999999</v>
      </c>
      <c r="AE42" s="50">
        <v>15.18327</v>
      </c>
      <c r="AF42" s="50">
        <v>16.644400000000001</v>
      </c>
      <c r="AH42" s="51">
        <v>2</v>
      </c>
      <c r="AI42" s="52">
        <v>4</v>
      </c>
      <c r="AJ42" s="53">
        <v>3.0710000000000001E-2</v>
      </c>
      <c r="AK42" s="54">
        <v>3.4880000000000001E-2</v>
      </c>
      <c r="AL42" s="54">
        <v>4.8219999999999999E-2</v>
      </c>
      <c r="AM42" s="54">
        <v>5.5140000000000002E-2</v>
      </c>
      <c r="AN42" s="55">
        <v>6.0420000000000001E-2</v>
      </c>
    </row>
    <row r="43" spans="1:40" x14ac:dyDescent="0.25">
      <c r="A43" s="49">
        <f t="shared" si="1"/>
        <v>37</v>
      </c>
      <c r="B43" s="50">
        <v>1</v>
      </c>
      <c r="C43" s="50">
        <v>1.14835</v>
      </c>
      <c r="D43" s="50">
        <v>1.04847</v>
      </c>
      <c r="E43" s="50">
        <v>1.4822900000000001</v>
      </c>
      <c r="F43" s="50">
        <v>1.4615400000000001</v>
      </c>
      <c r="G43" s="50">
        <v>1.55175</v>
      </c>
      <c r="H43" s="50">
        <v>1.6826300000000001</v>
      </c>
      <c r="I43" s="50">
        <v>1.3783099999999999</v>
      </c>
      <c r="J43" s="50">
        <v>1.14615</v>
      </c>
      <c r="K43" s="50">
        <v>1.44865</v>
      </c>
      <c r="L43" s="50">
        <v>1.33605</v>
      </c>
      <c r="M43" s="50">
        <v>1.5490600000000001</v>
      </c>
      <c r="N43" s="50">
        <v>1.2315</v>
      </c>
      <c r="O43" s="50">
        <v>1.2295700000000001</v>
      </c>
      <c r="P43" s="50">
        <v>1.27633</v>
      </c>
      <c r="Q43" s="50">
        <v>1.3169599999999999</v>
      </c>
      <c r="R43" s="50">
        <v>1.5588599999999999</v>
      </c>
      <c r="S43" s="50">
        <v>1.80725</v>
      </c>
      <c r="T43" s="50">
        <v>1.80074</v>
      </c>
      <c r="U43" s="50">
        <v>2.00562</v>
      </c>
      <c r="V43" s="50">
        <v>2.33371</v>
      </c>
      <c r="W43" s="50">
        <v>3.1128100000000001</v>
      </c>
      <c r="X43" s="50">
        <v>3.3873799999999998</v>
      </c>
      <c r="Y43" s="50">
        <v>3.9862099999999998</v>
      </c>
      <c r="Z43" s="50">
        <v>5.01431</v>
      </c>
      <c r="AA43" s="50">
        <v>3.2064900000000001</v>
      </c>
      <c r="AB43" s="50">
        <v>3.0583</v>
      </c>
      <c r="AC43" s="50">
        <v>3.8611</v>
      </c>
      <c r="AD43" s="50">
        <v>4.1122899999999998</v>
      </c>
      <c r="AE43" s="50">
        <v>3.7262300000000002</v>
      </c>
      <c r="AF43" s="50">
        <v>3.6402399999999999</v>
      </c>
      <c r="AH43" s="51">
        <v>2</v>
      </c>
      <c r="AI43" s="52">
        <v>5</v>
      </c>
      <c r="AJ43" s="53">
        <v>2.818E-2</v>
      </c>
      <c r="AK43" s="54">
        <v>3.2770000000000001E-2</v>
      </c>
      <c r="AL43" s="54">
        <v>4.7460000000000002E-2</v>
      </c>
      <c r="AM43" s="54">
        <v>5.5100000000000003E-2</v>
      </c>
      <c r="AN43" s="55">
        <v>6.0949999999999997E-2</v>
      </c>
    </row>
    <row r="44" spans="1:40" x14ac:dyDescent="0.25">
      <c r="A44" s="49">
        <f t="shared" si="1"/>
        <v>38</v>
      </c>
      <c r="B44" s="50">
        <v>1</v>
      </c>
      <c r="C44" s="50">
        <v>1.2225299999999999</v>
      </c>
      <c r="D44" s="50">
        <v>1.25553</v>
      </c>
      <c r="E44" s="50">
        <v>1.29996</v>
      </c>
      <c r="F44" s="50">
        <v>1.4478899999999999</v>
      </c>
      <c r="G44" s="50">
        <v>1.16693</v>
      </c>
      <c r="H44" s="50">
        <v>1.31874</v>
      </c>
      <c r="I44" s="50">
        <v>0.98895999999999995</v>
      </c>
      <c r="J44" s="50">
        <v>1.30524</v>
      </c>
      <c r="K44" s="50">
        <v>1.39405</v>
      </c>
      <c r="L44" s="50">
        <v>1.5233300000000001</v>
      </c>
      <c r="M44" s="50">
        <v>1.7075899999999999</v>
      </c>
      <c r="N44" s="50">
        <v>1.6398999999999999</v>
      </c>
      <c r="O44" s="50">
        <v>1.86286</v>
      </c>
      <c r="P44" s="50">
        <v>2.13185</v>
      </c>
      <c r="Q44" s="50">
        <v>2.2105399999999999</v>
      </c>
      <c r="R44" s="50">
        <v>2.5497299999999998</v>
      </c>
      <c r="S44" s="50">
        <v>2.69448</v>
      </c>
      <c r="T44" s="50">
        <v>2.4632000000000001</v>
      </c>
      <c r="U44" s="50">
        <v>3.2482600000000001</v>
      </c>
      <c r="V44" s="50">
        <v>2.5822099999999999</v>
      </c>
      <c r="W44" s="50">
        <v>3.1495000000000002</v>
      </c>
      <c r="X44" s="50">
        <v>3.6238999999999999</v>
      </c>
      <c r="Y44" s="50">
        <v>3.8424</v>
      </c>
      <c r="Z44" s="50">
        <v>4.1026699999999998</v>
      </c>
      <c r="AA44" s="50">
        <v>5.0297200000000002</v>
      </c>
      <c r="AB44" s="50">
        <v>4.4561299999999999</v>
      </c>
      <c r="AC44" s="50">
        <v>4.8668899999999997</v>
      </c>
      <c r="AD44" s="50">
        <v>6.1231600000000004</v>
      </c>
      <c r="AE44" s="50">
        <v>5.5303500000000003</v>
      </c>
      <c r="AF44" s="50">
        <v>6.4224899999999998</v>
      </c>
      <c r="AH44" s="51">
        <v>2</v>
      </c>
      <c r="AI44" s="52">
        <v>6</v>
      </c>
      <c r="AJ44" s="53">
        <v>2.9350000000000001E-2</v>
      </c>
      <c r="AK44" s="54">
        <v>3.2669999999999998E-2</v>
      </c>
      <c r="AL44" s="54">
        <v>4.3240000000000001E-2</v>
      </c>
      <c r="AM44" s="54">
        <v>4.8660000000000002E-2</v>
      </c>
      <c r="AN44" s="55">
        <v>5.2659999999999998E-2</v>
      </c>
    </row>
    <row r="45" spans="1:40" x14ac:dyDescent="0.25">
      <c r="A45" s="49">
        <f t="shared" si="1"/>
        <v>39</v>
      </c>
      <c r="B45" s="50">
        <v>1</v>
      </c>
      <c r="C45" s="50">
        <v>1.0747800000000001</v>
      </c>
      <c r="D45" s="50">
        <v>1.3708899999999999</v>
      </c>
      <c r="E45" s="50">
        <v>1.3754500000000001</v>
      </c>
      <c r="F45" s="50">
        <v>1.35172</v>
      </c>
      <c r="G45" s="50">
        <v>1.6746099999999999</v>
      </c>
      <c r="H45" s="50">
        <v>2.3067700000000002</v>
      </c>
      <c r="I45" s="50">
        <v>2.7233499999999999</v>
      </c>
      <c r="J45" s="50">
        <v>3.2675299999999998</v>
      </c>
      <c r="K45" s="50">
        <v>3.1922299999999999</v>
      </c>
      <c r="L45" s="50">
        <v>3.7936800000000002</v>
      </c>
      <c r="M45" s="50">
        <v>4.4496399999999996</v>
      </c>
      <c r="N45" s="50">
        <v>4.1814200000000001</v>
      </c>
      <c r="O45" s="50">
        <v>4.4516600000000004</v>
      </c>
      <c r="P45" s="50">
        <v>3.9943599999999999</v>
      </c>
      <c r="Q45" s="50">
        <v>4.8397899999999998</v>
      </c>
      <c r="R45" s="50">
        <v>5.5215699999999996</v>
      </c>
      <c r="S45" s="50">
        <v>5.7814399999999999</v>
      </c>
      <c r="T45" s="50">
        <v>6.6298399999999997</v>
      </c>
      <c r="U45" s="50">
        <v>8.5972100000000005</v>
      </c>
      <c r="V45" s="50">
        <v>9.9581599999999995</v>
      </c>
      <c r="W45" s="50">
        <v>12.42693</v>
      </c>
      <c r="X45" s="50">
        <v>16.062280000000001</v>
      </c>
      <c r="Y45" s="50">
        <v>15.539289999999999</v>
      </c>
      <c r="Z45" s="50">
        <v>15.06265</v>
      </c>
      <c r="AA45" s="50">
        <v>16.72814</v>
      </c>
      <c r="AB45" s="50">
        <v>18.216840000000001</v>
      </c>
      <c r="AC45" s="50">
        <v>16.32874</v>
      </c>
      <c r="AD45" s="50">
        <v>18.286670000000001</v>
      </c>
      <c r="AE45" s="50">
        <v>19.143989999999999</v>
      </c>
      <c r="AF45" s="50">
        <v>20.327919999999999</v>
      </c>
      <c r="AH45" s="51">
        <v>2</v>
      </c>
      <c r="AI45" s="52">
        <v>7</v>
      </c>
      <c r="AJ45" s="53">
        <v>2.8469999999999999E-2</v>
      </c>
      <c r="AK45" s="54">
        <v>3.2000000000000001E-2</v>
      </c>
      <c r="AL45" s="54">
        <v>4.3229999999999998E-2</v>
      </c>
      <c r="AM45" s="54">
        <v>4.8989999999999999E-2</v>
      </c>
      <c r="AN45" s="55">
        <v>5.3249999999999999E-2</v>
      </c>
    </row>
    <row r="46" spans="1:40" x14ac:dyDescent="0.25">
      <c r="A46" s="49">
        <f t="shared" si="1"/>
        <v>40</v>
      </c>
      <c r="B46" s="50">
        <v>1</v>
      </c>
      <c r="C46" s="50">
        <v>0.83723999999999998</v>
      </c>
      <c r="D46" s="50">
        <v>1.0145500000000001</v>
      </c>
      <c r="E46" s="50">
        <v>1.3191600000000001</v>
      </c>
      <c r="F46" s="50">
        <v>1.5723400000000001</v>
      </c>
      <c r="G46" s="50">
        <v>1.7803599999999999</v>
      </c>
      <c r="H46" s="50">
        <v>1.8998900000000001</v>
      </c>
      <c r="I46" s="50">
        <v>2.23075</v>
      </c>
      <c r="J46" s="50">
        <v>3.2970199999999998</v>
      </c>
      <c r="K46" s="50">
        <v>2.7657699999999998</v>
      </c>
      <c r="L46" s="50">
        <v>3.5260099999999999</v>
      </c>
      <c r="M46" s="50">
        <v>4.3927100000000001</v>
      </c>
      <c r="N46" s="50">
        <v>5.1983699999999997</v>
      </c>
      <c r="O46" s="50">
        <v>7.3665099999999999</v>
      </c>
      <c r="P46" s="50">
        <v>8.7520299999999995</v>
      </c>
      <c r="Q46" s="50">
        <v>10.374459999999999</v>
      </c>
      <c r="R46" s="50">
        <v>11.244490000000001</v>
      </c>
      <c r="S46" s="50">
        <v>10.474069999999999</v>
      </c>
      <c r="T46" s="50">
        <v>11.099170000000001</v>
      </c>
      <c r="U46" s="50">
        <v>14.25704</v>
      </c>
      <c r="V46" s="50">
        <v>17.09535</v>
      </c>
      <c r="W46" s="50">
        <v>17.550380000000001</v>
      </c>
      <c r="X46" s="50">
        <v>19.19858</v>
      </c>
      <c r="Y46" s="50">
        <v>15.332739999999999</v>
      </c>
      <c r="Z46" s="50">
        <v>16.365400000000001</v>
      </c>
      <c r="AA46" s="50">
        <v>15.73268</v>
      </c>
      <c r="AB46" s="50">
        <v>19.15044</v>
      </c>
      <c r="AC46" s="50">
        <v>25.923760000000001</v>
      </c>
      <c r="AD46" s="50">
        <v>29.45477</v>
      </c>
      <c r="AE46" s="50">
        <v>25.568090000000002</v>
      </c>
      <c r="AF46" s="50">
        <v>27.319210000000002</v>
      </c>
      <c r="AH46" s="51">
        <v>2</v>
      </c>
      <c r="AI46" s="52">
        <v>8</v>
      </c>
      <c r="AJ46" s="53">
        <v>3.1940000000000003E-2</v>
      </c>
      <c r="AK46" s="54">
        <v>3.4909999999999997E-2</v>
      </c>
      <c r="AL46" s="54">
        <v>4.4359999999999997E-2</v>
      </c>
      <c r="AM46" s="54">
        <v>4.9200000000000001E-2</v>
      </c>
      <c r="AN46" s="55">
        <v>5.2760000000000001E-2</v>
      </c>
    </row>
    <row r="47" spans="1:40" x14ac:dyDescent="0.25">
      <c r="A47" s="49">
        <f t="shared" si="1"/>
        <v>41</v>
      </c>
      <c r="B47" s="50">
        <v>1</v>
      </c>
      <c r="C47" s="50">
        <v>0.94806000000000001</v>
      </c>
      <c r="D47" s="50">
        <v>0.84965000000000002</v>
      </c>
      <c r="E47" s="50">
        <v>1.13696</v>
      </c>
      <c r="F47" s="50">
        <v>0.89707000000000003</v>
      </c>
      <c r="G47" s="50">
        <v>1.2059200000000001</v>
      </c>
      <c r="H47" s="50">
        <v>1.4329099999999999</v>
      </c>
      <c r="I47" s="50">
        <v>1.43526</v>
      </c>
      <c r="J47" s="50">
        <v>1.9519599999999999</v>
      </c>
      <c r="K47" s="50">
        <v>2.3699400000000002</v>
      </c>
      <c r="L47" s="50">
        <v>2.7116400000000001</v>
      </c>
      <c r="M47" s="50">
        <v>3.6120399999999999</v>
      </c>
      <c r="N47" s="50">
        <v>4.1678300000000004</v>
      </c>
      <c r="O47" s="50">
        <v>4.0075700000000003</v>
      </c>
      <c r="P47" s="50">
        <v>4.8268700000000004</v>
      </c>
      <c r="Q47" s="50">
        <v>5.29108</v>
      </c>
      <c r="R47" s="50">
        <v>5.4210799999999999</v>
      </c>
      <c r="S47" s="50">
        <v>7.1547900000000002</v>
      </c>
      <c r="T47" s="50">
        <v>7.47384</v>
      </c>
      <c r="U47" s="50">
        <v>7.8669200000000004</v>
      </c>
      <c r="V47" s="50">
        <v>9.7140599999999999</v>
      </c>
      <c r="W47" s="50">
        <v>10.191940000000001</v>
      </c>
      <c r="X47" s="50">
        <v>12.5571</v>
      </c>
      <c r="Y47" s="50">
        <v>15.143409999999999</v>
      </c>
      <c r="Z47" s="50">
        <v>16.237680000000001</v>
      </c>
      <c r="AA47" s="50">
        <v>18.590440000000001</v>
      </c>
      <c r="AB47" s="50">
        <v>22.38467</v>
      </c>
      <c r="AC47" s="50">
        <v>21.792349999999999</v>
      </c>
      <c r="AD47" s="50">
        <v>19.774470000000001</v>
      </c>
      <c r="AE47" s="50">
        <v>21.936140000000002</v>
      </c>
      <c r="AF47" s="50">
        <v>27.13419</v>
      </c>
      <c r="AH47" s="51">
        <v>2</v>
      </c>
      <c r="AI47" s="52">
        <v>9</v>
      </c>
      <c r="AJ47" s="53">
        <v>3.3529999999999997E-2</v>
      </c>
      <c r="AK47" s="54">
        <v>3.6600000000000001E-2</v>
      </c>
      <c r="AL47" s="54">
        <v>4.6399999999999997E-2</v>
      </c>
      <c r="AM47" s="54">
        <v>5.144E-2</v>
      </c>
      <c r="AN47" s="55">
        <v>5.5169999999999997E-2</v>
      </c>
    </row>
    <row r="48" spans="1:40" x14ac:dyDescent="0.25">
      <c r="A48" s="49">
        <f t="shared" si="1"/>
        <v>42</v>
      </c>
      <c r="B48" s="50">
        <v>1</v>
      </c>
      <c r="C48" s="50">
        <v>0.94020000000000004</v>
      </c>
      <c r="D48" s="50">
        <v>0.86617</v>
      </c>
      <c r="E48" s="50">
        <v>0.93171000000000004</v>
      </c>
      <c r="F48" s="50">
        <v>0.94769000000000003</v>
      </c>
      <c r="G48" s="50">
        <v>1.0072399999999999</v>
      </c>
      <c r="H48" s="50">
        <v>1.01955</v>
      </c>
      <c r="I48" s="50">
        <v>1.1629100000000001</v>
      </c>
      <c r="J48" s="50">
        <v>1.30772</v>
      </c>
      <c r="K48" s="50">
        <v>1.6084499999999999</v>
      </c>
      <c r="L48" s="50">
        <v>1.3072299999999999</v>
      </c>
      <c r="M48" s="50">
        <v>1.60676</v>
      </c>
      <c r="N48" s="50">
        <v>1.50075</v>
      </c>
      <c r="O48" s="50">
        <v>1.3119000000000001</v>
      </c>
      <c r="P48" s="50">
        <v>1.4017900000000001</v>
      </c>
      <c r="Q48" s="50">
        <v>1.4686399999999999</v>
      </c>
      <c r="R48" s="50">
        <v>1.72153</v>
      </c>
      <c r="S48" s="50">
        <v>1.8087599999999999</v>
      </c>
      <c r="T48" s="50">
        <v>1.9436599999999999</v>
      </c>
      <c r="U48" s="50">
        <v>2.8218000000000001</v>
      </c>
      <c r="V48" s="50">
        <v>2.92903</v>
      </c>
      <c r="W48" s="50">
        <v>3.3065899999999999</v>
      </c>
      <c r="X48" s="50">
        <v>3.7446899999999999</v>
      </c>
      <c r="Y48" s="50">
        <v>4.2339000000000002</v>
      </c>
      <c r="Z48" s="50">
        <v>4.9666300000000003</v>
      </c>
      <c r="AA48" s="50">
        <v>6.0745800000000001</v>
      </c>
      <c r="AB48" s="50">
        <v>7.3912699999999996</v>
      </c>
      <c r="AC48" s="50">
        <v>6.7000900000000003</v>
      </c>
      <c r="AD48" s="50">
        <v>6.2978699999999996</v>
      </c>
      <c r="AE48" s="50">
        <v>8.0728899999999992</v>
      </c>
      <c r="AF48" s="50">
        <v>8.5849399999999996</v>
      </c>
      <c r="AH48" s="51">
        <v>2</v>
      </c>
      <c r="AI48" s="52">
        <v>10</v>
      </c>
      <c r="AJ48" s="53">
        <v>4.3959999999999999E-2</v>
      </c>
      <c r="AK48" s="54">
        <v>4.5960000000000001E-2</v>
      </c>
      <c r="AL48" s="54">
        <v>5.237E-2</v>
      </c>
      <c r="AM48" s="54">
        <v>5.5669999999999997E-2</v>
      </c>
      <c r="AN48" s="55">
        <v>5.8110000000000002E-2</v>
      </c>
    </row>
    <row r="49" spans="1:40" x14ac:dyDescent="0.25">
      <c r="A49" s="49">
        <f t="shared" si="1"/>
        <v>43</v>
      </c>
      <c r="B49" s="50">
        <v>1</v>
      </c>
      <c r="C49" s="50">
        <v>1.0819399999999999</v>
      </c>
      <c r="D49" s="50">
        <v>1.4990300000000001</v>
      </c>
      <c r="E49" s="50">
        <v>1.6453899999999999</v>
      </c>
      <c r="F49" s="50">
        <v>1.8803399999999999</v>
      </c>
      <c r="G49" s="50">
        <v>2.1132</v>
      </c>
      <c r="H49" s="50">
        <v>2.08683</v>
      </c>
      <c r="I49" s="50">
        <v>2.3279700000000001</v>
      </c>
      <c r="J49" s="50">
        <v>3.1572399999999998</v>
      </c>
      <c r="K49" s="50">
        <v>4.5493699999999997</v>
      </c>
      <c r="L49" s="50">
        <v>5.3524399999999996</v>
      </c>
      <c r="M49" s="50">
        <v>7.4713599999999998</v>
      </c>
      <c r="N49" s="50">
        <v>8.8376900000000003</v>
      </c>
      <c r="O49" s="50">
        <v>9.81494</v>
      </c>
      <c r="P49" s="50">
        <v>8.9942799999999998</v>
      </c>
      <c r="Q49" s="50">
        <v>9.9647699999999997</v>
      </c>
      <c r="R49" s="50">
        <v>9.8838399999999993</v>
      </c>
      <c r="S49" s="50">
        <v>13.58821</v>
      </c>
      <c r="T49" s="50">
        <v>13.76281</v>
      </c>
      <c r="U49" s="50">
        <v>16.908000000000001</v>
      </c>
      <c r="V49" s="50">
        <v>15.894590000000001</v>
      </c>
      <c r="W49" s="50">
        <v>19.43422</v>
      </c>
      <c r="X49" s="50">
        <v>24.285139999999998</v>
      </c>
      <c r="Y49" s="50">
        <v>28.68741</v>
      </c>
      <c r="Z49" s="50">
        <v>24.631450000000001</v>
      </c>
      <c r="AA49" s="50">
        <v>23.110040000000001</v>
      </c>
      <c r="AB49" s="50">
        <v>28.275870000000001</v>
      </c>
      <c r="AC49" s="50">
        <v>31.404679999999999</v>
      </c>
      <c r="AD49" s="50">
        <v>44.662089999999999</v>
      </c>
      <c r="AE49" s="50">
        <v>44.940469999999998</v>
      </c>
      <c r="AF49" s="50">
        <v>44.484139999999996</v>
      </c>
      <c r="AH49" s="51">
        <v>2</v>
      </c>
      <c r="AI49" s="52">
        <v>11</v>
      </c>
      <c r="AJ49" s="53">
        <v>5.2010000000000001E-2</v>
      </c>
      <c r="AK49" s="54">
        <v>5.4089999999999999E-2</v>
      </c>
      <c r="AL49" s="54">
        <v>6.0749999999999998E-2</v>
      </c>
      <c r="AM49" s="54">
        <v>6.4210000000000003E-2</v>
      </c>
      <c r="AN49" s="55">
        <v>6.6860000000000003E-2</v>
      </c>
    </row>
    <row r="50" spans="1:40" x14ac:dyDescent="0.25">
      <c r="A50" s="49">
        <f t="shared" si="1"/>
        <v>44</v>
      </c>
      <c r="B50" s="50">
        <v>1</v>
      </c>
      <c r="C50" s="50">
        <v>0.96709999999999996</v>
      </c>
      <c r="D50" s="50">
        <v>1.18388</v>
      </c>
      <c r="E50" s="50">
        <v>1.3975900000000001</v>
      </c>
      <c r="F50" s="50">
        <v>1.1376299999999999</v>
      </c>
      <c r="G50" s="50">
        <v>1.1219300000000001</v>
      </c>
      <c r="H50" s="50">
        <v>1.2476100000000001</v>
      </c>
      <c r="I50" s="50">
        <v>1.3221099999999999</v>
      </c>
      <c r="J50" s="50">
        <v>1.7439100000000001</v>
      </c>
      <c r="K50" s="50">
        <v>2.0387400000000002</v>
      </c>
      <c r="L50" s="50">
        <v>2.4310200000000002</v>
      </c>
      <c r="M50" s="50">
        <v>2.24884</v>
      </c>
      <c r="N50" s="50">
        <v>1.9494100000000001</v>
      </c>
      <c r="O50" s="50">
        <v>2.1101399999999999</v>
      </c>
      <c r="P50" s="50">
        <v>2.3901500000000002</v>
      </c>
      <c r="Q50" s="50">
        <v>2.7962099999999999</v>
      </c>
      <c r="R50" s="50">
        <v>2.8455300000000001</v>
      </c>
      <c r="S50" s="50">
        <v>3.31453</v>
      </c>
      <c r="T50" s="50">
        <v>3.92096</v>
      </c>
      <c r="U50" s="50">
        <v>3.5275599999999998</v>
      </c>
      <c r="V50" s="50">
        <v>3.3971</v>
      </c>
      <c r="W50" s="50">
        <v>4.3455500000000002</v>
      </c>
      <c r="X50" s="50">
        <v>5.2631699999999997</v>
      </c>
      <c r="Y50" s="50">
        <v>5.44909</v>
      </c>
      <c r="Z50" s="50">
        <v>4.0289799999999998</v>
      </c>
      <c r="AA50" s="50">
        <v>4.3026600000000004</v>
      </c>
      <c r="AB50" s="50">
        <v>4.8234399999999997</v>
      </c>
      <c r="AC50" s="50">
        <v>6.3837400000000004</v>
      </c>
      <c r="AD50" s="50">
        <v>7.0982900000000004</v>
      </c>
      <c r="AE50" s="50">
        <v>7.0811799999999998</v>
      </c>
      <c r="AF50" s="50">
        <v>7.33582</v>
      </c>
      <c r="AH50" s="51">
        <v>2</v>
      </c>
      <c r="AI50" s="52">
        <v>12</v>
      </c>
      <c r="AJ50" s="53">
        <v>4.3029999999999999E-2</v>
      </c>
      <c r="AK50" s="54">
        <v>4.6690000000000002E-2</v>
      </c>
      <c r="AL50" s="54">
        <v>5.8459999999999998E-2</v>
      </c>
      <c r="AM50" s="54">
        <v>6.4630000000000007E-2</v>
      </c>
      <c r="AN50" s="55">
        <v>6.9459999999999994E-2</v>
      </c>
    </row>
    <row r="51" spans="1:40" x14ac:dyDescent="0.25">
      <c r="A51" s="49">
        <f t="shared" si="1"/>
        <v>45</v>
      </c>
      <c r="B51" s="50">
        <v>1</v>
      </c>
      <c r="C51" s="50">
        <v>1.15676</v>
      </c>
      <c r="D51" s="50">
        <v>1.2479499999999999</v>
      </c>
      <c r="E51" s="50">
        <v>1.4488000000000001</v>
      </c>
      <c r="F51" s="50">
        <v>1.58297</v>
      </c>
      <c r="G51" s="50">
        <v>2.0379800000000001</v>
      </c>
      <c r="H51" s="50">
        <v>2.5592700000000002</v>
      </c>
      <c r="I51" s="50">
        <v>2.7723399999999998</v>
      </c>
      <c r="J51" s="50">
        <v>2.6779799999999998</v>
      </c>
      <c r="K51" s="50">
        <v>2.9380500000000001</v>
      </c>
      <c r="L51" s="50">
        <v>2.6455299999999999</v>
      </c>
      <c r="M51" s="50">
        <v>2.7297699999999998</v>
      </c>
      <c r="N51" s="50">
        <v>3.8683399999999999</v>
      </c>
      <c r="O51" s="50">
        <v>3.11531</v>
      </c>
      <c r="P51" s="50">
        <v>2.1740900000000001</v>
      </c>
      <c r="Q51" s="50">
        <v>2.27982</v>
      </c>
      <c r="R51" s="50">
        <v>3.1126</v>
      </c>
      <c r="S51" s="50">
        <v>4.5346399999999996</v>
      </c>
      <c r="T51" s="50">
        <v>5.5478699999999996</v>
      </c>
      <c r="U51" s="50">
        <v>7.0714100000000002</v>
      </c>
      <c r="V51" s="50">
        <v>8.6009200000000003</v>
      </c>
      <c r="W51" s="50">
        <v>9.9693699999999996</v>
      </c>
      <c r="X51" s="50">
        <v>11.214560000000001</v>
      </c>
      <c r="Y51" s="50">
        <v>14.65075</v>
      </c>
      <c r="Z51" s="50">
        <v>15.731920000000001</v>
      </c>
      <c r="AA51" s="50">
        <v>12.940480000000001</v>
      </c>
      <c r="AB51" s="50">
        <v>13.495660000000001</v>
      </c>
      <c r="AC51" s="50">
        <v>13.55475</v>
      </c>
      <c r="AD51" s="50">
        <v>13.82038</v>
      </c>
      <c r="AE51" s="50">
        <v>16.263500000000001</v>
      </c>
      <c r="AF51" s="50">
        <v>18.53961</v>
      </c>
      <c r="AH51" s="51">
        <v>2</v>
      </c>
      <c r="AI51" s="52">
        <v>13</v>
      </c>
      <c r="AJ51" s="53">
        <v>2.716E-2</v>
      </c>
      <c r="AK51" s="54">
        <v>3.2289999999999999E-2</v>
      </c>
      <c r="AL51" s="54">
        <v>4.8759999999999998E-2</v>
      </c>
      <c r="AM51" s="54">
        <v>5.738E-2</v>
      </c>
      <c r="AN51" s="55">
        <v>6.4079999999999998E-2</v>
      </c>
    </row>
    <row r="52" spans="1:40" x14ac:dyDescent="0.25">
      <c r="A52" s="49">
        <f t="shared" si="1"/>
        <v>46</v>
      </c>
      <c r="B52" s="50">
        <v>1</v>
      </c>
      <c r="C52" s="50">
        <v>1.0455000000000001</v>
      </c>
      <c r="D52" s="50">
        <v>1.03359</v>
      </c>
      <c r="E52" s="50">
        <v>0.92706999999999995</v>
      </c>
      <c r="F52" s="50">
        <v>1.1078300000000001</v>
      </c>
      <c r="G52" s="50">
        <v>1.3953800000000001</v>
      </c>
      <c r="H52" s="50">
        <v>1.5541400000000001</v>
      </c>
      <c r="I52" s="50">
        <v>1.6486499999999999</v>
      </c>
      <c r="J52" s="50">
        <v>2.10318</v>
      </c>
      <c r="K52" s="50">
        <v>2.0259999999999998</v>
      </c>
      <c r="L52" s="50">
        <v>1.4002699999999999</v>
      </c>
      <c r="M52" s="50">
        <v>1.2369000000000001</v>
      </c>
      <c r="N52" s="50">
        <v>1.3297600000000001</v>
      </c>
      <c r="O52" s="50">
        <v>1.3589800000000001</v>
      </c>
      <c r="P52" s="50">
        <v>1.58124</v>
      </c>
      <c r="Q52" s="50">
        <v>1.5088299999999999</v>
      </c>
      <c r="R52" s="50">
        <v>1.5236400000000001</v>
      </c>
      <c r="S52" s="50">
        <v>2.0178799999999999</v>
      </c>
      <c r="T52" s="50">
        <v>2.1997800000000001</v>
      </c>
      <c r="U52" s="50">
        <v>2.5699399999999999</v>
      </c>
      <c r="V52" s="50">
        <v>2.2202899999999999</v>
      </c>
      <c r="W52" s="50">
        <v>2.94034</v>
      </c>
      <c r="X52" s="50">
        <v>3.39893</v>
      </c>
      <c r="Y52" s="50">
        <v>3.42516</v>
      </c>
      <c r="Z52" s="50">
        <v>2.9586399999999999</v>
      </c>
      <c r="AA52" s="50">
        <v>3.3456100000000002</v>
      </c>
      <c r="AB52" s="50">
        <v>3.3675600000000001</v>
      </c>
      <c r="AC52" s="50">
        <v>4.01952</v>
      </c>
      <c r="AD52" s="50">
        <v>4.59009</v>
      </c>
      <c r="AE52" s="50">
        <v>5.8005199999999997</v>
      </c>
      <c r="AF52" s="50">
        <v>6.5107200000000001</v>
      </c>
      <c r="AH52" s="51">
        <v>2</v>
      </c>
      <c r="AI52" s="52">
        <v>14</v>
      </c>
      <c r="AJ52" s="53">
        <v>2.8379999999999999E-2</v>
      </c>
      <c r="AK52" s="54">
        <v>3.2779999999999997E-2</v>
      </c>
      <c r="AL52" s="54">
        <v>4.6859999999999999E-2</v>
      </c>
      <c r="AM52" s="54">
        <v>5.4170000000000003E-2</v>
      </c>
      <c r="AN52" s="55">
        <v>5.9729999999999998E-2</v>
      </c>
    </row>
    <row r="53" spans="1:40" x14ac:dyDescent="0.25">
      <c r="A53" s="49">
        <f t="shared" si="1"/>
        <v>47</v>
      </c>
      <c r="B53" s="50">
        <v>1</v>
      </c>
      <c r="C53" s="50">
        <v>0.95947000000000005</v>
      </c>
      <c r="D53" s="50">
        <v>0.95099</v>
      </c>
      <c r="E53" s="50">
        <v>0.79395000000000004</v>
      </c>
      <c r="F53" s="50">
        <v>0.77819000000000005</v>
      </c>
      <c r="G53" s="50">
        <v>0.56383000000000005</v>
      </c>
      <c r="H53" s="50">
        <v>0.59292999999999996</v>
      </c>
      <c r="I53" s="50">
        <v>0.56689999999999996</v>
      </c>
      <c r="J53" s="50">
        <v>0.79291</v>
      </c>
      <c r="K53" s="50">
        <v>0.97335000000000005</v>
      </c>
      <c r="L53" s="50">
        <v>1.30182</v>
      </c>
      <c r="M53" s="50">
        <v>1.52824</v>
      </c>
      <c r="N53" s="50">
        <v>1.5261800000000001</v>
      </c>
      <c r="O53" s="50">
        <v>1.58213</v>
      </c>
      <c r="P53" s="50">
        <v>1.5793999999999999</v>
      </c>
      <c r="Q53" s="50">
        <v>2.0076000000000001</v>
      </c>
      <c r="R53" s="50">
        <v>2.34511</v>
      </c>
      <c r="S53" s="50">
        <v>2.0651700000000002</v>
      </c>
      <c r="T53" s="50">
        <v>2.3291200000000001</v>
      </c>
      <c r="U53" s="50">
        <v>2.2985899999999999</v>
      </c>
      <c r="V53" s="50">
        <v>2.5679400000000001</v>
      </c>
      <c r="W53" s="50">
        <v>2.8493400000000002</v>
      </c>
      <c r="X53" s="50">
        <v>2.6573799999999999</v>
      </c>
      <c r="Y53" s="50">
        <v>3.3859499999999998</v>
      </c>
      <c r="Z53" s="50">
        <v>2.80945</v>
      </c>
      <c r="AA53" s="50">
        <v>3.26017</v>
      </c>
      <c r="AB53" s="50">
        <v>3.1050599999999999</v>
      </c>
      <c r="AC53" s="50">
        <v>2.2566600000000001</v>
      </c>
      <c r="AD53" s="50">
        <v>1.9825699999999999</v>
      </c>
      <c r="AE53" s="50">
        <v>2.71516</v>
      </c>
      <c r="AF53" s="50">
        <v>3.01532</v>
      </c>
      <c r="AH53" s="51">
        <v>2</v>
      </c>
      <c r="AI53" s="52">
        <v>15</v>
      </c>
      <c r="AJ53" s="53">
        <v>4.7399999999999998E-2</v>
      </c>
      <c r="AK53" s="54">
        <v>4.9930000000000002E-2</v>
      </c>
      <c r="AL53" s="54">
        <v>5.8049999999999997E-2</v>
      </c>
      <c r="AM53" s="54">
        <v>6.2260000000000003E-2</v>
      </c>
      <c r="AN53" s="55">
        <v>6.5490000000000007E-2</v>
      </c>
    </row>
    <row r="54" spans="1:40" x14ac:dyDescent="0.25">
      <c r="A54" s="49">
        <f t="shared" si="1"/>
        <v>48</v>
      </c>
      <c r="B54" s="50">
        <v>1</v>
      </c>
      <c r="C54" s="50">
        <v>1.17011</v>
      </c>
      <c r="D54" s="50">
        <v>1.2740499999999999</v>
      </c>
      <c r="E54" s="50">
        <v>1.1865300000000001</v>
      </c>
      <c r="F54" s="50">
        <v>1.24288</v>
      </c>
      <c r="G54" s="50">
        <v>1.3782300000000001</v>
      </c>
      <c r="H54" s="50">
        <v>1.4793400000000001</v>
      </c>
      <c r="I54" s="50">
        <v>1.62415</v>
      </c>
      <c r="J54" s="50">
        <v>1.0693299999999999</v>
      </c>
      <c r="K54" s="50">
        <v>0.92698999999999998</v>
      </c>
      <c r="L54" s="50">
        <v>0.9335</v>
      </c>
      <c r="M54" s="50">
        <v>1.0237799999999999</v>
      </c>
      <c r="N54" s="50">
        <v>1.4691000000000001</v>
      </c>
      <c r="O54" s="50">
        <v>2.0086400000000002</v>
      </c>
      <c r="P54" s="50">
        <v>2.1357300000000001</v>
      </c>
      <c r="Q54" s="50">
        <v>1.89723</v>
      </c>
      <c r="R54" s="50">
        <v>2.3316300000000001</v>
      </c>
      <c r="S54" s="50">
        <v>2.3443399999999999</v>
      </c>
      <c r="T54" s="50">
        <v>2.3631899999999999</v>
      </c>
      <c r="U54" s="50">
        <v>2.0619900000000002</v>
      </c>
      <c r="V54" s="50">
        <v>2.2932299999999999</v>
      </c>
      <c r="W54" s="50">
        <v>2.2606700000000002</v>
      </c>
      <c r="X54" s="50">
        <v>2.2960099999999999</v>
      </c>
      <c r="Y54" s="50">
        <v>1.8980900000000001</v>
      </c>
      <c r="Z54" s="50">
        <v>2.31263</v>
      </c>
      <c r="AA54" s="50">
        <v>2.58426</v>
      </c>
      <c r="AB54" s="50">
        <v>2.4026399999999999</v>
      </c>
      <c r="AC54" s="50">
        <v>2.0222699999999998</v>
      </c>
      <c r="AD54" s="50">
        <v>1.89839</v>
      </c>
      <c r="AE54" s="50">
        <v>2.0611999999999999</v>
      </c>
      <c r="AF54" s="50">
        <v>2.3178299999999998</v>
      </c>
      <c r="AH54" s="51">
        <v>2</v>
      </c>
      <c r="AI54" s="52">
        <v>16</v>
      </c>
      <c r="AJ54" s="53">
        <v>5.1619999999999999E-2</v>
      </c>
      <c r="AK54" s="54">
        <v>5.2839999999999998E-2</v>
      </c>
      <c r="AL54" s="54">
        <v>5.6730000000000003E-2</v>
      </c>
      <c r="AM54" s="54">
        <v>5.8729999999999997E-2</v>
      </c>
      <c r="AN54" s="55">
        <v>6.0220000000000003E-2</v>
      </c>
    </row>
    <row r="55" spans="1:40" x14ac:dyDescent="0.25">
      <c r="A55" s="49">
        <f t="shared" si="1"/>
        <v>49</v>
      </c>
      <c r="B55" s="50">
        <v>1</v>
      </c>
      <c r="C55" s="50">
        <v>1.2879</v>
      </c>
      <c r="D55" s="50">
        <v>1.15605</v>
      </c>
      <c r="E55" s="50">
        <v>1.1077999999999999</v>
      </c>
      <c r="F55" s="50">
        <v>1.6753199999999999</v>
      </c>
      <c r="G55" s="50">
        <v>2.1404999999999998</v>
      </c>
      <c r="H55" s="50">
        <v>2.1476700000000002</v>
      </c>
      <c r="I55" s="50">
        <v>2.7042600000000001</v>
      </c>
      <c r="J55" s="50">
        <v>3.06047</v>
      </c>
      <c r="K55" s="50">
        <v>3.57518</v>
      </c>
      <c r="L55" s="50">
        <v>3.0188100000000002</v>
      </c>
      <c r="M55" s="50">
        <v>2.6339700000000001</v>
      </c>
      <c r="N55" s="50">
        <v>2.4995599999999998</v>
      </c>
      <c r="O55" s="50">
        <v>2.58752</v>
      </c>
      <c r="P55" s="50">
        <v>2.6149800000000001</v>
      </c>
      <c r="Q55" s="50">
        <v>2.5352600000000001</v>
      </c>
      <c r="R55" s="50">
        <v>2.8906900000000002</v>
      </c>
      <c r="S55" s="50">
        <v>3.08948</v>
      </c>
      <c r="T55" s="50">
        <v>3.4994900000000002</v>
      </c>
      <c r="U55" s="50">
        <v>4.0064500000000001</v>
      </c>
      <c r="V55" s="50">
        <v>4.6911899999999997</v>
      </c>
      <c r="W55" s="50">
        <v>4.9659500000000003</v>
      </c>
      <c r="X55" s="50">
        <v>5.15951</v>
      </c>
      <c r="Y55" s="50">
        <v>6.7052800000000001</v>
      </c>
      <c r="Z55" s="50">
        <v>6.6353799999999996</v>
      </c>
      <c r="AA55" s="50">
        <v>6.2266300000000001</v>
      </c>
      <c r="AB55" s="50">
        <v>6.4270500000000004</v>
      </c>
      <c r="AC55" s="50">
        <v>7.3894099999999998</v>
      </c>
      <c r="AD55" s="50">
        <v>8.4520999999999997</v>
      </c>
      <c r="AE55" s="50">
        <v>9.8933999999999997</v>
      </c>
      <c r="AF55" s="50">
        <v>10.996700000000001</v>
      </c>
      <c r="AH55" s="51">
        <v>2</v>
      </c>
      <c r="AI55" s="52">
        <v>17</v>
      </c>
      <c r="AJ55" s="53">
        <v>7.2109999999999994E-2</v>
      </c>
      <c r="AK55" s="54">
        <v>7.1059999999999998E-2</v>
      </c>
      <c r="AL55" s="54">
        <v>6.7680000000000004E-2</v>
      </c>
      <c r="AM55" s="54">
        <v>6.5939999999999999E-2</v>
      </c>
      <c r="AN55" s="55">
        <v>6.4659999999999995E-2</v>
      </c>
    </row>
    <row r="56" spans="1:40" x14ac:dyDescent="0.25">
      <c r="A56" s="49">
        <f t="shared" si="1"/>
        <v>50</v>
      </c>
      <c r="B56" s="50">
        <v>1</v>
      </c>
      <c r="C56" s="50">
        <v>1.04142</v>
      </c>
      <c r="D56" s="50">
        <v>0.93901000000000001</v>
      </c>
      <c r="E56" s="50">
        <v>1.16645</v>
      </c>
      <c r="F56" s="50">
        <v>1.56524</v>
      </c>
      <c r="G56" s="50">
        <v>1.462</v>
      </c>
      <c r="H56" s="50">
        <v>1.23445</v>
      </c>
      <c r="I56" s="50">
        <v>1.4746300000000001</v>
      </c>
      <c r="J56" s="50">
        <v>1.7393700000000001</v>
      </c>
      <c r="K56" s="50">
        <v>2.40665</v>
      </c>
      <c r="L56" s="50">
        <v>2.2105399999999999</v>
      </c>
      <c r="M56" s="50">
        <v>2.60433</v>
      </c>
      <c r="N56" s="50">
        <v>2.7359900000000001</v>
      </c>
      <c r="O56" s="50">
        <v>3.48184</v>
      </c>
      <c r="P56" s="50">
        <v>3.3707799999999999</v>
      </c>
      <c r="Q56" s="50">
        <v>4.4413299999999998</v>
      </c>
      <c r="R56" s="50">
        <v>5.8084199999999999</v>
      </c>
      <c r="S56" s="50">
        <v>6.0517399999999997</v>
      </c>
      <c r="T56" s="50">
        <v>5.6851399999999996</v>
      </c>
      <c r="U56" s="50">
        <v>4.7950499999999998</v>
      </c>
      <c r="V56" s="50">
        <v>4.5122200000000001</v>
      </c>
      <c r="W56" s="50">
        <v>3.7941500000000001</v>
      </c>
      <c r="X56" s="50">
        <v>4.0130299999999997</v>
      </c>
      <c r="Y56" s="50">
        <v>3.37737</v>
      </c>
      <c r="Z56" s="50">
        <v>3.1975600000000002</v>
      </c>
      <c r="AA56" s="50">
        <v>3.50176</v>
      </c>
      <c r="AB56" s="50">
        <v>3.6890100000000001</v>
      </c>
      <c r="AC56" s="50">
        <v>4.1209800000000003</v>
      </c>
      <c r="AD56" s="50">
        <v>4.8526199999999999</v>
      </c>
      <c r="AE56" s="50">
        <v>4.5625799999999996</v>
      </c>
      <c r="AF56" s="50">
        <v>4.5014500000000002</v>
      </c>
      <c r="AH56" s="51">
        <v>2</v>
      </c>
      <c r="AI56" s="52">
        <v>18</v>
      </c>
      <c r="AJ56" s="53">
        <v>6.4630000000000007E-2</v>
      </c>
      <c r="AK56" s="54">
        <v>6.4240000000000005E-2</v>
      </c>
      <c r="AL56" s="54">
        <v>6.3E-2</v>
      </c>
      <c r="AM56" s="54">
        <v>6.2370000000000002E-2</v>
      </c>
      <c r="AN56" s="55">
        <v>6.1899999999999997E-2</v>
      </c>
    </row>
    <row r="57" spans="1:40" x14ac:dyDescent="0.25">
      <c r="A57" s="49">
        <f t="shared" si="1"/>
        <v>51</v>
      </c>
      <c r="B57" s="50">
        <v>1</v>
      </c>
      <c r="C57" s="50">
        <v>1.1892100000000001</v>
      </c>
      <c r="D57" s="50">
        <v>1.31192</v>
      </c>
      <c r="E57" s="50">
        <v>1.4008799999999999</v>
      </c>
      <c r="F57" s="50">
        <v>1.29166</v>
      </c>
      <c r="G57" s="50">
        <v>1.1218399999999999</v>
      </c>
      <c r="H57" s="50">
        <v>1.2025699999999999</v>
      </c>
      <c r="I57" s="50">
        <v>1.4504600000000001</v>
      </c>
      <c r="J57" s="50">
        <v>1.5885199999999999</v>
      </c>
      <c r="K57" s="50">
        <v>1.2923199999999999</v>
      </c>
      <c r="L57" s="50">
        <v>1.03742</v>
      </c>
      <c r="M57" s="50">
        <v>1.1115600000000001</v>
      </c>
      <c r="N57" s="50">
        <v>0.96484000000000003</v>
      </c>
      <c r="O57" s="50">
        <v>1.1564300000000001</v>
      </c>
      <c r="P57" s="50">
        <v>1.3419000000000001</v>
      </c>
      <c r="Q57" s="50">
        <v>1.00949</v>
      </c>
      <c r="R57" s="50">
        <v>0.90466999999999997</v>
      </c>
      <c r="S57" s="50">
        <v>1.0072399999999999</v>
      </c>
      <c r="T57" s="50">
        <v>1.28938</v>
      </c>
      <c r="U57" s="50">
        <v>0.88295000000000001</v>
      </c>
      <c r="V57" s="50">
        <v>0.76737999999999995</v>
      </c>
      <c r="W57" s="50">
        <v>0.74314000000000002</v>
      </c>
      <c r="X57" s="50">
        <v>0.90693000000000001</v>
      </c>
      <c r="Y57" s="50">
        <v>0.80830000000000002</v>
      </c>
      <c r="Z57" s="50">
        <v>0.93796999999999997</v>
      </c>
      <c r="AA57" s="50">
        <v>0.86843000000000004</v>
      </c>
      <c r="AB57" s="50">
        <v>0.86355999999999999</v>
      </c>
      <c r="AC57" s="50">
        <v>0.76665000000000005</v>
      </c>
      <c r="AD57" s="50">
        <v>0.80969999999999998</v>
      </c>
      <c r="AE57" s="50">
        <v>1.0072300000000001</v>
      </c>
      <c r="AF57" s="50">
        <v>0.99760000000000004</v>
      </c>
      <c r="AH57" s="51">
        <v>2</v>
      </c>
      <c r="AI57" s="52">
        <v>19</v>
      </c>
      <c r="AJ57" s="53">
        <v>5.289E-2</v>
      </c>
      <c r="AK57" s="54">
        <v>5.4109999999999998E-2</v>
      </c>
      <c r="AL57" s="54">
        <v>5.8040000000000001E-2</v>
      </c>
      <c r="AM57" s="54">
        <v>6.0049999999999999E-2</v>
      </c>
      <c r="AN57" s="55">
        <v>6.1559999999999997E-2</v>
      </c>
    </row>
    <row r="58" spans="1:40" x14ac:dyDescent="0.25">
      <c r="A58" s="49">
        <f t="shared" si="1"/>
        <v>52</v>
      </c>
      <c r="B58" s="50">
        <v>1</v>
      </c>
      <c r="C58" s="50">
        <v>1.1986300000000001</v>
      </c>
      <c r="D58" s="50">
        <v>1.2102900000000001</v>
      </c>
      <c r="E58" s="50">
        <v>1.1402000000000001</v>
      </c>
      <c r="F58" s="50">
        <v>1.0811299999999999</v>
      </c>
      <c r="G58" s="50">
        <v>1.2597400000000001</v>
      </c>
      <c r="H58" s="50">
        <v>1.27261</v>
      </c>
      <c r="I58" s="50">
        <v>1.85395</v>
      </c>
      <c r="J58" s="50">
        <v>1.77142</v>
      </c>
      <c r="K58" s="50">
        <v>1.82057</v>
      </c>
      <c r="L58" s="50">
        <v>1.9903</v>
      </c>
      <c r="M58" s="50">
        <v>2.0531600000000001</v>
      </c>
      <c r="N58" s="50">
        <v>2.4153500000000001</v>
      </c>
      <c r="O58" s="50">
        <v>2.1285599999999998</v>
      </c>
      <c r="P58" s="50">
        <v>1.8371599999999999</v>
      </c>
      <c r="Q58" s="50">
        <v>2.45444</v>
      </c>
      <c r="R58" s="50">
        <v>2.6848000000000001</v>
      </c>
      <c r="S58" s="50">
        <v>3.47</v>
      </c>
      <c r="T58" s="50">
        <v>4.28484</v>
      </c>
      <c r="U58" s="50">
        <v>4.1188200000000004</v>
      </c>
      <c r="V58" s="50">
        <v>4.1574</v>
      </c>
      <c r="W58" s="50">
        <v>5.1140699999999999</v>
      </c>
      <c r="X58" s="50">
        <v>6.7444600000000001</v>
      </c>
      <c r="Y58" s="50">
        <v>6.7846799999999998</v>
      </c>
      <c r="Z58" s="50">
        <v>6.6608200000000002</v>
      </c>
      <c r="AA58" s="50">
        <v>7.1739100000000002</v>
      </c>
      <c r="AB58" s="50">
        <v>8.6379300000000008</v>
      </c>
      <c r="AC58" s="50">
        <v>10.729710000000001</v>
      </c>
      <c r="AD58" s="50">
        <v>11.700979999999999</v>
      </c>
      <c r="AE58" s="50">
        <v>12.177530000000001</v>
      </c>
      <c r="AF58" s="50">
        <v>12.403180000000001</v>
      </c>
      <c r="AH58" s="51">
        <v>2</v>
      </c>
      <c r="AI58" s="52">
        <v>20</v>
      </c>
      <c r="AJ58" s="53">
        <v>6.2649999999999997E-2</v>
      </c>
      <c r="AK58" s="54">
        <v>6.4140000000000003E-2</v>
      </c>
      <c r="AL58" s="54">
        <v>6.8970000000000004E-2</v>
      </c>
      <c r="AM58" s="54">
        <v>7.1489999999999998E-2</v>
      </c>
      <c r="AN58" s="55">
        <v>7.3459999999999998E-2</v>
      </c>
    </row>
    <row r="59" spans="1:40" x14ac:dyDescent="0.25">
      <c r="A59" s="49">
        <f t="shared" si="1"/>
        <v>53</v>
      </c>
      <c r="B59" s="50">
        <v>1</v>
      </c>
      <c r="C59" s="50">
        <v>1.0629</v>
      </c>
      <c r="D59" s="50">
        <v>1.19811</v>
      </c>
      <c r="E59" s="50">
        <v>1.23546</v>
      </c>
      <c r="F59" s="50">
        <v>1.36025</v>
      </c>
      <c r="G59" s="50">
        <v>1.1695599999999999</v>
      </c>
      <c r="H59" s="50">
        <v>1.21045</v>
      </c>
      <c r="I59" s="50">
        <v>1.2680899999999999</v>
      </c>
      <c r="J59" s="50">
        <v>1.56351</v>
      </c>
      <c r="K59" s="50">
        <v>2.1214900000000001</v>
      </c>
      <c r="L59" s="50">
        <v>2.53884</v>
      </c>
      <c r="M59" s="50">
        <v>2.5535100000000002</v>
      </c>
      <c r="N59" s="50">
        <v>2.0293999999999999</v>
      </c>
      <c r="O59" s="50">
        <v>2.50739</v>
      </c>
      <c r="P59" s="50">
        <v>2.4966200000000001</v>
      </c>
      <c r="Q59" s="50">
        <v>2.3511099999999998</v>
      </c>
      <c r="R59" s="50">
        <v>2.2442899999999999</v>
      </c>
      <c r="S59" s="50">
        <v>2.4363000000000001</v>
      </c>
      <c r="T59" s="50">
        <v>3.4018000000000002</v>
      </c>
      <c r="U59" s="50">
        <v>3.65415</v>
      </c>
      <c r="V59" s="50">
        <v>4.5319200000000004</v>
      </c>
      <c r="W59" s="50">
        <v>4.4535099999999996</v>
      </c>
      <c r="X59" s="50">
        <v>6.0143599999999999</v>
      </c>
      <c r="Y59" s="50">
        <v>7.2107099999999997</v>
      </c>
      <c r="Z59" s="50">
        <v>7.0291300000000003</v>
      </c>
      <c r="AA59" s="50">
        <v>9.02834</v>
      </c>
      <c r="AB59" s="50">
        <v>8.3069100000000002</v>
      </c>
      <c r="AC59" s="50">
        <v>11.457179999999999</v>
      </c>
      <c r="AD59" s="50">
        <v>10.106109999999999</v>
      </c>
      <c r="AE59" s="50">
        <v>13.23414</v>
      </c>
      <c r="AF59" s="50">
        <v>15.154030000000001</v>
      </c>
      <c r="AH59" s="51">
        <v>2</v>
      </c>
      <c r="AI59" s="52">
        <v>21</v>
      </c>
      <c r="AJ59" s="53">
        <v>6.4780000000000004E-2</v>
      </c>
      <c r="AK59" s="54">
        <v>6.5710000000000005E-2</v>
      </c>
      <c r="AL59" s="54">
        <v>6.8739999999999996E-2</v>
      </c>
      <c r="AM59" s="54">
        <v>7.0309999999999997E-2</v>
      </c>
      <c r="AN59" s="55">
        <v>7.1529999999999996E-2</v>
      </c>
    </row>
    <row r="60" spans="1:40" x14ac:dyDescent="0.25">
      <c r="A60" s="49">
        <f t="shared" si="1"/>
        <v>54</v>
      </c>
      <c r="B60" s="50">
        <v>1</v>
      </c>
      <c r="C60" s="50">
        <v>1.3667899999999999</v>
      </c>
      <c r="D60" s="50">
        <v>1.49532</v>
      </c>
      <c r="E60" s="50">
        <v>1.49946</v>
      </c>
      <c r="F60" s="50">
        <v>1.9764200000000001</v>
      </c>
      <c r="G60" s="50">
        <v>2.3722400000000001</v>
      </c>
      <c r="H60" s="50">
        <v>2.8335499999999998</v>
      </c>
      <c r="I60" s="50">
        <v>2.9889999999999999</v>
      </c>
      <c r="J60" s="50">
        <v>2.5672700000000002</v>
      </c>
      <c r="K60" s="50">
        <v>1.75241</v>
      </c>
      <c r="L60" s="50">
        <v>1.8936299999999999</v>
      </c>
      <c r="M60" s="50">
        <v>2.2208800000000002</v>
      </c>
      <c r="N60" s="50">
        <v>2.3901599999999998</v>
      </c>
      <c r="O60" s="50">
        <v>2.8755999999999999</v>
      </c>
      <c r="P60" s="50">
        <v>3.4256799999999998</v>
      </c>
      <c r="Q60" s="50">
        <v>4.1485700000000003</v>
      </c>
      <c r="R60" s="50">
        <v>4.5437399999999997</v>
      </c>
      <c r="S60" s="50">
        <v>5.3621499999999997</v>
      </c>
      <c r="T60" s="50">
        <v>5.6231499999999999</v>
      </c>
      <c r="U60" s="50">
        <v>7.4460699999999997</v>
      </c>
      <c r="V60" s="50">
        <v>7.7971399999999997</v>
      </c>
      <c r="W60" s="50">
        <v>6.7063499999999996</v>
      </c>
      <c r="X60" s="50">
        <v>6.5419200000000002</v>
      </c>
      <c r="Y60" s="50">
        <v>6.8720499999999998</v>
      </c>
      <c r="Z60" s="50">
        <v>7.4996400000000003</v>
      </c>
      <c r="AA60" s="50">
        <v>5.9652099999999999</v>
      </c>
      <c r="AB60" s="50">
        <v>7.1186499999999997</v>
      </c>
      <c r="AC60" s="50">
        <v>6.7838599999999998</v>
      </c>
      <c r="AD60" s="50">
        <v>7.9018499999999996</v>
      </c>
      <c r="AE60" s="50">
        <v>8.9536800000000003</v>
      </c>
      <c r="AF60" s="50">
        <v>10.38115</v>
      </c>
      <c r="AH60" s="51">
        <v>2</v>
      </c>
      <c r="AI60" s="52">
        <v>22</v>
      </c>
      <c r="AJ60" s="53">
        <v>6.4079999999999998E-2</v>
      </c>
      <c r="AK60" s="54">
        <v>6.6500000000000004E-2</v>
      </c>
      <c r="AL60" s="54">
        <v>7.4359999999999996E-2</v>
      </c>
      <c r="AM60" s="54">
        <v>7.8530000000000003E-2</v>
      </c>
      <c r="AN60" s="55">
        <v>8.1939999999999999E-2</v>
      </c>
    </row>
    <row r="61" spans="1:40" x14ac:dyDescent="0.25">
      <c r="A61" s="49">
        <f t="shared" si="1"/>
        <v>55</v>
      </c>
      <c r="B61" s="50">
        <v>1</v>
      </c>
      <c r="C61" s="50">
        <v>0.82706999999999997</v>
      </c>
      <c r="D61" s="50">
        <v>1.0421100000000001</v>
      </c>
      <c r="E61" s="50">
        <v>1.1792899999999999</v>
      </c>
      <c r="F61" s="50">
        <v>1.28294</v>
      </c>
      <c r="G61" s="50">
        <v>1.35981</v>
      </c>
      <c r="H61" s="50">
        <v>1.4570099999999999</v>
      </c>
      <c r="I61" s="50">
        <v>1.2787500000000001</v>
      </c>
      <c r="J61" s="50">
        <v>1.2301</v>
      </c>
      <c r="K61" s="50">
        <v>1.14354</v>
      </c>
      <c r="L61" s="50">
        <v>1.38828</v>
      </c>
      <c r="M61" s="50">
        <v>1.5684899999999999</v>
      </c>
      <c r="N61" s="50">
        <v>1.4841299999999999</v>
      </c>
      <c r="O61" s="50">
        <v>1.6577900000000001</v>
      </c>
      <c r="P61" s="50">
        <v>1.4738899999999999</v>
      </c>
      <c r="Q61" s="50">
        <v>1.0711900000000001</v>
      </c>
      <c r="R61" s="50">
        <v>0.99487000000000003</v>
      </c>
      <c r="S61" s="50">
        <v>1.1752800000000001</v>
      </c>
      <c r="T61" s="50">
        <v>0.99185000000000001</v>
      </c>
      <c r="U61" s="50">
        <v>1.4011499999999999</v>
      </c>
      <c r="V61" s="50">
        <v>1.4522299999999999</v>
      </c>
      <c r="W61" s="50">
        <v>1.26319</v>
      </c>
      <c r="X61" s="50">
        <v>1.5023899999999999</v>
      </c>
      <c r="Y61" s="50">
        <v>1.84043</v>
      </c>
      <c r="Z61" s="50">
        <v>2.1917900000000001</v>
      </c>
      <c r="AA61" s="50">
        <v>2.4861599999999999</v>
      </c>
      <c r="AB61" s="50">
        <v>3.3731499999999999</v>
      </c>
      <c r="AC61" s="50">
        <v>3.2200500000000001</v>
      </c>
      <c r="AD61" s="50">
        <v>3.7969300000000001</v>
      </c>
      <c r="AE61" s="50">
        <v>3.7887200000000001</v>
      </c>
      <c r="AF61" s="50">
        <v>4.4457500000000003</v>
      </c>
      <c r="AH61" s="51">
        <v>2</v>
      </c>
      <c r="AI61" s="52">
        <v>23</v>
      </c>
      <c r="AJ61" s="53">
        <v>5.0180000000000002E-2</v>
      </c>
      <c r="AK61" s="54">
        <v>5.3429999999999998E-2</v>
      </c>
      <c r="AL61" s="54">
        <v>6.3909999999999995E-2</v>
      </c>
      <c r="AM61" s="54">
        <v>6.9430000000000006E-2</v>
      </c>
      <c r="AN61" s="55">
        <v>7.3819999999999997E-2</v>
      </c>
    </row>
    <row r="62" spans="1:40" x14ac:dyDescent="0.25">
      <c r="A62" s="49">
        <f t="shared" si="1"/>
        <v>56</v>
      </c>
      <c r="B62" s="50">
        <v>1</v>
      </c>
      <c r="C62" s="50">
        <v>1.2489600000000001</v>
      </c>
      <c r="D62" s="50">
        <v>1.4595</v>
      </c>
      <c r="E62" s="50">
        <v>1.4553</v>
      </c>
      <c r="F62" s="50">
        <v>1.53165</v>
      </c>
      <c r="G62" s="50">
        <v>1.8671899999999999</v>
      </c>
      <c r="H62" s="50">
        <v>2.0388899999999999</v>
      </c>
      <c r="I62" s="50">
        <v>2.1982300000000001</v>
      </c>
      <c r="J62" s="50">
        <v>2.6624400000000001</v>
      </c>
      <c r="K62" s="50">
        <v>2.7524000000000002</v>
      </c>
      <c r="L62" s="50">
        <v>1.97821</v>
      </c>
      <c r="M62" s="50">
        <v>2.3214999999999999</v>
      </c>
      <c r="N62" s="50">
        <v>2.5528200000000001</v>
      </c>
      <c r="O62" s="50">
        <v>2.70764</v>
      </c>
      <c r="P62" s="50">
        <v>2.9046599999999998</v>
      </c>
      <c r="Q62" s="50">
        <v>2.8988499999999999</v>
      </c>
      <c r="R62" s="50">
        <v>3.5928599999999999</v>
      </c>
      <c r="S62" s="50">
        <v>4.0576999999999996</v>
      </c>
      <c r="T62" s="50">
        <v>3.83399</v>
      </c>
      <c r="U62" s="50">
        <v>4.1076199999999998</v>
      </c>
      <c r="V62" s="50">
        <v>4.04434</v>
      </c>
      <c r="W62" s="50">
        <v>5.70113</v>
      </c>
      <c r="X62" s="50">
        <v>6.5314199999999998</v>
      </c>
      <c r="Y62" s="50">
        <v>6.66812</v>
      </c>
      <c r="Z62" s="50">
        <v>5.2252900000000002</v>
      </c>
      <c r="AA62" s="50">
        <v>6.90916</v>
      </c>
      <c r="AB62" s="50">
        <v>9.1204400000000003</v>
      </c>
      <c r="AC62" s="50">
        <v>11.57319</v>
      </c>
      <c r="AD62" s="50">
        <v>11.869579999999999</v>
      </c>
      <c r="AE62" s="50">
        <v>12.292</v>
      </c>
      <c r="AF62" s="50">
        <v>12.94656</v>
      </c>
      <c r="AH62" s="51">
        <v>2</v>
      </c>
      <c r="AI62" s="52">
        <v>24</v>
      </c>
      <c r="AJ62" s="53">
        <v>4.0710000000000003E-2</v>
      </c>
      <c r="AK62" s="54">
        <v>4.4970000000000003E-2</v>
      </c>
      <c r="AL62" s="54">
        <v>5.8680000000000003E-2</v>
      </c>
      <c r="AM62" s="54">
        <v>6.59E-2</v>
      </c>
      <c r="AN62" s="55">
        <v>7.1639999999999995E-2</v>
      </c>
    </row>
    <row r="63" spans="1:40" x14ac:dyDescent="0.25">
      <c r="A63" s="49">
        <f t="shared" si="1"/>
        <v>57</v>
      </c>
      <c r="B63" s="50">
        <v>1</v>
      </c>
      <c r="C63" s="50">
        <v>1.18933</v>
      </c>
      <c r="D63" s="50">
        <v>1.39761</v>
      </c>
      <c r="E63" s="50">
        <v>1.5530200000000001</v>
      </c>
      <c r="F63" s="50">
        <v>1.98115</v>
      </c>
      <c r="G63" s="50">
        <v>1.7431099999999999</v>
      </c>
      <c r="H63" s="50">
        <v>2.5308199999999998</v>
      </c>
      <c r="I63" s="50">
        <v>2.80646</v>
      </c>
      <c r="J63" s="50">
        <v>3.4278</v>
      </c>
      <c r="K63" s="50">
        <v>4.22119</v>
      </c>
      <c r="L63" s="50">
        <v>3.8193299999999999</v>
      </c>
      <c r="M63" s="50">
        <v>4.1683899999999996</v>
      </c>
      <c r="N63" s="50">
        <v>4.2549000000000001</v>
      </c>
      <c r="O63" s="50">
        <v>5.5850200000000001</v>
      </c>
      <c r="P63" s="50">
        <v>5.0822500000000002</v>
      </c>
      <c r="Q63" s="50">
        <v>5.3680399999999997</v>
      </c>
      <c r="R63" s="50">
        <v>8.0857100000000006</v>
      </c>
      <c r="S63" s="50">
        <v>5.2631800000000002</v>
      </c>
      <c r="T63" s="50">
        <v>4.0418200000000004</v>
      </c>
      <c r="U63" s="50">
        <v>3.1810700000000001</v>
      </c>
      <c r="V63" s="50">
        <v>3.7221000000000002</v>
      </c>
      <c r="W63" s="50">
        <v>4.9341299999999997</v>
      </c>
      <c r="X63" s="50">
        <v>3.65557</v>
      </c>
      <c r="Y63" s="50">
        <v>4.1073000000000004</v>
      </c>
      <c r="Z63" s="50">
        <v>3.8994499999999999</v>
      </c>
      <c r="AA63" s="50">
        <v>3.5844499999999999</v>
      </c>
      <c r="AB63" s="50">
        <v>4.3317600000000001</v>
      </c>
      <c r="AC63" s="50">
        <v>4.2269199999999998</v>
      </c>
      <c r="AD63" s="50">
        <v>4.1269499999999999</v>
      </c>
      <c r="AE63" s="50">
        <v>3.84232</v>
      </c>
      <c r="AF63" s="50">
        <v>3.7013099999999999</v>
      </c>
      <c r="AH63" s="51">
        <v>2</v>
      </c>
      <c r="AI63" s="52">
        <v>25</v>
      </c>
      <c r="AJ63" s="53">
        <v>4.6399999999999997E-2</v>
      </c>
      <c r="AK63" s="54">
        <v>4.9709999999999997E-2</v>
      </c>
      <c r="AL63" s="54">
        <v>6.0409999999999998E-2</v>
      </c>
      <c r="AM63" s="54">
        <v>6.6019999999999995E-2</v>
      </c>
      <c r="AN63" s="55">
        <v>7.0430000000000006E-2</v>
      </c>
    </row>
    <row r="64" spans="1:40" x14ac:dyDescent="0.25">
      <c r="A64" s="49">
        <f t="shared" si="1"/>
        <v>58</v>
      </c>
      <c r="B64" s="50">
        <v>1</v>
      </c>
      <c r="C64" s="50">
        <v>1.3927799999999999</v>
      </c>
      <c r="D64" s="50">
        <v>1.5692200000000001</v>
      </c>
      <c r="E64" s="50">
        <v>1.67065</v>
      </c>
      <c r="F64" s="50">
        <v>1.73045</v>
      </c>
      <c r="G64" s="50">
        <v>1.99617</v>
      </c>
      <c r="H64" s="50">
        <v>2.2584399999999998</v>
      </c>
      <c r="I64" s="50">
        <v>2.2334399999999999</v>
      </c>
      <c r="J64" s="50">
        <v>2.3641000000000001</v>
      </c>
      <c r="K64" s="50">
        <v>1.9536</v>
      </c>
      <c r="L64" s="50">
        <v>1.78396</v>
      </c>
      <c r="M64" s="50">
        <v>1.3480300000000001</v>
      </c>
      <c r="N64" s="50">
        <v>1.5726899999999999</v>
      </c>
      <c r="O64" s="50">
        <v>1.6133200000000001</v>
      </c>
      <c r="P64" s="50">
        <v>1.97333</v>
      </c>
      <c r="Q64" s="50">
        <v>1.56134</v>
      </c>
      <c r="R64" s="50">
        <v>1.6136200000000001</v>
      </c>
      <c r="S64" s="50">
        <v>1.6228400000000001</v>
      </c>
      <c r="T64" s="50">
        <v>1.8371999999999999</v>
      </c>
      <c r="U64" s="50">
        <v>2.1202999999999999</v>
      </c>
      <c r="V64" s="50">
        <v>2.04921</v>
      </c>
      <c r="W64" s="50">
        <v>2.3218800000000002</v>
      </c>
      <c r="X64" s="50">
        <v>2.3543599999999998</v>
      </c>
      <c r="Y64" s="50">
        <v>2.0481500000000001</v>
      </c>
      <c r="Z64" s="50">
        <v>2.1814900000000002</v>
      </c>
      <c r="AA64" s="50">
        <v>2.3382299999999998</v>
      </c>
      <c r="AB64" s="50">
        <v>2.3023699999999998</v>
      </c>
      <c r="AC64" s="50">
        <v>2.6975899999999999</v>
      </c>
      <c r="AD64" s="50">
        <v>3.1664099999999999</v>
      </c>
      <c r="AE64" s="50">
        <v>3.2901099999999999</v>
      </c>
      <c r="AF64" s="50">
        <v>2.7160899999999999</v>
      </c>
      <c r="AH64" s="51">
        <v>2</v>
      </c>
      <c r="AI64" s="52">
        <v>26</v>
      </c>
      <c r="AJ64" s="53">
        <v>5.3260000000000002E-2</v>
      </c>
      <c r="AK64" s="54">
        <v>5.6030000000000003E-2</v>
      </c>
      <c r="AL64" s="54">
        <v>6.4979999999999996E-2</v>
      </c>
      <c r="AM64" s="54">
        <v>6.9680000000000006E-2</v>
      </c>
      <c r="AN64" s="55">
        <v>7.3389999999999997E-2</v>
      </c>
    </row>
    <row r="65" spans="1:40" x14ac:dyDescent="0.25">
      <c r="A65" s="49">
        <f t="shared" si="1"/>
        <v>59</v>
      </c>
      <c r="B65" s="50">
        <v>1</v>
      </c>
      <c r="C65" s="50">
        <v>1.33958</v>
      </c>
      <c r="D65" s="50">
        <v>1.4974000000000001</v>
      </c>
      <c r="E65" s="50">
        <v>1.6190899999999999</v>
      </c>
      <c r="F65" s="50">
        <v>2.1848399999999999</v>
      </c>
      <c r="G65" s="50">
        <v>2.7536800000000001</v>
      </c>
      <c r="H65" s="50">
        <v>3.2966099999999998</v>
      </c>
      <c r="I65" s="50">
        <v>3.2301000000000002</v>
      </c>
      <c r="J65" s="50">
        <v>3.63022</v>
      </c>
      <c r="K65" s="50">
        <v>4.0617299999999998</v>
      </c>
      <c r="L65" s="50">
        <v>5.4099700000000004</v>
      </c>
      <c r="M65" s="50">
        <v>4.8735799999999996</v>
      </c>
      <c r="N65" s="50">
        <v>6.2088799999999997</v>
      </c>
      <c r="O65" s="50">
        <v>5.8063000000000002</v>
      </c>
      <c r="P65" s="50">
        <v>8.0049499999999991</v>
      </c>
      <c r="Q65" s="50">
        <v>9.3889999999999993</v>
      </c>
      <c r="R65" s="50">
        <v>9.7035</v>
      </c>
      <c r="S65" s="50">
        <v>8.4741</v>
      </c>
      <c r="T65" s="50">
        <v>7.0285099999999998</v>
      </c>
      <c r="U65" s="50">
        <v>6.4827399999999997</v>
      </c>
      <c r="V65" s="50">
        <v>5.3051000000000004</v>
      </c>
      <c r="W65" s="50">
        <v>5.6620799999999996</v>
      </c>
      <c r="X65" s="50">
        <v>6.1084199999999997</v>
      </c>
      <c r="Y65" s="50">
        <v>6.2739200000000004</v>
      </c>
      <c r="Z65" s="50">
        <v>5.9194300000000002</v>
      </c>
      <c r="AA65" s="50">
        <v>5.3587699999999998</v>
      </c>
      <c r="AB65" s="50">
        <v>8.2938600000000005</v>
      </c>
      <c r="AC65" s="50">
        <v>7.60778</v>
      </c>
      <c r="AD65" s="50">
        <v>8.1169399999999996</v>
      </c>
      <c r="AE65" s="50">
        <v>6.8502400000000003</v>
      </c>
      <c r="AF65" s="50">
        <v>7.6733200000000004</v>
      </c>
      <c r="AH65" s="51">
        <v>2</v>
      </c>
      <c r="AI65" s="52">
        <v>27</v>
      </c>
      <c r="AJ65" s="53">
        <v>3.2739999999999998E-2</v>
      </c>
      <c r="AK65" s="54">
        <v>3.7080000000000002E-2</v>
      </c>
      <c r="AL65" s="54">
        <v>5.1020000000000003E-2</v>
      </c>
      <c r="AM65" s="54">
        <v>5.8290000000000002E-2</v>
      </c>
      <c r="AN65" s="55">
        <v>6.3909999999999995E-2</v>
      </c>
    </row>
    <row r="66" spans="1:40" x14ac:dyDescent="0.25">
      <c r="A66" s="49">
        <f t="shared" si="1"/>
        <v>60</v>
      </c>
      <c r="B66" s="50">
        <v>1</v>
      </c>
      <c r="C66" s="50">
        <v>1.07901</v>
      </c>
      <c r="D66" s="50">
        <v>0.92861000000000005</v>
      </c>
      <c r="E66" s="50">
        <v>1.14561</v>
      </c>
      <c r="F66" s="50">
        <v>1.49183</v>
      </c>
      <c r="G66" s="50">
        <v>1.6123000000000001</v>
      </c>
      <c r="H66" s="50">
        <v>2.1306600000000002</v>
      </c>
      <c r="I66" s="50">
        <v>2.8026800000000001</v>
      </c>
      <c r="J66" s="50">
        <v>3.48814</v>
      </c>
      <c r="K66" s="50">
        <v>3.1775899999999999</v>
      </c>
      <c r="L66" s="50">
        <v>2.6836799999999998</v>
      </c>
      <c r="M66" s="50">
        <v>3.4645000000000001</v>
      </c>
      <c r="N66" s="50">
        <v>3.1387100000000001</v>
      </c>
      <c r="O66" s="50">
        <v>3.05063</v>
      </c>
      <c r="P66" s="50">
        <v>3.4728599999999998</v>
      </c>
      <c r="Q66" s="50">
        <v>4.2088799999999997</v>
      </c>
      <c r="R66" s="50">
        <v>4.1694000000000004</v>
      </c>
      <c r="S66" s="50">
        <v>5.3751699999999998</v>
      </c>
      <c r="T66" s="50">
        <v>6.86313</v>
      </c>
      <c r="U66" s="50">
        <v>7.7423099999999998</v>
      </c>
      <c r="V66" s="50">
        <v>9.7875999999999994</v>
      </c>
      <c r="W66" s="50">
        <v>10.2399</v>
      </c>
      <c r="X66" s="50">
        <v>13.28417</v>
      </c>
      <c r="Y66" s="50">
        <v>16.319299999999998</v>
      </c>
      <c r="Z66" s="50">
        <v>21.828849999999999</v>
      </c>
      <c r="AA66" s="50">
        <v>21.910969999999999</v>
      </c>
      <c r="AB66" s="50">
        <v>24.339749999999999</v>
      </c>
      <c r="AC66" s="50">
        <v>21.553909999999998</v>
      </c>
      <c r="AD66" s="50">
        <v>22.162569999999999</v>
      </c>
      <c r="AE66" s="50">
        <v>25.53172</v>
      </c>
      <c r="AF66" s="50">
        <v>28.339120000000001</v>
      </c>
      <c r="AH66" s="51">
        <v>2</v>
      </c>
      <c r="AI66" s="52">
        <v>28</v>
      </c>
      <c r="AJ66" s="53">
        <v>5.4149999999999997E-2</v>
      </c>
      <c r="AK66" s="54">
        <v>5.5879999999999999E-2</v>
      </c>
      <c r="AL66" s="54">
        <v>6.1460000000000001E-2</v>
      </c>
      <c r="AM66" s="54">
        <v>6.4350000000000004E-2</v>
      </c>
      <c r="AN66" s="55">
        <v>6.6559999999999994E-2</v>
      </c>
    </row>
    <row r="67" spans="1:40" x14ac:dyDescent="0.25">
      <c r="A67" s="49">
        <f t="shared" si="1"/>
        <v>61</v>
      </c>
      <c r="B67" s="50">
        <v>1</v>
      </c>
      <c r="C67" s="50">
        <v>1.3327500000000001</v>
      </c>
      <c r="D67" s="50">
        <v>1.2781</v>
      </c>
      <c r="E67" s="50">
        <v>1.6287799999999999</v>
      </c>
      <c r="F67" s="50">
        <v>1.72394</v>
      </c>
      <c r="G67" s="50">
        <v>1.99068</v>
      </c>
      <c r="H67" s="50">
        <v>1.8266</v>
      </c>
      <c r="I67" s="50">
        <v>2.0367000000000002</v>
      </c>
      <c r="J67" s="50">
        <v>2.4928499999999998</v>
      </c>
      <c r="K67" s="50">
        <v>3.1951900000000002</v>
      </c>
      <c r="L67" s="50">
        <v>3.6595399999999998</v>
      </c>
      <c r="M67" s="50">
        <v>3.8733599999999999</v>
      </c>
      <c r="N67" s="50">
        <v>4.1616799999999996</v>
      </c>
      <c r="O67" s="50">
        <v>4.7204800000000002</v>
      </c>
      <c r="P67" s="50">
        <v>5.0907600000000004</v>
      </c>
      <c r="Q67" s="50">
        <v>5.19557</v>
      </c>
      <c r="R67" s="50">
        <v>4.62791</v>
      </c>
      <c r="S67" s="50">
        <v>3.5174099999999999</v>
      </c>
      <c r="T67" s="50">
        <v>3.80233</v>
      </c>
      <c r="U67" s="50">
        <v>4.68093</v>
      </c>
      <c r="V67" s="50">
        <v>3.8246600000000002</v>
      </c>
      <c r="W67" s="50">
        <v>5.0450799999999996</v>
      </c>
      <c r="X67" s="50">
        <v>6.5798199999999998</v>
      </c>
      <c r="Y67" s="50">
        <v>7.4267200000000004</v>
      </c>
      <c r="Z67" s="50">
        <v>8.4458900000000003</v>
      </c>
      <c r="AA67" s="50">
        <v>11.53689</v>
      </c>
      <c r="AB67" s="50">
        <v>14.59535</v>
      </c>
      <c r="AC67" s="50">
        <v>13.86528</v>
      </c>
      <c r="AD67" s="50">
        <v>19.36402</v>
      </c>
      <c r="AE67" s="50">
        <v>20.247969999999999</v>
      </c>
      <c r="AF67" s="50">
        <v>24.014520000000001</v>
      </c>
      <c r="AH67" s="51">
        <v>2</v>
      </c>
      <c r="AI67" s="52">
        <v>29</v>
      </c>
      <c r="AJ67" s="53">
        <v>2.8840000000000001E-2</v>
      </c>
      <c r="AK67" s="54">
        <v>3.2190000000000003E-2</v>
      </c>
      <c r="AL67" s="54">
        <v>4.2889999999999998E-2</v>
      </c>
      <c r="AM67" s="54">
        <v>4.836E-2</v>
      </c>
      <c r="AN67" s="55">
        <v>5.2400000000000002E-2</v>
      </c>
    </row>
    <row r="68" spans="1:40" x14ac:dyDescent="0.25">
      <c r="A68" s="49">
        <f t="shared" si="1"/>
        <v>62</v>
      </c>
      <c r="B68" s="50">
        <v>1</v>
      </c>
      <c r="C68" s="50">
        <v>1.0667599999999999</v>
      </c>
      <c r="D68" s="50">
        <v>1.1022400000000001</v>
      </c>
      <c r="E68" s="50">
        <v>1.07033</v>
      </c>
      <c r="F68" s="50">
        <v>1.2445299999999999</v>
      </c>
      <c r="G68" s="50">
        <v>1.36388</v>
      </c>
      <c r="H68" s="50">
        <v>1.48783</v>
      </c>
      <c r="I68" s="50">
        <v>1.7688299999999999</v>
      </c>
      <c r="J68" s="50">
        <v>1.0019899999999999</v>
      </c>
      <c r="K68" s="50">
        <v>1.0848800000000001</v>
      </c>
      <c r="L68" s="50">
        <v>1.15618</v>
      </c>
      <c r="M68" s="50">
        <v>1.28698</v>
      </c>
      <c r="N68" s="50">
        <v>1.6463699999999999</v>
      </c>
      <c r="O68" s="50">
        <v>2.33046</v>
      </c>
      <c r="P68" s="50">
        <v>2.51105</v>
      </c>
      <c r="Q68" s="50">
        <v>3.05267</v>
      </c>
      <c r="R68" s="50">
        <v>3.7916500000000002</v>
      </c>
      <c r="S68" s="50">
        <v>4.4412200000000004</v>
      </c>
      <c r="T68" s="50">
        <v>4.8518600000000003</v>
      </c>
      <c r="U68" s="50">
        <v>4.5914200000000003</v>
      </c>
      <c r="V68" s="50">
        <v>4.8699399999999997</v>
      </c>
      <c r="W68" s="50">
        <v>5.1743300000000003</v>
      </c>
      <c r="X68" s="50">
        <v>5.4827899999999996</v>
      </c>
      <c r="Y68" s="50">
        <v>6.6512399999999996</v>
      </c>
      <c r="Z68" s="50">
        <v>7.4616199999999999</v>
      </c>
      <c r="AA68" s="50">
        <v>8.8577999999999992</v>
      </c>
      <c r="AB68" s="50">
        <v>8.0261999999999993</v>
      </c>
      <c r="AC68" s="50">
        <v>8.6418700000000008</v>
      </c>
      <c r="AD68" s="50">
        <v>9.9420900000000003</v>
      </c>
      <c r="AE68" s="50">
        <v>10.707140000000001</v>
      </c>
      <c r="AF68" s="50">
        <v>8.9825300000000006</v>
      </c>
      <c r="AH68" s="51">
        <v>2</v>
      </c>
      <c r="AI68" s="52">
        <v>30</v>
      </c>
      <c r="AJ68" s="53">
        <v>3.0720000000000001E-2</v>
      </c>
      <c r="AK68" s="54">
        <v>3.3860000000000001E-2</v>
      </c>
      <c r="AL68" s="54">
        <v>4.385E-2</v>
      </c>
      <c r="AM68" s="54">
        <v>4.897E-2</v>
      </c>
      <c r="AN68" s="55">
        <v>5.2740000000000002E-2</v>
      </c>
    </row>
    <row r="69" spans="1:40" x14ac:dyDescent="0.25">
      <c r="A69" s="49">
        <f t="shared" si="1"/>
        <v>63</v>
      </c>
      <c r="B69" s="50">
        <v>1</v>
      </c>
      <c r="C69" s="50">
        <v>1.14019</v>
      </c>
      <c r="D69" s="50">
        <v>1.15219</v>
      </c>
      <c r="E69" s="50">
        <v>1.38428</v>
      </c>
      <c r="F69" s="50">
        <v>1.45801</v>
      </c>
      <c r="G69" s="50">
        <v>1.6331800000000001</v>
      </c>
      <c r="H69" s="50">
        <v>1.8232900000000001</v>
      </c>
      <c r="I69" s="50">
        <v>1.50183</v>
      </c>
      <c r="J69" s="50">
        <v>1.7658499999999999</v>
      </c>
      <c r="K69" s="50">
        <v>1.8595999999999999</v>
      </c>
      <c r="L69" s="50">
        <v>2.0830000000000002</v>
      </c>
      <c r="M69" s="50">
        <v>2.0576500000000002</v>
      </c>
      <c r="N69" s="50">
        <v>2.5121500000000001</v>
      </c>
      <c r="O69" s="50">
        <v>3.2677499999999999</v>
      </c>
      <c r="P69" s="50">
        <v>2.8279200000000002</v>
      </c>
      <c r="Q69" s="50">
        <v>2.4860099999999998</v>
      </c>
      <c r="R69" s="50">
        <v>2.5727899999999999</v>
      </c>
      <c r="S69" s="50">
        <v>3.6876600000000002</v>
      </c>
      <c r="T69" s="50">
        <v>5.3516399999999997</v>
      </c>
      <c r="U69" s="50">
        <v>6.4165599999999996</v>
      </c>
      <c r="V69" s="50">
        <v>6.8810200000000004</v>
      </c>
      <c r="W69" s="50">
        <v>7.7104600000000003</v>
      </c>
      <c r="X69" s="50">
        <v>8.7125599999999999</v>
      </c>
      <c r="Y69" s="50">
        <v>9.0763499999999997</v>
      </c>
      <c r="Z69" s="50">
        <v>8.3937799999999996</v>
      </c>
      <c r="AA69" s="50">
        <v>9.59436</v>
      </c>
      <c r="AB69" s="50">
        <v>9.6793700000000005</v>
      </c>
      <c r="AC69" s="50">
        <v>8.5016400000000001</v>
      </c>
      <c r="AD69" s="50">
        <v>9.0496700000000008</v>
      </c>
      <c r="AE69" s="50">
        <v>9.6310699999999994</v>
      </c>
      <c r="AF69" s="50">
        <v>9.8817199999999996</v>
      </c>
      <c r="AH69" s="51">
        <v>3</v>
      </c>
      <c r="AI69" s="52">
        <v>0</v>
      </c>
      <c r="AJ69" s="53">
        <v>4.8059999999999999E-2</v>
      </c>
      <c r="AK69" s="54">
        <v>5.1990000000000001E-2</v>
      </c>
      <c r="AL69" s="54">
        <v>5.9279999999999999E-2</v>
      </c>
      <c r="AM69" s="54">
        <v>6.0069999999999998E-2</v>
      </c>
      <c r="AN69" s="55">
        <v>6.7780000000000007E-2</v>
      </c>
    </row>
    <row r="70" spans="1:40" x14ac:dyDescent="0.25">
      <c r="A70" s="49">
        <f t="shared" si="1"/>
        <v>64</v>
      </c>
      <c r="B70" s="50">
        <v>1</v>
      </c>
      <c r="C70" s="50">
        <v>1.0414099999999999</v>
      </c>
      <c r="D70" s="50">
        <v>1.03172</v>
      </c>
      <c r="E70" s="50">
        <v>1.04023</v>
      </c>
      <c r="F70" s="50">
        <v>1.0159</v>
      </c>
      <c r="G70" s="50">
        <v>1.06593</v>
      </c>
      <c r="H70" s="50">
        <v>1.0607</v>
      </c>
      <c r="I70" s="50">
        <v>1.05592</v>
      </c>
      <c r="J70" s="50">
        <v>1.45749</v>
      </c>
      <c r="K70" s="50">
        <v>1.4957</v>
      </c>
      <c r="L70" s="50">
        <v>1.78068</v>
      </c>
      <c r="M70" s="50">
        <v>2.2252000000000001</v>
      </c>
      <c r="N70" s="50">
        <v>2.1437400000000002</v>
      </c>
      <c r="O70" s="50">
        <v>1.66269</v>
      </c>
      <c r="P70" s="50">
        <v>1.6043400000000001</v>
      </c>
      <c r="Q70" s="50">
        <v>1.7550300000000001</v>
      </c>
      <c r="R70" s="50">
        <v>2.04311</v>
      </c>
      <c r="S70" s="50">
        <v>2.7108099999999999</v>
      </c>
      <c r="T70" s="50">
        <v>2.9289700000000001</v>
      </c>
      <c r="U70" s="50">
        <v>3.9994900000000002</v>
      </c>
      <c r="V70" s="50">
        <v>4.4182899999999998</v>
      </c>
      <c r="W70" s="50">
        <v>5.2933300000000001</v>
      </c>
      <c r="X70" s="50">
        <v>6.0025700000000004</v>
      </c>
      <c r="Y70" s="50">
        <v>9.2848299999999995</v>
      </c>
      <c r="Z70" s="50">
        <v>11.01052</v>
      </c>
      <c r="AA70" s="50">
        <v>10.80551</v>
      </c>
      <c r="AB70" s="50">
        <v>14.095219999999999</v>
      </c>
      <c r="AC70" s="50">
        <v>17.831119999999999</v>
      </c>
      <c r="AD70" s="50">
        <v>27.880410000000001</v>
      </c>
      <c r="AE70" s="50">
        <v>30.347270000000002</v>
      </c>
      <c r="AF70" s="50">
        <v>33.483620000000002</v>
      </c>
      <c r="AH70" s="51">
        <v>3</v>
      </c>
      <c r="AI70" s="52">
        <v>1</v>
      </c>
      <c r="AJ70" s="53">
        <v>4.4229999999999998E-2</v>
      </c>
      <c r="AK70" s="54">
        <v>4.7079999999999997E-2</v>
      </c>
      <c r="AL70" s="54">
        <v>5.6230000000000002E-2</v>
      </c>
      <c r="AM70" s="54">
        <v>6.0979999999999999E-2</v>
      </c>
      <c r="AN70" s="55">
        <v>6.4619999999999997E-2</v>
      </c>
    </row>
    <row r="71" spans="1:40" x14ac:dyDescent="0.25">
      <c r="A71" s="49">
        <f t="shared" si="1"/>
        <v>65</v>
      </c>
      <c r="B71" s="50">
        <v>1</v>
      </c>
      <c r="C71" s="50">
        <v>1.5593399999999999</v>
      </c>
      <c r="D71" s="50">
        <v>1.52447</v>
      </c>
      <c r="E71" s="50">
        <v>1.51268</v>
      </c>
      <c r="F71" s="50">
        <v>1.74763</v>
      </c>
      <c r="G71" s="50">
        <v>1.8369800000000001</v>
      </c>
      <c r="H71" s="50">
        <v>1.90002</v>
      </c>
      <c r="I71" s="50">
        <v>2.6293299999999999</v>
      </c>
      <c r="J71" s="50">
        <v>2.7850999999999999</v>
      </c>
      <c r="K71" s="50">
        <v>3.0251899999999998</v>
      </c>
      <c r="L71" s="50">
        <v>4.0080499999999999</v>
      </c>
      <c r="M71" s="50">
        <v>4.0608000000000004</v>
      </c>
      <c r="N71" s="50">
        <v>4.4929100000000002</v>
      </c>
      <c r="O71" s="50">
        <v>4.75413</v>
      </c>
      <c r="P71" s="50">
        <v>5.1941100000000002</v>
      </c>
      <c r="Q71" s="50">
        <v>4.69686</v>
      </c>
      <c r="R71" s="50">
        <v>4.2192400000000001</v>
      </c>
      <c r="S71" s="50">
        <v>4.8559900000000003</v>
      </c>
      <c r="T71" s="50">
        <v>5.5633999999999997</v>
      </c>
      <c r="U71" s="50">
        <v>8.0002600000000008</v>
      </c>
      <c r="V71" s="50">
        <v>8.1568699999999996</v>
      </c>
      <c r="W71" s="50">
        <v>8.1433300000000006</v>
      </c>
      <c r="X71" s="50">
        <v>9.0816499999999998</v>
      </c>
      <c r="Y71" s="50">
        <v>8.7800899999999995</v>
      </c>
      <c r="Z71" s="50">
        <v>11.42365</v>
      </c>
      <c r="AA71" s="50">
        <v>16.02036</v>
      </c>
      <c r="AB71" s="50">
        <v>21.149349999999998</v>
      </c>
      <c r="AC71" s="50">
        <v>23.14903</v>
      </c>
      <c r="AD71" s="50">
        <v>31.420089999999998</v>
      </c>
      <c r="AE71" s="50">
        <v>38.896059999999999</v>
      </c>
      <c r="AF71" s="50">
        <v>46.599980000000002</v>
      </c>
      <c r="AH71" s="51">
        <v>3</v>
      </c>
      <c r="AI71" s="52">
        <v>2</v>
      </c>
      <c r="AJ71" s="53">
        <v>4.335E-2</v>
      </c>
      <c r="AK71" s="54">
        <v>4.5350000000000001E-2</v>
      </c>
      <c r="AL71" s="54">
        <v>5.1740000000000001E-2</v>
      </c>
      <c r="AM71" s="54">
        <v>5.5010000000000003E-2</v>
      </c>
      <c r="AN71" s="55">
        <v>5.7439999999999998E-2</v>
      </c>
    </row>
    <row r="72" spans="1:40" x14ac:dyDescent="0.25">
      <c r="A72" s="49">
        <f t="shared" si="1"/>
        <v>66</v>
      </c>
      <c r="B72" s="50">
        <v>1</v>
      </c>
      <c r="C72" s="50">
        <v>1.1172800000000001</v>
      </c>
      <c r="D72" s="50">
        <v>1.46377</v>
      </c>
      <c r="E72" s="50">
        <v>1.53827</v>
      </c>
      <c r="F72" s="50">
        <v>2.01695</v>
      </c>
      <c r="G72" s="50">
        <v>1.7252099999999999</v>
      </c>
      <c r="H72" s="50">
        <v>1.9024099999999999</v>
      </c>
      <c r="I72" s="50">
        <v>2.4054799999999998</v>
      </c>
      <c r="J72" s="50">
        <v>2.7354799999999999</v>
      </c>
      <c r="K72" s="50">
        <v>2.6867700000000001</v>
      </c>
      <c r="L72" s="50">
        <v>2.7528899999999998</v>
      </c>
      <c r="M72" s="50">
        <v>2.7313499999999999</v>
      </c>
      <c r="N72" s="50">
        <v>3.0956600000000001</v>
      </c>
      <c r="O72" s="50">
        <v>3.6943100000000002</v>
      </c>
      <c r="P72" s="50">
        <v>3.92971</v>
      </c>
      <c r="Q72" s="50">
        <v>4.0351600000000003</v>
      </c>
      <c r="R72" s="50">
        <v>5.0457200000000002</v>
      </c>
      <c r="S72" s="50">
        <v>6.0595400000000001</v>
      </c>
      <c r="T72" s="50">
        <v>6.7847499999999998</v>
      </c>
      <c r="U72" s="50">
        <v>7.3249300000000002</v>
      </c>
      <c r="V72" s="50">
        <v>6.3117999999999999</v>
      </c>
      <c r="W72" s="50">
        <v>8.0664599999999993</v>
      </c>
      <c r="X72" s="50">
        <v>8.4692699999999999</v>
      </c>
      <c r="Y72" s="50">
        <v>9.9925300000000004</v>
      </c>
      <c r="Z72" s="50">
        <v>11.117990000000001</v>
      </c>
      <c r="AA72" s="50">
        <v>13.23362</v>
      </c>
      <c r="AB72" s="50">
        <v>13.19171</v>
      </c>
      <c r="AC72" s="50">
        <v>17.530889999999999</v>
      </c>
      <c r="AD72" s="50">
        <v>18.856000000000002</v>
      </c>
      <c r="AE72" s="50">
        <v>20.713370000000001</v>
      </c>
      <c r="AF72" s="50">
        <v>23.01042</v>
      </c>
      <c r="AH72" s="51">
        <v>3</v>
      </c>
      <c r="AI72" s="52">
        <v>3</v>
      </c>
      <c r="AJ72" s="53">
        <v>5.441E-2</v>
      </c>
      <c r="AK72" s="54">
        <v>5.5259999999999997E-2</v>
      </c>
      <c r="AL72" s="54">
        <v>5.8009999999999999E-2</v>
      </c>
      <c r="AM72" s="54">
        <v>5.9420000000000001E-2</v>
      </c>
      <c r="AN72" s="55">
        <v>6.046E-2</v>
      </c>
    </row>
    <row r="73" spans="1:40" x14ac:dyDescent="0.25">
      <c r="A73" s="49">
        <f t="shared" ref="A73:A136" si="2">+A72+1</f>
        <v>67</v>
      </c>
      <c r="B73" s="50">
        <v>1</v>
      </c>
      <c r="C73" s="50">
        <v>1.0761700000000001</v>
      </c>
      <c r="D73" s="50">
        <v>1.38276</v>
      </c>
      <c r="E73" s="50">
        <v>1.07853</v>
      </c>
      <c r="F73" s="50">
        <v>1.6208400000000001</v>
      </c>
      <c r="G73" s="50">
        <v>1.60792</v>
      </c>
      <c r="H73" s="50">
        <v>1.5056799999999999</v>
      </c>
      <c r="I73" s="50">
        <v>1.6923699999999999</v>
      </c>
      <c r="J73" s="50">
        <v>2.0564200000000001</v>
      </c>
      <c r="K73" s="50">
        <v>2.4306000000000001</v>
      </c>
      <c r="L73" s="50">
        <v>2.6789299999999998</v>
      </c>
      <c r="M73" s="50">
        <v>2.5274100000000002</v>
      </c>
      <c r="N73" s="50">
        <v>2.3344299999999998</v>
      </c>
      <c r="O73" s="50">
        <v>3.0952299999999999</v>
      </c>
      <c r="P73" s="50">
        <v>3.7016900000000001</v>
      </c>
      <c r="Q73" s="50">
        <v>3.9988299999999999</v>
      </c>
      <c r="R73" s="50">
        <v>3.9693499999999999</v>
      </c>
      <c r="S73" s="50">
        <v>4.5900800000000004</v>
      </c>
      <c r="T73" s="50">
        <v>5.6111899999999997</v>
      </c>
      <c r="U73" s="50">
        <v>6.0179799999999997</v>
      </c>
      <c r="V73" s="50">
        <v>7.2126299999999999</v>
      </c>
      <c r="W73" s="50">
        <v>9.0949500000000008</v>
      </c>
      <c r="X73" s="50">
        <v>12.506360000000001</v>
      </c>
      <c r="Y73" s="50">
        <v>11.960660000000001</v>
      </c>
      <c r="Z73" s="50">
        <v>10.599489999999999</v>
      </c>
      <c r="AA73" s="50">
        <v>11.24231</v>
      </c>
      <c r="AB73" s="50">
        <v>13.25325</v>
      </c>
      <c r="AC73" s="50">
        <v>13.40893</v>
      </c>
      <c r="AD73" s="50">
        <v>17.60427</v>
      </c>
      <c r="AE73" s="50">
        <v>13.08207</v>
      </c>
      <c r="AF73" s="50">
        <v>14.205780000000001</v>
      </c>
      <c r="AH73" s="51">
        <v>3</v>
      </c>
      <c r="AI73" s="52">
        <v>4</v>
      </c>
      <c r="AJ73" s="53">
        <v>5.4489999999999997E-2</v>
      </c>
      <c r="AK73" s="54">
        <v>5.4579999999999997E-2</v>
      </c>
      <c r="AL73" s="54">
        <v>5.4859999999999999E-2</v>
      </c>
      <c r="AM73" s="54">
        <v>5.5010000000000003E-2</v>
      </c>
      <c r="AN73" s="55">
        <v>5.5109999999999999E-2</v>
      </c>
    </row>
    <row r="74" spans="1:40" x14ac:dyDescent="0.25">
      <c r="A74" s="49">
        <f t="shared" si="2"/>
        <v>68</v>
      </c>
      <c r="B74" s="50">
        <v>1</v>
      </c>
      <c r="C74" s="50">
        <v>0.80618000000000001</v>
      </c>
      <c r="D74" s="50">
        <v>0.81625999999999999</v>
      </c>
      <c r="E74" s="50">
        <v>1.10182</v>
      </c>
      <c r="F74" s="50">
        <v>1.1054600000000001</v>
      </c>
      <c r="G74" s="50">
        <v>1.5027200000000001</v>
      </c>
      <c r="H74" s="50">
        <v>1.59992</v>
      </c>
      <c r="I74" s="50">
        <v>1.8573200000000001</v>
      </c>
      <c r="J74" s="50">
        <v>2.1186099999999999</v>
      </c>
      <c r="K74" s="50">
        <v>2.5836000000000001</v>
      </c>
      <c r="L74" s="50">
        <v>3.0546700000000002</v>
      </c>
      <c r="M74" s="50">
        <v>3.48305</v>
      </c>
      <c r="N74" s="50">
        <v>3.4369999999999998</v>
      </c>
      <c r="O74" s="50">
        <v>3.7331799999999999</v>
      </c>
      <c r="P74" s="50">
        <v>3.7065000000000001</v>
      </c>
      <c r="Q74" s="50">
        <v>4.4942399999999996</v>
      </c>
      <c r="R74" s="50">
        <v>5.3287399999999998</v>
      </c>
      <c r="S74" s="50">
        <v>5.9001000000000001</v>
      </c>
      <c r="T74" s="50">
        <v>5.98604</v>
      </c>
      <c r="U74" s="50">
        <v>6.1587699999999996</v>
      </c>
      <c r="V74" s="50">
        <v>6.1835000000000004</v>
      </c>
      <c r="W74" s="50">
        <v>7.1963800000000004</v>
      </c>
      <c r="X74" s="50">
        <v>8.0983000000000001</v>
      </c>
      <c r="Y74" s="50">
        <v>8.6372999999999998</v>
      </c>
      <c r="Z74" s="50">
        <v>9.7812599999999996</v>
      </c>
      <c r="AA74" s="50">
        <v>9.9189100000000003</v>
      </c>
      <c r="AB74" s="50">
        <v>11.26163</v>
      </c>
      <c r="AC74" s="50">
        <v>12.28809</v>
      </c>
      <c r="AD74" s="50">
        <v>13.33235</v>
      </c>
      <c r="AE74" s="50">
        <v>13.69745</v>
      </c>
      <c r="AF74" s="50">
        <v>13.69191</v>
      </c>
      <c r="AH74" s="51">
        <v>3</v>
      </c>
      <c r="AI74" s="52">
        <v>5</v>
      </c>
      <c r="AJ74" s="53">
        <v>5.323E-2</v>
      </c>
      <c r="AK74" s="54">
        <v>5.3670000000000002E-2</v>
      </c>
      <c r="AL74" s="54">
        <v>5.5079999999999997E-2</v>
      </c>
      <c r="AM74" s="54">
        <v>5.5800000000000002E-2</v>
      </c>
      <c r="AN74" s="55">
        <v>5.6329999999999998E-2</v>
      </c>
    </row>
    <row r="75" spans="1:40" x14ac:dyDescent="0.25">
      <c r="A75" s="49">
        <f t="shared" si="2"/>
        <v>69</v>
      </c>
      <c r="B75" s="50">
        <v>1</v>
      </c>
      <c r="C75" s="50">
        <v>0.97419</v>
      </c>
      <c r="D75" s="50">
        <v>1.0395099999999999</v>
      </c>
      <c r="E75" s="50">
        <v>1.03746</v>
      </c>
      <c r="F75" s="50">
        <v>1.1212800000000001</v>
      </c>
      <c r="G75" s="50">
        <v>1.36415</v>
      </c>
      <c r="H75" s="50">
        <v>1.4346300000000001</v>
      </c>
      <c r="I75" s="50">
        <v>1.4846299999999999</v>
      </c>
      <c r="J75" s="50">
        <v>1.5351399999999999</v>
      </c>
      <c r="K75" s="50">
        <v>1.8752500000000001</v>
      </c>
      <c r="L75" s="50">
        <v>1.97736</v>
      </c>
      <c r="M75" s="50">
        <v>2.2170200000000002</v>
      </c>
      <c r="N75" s="50">
        <v>2.0880299999999998</v>
      </c>
      <c r="O75" s="50">
        <v>2.49884</v>
      </c>
      <c r="P75" s="50">
        <v>2.69814</v>
      </c>
      <c r="Q75" s="50">
        <v>2.9207200000000002</v>
      </c>
      <c r="R75" s="50">
        <v>3.3012899999999998</v>
      </c>
      <c r="S75" s="50">
        <v>5.7632599999999998</v>
      </c>
      <c r="T75" s="50">
        <v>7.2354799999999999</v>
      </c>
      <c r="U75" s="50">
        <v>8.0253499999999995</v>
      </c>
      <c r="V75" s="50">
        <v>8.7420500000000008</v>
      </c>
      <c r="W75" s="50">
        <v>7.3933799999999996</v>
      </c>
      <c r="X75" s="50">
        <v>8.0309899999999992</v>
      </c>
      <c r="Y75" s="50">
        <v>8.3323699999999992</v>
      </c>
      <c r="Z75" s="50">
        <v>7.8297699999999999</v>
      </c>
      <c r="AA75" s="50">
        <v>10.240030000000001</v>
      </c>
      <c r="AB75" s="50">
        <v>10.19997</v>
      </c>
      <c r="AC75" s="50">
        <v>12.31176</v>
      </c>
      <c r="AD75" s="50">
        <v>16.57028</v>
      </c>
      <c r="AE75" s="50">
        <v>14.459809999999999</v>
      </c>
      <c r="AF75" s="50">
        <v>10.50651</v>
      </c>
      <c r="AH75" s="51">
        <v>3</v>
      </c>
      <c r="AI75" s="52">
        <v>6</v>
      </c>
      <c r="AJ75" s="53">
        <v>4.4310000000000002E-2</v>
      </c>
      <c r="AK75" s="54">
        <v>4.4999999999999998E-2</v>
      </c>
      <c r="AL75" s="54">
        <v>4.718E-2</v>
      </c>
      <c r="AM75" s="54">
        <v>4.8280000000000003E-2</v>
      </c>
      <c r="AN75" s="55">
        <v>4.9070000000000003E-2</v>
      </c>
    </row>
    <row r="76" spans="1:40" x14ac:dyDescent="0.25">
      <c r="A76" s="49">
        <f t="shared" si="2"/>
        <v>70</v>
      </c>
      <c r="B76" s="50">
        <v>1</v>
      </c>
      <c r="C76" s="50">
        <v>0.97474000000000005</v>
      </c>
      <c r="D76" s="50">
        <v>1.0251399999999999</v>
      </c>
      <c r="E76" s="50">
        <v>1.11894</v>
      </c>
      <c r="F76" s="50">
        <v>1.22597</v>
      </c>
      <c r="G76" s="50">
        <v>1.5966499999999999</v>
      </c>
      <c r="H76" s="50">
        <v>1.5983799999999999</v>
      </c>
      <c r="I76" s="50">
        <v>1.6630400000000001</v>
      </c>
      <c r="J76" s="50">
        <v>1.69967</v>
      </c>
      <c r="K76" s="50">
        <v>1.8813899999999999</v>
      </c>
      <c r="L76" s="50">
        <v>1.78579</v>
      </c>
      <c r="M76" s="50">
        <v>2.0789599999999999</v>
      </c>
      <c r="N76" s="50">
        <v>2.16737</v>
      </c>
      <c r="O76" s="50">
        <v>1.8477300000000001</v>
      </c>
      <c r="P76" s="50">
        <v>1.9555</v>
      </c>
      <c r="Q76" s="50">
        <v>2.0308899999999999</v>
      </c>
      <c r="R76" s="50">
        <v>2.33188</v>
      </c>
      <c r="S76" s="50">
        <v>2.3188499999999999</v>
      </c>
      <c r="T76" s="50">
        <v>2.1868799999999999</v>
      </c>
      <c r="U76" s="50">
        <v>2.6599300000000001</v>
      </c>
      <c r="V76" s="50">
        <v>3.5232600000000001</v>
      </c>
      <c r="W76" s="50">
        <v>3.3736299999999999</v>
      </c>
      <c r="X76" s="50">
        <v>3.4209299999999998</v>
      </c>
      <c r="Y76" s="50">
        <v>4.4327199999999998</v>
      </c>
      <c r="Z76" s="50">
        <v>6.3173899999999996</v>
      </c>
      <c r="AA76" s="50">
        <v>5.8561399999999999</v>
      </c>
      <c r="AB76" s="50">
        <v>6.52325</v>
      </c>
      <c r="AC76" s="50">
        <v>7.3433999999999999</v>
      </c>
      <c r="AD76" s="50">
        <v>7.0059399999999998</v>
      </c>
      <c r="AE76" s="50">
        <v>8.4180299999999999</v>
      </c>
      <c r="AF76" s="50">
        <v>7.3161699999999996</v>
      </c>
      <c r="AH76" s="51">
        <v>3</v>
      </c>
      <c r="AI76" s="52">
        <v>7</v>
      </c>
      <c r="AJ76" s="53">
        <v>3.7039999999999997E-2</v>
      </c>
      <c r="AK76" s="54">
        <v>3.841E-2</v>
      </c>
      <c r="AL76" s="54">
        <v>4.2729999999999997E-2</v>
      </c>
      <c r="AM76" s="54">
        <v>4.4920000000000002E-2</v>
      </c>
      <c r="AN76" s="55">
        <v>4.648E-2</v>
      </c>
    </row>
    <row r="77" spans="1:40" x14ac:dyDescent="0.25">
      <c r="A77" s="49">
        <f t="shared" si="2"/>
        <v>71</v>
      </c>
      <c r="B77" s="50">
        <v>1</v>
      </c>
      <c r="C77" s="50">
        <v>1.2430699999999999</v>
      </c>
      <c r="D77" s="50">
        <v>1.48498</v>
      </c>
      <c r="E77" s="50">
        <v>1.2862899999999999</v>
      </c>
      <c r="F77" s="50">
        <v>1.45309</v>
      </c>
      <c r="G77" s="50">
        <v>1.6737599999999999</v>
      </c>
      <c r="H77" s="50">
        <v>2.2779799999999999</v>
      </c>
      <c r="I77" s="50">
        <v>2.2692700000000001</v>
      </c>
      <c r="J77" s="50">
        <v>3.20194</v>
      </c>
      <c r="K77" s="50">
        <v>3.6503700000000001</v>
      </c>
      <c r="L77" s="50">
        <v>4.5801600000000002</v>
      </c>
      <c r="M77" s="50">
        <v>6.3155999999999999</v>
      </c>
      <c r="N77" s="50">
        <v>7.42178</v>
      </c>
      <c r="O77" s="50">
        <v>7.1824300000000001</v>
      </c>
      <c r="P77" s="50">
        <v>6.94841</v>
      </c>
      <c r="Q77" s="50">
        <v>7.88497</v>
      </c>
      <c r="R77" s="50">
        <v>8.8903400000000001</v>
      </c>
      <c r="S77" s="50">
        <v>9.6598500000000005</v>
      </c>
      <c r="T77" s="50">
        <v>11.54782</v>
      </c>
      <c r="U77" s="50">
        <v>7.4412700000000003</v>
      </c>
      <c r="V77" s="50">
        <v>9.0142900000000008</v>
      </c>
      <c r="W77" s="50">
        <v>11.52868</v>
      </c>
      <c r="X77" s="50">
        <v>14.58991</v>
      </c>
      <c r="Y77" s="50">
        <v>14.74009</v>
      </c>
      <c r="Z77" s="50">
        <v>17.8886</v>
      </c>
      <c r="AA77" s="50">
        <v>18.493449999999999</v>
      </c>
      <c r="AB77" s="50">
        <v>22.841809999999999</v>
      </c>
      <c r="AC77" s="50">
        <v>21.293489999999998</v>
      </c>
      <c r="AD77" s="50">
        <v>23.137149999999998</v>
      </c>
      <c r="AE77" s="50">
        <v>27.127369999999999</v>
      </c>
      <c r="AF77" s="50">
        <v>28.202670000000001</v>
      </c>
      <c r="AH77" s="51">
        <v>3</v>
      </c>
      <c r="AI77" s="52">
        <v>8</v>
      </c>
      <c r="AJ77" s="53">
        <v>4.4150000000000002E-2</v>
      </c>
      <c r="AK77" s="54">
        <v>4.4580000000000002E-2</v>
      </c>
      <c r="AL77" s="54">
        <v>4.5929999999999999E-2</v>
      </c>
      <c r="AM77" s="54">
        <v>4.6609999999999999E-2</v>
      </c>
      <c r="AN77" s="55">
        <v>4.7100000000000003E-2</v>
      </c>
    </row>
    <row r="78" spans="1:40" x14ac:dyDescent="0.25">
      <c r="A78" s="49">
        <f t="shared" si="2"/>
        <v>72</v>
      </c>
      <c r="B78" s="50">
        <v>1</v>
      </c>
      <c r="C78" s="50">
        <v>1.06551</v>
      </c>
      <c r="D78" s="50">
        <v>1.32355</v>
      </c>
      <c r="E78" s="50">
        <v>1.2241</v>
      </c>
      <c r="F78" s="50">
        <v>1.3208</v>
      </c>
      <c r="G78" s="50">
        <v>1.6733100000000001</v>
      </c>
      <c r="H78" s="50">
        <v>2.1225900000000002</v>
      </c>
      <c r="I78" s="50">
        <v>2.94604</v>
      </c>
      <c r="J78" s="50">
        <v>2.6921499999999998</v>
      </c>
      <c r="K78" s="50">
        <v>2.3889900000000002</v>
      </c>
      <c r="L78" s="50">
        <v>2.6618900000000001</v>
      </c>
      <c r="M78" s="50">
        <v>2.9322599999999999</v>
      </c>
      <c r="N78" s="50">
        <v>3.4553400000000001</v>
      </c>
      <c r="O78" s="50">
        <v>3.9374799999999999</v>
      </c>
      <c r="P78" s="50">
        <v>5.0083099999999998</v>
      </c>
      <c r="Q78" s="50">
        <v>5.2533899999999996</v>
      </c>
      <c r="R78" s="50">
        <v>4.70899</v>
      </c>
      <c r="S78" s="50">
        <v>6.1418499999999998</v>
      </c>
      <c r="T78" s="50">
        <v>7.5598400000000003</v>
      </c>
      <c r="U78" s="50">
        <v>8.7410399999999999</v>
      </c>
      <c r="V78" s="50">
        <v>7.4819300000000002</v>
      </c>
      <c r="W78" s="50">
        <v>10.391730000000001</v>
      </c>
      <c r="X78" s="50">
        <v>10.716340000000001</v>
      </c>
      <c r="Y78" s="50">
        <v>12.743259999999999</v>
      </c>
      <c r="Z78" s="50">
        <v>19.046489999999999</v>
      </c>
      <c r="AA78" s="50">
        <v>16.158280000000001</v>
      </c>
      <c r="AB78" s="50">
        <v>23.29393</v>
      </c>
      <c r="AC78" s="50">
        <v>29.809470000000001</v>
      </c>
      <c r="AD78" s="50">
        <v>42.517150000000001</v>
      </c>
      <c r="AE78" s="50">
        <v>53.03687</v>
      </c>
      <c r="AF78" s="50">
        <v>50.369590000000002</v>
      </c>
      <c r="AH78" s="51">
        <v>3</v>
      </c>
      <c r="AI78" s="52">
        <v>9</v>
      </c>
      <c r="AJ78" s="53">
        <v>3.031E-2</v>
      </c>
      <c r="AK78" s="54">
        <v>3.3070000000000002E-2</v>
      </c>
      <c r="AL78" s="54">
        <v>4.1829999999999999E-2</v>
      </c>
      <c r="AM78" s="54">
        <v>4.6289999999999998E-2</v>
      </c>
      <c r="AN78" s="55">
        <v>4.9540000000000001E-2</v>
      </c>
    </row>
    <row r="79" spans="1:40" x14ac:dyDescent="0.25">
      <c r="A79" s="49">
        <f t="shared" si="2"/>
        <v>73</v>
      </c>
      <c r="B79" s="50">
        <v>1</v>
      </c>
      <c r="C79" s="50">
        <v>1.24149</v>
      </c>
      <c r="D79" s="50">
        <v>1.1431500000000001</v>
      </c>
      <c r="E79" s="50">
        <v>0.92366000000000004</v>
      </c>
      <c r="F79" s="50">
        <v>1.1855500000000001</v>
      </c>
      <c r="G79" s="50">
        <v>1.46086</v>
      </c>
      <c r="H79" s="50">
        <v>1.2945</v>
      </c>
      <c r="I79" s="50">
        <v>1.15629</v>
      </c>
      <c r="J79" s="50">
        <v>1.00169</v>
      </c>
      <c r="K79" s="50">
        <v>1.1075200000000001</v>
      </c>
      <c r="L79" s="50">
        <v>1.2486299999999999</v>
      </c>
      <c r="M79" s="50">
        <v>1.4055500000000001</v>
      </c>
      <c r="N79" s="50">
        <v>1.8579699999999999</v>
      </c>
      <c r="O79" s="50">
        <v>1.90476</v>
      </c>
      <c r="P79" s="50">
        <v>1.6716899999999999</v>
      </c>
      <c r="Q79" s="50">
        <v>1.4489099999999999</v>
      </c>
      <c r="R79" s="50">
        <v>1.4956799999999999</v>
      </c>
      <c r="S79" s="50">
        <v>2.2020200000000001</v>
      </c>
      <c r="T79" s="50">
        <v>2.7636099999999999</v>
      </c>
      <c r="U79" s="50">
        <v>3.1457000000000002</v>
      </c>
      <c r="V79" s="50">
        <v>3.7497199999999999</v>
      </c>
      <c r="W79" s="50">
        <v>4.3029900000000003</v>
      </c>
      <c r="X79" s="50">
        <v>4.3546500000000004</v>
      </c>
      <c r="Y79" s="50">
        <v>4.4345499999999998</v>
      </c>
      <c r="Z79" s="50">
        <v>4.9687999999999999</v>
      </c>
      <c r="AA79" s="50">
        <v>4.5102599999999997</v>
      </c>
      <c r="AB79" s="50">
        <v>5.8118299999999996</v>
      </c>
      <c r="AC79" s="50">
        <v>5.7628399999999997</v>
      </c>
      <c r="AD79" s="50">
        <v>5.7675400000000003</v>
      </c>
      <c r="AE79" s="50">
        <v>5.6677799999999996</v>
      </c>
      <c r="AF79" s="50">
        <v>7.3497500000000002</v>
      </c>
      <c r="AH79" s="51">
        <v>3</v>
      </c>
      <c r="AI79" s="52">
        <v>10</v>
      </c>
      <c r="AJ79" s="53">
        <v>1.5990000000000001E-2</v>
      </c>
      <c r="AK79" s="54">
        <v>2.036E-2</v>
      </c>
      <c r="AL79" s="54">
        <v>3.4200000000000001E-2</v>
      </c>
      <c r="AM79" s="54">
        <v>4.1259999999999998E-2</v>
      </c>
      <c r="AN79" s="55">
        <v>4.641E-2</v>
      </c>
    </row>
    <row r="80" spans="1:40" x14ac:dyDescent="0.25">
      <c r="A80" s="49">
        <f t="shared" si="2"/>
        <v>74</v>
      </c>
      <c r="B80" s="50">
        <v>1</v>
      </c>
      <c r="C80" s="50">
        <v>1.1961900000000001</v>
      </c>
      <c r="D80" s="50">
        <v>1.42195</v>
      </c>
      <c r="E80" s="50">
        <v>1.7140200000000001</v>
      </c>
      <c r="F80" s="50">
        <v>1.9897</v>
      </c>
      <c r="G80" s="50">
        <v>2.1387299999999998</v>
      </c>
      <c r="H80" s="50">
        <v>2.2100599999999999</v>
      </c>
      <c r="I80" s="50">
        <v>2.5584799999999999</v>
      </c>
      <c r="J80" s="50">
        <v>3.4830299999999998</v>
      </c>
      <c r="K80" s="50">
        <v>4.0927800000000003</v>
      </c>
      <c r="L80" s="50">
        <v>5.4253499999999999</v>
      </c>
      <c r="M80" s="50">
        <v>4.9417799999999996</v>
      </c>
      <c r="N80" s="50">
        <v>6.3724699999999999</v>
      </c>
      <c r="O80" s="50">
        <v>6.9544699999999997</v>
      </c>
      <c r="P80" s="50">
        <v>9.3634400000000007</v>
      </c>
      <c r="Q80" s="50">
        <v>10.69265</v>
      </c>
      <c r="R80" s="50">
        <v>13.460789999999999</v>
      </c>
      <c r="S80" s="50">
        <v>6.1596700000000002</v>
      </c>
      <c r="T80" s="50">
        <v>5.42476</v>
      </c>
      <c r="U80" s="50">
        <v>5.6841499999999998</v>
      </c>
      <c r="V80" s="50">
        <v>6.1315400000000002</v>
      </c>
      <c r="W80" s="50">
        <v>7.0057200000000002</v>
      </c>
      <c r="X80" s="50">
        <v>8.3185699999999994</v>
      </c>
      <c r="Y80" s="50">
        <v>8.3932599999999997</v>
      </c>
      <c r="Z80" s="50">
        <v>9.8160299999999996</v>
      </c>
      <c r="AA80" s="50">
        <v>6.98339</v>
      </c>
      <c r="AB80" s="50">
        <v>7.6468699999999998</v>
      </c>
      <c r="AC80" s="50">
        <v>9.1389800000000001</v>
      </c>
      <c r="AD80" s="50">
        <v>10.24761</v>
      </c>
      <c r="AE80" s="50">
        <v>11.312290000000001</v>
      </c>
      <c r="AF80" s="50">
        <v>10.910780000000001</v>
      </c>
      <c r="AH80" s="51">
        <v>3</v>
      </c>
      <c r="AI80" s="52">
        <v>11</v>
      </c>
      <c r="AJ80" s="53">
        <v>3.6159999999999998E-2</v>
      </c>
      <c r="AK80" s="54">
        <v>3.7940000000000002E-2</v>
      </c>
      <c r="AL80" s="54">
        <v>4.3580000000000001E-2</v>
      </c>
      <c r="AM80" s="54">
        <v>4.6429999999999999E-2</v>
      </c>
      <c r="AN80" s="55">
        <v>4.8489999999999998E-2</v>
      </c>
    </row>
    <row r="81" spans="1:40" x14ac:dyDescent="0.25">
      <c r="A81" s="49">
        <f t="shared" si="2"/>
        <v>75</v>
      </c>
      <c r="B81" s="50">
        <v>1</v>
      </c>
      <c r="C81" s="50">
        <v>1.13195</v>
      </c>
      <c r="D81" s="50">
        <v>1.06958</v>
      </c>
      <c r="E81" s="50">
        <v>0.89983000000000002</v>
      </c>
      <c r="F81" s="50">
        <v>0.82613000000000003</v>
      </c>
      <c r="G81" s="50">
        <v>0.91749000000000003</v>
      </c>
      <c r="H81" s="50">
        <v>1.0835600000000001</v>
      </c>
      <c r="I81" s="50">
        <v>1.05105</v>
      </c>
      <c r="J81" s="50">
        <v>0.99426999999999999</v>
      </c>
      <c r="K81" s="50">
        <v>0.73407999999999995</v>
      </c>
      <c r="L81" s="50">
        <v>0.91591999999999996</v>
      </c>
      <c r="M81" s="50">
        <v>1.02369</v>
      </c>
      <c r="N81" s="50">
        <v>1.0662799999999999</v>
      </c>
      <c r="O81" s="50">
        <v>1.30128</v>
      </c>
      <c r="P81" s="50">
        <v>1.5163599999999999</v>
      </c>
      <c r="Q81" s="50">
        <v>1.4350000000000001</v>
      </c>
      <c r="R81" s="50">
        <v>1.5796300000000001</v>
      </c>
      <c r="S81" s="50">
        <v>1.77207</v>
      </c>
      <c r="T81" s="50">
        <v>2.0723500000000001</v>
      </c>
      <c r="U81" s="50">
        <v>2.7882899999999999</v>
      </c>
      <c r="V81" s="50">
        <v>2.3208099999999998</v>
      </c>
      <c r="W81" s="50">
        <v>2.8151999999999999</v>
      </c>
      <c r="X81" s="50">
        <v>2.7724799999999998</v>
      </c>
      <c r="Y81" s="50">
        <v>2.59457</v>
      </c>
      <c r="Z81" s="50">
        <v>2.7536800000000001</v>
      </c>
      <c r="AA81" s="50">
        <v>3.6057100000000002</v>
      </c>
      <c r="AB81" s="50">
        <v>2.5797699999999999</v>
      </c>
      <c r="AC81" s="50">
        <v>2.84327</v>
      </c>
      <c r="AD81" s="50">
        <v>2.7028699999999999</v>
      </c>
      <c r="AE81" s="50">
        <v>2.31494</v>
      </c>
      <c r="AF81" s="50">
        <v>2.1947399999999999</v>
      </c>
      <c r="AH81" s="51">
        <v>3</v>
      </c>
      <c r="AI81" s="52">
        <v>12</v>
      </c>
      <c r="AJ81" s="53">
        <v>3.8150000000000003E-2</v>
      </c>
      <c r="AK81" s="54">
        <v>4.0160000000000001E-2</v>
      </c>
      <c r="AL81" s="54">
        <v>4.6539999999999998E-2</v>
      </c>
      <c r="AM81" s="54">
        <v>4.9790000000000001E-2</v>
      </c>
      <c r="AN81" s="55">
        <v>5.2170000000000001E-2</v>
      </c>
    </row>
    <row r="82" spans="1:40" x14ac:dyDescent="0.25">
      <c r="A82" s="49">
        <f t="shared" si="2"/>
        <v>76</v>
      </c>
      <c r="B82" s="50">
        <v>1</v>
      </c>
      <c r="C82" s="50">
        <v>1.2176499999999999</v>
      </c>
      <c r="D82" s="50">
        <v>1.35</v>
      </c>
      <c r="E82" s="50">
        <v>1.7606900000000001</v>
      </c>
      <c r="F82" s="50">
        <v>1.8548199999999999</v>
      </c>
      <c r="G82" s="50">
        <v>1.98169</v>
      </c>
      <c r="H82" s="50">
        <v>2.1566800000000002</v>
      </c>
      <c r="I82" s="50">
        <v>2.3071199999999998</v>
      </c>
      <c r="J82" s="50">
        <v>2.4401600000000001</v>
      </c>
      <c r="K82" s="50">
        <v>2.88801</v>
      </c>
      <c r="L82" s="50">
        <v>2.8690600000000002</v>
      </c>
      <c r="M82" s="50">
        <v>3.2187999999999999</v>
      </c>
      <c r="N82" s="50">
        <v>3.6476999999999999</v>
      </c>
      <c r="O82" s="50">
        <v>4.15585</v>
      </c>
      <c r="P82" s="50">
        <v>4.4921300000000004</v>
      </c>
      <c r="Q82" s="50">
        <v>6.92164</v>
      </c>
      <c r="R82" s="50">
        <v>8.2872299999999992</v>
      </c>
      <c r="S82" s="50">
        <v>10.975540000000001</v>
      </c>
      <c r="T82" s="50">
        <v>12.147959999999999</v>
      </c>
      <c r="U82" s="50">
        <v>15.81216</v>
      </c>
      <c r="V82" s="50">
        <v>16.615960000000001</v>
      </c>
      <c r="W82" s="50">
        <v>20.835989999999999</v>
      </c>
      <c r="X82" s="50">
        <v>24.997150000000001</v>
      </c>
      <c r="Y82" s="50">
        <v>31.59226</v>
      </c>
      <c r="Z82" s="50">
        <v>47.071080000000002</v>
      </c>
      <c r="AA82" s="50">
        <v>44.035110000000003</v>
      </c>
      <c r="AB82" s="50">
        <v>40.045499999999997</v>
      </c>
      <c r="AC82" s="50">
        <v>57.087569999999999</v>
      </c>
      <c r="AD82" s="50">
        <v>58.687269999999998</v>
      </c>
      <c r="AE82" s="50">
        <v>57.984780000000001</v>
      </c>
      <c r="AF82" s="50">
        <v>53.612920000000003</v>
      </c>
      <c r="AH82" s="51">
        <v>3</v>
      </c>
      <c r="AI82" s="52">
        <v>13</v>
      </c>
      <c r="AJ82" s="53">
        <v>2.5090000000000001E-2</v>
      </c>
      <c r="AK82" s="54">
        <v>2.836E-2</v>
      </c>
      <c r="AL82" s="54">
        <v>3.8730000000000001E-2</v>
      </c>
      <c r="AM82" s="54">
        <v>4.4010000000000001E-2</v>
      </c>
      <c r="AN82" s="55">
        <v>4.7849999999999997E-2</v>
      </c>
    </row>
    <row r="83" spans="1:40" x14ac:dyDescent="0.25">
      <c r="A83" s="49">
        <f t="shared" si="2"/>
        <v>77</v>
      </c>
      <c r="B83" s="50">
        <v>1</v>
      </c>
      <c r="C83" s="50">
        <v>0.88765000000000005</v>
      </c>
      <c r="D83" s="50">
        <v>1.0261800000000001</v>
      </c>
      <c r="E83" s="50">
        <v>0.77729000000000004</v>
      </c>
      <c r="F83" s="50">
        <v>1.10646</v>
      </c>
      <c r="G83" s="50">
        <v>1.1013999999999999</v>
      </c>
      <c r="H83" s="50">
        <v>1.2005300000000001</v>
      </c>
      <c r="I83" s="50">
        <v>1.3293999999999999</v>
      </c>
      <c r="J83" s="50">
        <v>1.32785</v>
      </c>
      <c r="K83" s="50">
        <v>1.54782</v>
      </c>
      <c r="L83" s="50">
        <v>1.54216</v>
      </c>
      <c r="M83" s="50">
        <v>1.3938999999999999</v>
      </c>
      <c r="N83" s="50">
        <v>1.53233</v>
      </c>
      <c r="O83" s="50">
        <v>2.0222199999999999</v>
      </c>
      <c r="P83" s="50">
        <v>2.37887</v>
      </c>
      <c r="Q83" s="50">
        <v>2.6501199999999998</v>
      </c>
      <c r="R83" s="50">
        <v>2.4234</v>
      </c>
      <c r="S83" s="50">
        <v>1.74461</v>
      </c>
      <c r="T83" s="50">
        <v>1.91797</v>
      </c>
      <c r="U83" s="50">
        <v>2.2744599999999999</v>
      </c>
      <c r="V83" s="50">
        <v>2.4792200000000002</v>
      </c>
      <c r="W83" s="50">
        <v>2.4053300000000002</v>
      </c>
      <c r="X83" s="50">
        <v>2.3203</v>
      </c>
      <c r="Y83" s="50">
        <v>2.6448900000000002</v>
      </c>
      <c r="Z83" s="50">
        <v>2.2565200000000001</v>
      </c>
      <c r="AA83" s="50">
        <v>2.3025699999999998</v>
      </c>
      <c r="AB83" s="50">
        <v>3.0386700000000002</v>
      </c>
      <c r="AC83" s="50">
        <v>3.4062399999999999</v>
      </c>
      <c r="AD83" s="50">
        <v>4.0796299999999999</v>
      </c>
      <c r="AE83" s="50">
        <v>4.6574400000000002</v>
      </c>
      <c r="AF83" s="50">
        <v>4.7693099999999999</v>
      </c>
      <c r="AH83" s="51">
        <v>3</v>
      </c>
      <c r="AI83" s="52">
        <v>14</v>
      </c>
      <c r="AJ83" s="53">
        <v>1.5709999999999998E-2</v>
      </c>
      <c r="AK83" s="54">
        <v>1.9859999999999999E-2</v>
      </c>
      <c r="AL83" s="54">
        <v>3.3009999999999998E-2</v>
      </c>
      <c r="AM83" s="54">
        <v>3.9699999999999999E-2</v>
      </c>
      <c r="AN83" s="55">
        <v>4.4549999999999999E-2</v>
      </c>
    </row>
    <row r="84" spans="1:40" x14ac:dyDescent="0.25">
      <c r="A84" s="49">
        <f t="shared" si="2"/>
        <v>78</v>
      </c>
      <c r="B84" s="50">
        <v>1</v>
      </c>
      <c r="C84" s="50">
        <v>0.97655999999999998</v>
      </c>
      <c r="D84" s="50">
        <v>1.02281</v>
      </c>
      <c r="E84" s="50">
        <v>1.1576200000000001</v>
      </c>
      <c r="F84" s="50">
        <v>1.49431</v>
      </c>
      <c r="G84" s="50">
        <v>1.36968</v>
      </c>
      <c r="H84" s="50">
        <v>1.32534</v>
      </c>
      <c r="I84" s="50">
        <v>1.5439700000000001</v>
      </c>
      <c r="J84" s="50">
        <v>1.62073</v>
      </c>
      <c r="K84" s="50">
        <v>1.78437</v>
      </c>
      <c r="L84" s="50">
        <v>2.0327199999999999</v>
      </c>
      <c r="M84" s="50">
        <v>2.0653000000000001</v>
      </c>
      <c r="N84" s="50">
        <v>2.7962099999999999</v>
      </c>
      <c r="O84" s="50">
        <v>2.59091</v>
      </c>
      <c r="P84" s="50">
        <v>3.11917</v>
      </c>
      <c r="Q84" s="50">
        <v>2.6742900000000001</v>
      </c>
      <c r="R84" s="50">
        <v>2.3269700000000002</v>
      </c>
      <c r="S84" s="50">
        <v>2.8840699999999999</v>
      </c>
      <c r="T84" s="50">
        <v>4.0663499999999999</v>
      </c>
      <c r="U84" s="50">
        <v>3.1746699999999999</v>
      </c>
      <c r="V84" s="50">
        <v>3.32891</v>
      </c>
      <c r="W84" s="50">
        <v>3.87961</v>
      </c>
      <c r="X84" s="50">
        <v>5.6984599999999999</v>
      </c>
      <c r="Y84" s="50">
        <v>6.2337999999999996</v>
      </c>
      <c r="Z84" s="50">
        <v>6.8001699999999996</v>
      </c>
      <c r="AA84" s="50">
        <v>7.0256499999999997</v>
      </c>
      <c r="AB84" s="50">
        <v>7.7595999999999998</v>
      </c>
      <c r="AC84" s="50">
        <v>7.8751699999999998</v>
      </c>
      <c r="AD84" s="50">
        <v>8.8553999999999995</v>
      </c>
      <c r="AE84" s="50">
        <v>11.46279</v>
      </c>
      <c r="AF84" s="50">
        <v>12.70312</v>
      </c>
      <c r="AH84" s="51">
        <v>3</v>
      </c>
      <c r="AI84" s="52">
        <v>15</v>
      </c>
      <c r="AJ84" s="53">
        <v>1.0749999999999999E-2</v>
      </c>
      <c r="AK84" s="54">
        <v>1.4579999999999999E-2</v>
      </c>
      <c r="AL84" s="54">
        <v>2.666E-2</v>
      </c>
      <c r="AM84" s="54">
        <v>3.2739999999999998E-2</v>
      </c>
      <c r="AN84" s="55">
        <v>3.7039999999999997E-2</v>
      </c>
    </row>
    <row r="85" spans="1:40" x14ac:dyDescent="0.25">
      <c r="A85" s="49">
        <f t="shared" si="2"/>
        <v>79</v>
      </c>
      <c r="B85" s="50">
        <v>1</v>
      </c>
      <c r="C85" s="50">
        <v>1.09826</v>
      </c>
      <c r="D85" s="50">
        <v>1.42292</v>
      </c>
      <c r="E85" s="50">
        <v>1.6084400000000001</v>
      </c>
      <c r="F85" s="50">
        <v>1.58684</v>
      </c>
      <c r="G85" s="50">
        <v>2.0526599999999999</v>
      </c>
      <c r="H85" s="50">
        <v>2.15754</v>
      </c>
      <c r="I85" s="50">
        <v>2.3131599999999999</v>
      </c>
      <c r="J85" s="50">
        <v>2.8967900000000002</v>
      </c>
      <c r="K85" s="50">
        <v>3.1539700000000002</v>
      </c>
      <c r="L85" s="50">
        <v>3.5065599999999999</v>
      </c>
      <c r="M85" s="50">
        <v>4.0336999999999996</v>
      </c>
      <c r="N85" s="50">
        <v>4.4722099999999996</v>
      </c>
      <c r="O85" s="50">
        <v>5.4265699999999999</v>
      </c>
      <c r="P85" s="50">
        <v>4.8084499999999997</v>
      </c>
      <c r="Q85" s="50">
        <v>5.14682</v>
      </c>
      <c r="R85" s="50">
        <v>6.2807000000000004</v>
      </c>
      <c r="S85" s="50">
        <v>8.7525899999999996</v>
      </c>
      <c r="T85" s="50">
        <v>9.2677399999999999</v>
      </c>
      <c r="U85" s="50">
        <v>9.2711000000000006</v>
      </c>
      <c r="V85" s="50">
        <v>11.11687</v>
      </c>
      <c r="W85" s="50">
        <v>14.756130000000001</v>
      </c>
      <c r="X85" s="50">
        <v>15.48624</v>
      </c>
      <c r="Y85" s="50">
        <v>17.909890000000001</v>
      </c>
      <c r="Z85" s="50">
        <v>18.753129999999999</v>
      </c>
      <c r="AA85" s="50">
        <v>21.924420000000001</v>
      </c>
      <c r="AB85" s="50">
        <v>27.122119999999999</v>
      </c>
      <c r="AC85" s="50">
        <v>24.147390000000001</v>
      </c>
      <c r="AD85" s="50">
        <v>16.364719999999998</v>
      </c>
      <c r="AE85" s="50">
        <v>20.245640000000002</v>
      </c>
      <c r="AF85" s="50">
        <v>19.56221</v>
      </c>
      <c r="AH85" s="51">
        <v>3</v>
      </c>
      <c r="AI85" s="52">
        <v>16</v>
      </c>
      <c r="AJ85" s="53">
        <v>8.8500000000000002E-3</v>
      </c>
      <c r="AK85" s="54">
        <v>1.274E-2</v>
      </c>
      <c r="AL85" s="54">
        <v>2.495E-2</v>
      </c>
      <c r="AM85" s="54">
        <v>3.1099999999999999E-2</v>
      </c>
      <c r="AN85" s="55">
        <v>3.542E-2</v>
      </c>
    </row>
    <row r="86" spans="1:40" x14ac:dyDescent="0.25">
      <c r="A86" s="49">
        <f t="shared" si="2"/>
        <v>80</v>
      </c>
      <c r="B86" s="50">
        <v>1</v>
      </c>
      <c r="C86" s="50">
        <v>0.85811000000000004</v>
      </c>
      <c r="D86" s="50">
        <v>0.67966000000000004</v>
      </c>
      <c r="E86" s="50">
        <v>0.69206000000000001</v>
      </c>
      <c r="F86" s="50">
        <v>0.81042000000000003</v>
      </c>
      <c r="G86" s="50">
        <v>0.86548999999999998</v>
      </c>
      <c r="H86" s="50">
        <v>0.86697999999999997</v>
      </c>
      <c r="I86" s="50">
        <v>0.83716999999999997</v>
      </c>
      <c r="J86" s="50">
        <v>0.82472000000000001</v>
      </c>
      <c r="K86" s="50">
        <v>0.8004</v>
      </c>
      <c r="L86" s="50">
        <v>0.69077999999999995</v>
      </c>
      <c r="M86" s="50">
        <v>1.0073300000000001</v>
      </c>
      <c r="N86" s="50">
        <v>1.12259</v>
      </c>
      <c r="O86" s="50">
        <v>1.0329999999999999</v>
      </c>
      <c r="P86" s="50">
        <v>1.31386</v>
      </c>
      <c r="Q86" s="50">
        <v>1.24868</v>
      </c>
      <c r="R86" s="50">
        <v>1.3683700000000001</v>
      </c>
      <c r="S86" s="50">
        <v>1.6595500000000001</v>
      </c>
      <c r="T86" s="50">
        <v>2.2194500000000001</v>
      </c>
      <c r="U86" s="50">
        <v>3.0133700000000001</v>
      </c>
      <c r="V86" s="50">
        <v>2.9835600000000002</v>
      </c>
      <c r="W86" s="50">
        <v>3.4953599999999998</v>
      </c>
      <c r="X86" s="50">
        <v>3.8852199999999999</v>
      </c>
      <c r="Y86" s="50">
        <v>5.90266</v>
      </c>
      <c r="Z86" s="50">
        <v>5.9103500000000002</v>
      </c>
      <c r="AA86" s="50">
        <v>6.7453900000000004</v>
      </c>
      <c r="AB86" s="50">
        <v>6.3433599999999997</v>
      </c>
      <c r="AC86" s="50">
        <v>6.6913600000000004</v>
      </c>
      <c r="AD86" s="50">
        <v>8.22241</v>
      </c>
      <c r="AE86" s="50">
        <v>8.0366499999999998</v>
      </c>
      <c r="AF86" s="50">
        <v>7.8456700000000001</v>
      </c>
      <c r="AH86" s="51">
        <v>3</v>
      </c>
      <c r="AI86" s="52">
        <v>17</v>
      </c>
      <c r="AJ86" s="53">
        <v>1.8630000000000001E-2</v>
      </c>
      <c r="AK86" s="54">
        <v>2.147E-2</v>
      </c>
      <c r="AL86" s="54">
        <v>3.04E-2</v>
      </c>
      <c r="AM86" s="54">
        <v>3.4889999999999997E-2</v>
      </c>
      <c r="AN86" s="55">
        <v>3.8059999999999997E-2</v>
      </c>
    </row>
    <row r="87" spans="1:40" x14ac:dyDescent="0.25">
      <c r="A87" s="49">
        <f t="shared" si="2"/>
        <v>81</v>
      </c>
      <c r="B87" s="50">
        <v>1</v>
      </c>
      <c r="C87" s="50">
        <v>1.0974900000000001</v>
      </c>
      <c r="D87" s="50">
        <v>1.3271200000000001</v>
      </c>
      <c r="E87" s="50">
        <v>1.65916</v>
      </c>
      <c r="F87" s="50">
        <v>1.9744699999999999</v>
      </c>
      <c r="G87" s="50">
        <v>1.93336</v>
      </c>
      <c r="H87" s="50">
        <v>2.6004800000000001</v>
      </c>
      <c r="I87" s="50">
        <v>3.0354000000000001</v>
      </c>
      <c r="J87" s="50">
        <v>3.0746600000000002</v>
      </c>
      <c r="K87" s="50">
        <v>3.5616500000000002</v>
      </c>
      <c r="L87" s="50">
        <v>4.2141900000000003</v>
      </c>
      <c r="M87" s="50">
        <v>4.5902500000000002</v>
      </c>
      <c r="N87" s="50">
        <v>4.4274699999999996</v>
      </c>
      <c r="O87" s="50">
        <v>5.14567</v>
      </c>
      <c r="P87" s="50">
        <v>4.7877599999999996</v>
      </c>
      <c r="Q87" s="50">
        <v>5.1553399999999998</v>
      </c>
      <c r="R87" s="50">
        <v>5.3468400000000003</v>
      </c>
      <c r="S87" s="50">
        <v>5.3526699999999998</v>
      </c>
      <c r="T87" s="50">
        <v>7.0025700000000004</v>
      </c>
      <c r="U87" s="50">
        <v>8.6857900000000008</v>
      </c>
      <c r="V87" s="50">
        <v>9.3086300000000008</v>
      </c>
      <c r="W87" s="50">
        <v>11.06677</v>
      </c>
      <c r="X87" s="50">
        <v>14.95234</v>
      </c>
      <c r="Y87" s="50">
        <v>15.7033</v>
      </c>
      <c r="Z87" s="50">
        <v>21.35181</v>
      </c>
      <c r="AA87" s="50">
        <v>23.350290000000001</v>
      </c>
      <c r="AB87" s="50">
        <v>21.35211</v>
      </c>
      <c r="AC87" s="50">
        <v>30.236889999999999</v>
      </c>
      <c r="AD87" s="50">
        <v>26.7212</v>
      </c>
      <c r="AE87" s="50">
        <v>26.109760000000001</v>
      </c>
      <c r="AF87" s="50">
        <v>34.484920000000002</v>
      </c>
      <c r="AH87" s="51">
        <v>3</v>
      </c>
      <c r="AI87" s="52">
        <v>18</v>
      </c>
      <c r="AJ87" s="53">
        <v>3.0640000000000001E-2</v>
      </c>
      <c r="AK87" s="54">
        <v>3.1739999999999997E-2</v>
      </c>
      <c r="AL87" s="54">
        <v>3.5209999999999998E-2</v>
      </c>
      <c r="AM87" s="54">
        <v>3.6940000000000001E-2</v>
      </c>
      <c r="AN87" s="55">
        <v>3.8150000000000003E-2</v>
      </c>
    </row>
    <row r="88" spans="1:40" x14ac:dyDescent="0.25">
      <c r="A88" s="49">
        <f t="shared" si="2"/>
        <v>82</v>
      </c>
      <c r="B88" s="50">
        <v>1</v>
      </c>
      <c r="C88" s="50">
        <v>1.25989</v>
      </c>
      <c r="D88" s="50">
        <v>1.17554</v>
      </c>
      <c r="E88" s="50">
        <v>0.94857999999999998</v>
      </c>
      <c r="F88" s="50">
        <v>1.1537200000000001</v>
      </c>
      <c r="G88" s="50">
        <v>1.21065</v>
      </c>
      <c r="H88" s="50">
        <v>0.86656999999999995</v>
      </c>
      <c r="I88" s="50">
        <v>0.82618999999999998</v>
      </c>
      <c r="J88" s="50">
        <v>0.87316000000000005</v>
      </c>
      <c r="K88" s="50">
        <v>0.99097000000000002</v>
      </c>
      <c r="L88" s="50">
        <v>1.0636399999999999</v>
      </c>
      <c r="M88" s="50">
        <v>1.3599699999999999</v>
      </c>
      <c r="N88" s="50">
        <v>1.27555</v>
      </c>
      <c r="O88" s="50">
        <v>1.5253300000000001</v>
      </c>
      <c r="P88" s="50">
        <v>1.38002</v>
      </c>
      <c r="Q88" s="50">
        <v>1.45451</v>
      </c>
      <c r="R88" s="50">
        <v>1.5753200000000001</v>
      </c>
      <c r="S88" s="50">
        <v>1.6368</v>
      </c>
      <c r="T88" s="50">
        <v>1.8503499999999999</v>
      </c>
      <c r="U88" s="50">
        <v>1.3740300000000001</v>
      </c>
      <c r="V88" s="50">
        <v>1.66903</v>
      </c>
      <c r="W88" s="50">
        <v>1.8201700000000001</v>
      </c>
      <c r="X88" s="50">
        <v>1.9002600000000001</v>
      </c>
      <c r="Y88" s="50">
        <v>2.0005799999999998</v>
      </c>
      <c r="Z88" s="50">
        <v>1.5992999999999999</v>
      </c>
      <c r="AA88" s="50">
        <v>1.8475999999999999</v>
      </c>
      <c r="AB88" s="50">
        <v>2.2198699999999998</v>
      </c>
      <c r="AC88" s="50">
        <v>2.6083699999999999</v>
      </c>
      <c r="AD88" s="50">
        <v>2.3189299999999999</v>
      </c>
      <c r="AE88" s="50">
        <v>2.0845199999999999</v>
      </c>
      <c r="AF88" s="50">
        <v>2.3838599999999999</v>
      </c>
      <c r="AH88" s="51">
        <v>3</v>
      </c>
      <c r="AI88" s="52">
        <v>19</v>
      </c>
      <c r="AJ88" s="53">
        <v>2.5340000000000001E-2</v>
      </c>
      <c r="AK88" s="54">
        <v>2.7230000000000001E-2</v>
      </c>
      <c r="AL88" s="54">
        <v>3.3160000000000002E-2</v>
      </c>
      <c r="AM88" s="54">
        <v>3.6139999999999999E-2</v>
      </c>
      <c r="AN88" s="55">
        <v>3.8219999999999997E-2</v>
      </c>
    </row>
    <row r="89" spans="1:40" x14ac:dyDescent="0.25">
      <c r="A89" s="49">
        <f t="shared" si="2"/>
        <v>83</v>
      </c>
      <c r="B89" s="50">
        <v>1</v>
      </c>
      <c r="C89" s="50">
        <v>1.1119399999999999</v>
      </c>
      <c r="D89" s="50">
        <v>1.6856599999999999</v>
      </c>
      <c r="E89" s="50">
        <v>1.9485399999999999</v>
      </c>
      <c r="F89" s="50">
        <v>1.70984</v>
      </c>
      <c r="G89" s="50">
        <v>1.5059199999999999</v>
      </c>
      <c r="H89" s="50">
        <v>1.59189</v>
      </c>
      <c r="I89" s="50">
        <v>1.97553</v>
      </c>
      <c r="J89" s="50">
        <v>1.90642</v>
      </c>
      <c r="K89" s="50">
        <v>2.55464</v>
      </c>
      <c r="L89" s="50">
        <v>2.7313000000000001</v>
      </c>
      <c r="M89" s="50">
        <v>3.0347599999999999</v>
      </c>
      <c r="N89" s="50">
        <v>3.8754300000000002</v>
      </c>
      <c r="O89" s="50">
        <v>4.83012</v>
      </c>
      <c r="P89" s="50">
        <v>5.6584500000000002</v>
      </c>
      <c r="Q89" s="50">
        <v>6.2359</v>
      </c>
      <c r="R89" s="50">
        <v>7.0757500000000002</v>
      </c>
      <c r="S89" s="50">
        <v>4.8552799999999996</v>
      </c>
      <c r="T89" s="50">
        <v>3.5941200000000002</v>
      </c>
      <c r="U89" s="50">
        <v>4.0213400000000004</v>
      </c>
      <c r="V89" s="50">
        <v>5.7499099999999999</v>
      </c>
      <c r="W89" s="50">
        <v>7.37744</v>
      </c>
      <c r="X89" s="50">
        <v>7.6483100000000004</v>
      </c>
      <c r="Y89" s="50">
        <v>9.1644699999999997</v>
      </c>
      <c r="Z89" s="50">
        <v>13.106109999999999</v>
      </c>
      <c r="AA89" s="50">
        <v>10.444190000000001</v>
      </c>
      <c r="AB89" s="50">
        <v>16.572040000000001</v>
      </c>
      <c r="AC89" s="50">
        <v>17.876529999999999</v>
      </c>
      <c r="AD89" s="50">
        <v>16.35031</v>
      </c>
      <c r="AE89" s="50">
        <v>14.432510000000001</v>
      </c>
      <c r="AF89" s="50">
        <v>16.427209999999999</v>
      </c>
      <c r="AH89" s="51">
        <v>3</v>
      </c>
      <c r="AI89" s="52">
        <v>20</v>
      </c>
      <c r="AJ89" s="53">
        <v>2.8639999999999999E-2</v>
      </c>
      <c r="AK89" s="54">
        <v>2.9739999999999999E-2</v>
      </c>
      <c r="AL89" s="54">
        <v>3.3189999999999997E-2</v>
      </c>
      <c r="AM89" s="54">
        <v>3.4909999999999997E-2</v>
      </c>
      <c r="AN89" s="55">
        <v>3.61E-2</v>
      </c>
    </row>
    <row r="90" spans="1:40" x14ac:dyDescent="0.25">
      <c r="A90" s="49">
        <f t="shared" si="2"/>
        <v>84</v>
      </c>
      <c r="B90" s="50">
        <v>1</v>
      </c>
      <c r="C90" s="50">
        <v>1.5089399999999999</v>
      </c>
      <c r="D90" s="50">
        <v>1.66736</v>
      </c>
      <c r="E90" s="50">
        <v>1.6950099999999999</v>
      </c>
      <c r="F90" s="50">
        <v>1.9935799999999999</v>
      </c>
      <c r="G90" s="50">
        <v>1.9632499999999999</v>
      </c>
      <c r="H90" s="50">
        <v>1.68937</v>
      </c>
      <c r="I90" s="50">
        <v>2.21496</v>
      </c>
      <c r="J90" s="50">
        <v>2.28701</v>
      </c>
      <c r="K90" s="50">
        <v>2.6388099999999999</v>
      </c>
      <c r="L90" s="50">
        <v>2.2932899999999998</v>
      </c>
      <c r="M90" s="50">
        <v>2.20133</v>
      </c>
      <c r="N90" s="50">
        <v>2.3011900000000001</v>
      </c>
      <c r="O90" s="50">
        <v>2.37669</v>
      </c>
      <c r="P90" s="50">
        <v>2.94224</v>
      </c>
      <c r="Q90" s="50">
        <v>2.7886000000000002</v>
      </c>
      <c r="R90" s="50">
        <v>3.1572300000000002</v>
      </c>
      <c r="S90" s="50">
        <v>3.3398099999999999</v>
      </c>
      <c r="T90" s="50">
        <v>5.3011699999999999</v>
      </c>
      <c r="U90" s="50">
        <v>6.7475100000000001</v>
      </c>
      <c r="V90" s="50">
        <v>9.9225999999999992</v>
      </c>
      <c r="W90" s="50">
        <v>11.600619999999999</v>
      </c>
      <c r="X90" s="50">
        <v>11.688789999999999</v>
      </c>
      <c r="Y90" s="50">
        <v>10.61215</v>
      </c>
      <c r="Z90" s="50">
        <v>11.258050000000001</v>
      </c>
      <c r="AA90" s="50">
        <v>9.81935</v>
      </c>
      <c r="AB90" s="50">
        <v>12.89171</v>
      </c>
      <c r="AC90" s="50">
        <v>14.285450000000001</v>
      </c>
      <c r="AD90" s="50">
        <v>15.623889999999999</v>
      </c>
      <c r="AE90" s="50">
        <v>16.680879999999998</v>
      </c>
      <c r="AF90" s="50">
        <v>23.3048</v>
      </c>
      <c r="AH90" s="51">
        <v>3</v>
      </c>
      <c r="AI90" s="52">
        <v>21</v>
      </c>
      <c r="AJ90" s="53">
        <v>4.0969999999999999E-2</v>
      </c>
      <c r="AK90" s="54">
        <v>4.0689999999999997E-2</v>
      </c>
      <c r="AL90" s="54">
        <v>3.9800000000000002E-2</v>
      </c>
      <c r="AM90" s="54">
        <v>3.9350000000000003E-2</v>
      </c>
      <c r="AN90" s="55">
        <v>3.9039999999999998E-2</v>
      </c>
    </row>
    <row r="91" spans="1:40" x14ac:dyDescent="0.25">
      <c r="A91" s="49">
        <f t="shared" si="2"/>
        <v>85</v>
      </c>
      <c r="B91" s="50">
        <v>1</v>
      </c>
      <c r="C91" s="50">
        <v>1.15083</v>
      </c>
      <c r="D91" s="50">
        <v>1.73455</v>
      </c>
      <c r="E91" s="50">
        <v>2.0824699999999998</v>
      </c>
      <c r="F91" s="50">
        <v>2.6716199999999999</v>
      </c>
      <c r="G91" s="50">
        <v>2.6648700000000001</v>
      </c>
      <c r="H91" s="50">
        <v>3.3328500000000001</v>
      </c>
      <c r="I91" s="50">
        <v>4.6186999999999996</v>
      </c>
      <c r="J91" s="50">
        <v>4.59849</v>
      </c>
      <c r="K91" s="50">
        <v>6.0786499999999997</v>
      </c>
      <c r="L91" s="50">
        <v>6.0333600000000001</v>
      </c>
      <c r="M91" s="50">
        <v>6.2808900000000003</v>
      </c>
      <c r="N91" s="50">
        <v>6.6326499999999999</v>
      </c>
      <c r="O91" s="50">
        <v>8.1022200000000009</v>
      </c>
      <c r="P91" s="50">
        <v>6.7813100000000004</v>
      </c>
      <c r="Q91" s="50">
        <v>6.0746000000000002</v>
      </c>
      <c r="R91" s="50">
        <v>7.7786999999999997</v>
      </c>
      <c r="S91" s="50">
        <v>7.6336000000000004</v>
      </c>
      <c r="T91" s="50">
        <v>5.7702799999999996</v>
      </c>
      <c r="U91" s="50">
        <v>6.2856800000000002</v>
      </c>
      <c r="V91" s="50">
        <v>6.0903200000000002</v>
      </c>
      <c r="W91" s="50">
        <v>5.9677600000000002</v>
      </c>
      <c r="X91" s="50">
        <v>5.52529</v>
      </c>
      <c r="Y91" s="50">
        <v>5.9397599999999997</v>
      </c>
      <c r="Z91" s="50">
        <v>6.6438800000000002</v>
      </c>
      <c r="AA91" s="50">
        <v>6.5543699999999996</v>
      </c>
      <c r="AB91" s="50">
        <v>9.1882999999999999</v>
      </c>
      <c r="AC91" s="50">
        <v>9.8944700000000001</v>
      </c>
      <c r="AD91" s="50">
        <v>10.738770000000001</v>
      </c>
      <c r="AE91" s="50">
        <v>13.22841</v>
      </c>
      <c r="AF91" s="50">
        <v>13.21003</v>
      </c>
      <c r="AH91" s="51">
        <v>3</v>
      </c>
      <c r="AI91" s="52">
        <v>22</v>
      </c>
      <c r="AJ91" s="53">
        <v>4.2119999999999998E-2</v>
      </c>
      <c r="AK91" s="54">
        <v>4.2119999999999998E-2</v>
      </c>
      <c r="AL91" s="54">
        <v>4.2130000000000001E-2</v>
      </c>
      <c r="AM91" s="54">
        <v>4.2139999999999997E-2</v>
      </c>
      <c r="AN91" s="55">
        <v>4.2139999999999997E-2</v>
      </c>
    </row>
    <row r="92" spans="1:40" x14ac:dyDescent="0.25">
      <c r="A92" s="49">
        <f t="shared" si="2"/>
        <v>86</v>
      </c>
      <c r="B92" s="50">
        <v>1</v>
      </c>
      <c r="C92" s="50">
        <v>1.1338299999999999</v>
      </c>
      <c r="D92" s="50">
        <v>1.2556</v>
      </c>
      <c r="E92" s="50">
        <v>1.3720300000000001</v>
      </c>
      <c r="F92" s="50">
        <v>1.2009399999999999</v>
      </c>
      <c r="G92" s="50">
        <v>1.13123</v>
      </c>
      <c r="H92" s="50">
        <v>1.2915099999999999</v>
      </c>
      <c r="I92" s="50">
        <v>1.0103500000000001</v>
      </c>
      <c r="J92" s="50">
        <v>1.1446499999999999</v>
      </c>
      <c r="K92" s="50">
        <v>1.46651</v>
      </c>
      <c r="L92" s="50">
        <v>2.02589</v>
      </c>
      <c r="M92" s="50">
        <v>2.5457200000000002</v>
      </c>
      <c r="N92" s="50">
        <v>2.31711</v>
      </c>
      <c r="O92" s="50">
        <v>2.5824799999999999</v>
      </c>
      <c r="P92" s="50">
        <v>2.79115</v>
      </c>
      <c r="Q92" s="50">
        <v>2.1589999999999998</v>
      </c>
      <c r="R92" s="50">
        <v>1.92469</v>
      </c>
      <c r="S92" s="50">
        <v>1.8541700000000001</v>
      </c>
      <c r="T92" s="50">
        <v>2.2347000000000001</v>
      </c>
      <c r="U92" s="50">
        <v>2.2499199999999999</v>
      </c>
      <c r="V92" s="50">
        <v>2.6755200000000001</v>
      </c>
      <c r="W92" s="50">
        <v>2.5337900000000002</v>
      </c>
      <c r="X92" s="50">
        <v>2.5049600000000001</v>
      </c>
      <c r="Y92" s="50">
        <v>3.3940800000000002</v>
      </c>
      <c r="Z92" s="50">
        <v>3.65455</v>
      </c>
      <c r="AA92" s="50">
        <v>3.5453700000000001</v>
      </c>
      <c r="AB92" s="50">
        <v>3.9409000000000001</v>
      </c>
      <c r="AC92" s="50">
        <v>4.3136999999999999</v>
      </c>
      <c r="AD92" s="50">
        <v>5.0162800000000001</v>
      </c>
      <c r="AE92" s="50">
        <v>5.7705500000000001</v>
      </c>
      <c r="AF92" s="50">
        <v>6.4045199999999998</v>
      </c>
      <c r="AH92" s="51">
        <v>3</v>
      </c>
      <c r="AI92" s="52">
        <v>23</v>
      </c>
      <c r="AJ92" s="53">
        <v>4.265E-2</v>
      </c>
      <c r="AK92" s="54">
        <v>4.2959999999999998E-2</v>
      </c>
      <c r="AL92" s="54">
        <v>4.3950000000000003E-2</v>
      </c>
      <c r="AM92" s="54">
        <v>4.4450000000000003E-2</v>
      </c>
      <c r="AN92" s="55">
        <v>4.48E-2</v>
      </c>
    </row>
    <row r="93" spans="1:40" x14ac:dyDescent="0.25">
      <c r="A93" s="49">
        <f t="shared" si="2"/>
        <v>87</v>
      </c>
      <c r="B93" s="50">
        <v>1</v>
      </c>
      <c r="C93" s="50">
        <v>1.1259399999999999</v>
      </c>
      <c r="D93" s="50">
        <v>1.3910400000000001</v>
      </c>
      <c r="E93" s="50">
        <v>1.58589</v>
      </c>
      <c r="F93" s="50">
        <v>2.2518799999999999</v>
      </c>
      <c r="G93" s="50">
        <v>2.8993500000000001</v>
      </c>
      <c r="H93" s="50">
        <v>2.9056199999999999</v>
      </c>
      <c r="I93" s="50">
        <v>2.8309799999999998</v>
      </c>
      <c r="J93" s="50">
        <v>3.1389300000000002</v>
      </c>
      <c r="K93" s="50">
        <v>3.7943899999999999</v>
      </c>
      <c r="L93" s="50">
        <v>4.5246500000000003</v>
      </c>
      <c r="M93" s="50">
        <v>4.1795499999999999</v>
      </c>
      <c r="N93" s="50">
        <v>4.9378399999999996</v>
      </c>
      <c r="O93" s="50">
        <v>5.9999700000000002</v>
      </c>
      <c r="P93" s="50">
        <v>5.64689</v>
      </c>
      <c r="Q93" s="50">
        <v>5.9133699999999996</v>
      </c>
      <c r="R93" s="50">
        <v>5.84945</v>
      </c>
      <c r="S93" s="50">
        <v>8.3183100000000003</v>
      </c>
      <c r="T93" s="50">
        <v>6.0382699999999998</v>
      </c>
      <c r="U93" s="50">
        <v>6.9641900000000003</v>
      </c>
      <c r="V93" s="50">
        <v>7.0525200000000003</v>
      </c>
      <c r="W93" s="50">
        <v>7.2385700000000002</v>
      </c>
      <c r="X93" s="50">
        <v>7.8238200000000004</v>
      </c>
      <c r="Y93" s="50">
        <v>9.5889600000000002</v>
      </c>
      <c r="Z93" s="50">
        <v>9.5138999999999996</v>
      </c>
      <c r="AA93" s="50">
        <v>9.9620499999999996</v>
      </c>
      <c r="AB93" s="50">
        <v>11.25944</v>
      </c>
      <c r="AC93" s="50">
        <v>12.726150000000001</v>
      </c>
      <c r="AD93" s="50">
        <v>14.18244</v>
      </c>
      <c r="AE93" s="50">
        <v>17.622319999999998</v>
      </c>
      <c r="AF93" s="50">
        <v>16.50149</v>
      </c>
      <c r="AH93" s="51">
        <v>3</v>
      </c>
      <c r="AI93" s="52">
        <v>24</v>
      </c>
      <c r="AJ93" s="53">
        <v>3.1629999999999998E-2</v>
      </c>
      <c r="AK93" s="54">
        <v>3.3930000000000002E-2</v>
      </c>
      <c r="AL93" s="54">
        <v>4.1250000000000002E-2</v>
      </c>
      <c r="AM93" s="54">
        <v>4.4970000000000003E-2</v>
      </c>
      <c r="AN93" s="55">
        <v>4.7640000000000002E-2</v>
      </c>
    </row>
    <row r="94" spans="1:40" x14ac:dyDescent="0.25">
      <c r="A94" s="49">
        <f t="shared" si="2"/>
        <v>88</v>
      </c>
      <c r="B94" s="50">
        <v>1</v>
      </c>
      <c r="C94" s="50">
        <v>1.36697</v>
      </c>
      <c r="D94" s="50">
        <v>1.56525</v>
      </c>
      <c r="E94" s="50">
        <v>2.1636700000000002</v>
      </c>
      <c r="F94" s="50">
        <v>2.0097100000000001</v>
      </c>
      <c r="G94" s="50">
        <v>2.4071500000000001</v>
      </c>
      <c r="H94" s="50">
        <v>2.7557700000000001</v>
      </c>
      <c r="I94" s="50">
        <v>3.16439</v>
      </c>
      <c r="J94" s="50">
        <v>3.4017200000000001</v>
      </c>
      <c r="K94" s="50">
        <v>4.1598300000000004</v>
      </c>
      <c r="L94" s="50">
        <v>4.3309100000000003</v>
      </c>
      <c r="M94" s="50">
        <v>4.9171800000000001</v>
      </c>
      <c r="N94" s="50">
        <v>4.5473699999999999</v>
      </c>
      <c r="O94" s="50">
        <v>4.7910599999999999</v>
      </c>
      <c r="P94" s="50">
        <v>5.2940199999999997</v>
      </c>
      <c r="Q94" s="50">
        <v>6.7274200000000004</v>
      </c>
      <c r="R94" s="50">
        <v>7.0287699999999997</v>
      </c>
      <c r="S94" s="50">
        <v>6.4498199999999999</v>
      </c>
      <c r="T94" s="50">
        <v>6.9888000000000003</v>
      </c>
      <c r="U94" s="50">
        <v>7.2059300000000004</v>
      </c>
      <c r="V94" s="50">
        <v>7.8156600000000003</v>
      </c>
      <c r="W94" s="50">
        <v>8.9202700000000004</v>
      </c>
      <c r="X94" s="50">
        <v>8.6608999999999998</v>
      </c>
      <c r="Y94" s="50">
        <v>11.341749999999999</v>
      </c>
      <c r="Z94" s="50">
        <v>13.75421</v>
      </c>
      <c r="AA94" s="50">
        <v>17.273389999999999</v>
      </c>
      <c r="AB94" s="50">
        <v>18.516279999999998</v>
      </c>
      <c r="AC94" s="50">
        <v>15.102790000000001</v>
      </c>
      <c r="AD94" s="50">
        <v>15.900040000000001</v>
      </c>
      <c r="AE94" s="50">
        <v>21.05048</v>
      </c>
      <c r="AF94" s="50">
        <v>23.069769999999998</v>
      </c>
      <c r="AH94" s="51">
        <v>3</v>
      </c>
      <c r="AI94" s="52">
        <v>25</v>
      </c>
      <c r="AJ94" s="53">
        <v>3.7060000000000003E-2</v>
      </c>
      <c r="AK94" s="54">
        <v>3.8420000000000003E-2</v>
      </c>
      <c r="AL94" s="54">
        <v>4.2720000000000001E-2</v>
      </c>
      <c r="AM94" s="54">
        <v>4.4889999999999999E-2</v>
      </c>
      <c r="AN94" s="55">
        <v>4.6440000000000002E-2</v>
      </c>
    </row>
    <row r="95" spans="1:40" x14ac:dyDescent="0.25">
      <c r="A95" s="49">
        <f t="shared" si="2"/>
        <v>89</v>
      </c>
      <c r="B95" s="50">
        <v>1</v>
      </c>
      <c r="C95" s="50">
        <v>1.16143</v>
      </c>
      <c r="D95" s="50">
        <v>1.1962900000000001</v>
      </c>
      <c r="E95" s="50">
        <v>1.44462</v>
      </c>
      <c r="F95" s="50">
        <v>1.80836</v>
      </c>
      <c r="G95" s="50">
        <v>1.55426</v>
      </c>
      <c r="H95" s="50">
        <v>1.9677899999999999</v>
      </c>
      <c r="I95" s="50">
        <v>2.4522400000000002</v>
      </c>
      <c r="J95" s="50">
        <v>2.7553100000000001</v>
      </c>
      <c r="K95" s="50">
        <v>2.90415</v>
      </c>
      <c r="L95" s="50">
        <v>2.7472500000000002</v>
      </c>
      <c r="M95" s="50">
        <v>3.1187499999999999</v>
      </c>
      <c r="N95" s="50">
        <v>3.21618</v>
      </c>
      <c r="O95" s="50">
        <v>4.2283799999999996</v>
      </c>
      <c r="P95" s="50">
        <v>5.43302</v>
      </c>
      <c r="Q95" s="50">
        <v>6.1231099999999996</v>
      </c>
      <c r="R95" s="50">
        <v>6.48292</v>
      </c>
      <c r="S95" s="50">
        <v>8.3544800000000006</v>
      </c>
      <c r="T95" s="50">
        <v>10.540850000000001</v>
      </c>
      <c r="U95" s="50">
        <v>12.179449999999999</v>
      </c>
      <c r="V95" s="50">
        <v>14.150600000000001</v>
      </c>
      <c r="W95" s="50">
        <v>12.24539</v>
      </c>
      <c r="X95" s="50">
        <v>11.572789999999999</v>
      </c>
      <c r="Y95" s="50">
        <v>12.1853</v>
      </c>
      <c r="Z95" s="50">
        <v>12.49573</v>
      </c>
      <c r="AA95" s="50">
        <v>15.729039999999999</v>
      </c>
      <c r="AB95" s="50">
        <v>15.43003</v>
      </c>
      <c r="AC95" s="50">
        <v>16.309069999999998</v>
      </c>
      <c r="AD95" s="50">
        <v>17.597180000000002</v>
      </c>
      <c r="AE95" s="50">
        <v>18.164349999999999</v>
      </c>
      <c r="AF95" s="50">
        <v>22.731069999999999</v>
      </c>
      <c r="AH95" s="51">
        <v>3</v>
      </c>
      <c r="AI95" s="52">
        <v>26</v>
      </c>
      <c r="AJ95" s="53">
        <v>4.9059999999999999E-2</v>
      </c>
      <c r="AK95" s="54">
        <v>4.8910000000000002E-2</v>
      </c>
      <c r="AL95" s="54">
        <v>4.8460000000000003E-2</v>
      </c>
      <c r="AM95" s="54">
        <v>4.8230000000000002E-2</v>
      </c>
      <c r="AN95" s="55">
        <v>4.8070000000000002E-2</v>
      </c>
    </row>
    <row r="96" spans="1:40" x14ac:dyDescent="0.25">
      <c r="A96" s="49">
        <f t="shared" si="2"/>
        <v>90</v>
      </c>
      <c r="B96" s="50">
        <v>1</v>
      </c>
      <c r="C96" s="50">
        <v>1.4089700000000001</v>
      </c>
      <c r="D96" s="50">
        <v>1.47237</v>
      </c>
      <c r="E96" s="50">
        <v>1.64181</v>
      </c>
      <c r="F96" s="50">
        <v>1.9948900000000001</v>
      </c>
      <c r="G96" s="50">
        <v>2.3280500000000002</v>
      </c>
      <c r="H96" s="50">
        <v>2.5965600000000002</v>
      </c>
      <c r="I96" s="50">
        <v>2.8849800000000001</v>
      </c>
      <c r="J96" s="50">
        <v>2.8934199999999999</v>
      </c>
      <c r="K96" s="50">
        <v>2.5851899999999999</v>
      </c>
      <c r="L96" s="50">
        <v>4.0487900000000003</v>
      </c>
      <c r="M96" s="50">
        <v>4.6646599999999996</v>
      </c>
      <c r="N96" s="50">
        <v>5.6205699999999998</v>
      </c>
      <c r="O96" s="50">
        <v>7.2309700000000001</v>
      </c>
      <c r="P96" s="50">
        <v>7.8748399999999998</v>
      </c>
      <c r="Q96" s="50">
        <v>8.4202700000000004</v>
      </c>
      <c r="R96" s="50">
        <v>14.28228</v>
      </c>
      <c r="S96" s="50">
        <v>13.696569999999999</v>
      </c>
      <c r="T96" s="50">
        <v>14.839689999999999</v>
      </c>
      <c r="U96" s="50">
        <v>12.642250000000001</v>
      </c>
      <c r="V96" s="50">
        <v>12.89162</v>
      </c>
      <c r="W96" s="50">
        <v>13.96335</v>
      </c>
      <c r="X96" s="50">
        <v>16.97382</v>
      </c>
      <c r="Y96" s="50">
        <v>18.007729999999999</v>
      </c>
      <c r="Z96" s="50">
        <v>21.519300000000001</v>
      </c>
      <c r="AA96" s="50">
        <v>23.417010000000001</v>
      </c>
      <c r="AB96" s="50">
        <v>16.444610000000001</v>
      </c>
      <c r="AC96" s="50">
        <v>16.502269999999999</v>
      </c>
      <c r="AD96" s="50">
        <v>18.753029999999999</v>
      </c>
      <c r="AE96" s="50">
        <v>14.448270000000001</v>
      </c>
      <c r="AF96" s="50">
        <v>13.115360000000001</v>
      </c>
      <c r="AH96" s="51">
        <v>3</v>
      </c>
      <c r="AI96" s="52">
        <v>27</v>
      </c>
      <c r="AJ96" s="53">
        <v>4.981E-2</v>
      </c>
      <c r="AK96" s="54">
        <v>5.0700000000000002E-2</v>
      </c>
      <c r="AL96" s="54">
        <v>5.3519999999999998E-2</v>
      </c>
      <c r="AM96" s="54">
        <v>5.4960000000000002E-2</v>
      </c>
      <c r="AN96" s="55">
        <v>5.6009999999999997E-2</v>
      </c>
    </row>
    <row r="97" spans="1:40" x14ac:dyDescent="0.25">
      <c r="A97" s="49">
        <f t="shared" si="2"/>
        <v>91</v>
      </c>
      <c r="B97" s="50">
        <v>1</v>
      </c>
      <c r="C97" s="50">
        <v>0.98926999999999998</v>
      </c>
      <c r="D97" s="50">
        <v>1.11321</v>
      </c>
      <c r="E97" s="50">
        <v>1.2168000000000001</v>
      </c>
      <c r="F97" s="50">
        <v>1.3089200000000001</v>
      </c>
      <c r="G97" s="50">
        <v>1.49942</v>
      </c>
      <c r="H97" s="50">
        <v>1.4997</v>
      </c>
      <c r="I97" s="50">
        <v>1.81233</v>
      </c>
      <c r="J97" s="50">
        <v>2.1451099999999999</v>
      </c>
      <c r="K97" s="50">
        <v>1.9894000000000001</v>
      </c>
      <c r="L97" s="50">
        <v>2.1453199999999999</v>
      </c>
      <c r="M97" s="50">
        <v>2.1588699999999998</v>
      </c>
      <c r="N97" s="50">
        <v>2.2782100000000001</v>
      </c>
      <c r="O97" s="50">
        <v>2.3912</v>
      </c>
      <c r="P97" s="50">
        <v>2.3471600000000001</v>
      </c>
      <c r="Q97" s="50">
        <v>2.98556</v>
      </c>
      <c r="R97" s="50">
        <v>2.4079899999999999</v>
      </c>
      <c r="S97" s="50">
        <v>2.9645899999999998</v>
      </c>
      <c r="T97" s="50">
        <v>3.1710799999999999</v>
      </c>
      <c r="U97" s="50">
        <v>3.5249799999999998</v>
      </c>
      <c r="V97" s="50">
        <v>3.9137499999999998</v>
      </c>
      <c r="W97" s="50">
        <v>4.2768100000000002</v>
      </c>
      <c r="X97" s="50">
        <v>4.9177299999999997</v>
      </c>
      <c r="Y97" s="50">
        <v>7.0011299999999999</v>
      </c>
      <c r="Z97" s="50">
        <v>8.1728100000000001</v>
      </c>
      <c r="AA97" s="50">
        <v>9.7592199999999991</v>
      </c>
      <c r="AB97" s="50">
        <v>11.26464</v>
      </c>
      <c r="AC97" s="50">
        <v>12.81607</v>
      </c>
      <c r="AD97" s="50">
        <v>15.74513</v>
      </c>
      <c r="AE97" s="50">
        <v>18.293279999999999</v>
      </c>
      <c r="AF97" s="50">
        <v>21.376090000000001</v>
      </c>
      <c r="AH97" s="51">
        <v>3</v>
      </c>
      <c r="AI97" s="52">
        <v>28</v>
      </c>
      <c r="AJ97" s="53">
        <v>7.1900000000000006E-2</v>
      </c>
      <c r="AK97" s="54">
        <v>7.1779999999999997E-2</v>
      </c>
      <c r="AL97" s="54">
        <v>7.1410000000000001E-2</v>
      </c>
      <c r="AM97" s="54">
        <v>7.1209999999999996E-2</v>
      </c>
      <c r="AN97" s="55">
        <v>7.1059999999999998E-2</v>
      </c>
    </row>
    <row r="98" spans="1:40" x14ac:dyDescent="0.25">
      <c r="A98" s="49">
        <f t="shared" si="2"/>
        <v>92</v>
      </c>
      <c r="B98" s="50">
        <v>1</v>
      </c>
      <c r="C98" s="50">
        <v>1.37802</v>
      </c>
      <c r="D98" s="50">
        <v>1.7853399999999999</v>
      </c>
      <c r="E98" s="50">
        <v>2.0345399999999998</v>
      </c>
      <c r="F98" s="50">
        <v>1.9291400000000001</v>
      </c>
      <c r="G98" s="50">
        <v>1.8358399999999999</v>
      </c>
      <c r="H98" s="50">
        <v>2.5289999999999999</v>
      </c>
      <c r="I98" s="50">
        <v>3.1738400000000002</v>
      </c>
      <c r="J98" s="50">
        <v>3.0904400000000001</v>
      </c>
      <c r="K98" s="50">
        <v>2.9440900000000001</v>
      </c>
      <c r="L98" s="50">
        <v>2.61713</v>
      </c>
      <c r="M98" s="50">
        <v>2.7801300000000002</v>
      </c>
      <c r="N98" s="50">
        <v>2.7516699999999998</v>
      </c>
      <c r="O98" s="50">
        <v>3.09477</v>
      </c>
      <c r="P98" s="50">
        <v>3.6677599999999999</v>
      </c>
      <c r="Q98" s="50">
        <v>4.2572000000000001</v>
      </c>
      <c r="R98" s="50">
        <v>5.14018</v>
      </c>
      <c r="S98" s="50">
        <v>4.6363000000000003</v>
      </c>
      <c r="T98" s="50">
        <v>5.0922299999999998</v>
      </c>
      <c r="U98" s="50">
        <v>3.4248799999999999</v>
      </c>
      <c r="V98" s="50">
        <v>2.69279</v>
      </c>
      <c r="W98" s="50">
        <v>3.2506699999999999</v>
      </c>
      <c r="X98" s="50">
        <v>3.4871099999999999</v>
      </c>
      <c r="Y98" s="50">
        <v>2.87018</v>
      </c>
      <c r="Z98" s="50">
        <v>2.5827300000000002</v>
      </c>
      <c r="AA98" s="50">
        <v>2.4082599999999998</v>
      </c>
      <c r="AB98" s="50">
        <v>2.6936300000000002</v>
      </c>
      <c r="AC98" s="50">
        <v>3.2717999999999998</v>
      </c>
      <c r="AD98" s="50">
        <v>3.7889200000000001</v>
      </c>
      <c r="AE98" s="50">
        <v>2.8693599999999999</v>
      </c>
      <c r="AF98" s="50">
        <v>2.9359099999999998</v>
      </c>
      <c r="AH98" s="51">
        <v>3</v>
      </c>
      <c r="AI98" s="52">
        <v>29</v>
      </c>
      <c r="AJ98" s="53">
        <v>9.2979999999999993E-2</v>
      </c>
      <c r="AK98" s="54">
        <v>9.289E-2</v>
      </c>
      <c r="AL98" s="54">
        <v>9.2600000000000002E-2</v>
      </c>
      <c r="AM98" s="54">
        <v>9.2450000000000004E-2</v>
      </c>
      <c r="AN98" s="55">
        <v>9.2319999999999999E-2</v>
      </c>
    </row>
    <row r="99" spans="1:40" x14ac:dyDescent="0.25">
      <c r="A99" s="49">
        <f t="shared" si="2"/>
        <v>93</v>
      </c>
      <c r="B99" s="50">
        <v>1</v>
      </c>
      <c r="C99" s="50">
        <v>1.15513</v>
      </c>
      <c r="D99" s="50">
        <v>1.3388500000000001</v>
      </c>
      <c r="E99" s="50">
        <v>1.3953</v>
      </c>
      <c r="F99" s="50">
        <v>1.3312299999999999</v>
      </c>
      <c r="G99" s="50">
        <v>1.09554</v>
      </c>
      <c r="H99" s="50">
        <v>1.0650999999999999</v>
      </c>
      <c r="I99" s="50">
        <v>1.19933</v>
      </c>
      <c r="J99" s="50">
        <v>1.5409299999999999</v>
      </c>
      <c r="K99" s="50">
        <v>1.4656199999999999</v>
      </c>
      <c r="L99" s="50">
        <v>1.40347</v>
      </c>
      <c r="M99" s="50">
        <v>1.50275</v>
      </c>
      <c r="N99" s="50">
        <v>1.5376300000000001</v>
      </c>
      <c r="O99" s="50">
        <v>1.4177200000000001</v>
      </c>
      <c r="P99" s="50">
        <v>1.8972100000000001</v>
      </c>
      <c r="Q99" s="50">
        <v>1.93743</v>
      </c>
      <c r="R99" s="50">
        <v>2.0634000000000001</v>
      </c>
      <c r="S99" s="50">
        <v>2.2601100000000001</v>
      </c>
      <c r="T99" s="50">
        <v>2.2024900000000001</v>
      </c>
      <c r="U99" s="50">
        <v>2.3417300000000001</v>
      </c>
      <c r="V99" s="50">
        <v>3.3897900000000001</v>
      </c>
      <c r="W99" s="50">
        <v>3.5857100000000002</v>
      </c>
      <c r="X99" s="50">
        <v>4.0183400000000002</v>
      </c>
      <c r="Y99" s="50">
        <v>4.6991500000000004</v>
      </c>
      <c r="Z99" s="50">
        <v>5.6199399999999997</v>
      </c>
      <c r="AA99" s="50">
        <v>6.1856799999999996</v>
      </c>
      <c r="AB99" s="50">
        <v>6.8956900000000001</v>
      </c>
      <c r="AC99" s="50">
        <v>8.9057499999999994</v>
      </c>
      <c r="AD99" s="50">
        <v>9.9728300000000001</v>
      </c>
      <c r="AE99" s="50">
        <v>11.003439999999999</v>
      </c>
      <c r="AF99" s="50">
        <v>9.5494500000000002</v>
      </c>
      <c r="AH99" s="51">
        <v>3</v>
      </c>
      <c r="AI99" s="52">
        <v>30</v>
      </c>
      <c r="AJ99" s="53">
        <v>8.5459999999999994E-2</v>
      </c>
      <c r="AK99" s="54">
        <v>8.7809999999999999E-2</v>
      </c>
      <c r="AL99" s="54">
        <v>9.5579999999999998E-2</v>
      </c>
      <c r="AM99" s="54">
        <v>9.9830000000000002E-2</v>
      </c>
      <c r="AN99" s="55">
        <v>0.10367</v>
      </c>
    </row>
    <row r="100" spans="1:40" x14ac:dyDescent="0.25">
      <c r="A100" s="49">
        <f t="shared" si="2"/>
        <v>94</v>
      </c>
      <c r="B100" s="50">
        <v>1</v>
      </c>
      <c r="C100" s="50">
        <v>1.37432</v>
      </c>
      <c r="D100" s="50">
        <v>1.33772</v>
      </c>
      <c r="E100" s="50">
        <v>1.4438899999999999</v>
      </c>
      <c r="F100" s="50">
        <v>1.64377</v>
      </c>
      <c r="G100" s="50">
        <v>1.7179899999999999</v>
      </c>
      <c r="H100" s="50">
        <v>2.3153800000000002</v>
      </c>
      <c r="I100" s="50">
        <v>2.68133</v>
      </c>
      <c r="J100" s="50">
        <v>3.0289899999999998</v>
      </c>
      <c r="K100" s="50">
        <v>3.0730499999999998</v>
      </c>
      <c r="L100" s="50">
        <v>4.3315700000000001</v>
      </c>
      <c r="M100" s="50">
        <v>3.93519</v>
      </c>
      <c r="N100" s="50">
        <v>5.4375600000000004</v>
      </c>
      <c r="O100" s="50">
        <v>5.9273600000000002</v>
      </c>
      <c r="P100" s="50">
        <v>6.0437799999999999</v>
      </c>
      <c r="Q100" s="50">
        <v>6.2297099999999999</v>
      </c>
      <c r="R100" s="50">
        <v>7.3018400000000003</v>
      </c>
      <c r="S100" s="50">
        <v>9.4100199999999994</v>
      </c>
      <c r="T100" s="50">
        <v>9.0390499999999996</v>
      </c>
      <c r="U100" s="50">
        <v>9.6982499999999998</v>
      </c>
      <c r="V100" s="50">
        <v>8.1076999999999995</v>
      </c>
      <c r="W100" s="50">
        <v>7.5523400000000001</v>
      </c>
      <c r="X100" s="50">
        <v>7.9233000000000002</v>
      </c>
      <c r="Y100" s="50">
        <v>9.5947700000000005</v>
      </c>
      <c r="Z100" s="50">
        <v>11.08296</v>
      </c>
      <c r="AA100" s="50">
        <v>14.393129999999999</v>
      </c>
      <c r="AB100" s="50">
        <v>17.12642</v>
      </c>
      <c r="AC100" s="50">
        <v>13.981640000000001</v>
      </c>
      <c r="AD100" s="50">
        <v>16.990390000000001</v>
      </c>
      <c r="AE100" s="50">
        <v>19.341950000000001</v>
      </c>
      <c r="AF100" s="50">
        <v>19.605619999999998</v>
      </c>
      <c r="AH100" s="51">
        <v>4</v>
      </c>
      <c r="AI100" s="52">
        <v>0</v>
      </c>
      <c r="AJ100" s="53">
        <v>4.8059999999999999E-2</v>
      </c>
      <c r="AK100" s="54">
        <v>5.1990000000000001E-2</v>
      </c>
      <c r="AL100" s="54">
        <v>5.9279999999999999E-2</v>
      </c>
      <c r="AM100" s="54">
        <v>6.0069999999999998E-2</v>
      </c>
      <c r="AN100" s="55">
        <v>6.7780000000000007E-2</v>
      </c>
    </row>
    <row r="101" spans="1:40" x14ac:dyDescent="0.25">
      <c r="A101" s="49">
        <f t="shared" si="2"/>
        <v>95</v>
      </c>
      <c r="B101" s="50">
        <v>1</v>
      </c>
      <c r="C101" s="50">
        <v>0.80927000000000004</v>
      </c>
      <c r="D101" s="50">
        <v>0.93084999999999996</v>
      </c>
      <c r="E101" s="50">
        <v>1.07921</v>
      </c>
      <c r="F101" s="50">
        <v>0.96387</v>
      </c>
      <c r="G101" s="50">
        <v>0.98814000000000002</v>
      </c>
      <c r="H101" s="50">
        <v>1.5216799999999999</v>
      </c>
      <c r="I101" s="50">
        <v>1.6145499999999999</v>
      </c>
      <c r="J101" s="50">
        <v>2.1789299999999998</v>
      </c>
      <c r="K101" s="50">
        <v>2.66865</v>
      </c>
      <c r="L101" s="50">
        <v>3.4830399999999999</v>
      </c>
      <c r="M101" s="50">
        <v>3.8228599999999999</v>
      </c>
      <c r="N101" s="50">
        <v>3.8456199999999998</v>
      </c>
      <c r="O101" s="50">
        <v>3.3548300000000002</v>
      </c>
      <c r="P101" s="50">
        <v>2.7316099999999999</v>
      </c>
      <c r="Q101" s="50">
        <v>3.3535699999999999</v>
      </c>
      <c r="R101" s="50">
        <v>4.6784999999999997</v>
      </c>
      <c r="S101" s="50">
        <v>5.0719200000000004</v>
      </c>
      <c r="T101" s="50">
        <v>4.6435599999999999</v>
      </c>
      <c r="U101" s="50">
        <v>4.2564700000000002</v>
      </c>
      <c r="V101" s="50">
        <v>4.5872700000000002</v>
      </c>
      <c r="W101" s="50">
        <v>3.9681299999999999</v>
      </c>
      <c r="X101" s="50">
        <v>4.2811700000000004</v>
      </c>
      <c r="Y101" s="50">
        <v>3.9984999999999999</v>
      </c>
      <c r="Z101" s="50">
        <v>4.0391599999999999</v>
      </c>
      <c r="AA101" s="50">
        <v>4.7736000000000001</v>
      </c>
      <c r="AB101" s="50">
        <v>5.0224799999999998</v>
      </c>
      <c r="AC101" s="50">
        <v>7.6407499999999997</v>
      </c>
      <c r="AD101" s="50">
        <v>7.0408200000000001</v>
      </c>
      <c r="AE101" s="50">
        <v>8.3709600000000002</v>
      </c>
      <c r="AF101" s="50">
        <v>11.23071</v>
      </c>
      <c r="AH101" s="51">
        <v>4</v>
      </c>
      <c r="AI101" s="52">
        <v>1</v>
      </c>
      <c r="AJ101" s="53">
        <v>4.6859999999999999E-2</v>
      </c>
      <c r="AK101" s="54">
        <v>4.965E-2</v>
      </c>
      <c r="AL101" s="54">
        <v>5.8630000000000002E-2</v>
      </c>
      <c r="AM101" s="54">
        <v>6.3310000000000005E-2</v>
      </c>
      <c r="AN101" s="55">
        <v>6.6909999999999997E-2</v>
      </c>
    </row>
    <row r="102" spans="1:40" x14ac:dyDescent="0.25">
      <c r="A102" s="49">
        <f t="shared" si="2"/>
        <v>96</v>
      </c>
      <c r="B102" s="50">
        <v>1</v>
      </c>
      <c r="C102" s="50">
        <v>0.94735000000000003</v>
      </c>
      <c r="D102" s="50">
        <v>1.0929800000000001</v>
      </c>
      <c r="E102" s="50">
        <v>1.3584700000000001</v>
      </c>
      <c r="F102" s="50">
        <v>1.32474</v>
      </c>
      <c r="G102" s="50">
        <v>1.6759599999999999</v>
      </c>
      <c r="H102" s="50">
        <v>1.9829600000000001</v>
      </c>
      <c r="I102" s="50">
        <v>2.1249699999999998</v>
      </c>
      <c r="J102" s="50">
        <v>2.5637300000000001</v>
      </c>
      <c r="K102" s="50">
        <v>3.0190999999999999</v>
      </c>
      <c r="L102" s="50">
        <v>3.2907500000000001</v>
      </c>
      <c r="M102" s="50">
        <v>3.3300999999999998</v>
      </c>
      <c r="N102" s="50">
        <v>3.6028099999999998</v>
      </c>
      <c r="O102" s="50">
        <v>5.4065200000000004</v>
      </c>
      <c r="P102" s="50">
        <v>7.10867</v>
      </c>
      <c r="Q102" s="50">
        <v>7.63964</v>
      </c>
      <c r="R102" s="50">
        <v>7.8307900000000004</v>
      </c>
      <c r="S102" s="50">
        <v>8.9137000000000004</v>
      </c>
      <c r="T102" s="50">
        <v>11.15082</v>
      </c>
      <c r="U102" s="50">
        <v>12.88097</v>
      </c>
      <c r="V102" s="50">
        <v>13.893610000000001</v>
      </c>
      <c r="W102" s="50">
        <v>13.418229999999999</v>
      </c>
      <c r="X102" s="50">
        <v>15.288880000000001</v>
      </c>
      <c r="Y102" s="50">
        <v>17.547979999999999</v>
      </c>
      <c r="Z102" s="50">
        <v>17.71519</v>
      </c>
      <c r="AA102" s="50">
        <v>19.447990000000001</v>
      </c>
      <c r="AB102" s="50">
        <v>16.732140000000001</v>
      </c>
      <c r="AC102" s="50">
        <v>16.210629999999998</v>
      </c>
      <c r="AD102" s="50">
        <v>15.6355</v>
      </c>
      <c r="AE102" s="50">
        <v>18.329930000000001</v>
      </c>
      <c r="AF102" s="50">
        <v>21.335709999999999</v>
      </c>
      <c r="AH102" s="51">
        <v>4</v>
      </c>
      <c r="AI102" s="52">
        <v>2</v>
      </c>
      <c r="AJ102" s="53">
        <v>4.0320000000000002E-2</v>
      </c>
      <c r="AK102" s="54">
        <v>4.2619999999999998E-2</v>
      </c>
      <c r="AL102" s="54">
        <v>4.9959999999999997E-2</v>
      </c>
      <c r="AM102" s="54">
        <v>5.3719999999999997E-2</v>
      </c>
      <c r="AN102" s="55">
        <v>5.6509999999999998E-2</v>
      </c>
    </row>
    <row r="103" spans="1:40" x14ac:dyDescent="0.25">
      <c r="A103" s="49">
        <f t="shared" si="2"/>
        <v>97</v>
      </c>
      <c r="B103" s="50">
        <v>1</v>
      </c>
      <c r="C103" s="50">
        <v>1.21976</v>
      </c>
      <c r="D103" s="50">
        <v>1.4140999999999999</v>
      </c>
      <c r="E103" s="50">
        <v>1.31934</v>
      </c>
      <c r="F103" s="50">
        <v>1.26894</v>
      </c>
      <c r="G103" s="50">
        <v>1.37836</v>
      </c>
      <c r="H103" s="50">
        <v>1.9941800000000001</v>
      </c>
      <c r="I103" s="50">
        <v>2.4496500000000001</v>
      </c>
      <c r="J103" s="50">
        <v>3.83812</v>
      </c>
      <c r="K103" s="50">
        <v>5.0009600000000001</v>
      </c>
      <c r="L103" s="50">
        <v>5.0515499999999998</v>
      </c>
      <c r="M103" s="50">
        <v>6.2516100000000003</v>
      </c>
      <c r="N103" s="50">
        <v>5.9137399999999998</v>
      </c>
      <c r="O103" s="50">
        <v>9.2753399999999999</v>
      </c>
      <c r="P103" s="50">
        <v>9.9920600000000004</v>
      </c>
      <c r="Q103" s="50">
        <v>12.128970000000001</v>
      </c>
      <c r="R103" s="50">
        <v>14.88677</v>
      </c>
      <c r="S103" s="50">
        <v>20.451910000000002</v>
      </c>
      <c r="T103" s="50">
        <v>21.727530000000002</v>
      </c>
      <c r="U103" s="50">
        <v>23.930219999999998</v>
      </c>
      <c r="V103" s="50">
        <v>32.620800000000003</v>
      </c>
      <c r="W103" s="50">
        <v>31.188410000000001</v>
      </c>
      <c r="X103" s="50">
        <v>29.677720000000001</v>
      </c>
      <c r="Y103" s="50">
        <v>28.590810000000001</v>
      </c>
      <c r="Z103" s="50">
        <v>33.808999999999997</v>
      </c>
      <c r="AA103" s="50">
        <v>27.734860000000001</v>
      </c>
      <c r="AB103" s="50">
        <v>30.971579999999999</v>
      </c>
      <c r="AC103" s="50">
        <v>41.627049999999997</v>
      </c>
      <c r="AD103" s="50">
        <v>45.55189</v>
      </c>
      <c r="AE103" s="50">
        <v>44.8626</v>
      </c>
      <c r="AF103" s="50">
        <v>45.541040000000002</v>
      </c>
      <c r="AH103" s="51">
        <v>4</v>
      </c>
      <c r="AI103" s="52">
        <v>3</v>
      </c>
      <c r="AJ103" s="53">
        <v>3.7150000000000002E-2</v>
      </c>
      <c r="AK103" s="54">
        <v>3.9750000000000001E-2</v>
      </c>
      <c r="AL103" s="54">
        <v>4.8059999999999999E-2</v>
      </c>
      <c r="AM103" s="54">
        <v>5.2330000000000002E-2</v>
      </c>
      <c r="AN103" s="55">
        <v>5.5480000000000002E-2</v>
      </c>
    </row>
    <row r="104" spans="1:40" x14ac:dyDescent="0.25">
      <c r="A104" s="49">
        <f t="shared" si="2"/>
        <v>98</v>
      </c>
      <c r="B104" s="50">
        <v>1</v>
      </c>
      <c r="C104" s="50">
        <v>0.92825000000000002</v>
      </c>
      <c r="D104" s="50">
        <v>1.0640400000000001</v>
      </c>
      <c r="E104" s="50">
        <v>0.92967999999999995</v>
      </c>
      <c r="F104" s="50">
        <v>0.95059000000000005</v>
      </c>
      <c r="G104" s="50">
        <v>0.97948999999999997</v>
      </c>
      <c r="H104" s="50">
        <v>1.08578</v>
      </c>
      <c r="I104" s="50">
        <v>1.2197800000000001</v>
      </c>
      <c r="J104" s="50">
        <v>1.3734999999999999</v>
      </c>
      <c r="K104" s="50">
        <v>1.48458</v>
      </c>
      <c r="L104" s="50">
        <v>2.1319400000000002</v>
      </c>
      <c r="M104" s="50">
        <v>2.6318700000000002</v>
      </c>
      <c r="N104" s="50">
        <v>2.2048000000000001</v>
      </c>
      <c r="O104" s="50">
        <v>2.3917199999999998</v>
      </c>
      <c r="P104" s="50">
        <v>2.4065699999999999</v>
      </c>
      <c r="Q104" s="50">
        <v>2.5392399999999999</v>
      </c>
      <c r="R104" s="50">
        <v>2.1982200000000001</v>
      </c>
      <c r="S104" s="50">
        <v>2.2466400000000002</v>
      </c>
      <c r="T104" s="50">
        <v>2.8559600000000001</v>
      </c>
      <c r="U104" s="50">
        <v>3.19814</v>
      </c>
      <c r="V104" s="50">
        <v>3.9056199999999999</v>
      </c>
      <c r="W104" s="50">
        <v>3.9969800000000002</v>
      </c>
      <c r="X104" s="50">
        <v>4.3750099999999996</v>
      </c>
      <c r="Y104" s="50">
        <v>3.4170400000000001</v>
      </c>
      <c r="Z104" s="50">
        <v>4.1452099999999996</v>
      </c>
      <c r="AA104" s="50">
        <v>4.6506499999999997</v>
      </c>
      <c r="AB104" s="50">
        <v>5.28268</v>
      </c>
      <c r="AC104" s="50">
        <v>6.0694400000000002</v>
      </c>
      <c r="AD104" s="50">
        <v>6.53329</v>
      </c>
      <c r="AE104" s="50">
        <v>8.3215900000000005</v>
      </c>
      <c r="AF104" s="50">
        <v>8.8998299999999997</v>
      </c>
      <c r="AH104" s="51">
        <v>4</v>
      </c>
      <c r="AI104" s="52">
        <v>4</v>
      </c>
      <c r="AJ104" s="53">
        <v>8.4100000000000008E-3</v>
      </c>
      <c r="AK104" s="54">
        <v>1.3939999999999999E-2</v>
      </c>
      <c r="AL104" s="54">
        <v>3.1460000000000002E-2</v>
      </c>
      <c r="AM104" s="54">
        <v>4.0439999999999997E-2</v>
      </c>
      <c r="AN104" s="55">
        <v>4.7059999999999998E-2</v>
      </c>
    </row>
    <row r="105" spans="1:40" x14ac:dyDescent="0.25">
      <c r="A105" s="49">
        <f t="shared" si="2"/>
        <v>99</v>
      </c>
      <c r="B105" s="50">
        <v>1</v>
      </c>
      <c r="C105" s="50">
        <v>1.0220400000000001</v>
      </c>
      <c r="D105" s="50">
        <v>1.09039</v>
      </c>
      <c r="E105" s="50">
        <v>0.80252999999999997</v>
      </c>
      <c r="F105" s="50">
        <v>0.76610999999999996</v>
      </c>
      <c r="G105" s="50">
        <v>0.93445</v>
      </c>
      <c r="H105" s="50">
        <v>0.87244999999999995</v>
      </c>
      <c r="I105" s="50">
        <v>1.0841499999999999</v>
      </c>
      <c r="J105" s="50">
        <v>1.2722500000000001</v>
      </c>
      <c r="K105" s="50">
        <v>1.22058</v>
      </c>
      <c r="L105" s="50">
        <v>0.96109</v>
      </c>
      <c r="M105" s="50">
        <v>0.98343000000000003</v>
      </c>
      <c r="N105" s="50">
        <v>1.2927</v>
      </c>
      <c r="O105" s="50">
        <v>1.31508</v>
      </c>
      <c r="P105" s="50">
        <v>1.5974200000000001</v>
      </c>
      <c r="Q105" s="50">
        <v>2.1554799999999998</v>
      </c>
      <c r="R105" s="50">
        <v>2.53565</v>
      </c>
      <c r="S105" s="50">
        <v>2.88056</v>
      </c>
      <c r="T105" s="50">
        <v>2.7311000000000001</v>
      </c>
      <c r="U105" s="50">
        <v>3.0405899999999999</v>
      </c>
      <c r="V105" s="50">
        <v>3.9237500000000001</v>
      </c>
      <c r="W105" s="50">
        <v>3.9658099999999998</v>
      </c>
      <c r="X105" s="50">
        <v>5.1795299999999997</v>
      </c>
      <c r="Y105" s="50">
        <v>5.8111300000000004</v>
      </c>
      <c r="Z105" s="50">
        <v>6.9283999999999999</v>
      </c>
      <c r="AA105" s="50">
        <v>7.6499499999999996</v>
      </c>
      <c r="AB105" s="50">
        <v>8.0645900000000008</v>
      </c>
      <c r="AC105" s="50">
        <v>10.05658</v>
      </c>
      <c r="AD105" s="50">
        <v>11.56695</v>
      </c>
      <c r="AE105" s="50">
        <v>11.6089</v>
      </c>
      <c r="AF105" s="50">
        <v>11.714499999999999</v>
      </c>
      <c r="AH105" s="51">
        <v>4</v>
      </c>
      <c r="AI105" s="52">
        <v>5</v>
      </c>
      <c r="AJ105" s="53">
        <v>1.0829999999999999E-2</v>
      </c>
      <c r="AK105" s="54">
        <v>1.5440000000000001E-2</v>
      </c>
      <c r="AL105" s="54">
        <v>3.0030000000000001E-2</v>
      </c>
      <c r="AM105" s="54">
        <v>3.7449999999999997E-2</v>
      </c>
      <c r="AN105" s="55">
        <v>4.2810000000000001E-2</v>
      </c>
    </row>
    <row r="106" spans="1:40" x14ac:dyDescent="0.25">
      <c r="A106" s="49">
        <f t="shared" si="2"/>
        <v>100</v>
      </c>
      <c r="B106" s="50">
        <v>1</v>
      </c>
      <c r="C106" s="50">
        <v>1.3705400000000001</v>
      </c>
      <c r="D106" s="50">
        <v>1.5497799999999999</v>
      </c>
      <c r="E106" s="50">
        <v>1.79043</v>
      </c>
      <c r="F106" s="50">
        <v>2.25177</v>
      </c>
      <c r="G106" s="50">
        <v>1.8519699999999999</v>
      </c>
      <c r="H106" s="50">
        <v>2.2649699999999999</v>
      </c>
      <c r="I106" s="50">
        <v>1.8659699999999999</v>
      </c>
      <c r="J106" s="50">
        <v>3.0562</v>
      </c>
      <c r="K106" s="50">
        <v>3.9546100000000002</v>
      </c>
      <c r="L106" s="50">
        <v>3.6262500000000002</v>
      </c>
      <c r="M106" s="50">
        <v>4.2324200000000003</v>
      </c>
      <c r="N106" s="50">
        <v>3.7833999999999999</v>
      </c>
      <c r="O106" s="50">
        <v>4.5016100000000003</v>
      </c>
      <c r="P106" s="50">
        <v>4.4470400000000003</v>
      </c>
      <c r="Q106" s="50">
        <v>4.8253000000000004</v>
      </c>
      <c r="R106" s="50">
        <v>6.0463399999999998</v>
      </c>
      <c r="S106" s="50">
        <v>7.30593</v>
      </c>
      <c r="T106" s="50">
        <v>8.5553699999999999</v>
      </c>
      <c r="U106" s="50">
        <v>8.4663199999999996</v>
      </c>
      <c r="V106" s="50">
        <v>10.14734</v>
      </c>
      <c r="W106" s="50">
        <v>12.564640000000001</v>
      </c>
      <c r="X106" s="50">
        <v>13.490500000000001</v>
      </c>
      <c r="Y106" s="50">
        <v>20.25018</v>
      </c>
      <c r="Z106" s="50">
        <v>19.395309999999998</v>
      </c>
      <c r="AA106" s="50">
        <v>22.327200000000001</v>
      </c>
      <c r="AB106" s="50">
        <v>24.707229999999999</v>
      </c>
      <c r="AC106" s="50">
        <v>28.370010000000001</v>
      </c>
      <c r="AD106" s="50">
        <v>31.716259999999998</v>
      </c>
      <c r="AE106" s="50">
        <v>42.412610000000001</v>
      </c>
      <c r="AF106" s="50">
        <v>53.671109999999999</v>
      </c>
      <c r="AH106" s="51">
        <v>4</v>
      </c>
      <c r="AI106" s="52">
        <v>6</v>
      </c>
      <c r="AJ106" s="53">
        <v>1.4319999999999999E-2</v>
      </c>
      <c r="AK106" s="54">
        <v>1.7600000000000001E-2</v>
      </c>
      <c r="AL106" s="54">
        <v>2.794E-2</v>
      </c>
      <c r="AM106" s="54">
        <v>3.313E-2</v>
      </c>
      <c r="AN106" s="55">
        <v>3.6790000000000003E-2</v>
      </c>
    </row>
    <row r="107" spans="1:40" x14ac:dyDescent="0.25">
      <c r="A107" s="49">
        <f t="shared" si="2"/>
        <v>101</v>
      </c>
      <c r="B107" s="50">
        <v>1</v>
      </c>
      <c r="C107" s="50">
        <v>0.97894999999999999</v>
      </c>
      <c r="D107" s="50">
        <v>1.0465100000000001</v>
      </c>
      <c r="E107" s="50">
        <v>1.5248900000000001</v>
      </c>
      <c r="F107" s="50">
        <v>1.8236300000000001</v>
      </c>
      <c r="G107" s="50">
        <v>2.1629700000000001</v>
      </c>
      <c r="H107" s="50">
        <v>1.9507099999999999</v>
      </c>
      <c r="I107" s="50">
        <v>1.3811800000000001</v>
      </c>
      <c r="J107" s="50">
        <v>1.2049700000000001</v>
      </c>
      <c r="K107" s="50">
        <v>1.1458600000000001</v>
      </c>
      <c r="L107" s="50">
        <v>1.4317</v>
      </c>
      <c r="M107" s="50">
        <v>1.7274499999999999</v>
      </c>
      <c r="N107" s="50">
        <v>1.98082</v>
      </c>
      <c r="O107" s="50">
        <v>1.2560800000000001</v>
      </c>
      <c r="P107" s="50">
        <v>1.44506</v>
      </c>
      <c r="Q107" s="50">
        <v>1.8506400000000001</v>
      </c>
      <c r="R107" s="50">
        <v>1.9565699999999999</v>
      </c>
      <c r="S107" s="50">
        <v>2.5956000000000001</v>
      </c>
      <c r="T107" s="50">
        <v>2.2431299999999998</v>
      </c>
      <c r="U107" s="50">
        <v>2.5229599999999999</v>
      </c>
      <c r="V107" s="50">
        <v>2.96496</v>
      </c>
      <c r="W107" s="50">
        <v>3.4271500000000001</v>
      </c>
      <c r="X107" s="50">
        <v>3.8640599999999998</v>
      </c>
      <c r="Y107" s="50">
        <v>4.7975300000000001</v>
      </c>
      <c r="Z107" s="50">
        <v>6.2207999999999997</v>
      </c>
      <c r="AA107" s="50">
        <v>7.5076499999999999</v>
      </c>
      <c r="AB107" s="50">
        <v>8.9547799999999995</v>
      </c>
      <c r="AC107" s="50">
        <v>9.0117899999999995</v>
      </c>
      <c r="AD107" s="50">
        <v>9.6754300000000004</v>
      </c>
      <c r="AE107" s="50">
        <v>7.5316700000000001</v>
      </c>
      <c r="AF107" s="50">
        <v>8.0575899999999994</v>
      </c>
      <c r="AH107" s="51">
        <v>4</v>
      </c>
      <c r="AI107" s="52">
        <v>7</v>
      </c>
      <c r="AJ107" s="53">
        <v>2.7130000000000001E-2</v>
      </c>
      <c r="AK107" s="54">
        <v>2.8629999999999999E-2</v>
      </c>
      <c r="AL107" s="54">
        <v>3.3340000000000002E-2</v>
      </c>
      <c r="AM107" s="54">
        <v>3.5700000000000003E-2</v>
      </c>
      <c r="AN107" s="55">
        <v>3.7339999999999998E-2</v>
      </c>
    </row>
    <row r="108" spans="1:40" x14ac:dyDescent="0.25">
      <c r="A108" s="49">
        <f t="shared" si="2"/>
        <v>102</v>
      </c>
      <c r="B108" s="50">
        <v>1</v>
      </c>
      <c r="C108" s="50">
        <v>0.99221000000000004</v>
      </c>
      <c r="D108" s="50">
        <v>0.89715999999999996</v>
      </c>
      <c r="E108" s="50">
        <v>1.14933</v>
      </c>
      <c r="F108" s="50">
        <v>1.2665</v>
      </c>
      <c r="G108" s="50">
        <v>1.4372400000000001</v>
      </c>
      <c r="H108" s="50">
        <v>1.62744</v>
      </c>
      <c r="I108" s="50">
        <v>1.84642</v>
      </c>
      <c r="J108" s="50">
        <v>2.65517</v>
      </c>
      <c r="K108" s="50">
        <v>2.9131800000000001</v>
      </c>
      <c r="L108" s="50">
        <v>2.2791999999999999</v>
      </c>
      <c r="M108" s="50">
        <v>2.5961400000000001</v>
      </c>
      <c r="N108" s="50">
        <v>2.9603199999999998</v>
      </c>
      <c r="O108" s="50">
        <v>4.4730600000000003</v>
      </c>
      <c r="P108" s="50">
        <v>3.4100899999999998</v>
      </c>
      <c r="Q108" s="50">
        <v>4.1610800000000001</v>
      </c>
      <c r="R108" s="50">
        <v>4.8557399999999999</v>
      </c>
      <c r="S108" s="50">
        <v>4.1049600000000002</v>
      </c>
      <c r="T108" s="50">
        <v>4.1132900000000001</v>
      </c>
      <c r="U108" s="50">
        <v>2.64724</v>
      </c>
      <c r="V108" s="50">
        <v>3.1802100000000002</v>
      </c>
      <c r="W108" s="50">
        <v>3.2091799999999999</v>
      </c>
      <c r="X108" s="50">
        <v>3.7711899999999998</v>
      </c>
      <c r="Y108" s="50">
        <v>4.9542900000000003</v>
      </c>
      <c r="Z108" s="50">
        <v>5.6335199999999999</v>
      </c>
      <c r="AA108" s="50">
        <v>6.3530899999999999</v>
      </c>
      <c r="AB108" s="50">
        <v>6.2632099999999999</v>
      </c>
      <c r="AC108" s="50">
        <v>6.7130200000000002</v>
      </c>
      <c r="AD108" s="50">
        <v>7.5008800000000004</v>
      </c>
      <c r="AE108" s="50">
        <v>8.8188899999999997</v>
      </c>
      <c r="AF108" s="50">
        <v>8.4418199999999999</v>
      </c>
      <c r="AH108" s="51">
        <v>4</v>
      </c>
      <c r="AI108" s="52">
        <v>8</v>
      </c>
      <c r="AJ108" s="53">
        <v>3.134E-2</v>
      </c>
      <c r="AK108" s="54">
        <v>3.252E-2</v>
      </c>
      <c r="AL108" s="54">
        <v>3.6249999999999998E-2</v>
      </c>
      <c r="AM108" s="54">
        <v>3.8120000000000001E-2</v>
      </c>
      <c r="AN108" s="55">
        <v>3.9419999999999997E-2</v>
      </c>
    </row>
    <row r="109" spans="1:40" x14ac:dyDescent="0.25">
      <c r="A109" s="49">
        <f t="shared" si="2"/>
        <v>103</v>
      </c>
      <c r="B109" s="50">
        <v>1</v>
      </c>
      <c r="C109" s="50">
        <v>1.0849299999999999</v>
      </c>
      <c r="D109" s="50">
        <v>1.14822</v>
      </c>
      <c r="E109" s="50">
        <v>1.3727</v>
      </c>
      <c r="F109" s="50">
        <v>1.2878000000000001</v>
      </c>
      <c r="G109" s="50">
        <v>1.5117100000000001</v>
      </c>
      <c r="H109" s="50">
        <v>1.51319</v>
      </c>
      <c r="I109" s="50">
        <v>1.56813</v>
      </c>
      <c r="J109" s="50">
        <v>1.70448</v>
      </c>
      <c r="K109" s="50">
        <v>1.6778200000000001</v>
      </c>
      <c r="L109" s="50">
        <v>2.2700300000000002</v>
      </c>
      <c r="M109" s="50">
        <v>2.0590799999999998</v>
      </c>
      <c r="N109" s="50">
        <v>2.5038800000000001</v>
      </c>
      <c r="O109" s="50">
        <v>2.3580100000000002</v>
      </c>
      <c r="P109" s="50">
        <v>2.5945299999999998</v>
      </c>
      <c r="Q109" s="50">
        <v>2.6299199999999998</v>
      </c>
      <c r="R109" s="50">
        <v>2.5578400000000001</v>
      </c>
      <c r="S109" s="50">
        <v>2.4329800000000001</v>
      </c>
      <c r="T109" s="50">
        <v>2.5597099999999999</v>
      </c>
      <c r="U109" s="50">
        <v>3.1273399999999998</v>
      </c>
      <c r="V109" s="50">
        <v>2.9374799999999999</v>
      </c>
      <c r="W109" s="50">
        <v>2.74865</v>
      </c>
      <c r="X109" s="50">
        <v>3.4232800000000001</v>
      </c>
      <c r="Y109" s="50">
        <v>3.36687</v>
      </c>
      <c r="Z109" s="50">
        <v>3.74499</v>
      </c>
      <c r="AA109" s="50">
        <v>4.6158799999999998</v>
      </c>
      <c r="AB109" s="50">
        <v>5.0635300000000001</v>
      </c>
      <c r="AC109" s="50">
        <v>5.4683799999999998</v>
      </c>
      <c r="AD109" s="50">
        <v>5.2198200000000003</v>
      </c>
      <c r="AE109" s="50">
        <v>6.4860499999999996</v>
      </c>
      <c r="AF109" s="50">
        <v>7.3912100000000001</v>
      </c>
      <c r="AH109" s="51">
        <v>4</v>
      </c>
      <c r="AI109" s="52">
        <v>9</v>
      </c>
      <c r="AJ109" s="53">
        <v>2.9010000000000001E-2</v>
      </c>
      <c r="AK109" s="54">
        <v>3.0300000000000001E-2</v>
      </c>
      <c r="AL109" s="54">
        <v>3.4349999999999999E-2</v>
      </c>
      <c r="AM109" s="54">
        <v>3.6380000000000003E-2</v>
      </c>
      <c r="AN109" s="55">
        <v>3.7789999999999997E-2</v>
      </c>
    </row>
    <row r="110" spans="1:40" x14ac:dyDescent="0.25">
      <c r="A110" s="49">
        <f t="shared" si="2"/>
        <v>104</v>
      </c>
      <c r="B110" s="50">
        <v>1</v>
      </c>
      <c r="C110" s="50">
        <v>1.0084900000000001</v>
      </c>
      <c r="D110" s="50">
        <v>0.87487000000000004</v>
      </c>
      <c r="E110" s="50">
        <v>0.94074999999999998</v>
      </c>
      <c r="F110" s="50">
        <v>1.0322199999999999</v>
      </c>
      <c r="G110" s="50">
        <v>0.76927999999999996</v>
      </c>
      <c r="H110" s="50">
        <v>0.74543000000000004</v>
      </c>
      <c r="I110" s="50">
        <v>0.68432000000000004</v>
      </c>
      <c r="J110" s="50">
        <v>0.89932999999999996</v>
      </c>
      <c r="K110" s="50">
        <v>0.79442999999999997</v>
      </c>
      <c r="L110" s="50">
        <v>0.43679000000000001</v>
      </c>
      <c r="M110" s="50">
        <v>0.56523999999999996</v>
      </c>
      <c r="N110" s="50">
        <v>0.66568000000000005</v>
      </c>
      <c r="O110" s="50">
        <v>0.76783999999999997</v>
      </c>
      <c r="P110" s="50">
        <v>0.86460999999999999</v>
      </c>
      <c r="Q110" s="50">
        <v>1.03017</v>
      </c>
      <c r="R110" s="50">
        <v>1.15448</v>
      </c>
      <c r="S110" s="50">
        <v>1.478</v>
      </c>
      <c r="T110" s="50">
        <v>1.28643</v>
      </c>
      <c r="U110" s="50">
        <v>1.16937</v>
      </c>
      <c r="V110" s="50">
        <v>2.0139</v>
      </c>
      <c r="W110" s="50">
        <v>2.7396500000000001</v>
      </c>
      <c r="X110" s="50">
        <v>2.93675</v>
      </c>
      <c r="Y110" s="50">
        <v>2.51586</v>
      </c>
      <c r="Z110" s="50">
        <v>2.4616799999999999</v>
      </c>
      <c r="AA110" s="50">
        <v>3.8686099999999999</v>
      </c>
      <c r="AB110" s="50">
        <v>2.742</v>
      </c>
      <c r="AC110" s="50">
        <v>3.2685900000000001</v>
      </c>
      <c r="AD110" s="50">
        <v>3.6674600000000002</v>
      </c>
      <c r="AE110" s="50">
        <v>4.2629299999999999</v>
      </c>
      <c r="AF110" s="50">
        <v>5.6012000000000004</v>
      </c>
      <c r="AH110" s="51">
        <v>4</v>
      </c>
      <c r="AI110" s="52">
        <v>10</v>
      </c>
      <c r="AJ110" s="53">
        <v>2.477E-2</v>
      </c>
      <c r="AK110" s="54">
        <v>2.7529999999999999E-2</v>
      </c>
      <c r="AL110" s="54">
        <v>3.6269999999999997E-2</v>
      </c>
      <c r="AM110" s="54">
        <v>4.0680000000000001E-2</v>
      </c>
      <c r="AN110" s="55">
        <v>4.3839999999999997E-2</v>
      </c>
    </row>
    <row r="111" spans="1:40" x14ac:dyDescent="0.25">
      <c r="A111" s="49">
        <f t="shared" si="2"/>
        <v>105</v>
      </c>
      <c r="B111" s="50">
        <v>1</v>
      </c>
      <c r="C111" s="50">
        <v>1.1118300000000001</v>
      </c>
      <c r="D111" s="50">
        <v>1.0659099999999999</v>
      </c>
      <c r="E111" s="50">
        <v>1.2493399999999999</v>
      </c>
      <c r="F111" s="50">
        <v>1.17597</v>
      </c>
      <c r="G111" s="50">
        <v>1.2378899999999999</v>
      </c>
      <c r="H111" s="50">
        <v>1.45343</v>
      </c>
      <c r="I111" s="50">
        <v>1.6446099999999999</v>
      </c>
      <c r="J111" s="50">
        <v>1.7383900000000001</v>
      </c>
      <c r="K111" s="50">
        <v>1.7146600000000001</v>
      </c>
      <c r="L111" s="50">
        <v>1.95523</v>
      </c>
      <c r="M111" s="50">
        <v>2.38774</v>
      </c>
      <c r="N111" s="50">
        <v>2.5676000000000001</v>
      </c>
      <c r="O111" s="50">
        <v>2.7868300000000001</v>
      </c>
      <c r="P111" s="50">
        <v>3.1620400000000002</v>
      </c>
      <c r="Q111" s="50">
        <v>2.8471500000000001</v>
      </c>
      <c r="R111" s="50">
        <v>2.5376300000000001</v>
      </c>
      <c r="S111" s="50">
        <v>2.9525199999999998</v>
      </c>
      <c r="T111" s="50">
        <v>2.5880999999999998</v>
      </c>
      <c r="U111" s="50">
        <v>1.74777</v>
      </c>
      <c r="V111" s="50">
        <v>2.1406200000000002</v>
      </c>
      <c r="W111" s="50">
        <v>2.68242</v>
      </c>
      <c r="X111" s="50">
        <v>2.7095099999999999</v>
      </c>
      <c r="Y111" s="50">
        <v>2.3940800000000002</v>
      </c>
      <c r="Z111" s="50">
        <v>2.43486</v>
      </c>
      <c r="AA111" s="50">
        <v>2.9998300000000002</v>
      </c>
      <c r="AB111" s="50">
        <v>4.1959499999999998</v>
      </c>
      <c r="AC111" s="50">
        <v>3.6113200000000001</v>
      </c>
      <c r="AD111" s="50">
        <v>3.1910400000000001</v>
      </c>
      <c r="AE111" s="50">
        <v>3.4886300000000001</v>
      </c>
      <c r="AF111" s="50">
        <v>4.4500099999999998</v>
      </c>
      <c r="AH111" s="51">
        <v>4</v>
      </c>
      <c r="AI111" s="52">
        <v>11</v>
      </c>
      <c r="AJ111" s="53">
        <v>4.4049999999999999E-2</v>
      </c>
      <c r="AK111" s="54">
        <v>4.5530000000000001E-2</v>
      </c>
      <c r="AL111" s="54">
        <v>5.024E-2</v>
      </c>
      <c r="AM111" s="54">
        <v>5.2639999999999999E-2</v>
      </c>
      <c r="AN111" s="55">
        <v>5.4399999999999997E-2</v>
      </c>
    </row>
    <row r="112" spans="1:40" x14ac:dyDescent="0.25">
      <c r="A112" s="49">
        <f t="shared" si="2"/>
        <v>106</v>
      </c>
      <c r="B112" s="50">
        <v>1</v>
      </c>
      <c r="C112" s="50">
        <v>1.1968399999999999</v>
      </c>
      <c r="D112" s="50">
        <v>1.30911</v>
      </c>
      <c r="E112" s="50">
        <v>1.4171800000000001</v>
      </c>
      <c r="F112" s="50">
        <v>1.31413</v>
      </c>
      <c r="G112" s="50">
        <v>1.5804199999999999</v>
      </c>
      <c r="H112" s="50">
        <v>1.50214</v>
      </c>
      <c r="I112" s="50">
        <v>1.5811299999999999</v>
      </c>
      <c r="J112" s="50">
        <v>1.4061900000000001</v>
      </c>
      <c r="K112" s="50">
        <v>1.5434399999999999</v>
      </c>
      <c r="L112" s="50">
        <v>1.8248899999999999</v>
      </c>
      <c r="M112" s="50">
        <v>1.7837400000000001</v>
      </c>
      <c r="N112" s="50">
        <v>2.3190900000000001</v>
      </c>
      <c r="O112" s="50">
        <v>2.4037899999999999</v>
      </c>
      <c r="P112" s="50">
        <v>3.3328199999999999</v>
      </c>
      <c r="Q112" s="50">
        <v>3.4650300000000001</v>
      </c>
      <c r="R112" s="50">
        <v>4.4712899999999998</v>
      </c>
      <c r="S112" s="50">
        <v>4.7381099999999998</v>
      </c>
      <c r="T112" s="50">
        <v>4.2328799999999998</v>
      </c>
      <c r="U112" s="50">
        <v>5.1522899999999998</v>
      </c>
      <c r="V112" s="50">
        <v>5.3071700000000002</v>
      </c>
      <c r="W112" s="50">
        <v>4.7674099999999999</v>
      </c>
      <c r="X112" s="50">
        <v>4.0900100000000004</v>
      </c>
      <c r="Y112" s="50">
        <v>5.81534</v>
      </c>
      <c r="Z112" s="50">
        <v>6.5752800000000002</v>
      </c>
      <c r="AA112" s="50">
        <v>7.0024100000000002</v>
      </c>
      <c r="AB112" s="50">
        <v>6.18079</v>
      </c>
      <c r="AC112" s="50">
        <v>5.6429799999999997</v>
      </c>
      <c r="AD112" s="50">
        <v>5.91934</v>
      </c>
      <c r="AE112" s="50">
        <v>5.32592</v>
      </c>
      <c r="AF112" s="50">
        <v>6.3942199999999998</v>
      </c>
      <c r="AH112" s="51">
        <v>4</v>
      </c>
      <c r="AI112" s="52">
        <v>12</v>
      </c>
      <c r="AJ112" s="53">
        <v>2.2890000000000001E-2</v>
      </c>
      <c r="AK112" s="54">
        <v>2.7959999999999999E-2</v>
      </c>
      <c r="AL112" s="54">
        <v>4.4130000000000003E-2</v>
      </c>
      <c r="AM112" s="54">
        <v>5.2540000000000003E-2</v>
      </c>
      <c r="AN112" s="55">
        <v>5.8950000000000002E-2</v>
      </c>
    </row>
    <row r="113" spans="1:40" x14ac:dyDescent="0.25">
      <c r="A113" s="49">
        <f t="shared" si="2"/>
        <v>107</v>
      </c>
      <c r="B113" s="50">
        <v>1</v>
      </c>
      <c r="C113" s="50">
        <v>1.1324000000000001</v>
      </c>
      <c r="D113" s="50">
        <v>1.2918099999999999</v>
      </c>
      <c r="E113" s="50">
        <v>1.22458</v>
      </c>
      <c r="F113" s="50">
        <v>1.58005</v>
      </c>
      <c r="G113" s="50">
        <v>1.8858200000000001</v>
      </c>
      <c r="H113" s="50">
        <v>1.67553</v>
      </c>
      <c r="I113" s="50">
        <v>1.8754500000000001</v>
      </c>
      <c r="J113" s="50">
        <v>2.81182</v>
      </c>
      <c r="K113" s="50">
        <v>3.1662499999999998</v>
      </c>
      <c r="L113" s="50">
        <v>4.0894700000000004</v>
      </c>
      <c r="M113" s="50">
        <v>5.8668800000000001</v>
      </c>
      <c r="N113" s="50">
        <v>6.4755799999999999</v>
      </c>
      <c r="O113" s="50">
        <v>6.5276500000000004</v>
      </c>
      <c r="P113" s="50">
        <v>7.0847699999999998</v>
      </c>
      <c r="Q113" s="50">
        <v>6.1042199999999998</v>
      </c>
      <c r="R113" s="50">
        <v>7.1451000000000002</v>
      </c>
      <c r="S113" s="50">
        <v>8.1307500000000008</v>
      </c>
      <c r="T113" s="50">
        <v>7.5971900000000003</v>
      </c>
      <c r="U113" s="50">
        <v>6.7472300000000001</v>
      </c>
      <c r="V113" s="50">
        <v>7.5072599999999996</v>
      </c>
      <c r="W113" s="50">
        <v>8.6117000000000008</v>
      </c>
      <c r="X113" s="50">
        <v>8.5571900000000003</v>
      </c>
      <c r="Y113" s="50">
        <v>8.7184899999999992</v>
      </c>
      <c r="Z113" s="50">
        <v>10.24976</v>
      </c>
      <c r="AA113" s="50">
        <v>10.711370000000001</v>
      </c>
      <c r="AB113" s="50">
        <v>11.36918</v>
      </c>
      <c r="AC113" s="50">
        <v>12.93784</v>
      </c>
      <c r="AD113" s="50">
        <v>13.85974</v>
      </c>
      <c r="AE113" s="50">
        <v>20.154990000000002</v>
      </c>
      <c r="AF113" s="50">
        <v>17.850380000000001</v>
      </c>
      <c r="AH113" s="51">
        <v>4</v>
      </c>
      <c r="AI113" s="52">
        <v>13</v>
      </c>
      <c r="AJ113" s="53">
        <v>3.1449999999999999E-2</v>
      </c>
      <c r="AK113" s="54">
        <v>3.5200000000000002E-2</v>
      </c>
      <c r="AL113" s="54">
        <v>4.7199999999999999E-2</v>
      </c>
      <c r="AM113" s="54">
        <v>5.3400000000000003E-2</v>
      </c>
      <c r="AN113" s="55">
        <v>5.8069999999999997E-2</v>
      </c>
    </row>
    <row r="114" spans="1:40" x14ac:dyDescent="0.25">
      <c r="A114" s="49">
        <f t="shared" si="2"/>
        <v>108</v>
      </c>
      <c r="B114" s="50">
        <v>1</v>
      </c>
      <c r="C114" s="50">
        <v>0.83494000000000002</v>
      </c>
      <c r="D114" s="50">
        <v>0.58472999999999997</v>
      </c>
      <c r="E114" s="50">
        <v>0.48938999999999999</v>
      </c>
      <c r="F114" s="50">
        <v>0.52998000000000001</v>
      </c>
      <c r="G114" s="50">
        <v>0.51646999999999998</v>
      </c>
      <c r="H114" s="50">
        <v>0.75843000000000005</v>
      </c>
      <c r="I114" s="50">
        <v>0.70979999999999999</v>
      </c>
      <c r="J114" s="50">
        <v>0.88121000000000005</v>
      </c>
      <c r="K114" s="50">
        <v>0.80001999999999995</v>
      </c>
      <c r="L114" s="50">
        <v>0.74636000000000002</v>
      </c>
      <c r="M114" s="50">
        <v>0.72938000000000003</v>
      </c>
      <c r="N114" s="50">
        <v>0.81620000000000004</v>
      </c>
      <c r="O114" s="50">
        <v>0.87495999999999996</v>
      </c>
      <c r="P114" s="50">
        <v>0.91718999999999995</v>
      </c>
      <c r="Q114" s="50">
        <v>0.89997000000000005</v>
      </c>
      <c r="R114" s="50">
        <v>0.76176999999999995</v>
      </c>
      <c r="S114" s="50">
        <v>0.73431000000000002</v>
      </c>
      <c r="T114" s="50">
        <v>0.67554000000000003</v>
      </c>
      <c r="U114" s="50">
        <v>0.84309000000000001</v>
      </c>
      <c r="V114" s="50">
        <v>0.97875000000000001</v>
      </c>
      <c r="W114" s="50">
        <v>1.2976099999999999</v>
      </c>
      <c r="X114" s="50">
        <v>1.5327200000000001</v>
      </c>
      <c r="Y114" s="50">
        <v>1.95964</v>
      </c>
      <c r="Z114" s="50">
        <v>2.4392299999999998</v>
      </c>
      <c r="AA114" s="50">
        <v>2.44407</v>
      </c>
      <c r="AB114" s="50">
        <v>2.4805000000000001</v>
      </c>
      <c r="AC114" s="50">
        <v>3.0754899999999998</v>
      </c>
      <c r="AD114" s="50">
        <v>3.1419600000000001</v>
      </c>
      <c r="AE114" s="50">
        <v>3.58786</v>
      </c>
      <c r="AF114" s="50">
        <v>3.7871800000000002</v>
      </c>
      <c r="AH114" s="51">
        <v>4</v>
      </c>
      <c r="AI114" s="52">
        <v>14</v>
      </c>
      <c r="AJ114" s="53">
        <v>4.2290000000000001E-2</v>
      </c>
      <c r="AK114" s="54">
        <v>4.4639999999999999E-2</v>
      </c>
      <c r="AL114" s="54">
        <v>5.2150000000000002E-2</v>
      </c>
      <c r="AM114" s="54">
        <v>5.602E-2</v>
      </c>
      <c r="AN114" s="55">
        <v>5.8909999999999997E-2</v>
      </c>
    </row>
    <row r="115" spans="1:40" x14ac:dyDescent="0.25">
      <c r="A115" s="49">
        <f t="shared" si="2"/>
        <v>109</v>
      </c>
      <c r="B115" s="50">
        <v>1</v>
      </c>
      <c r="C115" s="50">
        <v>0.97004000000000001</v>
      </c>
      <c r="D115" s="50">
        <v>1.1615800000000001</v>
      </c>
      <c r="E115" s="50">
        <v>1.26719</v>
      </c>
      <c r="F115" s="50">
        <v>1.5642400000000001</v>
      </c>
      <c r="G115" s="50">
        <v>1.40785</v>
      </c>
      <c r="H115" s="50">
        <v>1.61052</v>
      </c>
      <c r="I115" s="50">
        <v>1.5953299999999999</v>
      </c>
      <c r="J115" s="50">
        <v>1.6853899999999999</v>
      </c>
      <c r="K115" s="50">
        <v>1.5362800000000001</v>
      </c>
      <c r="L115" s="50">
        <v>1.72296</v>
      </c>
      <c r="M115" s="50">
        <v>1.77538</v>
      </c>
      <c r="N115" s="50">
        <v>1.5944700000000001</v>
      </c>
      <c r="O115" s="50">
        <v>1.36172</v>
      </c>
      <c r="P115" s="50">
        <v>1.7352300000000001</v>
      </c>
      <c r="Q115" s="50">
        <v>2.0903999999999998</v>
      </c>
      <c r="R115" s="50">
        <v>1.75735</v>
      </c>
      <c r="S115" s="50">
        <v>1.8750199999999999</v>
      </c>
      <c r="T115" s="50">
        <v>1.89211</v>
      </c>
      <c r="U115" s="50">
        <v>2.0710500000000001</v>
      </c>
      <c r="V115" s="50">
        <v>2.1195200000000001</v>
      </c>
      <c r="W115" s="50">
        <v>2.1010200000000001</v>
      </c>
      <c r="X115" s="50">
        <v>2.0687799999999998</v>
      </c>
      <c r="Y115" s="50">
        <v>2.605</v>
      </c>
      <c r="Z115" s="50">
        <v>2.8711500000000001</v>
      </c>
      <c r="AA115" s="50">
        <v>3.2434599999999998</v>
      </c>
      <c r="AB115" s="50">
        <v>3.5043899999999999</v>
      </c>
      <c r="AC115" s="50">
        <v>3.04156</v>
      </c>
      <c r="AD115" s="50">
        <v>3.0771799999999998</v>
      </c>
      <c r="AE115" s="50">
        <v>2.5674199999999998</v>
      </c>
      <c r="AF115" s="50">
        <v>2.5017</v>
      </c>
      <c r="AH115" s="51">
        <v>4</v>
      </c>
      <c r="AI115" s="52">
        <v>15</v>
      </c>
      <c r="AJ115" s="53">
        <v>3.3689999999999998E-2</v>
      </c>
      <c r="AK115" s="54">
        <v>3.7839999999999999E-2</v>
      </c>
      <c r="AL115" s="54">
        <v>5.1159999999999997E-2</v>
      </c>
      <c r="AM115" s="54">
        <v>5.8099999999999999E-2</v>
      </c>
      <c r="AN115" s="55">
        <v>6.3439999999999996E-2</v>
      </c>
    </row>
    <row r="116" spans="1:40" x14ac:dyDescent="0.25">
      <c r="A116" s="49">
        <f t="shared" si="2"/>
        <v>110</v>
      </c>
      <c r="B116" s="50">
        <v>1</v>
      </c>
      <c r="C116" s="50">
        <v>1.0131699999999999</v>
      </c>
      <c r="D116" s="50">
        <v>1.1623000000000001</v>
      </c>
      <c r="E116" s="50">
        <v>1.14097</v>
      </c>
      <c r="F116" s="50">
        <v>1.10128</v>
      </c>
      <c r="G116" s="50">
        <v>1.1572800000000001</v>
      </c>
      <c r="H116" s="50">
        <v>1.24505</v>
      </c>
      <c r="I116" s="50">
        <v>1.30775</v>
      </c>
      <c r="J116" s="50">
        <v>1.4373899999999999</v>
      </c>
      <c r="K116" s="50">
        <v>1.51837</v>
      </c>
      <c r="L116" s="50">
        <v>1.81402</v>
      </c>
      <c r="M116" s="50">
        <v>1.9928600000000001</v>
      </c>
      <c r="N116" s="50">
        <v>2.3549000000000002</v>
      </c>
      <c r="O116" s="50">
        <v>2.5780799999999999</v>
      </c>
      <c r="P116" s="50">
        <v>2.5342799999999999</v>
      </c>
      <c r="Q116" s="50">
        <v>2.2253599999999998</v>
      </c>
      <c r="R116" s="50">
        <v>3.5396200000000002</v>
      </c>
      <c r="S116" s="50">
        <v>2.8664900000000002</v>
      </c>
      <c r="T116" s="50">
        <v>3.3778000000000001</v>
      </c>
      <c r="U116" s="50">
        <v>3.78329</v>
      </c>
      <c r="V116" s="50">
        <v>4.5208399999999997</v>
      </c>
      <c r="W116" s="50">
        <v>4.4114699999999996</v>
      </c>
      <c r="X116" s="50">
        <v>5.2279299999999997</v>
      </c>
      <c r="Y116" s="50">
        <v>4.9087899999999998</v>
      </c>
      <c r="Z116" s="50">
        <v>6.0175799999999997</v>
      </c>
      <c r="AA116" s="50">
        <v>5.9416700000000002</v>
      </c>
      <c r="AB116" s="50">
        <v>6.7969799999999996</v>
      </c>
      <c r="AC116" s="50">
        <v>7.7670899999999996</v>
      </c>
      <c r="AD116" s="50">
        <v>9.4658899999999999</v>
      </c>
      <c r="AE116" s="50">
        <v>9.3635900000000003</v>
      </c>
      <c r="AF116" s="50">
        <v>10.383979999999999</v>
      </c>
      <c r="AH116" s="51">
        <v>4</v>
      </c>
      <c r="AI116" s="52">
        <v>16</v>
      </c>
      <c r="AJ116" s="53">
        <v>3.107E-2</v>
      </c>
      <c r="AK116" s="54">
        <v>3.5200000000000002E-2</v>
      </c>
      <c r="AL116" s="54">
        <v>4.8399999999999999E-2</v>
      </c>
      <c r="AM116" s="54">
        <v>5.525E-2</v>
      </c>
      <c r="AN116" s="55">
        <v>6.0470000000000003E-2</v>
      </c>
    </row>
    <row r="117" spans="1:40" x14ac:dyDescent="0.25">
      <c r="A117" s="49">
        <f t="shared" si="2"/>
        <v>111</v>
      </c>
      <c r="B117" s="50">
        <v>1</v>
      </c>
      <c r="C117" s="50">
        <v>1.3253699999999999</v>
      </c>
      <c r="D117" s="50">
        <v>1.3774599999999999</v>
      </c>
      <c r="E117" s="50">
        <v>1.7632399999999999</v>
      </c>
      <c r="F117" s="50">
        <v>1.9418299999999999</v>
      </c>
      <c r="G117" s="50">
        <v>1.9297599999999999</v>
      </c>
      <c r="H117" s="50">
        <v>2.57992</v>
      </c>
      <c r="I117" s="50">
        <v>2.3944700000000001</v>
      </c>
      <c r="J117" s="50">
        <v>2.66432</v>
      </c>
      <c r="K117" s="50">
        <v>2.7586900000000001</v>
      </c>
      <c r="L117" s="50">
        <v>2.4950800000000002</v>
      </c>
      <c r="M117" s="50">
        <v>1.7946</v>
      </c>
      <c r="N117" s="50">
        <v>2.26295</v>
      </c>
      <c r="O117" s="50">
        <v>2.27773</v>
      </c>
      <c r="P117" s="50">
        <v>2.8965700000000001</v>
      </c>
      <c r="Q117" s="50">
        <v>3.5440700000000001</v>
      </c>
      <c r="R117" s="50">
        <v>4.1912500000000001</v>
      </c>
      <c r="S117" s="50">
        <v>4.4976799999999999</v>
      </c>
      <c r="T117" s="50">
        <v>4.4009</v>
      </c>
      <c r="U117" s="50">
        <v>5.2005699999999999</v>
      </c>
      <c r="V117" s="50">
        <v>4.8654900000000003</v>
      </c>
      <c r="W117" s="50">
        <v>4.9485700000000001</v>
      </c>
      <c r="X117" s="50">
        <v>6.7406199999999998</v>
      </c>
      <c r="Y117" s="50">
        <v>5.1325700000000003</v>
      </c>
      <c r="Z117" s="50">
        <v>6.5763400000000001</v>
      </c>
      <c r="AA117" s="50">
        <v>7.4981200000000001</v>
      </c>
      <c r="AB117" s="50">
        <v>8.3814499999999992</v>
      </c>
      <c r="AC117" s="50">
        <v>7.8942800000000002</v>
      </c>
      <c r="AD117" s="50">
        <v>10.13869</v>
      </c>
      <c r="AE117" s="50">
        <v>10.0344</v>
      </c>
      <c r="AF117" s="50">
        <v>12.34088</v>
      </c>
      <c r="AH117" s="51">
        <v>4</v>
      </c>
      <c r="AI117" s="52">
        <v>17</v>
      </c>
      <c r="AJ117" s="53">
        <v>4.4229999999999998E-2</v>
      </c>
      <c r="AK117" s="54">
        <v>4.6850000000000003E-2</v>
      </c>
      <c r="AL117" s="54">
        <v>5.5239999999999997E-2</v>
      </c>
      <c r="AM117" s="54">
        <v>5.9580000000000001E-2</v>
      </c>
      <c r="AN117" s="55">
        <v>6.2869999999999995E-2</v>
      </c>
    </row>
    <row r="118" spans="1:40" x14ac:dyDescent="0.25">
      <c r="A118" s="49">
        <f t="shared" si="2"/>
        <v>112</v>
      </c>
      <c r="B118" s="50">
        <v>1</v>
      </c>
      <c r="C118" s="50">
        <v>1.2666599999999999</v>
      </c>
      <c r="D118" s="50">
        <v>1.16662</v>
      </c>
      <c r="E118" s="50">
        <v>1.5041599999999999</v>
      </c>
      <c r="F118" s="50">
        <v>1.44608</v>
      </c>
      <c r="G118" s="50">
        <v>1.8636699999999999</v>
      </c>
      <c r="H118" s="50">
        <v>1.28087</v>
      </c>
      <c r="I118" s="50">
        <v>1.2441199999999999</v>
      </c>
      <c r="J118" s="50">
        <v>1.06897</v>
      </c>
      <c r="K118" s="50">
        <v>1.15425</v>
      </c>
      <c r="L118" s="50">
        <v>1.3904099999999999</v>
      </c>
      <c r="M118" s="50">
        <v>1.3563499999999999</v>
      </c>
      <c r="N118" s="50">
        <v>1.6293800000000001</v>
      </c>
      <c r="O118" s="50">
        <v>1.7799100000000001</v>
      </c>
      <c r="P118" s="50">
        <v>1.9131100000000001</v>
      </c>
      <c r="Q118" s="50">
        <v>2.2991100000000002</v>
      </c>
      <c r="R118" s="50">
        <v>2.0689600000000001</v>
      </c>
      <c r="S118" s="50">
        <v>2.42204</v>
      </c>
      <c r="T118" s="50">
        <v>3.3084500000000001</v>
      </c>
      <c r="U118" s="50">
        <v>3.7462499999999999</v>
      </c>
      <c r="V118" s="50">
        <v>4.3412800000000002</v>
      </c>
      <c r="W118" s="50">
        <v>4.0643799999999999</v>
      </c>
      <c r="X118" s="50">
        <v>4.3764000000000003</v>
      </c>
      <c r="Y118" s="50">
        <v>5.0559799999999999</v>
      </c>
      <c r="Z118" s="50">
        <v>7.1656500000000003</v>
      </c>
      <c r="AA118" s="50">
        <v>7.6066500000000001</v>
      </c>
      <c r="AB118" s="50">
        <v>9.1264199999999995</v>
      </c>
      <c r="AC118" s="50">
        <v>10.04711</v>
      </c>
      <c r="AD118" s="50">
        <v>9.2879199999999997</v>
      </c>
      <c r="AE118" s="50">
        <v>10.19609</v>
      </c>
      <c r="AF118" s="50">
        <v>10.54782</v>
      </c>
      <c r="AH118" s="51">
        <v>4</v>
      </c>
      <c r="AI118" s="52">
        <v>18</v>
      </c>
      <c r="AJ118" s="53">
        <v>5.2229999999999999E-2</v>
      </c>
      <c r="AK118" s="54">
        <v>5.2929999999999998E-2</v>
      </c>
      <c r="AL118" s="54">
        <v>5.5190000000000003E-2</v>
      </c>
      <c r="AM118" s="54">
        <v>5.6340000000000001E-2</v>
      </c>
      <c r="AN118" s="55">
        <v>5.7189999999999998E-2</v>
      </c>
    </row>
    <row r="119" spans="1:40" x14ac:dyDescent="0.25">
      <c r="A119" s="49">
        <f t="shared" si="2"/>
        <v>113</v>
      </c>
      <c r="B119" s="50">
        <v>1</v>
      </c>
      <c r="C119" s="50">
        <v>1.3470899999999999</v>
      </c>
      <c r="D119" s="50">
        <v>1.2250799999999999</v>
      </c>
      <c r="E119" s="50">
        <v>1.3129299999999999</v>
      </c>
      <c r="F119" s="50">
        <v>1.7389699999999999</v>
      </c>
      <c r="G119" s="50">
        <v>1.8742700000000001</v>
      </c>
      <c r="H119" s="50">
        <v>2.1419899999999998</v>
      </c>
      <c r="I119" s="50">
        <v>2.2836400000000001</v>
      </c>
      <c r="J119" s="50">
        <v>2.71373</v>
      </c>
      <c r="K119" s="50">
        <v>2.5743399999999999</v>
      </c>
      <c r="L119" s="50">
        <v>3.1550199999999999</v>
      </c>
      <c r="M119" s="50">
        <v>4.0381299999999998</v>
      </c>
      <c r="N119" s="50">
        <v>3.4454699999999998</v>
      </c>
      <c r="O119" s="50">
        <v>3.54081</v>
      </c>
      <c r="P119" s="50">
        <v>4.0333899999999998</v>
      </c>
      <c r="Q119" s="50">
        <v>6.2833699999999997</v>
      </c>
      <c r="R119" s="50">
        <v>6.9094800000000003</v>
      </c>
      <c r="S119" s="50">
        <v>7.4080599999999999</v>
      </c>
      <c r="T119" s="50">
        <v>5.6179100000000002</v>
      </c>
      <c r="U119" s="50">
        <v>4.7907700000000002</v>
      </c>
      <c r="V119" s="50">
        <v>4.7694099999999997</v>
      </c>
      <c r="W119" s="50">
        <v>4.6222099999999999</v>
      </c>
      <c r="X119" s="50">
        <v>3.9457499999999999</v>
      </c>
      <c r="Y119" s="50">
        <v>4.2497299999999996</v>
      </c>
      <c r="Z119" s="50">
        <v>3.82965</v>
      </c>
      <c r="AA119" s="50">
        <v>3.3487499999999999</v>
      </c>
      <c r="AB119" s="50">
        <v>2.86449</v>
      </c>
      <c r="AC119" s="50">
        <v>3.2158099999999998</v>
      </c>
      <c r="AD119" s="50">
        <v>2.9739800000000001</v>
      </c>
      <c r="AE119" s="50">
        <v>2.9093100000000001</v>
      </c>
      <c r="AF119" s="50">
        <v>3.1699799999999998</v>
      </c>
      <c r="AH119" s="51">
        <v>4</v>
      </c>
      <c r="AI119" s="52">
        <v>19</v>
      </c>
      <c r="AJ119" s="53">
        <v>5.9920000000000001E-2</v>
      </c>
      <c r="AK119" s="54">
        <v>5.9400000000000001E-2</v>
      </c>
      <c r="AL119" s="54">
        <v>5.7750000000000003E-2</v>
      </c>
      <c r="AM119" s="54">
        <v>5.6910000000000002E-2</v>
      </c>
      <c r="AN119" s="55">
        <v>5.6309999999999999E-2</v>
      </c>
    </row>
    <row r="120" spans="1:40" x14ac:dyDescent="0.25">
      <c r="A120" s="49">
        <f t="shared" si="2"/>
        <v>114</v>
      </c>
      <c r="B120" s="50">
        <v>1</v>
      </c>
      <c r="C120" s="50">
        <v>1.2916799999999999</v>
      </c>
      <c r="D120" s="50">
        <v>1.5254399999999999</v>
      </c>
      <c r="E120" s="50">
        <v>1.6567700000000001</v>
      </c>
      <c r="F120" s="50">
        <v>1.7223299999999999</v>
      </c>
      <c r="G120" s="50">
        <v>1.98861</v>
      </c>
      <c r="H120" s="50">
        <v>2.1258400000000002</v>
      </c>
      <c r="I120" s="50">
        <v>2.16988</v>
      </c>
      <c r="J120" s="50">
        <v>2.52197</v>
      </c>
      <c r="K120" s="50">
        <v>2.6608100000000001</v>
      </c>
      <c r="L120" s="50">
        <v>3.0775299999999999</v>
      </c>
      <c r="M120" s="50">
        <v>3.4127900000000002</v>
      </c>
      <c r="N120" s="50">
        <v>4.0457299999999998</v>
      </c>
      <c r="O120" s="50">
        <v>5.6428399999999996</v>
      </c>
      <c r="P120" s="50">
        <v>4.9587399999999997</v>
      </c>
      <c r="Q120" s="50">
        <v>6.2259399999999996</v>
      </c>
      <c r="R120" s="50">
        <v>6.0963099999999999</v>
      </c>
      <c r="S120" s="50">
        <v>5.0649300000000004</v>
      </c>
      <c r="T120" s="50">
        <v>7.9737499999999999</v>
      </c>
      <c r="U120" s="50">
        <v>8.7778799999999997</v>
      </c>
      <c r="V120" s="50">
        <v>6.9778200000000004</v>
      </c>
      <c r="W120" s="50">
        <v>6.8399900000000002</v>
      </c>
      <c r="X120" s="50">
        <v>6.0121799999999999</v>
      </c>
      <c r="Y120" s="50">
        <v>6.7581100000000003</v>
      </c>
      <c r="Z120" s="50">
        <v>7.8909500000000001</v>
      </c>
      <c r="AA120" s="50">
        <v>7.8668199999999997</v>
      </c>
      <c r="AB120" s="50">
        <v>9.7114999999999991</v>
      </c>
      <c r="AC120" s="50">
        <v>9.2122899999999994</v>
      </c>
      <c r="AD120" s="50">
        <v>10.115640000000001</v>
      </c>
      <c r="AE120" s="50">
        <v>13.08826</v>
      </c>
      <c r="AF120" s="50">
        <v>11.97532</v>
      </c>
      <c r="AH120" s="51">
        <v>4</v>
      </c>
      <c r="AI120" s="52">
        <v>20</v>
      </c>
      <c r="AJ120" s="53">
        <v>4.4170000000000001E-2</v>
      </c>
      <c r="AK120" s="54">
        <v>4.5900000000000003E-2</v>
      </c>
      <c r="AL120" s="54">
        <v>5.1429999999999997E-2</v>
      </c>
      <c r="AM120" s="54">
        <v>5.4260000000000003E-2</v>
      </c>
      <c r="AN120" s="55">
        <v>5.6340000000000001E-2</v>
      </c>
    </row>
    <row r="121" spans="1:40" x14ac:dyDescent="0.25">
      <c r="A121" s="49">
        <f t="shared" si="2"/>
        <v>115</v>
      </c>
      <c r="B121" s="50">
        <v>1</v>
      </c>
      <c r="C121" s="50">
        <v>0.92018999999999995</v>
      </c>
      <c r="D121" s="50">
        <v>1.19547</v>
      </c>
      <c r="E121" s="50">
        <v>1.37836</v>
      </c>
      <c r="F121" s="50">
        <v>1.60625</v>
      </c>
      <c r="G121" s="50">
        <v>1.7995399999999999</v>
      </c>
      <c r="H121" s="50">
        <v>2.0891099999999998</v>
      </c>
      <c r="I121" s="50">
        <v>2.4446500000000002</v>
      </c>
      <c r="J121" s="50">
        <v>2.9981900000000001</v>
      </c>
      <c r="K121" s="50">
        <v>3.17963</v>
      </c>
      <c r="L121" s="50">
        <v>3.3949600000000002</v>
      </c>
      <c r="M121" s="50">
        <v>4.1643499999999998</v>
      </c>
      <c r="N121" s="50">
        <v>4.20465</v>
      </c>
      <c r="O121" s="50">
        <v>4.2223100000000002</v>
      </c>
      <c r="P121" s="50">
        <v>5.1866700000000003</v>
      </c>
      <c r="Q121" s="50">
        <v>6.42021</v>
      </c>
      <c r="R121" s="50">
        <v>7.3376000000000001</v>
      </c>
      <c r="S121" s="50">
        <v>7.4758899999999997</v>
      </c>
      <c r="T121" s="50">
        <v>8.3944100000000006</v>
      </c>
      <c r="U121" s="50">
        <v>9.5162899999999997</v>
      </c>
      <c r="V121" s="50">
        <v>9.2797999999999998</v>
      </c>
      <c r="W121" s="50">
        <v>12.404489999999999</v>
      </c>
      <c r="X121" s="50">
        <v>13.990679999999999</v>
      </c>
      <c r="Y121" s="50">
        <v>18.14227</v>
      </c>
      <c r="Z121" s="50">
        <v>20.877310000000001</v>
      </c>
      <c r="AA121" s="50">
        <v>19.357060000000001</v>
      </c>
      <c r="AB121" s="50">
        <v>22.046009999999999</v>
      </c>
      <c r="AC121" s="50">
        <v>21.682030000000001</v>
      </c>
      <c r="AD121" s="50">
        <v>27.126239999999999</v>
      </c>
      <c r="AE121" s="50">
        <v>25.49145</v>
      </c>
      <c r="AF121" s="50">
        <v>32.27243</v>
      </c>
      <c r="AH121" s="51">
        <v>4</v>
      </c>
      <c r="AI121" s="52">
        <v>21</v>
      </c>
      <c r="AJ121" s="53">
        <v>2.0820000000000002E-2</v>
      </c>
      <c r="AK121" s="54">
        <v>2.3609999999999999E-2</v>
      </c>
      <c r="AL121" s="54">
        <v>3.2439999999999997E-2</v>
      </c>
      <c r="AM121" s="54">
        <v>3.6880000000000003E-2</v>
      </c>
      <c r="AN121" s="55">
        <v>4.0030000000000003E-2</v>
      </c>
    </row>
    <row r="122" spans="1:40" x14ac:dyDescent="0.25">
      <c r="A122" s="49">
        <f t="shared" si="2"/>
        <v>116</v>
      </c>
      <c r="B122" s="50">
        <v>1</v>
      </c>
      <c r="C122" s="50">
        <v>0.91588999999999998</v>
      </c>
      <c r="D122" s="50">
        <v>1.1465399999999999</v>
      </c>
      <c r="E122" s="50">
        <v>1.20696</v>
      </c>
      <c r="F122" s="50">
        <v>1.3951499999999999</v>
      </c>
      <c r="G122" s="50">
        <v>1.5907100000000001</v>
      </c>
      <c r="H122" s="50">
        <v>1.8469</v>
      </c>
      <c r="I122" s="50">
        <v>1.5835600000000001</v>
      </c>
      <c r="J122" s="50">
        <v>2.0939899999999998</v>
      </c>
      <c r="K122" s="50">
        <v>1.74908</v>
      </c>
      <c r="L122" s="50">
        <v>1.80799</v>
      </c>
      <c r="M122" s="50">
        <v>1.6204700000000001</v>
      </c>
      <c r="N122" s="50">
        <v>1.47906</v>
      </c>
      <c r="O122" s="50">
        <v>1.5897600000000001</v>
      </c>
      <c r="P122" s="50">
        <v>1.70129</v>
      </c>
      <c r="Q122" s="50">
        <v>1.8988100000000001</v>
      </c>
      <c r="R122" s="50">
        <v>1.76247</v>
      </c>
      <c r="S122" s="50">
        <v>1.7284299999999999</v>
      </c>
      <c r="T122" s="50">
        <v>2.1252900000000001</v>
      </c>
      <c r="U122" s="50">
        <v>2.2083200000000001</v>
      </c>
      <c r="V122" s="50">
        <v>2.5368200000000001</v>
      </c>
      <c r="W122" s="50">
        <v>2.48197</v>
      </c>
      <c r="X122" s="50">
        <v>2.6790699999999998</v>
      </c>
      <c r="Y122" s="50">
        <v>2.4594800000000001</v>
      </c>
      <c r="Z122" s="50">
        <v>2.68106</v>
      </c>
      <c r="AA122" s="50">
        <v>2.1870699999999998</v>
      </c>
      <c r="AB122" s="50">
        <v>2.06609</v>
      </c>
      <c r="AC122" s="50">
        <v>2.3128299999999999</v>
      </c>
      <c r="AD122" s="50">
        <v>2.7750300000000001</v>
      </c>
      <c r="AE122" s="50">
        <v>2.6950099999999999</v>
      </c>
      <c r="AF122" s="50">
        <v>3.20987</v>
      </c>
      <c r="AH122" s="51">
        <v>4</v>
      </c>
      <c r="AI122" s="52">
        <v>22</v>
      </c>
      <c r="AJ122" s="53">
        <v>3.7139999999999999E-2</v>
      </c>
      <c r="AK122" s="54">
        <v>3.8359999999999998E-2</v>
      </c>
      <c r="AL122" s="54">
        <v>4.224E-2</v>
      </c>
      <c r="AM122" s="54">
        <v>4.419E-2</v>
      </c>
      <c r="AN122" s="55">
        <v>4.5580000000000002E-2</v>
      </c>
    </row>
    <row r="123" spans="1:40" x14ac:dyDescent="0.25">
      <c r="A123" s="49">
        <f t="shared" si="2"/>
        <v>117</v>
      </c>
      <c r="B123" s="50">
        <v>1</v>
      </c>
      <c r="C123" s="50">
        <v>0.80805000000000005</v>
      </c>
      <c r="D123" s="50">
        <v>0.93761000000000005</v>
      </c>
      <c r="E123" s="50">
        <v>1.0228299999999999</v>
      </c>
      <c r="F123" s="50">
        <v>1.0497700000000001</v>
      </c>
      <c r="G123" s="50">
        <v>1.2920499999999999</v>
      </c>
      <c r="H123" s="50">
        <v>1.53512</v>
      </c>
      <c r="I123" s="50">
        <v>1.41212</v>
      </c>
      <c r="J123" s="50">
        <v>1.5004200000000001</v>
      </c>
      <c r="K123" s="50">
        <v>1.5171300000000001</v>
      </c>
      <c r="L123" s="50">
        <v>1.8281400000000001</v>
      </c>
      <c r="M123" s="50">
        <v>1.80505</v>
      </c>
      <c r="N123" s="50">
        <v>1.89994</v>
      </c>
      <c r="O123" s="50">
        <v>1.6500699999999999</v>
      </c>
      <c r="P123" s="50">
        <v>1.70383</v>
      </c>
      <c r="Q123" s="50">
        <v>1.76681</v>
      </c>
      <c r="R123" s="50">
        <v>2.0191300000000001</v>
      </c>
      <c r="S123" s="50">
        <v>2.4453</v>
      </c>
      <c r="T123" s="50">
        <v>2.5502600000000002</v>
      </c>
      <c r="U123" s="50">
        <v>3.1115200000000001</v>
      </c>
      <c r="V123" s="50">
        <v>3.7343799999999998</v>
      </c>
      <c r="W123" s="50">
        <v>4.18431</v>
      </c>
      <c r="X123" s="50">
        <v>4.0435499999999998</v>
      </c>
      <c r="Y123" s="50">
        <v>4.3869499999999997</v>
      </c>
      <c r="Z123" s="50">
        <v>5.6290199999999997</v>
      </c>
      <c r="AA123" s="50">
        <v>6.5380599999999998</v>
      </c>
      <c r="AB123" s="50">
        <v>7.8429900000000004</v>
      </c>
      <c r="AC123" s="50">
        <v>8.8344500000000004</v>
      </c>
      <c r="AD123" s="50">
        <v>6.1298199999999996</v>
      </c>
      <c r="AE123" s="50">
        <v>8.5561699999999998</v>
      </c>
      <c r="AF123" s="50">
        <v>8.3949499999999997</v>
      </c>
      <c r="AH123" s="51">
        <v>4</v>
      </c>
      <c r="AI123" s="52">
        <v>23</v>
      </c>
      <c r="AJ123" s="53">
        <v>5.4859999999999999E-2</v>
      </c>
      <c r="AK123" s="54">
        <v>5.4789999999999998E-2</v>
      </c>
      <c r="AL123" s="54">
        <v>5.4600000000000003E-2</v>
      </c>
      <c r="AM123" s="54">
        <v>5.45E-2</v>
      </c>
      <c r="AN123" s="55">
        <v>5.4420000000000003E-2</v>
      </c>
    </row>
    <row r="124" spans="1:40" x14ac:dyDescent="0.25">
      <c r="A124" s="49">
        <f t="shared" si="2"/>
        <v>118</v>
      </c>
      <c r="B124" s="50">
        <v>1</v>
      </c>
      <c r="C124" s="50">
        <v>1.3236699999999999</v>
      </c>
      <c r="D124" s="50">
        <v>1.2034400000000001</v>
      </c>
      <c r="E124" s="50">
        <v>1.2550699999999999</v>
      </c>
      <c r="F124" s="50">
        <v>1.2346299999999999</v>
      </c>
      <c r="G124" s="50">
        <v>1.34274</v>
      </c>
      <c r="H124" s="50">
        <v>1.7544599999999999</v>
      </c>
      <c r="I124" s="50">
        <v>1.7343299999999999</v>
      </c>
      <c r="J124" s="50">
        <v>1.42683</v>
      </c>
      <c r="K124" s="50">
        <v>1.70797</v>
      </c>
      <c r="L124" s="50">
        <v>1.38062</v>
      </c>
      <c r="M124" s="50">
        <v>1.54837</v>
      </c>
      <c r="N124" s="50">
        <v>1.44</v>
      </c>
      <c r="O124" s="50">
        <v>1.49203</v>
      </c>
      <c r="P124" s="50">
        <v>2.0601500000000001</v>
      </c>
      <c r="Q124" s="50">
        <v>2.3993699999999998</v>
      </c>
      <c r="R124" s="50">
        <v>3.0942400000000001</v>
      </c>
      <c r="S124" s="50">
        <v>2.9666800000000002</v>
      </c>
      <c r="T124" s="50">
        <v>3.1169600000000002</v>
      </c>
      <c r="U124" s="50">
        <v>3.5977800000000002</v>
      </c>
      <c r="V124" s="50">
        <v>4.3066599999999999</v>
      </c>
      <c r="W124" s="50">
        <v>5.2480799999999999</v>
      </c>
      <c r="X124" s="50">
        <v>5.4331500000000004</v>
      </c>
      <c r="Y124" s="50">
        <v>6.70146</v>
      </c>
      <c r="Z124" s="50">
        <v>6.3855399999999998</v>
      </c>
      <c r="AA124" s="50">
        <v>5.6103500000000004</v>
      </c>
      <c r="AB124" s="50">
        <v>5.6322000000000001</v>
      </c>
      <c r="AC124" s="50">
        <v>6.8947599999999998</v>
      </c>
      <c r="AD124" s="50">
        <v>6.9507199999999996</v>
      </c>
      <c r="AE124" s="50">
        <v>7.48773</v>
      </c>
      <c r="AF124" s="50">
        <v>8.4325200000000002</v>
      </c>
      <c r="AH124" s="51">
        <v>4</v>
      </c>
      <c r="AI124" s="52">
        <v>24</v>
      </c>
      <c r="AJ124" s="53">
        <v>5.5809999999999998E-2</v>
      </c>
      <c r="AK124" s="54">
        <v>5.6210000000000003E-2</v>
      </c>
      <c r="AL124" s="54">
        <v>5.7500000000000002E-2</v>
      </c>
      <c r="AM124" s="54">
        <v>5.8160000000000003E-2</v>
      </c>
      <c r="AN124" s="55">
        <v>5.8650000000000001E-2</v>
      </c>
    </row>
    <row r="125" spans="1:40" x14ac:dyDescent="0.25">
      <c r="A125" s="49">
        <f t="shared" si="2"/>
        <v>119</v>
      </c>
      <c r="B125" s="50">
        <v>1</v>
      </c>
      <c r="C125" s="50">
        <v>1.0038199999999999</v>
      </c>
      <c r="D125" s="50">
        <v>0.78996</v>
      </c>
      <c r="E125" s="50">
        <v>1.0117700000000001</v>
      </c>
      <c r="F125" s="50">
        <v>1.0507899999999999</v>
      </c>
      <c r="G125" s="50">
        <v>1.0378799999999999</v>
      </c>
      <c r="H125" s="50">
        <v>1.1831199999999999</v>
      </c>
      <c r="I125" s="50">
        <v>1.28688</v>
      </c>
      <c r="J125" s="50">
        <v>1.5253300000000001</v>
      </c>
      <c r="K125" s="50">
        <v>1.47664</v>
      </c>
      <c r="L125" s="50">
        <v>1.5123899999999999</v>
      </c>
      <c r="M125" s="50">
        <v>1.61161</v>
      </c>
      <c r="N125" s="50">
        <v>1.7830999999999999</v>
      </c>
      <c r="O125" s="50">
        <v>2.0210900000000001</v>
      </c>
      <c r="P125" s="50">
        <v>2.6604999999999999</v>
      </c>
      <c r="Q125" s="50">
        <v>2.79596</v>
      </c>
      <c r="R125" s="50">
        <v>2.4045200000000002</v>
      </c>
      <c r="S125" s="50">
        <v>2.5701200000000002</v>
      </c>
      <c r="T125" s="50">
        <v>2.9828100000000002</v>
      </c>
      <c r="U125" s="50">
        <v>4.2142099999999996</v>
      </c>
      <c r="V125" s="50">
        <v>5.4898999999999996</v>
      </c>
      <c r="W125" s="50">
        <v>5.1720800000000002</v>
      </c>
      <c r="X125" s="50">
        <v>5.9958200000000001</v>
      </c>
      <c r="Y125" s="50">
        <v>7.05016</v>
      </c>
      <c r="Z125" s="50">
        <v>4.5231700000000004</v>
      </c>
      <c r="AA125" s="50">
        <v>4.1078700000000001</v>
      </c>
      <c r="AB125" s="50">
        <v>4.7522799999999998</v>
      </c>
      <c r="AC125" s="50">
        <v>4.7055699999999998</v>
      </c>
      <c r="AD125" s="50">
        <v>4.95749</v>
      </c>
      <c r="AE125" s="50">
        <v>3.8462999999999998</v>
      </c>
      <c r="AF125" s="50">
        <v>4.54664</v>
      </c>
      <c r="AH125" s="51">
        <v>4</v>
      </c>
      <c r="AI125" s="52">
        <v>25</v>
      </c>
      <c r="AJ125" s="53">
        <v>4.6300000000000001E-2</v>
      </c>
      <c r="AK125" s="54">
        <v>4.845E-2</v>
      </c>
      <c r="AL125" s="54">
        <v>5.5309999999999998E-2</v>
      </c>
      <c r="AM125" s="54">
        <v>5.885E-2</v>
      </c>
      <c r="AN125" s="55">
        <v>6.1519999999999998E-2</v>
      </c>
    </row>
    <row r="126" spans="1:40" x14ac:dyDescent="0.25">
      <c r="A126" s="49">
        <f t="shared" si="2"/>
        <v>120</v>
      </c>
      <c r="B126" s="50">
        <v>1</v>
      </c>
      <c r="C126" s="50">
        <v>1.19608</v>
      </c>
      <c r="D126" s="50">
        <v>1.1087400000000001</v>
      </c>
      <c r="E126" s="50">
        <v>0.99012</v>
      </c>
      <c r="F126" s="50">
        <v>0.95818999999999999</v>
      </c>
      <c r="G126" s="50">
        <v>0.94091000000000002</v>
      </c>
      <c r="H126" s="50">
        <v>0.97194000000000003</v>
      </c>
      <c r="I126" s="50">
        <v>1.0571299999999999</v>
      </c>
      <c r="J126" s="50">
        <v>1.02528</v>
      </c>
      <c r="K126" s="50">
        <v>1.0506599999999999</v>
      </c>
      <c r="L126" s="50">
        <v>1.08508</v>
      </c>
      <c r="M126" s="50">
        <v>1.22706</v>
      </c>
      <c r="N126" s="50">
        <v>1.5000599999999999</v>
      </c>
      <c r="O126" s="50">
        <v>1.4093800000000001</v>
      </c>
      <c r="P126" s="50">
        <v>1.77864</v>
      </c>
      <c r="Q126" s="50">
        <v>1.9336500000000001</v>
      </c>
      <c r="R126" s="50">
        <v>2.0511599999999999</v>
      </c>
      <c r="S126" s="50">
        <v>1.8608800000000001</v>
      </c>
      <c r="T126" s="50">
        <v>1.7146300000000001</v>
      </c>
      <c r="U126" s="50">
        <v>0.88322000000000001</v>
      </c>
      <c r="V126" s="50">
        <v>1.3378000000000001</v>
      </c>
      <c r="W126" s="50">
        <v>1.5022899999999999</v>
      </c>
      <c r="X126" s="50">
        <v>1.8558600000000001</v>
      </c>
      <c r="Y126" s="50">
        <v>1.6397299999999999</v>
      </c>
      <c r="Z126" s="50">
        <v>1.5424199999999999</v>
      </c>
      <c r="AA126" s="50">
        <v>1.7304299999999999</v>
      </c>
      <c r="AB126" s="50">
        <v>1.78382</v>
      </c>
      <c r="AC126" s="50">
        <v>1.5388299999999999</v>
      </c>
      <c r="AD126" s="50">
        <v>1.49634</v>
      </c>
      <c r="AE126" s="50">
        <v>1.5690200000000001</v>
      </c>
      <c r="AF126" s="50">
        <v>1.58701</v>
      </c>
      <c r="AH126" s="51">
        <v>4</v>
      </c>
      <c r="AI126" s="52">
        <v>26</v>
      </c>
      <c r="AJ126" s="53">
        <v>6.2590000000000007E-2</v>
      </c>
      <c r="AK126" s="54">
        <v>6.2219999999999998E-2</v>
      </c>
      <c r="AL126" s="54">
        <v>6.1019999999999998E-2</v>
      </c>
      <c r="AM126" s="54">
        <v>6.0409999999999998E-2</v>
      </c>
      <c r="AN126" s="55">
        <v>5.9959999999999999E-2</v>
      </c>
    </row>
    <row r="127" spans="1:40" x14ac:dyDescent="0.25">
      <c r="A127" s="49">
        <f t="shared" si="2"/>
        <v>121</v>
      </c>
      <c r="B127" s="50">
        <v>1</v>
      </c>
      <c r="C127" s="50">
        <v>1.01122</v>
      </c>
      <c r="D127" s="50">
        <v>0.86060000000000003</v>
      </c>
      <c r="E127" s="50">
        <v>1.0496300000000001</v>
      </c>
      <c r="F127" s="50">
        <v>1.2943</v>
      </c>
      <c r="G127" s="50">
        <v>1.5427999999999999</v>
      </c>
      <c r="H127" s="50">
        <v>1.60762</v>
      </c>
      <c r="I127" s="50">
        <v>1.65358</v>
      </c>
      <c r="J127" s="50">
        <v>1.91509</v>
      </c>
      <c r="K127" s="50">
        <v>2.7355100000000001</v>
      </c>
      <c r="L127" s="50">
        <v>3.4032300000000002</v>
      </c>
      <c r="M127" s="50">
        <v>4.1146700000000003</v>
      </c>
      <c r="N127" s="50">
        <v>3.9227300000000001</v>
      </c>
      <c r="O127" s="50">
        <v>4.2644799999999998</v>
      </c>
      <c r="P127" s="50">
        <v>4.2435900000000002</v>
      </c>
      <c r="Q127" s="50">
        <v>3.8510300000000002</v>
      </c>
      <c r="R127" s="50">
        <v>4.7221000000000002</v>
      </c>
      <c r="S127" s="50">
        <v>5.1086099999999997</v>
      </c>
      <c r="T127" s="50">
        <v>5.7173400000000001</v>
      </c>
      <c r="U127" s="50">
        <v>7.08934</v>
      </c>
      <c r="V127" s="50">
        <v>7.2898800000000001</v>
      </c>
      <c r="W127" s="50">
        <v>9.0978700000000003</v>
      </c>
      <c r="X127" s="50">
        <v>9.9748699999999992</v>
      </c>
      <c r="Y127" s="50">
        <v>10.656040000000001</v>
      </c>
      <c r="Z127" s="50">
        <v>12.25013</v>
      </c>
      <c r="AA127" s="50">
        <v>12.104839999999999</v>
      </c>
      <c r="AB127" s="50">
        <v>9.9627999999999997</v>
      </c>
      <c r="AC127" s="50">
        <v>10.000679999999999</v>
      </c>
      <c r="AD127" s="50">
        <v>10.156829999999999</v>
      </c>
      <c r="AE127" s="50">
        <v>12.39054</v>
      </c>
      <c r="AF127" s="50">
        <v>12.370850000000001</v>
      </c>
      <c r="AH127" s="51">
        <v>4</v>
      </c>
      <c r="AI127" s="52">
        <v>27</v>
      </c>
      <c r="AJ127" s="53">
        <v>6.368E-2</v>
      </c>
      <c r="AK127" s="54">
        <v>6.3079999999999997E-2</v>
      </c>
      <c r="AL127" s="54">
        <v>6.114E-2</v>
      </c>
      <c r="AM127" s="54">
        <v>6.0150000000000002E-2</v>
      </c>
      <c r="AN127" s="55">
        <v>5.9429999999999997E-2</v>
      </c>
    </row>
    <row r="128" spans="1:40" x14ac:dyDescent="0.25">
      <c r="A128" s="49">
        <f t="shared" si="2"/>
        <v>122</v>
      </c>
      <c r="B128" s="50">
        <v>1</v>
      </c>
      <c r="C128" s="50">
        <v>1.08111</v>
      </c>
      <c r="D128" s="50">
        <v>1.4265099999999999</v>
      </c>
      <c r="E128" s="50">
        <v>1.62029</v>
      </c>
      <c r="F128" s="50">
        <v>1.5531999999999999</v>
      </c>
      <c r="G128" s="50">
        <v>1.7236499999999999</v>
      </c>
      <c r="H128" s="50">
        <v>1.8555999999999999</v>
      </c>
      <c r="I128" s="50">
        <v>2.3271199999999999</v>
      </c>
      <c r="J128" s="50">
        <v>2.4167700000000001</v>
      </c>
      <c r="K128" s="50">
        <v>2.1588599999999998</v>
      </c>
      <c r="L128" s="50">
        <v>2.1996099999999998</v>
      </c>
      <c r="M128" s="50">
        <v>2.10256</v>
      </c>
      <c r="N128" s="50">
        <v>2.2432599999999998</v>
      </c>
      <c r="O128" s="50">
        <v>2.6620400000000002</v>
      </c>
      <c r="P128" s="50">
        <v>3.1044999999999998</v>
      </c>
      <c r="Q128" s="50">
        <v>3.1796099999999998</v>
      </c>
      <c r="R128" s="50">
        <v>3.8181699999999998</v>
      </c>
      <c r="S128" s="50">
        <v>4.5646300000000002</v>
      </c>
      <c r="T128" s="50">
        <v>5.3535599999999999</v>
      </c>
      <c r="U128" s="50">
        <v>6.0803799999999999</v>
      </c>
      <c r="V128" s="50">
        <v>5.6942899999999996</v>
      </c>
      <c r="W128" s="50">
        <v>6.4258100000000002</v>
      </c>
      <c r="X128" s="50">
        <v>7.3305100000000003</v>
      </c>
      <c r="Y128" s="50">
        <v>9.4775700000000001</v>
      </c>
      <c r="Z128" s="50">
        <v>10.85345</v>
      </c>
      <c r="AA128" s="50">
        <v>9.0351400000000002</v>
      </c>
      <c r="AB128" s="50">
        <v>8.7393300000000007</v>
      </c>
      <c r="AC128" s="50">
        <v>6.6224699999999999</v>
      </c>
      <c r="AD128" s="50">
        <v>5.9665900000000001</v>
      </c>
      <c r="AE128" s="50">
        <v>6.5533799999999998</v>
      </c>
      <c r="AF128" s="50">
        <v>7.2774799999999997</v>
      </c>
      <c r="AH128" s="51">
        <v>4</v>
      </c>
      <c r="AI128" s="52">
        <v>28</v>
      </c>
      <c r="AJ128" s="53">
        <v>5.1549999999999999E-2</v>
      </c>
      <c r="AK128" s="54">
        <v>5.3159999999999999E-2</v>
      </c>
      <c r="AL128" s="54">
        <v>5.8340000000000003E-2</v>
      </c>
      <c r="AM128" s="54">
        <v>6.1019999999999998E-2</v>
      </c>
      <c r="AN128" s="55">
        <v>6.3039999999999999E-2</v>
      </c>
    </row>
    <row r="129" spans="1:40" x14ac:dyDescent="0.25">
      <c r="A129" s="49">
        <f t="shared" si="2"/>
        <v>123</v>
      </c>
      <c r="B129" s="50">
        <v>1</v>
      </c>
      <c r="C129" s="50">
        <v>0.88012000000000001</v>
      </c>
      <c r="D129" s="50">
        <v>1.02383</v>
      </c>
      <c r="E129" s="50">
        <v>1.16357</v>
      </c>
      <c r="F129" s="50">
        <v>1.3012699999999999</v>
      </c>
      <c r="G129" s="50">
        <v>1.37294</v>
      </c>
      <c r="H129" s="50">
        <v>1.5477000000000001</v>
      </c>
      <c r="I129" s="50">
        <v>2.17544</v>
      </c>
      <c r="J129" s="50">
        <v>2.42754</v>
      </c>
      <c r="K129" s="50">
        <v>2.9676300000000002</v>
      </c>
      <c r="L129" s="50">
        <v>3.1060500000000002</v>
      </c>
      <c r="M129" s="50">
        <v>3.8771100000000001</v>
      </c>
      <c r="N129" s="50">
        <v>3.3630499999999999</v>
      </c>
      <c r="O129" s="50">
        <v>3.30783</v>
      </c>
      <c r="P129" s="50">
        <v>3.5964900000000002</v>
      </c>
      <c r="Q129" s="50">
        <v>3.6383899999999998</v>
      </c>
      <c r="R129" s="50">
        <v>4.7343299999999999</v>
      </c>
      <c r="S129" s="50">
        <v>5.55314</v>
      </c>
      <c r="T129" s="50">
        <v>5.2090300000000003</v>
      </c>
      <c r="U129" s="50">
        <v>6.1377199999999998</v>
      </c>
      <c r="V129" s="50">
        <v>7.0396700000000001</v>
      </c>
      <c r="W129" s="50">
        <v>7.1801599999999999</v>
      </c>
      <c r="X129" s="50">
        <v>9.1829400000000003</v>
      </c>
      <c r="Y129" s="50">
        <v>10.915419999999999</v>
      </c>
      <c r="Z129" s="50">
        <v>15.02609</v>
      </c>
      <c r="AA129" s="50">
        <v>18.550989999999999</v>
      </c>
      <c r="AB129" s="50">
        <v>18.527329999999999</v>
      </c>
      <c r="AC129" s="50">
        <v>22.163049999999998</v>
      </c>
      <c r="AD129" s="50">
        <v>23.76435</v>
      </c>
      <c r="AE129" s="50">
        <v>32.201880000000003</v>
      </c>
      <c r="AF129" s="50">
        <v>35.89875</v>
      </c>
      <c r="AH129" s="51">
        <v>4</v>
      </c>
      <c r="AI129" s="52">
        <v>29</v>
      </c>
      <c r="AJ129" s="53">
        <v>4.0640000000000003E-2</v>
      </c>
      <c r="AK129" s="54">
        <v>4.3549999999999998E-2</v>
      </c>
      <c r="AL129" s="54">
        <v>5.2859999999999997E-2</v>
      </c>
      <c r="AM129" s="54">
        <v>5.7680000000000002E-2</v>
      </c>
      <c r="AN129" s="55">
        <v>6.132E-2</v>
      </c>
    </row>
    <row r="130" spans="1:40" x14ac:dyDescent="0.25">
      <c r="A130" s="49">
        <f t="shared" si="2"/>
        <v>124</v>
      </c>
      <c r="B130" s="50">
        <v>1</v>
      </c>
      <c r="C130" s="50">
        <v>1.03501</v>
      </c>
      <c r="D130" s="50">
        <v>1.0881099999999999</v>
      </c>
      <c r="E130" s="50">
        <v>1.1717200000000001</v>
      </c>
      <c r="F130" s="50">
        <v>1.0902099999999999</v>
      </c>
      <c r="G130" s="50">
        <v>1.2814300000000001</v>
      </c>
      <c r="H130" s="50">
        <v>1.69265</v>
      </c>
      <c r="I130" s="50">
        <v>2.3216399999999999</v>
      </c>
      <c r="J130" s="50">
        <v>2.0722299999999998</v>
      </c>
      <c r="K130" s="50">
        <v>2.4913099999999999</v>
      </c>
      <c r="L130" s="50">
        <v>2.6179100000000002</v>
      </c>
      <c r="M130" s="50">
        <v>3.1015199999999998</v>
      </c>
      <c r="N130" s="50">
        <v>3.4674900000000002</v>
      </c>
      <c r="O130" s="50">
        <v>4.7753100000000002</v>
      </c>
      <c r="P130" s="50">
        <v>4.8871799999999999</v>
      </c>
      <c r="Q130" s="50">
        <v>4.5122200000000001</v>
      </c>
      <c r="R130" s="50">
        <v>5.9729599999999996</v>
      </c>
      <c r="S130" s="50">
        <v>5.7071699999999996</v>
      </c>
      <c r="T130" s="50">
        <v>5.5851600000000001</v>
      </c>
      <c r="U130" s="50">
        <v>5.9538399999999996</v>
      </c>
      <c r="V130" s="50">
        <v>6.6939900000000003</v>
      </c>
      <c r="W130" s="50">
        <v>8.0914400000000004</v>
      </c>
      <c r="X130" s="50">
        <v>7.7488099999999998</v>
      </c>
      <c r="Y130" s="50">
        <v>6.5757199999999996</v>
      </c>
      <c r="Z130" s="50">
        <v>7.3986000000000001</v>
      </c>
      <c r="AA130" s="50">
        <v>9.7922399999999996</v>
      </c>
      <c r="AB130" s="50">
        <v>11.83437</v>
      </c>
      <c r="AC130" s="50">
        <v>12.370039999999999</v>
      </c>
      <c r="AD130" s="50">
        <v>13.045170000000001</v>
      </c>
      <c r="AE130" s="50">
        <v>14.166679999999999</v>
      </c>
      <c r="AF130" s="50">
        <v>17.29843</v>
      </c>
      <c r="AH130" s="51">
        <v>4</v>
      </c>
      <c r="AI130" s="52">
        <v>30</v>
      </c>
      <c r="AJ130" s="53">
        <v>4.2200000000000001E-2</v>
      </c>
      <c r="AK130" s="54">
        <v>4.496E-2</v>
      </c>
      <c r="AL130" s="54">
        <v>5.382E-2</v>
      </c>
      <c r="AM130" s="54">
        <v>5.8400000000000001E-2</v>
      </c>
      <c r="AN130" s="55">
        <v>6.1870000000000001E-2</v>
      </c>
    </row>
    <row r="131" spans="1:40" x14ac:dyDescent="0.25">
      <c r="A131" s="49">
        <f t="shared" si="2"/>
        <v>125</v>
      </c>
      <c r="B131" s="50">
        <v>1</v>
      </c>
      <c r="C131" s="50">
        <v>1.0378799999999999</v>
      </c>
      <c r="D131" s="50">
        <v>1.02749</v>
      </c>
      <c r="E131" s="50">
        <v>1.31586</v>
      </c>
      <c r="F131" s="50">
        <v>1.6070500000000001</v>
      </c>
      <c r="G131" s="50">
        <v>1.7621</v>
      </c>
      <c r="H131" s="50">
        <v>1.93696</v>
      </c>
      <c r="I131" s="50">
        <v>1.8825099999999999</v>
      </c>
      <c r="J131" s="50">
        <v>1.9891099999999999</v>
      </c>
      <c r="K131" s="50">
        <v>2.2675800000000002</v>
      </c>
      <c r="L131" s="50">
        <v>1.9938899999999999</v>
      </c>
      <c r="M131" s="50">
        <v>2.1896100000000001</v>
      </c>
      <c r="N131" s="50">
        <v>2.09972</v>
      </c>
      <c r="O131" s="50">
        <v>3.1702599999999999</v>
      </c>
      <c r="P131" s="50">
        <v>2.9407100000000002</v>
      </c>
      <c r="Q131" s="50">
        <v>3.4198</v>
      </c>
      <c r="R131" s="50">
        <v>3.40849</v>
      </c>
      <c r="S131" s="50">
        <v>4.2719899999999997</v>
      </c>
      <c r="T131" s="50">
        <v>5.3106400000000002</v>
      </c>
      <c r="U131" s="50">
        <v>5.55159</v>
      </c>
      <c r="V131" s="50">
        <v>5.7177800000000003</v>
      </c>
      <c r="W131" s="50">
        <v>5.9899500000000003</v>
      </c>
      <c r="X131" s="50">
        <v>6.4774399999999996</v>
      </c>
      <c r="Y131" s="50">
        <v>6.8695300000000001</v>
      </c>
      <c r="Z131" s="50">
        <v>7.6638799999999998</v>
      </c>
      <c r="AA131" s="50">
        <v>8.3051999999999992</v>
      </c>
      <c r="AB131" s="50">
        <v>9.4557300000000009</v>
      </c>
      <c r="AC131" s="50">
        <v>11.698930000000001</v>
      </c>
      <c r="AD131" s="50">
        <v>13.032970000000001</v>
      </c>
      <c r="AE131" s="50">
        <v>15.55264</v>
      </c>
      <c r="AF131" s="50">
        <v>17.939599999999999</v>
      </c>
      <c r="AH131" s="51">
        <v>5</v>
      </c>
      <c r="AI131" s="52">
        <v>0</v>
      </c>
      <c r="AJ131" s="53">
        <v>4.8059999999999999E-2</v>
      </c>
      <c r="AK131" s="54">
        <v>5.1990000000000001E-2</v>
      </c>
      <c r="AL131" s="54">
        <v>5.9279999999999999E-2</v>
      </c>
      <c r="AM131" s="54">
        <v>6.0069999999999998E-2</v>
      </c>
      <c r="AN131" s="55">
        <v>6.7780000000000007E-2</v>
      </c>
    </row>
    <row r="132" spans="1:40" x14ac:dyDescent="0.25">
      <c r="A132" s="49">
        <f t="shared" si="2"/>
        <v>126</v>
      </c>
      <c r="B132" s="50">
        <v>1</v>
      </c>
      <c r="C132" s="50">
        <v>1.19458</v>
      </c>
      <c r="D132" s="50">
        <v>1.2053100000000001</v>
      </c>
      <c r="E132" s="50">
        <v>1.08148</v>
      </c>
      <c r="F132" s="50">
        <v>1.25088</v>
      </c>
      <c r="G132" s="50">
        <v>1.57748</v>
      </c>
      <c r="H132" s="50">
        <v>1.7735399999999999</v>
      </c>
      <c r="I132" s="50">
        <v>1.9816400000000001</v>
      </c>
      <c r="J132" s="50">
        <v>2.3720300000000001</v>
      </c>
      <c r="K132" s="50">
        <v>2.1215299999999999</v>
      </c>
      <c r="L132" s="50">
        <v>2.5192000000000001</v>
      </c>
      <c r="M132" s="50">
        <v>2.3393899999999999</v>
      </c>
      <c r="N132" s="50">
        <v>1.85592</v>
      </c>
      <c r="O132" s="50">
        <v>2.50712</v>
      </c>
      <c r="P132" s="50">
        <v>2.2667899999999999</v>
      </c>
      <c r="Q132" s="50">
        <v>3.1538200000000001</v>
      </c>
      <c r="R132" s="50">
        <v>3.4522300000000001</v>
      </c>
      <c r="S132" s="50">
        <v>3.8688600000000002</v>
      </c>
      <c r="T132" s="50">
        <v>4.2839900000000002</v>
      </c>
      <c r="U132" s="50">
        <v>5.3973500000000003</v>
      </c>
      <c r="V132" s="50">
        <v>6.05335</v>
      </c>
      <c r="W132" s="50">
        <v>5.0255400000000003</v>
      </c>
      <c r="X132" s="50">
        <v>5.6794200000000004</v>
      </c>
      <c r="Y132" s="50">
        <v>5.3357099999999997</v>
      </c>
      <c r="Z132" s="50">
        <v>5.93574</v>
      </c>
      <c r="AA132" s="50">
        <v>6.5856500000000002</v>
      </c>
      <c r="AB132" s="50">
        <v>6.6950200000000004</v>
      </c>
      <c r="AC132" s="50">
        <v>5.2240099999999998</v>
      </c>
      <c r="AD132" s="50">
        <v>5.8207899999999997</v>
      </c>
      <c r="AE132" s="50">
        <v>6.1710900000000004</v>
      </c>
      <c r="AF132" s="50">
        <v>4.9855299999999998</v>
      </c>
      <c r="AH132" s="51">
        <v>5</v>
      </c>
      <c r="AI132" s="52">
        <v>1</v>
      </c>
      <c r="AJ132" s="53">
        <v>4.0759999999999998E-2</v>
      </c>
      <c r="AK132" s="54">
        <v>4.4339999999999997E-2</v>
      </c>
      <c r="AL132" s="54">
        <v>5.5879999999999999E-2</v>
      </c>
      <c r="AM132" s="54">
        <v>6.1899999999999997E-2</v>
      </c>
      <c r="AN132" s="55">
        <v>6.6570000000000004E-2</v>
      </c>
    </row>
    <row r="133" spans="1:40" x14ac:dyDescent="0.25">
      <c r="A133" s="49">
        <f t="shared" si="2"/>
        <v>127</v>
      </c>
      <c r="B133" s="50">
        <v>1</v>
      </c>
      <c r="C133" s="50">
        <v>1.0881400000000001</v>
      </c>
      <c r="D133" s="50">
        <v>1.2670300000000001</v>
      </c>
      <c r="E133" s="50">
        <v>1.4123300000000001</v>
      </c>
      <c r="F133" s="50">
        <v>1.4843200000000001</v>
      </c>
      <c r="G133" s="50">
        <v>1.71116</v>
      </c>
      <c r="H133" s="50">
        <v>1.6754199999999999</v>
      </c>
      <c r="I133" s="50">
        <v>1.6694899999999999</v>
      </c>
      <c r="J133" s="50">
        <v>1.7401800000000001</v>
      </c>
      <c r="K133" s="50">
        <v>1.8194300000000001</v>
      </c>
      <c r="L133" s="50">
        <v>1.99718</v>
      </c>
      <c r="M133" s="50">
        <v>1.73299</v>
      </c>
      <c r="N133" s="50">
        <v>1.43147</v>
      </c>
      <c r="O133" s="50">
        <v>1.6556900000000001</v>
      </c>
      <c r="P133" s="50">
        <v>1.93973</v>
      </c>
      <c r="Q133" s="50">
        <v>2.1642899999999998</v>
      </c>
      <c r="R133" s="50">
        <v>2.5667</v>
      </c>
      <c r="S133" s="50">
        <v>3.0198999999999998</v>
      </c>
      <c r="T133" s="50">
        <v>3.6099299999999999</v>
      </c>
      <c r="U133" s="50">
        <v>4.0007900000000003</v>
      </c>
      <c r="V133" s="50">
        <v>4.15923</v>
      </c>
      <c r="W133" s="50">
        <v>4.0892999999999997</v>
      </c>
      <c r="X133" s="50">
        <v>2.77183</v>
      </c>
      <c r="Y133" s="50">
        <v>2.9954100000000001</v>
      </c>
      <c r="Z133" s="50">
        <v>2.9232100000000001</v>
      </c>
      <c r="AA133" s="50">
        <v>2.64716</v>
      </c>
      <c r="AB133" s="50">
        <v>2.8540100000000002</v>
      </c>
      <c r="AC133" s="50">
        <v>2.8742100000000002</v>
      </c>
      <c r="AD133" s="50">
        <v>2.6647799999999999</v>
      </c>
      <c r="AE133" s="50">
        <v>3.0178500000000001</v>
      </c>
      <c r="AF133" s="50">
        <v>2.7065600000000001</v>
      </c>
      <c r="AH133" s="51">
        <v>5</v>
      </c>
      <c r="AI133" s="52">
        <v>2</v>
      </c>
      <c r="AJ133" s="53">
        <v>4.1610000000000001E-2</v>
      </c>
      <c r="AK133" s="54">
        <v>4.453E-2</v>
      </c>
      <c r="AL133" s="54">
        <v>5.391E-2</v>
      </c>
      <c r="AM133" s="54">
        <v>5.876E-2</v>
      </c>
      <c r="AN133" s="55">
        <v>6.2460000000000002E-2</v>
      </c>
    </row>
    <row r="134" spans="1:40" x14ac:dyDescent="0.25">
      <c r="A134" s="49">
        <f t="shared" si="2"/>
        <v>128</v>
      </c>
      <c r="B134" s="50">
        <v>1</v>
      </c>
      <c r="C134" s="50">
        <v>1.2588600000000001</v>
      </c>
      <c r="D134" s="50">
        <v>1.23455</v>
      </c>
      <c r="E134" s="50">
        <v>1.3140000000000001</v>
      </c>
      <c r="F134" s="50">
        <v>1.85321</v>
      </c>
      <c r="G134" s="50">
        <v>2.5808300000000002</v>
      </c>
      <c r="H134" s="50">
        <v>2.11585</v>
      </c>
      <c r="I134" s="50">
        <v>2.4923700000000002</v>
      </c>
      <c r="J134" s="50">
        <v>2.6481699999999999</v>
      </c>
      <c r="K134" s="50">
        <v>3.0085999999999999</v>
      </c>
      <c r="L134" s="50">
        <v>4.6359000000000004</v>
      </c>
      <c r="M134" s="50">
        <v>4.2057900000000004</v>
      </c>
      <c r="N134" s="50">
        <v>5.0439400000000001</v>
      </c>
      <c r="O134" s="50">
        <v>5.4270500000000004</v>
      </c>
      <c r="P134" s="50">
        <v>5.0240200000000002</v>
      </c>
      <c r="Q134" s="50">
        <v>6.1492500000000003</v>
      </c>
      <c r="R134" s="50">
        <v>6.9506899999999998</v>
      </c>
      <c r="S134" s="50">
        <v>8.4615600000000004</v>
      </c>
      <c r="T134" s="50">
        <v>9.5495999999999999</v>
      </c>
      <c r="U134" s="50">
        <v>10.763780000000001</v>
      </c>
      <c r="V134" s="50">
        <v>13.210649999999999</v>
      </c>
      <c r="W134" s="50">
        <v>13.71702</v>
      </c>
      <c r="X134" s="50">
        <v>14.57282</v>
      </c>
      <c r="Y134" s="50">
        <v>16.514589999999998</v>
      </c>
      <c r="Z134" s="50">
        <v>21.065660000000001</v>
      </c>
      <c r="AA134" s="50">
        <v>23.34526</v>
      </c>
      <c r="AB134" s="50">
        <v>28.323060000000002</v>
      </c>
      <c r="AC134" s="50">
        <v>24.045459999999999</v>
      </c>
      <c r="AD134" s="50">
        <v>18.726430000000001</v>
      </c>
      <c r="AE134" s="50">
        <v>15.18568</v>
      </c>
      <c r="AF134" s="50">
        <v>10.43435</v>
      </c>
      <c r="AH134" s="51">
        <v>5</v>
      </c>
      <c r="AI134" s="52">
        <v>3</v>
      </c>
      <c r="AJ134" s="53">
        <v>4.4580000000000002E-2</v>
      </c>
      <c r="AK134" s="54">
        <v>4.6769999999999999E-2</v>
      </c>
      <c r="AL134" s="54">
        <v>5.3789999999999998E-2</v>
      </c>
      <c r="AM134" s="54">
        <v>5.74E-2</v>
      </c>
      <c r="AN134" s="55">
        <v>6.0109999999999997E-2</v>
      </c>
    </row>
    <row r="135" spans="1:40" x14ac:dyDescent="0.25">
      <c r="A135" s="49">
        <f t="shared" si="2"/>
        <v>129</v>
      </c>
      <c r="B135" s="50">
        <v>1</v>
      </c>
      <c r="C135" s="50">
        <v>1.36389</v>
      </c>
      <c r="D135" s="50">
        <v>1.6792800000000001</v>
      </c>
      <c r="E135" s="50">
        <v>1.4834400000000001</v>
      </c>
      <c r="F135" s="50">
        <v>1.2769600000000001</v>
      </c>
      <c r="G135" s="50">
        <v>1.4050199999999999</v>
      </c>
      <c r="H135" s="50">
        <v>1.51864</v>
      </c>
      <c r="I135" s="50">
        <v>1.5697399999999999</v>
      </c>
      <c r="J135" s="50">
        <v>1.75414</v>
      </c>
      <c r="K135" s="50">
        <v>1.70007</v>
      </c>
      <c r="L135" s="50">
        <v>1.6699600000000001</v>
      </c>
      <c r="M135" s="50">
        <v>1.64466</v>
      </c>
      <c r="N135" s="50">
        <v>1.4332499999999999</v>
      </c>
      <c r="O135" s="50">
        <v>1.39391</v>
      </c>
      <c r="P135" s="50">
        <v>1.60551</v>
      </c>
      <c r="Q135" s="50">
        <v>1.61683</v>
      </c>
      <c r="R135" s="50">
        <v>1.9434800000000001</v>
      </c>
      <c r="S135" s="50">
        <v>2.23542</v>
      </c>
      <c r="T135" s="50">
        <v>1.6800999999999999</v>
      </c>
      <c r="U135" s="50">
        <v>1.9984200000000001</v>
      </c>
      <c r="V135" s="50">
        <v>2.4152999999999998</v>
      </c>
      <c r="W135" s="50">
        <v>2.6310699999999998</v>
      </c>
      <c r="X135" s="50">
        <v>3.23421</v>
      </c>
      <c r="Y135" s="50">
        <v>3.73481</v>
      </c>
      <c r="Z135" s="50">
        <v>4.9961399999999996</v>
      </c>
      <c r="AA135" s="50">
        <v>6.66845</v>
      </c>
      <c r="AB135" s="50">
        <v>5.9950000000000001</v>
      </c>
      <c r="AC135" s="50">
        <v>6.1614800000000001</v>
      </c>
      <c r="AD135" s="50">
        <v>7.5778699999999999</v>
      </c>
      <c r="AE135" s="50">
        <v>7.7409499999999998</v>
      </c>
      <c r="AF135" s="50">
        <v>8.6633099999999992</v>
      </c>
      <c r="AH135" s="51">
        <v>5</v>
      </c>
      <c r="AI135" s="52">
        <v>4</v>
      </c>
      <c r="AJ135" s="53">
        <v>3.7539999999999997E-2</v>
      </c>
      <c r="AK135" s="54">
        <v>4.0750000000000001E-2</v>
      </c>
      <c r="AL135" s="54">
        <v>5.1040000000000002E-2</v>
      </c>
      <c r="AM135" s="54">
        <v>5.636E-2</v>
      </c>
      <c r="AN135" s="55">
        <v>6.0389999999999999E-2</v>
      </c>
    </row>
    <row r="136" spans="1:40" x14ac:dyDescent="0.25">
      <c r="A136" s="49">
        <f t="shared" si="2"/>
        <v>130</v>
      </c>
      <c r="B136" s="50">
        <v>1</v>
      </c>
      <c r="C136" s="50">
        <v>0.73002</v>
      </c>
      <c r="D136" s="50">
        <v>0.89666000000000001</v>
      </c>
      <c r="E136" s="50">
        <v>0.96479000000000004</v>
      </c>
      <c r="F136" s="50">
        <v>1.0357000000000001</v>
      </c>
      <c r="G136" s="50">
        <v>1.52732</v>
      </c>
      <c r="H136" s="50">
        <v>1.69678</v>
      </c>
      <c r="I136" s="50">
        <v>2.10622</v>
      </c>
      <c r="J136" s="50">
        <v>2.0949599999999999</v>
      </c>
      <c r="K136" s="50">
        <v>2.4317099999999998</v>
      </c>
      <c r="L136" s="50">
        <v>2.2519399999999998</v>
      </c>
      <c r="M136" s="50">
        <v>1.8452299999999999</v>
      </c>
      <c r="N136" s="50">
        <v>2.2527499999999998</v>
      </c>
      <c r="O136" s="50">
        <v>2.2951299999999999</v>
      </c>
      <c r="P136" s="50">
        <v>2.3629199999999999</v>
      </c>
      <c r="Q136" s="50">
        <v>2.82077</v>
      </c>
      <c r="R136" s="50">
        <v>2.9881199999999999</v>
      </c>
      <c r="S136" s="50">
        <v>3.23204</v>
      </c>
      <c r="T136" s="50">
        <v>3.17781</v>
      </c>
      <c r="U136" s="50">
        <v>3.1966299999999999</v>
      </c>
      <c r="V136" s="50">
        <v>3.76674</v>
      </c>
      <c r="W136" s="50">
        <v>4.3963099999999997</v>
      </c>
      <c r="X136" s="50">
        <v>3.7158500000000001</v>
      </c>
      <c r="Y136" s="50">
        <v>2.8823599999999998</v>
      </c>
      <c r="Z136" s="50">
        <v>3.4552100000000001</v>
      </c>
      <c r="AA136" s="50">
        <v>3.8706299999999998</v>
      </c>
      <c r="AB136" s="50">
        <v>3.74133</v>
      </c>
      <c r="AC136" s="50">
        <v>4.2518200000000004</v>
      </c>
      <c r="AD136" s="50">
        <v>4.8547099999999999</v>
      </c>
      <c r="AE136" s="50">
        <v>6.1068499999999997</v>
      </c>
      <c r="AF136" s="50">
        <v>7.70817</v>
      </c>
      <c r="AH136" s="51">
        <v>5</v>
      </c>
      <c r="AI136" s="52">
        <v>5</v>
      </c>
      <c r="AJ136" s="53">
        <v>3.2960000000000003E-2</v>
      </c>
      <c r="AK136" s="54">
        <v>3.7740000000000003E-2</v>
      </c>
      <c r="AL136" s="54">
        <v>5.3129999999999997E-2</v>
      </c>
      <c r="AM136" s="54">
        <v>6.1210000000000001E-2</v>
      </c>
      <c r="AN136" s="55">
        <v>6.7549999999999999E-2</v>
      </c>
    </row>
    <row r="137" spans="1:40" x14ac:dyDescent="0.25">
      <c r="A137" s="49">
        <f t="shared" ref="A137:A200" si="3">+A136+1</f>
        <v>131</v>
      </c>
      <c r="B137" s="50">
        <v>1</v>
      </c>
      <c r="C137" s="50">
        <v>1.0555300000000001</v>
      </c>
      <c r="D137" s="50">
        <v>1.0667199999999999</v>
      </c>
      <c r="E137" s="50">
        <v>1.2739799999999999</v>
      </c>
      <c r="F137" s="50">
        <v>1.30037</v>
      </c>
      <c r="G137" s="50">
        <v>1.68198</v>
      </c>
      <c r="H137" s="50">
        <v>1.7399100000000001</v>
      </c>
      <c r="I137" s="50">
        <v>1.6119300000000001</v>
      </c>
      <c r="J137" s="50">
        <v>1.96424</v>
      </c>
      <c r="K137" s="50">
        <v>1.8757600000000001</v>
      </c>
      <c r="L137" s="50">
        <v>1.57761</v>
      </c>
      <c r="M137" s="50">
        <v>1.9744600000000001</v>
      </c>
      <c r="N137" s="50">
        <v>2.3441100000000001</v>
      </c>
      <c r="O137" s="50">
        <v>2.1099199999999998</v>
      </c>
      <c r="P137" s="50">
        <v>2.42293</v>
      </c>
      <c r="Q137" s="50">
        <v>3.2958699999999999</v>
      </c>
      <c r="R137" s="50">
        <v>3.3454000000000002</v>
      </c>
      <c r="S137" s="50">
        <v>3.76932</v>
      </c>
      <c r="T137" s="50">
        <v>4.5879700000000003</v>
      </c>
      <c r="U137" s="50">
        <v>4.5684500000000003</v>
      </c>
      <c r="V137" s="50">
        <v>4.3022099999999996</v>
      </c>
      <c r="W137" s="50">
        <v>5.1737399999999996</v>
      </c>
      <c r="X137" s="50">
        <v>5.0433199999999996</v>
      </c>
      <c r="Y137" s="50">
        <v>6.16066</v>
      </c>
      <c r="Z137" s="50">
        <v>4.8839800000000002</v>
      </c>
      <c r="AA137" s="50">
        <v>5.5580600000000002</v>
      </c>
      <c r="AB137" s="50">
        <v>5.9698000000000002</v>
      </c>
      <c r="AC137" s="50">
        <v>6.0034900000000002</v>
      </c>
      <c r="AD137" s="50">
        <v>7.0903200000000002</v>
      </c>
      <c r="AE137" s="50">
        <v>6.8677799999999998</v>
      </c>
      <c r="AF137" s="50">
        <v>6.1756599999999997</v>
      </c>
      <c r="AH137" s="51">
        <v>5</v>
      </c>
      <c r="AI137" s="52">
        <v>6</v>
      </c>
      <c r="AJ137" s="53">
        <v>1.302E-2</v>
      </c>
      <c r="AK137" s="54">
        <v>1.966E-2</v>
      </c>
      <c r="AL137" s="54">
        <v>4.088E-2</v>
      </c>
      <c r="AM137" s="54">
        <v>5.1999999999999998E-2</v>
      </c>
      <c r="AN137" s="55">
        <v>6.0639999999999999E-2</v>
      </c>
    </row>
    <row r="138" spans="1:40" x14ac:dyDescent="0.25">
      <c r="A138" s="49">
        <f t="shared" si="3"/>
        <v>132</v>
      </c>
      <c r="B138" s="50">
        <v>1</v>
      </c>
      <c r="C138" s="50">
        <v>1.25362</v>
      </c>
      <c r="D138" s="50">
        <v>1.4779599999999999</v>
      </c>
      <c r="E138" s="50">
        <v>1.6273500000000001</v>
      </c>
      <c r="F138" s="50">
        <v>1.70058</v>
      </c>
      <c r="G138" s="50">
        <v>2.1513399999999998</v>
      </c>
      <c r="H138" s="50">
        <v>1.67689</v>
      </c>
      <c r="I138" s="50">
        <v>1.46587</v>
      </c>
      <c r="J138" s="50">
        <v>1.7680499999999999</v>
      </c>
      <c r="K138" s="50">
        <v>2.12581</v>
      </c>
      <c r="L138" s="50">
        <v>2.1778499999999998</v>
      </c>
      <c r="M138" s="50">
        <v>2.02359</v>
      </c>
      <c r="N138" s="50">
        <v>2.0924</v>
      </c>
      <c r="O138" s="50">
        <v>2.21007</v>
      </c>
      <c r="P138" s="50">
        <v>1.83324</v>
      </c>
      <c r="Q138" s="50">
        <v>2.0821100000000001</v>
      </c>
      <c r="R138" s="50">
        <v>2.39798</v>
      </c>
      <c r="S138" s="50">
        <v>2.2888600000000001</v>
      </c>
      <c r="T138" s="50">
        <v>2.2222200000000001</v>
      </c>
      <c r="U138" s="50">
        <v>2.88611</v>
      </c>
      <c r="V138" s="50">
        <v>3.4008500000000002</v>
      </c>
      <c r="W138" s="50">
        <v>3.0222199999999999</v>
      </c>
      <c r="X138" s="50">
        <v>3.0143599999999999</v>
      </c>
      <c r="Y138" s="50">
        <v>3.13361</v>
      </c>
      <c r="Z138" s="50">
        <v>2.0277699999999999</v>
      </c>
      <c r="AA138" s="50">
        <v>2.12079</v>
      </c>
      <c r="AB138" s="50">
        <v>2.5353300000000001</v>
      </c>
      <c r="AC138" s="50">
        <v>3.10337</v>
      </c>
      <c r="AD138" s="50">
        <v>3.0448300000000001</v>
      </c>
      <c r="AE138" s="50">
        <v>3.1658400000000002</v>
      </c>
      <c r="AF138" s="50">
        <v>2.4014899999999999</v>
      </c>
      <c r="AH138" s="51">
        <v>5</v>
      </c>
      <c r="AI138" s="52">
        <v>7</v>
      </c>
      <c r="AJ138" s="53">
        <v>2.4140000000000002E-2</v>
      </c>
      <c r="AK138" s="54">
        <v>2.8899999999999999E-2</v>
      </c>
      <c r="AL138" s="54">
        <v>4.4080000000000001E-2</v>
      </c>
      <c r="AM138" s="54">
        <v>5.1959999999999999E-2</v>
      </c>
      <c r="AN138" s="55">
        <v>5.7930000000000002E-2</v>
      </c>
    </row>
    <row r="139" spans="1:40" x14ac:dyDescent="0.25">
      <c r="A139" s="49">
        <f t="shared" si="3"/>
        <v>133</v>
      </c>
      <c r="B139" s="50">
        <v>1</v>
      </c>
      <c r="C139" s="50">
        <v>0.88395999999999997</v>
      </c>
      <c r="D139" s="50">
        <v>1.00082</v>
      </c>
      <c r="E139" s="50">
        <v>0.84018000000000004</v>
      </c>
      <c r="F139" s="50">
        <v>0.94372</v>
      </c>
      <c r="G139" s="50">
        <v>0.66998999999999997</v>
      </c>
      <c r="H139" s="50">
        <v>0.71614</v>
      </c>
      <c r="I139" s="50">
        <v>0.77273000000000003</v>
      </c>
      <c r="J139" s="50">
        <v>0.87200999999999995</v>
      </c>
      <c r="K139" s="50">
        <v>1.3227100000000001</v>
      </c>
      <c r="L139" s="50">
        <v>1.00878</v>
      </c>
      <c r="M139" s="50">
        <v>1.16127</v>
      </c>
      <c r="N139" s="50">
        <v>1.3227500000000001</v>
      </c>
      <c r="O139" s="50">
        <v>1.84144</v>
      </c>
      <c r="P139" s="50">
        <v>1.87673</v>
      </c>
      <c r="Q139" s="50">
        <v>2.1295000000000002</v>
      </c>
      <c r="R139" s="50">
        <v>3.1054900000000001</v>
      </c>
      <c r="S139" s="50">
        <v>3.1691500000000001</v>
      </c>
      <c r="T139" s="50">
        <v>2.44617</v>
      </c>
      <c r="U139" s="50">
        <v>2.4043999999999999</v>
      </c>
      <c r="V139" s="50">
        <v>2.0487199999999999</v>
      </c>
      <c r="W139" s="50">
        <v>1.8452</v>
      </c>
      <c r="X139" s="50">
        <v>2.1436799999999998</v>
      </c>
      <c r="Y139" s="50">
        <v>2.3456600000000001</v>
      </c>
      <c r="Z139" s="50">
        <v>2.6901899999999999</v>
      </c>
      <c r="AA139" s="50">
        <v>3.0358700000000001</v>
      </c>
      <c r="AB139" s="50">
        <v>2.9363800000000002</v>
      </c>
      <c r="AC139" s="50">
        <v>3.8900199999999998</v>
      </c>
      <c r="AD139" s="50">
        <v>3.9288500000000002</v>
      </c>
      <c r="AE139" s="50">
        <v>4.7769599999999999</v>
      </c>
      <c r="AF139" s="50">
        <v>5.2807500000000003</v>
      </c>
      <c r="AH139" s="51">
        <v>5</v>
      </c>
      <c r="AI139" s="52">
        <v>8</v>
      </c>
      <c r="AJ139" s="53">
        <v>2.716E-2</v>
      </c>
      <c r="AK139" s="54">
        <v>3.0970000000000001E-2</v>
      </c>
      <c r="AL139" s="54">
        <v>4.3099999999999999E-2</v>
      </c>
      <c r="AM139" s="54">
        <v>4.9340000000000002E-2</v>
      </c>
      <c r="AN139" s="55">
        <v>5.3969999999999997E-2</v>
      </c>
    </row>
    <row r="140" spans="1:40" x14ac:dyDescent="0.25">
      <c r="A140" s="49">
        <f t="shared" si="3"/>
        <v>134</v>
      </c>
      <c r="B140" s="50">
        <v>1</v>
      </c>
      <c r="C140" s="50">
        <v>1.19126</v>
      </c>
      <c r="D140" s="50">
        <v>0.94098000000000004</v>
      </c>
      <c r="E140" s="50">
        <v>1.1573100000000001</v>
      </c>
      <c r="F140" s="50">
        <v>1.37263</v>
      </c>
      <c r="G140" s="50">
        <v>1.5459700000000001</v>
      </c>
      <c r="H140" s="50">
        <v>1.67418</v>
      </c>
      <c r="I140" s="50">
        <v>1.7669299999999999</v>
      </c>
      <c r="J140" s="50">
        <v>1.5984</v>
      </c>
      <c r="K140" s="50">
        <v>1.76772</v>
      </c>
      <c r="L140" s="50">
        <v>1.8638600000000001</v>
      </c>
      <c r="M140" s="50">
        <v>2.32972</v>
      </c>
      <c r="N140" s="50">
        <v>2.24491</v>
      </c>
      <c r="O140" s="50">
        <v>2.0015000000000001</v>
      </c>
      <c r="P140" s="50">
        <v>1.9430499999999999</v>
      </c>
      <c r="Q140" s="50">
        <v>2.1755399999999998</v>
      </c>
      <c r="R140" s="50">
        <v>2.0637099999999999</v>
      </c>
      <c r="S140" s="50">
        <v>3.3391299999999999</v>
      </c>
      <c r="T140" s="50">
        <v>3.5184099999999998</v>
      </c>
      <c r="U140" s="50">
        <v>3.1639400000000002</v>
      </c>
      <c r="V140" s="50">
        <v>3.4489899999999998</v>
      </c>
      <c r="W140" s="50">
        <v>4.0890000000000004</v>
      </c>
      <c r="X140" s="50">
        <v>5.27203</v>
      </c>
      <c r="Y140" s="50">
        <v>6.2494500000000004</v>
      </c>
      <c r="Z140" s="50">
        <v>7.7797000000000001</v>
      </c>
      <c r="AA140" s="50">
        <v>8.6303000000000001</v>
      </c>
      <c r="AB140" s="50">
        <v>8.8619299999999992</v>
      </c>
      <c r="AC140" s="50">
        <v>6.89046</v>
      </c>
      <c r="AD140" s="50">
        <v>6.1064699999999998</v>
      </c>
      <c r="AE140" s="50">
        <v>7.9989100000000004</v>
      </c>
      <c r="AF140" s="50">
        <v>8.6294199999999996</v>
      </c>
      <c r="AH140" s="51">
        <v>5</v>
      </c>
      <c r="AI140" s="52">
        <v>9</v>
      </c>
      <c r="AJ140" s="53">
        <v>3.8649999999999997E-2</v>
      </c>
      <c r="AK140" s="54">
        <v>4.1020000000000001E-2</v>
      </c>
      <c r="AL140" s="54">
        <v>4.8590000000000001E-2</v>
      </c>
      <c r="AM140" s="54">
        <v>5.2470000000000003E-2</v>
      </c>
      <c r="AN140" s="55">
        <v>5.534E-2</v>
      </c>
    </row>
    <row r="141" spans="1:40" x14ac:dyDescent="0.25">
      <c r="A141" s="49">
        <f t="shared" si="3"/>
        <v>135</v>
      </c>
      <c r="B141" s="50">
        <v>1</v>
      </c>
      <c r="C141" s="50">
        <v>1.1976599999999999</v>
      </c>
      <c r="D141" s="50">
        <v>1.4582599999999999</v>
      </c>
      <c r="E141" s="50">
        <v>1.47587</v>
      </c>
      <c r="F141" s="50">
        <v>1.9833799999999999</v>
      </c>
      <c r="G141" s="50">
        <v>2.13083</v>
      </c>
      <c r="H141" s="50">
        <v>2.73895</v>
      </c>
      <c r="I141" s="50">
        <v>2.9612400000000001</v>
      </c>
      <c r="J141" s="50">
        <v>3.0996899999999998</v>
      </c>
      <c r="K141" s="50">
        <v>3.6615199999999999</v>
      </c>
      <c r="L141" s="50">
        <v>3.9429699999999999</v>
      </c>
      <c r="M141" s="50">
        <v>4.70139</v>
      </c>
      <c r="N141" s="50">
        <v>5.37181</v>
      </c>
      <c r="O141" s="50">
        <v>5.7398999999999996</v>
      </c>
      <c r="P141" s="50">
        <v>8.0219100000000001</v>
      </c>
      <c r="Q141" s="50">
        <v>9.9031599999999997</v>
      </c>
      <c r="R141" s="50">
        <v>10.896050000000001</v>
      </c>
      <c r="S141" s="50">
        <v>11.087759999999999</v>
      </c>
      <c r="T141" s="50">
        <v>15.00548</v>
      </c>
      <c r="U141" s="50">
        <v>14.524620000000001</v>
      </c>
      <c r="V141" s="50">
        <v>16.198589999999999</v>
      </c>
      <c r="W141" s="50">
        <v>12.74248</v>
      </c>
      <c r="X141" s="50">
        <v>13.30275</v>
      </c>
      <c r="Y141" s="50">
        <v>15.713419999999999</v>
      </c>
      <c r="Z141" s="50">
        <v>18.492450000000002</v>
      </c>
      <c r="AA141" s="50">
        <v>22.971810000000001</v>
      </c>
      <c r="AB141" s="50">
        <v>25.354600000000001</v>
      </c>
      <c r="AC141" s="50">
        <v>30.10277</v>
      </c>
      <c r="AD141" s="50">
        <v>35.717790000000001</v>
      </c>
      <c r="AE141" s="50">
        <v>39.854649999999999</v>
      </c>
      <c r="AF141" s="50">
        <v>44.054360000000003</v>
      </c>
      <c r="AH141" s="51">
        <v>5</v>
      </c>
      <c r="AI141" s="52">
        <v>10</v>
      </c>
      <c r="AJ141" s="53">
        <v>4.5990000000000003E-2</v>
      </c>
      <c r="AK141" s="54">
        <v>4.8230000000000002E-2</v>
      </c>
      <c r="AL141" s="54">
        <v>5.5410000000000001E-2</v>
      </c>
      <c r="AM141" s="54">
        <v>5.9110000000000003E-2</v>
      </c>
      <c r="AN141" s="55">
        <v>6.191E-2</v>
      </c>
    </row>
    <row r="142" spans="1:40" x14ac:dyDescent="0.25">
      <c r="A142" s="49">
        <f t="shared" si="3"/>
        <v>136</v>
      </c>
      <c r="B142" s="50">
        <v>1</v>
      </c>
      <c r="C142" s="50">
        <v>1.00569</v>
      </c>
      <c r="D142" s="50">
        <v>1.12988</v>
      </c>
      <c r="E142" s="50">
        <v>1.4538599999999999</v>
      </c>
      <c r="F142" s="50">
        <v>1.3592900000000001</v>
      </c>
      <c r="G142" s="50">
        <v>1.47431</v>
      </c>
      <c r="H142" s="50">
        <v>1.5769599999999999</v>
      </c>
      <c r="I142" s="50">
        <v>1.3244499999999999</v>
      </c>
      <c r="J142" s="50">
        <v>1.5238400000000001</v>
      </c>
      <c r="K142" s="50">
        <v>1.75345</v>
      </c>
      <c r="L142" s="50">
        <v>2.0150800000000002</v>
      </c>
      <c r="M142" s="50">
        <v>2.1351499999999999</v>
      </c>
      <c r="N142" s="50">
        <v>2.0128499999999998</v>
      </c>
      <c r="O142" s="50">
        <v>2.04061</v>
      </c>
      <c r="P142" s="50">
        <v>2.1781999999999999</v>
      </c>
      <c r="Q142" s="50">
        <v>2.508</v>
      </c>
      <c r="R142" s="50">
        <v>2.8126000000000002</v>
      </c>
      <c r="S142" s="50">
        <v>3.3083</v>
      </c>
      <c r="T142" s="50">
        <v>3.9804200000000001</v>
      </c>
      <c r="U142" s="50">
        <v>4.3788999999999998</v>
      </c>
      <c r="V142" s="50">
        <v>4.7826700000000004</v>
      </c>
      <c r="W142" s="50">
        <v>4.8048999999999999</v>
      </c>
      <c r="X142" s="50">
        <v>4.6242400000000004</v>
      </c>
      <c r="Y142" s="50">
        <v>4.7471699999999997</v>
      </c>
      <c r="Z142" s="50">
        <v>5.68757</v>
      </c>
      <c r="AA142" s="50">
        <v>6.3974500000000001</v>
      </c>
      <c r="AB142" s="50">
        <v>8.6005099999999999</v>
      </c>
      <c r="AC142" s="50">
        <v>10.322990000000001</v>
      </c>
      <c r="AD142" s="50">
        <v>10.02605</v>
      </c>
      <c r="AE142" s="50">
        <v>10.888030000000001</v>
      </c>
      <c r="AF142" s="50">
        <v>11.890370000000001</v>
      </c>
      <c r="AH142" s="51">
        <v>5</v>
      </c>
      <c r="AI142" s="52">
        <v>11</v>
      </c>
      <c r="AJ142" s="53">
        <v>6.479E-2</v>
      </c>
      <c r="AK142" s="54">
        <v>6.3780000000000003E-2</v>
      </c>
      <c r="AL142" s="54">
        <v>6.053E-2</v>
      </c>
      <c r="AM142" s="54">
        <v>5.8880000000000002E-2</v>
      </c>
      <c r="AN142" s="55">
        <v>5.7680000000000002E-2</v>
      </c>
    </row>
    <row r="143" spans="1:40" x14ac:dyDescent="0.25">
      <c r="A143" s="49">
        <f t="shared" si="3"/>
        <v>137</v>
      </c>
      <c r="B143" s="50">
        <v>1</v>
      </c>
      <c r="C143" s="50">
        <v>1.17303</v>
      </c>
      <c r="D143" s="50">
        <v>1.2163600000000001</v>
      </c>
      <c r="E143" s="50">
        <v>1.2882800000000001</v>
      </c>
      <c r="F143" s="50">
        <v>1.62557</v>
      </c>
      <c r="G143" s="50">
        <v>2.1889599999999998</v>
      </c>
      <c r="H143" s="50">
        <v>2.58724</v>
      </c>
      <c r="I143" s="50">
        <v>2.5216099999999999</v>
      </c>
      <c r="J143" s="50">
        <v>2.7167699999999999</v>
      </c>
      <c r="K143" s="50">
        <v>2.5654499999999998</v>
      </c>
      <c r="L143" s="50">
        <v>2.7987099999999998</v>
      </c>
      <c r="M143" s="50">
        <v>2.5127199999999998</v>
      </c>
      <c r="N143" s="50">
        <v>3.0045099999999998</v>
      </c>
      <c r="O143" s="50">
        <v>1.61016</v>
      </c>
      <c r="P143" s="50">
        <v>2.53363</v>
      </c>
      <c r="Q143" s="50">
        <v>2.77948</v>
      </c>
      <c r="R143" s="50">
        <v>2.9553400000000001</v>
      </c>
      <c r="S143" s="50">
        <v>2.2715299999999998</v>
      </c>
      <c r="T143" s="50">
        <v>2.4251200000000002</v>
      </c>
      <c r="U143" s="50">
        <v>2.9840200000000001</v>
      </c>
      <c r="V143" s="50">
        <v>3.9004599999999998</v>
      </c>
      <c r="W143" s="50">
        <v>4.0781099999999997</v>
      </c>
      <c r="X143" s="50">
        <v>4.4570299999999996</v>
      </c>
      <c r="Y143" s="50">
        <v>6.4688499999999998</v>
      </c>
      <c r="Z143" s="50">
        <v>6.7412200000000002</v>
      </c>
      <c r="AA143" s="50">
        <v>6.50291</v>
      </c>
      <c r="AB143" s="50">
        <v>6.7493800000000004</v>
      </c>
      <c r="AC143" s="50">
        <v>7.4948300000000003</v>
      </c>
      <c r="AD143" s="50">
        <v>9.7614900000000002</v>
      </c>
      <c r="AE143" s="50">
        <v>9.9890699999999999</v>
      </c>
      <c r="AF143" s="50">
        <v>14.826510000000001</v>
      </c>
      <c r="AH143" s="51">
        <v>5</v>
      </c>
      <c r="AI143" s="52">
        <v>12</v>
      </c>
      <c r="AJ143" s="53">
        <v>4.5330000000000002E-2</v>
      </c>
      <c r="AK143" s="54">
        <v>4.6149999999999997E-2</v>
      </c>
      <c r="AL143" s="54">
        <v>4.8759999999999998E-2</v>
      </c>
      <c r="AM143" s="54">
        <v>5.008E-2</v>
      </c>
      <c r="AN143" s="55">
        <v>5.1029999999999999E-2</v>
      </c>
    </row>
    <row r="144" spans="1:40" x14ac:dyDescent="0.25">
      <c r="A144" s="49">
        <f t="shared" si="3"/>
        <v>138</v>
      </c>
      <c r="B144" s="50">
        <v>1</v>
      </c>
      <c r="C144" s="50">
        <v>0.85192999999999997</v>
      </c>
      <c r="D144" s="50">
        <v>1.02294</v>
      </c>
      <c r="E144" s="50">
        <v>0.84794999999999998</v>
      </c>
      <c r="F144" s="50">
        <v>1.1187100000000001</v>
      </c>
      <c r="G144" s="50">
        <v>1.2133799999999999</v>
      </c>
      <c r="H144" s="50">
        <v>1.05942</v>
      </c>
      <c r="I144" s="50">
        <v>1.2887299999999999</v>
      </c>
      <c r="J144" s="50">
        <v>1.21637</v>
      </c>
      <c r="K144" s="50">
        <v>1.13581</v>
      </c>
      <c r="L144" s="50">
        <v>1.2243299999999999</v>
      </c>
      <c r="M144" s="50">
        <v>1.4225300000000001</v>
      </c>
      <c r="N144" s="50">
        <v>1.7055800000000001</v>
      </c>
      <c r="O144" s="50">
        <v>1.89334</v>
      </c>
      <c r="P144" s="50">
        <v>1.8241400000000001</v>
      </c>
      <c r="Q144" s="50">
        <v>1.6696899999999999</v>
      </c>
      <c r="R144" s="50">
        <v>2.0449099999999998</v>
      </c>
      <c r="S144" s="50">
        <v>2.3332600000000001</v>
      </c>
      <c r="T144" s="50">
        <v>2.6821999999999999</v>
      </c>
      <c r="U144" s="50">
        <v>3.08602</v>
      </c>
      <c r="V144" s="50">
        <v>3.9137499999999998</v>
      </c>
      <c r="W144" s="50">
        <v>4.4141300000000001</v>
      </c>
      <c r="X144" s="50">
        <v>5.1380600000000003</v>
      </c>
      <c r="Y144" s="50">
        <v>5.4419399999999998</v>
      </c>
      <c r="Z144" s="50">
        <v>6.1585999999999999</v>
      </c>
      <c r="AA144" s="50">
        <v>6.4819699999999996</v>
      </c>
      <c r="AB144" s="50">
        <v>7.8217800000000004</v>
      </c>
      <c r="AC144" s="50">
        <v>10.64861</v>
      </c>
      <c r="AD144" s="50">
        <v>9.0877099999999995</v>
      </c>
      <c r="AE144" s="50">
        <v>10.056430000000001</v>
      </c>
      <c r="AF144" s="50">
        <v>9.5797299999999996</v>
      </c>
      <c r="AH144" s="51">
        <v>5</v>
      </c>
      <c r="AI144" s="52">
        <v>13</v>
      </c>
      <c r="AJ144" s="53">
        <v>3.6949999999999997E-2</v>
      </c>
      <c r="AK144" s="54">
        <v>3.8420000000000003E-2</v>
      </c>
      <c r="AL144" s="54">
        <v>4.3110000000000002E-2</v>
      </c>
      <c r="AM144" s="54">
        <v>4.5469999999999997E-2</v>
      </c>
      <c r="AN144" s="55">
        <v>4.7169999999999997E-2</v>
      </c>
    </row>
    <row r="145" spans="1:40" x14ac:dyDescent="0.25">
      <c r="A145" s="49">
        <f t="shared" si="3"/>
        <v>139</v>
      </c>
      <c r="B145" s="50">
        <v>1</v>
      </c>
      <c r="C145" s="50">
        <v>1.3074300000000001</v>
      </c>
      <c r="D145" s="50">
        <v>1.6758200000000001</v>
      </c>
      <c r="E145" s="50">
        <v>1.30291</v>
      </c>
      <c r="F145" s="50">
        <v>1.4460500000000001</v>
      </c>
      <c r="G145" s="50">
        <v>1.9048</v>
      </c>
      <c r="H145" s="50">
        <v>1.93282</v>
      </c>
      <c r="I145" s="50">
        <v>2.2970999999999999</v>
      </c>
      <c r="J145" s="50">
        <v>3.1677399999999998</v>
      </c>
      <c r="K145" s="50">
        <v>3.3828800000000001</v>
      </c>
      <c r="L145" s="50">
        <v>3.3931900000000002</v>
      </c>
      <c r="M145" s="50">
        <v>4.0396799999999997</v>
      </c>
      <c r="N145" s="50">
        <v>4.3383500000000002</v>
      </c>
      <c r="O145" s="50">
        <v>4.9497</v>
      </c>
      <c r="P145" s="50">
        <v>4.7472200000000004</v>
      </c>
      <c r="Q145" s="50">
        <v>5.2433300000000003</v>
      </c>
      <c r="R145" s="50">
        <v>5.0575000000000001</v>
      </c>
      <c r="S145" s="50">
        <v>5.6036900000000003</v>
      </c>
      <c r="T145" s="50">
        <v>6.2571099999999999</v>
      </c>
      <c r="U145" s="50">
        <v>6.55741</v>
      </c>
      <c r="V145" s="50">
        <v>7.9931400000000004</v>
      </c>
      <c r="W145" s="50">
        <v>8.1577599999999997</v>
      </c>
      <c r="X145" s="50">
        <v>10.96819</v>
      </c>
      <c r="Y145" s="50">
        <v>10.060790000000001</v>
      </c>
      <c r="Z145" s="50">
        <v>13.10604</v>
      </c>
      <c r="AA145" s="50">
        <v>16.580839999999998</v>
      </c>
      <c r="AB145" s="50">
        <v>18.38964</v>
      </c>
      <c r="AC145" s="50">
        <v>16.647590000000001</v>
      </c>
      <c r="AD145" s="50">
        <v>16.04007</v>
      </c>
      <c r="AE145" s="50">
        <v>14.654450000000001</v>
      </c>
      <c r="AF145" s="50">
        <v>16.529240000000001</v>
      </c>
      <c r="AH145" s="51">
        <v>5</v>
      </c>
      <c r="AI145" s="52">
        <v>14</v>
      </c>
      <c r="AJ145" s="53">
        <v>3.4889999999999997E-2</v>
      </c>
      <c r="AK145" s="54">
        <v>3.644E-2</v>
      </c>
      <c r="AL145" s="54">
        <v>4.1320000000000003E-2</v>
      </c>
      <c r="AM145" s="54">
        <v>4.3790000000000003E-2</v>
      </c>
      <c r="AN145" s="55">
        <v>4.555E-2</v>
      </c>
    </row>
    <row r="146" spans="1:40" x14ac:dyDescent="0.25">
      <c r="A146" s="49">
        <f t="shared" si="3"/>
        <v>140</v>
      </c>
      <c r="B146" s="50">
        <v>1</v>
      </c>
      <c r="C146" s="50">
        <v>0.94040999999999997</v>
      </c>
      <c r="D146" s="50">
        <v>1.2997799999999999</v>
      </c>
      <c r="E146" s="50">
        <v>1.4919</v>
      </c>
      <c r="F146" s="50">
        <v>1.4493499999999999</v>
      </c>
      <c r="G146" s="50">
        <v>1.8215300000000001</v>
      </c>
      <c r="H146" s="50">
        <v>1.4963500000000001</v>
      </c>
      <c r="I146" s="50">
        <v>1.3862099999999999</v>
      </c>
      <c r="J146" s="50">
        <v>1.7174700000000001</v>
      </c>
      <c r="K146" s="50">
        <v>1.9233499999999999</v>
      </c>
      <c r="L146" s="50">
        <v>2.60833</v>
      </c>
      <c r="M146" s="50">
        <v>3.3132299999999999</v>
      </c>
      <c r="N146" s="50">
        <v>3.6486800000000001</v>
      </c>
      <c r="O146" s="50">
        <v>3.88347</v>
      </c>
      <c r="P146" s="50">
        <v>3.2058</v>
      </c>
      <c r="Q146" s="50">
        <v>4.1822699999999999</v>
      </c>
      <c r="R146" s="50">
        <v>4.9004599999999998</v>
      </c>
      <c r="S146" s="50">
        <v>5.1191800000000001</v>
      </c>
      <c r="T146" s="50">
        <v>5.0803200000000004</v>
      </c>
      <c r="U146" s="50">
        <v>6.7412400000000003</v>
      </c>
      <c r="V146" s="50">
        <v>7.4088700000000003</v>
      </c>
      <c r="W146" s="50">
        <v>7.3511699999999998</v>
      </c>
      <c r="X146" s="50">
        <v>8.5012899999999991</v>
      </c>
      <c r="Y146" s="50">
        <v>7.3778699999999997</v>
      </c>
      <c r="Z146" s="50">
        <v>8.1537199999999999</v>
      </c>
      <c r="AA146" s="50">
        <v>10.736190000000001</v>
      </c>
      <c r="AB146" s="50">
        <v>11.43688</v>
      </c>
      <c r="AC146" s="50">
        <v>11.40686</v>
      </c>
      <c r="AD146" s="50">
        <v>11.91277</v>
      </c>
      <c r="AE146" s="50">
        <v>14.52725</v>
      </c>
      <c r="AF146" s="50">
        <v>17.814540000000001</v>
      </c>
      <c r="AH146" s="51">
        <v>5</v>
      </c>
      <c r="AI146" s="52">
        <v>15</v>
      </c>
      <c r="AJ146" s="53">
        <v>4.9799999999999997E-2</v>
      </c>
      <c r="AK146" s="54">
        <v>5.1279999999999999E-2</v>
      </c>
      <c r="AL146" s="54">
        <v>5.604E-2</v>
      </c>
      <c r="AM146" s="54">
        <v>5.849E-2</v>
      </c>
      <c r="AN146" s="55">
        <v>6.0310000000000002E-2</v>
      </c>
    </row>
    <row r="147" spans="1:40" x14ac:dyDescent="0.25">
      <c r="A147" s="49">
        <f t="shared" si="3"/>
        <v>141</v>
      </c>
      <c r="B147" s="50">
        <v>1</v>
      </c>
      <c r="C147" s="50">
        <v>0.96945999999999999</v>
      </c>
      <c r="D147" s="50">
        <v>1.24786</v>
      </c>
      <c r="E147" s="50">
        <v>1.2113</v>
      </c>
      <c r="F147" s="50">
        <v>1.21404</v>
      </c>
      <c r="G147" s="50">
        <v>1.6618999999999999</v>
      </c>
      <c r="H147" s="50">
        <v>1.9038200000000001</v>
      </c>
      <c r="I147" s="50">
        <v>2.0572400000000002</v>
      </c>
      <c r="J147" s="50">
        <v>1.64137</v>
      </c>
      <c r="K147" s="50">
        <v>2.3097599999999998</v>
      </c>
      <c r="L147" s="50">
        <v>3.0063900000000001</v>
      </c>
      <c r="M147" s="50">
        <v>2.9329200000000002</v>
      </c>
      <c r="N147" s="50">
        <v>3.46428</v>
      </c>
      <c r="O147" s="50">
        <v>4.0126600000000003</v>
      </c>
      <c r="P147" s="50">
        <v>5.02895</v>
      </c>
      <c r="Q147" s="50">
        <v>5.3762400000000001</v>
      </c>
      <c r="R147" s="50">
        <v>5.30898</v>
      </c>
      <c r="S147" s="50">
        <v>4.8476999999999997</v>
      </c>
      <c r="T147" s="50">
        <v>5.2960599999999998</v>
      </c>
      <c r="U147" s="50">
        <v>4.7396099999999999</v>
      </c>
      <c r="V147" s="50">
        <v>4.7869099999999998</v>
      </c>
      <c r="W147" s="50">
        <v>5.5850499999999998</v>
      </c>
      <c r="X147" s="50">
        <v>6.4007199999999997</v>
      </c>
      <c r="Y147" s="50">
        <v>9.5092099999999995</v>
      </c>
      <c r="Z147" s="50">
        <v>9.1720199999999998</v>
      </c>
      <c r="AA147" s="50">
        <v>11.0663</v>
      </c>
      <c r="AB147" s="50">
        <v>11.98948</v>
      </c>
      <c r="AC147" s="50">
        <v>15.41606</v>
      </c>
      <c r="AD147" s="50">
        <v>14.403359999999999</v>
      </c>
      <c r="AE147" s="50">
        <v>13.85643</v>
      </c>
      <c r="AF147" s="50">
        <v>18.180779999999999</v>
      </c>
      <c r="AH147" s="51">
        <v>5</v>
      </c>
      <c r="AI147" s="52">
        <v>16</v>
      </c>
      <c r="AJ147" s="53">
        <v>6.0019999999999997E-2</v>
      </c>
      <c r="AK147" s="54">
        <v>6.2010000000000003E-2</v>
      </c>
      <c r="AL147" s="54">
        <v>6.8459999999999993E-2</v>
      </c>
      <c r="AM147" s="54">
        <v>7.1840000000000001E-2</v>
      </c>
      <c r="AN147" s="55">
        <v>7.4510000000000007E-2</v>
      </c>
    </row>
    <row r="148" spans="1:40" x14ac:dyDescent="0.25">
      <c r="A148" s="49">
        <f t="shared" si="3"/>
        <v>142</v>
      </c>
      <c r="B148" s="50">
        <v>1</v>
      </c>
      <c r="C148" s="50">
        <v>0.81213000000000002</v>
      </c>
      <c r="D148" s="50">
        <v>0.85979000000000005</v>
      </c>
      <c r="E148" s="50">
        <v>1.03565</v>
      </c>
      <c r="F148" s="50">
        <v>1.1063000000000001</v>
      </c>
      <c r="G148" s="50">
        <v>1.0052300000000001</v>
      </c>
      <c r="H148" s="50">
        <v>0.95286000000000004</v>
      </c>
      <c r="I148" s="50">
        <v>1.1560699999999999</v>
      </c>
      <c r="J148" s="50">
        <v>1.25943</v>
      </c>
      <c r="K148" s="50">
        <v>1.45892</v>
      </c>
      <c r="L148" s="50">
        <v>1.52132</v>
      </c>
      <c r="M148" s="50">
        <v>1.2505299999999999</v>
      </c>
      <c r="N148" s="50">
        <v>1.31934</v>
      </c>
      <c r="O148" s="50">
        <v>1.54894</v>
      </c>
      <c r="P148" s="50">
        <v>1.5829599999999999</v>
      </c>
      <c r="Q148" s="50">
        <v>2.0671599999999999</v>
      </c>
      <c r="R148" s="50">
        <v>2.1893600000000002</v>
      </c>
      <c r="S148" s="50">
        <v>2.6842100000000002</v>
      </c>
      <c r="T148" s="50">
        <v>2.1774200000000001</v>
      </c>
      <c r="U148" s="50">
        <v>2.6499199999999998</v>
      </c>
      <c r="V148" s="50">
        <v>2.6051799999999998</v>
      </c>
      <c r="W148" s="50">
        <v>3.1988699999999999</v>
      </c>
      <c r="X148" s="50">
        <v>3.9558300000000002</v>
      </c>
      <c r="Y148" s="50">
        <v>3.53816</v>
      </c>
      <c r="Z148" s="50">
        <v>4.5319000000000003</v>
      </c>
      <c r="AA148" s="50">
        <v>4.21739</v>
      </c>
      <c r="AB148" s="50">
        <v>4.5195999999999996</v>
      </c>
      <c r="AC148" s="50">
        <v>5.2686099999999998</v>
      </c>
      <c r="AD148" s="50">
        <v>5.5095200000000002</v>
      </c>
      <c r="AE148" s="50">
        <v>7.48081</v>
      </c>
      <c r="AF148" s="50">
        <v>6.5622999999999996</v>
      </c>
      <c r="AH148" s="51">
        <v>5</v>
      </c>
      <c r="AI148" s="52">
        <v>17</v>
      </c>
      <c r="AJ148" s="53">
        <v>4.8890000000000003E-2</v>
      </c>
      <c r="AK148" s="54">
        <v>5.1990000000000001E-2</v>
      </c>
      <c r="AL148" s="54">
        <v>6.2E-2</v>
      </c>
      <c r="AM148" s="54">
        <v>6.726E-2</v>
      </c>
      <c r="AN148" s="55">
        <v>7.1389999999999995E-2</v>
      </c>
    </row>
    <row r="149" spans="1:40" x14ac:dyDescent="0.25">
      <c r="A149" s="49">
        <f t="shared" si="3"/>
        <v>143</v>
      </c>
      <c r="B149" s="50">
        <v>1</v>
      </c>
      <c r="C149" s="50">
        <v>1.0762700000000001</v>
      </c>
      <c r="D149" s="50">
        <v>1.17639</v>
      </c>
      <c r="E149" s="50">
        <v>1.3713299999999999</v>
      </c>
      <c r="F149" s="50">
        <v>1.3316699999999999</v>
      </c>
      <c r="G149" s="50">
        <v>1.2773099999999999</v>
      </c>
      <c r="H149" s="50">
        <v>1.3909499999999999</v>
      </c>
      <c r="I149" s="50">
        <v>1.2848900000000001</v>
      </c>
      <c r="J149" s="50">
        <v>1.1163400000000001</v>
      </c>
      <c r="K149" s="50">
        <v>1.3547</v>
      </c>
      <c r="L149" s="50">
        <v>1.3503499999999999</v>
      </c>
      <c r="M149" s="50">
        <v>1.5635699999999999</v>
      </c>
      <c r="N149" s="50">
        <v>1.8021400000000001</v>
      </c>
      <c r="O149" s="50">
        <v>1.43388</v>
      </c>
      <c r="P149" s="50">
        <v>1.4857400000000001</v>
      </c>
      <c r="Q149" s="50">
        <v>1.63927</v>
      </c>
      <c r="R149" s="50">
        <v>1.4346000000000001</v>
      </c>
      <c r="S149" s="50">
        <v>1.68371</v>
      </c>
      <c r="T149" s="50">
        <v>2.0085000000000002</v>
      </c>
      <c r="U149" s="50">
        <v>1.4578599999999999</v>
      </c>
      <c r="V149" s="50">
        <v>1.7958499999999999</v>
      </c>
      <c r="W149" s="50">
        <v>2.2397100000000001</v>
      </c>
      <c r="X149" s="50">
        <v>2.6552799999999999</v>
      </c>
      <c r="Y149" s="50">
        <v>1.7347600000000001</v>
      </c>
      <c r="Z149" s="50">
        <v>2.2039300000000002</v>
      </c>
      <c r="AA149" s="50">
        <v>2.5761799999999999</v>
      </c>
      <c r="AB149" s="50">
        <v>2.5856300000000001</v>
      </c>
      <c r="AC149" s="50">
        <v>2.4083700000000001</v>
      </c>
      <c r="AD149" s="50">
        <v>3.20329</v>
      </c>
      <c r="AE149" s="50">
        <v>3.8030599999999999</v>
      </c>
      <c r="AF149" s="50">
        <v>4.3535199999999996</v>
      </c>
      <c r="AH149" s="51">
        <v>5</v>
      </c>
      <c r="AI149" s="52">
        <v>18</v>
      </c>
      <c r="AJ149" s="53">
        <v>6.7180000000000004E-2</v>
      </c>
      <c r="AK149" s="54">
        <v>7.0379999999999998E-2</v>
      </c>
      <c r="AL149" s="54">
        <v>8.0820000000000003E-2</v>
      </c>
      <c r="AM149" s="54">
        <v>8.6459999999999995E-2</v>
      </c>
      <c r="AN149" s="55">
        <v>9.1289999999999996E-2</v>
      </c>
    </row>
    <row r="150" spans="1:40" x14ac:dyDescent="0.25">
      <c r="A150" s="49">
        <f t="shared" si="3"/>
        <v>144</v>
      </c>
      <c r="B150" s="50">
        <v>1</v>
      </c>
      <c r="C150" s="50">
        <v>1.0300100000000001</v>
      </c>
      <c r="D150" s="50">
        <v>1.1199300000000001</v>
      </c>
      <c r="E150" s="50">
        <v>1.3893500000000001</v>
      </c>
      <c r="F150" s="50">
        <v>1.3806700000000001</v>
      </c>
      <c r="G150" s="50">
        <v>1.9178999999999999</v>
      </c>
      <c r="H150" s="50">
        <v>2.3764500000000002</v>
      </c>
      <c r="I150" s="50">
        <v>2.63422</v>
      </c>
      <c r="J150" s="50">
        <v>3.0468600000000001</v>
      </c>
      <c r="K150" s="50">
        <v>3.2989099999999998</v>
      </c>
      <c r="L150" s="50">
        <v>2.8909799999999999</v>
      </c>
      <c r="M150" s="50">
        <v>3.45228</v>
      </c>
      <c r="N150" s="50">
        <v>3.8546</v>
      </c>
      <c r="O150" s="50">
        <v>3.5964999999999998</v>
      </c>
      <c r="P150" s="50">
        <v>3.2794099999999999</v>
      </c>
      <c r="Q150" s="50">
        <v>3.41316</v>
      </c>
      <c r="R150" s="50">
        <v>3.4539599999999999</v>
      </c>
      <c r="S150" s="50">
        <v>3.6368399999999999</v>
      </c>
      <c r="T150" s="50">
        <v>3.8894000000000002</v>
      </c>
      <c r="U150" s="50">
        <v>4.1866099999999999</v>
      </c>
      <c r="V150" s="50">
        <v>6.06914</v>
      </c>
      <c r="W150" s="50">
        <v>6.7046000000000001</v>
      </c>
      <c r="X150" s="50">
        <v>7.82247</v>
      </c>
      <c r="Y150" s="50">
        <v>8.2400699999999993</v>
      </c>
      <c r="Z150" s="50">
        <v>10.441039999999999</v>
      </c>
      <c r="AA150" s="50">
        <v>11.743080000000001</v>
      </c>
      <c r="AB150" s="50">
        <v>11.50258</v>
      </c>
      <c r="AC150" s="50">
        <v>13.279400000000001</v>
      </c>
      <c r="AD150" s="50">
        <v>18.491820000000001</v>
      </c>
      <c r="AE150" s="50">
        <v>20.447279999999999</v>
      </c>
      <c r="AF150" s="50">
        <v>27.027539999999998</v>
      </c>
      <c r="AH150" s="51">
        <v>5</v>
      </c>
      <c r="AI150" s="52">
        <v>19</v>
      </c>
      <c r="AJ150" s="53">
        <v>4.5510000000000002E-2</v>
      </c>
      <c r="AK150" s="54">
        <v>5.1459999999999999E-2</v>
      </c>
      <c r="AL150" s="54">
        <v>7.0879999999999999E-2</v>
      </c>
      <c r="AM150" s="54">
        <v>8.1449999999999995E-2</v>
      </c>
      <c r="AN150" s="55">
        <v>9.0679999999999997E-2</v>
      </c>
    </row>
    <row r="151" spans="1:40" x14ac:dyDescent="0.25">
      <c r="A151" s="49">
        <f t="shared" si="3"/>
        <v>145</v>
      </c>
      <c r="B151" s="50">
        <v>1</v>
      </c>
      <c r="C151" s="50">
        <v>1.03809</v>
      </c>
      <c r="D151" s="50">
        <v>1.3387899999999999</v>
      </c>
      <c r="E151" s="50">
        <v>1.4938</v>
      </c>
      <c r="F151" s="50">
        <v>1.30491</v>
      </c>
      <c r="G151" s="50">
        <v>1.4185399999999999</v>
      </c>
      <c r="H151" s="50">
        <v>1.55731</v>
      </c>
      <c r="I151" s="50">
        <v>1.8797699999999999</v>
      </c>
      <c r="J151" s="50">
        <v>1.7919700000000001</v>
      </c>
      <c r="K151" s="50">
        <v>1.9654499999999999</v>
      </c>
      <c r="L151" s="50">
        <v>2.16269</v>
      </c>
      <c r="M151" s="50">
        <v>2.78016</v>
      </c>
      <c r="N151" s="50">
        <v>3.4697100000000001</v>
      </c>
      <c r="O151" s="50">
        <v>3.6067200000000001</v>
      </c>
      <c r="P151" s="50">
        <v>4.6552100000000003</v>
      </c>
      <c r="Q151" s="50">
        <v>5.6464999999999996</v>
      </c>
      <c r="R151" s="50">
        <v>6.4976099999999999</v>
      </c>
      <c r="S151" s="50">
        <v>6.0145099999999996</v>
      </c>
      <c r="T151" s="50">
        <v>7.8091799999999996</v>
      </c>
      <c r="U151" s="50">
        <v>8.3153699999999997</v>
      </c>
      <c r="V151" s="50">
        <v>10.144399999999999</v>
      </c>
      <c r="W151" s="50">
        <v>9.2153700000000001</v>
      </c>
      <c r="X151" s="50">
        <v>10.836600000000001</v>
      </c>
      <c r="Y151" s="50">
        <v>11.038740000000001</v>
      </c>
      <c r="Z151" s="50">
        <v>9.7930600000000005</v>
      </c>
      <c r="AA151" s="50">
        <v>12.469060000000001</v>
      </c>
      <c r="AB151" s="50">
        <v>15.62261</v>
      </c>
      <c r="AC151" s="50">
        <v>15.65483</v>
      </c>
      <c r="AD151" s="50">
        <v>20.003710000000002</v>
      </c>
      <c r="AE151" s="50">
        <v>21.745989999999999</v>
      </c>
      <c r="AF151" s="50">
        <v>27.648040000000002</v>
      </c>
      <c r="AH151" s="51">
        <v>5</v>
      </c>
      <c r="AI151" s="52">
        <v>20</v>
      </c>
      <c r="AJ151" s="53">
        <v>5.8749999999999997E-2</v>
      </c>
      <c r="AK151" s="54">
        <v>6.2030000000000002E-2</v>
      </c>
      <c r="AL151" s="54">
        <v>7.2690000000000005E-2</v>
      </c>
      <c r="AM151" s="54">
        <v>7.8369999999999995E-2</v>
      </c>
      <c r="AN151" s="55">
        <v>8.3070000000000005E-2</v>
      </c>
    </row>
    <row r="152" spans="1:40" x14ac:dyDescent="0.25">
      <c r="A152" s="49">
        <f t="shared" si="3"/>
        <v>146</v>
      </c>
      <c r="B152" s="50">
        <v>1</v>
      </c>
      <c r="C152" s="50">
        <v>1.5242500000000001</v>
      </c>
      <c r="D152" s="50">
        <v>1.8627100000000001</v>
      </c>
      <c r="E152" s="50">
        <v>2.4975800000000001</v>
      </c>
      <c r="F152" s="50">
        <v>3.0542400000000001</v>
      </c>
      <c r="G152" s="50">
        <v>3.8894899999999999</v>
      </c>
      <c r="H152" s="50">
        <v>3.7383299999999999</v>
      </c>
      <c r="I152" s="50">
        <v>3.7898700000000001</v>
      </c>
      <c r="J152" s="50">
        <v>3.6355900000000001</v>
      </c>
      <c r="K152" s="50">
        <v>4.7819399999999996</v>
      </c>
      <c r="L152" s="50">
        <v>4.4099000000000004</v>
      </c>
      <c r="M152" s="50">
        <v>4.33901</v>
      </c>
      <c r="N152" s="50">
        <v>4.9471699999999998</v>
      </c>
      <c r="O152" s="50">
        <v>5.3540099999999997</v>
      </c>
      <c r="P152" s="50">
        <v>5.5249699999999997</v>
      </c>
      <c r="Q152" s="50">
        <v>6.2938999999999998</v>
      </c>
      <c r="R152" s="50">
        <v>6.1329099999999999</v>
      </c>
      <c r="S152" s="50">
        <v>6.9807199999999998</v>
      </c>
      <c r="T152" s="50">
        <v>7.6852099999999997</v>
      </c>
      <c r="U152" s="50">
        <v>7.6933800000000003</v>
      </c>
      <c r="V152" s="50">
        <v>8.5957899999999992</v>
      </c>
      <c r="W152" s="50">
        <v>8.2031899999999993</v>
      </c>
      <c r="X152" s="50">
        <v>9.9086599999999994</v>
      </c>
      <c r="Y152" s="50">
        <v>10.80077</v>
      </c>
      <c r="Z152" s="50">
        <v>10.278180000000001</v>
      </c>
      <c r="AA152" s="50">
        <v>9.6919500000000003</v>
      </c>
      <c r="AB152" s="50">
        <v>10.18421</v>
      </c>
      <c r="AC152" s="50">
        <v>10.62832</v>
      </c>
      <c r="AD152" s="50">
        <v>10.546720000000001</v>
      </c>
      <c r="AE152" s="50">
        <v>10.94811</v>
      </c>
      <c r="AF152" s="50">
        <v>11.87298</v>
      </c>
      <c r="AH152" s="51">
        <v>5</v>
      </c>
      <c r="AI152" s="52">
        <v>21</v>
      </c>
      <c r="AJ152" s="53">
        <v>5.7509999999999999E-2</v>
      </c>
      <c r="AK152" s="54">
        <v>5.892E-2</v>
      </c>
      <c r="AL152" s="54">
        <v>6.3450000000000006E-2</v>
      </c>
      <c r="AM152" s="54">
        <v>6.5799999999999997E-2</v>
      </c>
      <c r="AN152" s="55">
        <v>6.7599999999999993E-2</v>
      </c>
    </row>
    <row r="153" spans="1:40" x14ac:dyDescent="0.25">
      <c r="A153" s="49">
        <f t="shared" si="3"/>
        <v>147</v>
      </c>
      <c r="B153" s="50">
        <v>1</v>
      </c>
      <c r="C153" s="50">
        <v>1.06087</v>
      </c>
      <c r="D153" s="50">
        <v>1.3967400000000001</v>
      </c>
      <c r="E153" s="50">
        <v>1.9160600000000001</v>
      </c>
      <c r="F153" s="50">
        <v>1.9712000000000001</v>
      </c>
      <c r="G153" s="50">
        <v>1.82786</v>
      </c>
      <c r="H153" s="50">
        <v>2.2672500000000002</v>
      </c>
      <c r="I153" s="50">
        <v>2.64228</v>
      </c>
      <c r="J153" s="50">
        <v>3.0680200000000002</v>
      </c>
      <c r="K153" s="50">
        <v>3.01376</v>
      </c>
      <c r="L153" s="50">
        <v>3.0011899999999998</v>
      </c>
      <c r="M153" s="50">
        <v>2.8322099999999999</v>
      </c>
      <c r="N153" s="50">
        <v>1.8106100000000001</v>
      </c>
      <c r="O153" s="50">
        <v>1.84169</v>
      </c>
      <c r="P153" s="50">
        <v>1.43631</v>
      </c>
      <c r="Q153" s="50">
        <v>1.5765100000000001</v>
      </c>
      <c r="R153" s="50">
        <v>1.7729900000000001</v>
      </c>
      <c r="S153" s="50">
        <v>1.2094199999999999</v>
      </c>
      <c r="T153" s="50">
        <v>1.3716600000000001</v>
      </c>
      <c r="U153" s="50">
        <v>1.7605900000000001</v>
      </c>
      <c r="V153" s="50">
        <v>1.7118</v>
      </c>
      <c r="W153" s="50">
        <v>1.29549</v>
      </c>
      <c r="X153" s="50">
        <v>1.6766799999999999</v>
      </c>
      <c r="Y153" s="50">
        <v>1.67032</v>
      </c>
      <c r="Z153" s="50">
        <v>1.6690499999999999</v>
      </c>
      <c r="AA153" s="50">
        <v>1.8865400000000001</v>
      </c>
      <c r="AB153" s="50">
        <v>2.1925699999999999</v>
      </c>
      <c r="AC153" s="50">
        <v>1.9698500000000001</v>
      </c>
      <c r="AD153" s="50">
        <v>2.00149</v>
      </c>
      <c r="AE153" s="50">
        <v>2.16499</v>
      </c>
      <c r="AF153" s="50">
        <v>2.5230399999999999</v>
      </c>
      <c r="AH153" s="51">
        <v>5</v>
      </c>
      <c r="AI153" s="52">
        <v>22</v>
      </c>
      <c r="AJ153" s="53">
        <v>4.7460000000000002E-2</v>
      </c>
      <c r="AK153" s="54">
        <v>4.8919999999999998E-2</v>
      </c>
      <c r="AL153" s="54">
        <v>5.357E-2</v>
      </c>
      <c r="AM153" s="54">
        <v>5.5960000000000003E-2</v>
      </c>
      <c r="AN153" s="55">
        <v>5.772E-2</v>
      </c>
    </row>
    <row r="154" spans="1:40" x14ac:dyDescent="0.25">
      <c r="A154" s="49">
        <f t="shared" si="3"/>
        <v>148</v>
      </c>
      <c r="B154" s="50">
        <v>1</v>
      </c>
      <c r="C154" s="50">
        <v>1.0280199999999999</v>
      </c>
      <c r="D154" s="50">
        <v>1.3342700000000001</v>
      </c>
      <c r="E154" s="50">
        <v>1.16855</v>
      </c>
      <c r="F154" s="50">
        <v>1.47577</v>
      </c>
      <c r="G154" s="50">
        <v>1.43451</v>
      </c>
      <c r="H154" s="50">
        <v>1.3027299999999999</v>
      </c>
      <c r="I154" s="50">
        <v>1.8490800000000001</v>
      </c>
      <c r="J154" s="50">
        <v>2.7989999999999999</v>
      </c>
      <c r="K154" s="50">
        <v>2.6982900000000001</v>
      </c>
      <c r="L154" s="50">
        <v>1.88514</v>
      </c>
      <c r="M154" s="50">
        <v>2.1545899999999998</v>
      </c>
      <c r="N154" s="50">
        <v>2.1483099999999999</v>
      </c>
      <c r="O154" s="50">
        <v>1.9294100000000001</v>
      </c>
      <c r="P154" s="50">
        <v>1.9540299999999999</v>
      </c>
      <c r="Q154" s="50">
        <v>1.94817</v>
      </c>
      <c r="R154" s="50">
        <v>2.1895799999999999</v>
      </c>
      <c r="S154" s="50">
        <v>2.5019300000000002</v>
      </c>
      <c r="T154" s="50">
        <v>3.1974100000000001</v>
      </c>
      <c r="U154" s="50">
        <v>2.3168199999999999</v>
      </c>
      <c r="V154" s="50">
        <v>2.9922399999999998</v>
      </c>
      <c r="W154" s="50">
        <v>3.6295299999999999</v>
      </c>
      <c r="X154" s="50">
        <v>3.82545</v>
      </c>
      <c r="Y154" s="50">
        <v>4.5825899999999997</v>
      </c>
      <c r="Z154" s="50">
        <v>4.5514099999999997</v>
      </c>
      <c r="AA154" s="50">
        <v>6.39229</v>
      </c>
      <c r="AB154" s="50">
        <v>7.89954</v>
      </c>
      <c r="AC154" s="50">
        <v>7.2936899999999998</v>
      </c>
      <c r="AD154" s="50">
        <v>9.01952</v>
      </c>
      <c r="AE154" s="50">
        <v>9.7781599999999997</v>
      </c>
      <c r="AF154" s="50">
        <v>11.20543</v>
      </c>
      <c r="AH154" s="51">
        <v>5</v>
      </c>
      <c r="AI154" s="52">
        <v>23</v>
      </c>
      <c r="AJ154" s="53">
        <v>5.9619999999999999E-2</v>
      </c>
      <c r="AK154" s="54">
        <v>5.8799999999999998E-2</v>
      </c>
      <c r="AL154" s="54">
        <v>5.6180000000000001E-2</v>
      </c>
      <c r="AM154" s="54">
        <v>5.4859999999999999E-2</v>
      </c>
      <c r="AN154" s="55">
        <v>5.3900000000000003E-2</v>
      </c>
    </row>
    <row r="155" spans="1:40" x14ac:dyDescent="0.25">
      <c r="A155" s="49">
        <f t="shared" si="3"/>
        <v>149</v>
      </c>
      <c r="B155" s="50">
        <v>1</v>
      </c>
      <c r="C155" s="50">
        <v>0.96496999999999999</v>
      </c>
      <c r="D155" s="50">
        <v>1.0611600000000001</v>
      </c>
      <c r="E155" s="50">
        <v>1.2025300000000001</v>
      </c>
      <c r="F155" s="50">
        <v>1.3123800000000001</v>
      </c>
      <c r="G155" s="50">
        <v>1.47075</v>
      </c>
      <c r="H155" s="50">
        <v>0.94181000000000004</v>
      </c>
      <c r="I155" s="50">
        <v>0.60877999999999999</v>
      </c>
      <c r="J155" s="50">
        <v>0.83342000000000005</v>
      </c>
      <c r="K155" s="50">
        <v>0.90844999999999998</v>
      </c>
      <c r="L155" s="50">
        <v>0.79479999999999995</v>
      </c>
      <c r="M155" s="50">
        <v>0.74160000000000004</v>
      </c>
      <c r="N155" s="50">
        <v>0.85563999999999996</v>
      </c>
      <c r="O155" s="50">
        <v>0.90310000000000001</v>
      </c>
      <c r="P155" s="50">
        <v>0.90698000000000001</v>
      </c>
      <c r="Q155" s="50">
        <v>1.0890500000000001</v>
      </c>
      <c r="R155" s="50">
        <v>1.0894900000000001</v>
      </c>
      <c r="S155" s="50">
        <v>1.2465599999999999</v>
      </c>
      <c r="T155" s="50">
        <v>1.5194799999999999</v>
      </c>
      <c r="U155" s="50">
        <v>1.77888</v>
      </c>
      <c r="V155" s="50">
        <v>1.86215</v>
      </c>
      <c r="W155" s="50">
        <v>2.0469900000000001</v>
      </c>
      <c r="X155" s="50">
        <v>2.1117699999999999</v>
      </c>
      <c r="Y155" s="50">
        <v>2.6593399999999998</v>
      </c>
      <c r="Z155" s="50">
        <v>2.4833400000000001</v>
      </c>
      <c r="AA155" s="50">
        <v>2.8417300000000001</v>
      </c>
      <c r="AB155" s="50">
        <v>2.4519199999999999</v>
      </c>
      <c r="AC155" s="50">
        <v>3.0246</v>
      </c>
      <c r="AD155" s="50">
        <v>3.5772599999999999</v>
      </c>
      <c r="AE155" s="50">
        <v>3.91594</v>
      </c>
      <c r="AF155" s="50">
        <v>4.0861099999999997</v>
      </c>
      <c r="AH155" s="51">
        <v>5</v>
      </c>
      <c r="AI155" s="52">
        <v>24</v>
      </c>
      <c r="AJ155" s="53">
        <v>5.1090000000000003E-2</v>
      </c>
      <c r="AK155" s="54">
        <v>5.1389999999999998E-2</v>
      </c>
      <c r="AL155" s="54">
        <v>5.2359999999999997E-2</v>
      </c>
      <c r="AM155" s="54">
        <v>5.2850000000000001E-2</v>
      </c>
      <c r="AN155" s="55">
        <v>5.3199999999999997E-2</v>
      </c>
    </row>
    <row r="156" spans="1:40" x14ac:dyDescent="0.25">
      <c r="A156" s="49">
        <f t="shared" si="3"/>
        <v>150</v>
      </c>
      <c r="B156" s="50">
        <v>1</v>
      </c>
      <c r="C156" s="50">
        <v>1.3215699999999999</v>
      </c>
      <c r="D156" s="50">
        <v>1.5541799999999999</v>
      </c>
      <c r="E156" s="50">
        <v>2.0269300000000001</v>
      </c>
      <c r="F156" s="50">
        <v>2.6205500000000002</v>
      </c>
      <c r="G156" s="50">
        <v>2.6428099999999999</v>
      </c>
      <c r="H156" s="50">
        <v>3.0912700000000002</v>
      </c>
      <c r="I156" s="50">
        <v>3.0843500000000001</v>
      </c>
      <c r="J156" s="50">
        <v>2.8206899999999999</v>
      </c>
      <c r="K156" s="50">
        <v>3.4279500000000001</v>
      </c>
      <c r="L156" s="50">
        <v>3.37364</v>
      </c>
      <c r="M156" s="50">
        <v>3.3205300000000002</v>
      </c>
      <c r="N156" s="50">
        <v>3.4496600000000002</v>
      </c>
      <c r="O156" s="50">
        <v>2.9406599999999998</v>
      </c>
      <c r="P156" s="50">
        <v>3.0281500000000001</v>
      </c>
      <c r="Q156" s="50">
        <v>4.1203599999999998</v>
      </c>
      <c r="R156" s="50">
        <v>3.93425</v>
      </c>
      <c r="S156" s="50">
        <v>4.2311800000000002</v>
      </c>
      <c r="T156" s="50">
        <v>5.4479100000000003</v>
      </c>
      <c r="U156" s="50">
        <v>5.8593400000000004</v>
      </c>
      <c r="V156" s="50">
        <v>5.3267100000000003</v>
      </c>
      <c r="W156" s="50">
        <v>5.86097</v>
      </c>
      <c r="X156" s="50">
        <v>5.1514199999999999</v>
      </c>
      <c r="Y156" s="50">
        <v>4.8720800000000004</v>
      </c>
      <c r="Z156" s="50">
        <v>4.9395800000000003</v>
      </c>
      <c r="AA156" s="50">
        <v>6.00244</v>
      </c>
      <c r="AB156" s="50">
        <v>6.0626699999999998</v>
      </c>
      <c r="AC156" s="50">
        <v>8.1139200000000002</v>
      </c>
      <c r="AD156" s="50">
        <v>7.4292499999999997</v>
      </c>
      <c r="AE156" s="50">
        <v>7.43729</v>
      </c>
      <c r="AF156" s="50">
        <v>10.0421</v>
      </c>
      <c r="AH156" s="51">
        <v>5</v>
      </c>
      <c r="AI156" s="52">
        <v>25</v>
      </c>
      <c r="AJ156" s="53">
        <v>5.8700000000000002E-2</v>
      </c>
      <c r="AK156" s="54">
        <v>5.9209999999999999E-2</v>
      </c>
      <c r="AL156" s="54">
        <v>6.0879999999999997E-2</v>
      </c>
      <c r="AM156" s="54">
        <v>6.173E-2</v>
      </c>
      <c r="AN156" s="55">
        <v>6.2359999999999999E-2</v>
      </c>
    </row>
    <row r="157" spans="1:40" x14ac:dyDescent="0.25">
      <c r="A157" s="49">
        <f t="shared" si="3"/>
        <v>151</v>
      </c>
      <c r="B157" s="50">
        <v>1</v>
      </c>
      <c r="C157" s="50">
        <v>1.2632699999999999</v>
      </c>
      <c r="D157" s="50">
        <v>1.4280299999999999</v>
      </c>
      <c r="E157" s="50">
        <v>1.71309</v>
      </c>
      <c r="F157" s="50">
        <v>1.9432400000000001</v>
      </c>
      <c r="G157" s="50">
        <v>2.1337799999999998</v>
      </c>
      <c r="H157" s="50">
        <v>2.3467199999999999</v>
      </c>
      <c r="I157" s="50">
        <v>2.7486100000000002</v>
      </c>
      <c r="J157" s="50">
        <v>2.8529399999999998</v>
      </c>
      <c r="K157" s="50">
        <v>3.8016100000000002</v>
      </c>
      <c r="L157" s="50">
        <v>4.9680499999999999</v>
      </c>
      <c r="M157" s="50">
        <v>5.5733300000000003</v>
      </c>
      <c r="N157" s="50">
        <v>4.7926900000000003</v>
      </c>
      <c r="O157" s="50">
        <v>3.3125499999999999</v>
      </c>
      <c r="P157" s="50">
        <v>3.8259500000000002</v>
      </c>
      <c r="Q157" s="50">
        <v>5.2579500000000001</v>
      </c>
      <c r="R157" s="50">
        <v>5.8300599999999996</v>
      </c>
      <c r="S157" s="50">
        <v>6.5037000000000003</v>
      </c>
      <c r="T157" s="50">
        <v>8.1353000000000009</v>
      </c>
      <c r="U157" s="50">
        <v>6.9083300000000003</v>
      </c>
      <c r="V157" s="50">
        <v>7.2447100000000004</v>
      </c>
      <c r="W157" s="50">
        <v>8.3799299999999999</v>
      </c>
      <c r="X157" s="50">
        <v>9.0532500000000002</v>
      </c>
      <c r="Y157" s="50">
        <v>10.35502</v>
      </c>
      <c r="Z157" s="50">
        <v>11.488490000000001</v>
      </c>
      <c r="AA157" s="50">
        <v>11.487590000000001</v>
      </c>
      <c r="AB157" s="50">
        <v>14.58719</v>
      </c>
      <c r="AC157" s="50">
        <v>15.11055</v>
      </c>
      <c r="AD157" s="50">
        <v>17.140720000000002</v>
      </c>
      <c r="AE157" s="50">
        <v>22.77655</v>
      </c>
      <c r="AF157" s="50">
        <v>22.417809999999999</v>
      </c>
      <c r="AH157" s="51">
        <v>5</v>
      </c>
      <c r="AI157" s="52">
        <v>26</v>
      </c>
      <c r="AJ157" s="53">
        <v>6.4350000000000004E-2</v>
      </c>
      <c r="AK157" s="54">
        <v>6.5579999999999999E-2</v>
      </c>
      <c r="AL157" s="54">
        <v>6.9550000000000001E-2</v>
      </c>
      <c r="AM157" s="54">
        <v>7.1620000000000003E-2</v>
      </c>
      <c r="AN157" s="55">
        <v>7.324E-2</v>
      </c>
    </row>
    <row r="158" spans="1:40" x14ac:dyDescent="0.25">
      <c r="A158" s="49">
        <f t="shared" si="3"/>
        <v>152</v>
      </c>
      <c r="B158" s="50">
        <v>1</v>
      </c>
      <c r="C158" s="50">
        <v>0.88475000000000004</v>
      </c>
      <c r="D158" s="50">
        <v>1.01481</v>
      </c>
      <c r="E158" s="50">
        <v>1.1518699999999999</v>
      </c>
      <c r="F158" s="50">
        <v>1.1664099999999999</v>
      </c>
      <c r="G158" s="50">
        <v>1.4715400000000001</v>
      </c>
      <c r="H158" s="50">
        <v>1.59798</v>
      </c>
      <c r="I158" s="50">
        <v>1.23715</v>
      </c>
      <c r="J158" s="50">
        <v>1.3719600000000001</v>
      </c>
      <c r="K158" s="50">
        <v>1.55009</v>
      </c>
      <c r="L158" s="50">
        <v>1.98366</v>
      </c>
      <c r="M158" s="50">
        <v>2.13558</v>
      </c>
      <c r="N158" s="50">
        <v>2.2347399999999999</v>
      </c>
      <c r="O158" s="50">
        <v>1.8514299999999999</v>
      </c>
      <c r="P158" s="50">
        <v>2.1913399999999998</v>
      </c>
      <c r="Q158" s="50">
        <v>2.62995</v>
      </c>
      <c r="R158" s="50">
        <v>3.0532400000000002</v>
      </c>
      <c r="S158" s="50">
        <v>4.0382300000000004</v>
      </c>
      <c r="T158" s="50">
        <v>5.0661899999999997</v>
      </c>
      <c r="U158" s="50">
        <v>4.0678599999999996</v>
      </c>
      <c r="V158" s="50">
        <v>3.5315799999999999</v>
      </c>
      <c r="W158" s="50">
        <v>3.60995</v>
      </c>
      <c r="X158" s="50">
        <v>4.0043600000000001</v>
      </c>
      <c r="Y158" s="50">
        <v>4.44278</v>
      </c>
      <c r="Z158" s="50">
        <v>4.2019500000000001</v>
      </c>
      <c r="AA158" s="50">
        <v>3.7398899999999999</v>
      </c>
      <c r="AB158" s="50">
        <v>4.2843900000000001</v>
      </c>
      <c r="AC158" s="50">
        <v>4.2154400000000001</v>
      </c>
      <c r="AD158" s="50">
        <v>3.9773200000000002</v>
      </c>
      <c r="AE158" s="50">
        <v>4.0735999999999999</v>
      </c>
      <c r="AF158" s="50">
        <v>4.5304700000000002</v>
      </c>
      <c r="AH158" s="51">
        <v>5</v>
      </c>
      <c r="AI158" s="52">
        <v>27</v>
      </c>
      <c r="AJ158" s="53">
        <v>6.2489999999999997E-2</v>
      </c>
      <c r="AK158" s="54">
        <v>6.404E-2</v>
      </c>
      <c r="AL158" s="54">
        <v>6.9029999999999994E-2</v>
      </c>
      <c r="AM158" s="54">
        <v>7.1639999999999995E-2</v>
      </c>
      <c r="AN158" s="55">
        <v>7.3690000000000005E-2</v>
      </c>
    </row>
    <row r="159" spans="1:40" x14ac:dyDescent="0.25">
      <c r="A159" s="49">
        <f t="shared" si="3"/>
        <v>153</v>
      </c>
      <c r="B159" s="50">
        <v>1</v>
      </c>
      <c r="C159" s="50">
        <v>1.1036300000000001</v>
      </c>
      <c r="D159" s="50">
        <v>1.21343</v>
      </c>
      <c r="E159" s="50">
        <v>1.43367</v>
      </c>
      <c r="F159" s="50">
        <v>1.2388399999999999</v>
      </c>
      <c r="G159" s="50">
        <v>1.2757799999999999</v>
      </c>
      <c r="H159" s="50">
        <v>1.40764</v>
      </c>
      <c r="I159" s="50">
        <v>1.4170400000000001</v>
      </c>
      <c r="J159" s="50">
        <v>1.17411</v>
      </c>
      <c r="K159" s="50">
        <v>1.3730899999999999</v>
      </c>
      <c r="L159" s="50">
        <v>1.5043299999999999</v>
      </c>
      <c r="M159" s="50">
        <v>1.83016</v>
      </c>
      <c r="N159" s="50">
        <v>1.8723399999999999</v>
      </c>
      <c r="O159" s="50">
        <v>2.1503999999999999</v>
      </c>
      <c r="P159" s="50">
        <v>2.6223000000000001</v>
      </c>
      <c r="Q159" s="50">
        <v>3.0903700000000001</v>
      </c>
      <c r="R159" s="50">
        <v>3.02773</v>
      </c>
      <c r="S159" s="50">
        <v>3.5645799999999999</v>
      </c>
      <c r="T159" s="50">
        <v>3.9855900000000002</v>
      </c>
      <c r="U159" s="50">
        <v>4.1026199999999999</v>
      </c>
      <c r="V159" s="50">
        <v>4.5486700000000004</v>
      </c>
      <c r="W159" s="50">
        <v>4.5761399999999997</v>
      </c>
      <c r="X159" s="50">
        <v>4.6054399999999998</v>
      </c>
      <c r="Y159" s="50">
        <v>5.7571199999999996</v>
      </c>
      <c r="Z159" s="50">
        <v>6.3983600000000003</v>
      </c>
      <c r="AA159" s="50">
        <v>7.57796</v>
      </c>
      <c r="AB159" s="50">
        <v>8.3759099999999993</v>
      </c>
      <c r="AC159" s="50">
        <v>7.5363800000000003</v>
      </c>
      <c r="AD159" s="50">
        <v>8.0638100000000001</v>
      </c>
      <c r="AE159" s="50">
        <v>8.2926099999999998</v>
      </c>
      <c r="AF159" s="50">
        <v>9.9252599999999997</v>
      </c>
      <c r="AH159" s="51">
        <v>5</v>
      </c>
      <c r="AI159" s="52">
        <v>28</v>
      </c>
      <c r="AJ159" s="53">
        <v>6.9589999999999999E-2</v>
      </c>
      <c r="AK159" s="54">
        <v>7.0400000000000004E-2</v>
      </c>
      <c r="AL159" s="54">
        <v>7.3039999999999994E-2</v>
      </c>
      <c r="AM159" s="54">
        <v>7.442E-2</v>
      </c>
      <c r="AN159" s="55">
        <v>7.5499999999999998E-2</v>
      </c>
    </row>
    <row r="160" spans="1:40" x14ac:dyDescent="0.25">
      <c r="A160" s="49">
        <f t="shared" si="3"/>
        <v>154</v>
      </c>
      <c r="B160" s="50">
        <v>1</v>
      </c>
      <c r="C160" s="50">
        <v>1.2322299999999999</v>
      </c>
      <c r="D160" s="50">
        <v>1.1404099999999999</v>
      </c>
      <c r="E160" s="50">
        <v>1.3885000000000001</v>
      </c>
      <c r="F160" s="50">
        <v>1.50251</v>
      </c>
      <c r="G160" s="50">
        <v>1.9071400000000001</v>
      </c>
      <c r="H160" s="50">
        <v>1.90157</v>
      </c>
      <c r="I160" s="50">
        <v>2.4090500000000001</v>
      </c>
      <c r="J160" s="50">
        <v>2.4641799999999998</v>
      </c>
      <c r="K160" s="50">
        <v>2.2803499999999999</v>
      </c>
      <c r="L160" s="50">
        <v>2.5102899999999999</v>
      </c>
      <c r="M160" s="50">
        <v>2.4093300000000002</v>
      </c>
      <c r="N160" s="50">
        <v>3.7556799999999999</v>
      </c>
      <c r="O160" s="50">
        <v>4.1534500000000003</v>
      </c>
      <c r="P160" s="50">
        <v>4.5144200000000003</v>
      </c>
      <c r="Q160" s="50">
        <v>5.0681500000000002</v>
      </c>
      <c r="R160" s="50">
        <v>5.0323599999999997</v>
      </c>
      <c r="S160" s="50">
        <v>5.7211800000000004</v>
      </c>
      <c r="T160" s="50">
        <v>6.1578499999999998</v>
      </c>
      <c r="U160" s="50">
        <v>6.4684600000000003</v>
      </c>
      <c r="V160" s="50">
        <v>6.8699199999999996</v>
      </c>
      <c r="W160" s="50">
        <v>7.1366800000000001</v>
      </c>
      <c r="X160" s="50">
        <v>8.16343</v>
      </c>
      <c r="Y160" s="50">
        <v>8.2277100000000001</v>
      </c>
      <c r="Z160" s="50">
        <v>8.8235200000000003</v>
      </c>
      <c r="AA160" s="50">
        <v>7.9653600000000004</v>
      </c>
      <c r="AB160" s="50">
        <v>8.1402999999999999</v>
      </c>
      <c r="AC160" s="50">
        <v>9.6627799999999997</v>
      </c>
      <c r="AD160" s="50">
        <v>9.3469499999999996</v>
      </c>
      <c r="AE160" s="50">
        <v>11.7333</v>
      </c>
      <c r="AF160" s="50">
        <v>12.60515</v>
      </c>
      <c r="AH160" s="51">
        <v>5</v>
      </c>
      <c r="AI160" s="52">
        <v>29</v>
      </c>
      <c r="AJ160" s="53">
        <v>7.2700000000000001E-2</v>
      </c>
      <c r="AK160" s="54">
        <v>7.3800000000000004E-2</v>
      </c>
      <c r="AL160" s="54">
        <v>7.7340000000000006E-2</v>
      </c>
      <c r="AM160" s="54">
        <v>7.9219999999999999E-2</v>
      </c>
      <c r="AN160" s="55">
        <v>8.072E-2</v>
      </c>
    </row>
    <row r="161" spans="1:40" x14ac:dyDescent="0.25">
      <c r="A161" s="49">
        <f t="shared" si="3"/>
        <v>155</v>
      </c>
      <c r="B161" s="50">
        <v>1</v>
      </c>
      <c r="C161" s="50">
        <v>1.12452</v>
      </c>
      <c r="D161" s="50">
        <v>1.1652800000000001</v>
      </c>
      <c r="E161" s="50">
        <v>1.08195</v>
      </c>
      <c r="F161" s="50">
        <v>1.4429799999999999</v>
      </c>
      <c r="G161" s="50">
        <v>2.0573100000000002</v>
      </c>
      <c r="H161" s="50">
        <v>1.88676</v>
      </c>
      <c r="I161" s="50">
        <v>2.1897199999999999</v>
      </c>
      <c r="J161" s="50">
        <v>2.2408000000000001</v>
      </c>
      <c r="K161" s="50">
        <v>2.4750000000000001</v>
      </c>
      <c r="L161" s="50">
        <v>2.8307000000000002</v>
      </c>
      <c r="M161" s="50">
        <v>3.58399</v>
      </c>
      <c r="N161" s="50">
        <v>4.9447799999999997</v>
      </c>
      <c r="O161" s="50">
        <v>6.1182600000000003</v>
      </c>
      <c r="P161" s="50">
        <v>8.8847299999999994</v>
      </c>
      <c r="Q161" s="50">
        <v>9.8890999999999991</v>
      </c>
      <c r="R161" s="50">
        <v>8.2235999999999994</v>
      </c>
      <c r="S161" s="50">
        <v>8.0703999999999994</v>
      </c>
      <c r="T161" s="50">
        <v>8.8881499999999996</v>
      </c>
      <c r="U161" s="50">
        <v>7.9856499999999997</v>
      </c>
      <c r="V161" s="50">
        <v>9.5756800000000002</v>
      </c>
      <c r="W161" s="50">
        <v>11.89425</v>
      </c>
      <c r="X161" s="50">
        <v>11.189769999999999</v>
      </c>
      <c r="Y161" s="50">
        <v>12.08506</v>
      </c>
      <c r="Z161" s="50">
        <v>13.02211</v>
      </c>
      <c r="AA161" s="50">
        <v>14.597799999999999</v>
      </c>
      <c r="AB161" s="50">
        <v>14.739850000000001</v>
      </c>
      <c r="AC161" s="50">
        <v>15.112489999999999</v>
      </c>
      <c r="AD161" s="50">
        <v>17.38532</v>
      </c>
      <c r="AE161" s="50">
        <v>18.819710000000001</v>
      </c>
      <c r="AF161" s="50">
        <v>19.119890000000002</v>
      </c>
      <c r="AH161" s="51">
        <v>5</v>
      </c>
      <c r="AI161" s="52">
        <v>30</v>
      </c>
      <c r="AJ161" s="53">
        <v>6.4630000000000007E-2</v>
      </c>
      <c r="AK161" s="54">
        <v>6.7659999999999998E-2</v>
      </c>
      <c r="AL161" s="54">
        <v>7.7539999999999998E-2</v>
      </c>
      <c r="AM161" s="54">
        <v>8.2839999999999997E-2</v>
      </c>
      <c r="AN161" s="55">
        <v>8.7290000000000006E-2</v>
      </c>
    </row>
    <row r="162" spans="1:40" x14ac:dyDescent="0.25">
      <c r="A162" s="49">
        <f t="shared" si="3"/>
        <v>156</v>
      </c>
      <c r="B162" s="50">
        <v>1</v>
      </c>
      <c r="C162" s="50">
        <v>1.40591</v>
      </c>
      <c r="D162" s="50">
        <v>1.5666</v>
      </c>
      <c r="E162" s="50">
        <v>1.7941499999999999</v>
      </c>
      <c r="F162" s="50">
        <v>2.6765099999999999</v>
      </c>
      <c r="G162" s="50">
        <v>2.9662799999999998</v>
      </c>
      <c r="H162" s="50">
        <v>3.6949800000000002</v>
      </c>
      <c r="I162" s="50">
        <v>3.8036099999999999</v>
      </c>
      <c r="J162" s="50">
        <v>4.0611199999999998</v>
      </c>
      <c r="K162" s="50">
        <v>3.9420899999999999</v>
      </c>
      <c r="L162" s="50">
        <v>4.5019600000000004</v>
      </c>
      <c r="M162" s="50">
        <v>4.5433500000000002</v>
      </c>
      <c r="N162" s="50">
        <v>4.9915000000000003</v>
      </c>
      <c r="O162" s="50">
        <v>5.0807700000000002</v>
      </c>
      <c r="P162" s="50">
        <v>5.3652600000000001</v>
      </c>
      <c r="Q162" s="50">
        <v>6.8947900000000004</v>
      </c>
      <c r="R162" s="50">
        <v>6.6938599999999999</v>
      </c>
      <c r="S162" s="50">
        <v>7.3773799999999996</v>
      </c>
      <c r="T162" s="50">
        <v>7.3057600000000003</v>
      </c>
      <c r="U162" s="50">
        <v>6.2458</v>
      </c>
      <c r="V162" s="50">
        <v>7.7031700000000001</v>
      </c>
      <c r="W162" s="50">
        <v>8.88551</v>
      </c>
      <c r="X162" s="50">
        <v>9.2967600000000008</v>
      </c>
      <c r="Y162" s="50">
        <v>10.58798</v>
      </c>
      <c r="Z162" s="50">
        <v>10.84065</v>
      </c>
      <c r="AA162" s="50">
        <v>8.2634100000000004</v>
      </c>
      <c r="AB162" s="50">
        <v>9.9746199999999998</v>
      </c>
      <c r="AC162" s="50">
        <v>11.67267</v>
      </c>
      <c r="AD162" s="50">
        <v>13.050940000000001</v>
      </c>
      <c r="AE162" s="50">
        <v>13.783950000000001</v>
      </c>
      <c r="AF162" s="50">
        <v>13.03589</v>
      </c>
      <c r="AH162" s="51">
        <v>6</v>
      </c>
      <c r="AI162" s="52">
        <v>0</v>
      </c>
      <c r="AJ162" s="53">
        <v>4.8059999999999999E-2</v>
      </c>
      <c r="AK162" s="54">
        <v>5.1990000000000001E-2</v>
      </c>
      <c r="AL162" s="54">
        <v>5.9279999999999999E-2</v>
      </c>
      <c r="AM162" s="54">
        <v>6.0069999999999998E-2</v>
      </c>
      <c r="AN162" s="55">
        <v>6.7780000000000007E-2</v>
      </c>
    </row>
    <row r="163" spans="1:40" x14ac:dyDescent="0.25">
      <c r="A163" s="49">
        <f t="shared" si="3"/>
        <v>157</v>
      </c>
      <c r="B163" s="50">
        <v>1</v>
      </c>
      <c r="C163" s="50">
        <v>1.3202199999999999</v>
      </c>
      <c r="D163" s="50">
        <v>1.76213</v>
      </c>
      <c r="E163" s="50">
        <v>1.7809299999999999</v>
      </c>
      <c r="F163" s="50">
        <v>1.96739</v>
      </c>
      <c r="G163" s="50">
        <v>1.98475</v>
      </c>
      <c r="H163" s="50">
        <v>2.2060300000000002</v>
      </c>
      <c r="I163" s="50">
        <v>2.62094</v>
      </c>
      <c r="J163" s="50">
        <v>2.6185200000000002</v>
      </c>
      <c r="K163" s="50">
        <v>3.2132399999999999</v>
      </c>
      <c r="L163" s="50">
        <v>3.31481</v>
      </c>
      <c r="M163" s="50">
        <v>4.2906899999999997</v>
      </c>
      <c r="N163" s="50">
        <v>4.2734199999999998</v>
      </c>
      <c r="O163" s="50">
        <v>5.9003100000000002</v>
      </c>
      <c r="P163" s="50">
        <v>6.6226000000000003</v>
      </c>
      <c r="Q163" s="50">
        <v>5.9819899999999997</v>
      </c>
      <c r="R163" s="50">
        <v>6.3753099999999998</v>
      </c>
      <c r="S163" s="50">
        <v>6.4181600000000003</v>
      </c>
      <c r="T163" s="50">
        <v>7.8414299999999999</v>
      </c>
      <c r="U163" s="50">
        <v>7.8794899999999997</v>
      </c>
      <c r="V163" s="50">
        <v>9.0221199999999993</v>
      </c>
      <c r="W163" s="50">
        <v>11.139099999999999</v>
      </c>
      <c r="X163" s="50">
        <v>10.53257</v>
      </c>
      <c r="Y163" s="50">
        <v>11.61777</v>
      </c>
      <c r="Z163" s="50">
        <v>11.071260000000001</v>
      </c>
      <c r="AA163" s="50">
        <v>14.05729</v>
      </c>
      <c r="AB163" s="50">
        <v>13.83506</v>
      </c>
      <c r="AC163" s="50">
        <v>15.626110000000001</v>
      </c>
      <c r="AD163" s="50">
        <v>18.13561</v>
      </c>
      <c r="AE163" s="50">
        <v>14.473369999999999</v>
      </c>
      <c r="AF163" s="50">
        <v>12.352650000000001</v>
      </c>
      <c r="AH163" s="51">
        <v>6</v>
      </c>
      <c r="AI163" s="52">
        <v>1</v>
      </c>
      <c r="AJ163" s="53">
        <v>3.9980000000000002E-2</v>
      </c>
      <c r="AK163" s="54">
        <v>4.4209999999999999E-2</v>
      </c>
      <c r="AL163" s="54">
        <v>5.7820000000000003E-2</v>
      </c>
      <c r="AM163" s="54">
        <v>6.4979999999999996E-2</v>
      </c>
      <c r="AN163" s="55">
        <v>7.0650000000000004E-2</v>
      </c>
    </row>
    <row r="164" spans="1:40" x14ac:dyDescent="0.25">
      <c r="A164" s="49">
        <f t="shared" si="3"/>
        <v>158</v>
      </c>
      <c r="B164" s="50">
        <v>1</v>
      </c>
      <c r="C164" s="50">
        <v>1.077</v>
      </c>
      <c r="D164" s="50">
        <v>1.3726100000000001</v>
      </c>
      <c r="E164" s="50">
        <v>1.48644</v>
      </c>
      <c r="F164" s="50">
        <v>1.44154</v>
      </c>
      <c r="G164" s="50">
        <v>1.44336</v>
      </c>
      <c r="H164" s="50">
        <v>1.61361</v>
      </c>
      <c r="I164" s="50">
        <v>1.8372599999999999</v>
      </c>
      <c r="J164" s="50">
        <v>1.8547800000000001</v>
      </c>
      <c r="K164" s="50">
        <v>1.8307599999999999</v>
      </c>
      <c r="L164" s="50">
        <v>2.2090900000000002</v>
      </c>
      <c r="M164" s="50">
        <v>2.4957199999999999</v>
      </c>
      <c r="N164" s="50">
        <v>3.1052200000000001</v>
      </c>
      <c r="O164" s="50">
        <v>3.8182900000000002</v>
      </c>
      <c r="P164" s="50">
        <v>4.8412499999999996</v>
      </c>
      <c r="Q164" s="50">
        <v>4.8788200000000002</v>
      </c>
      <c r="R164" s="50">
        <v>3.8542700000000001</v>
      </c>
      <c r="S164" s="50">
        <v>5.2553799999999997</v>
      </c>
      <c r="T164" s="50">
        <v>5.8611300000000002</v>
      </c>
      <c r="U164" s="50">
        <v>7.7533700000000003</v>
      </c>
      <c r="V164" s="50">
        <v>9.3204200000000004</v>
      </c>
      <c r="W164" s="50">
        <v>9.6038800000000002</v>
      </c>
      <c r="X164" s="50">
        <v>9.9724799999999991</v>
      </c>
      <c r="Y164" s="50">
        <v>9.9175199999999997</v>
      </c>
      <c r="Z164" s="50">
        <v>11.62185</v>
      </c>
      <c r="AA164" s="50">
        <v>13.301869999999999</v>
      </c>
      <c r="AB164" s="50">
        <v>16.316520000000001</v>
      </c>
      <c r="AC164" s="50">
        <v>24.56765</v>
      </c>
      <c r="AD164" s="50">
        <v>22.758559999999999</v>
      </c>
      <c r="AE164" s="50">
        <v>25.679590000000001</v>
      </c>
      <c r="AF164" s="50">
        <v>20.103210000000001</v>
      </c>
      <c r="AH164" s="51">
        <v>6</v>
      </c>
      <c r="AI164" s="52">
        <v>2</v>
      </c>
      <c r="AJ164" s="53">
        <v>7.1470000000000006E-2</v>
      </c>
      <c r="AK164" s="54">
        <v>7.1709999999999996E-2</v>
      </c>
      <c r="AL164" s="54">
        <v>7.2480000000000003E-2</v>
      </c>
      <c r="AM164" s="54">
        <v>7.288E-2</v>
      </c>
      <c r="AN164" s="55">
        <v>7.3190000000000005E-2</v>
      </c>
    </row>
    <row r="165" spans="1:40" x14ac:dyDescent="0.25">
      <c r="A165" s="49">
        <f t="shared" si="3"/>
        <v>159</v>
      </c>
      <c r="B165" s="50">
        <v>1</v>
      </c>
      <c r="C165" s="50">
        <v>1.3414900000000001</v>
      </c>
      <c r="D165" s="50">
        <v>1.5608299999999999</v>
      </c>
      <c r="E165" s="50">
        <v>1.45696</v>
      </c>
      <c r="F165" s="50">
        <v>1.5869200000000001</v>
      </c>
      <c r="G165" s="50">
        <v>1.04101</v>
      </c>
      <c r="H165" s="50">
        <v>1.22743</v>
      </c>
      <c r="I165" s="50">
        <v>0.98768</v>
      </c>
      <c r="J165" s="50">
        <v>1.1594500000000001</v>
      </c>
      <c r="K165" s="50">
        <v>0.90232999999999997</v>
      </c>
      <c r="L165" s="50">
        <v>1.02752</v>
      </c>
      <c r="M165" s="50">
        <v>1.0264</v>
      </c>
      <c r="N165" s="50">
        <v>1.0861000000000001</v>
      </c>
      <c r="O165" s="50">
        <v>1.17167</v>
      </c>
      <c r="P165" s="50">
        <v>1.0421</v>
      </c>
      <c r="Q165" s="50">
        <v>1.0436399999999999</v>
      </c>
      <c r="R165" s="50">
        <v>1.4612400000000001</v>
      </c>
      <c r="S165" s="50">
        <v>1.27704</v>
      </c>
      <c r="T165" s="50">
        <v>1.36693</v>
      </c>
      <c r="U165" s="50">
        <v>1.45834</v>
      </c>
      <c r="V165" s="50">
        <v>1.7620499999999999</v>
      </c>
      <c r="W165" s="50">
        <v>1.95353</v>
      </c>
      <c r="X165" s="50">
        <v>2.4983499999999998</v>
      </c>
      <c r="Y165" s="50">
        <v>3.0045799999999998</v>
      </c>
      <c r="Z165" s="50">
        <v>2.4756300000000002</v>
      </c>
      <c r="AA165" s="50">
        <v>2.5951300000000002</v>
      </c>
      <c r="AB165" s="50">
        <v>2.13476</v>
      </c>
      <c r="AC165" s="50">
        <v>2.3880300000000001</v>
      </c>
      <c r="AD165" s="50">
        <v>1.8601000000000001</v>
      </c>
      <c r="AE165" s="50">
        <v>2.28613</v>
      </c>
      <c r="AF165" s="50">
        <v>2.2911100000000002</v>
      </c>
      <c r="AH165" s="51">
        <v>6</v>
      </c>
      <c r="AI165" s="52">
        <v>3</v>
      </c>
      <c r="AJ165" s="53">
        <v>7.9399999999999998E-2</v>
      </c>
      <c r="AK165" s="54">
        <v>8.022E-2</v>
      </c>
      <c r="AL165" s="54">
        <v>8.2879999999999995E-2</v>
      </c>
      <c r="AM165" s="54">
        <v>8.4290000000000004E-2</v>
      </c>
      <c r="AN165" s="55">
        <v>8.5449999999999998E-2</v>
      </c>
    </row>
    <row r="166" spans="1:40" x14ac:dyDescent="0.25">
      <c r="A166" s="49">
        <f t="shared" si="3"/>
        <v>160</v>
      </c>
      <c r="B166" s="50">
        <v>1</v>
      </c>
      <c r="C166" s="50">
        <v>1.01505</v>
      </c>
      <c r="D166" s="50">
        <v>1.0276099999999999</v>
      </c>
      <c r="E166" s="50">
        <v>1.45926</v>
      </c>
      <c r="F166" s="50">
        <v>1.1927000000000001</v>
      </c>
      <c r="G166" s="50">
        <v>1.30446</v>
      </c>
      <c r="H166" s="50">
        <v>1.4163399999999999</v>
      </c>
      <c r="I166" s="50">
        <v>1.5848199999999999</v>
      </c>
      <c r="J166" s="50">
        <v>1.5417799999999999</v>
      </c>
      <c r="K166" s="50">
        <v>1.8212900000000001</v>
      </c>
      <c r="L166" s="50">
        <v>1.9071899999999999</v>
      </c>
      <c r="M166" s="50">
        <v>2.32673</v>
      </c>
      <c r="N166" s="50">
        <v>1.8631800000000001</v>
      </c>
      <c r="O166" s="50">
        <v>2.2401200000000001</v>
      </c>
      <c r="P166" s="50">
        <v>2.0217700000000001</v>
      </c>
      <c r="Q166" s="50">
        <v>2.3557700000000001</v>
      </c>
      <c r="R166" s="50">
        <v>2.7317100000000001</v>
      </c>
      <c r="S166" s="50">
        <v>1.67943</v>
      </c>
      <c r="T166" s="50">
        <v>1.85046</v>
      </c>
      <c r="U166" s="50">
        <v>2.2040999999999999</v>
      </c>
      <c r="V166" s="50">
        <v>2.0897800000000002</v>
      </c>
      <c r="W166" s="50">
        <v>1.77203</v>
      </c>
      <c r="X166" s="50">
        <v>2.1769099999999999</v>
      </c>
      <c r="Y166" s="50">
        <v>2.6166100000000001</v>
      </c>
      <c r="Z166" s="50">
        <v>1.73563</v>
      </c>
      <c r="AA166" s="50">
        <v>1.8392200000000001</v>
      </c>
      <c r="AB166" s="50">
        <v>1.70631</v>
      </c>
      <c r="AC166" s="50">
        <v>1.4053500000000001</v>
      </c>
      <c r="AD166" s="50">
        <v>1.4774499999999999</v>
      </c>
      <c r="AE166" s="50">
        <v>1.5642499999999999</v>
      </c>
      <c r="AF166" s="50">
        <v>1.6319699999999999</v>
      </c>
      <c r="AH166" s="51">
        <v>6</v>
      </c>
      <c r="AI166" s="52">
        <v>4</v>
      </c>
      <c r="AJ166" s="53">
        <v>6.4820000000000003E-2</v>
      </c>
      <c r="AK166" s="54">
        <v>6.6019999999999995E-2</v>
      </c>
      <c r="AL166" s="54">
        <v>6.991E-2</v>
      </c>
      <c r="AM166" s="54">
        <v>7.195E-2</v>
      </c>
      <c r="AN166" s="55">
        <v>7.3539999999999994E-2</v>
      </c>
    </row>
    <row r="167" spans="1:40" x14ac:dyDescent="0.25">
      <c r="A167" s="49">
        <f t="shared" si="3"/>
        <v>161</v>
      </c>
      <c r="B167" s="50">
        <v>1</v>
      </c>
      <c r="C167" s="50">
        <v>1.26187</v>
      </c>
      <c r="D167" s="50">
        <v>1.2839799999999999</v>
      </c>
      <c r="E167" s="50">
        <v>1.6851499999999999</v>
      </c>
      <c r="F167" s="50">
        <v>1.76799</v>
      </c>
      <c r="G167" s="50">
        <v>2.19591</v>
      </c>
      <c r="H167" s="50">
        <v>2.54555</v>
      </c>
      <c r="I167" s="50">
        <v>2.2219799999999998</v>
      </c>
      <c r="J167" s="50">
        <v>2.7296999999999998</v>
      </c>
      <c r="K167" s="50">
        <v>3.2250299999999998</v>
      </c>
      <c r="L167" s="50">
        <v>2.2807200000000001</v>
      </c>
      <c r="M167" s="50">
        <v>2.8539500000000002</v>
      </c>
      <c r="N167" s="50">
        <v>2.8167399999999998</v>
      </c>
      <c r="O167" s="50">
        <v>3.21028</v>
      </c>
      <c r="P167" s="50">
        <v>3.2356400000000001</v>
      </c>
      <c r="Q167" s="50">
        <v>3.4706999999999999</v>
      </c>
      <c r="R167" s="50">
        <v>4.5142800000000003</v>
      </c>
      <c r="S167" s="50">
        <v>4.4798600000000004</v>
      </c>
      <c r="T167" s="50">
        <v>4.5658599999999998</v>
      </c>
      <c r="U167" s="50">
        <v>5.4375</v>
      </c>
      <c r="V167" s="50">
        <v>5.2383499999999996</v>
      </c>
      <c r="W167" s="50">
        <v>3.62277</v>
      </c>
      <c r="X167" s="50">
        <v>3.4678</v>
      </c>
      <c r="Y167" s="50">
        <v>3.2964000000000002</v>
      </c>
      <c r="Z167" s="50">
        <v>3.0228000000000002</v>
      </c>
      <c r="AA167" s="50">
        <v>2.9019200000000001</v>
      </c>
      <c r="AB167" s="50">
        <v>3.3027500000000001</v>
      </c>
      <c r="AC167" s="50">
        <v>3.4713400000000001</v>
      </c>
      <c r="AD167" s="50">
        <v>4.4512200000000002</v>
      </c>
      <c r="AE167" s="50">
        <v>5.1364299999999998</v>
      </c>
      <c r="AF167" s="50">
        <v>6.9645999999999999</v>
      </c>
      <c r="AH167" s="51">
        <v>6</v>
      </c>
      <c r="AI167" s="52">
        <v>5</v>
      </c>
      <c r="AJ167" s="53">
        <v>6.8360000000000004E-2</v>
      </c>
      <c r="AK167" s="54">
        <v>6.787E-2</v>
      </c>
      <c r="AL167" s="54">
        <v>6.6269999999999996E-2</v>
      </c>
      <c r="AM167" s="54">
        <v>6.5449999999999994E-2</v>
      </c>
      <c r="AN167" s="55">
        <v>6.4839999999999995E-2</v>
      </c>
    </row>
    <row r="168" spans="1:40" x14ac:dyDescent="0.25">
      <c r="A168" s="49">
        <f t="shared" si="3"/>
        <v>162</v>
      </c>
      <c r="B168" s="50">
        <v>1</v>
      </c>
      <c r="C168" s="50">
        <v>0.96911000000000003</v>
      </c>
      <c r="D168" s="50">
        <v>0.92301</v>
      </c>
      <c r="E168" s="50">
        <v>0.96018000000000003</v>
      </c>
      <c r="F168" s="50">
        <v>0.64178000000000002</v>
      </c>
      <c r="G168" s="50">
        <v>0.65803</v>
      </c>
      <c r="H168" s="50">
        <v>0.90153000000000005</v>
      </c>
      <c r="I168" s="50">
        <v>0.83957999999999999</v>
      </c>
      <c r="J168" s="50">
        <v>0.87568999999999997</v>
      </c>
      <c r="K168" s="50">
        <v>0.82594999999999996</v>
      </c>
      <c r="L168" s="50">
        <v>0.87336000000000003</v>
      </c>
      <c r="M168" s="50">
        <v>1.0914200000000001</v>
      </c>
      <c r="N168" s="50">
        <v>0.88385000000000002</v>
      </c>
      <c r="O168" s="50">
        <v>1.2349399999999999</v>
      </c>
      <c r="P168" s="50">
        <v>0.76458999999999999</v>
      </c>
      <c r="Q168" s="50">
        <v>0.92823999999999995</v>
      </c>
      <c r="R168" s="50">
        <v>0.85099000000000002</v>
      </c>
      <c r="S168" s="50">
        <v>0.95193000000000005</v>
      </c>
      <c r="T168" s="50">
        <v>1.1237699999999999</v>
      </c>
      <c r="U168" s="50">
        <v>1.1225700000000001</v>
      </c>
      <c r="V168" s="50">
        <v>1.28728</v>
      </c>
      <c r="W168" s="50">
        <v>1.3571899999999999</v>
      </c>
      <c r="X168" s="50">
        <v>1.3103100000000001</v>
      </c>
      <c r="Y168" s="50">
        <v>1.7961800000000001</v>
      </c>
      <c r="Z168" s="50">
        <v>1.93964</v>
      </c>
      <c r="AA168" s="50">
        <v>1.6089199999999999</v>
      </c>
      <c r="AB168" s="50">
        <v>1.8643099999999999</v>
      </c>
      <c r="AC168" s="50">
        <v>1.90726</v>
      </c>
      <c r="AD168" s="50">
        <v>2.1862400000000002</v>
      </c>
      <c r="AE168" s="50">
        <v>2.0527600000000001</v>
      </c>
      <c r="AF168" s="50">
        <v>2.3119800000000001</v>
      </c>
      <c r="AH168" s="51">
        <v>6</v>
      </c>
      <c r="AI168" s="52">
        <v>6</v>
      </c>
      <c r="AJ168" s="53">
        <v>6.3640000000000002E-2</v>
      </c>
      <c r="AK168" s="54">
        <v>6.4460000000000003E-2</v>
      </c>
      <c r="AL168" s="54">
        <v>6.7100000000000007E-2</v>
      </c>
      <c r="AM168" s="54">
        <v>6.8459999999999993E-2</v>
      </c>
      <c r="AN168" s="55">
        <v>6.9510000000000002E-2</v>
      </c>
    </row>
    <row r="169" spans="1:40" x14ac:dyDescent="0.25">
      <c r="A169" s="49">
        <f t="shared" si="3"/>
        <v>163</v>
      </c>
      <c r="B169" s="50">
        <v>1</v>
      </c>
      <c r="C169" s="50">
        <v>0.7581</v>
      </c>
      <c r="D169" s="50">
        <v>0.79542999999999997</v>
      </c>
      <c r="E169" s="50">
        <v>0.92422000000000004</v>
      </c>
      <c r="F169" s="50">
        <v>1.1114999999999999</v>
      </c>
      <c r="G169" s="50">
        <v>1.20709</v>
      </c>
      <c r="H169" s="50">
        <v>1.4362200000000001</v>
      </c>
      <c r="I169" s="50">
        <v>1.8392999999999999</v>
      </c>
      <c r="J169" s="50">
        <v>1.8306800000000001</v>
      </c>
      <c r="K169" s="50">
        <v>2.1644800000000002</v>
      </c>
      <c r="L169" s="50">
        <v>2.4957799999999999</v>
      </c>
      <c r="M169" s="50">
        <v>2.2104400000000002</v>
      </c>
      <c r="N169" s="50">
        <v>2.4969100000000002</v>
      </c>
      <c r="O169" s="50">
        <v>2.0124300000000002</v>
      </c>
      <c r="P169" s="50">
        <v>2.1724899999999998</v>
      </c>
      <c r="Q169" s="50">
        <v>2.8839000000000001</v>
      </c>
      <c r="R169" s="50">
        <v>2.8222100000000001</v>
      </c>
      <c r="S169" s="50">
        <v>3.1846399999999999</v>
      </c>
      <c r="T169" s="50">
        <v>3.3958499999999998</v>
      </c>
      <c r="U169" s="50">
        <v>3.82239</v>
      </c>
      <c r="V169" s="50">
        <v>3.3607200000000002</v>
      </c>
      <c r="W169" s="50">
        <v>4.4208299999999996</v>
      </c>
      <c r="X169" s="50">
        <v>5.0031400000000001</v>
      </c>
      <c r="Y169" s="50">
        <v>4.3096100000000002</v>
      </c>
      <c r="Z169" s="50">
        <v>4.6640899999999998</v>
      </c>
      <c r="AA169" s="50">
        <v>3.7406600000000001</v>
      </c>
      <c r="AB169" s="50">
        <v>3.3592900000000001</v>
      </c>
      <c r="AC169" s="50">
        <v>3.8457300000000001</v>
      </c>
      <c r="AD169" s="50">
        <v>4.6384299999999996</v>
      </c>
      <c r="AE169" s="50">
        <v>4.9535400000000003</v>
      </c>
      <c r="AF169" s="50">
        <v>5.3244499999999997</v>
      </c>
      <c r="AH169" s="51">
        <v>6</v>
      </c>
      <c r="AI169" s="52">
        <v>7</v>
      </c>
      <c r="AJ169" s="53">
        <v>6.4570000000000002E-2</v>
      </c>
      <c r="AK169" s="54">
        <v>6.5890000000000004E-2</v>
      </c>
      <c r="AL169" s="54">
        <v>7.016E-2</v>
      </c>
      <c r="AM169" s="54">
        <v>7.2400000000000006E-2</v>
      </c>
      <c r="AN169" s="55">
        <v>7.4149999999999994E-2</v>
      </c>
    </row>
    <row r="170" spans="1:40" x14ac:dyDescent="0.25">
      <c r="A170" s="49">
        <f t="shared" si="3"/>
        <v>164</v>
      </c>
      <c r="B170" s="50">
        <v>1</v>
      </c>
      <c r="C170" s="50">
        <v>1.18859</v>
      </c>
      <c r="D170" s="50">
        <v>1.30846</v>
      </c>
      <c r="E170" s="50">
        <v>1.58087</v>
      </c>
      <c r="F170" s="50">
        <v>1.7024900000000001</v>
      </c>
      <c r="G170" s="50">
        <v>1.23709</v>
      </c>
      <c r="H170" s="50">
        <v>1.3885000000000001</v>
      </c>
      <c r="I170" s="50">
        <v>1.48681</v>
      </c>
      <c r="J170" s="50">
        <v>1.6283099999999999</v>
      </c>
      <c r="K170" s="50">
        <v>2.0079699999999998</v>
      </c>
      <c r="L170" s="50">
        <v>2.29426</v>
      </c>
      <c r="M170" s="50">
        <v>2.6845699999999999</v>
      </c>
      <c r="N170" s="50">
        <v>3.8707799999999999</v>
      </c>
      <c r="O170" s="50">
        <v>3.9733000000000001</v>
      </c>
      <c r="P170" s="50">
        <v>4.0337699999999996</v>
      </c>
      <c r="Q170" s="50">
        <v>4.1543099999999997</v>
      </c>
      <c r="R170" s="50">
        <v>3.6375899999999999</v>
      </c>
      <c r="S170" s="50">
        <v>3.3130500000000001</v>
      </c>
      <c r="T170" s="50">
        <v>3.96827</v>
      </c>
      <c r="U170" s="50">
        <v>5.07559</v>
      </c>
      <c r="V170" s="50">
        <v>5.2962699999999998</v>
      </c>
      <c r="W170" s="50">
        <v>5.9752200000000002</v>
      </c>
      <c r="X170" s="50">
        <v>5.8004499999999997</v>
      </c>
      <c r="Y170" s="50">
        <v>5.2425199999999998</v>
      </c>
      <c r="Z170" s="50">
        <v>6.3079200000000002</v>
      </c>
      <c r="AA170" s="50">
        <v>6.3587999999999996</v>
      </c>
      <c r="AB170" s="50">
        <v>11.17446</v>
      </c>
      <c r="AC170" s="50">
        <v>14.381600000000001</v>
      </c>
      <c r="AD170" s="50">
        <v>13.251580000000001</v>
      </c>
      <c r="AE170" s="50">
        <v>14.499409999999999</v>
      </c>
      <c r="AF170" s="50">
        <v>19.512370000000001</v>
      </c>
      <c r="AH170" s="51">
        <v>6</v>
      </c>
      <c r="AI170" s="52">
        <v>8</v>
      </c>
      <c r="AJ170" s="53">
        <v>5.9229999999999998E-2</v>
      </c>
      <c r="AK170" s="54">
        <v>6.053E-2</v>
      </c>
      <c r="AL170" s="54">
        <v>6.4710000000000004E-2</v>
      </c>
      <c r="AM170" s="54">
        <v>6.6890000000000005E-2</v>
      </c>
      <c r="AN170" s="55">
        <v>6.8559999999999996E-2</v>
      </c>
    </row>
    <row r="171" spans="1:40" x14ac:dyDescent="0.25">
      <c r="A171" s="49">
        <f t="shared" si="3"/>
        <v>165</v>
      </c>
      <c r="B171" s="50">
        <v>1</v>
      </c>
      <c r="C171" s="50">
        <v>1.01254</v>
      </c>
      <c r="D171" s="50">
        <v>1.2657700000000001</v>
      </c>
      <c r="E171" s="50">
        <v>0.98412999999999995</v>
      </c>
      <c r="F171" s="50">
        <v>0.99051</v>
      </c>
      <c r="G171" s="50">
        <v>1.05786</v>
      </c>
      <c r="H171" s="50">
        <v>1.09304</v>
      </c>
      <c r="I171" s="50">
        <v>1.1130800000000001</v>
      </c>
      <c r="J171" s="50">
        <v>0.85836999999999997</v>
      </c>
      <c r="K171" s="50">
        <v>1.10701</v>
      </c>
      <c r="L171" s="50">
        <v>1.4042699999999999</v>
      </c>
      <c r="M171" s="50">
        <v>1.59094</v>
      </c>
      <c r="N171" s="50">
        <v>1.8391</v>
      </c>
      <c r="O171" s="50">
        <v>2.61721</v>
      </c>
      <c r="P171" s="50">
        <v>2.5027300000000001</v>
      </c>
      <c r="Q171" s="50">
        <v>2.6845500000000002</v>
      </c>
      <c r="R171" s="50">
        <v>3.01064</v>
      </c>
      <c r="S171" s="50">
        <v>3.5205000000000002</v>
      </c>
      <c r="T171" s="50">
        <v>3.69435</v>
      </c>
      <c r="U171" s="50">
        <v>4.5982599999999998</v>
      </c>
      <c r="V171" s="50">
        <v>3.97004</v>
      </c>
      <c r="W171" s="50">
        <v>4.4254800000000003</v>
      </c>
      <c r="X171" s="50">
        <v>4.6900000000000004</v>
      </c>
      <c r="Y171" s="50">
        <v>6.3515800000000002</v>
      </c>
      <c r="Z171" s="50">
        <v>6.95695</v>
      </c>
      <c r="AA171" s="50">
        <v>5.6787400000000003</v>
      </c>
      <c r="AB171" s="50">
        <v>6.0483200000000004</v>
      </c>
      <c r="AC171" s="50">
        <v>6.3542800000000002</v>
      </c>
      <c r="AD171" s="50">
        <v>7.0406899999999997</v>
      </c>
      <c r="AE171" s="50">
        <v>9.4051899999999993</v>
      </c>
      <c r="AF171" s="50">
        <v>11.070029999999999</v>
      </c>
      <c r="AH171" s="51">
        <v>6</v>
      </c>
      <c r="AI171" s="52">
        <v>9</v>
      </c>
      <c r="AJ171" s="53">
        <v>8.0360000000000001E-2</v>
      </c>
      <c r="AK171" s="54">
        <v>8.0610000000000001E-2</v>
      </c>
      <c r="AL171" s="54">
        <v>8.1420000000000006E-2</v>
      </c>
      <c r="AM171" s="54">
        <v>8.1839999999999996E-2</v>
      </c>
      <c r="AN171" s="55">
        <v>8.2180000000000003E-2</v>
      </c>
    </row>
    <row r="172" spans="1:40" x14ac:dyDescent="0.25">
      <c r="A172" s="49">
        <f t="shared" si="3"/>
        <v>166</v>
      </c>
      <c r="B172" s="50">
        <v>1</v>
      </c>
      <c r="C172" s="50">
        <v>0.82689000000000001</v>
      </c>
      <c r="D172" s="50">
        <v>0.82737000000000005</v>
      </c>
      <c r="E172" s="50">
        <v>0.93167999999999995</v>
      </c>
      <c r="F172" s="50">
        <v>1.5094000000000001</v>
      </c>
      <c r="G172" s="50">
        <v>1.8956</v>
      </c>
      <c r="H172" s="50">
        <v>2.7309899999999998</v>
      </c>
      <c r="I172" s="50">
        <v>3.0183599999999999</v>
      </c>
      <c r="J172" s="50">
        <v>2.7588900000000001</v>
      </c>
      <c r="K172" s="50">
        <v>3.3023500000000001</v>
      </c>
      <c r="L172" s="50">
        <v>3.7413599999999998</v>
      </c>
      <c r="M172" s="50">
        <v>3.7922799999999999</v>
      </c>
      <c r="N172" s="50">
        <v>4.1508000000000003</v>
      </c>
      <c r="O172" s="50">
        <v>4.1532</v>
      </c>
      <c r="P172" s="50">
        <v>4.8976300000000004</v>
      </c>
      <c r="Q172" s="50">
        <v>5.2412000000000001</v>
      </c>
      <c r="R172" s="50">
        <v>5.6435500000000003</v>
      </c>
      <c r="S172" s="50">
        <v>6.6779599999999997</v>
      </c>
      <c r="T172" s="50">
        <v>7.1090600000000004</v>
      </c>
      <c r="U172" s="50">
        <v>7.1230200000000004</v>
      </c>
      <c r="V172" s="50">
        <v>8.5612899999999996</v>
      </c>
      <c r="W172" s="50">
        <v>9.1034299999999995</v>
      </c>
      <c r="X172" s="50">
        <v>10.804449999999999</v>
      </c>
      <c r="Y172" s="50">
        <v>8.8143200000000004</v>
      </c>
      <c r="Z172" s="50">
        <v>9.9122599999999998</v>
      </c>
      <c r="AA172" s="50">
        <v>9.8163800000000005</v>
      </c>
      <c r="AB172" s="50">
        <v>13.144920000000001</v>
      </c>
      <c r="AC172" s="50">
        <v>12.70866</v>
      </c>
      <c r="AD172" s="50">
        <v>15.784050000000001</v>
      </c>
      <c r="AE172" s="50">
        <v>18.250489999999999</v>
      </c>
      <c r="AF172" s="50">
        <v>21.75751</v>
      </c>
      <c r="AH172" s="51">
        <v>6</v>
      </c>
      <c r="AI172" s="52">
        <v>10</v>
      </c>
      <c r="AJ172" s="53">
        <v>4.4209999999999999E-2</v>
      </c>
      <c r="AK172" s="54">
        <v>4.9099999999999998E-2</v>
      </c>
      <c r="AL172" s="54">
        <v>6.4939999999999998E-2</v>
      </c>
      <c r="AM172" s="54">
        <v>7.3400000000000007E-2</v>
      </c>
      <c r="AN172" s="55">
        <v>8.0409999999999995E-2</v>
      </c>
    </row>
    <row r="173" spans="1:40" x14ac:dyDescent="0.25">
      <c r="A173" s="49">
        <f t="shared" si="3"/>
        <v>167</v>
      </c>
      <c r="B173" s="50">
        <v>1</v>
      </c>
      <c r="C173" s="50">
        <v>0.86084000000000005</v>
      </c>
      <c r="D173" s="50">
        <v>1.22854</v>
      </c>
      <c r="E173" s="50">
        <v>1.1978</v>
      </c>
      <c r="F173" s="50">
        <v>1.73461</v>
      </c>
      <c r="G173" s="50">
        <v>1.6701699999999999</v>
      </c>
      <c r="H173" s="50">
        <v>1.67489</v>
      </c>
      <c r="I173" s="50">
        <v>2.03078</v>
      </c>
      <c r="J173" s="50">
        <v>2.3466499999999999</v>
      </c>
      <c r="K173" s="50">
        <v>2.2566000000000002</v>
      </c>
      <c r="L173" s="50">
        <v>1.6648799999999999</v>
      </c>
      <c r="M173" s="50">
        <v>2.0775100000000002</v>
      </c>
      <c r="N173" s="50">
        <v>2.1016400000000002</v>
      </c>
      <c r="O173" s="50">
        <v>1.4584900000000001</v>
      </c>
      <c r="P173" s="50">
        <v>1.6339999999999999</v>
      </c>
      <c r="Q173" s="50">
        <v>2.2629899999999998</v>
      </c>
      <c r="R173" s="50">
        <v>2.0889199999999999</v>
      </c>
      <c r="S173" s="50">
        <v>2.4090600000000002</v>
      </c>
      <c r="T173" s="50">
        <v>2.2533300000000001</v>
      </c>
      <c r="U173" s="50">
        <v>2.5134500000000002</v>
      </c>
      <c r="V173" s="50">
        <v>3.59084</v>
      </c>
      <c r="W173" s="50">
        <v>3.9302600000000001</v>
      </c>
      <c r="X173" s="50">
        <v>4.8463200000000004</v>
      </c>
      <c r="Y173" s="50">
        <v>6.1976000000000004</v>
      </c>
      <c r="Z173" s="50">
        <v>6.3779399999999997</v>
      </c>
      <c r="AA173" s="50">
        <v>5.3155799999999997</v>
      </c>
      <c r="AB173" s="50">
        <v>6.0869299999999997</v>
      </c>
      <c r="AC173" s="50">
        <v>8.4831800000000008</v>
      </c>
      <c r="AD173" s="50">
        <v>8.5998699999999992</v>
      </c>
      <c r="AE173" s="50">
        <v>11.871829999999999</v>
      </c>
      <c r="AF173" s="50">
        <v>13.288740000000001</v>
      </c>
      <c r="AH173" s="51">
        <v>6</v>
      </c>
      <c r="AI173" s="52">
        <v>11</v>
      </c>
      <c r="AJ173" s="53">
        <v>7.7679999999999999E-2</v>
      </c>
      <c r="AK173" s="54">
        <v>7.9140000000000002E-2</v>
      </c>
      <c r="AL173" s="54">
        <v>8.3900000000000002E-2</v>
      </c>
      <c r="AM173" s="54">
        <v>8.6440000000000003E-2</v>
      </c>
      <c r="AN173" s="55">
        <v>8.8569999999999996E-2</v>
      </c>
    </row>
    <row r="174" spans="1:40" x14ac:dyDescent="0.25">
      <c r="A174" s="49">
        <f t="shared" si="3"/>
        <v>168</v>
      </c>
      <c r="B174" s="50">
        <v>1</v>
      </c>
      <c r="C174" s="50">
        <v>1.6867300000000001</v>
      </c>
      <c r="D174" s="50">
        <v>1.53023</v>
      </c>
      <c r="E174" s="50">
        <v>1.8088599999999999</v>
      </c>
      <c r="F174" s="50">
        <v>1.79166</v>
      </c>
      <c r="G174" s="50">
        <v>1.45902</v>
      </c>
      <c r="H174" s="50">
        <v>1.5945199999999999</v>
      </c>
      <c r="I174" s="50">
        <v>1.92807</v>
      </c>
      <c r="J174" s="50">
        <v>2.36111</v>
      </c>
      <c r="K174" s="50">
        <v>2.2497500000000001</v>
      </c>
      <c r="L174" s="50">
        <v>2.58718</v>
      </c>
      <c r="M174" s="50">
        <v>3.0257900000000002</v>
      </c>
      <c r="N174" s="50">
        <v>3.3503400000000001</v>
      </c>
      <c r="O174" s="50">
        <v>3.20736</v>
      </c>
      <c r="P174" s="50">
        <v>3.3002400000000001</v>
      </c>
      <c r="Q174" s="50">
        <v>3.4603299999999999</v>
      </c>
      <c r="R174" s="50">
        <v>3.7090000000000001</v>
      </c>
      <c r="S174" s="50">
        <v>3.0594100000000002</v>
      </c>
      <c r="T174" s="50">
        <v>3.8391299999999999</v>
      </c>
      <c r="U174" s="50">
        <v>4.5626199999999999</v>
      </c>
      <c r="V174" s="50">
        <v>4.5412699999999999</v>
      </c>
      <c r="W174" s="50">
        <v>5.3790399999999998</v>
      </c>
      <c r="X174" s="50">
        <v>5.6911699999999996</v>
      </c>
      <c r="Y174" s="50">
        <v>6.7933300000000001</v>
      </c>
      <c r="Z174" s="50">
        <v>7.14262</v>
      </c>
      <c r="AA174" s="50">
        <v>7.29617</v>
      </c>
      <c r="AB174" s="50">
        <v>9.0141500000000008</v>
      </c>
      <c r="AC174" s="50">
        <v>8.6037199999999991</v>
      </c>
      <c r="AD174" s="50">
        <v>9.1484799999999993</v>
      </c>
      <c r="AE174" s="50">
        <v>9.0195600000000002</v>
      </c>
      <c r="AF174" s="50">
        <v>9.6522199999999998</v>
      </c>
      <c r="AH174" s="51">
        <v>6</v>
      </c>
      <c r="AI174" s="52">
        <v>12</v>
      </c>
      <c r="AJ174" s="53">
        <v>8.0360000000000001E-2</v>
      </c>
      <c r="AK174" s="54">
        <v>8.3419999999999994E-2</v>
      </c>
      <c r="AL174" s="54">
        <v>9.3530000000000002E-2</v>
      </c>
      <c r="AM174" s="54">
        <v>9.9089999999999998E-2</v>
      </c>
      <c r="AN174" s="55">
        <v>0.10414</v>
      </c>
    </row>
    <row r="175" spans="1:40" x14ac:dyDescent="0.25">
      <c r="A175" s="49">
        <f t="shared" si="3"/>
        <v>169</v>
      </c>
      <c r="B175" s="50">
        <v>1</v>
      </c>
      <c r="C175" s="50">
        <v>1.04803</v>
      </c>
      <c r="D175" s="50">
        <v>1.09152</v>
      </c>
      <c r="E175" s="50">
        <v>1.2441</v>
      </c>
      <c r="F175" s="50">
        <v>1.5276099999999999</v>
      </c>
      <c r="G175" s="50">
        <v>1.7208300000000001</v>
      </c>
      <c r="H175" s="50">
        <v>1.8682300000000001</v>
      </c>
      <c r="I175" s="50">
        <v>2.3926799999999999</v>
      </c>
      <c r="J175" s="50">
        <v>2.67916</v>
      </c>
      <c r="K175" s="50">
        <v>2.8182499999999999</v>
      </c>
      <c r="L175" s="50">
        <v>2.3970199999999999</v>
      </c>
      <c r="M175" s="50">
        <v>2.6496599999999999</v>
      </c>
      <c r="N175" s="50">
        <v>3.5774699999999999</v>
      </c>
      <c r="O175" s="50">
        <v>3.7983500000000001</v>
      </c>
      <c r="P175" s="50">
        <v>3.4914000000000001</v>
      </c>
      <c r="Q175" s="50">
        <v>3.67726</v>
      </c>
      <c r="R175" s="50">
        <v>4.2305200000000003</v>
      </c>
      <c r="S175" s="50">
        <v>4.1991500000000004</v>
      </c>
      <c r="T175" s="50">
        <v>3.4338199999999999</v>
      </c>
      <c r="U175" s="50">
        <v>3.0636999999999999</v>
      </c>
      <c r="V175" s="50">
        <v>2.0275799999999999</v>
      </c>
      <c r="W175" s="50">
        <v>2.5468099999999998</v>
      </c>
      <c r="X175" s="50">
        <v>3.1749299999999998</v>
      </c>
      <c r="Y175" s="50">
        <v>3.7130999999999998</v>
      </c>
      <c r="Z175" s="50">
        <v>4.6845800000000004</v>
      </c>
      <c r="AA175" s="50">
        <v>4.3696700000000002</v>
      </c>
      <c r="AB175" s="50">
        <v>3.99098</v>
      </c>
      <c r="AC175" s="50">
        <v>4.7475800000000001</v>
      </c>
      <c r="AD175" s="50">
        <v>5.1774399999999998</v>
      </c>
      <c r="AE175" s="50">
        <v>5.01729</v>
      </c>
      <c r="AF175" s="50">
        <v>3.8725900000000002</v>
      </c>
      <c r="AH175" s="51">
        <v>6</v>
      </c>
      <c r="AI175" s="52">
        <v>13</v>
      </c>
      <c r="AJ175" s="53">
        <v>7.0000000000000007E-2</v>
      </c>
      <c r="AK175" s="54">
        <v>7.1840000000000001E-2</v>
      </c>
      <c r="AL175" s="54">
        <v>7.782E-2</v>
      </c>
      <c r="AM175" s="54">
        <v>8.1000000000000003E-2</v>
      </c>
      <c r="AN175" s="55">
        <v>8.3599999999999994E-2</v>
      </c>
    </row>
    <row r="176" spans="1:40" x14ac:dyDescent="0.25">
      <c r="A176" s="49">
        <f t="shared" si="3"/>
        <v>170</v>
      </c>
      <c r="B176" s="50">
        <v>1</v>
      </c>
      <c r="C176" s="50">
        <v>1.22912</v>
      </c>
      <c r="D176" s="50">
        <v>1.38917</v>
      </c>
      <c r="E176" s="50">
        <v>1.9546399999999999</v>
      </c>
      <c r="F176" s="50">
        <v>1.7641800000000001</v>
      </c>
      <c r="G176" s="50">
        <v>2.2279</v>
      </c>
      <c r="H176" s="50">
        <v>2.0409299999999999</v>
      </c>
      <c r="I176" s="50">
        <v>2.64134</v>
      </c>
      <c r="J176" s="50">
        <v>2.4308999999999998</v>
      </c>
      <c r="K176" s="50">
        <v>2.60934</v>
      </c>
      <c r="L176" s="50">
        <v>3.2206999999999999</v>
      </c>
      <c r="M176" s="50">
        <v>3.2035300000000002</v>
      </c>
      <c r="N176" s="50">
        <v>3.6313</v>
      </c>
      <c r="O176" s="50">
        <v>3.41622</v>
      </c>
      <c r="P176" s="50">
        <v>3.21441</v>
      </c>
      <c r="Q176" s="50">
        <v>4.7169499999999998</v>
      </c>
      <c r="R176" s="50">
        <v>5.3148</v>
      </c>
      <c r="S176" s="50">
        <v>4.8813300000000002</v>
      </c>
      <c r="T176" s="50">
        <v>5.3746</v>
      </c>
      <c r="U176" s="50">
        <v>5.87622</v>
      </c>
      <c r="V176" s="50">
        <v>5.5991499999999998</v>
      </c>
      <c r="W176" s="50">
        <v>6.8193099999999998</v>
      </c>
      <c r="X176" s="50">
        <v>8.8257200000000005</v>
      </c>
      <c r="Y176" s="50">
        <v>9.7472700000000003</v>
      </c>
      <c r="Z176" s="50">
        <v>8.7676099999999995</v>
      </c>
      <c r="AA176" s="50">
        <v>10.12096</v>
      </c>
      <c r="AB176" s="50">
        <v>10.258649999999999</v>
      </c>
      <c r="AC176" s="50">
        <v>11.82569</v>
      </c>
      <c r="AD176" s="50">
        <v>12.40244</v>
      </c>
      <c r="AE176" s="50">
        <v>10.011509999999999</v>
      </c>
      <c r="AF176" s="50">
        <v>9.3855400000000007</v>
      </c>
      <c r="AH176" s="51">
        <v>6</v>
      </c>
      <c r="AI176" s="52">
        <v>14</v>
      </c>
      <c r="AJ176" s="53">
        <v>8.9359999999999995E-2</v>
      </c>
      <c r="AK176" s="54">
        <v>9.0240000000000001E-2</v>
      </c>
      <c r="AL176" s="54">
        <v>9.3119999999999994E-2</v>
      </c>
      <c r="AM176" s="54">
        <v>9.4670000000000004E-2</v>
      </c>
      <c r="AN176" s="55">
        <v>9.6009999999999998E-2</v>
      </c>
    </row>
    <row r="177" spans="1:40" x14ac:dyDescent="0.25">
      <c r="A177" s="49">
        <f t="shared" si="3"/>
        <v>171</v>
      </c>
      <c r="B177" s="50">
        <v>1</v>
      </c>
      <c r="C177" s="50">
        <v>1.1944900000000001</v>
      </c>
      <c r="D177" s="50">
        <v>1.3083800000000001</v>
      </c>
      <c r="E177" s="50">
        <v>1.48177</v>
      </c>
      <c r="F177" s="50">
        <v>1.6376500000000001</v>
      </c>
      <c r="G177" s="50">
        <v>2.2966099999999998</v>
      </c>
      <c r="H177" s="50">
        <v>1.9778899999999999</v>
      </c>
      <c r="I177" s="50">
        <v>1.80359</v>
      </c>
      <c r="J177" s="50">
        <v>1.7114799999999999</v>
      </c>
      <c r="K177" s="50">
        <v>1.5784</v>
      </c>
      <c r="L177" s="50">
        <v>1.8243499999999999</v>
      </c>
      <c r="M177" s="50">
        <v>1.9376100000000001</v>
      </c>
      <c r="N177" s="50">
        <v>1.67424</v>
      </c>
      <c r="O177" s="50">
        <v>2.0832700000000002</v>
      </c>
      <c r="P177" s="50">
        <v>2.10608</v>
      </c>
      <c r="Q177" s="50">
        <v>2.5914999999999999</v>
      </c>
      <c r="R177" s="50">
        <v>2.6655099999999998</v>
      </c>
      <c r="S177" s="50">
        <v>2.65659</v>
      </c>
      <c r="T177" s="50">
        <v>3.14751</v>
      </c>
      <c r="U177" s="50">
        <v>3.6093700000000002</v>
      </c>
      <c r="V177" s="50">
        <v>4.01234</v>
      </c>
      <c r="W177" s="50">
        <v>5.7215499999999997</v>
      </c>
      <c r="X177" s="50">
        <v>5.19421</v>
      </c>
      <c r="Y177" s="50">
        <v>5.9318299999999997</v>
      </c>
      <c r="Z177" s="50">
        <v>6.4988799999999998</v>
      </c>
      <c r="AA177" s="50">
        <v>8.7496100000000006</v>
      </c>
      <c r="AB177" s="50">
        <v>10.10468</v>
      </c>
      <c r="AC177" s="50">
        <v>11.49915</v>
      </c>
      <c r="AD177" s="50">
        <v>10.232419999999999</v>
      </c>
      <c r="AE177" s="50">
        <v>8.8199299999999994</v>
      </c>
      <c r="AF177" s="50">
        <v>8.0180699999999998</v>
      </c>
      <c r="AH177" s="51">
        <v>6</v>
      </c>
      <c r="AI177" s="52">
        <v>15</v>
      </c>
      <c r="AJ177" s="53">
        <v>0.1032</v>
      </c>
      <c r="AK177" s="54">
        <v>0.10434</v>
      </c>
      <c r="AL177" s="54">
        <v>0.10811999999999999</v>
      </c>
      <c r="AM177" s="54">
        <v>0.11021</v>
      </c>
      <c r="AN177" s="55">
        <v>0.11216</v>
      </c>
    </row>
    <row r="178" spans="1:40" x14ac:dyDescent="0.25">
      <c r="A178" s="49">
        <f t="shared" si="3"/>
        <v>172</v>
      </c>
      <c r="B178" s="50">
        <v>1</v>
      </c>
      <c r="C178" s="50">
        <v>1.03939</v>
      </c>
      <c r="D178" s="50">
        <v>1.09602</v>
      </c>
      <c r="E178" s="50">
        <v>1.2343999999999999</v>
      </c>
      <c r="F178" s="50">
        <v>1.6568400000000001</v>
      </c>
      <c r="G178" s="50">
        <v>1.85429</v>
      </c>
      <c r="H178" s="50">
        <v>2.26817</v>
      </c>
      <c r="I178" s="50">
        <v>2.3268499999999999</v>
      </c>
      <c r="J178" s="50">
        <v>2.65002</v>
      </c>
      <c r="K178" s="50">
        <v>2.7829899999999999</v>
      </c>
      <c r="L178" s="50">
        <v>3.26126</v>
      </c>
      <c r="M178" s="50">
        <v>4.7723100000000001</v>
      </c>
      <c r="N178" s="50">
        <v>5.6258699999999999</v>
      </c>
      <c r="O178" s="50">
        <v>5.0429899999999996</v>
      </c>
      <c r="P178" s="50">
        <v>5.9297500000000003</v>
      </c>
      <c r="Q178" s="50">
        <v>8.9588999999999999</v>
      </c>
      <c r="R178" s="50">
        <v>10.55532</v>
      </c>
      <c r="S178" s="50">
        <v>11.367190000000001</v>
      </c>
      <c r="T178" s="50">
        <v>10.914669999999999</v>
      </c>
      <c r="U178" s="50">
        <v>10.95177</v>
      </c>
      <c r="V178" s="50">
        <v>11.48583</v>
      </c>
      <c r="W178" s="50">
        <v>10.813330000000001</v>
      </c>
      <c r="X178" s="50">
        <v>19.178180000000001</v>
      </c>
      <c r="Y178" s="50">
        <v>24.180710000000001</v>
      </c>
      <c r="Z178" s="50">
        <v>24.10136</v>
      </c>
      <c r="AA178" s="50">
        <v>30.536999999999999</v>
      </c>
      <c r="AB178" s="50">
        <v>40.063989999999997</v>
      </c>
      <c r="AC178" s="50">
        <v>46.022179999999999</v>
      </c>
      <c r="AD178" s="50">
        <v>50.904499999999999</v>
      </c>
      <c r="AE178" s="50">
        <v>48.12809</v>
      </c>
      <c r="AF178" s="50">
        <v>65.183269999999993</v>
      </c>
      <c r="AH178" s="51">
        <v>6</v>
      </c>
      <c r="AI178" s="52">
        <v>16</v>
      </c>
      <c r="AJ178" s="53">
        <v>4.87E-2</v>
      </c>
      <c r="AK178" s="54">
        <v>5.3280000000000001E-2</v>
      </c>
      <c r="AL178" s="54">
        <v>6.8169999999999994E-2</v>
      </c>
      <c r="AM178" s="54">
        <v>7.6139999999999999E-2</v>
      </c>
      <c r="AN178" s="55">
        <v>8.2799999999999999E-2</v>
      </c>
    </row>
    <row r="179" spans="1:40" x14ac:dyDescent="0.25">
      <c r="A179" s="49">
        <f t="shared" si="3"/>
        <v>173</v>
      </c>
      <c r="B179" s="50">
        <v>1</v>
      </c>
      <c r="C179" s="50">
        <v>1.2323900000000001</v>
      </c>
      <c r="D179" s="50">
        <v>1.37077</v>
      </c>
      <c r="E179" s="50">
        <v>1.5680799999999999</v>
      </c>
      <c r="F179" s="50">
        <v>1.0233399999999999</v>
      </c>
      <c r="G179" s="50">
        <v>1.1568000000000001</v>
      </c>
      <c r="H179" s="50">
        <v>1.43354</v>
      </c>
      <c r="I179" s="50">
        <v>1.70641</v>
      </c>
      <c r="J179" s="50">
        <v>1.9386099999999999</v>
      </c>
      <c r="K179" s="50">
        <v>2.88503</v>
      </c>
      <c r="L179" s="50">
        <v>3.1508400000000001</v>
      </c>
      <c r="M179" s="50">
        <v>3.62479</v>
      </c>
      <c r="N179" s="50">
        <v>3.7693400000000001</v>
      </c>
      <c r="O179" s="50">
        <v>4.5130499999999998</v>
      </c>
      <c r="P179" s="50">
        <v>5.8139500000000002</v>
      </c>
      <c r="Q179" s="50">
        <v>6.1871799999999997</v>
      </c>
      <c r="R179" s="50">
        <v>7.3165800000000001</v>
      </c>
      <c r="S179" s="50">
        <v>9.9593299999999996</v>
      </c>
      <c r="T179" s="50">
        <v>10.9701</v>
      </c>
      <c r="U179" s="50">
        <v>11.378489999999999</v>
      </c>
      <c r="V179" s="50">
        <v>12.911770000000001</v>
      </c>
      <c r="W179" s="50">
        <v>12.837540000000001</v>
      </c>
      <c r="X179" s="50">
        <v>10.69129</v>
      </c>
      <c r="Y179" s="50">
        <v>11.399369999999999</v>
      </c>
      <c r="Z179" s="50">
        <v>9.73001</v>
      </c>
      <c r="AA179" s="50">
        <v>10.90075</v>
      </c>
      <c r="AB179" s="50">
        <v>12.94276</v>
      </c>
      <c r="AC179" s="50">
        <v>12.98105</v>
      </c>
      <c r="AD179" s="50">
        <v>12.64301</v>
      </c>
      <c r="AE179" s="50">
        <v>12.042439999999999</v>
      </c>
      <c r="AF179" s="50">
        <v>12.00764</v>
      </c>
      <c r="AH179" s="51">
        <v>6</v>
      </c>
      <c r="AI179" s="52">
        <v>17</v>
      </c>
      <c r="AJ179" s="53">
        <v>5.1189999999999999E-2</v>
      </c>
      <c r="AK179" s="54">
        <v>5.5350000000000003E-2</v>
      </c>
      <c r="AL179" s="54">
        <v>6.8860000000000005E-2</v>
      </c>
      <c r="AM179" s="54">
        <v>7.6090000000000005E-2</v>
      </c>
      <c r="AN179" s="55">
        <v>8.2070000000000004E-2</v>
      </c>
    </row>
    <row r="180" spans="1:40" x14ac:dyDescent="0.25">
      <c r="A180" s="49">
        <f t="shared" si="3"/>
        <v>174</v>
      </c>
      <c r="B180" s="50">
        <v>1</v>
      </c>
      <c r="C180" s="50">
        <v>0.96521000000000001</v>
      </c>
      <c r="D180" s="50">
        <v>1.1221000000000001</v>
      </c>
      <c r="E180" s="50">
        <v>1.0665100000000001</v>
      </c>
      <c r="F180" s="50">
        <v>1.2736099999999999</v>
      </c>
      <c r="G180" s="50">
        <v>1.42648</v>
      </c>
      <c r="H180" s="50">
        <v>1.5639700000000001</v>
      </c>
      <c r="I180" s="50">
        <v>1.56741</v>
      </c>
      <c r="J180" s="50">
        <v>1.6852499999999999</v>
      </c>
      <c r="K180" s="50">
        <v>2.27223</v>
      </c>
      <c r="L180" s="50">
        <v>3.1126100000000001</v>
      </c>
      <c r="M180" s="50">
        <v>2.4207999999999998</v>
      </c>
      <c r="N180" s="50">
        <v>2.3730099999999998</v>
      </c>
      <c r="O180" s="50">
        <v>3.05362</v>
      </c>
      <c r="P180" s="50">
        <v>3.0415000000000001</v>
      </c>
      <c r="Q180" s="50">
        <v>3.39276</v>
      </c>
      <c r="R180" s="50">
        <v>3.9113000000000002</v>
      </c>
      <c r="S180" s="50">
        <v>3.8444199999999999</v>
      </c>
      <c r="T180" s="50">
        <v>3.6247099999999999</v>
      </c>
      <c r="U180" s="50">
        <v>4.1147</v>
      </c>
      <c r="V180" s="50">
        <v>4.9027700000000003</v>
      </c>
      <c r="W180" s="50">
        <v>7.35764</v>
      </c>
      <c r="X180" s="50">
        <v>10.26972</v>
      </c>
      <c r="Y180" s="50">
        <v>10.51136</v>
      </c>
      <c r="Z180" s="50">
        <v>11.577500000000001</v>
      </c>
      <c r="AA180" s="50">
        <v>11.523429999999999</v>
      </c>
      <c r="AB180" s="50">
        <v>13.48179</v>
      </c>
      <c r="AC180" s="50">
        <v>14.28763</v>
      </c>
      <c r="AD180" s="50">
        <v>11.94877</v>
      </c>
      <c r="AE180" s="50">
        <v>8.5818300000000001</v>
      </c>
      <c r="AF180" s="50">
        <v>10.169090000000001</v>
      </c>
      <c r="AH180" s="51">
        <v>6</v>
      </c>
      <c r="AI180" s="52">
        <v>18</v>
      </c>
      <c r="AJ180" s="53">
        <v>5.6669999999999998E-2</v>
      </c>
      <c r="AK180" s="54">
        <v>5.985E-2</v>
      </c>
      <c r="AL180" s="54">
        <v>7.0190000000000002E-2</v>
      </c>
      <c r="AM180" s="54">
        <v>7.5679999999999997E-2</v>
      </c>
      <c r="AN180" s="55">
        <v>8.0159999999999995E-2</v>
      </c>
    </row>
    <row r="181" spans="1:40" x14ac:dyDescent="0.25">
      <c r="A181" s="49">
        <f t="shared" si="3"/>
        <v>175</v>
      </c>
      <c r="B181" s="50">
        <v>1</v>
      </c>
      <c r="C181" s="50">
        <v>0.89022999999999997</v>
      </c>
      <c r="D181" s="50">
        <v>1.0409999999999999</v>
      </c>
      <c r="E181" s="50">
        <v>0.95304999999999995</v>
      </c>
      <c r="F181" s="50">
        <v>1.0431299999999999</v>
      </c>
      <c r="G181" s="50">
        <v>0.93645999999999996</v>
      </c>
      <c r="H181" s="50">
        <v>1.2691300000000001</v>
      </c>
      <c r="I181" s="50">
        <v>1.6404799999999999</v>
      </c>
      <c r="J181" s="50">
        <v>1.7005300000000001</v>
      </c>
      <c r="K181" s="50">
        <v>2.1360999999999999</v>
      </c>
      <c r="L181" s="50">
        <v>1.4980800000000001</v>
      </c>
      <c r="M181" s="50">
        <v>1.7763500000000001</v>
      </c>
      <c r="N181" s="50">
        <v>1.9904999999999999</v>
      </c>
      <c r="O181" s="50">
        <v>1.8771</v>
      </c>
      <c r="P181" s="50">
        <v>2.1527699999999999</v>
      </c>
      <c r="Q181" s="50">
        <v>2.36991</v>
      </c>
      <c r="R181" s="50">
        <v>2.52624</v>
      </c>
      <c r="S181" s="50">
        <v>2.3079999999999998</v>
      </c>
      <c r="T181" s="50">
        <v>3.0587300000000002</v>
      </c>
      <c r="U181" s="50">
        <v>3.5964999999999998</v>
      </c>
      <c r="V181" s="50">
        <v>3.7175199999999999</v>
      </c>
      <c r="W181" s="50">
        <v>4.5379800000000001</v>
      </c>
      <c r="X181" s="50">
        <v>4.46434</v>
      </c>
      <c r="Y181" s="50">
        <v>4.5659700000000001</v>
      </c>
      <c r="Z181" s="50">
        <v>4.4217199999999997</v>
      </c>
      <c r="AA181" s="50">
        <v>5.7847099999999996</v>
      </c>
      <c r="AB181" s="50">
        <v>7.9358599999999999</v>
      </c>
      <c r="AC181" s="50">
        <v>10.080920000000001</v>
      </c>
      <c r="AD181" s="50">
        <v>12.072340000000001</v>
      </c>
      <c r="AE181" s="50">
        <v>12.92737</v>
      </c>
      <c r="AF181" s="50">
        <v>14.32371</v>
      </c>
      <c r="AH181" s="51">
        <v>6</v>
      </c>
      <c r="AI181" s="52">
        <v>19</v>
      </c>
      <c r="AJ181" s="53">
        <v>7.1540000000000006E-2</v>
      </c>
      <c r="AK181" s="54">
        <v>7.3880000000000001E-2</v>
      </c>
      <c r="AL181" s="54">
        <v>8.1549999999999997E-2</v>
      </c>
      <c r="AM181" s="54">
        <v>8.566E-2</v>
      </c>
      <c r="AN181" s="55">
        <v>8.9120000000000005E-2</v>
      </c>
    </row>
    <row r="182" spans="1:40" x14ac:dyDescent="0.25">
      <c r="A182" s="49">
        <f t="shared" si="3"/>
        <v>176</v>
      </c>
      <c r="B182" s="50">
        <v>1</v>
      </c>
      <c r="C182" s="50">
        <v>0.54559000000000002</v>
      </c>
      <c r="D182" s="50">
        <v>0.46189999999999998</v>
      </c>
      <c r="E182" s="50">
        <v>0.53068000000000004</v>
      </c>
      <c r="F182" s="50">
        <v>0.78247999999999995</v>
      </c>
      <c r="G182" s="50">
        <v>0.79271999999999998</v>
      </c>
      <c r="H182" s="50">
        <v>0.61409000000000002</v>
      </c>
      <c r="I182" s="50">
        <v>0.74226999999999999</v>
      </c>
      <c r="J182" s="50">
        <v>0.81825999999999999</v>
      </c>
      <c r="K182" s="50">
        <v>0.82399</v>
      </c>
      <c r="L182" s="50">
        <v>0.89617999999999998</v>
      </c>
      <c r="M182" s="50">
        <v>0.90837999999999997</v>
      </c>
      <c r="N182" s="50">
        <v>1.2379100000000001</v>
      </c>
      <c r="O182" s="50">
        <v>1.35293</v>
      </c>
      <c r="P182" s="50">
        <v>1.47106</v>
      </c>
      <c r="Q182" s="50">
        <v>1.81341</v>
      </c>
      <c r="R182" s="50">
        <v>1.58049</v>
      </c>
      <c r="S182" s="50">
        <v>1.4941199999999999</v>
      </c>
      <c r="T182" s="50">
        <v>1.50491</v>
      </c>
      <c r="U182" s="50">
        <v>1.5563899999999999</v>
      </c>
      <c r="V182" s="50">
        <v>1.83491</v>
      </c>
      <c r="W182" s="50">
        <v>1.9174</v>
      </c>
      <c r="X182" s="50">
        <v>2.26742</v>
      </c>
      <c r="Y182" s="50">
        <v>2.88151</v>
      </c>
      <c r="Z182" s="50">
        <v>2.43723</v>
      </c>
      <c r="AA182" s="50">
        <v>2.6652200000000001</v>
      </c>
      <c r="AB182" s="50">
        <v>2.69312</v>
      </c>
      <c r="AC182" s="50">
        <v>3.4221300000000001</v>
      </c>
      <c r="AD182" s="50">
        <v>3.6201099999999999</v>
      </c>
      <c r="AE182" s="50">
        <v>4.2138999999999998</v>
      </c>
      <c r="AF182" s="50">
        <v>3.9615999999999998</v>
      </c>
      <c r="AH182" s="51">
        <v>6</v>
      </c>
      <c r="AI182" s="52">
        <v>20</v>
      </c>
      <c r="AJ182" s="53">
        <v>8.097E-2</v>
      </c>
      <c r="AK182" s="54">
        <v>8.1799999999999998E-2</v>
      </c>
      <c r="AL182" s="54">
        <v>8.4519999999999998E-2</v>
      </c>
      <c r="AM182" s="54">
        <v>8.5970000000000005E-2</v>
      </c>
      <c r="AN182" s="55">
        <v>8.7160000000000001E-2</v>
      </c>
    </row>
    <row r="183" spans="1:40" x14ac:dyDescent="0.25">
      <c r="A183" s="49">
        <f t="shared" si="3"/>
        <v>177</v>
      </c>
      <c r="B183" s="50">
        <v>1</v>
      </c>
      <c r="C183" s="50">
        <v>1.43513</v>
      </c>
      <c r="D183" s="50">
        <v>1.93825</v>
      </c>
      <c r="E183" s="50">
        <v>2.1084299999999998</v>
      </c>
      <c r="F183" s="50">
        <v>2.13801</v>
      </c>
      <c r="G183" s="50">
        <v>2.30924</v>
      </c>
      <c r="H183" s="50">
        <v>2.7991000000000001</v>
      </c>
      <c r="I183" s="50">
        <v>3.6118899999999998</v>
      </c>
      <c r="J183" s="50">
        <v>4.3021700000000003</v>
      </c>
      <c r="K183" s="50">
        <v>3.8576199999999998</v>
      </c>
      <c r="L183" s="50">
        <v>3.87738</v>
      </c>
      <c r="M183" s="50">
        <v>4.5379300000000002</v>
      </c>
      <c r="N183" s="50">
        <v>4.9201699999999997</v>
      </c>
      <c r="O183" s="50">
        <v>5.2044699999999997</v>
      </c>
      <c r="P183" s="50">
        <v>4.59666</v>
      </c>
      <c r="Q183" s="50">
        <v>5.5081800000000003</v>
      </c>
      <c r="R183" s="50">
        <v>6.0821100000000001</v>
      </c>
      <c r="S183" s="50">
        <v>6.4754699999999996</v>
      </c>
      <c r="T183" s="50">
        <v>6.1755500000000003</v>
      </c>
      <c r="U183" s="50">
        <v>7.21509</v>
      </c>
      <c r="V183" s="50">
        <v>5.7240099999999998</v>
      </c>
      <c r="W183" s="50">
        <v>6.6440200000000003</v>
      </c>
      <c r="X183" s="50">
        <v>7.7353500000000004</v>
      </c>
      <c r="Y183" s="50">
        <v>7.5455800000000002</v>
      </c>
      <c r="Z183" s="50">
        <v>9.3574400000000004</v>
      </c>
      <c r="AA183" s="50">
        <v>13.59496</v>
      </c>
      <c r="AB183" s="50">
        <v>18.19257</v>
      </c>
      <c r="AC183" s="50">
        <v>17.783519999999999</v>
      </c>
      <c r="AD183" s="50">
        <v>20.702580000000001</v>
      </c>
      <c r="AE183" s="50">
        <v>25.165890000000001</v>
      </c>
      <c r="AF183" s="50">
        <v>33.674329999999998</v>
      </c>
      <c r="AH183" s="51">
        <v>6</v>
      </c>
      <c r="AI183" s="52">
        <v>21</v>
      </c>
      <c r="AJ183" s="53">
        <v>7.0440000000000003E-2</v>
      </c>
      <c r="AK183" s="54">
        <v>7.3499999999999996E-2</v>
      </c>
      <c r="AL183" s="54">
        <v>8.3529999999999993E-2</v>
      </c>
      <c r="AM183" s="54">
        <v>8.8959999999999997E-2</v>
      </c>
      <c r="AN183" s="55">
        <v>9.3659999999999993E-2</v>
      </c>
    </row>
    <row r="184" spans="1:40" x14ac:dyDescent="0.25">
      <c r="A184" s="49">
        <f t="shared" si="3"/>
        <v>178</v>
      </c>
      <c r="B184" s="50">
        <v>1</v>
      </c>
      <c r="C184" s="50">
        <v>1.0259</v>
      </c>
      <c r="D184" s="50">
        <v>1.07701</v>
      </c>
      <c r="E184" s="50">
        <v>0.95959000000000005</v>
      </c>
      <c r="F184" s="50">
        <v>1.0099499999999999</v>
      </c>
      <c r="G184" s="50">
        <v>1.06793</v>
      </c>
      <c r="H184" s="50">
        <v>0.85246999999999995</v>
      </c>
      <c r="I184" s="50">
        <v>1.00928</v>
      </c>
      <c r="J184" s="50">
        <v>1.2465200000000001</v>
      </c>
      <c r="K184" s="50">
        <v>1.34544</v>
      </c>
      <c r="L184" s="50">
        <v>1.2384999999999999</v>
      </c>
      <c r="M184" s="50">
        <v>1.04464</v>
      </c>
      <c r="N184" s="50">
        <v>0.82152000000000003</v>
      </c>
      <c r="O184" s="50">
        <v>0.80291999999999997</v>
      </c>
      <c r="P184" s="50">
        <v>0.94610000000000005</v>
      </c>
      <c r="Q184" s="50">
        <v>1.0973200000000001</v>
      </c>
      <c r="R184" s="50">
        <v>1.23108</v>
      </c>
      <c r="S184" s="50">
        <v>1.1238300000000001</v>
      </c>
      <c r="T184" s="50">
        <v>1.25796</v>
      </c>
      <c r="U184" s="50">
        <v>1.07806</v>
      </c>
      <c r="V184" s="50">
        <v>1.32829</v>
      </c>
      <c r="W184" s="50">
        <v>1.63446</v>
      </c>
      <c r="X184" s="50">
        <v>2.0096400000000001</v>
      </c>
      <c r="Y184" s="50">
        <v>1.97007</v>
      </c>
      <c r="Z184" s="50">
        <v>2.06365</v>
      </c>
      <c r="AA184" s="50">
        <v>2.39479</v>
      </c>
      <c r="AB184" s="50">
        <v>2.9572600000000002</v>
      </c>
      <c r="AC184" s="50">
        <v>4.4353999999999996</v>
      </c>
      <c r="AD184" s="50">
        <v>6.4203400000000004</v>
      </c>
      <c r="AE184" s="50">
        <v>6.3988199999999997</v>
      </c>
      <c r="AF184" s="50">
        <v>6.1022499999999997</v>
      </c>
      <c r="AH184" s="51">
        <v>6</v>
      </c>
      <c r="AI184" s="52">
        <v>22</v>
      </c>
      <c r="AJ184" s="53">
        <v>6.8449999999999997E-2</v>
      </c>
      <c r="AK184" s="54">
        <v>7.0760000000000003E-2</v>
      </c>
      <c r="AL184" s="54">
        <v>7.8310000000000005E-2</v>
      </c>
      <c r="AM184" s="54">
        <v>8.2339999999999997E-2</v>
      </c>
      <c r="AN184" s="55">
        <v>8.5680000000000006E-2</v>
      </c>
    </row>
    <row r="185" spans="1:40" x14ac:dyDescent="0.25">
      <c r="A185" s="49">
        <f t="shared" si="3"/>
        <v>179</v>
      </c>
      <c r="B185" s="50">
        <v>1</v>
      </c>
      <c r="C185" s="50">
        <v>1.1203099999999999</v>
      </c>
      <c r="D185" s="50">
        <v>1.4462600000000001</v>
      </c>
      <c r="E185" s="50">
        <v>1.4232800000000001</v>
      </c>
      <c r="F185" s="50">
        <v>1.6631199999999999</v>
      </c>
      <c r="G185" s="50">
        <v>1.95065</v>
      </c>
      <c r="H185" s="50">
        <v>2.3162500000000001</v>
      </c>
      <c r="I185" s="50">
        <v>2.9758399999999998</v>
      </c>
      <c r="J185" s="50">
        <v>3.4214899999999999</v>
      </c>
      <c r="K185" s="50">
        <v>5.27644</v>
      </c>
      <c r="L185" s="50">
        <v>7.2741400000000001</v>
      </c>
      <c r="M185" s="50">
        <v>8.2477999999999998</v>
      </c>
      <c r="N185" s="50">
        <v>9.9124700000000008</v>
      </c>
      <c r="O185" s="50">
        <v>9.9466400000000004</v>
      </c>
      <c r="P185" s="50">
        <v>9.6408000000000005</v>
      </c>
      <c r="Q185" s="50">
        <v>10.62839</v>
      </c>
      <c r="R185" s="50">
        <v>12.0852</v>
      </c>
      <c r="S185" s="50">
        <v>12.720789999999999</v>
      </c>
      <c r="T185" s="50">
        <v>17.28</v>
      </c>
      <c r="U185" s="50">
        <v>20.659109999999998</v>
      </c>
      <c r="V185" s="50">
        <v>20.581890000000001</v>
      </c>
      <c r="W185" s="50">
        <v>20.508769999999998</v>
      </c>
      <c r="X185" s="50">
        <v>21.460439999999998</v>
      </c>
      <c r="Y185" s="50">
        <v>23.646049999999999</v>
      </c>
      <c r="Z185" s="50">
        <v>25.343630000000001</v>
      </c>
      <c r="AA185" s="50">
        <v>28.634889999999999</v>
      </c>
      <c r="AB185" s="50">
        <v>31.297409999999999</v>
      </c>
      <c r="AC185" s="50">
        <v>32.030180000000001</v>
      </c>
      <c r="AD185" s="50">
        <v>41.394950000000001</v>
      </c>
      <c r="AE185" s="50">
        <v>43.318109999999997</v>
      </c>
      <c r="AF185" s="50">
        <v>43.527880000000003</v>
      </c>
      <c r="AH185" s="51">
        <v>6</v>
      </c>
      <c r="AI185" s="52">
        <v>23</v>
      </c>
      <c r="AJ185" s="53">
        <v>7.7200000000000005E-2</v>
      </c>
      <c r="AK185" s="54">
        <v>7.8320000000000001E-2</v>
      </c>
      <c r="AL185" s="54">
        <v>8.1960000000000005E-2</v>
      </c>
      <c r="AM185" s="54">
        <v>8.3900000000000002E-2</v>
      </c>
      <c r="AN185" s="55">
        <v>8.5489999999999997E-2</v>
      </c>
    </row>
    <row r="186" spans="1:40" x14ac:dyDescent="0.25">
      <c r="A186" s="49">
        <f t="shared" si="3"/>
        <v>180</v>
      </c>
      <c r="B186" s="50">
        <v>1</v>
      </c>
      <c r="C186" s="50">
        <v>1.0682400000000001</v>
      </c>
      <c r="D186" s="50">
        <v>1.21285</v>
      </c>
      <c r="E186" s="50">
        <v>1.02189</v>
      </c>
      <c r="F186" s="50">
        <v>1.04745</v>
      </c>
      <c r="G186" s="50">
        <v>1.2557100000000001</v>
      </c>
      <c r="H186" s="50">
        <v>1.22116</v>
      </c>
      <c r="I186" s="50">
        <v>1.31897</v>
      </c>
      <c r="J186" s="50">
        <v>1.2750900000000001</v>
      </c>
      <c r="K186" s="50">
        <v>1.49979</v>
      </c>
      <c r="L186" s="50">
        <v>1.8197700000000001</v>
      </c>
      <c r="M186" s="50">
        <v>2.02915</v>
      </c>
      <c r="N186" s="50">
        <v>1.78807</v>
      </c>
      <c r="O186" s="50">
        <v>1.9719800000000001</v>
      </c>
      <c r="P186" s="50">
        <v>1.8460300000000001</v>
      </c>
      <c r="Q186" s="50">
        <v>2.0778300000000001</v>
      </c>
      <c r="R186" s="50">
        <v>2.1600199999999998</v>
      </c>
      <c r="S186" s="50">
        <v>2.0643199999999999</v>
      </c>
      <c r="T186" s="50">
        <v>2.05464</v>
      </c>
      <c r="U186" s="50">
        <v>2.2673000000000001</v>
      </c>
      <c r="V186" s="50">
        <v>3.2589399999999999</v>
      </c>
      <c r="W186" s="50">
        <v>3.8467799999999999</v>
      </c>
      <c r="X186" s="50">
        <v>4.9079300000000003</v>
      </c>
      <c r="Y186" s="50">
        <v>6.5159500000000001</v>
      </c>
      <c r="Z186" s="50">
        <v>7.7773700000000003</v>
      </c>
      <c r="AA186" s="50">
        <v>9.3809799999999992</v>
      </c>
      <c r="AB186" s="50">
        <v>10.63283</v>
      </c>
      <c r="AC186" s="50">
        <v>14.386990000000001</v>
      </c>
      <c r="AD186" s="50">
        <v>19.53021</v>
      </c>
      <c r="AE186" s="50">
        <v>23.543389999999999</v>
      </c>
      <c r="AF186" s="50">
        <v>25.873860000000001</v>
      </c>
      <c r="AH186" s="51">
        <v>6</v>
      </c>
      <c r="AI186" s="52">
        <v>24</v>
      </c>
      <c r="AJ186" s="53">
        <v>5.0950000000000002E-2</v>
      </c>
      <c r="AK186" s="54">
        <v>5.4309999999999997E-2</v>
      </c>
      <c r="AL186" s="54">
        <v>6.515E-2</v>
      </c>
      <c r="AM186" s="54">
        <v>7.0870000000000002E-2</v>
      </c>
      <c r="AN186" s="55">
        <v>7.5459999999999999E-2</v>
      </c>
    </row>
    <row r="187" spans="1:40" x14ac:dyDescent="0.25">
      <c r="A187" s="49">
        <f t="shared" si="3"/>
        <v>181</v>
      </c>
      <c r="B187" s="50">
        <v>1</v>
      </c>
      <c r="C187" s="50">
        <v>0.82601000000000002</v>
      </c>
      <c r="D187" s="50">
        <v>0.92622000000000004</v>
      </c>
      <c r="E187" s="50">
        <v>1.06941</v>
      </c>
      <c r="F187" s="50">
        <v>1.30562</v>
      </c>
      <c r="G187" s="50">
        <v>1.52349</v>
      </c>
      <c r="H187" s="50">
        <v>1.67581</v>
      </c>
      <c r="I187" s="50">
        <v>1.84989</v>
      </c>
      <c r="J187" s="50">
        <v>1.5938399999999999</v>
      </c>
      <c r="K187" s="50">
        <v>1.6371899999999999</v>
      </c>
      <c r="L187" s="50">
        <v>2.06745</v>
      </c>
      <c r="M187" s="50">
        <v>1.64784</v>
      </c>
      <c r="N187" s="50">
        <v>2.0825800000000001</v>
      </c>
      <c r="O187" s="50">
        <v>2.5300799999999999</v>
      </c>
      <c r="P187" s="50">
        <v>2.7027199999999998</v>
      </c>
      <c r="Q187" s="50">
        <v>2.60772</v>
      </c>
      <c r="R187" s="50">
        <v>2.7831800000000002</v>
      </c>
      <c r="S187" s="50">
        <v>2.8965800000000002</v>
      </c>
      <c r="T187" s="50">
        <v>2.61646</v>
      </c>
      <c r="U187" s="50">
        <v>2.9053200000000001</v>
      </c>
      <c r="V187" s="50">
        <v>4.0223699999999996</v>
      </c>
      <c r="W187" s="50">
        <v>5.4325299999999999</v>
      </c>
      <c r="X187" s="50">
        <v>5.7819900000000004</v>
      </c>
      <c r="Y187" s="50">
        <v>6.7753399999999999</v>
      </c>
      <c r="Z187" s="50">
        <v>6.8091699999999999</v>
      </c>
      <c r="AA187" s="50">
        <v>5.9985200000000001</v>
      </c>
      <c r="AB187" s="50">
        <v>5.2705000000000002</v>
      </c>
      <c r="AC187" s="50">
        <v>6.4921699999999998</v>
      </c>
      <c r="AD187" s="50">
        <v>8.0070399999999999</v>
      </c>
      <c r="AE187" s="50">
        <v>11.888389999999999</v>
      </c>
      <c r="AF187" s="50">
        <v>14.59613</v>
      </c>
      <c r="AH187" s="51">
        <v>6</v>
      </c>
      <c r="AI187" s="52">
        <v>25</v>
      </c>
      <c r="AJ187" s="53">
        <v>5.9389999999999998E-2</v>
      </c>
      <c r="AK187" s="54">
        <v>6.1949999999999998E-2</v>
      </c>
      <c r="AL187" s="54">
        <v>7.0220000000000005E-2</v>
      </c>
      <c r="AM187" s="54">
        <v>7.4590000000000004E-2</v>
      </c>
      <c r="AN187" s="55">
        <v>7.8109999999999999E-2</v>
      </c>
    </row>
    <row r="188" spans="1:40" x14ac:dyDescent="0.25">
      <c r="A188" s="49">
        <f t="shared" si="3"/>
        <v>182</v>
      </c>
      <c r="B188" s="50">
        <v>1</v>
      </c>
      <c r="C188" s="50">
        <v>1.20339</v>
      </c>
      <c r="D188" s="50">
        <v>1.3474699999999999</v>
      </c>
      <c r="E188" s="50">
        <v>1.0254399999999999</v>
      </c>
      <c r="F188" s="50">
        <v>1.4332499999999999</v>
      </c>
      <c r="G188" s="50">
        <v>1.8867799999999999</v>
      </c>
      <c r="H188" s="50">
        <v>1.84212</v>
      </c>
      <c r="I188" s="50">
        <v>2.4047900000000002</v>
      </c>
      <c r="J188" s="50">
        <v>2.6283400000000001</v>
      </c>
      <c r="K188" s="50">
        <v>2.89595</v>
      </c>
      <c r="L188" s="50">
        <v>3.1713300000000002</v>
      </c>
      <c r="M188" s="50">
        <v>3.5337700000000001</v>
      </c>
      <c r="N188" s="50">
        <v>3.7319499999999999</v>
      </c>
      <c r="O188" s="50">
        <v>3.2796599999999998</v>
      </c>
      <c r="P188" s="50">
        <v>3.3757100000000002</v>
      </c>
      <c r="Q188" s="50">
        <v>3.9755699999999998</v>
      </c>
      <c r="R188" s="50">
        <v>4.1378700000000004</v>
      </c>
      <c r="S188" s="50">
        <v>4.6139099999999997</v>
      </c>
      <c r="T188" s="50">
        <v>5.2058499999999999</v>
      </c>
      <c r="U188" s="50">
        <v>6.0462899999999999</v>
      </c>
      <c r="V188" s="50">
        <v>5.40916</v>
      </c>
      <c r="W188" s="50">
        <v>3.79434</v>
      </c>
      <c r="X188" s="50">
        <v>4.7171099999999999</v>
      </c>
      <c r="Y188" s="50">
        <v>5.4048400000000001</v>
      </c>
      <c r="Z188" s="50">
        <v>4.8673000000000002</v>
      </c>
      <c r="AA188" s="50">
        <v>5.9697399999999998</v>
      </c>
      <c r="AB188" s="50">
        <v>7.0881699999999999</v>
      </c>
      <c r="AC188" s="50">
        <v>6.9365100000000002</v>
      </c>
      <c r="AD188" s="50">
        <v>8.5351900000000001</v>
      </c>
      <c r="AE188" s="50">
        <v>10.79768</v>
      </c>
      <c r="AF188" s="50">
        <v>13.71515</v>
      </c>
      <c r="AH188" s="51">
        <v>6</v>
      </c>
      <c r="AI188" s="52">
        <v>26</v>
      </c>
      <c r="AJ188" s="53">
        <v>5.7669999999999999E-2</v>
      </c>
      <c r="AK188" s="54">
        <v>6.1409999999999999E-2</v>
      </c>
      <c r="AL188" s="54">
        <v>7.3569999999999997E-2</v>
      </c>
      <c r="AM188" s="54">
        <v>8.0100000000000005E-2</v>
      </c>
      <c r="AN188" s="55">
        <v>8.5569999999999993E-2</v>
      </c>
    </row>
    <row r="189" spans="1:40" x14ac:dyDescent="0.25">
      <c r="A189" s="49">
        <f t="shared" si="3"/>
        <v>183</v>
      </c>
      <c r="B189" s="50">
        <v>1</v>
      </c>
      <c r="C189" s="50">
        <v>1.12144</v>
      </c>
      <c r="D189" s="50">
        <v>1.2114799999999999</v>
      </c>
      <c r="E189" s="50">
        <v>1.3432299999999999</v>
      </c>
      <c r="F189" s="50">
        <v>1.2648600000000001</v>
      </c>
      <c r="G189" s="50">
        <v>1.2927999999999999</v>
      </c>
      <c r="H189" s="50">
        <v>1.2871300000000001</v>
      </c>
      <c r="I189" s="50">
        <v>1.53515</v>
      </c>
      <c r="J189" s="50">
        <v>1.5840399999999999</v>
      </c>
      <c r="K189" s="50">
        <v>1.69059</v>
      </c>
      <c r="L189" s="50">
        <v>2.12758</v>
      </c>
      <c r="M189" s="50">
        <v>2.8884300000000001</v>
      </c>
      <c r="N189" s="50">
        <v>3.0154000000000001</v>
      </c>
      <c r="O189" s="50">
        <v>4.2917100000000001</v>
      </c>
      <c r="P189" s="50">
        <v>4.1816300000000002</v>
      </c>
      <c r="Q189" s="50">
        <v>4.6164300000000003</v>
      </c>
      <c r="R189" s="50">
        <v>4.7853199999999996</v>
      </c>
      <c r="S189" s="50">
        <v>5.9465199999999996</v>
      </c>
      <c r="T189" s="50">
        <v>5.9184900000000003</v>
      </c>
      <c r="U189" s="50">
        <v>4.2487700000000004</v>
      </c>
      <c r="V189" s="50">
        <v>3.9886900000000001</v>
      </c>
      <c r="W189" s="50">
        <v>3.14968</v>
      </c>
      <c r="X189" s="50">
        <v>3.33534</v>
      </c>
      <c r="Y189" s="50">
        <v>3.2884799999999998</v>
      </c>
      <c r="Z189" s="50">
        <v>2.97689</v>
      </c>
      <c r="AA189" s="50">
        <v>3.54305</v>
      </c>
      <c r="AB189" s="50">
        <v>3.2384900000000001</v>
      </c>
      <c r="AC189" s="50">
        <v>3.0898599999999998</v>
      </c>
      <c r="AD189" s="50">
        <v>3.9983599999999999</v>
      </c>
      <c r="AE189" s="50">
        <v>3.46834</v>
      </c>
      <c r="AF189" s="50">
        <v>3.6631200000000002</v>
      </c>
      <c r="AH189" s="51">
        <v>6</v>
      </c>
      <c r="AI189" s="52">
        <v>27</v>
      </c>
      <c r="AJ189" s="53">
        <v>4.9799999999999997E-2</v>
      </c>
      <c r="AK189" s="54">
        <v>5.3510000000000002E-2</v>
      </c>
      <c r="AL189" s="54">
        <v>6.5500000000000003E-2</v>
      </c>
      <c r="AM189" s="54">
        <v>7.1849999999999997E-2</v>
      </c>
      <c r="AN189" s="55">
        <v>7.6980000000000007E-2</v>
      </c>
    </row>
    <row r="190" spans="1:40" x14ac:dyDescent="0.25">
      <c r="A190" s="49">
        <f t="shared" si="3"/>
        <v>184</v>
      </c>
      <c r="B190" s="50">
        <v>1</v>
      </c>
      <c r="C190" s="50">
        <v>1.2438899999999999</v>
      </c>
      <c r="D190" s="50">
        <v>1.1508499999999999</v>
      </c>
      <c r="E190" s="50">
        <v>0.95125999999999999</v>
      </c>
      <c r="F190" s="50">
        <v>0.66747999999999996</v>
      </c>
      <c r="G190" s="50">
        <v>0.82474000000000003</v>
      </c>
      <c r="H190" s="50">
        <v>1.1027499999999999</v>
      </c>
      <c r="I190" s="50">
        <v>0.92944000000000004</v>
      </c>
      <c r="J190" s="50">
        <v>1.1046499999999999</v>
      </c>
      <c r="K190" s="50">
        <v>1.0946800000000001</v>
      </c>
      <c r="L190" s="50">
        <v>1.21096</v>
      </c>
      <c r="M190" s="50">
        <v>0.75458000000000003</v>
      </c>
      <c r="N190" s="50">
        <v>0.72084000000000004</v>
      </c>
      <c r="O190" s="50">
        <v>0.66278999999999999</v>
      </c>
      <c r="P190" s="50">
        <v>0.80671999999999999</v>
      </c>
      <c r="Q190" s="50">
        <v>0.6875</v>
      </c>
      <c r="R190" s="50">
        <v>0.68074999999999997</v>
      </c>
      <c r="S190" s="50">
        <v>0.98257000000000005</v>
      </c>
      <c r="T190" s="50">
        <v>0.94262000000000001</v>
      </c>
      <c r="U190" s="50">
        <v>0.876</v>
      </c>
      <c r="V190" s="50">
        <v>1.02796</v>
      </c>
      <c r="W190" s="50">
        <v>1.06046</v>
      </c>
      <c r="X190" s="50">
        <v>1.2843</v>
      </c>
      <c r="Y190" s="50">
        <v>1.3623000000000001</v>
      </c>
      <c r="Z190" s="50">
        <v>1.4029499999999999</v>
      </c>
      <c r="AA190" s="50">
        <v>1.3220799999999999</v>
      </c>
      <c r="AB190" s="50">
        <v>1.7003900000000001</v>
      </c>
      <c r="AC190" s="50">
        <v>1.64185</v>
      </c>
      <c r="AD190" s="50">
        <v>1.7815099999999999</v>
      </c>
      <c r="AE190" s="50">
        <v>2.09057</v>
      </c>
      <c r="AF190" s="50">
        <v>2.0520700000000001</v>
      </c>
      <c r="AH190" s="51">
        <v>6</v>
      </c>
      <c r="AI190" s="52">
        <v>28</v>
      </c>
      <c r="AJ190" s="53">
        <v>7.5660000000000005E-2</v>
      </c>
      <c r="AK190" s="54">
        <v>7.7030000000000001E-2</v>
      </c>
      <c r="AL190" s="54">
        <v>8.1509999999999999E-2</v>
      </c>
      <c r="AM190" s="54">
        <v>8.3890000000000006E-2</v>
      </c>
      <c r="AN190" s="55">
        <v>8.5849999999999996E-2</v>
      </c>
    </row>
    <row r="191" spans="1:40" x14ac:dyDescent="0.25">
      <c r="A191" s="49">
        <f t="shared" si="3"/>
        <v>185</v>
      </c>
      <c r="B191" s="50">
        <v>1</v>
      </c>
      <c r="C191" s="50">
        <v>1.06782</v>
      </c>
      <c r="D191" s="50">
        <v>1.2066300000000001</v>
      </c>
      <c r="E191" s="50">
        <v>1.2659100000000001</v>
      </c>
      <c r="F191" s="50">
        <v>1.4575199999999999</v>
      </c>
      <c r="G191" s="50">
        <v>1.96922</v>
      </c>
      <c r="H191" s="50">
        <v>2.1533000000000002</v>
      </c>
      <c r="I191" s="50">
        <v>2.5955400000000002</v>
      </c>
      <c r="J191" s="50">
        <v>2.46916</v>
      </c>
      <c r="K191" s="50">
        <v>2.5673400000000002</v>
      </c>
      <c r="L191" s="50">
        <v>2.9064000000000001</v>
      </c>
      <c r="M191" s="50">
        <v>3.0229599999999999</v>
      </c>
      <c r="N191" s="50">
        <v>3.8328099999999998</v>
      </c>
      <c r="O191" s="50">
        <v>4.3221999999999996</v>
      </c>
      <c r="P191" s="50">
        <v>5.1212799999999996</v>
      </c>
      <c r="Q191" s="50">
        <v>3.7964500000000001</v>
      </c>
      <c r="R191" s="50">
        <v>3.8654899999999999</v>
      </c>
      <c r="S191" s="50">
        <v>3.5924900000000002</v>
      </c>
      <c r="T191" s="50">
        <v>3.53132</v>
      </c>
      <c r="U191" s="50">
        <v>3.95682</v>
      </c>
      <c r="V191" s="50">
        <v>3.8711000000000002</v>
      </c>
      <c r="W191" s="50">
        <v>4.44665</v>
      </c>
      <c r="X191" s="50">
        <v>4.7927799999999996</v>
      </c>
      <c r="Y191" s="50">
        <v>5.1302599999999998</v>
      </c>
      <c r="Z191" s="50">
        <v>6.2495700000000003</v>
      </c>
      <c r="AA191" s="50">
        <v>7.4745100000000004</v>
      </c>
      <c r="AB191" s="50">
        <v>9.3889800000000001</v>
      </c>
      <c r="AC191" s="50">
        <v>9.5306499999999996</v>
      </c>
      <c r="AD191" s="50">
        <v>11.94491</v>
      </c>
      <c r="AE191" s="50">
        <v>13.62965</v>
      </c>
      <c r="AF191" s="50">
        <v>11.791130000000001</v>
      </c>
      <c r="AH191" s="51">
        <v>6</v>
      </c>
      <c r="AI191" s="52">
        <v>29</v>
      </c>
      <c r="AJ191" s="53">
        <v>8.5239999999999996E-2</v>
      </c>
      <c r="AK191" s="54">
        <v>8.4760000000000002E-2</v>
      </c>
      <c r="AL191" s="54">
        <v>8.3210000000000006E-2</v>
      </c>
      <c r="AM191" s="54">
        <v>8.2400000000000001E-2</v>
      </c>
      <c r="AN191" s="55">
        <v>8.1739999999999993E-2</v>
      </c>
    </row>
    <row r="192" spans="1:40" x14ac:dyDescent="0.25">
      <c r="A192" s="49">
        <f t="shared" si="3"/>
        <v>186</v>
      </c>
      <c r="B192" s="50">
        <v>1</v>
      </c>
      <c r="C192" s="50">
        <v>1.04409</v>
      </c>
      <c r="D192" s="50">
        <v>1.21384</v>
      </c>
      <c r="E192" s="50">
        <v>1.38662</v>
      </c>
      <c r="F192" s="50">
        <v>1.72014</v>
      </c>
      <c r="G192" s="50">
        <v>2.1810700000000001</v>
      </c>
      <c r="H192" s="50">
        <v>2.06046</v>
      </c>
      <c r="I192" s="50">
        <v>2.3833000000000002</v>
      </c>
      <c r="J192" s="50">
        <v>2.4940600000000002</v>
      </c>
      <c r="K192" s="50">
        <v>2.7513299999999998</v>
      </c>
      <c r="L192" s="50">
        <v>3.2426200000000001</v>
      </c>
      <c r="M192" s="50">
        <v>4.0471599999999999</v>
      </c>
      <c r="N192" s="50">
        <v>5.0585000000000004</v>
      </c>
      <c r="O192" s="50">
        <v>5.8783700000000003</v>
      </c>
      <c r="P192" s="50">
        <v>6.9790200000000002</v>
      </c>
      <c r="Q192" s="50">
        <v>9.2588299999999997</v>
      </c>
      <c r="R192" s="50">
        <v>9.7239500000000003</v>
      </c>
      <c r="S192" s="50">
        <v>10.288729999999999</v>
      </c>
      <c r="T192" s="50">
        <v>11.44502</v>
      </c>
      <c r="U192" s="50">
        <v>11.995139999999999</v>
      </c>
      <c r="V192" s="50">
        <v>11.19153</v>
      </c>
      <c r="W192" s="50">
        <v>10.63715</v>
      </c>
      <c r="X192" s="50">
        <v>12.34848</v>
      </c>
      <c r="Y192" s="50">
        <v>16.60144</v>
      </c>
      <c r="Z192" s="50">
        <v>20.743030000000001</v>
      </c>
      <c r="AA192" s="50">
        <v>29.999300000000002</v>
      </c>
      <c r="AB192" s="50">
        <v>32.913379999999997</v>
      </c>
      <c r="AC192" s="50">
        <v>34.611660000000001</v>
      </c>
      <c r="AD192" s="50">
        <v>36.1081</v>
      </c>
      <c r="AE192" s="50">
        <v>42.064830000000001</v>
      </c>
      <c r="AF192" s="50">
        <v>47.293680000000002</v>
      </c>
      <c r="AH192" s="51">
        <v>6</v>
      </c>
      <c r="AI192" s="52">
        <v>30</v>
      </c>
      <c r="AJ192" s="53">
        <v>8.4129999999999996E-2</v>
      </c>
      <c r="AK192" s="54">
        <v>8.2860000000000003E-2</v>
      </c>
      <c r="AL192" s="54">
        <v>7.8729999999999994E-2</v>
      </c>
      <c r="AM192" s="54">
        <v>7.6590000000000005E-2</v>
      </c>
      <c r="AN192" s="55">
        <v>7.4940000000000007E-2</v>
      </c>
    </row>
    <row r="193" spans="1:40" x14ac:dyDescent="0.25">
      <c r="A193" s="49">
        <f t="shared" si="3"/>
        <v>187</v>
      </c>
      <c r="B193" s="50">
        <v>1</v>
      </c>
      <c r="C193" s="50">
        <v>1.34829</v>
      </c>
      <c r="D193" s="50">
        <v>1.2743800000000001</v>
      </c>
      <c r="E193" s="50">
        <v>1.13595</v>
      </c>
      <c r="F193" s="50">
        <v>1.68831</v>
      </c>
      <c r="G193" s="50">
        <v>2.00238</v>
      </c>
      <c r="H193" s="50">
        <v>2.0408300000000001</v>
      </c>
      <c r="I193" s="50">
        <v>1.65195</v>
      </c>
      <c r="J193" s="50">
        <v>2.0100500000000001</v>
      </c>
      <c r="K193" s="50">
        <v>2.3641899999999998</v>
      </c>
      <c r="L193" s="50">
        <v>2.51918</v>
      </c>
      <c r="M193" s="50">
        <v>1.9991099999999999</v>
      </c>
      <c r="N193" s="50">
        <v>2.0245799999999998</v>
      </c>
      <c r="O193" s="50">
        <v>1.8635200000000001</v>
      </c>
      <c r="P193" s="50">
        <v>1.7229099999999999</v>
      </c>
      <c r="Q193" s="50">
        <v>2.25929</v>
      </c>
      <c r="R193" s="50">
        <v>3.5114399999999999</v>
      </c>
      <c r="S193" s="50">
        <v>4.1607000000000003</v>
      </c>
      <c r="T193" s="50">
        <v>5.2690299999999999</v>
      </c>
      <c r="U193" s="50">
        <v>6.2977699999999999</v>
      </c>
      <c r="V193" s="50">
        <v>6.3392299999999997</v>
      </c>
      <c r="W193" s="50">
        <v>6.16913</v>
      </c>
      <c r="X193" s="50">
        <v>6.34206</v>
      </c>
      <c r="Y193" s="50">
        <v>7.4512</v>
      </c>
      <c r="Z193" s="50">
        <v>8.0521700000000003</v>
      </c>
      <c r="AA193" s="50">
        <v>8.4523799999999998</v>
      </c>
      <c r="AB193" s="50">
        <v>8.5121500000000001</v>
      </c>
      <c r="AC193" s="50">
        <v>10.44585</v>
      </c>
      <c r="AD193" s="50">
        <v>13.534879999999999</v>
      </c>
      <c r="AE193" s="50">
        <v>11.36013</v>
      </c>
      <c r="AF193" s="50">
        <v>12.16976</v>
      </c>
      <c r="AH193" s="51">
        <v>7</v>
      </c>
      <c r="AI193" s="52">
        <v>0</v>
      </c>
      <c r="AJ193" s="53">
        <v>4.8059999999999999E-2</v>
      </c>
      <c r="AK193" s="54">
        <v>5.1990000000000001E-2</v>
      </c>
      <c r="AL193" s="54">
        <v>5.9279999999999999E-2</v>
      </c>
      <c r="AM193" s="54">
        <v>6.0069999999999998E-2</v>
      </c>
      <c r="AN193" s="55">
        <v>6.7780000000000007E-2</v>
      </c>
    </row>
    <row r="194" spans="1:40" x14ac:dyDescent="0.25">
      <c r="A194" s="49">
        <f t="shared" si="3"/>
        <v>188</v>
      </c>
      <c r="B194" s="50">
        <v>1</v>
      </c>
      <c r="C194" s="50">
        <v>1.11772</v>
      </c>
      <c r="D194" s="50">
        <v>1.42927</v>
      </c>
      <c r="E194" s="50">
        <v>1.3210599999999999</v>
      </c>
      <c r="F194" s="50">
        <v>1.40177</v>
      </c>
      <c r="G194" s="50">
        <v>1.26413</v>
      </c>
      <c r="H194" s="50">
        <v>1.2077599999999999</v>
      </c>
      <c r="I194" s="50">
        <v>1.61467</v>
      </c>
      <c r="J194" s="50">
        <v>1.61483</v>
      </c>
      <c r="K194" s="50">
        <v>1.7185999999999999</v>
      </c>
      <c r="L194" s="50">
        <v>2.1591499999999999</v>
      </c>
      <c r="M194" s="50">
        <v>2.1299700000000001</v>
      </c>
      <c r="N194" s="50">
        <v>2.6928700000000001</v>
      </c>
      <c r="O194" s="50">
        <v>2.8138200000000002</v>
      </c>
      <c r="P194" s="50">
        <v>1.9021699999999999</v>
      </c>
      <c r="Q194" s="50">
        <v>2.3607100000000001</v>
      </c>
      <c r="R194" s="50">
        <v>2.83738</v>
      </c>
      <c r="S194" s="50">
        <v>3.1730399999999999</v>
      </c>
      <c r="T194" s="50">
        <v>4.0850999999999997</v>
      </c>
      <c r="U194" s="50">
        <v>4.2182000000000004</v>
      </c>
      <c r="V194" s="50">
        <v>4.2194700000000003</v>
      </c>
      <c r="W194" s="50">
        <v>3.8903799999999999</v>
      </c>
      <c r="X194" s="50">
        <v>4.5669399999999998</v>
      </c>
      <c r="Y194" s="50">
        <v>3.22987</v>
      </c>
      <c r="Z194" s="50">
        <v>4.3034999999999997</v>
      </c>
      <c r="AA194" s="50">
        <v>6.0100600000000002</v>
      </c>
      <c r="AB194" s="50">
        <v>5.3811099999999996</v>
      </c>
      <c r="AC194" s="50">
        <v>5.5837300000000001</v>
      </c>
      <c r="AD194" s="50">
        <v>5.2269500000000004</v>
      </c>
      <c r="AE194" s="50">
        <v>6.19597</v>
      </c>
      <c r="AF194" s="50">
        <v>6.1643100000000004</v>
      </c>
      <c r="AH194" s="51">
        <v>7</v>
      </c>
      <c r="AI194" s="52">
        <v>1</v>
      </c>
      <c r="AJ194" s="53">
        <v>5.3370000000000001E-2</v>
      </c>
      <c r="AK194" s="54">
        <v>5.4399999999999997E-2</v>
      </c>
      <c r="AL194" s="54">
        <v>5.7709999999999997E-2</v>
      </c>
      <c r="AM194" s="54">
        <v>5.9400000000000001E-2</v>
      </c>
      <c r="AN194" s="55">
        <v>6.0670000000000002E-2</v>
      </c>
    </row>
    <row r="195" spans="1:40" x14ac:dyDescent="0.25">
      <c r="A195" s="49">
        <f t="shared" si="3"/>
        <v>189</v>
      </c>
      <c r="B195" s="50">
        <v>1</v>
      </c>
      <c r="C195" s="50">
        <v>0.96825000000000006</v>
      </c>
      <c r="D195" s="50">
        <v>0.97962000000000005</v>
      </c>
      <c r="E195" s="50">
        <v>1.13923</v>
      </c>
      <c r="F195" s="50">
        <v>1.2443900000000001</v>
      </c>
      <c r="G195" s="50">
        <v>1.19746</v>
      </c>
      <c r="H195" s="50">
        <v>1.3010600000000001</v>
      </c>
      <c r="I195" s="50">
        <v>1.5960799999999999</v>
      </c>
      <c r="J195" s="50">
        <v>1.61409</v>
      </c>
      <c r="K195" s="50">
        <v>1.78125</v>
      </c>
      <c r="L195" s="50">
        <v>1.67062</v>
      </c>
      <c r="M195" s="50">
        <v>2.1082399999999999</v>
      </c>
      <c r="N195" s="50">
        <v>2.0672100000000002</v>
      </c>
      <c r="O195" s="50">
        <v>2.2823699999999998</v>
      </c>
      <c r="P195" s="50">
        <v>2.13611</v>
      </c>
      <c r="Q195" s="50">
        <v>2.6766399999999999</v>
      </c>
      <c r="R195" s="50">
        <v>2.5410599999999999</v>
      </c>
      <c r="S195" s="50">
        <v>2.3654999999999999</v>
      </c>
      <c r="T195" s="50">
        <v>2.7174700000000001</v>
      </c>
      <c r="U195" s="50">
        <v>3.1791</v>
      </c>
      <c r="V195" s="50">
        <v>2.35433</v>
      </c>
      <c r="W195" s="50">
        <v>2.4809600000000001</v>
      </c>
      <c r="X195" s="50">
        <v>2.8447</v>
      </c>
      <c r="Y195" s="50">
        <v>3.0819800000000002</v>
      </c>
      <c r="Z195" s="50">
        <v>3.3494600000000001</v>
      </c>
      <c r="AA195" s="50">
        <v>3.69292</v>
      </c>
      <c r="AB195" s="50">
        <v>3.1838099999999998</v>
      </c>
      <c r="AC195" s="50">
        <v>3.0293000000000001</v>
      </c>
      <c r="AD195" s="50">
        <v>3.2259500000000001</v>
      </c>
      <c r="AE195" s="50">
        <v>3.6055100000000002</v>
      </c>
      <c r="AF195" s="50">
        <v>4.2111000000000001</v>
      </c>
      <c r="AH195" s="51">
        <v>7</v>
      </c>
      <c r="AI195" s="52">
        <v>2</v>
      </c>
      <c r="AJ195" s="53">
        <v>5.3350000000000002E-2</v>
      </c>
      <c r="AK195" s="54">
        <v>5.4199999999999998E-2</v>
      </c>
      <c r="AL195" s="54">
        <v>5.6919999999999998E-2</v>
      </c>
      <c r="AM195" s="54">
        <v>5.8319999999999997E-2</v>
      </c>
      <c r="AN195" s="55">
        <v>5.935E-2</v>
      </c>
    </row>
    <row r="196" spans="1:40" x14ac:dyDescent="0.25">
      <c r="A196" s="49">
        <f t="shared" si="3"/>
        <v>190</v>
      </c>
      <c r="B196" s="50">
        <v>1</v>
      </c>
      <c r="C196" s="50">
        <v>1.3640699999999999</v>
      </c>
      <c r="D196" s="50">
        <v>1.71515</v>
      </c>
      <c r="E196" s="50">
        <v>1.8446100000000001</v>
      </c>
      <c r="F196" s="50">
        <v>1.85972</v>
      </c>
      <c r="G196" s="50">
        <v>2.2963300000000002</v>
      </c>
      <c r="H196" s="50">
        <v>2.75597</v>
      </c>
      <c r="I196" s="50">
        <v>2.79277</v>
      </c>
      <c r="J196" s="50">
        <v>2.9076200000000001</v>
      </c>
      <c r="K196" s="50">
        <v>4.4292800000000003</v>
      </c>
      <c r="L196" s="50">
        <v>5.2807500000000003</v>
      </c>
      <c r="M196" s="50">
        <v>8.0553299999999997</v>
      </c>
      <c r="N196" s="50">
        <v>9.8757099999999998</v>
      </c>
      <c r="O196" s="50">
        <v>10.686199999999999</v>
      </c>
      <c r="P196" s="50">
        <v>13.07155</v>
      </c>
      <c r="Q196" s="50">
        <v>11.97306</v>
      </c>
      <c r="R196" s="50">
        <v>10.372490000000001</v>
      </c>
      <c r="S196" s="50">
        <v>13.396039999999999</v>
      </c>
      <c r="T196" s="50">
        <v>9.8362200000000009</v>
      </c>
      <c r="U196" s="50">
        <v>8.2264099999999996</v>
      </c>
      <c r="V196" s="50">
        <v>8.6230399999999996</v>
      </c>
      <c r="W196" s="50">
        <v>7.8582000000000001</v>
      </c>
      <c r="X196" s="50">
        <v>8.2683199999999992</v>
      </c>
      <c r="Y196" s="50">
        <v>8.2134</v>
      </c>
      <c r="Z196" s="50">
        <v>9.1209199999999999</v>
      </c>
      <c r="AA196" s="50">
        <v>12.44031</v>
      </c>
      <c r="AB196" s="50">
        <v>13.4223</v>
      </c>
      <c r="AC196" s="50">
        <v>14.96177</v>
      </c>
      <c r="AD196" s="50">
        <v>16.885819999999999</v>
      </c>
      <c r="AE196" s="50">
        <v>18.721789999999999</v>
      </c>
      <c r="AF196" s="50">
        <v>21.258089999999999</v>
      </c>
      <c r="AH196" s="51">
        <v>7</v>
      </c>
      <c r="AI196" s="52">
        <v>3</v>
      </c>
      <c r="AJ196" s="53">
        <v>3.7519999999999998E-2</v>
      </c>
      <c r="AK196" s="54">
        <v>4.1009999999999998E-2</v>
      </c>
      <c r="AL196" s="54">
        <v>5.2179999999999997E-2</v>
      </c>
      <c r="AM196" s="54">
        <v>5.7979999999999997E-2</v>
      </c>
      <c r="AN196" s="55">
        <v>6.2399999999999997E-2</v>
      </c>
    </row>
    <row r="197" spans="1:40" x14ac:dyDescent="0.25">
      <c r="A197" s="49">
        <f t="shared" si="3"/>
        <v>191</v>
      </c>
      <c r="B197" s="50">
        <v>1</v>
      </c>
      <c r="C197" s="50">
        <v>1.17452</v>
      </c>
      <c r="D197" s="50">
        <v>1.1515899999999999</v>
      </c>
      <c r="E197" s="50">
        <v>1.0884199999999999</v>
      </c>
      <c r="F197" s="50">
        <v>1.0362899999999999</v>
      </c>
      <c r="G197" s="50">
        <v>1.0635600000000001</v>
      </c>
      <c r="H197" s="50">
        <v>1.0950800000000001</v>
      </c>
      <c r="I197" s="50">
        <v>1.35338</v>
      </c>
      <c r="J197" s="50">
        <v>1.4090199999999999</v>
      </c>
      <c r="K197" s="50">
        <v>1.2732300000000001</v>
      </c>
      <c r="L197" s="50">
        <v>1.3950800000000001</v>
      </c>
      <c r="M197" s="50">
        <v>1.26596</v>
      </c>
      <c r="N197" s="50">
        <v>1.54169</v>
      </c>
      <c r="O197" s="50">
        <v>1.5087600000000001</v>
      </c>
      <c r="P197" s="50">
        <v>1.8869499999999999</v>
      </c>
      <c r="Q197" s="50">
        <v>2.1158999999999999</v>
      </c>
      <c r="R197" s="50">
        <v>2.86781</v>
      </c>
      <c r="S197" s="50">
        <v>3.26355</v>
      </c>
      <c r="T197" s="50">
        <v>2.71915</v>
      </c>
      <c r="U197" s="50">
        <v>2.4414099999999999</v>
      </c>
      <c r="V197" s="50">
        <v>2.5752600000000001</v>
      </c>
      <c r="W197" s="50">
        <v>2.7796799999999999</v>
      </c>
      <c r="X197" s="50">
        <v>2.5994999999999999</v>
      </c>
      <c r="Y197" s="50">
        <v>2.3576899999999998</v>
      </c>
      <c r="Z197" s="50">
        <v>3.1005099999999999</v>
      </c>
      <c r="AA197" s="50">
        <v>2.8018900000000002</v>
      </c>
      <c r="AB197" s="50">
        <v>3.3994900000000001</v>
      </c>
      <c r="AC197" s="50">
        <v>4.1417400000000004</v>
      </c>
      <c r="AD197" s="50">
        <v>4.50943</v>
      </c>
      <c r="AE197" s="50">
        <v>4.9227100000000004</v>
      </c>
      <c r="AF197" s="50">
        <v>6.6996799999999999</v>
      </c>
      <c r="AH197" s="51">
        <v>7</v>
      </c>
      <c r="AI197" s="52">
        <v>4</v>
      </c>
      <c r="AJ197" s="53">
        <v>4.7070000000000001E-2</v>
      </c>
      <c r="AK197" s="54">
        <v>4.8719999999999999E-2</v>
      </c>
      <c r="AL197" s="54">
        <v>5.4019999999999999E-2</v>
      </c>
      <c r="AM197" s="54">
        <v>5.6730000000000003E-2</v>
      </c>
      <c r="AN197" s="55">
        <v>5.876E-2</v>
      </c>
    </row>
    <row r="198" spans="1:40" x14ac:dyDescent="0.25">
      <c r="A198" s="49">
        <f t="shared" si="3"/>
        <v>192</v>
      </c>
      <c r="B198" s="50">
        <v>1</v>
      </c>
      <c r="C198" s="50">
        <v>1.10181</v>
      </c>
      <c r="D198" s="50">
        <v>1.2040999999999999</v>
      </c>
      <c r="E198" s="50">
        <v>1.24041</v>
      </c>
      <c r="F198" s="50">
        <v>1.7156100000000001</v>
      </c>
      <c r="G198" s="50">
        <v>2.0597099999999999</v>
      </c>
      <c r="H198" s="50">
        <v>1.81776</v>
      </c>
      <c r="I198" s="50">
        <v>1.9715499999999999</v>
      </c>
      <c r="J198" s="50">
        <v>2.02237</v>
      </c>
      <c r="K198" s="50">
        <v>2.2202799999999998</v>
      </c>
      <c r="L198" s="50">
        <v>2.3982399999999999</v>
      </c>
      <c r="M198" s="50">
        <v>2.7340800000000001</v>
      </c>
      <c r="N198" s="50">
        <v>3.1737500000000001</v>
      </c>
      <c r="O198" s="50">
        <v>3.8312400000000002</v>
      </c>
      <c r="P198" s="50">
        <v>3.4877600000000002</v>
      </c>
      <c r="Q198" s="50">
        <v>3.1743600000000001</v>
      </c>
      <c r="R198" s="50">
        <v>3.2586200000000001</v>
      </c>
      <c r="S198" s="50">
        <v>3.3137799999999999</v>
      </c>
      <c r="T198" s="50">
        <v>4.0157100000000003</v>
      </c>
      <c r="U198" s="50">
        <v>5.6052999999999997</v>
      </c>
      <c r="V198" s="50">
        <v>5.7664299999999997</v>
      </c>
      <c r="W198" s="50">
        <v>6.0747600000000004</v>
      </c>
      <c r="X198" s="50">
        <v>6.5738300000000001</v>
      </c>
      <c r="Y198" s="50">
        <v>5.5610299999999997</v>
      </c>
      <c r="Z198" s="50">
        <v>5.8345500000000001</v>
      </c>
      <c r="AA198" s="50">
        <v>5.7365700000000004</v>
      </c>
      <c r="AB198" s="50">
        <v>5.2287800000000004</v>
      </c>
      <c r="AC198" s="50">
        <v>5.9305899999999996</v>
      </c>
      <c r="AD198" s="50">
        <v>6.74864</v>
      </c>
      <c r="AE198" s="50">
        <v>6.8526999999999996</v>
      </c>
      <c r="AF198" s="50">
        <v>6.5810300000000002</v>
      </c>
      <c r="AH198" s="51">
        <v>7</v>
      </c>
      <c r="AI198" s="52">
        <v>5</v>
      </c>
      <c r="AJ198" s="53">
        <v>4.0829999999999998E-2</v>
      </c>
      <c r="AK198" s="54">
        <v>4.3819999999999998E-2</v>
      </c>
      <c r="AL198" s="54">
        <v>5.3420000000000002E-2</v>
      </c>
      <c r="AM198" s="54">
        <v>5.8389999999999997E-2</v>
      </c>
      <c r="AN198" s="55">
        <v>6.2170000000000003E-2</v>
      </c>
    </row>
    <row r="199" spans="1:40" x14ac:dyDescent="0.25">
      <c r="A199" s="49">
        <f t="shared" si="3"/>
        <v>193</v>
      </c>
      <c r="B199" s="50">
        <v>1</v>
      </c>
      <c r="C199" s="50">
        <v>1.1541699999999999</v>
      </c>
      <c r="D199" s="50">
        <v>1.2407999999999999</v>
      </c>
      <c r="E199" s="50">
        <v>1.6230500000000001</v>
      </c>
      <c r="F199" s="50">
        <v>1.4591400000000001</v>
      </c>
      <c r="G199" s="50">
        <v>1.4196299999999999</v>
      </c>
      <c r="H199" s="50">
        <v>1.4020699999999999</v>
      </c>
      <c r="I199" s="50">
        <v>1.3965099999999999</v>
      </c>
      <c r="J199" s="50">
        <v>1.6763699999999999</v>
      </c>
      <c r="K199" s="50">
        <v>1.7708299999999999</v>
      </c>
      <c r="L199" s="50">
        <v>1.8545100000000001</v>
      </c>
      <c r="M199" s="50">
        <v>2.1793300000000002</v>
      </c>
      <c r="N199" s="50">
        <v>1.90395</v>
      </c>
      <c r="O199" s="50">
        <v>1.6094200000000001</v>
      </c>
      <c r="P199" s="50">
        <v>1.58219</v>
      </c>
      <c r="Q199" s="50">
        <v>1.8338000000000001</v>
      </c>
      <c r="R199" s="50">
        <v>2.4480400000000002</v>
      </c>
      <c r="S199" s="50">
        <v>2.1289500000000001</v>
      </c>
      <c r="T199" s="50">
        <v>2.4908399999999999</v>
      </c>
      <c r="U199" s="50">
        <v>2.6239699999999999</v>
      </c>
      <c r="V199" s="50">
        <v>2.9609899999999998</v>
      </c>
      <c r="W199" s="50">
        <v>3.0507900000000001</v>
      </c>
      <c r="X199" s="50">
        <v>3.4941200000000001</v>
      </c>
      <c r="Y199" s="50">
        <v>3.79684</v>
      </c>
      <c r="Z199" s="50">
        <v>3.7015799999999999</v>
      </c>
      <c r="AA199" s="50">
        <v>3.4193799999999999</v>
      </c>
      <c r="AB199" s="50">
        <v>3.7061299999999999</v>
      </c>
      <c r="AC199" s="50">
        <v>4.7383699999999997</v>
      </c>
      <c r="AD199" s="50">
        <v>5.1806799999999997</v>
      </c>
      <c r="AE199" s="50">
        <v>5.34551</v>
      </c>
      <c r="AF199" s="50">
        <v>4.4041899999999998</v>
      </c>
      <c r="AH199" s="51">
        <v>7</v>
      </c>
      <c r="AI199" s="52">
        <v>6</v>
      </c>
      <c r="AJ199" s="53">
        <v>5.4820000000000001E-2</v>
      </c>
      <c r="AK199" s="54">
        <v>5.5820000000000002E-2</v>
      </c>
      <c r="AL199" s="54">
        <v>5.901E-2</v>
      </c>
      <c r="AM199" s="54">
        <v>6.0639999999999999E-2</v>
      </c>
      <c r="AN199" s="55">
        <v>6.1870000000000001E-2</v>
      </c>
    </row>
    <row r="200" spans="1:40" x14ac:dyDescent="0.25">
      <c r="A200" s="49">
        <f t="shared" si="3"/>
        <v>194</v>
      </c>
      <c r="B200" s="50">
        <v>1</v>
      </c>
      <c r="C200" s="50">
        <v>1.1028899999999999</v>
      </c>
      <c r="D200" s="50">
        <v>1.4193100000000001</v>
      </c>
      <c r="E200" s="50">
        <v>1.5988199999999999</v>
      </c>
      <c r="F200" s="50">
        <v>1.4603299999999999</v>
      </c>
      <c r="G200" s="50">
        <v>1.66093</v>
      </c>
      <c r="H200" s="50">
        <v>1.7225299999999999</v>
      </c>
      <c r="I200" s="50">
        <v>1.7652399999999999</v>
      </c>
      <c r="J200" s="50">
        <v>2.16689</v>
      </c>
      <c r="K200" s="50">
        <v>2.9155000000000002</v>
      </c>
      <c r="L200" s="50">
        <v>2.92483</v>
      </c>
      <c r="M200" s="50">
        <v>2.6320600000000001</v>
      </c>
      <c r="N200" s="50">
        <v>3.15394</v>
      </c>
      <c r="O200" s="50">
        <v>3.5962499999999999</v>
      </c>
      <c r="P200" s="50">
        <v>4.4191599999999998</v>
      </c>
      <c r="Q200" s="50">
        <v>6.2615400000000001</v>
      </c>
      <c r="R200" s="50">
        <v>8.0132899999999996</v>
      </c>
      <c r="S200" s="50">
        <v>8.4297699999999995</v>
      </c>
      <c r="T200" s="50">
        <v>9.1075700000000008</v>
      </c>
      <c r="U200" s="50">
        <v>8.2910699999999995</v>
      </c>
      <c r="V200" s="50">
        <v>8.0029299999999992</v>
      </c>
      <c r="W200" s="50">
        <v>10.53434</v>
      </c>
      <c r="X200" s="50">
        <v>12.778409999999999</v>
      </c>
      <c r="Y200" s="50">
        <v>16.370059999999999</v>
      </c>
      <c r="Z200" s="50">
        <v>19.76408</v>
      </c>
      <c r="AA200" s="50">
        <v>21.26266</v>
      </c>
      <c r="AB200" s="50">
        <v>23.705549999999999</v>
      </c>
      <c r="AC200" s="50">
        <v>30.625610000000002</v>
      </c>
      <c r="AD200" s="50">
        <v>26.756869999999999</v>
      </c>
      <c r="AE200" s="50">
        <v>30.296199999999999</v>
      </c>
      <c r="AF200" s="50">
        <v>36.09357</v>
      </c>
      <c r="AH200" s="51">
        <v>7</v>
      </c>
      <c r="AI200" s="52">
        <v>7</v>
      </c>
      <c r="AJ200" s="53">
        <v>4.8710000000000003E-2</v>
      </c>
      <c r="AK200" s="54">
        <v>4.9700000000000001E-2</v>
      </c>
      <c r="AL200" s="54">
        <v>5.2880000000000003E-2</v>
      </c>
      <c r="AM200" s="54">
        <v>5.45E-2</v>
      </c>
      <c r="AN200" s="55">
        <v>5.5690000000000003E-2</v>
      </c>
    </row>
    <row r="201" spans="1:40" x14ac:dyDescent="0.25">
      <c r="A201" s="49">
        <f t="shared" ref="A201:A264" si="4">+A200+1</f>
        <v>195</v>
      </c>
      <c r="B201" s="50">
        <v>1</v>
      </c>
      <c r="C201" s="50">
        <v>0.99873000000000001</v>
      </c>
      <c r="D201" s="50">
        <v>1.1574199999999999</v>
      </c>
      <c r="E201" s="50">
        <v>1.3016799999999999</v>
      </c>
      <c r="F201" s="50">
        <v>1.35442</v>
      </c>
      <c r="G201" s="50">
        <v>1.1176999999999999</v>
      </c>
      <c r="H201" s="50">
        <v>1.6675</v>
      </c>
      <c r="I201" s="50">
        <v>1.9206099999999999</v>
      </c>
      <c r="J201" s="50">
        <v>1.8341700000000001</v>
      </c>
      <c r="K201" s="50">
        <v>2.2045699999999999</v>
      </c>
      <c r="L201" s="50">
        <v>2.3942199999999998</v>
      </c>
      <c r="M201" s="50">
        <v>2.33894</v>
      </c>
      <c r="N201" s="50">
        <v>2.1796899999999999</v>
      </c>
      <c r="O201" s="50">
        <v>2.1364000000000001</v>
      </c>
      <c r="P201" s="50">
        <v>2.2635999999999998</v>
      </c>
      <c r="Q201" s="50">
        <v>1.7935700000000001</v>
      </c>
      <c r="R201" s="50">
        <v>2.2770600000000001</v>
      </c>
      <c r="S201" s="50">
        <v>2.5757400000000001</v>
      </c>
      <c r="T201" s="50">
        <v>2.6412499999999999</v>
      </c>
      <c r="U201" s="50">
        <v>2.8005200000000001</v>
      </c>
      <c r="V201" s="50">
        <v>2.7315200000000002</v>
      </c>
      <c r="W201" s="50">
        <v>2.9813000000000001</v>
      </c>
      <c r="X201" s="50">
        <v>3.15293</v>
      </c>
      <c r="Y201" s="50">
        <v>2.7093600000000002</v>
      </c>
      <c r="Z201" s="50">
        <v>2.7156199999999999</v>
      </c>
      <c r="AA201" s="50">
        <v>2.8815</v>
      </c>
      <c r="AB201" s="50">
        <v>2.9302199999999998</v>
      </c>
      <c r="AC201" s="50">
        <v>2.2829700000000002</v>
      </c>
      <c r="AD201" s="50">
        <v>1.85199</v>
      </c>
      <c r="AE201" s="50">
        <v>1.79952</v>
      </c>
      <c r="AF201" s="50">
        <v>1.96116</v>
      </c>
      <c r="AH201" s="51">
        <v>7</v>
      </c>
      <c r="AI201" s="52">
        <v>8</v>
      </c>
      <c r="AJ201" s="53">
        <v>4.564E-2</v>
      </c>
      <c r="AK201" s="54">
        <v>4.7390000000000002E-2</v>
      </c>
      <c r="AL201" s="54">
        <v>5.2979999999999999E-2</v>
      </c>
      <c r="AM201" s="54">
        <v>5.5849999999999997E-2</v>
      </c>
      <c r="AN201" s="55">
        <v>5.7970000000000001E-2</v>
      </c>
    </row>
    <row r="202" spans="1:40" x14ac:dyDescent="0.25">
      <c r="A202" s="49">
        <f t="shared" si="4"/>
        <v>196</v>
      </c>
      <c r="B202" s="50">
        <v>1</v>
      </c>
      <c r="C202" s="50">
        <v>1.0922700000000001</v>
      </c>
      <c r="D202" s="50">
        <v>1.24492</v>
      </c>
      <c r="E202" s="50">
        <v>1.31324</v>
      </c>
      <c r="F202" s="50">
        <v>1.5689</v>
      </c>
      <c r="G202" s="50">
        <v>1.80202</v>
      </c>
      <c r="H202" s="50">
        <v>1.93838</v>
      </c>
      <c r="I202" s="50">
        <v>2.3833700000000002</v>
      </c>
      <c r="J202" s="50">
        <v>2.6284999999999998</v>
      </c>
      <c r="K202" s="50">
        <v>3.7162299999999999</v>
      </c>
      <c r="L202" s="50">
        <v>3.8492099999999998</v>
      </c>
      <c r="M202" s="50">
        <v>3.8124600000000002</v>
      </c>
      <c r="N202" s="50">
        <v>3.5866099999999999</v>
      </c>
      <c r="O202" s="50">
        <v>5.0667400000000002</v>
      </c>
      <c r="P202" s="50">
        <v>4.6263300000000003</v>
      </c>
      <c r="Q202" s="50">
        <v>4.9631499999999997</v>
      </c>
      <c r="R202" s="50">
        <v>5.2331799999999999</v>
      </c>
      <c r="S202" s="50">
        <v>7.0249300000000003</v>
      </c>
      <c r="T202" s="50">
        <v>6.71753</v>
      </c>
      <c r="U202" s="50">
        <v>6.1885599999999998</v>
      </c>
      <c r="V202" s="50">
        <v>7.2178199999999997</v>
      </c>
      <c r="W202" s="50">
        <v>8.7990700000000004</v>
      </c>
      <c r="X202" s="50">
        <v>8.0350999999999999</v>
      </c>
      <c r="Y202" s="50">
        <v>7.9536499999999997</v>
      </c>
      <c r="Z202" s="50">
        <v>9.9684000000000008</v>
      </c>
      <c r="AA202" s="50">
        <v>10.8119</v>
      </c>
      <c r="AB202" s="50">
        <v>13.160360000000001</v>
      </c>
      <c r="AC202" s="50">
        <v>12.59432</v>
      </c>
      <c r="AD202" s="50">
        <v>15.62054</v>
      </c>
      <c r="AE202" s="50">
        <v>16.924900000000001</v>
      </c>
      <c r="AF202" s="50">
        <v>19.677420000000001</v>
      </c>
      <c r="AH202" s="51">
        <v>7</v>
      </c>
      <c r="AI202" s="52">
        <v>9</v>
      </c>
      <c r="AJ202" s="53">
        <v>2.3230000000000001E-2</v>
      </c>
      <c r="AK202" s="54">
        <v>2.8150000000000001E-2</v>
      </c>
      <c r="AL202" s="54">
        <v>4.3839999999999997E-2</v>
      </c>
      <c r="AM202" s="54">
        <v>5.1990000000000001E-2</v>
      </c>
      <c r="AN202" s="55">
        <v>5.8180000000000003E-2</v>
      </c>
    </row>
    <row r="203" spans="1:40" x14ac:dyDescent="0.25">
      <c r="A203" s="49">
        <f t="shared" si="4"/>
        <v>197</v>
      </c>
      <c r="B203" s="50">
        <v>1</v>
      </c>
      <c r="C203" s="50">
        <v>1.3246500000000001</v>
      </c>
      <c r="D203" s="50">
        <v>1.51468</v>
      </c>
      <c r="E203" s="50">
        <v>1.36208</v>
      </c>
      <c r="F203" s="50">
        <v>1.2549600000000001</v>
      </c>
      <c r="G203" s="50">
        <v>1.4868300000000001</v>
      </c>
      <c r="H203" s="50">
        <v>1.7047699999999999</v>
      </c>
      <c r="I203" s="50">
        <v>1.8063899999999999</v>
      </c>
      <c r="J203" s="50">
        <v>1.87584</v>
      </c>
      <c r="K203" s="50">
        <v>1.7622599999999999</v>
      </c>
      <c r="L203" s="50">
        <v>2.16439</v>
      </c>
      <c r="M203" s="50">
        <v>2.0740099999999999</v>
      </c>
      <c r="N203" s="50">
        <v>2.3501799999999999</v>
      </c>
      <c r="O203" s="50">
        <v>2.8873000000000002</v>
      </c>
      <c r="P203" s="50">
        <v>2.7773599999999998</v>
      </c>
      <c r="Q203" s="50">
        <v>2.9423300000000001</v>
      </c>
      <c r="R203" s="50">
        <v>2.7373599999999998</v>
      </c>
      <c r="S203" s="50">
        <v>3.2071200000000002</v>
      </c>
      <c r="T203" s="50">
        <v>4.2306100000000004</v>
      </c>
      <c r="U203" s="50">
        <v>4.7037599999999999</v>
      </c>
      <c r="V203" s="50">
        <v>5.31318</v>
      </c>
      <c r="W203" s="50">
        <v>7.7430000000000003</v>
      </c>
      <c r="X203" s="50">
        <v>9.4084199999999996</v>
      </c>
      <c r="Y203" s="50">
        <v>9.6686200000000007</v>
      </c>
      <c r="Z203" s="50">
        <v>6.8850300000000004</v>
      </c>
      <c r="AA203" s="50">
        <v>6.4798900000000001</v>
      </c>
      <c r="AB203" s="50">
        <v>7.3840599999999998</v>
      </c>
      <c r="AC203" s="50">
        <v>9.3552499999999998</v>
      </c>
      <c r="AD203" s="50">
        <v>8.6936199999999992</v>
      </c>
      <c r="AE203" s="50">
        <v>9.6108899999999995</v>
      </c>
      <c r="AF203" s="50">
        <v>11.13435</v>
      </c>
      <c r="AH203" s="51">
        <v>7</v>
      </c>
      <c r="AI203" s="52">
        <v>10</v>
      </c>
      <c r="AJ203" s="53">
        <v>2.053E-2</v>
      </c>
      <c r="AK203" s="54">
        <v>2.4420000000000001E-2</v>
      </c>
      <c r="AL203" s="54">
        <v>3.6769999999999997E-2</v>
      </c>
      <c r="AM203" s="54">
        <v>4.3069999999999997E-2</v>
      </c>
      <c r="AN203" s="55">
        <v>4.7660000000000001E-2</v>
      </c>
    </row>
    <row r="204" spans="1:40" x14ac:dyDescent="0.25">
      <c r="A204" s="49">
        <f t="shared" si="4"/>
        <v>198</v>
      </c>
      <c r="B204" s="50">
        <v>1</v>
      </c>
      <c r="C204" s="50">
        <v>1.15299</v>
      </c>
      <c r="D204" s="50">
        <v>1.2665500000000001</v>
      </c>
      <c r="E204" s="50">
        <v>1.4311199999999999</v>
      </c>
      <c r="F204" s="50">
        <v>1.5650999999999999</v>
      </c>
      <c r="G204" s="50">
        <v>1.8580000000000001</v>
      </c>
      <c r="H204" s="50">
        <v>1.73431</v>
      </c>
      <c r="I204" s="50">
        <v>1.8596600000000001</v>
      </c>
      <c r="J204" s="50">
        <v>2.1525400000000001</v>
      </c>
      <c r="K204" s="50">
        <v>2.4277299999999999</v>
      </c>
      <c r="L204" s="50">
        <v>2.6716000000000002</v>
      </c>
      <c r="M204" s="50">
        <v>3.2463899999999999</v>
      </c>
      <c r="N204" s="50">
        <v>3.7690299999999999</v>
      </c>
      <c r="O204" s="50">
        <v>3.9060999999999999</v>
      </c>
      <c r="P204" s="50">
        <v>2.9558499999999999</v>
      </c>
      <c r="Q204" s="50">
        <v>2.9568699999999999</v>
      </c>
      <c r="R204" s="50">
        <v>3.4403299999999999</v>
      </c>
      <c r="S204" s="50">
        <v>3.9652099999999999</v>
      </c>
      <c r="T204" s="50">
        <v>4.0738599999999998</v>
      </c>
      <c r="U204" s="50">
        <v>3.25223</v>
      </c>
      <c r="V204" s="50">
        <v>3.3658000000000001</v>
      </c>
      <c r="W204" s="50">
        <v>3.4365000000000001</v>
      </c>
      <c r="X204" s="50">
        <v>3.8779400000000002</v>
      </c>
      <c r="Y204" s="50">
        <v>4.2745600000000001</v>
      </c>
      <c r="Z204" s="50">
        <v>5.4637799999999999</v>
      </c>
      <c r="AA204" s="50">
        <v>6.3816300000000004</v>
      </c>
      <c r="AB204" s="50">
        <v>6.0410000000000004</v>
      </c>
      <c r="AC204" s="50">
        <v>5.2323599999999999</v>
      </c>
      <c r="AD204" s="50">
        <v>6.3313499999999996</v>
      </c>
      <c r="AE204" s="50">
        <v>8.9823699999999995</v>
      </c>
      <c r="AF204" s="50">
        <v>9.3847400000000007</v>
      </c>
      <c r="AH204" s="51">
        <v>7</v>
      </c>
      <c r="AI204" s="52">
        <v>11</v>
      </c>
      <c r="AJ204" s="53">
        <v>3.0630000000000001E-2</v>
      </c>
      <c r="AK204" s="54">
        <v>3.3099999999999997E-2</v>
      </c>
      <c r="AL204" s="54">
        <v>4.0960000000000003E-2</v>
      </c>
      <c r="AM204" s="54">
        <v>4.4949999999999997E-2</v>
      </c>
      <c r="AN204" s="55">
        <v>4.7829999999999998E-2</v>
      </c>
    </row>
    <row r="205" spans="1:40" x14ac:dyDescent="0.25">
      <c r="A205" s="49">
        <f t="shared" si="4"/>
        <v>199</v>
      </c>
      <c r="B205" s="50">
        <v>1</v>
      </c>
      <c r="C205" s="50">
        <v>1.0247900000000001</v>
      </c>
      <c r="D205" s="50">
        <v>0.99399999999999999</v>
      </c>
      <c r="E205" s="50">
        <v>1.1250199999999999</v>
      </c>
      <c r="F205" s="50">
        <v>1.41791</v>
      </c>
      <c r="G205" s="50">
        <v>1.43323</v>
      </c>
      <c r="H205" s="50">
        <v>1.6176999999999999</v>
      </c>
      <c r="I205" s="50">
        <v>2.0590700000000002</v>
      </c>
      <c r="J205" s="50">
        <v>2.8377699999999999</v>
      </c>
      <c r="K205" s="50">
        <v>3.4436399999999998</v>
      </c>
      <c r="L205" s="50">
        <v>3.9827599999999999</v>
      </c>
      <c r="M205" s="50">
        <v>4.5414099999999999</v>
      </c>
      <c r="N205" s="50">
        <v>5.1995800000000001</v>
      </c>
      <c r="O205" s="50">
        <v>5.67469</v>
      </c>
      <c r="P205" s="50">
        <v>6.0286099999999996</v>
      </c>
      <c r="Q205" s="50">
        <v>7.4276200000000001</v>
      </c>
      <c r="R205" s="50">
        <v>8.2469999999999999</v>
      </c>
      <c r="S205" s="50">
        <v>9.6225100000000001</v>
      </c>
      <c r="T205" s="50">
        <v>10.28777</v>
      </c>
      <c r="U205" s="50">
        <v>11.074159999999999</v>
      </c>
      <c r="V205" s="50">
        <v>10.4443</v>
      </c>
      <c r="W205" s="50">
        <v>18.424150000000001</v>
      </c>
      <c r="X205" s="50">
        <v>19.223490000000002</v>
      </c>
      <c r="Y205" s="50">
        <v>23.352789999999999</v>
      </c>
      <c r="Z205" s="50">
        <v>22.503119999999999</v>
      </c>
      <c r="AA205" s="50">
        <v>26.859400000000001</v>
      </c>
      <c r="AB205" s="50">
        <v>27.48658</v>
      </c>
      <c r="AC205" s="50">
        <v>29.85389</v>
      </c>
      <c r="AD205" s="50">
        <v>31.172319999999999</v>
      </c>
      <c r="AE205" s="50">
        <v>35.3857</v>
      </c>
      <c r="AF205" s="50">
        <v>30.724440000000001</v>
      </c>
      <c r="AH205" s="51">
        <v>7</v>
      </c>
      <c r="AI205" s="52">
        <v>12</v>
      </c>
      <c r="AJ205" s="53">
        <v>2.9700000000000001E-2</v>
      </c>
      <c r="AK205" s="54">
        <v>3.1399999999999997E-2</v>
      </c>
      <c r="AL205" s="54">
        <v>3.678E-2</v>
      </c>
      <c r="AM205" s="54">
        <v>3.9480000000000001E-2</v>
      </c>
      <c r="AN205" s="55">
        <v>4.1390000000000003E-2</v>
      </c>
    </row>
    <row r="206" spans="1:40" x14ac:dyDescent="0.25">
      <c r="A206" s="49">
        <f t="shared" si="4"/>
        <v>200</v>
      </c>
      <c r="B206" s="50">
        <v>1</v>
      </c>
      <c r="C206" s="50">
        <v>1.05359</v>
      </c>
      <c r="D206" s="50">
        <v>1.2717799999999999</v>
      </c>
      <c r="E206" s="50">
        <v>1.2215499999999999</v>
      </c>
      <c r="F206" s="50">
        <v>1.3337000000000001</v>
      </c>
      <c r="G206" s="50">
        <v>1.3524499999999999</v>
      </c>
      <c r="H206" s="50">
        <v>1.54158</v>
      </c>
      <c r="I206" s="50">
        <v>1.2999499999999999</v>
      </c>
      <c r="J206" s="50">
        <v>1.3912800000000001</v>
      </c>
      <c r="K206" s="50">
        <v>1.27322</v>
      </c>
      <c r="L206" s="50">
        <v>1.6521300000000001</v>
      </c>
      <c r="M206" s="50">
        <v>1.9194800000000001</v>
      </c>
      <c r="N206" s="50">
        <v>2.2686899999999999</v>
      </c>
      <c r="O206" s="50">
        <v>2.57254</v>
      </c>
      <c r="P206" s="50">
        <v>2.1639599999999999</v>
      </c>
      <c r="Q206" s="50">
        <v>2.5266600000000001</v>
      </c>
      <c r="R206" s="50">
        <v>2.4087200000000002</v>
      </c>
      <c r="S206" s="50">
        <v>2.5056400000000001</v>
      </c>
      <c r="T206" s="50">
        <v>2.7995299999999999</v>
      </c>
      <c r="U206" s="50">
        <v>3.6461000000000001</v>
      </c>
      <c r="V206" s="50">
        <v>4.1191899999999997</v>
      </c>
      <c r="W206" s="50">
        <v>5.1748200000000004</v>
      </c>
      <c r="X206" s="50">
        <v>6.0120800000000001</v>
      </c>
      <c r="Y206" s="50">
        <v>6.8105200000000004</v>
      </c>
      <c r="Z206" s="50">
        <v>7.3073600000000001</v>
      </c>
      <c r="AA206" s="50">
        <v>9.0361899999999995</v>
      </c>
      <c r="AB206" s="50">
        <v>10.234080000000001</v>
      </c>
      <c r="AC206" s="50">
        <v>9.7854399999999995</v>
      </c>
      <c r="AD206" s="50">
        <v>11.96088</v>
      </c>
      <c r="AE206" s="50">
        <v>13.73879</v>
      </c>
      <c r="AF206" s="50">
        <v>11.45966</v>
      </c>
      <c r="AH206" s="51">
        <v>7</v>
      </c>
      <c r="AI206" s="52">
        <v>13</v>
      </c>
      <c r="AJ206" s="53">
        <v>2.8719999999999999E-2</v>
      </c>
      <c r="AK206" s="54">
        <v>3.074E-2</v>
      </c>
      <c r="AL206" s="54">
        <v>3.7159999999999999E-2</v>
      </c>
      <c r="AM206" s="54">
        <v>4.0379999999999999E-2</v>
      </c>
      <c r="AN206" s="55">
        <v>4.2680000000000003E-2</v>
      </c>
    </row>
    <row r="207" spans="1:40" x14ac:dyDescent="0.25">
      <c r="A207" s="49">
        <f t="shared" si="4"/>
        <v>201</v>
      </c>
      <c r="B207" s="50">
        <v>1</v>
      </c>
      <c r="C207" s="50">
        <v>1.18207</v>
      </c>
      <c r="D207" s="50">
        <v>1.2378800000000001</v>
      </c>
      <c r="E207" s="50">
        <v>1.5287500000000001</v>
      </c>
      <c r="F207" s="50">
        <v>2.05437</v>
      </c>
      <c r="G207" s="50">
        <v>2.2742599999999999</v>
      </c>
      <c r="H207" s="50">
        <v>2.7732000000000001</v>
      </c>
      <c r="I207" s="50">
        <v>3.4868100000000002</v>
      </c>
      <c r="J207" s="50">
        <v>4.0946600000000002</v>
      </c>
      <c r="K207" s="50">
        <v>4.0335200000000002</v>
      </c>
      <c r="L207" s="50">
        <v>4.7846700000000002</v>
      </c>
      <c r="M207" s="50">
        <v>7.36599</v>
      </c>
      <c r="N207" s="50">
        <v>8.1226599999999998</v>
      </c>
      <c r="O207" s="50">
        <v>7.6473100000000001</v>
      </c>
      <c r="P207" s="50">
        <v>9.8429599999999997</v>
      </c>
      <c r="Q207" s="50">
        <v>12.88542</v>
      </c>
      <c r="R207" s="50">
        <v>12.098089999999999</v>
      </c>
      <c r="S207" s="50">
        <v>11.036239999999999</v>
      </c>
      <c r="T207" s="50">
        <v>11.7315</v>
      </c>
      <c r="U207" s="50">
        <v>10.95566</v>
      </c>
      <c r="V207" s="50">
        <v>11.025829999999999</v>
      </c>
      <c r="W207" s="50">
        <v>12.36158</v>
      </c>
      <c r="X207" s="50">
        <v>12.09259</v>
      </c>
      <c r="Y207" s="50">
        <v>12.97871</v>
      </c>
      <c r="Z207" s="50">
        <v>13.73532</v>
      </c>
      <c r="AA207" s="50">
        <v>14.63452</v>
      </c>
      <c r="AB207" s="50">
        <v>12.91432</v>
      </c>
      <c r="AC207" s="50">
        <v>13.73119</v>
      </c>
      <c r="AD207" s="50">
        <v>17.888249999999999</v>
      </c>
      <c r="AE207" s="50">
        <v>19.760000000000002</v>
      </c>
      <c r="AF207" s="50">
        <v>21.54974</v>
      </c>
      <c r="AH207" s="51">
        <v>7</v>
      </c>
      <c r="AI207" s="52">
        <v>14</v>
      </c>
      <c r="AJ207" s="53">
        <v>3.9149999999999997E-2</v>
      </c>
      <c r="AK207" s="54">
        <v>4.0469999999999999E-2</v>
      </c>
      <c r="AL207" s="54">
        <v>4.4639999999999999E-2</v>
      </c>
      <c r="AM207" s="54">
        <v>4.675E-2</v>
      </c>
      <c r="AN207" s="55">
        <v>4.8259999999999997E-2</v>
      </c>
    </row>
    <row r="208" spans="1:40" x14ac:dyDescent="0.25">
      <c r="A208" s="49">
        <f t="shared" si="4"/>
        <v>202</v>
      </c>
      <c r="B208" s="50">
        <v>1</v>
      </c>
      <c r="C208" s="50">
        <v>1.0792999999999999</v>
      </c>
      <c r="D208" s="50">
        <v>0.91991000000000001</v>
      </c>
      <c r="E208" s="50">
        <v>1.03095</v>
      </c>
      <c r="F208" s="50">
        <v>0.98096000000000005</v>
      </c>
      <c r="G208" s="50">
        <v>1.25074</v>
      </c>
      <c r="H208" s="50">
        <v>1.39435</v>
      </c>
      <c r="I208" s="50">
        <v>1.52407</v>
      </c>
      <c r="J208" s="50">
        <v>1.5842000000000001</v>
      </c>
      <c r="K208" s="50">
        <v>1.9134199999999999</v>
      </c>
      <c r="L208" s="50">
        <v>2.2708200000000001</v>
      </c>
      <c r="M208" s="50">
        <v>2.5131199999999998</v>
      </c>
      <c r="N208" s="50">
        <v>4.2160299999999999</v>
      </c>
      <c r="O208" s="50">
        <v>5.3613299999999997</v>
      </c>
      <c r="P208" s="50">
        <v>5.3658200000000003</v>
      </c>
      <c r="Q208" s="50">
        <v>6.7379600000000002</v>
      </c>
      <c r="R208" s="50">
        <v>6.8030200000000001</v>
      </c>
      <c r="S208" s="50">
        <v>6.6704299999999996</v>
      </c>
      <c r="T208" s="50">
        <v>8.0202100000000005</v>
      </c>
      <c r="U208" s="50">
        <v>9.5632099999999998</v>
      </c>
      <c r="V208" s="50">
        <v>15.07573</v>
      </c>
      <c r="W208" s="50">
        <v>16.502320000000001</v>
      </c>
      <c r="X208" s="50">
        <v>19.854479999999999</v>
      </c>
      <c r="Y208" s="50">
        <v>14.2172</v>
      </c>
      <c r="Z208" s="50">
        <v>12.62093</v>
      </c>
      <c r="AA208" s="50">
        <v>17.8797</v>
      </c>
      <c r="AB208" s="50">
        <v>17.35446</v>
      </c>
      <c r="AC208" s="50">
        <v>19.568549999999998</v>
      </c>
      <c r="AD208" s="50">
        <v>23.725770000000001</v>
      </c>
      <c r="AE208" s="50">
        <v>29.053930000000001</v>
      </c>
      <c r="AF208" s="50">
        <v>40.059539999999998</v>
      </c>
      <c r="AH208" s="51">
        <v>7</v>
      </c>
      <c r="AI208" s="52">
        <v>15</v>
      </c>
      <c r="AJ208" s="53">
        <v>4.4339999999999997E-2</v>
      </c>
      <c r="AK208" s="54">
        <v>4.5330000000000002E-2</v>
      </c>
      <c r="AL208" s="54">
        <v>4.8500000000000001E-2</v>
      </c>
      <c r="AM208" s="54">
        <v>5.0110000000000002E-2</v>
      </c>
      <c r="AN208" s="55">
        <v>5.1270000000000003E-2</v>
      </c>
    </row>
    <row r="209" spans="1:40" x14ac:dyDescent="0.25">
      <c r="A209" s="49">
        <f t="shared" si="4"/>
        <v>203</v>
      </c>
      <c r="B209" s="50">
        <v>1</v>
      </c>
      <c r="C209" s="50">
        <v>1.14635</v>
      </c>
      <c r="D209" s="50">
        <v>1.4582900000000001</v>
      </c>
      <c r="E209" s="50">
        <v>1.1743300000000001</v>
      </c>
      <c r="F209" s="50">
        <v>1.1768400000000001</v>
      </c>
      <c r="G209" s="50">
        <v>1.4816499999999999</v>
      </c>
      <c r="H209" s="50">
        <v>1.7039200000000001</v>
      </c>
      <c r="I209" s="50">
        <v>1.7265299999999999</v>
      </c>
      <c r="J209" s="50">
        <v>1.71939</v>
      </c>
      <c r="K209" s="50">
        <v>1.6035600000000001</v>
      </c>
      <c r="L209" s="50">
        <v>2.1231499999999999</v>
      </c>
      <c r="M209" s="50">
        <v>2.2037399999999998</v>
      </c>
      <c r="N209" s="50">
        <v>2.53504</v>
      </c>
      <c r="O209" s="50">
        <v>3.07321</v>
      </c>
      <c r="P209" s="50">
        <v>2.9942199999999999</v>
      </c>
      <c r="Q209" s="50">
        <v>2.9628399999999999</v>
      </c>
      <c r="R209" s="50">
        <v>3.7750400000000002</v>
      </c>
      <c r="S209" s="50">
        <v>4.9689500000000004</v>
      </c>
      <c r="T209" s="50">
        <v>6.4352499999999999</v>
      </c>
      <c r="U209" s="50">
        <v>9.6032200000000003</v>
      </c>
      <c r="V209" s="50">
        <v>9.9455299999999998</v>
      </c>
      <c r="W209" s="50">
        <v>10.897259999999999</v>
      </c>
      <c r="X209" s="50">
        <v>11.44819</v>
      </c>
      <c r="Y209" s="50">
        <v>10.40216</v>
      </c>
      <c r="Z209" s="50">
        <v>10.47855</v>
      </c>
      <c r="AA209" s="50">
        <v>11.51153</v>
      </c>
      <c r="AB209" s="50">
        <v>10.0099</v>
      </c>
      <c r="AC209" s="50">
        <v>11.009930000000001</v>
      </c>
      <c r="AD209" s="50">
        <v>12.94622</v>
      </c>
      <c r="AE209" s="50">
        <v>16.145659999999999</v>
      </c>
      <c r="AF209" s="50">
        <v>18.852260000000001</v>
      </c>
      <c r="AH209" s="51">
        <v>7</v>
      </c>
      <c r="AI209" s="52">
        <v>16</v>
      </c>
      <c r="AJ209" s="53">
        <v>3.2320000000000002E-2</v>
      </c>
      <c r="AK209" s="54">
        <v>3.4819999999999997E-2</v>
      </c>
      <c r="AL209" s="54">
        <v>4.2770000000000002E-2</v>
      </c>
      <c r="AM209" s="54">
        <v>4.6809999999999997E-2</v>
      </c>
      <c r="AN209" s="55">
        <v>4.9750000000000003E-2</v>
      </c>
    </row>
    <row r="210" spans="1:40" x14ac:dyDescent="0.25">
      <c r="A210" s="49">
        <f t="shared" si="4"/>
        <v>204</v>
      </c>
      <c r="B210" s="50">
        <v>1</v>
      </c>
      <c r="C210" s="50">
        <v>1.2592699999999999</v>
      </c>
      <c r="D210" s="50">
        <v>1.2716499999999999</v>
      </c>
      <c r="E210" s="50">
        <v>1.3822399999999999</v>
      </c>
      <c r="F210" s="50">
        <v>1.3754</v>
      </c>
      <c r="G210" s="50">
        <v>1.9266799999999999</v>
      </c>
      <c r="H210" s="50">
        <v>1.79105</v>
      </c>
      <c r="I210" s="50">
        <v>1.9853799999999999</v>
      </c>
      <c r="J210" s="50">
        <v>2.0144299999999999</v>
      </c>
      <c r="K210" s="50">
        <v>2.5187400000000002</v>
      </c>
      <c r="L210" s="50">
        <v>2.51166</v>
      </c>
      <c r="M210" s="50">
        <v>2.5459999999999998</v>
      </c>
      <c r="N210" s="50">
        <v>2.5656699999999999</v>
      </c>
      <c r="O210" s="50">
        <v>2.7656399999999999</v>
      </c>
      <c r="P210" s="50">
        <v>3.3656199999999998</v>
      </c>
      <c r="Q210" s="50">
        <v>3.6312799999999998</v>
      </c>
      <c r="R210" s="50">
        <v>2.64595</v>
      </c>
      <c r="S210" s="50">
        <v>2.2739099999999999</v>
      </c>
      <c r="T210" s="50">
        <v>2.2253699999999998</v>
      </c>
      <c r="U210" s="50">
        <v>2.6780400000000002</v>
      </c>
      <c r="V210" s="50">
        <v>3.1040999999999999</v>
      </c>
      <c r="W210" s="50">
        <v>2.9298700000000002</v>
      </c>
      <c r="X210" s="50">
        <v>3.27251</v>
      </c>
      <c r="Y210" s="50">
        <v>4.4360299999999997</v>
      </c>
      <c r="Z210" s="50">
        <v>4.2605500000000003</v>
      </c>
      <c r="AA210" s="50">
        <v>4.0953799999999996</v>
      </c>
      <c r="AB210" s="50">
        <v>3.9657499999999999</v>
      </c>
      <c r="AC210" s="50">
        <v>4.2575900000000004</v>
      </c>
      <c r="AD210" s="50">
        <v>3.9015</v>
      </c>
      <c r="AE210" s="50">
        <v>3.84267</v>
      </c>
      <c r="AF210" s="50">
        <v>4.0771800000000002</v>
      </c>
      <c r="AH210" s="51">
        <v>7</v>
      </c>
      <c r="AI210" s="52">
        <v>17</v>
      </c>
      <c r="AJ210" s="53">
        <v>3.3230000000000003E-2</v>
      </c>
      <c r="AK210" s="54">
        <v>3.4770000000000002E-2</v>
      </c>
      <c r="AL210" s="54">
        <v>3.9629999999999999E-2</v>
      </c>
      <c r="AM210" s="54">
        <v>4.2079999999999999E-2</v>
      </c>
      <c r="AN210" s="55">
        <v>4.3810000000000002E-2</v>
      </c>
    </row>
    <row r="211" spans="1:40" x14ac:dyDescent="0.25">
      <c r="A211" s="49">
        <f t="shared" si="4"/>
        <v>205</v>
      </c>
      <c r="B211" s="50">
        <v>1</v>
      </c>
      <c r="C211" s="50">
        <v>0.92259999999999998</v>
      </c>
      <c r="D211" s="50">
        <v>0.88632999999999995</v>
      </c>
      <c r="E211" s="50">
        <v>1.13609</v>
      </c>
      <c r="F211" s="50">
        <v>1.0445500000000001</v>
      </c>
      <c r="G211" s="50">
        <v>1.1263799999999999</v>
      </c>
      <c r="H211" s="50">
        <v>1.4306700000000001</v>
      </c>
      <c r="I211" s="50">
        <v>2.1677200000000001</v>
      </c>
      <c r="J211" s="50">
        <v>2.1286700000000001</v>
      </c>
      <c r="K211" s="50">
        <v>2.1842000000000001</v>
      </c>
      <c r="L211" s="50">
        <v>2.8278599999999998</v>
      </c>
      <c r="M211" s="50">
        <v>3.67767</v>
      </c>
      <c r="N211" s="50">
        <v>3.6986500000000002</v>
      </c>
      <c r="O211" s="50">
        <v>3.8871699999999998</v>
      </c>
      <c r="P211" s="50">
        <v>3.8462499999999999</v>
      </c>
      <c r="Q211" s="50">
        <v>5.14635</v>
      </c>
      <c r="R211" s="50">
        <v>5.7367299999999997</v>
      </c>
      <c r="S211" s="50">
        <v>5.7344600000000003</v>
      </c>
      <c r="T211" s="50">
        <v>6.0763299999999996</v>
      </c>
      <c r="U211" s="50">
        <v>6.6400800000000002</v>
      </c>
      <c r="V211" s="50">
        <v>5.50671</v>
      </c>
      <c r="W211" s="50">
        <v>7.2221700000000002</v>
      </c>
      <c r="X211" s="50">
        <v>7.1882000000000001</v>
      </c>
      <c r="Y211" s="50">
        <v>8.05898</v>
      </c>
      <c r="Z211" s="50">
        <v>9.3589699999999993</v>
      </c>
      <c r="AA211" s="50">
        <v>8.0473999999999997</v>
      </c>
      <c r="AB211" s="50">
        <v>7.72356</v>
      </c>
      <c r="AC211" s="50">
        <v>8.6919000000000004</v>
      </c>
      <c r="AD211" s="50">
        <v>7.2588699999999999</v>
      </c>
      <c r="AE211" s="50">
        <v>8.2388999999999992</v>
      </c>
      <c r="AF211" s="50">
        <v>8.1216100000000004</v>
      </c>
      <c r="AH211" s="51">
        <v>7</v>
      </c>
      <c r="AI211" s="52">
        <v>18</v>
      </c>
      <c r="AJ211" s="53">
        <v>4.9939999999999998E-2</v>
      </c>
      <c r="AK211" s="54">
        <v>5.1270000000000003E-2</v>
      </c>
      <c r="AL211" s="54">
        <v>5.552E-2</v>
      </c>
      <c r="AM211" s="54">
        <v>5.7700000000000001E-2</v>
      </c>
      <c r="AN211" s="55">
        <v>5.9319999999999998E-2</v>
      </c>
    </row>
    <row r="212" spans="1:40" x14ac:dyDescent="0.25">
      <c r="A212" s="49">
        <f t="shared" si="4"/>
        <v>206</v>
      </c>
      <c r="B212" s="50">
        <v>1</v>
      </c>
      <c r="C212" s="50">
        <v>0.94552999999999998</v>
      </c>
      <c r="D212" s="50">
        <v>1.0319499999999999</v>
      </c>
      <c r="E212" s="50">
        <v>1.32691</v>
      </c>
      <c r="F212" s="50">
        <v>1.46357</v>
      </c>
      <c r="G212" s="50">
        <v>1.7062299999999999</v>
      </c>
      <c r="H212" s="50">
        <v>1.8452500000000001</v>
      </c>
      <c r="I212" s="50">
        <v>2.8949799999999999</v>
      </c>
      <c r="J212" s="50">
        <v>3.23061</v>
      </c>
      <c r="K212" s="50">
        <v>3.39446</v>
      </c>
      <c r="L212" s="50">
        <v>4.1346499999999997</v>
      </c>
      <c r="M212" s="50">
        <v>3.3529900000000001</v>
      </c>
      <c r="N212" s="50">
        <v>3.6046900000000002</v>
      </c>
      <c r="O212" s="50">
        <v>4.39506</v>
      </c>
      <c r="P212" s="50">
        <v>5.2958600000000002</v>
      </c>
      <c r="Q212" s="50">
        <v>4.9081099999999998</v>
      </c>
      <c r="R212" s="50">
        <v>5.2948899999999997</v>
      </c>
      <c r="S212" s="50">
        <v>5.7185499999999996</v>
      </c>
      <c r="T212" s="50">
        <v>3.7713100000000002</v>
      </c>
      <c r="U212" s="50">
        <v>4.08019</v>
      </c>
      <c r="V212" s="50">
        <v>4.6852200000000002</v>
      </c>
      <c r="W212" s="50">
        <v>5.9320399999999998</v>
      </c>
      <c r="X212" s="50">
        <v>5.9643600000000001</v>
      </c>
      <c r="Y212" s="50">
        <v>5.7674799999999999</v>
      </c>
      <c r="Z212" s="50">
        <v>6.2607900000000001</v>
      </c>
      <c r="AA212" s="50">
        <v>7.6913299999999998</v>
      </c>
      <c r="AB212" s="50">
        <v>7.7877599999999996</v>
      </c>
      <c r="AC212" s="50">
        <v>9.5702200000000008</v>
      </c>
      <c r="AD212" s="50">
        <v>8.8585499999999993</v>
      </c>
      <c r="AE212" s="50">
        <v>10.803890000000001</v>
      </c>
      <c r="AF212" s="50">
        <v>8.7294499999999999</v>
      </c>
      <c r="AH212" s="51">
        <v>7</v>
      </c>
      <c r="AI212" s="52">
        <v>19</v>
      </c>
      <c r="AJ212" s="53">
        <v>5.885E-2</v>
      </c>
      <c r="AK212" s="54">
        <v>6.0109999999999997E-2</v>
      </c>
      <c r="AL212" s="54">
        <v>6.4149999999999999E-2</v>
      </c>
      <c r="AM212" s="54">
        <v>6.6239999999999993E-2</v>
      </c>
      <c r="AN212" s="55">
        <v>6.7849999999999994E-2</v>
      </c>
    </row>
    <row r="213" spans="1:40" x14ac:dyDescent="0.25">
      <c r="A213" s="49">
        <f t="shared" si="4"/>
        <v>207</v>
      </c>
      <c r="B213" s="50">
        <v>1</v>
      </c>
      <c r="C213" s="50">
        <v>1.2160899999999999</v>
      </c>
      <c r="D213" s="50">
        <v>1.4474</v>
      </c>
      <c r="E213" s="50">
        <v>1.59602</v>
      </c>
      <c r="F213" s="50">
        <v>2.3253300000000001</v>
      </c>
      <c r="G213" s="50">
        <v>2.2315</v>
      </c>
      <c r="H213" s="50">
        <v>2.54203</v>
      </c>
      <c r="I213" s="50">
        <v>2.5673400000000002</v>
      </c>
      <c r="J213" s="50">
        <v>3.1127799999999999</v>
      </c>
      <c r="K213" s="50">
        <v>2.95831</v>
      </c>
      <c r="L213" s="50">
        <v>3.63774</v>
      </c>
      <c r="M213" s="50">
        <v>4.0613400000000004</v>
      </c>
      <c r="N213" s="50">
        <v>4.1576399999999998</v>
      </c>
      <c r="O213" s="50">
        <v>5.0127699999999997</v>
      </c>
      <c r="P213" s="50">
        <v>5.3154899999999996</v>
      </c>
      <c r="Q213" s="50">
        <v>4.4318</v>
      </c>
      <c r="R213" s="50">
        <v>3.86971</v>
      </c>
      <c r="S213" s="50">
        <v>4.6696499999999999</v>
      </c>
      <c r="T213" s="50">
        <v>3.9605600000000001</v>
      </c>
      <c r="U213" s="50">
        <v>3.8281200000000002</v>
      </c>
      <c r="V213" s="50">
        <v>4.2386100000000004</v>
      </c>
      <c r="W213" s="50">
        <v>4.8105799999999999</v>
      </c>
      <c r="X213" s="50">
        <v>5.6710900000000004</v>
      </c>
      <c r="Y213" s="50">
        <v>6.12812</v>
      </c>
      <c r="Z213" s="50">
        <v>6.0696300000000001</v>
      </c>
      <c r="AA213" s="50">
        <v>6.1463900000000002</v>
      </c>
      <c r="AB213" s="50">
        <v>4.9028299999999998</v>
      </c>
      <c r="AC213" s="50">
        <v>5.8344800000000001</v>
      </c>
      <c r="AD213" s="50">
        <v>6.6349299999999998</v>
      </c>
      <c r="AE213" s="50">
        <v>7.0141499999999999</v>
      </c>
      <c r="AF213" s="50">
        <v>5.9381500000000003</v>
      </c>
      <c r="AH213" s="51">
        <v>7</v>
      </c>
      <c r="AI213" s="52">
        <v>20</v>
      </c>
      <c r="AJ213" s="53">
        <v>4.8469999999999999E-2</v>
      </c>
      <c r="AK213" s="54">
        <v>5.2639999999999999E-2</v>
      </c>
      <c r="AL213" s="54">
        <v>6.6170000000000007E-2</v>
      </c>
      <c r="AM213" s="54">
        <v>7.3380000000000001E-2</v>
      </c>
      <c r="AN213" s="55">
        <v>7.9280000000000003E-2</v>
      </c>
    </row>
    <row r="214" spans="1:40" x14ac:dyDescent="0.25">
      <c r="A214" s="49">
        <f t="shared" si="4"/>
        <v>208</v>
      </c>
      <c r="B214" s="50">
        <v>1</v>
      </c>
      <c r="C214" s="50">
        <v>1.17306</v>
      </c>
      <c r="D214" s="50">
        <v>1.2693399999999999</v>
      </c>
      <c r="E214" s="50">
        <v>1.4592400000000001</v>
      </c>
      <c r="F214" s="50">
        <v>1.30531</v>
      </c>
      <c r="G214" s="50">
        <v>1.0398499999999999</v>
      </c>
      <c r="H214" s="50">
        <v>1.10127</v>
      </c>
      <c r="I214" s="50">
        <v>1.2832600000000001</v>
      </c>
      <c r="J214" s="50">
        <v>1.6668000000000001</v>
      </c>
      <c r="K214" s="50">
        <v>1.12174</v>
      </c>
      <c r="L214" s="50">
        <v>1.5340199999999999</v>
      </c>
      <c r="M214" s="50">
        <v>2.1010800000000001</v>
      </c>
      <c r="N214" s="50">
        <v>2.09667</v>
      </c>
      <c r="O214" s="50">
        <v>2.2226599999999999</v>
      </c>
      <c r="P214" s="50">
        <v>2.64533</v>
      </c>
      <c r="Q214" s="50">
        <v>2.5696300000000001</v>
      </c>
      <c r="R214" s="50">
        <v>3.0340099999999999</v>
      </c>
      <c r="S214" s="50">
        <v>3.3475600000000001</v>
      </c>
      <c r="T214" s="50">
        <v>3.0797500000000002</v>
      </c>
      <c r="U214" s="50">
        <v>3.3393199999999998</v>
      </c>
      <c r="V214" s="50">
        <v>3.4332699999999998</v>
      </c>
      <c r="W214" s="50">
        <v>2.88855</v>
      </c>
      <c r="X214" s="50">
        <v>3.3552399999999998</v>
      </c>
      <c r="Y214" s="50">
        <v>3.62093</v>
      </c>
      <c r="Z214" s="50">
        <v>4.4371700000000001</v>
      </c>
      <c r="AA214" s="50">
        <v>4.6286899999999997</v>
      </c>
      <c r="AB214" s="50">
        <v>6.3678499999999998</v>
      </c>
      <c r="AC214" s="50">
        <v>5.6178699999999999</v>
      </c>
      <c r="AD214" s="50">
        <v>3.6984599999999999</v>
      </c>
      <c r="AE214" s="50">
        <v>3.5879500000000002</v>
      </c>
      <c r="AF214" s="50">
        <v>4.3115500000000004</v>
      </c>
      <c r="AH214" s="51">
        <v>7</v>
      </c>
      <c r="AI214" s="52">
        <v>21</v>
      </c>
      <c r="AJ214" s="53">
        <v>2.6519999999999998E-2</v>
      </c>
      <c r="AK214" s="54">
        <v>3.3029999999999997E-2</v>
      </c>
      <c r="AL214" s="54">
        <v>5.4050000000000001E-2</v>
      </c>
      <c r="AM214" s="54">
        <v>6.5250000000000002E-2</v>
      </c>
      <c r="AN214" s="55">
        <v>7.442E-2</v>
      </c>
    </row>
    <row r="215" spans="1:40" x14ac:dyDescent="0.25">
      <c r="A215" s="49">
        <f t="shared" si="4"/>
        <v>209</v>
      </c>
      <c r="B215" s="50">
        <v>1</v>
      </c>
      <c r="C215" s="50">
        <v>1.05423</v>
      </c>
      <c r="D215" s="50">
        <v>1.15828</v>
      </c>
      <c r="E215" s="50">
        <v>1.1606799999999999</v>
      </c>
      <c r="F215" s="50">
        <v>1.1813</v>
      </c>
      <c r="G215" s="50">
        <v>1.1463399999999999</v>
      </c>
      <c r="H215" s="50">
        <v>1.8003400000000001</v>
      </c>
      <c r="I215" s="50">
        <v>1.8360099999999999</v>
      </c>
      <c r="J215" s="50">
        <v>1.8101400000000001</v>
      </c>
      <c r="K215" s="50">
        <v>2.2379099999999998</v>
      </c>
      <c r="L215" s="50">
        <v>2.4155500000000001</v>
      </c>
      <c r="M215" s="50">
        <v>2.15096</v>
      </c>
      <c r="N215" s="50">
        <v>2.1797</v>
      </c>
      <c r="O215" s="50">
        <v>2.0132300000000001</v>
      </c>
      <c r="P215" s="50">
        <v>2.2297600000000002</v>
      </c>
      <c r="Q215" s="50">
        <v>2.66343</v>
      </c>
      <c r="R215" s="50">
        <v>2.7502300000000002</v>
      </c>
      <c r="S215" s="50">
        <v>2.7285699999999999</v>
      </c>
      <c r="T215" s="50">
        <v>2.5162200000000001</v>
      </c>
      <c r="U215" s="50">
        <v>3.4136099999999998</v>
      </c>
      <c r="V215" s="50">
        <v>4.5377999999999998</v>
      </c>
      <c r="W215" s="50">
        <v>5.4658600000000002</v>
      </c>
      <c r="X215" s="50">
        <v>4.8428100000000001</v>
      </c>
      <c r="Y215" s="50">
        <v>6.19977</v>
      </c>
      <c r="Z215" s="50">
        <v>6.6246999999999998</v>
      </c>
      <c r="AA215" s="50">
        <v>5.3601299999999998</v>
      </c>
      <c r="AB215" s="50">
        <v>6.1914899999999999</v>
      </c>
      <c r="AC215" s="50">
        <v>6.2733299999999996</v>
      </c>
      <c r="AD215" s="50">
        <v>6.3651400000000002</v>
      </c>
      <c r="AE215" s="50">
        <v>6.6577599999999997</v>
      </c>
      <c r="AF215" s="50">
        <v>8.6792300000000004</v>
      </c>
      <c r="AH215" s="51">
        <v>7</v>
      </c>
      <c r="AI215" s="52">
        <v>22</v>
      </c>
      <c r="AJ215" s="53">
        <v>2.6360000000000001E-2</v>
      </c>
      <c r="AK215" s="54">
        <v>3.202E-2</v>
      </c>
      <c r="AL215" s="54">
        <v>5.024E-2</v>
      </c>
      <c r="AM215" s="54">
        <v>5.9830000000000001E-2</v>
      </c>
      <c r="AN215" s="55">
        <v>6.7409999999999998E-2</v>
      </c>
    </row>
    <row r="216" spans="1:40" x14ac:dyDescent="0.25">
      <c r="A216" s="49">
        <f t="shared" si="4"/>
        <v>210</v>
      </c>
      <c r="B216" s="50">
        <v>1</v>
      </c>
      <c r="C216" s="50">
        <v>1.0173000000000001</v>
      </c>
      <c r="D216" s="50">
        <v>0.80791000000000002</v>
      </c>
      <c r="E216" s="50">
        <v>0.86729000000000001</v>
      </c>
      <c r="F216" s="50">
        <v>0.81908000000000003</v>
      </c>
      <c r="G216" s="50">
        <v>1.2083600000000001</v>
      </c>
      <c r="H216" s="50">
        <v>1.1205799999999999</v>
      </c>
      <c r="I216" s="50">
        <v>1.20065</v>
      </c>
      <c r="J216" s="50">
        <v>1.35741</v>
      </c>
      <c r="K216" s="50">
        <v>1.3456900000000001</v>
      </c>
      <c r="L216" s="50">
        <v>1.1564300000000001</v>
      </c>
      <c r="M216" s="50">
        <v>1.2213700000000001</v>
      </c>
      <c r="N216" s="50">
        <v>1.39575</v>
      </c>
      <c r="O216" s="50">
        <v>1.3773899999999999</v>
      </c>
      <c r="P216" s="50">
        <v>1.5682199999999999</v>
      </c>
      <c r="Q216" s="50">
        <v>1.56</v>
      </c>
      <c r="R216" s="50">
        <v>1.8081</v>
      </c>
      <c r="S216" s="50">
        <v>2.0016600000000002</v>
      </c>
      <c r="T216" s="50">
        <v>1.63364</v>
      </c>
      <c r="U216" s="50">
        <v>2.2221600000000001</v>
      </c>
      <c r="V216" s="50">
        <v>2.5729700000000002</v>
      </c>
      <c r="W216" s="50">
        <v>3.6756199999999999</v>
      </c>
      <c r="X216" s="50">
        <v>2.9845600000000001</v>
      </c>
      <c r="Y216" s="50">
        <v>3.0392399999999999</v>
      </c>
      <c r="Z216" s="50">
        <v>2.9889399999999999</v>
      </c>
      <c r="AA216" s="50">
        <v>4.1691000000000003</v>
      </c>
      <c r="AB216" s="50">
        <v>4.7780800000000001</v>
      </c>
      <c r="AC216" s="50">
        <v>4.5281399999999996</v>
      </c>
      <c r="AD216" s="50">
        <v>5.09213</v>
      </c>
      <c r="AE216" s="50">
        <v>5.9833299999999996</v>
      </c>
      <c r="AF216" s="50">
        <v>6.3963400000000004</v>
      </c>
      <c r="AH216" s="51">
        <v>7</v>
      </c>
      <c r="AI216" s="52">
        <v>23</v>
      </c>
      <c r="AJ216" s="53">
        <v>4.6240000000000003E-2</v>
      </c>
      <c r="AK216" s="54">
        <v>4.8509999999999998E-2</v>
      </c>
      <c r="AL216" s="54">
        <v>5.5800000000000002E-2</v>
      </c>
      <c r="AM216" s="54">
        <v>5.9569999999999998E-2</v>
      </c>
      <c r="AN216" s="55">
        <v>6.2420000000000003E-2</v>
      </c>
    </row>
    <row r="217" spans="1:40" x14ac:dyDescent="0.25">
      <c r="A217" s="49">
        <f t="shared" si="4"/>
        <v>211</v>
      </c>
      <c r="B217" s="50">
        <v>1</v>
      </c>
      <c r="C217" s="50">
        <v>1.0923499999999999</v>
      </c>
      <c r="D217" s="50">
        <v>1.1454899999999999</v>
      </c>
      <c r="E217" s="50">
        <v>1.43686</v>
      </c>
      <c r="F217" s="50">
        <v>1.8126599999999999</v>
      </c>
      <c r="G217" s="50">
        <v>2.31806</v>
      </c>
      <c r="H217" s="50">
        <v>2.5508700000000002</v>
      </c>
      <c r="I217" s="50">
        <v>3.66927</v>
      </c>
      <c r="J217" s="50">
        <v>4.0168600000000003</v>
      </c>
      <c r="K217" s="50">
        <v>4.68696</v>
      </c>
      <c r="L217" s="50">
        <v>4.4326299999999996</v>
      </c>
      <c r="M217" s="50">
        <v>4.3750799999999996</v>
      </c>
      <c r="N217" s="50">
        <v>4.5555199999999996</v>
      </c>
      <c r="O217" s="50">
        <v>5.8383599999999998</v>
      </c>
      <c r="P217" s="50">
        <v>5.5300500000000001</v>
      </c>
      <c r="Q217" s="50">
        <v>6.5582200000000004</v>
      </c>
      <c r="R217" s="50">
        <v>8.1525099999999995</v>
      </c>
      <c r="S217" s="50">
        <v>7.6250799999999996</v>
      </c>
      <c r="T217" s="50">
        <v>7.1766800000000002</v>
      </c>
      <c r="U217" s="50">
        <v>8.3418799999999997</v>
      </c>
      <c r="V217" s="50">
        <v>11.22265</v>
      </c>
      <c r="W217" s="50">
        <v>13.82902</v>
      </c>
      <c r="X217" s="50">
        <v>17.279959999999999</v>
      </c>
      <c r="Y217" s="50">
        <v>20.433199999999999</v>
      </c>
      <c r="Z217" s="50">
        <v>21.081869999999999</v>
      </c>
      <c r="AA217" s="50">
        <v>22.198139999999999</v>
      </c>
      <c r="AB217" s="50">
        <v>21.778659999999999</v>
      </c>
      <c r="AC217" s="50">
        <v>20.135649999999998</v>
      </c>
      <c r="AD217" s="50">
        <v>25.738800000000001</v>
      </c>
      <c r="AE217" s="50">
        <v>28.53274</v>
      </c>
      <c r="AF217" s="50">
        <v>32.688110000000002</v>
      </c>
      <c r="AH217" s="51">
        <v>7</v>
      </c>
      <c r="AI217" s="52">
        <v>24</v>
      </c>
      <c r="AJ217" s="53">
        <v>5.373E-2</v>
      </c>
      <c r="AK217" s="54">
        <v>5.484E-2</v>
      </c>
      <c r="AL217" s="54">
        <v>5.8380000000000001E-2</v>
      </c>
      <c r="AM217" s="54">
        <v>6.0199999999999997E-2</v>
      </c>
      <c r="AN217" s="55">
        <v>6.157E-2</v>
      </c>
    </row>
    <row r="218" spans="1:40" x14ac:dyDescent="0.25">
      <c r="A218" s="49">
        <f t="shared" si="4"/>
        <v>212</v>
      </c>
      <c r="B218" s="50">
        <v>1</v>
      </c>
      <c r="C218" s="50">
        <v>1.09815</v>
      </c>
      <c r="D218" s="50">
        <v>1.1790700000000001</v>
      </c>
      <c r="E218" s="50">
        <v>1.2299899999999999</v>
      </c>
      <c r="F218" s="50">
        <v>1.6533100000000001</v>
      </c>
      <c r="G218" s="50">
        <v>2.1103100000000001</v>
      </c>
      <c r="H218" s="50">
        <v>3.0698799999999999</v>
      </c>
      <c r="I218" s="50">
        <v>2.83128</v>
      </c>
      <c r="J218" s="50">
        <v>3.7248600000000001</v>
      </c>
      <c r="K218" s="50">
        <v>4.3430799999999996</v>
      </c>
      <c r="L218" s="50">
        <v>5.6189999999999998</v>
      </c>
      <c r="M218" s="50">
        <v>6.6748099999999999</v>
      </c>
      <c r="N218" s="50">
        <v>7.6313500000000003</v>
      </c>
      <c r="O218" s="50">
        <v>9.0747900000000001</v>
      </c>
      <c r="P218" s="50">
        <v>6.9651399999999999</v>
      </c>
      <c r="Q218" s="50">
        <v>7.03</v>
      </c>
      <c r="R218" s="50">
        <v>9.7510300000000001</v>
      </c>
      <c r="S218" s="50">
        <v>12.597429999999999</v>
      </c>
      <c r="T218" s="50">
        <v>15.254379999999999</v>
      </c>
      <c r="U218" s="50">
        <v>18.275939999999999</v>
      </c>
      <c r="V218" s="50">
        <v>23.36608</v>
      </c>
      <c r="W218" s="50">
        <v>18.697579999999999</v>
      </c>
      <c r="X218" s="50">
        <v>23.029219999999999</v>
      </c>
      <c r="Y218" s="50">
        <v>23.973680000000002</v>
      </c>
      <c r="Z218" s="50">
        <v>24.528269999999999</v>
      </c>
      <c r="AA218" s="50">
        <v>26.77487</v>
      </c>
      <c r="AB218" s="50">
        <v>22.194759999999999</v>
      </c>
      <c r="AC218" s="50">
        <v>23.87247</v>
      </c>
      <c r="AD218" s="50">
        <v>28.429200000000002</v>
      </c>
      <c r="AE218" s="50">
        <v>28.199000000000002</v>
      </c>
      <c r="AF218" s="50">
        <v>30.06569</v>
      </c>
      <c r="AH218" s="51">
        <v>7</v>
      </c>
      <c r="AI218" s="52">
        <v>25</v>
      </c>
      <c r="AJ218" s="53">
        <v>5.0220000000000001E-2</v>
      </c>
      <c r="AK218" s="54">
        <v>5.203E-2</v>
      </c>
      <c r="AL218" s="54">
        <v>5.7869999999999998E-2</v>
      </c>
      <c r="AM218" s="54">
        <v>6.0879999999999997E-2</v>
      </c>
      <c r="AN218" s="55">
        <v>6.3149999999999998E-2</v>
      </c>
    </row>
    <row r="219" spans="1:40" x14ac:dyDescent="0.25">
      <c r="A219" s="49">
        <f t="shared" si="4"/>
        <v>213</v>
      </c>
      <c r="B219" s="50">
        <v>1</v>
      </c>
      <c r="C219" s="50">
        <v>1.1628099999999999</v>
      </c>
      <c r="D219" s="50">
        <v>1.3093999999999999</v>
      </c>
      <c r="E219" s="50">
        <v>1.59657</v>
      </c>
      <c r="F219" s="50">
        <v>2.2478799999999999</v>
      </c>
      <c r="G219" s="50">
        <v>3.0590000000000002</v>
      </c>
      <c r="H219" s="50">
        <v>3.5918899999999998</v>
      </c>
      <c r="I219" s="50">
        <v>4.5521000000000003</v>
      </c>
      <c r="J219" s="50">
        <v>3.5541499999999999</v>
      </c>
      <c r="K219" s="50">
        <v>4.0715300000000001</v>
      </c>
      <c r="L219" s="50">
        <v>4.4519099999999998</v>
      </c>
      <c r="M219" s="50">
        <v>4.1699799999999998</v>
      </c>
      <c r="N219" s="50">
        <v>4.3460900000000002</v>
      </c>
      <c r="O219" s="50">
        <v>5.0357900000000004</v>
      </c>
      <c r="P219" s="50">
        <v>5.3445799999999997</v>
      </c>
      <c r="Q219" s="50">
        <v>5.33439</v>
      </c>
      <c r="R219" s="50">
        <v>5.7483199999999997</v>
      </c>
      <c r="S219" s="50">
        <v>6.6162700000000001</v>
      </c>
      <c r="T219" s="50">
        <v>7.9690000000000003</v>
      </c>
      <c r="U219" s="50">
        <v>7.4348200000000002</v>
      </c>
      <c r="V219" s="50">
        <v>6.4094100000000003</v>
      </c>
      <c r="W219" s="50">
        <v>6.8929999999999998</v>
      </c>
      <c r="X219" s="50">
        <v>5.9685800000000002</v>
      </c>
      <c r="Y219" s="50">
        <v>7.9055799999999996</v>
      </c>
      <c r="Z219" s="50">
        <v>7.3927199999999997</v>
      </c>
      <c r="AA219" s="50">
        <v>6.8584399999999999</v>
      </c>
      <c r="AB219" s="50">
        <v>7.2178899999999997</v>
      </c>
      <c r="AC219" s="50">
        <v>7.9847000000000001</v>
      </c>
      <c r="AD219" s="50">
        <v>10.258179999999999</v>
      </c>
      <c r="AE219" s="50">
        <v>10.55922</v>
      </c>
      <c r="AF219" s="50">
        <v>11.56457</v>
      </c>
      <c r="AH219" s="51">
        <v>7</v>
      </c>
      <c r="AI219" s="52">
        <v>26</v>
      </c>
      <c r="AJ219" s="53">
        <v>4.002E-2</v>
      </c>
      <c r="AK219" s="54">
        <v>4.2419999999999999E-2</v>
      </c>
      <c r="AL219" s="54">
        <v>5.0090000000000003E-2</v>
      </c>
      <c r="AM219" s="54">
        <v>5.4019999999999999E-2</v>
      </c>
      <c r="AN219" s="55">
        <v>5.6950000000000001E-2</v>
      </c>
    </row>
    <row r="220" spans="1:40" x14ac:dyDescent="0.25">
      <c r="A220" s="49">
        <f t="shared" si="4"/>
        <v>214</v>
      </c>
      <c r="B220" s="50">
        <v>1</v>
      </c>
      <c r="C220" s="50">
        <v>1.0431900000000001</v>
      </c>
      <c r="D220" s="50">
        <v>0.88771999999999995</v>
      </c>
      <c r="E220" s="50">
        <v>0.88280000000000003</v>
      </c>
      <c r="F220" s="50">
        <v>0.83892</v>
      </c>
      <c r="G220" s="50">
        <v>1.02847</v>
      </c>
      <c r="H220" s="50">
        <v>0.95864000000000005</v>
      </c>
      <c r="I220" s="50">
        <v>1.17527</v>
      </c>
      <c r="J220" s="50">
        <v>1.2093700000000001</v>
      </c>
      <c r="K220" s="50">
        <v>1.4891399999999999</v>
      </c>
      <c r="L220" s="50">
        <v>1.6442399999999999</v>
      </c>
      <c r="M220" s="50">
        <v>1.58775</v>
      </c>
      <c r="N220" s="50">
        <v>1.5879000000000001</v>
      </c>
      <c r="O220" s="50">
        <v>1.54758</v>
      </c>
      <c r="P220" s="50">
        <v>1.3670599999999999</v>
      </c>
      <c r="Q220" s="50">
        <v>1.9416100000000001</v>
      </c>
      <c r="R220" s="50">
        <v>2.3626</v>
      </c>
      <c r="S220" s="50">
        <v>3.2474500000000002</v>
      </c>
      <c r="T220" s="50">
        <v>3.7785199999999999</v>
      </c>
      <c r="U220" s="50">
        <v>3.8772600000000002</v>
      </c>
      <c r="V220" s="50">
        <v>4.9476100000000001</v>
      </c>
      <c r="W220" s="50">
        <v>5.5000799999999996</v>
      </c>
      <c r="X220" s="50">
        <v>5.8356300000000001</v>
      </c>
      <c r="Y220" s="50">
        <v>6.3807</v>
      </c>
      <c r="Z220" s="50">
        <v>7.0365599999999997</v>
      </c>
      <c r="AA220" s="50">
        <v>5.6429799999999997</v>
      </c>
      <c r="AB220" s="50">
        <v>4.4824700000000002</v>
      </c>
      <c r="AC220" s="50">
        <v>5.2653800000000004</v>
      </c>
      <c r="AD220" s="50">
        <v>5.4540699999999998</v>
      </c>
      <c r="AE220" s="50">
        <v>5.2318300000000004</v>
      </c>
      <c r="AF220" s="50">
        <v>6.6754499999999997</v>
      </c>
      <c r="AH220" s="51">
        <v>7</v>
      </c>
      <c r="AI220" s="52">
        <v>27</v>
      </c>
      <c r="AJ220" s="53">
        <v>4.7620000000000003E-2</v>
      </c>
      <c r="AK220" s="54">
        <v>4.9299999999999997E-2</v>
      </c>
      <c r="AL220" s="54">
        <v>5.4699999999999999E-2</v>
      </c>
      <c r="AM220" s="54">
        <v>5.747E-2</v>
      </c>
      <c r="AN220" s="55">
        <v>5.9540000000000003E-2</v>
      </c>
    </row>
    <row r="221" spans="1:40" x14ac:dyDescent="0.25">
      <c r="A221" s="49">
        <f t="shared" si="4"/>
        <v>215</v>
      </c>
      <c r="B221" s="50">
        <v>1</v>
      </c>
      <c r="C221" s="50">
        <v>1.3137700000000001</v>
      </c>
      <c r="D221" s="50">
        <v>1.25787</v>
      </c>
      <c r="E221" s="50">
        <v>1.28705</v>
      </c>
      <c r="F221" s="50">
        <v>1.48824</v>
      </c>
      <c r="G221" s="50">
        <v>1.6389499999999999</v>
      </c>
      <c r="H221" s="50">
        <v>1.4133800000000001</v>
      </c>
      <c r="I221" s="50">
        <v>1.31433</v>
      </c>
      <c r="J221" s="50">
        <v>1.2694399999999999</v>
      </c>
      <c r="K221" s="50">
        <v>1.15272</v>
      </c>
      <c r="L221" s="50">
        <v>1.25444</v>
      </c>
      <c r="M221" s="50">
        <v>1.67249</v>
      </c>
      <c r="N221" s="50">
        <v>2.0639599999999998</v>
      </c>
      <c r="O221" s="50">
        <v>1.9767399999999999</v>
      </c>
      <c r="P221" s="50">
        <v>2.3644400000000001</v>
      </c>
      <c r="Q221" s="50">
        <v>2.8637299999999999</v>
      </c>
      <c r="R221" s="50">
        <v>3.40178</v>
      </c>
      <c r="S221" s="50">
        <v>3.9422799999999998</v>
      </c>
      <c r="T221" s="50">
        <v>4.0923400000000001</v>
      </c>
      <c r="U221" s="50">
        <v>4.2159300000000002</v>
      </c>
      <c r="V221" s="50">
        <v>4.7212500000000004</v>
      </c>
      <c r="W221" s="50">
        <v>5.7124199999999998</v>
      </c>
      <c r="X221" s="50">
        <v>5.40381</v>
      </c>
      <c r="Y221" s="50">
        <v>5.9657600000000004</v>
      </c>
      <c r="Z221" s="50">
        <v>6.0237100000000003</v>
      </c>
      <c r="AA221" s="50">
        <v>5.4195900000000004</v>
      </c>
      <c r="AB221" s="50">
        <v>5.4562499999999998</v>
      </c>
      <c r="AC221" s="50">
        <v>6.4666600000000001</v>
      </c>
      <c r="AD221" s="50">
        <v>7.6359899999999996</v>
      </c>
      <c r="AE221" s="50">
        <v>7.9361800000000002</v>
      </c>
      <c r="AF221" s="50">
        <v>8.8314800000000009</v>
      </c>
      <c r="AH221" s="51">
        <v>7</v>
      </c>
      <c r="AI221" s="52">
        <v>28</v>
      </c>
      <c r="AJ221" s="53">
        <v>5.4120000000000001E-2</v>
      </c>
      <c r="AK221" s="54">
        <v>5.7049999999999997E-2</v>
      </c>
      <c r="AL221" s="54">
        <v>6.6519999999999996E-2</v>
      </c>
      <c r="AM221" s="54">
        <v>7.152E-2</v>
      </c>
      <c r="AN221" s="55">
        <v>7.5509999999999994E-2</v>
      </c>
    </row>
    <row r="222" spans="1:40" x14ac:dyDescent="0.25">
      <c r="A222" s="49">
        <f t="shared" si="4"/>
        <v>216</v>
      </c>
      <c r="B222" s="50">
        <v>1</v>
      </c>
      <c r="C222" s="50">
        <v>1.18207</v>
      </c>
      <c r="D222" s="50">
        <v>1.36249</v>
      </c>
      <c r="E222" s="50">
        <v>1.2523200000000001</v>
      </c>
      <c r="F222" s="50">
        <v>1.4361699999999999</v>
      </c>
      <c r="G222" s="50">
        <v>1.5298499999999999</v>
      </c>
      <c r="H222" s="50">
        <v>1.38673</v>
      </c>
      <c r="I222" s="50">
        <v>1.86999</v>
      </c>
      <c r="J222" s="50">
        <v>2.3161299999999998</v>
      </c>
      <c r="K222" s="50">
        <v>2.7931699999999999</v>
      </c>
      <c r="L222" s="50">
        <v>3.1086499999999999</v>
      </c>
      <c r="M222" s="50">
        <v>3.7172100000000001</v>
      </c>
      <c r="N222" s="50">
        <v>4.2932399999999999</v>
      </c>
      <c r="O222" s="50">
        <v>4.7770900000000003</v>
      </c>
      <c r="P222" s="50">
        <v>4.9276400000000002</v>
      </c>
      <c r="Q222" s="50">
        <v>5.76952</v>
      </c>
      <c r="R222" s="50">
        <v>6.4921300000000004</v>
      </c>
      <c r="S222" s="50">
        <v>6.4285399999999999</v>
      </c>
      <c r="T222" s="50">
        <v>6.9691599999999996</v>
      </c>
      <c r="U222" s="50">
        <v>8.1997900000000001</v>
      </c>
      <c r="V222" s="50">
        <v>10.06428</v>
      </c>
      <c r="W222" s="50">
        <v>10.772169999999999</v>
      </c>
      <c r="X222" s="50">
        <v>14.227029999999999</v>
      </c>
      <c r="Y222" s="50">
        <v>14.92205</v>
      </c>
      <c r="Z222" s="50">
        <v>19.706440000000001</v>
      </c>
      <c r="AA222" s="50">
        <v>21.05658</v>
      </c>
      <c r="AB222" s="50">
        <v>28.29674</v>
      </c>
      <c r="AC222" s="50">
        <v>27.235969999999998</v>
      </c>
      <c r="AD222" s="50">
        <v>29.621079999999999</v>
      </c>
      <c r="AE222" s="50">
        <v>34.529519999999998</v>
      </c>
      <c r="AF222" s="50">
        <v>41.016060000000003</v>
      </c>
      <c r="AH222" s="51">
        <v>7</v>
      </c>
      <c r="AI222" s="52">
        <v>29</v>
      </c>
      <c r="AJ222" s="53">
        <v>3.3029999999999997E-2</v>
      </c>
      <c r="AK222" s="54">
        <v>3.7719999999999997E-2</v>
      </c>
      <c r="AL222" s="54">
        <v>5.28E-2</v>
      </c>
      <c r="AM222" s="54">
        <v>6.0699999999999997E-2</v>
      </c>
      <c r="AN222" s="55">
        <v>6.6890000000000005E-2</v>
      </c>
    </row>
    <row r="223" spans="1:40" x14ac:dyDescent="0.25">
      <c r="A223" s="49">
        <f t="shared" si="4"/>
        <v>217</v>
      </c>
      <c r="B223" s="50">
        <v>1</v>
      </c>
      <c r="C223" s="50">
        <v>1.2627200000000001</v>
      </c>
      <c r="D223" s="50">
        <v>1.2608999999999999</v>
      </c>
      <c r="E223" s="50">
        <v>1.2270399999999999</v>
      </c>
      <c r="F223" s="50">
        <v>1.2504500000000001</v>
      </c>
      <c r="G223" s="50">
        <v>1.3640000000000001</v>
      </c>
      <c r="H223" s="50">
        <v>1.63842</v>
      </c>
      <c r="I223" s="50">
        <v>1.46122</v>
      </c>
      <c r="J223" s="50">
        <v>1.5592900000000001</v>
      </c>
      <c r="K223" s="50">
        <v>1.5889</v>
      </c>
      <c r="L223" s="50">
        <v>2.1656300000000002</v>
      </c>
      <c r="M223" s="50">
        <v>2.3328099999999998</v>
      </c>
      <c r="N223" s="50">
        <v>2.91866</v>
      </c>
      <c r="O223" s="50">
        <v>3.15462</v>
      </c>
      <c r="P223" s="50">
        <v>4.2446999999999999</v>
      </c>
      <c r="Q223" s="50">
        <v>5.2682399999999996</v>
      </c>
      <c r="R223" s="50">
        <v>5.80999</v>
      </c>
      <c r="S223" s="50">
        <v>7.8271199999999999</v>
      </c>
      <c r="T223" s="50">
        <v>9.3130100000000002</v>
      </c>
      <c r="U223" s="50">
        <v>11.73353</v>
      </c>
      <c r="V223" s="50">
        <v>10.879860000000001</v>
      </c>
      <c r="W223" s="50">
        <v>11.63269</v>
      </c>
      <c r="X223" s="50">
        <v>13.304550000000001</v>
      </c>
      <c r="Y223" s="50">
        <v>18.994530000000001</v>
      </c>
      <c r="Z223" s="50">
        <v>19.79318</v>
      </c>
      <c r="AA223" s="50">
        <v>17.531559999999999</v>
      </c>
      <c r="AB223" s="50">
        <v>19.204940000000001</v>
      </c>
      <c r="AC223" s="50">
        <v>19.879950000000001</v>
      </c>
      <c r="AD223" s="50">
        <v>19.21172</v>
      </c>
      <c r="AE223" s="50">
        <v>19.71181</v>
      </c>
      <c r="AF223" s="50">
        <v>22.16282</v>
      </c>
      <c r="AH223" s="51">
        <v>7</v>
      </c>
      <c r="AI223" s="52">
        <v>30</v>
      </c>
      <c r="AJ223" s="53">
        <v>3.1829999999999997E-2</v>
      </c>
      <c r="AK223" s="54">
        <v>3.5029999999999999E-2</v>
      </c>
      <c r="AL223" s="54">
        <v>4.5249999999999999E-2</v>
      </c>
      <c r="AM223" s="54">
        <v>5.049E-2</v>
      </c>
      <c r="AN223" s="55">
        <v>5.4379999999999998E-2</v>
      </c>
    </row>
    <row r="224" spans="1:40" x14ac:dyDescent="0.25">
      <c r="A224" s="49">
        <f t="shared" si="4"/>
        <v>218</v>
      </c>
      <c r="B224" s="50">
        <v>1</v>
      </c>
      <c r="C224" s="50">
        <v>0.94323000000000001</v>
      </c>
      <c r="D224" s="50">
        <v>1.01586</v>
      </c>
      <c r="E224" s="50">
        <v>2.0905</v>
      </c>
      <c r="F224" s="50">
        <v>2.4647899999999998</v>
      </c>
      <c r="G224" s="50">
        <v>2.4126300000000001</v>
      </c>
      <c r="H224" s="50">
        <v>2.9350900000000002</v>
      </c>
      <c r="I224" s="50">
        <v>3.3377699999999999</v>
      </c>
      <c r="J224" s="50">
        <v>3.24133</v>
      </c>
      <c r="K224" s="50">
        <v>3.4769000000000001</v>
      </c>
      <c r="L224" s="50">
        <v>3.0350899999999998</v>
      </c>
      <c r="M224" s="50">
        <v>2.9643799999999998</v>
      </c>
      <c r="N224" s="50">
        <v>3.34219</v>
      </c>
      <c r="O224" s="50">
        <v>2.8595199999999998</v>
      </c>
      <c r="P224" s="50">
        <v>2.7018800000000001</v>
      </c>
      <c r="Q224" s="50">
        <v>2.85555</v>
      </c>
      <c r="R224" s="50">
        <v>3.0801400000000001</v>
      </c>
      <c r="S224" s="50">
        <v>3.1167199999999999</v>
      </c>
      <c r="T224" s="50">
        <v>3.3509799999999998</v>
      </c>
      <c r="U224" s="50">
        <v>4.0168100000000004</v>
      </c>
      <c r="V224" s="50">
        <v>4.12493</v>
      </c>
      <c r="W224" s="50">
        <v>5.0148400000000004</v>
      </c>
      <c r="X224" s="50">
        <v>6.0819799999999997</v>
      </c>
      <c r="Y224" s="50">
        <v>6.0523999999999996</v>
      </c>
      <c r="Z224" s="50">
        <v>6.3667299999999996</v>
      </c>
      <c r="AA224" s="50">
        <v>7.4363099999999998</v>
      </c>
      <c r="AB224" s="50">
        <v>8.6523000000000003</v>
      </c>
      <c r="AC224" s="50">
        <v>11.56573</v>
      </c>
      <c r="AD224" s="50">
        <v>14.548920000000001</v>
      </c>
      <c r="AE224" s="50">
        <v>15.864710000000001</v>
      </c>
      <c r="AF224" s="50">
        <v>19.348610000000001</v>
      </c>
      <c r="AH224" s="51">
        <v>8</v>
      </c>
      <c r="AI224" s="52">
        <v>0</v>
      </c>
      <c r="AJ224" s="53">
        <v>4.8059999999999999E-2</v>
      </c>
      <c r="AK224" s="54">
        <v>5.1990000000000001E-2</v>
      </c>
      <c r="AL224" s="54">
        <v>5.9279999999999999E-2</v>
      </c>
      <c r="AM224" s="54">
        <v>6.0069999999999998E-2</v>
      </c>
      <c r="AN224" s="55">
        <v>6.7780000000000007E-2</v>
      </c>
    </row>
    <row r="225" spans="1:40" x14ac:dyDescent="0.25">
      <c r="A225" s="49">
        <f t="shared" si="4"/>
        <v>219</v>
      </c>
      <c r="B225" s="50">
        <v>1</v>
      </c>
      <c r="C225" s="50">
        <v>1.0726500000000001</v>
      </c>
      <c r="D225" s="50">
        <v>1.19034</v>
      </c>
      <c r="E225" s="50">
        <v>1.31684</v>
      </c>
      <c r="F225" s="50">
        <v>1.8024899999999999</v>
      </c>
      <c r="G225" s="50">
        <v>2.0215399999999999</v>
      </c>
      <c r="H225" s="50">
        <v>2.17645</v>
      </c>
      <c r="I225" s="50">
        <v>2.21312</v>
      </c>
      <c r="J225" s="50">
        <v>2.6811400000000001</v>
      </c>
      <c r="K225" s="50">
        <v>1.8810899999999999</v>
      </c>
      <c r="L225" s="50">
        <v>2.27922</v>
      </c>
      <c r="M225" s="50">
        <v>2.8744800000000001</v>
      </c>
      <c r="N225" s="50">
        <v>2.8625799999999999</v>
      </c>
      <c r="O225" s="50">
        <v>1.79356</v>
      </c>
      <c r="P225" s="50">
        <v>1.8320399999999999</v>
      </c>
      <c r="Q225" s="50">
        <v>1.6434</v>
      </c>
      <c r="R225" s="50">
        <v>1.76946</v>
      </c>
      <c r="S225" s="50">
        <v>1.9461299999999999</v>
      </c>
      <c r="T225" s="50">
        <v>2.0709300000000002</v>
      </c>
      <c r="U225" s="50">
        <v>2.44922</v>
      </c>
      <c r="V225" s="50">
        <v>2.8240099999999999</v>
      </c>
      <c r="W225" s="50">
        <v>3.1053299999999999</v>
      </c>
      <c r="X225" s="50">
        <v>3.5733299999999999</v>
      </c>
      <c r="Y225" s="50">
        <v>4.0560999999999998</v>
      </c>
      <c r="Z225" s="50">
        <v>4.9757699999999998</v>
      </c>
      <c r="AA225" s="50">
        <v>5.77013</v>
      </c>
      <c r="AB225" s="50">
        <v>7.1323100000000004</v>
      </c>
      <c r="AC225" s="50">
        <v>8.0830099999999998</v>
      </c>
      <c r="AD225" s="50">
        <v>8.7962900000000008</v>
      </c>
      <c r="AE225" s="50">
        <v>5.9722400000000002</v>
      </c>
      <c r="AF225" s="50">
        <v>7.5934699999999999</v>
      </c>
      <c r="AH225" s="51">
        <v>8</v>
      </c>
      <c r="AI225" s="52">
        <v>1</v>
      </c>
      <c r="AJ225" s="53">
        <v>5.144E-2</v>
      </c>
      <c r="AK225" s="54">
        <v>5.2679999999999998E-2</v>
      </c>
      <c r="AL225" s="54">
        <v>5.6660000000000002E-2</v>
      </c>
      <c r="AM225" s="54">
        <v>5.8700000000000002E-2</v>
      </c>
      <c r="AN225" s="55">
        <v>6.0220000000000003E-2</v>
      </c>
    </row>
    <row r="226" spans="1:40" x14ac:dyDescent="0.25">
      <c r="A226" s="49">
        <f t="shared" si="4"/>
        <v>220</v>
      </c>
      <c r="B226" s="50">
        <v>1</v>
      </c>
      <c r="C226" s="50">
        <v>0.84057999999999999</v>
      </c>
      <c r="D226" s="50">
        <v>0.86087000000000002</v>
      </c>
      <c r="E226" s="50">
        <v>0.90200999999999998</v>
      </c>
      <c r="F226" s="50">
        <v>0.88312000000000002</v>
      </c>
      <c r="G226" s="50">
        <v>0.94077</v>
      </c>
      <c r="H226" s="50">
        <v>0.90671000000000002</v>
      </c>
      <c r="I226" s="50">
        <v>1.02407</v>
      </c>
      <c r="J226" s="50">
        <v>1.3839300000000001</v>
      </c>
      <c r="K226" s="50">
        <v>2.3968099999999999</v>
      </c>
      <c r="L226" s="50">
        <v>2.2772600000000001</v>
      </c>
      <c r="M226" s="50">
        <v>3.10521</v>
      </c>
      <c r="N226" s="50">
        <v>3.7086299999999999</v>
      </c>
      <c r="O226" s="50">
        <v>3.94557</v>
      </c>
      <c r="P226" s="50">
        <v>3.6662499999999998</v>
      </c>
      <c r="Q226" s="50">
        <v>3.7526899999999999</v>
      </c>
      <c r="R226" s="50">
        <v>4.3404600000000002</v>
      </c>
      <c r="S226" s="50">
        <v>3.9121299999999999</v>
      </c>
      <c r="T226" s="50">
        <v>4.6395900000000001</v>
      </c>
      <c r="U226" s="50">
        <v>5.4824099999999998</v>
      </c>
      <c r="V226" s="50">
        <v>8.2773400000000006</v>
      </c>
      <c r="W226" s="50">
        <v>9.9791899999999991</v>
      </c>
      <c r="X226" s="50">
        <v>10.35895</v>
      </c>
      <c r="Y226" s="50">
        <v>10.43069</v>
      </c>
      <c r="Z226" s="50">
        <v>18.900680000000001</v>
      </c>
      <c r="AA226" s="50">
        <v>17.28227</v>
      </c>
      <c r="AB226" s="50">
        <v>18.463049999999999</v>
      </c>
      <c r="AC226" s="50">
        <v>17.622530000000001</v>
      </c>
      <c r="AD226" s="50">
        <v>24.492650000000001</v>
      </c>
      <c r="AE226" s="50">
        <v>23.71724</v>
      </c>
      <c r="AF226" s="50">
        <v>24.148689999999998</v>
      </c>
      <c r="AH226" s="51">
        <v>8</v>
      </c>
      <c r="AI226" s="52">
        <v>2</v>
      </c>
      <c r="AJ226" s="53">
        <v>5.176E-2</v>
      </c>
      <c r="AK226" s="54">
        <v>5.3330000000000002E-2</v>
      </c>
      <c r="AL226" s="54">
        <v>5.8380000000000001E-2</v>
      </c>
      <c r="AM226" s="54">
        <v>6.0979999999999999E-2</v>
      </c>
      <c r="AN226" s="55">
        <v>6.2939999999999996E-2</v>
      </c>
    </row>
    <row r="227" spans="1:40" x14ac:dyDescent="0.25">
      <c r="A227" s="49">
        <f t="shared" si="4"/>
        <v>221</v>
      </c>
      <c r="B227" s="50">
        <v>1</v>
      </c>
      <c r="C227" s="50">
        <v>0.95621</v>
      </c>
      <c r="D227" s="50">
        <v>1.2065999999999999</v>
      </c>
      <c r="E227" s="50">
        <v>1.2365699999999999</v>
      </c>
      <c r="F227" s="50">
        <v>1.41296</v>
      </c>
      <c r="G227" s="50">
        <v>1.4742599999999999</v>
      </c>
      <c r="H227" s="50">
        <v>1.70417</v>
      </c>
      <c r="I227" s="50">
        <v>2.05036</v>
      </c>
      <c r="J227" s="50">
        <v>2.07599</v>
      </c>
      <c r="K227" s="50">
        <v>2.3883800000000002</v>
      </c>
      <c r="L227" s="50">
        <v>2.7001900000000001</v>
      </c>
      <c r="M227" s="50">
        <v>3.47688</v>
      </c>
      <c r="N227" s="50">
        <v>5.5995799999999996</v>
      </c>
      <c r="O227" s="50">
        <v>5.7280199999999999</v>
      </c>
      <c r="P227" s="50">
        <v>6.8701299999999996</v>
      </c>
      <c r="Q227" s="50">
        <v>8.1209500000000006</v>
      </c>
      <c r="R227" s="50">
        <v>9.1567399999999992</v>
      </c>
      <c r="S227" s="50">
        <v>10.36224</v>
      </c>
      <c r="T227" s="50">
        <v>14.180859999999999</v>
      </c>
      <c r="U227" s="50">
        <v>17.488399999999999</v>
      </c>
      <c r="V227" s="50">
        <v>20.051469999999998</v>
      </c>
      <c r="W227" s="50">
        <v>25.703849999999999</v>
      </c>
      <c r="X227" s="50">
        <v>30.683430000000001</v>
      </c>
      <c r="Y227" s="50">
        <v>35.295639999999999</v>
      </c>
      <c r="Z227" s="50">
        <v>40.612769999999998</v>
      </c>
      <c r="AA227" s="50">
        <v>43.618490000000001</v>
      </c>
      <c r="AB227" s="50">
        <v>47.196710000000003</v>
      </c>
      <c r="AC227" s="50">
        <v>48.752070000000003</v>
      </c>
      <c r="AD227" s="50">
        <v>54.50159</v>
      </c>
      <c r="AE227" s="50">
        <v>49.123060000000002</v>
      </c>
      <c r="AF227" s="50">
        <v>58.927109999999999</v>
      </c>
      <c r="AH227" s="51">
        <v>8</v>
      </c>
      <c r="AI227" s="52">
        <v>3</v>
      </c>
      <c r="AJ227" s="53">
        <v>5.2670000000000002E-2</v>
      </c>
      <c r="AK227" s="54">
        <v>5.3769999999999998E-2</v>
      </c>
      <c r="AL227" s="54">
        <v>5.7320000000000003E-2</v>
      </c>
      <c r="AM227" s="54">
        <v>5.9139999999999998E-2</v>
      </c>
      <c r="AN227" s="55">
        <v>6.0499999999999998E-2</v>
      </c>
    </row>
    <row r="228" spans="1:40" x14ac:dyDescent="0.25">
      <c r="A228" s="49">
        <f t="shared" si="4"/>
        <v>222</v>
      </c>
      <c r="B228" s="50">
        <v>1</v>
      </c>
      <c r="C228" s="50">
        <v>1.1645300000000001</v>
      </c>
      <c r="D228" s="50">
        <v>1.21306</v>
      </c>
      <c r="E228" s="50">
        <v>1.4071499999999999</v>
      </c>
      <c r="F228" s="50">
        <v>1.4330099999999999</v>
      </c>
      <c r="G228" s="50">
        <v>1.4461599999999999</v>
      </c>
      <c r="H228" s="50">
        <v>1.33249</v>
      </c>
      <c r="I228" s="50">
        <v>1.8703000000000001</v>
      </c>
      <c r="J228" s="50">
        <v>2.2172800000000001</v>
      </c>
      <c r="K228" s="50">
        <v>2.4109400000000001</v>
      </c>
      <c r="L228" s="50">
        <v>2.2913299999999999</v>
      </c>
      <c r="M228" s="50">
        <v>2.39655</v>
      </c>
      <c r="N228" s="50">
        <v>2.8370199999999999</v>
      </c>
      <c r="O228" s="50">
        <v>2.5458400000000001</v>
      </c>
      <c r="P228" s="50">
        <v>2.8894799999999998</v>
      </c>
      <c r="Q228" s="50">
        <v>3.2639100000000001</v>
      </c>
      <c r="R228" s="50">
        <v>3.1756700000000002</v>
      </c>
      <c r="S228" s="50">
        <v>2.8477899999999998</v>
      </c>
      <c r="T228" s="50">
        <v>3.2328600000000001</v>
      </c>
      <c r="U228" s="50">
        <v>3.1051500000000001</v>
      </c>
      <c r="V228" s="50">
        <v>2.6657199999999999</v>
      </c>
      <c r="W228" s="50">
        <v>3.3386100000000001</v>
      </c>
      <c r="X228" s="50">
        <v>3.5196900000000002</v>
      </c>
      <c r="Y228" s="50">
        <v>3.7604199999999999</v>
      </c>
      <c r="Z228" s="50">
        <v>4.1637300000000002</v>
      </c>
      <c r="AA228" s="50">
        <v>3.18614</v>
      </c>
      <c r="AB228" s="50">
        <v>4.9014499999999996</v>
      </c>
      <c r="AC228" s="50">
        <v>4.6262999999999996</v>
      </c>
      <c r="AD228" s="50">
        <v>4.54786</v>
      </c>
      <c r="AE228" s="50">
        <v>4.2793000000000001</v>
      </c>
      <c r="AF228" s="50">
        <v>4.1601299999999997</v>
      </c>
      <c r="AH228" s="51">
        <v>8</v>
      </c>
      <c r="AI228" s="52">
        <v>4</v>
      </c>
      <c r="AJ228" s="53">
        <v>3.9609999999999999E-2</v>
      </c>
      <c r="AK228" s="54">
        <v>4.0439999999999997E-2</v>
      </c>
      <c r="AL228" s="54">
        <v>4.3049999999999998E-2</v>
      </c>
      <c r="AM228" s="54">
        <v>4.437E-2</v>
      </c>
      <c r="AN228" s="55">
        <v>4.53E-2</v>
      </c>
    </row>
    <row r="229" spans="1:40" x14ac:dyDescent="0.25">
      <c r="A229" s="49">
        <f t="shared" si="4"/>
        <v>223</v>
      </c>
      <c r="B229" s="50">
        <v>1</v>
      </c>
      <c r="C229" s="50">
        <v>1.01722</v>
      </c>
      <c r="D229" s="50">
        <v>1.4616</v>
      </c>
      <c r="E229" s="50">
        <v>1.3697999999999999</v>
      </c>
      <c r="F229" s="50">
        <v>1.9012800000000001</v>
      </c>
      <c r="G229" s="50">
        <v>1.4797400000000001</v>
      </c>
      <c r="H229" s="50">
        <v>1.8411200000000001</v>
      </c>
      <c r="I229" s="50">
        <v>2.4075099999999998</v>
      </c>
      <c r="J229" s="50">
        <v>2.67882</v>
      </c>
      <c r="K229" s="50">
        <v>2.6374499999999999</v>
      </c>
      <c r="L229" s="50">
        <v>2.8249900000000001</v>
      </c>
      <c r="M229" s="50">
        <v>3.1536300000000002</v>
      </c>
      <c r="N229" s="50">
        <v>3.0289100000000002</v>
      </c>
      <c r="O229" s="50">
        <v>2.7762099999999998</v>
      </c>
      <c r="P229" s="50">
        <v>3.1489600000000002</v>
      </c>
      <c r="Q229" s="50">
        <v>2.5734300000000001</v>
      </c>
      <c r="R229" s="50">
        <v>2.74159</v>
      </c>
      <c r="S229" s="50">
        <v>2.5198299999999998</v>
      </c>
      <c r="T229" s="50">
        <v>2.5979999999999999</v>
      </c>
      <c r="U229" s="50">
        <v>2.75101</v>
      </c>
      <c r="V229" s="50">
        <v>3.2833800000000002</v>
      </c>
      <c r="W229" s="50">
        <v>2.7065299999999999</v>
      </c>
      <c r="X229" s="50">
        <v>3.0843799999999999</v>
      </c>
      <c r="Y229" s="50">
        <v>3.6652800000000001</v>
      </c>
      <c r="Z229" s="50">
        <v>4.3540900000000002</v>
      </c>
      <c r="AA229" s="50">
        <v>3.9182600000000001</v>
      </c>
      <c r="AB229" s="50">
        <v>5.0129999999999999</v>
      </c>
      <c r="AC229" s="50">
        <v>4.5148400000000004</v>
      </c>
      <c r="AD229" s="50">
        <v>5.5239799999999999</v>
      </c>
      <c r="AE229" s="50">
        <v>4.968</v>
      </c>
      <c r="AF229" s="50">
        <v>5.08012</v>
      </c>
      <c r="AH229" s="51">
        <v>8</v>
      </c>
      <c r="AI229" s="52">
        <v>5</v>
      </c>
      <c r="AJ229" s="53">
        <v>4.6539999999999998E-2</v>
      </c>
      <c r="AK229" s="54">
        <v>4.6249999999999999E-2</v>
      </c>
      <c r="AL229" s="54">
        <v>4.5339999999999998E-2</v>
      </c>
      <c r="AM229" s="54">
        <v>4.4880000000000003E-2</v>
      </c>
      <c r="AN229" s="55">
        <v>4.4560000000000002E-2</v>
      </c>
    </row>
    <row r="230" spans="1:40" x14ac:dyDescent="0.25">
      <c r="A230" s="49">
        <f t="shared" si="4"/>
        <v>224</v>
      </c>
      <c r="B230" s="50">
        <v>1</v>
      </c>
      <c r="C230" s="50">
        <v>1.0002500000000001</v>
      </c>
      <c r="D230" s="50">
        <v>1.1550499999999999</v>
      </c>
      <c r="E230" s="50">
        <v>1.41113</v>
      </c>
      <c r="F230" s="50">
        <v>1.1729099999999999</v>
      </c>
      <c r="G230" s="50">
        <v>1.21173</v>
      </c>
      <c r="H230" s="50">
        <v>1.7749699999999999</v>
      </c>
      <c r="I230" s="50">
        <v>1.85216</v>
      </c>
      <c r="J230" s="50">
        <v>2.1326100000000001</v>
      </c>
      <c r="K230" s="50">
        <v>2.54115</v>
      </c>
      <c r="L230" s="50">
        <v>2.6810800000000001</v>
      </c>
      <c r="M230" s="50">
        <v>3.1695199999999999</v>
      </c>
      <c r="N230" s="50">
        <v>3.59796</v>
      </c>
      <c r="O230" s="50">
        <v>4.6425299999999998</v>
      </c>
      <c r="P230" s="50">
        <v>4.5167299999999999</v>
      </c>
      <c r="Q230" s="50">
        <v>5.1931700000000003</v>
      </c>
      <c r="R230" s="50">
        <v>4.7757500000000004</v>
      </c>
      <c r="S230" s="50">
        <v>5.04183</v>
      </c>
      <c r="T230" s="50">
        <v>5.7885400000000002</v>
      </c>
      <c r="U230" s="50">
        <v>7.4001400000000004</v>
      </c>
      <c r="V230" s="50">
        <v>9.3577499999999993</v>
      </c>
      <c r="W230" s="50">
        <v>9.2777999999999992</v>
      </c>
      <c r="X230" s="50">
        <v>10.331429999999999</v>
      </c>
      <c r="Y230" s="50">
        <v>10.87073</v>
      </c>
      <c r="Z230" s="50">
        <v>11.335140000000001</v>
      </c>
      <c r="AA230" s="50">
        <v>15.50052</v>
      </c>
      <c r="AB230" s="50">
        <v>14.55137</v>
      </c>
      <c r="AC230" s="50">
        <v>16.36647</v>
      </c>
      <c r="AD230" s="50">
        <v>17.50244</v>
      </c>
      <c r="AE230" s="50">
        <v>20.01613</v>
      </c>
      <c r="AF230" s="50">
        <v>25.105869999999999</v>
      </c>
      <c r="AH230" s="51">
        <v>8</v>
      </c>
      <c r="AI230" s="52">
        <v>6</v>
      </c>
      <c r="AJ230" s="53">
        <v>5.2600000000000001E-2</v>
      </c>
      <c r="AK230" s="54">
        <v>5.1459999999999999E-2</v>
      </c>
      <c r="AL230" s="54">
        <v>4.7829999999999998E-2</v>
      </c>
      <c r="AM230" s="54">
        <v>4.6019999999999998E-2</v>
      </c>
      <c r="AN230" s="55">
        <v>4.4749999999999998E-2</v>
      </c>
    </row>
    <row r="231" spans="1:40" x14ac:dyDescent="0.25">
      <c r="A231" s="49">
        <f t="shared" si="4"/>
        <v>225</v>
      </c>
      <c r="B231" s="50">
        <v>1</v>
      </c>
      <c r="C231" s="50">
        <v>1.4295199999999999</v>
      </c>
      <c r="D231" s="50">
        <v>1.7793399999999999</v>
      </c>
      <c r="E231" s="50">
        <v>1.75569</v>
      </c>
      <c r="F231" s="50">
        <v>1.7821400000000001</v>
      </c>
      <c r="G231" s="50">
        <v>1.41245</v>
      </c>
      <c r="H231" s="50">
        <v>1.5033000000000001</v>
      </c>
      <c r="I231" s="50">
        <v>1.3443700000000001</v>
      </c>
      <c r="J231" s="50">
        <v>1.4833700000000001</v>
      </c>
      <c r="K231" s="50">
        <v>1.63195</v>
      </c>
      <c r="L231" s="50">
        <v>1.4024399999999999</v>
      </c>
      <c r="M231" s="50">
        <v>1.2088099999999999</v>
      </c>
      <c r="N231" s="50">
        <v>1.4219200000000001</v>
      </c>
      <c r="O231" s="50">
        <v>1.42011</v>
      </c>
      <c r="P231" s="50">
        <v>1.7782500000000001</v>
      </c>
      <c r="Q231" s="50">
        <v>1.9706399999999999</v>
      </c>
      <c r="R231" s="50">
        <v>2.6341899999999998</v>
      </c>
      <c r="S231" s="50">
        <v>2.9875799999999999</v>
      </c>
      <c r="T231" s="50">
        <v>2.2613400000000001</v>
      </c>
      <c r="U231" s="50">
        <v>2.58745</v>
      </c>
      <c r="V231" s="50">
        <v>2.6299700000000001</v>
      </c>
      <c r="W231" s="50">
        <v>3.1196999999999999</v>
      </c>
      <c r="X231" s="50">
        <v>3.6055100000000002</v>
      </c>
      <c r="Y231" s="50">
        <v>4.96753</v>
      </c>
      <c r="Z231" s="50">
        <v>5.7605300000000002</v>
      </c>
      <c r="AA231" s="50">
        <v>6.4472500000000004</v>
      </c>
      <c r="AB231" s="50">
        <v>7.8121999999999998</v>
      </c>
      <c r="AC231" s="50">
        <v>8.8283699999999996</v>
      </c>
      <c r="AD231" s="50">
        <v>8.2159499999999994</v>
      </c>
      <c r="AE231" s="50">
        <v>6.9085900000000002</v>
      </c>
      <c r="AF231" s="50">
        <v>9.6934799999999992</v>
      </c>
      <c r="AH231" s="51">
        <v>8</v>
      </c>
      <c r="AI231" s="52">
        <v>7</v>
      </c>
      <c r="AJ231" s="53">
        <v>6.3299999999999995E-2</v>
      </c>
      <c r="AK231" s="54">
        <v>6.2300000000000001E-2</v>
      </c>
      <c r="AL231" s="54">
        <v>5.9119999999999999E-2</v>
      </c>
      <c r="AM231" s="54">
        <v>5.7509999999999999E-2</v>
      </c>
      <c r="AN231" s="55">
        <v>5.6340000000000001E-2</v>
      </c>
    </row>
    <row r="232" spans="1:40" x14ac:dyDescent="0.25">
      <c r="A232" s="49">
        <f t="shared" si="4"/>
        <v>226</v>
      </c>
      <c r="B232" s="50">
        <v>1</v>
      </c>
      <c r="C232" s="50">
        <v>1.3992</v>
      </c>
      <c r="D232" s="50">
        <v>1.1109199999999999</v>
      </c>
      <c r="E232" s="50">
        <v>1.1601399999999999</v>
      </c>
      <c r="F232" s="50">
        <v>1.1329800000000001</v>
      </c>
      <c r="G232" s="50">
        <v>1.4191</v>
      </c>
      <c r="H232" s="50">
        <v>1.42391</v>
      </c>
      <c r="I232" s="50">
        <v>1.4093</v>
      </c>
      <c r="J232" s="50">
        <v>1.51176</v>
      </c>
      <c r="K232" s="50">
        <v>1.34517</v>
      </c>
      <c r="L232" s="50">
        <v>1.6774199999999999</v>
      </c>
      <c r="M232" s="50">
        <v>1.6577200000000001</v>
      </c>
      <c r="N232" s="50">
        <v>1.90541</v>
      </c>
      <c r="O232" s="50">
        <v>1.9805999999999999</v>
      </c>
      <c r="P232" s="50">
        <v>2.2684299999999999</v>
      </c>
      <c r="Q232" s="50">
        <v>2.30674</v>
      </c>
      <c r="R232" s="50">
        <v>1.9472400000000001</v>
      </c>
      <c r="S232" s="50">
        <v>1.6874800000000001</v>
      </c>
      <c r="T232" s="50">
        <v>2.1366900000000002</v>
      </c>
      <c r="U232" s="50">
        <v>2.3048700000000002</v>
      </c>
      <c r="V232" s="50">
        <v>2.7263299999999999</v>
      </c>
      <c r="W232" s="50">
        <v>2.3062399999999998</v>
      </c>
      <c r="X232" s="50">
        <v>2.2597</v>
      </c>
      <c r="Y232" s="50">
        <v>2.6932900000000002</v>
      </c>
      <c r="Z232" s="50">
        <v>3.57037</v>
      </c>
      <c r="AA232" s="50">
        <v>3.7685900000000001</v>
      </c>
      <c r="AB232" s="50">
        <v>4.6114899999999999</v>
      </c>
      <c r="AC232" s="50">
        <v>4.4358300000000002</v>
      </c>
      <c r="AD232" s="50">
        <v>4.2870799999999996</v>
      </c>
      <c r="AE232" s="50">
        <v>3.9698500000000001</v>
      </c>
      <c r="AF232" s="50">
        <v>4.8902400000000004</v>
      </c>
      <c r="AH232" s="51">
        <v>8</v>
      </c>
      <c r="AI232" s="52">
        <v>8</v>
      </c>
      <c r="AJ232" s="53">
        <v>5.0360000000000002E-2</v>
      </c>
      <c r="AK232" s="54">
        <v>5.0880000000000002E-2</v>
      </c>
      <c r="AL232" s="54">
        <v>5.2519999999999997E-2</v>
      </c>
      <c r="AM232" s="54">
        <v>5.3350000000000002E-2</v>
      </c>
      <c r="AN232" s="55">
        <v>5.3960000000000001E-2</v>
      </c>
    </row>
    <row r="233" spans="1:40" x14ac:dyDescent="0.25">
      <c r="A233" s="49">
        <f t="shared" si="4"/>
        <v>227</v>
      </c>
      <c r="B233" s="50">
        <v>1</v>
      </c>
      <c r="C233" s="50">
        <v>1.1884399999999999</v>
      </c>
      <c r="D233" s="50">
        <v>1.17117</v>
      </c>
      <c r="E233" s="50">
        <v>1.11903</v>
      </c>
      <c r="F233" s="50">
        <v>1.21976</v>
      </c>
      <c r="G233" s="50">
        <v>1.1831100000000001</v>
      </c>
      <c r="H233" s="50">
        <v>1.5089999999999999</v>
      </c>
      <c r="I233" s="50">
        <v>2.03688</v>
      </c>
      <c r="J233" s="50">
        <v>2.2500200000000001</v>
      </c>
      <c r="K233" s="50">
        <v>1.94757</v>
      </c>
      <c r="L233" s="50">
        <v>1.8772200000000001</v>
      </c>
      <c r="M233" s="50">
        <v>2.0274899999999998</v>
      </c>
      <c r="N233" s="50">
        <v>2.1913999999999998</v>
      </c>
      <c r="O233" s="50">
        <v>2.7335799999999999</v>
      </c>
      <c r="P233" s="50">
        <v>3.427</v>
      </c>
      <c r="Q233" s="50">
        <v>4.9069399999999996</v>
      </c>
      <c r="R233" s="50">
        <v>6.9064100000000002</v>
      </c>
      <c r="S233" s="50">
        <v>7.64872</v>
      </c>
      <c r="T233" s="50">
        <v>7.5148599999999997</v>
      </c>
      <c r="U233" s="50">
        <v>8.4747199999999996</v>
      </c>
      <c r="V233" s="50">
        <v>8.4308999999999994</v>
      </c>
      <c r="W233" s="50">
        <v>9.1739599999999992</v>
      </c>
      <c r="X233" s="50">
        <v>9.3875799999999998</v>
      </c>
      <c r="Y233" s="50">
        <v>8.7225599999999996</v>
      </c>
      <c r="Z233" s="50">
        <v>7.68919</v>
      </c>
      <c r="AA233" s="50">
        <v>8.9845600000000001</v>
      </c>
      <c r="AB233" s="50">
        <v>10.6236</v>
      </c>
      <c r="AC233" s="50">
        <v>10.34586</v>
      </c>
      <c r="AD233" s="50">
        <v>10.823180000000001</v>
      </c>
      <c r="AE233" s="50">
        <v>12.48513</v>
      </c>
      <c r="AF233" s="50">
        <v>12.97556</v>
      </c>
      <c r="AH233" s="51">
        <v>8</v>
      </c>
      <c r="AI233" s="52">
        <v>9</v>
      </c>
      <c r="AJ233" s="53">
        <v>3.9600000000000003E-2</v>
      </c>
      <c r="AK233" s="54">
        <v>4.0030000000000003E-2</v>
      </c>
      <c r="AL233" s="54">
        <v>4.1399999999999999E-2</v>
      </c>
      <c r="AM233" s="54">
        <v>4.2090000000000002E-2</v>
      </c>
      <c r="AN233" s="55">
        <v>4.2569999999999997E-2</v>
      </c>
    </row>
    <row r="234" spans="1:40" x14ac:dyDescent="0.25">
      <c r="A234" s="49">
        <f t="shared" si="4"/>
        <v>228</v>
      </c>
      <c r="B234" s="50">
        <v>1</v>
      </c>
      <c r="C234" s="50">
        <v>0.99748999999999999</v>
      </c>
      <c r="D234" s="50">
        <v>1.25132</v>
      </c>
      <c r="E234" s="50">
        <v>1.2729999999999999</v>
      </c>
      <c r="F234" s="50">
        <v>1.2543599999999999</v>
      </c>
      <c r="G234" s="50">
        <v>1.1772400000000001</v>
      </c>
      <c r="H234" s="50">
        <v>1.1591400000000001</v>
      </c>
      <c r="I234" s="50">
        <v>1.1139300000000001</v>
      </c>
      <c r="J234" s="50">
        <v>1.2973600000000001</v>
      </c>
      <c r="K234" s="50">
        <v>1.5639700000000001</v>
      </c>
      <c r="L234" s="50">
        <v>1.8987400000000001</v>
      </c>
      <c r="M234" s="50">
        <v>2.24661</v>
      </c>
      <c r="N234" s="50">
        <v>2.66513</v>
      </c>
      <c r="O234" s="50">
        <v>2.7147700000000001</v>
      </c>
      <c r="P234" s="50">
        <v>2.65387</v>
      </c>
      <c r="Q234" s="50">
        <v>2.7678199999999999</v>
      </c>
      <c r="R234" s="50">
        <v>2.5667499999999999</v>
      </c>
      <c r="S234" s="50">
        <v>2.7963</v>
      </c>
      <c r="T234" s="50">
        <v>3.0790199999999999</v>
      </c>
      <c r="U234" s="50">
        <v>3.2502499999999999</v>
      </c>
      <c r="V234" s="50">
        <v>3.8398099999999999</v>
      </c>
      <c r="W234" s="50">
        <v>4.8851399999999998</v>
      </c>
      <c r="X234" s="50">
        <v>5.4378500000000001</v>
      </c>
      <c r="Y234" s="50">
        <v>4.5609000000000002</v>
      </c>
      <c r="Z234" s="50">
        <v>3.9016700000000002</v>
      </c>
      <c r="AA234" s="50">
        <v>4.1728399999999999</v>
      </c>
      <c r="AB234" s="50">
        <v>5.6621100000000002</v>
      </c>
      <c r="AC234" s="50">
        <v>6.0444199999999997</v>
      </c>
      <c r="AD234" s="50">
        <v>6.5010399999999997</v>
      </c>
      <c r="AE234" s="50">
        <v>7.1267199999999997</v>
      </c>
      <c r="AF234" s="50">
        <v>9.1960700000000006</v>
      </c>
      <c r="AH234" s="51">
        <v>8</v>
      </c>
      <c r="AI234" s="52">
        <v>10</v>
      </c>
      <c r="AJ234" s="53">
        <v>4.0770000000000001E-2</v>
      </c>
      <c r="AK234" s="54">
        <v>4.1500000000000002E-2</v>
      </c>
      <c r="AL234" s="54">
        <v>4.3799999999999999E-2</v>
      </c>
      <c r="AM234" s="54">
        <v>4.496E-2</v>
      </c>
      <c r="AN234" s="55">
        <v>4.5780000000000001E-2</v>
      </c>
    </row>
    <row r="235" spans="1:40" x14ac:dyDescent="0.25">
      <c r="A235" s="49">
        <f t="shared" si="4"/>
        <v>229</v>
      </c>
      <c r="B235" s="50">
        <v>1</v>
      </c>
      <c r="C235" s="50">
        <v>1.1717</v>
      </c>
      <c r="D235" s="50">
        <v>1.2901400000000001</v>
      </c>
      <c r="E235" s="50">
        <v>1.41845</v>
      </c>
      <c r="F235" s="50">
        <v>1.87616</v>
      </c>
      <c r="G235" s="50">
        <v>1.98132</v>
      </c>
      <c r="H235" s="50">
        <v>2.0901900000000002</v>
      </c>
      <c r="I235" s="50">
        <v>2.4266800000000002</v>
      </c>
      <c r="J235" s="50">
        <v>2.4483899999999998</v>
      </c>
      <c r="K235" s="50">
        <v>2.6638700000000002</v>
      </c>
      <c r="L235" s="50">
        <v>2.6807699999999999</v>
      </c>
      <c r="M235" s="50">
        <v>3.52563</v>
      </c>
      <c r="N235" s="50">
        <v>4.4204499999999998</v>
      </c>
      <c r="O235" s="50">
        <v>5.1118699999999997</v>
      </c>
      <c r="P235" s="50">
        <v>5.8248300000000004</v>
      </c>
      <c r="Q235" s="50">
        <v>6.3344699999999996</v>
      </c>
      <c r="R235" s="50">
        <v>8.1981800000000007</v>
      </c>
      <c r="S235" s="50">
        <v>8.43614</v>
      </c>
      <c r="T235" s="50">
        <v>9.0888399999999994</v>
      </c>
      <c r="U235" s="50">
        <v>12.325559999999999</v>
      </c>
      <c r="V235" s="50">
        <v>14.072340000000001</v>
      </c>
      <c r="W235" s="50">
        <v>13.5162</v>
      </c>
      <c r="X235" s="50">
        <v>16.224889999999998</v>
      </c>
      <c r="Y235" s="50">
        <v>16.354510000000001</v>
      </c>
      <c r="Z235" s="50">
        <v>16.640699999999999</v>
      </c>
      <c r="AA235" s="50">
        <v>16.99381</v>
      </c>
      <c r="AB235" s="50">
        <v>18.545400000000001</v>
      </c>
      <c r="AC235" s="50">
        <v>15.79034</v>
      </c>
      <c r="AD235" s="50">
        <v>17.597339999999999</v>
      </c>
      <c r="AE235" s="50">
        <v>20.081800000000001</v>
      </c>
      <c r="AF235" s="50">
        <v>28.286639999999998</v>
      </c>
      <c r="AH235" s="51">
        <v>8</v>
      </c>
      <c r="AI235" s="52">
        <v>11</v>
      </c>
      <c r="AJ235" s="53">
        <v>4.4170000000000001E-2</v>
      </c>
      <c r="AK235" s="54">
        <v>4.4970000000000003E-2</v>
      </c>
      <c r="AL235" s="54">
        <v>4.7489999999999997E-2</v>
      </c>
      <c r="AM235" s="54">
        <v>4.8770000000000001E-2</v>
      </c>
      <c r="AN235" s="55">
        <v>4.9689999999999998E-2</v>
      </c>
    </row>
    <row r="236" spans="1:40" x14ac:dyDescent="0.25">
      <c r="A236" s="49">
        <f t="shared" si="4"/>
        <v>230</v>
      </c>
      <c r="B236" s="50">
        <v>1</v>
      </c>
      <c r="C236" s="50">
        <v>0.99326999999999999</v>
      </c>
      <c r="D236" s="50">
        <v>1.2799199999999999</v>
      </c>
      <c r="E236" s="50">
        <v>1.4970399999999999</v>
      </c>
      <c r="F236" s="50">
        <v>1.7095</v>
      </c>
      <c r="G236" s="50">
        <v>2.21712</v>
      </c>
      <c r="H236" s="50">
        <v>2.2196199999999999</v>
      </c>
      <c r="I236" s="50">
        <v>1.72159</v>
      </c>
      <c r="J236" s="50">
        <v>1.8244400000000001</v>
      </c>
      <c r="K236" s="50">
        <v>2.2522199999999999</v>
      </c>
      <c r="L236" s="50">
        <v>2.5459999999999998</v>
      </c>
      <c r="M236" s="50">
        <v>2.5533399999999999</v>
      </c>
      <c r="N236" s="50">
        <v>3.0299299999999998</v>
      </c>
      <c r="O236" s="50">
        <v>2.9397199999999999</v>
      </c>
      <c r="P236" s="50">
        <v>2.8789400000000001</v>
      </c>
      <c r="Q236" s="50">
        <v>2.7171500000000002</v>
      </c>
      <c r="R236" s="50">
        <v>2.6194600000000001</v>
      </c>
      <c r="S236" s="50">
        <v>3.1101999999999999</v>
      </c>
      <c r="T236" s="50">
        <v>3.2175400000000001</v>
      </c>
      <c r="U236" s="50">
        <v>2.5264500000000001</v>
      </c>
      <c r="V236" s="50">
        <v>2.72926</v>
      </c>
      <c r="W236" s="50">
        <v>3.8180100000000001</v>
      </c>
      <c r="X236" s="50">
        <v>4.3080800000000004</v>
      </c>
      <c r="Y236" s="50">
        <v>4.2550699999999999</v>
      </c>
      <c r="Z236" s="50">
        <v>4.2052899999999998</v>
      </c>
      <c r="AA236" s="50">
        <v>4.3349200000000003</v>
      </c>
      <c r="AB236" s="50">
        <v>4.7510300000000001</v>
      </c>
      <c r="AC236" s="50">
        <v>4.60419</v>
      </c>
      <c r="AD236" s="50">
        <v>5.2698</v>
      </c>
      <c r="AE236" s="50">
        <v>6.0675600000000003</v>
      </c>
      <c r="AF236" s="50">
        <v>5.9315600000000002</v>
      </c>
      <c r="AH236" s="51">
        <v>8</v>
      </c>
      <c r="AI236" s="52">
        <v>12</v>
      </c>
      <c r="AJ236" s="53">
        <v>7.7660000000000007E-2</v>
      </c>
      <c r="AK236" s="54">
        <v>7.7410000000000007E-2</v>
      </c>
      <c r="AL236" s="54">
        <v>7.6579999999999995E-2</v>
      </c>
      <c r="AM236" s="54">
        <v>7.6149999999999995E-2</v>
      </c>
      <c r="AN236" s="55">
        <v>7.5819999999999999E-2</v>
      </c>
    </row>
    <row r="237" spans="1:40" x14ac:dyDescent="0.25">
      <c r="A237" s="49">
        <f t="shared" si="4"/>
        <v>231</v>
      </c>
      <c r="B237" s="50">
        <v>1</v>
      </c>
      <c r="C237" s="50">
        <v>1.24105</v>
      </c>
      <c r="D237" s="50">
        <v>1.5286</v>
      </c>
      <c r="E237" s="50">
        <v>1.84517</v>
      </c>
      <c r="F237" s="50">
        <v>1.94716</v>
      </c>
      <c r="G237" s="50">
        <v>2.1960999999999999</v>
      </c>
      <c r="H237" s="50">
        <v>3.3678699999999999</v>
      </c>
      <c r="I237" s="50">
        <v>3.8302800000000001</v>
      </c>
      <c r="J237" s="50">
        <v>4.5585699999999996</v>
      </c>
      <c r="K237" s="50">
        <v>4.9760999999999997</v>
      </c>
      <c r="L237" s="50">
        <v>5.1622199999999996</v>
      </c>
      <c r="M237" s="50">
        <v>5.2561600000000004</v>
      </c>
      <c r="N237" s="50">
        <v>7.2031499999999999</v>
      </c>
      <c r="O237" s="50">
        <v>7.5578900000000004</v>
      </c>
      <c r="P237" s="50">
        <v>6.9505299999999997</v>
      </c>
      <c r="Q237" s="50">
        <v>6.5210100000000004</v>
      </c>
      <c r="R237" s="50">
        <v>7.5423900000000001</v>
      </c>
      <c r="S237" s="50">
        <v>8.43919</v>
      </c>
      <c r="T237" s="50">
        <v>9.8252400000000009</v>
      </c>
      <c r="U237" s="50">
        <v>12.966799999999999</v>
      </c>
      <c r="V237" s="50">
        <v>15.03701</v>
      </c>
      <c r="W237" s="50">
        <v>18.251259999999998</v>
      </c>
      <c r="X237" s="50">
        <v>14.989710000000001</v>
      </c>
      <c r="Y237" s="50">
        <v>12.06964</v>
      </c>
      <c r="Z237" s="50">
        <v>12.32072</v>
      </c>
      <c r="AA237" s="50">
        <v>12.580220000000001</v>
      </c>
      <c r="AB237" s="50">
        <v>12.50714</v>
      </c>
      <c r="AC237" s="50">
        <v>9.5401199999999999</v>
      </c>
      <c r="AD237" s="50">
        <v>10.60618</v>
      </c>
      <c r="AE237" s="50">
        <v>12.172409999999999</v>
      </c>
      <c r="AF237" s="50">
        <v>15.62435</v>
      </c>
      <c r="AH237" s="51">
        <v>8</v>
      </c>
      <c r="AI237" s="52">
        <v>13</v>
      </c>
      <c r="AJ237" s="53">
        <v>6.9449999999999998E-2</v>
      </c>
      <c r="AK237" s="54">
        <v>6.9769999999999999E-2</v>
      </c>
      <c r="AL237" s="54">
        <v>7.0779999999999996E-2</v>
      </c>
      <c r="AM237" s="54">
        <v>7.1309999999999998E-2</v>
      </c>
      <c r="AN237" s="55">
        <v>7.1720000000000006E-2</v>
      </c>
    </row>
    <row r="238" spans="1:40" x14ac:dyDescent="0.25">
      <c r="A238" s="49">
        <f t="shared" si="4"/>
        <v>232</v>
      </c>
      <c r="B238" s="50">
        <v>1</v>
      </c>
      <c r="C238" s="50">
        <v>0.84802</v>
      </c>
      <c r="D238" s="50">
        <v>0.75309000000000004</v>
      </c>
      <c r="E238" s="50">
        <v>0.95725000000000005</v>
      </c>
      <c r="F238" s="50">
        <v>1.0357799999999999</v>
      </c>
      <c r="G238" s="50">
        <v>1.2364299999999999</v>
      </c>
      <c r="H238" s="50">
        <v>1.4115800000000001</v>
      </c>
      <c r="I238" s="50">
        <v>1.36764</v>
      </c>
      <c r="J238" s="50">
        <v>1.5842099999999999</v>
      </c>
      <c r="K238" s="50">
        <v>1.62469</v>
      </c>
      <c r="L238" s="50">
        <v>2.0202900000000001</v>
      </c>
      <c r="M238" s="50">
        <v>1.81376</v>
      </c>
      <c r="N238" s="50">
        <v>1.8854599999999999</v>
      </c>
      <c r="O238" s="50">
        <v>1.7780499999999999</v>
      </c>
      <c r="P238" s="50">
        <v>2.2133500000000002</v>
      </c>
      <c r="Q238" s="50">
        <v>2.4010500000000001</v>
      </c>
      <c r="R238" s="50">
        <v>3.26234</v>
      </c>
      <c r="S238" s="50">
        <v>4.4538000000000002</v>
      </c>
      <c r="T238" s="50">
        <v>4.7588400000000002</v>
      </c>
      <c r="U238" s="50">
        <v>5.6167600000000002</v>
      </c>
      <c r="V238" s="50">
        <v>6.3531899999999997</v>
      </c>
      <c r="W238" s="50">
        <v>7.6900300000000001</v>
      </c>
      <c r="X238" s="50">
        <v>9.1666899999999991</v>
      </c>
      <c r="Y238" s="50">
        <v>9.0851299999999995</v>
      </c>
      <c r="Z238" s="50">
        <v>9.97471</v>
      </c>
      <c r="AA238" s="50">
        <v>8.5094200000000004</v>
      </c>
      <c r="AB238" s="50">
        <v>11.30593</v>
      </c>
      <c r="AC238" s="50">
        <v>11.359450000000001</v>
      </c>
      <c r="AD238" s="50">
        <v>6.9624899999999998</v>
      </c>
      <c r="AE238" s="50">
        <v>6.6810200000000002</v>
      </c>
      <c r="AF238" s="50">
        <v>7.1119500000000002</v>
      </c>
      <c r="AH238" s="51">
        <v>8</v>
      </c>
      <c r="AI238" s="52">
        <v>14</v>
      </c>
      <c r="AJ238" s="53">
        <v>8.6110000000000006E-2</v>
      </c>
      <c r="AK238" s="54">
        <v>8.4839999999999999E-2</v>
      </c>
      <c r="AL238" s="54">
        <v>8.072E-2</v>
      </c>
      <c r="AM238" s="54">
        <v>7.8570000000000001E-2</v>
      </c>
      <c r="AN238" s="55">
        <v>7.6899999999999996E-2</v>
      </c>
    </row>
    <row r="239" spans="1:40" x14ac:dyDescent="0.25">
      <c r="A239" s="49">
        <f t="shared" si="4"/>
        <v>233</v>
      </c>
      <c r="B239" s="50">
        <v>1</v>
      </c>
      <c r="C239" s="50">
        <v>1.26891</v>
      </c>
      <c r="D239" s="50">
        <v>1.46906</v>
      </c>
      <c r="E239" s="50">
        <v>1.5825</v>
      </c>
      <c r="F239" s="50">
        <v>1.80731</v>
      </c>
      <c r="G239" s="50">
        <v>2.0647099999999998</v>
      </c>
      <c r="H239" s="50">
        <v>1.91228</v>
      </c>
      <c r="I239" s="50">
        <v>1.85992</v>
      </c>
      <c r="J239" s="50">
        <v>3.2238099999999998</v>
      </c>
      <c r="K239" s="50">
        <v>3.7714500000000002</v>
      </c>
      <c r="L239" s="50">
        <v>3.6396700000000002</v>
      </c>
      <c r="M239" s="50">
        <v>4.2363900000000001</v>
      </c>
      <c r="N239" s="50">
        <v>4.4776100000000003</v>
      </c>
      <c r="O239" s="50">
        <v>4.9148300000000003</v>
      </c>
      <c r="P239" s="50">
        <v>5.5629499999999998</v>
      </c>
      <c r="Q239" s="50">
        <v>6.3900300000000003</v>
      </c>
      <c r="R239" s="50">
        <v>6.6513400000000003</v>
      </c>
      <c r="S239" s="50">
        <v>6.5881600000000002</v>
      </c>
      <c r="T239" s="50">
        <v>7.8297699999999999</v>
      </c>
      <c r="U239" s="50">
        <v>9.3990600000000004</v>
      </c>
      <c r="V239" s="50">
        <v>7.625</v>
      </c>
      <c r="W239" s="50">
        <v>7.6617300000000004</v>
      </c>
      <c r="X239" s="50">
        <v>7.1070399999999996</v>
      </c>
      <c r="Y239" s="50">
        <v>8.6916899999999995</v>
      </c>
      <c r="Z239" s="50">
        <v>10.87678</v>
      </c>
      <c r="AA239" s="50">
        <v>9.9019499999999994</v>
      </c>
      <c r="AB239" s="50">
        <v>11.18239</v>
      </c>
      <c r="AC239" s="50">
        <v>13.327109999999999</v>
      </c>
      <c r="AD239" s="50">
        <v>15.942</v>
      </c>
      <c r="AE239" s="50">
        <v>14.216939999999999</v>
      </c>
      <c r="AF239" s="50">
        <v>14.02234</v>
      </c>
      <c r="AH239" s="51">
        <v>8</v>
      </c>
      <c r="AI239" s="52">
        <v>15</v>
      </c>
      <c r="AJ239" s="53">
        <v>5.0930000000000003E-2</v>
      </c>
      <c r="AK239" s="54">
        <v>5.2749999999999998E-2</v>
      </c>
      <c r="AL239" s="54">
        <v>5.8599999999999999E-2</v>
      </c>
      <c r="AM239" s="54">
        <v>6.1629999999999997E-2</v>
      </c>
      <c r="AN239" s="55">
        <v>6.3920000000000005E-2</v>
      </c>
    </row>
    <row r="240" spans="1:40" x14ac:dyDescent="0.25">
      <c r="A240" s="49">
        <f t="shared" si="4"/>
        <v>234</v>
      </c>
      <c r="B240" s="50">
        <v>1</v>
      </c>
      <c r="C240" s="50">
        <v>1.1621900000000001</v>
      </c>
      <c r="D240" s="50">
        <v>1.0859000000000001</v>
      </c>
      <c r="E240" s="50">
        <v>1.1021000000000001</v>
      </c>
      <c r="F240" s="50">
        <v>1.21034</v>
      </c>
      <c r="G240" s="50">
        <v>1.3126800000000001</v>
      </c>
      <c r="H240" s="50">
        <v>1.27312</v>
      </c>
      <c r="I240" s="50">
        <v>1.1599699999999999</v>
      </c>
      <c r="J240" s="50">
        <v>1.0931900000000001</v>
      </c>
      <c r="K240" s="50">
        <v>1.3904300000000001</v>
      </c>
      <c r="L240" s="50">
        <v>2.1412100000000001</v>
      </c>
      <c r="M240" s="50">
        <v>1.76424</v>
      </c>
      <c r="N240" s="50">
        <v>1.3469599999999999</v>
      </c>
      <c r="O240" s="50">
        <v>1.84802</v>
      </c>
      <c r="P240" s="50">
        <v>2.0565500000000001</v>
      </c>
      <c r="Q240" s="50">
        <v>3.1482999999999999</v>
      </c>
      <c r="R240" s="50">
        <v>3.8637100000000002</v>
      </c>
      <c r="S240" s="50">
        <v>2.8625500000000001</v>
      </c>
      <c r="T240" s="50">
        <v>4.1709899999999998</v>
      </c>
      <c r="U240" s="50">
        <v>5.5191999999999997</v>
      </c>
      <c r="V240" s="50">
        <v>4.9105299999999996</v>
      </c>
      <c r="W240" s="50">
        <v>3.6882899999999998</v>
      </c>
      <c r="X240" s="50">
        <v>2.42666</v>
      </c>
      <c r="Y240" s="50">
        <v>3.25345</v>
      </c>
      <c r="Z240" s="50">
        <v>3.3325200000000001</v>
      </c>
      <c r="AA240" s="50">
        <v>4.2910300000000001</v>
      </c>
      <c r="AB240" s="50">
        <v>4.2774799999999997</v>
      </c>
      <c r="AC240" s="50">
        <v>4.4867600000000003</v>
      </c>
      <c r="AD240" s="50">
        <v>3.2238600000000002</v>
      </c>
      <c r="AE240" s="50">
        <v>4.0122400000000003</v>
      </c>
      <c r="AF240" s="50">
        <v>4.2031900000000002</v>
      </c>
      <c r="AH240" s="51">
        <v>8</v>
      </c>
      <c r="AI240" s="52">
        <v>16</v>
      </c>
      <c r="AJ240" s="53">
        <v>7.4010000000000006E-2</v>
      </c>
      <c r="AK240" s="54">
        <v>7.3260000000000006E-2</v>
      </c>
      <c r="AL240" s="54">
        <v>7.0860000000000006E-2</v>
      </c>
      <c r="AM240" s="54">
        <v>6.9629999999999997E-2</v>
      </c>
      <c r="AN240" s="55">
        <v>6.8690000000000001E-2</v>
      </c>
    </row>
    <row r="241" spans="1:40" x14ac:dyDescent="0.25">
      <c r="A241" s="49">
        <f t="shared" si="4"/>
        <v>235</v>
      </c>
      <c r="B241" s="50">
        <v>1</v>
      </c>
      <c r="C241" s="50">
        <v>1.0536799999999999</v>
      </c>
      <c r="D241" s="50">
        <v>1.0385899999999999</v>
      </c>
      <c r="E241" s="50">
        <v>0.88844000000000001</v>
      </c>
      <c r="F241" s="50">
        <v>1.07335</v>
      </c>
      <c r="G241" s="50">
        <v>1.05671</v>
      </c>
      <c r="H241" s="50">
        <v>1.3124499999999999</v>
      </c>
      <c r="I241" s="50">
        <v>1.3526100000000001</v>
      </c>
      <c r="J241" s="50">
        <v>1.3655299999999999</v>
      </c>
      <c r="K241" s="50">
        <v>1.55667</v>
      </c>
      <c r="L241" s="50">
        <v>1.4674199999999999</v>
      </c>
      <c r="M241" s="50">
        <v>1.6584000000000001</v>
      </c>
      <c r="N241" s="50">
        <v>1.7590699999999999</v>
      </c>
      <c r="O241" s="50">
        <v>1.8059700000000001</v>
      </c>
      <c r="P241" s="50">
        <v>1.7718</v>
      </c>
      <c r="Q241" s="50">
        <v>1.69472</v>
      </c>
      <c r="R241" s="50">
        <v>1.6656</v>
      </c>
      <c r="S241" s="50">
        <v>1.72218</v>
      </c>
      <c r="T241" s="50">
        <v>1.2948500000000001</v>
      </c>
      <c r="U241" s="50">
        <v>1.9052199999999999</v>
      </c>
      <c r="V241" s="50">
        <v>1.8470200000000001</v>
      </c>
      <c r="W241" s="50">
        <v>2.0577000000000001</v>
      </c>
      <c r="X241" s="50">
        <v>2.0806300000000002</v>
      </c>
      <c r="Y241" s="50">
        <v>2.3694299999999999</v>
      </c>
      <c r="Z241" s="50">
        <v>2.069</v>
      </c>
      <c r="AA241" s="50">
        <v>2.1852100000000001</v>
      </c>
      <c r="AB241" s="50">
        <v>1.8457600000000001</v>
      </c>
      <c r="AC241" s="50">
        <v>2.0417100000000001</v>
      </c>
      <c r="AD241" s="50">
        <v>2.1682800000000002</v>
      </c>
      <c r="AE241" s="50">
        <v>2.1912500000000001</v>
      </c>
      <c r="AF241" s="50">
        <v>1.8222400000000001</v>
      </c>
      <c r="AH241" s="51">
        <v>8</v>
      </c>
      <c r="AI241" s="52">
        <v>17</v>
      </c>
      <c r="AJ241" s="53">
        <v>8.2070000000000004E-2</v>
      </c>
      <c r="AK241" s="54">
        <v>8.0799999999999997E-2</v>
      </c>
      <c r="AL241" s="54">
        <v>7.6700000000000004E-2</v>
      </c>
      <c r="AM241" s="54">
        <v>7.4579999999999994E-2</v>
      </c>
      <c r="AN241" s="55">
        <v>7.2950000000000001E-2</v>
      </c>
    </row>
    <row r="242" spans="1:40" x14ac:dyDescent="0.25">
      <c r="A242" s="49">
        <f t="shared" si="4"/>
        <v>236</v>
      </c>
      <c r="B242" s="50">
        <v>1</v>
      </c>
      <c r="C242" s="50">
        <v>1.1615500000000001</v>
      </c>
      <c r="D242" s="50">
        <v>1.0446299999999999</v>
      </c>
      <c r="E242" s="50">
        <v>1.50685</v>
      </c>
      <c r="F242" s="50">
        <v>1.5928100000000001</v>
      </c>
      <c r="G242" s="50">
        <v>1.29436</v>
      </c>
      <c r="H242" s="50">
        <v>1.3927099999999999</v>
      </c>
      <c r="I242" s="50">
        <v>1.6065199999999999</v>
      </c>
      <c r="J242" s="50">
        <v>1.8733</v>
      </c>
      <c r="K242" s="50">
        <v>2.1520800000000002</v>
      </c>
      <c r="L242" s="50">
        <v>2.9437700000000002</v>
      </c>
      <c r="M242" s="50">
        <v>3.0659200000000002</v>
      </c>
      <c r="N242" s="50">
        <v>3.1602299999999999</v>
      </c>
      <c r="O242" s="50">
        <v>3.4600599999999999</v>
      </c>
      <c r="P242" s="50">
        <v>3.43424</v>
      </c>
      <c r="Q242" s="50">
        <v>3.2614800000000002</v>
      </c>
      <c r="R242" s="50">
        <v>3.2005300000000001</v>
      </c>
      <c r="S242" s="50">
        <v>1.7515799999999999</v>
      </c>
      <c r="T242" s="50">
        <v>2.34124</v>
      </c>
      <c r="U242" s="50">
        <v>2.6268500000000001</v>
      </c>
      <c r="V242" s="50">
        <v>2.3116500000000002</v>
      </c>
      <c r="W242" s="50">
        <v>2.30287</v>
      </c>
      <c r="X242" s="50">
        <v>2.8699400000000002</v>
      </c>
      <c r="Y242" s="50">
        <v>3.91065</v>
      </c>
      <c r="Z242" s="50">
        <v>4.41221</v>
      </c>
      <c r="AA242" s="50">
        <v>3.7571300000000001</v>
      </c>
      <c r="AB242" s="50">
        <v>6.0095999999999998</v>
      </c>
      <c r="AC242" s="50">
        <v>7.4191599999999998</v>
      </c>
      <c r="AD242" s="50">
        <v>7.4664799999999998</v>
      </c>
      <c r="AE242" s="50">
        <v>8.4327699999999997</v>
      </c>
      <c r="AF242" s="50">
        <v>8.5687899999999999</v>
      </c>
      <c r="AH242" s="51">
        <v>8</v>
      </c>
      <c r="AI242" s="52">
        <v>18</v>
      </c>
      <c r="AJ242" s="53">
        <v>7.4050000000000005E-2</v>
      </c>
      <c r="AK242" s="54">
        <v>7.417E-2</v>
      </c>
      <c r="AL242" s="54">
        <v>7.4590000000000004E-2</v>
      </c>
      <c r="AM242" s="54">
        <v>7.4800000000000005E-2</v>
      </c>
      <c r="AN242" s="55">
        <v>7.4969999999999995E-2</v>
      </c>
    </row>
    <row r="243" spans="1:40" x14ac:dyDescent="0.25">
      <c r="A243" s="49">
        <f t="shared" si="4"/>
        <v>237</v>
      </c>
      <c r="B243" s="50">
        <v>1</v>
      </c>
      <c r="C243" s="50">
        <v>0.96282999999999996</v>
      </c>
      <c r="D243" s="50">
        <v>1.0660400000000001</v>
      </c>
      <c r="E243" s="50">
        <v>1.08693</v>
      </c>
      <c r="F243" s="50">
        <v>1.3852</v>
      </c>
      <c r="G243" s="50">
        <v>0.91429000000000005</v>
      </c>
      <c r="H243" s="50">
        <v>1.1326499999999999</v>
      </c>
      <c r="I243" s="50">
        <v>0.83035000000000003</v>
      </c>
      <c r="J243" s="50">
        <v>0.84399999999999997</v>
      </c>
      <c r="K243" s="50">
        <v>0.74238000000000004</v>
      </c>
      <c r="L243" s="50">
        <v>0.66298999999999997</v>
      </c>
      <c r="M243" s="50">
        <v>0.81867999999999996</v>
      </c>
      <c r="N243" s="50">
        <v>0.83782999999999996</v>
      </c>
      <c r="O243" s="50">
        <v>1.01332</v>
      </c>
      <c r="P243" s="50">
        <v>1.0616300000000001</v>
      </c>
      <c r="Q243" s="50">
        <v>1.1649499999999999</v>
      </c>
      <c r="R243" s="50">
        <v>1.4129100000000001</v>
      </c>
      <c r="S243" s="50">
        <v>1.3896200000000001</v>
      </c>
      <c r="T243" s="50">
        <v>1.2580499999999999</v>
      </c>
      <c r="U243" s="50">
        <v>1.33474</v>
      </c>
      <c r="V243" s="50">
        <v>1.4432199999999999</v>
      </c>
      <c r="W243" s="50">
        <v>1.66404</v>
      </c>
      <c r="X243" s="50">
        <v>1.7473000000000001</v>
      </c>
      <c r="Y243" s="50">
        <v>2.1087500000000001</v>
      </c>
      <c r="Z243" s="50">
        <v>2.0075099999999999</v>
      </c>
      <c r="AA243" s="50">
        <v>2.4990999999999999</v>
      </c>
      <c r="AB243" s="50">
        <v>2.3541799999999999</v>
      </c>
      <c r="AC243" s="50">
        <v>2.7742399999999998</v>
      </c>
      <c r="AD243" s="50">
        <v>3.1026699999999998</v>
      </c>
      <c r="AE243" s="50">
        <v>3.0366599999999999</v>
      </c>
      <c r="AF243" s="50">
        <v>4.71976</v>
      </c>
      <c r="AH243" s="51">
        <v>8</v>
      </c>
      <c r="AI243" s="52">
        <v>19</v>
      </c>
      <c r="AJ243" s="53">
        <v>5.289E-2</v>
      </c>
      <c r="AK243" s="54">
        <v>5.6660000000000002E-2</v>
      </c>
      <c r="AL243" s="54">
        <v>6.8870000000000001E-2</v>
      </c>
      <c r="AM243" s="54">
        <v>7.5380000000000003E-2</v>
      </c>
      <c r="AN243" s="55">
        <v>8.072E-2</v>
      </c>
    </row>
    <row r="244" spans="1:40" x14ac:dyDescent="0.25">
      <c r="A244" s="49">
        <f t="shared" si="4"/>
        <v>238</v>
      </c>
      <c r="B244" s="50">
        <v>1</v>
      </c>
      <c r="C244" s="50">
        <v>1.2895700000000001</v>
      </c>
      <c r="D244" s="50">
        <v>1.43208</v>
      </c>
      <c r="E244" s="50">
        <v>1.6212800000000001</v>
      </c>
      <c r="F244" s="50">
        <v>1.7250099999999999</v>
      </c>
      <c r="G244" s="50">
        <v>2.1585200000000002</v>
      </c>
      <c r="H244" s="50">
        <v>2.6942300000000001</v>
      </c>
      <c r="I244" s="50">
        <v>4.0641100000000003</v>
      </c>
      <c r="J244" s="50">
        <v>3.8039900000000002</v>
      </c>
      <c r="K244" s="50">
        <v>3.5771099999999998</v>
      </c>
      <c r="L244" s="50">
        <v>2.1968100000000002</v>
      </c>
      <c r="M244" s="50">
        <v>2.0212599999999998</v>
      </c>
      <c r="N244" s="50">
        <v>2.5748500000000001</v>
      </c>
      <c r="O244" s="50">
        <v>2.7781799999999999</v>
      </c>
      <c r="P244" s="50">
        <v>2.70886</v>
      </c>
      <c r="Q244" s="50">
        <v>3.48421</v>
      </c>
      <c r="R244" s="50">
        <v>3.83541</v>
      </c>
      <c r="S244" s="50">
        <v>3.6326700000000001</v>
      </c>
      <c r="T244" s="50">
        <v>4.00434</v>
      </c>
      <c r="U244" s="50">
        <v>2.0477099999999999</v>
      </c>
      <c r="V244" s="50">
        <v>3.0937600000000001</v>
      </c>
      <c r="W244" s="50">
        <v>3.1341000000000001</v>
      </c>
      <c r="X244" s="50">
        <v>3.1192799999999998</v>
      </c>
      <c r="Y244" s="50">
        <v>2.59239</v>
      </c>
      <c r="Z244" s="50">
        <v>2.2029999999999998</v>
      </c>
      <c r="AA244" s="50">
        <v>2.5836600000000001</v>
      </c>
      <c r="AB244" s="50">
        <v>2.9172500000000001</v>
      </c>
      <c r="AC244" s="50">
        <v>3.3942399999999999</v>
      </c>
      <c r="AD244" s="50">
        <v>3.3408099999999998</v>
      </c>
      <c r="AE244" s="50">
        <v>2.9210699999999998</v>
      </c>
      <c r="AF244" s="50">
        <v>2.2831100000000002</v>
      </c>
      <c r="AH244" s="51">
        <v>8</v>
      </c>
      <c r="AI244" s="52">
        <v>20</v>
      </c>
      <c r="AJ244" s="53">
        <v>3.7019999999999997E-2</v>
      </c>
      <c r="AK244" s="54">
        <v>4.2909999999999997E-2</v>
      </c>
      <c r="AL244" s="54">
        <v>6.198E-2</v>
      </c>
      <c r="AM244" s="54">
        <v>7.2209999999999996E-2</v>
      </c>
      <c r="AN244" s="55">
        <v>8.0759999999999998E-2</v>
      </c>
    </row>
    <row r="245" spans="1:40" x14ac:dyDescent="0.25">
      <c r="A245" s="49">
        <f t="shared" si="4"/>
        <v>239</v>
      </c>
      <c r="B245" s="50">
        <v>1</v>
      </c>
      <c r="C245" s="50">
        <v>1.3335300000000001</v>
      </c>
      <c r="D245" s="50">
        <v>1.16099</v>
      </c>
      <c r="E245" s="50">
        <v>1.74712</v>
      </c>
      <c r="F245" s="50">
        <v>1.97929</v>
      </c>
      <c r="G245" s="50">
        <v>1.90846</v>
      </c>
      <c r="H245" s="50">
        <v>2.1883599999999999</v>
      </c>
      <c r="I245" s="50">
        <v>2.5638100000000001</v>
      </c>
      <c r="J245" s="50">
        <v>2.08724</v>
      </c>
      <c r="K245" s="50">
        <v>2.54054</v>
      </c>
      <c r="L245" s="50">
        <v>2.5907499999999999</v>
      </c>
      <c r="M245" s="50">
        <v>2.9568300000000001</v>
      </c>
      <c r="N245" s="50">
        <v>2.8756599999999999</v>
      </c>
      <c r="O245" s="50">
        <v>2.9761000000000002</v>
      </c>
      <c r="P245" s="50">
        <v>2.9260199999999998</v>
      </c>
      <c r="Q245" s="50">
        <v>2.6078000000000001</v>
      </c>
      <c r="R245" s="50">
        <v>2.4033600000000002</v>
      </c>
      <c r="S245" s="50">
        <v>2.1140599999999998</v>
      </c>
      <c r="T245" s="50">
        <v>2.49864</v>
      </c>
      <c r="U245" s="50">
        <v>2.2582599999999999</v>
      </c>
      <c r="V245" s="50">
        <v>2.5198100000000001</v>
      </c>
      <c r="W245" s="50">
        <v>2.4291499999999999</v>
      </c>
      <c r="X245" s="50">
        <v>2.6987199999999998</v>
      </c>
      <c r="Y245" s="50">
        <v>2.0906099999999999</v>
      </c>
      <c r="Z245" s="50">
        <v>2.6933099999999999</v>
      </c>
      <c r="AA245" s="50">
        <v>2.5266700000000002</v>
      </c>
      <c r="AB245" s="50">
        <v>3.0607000000000002</v>
      </c>
      <c r="AC245" s="50">
        <v>3.1425299999999998</v>
      </c>
      <c r="AD245" s="50">
        <v>3.5714600000000001</v>
      </c>
      <c r="AE245" s="50">
        <v>4.2589699999999997</v>
      </c>
      <c r="AF245" s="50">
        <v>5.0159599999999998</v>
      </c>
      <c r="AH245" s="51">
        <v>8</v>
      </c>
      <c r="AI245" s="52">
        <v>21</v>
      </c>
      <c r="AJ245" s="53">
        <v>3.4439999999999998E-2</v>
      </c>
      <c r="AK245" s="54">
        <v>3.8890000000000001E-2</v>
      </c>
      <c r="AL245" s="54">
        <v>5.3179999999999998E-2</v>
      </c>
      <c r="AM245" s="54">
        <v>6.0670000000000002E-2</v>
      </c>
      <c r="AN245" s="55">
        <v>6.651E-2</v>
      </c>
    </row>
    <row r="246" spans="1:40" x14ac:dyDescent="0.25">
      <c r="A246" s="49">
        <f t="shared" si="4"/>
        <v>240</v>
      </c>
      <c r="B246" s="50">
        <v>1</v>
      </c>
      <c r="C246" s="50">
        <v>0.92281999999999997</v>
      </c>
      <c r="D246" s="50">
        <v>0.91905999999999999</v>
      </c>
      <c r="E246" s="50">
        <v>1.0428599999999999</v>
      </c>
      <c r="F246" s="50">
        <v>0.88926000000000005</v>
      </c>
      <c r="G246" s="50">
        <v>1.0986499999999999</v>
      </c>
      <c r="H246" s="50">
        <v>1.05122</v>
      </c>
      <c r="I246" s="50">
        <v>0.86294000000000004</v>
      </c>
      <c r="J246" s="50">
        <v>1.1837599999999999</v>
      </c>
      <c r="K246" s="50">
        <v>1.1849499999999999</v>
      </c>
      <c r="L246" s="50">
        <v>1.10972</v>
      </c>
      <c r="M246" s="50">
        <v>1.46445</v>
      </c>
      <c r="N246" s="50">
        <v>1.9029700000000001</v>
      </c>
      <c r="O246" s="50">
        <v>1.7324600000000001</v>
      </c>
      <c r="P246" s="50">
        <v>1.92666</v>
      </c>
      <c r="Q246" s="50">
        <v>2.2711999999999999</v>
      </c>
      <c r="R246" s="50">
        <v>2.4110900000000002</v>
      </c>
      <c r="S246" s="50">
        <v>2.3790200000000001</v>
      </c>
      <c r="T246" s="50">
        <v>2.50346</v>
      </c>
      <c r="U246" s="50">
        <v>3.0058699999999998</v>
      </c>
      <c r="V246" s="50">
        <v>2.8692099999999998</v>
      </c>
      <c r="W246" s="50">
        <v>3.3755999999999999</v>
      </c>
      <c r="X246" s="50">
        <v>4.6021299999999998</v>
      </c>
      <c r="Y246" s="50">
        <v>5.1628499999999997</v>
      </c>
      <c r="Z246" s="50">
        <v>4.64818</v>
      </c>
      <c r="AA246" s="50">
        <v>6.1000100000000002</v>
      </c>
      <c r="AB246" s="50">
        <v>6.6241500000000002</v>
      </c>
      <c r="AC246" s="50">
        <v>7.0862600000000002</v>
      </c>
      <c r="AD246" s="50">
        <v>8.1683299999999992</v>
      </c>
      <c r="AE246" s="50">
        <v>6.6115599999999999</v>
      </c>
      <c r="AF246" s="50">
        <v>6.5931699999999998</v>
      </c>
      <c r="AH246" s="51">
        <v>8</v>
      </c>
      <c r="AI246" s="52">
        <v>22</v>
      </c>
      <c r="AJ246" s="53">
        <v>3.7199999999999997E-2</v>
      </c>
      <c r="AK246" s="54">
        <v>3.9129999999999998E-2</v>
      </c>
      <c r="AL246" s="54">
        <v>4.5280000000000001E-2</v>
      </c>
      <c r="AM246" s="54">
        <v>4.8410000000000002E-2</v>
      </c>
      <c r="AN246" s="55">
        <v>5.0680000000000003E-2</v>
      </c>
    </row>
    <row r="247" spans="1:40" x14ac:dyDescent="0.25">
      <c r="A247" s="49">
        <f t="shared" si="4"/>
        <v>241</v>
      </c>
      <c r="B247" s="50">
        <v>1</v>
      </c>
      <c r="C247" s="50">
        <v>1.0145999999999999</v>
      </c>
      <c r="D247" s="50">
        <v>0.69550000000000001</v>
      </c>
      <c r="E247" s="50">
        <v>0.76910999999999996</v>
      </c>
      <c r="F247" s="50">
        <v>0.90093000000000001</v>
      </c>
      <c r="G247" s="50">
        <v>0.68469000000000002</v>
      </c>
      <c r="H247" s="50">
        <v>0.64514000000000005</v>
      </c>
      <c r="I247" s="50">
        <v>0.71884999999999999</v>
      </c>
      <c r="J247" s="50">
        <v>0.73694999999999999</v>
      </c>
      <c r="K247" s="50">
        <v>0.75990999999999997</v>
      </c>
      <c r="L247" s="50">
        <v>0.85867000000000004</v>
      </c>
      <c r="M247" s="50">
        <v>0.88353000000000004</v>
      </c>
      <c r="N247" s="50">
        <v>0.90249999999999997</v>
      </c>
      <c r="O247" s="50">
        <v>1.0953599999999999</v>
      </c>
      <c r="P247" s="50">
        <v>1.4248400000000001</v>
      </c>
      <c r="Q247" s="50">
        <v>1.59762</v>
      </c>
      <c r="R247" s="50">
        <v>1.68106</v>
      </c>
      <c r="S247" s="50">
        <v>1.6775899999999999</v>
      </c>
      <c r="T247" s="50">
        <v>2.0067699999999999</v>
      </c>
      <c r="U247" s="50">
        <v>2.35066</v>
      </c>
      <c r="V247" s="50">
        <v>1.90097</v>
      </c>
      <c r="W247" s="50">
        <v>2.5191499999999998</v>
      </c>
      <c r="X247" s="50">
        <v>1.76505</v>
      </c>
      <c r="Y247" s="50">
        <v>1.6714899999999999</v>
      </c>
      <c r="Z247" s="50">
        <v>1.76952</v>
      </c>
      <c r="AA247" s="50">
        <v>2.07647</v>
      </c>
      <c r="AB247" s="50">
        <v>2.1937899999999999</v>
      </c>
      <c r="AC247" s="50">
        <v>2.3414299999999999</v>
      </c>
      <c r="AD247" s="50">
        <v>2.51376</v>
      </c>
      <c r="AE247" s="50">
        <v>2.1478600000000001</v>
      </c>
      <c r="AF247" s="50">
        <v>3.3955700000000002</v>
      </c>
      <c r="AH247" s="51">
        <v>8</v>
      </c>
      <c r="AI247" s="52">
        <v>23</v>
      </c>
      <c r="AJ247" s="53">
        <v>4.4380000000000003E-2</v>
      </c>
      <c r="AK247" s="54">
        <v>4.4949999999999997E-2</v>
      </c>
      <c r="AL247" s="54">
        <v>4.6769999999999999E-2</v>
      </c>
      <c r="AM247" s="54">
        <v>4.768E-2</v>
      </c>
      <c r="AN247" s="55">
        <v>4.8340000000000001E-2</v>
      </c>
    </row>
    <row r="248" spans="1:40" x14ac:dyDescent="0.25">
      <c r="A248" s="49">
        <f t="shared" si="4"/>
        <v>242</v>
      </c>
      <c r="B248" s="50">
        <v>1</v>
      </c>
      <c r="C248" s="50">
        <v>1.1047</v>
      </c>
      <c r="D248" s="50">
        <v>1.22159</v>
      </c>
      <c r="E248" s="50">
        <v>1.25929</v>
      </c>
      <c r="F248" s="50">
        <v>1.7934300000000001</v>
      </c>
      <c r="G248" s="50">
        <v>1.9814000000000001</v>
      </c>
      <c r="H248" s="50">
        <v>1.4872300000000001</v>
      </c>
      <c r="I248" s="50">
        <v>1.7229000000000001</v>
      </c>
      <c r="J248" s="50">
        <v>2.1518600000000001</v>
      </c>
      <c r="K248" s="50">
        <v>2.6727699999999999</v>
      </c>
      <c r="L248" s="50">
        <v>2.6155599999999999</v>
      </c>
      <c r="M248" s="50">
        <v>2.75542</v>
      </c>
      <c r="N248" s="50">
        <v>2.4388399999999999</v>
      </c>
      <c r="O248" s="50">
        <v>2.08473</v>
      </c>
      <c r="P248" s="50">
        <v>2.2959800000000001</v>
      </c>
      <c r="Q248" s="50">
        <v>2.87405</v>
      </c>
      <c r="R248" s="50">
        <v>3.39262</v>
      </c>
      <c r="S248" s="50">
        <v>4.0120100000000001</v>
      </c>
      <c r="T248" s="50">
        <v>4.3878399999999997</v>
      </c>
      <c r="U248" s="50">
        <v>4.78505</v>
      </c>
      <c r="V248" s="50">
        <v>5.1136799999999996</v>
      </c>
      <c r="W248" s="50">
        <v>6.5988100000000003</v>
      </c>
      <c r="X248" s="50">
        <v>7.8983400000000001</v>
      </c>
      <c r="Y248" s="50">
        <v>9.1947899999999994</v>
      </c>
      <c r="Z248" s="50">
        <v>7.1265000000000001</v>
      </c>
      <c r="AA248" s="50">
        <v>6.79359</v>
      </c>
      <c r="AB248" s="50">
        <v>7.7434399999999997</v>
      </c>
      <c r="AC248" s="50">
        <v>7.8379700000000003</v>
      </c>
      <c r="AD248" s="50">
        <v>8.2930399999999995</v>
      </c>
      <c r="AE248" s="50">
        <v>8.8632000000000009</v>
      </c>
      <c r="AF248" s="50">
        <v>12.04359</v>
      </c>
      <c r="AH248" s="51">
        <v>8</v>
      </c>
      <c r="AI248" s="52">
        <v>24</v>
      </c>
      <c r="AJ248" s="53">
        <v>4.0280000000000003E-2</v>
      </c>
      <c r="AK248" s="54">
        <v>4.1700000000000001E-2</v>
      </c>
      <c r="AL248" s="54">
        <v>4.6219999999999997E-2</v>
      </c>
      <c r="AM248" s="54">
        <v>4.8509999999999998E-2</v>
      </c>
      <c r="AN248" s="55">
        <v>5.0160000000000003E-2</v>
      </c>
    </row>
    <row r="249" spans="1:40" x14ac:dyDescent="0.25">
      <c r="A249" s="49">
        <f t="shared" si="4"/>
        <v>243</v>
      </c>
      <c r="B249" s="50">
        <v>1</v>
      </c>
      <c r="C249" s="50">
        <v>1.2242500000000001</v>
      </c>
      <c r="D249" s="50">
        <v>1.1658900000000001</v>
      </c>
      <c r="E249" s="50">
        <v>1.4035899999999999</v>
      </c>
      <c r="F249" s="50">
        <v>1.31958</v>
      </c>
      <c r="G249" s="50">
        <v>1.4573100000000001</v>
      </c>
      <c r="H249" s="50">
        <v>1.4560500000000001</v>
      </c>
      <c r="I249" s="50">
        <v>1.8350900000000001</v>
      </c>
      <c r="J249" s="50">
        <v>1.99431</v>
      </c>
      <c r="K249" s="50">
        <v>2.1808299999999998</v>
      </c>
      <c r="L249" s="50">
        <v>2.9933800000000002</v>
      </c>
      <c r="M249" s="50">
        <v>3.5794199999999998</v>
      </c>
      <c r="N249" s="50">
        <v>3.3692099999999998</v>
      </c>
      <c r="O249" s="50">
        <v>3.1925599999999998</v>
      </c>
      <c r="P249" s="50">
        <v>3.7713999999999999</v>
      </c>
      <c r="Q249" s="50">
        <v>2.8727900000000002</v>
      </c>
      <c r="R249" s="50">
        <v>2.5176500000000002</v>
      </c>
      <c r="S249" s="50">
        <v>2.2436600000000002</v>
      </c>
      <c r="T249" s="50">
        <v>2.4043299999999999</v>
      </c>
      <c r="U249" s="50">
        <v>2.3282500000000002</v>
      </c>
      <c r="V249" s="50">
        <v>2.75664</v>
      </c>
      <c r="W249" s="50">
        <v>2.8483299999999998</v>
      </c>
      <c r="X249" s="50">
        <v>2.5977899999999998</v>
      </c>
      <c r="Y249" s="50">
        <v>1.7401</v>
      </c>
      <c r="Z249" s="50">
        <v>2.0006200000000001</v>
      </c>
      <c r="AA249" s="50">
        <v>1.8283199999999999</v>
      </c>
      <c r="AB249" s="50">
        <v>1.6140300000000001</v>
      </c>
      <c r="AC249" s="50">
        <v>1.6605700000000001</v>
      </c>
      <c r="AD249" s="50">
        <v>1.7706200000000001</v>
      </c>
      <c r="AE249" s="50">
        <v>1.40638</v>
      </c>
      <c r="AF249" s="50">
        <v>1.6968700000000001</v>
      </c>
      <c r="AH249" s="51">
        <v>8</v>
      </c>
      <c r="AI249" s="52">
        <v>25</v>
      </c>
      <c r="AJ249" s="53">
        <v>5.117E-2</v>
      </c>
      <c r="AK249" s="54">
        <v>5.1060000000000001E-2</v>
      </c>
      <c r="AL249" s="54">
        <v>5.074E-2</v>
      </c>
      <c r="AM249" s="54">
        <v>5.0569999999999997E-2</v>
      </c>
      <c r="AN249" s="55">
        <v>5.0450000000000002E-2</v>
      </c>
    </row>
    <row r="250" spans="1:40" x14ac:dyDescent="0.25">
      <c r="A250" s="49">
        <f t="shared" si="4"/>
        <v>244</v>
      </c>
      <c r="B250" s="50">
        <v>1</v>
      </c>
      <c r="C250" s="50">
        <v>1.1146</v>
      </c>
      <c r="D250" s="50">
        <v>0.88436999999999999</v>
      </c>
      <c r="E250" s="50">
        <v>0.88463000000000003</v>
      </c>
      <c r="F250" s="50">
        <v>1.0239799999999999</v>
      </c>
      <c r="G250" s="50">
        <v>1.1048899999999999</v>
      </c>
      <c r="H250" s="50">
        <v>1.25173</v>
      </c>
      <c r="I250" s="50">
        <v>1.3858999999999999</v>
      </c>
      <c r="J250" s="50">
        <v>1.8540300000000001</v>
      </c>
      <c r="K250" s="50">
        <v>2.05918</v>
      </c>
      <c r="L250" s="50">
        <v>1.9503299999999999</v>
      </c>
      <c r="M250" s="50">
        <v>2.4969000000000001</v>
      </c>
      <c r="N250" s="50">
        <v>2.01247</v>
      </c>
      <c r="O250" s="50">
        <v>2.6924199999999998</v>
      </c>
      <c r="P250" s="50">
        <v>2.3448500000000001</v>
      </c>
      <c r="Q250" s="50">
        <v>2.14202</v>
      </c>
      <c r="R250" s="50">
        <v>2.3641200000000002</v>
      </c>
      <c r="S250" s="50">
        <v>2.3576199999999998</v>
      </c>
      <c r="T250" s="50">
        <v>3.2151999999999998</v>
      </c>
      <c r="U250" s="50">
        <v>3.2238799999999999</v>
      </c>
      <c r="V250" s="50">
        <v>4.3831300000000004</v>
      </c>
      <c r="W250" s="50">
        <v>5.9525800000000002</v>
      </c>
      <c r="X250" s="50">
        <v>5.9288999999999996</v>
      </c>
      <c r="Y250" s="50">
        <v>8.1292899999999992</v>
      </c>
      <c r="Z250" s="50">
        <v>6.7228399999999997</v>
      </c>
      <c r="AA250" s="50">
        <v>5.1235299999999997</v>
      </c>
      <c r="AB250" s="50">
        <v>6.0525200000000003</v>
      </c>
      <c r="AC250" s="50">
        <v>5.7875100000000002</v>
      </c>
      <c r="AD250" s="50">
        <v>5.0210100000000004</v>
      </c>
      <c r="AE250" s="50">
        <v>6.1153300000000002</v>
      </c>
      <c r="AF250" s="50">
        <v>5.0887099999999998</v>
      </c>
      <c r="AH250" s="51">
        <v>8</v>
      </c>
      <c r="AI250" s="52">
        <v>26</v>
      </c>
      <c r="AJ250" s="53">
        <v>4.3209999999999998E-2</v>
      </c>
      <c r="AK250" s="54">
        <v>4.4179999999999997E-2</v>
      </c>
      <c r="AL250" s="54">
        <v>4.727E-2</v>
      </c>
      <c r="AM250" s="54">
        <v>4.8829999999999998E-2</v>
      </c>
      <c r="AN250" s="55">
        <v>4.9959999999999997E-2</v>
      </c>
    </row>
    <row r="251" spans="1:40" x14ac:dyDescent="0.25">
      <c r="A251" s="49">
        <f t="shared" si="4"/>
        <v>245</v>
      </c>
      <c r="B251" s="50">
        <v>1</v>
      </c>
      <c r="C251" s="50">
        <v>0.80337000000000003</v>
      </c>
      <c r="D251" s="50">
        <v>0.66376000000000002</v>
      </c>
      <c r="E251" s="50">
        <v>0.61056999999999995</v>
      </c>
      <c r="F251" s="50">
        <v>0.70970999999999995</v>
      </c>
      <c r="G251" s="50">
        <v>0.9103</v>
      </c>
      <c r="H251" s="50">
        <v>0.91613</v>
      </c>
      <c r="I251" s="50">
        <v>1.1716899999999999</v>
      </c>
      <c r="J251" s="50">
        <v>1.1292</v>
      </c>
      <c r="K251" s="50">
        <v>1.1251500000000001</v>
      </c>
      <c r="L251" s="50">
        <v>1.00444</v>
      </c>
      <c r="M251" s="50">
        <v>1.0166999999999999</v>
      </c>
      <c r="N251" s="50">
        <v>1.20966</v>
      </c>
      <c r="O251" s="50">
        <v>1.65652</v>
      </c>
      <c r="P251" s="50">
        <v>2.0186700000000002</v>
      </c>
      <c r="Q251" s="50">
        <v>2.2624300000000002</v>
      </c>
      <c r="R251" s="50">
        <v>2.8233000000000001</v>
      </c>
      <c r="S251" s="50">
        <v>3.0087199999999998</v>
      </c>
      <c r="T251" s="50">
        <v>3.3391600000000001</v>
      </c>
      <c r="U251" s="50">
        <v>3.53321</v>
      </c>
      <c r="V251" s="50">
        <v>3.8472599999999999</v>
      </c>
      <c r="W251" s="50">
        <v>4.85025</v>
      </c>
      <c r="X251" s="50">
        <v>4.6166200000000002</v>
      </c>
      <c r="Y251" s="50">
        <v>5.8180300000000003</v>
      </c>
      <c r="Z251" s="50">
        <v>4.57477</v>
      </c>
      <c r="AA251" s="50">
        <v>5.4247100000000001</v>
      </c>
      <c r="AB251" s="50">
        <v>6.3957899999999999</v>
      </c>
      <c r="AC251" s="50">
        <v>6.8333500000000003</v>
      </c>
      <c r="AD251" s="50">
        <v>7.5255000000000001</v>
      </c>
      <c r="AE251" s="50">
        <v>8.5031499999999998</v>
      </c>
      <c r="AF251" s="50">
        <v>11.52399</v>
      </c>
      <c r="AH251" s="51">
        <v>8</v>
      </c>
      <c r="AI251" s="52">
        <v>27</v>
      </c>
      <c r="AJ251" s="53">
        <v>3.95E-2</v>
      </c>
      <c r="AK251" s="54">
        <v>4.1869999999999997E-2</v>
      </c>
      <c r="AL251" s="54">
        <v>4.9430000000000002E-2</v>
      </c>
      <c r="AM251" s="54">
        <v>5.33E-2</v>
      </c>
      <c r="AN251" s="55">
        <v>5.6169999999999998E-2</v>
      </c>
    </row>
    <row r="252" spans="1:40" x14ac:dyDescent="0.25">
      <c r="A252" s="49">
        <f t="shared" si="4"/>
        <v>246</v>
      </c>
      <c r="B252" s="50">
        <v>1</v>
      </c>
      <c r="C252" s="50">
        <v>1.29294</v>
      </c>
      <c r="D252" s="50">
        <v>1.3157099999999999</v>
      </c>
      <c r="E252" s="50">
        <v>1.4072800000000001</v>
      </c>
      <c r="F252" s="50">
        <v>1.4970000000000001</v>
      </c>
      <c r="G252" s="50">
        <v>1.6253500000000001</v>
      </c>
      <c r="H252" s="50">
        <v>1.7051799999999999</v>
      </c>
      <c r="I252" s="50">
        <v>1.9558199999999999</v>
      </c>
      <c r="J252" s="50">
        <v>1.6362300000000001</v>
      </c>
      <c r="K252" s="50">
        <v>1.5319199999999999</v>
      </c>
      <c r="L252" s="50">
        <v>1.81172</v>
      </c>
      <c r="M252" s="50">
        <v>2.36307</v>
      </c>
      <c r="N252" s="50">
        <v>2.4662700000000002</v>
      </c>
      <c r="O252" s="50">
        <v>2.8262800000000001</v>
      </c>
      <c r="P252" s="50">
        <v>3.4674100000000001</v>
      </c>
      <c r="Q252" s="50">
        <v>3.7910900000000001</v>
      </c>
      <c r="R252" s="50">
        <v>4.9870000000000001</v>
      </c>
      <c r="S252" s="50">
        <v>4.1897799999999998</v>
      </c>
      <c r="T252" s="50">
        <v>4.4877599999999997</v>
      </c>
      <c r="U252" s="50">
        <v>3.92</v>
      </c>
      <c r="V252" s="50">
        <v>4.0774499999999998</v>
      </c>
      <c r="W252" s="50">
        <v>4.4793900000000004</v>
      </c>
      <c r="X252" s="50">
        <v>4.6367599999999998</v>
      </c>
      <c r="Y252" s="50">
        <v>4.1705699999999997</v>
      </c>
      <c r="Z252" s="50">
        <v>5.2604600000000001</v>
      </c>
      <c r="AA252" s="50">
        <v>6.0896600000000003</v>
      </c>
      <c r="AB252" s="50">
        <v>4.99587</v>
      </c>
      <c r="AC252" s="50">
        <v>4.7513300000000003</v>
      </c>
      <c r="AD252" s="50">
        <v>5.1204000000000001</v>
      </c>
      <c r="AE252" s="50">
        <v>4.1853699999999998</v>
      </c>
      <c r="AF252" s="50">
        <v>4.3598400000000002</v>
      </c>
      <c r="AH252" s="51">
        <v>8</v>
      </c>
      <c r="AI252" s="52">
        <v>28</v>
      </c>
      <c r="AJ252" s="53">
        <v>4.3249999999999997E-2</v>
      </c>
      <c r="AK252" s="54">
        <v>4.5449999999999997E-2</v>
      </c>
      <c r="AL252" s="54">
        <v>5.2519999999999997E-2</v>
      </c>
      <c r="AM252" s="54">
        <v>5.6149999999999999E-2</v>
      </c>
      <c r="AN252" s="55">
        <v>5.8860000000000003E-2</v>
      </c>
    </row>
    <row r="253" spans="1:40" x14ac:dyDescent="0.25">
      <c r="A253" s="49">
        <f t="shared" si="4"/>
        <v>247</v>
      </c>
      <c r="B253" s="50">
        <v>1</v>
      </c>
      <c r="C253" s="50">
        <v>1.1706000000000001</v>
      </c>
      <c r="D253" s="50">
        <v>1.2112799999999999</v>
      </c>
      <c r="E253" s="50">
        <v>1.31592</v>
      </c>
      <c r="F253" s="50">
        <v>1.3012699999999999</v>
      </c>
      <c r="G253" s="50">
        <v>1.42302</v>
      </c>
      <c r="H253" s="50">
        <v>1.2869200000000001</v>
      </c>
      <c r="I253" s="50">
        <v>1.5562</v>
      </c>
      <c r="J253" s="50">
        <v>1.6410899999999999</v>
      </c>
      <c r="K253" s="50">
        <v>1.6095900000000001</v>
      </c>
      <c r="L253" s="50">
        <v>1.7907299999999999</v>
      </c>
      <c r="M253" s="50">
        <v>1.4149799999999999</v>
      </c>
      <c r="N253" s="50">
        <v>1.47316</v>
      </c>
      <c r="O253" s="50">
        <v>1.8463000000000001</v>
      </c>
      <c r="P253" s="50">
        <v>2.4310700000000001</v>
      </c>
      <c r="Q253" s="50">
        <v>2.6972100000000001</v>
      </c>
      <c r="R253" s="50">
        <v>2.9155500000000001</v>
      </c>
      <c r="S253" s="50">
        <v>3.3541799999999999</v>
      </c>
      <c r="T253" s="50">
        <v>3.8753600000000001</v>
      </c>
      <c r="U253" s="50">
        <v>4.5911900000000001</v>
      </c>
      <c r="V253" s="50">
        <v>5.5995200000000001</v>
      </c>
      <c r="W253" s="50">
        <v>6.66486</v>
      </c>
      <c r="X253" s="50">
        <v>5.6950700000000003</v>
      </c>
      <c r="Y253" s="50">
        <v>4.7909899999999999</v>
      </c>
      <c r="Z253" s="50">
        <v>5.8023899999999999</v>
      </c>
      <c r="AA253" s="50">
        <v>6.0949999999999998</v>
      </c>
      <c r="AB253" s="50">
        <v>6.2698400000000003</v>
      </c>
      <c r="AC253" s="50">
        <v>6.6431699999999996</v>
      </c>
      <c r="AD253" s="50">
        <v>8.1196699999999993</v>
      </c>
      <c r="AE253" s="50">
        <v>9.0190999999999999</v>
      </c>
      <c r="AF253" s="50">
        <v>6.0092600000000003</v>
      </c>
      <c r="AH253" s="51">
        <v>8</v>
      </c>
      <c r="AI253" s="52">
        <v>29</v>
      </c>
      <c r="AJ253" s="53">
        <v>3.95E-2</v>
      </c>
      <c r="AK253" s="54">
        <v>4.1730000000000003E-2</v>
      </c>
      <c r="AL253" s="54">
        <v>4.8840000000000001E-2</v>
      </c>
      <c r="AM253" s="54">
        <v>5.2479999999999999E-2</v>
      </c>
      <c r="AN253" s="55">
        <v>5.5169999999999997E-2</v>
      </c>
    </row>
    <row r="254" spans="1:40" x14ac:dyDescent="0.25">
      <c r="A254" s="49">
        <f t="shared" si="4"/>
        <v>248</v>
      </c>
      <c r="B254" s="50">
        <v>1</v>
      </c>
      <c r="C254" s="50">
        <v>1.07098</v>
      </c>
      <c r="D254" s="50">
        <v>1.1067800000000001</v>
      </c>
      <c r="E254" s="50">
        <v>1.0774600000000001</v>
      </c>
      <c r="F254" s="50">
        <v>1.1265799999999999</v>
      </c>
      <c r="G254" s="50">
        <v>1.19916</v>
      </c>
      <c r="H254" s="50">
        <v>1.1236200000000001</v>
      </c>
      <c r="I254" s="50">
        <v>1.26651</v>
      </c>
      <c r="J254" s="50">
        <v>1.42432</v>
      </c>
      <c r="K254" s="50">
        <v>1.6771499999999999</v>
      </c>
      <c r="L254" s="50">
        <v>1.8353900000000001</v>
      </c>
      <c r="M254" s="50">
        <v>1.99766</v>
      </c>
      <c r="N254" s="50">
        <v>1.8623400000000001</v>
      </c>
      <c r="O254" s="50">
        <v>2.4948100000000002</v>
      </c>
      <c r="P254" s="50">
        <v>2.3369</v>
      </c>
      <c r="Q254" s="50">
        <v>2.21434</v>
      </c>
      <c r="R254" s="50">
        <v>2.39005</v>
      </c>
      <c r="S254" s="50">
        <v>2.7563</v>
      </c>
      <c r="T254" s="50">
        <v>2.8769300000000002</v>
      </c>
      <c r="U254" s="50">
        <v>2.9528400000000001</v>
      </c>
      <c r="V254" s="50">
        <v>2.6885599999999998</v>
      </c>
      <c r="W254" s="50">
        <v>3.0545</v>
      </c>
      <c r="X254" s="50">
        <v>2.9797699999999998</v>
      </c>
      <c r="Y254" s="50">
        <v>3.75041</v>
      </c>
      <c r="Z254" s="50">
        <v>4.43119</v>
      </c>
      <c r="AA254" s="50">
        <v>4.0455500000000004</v>
      </c>
      <c r="AB254" s="50">
        <v>4.8307700000000002</v>
      </c>
      <c r="AC254" s="50">
        <v>4.4793700000000003</v>
      </c>
      <c r="AD254" s="50">
        <v>4.0758099999999997</v>
      </c>
      <c r="AE254" s="50">
        <v>4.7727199999999996</v>
      </c>
      <c r="AF254" s="50">
        <v>5.6320100000000002</v>
      </c>
      <c r="AH254" s="51">
        <v>8</v>
      </c>
      <c r="AI254" s="52">
        <v>30</v>
      </c>
      <c r="AJ254" s="53">
        <v>5.0970000000000001E-2</v>
      </c>
      <c r="AK254" s="54">
        <v>5.348E-2</v>
      </c>
      <c r="AL254" s="54">
        <v>6.1550000000000001E-2</v>
      </c>
      <c r="AM254" s="54">
        <v>6.5759999999999999E-2</v>
      </c>
      <c r="AN254" s="55">
        <v>6.9019999999999998E-2</v>
      </c>
    </row>
    <row r="255" spans="1:40" x14ac:dyDescent="0.25">
      <c r="A255" s="49">
        <f t="shared" si="4"/>
        <v>249</v>
      </c>
      <c r="B255" s="50">
        <v>1</v>
      </c>
      <c r="C255" s="50">
        <v>0.91703000000000001</v>
      </c>
      <c r="D255" s="50">
        <v>1.24932</v>
      </c>
      <c r="E255" s="50">
        <v>1.4234199999999999</v>
      </c>
      <c r="F255" s="50">
        <v>1.6183799999999999</v>
      </c>
      <c r="G255" s="50">
        <v>1.87741</v>
      </c>
      <c r="H255" s="50">
        <v>2.1684000000000001</v>
      </c>
      <c r="I255" s="50">
        <v>2.0818099999999999</v>
      </c>
      <c r="J255" s="50">
        <v>2.2227399999999999</v>
      </c>
      <c r="K255" s="50">
        <v>2.42197</v>
      </c>
      <c r="L255" s="50">
        <v>2.4447000000000001</v>
      </c>
      <c r="M255" s="50">
        <v>2.6057899999999998</v>
      </c>
      <c r="N255" s="50">
        <v>2.52372</v>
      </c>
      <c r="O255" s="50">
        <v>2.3767999999999998</v>
      </c>
      <c r="P255" s="50">
        <v>2.1822300000000001</v>
      </c>
      <c r="Q255" s="50">
        <v>2.4906700000000002</v>
      </c>
      <c r="R255" s="50">
        <v>2.2945600000000002</v>
      </c>
      <c r="S255" s="50">
        <v>2.0609799999999998</v>
      </c>
      <c r="T255" s="50">
        <v>3.6585000000000001</v>
      </c>
      <c r="U255" s="50">
        <v>3.93567</v>
      </c>
      <c r="V255" s="50">
        <v>4.8145499999999997</v>
      </c>
      <c r="W255" s="50">
        <v>4.9956399999999999</v>
      </c>
      <c r="X255" s="50">
        <v>5.8983299999999996</v>
      </c>
      <c r="Y255" s="50">
        <v>5.7726699999999997</v>
      </c>
      <c r="Z255" s="50">
        <v>5.5856399999999997</v>
      </c>
      <c r="AA255" s="50">
        <v>6.7420600000000004</v>
      </c>
      <c r="AB255" s="50">
        <v>7.2043900000000001</v>
      </c>
      <c r="AC255" s="50">
        <v>7.1102100000000004</v>
      </c>
      <c r="AD255" s="50">
        <v>8.3939400000000006</v>
      </c>
      <c r="AE255" s="50">
        <v>9.3429599999999997</v>
      </c>
      <c r="AF255" s="50">
        <v>9.5635300000000001</v>
      </c>
      <c r="AH255" s="51">
        <v>9</v>
      </c>
      <c r="AI255" s="52">
        <v>0</v>
      </c>
      <c r="AJ255" s="53">
        <v>4.8059999999999999E-2</v>
      </c>
      <c r="AK255" s="54">
        <v>5.1990000000000001E-2</v>
      </c>
      <c r="AL255" s="54">
        <v>5.9279999999999999E-2</v>
      </c>
      <c r="AM255" s="54">
        <v>6.0069999999999998E-2</v>
      </c>
      <c r="AN255" s="55">
        <v>6.7780000000000007E-2</v>
      </c>
    </row>
    <row r="256" spans="1:40" x14ac:dyDescent="0.25">
      <c r="A256" s="49">
        <f t="shared" si="4"/>
        <v>250</v>
      </c>
      <c r="B256" s="50">
        <v>1</v>
      </c>
      <c r="C256" s="50">
        <v>1.46455</v>
      </c>
      <c r="D256" s="50">
        <v>1.62568</v>
      </c>
      <c r="E256" s="50">
        <v>1.66984</v>
      </c>
      <c r="F256" s="50">
        <v>1.57647</v>
      </c>
      <c r="G256" s="50">
        <v>1.60354</v>
      </c>
      <c r="H256" s="50">
        <v>2.2574100000000001</v>
      </c>
      <c r="I256" s="50">
        <v>2.6518199999999998</v>
      </c>
      <c r="J256" s="50">
        <v>2.8679700000000001</v>
      </c>
      <c r="K256" s="50">
        <v>2.9281100000000002</v>
      </c>
      <c r="L256" s="50">
        <v>3.6590600000000002</v>
      </c>
      <c r="M256" s="50">
        <v>4.7820900000000002</v>
      </c>
      <c r="N256" s="50">
        <v>5.4333099999999996</v>
      </c>
      <c r="O256" s="50">
        <v>6.0021300000000002</v>
      </c>
      <c r="P256" s="50">
        <v>6.4820500000000001</v>
      </c>
      <c r="Q256" s="50">
        <v>7.9379999999999997</v>
      </c>
      <c r="R256" s="50">
        <v>8.8012800000000002</v>
      </c>
      <c r="S256" s="50">
        <v>11.16314</v>
      </c>
      <c r="T256" s="50">
        <v>13.901540000000001</v>
      </c>
      <c r="U256" s="50">
        <v>11.02277</v>
      </c>
      <c r="V256" s="50">
        <v>12.603149999999999</v>
      </c>
      <c r="W256" s="50">
        <v>14.89861</v>
      </c>
      <c r="X256" s="50">
        <v>17.609819999999999</v>
      </c>
      <c r="Y256" s="50">
        <v>19.045940000000002</v>
      </c>
      <c r="Z256" s="50">
        <v>19.336359999999999</v>
      </c>
      <c r="AA256" s="50">
        <v>21.810580000000002</v>
      </c>
      <c r="AB256" s="50">
        <v>31.308810000000001</v>
      </c>
      <c r="AC256" s="50">
        <v>37.115580000000001</v>
      </c>
      <c r="AD256" s="50">
        <v>26.790780000000002</v>
      </c>
      <c r="AE256" s="50">
        <v>28.137899999999998</v>
      </c>
      <c r="AF256" s="50">
        <v>33.879190000000001</v>
      </c>
      <c r="AH256" s="51">
        <v>9</v>
      </c>
      <c r="AI256" s="52">
        <v>1</v>
      </c>
      <c r="AJ256" s="53">
        <v>4.6129999999999997E-2</v>
      </c>
      <c r="AK256" s="54">
        <v>5.0099999999999999E-2</v>
      </c>
      <c r="AL256" s="54">
        <v>6.2950000000000006E-2</v>
      </c>
      <c r="AM256" s="54">
        <v>6.9750000000000006E-2</v>
      </c>
      <c r="AN256" s="55">
        <v>7.5209999999999999E-2</v>
      </c>
    </row>
    <row r="257" spans="1:40" x14ac:dyDescent="0.25">
      <c r="A257" s="49">
        <f t="shared" si="4"/>
        <v>251</v>
      </c>
      <c r="B257" s="50">
        <v>1</v>
      </c>
      <c r="C257" s="50">
        <v>0.90797000000000005</v>
      </c>
      <c r="D257" s="50">
        <v>1.37723</v>
      </c>
      <c r="E257" s="50">
        <v>1.4830700000000001</v>
      </c>
      <c r="F257" s="50">
        <v>1.35199</v>
      </c>
      <c r="G257" s="50">
        <v>1.5401100000000001</v>
      </c>
      <c r="H257" s="50">
        <v>1.73769</v>
      </c>
      <c r="I257" s="50">
        <v>1.7137800000000001</v>
      </c>
      <c r="J257" s="50">
        <v>2.3019799999999999</v>
      </c>
      <c r="K257" s="50">
        <v>2.50271</v>
      </c>
      <c r="L257" s="50">
        <v>2.7678500000000001</v>
      </c>
      <c r="M257" s="50">
        <v>2.9978500000000001</v>
      </c>
      <c r="N257" s="50">
        <v>3.4055399999999998</v>
      </c>
      <c r="O257" s="50">
        <v>3.7291599999999998</v>
      </c>
      <c r="P257" s="50">
        <v>4.4015000000000004</v>
      </c>
      <c r="Q257" s="50">
        <v>4.9727899999999998</v>
      </c>
      <c r="R257" s="50">
        <v>4.8950500000000003</v>
      </c>
      <c r="S257" s="50">
        <v>4.8537299999999997</v>
      </c>
      <c r="T257" s="50">
        <v>5.9484199999999996</v>
      </c>
      <c r="U257" s="50">
        <v>5.8066500000000003</v>
      </c>
      <c r="V257" s="50">
        <v>5.3795299999999999</v>
      </c>
      <c r="W257" s="50">
        <v>5.7147699999999997</v>
      </c>
      <c r="X257" s="50">
        <v>6.1566200000000002</v>
      </c>
      <c r="Y257" s="50">
        <v>7.0028600000000001</v>
      </c>
      <c r="Z257" s="50">
        <v>5.9621700000000004</v>
      </c>
      <c r="AA257" s="50">
        <v>6.7379600000000002</v>
      </c>
      <c r="AB257" s="50">
        <v>6.8722599999999998</v>
      </c>
      <c r="AC257" s="50">
        <v>7.7885900000000001</v>
      </c>
      <c r="AD257" s="50">
        <v>12.850540000000001</v>
      </c>
      <c r="AE257" s="50">
        <v>16.01211</v>
      </c>
      <c r="AF257" s="50">
        <v>15.86467</v>
      </c>
      <c r="AH257" s="51">
        <v>9</v>
      </c>
      <c r="AI257" s="52">
        <v>2</v>
      </c>
      <c r="AJ257" s="53">
        <v>3.8399999999999997E-2</v>
      </c>
      <c r="AK257" s="54">
        <v>4.3099999999999999E-2</v>
      </c>
      <c r="AL257" s="54">
        <v>5.8259999999999999E-2</v>
      </c>
      <c r="AM257" s="54">
        <v>6.6280000000000006E-2</v>
      </c>
      <c r="AN257" s="55">
        <v>7.2700000000000001E-2</v>
      </c>
    </row>
    <row r="258" spans="1:40" x14ac:dyDescent="0.25">
      <c r="A258" s="49">
        <f t="shared" si="4"/>
        <v>252</v>
      </c>
      <c r="B258" s="50">
        <v>1</v>
      </c>
      <c r="C258" s="50">
        <v>1.31975</v>
      </c>
      <c r="D258" s="50">
        <v>1.4313400000000001</v>
      </c>
      <c r="E258" s="50">
        <v>1.1588700000000001</v>
      </c>
      <c r="F258" s="50">
        <v>1.2310399999999999</v>
      </c>
      <c r="G258" s="50">
        <v>1.3087</v>
      </c>
      <c r="H258" s="50">
        <v>1.3904300000000001</v>
      </c>
      <c r="I258" s="50">
        <v>1.5572299999999999</v>
      </c>
      <c r="J258" s="50">
        <v>2.0057800000000001</v>
      </c>
      <c r="K258" s="50">
        <v>2.5947</v>
      </c>
      <c r="L258" s="50">
        <v>2.8785099999999999</v>
      </c>
      <c r="M258" s="50">
        <v>3.01932</v>
      </c>
      <c r="N258" s="50">
        <v>3.1775500000000001</v>
      </c>
      <c r="O258" s="50">
        <v>2.3713299999999999</v>
      </c>
      <c r="P258" s="50">
        <v>2.1451699999999998</v>
      </c>
      <c r="Q258" s="50">
        <v>2.9214199999999999</v>
      </c>
      <c r="R258" s="50">
        <v>3.4608300000000001</v>
      </c>
      <c r="S258" s="50">
        <v>3.4975999999999998</v>
      </c>
      <c r="T258" s="50">
        <v>3.80721</v>
      </c>
      <c r="U258" s="50">
        <v>3.43405</v>
      </c>
      <c r="V258" s="50">
        <v>3.7781699999999998</v>
      </c>
      <c r="W258" s="50">
        <v>4.2435099999999997</v>
      </c>
      <c r="X258" s="50">
        <v>2.8186800000000001</v>
      </c>
      <c r="Y258" s="50">
        <v>3.56969</v>
      </c>
      <c r="Z258" s="50">
        <v>4.1665000000000001</v>
      </c>
      <c r="AA258" s="50">
        <v>4.5906099999999999</v>
      </c>
      <c r="AB258" s="50">
        <v>5.4849500000000004</v>
      </c>
      <c r="AC258" s="50">
        <v>5.6820899999999996</v>
      </c>
      <c r="AD258" s="50">
        <v>4.7640500000000001</v>
      </c>
      <c r="AE258" s="50">
        <v>4.6554500000000001</v>
      </c>
      <c r="AF258" s="50">
        <v>5.4967199999999998</v>
      </c>
      <c r="AH258" s="51">
        <v>9</v>
      </c>
      <c r="AI258" s="52">
        <v>3</v>
      </c>
      <c r="AJ258" s="53">
        <v>4.4609999999999997E-2</v>
      </c>
      <c r="AK258" s="54">
        <v>4.7440000000000003E-2</v>
      </c>
      <c r="AL258" s="54">
        <v>5.6500000000000002E-2</v>
      </c>
      <c r="AM258" s="54">
        <v>6.1210000000000001E-2</v>
      </c>
      <c r="AN258" s="55">
        <v>6.4810000000000006E-2</v>
      </c>
    </row>
    <row r="259" spans="1:40" x14ac:dyDescent="0.25">
      <c r="A259" s="49">
        <f t="shared" si="4"/>
        <v>253</v>
      </c>
      <c r="B259" s="50">
        <v>1</v>
      </c>
      <c r="C259" s="50">
        <v>0.95328000000000002</v>
      </c>
      <c r="D259" s="50">
        <v>1.3144499999999999</v>
      </c>
      <c r="E259" s="50">
        <v>1.2242299999999999</v>
      </c>
      <c r="F259" s="50">
        <v>1.49187</v>
      </c>
      <c r="G259" s="50">
        <v>1.58856</v>
      </c>
      <c r="H259" s="50">
        <v>2.4476</v>
      </c>
      <c r="I259" s="50">
        <v>2.8795999999999999</v>
      </c>
      <c r="J259" s="50">
        <v>3.1299600000000001</v>
      </c>
      <c r="K259" s="50">
        <v>3.3870800000000001</v>
      </c>
      <c r="L259" s="50">
        <v>2.9427300000000001</v>
      </c>
      <c r="M259" s="50">
        <v>3.8233199999999998</v>
      </c>
      <c r="N259" s="50">
        <v>3.9624700000000002</v>
      </c>
      <c r="O259" s="50">
        <v>4.4304899999999998</v>
      </c>
      <c r="P259" s="50">
        <v>4.99613</v>
      </c>
      <c r="Q259" s="50">
        <v>5.3504399999999999</v>
      </c>
      <c r="R259" s="50">
        <v>4.8639599999999996</v>
      </c>
      <c r="S259" s="50">
        <v>5.7803300000000002</v>
      </c>
      <c r="T259" s="50">
        <v>5.13314</v>
      </c>
      <c r="U259" s="50">
        <v>5.2033899999999997</v>
      </c>
      <c r="V259" s="50">
        <v>4.7016900000000001</v>
      </c>
      <c r="W259" s="50">
        <v>4.2299300000000004</v>
      </c>
      <c r="X259" s="50">
        <v>4.52996</v>
      </c>
      <c r="Y259" s="50">
        <v>4.4825200000000001</v>
      </c>
      <c r="Z259" s="50">
        <v>5.7331099999999999</v>
      </c>
      <c r="AA259" s="50">
        <v>7.8902299999999999</v>
      </c>
      <c r="AB259" s="50">
        <v>8.6927900000000005</v>
      </c>
      <c r="AC259" s="50">
        <v>11.17123</v>
      </c>
      <c r="AD259" s="50">
        <v>10.39086</v>
      </c>
      <c r="AE259" s="50">
        <v>12.215920000000001</v>
      </c>
      <c r="AF259" s="50">
        <v>13.53636</v>
      </c>
      <c r="AH259" s="51">
        <v>9</v>
      </c>
      <c r="AI259" s="52">
        <v>4</v>
      </c>
      <c r="AJ259" s="53">
        <v>5.2240000000000002E-2</v>
      </c>
      <c r="AK259" s="54">
        <v>5.4190000000000002E-2</v>
      </c>
      <c r="AL259" s="54">
        <v>6.046E-2</v>
      </c>
      <c r="AM259" s="54">
        <v>6.3719999999999999E-2</v>
      </c>
      <c r="AN259" s="55">
        <v>6.6210000000000005E-2</v>
      </c>
    </row>
    <row r="260" spans="1:40" x14ac:dyDescent="0.25">
      <c r="A260" s="49">
        <f t="shared" si="4"/>
        <v>254</v>
      </c>
      <c r="B260" s="50">
        <v>1</v>
      </c>
      <c r="C260" s="50">
        <v>1.3450800000000001</v>
      </c>
      <c r="D260" s="50">
        <v>1.3853500000000001</v>
      </c>
      <c r="E260" s="50">
        <v>1.49451</v>
      </c>
      <c r="F260" s="50">
        <v>1.5345599999999999</v>
      </c>
      <c r="G260" s="50">
        <v>2.3077299999999998</v>
      </c>
      <c r="H260" s="50">
        <v>2.9624600000000001</v>
      </c>
      <c r="I260" s="50">
        <v>3.4039600000000001</v>
      </c>
      <c r="J260" s="50">
        <v>4.82578</v>
      </c>
      <c r="K260" s="50">
        <v>5.7552199999999996</v>
      </c>
      <c r="L260" s="50">
        <v>5.0604300000000002</v>
      </c>
      <c r="M260" s="50">
        <v>7.1096899999999996</v>
      </c>
      <c r="N260" s="50">
        <v>9.0537200000000002</v>
      </c>
      <c r="O260" s="50">
        <v>8.5352700000000006</v>
      </c>
      <c r="P260" s="50">
        <v>9.0958299999999994</v>
      </c>
      <c r="Q260" s="50">
        <v>8.7239000000000004</v>
      </c>
      <c r="R260" s="50">
        <v>11.92817</v>
      </c>
      <c r="S260" s="50">
        <v>14.48169</v>
      </c>
      <c r="T260" s="50">
        <v>18.35915</v>
      </c>
      <c r="U260" s="50">
        <v>21.107019999999999</v>
      </c>
      <c r="V260" s="50">
        <v>27.505099999999999</v>
      </c>
      <c r="W260" s="50">
        <v>33.619289999999999</v>
      </c>
      <c r="X260" s="50">
        <v>44.869819999999997</v>
      </c>
      <c r="Y260" s="50">
        <v>43.943269999999998</v>
      </c>
      <c r="Z260" s="50">
        <v>53.491959999999999</v>
      </c>
      <c r="AA260" s="50">
        <v>58.01576</v>
      </c>
      <c r="AB260" s="50">
        <v>84.86618</v>
      </c>
      <c r="AC260" s="50">
        <v>90.606449999999995</v>
      </c>
      <c r="AD260" s="50">
        <v>99.409620000000004</v>
      </c>
      <c r="AE260" s="50">
        <v>128.83559</v>
      </c>
      <c r="AF260" s="50">
        <v>128.58686</v>
      </c>
      <c r="AH260" s="51">
        <v>9</v>
      </c>
      <c r="AI260" s="52">
        <v>5</v>
      </c>
      <c r="AJ260" s="53">
        <v>3.2960000000000003E-2</v>
      </c>
      <c r="AK260" s="54">
        <v>3.712E-2</v>
      </c>
      <c r="AL260" s="54">
        <v>5.0439999999999999E-2</v>
      </c>
      <c r="AM260" s="54">
        <v>5.7369999999999997E-2</v>
      </c>
      <c r="AN260" s="55">
        <v>6.2689999999999996E-2</v>
      </c>
    </row>
    <row r="261" spans="1:40" x14ac:dyDescent="0.25">
      <c r="A261" s="49">
        <f t="shared" si="4"/>
        <v>255</v>
      </c>
      <c r="B261" s="50">
        <v>1</v>
      </c>
      <c r="C261" s="50">
        <v>1.28637</v>
      </c>
      <c r="D261" s="50">
        <v>1.1884699999999999</v>
      </c>
      <c r="E261" s="50">
        <v>1.2292700000000001</v>
      </c>
      <c r="F261" s="50">
        <v>1.3697699999999999</v>
      </c>
      <c r="G261" s="50">
        <v>1.6517599999999999</v>
      </c>
      <c r="H261" s="50">
        <v>1.7788200000000001</v>
      </c>
      <c r="I261" s="50">
        <v>1.6116600000000001</v>
      </c>
      <c r="J261" s="50">
        <v>2.34429</v>
      </c>
      <c r="K261" s="50">
        <v>2.80288</v>
      </c>
      <c r="L261" s="50">
        <v>3.7098599999999999</v>
      </c>
      <c r="M261" s="50">
        <v>3.6966000000000001</v>
      </c>
      <c r="N261" s="50">
        <v>4.4767200000000003</v>
      </c>
      <c r="O261" s="50">
        <v>4.5745899999999997</v>
      </c>
      <c r="P261" s="50">
        <v>4.81663</v>
      </c>
      <c r="Q261" s="50">
        <v>5.07247</v>
      </c>
      <c r="R261" s="50">
        <v>5.7297599999999997</v>
      </c>
      <c r="S261" s="50">
        <v>7.4367099999999997</v>
      </c>
      <c r="T261" s="50">
        <v>6.1452099999999996</v>
      </c>
      <c r="U261" s="50">
        <v>8.8080700000000007</v>
      </c>
      <c r="V261" s="50">
        <v>10.43582</v>
      </c>
      <c r="W261" s="50">
        <v>11.506600000000001</v>
      </c>
      <c r="X261" s="50">
        <v>11.399430000000001</v>
      </c>
      <c r="Y261" s="50">
        <v>12.61816</v>
      </c>
      <c r="Z261" s="50">
        <v>15.09728</v>
      </c>
      <c r="AA261" s="50">
        <v>20.238440000000001</v>
      </c>
      <c r="AB261" s="50">
        <v>24.475249999999999</v>
      </c>
      <c r="AC261" s="50">
        <v>25.77073</v>
      </c>
      <c r="AD261" s="50">
        <v>29.57085</v>
      </c>
      <c r="AE261" s="50">
        <v>40.131019999999999</v>
      </c>
      <c r="AF261" s="50">
        <v>34.244219999999999</v>
      </c>
      <c r="AH261" s="51">
        <v>9</v>
      </c>
      <c r="AI261" s="52">
        <v>6</v>
      </c>
      <c r="AJ261" s="53">
        <v>4.8689999999999997E-2</v>
      </c>
      <c r="AK261" s="54">
        <v>5.11E-2</v>
      </c>
      <c r="AL261" s="54">
        <v>5.8819999999999997E-2</v>
      </c>
      <c r="AM261" s="54">
        <v>6.2839999999999993E-2</v>
      </c>
      <c r="AN261" s="55">
        <v>6.5920000000000006E-2</v>
      </c>
    </row>
    <row r="262" spans="1:40" x14ac:dyDescent="0.25">
      <c r="A262" s="49">
        <f t="shared" si="4"/>
        <v>256</v>
      </c>
      <c r="B262" s="50">
        <v>1</v>
      </c>
      <c r="C262" s="50">
        <v>0.89322999999999997</v>
      </c>
      <c r="D262" s="50">
        <v>1.0025299999999999</v>
      </c>
      <c r="E262" s="50">
        <v>0.95594999999999997</v>
      </c>
      <c r="F262" s="50">
        <v>0.95601999999999998</v>
      </c>
      <c r="G262" s="50">
        <v>1.0942400000000001</v>
      </c>
      <c r="H262" s="50">
        <v>1.13171</v>
      </c>
      <c r="I262" s="50">
        <v>1.12731</v>
      </c>
      <c r="J262" s="50">
        <v>1.36717</v>
      </c>
      <c r="K262" s="50">
        <v>1.1957800000000001</v>
      </c>
      <c r="L262" s="50">
        <v>1.7462599999999999</v>
      </c>
      <c r="M262" s="50">
        <v>1.9617899999999999</v>
      </c>
      <c r="N262" s="50">
        <v>2.1578599999999999</v>
      </c>
      <c r="O262" s="50">
        <v>2.32707</v>
      </c>
      <c r="P262" s="50">
        <v>2.3749199999999999</v>
      </c>
      <c r="Q262" s="50">
        <v>2.6281400000000001</v>
      </c>
      <c r="R262" s="50">
        <v>2.0557599999999998</v>
      </c>
      <c r="S262" s="50">
        <v>2.1100400000000001</v>
      </c>
      <c r="T262" s="50">
        <v>2.2846500000000001</v>
      </c>
      <c r="U262" s="50">
        <v>2.6919400000000002</v>
      </c>
      <c r="V262" s="50">
        <v>2.50366</v>
      </c>
      <c r="W262" s="50">
        <v>1.92143</v>
      </c>
      <c r="X262" s="50">
        <v>1.7907299999999999</v>
      </c>
      <c r="Y262" s="50">
        <v>1.8499300000000001</v>
      </c>
      <c r="Z262" s="50">
        <v>2.4090199999999999</v>
      </c>
      <c r="AA262" s="50">
        <v>3.1106400000000001</v>
      </c>
      <c r="AB262" s="50">
        <v>3.14636</v>
      </c>
      <c r="AC262" s="50">
        <v>4.2423400000000004</v>
      </c>
      <c r="AD262" s="50">
        <v>5.6223900000000002</v>
      </c>
      <c r="AE262" s="50">
        <v>6.8516599999999999</v>
      </c>
      <c r="AF262" s="50">
        <v>8.2498100000000001</v>
      </c>
      <c r="AH262" s="51">
        <v>9</v>
      </c>
      <c r="AI262" s="52">
        <v>7</v>
      </c>
      <c r="AJ262" s="53">
        <v>3.7400000000000003E-2</v>
      </c>
      <c r="AK262" s="54">
        <v>4.0590000000000001E-2</v>
      </c>
      <c r="AL262" s="54">
        <v>5.0799999999999998E-2</v>
      </c>
      <c r="AM262" s="54">
        <v>5.6079999999999998E-2</v>
      </c>
      <c r="AN262" s="55">
        <v>6.0060000000000002E-2</v>
      </c>
    </row>
    <row r="263" spans="1:40" x14ac:dyDescent="0.25">
      <c r="A263" s="49">
        <f t="shared" si="4"/>
        <v>257</v>
      </c>
      <c r="B263" s="50">
        <v>1</v>
      </c>
      <c r="C263" s="50">
        <v>0.79042999999999997</v>
      </c>
      <c r="D263" s="50">
        <v>0.74151999999999996</v>
      </c>
      <c r="E263" s="50">
        <v>0.67362</v>
      </c>
      <c r="F263" s="50">
        <v>0.87429999999999997</v>
      </c>
      <c r="G263" s="50">
        <v>1.01525</v>
      </c>
      <c r="H263" s="50">
        <v>0.72921999999999998</v>
      </c>
      <c r="I263" s="50">
        <v>0.85143000000000002</v>
      </c>
      <c r="J263" s="50">
        <v>1.19468</v>
      </c>
      <c r="K263" s="50">
        <v>1.1740299999999999</v>
      </c>
      <c r="L263" s="50">
        <v>1.10547</v>
      </c>
      <c r="M263" s="50">
        <v>1.1996500000000001</v>
      </c>
      <c r="N263" s="50">
        <v>1.4216899999999999</v>
      </c>
      <c r="O263" s="50">
        <v>1.2738499999999999</v>
      </c>
      <c r="P263" s="50">
        <v>1.5189299999999999</v>
      </c>
      <c r="Q263" s="50">
        <v>1.8173999999999999</v>
      </c>
      <c r="R263" s="50">
        <v>2.3389000000000002</v>
      </c>
      <c r="S263" s="50">
        <v>2.1777299999999999</v>
      </c>
      <c r="T263" s="50">
        <v>2.036</v>
      </c>
      <c r="U263" s="50">
        <v>1.9081300000000001</v>
      </c>
      <c r="V263" s="50">
        <v>1.9789099999999999</v>
      </c>
      <c r="W263" s="50">
        <v>2.35622</v>
      </c>
      <c r="X263" s="50">
        <v>2.8436599999999999</v>
      </c>
      <c r="Y263" s="50">
        <v>3.3574999999999999</v>
      </c>
      <c r="Z263" s="50">
        <v>3.3537400000000002</v>
      </c>
      <c r="AA263" s="50">
        <v>3.1855899999999999</v>
      </c>
      <c r="AB263" s="50">
        <v>2.8978899999999999</v>
      </c>
      <c r="AC263" s="50">
        <v>2.7399</v>
      </c>
      <c r="AD263" s="50">
        <v>3.1364299999999998</v>
      </c>
      <c r="AE263" s="50">
        <v>3.1991000000000001</v>
      </c>
      <c r="AF263" s="50">
        <v>3.3716900000000001</v>
      </c>
      <c r="AH263" s="51">
        <v>9</v>
      </c>
      <c r="AI263" s="52">
        <v>8</v>
      </c>
      <c r="AJ263" s="53">
        <v>3.9870000000000003E-2</v>
      </c>
      <c r="AK263" s="54">
        <v>4.2549999999999998E-2</v>
      </c>
      <c r="AL263" s="54">
        <v>5.1110000000000003E-2</v>
      </c>
      <c r="AM263" s="54">
        <v>5.552E-2</v>
      </c>
      <c r="AN263" s="55">
        <v>5.8819999999999997E-2</v>
      </c>
    </row>
    <row r="264" spans="1:40" x14ac:dyDescent="0.25">
      <c r="A264" s="49">
        <f t="shared" si="4"/>
        <v>258</v>
      </c>
      <c r="B264" s="50">
        <v>1</v>
      </c>
      <c r="C264" s="50">
        <v>0.88497999999999999</v>
      </c>
      <c r="D264" s="50">
        <v>1.2088300000000001</v>
      </c>
      <c r="E264" s="50">
        <v>1.2570600000000001</v>
      </c>
      <c r="F264" s="50">
        <v>1.3925099999999999</v>
      </c>
      <c r="G264" s="50">
        <v>1.3933800000000001</v>
      </c>
      <c r="H264" s="50">
        <v>1.5231399999999999</v>
      </c>
      <c r="I264" s="50">
        <v>1.5360199999999999</v>
      </c>
      <c r="J264" s="50">
        <v>1.73844</v>
      </c>
      <c r="K264" s="50">
        <v>1.97383</v>
      </c>
      <c r="L264" s="50">
        <v>2.1014900000000001</v>
      </c>
      <c r="M264" s="50">
        <v>2.3454199999999998</v>
      </c>
      <c r="N264" s="50">
        <v>2.2181600000000001</v>
      </c>
      <c r="O264" s="50">
        <v>2.2869899999999999</v>
      </c>
      <c r="P264" s="50">
        <v>2.9876399999999999</v>
      </c>
      <c r="Q264" s="50">
        <v>2.9138799999999998</v>
      </c>
      <c r="R264" s="50">
        <v>3.62012</v>
      </c>
      <c r="S264" s="50">
        <v>4.2311300000000003</v>
      </c>
      <c r="T264" s="50">
        <v>4.4286599999999998</v>
      </c>
      <c r="U264" s="50">
        <v>5.60806</v>
      </c>
      <c r="V264" s="50">
        <v>5.6424000000000003</v>
      </c>
      <c r="W264" s="50">
        <v>5.3020899999999997</v>
      </c>
      <c r="X264" s="50">
        <v>5.4777199999999997</v>
      </c>
      <c r="Y264" s="50">
        <v>4.9447299999999998</v>
      </c>
      <c r="Z264" s="50">
        <v>5.1882000000000001</v>
      </c>
      <c r="AA264" s="50">
        <v>6.2476399999999996</v>
      </c>
      <c r="AB264" s="50">
        <v>6.6326000000000001</v>
      </c>
      <c r="AC264" s="50">
        <v>7.8791399999999996</v>
      </c>
      <c r="AD264" s="50">
        <v>9.6997</v>
      </c>
      <c r="AE264" s="50">
        <v>11.440020000000001</v>
      </c>
      <c r="AF264" s="50">
        <v>14.279159999999999</v>
      </c>
      <c r="AH264" s="51">
        <v>9</v>
      </c>
      <c r="AI264" s="52">
        <v>9</v>
      </c>
      <c r="AJ264" s="53">
        <v>4.3270000000000003E-2</v>
      </c>
      <c r="AK264" s="54">
        <v>4.5310000000000003E-2</v>
      </c>
      <c r="AL264" s="54">
        <v>5.1830000000000001E-2</v>
      </c>
      <c r="AM264" s="54">
        <v>5.5169999999999997E-2</v>
      </c>
      <c r="AN264" s="55">
        <v>5.765E-2</v>
      </c>
    </row>
    <row r="265" spans="1:40" x14ac:dyDescent="0.25">
      <c r="A265" s="49">
        <f t="shared" ref="A265:A328" si="5">+A264+1</f>
        <v>259</v>
      </c>
      <c r="B265" s="50">
        <v>1</v>
      </c>
      <c r="C265" s="50">
        <v>1.27935</v>
      </c>
      <c r="D265" s="50">
        <v>1.2471300000000001</v>
      </c>
      <c r="E265" s="50">
        <v>1.9080299999999999</v>
      </c>
      <c r="F265" s="50">
        <v>2.3450600000000001</v>
      </c>
      <c r="G265" s="50">
        <v>2.4628000000000001</v>
      </c>
      <c r="H265" s="50">
        <v>2.6661600000000001</v>
      </c>
      <c r="I265" s="50">
        <v>3.0453899999999998</v>
      </c>
      <c r="J265" s="50">
        <v>3.1157599999999999</v>
      </c>
      <c r="K265" s="50">
        <v>3.5448499999999998</v>
      </c>
      <c r="L265" s="50">
        <v>3.8994200000000001</v>
      </c>
      <c r="M265" s="50">
        <v>5.0160999999999998</v>
      </c>
      <c r="N265" s="50">
        <v>4.4580900000000003</v>
      </c>
      <c r="O265" s="50">
        <v>5.4707400000000002</v>
      </c>
      <c r="P265" s="50">
        <v>6.1558999999999999</v>
      </c>
      <c r="Q265" s="50">
        <v>6.40578</v>
      </c>
      <c r="R265" s="50">
        <v>6.2298499999999999</v>
      </c>
      <c r="S265" s="50">
        <v>6.4956399999999999</v>
      </c>
      <c r="T265" s="50">
        <v>7.3937499999999998</v>
      </c>
      <c r="U265" s="50">
        <v>6.2895000000000003</v>
      </c>
      <c r="V265" s="50">
        <v>7.1632400000000001</v>
      </c>
      <c r="W265" s="50">
        <v>8.1100399999999997</v>
      </c>
      <c r="X265" s="50">
        <v>8.2861600000000006</v>
      </c>
      <c r="Y265" s="50">
        <v>7.1161099999999999</v>
      </c>
      <c r="Z265" s="50">
        <v>10.20926</v>
      </c>
      <c r="AA265" s="50">
        <v>10.161110000000001</v>
      </c>
      <c r="AB265" s="50">
        <v>11.66175</v>
      </c>
      <c r="AC265" s="50">
        <v>11.03393</v>
      </c>
      <c r="AD265" s="50">
        <v>10.45884</v>
      </c>
      <c r="AE265" s="50">
        <v>13.813029999999999</v>
      </c>
      <c r="AF265" s="50">
        <v>10.70936</v>
      </c>
      <c r="AH265" s="51">
        <v>9</v>
      </c>
      <c r="AI265" s="52">
        <v>10</v>
      </c>
      <c r="AJ265" s="53">
        <v>5.2560000000000003E-2</v>
      </c>
      <c r="AK265" s="54">
        <v>5.357E-2</v>
      </c>
      <c r="AL265" s="54">
        <v>5.679E-2</v>
      </c>
      <c r="AM265" s="54">
        <v>5.8450000000000002E-2</v>
      </c>
      <c r="AN265" s="55">
        <v>5.9679999999999997E-2</v>
      </c>
    </row>
    <row r="266" spans="1:40" x14ac:dyDescent="0.25">
      <c r="A266" s="49">
        <f t="shared" si="5"/>
        <v>260</v>
      </c>
      <c r="B266" s="50">
        <v>1</v>
      </c>
      <c r="C266" s="50">
        <v>1.3043400000000001</v>
      </c>
      <c r="D266" s="50">
        <v>1.5143800000000001</v>
      </c>
      <c r="E266" s="50">
        <v>1.6672400000000001</v>
      </c>
      <c r="F266" s="50">
        <v>2.0866699999999998</v>
      </c>
      <c r="G266" s="50">
        <v>2.5082200000000001</v>
      </c>
      <c r="H266" s="50">
        <v>2.35547</v>
      </c>
      <c r="I266" s="50">
        <v>2.47038</v>
      </c>
      <c r="J266" s="50">
        <v>2.8504100000000001</v>
      </c>
      <c r="K266" s="50">
        <v>3.1623999999999999</v>
      </c>
      <c r="L266" s="50">
        <v>3.5445000000000002</v>
      </c>
      <c r="M266" s="50">
        <v>4.5725600000000002</v>
      </c>
      <c r="N266" s="50">
        <v>4.5226600000000001</v>
      </c>
      <c r="O266" s="50">
        <v>5.0410399999999997</v>
      </c>
      <c r="P266" s="50">
        <v>5.5085499999999996</v>
      </c>
      <c r="Q266" s="50">
        <v>5.13734</v>
      </c>
      <c r="R266" s="50">
        <v>6.4049199999999997</v>
      </c>
      <c r="S266" s="50">
        <v>6.7856300000000003</v>
      </c>
      <c r="T266" s="50">
        <v>6.4227100000000004</v>
      </c>
      <c r="U266" s="50">
        <v>8.3520699999999994</v>
      </c>
      <c r="V266" s="50">
        <v>8.6280000000000001</v>
      </c>
      <c r="W266" s="50">
        <v>8.3969199999999997</v>
      </c>
      <c r="X266" s="50">
        <v>11.3568</v>
      </c>
      <c r="Y266" s="50">
        <v>13.412660000000001</v>
      </c>
      <c r="Z266" s="50">
        <v>13.791840000000001</v>
      </c>
      <c r="AA266" s="50">
        <v>15.15713</v>
      </c>
      <c r="AB266" s="50">
        <v>15.282360000000001</v>
      </c>
      <c r="AC266" s="50">
        <v>15.85689</v>
      </c>
      <c r="AD266" s="50">
        <v>18.0306</v>
      </c>
      <c r="AE266" s="50">
        <v>17.809619999999999</v>
      </c>
      <c r="AF266" s="50">
        <v>19.178750000000001</v>
      </c>
      <c r="AH266" s="51">
        <v>9</v>
      </c>
      <c r="AI266" s="52">
        <v>11</v>
      </c>
      <c r="AJ266" s="53">
        <v>3.279E-2</v>
      </c>
      <c r="AK266" s="54">
        <v>3.671E-2</v>
      </c>
      <c r="AL266" s="54">
        <v>4.9239999999999999E-2</v>
      </c>
      <c r="AM266" s="54">
        <v>5.5739999999999998E-2</v>
      </c>
      <c r="AN266" s="55">
        <v>6.0679999999999998E-2</v>
      </c>
    </row>
    <row r="267" spans="1:40" x14ac:dyDescent="0.25">
      <c r="A267" s="49">
        <f t="shared" si="5"/>
        <v>261</v>
      </c>
      <c r="B267" s="50">
        <v>1</v>
      </c>
      <c r="C267" s="50">
        <v>1.1837599999999999</v>
      </c>
      <c r="D267" s="50">
        <v>1.1986000000000001</v>
      </c>
      <c r="E267" s="50">
        <v>0.90524000000000004</v>
      </c>
      <c r="F267" s="50">
        <v>1.02565</v>
      </c>
      <c r="G267" s="50">
        <v>0.91793000000000002</v>
      </c>
      <c r="H267" s="50">
        <v>1.0617000000000001</v>
      </c>
      <c r="I267" s="50">
        <v>1.5263899999999999</v>
      </c>
      <c r="J267" s="50">
        <v>1.6095999999999999</v>
      </c>
      <c r="K267" s="50">
        <v>1.7578400000000001</v>
      </c>
      <c r="L267" s="50">
        <v>1.5966</v>
      </c>
      <c r="M267" s="50">
        <v>2.1565400000000001</v>
      </c>
      <c r="N267" s="50">
        <v>2.4696600000000002</v>
      </c>
      <c r="O267" s="50">
        <v>2.7419799999999999</v>
      </c>
      <c r="P267" s="50">
        <v>2.7042999999999999</v>
      </c>
      <c r="Q267" s="50">
        <v>2.9925000000000002</v>
      </c>
      <c r="R267" s="50">
        <v>3.0612499999999998</v>
      </c>
      <c r="S267" s="50">
        <v>3.37778</v>
      </c>
      <c r="T267" s="50">
        <v>2.8214199999999998</v>
      </c>
      <c r="U267" s="50">
        <v>4.2613500000000002</v>
      </c>
      <c r="V267" s="50">
        <v>4.9587000000000003</v>
      </c>
      <c r="W267" s="50">
        <v>3.8568699999999998</v>
      </c>
      <c r="X267" s="50">
        <v>5.1975100000000003</v>
      </c>
      <c r="Y267" s="50">
        <v>5.2813400000000001</v>
      </c>
      <c r="Z267" s="50">
        <v>8.19421</v>
      </c>
      <c r="AA267" s="50">
        <v>10.10622</v>
      </c>
      <c r="AB267" s="50">
        <v>10.82978</v>
      </c>
      <c r="AC267" s="50">
        <v>12.4359</v>
      </c>
      <c r="AD267" s="50">
        <v>14.629239999999999</v>
      </c>
      <c r="AE267" s="50">
        <v>13.625870000000001</v>
      </c>
      <c r="AF267" s="50">
        <v>15.36861</v>
      </c>
      <c r="AH267" s="51">
        <v>9</v>
      </c>
      <c r="AI267" s="52">
        <v>12</v>
      </c>
      <c r="AJ267" s="53">
        <v>2.4809999999999999E-2</v>
      </c>
      <c r="AK267" s="54">
        <v>2.9180000000000001E-2</v>
      </c>
      <c r="AL267" s="54">
        <v>4.3130000000000002E-2</v>
      </c>
      <c r="AM267" s="54">
        <v>5.033E-2</v>
      </c>
      <c r="AN267" s="55">
        <v>5.5739999999999998E-2</v>
      </c>
    </row>
    <row r="268" spans="1:40" x14ac:dyDescent="0.25">
      <c r="A268" s="49">
        <f t="shared" si="5"/>
        <v>262</v>
      </c>
      <c r="B268" s="50">
        <v>1</v>
      </c>
      <c r="C268" s="50">
        <v>0.87085000000000001</v>
      </c>
      <c r="D268" s="50">
        <v>1.16401</v>
      </c>
      <c r="E268" s="50">
        <v>1.0228600000000001</v>
      </c>
      <c r="F268" s="50">
        <v>1.07046</v>
      </c>
      <c r="G268" s="50">
        <v>0.87717999999999996</v>
      </c>
      <c r="H268" s="50">
        <v>0.85704000000000002</v>
      </c>
      <c r="I268" s="50">
        <v>1.0072700000000001</v>
      </c>
      <c r="J268" s="50">
        <v>1.0365500000000001</v>
      </c>
      <c r="K268" s="50">
        <v>1.1532100000000001</v>
      </c>
      <c r="L268" s="50">
        <v>0.98275999999999997</v>
      </c>
      <c r="M268" s="50">
        <v>0.79464000000000001</v>
      </c>
      <c r="N268" s="50">
        <v>0.80730000000000002</v>
      </c>
      <c r="O268" s="50">
        <v>0.68896999999999997</v>
      </c>
      <c r="P268" s="50">
        <v>0.69562000000000002</v>
      </c>
      <c r="Q268" s="50">
        <v>0.71099999999999997</v>
      </c>
      <c r="R268" s="50">
        <v>0.86475000000000002</v>
      </c>
      <c r="S268" s="50">
        <v>0.77290000000000003</v>
      </c>
      <c r="T268" s="50">
        <v>0.90766999999999998</v>
      </c>
      <c r="U268" s="50">
        <v>1.0326599999999999</v>
      </c>
      <c r="V268" s="50">
        <v>1.1038399999999999</v>
      </c>
      <c r="W268" s="50">
        <v>1.3531599999999999</v>
      </c>
      <c r="X268" s="50">
        <v>1.6648499999999999</v>
      </c>
      <c r="Y268" s="50">
        <v>1.1785099999999999</v>
      </c>
      <c r="Z268" s="50">
        <v>1.5688599999999999</v>
      </c>
      <c r="AA268" s="50">
        <v>1.4835199999999999</v>
      </c>
      <c r="AB268" s="50">
        <v>1.6087499999999999</v>
      </c>
      <c r="AC268" s="50">
        <v>1.9641299999999999</v>
      </c>
      <c r="AD268" s="50">
        <v>2.4261200000000001</v>
      </c>
      <c r="AE268" s="50">
        <v>3.5468000000000002</v>
      </c>
      <c r="AF268" s="50">
        <v>3.8841000000000001</v>
      </c>
      <c r="AH268" s="51">
        <v>9</v>
      </c>
      <c r="AI268" s="52">
        <v>13</v>
      </c>
      <c r="AJ268" s="53">
        <v>2.3050000000000001E-2</v>
      </c>
      <c r="AK268" s="54">
        <v>2.7949999999999999E-2</v>
      </c>
      <c r="AL268" s="54">
        <v>4.3580000000000001E-2</v>
      </c>
      <c r="AM268" s="54">
        <v>5.169E-2</v>
      </c>
      <c r="AN268" s="55">
        <v>5.7840000000000003E-2</v>
      </c>
    </row>
    <row r="269" spans="1:40" x14ac:dyDescent="0.25">
      <c r="A269" s="49">
        <f t="shared" si="5"/>
        <v>263</v>
      </c>
      <c r="B269" s="50">
        <v>1</v>
      </c>
      <c r="C269" s="50">
        <v>1.25499</v>
      </c>
      <c r="D269" s="50">
        <v>1.2033499999999999</v>
      </c>
      <c r="E269" s="50">
        <v>1.2569999999999999</v>
      </c>
      <c r="F269" s="50">
        <v>1.36629</v>
      </c>
      <c r="G269" s="50">
        <v>1.07317</v>
      </c>
      <c r="H269" s="50">
        <v>0.83152999999999999</v>
      </c>
      <c r="I269" s="50">
        <v>0.86782000000000004</v>
      </c>
      <c r="J269" s="50">
        <v>0.92798000000000003</v>
      </c>
      <c r="K269" s="50">
        <v>0.71718000000000004</v>
      </c>
      <c r="L269" s="50">
        <v>0.69832000000000005</v>
      </c>
      <c r="M269" s="50">
        <v>0.87731000000000003</v>
      </c>
      <c r="N269" s="50">
        <v>0.93874999999999997</v>
      </c>
      <c r="O269" s="50">
        <v>0.95431999999999995</v>
      </c>
      <c r="P269" s="50">
        <v>1.3881399999999999</v>
      </c>
      <c r="Q269" s="50">
        <v>1.70716</v>
      </c>
      <c r="R269" s="50">
        <v>1.97492</v>
      </c>
      <c r="S269" s="50">
        <v>1.7261200000000001</v>
      </c>
      <c r="T269" s="50">
        <v>2.1375899999999999</v>
      </c>
      <c r="U269" s="50">
        <v>2.7714599999999998</v>
      </c>
      <c r="V269" s="50">
        <v>2.6034899999999999</v>
      </c>
      <c r="W269" s="50">
        <v>2.8039499999999999</v>
      </c>
      <c r="X269" s="50">
        <v>2.6833300000000002</v>
      </c>
      <c r="Y269" s="50">
        <v>2.7107199999999998</v>
      </c>
      <c r="Z269" s="50">
        <v>3.2557700000000001</v>
      </c>
      <c r="AA269" s="50">
        <v>3.2983899999999999</v>
      </c>
      <c r="AB269" s="50">
        <v>4.0996199999999998</v>
      </c>
      <c r="AC269" s="50">
        <v>6.0917500000000002</v>
      </c>
      <c r="AD269" s="50">
        <v>7.3133699999999999</v>
      </c>
      <c r="AE269" s="50">
        <v>9.2223000000000006</v>
      </c>
      <c r="AF269" s="50">
        <v>10.782999999999999</v>
      </c>
      <c r="AH269" s="51">
        <v>9</v>
      </c>
      <c r="AI269" s="52">
        <v>14</v>
      </c>
      <c r="AJ269" s="53">
        <v>3.0110000000000001E-2</v>
      </c>
      <c r="AK269" s="54">
        <v>3.5150000000000001E-2</v>
      </c>
      <c r="AL269" s="54">
        <v>5.1310000000000001E-2</v>
      </c>
      <c r="AM269" s="54">
        <v>5.9790000000000003E-2</v>
      </c>
      <c r="AN269" s="55">
        <v>6.6430000000000003E-2</v>
      </c>
    </row>
    <row r="270" spans="1:40" x14ac:dyDescent="0.25">
      <c r="A270" s="49">
        <f t="shared" si="5"/>
        <v>264</v>
      </c>
      <c r="B270" s="50">
        <v>1</v>
      </c>
      <c r="C270" s="50">
        <v>1.13459</v>
      </c>
      <c r="D270" s="50">
        <v>1.1689700000000001</v>
      </c>
      <c r="E270" s="50">
        <v>1.37778</v>
      </c>
      <c r="F270" s="50">
        <v>1.4989399999999999</v>
      </c>
      <c r="G270" s="50">
        <v>1.28603</v>
      </c>
      <c r="H270" s="50">
        <v>1.40429</v>
      </c>
      <c r="I270" s="50">
        <v>1.3832800000000001</v>
      </c>
      <c r="J270" s="50">
        <v>1.8887799999999999</v>
      </c>
      <c r="K270" s="50">
        <v>1.52477</v>
      </c>
      <c r="L270" s="50">
        <v>1.43007</v>
      </c>
      <c r="M270" s="50">
        <v>1.3865000000000001</v>
      </c>
      <c r="N270" s="50">
        <v>1.5598700000000001</v>
      </c>
      <c r="O270" s="50">
        <v>1.2561599999999999</v>
      </c>
      <c r="P270" s="50">
        <v>1.63798</v>
      </c>
      <c r="Q270" s="50">
        <v>2.05436</v>
      </c>
      <c r="R270" s="50">
        <v>2.18119</v>
      </c>
      <c r="S270" s="50">
        <v>3.73088</v>
      </c>
      <c r="T270" s="50">
        <v>3.3516699999999999</v>
      </c>
      <c r="U270" s="50">
        <v>3.3287900000000001</v>
      </c>
      <c r="V270" s="50">
        <v>3.35995</v>
      </c>
      <c r="W270" s="50">
        <v>3.4677799999999999</v>
      </c>
      <c r="X270" s="50">
        <v>3.4230900000000002</v>
      </c>
      <c r="Y270" s="50">
        <v>3.5995400000000002</v>
      </c>
      <c r="Z270" s="50">
        <v>3.43031</v>
      </c>
      <c r="AA270" s="50">
        <v>4.25061</v>
      </c>
      <c r="AB270" s="50">
        <v>4.0255200000000002</v>
      </c>
      <c r="AC270" s="50">
        <v>4.3080999999999996</v>
      </c>
      <c r="AD270" s="50">
        <v>5.2907700000000002</v>
      </c>
      <c r="AE270" s="50">
        <v>5.5148900000000003</v>
      </c>
      <c r="AF270" s="50">
        <v>4.2686299999999999</v>
      </c>
      <c r="AH270" s="51">
        <v>9</v>
      </c>
      <c r="AI270" s="52">
        <v>15</v>
      </c>
      <c r="AJ270" s="53">
        <v>2.3380000000000001E-2</v>
      </c>
      <c r="AK270" s="54">
        <v>2.8910000000000002E-2</v>
      </c>
      <c r="AL270" s="54">
        <v>4.6629999999999998E-2</v>
      </c>
      <c r="AM270" s="54">
        <v>5.5910000000000001E-2</v>
      </c>
      <c r="AN270" s="55">
        <v>6.3119999999999996E-2</v>
      </c>
    </row>
    <row r="271" spans="1:40" x14ac:dyDescent="0.25">
      <c r="A271" s="49">
        <f t="shared" si="5"/>
        <v>265</v>
      </c>
      <c r="B271" s="50">
        <v>1</v>
      </c>
      <c r="C271" s="50">
        <v>1.34494</v>
      </c>
      <c r="D271" s="50">
        <v>1.3350900000000001</v>
      </c>
      <c r="E271" s="50">
        <v>1.5926499999999999</v>
      </c>
      <c r="F271" s="50">
        <v>1.83233</v>
      </c>
      <c r="G271" s="50">
        <v>1.99753</v>
      </c>
      <c r="H271" s="50">
        <v>1.95929</v>
      </c>
      <c r="I271" s="50">
        <v>1.72495</v>
      </c>
      <c r="J271" s="50">
        <v>1.8383799999999999</v>
      </c>
      <c r="K271" s="50">
        <v>2.0280300000000002</v>
      </c>
      <c r="L271" s="50">
        <v>2.23258</v>
      </c>
      <c r="M271" s="50">
        <v>3.2650600000000001</v>
      </c>
      <c r="N271" s="50">
        <v>3.7854700000000001</v>
      </c>
      <c r="O271" s="50">
        <v>4.0037799999999999</v>
      </c>
      <c r="P271" s="50">
        <v>4.3205099999999996</v>
      </c>
      <c r="Q271" s="50">
        <v>6.2276800000000003</v>
      </c>
      <c r="R271" s="50">
        <v>6.9329200000000002</v>
      </c>
      <c r="S271" s="50">
        <v>7.1503500000000004</v>
      </c>
      <c r="T271" s="50">
        <v>6.23177</v>
      </c>
      <c r="U271" s="50">
        <v>6.7580600000000004</v>
      </c>
      <c r="V271" s="50">
        <v>5.1222899999999996</v>
      </c>
      <c r="W271" s="50">
        <v>5.7873299999999999</v>
      </c>
      <c r="X271" s="50">
        <v>6.7806899999999999</v>
      </c>
      <c r="Y271" s="50">
        <v>7.2352800000000004</v>
      </c>
      <c r="Z271" s="50">
        <v>5.7300199999999997</v>
      </c>
      <c r="AA271" s="50">
        <v>7.2197899999999997</v>
      </c>
      <c r="AB271" s="50">
        <v>8.9185499999999998</v>
      </c>
      <c r="AC271" s="50">
        <v>8.2393199999999993</v>
      </c>
      <c r="AD271" s="50">
        <v>8.9471600000000002</v>
      </c>
      <c r="AE271" s="50">
        <v>11.375780000000001</v>
      </c>
      <c r="AF271" s="50">
        <v>6.7202799999999998</v>
      </c>
      <c r="AH271" s="51">
        <v>9</v>
      </c>
      <c r="AI271" s="52">
        <v>16</v>
      </c>
      <c r="AJ271" s="53">
        <v>3.5439999999999999E-2</v>
      </c>
      <c r="AK271" s="54">
        <v>3.7940000000000002E-2</v>
      </c>
      <c r="AL271" s="54">
        <v>4.5900000000000003E-2</v>
      </c>
      <c r="AM271" s="54">
        <v>4.9959999999999997E-2</v>
      </c>
      <c r="AN271" s="55">
        <v>5.2949999999999997E-2</v>
      </c>
    </row>
    <row r="272" spans="1:40" x14ac:dyDescent="0.25">
      <c r="A272" s="49">
        <f t="shared" si="5"/>
        <v>266</v>
      </c>
      <c r="B272" s="50">
        <v>1</v>
      </c>
      <c r="C272" s="50">
        <v>1.27725</v>
      </c>
      <c r="D272" s="50">
        <v>1.23116</v>
      </c>
      <c r="E272" s="50">
        <v>1.2316400000000001</v>
      </c>
      <c r="F272" s="50">
        <v>1.3531299999999999</v>
      </c>
      <c r="G272" s="50">
        <v>1.3865400000000001</v>
      </c>
      <c r="H272" s="50">
        <v>1.6595800000000001</v>
      </c>
      <c r="I272" s="50">
        <v>2.0066899999999999</v>
      </c>
      <c r="J272" s="50">
        <v>2.1299399999999999</v>
      </c>
      <c r="K272" s="50">
        <v>2.5817299999999999</v>
      </c>
      <c r="L272" s="50">
        <v>2.5724900000000002</v>
      </c>
      <c r="M272" s="50">
        <v>2.4813100000000001</v>
      </c>
      <c r="N272" s="50">
        <v>2.6420400000000002</v>
      </c>
      <c r="O272" s="50">
        <v>3.0116499999999999</v>
      </c>
      <c r="P272" s="50">
        <v>3.5855700000000001</v>
      </c>
      <c r="Q272" s="50">
        <v>4.0786199999999999</v>
      </c>
      <c r="R272" s="50">
        <v>5.0261699999999996</v>
      </c>
      <c r="S272" s="50">
        <v>4.3746799999999997</v>
      </c>
      <c r="T272" s="50">
        <v>4.2192299999999996</v>
      </c>
      <c r="U272" s="50">
        <v>4.0229400000000002</v>
      </c>
      <c r="V272" s="50">
        <v>6.5311899999999996</v>
      </c>
      <c r="W272" s="50">
        <v>5.7297799999999999</v>
      </c>
      <c r="X272" s="50">
        <v>7.6802799999999998</v>
      </c>
      <c r="Y272" s="50">
        <v>9.5127900000000007</v>
      </c>
      <c r="Z272" s="50">
        <v>7.9451799999999997</v>
      </c>
      <c r="AA272" s="50">
        <v>7.9019500000000003</v>
      </c>
      <c r="AB272" s="50">
        <v>8.44876</v>
      </c>
      <c r="AC272" s="50">
        <v>8.6689100000000003</v>
      </c>
      <c r="AD272" s="50">
        <v>9.6335300000000004</v>
      </c>
      <c r="AE272" s="50">
        <v>10.744770000000001</v>
      </c>
      <c r="AF272" s="50">
        <v>8.8646399999999996</v>
      </c>
      <c r="AH272" s="51">
        <v>9</v>
      </c>
      <c r="AI272" s="52">
        <v>17</v>
      </c>
      <c r="AJ272" s="53">
        <v>3.4939999999999999E-2</v>
      </c>
      <c r="AK272" s="54">
        <v>3.755E-2</v>
      </c>
      <c r="AL272" s="54">
        <v>4.589E-2</v>
      </c>
      <c r="AM272" s="54">
        <v>5.0160000000000003E-2</v>
      </c>
      <c r="AN272" s="55">
        <v>5.3289999999999997E-2</v>
      </c>
    </row>
    <row r="273" spans="1:40" x14ac:dyDescent="0.25">
      <c r="A273" s="49">
        <f t="shared" si="5"/>
        <v>267</v>
      </c>
      <c r="B273" s="50">
        <v>1</v>
      </c>
      <c r="C273" s="50">
        <v>1.14968</v>
      </c>
      <c r="D273" s="50">
        <v>1.44543</v>
      </c>
      <c r="E273" s="50">
        <v>1.3557300000000001</v>
      </c>
      <c r="F273" s="50">
        <v>1.43676</v>
      </c>
      <c r="G273" s="50">
        <v>1.6299300000000001</v>
      </c>
      <c r="H273" s="50">
        <v>1.6122799999999999</v>
      </c>
      <c r="I273" s="50">
        <v>2.0863900000000002</v>
      </c>
      <c r="J273" s="50">
        <v>2.50082</v>
      </c>
      <c r="K273" s="50">
        <v>2.5608499999999998</v>
      </c>
      <c r="L273" s="50">
        <v>2.1779299999999999</v>
      </c>
      <c r="M273" s="50">
        <v>2.0174099999999999</v>
      </c>
      <c r="N273" s="50">
        <v>2.0623100000000001</v>
      </c>
      <c r="O273" s="50">
        <v>2.2014</v>
      </c>
      <c r="P273" s="50">
        <v>2.3893499999999999</v>
      </c>
      <c r="Q273" s="50">
        <v>2.6199300000000001</v>
      </c>
      <c r="R273" s="50">
        <v>3.56955</v>
      </c>
      <c r="S273" s="50">
        <v>5.3094099999999997</v>
      </c>
      <c r="T273" s="50">
        <v>6.0522200000000002</v>
      </c>
      <c r="U273" s="50">
        <v>7.6325399999999997</v>
      </c>
      <c r="V273" s="50">
        <v>8.0279100000000003</v>
      </c>
      <c r="W273" s="50">
        <v>8.1255600000000001</v>
      </c>
      <c r="X273" s="50">
        <v>11.97214</v>
      </c>
      <c r="Y273" s="50">
        <v>11.734249999999999</v>
      </c>
      <c r="Z273" s="50">
        <v>12.15701</v>
      </c>
      <c r="AA273" s="50">
        <v>11.00041</v>
      </c>
      <c r="AB273" s="50">
        <v>10.61209</v>
      </c>
      <c r="AC273" s="50">
        <v>19.079070000000002</v>
      </c>
      <c r="AD273" s="50">
        <v>20.493030000000001</v>
      </c>
      <c r="AE273" s="50">
        <v>22.487829999999999</v>
      </c>
      <c r="AF273" s="50">
        <v>22.198229999999999</v>
      </c>
      <c r="AH273" s="51">
        <v>9</v>
      </c>
      <c r="AI273" s="52">
        <v>18</v>
      </c>
      <c r="AJ273" s="53">
        <v>2.1940000000000001E-2</v>
      </c>
      <c r="AK273" s="54">
        <v>2.5989999999999999E-2</v>
      </c>
      <c r="AL273" s="54">
        <v>3.8850000000000003E-2</v>
      </c>
      <c r="AM273" s="54">
        <v>4.5440000000000001E-2</v>
      </c>
      <c r="AN273" s="55">
        <v>5.0290000000000001E-2</v>
      </c>
    </row>
    <row r="274" spans="1:40" x14ac:dyDescent="0.25">
      <c r="A274" s="49">
        <f t="shared" si="5"/>
        <v>268</v>
      </c>
      <c r="B274" s="50">
        <v>1</v>
      </c>
      <c r="C274" s="50">
        <v>1.13639</v>
      </c>
      <c r="D274" s="50">
        <v>0.96006999999999998</v>
      </c>
      <c r="E274" s="50">
        <v>1.0886400000000001</v>
      </c>
      <c r="F274" s="50">
        <v>1.16615</v>
      </c>
      <c r="G274" s="50">
        <v>1.37845</v>
      </c>
      <c r="H274" s="50">
        <v>1.5372399999999999</v>
      </c>
      <c r="I274" s="50">
        <v>1.7221599999999999</v>
      </c>
      <c r="J274" s="50">
        <v>2.0395500000000002</v>
      </c>
      <c r="K274" s="50">
        <v>2.23177</v>
      </c>
      <c r="L274" s="50">
        <v>2.5179900000000002</v>
      </c>
      <c r="M274" s="50">
        <v>3.0789800000000001</v>
      </c>
      <c r="N274" s="50">
        <v>2.53545</v>
      </c>
      <c r="O274" s="50">
        <v>2.6190199999999999</v>
      </c>
      <c r="P274" s="50">
        <v>3.0764399999999998</v>
      </c>
      <c r="Q274" s="50">
        <v>3.59497</v>
      </c>
      <c r="R274" s="50">
        <v>3.8745099999999999</v>
      </c>
      <c r="S274" s="50">
        <v>4.5541</v>
      </c>
      <c r="T274" s="50">
        <v>4.9797399999999996</v>
      </c>
      <c r="U274" s="50">
        <v>8.4152000000000005</v>
      </c>
      <c r="V274" s="50">
        <v>7.8675600000000001</v>
      </c>
      <c r="W274" s="50">
        <v>8.4138099999999998</v>
      </c>
      <c r="X274" s="50">
        <v>6.7674599999999998</v>
      </c>
      <c r="Y274" s="50">
        <v>8.8152399999999993</v>
      </c>
      <c r="Z274" s="50">
        <v>10.84759</v>
      </c>
      <c r="AA274" s="50">
        <v>13.096920000000001</v>
      </c>
      <c r="AB274" s="50">
        <v>14.51323</v>
      </c>
      <c r="AC274" s="50">
        <v>17.369129999999998</v>
      </c>
      <c r="AD274" s="50">
        <v>18.575569999999999</v>
      </c>
      <c r="AE274" s="50">
        <v>22.185099999999998</v>
      </c>
      <c r="AF274" s="50">
        <v>23.047450000000001</v>
      </c>
      <c r="AH274" s="51">
        <v>9</v>
      </c>
      <c r="AI274" s="52">
        <v>19</v>
      </c>
      <c r="AJ274" s="53">
        <v>3.7589999999999998E-2</v>
      </c>
      <c r="AK274" s="54">
        <v>3.9809999999999998E-2</v>
      </c>
      <c r="AL274" s="54">
        <v>4.6890000000000001E-2</v>
      </c>
      <c r="AM274" s="54">
        <v>5.0500000000000003E-2</v>
      </c>
      <c r="AN274" s="55">
        <v>5.3150000000000003E-2</v>
      </c>
    </row>
    <row r="275" spans="1:40" x14ac:dyDescent="0.25">
      <c r="A275" s="49">
        <f t="shared" si="5"/>
        <v>269</v>
      </c>
      <c r="B275" s="50">
        <v>1</v>
      </c>
      <c r="C275" s="50">
        <v>1.0607599999999999</v>
      </c>
      <c r="D275" s="50">
        <v>1.6148199999999999</v>
      </c>
      <c r="E275" s="50">
        <v>1.6097399999999999</v>
      </c>
      <c r="F275" s="50">
        <v>1.67808</v>
      </c>
      <c r="G275" s="50">
        <v>1.8174600000000001</v>
      </c>
      <c r="H275" s="50">
        <v>1.75837</v>
      </c>
      <c r="I275" s="50">
        <v>1.93049</v>
      </c>
      <c r="J275" s="50">
        <v>2.3781500000000002</v>
      </c>
      <c r="K275" s="50">
        <v>1.9712700000000001</v>
      </c>
      <c r="L275" s="50">
        <v>1.5096400000000001</v>
      </c>
      <c r="M275" s="50">
        <v>1.28969</v>
      </c>
      <c r="N275" s="50">
        <v>1.17662</v>
      </c>
      <c r="O275" s="50">
        <v>1.2881499999999999</v>
      </c>
      <c r="P275" s="50">
        <v>1.12781</v>
      </c>
      <c r="Q275" s="50">
        <v>1.7535000000000001</v>
      </c>
      <c r="R275" s="50">
        <v>1.65944</v>
      </c>
      <c r="S275" s="50">
        <v>2.2675700000000001</v>
      </c>
      <c r="T275" s="50">
        <v>2.9958900000000002</v>
      </c>
      <c r="U275" s="50">
        <v>2.7301500000000001</v>
      </c>
      <c r="V275" s="50">
        <v>2.7723200000000001</v>
      </c>
      <c r="W275" s="50">
        <v>3.5247999999999999</v>
      </c>
      <c r="X275" s="50">
        <v>4.3635799999999998</v>
      </c>
      <c r="Y275" s="50">
        <v>4.9023300000000001</v>
      </c>
      <c r="Z275" s="50">
        <v>4.1944800000000004</v>
      </c>
      <c r="AA275" s="50">
        <v>3.9082400000000002</v>
      </c>
      <c r="AB275" s="50">
        <v>3.8145699999999998</v>
      </c>
      <c r="AC275" s="50">
        <v>4.9403199999999998</v>
      </c>
      <c r="AD275" s="50">
        <v>5.8256899999999998</v>
      </c>
      <c r="AE275" s="50">
        <v>7.0794899999999998</v>
      </c>
      <c r="AF275" s="50">
        <v>8.4408600000000007</v>
      </c>
      <c r="AH275" s="51">
        <v>9</v>
      </c>
      <c r="AI275" s="52">
        <v>20</v>
      </c>
      <c r="AJ275" s="53">
        <v>3.7940000000000002E-2</v>
      </c>
      <c r="AK275" s="54">
        <v>4.0660000000000002E-2</v>
      </c>
      <c r="AL275" s="54">
        <v>4.9329999999999999E-2</v>
      </c>
      <c r="AM275" s="54">
        <v>5.3789999999999998E-2</v>
      </c>
      <c r="AN275" s="55">
        <v>5.7110000000000001E-2</v>
      </c>
    </row>
    <row r="276" spans="1:40" x14ac:dyDescent="0.25">
      <c r="A276" s="49">
        <f t="shared" si="5"/>
        <v>270</v>
      </c>
      <c r="B276" s="50">
        <v>1</v>
      </c>
      <c r="C276" s="50">
        <v>1.4052500000000001</v>
      </c>
      <c r="D276" s="50">
        <v>1.72245</v>
      </c>
      <c r="E276" s="50">
        <v>2.1653600000000002</v>
      </c>
      <c r="F276" s="50">
        <v>2.46468</v>
      </c>
      <c r="G276" s="50">
        <v>3.22458</v>
      </c>
      <c r="H276" s="50">
        <v>3.55498</v>
      </c>
      <c r="I276" s="50">
        <v>3.6289099999999999</v>
      </c>
      <c r="J276" s="50">
        <v>3.6738200000000001</v>
      </c>
      <c r="K276" s="50">
        <v>4.2659900000000004</v>
      </c>
      <c r="L276" s="50">
        <v>4.7862299999999998</v>
      </c>
      <c r="M276" s="50">
        <v>5.2797700000000001</v>
      </c>
      <c r="N276" s="50">
        <v>5.4511099999999999</v>
      </c>
      <c r="O276" s="50">
        <v>5.4704100000000002</v>
      </c>
      <c r="P276" s="50">
        <v>6.1271500000000003</v>
      </c>
      <c r="Q276" s="50">
        <v>5.3282400000000001</v>
      </c>
      <c r="R276" s="50">
        <v>6.3448500000000001</v>
      </c>
      <c r="S276" s="50">
        <v>8.6803100000000004</v>
      </c>
      <c r="T276" s="50">
        <v>10.304790000000001</v>
      </c>
      <c r="U276" s="50">
        <v>10.87777</v>
      </c>
      <c r="V276" s="50">
        <v>11.172420000000001</v>
      </c>
      <c r="W276" s="50">
        <v>11.50155</v>
      </c>
      <c r="X276" s="50">
        <v>11.97973</v>
      </c>
      <c r="Y276" s="50">
        <v>14.31395</v>
      </c>
      <c r="Z276" s="50">
        <v>18.847190000000001</v>
      </c>
      <c r="AA276" s="50">
        <v>27.228660000000001</v>
      </c>
      <c r="AB276" s="50">
        <v>26.20138</v>
      </c>
      <c r="AC276" s="50">
        <v>19.958469999999998</v>
      </c>
      <c r="AD276" s="50">
        <v>22.94388</v>
      </c>
      <c r="AE276" s="50">
        <v>27.00639</v>
      </c>
      <c r="AF276" s="50">
        <v>24.98302</v>
      </c>
      <c r="AH276" s="51">
        <v>9</v>
      </c>
      <c r="AI276" s="52">
        <v>21</v>
      </c>
      <c r="AJ276" s="53">
        <v>5.5370000000000003E-2</v>
      </c>
      <c r="AK276" s="54">
        <v>5.6300000000000003E-2</v>
      </c>
      <c r="AL276" s="54">
        <v>5.9270000000000003E-2</v>
      </c>
      <c r="AM276" s="54">
        <v>6.0789999999999997E-2</v>
      </c>
      <c r="AN276" s="55">
        <v>6.1940000000000002E-2</v>
      </c>
    </row>
    <row r="277" spans="1:40" x14ac:dyDescent="0.25">
      <c r="A277" s="49">
        <f t="shared" si="5"/>
        <v>271</v>
      </c>
      <c r="B277" s="50">
        <v>1</v>
      </c>
      <c r="C277" s="50">
        <v>0.95189000000000001</v>
      </c>
      <c r="D277" s="50">
        <v>0.88817000000000002</v>
      </c>
      <c r="E277" s="50">
        <v>0.97751999999999994</v>
      </c>
      <c r="F277" s="50">
        <v>1.1335299999999999</v>
      </c>
      <c r="G277" s="50">
        <v>1.446</v>
      </c>
      <c r="H277" s="50">
        <v>1.5968800000000001</v>
      </c>
      <c r="I277" s="50">
        <v>1.5548200000000001</v>
      </c>
      <c r="J277" s="50">
        <v>1.8038799999999999</v>
      </c>
      <c r="K277" s="50">
        <v>1.98647</v>
      </c>
      <c r="L277" s="50">
        <v>2.0673300000000001</v>
      </c>
      <c r="M277" s="50">
        <v>2.0042800000000001</v>
      </c>
      <c r="N277" s="50">
        <v>2.0105400000000002</v>
      </c>
      <c r="O277" s="50">
        <v>2.9281999999999999</v>
      </c>
      <c r="P277" s="50">
        <v>3.59789</v>
      </c>
      <c r="Q277" s="50">
        <v>3.46902</v>
      </c>
      <c r="R277" s="50">
        <v>4.9204100000000004</v>
      </c>
      <c r="S277" s="50">
        <v>3.5489999999999999</v>
      </c>
      <c r="T277" s="50">
        <v>3.6613600000000002</v>
      </c>
      <c r="U277" s="50">
        <v>4.0867800000000001</v>
      </c>
      <c r="V277" s="50">
        <v>4.2623300000000004</v>
      </c>
      <c r="W277" s="50">
        <v>4.5182200000000003</v>
      </c>
      <c r="X277" s="50">
        <v>4.6477700000000004</v>
      </c>
      <c r="Y277" s="50">
        <v>5.7503399999999996</v>
      </c>
      <c r="Z277" s="50">
        <v>6.2138299999999997</v>
      </c>
      <c r="AA277" s="50">
        <v>5.9145000000000003</v>
      </c>
      <c r="AB277" s="50">
        <v>6.4698799999999999</v>
      </c>
      <c r="AC277" s="50">
        <v>7.2203499999999998</v>
      </c>
      <c r="AD277" s="50">
        <v>7.0680899999999998</v>
      </c>
      <c r="AE277" s="50">
        <v>10.30171</v>
      </c>
      <c r="AF277" s="50">
        <v>12.74715</v>
      </c>
      <c r="AH277" s="51">
        <v>9</v>
      </c>
      <c r="AI277" s="52">
        <v>22</v>
      </c>
      <c r="AJ277" s="53">
        <v>4.206E-2</v>
      </c>
      <c r="AK277" s="54">
        <v>4.4470000000000003E-2</v>
      </c>
      <c r="AL277" s="54">
        <v>5.2179999999999997E-2</v>
      </c>
      <c r="AM277" s="54">
        <v>5.6140000000000002E-2</v>
      </c>
      <c r="AN277" s="55">
        <v>5.9110000000000003E-2</v>
      </c>
    </row>
    <row r="278" spans="1:40" x14ac:dyDescent="0.25">
      <c r="A278" s="49">
        <f t="shared" si="5"/>
        <v>272</v>
      </c>
      <c r="B278" s="50">
        <v>1</v>
      </c>
      <c r="C278" s="50">
        <v>1.2941400000000001</v>
      </c>
      <c r="D278" s="50">
        <v>0.91466999999999998</v>
      </c>
      <c r="E278" s="50">
        <v>1.15608</v>
      </c>
      <c r="F278" s="50">
        <v>1.34222</v>
      </c>
      <c r="G278" s="50">
        <v>1.18442</v>
      </c>
      <c r="H278" s="50">
        <v>1.2440599999999999</v>
      </c>
      <c r="I278" s="50">
        <v>1.24386</v>
      </c>
      <c r="J278" s="50">
        <v>1.3827799999999999</v>
      </c>
      <c r="K278" s="50">
        <v>2.0897999999999999</v>
      </c>
      <c r="L278" s="50">
        <v>1.68598</v>
      </c>
      <c r="M278" s="50">
        <v>1.8277000000000001</v>
      </c>
      <c r="N278" s="50">
        <v>1.5626100000000001</v>
      </c>
      <c r="O278" s="50">
        <v>1.88361</v>
      </c>
      <c r="P278" s="50">
        <v>2.23787</v>
      </c>
      <c r="Q278" s="50">
        <v>2.3925900000000002</v>
      </c>
      <c r="R278" s="50">
        <v>1.81199</v>
      </c>
      <c r="S278" s="50">
        <v>2.8235700000000001</v>
      </c>
      <c r="T278" s="50">
        <v>2.95844</v>
      </c>
      <c r="U278" s="50">
        <v>2.6596799999999998</v>
      </c>
      <c r="V278" s="50">
        <v>2.59877</v>
      </c>
      <c r="W278" s="50">
        <v>3.4956700000000001</v>
      </c>
      <c r="X278" s="50">
        <v>3.5724100000000001</v>
      </c>
      <c r="Y278" s="50">
        <v>3.7294900000000002</v>
      </c>
      <c r="Z278" s="50">
        <v>3.8803100000000001</v>
      </c>
      <c r="AA278" s="50">
        <v>3.6619299999999999</v>
      </c>
      <c r="AB278" s="50">
        <v>3.3893200000000001</v>
      </c>
      <c r="AC278" s="50">
        <v>3.5919099999999999</v>
      </c>
      <c r="AD278" s="50">
        <v>4.1061899999999998</v>
      </c>
      <c r="AE278" s="50">
        <v>3.2798600000000002</v>
      </c>
      <c r="AF278" s="50">
        <v>3.5577399999999999</v>
      </c>
      <c r="AH278" s="51">
        <v>9</v>
      </c>
      <c r="AI278" s="52">
        <v>23</v>
      </c>
      <c r="AJ278" s="53">
        <v>4.8710000000000003E-2</v>
      </c>
      <c r="AK278" s="54">
        <v>5.0250000000000003E-2</v>
      </c>
      <c r="AL278" s="54">
        <v>5.5199999999999999E-2</v>
      </c>
      <c r="AM278" s="54">
        <v>5.774E-2</v>
      </c>
      <c r="AN278" s="55">
        <v>5.9639999999999999E-2</v>
      </c>
    </row>
    <row r="279" spans="1:40" x14ac:dyDescent="0.25">
      <c r="A279" s="49">
        <f t="shared" si="5"/>
        <v>273</v>
      </c>
      <c r="B279" s="50">
        <v>1</v>
      </c>
      <c r="C279" s="50">
        <v>1.09914</v>
      </c>
      <c r="D279" s="50">
        <v>1.41936</v>
      </c>
      <c r="E279" s="50">
        <v>1.8712</v>
      </c>
      <c r="F279" s="50">
        <v>1.2093</v>
      </c>
      <c r="G279" s="50">
        <v>0.65354999999999996</v>
      </c>
      <c r="H279" s="50">
        <v>0.79747000000000001</v>
      </c>
      <c r="I279" s="50">
        <v>0.86936999999999998</v>
      </c>
      <c r="J279" s="50">
        <v>0.93027000000000004</v>
      </c>
      <c r="K279" s="50">
        <v>0.85951999999999995</v>
      </c>
      <c r="L279" s="50">
        <v>1.1547099999999999</v>
      </c>
      <c r="M279" s="50">
        <v>1.1736800000000001</v>
      </c>
      <c r="N279" s="50">
        <v>1.1950400000000001</v>
      </c>
      <c r="O279" s="50">
        <v>1.0402400000000001</v>
      </c>
      <c r="P279" s="50">
        <v>1.25278</v>
      </c>
      <c r="Q279" s="50">
        <v>1.42069</v>
      </c>
      <c r="R279" s="50">
        <v>1.40046</v>
      </c>
      <c r="S279" s="50">
        <v>1.4875700000000001</v>
      </c>
      <c r="T279" s="50">
        <v>1.8966700000000001</v>
      </c>
      <c r="U279" s="50">
        <v>1.46828</v>
      </c>
      <c r="V279" s="50">
        <v>1.61958</v>
      </c>
      <c r="W279" s="50">
        <v>1.63771</v>
      </c>
      <c r="X279" s="50">
        <v>2.7103199999999998</v>
      </c>
      <c r="Y279" s="50">
        <v>2.39818</v>
      </c>
      <c r="Z279" s="50">
        <v>3.24247</v>
      </c>
      <c r="AA279" s="50">
        <v>4.1834800000000003</v>
      </c>
      <c r="AB279" s="50">
        <v>4.2340299999999997</v>
      </c>
      <c r="AC279" s="50">
        <v>4.05708</v>
      </c>
      <c r="AD279" s="50">
        <v>3.8720599999999998</v>
      </c>
      <c r="AE279" s="50">
        <v>5.37629</v>
      </c>
      <c r="AF279" s="50">
        <v>6.3748100000000001</v>
      </c>
      <c r="AH279" s="51">
        <v>9</v>
      </c>
      <c r="AI279" s="52">
        <v>24</v>
      </c>
      <c r="AJ279" s="53">
        <v>4.24E-2</v>
      </c>
      <c r="AK279" s="54">
        <v>4.6240000000000003E-2</v>
      </c>
      <c r="AL279" s="54">
        <v>5.8630000000000002E-2</v>
      </c>
      <c r="AM279" s="54">
        <v>6.5129999999999993E-2</v>
      </c>
      <c r="AN279" s="55">
        <v>7.0250000000000007E-2</v>
      </c>
    </row>
    <row r="280" spans="1:40" x14ac:dyDescent="0.25">
      <c r="A280" s="49">
        <f t="shared" si="5"/>
        <v>274</v>
      </c>
      <c r="B280" s="50">
        <v>1</v>
      </c>
      <c r="C280" s="50">
        <v>1.3331999999999999</v>
      </c>
      <c r="D280" s="50">
        <v>1.3267599999999999</v>
      </c>
      <c r="E280" s="50">
        <v>1.3748800000000001</v>
      </c>
      <c r="F280" s="50">
        <v>1.38554</v>
      </c>
      <c r="G280" s="50">
        <v>1.2691300000000001</v>
      </c>
      <c r="H280" s="50">
        <v>1.2806500000000001</v>
      </c>
      <c r="I280" s="50">
        <v>1.55983</v>
      </c>
      <c r="J280" s="50">
        <v>2.0672600000000001</v>
      </c>
      <c r="K280" s="50">
        <v>2.5153300000000001</v>
      </c>
      <c r="L280" s="50">
        <v>2.2778800000000001</v>
      </c>
      <c r="M280" s="50">
        <v>1.7139800000000001</v>
      </c>
      <c r="N280" s="50">
        <v>1.623</v>
      </c>
      <c r="O280" s="50">
        <v>1.8626499999999999</v>
      </c>
      <c r="P280" s="50">
        <v>2.4686400000000002</v>
      </c>
      <c r="Q280" s="50">
        <v>3.3101600000000002</v>
      </c>
      <c r="R280" s="50">
        <v>3.8095599999999998</v>
      </c>
      <c r="S280" s="50">
        <v>3.68167</v>
      </c>
      <c r="T280" s="50">
        <v>4.3217100000000004</v>
      </c>
      <c r="U280" s="50">
        <v>4.4909400000000002</v>
      </c>
      <c r="V280" s="50">
        <v>5.1515399999999998</v>
      </c>
      <c r="W280" s="50">
        <v>6.4255100000000001</v>
      </c>
      <c r="X280" s="50">
        <v>7.9816599999999998</v>
      </c>
      <c r="Y280" s="50">
        <v>11.05138</v>
      </c>
      <c r="Z280" s="50">
        <v>11.489140000000001</v>
      </c>
      <c r="AA280" s="50">
        <v>12.798959999999999</v>
      </c>
      <c r="AB280" s="50">
        <v>15.20848</v>
      </c>
      <c r="AC280" s="50">
        <v>27.34609</v>
      </c>
      <c r="AD280" s="50">
        <v>33.959429999999998</v>
      </c>
      <c r="AE280" s="50">
        <v>40.034559999999999</v>
      </c>
      <c r="AF280" s="50">
        <v>49.945450000000001</v>
      </c>
      <c r="AH280" s="51">
        <v>9</v>
      </c>
      <c r="AI280" s="52">
        <v>25</v>
      </c>
      <c r="AJ280" s="53">
        <v>3.6110000000000003E-2</v>
      </c>
      <c r="AK280" s="54">
        <v>4.0230000000000002E-2</v>
      </c>
      <c r="AL280" s="54">
        <v>5.3499999999999999E-2</v>
      </c>
      <c r="AM280" s="54">
        <v>6.0429999999999998E-2</v>
      </c>
      <c r="AN280" s="55">
        <v>6.5809999999999994E-2</v>
      </c>
    </row>
    <row r="281" spans="1:40" x14ac:dyDescent="0.25">
      <c r="A281" s="49">
        <f t="shared" si="5"/>
        <v>275</v>
      </c>
      <c r="B281" s="50">
        <v>1</v>
      </c>
      <c r="C281" s="50">
        <v>0.85638000000000003</v>
      </c>
      <c r="D281" s="50">
        <v>0.85840000000000005</v>
      </c>
      <c r="E281" s="50">
        <v>1.1599600000000001</v>
      </c>
      <c r="F281" s="50">
        <v>0.92645999999999995</v>
      </c>
      <c r="G281" s="50">
        <v>1.1808099999999999</v>
      </c>
      <c r="H281" s="50">
        <v>1.5173000000000001</v>
      </c>
      <c r="I281" s="50">
        <v>1.4897499999999999</v>
      </c>
      <c r="J281" s="50">
        <v>1.5174399999999999</v>
      </c>
      <c r="K281" s="50">
        <v>1.6472500000000001</v>
      </c>
      <c r="L281" s="50">
        <v>2.0408599999999999</v>
      </c>
      <c r="M281" s="50">
        <v>2.1074199999999998</v>
      </c>
      <c r="N281" s="50">
        <v>1.6972700000000001</v>
      </c>
      <c r="O281" s="50">
        <v>1.64802</v>
      </c>
      <c r="P281" s="50">
        <v>1.61958</v>
      </c>
      <c r="Q281" s="50">
        <v>2.4990600000000001</v>
      </c>
      <c r="R281" s="50">
        <v>2.5072299999999998</v>
      </c>
      <c r="S281" s="50">
        <v>2.7624499999999999</v>
      </c>
      <c r="T281" s="50">
        <v>2.9569700000000001</v>
      </c>
      <c r="U281" s="50">
        <v>2.3152699999999999</v>
      </c>
      <c r="V281" s="50">
        <v>2.3770600000000002</v>
      </c>
      <c r="W281" s="50">
        <v>2.7193200000000002</v>
      </c>
      <c r="X281" s="50">
        <v>2.6783399999999999</v>
      </c>
      <c r="Y281" s="50">
        <v>2.3041999999999998</v>
      </c>
      <c r="Z281" s="50">
        <v>2.48889</v>
      </c>
      <c r="AA281" s="50">
        <v>2.7328199999999998</v>
      </c>
      <c r="AB281" s="50">
        <v>2.39832</v>
      </c>
      <c r="AC281" s="50">
        <v>2.6552600000000002</v>
      </c>
      <c r="AD281" s="50">
        <v>2.9355099999999998</v>
      </c>
      <c r="AE281" s="50">
        <v>3.3309199999999999</v>
      </c>
      <c r="AF281" s="50">
        <v>4.3549100000000003</v>
      </c>
      <c r="AH281" s="51">
        <v>9</v>
      </c>
      <c r="AI281" s="52">
        <v>26</v>
      </c>
      <c r="AJ281" s="53">
        <v>3.474E-2</v>
      </c>
      <c r="AK281" s="54">
        <v>3.8739999999999997E-2</v>
      </c>
      <c r="AL281" s="54">
        <v>5.1589999999999997E-2</v>
      </c>
      <c r="AM281" s="54">
        <v>5.8279999999999998E-2</v>
      </c>
      <c r="AN281" s="55">
        <v>6.3420000000000004E-2</v>
      </c>
    </row>
    <row r="282" spans="1:40" x14ac:dyDescent="0.25">
      <c r="A282" s="49">
        <f t="shared" si="5"/>
        <v>276</v>
      </c>
      <c r="B282" s="50">
        <v>1</v>
      </c>
      <c r="C282" s="50">
        <v>1.00013</v>
      </c>
      <c r="D282" s="50">
        <v>0.85956999999999995</v>
      </c>
      <c r="E282" s="50">
        <v>0.7752</v>
      </c>
      <c r="F282" s="50">
        <v>1.05826</v>
      </c>
      <c r="G282" s="50">
        <v>1.22455</v>
      </c>
      <c r="H282" s="50">
        <v>1.32585</v>
      </c>
      <c r="I282" s="50">
        <v>1.21841</v>
      </c>
      <c r="J282" s="50">
        <v>1.3914200000000001</v>
      </c>
      <c r="K282" s="50">
        <v>1.3713900000000001</v>
      </c>
      <c r="L282" s="50">
        <v>1.14957</v>
      </c>
      <c r="M282" s="50">
        <v>0.95404999999999995</v>
      </c>
      <c r="N282" s="50">
        <v>1.13093</v>
      </c>
      <c r="O282" s="50">
        <v>1.21868</v>
      </c>
      <c r="P282" s="50">
        <v>1.2539100000000001</v>
      </c>
      <c r="Q282" s="50">
        <v>1.1677900000000001</v>
      </c>
      <c r="R282" s="50">
        <v>1.3106500000000001</v>
      </c>
      <c r="S282" s="50">
        <v>1.9712400000000001</v>
      </c>
      <c r="T282" s="50">
        <v>2.5070000000000001</v>
      </c>
      <c r="U282" s="50">
        <v>2.73834</v>
      </c>
      <c r="V282" s="50">
        <v>2.6807400000000001</v>
      </c>
      <c r="W282" s="50">
        <v>3.1368100000000001</v>
      </c>
      <c r="X282" s="50">
        <v>3.3456299999999999</v>
      </c>
      <c r="Y282" s="50">
        <v>3.52684</v>
      </c>
      <c r="Z282" s="50">
        <v>3.3793899999999999</v>
      </c>
      <c r="AA282" s="50">
        <v>4.7804900000000004</v>
      </c>
      <c r="AB282" s="50">
        <v>5.4886299999999997</v>
      </c>
      <c r="AC282" s="50">
        <v>5.4842599999999999</v>
      </c>
      <c r="AD282" s="50">
        <v>5.1896399999999998</v>
      </c>
      <c r="AE282" s="50">
        <v>5.83847</v>
      </c>
      <c r="AF282" s="50">
        <v>7.0195299999999996</v>
      </c>
      <c r="AH282" s="51">
        <v>9</v>
      </c>
      <c r="AI282" s="52">
        <v>27</v>
      </c>
      <c r="AJ282" s="53">
        <v>1.5180000000000001E-2</v>
      </c>
      <c r="AK282" s="54">
        <v>1.908E-2</v>
      </c>
      <c r="AL282" s="54">
        <v>3.1399999999999997E-2</v>
      </c>
      <c r="AM282" s="54">
        <v>3.7650000000000003E-2</v>
      </c>
      <c r="AN282" s="55">
        <v>4.2130000000000001E-2</v>
      </c>
    </row>
    <row r="283" spans="1:40" x14ac:dyDescent="0.25">
      <c r="A283" s="49">
        <f t="shared" si="5"/>
        <v>277</v>
      </c>
      <c r="B283" s="50">
        <v>1</v>
      </c>
      <c r="C283" s="50">
        <v>1.0037199999999999</v>
      </c>
      <c r="D283" s="50">
        <v>0.72714999999999996</v>
      </c>
      <c r="E283" s="50">
        <v>0.85848999999999998</v>
      </c>
      <c r="F283" s="50">
        <v>0.75036999999999998</v>
      </c>
      <c r="G283" s="50">
        <v>0.79352999999999996</v>
      </c>
      <c r="H283" s="50">
        <v>1.01644</v>
      </c>
      <c r="I283" s="50">
        <v>1.2735700000000001</v>
      </c>
      <c r="J283" s="50">
        <v>1.4760599999999999</v>
      </c>
      <c r="K283" s="50">
        <v>1.6439999999999999</v>
      </c>
      <c r="L283" s="50">
        <v>1.56409</v>
      </c>
      <c r="M283" s="50">
        <v>2.0297100000000001</v>
      </c>
      <c r="N283" s="50">
        <v>2.7842199999999999</v>
      </c>
      <c r="O283" s="50">
        <v>3.1686999999999999</v>
      </c>
      <c r="P283" s="50">
        <v>3.1593599999999999</v>
      </c>
      <c r="Q283" s="50">
        <v>3.4615300000000002</v>
      </c>
      <c r="R283" s="50">
        <v>5.3258900000000002</v>
      </c>
      <c r="S283" s="50">
        <v>4.8808100000000003</v>
      </c>
      <c r="T283" s="50">
        <v>7.07151</v>
      </c>
      <c r="U283" s="50">
        <v>7.9171300000000002</v>
      </c>
      <c r="V283" s="50">
        <v>9.1414600000000004</v>
      </c>
      <c r="W283" s="50">
        <v>10.81621</v>
      </c>
      <c r="X283" s="50">
        <v>11.190379999999999</v>
      </c>
      <c r="Y283" s="50">
        <v>12.20786</v>
      </c>
      <c r="Z283" s="50">
        <v>18.337330000000001</v>
      </c>
      <c r="AA283" s="50">
        <v>24.660520000000002</v>
      </c>
      <c r="AB283" s="50">
        <v>29.937169999999998</v>
      </c>
      <c r="AC283" s="50">
        <v>36.914439999999999</v>
      </c>
      <c r="AD283" s="50">
        <v>37.938450000000003</v>
      </c>
      <c r="AE283" s="50">
        <v>28.097709999999999</v>
      </c>
      <c r="AF283" s="50">
        <v>29.332979999999999</v>
      </c>
      <c r="AH283" s="51">
        <v>9</v>
      </c>
      <c r="AI283" s="52">
        <v>28</v>
      </c>
      <c r="AJ283" s="53">
        <v>1.8069999999999999E-2</v>
      </c>
      <c r="AK283" s="54">
        <v>2.0899999999999998E-2</v>
      </c>
      <c r="AL283" s="54">
        <v>2.9819999999999999E-2</v>
      </c>
      <c r="AM283" s="54">
        <v>3.4299999999999997E-2</v>
      </c>
      <c r="AN283" s="55">
        <v>3.7449999999999997E-2</v>
      </c>
    </row>
    <row r="284" spans="1:40" x14ac:dyDescent="0.25">
      <c r="A284" s="49">
        <f t="shared" si="5"/>
        <v>278</v>
      </c>
      <c r="B284" s="50">
        <v>1</v>
      </c>
      <c r="C284" s="50">
        <v>0.96892999999999996</v>
      </c>
      <c r="D284" s="50">
        <v>1.1013900000000001</v>
      </c>
      <c r="E284" s="50">
        <v>1.43526</v>
      </c>
      <c r="F284" s="50">
        <v>1.37659</v>
      </c>
      <c r="G284" s="50">
        <v>1.80904</v>
      </c>
      <c r="H284" s="50">
        <v>1.6723399999999999</v>
      </c>
      <c r="I284" s="50">
        <v>1.6911499999999999</v>
      </c>
      <c r="J284" s="50">
        <v>1.8083800000000001</v>
      </c>
      <c r="K284" s="50">
        <v>1.72177</v>
      </c>
      <c r="L284" s="50">
        <v>1.45258</v>
      </c>
      <c r="M284" s="50">
        <v>1.7160200000000001</v>
      </c>
      <c r="N284" s="50">
        <v>1.6598200000000001</v>
      </c>
      <c r="O284" s="50">
        <v>1.73674</v>
      </c>
      <c r="P284" s="50">
        <v>1.82989</v>
      </c>
      <c r="Q284" s="50">
        <v>1.9895799999999999</v>
      </c>
      <c r="R284" s="50">
        <v>2.2341799999999998</v>
      </c>
      <c r="S284" s="50">
        <v>2.2334800000000001</v>
      </c>
      <c r="T284" s="50">
        <v>2.6155300000000001</v>
      </c>
      <c r="U284" s="50">
        <v>2.4449700000000001</v>
      </c>
      <c r="V284" s="50">
        <v>2.60094</v>
      </c>
      <c r="W284" s="50">
        <v>2.3509899999999999</v>
      </c>
      <c r="X284" s="50">
        <v>2.6893600000000002</v>
      </c>
      <c r="Y284" s="50">
        <v>3.6285400000000001</v>
      </c>
      <c r="Z284" s="50">
        <v>3.6958500000000001</v>
      </c>
      <c r="AA284" s="50">
        <v>4.5592800000000002</v>
      </c>
      <c r="AB284" s="50">
        <v>4.9966200000000001</v>
      </c>
      <c r="AC284" s="50">
        <v>5.9939099999999996</v>
      </c>
      <c r="AD284" s="50">
        <v>7.1247699999999998</v>
      </c>
      <c r="AE284" s="50">
        <v>6.7062299999999997</v>
      </c>
      <c r="AF284" s="50">
        <v>6.0982700000000003</v>
      </c>
      <c r="AH284" s="51">
        <v>9</v>
      </c>
      <c r="AI284" s="52">
        <v>29</v>
      </c>
      <c r="AJ284" s="53">
        <v>2.3470000000000001E-2</v>
      </c>
      <c r="AK284" s="54">
        <v>2.5520000000000001E-2</v>
      </c>
      <c r="AL284" s="54">
        <v>3.2000000000000001E-2</v>
      </c>
      <c r="AM284" s="54">
        <v>3.5229999999999997E-2</v>
      </c>
      <c r="AN284" s="55">
        <v>3.7499999999999999E-2</v>
      </c>
    </row>
    <row r="285" spans="1:40" x14ac:dyDescent="0.25">
      <c r="A285" s="49">
        <f t="shared" si="5"/>
        <v>279</v>
      </c>
      <c r="B285" s="50">
        <v>1</v>
      </c>
      <c r="C285" s="50">
        <v>1.0289900000000001</v>
      </c>
      <c r="D285" s="50">
        <v>1.5014400000000001</v>
      </c>
      <c r="E285" s="50">
        <v>1.5956699999999999</v>
      </c>
      <c r="F285" s="50">
        <v>1.8313699999999999</v>
      </c>
      <c r="G285" s="50">
        <v>1.8469100000000001</v>
      </c>
      <c r="H285" s="50">
        <v>1.7565299999999999</v>
      </c>
      <c r="I285" s="50">
        <v>1.9942299999999999</v>
      </c>
      <c r="J285" s="50">
        <v>1.86005</v>
      </c>
      <c r="K285" s="50">
        <v>1.94428</v>
      </c>
      <c r="L285" s="50">
        <v>1.9823999999999999</v>
      </c>
      <c r="M285" s="50">
        <v>2.1332900000000001</v>
      </c>
      <c r="N285" s="50">
        <v>2.09693</v>
      </c>
      <c r="O285" s="50">
        <v>2.77976</v>
      </c>
      <c r="P285" s="50">
        <v>2.8456899999999998</v>
      </c>
      <c r="Q285" s="50">
        <v>3.5043899999999999</v>
      </c>
      <c r="R285" s="50">
        <v>4.6566099999999997</v>
      </c>
      <c r="S285" s="50">
        <v>5.47173</v>
      </c>
      <c r="T285" s="50">
        <v>5.0259400000000003</v>
      </c>
      <c r="U285" s="50">
        <v>5.0047199999999998</v>
      </c>
      <c r="V285" s="50">
        <v>5.5545099999999996</v>
      </c>
      <c r="W285" s="50">
        <v>7.5428100000000002</v>
      </c>
      <c r="X285" s="50">
        <v>9.6796600000000002</v>
      </c>
      <c r="Y285" s="50">
        <v>8.5969899999999999</v>
      </c>
      <c r="Z285" s="50">
        <v>8.7175899999999995</v>
      </c>
      <c r="AA285" s="50">
        <v>11.00421</v>
      </c>
      <c r="AB285" s="50">
        <v>11.17276</v>
      </c>
      <c r="AC285" s="50">
        <v>11.779310000000001</v>
      </c>
      <c r="AD285" s="50">
        <v>12.386620000000001</v>
      </c>
      <c r="AE285" s="50">
        <v>14.20243</v>
      </c>
      <c r="AF285" s="50">
        <v>14.26121</v>
      </c>
      <c r="AH285" s="51">
        <v>9</v>
      </c>
      <c r="AI285" s="52">
        <v>30</v>
      </c>
      <c r="AJ285" s="53">
        <v>1.566E-2</v>
      </c>
      <c r="AK285" s="54">
        <v>1.8769999999999998E-2</v>
      </c>
      <c r="AL285" s="54">
        <v>2.8559999999999999E-2</v>
      </c>
      <c r="AM285" s="54">
        <v>3.347E-2</v>
      </c>
      <c r="AN285" s="55">
        <v>3.6929999999999998E-2</v>
      </c>
    </row>
    <row r="286" spans="1:40" x14ac:dyDescent="0.25">
      <c r="A286" s="49">
        <f t="shared" si="5"/>
        <v>280</v>
      </c>
      <c r="B286" s="50">
        <v>1</v>
      </c>
      <c r="C286" s="50">
        <v>1.1515200000000001</v>
      </c>
      <c r="D286" s="50">
        <v>1.0925800000000001</v>
      </c>
      <c r="E286" s="50">
        <v>1.3085100000000001</v>
      </c>
      <c r="F286" s="50">
        <v>1.2719400000000001</v>
      </c>
      <c r="G286" s="50">
        <v>1.19757</v>
      </c>
      <c r="H286" s="50">
        <v>1.21583</v>
      </c>
      <c r="I286" s="50">
        <v>1.1729499999999999</v>
      </c>
      <c r="J286" s="50">
        <v>1.0565800000000001</v>
      </c>
      <c r="K286" s="50">
        <v>1.0923400000000001</v>
      </c>
      <c r="L286" s="50">
        <v>0.99746000000000001</v>
      </c>
      <c r="M286" s="50">
        <v>1.1663600000000001</v>
      </c>
      <c r="N286" s="50">
        <v>1.24397</v>
      </c>
      <c r="O286" s="50">
        <v>1.37323</v>
      </c>
      <c r="P286" s="50">
        <v>1.5602400000000001</v>
      </c>
      <c r="Q286" s="50">
        <v>1.53494</v>
      </c>
      <c r="R286" s="50">
        <v>1.5950599999999999</v>
      </c>
      <c r="S286" s="50">
        <v>1.4760800000000001</v>
      </c>
      <c r="T286" s="50">
        <v>2.0227200000000001</v>
      </c>
      <c r="U286" s="50">
        <v>1.4815799999999999</v>
      </c>
      <c r="V286" s="50">
        <v>1.47776</v>
      </c>
      <c r="W286" s="50">
        <v>1.44431</v>
      </c>
      <c r="X286" s="50">
        <v>1.1636299999999999</v>
      </c>
      <c r="Y286" s="50">
        <v>1.2517100000000001</v>
      </c>
      <c r="Z286" s="50">
        <v>1.3325800000000001</v>
      </c>
      <c r="AA286" s="50">
        <v>1.6147199999999999</v>
      </c>
      <c r="AB286" s="50">
        <v>1.79399</v>
      </c>
      <c r="AC286" s="50">
        <v>2.2869100000000002</v>
      </c>
      <c r="AD286" s="50">
        <v>2.8340800000000002</v>
      </c>
      <c r="AE286" s="50">
        <v>2.7744499999999999</v>
      </c>
      <c r="AF286" s="50">
        <v>3.3057799999999999</v>
      </c>
      <c r="AH286" s="51">
        <v>10</v>
      </c>
      <c r="AI286" s="52">
        <v>0</v>
      </c>
      <c r="AJ286" s="53">
        <v>4.8059999999999999E-2</v>
      </c>
      <c r="AK286" s="54">
        <v>5.1990000000000001E-2</v>
      </c>
      <c r="AL286" s="54">
        <v>5.9279999999999999E-2</v>
      </c>
      <c r="AM286" s="54">
        <v>6.0069999999999998E-2</v>
      </c>
      <c r="AN286" s="55">
        <v>6.7780000000000007E-2</v>
      </c>
    </row>
    <row r="287" spans="1:40" x14ac:dyDescent="0.25">
      <c r="A287" s="49">
        <f t="shared" si="5"/>
        <v>281</v>
      </c>
      <c r="B287" s="50">
        <v>1</v>
      </c>
      <c r="C287" s="50">
        <v>1.1672</v>
      </c>
      <c r="D287" s="50">
        <v>1.4544900000000001</v>
      </c>
      <c r="E287" s="50">
        <v>1.6873899999999999</v>
      </c>
      <c r="F287" s="50">
        <v>1.8801399999999999</v>
      </c>
      <c r="G287" s="50">
        <v>1.45817</v>
      </c>
      <c r="H287" s="50">
        <v>1.6679200000000001</v>
      </c>
      <c r="I287" s="50">
        <v>2.2772299999999999</v>
      </c>
      <c r="J287" s="50">
        <v>3.1491500000000001</v>
      </c>
      <c r="K287" s="50">
        <v>3.3808400000000001</v>
      </c>
      <c r="L287" s="50">
        <v>4.3922299999999996</v>
      </c>
      <c r="M287" s="50">
        <v>5.1690699999999996</v>
      </c>
      <c r="N287" s="50">
        <v>6.5646199999999997</v>
      </c>
      <c r="O287" s="50">
        <v>8.7869700000000002</v>
      </c>
      <c r="P287" s="50">
        <v>10.97156</v>
      </c>
      <c r="Q287" s="50">
        <v>10.64526</v>
      </c>
      <c r="R287" s="50">
        <v>11.8672</v>
      </c>
      <c r="S287" s="50">
        <v>12.06887</v>
      </c>
      <c r="T287" s="50">
        <v>13.51355</v>
      </c>
      <c r="U287" s="50">
        <v>11.34393</v>
      </c>
      <c r="V287" s="50">
        <v>12.458539999999999</v>
      </c>
      <c r="W287" s="50">
        <v>10.69833</v>
      </c>
      <c r="X287" s="50">
        <v>10.97789</v>
      </c>
      <c r="Y287" s="50">
        <v>13.430899999999999</v>
      </c>
      <c r="Z287" s="50">
        <v>13.47349</v>
      </c>
      <c r="AA287" s="50">
        <v>11.49601</v>
      </c>
      <c r="AB287" s="50">
        <v>12.56795</v>
      </c>
      <c r="AC287" s="50">
        <v>13.13442</v>
      </c>
      <c r="AD287" s="50">
        <v>13.934810000000001</v>
      </c>
      <c r="AE287" s="50">
        <v>17.874559999999999</v>
      </c>
      <c r="AF287" s="50">
        <v>22.585090000000001</v>
      </c>
      <c r="AH287" s="51">
        <v>10</v>
      </c>
      <c r="AI287" s="52">
        <v>1</v>
      </c>
      <c r="AJ287" s="53">
        <v>4.5420000000000002E-2</v>
      </c>
      <c r="AK287" s="54">
        <v>4.777E-2</v>
      </c>
      <c r="AL287" s="54">
        <v>5.5300000000000002E-2</v>
      </c>
      <c r="AM287" s="54">
        <v>5.919E-2</v>
      </c>
      <c r="AN287" s="55">
        <v>6.2129999999999998E-2</v>
      </c>
    </row>
    <row r="288" spans="1:40" x14ac:dyDescent="0.25">
      <c r="A288" s="49">
        <f t="shared" si="5"/>
        <v>282</v>
      </c>
      <c r="B288" s="50">
        <v>1</v>
      </c>
      <c r="C288" s="50">
        <v>1.0670900000000001</v>
      </c>
      <c r="D288" s="50">
        <v>1.08334</v>
      </c>
      <c r="E288" s="50">
        <v>1.26877</v>
      </c>
      <c r="F288" s="50">
        <v>1.43465</v>
      </c>
      <c r="G288" s="50">
        <v>1.42662</v>
      </c>
      <c r="H288" s="50">
        <v>1.39191</v>
      </c>
      <c r="I288" s="50">
        <v>1.25769</v>
      </c>
      <c r="J288" s="50">
        <v>1.1895100000000001</v>
      </c>
      <c r="K288" s="50">
        <v>1.35734</v>
      </c>
      <c r="L288" s="50">
        <v>1.0772900000000001</v>
      </c>
      <c r="M288" s="50">
        <v>1.20123</v>
      </c>
      <c r="N288" s="50">
        <v>1.3250900000000001</v>
      </c>
      <c r="O288" s="50">
        <v>0.89112000000000002</v>
      </c>
      <c r="P288" s="50">
        <v>0.90656999999999999</v>
      </c>
      <c r="Q288" s="50">
        <v>0.98019999999999996</v>
      </c>
      <c r="R288" s="50">
        <v>1.1518299999999999</v>
      </c>
      <c r="S288" s="50">
        <v>1.2054400000000001</v>
      </c>
      <c r="T288" s="50">
        <v>1.4018699999999999</v>
      </c>
      <c r="U288" s="50">
        <v>1.3720000000000001</v>
      </c>
      <c r="V288" s="50">
        <v>1.4559899999999999</v>
      </c>
      <c r="W288" s="50">
        <v>1.50163</v>
      </c>
      <c r="X288" s="50">
        <v>1.72638</v>
      </c>
      <c r="Y288" s="50">
        <v>1.4233</v>
      </c>
      <c r="Z288" s="50">
        <v>1.8803700000000001</v>
      </c>
      <c r="AA288" s="50">
        <v>2.0868699999999998</v>
      </c>
      <c r="AB288" s="50">
        <v>1.97288</v>
      </c>
      <c r="AC288" s="50">
        <v>1.60005</v>
      </c>
      <c r="AD288" s="50">
        <v>1.68411</v>
      </c>
      <c r="AE288" s="50">
        <v>2.2084600000000001</v>
      </c>
      <c r="AF288" s="50">
        <v>2.6411199999999999</v>
      </c>
      <c r="AH288" s="51">
        <v>10</v>
      </c>
      <c r="AI288" s="52">
        <v>2</v>
      </c>
      <c r="AJ288" s="53">
        <v>4.2439999999999999E-2</v>
      </c>
      <c r="AK288" s="54">
        <v>4.5830000000000003E-2</v>
      </c>
      <c r="AL288" s="54">
        <v>5.6710000000000003E-2</v>
      </c>
      <c r="AM288" s="54">
        <v>6.2390000000000001E-2</v>
      </c>
      <c r="AN288" s="55">
        <v>6.6790000000000002E-2</v>
      </c>
    </row>
    <row r="289" spans="1:40" x14ac:dyDescent="0.25">
      <c r="A289" s="49">
        <f t="shared" si="5"/>
        <v>283</v>
      </c>
      <c r="B289" s="50">
        <v>1</v>
      </c>
      <c r="C289" s="50">
        <v>1.1030500000000001</v>
      </c>
      <c r="D289" s="50">
        <v>0.93784000000000001</v>
      </c>
      <c r="E289" s="50">
        <v>0.95286000000000004</v>
      </c>
      <c r="F289" s="50">
        <v>0.97223000000000004</v>
      </c>
      <c r="G289" s="50">
        <v>0.93877999999999995</v>
      </c>
      <c r="H289" s="50">
        <v>1.0880000000000001</v>
      </c>
      <c r="I289" s="50">
        <v>0.96850000000000003</v>
      </c>
      <c r="J289" s="50">
        <v>0.85394999999999999</v>
      </c>
      <c r="K289" s="50">
        <v>0.88036000000000003</v>
      </c>
      <c r="L289" s="50">
        <v>0.88893999999999995</v>
      </c>
      <c r="M289" s="50">
        <v>0.95389000000000002</v>
      </c>
      <c r="N289" s="50">
        <v>1.09843</v>
      </c>
      <c r="O289" s="50">
        <v>1.1595</v>
      </c>
      <c r="P289" s="50">
        <v>1.1881999999999999</v>
      </c>
      <c r="Q289" s="50">
        <v>1.39429</v>
      </c>
      <c r="R289" s="50">
        <v>1.5729299999999999</v>
      </c>
      <c r="S289" s="50">
        <v>1.7754300000000001</v>
      </c>
      <c r="T289" s="50">
        <v>1.85653</v>
      </c>
      <c r="U289" s="50">
        <v>1.2169000000000001</v>
      </c>
      <c r="V289" s="50">
        <v>1.2747999999999999</v>
      </c>
      <c r="W289" s="50">
        <v>1.3921399999999999</v>
      </c>
      <c r="X289" s="50">
        <v>1.7109700000000001</v>
      </c>
      <c r="Y289" s="50">
        <v>1.69401</v>
      </c>
      <c r="Z289" s="50">
        <v>1.7620199999999999</v>
      </c>
      <c r="AA289" s="50">
        <v>1.90273</v>
      </c>
      <c r="AB289" s="50">
        <v>2.4460700000000002</v>
      </c>
      <c r="AC289" s="50">
        <v>2.9264999999999999</v>
      </c>
      <c r="AD289" s="50">
        <v>2.51647</v>
      </c>
      <c r="AE289" s="50">
        <v>2.9877099999999999</v>
      </c>
      <c r="AF289" s="50">
        <v>3.1875</v>
      </c>
      <c r="AH289" s="51">
        <v>10</v>
      </c>
      <c r="AI289" s="52">
        <v>3</v>
      </c>
      <c r="AJ289" s="53">
        <v>3.0269999999999998E-2</v>
      </c>
      <c r="AK289" s="54">
        <v>3.465E-2</v>
      </c>
      <c r="AL289" s="54">
        <v>4.8660000000000002E-2</v>
      </c>
      <c r="AM289" s="54">
        <v>5.595E-2</v>
      </c>
      <c r="AN289" s="55">
        <v>6.1530000000000001E-2</v>
      </c>
    </row>
    <row r="290" spans="1:40" x14ac:dyDescent="0.25">
      <c r="A290" s="49">
        <f t="shared" si="5"/>
        <v>284</v>
      </c>
      <c r="B290" s="50">
        <v>1</v>
      </c>
      <c r="C290" s="50">
        <v>1.14625</v>
      </c>
      <c r="D290" s="50">
        <v>1.6798299999999999</v>
      </c>
      <c r="E290" s="50">
        <v>1.46418</v>
      </c>
      <c r="F290" s="50">
        <v>1.81968</v>
      </c>
      <c r="G290" s="50">
        <v>2.1732100000000001</v>
      </c>
      <c r="H290" s="50">
        <v>2.55009</v>
      </c>
      <c r="I290" s="50">
        <v>2.63802</v>
      </c>
      <c r="J290" s="50">
        <v>2.9459399999999998</v>
      </c>
      <c r="K290" s="50">
        <v>3.0184000000000002</v>
      </c>
      <c r="L290" s="50">
        <v>3.7585500000000001</v>
      </c>
      <c r="M290" s="50">
        <v>4.1471099999999996</v>
      </c>
      <c r="N290" s="50">
        <v>5.4938500000000001</v>
      </c>
      <c r="O290" s="50">
        <v>6.7700699999999996</v>
      </c>
      <c r="P290" s="50">
        <v>8.3638499999999993</v>
      </c>
      <c r="Q290" s="50">
        <v>6.6718599999999997</v>
      </c>
      <c r="R290" s="50">
        <v>6.3040700000000003</v>
      </c>
      <c r="S290" s="50">
        <v>7.6513200000000001</v>
      </c>
      <c r="T290" s="50">
        <v>8.2185100000000002</v>
      </c>
      <c r="U290" s="50">
        <v>8.0048899999999996</v>
      </c>
      <c r="V290" s="50">
        <v>8.8049099999999996</v>
      </c>
      <c r="W290" s="50">
        <v>9.2934599999999996</v>
      </c>
      <c r="X290" s="50">
        <v>10.15002</v>
      </c>
      <c r="Y290" s="50">
        <v>10.937430000000001</v>
      </c>
      <c r="Z290" s="50">
        <v>12.689970000000001</v>
      </c>
      <c r="AA290" s="50">
        <v>13.27455</v>
      </c>
      <c r="AB290" s="50">
        <v>15.19421</v>
      </c>
      <c r="AC290" s="50">
        <v>14.603859999999999</v>
      </c>
      <c r="AD290" s="50">
        <v>12.81962</v>
      </c>
      <c r="AE290" s="50">
        <v>11.7982</v>
      </c>
      <c r="AF290" s="50">
        <v>19.478670000000001</v>
      </c>
      <c r="AH290" s="51">
        <v>10</v>
      </c>
      <c r="AI290" s="52">
        <v>4</v>
      </c>
      <c r="AJ290" s="53">
        <v>2.5649999999999999E-2</v>
      </c>
      <c r="AK290" s="54">
        <v>3.0300000000000001E-2</v>
      </c>
      <c r="AL290" s="54">
        <v>4.5159999999999999E-2</v>
      </c>
      <c r="AM290" s="54">
        <v>5.2880000000000003E-2</v>
      </c>
      <c r="AN290" s="55">
        <v>5.8729999999999997E-2</v>
      </c>
    </row>
    <row r="291" spans="1:40" x14ac:dyDescent="0.25">
      <c r="A291" s="49">
        <f t="shared" si="5"/>
        <v>285</v>
      </c>
      <c r="B291" s="50">
        <v>1</v>
      </c>
      <c r="C291" s="50">
        <v>1.1314900000000001</v>
      </c>
      <c r="D291" s="50">
        <v>1.4236200000000001</v>
      </c>
      <c r="E291" s="50">
        <v>1.1215599999999999</v>
      </c>
      <c r="F291" s="50">
        <v>1.03546</v>
      </c>
      <c r="G291" s="50">
        <v>1.0418400000000001</v>
      </c>
      <c r="H291" s="50">
        <v>1.0945</v>
      </c>
      <c r="I291" s="50">
        <v>1.82308</v>
      </c>
      <c r="J291" s="50">
        <v>1.6680699999999999</v>
      </c>
      <c r="K291" s="50">
        <v>1.7345999999999999</v>
      </c>
      <c r="L291" s="50">
        <v>1.8035099999999999</v>
      </c>
      <c r="M291" s="50">
        <v>1.9484900000000001</v>
      </c>
      <c r="N291" s="50">
        <v>2.4698199999999999</v>
      </c>
      <c r="O291" s="50">
        <v>3.0097299999999998</v>
      </c>
      <c r="P291" s="50">
        <v>3.4282599999999999</v>
      </c>
      <c r="Q291" s="50">
        <v>3.6252200000000001</v>
      </c>
      <c r="R291" s="50">
        <v>3.5380799999999999</v>
      </c>
      <c r="S291" s="50">
        <v>4.1008599999999999</v>
      </c>
      <c r="T291" s="50">
        <v>3.7120799999999998</v>
      </c>
      <c r="U291" s="50">
        <v>4.2190599999999998</v>
      </c>
      <c r="V291" s="50">
        <v>3.8809499999999999</v>
      </c>
      <c r="W291" s="50">
        <v>4.5271400000000002</v>
      </c>
      <c r="X291" s="50">
        <v>5.4413200000000002</v>
      </c>
      <c r="Y291" s="50">
        <v>7.22166</v>
      </c>
      <c r="Z291" s="50">
        <v>7.7299199999999999</v>
      </c>
      <c r="AA291" s="50">
        <v>9.0946599999999993</v>
      </c>
      <c r="AB291" s="50">
        <v>6.9711299999999996</v>
      </c>
      <c r="AC291" s="50">
        <v>5.7446000000000002</v>
      </c>
      <c r="AD291" s="50">
        <v>6.2333600000000002</v>
      </c>
      <c r="AE291" s="50">
        <v>7.83995</v>
      </c>
      <c r="AF291" s="50">
        <v>9.2457200000000004</v>
      </c>
      <c r="AH291" s="51">
        <v>10</v>
      </c>
      <c r="AI291" s="52">
        <v>5</v>
      </c>
      <c r="AJ291" s="53">
        <v>1.18E-2</v>
      </c>
      <c r="AK291" s="54">
        <v>1.9060000000000001E-2</v>
      </c>
      <c r="AL291" s="54">
        <v>4.233E-2</v>
      </c>
      <c r="AM291" s="54">
        <v>5.4609999999999999E-2</v>
      </c>
      <c r="AN291" s="55">
        <v>6.4329999999999998E-2</v>
      </c>
    </row>
    <row r="292" spans="1:40" x14ac:dyDescent="0.25">
      <c r="A292" s="49">
        <f t="shared" si="5"/>
        <v>286</v>
      </c>
      <c r="B292" s="50">
        <v>1</v>
      </c>
      <c r="C292" s="50">
        <v>0.81401999999999997</v>
      </c>
      <c r="D292" s="50">
        <v>1.01556</v>
      </c>
      <c r="E292" s="50">
        <v>1.0000199999999999</v>
      </c>
      <c r="F292" s="50">
        <v>0.99543000000000004</v>
      </c>
      <c r="G292" s="50">
        <v>1.1853400000000001</v>
      </c>
      <c r="H292" s="50">
        <v>1.3386899999999999</v>
      </c>
      <c r="I292" s="50">
        <v>1.37673</v>
      </c>
      <c r="J292" s="50">
        <v>1.3404799999999999</v>
      </c>
      <c r="K292" s="50">
        <v>1.5948899999999999</v>
      </c>
      <c r="L292" s="50">
        <v>1.46383</v>
      </c>
      <c r="M292" s="50">
        <v>1.70811</v>
      </c>
      <c r="N292" s="50">
        <v>1.60259</v>
      </c>
      <c r="O292" s="50">
        <v>1.4042699999999999</v>
      </c>
      <c r="P292" s="50">
        <v>0.96045999999999998</v>
      </c>
      <c r="Q292" s="50">
        <v>1.0718799999999999</v>
      </c>
      <c r="R292" s="50">
        <v>1.30691</v>
      </c>
      <c r="S292" s="50">
        <v>1.11171</v>
      </c>
      <c r="T292" s="50">
        <v>1.1677599999999999</v>
      </c>
      <c r="U292" s="50">
        <v>1.27786</v>
      </c>
      <c r="V292" s="50">
        <v>1.75135</v>
      </c>
      <c r="W292" s="50">
        <v>1.2306999999999999</v>
      </c>
      <c r="X292" s="50">
        <v>1.5158499999999999</v>
      </c>
      <c r="Y292" s="50">
        <v>1.85242</v>
      </c>
      <c r="Z292" s="50">
        <v>1.9047000000000001</v>
      </c>
      <c r="AA292" s="50">
        <v>1.6605700000000001</v>
      </c>
      <c r="AB292" s="50">
        <v>2.0487700000000002</v>
      </c>
      <c r="AC292" s="50">
        <v>1.84596</v>
      </c>
      <c r="AD292" s="50">
        <v>1.7775399999999999</v>
      </c>
      <c r="AE292" s="50">
        <v>2.31982</v>
      </c>
      <c r="AF292" s="50">
        <v>3.0600200000000002</v>
      </c>
      <c r="AH292" s="51">
        <v>10</v>
      </c>
      <c r="AI292" s="52">
        <v>6</v>
      </c>
      <c r="AJ292" s="53">
        <v>2.981E-2</v>
      </c>
      <c r="AK292" s="54">
        <v>3.4229999999999997E-2</v>
      </c>
      <c r="AL292" s="54">
        <v>4.8390000000000002E-2</v>
      </c>
      <c r="AM292" s="54">
        <v>5.5750000000000001E-2</v>
      </c>
      <c r="AN292" s="55">
        <v>6.139E-2</v>
      </c>
    </row>
    <row r="293" spans="1:40" x14ac:dyDescent="0.25">
      <c r="A293" s="49">
        <f t="shared" si="5"/>
        <v>287</v>
      </c>
      <c r="B293" s="50">
        <v>1</v>
      </c>
      <c r="C293" s="50">
        <v>0.66932999999999998</v>
      </c>
      <c r="D293" s="50">
        <v>0.56428</v>
      </c>
      <c r="E293" s="50">
        <v>0.71296000000000004</v>
      </c>
      <c r="F293" s="50">
        <v>0.73616999999999999</v>
      </c>
      <c r="G293" s="50">
        <v>0.76090999999999998</v>
      </c>
      <c r="H293" s="50">
        <v>0.68325999999999998</v>
      </c>
      <c r="I293" s="50">
        <v>0.69310000000000005</v>
      </c>
      <c r="J293" s="50">
        <v>0.76717000000000002</v>
      </c>
      <c r="K293" s="50">
        <v>0.60182999999999998</v>
      </c>
      <c r="L293" s="50">
        <v>0.71677999999999997</v>
      </c>
      <c r="M293" s="50">
        <v>0.93637999999999999</v>
      </c>
      <c r="N293" s="50">
        <v>1.01908</v>
      </c>
      <c r="O293" s="50">
        <v>1.17456</v>
      </c>
      <c r="P293" s="50">
        <v>0.91569999999999996</v>
      </c>
      <c r="Q293" s="50">
        <v>0.95616000000000001</v>
      </c>
      <c r="R293" s="50">
        <v>1.29606</v>
      </c>
      <c r="S293" s="50">
        <v>1.4448399999999999</v>
      </c>
      <c r="T293" s="50">
        <v>1.4211199999999999</v>
      </c>
      <c r="U293" s="50">
        <v>1.8469</v>
      </c>
      <c r="V293" s="50">
        <v>2.0681099999999999</v>
      </c>
      <c r="W293" s="50">
        <v>2.6304599999999998</v>
      </c>
      <c r="X293" s="50">
        <v>3.3443999999999998</v>
      </c>
      <c r="Y293" s="50">
        <v>4.1602800000000002</v>
      </c>
      <c r="Z293" s="50">
        <v>4.0743</v>
      </c>
      <c r="AA293" s="50">
        <v>4.2178899999999997</v>
      </c>
      <c r="AB293" s="50">
        <v>5.0738700000000003</v>
      </c>
      <c r="AC293" s="50">
        <v>4.9094499999999996</v>
      </c>
      <c r="AD293" s="50">
        <v>5.5366099999999996</v>
      </c>
      <c r="AE293" s="50">
        <v>4.3664899999999998</v>
      </c>
      <c r="AF293" s="50">
        <v>4.9996700000000001</v>
      </c>
      <c r="AH293" s="51">
        <v>10</v>
      </c>
      <c r="AI293" s="52">
        <v>7</v>
      </c>
      <c r="AJ293" s="53">
        <v>6.1499999999999999E-2</v>
      </c>
      <c r="AK293" s="54">
        <v>6.3500000000000001E-2</v>
      </c>
      <c r="AL293" s="54">
        <v>6.9970000000000004E-2</v>
      </c>
      <c r="AM293" s="54">
        <v>7.3370000000000005E-2</v>
      </c>
      <c r="AN293" s="55">
        <v>7.6079999999999995E-2</v>
      </c>
    </row>
    <row r="294" spans="1:40" x14ac:dyDescent="0.25">
      <c r="A294" s="49">
        <f t="shared" si="5"/>
        <v>288</v>
      </c>
      <c r="B294" s="50">
        <v>1</v>
      </c>
      <c r="C294" s="50">
        <v>0.93413999999999997</v>
      </c>
      <c r="D294" s="50">
        <v>0.89249000000000001</v>
      </c>
      <c r="E294" s="50">
        <v>1.06386</v>
      </c>
      <c r="F294" s="50">
        <v>1.0599099999999999</v>
      </c>
      <c r="G294" s="50">
        <v>1.2402200000000001</v>
      </c>
      <c r="H294" s="50">
        <v>0.76661000000000001</v>
      </c>
      <c r="I294" s="50">
        <v>0.98746999999999996</v>
      </c>
      <c r="J294" s="50">
        <v>1.13517</v>
      </c>
      <c r="K294" s="50">
        <v>1.1520999999999999</v>
      </c>
      <c r="L294" s="50">
        <v>1.2220899999999999</v>
      </c>
      <c r="M294" s="50">
        <v>1.0377700000000001</v>
      </c>
      <c r="N294" s="50">
        <v>0.99402000000000001</v>
      </c>
      <c r="O294" s="50">
        <v>1.0389999999999999</v>
      </c>
      <c r="P294" s="50">
        <v>1.00485</v>
      </c>
      <c r="Q294" s="50">
        <v>1.45509</v>
      </c>
      <c r="R294" s="50">
        <v>1.8413200000000001</v>
      </c>
      <c r="S294" s="50">
        <v>2.01397</v>
      </c>
      <c r="T294" s="50">
        <v>1.9768699999999999</v>
      </c>
      <c r="U294" s="50">
        <v>2.4803600000000001</v>
      </c>
      <c r="V294" s="50">
        <v>2.7638400000000001</v>
      </c>
      <c r="W294" s="50">
        <v>2.9820000000000002</v>
      </c>
      <c r="X294" s="50">
        <v>3.3459400000000001</v>
      </c>
      <c r="Y294" s="50">
        <v>3.2608600000000001</v>
      </c>
      <c r="Z294" s="50">
        <v>3.7141199999999999</v>
      </c>
      <c r="AA294" s="50">
        <v>5.0753300000000001</v>
      </c>
      <c r="AB294" s="50">
        <v>6.4006100000000004</v>
      </c>
      <c r="AC294" s="50">
        <v>6.2945500000000001</v>
      </c>
      <c r="AD294" s="50">
        <v>8.9189299999999996</v>
      </c>
      <c r="AE294" s="50">
        <v>9.2326800000000002</v>
      </c>
      <c r="AF294" s="50">
        <v>9.5807500000000001</v>
      </c>
      <c r="AH294" s="51">
        <v>10</v>
      </c>
      <c r="AI294" s="52">
        <v>8</v>
      </c>
      <c r="AJ294" s="53">
        <v>4.9669999999999999E-2</v>
      </c>
      <c r="AK294" s="54">
        <v>5.2630000000000003E-2</v>
      </c>
      <c r="AL294" s="54">
        <v>6.2179999999999999E-2</v>
      </c>
      <c r="AM294" s="54">
        <v>6.719E-2</v>
      </c>
      <c r="AN294" s="55">
        <v>7.1120000000000003E-2</v>
      </c>
    </row>
    <row r="295" spans="1:40" x14ac:dyDescent="0.25">
      <c r="A295" s="49">
        <f t="shared" si="5"/>
        <v>289</v>
      </c>
      <c r="B295" s="50">
        <v>1</v>
      </c>
      <c r="C295" s="50">
        <v>1.2657</v>
      </c>
      <c r="D295" s="50">
        <v>1.1472800000000001</v>
      </c>
      <c r="E295" s="50">
        <v>1.3983000000000001</v>
      </c>
      <c r="F295" s="50">
        <v>1.36164</v>
      </c>
      <c r="G295" s="50">
        <v>1.67869</v>
      </c>
      <c r="H295" s="50">
        <v>1.6638200000000001</v>
      </c>
      <c r="I295" s="50">
        <v>1.6214599999999999</v>
      </c>
      <c r="J295" s="50">
        <v>2.4038300000000001</v>
      </c>
      <c r="K295" s="50">
        <v>2.1413600000000002</v>
      </c>
      <c r="L295" s="50">
        <v>2.3802400000000001</v>
      </c>
      <c r="M295" s="50">
        <v>2.36774</v>
      </c>
      <c r="N295" s="50">
        <v>2.1037400000000002</v>
      </c>
      <c r="O295" s="50">
        <v>2.0741200000000002</v>
      </c>
      <c r="P295" s="50">
        <v>2.6524399999999999</v>
      </c>
      <c r="Q295" s="50">
        <v>4.2427299999999999</v>
      </c>
      <c r="R295" s="50">
        <v>5.0257800000000001</v>
      </c>
      <c r="S295" s="50">
        <v>6.0756300000000003</v>
      </c>
      <c r="T295" s="50">
        <v>5.3256899999999998</v>
      </c>
      <c r="U295" s="50">
        <v>5.9572500000000002</v>
      </c>
      <c r="V295" s="50">
        <v>6.1968899999999998</v>
      </c>
      <c r="W295" s="50">
        <v>6.2482499999999996</v>
      </c>
      <c r="X295" s="50">
        <v>7.7639100000000001</v>
      </c>
      <c r="Y295" s="50">
        <v>9.1427999999999994</v>
      </c>
      <c r="Z295" s="50">
        <v>11.02229</v>
      </c>
      <c r="AA295" s="50">
        <v>12.7072</v>
      </c>
      <c r="AB295" s="50">
        <v>12.98968</v>
      </c>
      <c r="AC295" s="50">
        <v>15.29583</v>
      </c>
      <c r="AD295" s="50">
        <v>12.542870000000001</v>
      </c>
      <c r="AE295" s="50">
        <v>12.69933</v>
      </c>
      <c r="AF295" s="50">
        <v>13.001379999999999</v>
      </c>
      <c r="AH295" s="51">
        <v>10</v>
      </c>
      <c r="AI295" s="52">
        <v>9</v>
      </c>
      <c r="AJ295" s="53">
        <v>4.6719999999999998E-2</v>
      </c>
      <c r="AK295" s="54">
        <v>4.8669999999999998E-2</v>
      </c>
      <c r="AL295" s="54">
        <v>5.4899999999999997E-2</v>
      </c>
      <c r="AM295" s="54">
        <v>5.8110000000000002E-2</v>
      </c>
      <c r="AN295" s="55">
        <v>6.0510000000000001E-2</v>
      </c>
    </row>
    <row r="296" spans="1:40" x14ac:dyDescent="0.25">
      <c r="A296" s="49">
        <f t="shared" si="5"/>
        <v>290</v>
      </c>
      <c r="B296" s="50">
        <v>1</v>
      </c>
      <c r="C296" s="50">
        <v>1.04982</v>
      </c>
      <c r="D296" s="50">
        <v>1.0881799999999999</v>
      </c>
      <c r="E296" s="50">
        <v>1.4845299999999999</v>
      </c>
      <c r="F296" s="50">
        <v>1.53165</v>
      </c>
      <c r="G296" s="50">
        <v>1.36246</v>
      </c>
      <c r="H296" s="50">
        <v>1.66787</v>
      </c>
      <c r="I296" s="50">
        <v>1.6882699999999999</v>
      </c>
      <c r="J296" s="50">
        <v>1.7674099999999999</v>
      </c>
      <c r="K296" s="50">
        <v>1.65004</v>
      </c>
      <c r="L296" s="50">
        <v>1.5531600000000001</v>
      </c>
      <c r="M296" s="50">
        <v>1.5141</v>
      </c>
      <c r="N296" s="50">
        <v>1.57477</v>
      </c>
      <c r="O296" s="50">
        <v>1.67378</v>
      </c>
      <c r="P296" s="50">
        <v>2.4066399999999999</v>
      </c>
      <c r="Q296" s="50">
        <v>2.6288</v>
      </c>
      <c r="R296" s="50">
        <v>2.6783999999999999</v>
      </c>
      <c r="S296" s="50">
        <v>3.5355300000000001</v>
      </c>
      <c r="T296" s="50">
        <v>4.2166100000000002</v>
      </c>
      <c r="U296" s="50">
        <v>4.61416</v>
      </c>
      <c r="V296" s="50">
        <v>6.3803000000000001</v>
      </c>
      <c r="W296" s="50">
        <v>7.2209099999999999</v>
      </c>
      <c r="X296" s="50">
        <v>7.5401800000000003</v>
      </c>
      <c r="Y296" s="50">
        <v>9.0680599999999991</v>
      </c>
      <c r="Z296" s="50">
        <v>8.8049900000000001</v>
      </c>
      <c r="AA296" s="50">
        <v>9.7818299999999994</v>
      </c>
      <c r="AB296" s="50">
        <v>11.23766</v>
      </c>
      <c r="AC296" s="50">
        <v>10.86073</v>
      </c>
      <c r="AD296" s="50">
        <v>12.951599999999999</v>
      </c>
      <c r="AE296" s="50">
        <v>14.202959999999999</v>
      </c>
      <c r="AF296" s="50">
        <v>14.806979999999999</v>
      </c>
      <c r="AH296" s="51">
        <v>10</v>
      </c>
      <c r="AI296" s="52">
        <v>10</v>
      </c>
      <c r="AJ296" s="53">
        <v>6.3130000000000006E-2</v>
      </c>
      <c r="AK296" s="54">
        <v>6.3399999999999998E-2</v>
      </c>
      <c r="AL296" s="54">
        <v>6.429E-2</v>
      </c>
      <c r="AM296" s="54">
        <v>6.4740000000000006E-2</v>
      </c>
      <c r="AN296" s="55">
        <v>6.5079999999999999E-2</v>
      </c>
    </row>
    <row r="297" spans="1:40" x14ac:dyDescent="0.25">
      <c r="A297" s="49">
        <f t="shared" si="5"/>
        <v>291</v>
      </c>
      <c r="B297" s="50">
        <v>1</v>
      </c>
      <c r="C297" s="50">
        <v>1.11314</v>
      </c>
      <c r="D297" s="50">
        <v>1.4852099999999999</v>
      </c>
      <c r="E297" s="50">
        <v>1.5985</v>
      </c>
      <c r="F297" s="50">
        <v>1.8330500000000001</v>
      </c>
      <c r="G297" s="50">
        <v>1.92709</v>
      </c>
      <c r="H297" s="50">
        <v>1.61111</v>
      </c>
      <c r="I297" s="50">
        <v>1.9845999999999999</v>
      </c>
      <c r="J297" s="50">
        <v>1.9824200000000001</v>
      </c>
      <c r="K297" s="50">
        <v>2.3645499999999999</v>
      </c>
      <c r="L297" s="50">
        <v>2.3885299999999998</v>
      </c>
      <c r="M297" s="50">
        <v>2.3940000000000001</v>
      </c>
      <c r="N297" s="50">
        <v>3.1135199999999998</v>
      </c>
      <c r="O297" s="50">
        <v>3.6190699999999998</v>
      </c>
      <c r="P297" s="50">
        <v>3.2592099999999999</v>
      </c>
      <c r="Q297" s="50">
        <v>3.2361599999999999</v>
      </c>
      <c r="R297" s="50">
        <v>2.2483599999999999</v>
      </c>
      <c r="S297" s="50">
        <v>2.6298499999999998</v>
      </c>
      <c r="T297" s="50">
        <v>3.2233999999999998</v>
      </c>
      <c r="U297" s="50">
        <v>3.4754200000000002</v>
      </c>
      <c r="V297" s="50">
        <v>3.7666499999999998</v>
      </c>
      <c r="W297" s="50">
        <v>3.3260299999999998</v>
      </c>
      <c r="X297" s="50">
        <v>3.46373</v>
      </c>
      <c r="Y297" s="50">
        <v>3.63443</v>
      </c>
      <c r="Z297" s="50">
        <v>4.7512800000000004</v>
      </c>
      <c r="AA297" s="50">
        <v>6.1710900000000004</v>
      </c>
      <c r="AB297" s="50">
        <v>7.57606</v>
      </c>
      <c r="AC297" s="50">
        <v>9.9843700000000002</v>
      </c>
      <c r="AD297" s="50">
        <v>9.7026599999999998</v>
      </c>
      <c r="AE297" s="50">
        <v>11.502969999999999</v>
      </c>
      <c r="AF297" s="50">
        <v>12.52993</v>
      </c>
      <c r="AH297" s="51">
        <v>10</v>
      </c>
      <c r="AI297" s="52">
        <v>11</v>
      </c>
      <c r="AJ297" s="53">
        <v>6.5589999999999996E-2</v>
      </c>
      <c r="AK297" s="54">
        <v>6.583E-2</v>
      </c>
      <c r="AL297" s="54">
        <v>6.6589999999999996E-2</v>
      </c>
      <c r="AM297" s="54">
        <v>6.6979999999999998E-2</v>
      </c>
      <c r="AN297" s="55">
        <v>6.7269999999999996E-2</v>
      </c>
    </row>
    <row r="298" spans="1:40" x14ac:dyDescent="0.25">
      <c r="A298" s="49">
        <f t="shared" si="5"/>
        <v>292</v>
      </c>
      <c r="B298" s="50">
        <v>1</v>
      </c>
      <c r="C298" s="50">
        <v>0.87709000000000004</v>
      </c>
      <c r="D298" s="50">
        <v>1.06281</v>
      </c>
      <c r="E298" s="50">
        <v>1.0626800000000001</v>
      </c>
      <c r="F298" s="50">
        <v>0.81762000000000001</v>
      </c>
      <c r="G298" s="50">
        <v>0.89456000000000002</v>
      </c>
      <c r="H298" s="50">
        <v>0.90641000000000005</v>
      </c>
      <c r="I298" s="50">
        <v>1.0348900000000001</v>
      </c>
      <c r="J298" s="50">
        <v>0.78703000000000001</v>
      </c>
      <c r="K298" s="50">
        <v>1.09805</v>
      </c>
      <c r="L298" s="50">
        <v>1.2291300000000001</v>
      </c>
      <c r="M298" s="50">
        <v>1.0923</v>
      </c>
      <c r="N298" s="50">
        <v>1.16096</v>
      </c>
      <c r="O298" s="50">
        <v>1.4519500000000001</v>
      </c>
      <c r="P298" s="50">
        <v>1.3647800000000001</v>
      </c>
      <c r="Q298" s="50">
        <v>1.55372</v>
      </c>
      <c r="R298" s="50">
        <v>1.7579800000000001</v>
      </c>
      <c r="S298" s="50">
        <v>1.7382599999999999</v>
      </c>
      <c r="T298" s="50">
        <v>2.09172</v>
      </c>
      <c r="U298" s="50">
        <v>1.9593499999999999</v>
      </c>
      <c r="V298" s="50">
        <v>2.3320400000000001</v>
      </c>
      <c r="W298" s="50">
        <v>2.6553100000000001</v>
      </c>
      <c r="X298" s="50">
        <v>2.8334700000000002</v>
      </c>
      <c r="Y298" s="50">
        <v>3.24315</v>
      </c>
      <c r="Z298" s="50">
        <v>3.9215399999999998</v>
      </c>
      <c r="AA298" s="50">
        <v>3.7378900000000002</v>
      </c>
      <c r="AB298" s="50">
        <v>4.5635700000000003</v>
      </c>
      <c r="AC298" s="50">
        <v>4.4304800000000002</v>
      </c>
      <c r="AD298" s="50">
        <v>4.52339</v>
      </c>
      <c r="AE298" s="50">
        <v>6.6080300000000003</v>
      </c>
      <c r="AF298" s="50">
        <v>6.63178</v>
      </c>
      <c r="AH298" s="51">
        <v>10</v>
      </c>
      <c r="AI298" s="52">
        <v>12</v>
      </c>
      <c r="AJ298" s="53">
        <v>8.2059999999999994E-2</v>
      </c>
      <c r="AK298" s="54">
        <v>8.2860000000000003E-2</v>
      </c>
      <c r="AL298" s="54">
        <v>8.5459999999999994E-2</v>
      </c>
      <c r="AM298" s="54">
        <v>8.6849999999999997E-2</v>
      </c>
      <c r="AN298" s="55">
        <v>8.7999999999999995E-2</v>
      </c>
    </row>
    <row r="299" spans="1:40" x14ac:dyDescent="0.25">
      <c r="A299" s="49">
        <f t="shared" si="5"/>
        <v>293</v>
      </c>
      <c r="B299" s="50">
        <v>1</v>
      </c>
      <c r="C299" s="50">
        <v>0.78391</v>
      </c>
      <c r="D299" s="50">
        <v>0.98089000000000004</v>
      </c>
      <c r="E299" s="50">
        <v>1.05749</v>
      </c>
      <c r="F299" s="50">
        <v>1.2734000000000001</v>
      </c>
      <c r="G299" s="50">
        <v>1.5023899999999999</v>
      </c>
      <c r="H299" s="50">
        <v>1.5787199999999999</v>
      </c>
      <c r="I299" s="50">
        <v>1.50261</v>
      </c>
      <c r="J299" s="50">
        <v>1.7079899999999999</v>
      </c>
      <c r="K299" s="50">
        <v>1.9931300000000001</v>
      </c>
      <c r="L299" s="50">
        <v>2.65191</v>
      </c>
      <c r="M299" s="50">
        <v>3.6947199999999998</v>
      </c>
      <c r="N299" s="50">
        <v>3.8708100000000001</v>
      </c>
      <c r="O299" s="50">
        <v>4.3808999999999996</v>
      </c>
      <c r="P299" s="50">
        <v>4.3231900000000003</v>
      </c>
      <c r="Q299" s="50">
        <v>4.5193399999999997</v>
      </c>
      <c r="R299" s="50">
        <v>5.2352600000000002</v>
      </c>
      <c r="S299" s="50">
        <v>4.6057100000000002</v>
      </c>
      <c r="T299" s="50">
        <v>5.2986000000000004</v>
      </c>
      <c r="U299" s="50">
        <v>5.6005500000000001</v>
      </c>
      <c r="V299" s="50">
        <v>6.54528</v>
      </c>
      <c r="W299" s="50">
        <v>8.1341999999999999</v>
      </c>
      <c r="X299" s="50">
        <v>7.3933200000000001</v>
      </c>
      <c r="Y299" s="50">
        <v>8.0852699999999995</v>
      </c>
      <c r="Z299" s="50">
        <v>10.13837</v>
      </c>
      <c r="AA299" s="50">
        <v>9.5877999999999997</v>
      </c>
      <c r="AB299" s="50">
        <v>11.36214</v>
      </c>
      <c r="AC299" s="50">
        <v>10.265409999999999</v>
      </c>
      <c r="AD299" s="50">
        <v>9.9130800000000008</v>
      </c>
      <c r="AE299" s="50">
        <v>10.186450000000001</v>
      </c>
      <c r="AF299" s="50">
        <v>10.57607</v>
      </c>
      <c r="AH299" s="51">
        <v>10</v>
      </c>
      <c r="AI299" s="52">
        <v>13</v>
      </c>
      <c r="AJ299" s="53">
        <v>7.5380000000000003E-2</v>
      </c>
      <c r="AK299" s="54">
        <v>7.739E-2</v>
      </c>
      <c r="AL299" s="54">
        <v>8.3960000000000007E-2</v>
      </c>
      <c r="AM299" s="54">
        <v>8.7480000000000002E-2</v>
      </c>
      <c r="AN299" s="55">
        <v>9.0459999999999999E-2</v>
      </c>
    </row>
    <row r="300" spans="1:40" x14ac:dyDescent="0.25">
      <c r="A300" s="49">
        <f t="shared" si="5"/>
        <v>294</v>
      </c>
      <c r="B300" s="50">
        <v>1</v>
      </c>
      <c r="C300" s="50">
        <v>1.4934799999999999</v>
      </c>
      <c r="D300" s="50">
        <v>1.4921800000000001</v>
      </c>
      <c r="E300" s="50">
        <v>1.82124</v>
      </c>
      <c r="F300" s="50">
        <v>1.88811</v>
      </c>
      <c r="G300" s="50">
        <v>2.1056699999999999</v>
      </c>
      <c r="H300" s="50">
        <v>2.4477000000000002</v>
      </c>
      <c r="I300" s="50">
        <v>2.9071600000000002</v>
      </c>
      <c r="J300" s="50">
        <v>3.1666799999999999</v>
      </c>
      <c r="K300" s="50">
        <v>3.5642200000000002</v>
      </c>
      <c r="L300" s="50">
        <v>3.8459400000000001</v>
      </c>
      <c r="M300" s="50">
        <v>3.51979</v>
      </c>
      <c r="N300" s="50">
        <v>3.30958</v>
      </c>
      <c r="O300" s="50">
        <v>3.5383800000000001</v>
      </c>
      <c r="P300" s="50">
        <v>4.5349899999999996</v>
      </c>
      <c r="Q300" s="50">
        <v>4.5558699999999996</v>
      </c>
      <c r="R300" s="50">
        <v>4.8878599999999999</v>
      </c>
      <c r="S300" s="50">
        <v>6.21061</v>
      </c>
      <c r="T300" s="50">
        <v>7.4630999999999998</v>
      </c>
      <c r="U300" s="50">
        <v>8.4128900000000009</v>
      </c>
      <c r="V300" s="50">
        <v>9.8861699999999999</v>
      </c>
      <c r="W300" s="50">
        <v>11.723750000000001</v>
      </c>
      <c r="X300" s="50">
        <v>13.58262</v>
      </c>
      <c r="Y300" s="50">
        <v>13.826589999999999</v>
      </c>
      <c r="Z300" s="50">
        <v>12.663740000000001</v>
      </c>
      <c r="AA300" s="50">
        <v>14.647270000000001</v>
      </c>
      <c r="AB300" s="50">
        <v>15.79447</v>
      </c>
      <c r="AC300" s="50">
        <v>17.452850000000002</v>
      </c>
      <c r="AD300" s="50">
        <v>20.90306</v>
      </c>
      <c r="AE300" s="50">
        <v>24.493390000000002</v>
      </c>
      <c r="AF300" s="50">
        <v>19.294039999999999</v>
      </c>
      <c r="AH300" s="51">
        <v>10</v>
      </c>
      <c r="AI300" s="52">
        <v>14</v>
      </c>
      <c r="AJ300" s="53">
        <v>7.1660000000000001E-2</v>
      </c>
      <c r="AK300" s="54">
        <v>7.5190000000000007E-2</v>
      </c>
      <c r="AL300" s="54">
        <v>8.6809999999999998E-2</v>
      </c>
      <c r="AM300" s="54">
        <v>9.3149999999999997E-2</v>
      </c>
      <c r="AN300" s="55">
        <v>9.8799999999999999E-2</v>
      </c>
    </row>
    <row r="301" spans="1:40" x14ac:dyDescent="0.25">
      <c r="A301" s="49">
        <f t="shared" si="5"/>
        <v>295</v>
      </c>
      <c r="B301" s="50">
        <v>1</v>
      </c>
      <c r="C301" s="50">
        <v>1.1101399999999999</v>
      </c>
      <c r="D301" s="50">
        <v>1.32338</v>
      </c>
      <c r="E301" s="50">
        <v>1.3446100000000001</v>
      </c>
      <c r="F301" s="50">
        <v>1.6398699999999999</v>
      </c>
      <c r="G301" s="50">
        <v>1.79297</v>
      </c>
      <c r="H301" s="50">
        <v>1.57006</v>
      </c>
      <c r="I301" s="50">
        <v>1.9200999999999999</v>
      </c>
      <c r="J301" s="50">
        <v>1.7204299999999999</v>
      </c>
      <c r="K301" s="50">
        <v>1.85215</v>
      </c>
      <c r="L301" s="50">
        <v>1.6052500000000001</v>
      </c>
      <c r="M301" s="50">
        <v>1.75728</v>
      </c>
      <c r="N301" s="50">
        <v>2.1851699999999998</v>
      </c>
      <c r="O301" s="50">
        <v>2.0960399999999999</v>
      </c>
      <c r="P301" s="50">
        <v>2.57084</v>
      </c>
      <c r="Q301" s="50">
        <v>2.3108599999999999</v>
      </c>
      <c r="R301" s="50">
        <v>2.4170600000000002</v>
      </c>
      <c r="S301" s="50">
        <v>2.2734899999999998</v>
      </c>
      <c r="T301" s="50">
        <v>2.8195600000000001</v>
      </c>
      <c r="U301" s="50">
        <v>2.9948100000000002</v>
      </c>
      <c r="V301" s="50">
        <v>3.0648300000000002</v>
      </c>
      <c r="W301" s="50">
        <v>3.2772000000000001</v>
      </c>
      <c r="X301" s="50">
        <v>4.6890900000000002</v>
      </c>
      <c r="Y301" s="50">
        <v>5.5613900000000003</v>
      </c>
      <c r="Z301" s="50">
        <v>7.2755400000000003</v>
      </c>
      <c r="AA301" s="50">
        <v>6.7001799999999996</v>
      </c>
      <c r="AB301" s="50">
        <v>6.0056799999999999</v>
      </c>
      <c r="AC301" s="50">
        <v>6.5696899999999996</v>
      </c>
      <c r="AD301" s="50">
        <v>7.29251</v>
      </c>
      <c r="AE301" s="50">
        <v>7.1922899999999998</v>
      </c>
      <c r="AF301" s="50">
        <v>8.0615299999999994</v>
      </c>
      <c r="AH301" s="51">
        <v>10</v>
      </c>
      <c r="AI301" s="52">
        <v>15</v>
      </c>
      <c r="AJ301" s="53">
        <v>6.5060000000000007E-2</v>
      </c>
      <c r="AK301" s="54">
        <v>6.8699999999999997E-2</v>
      </c>
      <c r="AL301" s="54">
        <v>8.0610000000000001E-2</v>
      </c>
      <c r="AM301" s="54">
        <v>8.7059999999999998E-2</v>
      </c>
      <c r="AN301" s="55">
        <v>9.264E-2</v>
      </c>
    </row>
    <row r="302" spans="1:40" x14ac:dyDescent="0.25">
      <c r="A302" s="49">
        <f t="shared" si="5"/>
        <v>296</v>
      </c>
      <c r="B302" s="50">
        <v>1</v>
      </c>
      <c r="C302" s="50">
        <v>1.2307900000000001</v>
      </c>
      <c r="D302" s="50">
        <v>1.8120000000000001</v>
      </c>
      <c r="E302" s="50">
        <v>1.68929</v>
      </c>
      <c r="F302" s="50">
        <v>1.7482800000000001</v>
      </c>
      <c r="G302" s="50">
        <v>1.6449</v>
      </c>
      <c r="H302" s="50">
        <v>1.7493099999999999</v>
      </c>
      <c r="I302" s="50">
        <v>1.8321400000000001</v>
      </c>
      <c r="J302" s="50">
        <v>2.30009</v>
      </c>
      <c r="K302" s="50">
        <v>2.5299</v>
      </c>
      <c r="L302" s="50">
        <v>3.0505100000000001</v>
      </c>
      <c r="M302" s="50">
        <v>3.3940800000000002</v>
      </c>
      <c r="N302" s="50">
        <v>3.8787799999999999</v>
      </c>
      <c r="O302" s="50">
        <v>4.0007099999999998</v>
      </c>
      <c r="P302" s="50">
        <v>4.3853200000000001</v>
      </c>
      <c r="Q302" s="50">
        <v>5.38089</v>
      </c>
      <c r="R302" s="50">
        <v>4.2975899999999996</v>
      </c>
      <c r="S302" s="50">
        <v>4.3650799999999998</v>
      </c>
      <c r="T302" s="50">
        <v>4.2568299999999999</v>
      </c>
      <c r="U302" s="50">
        <v>4.88687</v>
      </c>
      <c r="V302" s="50">
        <v>5.2716900000000004</v>
      </c>
      <c r="W302" s="50">
        <v>5.8877199999999998</v>
      </c>
      <c r="X302" s="50">
        <v>7.2138</v>
      </c>
      <c r="Y302" s="50">
        <v>7.0707000000000004</v>
      </c>
      <c r="Z302" s="50">
        <v>9.2185199999999998</v>
      </c>
      <c r="AA302" s="50">
        <v>11.47345</v>
      </c>
      <c r="AB302" s="50">
        <v>9.9204000000000008</v>
      </c>
      <c r="AC302" s="50">
        <v>11.42911</v>
      </c>
      <c r="AD302" s="50">
        <v>12.66967</v>
      </c>
      <c r="AE302" s="50">
        <v>12.60317</v>
      </c>
      <c r="AF302" s="50">
        <v>13.320639999999999</v>
      </c>
      <c r="AH302" s="51">
        <v>10</v>
      </c>
      <c r="AI302" s="52">
        <v>16</v>
      </c>
      <c r="AJ302" s="53">
        <v>4.3479999999999998E-2</v>
      </c>
      <c r="AK302" s="54">
        <v>4.7780000000000003E-2</v>
      </c>
      <c r="AL302" s="54">
        <v>6.1670000000000003E-2</v>
      </c>
      <c r="AM302" s="54">
        <v>6.9029999999999994E-2</v>
      </c>
      <c r="AN302" s="55">
        <v>7.4950000000000003E-2</v>
      </c>
    </row>
    <row r="303" spans="1:40" x14ac:dyDescent="0.25">
      <c r="A303" s="49">
        <f t="shared" si="5"/>
        <v>297</v>
      </c>
      <c r="B303" s="50">
        <v>1</v>
      </c>
      <c r="C303" s="50">
        <v>1.0092000000000001</v>
      </c>
      <c r="D303" s="50">
        <v>1.3147200000000001</v>
      </c>
      <c r="E303" s="50">
        <v>1.4999499999999999</v>
      </c>
      <c r="F303" s="50">
        <v>1.6410400000000001</v>
      </c>
      <c r="G303" s="50">
        <v>1.42639</v>
      </c>
      <c r="H303" s="50">
        <v>1.65439</v>
      </c>
      <c r="I303" s="50">
        <v>1.9868600000000001</v>
      </c>
      <c r="J303" s="50">
        <v>2.40822</v>
      </c>
      <c r="K303" s="50">
        <v>2.07911</v>
      </c>
      <c r="L303" s="50">
        <v>2.0373899999999998</v>
      </c>
      <c r="M303" s="50">
        <v>2.2049699999999999</v>
      </c>
      <c r="N303" s="50">
        <v>2.4837600000000002</v>
      </c>
      <c r="O303" s="50">
        <v>2.9245999999999999</v>
      </c>
      <c r="P303" s="50">
        <v>3.2575500000000002</v>
      </c>
      <c r="Q303" s="50">
        <v>3.4333800000000001</v>
      </c>
      <c r="R303" s="50">
        <v>3.77129</v>
      </c>
      <c r="S303" s="50">
        <v>4.3808100000000003</v>
      </c>
      <c r="T303" s="50">
        <v>4.1602800000000002</v>
      </c>
      <c r="U303" s="50">
        <v>4.2004400000000004</v>
      </c>
      <c r="V303" s="50">
        <v>5.6430999999999996</v>
      </c>
      <c r="W303" s="50">
        <v>6.8434299999999997</v>
      </c>
      <c r="X303" s="50">
        <v>6.2570800000000002</v>
      </c>
      <c r="Y303" s="50">
        <v>6.6040000000000001</v>
      </c>
      <c r="Z303" s="50">
        <v>6.7649600000000003</v>
      </c>
      <c r="AA303" s="50">
        <v>7.3407</v>
      </c>
      <c r="AB303" s="50">
        <v>7.1085700000000003</v>
      </c>
      <c r="AC303" s="50">
        <v>7.1562599999999996</v>
      </c>
      <c r="AD303" s="50">
        <v>7.12019</v>
      </c>
      <c r="AE303" s="50">
        <v>7.8622899999999998</v>
      </c>
      <c r="AF303" s="50">
        <v>10.17751</v>
      </c>
      <c r="AH303" s="51">
        <v>10</v>
      </c>
      <c r="AI303" s="52">
        <v>17</v>
      </c>
      <c r="AJ303" s="53">
        <v>5.1499999999999997E-2</v>
      </c>
      <c r="AK303" s="54">
        <v>5.3960000000000001E-2</v>
      </c>
      <c r="AL303" s="54">
        <v>6.1870000000000001E-2</v>
      </c>
      <c r="AM303" s="54">
        <v>6.5989999999999993E-2</v>
      </c>
      <c r="AN303" s="55">
        <v>6.9199999999999998E-2</v>
      </c>
    </row>
    <row r="304" spans="1:40" x14ac:dyDescent="0.25">
      <c r="A304" s="49">
        <f t="shared" si="5"/>
        <v>298</v>
      </c>
      <c r="B304" s="50">
        <v>1</v>
      </c>
      <c r="C304" s="50">
        <v>1.49824</v>
      </c>
      <c r="D304" s="50">
        <v>1.7541</v>
      </c>
      <c r="E304" s="50">
        <v>2.02</v>
      </c>
      <c r="F304" s="50">
        <v>2.0364</v>
      </c>
      <c r="G304" s="50">
        <v>2.1320100000000002</v>
      </c>
      <c r="H304" s="50">
        <v>2.0701399999999999</v>
      </c>
      <c r="I304" s="50">
        <v>2.5719500000000002</v>
      </c>
      <c r="J304" s="50">
        <v>3.0239699999999998</v>
      </c>
      <c r="K304" s="50">
        <v>3.4156599999999999</v>
      </c>
      <c r="L304" s="50">
        <v>3.2413500000000002</v>
      </c>
      <c r="M304" s="50">
        <v>3.2444999999999999</v>
      </c>
      <c r="N304" s="50">
        <v>3.6722899999999998</v>
      </c>
      <c r="O304" s="50">
        <v>3.8632499999999999</v>
      </c>
      <c r="P304" s="50">
        <v>2.50719</v>
      </c>
      <c r="Q304" s="50">
        <v>2.72722</v>
      </c>
      <c r="R304" s="50">
        <v>3.0210499999999998</v>
      </c>
      <c r="S304" s="50">
        <v>3.1401400000000002</v>
      </c>
      <c r="T304" s="50">
        <v>3.09504</v>
      </c>
      <c r="U304" s="50">
        <v>3.3445299999999998</v>
      </c>
      <c r="V304" s="50">
        <v>2.7844600000000002</v>
      </c>
      <c r="W304" s="50">
        <v>3.6941199999999998</v>
      </c>
      <c r="X304" s="50">
        <v>4.5659099999999997</v>
      </c>
      <c r="Y304" s="50">
        <v>4.8721800000000002</v>
      </c>
      <c r="Z304" s="50">
        <v>4.1907399999999999</v>
      </c>
      <c r="AA304" s="50">
        <v>4.3731099999999996</v>
      </c>
      <c r="AB304" s="50">
        <v>4.70153</v>
      </c>
      <c r="AC304" s="50">
        <v>4.8958399999999997</v>
      </c>
      <c r="AD304" s="50">
        <v>5.5264899999999999</v>
      </c>
      <c r="AE304" s="50">
        <v>5.6901200000000003</v>
      </c>
      <c r="AF304" s="50">
        <v>7.4682500000000003</v>
      </c>
      <c r="AH304" s="51">
        <v>10</v>
      </c>
      <c r="AI304" s="52">
        <v>18</v>
      </c>
      <c r="AJ304" s="53">
        <v>6.2509999999999996E-2</v>
      </c>
      <c r="AK304" s="54">
        <v>6.3289999999999999E-2</v>
      </c>
      <c r="AL304" s="54">
        <v>6.5790000000000001E-2</v>
      </c>
      <c r="AM304" s="54">
        <v>6.7089999999999997E-2</v>
      </c>
      <c r="AN304" s="55">
        <v>6.8080000000000002E-2</v>
      </c>
    </row>
    <row r="305" spans="1:40" x14ac:dyDescent="0.25">
      <c r="A305" s="49">
        <f t="shared" si="5"/>
        <v>299</v>
      </c>
      <c r="B305" s="50">
        <v>1</v>
      </c>
      <c r="C305" s="50">
        <v>1.2295100000000001</v>
      </c>
      <c r="D305" s="50">
        <v>1.6078300000000001</v>
      </c>
      <c r="E305" s="50">
        <v>1.5572299999999999</v>
      </c>
      <c r="F305" s="50">
        <v>1.8063499999999999</v>
      </c>
      <c r="G305" s="50">
        <v>1.9159999999999999</v>
      </c>
      <c r="H305" s="50">
        <v>2.2939400000000001</v>
      </c>
      <c r="I305" s="50">
        <v>2.8106200000000001</v>
      </c>
      <c r="J305" s="50">
        <v>2.5899899999999998</v>
      </c>
      <c r="K305" s="50">
        <v>3.1296499999999998</v>
      </c>
      <c r="L305" s="50">
        <v>2.5708099999999998</v>
      </c>
      <c r="M305" s="50">
        <v>2.7649599999999999</v>
      </c>
      <c r="N305" s="50">
        <v>2.9680900000000001</v>
      </c>
      <c r="O305" s="50">
        <v>2.4976699999999998</v>
      </c>
      <c r="P305" s="50">
        <v>3.2069200000000002</v>
      </c>
      <c r="Q305" s="50">
        <v>3.8391299999999999</v>
      </c>
      <c r="R305" s="50">
        <v>3.92177</v>
      </c>
      <c r="S305" s="50">
        <v>4.9886699999999999</v>
      </c>
      <c r="T305" s="50">
        <v>5.2394999999999996</v>
      </c>
      <c r="U305" s="50">
        <v>4.3162099999999999</v>
      </c>
      <c r="V305" s="50">
        <v>3.2353299999999998</v>
      </c>
      <c r="W305" s="50">
        <v>3.5176500000000002</v>
      </c>
      <c r="X305" s="50">
        <v>4.0065</v>
      </c>
      <c r="Y305" s="50">
        <v>4.4787400000000002</v>
      </c>
      <c r="Z305" s="50">
        <v>6.0482100000000001</v>
      </c>
      <c r="AA305" s="50">
        <v>7.2898100000000001</v>
      </c>
      <c r="AB305" s="50">
        <v>8.9746900000000007</v>
      </c>
      <c r="AC305" s="50">
        <v>10.009119999999999</v>
      </c>
      <c r="AD305" s="50">
        <v>9.7251899999999996</v>
      </c>
      <c r="AE305" s="50">
        <v>10.126250000000001</v>
      </c>
      <c r="AF305" s="50">
        <v>12.36824</v>
      </c>
      <c r="AH305" s="51">
        <v>10</v>
      </c>
      <c r="AI305" s="52">
        <v>19</v>
      </c>
      <c r="AJ305" s="53">
        <v>5.9650000000000002E-2</v>
      </c>
      <c r="AK305" s="54">
        <v>6.0510000000000001E-2</v>
      </c>
      <c r="AL305" s="54">
        <v>6.3270000000000007E-2</v>
      </c>
      <c r="AM305" s="54">
        <v>6.4689999999999998E-2</v>
      </c>
      <c r="AN305" s="55">
        <v>6.5769999999999995E-2</v>
      </c>
    </row>
    <row r="306" spans="1:40" x14ac:dyDescent="0.25">
      <c r="A306" s="49">
        <f t="shared" si="5"/>
        <v>300</v>
      </c>
      <c r="B306" s="50">
        <v>1</v>
      </c>
      <c r="C306" s="50">
        <v>1.2732600000000001</v>
      </c>
      <c r="D306" s="50">
        <v>1.42116</v>
      </c>
      <c r="E306" s="50">
        <v>1.6036600000000001</v>
      </c>
      <c r="F306" s="50">
        <v>2.5087199999999998</v>
      </c>
      <c r="G306" s="50">
        <v>2.7878099999999999</v>
      </c>
      <c r="H306" s="50">
        <v>2.9294500000000001</v>
      </c>
      <c r="I306" s="50">
        <v>3.4947699999999999</v>
      </c>
      <c r="J306" s="50">
        <v>3.0817899999999998</v>
      </c>
      <c r="K306" s="50">
        <v>3.0364</v>
      </c>
      <c r="L306" s="50">
        <v>2.9946199999999998</v>
      </c>
      <c r="M306" s="50">
        <v>2.8938999999999999</v>
      </c>
      <c r="N306" s="50">
        <v>2.3035199999999998</v>
      </c>
      <c r="O306" s="50">
        <v>3.0030999999999999</v>
      </c>
      <c r="P306" s="50">
        <v>2.7934199999999998</v>
      </c>
      <c r="Q306" s="50">
        <v>3.6600899999999998</v>
      </c>
      <c r="R306" s="50">
        <v>4.4255699999999996</v>
      </c>
      <c r="S306" s="50">
        <v>4.7221599999999997</v>
      </c>
      <c r="T306" s="50">
        <v>5.9881500000000001</v>
      </c>
      <c r="U306" s="50">
        <v>5.2507000000000001</v>
      </c>
      <c r="V306" s="50">
        <v>5.3667400000000001</v>
      </c>
      <c r="W306" s="50">
        <v>6.8</v>
      </c>
      <c r="X306" s="50">
        <v>6.90158</v>
      </c>
      <c r="Y306" s="50">
        <v>5.8541999999999996</v>
      </c>
      <c r="Z306" s="50">
        <v>6.8885100000000001</v>
      </c>
      <c r="AA306" s="50">
        <v>7.66838</v>
      </c>
      <c r="AB306" s="50">
        <v>7.6521699999999999</v>
      </c>
      <c r="AC306" s="50">
        <v>7.6799799999999996</v>
      </c>
      <c r="AD306" s="50">
        <v>6.2648700000000002</v>
      </c>
      <c r="AE306" s="50">
        <v>5.5758700000000001</v>
      </c>
      <c r="AF306" s="50">
        <v>6.1308499999999997</v>
      </c>
      <c r="AH306" s="51">
        <v>10</v>
      </c>
      <c r="AI306" s="52">
        <v>20</v>
      </c>
      <c r="AJ306" s="53">
        <v>4.9119999999999997E-2</v>
      </c>
      <c r="AK306" s="54">
        <v>5.1920000000000001E-2</v>
      </c>
      <c r="AL306" s="54">
        <v>6.0929999999999998E-2</v>
      </c>
      <c r="AM306" s="54">
        <v>6.565E-2</v>
      </c>
      <c r="AN306" s="55">
        <v>6.9320000000000007E-2</v>
      </c>
    </row>
    <row r="307" spans="1:40" x14ac:dyDescent="0.25">
      <c r="A307" s="49">
        <f t="shared" si="5"/>
        <v>301</v>
      </c>
      <c r="B307" s="50">
        <v>1</v>
      </c>
      <c r="C307" s="50">
        <v>1.18964</v>
      </c>
      <c r="D307" s="50">
        <v>1.39649</v>
      </c>
      <c r="E307" s="50">
        <v>1.4458</v>
      </c>
      <c r="F307" s="50">
        <v>1.80044</v>
      </c>
      <c r="G307" s="50">
        <v>1.99308</v>
      </c>
      <c r="H307" s="50">
        <v>2.0538699999999999</v>
      </c>
      <c r="I307" s="50">
        <v>1.9353400000000001</v>
      </c>
      <c r="J307" s="50">
        <v>2.6311599999999999</v>
      </c>
      <c r="K307" s="50">
        <v>2.9028100000000001</v>
      </c>
      <c r="L307" s="50">
        <v>3.1032799999999998</v>
      </c>
      <c r="M307" s="50">
        <v>4.0666000000000002</v>
      </c>
      <c r="N307" s="50">
        <v>3.7700999999999998</v>
      </c>
      <c r="O307" s="50">
        <v>4.8472200000000001</v>
      </c>
      <c r="P307" s="50">
        <v>4.7877900000000002</v>
      </c>
      <c r="Q307" s="50">
        <v>4.8542500000000004</v>
      </c>
      <c r="R307" s="50">
        <v>3.5419700000000001</v>
      </c>
      <c r="S307" s="50">
        <v>3.1009899999999999</v>
      </c>
      <c r="T307" s="50">
        <v>3.5535199999999998</v>
      </c>
      <c r="U307" s="50">
        <v>3.8705799999999999</v>
      </c>
      <c r="V307" s="50">
        <v>4.4178499999999996</v>
      </c>
      <c r="W307" s="50">
        <v>4.3839499999999996</v>
      </c>
      <c r="X307" s="50">
        <v>5.6424799999999999</v>
      </c>
      <c r="Y307" s="50">
        <v>7.05375</v>
      </c>
      <c r="Z307" s="50">
        <v>8.5110100000000006</v>
      </c>
      <c r="AA307" s="50">
        <v>10.04604</v>
      </c>
      <c r="AB307" s="50">
        <v>10.65334</v>
      </c>
      <c r="AC307" s="50">
        <v>14.894740000000001</v>
      </c>
      <c r="AD307" s="50">
        <v>17.65943</v>
      </c>
      <c r="AE307" s="50">
        <v>20.576250000000002</v>
      </c>
      <c r="AF307" s="50">
        <v>19.743500000000001</v>
      </c>
      <c r="AH307" s="51">
        <v>10</v>
      </c>
      <c r="AI307" s="52">
        <v>21</v>
      </c>
      <c r="AJ307" s="53">
        <v>4.4859999999999997E-2</v>
      </c>
      <c r="AK307" s="54">
        <v>4.8890000000000003E-2</v>
      </c>
      <c r="AL307" s="54">
        <v>6.1890000000000001E-2</v>
      </c>
      <c r="AM307" s="54">
        <v>6.8769999999999998E-2</v>
      </c>
      <c r="AN307" s="55">
        <v>7.4270000000000003E-2</v>
      </c>
    </row>
    <row r="308" spans="1:40" x14ac:dyDescent="0.25">
      <c r="A308" s="49">
        <f t="shared" si="5"/>
        <v>302</v>
      </c>
      <c r="B308" s="50">
        <v>1</v>
      </c>
      <c r="C308" s="50">
        <v>0.91361000000000003</v>
      </c>
      <c r="D308" s="50">
        <v>1.04542</v>
      </c>
      <c r="E308" s="50">
        <v>1.14452</v>
      </c>
      <c r="F308" s="50">
        <v>1.4385300000000001</v>
      </c>
      <c r="G308" s="50">
        <v>1.41598</v>
      </c>
      <c r="H308" s="50">
        <v>1.34989</v>
      </c>
      <c r="I308" s="50">
        <v>1.44017</v>
      </c>
      <c r="J308" s="50">
        <v>1.45807</v>
      </c>
      <c r="K308" s="50">
        <v>2.0194999999999999</v>
      </c>
      <c r="L308" s="50">
        <v>2.3226200000000001</v>
      </c>
      <c r="M308" s="50">
        <v>2.53911</v>
      </c>
      <c r="N308" s="50">
        <v>2.9829300000000001</v>
      </c>
      <c r="O308" s="50">
        <v>2.8217300000000001</v>
      </c>
      <c r="P308" s="50">
        <v>4.0529099999999998</v>
      </c>
      <c r="Q308" s="50">
        <v>4.0762400000000003</v>
      </c>
      <c r="R308" s="50">
        <v>3.9514999999999998</v>
      </c>
      <c r="S308" s="50">
        <v>4.0474399999999999</v>
      </c>
      <c r="T308" s="50">
        <v>4.29223</v>
      </c>
      <c r="U308" s="50">
        <v>5.1527700000000003</v>
      </c>
      <c r="V308" s="50">
        <v>5.7706499999999998</v>
      </c>
      <c r="W308" s="50">
        <v>7.1926800000000002</v>
      </c>
      <c r="X308" s="50">
        <v>6.9100200000000003</v>
      </c>
      <c r="Y308" s="50">
        <v>7.1942199999999996</v>
      </c>
      <c r="Z308" s="50">
        <v>7.5741300000000003</v>
      </c>
      <c r="AA308" s="50">
        <v>6.1467900000000002</v>
      </c>
      <c r="AB308" s="50">
        <v>6.38293</v>
      </c>
      <c r="AC308" s="50">
        <v>7.1011600000000001</v>
      </c>
      <c r="AD308" s="50">
        <v>8.0870200000000008</v>
      </c>
      <c r="AE308" s="50">
        <v>9.1329200000000004</v>
      </c>
      <c r="AF308" s="50">
        <v>9.9326000000000008</v>
      </c>
      <c r="AH308" s="51">
        <v>10</v>
      </c>
      <c r="AI308" s="52">
        <v>22</v>
      </c>
      <c r="AJ308" s="53">
        <v>4.3430000000000003E-2</v>
      </c>
      <c r="AK308" s="54">
        <v>4.6350000000000002E-2</v>
      </c>
      <c r="AL308" s="54">
        <v>5.5719999999999999E-2</v>
      </c>
      <c r="AM308" s="54">
        <v>6.0589999999999998E-2</v>
      </c>
      <c r="AN308" s="55">
        <v>6.4310000000000006E-2</v>
      </c>
    </row>
    <row r="309" spans="1:40" x14ac:dyDescent="0.25">
      <c r="A309" s="49">
        <f t="shared" si="5"/>
        <v>303</v>
      </c>
      <c r="B309" s="50">
        <v>1</v>
      </c>
      <c r="C309" s="50">
        <v>1.0971900000000001</v>
      </c>
      <c r="D309" s="50">
        <v>1.1683399999999999</v>
      </c>
      <c r="E309" s="50">
        <v>1.2519499999999999</v>
      </c>
      <c r="F309" s="50">
        <v>1.4417199999999999</v>
      </c>
      <c r="G309" s="50">
        <v>1.8264899999999999</v>
      </c>
      <c r="H309" s="50">
        <v>2.6824699999999999</v>
      </c>
      <c r="I309" s="50">
        <v>3.5118</v>
      </c>
      <c r="J309" s="50">
        <v>4.3100800000000001</v>
      </c>
      <c r="K309" s="50">
        <v>5.1810200000000002</v>
      </c>
      <c r="L309" s="50">
        <v>5.2272299999999996</v>
      </c>
      <c r="M309" s="50">
        <v>5.0111600000000003</v>
      </c>
      <c r="N309" s="50">
        <v>5.4907199999999996</v>
      </c>
      <c r="O309" s="50">
        <v>4.7554600000000002</v>
      </c>
      <c r="P309" s="50">
        <v>6.0442400000000003</v>
      </c>
      <c r="Q309" s="50">
        <v>7.7539899999999999</v>
      </c>
      <c r="R309" s="50">
        <v>8.8125300000000006</v>
      </c>
      <c r="S309" s="50">
        <v>9.3887199999999993</v>
      </c>
      <c r="T309" s="50">
        <v>9.6163900000000009</v>
      </c>
      <c r="U309" s="50">
        <v>10.01839</v>
      </c>
      <c r="V309" s="50">
        <v>10.62241</v>
      </c>
      <c r="W309" s="50">
        <v>9.6736000000000004</v>
      </c>
      <c r="X309" s="50">
        <v>11.84118</v>
      </c>
      <c r="Y309" s="50">
        <v>12.336169999999999</v>
      </c>
      <c r="Z309" s="50">
        <v>12.018079999999999</v>
      </c>
      <c r="AA309" s="50">
        <v>12.41699</v>
      </c>
      <c r="AB309" s="50">
        <v>13.60202</v>
      </c>
      <c r="AC309" s="50">
        <v>14.30611</v>
      </c>
      <c r="AD309" s="50">
        <v>16.224029999999999</v>
      </c>
      <c r="AE309" s="50">
        <v>17.663489999999999</v>
      </c>
      <c r="AF309" s="50">
        <v>19.894089999999998</v>
      </c>
      <c r="AH309" s="51">
        <v>10</v>
      </c>
      <c r="AI309" s="52">
        <v>23</v>
      </c>
      <c r="AJ309" s="53">
        <v>3.6720000000000003E-2</v>
      </c>
      <c r="AK309" s="54">
        <v>4.0169999999999997E-2</v>
      </c>
      <c r="AL309" s="54">
        <v>5.1220000000000002E-2</v>
      </c>
      <c r="AM309" s="54">
        <v>5.6950000000000001E-2</v>
      </c>
      <c r="AN309" s="55">
        <v>6.13E-2</v>
      </c>
    </row>
    <row r="310" spans="1:40" x14ac:dyDescent="0.25">
      <c r="A310" s="49">
        <f t="shared" si="5"/>
        <v>304</v>
      </c>
      <c r="B310" s="50">
        <v>1</v>
      </c>
      <c r="C310" s="50">
        <v>1.3487199999999999</v>
      </c>
      <c r="D310" s="50">
        <v>1.50718</v>
      </c>
      <c r="E310" s="50">
        <v>1.6101399999999999</v>
      </c>
      <c r="F310" s="50">
        <v>1.5394300000000001</v>
      </c>
      <c r="G310" s="50">
        <v>1.5258700000000001</v>
      </c>
      <c r="H310" s="50">
        <v>1.2087600000000001</v>
      </c>
      <c r="I310" s="50">
        <v>1.38835</v>
      </c>
      <c r="J310" s="50">
        <v>1.6778599999999999</v>
      </c>
      <c r="K310" s="50">
        <v>2.0611199999999998</v>
      </c>
      <c r="L310" s="50">
        <v>2.2102200000000001</v>
      </c>
      <c r="M310" s="50">
        <v>1.76861</v>
      </c>
      <c r="N310" s="50">
        <v>1.8834500000000001</v>
      </c>
      <c r="O310" s="50">
        <v>1.9846699999999999</v>
      </c>
      <c r="P310" s="50">
        <v>2.51844</v>
      </c>
      <c r="Q310" s="50">
        <v>2.6076000000000001</v>
      </c>
      <c r="R310" s="50">
        <v>2.9145799999999999</v>
      </c>
      <c r="S310" s="50">
        <v>3.7180800000000001</v>
      </c>
      <c r="T310" s="50">
        <v>4.4989800000000004</v>
      </c>
      <c r="U310" s="50">
        <v>4.8107300000000004</v>
      </c>
      <c r="V310" s="50">
        <v>5.9060600000000001</v>
      </c>
      <c r="W310" s="50">
        <v>6.66812</v>
      </c>
      <c r="X310" s="50">
        <v>7.3205900000000002</v>
      </c>
      <c r="Y310" s="50">
        <v>8.06372</v>
      </c>
      <c r="Z310" s="50">
        <v>9.5106999999999999</v>
      </c>
      <c r="AA310" s="50">
        <v>8.1528799999999997</v>
      </c>
      <c r="AB310" s="50">
        <v>8.7423999999999999</v>
      </c>
      <c r="AC310" s="50">
        <v>8.1530400000000007</v>
      </c>
      <c r="AD310" s="50">
        <v>10.23202</v>
      </c>
      <c r="AE310" s="50">
        <v>10.519590000000001</v>
      </c>
      <c r="AF310" s="50">
        <v>11.73143</v>
      </c>
      <c r="AH310" s="51">
        <v>10</v>
      </c>
      <c r="AI310" s="52">
        <v>24</v>
      </c>
      <c r="AJ310" s="53">
        <v>2.443E-2</v>
      </c>
      <c r="AK310" s="54">
        <v>2.894E-2</v>
      </c>
      <c r="AL310" s="54">
        <v>4.3339999999999997E-2</v>
      </c>
      <c r="AM310" s="54">
        <v>5.0779999999999999E-2</v>
      </c>
      <c r="AN310" s="55">
        <v>5.6390000000000003E-2</v>
      </c>
    </row>
    <row r="311" spans="1:40" x14ac:dyDescent="0.25">
      <c r="A311" s="49">
        <f t="shared" si="5"/>
        <v>305</v>
      </c>
      <c r="B311" s="50">
        <v>1</v>
      </c>
      <c r="C311" s="50">
        <v>1.1901299999999999</v>
      </c>
      <c r="D311" s="50">
        <v>1.3940900000000001</v>
      </c>
      <c r="E311" s="50">
        <v>1.6738</v>
      </c>
      <c r="F311" s="50">
        <v>1.60066</v>
      </c>
      <c r="G311" s="50">
        <v>2.1874500000000001</v>
      </c>
      <c r="H311" s="50">
        <v>2.5733299999999999</v>
      </c>
      <c r="I311" s="50">
        <v>2.44123</v>
      </c>
      <c r="J311" s="50">
        <v>2.0804999999999998</v>
      </c>
      <c r="K311" s="50">
        <v>3.0196800000000001</v>
      </c>
      <c r="L311" s="50">
        <v>2.7863500000000001</v>
      </c>
      <c r="M311" s="50">
        <v>2.8112699999999999</v>
      </c>
      <c r="N311" s="50">
        <v>2.66709</v>
      </c>
      <c r="O311" s="50">
        <v>3.50719</v>
      </c>
      <c r="P311" s="50">
        <v>3.61449</v>
      </c>
      <c r="Q311" s="50">
        <v>3.9270399999999999</v>
      </c>
      <c r="R311" s="50">
        <v>4.5240099999999996</v>
      </c>
      <c r="S311" s="50">
        <v>5.1025299999999998</v>
      </c>
      <c r="T311" s="50">
        <v>6.1198499999999996</v>
      </c>
      <c r="U311" s="50">
        <v>6.5298400000000001</v>
      </c>
      <c r="V311" s="50">
        <v>9.0220099999999999</v>
      </c>
      <c r="W311" s="50">
        <v>5.5323399999999996</v>
      </c>
      <c r="X311" s="50">
        <v>5.1265700000000001</v>
      </c>
      <c r="Y311" s="50">
        <v>6.6054399999999998</v>
      </c>
      <c r="Z311" s="50">
        <v>7.4800500000000003</v>
      </c>
      <c r="AA311" s="50">
        <v>8.3940300000000008</v>
      </c>
      <c r="AB311" s="50">
        <v>8.9556199999999997</v>
      </c>
      <c r="AC311" s="50">
        <v>12.07807</v>
      </c>
      <c r="AD311" s="50">
        <v>12.633599999999999</v>
      </c>
      <c r="AE311" s="50">
        <v>14.88242</v>
      </c>
      <c r="AF311" s="50">
        <v>19.897400000000001</v>
      </c>
      <c r="AH311" s="51">
        <v>10</v>
      </c>
      <c r="AI311" s="52">
        <v>25</v>
      </c>
      <c r="AJ311" s="53">
        <v>3.1009999999999999E-2</v>
      </c>
      <c r="AK311" s="54">
        <v>3.3930000000000002E-2</v>
      </c>
      <c r="AL311" s="54">
        <v>4.3240000000000001E-2</v>
      </c>
      <c r="AM311" s="54">
        <v>4.7989999999999998E-2</v>
      </c>
      <c r="AN311" s="55">
        <v>5.1470000000000002E-2</v>
      </c>
    </row>
    <row r="312" spans="1:40" x14ac:dyDescent="0.25">
      <c r="A312" s="49">
        <f t="shared" si="5"/>
        <v>306</v>
      </c>
      <c r="B312" s="50">
        <v>1</v>
      </c>
      <c r="C312" s="50">
        <v>1.10826</v>
      </c>
      <c r="D312" s="50">
        <v>1.0111600000000001</v>
      </c>
      <c r="E312" s="50">
        <v>1.5579499999999999</v>
      </c>
      <c r="F312" s="50">
        <v>2.4554299999999998</v>
      </c>
      <c r="G312" s="50">
        <v>2.6010399999999998</v>
      </c>
      <c r="H312" s="50">
        <v>3.02312</v>
      </c>
      <c r="I312" s="50">
        <v>3.62432</v>
      </c>
      <c r="J312" s="50">
        <v>3.5197799999999999</v>
      </c>
      <c r="K312" s="50">
        <v>3.4452500000000001</v>
      </c>
      <c r="L312" s="50">
        <v>2.82335</v>
      </c>
      <c r="M312" s="50">
        <v>3.1277599999999999</v>
      </c>
      <c r="N312" s="50">
        <v>2.9024399999999999</v>
      </c>
      <c r="O312" s="50">
        <v>2.7143000000000002</v>
      </c>
      <c r="P312" s="50">
        <v>3.1982300000000001</v>
      </c>
      <c r="Q312" s="50">
        <v>2.7964500000000001</v>
      </c>
      <c r="R312" s="50">
        <v>2.91669</v>
      </c>
      <c r="S312" s="50">
        <v>2.7962799999999999</v>
      </c>
      <c r="T312" s="50">
        <v>3.1107900000000002</v>
      </c>
      <c r="U312" s="50">
        <v>3.1387200000000002</v>
      </c>
      <c r="V312" s="50">
        <v>3.4626100000000002</v>
      </c>
      <c r="W312" s="50">
        <v>3.5685500000000001</v>
      </c>
      <c r="X312" s="50">
        <v>3.6739600000000001</v>
      </c>
      <c r="Y312" s="50">
        <v>2.3855599999999999</v>
      </c>
      <c r="Z312" s="50">
        <v>2.61172</v>
      </c>
      <c r="AA312" s="50">
        <v>2.7496</v>
      </c>
      <c r="AB312" s="50">
        <v>2.9646300000000001</v>
      </c>
      <c r="AC312" s="50">
        <v>3.6951000000000001</v>
      </c>
      <c r="AD312" s="50">
        <v>4.7537799999999999</v>
      </c>
      <c r="AE312" s="50">
        <v>4.4513299999999996</v>
      </c>
      <c r="AF312" s="50">
        <v>5.2732700000000001</v>
      </c>
      <c r="AH312" s="51">
        <v>10</v>
      </c>
      <c r="AI312" s="52">
        <v>26</v>
      </c>
      <c r="AJ312" s="53">
        <v>1.6160000000000001E-2</v>
      </c>
      <c r="AK312" s="54">
        <v>2.104E-2</v>
      </c>
      <c r="AL312" s="54">
        <v>3.6549999999999999E-2</v>
      </c>
      <c r="AM312" s="54">
        <v>4.4519999999999997E-2</v>
      </c>
      <c r="AN312" s="55">
        <v>5.042E-2</v>
      </c>
    </row>
    <row r="313" spans="1:40" x14ac:dyDescent="0.25">
      <c r="A313" s="49">
        <f t="shared" si="5"/>
        <v>307</v>
      </c>
      <c r="B313" s="50">
        <v>1</v>
      </c>
      <c r="C313" s="50">
        <v>1.1997100000000001</v>
      </c>
      <c r="D313" s="50">
        <v>1.5343</v>
      </c>
      <c r="E313" s="50">
        <v>1.70797</v>
      </c>
      <c r="F313" s="50">
        <v>1.8876599999999999</v>
      </c>
      <c r="G313" s="50">
        <v>2.3164400000000001</v>
      </c>
      <c r="H313" s="50">
        <v>2.9498000000000002</v>
      </c>
      <c r="I313" s="50">
        <v>3.8188300000000002</v>
      </c>
      <c r="J313" s="50">
        <v>3.5875900000000001</v>
      </c>
      <c r="K313" s="50">
        <v>4.7131699999999999</v>
      </c>
      <c r="L313" s="50">
        <v>5.3904800000000002</v>
      </c>
      <c r="M313" s="50">
        <v>5.4276400000000002</v>
      </c>
      <c r="N313" s="50">
        <v>5.44062</v>
      </c>
      <c r="O313" s="50">
        <v>6.0334500000000002</v>
      </c>
      <c r="P313" s="50">
        <v>6.6046399999999998</v>
      </c>
      <c r="Q313" s="50">
        <v>8.9287899999999993</v>
      </c>
      <c r="R313" s="50">
        <v>10.468579999999999</v>
      </c>
      <c r="S313" s="50">
        <v>10.718920000000001</v>
      </c>
      <c r="T313" s="50">
        <v>9.1620899999999992</v>
      </c>
      <c r="U313" s="50">
        <v>9.7343399999999995</v>
      </c>
      <c r="V313" s="50">
        <v>11.815810000000001</v>
      </c>
      <c r="W313" s="50">
        <v>12.634499999999999</v>
      </c>
      <c r="X313" s="50">
        <v>17.38203</v>
      </c>
      <c r="Y313" s="50">
        <v>18.627600000000001</v>
      </c>
      <c r="Z313" s="50">
        <v>18.33295</v>
      </c>
      <c r="AA313" s="50">
        <v>21.539760000000001</v>
      </c>
      <c r="AB313" s="50">
        <v>21.013290000000001</v>
      </c>
      <c r="AC313" s="50">
        <v>23.458739999999999</v>
      </c>
      <c r="AD313" s="50">
        <v>28.950710000000001</v>
      </c>
      <c r="AE313" s="50">
        <v>32.594410000000003</v>
      </c>
      <c r="AF313" s="50">
        <v>39.148980000000002</v>
      </c>
      <c r="AH313" s="51">
        <v>10</v>
      </c>
      <c r="AI313" s="52">
        <v>27</v>
      </c>
      <c r="AJ313" s="53">
        <v>1.6760000000000001E-2</v>
      </c>
      <c r="AK313" s="54">
        <v>2.0480000000000002E-2</v>
      </c>
      <c r="AL313" s="54">
        <v>3.2239999999999998E-2</v>
      </c>
      <c r="AM313" s="54">
        <v>3.8199999999999998E-2</v>
      </c>
      <c r="AN313" s="55">
        <v>4.2479999999999997E-2</v>
      </c>
    </row>
    <row r="314" spans="1:40" x14ac:dyDescent="0.25">
      <c r="A314" s="49">
        <f t="shared" si="5"/>
        <v>308</v>
      </c>
      <c r="B314" s="50">
        <v>1</v>
      </c>
      <c r="C314" s="50">
        <v>0.96138999999999997</v>
      </c>
      <c r="D314" s="50">
        <v>1.18841</v>
      </c>
      <c r="E314" s="50">
        <v>1.29366</v>
      </c>
      <c r="F314" s="50">
        <v>1.4694199999999999</v>
      </c>
      <c r="G314" s="50">
        <v>1.7769699999999999</v>
      </c>
      <c r="H314" s="50">
        <v>1.7233799999999999</v>
      </c>
      <c r="I314" s="50">
        <v>2.4998900000000002</v>
      </c>
      <c r="J314" s="50">
        <v>2.2018</v>
      </c>
      <c r="K314" s="50">
        <v>2.8468399999999998</v>
      </c>
      <c r="L314" s="50">
        <v>3.0920200000000002</v>
      </c>
      <c r="M314" s="50">
        <v>3.9165000000000001</v>
      </c>
      <c r="N314" s="50">
        <v>6.6579300000000003</v>
      </c>
      <c r="O314" s="50">
        <v>8.3349600000000006</v>
      </c>
      <c r="P314" s="50">
        <v>11.031420000000001</v>
      </c>
      <c r="Q314" s="50">
        <v>9.2192000000000007</v>
      </c>
      <c r="R314" s="50">
        <v>9.8456600000000005</v>
      </c>
      <c r="S314" s="50">
        <v>9.9676799999999997</v>
      </c>
      <c r="T314" s="50">
        <v>11.27033</v>
      </c>
      <c r="U314" s="50">
        <v>10.604139999999999</v>
      </c>
      <c r="V314" s="50">
        <v>11.11844</v>
      </c>
      <c r="W314" s="50">
        <v>14.13528</v>
      </c>
      <c r="X314" s="50">
        <v>14.96726</v>
      </c>
      <c r="Y314" s="50">
        <v>15.90372</v>
      </c>
      <c r="Z314" s="50">
        <v>14.508089999999999</v>
      </c>
      <c r="AA314" s="50">
        <v>19.335909999999998</v>
      </c>
      <c r="AB314" s="50">
        <v>22.463909999999998</v>
      </c>
      <c r="AC314" s="50">
        <v>25.632280000000002</v>
      </c>
      <c r="AD314" s="50">
        <v>24.800730000000001</v>
      </c>
      <c r="AE314" s="50">
        <v>28.285049999999998</v>
      </c>
      <c r="AF314" s="50">
        <v>36.260750000000002</v>
      </c>
      <c r="AH314" s="51">
        <v>10</v>
      </c>
      <c r="AI314" s="52">
        <v>28</v>
      </c>
      <c r="AJ314" s="53">
        <v>2.247E-2</v>
      </c>
      <c r="AK314" s="54">
        <v>2.5020000000000001E-2</v>
      </c>
      <c r="AL314" s="54">
        <v>3.3070000000000002E-2</v>
      </c>
      <c r="AM314" s="54">
        <v>3.712E-2</v>
      </c>
      <c r="AN314" s="55">
        <v>3.9989999999999998E-2</v>
      </c>
    </row>
    <row r="315" spans="1:40" x14ac:dyDescent="0.25">
      <c r="A315" s="49">
        <f t="shared" si="5"/>
        <v>309</v>
      </c>
      <c r="B315" s="50">
        <v>1</v>
      </c>
      <c r="C315" s="50">
        <v>1.0941000000000001</v>
      </c>
      <c r="D315" s="50">
        <v>1.0926</v>
      </c>
      <c r="E315" s="50">
        <v>1.0563</v>
      </c>
      <c r="F315" s="50">
        <v>0.86067000000000005</v>
      </c>
      <c r="G315" s="50">
        <v>0.76148000000000005</v>
      </c>
      <c r="H315" s="50">
        <v>0.83897999999999995</v>
      </c>
      <c r="I315" s="50">
        <v>1.0270999999999999</v>
      </c>
      <c r="J315" s="50">
        <v>1.01532</v>
      </c>
      <c r="K315" s="50">
        <v>1.0844199999999999</v>
      </c>
      <c r="L315" s="50">
        <v>1.02101</v>
      </c>
      <c r="M315" s="50">
        <v>1.1396200000000001</v>
      </c>
      <c r="N315" s="50">
        <v>1.06324</v>
      </c>
      <c r="O315" s="50">
        <v>1.1859299999999999</v>
      </c>
      <c r="P315" s="50">
        <v>1.17073</v>
      </c>
      <c r="Q315" s="50">
        <v>0.87721000000000005</v>
      </c>
      <c r="R315" s="50">
        <v>0.97574000000000005</v>
      </c>
      <c r="S315" s="50">
        <v>1.50014</v>
      </c>
      <c r="T315" s="50">
        <v>1.2541800000000001</v>
      </c>
      <c r="U315" s="50">
        <v>1.26722</v>
      </c>
      <c r="V315" s="50">
        <v>1.1657500000000001</v>
      </c>
      <c r="W315" s="50">
        <v>1.2363900000000001</v>
      </c>
      <c r="X315" s="50">
        <v>1.3870100000000001</v>
      </c>
      <c r="Y315" s="50">
        <v>1.6702300000000001</v>
      </c>
      <c r="Z315" s="50">
        <v>1.8143100000000001</v>
      </c>
      <c r="AA315" s="50">
        <v>2.1060099999999999</v>
      </c>
      <c r="AB315" s="50">
        <v>2.5800900000000002</v>
      </c>
      <c r="AC315" s="50">
        <v>3.28912</v>
      </c>
      <c r="AD315" s="50">
        <v>4.0554500000000004</v>
      </c>
      <c r="AE315" s="50">
        <v>3.8563399999999999</v>
      </c>
      <c r="AF315" s="50">
        <v>5.1117699999999999</v>
      </c>
      <c r="AH315" s="51">
        <v>10</v>
      </c>
      <c r="AI315" s="52">
        <v>29</v>
      </c>
      <c r="AJ315" s="53">
        <v>2.8289999999999999E-2</v>
      </c>
      <c r="AK315" s="54">
        <v>3.0009999999999998E-2</v>
      </c>
      <c r="AL315" s="54">
        <v>3.5459999999999998E-2</v>
      </c>
      <c r="AM315" s="54">
        <v>3.8179999999999999E-2</v>
      </c>
      <c r="AN315" s="55">
        <v>4.0099999999999997E-2</v>
      </c>
    </row>
    <row r="316" spans="1:40" x14ac:dyDescent="0.25">
      <c r="A316" s="49">
        <f t="shared" si="5"/>
        <v>310</v>
      </c>
      <c r="B316" s="50">
        <v>1</v>
      </c>
      <c r="C316" s="50">
        <v>0.87295999999999996</v>
      </c>
      <c r="D316" s="50">
        <v>1.0706899999999999</v>
      </c>
      <c r="E316" s="50">
        <v>1.1646000000000001</v>
      </c>
      <c r="F316" s="50">
        <v>1.4785999999999999</v>
      </c>
      <c r="G316" s="50">
        <v>1.6133299999999999</v>
      </c>
      <c r="H316" s="50">
        <v>1.71173</v>
      </c>
      <c r="I316" s="50">
        <v>1.91814</v>
      </c>
      <c r="J316" s="50">
        <v>2.5193599999999998</v>
      </c>
      <c r="K316" s="50">
        <v>2.7217799999999999</v>
      </c>
      <c r="L316" s="50">
        <v>2.4063400000000001</v>
      </c>
      <c r="M316" s="50">
        <v>2.27338</v>
      </c>
      <c r="N316" s="50">
        <v>2.5581200000000002</v>
      </c>
      <c r="O316" s="50">
        <v>2.9587699999999999</v>
      </c>
      <c r="P316" s="50">
        <v>3.1338699999999999</v>
      </c>
      <c r="Q316" s="50">
        <v>3.5352100000000002</v>
      </c>
      <c r="R316" s="50">
        <v>3.2861799999999999</v>
      </c>
      <c r="S316" s="50">
        <v>3.42598</v>
      </c>
      <c r="T316" s="50">
        <v>3.7918400000000001</v>
      </c>
      <c r="U316" s="50">
        <v>5.21401</v>
      </c>
      <c r="V316" s="50">
        <v>5.4624199999999998</v>
      </c>
      <c r="W316" s="50">
        <v>6.1691000000000003</v>
      </c>
      <c r="X316" s="50">
        <v>4.1807100000000004</v>
      </c>
      <c r="Y316" s="50">
        <v>5.0480099999999997</v>
      </c>
      <c r="Z316" s="50">
        <v>4.4196799999999996</v>
      </c>
      <c r="AA316" s="50">
        <v>4.9191599999999998</v>
      </c>
      <c r="AB316" s="50">
        <v>4.5905300000000002</v>
      </c>
      <c r="AC316" s="50">
        <v>4.4397399999999996</v>
      </c>
      <c r="AD316" s="50">
        <v>5.4983500000000003</v>
      </c>
      <c r="AE316" s="50">
        <v>4.5758999999999999</v>
      </c>
      <c r="AF316" s="50">
        <v>5.74634</v>
      </c>
      <c r="AH316" s="51">
        <v>10</v>
      </c>
      <c r="AI316" s="52">
        <v>30</v>
      </c>
      <c r="AJ316" s="53">
        <v>3.6319999999999998E-2</v>
      </c>
      <c r="AK316" s="54">
        <v>3.7600000000000001E-2</v>
      </c>
      <c r="AL316" s="54">
        <v>4.1640000000000003E-2</v>
      </c>
      <c r="AM316" s="54">
        <v>4.367E-2</v>
      </c>
      <c r="AN316" s="55">
        <v>4.512E-2</v>
      </c>
    </row>
    <row r="317" spans="1:40" x14ac:dyDescent="0.25">
      <c r="A317" s="49">
        <f t="shared" si="5"/>
        <v>311</v>
      </c>
      <c r="B317" s="50">
        <v>1</v>
      </c>
      <c r="C317" s="50">
        <v>0.88163999999999998</v>
      </c>
      <c r="D317" s="50">
        <v>0.77427000000000001</v>
      </c>
      <c r="E317" s="50">
        <v>0.80496000000000001</v>
      </c>
      <c r="F317" s="50">
        <v>0.95015000000000005</v>
      </c>
      <c r="G317" s="50">
        <v>1.2165600000000001</v>
      </c>
      <c r="H317" s="50">
        <v>1.10042</v>
      </c>
      <c r="I317" s="50">
        <v>1.4315899999999999</v>
      </c>
      <c r="J317" s="50">
        <v>1.56647</v>
      </c>
      <c r="K317" s="50">
        <v>1.5337099999999999</v>
      </c>
      <c r="L317" s="50">
        <v>1.7980499999999999</v>
      </c>
      <c r="M317" s="50">
        <v>1.60684</v>
      </c>
      <c r="N317" s="50">
        <v>1.9256899999999999</v>
      </c>
      <c r="O317" s="50">
        <v>2.1499899999999998</v>
      </c>
      <c r="P317" s="50">
        <v>2.6632600000000002</v>
      </c>
      <c r="Q317" s="50">
        <v>2.9285000000000001</v>
      </c>
      <c r="R317" s="50">
        <v>4.5521599999999998</v>
      </c>
      <c r="S317" s="50">
        <v>4.5970700000000004</v>
      </c>
      <c r="T317" s="50">
        <v>4.3575299999999997</v>
      </c>
      <c r="U317" s="50">
        <v>3.86456</v>
      </c>
      <c r="V317" s="50">
        <v>2.9396800000000001</v>
      </c>
      <c r="W317" s="50">
        <v>3.1613199999999999</v>
      </c>
      <c r="X317" s="50">
        <v>3.8749199999999999</v>
      </c>
      <c r="Y317" s="50">
        <v>3.55287</v>
      </c>
      <c r="Z317" s="50">
        <v>3.2532199999999998</v>
      </c>
      <c r="AA317" s="50">
        <v>1.90347</v>
      </c>
      <c r="AB317" s="50">
        <v>1.72309</v>
      </c>
      <c r="AC317" s="50">
        <v>1.7854300000000001</v>
      </c>
      <c r="AD317" s="50">
        <v>1.7921199999999999</v>
      </c>
      <c r="AE317" s="50">
        <v>1.6340600000000001</v>
      </c>
      <c r="AF317" s="50">
        <v>1.8004800000000001</v>
      </c>
      <c r="AH317" s="51">
        <v>11</v>
      </c>
      <c r="AI317" s="52">
        <v>0</v>
      </c>
      <c r="AJ317" s="53">
        <v>4.8059999999999999E-2</v>
      </c>
      <c r="AK317" s="54">
        <v>5.1990000000000001E-2</v>
      </c>
      <c r="AL317" s="54">
        <v>5.9279999999999999E-2</v>
      </c>
      <c r="AM317" s="54">
        <v>6.0069999999999998E-2</v>
      </c>
      <c r="AN317" s="55">
        <v>6.7780000000000007E-2</v>
      </c>
    </row>
    <row r="318" spans="1:40" x14ac:dyDescent="0.25">
      <c r="A318" s="49">
        <f t="shared" si="5"/>
        <v>312</v>
      </c>
      <c r="B318" s="50">
        <v>1</v>
      </c>
      <c r="C318" s="50">
        <v>1.0358000000000001</v>
      </c>
      <c r="D318" s="50">
        <v>0.99507000000000001</v>
      </c>
      <c r="E318" s="50">
        <v>1.17927</v>
      </c>
      <c r="F318" s="50">
        <v>1.4173899999999999</v>
      </c>
      <c r="G318" s="50">
        <v>1.08823</v>
      </c>
      <c r="H318" s="50">
        <v>0.94221999999999995</v>
      </c>
      <c r="I318" s="50">
        <v>0.99455000000000005</v>
      </c>
      <c r="J318" s="50">
        <v>1.01393</v>
      </c>
      <c r="K318" s="50">
        <v>1.04288</v>
      </c>
      <c r="L318" s="50">
        <v>1.08405</v>
      </c>
      <c r="M318" s="50">
        <v>1.28267</v>
      </c>
      <c r="N318" s="50">
        <v>1.51261</v>
      </c>
      <c r="O318" s="50">
        <v>1.66309</v>
      </c>
      <c r="P318" s="50">
        <v>2.0557500000000002</v>
      </c>
      <c r="Q318" s="50">
        <v>2.7370800000000002</v>
      </c>
      <c r="R318" s="50">
        <v>2.9650699999999999</v>
      </c>
      <c r="S318" s="50">
        <v>3.00346</v>
      </c>
      <c r="T318" s="50">
        <v>3.7953199999999998</v>
      </c>
      <c r="U318" s="50">
        <v>3.6127099999999999</v>
      </c>
      <c r="V318" s="50">
        <v>4.6563800000000004</v>
      </c>
      <c r="W318" s="50">
        <v>5.3024100000000001</v>
      </c>
      <c r="X318" s="50">
        <v>5.67624</v>
      </c>
      <c r="Y318" s="50">
        <v>6.3373100000000004</v>
      </c>
      <c r="Z318" s="50">
        <v>7.2071199999999997</v>
      </c>
      <c r="AA318" s="50">
        <v>7.0475300000000001</v>
      </c>
      <c r="AB318" s="50">
        <v>8.0437799999999999</v>
      </c>
      <c r="AC318" s="50">
        <v>7.1608299999999998</v>
      </c>
      <c r="AD318" s="50">
        <v>6.7816599999999996</v>
      </c>
      <c r="AE318" s="50">
        <v>7.2784300000000002</v>
      </c>
      <c r="AF318" s="50">
        <v>8.1918900000000008</v>
      </c>
      <c r="AH318" s="51">
        <v>11</v>
      </c>
      <c r="AI318" s="52">
        <v>1</v>
      </c>
      <c r="AJ318" s="53">
        <v>6.4939999999999998E-2</v>
      </c>
      <c r="AK318" s="54">
        <v>6.5689999999999998E-2</v>
      </c>
      <c r="AL318" s="54">
        <v>6.8110000000000004E-2</v>
      </c>
      <c r="AM318" s="54">
        <v>6.9360000000000005E-2</v>
      </c>
      <c r="AN318" s="55">
        <v>7.0319999999999994E-2</v>
      </c>
    </row>
    <row r="319" spans="1:40" x14ac:dyDescent="0.25">
      <c r="A319" s="49">
        <f t="shared" si="5"/>
        <v>313</v>
      </c>
      <c r="B319" s="50">
        <v>1</v>
      </c>
      <c r="C319" s="50">
        <v>1.34</v>
      </c>
      <c r="D319" s="50">
        <v>1.5882700000000001</v>
      </c>
      <c r="E319" s="50">
        <v>1.5436000000000001</v>
      </c>
      <c r="F319" s="50">
        <v>1.1961599999999999</v>
      </c>
      <c r="G319" s="50">
        <v>1.5091600000000001</v>
      </c>
      <c r="H319" s="50">
        <v>1.3549800000000001</v>
      </c>
      <c r="I319" s="50">
        <v>1.52877</v>
      </c>
      <c r="J319" s="50">
        <v>1.81853</v>
      </c>
      <c r="K319" s="50">
        <v>1.63714</v>
      </c>
      <c r="L319" s="50">
        <v>2.20214</v>
      </c>
      <c r="M319" s="50">
        <v>2.5033300000000001</v>
      </c>
      <c r="N319" s="50">
        <v>2.6319300000000001</v>
      </c>
      <c r="O319" s="50">
        <v>3.7446100000000002</v>
      </c>
      <c r="P319" s="50">
        <v>4.2621099999999998</v>
      </c>
      <c r="Q319" s="50">
        <v>4.4084599999999998</v>
      </c>
      <c r="R319" s="50">
        <v>4.4708899999999998</v>
      </c>
      <c r="S319" s="50">
        <v>5.5907099999999996</v>
      </c>
      <c r="T319" s="50">
        <v>6.0712400000000004</v>
      </c>
      <c r="U319" s="50">
        <v>6.9377000000000004</v>
      </c>
      <c r="V319" s="50">
        <v>7.4454000000000002</v>
      </c>
      <c r="W319" s="50">
        <v>8.9922900000000006</v>
      </c>
      <c r="X319" s="50">
        <v>8.9953299999999992</v>
      </c>
      <c r="Y319" s="50">
        <v>9.6749200000000002</v>
      </c>
      <c r="Z319" s="50">
        <v>8.6984600000000007</v>
      </c>
      <c r="AA319" s="50">
        <v>10.275980000000001</v>
      </c>
      <c r="AB319" s="50">
        <v>9.4576399999999996</v>
      </c>
      <c r="AC319" s="50">
        <v>9.5910899999999994</v>
      </c>
      <c r="AD319" s="50">
        <v>9.7530000000000001</v>
      </c>
      <c r="AE319" s="50">
        <v>10.043369999999999</v>
      </c>
      <c r="AF319" s="50">
        <v>11.83347</v>
      </c>
      <c r="AH319" s="51">
        <v>11</v>
      </c>
      <c r="AI319" s="52">
        <v>2</v>
      </c>
      <c r="AJ319" s="53">
        <v>6.1940000000000002E-2</v>
      </c>
      <c r="AK319" s="54">
        <v>6.3549999999999995E-2</v>
      </c>
      <c r="AL319" s="54">
        <v>6.8750000000000006E-2</v>
      </c>
      <c r="AM319" s="54">
        <v>7.1470000000000006E-2</v>
      </c>
      <c r="AN319" s="55">
        <v>7.3609999999999995E-2</v>
      </c>
    </row>
    <row r="320" spans="1:40" x14ac:dyDescent="0.25">
      <c r="A320" s="49">
        <f t="shared" si="5"/>
        <v>314</v>
      </c>
      <c r="B320" s="50">
        <v>1</v>
      </c>
      <c r="C320" s="50">
        <v>1.0261</v>
      </c>
      <c r="D320" s="50">
        <v>1.10606</v>
      </c>
      <c r="E320" s="50">
        <v>1.0871599999999999</v>
      </c>
      <c r="F320" s="50">
        <v>1.0611900000000001</v>
      </c>
      <c r="G320" s="50">
        <v>1.22986</v>
      </c>
      <c r="H320" s="50">
        <v>1.26003</v>
      </c>
      <c r="I320" s="50">
        <v>1.2968900000000001</v>
      </c>
      <c r="J320" s="50">
        <v>1.24064</v>
      </c>
      <c r="K320" s="50">
        <v>1.1665399999999999</v>
      </c>
      <c r="L320" s="50">
        <v>1.4954000000000001</v>
      </c>
      <c r="M320" s="50">
        <v>1.5950500000000001</v>
      </c>
      <c r="N320" s="50">
        <v>1.9296500000000001</v>
      </c>
      <c r="O320" s="50">
        <v>1.8509500000000001</v>
      </c>
      <c r="P320" s="50">
        <v>2.1017199999999998</v>
      </c>
      <c r="Q320" s="50">
        <v>1.9889699999999999</v>
      </c>
      <c r="R320" s="50">
        <v>2.1118299999999999</v>
      </c>
      <c r="S320" s="50">
        <v>2.3102800000000001</v>
      </c>
      <c r="T320" s="50">
        <v>2.6795599999999999</v>
      </c>
      <c r="U320" s="50">
        <v>3.17624</v>
      </c>
      <c r="V320" s="50">
        <v>3.3167900000000001</v>
      </c>
      <c r="W320" s="50">
        <v>4.3075299999999999</v>
      </c>
      <c r="X320" s="50">
        <v>4.81386</v>
      </c>
      <c r="Y320" s="50">
        <v>4.6962999999999999</v>
      </c>
      <c r="Z320" s="50">
        <v>5.3613099999999996</v>
      </c>
      <c r="AA320" s="50">
        <v>4.70139</v>
      </c>
      <c r="AB320" s="50">
        <v>5.9886999999999997</v>
      </c>
      <c r="AC320" s="50">
        <v>5.98461</v>
      </c>
      <c r="AD320" s="50">
        <v>5.8746900000000002</v>
      </c>
      <c r="AE320" s="50">
        <v>7.1254600000000003</v>
      </c>
      <c r="AF320" s="50">
        <v>7.9719800000000003</v>
      </c>
      <c r="AH320" s="51">
        <v>11</v>
      </c>
      <c r="AI320" s="52">
        <v>3</v>
      </c>
      <c r="AJ320" s="53">
        <v>5.1069999999999997E-2</v>
      </c>
      <c r="AK320" s="54">
        <v>5.4120000000000001E-2</v>
      </c>
      <c r="AL320" s="54">
        <v>6.3979999999999995E-2</v>
      </c>
      <c r="AM320" s="54">
        <v>6.9159999999999999E-2</v>
      </c>
      <c r="AN320" s="55">
        <v>7.3270000000000002E-2</v>
      </c>
    </row>
    <row r="321" spans="1:40" x14ac:dyDescent="0.25">
      <c r="A321" s="49">
        <f t="shared" si="5"/>
        <v>315</v>
      </c>
      <c r="B321" s="50">
        <v>1</v>
      </c>
      <c r="C321" s="50">
        <v>1.0765499999999999</v>
      </c>
      <c r="D321" s="50">
        <v>0.95823000000000003</v>
      </c>
      <c r="E321" s="50">
        <v>1.23322</v>
      </c>
      <c r="F321" s="50">
        <v>1.41673</v>
      </c>
      <c r="G321" s="50">
        <v>1.62459</v>
      </c>
      <c r="H321" s="50">
        <v>1.8270299999999999</v>
      </c>
      <c r="I321" s="50">
        <v>1.7250700000000001</v>
      </c>
      <c r="J321" s="50">
        <v>1.9605999999999999</v>
      </c>
      <c r="K321" s="50">
        <v>1.7370300000000001</v>
      </c>
      <c r="L321" s="50">
        <v>2.2003400000000002</v>
      </c>
      <c r="M321" s="50">
        <v>2.4501599999999999</v>
      </c>
      <c r="N321" s="50">
        <v>2.60182</v>
      </c>
      <c r="O321" s="50">
        <v>2.9512499999999999</v>
      </c>
      <c r="P321" s="50">
        <v>2.5819200000000002</v>
      </c>
      <c r="Q321" s="50">
        <v>3.2273200000000002</v>
      </c>
      <c r="R321" s="50">
        <v>3.8950999999999998</v>
      </c>
      <c r="S321" s="50">
        <v>4.1537600000000001</v>
      </c>
      <c r="T321" s="50">
        <v>4.3058500000000004</v>
      </c>
      <c r="U321" s="50">
        <v>4.16526</v>
      </c>
      <c r="V321" s="50">
        <v>3.8966799999999999</v>
      </c>
      <c r="W321" s="50">
        <v>4.7625999999999999</v>
      </c>
      <c r="X321" s="50">
        <v>5.7078100000000003</v>
      </c>
      <c r="Y321" s="50">
        <v>6.9385700000000003</v>
      </c>
      <c r="Z321" s="50">
        <v>7.5123800000000003</v>
      </c>
      <c r="AA321" s="50">
        <v>8.9273900000000008</v>
      </c>
      <c r="AB321" s="50">
        <v>10.63348</v>
      </c>
      <c r="AC321" s="50">
        <v>10.206569999999999</v>
      </c>
      <c r="AD321" s="50">
        <v>9.8585200000000004</v>
      </c>
      <c r="AE321" s="50">
        <v>8.3137000000000008</v>
      </c>
      <c r="AF321" s="50">
        <v>9.38293</v>
      </c>
      <c r="AH321" s="51">
        <v>11</v>
      </c>
      <c r="AI321" s="52">
        <v>4</v>
      </c>
      <c r="AJ321" s="53">
        <v>4.3560000000000001E-2</v>
      </c>
      <c r="AK321" s="54">
        <v>4.7789999999999999E-2</v>
      </c>
      <c r="AL321" s="54">
        <v>6.1449999999999998E-2</v>
      </c>
      <c r="AM321" s="54">
        <v>6.8669999999999995E-2</v>
      </c>
      <c r="AN321" s="55">
        <v>7.4469999999999995E-2</v>
      </c>
    </row>
    <row r="322" spans="1:40" x14ac:dyDescent="0.25">
      <c r="A322" s="49">
        <f t="shared" si="5"/>
        <v>316</v>
      </c>
      <c r="B322" s="50">
        <v>1</v>
      </c>
      <c r="C322" s="50">
        <v>0.94611999999999996</v>
      </c>
      <c r="D322" s="50">
        <v>1.09388</v>
      </c>
      <c r="E322" s="50">
        <v>1.1084700000000001</v>
      </c>
      <c r="F322" s="50">
        <v>1.1900599999999999</v>
      </c>
      <c r="G322" s="50">
        <v>0.98970999999999998</v>
      </c>
      <c r="H322" s="50">
        <v>1.0621100000000001</v>
      </c>
      <c r="I322" s="50">
        <v>1.1539900000000001</v>
      </c>
      <c r="J322" s="50">
        <v>1.29297</v>
      </c>
      <c r="K322" s="50">
        <v>1.1580299999999999</v>
      </c>
      <c r="L322" s="50">
        <v>1.2451099999999999</v>
      </c>
      <c r="M322" s="50">
        <v>1.45964</v>
      </c>
      <c r="N322" s="50">
        <v>1.49803</v>
      </c>
      <c r="O322" s="50">
        <v>1.4118599999999999</v>
      </c>
      <c r="P322" s="50">
        <v>1.42483</v>
      </c>
      <c r="Q322" s="50">
        <v>1.6011200000000001</v>
      </c>
      <c r="R322" s="50">
        <v>2.3889300000000002</v>
      </c>
      <c r="S322" s="50">
        <v>3.02826</v>
      </c>
      <c r="T322" s="50">
        <v>2.82226</v>
      </c>
      <c r="U322" s="50">
        <v>2.51207</v>
      </c>
      <c r="V322" s="50">
        <v>3.33561</v>
      </c>
      <c r="W322" s="50">
        <v>5.3622399999999999</v>
      </c>
      <c r="X322" s="50">
        <v>4.8062500000000004</v>
      </c>
      <c r="Y322" s="50">
        <v>5.9912299999999998</v>
      </c>
      <c r="Z322" s="50">
        <v>6.3574799999999998</v>
      </c>
      <c r="AA322" s="50">
        <v>7.7057099999999998</v>
      </c>
      <c r="AB322" s="50">
        <v>8.3273499999999991</v>
      </c>
      <c r="AC322" s="50">
        <v>8.5616599999999998</v>
      </c>
      <c r="AD322" s="50">
        <v>10.48203</v>
      </c>
      <c r="AE322" s="50">
        <v>12.06334</v>
      </c>
      <c r="AF322" s="50">
        <v>14.33586</v>
      </c>
      <c r="AH322" s="51">
        <v>11</v>
      </c>
      <c r="AI322" s="52">
        <v>5</v>
      </c>
      <c r="AJ322" s="53">
        <v>4.9160000000000002E-2</v>
      </c>
      <c r="AK322" s="54">
        <v>5.1769999999999997E-2</v>
      </c>
      <c r="AL322" s="54">
        <v>6.0199999999999997E-2</v>
      </c>
      <c r="AM322" s="54">
        <v>6.4589999999999995E-2</v>
      </c>
      <c r="AN322" s="55">
        <v>6.7979999999999999E-2</v>
      </c>
    </row>
    <row r="323" spans="1:40" x14ac:dyDescent="0.25">
      <c r="A323" s="49">
        <f t="shared" si="5"/>
        <v>317</v>
      </c>
      <c r="B323" s="50">
        <v>1</v>
      </c>
      <c r="C323" s="50">
        <v>1.14144</v>
      </c>
      <c r="D323" s="50">
        <v>1.2225299999999999</v>
      </c>
      <c r="E323" s="50">
        <v>1.28664</v>
      </c>
      <c r="F323" s="50">
        <v>1.93547</v>
      </c>
      <c r="G323" s="50">
        <v>2.0955300000000001</v>
      </c>
      <c r="H323" s="50">
        <v>2.6149200000000001</v>
      </c>
      <c r="I323" s="50">
        <v>3.0060600000000002</v>
      </c>
      <c r="J323" s="50">
        <v>3.4695100000000001</v>
      </c>
      <c r="K323" s="50">
        <v>3.5331899999999998</v>
      </c>
      <c r="L323" s="50">
        <v>4.0645800000000003</v>
      </c>
      <c r="M323" s="50">
        <v>5.4189299999999996</v>
      </c>
      <c r="N323" s="50">
        <v>6.59138</v>
      </c>
      <c r="O323" s="50">
        <v>6.74892</v>
      </c>
      <c r="P323" s="50">
        <v>8.2491000000000003</v>
      </c>
      <c r="Q323" s="50">
        <v>10.25306</v>
      </c>
      <c r="R323" s="50">
        <v>13.597189999999999</v>
      </c>
      <c r="S323" s="50">
        <v>13.945080000000001</v>
      </c>
      <c r="T323" s="50">
        <v>19.578620000000001</v>
      </c>
      <c r="U323" s="50">
        <v>21.761959999999998</v>
      </c>
      <c r="V323" s="50">
        <v>19.737970000000001</v>
      </c>
      <c r="W323" s="50">
        <v>15.85191</v>
      </c>
      <c r="X323" s="50">
        <v>19.231629999999999</v>
      </c>
      <c r="Y323" s="50">
        <v>22.744530000000001</v>
      </c>
      <c r="Z323" s="50">
        <v>23.526710000000001</v>
      </c>
      <c r="AA323" s="50">
        <v>29.575209999999998</v>
      </c>
      <c r="AB323" s="50">
        <v>30.135179999999998</v>
      </c>
      <c r="AC323" s="50">
        <v>34.474089999999997</v>
      </c>
      <c r="AD323" s="50">
        <v>36.494450000000001</v>
      </c>
      <c r="AE323" s="50">
        <v>43.450539999999997</v>
      </c>
      <c r="AF323" s="50">
        <v>37.613849999999999</v>
      </c>
      <c r="AH323" s="51">
        <v>11</v>
      </c>
      <c r="AI323" s="52">
        <v>6</v>
      </c>
      <c r="AJ323" s="53">
        <v>5.2389999999999999E-2</v>
      </c>
      <c r="AK323" s="54">
        <v>5.4219999999999997E-2</v>
      </c>
      <c r="AL323" s="54">
        <v>6.0089999999999998E-2</v>
      </c>
      <c r="AM323" s="54">
        <v>6.3130000000000006E-2</v>
      </c>
      <c r="AN323" s="55">
        <v>6.5449999999999994E-2</v>
      </c>
    </row>
    <row r="324" spans="1:40" x14ac:dyDescent="0.25">
      <c r="A324" s="49">
        <f t="shared" si="5"/>
        <v>318</v>
      </c>
      <c r="B324" s="50">
        <v>1</v>
      </c>
      <c r="C324" s="50">
        <v>0.95365</v>
      </c>
      <c r="D324" s="50">
        <v>0.82111000000000001</v>
      </c>
      <c r="E324" s="50">
        <v>0.78632000000000002</v>
      </c>
      <c r="F324" s="50">
        <v>1.0582400000000001</v>
      </c>
      <c r="G324" s="50">
        <v>1.4450400000000001</v>
      </c>
      <c r="H324" s="50">
        <v>1.01071</v>
      </c>
      <c r="I324" s="50">
        <v>1.24539</v>
      </c>
      <c r="J324" s="50">
        <v>1.1619900000000001</v>
      </c>
      <c r="K324" s="50">
        <v>1.00135</v>
      </c>
      <c r="L324" s="50">
        <v>1.1271899999999999</v>
      </c>
      <c r="M324" s="50">
        <v>1.4627600000000001</v>
      </c>
      <c r="N324" s="50">
        <v>1.51145</v>
      </c>
      <c r="O324" s="50">
        <v>1.61772</v>
      </c>
      <c r="P324" s="50">
        <v>1.85168</v>
      </c>
      <c r="Q324" s="50">
        <v>2.2124999999999999</v>
      </c>
      <c r="R324" s="50">
        <v>2.59395</v>
      </c>
      <c r="S324" s="50">
        <v>2.5960700000000001</v>
      </c>
      <c r="T324" s="50">
        <v>2.6759900000000001</v>
      </c>
      <c r="U324" s="50">
        <v>3.0665100000000001</v>
      </c>
      <c r="V324" s="50">
        <v>3.7978700000000001</v>
      </c>
      <c r="W324" s="50">
        <v>3.8409599999999999</v>
      </c>
      <c r="X324" s="50">
        <v>3.94414</v>
      </c>
      <c r="Y324" s="50">
        <v>3.7424200000000001</v>
      </c>
      <c r="Z324" s="50">
        <v>4.3049200000000001</v>
      </c>
      <c r="AA324" s="50">
        <v>4.6192799999999998</v>
      </c>
      <c r="AB324" s="50">
        <v>5.6816399999999998</v>
      </c>
      <c r="AC324" s="50">
        <v>6.4064300000000003</v>
      </c>
      <c r="AD324" s="50">
        <v>6.4784300000000004</v>
      </c>
      <c r="AE324" s="50">
        <v>7.2318600000000002</v>
      </c>
      <c r="AF324" s="50">
        <v>8.8016299999999994</v>
      </c>
      <c r="AH324" s="51">
        <v>11</v>
      </c>
      <c r="AI324" s="52">
        <v>7</v>
      </c>
      <c r="AJ324" s="53">
        <v>4.7070000000000001E-2</v>
      </c>
      <c r="AK324" s="54">
        <v>4.9239999999999999E-2</v>
      </c>
      <c r="AL324" s="54">
        <v>5.62E-2</v>
      </c>
      <c r="AM324" s="54">
        <v>5.9790000000000003E-2</v>
      </c>
      <c r="AN324" s="55">
        <v>6.2509999999999996E-2</v>
      </c>
    </row>
    <row r="325" spans="1:40" x14ac:dyDescent="0.25">
      <c r="A325" s="49">
        <f t="shared" si="5"/>
        <v>319</v>
      </c>
      <c r="B325" s="50">
        <v>1</v>
      </c>
      <c r="C325" s="50">
        <v>1.1718200000000001</v>
      </c>
      <c r="D325" s="50">
        <v>1.1438600000000001</v>
      </c>
      <c r="E325" s="50">
        <v>1.284</v>
      </c>
      <c r="F325" s="50">
        <v>1.3446899999999999</v>
      </c>
      <c r="G325" s="50">
        <v>1.4271199999999999</v>
      </c>
      <c r="H325" s="50">
        <v>1.2858400000000001</v>
      </c>
      <c r="I325" s="50">
        <v>1.36191</v>
      </c>
      <c r="J325" s="50">
        <v>1.4957199999999999</v>
      </c>
      <c r="K325" s="50">
        <v>1.41926</v>
      </c>
      <c r="L325" s="50">
        <v>1.8859300000000001</v>
      </c>
      <c r="M325" s="50">
        <v>1.80901</v>
      </c>
      <c r="N325" s="50">
        <v>1.62571</v>
      </c>
      <c r="O325" s="50">
        <v>1.429</v>
      </c>
      <c r="P325" s="50">
        <v>2.18323</v>
      </c>
      <c r="Q325" s="50">
        <v>2.5375899999999998</v>
      </c>
      <c r="R325" s="50">
        <v>2.5467900000000001</v>
      </c>
      <c r="S325" s="50">
        <v>2.9384399999999999</v>
      </c>
      <c r="T325" s="50">
        <v>3.5646100000000001</v>
      </c>
      <c r="U325" s="50">
        <v>3.42008</v>
      </c>
      <c r="V325" s="50">
        <v>3.3665600000000002</v>
      </c>
      <c r="W325" s="50">
        <v>4.2527499999999998</v>
      </c>
      <c r="X325" s="50">
        <v>5.6436299999999999</v>
      </c>
      <c r="Y325" s="50">
        <v>4.6325399999999997</v>
      </c>
      <c r="Z325" s="50">
        <v>4.4384199999999998</v>
      </c>
      <c r="AA325" s="50">
        <v>2.7385000000000002</v>
      </c>
      <c r="AB325" s="50">
        <v>2.16194</v>
      </c>
      <c r="AC325" s="50">
        <v>2.6139800000000002</v>
      </c>
      <c r="AD325" s="50">
        <v>3.4573900000000002</v>
      </c>
      <c r="AE325" s="50">
        <v>4.0744899999999999</v>
      </c>
      <c r="AF325" s="50">
        <v>4.1951599999999996</v>
      </c>
      <c r="AH325" s="51">
        <v>11</v>
      </c>
      <c r="AI325" s="52">
        <v>8</v>
      </c>
      <c r="AJ325" s="53">
        <v>3.9629999999999999E-2</v>
      </c>
      <c r="AK325" s="54">
        <v>4.1799999999999997E-2</v>
      </c>
      <c r="AL325" s="54">
        <v>4.8710000000000003E-2</v>
      </c>
      <c r="AM325" s="54">
        <v>5.2249999999999998E-2</v>
      </c>
      <c r="AN325" s="55">
        <v>5.4859999999999999E-2</v>
      </c>
    </row>
    <row r="326" spans="1:40" x14ac:dyDescent="0.25">
      <c r="A326" s="49">
        <f t="shared" si="5"/>
        <v>320</v>
      </c>
      <c r="B326" s="50">
        <v>1</v>
      </c>
      <c r="C326" s="50">
        <v>0.84006000000000003</v>
      </c>
      <c r="D326" s="50">
        <v>0.85684000000000005</v>
      </c>
      <c r="E326" s="50">
        <v>0.80249000000000004</v>
      </c>
      <c r="F326" s="50">
        <v>0.93020000000000003</v>
      </c>
      <c r="G326" s="50">
        <v>0.96497999999999995</v>
      </c>
      <c r="H326" s="50">
        <v>0.97343999999999997</v>
      </c>
      <c r="I326" s="50">
        <v>0.84919999999999995</v>
      </c>
      <c r="J326" s="50">
        <v>0.99226999999999999</v>
      </c>
      <c r="K326" s="50">
        <v>0.95909</v>
      </c>
      <c r="L326" s="50">
        <v>0.88010999999999995</v>
      </c>
      <c r="M326" s="50">
        <v>0.97687000000000002</v>
      </c>
      <c r="N326" s="50">
        <v>0.97111000000000003</v>
      </c>
      <c r="O326" s="50">
        <v>1.02233</v>
      </c>
      <c r="P326" s="50">
        <v>1.33786</v>
      </c>
      <c r="Q326" s="50">
        <v>1.50308</v>
      </c>
      <c r="R326" s="50">
        <v>1.59172</v>
      </c>
      <c r="S326" s="50">
        <v>2.26126</v>
      </c>
      <c r="T326" s="50">
        <v>2.3356400000000002</v>
      </c>
      <c r="U326" s="50">
        <v>2.5224600000000001</v>
      </c>
      <c r="V326" s="50">
        <v>2.6378300000000001</v>
      </c>
      <c r="W326" s="50">
        <v>3.4835199999999999</v>
      </c>
      <c r="X326" s="50">
        <v>3.6426099999999999</v>
      </c>
      <c r="Y326" s="50">
        <v>4.4431799999999999</v>
      </c>
      <c r="Z326" s="50">
        <v>4.6390500000000001</v>
      </c>
      <c r="AA326" s="50">
        <v>4.4318299999999997</v>
      </c>
      <c r="AB326" s="50">
        <v>7.2176999999999998</v>
      </c>
      <c r="AC326" s="50">
        <v>11.081799999999999</v>
      </c>
      <c r="AD326" s="50">
        <v>12.19356</v>
      </c>
      <c r="AE326" s="50">
        <v>10.66559</v>
      </c>
      <c r="AF326" s="50">
        <v>11.120240000000001</v>
      </c>
      <c r="AH326" s="51">
        <v>11</v>
      </c>
      <c r="AI326" s="52">
        <v>9</v>
      </c>
      <c r="AJ326" s="53">
        <v>4.2909999999999997E-2</v>
      </c>
      <c r="AK326" s="54">
        <v>4.5359999999999998E-2</v>
      </c>
      <c r="AL326" s="54">
        <v>5.3179999999999998E-2</v>
      </c>
      <c r="AM326" s="54">
        <v>5.7209999999999997E-2</v>
      </c>
      <c r="AN326" s="55">
        <v>6.0240000000000002E-2</v>
      </c>
    </row>
    <row r="327" spans="1:40" x14ac:dyDescent="0.25">
      <c r="A327" s="49">
        <f t="shared" si="5"/>
        <v>321</v>
      </c>
      <c r="B327" s="50">
        <v>1</v>
      </c>
      <c r="C327" s="50">
        <v>0.93211999999999995</v>
      </c>
      <c r="D327" s="50">
        <v>1.1263799999999999</v>
      </c>
      <c r="E327" s="50">
        <v>1.13676</v>
      </c>
      <c r="F327" s="50">
        <v>1.0836699999999999</v>
      </c>
      <c r="G327" s="50">
        <v>1.1314500000000001</v>
      </c>
      <c r="H327" s="50">
        <v>1.04772</v>
      </c>
      <c r="I327" s="50">
        <v>1.0473399999999999</v>
      </c>
      <c r="J327" s="50">
        <v>0.78585000000000005</v>
      </c>
      <c r="K327" s="50">
        <v>0.72719999999999996</v>
      </c>
      <c r="L327" s="50">
        <v>0.90164999999999995</v>
      </c>
      <c r="M327" s="50">
        <v>0.81452999999999998</v>
      </c>
      <c r="N327" s="50">
        <v>0.89075000000000004</v>
      </c>
      <c r="O327" s="50">
        <v>0.68437000000000003</v>
      </c>
      <c r="P327" s="50">
        <v>0.75153999999999999</v>
      </c>
      <c r="Q327" s="50">
        <v>0.90439000000000003</v>
      </c>
      <c r="R327" s="50">
        <v>0.7591</v>
      </c>
      <c r="S327" s="50">
        <v>1.0837000000000001</v>
      </c>
      <c r="T327" s="50">
        <v>1.4682299999999999</v>
      </c>
      <c r="U327" s="50">
        <v>1.4748300000000001</v>
      </c>
      <c r="V327" s="50">
        <v>1.4631099999999999</v>
      </c>
      <c r="W327" s="50">
        <v>1.92706</v>
      </c>
      <c r="X327" s="50">
        <v>2.08819</v>
      </c>
      <c r="Y327" s="50">
        <v>1.9857199999999999</v>
      </c>
      <c r="Z327" s="50">
        <v>1.73099</v>
      </c>
      <c r="AA327" s="50">
        <v>1.6032500000000001</v>
      </c>
      <c r="AB327" s="50">
        <v>1.6415900000000001</v>
      </c>
      <c r="AC327" s="50">
        <v>1.9753799999999999</v>
      </c>
      <c r="AD327" s="50">
        <v>2.3681000000000001</v>
      </c>
      <c r="AE327" s="50">
        <v>2.6535899999999999</v>
      </c>
      <c r="AF327" s="50">
        <v>2.5248400000000002</v>
      </c>
      <c r="AH327" s="51">
        <v>11</v>
      </c>
      <c r="AI327" s="52">
        <v>10</v>
      </c>
      <c r="AJ327" s="53">
        <v>4.5879999999999997E-2</v>
      </c>
      <c r="AK327" s="54">
        <v>4.7649999999999998E-2</v>
      </c>
      <c r="AL327" s="54">
        <v>5.3310000000000003E-2</v>
      </c>
      <c r="AM327" s="54">
        <v>5.6210000000000003E-2</v>
      </c>
      <c r="AN327" s="55">
        <v>5.8369999999999998E-2</v>
      </c>
    </row>
    <row r="328" spans="1:40" x14ac:dyDescent="0.25">
      <c r="A328" s="49">
        <f t="shared" si="5"/>
        <v>322</v>
      </c>
      <c r="B328" s="50">
        <v>1</v>
      </c>
      <c r="C328" s="50">
        <v>1.02749</v>
      </c>
      <c r="D328" s="50">
        <v>1.17442</v>
      </c>
      <c r="E328" s="50">
        <v>1.42753</v>
      </c>
      <c r="F328" s="50">
        <v>1.8403</v>
      </c>
      <c r="G328" s="50">
        <v>1.7984</v>
      </c>
      <c r="H328" s="50">
        <v>2.2852100000000002</v>
      </c>
      <c r="I328" s="50">
        <v>2.8214199999999998</v>
      </c>
      <c r="J328" s="50">
        <v>3.4164099999999999</v>
      </c>
      <c r="K328" s="50">
        <v>4.03186</v>
      </c>
      <c r="L328" s="50">
        <v>5.0402800000000001</v>
      </c>
      <c r="M328" s="50">
        <v>6.0583099999999996</v>
      </c>
      <c r="N328" s="50">
        <v>5.4985400000000002</v>
      </c>
      <c r="O328" s="50">
        <v>5.7169600000000003</v>
      </c>
      <c r="P328" s="50">
        <v>6.1063099999999997</v>
      </c>
      <c r="Q328" s="50">
        <v>5.8775399999999998</v>
      </c>
      <c r="R328" s="50">
        <v>6.2705500000000001</v>
      </c>
      <c r="S328" s="50">
        <v>6.60703</v>
      </c>
      <c r="T328" s="50">
        <v>6.4666699999999997</v>
      </c>
      <c r="U328" s="50">
        <v>7.6337099999999998</v>
      </c>
      <c r="V328" s="50">
        <v>8.2611799999999995</v>
      </c>
      <c r="W328" s="50">
        <v>11.279529999999999</v>
      </c>
      <c r="X328" s="50">
        <v>11.13998</v>
      </c>
      <c r="Y328" s="50">
        <v>10.07849</v>
      </c>
      <c r="Z328" s="50">
        <v>10.74108</v>
      </c>
      <c r="AA328" s="50">
        <v>12.130710000000001</v>
      </c>
      <c r="AB328" s="50">
        <v>17.666930000000001</v>
      </c>
      <c r="AC328" s="50">
        <v>21.162040000000001</v>
      </c>
      <c r="AD328" s="50">
        <v>20.579139999999999</v>
      </c>
      <c r="AE328" s="50">
        <v>27.276230000000002</v>
      </c>
      <c r="AF328" s="50">
        <v>30.167850000000001</v>
      </c>
      <c r="AH328" s="51">
        <v>11</v>
      </c>
      <c r="AI328" s="52">
        <v>11</v>
      </c>
      <c r="AJ328" s="53">
        <v>4.4040000000000003E-2</v>
      </c>
      <c r="AK328" s="54">
        <v>4.5589999999999999E-2</v>
      </c>
      <c r="AL328" s="54">
        <v>5.0560000000000001E-2</v>
      </c>
      <c r="AM328" s="54">
        <v>5.3089999999999998E-2</v>
      </c>
      <c r="AN328" s="55">
        <v>5.4949999999999999E-2</v>
      </c>
    </row>
    <row r="329" spans="1:40" x14ac:dyDescent="0.25">
      <c r="A329" s="49">
        <f t="shared" ref="A329:A392" si="6">+A328+1</f>
        <v>323</v>
      </c>
      <c r="B329" s="50">
        <v>1</v>
      </c>
      <c r="C329" s="50">
        <v>1.1865399999999999</v>
      </c>
      <c r="D329" s="50">
        <v>1.27006</v>
      </c>
      <c r="E329" s="50">
        <v>1.47201</v>
      </c>
      <c r="F329" s="50">
        <v>1.3379300000000001</v>
      </c>
      <c r="G329" s="50">
        <v>1.6267799999999999</v>
      </c>
      <c r="H329" s="50">
        <v>1.5025599999999999</v>
      </c>
      <c r="I329" s="50">
        <v>1.5862799999999999</v>
      </c>
      <c r="J329" s="50">
        <v>1.9335100000000001</v>
      </c>
      <c r="K329" s="50">
        <v>2.29684</v>
      </c>
      <c r="L329" s="50">
        <v>2.5038800000000001</v>
      </c>
      <c r="M329" s="50">
        <v>2.9140299999999999</v>
      </c>
      <c r="N329" s="50">
        <v>2.9642599999999999</v>
      </c>
      <c r="O329" s="50">
        <v>4.1158299999999999</v>
      </c>
      <c r="P329" s="50">
        <v>5.3299599999999998</v>
      </c>
      <c r="Q329" s="50">
        <v>5.9307299999999996</v>
      </c>
      <c r="R329" s="50">
        <v>7.7842399999999996</v>
      </c>
      <c r="S329" s="50">
        <v>9.3312100000000004</v>
      </c>
      <c r="T329" s="50">
        <v>10.47977</v>
      </c>
      <c r="U329" s="50">
        <v>11.641590000000001</v>
      </c>
      <c r="V329" s="50">
        <v>13.40218</v>
      </c>
      <c r="W329" s="50">
        <v>12.36576</v>
      </c>
      <c r="X329" s="50">
        <v>11.527229999999999</v>
      </c>
      <c r="Y329" s="50">
        <v>12.679410000000001</v>
      </c>
      <c r="Z329" s="50">
        <v>13.68563</v>
      </c>
      <c r="AA329" s="50">
        <v>13.417809999999999</v>
      </c>
      <c r="AB329" s="50">
        <v>12.912660000000001</v>
      </c>
      <c r="AC329" s="50">
        <v>12.60872</v>
      </c>
      <c r="AD329" s="50">
        <v>12.286960000000001</v>
      </c>
      <c r="AE329" s="50">
        <v>9.8515899999999998</v>
      </c>
      <c r="AF329" s="50">
        <v>12.58568</v>
      </c>
      <c r="AH329" s="51">
        <v>11</v>
      </c>
      <c r="AI329" s="52">
        <v>12</v>
      </c>
      <c r="AJ329" s="53">
        <v>5.8409999999999997E-2</v>
      </c>
      <c r="AK329" s="54">
        <v>5.892E-2</v>
      </c>
      <c r="AL329" s="54">
        <v>6.0539999999999997E-2</v>
      </c>
      <c r="AM329" s="54">
        <v>6.1370000000000001E-2</v>
      </c>
      <c r="AN329" s="55">
        <v>6.1990000000000003E-2</v>
      </c>
    </row>
    <row r="330" spans="1:40" x14ac:dyDescent="0.25">
      <c r="A330" s="49">
        <f t="shared" si="6"/>
        <v>324</v>
      </c>
      <c r="B330" s="50">
        <v>1</v>
      </c>
      <c r="C330" s="50">
        <v>0.97950999999999999</v>
      </c>
      <c r="D330" s="50">
        <v>1.0243800000000001</v>
      </c>
      <c r="E330" s="50">
        <v>1.46174</v>
      </c>
      <c r="F330" s="50">
        <v>1.90432</v>
      </c>
      <c r="G330" s="50">
        <v>1.7493099999999999</v>
      </c>
      <c r="H330" s="50">
        <v>2.0334300000000001</v>
      </c>
      <c r="I330" s="50">
        <v>1.84487</v>
      </c>
      <c r="J330" s="50">
        <v>2.0963599999999998</v>
      </c>
      <c r="K330" s="50">
        <v>1.8349800000000001</v>
      </c>
      <c r="L330" s="50">
        <v>1.5921400000000001</v>
      </c>
      <c r="M330" s="50">
        <v>1.8626499999999999</v>
      </c>
      <c r="N330" s="50">
        <v>2.2746599999999999</v>
      </c>
      <c r="O330" s="50">
        <v>2.8371599999999999</v>
      </c>
      <c r="P330" s="50">
        <v>3.26979</v>
      </c>
      <c r="Q330" s="50">
        <v>3.3469099999999998</v>
      </c>
      <c r="R330" s="50">
        <v>3.6273599999999999</v>
      </c>
      <c r="S330" s="50">
        <v>3.4470100000000001</v>
      </c>
      <c r="T330" s="50">
        <v>3.3397800000000002</v>
      </c>
      <c r="U330" s="50">
        <v>4.3048700000000002</v>
      </c>
      <c r="V330" s="50">
        <v>4.4951999999999996</v>
      </c>
      <c r="W330" s="50">
        <v>4.7018500000000003</v>
      </c>
      <c r="X330" s="50">
        <v>4.9498100000000003</v>
      </c>
      <c r="Y330" s="50">
        <v>6.2593300000000003</v>
      </c>
      <c r="Z330" s="50">
        <v>6.9892300000000001</v>
      </c>
      <c r="AA330" s="50">
        <v>6.7598500000000001</v>
      </c>
      <c r="AB330" s="50">
        <v>8.5512200000000007</v>
      </c>
      <c r="AC330" s="50">
        <v>8.5123800000000003</v>
      </c>
      <c r="AD330" s="50">
        <v>6.6184799999999999</v>
      </c>
      <c r="AE330" s="50">
        <v>6.9470099999999997</v>
      </c>
      <c r="AF330" s="50">
        <v>8.0681700000000003</v>
      </c>
      <c r="AH330" s="51">
        <v>11</v>
      </c>
      <c r="AI330" s="52">
        <v>13</v>
      </c>
      <c r="AJ330" s="53">
        <v>9.1149999999999995E-2</v>
      </c>
      <c r="AK330" s="54">
        <v>8.8169999999999998E-2</v>
      </c>
      <c r="AL330" s="54">
        <v>7.8509999999999996E-2</v>
      </c>
      <c r="AM330" s="54">
        <v>7.3569999999999997E-2</v>
      </c>
      <c r="AN330" s="55">
        <v>6.9870000000000002E-2</v>
      </c>
    </row>
    <row r="331" spans="1:40" x14ac:dyDescent="0.25">
      <c r="A331" s="49">
        <f t="shared" si="6"/>
        <v>325</v>
      </c>
      <c r="B331" s="50">
        <v>1</v>
      </c>
      <c r="C331" s="50">
        <v>1.1990400000000001</v>
      </c>
      <c r="D331" s="50">
        <v>1.4563999999999999</v>
      </c>
      <c r="E331" s="50">
        <v>2.27867</v>
      </c>
      <c r="F331" s="50">
        <v>2.3334899999999998</v>
      </c>
      <c r="G331" s="50">
        <v>2.4834200000000002</v>
      </c>
      <c r="H331" s="50">
        <v>2.3647999999999998</v>
      </c>
      <c r="I331" s="50">
        <v>2.0273300000000001</v>
      </c>
      <c r="J331" s="50">
        <v>2.3911899999999999</v>
      </c>
      <c r="K331" s="50">
        <v>3.0188000000000001</v>
      </c>
      <c r="L331" s="50">
        <v>3.86863</v>
      </c>
      <c r="M331" s="50">
        <v>3.9171800000000001</v>
      </c>
      <c r="N331" s="50">
        <v>4.6501400000000004</v>
      </c>
      <c r="O331" s="50">
        <v>5.8479200000000002</v>
      </c>
      <c r="P331" s="50">
        <v>7.97675</v>
      </c>
      <c r="Q331" s="50">
        <v>8.2169299999999996</v>
      </c>
      <c r="R331" s="50">
        <v>10.62486</v>
      </c>
      <c r="S331" s="50">
        <v>10.78834</v>
      </c>
      <c r="T331" s="50">
        <v>10.518190000000001</v>
      </c>
      <c r="U331" s="50">
        <v>15.05719</v>
      </c>
      <c r="V331" s="50">
        <v>12.178789999999999</v>
      </c>
      <c r="W331" s="50">
        <v>14.27284</v>
      </c>
      <c r="X331" s="50">
        <v>13.30162</v>
      </c>
      <c r="Y331" s="50">
        <v>14.143190000000001</v>
      </c>
      <c r="Z331" s="50">
        <v>17.437740000000002</v>
      </c>
      <c r="AA331" s="50">
        <v>16.180029999999999</v>
      </c>
      <c r="AB331" s="50">
        <v>17.797319999999999</v>
      </c>
      <c r="AC331" s="50">
        <v>21.71913</v>
      </c>
      <c r="AD331" s="50">
        <v>20.834720000000001</v>
      </c>
      <c r="AE331" s="50">
        <v>20.843360000000001</v>
      </c>
      <c r="AF331" s="50">
        <v>21.417750000000002</v>
      </c>
      <c r="AH331" s="51">
        <v>11</v>
      </c>
      <c r="AI331" s="52">
        <v>14</v>
      </c>
      <c r="AJ331" s="53">
        <v>0.17329</v>
      </c>
      <c r="AK331" s="54">
        <v>0.17385999999999999</v>
      </c>
      <c r="AL331" s="54">
        <v>0.17584</v>
      </c>
      <c r="AM331" s="54">
        <v>0.17707999999999999</v>
      </c>
      <c r="AN331" s="55">
        <v>0.17877999999999999</v>
      </c>
    </row>
    <row r="332" spans="1:40" x14ac:dyDescent="0.25">
      <c r="A332" s="49">
        <f t="shared" si="6"/>
        <v>326</v>
      </c>
      <c r="B332" s="50">
        <v>1</v>
      </c>
      <c r="C332" s="50">
        <v>1.2624599999999999</v>
      </c>
      <c r="D332" s="50">
        <v>1.15208</v>
      </c>
      <c r="E332" s="50">
        <v>1.19875</v>
      </c>
      <c r="F332" s="50">
        <v>1.2781100000000001</v>
      </c>
      <c r="G332" s="50">
        <v>1.1134900000000001</v>
      </c>
      <c r="H332" s="50">
        <v>1.1541399999999999</v>
      </c>
      <c r="I332" s="50">
        <v>1.2322500000000001</v>
      </c>
      <c r="J332" s="50">
        <v>1.33622</v>
      </c>
      <c r="K332" s="50">
        <v>1.16245</v>
      </c>
      <c r="L332" s="50">
        <v>1.2736799999999999</v>
      </c>
      <c r="M332" s="50">
        <v>1.5465</v>
      </c>
      <c r="N332" s="50">
        <v>1.6173999999999999</v>
      </c>
      <c r="O332" s="50">
        <v>1.81962</v>
      </c>
      <c r="P332" s="50">
        <v>1.7696499999999999</v>
      </c>
      <c r="Q332" s="50">
        <v>2.4125299999999998</v>
      </c>
      <c r="R332" s="50">
        <v>2.8296899999999998</v>
      </c>
      <c r="S332" s="50">
        <v>3.4052600000000002</v>
      </c>
      <c r="T332" s="50">
        <v>4.81576</v>
      </c>
      <c r="U332" s="50">
        <v>5.7369000000000003</v>
      </c>
      <c r="V332" s="50">
        <v>6.2011799999999999</v>
      </c>
      <c r="W332" s="50">
        <v>6.1703000000000001</v>
      </c>
      <c r="X332" s="50">
        <v>7.3610199999999999</v>
      </c>
      <c r="Y332" s="50">
        <v>8.0139499999999995</v>
      </c>
      <c r="Z332" s="50">
        <v>7.7117199999999997</v>
      </c>
      <c r="AA332" s="50">
        <v>8.0766399999999994</v>
      </c>
      <c r="AB332" s="50">
        <v>8.8339599999999994</v>
      </c>
      <c r="AC332" s="50">
        <v>10.448079999999999</v>
      </c>
      <c r="AD332" s="50">
        <v>14.01141</v>
      </c>
      <c r="AE332" s="50">
        <v>12.78223</v>
      </c>
      <c r="AF332" s="50">
        <v>13.36783</v>
      </c>
      <c r="AH332" s="51">
        <v>11</v>
      </c>
      <c r="AI332" s="52">
        <v>15</v>
      </c>
      <c r="AJ332" s="53">
        <v>0.17967</v>
      </c>
      <c r="AK332" s="54">
        <v>0.17984</v>
      </c>
      <c r="AL332" s="54">
        <v>0.18046999999999999</v>
      </c>
      <c r="AM332" s="54">
        <v>0.18085999999999999</v>
      </c>
      <c r="AN332" s="55">
        <v>0.18140000000000001</v>
      </c>
    </row>
    <row r="333" spans="1:40" x14ac:dyDescent="0.25">
      <c r="A333" s="49">
        <f t="shared" si="6"/>
        <v>327</v>
      </c>
      <c r="B333" s="50">
        <v>1</v>
      </c>
      <c r="C333" s="50">
        <v>1.00909</v>
      </c>
      <c r="D333" s="50">
        <v>1.11917</v>
      </c>
      <c r="E333" s="50">
        <v>1.1427700000000001</v>
      </c>
      <c r="F333" s="50">
        <v>1.4051400000000001</v>
      </c>
      <c r="G333" s="50">
        <v>1.40984</v>
      </c>
      <c r="H333" s="50">
        <v>1.5457099999999999</v>
      </c>
      <c r="I333" s="50">
        <v>1.3962600000000001</v>
      </c>
      <c r="J333" s="50">
        <v>1.9380299999999999</v>
      </c>
      <c r="K333" s="50">
        <v>2.4402300000000001</v>
      </c>
      <c r="L333" s="50">
        <v>2.4458700000000002</v>
      </c>
      <c r="M333" s="50">
        <v>2.7835100000000002</v>
      </c>
      <c r="N333" s="50">
        <v>3.3439800000000002</v>
      </c>
      <c r="O333" s="50">
        <v>3.0055499999999999</v>
      </c>
      <c r="P333" s="50">
        <v>3.6850000000000001</v>
      </c>
      <c r="Q333" s="50">
        <v>3.8849999999999998</v>
      </c>
      <c r="R333" s="50">
        <v>3.75319</v>
      </c>
      <c r="S333" s="50">
        <v>5.5032500000000004</v>
      </c>
      <c r="T333" s="50">
        <v>5.7942400000000003</v>
      </c>
      <c r="U333" s="50">
        <v>6.92577</v>
      </c>
      <c r="V333" s="50">
        <v>6.4842700000000004</v>
      </c>
      <c r="W333" s="50">
        <v>6.6024099999999999</v>
      </c>
      <c r="X333" s="50">
        <v>7.7585100000000002</v>
      </c>
      <c r="Y333" s="50">
        <v>9.7913899999999998</v>
      </c>
      <c r="Z333" s="50">
        <v>10.285439999999999</v>
      </c>
      <c r="AA333" s="50">
        <v>10.44492</v>
      </c>
      <c r="AB333" s="50">
        <v>11.598369999999999</v>
      </c>
      <c r="AC333" s="50">
        <v>11.77943</v>
      </c>
      <c r="AD333" s="50">
        <v>12.897349999999999</v>
      </c>
      <c r="AE333" s="50">
        <v>15.352869999999999</v>
      </c>
      <c r="AF333" s="50">
        <v>14.19516</v>
      </c>
      <c r="AH333" s="51">
        <v>11</v>
      </c>
      <c r="AI333" s="52">
        <v>16</v>
      </c>
      <c r="AJ333" s="53">
        <v>0.18859999999999999</v>
      </c>
      <c r="AK333" s="54">
        <v>0.19061</v>
      </c>
      <c r="AL333" s="54">
        <v>0.19777</v>
      </c>
      <c r="AM333" s="54">
        <v>0.20252999999999999</v>
      </c>
      <c r="AN333" s="55">
        <v>0.21082000000000001</v>
      </c>
    </row>
    <row r="334" spans="1:40" x14ac:dyDescent="0.25">
      <c r="A334" s="49">
        <f t="shared" si="6"/>
        <v>328</v>
      </c>
      <c r="B334" s="50">
        <v>1</v>
      </c>
      <c r="C334" s="50">
        <v>1.17048</v>
      </c>
      <c r="D334" s="50">
        <v>1.2566900000000001</v>
      </c>
      <c r="E334" s="50">
        <v>1.3811199999999999</v>
      </c>
      <c r="F334" s="50">
        <v>1.24501</v>
      </c>
      <c r="G334" s="50">
        <v>1.9020699999999999</v>
      </c>
      <c r="H334" s="50">
        <v>1.6862699999999999</v>
      </c>
      <c r="I334" s="50">
        <v>1.78467</v>
      </c>
      <c r="J334" s="50">
        <v>1.5436399999999999</v>
      </c>
      <c r="K334" s="50">
        <v>1.88629</v>
      </c>
      <c r="L334" s="50">
        <v>2.2797000000000001</v>
      </c>
      <c r="M334" s="50">
        <v>2.10717</v>
      </c>
      <c r="N334" s="50">
        <v>2.0735800000000002</v>
      </c>
      <c r="O334" s="50">
        <v>2.3028599999999999</v>
      </c>
      <c r="P334" s="50">
        <v>2.3480300000000001</v>
      </c>
      <c r="Q334" s="50">
        <v>2.5021599999999999</v>
      </c>
      <c r="R334" s="50">
        <v>3.1096400000000002</v>
      </c>
      <c r="S334" s="50">
        <v>4.0973800000000002</v>
      </c>
      <c r="T334" s="50">
        <v>4.6020099999999999</v>
      </c>
      <c r="U334" s="50">
        <v>2.6161799999999999</v>
      </c>
      <c r="V334" s="50">
        <v>1.6104099999999999</v>
      </c>
      <c r="W334" s="50">
        <v>1.5036099999999999</v>
      </c>
      <c r="X334" s="50">
        <v>1.2908599999999999</v>
      </c>
      <c r="Y334" s="50">
        <v>1.5140899999999999</v>
      </c>
      <c r="Z334" s="50">
        <v>1.4498200000000001</v>
      </c>
      <c r="AA334" s="50">
        <v>1.4760800000000001</v>
      </c>
      <c r="AB334" s="50">
        <v>1.4709099999999999</v>
      </c>
      <c r="AC334" s="50">
        <v>1.6030800000000001</v>
      </c>
      <c r="AD334" s="50">
        <v>1.90388</v>
      </c>
      <c r="AE334" s="50">
        <v>1.5612699999999999</v>
      </c>
      <c r="AF334" s="50">
        <v>1.7031400000000001</v>
      </c>
      <c r="AH334" s="51">
        <v>11</v>
      </c>
      <c r="AI334" s="52">
        <v>17</v>
      </c>
      <c r="AJ334" s="53">
        <v>7.2419999999999998E-2</v>
      </c>
      <c r="AK334" s="54">
        <v>7.707E-2</v>
      </c>
      <c r="AL334" s="54">
        <v>9.2450000000000004E-2</v>
      </c>
      <c r="AM334" s="54">
        <v>0.10102</v>
      </c>
      <c r="AN334" s="55">
        <v>0.10911999999999999</v>
      </c>
    </row>
    <row r="335" spans="1:40" x14ac:dyDescent="0.25">
      <c r="A335" s="49">
        <f t="shared" si="6"/>
        <v>329</v>
      </c>
      <c r="B335" s="50">
        <v>1</v>
      </c>
      <c r="C335" s="50">
        <v>1.37094</v>
      </c>
      <c r="D335" s="50">
        <v>1.3919900000000001</v>
      </c>
      <c r="E335" s="50">
        <v>1.5095000000000001</v>
      </c>
      <c r="F335" s="50">
        <v>1.74895</v>
      </c>
      <c r="G335" s="50">
        <v>2.2194400000000001</v>
      </c>
      <c r="H335" s="50">
        <v>2.7216499999999999</v>
      </c>
      <c r="I335" s="50">
        <v>2.3971800000000001</v>
      </c>
      <c r="J335" s="50">
        <v>2.5458699999999999</v>
      </c>
      <c r="K335" s="50">
        <v>2.8133900000000001</v>
      </c>
      <c r="L335" s="50">
        <v>3.0946500000000001</v>
      </c>
      <c r="M335" s="50">
        <v>3.40313</v>
      </c>
      <c r="N335" s="50">
        <v>3.8173499999999998</v>
      </c>
      <c r="O335" s="50">
        <v>3.94312</v>
      </c>
      <c r="P335" s="50">
        <v>4.0117200000000004</v>
      </c>
      <c r="Q335" s="50">
        <v>3.9519299999999999</v>
      </c>
      <c r="R335" s="50">
        <v>3.85121</v>
      </c>
      <c r="S335" s="50">
        <v>4.1756799999999998</v>
      </c>
      <c r="T335" s="50">
        <v>4.0332999999999997</v>
      </c>
      <c r="U335" s="50">
        <v>4.1573500000000001</v>
      </c>
      <c r="V335" s="50">
        <v>4.7830199999999996</v>
      </c>
      <c r="W335" s="50">
        <v>4.8962000000000003</v>
      </c>
      <c r="X335" s="50">
        <v>6.6582999999999997</v>
      </c>
      <c r="Y335" s="50">
        <v>6.2692600000000001</v>
      </c>
      <c r="Z335" s="50">
        <v>7.0828600000000002</v>
      </c>
      <c r="AA335" s="50">
        <v>7.9325700000000001</v>
      </c>
      <c r="AB335" s="50">
        <v>8.5700199999999995</v>
      </c>
      <c r="AC335" s="50">
        <v>8.6487400000000001</v>
      </c>
      <c r="AD335" s="50">
        <v>10.893269999999999</v>
      </c>
      <c r="AE335" s="50">
        <v>9.8270999999999997</v>
      </c>
      <c r="AF335" s="50">
        <v>11.037419999999999</v>
      </c>
      <c r="AH335" s="51">
        <v>11</v>
      </c>
      <c r="AI335" s="52">
        <v>18</v>
      </c>
      <c r="AJ335" s="53">
        <v>5.6899999999999999E-2</v>
      </c>
      <c r="AK335" s="54">
        <v>6.3240000000000005E-2</v>
      </c>
      <c r="AL335" s="54">
        <v>8.4150000000000003E-2</v>
      </c>
      <c r="AM335" s="54">
        <v>9.5820000000000002E-2</v>
      </c>
      <c r="AN335" s="55">
        <v>0.1069</v>
      </c>
    </row>
    <row r="336" spans="1:40" x14ac:dyDescent="0.25">
      <c r="A336" s="49">
        <f t="shared" si="6"/>
        <v>330</v>
      </c>
      <c r="B336" s="50">
        <v>1</v>
      </c>
      <c r="C336" s="50">
        <v>1.2737400000000001</v>
      </c>
      <c r="D336" s="50">
        <v>1.1374200000000001</v>
      </c>
      <c r="E336" s="50">
        <v>1.0439099999999999</v>
      </c>
      <c r="F336" s="50">
        <v>1.2994000000000001</v>
      </c>
      <c r="G336" s="50">
        <v>1.2337400000000001</v>
      </c>
      <c r="H336" s="50">
        <v>1.26013</v>
      </c>
      <c r="I336" s="50">
        <v>1.5041899999999999</v>
      </c>
      <c r="J336" s="50">
        <v>1.3298700000000001</v>
      </c>
      <c r="K336" s="50">
        <v>1.5156799999999999</v>
      </c>
      <c r="L336" s="50">
        <v>1.4388099999999999</v>
      </c>
      <c r="M336" s="50">
        <v>1.78938</v>
      </c>
      <c r="N336" s="50">
        <v>2.0527500000000001</v>
      </c>
      <c r="O336" s="50">
        <v>1.36887</v>
      </c>
      <c r="P336" s="50">
        <v>0.67727000000000004</v>
      </c>
      <c r="Q336" s="50">
        <v>0.72430000000000005</v>
      </c>
      <c r="R336" s="50">
        <v>0.70220000000000005</v>
      </c>
      <c r="S336" s="50">
        <v>0.66281000000000001</v>
      </c>
      <c r="T336" s="50">
        <v>0.66315999999999997</v>
      </c>
      <c r="U336" s="50">
        <v>0.61275999999999997</v>
      </c>
      <c r="V336" s="50">
        <v>0.59272000000000002</v>
      </c>
      <c r="W336" s="50">
        <v>0.72906000000000004</v>
      </c>
      <c r="X336" s="50">
        <v>0.82781000000000005</v>
      </c>
      <c r="Y336" s="50">
        <v>1.00928</v>
      </c>
      <c r="Z336" s="50">
        <v>0.75456999999999996</v>
      </c>
      <c r="AA336" s="50">
        <v>0.80944000000000005</v>
      </c>
      <c r="AB336" s="50">
        <v>0.94015000000000004</v>
      </c>
      <c r="AC336" s="50">
        <v>1.0901099999999999</v>
      </c>
      <c r="AD336" s="50">
        <v>1.1789499999999999</v>
      </c>
      <c r="AE336" s="50">
        <v>0.97113000000000005</v>
      </c>
      <c r="AF336" s="50">
        <v>0.80342000000000002</v>
      </c>
      <c r="AH336" s="51">
        <v>11</v>
      </c>
      <c r="AI336" s="52">
        <v>19</v>
      </c>
      <c r="AJ336" s="53">
        <v>6.1370000000000001E-2</v>
      </c>
      <c r="AK336" s="54">
        <v>6.6049999999999998E-2</v>
      </c>
      <c r="AL336" s="54">
        <v>8.1420000000000006E-2</v>
      </c>
      <c r="AM336" s="54">
        <v>8.9829999999999993E-2</v>
      </c>
      <c r="AN336" s="55">
        <v>9.733E-2</v>
      </c>
    </row>
    <row r="337" spans="1:40" x14ac:dyDescent="0.25">
      <c r="A337" s="49">
        <f t="shared" si="6"/>
        <v>331</v>
      </c>
      <c r="B337" s="50">
        <v>1</v>
      </c>
      <c r="C337" s="50">
        <v>0.97648000000000001</v>
      </c>
      <c r="D337" s="50">
        <v>1.01892</v>
      </c>
      <c r="E337" s="50">
        <v>0.98262000000000005</v>
      </c>
      <c r="F337" s="50">
        <v>1.11287</v>
      </c>
      <c r="G337" s="50">
        <v>1.2956300000000001</v>
      </c>
      <c r="H337" s="50">
        <v>1.75021</v>
      </c>
      <c r="I337" s="50">
        <v>2.2783899999999999</v>
      </c>
      <c r="J337" s="50">
        <v>2.1872400000000001</v>
      </c>
      <c r="K337" s="50">
        <v>2.01796</v>
      </c>
      <c r="L337" s="50">
        <v>2.01085</v>
      </c>
      <c r="M337" s="50">
        <v>2.2928000000000002</v>
      </c>
      <c r="N337" s="50">
        <v>2.5660099999999999</v>
      </c>
      <c r="O337" s="50">
        <v>2.97011</v>
      </c>
      <c r="P337" s="50">
        <v>5.4095899999999997</v>
      </c>
      <c r="Q337" s="50">
        <v>5.9170699999999998</v>
      </c>
      <c r="R337" s="50">
        <v>4.3247099999999996</v>
      </c>
      <c r="S337" s="50">
        <v>5.0957299999999996</v>
      </c>
      <c r="T337" s="50">
        <v>6.33005</v>
      </c>
      <c r="U337" s="50">
        <v>6.3637100000000002</v>
      </c>
      <c r="V337" s="50">
        <v>7.7746599999999999</v>
      </c>
      <c r="W337" s="50">
        <v>9.6549700000000005</v>
      </c>
      <c r="X337" s="50">
        <v>10.16736</v>
      </c>
      <c r="Y337" s="50">
        <v>10.620799999999999</v>
      </c>
      <c r="Z337" s="50">
        <v>10.893610000000001</v>
      </c>
      <c r="AA337" s="50">
        <v>12.23699</v>
      </c>
      <c r="AB337" s="50">
        <v>11.54325</v>
      </c>
      <c r="AC337" s="50">
        <v>11.5741</v>
      </c>
      <c r="AD337" s="50">
        <v>11.22034</v>
      </c>
      <c r="AE337" s="50">
        <v>17.582509999999999</v>
      </c>
      <c r="AF337" s="50">
        <v>23.24024</v>
      </c>
      <c r="AH337" s="51">
        <v>11</v>
      </c>
      <c r="AI337" s="52">
        <v>20</v>
      </c>
      <c r="AJ337" s="53">
        <v>9.3850000000000003E-2</v>
      </c>
      <c r="AK337" s="54">
        <v>9.5200000000000007E-2</v>
      </c>
      <c r="AL337" s="54">
        <v>9.9669999999999995E-2</v>
      </c>
      <c r="AM337" s="54">
        <v>0.10211000000000001</v>
      </c>
      <c r="AN337" s="55">
        <v>0.1043</v>
      </c>
    </row>
    <row r="338" spans="1:40" x14ac:dyDescent="0.25">
      <c r="A338" s="49">
        <f t="shared" si="6"/>
        <v>332</v>
      </c>
      <c r="B338" s="50">
        <v>1</v>
      </c>
      <c r="C338" s="50">
        <v>1.2133100000000001</v>
      </c>
      <c r="D338" s="50">
        <v>1.5409600000000001</v>
      </c>
      <c r="E338" s="50">
        <v>2.0269200000000001</v>
      </c>
      <c r="F338" s="50">
        <v>1.9146799999999999</v>
      </c>
      <c r="G338" s="50">
        <v>1.83589</v>
      </c>
      <c r="H338" s="50">
        <v>1.68249</v>
      </c>
      <c r="I338" s="50">
        <v>1.8949199999999999</v>
      </c>
      <c r="J338" s="50">
        <v>2.08385</v>
      </c>
      <c r="K338" s="50">
        <v>2.3651900000000001</v>
      </c>
      <c r="L338" s="50">
        <v>2.87222</v>
      </c>
      <c r="M338" s="50">
        <v>3.4354100000000001</v>
      </c>
      <c r="N338" s="50">
        <v>3.9584100000000002</v>
      </c>
      <c r="O338" s="50">
        <v>3.8391299999999999</v>
      </c>
      <c r="P338" s="50">
        <v>5.3519699999999997</v>
      </c>
      <c r="Q338" s="50">
        <v>5.3833099999999998</v>
      </c>
      <c r="R338" s="50">
        <v>5.5310899999999998</v>
      </c>
      <c r="S338" s="50">
        <v>6.7451600000000003</v>
      </c>
      <c r="T338" s="50">
        <v>7.8577500000000002</v>
      </c>
      <c r="U338" s="50">
        <v>6.2894800000000002</v>
      </c>
      <c r="V338" s="50">
        <v>6.9736000000000002</v>
      </c>
      <c r="W338" s="50">
        <v>5.4790000000000001</v>
      </c>
      <c r="X338" s="50">
        <v>3.6258400000000002</v>
      </c>
      <c r="Y338" s="50">
        <v>4.43363</v>
      </c>
      <c r="Z338" s="50">
        <v>4.51837</v>
      </c>
      <c r="AA338" s="50">
        <v>4.97255</v>
      </c>
      <c r="AB338" s="50">
        <v>4.0606400000000002</v>
      </c>
      <c r="AC338" s="50">
        <v>3.79149</v>
      </c>
      <c r="AD338" s="50">
        <v>2.8125599999999999</v>
      </c>
      <c r="AE338" s="50">
        <v>2.9255900000000001</v>
      </c>
      <c r="AF338" s="50">
        <v>3.27597</v>
      </c>
      <c r="AH338" s="51">
        <v>11</v>
      </c>
      <c r="AI338" s="52">
        <v>21</v>
      </c>
      <c r="AJ338" s="53">
        <v>0.12606999999999999</v>
      </c>
      <c r="AK338" s="54">
        <v>0.12595999999999999</v>
      </c>
      <c r="AL338" s="54">
        <v>0.12559000000000001</v>
      </c>
      <c r="AM338" s="54">
        <v>0.12539</v>
      </c>
      <c r="AN338" s="55">
        <v>0.12519</v>
      </c>
    </row>
    <row r="339" spans="1:40" x14ac:dyDescent="0.25">
      <c r="A339" s="49">
        <f t="shared" si="6"/>
        <v>333</v>
      </c>
      <c r="B339" s="50">
        <v>1</v>
      </c>
      <c r="C339" s="50">
        <v>0.80886000000000002</v>
      </c>
      <c r="D339" s="50">
        <v>0.92520000000000002</v>
      </c>
      <c r="E339" s="50">
        <v>1.05721</v>
      </c>
      <c r="F339" s="50">
        <v>0.94179000000000002</v>
      </c>
      <c r="G339" s="50">
        <v>1.24573</v>
      </c>
      <c r="H339" s="50">
        <v>1.5639099999999999</v>
      </c>
      <c r="I339" s="50">
        <v>1.7028799999999999</v>
      </c>
      <c r="J339" s="50">
        <v>2.0268000000000002</v>
      </c>
      <c r="K339" s="50">
        <v>2.1250800000000001</v>
      </c>
      <c r="L339" s="50">
        <v>2.0399400000000001</v>
      </c>
      <c r="M339" s="50">
        <v>2.3228399999999998</v>
      </c>
      <c r="N339" s="50">
        <v>3.30457</v>
      </c>
      <c r="O339" s="50">
        <v>3.1880299999999999</v>
      </c>
      <c r="P339" s="50">
        <v>4.4971899999999998</v>
      </c>
      <c r="Q339" s="50">
        <v>4.4596400000000003</v>
      </c>
      <c r="R339" s="50">
        <v>5.9224100000000002</v>
      </c>
      <c r="S339" s="50">
        <v>7.5489199999999999</v>
      </c>
      <c r="T339" s="50">
        <v>7.7467300000000003</v>
      </c>
      <c r="U339" s="50">
        <v>8.7753800000000002</v>
      </c>
      <c r="V339" s="50">
        <v>9.9985599999999994</v>
      </c>
      <c r="W339" s="50">
        <v>9.0262799999999999</v>
      </c>
      <c r="X339" s="50">
        <v>9.1401599999999998</v>
      </c>
      <c r="Y339" s="50">
        <v>10.625819999999999</v>
      </c>
      <c r="Z339" s="50">
        <v>10.96285</v>
      </c>
      <c r="AA339" s="50">
        <v>12.61224</v>
      </c>
      <c r="AB339" s="50">
        <v>12.498340000000001</v>
      </c>
      <c r="AC339" s="50">
        <v>18.094529999999999</v>
      </c>
      <c r="AD339" s="50">
        <v>18.330359999999999</v>
      </c>
      <c r="AE339" s="50">
        <v>20.907139999999998</v>
      </c>
      <c r="AF339" s="50">
        <v>23.974060000000001</v>
      </c>
      <c r="AH339" s="51">
        <v>11</v>
      </c>
      <c r="AI339" s="52">
        <v>22</v>
      </c>
      <c r="AJ339" s="53">
        <v>0.10095999999999999</v>
      </c>
      <c r="AK339" s="54">
        <v>0.1047</v>
      </c>
      <c r="AL339" s="54">
        <v>0.1173</v>
      </c>
      <c r="AM339" s="54">
        <v>0.12454999999999999</v>
      </c>
      <c r="AN339" s="55">
        <v>0.13228000000000001</v>
      </c>
    </row>
    <row r="340" spans="1:40" x14ac:dyDescent="0.25">
      <c r="A340" s="49">
        <f t="shared" si="6"/>
        <v>334</v>
      </c>
      <c r="B340" s="50">
        <v>1</v>
      </c>
      <c r="C340" s="50">
        <v>0.99560000000000004</v>
      </c>
      <c r="D340" s="50">
        <v>1.22055</v>
      </c>
      <c r="E340" s="50">
        <v>1.1281600000000001</v>
      </c>
      <c r="F340" s="50">
        <v>1.3182799999999999</v>
      </c>
      <c r="G340" s="50">
        <v>1.4456899999999999</v>
      </c>
      <c r="H340" s="50">
        <v>1.3833</v>
      </c>
      <c r="I340" s="50">
        <v>1.6985600000000001</v>
      </c>
      <c r="J340" s="50">
        <v>2.0595300000000001</v>
      </c>
      <c r="K340" s="50">
        <v>1.4569700000000001</v>
      </c>
      <c r="L340" s="50">
        <v>1.75779</v>
      </c>
      <c r="M340" s="50">
        <v>1.9997</v>
      </c>
      <c r="N340" s="50">
        <v>1.9934099999999999</v>
      </c>
      <c r="O340" s="50">
        <v>2.2660300000000002</v>
      </c>
      <c r="P340" s="50">
        <v>1.78786</v>
      </c>
      <c r="Q340" s="50">
        <v>2.0209800000000002</v>
      </c>
      <c r="R340" s="50">
        <v>2.35608</v>
      </c>
      <c r="S340" s="50">
        <v>2.2699600000000002</v>
      </c>
      <c r="T340" s="50">
        <v>3.2432799999999999</v>
      </c>
      <c r="U340" s="50">
        <v>2.78938</v>
      </c>
      <c r="V340" s="50">
        <v>3.01999</v>
      </c>
      <c r="W340" s="50">
        <v>2.7982800000000001</v>
      </c>
      <c r="X340" s="50">
        <v>3.45147</v>
      </c>
      <c r="Y340" s="50">
        <v>3.5272100000000002</v>
      </c>
      <c r="Z340" s="50">
        <v>3.2793600000000001</v>
      </c>
      <c r="AA340" s="50">
        <v>4.7702999999999998</v>
      </c>
      <c r="AB340" s="50">
        <v>5.5798100000000002</v>
      </c>
      <c r="AC340" s="50">
        <v>5.8123800000000001</v>
      </c>
      <c r="AD340" s="50">
        <v>6.0807500000000001</v>
      </c>
      <c r="AE340" s="50">
        <v>6.6859299999999999</v>
      </c>
      <c r="AF340" s="50">
        <v>8.0459700000000005</v>
      </c>
      <c r="AH340" s="51">
        <v>11</v>
      </c>
      <c r="AI340" s="52">
        <v>23</v>
      </c>
      <c r="AJ340" s="53">
        <v>0.11525000000000001</v>
      </c>
      <c r="AK340" s="54">
        <v>0.11813</v>
      </c>
      <c r="AL340" s="54">
        <v>0.12787000000000001</v>
      </c>
      <c r="AM340" s="54">
        <v>0.13355</v>
      </c>
      <c r="AN340" s="55">
        <v>0.13980999999999999</v>
      </c>
    </row>
    <row r="341" spans="1:40" x14ac:dyDescent="0.25">
      <c r="A341" s="49">
        <f t="shared" si="6"/>
        <v>335</v>
      </c>
      <c r="B341" s="50">
        <v>1</v>
      </c>
      <c r="C341" s="50">
        <v>0.80827000000000004</v>
      </c>
      <c r="D341" s="50">
        <v>0.8891</v>
      </c>
      <c r="E341" s="50">
        <v>0.98141</v>
      </c>
      <c r="F341" s="50">
        <v>1.0700700000000001</v>
      </c>
      <c r="G341" s="50">
        <v>1.0644400000000001</v>
      </c>
      <c r="H341" s="50">
        <v>1.2959099999999999</v>
      </c>
      <c r="I341" s="50">
        <v>1.27162</v>
      </c>
      <c r="J341" s="50">
        <v>2.0329100000000002</v>
      </c>
      <c r="K341" s="50">
        <v>1.7820199999999999</v>
      </c>
      <c r="L341" s="50">
        <v>1.94373</v>
      </c>
      <c r="M341" s="50">
        <v>2.40821</v>
      </c>
      <c r="N341" s="50">
        <v>2.5669599999999999</v>
      </c>
      <c r="O341" s="50">
        <v>2.93269</v>
      </c>
      <c r="P341" s="50">
        <v>3.43085</v>
      </c>
      <c r="Q341" s="50">
        <v>3.72417</v>
      </c>
      <c r="R341" s="50">
        <v>4.0361599999999997</v>
      </c>
      <c r="S341" s="50">
        <v>5.1184099999999999</v>
      </c>
      <c r="T341" s="50">
        <v>3.8205499999999999</v>
      </c>
      <c r="U341" s="50">
        <v>5.5147399999999998</v>
      </c>
      <c r="V341" s="50">
        <v>6.3288399999999996</v>
      </c>
      <c r="W341" s="50">
        <v>7.57158</v>
      </c>
      <c r="X341" s="50">
        <v>8.1800300000000004</v>
      </c>
      <c r="Y341" s="50">
        <v>8.8562799999999999</v>
      </c>
      <c r="Z341" s="50">
        <v>16.875869999999999</v>
      </c>
      <c r="AA341" s="50">
        <v>17.13194</v>
      </c>
      <c r="AB341" s="50">
        <v>17.328140000000001</v>
      </c>
      <c r="AC341" s="50">
        <v>20.049160000000001</v>
      </c>
      <c r="AD341" s="50">
        <v>20.240600000000001</v>
      </c>
      <c r="AE341" s="50">
        <v>18.355910000000002</v>
      </c>
      <c r="AF341" s="50">
        <v>21.0749</v>
      </c>
      <c r="AH341" s="51">
        <v>11</v>
      </c>
      <c r="AI341" s="52">
        <v>24</v>
      </c>
      <c r="AJ341" s="53">
        <v>0.14562</v>
      </c>
      <c r="AK341" s="54">
        <v>0.14685000000000001</v>
      </c>
      <c r="AL341" s="54">
        <v>0.15107000000000001</v>
      </c>
      <c r="AM341" s="54">
        <v>0.15359</v>
      </c>
      <c r="AN341" s="55">
        <v>0.15662000000000001</v>
      </c>
    </row>
    <row r="342" spans="1:40" x14ac:dyDescent="0.25">
      <c r="A342" s="49">
        <f t="shared" si="6"/>
        <v>336</v>
      </c>
      <c r="B342" s="50">
        <v>1</v>
      </c>
      <c r="C342" s="50">
        <v>1.04112</v>
      </c>
      <c r="D342" s="50">
        <v>0.91874</v>
      </c>
      <c r="E342" s="50">
        <v>1.4392400000000001</v>
      </c>
      <c r="F342" s="50">
        <v>2.0678999999999998</v>
      </c>
      <c r="G342" s="50">
        <v>1.9423299999999999</v>
      </c>
      <c r="H342" s="50">
        <v>2.1807500000000002</v>
      </c>
      <c r="I342" s="50">
        <v>2.7410000000000001</v>
      </c>
      <c r="J342" s="50">
        <v>2.6374300000000002</v>
      </c>
      <c r="K342" s="50">
        <v>3.0202599999999999</v>
      </c>
      <c r="L342" s="50">
        <v>3.6878899999999999</v>
      </c>
      <c r="M342" s="50">
        <v>3.4197799999999998</v>
      </c>
      <c r="N342" s="50">
        <v>4.0710600000000001</v>
      </c>
      <c r="O342" s="50">
        <v>3.7210899999999998</v>
      </c>
      <c r="P342" s="50">
        <v>3.6266699999999998</v>
      </c>
      <c r="Q342" s="50">
        <v>5.2084799999999998</v>
      </c>
      <c r="R342" s="50">
        <v>4.9317500000000001</v>
      </c>
      <c r="S342" s="50">
        <v>4.7519600000000004</v>
      </c>
      <c r="T342" s="50">
        <v>6.6033799999999996</v>
      </c>
      <c r="U342" s="50">
        <v>9.8244100000000003</v>
      </c>
      <c r="V342" s="50">
        <v>11.66147</v>
      </c>
      <c r="W342" s="50">
        <v>13.36248</v>
      </c>
      <c r="X342" s="50">
        <v>14.029</v>
      </c>
      <c r="Y342" s="50">
        <v>13.28514</v>
      </c>
      <c r="Z342" s="50">
        <v>14.684229999999999</v>
      </c>
      <c r="AA342" s="50">
        <v>13.21767</v>
      </c>
      <c r="AB342" s="50">
        <v>14.14068</v>
      </c>
      <c r="AC342" s="50">
        <v>14.79025</v>
      </c>
      <c r="AD342" s="50">
        <v>14.55852</v>
      </c>
      <c r="AE342" s="50">
        <v>19.772410000000001</v>
      </c>
      <c r="AF342" s="50">
        <v>20.63091</v>
      </c>
      <c r="AH342" s="51">
        <v>11</v>
      </c>
      <c r="AI342" s="52">
        <v>25</v>
      </c>
      <c r="AJ342" s="53">
        <v>0.17208999999999999</v>
      </c>
      <c r="AK342" s="54">
        <v>0.16850000000000001</v>
      </c>
      <c r="AL342" s="54">
        <v>0.15623999999999999</v>
      </c>
      <c r="AM342" s="54">
        <v>0.14918000000000001</v>
      </c>
      <c r="AN342" s="55">
        <v>0.14179</v>
      </c>
    </row>
    <row r="343" spans="1:40" x14ac:dyDescent="0.25">
      <c r="A343" s="49">
        <f t="shared" si="6"/>
        <v>337</v>
      </c>
      <c r="B343" s="50">
        <v>1</v>
      </c>
      <c r="C343" s="50">
        <v>1.0891299999999999</v>
      </c>
      <c r="D343" s="50">
        <v>1.0292600000000001</v>
      </c>
      <c r="E343" s="50">
        <v>1.1596</v>
      </c>
      <c r="F343" s="50">
        <v>1.1954199999999999</v>
      </c>
      <c r="G343" s="50">
        <v>1.3872899999999999</v>
      </c>
      <c r="H343" s="50">
        <v>1.45109</v>
      </c>
      <c r="I343" s="50">
        <v>1.5237499999999999</v>
      </c>
      <c r="J343" s="50">
        <v>1.84782</v>
      </c>
      <c r="K343" s="50">
        <v>1.1321699999999999</v>
      </c>
      <c r="L343" s="50">
        <v>1.2576799999999999</v>
      </c>
      <c r="M343" s="50">
        <v>1.26187</v>
      </c>
      <c r="N343" s="50">
        <v>1.3937200000000001</v>
      </c>
      <c r="O343" s="50">
        <v>1.2876000000000001</v>
      </c>
      <c r="P343" s="50">
        <v>1.1032999999999999</v>
      </c>
      <c r="Q343" s="50">
        <v>1.3322099999999999</v>
      </c>
      <c r="R343" s="50">
        <v>1.07792</v>
      </c>
      <c r="S343" s="50">
        <v>1.06325</v>
      </c>
      <c r="T343" s="50">
        <v>1.07768</v>
      </c>
      <c r="U343" s="50">
        <v>1.01546</v>
      </c>
      <c r="V343" s="50">
        <v>0.85419</v>
      </c>
      <c r="W343" s="50">
        <v>0.87968000000000002</v>
      </c>
      <c r="X343" s="50">
        <v>0.98109999999999997</v>
      </c>
      <c r="Y343" s="50">
        <v>1.04626</v>
      </c>
      <c r="Z343" s="50">
        <v>1.3168599999999999</v>
      </c>
      <c r="AA343" s="50">
        <v>1.1642600000000001</v>
      </c>
      <c r="AB343" s="50">
        <v>1.4766300000000001</v>
      </c>
      <c r="AC343" s="50">
        <v>1.5932900000000001</v>
      </c>
      <c r="AD343" s="50">
        <v>1.5068600000000001</v>
      </c>
      <c r="AE343" s="50">
        <v>2.32769</v>
      </c>
      <c r="AF343" s="50">
        <v>2.7408299999999999</v>
      </c>
      <c r="AH343" s="51">
        <v>11</v>
      </c>
      <c r="AI343" s="52">
        <v>26</v>
      </c>
      <c r="AJ343" s="53">
        <v>0.17810000000000001</v>
      </c>
      <c r="AK343" s="54">
        <v>0.17502999999999999</v>
      </c>
      <c r="AL343" s="54">
        <v>0.16447999999999999</v>
      </c>
      <c r="AM343" s="54">
        <v>0.15826999999999999</v>
      </c>
      <c r="AN343" s="55">
        <v>0.15137</v>
      </c>
    </row>
    <row r="344" spans="1:40" x14ac:dyDescent="0.25">
      <c r="A344" s="49">
        <f t="shared" si="6"/>
        <v>338</v>
      </c>
      <c r="B344" s="50">
        <v>1</v>
      </c>
      <c r="C344" s="50">
        <v>1.1296299999999999</v>
      </c>
      <c r="D344" s="50">
        <v>1.41229</v>
      </c>
      <c r="E344" s="50">
        <v>1.64872</v>
      </c>
      <c r="F344" s="50">
        <v>1.7198199999999999</v>
      </c>
      <c r="G344" s="50">
        <v>1.83917</v>
      </c>
      <c r="H344" s="50">
        <v>1.9261999999999999</v>
      </c>
      <c r="I344" s="50">
        <v>1.80708</v>
      </c>
      <c r="J344" s="50">
        <v>1.6339999999999999</v>
      </c>
      <c r="K344" s="50">
        <v>1.8716200000000001</v>
      </c>
      <c r="L344" s="50">
        <v>1.6459900000000001</v>
      </c>
      <c r="M344" s="50">
        <v>1.7737799999999999</v>
      </c>
      <c r="N344" s="50">
        <v>1.8705099999999999</v>
      </c>
      <c r="O344" s="50">
        <v>1.70787</v>
      </c>
      <c r="P344" s="50">
        <v>1.86554</v>
      </c>
      <c r="Q344" s="50">
        <v>2.0766800000000001</v>
      </c>
      <c r="R344" s="50">
        <v>1.7720400000000001</v>
      </c>
      <c r="S344" s="50">
        <v>1.97217</v>
      </c>
      <c r="T344" s="50">
        <v>2.3843200000000002</v>
      </c>
      <c r="U344" s="50">
        <v>3.48529</v>
      </c>
      <c r="V344" s="50">
        <v>4.0695899999999998</v>
      </c>
      <c r="W344" s="50">
        <v>5.1591500000000003</v>
      </c>
      <c r="X344" s="50">
        <v>5.1002799999999997</v>
      </c>
      <c r="Y344" s="50">
        <v>5.7840299999999996</v>
      </c>
      <c r="Z344" s="50">
        <v>7.9725099999999998</v>
      </c>
      <c r="AA344" s="50">
        <v>9.3513400000000004</v>
      </c>
      <c r="AB344" s="50">
        <v>13.159829999999999</v>
      </c>
      <c r="AC344" s="50">
        <v>13.57156</v>
      </c>
      <c r="AD344" s="50">
        <v>16.102150000000002</v>
      </c>
      <c r="AE344" s="50">
        <v>15.868320000000001</v>
      </c>
      <c r="AF344" s="50">
        <v>16.191649999999999</v>
      </c>
      <c r="AH344" s="51">
        <v>11</v>
      </c>
      <c r="AI344" s="52">
        <v>27</v>
      </c>
      <c r="AJ344" s="53">
        <v>0.22683</v>
      </c>
      <c r="AK344" s="54">
        <v>0.22040000000000001</v>
      </c>
      <c r="AL344" s="54">
        <v>0.19778000000000001</v>
      </c>
      <c r="AM344" s="54">
        <v>0.18407999999999999</v>
      </c>
      <c r="AN344" s="55">
        <v>0.16783999999999999</v>
      </c>
    </row>
    <row r="345" spans="1:40" x14ac:dyDescent="0.25">
      <c r="A345" s="49">
        <f t="shared" si="6"/>
        <v>339</v>
      </c>
      <c r="B345" s="50">
        <v>1</v>
      </c>
      <c r="C345" s="50">
        <v>1.2315700000000001</v>
      </c>
      <c r="D345" s="50">
        <v>1.52122</v>
      </c>
      <c r="E345" s="50">
        <v>1.5964400000000001</v>
      </c>
      <c r="F345" s="50">
        <v>1.89299</v>
      </c>
      <c r="G345" s="50">
        <v>2.15421</v>
      </c>
      <c r="H345" s="50">
        <v>1.71892</v>
      </c>
      <c r="I345" s="50">
        <v>1.44034</v>
      </c>
      <c r="J345" s="50">
        <v>1.6346700000000001</v>
      </c>
      <c r="K345" s="50">
        <v>1.99648</v>
      </c>
      <c r="L345" s="50">
        <v>1.87035</v>
      </c>
      <c r="M345" s="50">
        <v>1.5024599999999999</v>
      </c>
      <c r="N345" s="50">
        <v>2.2816299999999998</v>
      </c>
      <c r="O345" s="50">
        <v>2.50658</v>
      </c>
      <c r="P345" s="50">
        <v>2.5023200000000001</v>
      </c>
      <c r="Q345" s="50">
        <v>3.06515</v>
      </c>
      <c r="R345" s="50">
        <v>3.0382400000000001</v>
      </c>
      <c r="S345" s="50">
        <v>3.4849000000000001</v>
      </c>
      <c r="T345" s="50">
        <v>4.2949700000000002</v>
      </c>
      <c r="U345" s="50">
        <v>4.7271599999999996</v>
      </c>
      <c r="V345" s="50">
        <v>5.0406000000000004</v>
      </c>
      <c r="W345" s="50">
        <v>5.75929</v>
      </c>
      <c r="X345" s="50">
        <v>5.6442899999999998</v>
      </c>
      <c r="Y345" s="50">
        <v>6.89208</v>
      </c>
      <c r="Z345" s="50">
        <v>7.6572199999999997</v>
      </c>
      <c r="AA345" s="50">
        <v>8.2062600000000003</v>
      </c>
      <c r="AB345" s="50">
        <v>8.3657800000000009</v>
      </c>
      <c r="AC345" s="50">
        <v>7.9387100000000004</v>
      </c>
      <c r="AD345" s="50">
        <v>5.9849899999999998</v>
      </c>
      <c r="AE345" s="50">
        <v>7.5044700000000004</v>
      </c>
      <c r="AF345" s="50">
        <v>9.2580299999999998</v>
      </c>
      <c r="AH345" s="51">
        <v>11</v>
      </c>
      <c r="AI345" s="52">
        <v>28</v>
      </c>
      <c r="AJ345" s="53">
        <v>0.18404000000000001</v>
      </c>
      <c r="AK345" s="54">
        <v>0.18428</v>
      </c>
      <c r="AL345" s="54">
        <v>0.18509999999999999</v>
      </c>
      <c r="AM345" s="54">
        <v>0.18562999999999999</v>
      </c>
      <c r="AN345" s="55">
        <v>0.18637999999999999</v>
      </c>
    </row>
    <row r="346" spans="1:40" x14ac:dyDescent="0.25">
      <c r="A346" s="49">
        <f t="shared" si="6"/>
        <v>340</v>
      </c>
      <c r="B346" s="50">
        <v>1</v>
      </c>
      <c r="C346" s="50">
        <v>1.4331</v>
      </c>
      <c r="D346" s="50">
        <v>1.7586299999999999</v>
      </c>
      <c r="E346" s="50">
        <v>2.1214</v>
      </c>
      <c r="F346" s="50">
        <v>2.5213899999999998</v>
      </c>
      <c r="G346" s="50">
        <v>3.1202200000000002</v>
      </c>
      <c r="H346" s="50">
        <v>3.9975200000000002</v>
      </c>
      <c r="I346" s="50">
        <v>5.10832</v>
      </c>
      <c r="J346" s="50">
        <v>5.0316700000000001</v>
      </c>
      <c r="K346" s="50">
        <v>5.50007</v>
      </c>
      <c r="L346" s="50">
        <v>6.2466699999999999</v>
      </c>
      <c r="M346" s="50">
        <v>7.9957599999999998</v>
      </c>
      <c r="N346" s="50">
        <v>11.071059999999999</v>
      </c>
      <c r="O346" s="50">
        <v>9.3937899999999992</v>
      </c>
      <c r="P346" s="50">
        <v>11.057040000000001</v>
      </c>
      <c r="Q346" s="50">
        <v>13.67047</v>
      </c>
      <c r="R346" s="50">
        <v>15.61219</v>
      </c>
      <c r="S346" s="50">
        <v>20.369620000000001</v>
      </c>
      <c r="T346" s="50">
        <v>20.30123</v>
      </c>
      <c r="U346" s="50">
        <v>19.027570000000001</v>
      </c>
      <c r="V346" s="50">
        <v>19.347390000000001</v>
      </c>
      <c r="W346" s="50">
        <v>20.32912</v>
      </c>
      <c r="X346" s="50">
        <v>26.557220000000001</v>
      </c>
      <c r="Y346" s="50">
        <v>34.421979999999998</v>
      </c>
      <c r="Z346" s="50">
        <v>33.327739999999999</v>
      </c>
      <c r="AA346" s="50">
        <v>36.844929999999998</v>
      </c>
      <c r="AB346" s="50">
        <v>38.203200000000002</v>
      </c>
      <c r="AC346" s="50">
        <v>39.667319999999997</v>
      </c>
      <c r="AD346" s="50">
        <v>32.785290000000003</v>
      </c>
      <c r="AE346" s="50">
        <v>31.730699999999999</v>
      </c>
      <c r="AF346" s="50">
        <v>26.48922</v>
      </c>
      <c r="AH346" s="51">
        <v>11</v>
      </c>
      <c r="AI346" s="52">
        <v>29</v>
      </c>
      <c r="AJ346" s="53">
        <v>0.16155</v>
      </c>
      <c r="AK346" s="54">
        <v>0.1633</v>
      </c>
      <c r="AL346" s="54">
        <v>0.1694</v>
      </c>
      <c r="AM346" s="54">
        <v>0.17321</v>
      </c>
      <c r="AN346" s="55">
        <v>0.17849999999999999</v>
      </c>
    </row>
    <row r="347" spans="1:40" x14ac:dyDescent="0.25">
      <c r="A347" s="49">
        <f t="shared" si="6"/>
        <v>341</v>
      </c>
      <c r="B347" s="50">
        <v>1</v>
      </c>
      <c r="C347" s="50">
        <v>0.56882999999999995</v>
      </c>
      <c r="D347" s="50">
        <v>0.77897000000000005</v>
      </c>
      <c r="E347" s="50">
        <v>0.82550999999999997</v>
      </c>
      <c r="F347" s="50">
        <v>0.79671000000000003</v>
      </c>
      <c r="G347" s="50">
        <v>0.86963000000000001</v>
      </c>
      <c r="H347" s="50">
        <v>0.88124000000000002</v>
      </c>
      <c r="I347" s="50">
        <v>0.87941000000000003</v>
      </c>
      <c r="J347" s="50">
        <v>1.04443</v>
      </c>
      <c r="K347" s="50">
        <v>0.83884999999999998</v>
      </c>
      <c r="L347" s="50">
        <v>0.86628000000000005</v>
      </c>
      <c r="M347" s="50">
        <v>0.99997999999999998</v>
      </c>
      <c r="N347" s="50">
        <v>0.91156999999999999</v>
      </c>
      <c r="O347" s="50">
        <v>1.0601</v>
      </c>
      <c r="P347" s="50">
        <v>1.5108999999999999</v>
      </c>
      <c r="Q347" s="50">
        <v>1.44119</v>
      </c>
      <c r="R347" s="50">
        <v>1.2162299999999999</v>
      </c>
      <c r="S347" s="50">
        <v>1.32823</v>
      </c>
      <c r="T347" s="50">
        <v>1.1367</v>
      </c>
      <c r="U347" s="50">
        <v>1.41506</v>
      </c>
      <c r="V347" s="50">
        <v>1.7169399999999999</v>
      </c>
      <c r="W347" s="50">
        <v>1.8353900000000001</v>
      </c>
      <c r="X347" s="50">
        <v>2.2868400000000002</v>
      </c>
      <c r="Y347" s="50">
        <v>2.1205500000000002</v>
      </c>
      <c r="Z347" s="50">
        <v>2.1111900000000001</v>
      </c>
      <c r="AA347" s="50">
        <v>2.2239599999999999</v>
      </c>
      <c r="AB347" s="50">
        <v>2.6482999999999999</v>
      </c>
      <c r="AC347" s="50">
        <v>2.81589</v>
      </c>
      <c r="AD347" s="50">
        <v>3.2453699999999999</v>
      </c>
      <c r="AE347" s="50">
        <v>4.11585</v>
      </c>
      <c r="AF347" s="50">
        <v>4.9920900000000001</v>
      </c>
      <c r="AH347" s="51">
        <v>11</v>
      </c>
      <c r="AI347" s="52">
        <v>30</v>
      </c>
      <c r="AJ347" s="53">
        <v>0.20841999999999999</v>
      </c>
      <c r="AK347" s="54">
        <v>0.20372000000000001</v>
      </c>
      <c r="AL347" s="54">
        <v>0.18729000000000001</v>
      </c>
      <c r="AM347" s="54">
        <v>0.17735999999999999</v>
      </c>
      <c r="AN347" s="55">
        <v>0.16553999999999999</v>
      </c>
    </row>
    <row r="348" spans="1:40" x14ac:dyDescent="0.25">
      <c r="A348" s="49">
        <f t="shared" si="6"/>
        <v>342</v>
      </c>
      <c r="B348" s="50">
        <v>1</v>
      </c>
      <c r="C348" s="50">
        <v>1.20668</v>
      </c>
      <c r="D348" s="50">
        <v>1.2722100000000001</v>
      </c>
      <c r="E348" s="50">
        <v>1.36826</v>
      </c>
      <c r="F348" s="50">
        <v>1.60107</v>
      </c>
      <c r="G348" s="50">
        <v>1.47811</v>
      </c>
      <c r="H348" s="50">
        <v>1.5492300000000001</v>
      </c>
      <c r="I348" s="50">
        <v>1.32734</v>
      </c>
      <c r="J348" s="50">
        <v>1.5007999999999999</v>
      </c>
      <c r="K348" s="50">
        <v>1.84535</v>
      </c>
      <c r="L348" s="50">
        <v>1.64205</v>
      </c>
      <c r="M348" s="50">
        <v>1.60537</v>
      </c>
      <c r="N348" s="50">
        <v>1.83901</v>
      </c>
      <c r="O348" s="50">
        <v>1.85185</v>
      </c>
      <c r="P348" s="50">
        <v>1.90045</v>
      </c>
      <c r="Q348" s="50">
        <v>2.81589</v>
      </c>
      <c r="R348" s="50">
        <v>3.2202099999999998</v>
      </c>
      <c r="S348" s="50">
        <v>3.71983</v>
      </c>
      <c r="T348" s="50">
        <v>4.4046799999999999</v>
      </c>
      <c r="U348" s="50">
        <v>4.6070399999999996</v>
      </c>
      <c r="V348" s="50">
        <v>5.3288500000000001</v>
      </c>
      <c r="W348" s="50">
        <v>6.2548300000000001</v>
      </c>
      <c r="X348" s="50">
        <v>6.6326999999999998</v>
      </c>
      <c r="Y348" s="50">
        <v>7.5190400000000004</v>
      </c>
      <c r="Z348" s="50">
        <v>7.7229799999999997</v>
      </c>
      <c r="AA348" s="50">
        <v>7.11069</v>
      </c>
      <c r="AB348" s="50">
        <v>9.5353300000000001</v>
      </c>
      <c r="AC348" s="50">
        <v>11.80287</v>
      </c>
      <c r="AD348" s="50">
        <v>9.9592100000000006</v>
      </c>
      <c r="AE348" s="50">
        <v>8.3767700000000005</v>
      </c>
      <c r="AF348" s="50">
        <v>8.0490999999999993</v>
      </c>
      <c r="AH348" s="51">
        <v>12</v>
      </c>
      <c r="AI348" s="52">
        <v>0</v>
      </c>
      <c r="AJ348" s="53">
        <v>4.8059999999999999E-2</v>
      </c>
      <c r="AK348" s="54">
        <v>5.1990000000000001E-2</v>
      </c>
      <c r="AL348" s="54">
        <v>5.9279999999999999E-2</v>
      </c>
      <c r="AM348" s="54">
        <v>6.0069999999999998E-2</v>
      </c>
      <c r="AN348" s="55">
        <v>6.7780000000000007E-2</v>
      </c>
    </row>
    <row r="349" spans="1:40" x14ac:dyDescent="0.25">
      <c r="A349" s="49">
        <f t="shared" si="6"/>
        <v>343</v>
      </c>
      <c r="B349" s="50">
        <v>1</v>
      </c>
      <c r="C349" s="50">
        <v>0.87709000000000004</v>
      </c>
      <c r="D349" s="50">
        <v>1.0523199999999999</v>
      </c>
      <c r="E349" s="50">
        <v>0.99878999999999996</v>
      </c>
      <c r="F349" s="50">
        <v>1.02366</v>
      </c>
      <c r="G349" s="50">
        <v>0.98572000000000004</v>
      </c>
      <c r="H349" s="50">
        <v>1.2956700000000001</v>
      </c>
      <c r="I349" s="50">
        <v>1.5244599999999999</v>
      </c>
      <c r="J349" s="50">
        <v>2.11151</v>
      </c>
      <c r="K349" s="50">
        <v>1.97027</v>
      </c>
      <c r="L349" s="50">
        <v>2.1836899999999999</v>
      </c>
      <c r="M349" s="50">
        <v>2.2482600000000001</v>
      </c>
      <c r="N349" s="50">
        <v>2.74518</v>
      </c>
      <c r="O349" s="50">
        <v>3.08121</v>
      </c>
      <c r="P349" s="50">
        <v>3.0176599999999998</v>
      </c>
      <c r="Q349" s="50">
        <v>3.4788899999999998</v>
      </c>
      <c r="R349" s="50">
        <v>2.96218</v>
      </c>
      <c r="S349" s="50">
        <v>3.5536799999999999</v>
      </c>
      <c r="T349" s="50">
        <v>4.5222800000000003</v>
      </c>
      <c r="U349" s="50">
        <v>5.2337699999999998</v>
      </c>
      <c r="V349" s="50">
        <v>4.7246600000000001</v>
      </c>
      <c r="W349" s="50">
        <v>5.7364100000000002</v>
      </c>
      <c r="X349" s="50">
        <v>8.0209299999999999</v>
      </c>
      <c r="Y349" s="50">
        <v>10.18665</v>
      </c>
      <c r="Z349" s="50">
        <v>10.548410000000001</v>
      </c>
      <c r="AA349" s="50">
        <v>11.14706</v>
      </c>
      <c r="AB349" s="50">
        <v>10.303319999999999</v>
      </c>
      <c r="AC349" s="50">
        <v>10.945130000000001</v>
      </c>
      <c r="AD349" s="50">
        <v>12.30678</v>
      </c>
      <c r="AE349" s="50">
        <v>11.98104</v>
      </c>
      <c r="AF349" s="50">
        <v>13.59751</v>
      </c>
      <c r="AH349" s="51">
        <v>12</v>
      </c>
      <c r="AI349" s="52">
        <v>1</v>
      </c>
      <c r="AJ349" s="53">
        <v>3.116E-2</v>
      </c>
      <c r="AK349" s="54">
        <v>3.5220000000000001E-2</v>
      </c>
      <c r="AL349" s="54">
        <v>4.82E-2</v>
      </c>
      <c r="AM349" s="54">
        <v>5.493E-2</v>
      </c>
      <c r="AN349" s="55">
        <v>6.0049999999999999E-2</v>
      </c>
    </row>
    <row r="350" spans="1:40" x14ac:dyDescent="0.25">
      <c r="A350" s="49">
        <f t="shared" si="6"/>
        <v>344</v>
      </c>
      <c r="B350" s="50">
        <v>1</v>
      </c>
      <c r="C350" s="50">
        <v>1.07755</v>
      </c>
      <c r="D350" s="50">
        <v>1.7439899999999999</v>
      </c>
      <c r="E350" s="50">
        <v>2.0091199999999998</v>
      </c>
      <c r="F350" s="50">
        <v>2.1165099999999999</v>
      </c>
      <c r="G350" s="50">
        <v>1.57077</v>
      </c>
      <c r="H350" s="50">
        <v>1.30223</v>
      </c>
      <c r="I350" s="50">
        <v>1.4552700000000001</v>
      </c>
      <c r="J350" s="50">
        <v>1.5267900000000001</v>
      </c>
      <c r="K350" s="50">
        <v>2.04853</v>
      </c>
      <c r="L350" s="50">
        <v>1.57826</v>
      </c>
      <c r="M350" s="50">
        <v>1.85212</v>
      </c>
      <c r="N350" s="50">
        <v>1.8813599999999999</v>
      </c>
      <c r="O350" s="50">
        <v>1.5287200000000001</v>
      </c>
      <c r="P350" s="50">
        <v>1.7305900000000001</v>
      </c>
      <c r="Q350" s="50">
        <v>1.96272</v>
      </c>
      <c r="R350" s="50">
        <v>2.41751</v>
      </c>
      <c r="S350" s="50">
        <v>2.1536200000000001</v>
      </c>
      <c r="T350" s="50">
        <v>2.35588</v>
      </c>
      <c r="U350" s="50">
        <v>2.4320200000000001</v>
      </c>
      <c r="V350" s="50">
        <v>2.1795800000000001</v>
      </c>
      <c r="W350" s="50">
        <v>2.47363</v>
      </c>
      <c r="X350" s="50">
        <v>2.6382500000000002</v>
      </c>
      <c r="Y350" s="50">
        <v>3.4058700000000002</v>
      </c>
      <c r="Z350" s="50">
        <v>3.6355200000000001</v>
      </c>
      <c r="AA350" s="50">
        <v>4.0834700000000002</v>
      </c>
      <c r="AB350" s="50">
        <v>4.2376199999999997</v>
      </c>
      <c r="AC350" s="50">
        <v>4.7668600000000003</v>
      </c>
      <c r="AD350" s="50">
        <v>5.0386800000000003</v>
      </c>
      <c r="AE350" s="50">
        <v>7.3941699999999999</v>
      </c>
      <c r="AF350" s="50">
        <v>8.3173499999999994</v>
      </c>
      <c r="AH350" s="51">
        <v>12</v>
      </c>
      <c r="AI350" s="52">
        <v>2</v>
      </c>
      <c r="AJ350" s="53">
        <v>1.35E-2</v>
      </c>
      <c r="AK350" s="54">
        <v>1.9400000000000001E-2</v>
      </c>
      <c r="AL350" s="54">
        <v>3.8219999999999997E-2</v>
      </c>
      <c r="AM350" s="54">
        <v>4.7989999999999998E-2</v>
      </c>
      <c r="AN350" s="55">
        <v>5.5390000000000002E-2</v>
      </c>
    </row>
    <row r="351" spans="1:40" x14ac:dyDescent="0.25">
      <c r="A351" s="49">
        <f t="shared" si="6"/>
        <v>345</v>
      </c>
      <c r="B351" s="50">
        <v>1</v>
      </c>
      <c r="C351" s="50">
        <v>1.07657</v>
      </c>
      <c r="D351" s="50">
        <v>1.45645</v>
      </c>
      <c r="E351" s="50">
        <v>1.6619299999999999</v>
      </c>
      <c r="F351" s="50">
        <v>1.91926</v>
      </c>
      <c r="G351" s="50">
        <v>1.99596</v>
      </c>
      <c r="H351" s="50">
        <v>1.9885999999999999</v>
      </c>
      <c r="I351" s="50">
        <v>2.6409199999999999</v>
      </c>
      <c r="J351" s="50">
        <v>2.55783</v>
      </c>
      <c r="K351" s="50">
        <v>2.73515</v>
      </c>
      <c r="L351" s="50">
        <v>2.83575</v>
      </c>
      <c r="M351" s="50">
        <v>2.78112</v>
      </c>
      <c r="N351" s="50">
        <v>3.5612400000000002</v>
      </c>
      <c r="O351" s="50">
        <v>3.4950199999999998</v>
      </c>
      <c r="P351" s="50">
        <v>5.0104600000000001</v>
      </c>
      <c r="Q351" s="50">
        <v>6.0885300000000004</v>
      </c>
      <c r="R351" s="50">
        <v>6.2827999999999999</v>
      </c>
      <c r="S351" s="50">
        <v>5.9208400000000001</v>
      </c>
      <c r="T351" s="50">
        <v>5.9904099999999998</v>
      </c>
      <c r="U351" s="50">
        <v>6.2434799999999999</v>
      </c>
      <c r="V351" s="50">
        <v>8.5437700000000003</v>
      </c>
      <c r="W351" s="50">
        <v>11.713839999999999</v>
      </c>
      <c r="X351" s="50">
        <v>13.9686</v>
      </c>
      <c r="Y351" s="50">
        <v>16.386089999999999</v>
      </c>
      <c r="Z351" s="50">
        <v>17.54053</v>
      </c>
      <c r="AA351" s="50">
        <v>19.568629999999999</v>
      </c>
      <c r="AB351" s="50">
        <v>19.1083</v>
      </c>
      <c r="AC351" s="50">
        <v>22.091190000000001</v>
      </c>
      <c r="AD351" s="50">
        <v>25.357199999999999</v>
      </c>
      <c r="AE351" s="50">
        <v>30.83455</v>
      </c>
      <c r="AF351" s="50">
        <v>34.086410000000001</v>
      </c>
      <c r="AH351" s="51">
        <v>12</v>
      </c>
      <c r="AI351" s="52">
        <v>3</v>
      </c>
      <c r="AJ351" s="53">
        <v>1.6279999999999999E-2</v>
      </c>
      <c r="AK351" s="54">
        <v>2.1329999999999998E-2</v>
      </c>
      <c r="AL351" s="54">
        <v>3.7420000000000002E-2</v>
      </c>
      <c r="AM351" s="54">
        <v>4.5699999999999998E-2</v>
      </c>
      <c r="AN351" s="55">
        <v>5.1869999999999999E-2</v>
      </c>
    </row>
    <row r="352" spans="1:40" x14ac:dyDescent="0.25">
      <c r="A352" s="49">
        <f t="shared" si="6"/>
        <v>346</v>
      </c>
      <c r="B352" s="50">
        <v>1</v>
      </c>
      <c r="C352" s="50">
        <v>1.37344</v>
      </c>
      <c r="D352" s="50">
        <v>1.52657</v>
      </c>
      <c r="E352" s="50">
        <v>2.1164700000000001</v>
      </c>
      <c r="F352" s="50">
        <v>2.2457699999999998</v>
      </c>
      <c r="G352" s="50">
        <v>3.2332700000000001</v>
      </c>
      <c r="H352" s="50">
        <v>3.7528100000000002</v>
      </c>
      <c r="I352" s="50">
        <v>3.24363</v>
      </c>
      <c r="J352" s="50">
        <v>3.6694499999999999</v>
      </c>
      <c r="K352" s="50">
        <v>3.7490899999999998</v>
      </c>
      <c r="L352" s="50">
        <v>3.9085100000000002</v>
      </c>
      <c r="M352" s="50">
        <v>4.3276300000000001</v>
      </c>
      <c r="N352" s="50">
        <v>4.4642600000000003</v>
      </c>
      <c r="O352" s="50">
        <v>4.8500699999999997</v>
      </c>
      <c r="P352" s="50">
        <v>6.0908100000000003</v>
      </c>
      <c r="Q352" s="50">
        <v>7.1926800000000002</v>
      </c>
      <c r="R352" s="50">
        <v>8.6419899999999998</v>
      </c>
      <c r="S352" s="50">
        <v>9.1189999999999998</v>
      </c>
      <c r="T352" s="50">
        <v>9.5491600000000005</v>
      </c>
      <c r="U352" s="50">
        <v>10.97418</v>
      </c>
      <c r="V352" s="50">
        <v>14.761900000000001</v>
      </c>
      <c r="W352" s="50">
        <v>19.796790000000001</v>
      </c>
      <c r="X352" s="50">
        <v>24.566939999999999</v>
      </c>
      <c r="Y352" s="50">
        <v>36.259030000000003</v>
      </c>
      <c r="Z352" s="50">
        <v>29.22315</v>
      </c>
      <c r="AA352" s="50">
        <v>38.370289999999997</v>
      </c>
      <c r="AB352" s="50">
        <v>37.265880000000003</v>
      </c>
      <c r="AC352" s="50">
        <v>40.115070000000003</v>
      </c>
      <c r="AD352" s="50">
        <v>55.1569</v>
      </c>
      <c r="AE352" s="50">
        <v>53.504989999999999</v>
      </c>
      <c r="AF352" s="50">
        <v>60.254449999999999</v>
      </c>
      <c r="AH352" s="51">
        <v>12</v>
      </c>
      <c r="AI352" s="52">
        <v>4</v>
      </c>
      <c r="AJ352" s="53">
        <v>1.069E-2</v>
      </c>
      <c r="AK352" s="54">
        <v>1.5890000000000001E-2</v>
      </c>
      <c r="AL352" s="54">
        <v>3.2390000000000002E-2</v>
      </c>
      <c r="AM352" s="54">
        <v>4.0849999999999997E-2</v>
      </c>
      <c r="AN352" s="55">
        <v>4.7059999999999998E-2</v>
      </c>
    </row>
    <row r="353" spans="1:40" x14ac:dyDescent="0.25">
      <c r="A353" s="49">
        <f t="shared" si="6"/>
        <v>347</v>
      </c>
      <c r="B353" s="50">
        <v>1</v>
      </c>
      <c r="C353" s="50">
        <v>1.4033500000000001</v>
      </c>
      <c r="D353" s="50">
        <v>1.6741999999999999</v>
      </c>
      <c r="E353" s="50">
        <v>1.45865</v>
      </c>
      <c r="F353" s="50">
        <v>2.0668299999999999</v>
      </c>
      <c r="G353" s="50">
        <v>1.51722</v>
      </c>
      <c r="H353" s="50">
        <v>1.60754</v>
      </c>
      <c r="I353" s="50">
        <v>1.6422399999999999</v>
      </c>
      <c r="J353" s="50">
        <v>1.4955000000000001</v>
      </c>
      <c r="K353" s="50">
        <v>2.0989499999999999</v>
      </c>
      <c r="L353" s="50">
        <v>2.3964099999999999</v>
      </c>
      <c r="M353" s="50">
        <v>2.1688700000000001</v>
      </c>
      <c r="N353" s="50">
        <v>2.3706800000000001</v>
      </c>
      <c r="O353" s="50">
        <v>3.0529700000000002</v>
      </c>
      <c r="P353" s="50">
        <v>1.87073</v>
      </c>
      <c r="Q353" s="50">
        <v>1.7422500000000001</v>
      </c>
      <c r="R353" s="50">
        <v>1.63523</v>
      </c>
      <c r="S353" s="50">
        <v>2.5487899999999999</v>
      </c>
      <c r="T353" s="50">
        <v>2.7657500000000002</v>
      </c>
      <c r="U353" s="50">
        <v>3.71549</v>
      </c>
      <c r="V353" s="50">
        <v>4.1501900000000003</v>
      </c>
      <c r="W353" s="50">
        <v>4.4626599999999996</v>
      </c>
      <c r="X353" s="50">
        <v>4.86381</v>
      </c>
      <c r="Y353" s="50">
        <v>5.1752700000000003</v>
      </c>
      <c r="Z353" s="50">
        <v>5.6184500000000002</v>
      </c>
      <c r="AA353" s="50">
        <v>5.3663999999999996</v>
      </c>
      <c r="AB353" s="50">
        <v>6.1878299999999999</v>
      </c>
      <c r="AC353" s="50">
        <v>6.7670899999999996</v>
      </c>
      <c r="AD353" s="50">
        <v>7.3995600000000001</v>
      </c>
      <c r="AE353" s="50">
        <v>8.8079800000000006</v>
      </c>
      <c r="AF353" s="50">
        <v>13.7293</v>
      </c>
      <c r="AH353" s="51">
        <v>12</v>
      </c>
      <c r="AI353" s="52">
        <v>5</v>
      </c>
      <c r="AJ353" s="53">
        <v>2.1600000000000001E-2</v>
      </c>
      <c r="AK353" s="54">
        <v>2.5010000000000001E-2</v>
      </c>
      <c r="AL353" s="54">
        <v>3.5819999999999998E-2</v>
      </c>
      <c r="AM353" s="54">
        <v>4.1309999999999999E-2</v>
      </c>
      <c r="AN353" s="55">
        <v>4.5269999999999998E-2</v>
      </c>
    </row>
    <row r="354" spans="1:40" x14ac:dyDescent="0.25">
      <c r="A354" s="49">
        <f t="shared" si="6"/>
        <v>348</v>
      </c>
      <c r="B354" s="50">
        <v>1</v>
      </c>
      <c r="C354" s="50">
        <v>0.74514999999999998</v>
      </c>
      <c r="D354" s="50">
        <v>0.89219999999999999</v>
      </c>
      <c r="E354" s="50">
        <v>0.89461999999999997</v>
      </c>
      <c r="F354" s="50">
        <v>1.0730999999999999</v>
      </c>
      <c r="G354" s="50">
        <v>1.10317</v>
      </c>
      <c r="H354" s="50">
        <v>1.35528</v>
      </c>
      <c r="I354" s="50">
        <v>1.67442</v>
      </c>
      <c r="J354" s="50">
        <v>2.0579999999999998</v>
      </c>
      <c r="K354" s="50">
        <v>2.32254</v>
      </c>
      <c r="L354" s="50">
        <v>3.2362700000000002</v>
      </c>
      <c r="M354" s="50">
        <v>3.6201400000000001</v>
      </c>
      <c r="N354" s="50">
        <v>2.3614099999999998</v>
      </c>
      <c r="O354" s="50">
        <v>2.3806600000000002</v>
      </c>
      <c r="P354" s="50">
        <v>2.4056000000000002</v>
      </c>
      <c r="Q354" s="50">
        <v>2.5009199999999998</v>
      </c>
      <c r="R354" s="50">
        <v>2.42916</v>
      </c>
      <c r="S354" s="50">
        <v>2.6827200000000002</v>
      </c>
      <c r="T354" s="50">
        <v>3.2382</v>
      </c>
      <c r="U354" s="50">
        <v>4.1926899999999998</v>
      </c>
      <c r="V354" s="50">
        <v>4.8415900000000001</v>
      </c>
      <c r="W354" s="50">
        <v>4.1884600000000001</v>
      </c>
      <c r="X354" s="50">
        <v>6.0548599999999997</v>
      </c>
      <c r="Y354" s="50">
        <v>7.0021000000000004</v>
      </c>
      <c r="Z354" s="50">
        <v>7.3549600000000002</v>
      </c>
      <c r="AA354" s="50">
        <v>8.0956600000000005</v>
      </c>
      <c r="AB354" s="50">
        <v>9.5084800000000005</v>
      </c>
      <c r="AC354" s="50">
        <v>11.69557</v>
      </c>
      <c r="AD354" s="50">
        <v>12.17282</v>
      </c>
      <c r="AE354" s="50">
        <v>12.174469999999999</v>
      </c>
      <c r="AF354" s="50">
        <v>14.452870000000001</v>
      </c>
      <c r="AH354" s="51">
        <v>12</v>
      </c>
      <c r="AI354" s="52">
        <v>6</v>
      </c>
      <c r="AJ354" s="53">
        <v>3.0200000000000001E-2</v>
      </c>
      <c r="AK354" s="54">
        <v>3.2349999999999997E-2</v>
      </c>
      <c r="AL354" s="54">
        <v>3.9149999999999997E-2</v>
      </c>
      <c r="AM354" s="54">
        <v>4.2590000000000003E-2</v>
      </c>
      <c r="AN354" s="55">
        <v>4.505E-2</v>
      </c>
    </row>
    <row r="355" spans="1:40" x14ac:dyDescent="0.25">
      <c r="A355" s="49">
        <f t="shared" si="6"/>
        <v>349</v>
      </c>
      <c r="B355" s="50">
        <v>1</v>
      </c>
      <c r="C355" s="50">
        <v>1.03939</v>
      </c>
      <c r="D355" s="50">
        <v>1.14818</v>
      </c>
      <c r="E355" s="50">
        <v>1.34676</v>
      </c>
      <c r="F355" s="50">
        <v>1.0700099999999999</v>
      </c>
      <c r="G355" s="50">
        <v>0.99009000000000003</v>
      </c>
      <c r="H355" s="50">
        <v>1.2589399999999999</v>
      </c>
      <c r="I355" s="50">
        <v>1.0714600000000001</v>
      </c>
      <c r="J355" s="50">
        <v>1.05426</v>
      </c>
      <c r="K355" s="50">
        <v>1.06196</v>
      </c>
      <c r="L355" s="50">
        <v>1.45557</v>
      </c>
      <c r="M355" s="50">
        <v>1.4702200000000001</v>
      </c>
      <c r="N355" s="50">
        <v>1.7068000000000001</v>
      </c>
      <c r="O355" s="50">
        <v>1.7672699999999999</v>
      </c>
      <c r="P355" s="50">
        <v>2.0297200000000002</v>
      </c>
      <c r="Q355" s="50">
        <v>2.2986900000000001</v>
      </c>
      <c r="R355" s="50">
        <v>2.64541</v>
      </c>
      <c r="S355" s="50">
        <v>2.85724</v>
      </c>
      <c r="T355" s="50">
        <v>2.1626099999999999</v>
      </c>
      <c r="U355" s="50">
        <v>2.6583600000000001</v>
      </c>
      <c r="V355" s="50">
        <v>3.4276599999999999</v>
      </c>
      <c r="W355" s="50">
        <v>4.18581</v>
      </c>
      <c r="X355" s="50">
        <v>4.9313099999999999</v>
      </c>
      <c r="Y355" s="50">
        <v>4.8367000000000004</v>
      </c>
      <c r="Z355" s="50">
        <v>5.0119499999999997</v>
      </c>
      <c r="AA355" s="50">
        <v>7.7858400000000003</v>
      </c>
      <c r="AB355" s="50">
        <v>8.7291899999999991</v>
      </c>
      <c r="AC355" s="50">
        <v>8.3483699999999992</v>
      </c>
      <c r="AD355" s="50">
        <v>8.8528800000000007</v>
      </c>
      <c r="AE355" s="50">
        <v>9.0508000000000006</v>
      </c>
      <c r="AF355" s="50">
        <v>14.621449999999999</v>
      </c>
      <c r="AH355" s="51">
        <v>12</v>
      </c>
      <c r="AI355" s="52">
        <v>7</v>
      </c>
      <c r="AJ355" s="53">
        <v>4.5519999999999998E-2</v>
      </c>
      <c r="AK355" s="54">
        <v>4.5699999999999998E-2</v>
      </c>
      <c r="AL355" s="54">
        <v>4.6300000000000001E-2</v>
      </c>
      <c r="AM355" s="54">
        <v>4.6589999999999999E-2</v>
      </c>
      <c r="AN355" s="55">
        <v>4.6800000000000001E-2</v>
      </c>
    </row>
    <row r="356" spans="1:40" x14ac:dyDescent="0.25">
      <c r="A356" s="49">
        <f t="shared" si="6"/>
        <v>350</v>
      </c>
      <c r="B356" s="50">
        <v>1</v>
      </c>
      <c r="C356" s="50">
        <v>1.09642</v>
      </c>
      <c r="D356" s="50">
        <v>1.12348</v>
      </c>
      <c r="E356" s="50">
        <v>1.1397699999999999</v>
      </c>
      <c r="F356" s="50">
        <v>1.18997</v>
      </c>
      <c r="G356" s="50">
        <v>1.2934399999999999</v>
      </c>
      <c r="H356" s="50">
        <v>1.21977</v>
      </c>
      <c r="I356" s="50">
        <v>1.40056</v>
      </c>
      <c r="J356" s="50">
        <v>1.34212</v>
      </c>
      <c r="K356" s="50">
        <v>1.9424300000000001</v>
      </c>
      <c r="L356" s="50">
        <v>1.82759</v>
      </c>
      <c r="M356" s="50">
        <v>1.9894799999999999</v>
      </c>
      <c r="N356" s="50">
        <v>2.48123</v>
      </c>
      <c r="O356" s="50">
        <v>2.7143999999999999</v>
      </c>
      <c r="P356" s="50">
        <v>2.9986100000000002</v>
      </c>
      <c r="Q356" s="50">
        <v>3.5286499999999998</v>
      </c>
      <c r="R356" s="50">
        <v>3.7920099999999999</v>
      </c>
      <c r="S356" s="50">
        <v>5.1192399999999996</v>
      </c>
      <c r="T356" s="50">
        <v>3.43262</v>
      </c>
      <c r="U356" s="50">
        <v>3.0277799999999999</v>
      </c>
      <c r="V356" s="50">
        <v>2.6315599999999999</v>
      </c>
      <c r="W356" s="50">
        <v>2.3885000000000001</v>
      </c>
      <c r="X356" s="50">
        <v>2.1307</v>
      </c>
      <c r="Y356" s="50">
        <v>1.58717</v>
      </c>
      <c r="Z356" s="50">
        <v>1.79813</v>
      </c>
      <c r="AA356" s="50">
        <v>1.71495</v>
      </c>
      <c r="AB356" s="50">
        <v>1.8520799999999999</v>
      </c>
      <c r="AC356" s="50">
        <v>2.2233299999999998</v>
      </c>
      <c r="AD356" s="50">
        <v>2.1608100000000001</v>
      </c>
      <c r="AE356" s="50">
        <v>2.3980600000000001</v>
      </c>
      <c r="AF356" s="50">
        <v>3.0503900000000002</v>
      </c>
      <c r="AH356" s="51">
        <v>12</v>
      </c>
      <c r="AI356" s="52">
        <v>8</v>
      </c>
      <c r="AJ356" s="53">
        <v>4.088E-2</v>
      </c>
      <c r="AK356" s="54">
        <v>4.2479999999999997E-2</v>
      </c>
      <c r="AL356" s="54">
        <v>4.7600000000000003E-2</v>
      </c>
      <c r="AM356" s="54">
        <v>5.0200000000000002E-2</v>
      </c>
      <c r="AN356" s="55">
        <v>5.2089999999999997E-2</v>
      </c>
    </row>
    <row r="357" spans="1:40" x14ac:dyDescent="0.25">
      <c r="A357" s="49">
        <f t="shared" si="6"/>
        <v>351</v>
      </c>
      <c r="B357" s="50">
        <v>1</v>
      </c>
      <c r="C357" s="50">
        <v>1.2228399999999999</v>
      </c>
      <c r="D357" s="50">
        <v>1.31399</v>
      </c>
      <c r="E357" s="50">
        <v>1.3452599999999999</v>
      </c>
      <c r="F357" s="50">
        <v>1.4175800000000001</v>
      </c>
      <c r="G357" s="50">
        <v>1.6494800000000001</v>
      </c>
      <c r="H357" s="50">
        <v>1.7425299999999999</v>
      </c>
      <c r="I357" s="50">
        <v>1.9365300000000001</v>
      </c>
      <c r="J357" s="50">
        <v>2.2312500000000002</v>
      </c>
      <c r="K357" s="50">
        <v>2.2833600000000001</v>
      </c>
      <c r="L357" s="50">
        <v>2.8921800000000002</v>
      </c>
      <c r="M357" s="50">
        <v>2.6017100000000002</v>
      </c>
      <c r="N357" s="50">
        <v>2.7024900000000001</v>
      </c>
      <c r="O357" s="50">
        <v>3.2738900000000002</v>
      </c>
      <c r="P357" s="50">
        <v>4.00549</v>
      </c>
      <c r="Q357" s="50">
        <v>5.7567300000000001</v>
      </c>
      <c r="R357" s="50">
        <v>4.8186299999999997</v>
      </c>
      <c r="S357" s="50">
        <v>5.6599399999999997</v>
      </c>
      <c r="T357" s="50">
        <v>5.5498799999999999</v>
      </c>
      <c r="U357" s="50">
        <v>5.92096</v>
      </c>
      <c r="V357" s="50">
        <v>5.8407</v>
      </c>
      <c r="W357" s="50">
        <v>6.9220300000000003</v>
      </c>
      <c r="X357" s="50">
        <v>6.6607700000000003</v>
      </c>
      <c r="Y357" s="50">
        <v>8.3040400000000005</v>
      </c>
      <c r="Z357" s="50">
        <v>9.0814900000000005</v>
      </c>
      <c r="AA357" s="50">
        <v>7.6366899999999998</v>
      </c>
      <c r="AB357" s="50">
        <v>8.8237500000000004</v>
      </c>
      <c r="AC357" s="50">
        <v>11.543559999999999</v>
      </c>
      <c r="AD357" s="50">
        <v>11.37552</v>
      </c>
      <c r="AE357" s="50">
        <v>16.640930000000001</v>
      </c>
      <c r="AF357" s="50">
        <v>19.538150000000002</v>
      </c>
      <c r="AH357" s="51">
        <v>12</v>
      </c>
      <c r="AI357" s="52">
        <v>9</v>
      </c>
      <c r="AJ357" s="53">
        <v>2.929E-2</v>
      </c>
      <c r="AK357" s="54">
        <v>3.2379999999999999E-2</v>
      </c>
      <c r="AL357" s="54">
        <v>4.2200000000000001E-2</v>
      </c>
      <c r="AM357" s="54">
        <v>4.7219999999999998E-2</v>
      </c>
      <c r="AN357" s="55">
        <v>5.0889999999999998E-2</v>
      </c>
    </row>
    <row r="358" spans="1:40" x14ac:dyDescent="0.25">
      <c r="A358" s="49">
        <f t="shared" si="6"/>
        <v>352</v>
      </c>
      <c r="B358" s="50">
        <v>1</v>
      </c>
      <c r="C358" s="50">
        <v>1.1702699999999999</v>
      </c>
      <c r="D358" s="50">
        <v>1.49044</v>
      </c>
      <c r="E358" s="50">
        <v>1.62134</v>
      </c>
      <c r="F358" s="50">
        <v>2.1199400000000002</v>
      </c>
      <c r="G358" s="50">
        <v>2.0005799999999998</v>
      </c>
      <c r="H358" s="50">
        <v>2.3415499999999998</v>
      </c>
      <c r="I358" s="50">
        <v>2.5384199999999999</v>
      </c>
      <c r="J358" s="50">
        <v>2.6665299999999998</v>
      </c>
      <c r="K358" s="50">
        <v>2.5874199999999998</v>
      </c>
      <c r="L358" s="50">
        <v>3.18085</v>
      </c>
      <c r="M358" s="50">
        <v>3.2454800000000001</v>
      </c>
      <c r="N358" s="50">
        <v>3.1825000000000001</v>
      </c>
      <c r="O358" s="50">
        <v>3.3901400000000002</v>
      </c>
      <c r="P358" s="50">
        <v>3.4242599999999999</v>
      </c>
      <c r="Q358" s="50">
        <v>3.9031099999999999</v>
      </c>
      <c r="R358" s="50">
        <v>3.6284800000000001</v>
      </c>
      <c r="S358" s="50">
        <v>3.8496199999999998</v>
      </c>
      <c r="T358" s="50">
        <v>3.4561000000000002</v>
      </c>
      <c r="U358" s="50">
        <v>3.4399199999999999</v>
      </c>
      <c r="V358" s="50">
        <v>3.8555199999999998</v>
      </c>
      <c r="W358" s="50">
        <v>3.70383</v>
      </c>
      <c r="X358" s="50">
        <v>2.7369300000000001</v>
      </c>
      <c r="Y358" s="50">
        <v>2.3784700000000001</v>
      </c>
      <c r="Z358" s="50">
        <v>2.67456</v>
      </c>
      <c r="AA358" s="50">
        <v>3.40713</v>
      </c>
      <c r="AB358" s="50">
        <v>3.3937200000000001</v>
      </c>
      <c r="AC358" s="50">
        <v>3.3310200000000001</v>
      </c>
      <c r="AD358" s="50">
        <v>4.4748599999999996</v>
      </c>
      <c r="AE358" s="50">
        <v>4.8070300000000001</v>
      </c>
      <c r="AF358" s="50">
        <v>4.95634</v>
      </c>
      <c r="AH358" s="51">
        <v>12</v>
      </c>
      <c r="AI358" s="52">
        <v>10</v>
      </c>
      <c r="AJ358" s="53">
        <v>4.5080000000000002E-2</v>
      </c>
      <c r="AK358" s="54">
        <v>4.5960000000000001E-2</v>
      </c>
      <c r="AL358" s="54">
        <v>4.879E-2</v>
      </c>
      <c r="AM358" s="54">
        <v>5.0209999999999998E-2</v>
      </c>
      <c r="AN358" s="55">
        <v>5.1249999999999997E-2</v>
      </c>
    </row>
    <row r="359" spans="1:40" x14ac:dyDescent="0.25">
      <c r="A359" s="49">
        <f t="shared" si="6"/>
        <v>353</v>
      </c>
      <c r="B359" s="50">
        <v>1</v>
      </c>
      <c r="C359" s="50">
        <v>1.1273599999999999</v>
      </c>
      <c r="D359" s="50">
        <v>0.91147999999999996</v>
      </c>
      <c r="E359" s="50">
        <v>1.0320400000000001</v>
      </c>
      <c r="F359" s="50">
        <v>0.96594000000000002</v>
      </c>
      <c r="G359" s="50">
        <v>1.0346900000000001</v>
      </c>
      <c r="H359" s="50">
        <v>0.81389999999999996</v>
      </c>
      <c r="I359" s="50">
        <v>1.2564900000000001</v>
      </c>
      <c r="J359" s="50">
        <v>1.1176299999999999</v>
      </c>
      <c r="K359" s="50">
        <v>1.2510600000000001</v>
      </c>
      <c r="L359" s="50">
        <v>1.35626</v>
      </c>
      <c r="M359" s="50">
        <v>1.6557999999999999</v>
      </c>
      <c r="N359" s="50">
        <v>1.9426399999999999</v>
      </c>
      <c r="O359" s="50">
        <v>2.03193</v>
      </c>
      <c r="P359" s="50">
        <v>1.46492</v>
      </c>
      <c r="Q359" s="50">
        <v>1.83978</v>
      </c>
      <c r="R359" s="50">
        <v>1.6562399999999999</v>
      </c>
      <c r="S359" s="50">
        <v>2.05762</v>
      </c>
      <c r="T359" s="50">
        <v>2.0330499999999998</v>
      </c>
      <c r="U359" s="50">
        <v>2.27285</v>
      </c>
      <c r="V359" s="50">
        <v>2.4652599999999998</v>
      </c>
      <c r="W359" s="50">
        <v>3.49512</v>
      </c>
      <c r="X359" s="50">
        <v>3.7159399999999998</v>
      </c>
      <c r="Y359" s="50">
        <v>3.97681</v>
      </c>
      <c r="Z359" s="50">
        <v>2.8324400000000001</v>
      </c>
      <c r="AA359" s="50">
        <v>3.44272</v>
      </c>
      <c r="AB359" s="50">
        <v>3.3225199999999999</v>
      </c>
      <c r="AC359" s="50">
        <v>3.3413400000000002</v>
      </c>
      <c r="AD359" s="50">
        <v>3.5021499999999999</v>
      </c>
      <c r="AE359" s="50">
        <v>3.8265099999999999</v>
      </c>
      <c r="AF359" s="50">
        <v>3.92902</v>
      </c>
      <c r="AH359" s="51">
        <v>12</v>
      </c>
      <c r="AI359" s="52">
        <v>11</v>
      </c>
      <c r="AJ359" s="53">
        <v>6.1460000000000001E-2</v>
      </c>
      <c r="AK359" s="54">
        <v>6.139E-2</v>
      </c>
      <c r="AL359" s="54">
        <v>6.1170000000000002E-2</v>
      </c>
      <c r="AM359" s="54">
        <v>6.105E-2</v>
      </c>
      <c r="AN359" s="55">
        <v>6.0970000000000003E-2</v>
      </c>
    </row>
    <row r="360" spans="1:40" x14ac:dyDescent="0.25">
      <c r="A360" s="49">
        <f t="shared" si="6"/>
        <v>354</v>
      </c>
      <c r="B360" s="50">
        <v>1</v>
      </c>
      <c r="C360" s="50">
        <v>1.1521300000000001</v>
      </c>
      <c r="D360" s="50">
        <v>1.4331700000000001</v>
      </c>
      <c r="E360" s="50">
        <v>1.4628300000000001</v>
      </c>
      <c r="F360" s="50">
        <v>1.83466</v>
      </c>
      <c r="G360" s="50">
        <v>1.6315900000000001</v>
      </c>
      <c r="H360" s="50">
        <v>1.42747</v>
      </c>
      <c r="I360" s="50">
        <v>1.60473</v>
      </c>
      <c r="J360" s="50">
        <v>2.00658</v>
      </c>
      <c r="K360" s="50">
        <v>2.2633299999999998</v>
      </c>
      <c r="L360" s="50">
        <v>2.4902500000000001</v>
      </c>
      <c r="M360" s="50">
        <v>2.9841000000000002</v>
      </c>
      <c r="N360" s="50">
        <v>2.5548299999999999</v>
      </c>
      <c r="O360" s="50">
        <v>2.9358900000000001</v>
      </c>
      <c r="P360" s="50">
        <v>2.19394</v>
      </c>
      <c r="Q360" s="50">
        <v>2.7170100000000001</v>
      </c>
      <c r="R360" s="50">
        <v>3.0157799999999999</v>
      </c>
      <c r="S360" s="50">
        <v>3.4227599999999998</v>
      </c>
      <c r="T360" s="50">
        <v>3.7965100000000001</v>
      </c>
      <c r="U360" s="50">
        <v>4.3605600000000004</v>
      </c>
      <c r="V360" s="50">
        <v>4.4947600000000003</v>
      </c>
      <c r="W360" s="50">
        <v>5.21861</v>
      </c>
      <c r="X360" s="50">
        <v>6.69442</v>
      </c>
      <c r="Y360" s="50">
        <v>7.1617199999999999</v>
      </c>
      <c r="Z360" s="50">
        <v>8.8375800000000009</v>
      </c>
      <c r="AA360" s="50">
        <v>10.652480000000001</v>
      </c>
      <c r="AB360" s="50">
        <v>11.736269999999999</v>
      </c>
      <c r="AC360" s="50">
        <v>14.270189999999999</v>
      </c>
      <c r="AD360" s="50">
        <v>15.11903</v>
      </c>
      <c r="AE360" s="50">
        <v>14.13592</v>
      </c>
      <c r="AF360" s="50">
        <v>14.62167</v>
      </c>
      <c r="AH360" s="51">
        <v>12</v>
      </c>
      <c r="AI360" s="52">
        <v>12</v>
      </c>
      <c r="AJ360" s="53">
        <v>5.5579999999999997E-2</v>
      </c>
      <c r="AK360" s="54">
        <v>5.6739999999999999E-2</v>
      </c>
      <c r="AL360" s="54">
        <v>6.0490000000000002E-2</v>
      </c>
      <c r="AM360" s="54">
        <v>6.2429999999999999E-2</v>
      </c>
      <c r="AN360" s="55">
        <v>6.3890000000000002E-2</v>
      </c>
    </row>
    <row r="361" spans="1:40" x14ac:dyDescent="0.25">
      <c r="A361" s="49">
        <f t="shared" si="6"/>
        <v>355</v>
      </c>
      <c r="B361" s="50">
        <v>1</v>
      </c>
      <c r="C361" s="50">
        <v>1.0070600000000001</v>
      </c>
      <c r="D361" s="50">
        <v>1.39655</v>
      </c>
      <c r="E361" s="50">
        <v>1.66229</v>
      </c>
      <c r="F361" s="50">
        <v>1.6887700000000001</v>
      </c>
      <c r="G361" s="50">
        <v>2.4833400000000001</v>
      </c>
      <c r="H361" s="50">
        <v>2.9356</v>
      </c>
      <c r="I361" s="50">
        <v>3.5935199999999998</v>
      </c>
      <c r="J361" s="50">
        <v>3.5079899999999999</v>
      </c>
      <c r="K361" s="50">
        <v>3.6356299999999999</v>
      </c>
      <c r="L361" s="50">
        <v>3.8235199999999998</v>
      </c>
      <c r="M361" s="50">
        <v>4.43893</v>
      </c>
      <c r="N361" s="50">
        <v>6.0033799999999999</v>
      </c>
      <c r="O361" s="50">
        <v>6.04434</v>
      </c>
      <c r="P361" s="50">
        <v>6.47879</v>
      </c>
      <c r="Q361" s="50">
        <v>4.2464700000000004</v>
      </c>
      <c r="R361" s="50">
        <v>2.7910200000000001</v>
      </c>
      <c r="S361" s="50">
        <v>3.3343799999999999</v>
      </c>
      <c r="T361" s="50">
        <v>3.94564</v>
      </c>
      <c r="U361" s="50">
        <v>4.9489700000000001</v>
      </c>
      <c r="V361" s="50">
        <v>5.3630100000000001</v>
      </c>
      <c r="W361" s="50">
        <v>5.8640499999999998</v>
      </c>
      <c r="X361" s="50">
        <v>8.2082200000000007</v>
      </c>
      <c r="Y361" s="50">
        <v>8.6898199999999992</v>
      </c>
      <c r="Z361" s="50">
        <v>8.39452</v>
      </c>
      <c r="AA361" s="50">
        <v>7.7953200000000002</v>
      </c>
      <c r="AB361" s="50">
        <v>8.1962399999999995</v>
      </c>
      <c r="AC361" s="50">
        <v>9.0541099999999997</v>
      </c>
      <c r="AD361" s="50">
        <v>9.96645</v>
      </c>
      <c r="AE361" s="50">
        <v>11.52192</v>
      </c>
      <c r="AF361" s="50">
        <v>12.531739999999999</v>
      </c>
      <c r="AH361" s="51">
        <v>12</v>
      </c>
      <c r="AI361" s="52">
        <v>13</v>
      </c>
      <c r="AJ361" s="53">
        <v>7.2859999999999994E-2</v>
      </c>
      <c r="AK361" s="54">
        <v>7.2480000000000003E-2</v>
      </c>
      <c r="AL361" s="54">
        <v>7.127E-2</v>
      </c>
      <c r="AM361" s="54">
        <v>7.0639999999999994E-2</v>
      </c>
      <c r="AN361" s="55">
        <v>7.016E-2</v>
      </c>
    </row>
    <row r="362" spans="1:40" x14ac:dyDescent="0.25">
      <c r="A362" s="49">
        <f t="shared" si="6"/>
        <v>356</v>
      </c>
      <c r="B362" s="50">
        <v>1</v>
      </c>
      <c r="C362" s="50">
        <v>1.2228600000000001</v>
      </c>
      <c r="D362" s="50">
        <v>1.34609</v>
      </c>
      <c r="E362" s="50">
        <v>1.58796</v>
      </c>
      <c r="F362" s="50">
        <v>1.9227799999999999</v>
      </c>
      <c r="G362" s="50">
        <v>2.28321</v>
      </c>
      <c r="H362" s="50">
        <v>2.7450399999999999</v>
      </c>
      <c r="I362" s="50">
        <v>3.4198499999999998</v>
      </c>
      <c r="J362" s="50">
        <v>4.1591699999999996</v>
      </c>
      <c r="K362" s="50">
        <v>4.1931500000000002</v>
      </c>
      <c r="L362" s="50">
        <v>4.2840299999999996</v>
      </c>
      <c r="M362" s="50">
        <v>3.6926999999999999</v>
      </c>
      <c r="N362" s="50">
        <v>3.8005100000000001</v>
      </c>
      <c r="O362" s="50">
        <v>4.9396699999999996</v>
      </c>
      <c r="P362" s="50">
        <v>5.1731999999999996</v>
      </c>
      <c r="Q362" s="50">
        <v>5.9673800000000004</v>
      </c>
      <c r="R362" s="50">
        <v>4.69815</v>
      </c>
      <c r="S362" s="50">
        <v>4.6819199999999999</v>
      </c>
      <c r="T362" s="50">
        <v>5.2750899999999996</v>
      </c>
      <c r="U362" s="50">
        <v>5.3263199999999999</v>
      </c>
      <c r="V362" s="50">
        <v>6.8448200000000003</v>
      </c>
      <c r="W362" s="50">
        <v>7.3012699999999997</v>
      </c>
      <c r="X362" s="50">
        <v>7.7114799999999999</v>
      </c>
      <c r="Y362" s="50">
        <v>7.6090299999999997</v>
      </c>
      <c r="Z362" s="50">
        <v>7.6452999999999998</v>
      </c>
      <c r="AA362" s="50">
        <v>8.5386600000000001</v>
      </c>
      <c r="AB362" s="50">
        <v>8.47593</v>
      </c>
      <c r="AC362" s="50">
        <v>8.7767400000000002</v>
      </c>
      <c r="AD362" s="50">
        <v>8.7131000000000007</v>
      </c>
      <c r="AE362" s="50">
        <v>9.5132999999999992</v>
      </c>
      <c r="AF362" s="50">
        <v>8.5421700000000005</v>
      </c>
      <c r="AH362" s="51">
        <v>12</v>
      </c>
      <c r="AI362" s="52">
        <v>14</v>
      </c>
      <c r="AJ362" s="53">
        <v>6.2869999999999995E-2</v>
      </c>
      <c r="AK362" s="54">
        <v>6.2859999999999999E-2</v>
      </c>
      <c r="AL362" s="54">
        <v>6.2810000000000005E-2</v>
      </c>
      <c r="AM362" s="54">
        <v>6.2780000000000002E-2</v>
      </c>
      <c r="AN362" s="55">
        <v>6.2759999999999996E-2</v>
      </c>
    </row>
    <row r="363" spans="1:40" x14ac:dyDescent="0.25">
      <c r="A363" s="49">
        <f t="shared" si="6"/>
        <v>357</v>
      </c>
      <c r="B363" s="50">
        <v>1</v>
      </c>
      <c r="C363" s="50">
        <v>1.2291000000000001</v>
      </c>
      <c r="D363" s="50">
        <v>1.14706</v>
      </c>
      <c r="E363" s="50">
        <v>1.2712300000000001</v>
      </c>
      <c r="F363" s="50">
        <v>1.4567699999999999</v>
      </c>
      <c r="G363" s="50">
        <v>1.21001</v>
      </c>
      <c r="H363" s="50">
        <v>1.2673700000000001</v>
      </c>
      <c r="I363" s="50">
        <v>1.65029</v>
      </c>
      <c r="J363" s="50">
        <v>1.51586</v>
      </c>
      <c r="K363" s="50">
        <v>1.8191200000000001</v>
      </c>
      <c r="L363" s="50">
        <v>2.0424099999999998</v>
      </c>
      <c r="M363" s="50">
        <v>2.2821699999999998</v>
      </c>
      <c r="N363" s="50">
        <v>2.1871399999999999</v>
      </c>
      <c r="O363" s="50">
        <v>1.95408</v>
      </c>
      <c r="P363" s="50">
        <v>2.4431099999999999</v>
      </c>
      <c r="Q363" s="50">
        <v>3.0497100000000001</v>
      </c>
      <c r="R363" s="50">
        <v>3.80518</v>
      </c>
      <c r="S363" s="50">
        <v>3.5247600000000001</v>
      </c>
      <c r="T363" s="50">
        <v>2.3001100000000001</v>
      </c>
      <c r="U363" s="50">
        <v>2.5534599999999998</v>
      </c>
      <c r="V363" s="50">
        <v>2.8631199999999999</v>
      </c>
      <c r="W363" s="50">
        <v>2.6690200000000002</v>
      </c>
      <c r="X363" s="50">
        <v>2.5704199999999999</v>
      </c>
      <c r="Y363" s="50">
        <v>3.2537099999999999</v>
      </c>
      <c r="Z363" s="50">
        <v>2.94407</v>
      </c>
      <c r="AA363" s="50">
        <v>3.9271799999999999</v>
      </c>
      <c r="AB363" s="50">
        <v>2.8958599999999999</v>
      </c>
      <c r="AC363" s="50">
        <v>3.1715800000000001</v>
      </c>
      <c r="AD363" s="50">
        <v>2.7261700000000002</v>
      </c>
      <c r="AE363" s="50">
        <v>3.0551499999999998</v>
      </c>
      <c r="AF363" s="50">
        <v>3.5480800000000001</v>
      </c>
      <c r="AH363" s="51">
        <v>12</v>
      </c>
      <c r="AI363" s="52">
        <v>15</v>
      </c>
      <c r="AJ363" s="53">
        <v>6.2219999999999998E-2</v>
      </c>
      <c r="AK363" s="54">
        <v>6.2579999999999997E-2</v>
      </c>
      <c r="AL363" s="54">
        <v>6.3719999999999999E-2</v>
      </c>
      <c r="AM363" s="54">
        <v>6.4310000000000006E-2</v>
      </c>
      <c r="AN363" s="55">
        <v>6.4750000000000002E-2</v>
      </c>
    </row>
    <row r="364" spans="1:40" x14ac:dyDescent="0.25">
      <c r="A364" s="49">
        <f t="shared" si="6"/>
        <v>358</v>
      </c>
      <c r="B364" s="50">
        <v>1</v>
      </c>
      <c r="C364" s="50">
        <v>1.57698</v>
      </c>
      <c r="D364" s="50">
        <v>1.9513199999999999</v>
      </c>
      <c r="E364" s="50">
        <v>2.62629</v>
      </c>
      <c r="F364" s="50">
        <v>2.9165199999999998</v>
      </c>
      <c r="G364" s="50">
        <v>2.7346699999999999</v>
      </c>
      <c r="H364" s="50">
        <v>2.9046699999999999</v>
      </c>
      <c r="I364" s="50">
        <v>3.2211500000000002</v>
      </c>
      <c r="J364" s="50">
        <v>2.9053399999999998</v>
      </c>
      <c r="K364" s="50">
        <v>2.9090500000000001</v>
      </c>
      <c r="L364" s="50">
        <v>3.0641500000000002</v>
      </c>
      <c r="M364" s="50">
        <v>3.8089200000000001</v>
      </c>
      <c r="N364" s="50">
        <v>4.0024800000000003</v>
      </c>
      <c r="O364" s="50">
        <v>4.0594599999999996</v>
      </c>
      <c r="P364" s="50">
        <v>4.3751699999999998</v>
      </c>
      <c r="Q364" s="50">
        <v>5.4704199999999998</v>
      </c>
      <c r="R364" s="50">
        <v>6.1142700000000003</v>
      </c>
      <c r="S364" s="50">
        <v>6.8550500000000003</v>
      </c>
      <c r="T364" s="50">
        <v>8.2961399999999994</v>
      </c>
      <c r="U364" s="50">
        <v>10.3043</v>
      </c>
      <c r="V364" s="50">
        <v>10.32907</v>
      </c>
      <c r="W364" s="50">
        <v>11.365270000000001</v>
      </c>
      <c r="X364" s="50">
        <v>14.56686</v>
      </c>
      <c r="Y364" s="50">
        <v>13.274620000000001</v>
      </c>
      <c r="Z364" s="50">
        <v>17.571650000000002</v>
      </c>
      <c r="AA364" s="50">
        <v>20.718319999999999</v>
      </c>
      <c r="AB364" s="50">
        <v>27.534220000000001</v>
      </c>
      <c r="AC364" s="50">
        <v>30.432269999999999</v>
      </c>
      <c r="AD364" s="50">
        <v>42.771000000000001</v>
      </c>
      <c r="AE364" s="50">
        <v>40.801580000000001</v>
      </c>
      <c r="AF364" s="50">
        <v>47.400089999999999</v>
      </c>
      <c r="AH364" s="51">
        <v>12</v>
      </c>
      <c r="AI364" s="52">
        <v>16</v>
      </c>
      <c r="AJ364" s="53">
        <v>7.5689999999999993E-2</v>
      </c>
      <c r="AK364" s="54">
        <v>7.3440000000000005E-2</v>
      </c>
      <c r="AL364" s="54">
        <v>6.6199999999999995E-2</v>
      </c>
      <c r="AM364" s="54">
        <v>6.2530000000000002E-2</v>
      </c>
      <c r="AN364" s="55">
        <v>5.987E-2</v>
      </c>
    </row>
    <row r="365" spans="1:40" x14ac:dyDescent="0.25">
      <c r="A365" s="49">
        <f t="shared" si="6"/>
        <v>359</v>
      </c>
      <c r="B365" s="50">
        <v>1</v>
      </c>
      <c r="C365" s="50">
        <v>1.01027</v>
      </c>
      <c r="D365" s="50">
        <v>0.91830000000000001</v>
      </c>
      <c r="E365" s="50">
        <v>0.84760999999999997</v>
      </c>
      <c r="F365" s="50">
        <v>1.09626</v>
      </c>
      <c r="G365" s="50">
        <v>1.5021500000000001</v>
      </c>
      <c r="H365" s="50">
        <v>1.2476799999999999</v>
      </c>
      <c r="I365" s="50">
        <v>1.4150799999999999</v>
      </c>
      <c r="J365" s="50">
        <v>1.4317200000000001</v>
      </c>
      <c r="K365" s="50">
        <v>1.40052</v>
      </c>
      <c r="L365" s="50">
        <v>1.8262100000000001</v>
      </c>
      <c r="M365" s="50">
        <v>1.7298500000000001</v>
      </c>
      <c r="N365" s="50">
        <v>1.7272400000000001</v>
      </c>
      <c r="O365" s="50">
        <v>1.5145299999999999</v>
      </c>
      <c r="P365" s="50">
        <v>1.61714</v>
      </c>
      <c r="Q365" s="50">
        <v>1.4982200000000001</v>
      </c>
      <c r="R365" s="50">
        <v>1.9072800000000001</v>
      </c>
      <c r="S365" s="50">
        <v>1.96848</v>
      </c>
      <c r="T365" s="50">
        <v>1.6163700000000001</v>
      </c>
      <c r="U365" s="50">
        <v>1.3766799999999999</v>
      </c>
      <c r="V365" s="50">
        <v>1.49</v>
      </c>
      <c r="W365" s="50">
        <v>1.60097</v>
      </c>
      <c r="X365" s="50">
        <v>1.78007</v>
      </c>
      <c r="Y365" s="50">
        <v>1.7869600000000001</v>
      </c>
      <c r="Z365" s="50">
        <v>2.18838</v>
      </c>
      <c r="AA365" s="50">
        <v>2.26403</v>
      </c>
      <c r="AB365" s="50">
        <v>2.8457300000000001</v>
      </c>
      <c r="AC365" s="50">
        <v>3.0585499999999999</v>
      </c>
      <c r="AD365" s="50">
        <v>3.5210900000000001</v>
      </c>
      <c r="AE365" s="50">
        <v>2.6654300000000002</v>
      </c>
      <c r="AF365" s="50">
        <v>2.7375600000000002</v>
      </c>
      <c r="AH365" s="51">
        <v>12</v>
      </c>
      <c r="AI365" s="52">
        <v>17</v>
      </c>
      <c r="AJ365" s="53">
        <v>7.7109999999999998E-2</v>
      </c>
      <c r="AK365" s="54">
        <v>7.6700000000000004E-2</v>
      </c>
      <c r="AL365" s="54">
        <v>7.5359999999999996E-2</v>
      </c>
      <c r="AM365" s="54">
        <v>7.4660000000000004E-2</v>
      </c>
      <c r="AN365" s="55">
        <v>7.4120000000000005E-2</v>
      </c>
    </row>
    <row r="366" spans="1:40" x14ac:dyDescent="0.25">
      <c r="A366" s="49">
        <f t="shared" si="6"/>
        <v>360</v>
      </c>
      <c r="B366" s="50">
        <v>1</v>
      </c>
      <c r="C366" s="50">
        <v>0.98153999999999997</v>
      </c>
      <c r="D366" s="50">
        <v>1.01159</v>
      </c>
      <c r="E366" s="50">
        <v>0.95415000000000005</v>
      </c>
      <c r="F366" s="50">
        <v>1.19004</v>
      </c>
      <c r="G366" s="50">
        <v>1.8156399999999999</v>
      </c>
      <c r="H366" s="50">
        <v>2.2561100000000001</v>
      </c>
      <c r="I366" s="50">
        <v>2.2475200000000002</v>
      </c>
      <c r="J366" s="50">
        <v>2.59118</v>
      </c>
      <c r="K366" s="50">
        <v>3.0263599999999999</v>
      </c>
      <c r="L366" s="50">
        <v>3.2254100000000001</v>
      </c>
      <c r="M366" s="50">
        <v>3.8898700000000002</v>
      </c>
      <c r="N366" s="50">
        <v>4.4672000000000001</v>
      </c>
      <c r="O366" s="50">
        <v>5.4265400000000001</v>
      </c>
      <c r="P366" s="50">
        <v>6.8598699999999999</v>
      </c>
      <c r="Q366" s="50">
        <v>6.7012999999999998</v>
      </c>
      <c r="R366" s="50">
        <v>8.5764999999999993</v>
      </c>
      <c r="S366" s="50">
        <v>9.0218100000000003</v>
      </c>
      <c r="T366" s="50">
        <v>9.4073399999999996</v>
      </c>
      <c r="U366" s="50">
        <v>12.296659999999999</v>
      </c>
      <c r="V366" s="50">
        <v>15.276149999999999</v>
      </c>
      <c r="W366" s="50">
        <v>16.31287</v>
      </c>
      <c r="X366" s="50">
        <v>18.956810000000001</v>
      </c>
      <c r="Y366" s="50">
        <v>21.540379999999999</v>
      </c>
      <c r="Z366" s="50">
        <v>21.996919999999999</v>
      </c>
      <c r="AA366" s="50">
        <v>23.92351</v>
      </c>
      <c r="AB366" s="50">
        <v>22.515969999999999</v>
      </c>
      <c r="AC366" s="50">
        <v>21.155830000000002</v>
      </c>
      <c r="AD366" s="50">
        <v>24.279250000000001</v>
      </c>
      <c r="AE366" s="50">
        <v>24.609210000000001</v>
      </c>
      <c r="AF366" s="50">
        <v>20.86186</v>
      </c>
      <c r="AH366" s="51">
        <v>12</v>
      </c>
      <c r="AI366" s="52">
        <v>18</v>
      </c>
      <c r="AJ366" s="53">
        <v>5.8049999999999997E-2</v>
      </c>
      <c r="AK366" s="54">
        <v>6.0679999999999998E-2</v>
      </c>
      <c r="AL366" s="54">
        <v>6.9220000000000004E-2</v>
      </c>
      <c r="AM366" s="54">
        <v>7.3730000000000004E-2</v>
      </c>
      <c r="AN366" s="55">
        <v>7.7350000000000002E-2</v>
      </c>
    </row>
    <row r="367" spans="1:40" x14ac:dyDescent="0.25">
      <c r="A367" s="49">
        <f t="shared" si="6"/>
        <v>361</v>
      </c>
      <c r="B367" s="50">
        <v>1</v>
      </c>
      <c r="C367" s="50">
        <v>1.3540000000000001</v>
      </c>
      <c r="D367" s="50">
        <v>1.23356</v>
      </c>
      <c r="E367" s="50">
        <v>1.4307099999999999</v>
      </c>
      <c r="F367" s="50">
        <v>1.5553999999999999</v>
      </c>
      <c r="G367" s="50">
        <v>1.68788</v>
      </c>
      <c r="H367" s="50">
        <v>1.6497599999999999</v>
      </c>
      <c r="I367" s="50">
        <v>1.7867599999999999</v>
      </c>
      <c r="J367" s="50">
        <v>2.2617799999999999</v>
      </c>
      <c r="K367" s="50">
        <v>2.4305500000000002</v>
      </c>
      <c r="L367" s="50">
        <v>2.51166</v>
      </c>
      <c r="M367" s="50">
        <v>2.6155300000000001</v>
      </c>
      <c r="N367" s="50">
        <v>2.8180100000000001</v>
      </c>
      <c r="O367" s="50">
        <v>2.82951</v>
      </c>
      <c r="P367" s="50">
        <v>3.2513899999999998</v>
      </c>
      <c r="Q367" s="50">
        <v>4.7664900000000001</v>
      </c>
      <c r="R367" s="50">
        <v>5.9361800000000002</v>
      </c>
      <c r="S367" s="50">
        <v>6.9954200000000002</v>
      </c>
      <c r="T367" s="50">
        <v>8.19815</v>
      </c>
      <c r="U367" s="50">
        <v>9.2459399999999992</v>
      </c>
      <c r="V367" s="50">
        <v>8.7945499999999992</v>
      </c>
      <c r="W367" s="50">
        <v>9.8060899999999993</v>
      </c>
      <c r="X367" s="50">
        <v>10.354430000000001</v>
      </c>
      <c r="Y367" s="50">
        <v>10.239560000000001</v>
      </c>
      <c r="Z367" s="50">
        <v>11.584250000000001</v>
      </c>
      <c r="AA367" s="50">
        <v>11.013400000000001</v>
      </c>
      <c r="AB367" s="50">
        <v>13.404949999999999</v>
      </c>
      <c r="AC367" s="50">
        <v>11.383330000000001</v>
      </c>
      <c r="AD367" s="50">
        <v>13.446260000000001</v>
      </c>
      <c r="AE367" s="50">
        <v>15.330690000000001</v>
      </c>
      <c r="AF367" s="50">
        <v>19.379200000000001</v>
      </c>
      <c r="AH367" s="51">
        <v>12</v>
      </c>
      <c r="AI367" s="52">
        <v>19</v>
      </c>
      <c r="AJ367" s="53">
        <v>5.4890000000000001E-2</v>
      </c>
      <c r="AK367" s="54">
        <v>5.7579999999999999E-2</v>
      </c>
      <c r="AL367" s="54">
        <v>6.6280000000000006E-2</v>
      </c>
      <c r="AM367" s="54">
        <v>7.0860000000000006E-2</v>
      </c>
      <c r="AN367" s="55">
        <v>7.4490000000000001E-2</v>
      </c>
    </row>
    <row r="368" spans="1:40" x14ac:dyDescent="0.25">
      <c r="A368" s="49">
        <f t="shared" si="6"/>
        <v>362</v>
      </c>
      <c r="B368" s="50">
        <v>1</v>
      </c>
      <c r="C368" s="50">
        <v>1.1069</v>
      </c>
      <c r="D368" s="50">
        <v>1.2491399999999999</v>
      </c>
      <c r="E368" s="50">
        <v>1.33256</v>
      </c>
      <c r="F368" s="50">
        <v>1.5469999999999999</v>
      </c>
      <c r="G368" s="50">
        <v>1.66873</v>
      </c>
      <c r="H368" s="50">
        <v>2.11151</v>
      </c>
      <c r="I368" s="50">
        <v>2.5327600000000001</v>
      </c>
      <c r="J368" s="50">
        <v>3.0114999999999998</v>
      </c>
      <c r="K368" s="50">
        <v>4.0876299999999999</v>
      </c>
      <c r="L368" s="50">
        <v>4.1707099999999997</v>
      </c>
      <c r="M368" s="50">
        <v>4.0731799999999998</v>
      </c>
      <c r="N368" s="50">
        <v>4.5293700000000001</v>
      </c>
      <c r="O368" s="50">
        <v>5.1894999999999998</v>
      </c>
      <c r="P368" s="50">
        <v>6.0294100000000004</v>
      </c>
      <c r="Q368" s="50">
        <v>5.7881099999999996</v>
      </c>
      <c r="R368" s="50">
        <v>7.4006100000000004</v>
      </c>
      <c r="S368" s="50">
        <v>9.3971599999999995</v>
      </c>
      <c r="T368" s="50">
        <v>10.83193</v>
      </c>
      <c r="U368" s="50">
        <v>9.9906100000000002</v>
      </c>
      <c r="V368" s="50">
        <v>11.275729999999999</v>
      </c>
      <c r="W368" s="50">
        <v>14.95726</v>
      </c>
      <c r="X368" s="50">
        <v>16.41817</v>
      </c>
      <c r="Y368" s="50">
        <v>16.25761</v>
      </c>
      <c r="Z368" s="50">
        <v>16.9863</v>
      </c>
      <c r="AA368" s="50">
        <v>18.62696</v>
      </c>
      <c r="AB368" s="50">
        <v>14.04574</v>
      </c>
      <c r="AC368" s="50">
        <v>14.51896</v>
      </c>
      <c r="AD368" s="50">
        <v>16.553640000000001</v>
      </c>
      <c r="AE368" s="50">
        <v>21.007020000000001</v>
      </c>
      <c r="AF368" s="50">
        <v>33.330710000000003</v>
      </c>
      <c r="AH368" s="51">
        <v>12</v>
      </c>
      <c r="AI368" s="52">
        <v>20</v>
      </c>
      <c r="AJ368" s="53">
        <v>5.1249999999999997E-2</v>
      </c>
      <c r="AK368" s="54">
        <v>5.4190000000000002E-2</v>
      </c>
      <c r="AL368" s="54">
        <v>6.3689999999999997E-2</v>
      </c>
      <c r="AM368" s="54">
        <v>6.8680000000000005E-2</v>
      </c>
      <c r="AN368" s="55">
        <v>7.2620000000000004E-2</v>
      </c>
    </row>
    <row r="369" spans="1:40" x14ac:dyDescent="0.25">
      <c r="A369" s="49">
        <f t="shared" si="6"/>
        <v>363</v>
      </c>
      <c r="B369" s="50">
        <v>1</v>
      </c>
      <c r="C369" s="50">
        <v>1.15177</v>
      </c>
      <c r="D369" s="50">
        <v>1.4586399999999999</v>
      </c>
      <c r="E369" s="50">
        <v>1.7403200000000001</v>
      </c>
      <c r="F369" s="50">
        <v>1.57613</v>
      </c>
      <c r="G369" s="50">
        <v>1.5419799999999999</v>
      </c>
      <c r="H369" s="50">
        <v>1.54881</v>
      </c>
      <c r="I369" s="50">
        <v>1.7664599999999999</v>
      </c>
      <c r="J369" s="50">
        <v>3.3853</v>
      </c>
      <c r="K369" s="50">
        <v>3.51362</v>
      </c>
      <c r="L369" s="50">
        <v>3.60669</v>
      </c>
      <c r="M369" s="50">
        <v>3.8752800000000001</v>
      </c>
      <c r="N369" s="50">
        <v>3.8129900000000001</v>
      </c>
      <c r="O369" s="50">
        <v>4.7354099999999999</v>
      </c>
      <c r="P369" s="50">
        <v>4.9163800000000002</v>
      </c>
      <c r="Q369" s="50">
        <v>4.7222400000000002</v>
      </c>
      <c r="R369" s="50">
        <v>4.2884700000000002</v>
      </c>
      <c r="S369" s="50">
        <v>4.3358299999999996</v>
      </c>
      <c r="T369" s="50">
        <v>5.5069499999999998</v>
      </c>
      <c r="U369" s="50">
        <v>5.2630299999999997</v>
      </c>
      <c r="V369" s="50">
        <v>5.2214299999999998</v>
      </c>
      <c r="W369" s="50">
        <v>5.3222699999999996</v>
      </c>
      <c r="X369" s="50">
        <v>4.8689400000000003</v>
      </c>
      <c r="Y369" s="50">
        <v>6.1990400000000001</v>
      </c>
      <c r="Z369" s="50">
        <v>6.6702300000000001</v>
      </c>
      <c r="AA369" s="50">
        <v>6.3692599999999997</v>
      </c>
      <c r="AB369" s="50">
        <v>5.9739300000000002</v>
      </c>
      <c r="AC369" s="50">
        <v>6.4636899999999997</v>
      </c>
      <c r="AD369" s="50">
        <v>5.69076</v>
      </c>
      <c r="AE369" s="50">
        <v>6.5106700000000002</v>
      </c>
      <c r="AF369" s="50">
        <v>6.6878299999999999</v>
      </c>
      <c r="AH369" s="51">
        <v>12</v>
      </c>
      <c r="AI369" s="52">
        <v>21</v>
      </c>
      <c r="AJ369" s="53">
        <v>3.091E-2</v>
      </c>
      <c r="AK369" s="54">
        <v>3.5830000000000001E-2</v>
      </c>
      <c r="AL369" s="54">
        <v>5.1630000000000002E-2</v>
      </c>
      <c r="AM369" s="54">
        <v>5.9920000000000001E-2</v>
      </c>
      <c r="AN369" s="55">
        <v>6.6409999999999997E-2</v>
      </c>
    </row>
    <row r="370" spans="1:40" x14ac:dyDescent="0.25">
      <c r="A370" s="49">
        <f t="shared" si="6"/>
        <v>364</v>
      </c>
      <c r="B370" s="50">
        <v>1</v>
      </c>
      <c r="C370" s="50">
        <v>0.86519000000000001</v>
      </c>
      <c r="D370" s="50">
        <v>0.88278999999999996</v>
      </c>
      <c r="E370" s="50">
        <v>1.0702199999999999</v>
      </c>
      <c r="F370" s="50">
        <v>1.24884</v>
      </c>
      <c r="G370" s="50">
        <v>1.7062600000000001</v>
      </c>
      <c r="H370" s="50">
        <v>2.12588</v>
      </c>
      <c r="I370" s="50">
        <v>2.4620899999999999</v>
      </c>
      <c r="J370" s="50">
        <v>3.4835400000000001</v>
      </c>
      <c r="K370" s="50">
        <v>4.3561699999999997</v>
      </c>
      <c r="L370" s="50">
        <v>5.4463299999999997</v>
      </c>
      <c r="M370" s="50">
        <v>6.9340400000000004</v>
      </c>
      <c r="N370" s="50">
        <v>7.4972799999999999</v>
      </c>
      <c r="O370" s="50">
        <v>11.90246</v>
      </c>
      <c r="P370" s="50">
        <v>10.82423</v>
      </c>
      <c r="Q370" s="50">
        <v>10.305669999999999</v>
      </c>
      <c r="R370" s="50">
        <v>10.55918</v>
      </c>
      <c r="S370" s="50">
        <v>9.0279399999999992</v>
      </c>
      <c r="T370" s="50">
        <v>8.8753499999999992</v>
      </c>
      <c r="U370" s="50">
        <v>5.8131700000000004</v>
      </c>
      <c r="V370" s="50">
        <v>5.6017900000000003</v>
      </c>
      <c r="W370" s="50">
        <v>5.1317399999999997</v>
      </c>
      <c r="X370" s="50">
        <v>4.3175299999999996</v>
      </c>
      <c r="Y370" s="50">
        <v>5.1193299999999997</v>
      </c>
      <c r="Z370" s="50">
        <v>4.8376099999999997</v>
      </c>
      <c r="AA370" s="50">
        <v>5.12967</v>
      </c>
      <c r="AB370" s="50">
        <v>5.0117200000000004</v>
      </c>
      <c r="AC370" s="50">
        <v>5.3063599999999997</v>
      </c>
      <c r="AD370" s="50">
        <v>5.7317400000000003</v>
      </c>
      <c r="AE370" s="50">
        <v>7.0979400000000004</v>
      </c>
      <c r="AF370" s="50">
        <v>9.7388399999999997</v>
      </c>
      <c r="AH370" s="51">
        <v>12</v>
      </c>
      <c r="AI370" s="52">
        <v>22</v>
      </c>
      <c r="AJ370" s="53">
        <v>4.0750000000000001E-2</v>
      </c>
      <c r="AK370" s="54">
        <v>4.4609999999999997E-2</v>
      </c>
      <c r="AL370" s="54">
        <v>5.7000000000000002E-2</v>
      </c>
      <c r="AM370" s="54">
        <v>6.3500000000000001E-2</v>
      </c>
      <c r="AN370" s="55">
        <v>6.8589999999999998E-2</v>
      </c>
    </row>
    <row r="371" spans="1:40" x14ac:dyDescent="0.25">
      <c r="A371" s="49">
        <f t="shared" si="6"/>
        <v>365</v>
      </c>
      <c r="B371" s="50">
        <v>1</v>
      </c>
      <c r="C371" s="50">
        <v>1.0416000000000001</v>
      </c>
      <c r="D371" s="50">
        <v>1.07399</v>
      </c>
      <c r="E371" s="50">
        <v>1.1307799999999999</v>
      </c>
      <c r="F371" s="50">
        <v>1.0986</v>
      </c>
      <c r="G371" s="50">
        <v>1.21105</v>
      </c>
      <c r="H371" s="50">
        <v>1.46296</v>
      </c>
      <c r="I371" s="50">
        <v>1.6028500000000001</v>
      </c>
      <c r="J371" s="50">
        <v>1.5703499999999999</v>
      </c>
      <c r="K371" s="50">
        <v>1.8173900000000001</v>
      </c>
      <c r="L371" s="50">
        <v>2.1124100000000001</v>
      </c>
      <c r="M371" s="50">
        <v>2.55037</v>
      </c>
      <c r="N371" s="50">
        <v>2.71367</v>
      </c>
      <c r="O371" s="50">
        <v>2.7901600000000002</v>
      </c>
      <c r="P371" s="50">
        <v>2.27224</v>
      </c>
      <c r="Q371" s="50">
        <v>2.4476300000000002</v>
      </c>
      <c r="R371" s="50">
        <v>2.3206699999999998</v>
      </c>
      <c r="S371" s="50">
        <v>3.03586</v>
      </c>
      <c r="T371" s="50">
        <v>3.32186</v>
      </c>
      <c r="U371" s="50">
        <v>4.1964399999999999</v>
      </c>
      <c r="V371" s="50">
        <v>4.0499900000000002</v>
      </c>
      <c r="W371" s="50">
        <v>4.29779</v>
      </c>
      <c r="X371" s="50">
        <v>4.4764499999999998</v>
      </c>
      <c r="Y371" s="50">
        <v>4.7736799999999997</v>
      </c>
      <c r="Z371" s="50">
        <v>4.9584599999999996</v>
      </c>
      <c r="AA371" s="50">
        <v>7.4327100000000002</v>
      </c>
      <c r="AB371" s="50">
        <v>9.0498600000000007</v>
      </c>
      <c r="AC371" s="50">
        <v>9.5054200000000009</v>
      </c>
      <c r="AD371" s="50">
        <v>12.019740000000001</v>
      </c>
      <c r="AE371" s="50">
        <v>10.63406</v>
      </c>
      <c r="AF371" s="50">
        <v>11.887650000000001</v>
      </c>
      <c r="AH371" s="51">
        <v>12</v>
      </c>
      <c r="AI371" s="52">
        <v>23</v>
      </c>
      <c r="AJ371" s="53">
        <v>3.7519999999999998E-2</v>
      </c>
      <c r="AK371" s="54">
        <v>4.1860000000000001E-2</v>
      </c>
      <c r="AL371" s="54">
        <v>5.5829999999999998E-2</v>
      </c>
      <c r="AM371" s="54">
        <v>6.3170000000000004E-2</v>
      </c>
      <c r="AN371" s="55">
        <v>6.8940000000000001E-2</v>
      </c>
    </row>
    <row r="372" spans="1:40" x14ac:dyDescent="0.25">
      <c r="A372" s="49">
        <f t="shared" si="6"/>
        <v>366</v>
      </c>
      <c r="B372" s="50">
        <v>1</v>
      </c>
      <c r="C372" s="50">
        <v>1.2809999999999999</v>
      </c>
      <c r="D372" s="50">
        <v>1.24634</v>
      </c>
      <c r="E372" s="50">
        <v>1.4823500000000001</v>
      </c>
      <c r="F372" s="50">
        <v>1.54267</v>
      </c>
      <c r="G372" s="50">
        <v>1.38825</v>
      </c>
      <c r="H372" s="50">
        <v>1.5317000000000001</v>
      </c>
      <c r="I372" s="50">
        <v>1.71733</v>
      </c>
      <c r="J372" s="50">
        <v>2.1253299999999999</v>
      </c>
      <c r="K372" s="50">
        <v>1.9862899999999999</v>
      </c>
      <c r="L372" s="50">
        <v>2.3785400000000001</v>
      </c>
      <c r="M372" s="50">
        <v>3.0313099999999999</v>
      </c>
      <c r="N372" s="50">
        <v>3.71014</v>
      </c>
      <c r="O372" s="50">
        <v>4.5779199999999998</v>
      </c>
      <c r="P372" s="50">
        <v>5.1084199999999997</v>
      </c>
      <c r="Q372" s="50">
        <v>4.76675</v>
      </c>
      <c r="R372" s="50">
        <v>4.0572600000000003</v>
      </c>
      <c r="S372" s="50">
        <v>4.3277799999999997</v>
      </c>
      <c r="T372" s="50">
        <v>5.2183000000000002</v>
      </c>
      <c r="U372" s="50">
        <v>6.4124499999999998</v>
      </c>
      <c r="V372" s="50">
        <v>5.8704799999999997</v>
      </c>
      <c r="W372" s="50">
        <v>7.3721699999999997</v>
      </c>
      <c r="X372" s="50">
        <v>10.048170000000001</v>
      </c>
      <c r="Y372" s="50">
        <v>11.25883</v>
      </c>
      <c r="Z372" s="50">
        <v>11.746969999999999</v>
      </c>
      <c r="AA372" s="50">
        <v>10.767530000000001</v>
      </c>
      <c r="AB372" s="50">
        <v>12.235989999999999</v>
      </c>
      <c r="AC372" s="50">
        <v>13.56447</v>
      </c>
      <c r="AD372" s="50">
        <v>15.49962</v>
      </c>
      <c r="AE372" s="50">
        <v>18.864529999999998</v>
      </c>
      <c r="AF372" s="50">
        <v>16.57123</v>
      </c>
      <c r="AH372" s="51">
        <v>12</v>
      </c>
      <c r="AI372" s="52">
        <v>24</v>
      </c>
      <c r="AJ372" s="53">
        <v>3.9410000000000001E-2</v>
      </c>
      <c r="AK372" s="54">
        <v>4.3499999999999997E-2</v>
      </c>
      <c r="AL372" s="54">
        <v>5.6649999999999999E-2</v>
      </c>
      <c r="AM372" s="54">
        <v>6.3549999999999995E-2</v>
      </c>
      <c r="AN372" s="55">
        <v>6.8970000000000004E-2</v>
      </c>
    </row>
    <row r="373" spans="1:40" x14ac:dyDescent="0.25">
      <c r="A373" s="49">
        <f t="shared" si="6"/>
        <v>367</v>
      </c>
      <c r="B373" s="50">
        <v>1</v>
      </c>
      <c r="C373" s="50">
        <v>1.10409</v>
      </c>
      <c r="D373" s="50">
        <v>1.2959700000000001</v>
      </c>
      <c r="E373" s="50">
        <v>1.4188099999999999</v>
      </c>
      <c r="F373" s="50">
        <v>1.6615899999999999</v>
      </c>
      <c r="G373" s="50">
        <v>1.76173</v>
      </c>
      <c r="H373" s="50">
        <v>1.9709399999999999</v>
      </c>
      <c r="I373" s="50">
        <v>1.90594</v>
      </c>
      <c r="J373" s="50">
        <v>1.9259200000000001</v>
      </c>
      <c r="K373" s="50">
        <v>1.9424999999999999</v>
      </c>
      <c r="L373" s="50">
        <v>2.1376400000000002</v>
      </c>
      <c r="M373" s="50">
        <v>2.4952299999999998</v>
      </c>
      <c r="N373" s="50">
        <v>2.91337</v>
      </c>
      <c r="O373" s="50">
        <v>3.3207</v>
      </c>
      <c r="P373" s="50">
        <v>3.5415199999999998</v>
      </c>
      <c r="Q373" s="50">
        <v>3.6249500000000001</v>
      </c>
      <c r="R373" s="50">
        <v>3.2758799999999999</v>
      </c>
      <c r="S373" s="50">
        <v>4.0601599999999998</v>
      </c>
      <c r="T373" s="50">
        <v>5.1287500000000001</v>
      </c>
      <c r="U373" s="50">
        <v>5.7313299999999998</v>
      </c>
      <c r="V373" s="50">
        <v>7.3402099999999999</v>
      </c>
      <c r="W373" s="50">
        <v>8.4978099999999994</v>
      </c>
      <c r="X373" s="50">
        <v>10.52125</v>
      </c>
      <c r="Y373" s="50">
        <v>11.86645</v>
      </c>
      <c r="Z373" s="50">
        <v>13.661390000000001</v>
      </c>
      <c r="AA373" s="50">
        <v>14.483359999999999</v>
      </c>
      <c r="AB373" s="50">
        <v>11.094620000000001</v>
      </c>
      <c r="AC373" s="50">
        <v>11.882949999999999</v>
      </c>
      <c r="AD373" s="50">
        <v>11.78783</v>
      </c>
      <c r="AE373" s="50">
        <v>10.06555</v>
      </c>
      <c r="AF373" s="50">
        <v>10.629350000000001</v>
      </c>
      <c r="AH373" s="51">
        <v>12</v>
      </c>
      <c r="AI373" s="52">
        <v>25</v>
      </c>
      <c r="AJ373" s="53">
        <v>3.9719999999999998E-2</v>
      </c>
      <c r="AK373" s="54">
        <v>4.3990000000000001E-2</v>
      </c>
      <c r="AL373" s="54">
        <v>5.7759999999999999E-2</v>
      </c>
      <c r="AM373" s="54">
        <v>6.5000000000000002E-2</v>
      </c>
      <c r="AN373" s="55">
        <v>7.0739999999999997E-2</v>
      </c>
    </row>
    <row r="374" spans="1:40" x14ac:dyDescent="0.25">
      <c r="A374" s="49">
        <f t="shared" si="6"/>
        <v>368</v>
      </c>
      <c r="B374" s="50">
        <v>1</v>
      </c>
      <c r="C374" s="50">
        <v>1.40418</v>
      </c>
      <c r="D374" s="50">
        <v>1.68428</v>
      </c>
      <c r="E374" s="50">
        <v>1.9104300000000001</v>
      </c>
      <c r="F374" s="50">
        <v>2.3320799999999999</v>
      </c>
      <c r="G374" s="50">
        <v>2.4876299999999998</v>
      </c>
      <c r="H374" s="50">
        <v>2.8254899999999998</v>
      </c>
      <c r="I374" s="50">
        <v>3.1835599999999999</v>
      </c>
      <c r="J374" s="50">
        <v>4.3051899999999996</v>
      </c>
      <c r="K374" s="50">
        <v>4.5235200000000004</v>
      </c>
      <c r="L374" s="50">
        <v>5.3776299999999999</v>
      </c>
      <c r="M374" s="50">
        <v>6.9389000000000003</v>
      </c>
      <c r="N374" s="50">
        <v>7.7143899999999999</v>
      </c>
      <c r="O374" s="50">
        <v>6.94815</v>
      </c>
      <c r="P374" s="50">
        <v>9.0474300000000003</v>
      </c>
      <c r="Q374" s="50">
        <v>8.6521699999999999</v>
      </c>
      <c r="R374" s="50">
        <v>10.25431</v>
      </c>
      <c r="S374" s="50">
        <v>11.09986</v>
      </c>
      <c r="T374" s="50">
        <v>13.39476</v>
      </c>
      <c r="U374" s="50">
        <v>12.97021</v>
      </c>
      <c r="V374" s="50">
        <v>13.14939</v>
      </c>
      <c r="W374" s="50">
        <v>12.81377</v>
      </c>
      <c r="X374" s="50">
        <v>14.992699999999999</v>
      </c>
      <c r="Y374" s="50">
        <v>19.19726</v>
      </c>
      <c r="Z374" s="50">
        <v>19.610720000000001</v>
      </c>
      <c r="AA374" s="50">
        <v>14.202299999999999</v>
      </c>
      <c r="AB374" s="50">
        <v>14.40869</v>
      </c>
      <c r="AC374" s="50">
        <v>19.186</v>
      </c>
      <c r="AD374" s="50">
        <v>11.985340000000001</v>
      </c>
      <c r="AE374" s="50">
        <v>14.636010000000001</v>
      </c>
      <c r="AF374" s="50">
        <v>12.147040000000001</v>
      </c>
      <c r="AH374" s="51">
        <v>12</v>
      </c>
      <c r="AI374" s="52">
        <v>26</v>
      </c>
      <c r="AJ374" s="53">
        <v>4.6550000000000001E-2</v>
      </c>
      <c r="AK374" s="54">
        <v>5.0500000000000003E-2</v>
      </c>
      <c r="AL374" s="54">
        <v>6.3240000000000005E-2</v>
      </c>
      <c r="AM374" s="54">
        <v>6.9980000000000001E-2</v>
      </c>
      <c r="AN374" s="55">
        <v>7.5410000000000005E-2</v>
      </c>
    </row>
    <row r="375" spans="1:40" x14ac:dyDescent="0.25">
      <c r="A375" s="49">
        <f t="shared" si="6"/>
        <v>369</v>
      </c>
      <c r="B375" s="50">
        <v>1</v>
      </c>
      <c r="C375" s="50">
        <v>0.84840000000000004</v>
      </c>
      <c r="D375" s="50">
        <v>0.99856</v>
      </c>
      <c r="E375" s="50">
        <v>1.17055</v>
      </c>
      <c r="F375" s="50">
        <v>1.1996899999999999</v>
      </c>
      <c r="G375" s="50">
        <v>2.0018099999999999</v>
      </c>
      <c r="H375" s="50">
        <v>2.3752200000000001</v>
      </c>
      <c r="I375" s="50">
        <v>2.81955</v>
      </c>
      <c r="J375" s="50">
        <v>3.5773600000000001</v>
      </c>
      <c r="K375" s="50">
        <v>4.3283399999999999</v>
      </c>
      <c r="L375" s="50">
        <v>4.6724899999999998</v>
      </c>
      <c r="M375" s="50">
        <v>5.4326600000000003</v>
      </c>
      <c r="N375" s="50">
        <v>5.0795300000000001</v>
      </c>
      <c r="O375" s="50">
        <v>3.9803899999999999</v>
      </c>
      <c r="P375" s="50">
        <v>4.9558299999999997</v>
      </c>
      <c r="Q375" s="50">
        <v>5.9178800000000003</v>
      </c>
      <c r="R375" s="50">
        <v>7.1457199999999998</v>
      </c>
      <c r="S375" s="50">
        <v>8.1993799999999997</v>
      </c>
      <c r="T375" s="50">
        <v>9.0832599999999992</v>
      </c>
      <c r="U375" s="50">
        <v>10.208500000000001</v>
      </c>
      <c r="V375" s="50">
        <v>9.7741000000000007</v>
      </c>
      <c r="W375" s="50">
        <v>11.7494</v>
      </c>
      <c r="X375" s="50">
        <v>11.03998</v>
      </c>
      <c r="Y375" s="50">
        <v>16.817609999999998</v>
      </c>
      <c r="Z375" s="50">
        <v>19.665009999999999</v>
      </c>
      <c r="AA375" s="50">
        <v>17.667950000000001</v>
      </c>
      <c r="AB375" s="50">
        <v>19.225960000000001</v>
      </c>
      <c r="AC375" s="50">
        <v>21.807500000000001</v>
      </c>
      <c r="AD375" s="50">
        <v>22.97203</v>
      </c>
      <c r="AE375" s="50">
        <v>23.049659999999999</v>
      </c>
      <c r="AF375" s="50">
        <v>25.618580000000001</v>
      </c>
      <c r="AH375" s="51">
        <v>12</v>
      </c>
      <c r="AI375" s="52">
        <v>27</v>
      </c>
      <c r="AJ375" s="53">
        <v>5.2740000000000002E-2</v>
      </c>
      <c r="AK375" s="54">
        <v>5.518E-2</v>
      </c>
      <c r="AL375" s="54">
        <v>6.3070000000000001E-2</v>
      </c>
      <c r="AM375" s="54">
        <v>6.7199999999999996E-2</v>
      </c>
      <c r="AN375" s="55">
        <v>7.041E-2</v>
      </c>
    </row>
    <row r="376" spans="1:40" x14ac:dyDescent="0.25">
      <c r="A376" s="49">
        <f t="shared" si="6"/>
        <v>370</v>
      </c>
      <c r="B376" s="50">
        <v>1</v>
      </c>
      <c r="C376" s="50">
        <v>0.95896000000000003</v>
      </c>
      <c r="D376" s="50">
        <v>1.13076</v>
      </c>
      <c r="E376" s="50">
        <v>1.5878399999999999</v>
      </c>
      <c r="F376" s="50">
        <v>2.3595000000000002</v>
      </c>
      <c r="G376" s="50">
        <v>2.4428100000000001</v>
      </c>
      <c r="H376" s="50">
        <v>3.0429200000000001</v>
      </c>
      <c r="I376" s="50">
        <v>3.3869799999999999</v>
      </c>
      <c r="J376" s="50">
        <v>3.6405099999999999</v>
      </c>
      <c r="K376" s="50">
        <v>3.5676800000000002</v>
      </c>
      <c r="L376" s="50">
        <v>3.1778900000000001</v>
      </c>
      <c r="M376" s="50">
        <v>4.5512199999999998</v>
      </c>
      <c r="N376" s="50">
        <v>4.9470400000000003</v>
      </c>
      <c r="O376" s="50">
        <v>5.1595700000000004</v>
      </c>
      <c r="P376" s="50">
        <v>5.1444700000000001</v>
      </c>
      <c r="Q376" s="50">
        <v>5.34002</v>
      </c>
      <c r="R376" s="50">
        <v>5.4993800000000004</v>
      </c>
      <c r="S376" s="50">
        <v>6.6492199999999997</v>
      </c>
      <c r="T376" s="50">
        <v>6.58216</v>
      </c>
      <c r="U376" s="50">
        <v>8.1066299999999991</v>
      </c>
      <c r="V376" s="50">
        <v>8.5609800000000007</v>
      </c>
      <c r="W376" s="50">
        <v>10.720359999999999</v>
      </c>
      <c r="X376" s="50">
        <v>10.34764</v>
      </c>
      <c r="Y376" s="50">
        <v>12.878170000000001</v>
      </c>
      <c r="Z376" s="50">
        <v>8.6008600000000008</v>
      </c>
      <c r="AA376" s="50">
        <v>11.49446</v>
      </c>
      <c r="AB376" s="50">
        <v>16.75009</v>
      </c>
      <c r="AC376" s="50">
        <v>12.715730000000001</v>
      </c>
      <c r="AD376" s="50">
        <v>12.86247</v>
      </c>
      <c r="AE376" s="50">
        <v>11.703889999999999</v>
      </c>
      <c r="AF376" s="50">
        <v>9.9982500000000005</v>
      </c>
      <c r="AH376" s="51">
        <v>12</v>
      </c>
      <c r="AI376" s="52">
        <v>28</v>
      </c>
      <c r="AJ376" s="53">
        <v>4.5769999999999998E-2</v>
      </c>
      <c r="AK376" s="54">
        <v>4.9489999999999999E-2</v>
      </c>
      <c r="AL376" s="54">
        <v>6.1469999999999997E-2</v>
      </c>
      <c r="AM376" s="54">
        <v>6.7780000000000007E-2</v>
      </c>
      <c r="AN376" s="55">
        <v>7.2800000000000004E-2</v>
      </c>
    </row>
    <row r="377" spans="1:40" x14ac:dyDescent="0.25">
      <c r="A377" s="49">
        <f t="shared" si="6"/>
        <v>371</v>
      </c>
      <c r="B377" s="50">
        <v>1</v>
      </c>
      <c r="C377" s="50">
        <v>1.0323199999999999</v>
      </c>
      <c r="D377" s="50">
        <v>1.1193</v>
      </c>
      <c r="E377" s="50">
        <v>0.84753999999999996</v>
      </c>
      <c r="F377" s="50">
        <v>0.81223000000000001</v>
      </c>
      <c r="G377" s="50">
        <v>1.1896199999999999</v>
      </c>
      <c r="H377" s="50">
        <v>1.3255300000000001</v>
      </c>
      <c r="I377" s="50">
        <v>1.4924999999999999</v>
      </c>
      <c r="J377" s="50">
        <v>1.6676</v>
      </c>
      <c r="K377" s="50">
        <v>1.7504500000000001</v>
      </c>
      <c r="L377" s="50">
        <v>1.80061</v>
      </c>
      <c r="M377" s="50">
        <v>2.2004999999999999</v>
      </c>
      <c r="N377" s="50">
        <v>2.3744999999999998</v>
      </c>
      <c r="O377" s="50">
        <v>2.91303</v>
      </c>
      <c r="P377" s="50">
        <v>4.0149299999999997</v>
      </c>
      <c r="Q377" s="50">
        <v>3.9397799999999998</v>
      </c>
      <c r="R377" s="50">
        <v>5.0825699999999996</v>
      </c>
      <c r="S377" s="50">
        <v>6.0906900000000004</v>
      </c>
      <c r="T377" s="50">
        <v>5.1383999999999999</v>
      </c>
      <c r="U377" s="50">
        <v>3.7812100000000002</v>
      </c>
      <c r="V377" s="50">
        <v>3.6492300000000002</v>
      </c>
      <c r="W377" s="50">
        <v>4.19862</v>
      </c>
      <c r="X377" s="50">
        <v>4.4522700000000004</v>
      </c>
      <c r="Y377" s="50">
        <v>4.4360799999999996</v>
      </c>
      <c r="Z377" s="50">
        <v>5.2190000000000003</v>
      </c>
      <c r="AA377" s="50">
        <v>5.8545299999999996</v>
      </c>
      <c r="AB377" s="50">
        <v>4.9424099999999997</v>
      </c>
      <c r="AC377" s="50">
        <v>5.0510299999999999</v>
      </c>
      <c r="AD377" s="50">
        <v>5.8109799999999998</v>
      </c>
      <c r="AE377" s="50">
        <v>8.0888299999999997</v>
      </c>
      <c r="AF377" s="50">
        <v>8.8894599999999997</v>
      </c>
      <c r="AH377" s="51">
        <v>12</v>
      </c>
      <c r="AI377" s="52">
        <v>29</v>
      </c>
      <c r="AJ377" s="53">
        <v>4.9829999999999999E-2</v>
      </c>
      <c r="AK377" s="54">
        <v>5.314E-2</v>
      </c>
      <c r="AL377" s="54">
        <v>6.3839999999999994E-2</v>
      </c>
      <c r="AM377" s="54">
        <v>6.948E-2</v>
      </c>
      <c r="AN377" s="55">
        <v>7.3959999999999998E-2</v>
      </c>
    </row>
    <row r="378" spans="1:40" x14ac:dyDescent="0.25">
      <c r="A378" s="49">
        <f t="shared" si="6"/>
        <v>372</v>
      </c>
      <c r="B378" s="50">
        <v>1</v>
      </c>
      <c r="C378" s="50">
        <v>1.0065599999999999</v>
      </c>
      <c r="D378" s="50">
        <v>1.5075000000000001</v>
      </c>
      <c r="E378" s="50">
        <v>1.83294</v>
      </c>
      <c r="F378" s="50">
        <v>1.9391700000000001</v>
      </c>
      <c r="G378" s="50">
        <v>1.7555700000000001</v>
      </c>
      <c r="H378" s="50">
        <v>1.5143599999999999</v>
      </c>
      <c r="I378" s="50">
        <v>1.8321099999999999</v>
      </c>
      <c r="J378" s="50">
        <v>2.4948999999999999</v>
      </c>
      <c r="K378" s="50">
        <v>2.9748299999999999</v>
      </c>
      <c r="L378" s="50">
        <v>3.5231400000000002</v>
      </c>
      <c r="M378" s="50">
        <v>3.24499</v>
      </c>
      <c r="N378" s="50">
        <v>2.90985</v>
      </c>
      <c r="O378" s="50">
        <v>3.0891999999999999</v>
      </c>
      <c r="P378" s="50">
        <v>2.9149600000000002</v>
      </c>
      <c r="Q378" s="50">
        <v>2.9993099999999999</v>
      </c>
      <c r="R378" s="50">
        <v>3.0539800000000001</v>
      </c>
      <c r="S378" s="50">
        <v>3.38096</v>
      </c>
      <c r="T378" s="50">
        <v>4.22776</v>
      </c>
      <c r="U378" s="50">
        <v>4.1212600000000004</v>
      </c>
      <c r="V378" s="50">
        <v>3.7522500000000001</v>
      </c>
      <c r="W378" s="50">
        <v>4.9635699999999998</v>
      </c>
      <c r="X378" s="50">
        <v>5.3489699999999996</v>
      </c>
      <c r="Y378" s="50">
        <v>5.4803300000000004</v>
      </c>
      <c r="Z378" s="50">
        <v>5.6692900000000002</v>
      </c>
      <c r="AA378" s="50">
        <v>6.0264199999999999</v>
      </c>
      <c r="AB378" s="50">
        <v>7.10907</v>
      </c>
      <c r="AC378" s="50">
        <v>7.6189499999999999</v>
      </c>
      <c r="AD378" s="50">
        <v>6.19801</v>
      </c>
      <c r="AE378" s="50">
        <v>6.4976399999999996</v>
      </c>
      <c r="AF378" s="50">
        <v>6.0604699999999996</v>
      </c>
      <c r="AH378" s="51">
        <v>12</v>
      </c>
      <c r="AI378" s="52">
        <v>30</v>
      </c>
      <c r="AJ378" s="53">
        <v>1.77E-2</v>
      </c>
      <c r="AK378" s="54">
        <v>2.495E-2</v>
      </c>
      <c r="AL378" s="54">
        <v>4.8280000000000003E-2</v>
      </c>
      <c r="AM378" s="54">
        <v>6.0699999999999997E-2</v>
      </c>
      <c r="AN378" s="55">
        <v>7.077E-2</v>
      </c>
    </row>
    <row r="379" spans="1:40" x14ac:dyDescent="0.25">
      <c r="A379" s="49">
        <f t="shared" si="6"/>
        <v>373</v>
      </c>
      <c r="B379" s="50">
        <v>1</v>
      </c>
      <c r="C379" s="50">
        <v>0.93642000000000003</v>
      </c>
      <c r="D379" s="50">
        <v>0.90188000000000001</v>
      </c>
      <c r="E379" s="50">
        <v>0.80411999999999995</v>
      </c>
      <c r="F379" s="50">
        <v>0.86887000000000003</v>
      </c>
      <c r="G379" s="50">
        <v>0.67313000000000001</v>
      </c>
      <c r="H379" s="50">
        <v>0.74358000000000002</v>
      </c>
      <c r="I379" s="50">
        <v>0.75802999999999998</v>
      </c>
      <c r="J379" s="50">
        <v>0.86595</v>
      </c>
      <c r="K379" s="50">
        <v>1.2257800000000001</v>
      </c>
      <c r="L379" s="50">
        <v>1.5364599999999999</v>
      </c>
      <c r="M379" s="50">
        <v>1.6234900000000001</v>
      </c>
      <c r="N379" s="50">
        <v>1.51993</v>
      </c>
      <c r="O379" s="50">
        <v>1.76644</v>
      </c>
      <c r="P379" s="50">
        <v>1.8180400000000001</v>
      </c>
      <c r="Q379" s="50">
        <v>2.0826600000000002</v>
      </c>
      <c r="R379" s="50">
        <v>2.1361400000000001</v>
      </c>
      <c r="S379" s="50">
        <v>1.85588</v>
      </c>
      <c r="T379" s="50">
        <v>2.1200800000000002</v>
      </c>
      <c r="U379" s="50">
        <v>2.32396</v>
      </c>
      <c r="V379" s="50">
        <v>2.6396799999999998</v>
      </c>
      <c r="W379" s="50">
        <v>3.0916399999999999</v>
      </c>
      <c r="X379" s="50">
        <v>3.2543700000000002</v>
      </c>
      <c r="Y379" s="50">
        <v>3.6570200000000002</v>
      </c>
      <c r="Z379" s="50">
        <v>3.9546199999999998</v>
      </c>
      <c r="AA379" s="50">
        <v>4.2622200000000001</v>
      </c>
      <c r="AB379" s="50">
        <v>5.13727</v>
      </c>
      <c r="AC379" s="50">
        <v>5.7770000000000001</v>
      </c>
      <c r="AD379" s="50">
        <v>6.7989600000000001</v>
      </c>
      <c r="AE379" s="50">
        <v>5.7707100000000002</v>
      </c>
      <c r="AF379" s="50">
        <v>6.4785000000000004</v>
      </c>
      <c r="AH379" s="51">
        <v>13</v>
      </c>
      <c r="AI379" s="52">
        <v>0</v>
      </c>
      <c r="AJ379" s="53">
        <v>4.8059999999999999E-2</v>
      </c>
      <c r="AK379" s="54">
        <v>5.1990000000000001E-2</v>
      </c>
      <c r="AL379" s="54">
        <v>5.9279999999999999E-2</v>
      </c>
      <c r="AM379" s="54">
        <v>6.0069999999999998E-2</v>
      </c>
      <c r="AN379" s="55">
        <v>6.7780000000000007E-2</v>
      </c>
    </row>
    <row r="380" spans="1:40" x14ac:dyDescent="0.25">
      <c r="A380" s="49">
        <f t="shared" si="6"/>
        <v>374</v>
      </c>
      <c r="B380" s="50">
        <v>1</v>
      </c>
      <c r="C380" s="50">
        <v>1.0419799999999999</v>
      </c>
      <c r="D380" s="50">
        <v>1.12195</v>
      </c>
      <c r="E380" s="50">
        <v>1.1584700000000001</v>
      </c>
      <c r="F380" s="50">
        <v>1.34328</v>
      </c>
      <c r="G380" s="50">
        <v>1.22644</v>
      </c>
      <c r="H380" s="50">
        <v>1.25797</v>
      </c>
      <c r="I380" s="50">
        <v>1.4840500000000001</v>
      </c>
      <c r="J380" s="50">
        <v>1.6965699999999999</v>
      </c>
      <c r="K380" s="50">
        <v>1.73244</v>
      </c>
      <c r="L380" s="50">
        <v>2.3411499999999998</v>
      </c>
      <c r="M380" s="50">
        <v>2.6573099999999998</v>
      </c>
      <c r="N380" s="50">
        <v>2.5462600000000002</v>
      </c>
      <c r="O380" s="50">
        <v>3.60948</v>
      </c>
      <c r="P380" s="50">
        <v>3.99085</v>
      </c>
      <c r="Q380" s="50">
        <v>5.2557900000000002</v>
      </c>
      <c r="R380" s="50">
        <v>5.7628500000000003</v>
      </c>
      <c r="S380" s="50">
        <v>8.3664900000000006</v>
      </c>
      <c r="T380" s="50">
        <v>6.7193399999999999</v>
      </c>
      <c r="U380" s="50">
        <v>5.7159000000000004</v>
      </c>
      <c r="V380" s="50">
        <v>6.2920600000000002</v>
      </c>
      <c r="W380" s="50">
        <v>5.9189499999999997</v>
      </c>
      <c r="X380" s="50">
        <v>7.28146</v>
      </c>
      <c r="Y380" s="50">
        <v>9.2721</v>
      </c>
      <c r="Z380" s="50">
        <v>10.91999</v>
      </c>
      <c r="AA380" s="50">
        <v>9.6476199999999999</v>
      </c>
      <c r="AB380" s="50">
        <v>8.9082899999999992</v>
      </c>
      <c r="AC380" s="50">
        <v>9.1928000000000001</v>
      </c>
      <c r="AD380" s="50">
        <v>9.8926999999999996</v>
      </c>
      <c r="AE380" s="50">
        <v>11.65179</v>
      </c>
      <c r="AF380" s="50">
        <v>9.6045400000000001</v>
      </c>
      <c r="AH380" s="51">
        <v>13</v>
      </c>
      <c r="AI380" s="52">
        <v>1</v>
      </c>
      <c r="AJ380" s="53">
        <v>3.9E-2</v>
      </c>
      <c r="AK380" s="54">
        <v>4.3060000000000001E-2</v>
      </c>
      <c r="AL380" s="54">
        <v>5.6120000000000003E-2</v>
      </c>
      <c r="AM380" s="54">
        <v>6.2969999999999998E-2</v>
      </c>
      <c r="AN380" s="55">
        <v>6.8330000000000002E-2</v>
      </c>
    </row>
    <row r="381" spans="1:40" x14ac:dyDescent="0.25">
      <c r="A381" s="49">
        <f t="shared" si="6"/>
        <v>375</v>
      </c>
      <c r="B381" s="50">
        <v>1</v>
      </c>
      <c r="C381" s="50">
        <v>1.5137</v>
      </c>
      <c r="D381" s="50">
        <v>1.6952</v>
      </c>
      <c r="E381" s="50">
        <v>2.04297</v>
      </c>
      <c r="F381" s="50">
        <v>1.9335599999999999</v>
      </c>
      <c r="G381" s="50">
        <v>2.3141799999999999</v>
      </c>
      <c r="H381" s="50">
        <v>2.3259400000000001</v>
      </c>
      <c r="I381" s="50">
        <v>2.4120599999999999</v>
      </c>
      <c r="J381" s="50">
        <v>2.6965699999999999</v>
      </c>
      <c r="K381" s="50">
        <v>3.03444</v>
      </c>
      <c r="L381" s="50">
        <v>2.9880200000000001</v>
      </c>
      <c r="M381" s="50">
        <v>3.1727699999999999</v>
      </c>
      <c r="N381" s="50">
        <v>3.4496199999999999</v>
      </c>
      <c r="O381" s="50">
        <v>3.9641999999999999</v>
      </c>
      <c r="P381" s="50">
        <v>4.39466</v>
      </c>
      <c r="Q381" s="50">
        <v>4.1948699999999999</v>
      </c>
      <c r="R381" s="50">
        <v>3.8381699999999999</v>
      </c>
      <c r="S381" s="50">
        <v>4.0060200000000004</v>
      </c>
      <c r="T381" s="50">
        <v>4.1486000000000001</v>
      </c>
      <c r="U381" s="50">
        <v>4.5574000000000003</v>
      </c>
      <c r="V381" s="50">
        <v>5.5054100000000004</v>
      </c>
      <c r="W381" s="50">
        <v>7.5702400000000001</v>
      </c>
      <c r="X381" s="50">
        <v>6.7780800000000001</v>
      </c>
      <c r="Y381" s="50">
        <v>6.2020400000000002</v>
      </c>
      <c r="Z381" s="50">
        <v>6.1761600000000003</v>
      </c>
      <c r="AA381" s="50">
        <v>6.8354299999999997</v>
      </c>
      <c r="AB381" s="50">
        <v>6.2213399999999996</v>
      </c>
      <c r="AC381" s="50">
        <v>7.4067400000000001</v>
      </c>
      <c r="AD381" s="50">
        <v>11.41249</v>
      </c>
      <c r="AE381" s="50">
        <v>12.146929999999999</v>
      </c>
      <c r="AF381" s="50">
        <v>13.230499999999999</v>
      </c>
      <c r="AH381" s="51">
        <v>13</v>
      </c>
      <c r="AI381" s="52">
        <v>2</v>
      </c>
      <c r="AJ381" s="53">
        <v>5.7070000000000003E-2</v>
      </c>
      <c r="AK381" s="54">
        <v>5.8369999999999998E-2</v>
      </c>
      <c r="AL381" s="54">
        <v>6.2539999999999998E-2</v>
      </c>
      <c r="AM381" s="54">
        <v>6.4699999999999994E-2</v>
      </c>
      <c r="AN381" s="55">
        <v>6.6350000000000006E-2</v>
      </c>
    </row>
    <row r="382" spans="1:40" x14ac:dyDescent="0.25">
      <c r="A382" s="49">
        <f t="shared" si="6"/>
        <v>376</v>
      </c>
      <c r="B382" s="50">
        <v>1</v>
      </c>
      <c r="C382" s="50">
        <v>1.10578</v>
      </c>
      <c r="D382" s="50">
        <v>1.5322800000000001</v>
      </c>
      <c r="E382" s="50">
        <v>1.8555299999999999</v>
      </c>
      <c r="F382" s="50">
        <v>2.6796700000000002</v>
      </c>
      <c r="G382" s="50">
        <v>2.5171800000000002</v>
      </c>
      <c r="H382" s="50">
        <v>2.6935799999999999</v>
      </c>
      <c r="I382" s="50">
        <v>2.3457499999999998</v>
      </c>
      <c r="J382" s="50">
        <v>2.38428</v>
      </c>
      <c r="K382" s="50">
        <v>2.6448299999999998</v>
      </c>
      <c r="L382" s="50">
        <v>2.5794199999999998</v>
      </c>
      <c r="M382" s="50">
        <v>3.1962600000000001</v>
      </c>
      <c r="N382" s="50">
        <v>3.4024899999999998</v>
      </c>
      <c r="O382" s="50">
        <v>3.8612600000000001</v>
      </c>
      <c r="P382" s="50">
        <v>5.3242399999999996</v>
      </c>
      <c r="Q382" s="50">
        <v>5.3880999999999997</v>
      </c>
      <c r="R382" s="50">
        <v>6.0077499999999997</v>
      </c>
      <c r="S382" s="50">
        <v>6.0091999999999999</v>
      </c>
      <c r="T382" s="50">
        <v>6.4288400000000001</v>
      </c>
      <c r="U382" s="50">
        <v>7.8282699999999998</v>
      </c>
      <c r="V382" s="50">
        <v>9.5314700000000006</v>
      </c>
      <c r="W382" s="50">
        <v>11.303610000000001</v>
      </c>
      <c r="X382" s="50">
        <v>12.83409</v>
      </c>
      <c r="Y382" s="50">
        <v>13.055300000000001</v>
      </c>
      <c r="Z382" s="50">
        <v>14.114599999999999</v>
      </c>
      <c r="AA382" s="50">
        <v>13.55757</v>
      </c>
      <c r="AB382" s="50">
        <v>15.370649999999999</v>
      </c>
      <c r="AC382" s="50">
        <v>18.220420000000001</v>
      </c>
      <c r="AD382" s="50">
        <v>26.199480000000001</v>
      </c>
      <c r="AE382" s="50">
        <v>26.778729999999999</v>
      </c>
      <c r="AF382" s="50">
        <v>32.520139999999998</v>
      </c>
      <c r="AH382" s="51">
        <v>13</v>
      </c>
      <c r="AI382" s="52">
        <v>3</v>
      </c>
      <c r="AJ382" s="53">
        <v>5.8659999999999997E-2</v>
      </c>
      <c r="AK382" s="54">
        <v>5.9790000000000003E-2</v>
      </c>
      <c r="AL382" s="54">
        <v>6.3420000000000004E-2</v>
      </c>
      <c r="AM382" s="54">
        <v>6.5310000000000007E-2</v>
      </c>
      <c r="AN382" s="55">
        <v>6.6739999999999994E-2</v>
      </c>
    </row>
    <row r="383" spans="1:40" x14ac:dyDescent="0.25">
      <c r="A383" s="49">
        <f t="shared" si="6"/>
        <v>377</v>
      </c>
      <c r="B383" s="50">
        <v>1</v>
      </c>
      <c r="C383" s="50">
        <v>1.09084</v>
      </c>
      <c r="D383" s="50">
        <v>1.09368</v>
      </c>
      <c r="E383" s="50">
        <v>1.0068999999999999</v>
      </c>
      <c r="F383" s="50">
        <v>1.3786499999999999</v>
      </c>
      <c r="G383" s="50">
        <v>1.43452</v>
      </c>
      <c r="H383" s="50">
        <v>1.35347</v>
      </c>
      <c r="I383" s="50">
        <v>1.37113</v>
      </c>
      <c r="J383" s="50">
        <v>1.4714</v>
      </c>
      <c r="K383" s="50">
        <v>1.2537100000000001</v>
      </c>
      <c r="L383" s="50">
        <v>1.2095499999999999</v>
      </c>
      <c r="M383" s="50">
        <v>1.6060399999999999</v>
      </c>
      <c r="N383" s="50">
        <v>1.08707</v>
      </c>
      <c r="O383" s="50">
        <v>1.2322900000000001</v>
      </c>
      <c r="P383" s="50">
        <v>1.2424599999999999</v>
      </c>
      <c r="Q383" s="50">
        <v>1.30304</v>
      </c>
      <c r="R383" s="50">
        <v>1.69068</v>
      </c>
      <c r="S383" s="50">
        <v>2.24159</v>
      </c>
      <c r="T383" s="50">
        <v>2.4301400000000002</v>
      </c>
      <c r="U383" s="50">
        <v>2.5209600000000001</v>
      </c>
      <c r="V383" s="50">
        <v>1.88174</v>
      </c>
      <c r="W383" s="50">
        <v>1.5562400000000001</v>
      </c>
      <c r="X383" s="50">
        <v>1.6023700000000001</v>
      </c>
      <c r="Y383" s="50">
        <v>1.93991</v>
      </c>
      <c r="Z383" s="50">
        <v>1.9097</v>
      </c>
      <c r="AA383" s="50">
        <v>2.2134999999999998</v>
      </c>
      <c r="AB383" s="50">
        <v>2.5016400000000001</v>
      </c>
      <c r="AC383" s="50">
        <v>2.5190000000000001</v>
      </c>
      <c r="AD383" s="50">
        <v>2.60215</v>
      </c>
      <c r="AE383" s="50">
        <v>2.8304499999999999</v>
      </c>
      <c r="AF383" s="50">
        <v>3.5709300000000002</v>
      </c>
      <c r="AH383" s="51">
        <v>13</v>
      </c>
      <c r="AI383" s="52">
        <v>4</v>
      </c>
      <c r="AJ383" s="53">
        <v>6.5329999999999999E-2</v>
      </c>
      <c r="AK383" s="54">
        <v>6.4229999999999995E-2</v>
      </c>
      <c r="AL383" s="54">
        <v>6.0699999999999997E-2</v>
      </c>
      <c r="AM383" s="54">
        <v>5.8909999999999997E-2</v>
      </c>
      <c r="AN383" s="55">
        <v>5.7599999999999998E-2</v>
      </c>
    </row>
    <row r="384" spans="1:40" x14ac:dyDescent="0.25">
      <c r="A384" s="49">
        <f t="shared" si="6"/>
        <v>378</v>
      </c>
      <c r="B384" s="50">
        <v>1</v>
      </c>
      <c r="C384" s="50">
        <v>0.85862000000000005</v>
      </c>
      <c r="D384" s="50">
        <v>1.06345</v>
      </c>
      <c r="E384" s="50">
        <v>1.10589</v>
      </c>
      <c r="F384" s="50">
        <v>0.95508000000000004</v>
      </c>
      <c r="G384" s="50">
        <v>0.99772000000000005</v>
      </c>
      <c r="H384" s="50">
        <v>1.06711</v>
      </c>
      <c r="I384" s="50">
        <v>1.19878</v>
      </c>
      <c r="J384" s="50">
        <v>1.1074900000000001</v>
      </c>
      <c r="K384" s="50">
        <v>1.1027899999999999</v>
      </c>
      <c r="L384" s="50">
        <v>1.2564200000000001</v>
      </c>
      <c r="M384" s="50">
        <v>1.3797299999999999</v>
      </c>
      <c r="N384" s="50">
        <v>1.31498</v>
      </c>
      <c r="O384" s="50">
        <v>1.32419</v>
      </c>
      <c r="P384" s="50">
        <v>1.1728499999999999</v>
      </c>
      <c r="Q384" s="50">
        <v>1.8489899999999999</v>
      </c>
      <c r="R384" s="50">
        <v>1.5698000000000001</v>
      </c>
      <c r="S384" s="50">
        <v>1.79115</v>
      </c>
      <c r="T384" s="50">
        <v>2.3283100000000001</v>
      </c>
      <c r="U384" s="50">
        <v>2.2179099999999998</v>
      </c>
      <c r="V384" s="50">
        <v>2.5081099999999998</v>
      </c>
      <c r="W384" s="50">
        <v>2.5897700000000001</v>
      </c>
      <c r="X384" s="50">
        <v>2.1644100000000002</v>
      </c>
      <c r="Y384" s="50">
        <v>3.1827700000000001</v>
      </c>
      <c r="Z384" s="50">
        <v>3.2037100000000001</v>
      </c>
      <c r="AA384" s="50">
        <v>3.79129</v>
      </c>
      <c r="AB384" s="50">
        <v>3.9280200000000001</v>
      </c>
      <c r="AC384" s="50">
        <v>4.8936299999999999</v>
      </c>
      <c r="AD384" s="50">
        <v>4.4903199999999996</v>
      </c>
      <c r="AE384" s="50">
        <v>6.1707799999999997</v>
      </c>
      <c r="AF384" s="50">
        <v>6.1669499999999999</v>
      </c>
      <c r="AH384" s="51">
        <v>13</v>
      </c>
      <c r="AI384" s="52">
        <v>5</v>
      </c>
      <c r="AJ384" s="53">
        <v>7.2139999999999996E-2</v>
      </c>
      <c r="AK384" s="54">
        <v>7.1440000000000003E-2</v>
      </c>
      <c r="AL384" s="54">
        <v>6.9199999999999998E-2</v>
      </c>
      <c r="AM384" s="54">
        <v>6.8040000000000003E-2</v>
      </c>
      <c r="AN384" s="55">
        <v>6.7169999999999994E-2</v>
      </c>
    </row>
    <row r="385" spans="1:40" x14ac:dyDescent="0.25">
      <c r="A385" s="49">
        <f t="shared" si="6"/>
        <v>379</v>
      </c>
      <c r="B385" s="50">
        <v>1</v>
      </c>
      <c r="C385" s="50">
        <v>1.36493</v>
      </c>
      <c r="D385" s="50">
        <v>1.5438000000000001</v>
      </c>
      <c r="E385" s="50">
        <v>1.3958699999999999</v>
      </c>
      <c r="F385" s="50">
        <v>1.32599</v>
      </c>
      <c r="G385" s="50">
        <v>1.2612399999999999</v>
      </c>
      <c r="H385" s="50">
        <v>1.6976899999999999</v>
      </c>
      <c r="I385" s="50">
        <v>2.2715200000000002</v>
      </c>
      <c r="J385" s="50">
        <v>2.26532</v>
      </c>
      <c r="K385" s="50">
        <v>2.26295</v>
      </c>
      <c r="L385" s="50">
        <v>2.42882</v>
      </c>
      <c r="M385" s="50">
        <v>3.3815</v>
      </c>
      <c r="N385" s="50">
        <v>3.9988600000000001</v>
      </c>
      <c r="O385" s="50">
        <v>3.25536</v>
      </c>
      <c r="P385" s="50">
        <v>3.5651899999999999</v>
      </c>
      <c r="Q385" s="50">
        <v>4.1186999999999996</v>
      </c>
      <c r="R385" s="50">
        <v>3.5804299999999998</v>
      </c>
      <c r="S385" s="50">
        <v>3.9373399999999998</v>
      </c>
      <c r="T385" s="50">
        <v>4.4782700000000002</v>
      </c>
      <c r="U385" s="50">
        <v>3.5295299999999998</v>
      </c>
      <c r="V385" s="50">
        <v>4.2907200000000003</v>
      </c>
      <c r="W385" s="50">
        <v>5.0924699999999996</v>
      </c>
      <c r="X385" s="50">
        <v>6.5208399999999997</v>
      </c>
      <c r="Y385" s="50">
        <v>8.5701800000000006</v>
      </c>
      <c r="Z385" s="50">
        <v>10.393660000000001</v>
      </c>
      <c r="AA385" s="50">
        <v>10.639340000000001</v>
      </c>
      <c r="AB385" s="50">
        <v>7.1514100000000003</v>
      </c>
      <c r="AC385" s="50">
        <v>8.6985700000000001</v>
      </c>
      <c r="AD385" s="50">
        <v>10.104340000000001</v>
      </c>
      <c r="AE385" s="50">
        <v>12.12678</v>
      </c>
      <c r="AF385" s="50">
        <v>12.31226</v>
      </c>
      <c r="AH385" s="51">
        <v>13</v>
      </c>
      <c r="AI385" s="52">
        <v>6</v>
      </c>
      <c r="AJ385" s="53">
        <v>9.8479999999999998E-2</v>
      </c>
      <c r="AK385" s="54">
        <v>9.5530000000000004E-2</v>
      </c>
      <c r="AL385" s="54">
        <v>8.5940000000000003E-2</v>
      </c>
      <c r="AM385" s="54">
        <v>8.0979999999999996E-2</v>
      </c>
      <c r="AN385" s="55">
        <v>7.7170000000000002E-2</v>
      </c>
    </row>
    <row r="386" spans="1:40" x14ac:dyDescent="0.25">
      <c r="A386" s="49">
        <f t="shared" si="6"/>
        <v>380</v>
      </c>
      <c r="B386" s="50">
        <v>1</v>
      </c>
      <c r="C386" s="50">
        <v>1.14567</v>
      </c>
      <c r="D386" s="50">
        <v>1.30623</v>
      </c>
      <c r="E386" s="50">
        <v>1.42509</v>
      </c>
      <c r="F386" s="50">
        <v>1.45336</v>
      </c>
      <c r="G386" s="50">
        <v>1.36565</v>
      </c>
      <c r="H386" s="50">
        <v>1.18726</v>
      </c>
      <c r="I386" s="50">
        <v>1.07406</v>
      </c>
      <c r="J386" s="50">
        <v>1.0700400000000001</v>
      </c>
      <c r="K386" s="50">
        <v>0.98821999999999999</v>
      </c>
      <c r="L386" s="50">
        <v>1.0921700000000001</v>
      </c>
      <c r="M386" s="50">
        <v>1.32054</v>
      </c>
      <c r="N386" s="50">
        <v>1.36951</v>
      </c>
      <c r="O386" s="50">
        <v>1.4206300000000001</v>
      </c>
      <c r="P386" s="50">
        <v>2.2717999999999998</v>
      </c>
      <c r="Q386" s="50">
        <v>2.5769199999999999</v>
      </c>
      <c r="R386" s="50">
        <v>2.75589</v>
      </c>
      <c r="S386" s="50">
        <v>3.0146700000000002</v>
      </c>
      <c r="T386" s="50">
        <v>2.9984999999999999</v>
      </c>
      <c r="U386" s="50">
        <v>2.5670000000000002</v>
      </c>
      <c r="V386" s="50">
        <v>2.39499</v>
      </c>
      <c r="W386" s="50">
        <v>2.7004299999999999</v>
      </c>
      <c r="X386" s="50">
        <v>3.2134999999999998</v>
      </c>
      <c r="Y386" s="50">
        <v>3.2082799999999998</v>
      </c>
      <c r="Z386" s="50">
        <v>3.6501299999999999</v>
      </c>
      <c r="AA386" s="50">
        <v>3.3122199999999999</v>
      </c>
      <c r="AB386" s="50">
        <v>3.37791</v>
      </c>
      <c r="AC386" s="50">
        <v>4.0333100000000002</v>
      </c>
      <c r="AD386" s="50">
        <v>4.2276999999999996</v>
      </c>
      <c r="AE386" s="50">
        <v>4.9531700000000001</v>
      </c>
      <c r="AF386" s="50">
        <v>6.0589700000000004</v>
      </c>
      <c r="AH386" s="51">
        <v>13</v>
      </c>
      <c r="AI386" s="52">
        <v>7</v>
      </c>
      <c r="AJ386" s="53">
        <v>9.1109999999999997E-2</v>
      </c>
      <c r="AK386" s="54">
        <v>8.899E-2</v>
      </c>
      <c r="AL386" s="54">
        <v>8.2119999999999999E-2</v>
      </c>
      <c r="AM386" s="54">
        <v>7.8570000000000001E-2</v>
      </c>
      <c r="AN386" s="55">
        <v>7.5829999999999995E-2</v>
      </c>
    </row>
    <row r="387" spans="1:40" x14ac:dyDescent="0.25">
      <c r="A387" s="49">
        <f t="shared" si="6"/>
        <v>381</v>
      </c>
      <c r="B387" s="50">
        <v>1</v>
      </c>
      <c r="C387" s="50">
        <v>1.1499900000000001</v>
      </c>
      <c r="D387" s="50">
        <v>0.77732000000000001</v>
      </c>
      <c r="E387" s="50">
        <v>0.89678999999999998</v>
      </c>
      <c r="F387" s="50">
        <v>1.04576</v>
      </c>
      <c r="G387" s="50">
        <v>0.97565999999999997</v>
      </c>
      <c r="H387" s="50">
        <v>1.1821299999999999</v>
      </c>
      <c r="I387" s="50">
        <v>1.30586</v>
      </c>
      <c r="J387" s="50">
        <v>1.6181399999999999</v>
      </c>
      <c r="K387" s="50">
        <v>2.03857</v>
      </c>
      <c r="L387" s="50">
        <v>2.0445700000000002</v>
      </c>
      <c r="M387" s="50">
        <v>2.1866300000000001</v>
      </c>
      <c r="N387" s="50">
        <v>2.0314000000000001</v>
      </c>
      <c r="O387" s="50">
        <v>2.0989300000000002</v>
      </c>
      <c r="P387" s="50">
        <v>2.8323900000000002</v>
      </c>
      <c r="Q387" s="50">
        <v>3.0638000000000001</v>
      </c>
      <c r="R387" s="50">
        <v>3.2578999999999998</v>
      </c>
      <c r="S387" s="50">
        <v>4.4879300000000004</v>
      </c>
      <c r="T387" s="50">
        <v>4.9618500000000001</v>
      </c>
      <c r="U387" s="50">
        <v>5.1717899999999997</v>
      </c>
      <c r="V387" s="50">
        <v>5.9221199999999996</v>
      </c>
      <c r="W387" s="50">
        <v>5.5579099999999997</v>
      </c>
      <c r="X387" s="50">
        <v>7.6031300000000002</v>
      </c>
      <c r="Y387" s="50">
        <v>9.2080199999999994</v>
      </c>
      <c r="Z387" s="50">
        <v>10.77581</v>
      </c>
      <c r="AA387" s="50">
        <v>14.157310000000001</v>
      </c>
      <c r="AB387" s="50">
        <v>14.53195</v>
      </c>
      <c r="AC387" s="50">
        <v>20.344709999999999</v>
      </c>
      <c r="AD387" s="50">
        <v>17.21555</v>
      </c>
      <c r="AE387" s="50">
        <v>16.524080000000001</v>
      </c>
      <c r="AF387" s="50">
        <v>16.230440000000002</v>
      </c>
      <c r="AH387" s="51">
        <v>13</v>
      </c>
      <c r="AI387" s="52">
        <v>8</v>
      </c>
      <c r="AJ387" s="53">
        <v>0.10069</v>
      </c>
      <c r="AK387" s="54">
        <v>9.8460000000000006E-2</v>
      </c>
      <c r="AL387" s="54">
        <v>9.1189999999999993E-2</v>
      </c>
      <c r="AM387" s="54">
        <v>8.7379999999999999E-2</v>
      </c>
      <c r="AN387" s="55">
        <v>8.4339999999999998E-2</v>
      </c>
    </row>
    <row r="388" spans="1:40" x14ac:dyDescent="0.25">
      <c r="A388" s="49">
        <f t="shared" si="6"/>
        <v>382</v>
      </c>
      <c r="B388" s="50">
        <v>1</v>
      </c>
      <c r="C388" s="50">
        <v>1.2526999999999999</v>
      </c>
      <c r="D388" s="50">
        <v>1.41231</v>
      </c>
      <c r="E388" s="50">
        <v>1.5929</v>
      </c>
      <c r="F388" s="50">
        <v>1.8253299999999999</v>
      </c>
      <c r="G388" s="50">
        <v>1.67516</v>
      </c>
      <c r="H388" s="50">
        <v>2.2387999999999999</v>
      </c>
      <c r="I388" s="50">
        <v>2.4408500000000002</v>
      </c>
      <c r="J388" s="50">
        <v>2.5020099999999998</v>
      </c>
      <c r="K388" s="50">
        <v>2.2974600000000001</v>
      </c>
      <c r="L388" s="50">
        <v>2.7479</v>
      </c>
      <c r="M388" s="50">
        <v>3.0519799999999999</v>
      </c>
      <c r="N388" s="50">
        <v>2.9529200000000002</v>
      </c>
      <c r="O388" s="50">
        <v>3.46197</v>
      </c>
      <c r="P388" s="50">
        <v>4.3211300000000001</v>
      </c>
      <c r="Q388" s="50">
        <v>5.5965199999999999</v>
      </c>
      <c r="R388" s="50">
        <v>4.4841300000000004</v>
      </c>
      <c r="S388" s="50">
        <v>5.7740400000000003</v>
      </c>
      <c r="T388" s="50">
        <v>6.87704</v>
      </c>
      <c r="U388" s="50">
        <v>7.3125999999999998</v>
      </c>
      <c r="V388" s="50">
        <v>5.7022599999999999</v>
      </c>
      <c r="W388" s="50">
        <v>6.5984299999999996</v>
      </c>
      <c r="X388" s="50">
        <v>6.76553</v>
      </c>
      <c r="Y388" s="50">
        <v>7.6773800000000003</v>
      </c>
      <c r="Z388" s="50">
        <v>9.11557</v>
      </c>
      <c r="AA388" s="50">
        <v>9.1535200000000003</v>
      </c>
      <c r="AB388" s="50">
        <v>8.1201000000000008</v>
      </c>
      <c r="AC388" s="50">
        <v>11.065989999999999</v>
      </c>
      <c r="AD388" s="50">
        <v>12.90324</v>
      </c>
      <c r="AE388" s="50">
        <v>15.077859999999999</v>
      </c>
      <c r="AF388" s="50">
        <v>20.341899999999999</v>
      </c>
      <c r="AH388" s="51">
        <v>13</v>
      </c>
      <c r="AI388" s="52">
        <v>9</v>
      </c>
      <c r="AJ388" s="53">
        <v>7.4990000000000001E-2</v>
      </c>
      <c r="AK388" s="54">
        <v>7.5990000000000002E-2</v>
      </c>
      <c r="AL388" s="54">
        <v>7.9269999999999993E-2</v>
      </c>
      <c r="AM388" s="54">
        <v>8.1000000000000003E-2</v>
      </c>
      <c r="AN388" s="55">
        <v>8.2400000000000001E-2</v>
      </c>
    </row>
    <row r="389" spans="1:40" x14ac:dyDescent="0.25">
      <c r="A389" s="49">
        <f t="shared" si="6"/>
        <v>383</v>
      </c>
      <c r="B389" s="50">
        <v>1</v>
      </c>
      <c r="C389" s="50">
        <v>0.94954000000000005</v>
      </c>
      <c r="D389" s="50">
        <v>0.93855999999999995</v>
      </c>
      <c r="E389" s="50">
        <v>1.0132300000000001</v>
      </c>
      <c r="F389" s="50">
        <v>0.97194999999999998</v>
      </c>
      <c r="G389" s="50">
        <v>1.23583</v>
      </c>
      <c r="H389" s="50">
        <v>1.22801</v>
      </c>
      <c r="I389" s="50">
        <v>1.2778499999999999</v>
      </c>
      <c r="J389" s="50">
        <v>1.4398500000000001</v>
      </c>
      <c r="K389" s="50">
        <v>1.6009800000000001</v>
      </c>
      <c r="L389" s="50">
        <v>1.7343500000000001</v>
      </c>
      <c r="M389" s="50">
        <v>2.0439099999999999</v>
      </c>
      <c r="N389" s="50">
        <v>2.3203200000000002</v>
      </c>
      <c r="O389" s="50">
        <v>2.5066700000000002</v>
      </c>
      <c r="P389" s="50">
        <v>3.3378899999999998</v>
      </c>
      <c r="Q389" s="50">
        <v>4.0229799999999996</v>
      </c>
      <c r="R389" s="50">
        <v>4.7857500000000002</v>
      </c>
      <c r="S389" s="50">
        <v>6.3628499999999999</v>
      </c>
      <c r="T389" s="50">
        <v>8.6432800000000007</v>
      </c>
      <c r="U389" s="50">
        <v>9.8713700000000006</v>
      </c>
      <c r="V389" s="50">
        <v>11.625080000000001</v>
      </c>
      <c r="W389" s="50">
        <v>14.00019</v>
      </c>
      <c r="X389" s="50">
        <v>15.40058</v>
      </c>
      <c r="Y389" s="50">
        <v>16.471219999999999</v>
      </c>
      <c r="Z389" s="50">
        <v>14.35585</v>
      </c>
      <c r="AA389" s="50">
        <v>14.732849999999999</v>
      </c>
      <c r="AB389" s="50">
        <v>16.42455</v>
      </c>
      <c r="AC389" s="50">
        <v>17.468039999999998</v>
      </c>
      <c r="AD389" s="50">
        <v>19.702089999999998</v>
      </c>
      <c r="AE389" s="50">
        <v>21.562390000000001</v>
      </c>
      <c r="AF389" s="50">
        <v>34.713439999999999</v>
      </c>
      <c r="AH389" s="51">
        <v>13</v>
      </c>
      <c r="AI389" s="52">
        <v>10</v>
      </c>
      <c r="AJ389" s="53">
        <v>6.4810000000000006E-2</v>
      </c>
      <c r="AK389" s="54">
        <v>6.7049999999999998E-2</v>
      </c>
      <c r="AL389" s="54">
        <v>7.4300000000000005E-2</v>
      </c>
      <c r="AM389" s="54">
        <v>7.8149999999999997E-2</v>
      </c>
      <c r="AN389" s="55">
        <v>8.1280000000000005E-2</v>
      </c>
    </row>
    <row r="390" spans="1:40" x14ac:dyDescent="0.25">
      <c r="A390" s="49">
        <f t="shared" si="6"/>
        <v>384</v>
      </c>
      <c r="B390" s="50">
        <v>1</v>
      </c>
      <c r="C390" s="50">
        <v>1.2066300000000001</v>
      </c>
      <c r="D390" s="50">
        <v>1.43607</v>
      </c>
      <c r="E390" s="50">
        <v>1.3403099999999999</v>
      </c>
      <c r="F390" s="50">
        <v>1.50674</v>
      </c>
      <c r="G390" s="50">
        <v>1.8398000000000001</v>
      </c>
      <c r="H390" s="50">
        <v>1.57985</v>
      </c>
      <c r="I390" s="50">
        <v>1.58128</v>
      </c>
      <c r="J390" s="50">
        <v>1.5752999999999999</v>
      </c>
      <c r="K390" s="50">
        <v>1.94767</v>
      </c>
      <c r="L390" s="50">
        <v>1.36232</v>
      </c>
      <c r="M390" s="50">
        <v>1.2090799999999999</v>
      </c>
      <c r="N390" s="50">
        <v>1.29636</v>
      </c>
      <c r="O390" s="50">
        <v>1.4231199999999999</v>
      </c>
      <c r="P390" s="50">
        <v>1.34623</v>
      </c>
      <c r="Q390" s="50">
        <v>1.7863800000000001</v>
      </c>
      <c r="R390" s="50">
        <v>1.99691</v>
      </c>
      <c r="S390" s="50">
        <v>2.58012</v>
      </c>
      <c r="T390" s="50">
        <v>2.8112699999999999</v>
      </c>
      <c r="U390" s="50">
        <v>3.3245399999999998</v>
      </c>
      <c r="V390" s="50">
        <v>2.9633099999999999</v>
      </c>
      <c r="W390" s="50">
        <v>3.0628700000000002</v>
      </c>
      <c r="X390" s="50">
        <v>3.3475999999999999</v>
      </c>
      <c r="Y390" s="50">
        <v>3.1984900000000001</v>
      </c>
      <c r="Z390" s="50">
        <v>3.4980000000000002</v>
      </c>
      <c r="AA390" s="50">
        <v>4.0357500000000002</v>
      </c>
      <c r="AB390" s="50">
        <v>4.0081199999999999</v>
      </c>
      <c r="AC390" s="50">
        <v>5.2354000000000003</v>
      </c>
      <c r="AD390" s="50">
        <v>6.3978999999999999</v>
      </c>
      <c r="AE390" s="50">
        <v>7.1090600000000004</v>
      </c>
      <c r="AF390" s="50">
        <v>8.5144699999999993</v>
      </c>
      <c r="AH390" s="51">
        <v>13</v>
      </c>
      <c r="AI390" s="52">
        <v>11</v>
      </c>
      <c r="AJ390" s="53">
        <v>7.2550000000000003E-2</v>
      </c>
      <c r="AK390" s="54">
        <v>7.4730000000000005E-2</v>
      </c>
      <c r="AL390" s="54">
        <v>8.1860000000000002E-2</v>
      </c>
      <c r="AM390" s="54">
        <v>8.5680000000000006E-2</v>
      </c>
      <c r="AN390" s="55">
        <v>8.8889999999999997E-2</v>
      </c>
    </row>
    <row r="391" spans="1:40" x14ac:dyDescent="0.25">
      <c r="A391" s="49">
        <f t="shared" si="6"/>
        <v>385</v>
      </c>
      <c r="B391" s="50">
        <v>1</v>
      </c>
      <c r="C391" s="50">
        <v>1.2951299999999999</v>
      </c>
      <c r="D391" s="50">
        <v>1.2991299999999999</v>
      </c>
      <c r="E391" s="50">
        <v>1.4638800000000001</v>
      </c>
      <c r="F391" s="50">
        <v>1.5654699999999999</v>
      </c>
      <c r="G391" s="50">
        <v>1.6979200000000001</v>
      </c>
      <c r="H391" s="50">
        <v>1.93241</v>
      </c>
      <c r="I391" s="50">
        <v>1.8085800000000001</v>
      </c>
      <c r="J391" s="50">
        <v>2.3473600000000001</v>
      </c>
      <c r="K391" s="50">
        <v>1.60423</v>
      </c>
      <c r="L391" s="50">
        <v>1.7808999999999999</v>
      </c>
      <c r="M391" s="50">
        <v>2.0179999999999998</v>
      </c>
      <c r="N391" s="50">
        <v>2.0194899999999998</v>
      </c>
      <c r="O391" s="50">
        <v>1.9488799999999999</v>
      </c>
      <c r="P391" s="50">
        <v>1.5295799999999999</v>
      </c>
      <c r="Q391" s="50">
        <v>1.78589</v>
      </c>
      <c r="R391" s="50">
        <v>2.1971599999999998</v>
      </c>
      <c r="S391" s="50">
        <v>2.1475900000000001</v>
      </c>
      <c r="T391" s="50">
        <v>2.9597699999999998</v>
      </c>
      <c r="U391" s="50">
        <v>3.0430600000000001</v>
      </c>
      <c r="V391" s="50">
        <v>3.21434</v>
      </c>
      <c r="W391" s="50">
        <v>5.7108400000000001</v>
      </c>
      <c r="X391" s="50">
        <v>6.3526699999999998</v>
      </c>
      <c r="Y391" s="50">
        <v>5.9142299999999999</v>
      </c>
      <c r="Z391" s="50">
        <v>7.6077599999999999</v>
      </c>
      <c r="AA391" s="50">
        <v>9.4342699999999997</v>
      </c>
      <c r="AB391" s="50">
        <v>10.998390000000001</v>
      </c>
      <c r="AC391" s="50">
        <v>11.316129999999999</v>
      </c>
      <c r="AD391" s="50">
        <v>15.247820000000001</v>
      </c>
      <c r="AE391" s="50">
        <v>19.709060000000001</v>
      </c>
      <c r="AF391" s="50">
        <v>20.998809999999999</v>
      </c>
      <c r="AH391" s="51">
        <v>13</v>
      </c>
      <c r="AI391" s="52">
        <v>12</v>
      </c>
      <c r="AJ391" s="53">
        <v>7.7649999999999997E-2</v>
      </c>
      <c r="AK391" s="54">
        <v>7.9680000000000001E-2</v>
      </c>
      <c r="AL391" s="54">
        <v>8.6309999999999998E-2</v>
      </c>
      <c r="AM391" s="54">
        <v>8.9880000000000002E-2</v>
      </c>
      <c r="AN391" s="55">
        <v>9.2929999999999999E-2</v>
      </c>
    </row>
    <row r="392" spans="1:40" x14ac:dyDescent="0.25">
      <c r="A392" s="49">
        <f t="shared" si="6"/>
        <v>386</v>
      </c>
      <c r="B392" s="50">
        <v>1</v>
      </c>
      <c r="C392" s="50">
        <v>1.3012900000000001</v>
      </c>
      <c r="D392" s="50">
        <v>1.54335</v>
      </c>
      <c r="E392" s="50">
        <v>1.99281</v>
      </c>
      <c r="F392" s="50">
        <v>2.2462300000000002</v>
      </c>
      <c r="G392" s="50">
        <v>2.6715499999999999</v>
      </c>
      <c r="H392" s="50">
        <v>3.8907699999999998</v>
      </c>
      <c r="I392" s="50">
        <v>4.1047500000000001</v>
      </c>
      <c r="J392" s="50">
        <v>5.2786400000000002</v>
      </c>
      <c r="K392" s="50">
        <v>5.0438799999999997</v>
      </c>
      <c r="L392" s="50">
        <v>6.4212400000000001</v>
      </c>
      <c r="M392" s="50">
        <v>6.4459099999999996</v>
      </c>
      <c r="N392" s="50">
        <v>7.1882000000000001</v>
      </c>
      <c r="O392" s="50">
        <v>7.4268900000000002</v>
      </c>
      <c r="P392" s="50">
        <v>7.3271100000000002</v>
      </c>
      <c r="Q392" s="50">
        <v>9.16465</v>
      </c>
      <c r="R392" s="50">
        <v>9.22898</v>
      </c>
      <c r="S392" s="50">
        <v>10.92967</v>
      </c>
      <c r="T392" s="50">
        <v>12.017860000000001</v>
      </c>
      <c r="U392" s="50">
        <v>13.083740000000001</v>
      </c>
      <c r="V392" s="50">
        <v>13.10777</v>
      </c>
      <c r="W392" s="50">
        <v>14.38542</v>
      </c>
      <c r="X392" s="50">
        <v>14.068989999999999</v>
      </c>
      <c r="Y392" s="50">
        <v>18.140039999999999</v>
      </c>
      <c r="Z392" s="50">
        <v>23.882950000000001</v>
      </c>
      <c r="AA392" s="50">
        <v>30.33783</v>
      </c>
      <c r="AB392" s="50">
        <v>36.077550000000002</v>
      </c>
      <c r="AC392" s="50">
        <v>37.980710000000002</v>
      </c>
      <c r="AD392" s="50">
        <v>43.569969999999998</v>
      </c>
      <c r="AE392" s="50">
        <v>45.576889999999999</v>
      </c>
      <c r="AF392" s="50">
        <v>48.459679999999999</v>
      </c>
      <c r="AH392" s="51">
        <v>13</v>
      </c>
      <c r="AI392" s="52">
        <v>13</v>
      </c>
      <c r="AJ392" s="53">
        <v>8.2419999999999993E-2</v>
      </c>
      <c r="AK392" s="54">
        <v>8.4459999999999993E-2</v>
      </c>
      <c r="AL392" s="54">
        <v>9.1179999999999997E-2</v>
      </c>
      <c r="AM392" s="54">
        <v>9.4820000000000002E-2</v>
      </c>
      <c r="AN392" s="55">
        <v>9.8019999999999996E-2</v>
      </c>
    </row>
    <row r="393" spans="1:40" x14ac:dyDescent="0.25">
      <c r="A393" s="49">
        <f t="shared" ref="A393:A456" si="7">+A392+1</f>
        <v>387</v>
      </c>
      <c r="B393" s="50">
        <v>1</v>
      </c>
      <c r="C393" s="50">
        <v>1.11171</v>
      </c>
      <c r="D393" s="50">
        <v>1.3976200000000001</v>
      </c>
      <c r="E393" s="50">
        <v>1.6578299999999999</v>
      </c>
      <c r="F393" s="50">
        <v>1.9414100000000001</v>
      </c>
      <c r="G393" s="50">
        <v>2.0218099999999999</v>
      </c>
      <c r="H393" s="50">
        <v>2.1226500000000001</v>
      </c>
      <c r="I393" s="50">
        <v>2.4610500000000002</v>
      </c>
      <c r="J393" s="50">
        <v>3.0893099999999998</v>
      </c>
      <c r="K393" s="50">
        <v>3.2797700000000001</v>
      </c>
      <c r="L393" s="50">
        <v>3.4097599999999999</v>
      </c>
      <c r="M393" s="50">
        <v>3.8960699999999999</v>
      </c>
      <c r="N393" s="50">
        <v>4.32111</v>
      </c>
      <c r="O393" s="50">
        <v>4.3915499999999996</v>
      </c>
      <c r="P393" s="50">
        <v>4.5453000000000001</v>
      </c>
      <c r="Q393" s="50">
        <v>4.6648899999999998</v>
      </c>
      <c r="R393" s="50">
        <v>4.8321100000000001</v>
      </c>
      <c r="S393" s="50">
        <v>5.5259499999999999</v>
      </c>
      <c r="T393" s="50">
        <v>6.5583600000000004</v>
      </c>
      <c r="U393" s="50">
        <v>7.8481500000000004</v>
      </c>
      <c r="V393" s="50">
        <v>6.8306199999999997</v>
      </c>
      <c r="W393" s="50">
        <v>6.52982</v>
      </c>
      <c r="X393" s="50">
        <v>6.8195899999999998</v>
      </c>
      <c r="Y393" s="50">
        <v>5.7260499999999999</v>
      </c>
      <c r="Z393" s="50">
        <v>6.3013199999999996</v>
      </c>
      <c r="AA393" s="50">
        <v>6.7851900000000001</v>
      </c>
      <c r="AB393" s="50">
        <v>10.32952</v>
      </c>
      <c r="AC393" s="50">
        <v>13.43909</v>
      </c>
      <c r="AD393" s="50">
        <v>9.1092600000000008</v>
      </c>
      <c r="AE393" s="50">
        <v>12.09381</v>
      </c>
      <c r="AF393" s="50">
        <v>13.73901</v>
      </c>
      <c r="AH393" s="51">
        <v>13</v>
      </c>
      <c r="AI393" s="52">
        <v>14</v>
      </c>
      <c r="AJ393" s="53">
        <v>7.6280000000000001E-2</v>
      </c>
      <c r="AK393" s="54">
        <v>7.8119999999999995E-2</v>
      </c>
      <c r="AL393" s="54">
        <v>8.4110000000000004E-2</v>
      </c>
      <c r="AM393" s="54">
        <v>8.7330000000000005E-2</v>
      </c>
      <c r="AN393" s="55">
        <v>9.0039999999999995E-2</v>
      </c>
    </row>
    <row r="394" spans="1:40" x14ac:dyDescent="0.25">
      <c r="A394" s="49">
        <f t="shared" si="7"/>
        <v>388</v>
      </c>
      <c r="B394" s="50">
        <v>1</v>
      </c>
      <c r="C394" s="50">
        <v>1.0868899999999999</v>
      </c>
      <c r="D394" s="50">
        <v>1.16997</v>
      </c>
      <c r="E394" s="50">
        <v>1.18553</v>
      </c>
      <c r="F394" s="50">
        <v>1.12744</v>
      </c>
      <c r="G394" s="50">
        <v>1.24533</v>
      </c>
      <c r="H394" s="50">
        <v>1.3309899999999999</v>
      </c>
      <c r="I394" s="50">
        <v>1.4008799999999999</v>
      </c>
      <c r="J394" s="50">
        <v>1.6702699999999999</v>
      </c>
      <c r="K394" s="50">
        <v>1.4365699999999999</v>
      </c>
      <c r="L394" s="50">
        <v>1.7096</v>
      </c>
      <c r="M394" s="50">
        <v>1.8063100000000001</v>
      </c>
      <c r="N394" s="50">
        <v>2.2000000000000002</v>
      </c>
      <c r="O394" s="50">
        <v>3.1035699999999999</v>
      </c>
      <c r="P394" s="50">
        <v>3.0952099999999998</v>
      </c>
      <c r="Q394" s="50">
        <v>3.1410900000000002</v>
      </c>
      <c r="R394" s="50">
        <v>3.4109799999999999</v>
      </c>
      <c r="S394" s="50">
        <v>3.5389599999999999</v>
      </c>
      <c r="T394" s="50">
        <v>4.0201799999999999</v>
      </c>
      <c r="U394" s="50">
        <v>4.69754</v>
      </c>
      <c r="V394" s="50">
        <v>5.1212400000000002</v>
      </c>
      <c r="W394" s="50">
        <v>5.1916799999999999</v>
      </c>
      <c r="X394" s="50">
        <v>5.9029299999999996</v>
      </c>
      <c r="Y394" s="50">
        <v>6.8174700000000001</v>
      </c>
      <c r="Z394" s="50">
        <v>7.9051200000000001</v>
      </c>
      <c r="AA394" s="50">
        <v>8.8986900000000002</v>
      </c>
      <c r="AB394" s="50">
        <v>9.3407</v>
      </c>
      <c r="AC394" s="50">
        <v>7.61843</v>
      </c>
      <c r="AD394" s="50">
        <v>7.0344499999999996</v>
      </c>
      <c r="AE394" s="50">
        <v>6.4147999999999996</v>
      </c>
      <c r="AF394" s="50">
        <v>5.8528599999999997</v>
      </c>
      <c r="AH394" s="51">
        <v>13</v>
      </c>
      <c r="AI394" s="52">
        <v>15</v>
      </c>
      <c r="AJ394" s="53">
        <v>7.5679999999999997E-2</v>
      </c>
      <c r="AK394" s="54">
        <v>7.7850000000000003E-2</v>
      </c>
      <c r="AL394" s="54">
        <v>8.4949999999999998E-2</v>
      </c>
      <c r="AM394" s="54">
        <v>8.8779999999999998E-2</v>
      </c>
      <c r="AN394" s="55">
        <v>9.2039999999999997E-2</v>
      </c>
    </row>
    <row r="395" spans="1:40" x14ac:dyDescent="0.25">
      <c r="A395" s="49">
        <f t="shared" si="7"/>
        <v>389</v>
      </c>
      <c r="B395" s="50">
        <v>1</v>
      </c>
      <c r="C395" s="50">
        <v>1.25545</v>
      </c>
      <c r="D395" s="50">
        <v>1.18936</v>
      </c>
      <c r="E395" s="50">
        <v>1.34789</v>
      </c>
      <c r="F395" s="50">
        <v>1.43987</v>
      </c>
      <c r="G395" s="50">
        <v>1.64313</v>
      </c>
      <c r="H395" s="50">
        <v>2.0335899999999998</v>
      </c>
      <c r="I395" s="50">
        <v>2.5544699999999998</v>
      </c>
      <c r="J395" s="50">
        <v>3.0035099999999999</v>
      </c>
      <c r="K395" s="50">
        <v>3.4504600000000001</v>
      </c>
      <c r="L395" s="50">
        <v>4.1804899999999998</v>
      </c>
      <c r="M395" s="50">
        <v>4.9418800000000003</v>
      </c>
      <c r="N395" s="50">
        <v>4.7284800000000002</v>
      </c>
      <c r="O395" s="50">
        <v>5.1893700000000003</v>
      </c>
      <c r="P395" s="50">
        <v>5.7527499999999998</v>
      </c>
      <c r="Q395" s="50">
        <v>7.2160200000000003</v>
      </c>
      <c r="R395" s="50">
        <v>7.6401700000000003</v>
      </c>
      <c r="S395" s="50">
        <v>8.4017400000000002</v>
      </c>
      <c r="T395" s="50">
        <v>8.9266500000000004</v>
      </c>
      <c r="U395" s="50">
        <v>10.292249999999999</v>
      </c>
      <c r="V395" s="50">
        <v>11.42675</v>
      </c>
      <c r="W395" s="50">
        <v>12.3805</v>
      </c>
      <c r="X395" s="50">
        <v>14.10389</v>
      </c>
      <c r="Y395" s="50">
        <v>16.180099999999999</v>
      </c>
      <c r="Z395" s="50">
        <v>14.008609999999999</v>
      </c>
      <c r="AA395" s="50">
        <v>15.6332</v>
      </c>
      <c r="AB395" s="50">
        <v>14.03946</v>
      </c>
      <c r="AC395" s="50">
        <v>17.057939999999999</v>
      </c>
      <c r="AD395" s="50">
        <v>23.060690000000001</v>
      </c>
      <c r="AE395" s="50">
        <v>26.279669999999999</v>
      </c>
      <c r="AF395" s="50">
        <v>31.189240000000002</v>
      </c>
      <c r="AH395" s="51">
        <v>13</v>
      </c>
      <c r="AI395" s="52">
        <v>16</v>
      </c>
      <c r="AJ395" s="53">
        <v>6.0839999999999998E-2</v>
      </c>
      <c r="AK395" s="54">
        <v>6.5629999999999994E-2</v>
      </c>
      <c r="AL395" s="54">
        <v>8.1320000000000003E-2</v>
      </c>
      <c r="AM395" s="54">
        <v>8.9910000000000004E-2</v>
      </c>
      <c r="AN395" s="55">
        <v>9.7589999999999996E-2</v>
      </c>
    </row>
    <row r="396" spans="1:40" x14ac:dyDescent="0.25">
      <c r="A396" s="49">
        <f t="shared" si="7"/>
        <v>390</v>
      </c>
      <c r="B396" s="50">
        <v>1</v>
      </c>
      <c r="C396" s="50">
        <v>1.04047</v>
      </c>
      <c r="D396" s="50">
        <v>1.12435</v>
      </c>
      <c r="E396" s="50">
        <v>1.4414400000000001</v>
      </c>
      <c r="F396" s="50">
        <v>1.5797300000000001</v>
      </c>
      <c r="G396" s="50">
        <v>1.6727700000000001</v>
      </c>
      <c r="H396" s="50">
        <v>1.92079</v>
      </c>
      <c r="I396" s="50">
        <v>2.4098999999999999</v>
      </c>
      <c r="J396" s="50">
        <v>2.27325</v>
      </c>
      <c r="K396" s="50">
        <v>2.4980500000000001</v>
      </c>
      <c r="L396" s="50">
        <v>2.8694299999999999</v>
      </c>
      <c r="M396" s="50">
        <v>2.80864</v>
      </c>
      <c r="N396" s="50">
        <v>3.5704099999999999</v>
      </c>
      <c r="O396" s="50">
        <v>3.8745799999999999</v>
      </c>
      <c r="P396" s="50">
        <v>4.5963799999999999</v>
      </c>
      <c r="Q396" s="50">
        <v>4.9949399999999997</v>
      </c>
      <c r="R396" s="50">
        <v>3.84118</v>
      </c>
      <c r="S396" s="50">
        <v>3.5946600000000002</v>
      </c>
      <c r="T396" s="50">
        <v>4.1425900000000002</v>
      </c>
      <c r="U396" s="50">
        <v>3.64656</v>
      </c>
      <c r="V396" s="50">
        <v>5.2718600000000002</v>
      </c>
      <c r="W396" s="50">
        <v>5.6859599999999997</v>
      </c>
      <c r="X396" s="50">
        <v>6.5191999999999997</v>
      </c>
      <c r="Y396" s="50">
        <v>7.3678299999999997</v>
      </c>
      <c r="Z396" s="50">
        <v>8.2166499999999996</v>
      </c>
      <c r="AA396" s="50">
        <v>8.7400800000000007</v>
      </c>
      <c r="AB396" s="50">
        <v>11.061669999999999</v>
      </c>
      <c r="AC396" s="50">
        <v>10.5122</v>
      </c>
      <c r="AD396" s="50">
        <v>11.29847</v>
      </c>
      <c r="AE396" s="50">
        <v>11.53172</v>
      </c>
      <c r="AF396" s="50">
        <v>12.588979999999999</v>
      </c>
      <c r="AH396" s="51">
        <v>13</v>
      </c>
      <c r="AI396" s="52">
        <v>17</v>
      </c>
      <c r="AJ396" s="53">
        <v>7.6340000000000005E-2</v>
      </c>
      <c r="AK396" s="54">
        <v>7.8780000000000003E-2</v>
      </c>
      <c r="AL396" s="54">
        <v>8.6760000000000004E-2</v>
      </c>
      <c r="AM396" s="54">
        <v>9.1090000000000004E-2</v>
      </c>
      <c r="AN396" s="55">
        <v>9.4820000000000002E-2</v>
      </c>
    </row>
    <row r="397" spans="1:40" x14ac:dyDescent="0.25">
      <c r="A397" s="49">
        <f t="shared" si="7"/>
        <v>391</v>
      </c>
      <c r="B397" s="50">
        <v>1</v>
      </c>
      <c r="C397" s="50">
        <v>0.97811999999999999</v>
      </c>
      <c r="D397" s="50">
        <v>1.3364799999999999</v>
      </c>
      <c r="E397" s="50">
        <v>1.2444599999999999</v>
      </c>
      <c r="F397" s="50">
        <v>1.22628</v>
      </c>
      <c r="G397" s="50">
        <v>1.5598399999999999</v>
      </c>
      <c r="H397" s="50">
        <v>1.71672</v>
      </c>
      <c r="I397" s="50">
        <v>1.40317</v>
      </c>
      <c r="J397" s="50">
        <v>1.3728199999999999</v>
      </c>
      <c r="K397" s="50">
        <v>1.68537</v>
      </c>
      <c r="L397" s="50">
        <v>1.3756600000000001</v>
      </c>
      <c r="M397" s="50">
        <v>1.5046900000000001</v>
      </c>
      <c r="N397" s="50">
        <v>2.0881400000000001</v>
      </c>
      <c r="O397" s="50">
        <v>2.49641</v>
      </c>
      <c r="P397" s="50">
        <v>3.4893800000000001</v>
      </c>
      <c r="Q397" s="50">
        <v>3.3126600000000002</v>
      </c>
      <c r="R397" s="50">
        <v>3.8013599999999999</v>
      </c>
      <c r="S397" s="50">
        <v>4.0469900000000001</v>
      </c>
      <c r="T397" s="50">
        <v>4.3772099999999998</v>
      </c>
      <c r="U397" s="50">
        <v>3.8719000000000001</v>
      </c>
      <c r="V397" s="50">
        <v>4.4798600000000004</v>
      </c>
      <c r="W397" s="50">
        <v>5.3702800000000002</v>
      </c>
      <c r="X397" s="50">
        <v>5.1097799999999998</v>
      </c>
      <c r="Y397" s="50">
        <v>5.57559</v>
      </c>
      <c r="Z397" s="50">
        <v>9.4709699999999994</v>
      </c>
      <c r="AA397" s="50">
        <v>8.6891499999999997</v>
      </c>
      <c r="AB397" s="50">
        <v>7.8994299999999997</v>
      </c>
      <c r="AC397" s="50">
        <v>9.9804600000000008</v>
      </c>
      <c r="AD397" s="50">
        <v>8.7531599999999994</v>
      </c>
      <c r="AE397" s="50">
        <v>11.54912</v>
      </c>
      <c r="AF397" s="50">
        <v>12.66879</v>
      </c>
      <c r="AH397" s="51">
        <v>13</v>
      </c>
      <c r="AI397" s="52">
        <v>18</v>
      </c>
      <c r="AJ397" s="53">
        <v>5.901E-2</v>
      </c>
      <c r="AK397" s="54">
        <v>6.3689999999999997E-2</v>
      </c>
      <c r="AL397" s="54">
        <v>7.9020000000000007E-2</v>
      </c>
      <c r="AM397" s="54">
        <v>8.7370000000000003E-2</v>
      </c>
      <c r="AN397" s="55">
        <v>9.4729999999999995E-2</v>
      </c>
    </row>
    <row r="398" spans="1:40" x14ac:dyDescent="0.25">
      <c r="A398" s="49">
        <f t="shared" si="7"/>
        <v>392</v>
      </c>
      <c r="B398" s="50">
        <v>1</v>
      </c>
      <c r="C398" s="50">
        <v>1.3037399999999999</v>
      </c>
      <c r="D398" s="50">
        <v>1.39619</v>
      </c>
      <c r="E398" s="50">
        <v>0.91457999999999995</v>
      </c>
      <c r="F398" s="50">
        <v>1.3168299999999999</v>
      </c>
      <c r="G398" s="50">
        <v>1.55853</v>
      </c>
      <c r="H398" s="50">
        <v>2.0009000000000001</v>
      </c>
      <c r="I398" s="50">
        <v>1.9128099999999999</v>
      </c>
      <c r="J398" s="50">
        <v>1.9832799999999999</v>
      </c>
      <c r="K398" s="50">
        <v>2.3308</v>
      </c>
      <c r="L398" s="50">
        <v>2.4867400000000002</v>
      </c>
      <c r="M398" s="50">
        <v>3.3745099999999999</v>
      </c>
      <c r="N398" s="50">
        <v>3.5605899999999999</v>
      </c>
      <c r="O398" s="50">
        <v>3.34632</v>
      </c>
      <c r="P398" s="50">
        <v>4.5106200000000003</v>
      </c>
      <c r="Q398" s="50">
        <v>4.8579100000000004</v>
      </c>
      <c r="R398" s="50">
        <v>4.1095100000000002</v>
      </c>
      <c r="S398" s="50">
        <v>5.2268699999999999</v>
      </c>
      <c r="T398" s="50">
        <v>6.4277499999999996</v>
      </c>
      <c r="U398" s="50">
        <v>6.2416499999999999</v>
      </c>
      <c r="V398" s="50">
        <v>6.5750500000000001</v>
      </c>
      <c r="W398" s="50">
        <v>7.0218600000000002</v>
      </c>
      <c r="X398" s="50">
        <v>6.5235599999999998</v>
      </c>
      <c r="Y398" s="50">
        <v>6.5704900000000004</v>
      </c>
      <c r="Z398" s="50">
        <v>7.6045600000000002</v>
      </c>
      <c r="AA398" s="50">
        <v>6.2075399999999998</v>
      </c>
      <c r="AB398" s="50">
        <v>6.7500799999999996</v>
      </c>
      <c r="AC398" s="50">
        <v>7.08568</v>
      </c>
      <c r="AD398" s="50">
        <v>8.8004700000000007</v>
      </c>
      <c r="AE398" s="50">
        <v>11.03293</v>
      </c>
      <c r="AF398" s="50">
        <v>11.740360000000001</v>
      </c>
      <c r="AH398" s="51">
        <v>13</v>
      </c>
      <c r="AI398" s="52">
        <v>19</v>
      </c>
      <c r="AJ398" s="53">
        <v>7.8420000000000004E-2</v>
      </c>
      <c r="AK398" s="54">
        <v>7.8759999999999997E-2</v>
      </c>
      <c r="AL398" s="54">
        <v>7.9869999999999997E-2</v>
      </c>
      <c r="AM398" s="54">
        <v>8.0449999999999994E-2</v>
      </c>
      <c r="AN398" s="55">
        <v>8.0920000000000006E-2</v>
      </c>
    </row>
    <row r="399" spans="1:40" x14ac:dyDescent="0.25">
      <c r="A399" s="49">
        <f t="shared" si="7"/>
        <v>393</v>
      </c>
      <c r="B399" s="50">
        <v>1</v>
      </c>
      <c r="C399" s="50">
        <v>1.0400799999999999</v>
      </c>
      <c r="D399" s="50">
        <v>1.2931299999999999</v>
      </c>
      <c r="E399" s="50">
        <v>1.4059200000000001</v>
      </c>
      <c r="F399" s="50">
        <v>1.20923</v>
      </c>
      <c r="G399" s="50">
        <v>1.42313</v>
      </c>
      <c r="H399" s="50">
        <v>1.73306</v>
      </c>
      <c r="I399" s="50">
        <v>1.78104</v>
      </c>
      <c r="J399" s="50">
        <v>2.0498599999999998</v>
      </c>
      <c r="K399" s="50">
        <v>2.3216600000000001</v>
      </c>
      <c r="L399" s="50">
        <v>3.7833700000000001</v>
      </c>
      <c r="M399" s="50">
        <v>4.9181999999999997</v>
      </c>
      <c r="N399" s="50">
        <v>5.9127000000000001</v>
      </c>
      <c r="O399" s="50">
        <v>5.2756699999999999</v>
      </c>
      <c r="P399" s="50">
        <v>5.8333199999999996</v>
      </c>
      <c r="Q399" s="50">
        <v>6.8751699999999998</v>
      </c>
      <c r="R399" s="50">
        <v>9.1408500000000004</v>
      </c>
      <c r="S399" s="50">
        <v>10.063499999999999</v>
      </c>
      <c r="T399" s="50">
        <v>11.58337</v>
      </c>
      <c r="U399" s="50">
        <v>12.78876</v>
      </c>
      <c r="V399" s="50">
        <v>13.786350000000001</v>
      </c>
      <c r="W399" s="50">
        <v>16.061800000000002</v>
      </c>
      <c r="X399" s="50">
        <v>19.037669999999999</v>
      </c>
      <c r="Y399" s="50">
        <v>22.26999</v>
      </c>
      <c r="Z399" s="50">
        <v>26.766929999999999</v>
      </c>
      <c r="AA399" s="50">
        <v>30.62237</v>
      </c>
      <c r="AB399" s="50">
        <v>36.299889999999998</v>
      </c>
      <c r="AC399" s="50">
        <v>19.372679999999999</v>
      </c>
      <c r="AD399" s="50">
        <v>19.722750000000001</v>
      </c>
      <c r="AE399" s="50">
        <v>19.813939999999999</v>
      </c>
      <c r="AF399" s="50">
        <v>20.72363</v>
      </c>
      <c r="AH399" s="51">
        <v>13</v>
      </c>
      <c r="AI399" s="52">
        <v>20</v>
      </c>
      <c r="AJ399" s="53">
        <v>7.4490000000000001E-2</v>
      </c>
      <c r="AK399" s="54">
        <v>7.3700000000000002E-2</v>
      </c>
      <c r="AL399" s="54">
        <v>7.1150000000000005E-2</v>
      </c>
      <c r="AM399" s="54">
        <v>6.9830000000000003E-2</v>
      </c>
      <c r="AN399" s="55">
        <v>6.8839999999999998E-2</v>
      </c>
    </row>
    <row r="400" spans="1:40" x14ac:dyDescent="0.25">
      <c r="A400" s="49">
        <f t="shared" si="7"/>
        <v>394</v>
      </c>
      <c r="B400" s="50">
        <v>1</v>
      </c>
      <c r="C400" s="50">
        <v>1.2624500000000001</v>
      </c>
      <c r="D400" s="50">
        <v>1.5017</v>
      </c>
      <c r="E400" s="50">
        <v>1.46509</v>
      </c>
      <c r="F400" s="50">
        <v>1.7336199999999999</v>
      </c>
      <c r="G400" s="50">
        <v>1.59256</v>
      </c>
      <c r="H400" s="50">
        <v>1.64724</v>
      </c>
      <c r="I400" s="50">
        <v>2.0477599999999998</v>
      </c>
      <c r="J400" s="50">
        <v>2.1337899999999999</v>
      </c>
      <c r="K400" s="50">
        <v>2.3248600000000001</v>
      </c>
      <c r="L400" s="50">
        <v>3.16553</v>
      </c>
      <c r="M400" s="50">
        <v>4.5491200000000003</v>
      </c>
      <c r="N400" s="50">
        <v>4.8249599999999999</v>
      </c>
      <c r="O400" s="50">
        <v>5.7970199999999998</v>
      </c>
      <c r="P400" s="50">
        <v>5.9042399999999997</v>
      </c>
      <c r="Q400" s="50">
        <v>5.9186300000000003</v>
      </c>
      <c r="R400" s="50">
        <v>6.6161799999999999</v>
      </c>
      <c r="S400" s="50">
        <v>7.9577299999999997</v>
      </c>
      <c r="T400" s="50">
        <v>10.69195</v>
      </c>
      <c r="U400" s="50">
        <v>9.3497400000000006</v>
      </c>
      <c r="V400" s="50">
        <v>8.0022800000000007</v>
      </c>
      <c r="W400" s="50">
        <v>7.05131</v>
      </c>
      <c r="X400" s="50">
        <v>4.4951600000000003</v>
      </c>
      <c r="Y400" s="50">
        <v>5.84206</v>
      </c>
      <c r="Z400" s="50">
        <v>6.2626999999999997</v>
      </c>
      <c r="AA400" s="50">
        <v>6.6317199999999996</v>
      </c>
      <c r="AB400" s="50">
        <v>5.4386599999999996</v>
      </c>
      <c r="AC400" s="50">
        <v>4.9975100000000001</v>
      </c>
      <c r="AD400" s="50">
        <v>5.13476</v>
      </c>
      <c r="AE400" s="50">
        <v>6.1280400000000004</v>
      </c>
      <c r="AF400" s="50">
        <v>5.6743899999999998</v>
      </c>
      <c r="AH400" s="51">
        <v>13</v>
      </c>
      <c r="AI400" s="52">
        <v>21</v>
      </c>
      <c r="AJ400" s="53">
        <v>6.2869999999999995E-2</v>
      </c>
      <c r="AK400" s="54">
        <v>6.4560000000000006E-2</v>
      </c>
      <c r="AL400" s="54">
        <v>7.0019999999999999E-2</v>
      </c>
      <c r="AM400" s="54">
        <v>7.288E-2</v>
      </c>
      <c r="AN400" s="55">
        <v>7.5149999999999995E-2</v>
      </c>
    </row>
    <row r="401" spans="1:40" x14ac:dyDescent="0.25">
      <c r="A401" s="49">
        <f t="shared" si="7"/>
        <v>395</v>
      </c>
      <c r="B401" s="50">
        <v>1</v>
      </c>
      <c r="C401" s="50">
        <v>1.01728</v>
      </c>
      <c r="D401" s="50">
        <v>1.0618099999999999</v>
      </c>
      <c r="E401" s="50">
        <v>1.27643</v>
      </c>
      <c r="F401" s="50">
        <v>1.09961</v>
      </c>
      <c r="G401" s="50">
        <v>1.33409</v>
      </c>
      <c r="H401" s="50">
        <v>1.3443499999999999</v>
      </c>
      <c r="I401" s="50">
        <v>1.2881</v>
      </c>
      <c r="J401" s="50">
        <v>1.49028</v>
      </c>
      <c r="K401" s="50">
        <v>1.53328</v>
      </c>
      <c r="L401" s="50">
        <v>1.6808700000000001</v>
      </c>
      <c r="M401" s="50">
        <v>2.9482900000000001</v>
      </c>
      <c r="N401" s="50">
        <v>2.7160600000000001</v>
      </c>
      <c r="O401" s="50">
        <v>2.2207699999999999</v>
      </c>
      <c r="P401" s="50">
        <v>2.3469099999999998</v>
      </c>
      <c r="Q401" s="50">
        <v>2.3345400000000001</v>
      </c>
      <c r="R401" s="50">
        <v>2.8859300000000001</v>
      </c>
      <c r="S401" s="50">
        <v>2.84667</v>
      </c>
      <c r="T401" s="50">
        <v>3.0410699999999999</v>
      </c>
      <c r="U401" s="50">
        <v>2.7058399999999998</v>
      </c>
      <c r="V401" s="50">
        <v>2.5175100000000001</v>
      </c>
      <c r="W401" s="50">
        <v>2.0563199999999999</v>
      </c>
      <c r="X401" s="50">
        <v>3.05809</v>
      </c>
      <c r="Y401" s="50">
        <v>3.6172499999999999</v>
      </c>
      <c r="Z401" s="50">
        <v>3.84781</v>
      </c>
      <c r="AA401" s="50">
        <v>3.86565</v>
      </c>
      <c r="AB401" s="50">
        <v>3.2805800000000001</v>
      </c>
      <c r="AC401" s="50">
        <v>3.8050600000000001</v>
      </c>
      <c r="AD401" s="50">
        <v>3.8858799999999998</v>
      </c>
      <c r="AE401" s="50">
        <v>3.7036899999999999</v>
      </c>
      <c r="AF401" s="50">
        <v>3.6813600000000002</v>
      </c>
      <c r="AH401" s="51">
        <v>13</v>
      </c>
      <c r="AI401" s="52">
        <v>22</v>
      </c>
      <c r="AJ401" s="53">
        <v>5.7209999999999997E-2</v>
      </c>
      <c r="AK401" s="54">
        <v>5.9159999999999997E-2</v>
      </c>
      <c r="AL401" s="54">
        <v>6.5460000000000004E-2</v>
      </c>
      <c r="AM401" s="54">
        <v>6.8750000000000006E-2</v>
      </c>
      <c r="AN401" s="55">
        <v>7.1309999999999998E-2</v>
      </c>
    </row>
    <row r="402" spans="1:40" x14ac:dyDescent="0.25">
      <c r="A402" s="49">
        <f t="shared" si="7"/>
        <v>396</v>
      </c>
      <c r="B402" s="50">
        <v>1</v>
      </c>
      <c r="C402" s="50">
        <v>1.06328</v>
      </c>
      <c r="D402" s="50">
        <v>1.5304199999999999</v>
      </c>
      <c r="E402" s="50">
        <v>1.49546</v>
      </c>
      <c r="F402" s="50">
        <v>1.4860800000000001</v>
      </c>
      <c r="G402" s="50">
        <v>1.5093099999999999</v>
      </c>
      <c r="H402" s="50">
        <v>1.6308800000000001</v>
      </c>
      <c r="I402" s="50">
        <v>1.67069</v>
      </c>
      <c r="J402" s="50">
        <v>1.87852</v>
      </c>
      <c r="K402" s="50">
        <v>1.91849</v>
      </c>
      <c r="L402" s="50">
        <v>1.99112</v>
      </c>
      <c r="M402" s="50">
        <v>2.56908</v>
      </c>
      <c r="N402" s="50">
        <v>2.9956200000000002</v>
      </c>
      <c r="O402" s="50">
        <v>4.3281700000000001</v>
      </c>
      <c r="P402" s="50">
        <v>4.8846800000000004</v>
      </c>
      <c r="Q402" s="50">
        <v>5.0570899999999996</v>
      </c>
      <c r="R402" s="50">
        <v>5.3474899999999996</v>
      </c>
      <c r="S402" s="50">
        <v>4.9715299999999996</v>
      </c>
      <c r="T402" s="50">
        <v>5.2268100000000004</v>
      </c>
      <c r="U402" s="50">
        <v>5.7378200000000001</v>
      </c>
      <c r="V402" s="50">
        <v>6.3818700000000002</v>
      </c>
      <c r="W402" s="50">
        <v>7.2077200000000001</v>
      </c>
      <c r="X402" s="50">
        <v>6.5682900000000002</v>
      </c>
      <c r="Y402" s="50">
        <v>7.3872600000000004</v>
      </c>
      <c r="Z402" s="50">
        <v>6.3788099999999996</v>
      </c>
      <c r="AA402" s="50">
        <v>8.4268599999999996</v>
      </c>
      <c r="AB402" s="50">
        <v>9.3940699999999993</v>
      </c>
      <c r="AC402" s="50">
        <v>7.4310600000000004</v>
      </c>
      <c r="AD402" s="50">
        <v>7.6482999999999999</v>
      </c>
      <c r="AE402" s="50">
        <v>7.3129</v>
      </c>
      <c r="AF402" s="50">
        <v>8.8069600000000001</v>
      </c>
      <c r="AH402" s="51">
        <v>13</v>
      </c>
      <c r="AI402" s="52">
        <v>23</v>
      </c>
      <c r="AJ402" s="53">
        <v>5.9709999999999999E-2</v>
      </c>
      <c r="AK402" s="54">
        <v>6.0949999999999997E-2</v>
      </c>
      <c r="AL402" s="54">
        <v>6.4949999999999994E-2</v>
      </c>
      <c r="AM402" s="54">
        <v>6.7030000000000006E-2</v>
      </c>
      <c r="AN402" s="55">
        <v>6.862E-2</v>
      </c>
    </row>
    <row r="403" spans="1:40" x14ac:dyDescent="0.25">
      <c r="A403" s="49">
        <f t="shared" si="7"/>
        <v>397</v>
      </c>
      <c r="B403" s="50">
        <v>1</v>
      </c>
      <c r="C403" s="50">
        <v>1.0946199999999999</v>
      </c>
      <c r="D403" s="50">
        <v>1.0310999999999999</v>
      </c>
      <c r="E403" s="50">
        <v>0.96040000000000003</v>
      </c>
      <c r="F403" s="50">
        <v>1.0492900000000001</v>
      </c>
      <c r="G403" s="50">
        <v>0.91564000000000001</v>
      </c>
      <c r="H403" s="50">
        <v>0.91979</v>
      </c>
      <c r="I403" s="50">
        <v>1.1164799999999999</v>
      </c>
      <c r="J403" s="50">
        <v>1.26315</v>
      </c>
      <c r="K403" s="50">
        <v>1.5916999999999999</v>
      </c>
      <c r="L403" s="50">
        <v>1.7970600000000001</v>
      </c>
      <c r="M403" s="50">
        <v>1.8588800000000001</v>
      </c>
      <c r="N403" s="50">
        <v>1.67944</v>
      </c>
      <c r="O403" s="50">
        <v>2.10012</v>
      </c>
      <c r="P403" s="50">
        <v>2.1261100000000002</v>
      </c>
      <c r="Q403" s="50">
        <v>2.2524600000000001</v>
      </c>
      <c r="R403" s="50">
        <v>2.0605500000000001</v>
      </c>
      <c r="S403" s="50">
        <v>2.0180799999999999</v>
      </c>
      <c r="T403" s="50">
        <v>2.7203200000000001</v>
      </c>
      <c r="U403" s="50">
        <v>3.7069800000000002</v>
      </c>
      <c r="V403" s="50">
        <v>4.2077900000000001</v>
      </c>
      <c r="W403" s="50">
        <v>4.2054299999999998</v>
      </c>
      <c r="X403" s="50">
        <v>4.1918800000000003</v>
      </c>
      <c r="Y403" s="50">
        <v>4.15693</v>
      </c>
      <c r="Z403" s="50">
        <v>4.6992799999999999</v>
      </c>
      <c r="AA403" s="50">
        <v>5.4894699999999998</v>
      </c>
      <c r="AB403" s="50">
        <v>5.0427499999999998</v>
      </c>
      <c r="AC403" s="50">
        <v>6.2014199999999997</v>
      </c>
      <c r="AD403" s="50">
        <v>6.97797</v>
      </c>
      <c r="AE403" s="50">
        <v>7.9156599999999999</v>
      </c>
      <c r="AF403" s="50">
        <v>9.1582399999999993</v>
      </c>
      <c r="AH403" s="51">
        <v>13</v>
      </c>
      <c r="AI403" s="52">
        <v>24</v>
      </c>
      <c r="AJ403" s="53">
        <v>7.5480000000000005E-2</v>
      </c>
      <c r="AK403" s="54">
        <v>7.5300000000000006E-2</v>
      </c>
      <c r="AL403" s="54">
        <v>7.4700000000000003E-2</v>
      </c>
      <c r="AM403" s="54">
        <v>7.4389999999999998E-2</v>
      </c>
      <c r="AN403" s="55">
        <v>7.4149999999999994E-2</v>
      </c>
    </row>
    <row r="404" spans="1:40" x14ac:dyDescent="0.25">
      <c r="A404" s="49">
        <f t="shared" si="7"/>
        <v>398</v>
      </c>
      <c r="B404" s="50">
        <v>1</v>
      </c>
      <c r="C404" s="50">
        <v>1.2965899999999999</v>
      </c>
      <c r="D404" s="50">
        <v>1.4379200000000001</v>
      </c>
      <c r="E404" s="50">
        <v>1.9156299999999999</v>
      </c>
      <c r="F404" s="50">
        <v>2.40157</v>
      </c>
      <c r="G404" s="50">
        <v>3.54731</v>
      </c>
      <c r="H404" s="50">
        <v>3.79427</v>
      </c>
      <c r="I404" s="50">
        <v>2.9331399999999999</v>
      </c>
      <c r="J404" s="50">
        <v>3.3804099999999999</v>
      </c>
      <c r="K404" s="50">
        <v>3.4921799999999998</v>
      </c>
      <c r="L404" s="50">
        <v>4.1935900000000004</v>
      </c>
      <c r="M404" s="50">
        <v>4.0337300000000003</v>
      </c>
      <c r="N404" s="50">
        <v>3.4191500000000001</v>
      </c>
      <c r="O404" s="50">
        <v>4.1441499999999998</v>
      </c>
      <c r="P404" s="50">
        <v>4.16934</v>
      </c>
      <c r="Q404" s="50">
        <v>4.6477199999999996</v>
      </c>
      <c r="R404" s="50">
        <v>4.7186199999999996</v>
      </c>
      <c r="S404" s="50">
        <v>5.8166900000000004</v>
      </c>
      <c r="T404" s="50">
        <v>6.12296</v>
      </c>
      <c r="U404" s="50">
        <v>6.5205099999999998</v>
      </c>
      <c r="V404" s="50">
        <v>7.71279</v>
      </c>
      <c r="W404" s="50">
        <v>8.4979399999999998</v>
      </c>
      <c r="X404" s="50">
        <v>10.60765</v>
      </c>
      <c r="Y404" s="50">
        <v>10.77854</v>
      </c>
      <c r="Z404" s="50">
        <v>11.549630000000001</v>
      </c>
      <c r="AA404" s="50">
        <v>11.118410000000001</v>
      </c>
      <c r="AB404" s="50">
        <v>8.89954</v>
      </c>
      <c r="AC404" s="50">
        <v>10.441979999999999</v>
      </c>
      <c r="AD404" s="50">
        <v>9.8103400000000001</v>
      </c>
      <c r="AE404" s="50">
        <v>10.412890000000001</v>
      </c>
      <c r="AF404" s="50">
        <v>10.416869999999999</v>
      </c>
      <c r="AH404" s="51">
        <v>13</v>
      </c>
      <c r="AI404" s="52">
        <v>25</v>
      </c>
      <c r="AJ404" s="53">
        <v>8.2479999999999998E-2</v>
      </c>
      <c r="AK404" s="54">
        <v>8.2559999999999995E-2</v>
      </c>
      <c r="AL404" s="54">
        <v>8.2790000000000002E-2</v>
      </c>
      <c r="AM404" s="54">
        <v>8.2919999999999994E-2</v>
      </c>
      <c r="AN404" s="55">
        <v>8.3019999999999997E-2</v>
      </c>
    </row>
    <row r="405" spans="1:40" x14ac:dyDescent="0.25">
      <c r="A405" s="49">
        <f t="shared" si="7"/>
        <v>399</v>
      </c>
      <c r="B405" s="50">
        <v>1</v>
      </c>
      <c r="C405" s="50">
        <v>1.08636</v>
      </c>
      <c r="D405" s="50">
        <v>1.2381599999999999</v>
      </c>
      <c r="E405" s="50">
        <v>1.2722500000000001</v>
      </c>
      <c r="F405" s="50">
        <v>1.42997</v>
      </c>
      <c r="G405" s="50">
        <v>1.76471</v>
      </c>
      <c r="H405" s="50">
        <v>1.47908</v>
      </c>
      <c r="I405" s="50">
        <v>1.35765</v>
      </c>
      <c r="J405" s="50">
        <v>1.3810199999999999</v>
      </c>
      <c r="K405" s="50">
        <v>1.67279</v>
      </c>
      <c r="L405" s="50">
        <v>1.75708</v>
      </c>
      <c r="M405" s="50">
        <v>1.9995799999999999</v>
      </c>
      <c r="N405" s="50">
        <v>2.3397000000000001</v>
      </c>
      <c r="O405" s="50">
        <v>3.2990900000000001</v>
      </c>
      <c r="P405" s="50">
        <v>3.5941900000000002</v>
      </c>
      <c r="Q405" s="50">
        <v>3.90001</v>
      </c>
      <c r="R405" s="50">
        <v>5.5030799999999997</v>
      </c>
      <c r="S405" s="50">
        <v>7.2085100000000004</v>
      </c>
      <c r="T405" s="50">
        <v>6.89208</v>
      </c>
      <c r="U405" s="50">
        <v>5.91723</v>
      </c>
      <c r="V405" s="50">
        <v>5.7164999999999999</v>
      </c>
      <c r="W405" s="50">
        <v>8.6293199999999999</v>
      </c>
      <c r="X405" s="50">
        <v>8.8603400000000008</v>
      </c>
      <c r="Y405" s="50">
        <v>9.1841299999999997</v>
      </c>
      <c r="Z405" s="50">
        <v>9.1108799999999999</v>
      </c>
      <c r="AA405" s="50">
        <v>12.53464</v>
      </c>
      <c r="AB405" s="50">
        <v>12.26431</v>
      </c>
      <c r="AC405" s="50">
        <v>13.10322</v>
      </c>
      <c r="AD405" s="50">
        <v>15.93172</v>
      </c>
      <c r="AE405" s="50">
        <v>16.29655</v>
      </c>
      <c r="AF405" s="50">
        <v>19.793330000000001</v>
      </c>
      <c r="AH405" s="51">
        <v>13</v>
      </c>
      <c r="AI405" s="52">
        <v>26</v>
      </c>
      <c r="AJ405" s="53">
        <v>0.10954999999999999</v>
      </c>
      <c r="AK405" s="54">
        <v>0.1076</v>
      </c>
      <c r="AL405" s="54">
        <v>0.10119</v>
      </c>
      <c r="AM405" s="54">
        <v>9.776E-2</v>
      </c>
      <c r="AN405" s="55">
        <v>9.4909999999999994E-2</v>
      </c>
    </row>
    <row r="406" spans="1:40" x14ac:dyDescent="0.25">
      <c r="A406" s="49">
        <f t="shared" si="7"/>
        <v>400</v>
      </c>
      <c r="B406" s="50">
        <v>1</v>
      </c>
      <c r="C406" s="50">
        <v>1.5341800000000001</v>
      </c>
      <c r="D406" s="50">
        <v>1.9104399999999999</v>
      </c>
      <c r="E406" s="50">
        <v>1.72431</v>
      </c>
      <c r="F406" s="50">
        <v>1.8372900000000001</v>
      </c>
      <c r="G406" s="50">
        <v>2.0695000000000001</v>
      </c>
      <c r="H406" s="50">
        <v>2.2313399999999999</v>
      </c>
      <c r="I406" s="50">
        <v>2.3340200000000002</v>
      </c>
      <c r="J406" s="50">
        <v>2.2001300000000001</v>
      </c>
      <c r="K406" s="50">
        <v>2.36809</v>
      </c>
      <c r="L406" s="50">
        <v>2.2943500000000001</v>
      </c>
      <c r="M406" s="50">
        <v>2.9179300000000001</v>
      </c>
      <c r="N406" s="50">
        <v>2.9209200000000002</v>
      </c>
      <c r="O406" s="50">
        <v>3.2629299999999999</v>
      </c>
      <c r="P406" s="50">
        <v>3.8661799999999999</v>
      </c>
      <c r="Q406" s="50">
        <v>5.1856999999999998</v>
      </c>
      <c r="R406" s="50">
        <v>4.94184</v>
      </c>
      <c r="S406" s="50">
        <v>5.62927</v>
      </c>
      <c r="T406" s="50">
        <v>5.4040600000000003</v>
      </c>
      <c r="U406" s="50">
        <v>5.8434999999999997</v>
      </c>
      <c r="V406" s="50">
        <v>5.9619799999999996</v>
      </c>
      <c r="W406" s="50">
        <v>5.5324999999999998</v>
      </c>
      <c r="X406" s="50">
        <v>6.8561300000000003</v>
      </c>
      <c r="Y406" s="50">
        <v>7.5718500000000004</v>
      </c>
      <c r="Z406" s="50">
        <v>5.4736200000000004</v>
      </c>
      <c r="AA406" s="50">
        <v>8.4514800000000001</v>
      </c>
      <c r="AB406" s="50">
        <v>7.2892900000000003</v>
      </c>
      <c r="AC406" s="50">
        <v>6.6828900000000004</v>
      </c>
      <c r="AD406" s="50">
        <v>7.2871699999999997</v>
      </c>
      <c r="AE406" s="50">
        <v>7.0321999999999996</v>
      </c>
      <c r="AF406" s="50">
        <v>5.95221</v>
      </c>
      <c r="AH406" s="51">
        <v>13</v>
      </c>
      <c r="AI406" s="52">
        <v>27</v>
      </c>
      <c r="AJ406" s="53">
        <v>0.11649</v>
      </c>
      <c r="AK406" s="54">
        <v>0.11483</v>
      </c>
      <c r="AL406" s="54">
        <v>0.10935</v>
      </c>
      <c r="AM406" s="54">
        <v>0.10638</v>
      </c>
      <c r="AN406" s="55">
        <v>0.10378999999999999</v>
      </c>
    </row>
    <row r="407" spans="1:40" x14ac:dyDescent="0.25">
      <c r="A407" s="49">
        <f t="shared" si="7"/>
        <v>401</v>
      </c>
      <c r="B407" s="50">
        <v>1</v>
      </c>
      <c r="C407" s="50">
        <v>1.13855</v>
      </c>
      <c r="D407" s="50">
        <v>1.2247600000000001</v>
      </c>
      <c r="E407" s="50">
        <v>1.54386</v>
      </c>
      <c r="F407" s="50">
        <v>1.71393</v>
      </c>
      <c r="G407" s="50">
        <v>1.74126</v>
      </c>
      <c r="H407" s="50">
        <v>1.8491</v>
      </c>
      <c r="I407" s="50">
        <v>2.1711200000000002</v>
      </c>
      <c r="J407" s="50">
        <v>1.6237600000000001</v>
      </c>
      <c r="K407" s="50">
        <v>1.9714</v>
      </c>
      <c r="L407" s="50">
        <v>2.6810700000000001</v>
      </c>
      <c r="M407" s="50">
        <v>2.5507499999999999</v>
      </c>
      <c r="N407" s="50">
        <v>4.0150399999999999</v>
      </c>
      <c r="O407" s="50">
        <v>5.4772800000000004</v>
      </c>
      <c r="P407" s="50">
        <v>5.0804799999999997</v>
      </c>
      <c r="Q407" s="50">
        <v>6.4626299999999999</v>
      </c>
      <c r="R407" s="50">
        <v>6.9311400000000001</v>
      </c>
      <c r="S407" s="50">
        <v>7.97668</v>
      </c>
      <c r="T407" s="50">
        <v>7.6811800000000003</v>
      </c>
      <c r="U407" s="50">
        <v>8.8120700000000003</v>
      </c>
      <c r="V407" s="50">
        <v>9.0617000000000001</v>
      </c>
      <c r="W407" s="50">
        <v>13.44121</v>
      </c>
      <c r="X407" s="50">
        <v>10.2501</v>
      </c>
      <c r="Y407" s="50">
        <v>11.30395</v>
      </c>
      <c r="Z407" s="50">
        <v>12.503299999999999</v>
      </c>
      <c r="AA407" s="50">
        <v>10.7775</v>
      </c>
      <c r="AB407" s="50">
        <v>10.76356</v>
      </c>
      <c r="AC407" s="50">
        <v>12.38541</v>
      </c>
      <c r="AD407" s="50">
        <v>15.76966</v>
      </c>
      <c r="AE407" s="50">
        <v>19.232119999999998</v>
      </c>
      <c r="AF407" s="50">
        <v>18.16311</v>
      </c>
      <c r="AH407" s="51">
        <v>13</v>
      </c>
      <c r="AI407" s="52">
        <v>28</v>
      </c>
      <c r="AJ407" s="53">
        <v>9.5140000000000002E-2</v>
      </c>
      <c r="AK407" s="54">
        <v>9.6390000000000003E-2</v>
      </c>
      <c r="AL407" s="54">
        <v>0.10054</v>
      </c>
      <c r="AM407" s="54">
        <v>0.10281</v>
      </c>
      <c r="AN407" s="55">
        <v>0.10485</v>
      </c>
    </row>
    <row r="408" spans="1:40" x14ac:dyDescent="0.25">
      <c r="A408" s="49">
        <f t="shared" si="7"/>
        <v>402</v>
      </c>
      <c r="B408" s="50">
        <v>1</v>
      </c>
      <c r="C408" s="50">
        <v>0.98109999999999997</v>
      </c>
      <c r="D408" s="50">
        <v>0.96331</v>
      </c>
      <c r="E408" s="50">
        <v>0.82928000000000002</v>
      </c>
      <c r="F408" s="50">
        <v>0.79124000000000005</v>
      </c>
      <c r="G408" s="50">
        <v>0.93764999999999998</v>
      </c>
      <c r="H408" s="50">
        <v>0.99400999999999995</v>
      </c>
      <c r="I408" s="50">
        <v>1.1416500000000001</v>
      </c>
      <c r="J408" s="50">
        <v>1.49302</v>
      </c>
      <c r="K408" s="50">
        <v>2.2464499999999998</v>
      </c>
      <c r="L408" s="50">
        <v>1.6838900000000001</v>
      </c>
      <c r="M408" s="50">
        <v>2.2616900000000002</v>
      </c>
      <c r="N408" s="50">
        <v>2.2382499999999999</v>
      </c>
      <c r="O408" s="50">
        <v>2.9325999999999999</v>
      </c>
      <c r="P408" s="50">
        <v>3.6740300000000001</v>
      </c>
      <c r="Q408" s="50">
        <v>3.2516600000000002</v>
      </c>
      <c r="R408" s="50">
        <v>3.7206700000000001</v>
      </c>
      <c r="S408" s="50">
        <v>4.6163600000000002</v>
      </c>
      <c r="T408" s="50">
        <v>4.3444900000000004</v>
      </c>
      <c r="U408" s="50">
        <v>5.3988800000000001</v>
      </c>
      <c r="V408" s="50">
        <v>6.2770400000000004</v>
      </c>
      <c r="W408" s="50">
        <v>8.5744500000000006</v>
      </c>
      <c r="X408" s="50">
        <v>9.2921999999999993</v>
      </c>
      <c r="Y408" s="50">
        <v>10.23845</v>
      </c>
      <c r="Z408" s="50">
        <v>9.4472400000000007</v>
      </c>
      <c r="AA408" s="50">
        <v>7.2061200000000003</v>
      </c>
      <c r="AB408" s="50">
        <v>7.1296799999999996</v>
      </c>
      <c r="AC408" s="50">
        <v>8.5913599999999999</v>
      </c>
      <c r="AD408" s="50">
        <v>8.8531899999999997</v>
      </c>
      <c r="AE408" s="50">
        <v>8.9958200000000001</v>
      </c>
      <c r="AF408" s="50">
        <v>11.516019999999999</v>
      </c>
      <c r="AH408" s="51">
        <v>13</v>
      </c>
      <c r="AI408" s="52">
        <v>29</v>
      </c>
      <c r="AJ408" s="53">
        <v>4.9590000000000002E-2</v>
      </c>
      <c r="AK408" s="54">
        <v>5.6390000000000003E-2</v>
      </c>
      <c r="AL408" s="54">
        <v>7.8759999999999997E-2</v>
      </c>
      <c r="AM408" s="54">
        <v>9.1170000000000001E-2</v>
      </c>
      <c r="AN408" s="55">
        <v>0.10277</v>
      </c>
    </row>
    <row r="409" spans="1:40" x14ac:dyDescent="0.25">
      <c r="A409" s="49">
        <f t="shared" si="7"/>
        <v>403</v>
      </c>
      <c r="B409" s="50">
        <v>1</v>
      </c>
      <c r="C409" s="50">
        <v>1.1507000000000001</v>
      </c>
      <c r="D409" s="50">
        <v>0.79208999999999996</v>
      </c>
      <c r="E409" s="50">
        <v>0.88414000000000004</v>
      </c>
      <c r="F409" s="50">
        <v>1.0671900000000001</v>
      </c>
      <c r="G409" s="50">
        <v>1.2965500000000001</v>
      </c>
      <c r="H409" s="50">
        <v>1.6239399999999999</v>
      </c>
      <c r="I409" s="50">
        <v>1.6186</v>
      </c>
      <c r="J409" s="50">
        <v>1.9801</v>
      </c>
      <c r="K409" s="50">
        <v>2.5766499999999999</v>
      </c>
      <c r="L409" s="50">
        <v>2.43249</v>
      </c>
      <c r="M409" s="50">
        <v>3.1230500000000001</v>
      </c>
      <c r="N409" s="50">
        <v>3.4377300000000002</v>
      </c>
      <c r="O409" s="50">
        <v>3.4523100000000002</v>
      </c>
      <c r="P409" s="50">
        <v>3.80261</v>
      </c>
      <c r="Q409" s="50">
        <v>3.3916599999999999</v>
      </c>
      <c r="R409" s="50">
        <v>2.9576600000000002</v>
      </c>
      <c r="S409" s="50">
        <v>3.4434200000000001</v>
      </c>
      <c r="T409" s="50">
        <v>6.0317299999999996</v>
      </c>
      <c r="U409" s="50">
        <v>7.96061</v>
      </c>
      <c r="V409" s="50">
        <v>8.4399200000000008</v>
      </c>
      <c r="W409" s="50">
        <v>11.13486</v>
      </c>
      <c r="X409" s="50">
        <v>8.2744199999999992</v>
      </c>
      <c r="Y409" s="50">
        <v>6.93811</v>
      </c>
      <c r="Z409" s="50">
        <v>7.8763899999999998</v>
      </c>
      <c r="AA409" s="50">
        <v>9.0476100000000006</v>
      </c>
      <c r="AB409" s="50">
        <v>10.6975</v>
      </c>
      <c r="AC409" s="50">
        <v>10.66492</v>
      </c>
      <c r="AD409" s="50">
        <v>12.81772</v>
      </c>
      <c r="AE409" s="50">
        <v>14.11246</v>
      </c>
      <c r="AF409" s="50">
        <v>15.5702</v>
      </c>
      <c r="AH409" s="51">
        <v>13</v>
      </c>
      <c r="AI409" s="52">
        <v>30</v>
      </c>
      <c r="AJ409" s="53">
        <v>2.0410000000000001E-2</v>
      </c>
      <c r="AK409" s="54">
        <v>2.835E-2</v>
      </c>
      <c r="AL409" s="54">
        <v>5.4039999999999998E-2</v>
      </c>
      <c r="AM409" s="54">
        <v>6.7909999999999998E-2</v>
      </c>
      <c r="AN409" s="55">
        <v>7.9640000000000002E-2</v>
      </c>
    </row>
    <row r="410" spans="1:40" x14ac:dyDescent="0.25">
      <c r="A410" s="49">
        <f t="shared" si="7"/>
        <v>404</v>
      </c>
      <c r="B410" s="50">
        <v>1</v>
      </c>
      <c r="C410" s="50">
        <v>1.34911</v>
      </c>
      <c r="D410" s="50">
        <v>1.4821</v>
      </c>
      <c r="E410" s="50">
        <v>1.4624900000000001</v>
      </c>
      <c r="F410" s="50">
        <v>1.2741100000000001</v>
      </c>
      <c r="G410" s="50">
        <v>1.42241</v>
      </c>
      <c r="H410" s="50">
        <v>1.2513799999999999</v>
      </c>
      <c r="I410" s="50">
        <v>1.3429599999999999</v>
      </c>
      <c r="J410" s="50">
        <v>1.34483</v>
      </c>
      <c r="K410" s="50">
        <v>1.6053599999999999</v>
      </c>
      <c r="L410" s="50">
        <v>1.4268000000000001</v>
      </c>
      <c r="M410" s="50">
        <v>1.3467100000000001</v>
      </c>
      <c r="N410" s="50">
        <v>1.3210599999999999</v>
      </c>
      <c r="O410" s="50">
        <v>1.5541100000000001</v>
      </c>
      <c r="P410" s="50">
        <v>1.3811100000000001</v>
      </c>
      <c r="Q410" s="50">
        <v>1.3803799999999999</v>
      </c>
      <c r="R410" s="50">
        <v>0.64966000000000002</v>
      </c>
      <c r="S410" s="50">
        <v>0.76588999999999996</v>
      </c>
      <c r="T410" s="50">
        <v>0.81672999999999996</v>
      </c>
      <c r="U410" s="50">
        <v>0.83206000000000002</v>
      </c>
      <c r="V410" s="50">
        <v>0.94913000000000003</v>
      </c>
      <c r="W410" s="50">
        <v>0.97208000000000006</v>
      </c>
      <c r="X410" s="50">
        <v>1.19899</v>
      </c>
      <c r="Y410" s="50">
        <v>1.1059699999999999</v>
      </c>
      <c r="Z410" s="50">
        <v>1.0185</v>
      </c>
      <c r="AA410" s="50">
        <v>1.3244800000000001</v>
      </c>
      <c r="AB410" s="50">
        <v>1.11185</v>
      </c>
      <c r="AC410" s="50">
        <v>1.3539699999999999</v>
      </c>
      <c r="AD410" s="50">
        <v>1.41571</v>
      </c>
      <c r="AE410" s="50">
        <v>1.14489</v>
      </c>
      <c r="AF410" s="50">
        <v>1.36724</v>
      </c>
      <c r="AH410" s="51">
        <v>14</v>
      </c>
      <c r="AI410" s="52">
        <v>0</v>
      </c>
      <c r="AJ410" s="53">
        <v>4.8059999999999999E-2</v>
      </c>
      <c r="AK410" s="54">
        <v>5.1990000000000001E-2</v>
      </c>
      <c r="AL410" s="54">
        <v>5.9279999999999999E-2</v>
      </c>
      <c r="AM410" s="54">
        <v>6.0069999999999998E-2</v>
      </c>
      <c r="AN410" s="55">
        <v>6.7780000000000007E-2</v>
      </c>
    </row>
    <row r="411" spans="1:40" x14ac:dyDescent="0.25">
      <c r="A411" s="49">
        <f t="shared" si="7"/>
        <v>405</v>
      </c>
      <c r="B411" s="50">
        <v>1</v>
      </c>
      <c r="C411" s="50">
        <v>0.73197999999999996</v>
      </c>
      <c r="D411" s="50">
        <v>0.86023000000000005</v>
      </c>
      <c r="E411" s="50">
        <v>1.0239499999999999</v>
      </c>
      <c r="F411" s="50">
        <v>1.27356</v>
      </c>
      <c r="G411" s="50">
        <v>1.2562899999999999</v>
      </c>
      <c r="H411" s="50">
        <v>1.3427</v>
      </c>
      <c r="I411" s="50">
        <v>1.20865</v>
      </c>
      <c r="J411" s="50">
        <v>1.2036100000000001</v>
      </c>
      <c r="K411" s="50">
        <v>1.48448</v>
      </c>
      <c r="L411" s="50">
        <v>1.5772200000000001</v>
      </c>
      <c r="M411" s="50">
        <v>1.41367</v>
      </c>
      <c r="N411" s="50">
        <v>1.5750299999999999</v>
      </c>
      <c r="O411" s="50">
        <v>1.56623</v>
      </c>
      <c r="P411" s="50">
        <v>1.61036</v>
      </c>
      <c r="Q411" s="50">
        <v>1.8603799999999999</v>
      </c>
      <c r="R411" s="50">
        <v>1.7720899999999999</v>
      </c>
      <c r="S411" s="50">
        <v>2.1051899999999999</v>
      </c>
      <c r="T411" s="50">
        <v>2.2620800000000001</v>
      </c>
      <c r="U411" s="50">
        <v>2.1615899999999999</v>
      </c>
      <c r="V411" s="50">
        <v>2.3268499999999999</v>
      </c>
      <c r="W411" s="50">
        <v>1.9768399999999999</v>
      </c>
      <c r="X411" s="50">
        <v>2.4295599999999999</v>
      </c>
      <c r="Y411" s="50">
        <v>2.7612000000000001</v>
      </c>
      <c r="Z411" s="50">
        <v>3.1604100000000002</v>
      </c>
      <c r="AA411" s="50">
        <v>3.14059</v>
      </c>
      <c r="AB411" s="50">
        <v>3.7817099999999999</v>
      </c>
      <c r="AC411" s="50">
        <v>4.5489300000000004</v>
      </c>
      <c r="AD411" s="50">
        <v>4.5913399999999998</v>
      </c>
      <c r="AE411" s="50">
        <v>6.5649100000000002</v>
      </c>
      <c r="AF411" s="50">
        <v>8.2255900000000004</v>
      </c>
      <c r="AH411" s="51">
        <v>14</v>
      </c>
      <c r="AI411" s="52">
        <v>1</v>
      </c>
      <c r="AJ411" s="53">
        <v>5.5419999999999997E-2</v>
      </c>
      <c r="AK411" s="54">
        <v>5.6849999999999998E-2</v>
      </c>
      <c r="AL411" s="54">
        <v>6.1460000000000001E-2</v>
      </c>
      <c r="AM411" s="54">
        <v>6.3839999999999994E-2</v>
      </c>
      <c r="AN411" s="55">
        <v>6.565E-2</v>
      </c>
    </row>
    <row r="412" spans="1:40" x14ac:dyDescent="0.25">
      <c r="A412" s="49">
        <f t="shared" si="7"/>
        <v>406</v>
      </c>
      <c r="B412" s="50">
        <v>1</v>
      </c>
      <c r="C412" s="50">
        <v>0.89454</v>
      </c>
      <c r="D412" s="50">
        <v>1.05562</v>
      </c>
      <c r="E412" s="50">
        <v>0.74477000000000004</v>
      </c>
      <c r="F412" s="50">
        <v>0.78588000000000002</v>
      </c>
      <c r="G412" s="50">
        <v>0.71265000000000001</v>
      </c>
      <c r="H412" s="50">
        <v>0.91881000000000002</v>
      </c>
      <c r="I412" s="50">
        <v>1.08003</v>
      </c>
      <c r="J412" s="50">
        <v>1.3361400000000001</v>
      </c>
      <c r="K412" s="50">
        <v>1.55471</v>
      </c>
      <c r="L412" s="50">
        <v>2.1227800000000001</v>
      </c>
      <c r="M412" s="50">
        <v>2.4322300000000001</v>
      </c>
      <c r="N412" s="50">
        <v>2.6511900000000002</v>
      </c>
      <c r="O412" s="50">
        <v>2.48949</v>
      </c>
      <c r="P412" s="50">
        <v>2.5956800000000002</v>
      </c>
      <c r="Q412" s="50">
        <v>2.3868299999999998</v>
      </c>
      <c r="R412" s="50">
        <v>2.7040299999999999</v>
      </c>
      <c r="S412" s="50">
        <v>3.17117</v>
      </c>
      <c r="T412" s="50">
        <v>3.4245899999999998</v>
      </c>
      <c r="U412" s="50">
        <v>3.3955000000000002</v>
      </c>
      <c r="V412" s="50">
        <v>3.94225</v>
      </c>
      <c r="W412" s="50">
        <v>5.22194</v>
      </c>
      <c r="X412" s="50">
        <v>5.9677699999999998</v>
      </c>
      <c r="Y412" s="50">
        <v>6.6778199999999996</v>
      </c>
      <c r="Z412" s="50">
        <v>6.6592500000000001</v>
      </c>
      <c r="AA412" s="50">
        <v>6.8394300000000001</v>
      </c>
      <c r="AB412" s="50">
        <v>6.0281900000000004</v>
      </c>
      <c r="AC412" s="50">
        <v>6.0201799999999999</v>
      </c>
      <c r="AD412" s="50">
        <v>6.7083599999999999</v>
      </c>
      <c r="AE412" s="50">
        <v>7.9284600000000003</v>
      </c>
      <c r="AF412" s="50">
        <v>8.9313000000000002</v>
      </c>
      <c r="AH412" s="51">
        <v>14</v>
      </c>
      <c r="AI412" s="52">
        <v>2</v>
      </c>
      <c r="AJ412" s="53">
        <v>2.776E-2</v>
      </c>
      <c r="AK412" s="54">
        <v>3.1329999999999997E-2</v>
      </c>
      <c r="AL412" s="54">
        <v>4.2680000000000003E-2</v>
      </c>
      <c r="AM412" s="54">
        <v>4.8500000000000001E-2</v>
      </c>
      <c r="AN412" s="55">
        <v>5.2810000000000003E-2</v>
      </c>
    </row>
    <row r="413" spans="1:40" x14ac:dyDescent="0.25">
      <c r="A413" s="49">
        <f t="shared" si="7"/>
        <v>407</v>
      </c>
      <c r="B413" s="50">
        <v>1</v>
      </c>
      <c r="C413" s="50">
        <v>0.98507</v>
      </c>
      <c r="D413" s="50">
        <v>1.01189</v>
      </c>
      <c r="E413" s="50">
        <v>0.93600000000000005</v>
      </c>
      <c r="F413" s="50">
        <v>1.1512899999999999</v>
      </c>
      <c r="G413" s="50">
        <v>1.1274900000000001</v>
      </c>
      <c r="H413" s="50">
        <v>0.97775999999999996</v>
      </c>
      <c r="I413" s="50">
        <v>1.0410999999999999</v>
      </c>
      <c r="J413" s="50">
        <v>1.02488</v>
      </c>
      <c r="K413" s="50">
        <v>1.3306</v>
      </c>
      <c r="L413" s="50">
        <v>1.62967</v>
      </c>
      <c r="M413" s="50">
        <v>1.53335</v>
      </c>
      <c r="N413" s="50">
        <v>1.42502</v>
      </c>
      <c r="O413" s="50">
        <v>1.6103099999999999</v>
      </c>
      <c r="P413" s="50">
        <v>1.17133</v>
      </c>
      <c r="Q413" s="50">
        <v>1.2917000000000001</v>
      </c>
      <c r="R413" s="50">
        <v>1.2513799999999999</v>
      </c>
      <c r="S413" s="50">
        <v>1.1684300000000001</v>
      </c>
      <c r="T413" s="50">
        <v>1.4758199999999999</v>
      </c>
      <c r="U413" s="50">
        <v>1.8729</v>
      </c>
      <c r="V413" s="50">
        <v>1.99634</v>
      </c>
      <c r="W413" s="50">
        <v>1.7582599999999999</v>
      </c>
      <c r="X413" s="50">
        <v>1.6738200000000001</v>
      </c>
      <c r="Y413" s="50">
        <v>1.81515</v>
      </c>
      <c r="Z413" s="50">
        <v>2.2019000000000002</v>
      </c>
      <c r="AA413" s="50">
        <v>2.2505700000000002</v>
      </c>
      <c r="AB413" s="50">
        <v>2.4085999999999999</v>
      </c>
      <c r="AC413" s="50">
        <v>2.45716</v>
      </c>
      <c r="AD413" s="50">
        <v>2.7104499999999998</v>
      </c>
      <c r="AE413" s="50">
        <v>2.6728900000000002</v>
      </c>
      <c r="AF413" s="50">
        <v>2.64378</v>
      </c>
      <c r="AH413" s="51">
        <v>14</v>
      </c>
      <c r="AI413" s="52">
        <v>3</v>
      </c>
      <c r="AJ413" s="53">
        <v>1.7399999999999999E-2</v>
      </c>
      <c r="AK413" s="54">
        <v>2.1739999999999999E-2</v>
      </c>
      <c r="AL413" s="54">
        <v>3.551E-2</v>
      </c>
      <c r="AM413" s="54">
        <v>4.2549999999999998E-2</v>
      </c>
      <c r="AN413" s="55">
        <v>4.7699999999999999E-2</v>
      </c>
    </row>
    <row r="414" spans="1:40" x14ac:dyDescent="0.25">
      <c r="A414" s="49">
        <f t="shared" si="7"/>
        <v>408</v>
      </c>
      <c r="B414" s="50">
        <v>1</v>
      </c>
      <c r="C414" s="50">
        <v>1.1587400000000001</v>
      </c>
      <c r="D414" s="50">
        <v>1.2533099999999999</v>
      </c>
      <c r="E414" s="50">
        <v>0.91424000000000005</v>
      </c>
      <c r="F414" s="50">
        <v>0.89549999999999996</v>
      </c>
      <c r="G414" s="50">
        <v>0.78630999999999995</v>
      </c>
      <c r="H414" s="50">
        <v>1.0103200000000001</v>
      </c>
      <c r="I414" s="50">
        <v>1.5108299999999999</v>
      </c>
      <c r="J414" s="50">
        <v>1.74508</v>
      </c>
      <c r="K414" s="50">
        <v>1.1196699999999999</v>
      </c>
      <c r="L414" s="50">
        <v>0.85453000000000001</v>
      </c>
      <c r="M414" s="50">
        <v>1.1093599999999999</v>
      </c>
      <c r="N414" s="50">
        <v>1.1399900000000001</v>
      </c>
      <c r="O414" s="50">
        <v>1.38303</v>
      </c>
      <c r="P414" s="50">
        <v>1.8910400000000001</v>
      </c>
      <c r="Q414" s="50">
        <v>2.2358699999999998</v>
      </c>
      <c r="R414" s="50">
        <v>2.2986599999999999</v>
      </c>
      <c r="S414" s="50">
        <v>2.7333099999999999</v>
      </c>
      <c r="T414" s="50">
        <v>3.0309900000000001</v>
      </c>
      <c r="U414" s="50">
        <v>4.3692599999999997</v>
      </c>
      <c r="V414" s="50">
        <v>4.2240700000000002</v>
      </c>
      <c r="W414" s="50">
        <v>4.4205899999999998</v>
      </c>
      <c r="X414" s="50">
        <v>5.0381600000000004</v>
      </c>
      <c r="Y414" s="50">
        <v>4.8082700000000003</v>
      </c>
      <c r="Z414" s="50">
        <v>6.3678499999999998</v>
      </c>
      <c r="AA414" s="50">
        <v>6.7736700000000001</v>
      </c>
      <c r="AB414" s="50">
        <v>7.0449200000000003</v>
      </c>
      <c r="AC414" s="50">
        <v>8.7135999999999996</v>
      </c>
      <c r="AD414" s="50">
        <v>10.38264</v>
      </c>
      <c r="AE414" s="50">
        <v>12.791969999999999</v>
      </c>
      <c r="AF414" s="50">
        <v>14.420870000000001</v>
      </c>
      <c r="AH414" s="51">
        <v>14</v>
      </c>
      <c r="AI414" s="52">
        <v>4</v>
      </c>
      <c r="AJ414" s="53">
        <v>2.1420000000000002E-2</v>
      </c>
      <c r="AK414" s="54">
        <v>2.5020000000000001E-2</v>
      </c>
      <c r="AL414" s="54">
        <v>3.6429999999999997E-2</v>
      </c>
      <c r="AM414" s="54">
        <v>4.224E-2</v>
      </c>
      <c r="AN414" s="55">
        <v>4.6449999999999998E-2</v>
      </c>
    </row>
    <row r="415" spans="1:40" x14ac:dyDescent="0.25">
      <c r="A415" s="49">
        <f t="shared" si="7"/>
        <v>409</v>
      </c>
      <c r="B415" s="50">
        <v>1</v>
      </c>
      <c r="C415" s="50">
        <v>0.88419000000000003</v>
      </c>
      <c r="D415" s="50">
        <v>0.95774000000000004</v>
      </c>
      <c r="E415" s="50">
        <v>0.89636000000000005</v>
      </c>
      <c r="F415" s="50">
        <v>0.63888999999999996</v>
      </c>
      <c r="G415" s="50">
        <v>0.80808999999999997</v>
      </c>
      <c r="H415" s="50">
        <v>0.96743999999999997</v>
      </c>
      <c r="I415" s="50">
        <v>0.97746</v>
      </c>
      <c r="J415" s="50">
        <v>1.55603</v>
      </c>
      <c r="K415" s="50">
        <v>1.36741</v>
      </c>
      <c r="L415" s="50">
        <v>1.36957</v>
      </c>
      <c r="M415" s="50">
        <v>1.6684000000000001</v>
      </c>
      <c r="N415" s="50">
        <v>2.1937700000000002</v>
      </c>
      <c r="O415" s="50">
        <v>2.2469000000000001</v>
      </c>
      <c r="P415" s="50">
        <v>2.8624499999999999</v>
      </c>
      <c r="Q415" s="50">
        <v>3.2800500000000001</v>
      </c>
      <c r="R415" s="50">
        <v>4.0357700000000003</v>
      </c>
      <c r="S415" s="50">
        <v>4.3356300000000001</v>
      </c>
      <c r="T415" s="50">
        <v>5.1567499999999997</v>
      </c>
      <c r="U415" s="50">
        <v>5.2857599999999998</v>
      </c>
      <c r="V415" s="50">
        <v>4.0241699999999998</v>
      </c>
      <c r="W415" s="50">
        <v>4.3453200000000001</v>
      </c>
      <c r="X415" s="50">
        <v>5.8749200000000004</v>
      </c>
      <c r="Y415" s="50">
        <v>4.8616700000000002</v>
      </c>
      <c r="Z415" s="50">
        <v>5.43621</v>
      </c>
      <c r="AA415" s="50">
        <v>6.1785600000000001</v>
      </c>
      <c r="AB415" s="50">
        <v>5.8998600000000003</v>
      </c>
      <c r="AC415" s="50">
        <v>5.2853700000000003</v>
      </c>
      <c r="AD415" s="50">
        <v>5.9001700000000001</v>
      </c>
      <c r="AE415" s="50">
        <v>6.5435999999999996</v>
      </c>
      <c r="AF415" s="50">
        <v>6.9256399999999996</v>
      </c>
      <c r="AH415" s="51">
        <v>14</v>
      </c>
      <c r="AI415" s="52">
        <v>5</v>
      </c>
      <c r="AJ415" s="53">
        <v>2.5909999999999999E-2</v>
      </c>
      <c r="AK415" s="54">
        <v>2.878E-2</v>
      </c>
      <c r="AL415" s="54">
        <v>3.7870000000000001E-2</v>
      </c>
      <c r="AM415" s="54">
        <v>4.2470000000000001E-2</v>
      </c>
      <c r="AN415" s="55">
        <v>4.5789999999999997E-2</v>
      </c>
    </row>
    <row r="416" spans="1:40" x14ac:dyDescent="0.25">
      <c r="A416" s="49">
        <f t="shared" si="7"/>
        <v>410</v>
      </c>
      <c r="B416" s="50">
        <v>1</v>
      </c>
      <c r="C416" s="50">
        <v>0.96323000000000003</v>
      </c>
      <c r="D416" s="50">
        <v>0.98846000000000001</v>
      </c>
      <c r="E416" s="50">
        <v>1.4424699999999999</v>
      </c>
      <c r="F416" s="50">
        <v>1.43269</v>
      </c>
      <c r="G416" s="50">
        <v>1.7000599999999999</v>
      </c>
      <c r="H416" s="50">
        <v>1.85517</v>
      </c>
      <c r="I416" s="50">
        <v>2.0398800000000001</v>
      </c>
      <c r="J416" s="50">
        <v>2.25238</v>
      </c>
      <c r="K416" s="50">
        <v>2.2686199999999999</v>
      </c>
      <c r="L416" s="50">
        <v>2.7940200000000002</v>
      </c>
      <c r="M416" s="50">
        <v>2.8269899999999999</v>
      </c>
      <c r="N416" s="50">
        <v>3.70703</v>
      </c>
      <c r="O416" s="50">
        <v>5.0526999999999997</v>
      </c>
      <c r="P416" s="50">
        <v>6.0249300000000003</v>
      </c>
      <c r="Q416" s="50">
        <v>6.4150099999999997</v>
      </c>
      <c r="R416" s="50">
        <v>6.7815899999999996</v>
      </c>
      <c r="S416" s="50">
        <v>6.1416399999999998</v>
      </c>
      <c r="T416" s="50">
        <v>5.5546699999999998</v>
      </c>
      <c r="U416" s="50">
        <v>6.4488000000000003</v>
      </c>
      <c r="V416" s="50">
        <v>6.7337499999999997</v>
      </c>
      <c r="W416" s="50">
        <v>7.6575699999999998</v>
      </c>
      <c r="X416" s="50">
        <v>9.6071899999999992</v>
      </c>
      <c r="Y416" s="50">
        <v>9.8024100000000001</v>
      </c>
      <c r="Z416" s="50">
        <v>11.28956</v>
      </c>
      <c r="AA416" s="50">
        <v>10.954789999999999</v>
      </c>
      <c r="AB416" s="50">
        <v>13.68106</v>
      </c>
      <c r="AC416" s="50">
        <v>13.886369999999999</v>
      </c>
      <c r="AD416" s="50">
        <v>12.62762</v>
      </c>
      <c r="AE416" s="50">
        <v>11.57213</v>
      </c>
      <c r="AF416" s="50">
        <v>11.936360000000001</v>
      </c>
      <c r="AH416" s="51">
        <v>14</v>
      </c>
      <c r="AI416" s="52">
        <v>6</v>
      </c>
      <c r="AJ416" s="53">
        <v>2.366E-2</v>
      </c>
      <c r="AK416" s="54">
        <v>2.6800000000000001E-2</v>
      </c>
      <c r="AL416" s="54">
        <v>3.6749999999999998E-2</v>
      </c>
      <c r="AM416" s="54">
        <v>4.1799999999999997E-2</v>
      </c>
      <c r="AN416" s="55">
        <v>4.5440000000000001E-2</v>
      </c>
    </row>
    <row r="417" spans="1:40" x14ac:dyDescent="0.25">
      <c r="A417" s="49">
        <f t="shared" si="7"/>
        <v>411</v>
      </c>
      <c r="B417" s="50">
        <v>1</v>
      </c>
      <c r="C417" s="50">
        <v>0.95894999999999997</v>
      </c>
      <c r="D417" s="50">
        <v>1.07298</v>
      </c>
      <c r="E417" s="50">
        <v>1.1624099999999999</v>
      </c>
      <c r="F417" s="50">
        <v>1.16052</v>
      </c>
      <c r="G417" s="50">
        <v>1.2158599999999999</v>
      </c>
      <c r="H417" s="50">
        <v>1.4253499999999999</v>
      </c>
      <c r="I417" s="50">
        <v>1.6479600000000001</v>
      </c>
      <c r="J417" s="50">
        <v>2.0594600000000001</v>
      </c>
      <c r="K417" s="50">
        <v>2.2747600000000001</v>
      </c>
      <c r="L417" s="50">
        <v>2.8944399999999999</v>
      </c>
      <c r="M417" s="50">
        <v>3.3151199999999998</v>
      </c>
      <c r="N417" s="50">
        <v>4.9254499999999997</v>
      </c>
      <c r="O417" s="50">
        <v>5.7096600000000004</v>
      </c>
      <c r="P417" s="50">
        <v>6.3441000000000001</v>
      </c>
      <c r="Q417" s="50">
        <v>7.0661500000000004</v>
      </c>
      <c r="R417" s="50">
        <v>7.4836600000000004</v>
      </c>
      <c r="S417" s="50">
        <v>8.1906400000000001</v>
      </c>
      <c r="T417" s="50">
        <v>11.20858</v>
      </c>
      <c r="U417" s="50">
        <v>12.91062</v>
      </c>
      <c r="V417" s="50">
        <v>12.302910000000001</v>
      </c>
      <c r="W417" s="50">
        <v>15.546379999999999</v>
      </c>
      <c r="X417" s="50">
        <v>20.597940000000001</v>
      </c>
      <c r="Y417" s="50">
        <v>19.563800000000001</v>
      </c>
      <c r="Z417" s="50">
        <v>22.947700000000001</v>
      </c>
      <c r="AA417" s="50">
        <v>26.541930000000001</v>
      </c>
      <c r="AB417" s="50">
        <v>39.905340000000002</v>
      </c>
      <c r="AC417" s="50">
        <v>32.632849999999998</v>
      </c>
      <c r="AD417" s="50">
        <v>37.772379999999998</v>
      </c>
      <c r="AE417" s="50">
        <v>45.024120000000003</v>
      </c>
      <c r="AF417" s="50">
        <v>46.222830000000002</v>
      </c>
      <c r="AH417" s="51">
        <v>14</v>
      </c>
      <c r="AI417" s="52">
        <v>7</v>
      </c>
      <c r="AJ417" s="53">
        <v>2.3449999999999999E-2</v>
      </c>
      <c r="AK417" s="54">
        <v>2.7210000000000002E-2</v>
      </c>
      <c r="AL417" s="54">
        <v>3.9170000000000003E-2</v>
      </c>
      <c r="AM417" s="54">
        <v>4.5289999999999997E-2</v>
      </c>
      <c r="AN417" s="55">
        <v>4.9770000000000002E-2</v>
      </c>
    </row>
    <row r="418" spans="1:40" x14ac:dyDescent="0.25">
      <c r="A418" s="49">
        <f t="shared" si="7"/>
        <v>412</v>
      </c>
      <c r="B418" s="50">
        <v>1</v>
      </c>
      <c r="C418" s="50">
        <v>1.0440799999999999</v>
      </c>
      <c r="D418" s="50">
        <v>1.2232499999999999</v>
      </c>
      <c r="E418" s="50">
        <v>1.46302</v>
      </c>
      <c r="F418" s="50">
        <v>1.84578</v>
      </c>
      <c r="G418" s="50">
        <v>1.4920899999999999</v>
      </c>
      <c r="H418" s="50">
        <v>1.9563200000000001</v>
      </c>
      <c r="I418" s="50">
        <v>2.1210900000000001</v>
      </c>
      <c r="J418" s="50">
        <v>2.4598900000000001</v>
      </c>
      <c r="K418" s="50">
        <v>2.4679799999999998</v>
      </c>
      <c r="L418" s="50">
        <v>2.5424500000000001</v>
      </c>
      <c r="M418" s="50">
        <v>2.9373</v>
      </c>
      <c r="N418" s="50">
        <v>2.8530899999999999</v>
      </c>
      <c r="O418" s="50">
        <v>3.0166400000000002</v>
      </c>
      <c r="P418" s="50">
        <v>2.4014099999999998</v>
      </c>
      <c r="Q418" s="50">
        <v>2.7283200000000001</v>
      </c>
      <c r="R418" s="50">
        <v>3.0170400000000002</v>
      </c>
      <c r="S418" s="50">
        <v>2.3257500000000002</v>
      </c>
      <c r="T418" s="50">
        <v>3.2372899999999998</v>
      </c>
      <c r="U418" s="50">
        <v>3.57681</v>
      </c>
      <c r="V418" s="50">
        <v>3.8814299999999999</v>
      </c>
      <c r="W418" s="50">
        <v>4.2152500000000002</v>
      </c>
      <c r="X418" s="50">
        <v>3.9068200000000002</v>
      </c>
      <c r="Y418" s="50">
        <v>4.2875300000000003</v>
      </c>
      <c r="Z418" s="50">
        <v>3.9359899999999999</v>
      </c>
      <c r="AA418" s="50">
        <v>4.2785799999999998</v>
      </c>
      <c r="AB418" s="50">
        <v>5.2479399999999998</v>
      </c>
      <c r="AC418" s="50">
        <v>5.3438499999999998</v>
      </c>
      <c r="AD418" s="50">
        <v>5.8666499999999999</v>
      </c>
      <c r="AE418" s="50">
        <v>6.2717700000000001</v>
      </c>
      <c r="AF418" s="50">
        <v>6.6526699999999996</v>
      </c>
      <c r="AH418" s="51">
        <v>14</v>
      </c>
      <c r="AI418" s="52">
        <v>8</v>
      </c>
      <c r="AJ418" s="53">
        <v>1.298E-2</v>
      </c>
      <c r="AK418" s="54">
        <v>1.7309999999999999E-2</v>
      </c>
      <c r="AL418" s="54">
        <v>3.1029999999999999E-2</v>
      </c>
      <c r="AM418" s="54">
        <v>3.7999999999999999E-2</v>
      </c>
      <c r="AN418" s="55">
        <v>4.3029999999999999E-2</v>
      </c>
    </row>
    <row r="419" spans="1:40" x14ac:dyDescent="0.25">
      <c r="A419" s="49">
        <f t="shared" si="7"/>
        <v>413</v>
      </c>
      <c r="B419" s="50">
        <v>1</v>
      </c>
      <c r="C419" s="50">
        <v>1.1848099999999999</v>
      </c>
      <c r="D419" s="50">
        <v>1.5281800000000001</v>
      </c>
      <c r="E419" s="50">
        <v>1.0385</v>
      </c>
      <c r="F419" s="50">
        <v>1.2456</v>
      </c>
      <c r="G419" s="50">
        <v>1.3669</v>
      </c>
      <c r="H419" s="50">
        <v>1.7595499999999999</v>
      </c>
      <c r="I419" s="50">
        <v>2.3007399999999998</v>
      </c>
      <c r="J419" s="50">
        <v>2.5679799999999999</v>
      </c>
      <c r="K419" s="50">
        <v>1.7408600000000001</v>
      </c>
      <c r="L419" s="50">
        <v>1.7805</v>
      </c>
      <c r="M419" s="50">
        <v>2.0747100000000001</v>
      </c>
      <c r="N419" s="50">
        <v>2.02067</v>
      </c>
      <c r="O419" s="50">
        <v>3.4367999999999999</v>
      </c>
      <c r="P419" s="50">
        <v>4.0522</v>
      </c>
      <c r="Q419" s="50">
        <v>4.5155900000000004</v>
      </c>
      <c r="R419" s="50">
        <v>4.1468699999999998</v>
      </c>
      <c r="S419" s="50">
        <v>4.2410300000000003</v>
      </c>
      <c r="T419" s="50">
        <v>5.7824299999999997</v>
      </c>
      <c r="U419" s="50">
        <v>4.8796099999999996</v>
      </c>
      <c r="V419" s="50">
        <v>5.3020399999999999</v>
      </c>
      <c r="W419" s="50">
        <v>5.6804300000000003</v>
      </c>
      <c r="X419" s="50">
        <v>4.5457900000000002</v>
      </c>
      <c r="Y419" s="50">
        <v>5.9575699999999996</v>
      </c>
      <c r="Z419" s="50">
        <v>6.9762599999999999</v>
      </c>
      <c r="AA419" s="50">
        <v>8.9898600000000002</v>
      </c>
      <c r="AB419" s="50">
        <v>9.6677</v>
      </c>
      <c r="AC419" s="50">
        <v>10.98414</v>
      </c>
      <c r="AD419" s="50">
        <v>12.025679999999999</v>
      </c>
      <c r="AE419" s="50">
        <v>13.99357</v>
      </c>
      <c r="AF419" s="50">
        <v>15.67323</v>
      </c>
      <c r="AH419" s="51">
        <v>14</v>
      </c>
      <c r="AI419" s="52">
        <v>9</v>
      </c>
      <c r="AJ419" s="53">
        <v>3.347E-2</v>
      </c>
      <c r="AK419" s="54">
        <v>3.5389999999999998E-2</v>
      </c>
      <c r="AL419" s="54">
        <v>4.1459999999999997E-2</v>
      </c>
      <c r="AM419" s="54">
        <v>4.4540000000000003E-2</v>
      </c>
      <c r="AN419" s="55">
        <v>4.6739999999999997E-2</v>
      </c>
    </row>
    <row r="420" spans="1:40" x14ac:dyDescent="0.25">
      <c r="A420" s="49">
        <f t="shared" si="7"/>
        <v>414</v>
      </c>
      <c r="B420" s="50">
        <v>1</v>
      </c>
      <c r="C420" s="50">
        <v>1.0319799999999999</v>
      </c>
      <c r="D420" s="50">
        <v>0.97977000000000003</v>
      </c>
      <c r="E420" s="50">
        <v>1.1393599999999999</v>
      </c>
      <c r="F420" s="50">
        <v>1.3299799999999999</v>
      </c>
      <c r="G420" s="50">
        <v>1.3275300000000001</v>
      </c>
      <c r="H420" s="50">
        <v>1.39283</v>
      </c>
      <c r="I420" s="50">
        <v>1.4840899999999999</v>
      </c>
      <c r="J420" s="50">
        <v>1.7187600000000001</v>
      </c>
      <c r="K420" s="50">
        <v>1.49292</v>
      </c>
      <c r="L420" s="50">
        <v>1.9968999999999999</v>
      </c>
      <c r="M420" s="50">
        <v>2.14263</v>
      </c>
      <c r="N420" s="50">
        <v>2.1766899999999998</v>
      </c>
      <c r="O420" s="50">
        <v>2.7988300000000002</v>
      </c>
      <c r="P420" s="50">
        <v>3.08575</v>
      </c>
      <c r="Q420" s="50">
        <v>3.3799899999999998</v>
      </c>
      <c r="R420" s="50">
        <v>3.1261199999999998</v>
      </c>
      <c r="S420" s="50">
        <v>2.9455399999999998</v>
      </c>
      <c r="T420" s="50">
        <v>4.9629799999999999</v>
      </c>
      <c r="U420" s="50">
        <v>5.5368399999999998</v>
      </c>
      <c r="V420" s="50">
        <v>5.6597499999999998</v>
      </c>
      <c r="W420" s="50">
        <v>5.52616</v>
      </c>
      <c r="X420" s="50">
        <v>5.4859900000000001</v>
      </c>
      <c r="Y420" s="50">
        <v>5.68879</v>
      </c>
      <c r="Z420" s="50">
        <v>5.8184100000000001</v>
      </c>
      <c r="AA420" s="50">
        <v>5.9978400000000001</v>
      </c>
      <c r="AB420" s="50">
        <v>6.4063499999999998</v>
      </c>
      <c r="AC420" s="50">
        <v>6.3647299999999998</v>
      </c>
      <c r="AD420" s="50">
        <v>4.3827999999999996</v>
      </c>
      <c r="AE420" s="50">
        <v>4.5408900000000001</v>
      </c>
      <c r="AF420" s="50">
        <v>4.4603599999999997</v>
      </c>
      <c r="AH420" s="51">
        <v>14</v>
      </c>
      <c r="AI420" s="52">
        <v>10</v>
      </c>
      <c r="AJ420" s="53">
        <v>3.5740000000000001E-2</v>
      </c>
      <c r="AK420" s="54">
        <v>3.7879999999999997E-2</v>
      </c>
      <c r="AL420" s="54">
        <v>4.4679999999999997E-2</v>
      </c>
      <c r="AM420" s="54">
        <v>4.8129999999999999E-2</v>
      </c>
      <c r="AN420" s="55">
        <v>5.0650000000000001E-2</v>
      </c>
    </row>
    <row r="421" spans="1:40" x14ac:dyDescent="0.25">
      <c r="A421" s="49">
        <f t="shared" si="7"/>
        <v>415</v>
      </c>
      <c r="B421" s="50">
        <v>1</v>
      </c>
      <c r="C421" s="50">
        <v>0.86407</v>
      </c>
      <c r="D421" s="50">
        <v>0.95635999999999999</v>
      </c>
      <c r="E421" s="50">
        <v>1.1009599999999999</v>
      </c>
      <c r="F421" s="50">
        <v>1.4788300000000001</v>
      </c>
      <c r="G421" s="50">
        <v>1.20808</v>
      </c>
      <c r="H421" s="50">
        <v>1.4099900000000001</v>
      </c>
      <c r="I421" s="50">
        <v>1.6093200000000001</v>
      </c>
      <c r="J421" s="50">
        <v>1.5540400000000001</v>
      </c>
      <c r="K421" s="50">
        <v>1.5424800000000001</v>
      </c>
      <c r="L421" s="50">
        <v>1.43329</v>
      </c>
      <c r="M421" s="50">
        <v>1.3266199999999999</v>
      </c>
      <c r="N421" s="50">
        <v>1.4115200000000001</v>
      </c>
      <c r="O421" s="50">
        <v>1.5064200000000001</v>
      </c>
      <c r="P421" s="50">
        <v>1.65316</v>
      </c>
      <c r="Q421" s="50">
        <v>1.9320200000000001</v>
      </c>
      <c r="R421" s="50">
        <v>2.0777299999999999</v>
      </c>
      <c r="S421" s="50">
        <v>2.3584100000000001</v>
      </c>
      <c r="T421" s="50">
        <v>2.95113</v>
      </c>
      <c r="U421" s="50">
        <v>2.7239900000000001</v>
      </c>
      <c r="V421" s="50">
        <v>3.4665900000000001</v>
      </c>
      <c r="W421" s="50">
        <v>3.3290700000000002</v>
      </c>
      <c r="X421" s="50">
        <v>3.4726699999999999</v>
      </c>
      <c r="Y421" s="50">
        <v>4.1729000000000003</v>
      </c>
      <c r="Z421" s="50">
        <v>4.5948200000000003</v>
      </c>
      <c r="AA421" s="50">
        <v>5.2762399999999996</v>
      </c>
      <c r="AB421" s="50">
        <v>5.0337100000000001</v>
      </c>
      <c r="AC421" s="50">
        <v>6.43818</v>
      </c>
      <c r="AD421" s="50">
        <v>4.4020599999999996</v>
      </c>
      <c r="AE421" s="50">
        <v>4.7797099999999997</v>
      </c>
      <c r="AF421" s="50">
        <v>3.61504</v>
      </c>
      <c r="AH421" s="51">
        <v>14</v>
      </c>
      <c r="AI421" s="52">
        <v>11</v>
      </c>
      <c r="AJ421" s="53">
        <v>4.5719999999999997E-2</v>
      </c>
      <c r="AK421" s="54">
        <v>4.7449999999999999E-2</v>
      </c>
      <c r="AL421" s="54">
        <v>5.2970000000000003E-2</v>
      </c>
      <c r="AM421" s="54">
        <v>5.5789999999999999E-2</v>
      </c>
      <c r="AN421" s="55">
        <v>5.7889999999999997E-2</v>
      </c>
    </row>
    <row r="422" spans="1:40" x14ac:dyDescent="0.25">
      <c r="A422" s="49">
        <f t="shared" si="7"/>
        <v>416</v>
      </c>
      <c r="B422" s="50">
        <v>1</v>
      </c>
      <c r="C422" s="50">
        <v>1.0594399999999999</v>
      </c>
      <c r="D422" s="50">
        <v>1.13279</v>
      </c>
      <c r="E422" s="50">
        <v>1.2033</v>
      </c>
      <c r="F422" s="50">
        <v>1.00546</v>
      </c>
      <c r="G422" s="50">
        <v>1.03962</v>
      </c>
      <c r="H422" s="50">
        <v>0.98465999999999998</v>
      </c>
      <c r="I422" s="50">
        <v>0.7944</v>
      </c>
      <c r="J422" s="50">
        <v>0.88051000000000001</v>
      </c>
      <c r="K422" s="50">
        <v>1.10371</v>
      </c>
      <c r="L422" s="50">
        <v>1.1374299999999999</v>
      </c>
      <c r="M422" s="50">
        <v>1.02207</v>
      </c>
      <c r="N422" s="50">
        <v>1.1532899999999999</v>
      </c>
      <c r="O422" s="50">
        <v>1.00579</v>
      </c>
      <c r="P422" s="50">
        <v>1.02603</v>
      </c>
      <c r="Q422" s="50">
        <v>1.01566</v>
      </c>
      <c r="R422" s="50">
        <v>1.1135900000000001</v>
      </c>
      <c r="S422" s="50">
        <v>1.3494299999999999</v>
      </c>
      <c r="T422" s="50">
        <v>1.0401400000000001</v>
      </c>
      <c r="U422" s="50">
        <v>1.1442300000000001</v>
      </c>
      <c r="V422" s="50">
        <v>1.3201799999999999</v>
      </c>
      <c r="W422" s="50">
        <v>1.40717</v>
      </c>
      <c r="X422" s="50">
        <v>1.6057300000000001</v>
      </c>
      <c r="Y422" s="50">
        <v>1.2468999999999999</v>
      </c>
      <c r="Z422" s="50">
        <v>1.1644000000000001</v>
      </c>
      <c r="AA422" s="50">
        <v>1.02132</v>
      </c>
      <c r="AB422" s="50">
        <v>0.75195000000000001</v>
      </c>
      <c r="AC422" s="50">
        <v>0.59358</v>
      </c>
      <c r="AD422" s="50">
        <v>0.69357999999999997</v>
      </c>
      <c r="AE422" s="50">
        <v>0.78717999999999999</v>
      </c>
      <c r="AF422" s="50">
        <v>0.99524000000000001</v>
      </c>
      <c r="AH422" s="51">
        <v>14</v>
      </c>
      <c r="AI422" s="52">
        <v>12</v>
      </c>
      <c r="AJ422" s="53">
        <v>2.9399999999999999E-2</v>
      </c>
      <c r="AK422" s="54">
        <v>3.279E-2</v>
      </c>
      <c r="AL422" s="54">
        <v>4.3580000000000001E-2</v>
      </c>
      <c r="AM422" s="54">
        <v>4.9119999999999997E-2</v>
      </c>
      <c r="AN422" s="55">
        <v>5.321E-2</v>
      </c>
    </row>
    <row r="423" spans="1:40" x14ac:dyDescent="0.25">
      <c r="A423" s="49">
        <f t="shared" si="7"/>
        <v>417</v>
      </c>
      <c r="B423" s="50">
        <v>1</v>
      </c>
      <c r="C423" s="50">
        <v>1.0713900000000001</v>
      </c>
      <c r="D423" s="50">
        <v>1.08131</v>
      </c>
      <c r="E423" s="50">
        <v>1.09798</v>
      </c>
      <c r="F423" s="50">
        <v>1.17275</v>
      </c>
      <c r="G423" s="50">
        <v>0.83928000000000003</v>
      </c>
      <c r="H423" s="50">
        <v>0.98004000000000002</v>
      </c>
      <c r="I423" s="50">
        <v>1.06393</v>
      </c>
      <c r="J423" s="50">
        <v>0.91625999999999996</v>
      </c>
      <c r="K423" s="50">
        <v>0.80515000000000003</v>
      </c>
      <c r="L423" s="50">
        <v>0.73692999999999997</v>
      </c>
      <c r="M423" s="50">
        <v>0.79854999999999998</v>
      </c>
      <c r="N423" s="50">
        <v>0.80130000000000001</v>
      </c>
      <c r="O423" s="50">
        <v>0.88905000000000001</v>
      </c>
      <c r="P423" s="50">
        <v>1.31088</v>
      </c>
      <c r="Q423" s="50">
        <v>1.3223400000000001</v>
      </c>
      <c r="R423" s="50">
        <v>1.6470199999999999</v>
      </c>
      <c r="S423" s="50">
        <v>1.5310299999999999</v>
      </c>
      <c r="T423" s="50">
        <v>1.8735900000000001</v>
      </c>
      <c r="U423" s="50">
        <v>1.7297400000000001</v>
      </c>
      <c r="V423" s="50">
        <v>1.9053800000000001</v>
      </c>
      <c r="W423" s="50">
        <v>2.0170499999999998</v>
      </c>
      <c r="X423" s="50">
        <v>2.19773</v>
      </c>
      <c r="Y423" s="50">
        <v>3.44217</v>
      </c>
      <c r="Z423" s="50">
        <v>4.2159500000000003</v>
      </c>
      <c r="AA423" s="50">
        <v>5.07</v>
      </c>
      <c r="AB423" s="50">
        <v>5.1093700000000002</v>
      </c>
      <c r="AC423" s="50">
        <v>4.9242499999999998</v>
      </c>
      <c r="AD423" s="50">
        <v>5.28878</v>
      </c>
      <c r="AE423" s="50">
        <v>5.2632700000000003</v>
      </c>
      <c r="AF423" s="50">
        <v>5.8036599999999998</v>
      </c>
      <c r="AH423" s="51">
        <v>14</v>
      </c>
      <c r="AI423" s="52">
        <v>13</v>
      </c>
      <c r="AJ423" s="53">
        <v>5.5900000000000004E-3</v>
      </c>
      <c r="AK423" s="54">
        <v>1.1429999999999999E-2</v>
      </c>
      <c r="AL423" s="54">
        <v>2.9940000000000001E-2</v>
      </c>
      <c r="AM423" s="54">
        <v>3.9449999999999999E-2</v>
      </c>
      <c r="AN423" s="55">
        <v>4.6449999999999998E-2</v>
      </c>
    </row>
    <row r="424" spans="1:40" x14ac:dyDescent="0.25">
      <c r="A424" s="49">
        <f t="shared" si="7"/>
        <v>418</v>
      </c>
      <c r="B424" s="50">
        <v>1</v>
      </c>
      <c r="C424" s="50">
        <v>1.29084</v>
      </c>
      <c r="D424" s="50">
        <v>1.24536</v>
      </c>
      <c r="E424" s="50">
        <v>1.52336</v>
      </c>
      <c r="F424" s="50">
        <v>2.0115500000000002</v>
      </c>
      <c r="G424" s="50">
        <v>1.7855099999999999</v>
      </c>
      <c r="H424" s="50">
        <v>2.2510400000000002</v>
      </c>
      <c r="I424" s="50">
        <v>2.7121300000000002</v>
      </c>
      <c r="J424" s="50">
        <v>2.75698</v>
      </c>
      <c r="K424" s="50">
        <v>3.4872800000000002</v>
      </c>
      <c r="L424" s="50">
        <v>3.4602499999999998</v>
      </c>
      <c r="M424" s="50">
        <v>4.1861899999999999</v>
      </c>
      <c r="N424" s="50">
        <v>3.738</v>
      </c>
      <c r="O424" s="50">
        <v>4.1804699999999997</v>
      </c>
      <c r="P424" s="50">
        <v>4.4978499999999997</v>
      </c>
      <c r="Q424" s="50">
        <v>5.2047999999999996</v>
      </c>
      <c r="R424" s="50">
        <v>3.96915</v>
      </c>
      <c r="S424" s="50">
        <v>3.8896600000000001</v>
      </c>
      <c r="T424" s="50">
        <v>3.0341900000000002</v>
      </c>
      <c r="U424" s="50">
        <v>3.5701399999999999</v>
      </c>
      <c r="V424" s="50">
        <v>3.66079</v>
      </c>
      <c r="W424" s="50">
        <v>4.0794800000000002</v>
      </c>
      <c r="X424" s="50">
        <v>2.9134099999999998</v>
      </c>
      <c r="Y424" s="50">
        <v>3.0986500000000001</v>
      </c>
      <c r="Z424" s="50">
        <v>3.4056999999999999</v>
      </c>
      <c r="AA424" s="50">
        <v>4.01614</v>
      </c>
      <c r="AB424" s="50">
        <v>4.6181000000000001</v>
      </c>
      <c r="AC424" s="50">
        <v>5.49085</v>
      </c>
      <c r="AD424" s="50">
        <v>6.0851899999999999</v>
      </c>
      <c r="AE424" s="50">
        <v>7.86876</v>
      </c>
      <c r="AF424" s="50">
        <v>8.2418899999999997</v>
      </c>
      <c r="AH424" s="51">
        <v>14</v>
      </c>
      <c r="AI424" s="52">
        <v>14</v>
      </c>
      <c r="AJ424" s="53">
        <v>2.33E-3</v>
      </c>
      <c r="AK424" s="54">
        <v>7.0699999999999999E-3</v>
      </c>
      <c r="AL424" s="54">
        <v>2.198E-2</v>
      </c>
      <c r="AM424" s="54">
        <v>2.9499999999999998E-2</v>
      </c>
      <c r="AN424" s="55">
        <v>3.4819999999999997E-2</v>
      </c>
    </row>
    <row r="425" spans="1:40" x14ac:dyDescent="0.25">
      <c r="A425" s="49">
        <f t="shared" si="7"/>
        <v>419</v>
      </c>
      <c r="B425" s="50">
        <v>1</v>
      </c>
      <c r="C425" s="50">
        <v>1.09368</v>
      </c>
      <c r="D425" s="50">
        <v>1.2396199999999999</v>
      </c>
      <c r="E425" s="50">
        <v>1.1268899999999999</v>
      </c>
      <c r="F425" s="50">
        <v>1.2761800000000001</v>
      </c>
      <c r="G425" s="50">
        <v>1.0246</v>
      </c>
      <c r="H425" s="50">
        <v>1.0143200000000001</v>
      </c>
      <c r="I425" s="50">
        <v>0.99636000000000002</v>
      </c>
      <c r="J425" s="50">
        <v>1.3174300000000001</v>
      </c>
      <c r="K425" s="50">
        <v>1.5245500000000001</v>
      </c>
      <c r="L425" s="50">
        <v>1.7559899999999999</v>
      </c>
      <c r="M425" s="50">
        <v>2.3040400000000001</v>
      </c>
      <c r="N425" s="50">
        <v>2.50854</v>
      </c>
      <c r="O425" s="50">
        <v>1.9823299999999999</v>
      </c>
      <c r="P425" s="50">
        <v>2.1748500000000002</v>
      </c>
      <c r="Q425" s="50">
        <v>2.0868899999999999</v>
      </c>
      <c r="R425" s="50">
        <v>2.1685099999999999</v>
      </c>
      <c r="S425" s="50">
        <v>2.78965</v>
      </c>
      <c r="T425" s="50">
        <v>3.2220300000000002</v>
      </c>
      <c r="U425" s="50">
        <v>3.6274000000000002</v>
      </c>
      <c r="V425" s="50">
        <v>4.0333600000000001</v>
      </c>
      <c r="W425" s="50">
        <v>3.92577</v>
      </c>
      <c r="X425" s="50">
        <v>5.55891</v>
      </c>
      <c r="Y425" s="50">
        <v>5.9725900000000003</v>
      </c>
      <c r="Z425" s="50">
        <v>6.6700100000000004</v>
      </c>
      <c r="AA425" s="50">
        <v>7.2779400000000001</v>
      </c>
      <c r="AB425" s="50">
        <v>7.7952000000000004</v>
      </c>
      <c r="AC425" s="50">
        <v>7.66181</v>
      </c>
      <c r="AD425" s="50">
        <v>8.4852500000000006</v>
      </c>
      <c r="AE425" s="50">
        <v>7.98332</v>
      </c>
      <c r="AF425" s="50">
        <v>8.0891099999999998</v>
      </c>
      <c r="AH425" s="51">
        <v>14</v>
      </c>
      <c r="AI425" s="52">
        <v>15</v>
      </c>
      <c r="AJ425" s="53">
        <v>1.5509999999999999E-2</v>
      </c>
      <c r="AK425" s="54">
        <v>1.9099999999999999E-2</v>
      </c>
      <c r="AL425" s="54">
        <v>3.0439999999999998E-2</v>
      </c>
      <c r="AM425" s="54">
        <v>3.6170000000000001E-2</v>
      </c>
      <c r="AN425" s="55">
        <v>4.0239999999999998E-2</v>
      </c>
    </row>
    <row r="426" spans="1:40" x14ac:dyDescent="0.25">
      <c r="A426" s="49">
        <f t="shared" si="7"/>
        <v>420</v>
      </c>
      <c r="B426" s="50">
        <v>1</v>
      </c>
      <c r="C426" s="50">
        <v>0.97990999999999995</v>
      </c>
      <c r="D426" s="50">
        <v>1.1615599999999999</v>
      </c>
      <c r="E426" s="50">
        <v>1.43068</v>
      </c>
      <c r="F426" s="50">
        <v>1.5243</v>
      </c>
      <c r="G426" s="50">
        <v>1.4166300000000001</v>
      </c>
      <c r="H426" s="50">
        <v>1.8419700000000001</v>
      </c>
      <c r="I426" s="50">
        <v>1.8570899999999999</v>
      </c>
      <c r="J426" s="50">
        <v>1.87961</v>
      </c>
      <c r="K426" s="50">
        <v>1.8021</v>
      </c>
      <c r="L426" s="50">
        <v>1.65974</v>
      </c>
      <c r="M426" s="50">
        <v>1.50387</v>
      </c>
      <c r="N426" s="50">
        <v>1.34772</v>
      </c>
      <c r="O426" s="50">
        <v>1.78827</v>
      </c>
      <c r="P426" s="50">
        <v>1.6745699999999999</v>
      </c>
      <c r="Q426" s="50">
        <v>1.4918199999999999</v>
      </c>
      <c r="R426" s="50">
        <v>1.2017800000000001</v>
      </c>
      <c r="S426" s="50">
        <v>1.15995</v>
      </c>
      <c r="T426" s="50">
        <v>1.0658700000000001</v>
      </c>
      <c r="U426" s="50">
        <v>0.99377000000000004</v>
      </c>
      <c r="V426" s="50">
        <v>0.92734000000000005</v>
      </c>
      <c r="W426" s="50">
        <v>1.13934</v>
      </c>
      <c r="X426" s="50">
        <v>1.17882</v>
      </c>
      <c r="Y426" s="50">
        <v>1.52597</v>
      </c>
      <c r="Z426" s="50">
        <v>1.6066199999999999</v>
      </c>
      <c r="AA426" s="50">
        <v>2.0453600000000001</v>
      </c>
      <c r="AB426" s="50">
        <v>2.9607899999999998</v>
      </c>
      <c r="AC426" s="50">
        <v>2.6338300000000001</v>
      </c>
      <c r="AD426" s="50">
        <v>2.82429</v>
      </c>
      <c r="AE426" s="50">
        <v>2.8923299999999998</v>
      </c>
      <c r="AF426" s="50">
        <v>2.91004</v>
      </c>
      <c r="AH426" s="51">
        <v>14</v>
      </c>
      <c r="AI426" s="52">
        <v>16</v>
      </c>
      <c r="AJ426" s="53">
        <v>1.188E-2</v>
      </c>
      <c r="AK426" s="54">
        <v>1.54E-2</v>
      </c>
      <c r="AL426" s="54">
        <v>2.648E-2</v>
      </c>
      <c r="AM426" s="54">
        <v>3.2039999999999999E-2</v>
      </c>
      <c r="AN426" s="55">
        <v>3.5959999999999999E-2</v>
      </c>
    </row>
    <row r="427" spans="1:40" x14ac:dyDescent="0.25">
      <c r="A427" s="49">
        <f t="shared" si="7"/>
        <v>421</v>
      </c>
      <c r="B427" s="50">
        <v>1</v>
      </c>
      <c r="C427" s="50">
        <v>1.08108</v>
      </c>
      <c r="D427" s="50">
        <v>1.06243</v>
      </c>
      <c r="E427" s="50">
        <v>1.1669400000000001</v>
      </c>
      <c r="F427" s="50">
        <v>1.01535</v>
      </c>
      <c r="G427" s="50">
        <v>1.15421</v>
      </c>
      <c r="H427" s="50">
        <v>1.3552500000000001</v>
      </c>
      <c r="I427" s="50">
        <v>1.70092</v>
      </c>
      <c r="J427" s="50">
        <v>1.94042</v>
      </c>
      <c r="K427" s="50">
        <v>1.7203200000000001</v>
      </c>
      <c r="L427" s="50">
        <v>2.1043699999999999</v>
      </c>
      <c r="M427" s="50">
        <v>2.8677100000000002</v>
      </c>
      <c r="N427" s="50">
        <v>3.9069699999999998</v>
      </c>
      <c r="O427" s="50">
        <v>3.9349500000000002</v>
      </c>
      <c r="P427" s="50">
        <v>4.0632700000000002</v>
      </c>
      <c r="Q427" s="50">
        <v>3.8686600000000002</v>
      </c>
      <c r="R427" s="50">
        <v>3.74051</v>
      </c>
      <c r="S427" s="50">
        <v>4.2036499999999997</v>
      </c>
      <c r="T427" s="50">
        <v>4.8845499999999999</v>
      </c>
      <c r="U427" s="50">
        <v>5.3632999999999997</v>
      </c>
      <c r="V427" s="50">
        <v>5.9402999999999997</v>
      </c>
      <c r="W427" s="50">
        <v>6.5373099999999997</v>
      </c>
      <c r="X427" s="50">
        <v>7.5016600000000002</v>
      </c>
      <c r="Y427" s="50">
        <v>5.8746200000000002</v>
      </c>
      <c r="Z427" s="50">
        <v>5.5448300000000001</v>
      </c>
      <c r="AA427" s="50">
        <v>5.9369300000000003</v>
      </c>
      <c r="AB427" s="50">
        <v>6.0490300000000001</v>
      </c>
      <c r="AC427" s="50">
        <v>7.1230799999999999</v>
      </c>
      <c r="AD427" s="50">
        <v>8.1893200000000004</v>
      </c>
      <c r="AE427" s="50">
        <v>7.66432</v>
      </c>
      <c r="AF427" s="50">
        <v>6.5696500000000002</v>
      </c>
      <c r="AH427" s="51">
        <v>14</v>
      </c>
      <c r="AI427" s="52">
        <v>17</v>
      </c>
      <c r="AJ427" s="53">
        <v>9.8200000000000006E-3</v>
      </c>
      <c r="AK427" s="54">
        <v>1.298E-2</v>
      </c>
      <c r="AL427" s="54">
        <v>2.291E-2</v>
      </c>
      <c r="AM427" s="54">
        <v>2.7859999999999999E-2</v>
      </c>
      <c r="AN427" s="55">
        <v>3.1300000000000001E-2</v>
      </c>
    </row>
    <row r="428" spans="1:40" x14ac:dyDescent="0.25">
      <c r="A428" s="49">
        <f t="shared" si="7"/>
        <v>422</v>
      </c>
      <c r="B428" s="50">
        <v>1</v>
      </c>
      <c r="C428" s="50">
        <v>0.88997000000000004</v>
      </c>
      <c r="D428" s="50">
        <v>1.05765</v>
      </c>
      <c r="E428" s="50">
        <v>1.1977599999999999</v>
      </c>
      <c r="F428" s="50">
        <v>1.5018899999999999</v>
      </c>
      <c r="G428" s="50">
        <v>1.6115200000000001</v>
      </c>
      <c r="H428" s="50">
        <v>1.5723100000000001</v>
      </c>
      <c r="I428" s="50">
        <v>1.5752200000000001</v>
      </c>
      <c r="J428" s="50">
        <v>1.5965800000000001</v>
      </c>
      <c r="K428" s="50">
        <v>1.7028399999999999</v>
      </c>
      <c r="L428" s="50">
        <v>2.05871</v>
      </c>
      <c r="M428" s="50">
        <v>2.1757499999999999</v>
      </c>
      <c r="N428" s="50">
        <v>2.66568</v>
      </c>
      <c r="O428" s="50">
        <v>2.4376500000000001</v>
      </c>
      <c r="P428" s="50">
        <v>2.3161399999999999</v>
      </c>
      <c r="Q428" s="50">
        <v>2.3784900000000002</v>
      </c>
      <c r="R428" s="50">
        <v>2.2974800000000002</v>
      </c>
      <c r="S428" s="50">
        <v>2.8993600000000002</v>
      </c>
      <c r="T428" s="50">
        <v>3.32653</v>
      </c>
      <c r="U428" s="50">
        <v>3.91221</v>
      </c>
      <c r="V428" s="50">
        <v>4.2608800000000002</v>
      </c>
      <c r="W428" s="50">
        <v>4.2911200000000003</v>
      </c>
      <c r="X428" s="50">
        <v>3.7686700000000002</v>
      </c>
      <c r="Y428" s="50">
        <v>5.0228900000000003</v>
      </c>
      <c r="Z428" s="50">
        <v>5.5673500000000002</v>
      </c>
      <c r="AA428" s="50">
        <v>6.9549500000000002</v>
      </c>
      <c r="AB428" s="50">
        <v>6.92516</v>
      </c>
      <c r="AC428" s="50">
        <v>7.7662599999999999</v>
      </c>
      <c r="AD428" s="50">
        <v>7.8956400000000002</v>
      </c>
      <c r="AE428" s="50">
        <v>9.6946399999999997</v>
      </c>
      <c r="AF428" s="50">
        <v>9.1579599999999992</v>
      </c>
      <c r="AH428" s="51">
        <v>14</v>
      </c>
      <c r="AI428" s="52">
        <v>18</v>
      </c>
      <c r="AJ428" s="53">
        <v>9.0500000000000008E-3</v>
      </c>
      <c r="AK428" s="54">
        <v>1.222E-2</v>
      </c>
      <c r="AL428" s="54">
        <v>2.2179999999999998E-2</v>
      </c>
      <c r="AM428" s="54">
        <v>2.7140000000000001E-2</v>
      </c>
      <c r="AN428" s="55">
        <v>3.058E-2</v>
      </c>
    </row>
    <row r="429" spans="1:40" x14ac:dyDescent="0.25">
      <c r="A429" s="49">
        <f t="shared" si="7"/>
        <v>423</v>
      </c>
      <c r="B429" s="50">
        <v>1</v>
      </c>
      <c r="C429" s="50">
        <v>0.79866999999999999</v>
      </c>
      <c r="D429" s="50">
        <v>0.70731999999999995</v>
      </c>
      <c r="E429" s="50">
        <v>0.77946000000000004</v>
      </c>
      <c r="F429" s="50">
        <v>0.91088999999999998</v>
      </c>
      <c r="G429" s="50">
        <v>0.75183</v>
      </c>
      <c r="H429" s="50">
        <v>0.70548999999999995</v>
      </c>
      <c r="I429" s="50">
        <v>0.45826</v>
      </c>
      <c r="J429" s="50">
        <v>0.55496999999999996</v>
      </c>
      <c r="K429" s="50">
        <v>0.59028000000000003</v>
      </c>
      <c r="L429" s="50">
        <v>0.53793999999999997</v>
      </c>
      <c r="M429" s="50">
        <v>0.65322999999999998</v>
      </c>
      <c r="N429" s="50">
        <v>0.69972999999999996</v>
      </c>
      <c r="O429" s="50">
        <v>0.72131000000000001</v>
      </c>
      <c r="P429" s="50">
        <v>0.86780999999999997</v>
      </c>
      <c r="Q429" s="50">
        <v>1.0546599999999999</v>
      </c>
      <c r="R429" s="50">
        <v>1.1642600000000001</v>
      </c>
      <c r="S429" s="50">
        <v>1.6747300000000001</v>
      </c>
      <c r="T429" s="50">
        <v>1.8817600000000001</v>
      </c>
      <c r="U429" s="50">
        <v>1.9770099999999999</v>
      </c>
      <c r="V429" s="50">
        <v>2.5432800000000002</v>
      </c>
      <c r="W429" s="50">
        <v>3.9051200000000001</v>
      </c>
      <c r="X429" s="50">
        <v>4.71854</v>
      </c>
      <c r="Y429" s="50">
        <v>4.1031399999999998</v>
      </c>
      <c r="Z429" s="50">
        <v>3.7818100000000001</v>
      </c>
      <c r="AA429" s="50">
        <v>4.1294599999999999</v>
      </c>
      <c r="AB429" s="50">
        <v>4.9519299999999999</v>
      </c>
      <c r="AC429" s="50">
        <v>4.13314</v>
      </c>
      <c r="AD429" s="50">
        <v>4.34795</v>
      </c>
      <c r="AE429" s="50">
        <v>4.3448500000000001</v>
      </c>
      <c r="AF429" s="50">
        <v>4.8848500000000001</v>
      </c>
      <c r="AH429" s="51">
        <v>14</v>
      </c>
      <c r="AI429" s="52">
        <v>19</v>
      </c>
      <c r="AJ429" s="53">
        <v>1.7080000000000001E-2</v>
      </c>
      <c r="AK429" s="54">
        <v>1.975E-2</v>
      </c>
      <c r="AL429" s="54">
        <v>2.818E-2</v>
      </c>
      <c r="AM429" s="54">
        <v>3.2390000000000002E-2</v>
      </c>
      <c r="AN429" s="55">
        <v>3.5340000000000003E-2</v>
      </c>
    </row>
    <row r="430" spans="1:40" x14ac:dyDescent="0.25">
      <c r="A430" s="49">
        <f t="shared" si="7"/>
        <v>424</v>
      </c>
      <c r="B430" s="50">
        <v>1</v>
      </c>
      <c r="C430" s="50">
        <v>0.90098999999999996</v>
      </c>
      <c r="D430" s="50">
        <v>1.21794</v>
      </c>
      <c r="E430" s="50">
        <v>1.2238</v>
      </c>
      <c r="F430" s="50">
        <v>1.1706099999999999</v>
      </c>
      <c r="G430" s="50">
        <v>1.42798</v>
      </c>
      <c r="H430" s="50">
        <v>1.5664100000000001</v>
      </c>
      <c r="I430" s="50">
        <v>1.23001</v>
      </c>
      <c r="J430" s="50">
        <v>1.09588</v>
      </c>
      <c r="K430" s="50">
        <v>0.97860000000000003</v>
      </c>
      <c r="L430" s="50">
        <v>0.94218999999999997</v>
      </c>
      <c r="M430" s="50">
        <v>1.0348900000000001</v>
      </c>
      <c r="N430" s="50">
        <v>1.23377</v>
      </c>
      <c r="O430" s="50">
        <v>1.1752499999999999</v>
      </c>
      <c r="P430" s="50">
        <v>1.17855</v>
      </c>
      <c r="Q430" s="50">
        <v>1.5575699999999999</v>
      </c>
      <c r="R430" s="50">
        <v>1.84368</v>
      </c>
      <c r="S430" s="50">
        <v>2.1474299999999999</v>
      </c>
      <c r="T430" s="50">
        <v>1.9470099999999999</v>
      </c>
      <c r="U430" s="50">
        <v>1.5263899999999999</v>
      </c>
      <c r="V430" s="50">
        <v>1.7770900000000001</v>
      </c>
      <c r="W430" s="50">
        <v>1.91916</v>
      </c>
      <c r="X430" s="50">
        <v>2.6128499999999999</v>
      </c>
      <c r="Y430" s="50">
        <v>2.9848499999999998</v>
      </c>
      <c r="Z430" s="50">
        <v>3.6421399999999999</v>
      </c>
      <c r="AA430" s="50">
        <v>4.1792499999999997</v>
      </c>
      <c r="AB430" s="50">
        <v>3.5755300000000001</v>
      </c>
      <c r="AC430" s="50">
        <v>3.5549200000000001</v>
      </c>
      <c r="AD430" s="50">
        <v>3.0992600000000001</v>
      </c>
      <c r="AE430" s="50">
        <v>3.7044999999999999</v>
      </c>
      <c r="AF430" s="50">
        <v>4.4054500000000001</v>
      </c>
      <c r="AH430" s="51">
        <v>14</v>
      </c>
      <c r="AI430" s="52">
        <v>20</v>
      </c>
      <c r="AJ430" s="53">
        <v>2.6950000000000002E-2</v>
      </c>
      <c r="AK430" s="54">
        <v>2.8379999999999999E-2</v>
      </c>
      <c r="AL430" s="54">
        <v>3.2890000000000003E-2</v>
      </c>
      <c r="AM430" s="54">
        <v>3.5139999999999998E-2</v>
      </c>
      <c r="AN430" s="55">
        <v>3.671E-2</v>
      </c>
    </row>
    <row r="431" spans="1:40" x14ac:dyDescent="0.25">
      <c r="A431" s="49">
        <f t="shared" si="7"/>
        <v>425</v>
      </c>
      <c r="B431" s="50">
        <v>1</v>
      </c>
      <c r="C431" s="50">
        <v>1.39083</v>
      </c>
      <c r="D431" s="50">
        <v>1.33982</v>
      </c>
      <c r="E431" s="50">
        <v>1.44516</v>
      </c>
      <c r="F431" s="50">
        <v>1.39411</v>
      </c>
      <c r="G431" s="50">
        <v>1.30217</v>
      </c>
      <c r="H431" s="50">
        <v>1.2626500000000001</v>
      </c>
      <c r="I431" s="50">
        <v>1.5039800000000001</v>
      </c>
      <c r="J431" s="50">
        <v>1.3214900000000001</v>
      </c>
      <c r="K431" s="50">
        <v>1.2048099999999999</v>
      </c>
      <c r="L431" s="50">
        <v>1.7008099999999999</v>
      </c>
      <c r="M431" s="50">
        <v>1.54138</v>
      </c>
      <c r="N431" s="50">
        <v>2.1690800000000001</v>
      </c>
      <c r="O431" s="50">
        <v>2.7404099999999998</v>
      </c>
      <c r="P431" s="50">
        <v>3.3975599999999999</v>
      </c>
      <c r="Q431" s="50">
        <v>4.0861999999999998</v>
      </c>
      <c r="R431" s="50">
        <v>2.9652099999999999</v>
      </c>
      <c r="S431" s="50">
        <v>3.24743</v>
      </c>
      <c r="T431" s="50">
        <v>2.3169599999999999</v>
      </c>
      <c r="U431" s="50">
        <v>2.7960600000000002</v>
      </c>
      <c r="V431" s="50">
        <v>3.5126200000000001</v>
      </c>
      <c r="W431" s="50">
        <v>5.7868000000000004</v>
      </c>
      <c r="X431" s="50">
        <v>5.8267699999999998</v>
      </c>
      <c r="Y431" s="50">
        <v>5.7408000000000001</v>
      </c>
      <c r="Z431" s="50">
        <v>7.1810799999999997</v>
      </c>
      <c r="AA431" s="50">
        <v>6.3991400000000001</v>
      </c>
      <c r="AB431" s="50">
        <v>6.9426899999999998</v>
      </c>
      <c r="AC431" s="50">
        <v>8.8833199999999994</v>
      </c>
      <c r="AD431" s="50">
        <v>8.3225599999999993</v>
      </c>
      <c r="AE431" s="50">
        <v>8.85731</v>
      </c>
      <c r="AF431" s="50">
        <v>10.89452</v>
      </c>
      <c r="AH431" s="51">
        <v>14</v>
      </c>
      <c r="AI431" s="52">
        <v>21</v>
      </c>
      <c r="AJ431" s="53">
        <v>2.1839999999999998E-2</v>
      </c>
      <c r="AK431" s="54">
        <v>2.291E-2</v>
      </c>
      <c r="AL431" s="54">
        <v>2.6270000000000002E-2</v>
      </c>
      <c r="AM431" s="54">
        <v>2.793E-2</v>
      </c>
      <c r="AN431" s="55">
        <v>2.9059999999999999E-2</v>
      </c>
    </row>
    <row r="432" spans="1:40" x14ac:dyDescent="0.25">
      <c r="A432" s="49">
        <f t="shared" si="7"/>
        <v>426</v>
      </c>
      <c r="B432" s="50">
        <v>1</v>
      </c>
      <c r="C432" s="50">
        <v>1.2206699999999999</v>
      </c>
      <c r="D432" s="50">
        <v>1.2597400000000001</v>
      </c>
      <c r="E432" s="50">
        <v>1.47946</v>
      </c>
      <c r="F432" s="50">
        <v>1.45055</v>
      </c>
      <c r="G432" s="50">
        <v>1.4610300000000001</v>
      </c>
      <c r="H432" s="50">
        <v>1.9283999999999999</v>
      </c>
      <c r="I432" s="50">
        <v>2.3681299999999998</v>
      </c>
      <c r="J432" s="50">
        <v>1.9677100000000001</v>
      </c>
      <c r="K432" s="50">
        <v>2.09897</v>
      </c>
      <c r="L432" s="50">
        <v>1.9522600000000001</v>
      </c>
      <c r="M432" s="50">
        <v>2.1625000000000001</v>
      </c>
      <c r="N432" s="50">
        <v>2.50305</v>
      </c>
      <c r="O432" s="50">
        <v>2.38571</v>
      </c>
      <c r="P432" s="50">
        <v>3.1574</v>
      </c>
      <c r="Q432" s="50">
        <v>3.81325</v>
      </c>
      <c r="R432" s="50">
        <v>4.2555100000000001</v>
      </c>
      <c r="S432" s="50">
        <v>4.9247899999999998</v>
      </c>
      <c r="T432" s="50">
        <v>5.5384799999999998</v>
      </c>
      <c r="U432" s="50">
        <v>5.2702099999999996</v>
      </c>
      <c r="V432" s="50">
        <v>3.9918800000000001</v>
      </c>
      <c r="W432" s="50">
        <v>4.3228299999999997</v>
      </c>
      <c r="X432" s="50">
        <v>4.5743200000000002</v>
      </c>
      <c r="Y432" s="50">
        <v>5.0001600000000002</v>
      </c>
      <c r="Z432" s="50">
        <v>5.2285199999999996</v>
      </c>
      <c r="AA432" s="50">
        <v>6.2174500000000004</v>
      </c>
      <c r="AB432" s="50">
        <v>8.5593599999999999</v>
      </c>
      <c r="AC432" s="50">
        <v>9.4762699999999995</v>
      </c>
      <c r="AD432" s="50">
        <v>10.73474</v>
      </c>
      <c r="AE432" s="50">
        <v>11.372389999999999</v>
      </c>
      <c r="AF432" s="50">
        <v>10.05776</v>
      </c>
      <c r="AH432" s="51">
        <v>14</v>
      </c>
      <c r="AI432" s="52">
        <v>22</v>
      </c>
      <c r="AJ432" s="53">
        <v>2.0119999999999999E-2</v>
      </c>
      <c r="AK432" s="54">
        <v>2.1100000000000001E-2</v>
      </c>
      <c r="AL432" s="54">
        <v>2.4150000000000001E-2</v>
      </c>
      <c r="AM432" s="54">
        <v>2.5649999999999999E-2</v>
      </c>
      <c r="AN432" s="55">
        <v>2.6669999999999999E-2</v>
      </c>
    </row>
    <row r="433" spans="1:40" x14ac:dyDescent="0.25">
      <c r="A433" s="49">
        <f t="shared" si="7"/>
        <v>427</v>
      </c>
      <c r="B433" s="50">
        <v>1</v>
      </c>
      <c r="C433" s="50">
        <v>1.1872499999999999</v>
      </c>
      <c r="D433" s="50">
        <v>1.4687300000000001</v>
      </c>
      <c r="E433" s="50">
        <v>1.8597600000000001</v>
      </c>
      <c r="F433" s="50">
        <v>2.1245500000000002</v>
      </c>
      <c r="G433" s="50">
        <v>2.1593599999999999</v>
      </c>
      <c r="H433" s="50">
        <v>3.0356000000000001</v>
      </c>
      <c r="I433" s="50">
        <v>3.5103599999999999</v>
      </c>
      <c r="J433" s="50">
        <v>4.3124399999999996</v>
      </c>
      <c r="K433" s="50">
        <v>5.3470199999999997</v>
      </c>
      <c r="L433" s="50">
        <v>5.7054200000000002</v>
      </c>
      <c r="M433" s="50">
        <v>5.9851000000000001</v>
      </c>
      <c r="N433" s="50">
        <v>6.87547</v>
      </c>
      <c r="O433" s="50">
        <v>7.8973599999999999</v>
      </c>
      <c r="P433" s="50">
        <v>8.6334900000000001</v>
      </c>
      <c r="Q433" s="50">
        <v>10.03368</v>
      </c>
      <c r="R433" s="50">
        <v>8.8396600000000003</v>
      </c>
      <c r="S433" s="50">
        <v>6.4387800000000004</v>
      </c>
      <c r="T433" s="50">
        <v>6.7474499999999997</v>
      </c>
      <c r="U433" s="50">
        <v>7.3691599999999999</v>
      </c>
      <c r="V433" s="50">
        <v>9.7275100000000005</v>
      </c>
      <c r="W433" s="50">
        <v>10.468629999999999</v>
      </c>
      <c r="X433" s="50">
        <v>10.55786</v>
      </c>
      <c r="Y433" s="50">
        <v>11.27915</v>
      </c>
      <c r="Z433" s="50">
        <v>9.7363499999999998</v>
      </c>
      <c r="AA433" s="50">
        <v>10.176119999999999</v>
      </c>
      <c r="AB433" s="50">
        <v>8.3188399999999998</v>
      </c>
      <c r="AC433" s="50">
        <v>8.38645</v>
      </c>
      <c r="AD433" s="50">
        <v>7.70235</v>
      </c>
      <c r="AE433" s="50">
        <v>8.9974000000000007</v>
      </c>
      <c r="AF433" s="50">
        <v>8.9775899999999993</v>
      </c>
      <c r="AH433" s="51">
        <v>14</v>
      </c>
      <c r="AI433" s="52">
        <v>23</v>
      </c>
      <c r="AJ433" s="53">
        <v>2.4539999999999999E-2</v>
      </c>
      <c r="AK433" s="54">
        <v>2.5080000000000002E-2</v>
      </c>
      <c r="AL433" s="54">
        <v>2.6769999999999999E-2</v>
      </c>
      <c r="AM433" s="54">
        <v>2.76E-2</v>
      </c>
      <c r="AN433" s="55">
        <v>2.8160000000000001E-2</v>
      </c>
    </row>
    <row r="434" spans="1:40" x14ac:dyDescent="0.25">
      <c r="A434" s="49">
        <f t="shared" si="7"/>
        <v>428</v>
      </c>
      <c r="B434" s="50">
        <v>1</v>
      </c>
      <c r="C434" s="50">
        <v>1.3305499999999999</v>
      </c>
      <c r="D434" s="50">
        <v>1.2713300000000001</v>
      </c>
      <c r="E434" s="50">
        <v>1.52945</v>
      </c>
      <c r="F434" s="50">
        <v>1.46227</v>
      </c>
      <c r="G434" s="50">
        <v>1.17987</v>
      </c>
      <c r="H434" s="50">
        <v>1.6371100000000001</v>
      </c>
      <c r="I434" s="50">
        <v>1.78149</v>
      </c>
      <c r="J434" s="50">
        <v>1.8471599999999999</v>
      </c>
      <c r="K434" s="50">
        <v>2.0493000000000001</v>
      </c>
      <c r="L434" s="50">
        <v>2.8323499999999999</v>
      </c>
      <c r="M434" s="50">
        <v>3.1044399999999999</v>
      </c>
      <c r="N434" s="50">
        <v>3.6271900000000001</v>
      </c>
      <c r="O434" s="50">
        <v>4.1833400000000003</v>
      </c>
      <c r="P434" s="50">
        <v>4.9413799999999997</v>
      </c>
      <c r="Q434" s="50">
        <v>6.8732600000000001</v>
      </c>
      <c r="R434" s="50">
        <v>6.2370900000000002</v>
      </c>
      <c r="S434" s="50">
        <v>6.72424</v>
      </c>
      <c r="T434" s="50">
        <v>7.9958299999999998</v>
      </c>
      <c r="U434" s="50">
        <v>8.3602799999999995</v>
      </c>
      <c r="V434" s="50">
        <v>9.6683599999999998</v>
      </c>
      <c r="W434" s="50">
        <v>10.97874</v>
      </c>
      <c r="X434" s="50">
        <v>10.67916</v>
      </c>
      <c r="Y434" s="50">
        <v>9.26633</v>
      </c>
      <c r="Z434" s="50">
        <v>11.074909999999999</v>
      </c>
      <c r="AA434" s="50">
        <v>10.2098</v>
      </c>
      <c r="AB434" s="50">
        <v>11.864990000000001</v>
      </c>
      <c r="AC434" s="50">
        <v>15.41738</v>
      </c>
      <c r="AD434" s="50">
        <v>12.90387</v>
      </c>
      <c r="AE434" s="50">
        <v>12.642440000000001</v>
      </c>
      <c r="AF434" s="50">
        <v>10.83982</v>
      </c>
      <c r="AH434" s="51">
        <v>14</v>
      </c>
      <c r="AI434" s="52">
        <v>24</v>
      </c>
      <c r="AJ434" s="53">
        <v>2.4629999999999999E-2</v>
      </c>
      <c r="AK434" s="54">
        <v>2.5090000000000001E-2</v>
      </c>
      <c r="AL434" s="54">
        <v>2.6540000000000001E-2</v>
      </c>
      <c r="AM434" s="54">
        <v>2.724E-2</v>
      </c>
      <c r="AN434" s="55">
        <v>2.7720000000000002E-2</v>
      </c>
    </row>
    <row r="435" spans="1:40" x14ac:dyDescent="0.25">
      <c r="A435" s="49">
        <f t="shared" si="7"/>
        <v>429</v>
      </c>
      <c r="B435" s="50">
        <v>1</v>
      </c>
      <c r="C435" s="50">
        <v>0.90229999999999999</v>
      </c>
      <c r="D435" s="50">
        <v>1.13449</v>
      </c>
      <c r="E435" s="50">
        <v>1.33911</v>
      </c>
      <c r="F435" s="50">
        <v>1.4426300000000001</v>
      </c>
      <c r="G435" s="50">
        <v>1.8735299999999999</v>
      </c>
      <c r="H435" s="50">
        <v>2.39459</v>
      </c>
      <c r="I435" s="50">
        <v>2.0925699999999998</v>
      </c>
      <c r="J435" s="50">
        <v>1.57453</v>
      </c>
      <c r="K435" s="50">
        <v>2.2484099999999998</v>
      </c>
      <c r="L435" s="50">
        <v>2.7134100000000001</v>
      </c>
      <c r="M435" s="50">
        <v>3.75569</v>
      </c>
      <c r="N435" s="50">
        <v>4.6858300000000002</v>
      </c>
      <c r="O435" s="50">
        <v>5.7243899999999996</v>
      </c>
      <c r="P435" s="50">
        <v>6.7737600000000002</v>
      </c>
      <c r="Q435" s="50">
        <v>6.3982200000000002</v>
      </c>
      <c r="R435" s="50">
        <v>7.0231199999999996</v>
      </c>
      <c r="S435" s="50">
        <v>8.5092599999999994</v>
      </c>
      <c r="T435" s="50">
        <v>10.827070000000001</v>
      </c>
      <c r="U435" s="50">
        <v>9.3664299999999994</v>
      </c>
      <c r="V435" s="50">
        <v>9.2340300000000006</v>
      </c>
      <c r="W435" s="50">
        <v>7.6227</v>
      </c>
      <c r="X435" s="50">
        <v>9.5210600000000003</v>
      </c>
      <c r="Y435" s="50">
        <v>11.443070000000001</v>
      </c>
      <c r="Z435" s="50">
        <v>10.924849999999999</v>
      </c>
      <c r="AA435" s="50">
        <v>12.11774</v>
      </c>
      <c r="AB435" s="50">
        <v>10.60689</v>
      </c>
      <c r="AC435" s="50">
        <v>11.57953</v>
      </c>
      <c r="AD435" s="50">
        <v>12.463480000000001</v>
      </c>
      <c r="AE435" s="50">
        <v>13.72293</v>
      </c>
      <c r="AF435" s="50">
        <v>13.60027</v>
      </c>
      <c r="AH435" s="51">
        <v>14</v>
      </c>
      <c r="AI435" s="52">
        <v>25</v>
      </c>
      <c r="AJ435" s="53">
        <v>2.844E-2</v>
      </c>
      <c r="AK435" s="54">
        <v>2.827E-2</v>
      </c>
      <c r="AL435" s="54">
        <v>2.7740000000000001E-2</v>
      </c>
      <c r="AM435" s="54">
        <v>2.7480000000000001E-2</v>
      </c>
      <c r="AN435" s="55">
        <v>2.7300000000000001E-2</v>
      </c>
    </row>
    <row r="436" spans="1:40" x14ac:dyDescent="0.25">
      <c r="A436" s="49">
        <f t="shared" si="7"/>
        <v>430</v>
      </c>
      <c r="B436" s="50">
        <v>1</v>
      </c>
      <c r="C436" s="50">
        <v>1.1199699999999999</v>
      </c>
      <c r="D436" s="50">
        <v>1.24014</v>
      </c>
      <c r="E436" s="50">
        <v>1.22323</v>
      </c>
      <c r="F436" s="50">
        <v>1.57206</v>
      </c>
      <c r="G436" s="50">
        <v>2.0700799999999999</v>
      </c>
      <c r="H436" s="50">
        <v>3.1090499999999999</v>
      </c>
      <c r="I436" s="50">
        <v>3.4924499999999998</v>
      </c>
      <c r="J436" s="50">
        <v>3.6825100000000002</v>
      </c>
      <c r="K436" s="50">
        <v>4.6277600000000003</v>
      </c>
      <c r="L436" s="50">
        <v>5.1036200000000003</v>
      </c>
      <c r="M436" s="50">
        <v>3.1194099999999998</v>
      </c>
      <c r="N436" s="50">
        <v>4.0440199999999997</v>
      </c>
      <c r="O436" s="50">
        <v>4.8422499999999999</v>
      </c>
      <c r="P436" s="50">
        <v>5.0153999999999996</v>
      </c>
      <c r="Q436" s="50">
        <v>4.7713200000000002</v>
      </c>
      <c r="R436" s="50">
        <v>3.10372</v>
      </c>
      <c r="S436" s="50">
        <v>3.56745</v>
      </c>
      <c r="T436" s="50">
        <v>3.4824299999999999</v>
      </c>
      <c r="U436" s="50">
        <v>3.3926099999999999</v>
      </c>
      <c r="V436" s="50">
        <v>4.0501399999999999</v>
      </c>
      <c r="W436" s="50">
        <v>4.8184199999999997</v>
      </c>
      <c r="X436" s="50">
        <v>5.0298499999999997</v>
      </c>
      <c r="Y436" s="50">
        <v>6.0376799999999999</v>
      </c>
      <c r="Z436" s="50">
        <v>5.4868600000000001</v>
      </c>
      <c r="AA436" s="50">
        <v>5.8654599999999997</v>
      </c>
      <c r="AB436" s="50">
        <v>8.32029</v>
      </c>
      <c r="AC436" s="50">
        <v>8.2910299999999992</v>
      </c>
      <c r="AD436" s="50">
        <v>12.11652</v>
      </c>
      <c r="AE436" s="50">
        <v>13.817959999999999</v>
      </c>
      <c r="AF436" s="50">
        <v>17.258790000000001</v>
      </c>
      <c r="AH436" s="51">
        <v>14</v>
      </c>
      <c r="AI436" s="52">
        <v>26</v>
      </c>
      <c r="AJ436" s="53">
        <v>2.01E-2</v>
      </c>
      <c r="AK436" s="54">
        <v>2.102E-2</v>
      </c>
      <c r="AL436" s="54">
        <v>2.3879999999999998E-2</v>
      </c>
      <c r="AM436" s="54">
        <v>2.529E-2</v>
      </c>
      <c r="AN436" s="55">
        <v>2.6239999999999999E-2</v>
      </c>
    </row>
    <row r="437" spans="1:40" x14ac:dyDescent="0.25">
      <c r="A437" s="49">
        <f t="shared" si="7"/>
        <v>431</v>
      </c>
      <c r="B437" s="50">
        <v>1</v>
      </c>
      <c r="C437" s="50">
        <v>1.13748</v>
      </c>
      <c r="D437" s="50">
        <v>1.2746500000000001</v>
      </c>
      <c r="E437" s="50">
        <v>1.28887</v>
      </c>
      <c r="F437" s="50">
        <v>1.3730599999999999</v>
      </c>
      <c r="G437" s="50">
        <v>1.3954200000000001</v>
      </c>
      <c r="H437" s="50">
        <v>1.2898499999999999</v>
      </c>
      <c r="I437" s="50">
        <v>1.2864599999999999</v>
      </c>
      <c r="J437" s="50">
        <v>1.8671599999999999</v>
      </c>
      <c r="K437" s="50">
        <v>2.1316600000000001</v>
      </c>
      <c r="L437" s="50">
        <v>2.66527</v>
      </c>
      <c r="M437" s="50">
        <v>2.1987700000000001</v>
      </c>
      <c r="N437" s="50">
        <v>1.9426699999999999</v>
      </c>
      <c r="O437" s="50">
        <v>2.2702100000000001</v>
      </c>
      <c r="P437" s="50">
        <v>2.7078199999999999</v>
      </c>
      <c r="Q437" s="50">
        <v>3.1975600000000002</v>
      </c>
      <c r="R437" s="50">
        <v>3.6793800000000001</v>
      </c>
      <c r="S437" s="50">
        <v>2.2869000000000002</v>
      </c>
      <c r="T437" s="50">
        <v>2.6732</v>
      </c>
      <c r="U437" s="50">
        <v>3.1886999999999999</v>
      </c>
      <c r="V437" s="50">
        <v>3.9108100000000001</v>
      </c>
      <c r="W437" s="50">
        <v>4.1962200000000003</v>
      </c>
      <c r="X437" s="50">
        <v>4.6294300000000002</v>
      </c>
      <c r="Y437" s="50">
        <v>4.4414899999999999</v>
      </c>
      <c r="Z437" s="50">
        <v>5.3211300000000001</v>
      </c>
      <c r="AA437" s="50">
        <v>4.4880100000000001</v>
      </c>
      <c r="AB437" s="50">
        <v>6.0344199999999999</v>
      </c>
      <c r="AC437" s="50">
        <v>7.09863</v>
      </c>
      <c r="AD437" s="50">
        <v>9.06006</v>
      </c>
      <c r="AE437" s="50">
        <v>7.8276700000000003</v>
      </c>
      <c r="AF437" s="50">
        <v>8.4165500000000009</v>
      </c>
      <c r="AH437" s="51">
        <v>14</v>
      </c>
      <c r="AI437" s="52">
        <v>27</v>
      </c>
      <c r="AJ437" s="53">
        <v>2.5600000000000001E-2</v>
      </c>
      <c r="AK437" s="54">
        <v>2.6349999999999998E-2</v>
      </c>
      <c r="AL437" s="54">
        <v>2.8709999999999999E-2</v>
      </c>
      <c r="AM437" s="54">
        <v>2.988E-2</v>
      </c>
      <c r="AN437" s="55">
        <v>3.0669999999999999E-2</v>
      </c>
    </row>
    <row r="438" spans="1:40" x14ac:dyDescent="0.25">
      <c r="A438" s="49">
        <f t="shared" si="7"/>
        <v>432</v>
      </c>
      <c r="B438" s="50">
        <v>1</v>
      </c>
      <c r="C438" s="50">
        <v>1.1347100000000001</v>
      </c>
      <c r="D438" s="50">
        <v>1.1112899999999999</v>
      </c>
      <c r="E438" s="50">
        <v>1.1934400000000001</v>
      </c>
      <c r="F438" s="50">
        <v>1.4452</v>
      </c>
      <c r="G438" s="50">
        <v>1.16839</v>
      </c>
      <c r="H438" s="50">
        <v>1.2787200000000001</v>
      </c>
      <c r="I438" s="50">
        <v>1.5883499999999999</v>
      </c>
      <c r="J438" s="50">
        <v>1.7264900000000001</v>
      </c>
      <c r="K438" s="50">
        <v>1.7468999999999999</v>
      </c>
      <c r="L438" s="50">
        <v>1.6870000000000001</v>
      </c>
      <c r="M438" s="50">
        <v>1.7945599999999999</v>
      </c>
      <c r="N438" s="50">
        <v>2.1660900000000001</v>
      </c>
      <c r="O438" s="50">
        <v>2.7014200000000002</v>
      </c>
      <c r="P438" s="50">
        <v>2.6791200000000002</v>
      </c>
      <c r="Q438" s="50">
        <v>2.3770099999999998</v>
      </c>
      <c r="R438" s="50">
        <v>2.31684</v>
      </c>
      <c r="S438" s="50">
        <v>2.8416899999999998</v>
      </c>
      <c r="T438" s="50">
        <v>3.4136299999999999</v>
      </c>
      <c r="U438" s="50">
        <v>2.4026299999999998</v>
      </c>
      <c r="V438" s="50">
        <v>2.3607100000000001</v>
      </c>
      <c r="W438" s="50">
        <v>2.42652</v>
      </c>
      <c r="X438" s="50">
        <v>3.3224800000000001</v>
      </c>
      <c r="Y438" s="50">
        <v>3.76146</v>
      </c>
      <c r="Z438" s="50">
        <v>4.4338199999999999</v>
      </c>
      <c r="AA438" s="50">
        <v>5.1201699999999999</v>
      </c>
      <c r="AB438" s="50">
        <v>6.3728400000000001</v>
      </c>
      <c r="AC438" s="50">
        <v>7.4539</v>
      </c>
      <c r="AD438" s="50">
        <v>9.0938800000000004</v>
      </c>
      <c r="AE438" s="50">
        <v>9.4687999999999999</v>
      </c>
      <c r="AF438" s="50">
        <v>11.69957</v>
      </c>
      <c r="AH438" s="51">
        <v>14</v>
      </c>
      <c r="AI438" s="52">
        <v>28</v>
      </c>
      <c r="AJ438" s="53">
        <v>1.8630000000000001E-2</v>
      </c>
      <c r="AK438" s="54">
        <v>2.043E-2</v>
      </c>
      <c r="AL438" s="54">
        <v>2.6079999999999999E-2</v>
      </c>
      <c r="AM438" s="54">
        <v>2.8879999999999999E-2</v>
      </c>
      <c r="AN438" s="55">
        <v>3.0810000000000001E-2</v>
      </c>
    </row>
    <row r="439" spans="1:40" x14ac:dyDescent="0.25">
      <c r="A439" s="49">
        <f t="shared" si="7"/>
        <v>433</v>
      </c>
      <c r="B439" s="50">
        <v>1</v>
      </c>
      <c r="C439" s="50">
        <v>1.0538099999999999</v>
      </c>
      <c r="D439" s="50">
        <v>1.10636</v>
      </c>
      <c r="E439" s="50">
        <v>1.5124899999999999</v>
      </c>
      <c r="F439" s="50">
        <v>1.4536</v>
      </c>
      <c r="G439" s="50">
        <v>1.7759</v>
      </c>
      <c r="H439" s="50">
        <v>2.12148</v>
      </c>
      <c r="I439" s="50">
        <v>2.3713799999999998</v>
      </c>
      <c r="J439" s="50">
        <v>1.82463</v>
      </c>
      <c r="K439" s="50">
        <v>1.96024</v>
      </c>
      <c r="L439" s="50">
        <v>1.78447</v>
      </c>
      <c r="M439" s="50">
        <v>1.91272</v>
      </c>
      <c r="N439" s="50">
        <v>1.8677600000000001</v>
      </c>
      <c r="O439" s="50">
        <v>1.99787</v>
      </c>
      <c r="P439" s="50">
        <v>2.1675300000000002</v>
      </c>
      <c r="Q439" s="50">
        <v>3.1107100000000001</v>
      </c>
      <c r="R439" s="50">
        <v>3.1533699999999998</v>
      </c>
      <c r="S439" s="50">
        <v>3.63666</v>
      </c>
      <c r="T439" s="50">
        <v>2.8688899999999999</v>
      </c>
      <c r="U439" s="50">
        <v>3.6031599999999999</v>
      </c>
      <c r="V439" s="50">
        <v>4.0469600000000003</v>
      </c>
      <c r="W439" s="50">
        <v>4.2151500000000004</v>
      </c>
      <c r="X439" s="50">
        <v>3.9695499999999999</v>
      </c>
      <c r="Y439" s="50">
        <v>5.3617100000000004</v>
      </c>
      <c r="Z439" s="50">
        <v>5.5872000000000002</v>
      </c>
      <c r="AA439" s="50">
        <v>5.0434200000000002</v>
      </c>
      <c r="AB439" s="50">
        <v>5.8284099999999999</v>
      </c>
      <c r="AC439" s="50">
        <v>4.6716600000000001</v>
      </c>
      <c r="AD439" s="50">
        <v>5.3295899999999996</v>
      </c>
      <c r="AE439" s="50">
        <v>5.2988400000000002</v>
      </c>
      <c r="AF439" s="50">
        <v>6.1472100000000003</v>
      </c>
      <c r="AH439" s="51">
        <v>14</v>
      </c>
      <c r="AI439" s="52">
        <v>29</v>
      </c>
      <c r="AJ439" s="53">
        <v>1.8839999999999999E-2</v>
      </c>
      <c r="AK439" s="54">
        <v>2.1010000000000001E-2</v>
      </c>
      <c r="AL439" s="54">
        <v>2.7830000000000001E-2</v>
      </c>
      <c r="AM439" s="54">
        <v>3.1230000000000001E-2</v>
      </c>
      <c r="AN439" s="55">
        <v>3.3590000000000002E-2</v>
      </c>
    </row>
    <row r="440" spans="1:40" x14ac:dyDescent="0.25">
      <c r="A440" s="49">
        <f t="shared" si="7"/>
        <v>434</v>
      </c>
      <c r="B440" s="50">
        <v>1</v>
      </c>
      <c r="C440" s="50">
        <v>1.32497</v>
      </c>
      <c r="D440" s="50">
        <v>1.62723</v>
      </c>
      <c r="E440" s="50">
        <v>1.7815000000000001</v>
      </c>
      <c r="F440" s="50">
        <v>1.7887299999999999</v>
      </c>
      <c r="G440" s="50">
        <v>2.1109499999999999</v>
      </c>
      <c r="H440" s="50">
        <v>2.1177299999999999</v>
      </c>
      <c r="I440" s="50">
        <v>2.51627</v>
      </c>
      <c r="J440" s="50">
        <v>2.9226399999999999</v>
      </c>
      <c r="K440" s="50">
        <v>2.8632900000000001</v>
      </c>
      <c r="L440" s="50">
        <v>2.3028300000000002</v>
      </c>
      <c r="M440" s="50">
        <v>2.5905100000000001</v>
      </c>
      <c r="N440" s="50">
        <v>2.7536800000000001</v>
      </c>
      <c r="O440" s="50">
        <v>3.26355</v>
      </c>
      <c r="P440" s="50">
        <v>3.5509200000000001</v>
      </c>
      <c r="Q440" s="50">
        <v>3.8125100000000001</v>
      </c>
      <c r="R440" s="50">
        <v>4.4377800000000001</v>
      </c>
      <c r="S440" s="50">
        <v>4.3657199999999996</v>
      </c>
      <c r="T440" s="50">
        <v>4.8354999999999997</v>
      </c>
      <c r="U440" s="50">
        <v>4.5758999999999999</v>
      </c>
      <c r="V440" s="50">
        <v>4.4700800000000003</v>
      </c>
      <c r="W440" s="50">
        <v>4.8784900000000002</v>
      </c>
      <c r="X440" s="50">
        <v>4.92218</v>
      </c>
      <c r="Y440" s="50">
        <v>5.8063799999999999</v>
      </c>
      <c r="Z440" s="50">
        <v>6.3569500000000003</v>
      </c>
      <c r="AA440" s="50">
        <v>7.9187599999999998</v>
      </c>
      <c r="AB440" s="50">
        <v>7.6024599999999998</v>
      </c>
      <c r="AC440" s="50">
        <v>9.6352600000000006</v>
      </c>
      <c r="AD440" s="50">
        <v>10.32249</v>
      </c>
      <c r="AE440" s="50">
        <v>11.575329999999999</v>
      </c>
      <c r="AF440" s="50">
        <v>12.238630000000001</v>
      </c>
      <c r="AH440" s="51">
        <v>14</v>
      </c>
      <c r="AI440" s="52">
        <v>30</v>
      </c>
      <c r="AJ440" s="53">
        <v>2.929E-2</v>
      </c>
      <c r="AK440" s="54">
        <v>2.9860000000000001E-2</v>
      </c>
      <c r="AL440" s="54">
        <v>3.1640000000000001E-2</v>
      </c>
      <c r="AM440" s="54">
        <v>3.252E-2</v>
      </c>
      <c r="AN440" s="55">
        <v>3.313E-2</v>
      </c>
    </row>
    <row r="441" spans="1:40" x14ac:dyDescent="0.25">
      <c r="A441" s="49">
        <f t="shared" si="7"/>
        <v>435</v>
      </c>
      <c r="B441" s="50">
        <v>1</v>
      </c>
      <c r="C441" s="50">
        <v>1.10076</v>
      </c>
      <c r="D441" s="50">
        <v>1.5085500000000001</v>
      </c>
      <c r="E441" s="50">
        <v>1.8438000000000001</v>
      </c>
      <c r="F441" s="50">
        <v>1.9505999999999999</v>
      </c>
      <c r="G441" s="50">
        <v>2.3630399999999998</v>
      </c>
      <c r="H441" s="50">
        <v>2.8123499999999999</v>
      </c>
      <c r="I441" s="50">
        <v>2.6714799999999999</v>
      </c>
      <c r="J441" s="50">
        <v>2.9218000000000002</v>
      </c>
      <c r="K441" s="50">
        <v>3.1982599999999999</v>
      </c>
      <c r="L441" s="50">
        <v>3.62738</v>
      </c>
      <c r="M441" s="50">
        <v>2.5995499999999998</v>
      </c>
      <c r="N441" s="50">
        <v>3.4301200000000001</v>
      </c>
      <c r="O441" s="50">
        <v>3.9346199999999998</v>
      </c>
      <c r="P441" s="50">
        <v>3.8996400000000002</v>
      </c>
      <c r="Q441" s="50">
        <v>4.1211799999999998</v>
      </c>
      <c r="R441" s="50">
        <v>4.8753200000000003</v>
      </c>
      <c r="S441" s="50">
        <v>6.3457600000000003</v>
      </c>
      <c r="T441" s="50">
        <v>7.6502600000000003</v>
      </c>
      <c r="U441" s="50">
        <v>8.6184700000000003</v>
      </c>
      <c r="V441" s="50">
        <v>9.3666400000000003</v>
      </c>
      <c r="W441" s="50">
        <v>8.9467800000000004</v>
      </c>
      <c r="X441" s="50">
        <v>9.4321199999999994</v>
      </c>
      <c r="Y441" s="50">
        <v>12.439030000000001</v>
      </c>
      <c r="Z441" s="50">
        <v>12.935269999999999</v>
      </c>
      <c r="AA441" s="50">
        <v>14.088559999999999</v>
      </c>
      <c r="AB441" s="50">
        <v>16.093209999999999</v>
      </c>
      <c r="AC441" s="50">
        <v>19.608630000000002</v>
      </c>
      <c r="AD441" s="50">
        <v>18.424240000000001</v>
      </c>
      <c r="AE441" s="50">
        <v>22.837900000000001</v>
      </c>
      <c r="AF441" s="50">
        <v>21.598410000000001</v>
      </c>
      <c r="AH441" s="51">
        <v>15</v>
      </c>
      <c r="AI441" s="52">
        <v>0</v>
      </c>
      <c r="AJ441" s="53">
        <v>4.8059999999999999E-2</v>
      </c>
      <c r="AK441" s="54">
        <v>5.1990000000000001E-2</v>
      </c>
      <c r="AL441" s="54">
        <v>5.9279999999999999E-2</v>
      </c>
      <c r="AM441" s="54">
        <v>6.0069999999999998E-2</v>
      </c>
      <c r="AN441" s="55">
        <v>6.7780000000000007E-2</v>
      </c>
    </row>
    <row r="442" spans="1:40" x14ac:dyDescent="0.25">
      <c r="A442" s="49">
        <f t="shared" si="7"/>
        <v>436</v>
      </c>
      <c r="B442" s="50">
        <v>1</v>
      </c>
      <c r="C442" s="50">
        <v>1.05935</v>
      </c>
      <c r="D442" s="50">
        <v>0.95243999999999995</v>
      </c>
      <c r="E442" s="50">
        <v>1.0702799999999999</v>
      </c>
      <c r="F442" s="50">
        <v>1.2323500000000001</v>
      </c>
      <c r="G442" s="50">
        <v>1.7174</v>
      </c>
      <c r="H442" s="50">
        <v>2.2332999999999998</v>
      </c>
      <c r="I442" s="50">
        <v>3.0542500000000001</v>
      </c>
      <c r="J442" s="50">
        <v>3.9399000000000002</v>
      </c>
      <c r="K442" s="50">
        <v>5.4910600000000001</v>
      </c>
      <c r="L442" s="50">
        <v>5.0237699999999998</v>
      </c>
      <c r="M442" s="50">
        <v>4.9740099999999998</v>
      </c>
      <c r="N442" s="50">
        <v>5.3205</v>
      </c>
      <c r="O442" s="50">
        <v>5.7256600000000004</v>
      </c>
      <c r="P442" s="50">
        <v>5.1331600000000002</v>
      </c>
      <c r="Q442" s="50">
        <v>6.15442</v>
      </c>
      <c r="R442" s="50">
        <v>7.7852499999999996</v>
      </c>
      <c r="S442" s="50">
        <v>8.2180999999999997</v>
      </c>
      <c r="T442" s="50">
        <v>9.6175099999999993</v>
      </c>
      <c r="U442" s="50">
        <v>9.8256499999999996</v>
      </c>
      <c r="V442" s="50">
        <v>11.8047</v>
      </c>
      <c r="W442" s="50">
        <v>16.364989999999999</v>
      </c>
      <c r="X442" s="50">
        <v>14.71007</v>
      </c>
      <c r="Y442" s="50">
        <v>15.600059999999999</v>
      </c>
      <c r="Z442" s="50">
        <v>18.38982</v>
      </c>
      <c r="AA442" s="50">
        <v>23.744350000000001</v>
      </c>
      <c r="AB442" s="50">
        <v>19.141500000000001</v>
      </c>
      <c r="AC442" s="50">
        <v>19.793289999999999</v>
      </c>
      <c r="AD442" s="50">
        <v>23.902550000000002</v>
      </c>
      <c r="AE442" s="50">
        <v>29.71771</v>
      </c>
      <c r="AF442" s="50">
        <v>28.030349999999999</v>
      </c>
      <c r="AH442" s="51">
        <v>15</v>
      </c>
      <c r="AI442" s="52">
        <v>1</v>
      </c>
      <c r="AJ442" s="53">
        <v>2.9520000000000001E-2</v>
      </c>
      <c r="AK442" s="54">
        <v>3.3160000000000002E-2</v>
      </c>
      <c r="AL442" s="54">
        <v>4.4769999999999997E-2</v>
      </c>
      <c r="AM442" s="54">
        <v>5.074E-2</v>
      </c>
      <c r="AN442" s="55">
        <v>5.5199999999999999E-2</v>
      </c>
    </row>
    <row r="443" spans="1:40" x14ac:dyDescent="0.25">
      <c r="A443" s="49">
        <f t="shared" si="7"/>
        <v>437</v>
      </c>
      <c r="B443" s="50">
        <v>1</v>
      </c>
      <c r="C443" s="50">
        <v>1.4000900000000001</v>
      </c>
      <c r="D443" s="50">
        <v>1.5535600000000001</v>
      </c>
      <c r="E443" s="50">
        <v>1.5309600000000001</v>
      </c>
      <c r="F443" s="50">
        <v>1.6842600000000001</v>
      </c>
      <c r="G443" s="50">
        <v>1.58406</v>
      </c>
      <c r="H443" s="50">
        <v>1.52206</v>
      </c>
      <c r="I443" s="50">
        <v>2.51471</v>
      </c>
      <c r="J443" s="50">
        <v>2.4331200000000002</v>
      </c>
      <c r="K443" s="50">
        <v>2.50631</v>
      </c>
      <c r="L443" s="50">
        <v>2.46082</v>
      </c>
      <c r="M443" s="50">
        <v>2.54921</v>
      </c>
      <c r="N443" s="50">
        <v>2.8291400000000002</v>
      </c>
      <c r="O443" s="50">
        <v>2.9807999999999999</v>
      </c>
      <c r="P443" s="50">
        <v>3.5613700000000001</v>
      </c>
      <c r="Q443" s="50">
        <v>3.9304800000000002</v>
      </c>
      <c r="R443" s="50">
        <v>4.2733699999999999</v>
      </c>
      <c r="S443" s="50">
        <v>5.5607300000000004</v>
      </c>
      <c r="T443" s="50">
        <v>6.0881600000000002</v>
      </c>
      <c r="U443" s="50">
        <v>6.7698099999999997</v>
      </c>
      <c r="V443" s="50">
        <v>5.5682600000000004</v>
      </c>
      <c r="W443" s="50">
        <v>7.7488999999999999</v>
      </c>
      <c r="X443" s="50">
        <v>8.4545600000000007</v>
      </c>
      <c r="Y443" s="50">
        <v>9.1779799999999998</v>
      </c>
      <c r="Z443" s="50">
        <v>10.99405</v>
      </c>
      <c r="AA443" s="50">
        <v>12.184150000000001</v>
      </c>
      <c r="AB443" s="50">
        <v>12.16896</v>
      </c>
      <c r="AC443" s="50">
        <v>12.68557</v>
      </c>
      <c r="AD443" s="50">
        <v>10.28293</v>
      </c>
      <c r="AE443" s="50">
        <v>9.4747500000000002</v>
      </c>
      <c r="AF443" s="50">
        <v>10.63876</v>
      </c>
      <c r="AH443" s="51">
        <v>15</v>
      </c>
      <c r="AI443" s="52">
        <v>2</v>
      </c>
      <c r="AJ443" s="53">
        <v>3.2320000000000002E-2</v>
      </c>
      <c r="AK443" s="54">
        <v>3.456E-2</v>
      </c>
      <c r="AL443" s="54">
        <v>4.1700000000000001E-2</v>
      </c>
      <c r="AM443" s="54">
        <v>4.5310000000000003E-2</v>
      </c>
      <c r="AN443" s="55">
        <v>4.7919999999999997E-2</v>
      </c>
    </row>
    <row r="444" spans="1:40" x14ac:dyDescent="0.25">
      <c r="A444" s="49">
        <f t="shared" si="7"/>
        <v>438</v>
      </c>
      <c r="B444" s="50">
        <v>1</v>
      </c>
      <c r="C444" s="50">
        <v>1.03898</v>
      </c>
      <c r="D444" s="50">
        <v>0.79749999999999999</v>
      </c>
      <c r="E444" s="50">
        <v>0.91879</v>
      </c>
      <c r="F444" s="50">
        <v>0.68191999999999997</v>
      </c>
      <c r="G444" s="50">
        <v>0.59763999999999995</v>
      </c>
      <c r="H444" s="50">
        <v>0.61721000000000004</v>
      </c>
      <c r="I444" s="50">
        <v>0.66483000000000003</v>
      </c>
      <c r="J444" s="50">
        <v>0.60365000000000002</v>
      </c>
      <c r="K444" s="50">
        <v>0.78471000000000002</v>
      </c>
      <c r="L444" s="50">
        <v>0.97438000000000002</v>
      </c>
      <c r="M444" s="50">
        <v>0.84436999999999995</v>
      </c>
      <c r="N444" s="50">
        <v>1.0422800000000001</v>
      </c>
      <c r="O444" s="50">
        <v>1.3812199999999999</v>
      </c>
      <c r="P444" s="50">
        <v>1.46452</v>
      </c>
      <c r="Q444" s="50">
        <v>1.34426</v>
      </c>
      <c r="R444" s="50">
        <v>1.4285099999999999</v>
      </c>
      <c r="S444" s="50">
        <v>1.37696</v>
      </c>
      <c r="T444" s="50">
        <v>1.23272</v>
      </c>
      <c r="U444" s="50">
        <v>1.0668299999999999</v>
      </c>
      <c r="V444" s="50">
        <v>1.1551100000000001</v>
      </c>
      <c r="W444" s="50">
        <v>1.5288999999999999</v>
      </c>
      <c r="X444" s="50">
        <v>2.0009100000000002</v>
      </c>
      <c r="Y444" s="50">
        <v>2.07362</v>
      </c>
      <c r="Z444" s="50">
        <v>1.81734</v>
      </c>
      <c r="AA444" s="50">
        <v>1.8186800000000001</v>
      </c>
      <c r="AB444" s="50">
        <v>1.97505</v>
      </c>
      <c r="AC444" s="50">
        <v>1.90117</v>
      </c>
      <c r="AD444" s="50">
        <v>2.0345200000000001</v>
      </c>
      <c r="AE444" s="50">
        <v>2.6178400000000002</v>
      </c>
      <c r="AF444" s="50">
        <v>2.24051</v>
      </c>
      <c r="AH444" s="51">
        <v>15</v>
      </c>
      <c r="AI444" s="52">
        <v>3</v>
      </c>
      <c r="AJ444" s="53">
        <v>3.8730000000000001E-2</v>
      </c>
      <c r="AK444" s="54">
        <v>4.0570000000000002E-2</v>
      </c>
      <c r="AL444" s="54">
        <v>4.6420000000000003E-2</v>
      </c>
      <c r="AM444" s="54">
        <v>4.9390000000000003E-2</v>
      </c>
      <c r="AN444" s="55">
        <v>5.1560000000000002E-2</v>
      </c>
    </row>
    <row r="445" spans="1:40" x14ac:dyDescent="0.25">
      <c r="A445" s="49">
        <f t="shared" si="7"/>
        <v>439</v>
      </c>
      <c r="B445" s="50">
        <v>1</v>
      </c>
      <c r="C445" s="50">
        <v>0.81908000000000003</v>
      </c>
      <c r="D445" s="50">
        <v>0.85702</v>
      </c>
      <c r="E445" s="50">
        <v>1.0142199999999999</v>
      </c>
      <c r="F445" s="50">
        <v>1.1866300000000001</v>
      </c>
      <c r="G445" s="50">
        <v>1.0665199999999999</v>
      </c>
      <c r="H445" s="50">
        <v>1.92113</v>
      </c>
      <c r="I445" s="50">
        <v>2.3347099999999998</v>
      </c>
      <c r="J445" s="50">
        <v>2.9967899999999998</v>
      </c>
      <c r="K445" s="50">
        <v>3.7612399999999999</v>
      </c>
      <c r="L445" s="50">
        <v>4.1663100000000002</v>
      </c>
      <c r="M445" s="50">
        <v>4.5256400000000001</v>
      </c>
      <c r="N445" s="50">
        <v>4.9712699999999996</v>
      </c>
      <c r="O445" s="50">
        <v>6.3831100000000003</v>
      </c>
      <c r="P445" s="50">
        <v>6.2420900000000001</v>
      </c>
      <c r="Q445" s="50">
        <v>6.3454199999999998</v>
      </c>
      <c r="R445" s="50">
        <v>7.81921</v>
      </c>
      <c r="S445" s="50">
        <v>12.272360000000001</v>
      </c>
      <c r="T445" s="50">
        <v>11.5083</v>
      </c>
      <c r="U445" s="50">
        <v>13.10249</v>
      </c>
      <c r="V445" s="50">
        <v>16.494299999999999</v>
      </c>
      <c r="W445" s="50">
        <v>20.79007</v>
      </c>
      <c r="X445" s="50">
        <v>23.362449999999999</v>
      </c>
      <c r="Y445" s="50">
        <v>23.652729999999998</v>
      </c>
      <c r="Z445" s="50">
        <v>25.284870000000002</v>
      </c>
      <c r="AA445" s="50">
        <v>29.62388</v>
      </c>
      <c r="AB445" s="50">
        <v>35.005189999999999</v>
      </c>
      <c r="AC445" s="50">
        <v>31.857389999999999</v>
      </c>
      <c r="AD445" s="50">
        <v>32.497579999999999</v>
      </c>
      <c r="AE445" s="50">
        <v>35.357280000000003</v>
      </c>
      <c r="AF445" s="50">
        <v>44.57985</v>
      </c>
      <c r="AH445" s="51">
        <v>15</v>
      </c>
      <c r="AI445" s="52">
        <v>4</v>
      </c>
      <c r="AJ445" s="53">
        <v>4.1349999999999998E-2</v>
      </c>
      <c r="AK445" s="54">
        <v>4.3119999999999999E-2</v>
      </c>
      <c r="AL445" s="54">
        <v>4.8779999999999997E-2</v>
      </c>
      <c r="AM445" s="54">
        <v>5.1670000000000001E-2</v>
      </c>
      <c r="AN445" s="55">
        <v>5.3780000000000001E-2</v>
      </c>
    </row>
    <row r="446" spans="1:40" x14ac:dyDescent="0.25">
      <c r="A446" s="49">
        <f t="shared" si="7"/>
        <v>440</v>
      </c>
      <c r="B446" s="50">
        <v>1</v>
      </c>
      <c r="C446" s="50">
        <v>0.79476999999999998</v>
      </c>
      <c r="D446" s="50">
        <v>0.71987999999999996</v>
      </c>
      <c r="E446" s="50">
        <v>0.84743999999999997</v>
      </c>
      <c r="F446" s="50">
        <v>1.0972299999999999</v>
      </c>
      <c r="G446" s="50">
        <v>1.34656</v>
      </c>
      <c r="H446" s="50">
        <v>1.46932</v>
      </c>
      <c r="I446" s="50">
        <v>1.6874199999999999</v>
      </c>
      <c r="J446" s="50">
        <v>1.72699</v>
      </c>
      <c r="K446" s="50">
        <v>2.0480200000000002</v>
      </c>
      <c r="L446" s="50">
        <v>2.1417000000000002</v>
      </c>
      <c r="M446" s="50">
        <v>2.3218100000000002</v>
      </c>
      <c r="N446" s="50">
        <v>2.6372399999999998</v>
      </c>
      <c r="O446" s="50">
        <v>2.7294499999999999</v>
      </c>
      <c r="P446" s="50">
        <v>3.2184200000000001</v>
      </c>
      <c r="Q446" s="50">
        <v>4.0092800000000004</v>
      </c>
      <c r="R446" s="50">
        <v>4.6252500000000003</v>
      </c>
      <c r="S446" s="50">
        <v>5.0112300000000003</v>
      </c>
      <c r="T446" s="50">
        <v>5.0987600000000004</v>
      </c>
      <c r="U446" s="50">
        <v>4.1267800000000001</v>
      </c>
      <c r="V446" s="50">
        <v>4.70505</v>
      </c>
      <c r="W446" s="50">
        <v>5.2644200000000003</v>
      </c>
      <c r="X446" s="50">
        <v>5.5566000000000004</v>
      </c>
      <c r="Y446" s="50">
        <v>5.1233899999999997</v>
      </c>
      <c r="Z446" s="50">
        <v>4.9922300000000002</v>
      </c>
      <c r="AA446" s="50">
        <v>5.5619300000000003</v>
      </c>
      <c r="AB446" s="50">
        <v>4.4932499999999997</v>
      </c>
      <c r="AC446" s="50">
        <v>3.7822399999999998</v>
      </c>
      <c r="AD446" s="50">
        <v>2.7554400000000001</v>
      </c>
      <c r="AE446" s="50">
        <v>2.8656700000000002</v>
      </c>
      <c r="AF446" s="50">
        <v>2.95119</v>
      </c>
      <c r="AH446" s="51">
        <v>15</v>
      </c>
      <c r="AI446" s="52">
        <v>5</v>
      </c>
      <c r="AJ446" s="53">
        <v>5.074E-2</v>
      </c>
      <c r="AK446" s="54">
        <v>5.1679999999999997E-2</v>
      </c>
      <c r="AL446" s="54">
        <v>5.4719999999999998E-2</v>
      </c>
      <c r="AM446" s="54">
        <v>5.6270000000000001E-2</v>
      </c>
      <c r="AN446" s="55">
        <v>5.7419999999999999E-2</v>
      </c>
    </row>
    <row r="447" spans="1:40" x14ac:dyDescent="0.25">
      <c r="A447" s="49">
        <f t="shared" si="7"/>
        <v>441</v>
      </c>
      <c r="B447" s="50">
        <v>1</v>
      </c>
      <c r="C447" s="50">
        <v>0.86263000000000001</v>
      </c>
      <c r="D447" s="50">
        <v>0.77890000000000004</v>
      </c>
      <c r="E447" s="50">
        <v>0.91532999999999998</v>
      </c>
      <c r="F447" s="50">
        <v>0.80523999999999996</v>
      </c>
      <c r="G447" s="50">
        <v>0.91849999999999998</v>
      </c>
      <c r="H447" s="50">
        <v>1.2721</v>
      </c>
      <c r="I447" s="50">
        <v>1.4246399999999999</v>
      </c>
      <c r="J447" s="50">
        <v>1.80592</v>
      </c>
      <c r="K447" s="50">
        <v>2.2739699999999998</v>
      </c>
      <c r="L447" s="50">
        <v>2.8395999999999999</v>
      </c>
      <c r="M447" s="50">
        <v>2.5036999999999998</v>
      </c>
      <c r="N447" s="50">
        <v>2.3716699999999999</v>
      </c>
      <c r="O447" s="50">
        <v>3.4441899999999999</v>
      </c>
      <c r="P447" s="50">
        <v>3.1041300000000001</v>
      </c>
      <c r="Q447" s="50">
        <v>4.2088700000000001</v>
      </c>
      <c r="R447" s="50">
        <v>5.8331400000000002</v>
      </c>
      <c r="S447" s="50">
        <v>7.1284799999999997</v>
      </c>
      <c r="T447" s="50">
        <v>7.57003</v>
      </c>
      <c r="U447" s="50">
        <v>7.6944999999999997</v>
      </c>
      <c r="V447" s="50">
        <v>8.3383400000000005</v>
      </c>
      <c r="W447" s="50">
        <v>10.201599999999999</v>
      </c>
      <c r="X447" s="50">
        <v>10.58351</v>
      </c>
      <c r="Y447" s="50">
        <v>12.972580000000001</v>
      </c>
      <c r="Z447" s="50">
        <v>14.667770000000001</v>
      </c>
      <c r="AA447" s="50">
        <v>12.73179</v>
      </c>
      <c r="AB447" s="50">
        <v>14.6576</v>
      </c>
      <c r="AC447" s="50">
        <v>12.36434</v>
      </c>
      <c r="AD447" s="50">
        <v>14.69656</v>
      </c>
      <c r="AE447" s="50">
        <v>10.91991</v>
      </c>
      <c r="AF447" s="50">
        <v>12.477539999999999</v>
      </c>
      <c r="AH447" s="51">
        <v>15</v>
      </c>
      <c r="AI447" s="52">
        <v>6</v>
      </c>
      <c r="AJ447" s="53">
        <v>5.5579999999999997E-2</v>
      </c>
      <c r="AK447" s="54">
        <v>5.5899999999999998E-2</v>
      </c>
      <c r="AL447" s="54">
        <v>5.6950000000000001E-2</v>
      </c>
      <c r="AM447" s="54">
        <v>5.7480000000000003E-2</v>
      </c>
      <c r="AN447" s="55">
        <v>5.7880000000000001E-2</v>
      </c>
    </row>
    <row r="448" spans="1:40" x14ac:dyDescent="0.25">
      <c r="A448" s="49">
        <f t="shared" si="7"/>
        <v>442</v>
      </c>
      <c r="B448" s="50">
        <v>1</v>
      </c>
      <c r="C448" s="50">
        <v>0.95674000000000003</v>
      </c>
      <c r="D448" s="50">
        <v>1.09558</v>
      </c>
      <c r="E448" s="50">
        <v>1.3202499999999999</v>
      </c>
      <c r="F448" s="50">
        <v>1.5104200000000001</v>
      </c>
      <c r="G448" s="50">
        <v>1.0073799999999999</v>
      </c>
      <c r="H448" s="50">
        <v>1.0107299999999999</v>
      </c>
      <c r="I448" s="50">
        <v>1.1535599999999999</v>
      </c>
      <c r="J448" s="50">
        <v>1.23078</v>
      </c>
      <c r="K448" s="50">
        <v>1.22373</v>
      </c>
      <c r="L448" s="50">
        <v>1.3807100000000001</v>
      </c>
      <c r="M448" s="50">
        <v>1.88046</v>
      </c>
      <c r="N448" s="50">
        <v>2.2475499999999999</v>
      </c>
      <c r="O448" s="50">
        <v>2.6541399999999999</v>
      </c>
      <c r="P448" s="50">
        <v>3.0324200000000001</v>
      </c>
      <c r="Q448" s="50">
        <v>3.1680100000000002</v>
      </c>
      <c r="R448" s="50">
        <v>3.42944</v>
      </c>
      <c r="S448" s="50">
        <v>4.4047299999999998</v>
      </c>
      <c r="T448" s="50">
        <v>4.5262700000000002</v>
      </c>
      <c r="U448" s="50">
        <v>5.0537700000000001</v>
      </c>
      <c r="V448" s="50">
        <v>5.8766100000000003</v>
      </c>
      <c r="W448" s="50">
        <v>5.5438700000000001</v>
      </c>
      <c r="X448" s="50">
        <v>5.6680700000000002</v>
      </c>
      <c r="Y448" s="50">
        <v>7.6339399999999999</v>
      </c>
      <c r="Z448" s="50">
        <v>7.3231299999999999</v>
      </c>
      <c r="AA448" s="50">
        <v>7.6966999999999999</v>
      </c>
      <c r="AB448" s="50">
        <v>8.3704000000000001</v>
      </c>
      <c r="AC448" s="50">
        <v>9.1186100000000003</v>
      </c>
      <c r="AD448" s="50">
        <v>9.4176300000000008</v>
      </c>
      <c r="AE448" s="50">
        <v>9.3397199999999998</v>
      </c>
      <c r="AF448" s="50">
        <v>10.223750000000001</v>
      </c>
      <c r="AH448" s="51">
        <v>15</v>
      </c>
      <c r="AI448" s="52">
        <v>7</v>
      </c>
      <c r="AJ448" s="53">
        <v>5.1029999999999999E-2</v>
      </c>
      <c r="AK448" s="54">
        <v>5.2310000000000002E-2</v>
      </c>
      <c r="AL448" s="54">
        <v>5.6419999999999998E-2</v>
      </c>
      <c r="AM448" s="54">
        <v>5.8529999999999999E-2</v>
      </c>
      <c r="AN448" s="55">
        <v>6.0100000000000001E-2</v>
      </c>
    </row>
    <row r="449" spans="1:40" x14ac:dyDescent="0.25">
      <c r="A449" s="49">
        <f t="shared" si="7"/>
        <v>443</v>
      </c>
      <c r="B449" s="50">
        <v>1</v>
      </c>
      <c r="C449" s="50">
        <v>0.83579000000000003</v>
      </c>
      <c r="D449" s="50">
        <v>0.97746</v>
      </c>
      <c r="E449" s="50">
        <v>0.87355000000000005</v>
      </c>
      <c r="F449" s="50">
        <v>1.0967100000000001</v>
      </c>
      <c r="G449" s="50">
        <v>0.79268000000000005</v>
      </c>
      <c r="H449" s="50">
        <v>0.79093000000000002</v>
      </c>
      <c r="I449" s="50">
        <v>0.77122000000000002</v>
      </c>
      <c r="J449" s="50">
        <v>0.94925999999999999</v>
      </c>
      <c r="K449" s="50">
        <v>1.49003</v>
      </c>
      <c r="L449" s="50">
        <v>1.3861399999999999</v>
      </c>
      <c r="M449" s="50">
        <v>1.59873</v>
      </c>
      <c r="N449" s="50">
        <v>1.7077</v>
      </c>
      <c r="O449" s="50">
        <v>1.92726</v>
      </c>
      <c r="P449" s="50">
        <v>1.6326499999999999</v>
      </c>
      <c r="Q449" s="50">
        <v>1.97488</v>
      </c>
      <c r="R449" s="50">
        <v>1.9165399999999999</v>
      </c>
      <c r="S449" s="50">
        <v>1.9171</v>
      </c>
      <c r="T449" s="50">
        <v>2.2083599999999999</v>
      </c>
      <c r="U449" s="50">
        <v>1.96712</v>
      </c>
      <c r="V449" s="50">
        <v>2.4739399999999998</v>
      </c>
      <c r="W449" s="50">
        <v>2.90489</v>
      </c>
      <c r="X449" s="50">
        <v>2.64019</v>
      </c>
      <c r="Y449" s="50">
        <v>2.5627399999999998</v>
      </c>
      <c r="Z449" s="50">
        <v>2.8846099999999999</v>
      </c>
      <c r="AA449" s="50">
        <v>2.4086699999999999</v>
      </c>
      <c r="AB449" s="50">
        <v>2.2902</v>
      </c>
      <c r="AC449" s="50">
        <v>1.9533199999999999</v>
      </c>
      <c r="AD449" s="50">
        <v>1.8456900000000001</v>
      </c>
      <c r="AE449" s="50">
        <v>1.98376</v>
      </c>
      <c r="AF449" s="50">
        <v>2.1252800000000001</v>
      </c>
      <c r="AH449" s="51">
        <v>15</v>
      </c>
      <c r="AI449" s="52">
        <v>8</v>
      </c>
      <c r="AJ449" s="53">
        <v>4.5010000000000001E-2</v>
      </c>
      <c r="AK449" s="54">
        <v>4.7070000000000001E-2</v>
      </c>
      <c r="AL449" s="54">
        <v>5.3670000000000002E-2</v>
      </c>
      <c r="AM449" s="54">
        <v>5.706E-2</v>
      </c>
      <c r="AN449" s="55">
        <v>5.96E-2</v>
      </c>
    </row>
    <row r="450" spans="1:40" x14ac:dyDescent="0.25">
      <c r="A450" s="49">
        <f t="shared" si="7"/>
        <v>444</v>
      </c>
      <c r="B450" s="50">
        <v>1</v>
      </c>
      <c r="C450" s="50">
        <v>1.34972</v>
      </c>
      <c r="D450" s="50">
        <v>1.3780399999999999</v>
      </c>
      <c r="E450" s="50">
        <v>1.5433699999999999</v>
      </c>
      <c r="F450" s="50">
        <v>1.4958199999999999</v>
      </c>
      <c r="G450" s="50">
        <v>1.7625299999999999</v>
      </c>
      <c r="H450" s="50">
        <v>1.76572</v>
      </c>
      <c r="I450" s="50">
        <v>2.2934899999999998</v>
      </c>
      <c r="J450" s="50">
        <v>2.4689100000000002</v>
      </c>
      <c r="K450" s="50">
        <v>2.51817</v>
      </c>
      <c r="L450" s="50">
        <v>2.6739600000000001</v>
      </c>
      <c r="M450" s="50">
        <v>2.3497499999999998</v>
      </c>
      <c r="N450" s="50">
        <v>2.3046700000000002</v>
      </c>
      <c r="O450" s="50">
        <v>2.3211599999999999</v>
      </c>
      <c r="P450" s="50">
        <v>2.1798500000000001</v>
      </c>
      <c r="Q450" s="50">
        <v>2.49552</v>
      </c>
      <c r="R450" s="50">
        <v>2.6440999999999999</v>
      </c>
      <c r="S450" s="50">
        <v>3.0307599999999999</v>
      </c>
      <c r="T450" s="50">
        <v>3.2416200000000002</v>
      </c>
      <c r="U450" s="50">
        <v>3.8077700000000001</v>
      </c>
      <c r="V450" s="50">
        <v>4.7684300000000004</v>
      </c>
      <c r="W450" s="50">
        <v>5.2448399999999999</v>
      </c>
      <c r="X450" s="50">
        <v>4.9274500000000003</v>
      </c>
      <c r="Y450" s="50">
        <v>6.7393000000000001</v>
      </c>
      <c r="Z450" s="50">
        <v>7.3479400000000004</v>
      </c>
      <c r="AA450" s="50">
        <v>6.3570399999999996</v>
      </c>
      <c r="AB450" s="50">
        <v>5.8973699999999996</v>
      </c>
      <c r="AC450" s="50">
        <v>6.49146</v>
      </c>
      <c r="AD450" s="50">
        <v>7.5537200000000002</v>
      </c>
      <c r="AE450" s="50">
        <v>7.2729600000000003</v>
      </c>
      <c r="AF450" s="50">
        <v>6.9003100000000002</v>
      </c>
      <c r="AH450" s="51">
        <v>15</v>
      </c>
      <c r="AI450" s="52">
        <v>9</v>
      </c>
      <c r="AJ450" s="53">
        <v>4.0349999999999997E-2</v>
      </c>
      <c r="AK450" s="54">
        <v>4.2369999999999998E-2</v>
      </c>
      <c r="AL450" s="54">
        <v>4.8800000000000003E-2</v>
      </c>
      <c r="AM450" s="54">
        <v>5.2089999999999997E-2</v>
      </c>
      <c r="AN450" s="55">
        <v>5.4510000000000003E-2</v>
      </c>
    </row>
    <row r="451" spans="1:40" x14ac:dyDescent="0.25">
      <c r="A451" s="49">
        <f t="shared" si="7"/>
        <v>445</v>
      </c>
      <c r="B451" s="50">
        <v>1</v>
      </c>
      <c r="C451" s="50">
        <v>1.08327</v>
      </c>
      <c r="D451" s="50">
        <v>1.22627</v>
      </c>
      <c r="E451" s="50">
        <v>1.1888300000000001</v>
      </c>
      <c r="F451" s="50">
        <v>1.16551</v>
      </c>
      <c r="G451" s="50">
        <v>1.21888</v>
      </c>
      <c r="H451" s="50">
        <v>1.39906</v>
      </c>
      <c r="I451" s="50">
        <v>1.51372</v>
      </c>
      <c r="J451" s="50">
        <v>1.37307</v>
      </c>
      <c r="K451" s="50">
        <v>1.6416599999999999</v>
      </c>
      <c r="L451" s="50">
        <v>1.6568400000000001</v>
      </c>
      <c r="M451" s="50">
        <v>1.7107300000000001</v>
      </c>
      <c r="N451" s="50">
        <v>1.91404</v>
      </c>
      <c r="O451" s="50">
        <v>2.50665</v>
      </c>
      <c r="P451" s="50">
        <v>3.1904400000000002</v>
      </c>
      <c r="Q451" s="50">
        <v>3.4752800000000001</v>
      </c>
      <c r="R451" s="50">
        <v>3.2641499999999999</v>
      </c>
      <c r="S451" s="50">
        <v>3.4434999999999998</v>
      </c>
      <c r="T451" s="50">
        <v>3.8539400000000001</v>
      </c>
      <c r="U451" s="50">
        <v>3.41791</v>
      </c>
      <c r="V451" s="50">
        <v>3.1012</v>
      </c>
      <c r="W451" s="50">
        <v>3.2151900000000002</v>
      </c>
      <c r="X451" s="50">
        <v>2.9249399999999999</v>
      </c>
      <c r="Y451" s="50">
        <v>4.0575000000000001</v>
      </c>
      <c r="Z451" s="50">
        <v>5.03775</v>
      </c>
      <c r="AA451" s="50">
        <v>4.5839499999999997</v>
      </c>
      <c r="AB451" s="50">
        <v>4.6534300000000002</v>
      </c>
      <c r="AC451" s="50">
        <v>4.8559400000000004</v>
      </c>
      <c r="AD451" s="50">
        <v>5.18</v>
      </c>
      <c r="AE451" s="50">
        <v>5.6655300000000004</v>
      </c>
      <c r="AF451" s="50">
        <v>6.95078</v>
      </c>
      <c r="AH451" s="51">
        <v>15</v>
      </c>
      <c r="AI451" s="52">
        <v>10</v>
      </c>
      <c r="AJ451" s="53">
        <v>5.9130000000000002E-2</v>
      </c>
      <c r="AK451" s="54">
        <v>5.9650000000000002E-2</v>
      </c>
      <c r="AL451" s="54">
        <v>6.1350000000000002E-2</v>
      </c>
      <c r="AM451" s="54">
        <v>6.2219999999999998E-2</v>
      </c>
      <c r="AN451" s="55">
        <v>6.2869999999999995E-2</v>
      </c>
    </row>
    <row r="452" spans="1:40" x14ac:dyDescent="0.25">
      <c r="A452" s="49">
        <f t="shared" si="7"/>
        <v>446</v>
      </c>
      <c r="B452" s="50">
        <v>1</v>
      </c>
      <c r="C452" s="50">
        <v>1.04271</v>
      </c>
      <c r="D452" s="50">
        <v>0.91171999999999997</v>
      </c>
      <c r="E452" s="50">
        <v>0.95847000000000004</v>
      </c>
      <c r="F452" s="50">
        <v>0.98992000000000002</v>
      </c>
      <c r="G452" s="50">
        <v>1.11771</v>
      </c>
      <c r="H452" s="50">
        <v>0.94120999999999999</v>
      </c>
      <c r="I452" s="50">
        <v>0.95021</v>
      </c>
      <c r="J452" s="50">
        <v>0.97699000000000003</v>
      </c>
      <c r="K452" s="50">
        <v>1.11633</v>
      </c>
      <c r="L452" s="50">
        <v>1.65364</v>
      </c>
      <c r="M452" s="50">
        <v>1.64276</v>
      </c>
      <c r="N452" s="50">
        <v>1.26261</v>
      </c>
      <c r="O452" s="50">
        <v>1.22533</v>
      </c>
      <c r="P452" s="50">
        <v>1.07484</v>
      </c>
      <c r="Q452" s="50">
        <v>1.4727600000000001</v>
      </c>
      <c r="R452" s="50">
        <v>2.0053700000000001</v>
      </c>
      <c r="S452" s="50">
        <v>1.85273</v>
      </c>
      <c r="T452" s="50">
        <v>1.10151</v>
      </c>
      <c r="U452" s="50">
        <v>1.2101900000000001</v>
      </c>
      <c r="V452" s="50">
        <v>1.2327399999999999</v>
      </c>
      <c r="W452" s="50">
        <v>1.3784700000000001</v>
      </c>
      <c r="X452" s="50">
        <v>1.57874</v>
      </c>
      <c r="Y452" s="50">
        <v>1.86382</v>
      </c>
      <c r="Z452" s="50">
        <v>1.7668200000000001</v>
      </c>
      <c r="AA452" s="50">
        <v>1.6346400000000001</v>
      </c>
      <c r="AB452" s="50">
        <v>1.5975699999999999</v>
      </c>
      <c r="AC452" s="50">
        <v>1.34551</v>
      </c>
      <c r="AD452" s="50">
        <v>1.4823900000000001</v>
      </c>
      <c r="AE452" s="50">
        <v>1.41553</v>
      </c>
      <c r="AF452" s="50">
        <v>1.3635699999999999</v>
      </c>
      <c r="AH452" s="51">
        <v>15</v>
      </c>
      <c r="AI452" s="52">
        <v>11</v>
      </c>
      <c r="AJ452" s="53">
        <v>5.3600000000000002E-2</v>
      </c>
      <c r="AK452" s="54">
        <v>5.3830000000000003E-2</v>
      </c>
      <c r="AL452" s="54">
        <v>5.457E-2</v>
      </c>
      <c r="AM452" s="54">
        <v>5.4949999999999999E-2</v>
      </c>
      <c r="AN452" s="55">
        <v>5.5219999999999998E-2</v>
      </c>
    </row>
    <row r="453" spans="1:40" x14ac:dyDescent="0.25">
      <c r="A453" s="49">
        <f t="shared" si="7"/>
        <v>447</v>
      </c>
      <c r="B453" s="50">
        <v>1</v>
      </c>
      <c r="C453" s="50">
        <v>0.86975999999999998</v>
      </c>
      <c r="D453" s="50">
        <v>1.1576299999999999</v>
      </c>
      <c r="E453" s="50">
        <v>1.55341</v>
      </c>
      <c r="F453" s="50">
        <v>1.67605</v>
      </c>
      <c r="G453" s="50">
        <v>2.0649999999999999</v>
      </c>
      <c r="H453" s="50">
        <v>1.6540600000000001</v>
      </c>
      <c r="I453" s="50">
        <v>1.89</v>
      </c>
      <c r="J453" s="50">
        <v>3.0988000000000002</v>
      </c>
      <c r="K453" s="50">
        <v>3.05871</v>
      </c>
      <c r="L453" s="50">
        <v>3.8245200000000001</v>
      </c>
      <c r="M453" s="50">
        <v>3.95811</v>
      </c>
      <c r="N453" s="50">
        <v>4.1921900000000001</v>
      </c>
      <c r="O453" s="50">
        <v>5.2568700000000002</v>
      </c>
      <c r="P453" s="50">
        <v>4.78172</v>
      </c>
      <c r="Q453" s="50">
        <v>4.1151600000000004</v>
      </c>
      <c r="R453" s="50">
        <v>3.6288800000000001</v>
      </c>
      <c r="S453" s="50">
        <v>3.6909399999999999</v>
      </c>
      <c r="T453" s="50">
        <v>4.9712500000000004</v>
      </c>
      <c r="U453" s="50">
        <v>5.4872699999999996</v>
      </c>
      <c r="V453" s="50">
        <v>5.2934700000000001</v>
      </c>
      <c r="W453" s="50">
        <v>6.6755599999999999</v>
      </c>
      <c r="X453" s="50">
        <v>6.97058</v>
      </c>
      <c r="Y453" s="50">
        <v>6.33026</v>
      </c>
      <c r="Z453" s="50">
        <v>6.6423399999999999</v>
      </c>
      <c r="AA453" s="50">
        <v>7.6102100000000004</v>
      </c>
      <c r="AB453" s="50">
        <v>7.0404600000000004</v>
      </c>
      <c r="AC453" s="50">
        <v>8.9948800000000002</v>
      </c>
      <c r="AD453" s="50">
        <v>6.2476500000000001</v>
      </c>
      <c r="AE453" s="50">
        <v>7.0061299999999997</v>
      </c>
      <c r="AF453" s="50">
        <v>7.6507300000000003</v>
      </c>
      <c r="AH453" s="51">
        <v>15</v>
      </c>
      <c r="AI453" s="52">
        <v>12</v>
      </c>
      <c r="AJ453" s="53">
        <v>5.1529999999999999E-2</v>
      </c>
      <c r="AK453" s="54">
        <v>5.2679999999999998E-2</v>
      </c>
      <c r="AL453" s="54">
        <v>5.636E-2</v>
      </c>
      <c r="AM453" s="54">
        <v>5.824E-2</v>
      </c>
      <c r="AN453" s="55">
        <v>5.9639999999999999E-2</v>
      </c>
    </row>
    <row r="454" spans="1:40" x14ac:dyDescent="0.25">
      <c r="A454" s="49">
        <f t="shared" si="7"/>
        <v>448</v>
      </c>
      <c r="B454" s="50">
        <v>1</v>
      </c>
      <c r="C454" s="50">
        <v>1.2826</v>
      </c>
      <c r="D454" s="50">
        <v>1.14788</v>
      </c>
      <c r="E454" s="50">
        <v>1.00695</v>
      </c>
      <c r="F454" s="50">
        <v>0.82240999999999997</v>
      </c>
      <c r="G454" s="50">
        <v>0.98187999999999998</v>
      </c>
      <c r="H454" s="50">
        <v>1.1240699999999999</v>
      </c>
      <c r="I454" s="50">
        <v>1.4487300000000001</v>
      </c>
      <c r="J454" s="50">
        <v>1.4317800000000001</v>
      </c>
      <c r="K454" s="50">
        <v>1.93449</v>
      </c>
      <c r="L454" s="50">
        <v>1.8286500000000001</v>
      </c>
      <c r="M454" s="50">
        <v>2.41513</v>
      </c>
      <c r="N454" s="50">
        <v>2.9856699999999998</v>
      </c>
      <c r="O454" s="50">
        <v>2.7931499999999998</v>
      </c>
      <c r="P454" s="50">
        <v>3.3862100000000002</v>
      </c>
      <c r="Q454" s="50">
        <v>3.95872</v>
      </c>
      <c r="R454" s="50">
        <v>4.0764800000000001</v>
      </c>
      <c r="S454" s="50">
        <v>3.9633400000000001</v>
      </c>
      <c r="T454" s="50">
        <v>3.6880899999999999</v>
      </c>
      <c r="U454" s="50">
        <v>4.5701000000000001</v>
      </c>
      <c r="V454" s="50">
        <v>5.7882100000000003</v>
      </c>
      <c r="W454" s="50">
        <v>7.3270499999999998</v>
      </c>
      <c r="X454" s="50">
        <v>8.5069199999999991</v>
      </c>
      <c r="Y454" s="50">
        <v>10.644489999999999</v>
      </c>
      <c r="Z454" s="50">
        <v>12.618370000000001</v>
      </c>
      <c r="AA454" s="50">
        <v>15.684659999999999</v>
      </c>
      <c r="AB454" s="50">
        <v>16.55725</v>
      </c>
      <c r="AC454" s="50">
        <v>17.13006</v>
      </c>
      <c r="AD454" s="50">
        <v>14.63791</v>
      </c>
      <c r="AE454" s="50">
        <v>15.741239999999999</v>
      </c>
      <c r="AF454" s="50">
        <v>15.98024</v>
      </c>
      <c r="AH454" s="51">
        <v>15</v>
      </c>
      <c r="AI454" s="52">
        <v>13</v>
      </c>
      <c r="AJ454" s="53">
        <v>4.6330000000000003E-2</v>
      </c>
      <c r="AK454" s="54">
        <v>4.6949999999999999E-2</v>
      </c>
      <c r="AL454" s="54">
        <v>4.8919999999999998E-2</v>
      </c>
      <c r="AM454" s="54">
        <v>4.9919999999999999E-2</v>
      </c>
      <c r="AN454" s="55">
        <v>5.0639999999999998E-2</v>
      </c>
    </row>
    <row r="455" spans="1:40" x14ac:dyDescent="0.25">
      <c r="A455" s="49">
        <f t="shared" si="7"/>
        <v>449</v>
      </c>
      <c r="B455" s="50">
        <v>1</v>
      </c>
      <c r="C455" s="50">
        <v>1.2001599999999999</v>
      </c>
      <c r="D455" s="50">
        <v>1.2214499999999999</v>
      </c>
      <c r="E455" s="50">
        <v>1.1302300000000001</v>
      </c>
      <c r="F455" s="50">
        <v>1.4251100000000001</v>
      </c>
      <c r="G455" s="50">
        <v>1.49823</v>
      </c>
      <c r="H455" s="50">
        <v>1.9029799999999999</v>
      </c>
      <c r="I455" s="50">
        <v>1.6230100000000001</v>
      </c>
      <c r="J455" s="50">
        <v>1.2670399999999999</v>
      </c>
      <c r="K455" s="50">
        <v>1.16072</v>
      </c>
      <c r="L455" s="50">
        <v>1.41597</v>
      </c>
      <c r="M455" s="50">
        <v>1.57745</v>
      </c>
      <c r="N455" s="50">
        <v>1.81711</v>
      </c>
      <c r="O455" s="50">
        <v>2.3132899999999998</v>
      </c>
      <c r="P455" s="50">
        <v>2.7105399999999999</v>
      </c>
      <c r="Q455" s="50">
        <v>3.52271</v>
      </c>
      <c r="R455" s="50">
        <v>4.0967200000000004</v>
      </c>
      <c r="S455" s="50">
        <v>4.7410399999999999</v>
      </c>
      <c r="T455" s="50">
        <v>6.2780500000000004</v>
      </c>
      <c r="U455" s="50">
        <v>8.2236200000000004</v>
      </c>
      <c r="V455" s="50">
        <v>9.0563800000000008</v>
      </c>
      <c r="W455" s="50">
        <v>12.350709999999999</v>
      </c>
      <c r="X455" s="50">
        <v>13.108320000000001</v>
      </c>
      <c r="Y455" s="50">
        <v>13.69833</v>
      </c>
      <c r="Z455" s="50">
        <v>18.038910000000001</v>
      </c>
      <c r="AA455" s="50">
        <v>20.587800000000001</v>
      </c>
      <c r="AB455" s="50">
        <v>23.565359999999998</v>
      </c>
      <c r="AC455" s="50">
        <v>23.345230000000001</v>
      </c>
      <c r="AD455" s="50">
        <v>35.87285</v>
      </c>
      <c r="AE455" s="50">
        <v>34.634509999999999</v>
      </c>
      <c r="AF455" s="50">
        <v>40.667569999999998</v>
      </c>
      <c r="AH455" s="51">
        <v>15</v>
      </c>
      <c r="AI455" s="52">
        <v>14</v>
      </c>
      <c r="AJ455" s="53">
        <v>4.539E-2</v>
      </c>
      <c r="AK455" s="54">
        <v>4.5670000000000002E-2</v>
      </c>
      <c r="AL455" s="54">
        <v>4.6559999999999997E-2</v>
      </c>
      <c r="AM455" s="54">
        <v>4.7E-2</v>
      </c>
      <c r="AN455" s="55">
        <v>4.7320000000000001E-2</v>
      </c>
    </row>
    <row r="456" spans="1:40" x14ac:dyDescent="0.25">
      <c r="A456" s="49">
        <f t="shared" si="7"/>
        <v>450</v>
      </c>
      <c r="B456" s="50">
        <v>1</v>
      </c>
      <c r="C456" s="50">
        <v>0.86004999999999998</v>
      </c>
      <c r="D456" s="50">
        <v>0.77910000000000001</v>
      </c>
      <c r="E456" s="50">
        <v>0.56525999999999998</v>
      </c>
      <c r="F456" s="50">
        <v>0.68932000000000004</v>
      </c>
      <c r="G456" s="50">
        <v>0.84287999999999996</v>
      </c>
      <c r="H456" s="50">
        <v>0.83906999999999998</v>
      </c>
      <c r="I456" s="50">
        <v>1.05278</v>
      </c>
      <c r="J456" s="50">
        <v>1.27071</v>
      </c>
      <c r="K456" s="50">
        <v>1.3366800000000001</v>
      </c>
      <c r="L456" s="50">
        <v>1.4179600000000001</v>
      </c>
      <c r="M456" s="50">
        <v>1.6700999999999999</v>
      </c>
      <c r="N456" s="50">
        <v>1.9218999999999999</v>
      </c>
      <c r="O456" s="50">
        <v>1.78789</v>
      </c>
      <c r="P456" s="50">
        <v>2.0450300000000001</v>
      </c>
      <c r="Q456" s="50">
        <v>1.37788</v>
      </c>
      <c r="R456" s="50">
        <v>1.3798699999999999</v>
      </c>
      <c r="S456" s="50">
        <v>1.6190199999999999</v>
      </c>
      <c r="T456" s="50">
        <v>2.2024499999999998</v>
      </c>
      <c r="U456" s="50">
        <v>2.7757700000000001</v>
      </c>
      <c r="V456" s="50">
        <v>3.7668400000000002</v>
      </c>
      <c r="W456" s="50">
        <v>3.55585</v>
      </c>
      <c r="X456" s="50">
        <v>4.4504000000000001</v>
      </c>
      <c r="Y456" s="50">
        <v>3.60473</v>
      </c>
      <c r="Z456" s="50">
        <v>2.5859200000000002</v>
      </c>
      <c r="AA456" s="50">
        <v>2.4023099999999999</v>
      </c>
      <c r="AB456" s="50">
        <v>2.2089500000000002</v>
      </c>
      <c r="AC456" s="50">
        <v>2.17475</v>
      </c>
      <c r="AD456" s="50">
        <v>2.9866100000000002</v>
      </c>
      <c r="AE456" s="50">
        <v>3.3515199999999998</v>
      </c>
      <c r="AF456" s="50">
        <v>3.6800700000000002</v>
      </c>
      <c r="AH456" s="51">
        <v>15</v>
      </c>
      <c r="AI456" s="52">
        <v>15</v>
      </c>
      <c r="AJ456" s="53">
        <v>4.0590000000000001E-2</v>
      </c>
      <c r="AK456" s="54">
        <v>4.1309999999999999E-2</v>
      </c>
      <c r="AL456" s="54">
        <v>4.3589999999999997E-2</v>
      </c>
      <c r="AM456" s="54">
        <v>4.4740000000000002E-2</v>
      </c>
      <c r="AN456" s="55">
        <v>4.555E-2</v>
      </c>
    </row>
    <row r="457" spans="1:40" x14ac:dyDescent="0.25">
      <c r="A457" s="49">
        <f t="shared" ref="A457:A520" si="8">+A456+1</f>
        <v>451</v>
      </c>
      <c r="B457" s="50">
        <v>1</v>
      </c>
      <c r="C457" s="50">
        <v>1.13727</v>
      </c>
      <c r="D457" s="50">
        <v>1.3545700000000001</v>
      </c>
      <c r="E457" s="50">
        <v>1.1868399999999999</v>
      </c>
      <c r="F457" s="50">
        <v>1.2884500000000001</v>
      </c>
      <c r="G457" s="50">
        <v>1.49258</v>
      </c>
      <c r="H457" s="50">
        <v>1.4689000000000001</v>
      </c>
      <c r="I457" s="50">
        <v>1.7249099999999999</v>
      </c>
      <c r="J457" s="50">
        <v>2.0205500000000001</v>
      </c>
      <c r="K457" s="50">
        <v>2.2233800000000001</v>
      </c>
      <c r="L457" s="50">
        <v>2.3138299999999998</v>
      </c>
      <c r="M457" s="50">
        <v>2.6953299999999998</v>
      </c>
      <c r="N457" s="50">
        <v>1.85625</v>
      </c>
      <c r="O457" s="50">
        <v>3.1907199999999998</v>
      </c>
      <c r="P457" s="50">
        <v>2.9980699999999998</v>
      </c>
      <c r="Q457" s="50">
        <v>3.8042899999999999</v>
      </c>
      <c r="R457" s="50">
        <v>4.9176799999999998</v>
      </c>
      <c r="S457" s="50">
        <v>5.6046699999999996</v>
      </c>
      <c r="T457" s="50">
        <v>6.5020199999999999</v>
      </c>
      <c r="U457" s="50">
        <v>5.8634300000000001</v>
      </c>
      <c r="V457" s="50">
        <v>5.8789400000000001</v>
      </c>
      <c r="W457" s="50">
        <v>5.8155700000000001</v>
      </c>
      <c r="X457" s="50">
        <v>6.7190500000000002</v>
      </c>
      <c r="Y457" s="50">
        <v>8.9029100000000003</v>
      </c>
      <c r="Z457" s="50">
        <v>10.811730000000001</v>
      </c>
      <c r="AA457" s="50">
        <v>13.08858</v>
      </c>
      <c r="AB457" s="50">
        <v>15.97864</v>
      </c>
      <c r="AC457" s="50">
        <v>16.6526</v>
      </c>
      <c r="AD457" s="50">
        <v>17.190819999999999</v>
      </c>
      <c r="AE457" s="50">
        <v>19.706469999999999</v>
      </c>
      <c r="AF457" s="50">
        <v>22.923860000000001</v>
      </c>
      <c r="AH457" s="51">
        <v>15</v>
      </c>
      <c r="AI457" s="52">
        <v>16</v>
      </c>
      <c r="AJ457" s="53">
        <v>4.0629999999999999E-2</v>
      </c>
      <c r="AK457" s="54">
        <v>4.1599999999999998E-2</v>
      </c>
      <c r="AL457" s="54">
        <v>4.4690000000000001E-2</v>
      </c>
      <c r="AM457" s="54">
        <v>4.6240000000000003E-2</v>
      </c>
      <c r="AN457" s="55">
        <v>4.7350000000000003E-2</v>
      </c>
    </row>
    <row r="458" spans="1:40" x14ac:dyDescent="0.25">
      <c r="A458" s="49">
        <f t="shared" si="8"/>
        <v>452</v>
      </c>
      <c r="B458" s="50">
        <v>1</v>
      </c>
      <c r="C458" s="50">
        <v>0.95389999999999997</v>
      </c>
      <c r="D458" s="50">
        <v>1.21644</v>
      </c>
      <c r="E458" s="50">
        <v>1.1822999999999999</v>
      </c>
      <c r="F458" s="50">
        <v>1.26416</v>
      </c>
      <c r="G458" s="50">
        <v>1.3021</v>
      </c>
      <c r="H458" s="50">
        <v>1.2686900000000001</v>
      </c>
      <c r="I458" s="50">
        <v>1.12866</v>
      </c>
      <c r="J458" s="50">
        <v>1.3563099999999999</v>
      </c>
      <c r="K458" s="50">
        <v>1.70242</v>
      </c>
      <c r="L458" s="50">
        <v>1.81501</v>
      </c>
      <c r="M458" s="50">
        <v>2.0281199999999999</v>
      </c>
      <c r="N458" s="50">
        <v>2.2053400000000001</v>
      </c>
      <c r="O458" s="50">
        <v>2.7480899999999999</v>
      </c>
      <c r="P458" s="50">
        <v>3.0255999999999998</v>
      </c>
      <c r="Q458" s="50">
        <v>4.1194499999999996</v>
      </c>
      <c r="R458" s="50">
        <v>3.7431399999999999</v>
      </c>
      <c r="S458" s="50">
        <v>3.5218500000000001</v>
      </c>
      <c r="T458" s="50">
        <v>3.43411</v>
      </c>
      <c r="U458" s="50">
        <v>4.0833599999999999</v>
      </c>
      <c r="V458" s="50">
        <v>5.59748</v>
      </c>
      <c r="W458" s="50">
        <v>4.78538</v>
      </c>
      <c r="X458" s="50">
        <v>5.7563899999999997</v>
      </c>
      <c r="Y458" s="50">
        <v>5.0650899999999996</v>
      </c>
      <c r="Z458" s="50">
        <v>4.1457100000000002</v>
      </c>
      <c r="AA458" s="50">
        <v>5.2068899999999996</v>
      </c>
      <c r="AB458" s="50">
        <v>4.8000100000000003</v>
      </c>
      <c r="AC458" s="50">
        <v>4.6590999999999996</v>
      </c>
      <c r="AD458" s="50">
        <v>5.4415500000000003</v>
      </c>
      <c r="AE458" s="50">
        <v>6.1004199999999997</v>
      </c>
      <c r="AF458" s="50">
        <v>6.2150299999999996</v>
      </c>
      <c r="AH458" s="51">
        <v>15</v>
      </c>
      <c r="AI458" s="52">
        <v>17</v>
      </c>
      <c r="AJ458" s="53">
        <v>3.984E-2</v>
      </c>
      <c r="AK458" s="54">
        <v>4.163E-2</v>
      </c>
      <c r="AL458" s="54">
        <v>4.734E-2</v>
      </c>
      <c r="AM458" s="54">
        <v>5.024E-2</v>
      </c>
      <c r="AN458" s="55">
        <v>5.2359999999999997E-2</v>
      </c>
    </row>
    <row r="459" spans="1:40" x14ac:dyDescent="0.25">
      <c r="A459" s="49">
        <f t="shared" si="8"/>
        <v>453</v>
      </c>
      <c r="B459" s="50">
        <v>1</v>
      </c>
      <c r="C459" s="50">
        <v>1.1234500000000001</v>
      </c>
      <c r="D459" s="50">
        <v>1.19926</v>
      </c>
      <c r="E459" s="50">
        <v>1.26684</v>
      </c>
      <c r="F459" s="50">
        <v>1.26146</v>
      </c>
      <c r="G459" s="50">
        <v>1.3910899999999999</v>
      </c>
      <c r="H459" s="50">
        <v>1.5427900000000001</v>
      </c>
      <c r="I459" s="50">
        <v>1.73661</v>
      </c>
      <c r="J459" s="50">
        <v>2.0657399999999999</v>
      </c>
      <c r="K459" s="50">
        <v>1.7941800000000001</v>
      </c>
      <c r="L459" s="50">
        <v>2.44333</v>
      </c>
      <c r="M459" s="50">
        <v>2.0334599999999998</v>
      </c>
      <c r="N459" s="50">
        <v>2.0781100000000001</v>
      </c>
      <c r="O459" s="50">
        <v>2.8532999999999999</v>
      </c>
      <c r="P459" s="50">
        <v>2.6146400000000001</v>
      </c>
      <c r="Q459" s="50">
        <v>2.3340200000000002</v>
      </c>
      <c r="R459" s="50">
        <v>2.39941</v>
      </c>
      <c r="S459" s="50">
        <v>2.5423</v>
      </c>
      <c r="T459" s="50">
        <v>3.2138900000000001</v>
      </c>
      <c r="U459" s="50">
        <v>2.9260100000000002</v>
      </c>
      <c r="V459" s="50">
        <v>3.4578600000000002</v>
      </c>
      <c r="W459" s="50">
        <v>2.4750399999999999</v>
      </c>
      <c r="X459" s="50">
        <v>2.8067299999999999</v>
      </c>
      <c r="Y459" s="50">
        <v>3.70058</v>
      </c>
      <c r="Z459" s="50">
        <v>4.7470800000000004</v>
      </c>
      <c r="AA459" s="50">
        <v>4.4928900000000001</v>
      </c>
      <c r="AB459" s="50">
        <v>4.2981699999999998</v>
      </c>
      <c r="AC459" s="50">
        <v>5.3755199999999999</v>
      </c>
      <c r="AD459" s="50">
        <v>5.5246500000000003</v>
      </c>
      <c r="AE459" s="50">
        <v>6.5465</v>
      </c>
      <c r="AF459" s="50">
        <v>7.1305199999999997</v>
      </c>
      <c r="AH459" s="51">
        <v>15</v>
      </c>
      <c r="AI459" s="52">
        <v>18</v>
      </c>
      <c r="AJ459" s="53">
        <v>5.6259999999999998E-2</v>
      </c>
      <c r="AK459" s="54">
        <v>5.6219999999999999E-2</v>
      </c>
      <c r="AL459" s="54">
        <v>5.6090000000000001E-2</v>
      </c>
      <c r="AM459" s="54">
        <v>5.6030000000000003E-2</v>
      </c>
      <c r="AN459" s="55">
        <v>5.5980000000000002E-2</v>
      </c>
    </row>
    <row r="460" spans="1:40" x14ac:dyDescent="0.25">
      <c r="A460" s="49">
        <f t="shared" si="8"/>
        <v>454</v>
      </c>
      <c r="B460" s="50">
        <v>1</v>
      </c>
      <c r="C460" s="50">
        <v>0.96933999999999998</v>
      </c>
      <c r="D460" s="50">
        <v>0.98902000000000001</v>
      </c>
      <c r="E460" s="50">
        <v>1.0499799999999999</v>
      </c>
      <c r="F460" s="50">
        <v>1.08826</v>
      </c>
      <c r="G460" s="50">
        <v>1.1378699999999999</v>
      </c>
      <c r="H460" s="50">
        <v>1.1963699999999999</v>
      </c>
      <c r="I460" s="50">
        <v>1.3267800000000001</v>
      </c>
      <c r="J460" s="50">
        <v>1.3199000000000001</v>
      </c>
      <c r="K460" s="50">
        <v>1.2387699999999999</v>
      </c>
      <c r="L460" s="50">
        <v>1.5435000000000001</v>
      </c>
      <c r="M460" s="50">
        <v>1.6153299999999999</v>
      </c>
      <c r="N460" s="50">
        <v>1.7723899999999999</v>
      </c>
      <c r="O460" s="50">
        <v>1.9582599999999999</v>
      </c>
      <c r="P460" s="50">
        <v>1.79068</v>
      </c>
      <c r="Q460" s="50">
        <v>1.57378</v>
      </c>
      <c r="R460" s="50">
        <v>1.36781</v>
      </c>
      <c r="S460" s="50">
        <v>1.52288</v>
      </c>
      <c r="T460" s="50">
        <v>1.5911500000000001</v>
      </c>
      <c r="U460" s="50">
        <v>1.83972</v>
      </c>
      <c r="V460" s="50">
        <v>2.1537199999999999</v>
      </c>
      <c r="W460" s="50">
        <v>2.2801800000000001</v>
      </c>
      <c r="X460" s="50">
        <v>2.6816399999999998</v>
      </c>
      <c r="Y460" s="50">
        <v>2.9412400000000001</v>
      </c>
      <c r="Z460" s="50">
        <v>2.8205900000000002</v>
      </c>
      <c r="AA460" s="50">
        <v>3.3401999999999998</v>
      </c>
      <c r="AB460" s="50">
        <v>2.9870199999999998</v>
      </c>
      <c r="AC460" s="50">
        <v>3.0073099999999999</v>
      </c>
      <c r="AD460" s="50">
        <v>4.1386399999999997</v>
      </c>
      <c r="AE460" s="50">
        <v>4.1102299999999996</v>
      </c>
      <c r="AF460" s="50">
        <v>3.58812</v>
      </c>
      <c r="AH460" s="51">
        <v>15</v>
      </c>
      <c r="AI460" s="52">
        <v>19</v>
      </c>
      <c r="AJ460" s="53">
        <v>5.969E-2</v>
      </c>
      <c r="AK460" s="54">
        <v>6.0269999999999997E-2</v>
      </c>
      <c r="AL460" s="54">
        <v>6.2100000000000002E-2</v>
      </c>
      <c r="AM460" s="54">
        <v>6.3039999999999999E-2</v>
      </c>
      <c r="AN460" s="55">
        <v>6.3750000000000001E-2</v>
      </c>
    </row>
    <row r="461" spans="1:40" x14ac:dyDescent="0.25">
      <c r="A461" s="49">
        <f t="shared" si="8"/>
        <v>455</v>
      </c>
      <c r="B461" s="50">
        <v>1</v>
      </c>
      <c r="C461" s="50">
        <v>1.1378999999999999</v>
      </c>
      <c r="D461" s="50">
        <v>1.3953800000000001</v>
      </c>
      <c r="E461" s="50">
        <v>1.2642899999999999</v>
      </c>
      <c r="F461" s="50">
        <v>1.5002599999999999</v>
      </c>
      <c r="G461" s="50">
        <v>1.6146199999999999</v>
      </c>
      <c r="H461" s="50">
        <v>1.4432100000000001</v>
      </c>
      <c r="I461" s="50">
        <v>1.6799599999999999</v>
      </c>
      <c r="J461" s="50">
        <v>2.2319200000000001</v>
      </c>
      <c r="K461" s="50">
        <v>2.6495899999999999</v>
      </c>
      <c r="L461" s="50">
        <v>2.3669099999999998</v>
      </c>
      <c r="M461" s="50">
        <v>2.79603</v>
      </c>
      <c r="N461" s="50">
        <v>3.36469</v>
      </c>
      <c r="O461" s="50">
        <v>4.2443400000000002</v>
      </c>
      <c r="P461" s="50">
        <v>5.2627300000000004</v>
      </c>
      <c r="Q461" s="50">
        <v>5.1026199999999999</v>
      </c>
      <c r="R461" s="50">
        <v>4.9430399999999999</v>
      </c>
      <c r="S461" s="50">
        <v>5.1426400000000001</v>
      </c>
      <c r="T461" s="50">
        <v>5.64419</v>
      </c>
      <c r="U461" s="50">
        <v>5.4626000000000001</v>
      </c>
      <c r="V461" s="50">
        <v>4.3164999999999996</v>
      </c>
      <c r="W461" s="50">
        <v>6.0009499999999996</v>
      </c>
      <c r="X461" s="50">
        <v>5.6771900000000004</v>
      </c>
      <c r="Y461" s="50">
        <v>5.5232900000000003</v>
      </c>
      <c r="Z461" s="50">
        <v>6.6620200000000001</v>
      </c>
      <c r="AA461" s="50">
        <v>6.6608700000000001</v>
      </c>
      <c r="AB461" s="50">
        <v>6.1294300000000002</v>
      </c>
      <c r="AC461" s="50">
        <v>5.8196500000000002</v>
      </c>
      <c r="AD461" s="50">
        <v>7.0861000000000001</v>
      </c>
      <c r="AE461" s="50">
        <v>9.0665200000000006</v>
      </c>
      <c r="AF461" s="50">
        <v>11.152699999999999</v>
      </c>
      <c r="AH461" s="51">
        <v>15</v>
      </c>
      <c r="AI461" s="52">
        <v>20</v>
      </c>
      <c r="AJ461" s="53">
        <v>4.4740000000000002E-2</v>
      </c>
      <c r="AK461" s="54">
        <v>4.6829999999999997E-2</v>
      </c>
      <c r="AL461" s="54">
        <v>5.3499999999999999E-2</v>
      </c>
      <c r="AM461" s="54">
        <v>5.6930000000000001E-2</v>
      </c>
      <c r="AN461" s="55">
        <v>5.9499999999999997E-2</v>
      </c>
    </row>
    <row r="462" spans="1:40" x14ac:dyDescent="0.25">
      <c r="A462" s="49">
        <f t="shared" si="8"/>
        <v>456</v>
      </c>
      <c r="B462" s="50">
        <v>1</v>
      </c>
      <c r="C462" s="50">
        <v>0.85436000000000001</v>
      </c>
      <c r="D462" s="50">
        <v>0.73385999999999996</v>
      </c>
      <c r="E462" s="50">
        <v>1.1432100000000001</v>
      </c>
      <c r="F462" s="50">
        <v>1.1993</v>
      </c>
      <c r="G462" s="50">
        <v>1.21496</v>
      </c>
      <c r="H462" s="50">
        <v>1.3206599999999999</v>
      </c>
      <c r="I462" s="50">
        <v>1.4252800000000001</v>
      </c>
      <c r="J462" s="50">
        <v>1.2854099999999999</v>
      </c>
      <c r="K462" s="50">
        <v>1.5171699999999999</v>
      </c>
      <c r="L462" s="50">
        <v>1.4759899999999999</v>
      </c>
      <c r="M462" s="50">
        <v>1.2978099999999999</v>
      </c>
      <c r="N462" s="50">
        <v>1.36666</v>
      </c>
      <c r="O462" s="50">
        <v>1.4258900000000001</v>
      </c>
      <c r="P462" s="50">
        <v>1.6861999999999999</v>
      </c>
      <c r="Q462" s="50">
        <v>2.1375999999999999</v>
      </c>
      <c r="R462" s="50">
        <v>3.21977</v>
      </c>
      <c r="S462" s="50">
        <v>2.6341100000000002</v>
      </c>
      <c r="T462" s="50">
        <v>1.87351</v>
      </c>
      <c r="U462" s="50">
        <v>1.9021399999999999</v>
      </c>
      <c r="V462" s="50">
        <v>2.10317</v>
      </c>
      <c r="W462" s="50">
        <v>2.1518199999999998</v>
      </c>
      <c r="X462" s="50">
        <v>2.3683800000000002</v>
      </c>
      <c r="Y462" s="50">
        <v>2.5684499999999999</v>
      </c>
      <c r="Z462" s="50">
        <v>2.79182</v>
      </c>
      <c r="AA462" s="50">
        <v>3.0509200000000001</v>
      </c>
      <c r="AB462" s="50">
        <v>2.7452100000000002</v>
      </c>
      <c r="AC462" s="50">
        <v>3.3829600000000002</v>
      </c>
      <c r="AD462" s="50">
        <v>3.2098900000000001</v>
      </c>
      <c r="AE462" s="50">
        <v>3.03992</v>
      </c>
      <c r="AF462" s="50">
        <v>2.9142700000000001</v>
      </c>
      <c r="AH462" s="51">
        <v>15</v>
      </c>
      <c r="AI462" s="52">
        <v>21</v>
      </c>
      <c r="AJ462" s="53">
        <v>7.4639999999999998E-2</v>
      </c>
      <c r="AK462" s="54">
        <v>7.3569999999999997E-2</v>
      </c>
      <c r="AL462" s="54">
        <v>7.0139999999999994E-2</v>
      </c>
      <c r="AM462" s="54">
        <v>6.8379999999999996E-2</v>
      </c>
      <c r="AN462" s="55">
        <v>6.7059999999999995E-2</v>
      </c>
    </row>
    <row r="463" spans="1:40" x14ac:dyDescent="0.25">
      <c r="A463" s="49">
        <f t="shared" si="8"/>
        <v>457</v>
      </c>
      <c r="B463" s="50">
        <v>1</v>
      </c>
      <c r="C463" s="50">
        <v>1.20858</v>
      </c>
      <c r="D463" s="50">
        <v>1.1903900000000001</v>
      </c>
      <c r="E463" s="50">
        <v>1.60453</v>
      </c>
      <c r="F463" s="50">
        <v>1.85236</v>
      </c>
      <c r="G463" s="50">
        <v>2.1276199999999998</v>
      </c>
      <c r="H463" s="50">
        <v>3.0389599999999999</v>
      </c>
      <c r="I463" s="50">
        <v>2.78009</v>
      </c>
      <c r="J463" s="50">
        <v>3.3130500000000001</v>
      </c>
      <c r="K463" s="50">
        <v>3.84572</v>
      </c>
      <c r="L463" s="50">
        <v>3.9299599999999999</v>
      </c>
      <c r="M463" s="50">
        <v>4.1159800000000004</v>
      </c>
      <c r="N463" s="50">
        <v>4.4025600000000003</v>
      </c>
      <c r="O463" s="50">
        <v>5.5597399999999997</v>
      </c>
      <c r="P463" s="50">
        <v>7.8292999999999999</v>
      </c>
      <c r="Q463" s="50">
        <v>7.99932</v>
      </c>
      <c r="R463" s="50">
        <v>8.98353</v>
      </c>
      <c r="S463" s="50">
        <v>10.94314</v>
      </c>
      <c r="T463" s="50">
        <v>10.566039999999999</v>
      </c>
      <c r="U463" s="50">
        <v>11.946479999999999</v>
      </c>
      <c r="V463" s="50">
        <v>13.033939999999999</v>
      </c>
      <c r="W463" s="50">
        <v>15.285640000000001</v>
      </c>
      <c r="X463" s="50">
        <v>14.66358</v>
      </c>
      <c r="Y463" s="50">
        <v>13.6181</v>
      </c>
      <c r="Z463" s="50">
        <v>26.039079999999998</v>
      </c>
      <c r="AA463" s="50">
        <v>34.00808</v>
      </c>
      <c r="AB463" s="50">
        <v>36.457859999999997</v>
      </c>
      <c r="AC463" s="50">
        <v>36.223059999999997</v>
      </c>
      <c r="AD463" s="50">
        <v>46.795520000000003</v>
      </c>
      <c r="AE463" s="50">
        <v>52.597160000000002</v>
      </c>
      <c r="AF463" s="50">
        <v>56.329720000000002</v>
      </c>
      <c r="AH463" s="51">
        <v>15</v>
      </c>
      <c r="AI463" s="52">
        <v>22</v>
      </c>
      <c r="AJ463" s="53">
        <v>7.306E-2</v>
      </c>
      <c r="AK463" s="54">
        <v>7.3340000000000002E-2</v>
      </c>
      <c r="AL463" s="54">
        <v>7.4260000000000007E-2</v>
      </c>
      <c r="AM463" s="54">
        <v>7.4730000000000005E-2</v>
      </c>
      <c r="AN463" s="55">
        <v>7.51E-2</v>
      </c>
    </row>
    <row r="464" spans="1:40" x14ac:dyDescent="0.25">
      <c r="A464" s="49">
        <f t="shared" si="8"/>
        <v>458</v>
      </c>
      <c r="B464" s="50">
        <v>1</v>
      </c>
      <c r="C464" s="50">
        <v>0.83869000000000005</v>
      </c>
      <c r="D464" s="50">
        <v>1.10364</v>
      </c>
      <c r="E464" s="50">
        <v>1.2334799999999999</v>
      </c>
      <c r="F464" s="50">
        <v>1.6493199999999999</v>
      </c>
      <c r="G464" s="50">
        <v>1.6608000000000001</v>
      </c>
      <c r="H464" s="50">
        <v>2.1937500000000001</v>
      </c>
      <c r="I464" s="50">
        <v>2.4978099999999999</v>
      </c>
      <c r="J464" s="50">
        <v>3.24078</v>
      </c>
      <c r="K464" s="50">
        <v>3.5072199999999998</v>
      </c>
      <c r="L464" s="50">
        <v>3.6831100000000001</v>
      </c>
      <c r="M464" s="50">
        <v>4.1612499999999999</v>
      </c>
      <c r="N464" s="50">
        <v>3.8929499999999999</v>
      </c>
      <c r="O464" s="50">
        <v>4.2305099999999998</v>
      </c>
      <c r="P464" s="50">
        <v>5.0034900000000002</v>
      </c>
      <c r="Q464" s="50">
        <v>6.0419400000000003</v>
      </c>
      <c r="R464" s="50">
        <v>5.4975300000000002</v>
      </c>
      <c r="S464" s="50">
        <v>5.3773</v>
      </c>
      <c r="T464" s="50">
        <v>5.6056900000000001</v>
      </c>
      <c r="U464" s="50">
        <v>6.36416</v>
      </c>
      <c r="V464" s="50">
        <v>7.55877</v>
      </c>
      <c r="W464" s="50">
        <v>8.2177600000000002</v>
      </c>
      <c r="X464" s="50">
        <v>10.098710000000001</v>
      </c>
      <c r="Y464" s="50">
        <v>13.4148</v>
      </c>
      <c r="Z464" s="50">
        <v>14.97129</v>
      </c>
      <c r="AA464" s="50">
        <v>14.961819999999999</v>
      </c>
      <c r="AB464" s="50">
        <v>21.279419999999998</v>
      </c>
      <c r="AC464" s="50">
        <v>22.25705</v>
      </c>
      <c r="AD464" s="50">
        <v>25.48002</v>
      </c>
      <c r="AE464" s="50">
        <v>25.16647</v>
      </c>
      <c r="AF464" s="50">
        <v>25.716229999999999</v>
      </c>
      <c r="AH464" s="51">
        <v>15</v>
      </c>
      <c r="AI464" s="52">
        <v>23</v>
      </c>
      <c r="AJ464" s="53">
        <v>5.5E-2</v>
      </c>
      <c r="AK464" s="54">
        <v>5.7820000000000003E-2</v>
      </c>
      <c r="AL464" s="54">
        <v>6.6970000000000002E-2</v>
      </c>
      <c r="AM464" s="54">
        <v>7.1800000000000003E-2</v>
      </c>
      <c r="AN464" s="55">
        <v>7.5639999999999999E-2</v>
      </c>
    </row>
    <row r="465" spans="1:40" x14ac:dyDescent="0.25">
      <c r="A465" s="49">
        <f t="shared" si="8"/>
        <v>459</v>
      </c>
      <c r="B465" s="50">
        <v>1</v>
      </c>
      <c r="C465" s="50">
        <v>1.1329800000000001</v>
      </c>
      <c r="D465" s="50">
        <v>1.09663</v>
      </c>
      <c r="E465" s="50">
        <v>1.12778</v>
      </c>
      <c r="F465" s="50">
        <v>1.0662199999999999</v>
      </c>
      <c r="G465" s="50">
        <v>1.21957</v>
      </c>
      <c r="H465" s="50">
        <v>1.41499</v>
      </c>
      <c r="I465" s="50">
        <v>1.03392</v>
      </c>
      <c r="J465" s="50">
        <v>1.3673599999999999</v>
      </c>
      <c r="K465" s="50">
        <v>1.3242799999999999</v>
      </c>
      <c r="L465" s="50">
        <v>1.45533</v>
      </c>
      <c r="M465" s="50">
        <v>1.69624</v>
      </c>
      <c r="N465" s="50">
        <v>1.98251</v>
      </c>
      <c r="O465" s="50">
        <v>2.7025700000000001</v>
      </c>
      <c r="P465" s="50">
        <v>2.5373800000000002</v>
      </c>
      <c r="Q465" s="50">
        <v>2.7396400000000001</v>
      </c>
      <c r="R465" s="50">
        <v>2.8350300000000002</v>
      </c>
      <c r="S465" s="50">
        <v>2.4969000000000001</v>
      </c>
      <c r="T465" s="50">
        <v>2.5969699999999998</v>
      </c>
      <c r="U465" s="50">
        <v>2.5091700000000001</v>
      </c>
      <c r="V465" s="50">
        <v>3.3210999999999999</v>
      </c>
      <c r="W465" s="50">
        <v>3.5112199999999998</v>
      </c>
      <c r="X465" s="50">
        <v>3.2854899999999998</v>
      </c>
      <c r="Y465" s="50">
        <v>3.9351699999999998</v>
      </c>
      <c r="Z465" s="50">
        <v>4.0166000000000004</v>
      </c>
      <c r="AA465" s="50">
        <v>4.8701400000000001</v>
      </c>
      <c r="AB465" s="50">
        <v>4.2615699999999999</v>
      </c>
      <c r="AC465" s="50">
        <v>4.7392899999999996</v>
      </c>
      <c r="AD465" s="50">
        <v>5.3513200000000003</v>
      </c>
      <c r="AE465" s="50">
        <v>6.2114799999999999</v>
      </c>
      <c r="AF465" s="50">
        <v>7.00169</v>
      </c>
      <c r="AH465" s="51">
        <v>15</v>
      </c>
      <c r="AI465" s="52">
        <v>24</v>
      </c>
      <c r="AJ465" s="53">
        <v>6.3769999999999993E-2</v>
      </c>
      <c r="AK465" s="54">
        <v>6.6000000000000003E-2</v>
      </c>
      <c r="AL465" s="54">
        <v>7.3260000000000006E-2</v>
      </c>
      <c r="AM465" s="54">
        <v>7.7100000000000002E-2</v>
      </c>
      <c r="AN465" s="55">
        <v>8.0210000000000004E-2</v>
      </c>
    </row>
    <row r="466" spans="1:40" x14ac:dyDescent="0.25">
      <c r="A466" s="49">
        <f t="shared" si="8"/>
        <v>460</v>
      </c>
      <c r="B466" s="50">
        <v>1</v>
      </c>
      <c r="C466" s="50">
        <v>1.0712900000000001</v>
      </c>
      <c r="D466" s="50">
        <v>1.0488999999999999</v>
      </c>
      <c r="E466" s="50">
        <v>1.06053</v>
      </c>
      <c r="F466" s="50">
        <v>1.26871</v>
      </c>
      <c r="G466" s="50">
        <v>1.4012199999999999</v>
      </c>
      <c r="H466" s="50">
        <v>1.50258</v>
      </c>
      <c r="I466" s="50">
        <v>1.3718600000000001</v>
      </c>
      <c r="J466" s="50">
        <v>1.3676699999999999</v>
      </c>
      <c r="K466" s="50">
        <v>1.74685</v>
      </c>
      <c r="L466" s="50">
        <v>1.6000399999999999</v>
      </c>
      <c r="M466" s="50">
        <v>1.58988</v>
      </c>
      <c r="N466" s="50">
        <v>1.8644799999999999</v>
      </c>
      <c r="O466" s="50">
        <v>1.95021</v>
      </c>
      <c r="P466" s="50">
        <v>2.56765</v>
      </c>
      <c r="Q466" s="50">
        <v>4.2025399999999999</v>
      </c>
      <c r="R466" s="50">
        <v>3.8961199999999998</v>
      </c>
      <c r="S466" s="50">
        <v>4.8695599999999999</v>
      </c>
      <c r="T466" s="50">
        <v>6.1035700000000004</v>
      </c>
      <c r="U466" s="50">
        <v>5.7123499999999998</v>
      </c>
      <c r="V466" s="50">
        <v>7.4808199999999996</v>
      </c>
      <c r="W466" s="50">
        <v>7.4458799999999998</v>
      </c>
      <c r="X466" s="50">
        <v>8.6840299999999999</v>
      </c>
      <c r="Y466" s="50">
        <v>8.44848</v>
      </c>
      <c r="Z466" s="50">
        <v>7.7828499999999998</v>
      </c>
      <c r="AA466" s="50">
        <v>9.4446899999999996</v>
      </c>
      <c r="AB466" s="50">
        <v>9.0554900000000007</v>
      </c>
      <c r="AC466" s="50">
        <v>6.6868800000000004</v>
      </c>
      <c r="AD466" s="50">
        <v>6.1003499999999997</v>
      </c>
      <c r="AE466" s="50">
        <v>5.5015200000000002</v>
      </c>
      <c r="AF466" s="50">
        <v>5.3909000000000002</v>
      </c>
      <c r="AH466" s="51">
        <v>15</v>
      </c>
      <c r="AI466" s="52">
        <v>25</v>
      </c>
      <c r="AJ466" s="53">
        <v>6.6040000000000001E-2</v>
      </c>
      <c r="AK466" s="54">
        <v>6.726E-2</v>
      </c>
      <c r="AL466" s="54">
        <v>7.1239999999999998E-2</v>
      </c>
      <c r="AM466" s="54">
        <v>7.3319999999999996E-2</v>
      </c>
      <c r="AN466" s="55">
        <v>7.4950000000000003E-2</v>
      </c>
    </row>
    <row r="467" spans="1:40" x14ac:dyDescent="0.25">
      <c r="A467" s="49">
        <f t="shared" si="8"/>
        <v>461</v>
      </c>
      <c r="B467" s="50">
        <v>1</v>
      </c>
      <c r="C467" s="50">
        <v>0.99160999999999999</v>
      </c>
      <c r="D467" s="50">
        <v>1.25023</v>
      </c>
      <c r="E467" s="50">
        <v>1.21261</v>
      </c>
      <c r="F467" s="50">
        <v>1.45634</v>
      </c>
      <c r="G467" s="50">
        <v>1.41581</v>
      </c>
      <c r="H467" s="50">
        <v>1.39297</v>
      </c>
      <c r="I467" s="50">
        <v>1.77851</v>
      </c>
      <c r="J467" s="50">
        <v>2.1405699999999999</v>
      </c>
      <c r="K467" s="50">
        <v>1.9849600000000001</v>
      </c>
      <c r="L467" s="50">
        <v>2.1963699999999999</v>
      </c>
      <c r="M467" s="50">
        <v>3.10331</v>
      </c>
      <c r="N467" s="50">
        <v>3.3111600000000001</v>
      </c>
      <c r="O467" s="50">
        <v>3.48292</v>
      </c>
      <c r="P467" s="50">
        <v>3.8594599999999999</v>
      </c>
      <c r="Q467" s="50">
        <v>4.7788000000000004</v>
      </c>
      <c r="R467" s="50">
        <v>4.2035999999999998</v>
      </c>
      <c r="S467" s="50">
        <v>3.9117299999999999</v>
      </c>
      <c r="T467" s="50">
        <v>3.9886599999999999</v>
      </c>
      <c r="U467" s="50">
        <v>3.4724699999999999</v>
      </c>
      <c r="V467" s="50">
        <v>4.0652499999999998</v>
      </c>
      <c r="W467" s="50">
        <v>5.0902099999999999</v>
      </c>
      <c r="X467" s="50">
        <v>5.8648400000000001</v>
      </c>
      <c r="Y467" s="50">
        <v>6.3601099999999997</v>
      </c>
      <c r="Z467" s="50">
        <v>7.9445300000000003</v>
      </c>
      <c r="AA467" s="50">
        <v>10.17563</v>
      </c>
      <c r="AB467" s="50">
        <v>8.4677299999999995</v>
      </c>
      <c r="AC467" s="50">
        <v>8.8294499999999996</v>
      </c>
      <c r="AD467" s="50">
        <v>10.995100000000001</v>
      </c>
      <c r="AE467" s="50">
        <v>11.84862</v>
      </c>
      <c r="AF467" s="50">
        <v>11.10919</v>
      </c>
      <c r="AH467" s="51">
        <v>15</v>
      </c>
      <c r="AI467" s="52">
        <v>26</v>
      </c>
      <c r="AJ467" s="53">
        <v>6.4310000000000006E-2</v>
      </c>
      <c r="AK467" s="54">
        <v>6.6009999999999999E-2</v>
      </c>
      <c r="AL467" s="54">
        <v>7.1529999999999996E-2</v>
      </c>
      <c r="AM467" s="54">
        <v>7.4429999999999996E-2</v>
      </c>
      <c r="AN467" s="55">
        <v>7.6740000000000003E-2</v>
      </c>
    </row>
    <row r="468" spans="1:40" x14ac:dyDescent="0.25">
      <c r="A468" s="49">
        <f t="shared" si="8"/>
        <v>462</v>
      </c>
      <c r="B468" s="50">
        <v>1</v>
      </c>
      <c r="C468" s="50">
        <v>1.0878099999999999</v>
      </c>
      <c r="D468" s="50">
        <v>1.21204</v>
      </c>
      <c r="E468" s="50">
        <v>1.2585500000000001</v>
      </c>
      <c r="F468" s="50">
        <v>1.32531</v>
      </c>
      <c r="G468" s="50">
        <v>1.25068</v>
      </c>
      <c r="H468" s="50">
        <v>1.4345600000000001</v>
      </c>
      <c r="I468" s="50">
        <v>1.6659200000000001</v>
      </c>
      <c r="J468" s="50">
        <v>1.82656</v>
      </c>
      <c r="K468" s="50">
        <v>2.1327699999999998</v>
      </c>
      <c r="L468" s="50">
        <v>2.1276600000000001</v>
      </c>
      <c r="M468" s="50">
        <v>2.9672000000000001</v>
      </c>
      <c r="N468" s="50">
        <v>3.1524299999999998</v>
      </c>
      <c r="O468" s="50">
        <v>2.5846200000000001</v>
      </c>
      <c r="P468" s="50">
        <v>3.1118199999999998</v>
      </c>
      <c r="Q468" s="50">
        <v>3.9043000000000001</v>
      </c>
      <c r="R468" s="50">
        <v>5.2898800000000001</v>
      </c>
      <c r="S468" s="50">
        <v>5.96204</v>
      </c>
      <c r="T468" s="50">
        <v>6.7392500000000002</v>
      </c>
      <c r="U468" s="50">
        <v>6.8492600000000001</v>
      </c>
      <c r="V468" s="50">
        <v>7.5548400000000004</v>
      </c>
      <c r="W468" s="50">
        <v>7.0466300000000004</v>
      </c>
      <c r="X468" s="50">
        <v>7.62995</v>
      </c>
      <c r="Y468" s="50">
        <v>8.3541699999999999</v>
      </c>
      <c r="Z468" s="50">
        <v>10.89785</v>
      </c>
      <c r="AA468" s="50">
        <v>10.19017</v>
      </c>
      <c r="AB468" s="50">
        <v>10.697010000000001</v>
      </c>
      <c r="AC468" s="50">
        <v>14.08798</v>
      </c>
      <c r="AD468" s="50">
        <v>12.961119999999999</v>
      </c>
      <c r="AE468" s="50">
        <v>11.777570000000001</v>
      </c>
      <c r="AF468" s="50">
        <v>13.52281</v>
      </c>
      <c r="AH468" s="51">
        <v>15</v>
      </c>
      <c r="AI468" s="52">
        <v>27</v>
      </c>
      <c r="AJ468" s="53">
        <v>6.5629999999999994E-2</v>
      </c>
      <c r="AK468" s="54">
        <v>6.6739999999999994E-2</v>
      </c>
      <c r="AL468" s="54">
        <v>7.0330000000000004E-2</v>
      </c>
      <c r="AM468" s="54">
        <v>7.22E-2</v>
      </c>
      <c r="AN468" s="55">
        <v>7.3669999999999999E-2</v>
      </c>
    </row>
    <row r="469" spans="1:40" x14ac:dyDescent="0.25">
      <c r="A469" s="49">
        <f t="shared" si="8"/>
        <v>463</v>
      </c>
      <c r="B469" s="50">
        <v>1</v>
      </c>
      <c r="C469" s="50">
        <v>1.29121</v>
      </c>
      <c r="D469" s="50">
        <v>1.5720799999999999</v>
      </c>
      <c r="E469" s="50">
        <v>1.7112000000000001</v>
      </c>
      <c r="F469" s="50">
        <v>2.1147999999999998</v>
      </c>
      <c r="G469" s="50">
        <v>2.3238500000000002</v>
      </c>
      <c r="H469" s="50">
        <v>2.2622499999999999</v>
      </c>
      <c r="I469" s="50">
        <v>2.3707500000000001</v>
      </c>
      <c r="J469" s="50">
        <v>1.38686</v>
      </c>
      <c r="K469" s="50">
        <v>1.67211</v>
      </c>
      <c r="L469" s="50">
        <v>1.9378500000000001</v>
      </c>
      <c r="M469" s="50">
        <v>2.11957</v>
      </c>
      <c r="N469" s="50">
        <v>2.7448899999999998</v>
      </c>
      <c r="O469" s="50">
        <v>2.9462000000000002</v>
      </c>
      <c r="P469" s="50">
        <v>2.6304500000000002</v>
      </c>
      <c r="Q469" s="50">
        <v>2.5344699999999998</v>
      </c>
      <c r="R469" s="50">
        <v>2.7509600000000001</v>
      </c>
      <c r="S469" s="50">
        <v>3.8315899999999998</v>
      </c>
      <c r="T469" s="50">
        <v>3.7311000000000001</v>
      </c>
      <c r="U469" s="50">
        <v>4.8205400000000003</v>
      </c>
      <c r="V469" s="50">
        <v>4.3179699999999999</v>
      </c>
      <c r="W469" s="50">
        <v>4.9936800000000003</v>
      </c>
      <c r="X469" s="50">
        <v>5.5114999999999998</v>
      </c>
      <c r="Y469" s="50">
        <v>5.3064400000000003</v>
      </c>
      <c r="Z469" s="50">
        <v>5.1814600000000004</v>
      </c>
      <c r="AA469" s="50">
        <v>5.2782999999999998</v>
      </c>
      <c r="AB469" s="50">
        <v>4.5338500000000002</v>
      </c>
      <c r="AC469" s="50">
        <v>4.8442299999999996</v>
      </c>
      <c r="AD469" s="50">
        <v>6.49953</v>
      </c>
      <c r="AE469" s="50">
        <v>8.9580500000000001</v>
      </c>
      <c r="AF469" s="50">
        <v>11.26398</v>
      </c>
      <c r="AH469" s="51">
        <v>15</v>
      </c>
      <c r="AI469" s="52">
        <v>28</v>
      </c>
      <c r="AJ469" s="53">
        <v>5.3190000000000001E-2</v>
      </c>
      <c r="AK469" s="54">
        <v>5.5849999999999997E-2</v>
      </c>
      <c r="AL469" s="54">
        <v>6.4449999999999993E-2</v>
      </c>
      <c r="AM469" s="54">
        <v>6.8959999999999994E-2</v>
      </c>
      <c r="AN469" s="55">
        <v>7.2510000000000005E-2</v>
      </c>
    </row>
    <row r="470" spans="1:40" x14ac:dyDescent="0.25">
      <c r="A470" s="49">
        <f t="shared" si="8"/>
        <v>464</v>
      </c>
      <c r="B470" s="50">
        <v>1</v>
      </c>
      <c r="C470" s="50">
        <v>1.27806</v>
      </c>
      <c r="D470" s="50">
        <v>1.4763900000000001</v>
      </c>
      <c r="E470" s="50">
        <v>1.31497</v>
      </c>
      <c r="F470" s="50">
        <v>1.33301</v>
      </c>
      <c r="G470" s="50">
        <v>1.7515799999999999</v>
      </c>
      <c r="H470" s="50">
        <v>1.95391</v>
      </c>
      <c r="I470" s="50">
        <v>1.9991099999999999</v>
      </c>
      <c r="J470" s="50">
        <v>2.4074499999999999</v>
      </c>
      <c r="K470" s="50">
        <v>2.2622800000000001</v>
      </c>
      <c r="L470" s="50">
        <v>2.4456699999999998</v>
      </c>
      <c r="M470" s="50">
        <v>2.1142699999999999</v>
      </c>
      <c r="N470" s="50">
        <v>2.1590400000000001</v>
      </c>
      <c r="O470" s="50">
        <v>2.5267300000000001</v>
      </c>
      <c r="P470" s="50">
        <v>2.4257200000000001</v>
      </c>
      <c r="Q470" s="50">
        <v>2.6564399999999999</v>
      </c>
      <c r="R470" s="50">
        <v>2.87826</v>
      </c>
      <c r="S470" s="50">
        <v>3.3098800000000002</v>
      </c>
      <c r="T470" s="50">
        <v>3.8193600000000001</v>
      </c>
      <c r="U470" s="50">
        <v>4.1434300000000004</v>
      </c>
      <c r="V470" s="50">
        <v>5.4831399999999997</v>
      </c>
      <c r="W470" s="50">
        <v>5.9102499999999996</v>
      </c>
      <c r="X470" s="50">
        <v>5.8992500000000003</v>
      </c>
      <c r="Y470" s="50">
        <v>5.7715500000000004</v>
      </c>
      <c r="Z470" s="50">
        <v>5.7355600000000004</v>
      </c>
      <c r="AA470" s="50">
        <v>6.5927800000000003</v>
      </c>
      <c r="AB470" s="50">
        <v>6.3732899999999999</v>
      </c>
      <c r="AC470" s="50">
        <v>7.4678199999999997</v>
      </c>
      <c r="AD470" s="50">
        <v>10.381449999999999</v>
      </c>
      <c r="AE470" s="50">
        <v>10.36904</v>
      </c>
      <c r="AF470" s="50">
        <v>11.42252</v>
      </c>
      <c r="AH470" s="51">
        <v>15</v>
      </c>
      <c r="AI470" s="52">
        <v>29</v>
      </c>
      <c r="AJ470" s="53">
        <v>4.2430000000000002E-2</v>
      </c>
      <c r="AK470" s="54">
        <v>4.5080000000000002E-2</v>
      </c>
      <c r="AL470" s="54">
        <v>5.3560000000000003E-2</v>
      </c>
      <c r="AM470" s="54">
        <v>5.7939999999999998E-2</v>
      </c>
      <c r="AN470" s="55">
        <v>6.1240000000000003E-2</v>
      </c>
    </row>
    <row r="471" spans="1:40" x14ac:dyDescent="0.25">
      <c r="A471" s="49">
        <f t="shared" si="8"/>
        <v>465</v>
      </c>
      <c r="B471" s="50">
        <v>1</v>
      </c>
      <c r="C471" s="50">
        <v>1.10023</v>
      </c>
      <c r="D471" s="50">
        <v>1.26288</v>
      </c>
      <c r="E471" s="50">
        <v>1.38869</v>
      </c>
      <c r="F471" s="50">
        <v>1.6470100000000001</v>
      </c>
      <c r="G471" s="50">
        <v>1.84592</v>
      </c>
      <c r="H471" s="50">
        <v>2.0682900000000002</v>
      </c>
      <c r="I471" s="50">
        <v>1.8470599999999999</v>
      </c>
      <c r="J471" s="50">
        <v>1.94275</v>
      </c>
      <c r="K471" s="50">
        <v>2.0289799999999998</v>
      </c>
      <c r="L471" s="50">
        <v>1.7996000000000001</v>
      </c>
      <c r="M471" s="50">
        <v>1.3496699999999999</v>
      </c>
      <c r="N471" s="50">
        <v>1.4632499999999999</v>
      </c>
      <c r="O471" s="50">
        <v>1.4939499999999999</v>
      </c>
      <c r="P471" s="50">
        <v>1.77827</v>
      </c>
      <c r="Q471" s="50">
        <v>1.9027400000000001</v>
      </c>
      <c r="R471" s="50">
        <v>1.8297099999999999</v>
      </c>
      <c r="S471" s="50">
        <v>2.2601100000000001</v>
      </c>
      <c r="T471" s="50">
        <v>2.41425</v>
      </c>
      <c r="U471" s="50">
        <v>2.7004100000000002</v>
      </c>
      <c r="V471" s="50">
        <v>2.9166799999999999</v>
      </c>
      <c r="W471" s="50">
        <v>2.3203100000000001</v>
      </c>
      <c r="X471" s="50">
        <v>2.5981399999999999</v>
      </c>
      <c r="Y471" s="50">
        <v>3.0164499999999999</v>
      </c>
      <c r="Z471" s="50">
        <v>2.7774299999999998</v>
      </c>
      <c r="AA471" s="50">
        <v>3.7775099999999999</v>
      </c>
      <c r="AB471" s="50">
        <v>3.0913400000000002</v>
      </c>
      <c r="AC471" s="50">
        <v>3.0004</v>
      </c>
      <c r="AD471" s="50">
        <v>4.0823</v>
      </c>
      <c r="AE471" s="50">
        <v>3.9061400000000002</v>
      </c>
      <c r="AF471" s="50">
        <v>3.7568000000000001</v>
      </c>
      <c r="AH471" s="51">
        <v>15</v>
      </c>
      <c r="AI471" s="52">
        <v>30</v>
      </c>
      <c r="AJ471" s="53">
        <v>5.1479999999999998E-2</v>
      </c>
      <c r="AK471" s="54">
        <v>5.3929999999999999E-2</v>
      </c>
      <c r="AL471" s="54">
        <v>6.182E-2</v>
      </c>
      <c r="AM471" s="54">
        <v>6.5939999999999999E-2</v>
      </c>
      <c r="AN471" s="55">
        <v>6.9129999999999997E-2</v>
      </c>
    </row>
    <row r="472" spans="1:40" x14ac:dyDescent="0.25">
      <c r="A472" s="49">
        <f t="shared" si="8"/>
        <v>466</v>
      </c>
      <c r="B472" s="50">
        <v>1</v>
      </c>
      <c r="C472" s="50">
        <v>1.0519799999999999</v>
      </c>
      <c r="D472" s="50">
        <v>1.3407500000000001</v>
      </c>
      <c r="E472" s="50">
        <v>1.45631</v>
      </c>
      <c r="F472" s="50">
        <v>1.72458</v>
      </c>
      <c r="G472" s="50">
        <v>1.9331</v>
      </c>
      <c r="H472" s="50">
        <v>2.1989399999999999</v>
      </c>
      <c r="I472" s="50">
        <v>2.3381699999999999</v>
      </c>
      <c r="J472" s="50">
        <v>2.9129800000000001</v>
      </c>
      <c r="K472" s="50">
        <v>2.8221699999999998</v>
      </c>
      <c r="L472" s="50">
        <v>3.1669200000000002</v>
      </c>
      <c r="M472" s="50">
        <v>3.73814</v>
      </c>
      <c r="N472" s="50">
        <v>4.2648200000000003</v>
      </c>
      <c r="O472" s="50">
        <v>4.8898099999999998</v>
      </c>
      <c r="P472" s="50">
        <v>5.5674000000000001</v>
      </c>
      <c r="Q472" s="50">
        <v>5.3990099999999996</v>
      </c>
      <c r="R472" s="50">
        <v>7.4762500000000003</v>
      </c>
      <c r="S472" s="50">
        <v>7.4903199999999996</v>
      </c>
      <c r="T472" s="50">
        <v>9.3399400000000004</v>
      </c>
      <c r="U472" s="50">
        <v>9.3052399999999995</v>
      </c>
      <c r="V472" s="50">
        <v>6.4444999999999997</v>
      </c>
      <c r="W472" s="50">
        <v>5.7073400000000003</v>
      </c>
      <c r="X472" s="50">
        <v>5.0949499999999999</v>
      </c>
      <c r="Y472" s="50">
        <v>5.2096</v>
      </c>
      <c r="Z472" s="50">
        <v>5.6983499999999996</v>
      </c>
      <c r="AA472" s="50">
        <v>10.095940000000001</v>
      </c>
      <c r="AB472" s="50">
        <v>9.5206</v>
      </c>
      <c r="AC472" s="50">
        <v>10.60107</v>
      </c>
      <c r="AD472" s="50">
        <v>12.09093</v>
      </c>
      <c r="AE472" s="50">
        <v>13.38504</v>
      </c>
      <c r="AF472" s="50">
        <v>15.18308</v>
      </c>
      <c r="AH472" s="51">
        <v>16</v>
      </c>
      <c r="AI472" s="52">
        <v>0</v>
      </c>
      <c r="AJ472" s="53">
        <v>4.8059999999999999E-2</v>
      </c>
      <c r="AK472" s="54">
        <v>5.1990000000000001E-2</v>
      </c>
      <c r="AL472" s="54">
        <v>5.9279999999999999E-2</v>
      </c>
      <c r="AM472" s="54">
        <v>6.0069999999999998E-2</v>
      </c>
      <c r="AN472" s="55">
        <v>6.7780000000000007E-2</v>
      </c>
    </row>
    <row r="473" spans="1:40" x14ac:dyDescent="0.25">
      <c r="A473" s="49">
        <f t="shared" si="8"/>
        <v>467</v>
      </c>
      <c r="B473" s="50">
        <v>1</v>
      </c>
      <c r="C473" s="50">
        <v>1.08064</v>
      </c>
      <c r="D473" s="50">
        <v>1.20909</v>
      </c>
      <c r="E473" s="50">
        <v>1.4924599999999999</v>
      </c>
      <c r="F473" s="50">
        <v>1.8749499999999999</v>
      </c>
      <c r="G473" s="50">
        <v>1.59084</v>
      </c>
      <c r="H473" s="50">
        <v>1.61033</v>
      </c>
      <c r="I473" s="50">
        <v>1.80704</v>
      </c>
      <c r="J473" s="50">
        <v>1.74038</v>
      </c>
      <c r="K473" s="50">
        <v>1.69414</v>
      </c>
      <c r="L473" s="50">
        <v>1.98289</v>
      </c>
      <c r="M473" s="50">
        <v>2.2262400000000002</v>
      </c>
      <c r="N473" s="50">
        <v>2.1654200000000001</v>
      </c>
      <c r="O473" s="50">
        <v>2.3372000000000002</v>
      </c>
      <c r="P473" s="50">
        <v>1.9749099999999999</v>
      </c>
      <c r="Q473" s="50">
        <v>2.5248599999999999</v>
      </c>
      <c r="R473" s="50">
        <v>3.9229500000000002</v>
      </c>
      <c r="S473" s="50">
        <v>4.8455899999999996</v>
      </c>
      <c r="T473" s="50">
        <v>5.4612800000000004</v>
      </c>
      <c r="U473" s="50">
        <v>5.74139</v>
      </c>
      <c r="V473" s="50">
        <v>4.5640000000000001</v>
      </c>
      <c r="W473" s="50">
        <v>5.2467199999999998</v>
      </c>
      <c r="X473" s="50">
        <v>6.5070600000000001</v>
      </c>
      <c r="Y473" s="50">
        <v>6.8347600000000002</v>
      </c>
      <c r="Z473" s="50">
        <v>6.0992499999999996</v>
      </c>
      <c r="AA473" s="50">
        <v>6.2391699999999997</v>
      </c>
      <c r="AB473" s="50">
        <v>6.6088100000000001</v>
      </c>
      <c r="AC473" s="50">
        <v>5.4457500000000003</v>
      </c>
      <c r="AD473" s="50">
        <v>5.8089399999999998</v>
      </c>
      <c r="AE473" s="50">
        <v>4.6693699999999998</v>
      </c>
      <c r="AF473" s="50">
        <v>5.1925999999999997</v>
      </c>
      <c r="AH473" s="51">
        <v>16</v>
      </c>
      <c r="AI473" s="52">
        <v>1</v>
      </c>
      <c r="AJ473" s="53">
        <v>6.9889999999999994E-2</v>
      </c>
      <c r="AK473" s="54">
        <v>7.1239999999999998E-2</v>
      </c>
      <c r="AL473" s="54">
        <v>7.5630000000000003E-2</v>
      </c>
      <c r="AM473" s="54">
        <v>7.7939999999999995E-2</v>
      </c>
      <c r="AN473" s="55">
        <v>7.9799999999999996E-2</v>
      </c>
    </row>
    <row r="474" spans="1:40" x14ac:dyDescent="0.25">
      <c r="A474" s="49">
        <f t="shared" si="8"/>
        <v>468</v>
      </c>
      <c r="B474" s="50">
        <v>1</v>
      </c>
      <c r="C474" s="50">
        <v>0.97365999999999997</v>
      </c>
      <c r="D474" s="50">
        <v>1.0873699999999999</v>
      </c>
      <c r="E474" s="50">
        <v>1.48289</v>
      </c>
      <c r="F474" s="50">
        <v>1.71177</v>
      </c>
      <c r="G474" s="50">
        <v>1.9007099999999999</v>
      </c>
      <c r="H474" s="50">
        <v>2.46949</v>
      </c>
      <c r="I474" s="50">
        <v>2.49668</v>
      </c>
      <c r="J474" s="50">
        <v>2.27224</v>
      </c>
      <c r="K474" s="50">
        <v>2.4885700000000002</v>
      </c>
      <c r="L474" s="50">
        <v>2.70648</v>
      </c>
      <c r="M474" s="50">
        <v>4.1537300000000004</v>
      </c>
      <c r="N474" s="50">
        <v>4.92957</v>
      </c>
      <c r="O474" s="50">
        <v>6.8906200000000002</v>
      </c>
      <c r="P474" s="50">
        <v>8.8446499999999997</v>
      </c>
      <c r="Q474" s="50">
        <v>10.11023</v>
      </c>
      <c r="R474" s="50">
        <v>10.83949</v>
      </c>
      <c r="S474" s="50">
        <v>14.19922</v>
      </c>
      <c r="T474" s="50">
        <v>17.901710000000001</v>
      </c>
      <c r="U474" s="50">
        <v>17.720279999999999</v>
      </c>
      <c r="V474" s="50">
        <v>20.430340000000001</v>
      </c>
      <c r="W474" s="50">
        <v>25.20552</v>
      </c>
      <c r="X474" s="50">
        <v>28.06391</v>
      </c>
      <c r="Y474" s="50">
        <v>23.57349</v>
      </c>
      <c r="Z474" s="50">
        <v>26.280360000000002</v>
      </c>
      <c r="AA474" s="50">
        <v>31.331410000000002</v>
      </c>
      <c r="AB474" s="50">
        <v>37.672370000000001</v>
      </c>
      <c r="AC474" s="50">
        <v>41.92933</v>
      </c>
      <c r="AD474" s="50">
        <v>31.196670000000001</v>
      </c>
      <c r="AE474" s="50">
        <v>24.972899999999999</v>
      </c>
      <c r="AF474" s="50">
        <v>27.75714</v>
      </c>
      <c r="AH474" s="51">
        <v>16</v>
      </c>
      <c r="AI474" s="52">
        <v>2</v>
      </c>
      <c r="AJ474" s="53">
        <v>6.6699999999999995E-2</v>
      </c>
      <c r="AK474" s="54">
        <v>6.9040000000000004E-2</v>
      </c>
      <c r="AL474" s="54">
        <v>7.6670000000000002E-2</v>
      </c>
      <c r="AM474" s="54">
        <v>8.0729999999999996E-2</v>
      </c>
      <c r="AN474" s="55">
        <v>8.4070000000000006E-2</v>
      </c>
    </row>
    <row r="475" spans="1:40" x14ac:dyDescent="0.25">
      <c r="A475" s="49">
        <f t="shared" si="8"/>
        <v>469</v>
      </c>
      <c r="B475" s="50">
        <v>1</v>
      </c>
      <c r="C475" s="50">
        <v>1.0087200000000001</v>
      </c>
      <c r="D475" s="50">
        <v>1.12314</v>
      </c>
      <c r="E475" s="50">
        <v>1.3891100000000001</v>
      </c>
      <c r="F475" s="50">
        <v>1.4919500000000001</v>
      </c>
      <c r="G475" s="50">
        <v>1.55894</v>
      </c>
      <c r="H475" s="50">
        <v>1.5790299999999999</v>
      </c>
      <c r="I475" s="50">
        <v>2.1858499999999998</v>
      </c>
      <c r="J475" s="50">
        <v>1.7995000000000001</v>
      </c>
      <c r="K475" s="50">
        <v>1.5842000000000001</v>
      </c>
      <c r="L475" s="50">
        <v>1.94679</v>
      </c>
      <c r="M475" s="50">
        <v>1.7095</v>
      </c>
      <c r="N475" s="50">
        <v>2.0116999999999998</v>
      </c>
      <c r="O475" s="50">
        <v>1.9823200000000001</v>
      </c>
      <c r="P475" s="50">
        <v>2.1335999999999999</v>
      </c>
      <c r="Q475" s="50">
        <v>2.1829200000000002</v>
      </c>
      <c r="R475" s="50">
        <v>2.1223399999999999</v>
      </c>
      <c r="S475" s="50">
        <v>2.4430399999999999</v>
      </c>
      <c r="T475" s="50">
        <v>1.8196300000000001</v>
      </c>
      <c r="U475" s="50">
        <v>1.9003000000000001</v>
      </c>
      <c r="V475" s="50">
        <v>2.2263199999999999</v>
      </c>
      <c r="W475" s="50">
        <v>2.2355299999999998</v>
      </c>
      <c r="X475" s="50">
        <v>2.78335</v>
      </c>
      <c r="Y475" s="50">
        <v>3.0474700000000001</v>
      </c>
      <c r="Z475" s="50">
        <v>2.8211400000000002</v>
      </c>
      <c r="AA475" s="50">
        <v>3.5505300000000002</v>
      </c>
      <c r="AB475" s="50">
        <v>3.9427300000000001</v>
      </c>
      <c r="AC475" s="50">
        <v>3.9636399999999998</v>
      </c>
      <c r="AD475" s="50">
        <v>4.8954599999999999</v>
      </c>
      <c r="AE475" s="50">
        <v>4.8423299999999996</v>
      </c>
      <c r="AF475" s="50">
        <v>5.3504899999999997</v>
      </c>
      <c r="AH475" s="51">
        <v>16</v>
      </c>
      <c r="AI475" s="52">
        <v>3</v>
      </c>
      <c r="AJ475" s="53">
        <v>5.9520000000000003E-2</v>
      </c>
      <c r="AK475" s="54">
        <v>6.2199999999999998E-2</v>
      </c>
      <c r="AL475" s="54">
        <v>7.0860000000000006E-2</v>
      </c>
      <c r="AM475" s="54">
        <v>7.5450000000000003E-2</v>
      </c>
      <c r="AN475" s="55">
        <v>7.9170000000000004E-2</v>
      </c>
    </row>
    <row r="476" spans="1:40" x14ac:dyDescent="0.25">
      <c r="A476" s="49">
        <f t="shared" si="8"/>
        <v>470</v>
      </c>
      <c r="B476" s="50">
        <v>1</v>
      </c>
      <c r="C476" s="50">
        <v>1.10365</v>
      </c>
      <c r="D476" s="50">
        <v>1.3109299999999999</v>
      </c>
      <c r="E476" s="50">
        <v>1.33897</v>
      </c>
      <c r="F476" s="50">
        <v>1.51969</v>
      </c>
      <c r="G476" s="50">
        <v>1.7232400000000001</v>
      </c>
      <c r="H476" s="50">
        <v>1.7842</v>
      </c>
      <c r="I476" s="50">
        <v>2.00969</v>
      </c>
      <c r="J476" s="50">
        <v>1.8602700000000001</v>
      </c>
      <c r="K476" s="50">
        <v>1.8309500000000001</v>
      </c>
      <c r="L476" s="50">
        <v>1.9946699999999999</v>
      </c>
      <c r="M476" s="50">
        <v>2.1099299999999999</v>
      </c>
      <c r="N476" s="50">
        <v>2.8143600000000002</v>
      </c>
      <c r="O476" s="50">
        <v>2.9154399999999998</v>
      </c>
      <c r="P476" s="50">
        <v>2.8909899999999999</v>
      </c>
      <c r="Q476" s="50">
        <v>1.9916400000000001</v>
      </c>
      <c r="R476" s="50">
        <v>2.4071400000000001</v>
      </c>
      <c r="S476" s="50">
        <v>2.5791599999999999</v>
      </c>
      <c r="T476" s="50">
        <v>3.57551</v>
      </c>
      <c r="U476" s="50">
        <v>3.5902799999999999</v>
      </c>
      <c r="V476" s="50">
        <v>4.0729800000000003</v>
      </c>
      <c r="W476" s="50">
        <v>4.4095800000000001</v>
      </c>
      <c r="X476" s="50">
        <v>4.4345499999999998</v>
      </c>
      <c r="Y476" s="50">
        <v>4.9495100000000001</v>
      </c>
      <c r="Z476" s="50">
        <v>6.4431900000000004</v>
      </c>
      <c r="AA476" s="50">
        <v>7.4758300000000002</v>
      </c>
      <c r="AB476" s="50">
        <v>8.3242200000000004</v>
      </c>
      <c r="AC476" s="50">
        <v>8.2807200000000005</v>
      </c>
      <c r="AD476" s="50">
        <v>9.2472200000000004</v>
      </c>
      <c r="AE476" s="50">
        <v>10.02398</v>
      </c>
      <c r="AF476" s="50">
        <v>13.18092</v>
      </c>
      <c r="AH476" s="51">
        <v>16</v>
      </c>
      <c r="AI476" s="52">
        <v>4</v>
      </c>
      <c r="AJ476" s="53">
        <v>4.4150000000000002E-2</v>
      </c>
      <c r="AK476" s="54">
        <v>4.8300000000000003E-2</v>
      </c>
      <c r="AL476" s="54">
        <v>6.1690000000000002E-2</v>
      </c>
      <c r="AM476" s="54">
        <v>6.8769999999999998E-2</v>
      </c>
      <c r="AN476" s="55">
        <v>7.4459999999999998E-2</v>
      </c>
    </row>
    <row r="477" spans="1:40" x14ac:dyDescent="0.25">
      <c r="A477" s="49">
        <f t="shared" si="8"/>
        <v>471</v>
      </c>
      <c r="B477" s="50">
        <v>1</v>
      </c>
      <c r="C477" s="50">
        <v>1.0586199999999999</v>
      </c>
      <c r="D477" s="50">
        <v>1.3450500000000001</v>
      </c>
      <c r="E477" s="50">
        <v>1.3452200000000001</v>
      </c>
      <c r="F477" s="50">
        <v>1.21668</v>
      </c>
      <c r="G477" s="50">
        <v>1.22712</v>
      </c>
      <c r="H477" s="50">
        <v>1.3033399999999999</v>
      </c>
      <c r="I477" s="50">
        <v>1.38032</v>
      </c>
      <c r="J477" s="50">
        <v>1.2368699999999999</v>
      </c>
      <c r="K477" s="50">
        <v>1.40069</v>
      </c>
      <c r="L477" s="50">
        <v>1.5925</v>
      </c>
      <c r="M477" s="50">
        <v>1.77095</v>
      </c>
      <c r="N477" s="50">
        <v>1.6704699999999999</v>
      </c>
      <c r="O477" s="50">
        <v>2.55586</v>
      </c>
      <c r="P477" s="50">
        <v>2.6646899999999998</v>
      </c>
      <c r="Q477" s="50">
        <v>2.88002</v>
      </c>
      <c r="R477" s="50">
        <v>2.90855</v>
      </c>
      <c r="S477" s="50">
        <v>3.5451899999999998</v>
      </c>
      <c r="T477" s="50">
        <v>4.4456300000000004</v>
      </c>
      <c r="U477" s="50">
        <v>4.4350199999999997</v>
      </c>
      <c r="V477" s="50">
        <v>5.5511499999999998</v>
      </c>
      <c r="W477" s="50">
        <v>6.1814</v>
      </c>
      <c r="X477" s="50">
        <v>6.17394</v>
      </c>
      <c r="Y477" s="50">
        <v>8.4545100000000009</v>
      </c>
      <c r="Z477" s="50">
        <v>8.6971399999999992</v>
      </c>
      <c r="AA477" s="50">
        <v>10.343540000000001</v>
      </c>
      <c r="AB477" s="50">
        <v>11.39705</v>
      </c>
      <c r="AC477" s="50">
        <v>12.38669</v>
      </c>
      <c r="AD477" s="50">
        <v>13.65321</v>
      </c>
      <c r="AE477" s="50">
        <v>13.67844</v>
      </c>
      <c r="AF477" s="50">
        <v>14.68618</v>
      </c>
      <c r="AH477" s="51">
        <v>16</v>
      </c>
      <c r="AI477" s="52">
        <v>5</v>
      </c>
      <c r="AJ477" s="53">
        <v>3.7100000000000001E-2</v>
      </c>
      <c r="AK477" s="54">
        <v>4.0849999999999997E-2</v>
      </c>
      <c r="AL477" s="54">
        <v>5.289E-2</v>
      </c>
      <c r="AM477" s="54">
        <v>5.9150000000000001E-2</v>
      </c>
      <c r="AN477" s="55">
        <v>6.3969999999999999E-2</v>
      </c>
    </row>
    <row r="478" spans="1:40" x14ac:dyDescent="0.25">
      <c r="A478" s="49">
        <f t="shared" si="8"/>
        <v>472</v>
      </c>
      <c r="B478" s="50">
        <v>1</v>
      </c>
      <c r="C478" s="50">
        <v>1.1933400000000001</v>
      </c>
      <c r="D478" s="50">
        <v>1.4615800000000001</v>
      </c>
      <c r="E478" s="50">
        <v>1.6344799999999999</v>
      </c>
      <c r="F478" s="50">
        <v>1.5871299999999999</v>
      </c>
      <c r="G478" s="50">
        <v>1.29217</v>
      </c>
      <c r="H478" s="50">
        <v>1.5324</v>
      </c>
      <c r="I478" s="50">
        <v>1.5476799999999999</v>
      </c>
      <c r="J478" s="50">
        <v>1.75603</v>
      </c>
      <c r="K478" s="50">
        <v>1.8989100000000001</v>
      </c>
      <c r="L478" s="50">
        <v>2.6122100000000001</v>
      </c>
      <c r="M478" s="50">
        <v>3.3611200000000001</v>
      </c>
      <c r="N478" s="50">
        <v>4.6892800000000001</v>
      </c>
      <c r="O478" s="50">
        <v>5.0494399999999997</v>
      </c>
      <c r="P478" s="50">
        <v>4.8395900000000003</v>
      </c>
      <c r="Q478" s="50">
        <v>3.4834700000000001</v>
      </c>
      <c r="R478" s="50">
        <v>2.6540400000000002</v>
      </c>
      <c r="S478" s="50">
        <v>3.0372499999999998</v>
      </c>
      <c r="T478" s="50">
        <v>1.99271</v>
      </c>
      <c r="U478" s="50">
        <v>2.0472899999999998</v>
      </c>
      <c r="V478" s="50">
        <v>2.6574800000000001</v>
      </c>
      <c r="W478" s="50">
        <v>2.5801699999999999</v>
      </c>
      <c r="X478" s="50">
        <v>2.66065</v>
      </c>
      <c r="Y478" s="50">
        <v>2.4497200000000001</v>
      </c>
      <c r="Z478" s="50">
        <v>2.50014</v>
      </c>
      <c r="AA478" s="50">
        <v>2.8149500000000001</v>
      </c>
      <c r="AB478" s="50">
        <v>3.39262</v>
      </c>
      <c r="AC478" s="50">
        <v>3.59389</v>
      </c>
      <c r="AD478" s="50">
        <v>4.1463599999999996</v>
      </c>
      <c r="AE478" s="50">
        <v>4.3601599999999996</v>
      </c>
      <c r="AF478" s="50">
        <v>4.8313800000000002</v>
      </c>
      <c r="AH478" s="51">
        <v>16</v>
      </c>
      <c r="AI478" s="52">
        <v>6</v>
      </c>
      <c r="AJ478" s="53">
        <v>4.4010000000000001E-2</v>
      </c>
      <c r="AK478" s="54">
        <v>4.6100000000000002E-2</v>
      </c>
      <c r="AL478" s="54">
        <v>5.2769999999999997E-2</v>
      </c>
      <c r="AM478" s="54">
        <v>5.62E-2</v>
      </c>
      <c r="AN478" s="55">
        <v>5.876E-2</v>
      </c>
    </row>
    <row r="479" spans="1:40" x14ac:dyDescent="0.25">
      <c r="A479" s="49">
        <f t="shared" si="8"/>
        <v>473</v>
      </c>
      <c r="B479" s="50">
        <v>1</v>
      </c>
      <c r="C479" s="50">
        <v>1.0100899999999999</v>
      </c>
      <c r="D479" s="50">
        <v>0.85585</v>
      </c>
      <c r="E479" s="50">
        <v>1.09144</v>
      </c>
      <c r="F479" s="50">
        <v>1.36687</v>
      </c>
      <c r="G479" s="50">
        <v>1.3054300000000001</v>
      </c>
      <c r="H479" s="50">
        <v>1.50186</v>
      </c>
      <c r="I479" s="50">
        <v>1.4060299999999999</v>
      </c>
      <c r="J479" s="50">
        <v>1.2024900000000001</v>
      </c>
      <c r="K479" s="50">
        <v>1.26145</v>
      </c>
      <c r="L479" s="50">
        <v>2.2371400000000001</v>
      </c>
      <c r="M479" s="50">
        <v>2.68167</v>
      </c>
      <c r="N479" s="50">
        <v>2.8739400000000002</v>
      </c>
      <c r="O479" s="50">
        <v>2.9542700000000002</v>
      </c>
      <c r="P479" s="50">
        <v>3.0821800000000001</v>
      </c>
      <c r="Q479" s="50">
        <v>3.18892</v>
      </c>
      <c r="R479" s="50">
        <v>3.5043099999999998</v>
      </c>
      <c r="S479" s="50">
        <v>4.3704099999999997</v>
      </c>
      <c r="T479" s="50">
        <v>4.3399799999999997</v>
      </c>
      <c r="U479" s="50">
        <v>3.9481600000000001</v>
      </c>
      <c r="V479" s="50">
        <v>4.3136999999999999</v>
      </c>
      <c r="W479" s="50">
        <v>4.5402300000000002</v>
      </c>
      <c r="X479" s="50">
        <v>5.9249900000000002</v>
      </c>
      <c r="Y479" s="50">
        <v>4.8968499999999997</v>
      </c>
      <c r="Z479" s="50">
        <v>5.1334799999999996</v>
      </c>
      <c r="AA479" s="50">
        <v>6.0005499999999996</v>
      </c>
      <c r="AB479" s="50">
        <v>7.81393</v>
      </c>
      <c r="AC479" s="50">
        <v>6.88354</v>
      </c>
      <c r="AD479" s="50">
        <v>5.2763099999999996</v>
      </c>
      <c r="AE479" s="50">
        <v>8.9596199999999993</v>
      </c>
      <c r="AF479" s="50">
        <v>12.85047</v>
      </c>
      <c r="AH479" s="51">
        <v>16</v>
      </c>
      <c r="AI479" s="52">
        <v>7</v>
      </c>
      <c r="AJ479" s="53">
        <v>3.993E-2</v>
      </c>
      <c r="AK479" s="54">
        <v>4.1459999999999997E-2</v>
      </c>
      <c r="AL479" s="54">
        <v>4.6330000000000003E-2</v>
      </c>
      <c r="AM479" s="54">
        <v>4.8800000000000003E-2</v>
      </c>
      <c r="AN479" s="55">
        <v>5.0590000000000003E-2</v>
      </c>
    </row>
    <row r="480" spans="1:40" x14ac:dyDescent="0.25">
      <c r="A480" s="49">
        <f t="shared" si="8"/>
        <v>474</v>
      </c>
      <c r="B480" s="50">
        <v>1</v>
      </c>
      <c r="C480" s="50">
        <v>0.93796999999999997</v>
      </c>
      <c r="D480" s="50">
        <v>1.0966800000000001</v>
      </c>
      <c r="E480" s="50">
        <v>1.0079</v>
      </c>
      <c r="F480" s="50">
        <v>1.09456</v>
      </c>
      <c r="G480" s="50">
        <v>0.99790999999999996</v>
      </c>
      <c r="H480" s="50">
        <v>1.0426899999999999</v>
      </c>
      <c r="I480" s="50">
        <v>1.20319</v>
      </c>
      <c r="J480" s="50">
        <v>1.4021699999999999</v>
      </c>
      <c r="K480" s="50">
        <v>1.20563</v>
      </c>
      <c r="L480" s="50">
        <v>1.27372</v>
      </c>
      <c r="M480" s="50">
        <v>1.2460599999999999</v>
      </c>
      <c r="N480" s="50">
        <v>1.1716299999999999</v>
      </c>
      <c r="O480" s="50">
        <v>1.62924</v>
      </c>
      <c r="P480" s="50">
        <v>1.6649</v>
      </c>
      <c r="Q480" s="50">
        <v>1.8963699999999999</v>
      </c>
      <c r="R480" s="50">
        <v>2.14751</v>
      </c>
      <c r="S480" s="50">
        <v>2.61199</v>
      </c>
      <c r="T480" s="50">
        <v>2.7989000000000002</v>
      </c>
      <c r="U480" s="50">
        <v>3.5926900000000002</v>
      </c>
      <c r="V480" s="50">
        <v>3.8875799999999998</v>
      </c>
      <c r="W480" s="50">
        <v>4.6133899999999999</v>
      </c>
      <c r="X480" s="50">
        <v>5.0805199999999999</v>
      </c>
      <c r="Y480" s="50">
        <v>6.3598400000000002</v>
      </c>
      <c r="Z480" s="50">
        <v>5.85623</v>
      </c>
      <c r="AA480" s="50">
        <v>5.9332099999999999</v>
      </c>
      <c r="AB480" s="50">
        <v>6.7717000000000001</v>
      </c>
      <c r="AC480" s="50">
        <v>8.5940499999999993</v>
      </c>
      <c r="AD480" s="50">
        <v>8.6270199999999999</v>
      </c>
      <c r="AE480" s="50">
        <v>6.4473200000000004</v>
      </c>
      <c r="AF480" s="50">
        <v>7.12181</v>
      </c>
      <c r="AH480" s="51">
        <v>16</v>
      </c>
      <c r="AI480" s="52">
        <v>8</v>
      </c>
      <c r="AJ480" s="53">
        <v>4.061E-2</v>
      </c>
      <c r="AK480" s="54">
        <v>4.2110000000000002E-2</v>
      </c>
      <c r="AL480" s="54">
        <v>4.6899999999999997E-2</v>
      </c>
      <c r="AM480" s="54">
        <v>4.9320000000000003E-2</v>
      </c>
      <c r="AN480" s="55">
        <v>5.108E-2</v>
      </c>
    </row>
    <row r="481" spans="1:40" x14ac:dyDescent="0.25">
      <c r="A481" s="49">
        <f t="shared" si="8"/>
        <v>475</v>
      </c>
      <c r="B481" s="50">
        <v>1</v>
      </c>
      <c r="C481" s="50">
        <v>0.90195999999999998</v>
      </c>
      <c r="D481" s="50">
        <v>1.04369</v>
      </c>
      <c r="E481" s="50">
        <v>1.1345499999999999</v>
      </c>
      <c r="F481" s="50">
        <v>1.8415900000000001</v>
      </c>
      <c r="G481" s="50">
        <v>2.0930399999999998</v>
      </c>
      <c r="H481" s="50">
        <v>2.4374799999999999</v>
      </c>
      <c r="I481" s="50">
        <v>3.3557100000000002</v>
      </c>
      <c r="J481" s="50">
        <v>2.7802799999999999</v>
      </c>
      <c r="K481" s="50">
        <v>2.7398699999999998</v>
      </c>
      <c r="L481" s="50">
        <v>3.0657199999999998</v>
      </c>
      <c r="M481" s="50">
        <v>2.92882</v>
      </c>
      <c r="N481" s="50">
        <v>3.1718000000000002</v>
      </c>
      <c r="O481" s="50">
        <v>3.37242</v>
      </c>
      <c r="P481" s="50">
        <v>3.51308</v>
      </c>
      <c r="Q481" s="50">
        <v>2.9095</v>
      </c>
      <c r="R481" s="50">
        <v>3.5239500000000001</v>
      </c>
      <c r="S481" s="50">
        <v>4.2516600000000002</v>
      </c>
      <c r="T481" s="50">
        <v>3.4252699999999998</v>
      </c>
      <c r="U481" s="50">
        <v>4.18215</v>
      </c>
      <c r="V481" s="50">
        <v>3.8953500000000001</v>
      </c>
      <c r="W481" s="50">
        <v>4.2669699999999997</v>
      </c>
      <c r="X481" s="50">
        <v>4.5961600000000002</v>
      </c>
      <c r="Y481" s="50">
        <v>4.8769600000000004</v>
      </c>
      <c r="Z481" s="50">
        <v>5.1652199999999997</v>
      </c>
      <c r="AA481" s="50">
        <v>5.6768099999999997</v>
      </c>
      <c r="AB481" s="50">
        <v>6.1989999999999998</v>
      </c>
      <c r="AC481" s="50">
        <v>7.7584600000000004</v>
      </c>
      <c r="AD481" s="50">
        <v>9.1552399999999992</v>
      </c>
      <c r="AE481" s="50">
        <v>10.26807</v>
      </c>
      <c r="AF481" s="50">
        <v>8.0714299999999994</v>
      </c>
      <c r="AH481" s="51">
        <v>16</v>
      </c>
      <c r="AI481" s="52">
        <v>9</v>
      </c>
      <c r="AJ481" s="53">
        <v>2.315E-2</v>
      </c>
      <c r="AK481" s="54">
        <v>2.6630000000000001E-2</v>
      </c>
      <c r="AL481" s="54">
        <v>3.7690000000000001E-2</v>
      </c>
      <c r="AM481" s="54">
        <v>4.333E-2</v>
      </c>
      <c r="AN481" s="55">
        <v>4.7419999999999997E-2</v>
      </c>
    </row>
    <row r="482" spans="1:40" x14ac:dyDescent="0.25">
      <c r="A482" s="49">
        <f t="shared" si="8"/>
        <v>476</v>
      </c>
      <c r="B482" s="50">
        <v>1</v>
      </c>
      <c r="C482" s="50">
        <v>0.96253999999999995</v>
      </c>
      <c r="D482" s="50">
        <v>0.85467000000000004</v>
      </c>
      <c r="E482" s="50">
        <v>0.81823999999999997</v>
      </c>
      <c r="F482" s="50">
        <v>0.92898000000000003</v>
      </c>
      <c r="G482" s="50">
        <v>1.0128900000000001</v>
      </c>
      <c r="H482" s="50">
        <v>1.23281</v>
      </c>
      <c r="I482" s="50">
        <v>1.48709</v>
      </c>
      <c r="J482" s="50">
        <v>1.77942</v>
      </c>
      <c r="K482" s="50">
        <v>1.9601</v>
      </c>
      <c r="L482" s="50">
        <v>2.0339700000000001</v>
      </c>
      <c r="M482" s="50">
        <v>2.0670500000000001</v>
      </c>
      <c r="N482" s="50">
        <v>2.2654999999999998</v>
      </c>
      <c r="O482" s="50">
        <v>3.1558899999999999</v>
      </c>
      <c r="P482" s="50">
        <v>2.78878</v>
      </c>
      <c r="Q482" s="50">
        <v>3.1715499999999999</v>
      </c>
      <c r="R482" s="50">
        <v>3.1088800000000001</v>
      </c>
      <c r="S482" s="50">
        <v>2.7970600000000001</v>
      </c>
      <c r="T482" s="50">
        <v>3.0224500000000001</v>
      </c>
      <c r="U482" s="50">
        <v>4.1682699999999997</v>
      </c>
      <c r="V482" s="50">
        <v>4.4739800000000001</v>
      </c>
      <c r="W482" s="50">
        <v>4.9894999999999996</v>
      </c>
      <c r="X482" s="50">
        <v>5.7239800000000001</v>
      </c>
      <c r="Y482" s="50">
        <v>5.8515100000000002</v>
      </c>
      <c r="Z482" s="50">
        <v>6.3560800000000004</v>
      </c>
      <c r="AA482" s="50">
        <v>5.28742</v>
      </c>
      <c r="AB482" s="50">
        <v>5.6796300000000004</v>
      </c>
      <c r="AC482" s="50">
        <v>5.7024400000000002</v>
      </c>
      <c r="AD482" s="50">
        <v>5.8030400000000002</v>
      </c>
      <c r="AE482" s="50">
        <v>6.9233200000000004</v>
      </c>
      <c r="AF482" s="50">
        <v>9.1298899999999996</v>
      </c>
      <c r="AH482" s="51">
        <v>16</v>
      </c>
      <c r="AI482" s="52">
        <v>10</v>
      </c>
      <c r="AJ482" s="53">
        <v>3.0159999999999999E-2</v>
      </c>
      <c r="AK482" s="54">
        <v>3.3079999999999998E-2</v>
      </c>
      <c r="AL482" s="54">
        <v>4.2349999999999999E-2</v>
      </c>
      <c r="AM482" s="54">
        <v>4.7079999999999997E-2</v>
      </c>
      <c r="AN482" s="55">
        <v>5.0529999999999999E-2</v>
      </c>
    </row>
    <row r="483" spans="1:40" x14ac:dyDescent="0.25">
      <c r="A483" s="49">
        <f t="shared" si="8"/>
        <v>477</v>
      </c>
      <c r="B483" s="50">
        <v>1</v>
      </c>
      <c r="C483" s="50">
        <v>1.17235</v>
      </c>
      <c r="D483" s="50">
        <v>0.94513999999999998</v>
      </c>
      <c r="E483" s="50">
        <v>0.74995000000000001</v>
      </c>
      <c r="F483" s="50">
        <v>0.79430000000000001</v>
      </c>
      <c r="G483" s="50">
        <v>0.91893000000000002</v>
      </c>
      <c r="H483" s="50">
        <v>0.96679000000000004</v>
      </c>
      <c r="I483" s="50">
        <v>1.01206</v>
      </c>
      <c r="J483" s="50">
        <v>0.78327000000000002</v>
      </c>
      <c r="K483" s="50">
        <v>0.78100000000000003</v>
      </c>
      <c r="L483" s="50">
        <v>0.78107000000000004</v>
      </c>
      <c r="M483" s="50">
        <v>0.69745000000000001</v>
      </c>
      <c r="N483" s="50">
        <v>0.76014999999999999</v>
      </c>
      <c r="O483" s="50">
        <v>0.92532000000000003</v>
      </c>
      <c r="P483" s="50">
        <v>1.16839</v>
      </c>
      <c r="Q483" s="50">
        <v>1.2384299999999999</v>
      </c>
      <c r="R483" s="50">
        <v>0.87153999999999998</v>
      </c>
      <c r="S483" s="50">
        <v>1.0324599999999999</v>
      </c>
      <c r="T483" s="50">
        <v>1.4015200000000001</v>
      </c>
      <c r="U483" s="50">
        <v>1.63215</v>
      </c>
      <c r="V483" s="50">
        <v>1.6531499999999999</v>
      </c>
      <c r="W483" s="50">
        <v>1.60494</v>
      </c>
      <c r="X483" s="50">
        <v>1.49821</v>
      </c>
      <c r="Y483" s="50">
        <v>1.48065</v>
      </c>
      <c r="Z483" s="50">
        <v>1.3400700000000001</v>
      </c>
      <c r="AA483" s="50">
        <v>1.52735</v>
      </c>
      <c r="AB483" s="50">
        <v>1.5567299999999999</v>
      </c>
      <c r="AC483" s="50">
        <v>1.6994</v>
      </c>
      <c r="AD483" s="50">
        <v>2.0279199999999999</v>
      </c>
      <c r="AE483" s="50">
        <v>2.2022200000000001</v>
      </c>
      <c r="AF483" s="50">
        <v>2.5742799999999999</v>
      </c>
      <c r="AH483" s="51">
        <v>16</v>
      </c>
      <c r="AI483" s="52">
        <v>11</v>
      </c>
      <c r="AJ483" s="53">
        <v>2.7220000000000001E-2</v>
      </c>
      <c r="AK483" s="54">
        <v>3.0530000000000002E-2</v>
      </c>
      <c r="AL483" s="54">
        <v>4.1059999999999999E-2</v>
      </c>
      <c r="AM483" s="54">
        <v>4.6440000000000002E-2</v>
      </c>
      <c r="AN483" s="55">
        <v>5.0380000000000001E-2</v>
      </c>
    </row>
    <row r="484" spans="1:40" x14ac:dyDescent="0.25">
      <c r="A484" s="49">
        <f t="shared" si="8"/>
        <v>478</v>
      </c>
      <c r="B484" s="50">
        <v>1</v>
      </c>
      <c r="C484" s="50">
        <v>1.1626399999999999</v>
      </c>
      <c r="D484" s="50">
        <v>1.2296499999999999</v>
      </c>
      <c r="E484" s="50">
        <v>1.13632</v>
      </c>
      <c r="F484" s="50">
        <v>1.3696900000000001</v>
      </c>
      <c r="G484" s="50">
        <v>1.46</v>
      </c>
      <c r="H484" s="50">
        <v>1.6662300000000001</v>
      </c>
      <c r="I484" s="50">
        <v>1.84145</v>
      </c>
      <c r="J484" s="50">
        <v>1.6394899999999999</v>
      </c>
      <c r="K484" s="50">
        <v>1.4742999999999999</v>
      </c>
      <c r="L484" s="50">
        <v>2.0762399999999999</v>
      </c>
      <c r="M484" s="50">
        <v>2.1333299999999999</v>
      </c>
      <c r="N484" s="50">
        <v>2.0366399999999998</v>
      </c>
      <c r="O484" s="50">
        <v>2.2665600000000001</v>
      </c>
      <c r="P484" s="50">
        <v>2.4155199999999999</v>
      </c>
      <c r="Q484" s="50">
        <v>3.1994600000000002</v>
      </c>
      <c r="R484" s="50">
        <v>2.9546999999999999</v>
      </c>
      <c r="S484" s="50">
        <v>3.7587899999999999</v>
      </c>
      <c r="T484" s="50">
        <v>3.9010199999999999</v>
      </c>
      <c r="U484" s="50">
        <v>4.2351900000000002</v>
      </c>
      <c r="V484" s="50">
        <v>3.5552700000000002</v>
      </c>
      <c r="W484" s="50">
        <v>3.9527700000000001</v>
      </c>
      <c r="X484" s="50">
        <v>4.6622000000000003</v>
      </c>
      <c r="Y484" s="50">
        <v>3.7785299999999999</v>
      </c>
      <c r="Z484" s="50">
        <v>4.4248500000000002</v>
      </c>
      <c r="AA484" s="50">
        <v>4.3632099999999996</v>
      </c>
      <c r="AB484" s="50">
        <v>3.6230199999999999</v>
      </c>
      <c r="AC484" s="50">
        <v>4.20939</v>
      </c>
      <c r="AD484" s="50">
        <v>5.5762299999999998</v>
      </c>
      <c r="AE484" s="50">
        <v>6.0937200000000002</v>
      </c>
      <c r="AF484" s="50">
        <v>6.2639899999999997</v>
      </c>
      <c r="AH484" s="51">
        <v>16</v>
      </c>
      <c r="AI484" s="52">
        <v>12</v>
      </c>
      <c r="AJ484" s="53">
        <v>3.286E-2</v>
      </c>
      <c r="AK484" s="54">
        <v>3.5490000000000001E-2</v>
      </c>
      <c r="AL484" s="54">
        <v>4.3860000000000003E-2</v>
      </c>
      <c r="AM484" s="54">
        <v>4.8129999999999999E-2</v>
      </c>
      <c r="AN484" s="55">
        <v>5.126E-2</v>
      </c>
    </row>
    <row r="485" spans="1:40" x14ac:dyDescent="0.25">
      <c r="A485" s="49">
        <f t="shared" si="8"/>
        <v>479</v>
      </c>
      <c r="B485" s="50">
        <v>1</v>
      </c>
      <c r="C485" s="50">
        <v>0.99278999999999995</v>
      </c>
      <c r="D485" s="50">
        <v>0.98145000000000004</v>
      </c>
      <c r="E485" s="50">
        <v>1.3827700000000001</v>
      </c>
      <c r="F485" s="50">
        <v>1.4672499999999999</v>
      </c>
      <c r="G485" s="50">
        <v>1.82585</v>
      </c>
      <c r="H485" s="50">
        <v>1.7758799999999999</v>
      </c>
      <c r="I485" s="50">
        <v>2.0967699999999998</v>
      </c>
      <c r="J485" s="50">
        <v>2.0116800000000001</v>
      </c>
      <c r="K485" s="50">
        <v>1.90618</v>
      </c>
      <c r="L485" s="50">
        <v>1.89974</v>
      </c>
      <c r="M485" s="50">
        <v>2.3144100000000001</v>
      </c>
      <c r="N485" s="50">
        <v>2.7106699999999999</v>
      </c>
      <c r="O485" s="50">
        <v>2.6241699999999999</v>
      </c>
      <c r="P485" s="50">
        <v>2.31216</v>
      </c>
      <c r="Q485" s="50">
        <v>2.3685</v>
      </c>
      <c r="R485" s="50">
        <v>2.5751900000000001</v>
      </c>
      <c r="S485" s="50">
        <v>2.7752599999999998</v>
      </c>
      <c r="T485" s="50">
        <v>4.2059199999999999</v>
      </c>
      <c r="U485" s="50">
        <v>4.3174999999999999</v>
      </c>
      <c r="V485" s="50">
        <v>5.9619299999999997</v>
      </c>
      <c r="W485" s="50">
        <v>7.3384099999999997</v>
      </c>
      <c r="X485" s="50">
        <v>7.3976199999999999</v>
      </c>
      <c r="Y485" s="50">
        <v>6.1126199999999997</v>
      </c>
      <c r="Z485" s="50">
        <v>6.0965800000000003</v>
      </c>
      <c r="AA485" s="50">
        <v>7.7373900000000004</v>
      </c>
      <c r="AB485" s="50">
        <v>8.4195399999999996</v>
      </c>
      <c r="AC485" s="50">
        <v>6.8900699999999997</v>
      </c>
      <c r="AD485" s="50">
        <v>9.1575699999999998</v>
      </c>
      <c r="AE485" s="50">
        <v>13.93817</v>
      </c>
      <c r="AF485" s="50">
        <v>16.408480000000001</v>
      </c>
      <c r="AH485" s="51">
        <v>16</v>
      </c>
      <c r="AI485" s="52">
        <v>13</v>
      </c>
      <c r="AJ485" s="53">
        <v>4.1939999999999998E-2</v>
      </c>
      <c r="AK485" s="54">
        <v>4.3659999999999997E-2</v>
      </c>
      <c r="AL485" s="54">
        <v>4.9149999999999999E-2</v>
      </c>
      <c r="AM485" s="54">
        <v>5.1959999999999999E-2</v>
      </c>
      <c r="AN485" s="55">
        <v>5.4010000000000002E-2</v>
      </c>
    </row>
    <row r="486" spans="1:40" x14ac:dyDescent="0.25">
      <c r="A486" s="49">
        <f t="shared" si="8"/>
        <v>480</v>
      </c>
      <c r="B486" s="50">
        <v>1</v>
      </c>
      <c r="C486" s="50">
        <v>0.97989999999999999</v>
      </c>
      <c r="D486" s="50">
        <v>0.89707999999999999</v>
      </c>
      <c r="E486" s="50">
        <v>1.26451</v>
      </c>
      <c r="F486" s="50">
        <v>1.4803299999999999</v>
      </c>
      <c r="G486" s="50">
        <v>1.68405</v>
      </c>
      <c r="H486" s="50">
        <v>1.8353600000000001</v>
      </c>
      <c r="I486" s="50">
        <v>2.33344</v>
      </c>
      <c r="J486" s="50">
        <v>2.8428900000000001</v>
      </c>
      <c r="K486" s="50">
        <v>2.0934300000000001</v>
      </c>
      <c r="L486" s="50">
        <v>2.2806000000000002</v>
      </c>
      <c r="M486" s="50">
        <v>2.6226099999999999</v>
      </c>
      <c r="N486" s="50">
        <v>3.0745100000000001</v>
      </c>
      <c r="O486" s="50">
        <v>2.52332</v>
      </c>
      <c r="P486" s="50">
        <v>2.5366599999999999</v>
      </c>
      <c r="Q486" s="50">
        <v>2.9287100000000001</v>
      </c>
      <c r="R486" s="50">
        <v>3.6847599999999998</v>
      </c>
      <c r="S486" s="50">
        <v>4.1851799999999999</v>
      </c>
      <c r="T486" s="50">
        <v>5.6632699999999998</v>
      </c>
      <c r="U486" s="50">
        <v>5.4854700000000003</v>
      </c>
      <c r="V486" s="50">
        <v>5.80145</v>
      </c>
      <c r="W486" s="50">
        <v>6.4367400000000004</v>
      </c>
      <c r="X486" s="50">
        <v>5.8482099999999999</v>
      </c>
      <c r="Y486" s="50">
        <v>5.6937899999999999</v>
      </c>
      <c r="Z486" s="50">
        <v>6.11531</v>
      </c>
      <c r="AA486" s="50">
        <v>6.0522099999999996</v>
      </c>
      <c r="AB486" s="50">
        <v>6.9487699999999997</v>
      </c>
      <c r="AC486" s="50">
        <v>6.5535600000000001</v>
      </c>
      <c r="AD486" s="50">
        <v>7.7397099999999996</v>
      </c>
      <c r="AE486" s="50">
        <v>10.746259999999999</v>
      </c>
      <c r="AF486" s="50">
        <v>9.2269699999999997</v>
      </c>
      <c r="AH486" s="51">
        <v>16</v>
      </c>
      <c r="AI486" s="52">
        <v>14</v>
      </c>
      <c r="AJ486" s="53">
        <v>3.031E-2</v>
      </c>
      <c r="AK486" s="54">
        <v>3.3959999999999997E-2</v>
      </c>
      <c r="AL486" s="54">
        <v>4.5569999999999999E-2</v>
      </c>
      <c r="AM486" s="54">
        <v>5.1560000000000002E-2</v>
      </c>
      <c r="AN486" s="55">
        <v>5.6030000000000003E-2</v>
      </c>
    </row>
    <row r="487" spans="1:40" x14ac:dyDescent="0.25">
      <c r="A487" s="49">
        <f t="shared" si="8"/>
        <v>481</v>
      </c>
      <c r="B487" s="50">
        <v>1</v>
      </c>
      <c r="C487" s="50">
        <v>1.04244</v>
      </c>
      <c r="D487" s="50">
        <v>1.12751</v>
      </c>
      <c r="E487" s="50">
        <v>1.2618400000000001</v>
      </c>
      <c r="F487" s="50">
        <v>1.2555799999999999</v>
      </c>
      <c r="G487" s="50">
        <v>1.4244699999999999</v>
      </c>
      <c r="H487" s="50">
        <v>1.7422</v>
      </c>
      <c r="I487" s="50">
        <v>1.68685</v>
      </c>
      <c r="J487" s="50">
        <v>1.86825</v>
      </c>
      <c r="K487" s="50">
        <v>2.2776200000000002</v>
      </c>
      <c r="L487" s="50">
        <v>2.6809400000000001</v>
      </c>
      <c r="M487" s="50">
        <v>3.0653800000000002</v>
      </c>
      <c r="N487" s="50">
        <v>3.5490599999999999</v>
      </c>
      <c r="O487" s="50">
        <v>3.36246</v>
      </c>
      <c r="P487" s="50">
        <v>4.4533699999999996</v>
      </c>
      <c r="Q487" s="50">
        <v>4.39194</v>
      </c>
      <c r="R487" s="50">
        <v>5.6451399999999996</v>
      </c>
      <c r="S487" s="50">
        <v>5.1851799999999999</v>
      </c>
      <c r="T487" s="50">
        <v>5.2948000000000004</v>
      </c>
      <c r="U487" s="50">
        <v>5.1119700000000003</v>
      </c>
      <c r="V487" s="50">
        <v>4.9929199999999998</v>
      </c>
      <c r="W487" s="50">
        <v>4.7407700000000004</v>
      </c>
      <c r="X487" s="50">
        <v>5.6688799999999997</v>
      </c>
      <c r="Y487" s="50">
        <v>6.4738499999999997</v>
      </c>
      <c r="Z487" s="50">
        <v>7.1661000000000001</v>
      </c>
      <c r="AA487" s="50">
        <v>7.5263600000000004</v>
      </c>
      <c r="AB487" s="50">
        <v>8.4577000000000009</v>
      </c>
      <c r="AC487" s="50">
        <v>9.2842900000000004</v>
      </c>
      <c r="AD487" s="50">
        <v>7.2624500000000003</v>
      </c>
      <c r="AE487" s="50">
        <v>7.7442299999999999</v>
      </c>
      <c r="AF487" s="50">
        <v>9.0233000000000008</v>
      </c>
      <c r="AH487" s="51">
        <v>16</v>
      </c>
      <c r="AI487" s="52">
        <v>15</v>
      </c>
      <c r="AJ487" s="53">
        <v>3.5430000000000003E-2</v>
      </c>
      <c r="AK487" s="54">
        <v>3.8240000000000003E-2</v>
      </c>
      <c r="AL487" s="54">
        <v>4.7199999999999999E-2</v>
      </c>
      <c r="AM487" s="54">
        <v>5.1790000000000003E-2</v>
      </c>
      <c r="AN487" s="55">
        <v>5.5199999999999999E-2</v>
      </c>
    </row>
    <row r="488" spans="1:40" x14ac:dyDescent="0.25">
      <c r="A488" s="49">
        <f t="shared" si="8"/>
        <v>482</v>
      </c>
      <c r="B488" s="50">
        <v>1</v>
      </c>
      <c r="C488" s="50">
        <v>1.1151199999999999</v>
      </c>
      <c r="D488" s="50">
        <v>1.18615</v>
      </c>
      <c r="E488" s="50">
        <v>1.2556799999999999</v>
      </c>
      <c r="F488" s="50">
        <v>1.22479</v>
      </c>
      <c r="G488" s="50">
        <v>1.27803</v>
      </c>
      <c r="H488" s="50">
        <v>1.2243900000000001</v>
      </c>
      <c r="I488" s="50">
        <v>1.56077</v>
      </c>
      <c r="J488" s="50">
        <v>1.8585400000000001</v>
      </c>
      <c r="K488" s="50">
        <v>2.4654099999999999</v>
      </c>
      <c r="L488" s="50">
        <v>2.8004600000000002</v>
      </c>
      <c r="M488" s="50">
        <v>3.7993700000000001</v>
      </c>
      <c r="N488" s="50">
        <v>3.9981100000000001</v>
      </c>
      <c r="O488" s="50">
        <v>4.1926500000000004</v>
      </c>
      <c r="P488" s="50">
        <v>4.1778500000000003</v>
      </c>
      <c r="Q488" s="50">
        <v>4.6770399999999999</v>
      </c>
      <c r="R488" s="50">
        <v>4.1522300000000003</v>
      </c>
      <c r="S488" s="50">
        <v>4.31107</v>
      </c>
      <c r="T488" s="50">
        <v>3.9691900000000002</v>
      </c>
      <c r="U488" s="50">
        <v>4.4015599999999999</v>
      </c>
      <c r="V488" s="50">
        <v>5.1022800000000004</v>
      </c>
      <c r="W488" s="50">
        <v>5.5262500000000001</v>
      </c>
      <c r="X488" s="50">
        <v>8.0629200000000001</v>
      </c>
      <c r="Y488" s="50">
        <v>10.838200000000001</v>
      </c>
      <c r="Z488" s="50">
        <v>10.924010000000001</v>
      </c>
      <c r="AA488" s="50">
        <v>12.797459999999999</v>
      </c>
      <c r="AB488" s="50">
        <v>12.35469</v>
      </c>
      <c r="AC488" s="50">
        <v>12.18085</v>
      </c>
      <c r="AD488" s="50">
        <v>15.495889999999999</v>
      </c>
      <c r="AE488" s="50">
        <v>20.491700000000002</v>
      </c>
      <c r="AF488" s="50">
        <v>19.77027</v>
      </c>
      <c r="AH488" s="51">
        <v>16</v>
      </c>
      <c r="AI488" s="52">
        <v>16</v>
      </c>
      <c r="AJ488" s="53">
        <v>6.3339999999999994E-2</v>
      </c>
      <c r="AK488" s="54">
        <v>6.3530000000000003E-2</v>
      </c>
      <c r="AL488" s="54">
        <v>6.4159999999999995E-2</v>
      </c>
      <c r="AM488" s="54">
        <v>6.4479999999999996E-2</v>
      </c>
      <c r="AN488" s="55">
        <v>6.472E-2</v>
      </c>
    </row>
    <row r="489" spans="1:40" x14ac:dyDescent="0.25">
      <c r="A489" s="49">
        <f t="shared" si="8"/>
        <v>483</v>
      </c>
      <c r="B489" s="50">
        <v>1</v>
      </c>
      <c r="C489" s="50">
        <v>1.0770599999999999</v>
      </c>
      <c r="D489" s="50">
        <v>1.2010400000000001</v>
      </c>
      <c r="E489" s="50">
        <v>1.3709800000000001</v>
      </c>
      <c r="F489" s="50">
        <v>1.67544</v>
      </c>
      <c r="G489" s="50">
        <v>1.7234400000000001</v>
      </c>
      <c r="H489" s="50">
        <v>1.47106</v>
      </c>
      <c r="I489" s="50">
        <v>1.9692499999999999</v>
      </c>
      <c r="J489" s="50">
        <v>1.9778800000000001</v>
      </c>
      <c r="K489" s="50">
        <v>2.2252900000000002</v>
      </c>
      <c r="L489" s="50">
        <v>2.1752699999999998</v>
      </c>
      <c r="M489" s="50">
        <v>1.6878500000000001</v>
      </c>
      <c r="N489" s="50">
        <v>1.88906</v>
      </c>
      <c r="O489" s="50">
        <v>2.1911499999999999</v>
      </c>
      <c r="P489" s="50">
        <v>2.38571</v>
      </c>
      <c r="Q489" s="50">
        <v>2.7753299999999999</v>
      </c>
      <c r="R489" s="50">
        <v>2.5074800000000002</v>
      </c>
      <c r="S489" s="50">
        <v>3.0086599999999999</v>
      </c>
      <c r="T489" s="50">
        <v>3.3535900000000001</v>
      </c>
      <c r="U489" s="50">
        <v>4.3869100000000003</v>
      </c>
      <c r="V489" s="50">
        <v>5.4189600000000002</v>
      </c>
      <c r="W489" s="50">
        <v>5.8404100000000003</v>
      </c>
      <c r="X489" s="50">
        <v>6.52989</v>
      </c>
      <c r="Y489" s="50">
        <v>9.1963899999999992</v>
      </c>
      <c r="Z489" s="50">
        <v>8.1451700000000002</v>
      </c>
      <c r="AA489" s="50">
        <v>10.527570000000001</v>
      </c>
      <c r="AB489" s="50">
        <v>10.97406</v>
      </c>
      <c r="AC489" s="50">
        <v>11.02482</v>
      </c>
      <c r="AD489" s="50">
        <v>10.48775</v>
      </c>
      <c r="AE489" s="50">
        <v>10.86594</v>
      </c>
      <c r="AF489" s="50">
        <v>11.43361</v>
      </c>
      <c r="AH489" s="51">
        <v>16</v>
      </c>
      <c r="AI489" s="52">
        <v>17</v>
      </c>
      <c r="AJ489" s="53">
        <v>7.7100000000000002E-2</v>
      </c>
      <c r="AK489" s="54">
        <v>7.5450000000000003E-2</v>
      </c>
      <c r="AL489" s="54">
        <v>7.0139999999999994E-2</v>
      </c>
      <c r="AM489" s="54">
        <v>6.7430000000000004E-2</v>
      </c>
      <c r="AN489" s="55">
        <v>6.5409999999999996E-2</v>
      </c>
    </row>
    <row r="490" spans="1:40" x14ac:dyDescent="0.25">
      <c r="A490" s="49">
        <f t="shared" si="8"/>
        <v>484</v>
      </c>
      <c r="B490" s="50">
        <v>1</v>
      </c>
      <c r="C490" s="50">
        <v>1.1008199999999999</v>
      </c>
      <c r="D490" s="50">
        <v>1.30579</v>
      </c>
      <c r="E490" s="50">
        <v>1.0347</v>
      </c>
      <c r="F490" s="50">
        <v>1.51301</v>
      </c>
      <c r="G490" s="50">
        <v>1.7562</v>
      </c>
      <c r="H490" s="50">
        <v>2.26884</v>
      </c>
      <c r="I490" s="50">
        <v>1.9916100000000001</v>
      </c>
      <c r="J490" s="50">
        <v>2.9005000000000001</v>
      </c>
      <c r="K490" s="50">
        <v>3.1416900000000001</v>
      </c>
      <c r="L490" s="50">
        <v>3.8756599999999999</v>
      </c>
      <c r="M490" s="50">
        <v>5.62683</v>
      </c>
      <c r="N490" s="50">
        <v>5.5787699999999996</v>
      </c>
      <c r="O490" s="50">
        <v>5.8689499999999999</v>
      </c>
      <c r="P490" s="50">
        <v>7.3046600000000002</v>
      </c>
      <c r="Q490" s="50">
        <v>7.5731400000000004</v>
      </c>
      <c r="R490" s="50">
        <v>8.9199099999999998</v>
      </c>
      <c r="S490" s="50">
        <v>10.06293</v>
      </c>
      <c r="T490" s="50">
        <v>13.36078</v>
      </c>
      <c r="U490" s="50">
        <v>15.6973</v>
      </c>
      <c r="V490" s="50">
        <v>15.83554</v>
      </c>
      <c r="W490" s="50">
        <v>15.959429999999999</v>
      </c>
      <c r="X490" s="50">
        <v>14.98237</v>
      </c>
      <c r="Y490" s="50">
        <v>16.689129999999999</v>
      </c>
      <c r="Z490" s="50">
        <v>20.001349999999999</v>
      </c>
      <c r="AA490" s="50">
        <v>28.03303</v>
      </c>
      <c r="AB490" s="50">
        <v>30.052060000000001</v>
      </c>
      <c r="AC490" s="50">
        <v>33.022979999999997</v>
      </c>
      <c r="AD490" s="50">
        <v>26.82826</v>
      </c>
      <c r="AE490" s="50">
        <v>30.411940000000001</v>
      </c>
      <c r="AF490" s="50">
        <v>42.624049999999997</v>
      </c>
      <c r="AH490" s="51">
        <v>16</v>
      </c>
      <c r="AI490" s="52">
        <v>18</v>
      </c>
      <c r="AJ490" s="53">
        <v>6.1499999999999999E-2</v>
      </c>
      <c r="AK490" s="54">
        <v>6.3100000000000003E-2</v>
      </c>
      <c r="AL490" s="54">
        <v>6.8279999999999993E-2</v>
      </c>
      <c r="AM490" s="54">
        <v>7.0989999999999998E-2</v>
      </c>
      <c r="AN490" s="55">
        <v>7.3109999999999994E-2</v>
      </c>
    </row>
    <row r="491" spans="1:40" x14ac:dyDescent="0.25">
      <c r="A491" s="49">
        <f t="shared" si="8"/>
        <v>485</v>
      </c>
      <c r="B491" s="50">
        <v>1</v>
      </c>
      <c r="C491" s="50">
        <v>1.1850099999999999</v>
      </c>
      <c r="D491" s="50">
        <v>1.53203</v>
      </c>
      <c r="E491" s="50">
        <v>1.78301</v>
      </c>
      <c r="F491" s="50">
        <v>1.7112000000000001</v>
      </c>
      <c r="G491" s="50">
        <v>1.3720699999999999</v>
      </c>
      <c r="H491" s="50">
        <v>1.2104900000000001</v>
      </c>
      <c r="I491" s="50">
        <v>1.34642</v>
      </c>
      <c r="J491" s="50">
        <v>1.4581599999999999</v>
      </c>
      <c r="K491" s="50">
        <v>1.2697499999999999</v>
      </c>
      <c r="L491" s="50">
        <v>1.5353699999999999</v>
      </c>
      <c r="M491" s="50">
        <v>1.70479</v>
      </c>
      <c r="N491" s="50">
        <v>1.95146</v>
      </c>
      <c r="O491" s="50">
        <v>1.6024700000000001</v>
      </c>
      <c r="P491" s="50">
        <v>1.5415000000000001</v>
      </c>
      <c r="Q491" s="50">
        <v>1.92547</v>
      </c>
      <c r="R491" s="50">
        <v>1.7748699999999999</v>
      </c>
      <c r="S491" s="50">
        <v>1.69702</v>
      </c>
      <c r="T491" s="50">
        <v>2.13883</v>
      </c>
      <c r="U491" s="50">
        <v>2.6648399999999999</v>
      </c>
      <c r="V491" s="50">
        <v>2.5974900000000001</v>
      </c>
      <c r="W491" s="50">
        <v>3.1665299999999998</v>
      </c>
      <c r="X491" s="50">
        <v>4.5723000000000003</v>
      </c>
      <c r="Y491" s="50">
        <v>4.2593300000000003</v>
      </c>
      <c r="Z491" s="50">
        <v>4.5670299999999999</v>
      </c>
      <c r="AA491" s="50">
        <v>4.6102100000000004</v>
      </c>
      <c r="AB491" s="50">
        <v>6.2890300000000003</v>
      </c>
      <c r="AC491" s="50">
        <v>6.0584199999999999</v>
      </c>
      <c r="AD491" s="50">
        <v>6.2455100000000003</v>
      </c>
      <c r="AE491" s="50">
        <v>6.6897500000000001</v>
      </c>
      <c r="AF491" s="50">
        <v>7.5127300000000004</v>
      </c>
      <c r="AH491" s="51">
        <v>16</v>
      </c>
      <c r="AI491" s="52">
        <v>19</v>
      </c>
      <c r="AJ491" s="53">
        <v>5.2510000000000001E-2</v>
      </c>
      <c r="AK491" s="54">
        <v>5.4559999999999997E-2</v>
      </c>
      <c r="AL491" s="54">
        <v>6.1159999999999999E-2</v>
      </c>
      <c r="AM491" s="54">
        <v>6.4589999999999995E-2</v>
      </c>
      <c r="AN491" s="55">
        <v>6.7229999999999998E-2</v>
      </c>
    </row>
    <row r="492" spans="1:40" x14ac:dyDescent="0.25">
      <c r="A492" s="49">
        <f t="shared" si="8"/>
        <v>486</v>
      </c>
      <c r="B492" s="50">
        <v>1</v>
      </c>
      <c r="C492" s="50">
        <v>0.67122999999999999</v>
      </c>
      <c r="D492" s="50">
        <v>0.98856999999999995</v>
      </c>
      <c r="E492" s="50">
        <v>0.88358999999999999</v>
      </c>
      <c r="F492" s="50">
        <v>0.79383000000000004</v>
      </c>
      <c r="G492" s="50">
        <v>0.69198000000000004</v>
      </c>
      <c r="H492" s="50">
        <v>0.72816999999999998</v>
      </c>
      <c r="I492" s="50">
        <v>0.46588000000000002</v>
      </c>
      <c r="J492" s="50">
        <v>0.67478000000000005</v>
      </c>
      <c r="K492" s="50">
        <v>0.73219000000000001</v>
      </c>
      <c r="L492" s="50">
        <v>0.87007000000000001</v>
      </c>
      <c r="M492" s="50">
        <v>0.93884999999999996</v>
      </c>
      <c r="N492" s="50">
        <v>1.4309000000000001</v>
      </c>
      <c r="O492" s="50">
        <v>1.49125</v>
      </c>
      <c r="P492" s="50">
        <v>1.5441800000000001</v>
      </c>
      <c r="Q492" s="50">
        <v>1.9057200000000001</v>
      </c>
      <c r="R492" s="50">
        <v>2.1025800000000001</v>
      </c>
      <c r="S492" s="50">
        <v>1.9029400000000001</v>
      </c>
      <c r="T492" s="50">
        <v>1.9360200000000001</v>
      </c>
      <c r="U492" s="50">
        <v>2.3657400000000002</v>
      </c>
      <c r="V492" s="50">
        <v>2.5608599999999999</v>
      </c>
      <c r="W492" s="50">
        <v>3.77616</v>
      </c>
      <c r="X492" s="50">
        <v>4.3142899999999997</v>
      </c>
      <c r="Y492" s="50">
        <v>4.3026499999999999</v>
      </c>
      <c r="Z492" s="50">
        <v>3.6534200000000001</v>
      </c>
      <c r="AA492" s="50">
        <v>4.68696</v>
      </c>
      <c r="AB492" s="50">
        <v>4.7316099999999999</v>
      </c>
      <c r="AC492" s="50">
        <v>5.6459200000000003</v>
      </c>
      <c r="AD492" s="50">
        <v>6.5591299999999997</v>
      </c>
      <c r="AE492" s="50">
        <v>6.4140300000000003</v>
      </c>
      <c r="AF492" s="50">
        <v>6.8327099999999996</v>
      </c>
      <c r="AH492" s="51">
        <v>16</v>
      </c>
      <c r="AI492" s="52">
        <v>20</v>
      </c>
      <c r="AJ492" s="53">
        <v>7.1220000000000006E-2</v>
      </c>
      <c r="AK492" s="54">
        <v>7.2340000000000002E-2</v>
      </c>
      <c r="AL492" s="54">
        <v>7.5990000000000002E-2</v>
      </c>
      <c r="AM492" s="54">
        <v>7.7909999999999993E-2</v>
      </c>
      <c r="AN492" s="55">
        <v>7.9450000000000007E-2</v>
      </c>
    </row>
    <row r="493" spans="1:40" x14ac:dyDescent="0.25">
      <c r="A493" s="49">
        <f t="shared" si="8"/>
        <v>487</v>
      </c>
      <c r="B493" s="50">
        <v>1</v>
      </c>
      <c r="C493" s="50">
        <v>1.11896</v>
      </c>
      <c r="D493" s="50">
        <v>1.2021500000000001</v>
      </c>
      <c r="E493" s="50">
        <v>1.1671199999999999</v>
      </c>
      <c r="F493" s="50">
        <v>1.61242</v>
      </c>
      <c r="G493" s="50">
        <v>2.00508</v>
      </c>
      <c r="H493" s="50">
        <v>2.2856000000000001</v>
      </c>
      <c r="I493" s="50">
        <v>2.25231</v>
      </c>
      <c r="J493" s="50">
        <v>2.2171799999999999</v>
      </c>
      <c r="K493" s="50">
        <v>1.8553999999999999</v>
      </c>
      <c r="L493" s="50">
        <v>3.0868099999999998</v>
      </c>
      <c r="M493" s="50">
        <v>2.1995900000000002</v>
      </c>
      <c r="N493" s="50">
        <v>3.6493799999999998</v>
      </c>
      <c r="O493" s="50">
        <v>3.1183800000000002</v>
      </c>
      <c r="P493" s="50">
        <v>3.8101799999999999</v>
      </c>
      <c r="Q493" s="50">
        <v>2.4601500000000001</v>
      </c>
      <c r="R493" s="50">
        <v>2.46408</v>
      </c>
      <c r="S493" s="50">
        <v>2.8550399999999998</v>
      </c>
      <c r="T493" s="50">
        <v>2.8262200000000002</v>
      </c>
      <c r="U493" s="50">
        <v>3.7789000000000001</v>
      </c>
      <c r="V493" s="50">
        <v>4.5072999999999999</v>
      </c>
      <c r="W493" s="50">
        <v>4.5819099999999997</v>
      </c>
      <c r="X493" s="50">
        <v>4.14832</v>
      </c>
      <c r="Y493" s="50">
        <v>4.6294000000000004</v>
      </c>
      <c r="Z493" s="50">
        <v>4.6241899999999996</v>
      </c>
      <c r="AA493" s="50">
        <v>5.7790800000000004</v>
      </c>
      <c r="AB493" s="50">
        <v>5.6592399999999996</v>
      </c>
      <c r="AC493" s="50">
        <v>7.2723800000000001</v>
      </c>
      <c r="AD493" s="50">
        <v>9.2092299999999998</v>
      </c>
      <c r="AE493" s="50">
        <v>13.28646</v>
      </c>
      <c r="AF493" s="50">
        <v>22.766110000000001</v>
      </c>
      <c r="AH493" s="51">
        <v>16</v>
      </c>
      <c r="AI493" s="52">
        <v>21</v>
      </c>
      <c r="AJ493" s="53">
        <v>6.8709999999999993E-2</v>
      </c>
      <c r="AK493" s="54">
        <v>7.0949999999999999E-2</v>
      </c>
      <c r="AL493" s="54">
        <v>7.8259999999999996E-2</v>
      </c>
      <c r="AM493" s="54">
        <v>8.2159999999999997E-2</v>
      </c>
      <c r="AN493" s="55">
        <v>8.5389999999999994E-2</v>
      </c>
    </row>
    <row r="494" spans="1:40" x14ac:dyDescent="0.25">
      <c r="A494" s="49">
        <f t="shared" si="8"/>
        <v>488</v>
      </c>
      <c r="B494" s="50">
        <v>1</v>
      </c>
      <c r="C494" s="50">
        <v>1.0469900000000001</v>
      </c>
      <c r="D494" s="50">
        <v>1.27338</v>
      </c>
      <c r="E494" s="50">
        <v>1.13504</v>
      </c>
      <c r="F494" s="50">
        <v>1.2665999999999999</v>
      </c>
      <c r="G494" s="50">
        <v>1.14405</v>
      </c>
      <c r="H494" s="50">
        <v>1.1632</v>
      </c>
      <c r="I494" s="50">
        <v>0.96182000000000001</v>
      </c>
      <c r="J494" s="50">
        <v>1.06453</v>
      </c>
      <c r="K494" s="50">
        <v>1.2102200000000001</v>
      </c>
      <c r="L494" s="50">
        <v>1.53165</v>
      </c>
      <c r="M494" s="50">
        <v>1.94391</v>
      </c>
      <c r="N494" s="50">
        <v>2.5673499999999998</v>
      </c>
      <c r="O494" s="50">
        <v>2.34395</v>
      </c>
      <c r="P494" s="50">
        <v>2.4501900000000001</v>
      </c>
      <c r="Q494" s="50">
        <v>2.9486500000000002</v>
      </c>
      <c r="R494" s="50">
        <v>3.0855999999999999</v>
      </c>
      <c r="S494" s="50">
        <v>2.8550800000000001</v>
      </c>
      <c r="T494" s="50">
        <v>3.3501099999999999</v>
      </c>
      <c r="U494" s="50">
        <v>3.47377</v>
      </c>
      <c r="V494" s="50">
        <v>4.9994500000000004</v>
      </c>
      <c r="W494" s="50">
        <v>5.3079000000000001</v>
      </c>
      <c r="X494" s="50">
        <v>5.4854200000000004</v>
      </c>
      <c r="Y494" s="50">
        <v>6.5077600000000002</v>
      </c>
      <c r="Z494" s="50">
        <v>7.2941399999999996</v>
      </c>
      <c r="AA494" s="50">
        <v>8.9261099999999995</v>
      </c>
      <c r="AB494" s="50">
        <v>10.28736</v>
      </c>
      <c r="AC494" s="50">
        <v>4.7673300000000003</v>
      </c>
      <c r="AD494" s="50">
        <v>5.4264999999999999</v>
      </c>
      <c r="AE494" s="50">
        <v>6.7176200000000001</v>
      </c>
      <c r="AF494" s="50">
        <v>7.2044800000000002</v>
      </c>
      <c r="AH494" s="51">
        <v>16</v>
      </c>
      <c r="AI494" s="52">
        <v>22</v>
      </c>
      <c r="AJ494" s="53">
        <v>5.6779999999999997E-2</v>
      </c>
      <c r="AK494" s="54">
        <v>6.0330000000000002E-2</v>
      </c>
      <c r="AL494" s="54">
        <v>7.1859999999999993E-2</v>
      </c>
      <c r="AM494" s="54">
        <v>7.8009999999999996E-2</v>
      </c>
      <c r="AN494" s="55">
        <v>8.3110000000000003E-2</v>
      </c>
    </row>
    <row r="495" spans="1:40" x14ac:dyDescent="0.25">
      <c r="A495" s="49">
        <f t="shared" si="8"/>
        <v>489</v>
      </c>
      <c r="B495" s="50">
        <v>1</v>
      </c>
      <c r="C495" s="50">
        <v>1.3020400000000001</v>
      </c>
      <c r="D495" s="50">
        <v>1.4335599999999999</v>
      </c>
      <c r="E495" s="50">
        <v>1.6994899999999999</v>
      </c>
      <c r="F495" s="50">
        <v>2.2675399999999999</v>
      </c>
      <c r="G495" s="50">
        <v>2.2981600000000002</v>
      </c>
      <c r="H495" s="50">
        <v>2.9658500000000001</v>
      </c>
      <c r="I495" s="50">
        <v>3.46244</v>
      </c>
      <c r="J495" s="50">
        <v>4.40259</v>
      </c>
      <c r="K495" s="50">
        <v>5.1705800000000002</v>
      </c>
      <c r="L495" s="50">
        <v>4.6444700000000001</v>
      </c>
      <c r="M495" s="50">
        <v>4.5017100000000001</v>
      </c>
      <c r="N495" s="50">
        <v>4.49003</v>
      </c>
      <c r="O495" s="50">
        <v>4.4165700000000001</v>
      </c>
      <c r="P495" s="50">
        <v>5.9278399999999998</v>
      </c>
      <c r="Q495" s="50">
        <v>6.8501099999999999</v>
      </c>
      <c r="R495" s="50">
        <v>7.3987699999999998</v>
      </c>
      <c r="S495" s="50">
        <v>4.4918699999999996</v>
      </c>
      <c r="T495" s="50">
        <v>5.4032200000000001</v>
      </c>
      <c r="U495" s="50">
        <v>6.9425800000000004</v>
      </c>
      <c r="V495" s="50">
        <v>9.0372800000000009</v>
      </c>
      <c r="W495" s="50">
        <v>7.8062800000000001</v>
      </c>
      <c r="X495" s="50">
        <v>7.3341900000000004</v>
      </c>
      <c r="Y495" s="50">
        <v>7.9119900000000003</v>
      </c>
      <c r="Z495" s="50">
        <v>8.2637</v>
      </c>
      <c r="AA495" s="50">
        <v>9.6590399999999992</v>
      </c>
      <c r="AB495" s="50">
        <v>12.811</v>
      </c>
      <c r="AC495" s="50">
        <v>11.183450000000001</v>
      </c>
      <c r="AD495" s="50">
        <v>10.653230000000001</v>
      </c>
      <c r="AE495" s="50">
        <v>9.5972100000000005</v>
      </c>
      <c r="AF495" s="50">
        <v>11.197950000000001</v>
      </c>
      <c r="AH495" s="51">
        <v>16</v>
      </c>
      <c r="AI495" s="52">
        <v>23</v>
      </c>
      <c r="AJ495" s="53">
        <v>3.7429999999999998E-2</v>
      </c>
      <c r="AK495" s="54">
        <v>4.2270000000000002E-2</v>
      </c>
      <c r="AL495" s="54">
        <v>5.7889999999999997E-2</v>
      </c>
      <c r="AM495" s="54">
        <v>6.615E-2</v>
      </c>
      <c r="AN495" s="55">
        <v>7.2779999999999997E-2</v>
      </c>
    </row>
    <row r="496" spans="1:40" x14ac:dyDescent="0.25">
      <c r="A496" s="49">
        <f t="shared" si="8"/>
        <v>490</v>
      </c>
      <c r="B496" s="50">
        <v>1</v>
      </c>
      <c r="C496" s="50">
        <v>0.99711000000000005</v>
      </c>
      <c r="D496" s="50">
        <v>1.40934</v>
      </c>
      <c r="E496" s="50">
        <v>1.69852</v>
      </c>
      <c r="F496" s="50">
        <v>1.63581</v>
      </c>
      <c r="G496" s="50">
        <v>1.45109</v>
      </c>
      <c r="H496" s="50">
        <v>1.6110199999999999</v>
      </c>
      <c r="I496" s="50">
        <v>1.5669299999999999</v>
      </c>
      <c r="J496" s="50">
        <v>1.3891800000000001</v>
      </c>
      <c r="K496" s="50">
        <v>1.8824700000000001</v>
      </c>
      <c r="L496" s="50">
        <v>2.2867999999999999</v>
      </c>
      <c r="M496" s="50">
        <v>2.14296</v>
      </c>
      <c r="N496" s="50">
        <v>2.23434</v>
      </c>
      <c r="O496" s="50">
        <v>2.3388800000000001</v>
      </c>
      <c r="P496" s="50">
        <v>2.9919899999999999</v>
      </c>
      <c r="Q496" s="50">
        <v>3.1228799999999999</v>
      </c>
      <c r="R496" s="50">
        <v>3.5737800000000002</v>
      </c>
      <c r="S496" s="50">
        <v>4.04711</v>
      </c>
      <c r="T496" s="50">
        <v>5.8262600000000004</v>
      </c>
      <c r="U496" s="50">
        <v>5.8037700000000001</v>
      </c>
      <c r="V496" s="50">
        <v>5.5237699999999998</v>
      </c>
      <c r="W496" s="50">
        <v>4.76159</v>
      </c>
      <c r="X496" s="50">
        <v>4.3880600000000003</v>
      </c>
      <c r="Y496" s="50">
        <v>4.4677100000000003</v>
      </c>
      <c r="Z496" s="50">
        <v>4.6572199999999997</v>
      </c>
      <c r="AA496" s="50">
        <v>5.0218499999999997</v>
      </c>
      <c r="AB496" s="50">
        <v>7.4439900000000003</v>
      </c>
      <c r="AC496" s="50">
        <v>9.0225600000000004</v>
      </c>
      <c r="AD496" s="50">
        <v>9.6349400000000003</v>
      </c>
      <c r="AE496" s="50">
        <v>10.57161</v>
      </c>
      <c r="AF496" s="50">
        <v>10.53978</v>
      </c>
      <c r="AH496" s="51">
        <v>16</v>
      </c>
      <c r="AI496" s="52">
        <v>24</v>
      </c>
      <c r="AJ496" s="53">
        <v>1.3939999999999999E-2</v>
      </c>
      <c r="AK496" s="54">
        <v>1.874E-2</v>
      </c>
      <c r="AL496" s="54">
        <v>3.3980000000000003E-2</v>
      </c>
      <c r="AM496" s="54">
        <v>4.1779999999999998E-2</v>
      </c>
      <c r="AN496" s="55">
        <v>4.7500000000000001E-2</v>
      </c>
    </row>
    <row r="497" spans="1:40" x14ac:dyDescent="0.25">
      <c r="A497" s="49">
        <f t="shared" si="8"/>
        <v>491</v>
      </c>
      <c r="B497" s="50">
        <v>1</v>
      </c>
      <c r="C497" s="50">
        <v>0.98046</v>
      </c>
      <c r="D497" s="50">
        <v>1.1254500000000001</v>
      </c>
      <c r="E497" s="50">
        <v>0.89002000000000003</v>
      </c>
      <c r="F497" s="50">
        <v>0.86790999999999996</v>
      </c>
      <c r="G497" s="50">
        <v>1.10019</v>
      </c>
      <c r="H497" s="50">
        <v>1.52986</v>
      </c>
      <c r="I497" s="50">
        <v>1.4406600000000001</v>
      </c>
      <c r="J497" s="50">
        <v>1.52681</v>
      </c>
      <c r="K497" s="50">
        <v>1.4360999999999999</v>
      </c>
      <c r="L497" s="50">
        <v>1.6798599999999999</v>
      </c>
      <c r="M497" s="50">
        <v>1.8136699999999999</v>
      </c>
      <c r="N497" s="50">
        <v>2.1852800000000001</v>
      </c>
      <c r="O497" s="50">
        <v>2.5057499999999999</v>
      </c>
      <c r="P497" s="50">
        <v>3.4284500000000002</v>
      </c>
      <c r="Q497" s="50">
        <v>3.2367900000000001</v>
      </c>
      <c r="R497" s="50">
        <v>3.38443</v>
      </c>
      <c r="S497" s="50">
        <v>3.9108900000000002</v>
      </c>
      <c r="T497" s="50">
        <v>5.5438299999999998</v>
      </c>
      <c r="U497" s="50">
        <v>6.3300099999999997</v>
      </c>
      <c r="V497" s="50">
        <v>6.3482599999999998</v>
      </c>
      <c r="W497" s="50">
        <v>8.2378300000000007</v>
      </c>
      <c r="X497" s="50">
        <v>8.1086100000000005</v>
      </c>
      <c r="Y497" s="50">
        <v>7.4647600000000001</v>
      </c>
      <c r="Z497" s="50">
        <v>11.0428</v>
      </c>
      <c r="AA497" s="50">
        <v>11.34155</v>
      </c>
      <c r="AB497" s="50">
        <v>10.52816</v>
      </c>
      <c r="AC497" s="50">
        <v>11.7546</v>
      </c>
      <c r="AD497" s="50">
        <v>11.83633</v>
      </c>
      <c r="AE497" s="50">
        <v>17.55743</v>
      </c>
      <c r="AF497" s="50">
        <v>19.711849999999998</v>
      </c>
      <c r="AH497" s="51">
        <v>16</v>
      </c>
      <c r="AI497" s="52">
        <v>25</v>
      </c>
      <c r="AJ497" s="53">
        <v>8.8800000000000007E-3</v>
      </c>
      <c r="AK497" s="54">
        <v>1.414E-2</v>
      </c>
      <c r="AL497" s="54">
        <v>3.082E-2</v>
      </c>
      <c r="AM497" s="54">
        <v>3.9359999999999999E-2</v>
      </c>
      <c r="AN497" s="55">
        <v>4.5600000000000002E-2</v>
      </c>
    </row>
    <row r="498" spans="1:40" x14ac:dyDescent="0.25">
      <c r="A498" s="49">
        <f t="shared" si="8"/>
        <v>492</v>
      </c>
      <c r="B498" s="50">
        <v>1</v>
      </c>
      <c r="C498" s="50">
        <v>1.09877</v>
      </c>
      <c r="D498" s="50">
        <v>1.50139</v>
      </c>
      <c r="E498" s="50">
        <v>1.8867799999999999</v>
      </c>
      <c r="F498" s="50">
        <v>3.3847800000000001</v>
      </c>
      <c r="G498" s="50">
        <v>2.9318200000000001</v>
      </c>
      <c r="H498" s="50">
        <v>3.4646699999999999</v>
      </c>
      <c r="I498" s="50">
        <v>4.96699</v>
      </c>
      <c r="J498" s="50">
        <v>5.6399499999999998</v>
      </c>
      <c r="K498" s="50">
        <v>6.0330899999999996</v>
      </c>
      <c r="L498" s="50">
        <v>6.18058</v>
      </c>
      <c r="M498" s="50">
        <v>7.2520300000000004</v>
      </c>
      <c r="N498" s="50">
        <v>8.9049499999999995</v>
      </c>
      <c r="O498" s="50">
        <v>10.22035</v>
      </c>
      <c r="P498" s="50">
        <v>12.889620000000001</v>
      </c>
      <c r="Q498" s="50">
        <v>14.146240000000001</v>
      </c>
      <c r="R498" s="50">
        <v>17.449560000000002</v>
      </c>
      <c r="S498" s="50">
        <v>15.350949999999999</v>
      </c>
      <c r="T498" s="50">
        <v>13.051640000000001</v>
      </c>
      <c r="U498" s="50">
        <v>9.4874500000000008</v>
      </c>
      <c r="V498" s="50">
        <v>9.7464700000000004</v>
      </c>
      <c r="W498" s="50">
        <v>8.6969999999999992</v>
      </c>
      <c r="X498" s="50">
        <v>10.02829</v>
      </c>
      <c r="Y498" s="50">
        <v>11.47705</v>
      </c>
      <c r="Z498" s="50">
        <v>13.424189999999999</v>
      </c>
      <c r="AA498" s="50">
        <v>18.02411</v>
      </c>
      <c r="AB498" s="50">
        <v>17.18779</v>
      </c>
      <c r="AC498" s="50">
        <v>21.14828</v>
      </c>
      <c r="AD498" s="50">
        <v>23.254809999999999</v>
      </c>
      <c r="AE498" s="50">
        <v>24.161760000000001</v>
      </c>
      <c r="AF498" s="50">
        <v>19.55631</v>
      </c>
      <c r="AH498" s="51">
        <v>16</v>
      </c>
      <c r="AI498" s="52">
        <v>26</v>
      </c>
      <c r="AJ498" s="53">
        <v>1.43E-2</v>
      </c>
      <c r="AK498" s="54">
        <v>1.848E-2</v>
      </c>
      <c r="AL498" s="54">
        <v>3.1719999999999998E-2</v>
      </c>
      <c r="AM498" s="54">
        <v>3.8440000000000002E-2</v>
      </c>
      <c r="AN498" s="55">
        <v>4.3290000000000002E-2</v>
      </c>
    </row>
    <row r="499" spans="1:40" x14ac:dyDescent="0.25">
      <c r="A499" s="49">
        <f t="shared" si="8"/>
        <v>493</v>
      </c>
      <c r="B499" s="50">
        <v>1</v>
      </c>
      <c r="C499" s="50">
        <v>1.2491000000000001</v>
      </c>
      <c r="D499" s="50">
        <v>1.34331</v>
      </c>
      <c r="E499" s="50">
        <v>1.31741</v>
      </c>
      <c r="F499" s="50">
        <v>1.2996099999999999</v>
      </c>
      <c r="G499" s="50">
        <v>1.2386999999999999</v>
      </c>
      <c r="H499" s="50">
        <v>1.27586</v>
      </c>
      <c r="I499" s="50">
        <v>1.4316899999999999</v>
      </c>
      <c r="J499" s="50">
        <v>1.6187499999999999</v>
      </c>
      <c r="K499" s="50">
        <v>1.5596399999999999</v>
      </c>
      <c r="L499" s="50">
        <v>1.6244700000000001</v>
      </c>
      <c r="M499" s="50">
        <v>1.6462600000000001</v>
      </c>
      <c r="N499" s="50">
        <v>1.9183300000000001</v>
      </c>
      <c r="O499" s="50">
        <v>2.05654</v>
      </c>
      <c r="P499" s="50">
        <v>1.8021100000000001</v>
      </c>
      <c r="Q499" s="50">
        <v>1.5296799999999999</v>
      </c>
      <c r="R499" s="50">
        <v>1.46292</v>
      </c>
      <c r="S499" s="50">
        <v>1.64984</v>
      </c>
      <c r="T499" s="50">
        <v>1.6488499999999999</v>
      </c>
      <c r="U499" s="50">
        <v>1.7358800000000001</v>
      </c>
      <c r="V499" s="50">
        <v>1.7835700000000001</v>
      </c>
      <c r="W499" s="50">
        <v>2.2168100000000002</v>
      </c>
      <c r="X499" s="50">
        <v>2.2785799999999998</v>
      </c>
      <c r="Y499" s="50">
        <v>2.5313500000000002</v>
      </c>
      <c r="Z499" s="50">
        <v>2.2635999999999998</v>
      </c>
      <c r="AA499" s="50">
        <v>2.0156499999999999</v>
      </c>
      <c r="AB499" s="50">
        <v>2.4318599999999999</v>
      </c>
      <c r="AC499" s="50">
        <v>2.7154500000000001</v>
      </c>
      <c r="AD499" s="50">
        <v>2.7383099999999998</v>
      </c>
      <c r="AE499" s="50">
        <v>2.8957299999999999</v>
      </c>
      <c r="AF499" s="50">
        <v>2.6661800000000002</v>
      </c>
      <c r="AH499" s="51">
        <v>16</v>
      </c>
      <c r="AI499" s="52">
        <v>27</v>
      </c>
      <c r="AJ499" s="53">
        <v>4.4000000000000003E-3</v>
      </c>
      <c r="AK499" s="54">
        <v>8.8500000000000002E-3</v>
      </c>
      <c r="AL499" s="54">
        <v>2.2839999999999999E-2</v>
      </c>
      <c r="AM499" s="54">
        <v>2.989E-2</v>
      </c>
      <c r="AN499" s="55">
        <v>3.4869999999999998E-2</v>
      </c>
    </row>
    <row r="500" spans="1:40" x14ac:dyDescent="0.25">
      <c r="A500" s="49">
        <f t="shared" si="8"/>
        <v>494</v>
      </c>
      <c r="B500" s="50">
        <v>1</v>
      </c>
      <c r="C500" s="50">
        <v>1.2136499999999999</v>
      </c>
      <c r="D500" s="50">
        <v>1.3018700000000001</v>
      </c>
      <c r="E500" s="50">
        <v>0.98982000000000003</v>
      </c>
      <c r="F500" s="50">
        <v>1.31568</v>
      </c>
      <c r="G500" s="50">
        <v>1.4653400000000001</v>
      </c>
      <c r="H500" s="50">
        <v>1.64967</v>
      </c>
      <c r="I500" s="50">
        <v>1.82297</v>
      </c>
      <c r="J500" s="50">
        <v>2.71374</v>
      </c>
      <c r="K500" s="50">
        <v>2.5685199999999999</v>
      </c>
      <c r="L500" s="50">
        <v>2.89466</v>
      </c>
      <c r="M500" s="50">
        <v>2.5178799999999999</v>
      </c>
      <c r="N500" s="50">
        <v>3.3802099999999999</v>
      </c>
      <c r="O500" s="50">
        <v>3.2185100000000002</v>
      </c>
      <c r="P500" s="50">
        <v>3.06874</v>
      </c>
      <c r="Q500" s="50">
        <v>3.4439500000000001</v>
      </c>
      <c r="R500" s="50">
        <v>3.7357999999999998</v>
      </c>
      <c r="S500" s="50">
        <v>2.7686700000000002</v>
      </c>
      <c r="T500" s="50">
        <v>3.1007899999999999</v>
      </c>
      <c r="U500" s="50">
        <v>2.8845200000000002</v>
      </c>
      <c r="V500" s="50">
        <v>3.2847400000000002</v>
      </c>
      <c r="W500" s="50">
        <v>2.9891399999999999</v>
      </c>
      <c r="X500" s="50">
        <v>3.8264100000000001</v>
      </c>
      <c r="Y500" s="50">
        <v>3.07789</v>
      </c>
      <c r="Z500" s="50">
        <v>2.31982</v>
      </c>
      <c r="AA500" s="50">
        <v>2.7276699999999998</v>
      </c>
      <c r="AB500" s="50">
        <v>3.4344700000000001</v>
      </c>
      <c r="AC500" s="50">
        <v>4.3081100000000001</v>
      </c>
      <c r="AD500" s="50">
        <v>5.2332900000000002</v>
      </c>
      <c r="AE500" s="50">
        <v>5.2756800000000004</v>
      </c>
      <c r="AF500" s="50">
        <v>6.3105399999999996</v>
      </c>
      <c r="AH500" s="51">
        <v>16</v>
      </c>
      <c r="AI500" s="52">
        <v>28</v>
      </c>
      <c r="AJ500" s="53">
        <v>1.5010000000000001E-2</v>
      </c>
      <c r="AK500" s="54">
        <v>1.8089999999999998E-2</v>
      </c>
      <c r="AL500" s="54">
        <v>2.777E-2</v>
      </c>
      <c r="AM500" s="54">
        <v>3.2629999999999999E-2</v>
      </c>
      <c r="AN500" s="55">
        <v>3.603E-2</v>
      </c>
    </row>
    <row r="501" spans="1:40" x14ac:dyDescent="0.25">
      <c r="A501" s="49">
        <f t="shared" si="8"/>
        <v>495</v>
      </c>
      <c r="B501" s="50">
        <v>1</v>
      </c>
      <c r="C501" s="50">
        <v>1.2224600000000001</v>
      </c>
      <c r="D501" s="50">
        <v>1.49535</v>
      </c>
      <c r="E501" s="50">
        <v>1.77701</v>
      </c>
      <c r="F501" s="50">
        <v>1.6087499999999999</v>
      </c>
      <c r="G501" s="50">
        <v>1.7231099999999999</v>
      </c>
      <c r="H501" s="50">
        <v>1.7633099999999999</v>
      </c>
      <c r="I501" s="50">
        <v>2.2025199999999998</v>
      </c>
      <c r="J501" s="50">
        <v>1.5096400000000001</v>
      </c>
      <c r="K501" s="50">
        <v>1.85846</v>
      </c>
      <c r="L501" s="50">
        <v>2.45825</v>
      </c>
      <c r="M501" s="50">
        <v>2.4366500000000002</v>
      </c>
      <c r="N501" s="50">
        <v>2.0908899999999999</v>
      </c>
      <c r="O501" s="50">
        <v>2.75779</v>
      </c>
      <c r="P501" s="50">
        <v>2.5828099999999998</v>
      </c>
      <c r="Q501" s="50">
        <v>2.28098</v>
      </c>
      <c r="R501" s="50">
        <v>2.3643900000000002</v>
      </c>
      <c r="S501" s="50">
        <v>2.11694</v>
      </c>
      <c r="T501" s="50">
        <v>2.5116900000000002</v>
      </c>
      <c r="U501" s="50">
        <v>2.58806</v>
      </c>
      <c r="V501" s="50">
        <v>2.8445800000000001</v>
      </c>
      <c r="W501" s="50">
        <v>2.8368899999999999</v>
      </c>
      <c r="X501" s="50">
        <v>3.60859</v>
      </c>
      <c r="Y501" s="50">
        <v>4.1626700000000003</v>
      </c>
      <c r="Z501" s="50">
        <v>5.3370899999999999</v>
      </c>
      <c r="AA501" s="50">
        <v>4.7050299999999998</v>
      </c>
      <c r="AB501" s="50">
        <v>4.9585800000000004</v>
      </c>
      <c r="AC501" s="50">
        <v>4.5186500000000001</v>
      </c>
      <c r="AD501" s="50">
        <v>5.0519600000000002</v>
      </c>
      <c r="AE501" s="50">
        <v>6.5161199999999999</v>
      </c>
      <c r="AF501" s="50">
        <v>7.0091099999999997</v>
      </c>
      <c r="AH501" s="51">
        <v>16</v>
      </c>
      <c r="AI501" s="52">
        <v>29</v>
      </c>
      <c r="AJ501" s="53">
        <v>1.6709999999999999E-2</v>
      </c>
      <c r="AK501" s="54">
        <v>1.924E-2</v>
      </c>
      <c r="AL501" s="54">
        <v>2.7210000000000002E-2</v>
      </c>
      <c r="AM501" s="54">
        <v>3.1179999999999999E-2</v>
      </c>
      <c r="AN501" s="55">
        <v>3.3950000000000001E-2</v>
      </c>
    </row>
    <row r="502" spans="1:40" x14ac:dyDescent="0.25">
      <c r="A502" s="49">
        <f t="shared" si="8"/>
        <v>496</v>
      </c>
      <c r="B502" s="50">
        <v>1</v>
      </c>
      <c r="C502" s="50">
        <v>1.1836199999999999</v>
      </c>
      <c r="D502" s="50">
        <v>1.37293</v>
      </c>
      <c r="E502" s="50">
        <v>1.4083000000000001</v>
      </c>
      <c r="F502" s="50">
        <v>1.3660000000000001</v>
      </c>
      <c r="G502" s="50">
        <v>1.61886</v>
      </c>
      <c r="H502" s="50">
        <v>1.80067</v>
      </c>
      <c r="I502" s="50">
        <v>1.9217500000000001</v>
      </c>
      <c r="J502" s="50">
        <v>2.1181100000000002</v>
      </c>
      <c r="K502" s="50">
        <v>1.62636</v>
      </c>
      <c r="L502" s="50">
        <v>1.5985499999999999</v>
      </c>
      <c r="M502" s="50">
        <v>1.7445200000000001</v>
      </c>
      <c r="N502" s="50">
        <v>2.3278300000000001</v>
      </c>
      <c r="O502" s="50">
        <v>2.7384400000000002</v>
      </c>
      <c r="P502" s="50">
        <v>2.93282</v>
      </c>
      <c r="Q502" s="50">
        <v>2.9001999999999999</v>
      </c>
      <c r="R502" s="50">
        <v>2.5377700000000001</v>
      </c>
      <c r="S502" s="50">
        <v>1.74424</v>
      </c>
      <c r="T502" s="50">
        <v>1.39456</v>
      </c>
      <c r="U502" s="50">
        <v>1.62679</v>
      </c>
      <c r="V502" s="50">
        <v>1.52982</v>
      </c>
      <c r="W502" s="50">
        <v>1.70123</v>
      </c>
      <c r="X502" s="50">
        <v>1.77277</v>
      </c>
      <c r="Y502" s="50">
        <v>1.93129</v>
      </c>
      <c r="Z502" s="50">
        <v>2.2744300000000002</v>
      </c>
      <c r="AA502" s="50">
        <v>2.7804899999999999</v>
      </c>
      <c r="AB502" s="50">
        <v>3.36511</v>
      </c>
      <c r="AC502" s="50">
        <v>3.7574900000000002</v>
      </c>
      <c r="AD502" s="50">
        <v>3.55667</v>
      </c>
      <c r="AE502" s="50">
        <v>4.3153100000000002</v>
      </c>
      <c r="AF502" s="50">
        <v>4.6407699999999998</v>
      </c>
      <c r="AH502" s="51">
        <v>16</v>
      </c>
      <c r="AI502" s="52">
        <v>30</v>
      </c>
      <c r="AJ502" s="53">
        <v>4.8300000000000001E-3</v>
      </c>
      <c r="AK502" s="54">
        <v>8.4899999999999993E-3</v>
      </c>
      <c r="AL502" s="54">
        <v>1.9970000000000002E-2</v>
      </c>
      <c r="AM502" s="54">
        <v>2.5700000000000001E-2</v>
      </c>
      <c r="AN502" s="55">
        <v>2.9680000000000002E-2</v>
      </c>
    </row>
    <row r="503" spans="1:40" x14ac:dyDescent="0.25">
      <c r="A503" s="49">
        <f t="shared" si="8"/>
        <v>497</v>
      </c>
      <c r="B503" s="50">
        <v>1</v>
      </c>
      <c r="C503" s="50">
        <v>0.98970000000000002</v>
      </c>
      <c r="D503" s="50">
        <v>1.1338900000000001</v>
      </c>
      <c r="E503" s="50">
        <v>1.3878999999999999</v>
      </c>
      <c r="F503" s="50">
        <v>1.2808999999999999</v>
      </c>
      <c r="G503" s="50">
        <v>1.48234</v>
      </c>
      <c r="H503" s="50">
        <v>1.9181699999999999</v>
      </c>
      <c r="I503" s="50">
        <v>2.3149199999999999</v>
      </c>
      <c r="J503" s="50">
        <v>2.4378000000000002</v>
      </c>
      <c r="K503" s="50">
        <v>2.7711100000000002</v>
      </c>
      <c r="L503" s="50">
        <v>3.1907000000000001</v>
      </c>
      <c r="M503" s="50">
        <v>3.57714</v>
      </c>
      <c r="N503" s="50">
        <v>3.47743</v>
      </c>
      <c r="O503" s="50">
        <v>3.75543</v>
      </c>
      <c r="P503" s="50">
        <v>4.4441600000000001</v>
      </c>
      <c r="Q503" s="50">
        <v>4.3062699999999996</v>
      </c>
      <c r="R503" s="50">
        <v>3.8201800000000001</v>
      </c>
      <c r="S503" s="50">
        <v>5.0933299999999999</v>
      </c>
      <c r="T503" s="50">
        <v>5.9841800000000003</v>
      </c>
      <c r="U503" s="50">
        <v>6.3346999999999998</v>
      </c>
      <c r="V503" s="50">
        <v>7.0187799999999996</v>
      </c>
      <c r="W503" s="50">
        <v>7.3694199999999999</v>
      </c>
      <c r="X503" s="50">
        <v>7.5999299999999996</v>
      </c>
      <c r="Y503" s="50">
        <v>8.3478100000000008</v>
      </c>
      <c r="Z503" s="50">
        <v>7.4907199999999996</v>
      </c>
      <c r="AA503" s="50">
        <v>8.44252</v>
      </c>
      <c r="AB503" s="50">
        <v>8.7684599999999993</v>
      </c>
      <c r="AC503" s="50">
        <v>9.3505199999999995</v>
      </c>
      <c r="AD503" s="50">
        <v>12.73588</v>
      </c>
      <c r="AE503" s="50">
        <v>10.377230000000001</v>
      </c>
      <c r="AF503" s="50">
        <v>10.64237</v>
      </c>
      <c r="AH503" s="51">
        <v>17</v>
      </c>
      <c r="AI503" s="52">
        <v>0</v>
      </c>
      <c r="AJ503" s="53">
        <v>4.8059999999999999E-2</v>
      </c>
      <c r="AK503" s="54">
        <v>5.1990000000000001E-2</v>
      </c>
      <c r="AL503" s="54">
        <v>5.9279999999999999E-2</v>
      </c>
      <c r="AM503" s="54">
        <v>6.0069999999999998E-2</v>
      </c>
      <c r="AN503" s="55">
        <v>6.7780000000000007E-2</v>
      </c>
    </row>
    <row r="504" spans="1:40" x14ac:dyDescent="0.25">
      <c r="A504" s="49">
        <f t="shared" si="8"/>
        <v>498</v>
      </c>
      <c r="B504" s="50">
        <v>1</v>
      </c>
      <c r="C504" s="50">
        <v>1.01545</v>
      </c>
      <c r="D504" s="50">
        <v>1.10242</v>
      </c>
      <c r="E504" s="50">
        <v>1.0799099999999999</v>
      </c>
      <c r="F504" s="50">
        <v>1.22482</v>
      </c>
      <c r="G504" s="50">
        <v>1.45025</v>
      </c>
      <c r="H504" s="50">
        <v>2.6488900000000002</v>
      </c>
      <c r="I504" s="50">
        <v>3.0933700000000002</v>
      </c>
      <c r="J504" s="50">
        <v>2.2854299999999999</v>
      </c>
      <c r="K504" s="50">
        <v>2.82883</v>
      </c>
      <c r="L504" s="50">
        <v>3.3374299999999999</v>
      </c>
      <c r="M504" s="50">
        <v>4.2942400000000003</v>
      </c>
      <c r="N504" s="50">
        <v>4.3153699999999997</v>
      </c>
      <c r="O504" s="50">
        <v>4.5557800000000004</v>
      </c>
      <c r="P504" s="50">
        <v>4.4259199999999996</v>
      </c>
      <c r="Q504" s="50">
        <v>3.73583</v>
      </c>
      <c r="R504" s="50">
        <v>3.7389999999999999</v>
      </c>
      <c r="S504" s="50">
        <v>4.5515999999999996</v>
      </c>
      <c r="T504" s="50">
        <v>4.23874</v>
      </c>
      <c r="U504" s="50">
        <v>4.7342000000000004</v>
      </c>
      <c r="V504" s="50">
        <v>4.41275</v>
      </c>
      <c r="W504" s="50">
        <v>4.194</v>
      </c>
      <c r="X504" s="50">
        <v>6.3580899999999998</v>
      </c>
      <c r="Y504" s="50">
        <v>7.5078899999999997</v>
      </c>
      <c r="Z504" s="50">
        <v>7.0956999999999999</v>
      </c>
      <c r="AA504" s="50">
        <v>6.6321000000000003</v>
      </c>
      <c r="AB504" s="50">
        <v>7.4175500000000003</v>
      </c>
      <c r="AC504" s="50">
        <v>7.7586500000000003</v>
      </c>
      <c r="AD504" s="50">
        <v>9.2067599999999992</v>
      </c>
      <c r="AE504" s="50">
        <v>11.194800000000001</v>
      </c>
      <c r="AF504" s="50">
        <v>13.4331</v>
      </c>
      <c r="AH504" s="51">
        <v>17</v>
      </c>
      <c r="AI504" s="52">
        <v>1</v>
      </c>
      <c r="AJ504" s="53">
        <v>4.1180000000000001E-2</v>
      </c>
      <c r="AK504" s="54">
        <v>4.478E-2</v>
      </c>
      <c r="AL504" s="54">
        <v>5.6349999999999997E-2</v>
      </c>
      <c r="AM504" s="54">
        <v>6.2390000000000001E-2</v>
      </c>
      <c r="AN504" s="55">
        <v>6.7089999999999997E-2</v>
      </c>
    </row>
    <row r="505" spans="1:40" x14ac:dyDescent="0.25">
      <c r="A505" s="49">
        <f t="shared" si="8"/>
        <v>499</v>
      </c>
      <c r="B505" s="50">
        <v>1</v>
      </c>
      <c r="C505" s="50">
        <v>1.3413600000000001</v>
      </c>
      <c r="D505" s="50">
        <v>1.67113</v>
      </c>
      <c r="E505" s="50">
        <v>1.6499699999999999</v>
      </c>
      <c r="F505" s="50">
        <v>1.6264099999999999</v>
      </c>
      <c r="G505" s="50">
        <v>2.0047000000000001</v>
      </c>
      <c r="H505" s="50">
        <v>2.1520100000000002</v>
      </c>
      <c r="I505" s="50">
        <v>2.4145599999999998</v>
      </c>
      <c r="J505" s="50">
        <v>2.7249500000000002</v>
      </c>
      <c r="K505" s="50">
        <v>3.9161700000000002</v>
      </c>
      <c r="L505" s="50">
        <v>4.2984200000000001</v>
      </c>
      <c r="M505" s="50">
        <v>4.8313100000000002</v>
      </c>
      <c r="N505" s="50">
        <v>4.8555000000000001</v>
      </c>
      <c r="O505" s="50">
        <v>5.3319200000000002</v>
      </c>
      <c r="P505" s="50">
        <v>5.2189500000000004</v>
      </c>
      <c r="Q505" s="50">
        <v>4.9203299999999999</v>
      </c>
      <c r="R505" s="50">
        <v>6.5295899999999998</v>
      </c>
      <c r="S505" s="50">
        <v>9.1617499999999996</v>
      </c>
      <c r="T505" s="50">
        <v>10.25601</v>
      </c>
      <c r="U505" s="50">
        <v>10.326610000000001</v>
      </c>
      <c r="V505" s="50">
        <v>10.85469</v>
      </c>
      <c r="W505" s="50">
        <v>12.710380000000001</v>
      </c>
      <c r="X505" s="50">
        <v>11.058249999999999</v>
      </c>
      <c r="Y505" s="50">
        <v>10.85886</v>
      </c>
      <c r="Z505" s="50">
        <v>11.34531</v>
      </c>
      <c r="AA505" s="50">
        <v>13.04827</v>
      </c>
      <c r="AB505" s="50">
        <v>12.560280000000001</v>
      </c>
      <c r="AC505" s="50">
        <v>13.4787</v>
      </c>
      <c r="AD505" s="50">
        <v>15.63162</v>
      </c>
      <c r="AE505" s="50">
        <v>19.193210000000001</v>
      </c>
      <c r="AF505" s="50">
        <v>22.155889999999999</v>
      </c>
      <c r="AH505" s="51">
        <v>17</v>
      </c>
      <c r="AI505" s="52">
        <v>2</v>
      </c>
      <c r="AJ505" s="53">
        <v>4.7260000000000003E-2</v>
      </c>
      <c r="AK505" s="54">
        <v>5.0770000000000003E-2</v>
      </c>
      <c r="AL505" s="54">
        <v>6.2100000000000002E-2</v>
      </c>
      <c r="AM505" s="54">
        <v>6.8070000000000006E-2</v>
      </c>
      <c r="AN505" s="55">
        <v>7.2800000000000004E-2</v>
      </c>
    </row>
    <row r="506" spans="1:40" x14ac:dyDescent="0.25">
      <c r="A506" s="49">
        <f t="shared" si="8"/>
        <v>500</v>
      </c>
      <c r="B506" s="50">
        <v>1</v>
      </c>
      <c r="C506" s="50">
        <v>1.0499700000000001</v>
      </c>
      <c r="D506" s="50">
        <v>1.4261299999999999</v>
      </c>
      <c r="E506" s="50">
        <v>1.75467</v>
      </c>
      <c r="F506" s="50">
        <v>1.9958199999999999</v>
      </c>
      <c r="G506" s="50">
        <v>2.3349199999999999</v>
      </c>
      <c r="H506" s="50">
        <v>2.2251699999999999</v>
      </c>
      <c r="I506" s="50">
        <v>2.5457800000000002</v>
      </c>
      <c r="J506" s="50">
        <v>2.4582199999999998</v>
      </c>
      <c r="K506" s="50">
        <v>2.5894400000000002</v>
      </c>
      <c r="L506" s="50">
        <v>3.0867499999999999</v>
      </c>
      <c r="M506" s="50">
        <v>2.8719100000000002</v>
      </c>
      <c r="N506" s="50">
        <v>4.0472200000000003</v>
      </c>
      <c r="O506" s="50">
        <v>5.1363899999999996</v>
      </c>
      <c r="P506" s="50">
        <v>5.1305500000000004</v>
      </c>
      <c r="Q506" s="50">
        <v>6.2257199999999999</v>
      </c>
      <c r="R506" s="50">
        <v>6.5041099999999998</v>
      </c>
      <c r="S506" s="50">
        <v>5.4511500000000002</v>
      </c>
      <c r="T506" s="50">
        <v>8.4454600000000006</v>
      </c>
      <c r="U506" s="50">
        <v>7.5259299999999998</v>
      </c>
      <c r="V506" s="50">
        <v>5.6237599999999999</v>
      </c>
      <c r="W506" s="50">
        <v>6.2843</v>
      </c>
      <c r="X506" s="50">
        <v>5.5693999999999999</v>
      </c>
      <c r="Y506" s="50">
        <v>5.8156100000000004</v>
      </c>
      <c r="Z506" s="50">
        <v>6.89384</v>
      </c>
      <c r="AA506" s="50">
        <v>7.1311900000000001</v>
      </c>
      <c r="AB506" s="50">
        <v>9.8014899999999994</v>
      </c>
      <c r="AC506" s="50">
        <v>10.441850000000001</v>
      </c>
      <c r="AD506" s="50">
        <v>12.92563</v>
      </c>
      <c r="AE506" s="50">
        <v>15.50446</v>
      </c>
      <c r="AF506" s="50">
        <v>21.757300000000001</v>
      </c>
      <c r="AH506" s="51">
        <v>17</v>
      </c>
      <c r="AI506" s="52">
        <v>3</v>
      </c>
      <c r="AJ506" s="53">
        <v>3.7560000000000003E-2</v>
      </c>
      <c r="AK506" s="54">
        <v>4.3610000000000003E-2</v>
      </c>
      <c r="AL506" s="54">
        <v>6.3219999999999998E-2</v>
      </c>
      <c r="AM506" s="54">
        <v>7.3779999999999998E-2</v>
      </c>
      <c r="AN506" s="55">
        <v>8.2699999999999996E-2</v>
      </c>
    </row>
    <row r="507" spans="1:40" x14ac:dyDescent="0.25">
      <c r="A507" s="49">
        <f t="shared" si="8"/>
        <v>501</v>
      </c>
      <c r="B507" s="50">
        <v>1</v>
      </c>
      <c r="C507" s="50">
        <v>1.08091</v>
      </c>
      <c r="D507" s="50">
        <v>1.2880499999999999</v>
      </c>
      <c r="E507" s="50">
        <v>1.5677000000000001</v>
      </c>
      <c r="F507" s="50">
        <v>1.6647400000000001</v>
      </c>
      <c r="G507" s="50">
        <v>1.8427500000000001</v>
      </c>
      <c r="H507" s="50">
        <v>2.3200799999999999</v>
      </c>
      <c r="I507" s="50">
        <v>2.00631</v>
      </c>
      <c r="J507" s="50">
        <v>2.1333199999999999</v>
      </c>
      <c r="K507" s="50">
        <v>2.5315099999999999</v>
      </c>
      <c r="L507" s="50">
        <v>2.53254</v>
      </c>
      <c r="M507" s="50">
        <v>2.6911399999999999</v>
      </c>
      <c r="N507" s="50">
        <v>2.40584</v>
      </c>
      <c r="O507" s="50">
        <v>2.39825</v>
      </c>
      <c r="P507" s="50">
        <v>1.7333499999999999</v>
      </c>
      <c r="Q507" s="50">
        <v>1.76044</v>
      </c>
      <c r="R507" s="50">
        <v>1.6613</v>
      </c>
      <c r="S507" s="50">
        <v>1.8746</v>
      </c>
      <c r="T507" s="50">
        <v>2.09552</v>
      </c>
      <c r="U507" s="50">
        <v>2.3315399999999999</v>
      </c>
      <c r="V507" s="50">
        <v>1.9669399999999999</v>
      </c>
      <c r="W507" s="50">
        <v>2.0451000000000001</v>
      </c>
      <c r="X507" s="50">
        <v>3.6053999999999999</v>
      </c>
      <c r="Y507" s="50">
        <v>2.7526899999999999</v>
      </c>
      <c r="Z507" s="50">
        <v>2.69441</v>
      </c>
      <c r="AA507" s="50">
        <v>2.79677</v>
      </c>
      <c r="AB507" s="50">
        <v>3.1645599999999998</v>
      </c>
      <c r="AC507" s="50">
        <v>3.5958399999999999</v>
      </c>
      <c r="AD507" s="50">
        <v>3.81393</v>
      </c>
      <c r="AE507" s="50">
        <v>5.1165099999999999</v>
      </c>
      <c r="AF507" s="50">
        <v>6.3284200000000004</v>
      </c>
      <c r="AH507" s="51">
        <v>17</v>
      </c>
      <c r="AI507" s="52">
        <v>4</v>
      </c>
      <c r="AJ507" s="53">
        <v>9.0130000000000002E-2</v>
      </c>
      <c r="AK507" s="54">
        <v>9.0289999999999995E-2</v>
      </c>
      <c r="AL507" s="54">
        <v>9.0819999999999998E-2</v>
      </c>
      <c r="AM507" s="54">
        <v>9.11E-2</v>
      </c>
      <c r="AN507" s="55">
        <v>9.1329999999999995E-2</v>
      </c>
    </row>
    <row r="508" spans="1:40" x14ac:dyDescent="0.25">
      <c r="A508" s="49">
        <f t="shared" si="8"/>
        <v>502</v>
      </c>
      <c r="B508" s="50">
        <v>1</v>
      </c>
      <c r="C508" s="50">
        <v>1.0752999999999999</v>
      </c>
      <c r="D508" s="50">
        <v>1.2355</v>
      </c>
      <c r="E508" s="50">
        <v>1.3785099999999999</v>
      </c>
      <c r="F508" s="50">
        <v>1.5571699999999999</v>
      </c>
      <c r="G508" s="50">
        <v>1.59812</v>
      </c>
      <c r="H508" s="50">
        <v>1.8089</v>
      </c>
      <c r="I508" s="50">
        <v>2.7334900000000002</v>
      </c>
      <c r="J508" s="50">
        <v>3.4351799999999999</v>
      </c>
      <c r="K508" s="50">
        <v>4.5086599999999999</v>
      </c>
      <c r="L508" s="50">
        <v>5.1037699999999999</v>
      </c>
      <c r="M508" s="50">
        <v>5.3744800000000001</v>
      </c>
      <c r="N508" s="50">
        <v>4.9498800000000003</v>
      </c>
      <c r="O508" s="50">
        <v>5.9320000000000004</v>
      </c>
      <c r="P508" s="50">
        <v>5.2079300000000002</v>
      </c>
      <c r="Q508" s="50">
        <v>6.7296899999999997</v>
      </c>
      <c r="R508" s="50">
        <v>8.7228100000000008</v>
      </c>
      <c r="S508" s="50">
        <v>8.7144300000000001</v>
      </c>
      <c r="T508" s="50">
        <v>8.6372099999999996</v>
      </c>
      <c r="U508" s="50">
        <v>8.6479400000000002</v>
      </c>
      <c r="V508" s="50">
        <v>8.7334300000000002</v>
      </c>
      <c r="W508" s="50">
        <v>11.3055</v>
      </c>
      <c r="X508" s="50">
        <v>12.19061</v>
      </c>
      <c r="Y508" s="50">
        <v>14.18445</v>
      </c>
      <c r="Z508" s="50">
        <v>13.73475</v>
      </c>
      <c r="AA508" s="50">
        <v>13.969279999999999</v>
      </c>
      <c r="AB508" s="50">
        <v>13.639670000000001</v>
      </c>
      <c r="AC508" s="50">
        <v>12.1332</v>
      </c>
      <c r="AD508" s="50">
        <v>12.77516</v>
      </c>
      <c r="AE508" s="50">
        <v>15.183109999999999</v>
      </c>
      <c r="AF508" s="50">
        <v>13.48129</v>
      </c>
      <c r="AH508" s="51">
        <v>17</v>
      </c>
      <c r="AI508" s="52">
        <v>5</v>
      </c>
      <c r="AJ508" s="53">
        <v>8.5389999999999994E-2</v>
      </c>
      <c r="AK508" s="54">
        <v>8.7179999999999994E-2</v>
      </c>
      <c r="AL508" s="54">
        <v>9.307E-2</v>
      </c>
      <c r="AM508" s="54">
        <v>9.6280000000000004E-2</v>
      </c>
      <c r="AN508" s="55">
        <v>9.9089999999999998E-2</v>
      </c>
    </row>
    <row r="509" spans="1:40" x14ac:dyDescent="0.25">
      <c r="A509" s="49">
        <f t="shared" si="8"/>
        <v>503</v>
      </c>
      <c r="B509" s="50">
        <v>1</v>
      </c>
      <c r="C509" s="50">
        <v>1.0287999999999999</v>
      </c>
      <c r="D509" s="50">
        <v>1.1670499999999999</v>
      </c>
      <c r="E509" s="50">
        <v>1.17435</v>
      </c>
      <c r="F509" s="50">
        <v>1.59615</v>
      </c>
      <c r="G509" s="50">
        <v>1.7306299999999999</v>
      </c>
      <c r="H509" s="50">
        <v>1.9938199999999999</v>
      </c>
      <c r="I509" s="50">
        <v>1.96654</v>
      </c>
      <c r="J509" s="50">
        <v>2.2641100000000001</v>
      </c>
      <c r="K509" s="50">
        <v>2.5543999999999998</v>
      </c>
      <c r="L509" s="50">
        <v>2.41466</v>
      </c>
      <c r="M509" s="50">
        <v>2.5601799999999999</v>
      </c>
      <c r="N509" s="50">
        <v>2.7189299999999998</v>
      </c>
      <c r="O509" s="50">
        <v>2.4443199999999998</v>
      </c>
      <c r="P509" s="50">
        <v>2.63794</v>
      </c>
      <c r="Q509" s="50">
        <v>2.9973399999999999</v>
      </c>
      <c r="R509" s="50">
        <v>3.6185200000000002</v>
      </c>
      <c r="S509" s="50">
        <v>3.8773900000000001</v>
      </c>
      <c r="T509" s="50">
        <v>3.7875100000000002</v>
      </c>
      <c r="U509" s="50">
        <v>4.1438699999999997</v>
      </c>
      <c r="V509" s="50">
        <v>3.9836999999999998</v>
      </c>
      <c r="W509" s="50">
        <v>4.15998</v>
      </c>
      <c r="X509" s="50">
        <v>3.88232</v>
      </c>
      <c r="Y509" s="50">
        <v>5.2987299999999999</v>
      </c>
      <c r="Z509" s="50">
        <v>5.4971699999999997</v>
      </c>
      <c r="AA509" s="50">
        <v>5.4606199999999996</v>
      </c>
      <c r="AB509" s="50">
        <v>6.1508500000000002</v>
      </c>
      <c r="AC509" s="50">
        <v>5.9605499999999996</v>
      </c>
      <c r="AD509" s="50">
        <v>6.6101700000000001</v>
      </c>
      <c r="AE509" s="50">
        <v>6.1965599999999998</v>
      </c>
      <c r="AF509" s="50">
        <v>7.9388899999999998</v>
      </c>
      <c r="AH509" s="51">
        <v>17</v>
      </c>
      <c r="AI509" s="52">
        <v>6</v>
      </c>
      <c r="AJ509" s="53">
        <v>8.1180000000000002E-2</v>
      </c>
      <c r="AK509" s="54">
        <v>8.2909999999999998E-2</v>
      </c>
      <c r="AL509" s="54">
        <v>8.856E-2</v>
      </c>
      <c r="AM509" s="54">
        <v>9.1609999999999997E-2</v>
      </c>
      <c r="AN509" s="55">
        <v>9.4229999999999994E-2</v>
      </c>
    </row>
    <row r="510" spans="1:40" x14ac:dyDescent="0.25">
      <c r="A510" s="49">
        <f t="shared" si="8"/>
        <v>504</v>
      </c>
      <c r="B510" s="50">
        <v>1</v>
      </c>
      <c r="C510" s="50">
        <v>0.88653999999999999</v>
      </c>
      <c r="D510" s="50">
        <v>1.1635800000000001</v>
      </c>
      <c r="E510" s="50">
        <v>1.21492</v>
      </c>
      <c r="F510" s="50">
        <v>1.60236</v>
      </c>
      <c r="G510" s="50">
        <v>1.68567</v>
      </c>
      <c r="H510" s="50">
        <v>1.7027399999999999</v>
      </c>
      <c r="I510" s="50">
        <v>1.93394</v>
      </c>
      <c r="J510" s="50">
        <v>1.5876300000000001</v>
      </c>
      <c r="K510" s="50">
        <v>1.3271999999999999</v>
      </c>
      <c r="L510" s="50">
        <v>1.73983</v>
      </c>
      <c r="M510" s="50">
        <v>1.5777600000000001</v>
      </c>
      <c r="N510" s="50">
        <v>1.30141</v>
      </c>
      <c r="O510" s="50">
        <v>1.0774900000000001</v>
      </c>
      <c r="P510" s="50">
        <v>1.1472599999999999</v>
      </c>
      <c r="Q510" s="50">
        <v>1.5624400000000001</v>
      </c>
      <c r="R510" s="50">
        <v>1.37452</v>
      </c>
      <c r="S510" s="50">
        <v>1.3791899999999999</v>
      </c>
      <c r="T510" s="50">
        <v>1.4406699999999999</v>
      </c>
      <c r="U510" s="50">
        <v>1.7095400000000001</v>
      </c>
      <c r="V510" s="50">
        <v>2.0152700000000001</v>
      </c>
      <c r="W510" s="50">
        <v>1.7969299999999999</v>
      </c>
      <c r="X510" s="50">
        <v>1.7989599999999999</v>
      </c>
      <c r="Y510" s="50">
        <v>1.2284299999999999</v>
      </c>
      <c r="Z510" s="50">
        <v>1.08951</v>
      </c>
      <c r="AA510" s="50">
        <v>1.20577</v>
      </c>
      <c r="AB510" s="50">
        <v>1.0649299999999999</v>
      </c>
      <c r="AC510" s="50">
        <v>0.98758000000000001</v>
      </c>
      <c r="AD510" s="50">
        <v>0.85636000000000001</v>
      </c>
      <c r="AE510" s="50">
        <v>0.95631999999999995</v>
      </c>
      <c r="AF510" s="50">
        <v>1.0139400000000001</v>
      </c>
      <c r="AH510" s="51">
        <v>17</v>
      </c>
      <c r="AI510" s="52">
        <v>7</v>
      </c>
      <c r="AJ510" s="53">
        <v>9.1550000000000006E-2</v>
      </c>
      <c r="AK510" s="54">
        <v>9.1600000000000001E-2</v>
      </c>
      <c r="AL510" s="54">
        <v>9.1749999999999998E-2</v>
      </c>
      <c r="AM510" s="54">
        <v>9.1829999999999995E-2</v>
      </c>
      <c r="AN510" s="55">
        <v>9.1899999999999996E-2</v>
      </c>
    </row>
    <row r="511" spans="1:40" x14ac:dyDescent="0.25">
      <c r="A511" s="49">
        <f t="shared" si="8"/>
        <v>505</v>
      </c>
      <c r="B511" s="50">
        <v>1</v>
      </c>
      <c r="C511" s="50">
        <v>0.88158000000000003</v>
      </c>
      <c r="D511" s="50">
        <v>0.91271000000000002</v>
      </c>
      <c r="E511" s="50">
        <v>1.0903700000000001</v>
      </c>
      <c r="F511" s="50">
        <v>1.1775500000000001</v>
      </c>
      <c r="G511" s="50">
        <v>1.49028</v>
      </c>
      <c r="H511" s="50">
        <v>1.6904399999999999</v>
      </c>
      <c r="I511" s="50">
        <v>1.5140800000000001</v>
      </c>
      <c r="J511" s="50">
        <v>1.5982099999999999</v>
      </c>
      <c r="K511" s="50">
        <v>1.36476</v>
      </c>
      <c r="L511" s="50">
        <v>1.56324</v>
      </c>
      <c r="M511" s="50">
        <v>1.5479700000000001</v>
      </c>
      <c r="N511" s="50">
        <v>1.78454</v>
      </c>
      <c r="O511" s="50">
        <v>1.96536</v>
      </c>
      <c r="P511" s="50">
        <v>2.0440900000000002</v>
      </c>
      <c r="Q511" s="50">
        <v>2.3242400000000001</v>
      </c>
      <c r="R511" s="50">
        <v>2.1736300000000002</v>
      </c>
      <c r="S511" s="50">
        <v>2.4729399999999999</v>
      </c>
      <c r="T511" s="50">
        <v>2.55389</v>
      </c>
      <c r="U511" s="50">
        <v>2.8024499999999999</v>
      </c>
      <c r="V511" s="50">
        <v>2.6724100000000002</v>
      </c>
      <c r="W511" s="50">
        <v>2.3731800000000001</v>
      </c>
      <c r="X511" s="50">
        <v>2.05891</v>
      </c>
      <c r="Y511" s="50">
        <v>1.92594</v>
      </c>
      <c r="Z511" s="50">
        <v>1.8077799999999999</v>
      </c>
      <c r="AA511" s="50">
        <v>2.0597799999999999</v>
      </c>
      <c r="AB511" s="50">
        <v>2.7557999999999998</v>
      </c>
      <c r="AC511" s="50">
        <v>2.37981</v>
      </c>
      <c r="AD511" s="50">
        <v>2.5006499999999998</v>
      </c>
      <c r="AE511" s="50">
        <v>2.7229800000000002</v>
      </c>
      <c r="AF511" s="50">
        <v>2.6104799999999999</v>
      </c>
      <c r="AH511" s="51">
        <v>17</v>
      </c>
      <c r="AI511" s="52">
        <v>8</v>
      </c>
      <c r="AJ511" s="53">
        <v>0.10614</v>
      </c>
      <c r="AK511" s="54">
        <v>0.10377</v>
      </c>
      <c r="AL511" s="54">
        <v>9.6000000000000002E-2</v>
      </c>
      <c r="AM511" s="54">
        <v>9.1899999999999996E-2</v>
      </c>
      <c r="AN511" s="55">
        <v>8.8590000000000002E-2</v>
      </c>
    </row>
    <row r="512" spans="1:40" x14ac:dyDescent="0.25">
      <c r="A512" s="49">
        <f t="shared" si="8"/>
        <v>506</v>
      </c>
      <c r="B512" s="50">
        <v>1</v>
      </c>
      <c r="C512" s="50">
        <v>0.95896999999999999</v>
      </c>
      <c r="D512" s="50">
        <v>1.32464</v>
      </c>
      <c r="E512" s="50">
        <v>1.6432800000000001</v>
      </c>
      <c r="F512" s="50">
        <v>2.24153</v>
      </c>
      <c r="G512" s="50">
        <v>2.33257</v>
      </c>
      <c r="H512" s="50">
        <v>2.5363099999999998</v>
      </c>
      <c r="I512" s="50">
        <v>2.3063099999999999</v>
      </c>
      <c r="J512" s="50">
        <v>2.55199</v>
      </c>
      <c r="K512" s="50">
        <v>2.6809599999999998</v>
      </c>
      <c r="L512" s="50">
        <v>3.5207799999999998</v>
      </c>
      <c r="M512" s="50">
        <v>3.7721200000000001</v>
      </c>
      <c r="N512" s="50">
        <v>4.7225799999999998</v>
      </c>
      <c r="O512" s="50">
        <v>5.6938599999999999</v>
      </c>
      <c r="P512" s="50">
        <v>4.47987</v>
      </c>
      <c r="Q512" s="50">
        <v>4.6529199999999999</v>
      </c>
      <c r="R512" s="50">
        <v>4.8534199999999998</v>
      </c>
      <c r="S512" s="50">
        <v>5.2535400000000001</v>
      </c>
      <c r="T512" s="50">
        <v>5.4913499999999997</v>
      </c>
      <c r="U512" s="50">
        <v>7.6589799999999997</v>
      </c>
      <c r="V512" s="50">
        <v>8.8270700000000009</v>
      </c>
      <c r="W512" s="50">
        <v>9.8501499999999993</v>
      </c>
      <c r="X512" s="50">
        <v>12.067819999999999</v>
      </c>
      <c r="Y512" s="50">
        <v>12.621510000000001</v>
      </c>
      <c r="Z512" s="50">
        <v>16.507290000000001</v>
      </c>
      <c r="AA512" s="50">
        <v>17.53501</v>
      </c>
      <c r="AB512" s="50">
        <v>19.936039999999998</v>
      </c>
      <c r="AC512" s="50">
        <v>20.505120000000002</v>
      </c>
      <c r="AD512" s="50">
        <v>21.091080000000002</v>
      </c>
      <c r="AE512" s="50">
        <v>26.308029999999999</v>
      </c>
      <c r="AF512" s="50">
        <v>19.57883</v>
      </c>
      <c r="AH512" s="51">
        <v>17</v>
      </c>
      <c r="AI512" s="52">
        <v>9</v>
      </c>
      <c r="AJ512" s="53">
        <v>9.9690000000000001E-2</v>
      </c>
      <c r="AK512" s="54">
        <v>0.10031</v>
      </c>
      <c r="AL512" s="54">
        <v>0.10236000000000001</v>
      </c>
      <c r="AM512" s="54">
        <v>0.10348</v>
      </c>
      <c r="AN512" s="55">
        <v>0.10448</v>
      </c>
    </row>
    <row r="513" spans="1:40" x14ac:dyDescent="0.25">
      <c r="A513" s="49">
        <f t="shared" si="8"/>
        <v>507</v>
      </c>
      <c r="B513" s="50">
        <v>1</v>
      </c>
      <c r="C513" s="50">
        <v>0.76480000000000004</v>
      </c>
      <c r="D513" s="50">
        <v>0.83069999999999999</v>
      </c>
      <c r="E513" s="50">
        <v>0.92798999999999998</v>
      </c>
      <c r="F513" s="50">
        <v>0.97741999999999996</v>
      </c>
      <c r="G513" s="50">
        <v>1.2566900000000001</v>
      </c>
      <c r="H513" s="50">
        <v>1.58213</v>
      </c>
      <c r="I513" s="50">
        <v>1.607</v>
      </c>
      <c r="J513" s="50">
        <v>2.1170300000000002</v>
      </c>
      <c r="K513" s="50">
        <v>1.9434899999999999</v>
      </c>
      <c r="L513" s="50">
        <v>2.2995800000000002</v>
      </c>
      <c r="M513" s="50">
        <v>2.1469100000000001</v>
      </c>
      <c r="N513" s="50">
        <v>2.4443299999999999</v>
      </c>
      <c r="O513" s="50">
        <v>2.73027</v>
      </c>
      <c r="P513" s="50">
        <v>3.2575099999999999</v>
      </c>
      <c r="Q513" s="50">
        <v>4.3292599999999997</v>
      </c>
      <c r="R513" s="50">
        <v>5.0778699999999999</v>
      </c>
      <c r="S513" s="50">
        <v>5.2049200000000004</v>
      </c>
      <c r="T513" s="50">
        <v>5.2577400000000001</v>
      </c>
      <c r="U513" s="50">
        <v>5.4883699999999997</v>
      </c>
      <c r="V513" s="50">
        <v>4.4879800000000003</v>
      </c>
      <c r="W513" s="50">
        <v>4.4527900000000002</v>
      </c>
      <c r="X513" s="50">
        <v>4.3998299999999997</v>
      </c>
      <c r="Y513" s="50">
        <v>4.52196</v>
      </c>
      <c r="Z513" s="50">
        <v>4.6897200000000003</v>
      </c>
      <c r="AA513" s="50">
        <v>4.9625700000000004</v>
      </c>
      <c r="AB513" s="50">
        <v>5.7846299999999999</v>
      </c>
      <c r="AC513" s="50">
        <v>6.0553600000000003</v>
      </c>
      <c r="AD513" s="50">
        <v>6.4207200000000002</v>
      </c>
      <c r="AE513" s="50">
        <v>5.2979000000000003</v>
      </c>
      <c r="AF513" s="50">
        <v>5.7603400000000002</v>
      </c>
      <c r="AH513" s="51">
        <v>17</v>
      </c>
      <c r="AI513" s="52">
        <v>10</v>
      </c>
      <c r="AJ513" s="53">
        <v>0.10859000000000001</v>
      </c>
      <c r="AK513" s="54">
        <v>0.10603</v>
      </c>
      <c r="AL513" s="54">
        <v>9.7629999999999995E-2</v>
      </c>
      <c r="AM513" s="54">
        <v>9.3200000000000005E-2</v>
      </c>
      <c r="AN513" s="55">
        <v>8.9599999999999999E-2</v>
      </c>
    </row>
    <row r="514" spans="1:40" x14ac:dyDescent="0.25">
      <c r="A514" s="49">
        <f t="shared" si="8"/>
        <v>508</v>
      </c>
      <c r="B514" s="50">
        <v>1</v>
      </c>
      <c r="C514" s="50">
        <v>1.11297</v>
      </c>
      <c r="D514" s="50">
        <v>1.13537</v>
      </c>
      <c r="E514" s="50">
        <v>1.1705300000000001</v>
      </c>
      <c r="F514" s="50">
        <v>1.18947</v>
      </c>
      <c r="G514" s="50">
        <v>1.3052999999999999</v>
      </c>
      <c r="H514" s="50">
        <v>1.2324999999999999</v>
      </c>
      <c r="I514" s="50">
        <v>1.33589</v>
      </c>
      <c r="J514" s="50">
        <v>1.4847300000000001</v>
      </c>
      <c r="K514" s="50">
        <v>1.85382</v>
      </c>
      <c r="L514" s="50">
        <v>2.0493899999999998</v>
      </c>
      <c r="M514" s="50">
        <v>2.1477400000000002</v>
      </c>
      <c r="N514" s="50">
        <v>3.1035499999999998</v>
      </c>
      <c r="O514" s="50">
        <v>3.0382799999999999</v>
      </c>
      <c r="P514" s="50">
        <v>3.1473399999999998</v>
      </c>
      <c r="Q514" s="50">
        <v>2.9216500000000001</v>
      </c>
      <c r="R514" s="50">
        <v>2.9906700000000002</v>
      </c>
      <c r="S514" s="50">
        <v>4.8147799999999998</v>
      </c>
      <c r="T514" s="50">
        <v>5.1164399999999999</v>
      </c>
      <c r="U514" s="50">
        <v>4.2771999999999997</v>
      </c>
      <c r="V514" s="50">
        <v>3.8159900000000002</v>
      </c>
      <c r="W514" s="50">
        <v>3.4654199999999999</v>
      </c>
      <c r="X514" s="50">
        <v>3.70723</v>
      </c>
      <c r="Y514" s="50">
        <v>4.1475400000000002</v>
      </c>
      <c r="Z514" s="50">
        <v>4.2405999999999997</v>
      </c>
      <c r="AA514" s="50">
        <v>4.1965300000000001</v>
      </c>
      <c r="AB514" s="50">
        <v>4.5197900000000004</v>
      </c>
      <c r="AC514" s="50">
        <v>4.9210200000000004</v>
      </c>
      <c r="AD514" s="50">
        <v>5.9613800000000001</v>
      </c>
      <c r="AE514" s="50">
        <v>7.0990000000000002</v>
      </c>
      <c r="AF514" s="50">
        <v>5.8729699999999996</v>
      </c>
      <c r="AH514" s="51">
        <v>17</v>
      </c>
      <c r="AI514" s="52">
        <v>11</v>
      </c>
      <c r="AJ514" s="53">
        <v>0.13116</v>
      </c>
      <c r="AK514" s="54">
        <v>0.12644</v>
      </c>
      <c r="AL514" s="54">
        <v>0.11085</v>
      </c>
      <c r="AM514" s="54">
        <v>0.1026</v>
      </c>
      <c r="AN514" s="55">
        <v>9.5839999999999995E-2</v>
      </c>
    </row>
    <row r="515" spans="1:40" x14ac:dyDescent="0.25">
      <c r="A515" s="49">
        <f t="shared" si="8"/>
        <v>509</v>
      </c>
      <c r="B515" s="50">
        <v>1</v>
      </c>
      <c r="C515" s="50">
        <v>1.07901</v>
      </c>
      <c r="D515" s="50">
        <v>1.0908199999999999</v>
      </c>
      <c r="E515" s="50">
        <v>1.28511</v>
      </c>
      <c r="F515" s="50">
        <v>1.4349700000000001</v>
      </c>
      <c r="G515" s="50">
        <v>1.5852900000000001</v>
      </c>
      <c r="H515" s="50">
        <v>1.71577</v>
      </c>
      <c r="I515" s="50">
        <v>1.2502500000000001</v>
      </c>
      <c r="J515" s="50">
        <v>1.2918799999999999</v>
      </c>
      <c r="K515" s="50">
        <v>1.87632</v>
      </c>
      <c r="L515" s="50">
        <v>2.6349100000000001</v>
      </c>
      <c r="M515" s="50">
        <v>2.3836300000000001</v>
      </c>
      <c r="N515" s="50">
        <v>2.0519799999999999</v>
      </c>
      <c r="O515" s="50">
        <v>2.3811200000000001</v>
      </c>
      <c r="P515" s="50">
        <v>2.6489099999999999</v>
      </c>
      <c r="Q515" s="50">
        <v>2.8829099999999999</v>
      </c>
      <c r="R515" s="50">
        <v>2.7600500000000001</v>
      </c>
      <c r="S515" s="50">
        <v>3.2971699999999999</v>
      </c>
      <c r="T515" s="50">
        <v>4.2853000000000003</v>
      </c>
      <c r="U515" s="50">
        <v>5.1534300000000002</v>
      </c>
      <c r="V515" s="50">
        <v>5.0436399999999999</v>
      </c>
      <c r="W515" s="50">
        <v>6.9203400000000004</v>
      </c>
      <c r="X515" s="50">
        <v>8.9972300000000001</v>
      </c>
      <c r="Y515" s="50">
        <v>9.0267900000000001</v>
      </c>
      <c r="Z515" s="50">
        <v>10.13979</v>
      </c>
      <c r="AA515" s="50">
        <v>9.2452400000000008</v>
      </c>
      <c r="AB515" s="50">
        <v>11.816179999999999</v>
      </c>
      <c r="AC515" s="50">
        <v>12.4269</v>
      </c>
      <c r="AD515" s="50">
        <v>15.975770000000001</v>
      </c>
      <c r="AE515" s="50">
        <v>16.731839999999998</v>
      </c>
      <c r="AF515" s="50">
        <v>18.220749999999999</v>
      </c>
      <c r="AH515" s="51">
        <v>17</v>
      </c>
      <c r="AI515" s="52">
        <v>12</v>
      </c>
      <c r="AJ515" s="53">
        <v>0.14971000000000001</v>
      </c>
      <c r="AK515" s="54">
        <v>0.14446000000000001</v>
      </c>
      <c r="AL515" s="54">
        <v>0.12695999999999999</v>
      </c>
      <c r="AM515" s="54">
        <v>0.11751</v>
      </c>
      <c r="AN515" s="55">
        <v>0.10929999999999999</v>
      </c>
    </row>
    <row r="516" spans="1:40" x14ac:dyDescent="0.25">
      <c r="A516" s="49">
        <f t="shared" si="8"/>
        <v>510</v>
      </c>
      <c r="B516" s="50">
        <v>1</v>
      </c>
      <c r="C516" s="50">
        <v>1.12866</v>
      </c>
      <c r="D516" s="50">
        <v>1.21862</v>
      </c>
      <c r="E516" s="50">
        <v>1.7645500000000001</v>
      </c>
      <c r="F516" s="50">
        <v>2.3197000000000001</v>
      </c>
      <c r="G516" s="50">
        <v>2.8161900000000002</v>
      </c>
      <c r="H516" s="50">
        <v>3.0706099999999998</v>
      </c>
      <c r="I516" s="50">
        <v>3.0516999999999999</v>
      </c>
      <c r="J516" s="50">
        <v>3.66222</v>
      </c>
      <c r="K516" s="50">
        <v>3.83874</v>
      </c>
      <c r="L516" s="50">
        <v>3.6267100000000001</v>
      </c>
      <c r="M516" s="50">
        <v>3.5340799999999999</v>
      </c>
      <c r="N516" s="50">
        <v>2.42137</v>
      </c>
      <c r="O516" s="50">
        <v>2.62873</v>
      </c>
      <c r="P516" s="50">
        <v>2.5313500000000002</v>
      </c>
      <c r="Q516" s="50">
        <v>2.16133</v>
      </c>
      <c r="R516" s="50">
        <v>2.43072</v>
      </c>
      <c r="S516" s="50">
        <v>2.3376899999999998</v>
      </c>
      <c r="T516" s="50">
        <v>2.1305700000000001</v>
      </c>
      <c r="U516" s="50">
        <v>2.0248699999999999</v>
      </c>
      <c r="V516" s="50">
        <v>2.3664100000000001</v>
      </c>
      <c r="W516" s="50">
        <v>2.4754200000000002</v>
      </c>
      <c r="X516" s="50">
        <v>2.2264300000000001</v>
      </c>
      <c r="Y516" s="50">
        <v>2.2308500000000002</v>
      </c>
      <c r="Z516" s="50">
        <v>2.25935</v>
      </c>
      <c r="AA516" s="50">
        <v>2.11205</v>
      </c>
      <c r="AB516" s="50">
        <v>1.98072</v>
      </c>
      <c r="AC516" s="50">
        <v>2.14473</v>
      </c>
      <c r="AD516" s="50">
        <v>2.3801700000000001</v>
      </c>
      <c r="AE516" s="50">
        <v>2.7288399999999999</v>
      </c>
      <c r="AF516" s="50">
        <v>2.7570800000000002</v>
      </c>
      <c r="AH516" s="51">
        <v>17</v>
      </c>
      <c r="AI516" s="52">
        <v>13</v>
      </c>
      <c r="AJ516" s="53">
        <v>0.13965</v>
      </c>
      <c r="AK516" s="54">
        <v>0.13796</v>
      </c>
      <c r="AL516" s="54">
        <v>0.1323</v>
      </c>
      <c r="AM516" s="54">
        <v>0.12911</v>
      </c>
      <c r="AN516" s="55">
        <v>0.126</v>
      </c>
    </row>
    <row r="517" spans="1:40" x14ac:dyDescent="0.25">
      <c r="A517" s="49">
        <f t="shared" si="8"/>
        <v>511</v>
      </c>
      <c r="B517" s="50">
        <v>1</v>
      </c>
      <c r="C517" s="50">
        <v>1.3564700000000001</v>
      </c>
      <c r="D517" s="50">
        <v>1.5703</v>
      </c>
      <c r="E517" s="50">
        <v>1.9274100000000001</v>
      </c>
      <c r="F517" s="50">
        <v>2.1227800000000001</v>
      </c>
      <c r="G517" s="50">
        <v>1.82416</v>
      </c>
      <c r="H517" s="50">
        <v>1.6609700000000001</v>
      </c>
      <c r="I517" s="50">
        <v>2.1349200000000002</v>
      </c>
      <c r="J517" s="50">
        <v>2.5383599999999999</v>
      </c>
      <c r="K517" s="50">
        <v>2.3685399999999999</v>
      </c>
      <c r="L517" s="50">
        <v>3.2602699999999998</v>
      </c>
      <c r="M517" s="50">
        <v>3.5857999999999999</v>
      </c>
      <c r="N517" s="50">
        <v>3.8524799999999999</v>
      </c>
      <c r="O517" s="50">
        <v>4.1099500000000004</v>
      </c>
      <c r="P517" s="50">
        <v>3.8912900000000001</v>
      </c>
      <c r="Q517" s="50">
        <v>4.0040800000000001</v>
      </c>
      <c r="R517" s="50">
        <v>4.0655000000000001</v>
      </c>
      <c r="S517" s="50">
        <v>4.85175</v>
      </c>
      <c r="T517" s="50">
        <v>4.6770899999999997</v>
      </c>
      <c r="U517" s="50">
        <v>4.9150499999999999</v>
      </c>
      <c r="V517" s="50">
        <v>5.0536700000000003</v>
      </c>
      <c r="W517" s="50">
        <v>4.4769199999999998</v>
      </c>
      <c r="X517" s="50">
        <v>5.1009500000000001</v>
      </c>
      <c r="Y517" s="50">
        <v>4.8398199999999996</v>
      </c>
      <c r="Z517" s="50">
        <v>5.8432000000000004</v>
      </c>
      <c r="AA517" s="50">
        <v>6.7204800000000002</v>
      </c>
      <c r="AB517" s="50">
        <v>6.0799399999999997</v>
      </c>
      <c r="AC517" s="50">
        <v>6.1885399999999997</v>
      </c>
      <c r="AD517" s="50">
        <v>7.20364</v>
      </c>
      <c r="AE517" s="50">
        <v>4.8889199999999997</v>
      </c>
      <c r="AF517" s="50">
        <v>5.8802300000000001</v>
      </c>
      <c r="AH517" s="51">
        <v>17</v>
      </c>
      <c r="AI517" s="52">
        <v>14</v>
      </c>
      <c r="AJ517" s="53">
        <v>0.13111</v>
      </c>
      <c r="AK517" s="54">
        <v>0.13213</v>
      </c>
      <c r="AL517" s="54">
        <v>0.13561000000000001</v>
      </c>
      <c r="AM517" s="54">
        <v>0.13763</v>
      </c>
      <c r="AN517" s="55">
        <v>0.13982</v>
      </c>
    </row>
    <row r="518" spans="1:40" x14ac:dyDescent="0.25">
      <c r="A518" s="49">
        <f t="shared" si="8"/>
        <v>512</v>
      </c>
      <c r="B518" s="50">
        <v>1</v>
      </c>
      <c r="C518" s="50">
        <v>1.38489</v>
      </c>
      <c r="D518" s="50">
        <v>1.5672699999999999</v>
      </c>
      <c r="E518" s="50">
        <v>1.8286</v>
      </c>
      <c r="F518" s="50">
        <v>2.5456699999999999</v>
      </c>
      <c r="G518" s="50">
        <v>1.95164</v>
      </c>
      <c r="H518" s="50">
        <v>1.9897499999999999</v>
      </c>
      <c r="I518" s="50">
        <v>2.4005100000000001</v>
      </c>
      <c r="J518" s="50">
        <v>3.01511</v>
      </c>
      <c r="K518" s="50">
        <v>2.1213500000000001</v>
      </c>
      <c r="L518" s="50">
        <v>2.5743</v>
      </c>
      <c r="M518" s="50">
        <v>2.59172</v>
      </c>
      <c r="N518" s="50">
        <v>2.28146</v>
      </c>
      <c r="O518" s="50">
        <v>2.1437499999999998</v>
      </c>
      <c r="P518" s="50">
        <v>2.2358500000000001</v>
      </c>
      <c r="Q518" s="50">
        <v>2.3642699999999999</v>
      </c>
      <c r="R518" s="50">
        <v>2.4179599999999999</v>
      </c>
      <c r="S518" s="50">
        <v>2.4036599999999999</v>
      </c>
      <c r="T518" s="50">
        <v>3.5392199999999998</v>
      </c>
      <c r="U518" s="50">
        <v>2.9469400000000001</v>
      </c>
      <c r="V518" s="50">
        <v>3.3294199999999998</v>
      </c>
      <c r="W518" s="50">
        <v>3.9897200000000002</v>
      </c>
      <c r="X518" s="50">
        <v>3.9779100000000001</v>
      </c>
      <c r="Y518" s="50">
        <v>5.0028100000000002</v>
      </c>
      <c r="Z518" s="50">
        <v>6.7011099999999999</v>
      </c>
      <c r="AA518" s="50">
        <v>7.3458600000000001</v>
      </c>
      <c r="AB518" s="50">
        <v>10.10295</v>
      </c>
      <c r="AC518" s="50">
        <v>11.226990000000001</v>
      </c>
      <c r="AD518" s="50">
        <v>11.24652</v>
      </c>
      <c r="AE518" s="50">
        <v>12.0563</v>
      </c>
      <c r="AF518" s="50">
        <v>17.755140000000001</v>
      </c>
      <c r="AH518" s="51">
        <v>17</v>
      </c>
      <c r="AI518" s="52">
        <v>15</v>
      </c>
      <c r="AJ518" s="53">
        <v>0.11686000000000001</v>
      </c>
      <c r="AK518" s="54">
        <v>0.12199</v>
      </c>
      <c r="AL518" s="54">
        <v>0.13957</v>
      </c>
      <c r="AM518" s="54">
        <v>0.15029000000000001</v>
      </c>
      <c r="AN518" s="55">
        <v>0.16442000000000001</v>
      </c>
    </row>
    <row r="519" spans="1:40" x14ac:dyDescent="0.25">
      <c r="A519" s="49">
        <f t="shared" si="8"/>
        <v>513</v>
      </c>
      <c r="B519" s="50">
        <v>1</v>
      </c>
      <c r="C519" s="50">
        <v>1.1901900000000001</v>
      </c>
      <c r="D519" s="50">
        <v>1.2169000000000001</v>
      </c>
      <c r="E519" s="50">
        <v>1.03714</v>
      </c>
      <c r="F519" s="50">
        <v>1.19312</v>
      </c>
      <c r="G519" s="50">
        <v>1.32758</v>
      </c>
      <c r="H519" s="50">
        <v>1.3498000000000001</v>
      </c>
      <c r="I519" s="50">
        <v>1.8017700000000001</v>
      </c>
      <c r="J519" s="50">
        <v>1.8352599999999999</v>
      </c>
      <c r="K519" s="50">
        <v>1.88391</v>
      </c>
      <c r="L519" s="50">
        <v>2.2911199999999998</v>
      </c>
      <c r="M519" s="50">
        <v>2.1589399999999999</v>
      </c>
      <c r="N519" s="50">
        <v>2.1785600000000001</v>
      </c>
      <c r="O519" s="50">
        <v>2.8347000000000002</v>
      </c>
      <c r="P519" s="50">
        <v>2.887</v>
      </c>
      <c r="Q519" s="50">
        <v>2.9327000000000001</v>
      </c>
      <c r="R519" s="50">
        <v>3.1356899999999999</v>
      </c>
      <c r="S519" s="50">
        <v>4.3151000000000002</v>
      </c>
      <c r="T519" s="50">
        <v>3.6780900000000001</v>
      </c>
      <c r="U519" s="50">
        <v>3.7797000000000001</v>
      </c>
      <c r="V519" s="50">
        <v>3.51383</v>
      </c>
      <c r="W519" s="50">
        <v>3.60839</v>
      </c>
      <c r="X519" s="50">
        <v>3.6577500000000001</v>
      </c>
      <c r="Y519" s="50">
        <v>4.4039999999999999</v>
      </c>
      <c r="Z519" s="50">
        <v>5.5796200000000002</v>
      </c>
      <c r="AA519" s="50">
        <v>6.4131999999999998</v>
      </c>
      <c r="AB519" s="50">
        <v>5.8914099999999996</v>
      </c>
      <c r="AC519" s="50">
        <v>6.0272600000000001</v>
      </c>
      <c r="AD519" s="50">
        <v>6.9592900000000002</v>
      </c>
      <c r="AE519" s="50">
        <v>7.9077599999999997</v>
      </c>
      <c r="AF519" s="50">
        <v>8.2560400000000005</v>
      </c>
      <c r="AH519" s="51">
        <v>17</v>
      </c>
      <c r="AI519" s="52">
        <v>16</v>
      </c>
      <c r="AJ519" s="53">
        <v>0.10206999999999999</v>
      </c>
      <c r="AK519" s="54">
        <v>0.10878</v>
      </c>
      <c r="AL519" s="54">
        <v>0.13170000000000001</v>
      </c>
      <c r="AM519" s="54">
        <v>0.14568999999999999</v>
      </c>
      <c r="AN519" s="55">
        <v>0.16445000000000001</v>
      </c>
    </row>
    <row r="520" spans="1:40" x14ac:dyDescent="0.25">
      <c r="A520" s="49">
        <f t="shared" si="8"/>
        <v>514</v>
      </c>
      <c r="B520" s="50">
        <v>1</v>
      </c>
      <c r="C520" s="50">
        <v>0.91259999999999997</v>
      </c>
      <c r="D520" s="50">
        <v>0.87427999999999995</v>
      </c>
      <c r="E520" s="50">
        <v>0.79927999999999999</v>
      </c>
      <c r="F520" s="50">
        <v>1.1027899999999999</v>
      </c>
      <c r="G520" s="50">
        <v>0.95499000000000001</v>
      </c>
      <c r="H520" s="50">
        <v>0.92988000000000004</v>
      </c>
      <c r="I520" s="50">
        <v>1.17178</v>
      </c>
      <c r="J520" s="50">
        <v>1.1031500000000001</v>
      </c>
      <c r="K520" s="50">
        <v>0.98048000000000002</v>
      </c>
      <c r="L520" s="50">
        <v>1.02887</v>
      </c>
      <c r="M520" s="50">
        <v>0.93225999999999998</v>
      </c>
      <c r="N520" s="50">
        <v>0.95299</v>
      </c>
      <c r="O520" s="50">
        <v>0.77253000000000005</v>
      </c>
      <c r="P520" s="50">
        <v>0.77229000000000003</v>
      </c>
      <c r="Q520" s="50">
        <v>0.81123000000000001</v>
      </c>
      <c r="R520" s="50">
        <v>0.98182000000000003</v>
      </c>
      <c r="S520" s="50">
        <v>1.21837</v>
      </c>
      <c r="T520" s="50">
        <v>1.36917</v>
      </c>
      <c r="U520" s="50">
        <v>1.62849</v>
      </c>
      <c r="V520" s="50">
        <v>1.68068</v>
      </c>
      <c r="W520" s="50">
        <v>1.8740699999999999</v>
      </c>
      <c r="X520" s="50">
        <v>2.1424300000000001</v>
      </c>
      <c r="Y520" s="50">
        <v>2.2848700000000002</v>
      </c>
      <c r="Z520" s="50">
        <v>2.5015499999999999</v>
      </c>
      <c r="AA520" s="50">
        <v>2.9908800000000002</v>
      </c>
      <c r="AB520" s="50">
        <v>3.0031400000000001</v>
      </c>
      <c r="AC520" s="50">
        <v>3.4390399999999999</v>
      </c>
      <c r="AD520" s="50">
        <v>3.6972900000000002</v>
      </c>
      <c r="AE520" s="50">
        <v>4.3156499999999998</v>
      </c>
      <c r="AF520" s="50">
        <v>4.4554499999999999</v>
      </c>
      <c r="AH520" s="51">
        <v>17</v>
      </c>
      <c r="AI520" s="52">
        <v>17</v>
      </c>
      <c r="AJ520" s="53">
        <v>0.12575</v>
      </c>
      <c r="AK520" s="54">
        <v>0.13139000000000001</v>
      </c>
      <c r="AL520" s="54">
        <v>0.15090999999999999</v>
      </c>
      <c r="AM520" s="54">
        <v>0.16316</v>
      </c>
      <c r="AN520" s="55">
        <v>0.18132000000000001</v>
      </c>
    </row>
    <row r="521" spans="1:40" x14ac:dyDescent="0.25">
      <c r="A521" s="49">
        <f t="shared" ref="A521:A584" si="9">+A520+1</f>
        <v>515</v>
      </c>
      <c r="B521" s="50">
        <v>1</v>
      </c>
      <c r="C521" s="50">
        <v>1.11981</v>
      </c>
      <c r="D521" s="50">
        <v>1.5433300000000001</v>
      </c>
      <c r="E521" s="50">
        <v>1.7478499999999999</v>
      </c>
      <c r="F521" s="50">
        <v>1.6856500000000001</v>
      </c>
      <c r="G521" s="50">
        <v>1.5045500000000001</v>
      </c>
      <c r="H521" s="50">
        <v>1.7362299999999999</v>
      </c>
      <c r="I521" s="50">
        <v>2.3172899999999998</v>
      </c>
      <c r="J521" s="50">
        <v>2.8641100000000002</v>
      </c>
      <c r="K521" s="50">
        <v>3.3233199999999998</v>
      </c>
      <c r="L521" s="50">
        <v>2.9915400000000001</v>
      </c>
      <c r="M521" s="50">
        <v>3.0349499999999998</v>
      </c>
      <c r="N521" s="50">
        <v>3.17475</v>
      </c>
      <c r="O521" s="50">
        <v>3.6568399999999999</v>
      </c>
      <c r="P521" s="50">
        <v>4.6749000000000001</v>
      </c>
      <c r="Q521" s="50">
        <v>7.1337700000000002</v>
      </c>
      <c r="R521" s="50">
        <v>8.3520400000000006</v>
      </c>
      <c r="S521" s="50">
        <v>7.1891299999999996</v>
      </c>
      <c r="T521" s="50">
        <v>5.2455800000000004</v>
      </c>
      <c r="U521" s="50">
        <v>4.0013699999999996</v>
      </c>
      <c r="V521" s="50">
        <v>4.4271599999999998</v>
      </c>
      <c r="W521" s="50">
        <v>5.0021300000000002</v>
      </c>
      <c r="X521" s="50">
        <v>5.2395399999999999</v>
      </c>
      <c r="Y521" s="50">
        <v>5.2395399999999999</v>
      </c>
      <c r="Z521" s="50">
        <v>4.6094099999999996</v>
      </c>
      <c r="AA521" s="50">
        <v>5.4892000000000003</v>
      </c>
      <c r="AB521" s="50">
        <v>6.2960200000000004</v>
      </c>
      <c r="AC521" s="50">
        <v>7.5466499999999996</v>
      </c>
      <c r="AD521" s="50">
        <v>7.8578400000000004</v>
      </c>
      <c r="AE521" s="50">
        <v>9.0814000000000004</v>
      </c>
      <c r="AF521" s="50">
        <v>11.463329999999999</v>
      </c>
      <c r="AH521" s="51">
        <v>17</v>
      </c>
      <c r="AI521" s="52">
        <v>18</v>
      </c>
      <c r="AJ521" s="53">
        <v>0.11219</v>
      </c>
      <c r="AK521" s="54">
        <v>0.1132</v>
      </c>
      <c r="AL521" s="54">
        <v>0.11656999999999999</v>
      </c>
      <c r="AM521" s="54">
        <v>0.11846</v>
      </c>
      <c r="AN521" s="55">
        <v>0.1203</v>
      </c>
    </row>
    <row r="522" spans="1:40" x14ac:dyDescent="0.25">
      <c r="A522" s="49">
        <f t="shared" si="9"/>
        <v>516</v>
      </c>
      <c r="B522" s="50">
        <v>1</v>
      </c>
      <c r="C522" s="50">
        <v>1.0065</v>
      </c>
      <c r="D522" s="50">
        <v>1.29129</v>
      </c>
      <c r="E522" s="50">
        <v>1.6792499999999999</v>
      </c>
      <c r="F522" s="50">
        <v>1.6779500000000001</v>
      </c>
      <c r="G522" s="50">
        <v>2.2372399999999999</v>
      </c>
      <c r="H522" s="50">
        <v>2.4259599999999999</v>
      </c>
      <c r="I522" s="50">
        <v>2.9983900000000001</v>
      </c>
      <c r="J522" s="50">
        <v>3.1153499999999998</v>
      </c>
      <c r="K522" s="50">
        <v>3.7025000000000001</v>
      </c>
      <c r="L522" s="50">
        <v>4.7115999999999998</v>
      </c>
      <c r="M522" s="50">
        <v>4.5207800000000002</v>
      </c>
      <c r="N522" s="50">
        <v>4.2721099999999996</v>
      </c>
      <c r="O522" s="50">
        <v>6.0455800000000002</v>
      </c>
      <c r="P522" s="50">
        <v>5.6148199999999999</v>
      </c>
      <c r="Q522" s="50">
        <v>5.3255699999999999</v>
      </c>
      <c r="R522" s="50">
        <v>5.7686200000000003</v>
      </c>
      <c r="S522" s="50">
        <v>6.6352200000000003</v>
      </c>
      <c r="T522" s="50">
        <v>7.9744599999999997</v>
      </c>
      <c r="U522" s="50">
        <v>7.6823199999999998</v>
      </c>
      <c r="V522" s="50">
        <v>9.0316799999999997</v>
      </c>
      <c r="W522" s="50">
        <v>5.7065599999999996</v>
      </c>
      <c r="X522" s="50">
        <v>6.0891900000000003</v>
      </c>
      <c r="Y522" s="50">
        <v>5.9369199999999998</v>
      </c>
      <c r="Z522" s="50">
        <v>6.7427999999999999</v>
      </c>
      <c r="AA522" s="50">
        <v>7.2499000000000002</v>
      </c>
      <c r="AB522" s="50">
        <v>8.2692899999999998</v>
      </c>
      <c r="AC522" s="50">
        <v>7.4171199999999997</v>
      </c>
      <c r="AD522" s="50">
        <v>6.1922899999999998</v>
      </c>
      <c r="AE522" s="50">
        <v>4.39839</v>
      </c>
      <c r="AF522" s="50">
        <v>5.0616099999999999</v>
      </c>
      <c r="AH522" s="51">
        <v>17</v>
      </c>
      <c r="AI522" s="52">
        <v>19</v>
      </c>
      <c r="AJ522" s="53">
        <v>0.11532000000000001</v>
      </c>
      <c r="AK522" s="54">
        <v>0.11728</v>
      </c>
      <c r="AL522" s="54">
        <v>0.12388</v>
      </c>
      <c r="AM522" s="54">
        <v>0.12766</v>
      </c>
      <c r="AN522" s="55">
        <v>0.13159999999999999</v>
      </c>
    </row>
    <row r="523" spans="1:40" x14ac:dyDescent="0.25">
      <c r="A523" s="49">
        <f t="shared" si="9"/>
        <v>517</v>
      </c>
      <c r="B523" s="50">
        <v>1</v>
      </c>
      <c r="C523" s="50">
        <v>0.90366999999999997</v>
      </c>
      <c r="D523" s="50">
        <v>0.87314999999999998</v>
      </c>
      <c r="E523" s="50">
        <v>1.1709499999999999</v>
      </c>
      <c r="F523" s="50">
        <v>1.24634</v>
      </c>
      <c r="G523" s="50">
        <v>1.4624299999999999</v>
      </c>
      <c r="H523" s="50">
        <v>1.54321</v>
      </c>
      <c r="I523" s="50">
        <v>1.0683400000000001</v>
      </c>
      <c r="J523" s="50">
        <v>0.89907000000000004</v>
      </c>
      <c r="K523" s="50">
        <v>1.10423</v>
      </c>
      <c r="L523" s="50">
        <v>1.3262499999999999</v>
      </c>
      <c r="M523" s="50">
        <v>1.52549</v>
      </c>
      <c r="N523" s="50">
        <v>1.71373</v>
      </c>
      <c r="O523" s="50">
        <v>1.8209299999999999</v>
      </c>
      <c r="P523" s="50">
        <v>2.13496</v>
      </c>
      <c r="Q523" s="50">
        <v>2.2699400000000001</v>
      </c>
      <c r="R523" s="50">
        <v>1.9782500000000001</v>
      </c>
      <c r="S523" s="50">
        <v>2.2414900000000002</v>
      </c>
      <c r="T523" s="50">
        <v>2.5729199999999999</v>
      </c>
      <c r="U523" s="50">
        <v>2.6087600000000002</v>
      </c>
      <c r="V523" s="50">
        <v>2.7481300000000002</v>
      </c>
      <c r="W523" s="50">
        <v>3.2072699999999998</v>
      </c>
      <c r="X523" s="50">
        <v>3.30715</v>
      </c>
      <c r="Y523" s="50">
        <v>4.2649699999999999</v>
      </c>
      <c r="Z523" s="50">
        <v>4.8879200000000003</v>
      </c>
      <c r="AA523" s="50">
        <v>4.2987099999999998</v>
      </c>
      <c r="AB523" s="50">
        <v>4.30159</v>
      </c>
      <c r="AC523" s="50">
        <v>3.2873000000000001</v>
      </c>
      <c r="AD523" s="50">
        <v>3.9657800000000001</v>
      </c>
      <c r="AE523" s="50">
        <v>4.7780500000000004</v>
      </c>
      <c r="AF523" s="50">
        <v>4.7674200000000004</v>
      </c>
      <c r="AH523" s="51">
        <v>17</v>
      </c>
      <c r="AI523" s="52">
        <v>20</v>
      </c>
      <c r="AJ523" s="53">
        <v>0.12664</v>
      </c>
      <c r="AK523" s="54">
        <v>0.12623000000000001</v>
      </c>
      <c r="AL523" s="54">
        <v>0.12486</v>
      </c>
      <c r="AM523" s="54">
        <v>0.1241</v>
      </c>
      <c r="AN523" s="55">
        <v>0.12335</v>
      </c>
    </row>
    <row r="524" spans="1:40" x14ac:dyDescent="0.25">
      <c r="A524" s="49">
        <f t="shared" si="9"/>
        <v>518</v>
      </c>
      <c r="B524" s="50">
        <v>1</v>
      </c>
      <c r="C524" s="50">
        <v>0.97089999999999999</v>
      </c>
      <c r="D524" s="50">
        <v>0.66810000000000003</v>
      </c>
      <c r="E524" s="50">
        <v>0.78691999999999995</v>
      </c>
      <c r="F524" s="50">
        <v>0.81171000000000004</v>
      </c>
      <c r="G524" s="50">
        <v>0.88963000000000003</v>
      </c>
      <c r="H524" s="50">
        <v>0.87477000000000005</v>
      </c>
      <c r="I524" s="50">
        <v>0.97989000000000004</v>
      </c>
      <c r="J524" s="50">
        <v>1.0919099999999999</v>
      </c>
      <c r="K524" s="50">
        <v>0.97946999999999995</v>
      </c>
      <c r="L524" s="50">
        <v>0.85190999999999995</v>
      </c>
      <c r="M524" s="50">
        <v>0.9496</v>
      </c>
      <c r="N524" s="50">
        <v>1.0550900000000001</v>
      </c>
      <c r="O524" s="50">
        <v>1.0680499999999999</v>
      </c>
      <c r="P524" s="50">
        <v>1.0954600000000001</v>
      </c>
      <c r="Q524" s="50">
        <v>1.25701</v>
      </c>
      <c r="R524" s="50">
        <v>1.7662199999999999</v>
      </c>
      <c r="S524" s="50">
        <v>2.5272600000000001</v>
      </c>
      <c r="T524" s="50">
        <v>2.4768599999999998</v>
      </c>
      <c r="U524" s="50">
        <v>1.92096</v>
      </c>
      <c r="V524" s="50">
        <v>1.9580900000000001</v>
      </c>
      <c r="W524" s="50">
        <v>2.1114000000000002</v>
      </c>
      <c r="X524" s="50">
        <v>2.5396100000000001</v>
      </c>
      <c r="Y524" s="50">
        <v>2.1302599999999998</v>
      </c>
      <c r="Z524" s="50">
        <v>2.4573</v>
      </c>
      <c r="AA524" s="50">
        <v>2.26898</v>
      </c>
      <c r="AB524" s="50">
        <v>2.0842000000000001</v>
      </c>
      <c r="AC524" s="50">
        <v>2.3157700000000001</v>
      </c>
      <c r="AD524" s="50">
        <v>2.2640500000000001</v>
      </c>
      <c r="AE524" s="50">
        <v>2.0973600000000001</v>
      </c>
      <c r="AF524" s="50">
        <v>2.10073</v>
      </c>
      <c r="AH524" s="51">
        <v>17</v>
      </c>
      <c r="AI524" s="52">
        <v>21</v>
      </c>
      <c r="AJ524" s="53">
        <v>8.6290000000000006E-2</v>
      </c>
      <c r="AK524" s="54">
        <v>9.0120000000000006E-2</v>
      </c>
      <c r="AL524" s="54">
        <v>0.10284</v>
      </c>
      <c r="AM524" s="54">
        <v>0.10999</v>
      </c>
      <c r="AN524" s="55">
        <v>0.11699</v>
      </c>
    </row>
    <row r="525" spans="1:40" x14ac:dyDescent="0.25">
      <c r="A525" s="49">
        <f t="shared" si="9"/>
        <v>519</v>
      </c>
      <c r="B525" s="50">
        <v>1</v>
      </c>
      <c r="C525" s="50">
        <v>1.2356199999999999</v>
      </c>
      <c r="D525" s="50">
        <v>1.42215</v>
      </c>
      <c r="E525" s="50">
        <v>1.7471399999999999</v>
      </c>
      <c r="F525" s="50">
        <v>1.8154600000000001</v>
      </c>
      <c r="G525" s="50">
        <v>1.8575299999999999</v>
      </c>
      <c r="H525" s="50">
        <v>2.0738500000000002</v>
      </c>
      <c r="I525" s="50">
        <v>2.51119</v>
      </c>
      <c r="J525" s="50">
        <v>2.59429</v>
      </c>
      <c r="K525" s="50">
        <v>2.3328700000000002</v>
      </c>
      <c r="L525" s="50">
        <v>2.28566</v>
      </c>
      <c r="M525" s="50">
        <v>1.65798</v>
      </c>
      <c r="N525" s="50">
        <v>1.3437699999999999</v>
      </c>
      <c r="O525" s="50">
        <v>1.3964000000000001</v>
      </c>
      <c r="P525" s="50">
        <v>1.6659999999999999</v>
      </c>
      <c r="Q525" s="50">
        <v>1.5829299999999999</v>
      </c>
      <c r="R525" s="50">
        <v>1.66865</v>
      </c>
      <c r="S525" s="50">
        <v>1.4839599999999999</v>
      </c>
      <c r="T525" s="50">
        <v>1.4197</v>
      </c>
      <c r="U525" s="50">
        <v>1.5712999999999999</v>
      </c>
      <c r="V525" s="50">
        <v>1.9605999999999999</v>
      </c>
      <c r="W525" s="50">
        <v>2.6061299999999998</v>
      </c>
      <c r="X525" s="50">
        <v>3.6676000000000002</v>
      </c>
      <c r="Y525" s="50">
        <v>4.25732</v>
      </c>
      <c r="Z525" s="50">
        <v>5.3315000000000001</v>
      </c>
      <c r="AA525" s="50">
        <v>6.2933700000000004</v>
      </c>
      <c r="AB525" s="50">
        <v>7.5753199999999996</v>
      </c>
      <c r="AC525" s="50">
        <v>8.3702299999999994</v>
      </c>
      <c r="AD525" s="50">
        <v>9.4358900000000006</v>
      </c>
      <c r="AE525" s="50">
        <v>9.09023</v>
      </c>
      <c r="AF525" s="50">
        <v>7.9435399999999996</v>
      </c>
      <c r="AH525" s="51">
        <v>17</v>
      </c>
      <c r="AI525" s="52">
        <v>22</v>
      </c>
      <c r="AJ525" s="53">
        <v>0.11476</v>
      </c>
      <c r="AK525" s="54">
        <v>0.11483</v>
      </c>
      <c r="AL525" s="54">
        <v>0.11506</v>
      </c>
      <c r="AM525" s="54">
        <v>0.11519</v>
      </c>
      <c r="AN525" s="55">
        <v>0.11531</v>
      </c>
    </row>
    <row r="526" spans="1:40" x14ac:dyDescent="0.25">
      <c r="A526" s="49">
        <f t="shared" si="9"/>
        <v>520</v>
      </c>
      <c r="B526" s="50">
        <v>1</v>
      </c>
      <c r="C526" s="50">
        <v>0.89964999999999995</v>
      </c>
      <c r="D526" s="50">
        <v>0.84887000000000001</v>
      </c>
      <c r="E526" s="50">
        <v>1.24254</v>
      </c>
      <c r="F526" s="50">
        <v>1.3104800000000001</v>
      </c>
      <c r="G526" s="50">
        <v>1.73549</v>
      </c>
      <c r="H526" s="50">
        <v>1.95408</v>
      </c>
      <c r="I526" s="50">
        <v>2.37242</v>
      </c>
      <c r="J526" s="50">
        <v>2.6250800000000001</v>
      </c>
      <c r="K526" s="50">
        <v>2.9515799999999999</v>
      </c>
      <c r="L526" s="50">
        <v>3.5997499999999998</v>
      </c>
      <c r="M526" s="50">
        <v>4.6864600000000003</v>
      </c>
      <c r="N526" s="50">
        <v>4.9709300000000001</v>
      </c>
      <c r="O526" s="50">
        <v>6.22159</v>
      </c>
      <c r="P526" s="50">
        <v>5.8606499999999997</v>
      </c>
      <c r="Q526" s="50">
        <v>6.5507299999999997</v>
      </c>
      <c r="R526" s="50">
        <v>7.2162800000000002</v>
      </c>
      <c r="S526" s="50">
        <v>6.9633399999999996</v>
      </c>
      <c r="T526" s="50">
        <v>9.8500499999999995</v>
      </c>
      <c r="U526" s="50">
        <v>8.8875399999999996</v>
      </c>
      <c r="V526" s="50">
        <v>12.19692</v>
      </c>
      <c r="W526" s="50">
        <v>14.846539999999999</v>
      </c>
      <c r="X526" s="50">
        <v>14.02262</v>
      </c>
      <c r="Y526" s="50">
        <v>15.58835</v>
      </c>
      <c r="Z526" s="50">
        <v>15.65799</v>
      </c>
      <c r="AA526" s="50">
        <v>15.547929999999999</v>
      </c>
      <c r="AB526" s="50">
        <v>15.029540000000001</v>
      </c>
      <c r="AC526" s="50">
        <v>16.098320000000001</v>
      </c>
      <c r="AD526" s="50">
        <v>16.335450000000002</v>
      </c>
      <c r="AE526" s="50">
        <v>18.54926</v>
      </c>
      <c r="AF526" s="50">
        <v>18.900120000000001</v>
      </c>
      <c r="AH526" s="51">
        <v>17</v>
      </c>
      <c r="AI526" s="52">
        <v>23</v>
      </c>
      <c r="AJ526" s="53">
        <v>0.11654</v>
      </c>
      <c r="AK526" s="54">
        <v>0.11605</v>
      </c>
      <c r="AL526" s="54">
        <v>0.11443</v>
      </c>
      <c r="AM526" s="54">
        <v>0.11354</v>
      </c>
      <c r="AN526" s="55">
        <v>0.11272</v>
      </c>
    </row>
    <row r="527" spans="1:40" x14ac:dyDescent="0.25">
      <c r="A527" s="49">
        <f t="shared" si="9"/>
        <v>521</v>
      </c>
      <c r="B527" s="50">
        <v>1</v>
      </c>
      <c r="C527" s="50">
        <v>1.2839499999999999</v>
      </c>
      <c r="D527" s="50">
        <v>1.5265</v>
      </c>
      <c r="E527" s="50">
        <v>2.1591100000000001</v>
      </c>
      <c r="F527" s="50">
        <v>1.9423699999999999</v>
      </c>
      <c r="G527" s="50">
        <v>2.2156899999999999</v>
      </c>
      <c r="H527" s="50">
        <v>2.7058</v>
      </c>
      <c r="I527" s="50">
        <v>3.0779100000000001</v>
      </c>
      <c r="J527" s="50">
        <v>2.8999100000000002</v>
      </c>
      <c r="K527" s="50">
        <v>2.73475</v>
      </c>
      <c r="L527" s="50">
        <v>2.7659899999999999</v>
      </c>
      <c r="M527" s="50">
        <v>2.8512400000000002</v>
      </c>
      <c r="N527" s="50">
        <v>2.8335400000000002</v>
      </c>
      <c r="O527" s="50">
        <v>3.59063</v>
      </c>
      <c r="P527" s="50">
        <v>3.5876299999999999</v>
      </c>
      <c r="Q527" s="50">
        <v>3.3483299999999998</v>
      </c>
      <c r="R527" s="50">
        <v>3.0317699999999999</v>
      </c>
      <c r="S527" s="50">
        <v>4.1518600000000001</v>
      </c>
      <c r="T527" s="50">
        <v>4.5033799999999999</v>
      </c>
      <c r="U527" s="50">
        <v>4.5537099999999997</v>
      </c>
      <c r="V527" s="50">
        <v>4.9849800000000002</v>
      </c>
      <c r="W527" s="50">
        <v>5.4341400000000002</v>
      </c>
      <c r="X527" s="50">
        <v>5.4727100000000002</v>
      </c>
      <c r="Y527" s="50">
        <v>4.8351899999999999</v>
      </c>
      <c r="Z527" s="50">
        <v>6.1354499999999996</v>
      </c>
      <c r="AA527" s="50">
        <v>6.6337299999999999</v>
      </c>
      <c r="AB527" s="50">
        <v>7.6818299999999997</v>
      </c>
      <c r="AC527" s="50">
        <v>9.6371000000000002</v>
      </c>
      <c r="AD527" s="50">
        <v>10.619260000000001</v>
      </c>
      <c r="AE527" s="50">
        <v>13.64866</v>
      </c>
      <c r="AF527" s="50">
        <v>15.36284</v>
      </c>
      <c r="AH527" s="51">
        <v>17</v>
      </c>
      <c r="AI527" s="52">
        <v>24</v>
      </c>
      <c r="AJ527" s="53">
        <v>0.11205</v>
      </c>
      <c r="AK527" s="54">
        <v>0.11123</v>
      </c>
      <c r="AL527" s="54">
        <v>0.10849</v>
      </c>
      <c r="AM527" s="54">
        <v>0.107</v>
      </c>
      <c r="AN527" s="55">
        <v>0.10568</v>
      </c>
    </row>
    <row r="528" spans="1:40" x14ac:dyDescent="0.25">
      <c r="A528" s="49">
        <f t="shared" si="9"/>
        <v>522</v>
      </c>
      <c r="B528" s="50">
        <v>1</v>
      </c>
      <c r="C528" s="50">
        <v>1.0291300000000001</v>
      </c>
      <c r="D528" s="50">
        <v>1.2807200000000001</v>
      </c>
      <c r="E528" s="50">
        <v>1.62456</v>
      </c>
      <c r="F528" s="50">
        <v>1.6483000000000001</v>
      </c>
      <c r="G528" s="50">
        <v>1.4968300000000001</v>
      </c>
      <c r="H528" s="50">
        <v>1.56836</v>
      </c>
      <c r="I528" s="50">
        <v>1.89341</v>
      </c>
      <c r="J528" s="50">
        <v>1.76081</v>
      </c>
      <c r="K528" s="50">
        <v>2.0844399999999998</v>
      </c>
      <c r="L528" s="50">
        <v>1.3905799999999999</v>
      </c>
      <c r="M528" s="50">
        <v>1.1978200000000001</v>
      </c>
      <c r="N528" s="50">
        <v>1.30558</v>
      </c>
      <c r="O528" s="50">
        <v>1.25326</v>
      </c>
      <c r="P528" s="50">
        <v>1.0917699999999999</v>
      </c>
      <c r="Q528" s="50">
        <v>1.19015</v>
      </c>
      <c r="R528" s="50">
        <v>1.1047899999999999</v>
      </c>
      <c r="S528" s="50">
        <v>1.17082</v>
      </c>
      <c r="T528" s="50">
        <v>1.0882700000000001</v>
      </c>
      <c r="U528" s="50">
        <v>1.3621799999999999</v>
      </c>
      <c r="V528" s="50">
        <v>1.5363599999999999</v>
      </c>
      <c r="W528" s="50">
        <v>1.4158500000000001</v>
      </c>
      <c r="X528" s="50">
        <v>1.6552100000000001</v>
      </c>
      <c r="Y528" s="50">
        <v>1.59816</v>
      </c>
      <c r="Z528" s="50">
        <v>1.77302</v>
      </c>
      <c r="AA528" s="50">
        <v>1.77677</v>
      </c>
      <c r="AB528" s="50">
        <v>1.5946400000000001</v>
      </c>
      <c r="AC528" s="50">
        <v>1.46428</v>
      </c>
      <c r="AD528" s="50">
        <v>1.2943100000000001</v>
      </c>
      <c r="AE528" s="50">
        <v>1.3129599999999999</v>
      </c>
      <c r="AF528" s="50">
        <v>1.3696999999999999</v>
      </c>
      <c r="AH528" s="51">
        <v>17</v>
      </c>
      <c r="AI528" s="52">
        <v>25</v>
      </c>
      <c r="AJ528" s="53">
        <v>0.10392999999999999</v>
      </c>
      <c r="AK528" s="54">
        <v>0.10553999999999999</v>
      </c>
      <c r="AL528" s="54">
        <v>0.11088000000000001</v>
      </c>
      <c r="AM528" s="54">
        <v>0.11387</v>
      </c>
      <c r="AN528" s="55">
        <v>0.11673</v>
      </c>
    </row>
    <row r="529" spans="1:40" x14ac:dyDescent="0.25">
      <c r="A529" s="49">
        <f t="shared" si="9"/>
        <v>523</v>
      </c>
      <c r="B529" s="50">
        <v>1</v>
      </c>
      <c r="C529" s="50">
        <v>1.18485</v>
      </c>
      <c r="D529" s="50">
        <v>1.1895899999999999</v>
      </c>
      <c r="E529" s="50">
        <v>1.1621999999999999</v>
      </c>
      <c r="F529" s="50">
        <v>1.2234700000000001</v>
      </c>
      <c r="G529" s="50">
        <v>1.29026</v>
      </c>
      <c r="H529" s="50">
        <v>1.1345000000000001</v>
      </c>
      <c r="I529" s="50">
        <v>1.79017</v>
      </c>
      <c r="J529" s="50">
        <v>2.1357900000000001</v>
      </c>
      <c r="K529" s="50">
        <v>1.70448</v>
      </c>
      <c r="L529" s="50">
        <v>1.6737500000000001</v>
      </c>
      <c r="M529" s="50">
        <v>2.0411199999999998</v>
      </c>
      <c r="N529" s="50">
        <v>1.84457</v>
      </c>
      <c r="O529" s="50">
        <v>2.1154500000000001</v>
      </c>
      <c r="P529" s="50">
        <v>2.9319099999999998</v>
      </c>
      <c r="Q529" s="50">
        <v>2.9247700000000001</v>
      </c>
      <c r="R529" s="50">
        <v>2.7123400000000002</v>
      </c>
      <c r="S529" s="50">
        <v>2.4222600000000001</v>
      </c>
      <c r="T529" s="50">
        <v>1.84378</v>
      </c>
      <c r="U529" s="50">
        <v>1.6288499999999999</v>
      </c>
      <c r="V529" s="50">
        <v>1.7477100000000001</v>
      </c>
      <c r="W529" s="50">
        <v>1.76339</v>
      </c>
      <c r="X529" s="50">
        <v>1.89432</v>
      </c>
      <c r="Y529" s="50">
        <v>2.0653299999999999</v>
      </c>
      <c r="Z529" s="50">
        <v>2.54331</v>
      </c>
      <c r="AA529" s="50">
        <v>2.3624800000000001</v>
      </c>
      <c r="AB529" s="50">
        <v>2.5464500000000001</v>
      </c>
      <c r="AC529" s="50">
        <v>2.1180099999999999</v>
      </c>
      <c r="AD529" s="50">
        <v>2.41987</v>
      </c>
      <c r="AE529" s="50">
        <v>2.6130100000000001</v>
      </c>
      <c r="AF529" s="50">
        <v>2.6494399999999998</v>
      </c>
      <c r="AH529" s="51">
        <v>17</v>
      </c>
      <c r="AI529" s="52">
        <v>26</v>
      </c>
      <c r="AJ529" s="53">
        <v>6.4570000000000002E-2</v>
      </c>
      <c r="AK529" s="54">
        <v>7.1230000000000002E-2</v>
      </c>
      <c r="AL529" s="54">
        <v>9.3369999999999995E-2</v>
      </c>
      <c r="AM529" s="54">
        <v>0.10595</v>
      </c>
      <c r="AN529" s="55">
        <v>0.11872000000000001</v>
      </c>
    </row>
    <row r="530" spans="1:40" x14ac:dyDescent="0.25">
      <c r="A530" s="49">
        <f t="shared" si="9"/>
        <v>524</v>
      </c>
      <c r="B530" s="50">
        <v>1</v>
      </c>
      <c r="C530" s="50">
        <v>1.4077500000000001</v>
      </c>
      <c r="D530" s="50">
        <v>1.32073</v>
      </c>
      <c r="E530" s="50">
        <v>1.3351299999999999</v>
      </c>
      <c r="F530" s="50">
        <v>1.696</v>
      </c>
      <c r="G530" s="50">
        <v>1.8990800000000001</v>
      </c>
      <c r="H530" s="50">
        <v>2.12568</v>
      </c>
      <c r="I530" s="50">
        <v>1.8885099999999999</v>
      </c>
      <c r="J530" s="50">
        <v>1.70543</v>
      </c>
      <c r="K530" s="50">
        <v>1.41666</v>
      </c>
      <c r="L530" s="50">
        <v>1.49447</v>
      </c>
      <c r="M530" s="50">
        <v>1.36161</v>
      </c>
      <c r="N530" s="50">
        <v>1.1790799999999999</v>
      </c>
      <c r="O530" s="50">
        <v>0.87719000000000003</v>
      </c>
      <c r="P530" s="50">
        <v>1.03335</v>
      </c>
      <c r="Q530" s="50">
        <v>1.3197700000000001</v>
      </c>
      <c r="R530" s="50">
        <v>1.54783</v>
      </c>
      <c r="S530" s="50">
        <v>2.2506499999999998</v>
      </c>
      <c r="T530" s="50">
        <v>2.5406599999999999</v>
      </c>
      <c r="U530" s="50">
        <v>2.8528099999999998</v>
      </c>
      <c r="V530" s="50">
        <v>3.7000099999999998</v>
      </c>
      <c r="W530" s="50">
        <v>3.9826899999999998</v>
      </c>
      <c r="X530" s="50">
        <v>4.4939999999999998</v>
      </c>
      <c r="Y530" s="50">
        <v>4.2801099999999996</v>
      </c>
      <c r="Z530" s="50">
        <v>5.0389400000000002</v>
      </c>
      <c r="AA530" s="50">
        <v>5.9709199999999996</v>
      </c>
      <c r="AB530" s="50">
        <v>6.5698299999999996</v>
      </c>
      <c r="AC530" s="50">
        <v>6.5552700000000002</v>
      </c>
      <c r="AD530" s="50">
        <v>7.2165699999999999</v>
      </c>
      <c r="AE530" s="50">
        <v>5.7960099999999999</v>
      </c>
      <c r="AF530" s="50">
        <v>7.2902300000000002</v>
      </c>
      <c r="AH530" s="51">
        <v>17</v>
      </c>
      <c r="AI530" s="52">
        <v>27</v>
      </c>
      <c r="AJ530" s="53">
        <v>5.2540000000000003E-2</v>
      </c>
      <c r="AK530" s="54">
        <v>6.0319999999999999E-2</v>
      </c>
      <c r="AL530" s="54">
        <v>8.6040000000000005E-2</v>
      </c>
      <c r="AM530" s="54">
        <v>0.10063</v>
      </c>
      <c r="AN530" s="55">
        <v>0.11531</v>
      </c>
    </row>
    <row r="531" spans="1:40" x14ac:dyDescent="0.25">
      <c r="A531" s="49">
        <f t="shared" si="9"/>
        <v>525</v>
      </c>
      <c r="B531" s="50">
        <v>1</v>
      </c>
      <c r="C531" s="50">
        <v>1.2614399999999999</v>
      </c>
      <c r="D531" s="50">
        <v>1.17838</v>
      </c>
      <c r="E531" s="50">
        <v>1.18177</v>
      </c>
      <c r="F531" s="50">
        <v>1.5137499999999999</v>
      </c>
      <c r="G531" s="50">
        <v>1.69296</v>
      </c>
      <c r="H531" s="50">
        <v>1.71848</v>
      </c>
      <c r="I531" s="50">
        <v>1.87076</v>
      </c>
      <c r="J531" s="50">
        <v>1.8078700000000001</v>
      </c>
      <c r="K531" s="50">
        <v>1.9717100000000001</v>
      </c>
      <c r="L531" s="50">
        <v>2.2644899999999999</v>
      </c>
      <c r="M531" s="50">
        <v>2.8247</v>
      </c>
      <c r="N531" s="50">
        <v>3.2079399999999998</v>
      </c>
      <c r="O531" s="50">
        <v>3.36734</v>
      </c>
      <c r="P531" s="50">
        <v>2.8707099999999999</v>
      </c>
      <c r="Q531" s="50">
        <v>2.9362400000000002</v>
      </c>
      <c r="R531" s="50">
        <v>1.84683</v>
      </c>
      <c r="S531" s="50">
        <v>2.7345100000000002</v>
      </c>
      <c r="T531" s="50">
        <v>2.6114000000000002</v>
      </c>
      <c r="U531" s="50">
        <v>3.26953</v>
      </c>
      <c r="V531" s="50">
        <v>4.1915300000000002</v>
      </c>
      <c r="W531" s="50">
        <v>4.06351</v>
      </c>
      <c r="X531" s="50">
        <v>4.3559599999999996</v>
      </c>
      <c r="Y531" s="50">
        <v>4.6378700000000004</v>
      </c>
      <c r="Z531" s="50">
        <v>4.1461300000000003</v>
      </c>
      <c r="AA531" s="50">
        <v>3.50366</v>
      </c>
      <c r="AB531" s="50">
        <v>4.02806</v>
      </c>
      <c r="AC531" s="50">
        <v>3.0990899999999999</v>
      </c>
      <c r="AD531" s="50">
        <v>2.0604</v>
      </c>
      <c r="AE531" s="50">
        <v>2.4892300000000001</v>
      </c>
      <c r="AF531" s="50">
        <v>2.3985699999999999</v>
      </c>
      <c r="AH531" s="51">
        <v>17</v>
      </c>
      <c r="AI531" s="52">
        <v>28</v>
      </c>
      <c r="AJ531" s="53">
        <v>3.2890000000000003E-2</v>
      </c>
      <c r="AK531" s="54">
        <v>4.0030000000000003E-2</v>
      </c>
      <c r="AL531" s="54">
        <v>6.3240000000000005E-2</v>
      </c>
      <c r="AM531" s="54">
        <v>7.5850000000000001E-2</v>
      </c>
      <c r="AN531" s="55">
        <v>8.6790000000000006E-2</v>
      </c>
    </row>
    <row r="532" spans="1:40" x14ac:dyDescent="0.25">
      <c r="A532" s="49">
        <f t="shared" si="9"/>
        <v>526</v>
      </c>
      <c r="B532" s="50">
        <v>1</v>
      </c>
      <c r="C532" s="50">
        <v>0.92876000000000003</v>
      </c>
      <c r="D532" s="50">
        <v>1.0018</v>
      </c>
      <c r="E532" s="50">
        <v>1.1657500000000001</v>
      </c>
      <c r="F532" s="50">
        <v>1.43323</v>
      </c>
      <c r="G532" s="50">
        <v>1.5589599999999999</v>
      </c>
      <c r="H532" s="50">
        <v>1.7750699999999999</v>
      </c>
      <c r="I532" s="50">
        <v>2.34341</v>
      </c>
      <c r="J532" s="50">
        <v>2.3431999999999999</v>
      </c>
      <c r="K532" s="50">
        <v>2.5003899999999999</v>
      </c>
      <c r="L532" s="50">
        <v>2.8952800000000001</v>
      </c>
      <c r="M532" s="50">
        <v>3.27739</v>
      </c>
      <c r="N532" s="50">
        <v>3.6554199999999999</v>
      </c>
      <c r="O532" s="50">
        <v>3.8548499999999999</v>
      </c>
      <c r="P532" s="50">
        <v>5.2517899999999997</v>
      </c>
      <c r="Q532" s="50">
        <v>4.99322</v>
      </c>
      <c r="R532" s="50">
        <v>6.2710900000000001</v>
      </c>
      <c r="S532" s="50">
        <v>7.3496899999999998</v>
      </c>
      <c r="T532" s="50">
        <v>7.6966599999999996</v>
      </c>
      <c r="U532" s="50">
        <v>10.40906</v>
      </c>
      <c r="V532" s="50">
        <v>12.50052</v>
      </c>
      <c r="W532" s="50">
        <v>12.203950000000001</v>
      </c>
      <c r="X532" s="50">
        <v>14.2805</v>
      </c>
      <c r="Y532" s="50">
        <v>13.46454</v>
      </c>
      <c r="Z532" s="50">
        <v>14.04303</v>
      </c>
      <c r="AA532" s="50">
        <v>16.55461</v>
      </c>
      <c r="AB532" s="50">
        <v>16.67606</v>
      </c>
      <c r="AC532" s="50">
        <v>17.866620000000001</v>
      </c>
      <c r="AD532" s="50">
        <v>17.224229999999999</v>
      </c>
      <c r="AE532" s="50">
        <v>16.822880000000001</v>
      </c>
      <c r="AF532" s="50">
        <v>19.655059999999999</v>
      </c>
      <c r="AH532" s="51">
        <v>17</v>
      </c>
      <c r="AI532" s="52">
        <v>29</v>
      </c>
      <c r="AJ532" s="53">
        <v>5.5140000000000002E-2</v>
      </c>
      <c r="AK532" s="54">
        <v>5.8389999999999997E-2</v>
      </c>
      <c r="AL532" s="54">
        <v>6.8909999999999999E-2</v>
      </c>
      <c r="AM532" s="54">
        <v>7.4499999999999997E-2</v>
      </c>
      <c r="AN532" s="55">
        <v>7.9030000000000003E-2</v>
      </c>
    </row>
    <row r="533" spans="1:40" x14ac:dyDescent="0.25">
      <c r="A533" s="49">
        <f t="shared" si="9"/>
        <v>527</v>
      </c>
      <c r="B533" s="50">
        <v>1</v>
      </c>
      <c r="C533" s="50">
        <v>1.1780200000000001</v>
      </c>
      <c r="D533" s="50">
        <v>1.4733499999999999</v>
      </c>
      <c r="E533" s="50">
        <v>1.43452</v>
      </c>
      <c r="F533" s="50">
        <v>2.0945900000000002</v>
      </c>
      <c r="G533" s="50">
        <v>2.0874799999999998</v>
      </c>
      <c r="H533" s="50">
        <v>1.97933</v>
      </c>
      <c r="I533" s="50">
        <v>2.2917000000000001</v>
      </c>
      <c r="J533" s="50">
        <v>2.28667</v>
      </c>
      <c r="K533" s="50">
        <v>2.2875700000000001</v>
      </c>
      <c r="L533" s="50">
        <v>2.7064400000000002</v>
      </c>
      <c r="M533" s="50">
        <v>2.87283</v>
      </c>
      <c r="N533" s="50">
        <v>3.8172999999999999</v>
      </c>
      <c r="O533" s="50">
        <v>3.9728500000000002</v>
      </c>
      <c r="P533" s="50">
        <v>4.8287199999999997</v>
      </c>
      <c r="Q533" s="50">
        <v>5.5940599999999998</v>
      </c>
      <c r="R533" s="50">
        <v>4.5664300000000004</v>
      </c>
      <c r="S533" s="50">
        <v>4.5256800000000004</v>
      </c>
      <c r="T533" s="50">
        <v>5.7283600000000003</v>
      </c>
      <c r="U533" s="50">
        <v>6.9872800000000002</v>
      </c>
      <c r="V533" s="50">
        <v>8.0035500000000006</v>
      </c>
      <c r="W533" s="50">
        <v>6.8980499999999996</v>
      </c>
      <c r="X533" s="50">
        <v>8.1575000000000006</v>
      </c>
      <c r="Y533" s="50">
        <v>8.4449199999999998</v>
      </c>
      <c r="Z533" s="50">
        <v>7.5108699999999997</v>
      </c>
      <c r="AA533" s="50">
        <v>5.8163</v>
      </c>
      <c r="AB533" s="50">
        <v>6.7312500000000002</v>
      </c>
      <c r="AC533" s="50">
        <v>6.6563100000000004</v>
      </c>
      <c r="AD533" s="50">
        <v>7.6408399999999999</v>
      </c>
      <c r="AE533" s="50">
        <v>8.1102699999999999</v>
      </c>
      <c r="AF533" s="50">
        <v>9.1069200000000006</v>
      </c>
      <c r="AH533" s="51">
        <v>17</v>
      </c>
      <c r="AI533" s="52">
        <v>30</v>
      </c>
      <c r="AJ533" s="53">
        <v>9.6820000000000003E-2</v>
      </c>
      <c r="AK533" s="54">
        <v>9.5729999999999996E-2</v>
      </c>
      <c r="AL533" s="54">
        <v>9.2170000000000002E-2</v>
      </c>
      <c r="AM533" s="54">
        <v>9.0279999999999999E-2</v>
      </c>
      <c r="AN533" s="55">
        <v>8.8730000000000003E-2</v>
      </c>
    </row>
    <row r="534" spans="1:40" x14ac:dyDescent="0.25">
      <c r="A534" s="49">
        <f t="shared" si="9"/>
        <v>528</v>
      </c>
      <c r="B534" s="50">
        <v>1</v>
      </c>
      <c r="C534" s="50">
        <v>1.3179700000000001</v>
      </c>
      <c r="D534" s="50">
        <v>1.4743599999999999</v>
      </c>
      <c r="E534" s="50">
        <v>0.98655999999999999</v>
      </c>
      <c r="F534" s="50">
        <v>1.121</v>
      </c>
      <c r="G534" s="50">
        <v>1.0034799999999999</v>
      </c>
      <c r="H534" s="50">
        <v>1.10487</v>
      </c>
      <c r="I534" s="50">
        <v>1.19577</v>
      </c>
      <c r="J534" s="50">
        <v>1.4368399999999999</v>
      </c>
      <c r="K534" s="50">
        <v>1.8437399999999999</v>
      </c>
      <c r="L534" s="50">
        <v>2.2370700000000001</v>
      </c>
      <c r="M534" s="50">
        <v>2.6852499999999999</v>
      </c>
      <c r="N534" s="50">
        <v>2.7091599999999998</v>
      </c>
      <c r="O534" s="50">
        <v>3.0367299999999999</v>
      </c>
      <c r="P534" s="50">
        <v>3.3698199999999998</v>
      </c>
      <c r="Q534" s="50">
        <v>4.7188100000000004</v>
      </c>
      <c r="R534" s="50">
        <v>4.6415800000000003</v>
      </c>
      <c r="S534" s="50">
        <v>4.7579700000000003</v>
      </c>
      <c r="T534" s="50">
        <v>3.7153800000000001</v>
      </c>
      <c r="U534" s="50">
        <v>4.4873099999999999</v>
      </c>
      <c r="V534" s="50">
        <v>5.6284799999999997</v>
      </c>
      <c r="W534" s="50">
        <v>6.07064</v>
      </c>
      <c r="X534" s="50">
        <v>6.9286300000000001</v>
      </c>
      <c r="Y534" s="50">
        <v>8.0670400000000004</v>
      </c>
      <c r="Z534" s="50">
        <v>7.3616900000000003</v>
      </c>
      <c r="AA534" s="50">
        <v>8.3567999999999998</v>
      </c>
      <c r="AB534" s="50">
        <v>7.3686499999999997</v>
      </c>
      <c r="AC534" s="50">
        <v>9.1082999999999998</v>
      </c>
      <c r="AD534" s="50">
        <v>13.70608</v>
      </c>
      <c r="AE534" s="50">
        <v>15.29129</v>
      </c>
      <c r="AF534" s="50">
        <v>18.783909999999999</v>
      </c>
      <c r="AH534" s="51">
        <v>18</v>
      </c>
      <c r="AI534" s="52">
        <v>0</v>
      </c>
      <c r="AJ534" s="53">
        <v>4.8059999999999999E-2</v>
      </c>
      <c r="AK534" s="54">
        <v>5.1990000000000001E-2</v>
      </c>
      <c r="AL534" s="54">
        <v>5.9279999999999999E-2</v>
      </c>
      <c r="AM534" s="54">
        <v>6.0069999999999998E-2</v>
      </c>
      <c r="AN534" s="55">
        <v>6.7780000000000007E-2</v>
      </c>
    </row>
    <row r="535" spans="1:40" x14ac:dyDescent="0.25">
      <c r="A535" s="49">
        <f t="shared" si="9"/>
        <v>529</v>
      </c>
      <c r="B535" s="50">
        <v>1</v>
      </c>
      <c r="C535" s="50">
        <v>1.1484399999999999</v>
      </c>
      <c r="D535" s="50">
        <v>1.28566</v>
      </c>
      <c r="E535" s="50">
        <v>1.4091800000000001</v>
      </c>
      <c r="F535" s="50">
        <v>1.5754300000000001</v>
      </c>
      <c r="G535" s="50">
        <v>1.7061999999999999</v>
      </c>
      <c r="H535" s="50">
        <v>1.62599</v>
      </c>
      <c r="I535" s="50">
        <v>1.79261</v>
      </c>
      <c r="J535" s="50">
        <v>1.8289500000000001</v>
      </c>
      <c r="K535" s="50">
        <v>2.0718999999999999</v>
      </c>
      <c r="L535" s="50">
        <v>1.9456100000000001</v>
      </c>
      <c r="M535" s="50">
        <v>1.7836399999999999</v>
      </c>
      <c r="N535" s="50">
        <v>1.95557</v>
      </c>
      <c r="O535" s="50">
        <v>1.80826</v>
      </c>
      <c r="P535" s="50">
        <v>2.2512400000000001</v>
      </c>
      <c r="Q535" s="50">
        <v>2.7324600000000001</v>
      </c>
      <c r="R535" s="50">
        <v>2.9152300000000002</v>
      </c>
      <c r="S535" s="50">
        <v>2.8637299999999999</v>
      </c>
      <c r="T535" s="50">
        <v>3.4128799999999999</v>
      </c>
      <c r="U535" s="50">
        <v>3.1858599999999999</v>
      </c>
      <c r="V535" s="50">
        <v>3.9461599999999999</v>
      </c>
      <c r="W535" s="50">
        <v>4.0406700000000004</v>
      </c>
      <c r="X535" s="50">
        <v>4.6816800000000001</v>
      </c>
      <c r="Y535" s="50">
        <v>5.4686000000000003</v>
      </c>
      <c r="Z535" s="50">
        <v>7.0416600000000003</v>
      </c>
      <c r="AA535" s="50">
        <v>6.9714</v>
      </c>
      <c r="AB535" s="50">
        <v>8.2947399999999991</v>
      </c>
      <c r="AC535" s="50">
        <v>6.7898399999999999</v>
      </c>
      <c r="AD535" s="50">
        <v>8.94191</v>
      </c>
      <c r="AE535" s="50">
        <v>10.75259</v>
      </c>
      <c r="AF535" s="50">
        <v>12.69979</v>
      </c>
      <c r="AH535" s="51">
        <v>18</v>
      </c>
      <c r="AI535" s="52">
        <v>1</v>
      </c>
      <c r="AJ535" s="53">
        <v>4.0770000000000001E-2</v>
      </c>
      <c r="AK535" s="54">
        <v>4.3959999999999999E-2</v>
      </c>
      <c r="AL535" s="54">
        <v>5.4190000000000002E-2</v>
      </c>
      <c r="AM535" s="54">
        <v>5.951E-2</v>
      </c>
      <c r="AN535" s="55">
        <v>6.3570000000000002E-2</v>
      </c>
    </row>
    <row r="536" spans="1:40" x14ac:dyDescent="0.25">
      <c r="A536" s="49">
        <f t="shared" si="9"/>
        <v>530</v>
      </c>
      <c r="B536" s="50">
        <v>1</v>
      </c>
      <c r="C536" s="50">
        <v>1.0463199999999999</v>
      </c>
      <c r="D536" s="50">
        <v>1.0911599999999999</v>
      </c>
      <c r="E536" s="50">
        <v>0.91335999999999995</v>
      </c>
      <c r="F536" s="50">
        <v>0.78412000000000004</v>
      </c>
      <c r="G536" s="50">
        <v>0.88102000000000003</v>
      </c>
      <c r="H536" s="50">
        <v>1.02921</v>
      </c>
      <c r="I536" s="50">
        <v>1.31175</v>
      </c>
      <c r="J536" s="50">
        <v>1.2836099999999999</v>
      </c>
      <c r="K536" s="50">
        <v>1.4436500000000001</v>
      </c>
      <c r="L536" s="50">
        <v>1.2942</v>
      </c>
      <c r="M536" s="50">
        <v>1.6655199999999999</v>
      </c>
      <c r="N536" s="50">
        <v>1.4008700000000001</v>
      </c>
      <c r="O536" s="50">
        <v>1.6088899999999999</v>
      </c>
      <c r="P536" s="50">
        <v>1.6561900000000001</v>
      </c>
      <c r="Q536" s="50">
        <v>1.7772699999999999</v>
      </c>
      <c r="R536" s="50">
        <v>1.7762</v>
      </c>
      <c r="S536" s="50">
        <v>2.0884200000000002</v>
      </c>
      <c r="T536" s="50">
        <v>2.5892200000000001</v>
      </c>
      <c r="U536" s="50">
        <v>2.40978</v>
      </c>
      <c r="V536" s="50">
        <v>2.6428400000000001</v>
      </c>
      <c r="W536" s="50">
        <v>2.6089799999999999</v>
      </c>
      <c r="X536" s="50">
        <v>2.5787399999999998</v>
      </c>
      <c r="Y536" s="50">
        <v>2.5646599999999999</v>
      </c>
      <c r="Z536" s="50">
        <v>2.61971</v>
      </c>
      <c r="AA536" s="50">
        <v>3.03389</v>
      </c>
      <c r="AB536" s="50">
        <v>3.2448299999999999</v>
      </c>
      <c r="AC536" s="50">
        <v>2.1853400000000001</v>
      </c>
      <c r="AD536" s="50">
        <v>2.5740799999999999</v>
      </c>
      <c r="AE536" s="50">
        <v>2.4118499999999998</v>
      </c>
      <c r="AF536" s="50">
        <v>2.8948399999999999</v>
      </c>
      <c r="AH536" s="51">
        <v>18</v>
      </c>
      <c r="AI536" s="52">
        <v>2</v>
      </c>
      <c r="AJ536" s="53">
        <v>3.5349999999999999E-2</v>
      </c>
      <c r="AK536" s="54">
        <v>3.737E-2</v>
      </c>
      <c r="AL536" s="54">
        <v>4.3770000000000003E-2</v>
      </c>
      <c r="AM536" s="54">
        <v>4.7030000000000002E-2</v>
      </c>
      <c r="AN536" s="55">
        <v>4.938E-2</v>
      </c>
    </row>
    <row r="537" spans="1:40" x14ac:dyDescent="0.25">
      <c r="A537" s="49">
        <f t="shared" si="9"/>
        <v>531</v>
      </c>
      <c r="B537" s="50">
        <v>1</v>
      </c>
      <c r="C537" s="50">
        <v>1.34857</v>
      </c>
      <c r="D537" s="50">
        <v>1.3766</v>
      </c>
      <c r="E537" s="50">
        <v>1.6372500000000001</v>
      </c>
      <c r="F537" s="50">
        <v>1.8080000000000001</v>
      </c>
      <c r="G537" s="50">
        <v>1.9166300000000001</v>
      </c>
      <c r="H537" s="50">
        <v>2.0247600000000001</v>
      </c>
      <c r="I537" s="50">
        <v>1.98786</v>
      </c>
      <c r="J537" s="50">
        <v>2.6429399999999998</v>
      </c>
      <c r="K537" s="50">
        <v>2.7184699999999999</v>
      </c>
      <c r="L537" s="50">
        <v>3.0411700000000002</v>
      </c>
      <c r="M537" s="50">
        <v>3.32511</v>
      </c>
      <c r="N537" s="50">
        <v>3.63957</v>
      </c>
      <c r="O537" s="50">
        <v>4.5487099999999998</v>
      </c>
      <c r="P537" s="50">
        <v>5.5726199999999997</v>
      </c>
      <c r="Q537" s="50">
        <v>5.9219999999999997</v>
      </c>
      <c r="R537" s="50">
        <v>7.5789299999999997</v>
      </c>
      <c r="S537" s="50">
        <v>7.9444900000000001</v>
      </c>
      <c r="T537" s="50">
        <v>7.3109299999999999</v>
      </c>
      <c r="U537" s="50">
        <v>7.7831000000000001</v>
      </c>
      <c r="V537" s="50">
        <v>9.6493900000000004</v>
      </c>
      <c r="W537" s="50">
        <v>10.68319</v>
      </c>
      <c r="X537" s="50">
        <v>10.910270000000001</v>
      </c>
      <c r="Y537" s="50">
        <v>11.511850000000001</v>
      </c>
      <c r="Z537" s="50">
        <v>12.742419999999999</v>
      </c>
      <c r="AA537" s="50">
        <v>12.862360000000001</v>
      </c>
      <c r="AB537" s="50">
        <v>15.212949999999999</v>
      </c>
      <c r="AC537" s="50">
        <v>13.03791</v>
      </c>
      <c r="AD537" s="50">
        <v>14.84707</v>
      </c>
      <c r="AE537" s="50">
        <v>17.058129999999998</v>
      </c>
      <c r="AF537" s="50">
        <v>17.37058</v>
      </c>
      <c r="AH537" s="51">
        <v>18</v>
      </c>
      <c r="AI537" s="52">
        <v>3</v>
      </c>
      <c r="AJ537" s="53">
        <v>3.5839999999999997E-2</v>
      </c>
      <c r="AK537" s="54">
        <v>3.7629999999999997E-2</v>
      </c>
      <c r="AL537" s="54">
        <v>4.333E-2</v>
      </c>
      <c r="AM537" s="54">
        <v>4.6219999999999997E-2</v>
      </c>
      <c r="AN537" s="55">
        <v>4.8300000000000003E-2</v>
      </c>
    </row>
    <row r="538" spans="1:40" x14ac:dyDescent="0.25">
      <c r="A538" s="49">
        <f t="shared" si="9"/>
        <v>532</v>
      </c>
      <c r="B538" s="50">
        <v>1</v>
      </c>
      <c r="C538" s="50">
        <v>1.0903799999999999</v>
      </c>
      <c r="D538" s="50">
        <v>1.12199</v>
      </c>
      <c r="E538" s="50">
        <v>1.36233</v>
      </c>
      <c r="F538" s="50">
        <v>1.4328000000000001</v>
      </c>
      <c r="G538" s="50">
        <v>1.5551900000000001</v>
      </c>
      <c r="H538" s="50">
        <v>1.5096499999999999</v>
      </c>
      <c r="I538" s="50">
        <v>1.25969</v>
      </c>
      <c r="J538" s="50">
        <v>1.6818</v>
      </c>
      <c r="K538" s="50">
        <v>1.8416999999999999</v>
      </c>
      <c r="L538" s="50">
        <v>1.84639</v>
      </c>
      <c r="M538" s="50">
        <v>2.06603</v>
      </c>
      <c r="N538" s="50">
        <v>2.6242999999999999</v>
      </c>
      <c r="O538" s="50">
        <v>2.8656899999999998</v>
      </c>
      <c r="P538" s="50">
        <v>3.9563600000000001</v>
      </c>
      <c r="Q538" s="50">
        <v>4.56074</v>
      </c>
      <c r="R538" s="50">
        <v>5.4509499999999997</v>
      </c>
      <c r="S538" s="50">
        <v>7.00596</v>
      </c>
      <c r="T538" s="50">
        <v>4.02163</v>
      </c>
      <c r="U538" s="50">
        <v>4.4360900000000001</v>
      </c>
      <c r="V538" s="50">
        <v>4.46922</v>
      </c>
      <c r="W538" s="50">
        <v>3.5561500000000001</v>
      </c>
      <c r="X538" s="50">
        <v>5.5055500000000004</v>
      </c>
      <c r="Y538" s="50">
        <v>5.5224500000000001</v>
      </c>
      <c r="Z538" s="50">
        <v>5.1294500000000003</v>
      </c>
      <c r="AA538" s="50">
        <v>5.6272099999999998</v>
      </c>
      <c r="AB538" s="50">
        <v>5.4650699999999999</v>
      </c>
      <c r="AC538" s="50">
        <v>5.6339199999999998</v>
      </c>
      <c r="AD538" s="50">
        <v>5.8240999999999996</v>
      </c>
      <c r="AE538" s="50">
        <v>5.5406300000000002</v>
      </c>
      <c r="AF538" s="50">
        <v>4.8341399999999997</v>
      </c>
      <c r="AH538" s="51">
        <v>18</v>
      </c>
      <c r="AI538" s="52">
        <v>4</v>
      </c>
      <c r="AJ538" s="53">
        <v>3.5139999999999998E-2</v>
      </c>
      <c r="AK538" s="54">
        <v>3.7929999999999998E-2</v>
      </c>
      <c r="AL538" s="54">
        <v>4.6809999999999997E-2</v>
      </c>
      <c r="AM538" s="54">
        <v>5.1360000000000003E-2</v>
      </c>
      <c r="AN538" s="55">
        <v>5.4730000000000001E-2</v>
      </c>
    </row>
    <row r="539" spans="1:40" x14ac:dyDescent="0.25">
      <c r="A539" s="49">
        <f t="shared" si="9"/>
        <v>533</v>
      </c>
      <c r="B539" s="50">
        <v>1</v>
      </c>
      <c r="C539" s="50">
        <v>1.1670199999999999</v>
      </c>
      <c r="D539" s="50">
        <v>1.2228399999999999</v>
      </c>
      <c r="E539" s="50">
        <v>1.3798299999999999</v>
      </c>
      <c r="F539" s="50">
        <v>1.6508799999999999</v>
      </c>
      <c r="G539" s="50">
        <v>1.7966599999999999</v>
      </c>
      <c r="H539" s="50">
        <v>1.71855</v>
      </c>
      <c r="I539" s="50">
        <v>1.3539699999999999</v>
      </c>
      <c r="J539" s="50">
        <v>1.48658</v>
      </c>
      <c r="K539" s="50">
        <v>1.54877</v>
      </c>
      <c r="L539" s="50">
        <v>1.69354</v>
      </c>
      <c r="M539" s="50">
        <v>1.66561</v>
      </c>
      <c r="N539" s="50">
        <v>1.91971</v>
      </c>
      <c r="O539" s="50">
        <v>1.76</v>
      </c>
      <c r="P539" s="50">
        <v>2.0590199999999999</v>
      </c>
      <c r="Q539" s="50">
        <v>2.44353</v>
      </c>
      <c r="R539" s="50">
        <v>2.3835999999999999</v>
      </c>
      <c r="S539" s="50">
        <v>2.9973299999999998</v>
      </c>
      <c r="T539" s="50">
        <v>3.0238800000000001</v>
      </c>
      <c r="U539" s="50">
        <v>2.5717500000000002</v>
      </c>
      <c r="V539" s="50">
        <v>3.2239499999999999</v>
      </c>
      <c r="W539" s="50">
        <v>3.14514</v>
      </c>
      <c r="X539" s="50">
        <v>3.99627</v>
      </c>
      <c r="Y539" s="50">
        <v>4.2868899999999996</v>
      </c>
      <c r="Z539" s="50">
        <v>3.50237</v>
      </c>
      <c r="AA539" s="50">
        <v>3.21109</v>
      </c>
      <c r="AB539" s="50">
        <v>3.4504999999999999</v>
      </c>
      <c r="AC539" s="50">
        <v>3.83649</v>
      </c>
      <c r="AD539" s="50">
        <v>4.0480200000000002</v>
      </c>
      <c r="AE539" s="50">
        <v>4.6418499999999998</v>
      </c>
      <c r="AF539" s="50">
        <v>3.7320799999999998</v>
      </c>
      <c r="AH539" s="51">
        <v>18</v>
      </c>
      <c r="AI539" s="52">
        <v>5</v>
      </c>
      <c r="AJ539" s="53">
        <v>5.0610000000000002E-2</v>
      </c>
      <c r="AK539" s="54">
        <v>5.3440000000000001E-2</v>
      </c>
      <c r="AL539" s="54">
        <v>6.2560000000000004E-2</v>
      </c>
      <c r="AM539" s="54">
        <v>6.7330000000000001E-2</v>
      </c>
      <c r="AN539" s="55">
        <v>7.1080000000000004E-2</v>
      </c>
    </row>
    <row r="540" spans="1:40" x14ac:dyDescent="0.25">
      <c r="A540" s="49">
        <f t="shared" si="9"/>
        <v>534</v>
      </c>
      <c r="B540" s="50">
        <v>1</v>
      </c>
      <c r="C540" s="50">
        <v>1.0368999999999999</v>
      </c>
      <c r="D540" s="50">
        <v>0.97909999999999997</v>
      </c>
      <c r="E540" s="50">
        <v>0.99822999999999995</v>
      </c>
      <c r="F540" s="50">
        <v>1.04633</v>
      </c>
      <c r="G540" s="50">
        <v>1.2256100000000001</v>
      </c>
      <c r="H540" s="50">
        <v>1.6245799999999999</v>
      </c>
      <c r="I540" s="50">
        <v>1.7321899999999999</v>
      </c>
      <c r="J540" s="50">
        <v>1.6581300000000001</v>
      </c>
      <c r="K540" s="50">
        <v>1.5178700000000001</v>
      </c>
      <c r="L540" s="50">
        <v>1.47245</v>
      </c>
      <c r="M540" s="50">
        <v>1.23678</v>
      </c>
      <c r="N540" s="50">
        <v>1.6038399999999999</v>
      </c>
      <c r="O540" s="50">
        <v>2.0392999999999999</v>
      </c>
      <c r="P540" s="50">
        <v>2.42435</v>
      </c>
      <c r="Q540" s="50">
        <v>2.4837199999999999</v>
      </c>
      <c r="R540" s="50">
        <v>2.6489799999999999</v>
      </c>
      <c r="S540" s="50">
        <v>2.3370299999999999</v>
      </c>
      <c r="T540" s="50">
        <v>2.48732</v>
      </c>
      <c r="U540" s="50">
        <v>2.4886400000000002</v>
      </c>
      <c r="V540" s="50">
        <v>2.8621799999999999</v>
      </c>
      <c r="W540" s="50">
        <v>2.8277700000000001</v>
      </c>
      <c r="X540" s="50">
        <v>3.36131</v>
      </c>
      <c r="Y540" s="50">
        <v>2.87669</v>
      </c>
      <c r="Z540" s="50">
        <v>3.97139</v>
      </c>
      <c r="AA540" s="50">
        <v>4.1680599999999997</v>
      </c>
      <c r="AB540" s="50">
        <v>4.6924799999999998</v>
      </c>
      <c r="AC540" s="50">
        <v>5.0258900000000004</v>
      </c>
      <c r="AD540" s="50">
        <v>5.6391099999999996</v>
      </c>
      <c r="AE540" s="50">
        <v>5.2996699999999999</v>
      </c>
      <c r="AF540" s="50">
        <v>5.44794</v>
      </c>
      <c r="AH540" s="51">
        <v>18</v>
      </c>
      <c r="AI540" s="52">
        <v>6</v>
      </c>
      <c r="AJ540" s="53">
        <v>3.5650000000000001E-2</v>
      </c>
      <c r="AK540" s="54">
        <v>3.95E-2</v>
      </c>
      <c r="AL540" s="54">
        <v>5.1819999999999998E-2</v>
      </c>
      <c r="AM540" s="54">
        <v>5.8229999999999997E-2</v>
      </c>
      <c r="AN540" s="55">
        <v>6.3149999999999998E-2</v>
      </c>
    </row>
    <row r="541" spans="1:40" x14ac:dyDescent="0.25">
      <c r="A541" s="49">
        <f t="shared" si="9"/>
        <v>535</v>
      </c>
      <c r="B541" s="50">
        <v>1</v>
      </c>
      <c r="C541" s="50">
        <v>1.39567</v>
      </c>
      <c r="D541" s="50">
        <v>1.7595700000000001</v>
      </c>
      <c r="E541" s="50">
        <v>1.93475</v>
      </c>
      <c r="F541" s="50">
        <v>2.23441</v>
      </c>
      <c r="G541" s="50">
        <v>3.0218600000000002</v>
      </c>
      <c r="H541" s="50">
        <v>3.4069799999999999</v>
      </c>
      <c r="I541" s="50">
        <v>4.3953899999999999</v>
      </c>
      <c r="J541" s="50">
        <v>4.3662000000000001</v>
      </c>
      <c r="K541" s="50">
        <v>5.0931499999999996</v>
      </c>
      <c r="L541" s="50">
        <v>5.6752000000000002</v>
      </c>
      <c r="M541" s="50">
        <v>6.9911099999999999</v>
      </c>
      <c r="N541" s="50">
        <v>7.7815899999999996</v>
      </c>
      <c r="O541" s="50">
        <v>8.4017099999999996</v>
      </c>
      <c r="P541" s="50">
        <v>8.7401199999999992</v>
      </c>
      <c r="Q541" s="50">
        <v>9.9638799999999996</v>
      </c>
      <c r="R541" s="50">
        <v>11.20618</v>
      </c>
      <c r="S541" s="50">
        <v>15.071160000000001</v>
      </c>
      <c r="T541" s="50">
        <v>15.25807</v>
      </c>
      <c r="U541" s="50">
        <v>19.077929999999999</v>
      </c>
      <c r="V541" s="50">
        <v>24.699729999999999</v>
      </c>
      <c r="W541" s="50">
        <v>26.966360000000002</v>
      </c>
      <c r="X541" s="50">
        <v>32.745429999999999</v>
      </c>
      <c r="Y541" s="50">
        <v>36.956870000000002</v>
      </c>
      <c r="Z541" s="50">
        <v>36.66686</v>
      </c>
      <c r="AA541" s="50">
        <v>40.888689999999997</v>
      </c>
      <c r="AB541" s="50">
        <v>52.4069</v>
      </c>
      <c r="AC541" s="50">
        <v>52.981259999999999</v>
      </c>
      <c r="AD541" s="50">
        <v>56.940019999999997</v>
      </c>
      <c r="AE541" s="50">
        <v>56.836869999999998</v>
      </c>
      <c r="AF541" s="50">
        <v>70.293440000000004</v>
      </c>
      <c r="AH541" s="51">
        <v>18</v>
      </c>
      <c r="AI541" s="52">
        <v>7</v>
      </c>
      <c r="AJ541" s="53">
        <v>3.6139999999999999E-2</v>
      </c>
      <c r="AK541" s="54">
        <v>3.9230000000000001E-2</v>
      </c>
      <c r="AL541" s="54">
        <v>4.9099999999999998E-2</v>
      </c>
      <c r="AM541" s="54">
        <v>5.4190000000000002E-2</v>
      </c>
      <c r="AN541" s="55">
        <v>5.8000000000000003E-2</v>
      </c>
    </row>
    <row r="542" spans="1:40" x14ac:dyDescent="0.25">
      <c r="A542" s="49">
        <f t="shared" si="9"/>
        <v>536</v>
      </c>
      <c r="B542" s="50">
        <v>1</v>
      </c>
      <c r="C542" s="50">
        <v>0.87368000000000001</v>
      </c>
      <c r="D542" s="50">
        <v>0.79823999999999995</v>
      </c>
      <c r="E542" s="50">
        <v>0.87414000000000003</v>
      </c>
      <c r="F542" s="50">
        <v>1.4902</v>
      </c>
      <c r="G542" s="50">
        <v>1.2593099999999999</v>
      </c>
      <c r="H542" s="50">
        <v>1.52661</v>
      </c>
      <c r="I542" s="50">
        <v>1.4734400000000001</v>
      </c>
      <c r="J542" s="50">
        <v>1.7325299999999999</v>
      </c>
      <c r="K542" s="50">
        <v>2.97925</v>
      </c>
      <c r="L542" s="50">
        <v>2.1877599999999999</v>
      </c>
      <c r="M542" s="50">
        <v>2.0235699999999999</v>
      </c>
      <c r="N542" s="50">
        <v>2.4500899999999999</v>
      </c>
      <c r="O542" s="50">
        <v>3.0398800000000001</v>
      </c>
      <c r="P542" s="50">
        <v>3.6240700000000001</v>
      </c>
      <c r="Q542" s="50">
        <v>4.4663300000000001</v>
      </c>
      <c r="R542" s="50">
        <v>5.99566</v>
      </c>
      <c r="S542" s="50">
        <v>7.5505500000000003</v>
      </c>
      <c r="T542" s="50">
        <v>9.2284199999999998</v>
      </c>
      <c r="U542" s="50">
        <v>9.4938000000000002</v>
      </c>
      <c r="V542" s="50">
        <v>13.281779999999999</v>
      </c>
      <c r="W542" s="50">
        <v>15.3292</v>
      </c>
      <c r="X542" s="50">
        <v>20.371469999999999</v>
      </c>
      <c r="Y542" s="50">
        <v>22.08962</v>
      </c>
      <c r="Z542" s="50">
        <v>26.003329999999998</v>
      </c>
      <c r="AA542" s="50">
        <v>32.657980000000002</v>
      </c>
      <c r="AB542" s="50">
        <v>32.99474</v>
      </c>
      <c r="AC542" s="50">
        <v>31.783650000000002</v>
      </c>
      <c r="AD542" s="50">
        <v>37.781120000000001</v>
      </c>
      <c r="AE542" s="50">
        <v>38.747039999999998</v>
      </c>
      <c r="AF542" s="50">
        <v>35.139139999999998</v>
      </c>
      <c r="AH542" s="51">
        <v>18</v>
      </c>
      <c r="AI542" s="52">
        <v>8</v>
      </c>
      <c r="AJ542" s="53">
        <v>5.2670000000000002E-2</v>
      </c>
      <c r="AK542" s="54">
        <v>5.5320000000000001E-2</v>
      </c>
      <c r="AL542" s="54">
        <v>6.386E-2</v>
      </c>
      <c r="AM542" s="54">
        <v>6.8330000000000002E-2</v>
      </c>
      <c r="AN542" s="55">
        <v>7.1849999999999997E-2</v>
      </c>
    </row>
    <row r="543" spans="1:40" x14ac:dyDescent="0.25">
      <c r="A543" s="49">
        <f t="shared" si="9"/>
        <v>537</v>
      </c>
      <c r="B543" s="50">
        <v>1</v>
      </c>
      <c r="C543" s="50">
        <v>1.17628</v>
      </c>
      <c r="D543" s="50">
        <v>1.13205</v>
      </c>
      <c r="E543" s="50">
        <v>1.3792</v>
      </c>
      <c r="F543" s="50">
        <v>1.16347</v>
      </c>
      <c r="G543" s="50">
        <v>1.4044099999999999</v>
      </c>
      <c r="H543" s="50">
        <v>2.0484499999999999</v>
      </c>
      <c r="I543" s="50">
        <v>2.64811</v>
      </c>
      <c r="J543" s="50">
        <v>2.8264</v>
      </c>
      <c r="K543" s="50">
        <v>2.5291399999999999</v>
      </c>
      <c r="L543" s="50">
        <v>2.8833099999999998</v>
      </c>
      <c r="M543" s="50">
        <v>3.60839</v>
      </c>
      <c r="N543" s="50">
        <v>4.4884700000000004</v>
      </c>
      <c r="O543" s="50">
        <v>4.80565</v>
      </c>
      <c r="P543" s="50">
        <v>4.7151699999999996</v>
      </c>
      <c r="Q543" s="50">
        <v>5.5206799999999996</v>
      </c>
      <c r="R543" s="50">
        <v>7.3415299999999997</v>
      </c>
      <c r="S543" s="50">
        <v>6.3383099999999999</v>
      </c>
      <c r="T543" s="50">
        <v>7.4109299999999996</v>
      </c>
      <c r="U543" s="50">
        <v>6.82057</v>
      </c>
      <c r="V543" s="50">
        <v>7.6171699999999998</v>
      </c>
      <c r="W543" s="50">
        <v>6.6175499999999996</v>
      </c>
      <c r="X543" s="50">
        <v>7.6261700000000001</v>
      </c>
      <c r="Y543" s="50">
        <v>6.2614799999999997</v>
      </c>
      <c r="Z543" s="50">
        <v>7.3841200000000002</v>
      </c>
      <c r="AA543" s="50">
        <v>9.1551399999999994</v>
      </c>
      <c r="AB543" s="50">
        <v>9.5765799999999999</v>
      </c>
      <c r="AC543" s="50">
        <v>10.62299</v>
      </c>
      <c r="AD543" s="50">
        <v>14.274290000000001</v>
      </c>
      <c r="AE543" s="50">
        <v>14.44558</v>
      </c>
      <c r="AF543" s="50">
        <v>15.59944</v>
      </c>
      <c r="AH543" s="51">
        <v>18</v>
      </c>
      <c r="AI543" s="52">
        <v>9</v>
      </c>
      <c r="AJ543" s="53">
        <v>6.9129999999999997E-2</v>
      </c>
      <c r="AK543" s="54">
        <v>6.9529999999999995E-2</v>
      </c>
      <c r="AL543" s="54">
        <v>7.0809999999999998E-2</v>
      </c>
      <c r="AM543" s="54">
        <v>7.1480000000000002E-2</v>
      </c>
      <c r="AN543" s="55">
        <v>7.1999999999999995E-2</v>
      </c>
    </row>
    <row r="544" spans="1:40" x14ac:dyDescent="0.25">
      <c r="A544" s="49">
        <f t="shared" si="9"/>
        <v>538</v>
      </c>
      <c r="B544" s="50">
        <v>1</v>
      </c>
      <c r="C544" s="50">
        <v>0.99216000000000004</v>
      </c>
      <c r="D544" s="50">
        <v>1.1861699999999999</v>
      </c>
      <c r="E544" s="50">
        <v>1.01109</v>
      </c>
      <c r="F544" s="50">
        <v>1.0450299999999999</v>
      </c>
      <c r="G544" s="50">
        <v>1.21191</v>
      </c>
      <c r="H544" s="50">
        <v>1.04931</v>
      </c>
      <c r="I544" s="50">
        <v>0.85492999999999997</v>
      </c>
      <c r="J544" s="50">
        <v>0.79274999999999995</v>
      </c>
      <c r="K544" s="50">
        <v>0.72306999999999999</v>
      </c>
      <c r="L544" s="50">
        <v>0.81515000000000004</v>
      </c>
      <c r="M544" s="50">
        <v>0.91929000000000005</v>
      </c>
      <c r="N544" s="50">
        <v>0.95165999999999995</v>
      </c>
      <c r="O544" s="50">
        <v>0.95343999999999995</v>
      </c>
      <c r="P544" s="50">
        <v>0.98246999999999995</v>
      </c>
      <c r="Q544" s="50">
        <v>0.99053000000000002</v>
      </c>
      <c r="R544" s="50">
        <v>0.83387999999999995</v>
      </c>
      <c r="S544" s="50">
        <v>0.80367</v>
      </c>
      <c r="T544" s="50">
        <v>0.81347000000000003</v>
      </c>
      <c r="U544" s="50">
        <v>0.78097000000000005</v>
      </c>
      <c r="V544" s="50">
        <v>0.95803000000000005</v>
      </c>
      <c r="W544" s="50">
        <v>0.77181999999999995</v>
      </c>
      <c r="X544" s="50">
        <v>0.84199000000000002</v>
      </c>
      <c r="Y544" s="50">
        <v>0.76204000000000005</v>
      </c>
      <c r="Z544" s="50">
        <v>0.62026000000000003</v>
      </c>
      <c r="AA544" s="50">
        <v>0.79893000000000003</v>
      </c>
      <c r="AB544" s="50">
        <v>0.96838999999999997</v>
      </c>
      <c r="AC544" s="50">
        <v>1.2031099999999999</v>
      </c>
      <c r="AD544" s="50">
        <v>1.03538</v>
      </c>
      <c r="AE544" s="50">
        <v>0.95276000000000005</v>
      </c>
      <c r="AF544" s="50">
        <v>1.0915600000000001</v>
      </c>
      <c r="AH544" s="51">
        <v>18</v>
      </c>
      <c r="AI544" s="52">
        <v>10</v>
      </c>
      <c r="AJ544" s="53">
        <v>7.3810000000000001E-2</v>
      </c>
      <c r="AK544" s="54">
        <v>7.51E-2</v>
      </c>
      <c r="AL544" s="54">
        <v>7.9320000000000002E-2</v>
      </c>
      <c r="AM544" s="54">
        <v>8.1559999999999994E-2</v>
      </c>
      <c r="AN544" s="55">
        <v>8.3379999999999996E-2</v>
      </c>
    </row>
    <row r="545" spans="1:40" x14ac:dyDescent="0.25">
      <c r="A545" s="49">
        <f t="shared" si="9"/>
        <v>539</v>
      </c>
      <c r="B545" s="50">
        <v>1</v>
      </c>
      <c r="C545" s="50">
        <v>1.62036</v>
      </c>
      <c r="D545" s="50">
        <v>1.1579600000000001</v>
      </c>
      <c r="E545" s="50">
        <v>1.29226</v>
      </c>
      <c r="F545" s="50">
        <v>1.2474000000000001</v>
      </c>
      <c r="G545" s="50">
        <v>1.3672200000000001</v>
      </c>
      <c r="H545" s="50">
        <v>0.80408999999999997</v>
      </c>
      <c r="I545" s="50">
        <v>1.21027</v>
      </c>
      <c r="J545" s="50">
        <v>1.3600699999999999</v>
      </c>
      <c r="K545" s="50">
        <v>1.6262000000000001</v>
      </c>
      <c r="L545" s="50">
        <v>1.54731</v>
      </c>
      <c r="M545" s="50">
        <v>1.76248</v>
      </c>
      <c r="N545" s="50">
        <v>1.57436</v>
      </c>
      <c r="O545" s="50">
        <v>1.7696000000000001</v>
      </c>
      <c r="P545" s="50">
        <v>1.9077599999999999</v>
      </c>
      <c r="Q545" s="50">
        <v>1.29339</v>
      </c>
      <c r="R545" s="50">
        <v>2.0492699999999999</v>
      </c>
      <c r="S545" s="50">
        <v>2.55545</v>
      </c>
      <c r="T545" s="50">
        <v>2.80192</v>
      </c>
      <c r="U545" s="50">
        <v>2.8696199999999998</v>
      </c>
      <c r="V545" s="50">
        <v>3.0946600000000002</v>
      </c>
      <c r="W545" s="50">
        <v>2.8587600000000002</v>
      </c>
      <c r="X545" s="50">
        <v>3.5110299999999999</v>
      </c>
      <c r="Y545" s="50">
        <v>3.50583</v>
      </c>
      <c r="Z545" s="50">
        <v>3.0989300000000002</v>
      </c>
      <c r="AA545" s="50">
        <v>3.0715400000000002</v>
      </c>
      <c r="AB545" s="50">
        <v>3.1762000000000001</v>
      </c>
      <c r="AC545" s="50">
        <v>3.7812600000000001</v>
      </c>
      <c r="AD545" s="50">
        <v>3.77719</v>
      </c>
      <c r="AE545" s="50">
        <v>4.2100099999999996</v>
      </c>
      <c r="AF545" s="50">
        <v>4.1532799999999996</v>
      </c>
      <c r="AH545" s="51">
        <v>18</v>
      </c>
      <c r="AI545" s="52">
        <v>11</v>
      </c>
      <c r="AJ545" s="53">
        <v>7.3830000000000007E-2</v>
      </c>
      <c r="AK545" s="54">
        <v>7.3950000000000002E-2</v>
      </c>
      <c r="AL545" s="54">
        <v>7.4340000000000003E-2</v>
      </c>
      <c r="AM545" s="54">
        <v>7.4539999999999995E-2</v>
      </c>
      <c r="AN545" s="55">
        <v>7.4700000000000003E-2</v>
      </c>
    </row>
    <row r="546" spans="1:40" x14ac:dyDescent="0.25">
      <c r="A546" s="49">
        <f t="shared" si="9"/>
        <v>540</v>
      </c>
      <c r="B546" s="50">
        <v>1</v>
      </c>
      <c r="C546" s="50">
        <v>1.04312</v>
      </c>
      <c r="D546" s="50">
        <v>1.0366299999999999</v>
      </c>
      <c r="E546" s="50">
        <v>1.00949</v>
      </c>
      <c r="F546" s="50">
        <v>1.2474700000000001</v>
      </c>
      <c r="G546" s="50">
        <v>1.40449</v>
      </c>
      <c r="H546" s="50">
        <v>1.29877</v>
      </c>
      <c r="I546" s="50">
        <v>1.8270999999999999</v>
      </c>
      <c r="J546" s="50">
        <v>1.84572</v>
      </c>
      <c r="K546" s="50">
        <v>1.3711199999999999</v>
      </c>
      <c r="L546" s="50">
        <v>1.3894299999999999</v>
      </c>
      <c r="M546" s="50">
        <v>1.47881</v>
      </c>
      <c r="N546" s="50">
        <v>1.36009</v>
      </c>
      <c r="O546" s="50">
        <v>1.5350999999999999</v>
      </c>
      <c r="P546" s="50">
        <v>1.3674200000000001</v>
      </c>
      <c r="Q546" s="50">
        <v>1.331</v>
      </c>
      <c r="R546" s="50">
        <v>1.74298</v>
      </c>
      <c r="S546" s="50">
        <v>1.9459200000000001</v>
      </c>
      <c r="T546" s="50">
        <v>2.01064</v>
      </c>
      <c r="U546" s="50">
        <v>1.7901199999999999</v>
      </c>
      <c r="V546" s="50">
        <v>2.1904699999999999</v>
      </c>
      <c r="W546" s="50">
        <v>2.3333900000000001</v>
      </c>
      <c r="X546" s="50">
        <v>3.3852099999999998</v>
      </c>
      <c r="Y546" s="50">
        <v>3.5446399999999998</v>
      </c>
      <c r="Z546" s="50">
        <v>2.7948499999999998</v>
      </c>
      <c r="AA546" s="50">
        <v>3.15246</v>
      </c>
      <c r="AB546" s="50">
        <v>4.0339499999999999</v>
      </c>
      <c r="AC546" s="50">
        <v>4.3409599999999999</v>
      </c>
      <c r="AD546" s="50">
        <v>5.04176</v>
      </c>
      <c r="AE546" s="50">
        <v>6.2590899999999996</v>
      </c>
      <c r="AF546" s="50">
        <v>8.2455300000000005</v>
      </c>
      <c r="AH546" s="51">
        <v>18</v>
      </c>
      <c r="AI546" s="52">
        <v>12</v>
      </c>
      <c r="AJ546" s="53">
        <v>5.8950000000000002E-2</v>
      </c>
      <c r="AK546" s="54">
        <v>5.8470000000000001E-2</v>
      </c>
      <c r="AL546" s="54">
        <v>5.6939999999999998E-2</v>
      </c>
      <c r="AM546" s="54">
        <v>5.6169999999999998E-2</v>
      </c>
      <c r="AN546" s="55">
        <v>5.5599999999999997E-2</v>
      </c>
    </row>
    <row r="547" spans="1:40" x14ac:dyDescent="0.25">
      <c r="A547" s="49">
        <f t="shared" si="9"/>
        <v>541</v>
      </c>
      <c r="B547" s="50">
        <v>1</v>
      </c>
      <c r="C547" s="50">
        <v>1.12934</v>
      </c>
      <c r="D547" s="50">
        <v>1.18228</v>
      </c>
      <c r="E547" s="50">
        <v>1.3188299999999999</v>
      </c>
      <c r="F547" s="50">
        <v>1.6309</v>
      </c>
      <c r="G547" s="50">
        <v>1.8213699999999999</v>
      </c>
      <c r="H547" s="50">
        <v>2.3220900000000002</v>
      </c>
      <c r="I547" s="50">
        <v>2.2807499999999998</v>
      </c>
      <c r="J547" s="50">
        <v>2.6361500000000002</v>
      </c>
      <c r="K547" s="50">
        <v>3.0156499999999999</v>
      </c>
      <c r="L547" s="50">
        <v>2.7198000000000002</v>
      </c>
      <c r="M547" s="50">
        <v>3.3985500000000002</v>
      </c>
      <c r="N547" s="50">
        <v>3.4655399999999998</v>
      </c>
      <c r="O547" s="50">
        <v>4.9804599999999999</v>
      </c>
      <c r="P547" s="50">
        <v>5.1480899999999998</v>
      </c>
      <c r="Q547" s="50">
        <v>4.8620299999999999</v>
      </c>
      <c r="R547" s="50">
        <v>6.16927</v>
      </c>
      <c r="S547" s="50">
        <v>6.4931599999999996</v>
      </c>
      <c r="T547" s="50">
        <v>7.4005799999999997</v>
      </c>
      <c r="U547" s="50">
        <v>8.0646699999999996</v>
      </c>
      <c r="V547" s="50">
        <v>8.5725700000000007</v>
      </c>
      <c r="W547" s="50">
        <v>9.2768599999999992</v>
      </c>
      <c r="X547" s="50">
        <v>7.2867499999999996</v>
      </c>
      <c r="Y547" s="50">
        <v>9.4920600000000004</v>
      </c>
      <c r="Z547" s="50">
        <v>11.24605</v>
      </c>
      <c r="AA547" s="50">
        <v>14.607670000000001</v>
      </c>
      <c r="AB547" s="50">
        <v>13.169180000000001</v>
      </c>
      <c r="AC547" s="50">
        <v>13.95313</v>
      </c>
      <c r="AD547" s="50">
        <v>14.236520000000001</v>
      </c>
      <c r="AE547" s="50">
        <v>15.54439</v>
      </c>
      <c r="AF547" s="50">
        <v>14.7898</v>
      </c>
      <c r="AH547" s="51">
        <v>18</v>
      </c>
      <c r="AI547" s="52">
        <v>13</v>
      </c>
      <c r="AJ547" s="53">
        <v>7.8450000000000006E-2</v>
      </c>
      <c r="AK547" s="54">
        <v>7.5770000000000004E-2</v>
      </c>
      <c r="AL547" s="54">
        <v>6.7159999999999997E-2</v>
      </c>
      <c r="AM547" s="54">
        <v>6.2810000000000005E-2</v>
      </c>
      <c r="AN547" s="55">
        <v>5.9659999999999998E-2</v>
      </c>
    </row>
    <row r="548" spans="1:40" x14ac:dyDescent="0.25">
      <c r="A548" s="49">
        <f t="shared" si="9"/>
        <v>542</v>
      </c>
      <c r="B548" s="50">
        <v>1</v>
      </c>
      <c r="C548" s="50">
        <v>1.0901799999999999</v>
      </c>
      <c r="D548" s="50">
        <v>1.1592</v>
      </c>
      <c r="E548" s="50">
        <v>1.13547</v>
      </c>
      <c r="F548" s="50">
        <v>0.81627000000000005</v>
      </c>
      <c r="G548" s="50">
        <v>0.86124000000000001</v>
      </c>
      <c r="H548" s="50">
        <v>0.84099999999999997</v>
      </c>
      <c r="I548" s="50">
        <v>0.91698000000000002</v>
      </c>
      <c r="J548" s="50">
        <v>0.67622000000000004</v>
      </c>
      <c r="K548" s="50">
        <v>0.69083000000000006</v>
      </c>
      <c r="L548" s="50">
        <v>0.79095000000000004</v>
      </c>
      <c r="M548" s="50">
        <v>0.81620000000000004</v>
      </c>
      <c r="N548" s="50">
        <v>0.92232999999999998</v>
      </c>
      <c r="O548" s="50">
        <v>0.88693999999999995</v>
      </c>
      <c r="P548" s="50">
        <v>0.87566999999999995</v>
      </c>
      <c r="Q548" s="50">
        <v>0.86944999999999995</v>
      </c>
      <c r="R548" s="50">
        <v>1.11266</v>
      </c>
      <c r="S548" s="50">
        <v>1.13565</v>
      </c>
      <c r="T548" s="50">
        <v>1.08338</v>
      </c>
      <c r="U548" s="50">
        <v>0.98587999999999998</v>
      </c>
      <c r="V548" s="50">
        <v>1.1457900000000001</v>
      </c>
      <c r="W548" s="50">
        <v>1.0325200000000001</v>
      </c>
      <c r="X548" s="50">
        <v>1.0862799999999999</v>
      </c>
      <c r="Y548" s="50">
        <v>1.2766500000000001</v>
      </c>
      <c r="Z548" s="50">
        <v>1.5750599999999999</v>
      </c>
      <c r="AA548" s="50">
        <v>1.75745</v>
      </c>
      <c r="AB548" s="50">
        <v>1.74115</v>
      </c>
      <c r="AC548" s="50">
        <v>2.0388199999999999</v>
      </c>
      <c r="AD548" s="50">
        <v>1.64771</v>
      </c>
      <c r="AE548" s="50">
        <v>1.42849</v>
      </c>
      <c r="AF548" s="50">
        <v>1.8281400000000001</v>
      </c>
      <c r="AH548" s="51">
        <v>18</v>
      </c>
      <c r="AI548" s="52">
        <v>14</v>
      </c>
      <c r="AJ548" s="53">
        <v>7.8259999999999996E-2</v>
      </c>
      <c r="AK548" s="54">
        <v>7.6969999999999997E-2</v>
      </c>
      <c r="AL548" s="54">
        <v>7.281E-2</v>
      </c>
      <c r="AM548" s="54">
        <v>7.0669999999999997E-2</v>
      </c>
      <c r="AN548" s="55">
        <v>6.905E-2</v>
      </c>
    </row>
    <row r="549" spans="1:40" x14ac:dyDescent="0.25">
      <c r="A549" s="49">
        <f t="shared" si="9"/>
        <v>543</v>
      </c>
      <c r="B549" s="50">
        <v>1</v>
      </c>
      <c r="C549" s="50">
        <v>1.0652600000000001</v>
      </c>
      <c r="D549" s="50">
        <v>1.1269899999999999</v>
      </c>
      <c r="E549" s="50">
        <v>1.1542300000000001</v>
      </c>
      <c r="F549" s="50">
        <v>1.0588299999999999</v>
      </c>
      <c r="G549" s="50">
        <v>0.96813000000000005</v>
      </c>
      <c r="H549" s="50">
        <v>1.08796</v>
      </c>
      <c r="I549" s="50">
        <v>1.42639</v>
      </c>
      <c r="J549" s="50">
        <v>1.75753</v>
      </c>
      <c r="K549" s="50">
        <v>1.0761700000000001</v>
      </c>
      <c r="L549" s="50">
        <v>1.09711</v>
      </c>
      <c r="M549" s="50">
        <v>1.2983899999999999</v>
      </c>
      <c r="N549" s="50">
        <v>1.6600299999999999</v>
      </c>
      <c r="O549" s="50">
        <v>1.51495</v>
      </c>
      <c r="P549" s="50">
        <v>1.31138</v>
      </c>
      <c r="Q549" s="50">
        <v>1.64602</v>
      </c>
      <c r="R549" s="50">
        <v>2.22838</v>
      </c>
      <c r="S549" s="50">
        <v>2.5373999999999999</v>
      </c>
      <c r="T549" s="50">
        <v>2.92842</v>
      </c>
      <c r="U549" s="50">
        <v>3.7850700000000002</v>
      </c>
      <c r="V549" s="50">
        <v>4.6459099999999998</v>
      </c>
      <c r="W549" s="50">
        <v>5.4738600000000002</v>
      </c>
      <c r="X549" s="50">
        <v>5.0819000000000001</v>
      </c>
      <c r="Y549" s="50">
        <v>4.7925000000000004</v>
      </c>
      <c r="Z549" s="50">
        <v>5.8741899999999996</v>
      </c>
      <c r="AA549" s="50">
        <v>6.1659499999999996</v>
      </c>
      <c r="AB549" s="50">
        <v>6.5708399999999996</v>
      </c>
      <c r="AC549" s="50">
        <v>9.7128700000000006</v>
      </c>
      <c r="AD549" s="50">
        <v>10.166359999999999</v>
      </c>
      <c r="AE549" s="50">
        <v>10.91677</v>
      </c>
      <c r="AF549" s="50">
        <v>11.096030000000001</v>
      </c>
      <c r="AH549" s="51">
        <v>18</v>
      </c>
      <c r="AI549" s="52">
        <v>15</v>
      </c>
      <c r="AJ549" s="53">
        <v>5.8529999999999999E-2</v>
      </c>
      <c r="AK549" s="54">
        <v>6.0659999999999999E-2</v>
      </c>
      <c r="AL549" s="54">
        <v>6.7549999999999999E-2</v>
      </c>
      <c r="AM549" s="54">
        <v>7.1169999999999997E-2</v>
      </c>
      <c r="AN549" s="55">
        <v>7.4020000000000002E-2</v>
      </c>
    </row>
    <row r="550" spans="1:40" x14ac:dyDescent="0.25">
      <c r="A550" s="49">
        <f t="shared" si="9"/>
        <v>544</v>
      </c>
      <c r="B550" s="50">
        <v>1</v>
      </c>
      <c r="C550" s="50">
        <v>0.91913999999999996</v>
      </c>
      <c r="D550" s="50">
        <v>1.1514200000000001</v>
      </c>
      <c r="E550" s="50">
        <v>1.34277</v>
      </c>
      <c r="F550" s="50">
        <v>1.3425800000000001</v>
      </c>
      <c r="G550" s="50">
        <v>1.5749299999999999</v>
      </c>
      <c r="H550" s="50">
        <v>1.6269899999999999</v>
      </c>
      <c r="I550" s="50">
        <v>1.9881800000000001</v>
      </c>
      <c r="J550" s="50">
        <v>2.18893</v>
      </c>
      <c r="K550" s="50">
        <v>2.16066</v>
      </c>
      <c r="L550" s="50">
        <v>1.5886400000000001</v>
      </c>
      <c r="M550" s="50">
        <v>1.49786</v>
      </c>
      <c r="N550" s="50">
        <v>1.6852400000000001</v>
      </c>
      <c r="O550" s="50">
        <v>2.4427300000000001</v>
      </c>
      <c r="P550" s="50">
        <v>2.58135</v>
      </c>
      <c r="Q550" s="50">
        <v>3.1482700000000001</v>
      </c>
      <c r="R550" s="50">
        <v>3.19746</v>
      </c>
      <c r="S550" s="50">
        <v>2.7313800000000001</v>
      </c>
      <c r="T550" s="50">
        <v>2.80924</v>
      </c>
      <c r="U550" s="50">
        <v>3.5042399999999998</v>
      </c>
      <c r="V550" s="50">
        <v>3.2545600000000001</v>
      </c>
      <c r="W550" s="50">
        <v>2.3699699999999999</v>
      </c>
      <c r="X550" s="50">
        <v>2.3231700000000002</v>
      </c>
      <c r="Y550" s="50">
        <v>2.0992899999999999</v>
      </c>
      <c r="Z550" s="50">
        <v>2.1234899999999999</v>
      </c>
      <c r="AA550" s="50">
        <v>1.8717299999999999</v>
      </c>
      <c r="AB550" s="50">
        <v>1.86317</v>
      </c>
      <c r="AC550" s="50">
        <v>2.1359499999999998</v>
      </c>
      <c r="AD550" s="50">
        <v>2.1647099999999999</v>
      </c>
      <c r="AE550" s="50">
        <v>2.5616300000000001</v>
      </c>
      <c r="AF550" s="50">
        <v>2.57172</v>
      </c>
      <c r="AH550" s="51">
        <v>18</v>
      </c>
      <c r="AI550" s="52">
        <v>16</v>
      </c>
      <c r="AJ550" s="53">
        <v>6.7110000000000003E-2</v>
      </c>
      <c r="AK550" s="54">
        <v>6.7339999999999997E-2</v>
      </c>
      <c r="AL550" s="54">
        <v>6.8070000000000006E-2</v>
      </c>
      <c r="AM550" s="54">
        <v>6.8449999999999997E-2</v>
      </c>
      <c r="AN550" s="55">
        <v>6.8729999999999999E-2</v>
      </c>
    </row>
    <row r="551" spans="1:40" x14ac:dyDescent="0.25">
      <c r="A551" s="49">
        <f t="shared" si="9"/>
        <v>545</v>
      </c>
      <c r="B551" s="50">
        <v>1</v>
      </c>
      <c r="C551" s="50">
        <v>1.1622600000000001</v>
      </c>
      <c r="D551" s="50">
        <v>1.1356299999999999</v>
      </c>
      <c r="E551" s="50">
        <v>0.77580000000000005</v>
      </c>
      <c r="F551" s="50">
        <v>0.87344999999999995</v>
      </c>
      <c r="G551" s="50">
        <v>0.90427999999999997</v>
      </c>
      <c r="H551" s="50">
        <v>0.87111000000000005</v>
      </c>
      <c r="I551" s="50">
        <v>1.0410200000000001</v>
      </c>
      <c r="J551" s="50">
        <v>1.17621</v>
      </c>
      <c r="K551" s="50">
        <v>1.06952</v>
      </c>
      <c r="L551" s="50">
        <v>1.03396</v>
      </c>
      <c r="M551" s="50">
        <v>1.3472999999999999</v>
      </c>
      <c r="N551" s="50">
        <v>1.93526</v>
      </c>
      <c r="O551" s="50">
        <v>1.6120399999999999</v>
      </c>
      <c r="P551" s="50">
        <v>1.2778499999999999</v>
      </c>
      <c r="Q551" s="50">
        <v>1.46668</v>
      </c>
      <c r="R551" s="50">
        <v>1.5571200000000001</v>
      </c>
      <c r="S551" s="50">
        <v>1.4392199999999999</v>
      </c>
      <c r="T551" s="50">
        <v>1.3660699999999999</v>
      </c>
      <c r="U551" s="50">
        <v>1.29362</v>
      </c>
      <c r="V551" s="50">
        <v>1.2066600000000001</v>
      </c>
      <c r="W551" s="50">
        <v>1.38222</v>
      </c>
      <c r="X551" s="50">
        <v>1.52885</v>
      </c>
      <c r="Y551" s="50">
        <v>2.0338500000000002</v>
      </c>
      <c r="Z551" s="50">
        <v>2.0393400000000002</v>
      </c>
      <c r="AA551" s="50">
        <v>2.0219</v>
      </c>
      <c r="AB551" s="50">
        <v>2.66398</v>
      </c>
      <c r="AC551" s="50">
        <v>3.0722</v>
      </c>
      <c r="AD551" s="50">
        <v>3.97818</v>
      </c>
      <c r="AE551" s="50">
        <v>5.3936400000000004</v>
      </c>
      <c r="AF551" s="50">
        <v>4.8082799999999999</v>
      </c>
      <c r="AH551" s="51">
        <v>18</v>
      </c>
      <c r="AI551" s="52">
        <v>17</v>
      </c>
      <c r="AJ551" s="53">
        <v>6.4019999999999994E-2</v>
      </c>
      <c r="AK551" s="54">
        <v>6.3450000000000006E-2</v>
      </c>
      <c r="AL551" s="54">
        <v>6.1620000000000001E-2</v>
      </c>
      <c r="AM551" s="54">
        <v>6.0690000000000001E-2</v>
      </c>
      <c r="AN551" s="55">
        <v>6.0010000000000001E-2</v>
      </c>
    </row>
    <row r="552" spans="1:40" x14ac:dyDescent="0.25">
      <c r="A552" s="49">
        <f t="shared" si="9"/>
        <v>546</v>
      </c>
      <c r="B552" s="50">
        <v>1</v>
      </c>
      <c r="C552" s="50">
        <v>1.53209</v>
      </c>
      <c r="D552" s="50">
        <v>1.8809199999999999</v>
      </c>
      <c r="E552" s="50">
        <v>1.71661</v>
      </c>
      <c r="F552" s="50">
        <v>1.54599</v>
      </c>
      <c r="G552" s="50">
        <v>1.9608300000000001</v>
      </c>
      <c r="H552" s="50">
        <v>1.43018</v>
      </c>
      <c r="I552" s="50">
        <v>1.5088600000000001</v>
      </c>
      <c r="J552" s="50">
        <v>1.31524</v>
      </c>
      <c r="K552" s="50">
        <v>1.33341</v>
      </c>
      <c r="L552" s="50">
        <v>1.58724</v>
      </c>
      <c r="M552" s="50">
        <v>1.49779</v>
      </c>
      <c r="N552" s="50">
        <v>2.1810100000000001</v>
      </c>
      <c r="O552" s="50">
        <v>2.3429799999999998</v>
      </c>
      <c r="P552" s="50">
        <v>2.99885</v>
      </c>
      <c r="Q552" s="50">
        <v>2.3269600000000001</v>
      </c>
      <c r="R552" s="50">
        <v>2.2158500000000001</v>
      </c>
      <c r="S552" s="50">
        <v>2.2886099999999998</v>
      </c>
      <c r="T552" s="50">
        <v>2.8273899999999998</v>
      </c>
      <c r="U552" s="50">
        <v>2.8537699999999999</v>
      </c>
      <c r="V552" s="50">
        <v>3.16086</v>
      </c>
      <c r="W552" s="50">
        <v>3.6239599999999998</v>
      </c>
      <c r="X552" s="50">
        <v>3.84084</v>
      </c>
      <c r="Y552" s="50">
        <v>4.0729199999999999</v>
      </c>
      <c r="Z552" s="50">
        <v>2.3347699999999998</v>
      </c>
      <c r="AA552" s="50">
        <v>3.91534</v>
      </c>
      <c r="AB552" s="50">
        <v>4.5477800000000004</v>
      </c>
      <c r="AC552" s="50">
        <v>5.5312299999999999</v>
      </c>
      <c r="AD552" s="50">
        <v>6.6377600000000001</v>
      </c>
      <c r="AE552" s="50">
        <v>5.4899199999999997</v>
      </c>
      <c r="AF552" s="50">
        <v>6.3209600000000004</v>
      </c>
      <c r="AH552" s="51">
        <v>18</v>
      </c>
      <c r="AI552" s="52">
        <v>18</v>
      </c>
      <c r="AJ552" s="53">
        <v>5.2900000000000003E-2</v>
      </c>
      <c r="AK552" s="54">
        <v>5.348E-2</v>
      </c>
      <c r="AL552" s="54">
        <v>5.5320000000000001E-2</v>
      </c>
      <c r="AM552" s="54">
        <v>5.6259999999999998E-2</v>
      </c>
      <c r="AN552" s="55">
        <v>5.6950000000000001E-2</v>
      </c>
    </row>
    <row r="553" spans="1:40" x14ac:dyDescent="0.25">
      <c r="A553" s="49">
        <f t="shared" si="9"/>
        <v>547</v>
      </c>
      <c r="B553" s="50">
        <v>1</v>
      </c>
      <c r="C553" s="50">
        <v>1.0559499999999999</v>
      </c>
      <c r="D553" s="50">
        <v>1.2203200000000001</v>
      </c>
      <c r="E553" s="50">
        <v>1.27356</v>
      </c>
      <c r="F553" s="50">
        <v>1.75749</v>
      </c>
      <c r="G553" s="50">
        <v>1.6024700000000001</v>
      </c>
      <c r="H553" s="50">
        <v>1.1003000000000001</v>
      </c>
      <c r="I553" s="50">
        <v>1.0527299999999999</v>
      </c>
      <c r="J553" s="50">
        <v>1.0059800000000001</v>
      </c>
      <c r="K553" s="50">
        <v>0.79247999999999996</v>
      </c>
      <c r="L553" s="50">
        <v>0.73719999999999997</v>
      </c>
      <c r="M553" s="50">
        <v>0.73285</v>
      </c>
      <c r="N553" s="50">
        <v>0.78873000000000004</v>
      </c>
      <c r="O553" s="50">
        <v>0.70498000000000005</v>
      </c>
      <c r="P553" s="50">
        <v>1.0564100000000001</v>
      </c>
      <c r="Q553" s="50">
        <v>0.93886999999999998</v>
      </c>
      <c r="R553" s="50">
        <v>1.0205500000000001</v>
      </c>
      <c r="S553" s="50">
        <v>1.0673699999999999</v>
      </c>
      <c r="T553" s="50">
        <v>0.98314000000000001</v>
      </c>
      <c r="U553" s="50">
        <v>0.84228000000000003</v>
      </c>
      <c r="V553" s="50">
        <v>0.76510999999999996</v>
      </c>
      <c r="W553" s="50">
        <v>0.84075999999999995</v>
      </c>
      <c r="X553" s="50">
        <v>1.0436300000000001</v>
      </c>
      <c r="Y553" s="50">
        <v>1.41858</v>
      </c>
      <c r="Z553" s="50">
        <v>1.62703</v>
      </c>
      <c r="AA553" s="50">
        <v>2.2728700000000002</v>
      </c>
      <c r="AB553" s="50">
        <v>2.36355</v>
      </c>
      <c r="AC553" s="50">
        <v>2.4553099999999999</v>
      </c>
      <c r="AD553" s="50">
        <v>3.0149499999999998</v>
      </c>
      <c r="AE553" s="50">
        <v>2.96692</v>
      </c>
      <c r="AF553" s="50">
        <v>2.98394</v>
      </c>
      <c r="AH553" s="51">
        <v>18</v>
      </c>
      <c r="AI553" s="52">
        <v>19</v>
      </c>
      <c r="AJ553" s="53">
        <v>5.3080000000000002E-2</v>
      </c>
      <c r="AK553" s="54">
        <v>5.4539999999999998E-2</v>
      </c>
      <c r="AL553" s="54">
        <v>5.9240000000000001E-2</v>
      </c>
      <c r="AM553" s="54">
        <v>6.166E-2</v>
      </c>
      <c r="AN553" s="55">
        <v>6.3490000000000005E-2</v>
      </c>
    </row>
    <row r="554" spans="1:40" x14ac:dyDescent="0.25">
      <c r="A554" s="49">
        <f t="shared" si="9"/>
        <v>548</v>
      </c>
      <c r="B554" s="50">
        <v>1</v>
      </c>
      <c r="C554" s="50">
        <v>0.90210999999999997</v>
      </c>
      <c r="D554" s="50">
        <v>0.99733000000000005</v>
      </c>
      <c r="E554" s="50">
        <v>1.22641</v>
      </c>
      <c r="F554" s="50">
        <v>1.3035099999999999</v>
      </c>
      <c r="G554" s="50">
        <v>1.5430299999999999</v>
      </c>
      <c r="H554" s="50">
        <v>1.13164</v>
      </c>
      <c r="I554" s="50">
        <v>1.3438000000000001</v>
      </c>
      <c r="J554" s="50">
        <v>1.5682799999999999</v>
      </c>
      <c r="K554" s="50">
        <v>1.76135</v>
      </c>
      <c r="L554" s="50">
        <v>2.0753499999999998</v>
      </c>
      <c r="M554" s="50">
        <v>2.0378400000000001</v>
      </c>
      <c r="N554" s="50">
        <v>2.3354200000000001</v>
      </c>
      <c r="O554" s="50">
        <v>2.3925399999999999</v>
      </c>
      <c r="P554" s="50">
        <v>2.5374599999999998</v>
      </c>
      <c r="Q554" s="50">
        <v>2.4800300000000002</v>
      </c>
      <c r="R554" s="50">
        <v>3.0643500000000001</v>
      </c>
      <c r="S554" s="50">
        <v>3.5781399999999999</v>
      </c>
      <c r="T554" s="50">
        <v>4.52386</v>
      </c>
      <c r="U554" s="50">
        <v>5.3765900000000002</v>
      </c>
      <c r="V554" s="50">
        <v>5.0980100000000004</v>
      </c>
      <c r="W554" s="50">
        <v>7.3213100000000004</v>
      </c>
      <c r="X554" s="50">
        <v>8.3441100000000006</v>
      </c>
      <c r="Y554" s="50">
        <v>8.2616300000000003</v>
      </c>
      <c r="Z554" s="50">
        <v>9.8739500000000007</v>
      </c>
      <c r="AA554" s="50">
        <v>11.15645</v>
      </c>
      <c r="AB554" s="50">
        <v>11.3094</v>
      </c>
      <c r="AC554" s="50">
        <v>12.402509999999999</v>
      </c>
      <c r="AD554" s="50">
        <v>14.380660000000001</v>
      </c>
      <c r="AE554" s="50">
        <v>16.445879999999999</v>
      </c>
      <c r="AF554" s="50">
        <v>18.335529999999999</v>
      </c>
      <c r="AH554" s="51">
        <v>18</v>
      </c>
      <c r="AI554" s="52">
        <v>20</v>
      </c>
      <c r="AJ554" s="53">
        <v>5.2929999999999998E-2</v>
      </c>
      <c r="AK554" s="54">
        <v>5.6439999999999997E-2</v>
      </c>
      <c r="AL554" s="54">
        <v>6.7820000000000005E-2</v>
      </c>
      <c r="AM554" s="54">
        <v>7.3849999999999999E-2</v>
      </c>
      <c r="AN554" s="55">
        <v>7.8759999999999997E-2</v>
      </c>
    </row>
    <row r="555" spans="1:40" x14ac:dyDescent="0.25">
      <c r="A555" s="49">
        <f t="shared" si="9"/>
        <v>549</v>
      </c>
      <c r="B555" s="50">
        <v>1</v>
      </c>
      <c r="C555" s="50">
        <v>1.16639</v>
      </c>
      <c r="D555" s="50">
        <v>1.3187899999999999</v>
      </c>
      <c r="E555" s="50">
        <v>1.7940499999999999</v>
      </c>
      <c r="F555" s="50">
        <v>1.87496</v>
      </c>
      <c r="G555" s="50">
        <v>2.3917000000000002</v>
      </c>
      <c r="H555" s="50">
        <v>2.5668899999999999</v>
      </c>
      <c r="I555" s="50">
        <v>2.4332199999999999</v>
      </c>
      <c r="J555" s="50">
        <v>2.9125700000000001</v>
      </c>
      <c r="K555" s="50">
        <v>3.0085700000000002</v>
      </c>
      <c r="L555" s="50">
        <v>2.8715600000000001</v>
      </c>
      <c r="M555" s="50">
        <v>4.0440300000000002</v>
      </c>
      <c r="N555" s="50">
        <v>4.4701500000000003</v>
      </c>
      <c r="O555" s="50">
        <v>4.1757600000000004</v>
      </c>
      <c r="P555" s="50">
        <v>4.0906099999999999</v>
      </c>
      <c r="Q555" s="50">
        <v>3.98916</v>
      </c>
      <c r="R555" s="50">
        <v>3.8147799999999998</v>
      </c>
      <c r="S555" s="50">
        <v>5.8317600000000001</v>
      </c>
      <c r="T555" s="50">
        <v>4.5901500000000004</v>
      </c>
      <c r="U555" s="50">
        <v>5.7367400000000002</v>
      </c>
      <c r="V555" s="50">
        <v>5.7606700000000002</v>
      </c>
      <c r="W555" s="50">
        <v>5.5561299999999996</v>
      </c>
      <c r="X555" s="50">
        <v>5.3015299999999996</v>
      </c>
      <c r="Y555" s="50">
        <v>5.46774</v>
      </c>
      <c r="Z555" s="50">
        <v>6.1891999999999996</v>
      </c>
      <c r="AA555" s="50">
        <v>5.7803199999999997</v>
      </c>
      <c r="AB555" s="50">
        <v>6.1377600000000001</v>
      </c>
      <c r="AC555" s="50">
        <v>8.0030800000000006</v>
      </c>
      <c r="AD555" s="50">
        <v>8.8532200000000003</v>
      </c>
      <c r="AE555" s="50">
        <v>9.5868099999999998</v>
      </c>
      <c r="AF555" s="50">
        <v>9.8377400000000002</v>
      </c>
      <c r="AH555" s="51">
        <v>18</v>
      </c>
      <c r="AI555" s="52">
        <v>21</v>
      </c>
      <c r="AJ555" s="53">
        <v>5.8650000000000001E-2</v>
      </c>
      <c r="AK555" s="54">
        <v>6.0630000000000003E-2</v>
      </c>
      <c r="AL555" s="54">
        <v>6.7030000000000006E-2</v>
      </c>
      <c r="AM555" s="54">
        <v>7.0379999999999998E-2</v>
      </c>
      <c r="AN555" s="55">
        <v>7.3010000000000005E-2</v>
      </c>
    </row>
    <row r="556" spans="1:40" x14ac:dyDescent="0.25">
      <c r="A556" s="49">
        <f t="shared" si="9"/>
        <v>550</v>
      </c>
      <c r="B556" s="50">
        <v>1</v>
      </c>
      <c r="C556" s="50">
        <v>1.1251899999999999</v>
      </c>
      <c r="D556" s="50">
        <v>1.24427</v>
      </c>
      <c r="E556" s="50">
        <v>1.37225</v>
      </c>
      <c r="F556" s="50">
        <v>1.1254</v>
      </c>
      <c r="G556" s="50">
        <v>1.3631</v>
      </c>
      <c r="H556" s="50">
        <v>1.59273</v>
      </c>
      <c r="I556" s="50">
        <v>1.5976300000000001</v>
      </c>
      <c r="J556" s="50">
        <v>2.07938</v>
      </c>
      <c r="K556" s="50">
        <v>2.6627800000000001</v>
      </c>
      <c r="L556" s="50">
        <v>2.4581300000000001</v>
      </c>
      <c r="M556" s="50">
        <v>2.60379</v>
      </c>
      <c r="N556" s="50">
        <v>3.5926200000000001</v>
      </c>
      <c r="O556" s="50">
        <v>2.81351</v>
      </c>
      <c r="P556" s="50">
        <v>3.0341800000000001</v>
      </c>
      <c r="Q556" s="50">
        <v>3.1890700000000001</v>
      </c>
      <c r="R556" s="50">
        <v>2.60914</v>
      </c>
      <c r="S556" s="50">
        <v>3.3134899999999998</v>
      </c>
      <c r="T556" s="50">
        <v>3.6135100000000002</v>
      </c>
      <c r="U556" s="50">
        <v>4.3181900000000004</v>
      </c>
      <c r="V556" s="50">
        <v>4.4612400000000001</v>
      </c>
      <c r="W556" s="50">
        <v>5.6137600000000001</v>
      </c>
      <c r="X556" s="50">
        <v>5.9621399999999998</v>
      </c>
      <c r="Y556" s="50">
        <v>5.7488700000000001</v>
      </c>
      <c r="Z556" s="50">
        <v>6.4047799999999997</v>
      </c>
      <c r="AA556" s="50">
        <v>7.26335</v>
      </c>
      <c r="AB556" s="50">
        <v>9.5828299999999995</v>
      </c>
      <c r="AC556" s="50">
        <v>13.578110000000001</v>
      </c>
      <c r="AD556" s="50">
        <v>17.322859999999999</v>
      </c>
      <c r="AE556" s="50">
        <v>21.055759999999999</v>
      </c>
      <c r="AF556" s="50">
        <v>21.473659999999999</v>
      </c>
      <c r="AH556" s="51">
        <v>18</v>
      </c>
      <c r="AI556" s="52">
        <v>22</v>
      </c>
      <c r="AJ556" s="53">
        <v>6.3500000000000001E-2</v>
      </c>
      <c r="AK556" s="54">
        <v>6.497E-2</v>
      </c>
      <c r="AL556" s="54">
        <v>6.9709999999999994E-2</v>
      </c>
      <c r="AM556" s="54">
        <v>7.2190000000000004E-2</v>
      </c>
      <c r="AN556" s="55">
        <v>7.4130000000000001E-2</v>
      </c>
    </row>
    <row r="557" spans="1:40" x14ac:dyDescent="0.25">
      <c r="A557" s="49">
        <f t="shared" si="9"/>
        <v>551</v>
      </c>
      <c r="B557" s="50">
        <v>1</v>
      </c>
      <c r="C557" s="50">
        <v>1.08083</v>
      </c>
      <c r="D557" s="50">
        <v>1.3786799999999999</v>
      </c>
      <c r="E557" s="50">
        <v>1.8479399999999999</v>
      </c>
      <c r="F557" s="50">
        <v>2.00474</v>
      </c>
      <c r="G557" s="50">
        <v>1.3867499999999999</v>
      </c>
      <c r="H557" s="50">
        <v>1.4295800000000001</v>
      </c>
      <c r="I557" s="50">
        <v>1.91252</v>
      </c>
      <c r="J557" s="50">
        <v>2.53634</v>
      </c>
      <c r="K557" s="50">
        <v>2.6446200000000002</v>
      </c>
      <c r="L557" s="50">
        <v>2.39554</v>
      </c>
      <c r="M557" s="50">
        <v>2.4979300000000002</v>
      </c>
      <c r="N557" s="50">
        <v>2.7147000000000001</v>
      </c>
      <c r="O557" s="50">
        <v>2.7188400000000001</v>
      </c>
      <c r="P557" s="50">
        <v>3.5460600000000002</v>
      </c>
      <c r="Q557" s="50">
        <v>5.2427000000000001</v>
      </c>
      <c r="R557" s="50">
        <v>5.3598999999999997</v>
      </c>
      <c r="S557" s="50">
        <v>5.5557100000000004</v>
      </c>
      <c r="T557" s="50">
        <v>4.8898599999999997</v>
      </c>
      <c r="U557" s="50">
        <v>4.6237500000000002</v>
      </c>
      <c r="V557" s="50">
        <v>5.3599899999999998</v>
      </c>
      <c r="W557" s="50">
        <v>5.2242899999999999</v>
      </c>
      <c r="X557" s="50">
        <v>5.7762099999999998</v>
      </c>
      <c r="Y557" s="50">
        <v>4.6184599999999998</v>
      </c>
      <c r="Z557" s="50">
        <v>6.4095300000000002</v>
      </c>
      <c r="AA557" s="50">
        <v>7.1358199999999998</v>
      </c>
      <c r="AB557" s="50">
        <v>7.9385000000000003</v>
      </c>
      <c r="AC557" s="50">
        <v>6.4784499999999996</v>
      </c>
      <c r="AD557" s="50">
        <v>8.1134699999999995</v>
      </c>
      <c r="AE557" s="50">
        <v>7.7520300000000004</v>
      </c>
      <c r="AF557" s="50">
        <v>10.38795</v>
      </c>
      <c r="AH557" s="51">
        <v>18</v>
      </c>
      <c r="AI557" s="52">
        <v>23</v>
      </c>
      <c r="AJ557" s="53">
        <v>5.7680000000000002E-2</v>
      </c>
      <c r="AK557" s="54">
        <v>5.8740000000000001E-2</v>
      </c>
      <c r="AL557" s="54">
        <v>6.2129999999999998E-2</v>
      </c>
      <c r="AM557" s="54">
        <v>6.3880000000000006E-2</v>
      </c>
      <c r="AN557" s="55">
        <v>6.5210000000000004E-2</v>
      </c>
    </row>
    <row r="558" spans="1:40" x14ac:dyDescent="0.25">
      <c r="A558" s="49">
        <f t="shared" si="9"/>
        <v>552</v>
      </c>
      <c r="B558" s="50">
        <v>1</v>
      </c>
      <c r="C558" s="50">
        <v>0.92218999999999995</v>
      </c>
      <c r="D558" s="50">
        <v>0.86526000000000003</v>
      </c>
      <c r="E558" s="50">
        <v>1.06111</v>
      </c>
      <c r="F558" s="50">
        <v>1.1906399999999999</v>
      </c>
      <c r="G558" s="50">
        <v>1.3080400000000001</v>
      </c>
      <c r="H558" s="50">
        <v>1.1805699999999999</v>
      </c>
      <c r="I558" s="50">
        <v>1.2881100000000001</v>
      </c>
      <c r="J558" s="50">
        <v>1.63246</v>
      </c>
      <c r="K558" s="50">
        <v>1.7589999999999999</v>
      </c>
      <c r="L558" s="50">
        <v>1.7741</v>
      </c>
      <c r="M558" s="50">
        <v>2.0552100000000002</v>
      </c>
      <c r="N558" s="50">
        <v>2.2526999999999999</v>
      </c>
      <c r="O558" s="50">
        <v>2.5406499999999999</v>
      </c>
      <c r="P558" s="50">
        <v>2.5370900000000001</v>
      </c>
      <c r="Q558" s="50">
        <v>3.3523499999999999</v>
      </c>
      <c r="R558" s="50">
        <v>3.5138199999999999</v>
      </c>
      <c r="S558" s="50">
        <v>4.43668</v>
      </c>
      <c r="T558" s="50">
        <v>4.2530900000000003</v>
      </c>
      <c r="U558" s="50">
        <v>4.2648900000000003</v>
      </c>
      <c r="V558" s="50">
        <v>5.2960599999999998</v>
      </c>
      <c r="W558" s="50">
        <v>4.7760400000000001</v>
      </c>
      <c r="X558" s="50">
        <v>5.1575499999999996</v>
      </c>
      <c r="Y558" s="50">
        <v>5.3990900000000002</v>
      </c>
      <c r="Z558" s="50">
        <v>5.0351299999999997</v>
      </c>
      <c r="AA558" s="50">
        <v>4.8662099999999997</v>
      </c>
      <c r="AB558" s="50">
        <v>3.9970500000000002</v>
      </c>
      <c r="AC558" s="50">
        <v>4.5836899999999998</v>
      </c>
      <c r="AD558" s="50">
        <v>4.9728300000000001</v>
      </c>
      <c r="AE558" s="50">
        <v>4.3896699999999997</v>
      </c>
      <c r="AF558" s="50">
        <v>3.9265400000000001</v>
      </c>
      <c r="AH558" s="51">
        <v>18</v>
      </c>
      <c r="AI558" s="52">
        <v>24</v>
      </c>
      <c r="AJ558" s="53">
        <v>4.5440000000000001E-2</v>
      </c>
      <c r="AK558" s="54">
        <v>4.8000000000000001E-2</v>
      </c>
      <c r="AL558" s="54">
        <v>5.6230000000000002E-2</v>
      </c>
      <c r="AM558" s="54">
        <v>6.0490000000000002E-2</v>
      </c>
      <c r="AN558" s="55">
        <v>6.3740000000000005E-2</v>
      </c>
    </row>
    <row r="559" spans="1:40" x14ac:dyDescent="0.25">
      <c r="A559" s="49">
        <f t="shared" si="9"/>
        <v>553</v>
      </c>
      <c r="B559" s="50">
        <v>1</v>
      </c>
      <c r="C559" s="50">
        <v>1.1061799999999999</v>
      </c>
      <c r="D559" s="50">
        <v>1.1565700000000001</v>
      </c>
      <c r="E559" s="50">
        <v>1.26772</v>
      </c>
      <c r="F559" s="50">
        <v>1.2905899999999999</v>
      </c>
      <c r="G559" s="50">
        <v>1.6132599999999999</v>
      </c>
      <c r="H559" s="50">
        <v>1.7430300000000001</v>
      </c>
      <c r="I559" s="50">
        <v>2.0651700000000002</v>
      </c>
      <c r="J559" s="50">
        <v>2.1539100000000002</v>
      </c>
      <c r="K559" s="50">
        <v>1.8341700000000001</v>
      </c>
      <c r="L559" s="50">
        <v>2.3144800000000001</v>
      </c>
      <c r="M559" s="50">
        <v>3.0857999999999999</v>
      </c>
      <c r="N559" s="50">
        <v>2.8760300000000001</v>
      </c>
      <c r="O559" s="50">
        <v>2.9010600000000002</v>
      </c>
      <c r="P559" s="50">
        <v>2.2650899999999998</v>
      </c>
      <c r="Q559" s="50">
        <v>2.34918</v>
      </c>
      <c r="R559" s="50">
        <v>2.4598599999999999</v>
      </c>
      <c r="S559" s="50">
        <v>2.4453800000000001</v>
      </c>
      <c r="T559" s="50">
        <v>2.4469699999999999</v>
      </c>
      <c r="U559" s="50">
        <v>2.8680500000000002</v>
      </c>
      <c r="V559" s="50">
        <v>3.5966</v>
      </c>
      <c r="W559" s="50">
        <v>2.71854</v>
      </c>
      <c r="X559" s="50">
        <v>2.31359</v>
      </c>
      <c r="Y559" s="50">
        <v>2.4159099999999998</v>
      </c>
      <c r="Z559" s="50">
        <v>2.86029</v>
      </c>
      <c r="AA559" s="50">
        <v>3.7864200000000001</v>
      </c>
      <c r="AB559" s="50">
        <v>5.1432099999999998</v>
      </c>
      <c r="AC559" s="50">
        <v>5.7904999999999998</v>
      </c>
      <c r="AD559" s="50">
        <v>6.4908000000000001</v>
      </c>
      <c r="AE559" s="50">
        <v>6.4143499999999998</v>
      </c>
      <c r="AF559" s="50">
        <v>7.4274199999999997</v>
      </c>
      <c r="AH559" s="51">
        <v>18</v>
      </c>
      <c r="AI559" s="52">
        <v>25</v>
      </c>
      <c r="AJ559" s="53">
        <v>4.3400000000000001E-2</v>
      </c>
      <c r="AK559" s="54">
        <v>4.5949999999999998E-2</v>
      </c>
      <c r="AL559" s="54">
        <v>5.4120000000000001E-2</v>
      </c>
      <c r="AM559" s="54">
        <v>5.8349999999999999E-2</v>
      </c>
      <c r="AN559" s="55">
        <v>6.1539999999999997E-2</v>
      </c>
    </row>
    <row r="560" spans="1:40" x14ac:dyDescent="0.25">
      <c r="A560" s="49">
        <f t="shared" si="9"/>
        <v>554</v>
      </c>
      <c r="B560" s="50">
        <v>1</v>
      </c>
      <c r="C560" s="50">
        <v>1.34792</v>
      </c>
      <c r="D560" s="50">
        <v>1.4215899999999999</v>
      </c>
      <c r="E560" s="50">
        <v>1.56212</v>
      </c>
      <c r="F560" s="50">
        <v>1.87907</v>
      </c>
      <c r="G560" s="50">
        <v>1.98702</v>
      </c>
      <c r="H560" s="50">
        <v>2.5251399999999999</v>
      </c>
      <c r="I560" s="50">
        <v>3.3393199999999998</v>
      </c>
      <c r="J560" s="50">
        <v>3.5886499999999999</v>
      </c>
      <c r="K560" s="50">
        <v>3.6902400000000002</v>
      </c>
      <c r="L560" s="50">
        <v>3.8734199999999999</v>
      </c>
      <c r="M560" s="50">
        <v>4.8076699999999999</v>
      </c>
      <c r="N560" s="50">
        <v>5.5885400000000001</v>
      </c>
      <c r="O560" s="50">
        <v>5.5124000000000004</v>
      </c>
      <c r="P560" s="50">
        <v>5.9156899999999997</v>
      </c>
      <c r="Q560" s="50">
        <v>6.8003499999999999</v>
      </c>
      <c r="R560" s="50">
        <v>6.4394</v>
      </c>
      <c r="S560" s="50">
        <v>7.2000400000000004</v>
      </c>
      <c r="T560" s="50">
        <v>9.8976299999999995</v>
      </c>
      <c r="U560" s="50">
        <v>11.255879999999999</v>
      </c>
      <c r="V560" s="50">
        <v>11.87022</v>
      </c>
      <c r="W560" s="50">
        <v>13.99916</v>
      </c>
      <c r="X560" s="50">
        <v>9.8044499999999992</v>
      </c>
      <c r="Y560" s="50">
        <v>11.87384</v>
      </c>
      <c r="Z560" s="50">
        <v>12.05293</v>
      </c>
      <c r="AA560" s="50">
        <v>16.272349999999999</v>
      </c>
      <c r="AB560" s="50">
        <v>20.93516</v>
      </c>
      <c r="AC560" s="50">
        <v>20.624590000000001</v>
      </c>
      <c r="AD560" s="50">
        <v>23.11045</v>
      </c>
      <c r="AE560" s="50">
        <v>24.022739999999999</v>
      </c>
      <c r="AF560" s="50">
        <v>23.445969999999999</v>
      </c>
      <c r="AH560" s="51">
        <v>18</v>
      </c>
      <c r="AI560" s="52">
        <v>26</v>
      </c>
      <c r="AJ560" s="53">
        <v>4.2659999999999997E-2</v>
      </c>
      <c r="AK560" s="54">
        <v>4.6210000000000001E-2</v>
      </c>
      <c r="AL560" s="54">
        <v>5.7639999999999997E-2</v>
      </c>
      <c r="AM560" s="54">
        <v>6.3619999999999996E-2</v>
      </c>
      <c r="AN560" s="55">
        <v>6.8290000000000003E-2</v>
      </c>
    </row>
    <row r="561" spans="1:40" x14ac:dyDescent="0.25">
      <c r="A561" s="49">
        <f t="shared" si="9"/>
        <v>555</v>
      </c>
      <c r="B561" s="50">
        <v>1</v>
      </c>
      <c r="C561" s="50">
        <v>0.88836999999999999</v>
      </c>
      <c r="D561" s="50">
        <v>0.98521999999999998</v>
      </c>
      <c r="E561" s="50">
        <v>0.96423000000000003</v>
      </c>
      <c r="F561" s="50">
        <v>1.2051099999999999</v>
      </c>
      <c r="G561" s="50">
        <v>1.4331100000000001</v>
      </c>
      <c r="H561" s="50">
        <v>1.6510199999999999</v>
      </c>
      <c r="I561" s="50">
        <v>1.8433999999999999</v>
      </c>
      <c r="J561" s="50">
        <v>1.6331</v>
      </c>
      <c r="K561" s="50">
        <v>1.80002</v>
      </c>
      <c r="L561" s="50">
        <v>1.46956</v>
      </c>
      <c r="M561" s="50">
        <v>1.4895400000000001</v>
      </c>
      <c r="N561" s="50">
        <v>1.9837899999999999</v>
      </c>
      <c r="O561" s="50">
        <v>2.7635399999999999</v>
      </c>
      <c r="P561" s="50">
        <v>3.1419700000000002</v>
      </c>
      <c r="Q561" s="50">
        <v>3.0624899999999999</v>
      </c>
      <c r="R561" s="50">
        <v>3.6127799999999999</v>
      </c>
      <c r="S561" s="50">
        <v>4.4442199999999996</v>
      </c>
      <c r="T561" s="50">
        <v>5.0578099999999999</v>
      </c>
      <c r="U561" s="50">
        <v>5.9812500000000002</v>
      </c>
      <c r="V561" s="50">
        <v>7.40503</v>
      </c>
      <c r="W561" s="50">
        <v>8.1875099999999996</v>
      </c>
      <c r="X561" s="50">
        <v>8.9679099999999998</v>
      </c>
      <c r="Y561" s="50">
        <v>9.7531199999999991</v>
      </c>
      <c r="Z561" s="50">
        <v>9.7184200000000001</v>
      </c>
      <c r="AA561" s="50">
        <v>10.29111</v>
      </c>
      <c r="AB561" s="50">
        <v>12.23629</v>
      </c>
      <c r="AC561" s="50">
        <v>15.917759999999999</v>
      </c>
      <c r="AD561" s="50">
        <v>17.402740000000001</v>
      </c>
      <c r="AE561" s="50">
        <v>17.53528</v>
      </c>
      <c r="AF561" s="50">
        <v>19.912500000000001</v>
      </c>
      <c r="AH561" s="51">
        <v>18</v>
      </c>
      <c r="AI561" s="52">
        <v>27</v>
      </c>
      <c r="AJ561" s="53">
        <v>2.809E-2</v>
      </c>
      <c r="AK561" s="54">
        <v>3.3430000000000001E-2</v>
      </c>
      <c r="AL561" s="54">
        <v>5.0569999999999997E-2</v>
      </c>
      <c r="AM561" s="54">
        <v>5.9580000000000001E-2</v>
      </c>
      <c r="AN561" s="55">
        <v>6.6669999999999993E-2</v>
      </c>
    </row>
    <row r="562" spans="1:40" x14ac:dyDescent="0.25">
      <c r="A562" s="49">
        <f t="shared" si="9"/>
        <v>556</v>
      </c>
      <c r="B562" s="50">
        <v>1</v>
      </c>
      <c r="C562" s="50">
        <v>1.34944</v>
      </c>
      <c r="D562" s="50">
        <v>1.4683299999999999</v>
      </c>
      <c r="E562" s="50">
        <v>1.46658</v>
      </c>
      <c r="F562" s="50">
        <v>1.7766299999999999</v>
      </c>
      <c r="G562" s="50">
        <v>2.0763600000000002</v>
      </c>
      <c r="H562" s="50">
        <v>2.1453199999999999</v>
      </c>
      <c r="I562" s="50">
        <v>2.1849699999999999</v>
      </c>
      <c r="J562" s="50">
        <v>1.96262</v>
      </c>
      <c r="K562" s="50">
        <v>2.6163699999999999</v>
      </c>
      <c r="L562" s="50">
        <v>4.0527600000000001</v>
      </c>
      <c r="M562" s="50">
        <v>3.8758699999999999</v>
      </c>
      <c r="N562" s="50">
        <v>4.0747499999999999</v>
      </c>
      <c r="O562" s="50">
        <v>5.0707199999999997</v>
      </c>
      <c r="P562" s="50">
        <v>4.1100300000000001</v>
      </c>
      <c r="Q562" s="50">
        <v>6.1032999999999999</v>
      </c>
      <c r="R562" s="50">
        <v>6.3084499999999997</v>
      </c>
      <c r="S562" s="50">
        <v>7.8784200000000002</v>
      </c>
      <c r="T562" s="50">
        <v>8.3239900000000002</v>
      </c>
      <c r="U562" s="50">
        <v>6.5958500000000004</v>
      </c>
      <c r="V562" s="50">
        <v>7.7293500000000002</v>
      </c>
      <c r="W562" s="50">
        <v>9.0005600000000001</v>
      </c>
      <c r="X562" s="50">
        <v>9.9799699999999998</v>
      </c>
      <c r="Y562" s="50">
        <v>8.2448800000000002</v>
      </c>
      <c r="Z562" s="50">
        <v>8.6849900000000009</v>
      </c>
      <c r="AA562" s="50">
        <v>8.3847199999999997</v>
      </c>
      <c r="AB562" s="50">
        <v>10.5595</v>
      </c>
      <c r="AC562" s="50">
        <v>9.3308099999999996</v>
      </c>
      <c r="AD562" s="50">
        <v>12.52933</v>
      </c>
      <c r="AE562" s="50">
        <v>13.05782</v>
      </c>
      <c r="AF562" s="50">
        <v>14.284929999999999</v>
      </c>
      <c r="AH562" s="51">
        <v>18</v>
      </c>
      <c r="AI562" s="52">
        <v>28</v>
      </c>
      <c r="AJ562" s="53">
        <v>1.525E-2</v>
      </c>
      <c r="AK562" s="54">
        <v>2.1180000000000001E-2</v>
      </c>
      <c r="AL562" s="54">
        <v>4.0129999999999999E-2</v>
      </c>
      <c r="AM562" s="54">
        <v>4.999E-2</v>
      </c>
      <c r="AN562" s="55">
        <v>5.7529999999999998E-2</v>
      </c>
    </row>
    <row r="563" spans="1:40" x14ac:dyDescent="0.25">
      <c r="A563" s="49">
        <f t="shared" si="9"/>
        <v>557</v>
      </c>
      <c r="B563" s="50">
        <v>1</v>
      </c>
      <c r="C563" s="50">
        <v>1.13724</v>
      </c>
      <c r="D563" s="50">
        <v>1.5243100000000001</v>
      </c>
      <c r="E563" s="50">
        <v>1.544</v>
      </c>
      <c r="F563" s="50">
        <v>1.67042</v>
      </c>
      <c r="G563" s="50">
        <v>1.72522</v>
      </c>
      <c r="H563" s="50">
        <v>2.1756700000000002</v>
      </c>
      <c r="I563" s="50">
        <v>2.6082100000000001</v>
      </c>
      <c r="J563" s="50">
        <v>3.5344600000000002</v>
      </c>
      <c r="K563" s="50">
        <v>3.3374700000000002</v>
      </c>
      <c r="L563" s="50">
        <v>4.3649300000000002</v>
      </c>
      <c r="M563" s="50">
        <v>4.5391300000000001</v>
      </c>
      <c r="N563" s="50">
        <v>3.5465200000000001</v>
      </c>
      <c r="O563" s="50">
        <v>4.1465699999999996</v>
      </c>
      <c r="P563" s="50">
        <v>4.3425799999999999</v>
      </c>
      <c r="Q563" s="50">
        <v>3.6576499999999998</v>
      </c>
      <c r="R563" s="50">
        <v>4.1715099999999996</v>
      </c>
      <c r="S563" s="50">
        <v>4.1802900000000003</v>
      </c>
      <c r="T563" s="50">
        <v>4.4613399999999999</v>
      </c>
      <c r="U563" s="50">
        <v>4.8656499999999996</v>
      </c>
      <c r="V563" s="50">
        <v>5.3163600000000004</v>
      </c>
      <c r="W563" s="50">
        <v>5.0597700000000003</v>
      </c>
      <c r="X563" s="50">
        <v>5.3002399999999996</v>
      </c>
      <c r="Y563" s="50">
        <v>5.3778600000000001</v>
      </c>
      <c r="Z563" s="50">
        <v>5.0155399999999997</v>
      </c>
      <c r="AA563" s="50">
        <v>5.2381200000000003</v>
      </c>
      <c r="AB563" s="50">
        <v>5.6671300000000002</v>
      </c>
      <c r="AC563" s="50">
        <v>6.3805399999999999</v>
      </c>
      <c r="AD563" s="50">
        <v>7.47905</v>
      </c>
      <c r="AE563" s="50">
        <v>11.40635</v>
      </c>
      <c r="AF563" s="50">
        <v>11.790100000000001</v>
      </c>
      <c r="AH563" s="51">
        <v>18</v>
      </c>
      <c r="AI563" s="52">
        <v>29</v>
      </c>
      <c r="AJ563" s="53">
        <v>5.8700000000000002E-3</v>
      </c>
      <c r="AK563" s="54">
        <v>1.264E-2</v>
      </c>
      <c r="AL563" s="54">
        <v>3.4200000000000001E-2</v>
      </c>
      <c r="AM563" s="54">
        <v>4.5409999999999999E-2</v>
      </c>
      <c r="AN563" s="55">
        <v>5.3920000000000003E-2</v>
      </c>
    </row>
    <row r="564" spans="1:40" x14ac:dyDescent="0.25">
      <c r="A564" s="49">
        <f t="shared" si="9"/>
        <v>558</v>
      </c>
      <c r="B564" s="50">
        <v>1</v>
      </c>
      <c r="C564" s="50">
        <v>1.2303500000000001</v>
      </c>
      <c r="D564" s="50">
        <v>1.4938800000000001</v>
      </c>
      <c r="E564" s="50">
        <v>2.1072299999999999</v>
      </c>
      <c r="F564" s="50">
        <v>2.1076600000000001</v>
      </c>
      <c r="G564" s="50">
        <v>2.2632500000000002</v>
      </c>
      <c r="H564" s="50">
        <v>2.9683700000000002</v>
      </c>
      <c r="I564" s="50">
        <v>2.6863700000000001</v>
      </c>
      <c r="J564" s="50">
        <v>3.2678699999999998</v>
      </c>
      <c r="K564" s="50">
        <v>4.6842300000000003</v>
      </c>
      <c r="L564" s="50">
        <v>5.6437799999999996</v>
      </c>
      <c r="M564" s="50">
        <v>7.6500199999999996</v>
      </c>
      <c r="N564" s="50">
        <v>8.0344800000000003</v>
      </c>
      <c r="O564" s="50">
        <v>8.6436700000000002</v>
      </c>
      <c r="P564" s="50">
        <v>7.6439500000000002</v>
      </c>
      <c r="Q564" s="50">
        <v>7.6909999999999998</v>
      </c>
      <c r="R564" s="50">
        <v>8.8826699999999992</v>
      </c>
      <c r="S564" s="50">
        <v>9.3009299999999993</v>
      </c>
      <c r="T564" s="50">
        <v>11.67173</v>
      </c>
      <c r="U564" s="50">
        <v>12.16226</v>
      </c>
      <c r="V564" s="50">
        <v>12.188549999999999</v>
      </c>
      <c r="W564" s="50">
        <v>17.923749999999998</v>
      </c>
      <c r="X564" s="50">
        <v>17.468</v>
      </c>
      <c r="Y564" s="50">
        <v>18.53877</v>
      </c>
      <c r="Z564" s="50">
        <v>20.169039999999999</v>
      </c>
      <c r="AA564" s="50">
        <v>21.345739999999999</v>
      </c>
      <c r="AB564" s="50">
        <v>21.940169999999998</v>
      </c>
      <c r="AC564" s="50">
        <v>27.72777</v>
      </c>
      <c r="AD564" s="50">
        <v>38.226509999999998</v>
      </c>
      <c r="AE564" s="50">
        <v>49.576140000000002</v>
      </c>
      <c r="AF564" s="50">
        <v>63.370440000000002</v>
      </c>
      <c r="AH564" s="51">
        <v>18</v>
      </c>
      <c r="AI564" s="52">
        <v>30</v>
      </c>
      <c r="AJ564" s="53">
        <v>1.651E-2</v>
      </c>
      <c r="AK564" s="54">
        <v>2.1229999999999999E-2</v>
      </c>
      <c r="AL564" s="54">
        <v>3.6209999999999999E-2</v>
      </c>
      <c r="AM564" s="54">
        <v>4.3889999999999998E-2</v>
      </c>
      <c r="AN564" s="55">
        <v>4.956E-2</v>
      </c>
    </row>
    <row r="565" spans="1:40" x14ac:dyDescent="0.25">
      <c r="A565" s="49">
        <f t="shared" si="9"/>
        <v>559</v>
      </c>
      <c r="B565" s="50">
        <v>1</v>
      </c>
      <c r="C565" s="50">
        <v>1.33344</v>
      </c>
      <c r="D565" s="50">
        <v>1.4154599999999999</v>
      </c>
      <c r="E565" s="50">
        <v>1.8575699999999999</v>
      </c>
      <c r="F565" s="50">
        <v>1.50743</v>
      </c>
      <c r="G565" s="50">
        <v>2.3063899999999999</v>
      </c>
      <c r="H565" s="50">
        <v>2.1934100000000001</v>
      </c>
      <c r="I565" s="50">
        <v>2.8866200000000002</v>
      </c>
      <c r="J565" s="50">
        <v>2.2759999999999998</v>
      </c>
      <c r="K565" s="50">
        <v>1.4359900000000001</v>
      </c>
      <c r="L565" s="50">
        <v>1.6708099999999999</v>
      </c>
      <c r="M565" s="50">
        <v>1.5818300000000001</v>
      </c>
      <c r="N565" s="50">
        <v>1.93736</v>
      </c>
      <c r="O565" s="50">
        <v>1.9292800000000001</v>
      </c>
      <c r="P565" s="50">
        <v>1.9686300000000001</v>
      </c>
      <c r="Q565" s="50">
        <v>2.3996300000000002</v>
      </c>
      <c r="R565" s="50">
        <v>2.8337699999999999</v>
      </c>
      <c r="S565" s="50">
        <v>2.79847</v>
      </c>
      <c r="T565" s="50">
        <v>2.7136999999999998</v>
      </c>
      <c r="U565" s="50">
        <v>3.0712899999999999</v>
      </c>
      <c r="V565" s="50">
        <v>2.1183700000000001</v>
      </c>
      <c r="W565" s="50">
        <v>2.0919099999999999</v>
      </c>
      <c r="X565" s="50">
        <v>1.6196299999999999</v>
      </c>
      <c r="Y565" s="50">
        <v>2.5780699999999999</v>
      </c>
      <c r="Z565" s="50">
        <v>2.7472799999999999</v>
      </c>
      <c r="AA565" s="50">
        <v>2.7501899999999999</v>
      </c>
      <c r="AB565" s="50">
        <v>2.73827</v>
      </c>
      <c r="AC565" s="50">
        <v>3.1213600000000001</v>
      </c>
      <c r="AD565" s="50">
        <v>3.46672</v>
      </c>
      <c r="AE565" s="50">
        <v>3.4809899999999998</v>
      </c>
      <c r="AF565" s="50">
        <v>2.9704199999999998</v>
      </c>
      <c r="AH565" s="51">
        <v>19</v>
      </c>
      <c r="AI565" s="52">
        <v>0</v>
      </c>
      <c r="AJ565" s="53">
        <v>4.8059999999999999E-2</v>
      </c>
      <c r="AK565" s="54">
        <v>5.1990000000000001E-2</v>
      </c>
      <c r="AL565" s="54">
        <v>5.9279999999999999E-2</v>
      </c>
      <c r="AM565" s="54">
        <v>6.0069999999999998E-2</v>
      </c>
      <c r="AN565" s="55">
        <v>6.7780000000000007E-2</v>
      </c>
    </row>
    <row r="566" spans="1:40" x14ac:dyDescent="0.25">
      <c r="A566" s="49">
        <f t="shared" si="9"/>
        <v>560</v>
      </c>
      <c r="B566" s="50">
        <v>1</v>
      </c>
      <c r="C566" s="50">
        <v>1.2005999999999999</v>
      </c>
      <c r="D566" s="50">
        <v>1.35155</v>
      </c>
      <c r="E566" s="50">
        <v>1.2891699999999999</v>
      </c>
      <c r="F566" s="50">
        <v>1.3451900000000001</v>
      </c>
      <c r="G566" s="50">
        <v>1.5791299999999999</v>
      </c>
      <c r="H566" s="50">
        <v>2.11734</v>
      </c>
      <c r="I566" s="50">
        <v>2.044</v>
      </c>
      <c r="J566" s="50">
        <v>2.6897099999999998</v>
      </c>
      <c r="K566" s="50">
        <v>2.6804800000000002</v>
      </c>
      <c r="L566" s="50">
        <v>2.77515</v>
      </c>
      <c r="M566" s="50">
        <v>2.4645100000000002</v>
      </c>
      <c r="N566" s="50">
        <v>2.75366</v>
      </c>
      <c r="O566" s="50">
        <v>3.2497799999999999</v>
      </c>
      <c r="P566" s="50">
        <v>3.6571199999999999</v>
      </c>
      <c r="Q566" s="50">
        <v>3.6821000000000002</v>
      </c>
      <c r="R566" s="50">
        <v>3.2011799999999999</v>
      </c>
      <c r="S566" s="50">
        <v>3.8932699999999998</v>
      </c>
      <c r="T566" s="50">
        <v>5.1893099999999999</v>
      </c>
      <c r="U566" s="50">
        <v>7.4913100000000004</v>
      </c>
      <c r="V566" s="50">
        <v>8.1752800000000008</v>
      </c>
      <c r="W566" s="50">
        <v>9.2072500000000002</v>
      </c>
      <c r="X566" s="50">
        <v>8.7564299999999999</v>
      </c>
      <c r="Y566" s="50">
        <v>9.9101900000000001</v>
      </c>
      <c r="Z566" s="50">
        <v>10.76751</v>
      </c>
      <c r="AA566" s="50">
        <v>11.492000000000001</v>
      </c>
      <c r="AB566" s="50">
        <v>10.590809999999999</v>
      </c>
      <c r="AC566" s="50">
        <v>10.563040000000001</v>
      </c>
      <c r="AD566" s="50">
        <v>11.20121</v>
      </c>
      <c r="AE566" s="50">
        <v>13.90944</v>
      </c>
      <c r="AF566" s="50">
        <v>14.49418</v>
      </c>
      <c r="AH566" s="51">
        <v>19</v>
      </c>
      <c r="AI566" s="52">
        <v>1</v>
      </c>
      <c r="AJ566" s="53">
        <v>3.2660000000000002E-2</v>
      </c>
      <c r="AK566" s="54">
        <v>3.7260000000000001E-2</v>
      </c>
      <c r="AL566" s="54">
        <v>5.2040000000000003E-2</v>
      </c>
      <c r="AM566" s="54">
        <v>5.978E-2</v>
      </c>
      <c r="AN566" s="55">
        <v>6.5809999999999994E-2</v>
      </c>
    </row>
    <row r="567" spans="1:40" x14ac:dyDescent="0.25">
      <c r="A567" s="49">
        <f t="shared" si="9"/>
        <v>561</v>
      </c>
      <c r="B567" s="50">
        <v>1</v>
      </c>
      <c r="C567" s="50">
        <v>0.95672999999999997</v>
      </c>
      <c r="D567" s="50">
        <v>1.0727899999999999</v>
      </c>
      <c r="E567" s="50">
        <v>1.18069</v>
      </c>
      <c r="F567" s="50">
        <v>1.29802</v>
      </c>
      <c r="G567" s="50">
        <v>1.24461</v>
      </c>
      <c r="H567" s="50">
        <v>1.2321800000000001</v>
      </c>
      <c r="I567" s="50">
        <v>1.4744999999999999</v>
      </c>
      <c r="J567" s="50">
        <v>1.4985599999999999</v>
      </c>
      <c r="K567" s="50">
        <v>1.7517</v>
      </c>
      <c r="L567" s="50">
        <v>2.1158000000000001</v>
      </c>
      <c r="M567" s="50">
        <v>2.1893099999999999</v>
      </c>
      <c r="N567" s="50">
        <v>2.6892200000000002</v>
      </c>
      <c r="O567" s="50">
        <v>2.7951000000000001</v>
      </c>
      <c r="P567" s="50">
        <v>3.2343099999999998</v>
      </c>
      <c r="Q567" s="50">
        <v>3.5905999999999998</v>
      </c>
      <c r="R567" s="50">
        <v>4.0801600000000002</v>
      </c>
      <c r="S567" s="50">
        <v>3.5887099999999998</v>
      </c>
      <c r="T567" s="50">
        <v>3.1845699999999999</v>
      </c>
      <c r="U567" s="50">
        <v>3.3573599999999999</v>
      </c>
      <c r="V567" s="50">
        <v>5.3385199999999999</v>
      </c>
      <c r="W567" s="50">
        <v>6.14933</v>
      </c>
      <c r="X567" s="50">
        <v>7.5492499999999998</v>
      </c>
      <c r="Y567" s="50">
        <v>8.6737099999999998</v>
      </c>
      <c r="Z567" s="50">
        <v>10.016109999999999</v>
      </c>
      <c r="AA567" s="50">
        <v>10.90577</v>
      </c>
      <c r="AB567" s="50">
        <v>13.719469999999999</v>
      </c>
      <c r="AC567" s="50">
        <v>13.56847</v>
      </c>
      <c r="AD567" s="50">
        <v>19.30283</v>
      </c>
      <c r="AE567" s="50">
        <v>23.173629999999999</v>
      </c>
      <c r="AF567" s="50">
        <v>26.046469999999999</v>
      </c>
      <c r="AH567" s="51">
        <v>19</v>
      </c>
      <c r="AI567" s="52">
        <v>2</v>
      </c>
      <c r="AJ567" s="53">
        <v>4.1579999999999999E-2</v>
      </c>
      <c r="AK567" s="54">
        <v>4.4470000000000003E-2</v>
      </c>
      <c r="AL567" s="54">
        <v>5.373E-2</v>
      </c>
      <c r="AM567" s="54">
        <v>5.8520000000000003E-2</v>
      </c>
      <c r="AN567" s="55">
        <v>6.216E-2</v>
      </c>
    </row>
    <row r="568" spans="1:40" x14ac:dyDescent="0.25">
      <c r="A568" s="49">
        <f t="shared" si="9"/>
        <v>562</v>
      </c>
      <c r="B568" s="50">
        <v>1</v>
      </c>
      <c r="C568" s="50">
        <v>1.0018</v>
      </c>
      <c r="D568" s="50">
        <v>1.06257</v>
      </c>
      <c r="E568" s="50">
        <v>1.345</v>
      </c>
      <c r="F568" s="50">
        <v>1.58168</v>
      </c>
      <c r="G568" s="50">
        <v>1.4830399999999999</v>
      </c>
      <c r="H568" s="50">
        <v>1.5682700000000001</v>
      </c>
      <c r="I568" s="50">
        <v>1.4251</v>
      </c>
      <c r="J568" s="50">
        <v>1.48787</v>
      </c>
      <c r="K568" s="50">
        <v>1.70472</v>
      </c>
      <c r="L568" s="50">
        <v>1.9466300000000001</v>
      </c>
      <c r="M568" s="50">
        <v>2.4362900000000001</v>
      </c>
      <c r="N568" s="50">
        <v>2.5339299999999998</v>
      </c>
      <c r="O568" s="50">
        <v>2.84992</v>
      </c>
      <c r="P568" s="50">
        <v>3.7166999999999999</v>
      </c>
      <c r="Q568" s="50">
        <v>3.2155499999999999</v>
      </c>
      <c r="R568" s="50">
        <v>3.7792500000000002</v>
      </c>
      <c r="S568" s="50">
        <v>4.1873699999999996</v>
      </c>
      <c r="T568" s="50">
        <v>4.7931600000000003</v>
      </c>
      <c r="U568" s="50">
        <v>4.8753500000000001</v>
      </c>
      <c r="V568" s="50">
        <v>4.9496799999999999</v>
      </c>
      <c r="W568" s="50">
        <v>6.1238599999999996</v>
      </c>
      <c r="X568" s="50">
        <v>6.8508199999999997</v>
      </c>
      <c r="Y568" s="50">
        <v>7.6737099999999998</v>
      </c>
      <c r="Z568" s="50">
        <v>9.4871200000000009</v>
      </c>
      <c r="AA568" s="50">
        <v>8.1738499999999998</v>
      </c>
      <c r="AB568" s="50">
        <v>9.4801099999999998</v>
      </c>
      <c r="AC568" s="50">
        <v>9.7506799999999991</v>
      </c>
      <c r="AD568" s="50">
        <v>8.6273099999999996</v>
      </c>
      <c r="AE568" s="50">
        <v>7.7680100000000003</v>
      </c>
      <c r="AF568" s="50">
        <v>8.5550899999999999</v>
      </c>
      <c r="AH568" s="51">
        <v>19</v>
      </c>
      <c r="AI568" s="52">
        <v>3</v>
      </c>
      <c r="AJ568" s="53">
        <v>4.5449999999999997E-2</v>
      </c>
      <c r="AK568" s="54">
        <v>4.7840000000000001E-2</v>
      </c>
      <c r="AL568" s="54">
        <v>5.5489999999999998E-2</v>
      </c>
      <c r="AM568" s="54">
        <v>5.9450000000000003E-2</v>
      </c>
      <c r="AN568" s="55">
        <v>6.2440000000000002E-2</v>
      </c>
    </row>
    <row r="569" spans="1:40" x14ac:dyDescent="0.25">
      <c r="A569" s="49">
        <f t="shared" si="9"/>
        <v>563</v>
      </c>
      <c r="B569" s="50">
        <v>1</v>
      </c>
      <c r="C569" s="50">
        <v>1.3954200000000001</v>
      </c>
      <c r="D569" s="50">
        <v>1.6866300000000001</v>
      </c>
      <c r="E569" s="50">
        <v>1.7915000000000001</v>
      </c>
      <c r="F569" s="50">
        <v>2.7348300000000001</v>
      </c>
      <c r="G569" s="50">
        <v>2.7555299999999998</v>
      </c>
      <c r="H569" s="50">
        <v>3.5521199999999999</v>
      </c>
      <c r="I569" s="50">
        <v>3.9701599999999999</v>
      </c>
      <c r="J569" s="50">
        <v>3.4629599999999998</v>
      </c>
      <c r="K569" s="50">
        <v>3.9039000000000001</v>
      </c>
      <c r="L569" s="50">
        <v>4.7228599999999998</v>
      </c>
      <c r="M569" s="50">
        <v>4.4275900000000004</v>
      </c>
      <c r="N569" s="50">
        <v>4.2531100000000004</v>
      </c>
      <c r="O569" s="50">
        <v>4.47079</v>
      </c>
      <c r="P569" s="50">
        <v>4.5798500000000004</v>
      </c>
      <c r="Q569" s="50">
        <v>5.88009</v>
      </c>
      <c r="R569" s="50">
        <v>7.1515599999999999</v>
      </c>
      <c r="S569" s="50">
        <v>8.2663200000000003</v>
      </c>
      <c r="T569" s="50">
        <v>7.3798599999999999</v>
      </c>
      <c r="U569" s="50">
        <v>7.7609000000000004</v>
      </c>
      <c r="V569" s="50">
        <v>8.8508800000000001</v>
      </c>
      <c r="W569" s="50">
        <v>10.562379999999999</v>
      </c>
      <c r="X569" s="50">
        <v>9.5618700000000008</v>
      </c>
      <c r="Y569" s="50">
        <v>9.3505599999999998</v>
      </c>
      <c r="Z569" s="50">
        <v>9.9843600000000006</v>
      </c>
      <c r="AA569" s="50">
        <v>10.752420000000001</v>
      </c>
      <c r="AB569" s="50">
        <v>11.504189999999999</v>
      </c>
      <c r="AC569" s="50">
        <v>10.802530000000001</v>
      </c>
      <c r="AD569" s="50">
        <v>8.6901700000000002</v>
      </c>
      <c r="AE569" s="50">
        <v>13.83794</v>
      </c>
      <c r="AF569" s="50">
        <v>12.18379</v>
      </c>
      <c r="AH569" s="51">
        <v>19</v>
      </c>
      <c r="AI569" s="52">
        <v>4</v>
      </c>
      <c r="AJ569" s="53">
        <v>3.8760000000000003E-2</v>
      </c>
      <c r="AK569" s="54">
        <v>4.1090000000000002E-2</v>
      </c>
      <c r="AL569" s="54">
        <v>4.8529999999999997E-2</v>
      </c>
      <c r="AM569" s="54">
        <v>5.2339999999999998E-2</v>
      </c>
      <c r="AN569" s="55">
        <v>5.5160000000000001E-2</v>
      </c>
    </row>
    <row r="570" spans="1:40" x14ac:dyDescent="0.25">
      <c r="A570" s="49">
        <f t="shared" si="9"/>
        <v>564</v>
      </c>
      <c r="B570" s="50">
        <v>1</v>
      </c>
      <c r="C570" s="50">
        <v>0.91798999999999997</v>
      </c>
      <c r="D570" s="50">
        <v>0.96647000000000005</v>
      </c>
      <c r="E570" s="50">
        <v>0.79347000000000001</v>
      </c>
      <c r="F570" s="50">
        <v>0.70657000000000003</v>
      </c>
      <c r="G570" s="50">
        <v>0.74334999999999996</v>
      </c>
      <c r="H570" s="50">
        <v>0.77261999999999997</v>
      </c>
      <c r="I570" s="50">
        <v>0.94662000000000002</v>
      </c>
      <c r="J570" s="50">
        <v>1.0900799999999999</v>
      </c>
      <c r="K570" s="50">
        <v>1.15334</v>
      </c>
      <c r="L570" s="50">
        <v>1.3076399999999999</v>
      </c>
      <c r="M570" s="50">
        <v>1.55582</v>
      </c>
      <c r="N570" s="50">
        <v>1.8393699999999999</v>
      </c>
      <c r="O570" s="50">
        <v>1.6340699999999999</v>
      </c>
      <c r="P570" s="50">
        <v>1.6174999999999999</v>
      </c>
      <c r="Q570" s="50">
        <v>1.70625</v>
      </c>
      <c r="R570" s="50">
        <v>2.0609799999999998</v>
      </c>
      <c r="S570" s="50">
        <v>2.4746899999999998</v>
      </c>
      <c r="T570" s="50">
        <v>3.2484700000000002</v>
      </c>
      <c r="U570" s="50">
        <v>3.73902</v>
      </c>
      <c r="V570" s="50">
        <v>4.5365000000000002</v>
      </c>
      <c r="W570" s="50">
        <v>5.19686</v>
      </c>
      <c r="X570" s="50">
        <v>5.7873799999999997</v>
      </c>
      <c r="Y570" s="50">
        <v>5.2357399999999998</v>
      </c>
      <c r="Z570" s="50">
        <v>5.6722299999999999</v>
      </c>
      <c r="AA570" s="50">
        <v>7.50589</v>
      </c>
      <c r="AB570" s="50">
        <v>9.9441199999999998</v>
      </c>
      <c r="AC570" s="50">
        <v>9.9645499999999991</v>
      </c>
      <c r="AD570" s="50">
        <v>12.52088</v>
      </c>
      <c r="AE570" s="50">
        <v>14.15502</v>
      </c>
      <c r="AF570" s="50">
        <v>16.061769999999999</v>
      </c>
      <c r="AH570" s="51">
        <v>19</v>
      </c>
      <c r="AI570" s="52">
        <v>5</v>
      </c>
      <c r="AJ570" s="53">
        <v>4.1860000000000001E-2</v>
      </c>
      <c r="AK570" s="54">
        <v>4.3150000000000001E-2</v>
      </c>
      <c r="AL570" s="54">
        <v>4.727E-2</v>
      </c>
      <c r="AM570" s="54">
        <v>4.9360000000000001E-2</v>
      </c>
      <c r="AN570" s="55">
        <v>5.0869999999999999E-2</v>
      </c>
    </row>
    <row r="571" spans="1:40" x14ac:dyDescent="0.25">
      <c r="A571" s="49">
        <f t="shared" si="9"/>
        <v>565</v>
      </c>
      <c r="B571" s="50">
        <v>1</v>
      </c>
      <c r="C571" s="50">
        <v>1.35806</v>
      </c>
      <c r="D571" s="50">
        <v>1.3275600000000001</v>
      </c>
      <c r="E571" s="50">
        <v>1.5350200000000001</v>
      </c>
      <c r="F571" s="50">
        <v>1.6766000000000001</v>
      </c>
      <c r="G571" s="50">
        <v>1.69807</v>
      </c>
      <c r="H571" s="50">
        <v>2.2247499999999998</v>
      </c>
      <c r="I571" s="50">
        <v>2.9850500000000002</v>
      </c>
      <c r="J571" s="50">
        <v>3.2021700000000002</v>
      </c>
      <c r="K571" s="50">
        <v>3.3222100000000001</v>
      </c>
      <c r="L571" s="50">
        <v>3.48821</v>
      </c>
      <c r="M571" s="50">
        <v>4.2049200000000004</v>
      </c>
      <c r="N571" s="50">
        <v>4.3077199999999998</v>
      </c>
      <c r="O571" s="50">
        <v>5.1698700000000004</v>
      </c>
      <c r="P571" s="50">
        <v>5.4499500000000003</v>
      </c>
      <c r="Q571" s="50">
        <v>5.1753600000000004</v>
      </c>
      <c r="R571" s="50">
        <v>4.7430899999999996</v>
      </c>
      <c r="S571" s="50">
        <v>3.8256100000000002</v>
      </c>
      <c r="T571" s="50">
        <v>3.4996499999999999</v>
      </c>
      <c r="U571" s="50">
        <v>3.9945499999999998</v>
      </c>
      <c r="V571" s="50">
        <v>4.5396700000000001</v>
      </c>
      <c r="W571" s="50">
        <v>5.3824899999999998</v>
      </c>
      <c r="X571" s="50">
        <v>5.23055</v>
      </c>
      <c r="Y571" s="50">
        <v>5.8432500000000003</v>
      </c>
      <c r="Z571" s="50">
        <v>6.5171999999999999</v>
      </c>
      <c r="AA571" s="50">
        <v>7.16852</v>
      </c>
      <c r="AB571" s="50">
        <v>6.2828900000000001</v>
      </c>
      <c r="AC571" s="50">
        <v>6.5648999999999997</v>
      </c>
      <c r="AD571" s="50">
        <v>7.84368</v>
      </c>
      <c r="AE571" s="50">
        <v>8.6258800000000004</v>
      </c>
      <c r="AF571" s="50">
        <v>10.037089999999999</v>
      </c>
      <c r="AH571" s="51">
        <v>19</v>
      </c>
      <c r="AI571" s="52">
        <v>6</v>
      </c>
      <c r="AJ571" s="53">
        <v>3.7659999999999999E-2</v>
      </c>
      <c r="AK571" s="54">
        <v>3.9109999999999999E-2</v>
      </c>
      <c r="AL571" s="54">
        <v>4.3720000000000002E-2</v>
      </c>
      <c r="AM571" s="54">
        <v>4.6039999999999998E-2</v>
      </c>
      <c r="AN571" s="55">
        <v>4.7710000000000002E-2</v>
      </c>
    </row>
    <row r="572" spans="1:40" x14ac:dyDescent="0.25">
      <c r="A572" s="49">
        <f t="shared" si="9"/>
        <v>566</v>
      </c>
      <c r="B572" s="50">
        <v>1</v>
      </c>
      <c r="C572" s="50">
        <v>1.2734799999999999</v>
      </c>
      <c r="D572" s="50">
        <v>1.2984199999999999</v>
      </c>
      <c r="E572" s="50">
        <v>1.1396999999999999</v>
      </c>
      <c r="F572" s="50">
        <v>0.97999000000000003</v>
      </c>
      <c r="G572" s="50">
        <v>1.04749</v>
      </c>
      <c r="H572" s="50">
        <v>1.20726</v>
      </c>
      <c r="I572" s="50">
        <v>1.3283</v>
      </c>
      <c r="J572" s="50">
        <v>1.4109400000000001</v>
      </c>
      <c r="K572" s="50">
        <v>1.61328</v>
      </c>
      <c r="L572" s="50">
        <v>1.4073800000000001</v>
      </c>
      <c r="M572" s="50">
        <v>1.4194599999999999</v>
      </c>
      <c r="N572" s="50">
        <v>1.1345499999999999</v>
      </c>
      <c r="O572" s="50">
        <v>1.2921199999999999</v>
      </c>
      <c r="P572" s="50">
        <v>1.40781</v>
      </c>
      <c r="Q572" s="50">
        <v>1.62625</v>
      </c>
      <c r="R572" s="50">
        <v>1.8527400000000001</v>
      </c>
      <c r="S572" s="50">
        <v>2.23353</v>
      </c>
      <c r="T572" s="50">
        <v>3.1619999999999999</v>
      </c>
      <c r="U572" s="50">
        <v>3.0333700000000001</v>
      </c>
      <c r="V572" s="50">
        <v>4.1376299999999997</v>
      </c>
      <c r="W572" s="50">
        <v>5.80558</v>
      </c>
      <c r="X572" s="50">
        <v>5.8855599999999999</v>
      </c>
      <c r="Y572" s="50">
        <v>8.7027199999999993</v>
      </c>
      <c r="Z572" s="50">
        <v>8.26</v>
      </c>
      <c r="AA572" s="50">
        <v>7.9280600000000003</v>
      </c>
      <c r="AB572" s="50">
        <v>12.269830000000001</v>
      </c>
      <c r="AC572" s="50">
        <v>14.49567</v>
      </c>
      <c r="AD572" s="50">
        <v>14.32583</v>
      </c>
      <c r="AE572" s="50">
        <v>16.06335</v>
      </c>
      <c r="AF572" s="50">
        <v>14.186210000000001</v>
      </c>
      <c r="AH572" s="51">
        <v>19</v>
      </c>
      <c r="AI572" s="52">
        <v>7</v>
      </c>
      <c r="AJ572" s="53">
        <v>3.7080000000000002E-2</v>
      </c>
      <c r="AK572" s="54">
        <v>3.9260000000000003E-2</v>
      </c>
      <c r="AL572" s="54">
        <v>4.6210000000000001E-2</v>
      </c>
      <c r="AM572" s="54">
        <v>4.9750000000000003E-2</v>
      </c>
      <c r="AN572" s="55">
        <v>5.2339999999999998E-2</v>
      </c>
    </row>
    <row r="573" spans="1:40" x14ac:dyDescent="0.25">
      <c r="A573" s="49">
        <f t="shared" si="9"/>
        <v>567</v>
      </c>
      <c r="B573" s="50">
        <v>1</v>
      </c>
      <c r="C573" s="50">
        <v>0.87902000000000002</v>
      </c>
      <c r="D573" s="50">
        <v>0.99797999999999998</v>
      </c>
      <c r="E573" s="50">
        <v>1.20204</v>
      </c>
      <c r="F573" s="50">
        <v>2.1359400000000002</v>
      </c>
      <c r="G573" s="50">
        <v>2.4196499999999999</v>
      </c>
      <c r="H573" s="50">
        <v>2.7326299999999999</v>
      </c>
      <c r="I573" s="50">
        <v>3.0225300000000002</v>
      </c>
      <c r="J573" s="50">
        <v>3.2632599999999998</v>
      </c>
      <c r="K573" s="50">
        <v>3.2644199999999999</v>
      </c>
      <c r="L573" s="50">
        <v>3.0160800000000001</v>
      </c>
      <c r="M573" s="50">
        <v>2.8017799999999999</v>
      </c>
      <c r="N573" s="50">
        <v>3.2143999999999999</v>
      </c>
      <c r="O573" s="50">
        <v>3.8702800000000002</v>
      </c>
      <c r="P573" s="50">
        <v>3.5020500000000001</v>
      </c>
      <c r="Q573" s="50">
        <v>3.0343200000000001</v>
      </c>
      <c r="R573" s="50">
        <v>3.8584299999999998</v>
      </c>
      <c r="S573" s="50">
        <v>4.2896599999999996</v>
      </c>
      <c r="T573" s="50">
        <v>5.1834600000000002</v>
      </c>
      <c r="U573" s="50">
        <v>5.0550100000000002</v>
      </c>
      <c r="V573" s="50">
        <v>5.1708299999999996</v>
      </c>
      <c r="W573" s="50">
        <v>7.4976500000000001</v>
      </c>
      <c r="X573" s="50">
        <v>8.37988</v>
      </c>
      <c r="Y573" s="50">
        <v>6.7154499999999997</v>
      </c>
      <c r="Z573" s="50">
        <v>6.4199200000000003</v>
      </c>
      <c r="AA573" s="50">
        <v>6.907</v>
      </c>
      <c r="AB573" s="50">
        <v>6.7248200000000002</v>
      </c>
      <c r="AC573" s="50">
        <v>8.8711699999999993</v>
      </c>
      <c r="AD573" s="50">
        <v>7.6841600000000003</v>
      </c>
      <c r="AE573" s="50">
        <v>9.2824399999999994</v>
      </c>
      <c r="AF573" s="50">
        <v>12.72369</v>
      </c>
      <c r="AH573" s="51">
        <v>19</v>
      </c>
      <c r="AI573" s="52">
        <v>8</v>
      </c>
      <c r="AJ573" s="53">
        <v>4.9119999999999997E-2</v>
      </c>
      <c r="AK573" s="54">
        <v>4.9970000000000001E-2</v>
      </c>
      <c r="AL573" s="54">
        <v>5.2659999999999998E-2</v>
      </c>
      <c r="AM573" s="54">
        <v>5.4030000000000002E-2</v>
      </c>
      <c r="AN573" s="55">
        <v>5.5030000000000003E-2</v>
      </c>
    </row>
    <row r="574" spans="1:40" x14ac:dyDescent="0.25">
      <c r="A574" s="49">
        <f t="shared" si="9"/>
        <v>568</v>
      </c>
      <c r="B574" s="50">
        <v>1</v>
      </c>
      <c r="C574" s="50">
        <v>1.1676299999999999</v>
      </c>
      <c r="D574" s="50">
        <v>1.24248</v>
      </c>
      <c r="E574" s="50">
        <v>1.2378</v>
      </c>
      <c r="F574" s="50">
        <v>1.1058300000000001</v>
      </c>
      <c r="G574" s="50">
        <v>1.2646999999999999</v>
      </c>
      <c r="H574" s="50">
        <v>1.23081</v>
      </c>
      <c r="I574" s="50">
        <v>1.4901199999999999</v>
      </c>
      <c r="J574" s="50">
        <v>1.6638200000000001</v>
      </c>
      <c r="K574" s="50">
        <v>1.9952000000000001</v>
      </c>
      <c r="L574" s="50">
        <v>2.25685</v>
      </c>
      <c r="M574" s="50">
        <v>2.4185699999999999</v>
      </c>
      <c r="N574" s="50">
        <v>2.84788</v>
      </c>
      <c r="O574" s="50">
        <v>3.6224799999999999</v>
      </c>
      <c r="P574" s="50">
        <v>3.93845</v>
      </c>
      <c r="Q574" s="50">
        <v>3.2742800000000001</v>
      </c>
      <c r="R574" s="50">
        <v>3.7140599999999999</v>
      </c>
      <c r="S574" s="50">
        <v>3.12954</v>
      </c>
      <c r="T574" s="50">
        <v>2.9021300000000001</v>
      </c>
      <c r="U574" s="50">
        <v>2.9070200000000002</v>
      </c>
      <c r="V574" s="50">
        <v>3.1194600000000001</v>
      </c>
      <c r="W574" s="50">
        <v>3.2038000000000002</v>
      </c>
      <c r="X574" s="50">
        <v>4.2819099999999999</v>
      </c>
      <c r="Y574" s="50">
        <v>4.3856200000000003</v>
      </c>
      <c r="Z574" s="50">
        <v>3.9462899999999999</v>
      </c>
      <c r="AA574" s="50">
        <v>4.64961</v>
      </c>
      <c r="AB574" s="50">
        <v>4.7290799999999997</v>
      </c>
      <c r="AC574" s="50">
        <v>5.8989700000000003</v>
      </c>
      <c r="AD574" s="50">
        <v>6.0736600000000003</v>
      </c>
      <c r="AE574" s="50">
        <v>6.5076700000000001</v>
      </c>
      <c r="AF574" s="50">
        <v>9.1627100000000006</v>
      </c>
      <c r="AH574" s="51">
        <v>19</v>
      </c>
      <c r="AI574" s="52">
        <v>9</v>
      </c>
      <c r="AJ574" s="53">
        <v>4.9399999999999999E-2</v>
      </c>
      <c r="AK574" s="54">
        <v>5.1999999999999998E-2</v>
      </c>
      <c r="AL574" s="54">
        <v>6.037E-2</v>
      </c>
      <c r="AM574" s="54">
        <v>6.4729999999999996E-2</v>
      </c>
      <c r="AN574" s="55">
        <v>6.8110000000000004E-2</v>
      </c>
    </row>
    <row r="575" spans="1:40" x14ac:dyDescent="0.25">
      <c r="A575" s="49">
        <f t="shared" si="9"/>
        <v>569</v>
      </c>
      <c r="B575" s="50">
        <v>1</v>
      </c>
      <c r="C575" s="50">
        <v>1.0953299999999999</v>
      </c>
      <c r="D575" s="50">
        <v>1.2738400000000001</v>
      </c>
      <c r="E575" s="50">
        <v>1.35158</v>
      </c>
      <c r="F575" s="50">
        <v>1.1700699999999999</v>
      </c>
      <c r="G575" s="50">
        <v>0.83445000000000003</v>
      </c>
      <c r="H575" s="50">
        <v>0.86295999999999995</v>
      </c>
      <c r="I575" s="50">
        <v>1.0237499999999999</v>
      </c>
      <c r="J575" s="50">
        <v>1.02014</v>
      </c>
      <c r="K575" s="50">
        <v>0.97994999999999999</v>
      </c>
      <c r="L575" s="50">
        <v>1.0431299999999999</v>
      </c>
      <c r="M575" s="50">
        <v>1.06623</v>
      </c>
      <c r="N575" s="50">
        <v>1.1409400000000001</v>
      </c>
      <c r="O575" s="50">
        <v>1.0260499999999999</v>
      </c>
      <c r="P575" s="50">
        <v>1.12331</v>
      </c>
      <c r="Q575" s="50">
        <v>1.2210300000000001</v>
      </c>
      <c r="R575" s="50">
        <v>1.01468</v>
      </c>
      <c r="S575" s="50">
        <v>1.4180600000000001</v>
      </c>
      <c r="T575" s="50">
        <v>1.39212</v>
      </c>
      <c r="U575" s="50">
        <v>1.75746</v>
      </c>
      <c r="V575" s="50">
        <v>2.3863500000000002</v>
      </c>
      <c r="W575" s="50">
        <v>2.75671</v>
      </c>
      <c r="X575" s="50">
        <v>3.5293100000000002</v>
      </c>
      <c r="Y575" s="50">
        <v>3.0013000000000001</v>
      </c>
      <c r="Z575" s="50">
        <v>2.86293</v>
      </c>
      <c r="AA575" s="50">
        <v>2.7309999999999999</v>
      </c>
      <c r="AB575" s="50">
        <v>3.3931</v>
      </c>
      <c r="AC575" s="50">
        <v>4.1953199999999997</v>
      </c>
      <c r="AD575" s="50">
        <v>4.0451100000000002</v>
      </c>
      <c r="AE575" s="50">
        <v>3.8679299999999999</v>
      </c>
      <c r="AF575" s="50">
        <v>4.8536599999999996</v>
      </c>
      <c r="AH575" s="51">
        <v>19</v>
      </c>
      <c r="AI575" s="52">
        <v>10</v>
      </c>
      <c r="AJ575" s="53">
        <v>5.7529999999999998E-2</v>
      </c>
      <c r="AK575" s="54">
        <v>5.9220000000000002E-2</v>
      </c>
      <c r="AL575" s="54">
        <v>6.4649999999999999E-2</v>
      </c>
      <c r="AM575" s="54">
        <v>6.7479999999999998E-2</v>
      </c>
      <c r="AN575" s="55">
        <v>6.966E-2</v>
      </c>
    </row>
    <row r="576" spans="1:40" x14ac:dyDescent="0.25">
      <c r="A576" s="49">
        <f t="shared" si="9"/>
        <v>570</v>
      </c>
      <c r="B576" s="50">
        <v>1</v>
      </c>
      <c r="C576" s="50">
        <v>0.88117000000000001</v>
      </c>
      <c r="D576" s="50">
        <v>0.98865999999999998</v>
      </c>
      <c r="E576" s="50">
        <v>1.0245599999999999</v>
      </c>
      <c r="F576" s="50">
        <v>1.3403499999999999</v>
      </c>
      <c r="G576" s="50">
        <v>1.06216</v>
      </c>
      <c r="H576" s="50">
        <v>1.4056299999999999</v>
      </c>
      <c r="I576" s="50">
        <v>1.48716</v>
      </c>
      <c r="J576" s="50">
        <v>1.67689</v>
      </c>
      <c r="K576" s="50">
        <v>1.8195699999999999</v>
      </c>
      <c r="L576" s="50">
        <v>1.83714</v>
      </c>
      <c r="M576" s="50">
        <v>2.1122800000000002</v>
      </c>
      <c r="N576" s="50">
        <v>2.50875</v>
      </c>
      <c r="O576" s="50">
        <v>2.6247699999999998</v>
      </c>
      <c r="P576" s="50">
        <v>2.7631600000000001</v>
      </c>
      <c r="Q576" s="50">
        <v>3.4505599999999998</v>
      </c>
      <c r="R576" s="50">
        <v>3.6482800000000002</v>
      </c>
      <c r="S576" s="50">
        <v>5.0788700000000002</v>
      </c>
      <c r="T576" s="50">
        <v>4.1853400000000001</v>
      </c>
      <c r="U576" s="50">
        <v>4.3566700000000003</v>
      </c>
      <c r="V576" s="50">
        <v>4.3281200000000002</v>
      </c>
      <c r="W576" s="50">
        <v>5.0711000000000004</v>
      </c>
      <c r="X576" s="50">
        <v>6.1150599999999997</v>
      </c>
      <c r="Y576" s="50">
        <v>8.1092099999999991</v>
      </c>
      <c r="Z576" s="50">
        <v>8.5318799999999992</v>
      </c>
      <c r="AA576" s="50">
        <v>7.1147200000000002</v>
      </c>
      <c r="AB576" s="50">
        <v>6.5573499999999996</v>
      </c>
      <c r="AC576" s="50">
        <v>8.3054500000000004</v>
      </c>
      <c r="AD576" s="50">
        <v>11.213380000000001</v>
      </c>
      <c r="AE576" s="50">
        <v>13.07652</v>
      </c>
      <c r="AF576" s="50">
        <v>14.74385</v>
      </c>
      <c r="AH576" s="51">
        <v>19</v>
      </c>
      <c r="AI576" s="52">
        <v>11</v>
      </c>
      <c r="AJ576" s="53">
        <v>7.6109999999999997E-2</v>
      </c>
      <c r="AK576" s="54">
        <v>7.8479999999999994E-2</v>
      </c>
      <c r="AL576" s="54">
        <v>8.6239999999999997E-2</v>
      </c>
      <c r="AM576" s="54">
        <v>9.0429999999999996E-2</v>
      </c>
      <c r="AN576" s="55">
        <v>9.4039999999999999E-2</v>
      </c>
    </row>
    <row r="577" spans="1:40" x14ac:dyDescent="0.25">
      <c r="A577" s="49">
        <f t="shared" si="9"/>
        <v>571</v>
      </c>
      <c r="B577" s="50">
        <v>1</v>
      </c>
      <c r="C577" s="50">
        <v>1.19747</v>
      </c>
      <c r="D577" s="50">
        <v>1.6340300000000001</v>
      </c>
      <c r="E577" s="50">
        <v>1.37832</v>
      </c>
      <c r="F577" s="50">
        <v>1.4369099999999999</v>
      </c>
      <c r="G577" s="50">
        <v>1.53579</v>
      </c>
      <c r="H577" s="50">
        <v>1.8170500000000001</v>
      </c>
      <c r="I577" s="50">
        <v>2.35737</v>
      </c>
      <c r="J577" s="50">
        <v>2.5154800000000002</v>
      </c>
      <c r="K577" s="50">
        <v>2.8073899999999998</v>
      </c>
      <c r="L577" s="50">
        <v>2.3207800000000001</v>
      </c>
      <c r="M577" s="50">
        <v>1.9919</v>
      </c>
      <c r="N577" s="50">
        <v>1.9808600000000001</v>
      </c>
      <c r="O577" s="50">
        <v>2.2355900000000002</v>
      </c>
      <c r="P577" s="50">
        <v>2.55063</v>
      </c>
      <c r="Q577" s="50">
        <v>2.77189</v>
      </c>
      <c r="R577" s="50">
        <v>3.26458</v>
      </c>
      <c r="S577" s="50">
        <v>3.7317800000000001</v>
      </c>
      <c r="T577" s="50">
        <v>4.15116</v>
      </c>
      <c r="U577" s="50">
        <v>3.9579900000000001</v>
      </c>
      <c r="V577" s="50">
        <v>4.2392099999999999</v>
      </c>
      <c r="W577" s="50">
        <v>5.90639</v>
      </c>
      <c r="X577" s="50">
        <v>8.5968699999999991</v>
      </c>
      <c r="Y577" s="50">
        <v>10.295389999999999</v>
      </c>
      <c r="Z577" s="50">
        <v>10.65141</v>
      </c>
      <c r="AA577" s="50">
        <v>14.619910000000001</v>
      </c>
      <c r="AB577" s="50">
        <v>13.427070000000001</v>
      </c>
      <c r="AC577" s="50">
        <v>15.922929999999999</v>
      </c>
      <c r="AD577" s="50">
        <v>19.098479999999999</v>
      </c>
      <c r="AE577" s="50">
        <v>17.15551</v>
      </c>
      <c r="AF577" s="50">
        <v>24.66095</v>
      </c>
      <c r="AH577" s="51">
        <v>19</v>
      </c>
      <c r="AI577" s="52">
        <v>12</v>
      </c>
      <c r="AJ577" s="53">
        <v>3.0939999999999999E-2</v>
      </c>
      <c r="AK577" s="54">
        <v>3.388E-2</v>
      </c>
      <c r="AL577" s="54">
        <v>4.3229999999999998E-2</v>
      </c>
      <c r="AM577" s="54">
        <v>4.8000000000000001E-2</v>
      </c>
      <c r="AN577" s="55">
        <v>5.1499999999999997E-2</v>
      </c>
    </row>
    <row r="578" spans="1:40" x14ac:dyDescent="0.25">
      <c r="A578" s="49">
        <f t="shared" si="9"/>
        <v>572</v>
      </c>
      <c r="B578" s="50">
        <v>1</v>
      </c>
      <c r="C578" s="50">
        <v>1.1353</v>
      </c>
      <c r="D578" s="50">
        <v>1.4172499999999999</v>
      </c>
      <c r="E578" s="50">
        <v>1.7866</v>
      </c>
      <c r="F578" s="50">
        <v>2.0332699999999999</v>
      </c>
      <c r="G578" s="50">
        <v>1.9547300000000001</v>
      </c>
      <c r="H578" s="50">
        <v>1.9530799999999999</v>
      </c>
      <c r="I578" s="50">
        <v>2.0582699999999998</v>
      </c>
      <c r="J578" s="50">
        <v>2.1492100000000001</v>
      </c>
      <c r="K578" s="50">
        <v>2.2980499999999999</v>
      </c>
      <c r="L578" s="50">
        <v>2.9740799999999998</v>
      </c>
      <c r="M578" s="50">
        <v>2.88632</v>
      </c>
      <c r="N578" s="50">
        <v>3.2108099999999999</v>
      </c>
      <c r="O578" s="50">
        <v>2.8841700000000001</v>
      </c>
      <c r="P578" s="50">
        <v>2.5797500000000002</v>
      </c>
      <c r="Q578" s="50">
        <v>2.7831700000000001</v>
      </c>
      <c r="R578" s="50">
        <v>3.3883299999999998</v>
      </c>
      <c r="S578" s="50">
        <v>2.9984000000000002</v>
      </c>
      <c r="T578" s="50">
        <v>2.86375</v>
      </c>
      <c r="U578" s="50">
        <v>3.18085</v>
      </c>
      <c r="V578" s="50">
        <v>3.01397</v>
      </c>
      <c r="W578" s="50">
        <v>3.2800799999999999</v>
      </c>
      <c r="X578" s="50">
        <v>3.6856399999999998</v>
      </c>
      <c r="Y578" s="50">
        <v>4.7035799999999997</v>
      </c>
      <c r="Z578" s="50">
        <v>3.8970600000000002</v>
      </c>
      <c r="AA578" s="50">
        <v>4.9709500000000002</v>
      </c>
      <c r="AB578" s="50">
        <v>4.3974299999999999</v>
      </c>
      <c r="AC578" s="50">
        <v>5.3024500000000003</v>
      </c>
      <c r="AD578" s="50">
        <v>6.1897500000000001</v>
      </c>
      <c r="AE578" s="50">
        <v>7.1625500000000004</v>
      </c>
      <c r="AF578" s="50">
        <v>8.1629000000000005</v>
      </c>
      <c r="AH578" s="51">
        <v>19</v>
      </c>
      <c r="AI578" s="52">
        <v>13</v>
      </c>
      <c r="AJ578" s="53">
        <v>1.8749999999999999E-2</v>
      </c>
      <c r="AK578" s="54">
        <v>2.215E-2</v>
      </c>
      <c r="AL578" s="54">
        <v>3.288E-2</v>
      </c>
      <c r="AM578" s="54">
        <v>3.8309999999999997E-2</v>
      </c>
      <c r="AN578" s="55">
        <v>4.2189999999999998E-2</v>
      </c>
    </row>
    <row r="579" spans="1:40" x14ac:dyDescent="0.25">
      <c r="A579" s="49">
        <f t="shared" si="9"/>
        <v>573</v>
      </c>
      <c r="B579" s="50">
        <v>1</v>
      </c>
      <c r="C579" s="50">
        <v>1.1415999999999999</v>
      </c>
      <c r="D579" s="50">
        <v>1.4014599999999999</v>
      </c>
      <c r="E579" s="50">
        <v>1.81359</v>
      </c>
      <c r="F579" s="50">
        <v>1.4520200000000001</v>
      </c>
      <c r="G579" s="50">
        <v>1.37958</v>
      </c>
      <c r="H579" s="50">
        <v>1.60754</v>
      </c>
      <c r="I579" s="50">
        <v>1.8354699999999999</v>
      </c>
      <c r="J579" s="50">
        <v>1.9278299999999999</v>
      </c>
      <c r="K579" s="50">
        <v>2.3803299999999998</v>
      </c>
      <c r="L579" s="50">
        <v>3.18459</v>
      </c>
      <c r="M579" s="50">
        <v>3.61754</v>
      </c>
      <c r="N579" s="50">
        <v>4.3499800000000004</v>
      </c>
      <c r="O579" s="50">
        <v>4.0634100000000002</v>
      </c>
      <c r="P579" s="50">
        <v>4.2241200000000001</v>
      </c>
      <c r="Q579" s="50">
        <v>5.5583499999999999</v>
      </c>
      <c r="R579" s="50">
        <v>7.05403</v>
      </c>
      <c r="S579" s="50">
        <v>7.6579800000000002</v>
      </c>
      <c r="T579" s="50">
        <v>7.68649</v>
      </c>
      <c r="U579" s="50">
        <v>6.8674799999999996</v>
      </c>
      <c r="V579" s="50">
        <v>7.13612</v>
      </c>
      <c r="W579" s="50">
        <v>9.1180599999999998</v>
      </c>
      <c r="X579" s="50">
        <v>10.64138</v>
      </c>
      <c r="Y579" s="50">
        <v>13.66281</v>
      </c>
      <c r="Z579" s="50">
        <v>21.928190000000001</v>
      </c>
      <c r="AA579" s="50">
        <v>28.767530000000001</v>
      </c>
      <c r="AB579" s="50">
        <v>30.111229999999999</v>
      </c>
      <c r="AC579" s="50">
        <v>32.797800000000002</v>
      </c>
      <c r="AD579" s="50">
        <v>40.96902</v>
      </c>
      <c r="AE579" s="50">
        <v>45.615029999999997</v>
      </c>
      <c r="AF579" s="50">
        <v>54.214559999999999</v>
      </c>
      <c r="AH579" s="51">
        <v>19</v>
      </c>
      <c r="AI579" s="52">
        <v>14</v>
      </c>
      <c r="AJ579" s="53">
        <v>1.9019999999999999E-2</v>
      </c>
      <c r="AK579" s="54">
        <v>2.181E-2</v>
      </c>
      <c r="AL579" s="54">
        <v>3.0599999999999999E-2</v>
      </c>
      <c r="AM579" s="54">
        <v>3.5020000000000003E-2</v>
      </c>
      <c r="AN579" s="55">
        <v>3.8129999999999997E-2</v>
      </c>
    </row>
    <row r="580" spans="1:40" x14ac:dyDescent="0.25">
      <c r="A580" s="49">
        <f t="shared" si="9"/>
        <v>574</v>
      </c>
      <c r="B580" s="50">
        <v>1</v>
      </c>
      <c r="C580" s="50">
        <v>1.06819</v>
      </c>
      <c r="D580" s="50">
        <v>0.87170999999999998</v>
      </c>
      <c r="E580" s="50">
        <v>0.96782999999999997</v>
      </c>
      <c r="F580" s="50">
        <v>1.1167100000000001</v>
      </c>
      <c r="G580" s="50">
        <v>1.52735</v>
      </c>
      <c r="H580" s="50">
        <v>0.95474000000000003</v>
      </c>
      <c r="I580" s="50">
        <v>0.97577999999999998</v>
      </c>
      <c r="J580" s="50">
        <v>1.1435299999999999</v>
      </c>
      <c r="K580" s="50">
        <v>1.5780799999999999</v>
      </c>
      <c r="L580" s="50">
        <v>2.0289799999999998</v>
      </c>
      <c r="M580" s="50">
        <v>2.1915</v>
      </c>
      <c r="N580" s="50">
        <v>2.2795999999999998</v>
      </c>
      <c r="O580" s="50">
        <v>2.5455700000000001</v>
      </c>
      <c r="P580" s="50">
        <v>2.88462</v>
      </c>
      <c r="Q580" s="50">
        <v>4.1168199999999997</v>
      </c>
      <c r="R580" s="50">
        <v>4.1113299999999997</v>
      </c>
      <c r="S580" s="50">
        <v>3.94245</v>
      </c>
      <c r="T580" s="50">
        <v>4.5947699999999996</v>
      </c>
      <c r="U580" s="50">
        <v>5.5621700000000001</v>
      </c>
      <c r="V580" s="50">
        <v>6.2450599999999996</v>
      </c>
      <c r="W580" s="50">
        <v>8.9519400000000005</v>
      </c>
      <c r="X580" s="50">
        <v>10.45322</v>
      </c>
      <c r="Y580" s="50">
        <v>13.30687</v>
      </c>
      <c r="Z580" s="50">
        <v>19.531680000000001</v>
      </c>
      <c r="AA580" s="50">
        <v>23.55106</v>
      </c>
      <c r="AB580" s="50">
        <v>22.259450000000001</v>
      </c>
      <c r="AC580" s="50">
        <v>23.118410000000001</v>
      </c>
      <c r="AD580" s="50">
        <v>24.018470000000001</v>
      </c>
      <c r="AE580" s="50">
        <v>25.610289999999999</v>
      </c>
      <c r="AF580" s="50">
        <v>34.380240000000001</v>
      </c>
      <c r="AH580" s="51">
        <v>19</v>
      </c>
      <c r="AI580" s="52">
        <v>15</v>
      </c>
      <c r="AJ580" s="53">
        <v>3.0460000000000001E-2</v>
      </c>
      <c r="AK580" s="54">
        <v>3.2689999999999997E-2</v>
      </c>
      <c r="AL580" s="54">
        <v>3.9750000000000001E-2</v>
      </c>
      <c r="AM580" s="54">
        <v>4.333E-2</v>
      </c>
      <c r="AN580" s="55">
        <v>4.589E-2</v>
      </c>
    </row>
    <row r="581" spans="1:40" x14ac:dyDescent="0.25">
      <c r="A581" s="49">
        <f t="shared" si="9"/>
        <v>575</v>
      </c>
      <c r="B581" s="50">
        <v>1</v>
      </c>
      <c r="C581" s="50">
        <v>1.1229100000000001</v>
      </c>
      <c r="D581" s="50">
        <v>1.16327</v>
      </c>
      <c r="E581" s="50">
        <v>1.1557200000000001</v>
      </c>
      <c r="F581" s="50">
        <v>1.37229</v>
      </c>
      <c r="G581" s="50">
        <v>1.3279000000000001</v>
      </c>
      <c r="H581" s="50">
        <v>1.00203</v>
      </c>
      <c r="I581" s="50">
        <v>1.0287200000000001</v>
      </c>
      <c r="J581" s="50">
        <v>1.3846499999999999</v>
      </c>
      <c r="K581" s="50">
        <v>1.5729</v>
      </c>
      <c r="L581" s="50">
        <v>1.74342</v>
      </c>
      <c r="M581" s="50">
        <v>2.5002</v>
      </c>
      <c r="N581" s="50">
        <v>2.86585</v>
      </c>
      <c r="O581" s="50">
        <v>2.7613400000000001</v>
      </c>
      <c r="P581" s="50">
        <v>3.2099500000000001</v>
      </c>
      <c r="Q581" s="50">
        <v>3.3586</v>
      </c>
      <c r="R581" s="50">
        <v>3.8838599999999999</v>
      </c>
      <c r="S581" s="50">
        <v>4.4508700000000001</v>
      </c>
      <c r="T581" s="50">
        <v>5.34354</v>
      </c>
      <c r="U581" s="50">
        <v>5.9450099999999999</v>
      </c>
      <c r="V581" s="50">
        <v>6.1576700000000004</v>
      </c>
      <c r="W581" s="50">
        <v>5.35283</v>
      </c>
      <c r="X581" s="50">
        <v>5.1146399999999996</v>
      </c>
      <c r="Y581" s="50">
        <v>4.8971299999999998</v>
      </c>
      <c r="Z581" s="50">
        <v>5.2948700000000004</v>
      </c>
      <c r="AA581" s="50">
        <v>5.7964000000000002</v>
      </c>
      <c r="AB581" s="50">
        <v>7.5550600000000001</v>
      </c>
      <c r="AC581" s="50">
        <v>8.8856900000000003</v>
      </c>
      <c r="AD581" s="50">
        <v>8.5320599999999995</v>
      </c>
      <c r="AE581" s="50">
        <v>10.310320000000001</v>
      </c>
      <c r="AF581" s="50">
        <v>12.842280000000001</v>
      </c>
      <c r="AH581" s="51">
        <v>19</v>
      </c>
      <c r="AI581" s="52">
        <v>16</v>
      </c>
      <c r="AJ581" s="53">
        <v>3.3140000000000003E-2</v>
      </c>
      <c r="AK581" s="54">
        <v>3.5369999999999999E-2</v>
      </c>
      <c r="AL581" s="54">
        <v>4.2459999999999998E-2</v>
      </c>
      <c r="AM581" s="54">
        <v>4.6059999999999997E-2</v>
      </c>
      <c r="AN581" s="55">
        <v>4.8669999999999998E-2</v>
      </c>
    </row>
    <row r="582" spans="1:40" x14ac:dyDescent="0.25">
      <c r="A582" s="49">
        <f t="shared" si="9"/>
        <v>576</v>
      </c>
      <c r="B582" s="50">
        <v>1</v>
      </c>
      <c r="C582" s="50">
        <v>1.0029699999999999</v>
      </c>
      <c r="D582" s="50">
        <v>1.0836399999999999</v>
      </c>
      <c r="E582" s="50">
        <v>1.02214</v>
      </c>
      <c r="F582" s="50">
        <v>1.05461</v>
      </c>
      <c r="G582" s="50">
        <v>1.0165</v>
      </c>
      <c r="H582" s="50">
        <v>1.12801</v>
      </c>
      <c r="I582" s="50">
        <v>1.10867</v>
      </c>
      <c r="J582" s="50">
        <v>1.31331</v>
      </c>
      <c r="K582" s="50">
        <v>1.42099</v>
      </c>
      <c r="L582" s="50">
        <v>1.64775</v>
      </c>
      <c r="M582" s="50">
        <v>1.61155</v>
      </c>
      <c r="N582" s="50">
        <v>1.74411</v>
      </c>
      <c r="O582" s="50">
        <v>1.8283199999999999</v>
      </c>
      <c r="P582" s="50">
        <v>3.1306400000000001</v>
      </c>
      <c r="Q582" s="50">
        <v>3.20994</v>
      </c>
      <c r="R582" s="50">
        <v>4.3048700000000002</v>
      </c>
      <c r="S582" s="50">
        <v>4.59138</v>
      </c>
      <c r="T582" s="50">
        <v>5.8058800000000002</v>
      </c>
      <c r="U582" s="50">
        <v>3.9895399999999999</v>
      </c>
      <c r="V582" s="50">
        <v>4.5782299999999996</v>
      </c>
      <c r="W582" s="50">
        <v>5.43588</v>
      </c>
      <c r="X582" s="50">
        <v>6.0664899999999999</v>
      </c>
      <c r="Y582" s="50">
        <v>8.3504100000000001</v>
      </c>
      <c r="Z582" s="50">
        <v>9.7927999999999997</v>
      </c>
      <c r="AA582" s="50">
        <v>10.79871</v>
      </c>
      <c r="AB582" s="50">
        <v>14.58569</v>
      </c>
      <c r="AC582" s="50">
        <v>16.545839999999998</v>
      </c>
      <c r="AD582" s="50">
        <v>17.07742</v>
      </c>
      <c r="AE582" s="50">
        <v>18.44211</v>
      </c>
      <c r="AF582" s="50">
        <v>20.490849999999998</v>
      </c>
      <c r="AH582" s="51">
        <v>19</v>
      </c>
      <c r="AI582" s="52">
        <v>17</v>
      </c>
      <c r="AJ582" s="53">
        <v>3.6970000000000003E-2</v>
      </c>
      <c r="AK582" s="54">
        <v>3.891E-2</v>
      </c>
      <c r="AL582" s="54">
        <v>4.5080000000000002E-2</v>
      </c>
      <c r="AM582" s="54">
        <v>4.8219999999999999E-2</v>
      </c>
      <c r="AN582" s="55">
        <v>5.049E-2</v>
      </c>
    </row>
    <row r="583" spans="1:40" x14ac:dyDescent="0.25">
      <c r="A583" s="49">
        <f t="shared" si="9"/>
        <v>577</v>
      </c>
      <c r="B583" s="50">
        <v>1</v>
      </c>
      <c r="C583" s="50">
        <v>1.0250900000000001</v>
      </c>
      <c r="D583" s="50">
        <v>1.0955299999999999</v>
      </c>
      <c r="E583" s="50">
        <v>1.1370100000000001</v>
      </c>
      <c r="F583" s="50">
        <v>1.6422000000000001</v>
      </c>
      <c r="G583" s="50">
        <v>1.8034399999999999</v>
      </c>
      <c r="H583" s="50">
        <v>1.92455</v>
      </c>
      <c r="I583" s="50">
        <v>1.8609</v>
      </c>
      <c r="J583" s="50">
        <v>2.0775800000000002</v>
      </c>
      <c r="K583" s="50">
        <v>2.5574599999999998</v>
      </c>
      <c r="L583" s="50">
        <v>2.47166</v>
      </c>
      <c r="M583" s="50">
        <v>2.3755600000000001</v>
      </c>
      <c r="N583" s="50">
        <v>3.0720800000000001</v>
      </c>
      <c r="O583" s="50">
        <v>4.0343400000000003</v>
      </c>
      <c r="P583" s="50">
        <v>4.5880900000000002</v>
      </c>
      <c r="Q583" s="50">
        <v>4.6629500000000004</v>
      </c>
      <c r="R583" s="50">
        <v>5.5311899999999996</v>
      </c>
      <c r="S583" s="50">
        <v>4.7505800000000002</v>
      </c>
      <c r="T583" s="50">
        <v>5.0176800000000004</v>
      </c>
      <c r="U583" s="50">
        <v>4.3270600000000004</v>
      </c>
      <c r="V583" s="50">
        <v>3.70072</v>
      </c>
      <c r="W583" s="50">
        <v>3.06887</v>
      </c>
      <c r="X583" s="50">
        <v>3.2700399999999998</v>
      </c>
      <c r="Y583" s="50">
        <v>3.3271700000000002</v>
      </c>
      <c r="Z583" s="50">
        <v>3.5425399999999998</v>
      </c>
      <c r="AA583" s="50">
        <v>4.6717599999999999</v>
      </c>
      <c r="AB583" s="50">
        <v>6.3660899999999998</v>
      </c>
      <c r="AC583" s="50">
        <v>6.1329500000000001</v>
      </c>
      <c r="AD583" s="50">
        <v>6.0163900000000003</v>
      </c>
      <c r="AE583" s="50">
        <v>6.9511700000000003</v>
      </c>
      <c r="AF583" s="50">
        <v>8.0076699999999992</v>
      </c>
      <c r="AH583" s="51">
        <v>19</v>
      </c>
      <c r="AI583" s="52">
        <v>18</v>
      </c>
      <c r="AJ583" s="53">
        <v>2.546E-2</v>
      </c>
      <c r="AK583" s="54">
        <v>2.7980000000000001E-2</v>
      </c>
      <c r="AL583" s="54">
        <v>3.594E-2</v>
      </c>
      <c r="AM583" s="54">
        <v>3.9960000000000002E-2</v>
      </c>
      <c r="AN583" s="55">
        <v>4.2819999999999997E-2</v>
      </c>
    </row>
    <row r="584" spans="1:40" x14ac:dyDescent="0.25">
      <c r="A584" s="49">
        <f t="shared" si="9"/>
        <v>578</v>
      </c>
      <c r="B584" s="50">
        <v>1</v>
      </c>
      <c r="C584" s="50">
        <v>1.7442599999999999</v>
      </c>
      <c r="D584" s="50">
        <v>2.2271200000000002</v>
      </c>
      <c r="E584" s="50">
        <v>1.82097</v>
      </c>
      <c r="F584" s="50">
        <v>2.1665000000000001</v>
      </c>
      <c r="G584" s="50">
        <v>2.0131800000000002</v>
      </c>
      <c r="H584" s="50">
        <v>2.56854</v>
      </c>
      <c r="I584" s="50">
        <v>2.7012800000000001</v>
      </c>
      <c r="J584" s="50">
        <v>2.47363</v>
      </c>
      <c r="K584" s="50">
        <v>2.4271799999999999</v>
      </c>
      <c r="L584" s="50">
        <v>2.5787499999999999</v>
      </c>
      <c r="M584" s="50">
        <v>2.8565399999999999</v>
      </c>
      <c r="N584" s="50">
        <v>3.07925</v>
      </c>
      <c r="O584" s="50">
        <v>3.2652199999999998</v>
      </c>
      <c r="P584" s="50">
        <v>4.5269599999999999</v>
      </c>
      <c r="Q584" s="50">
        <v>5.4350399999999999</v>
      </c>
      <c r="R584" s="50">
        <v>6.3347899999999999</v>
      </c>
      <c r="S584" s="50">
        <v>7.6922100000000002</v>
      </c>
      <c r="T584" s="50">
        <v>9.0967000000000002</v>
      </c>
      <c r="U584" s="50">
        <v>11.224080000000001</v>
      </c>
      <c r="V584" s="50">
        <v>11.61017</v>
      </c>
      <c r="W584" s="50">
        <v>15.81265</v>
      </c>
      <c r="X584" s="50">
        <v>17.85622</v>
      </c>
      <c r="Y584" s="50">
        <v>17.76708</v>
      </c>
      <c r="Z584" s="50">
        <v>20.995930000000001</v>
      </c>
      <c r="AA584" s="50">
        <v>24.05294</v>
      </c>
      <c r="AB584" s="50">
        <v>21.834409999999998</v>
      </c>
      <c r="AC584" s="50">
        <v>20.573250000000002</v>
      </c>
      <c r="AD584" s="50">
        <v>21.264790000000001</v>
      </c>
      <c r="AE584" s="50">
        <v>23.548100000000002</v>
      </c>
      <c r="AF584" s="50">
        <v>19.692049999999998</v>
      </c>
      <c r="AH584" s="51">
        <v>19</v>
      </c>
      <c r="AI584" s="52">
        <v>19</v>
      </c>
      <c r="AJ584" s="53">
        <v>2.742E-2</v>
      </c>
      <c r="AK584" s="54">
        <v>2.9409999999999999E-2</v>
      </c>
      <c r="AL584" s="54">
        <v>3.5720000000000002E-2</v>
      </c>
      <c r="AM584" s="54">
        <v>3.8879999999999998E-2</v>
      </c>
      <c r="AN584" s="55">
        <v>4.1119999999999997E-2</v>
      </c>
    </row>
    <row r="585" spans="1:40" x14ac:dyDescent="0.25">
      <c r="A585" s="49">
        <f t="shared" ref="A585:A648" si="10">+A584+1</f>
        <v>579</v>
      </c>
      <c r="B585" s="50">
        <v>1</v>
      </c>
      <c r="C585" s="50">
        <v>1.13487</v>
      </c>
      <c r="D585" s="50">
        <v>1.14442</v>
      </c>
      <c r="E585" s="50">
        <v>1.46597</v>
      </c>
      <c r="F585" s="50">
        <v>1.7601100000000001</v>
      </c>
      <c r="G585" s="50">
        <v>1.8238700000000001</v>
      </c>
      <c r="H585" s="50">
        <v>2.2502</v>
      </c>
      <c r="I585" s="50">
        <v>2.4917199999999999</v>
      </c>
      <c r="J585" s="50">
        <v>2.7211500000000002</v>
      </c>
      <c r="K585" s="50">
        <v>3.79298</v>
      </c>
      <c r="L585" s="50">
        <v>3.6834600000000002</v>
      </c>
      <c r="M585" s="50">
        <v>4.6564699999999997</v>
      </c>
      <c r="N585" s="50">
        <v>4.5100600000000002</v>
      </c>
      <c r="O585" s="50">
        <v>4.2449500000000002</v>
      </c>
      <c r="P585" s="50">
        <v>4.84314</v>
      </c>
      <c r="Q585" s="50">
        <v>5.2670899999999996</v>
      </c>
      <c r="R585" s="50">
        <v>4.4945300000000001</v>
      </c>
      <c r="S585" s="50">
        <v>4.8979400000000002</v>
      </c>
      <c r="T585" s="50">
        <v>6.8788799999999997</v>
      </c>
      <c r="U585" s="50">
        <v>9.4786400000000004</v>
      </c>
      <c r="V585" s="50">
        <v>12.30293</v>
      </c>
      <c r="W585" s="50">
        <v>11.929959999999999</v>
      </c>
      <c r="X585" s="50">
        <v>13.4986</v>
      </c>
      <c r="Y585" s="50">
        <v>16.407260000000001</v>
      </c>
      <c r="Z585" s="50">
        <v>21.095759999999999</v>
      </c>
      <c r="AA585" s="50">
        <v>24.178550000000001</v>
      </c>
      <c r="AB585" s="50">
        <v>22.63043</v>
      </c>
      <c r="AC585" s="50">
        <v>26.394549999999999</v>
      </c>
      <c r="AD585" s="50">
        <v>39.033630000000002</v>
      </c>
      <c r="AE585" s="50">
        <v>53.355330000000002</v>
      </c>
      <c r="AF585" s="50">
        <v>57.230110000000003</v>
      </c>
      <c r="AH585" s="51">
        <v>19</v>
      </c>
      <c r="AI585" s="52">
        <v>20</v>
      </c>
      <c r="AJ585" s="53">
        <v>3.4299999999999997E-2</v>
      </c>
      <c r="AK585" s="54">
        <v>3.5520000000000003E-2</v>
      </c>
      <c r="AL585" s="54">
        <v>3.9350000000000003E-2</v>
      </c>
      <c r="AM585" s="54">
        <v>4.1270000000000001E-2</v>
      </c>
      <c r="AN585" s="55">
        <v>4.2630000000000001E-2</v>
      </c>
    </row>
    <row r="586" spans="1:40" x14ac:dyDescent="0.25">
      <c r="A586" s="49">
        <f t="shared" si="10"/>
        <v>580</v>
      </c>
      <c r="B586" s="50">
        <v>1</v>
      </c>
      <c r="C586" s="50">
        <v>1.46526</v>
      </c>
      <c r="D586" s="50">
        <v>1.3411900000000001</v>
      </c>
      <c r="E586" s="50">
        <v>1.4958100000000001</v>
      </c>
      <c r="F586" s="50">
        <v>2.0613800000000002</v>
      </c>
      <c r="G586" s="50">
        <v>2.0659200000000002</v>
      </c>
      <c r="H586" s="50">
        <v>1.81589</v>
      </c>
      <c r="I586" s="50">
        <v>1.9716400000000001</v>
      </c>
      <c r="J586" s="50">
        <v>1.6088499999999999</v>
      </c>
      <c r="K586" s="50">
        <v>2.07091</v>
      </c>
      <c r="L586" s="50">
        <v>1.9959100000000001</v>
      </c>
      <c r="M586" s="50">
        <v>1.87707</v>
      </c>
      <c r="N586" s="50">
        <v>2.4668600000000001</v>
      </c>
      <c r="O586" s="50">
        <v>2.33108</v>
      </c>
      <c r="P586" s="50">
        <v>2.9832200000000002</v>
      </c>
      <c r="Q586" s="50">
        <v>3.0235500000000002</v>
      </c>
      <c r="R586" s="50">
        <v>2.8912499999999999</v>
      </c>
      <c r="S586" s="50">
        <v>3.6486000000000001</v>
      </c>
      <c r="T586" s="50">
        <v>4.1190199999999999</v>
      </c>
      <c r="U586" s="50">
        <v>4.3467599999999997</v>
      </c>
      <c r="V586" s="50">
        <v>4.7649800000000004</v>
      </c>
      <c r="W586" s="50">
        <v>4.9413499999999999</v>
      </c>
      <c r="X586" s="50">
        <v>4.90402</v>
      </c>
      <c r="Y586" s="50">
        <v>6.8977500000000003</v>
      </c>
      <c r="Z586" s="50">
        <v>5.9506300000000003</v>
      </c>
      <c r="AA586" s="50">
        <v>6.9023099999999999</v>
      </c>
      <c r="AB586" s="50">
        <v>10.0488</v>
      </c>
      <c r="AC586" s="50">
        <v>13.350149999999999</v>
      </c>
      <c r="AD586" s="50">
        <v>11.64386</v>
      </c>
      <c r="AE586" s="50">
        <v>14.18586</v>
      </c>
      <c r="AF586" s="50">
        <v>18.241790000000002</v>
      </c>
      <c r="AH586" s="51">
        <v>19</v>
      </c>
      <c r="AI586" s="52">
        <v>21</v>
      </c>
      <c r="AJ586" s="53">
        <v>4.3040000000000002E-2</v>
      </c>
      <c r="AK586" s="54">
        <v>4.3970000000000002E-2</v>
      </c>
      <c r="AL586" s="54">
        <v>4.691E-2</v>
      </c>
      <c r="AM586" s="54">
        <v>4.8399999999999999E-2</v>
      </c>
      <c r="AN586" s="55">
        <v>4.947E-2</v>
      </c>
    </row>
    <row r="587" spans="1:40" x14ac:dyDescent="0.25">
      <c r="A587" s="49">
        <f t="shared" si="10"/>
        <v>581</v>
      </c>
      <c r="B587" s="50">
        <v>1</v>
      </c>
      <c r="C587" s="50">
        <v>1.18055</v>
      </c>
      <c r="D587" s="50">
        <v>0.98775000000000002</v>
      </c>
      <c r="E587" s="50">
        <v>1.2362200000000001</v>
      </c>
      <c r="F587" s="50">
        <v>1.70069</v>
      </c>
      <c r="G587" s="50">
        <v>2.7264400000000002</v>
      </c>
      <c r="H587" s="50">
        <v>2.5243500000000001</v>
      </c>
      <c r="I587" s="50">
        <v>1.63161</v>
      </c>
      <c r="J587" s="50">
        <v>1.4741500000000001</v>
      </c>
      <c r="K587" s="50">
        <v>1.6932</v>
      </c>
      <c r="L587" s="50">
        <v>1.7081900000000001</v>
      </c>
      <c r="M587" s="50">
        <v>1.46079</v>
      </c>
      <c r="N587" s="50">
        <v>1.1493199999999999</v>
      </c>
      <c r="O587" s="50">
        <v>0.97099000000000002</v>
      </c>
      <c r="P587" s="50">
        <v>0.73307</v>
      </c>
      <c r="Q587" s="50">
        <v>0.91566000000000003</v>
      </c>
      <c r="R587" s="50">
        <v>0.80379</v>
      </c>
      <c r="S587" s="50">
        <v>0.97131999999999996</v>
      </c>
      <c r="T587" s="50">
        <v>1.0466299999999999</v>
      </c>
      <c r="U587" s="50">
        <v>0.96299999999999997</v>
      </c>
      <c r="V587" s="50">
        <v>1.1919999999999999</v>
      </c>
      <c r="W587" s="50">
        <v>1.8608100000000001</v>
      </c>
      <c r="X587" s="50">
        <v>2.2445300000000001</v>
      </c>
      <c r="Y587" s="50">
        <v>2.79413</v>
      </c>
      <c r="Z587" s="50">
        <v>3.2928500000000001</v>
      </c>
      <c r="AA587" s="50">
        <v>3.5188199999999998</v>
      </c>
      <c r="AB587" s="50">
        <v>3.4547400000000001</v>
      </c>
      <c r="AC587" s="50">
        <v>5.6833400000000003</v>
      </c>
      <c r="AD587" s="50">
        <v>5.9236199999999997</v>
      </c>
      <c r="AE587" s="50">
        <v>8.0332399999999993</v>
      </c>
      <c r="AF587" s="50">
        <v>6.4345800000000004</v>
      </c>
      <c r="AH587" s="51">
        <v>19</v>
      </c>
      <c r="AI587" s="52">
        <v>22</v>
      </c>
      <c r="AJ587" s="53">
        <v>5.3539999999999997E-2</v>
      </c>
      <c r="AK587" s="54">
        <v>5.4170000000000003E-2</v>
      </c>
      <c r="AL587" s="54">
        <v>5.6160000000000002E-2</v>
      </c>
      <c r="AM587" s="54">
        <v>5.7180000000000002E-2</v>
      </c>
      <c r="AN587" s="55">
        <v>5.7930000000000002E-2</v>
      </c>
    </row>
    <row r="588" spans="1:40" x14ac:dyDescent="0.25">
      <c r="A588" s="49">
        <f t="shared" si="10"/>
        <v>582</v>
      </c>
      <c r="B588" s="50">
        <v>1</v>
      </c>
      <c r="C588" s="50">
        <v>1.1530400000000001</v>
      </c>
      <c r="D588" s="50">
        <v>1.44903</v>
      </c>
      <c r="E588" s="50">
        <v>1.8901300000000001</v>
      </c>
      <c r="F588" s="50">
        <v>2.0991599999999999</v>
      </c>
      <c r="G588" s="50">
        <v>2.0858599999999998</v>
      </c>
      <c r="H588" s="50">
        <v>1.6227199999999999</v>
      </c>
      <c r="I588" s="50">
        <v>2.2705700000000002</v>
      </c>
      <c r="J588" s="50">
        <v>3.22879</v>
      </c>
      <c r="K588" s="50">
        <v>3.1571799999999999</v>
      </c>
      <c r="L588" s="50">
        <v>2.8624999999999998</v>
      </c>
      <c r="M588" s="50">
        <v>1.9674</v>
      </c>
      <c r="N588" s="50">
        <v>1.7708299999999999</v>
      </c>
      <c r="O588" s="50">
        <v>2.8797199999999998</v>
      </c>
      <c r="P588" s="50">
        <v>4.0955599999999999</v>
      </c>
      <c r="Q588" s="50">
        <v>5.06196</v>
      </c>
      <c r="R588" s="50">
        <v>5.6289800000000003</v>
      </c>
      <c r="S588" s="50">
        <v>6.7771999999999997</v>
      </c>
      <c r="T588" s="50">
        <v>8.0854300000000006</v>
      </c>
      <c r="U588" s="50">
        <v>7.7295999999999996</v>
      </c>
      <c r="V588" s="50">
        <v>7.9001299999999999</v>
      </c>
      <c r="W588" s="50">
        <v>9.8351000000000006</v>
      </c>
      <c r="X588" s="50">
        <v>9.7439599999999995</v>
      </c>
      <c r="Y588" s="50">
        <v>11.779059999999999</v>
      </c>
      <c r="Z588" s="50">
        <v>12.26892</v>
      </c>
      <c r="AA588" s="50">
        <v>16.003769999999999</v>
      </c>
      <c r="AB588" s="50">
        <v>15.24273</v>
      </c>
      <c r="AC588" s="50">
        <v>16.900020000000001</v>
      </c>
      <c r="AD588" s="50">
        <v>19.750219999999999</v>
      </c>
      <c r="AE588" s="50">
        <v>23.00056</v>
      </c>
      <c r="AF588" s="50">
        <v>27.23001</v>
      </c>
      <c r="AH588" s="51">
        <v>19</v>
      </c>
      <c r="AI588" s="52">
        <v>23</v>
      </c>
      <c r="AJ588" s="53">
        <v>5.3519999999999998E-2</v>
      </c>
      <c r="AK588" s="54">
        <v>5.4510000000000003E-2</v>
      </c>
      <c r="AL588" s="54">
        <v>5.7669999999999999E-2</v>
      </c>
      <c r="AM588" s="54">
        <v>5.9290000000000002E-2</v>
      </c>
      <c r="AN588" s="55">
        <v>6.0499999999999998E-2</v>
      </c>
    </row>
    <row r="589" spans="1:40" x14ac:dyDescent="0.25">
      <c r="A589" s="49">
        <f t="shared" si="10"/>
        <v>583</v>
      </c>
      <c r="B589" s="50">
        <v>1</v>
      </c>
      <c r="C589" s="50">
        <v>0.97972000000000004</v>
      </c>
      <c r="D589" s="50">
        <v>1.0940399999999999</v>
      </c>
      <c r="E589" s="50">
        <v>0.98468999999999995</v>
      </c>
      <c r="F589" s="50">
        <v>1.0359100000000001</v>
      </c>
      <c r="G589" s="50">
        <v>1.25397</v>
      </c>
      <c r="H589" s="50">
        <v>1.4477100000000001</v>
      </c>
      <c r="I589" s="50">
        <v>1.6058600000000001</v>
      </c>
      <c r="J589" s="50">
        <v>1.66855</v>
      </c>
      <c r="K589" s="50">
        <v>1.1477299999999999</v>
      </c>
      <c r="L589" s="50">
        <v>1.19089</v>
      </c>
      <c r="M589" s="50">
        <v>1.2366600000000001</v>
      </c>
      <c r="N589" s="50">
        <v>1.4592400000000001</v>
      </c>
      <c r="O589" s="50">
        <v>1.5113099999999999</v>
      </c>
      <c r="P589" s="50">
        <v>2.0600999999999998</v>
      </c>
      <c r="Q589" s="50">
        <v>2.4576099999999999</v>
      </c>
      <c r="R589" s="50">
        <v>2.8197199999999998</v>
      </c>
      <c r="S589" s="50">
        <v>2.46082</v>
      </c>
      <c r="T589" s="50">
        <v>2.3346800000000001</v>
      </c>
      <c r="U589" s="50">
        <v>3.1632500000000001</v>
      </c>
      <c r="V589" s="50">
        <v>4.0270900000000003</v>
      </c>
      <c r="W589" s="50">
        <v>4.7992499999999998</v>
      </c>
      <c r="X589" s="50">
        <v>5.15259</v>
      </c>
      <c r="Y589" s="50">
        <v>5.7953099999999997</v>
      </c>
      <c r="Z589" s="50">
        <v>6.5734899999999996</v>
      </c>
      <c r="AA589" s="50">
        <v>6.6038399999999999</v>
      </c>
      <c r="AB589" s="50">
        <v>7.7628199999999996</v>
      </c>
      <c r="AC589" s="50">
        <v>11.20293</v>
      </c>
      <c r="AD589" s="50">
        <v>11.48612</v>
      </c>
      <c r="AE589" s="50">
        <v>12.348560000000001</v>
      </c>
      <c r="AF589" s="50">
        <v>13.47526</v>
      </c>
      <c r="AH589" s="51">
        <v>19</v>
      </c>
      <c r="AI589" s="52">
        <v>24</v>
      </c>
      <c r="AJ589" s="53">
        <v>5.246E-2</v>
      </c>
      <c r="AK589" s="54">
        <v>5.2940000000000001E-2</v>
      </c>
      <c r="AL589" s="54">
        <v>5.4440000000000002E-2</v>
      </c>
      <c r="AM589" s="54">
        <v>5.5210000000000002E-2</v>
      </c>
      <c r="AN589" s="55">
        <v>5.577E-2</v>
      </c>
    </row>
    <row r="590" spans="1:40" x14ac:dyDescent="0.25">
      <c r="A590" s="49">
        <f t="shared" si="10"/>
        <v>584</v>
      </c>
      <c r="B590" s="50">
        <v>1</v>
      </c>
      <c r="C590" s="50">
        <v>1.05141</v>
      </c>
      <c r="D590" s="50">
        <v>1.26387</v>
      </c>
      <c r="E590" s="50">
        <v>1.26979</v>
      </c>
      <c r="F590" s="50">
        <v>1.08863</v>
      </c>
      <c r="G590" s="50">
        <v>1.8338000000000001</v>
      </c>
      <c r="H590" s="50">
        <v>2.15869</v>
      </c>
      <c r="I590" s="50">
        <v>2.1160399999999999</v>
      </c>
      <c r="J590" s="50">
        <v>2.2697600000000002</v>
      </c>
      <c r="K590" s="50">
        <v>1.8798299999999999</v>
      </c>
      <c r="L590" s="50">
        <v>2.19015</v>
      </c>
      <c r="M590" s="50">
        <v>1.99719</v>
      </c>
      <c r="N590" s="50">
        <v>1.95347</v>
      </c>
      <c r="O590" s="50">
        <v>2.00814</v>
      </c>
      <c r="P590" s="50">
        <v>2.4600900000000001</v>
      </c>
      <c r="Q590" s="50">
        <v>2.4925700000000002</v>
      </c>
      <c r="R590" s="50">
        <v>2.68174</v>
      </c>
      <c r="S590" s="50">
        <v>2.1822300000000001</v>
      </c>
      <c r="T590" s="50">
        <v>2.60941</v>
      </c>
      <c r="U590" s="50">
        <v>2.8715899999999999</v>
      </c>
      <c r="V590" s="50">
        <v>2.3726500000000001</v>
      </c>
      <c r="W590" s="50">
        <v>2.3361399999999999</v>
      </c>
      <c r="X590" s="50">
        <v>1.8555699999999999</v>
      </c>
      <c r="Y590" s="50">
        <v>2.0291899999999998</v>
      </c>
      <c r="Z590" s="50">
        <v>2.0518399999999999</v>
      </c>
      <c r="AA590" s="50">
        <v>2.2563900000000001</v>
      </c>
      <c r="AB590" s="50">
        <v>2.1498300000000001</v>
      </c>
      <c r="AC590" s="50">
        <v>3.1242200000000002</v>
      </c>
      <c r="AD590" s="50">
        <v>4.1094299999999997</v>
      </c>
      <c r="AE590" s="50">
        <v>5.1485599999999998</v>
      </c>
      <c r="AF590" s="50">
        <v>6.8375599999999999</v>
      </c>
      <c r="AH590" s="51">
        <v>19</v>
      </c>
      <c r="AI590" s="52">
        <v>25</v>
      </c>
      <c r="AJ590" s="53">
        <v>6.7019999999999996E-2</v>
      </c>
      <c r="AK590" s="54">
        <v>6.6159999999999997E-2</v>
      </c>
      <c r="AL590" s="54">
        <v>6.3390000000000002E-2</v>
      </c>
      <c r="AM590" s="54">
        <v>6.198E-2</v>
      </c>
      <c r="AN590" s="55">
        <v>6.0940000000000001E-2</v>
      </c>
    </row>
    <row r="591" spans="1:40" x14ac:dyDescent="0.25">
      <c r="A591" s="49">
        <f t="shared" si="10"/>
        <v>585</v>
      </c>
      <c r="B591" s="50">
        <v>1</v>
      </c>
      <c r="C591" s="50">
        <v>1.0747500000000001</v>
      </c>
      <c r="D591" s="50">
        <v>1.3239300000000001</v>
      </c>
      <c r="E591" s="50">
        <v>1.0734900000000001</v>
      </c>
      <c r="F591" s="50">
        <v>0.82028000000000001</v>
      </c>
      <c r="G591" s="50">
        <v>0.87055000000000005</v>
      </c>
      <c r="H591" s="50">
        <v>1.07778</v>
      </c>
      <c r="I591" s="50">
        <v>1.3267899999999999</v>
      </c>
      <c r="J591" s="50">
        <v>1.38026</v>
      </c>
      <c r="K591" s="50">
        <v>1.58368</v>
      </c>
      <c r="L591" s="50">
        <v>1.5383100000000001</v>
      </c>
      <c r="M591" s="50">
        <v>1.87981</v>
      </c>
      <c r="N591" s="50">
        <v>1.63001</v>
      </c>
      <c r="O591" s="50">
        <v>1.56216</v>
      </c>
      <c r="P591" s="50">
        <v>1.7016199999999999</v>
      </c>
      <c r="Q591" s="50">
        <v>2.0173899999999998</v>
      </c>
      <c r="R591" s="50">
        <v>2.01356</v>
      </c>
      <c r="S591" s="50">
        <v>2.2491599999999998</v>
      </c>
      <c r="T591" s="50">
        <v>2.2027600000000001</v>
      </c>
      <c r="U591" s="50">
        <v>2.5844200000000002</v>
      </c>
      <c r="V591" s="50">
        <v>2.9521000000000002</v>
      </c>
      <c r="W591" s="50">
        <v>2.9584299999999999</v>
      </c>
      <c r="X591" s="50">
        <v>3.2738299999999998</v>
      </c>
      <c r="Y591" s="50">
        <v>3.1495700000000002</v>
      </c>
      <c r="Z591" s="50">
        <v>1.98221</v>
      </c>
      <c r="AA591" s="50">
        <v>2.18933</v>
      </c>
      <c r="AB591" s="50">
        <v>2.5867599999999999</v>
      </c>
      <c r="AC591" s="50">
        <v>2.6372</v>
      </c>
      <c r="AD591" s="50">
        <v>2.2574700000000001</v>
      </c>
      <c r="AE591" s="50">
        <v>2.5711900000000001</v>
      </c>
      <c r="AF591" s="50">
        <v>2.4946999999999999</v>
      </c>
      <c r="AH591" s="51">
        <v>19</v>
      </c>
      <c r="AI591" s="52">
        <v>26</v>
      </c>
      <c r="AJ591" s="53">
        <v>6.4560000000000006E-2</v>
      </c>
      <c r="AK591" s="54">
        <v>6.3729999999999995E-2</v>
      </c>
      <c r="AL591" s="54">
        <v>6.1069999999999999E-2</v>
      </c>
      <c r="AM591" s="54">
        <v>5.9720000000000002E-2</v>
      </c>
      <c r="AN591" s="55">
        <v>5.8740000000000001E-2</v>
      </c>
    </row>
    <row r="592" spans="1:40" x14ac:dyDescent="0.25">
      <c r="A592" s="49">
        <f t="shared" si="10"/>
        <v>586</v>
      </c>
      <c r="B592" s="50">
        <v>1</v>
      </c>
      <c r="C592" s="50">
        <v>0.99931000000000003</v>
      </c>
      <c r="D592" s="50">
        <v>1.1347100000000001</v>
      </c>
      <c r="E592" s="50">
        <v>1.27016</v>
      </c>
      <c r="F592" s="50">
        <v>1.28789</v>
      </c>
      <c r="G592" s="50">
        <v>1.19194</v>
      </c>
      <c r="H592" s="50">
        <v>1.3711899999999999</v>
      </c>
      <c r="I592" s="50">
        <v>1.1936599999999999</v>
      </c>
      <c r="J592" s="50">
        <v>1.2821400000000001</v>
      </c>
      <c r="K592" s="50">
        <v>0.97814000000000001</v>
      </c>
      <c r="L592" s="50">
        <v>0.99638000000000004</v>
      </c>
      <c r="M592" s="50">
        <v>1.05026</v>
      </c>
      <c r="N592" s="50">
        <v>1.28969</v>
      </c>
      <c r="O592" s="50">
        <v>1.3850800000000001</v>
      </c>
      <c r="P592" s="50">
        <v>1.3427100000000001</v>
      </c>
      <c r="Q592" s="50">
        <v>1.3709800000000001</v>
      </c>
      <c r="R592" s="50">
        <v>1.1548</v>
      </c>
      <c r="S592" s="50">
        <v>1.29487</v>
      </c>
      <c r="T592" s="50">
        <v>1.5326900000000001</v>
      </c>
      <c r="U592" s="50">
        <v>1.6331100000000001</v>
      </c>
      <c r="V592" s="50">
        <v>2.0013899999999998</v>
      </c>
      <c r="W592" s="50">
        <v>2.3258800000000002</v>
      </c>
      <c r="X592" s="50">
        <v>2.9761000000000002</v>
      </c>
      <c r="Y592" s="50">
        <v>3.5757300000000001</v>
      </c>
      <c r="Z592" s="50">
        <v>3.9981499999999999</v>
      </c>
      <c r="AA592" s="50">
        <v>3.7795999999999998</v>
      </c>
      <c r="AB592" s="50">
        <v>4.6471799999999996</v>
      </c>
      <c r="AC592" s="50">
        <v>6.1047200000000004</v>
      </c>
      <c r="AD592" s="50">
        <v>5.1687000000000003</v>
      </c>
      <c r="AE592" s="50">
        <v>4.5908800000000003</v>
      </c>
      <c r="AF592" s="50">
        <v>4.49132</v>
      </c>
      <c r="AH592" s="51">
        <v>19</v>
      </c>
      <c r="AI592" s="52">
        <v>27</v>
      </c>
      <c r="AJ592" s="53">
        <v>3.952E-2</v>
      </c>
      <c r="AK592" s="54">
        <v>4.1140000000000003E-2</v>
      </c>
      <c r="AL592" s="54">
        <v>4.6289999999999998E-2</v>
      </c>
      <c r="AM592" s="54">
        <v>4.8910000000000002E-2</v>
      </c>
      <c r="AN592" s="55">
        <v>5.0810000000000001E-2</v>
      </c>
    </row>
    <row r="593" spans="1:40" x14ac:dyDescent="0.25">
      <c r="A593" s="49">
        <f t="shared" si="10"/>
        <v>587</v>
      </c>
      <c r="B593" s="50">
        <v>1</v>
      </c>
      <c r="C593" s="50">
        <v>0.95523000000000002</v>
      </c>
      <c r="D593" s="50">
        <v>1.3200700000000001</v>
      </c>
      <c r="E593" s="50">
        <v>1.5079199999999999</v>
      </c>
      <c r="F593" s="50">
        <v>1.77634</v>
      </c>
      <c r="G593" s="50">
        <v>1.7610600000000001</v>
      </c>
      <c r="H593" s="50">
        <v>1.7167699999999999</v>
      </c>
      <c r="I593" s="50">
        <v>1.8831</v>
      </c>
      <c r="J593" s="50">
        <v>2.2164100000000002</v>
      </c>
      <c r="K593" s="50">
        <v>2.3308</v>
      </c>
      <c r="L593" s="50">
        <v>2.2919399999999999</v>
      </c>
      <c r="M593" s="50">
        <v>2.1090900000000001</v>
      </c>
      <c r="N593" s="50">
        <v>2.48855</v>
      </c>
      <c r="O593" s="50">
        <v>2.6636000000000002</v>
      </c>
      <c r="P593" s="50">
        <v>2.4837600000000002</v>
      </c>
      <c r="Q593" s="50">
        <v>2.5143399999999998</v>
      </c>
      <c r="R593" s="50">
        <v>2.3934799999999998</v>
      </c>
      <c r="S593" s="50">
        <v>2.2126600000000001</v>
      </c>
      <c r="T593" s="50">
        <v>2.0073699999999999</v>
      </c>
      <c r="U593" s="50">
        <v>2.0352100000000002</v>
      </c>
      <c r="V593" s="50">
        <v>2.2042000000000002</v>
      </c>
      <c r="W593" s="50">
        <v>2.8367100000000001</v>
      </c>
      <c r="X593" s="50">
        <v>3.1164200000000002</v>
      </c>
      <c r="Y593" s="50">
        <v>3.6366100000000001</v>
      </c>
      <c r="Z593" s="50">
        <v>4.0835100000000004</v>
      </c>
      <c r="AA593" s="50">
        <v>3.6292900000000001</v>
      </c>
      <c r="AB593" s="50">
        <v>4.3808699999999998</v>
      </c>
      <c r="AC593" s="50">
        <v>4.6146200000000004</v>
      </c>
      <c r="AD593" s="50">
        <v>5.0460000000000003</v>
      </c>
      <c r="AE593" s="50">
        <v>6.9325900000000003</v>
      </c>
      <c r="AF593" s="50">
        <v>8.3790999999999993</v>
      </c>
      <c r="AH593" s="51">
        <v>19</v>
      </c>
      <c r="AI593" s="52">
        <v>28</v>
      </c>
      <c r="AJ593" s="53">
        <v>3.8449999999999998E-2</v>
      </c>
      <c r="AK593" s="54">
        <v>4.0719999999999999E-2</v>
      </c>
      <c r="AL593" s="54">
        <v>4.793E-2</v>
      </c>
      <c r="AM593" s="54">
        <v>5.1619999999999999E-2</v>
      </c>
      <c r="AN593" s="55">
        <v>5.4330000000000003E-2</v>
      </c>
    </row>
    <row r="594" spans="1:40" x14ac:dyDescent="0.25">
      <c r="A594" s="49">
        <f t="shared" si="10"/>
        <v>588</v>
      </c>
      <c r="B594" s="50">
        <v>1</v>
      </c>
      <c r="C594" s="50">
        <v>1.4073800000000001</v>
      </c>
      <c r="D594" s="50">
        <v>1.43468</v>
      </c>
      <c r="E594" s="50">
        <v>1.2801499999999999</v>
      </c>
      <c r="F594" s="50">
        <v>1.4921</v>
      </c>
      <c r="G594" s="50">
        <v>1.63629</v>
      </c>
      <c r="H594" s="50">
        <v>1.3768400000000001</v>
      </c>
      <c r="I594" s="50">
        <v>1.3635600000000001</v>
      </c>
      <c r="J594" s="50">
        <v>1.54888</v>
      </c>
      <c r="K594" s="50">
        <v>1.22749</v>
      </c>
      <c r="L594" s="50">
        <v>1.5073000000000001</v>
      </c>
      <c r="M594" s="50">
        <v>1.61385</v>
      </c>
      <c r="N594" s="50">
        <v>2.1505700000000001</v>
      </c>
      <c r="O594" s="50">
        <v>1.88262</v>
      </c>
      <c r="P594" s="50">
        <v>2.3109099999999998</v>
      </c>
      <c r="Q594" s="50">
        <v>2.9301599999999999</v>
      </c>
      <c r="R594" s="50">
        <v>3.2137600000000002</v>
      </c>
      <c r="S594" s="50">
        <v>2.4619499999999999</v>
      </c>
      <c r="T594" s="50">
        <v>2.6300500000000002</v>
      </c>
      <c r="U594" s="50">
        <v>2.6851500000000001</v>
      </c>
      <c r="V594" s="50">
        <v>2.91818</v>
      </c>
      <c r="W594" s="50">
        <v>3.5657299999999998</v>
      </c>
      <c r="X594" s="50">
        <v>3.4166099999999999</v>
      </c>
      <c r="Y594" s="50">
        <v>4.2415900000000004</v>
      </c>
      <c r="Z594" s="50">
        <v>3.5204300000000002</v>
      </c>
      <c r="AA594" s="50">
        <v>4.9824299999999999</v>
      </c>
      <c r="AB594" s="50">
        <v>4.9305399999999997</v>
      </c>
      <c r="AC594" s="50">
        <v>4.3188700000000004</v>
      </c>
      <c r="AD594" s="50">
        <v>4.84598</v>
      </c>
      <c r="AE594" s="50">
        <v>5.3350499999999998</v>
      </c>
      <c r="AF594" s="50">
        <v>6.3776099999999998</v>
      </c>
      <c r="AH594" s="51">
        <v>19</v>
      </c>
      <c r="AI594" s="52">
        <v>29</v>
      </c>
      <c r="AJ594" s="53">
        <v>3.1789999999999999E-2</v>
      </c>
      <c r="AK594" s="54">
        <v>3.3919999999999999E-2</v>
      </c>
      <c r="AL594" s="54">
        <v>4.0680000000000001E-2</v>
      </c>
      <c r="AM594" s="54">
        <v>4.41E-2</v>
      </c>
      <c r="AN594" s="55">
        <v>4.6559999999999997E-2</v>
      </c>
    </row>
    <row r="595" spans="1:40" x14ac:dyDescent="0.25">
      <c r="A595" s="49">
        <f t="shared" si="10"/>
        <v>589</v>
      </c>
      <c r="B595" s="50">
        <v>1</v>
      </c>
      <c r="C595" s="50">
        <v>0.92003000000000001</v>
      </c>
      <c r="D595" s="50">
        <v>1.0918399999999999</v>
      </c>
      <c r="E595" s="50">
        <v>1.3833800000000001</v>
      </c>
      <c r="F595" s="50">
        <v>1.3472599999999999</v>
      </c>
      <c r="G595" s="50">
        <v>1.7133799999999999</v>
      </c>
      <c r="H595" s="50">
        <v>1.4605699999999999</v>
      </c>
      <c r="I595" s="50">
        <v>1.7327300000000001</v>
      </c>
      <c r="J595" s="50">
        <v>1.5266200000000001</v>
      </c>
      <c r="K595" s="50">
        <v>1.7466999999999999</v>
      </c>
      <c r="L595" s="50">
        <v>1.82619</v>
      </c>
      <c r="M595" s="50">
        <v>1.5306999999999999</v>
      </c>
      <c r="N595" s="50">
        <v>1.8508899999999999</v>
      </c>
      <c r="O595" s="50">
        <v>2.0476100000000002</v>
      </c>
      <c r="P595" s="50">
        <v>2.62283</v>
      </c>
      <c r="Q595" s="50">
        <v>2.6896399999999998</v>
      </c>
      <c r="R595" s="50">
        <v>3.1818599999999999</v>
      </c>
      <c r="S595" s="50">
        <v>2.8988499999999999</v>
      </c>
      <c r="T595" s="50">
        <v>4.0971900000000003</v>
      </c>
      <c r="U595" s="50">
        <v>4.2293799999999999</v>
      </c>
      <c r="V595" s="50">
        <v>4.7721299999999998</v>
      </c>
      <c r="W595" s="50">
        <v>4.47783</v>
      </c>
      <c r="X595" s="50">
        <v>4.4160899999999996</v>
      </c>
      <c r="Y595" s="50">
        <v>4.8483099999999997</v>
      </c>
      <c r="Z595" s="50">
        <v>4.6093299999999999</v>
      </c>
      <c r="AA595" s="50">
        <v>4.5418799999999999</v>
      </c>
      <c r="AB595" s="50">
        <v>5.7061500000000001</v>
      </c>
      <c r="AC595" s="50">
        <v>5.7034700000000003</v>
      </c>
      <c r="AD595" s="50">
        <v>7.6548800000000004</v>
      </c>
      <c r="AE595" s="50">
        <v>8.7233099999999997</v>
      </c>
      <c r="AF595" s="50">
        <v>9.7478300000000004</v>
      </c>
      <c r="AH595" s="51">
        <v>19</v>
      </c>
      <c r="AI595" s="52">
        <v>30</v>
      </c>
      <c r="AJ595" s="53">
        <v>2.078E-2</v>
      </c>
      <c r="AK595" s="54">
        <v>2.4740000000000002E-2</v>
      </c>
      <c r="AL595" s="54">
        <v>3.73E-2</v>
      </c>
      <c r="AM595" s="54">
        <v>4.3720000000000002E-2</v>
      </c>
      <c r="AN595" s="55">
        <v>4.8419999999999998E-2</v>
      </c>
    </row>
    <row r="596" spans="1:40" x14ac:dyDescent="0.25">
      <c r="A596" s="49">
        <f t="shared" si="10"/>
        <v>590</v>
      </c>
      <c r="B596" s="50">
        <v>1</v>
      </c>
      <c r="C596" s="50">
        <v>1.0403500000000001</v>
      </c>
      <c r="D596" s="50">
        <v>0.93984999999999996</v>
      </c>
      <c r="E596" s="50">
        <v>1.02335</v>
      </c>
      <c r="F596" s="50">
        <v>1.0920399999999999</v>
      </c>
      <c r="G596" s="50">
        <v>1.3193999999999999</v>
      </c>
      <c r="H596" s="50">
        <v>1.2858400000000001</v>
      </c>
      <c r="I596" s="50">
        <v>1.42933</v>
      </c>
      <c r="J596" s="50">
        <v>1.85229</v>
      </c>
      <c r="K596" s="50">
        <v>1.9872000000000001</v>
      </c>
      <c r="L596" s="50">
        <v>1.89181</v>
      </c>
      <c r="M596" s="50">
        <v>2.2591600000000001</v>
      </c>
      <c r="N596" s="50">
        <v>2.2080899999999999</v>
      </c>
      <c r="O596" s="50">
        <v>2.2467700000000002</v>
      </c>
      <c r="P596" s="50">
        <v>2.8960400000000002</v>
      </c>
      <c r="Q596" s="50">
        <v>3.0916999999999999</v>
      </c>
      <c r="R596" s="50">
        <v>2.65204</v>
      </c>
      <c r="S596" s="50">
        <v>3.2968999999999999</v>
      </c>
      <c r="T596" s="50">
        <v>4.0289200000000003</v>
      </c>
      <c r="U596" s="50">
        <v>4.5871500000000003</v>
      </c>
      <c r="V596" s="50">
        <v>4.8032899999999996</v>
      </c>
      <c r="W596" s="50">
        <v>5.40116</v>
      </c>
      <c r="X596" s="50">
        <v>5.8512000000000004</v>
      </c>
      <c r="Y596" s="50">
        <v>6.2062999999999997</v>
      </c>
      <c r="Z596" s="50">
        <v>7.0135500000000004</v>
      </c>
      <c r="AA596" s="50">
        <v>6.1893900000000004</v>
      </c>
      <c r="AB596" s="50">
        <v>8.20045</v>
      </c>
      <c r="AC596" s="50">
        <v>9.8787500000000001</v>
      </c>
      <c r="AD596" s="50">
        <v>11.807980000000001</v>
      </c>
      <c r="AE596" s="50">
        <v>12.996600000000001</v>
      </c>
      <c r="AF596" s="50">
        <v>18.481660000000002</v>
      </c>
      <c r="AH596" s="51">
        <v>20</v>
      </c>
      <c r="AI596" s="52">
        <v>0</v>
      </c>
      <c r="AJ596" s="53">
        <v>4.8059999999999999E-2</v>
      </c>
      <c r="AK596" s="54">
        <v>5.1990000000000001E-2</v>
      </c>
      <c r="AL596" s="54">
        <v>5.9279999999999999E-2</v>
      </c>
      <c r="AM596" s="54">
        <v>6.0069999999999998E-2</v>
      </c>
      <c r="AN596" s="55">
        <v>6.7780000000000007E-2</v>
      </c>
    </row>
    <row r="597" spans="1:40" x14ac:dyDescent="0.25">
      <c r="A597" s="49">
        <f t="shared" si="10"/>
        <v>591</v>
      </c>
      <c r="B597" s="50">
        <v>1</v>
      </c>
      <c r="C597" s="50">
        <v>1.0373300000000001</v>
      </c>
      <c r="D597" s="50">
        <v>1.5557000000000001</v>
      </c>
      <c r="E597" s="50">
        <v>1.7748299999999999</v>
      </c>
      <c r="F597" s="50">
        <v>1.79766</v>
      </c>
      <c r="G597" s="50">
        <v>2.6732</v>
      </c>
      <c r="H597" s="50">
        <v>3.0680900000000002</v>
      </c>
      <c r="I597" s="50">
        <v>3.82796</v>
      </c>
      <c r="J597" s="50">
        <v>4.0810000000000004</v>
      </c>
      <c r="K597" s="50">
        <v>4.1732399999999998</v>
      </c>
      <c r="L597" s="50">
        <v>4.9760600000000004</v>
      </c>
      <c r="M597" s="50">
        <v>5.8865999999999996</v>
      </c>
      <c r="N597" s="50">
        <v>7.0989500000000003</v>
      </c>
      <c r="O597" s="50">
        <v>7.4582199999999998</v>
      </c>
      <c r="P597" s="50">
        <v>9.9771699999999992</v>
      </c>
      <c r="Q597" s="50">
        <v>10.990270000000001</v>
      </c>
      <c r="R597" s="50">
        <v>11.947179999999999</v>
      </c>
      <c r="S597" s="50">
        <v>11.863569999999999</v>
      </c>
      <c r="T597" s="50">
        <v>13.00468</v>
      </c>
      <c r="U597" s="50">
        <v>14.739879999999999</v>
      </c>
      <c r="V597" s="50">
        <v>10.881769999999999</v>
      </c>
      <c r="W597" s="50">
        <v>14.183870000000001</v>
      </c>
      <c r="X597" s="50">
        <v>13.72808</v>
      </c>
      <c r="Y597" s="50">
        <v>12.11961</v>
      </c>
      <c r="Z597" s="50">
        <v>14.492610000000001</v>
      </c>
      <c r="AA597" s="50">
        <v>14.355729999999999</v>
      </c>
      <c r="AB597" s="50">
        <v>13.71449</v>
      </c>
      <c r="AC597" s="50">
        <v>14.097950000000001</v>
      </c>
      <c r="AD597" s="50">
        <v>14.29687</v>
      </c>
      <c r="AE597" s="50">
        <v>15.508089999999999</v>
      </c>
      <c r="AF597" s="50">
        <v>17.942499999999999</v>
      </c>
      <c r="AH597" s="51">
        <v>20</v>
      </c>
      <c r="AI597" s="52">
        <v>1</v>
      </c>
      <c r="AJ597" s="53">
        <v>6.0010000000000001E-2</v>
      </c>
      <c r="AK597" s="54">
        <v>6.132E-2</v>
      </c>
      <c r="AL597" s="54">
        <v>6.5540000000000001E-2</v>
      </c>
      <c r="AM597" s="54">
        <v>6.7739999999999995E-2</v>
      </c>
      <c r="AN597" s="55">
        <v>6.9430000000000006E-2</v>
      </c>
    </row>
    <row r="598" spans="1:40" x14ac:dyDescent="0.25">
      <c r="A598" s="49">
        <f t="shared" si="10"/>
        <v>592</v>
      </c>
      <c r="B598" s="50">
        <v>1</v>
      </c>
      <c r="C598" s="50">
        <v>0.99265999999999999</v>
      </c>
      <c r="D598" s="50">
        <v>1.0585100000000001</v>
      </c>
      <c r="E598" s="50">
        <v>1.2869200000000001</v>
      </c>
      <c r="F598" s="50">
        <v>1.43319</v>
      </c>
      <c r="G598" s="50">
        <v>1.4091100000000001</v>
      </c>
      <c r="H598" s="50">
        <v>2.1489600000000002</v>
      </c>
      <c r="I598" s="50">
        <v>2.4566699999999999</v>
      </c>
      <c r="J598" s="50">
        <v>2.3357800000000002</v>
      </c>
      <c r="K598" s="50">
        <v>2.8260999999999998</v>
      </c>
      <c r="L598" s="50">
        <v>2.36781</v>
      </c>
      <c r="M598" s="50">
        <v>2.2469100000000002</v>
      </c>
      <c r="N598" s="50">
        <v>1.8816299999999999</v>
      </c>
      <c r="O598" s="50">
        <v>1.60537</v>
      </c>
      <c r="P598" s="50">
        <v>2.23889</v>
      </c>
      <c r="Q598" s="50">
        <v>2.2945000000000002</v>
      </c>
      <c r="R598" s="50">
        <v>2.5895100000000002</v>
      </c>
      <c r="S598" s="50">
        <v>2.4795600000000002</v>
      </c>
      <c r="T598" s="50">
        <v>3.0247299999999999</v>
      </c>
      <c r="U598" s="50">
        <v>3.3800400000000002</v>
      </c>
      <c r="V598" s="50">
        <v>4.1176399999999997</v>
      </c>
      <c r="W598" s="50">
        <v>4.1831899999999997</v>
      </c>
      <c r="X598" s="50">
        <v>3.6041699999999999</v>
      </c>
      <c r="Y598" s="50">
        <v>4.07118</v>
      </c>
      <c r="Z598" s="50">
        <v>4.6750999999999996</v>
      </c>
      <c r="AA598" s="50">
        <v>5.8767500000000004</v>
      </c>
      <c r="AB598" s="50">
        <v>6.1873300000000002</v>
      </c>
      <c r="AC598" s="50">
        <v>7.0666700000000002</v>
      </c>
      <c r="AD598" s="50">
        <v>8.0461600000000004</v>
      </c>
      <c r="AE598" s="50">
        <v>8.70688</v>
      </c>
      <c r="AF598" s="50">
        <v>6.8414099999999998</v>
      </c>
      <c r="AH598" s="51">
        <v>20</v>
      </c>
      <c r="AI598" s="52">
        <v>2</v>
      </c>
      <c r="AJ598" s="53">
        <v>4.505E-2</v>
      </c>
      <c r="AK598" s="54">
        <v>4.8649999999999999E-2</v>
      </c>
      <c r="AL598" s="54">
        <v>6.028E-2</v>
      </c>
      <c r="AM598" s="54">
        <v>6.6379999999999995E-2</v>
      </c>
      <c r="AN598" s="55">
        <v>7.1199999999999999E-2</v>
      </c>
    </row>
    <row r="599" spans="1:40" x14ac:dyDescent="0.25">
      <c r="A599" s="49">
        <f t="shared" si="10"/>
        <v>593</v>
      </c>
      <c r="B599" s="50">
        <v>1</v>
      </c>
      <c r="C599" s="50">
        <v>1.2803899999999999</v>
      </c>
      <c r="D599" s="50">
        <v>1.25491</v>
      </c>
      <c r="E599" s="50">
        <v>1.7048099999999999</v>
      </c>
      <c r="F599" s="50">
        <v>1.9582599999999999</v>
      </c>
      <c r="G599" s="50">
        <v>2.2331799999999999</v>
      </c>
      <c r="H599" s="50">
        <v>2.6110899999999999</v>
      </c>
      <c r="I599" s="50">
        <v>3.0539299999999998</v>
      </c>
      <c r="J599" s="50">
        <v>3.1539999999999999</v>
      </c>
      <c r="K599" s="50">
        <v>2.91378</v>
      </c>
      <c r="L599" s="50">
        <v>3.6735099999999998</v>
      </c>
      <c r="M599" s="50">
        <v>3.2153200000000002</v>
      </c>
      <c r="N599" s="50">
        <v>3.8345400000000001</v>
      </c>
      <c r="O599" s="50">
        <v>3.8227000000000002</v>
      </c>
      <c r="P599" s="50">
        <v>4.81027</v>
      </c>
      <c r="Q599" s="50">
        <v>5.8349399999999996</v>
      </c>
      <c r="R599" s="50">
        <v>6.8076699999999999</v>
      </c>
      <c r="S599" s="50">
        <v>6.4493600000000004</v>
      </c>
      <c r="T599" s="50">
        <v>4.7343900000000003</v>
      </c>
      <c r="U599" s="50">
        <v>5.2432999999999996</v>
      </c>
      <c r="V599" s="50">
        <v>5.9983899999999997</v>
      </c>
      <c r="W599" s="50">
        <v>7.1160100000000002</v>
      </c>
      <c r="X599" s="50">
        <v>6.2058799999999996</v>
      </c>
      <c r="Y599" s="50">
        <v>6.6964199999999998</v>
      </c>
      <c r="Z599" s="50">
        <v>6.1428500000000001</v>
      </c>
      <c r="AA599" s="50">
        <v>5.30497</v>
      </c>
      <c r="AB599" s="50">
        <v>6.53634</v>
      </c>
      <c r="AC599" s="50">
        <v>6.96469</v>
      </c>
      <c r="AD599" s="50">
        <v>6.0461799999999997</v>
      </c>
      <c r="AE599" s="50">
        <v>6.8436500000000002</v>
      </c>
      <c r="AF599" s="50">
        <v>7.8060799999999997</v>
      </c>
      <c r="AH599" s="51">
        <v>20</v>
      </c>
      <c r="AI599" s="52">
        <v>3</v>
      </c>
      <c r="AJ599" s="53">
        <v>3.7100000000000001E-2</v>
      </c>
      <c r="AK599" s="54">
        <v>4.0809999999999999E-2</v>
      </c>
      <c r="AL599" s="54">
        <v>5.271E-2</v>
      </c>
      <c r="AM599" s="54">
        <v>5.8900000000000001E-2</v>
      </c>
      <c r="AN599" s="55">
        <v>6.3649999999999998E-2</v>
      </c>
    </row>
    <row r="600" spans="1:40" x14ac:dyDescent="0.25">
      <c r="A600" s="49">
        <f t="shared" si="10"/>
        <v>594</v>
      </c>
      <c r="B600" s="50">
        <v>1</v>
      </c>
      <c r="C600" s="50">
        <v>1.47557</v>
      </c>
      <c r="D600" s="50">
        <v>1.5101500000000001</v>
      </c>
      <c r="E600" s="50">
        <v>1.78915</v>
      </c>
      <c r="F600" s="50">
        <v>1.90873</v>
      </c>
      <c r="G600" s="50">
        <v>2.3201900000000002</v>
      </c>
      <c r="H600" s="50">
        <v>2.92258</v>
      </c>
      <c r="I600" s="50">
        <v>3.4572600000000002</v>
      </c>
      <c r="J600" s="50">
        <v>3.8723100000000001</v>
      </c>
      <c r="K600" s="50">
        <v>3.0690200000000001</v>
      </c>
      <c r="L600" s="50">
        <v>2.99254</v>
      </c>
      <c r="M600" s="50">
        <v>3.4251200000000002</v>
      </c>
      <c r="N600" s="50">
        <v>2.3024100000000001</v>
      </c>
      <c r="O600" s="50">
        <v>2.7118799999999998</v>
      </c>
      <c r="P600" s="50">
        <v>3.0340600000000002</v>
      </c>
      <c r="Q600" s="50">
        <v>3.5083899999999999</v>
      </c>
      <c r="R600" s="50">
        <v>3.2938200000000002</v>
      </c>
      <c r="S600" s="50">
        <v>3.84205</v>
      </c>
      <c r="T600" s="50">
        <v>4.3889899999999997</v>
      </c>
      <c r="U600" s="50">
        <v>4.82986</v>
      </c>
      <c r="V600" s="50">
        <v>5.1196299999999999</v>
      </c>
      <c r="W600" s="50">
        <v>5.3643799999999997</v>
      </c>
      <c r="X600" s="50">
        <v>6.6050300000000002</v>
      </c>
      <c r="Y600" s="50">
        <v>6.5342900000000004</v>
      </c>
      <c r="Z600" s="50">
        <v>6.1118100000000002</v>
      </c>
      <c r="AA600" s="50">
        <v>5.4408200000000004</v>
      </c>
      <c r="AB600" s="50">
        <v>4.5216700000000003</v>
      </c>
      <c r="AC600" s="50">
        <v>5.0088999999999997</v>
      </c>
      <c r="AD600" s="50">
        <v>5.6369999999999996</v>
      </c>
      <c r="AE600" s="50">
        <v>6.0500999999999996</v>
      </c>
      <c r="AF600" s="50">
        <v>7.30884</v>
      </c>
      <c r="AH600" s="51">
        <v>20</v>
      </c>
      <c r="AI600" s="52">
        <v>4</v>
      </c>
      <c r="AJ600" s="53">
        <v>6.0859999999999997E-2</v>
      </c>
      <c r="AK600" s="54">
        <v>6.1650000000000003E-2</v>
      </c>
      <c r="AL600" s="54">
        <v>6.4210000000000003E-2</v>
      </c>
      <c r="AM600" s="54">
        <v>6.5530000000000005E-2</v>
      </c>
      <c r="AN600" s="55">
        <v>6.6530000000000006E-2</v>
      </c>
    </row>
    <row r="601" spans="1:40" x14ac:dyDescent="0.25">
      <c r="A601" s="49">
        <f t="shared" si="10"/>
        <v>595</v>
      </c>
      <c r="B601" s="50">
        <v>1</v>
      </c>
      <c r="C601" s="50">
        <v>1.13889</v>
      </c>
      <c r="D601" s="50">
        <v>0.94655</v>
      </c>
      <c r="E601" s="50">
        <v>1.1512800000000001</v>
      </c>
      <c r="F601" s="50">
        <v>1.31165</v>
      </c>
      <c r="G601" s="50">
        <v>1.42919</v>
      </c>
      <c r="H601" s="50">
        <v>1.4873099999999999</v>
      </c>
      <c r="I601" s="50">
        <v>1.5807</v>
      </c>
      <c r="J601" s="50">
        <v>1.50387</v>
      </c>
      <c r="K601" s="50">
        <v>1.9740200000000001</v>
      </c>
      <c r="L601" s="50">
        <v>2.4348800000000002</v>
      </c>
      <c r="M601" s="50">
        <v>2.7627899999999999</v>
      </c>
      <c r="N601" s="50">
        <v>3.5874199999999998</v>
      </c>
      <c r="O601" s="50">
        <v>3.48908</v>
      </c>
      <c r="P601" s="50">
        <v>4.3722200000000004</v>
      </c>
      <c r="Q601" s="50">
        <v>4.7095399999999996</v>
      </c>
      <c r="R601" s="50">
        <v>5.4404899999999996</v>
      </c>
      <c r="S601" s="50">
        <v>4.8581599999999998</v>
      </c>
      <c r="T601" s="50">
        <v>5.4152300000000002</v>
      </c>
      <c r="U601" s="50">
        <v>6.2361000000000004</v>
      </c>
      <c r="V601" s="50">
        <v>8.2645199999999992</v>
      </c>
      <c r="W601" s="50">
        <v>7.4881200000000003</v>
      </c>
      <c r="X601" s="50">
        <v>7.7373799999999999</v>
      </c>
      <c r="Y601" s="50">
        <v>8.4818999999999996</v>
      </c>
      <c r="Z601" s="50">
        <v>11.456</v>
      </c>
      <c r="AA601" s="50">
        <v>12.129239999999999</v>
      </c>
      <c r="AB601" s="50">
        <v>16.137709999999998</v>
      </c>
      <c r="AC601" s="50">
        <v>16.701809999999998</v>
      </c>
      <c r="AD601" s="50">
        <v>17.599360000000001</v>
      </c>
      <c r="AE601" s="50">
        <v>22.89021</v>
      </c>
      <c r="AF601" s="50">
        <v>27.297070000000001</v>
      </c>
      <c r="AH601" s="51">
        <v>20</v>
      </c>
      <c r="AI601" s="52">
        <v>5</v>
      </c>
      <c r="AJ601" s="53">
        <v>5.5489999999999998E-2</v>
      </c>
      <c r="AK601" s="54">
        <v>5.6669999999999998E-2</v>
      </c>
      <c r="AL601" s="54">
        <v>6.0490000000000002E-2</v>
      </c>
      <c r="AM601" s="54">
        <v>6.2460000000000002E-2</v>
      </c>
      <c r="AN601" s="55">
        <v>6.3950000000000007E-2</v>
      </c>
    </row>
    <row r="602" spans="1:40" x14ac:dyDescent="0.25">
      <c r="A602" s="49">
        <f t="shared" si="10"/>
        <v>596</v>
      </c>
      <c r="B602" s="50">
        <v>1</v>
      </c>
      <c r="C602" s="50">
        <v>1.47411</v>
      </c>
      <c r="D602" s="50">
        <v>1.69662</v>
      </c>
      <c r="E602" s="50">
        <v>1.97319</v>
      </c>
      <c r="F602" s="50">
        <v>2.3624200000000002</v>
      </c>
      <c r="G602" s="50">
        <v>2.4988000000000001</v>
      </c>
      <c r="H602" s="50">
        <v>1.7819199999999999</v>
      </c>
      <c r="I602" s="50">
        <v>2.3250199999999999</v>
      </c>
      <c r="J602" s="50">
        <v>2.7243200000000001</v>
      </c>
      <c r="K602" s="50">
        <v>3.0638100000000001</v>
      </c>
      <c r="L602" s="50">
        <v>3.2424200000000001</v>
      </c>
      <c r="M602" s="50">
        <v>4.5229699999999999</v>
      </c>
      <c r="N602" s="50">
        <v>4.8789400000000001</v>
      </c>
      <c r="O602" s="50">
        <v>6.9479899999999999</v>
      </c>
      <c r="P602" s="50">
        <v>6.9627499999999998</v>
      </c>
      <c r="Q602" s="50">
        <v>7.1162700000000001</v>
      </c>
      <c r="R602" s="50">
        <v>8.3188700000000004</v>
      </c>
      <c r="S602" s="50">
        <v>7.62723</v>
      </c>
      <c r="T602" s="50">
        <v>7.1863799999999998</v>
      </c>
      <c r="U602" s="50">
        <v>7.1393500000000003</v>
      </c>
      <c r="V602" s="50">
        <v>7.4939400000000003</v>
      </c>
      <c r="W602" s="50">
        <v>6.73386</v>
      </c>
      <c r="X602" s="50">
        <v>7.0320900000000002</v>
      </c>
      <c r="Y602" s="50">
        <v>7.6769299999999996</v>
      </c>
      <c r="Z602" s="50">
        <v>7.6153899999999997</v>
      </c>
      <c r="AA602" s="50">
        <v>10.40253</v>
      </c>
      <c r="AB602" s="50">
        <v>10.874750000000001</v>
      </c>
      <c r="AC602" s="50">
        <v>13.01346</v>
      </c>
      <c r="AD602" s="50">
        <v>12.757540000000001</v>
      </c>
      <c r="AE602" s="50">
        <v>15.206300000000001</v>
      </c>
      <c r="AF602" s="50">
        <v>18.387830000000001</v>
      </c>
      <c r="AH602" s="51">
        <v>20</v>
      </c>
      <c r="AI602" s="52">
        <v>6</v>
      </c>
      <c r="AJ602" s="53">
        <v>4.8750000000000002E-2</v>
      </c>
      <c r="AK602" s="54">
        <v>5.142E-2</v>
      </c>
      <c r="AL602" s="54">
        <v>6.0010000000000001E-2</v>
      </c>
      <c r="AM602" s="54">
        <v>6.4490000000000006E-2</v>
      </c>
      <c r="AN602" s="55">
        <v>6.7949999999999997E-2</v>
      </c>
    </row>
    <row r="603" spans="1:40" x14ac:dyDescent="0.25">
      <c r="A603" s="49">
        <f t="shared" si="10"/>
        <v>597</v>
      </c>
      <c r="B603" s="50">
        <v>1</v>
      </c>
      <c r="C603" s="50">
        <v>0.99107999999999996</v>
      </c>
      <c r="D603" s="50">
        <v>1.0184800000000001</v>
      </c>
      <c r="E603" s="50">
        <v>1.4598899999999999</v>
      </c>
      <c r="F603" s="50">
        <v>1.53162</v>
      </c>
      <c r="G603" s="50">
        <v>1.3223</v>
      </c>
      <c r="H603" s="50">
        <v>1.5127999999999999</v>
      </c>
      <c r="I603" s="50">
        <v>1.5471299999999999</v>
      </c>
      <c r="J603" s="50">
        <v>1.52982</v>
      </c>
      <c r="K603" s="50">
        <v>1.69245</v>
      </c>
      <c r="L603" s="50">
        <v>1.8718699999999999</v>
      </c>
      <c r="M603" s="50">
        <v>1.89994</v>
      </c>
      <c r="N603" s="50">
        <v>2.6215600000000001</v>
      </c>
      <c r="O603" s="50">
        <v>2.7084700000000002</v>
      </c>
      <c r="P603" s="50">
        <v>3.1061399999999999</v>
      </c>
      <c r="Q603" s="50">
        <v>1.96621</v>
      </c>
      <c r="R603" s="50">
        <v>2.1996000000000002</v>
      </c>
      <c r="S603" s="50">
        <v>2.0868699999999998</v>
      </c>
      <c r="T603" s="50">
        <v>2.7008700000000001</v>
      </c>
      <c r="U603" s="50">
        <v>2.8084899999999999</v>
      </c>
      <c r="V603" s="50">
        <v>2.6367500000000001</v>
      </c>
      <c r="W603" s="50">
        <v>2.8289800000000001</v>
      </c>
      <c r="X603" s="50">
        <v>2.12643</v>
      </c>
      <c r="Y603" s="50">
        <v>2.98854</v>
      </c>
      <c r="Z603" s="50">
        <v>3.4272</v>
      </c>
      <c r="AA603" s="50">
        <v>3.72885</v>
      </c>
      <c r="AB603" s="50">
        <v>4.0571900000000003</v>
      </c>
      <c r="AC603" s="50">
        <v>3.62622</v>
      </c>
      <c r="AD603" s="50">
        <v>4.3015400000000001</v>
      </c>
      <c r="AE603" s="50">
        <v>4.1855700000000002</v>
      </c>
      <c r="AF603" s="50">
        <v>4.45953</v>
      </c>
      <c r="AH603" s="51">
        <v>20</v>
      </c>
      <c r="AI603" s="52">
        <v>7</v>
      </c>
      <c r="AJ603" s="53">
        <v>5.2679999999999998E-2</v>
      </c>
      <c r="AK603" s="54">
        <v>5.4239999999999997E-2</v>
      </c>
      <c r="AL603" s="54">
        <v>5.9240000000000001E-2</v>
      </c>
      <c r="AM603" s="54">
        <v>6.1830000000000003E-2</v>
      </c>
      <c r="AN603" s="55">
        <v>6.3780000000000003E-2</v>
      </c>
    </row>
    <row r="604" spans="1:40" x14ac:dyDescent="0.25">
      <c r="A604" s="49">
        <f t="shared" si="10"/>
        <v>598</v>
      </c>
      <c r="B604" s="50">
        <v>1</v>
      </c>
      <c r="C604" s="50">
        <v>0.97719999999999996</v>
      </c>
      <c r="D604" s="50">
        <v>1.0727599999999999</v>
      </c>
      <c r="E604" s="50">
        <v>1.3149200000000001</v>
      </c>
      <c r="F604" s="50">
        <v>1.68845</v>
      </c>
      <c r="G604" s="50">
        <v>1.6172500000000001</v>
      </c>
      <c r="H604" s="50">
        <v>1.84188</v>
      </c>
      <c r="I604" s="50">
        <v>1.4948699999999999</v>
      </c>
      <c r="J604" s="50">
        <v>1.74159</v>
      </c>
      <c r="K604" s="50">
        <v>2.0437500000000002</v>
      </c>
      <c r="L604" s="50">
        <v>2.3807399999999999</v>
      </c>
      <c r="M604" s="50">
        <v>2.9779499999999999</v>
      </c>
      <c r="N604" s="50">
        <v>3.1905999999999999</v>
      </c>
      <c r="O604" s="50">
        <v>3.07199</v>
      </c>
      <c r="P604" s="50">
        <v>3.5083299999999999</v>
      </c>
      <c r="Q604" s="50">
        <v>3.9443999999999999</v>
      </c>
      <c r="R604" s="50">
        <v>4.2522099999999998</v>
      </c>
      <c r="S604" s="50">
        <v>5.0472299999999999</v>
      </c>
      <c r="T604" s="50">
        <v>5.2430000000000003</v>
      </c>
      <c r="U604" s="50">
        <v>6.5398399999999999</v>
      </c>
      <c r="V604" s="50">
        <v>6.1413000000000002</v>
      </c>
      <c r="W604" s="50">
        <v>9.8629899999999999</v>
      </c>
      <c r="X604" s="50">
        <v>12.24733</v>
      </c>
      <c r="Y604" s="50">
        <v>12.22742</v>
      </c>
      <c r="Z604" s="50">
        <v>12.805770000000001</v>
      </c>
      <c r="AA604" s="50">
        <v>14.597569999999999</v>
      </c>
      <c r="AB604" s="50">
        <v>11.42399</v>
      </c>
      <c r="AC604" s="50">
        <v>8.8604699999999994</v>
      </c>
      <c r="AD604" s="50">
        <v>8.7334200000000006</v>
      </c>
      <c r="AE604" s="50">
        <v>7.7579399999999996</v>
      </c>
      <c r="AF604" s="50">
        <v>8.5873699999999999</v>
      </c>
      <c r="AH604" s="51">
        <v>20</v>
      </c>
      <c r="AI604" s="52">
        <v>8</v>
      </c>
      <c r="AJ604" s="53">
        <v>5.348E-2</v>
      </c>
      <c r="AK604" s="54">
        <v>5.5690000000000003E-2</v>
      </c>
      <c r="AL604" s="54">
        <v>6.2789999999999999E-2</v>
      </c>
      <c r="AM604" s="54">
        <v>6.6489999999999994E-2</v>
      </c>
      <c r="AN604" s="55">
        <v>6.9360000000000005E-2</v>
      </c>
    </row>
    <row r="605" spans="1:40" x14ac:dyDescent="0.25">
      <c r="A605" s="49">
        <f t="shared" si="10"/>
        <v>599</v>
      </c>
      <c r="B605" s="50">
        <v>1</v>
      </c>
      <c r="C605" s="50">
        <v>0.98675999999999997</v>
      </c>
      <c r="D605" s="50">
        <v>1.26708</v>
      </c>
      <c r="E605" s="50">
        <v>1.6970000000000001</v>
      </c>
      <c r="F605" s="50">
        <v>1.4391099999999999</v>
      </c>
      <c r="G605" s="50">
        <v>1.7790600000000001</v>
      </c>
      <c r="H605" s="50">
        <v>1.72671</v>
      </c>
      <c r="I605" s="50">
        <v>1.1134200000000001</v>
      </c>
      <c r="J605" s="50">
        <v>1.1942200000000001</v>
      </c>
      <c r="K605" s="50">
        <v>1.3512599999999999</v>
      </c>
      <c r="L605" s="50">
        <v>1.4538599999999999</v>
      </c>
      <c r="M605" s="50">
        <v>1.37029</v>
      </c>
      <c r="N605" s="50">
        <v>1.60083</v>
      </c>
      <c r="O605" s="50">
        <v>1.63907</v>
      </c>
      <c r="P605" s="50">
        <v>1.96418</v>
      </c>
      <c r="Q605" s="50">
        <v>1.9927999999999999</v>
      </c>
      <c r="R605" s="50">
        <v>2.2450199999999998</v>
      </c>
      <c r="S605" s="50">
        <v>2.01545</v>
      </c>
      <c r="T605" s="50">
        <v>2.6190799999999999</v>
      </c>
      <c r="U605" s="50">
        <v>3.5534599999999998</v>
      </c>
      <c r="V605" s="50">
        <v>3.5123000000000002</v>
      </c>
      <c r="W605" s="50">
        <v>3.9742799999999998</v>
      </c>
      <c r="X605" s="50">
        <v>4.7884700000000002</v>
      </c>
      <c r="Y605" s="50">
        <v>4.6361800000000004</v>
      </c>
      <c r="Z605" s="50">
        <v>5.7950100000000004</v>
      </c>
      <c r="AA605" s="50">
        <v>6.9685600000000001</v>
      </c>
      <c r="AB605" s="50">
        <v>8.03477</v>
      </c>
      <c r="AC605" s="50">
        <v>9.0082500000000003</v>
      </c>
      <c r="AD605" s="50">
        <v>6.8740199999999998</v>
      </c>
      <c r="AE605" s="50">
        <v>8.77135</v>
      </c>
      <c r="AF605" s="50">
        <v>10.842029999999999</v>
      </c>
      <c r="AH605" s="51">
        <v>20</v>
      </c>
      <c r="AI605" s="52">
        <v>9</v>
      </c>
      <c r="AJ605" s="53">
        <v>5.0939999999999999E-2</v>
      </c>
      <c r="AK605" s="54">
        <v>5.3060000000000003E-2</v>
      </c>
      <c r="AL605" s="54">
        <v>5.9880000000000003E-2</v>
      </c>
      <c r="AM605" s="54">
        <v>6.3420000000000004E-2</v>
      </c>
      <c r="AN605" s="55">
        <v>6.6129999999999994E-2</v>
      </c>
    </row>
    <row r="606" spans="1:40" x14ac:dyDescent="0.25">
      <c r="A606" s="49">
        <f t="shared" si="10"/>
        <v>600</v>
      </c>
      <c r="B606" s="50">
        <v>1</v>
      </c>
      <c r="C606" s="50">
        <v>1.20749</v>
      </c>
      <c r="D606" s="50">
        <v>1.39984</v>
      </c>
      <c r="E606" s="50">
        <v>1.2035899999999999</v>
      </c>
      <c r="F606" s="50">
        <v>1.4464999999999999</v>
      </c>
      <c r="G606" s="50">
        <v>1.42414</v>
      </c>
      <c r="H606" s="50">
        <v>1.5999300000000001</v>
      </c>
      <c r="I606" s="50">
        <v>1.68483</v>
      </c>
      <c r="J606" s="50">
        <v>2.13964</v>
      </c>
      <c r="K606" s="50">
        <v>2.32314</v>
      </c>
      <c r="L606" s="50">
        <v>2.5192800000000002</v>
      </c>
      <c r="M606" s="50">
        <v>2.80063</v>
      </c>
      <c r="N606" s="50">
        <v>3.1880199999999999</v>
      </c>
      <c r="O606" s="50">
        <v>2.6854100000000001</v>
      </c>
      <c r="P606" s="50">
        <v>3.1562199999999998</v>
      </c>
      <c r="Q606" s="50">
        <v>3.1209099999999999</v>
      </c>
      <c r="R606" s="50">
        <v>3.8129200000000001</v>
      </c>
      <c r="S606" s="50">
        <v>3.57097</v>
      </c>
      <c r="T606" s="50">
        <v>3.8412299999999999</v>
      </c>
      <c r="U606" s="50">
        <v>3.4462799999999998</v>
      </c>
      <c r="V606" s="50">
        <v>4.0032699999999997</v>
      </c>
      <c r="W606" s="50">
        <v>4.6630000000000003</v>
      </c>
      <c r="X606" s="50">
        <v>6.3080600000000002</v>
      </c>
      <c r="Y606" s="50">
        <v>7.9584099999999998</v>
      </c>
      <c r="Z606" s="50">
        <v>9.7677099999999992</v>
      </c>
      <c r="AA606" s="50">
        <v>9.4362399999999997</v>
      </c>
      <c r="AB606" s="50">
        <v>12.806480000000001</v>
      </c>
      <c r="AC606" s="50">
        <v>12.35769</v>
      </c>
      <c r="AD606" s="50">
        <v>11.87297</v>
      </c>
      <c r="AE606" s="50">
        <v>11.45773</v>
      </c>
      <c r="AF606" s="50">
        <v>13.84529</v>
      </c>
      <c r="AH606" s="51">
        <v>20</v>
      </c>
      <c r="AI606" s="52">
        <v>10</v>
      </c>
      <c r="AJ606" s="53">
        <v>7.4940000000000007E-2</v>
      </c>
      <c r="AK606" s="54">
        <v>7.603E-2</v>
      </c>
      <c r="AL606" s="54">
        <v>7.9570000000000002E-2</v>
      </c>
      <c r="AM606" s="54">
        <v>8.1449999999999995E-2</v>
      </c>
      <c r="AN606" s="55">
        <v>8.2979999999999998E-2</v>
      </c>
    </row>
    <row r="607" spans="1:40" x14ac:dyDescent="0.25">
      <c r="A607" s="49">
        <f t="shared" si="10"/>
        <v>601</v>
      </c>
      <c r="B607" s="50">
        <v>1</v>
      </c>
      <c r="C607" s="50">
        <v>1.0380799999999999</v>
      </c>
      <c r="D607" s="50">
        <v>1.10015</v>
      </c>
      <c r="E607" s="50">
        <v>1.2616799999999999</v>
      </c>
      <c r="F607" s="50">
        <v>1.3355600000000001</v>
      </c>
      <c r="G607" s="50">
        <v>1.54681</v>
      </c>
      <c r="H607" s="50">
        <v>1.7284999999999999</v>
      </c>
      <c r="I607" s="50">
        <v>1.38395</v>
      </c>
      <c r="J607" s="50">
        <v>1.7013</v>
      </c>
      <c r="K607" s="50">
        <v>2.1510500000000001</v>
      </c>
      <c r="L607" s="50">
        <v>2.5205799999999998</v>
      </c>
      <c r="M607" s="50">
        <v>2.6955200000000001</v>
      </c>
      <c r="N607" s="50">
        <v>2.8907600000000002</v>
      </c>
      <c r="O607" s="50">
        <v>2.6528999999999998</v>
      </c>
      <c r="P607" s="50">
        <v>3.2294999999999998</v>
      </c>
      <c r="Q607" s="50">
        <v>4.0762600000000004</v>
      </c>
      <c r="R607" s="50">
        <v>3.8462700000000001</v>
      </c>
      <c r="S607" s="50">
        <v>4.4919599999999997</v>
      </c>
      <c r="T607" s="50">
        <v>5.1320600000000001</v>
      </c>
      <c r="U607" s="50">
        <v>4.7938299999999998</v>
      </c>
      <c r="V607" s="50">
        <v>5.7911999999999999</v>
      </c>
      <c r="W607" s="50">
        <v>4.8168100000000003</v>
      </c>
      <c r="X607" s="50">
        <v>6.8186400000000003</v>
      </c>
      <c r="Y607" s="50">
        <v>7.5856000000000003</v>
      </c>
      <c r="Z607" s="50">
        <v>7.6650600000000004</v>
      </c>
      <c r="AA607" s="50">
        <v>9.3773300000000006</v>
      </c>
      <c r="AB607" s="50">
        <v>10.301489999999999</v>
      </c>
      <c r="AC607" s="50">
        <v>8.8644800000000004</v>
      </c>
      <c r="AD607" s="50">
        <v>8.1494300000000006</v>
      </c>
      <c r="AE607" s="50">
        <v>6.2688800000000002</v>
      </c>
      <c r="AF607" s="50">
        <v>6.1690800000000001</v>
      </c>
      <c r="AH607" s="51">
        <v>20</v>
      </c>
      <c r="AI607" s="52">
        <v>11</v>
      </c>
      <c r="AJ607" s="53">
        <v>6.1740000000000003E-2</v>
      </c>
      <c r="AK607" s="54">
        <v>6.6170000000000007E-2</v>
      </c>
      <c r="AL607" s="54">
        <v>8.0710000000000004E-2</v>
      </c>
      <c r="AM607" s="54">
        <v>8.8639999999999997E-2</v>
      </c>
      <c r="AN607" s="55">
        <v>9.5640000000000003E-2</v>
      </c>
    </row>
    <row r="608" spans="1:40" x14ac:dyDescent="0.25">
      <c r="A608" s="49">
        <f t="shared" si="10"/>
        <v>602</v>
      </c>
      <c r="B608" s="50">
        <v>1</v>
      </c>
      <c r="C608" s="50">
        <v>1.11147</v>
      </c>
      <c r="D608" s="50">
        <v>0.97765000000000002</v>
      </c>
      <c r="E608" s="50">
        <v>0.99353000000000002</v>
      </c>
      <c r="F608" s="50">
        <v>1.49072</v>
      </c>
      <c r="G608" s="50">
        <v>1.60744</v>
      </c>
      <c r="H608" s="50">
        <v>1.3366199999999999</v>
      </c>
      <c r="I608" s="50">
        <v>1.8422799999999999</v>
      </c>
      <c r="J608" s="50">
        <v>2.1396299999999999</v>
      </c>
      <c r="K608" s="50">
        <v>2.4382999999999999</v>
      </c>
      <c r="L608" s="50">
        <v>2.5142799999999998</v>
      </c>
      <c r="M608" s="50">
        <v>2.5458599999999998</v>
      </c>
      <c r="N608" s="50">
        <v>2.4291700000000001</v>
      </c>
      <c r="O608" s="50">
        <v>2.3923800000000002</v>
      </c>
      <c r="P608" s="50">
        <v>2.70126</v>
      </c>
      <c r="Q608" s="50">
        <v>2.4986100000000002</v>
      </c>
      <c r="R608" s="50">
        <v>3.5414099999999999</v>
      </c>
      <c r="S608" s="50">
        <v>3.3919800000000002</v>
      </c>
      <c r="T608" s="50">
        <v>3.92313</v>
      </c>
      <c r="U608" s="50">
        <v>4.8309499999999996</v>
      </c>
      <c r="V608" s="50">
        <v>5.03193</v>
      </c>
      <c r="W608" s="50">
        <v>5.4613500000000004</v>
      </c>
      <c r="X608" s="50">
        <v>5.2276400000000001</v>
      </c>
      <c r="Y608" s="50">
        <v>6.2942299999999998</v>
      </c>
      <c r="Z608" s="50">
        <v>7.1254600000000003</v>
      </c>
      <c r="AA608" s="50">
        <v>7.7562199999999999</v>
      </c>
      <c r="AB608" s="50">
        <v>10.5258</v>
      </c>
      <c r="AC608" s="50">
        <v>12.18023</v>
      </c>
      <c r="AD608" s="50">
        <v>12.20363</v>
      </c>
      <c r="AE608" s="50">
        <v>13.31269</v>
      </c>
      <c r="AF608" s="50">
        <v>11.08677</v>
      </c>
      <c r="AH608" s="51">
        <v>20</v>
      </c>
      <c r="AI608" s="52">
        <v>12</v>
      </c>
      <c r="AJ608" s="53">
        <v>6.9970000000000004E-2</v>
      </c>
      <c r="AK608" s="54">
        <v>7.3179999999999995E-2</v>
      </c>
      <c r="AL608" s="54">
        <v>8.3710000000000007E-2</v>
      </c>
      <c r="AM608" s="54">
        <v>8.9419999999999999E-2</v>
      </c>
      <c r="AN608" s="55">
        <v>9.4369999999999996E-2</v>
      </c>
    </row>
    <row r="609" spans="1:40" x14ac:dyDescent="0.25">
      <c r="A609" s="49">
        <f t="shared" si="10"/>
        <v>603</v>
      </c>
      <c r="B609" s="50">
        <v>1</v>
      </c>
      <c r="C609" s="50">
        <v>0.98395999999999995</v>
      </c>
      <c r="D609" s="50">
        <v>0.86700999999999995</v>
      </c>
      <c r="E609" s="50">
        <v>0.94011</v>
      </c>
      <c r="F609" s="50">
        <v>1.0704199999999999</v>
      </c>
      <c r="G609" s="50">
        <v>1.2949200000000001</v>
      </c>
      <c r="H609" s="50">
        <v>1.2831999999999999</v>
      </c>
      <c r="I609" s="50">
        <v>1.4830300000000001</v>
      </c>
      <c r="J609" s="50">
        <v>1.81026</v>
      </c>
      <c r="K609" s="50">
        <v>2.1093799999999998</v>
      </c>
      <c r="L609" s="50">
        <v>2.3376000000000001</v>
      </c>
      <c r="M609" s="50">
        <v>2.7092200000000002</v>
      </c>
      <c r="N609" s="50">
        <v>3.2812000000000001</v>
      </c>
      <c r="O609" s="50">
        <v>4.0303000000000004</v>
      </c>
      <c r="P609" s="50">
        <v>5.6837600000000004</v>
      </c>
      <c r="Q609" s="50">
        <v>6.8971099999999996</v>
      </c>
      <c r="R609" s="50">
        <v>4.4468500000000004</v>
      </c>
      <c r="S609" s="50">
        <v>5.1017900000000003</v>
      </c>
      <c r="T609" s="50">
        <v>5.7192499999999997</v>
      </c>
      <c r="U609" s="50">
        <v>6.1560800000000002</v>
      </c>
      <c r="V609" s="50">
        <v>5.1428200000000004</v>
      </c>
      <c r="W609" s="50">
        <v>5.9208800000000004</v>
      </c>
      <c r="X609" s="50">
        <v>5.6897700000000002</v>
      </c>
      <c r="Y609" s="50">
        <v>6.8749700000000002</v>
      </c>
      <c r="Z609" s="50">
        <v>7.5391700000000004</v>
      </c>
      <c r="AA609" s="50">
        <v>10.684659999999999</v>
      </c>
      <c r="AB609" s="50">
        <v>11.01498</v>
      </c>
      <c r="AC609" s="50">
        <v>10.520899999999999</v>
      </c>
      <c r="AD609" s="50">
        <v>11.657500000000001</v>
      </c>
      <c r="AE609" s="50">
        <v>16.209029999999998</v>
      </c>
      <c r="AF609" s="50">
        <v>18.422080000000001</v>
      </c>
      <c r="AH609" s="51">
        <v>20</v>
      </c>
      <c r="AI609" s="52">
        <v>13</v>
      </c>
      <c r="AJ609" s="53">
        <v>5.3429999999999998E-2</v>
      </c>
      <c r="AK609" s="54">
        <v>5.8169999999999999E-2</v>
      </c>
      <c r="AL609" s="54">
        <v>7.3649999999999993E-2</v>
      </c>
      <c r="AM609" s="54">
        <v>8.2030000000000006E-2</v>
      </c>
      <c r="AN609" s="55">
        <v>8.9219999999999994E-2</v>
      </c>
    </row>
    <row r="610" spans="1:40" x14ac:dyDescent="0.25">
      <c r="A610" s="49">
        <f t="shared" si="10"/>
        <v>604</v>
      </c>
      <c r="B610" s="50">
        <v>1</v>
      </c>
      <c r="C610" s="50">
        <v>1.30827</v>
      </c>
      <c r="D610" s="50">
        <v>1.42946</v>
      </c>
      <c r="E610" s="50">
        <v>1.9328700000000001</v>
      </c>
      <c r="F610" s="50">
        <v>2.3201000000000001</v>
      </c>
      <c r="G610" s="50">
        <v>2.2566899999999999</v>
      </c>
      <c r="H610" s="50">
        <v>2.13375</v>
      </c>
      <c r="I610" s="50">
        <v>1.84121</v>
      </c>
      <c r="J610" s="50">
        <v>2.4271199999999999</v>
      </c>
      <c r="K610" s="50">
        <v>2.0668199999999999</v>
      </c>
      <c r="L610" s="50">
        <v>2.13794</v>
      </c>
      <c r="M610" s="50">
        <v>1.88304</v>
      </c>
      <c r="N610" s="50">
        <v>1.98176</v>
      </c>
      <c r="O610" s="50">
        <v>2.2276600000000002</v>
      </c>
      <c r="P610" s="50">
        <v>2.15307</v>
      </c>
      <c r="Q610" s="50">
        <v>1.68405</v>
      </c>
      <c r="R610" s="50">
        <v>1.4937100000000001</v>
      </c>
      <c r="S610" s="50">
        <v>1.79464</v>
      </c>
      <c r="T610" s="50">
        <v>2.26092</v>
      </c>
      <c r="U610" s="50">
        <v>2.6425800000000002</v>
      </c>
      <c r="V610" s="50">
        <v>3.1521599999999999</v>
      </c>
      <c r="W610" s="50">
        <v>3.6636799999999998</v>
      </c>
      <c r="X610" s="50">
        <v>4.0082399999999998</v>
      </c>
      <c r="Y610" s="50">
        <v>4.16418</v>
      </c>
      <c r="Z610" s="50">
        <v>2.9686599999999999</v>
      </c>
      <c r="AA610" s="50">
        <v>3.8818000000000001</v>
      </c>
      <c r="AB610" s="50">
        <v>4.3318399999999997</v>
      </c>
      <c r="AC610" s="50">
        <v>5.0375500000000004</v>
      </c>
      <c r="AD610" s="50">
        <v>5.9489900000000002</v>
      </c>
      <c r="AE610" s="50">
        <v>6.10114</v>
      </c>
      <c r="AF610" s="50">
        <v>6.4368800000000004</v>
      </c>
      <c r="AH610" s="51">
        <v>20</v>
      </c>
      <c r="AI610" s="52">
        <v>14</v>
      </c>
      <c r="AJ610" s="53">
        <v>8.6080000000000004E-2</v>
      </c>
      <c r="AK610" s="54">
        <v>8.6180000000000007E-2</v>
      </c>
      <c r="AL610" s="54">
        <v>8.6489999999999997E-2</v>
      </c>
      <c r="AM610" s="54">
        <v>8.6650000000000005E-2</v>
      </c>
      <c r="AN610" s="55">
        <v>8.6779999999999996E-2</v>
      </c>
    </row>
    <row r="611" spans="1:40" x14ac:dyDescent="0.25">
      <c r="A611" s="49">
        <f t="shared" si="10"/>
        <v>605</v>
      </c>
      <c r="B611" s="50">
        <v>1</v>
      </c>
      <c r="C611" s="50">
        <v>0.61404999999999998</v>
      </c>
      <c r="D611" s="50">
        <v>0.69560999999999995</v>
      </c>
      <c r="E611" s="50">
        <v>0.64500000000000002</v>
      </c>
      <c r="F611" s="50">
        <v>0.69286000000000003</v>
      </c>
      <c r="G611" s="50">
        <v>0.69637000000000004</v>
      </c>
      <c r="H611" s="50">
        <v>0.76465000000000005</v>
      </c>
      <c r="I611" s="50">
        <v>0.82745999999999997</v>
      </c>
      <c r="J611" s="50">
        <v>0.79049000000000003</v>
      </c>
      <c r="K611" s="50">
        <v>0.99278</v>
      </c>
      <c r="L611" s="50">
        <v>1.09839</v>
      </c>
      <c r="M611" s="50">
        <v>1.21617</v>
      </c>
      <c r="N611" s="50">
        <v>1.2925199999999999</v>
      </c>
      <c r="O611" s="50">
        <v>1.17424</v>
      </c>
      <c r="P611" s="50">
        <v>1.39252</v>
      </c>
      <c r="Q611" s="50">
        <v>1.3508599999999999</v>
      </c>
      <c r="R611" s="50">
        <v>1.58033</v>
      </c>
      <c r="S611" s="50">
        <v>1.61853</v>
      </c>
      <c r="T611" s="50">
        <v>1.5636000000000001</v>
      </c>
      <c r="U611" s="50">
        <v>1.98743</v>
      </c>
      <c r="V611" s="50">
        <v>2.3730000000000002</v>
      </c>
      <c r="W611" s="50">
        <v>2.3802400000000001</v>
      </c>
      <c r="X611" s="50">
        <v>2.1782300000000001</v>
      </c>
      <c r="Y611" s="50">
        <v>3.4691900000000002</v>
      </c>
      <c r="Z611" s="50">
        <v>3.7029999999999998</v>
      </c>
      <c r="AA611" s="50">
        <v>4.6919500000000003</v>
      </c>
      <c r="AB611" s="50">
        <v>4.2912699999999999</v>
      </c>
      <c r="AC611" s="50">
        <v>4.6835300000000002</v>
      </c>
      <c r="AD611" s="50">
        <v>5.1311999999999998</v>
      </c>
      <c r="AE611" s="50">
        <v>5.1048400000000003</v>
      </c>
      <c r="AF611" s="50">
        <v>6.0221200000000001</v>
      </c>
      <c r="AH611" s="51">
        <v>20</v>
      </c>
      <c r="AI611" s="52">
        <v>15</v>
      </c>
      <c r="AJ611" s="53">
        <v>7.6999999999999999E-2</v>
      </c>
      <c r="AK611" s="54">
        <v>7.8140000000000001E-2</v>
      </c>
      <c r="AL611" s="54">
        <v>8.183E-2</v>
      </c>
      <c r="AM611" s="54">
        <v>8.3799999999999999E-2</v>
      </c>
      <c r="AN611" s="55">
        <v>8.541E-2</v>
      </c>
    </row>
    <row r="612" spans="1:40" x14ac:dyDescent="0.25">
      <c r="A612" s="49">
        <f t="shared" si="10"/>
        <v>606</v>
      </c>
      <c r="B612" s="50">
        <v>1</v>
      </c>
      <c r="C612" s="50">
        <v>1.3232999999999999</v>
      </c>
      <c r="D612" s="50">
        <v>1.3397399999999999</v>
      </c>
      <c r="E612" s="50">
        <v>1.4057900000000001</v>
      </c>
      <c r="F612" s="50">
        <v>1.6857800000000001</v>
      </c>
      <c r="G612" s="50">
        <v>1.80118</v>
      </c>
      <c r="H612" s="50">
        <v>1.74916</v>
      </c>
      <c r="I612" s="50">
        <v>2.1384300000000001</v>
      </c>
      <c r="J612" s="50">
        <v>1.88531</v>
      </c>
      <c r="K612" s="50">
        <v>2.43242</v>
      </c>
      <c r="L612" s="50">
        <v>2.91276</v>
      </c>
      <c r="M612" s="50">
        <v>3.6224799999999999</v>
      </c>
      <c r="N612" s="50">
        <v>3.2824300000000002</v>
      </c>
      <c r="O612" s="50">
        <v>3.3164600000000002</v>
      </c>
      <c r="P612" s="50">
        <v>3.6083799999999999</v>
      </c>
      <c r="Q612" s="50">
        <v>3.7008299999999998</v>
      </c>
      <c r="R612" s="50">
        <v>5.9841300000000004</v>
      </c>
      <c r="S612" s="50">
        <v>6.3489899999999997</v>
      </c>
      <c r="T612" s="50">
        <v>6.5748600000000001</v>
      </c>
      <c r="U612" s="50">
        <v>8.3826300000000007</v>
      </c>
      <c r="V612" s="50">
        <v>6.9363299999999999</v>
      </c>
      <c r="W612" s="50">
        <v>5.9415399999999998</v>
      </c>
      <c r="X612" s="50">
        <v>7.1947700000000001</v>
      </c>
      <c r="Y612" s="50">
        <v>8.8763500000000004</v>
      </c>
      <c r="Z612" s="50">
        <v>8.6341000000000001</v>
      </c>
      <c r="AA612" s="50">
        <v>9.5036799999999992</v>
      </c>
      <c r="AB612" s="50">
        <v>12.333970000000001</v>
      </c>
      <c r="AC612" s="50">
        <v>11.61966</v>
      </c>
      <c r="AD612" s="50">
        <v>13.492559999999999</v>
      </c>
      <c r="AE612" s="50">
        <v>15.83649</v>
      </c>
      <c r="AF612" s="50">
        <v>16.400320000000001</v>
      </c>
      <c r="AH612" s="51">
        <v>20</v>
      </c>
      <c r="AI612" s="52">
        <v>16</v>
      </c>
      <c r="AJ612" s="53">
        <v>8.7559999999999999E-2</v>
      </c>
      <c r="AK612" s="54">
        <v>8.7059999999999998E-2</v>
      </c>
      <c r="AL612" s="54">
        <v>8.5430000000000006E-2</v>
      </c>
      <c r="AM612" s="54">
        <v>8.4580000000000002E-2</v>
      </c>
      <c r="AN612" s="55">
        <v>8.3890000000000006E-2</v>
      </c>
    </row>
    <row r="613" spans="1:40" x14ac:dyDescent="0.25">
      <c r="A613" s="49">
        <f t="shared" si="10"/>
        <v>607</v>
      </c>
      <c r="B613" s="50">
        <v>1</v>
      </c>
      <c r="C613" s="50">
        <v>1.07433</v>
      </c>
      <c r="D613" s="50">
        <v>1.1997500000000001</v>
      </c>
      <c r="E613" s="50">
        <v>0.92966000000000004</v>
      </c>
      <c r="F613" s="50">
        <v>1.2721800000000001</v>
      </c>
      <c r="G613" s="50">
        <v>1.58372</v>
      </c>
      <c r="H613" s="50">
        <v>1.5141899999999999</v>
      </c>
      <c r="I613" s="50">
        <v>1.78403</v>
      </c>
      <c r="J613" s="50">
        <v>1.8959299999999999</v>
      </c>
      <c r="K613" s="50">
        <v>2.1792600000000002</v>
      </c>
      <c r="L613" s="50">
        <v>2.2263000000000002</v>
      </c>
      <c r="M613" s="50">
        <v>2.8189299999999999</v>
      </c>
      <c r="N613" s="50">
        <v>3.8469699999999998</v>
      </c>
      <c r="O613" s="50">
        <v>3.5694499999999998</v>
      </c>
      <c r="P613" s="50">
        <v>3.6249600000000002</v>
      </c>
      <c r="Q613" s="50">
        <v>4.7535699999999999</v>
      </c>
      <c r="R613" s="50">
        <v>5.7856500000000004</v>
      </c>
      <c r="S613" s="50">
        <v>6.4777100000000001</v>
      </c>
      <c r="T613" s="50">
        <v>7.3099800000000004</v>
      </c>
      <c r="U613" s="50">
        <v>8.4326100000000004</v>
      </c>
      <c r="V613" s="50">
        <v>9.3156800000000004</v>
      </c>
      <c r="W613" s="50">
        <v>11.300140000000001</v>
      </c>
      <c r="X613" s="50">
        <v>11.63471</v>
      </c>
      <c r="Y613" s="50">
        <v>13.54968</v>
      </c>
      <c r="Z613" s="50">
        <v>14.0444</v>
      </c>
      <c r="AA613" s="50">
        <v>14.4931</v>
      </c>
      <c r="AB613" s="50">
        <v>13.97662</v>
      </c>
      <c r="AC613" s="50">
        <v>16.535250000000001</v>
      </c>
      <c r="AD613" s="50">
        <v>19.102180000000001</v>
      </c>
      <c r="AE613" s="50">
        <v>21.64706</v>
      </c>
      <c r="AF613" s="50">
        <v>26.26078</v>
      </c>
      <c r="AH613" s="51">
        <v>20</v>
      </c>
      <c r="AI613" s="52">
        <v>17</v>
      </c>
      <c r="AJ613" s="53">
        <v>7.6869999999999994E-2</v>
      </c>
      <c r="AK613" s="54">
        <v>7.7780000000000002E-2</v>
      </c>
      <c r="AL613" s="54">
        <v>8.0729999999999996E-2</v>
      </c>
      <c r="AM613" s="54">
        <v>8.2290000000000002E-2</v>
      </c>
      <c r="AN613" s="55">
        <v>8.3559999999999995E-2</v>
      </c>
    </row>
    <row r="614" spans="1:40" x14ac:dyDescent="0.25">
      <c r="A614" s="49">
        <f t="shared" si="10"/>
        <v>608</v>
      </c>
      <c r="B614" s="50">
        <v>1</v>
      </c>
      <c r="C614" s="50">
        <v>1.04742</v>
      </c>
      <c r="D614" s="50">
        <v>1.0129600000000001</v>
      </c>
      <c r="E614" s="50">
        <v>1.3216000000000001</v>
      </c>
      <c r="F614" s="50">
        <v>1.3373299999999999</v>
      </c>
      <c r="G614" s="50">
        <v>1.53169</v>
      </c>
      <c r="H614" s="50">
        <v>1.7014499999999999</v>
      </c>
      <c r="I614" s="50">
        <v>1.8573500000000001</v>
      </c>
      <c r="J614" s="50">
        <v>2.08982</v>
      </c>
      <c r="K614" s="50">
        <v>2.1226799999999999</v>
      </c>
      <c r="L614" s="50">
        <v>2.5265</v>
      </c>
      <c r="M614" s="50">
        <v>2.6536900000000001</v>
      </c>
      <c r="N614" s="50">
        <v>3.39784</v>
      </c>
      <c r="O614" s="50">
        <v>3.68832</v>
      </c>
      <c r="P614" s="50">
        <v>4.47818</v>
      </c>
      <c r="Q614" s="50">
        <v>4.6239999999999997</v>
      </c>
      <c r="R614" s="50">
        <v>4.6971999999999996</v>
      </c>
      <c r="S614" s="50">
        <v>4.66195</v>
      </c>
      <c r="T614" s="50">
        <v>4.3301400000000001</v>
      </c>
      <c r="U614" s="50">
        <v>5.0797999999999996</v>
      </c>
      <c r="V614" s="50">
        <v>5.0326199999999996</v>
      </c>
      <c r="W614" s="50">
        <v>5.2567199999999996</v>
      </c>
      <c r="X614" s="50">
        <v>5.1733599999999997</v>
      </c>
      <c r="Y614" s="50">
        <v>6.0869999999999997</v>
      </c>
      <c r="Z614" s="50">
        <v>6.2096600000000004</v>
      </c>
      <c r="AA614" s="50">
        <v>5.1464499999999997</v>
      </c>
      <c r="AB614" s="50">
        <v>5.87547</v>
      </c>
      <c r="AC614" s="50">
        <v>6.1709800000000001</v>
      </c>
      <c r="AD614" s="50">
        <v>7.0521599999999998</v>
      </c>
      <c r="AE614" s="50">
        <v>8.6964799999999993</v>
      </c>
      <c r="AF614" s="50">
        <v>9.0023199999999992</v>
      </c>
      <c r="AH614" s="51">
        <v>20</v>
      </c>
      <c r="AI614" s="52">
        <v>18</v>
      </c>
      <c r="AJ614" s="53">
        <v>9.1910000000000006E-2</v>
      </c>
      <c r="AK614" s="54">
        <v>9.0529999999999999E-2</v>
      </c>
      <c r="AL614" s="54">
        <v>8.6040000000000005E-2</v>
      </c>
      <c r="AM614" s="54">
        <v>8.3690000000000001E-2</v>
      </c>
      <c r="AN614" s="55">
        <v>8.1820000000000004E-2</v>
      </c>
    </row>
    <row r="615" spans="1:40" x14ac:dyDescent="0.25">
      <c r="A615" s="49">
        <f t="shared" si="10"/>
        <v>609</v>
      </c>
      <c r="B615" s="50">
        <v>1</v>
      </c>
      <c r="C615" s="50">
        <v>1.0652999999999999</v>
      </c>
      <c r="D615" s="50">
        <v>0.98212999999999995</v>
      </c>
      <c r="E615" s="50">
        <v>1.0418799999999999</v>
      </c>
      <c r="F615" s="50">
        <v>1.1205099999999999</v>
      </c>
      <c r="G615" s="50">
        <v>1.3905000000000001</v>
      </c>
      <c r="H615" s="50">
        <v>1.4510400000000001</v>
      </c>
      <c r="I615" s="50">
        <v>2.0575899999999998</v>
      </c>
      <c r="J615" s="50">
        <v>2.8113199999999998</v>
      </c>
      <c r="K615" s="50">
        <v>3.0716999999999999</v>
      </c>
      <c r="L615" s="50">
        <v>3.7691499999999998</v>
      </c>
      <c r="M615" s="50">
        <v>3.6618599999999999</v>
      </c>
      <c r="N615" s="50">
        <v>4.5678799999999997</v>
      </c>
      <c r="O615" s="50">
        <v>5.1178400000000002</v>
      </c>
      <c r="P615" s="50">
        <v>4.7980200000000002</v>
      </c>
      <c r="Q615" s="50">
        <v>5.4422699999999997</v>
      </c>
      <c r="R615" s="50">
        <v>6.5291100000000002</v>
      </c>
      <c r="S615" s="50">
        <v>7.9152199999999997</v>
      </c>
      <c r="T615" s="50">
        <v>6.5903</v>
      </c>
      <c r="U615" s="50">
        <v>7.8076499999999998</v>
      </c>
      <c r="V615" s="50">
        <v>8.1889199999999995</v>
      </c>
      <c r="W615" s="50">
        <v>7.8977000000000004</v>
      </c>
      <c r="X615" s="50">
        <v>9.6880199999999999</v>
      </c>
      <c r="Y615" s="50">
        <v>9.7369500000000002</v>
      </c>
      <c r="Z615" s="50">
        <v>11.42506</v>
      </c>
      <c r="AA615" s="50">
        <v>11.13012</v>
      </c>
      <c r="AB615" s="50">
        <v>12.74911</v>
      </c>
      <c r="AC615" s="50">
        <v>9.7470599999999994</v>
      </c>
      <c r="AD615" s="50">
        <v>11.92468</v>
      </c>
      <c r="AE615" s="50">
        <v>12.88716</v>
      </c>
      <c r="AF615" s="50">
        <v>13.84445</v>
      </c>
      <c r="AH615" s="51">
        <v>20</v>
      </c>
      <c r="AI615" s="52">
        <v>19</v>
      </c>
      <c r="AJ615" s="53">
        <v>6.0819999999999999E-2</v>
      </c>
      <c r="AK615" s="54">
        <v>6.4119999999999996E-2</v>
      </c>
      <c r="AL615" s="54">
        <v>7.485E-2</v>
      </c>
      <c r="AM615" s="54">
        <v>8.0589999999999995E-2</v>
      </c>
      <c r="AN615" s="55">
        <v>8.5389999999999994E-2</v>
      </c>
    </row>
    <row r="616" spans="1:40" x14ac:dyDescent="0.25">
      <c r="A616" s="49">
        <f t="shared" si="10"/>
        <v>610</v>
      </c>
      <c r="B616" s="50">
        <v>1</v>
      </c>
      <c r="C616" s="50">
        <v>1.0464</v>
      </c>
      <c r="D616" s="50">
        <v>1.2907</v>
      </c>
      <c r="E616" s="50">
        <v>1.42587</v>
      </c>
      <c r="F616" s="50">
        <v>1.7492399999999999</v>
      </c>
      <c r="G616" s="50">
        <v>2.2576999999999998</v>
      </c>
      <c r="H616" s="50">
        <v>2.17428</v>
      </c>
      <c r="I616" s="50">
        <v>2.5803199999999999</v>
      </c>
      <c r="J616" s="50">
        <v>2.2363499999999998</v>
      </c>
      <c r="K616" s="50">
        <v>2.2840400000000001</v>
      </c>
      <c r="L616" s="50">
        <v>3.3478400000000001</v>
      </c>
      <c r="M616" s="50">
        <v>3.0064299999999999</v>
      </c>
      <c r="N616" s="50">
        <v>4.52522</v>
      </c>
      <c r="O616" s="50">
        <v>5.0353000000000003</v>
      </c>
      <c r="P616" s="50">
        <v>5.3571099999999996</v>
      </c>
      <c r="Q616" s="50">
        <v>5.6802999999999999</v>
      </c>
      <c r="R616" s="50">
        <v>6.0297499999999999</v>
      </c>
      <c r="S616" s="50">
        <v>6.5222899999999999</v>
      </c>
      <c r="T616" s="50">
        <v>7.6033400000000002</v>
      </c>
      <c r="U616" s="50">
        <v>9.7690800000000007</v>
      </c>
      <c r="V616" s="50">
        <v>12.71518</v>
      </c>
      <c r="W616" s="50">
        <v>16.150590000000001</v>
      </c>
      <c r="X616" s="50">
        <v>17.22081</v>
      </c>
      <c r="Y616" s="50">
        <v>18.149830000000001</v>
      </c>
      <c r="Z616" s="50">
        <v>20.739190000000001</v>
      </c>
      <c r="AA616" s="50">
        <v>31.717400000000001</v>
      </c>
      <c r="AB616" s="50">
        <v>28.429030000000001</v>
      </c>
      <c r="AC616" s="50">
        <v>30.683029999999999</v>
      </c>
      <c r="AD616" s="50">
        <v>23.096309999999999</v>
      </c>
      <c r="AE616" s="50">
        <v>19.908709999999999</v>
      </c>
      <c r="AF616" s="50">
        <v>24.089259999999999</v>
      </c>
      <c r="AH616" s="51">
        <v>20</v>
      </c>
      <c r="AI616" s="52">
        <v>20</v>
      </c>
      <c r="AJ616" s="53">
        <v>4.9509999999999998E-2</v>
      </c>
      <c r="AK616" s="54">
        <v>5.348E-2</v>
      </c>
      <c r="AL616" s="54">
        <v>6.633E-2</v>
      </c>
      <c r="AM616" s="54">
        <v>7.3160000000000003E-2</v>
      </c>
      <c r="AN616" s="55">
        <v>7.8740000000000004E-2</v>
      </c>
    </row>
    <row r="617" spans="1:40" x14ac:dyDescent="0.25">
      <c r="A617" s="49">
        <f t="shared" si="10"/>
        <v>611</v>
      </c>
      <c r="B617" s="50">
        <v>1</v>
      </c>
      <c r="C617" s="50">
        <v>1.3771800000000001</v>
      </c>
      <c r="D617" s="50">
        <v>1.51485</v>
      </c>
      <c r="E617" s="50">
        <v>1.83504</v>
      </c>
      <c r="F617" s="50">
        <v>1.70763</v>
      </c>
      <c r="G617" s="50">
        <v>1.58416</v>
      </c>
      <c r="H617" s="50">
        <v>1.92764</v>
      </c>
      <c r="I617" s="50">
        <v>1.96957</v>
      </c>
      <c r="J617" s="50">
        <v>2.2699400000000001</v>
      </c>
      <c r="K617" s="50">
        <v>2.46651</v>
      </c>
      <c r="L617" s="50">
        <v>2.4086799999999999</v>
      </c>
      <c r="M617" s="50">
        <v>2.4184100000000002</v>
      </c>
      <c r="N617" s="50">
        <v>2.9445000000000001</v>
      </c>
      <c r="O617" s="50">
        <v>4.1725399999999997</v>
      </c>
      <c r="P617" s="50">
        <v>4.5359600000000002</v>
      </c>
      <c r="Q617" s="50">
        <v>5.49749</v>
      </c>
      <c r="R617" s="50">
        <v>5.03329</v>
      </c>
      <c r="S617" s="50">
        <v>3.90354</v>
      </c>
      <c r="T617" s="50">
        <v>5.0380599999999998</v>
      </c>
      <c r="U617" s="50">
        <v>7.0382499999999997</v>
      </c>
      <c r="V617" s="50">
        <v>7.0162800000000001</v>
      </c>
      <c r="W617" s="50">
        <v>6.87392</v>
      </c>
      <c r="X617" s="50">
        <v>7.2698600000000004</v>
      </c>
      <c r="Y617" s="50">
        <v>6.0558199999999998</v>
      </c>
      <c r="Z617" s="50">
        <v>6.6476600000000001</v>
      </c>
      <c r="AA617" s="50">
        <v>8.0209600000000005</v>
      </c>
      <c r="AB617" s="50">
        <v>8.8795300000000008</v>
      </c>
      <c r="AC617" s="50">
        <v>9.7521000000000004</v>
      </c>
      <c r="AD617" s="50">
        <v>12.30302</v>
      </c>
      <c r="AE617" s="50">
        <v>16.30087</v>
      </c>
      <c r="AF617" s="50">
        <v>16.22448</v>
      </c>
      <c r="AH617" s="51">
        <v>20</v>
      </c>
      <c r="AI617" s="52">
        <v>21</v>
      </c>
      <c r="AJ617" s="53">
        <v>5.7509999999999999E-2</v>
      </c>
      <c r="AK617" s="54">
        <v>5.7610000000000001E-2</v>
      </c>
      <c r="AL617" s="54">
        <v>5.7919999999999999E-2</v>
      </c>
      <c r="AM617" s="54">
        <v>5.808E-2</v>
      </c>
      <c r="AN617" s="55">
        <v>5.8189999999999999E-2</v>
      </c>
    </row>
    <row r="618" spans="1:40" x14ac:dyDescent="0.25">
      <c r="A618" s="49">
        <f t="shared" si="10"/>
        <v>612</v>
      </c>
      <c r="B618" s="50">
        <v>1</v>
      </c>
      <c r="C618" s="50">
        <v>1.45424</v>
      </c>
      <c r="D618" s="50">
        <v>1.94479</v>
      </c>
      <c r="E618" s="50">
        <v>1.9614100000000001</v>
      </c>
      <c r="F618" s="50">
        <v>2.64194</v>
      </c>
      <c r="G618" s="50">
        <v>1.75813</v>
      </c>
      <c r="H618" s="50">
        <v>2.01579</v>
      </c>
      <c r="I618" s="50">
        <v>2.6532100000000001</v>
      </c>
      <c r="J618" s="50">
        <v>3.5404100000000001</v>
      </c>
      <c r="K618" s="50">
        <v>4.17957</v>
      </c>
      <c r="L618" s="50">
        <v>5.4408399999999997</v>
      </c>
      <c r="M618" s="50">
        <v>6.4124100000000004</v>
      </c>
      <c r="N618" s="50">
        <v>6.7026000000000003</v>
      </c>
      <c r="O618" s="50">
        <v>6.94217</v>
      </c>
      <c r="P618" s="50">
        <v>6.0237999999999996</v>
      </c>
      <c r="Q618" s="50">
        <v>8.57822</v>
      </c>
      <c r="R618" s="50">
        <v>11.196669999999999</v>
      </c>
      <c r="S618" s="50">
        <v>14.46381</v>
      </c>
      <c r="T618" s="50">
        <v>18.065629999999999</v>
      </c>
      <c r="U618" s="50">
        <v>18.83841</v>
      </c>
      <c r="V618" s="50">
        <v>20.018350000000002</v>
      </c>
      <c r="W618" s="50">
        <v>24.4438</v>
      </c>
      <c r="X618" s="50">
        <v>19.962969999999999</v>
      </c>
      <c r="Y618" s="50">
        <v>25.350020000000001</v>
      </c>
      <c r="Z618" s="50">
        <v>27.16414</v>
      </c>
      <c r="AA618" s="50">
        <v>32.845570000000002</v>
      </c>
      <c r="AB618" s="50">
        <v>31.984069999999999</v>
      </c>
      <c r="AC618" s="50">
        <v>35.542009999999998</v>
      </c>
      <c r="AD618" s="50">
        <v>44.705889999999997</v>
      </c>
      <c r="AE618" s="50">
        <v>48.604120000000002</v>
      </c>
      <c r="AF618" s="50">
        <v>46.554470000000002</v>
      </c>
      <c r="AH618" s="51">
        <v>20</v>
      </c>
      <c r="AI618" s="52">
        <v>22</v>
      </c>
      <c r="AJ618" s="53">
        <v>3.1600000000000003E-2</v>
      </c>
      <c r="AK618" s="54">
        <v>3.4619999999999998E-2</v>
      </c>
      <c r="AL618" s="54">
        <v>4.4209999999999999E-2</v>
      </c>
      <c r="AM618" s="54">
        <v>4.9119999999999997E-2</v>
      </c>
      <c r="AN618" s="55">
        <v>5.2740000000000002E-2</v>
      </c>
    </row>
    <row r="619" spans="1:40" x14ac:dyDescent="0.25">
      <c r="A619" s="49">
        <f t="shared" si="10"/>
        <v>613</v>
      </c>
      <c r="B619" s="50">
        <v>1</v>
      </c>
      <c r="C619" s="50">
        <v>1.04444</v>
      </c>
      <c r="D619" s="50">
        <v>1.3421700000000001</v>
      </c>
      <c r="E619" s="50">
        <v>1.4875799999999999</v>
      </c>
      <c r="F619" s="50">
        <v>1.71987</v>
      </c>
      <c r="G619" s="50">
        <v>1.9379200000000001</v>
      </c>
      <c r="H619" s="50">
        <v>2.3892699999999998</v>
      </c>
      <c r="I619" s="50">
        <v>2.5990000000000002</v>
      </c>
      <c r="J619" s="50">
        <v>3.1375299999999999</v>
      </c>
      <c r="K619" s="50">
        <v>3.9849999999999999</v>
      </c>
      <c r="L619" s="50">
        <v>4.22288</v>
      </c>
      <c r="M619" s="50">
        <v>5.5091299999999999</v>
      </c>
      <c r="N619" s="50">
        <v>5.4151999999999996</v>
      </c>
      <c r="O619" s="50">
        <v>3.8040500000000002</v>
      </c>
      <c r="P619" s="50">
        <v>3.8604099999999999</v>
      </c>
      <c r="Q619" s="50">
        <v>4.0463800000000001</v>
      </c>
      <c r="R619" s="50">
        <v>4.5270299999999999</v>
      </c>
      <c r="S619" s="50">
        <v>4.9404899999999996</v>
      </c>
      <c r="T619" s="50">
        <v>5.3139099999999999</v>
      </c>
      <c r="U619" s="50">
        <v>5.2439999999999998</v>
      </c>
      <c r="V619" s="50">
        <v>4.77468</v>
      </c>
      <c r="W619" s="50">
        <v>5.2999900000000002</v>
      </c>
      <c r="X619" s="50">
        <v>5.3105599999999997</v>
      </c>
      <c r="Y619" s="50">
        <v>5.8906299999999998</v>
      </c>
      <c r="Z619" s="50">
        <v>5.2538099999999996</v>
      </c>
      <c r="AA619" s="50">
        <v>5.6982799999999996</v>
      </c>
      <c r="AB619" s="50">
        <v>5.8042699999999998</v>
      </c>
      <c r="AC619" s="50">
        <v>6.6637300000000002</v>
      </c>
      <c r="AD619" s="50">
        <v>6.5838799999999997</v>
      </c>
      <c r="AE619" s="50">
        <v>6.8807200000000002</v>
      </c>
      <c r="AF619" s="50">
        <v>6.8612900000000003</v>
      </c>
      <c r="AH619" s="51">
        <v>20</v>
      </c>
      <c r="AI619" s="52">
        <v>23</v>
      </c>
      <c r="AJ619" s="53">
        <v>2.673E-2</v>
      </c>
      <c r="AK619" s="54">
        <v>2.912E-2</v>
      </c>
      <c r="AL619" s="54">
        <v>3.6679999999999997E-2</v>
      </c>
      <c r="AM619" s="54">
        <v>4.0489999999999998E-2</v>
      </c>
      <c r="AN619" s="55">
        <v>4.3209999999999998E-2</v>
      </c>
    </row>
    <row r="620" spans="1:40" x14ac:dyDescent="0.25">
      <c r="A620" s="49">
        <f t="shared" si="10"/>
        <v>614</v>
      </c>
      <c r="B620" s="50">
        <v>1</v>
      </c>
      <c r="C620" s="50">
        <v>1.0370999999999999</v>
      </c>
      <c r="D620" s="50">
        <v>1.4933700000000001</v>
      </c>
      <c r="E620" s="50">
        <v>1.91632</v>
      </c>
      <c r="F620" s="50">
        <v>1.8580000000000001</v>
      </c>
      <c r="G620" s="50">
        <v>2.3855200000000001</v>
      </c>
      <c r="H620" s="50">
        <v>2.9703599999999999</v>
      </c>
      <c r="I620" s="50">
        <v>4.07972</v>
      </c>
      <c r="J620" s="50">
        <v>3.3679700000000001</v>
      </c>
      <c r="K620" s="50">
        <v>3.5931600000000001</v>
      </c>
      <c r="L620" s="50">
        <v>3.3350499999999998</v>
      </c>
      <c r="M620" s="50">
        <v>4.1321599999999998</v>
      </c>
      <c r="N620" s="50">
        <v>5.4787800000000004</v>
      </c>
      <c r="O620" s="50">
        <v>5.1670400000000001</v>
      </c>
      <c r="P620" s="50">
        <v>5.4973000000000001</v>
      </c>
      <c r="Q620" s="50">
        <v>6.2005699999999999</v>
      </c>
      <c r="R620" s="50">
        <v>7.4220600000000001</v>
      </c>
      <c r="S620" s="50">
        <v>7.7088400000000004</v>
      </c>
      <c r="T620" s="50">
        <v>8.9924800000000005</v>
      </c>
      <c r="U620" s="50">
        <v>7.8895799999999996</v>
      </c>
      <c r="V620" s="50">
        <v>8.8087199999999992</v>
      </c>
      <c r="W620" s="50">
        <v>11.98504</v>
      </c>
      <c r="X620" s="50">
        <v>13.325559999999999</v>
      </c>
      <c r="Y620" s="50">
        <v>15.819240000000001</v>
      </c>
      <c r="Z620" s="50">
        <v>16.289629999999999</v>
      </c>
      <c r="AA620" s="50">
        <v>16.071580000000001</v>
      </c>
      <c r="AB620" s="50">
        <v>16.197489999999998</v>
      </c>
      <c r="AC620" s="50">
        <v>15.8691</v>
      </c>
      <c r="AD620" s="50">
        <v>16.069800000000001</v>
      </c>
      <c r="AE620" s="50">
        <v>15.838900000000001</v>
      </c>
      <c r="AF620" s="50">
        <v>14.45355</v>
      </c>
      <c r="AH620" s="51">
        <v>20</v>
      </c>
      <c r="AI620" s="52">
        <v>24</v>
      </c>
      <c r="AJ620" s="53">
        <v>3.7760000000000002E-2</v>
      </c>
      <c r="AK620" s="54">
        <v>3.9129999999999998E-2</v>
      </c>
      <c r="AL620" s="54">
        <v>4.3490000000000001E-2</v>
      </c>
      <c r="AM620" s="54">
        <v>4.5690000000000001E-2</v>
      </c>
      <c r="AN620" s="55">
        <v>4.727E-2</v>
      </c>
    </row>
    <row r="621" spans="1:40" x14ac:dyDescent="0.25">
      <c r="A621" s="49">
        <f t="shared" si="10"/>
        <v>615</v>
      </c>
      <c r="B621" s="50">
        <v>1</v>
      </c>
      <c r="C621" s="50">
        <v>1.13914</v>
      </c>
      <c r="D621" s="50">
        <v>0.99965000000000004</v>
      </c>
      <c r="E621" s="50">
        <v>1.1262799999999999</v>
      </c>
      <c r="F621" s="50">
        <v>0.97768999999999995</v>
      </c>
      <c r="G621" s="50">
        <v>1.1772899999999999</v>
      </c>
      <c r="H621" s="50">
        <v>1.4758899999999999</v>
      </c>
      <c r="I621" s="50">
        <v>1.92523</v>
      </c>
      <c r="J621" s="50">
        <v>2.00753</v>
      </c>
      <c r="K621" s="50">
        <v>2.0875699999999999</v>
      </c>
      <c r="L621" s="50">
        <v>2.3223199999999999</v>
      </c>
      <c r="M621" s="50">
        <v>2.51559</v>
      </c>
      <c r="N621" s="50">
        <v>3.08663</v>
      </c>
      <c r="O621" s="50">
        <v>2.7711600000000001</v>
      </c>
      <c r="P621" s="50">
        <v>2.9825300000000001</v>
      </c>
      <c r="Q621" s="50">
        <v>2.9877099999999999</v>
      </c>
      <c r="R621" s="50">
        <v>2.6500400000000002</v>
      </c>
      <c r="S621" s="50">
        <v>2.6061000000000001</v>
      </c>
      <c r="T621" s="50">
        <v>2.7146400000000002</v>
      </c>
      <c r="U621" s="50">
        <v>2.6754899999999999</v>
      </c>
      <c r="V621" s="50">
        <v>2.2375400000000001</v>
      </c>
      <c r="W621" s="50">
        <v>2.3547899999999999</v>
      </c>
      <c r="X621" s="50">
        <v>2.7475000000000001</v>
      </c>
      <c r="Y621" s="50">
        <v>3.2860299999999998</v>
      </c>
      <c r="Z621" s="50">
        <v>3.1715200000000001</v>
      </c>
      <c r="AA621" s="50">
        <v>3.7698499999999999</v>
      </c>
      <c r="AB621" s="50">
        <v>3.2126899999999998</v>
      </c>
      <c r="AC621" s="50">
        <v>3.2662100000000001</v>
      </c>
      <c r="AD621" s="50">
        <v>3.4410099999999999</v>
      </c>
      <c r="AE621" s="50">
        <v>3.27258</v>
      </c>
      <c r="AF621" s="50">
        <v>3.2274799999999999</v>
      </c>
      <c r="AH621" s="51">
        <v>20</v>
      </c>
      <c r="AI621" s="52">
        <v>25</v>
      </c>
      <c r="AJ621" s="53">
        <v>5.5930000000000001E-2</v>
      </c>
      <c r="AK621" s="54">
        <v>5.6180000000000001E-2</v>
      </c>
      <c r="AL621" s="54">
        <v>5.7000000000000002E-2</v>
      </c>
      <c r="AM621" s="54">
        <v>5.7410000000000003E-2</v>
      </c>
      <c r="AN621" s="55">
        <v>5.772E-2</v>
      </c>
    </row>
    <row r="622" spans="1:40" x14ac:dyDescent="0.25">
      <c r="A622" s="49">
        <f t="shared" si="10"/>
        <v>616</v>
      </c>
      <c r="B622" s="50">
        <v>1</v>
      </c>
      <c r="C622" s="50">
        <v>1.1026499999999999</v>
      </c>
      <c r="D622" s="50">
        <v>1.22763</v>
      </c>
      <c r="E622" s="50">
        <v>1.01681</v>
      </c>
      <c r="F622" s="50">
        <v>1.1410199999999999</v>
      </c>
      <c r="G622" s="50">
        <v>1.2207399999999999</v>
      </c>
      <c r="H622" s="50">
        <v>1.17499</v>
      </c>
      <c r="I622" s="50">
        <v>1.3840600000000001</v>
      </c>
      <c r="J622" s="50">
        <v>1.3449</v>
      </c>
      <c r="K622" s="50">
        <v>1.51153</v>
      </c>
      <c r="L622" s="50">
        <v>1.4237</v>
      </c>
      <c r="M622" s="50">
        <v>1.6272200000000001</v>
      </c>
      <c r="N622" s="50">
        <v>1.51881</v>
      </c>
      <c r="O622" s="50">
        <v>1.52085</v>
      </c>
      <c r="P622" s="50">
        <v>1.41686</v>
      </c>
      <c r="Q622" s="50">
        <v>1.40648</v>
      </c>
      <c r="R622" s="50">
        <v>1.65039</v>
      </c>
      <c r="S622" s="50">
        <v>1.94597</v>
      </c>
      <c r="T622" s="50">
        <v>2.25522</v>
      </c>
      <c r="U622" s="50">
        <v>2.89683</v>
      </c>
      <c r="V622" s="50">
        <v>3.04495</v>
      </c>
      <c r="W622" s="50">
        <v>2.899</v>
      </c>
      <c r="X622" s="50">
        <v>2.94685</v>
      </c>
      <c r="Y622" s="50">
        <v>3.1399400000000002</v>
      </c>
      <c r="Z622" s="50">
        <v>3.5065900000000001</v>
      </c>
      <c r="AA622" s="50">
        <v>4.04298</v>
      </c>
      <c r="AB622" s="50">
        <v>3.39392</v>
      </c>
      <c r="AC622" s="50">
        <v>3.0026600000000001</v>
      </c>
      <c r="AD622" s="50">
        <v>3.77807</v>
      </c>
      <c r="AE622" s="50">
        <v>3.7621799999999999</v>
      </c>
      <c r="AF622" s="50">
        <v>4.0837399999999997</v>
      </c>
      <c r="AH622" s="51">
        <v>20</v>
      </c>
      <c r="AI622" s="52">
        <v>26</v>
      </c>
      <c r="AJ622" s="53">
        <v>6.8000000000000005E-2</v>
      </c>
      <c r="AK622" s="54">
        <v>6.6989999999999994E-2</v>
      </c>
      <c r="AL622" s="54">
        <v>6.3740000000000005E-2</v>
      </c>
      <c r="AM622" s="54">
        <v>6.2089999999999999E-2</v>
      </c>
      <c r="AN622" s="55">
        <v>6.087E-2</v>
      </c>
    </row>
    <row r="623" spans="1:40" x14ac:dyDescent="0.25">
      <c r="A623" s="49">
        <f t="shared" si="10"/>
        <v>617</v>
      </c>
      <c r="B623" s="50">
        <v>1</v>
      </c>
      <c r="C623" s="50">
        <v>1.02664</v>
      </c>
      <c r="D623" s="50">
        <v>1.2793000000000001</v>
      </c>
      <c r="E623" s="50">
        <v>1.6223700000000001</v>
      </c>
      <c r="F623" s="50">
        <v>1.60412</v>
      </c>
      <c r="G623" s="50">
        <v>1.3418399999999999</v>
      </c>
      <c r="H623" s="50">
        <v>1.6860999999999999</v>
      </c>
      <c r="I623" s="50">
        <v>1.6519299999999999</v>
      </c>
      <c r="J623" s="50">
        <v>1.6534500000000001</v>
      </c>
      <c r="K623" s="50">
        <v>1.42625</v>
      </c>
      <c r="L623" s="50">
        <v>2.1125799999999999</v>
      </c>
      <c r="M623" s="50">
        <v>1.8590899999999999</v>
      </c>
      <c r="N623" s="50">
        <v>2.0822799999999999</v>
      </c>
      <c r="O623" s="50">
        <v>2.0322200000000001</v>
      </c>
      <c r="P623" s="50">
        <v>1.91259</v>
      </c>
      <c r="Q623" s="50">
        <v>2.0545200000000001</v>
      </c>
      <c r="R623" s="50">
        <v>2.1229900000000002</v>
      </c>
      <c r="S623" s="50">
        <v>2.3999199999999998</v>
      </c>
      <c r="T623" s="50">
        <v>2.6797399999999998</v>
      </c>
      <c r="U623" s="50">
        <v>2.97262</v>
      </c>
      <c r="V623" s="50">
        <v>2.8419300000000001</v>
      </c>
      <c r="W623" s="50">
        <v>3.0024000000000002</v>
      </c>
      <c r="X623" s="50">
        <v>3.5751400000000002</v>
      </c>
      <c r="Y623" s="50">
        <v>4.4244199999999996</v>
      </c>
      <c r="Z623" s="50">
        <v>4.0376000000000003</v>
      </c>
      <c r="AA623" s="50">
        <v>5.0665199999999997</v>
      </c>
      <c r="AB623" s="50">
        <v>5.4555199999999999</v>
      </c>
      <c r="AC623" s="50">
        <v>6.0899400000000004</v>
      </c>
      <c r="AD623" s="50">
        <v>7.0308599999999997</v>
      </c>
      <c r="AE623" s="50">
        <v>5.8007799999999996</v>
      </c>
      <c r="AF623" s="50">
        <v>5.7899500000000002</v>
      </c>
      <c r="AH623" s="51">
        <v>20</v>
      </c>
      <c r="AI623" s="52">
        <v>27</v>
      </c>
      <c r="AJ623" s="53">
        <v>5.8000000000000003E-2</v>
      </c>
      <c r="AK623" s="54">
        <v>5.8729999999999997E-2</v>
      </c>
      <c r="AL623" s="54">
        <v>6.1069999999999999E-2</v>
      </c>
      <c r="AM623" s="54">
        <v>6.2269999999999999E-2</v>
      </c>
      <c r="AN623" s="55">
        <v>6.3170000000000004E-2</v>
      </c>
    </row>
    <row r="624" spans="1:40" x14ac:dyDescent="0.25">
      <c r="A624" s="49">
        <f t="shared" si="10"/>
        <v>618</v>
      </c>
      <c r="B624" s="50">
        <v>1</v>
      </c>
      <c r="C624" s="50">
        <v>1.0708899999999999</v>
      </c>
      <c r="D624" s="50">
        <v>1.21855</v>
      </c>
      <c r="E624" s="50">
        <v>1.81871</v>
      </c>
      <c r="F624" s="50">
        <v>2.2574000000000001</v>
      </c>
      <c r="G624" s="50">
        <v>2.5238999999999998</v>
      </c>
      <c r="H624" s="50">
        <v>2.55796</v>
      </c>
      <c r="I624" s="50">
        <v>2.9326699999999999</v>
      </c>
      <c r="J624" s="50">
        <v>3.1196999999999999</v>
      </c>
      <c r="K624" s="50">
        <v>3.09883</v>
      </c>
      <c r="L624" s="50">
        <v>2.3629500000000001</v>
      </c>
      <c r="M624" s="50">
        <v>2.4682200000000001</v>
      </c>
      <c r="N624" s="50">
        <v>2.8162500000000001</v>
      </c>
      <c r="O624" s="50">
        <v>2.2671100000000002</v>
      </c>
      <c r="P624" s="50">
        <v>1.8067</v>
      </c>
      <c r="Q624" s="50">
        <v>2.17896</v>
      </c>
      <c r="R624" s="50">
        <v>2.3541699999999999</v>
      </c>
      <c r="S624" s="50">
        <v>3.1726100000000002</v>
      </c>
      <c r="T624" s="50">
        <v>2.5741900000000002</v>
      </c>
      <c r="U624" s="50">
        <v>2.23977</v>
      </c>
      <c r="V624" s="50">
        <v>2.8729</v>
      </c>
      <c r="W624" s="50">
        <v>2.8655599999999999</v>
      </c>
      <c r="X624" s="50">
        <v>3.1624599999999998</v>
      </c>
      <c r="Y624" s="50">
        <v>3.6814499999999999</v>
      </c>
      <c r="Z624" s="50">
        <v>3.3121499999999999</v>
      </c>
      <c r="AA624" s="50">
        <v>2.8585199999999999</v>
      </c>
      <c r="AB624" s="50">
        <v>3.0996000000000001</v>
      </c>
      <c r="AC624" s="50">
        <v>4.3071999999999999</v>
      </c>
      <c r="AD624" s="50">
        <v>5.1970400000000003</v>
      </c>
      <c r="AE624" s="50">
        <v>3.56304</v>
      </c>
      <c r="AF624" s="50">
        <v>3.6796600000000002</v>
      </c>
      <c r="AH624" s="51">
        <v>20</v>
      </c>
      <c r="AI624" s="52">
        <v>28</v>
      </c>
      <c r="AJ624" s="53">
        <v>5.6079999999999998E-2</v>
      </c>
      <c r="AK624" s="54">
        <v>5.6640000000000003E-2</v>
      </c>
      <c r="AL624" s="54">
        <v>5.842E-2</v>
      </c>
      <c r="AM624" s="54">
        <v>5.9339999999999997E-2</v>
      </c>
      <c r="AN624" s="55">
        <v>6.0010000000000001E-2</v>
      </c>
    </row>
    <row r="625" spans="1:40" x14ac:dyDescent="0.25">
      <c r="A625" s="49">
        <f t="shared" si="10"/>
        <v>619</v>
      </c>
      <c r="B625" s="50">
        <v>1</v>
      </c>
      <c r="C625" s="50">
        <v>1.19998</v>
      </c>
      <c r="D625" s="50">
        <v>1.4599500000000001</v>
      </c>
      <c r="E625" s="50">
        <v>1.57955</v>
      </c>
      <c r="F625" s="50">
        <v>1.4835</v>
      </c>
      <c r="G625" s="50">
        <v>1.38618</v>
      </c>
      <c r="H625" s="50">
        <v>1.3969400000000001</v>
      </c>
      <c r="I625" s="50">
        <v>1.52538</v>
      </c>
      <c r="J625" s="50">
        <v>1.1251100000000001</v>
      </c>
      <c r="K625" s="50">
        <v>1.1435599999999999</v>
      </c>
      <c r="L625" s="50">
        <v>1.0287999999999999</v>
      </c>
      <c r="M625" s="50">
        <v>0.81701000000000001</v>
      </c>
      <c r="N625" s="50">
        <v>0.91452</v>
      </c>
      <c r="O625" s="50">
        <v>1.1403000000000001</v>
      </c>
      <c r="P625" s="50">
        <v>1.2949900000000001</v>
      </c>
      <c r="Q625" s="50">
        <v>1.41639</v>
      </c>
      <c r="R625" s="50">
        <v>1.6175900000000001</v>
      </c>
      <c r="S625" s="50">
        <v>1.61171</v>
      </c>
      <c r="T625" s="50">
        <v>1.7061599999999999</v>
      </c>
      <c r="U625" s="50">
        <v>2.4247999999999998</v>
      </c>
      <c r="V625" s="50">
        <v>3.2351800000000002</v>
      </c>
      <c r="W625" s="50">
        <v>2.7911299999999999</v>
      </c>
      <c r="X625" s="50">
        <v>4.2542400000000002</v>
      </c>
      <c r="Y625" s="50">
        <v>3.83074</v>
      </c>
      <c r="Z625" s="50">
        <v>3.5789599999999999</v>
      </c>
      <c r="AA625" s="50">
        <v>3.6098300000000001</v>
      </c>
      <c r="AB625" s="50">
        <v>4.3715000000000002</v>
      </c>
      <c r="AC625" s="50">
        <v>4.4610700000000003</v>
      </c>
      <c r="AD625" s="50">
        <v>5.1419499999999996</v>
      </c>
      <c r="AE625" s="50">
        <v>5.3453999999999997</v>
      </c>
      <c r="AF625" s="50">
        <v>6.0819099999999997</v>
      </c>
      <c r="AH625" s="51">
        <v>20</v>
      </c>
      <c r="AI625" s="52">
        <v>29</v>
      </c>
      <c r="AJ625" s="53">
        <v>5.7889999999999997E-2</v>
      </c>
      <c r="AK625" s="54">
        <v>5.7259999999999998E-2</v>
      </c>
      <c r="AL625" s="54">
        <v>5.5259999999999997E-2</v>
      </c>
      <c r="AM625" s="54">
        <v>5.425E-2</v>
      </c>
      <c r="AN625" s="55">
        <v>5.3530000000000001E-2</v>
      </c>
    </row>
    <row r="626" spans="1:40" x14ac:dyDescent="0.25">
      <c r="A626" s="49">
        <f t="shared" si="10"/>
        <v>620</v>
      </c>
      <c r="B626" s="50">
        <v>1</v>
      </c>
      <c r="C626" s="50">
        <v>1.0571699999999999</v>
      </c>
      <c r="D626" s="50">
        <v>0.97069000000000005</v>
      </c>
      <c r="E626" s="50">
        <v>1.05657</v>
      </c>
      <c r="F626" s="50">
        <v>0.99239999999999995</v>
      </c>
      <c r="G626" s="50">
        <v>1.16767</v>
      </c>
      <c r="H626" s="50">
        <v>1.2286600000000001</v>
      </c>
      <c r="I626" s="50">
        <v>1.5626899999999999</v>
      </c>
      <c r="J626" s="50">
        <v>1.6653500000000001</v>
      </c>
      <c r="K626" s="50">
        <v>2.0787900000000001</v>
      </c>
      <c r="L626" s="50">
        <v>2.3146</v>
      </c>
      <c r="M626" s="50">
        <v>2.5439500000000002</v>
      </c>
      <c r="N626" s="50">
        <v>3.8990499999999999</v>
      </c>
      <c r="O626" s="50">
        <v>5.9165000000000001</v>
      </c>
      <c r="P626" s="50">
        <v>5.0913300000000001</v>
      </c>
      <c r="Q626" s="50">
        <v>4.5000999999999998</v>
      </c>
      <c r="R626" s="50">
        <v>6.0167000000000002</v>
      </c>
      <c r="S626" s="50">
        <v>6.3662299999999998</v>
      </c>
      <c r="T626" s="50">
        <v>6.6959299999999997</v>
      </c>
      <c r="U626" s="50">
        <v>6.5862999999999996</v>
      </c>
      <c r="V626" s="50">
        <v>6.2912299999999997</v>
      </c>
      <c r="W626" s="50">
        <v>6.7574899999999998</v>
      </c>
      <c r="X626" s="50">
        <v>9.0120500000000003</v>
      </c>
      <c r="Y626" s="50">
        <v>6.0145099999999996</v>
      </c>
      <c r="Z626" s="50">
        <v>5.8515499999999996</v>
      </c>
      <c r="AA626" s="50">
        <v>6.7834000000000003</v>
      </c>
      <c r="AB626" s="50">
        <v>8.2898200000000006</v>
      </c>
      <c r="AC626" s="50">
        <v>7.6705699999999997</v>
      </c>
      <c r="AD626" s="50">
        <v>8.9830100000000002</v>
      </c>
      <c r="AE626" s="50">
        <v>9.7471700000000006</v>
      </c>
      <c r="AF626" s="50">
        <v>9.4718199999999992</v>
      </c>
      <c r="AH626" s="51">
        <v>20</v>
      </c>
      <c r="AI626" s="52">
        <v>30</v>
      </c>
      <c r="AJ626" s="53">
        <v>6.164E-2</v>
      </c>
      <c r="AK626" s="54">
        <v>6.2370000000000002E-2</v>
      </c>
      <c r="AL626" s="54">
        <v>6.4699999999999994E-2</v>
      </c>
      <c r="AM626" s="54">
        <v>6.5909999999999996E-2</v>
      </c>
      <c r="AN626" s="55">
        <v>6.6830000000000001E-2</v>
      </c>
    </row>
    <row r="627" spans="1:40" x14ac:dyDescent="0.25">
      <c r="A627" s="49">
        <f t="shared" si="10"/>
        <v>621</v>
      </c>
      <c r="B627" s="50">
        <v>1</v>
      </c>
      <c r="C627" s="50">
        <v>1.0976900000000001</v>
      </c>
      <c r="D627" s="50">
        <v>1.22038</v>
      </c>
      <c r="E627" s="50">
        <v>1.4679500000000001</v>
      </c>
      <c r="F627" s="50">
        <v>1.7915000000000001</v>
      </c>
      <c r="G627" s="50">
        <v>2.01288</v>
      </c>
      <c r="H627" s="50">
        <v>2.65021</v>
      </c>
      <c r="I627" s="50">
        <v>3.55064</v>
      </c>
      <c r="J627" s="50">
        <v>2.77765</v>
      </c>
      <c r="K627" s="50">
        <v>3.14357</v>
      </c>
      <c r="L627" s="50">
        <v>4.6897900000000003</v>
      </c>
      <c r="M627" s="50">
        <v>4.3489699999999996</v>
      </c>
      <c r="N627" s="50">
        <v>4.9941199999999997</v>
      </c>
      <c r="O627" s="50">
        <v>4.7596699999999998</v>
      </c>
      <c r="P627" s="50">
        <v>5.3731099999999996</v>
      </c>
      <c r="Q627" s="50">
        <v>5.5419799999999997</v>
      </c>
      <c r="R627" s="50">
        <v>5.9088399999999996</v>
      </c>
      <c r="S627" s="50">
        <v>8.0051699999999997</v>
      </c>
      <c r="T627" s="50">
        <v>9.1271100000000001</v>
      </c>
      <c r="U627" s="50">
        <v>8.29392</v>
      </c>
      <c r="V627" s="50">
        <v>7.8457699999999999</v>
      </c>
      <c r="W627" s="50">
        <v>8.03247</v>
      </c>
      <c r="X627" s="50">
        <v>8.7822800000000001</v>
      </c>
      <c r="Y627" s="50">
        <v>11.47763</v>
      </c>
      <c r="Z627" s="50">
        <v>11.94345</v>
      </c>
      <c r="AA627" s="50">
        <v>9.3299800000000008</v>
      </c>
      <c r="AB627" s="50">
        <v>9.7140400000000007</v>
      </c>
      <c r="AC627" s="50">
        <v>13.515969999999999</v>
      </c>
      <c r="AD627" s="50">
        <v>15.66714</v>
      </c>
      <c r="AE627" s="50">
        <v>13.74184</v>
      </c>
      <c r="AF627" s="50">
        <v>16.478490000000001</v>
      </c>
      <c r="AH627" s="51">
        <v>21</v>
      </c>
      <c r="AI627" s="52">
        <v>0</v>
      </c>
      <c r="AJ627" s="53">
        <v>4.8059999999999999E-2</v>
      </c>
      <c r="AK627" s="54">
        <v>5.1990000000000001E-2</v>
      </c>
      <c r="AL627" s="54">
        <v>5.9279999999999999E-2</v>
      </c>
      <c r="AM627" s="54">
        <v>6.0069999999999998E-2</v>
      </c>
      <c r="AN627" s="55">
        <v>6.7780000000000007E-2</v>
      </c>
    </row>
    <row r="628" spans="1:40" x14ac:dyDescent="0.25">
      <c r="A628" s="49">
        <f t="shared" si="10"/>
        <v>622</v>
      </c>
      <c r="B628" s="50">
        <v>1</v>
      </c>
      <c r="C628" s="50">
        <v>1.30735</v>
      </c>
      <c r="D628" s="50">
        <v>1.7361500000000001</v>
      </c>
      <c r="E628" s="50">
        <v>1.8232900000000001</v>
      </c>
      <c r="F628" s="50">
        <v>1.9331</v>
      </c>
      <c r="G628" s="50">
        <v>2.24709</v>
      </c>
      <c r="H628" s="50">
        <v>2.25387</v>
      </c>
      <c r="I628" s="50">
        <v>2.3909400000000001</v>
      </c>
      <c r="J628" s="50">
        <v>2.7953700000000001</v>
      </c>
      <c r="K628" s="50">
        <v>3.44245</v>
      </c>
      <c r="L628" s="50">
        <v>3.6833800000000001</v>
      </c>
      <c r="M628" s="50">
        <v>3.8058200000000002</v>
      </c>
      <c r="N628" s="50">
        <v>3.40774</v>
      </c>
      <c r="O628" s="50">
        <v>3.4430700000000001</v>
      </c>
      <c r="P628" s="50">
        <v>3.6443400000000001</v>
      </c>
      <c r="Q628" s="50">
        <v>4.2388300000000001</v>
      </c>
      <c r="R628" s="50">
        <v>5.84619</v>
      </c>
      <c r="S628" s="50">
        <v>6.3948400000000003</v>
      </c>
      <c r="T628" s="50">
        <v>6.74092</v>
      </c>
      <c r="U628" s="50">
        <v>8.6628699999999998</v>
      </c>
      <c r="V628" s="50">
        <v>9.3043800000000001</v>
      </c>
      <c r="W628" s="50">
        <v>8.8538200000000007</v>
      </c>
      <c r="X628" s="50">
        <v>12.145630000000001</v>
      </c>
      <c r="Y628" s="50">
        <v>13.84788</v>
      </c>
      <c r="Z628" s="50">
        <v>12.99105</v>
      </c>
      <c r="AA628" s="50">
        <v>15.254659999999999</v>
      </c>
      <c r="AB628" s="50">
        <v>14.06569</v>
      </c>
      <c r="AC628" s="50">
        <v>13.29482</v>
      </c>
      <c r="AD628" s="50">
        <v>16.47625</v>
      </c>
      <c r="AE628" s="50">
        <v>16.850860000000001</v>
      </c>
      <c r="AF628" s="50">
        <v>19.05613</v>
      </c>
      <c r="AH628" s="51">
        <v>21</v>
      </c>
      <c r="AI628" s="52">
        <v>1</v>
      </c>
      <c r="AJ628" s="53">
        <v>4.6600000000000003E-2</v>
      </c>
      <c r="AK628" s="54">
        <v>4.904E-2</v>
      </c>
      <c r="AL628" s="54">
        <v>5.6869999999999997E-2</v>
      </c>
      <c r="AM628" s="54">
        <v>6.0929999999999998E-2</v>
      </c>
      <c r="AN628" s="55">
        <v>6.4019999999999994E-2</v>
      </c>
    </row>
    <row r="629" spans="1:40" x14ac:dyDescent="0.25">
      <c r="A629" s="49">
        <f t="shared" si="10"/>
        <v>623</v>
      </c>
      <c r="B629" s="50">
        <v>1</v>
      </c>
      <c r="C629" s="50">
        <v>1.3192299999999999</v>
      </c>
      <c r="D629" s="50">
        <v>1.34721</v>
      </c>
      <c r="E629" s="50">
        <v>1.73183</v>
      </c>
      <c r="F629" s="50">
        <v>1.78807</v>
      </c>
      <c r="G629" s="50">
        <v>2.0143300000000002</v>
      </c>
      <c r="H629" s="50">
        <v>2.2408299999999999</v>
      </c>
      <c r="I629" s="50">
        <v>2.7275</v>
      </c>
      <c r="J629" s="50">
        <v>4.13809</v>
      </c>
      <c r="K629" s="50">
        <v>5.7375400000000001</v>
      </c>
      <c r="L629" s="50">
        <v>6.7264099999999996</v>
      </c>
      <c r="M629" s="50">
        <v>5.5711399999999998</v>
      </c>
      <c r="N629" s="50">
        <v>6.8816300000000004</v>
      </c>
      <c r="O629" s="50">
        <v>6.8292299999999999</v>
      </c>
      <c r="P629" s="50">
        <v>6.0768000000000004</v>
      </c>
      <c r="Q629" s="50">
        <v>4.5273399999999997</v>
      </c>
      <c r="R629" s="50">
        <v>5.1044799999999997</v>
      </c>
      <c r="S629" s="50">
        <v>4.7677199999999997</v>
      </c>
      <c r="T629" s="50">
        <v>6.47919</v>
      </c>
      <c r="U629" s="50">
        <v>6.3814799999999998</v>
      </c>
      <c r="V629" s="50">
        <v>6.7109899999999998</v>
      </c>
      <c r="W629" s="50">
        <v>7.5776000000000003</v>
      </c>
      <c r="X629" s="50">
        <v>7.2306499999999998</v>
      </c>
      <c r="Y629" s="50">
        <v>9.6895100000000003</v>
      </c>
      <c r="Z629" s="50">
        <v>10.74249</v>
      </c>
      <c r="AA629" s="50">
        <v>12.9168</v>
      </c>
      <c r="AB629" s="50">
        <v>13.883330000000001</v>
      </c>
      <c r="AC629" s="50">
        <v>13.961259999999999</v>
      </c>
      <c r="AD629" s="50">
        <v>14.779389999999999</v>
      </c>
      <c r="AE629" s="50">
        <v>10.217779999999999</v>
      </c>
      <c r="AF629" s="50">
        <v>12.108420000000001</v>
      </c>
      <c r="AH629" s="51">
        <v>21</v>
      </c>
      <c r="AI629" s="52">
        <v>2</v>
      </c>
      <c r="AJ629" s="53">
        <v>3.619E-2</v>
      </c>
      <c r="AK629" s="54">
        <v>4.0750000000000001E-2</v>
      </c>
      <c r="AL629" s="54">
        <v>5.543E-2</v>
      </c>
      <c r="AM629" s="54">
        <v>6.3149999999999998E-2</v>
      </c>
      <c r="AN629" s="55">
        <v>6.9239999999999996E-2</v>
      </c>
    </row>
    <row r="630" spans="1:40" x14ac:dyDescent="0.25">
      <c r="A630" s="49">
        <f t="shared" si="10"/>
        <v>624</v>
      </c>
      <c r="B630" s="50">
        <v>1</v>
      </c>
      <c r="C630" s="50">
        <v>1.1245400000000001</v>
      </c>
      <c r="D630" s="50">
        <v>1.35917</v>
      </c>
      <c r="E630" s="50">
        <v>1.22888</v>
      </c>
      <c r="F630" s="50">
        <v>1.42947</v>
      </c>
      <c r="G630" s="50">
        <v>1.4344699999999999</v>
      </c>
      <c r="H630" s="50">
        <v>1.7882800000000001</v>
      </c>
      <c r="I630" s="50">
        <v>2.0587900000000001</v>
      </c>
      <c r="J630" s="50">
        <v>2.4172099999999999</v>
      </c>
      <c r="K630" s="50">
        <v>2.5016699999999998</v>
      </c>
      <c r="L630" s="50">
        <v>2.96095</v>
      </c>
      <c r="M630" s="50">
        <v>3.6158000000000001</v>
      </c>
      <c r="N630" s="50">
        <v>3.3879600000000001</v>
      </c>
      <c r="O630" s="50">
        <v>5.1830400000000001</v>
      </c>
      <c r="P630" s="50">
        <v>6.1746999999999996</v>
      </c>
      <c r="Q630" s="50">
        <v>5.7062099999999996</v>
      </c>
      <c r="R630" s="50">
        <v>8.3650400000000005</v>
      </c>
      <c r="S630" s="50">
        <v>8.97485</v>
      </c>
      <c r="T630" s="50">
        <v>9.4559700000000007</v>
      </c>
      <c r="U630" s="50">
        <v>10.51319</v>
      </c>
      <c r="V630" s="50">
        <v>10.03431</v>
      </c>
      <c r="W630" s="50">
        <v>11.01032</v>
      </c>
      <c r="X630" s="50">
        <v>11.94491</v>
      </c>
      <c r="Y630" s="50">
        <v>12.411099999999999</v>
      </c>
      <c r="Z630" s="50">
        <v>13.589</v>
      </c>
      <c r="AA630" s="50">
        <v>12.268879999999999</v>
      </c>
      <c r="AB630" s="50">
        <v>13.497439999999999</v>
      </c>
      <c r="AC630" s="50">
        <v>12.23931</v>
      </c>
      <c r="AD630" s="50">
        <v>13.12837</v>
      </c>
      <c r="AE630" s="50">
        <v>13.683260000000001</v>
      </c>
      <c r="AF630" s="50">
        <v>12.94683</v>
      </c>
      <c r="AH630" s="51">
        <v>21</v>
      </c>
      <c r="AI630" s="52">
        <v>3</v>
      </c>
      <c r="AJ630" s="53">
        <v>5.058E-2</v>
      </c>
      <c r="AK630" s="54">
        <v>5.2990000000000002E-2</v>
      </c>
      <c r="AL630" s="54">
        <v>6.0769999999999998E-2</v>
      </c>
      <c r="AM630" s="54">
        <v>6.4820000000000003E-2</v>
      </c>
      <c r="AN630" s="55">
        <v>6.7949999999999997E-2</v>
      </c>
    </row>
    <row r="631" spans="1:40" x14ac:dyDescent="0.25">
      <c r="A631" s="49">
        <f t="shared" si="10"/>
        <v>625</v>
      </c>
      <c r="B631" s="50">
        <v>1</v>
      </c>
      <c r="C631" s="50">
        <v>1.03363</v>
      </c>
      <c r="D631" s="50">
        <v>1.17354</v>
      </c>
      <c r="E631" s="50">
        <v>1.0978000000000001</v>
      </c>
      <c r="F631" s="50">
        <v>1.08874</v>
      </c>
      <c r="G631" s="50">
        <v>1.19025</v>
      </c>
      <c r="H631" s="50">
        <v>1.2994000000000001</v>
      </c>
      <c r="I631" s="50">
        <v>1.5857600000000001</v>
      </c>
      <c r="J631" s="50">
        <v>1.79217</v>
      </c>
      <c r="K631" s="50">
        <v>1.6971099999999999</v>
      </c>
      <c r="L631" s="50">
        <v>2.3587600000000002</v>
      </c>
      <c r="M631" s="50">
        <v>1.7895399999999999</v>
      </c>
      <c r="N631" s="50">
        <v>1.74197</v>
      </c>
      <c r="O631" s="50">
        <v>1.5799300000000001</v>
      </c>
      <c r="P631" s="50">
        <v>1.8104899999999999</v>
      </c>
      <c r="Q631" s="50">
        <v>1.60097</v>
      </c>
      <c r="R631" s="50">
        <v>1.64696</v>
      </c>
      <c r="S631" s="50">
        <v>1.1048199999999999</v>
      </c>
      <c r="T631" s="50">
        <v>0.98812</v>
      </c>
      <c r="U631" s="50">
        <v>1.41005</v>
      </c>
      <c r="V631" s="50">
        <v>1.9355800000000001</v>
      </c>
      <c r="W631" s="50">
        <v>1.4290700000000001</v>
      </c>
      <c r="X631" s="50">
        <v>1.1817500000000001</v>
      </c>
      <c r="Y631" s="50">
        <v>1.48536</v>
      </c>
      <c r="Z631" s="50">
        <v>1.74688</v>
      </c>
      <c r="AA631" s="50">
        <v>1.8152699999999999</v>
      </c>
      <c r="AB631" s="50">
        <v>2.0949</v>
      </c>
      <c r="AC631" s="50">
        <v>2.1111</v>
      </c>
      <c r="AD631" s="50">
        <v>2.3204699999999998</v>
      </c>
      <c r="AE631" s="50">
        <v>3.5681400000000001</v>
      </c>
      <c r="AF631" s="50">
        <v>3.3663500000000002</v>
      </c>
      <c r="AH631" s="51">
        <v>21</v>
      </c>
      <c r="AI631" s="52">
        <v>4</v>
      </c>
      <c r="AJ631" s="53">
        <v>5.8250000000000003E-2</v>
      </c>
      <c r="AK631" s="54">
        <v>5.9479999999999998E-2</v>
      </c>
      <c r="AL631" s="54">
        <v>6.343E-2</v>
      </c>
      <c r="AM631" s="54">
        <v>6.547E-2</v>
      </c>
      <c r="AN631" s="55">
        <v>6.7030000000000006E-2</v>
      </c>
    </row>
    <row r="632" spans="1:40" x14ac:dyDescent="0.25">
      <c r="A632" s="49">
        <f t="shared" si="10"/>
        <v>626</v>
      </c>
      <c r="B632" s="50">
        <v>1</v>
      </c>
      <c r="C632" s="50">
        <v>1.1259300000000001</v>
      </c>
      <c r="D632" s="50">
        <v>1.3092699999999999</v>
      </c>
      <c r="E632" s="50">
        <v>1.24797</v>
      </c>
      <c r="F632" s="50">
        <v>1.71827</v>
      </c>
      <c r="G632" s="50">
        <v>2.1049799999999999</v>
      </c>
      <c r="H632" s="50">
        <v>2.4913599999999998</v>
      </c>
      <c r="I632" s="50">
        <v>2.7658999999999998</v>
      </c>
      <c r="J632" s="50">
        <v>3.2110099999999999</v>
      </c>
      <c r="K632" s="50">
        <v>3.492</v>
      </c>
      <c r="L632" s="50">
        <v>3.62094</v>
      </c>
      <c r="M632" s="50">
        <v>3.76105</v>
      </c>
      <c r="N632" s="50">
        <v>4.0254500000000002</v>
      </c>
      <c r="O632" s="50">
        <v>3.47715</v>
      </c>
      <c r="P632" s="50">
        <v>3.8854500000000001</v>
      </c>
      <c r="Q632" s="50">
        <v>4.1172500000000003</v>
      </c>
      <c r="R632" s="50">
        <v>4.1893500000000001</v>
      </c>
      <c r="S632" s="50">
        <v>3.6915</v>
      </c>
      <c r="T632" s="50">
        <v>3.5827399999999998</v>
      </c>
      <c r="U632" s="50">
        <v>2.3669600000000002</v>
      </c>
      <c r="V632" s="50">
        <v>2.2651400000000002</v>
      </c>
      <c r="W632" s="50">
        <v>2.4132899999999999</v>
      </c>
      <c r="X632" s="50">
        <v>2.7834099999999999</v>
      </c>
      <c r="Y632" s="50">
        <v>3.0126499999999998</v>
      </c>
      <c r="Z632" s="50">
        <v>3.2358600000000002</v>
      </c>
      <c r="AA632" s="50">
        <v>3.47045</v>
      </c>
      <c r="AB632" s="50">
        <v>4.2782099999999996</v>
      </c>
      <c r="AC632" s="50">
        <v>4.1740399999999998</v>
      </c>
      <c r="AD632" s="50">
        <v>4.1036799999999998</v>
      </c>
      <c r="AE632" s="50">
        <v>4.5641999999999996</v>
      </c>
      <c r="AF632" s="50">
        <v>3.5878800000000002</v>
      </c>
      <c r="AH632" s="51">
        <v>21</v>
      </c>
      <c r="AI632" s="52">
        <v>5</v>
      </c>
      <c r="AJ632" s="53">
        <v>5.0650000000000001E-2</v>
      </c>
      <c r="AK632" s="54">
        <v>5.203E-2</v>
      </c>
      <c r="AL632" s="54">
        <v>5.6480000000000002E-2</v>
      </c>
      <c r="AM632" s="54">
        <v>5.876E-2</v>
      </c>
      <c r="AN632" s="55">
        <v>6.046E-2</v>
      </c>
    </row>
    <row r="633" spans="1:40" x14ac:dyDescent="0.25">
      <c r="A633" s="49">
        <f t="shared" si="10"/>
        <v>627</v>
      </c>
      <c r="B633" s="50">
        <v>1</v>
      </c>
      <c r="C633" s="50">
        <v>1.2921800000000001</v>
      </c>
      <c r="D633" s="50">
        <v>1.6505399999999999</v>
      </c>
      <c r="E633" s="50">
        <v>1.68807</v>
      </c>
      <c r="F633" s="50">
        <v>1.5235000000000001</v>
      </c>
      <c r="G633" s="50">
        <v>1.6610799999999999</v>
      </c>
      <c r="H633" s="50">
        <v>1.44923</v>
      </c>
      <c r="I633" s="50">
        <v>1.4196200000000001</v>
      </c>
      <c r="J633" s="50">
        <v>1.72922</v>
      </c>
      <c r="K633" s="50">
        <v>1.8796299999999999</v>
      </c>
      <c r="L633" s="50">
        <v>1.7379</v>
      </c>
      <c r="M633" s="50">
        <v>1.8083199999999999</v>
      </c>
      <c r="N633" s="50">
        <v>1.8574200000000001</v>
      </c>
      <c r="O633" s="50">
        <v>1.9986299999999999</v>
      </c>
      <c r="P633" s="50">
        <v>2.03105</v>
      </c>
      <c r="Q633" s="50">
        <v>2.2570399999999999</v>
      </c>
      <c r="R633" s="50">
        <v>2.0778599999999998</v>
      </c>
      <c r="S633" s="50">
        <v>2.1659799999999998</v>
      </c>
      <c r="T633" s="50">
        <v>2.4422299999999999</v>
      </c>
      <c r="U633" s="50">
        <v>2.6446100000000001</v>
      </c>
      <c r="V633" s="50">
        <v>3.0414400000000001</v>
      </c>
      <c r="W633" s="50">
        <v>3.3136700000000001</v>
      </c>
      <c r="X633" s="50">
        <v>4.5513000000000003</v>
      </c>
      <c r="Y633" s="50">
        <v>4.8881800000000002</v>
      </c>
      <c r="Z633" s="50">
        <v>5.9266699999999997</v>
      </c>
      <c r="AA633" s="50">
        <v>6.2454999999999998</v>
      </c>
      <c r="AB633" s="50">
        <v>9.1574600000000004</v>
      </c>
      <c r="AC633" s="50">
        <v>9.5796399999999995</v>
      </c>
      <c r="AD633" s="50">
        <v>9.4590800000000002</v>
      </c>
      <c r="AE633" s="50">
        <v>8.6315200000000001</v>
      </c>
      <c r="AF633" s="50">
        <v>8.6779200000000003</v>
      </c>
      <c r="AH633" s="51">
        <v>21</v>
      </c>
      <c r="AI633" s="52">
        <v>6</v>
      </c>
      <c r="AJ633" s="53">
        <v>3.8350000000000002E-2</v>
      </c>
      <c r="AK633" s="54">
        <v>4.1939999999999998E-2</v>
      </c>
      <c r="AL633" s="54">
        <v>5.3460000000000001E-2</v>
      </c>
      <c r="AM633" s="54">
        <v>5.9450000000000003E-2</v>
      </c>
      <c r="AN633" s="55">
        <v>6.4049999999999996E-2</v>
      </c>
    </row>
    <row r="634" spans="1:40" x14ac:dyDescent="0.25">
      <c r="A634" s="49">
        <f t="shared" si="10"/>
        <v>628</v>
      </c>
      <c r="B634" s="50">
        <v>1</v>
      </c>
      <c r="C634" s="50">
        <v>1.13588</v>
      </c>
      <c r="D634" s="50">
        <v>1.27617</v>
      </c>
      <c r="E634" s="50">
        <v>1.5976399999999999</v>
      </c>
      <c r="F634" s="50">
        <v>1.76546</v>
      </c>
      <c r="G634" s="50">
        <v>1.7266699999999999</v>
      </c>
      <c r="H634" s="50">
        <v>2.6029800000000001</v>
      </c>
      <c r="I634" s="50">
        <v>3.7550300000000001</v>
      </c>
      <c r="J634" s="50">
        <v>4.6123399999999997</v>
      </c>
      <c r="K634" s="50">
        <v>5.0498900000000004</v>
      </c>
      <c r="L634" s="50">
        <v>4.5788900000000003</v>
      </c>
      <c r="M634" s="50">
        <v>4.8334799999999998</v>
      </c>
      <c r="N634" s="50">
        <v>4.7035499999999999</v>
      </c>
      <c r="O634" s="50">
        <v>6.34293</v>
      </c>
      <c r="P634" s="50">
        <v>5.0947699999999996</v>
      </c>
      <c r="Q634" s="50">
        <v>6.0758400000000004</v>
      </c>
      <c r="R634" s="50">
        <v>8.9426900000000007</v>
      </c>
      <c r="S634" s="50">
        <v>14.22404</v>
      </c>
      <c r="T634" s="50">
        <v>18.39302</v>
      </c>
      <c r="U634" s="50">
        <v>15.19421</v>
      </c>
      <c r="V634" s="50">
        <v>14.421379999999999</v>
      </c>
      <c r="W634" s="50">
        <v>16.857839999999999</v>
      </c>
      <c r="X634" s="50">
        <v>16.592639999999999</v>
      </c>
      <c r="Y634" s="50">
        <v>19.1266</v>
      </c>
      <c r="Z634" s="50">
        <v>20.004110000000001</v>
      </c>
      <c r="AA634" s="50">
        <v>27.34967</v>
      </c>
      <c r="AB634" s="50">
        <v>32.035130000000002</v>
      </c>
      <c r="AC634" s="50">
        <v>27.157440000000001</v>
      </c>
      <c r="AD634" s="50">
        <v>28.58672</v>
      </c>
      <c r="AE634" s="50">
        <v>26.168579999999999</v>
      </c>
      <c r="AF634" s="50">
        <v>27.56955</v>
      </c>
      <c r="AH634" s="51">
        <v>21</v>
      </c>
      <c r="AI634" s="52">
        <v>7</v>
      </c>
      <c r="AJ634" s="53">
        <v>4.6460000000000001E-2</v>
      </c>
      <c r="AK634" s="54">
        <v>4.9079999999999999E-2</v>
      </c>
      <c r="AL634" s="54">
        <v>5.7520000000000002E-2</v>
      </c>
      <c r="AM634" s="54">
        <v>6.1899999999999997E-2</v>
      </c>
      <c r="AN634" s="55">
        <v>6.5250000000000002E-2</v>
      </c>
    </row>
    <row r="635" spans="1:40" x14ac:dyDescent="0.25">
      <c r="A635" s="49">
        <f t="shared" si="10"/>
        <v>629</v>
      </c>
      <c r="B635" s="50">
        <v>1</v>
      </c>
      <c r="C635" s="50">
        <v>1.1316299999999999</v>
      </c>
      <c r="D635" s="50">
        <v>1.3022199999999999</v>
      </c>
      <c r="E635" s="50">
        <v>1.5309200000000001</v>
      </c>
      <c r="F635" s="50">
        <v>1.6514899999999999</v>
      </c>
      <c r="G635" s="50">
        <v>1.6519999999999999</v>
      </c>
      <c r="H635" s="50">
        <v>1.97604</v>
      </c>
      <c r="I635" s="50">
        <v>2.2738800000000001</v>
      </c>
      <c r="J635" s="50">
        <v>2.3072499999999998</v>
      </c>
      <c r="K635" s="50">
        <v>2.6145200000000002</v>
      </c>
      <c r="L635" s="50">
        <v>2.94041</v>
      </c>
      <c r="M635" s="50">
        <v>2.5722399999999999</v>
      </c>
      <c r="N635" s="50">
        <v>2.6862400000000002</v>
      </c>
      <c r="O635" s="50">
        <v>1.6629799999999999</v>
      </c>
      <c r="P635" s="50">
        <v>1.7193400000000001</v>
      </c>
      <c r="Q635" s="50">
        <v>1.56629</v>
      </c>
      <c r="R635" s="50">
        <v>1.7118100000000001</v>
      </c>
      <c r="S635" s="50">
        <v>2.2003200000000001</v>
      </c>
      <c r="T635" s="50">
        <v>2.4853399999999999</v>
      </c>
      <c r="U635" s="50">
        <v>3.0969199999999999</v>
      </c>
      <c r="V635" s="50">
        <v>3.2955100000000002</v>
      </c>
      <c r="W635" s="50">
        <v>3.5177200000000002</v>
      </c>
      <c r="X635" s="50">
        <v>3.1568999999999998</v>
      </c>
      <c r="Y635" s="50">
        <v>3.2477100000000001</v>
      </c>
      <c r="Z635" s="50">
        <v>3.0539100000000001</v>
      </c>
      <c r="AA635" s="50">
        <v>3.4099900000000001</v>
      </c>
      <c r="AB635" s="50">
        <v>4.3249700000000004</v>
      </c>
      <c r="AC635" s="50">
        <v>4.1942199999999996</v>
      </c>
      <c r="AD635" s="50">
        <v>5.1783700000000001</v>
      </c>
      <c r="AE635" s="50">
        <v>6.1009900000000004</v>
      </c>
      <c r="AF635" s="50">
        <v>6.6518800000000002</v>
      </c>
      <c r="AH635" s="51">
        <v>21</v>
      </c>
      <c r="AI635" s="52">
        <v>8</v>
      </c>
      <c r="AJ635" s="53">
        <v>4.6670000000000003E-2</v>
      </c>
      <c r="AK635" s="54">
        <v>5.074E-2</v>
      </c>
      <c r="AL635" s="54">
        <v>6.3899999999999998E-2</v>
      </c>
      <c r="AM635" s="54">
        <v>7.0879999999999999E-2</v>
      </c>
      <c r="AN635" s="55">
        <v>7.6520000000000005E-2</v>
      </c>
    </row>
    <row r="636" spans="1:40" x14ac:dyDescent="0.25">
      <c r="A636" s="49">
        <f t="shared" si="10"/>
        <v>630</v>
      </c>
      <c r="B636" s="50">
        <v>1</v>
      </c>
      <c r="C636" s="50">
        <v>1.17526</v>
      </c>
      <c r="D636" s="50">
        <v>1.23889</v>
      </c>
      <c r="E636" s="50">
        <v>1.03135</v>
      </c>
      <c r="F636" s="50">
        <v>1.1092200000000001</v>
      </c>
      <c r="G636" s="50">
        <v>1.3641399999999999</v>
      </c>
      <c r="H636" s="50">
        <v>1.44811</v>
      </c>
      <c r="I636" s="50">
        <v>1.8036300000000001</v>
      </c>
      <c r="J636" s="50">
        <v>2.0533700000000001</v>
      </c>
      <c r="K636" s="50">
        <v>2.3578199999999998</v>
      </c>
      <c r="L636" s="50">
        <v>2.9638100000000001</v>
      </c>
      <c r="M636" s="50">
        <v>3.0552800000000002</v>
      </c>
      <c r="N636" s="50">
        <v>3.3905599999999998</v>
      </c>
      <c r="O636" s="50">
        <v>3.4335800000000001</v>
      </c>
      <c r="P636" s="50">
        <v>3.7600099999999999</v>
      </c>
      <c r="Q636" s="50">
        <v>4.6547999999999998</v>
      </c>
      <c r="R636" s="50">
        <v>5.4450200000000004</v>
      </c>
      <c r="S636" s="50">
        <v>5.39527</v>
      </c>
      <c r="T636" s="50">
        <v>5.1232100000000003</v>
      </c>
      <c r="U636" s="50">
        <v>4.6016500000000002</v>
      </c>
      <c r="V636" s="50">
        <v>4.9215999999999998</v>
      </c>
      <c r="W636" s="50">
        <v>6.8237500000000004</v>
      </c>
      <c r="X636" s="50">
        <v>6.8046800000000003</v>
      </c>
      <c r="Y636" s="50">
        <v>5.6738400000000002</v>
      </c>
      <c r="Z636" s="50">
        <v>6.8549499999999997</v>
      </c>
      <c r="AA636" s="50">
        <v>7.9924200000000001</v>
      </c>
      <c r="AB636" s="50">
        <v>8.2469099999999997</v>
      </c>
      <c r="AC636" s="50">
        <v>7.7102700000000004</v>
      </c>
      <c r="AD636" s="50">
        <v>7.4616499999999997</v>
      </c>
      <c r="AE636" s="50">
        <v>7.3330500000000001</v>
      </c>
      <c r="AF636" s="50">
        <v>7.6371399999999996</v>
      </c>
      <c r="AH636" s="51">
        <v>21</v>
      </c>
      <c r="AI636" s="52">
        <v>9</v>
      </c>
      <c r="AJ636" s="53">
        <v>3.9570000000000001E-2</v>
      </c>
      <c r="AK636" s="54">
        <v>4.4150000000000002E-2</v>
      </c>
      <c r="AL636" s="54">
        <v>5.8950000000000002E-2</v>
      </c>
      <c r="AM636" s="54">
        <v>6.6780000000000006E-2</v>
      </c>
      <c r="AN636" s="55">
        <v>7.3039999999999994E-2</v>
      </c>
    </row>
    <row r="637" spans="1:40" x14ac:dyDescent="0.25">
      <c r="A637" s="49">
        <f t="shared" si="10"/>
        <v>631</v>
      </c>
      <c r="B637" s="50">
        <v>1</v>
      </c>
      <c r="C637" s="50">
        <v>1.08714</v>
      </c>
      <c r="D637" s="50">
        <v>1.0078800000000001</v>
      </c>
      <c r="E637" s="50">
        <v>1.3754299999999999</v>
      </c>
      <c r="F637" s="50">
        <v>1.53244</v>
      </c>
      <c r="G637" s="50">
        <v>1.7824599999999999</v>
      </c>
      <c r="H637" s="50">
        <v>1.5420799999999999</v>
      </c>
      <c r="I637" s="50">
        <v>1.61629</v>
      </c>
      <c r="J637" s="50">
        <v>1.7724299999999999</v>
      </c>
      <c r="K637" s="50">
        <v>2.0944699999999998</v>
      </c>
      <c r="L637" s="50">
        <v>2.05565</v>
      </c>
      <c r="M637" s="50">
        <v>1.7370300000000001</v>
      </c>
      <c r="N637" s="50">
        <v>2.1213099999999998</v>
      </c>
      <c r="O637" s="50">
        <v>2.4938199999999999</v>
      </c>
      <c r="P637" s="50">
        <v>2.60432</v>
      </c>
      <c r="Q637" s="50">
        <v>2.71624</v>
      </c>
      <c r="R637" s="50">
        <v>3.1522399999999999</v>
      </c>
      <c r="S637" s="50">
        <v>3.44211</v>
      </c>
      <c r="T637" s="50">
        <v>2.79833</v>
      </c>
      <c r="U637" s="50">
        <v>3.5676899999999998</v>
      </c>
      <c r="V637" s="50">
        <v>3.9825200000000001</v>
      </c>
      <c r="W637" s="50">
        <v>5.5569300000000004</v>
      </c>
      <c r="X637" s="50">
        <v>5.3647900000000002</v>
      </c>
      <c r="Y637" s="50">
        <v>7.5</v>
      </c>
      <c r="Z637" s="50">
        <v>7.7130900000000002</v>
      </c>
      <c r="AA637" s="50">
        <v>6.7026700000000003</v>
      </c>
      <c r="AB637" s="50">
        <v>6.6895800000000003</v>
      </c>
      <c r="AC637" s="50">
        <v>6.3539700000000003</v>
      </c>
      <c r="AD637" s="50">
        <v>6.2078100000000003</v>
      </c>
      <c r="AE637" s="50">
        <v>7.1272700000000002</v>
      </c>
      <c r="AF637" s="50">
        <v>6.5548799999999998</v>
      </c>
      <c r="AH637" s="51">
        <v>21</v>
      </c>
      <c r="AI637" s="52">
        <v>10</v>
      </c>
      <c r="AJ637" s="53">
        <v>4.7370000000000002E-2</v>
      </c>
      <c r="AK637" s="54">
        <v>5.015E-2</v>
      </c>
      <c r="AL637" s="54">
        <v>5.9089999999999997E-2</v>
      </c>
      <c r="AM637" s="54">
        <v>6.3750000000000001E-2</v>
      </c>
      <c r="AN637" s="55">
        <v>6.7349999999999993E-2</v>
      </c>
    </row>
    <row r="638" spans="1:40" x14ac:dyDescent="0.25">
      <c r="A638" s="49">
        <f t="shared" si="10"/>
        <v>632</v>
      </c>
      <c r="B638" s="50">
        <v>1</v>
      </c>
      <c r="C638" s="50">
        <v>1.22915</v>
      </c>
      <c r="D638" s="50">
        <v>0.99280000000000002</v>
      </c>
      <c r="E638" s="50">
        <v>1.0351900000000001</v>
      </c>
      <c r="F638" s="50">
        <v>0.99848999999999999</v>
      </c>
      <c r="G638" s="50">
        <v>0.99468000000000001</v>
      </c>
      <c r="H638" s="50">
        <v>1.1593100000000001</v>
      </c>
      <c r="I638" s="50">
        <v>1.5972900000000001</v>
      </c>
      <c r="J638" s="50">
        <v>1.2828299999999999</v>
      </c>
      <c r="K638" s="50">
        <v>1.9333499999999999</v>
      </c>
      <c r="L638" s="50">
        <v>1.7800199999999999</v>
      </c>
      <c r="M638" s="50">
        <v>2.0329899999999999</v>
      </c>
      <c r="N638" s="50">
        <v>2.7846000000000002</v>
      </c>
      <c r="O638" s="50">
        <v>3.5426000000000002</v>
      </c>
      <c r="P638" s="50">
        <v>3.0343300000000002</v>
      </c>
      <c r="Q638" s="50">
        <v>3.7378200000000001</v>
      </c>
      <c r="R638" s="50">
        <v>3.4144899999999998</v>
      </c>
      <c r="S638" s="50">
        <v>2.7262200000000001</v>
      </c>
      <c r="T638" s="50">
        <v>2.7192500000000002</v>
      </c>
      <c r="U638" s="50">
        <v>2.5417200000000002</v>
      </c>
      <c r="V638" s="50">
        <v>2.9321899999999999</v>
      </c>
      <c r="W638" s="50">
        <v>3.0573899999999998</v>
      </c>
      <c r="X638" s="50">
        <v>2.8698600000000001</v>
      </c>
      <c r="Y638" s="50">
        <v>3.3088000000000002</v>
      </c>
      <c r="Z638" s="50">
        <v>4.1683500000000002</v>
      </c>
      <c r="AA638" s="50">
        <v>4.6078000000000001</v>
      </c>
      <c r="AB638" s="50">
        <v>5.63687</v>
      </c>
      <c r="AC638" s="50">
        <v>8.5814900000000005</v>
      </c>
      <c r="AD638" s="50">
        <v>9.5496999999999996</v>
      </c>
      <c r="AE638" s="50">
        <v>11.58906</v>
      </c>
      <c r="AF638" s="50">
        <v>13.1435</v>
      </c>
      <c r="AH638" s="51">
        <v>21</v>
      </c>
      <c r="AI638" s="52">
        <v>11</v>
      </c>
      <c r="AJ638" s="53">
        <v>2.1940000000000001E-2</v>
      </c>
      <c r="AK638" s="54">
        <v>2.7040000000000002E-2</v>
      </c>
      <c r="AL638" s="54">
        <v>4.3339999999999997E-2</v>
      </c>
      <c r="AM638" s="54">
        <v>5.1799999999999999E-2</v>
      </c>
      <c r="AN638" s="55">
        <v>5.824E-2</v>
      </c>
    </row>
    <row r="639" spans="1:40" x14ac:dyDescent="0.25">
      <c r="A639" s="49">
        <f t="shared" si="10"/>
        <v>633</v>
      </c>
      <c r="B639" s="50">
        <v>1</v>
      </c>
      <c r="C639" s="50">
        <v>0.97091000000000005</v>
      </c>
      <c r="D639" s="50">
        <v>0.89927999999999997</v>
      </c>
      <c r="E639" s="50">
        <v>0.96616000000000002</v>
      </c>
      <c r="F639" s="50">
        <v>0.90791999999999995</v>
      </c>
      <c r="G639" s="50">
        <v>0.92122000000000004</v>
      </c>
      <c r="H639" s="50">
        <v>1.00437</v>
      </c>
      <c r="I639" s="50">
        <v>1.3274699999999999</v>
      </c>
      <c r="J639" s="50">
        <v>1.6109</v>
      </c>
      <c r="K639" s="50">
        <v>1.57576</v>
      </c>
      <c r="L639" s="50">
        <v>1.395</v>
      </c>
      <c r="M639" s="50">
        <v>1.5251999999999999</v>
      </c>
      <c r="N639" s="50">
        <v>1.76898</v>
      </c>
      <c r="O639" s="50">
        <v>1.9077999999999999</v>
      </c>
      <c r="P639" s="50">
        <v>2.1853799999999999</v>
      </c>
      <c r="Q639" s="50">
        <v>2.26552</v>
      </c>
      <c r="R639" s="50">
        <v>2.6034999999999999</v>
      </c>
      <c r="S639" s="50">
        <v>2.9424399999999999</v>
      </c>
      <c r="T639" s="50">
        <v>4.0492100000000004</v>
      </c>
      <c r="U639" s="50">
        <v>5.5796400000000004</v>
      </c>
      <c r="V639" s="50">
        <v>5.8377400000000002</v>
      </c>
      <c r="W639" s="50">
        <v>6.5957600000000003</v>
      </c>
      <c r="X639" s="50">
        <v>10.325979999999999</v>
      </c>
      <c r="Y639" s="50">
        <v>10.93867</v>
      </c>
      <c r="Z639" s="50">
        <v>11.98189</v>
      </c>
      <c r="AA639" s="50">
        <v>12.90626</v>
      </c>
      <c r="AB639" s="50">
        <v>14.793329999999999</v>
      </c>
      <c r="AC639" s="50">
        <v>17.23415</v>
      </c>
      <c r="AD639" s="50">
        <v>19.241510000000002</v>
      </c>
      <c r="AE639" s="50">
        <v>20.99511</v>
      </c>
      <c r="AF639" s="50">
        <v>19.99408</v>
      </c>
      <c r="AH639" s="51">
        <v>21</v>
      </c>
      <c r="AI639" s="52">
        <v>12</v>
      </c>
      <c r="AJ639" s="53">
        <v>2.1530000000000001E-2</v>
      </c>
      <c r="AK639" s="54">
        <v>2.546E-2</v>
      </c>
      <c r="AL639" s="54">
        <v>3.7940000000000002E-2</v>
      </c>
      <c r="AM639" s="54">
        <v>4.4319999999999998E-2</v>
      </c>
      <c r="AN639" s="55">
        <v>4.8989999999999999E-2</v>
      </c>
    </row>
    <row r="640" spans="1:40" x14ac:dyDescent="0.25">
      <c r="A640" s="49">
        <f t="shared" si="10"/>
        <v>634</v>
      </c>
      <c r="B640" s="50">
        <v>1</v>
      </c>
      <c r="C640" s="50">
        <v>1.07439</v>
      </c>
      <c r="D640" s="50">
        <v>1.5533699999999999</v>
      </c>
      <c r="E640" s="50">
        <v>1.36314</v>
      </c>
      <c r="F640" s="50">
        <v>1.5768200000000001</v>
      </c>
      <c r="G640" s="50">
        <v>1.9043300000000001</v>
      </c>
      <c r="H640" s="50">
        <v>3.0580500000000002</v>
      </c>
      <c r="I640" s="50">
        <v>3.7206899999999998</v>
      </c>
      <c r="J640" s="50">
        <v>3.6222799999999999</v>
      </c>
      <c r="K640" s="50">
        <v>3.2884899999999999</v>
      </c>
      <c r="L640" s="50">
        <v>3.69265</v>
      </c>
      <c r="M640" s="50">
        <v>4.5412100000000004</v>
      </c>
      <c r="N640" s="50">
        <v>4.8533099999999996</v>
      </c>
      <c r="O640" s="50">
        <v>6.5949099999999996</v>
      </c>
      <c r="P640" s="50">
        <v>6.22173</v>
      </c>
      <c r="Q640" s="50">
        <v>7.30783</v>
      </c>
      <c r="R640" s="50">
        <v>9.1108200000000004</v>
      </c>
      <c r="S640" s="50">
        <v>6.0273500000000002</v>
      </c>
      <c r="T640" s="50">
        <v>5.6880600000000001</v>
      </c>
      <c r="U640" s="50">
        <v>6.3126600000000002</v>
      </c>
      <c r="V640" s="50">
        <v>7.39344</v>
      </c>
      <c r="W640" s="50">
        <v>10.32915</v>
      </c>
      <c r="X640" s="50">
        <v>10.318300000000001</v>
      </c>
      <c r="Y640" s="50">
        <v>10.57559</v>
      </c>
      <c r="Z640" s="50">
        <v>13.226190000000001</v>
      </c>
      <c r="AA640" s="50">
        <v>14.23052</v>
      </c>
      <c r="AB640" s="50">
        <v>17.506550000000001</v>
      </c>
      <c r="AC640" s="50">
        <v>17.891729999999999</v>
      </c>
      <c r="AD640" s="50">
        <v>18.752690000000001</v>
      </c>
      <c r="AE640" s="50">
        <v>21.640709999999999</v>
      </c>
      <c r="AF640" s="50">
        <v>26.718689999999999</v>
      </c>
      <c r="AH640" s="51">
        <v>21</v>
      </c>
      <c r="AI640" s="52">
        <v>13</v>
      </c>
      <c r="AJ640" s="53">
        <v>4.1119999999999997E-2</v>
      </c>
      <c r="AK640" s="54">
        <v>4.3970000000000002E-2</v>
      </c>
      <c r="AL640" s="54">
        <v>5.3100000000000001E-2</v>
      </c>
      <c r="AM640" s="54">
        <v>5.781E-2</v>
      </c>
      <c r="AN640" s="55">
        <v>6.1379999999999997E-2</v>
      </c>
    </row>
    <row r="641" spans="1:40" x14ac:dyDescent="0.25">
      <c r="A641" s="49">
        <f t="shared" si="10"/>
        <v>635</v>
      </c>
      <c r="B641" s="50">
        <v>1</v>
      </c>
      <c r="C641" s="50">
        <v>1.1110899999999999</v>
      </c>
      <c r="D641" s="50">
        <v>1.0632600000000001</v>
      </c>
      <c r="E641" s="50">
        <v>1.08436</v>
      </c>
      <c r="F641" s="50">
        <v>0.89190999999999998</v>
      </c>
      <c r="G641" s="50">
        <v>0.92200000000000004</v>
      </c>
      <c r="H641" s="50">
        <v>0.92269999999999996</v>
      </c>
      <c r="I641" s="50">
        <v>0.85956999999999995</v>
      </c>
      <c r="J641" s="50">
        <v>0.94345000000000001</v>
      </c>
      <c r="K641" s="50">
        <v>1.5325599999999999</v>
      </c>
      <c r="L641" s="50">
        <v>1.19617</v>
      </c>
      <c r="M641" s="50">
        <v>1.1534</v>
      </c>
      <c r="N641" s="50">
        <v>1.4674400000000001</v>
      </c>
      <c r="O641" s="50">
        <v>1.54698</v>
      </c>
      <c r="P641" s="50">
        <v>1.6583000000000001</v>
      </c>
      <c r="Q641" s="50">
        <v>1.4320200000000001</v>
      </c>
      <c r="R641" s="50">
        <v>1.62161</v>
      </c>
      <c r="S641" s="50">
        <v>1.42902</v>
      </c>
      <c r="T641" s="50">
        <v>1.44811</v>
      </c>
      <c r="U641" s="50">
        <v>1.34785</v>
      </c>
      <c r="V641" s="50">
        <v>1.5639400000000001</v>
      </c>
      <c r="W641" s="50">
        <v>1.18337</v>
      </c>
      <c r="X641" s="50">
        <v>1.1620299999999999</v>
      </c>
      <c r="Y641" s="50">
        <v>1.3793500000000001</v>
      </c>
      <c r="Z641" s="50">
        <v>1.4290400000000001</v>
      </c>
      <c r="AA641" s="50">
        <v>1.4742599999999999</v>
      </c>
      <c r="AB641" s="50">
        <v>1.79236</v>
      </c>
      <c r="AC641" s="50">
        <v>1.4267399999999999</v>
      </c>
      <c r="AD641" s="50">
        <v>1.57945</v>
      </c>
      <c r="AE641" s="50">
        <v>2.0394600000000001</v>
      </c>
      <c r="AF641" s="50">
        <v>2.03505</v>
      </c>
      <c r="AH641" s="51">
        <v>21</v>
      </c>
      <c r="AI641" s="52">
        <v>14</v>
      </c>
      <c r="AJ641" s="53">
        <v>3.9419999999999997E-2</v>
      </c>
      <c r="AK641" s="54">
        <v>4.2229999999999997E-2</v>
      </c>
      <c r="AL641" s="54">
        <v>5.1240000000000001E-2</v>
      </c>
      <c r="AM641" s="54">
        <v>5.5879999999999999E-2</v>
      </c>
      <c r="AN641" s="55">
        <v>5.9369999999999999E-2</v>
      </c>
    </row>
    <row r="642" spans="1:40" x14ac:dyDescent="0.25">
      <c r="A642" s="49">
        <f t="shared" si="10"/>
        <v>636</v>
      </c>
      <c r="B642" s="50">
        <v>1</v>
      </c>
      <c r="C642" s="50">
        <v>1.31416</v>
      </c>
      <c r="D642" s="50">
        <v>1.42354</v>
      </c>
      <c r="E642" s="50">
        <v>1.59552</v>
      </c>
      <c r="F642" s="50">
        <v>1.56993</v>
      </c>
      <c r="G642" s="50">
        <v>1.62083</v>
      </c>
      <c r="H642" s="50">
        <v>1.6660999999999999</v>
      </c>
      <c r="I642" s="50">
        <v>1.6091899999999999</v>
      </c>
      <c r="J642" s="50">
        <v>1.81307</v>
      </c>
      <c r="K642" s="50">
        <v>3.0867599999999999</v>
      </c>
      <c r="L642" s="50">
        <v>3.8128299999999999</v>
      </c>
      <c r="M642" s="50">
        <v>4.1330099999999996</v>
      </c>
      <c r="N642" s="50">
        <v>4.1717199999999997</v>
      </c>
      <c r="O642" s="50">
        <v>4.4141700000000004</v>
      </c>
      <c r="P642" s="50">
        <v>4.36381</v>
      </c>
      <c r="Q642" s="50">
        <v>5.8505399999999996</v>
      </c>
      <c r="R642" s="50">
        <v>5.69</v>
      </c>
      <c r="S642" s="50">
        <v>6.9216100000000003</v>
      </c>
      <c r="T642" s="50">
        <v>7.9102899999999998</v>
      </c>
      <c r="U642" s="50">
        <v>10.89226</v>
      </c>
      <c r="V642" s="50">
        <v>9.3365899999999993</v>
      </c>
      <c r="W642" s="50">
        <v>9.9978400000000001</v>
      </c>
      <c r="X642" s="50">
        <v>8.6269899999999993</v>
      </c>
      <c r="Y642" s="50">
        <v>11.0215</v>
      </c>
      <c r="Z642" s="50">
        <v>9.3787699999999994</v>
      </c>
      <c r="AA642" s="50">
        <v>10.06376</v>
      </c>
      <c r="AB642" s="50">
        <v>13.63918</v>
      </c>
      <c r="AC642" s="50">
        <v>13.47781</v>
      </c>
      <c r="AD642" s="50">
        <v>18.86299</v>
      </c>
      <c r="AE642" s="50">
        <v>18.77459</v>
      </c>
      <c r="AF642" s="50">
        <v>24.2471</v>
      </c>
      <c r="AH642" s="51">
        <v>21</v>
      </c>
      <c r="AI642" s="52">
        <v>15</v>
      </c>
      <c r="AJ642" s="53">
        <v>5.1060000000000001E-2</v>
      </c>
      <c r="AK642" s="54">
        <v>5.1580000000000001E-2</v>
      </c>
      <c r="AL642" s="54">
        <v>5.3269999999999998E-2</v>
      </c>
      <c r="AM642" s="54">
        <v>5.4120000000000001E-2</v>
      </c>
      <c r="AN642" s="55">
        <v>5.475E-2</v>
      </c>
    </row>
    <row r="643" spans="1:40" x14ac:dyDescent="0.25">
      <c r="A643" s="49">
        <f t="shared" si="10"/>
        <v>637</v>
      </c>
      <c r="B643" s="50">
        <v>1</v>
      </c>
      <c r="C643" s="50">
        <v>0.93352000000000002</v>
      </c>
      <c r="D643" s="50">
        <v>1.1939500000000001</v>
      </c>
      <c r="E643" s="50">
        <v>1.2660400000000001</v>
      </c>
      <c r="F643" s="50">
        <v>1.20306</v>
      </c>
      <c r="G643" s="50">
        <v>1.42736</v>
      </c>
      <c r="H643" s="50">
        <v>1.5101100000000001</v>
      </c>
      <c r="I643" s="50">
        <v>1.2962400000000001</v>
      </c>
      <c r="J643" s="50">
        <v>1.2</v>
      </c>
      <c r="K643" s="50">
        <v>1.2330099999999999</v>
      </c>
      <c r="L643" s="50">
        <v>1.46248</v>
      </c>
      <c r="M643" s="50">
        <v>1.7860799999999999</v>
      </c>
      <c r="N643" s="50">
        <v>2.0896699999999999</v>
      </c>
      <c r="O643" s="50">
        <v>2.6461999999999999</v>
      </c>
      <c r="P643" s="50">
        <v>2.3174100000000002</v>
      </c>
      <c r="Q643" s="50">
        <v>2.5926200000000001</v>
      </c>
      <c r="R643" s="50">
        <v>3.4451399999999999</v>
      </c>
      <c r="S643" s="50">
        <v>2.7888199999999999</v>
      </c>
      <c r="T643" s="50">
        <v>2.9476100000000001</v>
      </c>
      <c r="U643" s="50">
        <v>3.1599300000000001</v>
      </c>
      <c r="V643" s="50">
        <v>3.2237399999999998</v>
      </c>
      <c r="W643" s="50">
        <v>3.6955399999999998</v>
      </c>
      <c r="X643" s="50">
        <v>3.75379</v>
      </c>
      <c r="Y643" s="50">
        <v>3.7533400000000001</v>
      </c>
      <c r="Z643" s="50">
        <v>4.02074</v>
      </c>
      <c r="AA643" s="50">
        <v>4.0451300000000003</v>
      </c>
      <c r="AB643" s="50">
        <v>3.88504</v>
      </c>
      <c r="AC643" s="50">
        <v>3.9752000000000001</v>
      </c>
      <c r="AD643" s="50">
        <v>4.7924699999999998</v>
      </c>
      <c r="AE643" s="50">
        <v>5.0158199999999997</v>
      </c>
      <c r="AF643" s="50">
        <v>4.1069000000000004</v>
      </c>
      <c r="AH643" s="51">
        <v>21</v>
      </c>
      <c r="AI643" s="52">
        <v>16</v>
      </c>
      <c r="AJ643" s="53">
        <v>6.5110000000000001E-2</v>
      </c>
      <c r="AK643" s="54">
        <v>6.2990000000000004E-2</v>
      </c>
      <c r="AL643" s="54">
        <v>5.6239999999999998E-2</v>
      </c>
      <c r="AM643" s="54">
        <v>5.287E-2</v>
      </c>
      <c r="AN643" s="55">
        <v>5.0479999999999997E-2</v>
      </c>
    </row>
    <row r="644" spans="1:40" x14ac:dyDescent="0.25">
      <c r="A644" s="49">
        <f t="shared" si="10"/>
        <v>638</v>
      </c>
      <c r="B644" s="50">
        <v>1</v>
      </c>
      <c r="C644" s="50">
        <v>1.3626799999999999</v>
      </c>
      <c r="D644" s="50">
        <v>1.48611</v>
      </c>
      <c r="E644" s="50">
        <v>1.3600300000000001</v>
      </c>
      <c r="F644" s="50">
        <v>1.1507499999999999</v>
      </c>
      <c r="G644" s="50">
        <v>1.42214</v>
      </c>
      <c r="H644" s="50">
        <v>1.0766800000000001</v>
      </c>
      <c r="I644" s="50">
        <v>1.2077500000000001</v>
      </c>
      <c r="J644" s="50">
        <v>0.67615000000000003</v>
      </c>
      <c r="K644" s="50">
        <v>0.81606999999999996</v>
      </c>
      <c r="L644" s="50">
        <v>1.0285</v>
      </c>
      <c r="M644" s="50">
        <v>0.96801999999999999</v>
      </c>
      <c r="N644" s="50">
        <v>0.85733999999999999</v>
      </c>
      <c r="O644" s="50">
        <v>0.96016000000000001</v>
      </c>
      <c r="P644" s="50">
        <v>1.10209</v>
      </c>
      <c r="Q644" s="50">
        <v>1.18912</v>
      </c>
      <c r="R644" s="50">
        <v>1.2450000000000001</v>
      </c>
      <c r="S644" s="50">
        <v>1.47058</v>
      </c>
      <c r="T644" s="50">
        <v>1.70136</v>
      </c>
      <c r="U644" s="50">
        <v>1.9549000000000001</v>
      </c>
      <c r="V644" s="50">
        <v>1.8213900000000001</v>
      </c>
      <c r="W644" s="50">
        <v>2.4690599999999998</v>
      </c>
      <c r="X644" s="50">
        <v>2.4364400000000002</v>
      </c>
      <c r="Y644" s="50">
        <v>2.1777099999999998</v>
      </c>
      <c r="Z644" s="50">
        <v>2.8833700000000002</v>
      </c>
      <c r="AA644" s="50">
        <v>4.1098499999999998</v>
      </c>
      <c r="AB644" s="50">
        <v>4.6538700000000004</v>
      </c>
      <c r="AC644" s="50">
        <v>4.7222600000000003</v>
      </c>
      <c r="AD644" s="50">
        <v>5.3466399999999998</v>
      </c>
      <c r="AE644" s="50">
        <v>4.6885199999999996</v>
      </c>
      <c r="AF644" s="50">
        <v>4.8230899999999997</v>
      </c>
      <c r="AH644" s="51">
        <v>21</v>
      </c>
      <c r="AI644" s="52">
        <v>17</v>
      </c>
      <c r="AJ644" s="53">
        <v>6.5079999999999999E-2</v>
      </c>
      <c r="AK644" s="54">
        <v>6.4630000000000007E-2</v>
      </c>
      <c r="AL644" s="54">
        <v>6.3200000000000006E-2</v>
      </c>
      <c r="AM644" s="54">
        <v>6.2469999999999998E-2</v>
      </c>
      <c r="AN644" s="55">
        <v>6.1920000000000003E-2</v>
      </c>
    </row>
    <row r="645" spans="1:40" x14ac:dyDescent="0.25">
      <c r="A645" s="49">
        <f t="shared" si="10"/>
        <v>639</v>
      </c>
      <c r="B645" s="50">
        <v>1</v>
      </c>
      <c r="C645" s="50">
        <v>1.24255</v>
      </c>
      <c r="D645" s="50">
        <v>1.37446</v>
      </c>
      <c r="E645" s="50">
        <v>1.5798099999999999</v>
      </c>
      <c r="F645" s="50">
        <v>1.88089</v>
      </c>
      <c r="G645" s="50">
        <v>2.12663</v>
      </c>
      <c r="H645" s="50">
        <v>2.86734</v>
      </c>
      <c r="I645" s="50">
        <v>3.8780800000000002</v>
      </c>
      <c r="J645" s="50">
        <v>5.6447099999999999</v>
      </c>
      <c r="K645" s="50">
        <v>6.7553400000000003</v>
      </c>
      <c r="L645" s="50">
        <v>11.2811</v>
      </c>
      <c r="M645" s="50">
        <v>13.00215</v>
      </c>
      <c r="N645" s="50">
        <v>14.81878</v>
      </c>
      <c r="O645" s="50">
        <v>13.04946</v>
      </c>
      <c r="P645" s="50">
        <v>10.47311</v>
      </c>
      <c r="Q645" s="50">
        <v>9.7938399999999994</v>
      </c>
      <c r="R645" s="50">
        <v>9.9362100000000009</v>
      </c>
      <c r="S645" s="50">
        <v>10.262409999999999</v>
      </c>
      <c r="T645" s="50">
        <v>11.88162</v>
      </c>
      <c r="U645" s="50">
        <v>14.27854</v>
      </c>
      <c r="V645" s="50">
        <v>17.7925</v>
      </c>
      <c r="W645" s="50">
        <v>19.978770000000001</v>
      </c>
      <c r="X645" s="50">
        <v>18.499020000000002</v>
      </c>
      <c r="Y645" s="50">
        <v>18.636859999999999</v>
      </c>
      <c r="Z645" s="50">
        <v>19.7942</v>
      </c>
      <c r="AA645" s="50">
        <v>22.990320000000001</v>
      </c>
      <c r="AB645" s="50">
        <v>22.373719999999999</v>
      </c>
      <c r="AC645" s="50">
        <v>13.95904</v>
      </c>
      <c r="AD645" s="50">
        <v>10.17662</v>
      </c>
      <c r="AE645" s="50">
        <v>13.250629999999999</v>
      </c>
      <c r="AF645" s="50">
        <v>14.817069999999999</v>
      </c>
      <c r="AH645" s="51">
        <v>21</v>
      </c>
      <c r="AI645" s="52">
        <v>18</v>
      </c>
      <c r="AJ645" s="53">
        <v>6.8900000000000003E-2</v>
      </c>
      <c r="AK645" s="54">
        <v>6.7900000000000002E-2</v>
      </c>
      <c r="AL645" s="54">
        <v>6.4680000000000001E-2</v>
      </c>
      <c r="AM645" s="54">
        <v>6.3039999999999999E-2</v>
      </c>
      <c r="AN645" s="55">
        <v>6.1830000000000003E-2</v>
      </c>
    </row>
    <row r="646" spans="1:40" x14ac:dyDescent="0.25">
      <c r="A646" s="49">
        <f t="shared" si="10"/>
        <v>640</v>
      </c>
      <c r="B646" s="50">
        <v>1</v>
      </c>
      <c r="C646" s="50">
        <v>1.17099</v>
      </c>
      <c r="D646" s="50">
        <v>1.6316600000000001</v>
      </c>
      <c r="E646" s="50">
        <v>1.5916399999999999</v>
      </c>
      <c r="F646" s="50">
        <v>1.4161900000000001</v>
      </c>
      <c r="G646" s="50">
        <v>1.48024</v>
      </c>
      <c r="H646" s="50">
        <v>1.5293000000000001</v>
      </c>
      <c r="I646" s="50">
        <v>1.2779400000000001</v>
      </c>
      <c r="J646" s="50">
        <v>1.26437</v>
      </c>
      <c r="K646" s="50">
        <v>1.71241</v>
      </c>
      <c r="L646" s="50">
        <v>1.72848</v>
      </c>
      <c r="M646" s="50">
        <v>2.1312600000000002</v>
      </c>
      <c r="N646" s="50">
        <v>2.1537500000000001</v>
      </c>
      <c r="O646" s="50">
        <v>2.2735400000000001</v>
      </c>
      <c r="P646" s="50">
        <v>2.4059200000000001</v>
      </c>
      <c r="Q646" s="50">
        <v>2.8046600000000002</v>
      </c>
      <c r="R646" s="50">
        <v>3.1688999999999998</v>
      </c>
      <c r="S646" s="50">
        <v>3.4624299999999999</v>
      </c>
      <c r="T646" s="50">
        <v>4.0778100000000004</v>
      </c>
      <c r="U646" s="50">
        <v>3.7806099999999998</v>
      </c>
      <c r="V646" s="50">
        <v>4.5002300000000002</v>
      </c>
      <c r="W646" s="50">
        <v>4.9393799999999999</v>
      </c>
      <c r="X646" s="50">
        <v>4.89893</v>
      </c>
      <c r="Y646" s="50">
        <v>6.7177199999999999</v>
      </c>
      <c r="Z646" s="50">
        <v>5.4344700000000001</v>
      </c>
      <c r="AA646" s="50">
        <v>4.82585</v>
      </c>
      <c r="AB646" s="50">
        <v>6.2396900000000004</v>
      </c>
      <c r="AC646" s="50">
        <v>8.7409400000000002</v>
      </c>
      <c r="AD646" s="50">
        <v>8.2255900000000004</v>
      </c>
      <c r="AE646" s="50">
        <v>9.8502799999999997</v>
      </c>
      <c r="AF646" s="50">
        <v>8.5454100000000004</v>
      </c>
      <c r="AH646" s="51">
        <v>21</v>
      </c>
      <c r="AI646" s="52">
        <v>19</v>
      </c>
      <c r="AJ646" s="53">
        <v>6.4060000000000006E-2</v>
      </c>
      <c r="AK646" s="54">
        <v>6.2740000000000004E-2</v>
      </c>
      <c r="AL646" s="54">
        <v>5.8520000000000003E-2</v>
      </c>
      <c r="AM646" s="54">
        <v>5.6390000000000003E-2</v>
      </c>
      <c r="AN646" s="55">
        <v>5.4859999999999999E-2</v>
      </c>
    </row>
    <row r="647" spans="1:40" x14ac:dyDescent="0.25">
      <c r="A647" s="49">
        <f t="shared" si="10"/>
        <v>641</v>
      </c>
      <c r="B647" s="50">
        <v>1</v>
      </c>
      <c r="C647" s="50">
        <v>1.07826</v>
      </c>
      <c r="D647" s="50">
        <v>1.1704300000000001</v>
      </c>
      <c r="E647" s="50">
        <v>1.1253599999999999</v>
      </c>
      <c r="F647" s="50">
        <v>1.16831</v>
      </c>
      <c r="G647" s="50">
        <v>1.46668</v>
      </c>
      <c r="H647" s="50">
        <v>1.3819600000000001</v>
      </c>
      <c r="I647" s="50">
        <v>1.70146</v>
      </c>
      <c r="J647" s="50">
        <v>1.3898900000000001</v>
      </c>
      <c r="K647" s="50">
        <v>1.4015899999999999</v>
      </c>
      <c r="L647" s="50">
        <v>1.74403</v>
      </c>
      <c r="M647" s="50">
        <v>2.0000599999999999</v>
      </c>
      <c r="N647" s="50">
        <v>2.3382900000000002</v>
      </c>
      <c r="O647" s="50">
        <v>1.8787199999999999</v>
      </c>
      <c r="P647" s="50">
        <v>2.1933500000000001</v>
      </c>
      <c r="Q647" s="50">
        <v>3.3574899999999999</v>
      </c>
      <c r="R647" s="50">
        <v>3.4925799999999998</v>
      </c>
      <c r="S647" s="50">
        <v>4.2229200000000002</v>
      </c>
      <c r="T647" s="50">
        <v>3.6752699999999998</v>
      </c>
      <c r="U647" s="50">
        <v>4.45425</v>
      </c>
      <c r="V647" s="50">
        <v>5.8905099999999999</v>
      </c>
      <c r="W647" s="50">
        <v>6.3939500000000002</v>
      </c>
      <c r="X647" s="50">
        <v>7.4261100000000004</v>
      </c>
      <c r="Y647" s="50">
        <v>6.8426</v>
      </c>
      <c r="Z647" s="50">
        <v>6.5440100000000001</v>
      </c>
      <c r="AA647" s="50">
        <v>6.7472200000000004</v>
      </c>
      <c r="AB647" s="50">
        <v>10.167059999999999</v>
      </c>
      <c r="AC647" s="50">
        <v>9.3003599999999995</v>
      </c>
      <c r="AD647" s="50">
        <v>9.6133000000000006</v>
      </c>
      <c r="AE647" s="50">
        <v>12.238580000000001</v>
      </c>
      <c r="AF647" s="50">
        <v>10.872479999999999</v>
      </c>
      <c r="AH647" s="51">
        <v>21</v>
      </c>
      <c r="AI647" s="52">
        <v>20</v>
      </c>
      <c r="AJ647" s="53">
        <v>7.0349999999999996E-2</v>
      </c>
      <c r="AK647" s="54">
        <v>7.0499999999999993E-2</v>
      </c>
      <c r="AL647" s="54">
        <v>7.0999999999999994E-2</v>
      </c>
      <c r="AM647" s="54">
        <v>7.1249999999999994E-2</v>
      </c>
      <c r="AN647" s="55">
        <v>7.145E-2</v>
      </c>
    </row>
    <row r="648" spans="1:40" x14ac:dyDescent="0.25">
      <c r="A648" s="49">
        <f t="shared" si="10"/>
        <v>642</v>
      </c>
      <c r="B648" s="50">
        <v>1</v>
      </c>
      <c r="C648" s="50">
        <v>1.1382099999999999</v>
      </c>
      <c r="D648" s="50">
        <v>1.0954299999999999</v>
      </c>
      <c r="E648" s="50">
        <v>1.26691</v>
      </c>
      <c r="F648" s="50">
        <v>1.4401999999999999</v>
      </c>
      <c r="G648" s="50">
        <v>1.61727</v>
      </c>
      <c r="H648" s="50">
        <v>2.0870600000000001</v>
      </c>
      <c r="I648" s="50">
        <v>2.298</v>
      </c>
      <c r="J648" s="50">
        <v>2.39344</v>
      </c>
      <c r="K648" s="50">
        <v>2.10222</v>
      </c>
      <c r="L648" s="50">
        <v>1.3431900000000001</v>
      </c>
      <c r="M648" s="50">
        <v>1.32484</v>
      </c>
      <c r="N648" s="50">
        <v>1.80942</v>
      </c>
      <c r="O648" s="50">
        <v>1.76675</v>
      </c>
      <c r="P648" s="50">
        <v>2.1625299999999998</v>
      </c>
      <c r="Q648" s="50">
        <v>2.2548499999999998</v>
      </c>
      <c r="R648" s="50">
        <v>2.8311600000000001</v>
      </c>
      <c r="S648" s="50">
        <v>3.6734399999999998</v>
      </c>
      <c r="T648" s="50">
        <v>3.6103999999999998</v>
      </c>
      <c r="U648" s="50">
        <v>4.7400500000000001</v>
      </c>
      <c r="V648" s="50">
        <v>5.2089100000000004</v>
      </c>
      <c r="W648" s="50">
        <v>5.3791099999999998</v>
      </c>
      <c r="X648" s="50">
        <v>5.1596599999999997</v>
      </c>
      <c r="Y648" s="50">
        <v>4.5677899999999996</v>
      </c>
      <c r="Z648" s="50">
        <v>5.41561</v>
      </c>
      <c r="AA648" s="50">
        <v>6.8019100000000003</v>
      </c>
      <c r="AB648" s="50">
        <v>6.5220500000000001</v>
      </c>
      <c r="AC648" s="50">
        <v>5.8378699999999997</v>
      </c>
      <c r="AD648" s="50">
        <v>6.8665099999999999</v>
      </c>
      <c r="AE648" s="50">
        <v>6.7614700000000001</v>
      </c>
      <c r="AF648" s="50">
        <v>6.9134799999999998</v>
      </c>
      <c r="AH648" s="51">
        <v>21</v>
      </c>
      <c r="AI648" s="52">
        <v>21</v>
      </c>
      <c r="AJ648" s="53">
        <v>5.1880000000000003E-2</v>
      </c>
      <c r="AK648" s="54">
        <v>5.407E-2</v>
      </c>
      <c r="AL648" s="54">
        <v>6.114E-2</v>
      </c>
      <c r="AM648" s="54">
        <v>6.4820000000000003E-2</v>
      </c>
      <c r="AN648" s="55">
        <v>6.7650000000000002E-2</v>
      </c>
    </row>
    <row r="649" spans="1:40" x14ac:dyDescent="0.25">
      <c r="A649" s="49">
        <f t="shared" ref="A649:A712" si="11">+A648+1</f>
        <v>643</v>
      </c>
      <c r="B649" s="50">
        <v>1</v>
      </c>
      <c r="C649" s="50">
        <v>1.23932</v>
      </c>
      <c r="D649" s="50">
        <v>1.26122</v>
      </c>
      <c r="E649" s="50">
        <v>1.6468</v>
      </c>
      <c r="F649" s="50">
        <v>2.06948</v>
      </c>
      <c r="G649" s="50">
        <v>2.4717899999999999</v>
      </c>
      <c r="H649" s="50">
        <v>3.56745</v>
      </c>
      <c r="I649" s="50">
        <v>3.8434200000000001</v>
      </c>
      <c r="J649" s="50">
        <v>4.3597099999999998</v>
      </c>
      <c r="K649" s="50">
        <v>5.0974899999999996</v>
      </c>
      <c r="L649" s="50">
        <v>4.5023900000000001</v>
      </c>
      <c r="M649" s="50">
        <v>4.8678900000000001</v>
      </c>
      <c r="N649" s="50">
        <v>5.2838599999999998</v>
      </c>
      <c r="O649" s="50">
        <v>6.3845499999999999</v>
      </c>
      <c r="P649" s="50">
        <v>7.7200899999999999</v>
      </c>
      <c r="Q649" s="50">
        <v>4.8242200000000004</v>
      </c>
      <c r="R649" s="50">
        <v>4.5915900000000001</v>
      </c>
      <c r="S649" s="50">
        <v>5.3700700000000001</v>
      </c>
      <c r="T649" s="50">
        <v>4.7101699999999997</v>
      </c>
      <c r="U649" s="50">
        <v>4.9452199999999999</v>
      </c>
      <c r="V649" s="50">
        <v>4.9926300000000001</v>
      </c>
      <c r="W649" s="50">
        <v>5.0188699999999997</v>
      </c>
      <c r="X649" s="50">
        <v>5.7073799999999997</v>
      </c>
      <c r="Y649" s="50">
        <v>6.57315</v>
      </c>
      <c r="Z649" s="50">
        <v>7.7013199999999999</v>
      </c>
      <c r="AA649" s="50">
        <v>8.6568500000000004</v>
      </c>
      <c r="AB649" s="50">
        <v>8.0372900000000005</v>
      </c>
      <c r="AC649" s="50">
        <v>7.4088399999999996</v>
      </c>
      <c r="AD649" s="50">
        <v>5.5135100000000001</v>
      </c>
      <c r="AE649" s="50">
        <v>5.0298299999999996</v>
      </c>
      <c r="AF649" s="50">
        <v>4.7857700000000003</v>
      </c>
      <c r="AH649" s="51">
        <v>21</v>
      </c>
      <c r="AI649" s="52">
        <v>22</v>
      </c>
      <c r="AJ649" s="53">
        <v>6.3759999999999997E-2</v>
      </c>
      <c r="AK649" s="54">
        <v>6.5790000000000001E-2</v>
      </c>
      <c r="AL649" s="54">
        <v>7.2359999999999994E-2</v>
      </c>
      <c r="AM649" s="54">
        <v>7.5819999999999999E-2</v>
      </c>
      <c r="AN649" s="55">
        <v>7.8609999999999999E-2</v>
      </c>
    </row>
    <row r="650" spans="1:40" x14ac:dyDescent="0.25">
      <c r="A650" s="49">
        <f t="shared" si="11"/>
        <v>644</v>
      </c>
      <c r="B650" s="50">
        <v>1</v>
      </c>
      <c r="C650" s="50">
        <v>1.1794</v>
      </c>
      <c r="D650" s="50">
        <v>1.4661599999999999</v>
      </c>
      <c r="E650" s="50">
        <v>1.4945600000000001</v>
      </c>
      <c r="F650" s="50">
        <v>1.7204200000000001</v>
      </c>
      <c r="G650" s="50">
        <v>1.7636799999999999</v>
      </c>
      <c r="H650" s="50">
        <v>2.32951</v>
      </c>
      <c r="I650" s="50">
        <v>2.5545399999999998</v>
      </c>
      <c r="J650" s="50">
        <v>2.9013499999999999</v>
      </c>
      <c r="K650" s="50">
        <v>3.2002999999999999</v>
      </c>
      <c r="L650" s="50">
        <v>3.9254199999999999</v>
      </c>
      <c r="M650" s="50">
        <v>4.5448599999999999</v>
      </c>
      <c r="N650" s="50">
        <v>4.8704400000000003</v>
      </c>
      <c r="O650" s="50">
        <v>4.8097399999999997</v>
      </c>
      <c r="P650" s="50">
        <v>6.3680000000000003</v>
      </c>
      <c r="Q650" s="50">
        <v>7.8115800000000002</v>
      </c>
      <c r="R650" s="50">
        <v>6.9857300000000002</v>
      </c>
      <c r="S650" s="50">
        <v>6.0578799999999999</v>
      </c>
      <c r="T650" s="50">
        <v>6.8268599999999999</v>
      </c>
      <c r="U650" s="50">
        <v>8.4498800000000003</v>
      </c>
      <c r="V650" s="50">
        <v>10.21869</v>
      </c>
      <c r="W650" s="50">
        <v>12.94533</v>
      </c>
      <c r="X650" s="50">
        <v>13.517609999999999</v>
      </c>
      <c r="Y650" s="50">
        <v>15.27627</v>
      </c>
      <c r="Z650" s="50">
        <v>16.704799999999999</v>
      </c>
      <c r="AA650" s="50">
        <v>17.31916</v>
      </c>
      <c r="AB650" s="50">
        <v>23.362939999999998</v>
      </c>
      <c r="AC650" s="50">
        <v>21.135010000000001</v>
      </c>
      <c r="AD650" s="50">
        <v>27.364719999999998</v>
      </c>
      <c r="AE650" s="50">
        <v>27.46566</v>
      </c>
      <c r="AF650" s="50">
        <v>31.862400000000001</v>
      </c>
      <c r="AH650" s="51">
        <v>21</v>
      </c>
      <c r="AI650" s="52">
        <v>23</v>
      </c>
      <c r="AJ650" s="53">
        <v>5.0619999999999998E-2</v>
      </c>
      <c r="AK650" s="54">
        <v>5.3990000000000003E-2</v>
      </c>
      <c r="AL650" s="54">
        <v>6.4879999999999993E-2</v>
      </c>
      <c r="AM650" s="54">
        <v>7.0629999999999998E-2</v>
      </c>
      <c r="AN650" s="55">
        <v>7.5230000000000005E-2</v>
      </c>
    </row>
    <row r="651" spans="1:40" x14ac:dyDescent="0.25">
      <c r="A651" s="49">
        <f t="shared" si="11"/>
        <v>645</v>
      </c>
      <c r="B651" s="50">
        <v>1</v>
      </c>
      <c r="C651" s="50">
        <v>1.2080200000000001</v>
      </c>
      <c r="D651" s="50">
        <v>1.2019299999999999</v>
      </c>
      <c r="E651" s="50">
        <v>1.4421200000000001</v>
      </c>
      <c r="F651" s="50">
        <v>1.93519</v>
      </c>
      <c r="G651" s="50">
        <v>2.1567799999999999</v>
      </c>
      <c r="H651" s="50">
        <v>2.96563</v>
      </c>
      <c r="I651" s="50">
        <v>2.8365</v>
      </c>
      <c r="J651" s="50">
        <v>3.4151600000000002</v>
      </c>
      <c r="K651" s="50">
        <v>3.29541</v>
      </c>
      <c r="L651" s="50">
        <v>3.4658000000000002</v>
      </c>
      <c r="M651" s="50">
        <v>4.1597600000000003</v>
      </c>
      <c r="N651" s="50">
        <v>5.1972899999999997</v>
      </c>
      <c r="O651" s="50">
        <v>5.5392999999999999</v>
      </c>
      <c r="P651" s="50">
        <v>5.8294499999999996</v>
      </c>
      <c r="Q651" s="50">
        <v>6.3479599999999996</v>
      </c>
      <c r="R651" s="50">
        <v>10.405150000000001</v>
      </c>
      <c r="S651" s="50">
        <v>11.350479999999999</v>
      </c>
      <c r="T651" s="50">
        <v>13.680490000000001</v>
      </c>
      <c r="U651" s="50">
        <v>11.880240000000001</v>
      </c>
      <c r="V651" s="50">
        <v>12.593</v>
      </c>
      <c r="W651" s="50">
        <v>14.111660000000001</v>
      </c>
      <c r="X651" s="50">
        <v>11.43599</v>
      </c>
      <c r="Y651" s="50">
        <v>12.356249999999999</v>
      </c>
      <c r="Z651" s="50">
        <v>13.362880000000001</v>
      </c>
      <c r="AA651" s="50">
        <v>13.919180000000001</v>
      </c>
      <c r="AB651" s="50">
        <v>14.88255</v>
      </c>
      <c r="AC651" s="50">
        <v>18.507210000000001</v>
      </c>
      <c r="AD651" s="50">
        <v>17.80132</v>
      </c>
      <c r="AE651" s="50">
        <v>28.452030000000001</v>
      </c>
      <c r="AF651" s="50">
        <v>16.161660000000001</v>
      </c>
      <c r="AH651" s="51">
        <v>21</v>
      </c>
      <c r="AI651" s="52">
        <v>24</v>
      </c>
      <c r="AJ651" s="53">
        <v>5.185E-2</v>
      </c>
      <c r="AK651" s="54">
        <v>5.4170000000000003E-2</v>
      </c>
      <c r="AL651" s="54">
        <v>6.164E-2</v>
      </c>
      <c r="AM651" s="54">
        <v>6.5530000000000005E-2</v>
      </c>
      <c r="AN651" s="55">
        <v>6.8540000000000004E-2</v>
      </c>
    </row>
    <row r="652" spans="1:40" x14ac:dyDescent="0.25">
      <c r="A652" s="49">
        <f t="shared" si="11"/>
        <v>646</v>
      </c>
      <c r="B652" s="50">
        <v>1</v>
      </c>
      <c r="C652" s="50">
        <v>0.99695999999999996</v>
      </c>
      <c r="D652" s="50">
        <v>0.91747999999999996</v>
      </c>
      <c r="E652" s="50">
        <v>1.09013</v>
      </c>
      <c r="F652" s="50">
        <v>1.01312</v>
      </c>
      <c r="G652" s="50">
        <v>1.1004499999999999</v>
      </c>
      <c r="H652" s="50">
        <v>1.31213</v>
      </c>
      <c r="I652" s="50">
        <v>2.1458400000000002</v>
      </c>
      <c r="J652" s="50">
        <v>2.6366700000000001</v>
      </c>
      <c r="K652" s="50">
        <v>2.8994</v>
      </c>
      <c r="L652" s="50">
        <v>3.5335399999999999</v>
      </c>
      <c r="M652" s="50">
        <v>3.1696200000000001</v>
      </c>
      <c r="N652" s="50">
        <v>3.30863</v>
      </c>
      <c r="O652" s="50">
        <v>4.3242700000000003</v>
      </c>
      <c r="P652" s="50">
        <v>5.9196600000000004</v>
      </c>
      <c r="Q652" s="50">
        <v>5.9829999999999997</v>
      </c>
      <c r="R652" s="50">
        <v>6.2804599999999997</v>
      </c>
      <c r="S652" s="50">
        <v>6.3691500000000003</v>
      </c>
      <c r="T652" s="50">
        <v>6.5690499999999998</v>
      </c>
      <c r="U652" s="50">
        <v>7.0339099999999997</v>
      </c>
      <c r="V652" s="50">
        <v>6.87669</v>
      </c>
      <c r="W652" s="50">
        <v>6.6842899999999998</v>
      </c>
      <c r="X652" s="50">
        <v>7.28484</v>
      </c>
      <c r="Y652" s="50">
        <v>8.4919799999999999</v>
      </c>
      <c r="Z652" s="50">
        <v>7.8842299999999996</v>
      </c>
      <c r="AA652" s="50">
        <v>7.2263500000000001</v>
      </c>
      <c r="AB652" s="50">
        <v>9.04678</v>
      </c>
      <c r="AC652" s="50">
        <v>8.7109000000000005</v>
      </c>
      <c r="AD652" s="50">
        <v>8.1299399999999995</v>
      </c>
      <c r="AE652" s="50">
        <v>8.5526700000000009</v>
      </c>
      <c r="AF652" s="50">
        <v>7.46523</v>
      </c>
      <c r="AH652" s="51">
        <v>21</v>
      </c>
      <c r="AI652" s="52">
        <v>25</v>
      </c>
      <c r="AJ652" s="53">
        <v>7.0650000000000004E-2</v>
      </c>
      <c r="AK652" s="54">
        <v>7.1220000000000006E-2</v>
      </c>
      <c r="AL652" s="54">
        <v>7.3050000000000004E-2</v>
      </c>
      <c r="AM652" s="54">
        <v>7.4010000000000006E-2</v>
      </c>
      <c r="AN652" s="55">
        <v>7.4759999999999993E-2</v>
      </c>
    </row>
    <row r="653" spans="1:40" x14ac:dyDescent="0.25">
      <c r="A653" s="49">
        <f t="shared" si="11"/>
        <v>647</v>
      </c>
      <c r="B653" s="50">
        <v>1</v>
      </c>
      <c r="C653" s="50">
        <v>0.89512999999999998</v>
      </c>
      <c r="D653" s="50">
        <v>0.95977000000000001</v>
      </c>
      <c r="E653" s="50">
        <v>0.71887999999999996</v>
      </c>
      <c r="F653" s="50">
        <v>0.79086999999999996</v>
      </c>
      <c r="G653" s="50">
        <v>0.82694999999999996</v>
      </c>
      <c r="H653" s="50">
        <v>0.83720000000000006</v>
      </c>
      <c r="I653" s="50">
        <v>0.78115999999999997</v>
      </c>
      <c r="J653" s="50">
        <v>0.90544000000000002</v>
      </c>
      <c r="K653" s="50">
        <v>1.5252600000000001</v>
      </c>
      <c r="L653" s="50">
        <v>1.9783500000000001</v>
      </c>
      <c r="M653" s="50">
        <v>2.07714</v>
      </c>
      <c r="N653" s="50">
        <v>2.7744499999999999</v>
      </c>
      <c r="O653" s="50">
        <v>3.2288600000000001</v>
      </c>
      <c r="P653" s="50">
        <v>3.12344</v>
      </c>
      <c r="Q653" s="50">
        <v>5.2877599999999996</v>
      </c>
      <c r="R653" s="50">
        <v>5.7022700000000004</v>
      </c>
      <c r="S653" s="50">
        <v>6.2005499999999998</v>
      </c>
      <c r="T653" s="50">
        <v>7.5644799999999996</v>
      </c>
      <c r="U653" s="50">
        <v>7.2250399999999999</v>
      </c>
      <c r="V653" s="50">
        <v>7.6252300000000002</v>
      </c>
      <c r="W653" s="50">
        <v>9.2995900000000002</v>
      </c>
      <c r="X653" s="50">
        <v>8.7542399999999994</v>
      </c>
      <c r="Y653" s="50">
        <v>8.7665299999999995</v>
      </c>
      <c r="Z653" s="50">
        <v>5.7146999999999997</v>
      </c>
      <c r="AA653" s="50">
        <v>6.6061399999999999</v>
      </c>
      <c r="AB653" s="50">
        <v>9.6576599999999999</v>
      </c>
      <c r="AC653" s="50">
        <v>9.20289</v>
      </c>
      <c r="AD653" s="50">
        <v>7.4561400000000004</v>
      </c>
      <c r="AE653" s="50">
        <v>8.5947800000000001</v>
      </c>
      <c r="AF653" s="50">
        <v>8.6827799999999993</v>
      </c>
      <c r="AH653" s="51">
        <v>21</v>
      </c>
      <c r="AI653" s="52">
        <v>26</v>
      </c>
      <c r="AJ653" s="53">
        <v>7.1199999999999999E-2</v>
      </c>
      <c r="AK653" s="54">
        <v>7.2099999999999997E-2</v>
      </c>
      <c r="AL653" s="54">
        <v>7.4999999999999997E-2</v>
      </c>
      <c r="AM653" s="54">
        <v>7.6530000000000001E-2</v>
      </c>
      <c r="AN653" s="55">
        <v>7.7740000000000004E-2</v>
      </c>
    </row>
    <row r="654" spans="1:40" x14ac:dyDescent="0.25">
      <c r="A654" s="49">
        <f t="shared" si="11"/>
        <v>648</v>
      </c>
      <c r="B654" s="50">
        <v>1</v>
      </c>
      <c r="C654" s="50">
        <v>1.0739300000000001</v>
      </c>
      <c r="D654" s="50">
        <v>1.36033</v>
      </c>
      <c r="E654" s="50">
        <v>1.4883299999999999</v>
      </c>
      <c r="F654" s="50">
        <v>1.63151</v>
      </c>
      <c r="G654" s="50">
        <v>1.2951299999999999</v>
      </c>
      <c r="H654" s="50">
        <v>1.3144199999999999</v>
      </c>
      <c r="I654" s="50">
        <v>1.43163</v>
      </c>
      <c r="J654" s="50">
        <v>1.5668500000000001</v>
      </c>
      <c r="K654" s="50">
        <v>1.8006</v>
      </c>
      <c r="L654" s="50">
        <v>1.8132200000000001</v>
      </c>
      <c r="M654" s="50">
        <v>1.4601900000000001</v>
      </c>
      <c r="N654" s="50">
        <v>1.6759599999999999</v>
      </c>
      <c r="O654" s="50">
        <v>1.88774</v>
      </c>
      <c r="P654" s="50">
        <v>2.8568600000000002</v>
      </c>
      <c r="Q654" s="50">
        <v>3.1634699999999998</v>
      </c>
      <c r="R654" s="50">
        <v>3.3240699999999999</v>
      </c>
      <c r="S654" s="50">
        <v>3.8568799999999999</v>
      </c>
      <c r="T654" s="50">
        <v>6.1178699999999999</v>
      </c>
      <c r="U654" s="50">
        <v>6.32151</v>
      </c>
      <c r="V654" s="50">
        <v>8.3404000000000007</v>
      </c>
      <c r="W654" s="50">
        <v>10.41544</v>
      </c>
      <c r="X654" s="50">
        <v>11.33076</v>
      </c>
      <c r="Y654" s="50">
        <v>14.838010000000001</v>
      </c>
      <c r="Z654" s="50">
        <v>20.367090000000001</v>
      </c>
      <c r="AA654" s="50">
        <v>20.969809999999999</v>
      </c>
      <c r="AB654" s="50">
        <v>26.972200000000001</v>
      </c>
      <c r="AC654" s="50">
        <v>28.721399999999999</v>
      </c>
      <c r="AD654" s="50">
        <v>24.502330000000001</v>
      </c>
      <c r="AE654" s="50">
        <v>26.24277</v>
      </c>
      <c r="AF654" s="50">
        <v>26.86777</v>
      </c>
      <c r="AH654" s="51">
        <v>21</v>
      </c>
      <c r="AI654" s="52">
        <v>27</v>
      </c>
      <c r="AJ654" s="53">
        <v>8.8419999999999999E-2</v>
      </c>
      <c r="AK654" s="54">
        <v>8.9270000000000002E-2</v>
      </c>
      <c r="AL654" s="54">
        <v>9.2030000000000001E-2</v>
      </c>
      <c r="AM654" s="54">
        <v>9.3520000000000006E-2</v>
      </c>
      <c r="AN654" s="55">
        <v>9.4789999999999999E-2</v>
      </c>
    </row>
    <row r="655" spans="1:40" x14ac:dyDescent="0.25">
      <c r="A655" s="49">
        <f t="shared" si="11"/>
        <v>649</v>
      </c>
      <c r="B655" s="50">
        <v>1</v>
      </c>
      <c r="C655" s="50">
        <v>0.73992999999999998</v>
      </c>
      <c r="D655" s="50">
        <v>0.69230999999999998</v>
      </c>
      <c r="E655" s="50">
        <v>0.58725000000000005</v>
      </c>
      <c r="F655" s="50">
        <v>0.51514000000000004</v>
      </c>
      <c r="G655" s="50">
        <v>0.57455999999999996</v>
      </c>
      <c r="H655" s="50">
        <v>0.68247999999999998</v>
      </c>
      <c r="I655" s="50">
        <v>0.79540999999999995</v>
      </c>
      <c r="J655" s="50">
        <v>0.88639000000000001</v>
      </c>
      <c r="K655" s="50">
        <v>1.1963900000000001</v>
      </c>
      <c r="L655" s="50">
        <v>1.2751600000000001</v>
      </c>
      <c r="M655" s="50">
        <v>1.2886299999999999</v>
      </c>
      <c r="N655" s="50">
        <v>1.11408</v>
      </c>
      <c r="O655" s="50">
        <v>0.99912999999999996</v>
      </c>
      <c r="P655" s="50">
        <v>0.87873999999999997</v>
      </c>
      <c r="Q655" s="50">
        <v>0.86251999999999995</v>
      </c>
      <c r="R655" s="50">
        <v>0.81406999999999996</v>
      </c>
      <c r="S655" s="50">
        <v>0.86960000000000004</v>
      </c>
      <c r="T655" s="50">
        <v>0.99007000000000001</v>
      </c>
      <c r="U655" s="50">
        <v>0.91415999999999997</v>
      </c>
      <c r="V655" s="50">
        <v>1.0490999999999999</v>
      </c>
      <c r="W655" s="50">
        <v>1.01288</v>
      </c>
      <c r="X655" s="50">
        <v>1.3382499999999999</v>
      </c>
      <c r="Y655" s="50">
        <v>2.0877400000000002</v>
      </c>
      <c r="Z655" s="50">
        <v>2.3766099999999999</v>
      </c>
      <c r="AA655" s="50">
        <v>2.5098099999999999</v>
      </c>
      <c r="AB655" s="50">
        <v>2.7334999999999998</v>
      </c>
      <c r="AC655" s="50">
        <v>3.10751</v>
      </c>
      <c r="AD655" s="50">
        <v>3.7012800000000001</v>
      </c>
      <c r="AE655" s="50">
        <v>5.4734499999999997</v>
      </c>
      <c r="AF655" s="50">
        <v>5.6087999999999996</v>
      </c>
      <c r="AH655" s="51">
        <v>21</v>
      </c>
      <c r="AI655" s="52">
        <v>28</v>
      </c>
      <c r="AJ655" s="53">
        <v>8.5019999999999998E-2</v>
      </c>
      <c r="AK655" s="54">
        <v>8.5680000000000006E-2</v>
      </c>
      <c r="AL655" s="54">
        <v>8.7819999999999995E-2</v>
      </c>
      <c r="AM655" s="54">
        <v>8.8959999999999997E-2</v>
      </c>
      <c r="AN655" s="55">
        <v>8.9910000000000004E-2</v>
      </c>
    </row>
    <row r="656" spans="1:40" x14ac:dyDescent="0.25">
      <c r="A656" s="49">
        <f t="shared" si="11"/>
        <v>650</v>
      </c>
      <c r="B656" s="50">
        <v>1</v>
      </c>
      <c r="C656" s="50">
        <v>1.0881700000000001</v>
      </c>
      <c r="D656" s="50">
        <v>1.2155199999999999</v>
      </c>
      <c r="E656" s="50">
        <v>1.5152399999999999</v>
      </c>
      <c r="F656" s="50">
        <v>2.0396299999999998</v>
      </c>
      <c r="G656" s="50">
        <v>1.5799099999999999</v>
      </c>
      <c r="H656" s="50">
        <v>1.5298700000000001</v>
      </c>
      <c r="I656" s="50">
        <v>1.5702100000000001</v>
      </c>
      <c r="J656" s="50">
        <v>1.2526900000000001</v>
      </c>
      <c r="K656" s="50">
        <v>1.32216</v>
      </c>
      <c r="L656" s="50">
        <v>1.2532000000000001</v>
      </c>
      <c r="M656" s="50">
        <v>1.2378100000000001</v>
      </c>
      <c r="N656" s="50">
        <v>1.35138</v>
      </c>
      <c r="O656" s="50">
        <v>1.2847500000000001</v>
      </c>
      <c r="P656" s="50">
        <v>1.05281</v>
      </c>
      <c r="Q656" s="50">
        <v>1.3301000000000001</v>
      </c>
      <c r="R656" s="50">
        <v>1.3948199999999999</v>
      </c>
      <c r="S656" s="50">
        <v>1.3388599999999999</v>
      </c>
      <c r="T656" s="50">
        <v>1.2071400000000001</v>
      </c>
      <c r="U656" s="50">
        <v>1.1555299999999999</v>
      </c>
      <c r="V656" s="50">
        <v>1.7708900000000001</v>
      </c>
      <c r="W656" s="50">
        <v>2.0718999999999999</v>
      </c>
      <c r="X656" s="50">
        <v>2.62534</v>
      </c>
      <c r="Y656" s="50">
        <v>2.9278499999999998</v>
      </c>
      <c r="Z656" s="50">
        <v>2.81656</v>
      </c>
      <c r="AA656" s="50">
        <v>2.6562399999999999</v>
      </c>
      <c r="AB656" s="50">
        <v>2.6808200000000002</v>
      </c>
      <c r="AC656" s="50">
        <v>2.7277999999999998</v>
      </c>
      <c r="AD656" s="50">
        <v>2.4934099999999999</v>
      </c>
      <c r="AE656" s="50">
        <v>3.2235200000000002</v>
      </c>
      <c r="AF656" s="50">
        <v>3.9949699999999999</v>
      </c>
      <c r="AH656" s="51">
        <v>21</v>
      </c>
      <c r="AI656" s="52">
        <v>29</v>
      </c>
      <c r="AJ656" s="53">
        <v>7.1809999999999999E-2</v>
      </c>
      <c r="AK656" s="54">
        <v>7.4130000000000001E-2</v>
      </c>
      <c r="AL656" s="54">
        <v>8.1689999999999999E-2</v>
      </c>
      <c r="AM656" s="54">
        <v>8.5750000000000007E-2</v>
      </c>
      <c r="AN656" s="55">
        <v>8.9160000000000003E-2</v>
      </c>
    </row>
    <row r="657" spans="1:40" x14ac:dyDescent="0.25">
      <c r="A657" s="49">
        <f t="shared" si="11"/>
        <v>651</v>
      </c>
      <c r="B657" s="50">
        <v>1</v>
      </c>
      <c r="C657" s="50">
        <v>1.2655000000000001</v>
      </c>
      <c r="D657" s="50">
        <v>1.4073899999999999</v>
      </c>
      <c r="E657" s="50">
        <v>2.1578400000000002</v>
      </c>
      <c r="F657" s="50">
        <v>2.9991099999999999</v>
      </c>
      <c r="G657" s="50">
        <v>2.5619100000000001</v>
      </c>
      <c r="H657" s="50">
        <v>2.35676</v>
      </c>
      <c r="I657" s="50">
        <v>2.2562600000000002</v>
      </c>
      <c r="J657" s="50">
        <v>2.0321699999999998</v>
      </c>
      <c r="K657" s="50">
        <v>2.3287200000000001</v>
      </c>
      <c r="L657" s="50">
        <v>2.2357999999999998</v>
      </c>
      <c r="M657" s="50">
        <v>2.1461600000000001</v>
      </c>
      <c r="N657" s="50">
        <v>2.2098900000000001</v>
      </c>
      <c r="O657" s="50">
        <v>2.6942599999999999</v>
      </c>
      <c r="P657" s="50">
        <v>3.02678</v>
      </c>
      <c r="Q657" s="50">
        <v>2.9429099999999999</v>
      </c>
      <c r="R657" s="50">
        <v>2.52006</v>
      </c>
      <c r="S657" s="50">
        <v>3.0302199999999999</v>
      </c>
      <c r="T657" s="50">
        <v>3.1497299999999999</v>
      </c>
      <c r="U657" s="50">
        <v>4.1486000000000001</v>
      </c>
      <c r="V657" s="50">
        <v>4.2556900000000004</v>
      </c>
      <c r="W657" s="50">
        <v>5.3866500000000004</v>
      </c>
      <c r="X657" s="50">
        <v>6.5186599999999997</v>
      </c>
      <c r="Y657" s="50">
        <v>7.6439899999999996</v>
      </c>
      <c r="Z657" s="50">
        <v>9.0240399999999994</v>
      </c>
      <c r="AA657" s="50">
        <v>9.4587500000000002</v>
      </c>
      <c r="AB657" s="50">
        <v>9.5502800000000008</v>
      </c>
      <c r="AC657" s="50">
        <v>10.43229</v>
      </c>
      <c r="AD657" s="50">
        <v>9.9046400000000006</v>
      </c>
      <c r="AE657" s="50">
        <v>10.12359</v>
      </c>
      <c r="AF657" s="50">
        <v>11.931839999999999</v>
      </c>
      <c r="AH657" s="51">
        <v>21</v>
      </c>
      <c r="AI657" s="52">
        <v>30</v>
      </c>
      <c r="AJ657" s="53">
        <v>5.0389999999999997E-2</v>
      </c>
      <c r="AK657" s="54">
        <v>5.4879999999999998E-2</v>
      </c>
      <c r="AL657" s="54">
        <v>6.9459999999999994E-2</v>
      </c>
      <c r="AM657" s="54">
        <v>7.7280000000000001E-2</v>
      </c>
      <c r="AN657" s="55">
        <v>8.3820000000000006E-2</v>
      </c>
    </row>
    <row r="658" spans="1:40" x14ac:dyDescent="0.25">
      <c r="A658" s="49">
        <f t="shared" si="11"/>
        <v>652</v>
      </c>
      <c r="B658" s="50">
        <v>1</v>
      </c>
      <c r="C658" s="50">
        <v>1.06724</v>
      </c>
      <c r="D658" s="50">
        <v>1.2626599999999999</v>
      </c>
      <c r="E658" s="50">
        <v>1.14585</v>
      </c>
      <c r="F658" s="50">
        <v>1.2853000000000001</v>
      </c>
      <c r="G658" s="50">
        <v>1.4447099999999999</v>
      </c>
      <c r="H658" s="50">
        <v>1.6082799999999999</v>
      </c>
      <c r="I658" s="50">
        <v>1.71197</v>
      </c>
      <c r="J658" s="50">
        <v>1.5359400000000001</v>
      </c>
      <c r="K658" s="50">
        <v>1.61639</v>
      </c>
      <c r="L658" s="50">
        <v>1.5769599999999999</v>
      </c>
      <c r="M658" s="50">
        <v>1.8549599999999999</v>
      </c>
      <c r="N658" s="50">
        <v>2.0586500000000001</v>
      </c>
      <c r="O658" s="50">
        <v>2.3242600000000002</v>
      </c>
      <c r="P658" s="50">
        <v>2.8351000000000002</v>
      </c>
      <c r="Q658" s="50">
        <v>2.95309</v>
      </c>
      <c r="R658" s="50">
        <v>2.9846200000000001</v>
      </c>
      <c r="S658" s="50">
        <v>3.4864299999999999</v>
      </c>
      <c r="T658" s="50">
        <v>2.2121900000000001</v>
      </c>
      <c r="U658" s="50">
        <v>2.96922</v>
      </c>
      <c r="V658" s="50">
        <v>3.2033100000000001</v>
      </c>
      <c r="W658" s="50">
        <v>3.71251</v>
      </c>
      <c r="X658" s="50">
        <v>4.2632199999999996</v>
      </c>
      <c r="Y658" s="50">
        <v>4.9016599999999997</v>
      </c>
      <c r="Z658" s="50">
        <v>4.6589200000000002</v>
      </c>
      <c r="AA658" s="50">
        <v>6.0035699999999999</v>
      </c>
      <c r="AB658" s="50">
        <v>7.5161899999999999</v>
      </c>
      <c r="AC658" s="50">
        <v>8.8734400000000004</v>
      </c>
      <c r="AD658" s="50">
        <v>8.0421099999999992</v>
      </c>
      <c r="AE658" s="50">
        <v>8.0273599999999998</v>
      </c>
      <c r="AF658" s="50">
        <v>7.60215</v>
      </c>
      <c r="AH658" s="51">
        <v>22</v>
      </c>
      <c r="AI658" s="52">
        <v>0</v>
      </c>
      <c r="AJ658" s="53">
        <v>4.8059999999999999E-2</v>
      </c>
      <c r="AK658" s="54">
        <v>5.1990000000000001E-2</v>
      </c>
      <c r="AL658" s="54">
        <v>5.9279999999999999E-2</v>
      </c>
      <c r="AM658" s="54">
        <v>6.0069999999999998E-2</v>
      </c>
      <c r="AN658" s="55">
        <v>6.7780000000000007E-2</v>
      </c>
    </row>
    <row r="659" spans="1:40" x14ac:dyDescent="0.25">
      <c r="A659" s="49">
        <f t="shared" si="11"/>
        <v>653</v>
      </c>
      <c r="B659" s="50">
        <v>1</v>
      </c>
      <c r="C659" s="50">
        <v>1.36287</v>
      </c>
      <c r="D659" s="50">
        <v>1.23865</v>
      </c>
      <c r="E659" s="50">
        <v>1.2464200000000001</v>
      </c>
      <c r="F659" s="50">
        <v>1.4117900000000001</v>
      </c>
      <c r="G659" s="50">
        <v>1.4178900000000001</v>
      </c>
      <c r="H659" s="50">
        <v>1.61161</v>
      </c>
      <c r="I659" s="50">
        <v>2.1755399999999998</v>
      </c>
      <c r="J659" s="50">
        <v>2.6193599999999999</v>
      </c>
      <c r="K659" s="50">
        <v>2.8502200000000002</v>
      </c>
      <c r="L659" s="50">
        <v>2.9620000000000002</v>
      </c>
      <c r="M659" s="50">
        <v>2.9721500000000001</v>
      </c>
      <c r="N659" s="50">
        <v>3.7250000000000001</v>
      </c>
      <c r="O659" s="50">
        <v>4.3250900000000003</v>
      </c>
      <c r="P659" s="50">
        <v>4.84091</v>
      </c>
      <c r="Q659" s="50">
        <v>4.9508400000000004</v>
      </c>
      <c r="R659" s="50">
        <v>6.2269800000000002</v>
      </c>
      <c r="S659" s="50">
        <v>6.6236800000000002</v>
      </c>
      <c r="T659" s="50">
        <v>5.87941</v>
      </c>
      <c r="U659" s="50">
        <v>7.2466400000000002</v>
      </c>
      <c r="V659" s="50">
        <v>7.3316999999999997</v>
      </c>
      <c r="W659" s="50">
        <v>6.86693</v>
      </c>
      <c r="X659" s="50">
        <v>7.1312899999999999</v>
      </c>
      <c r="Y659" s="50">
        <v>8.0796200000000002</v>
      </c>
      <c r="Z659" s="50">
        <v>8.7453400000000006</v>
      </c>
      <c r="AA659" s="50">
        <v>9.3913100000000007</v>
      </c>
      <c r="AB659" s="50">
        <v>11.165369999999999</v>
      </c>
      <c r="AC659" s="50">
        <v>12.53945</v>
      </c>
      <c r="AD659" s="50">
        <v>12.794650000000001</v>
      </c>
      <c r="AE659" s="50">
        <v>9.8532499999999992</v>
      </c>
      <c r="AF659" s="50">
        <v>11.373089999999999</v>
      </c>
      <c r="AH659" s="51">
        <v>22</v>
      </c>
      <c r="AI659" s="52">
        <v>1</v>
      </c>
      <c r="AJ659" s="53">
        <v>8.6300000000000002E-2</v>
      </c>
      <c r="AK659" s="54">
        <v>8.4370000000000001E-2</v>
      </c>
      <c r="AL659" s="54">
        <v>7.8130000000000005E-2</v>
      </c>
      <c r="AM659" s="54">
        <v>7.4910000000000004E-2</v>
      </c>
      <c r="AN659" s="55">
        <v>7.2459999999999997E-2</v>
      </c>
    </row>
    <row r="660" spans="1:40" x14ac:dyDescent="0.25">
      <c r="A660" s="49">
        <f t="shared" si="11"/>
        <v>654</v>
      </c>
      <c r="B660" s="50">
        <v>1</v>
      </c>
      <c r="C660" s="50">
        <v>1.0374000000000001</v>
      </c>
      <c r="D660" s="50">
        <v>1.0614699999999999</v>
      </c>
      <c r="E660" s="50">
        <v>0.95504999999999995</v>
      </c>
      <c r="F660" s="50">
        <v>1.2255</v>
      </c>
      <c r="G660" s="50">
        <v>1.1691800000000001</v>
      </c>
      <c r="H660" s="50">
        <v>1.14306</v>
      </c>
      <c r="I660" s="50">
        <v>1.29359</v>
      </c>
      <c r="J660" s="50">
        <v>1.2162999999999999</v>
      </c>
      <c r="K660" s="50">
        <v>1.5589999999999999</v>
      </c>
      <c r="L660" s="50">
        <v>1.7955399999999999</v>
      </c>
      <c r="M660" s="50">
        <v>2.1435599999999999</v>
      </c>
      <c r="N660" s="50">
        <v>2.3426200000000001</v>
      </c>
      <c r="O660" s="50">
        <v>2.30416</v>
      </c>
      <c r="P660" s="50">
        <v>2.41682</v>
      </c>
      <c r="Q660" s="50">
        <v>3.6398000000000001</v>
      </c>
      <c r="R660" s="50">
        <v>4.1653200000000004</v>
      </c>
      <c r="S660" s="50">
        <v>4.1021799999999997</v>
      </c>
      <c r="T660" s="50">
        <v>4.4210500000000001</v>
      </c>
      <c r="U660" s="50">
        <v>5.98217</v>
      </c>
      <c r="V660" s="50">
        <v>8.7203099999999996</v>
      </c>
      <c r="W660" s="50">
        <v>9.0534700000000008</v>
      </c>
      <c r="X660" s="50">
        <v>9.6319300000000005</v>
      </c>
      <c r="Y660" s="50">
        <v>12.51139</v>
      </c>
      <c r="Z660" s="50">
        <v>9.7568099999999998</v>
      </c>
      <c r="AA660" s="50">
        <v>10.19225</v>
      </c>
      <c r="AB660" s="50">
        <v>10.34301</v>
      </c>
      <c r="AC660" s="50">
        <v>9.6786200000000004</v>
      </c>
      <c r="AD660" s="50">
        <v>15.680859999999999</v>
      </c>
      <c r="AE660" s="50">
        <v>15.334440000000001</v>
      </c>
      <c r="AF660" s="50">
        <v>16.92604</v>
      </c>
      <c r="AH660" s="51">
        <v>22</v>
      </c>
      <c r="AI660" s="52">
        <v>2</v>
      </c>
      <c r="AJ660" s="53">
        <v>0.13782</v>
      </c>
      <c r="AK660" s="54">
        <v>0.13227</v>
      </c>
      <c r="AL660" s="54">
        <v>0.11395</v>
      </c>
      <c r="AM660" s="54">
        <v>0.10428</v>
      </c>
      <c r="AN660" s="55">
        <v>9.6379999999999993E-2</v>
      </c>
    </row>
    <row r="661" spans="1:40" x14ac:dyDescent="0.25">
      <c r="A661" s="49">
        <f t="shared" si="11"/>
        <v>655</v>
      </c>
      <c r="B661" s="50">
        <v>1</v>
      </c>
      <c r="C661" s="50">
        <v>1.0269699999999999</v>
      </c>
      <c r="D661" s="50">
        <v>0.84824999999999995</v>
      </c>
      <c r="E661" s="50">
        <v>0.90356000000000003</v>
      </c>
      <c r="F661" s="50">
        <v>1.11792</v>
      </c>
      <c r="G661" s="50">
        <v>0.99419000000000002</v>
      </c>
      <c r="H661" s="50">
        <v>1.3532599999999999</v>
      </c>
      <c r="I661" s="50">
        <v>1.7015899999999999</v>
      </c>
      <c r="J661" s="50">
        <v>1.81376</v>
      </c>
      <c r="K661" s="50">
        <v>1.91079</v>
      </c>
      <c r="L661" s="50">
        <v>2.3834599999999999</v>
      </c>
      <c r="M661" s="50">
        <v>2.6587100000000001</v>
      </c>
      <c r="N661" s="50">
        <v>2.7837900000000002</v>
      </c>
      <c r="O661" s="50">
        <v>2.8173300000000001</v>
      </c>
      <c r="P661" s="50">
        <v>3.0823800000000001</v>
      </c>
      <c r="Q661" s="50">
        <v>3.0805699999999998</v>
      </c>
      <c r="R661" s="50">
        <v>3.6721200000000001</v>
      </c>
      <c r="S661" s="50">
        <v>3.7701099999999999</v>
      </c>
      <c r="T661" s="50">
        <v>3.7295699999999998</v>
      </c>
      <c r="U661" s="50">
        <v>3.4047100000000001</v>
      </c>
      <c r="V661" s="50">
        <v>3.7678199999999999</v>
      </c>
      <c r="W661" s="50">
        <v>4.0275100000000004</v>
      </c>
      <c r="X661" s="50">
        <v>4.42753</v>
      </c>
      <c r="Y661" s="50">
        <v>5.0152099999999997</v>
      </c>
      <c r="Z661" s="50">
        <v>5.4814499999999997</v>
      </c>
      <c r="AA661" s="50">
        <v>6.6733799999999999</v>
      </c>
      <c r="AB661" s="50">
        <v>7.3789600000000002</v>
      </c>
      <c r="AC661" s="50">
        <v>7.5501800000000001</v>
      </c>
      <c r="AD661" s="50">
        <v>7.1487699999999998</v>
      </c>
      <c r="AE661" s="50">
        <v>9.06968</v>
      </c>
      <c r="AF661" s="50">
        <v>9.9681999999999995</v>
      </c>
      <c r="AH661" s="51">
        <v>22</v>
      </c>
      <c r="AI661" s="52">
        <v>3</v>
      </c>
      <c r="AJ661" s="53">
        <v>0.18395</v>
      </c>
      <c r="AK661" s="54">
        <v>0.17423</v>
      </c>
      <c r="AL661" s="54">
        <v>0.14171</v>
      </c>
      <c r="AM661" s="54">
        <v>0.12436999999999999</v>
      </c>
      <c r="AN661" s="55">
        <v>0.10982</v>
      </c>
    </row>
    <row r="662" spans="1:40" x14ac:dyDescent="0.25">
      <c r="A662" s="49">
        <f t="shared" si="11"/>
        <v>656</v>
      </c>
      <c r="B662" s="50">
        <v>1</v>
      </c>
      <c r="C662" s="50">
        <v>0.92088000000000003</v>
      </c>
      <c r="D662" s="50">
        <v>1.15611</v>
      </c>
      <c r="E662" s="50">
        <v>1.29891</v>
      </c>
      <c r="F662" s="50">
        <v>1.31938</v>
      </c>
      <c r="G662" s="50">
        <v>1.8503700000000001</v>
      </c>
      <c r="H662" s="50">
        <v>1.58413</v>
      </c>
      <c r="I662" s="50">
        <v>1.7523899999999999</v>
      </c>
      <c r="J662" s="50">
        <v>1.0120800000000001</v>
      </c>
      <c r="K662" s="50">
        <v>1.2656400000000001</v>
      </c>
      <c r="L662" s="50">
        <v>1.31908</v>
      </c>
      <c r="M662" s="50">
        <v>1.19773</v>
      </c>
      <c r="N662" s="50">
        <v>1.4633799999999999</v>
      </c>
      <c r="O662" s="50">
        <v>1.82491</v>
      </c>
      <c r="P662" s="50">
        <v>2.0699900000000002</v>
      </c>
      <c r="Q662" s="50">
        <v>2.1226799999999999</v>
      </c>
      <c r="R662" s="50">
        <v>2.35771</v>
      </c>
      <c r="S662" s="50">
        <v>2.6424599999999998</v>
      </c>
      <c r="T662" s="50">
        <v>2.8117700000000001</v>
      </c>
      <c r="U662" s="50">
        <v>3.49695</v>
      </c>
      <c r="V662" s="50">
        <v>4.0801100000000003</v>
      </c>
      <c r="W662" s="50">
        <v>4.1325799999999999</v>
      </c>
      <c r="X662" s="50">
        <v>4.5715199999999996</v>
      </c>
      <c r="Y662" s="50">
        <v>4.7881799999999997</v>
      </c>
      <c r="Z662" s="50">
        <v>4.6415899999999999</v>
      </c>
      <c r="AA662" s="50">
        <v>4.9953799999999999</v>
      </c>
      <c r="AB662" s="50">
        <v>4.8594200000000001</v>
      </c>
      <c r="AC662" s="50">
        <v>5.7751400000000004</v>
      </c>
      <c r="AD662" s="50">
        <v>6.9320899999999996</v>
      </c>
      <c r="AE662" s="50">
        <v>7.2168200000000002</v>
      </c>
      <c r="AF662" s="50">
        <v>8.4765700000000006</v>
      </c>
      <c r="AH662" s="51">
        <v>22</v>
      </c>
      <c r="AI662" s="52">
        <v>4</v>
      </c>
      <c r="AJ662" s="53">
        <v>9.4359999999999999E-2</v>
      </c>
      <c r="AK662" s="54">
        <v>9.4890000000000002E-2</v>
      </c>
      <c r="AL662" s="54">
        <v>9.6659999999999996E-2</v>
      </c>
      <c r="AM662" s="54">
        <v>9.7610000000000002E-2</v>
      </c>
      <c r="AN662" s="55">
        <v>9.844E-2</v>
      </c>
    </row>
    <row r="663" spans="1:40" x14ac:dyDescent="0.25">
      <c r="A663" s="49">
        <f t="shared" si="11"/>
        <v>657</v>
      </c>
      <c r="B663" s="50">
        <v>1</v>
      </c>
      <c r="C663" s="50">
        <v>1.36371</v>
      </c>
      <c r="D663" s="50">
        <v>1.6800299999999999</v>
      </c>
      <c r="E663" s="50">
        <v>1.86687</v>
      </c>
      <c r="F663" s="50">
        <v>2.5343499999999999</v>
      </c>
      <c r="G663" s="50">
        <v>2.39351</v>
      </c>
      <c r="H663" s="50">
        <v>2.3158300000000001</v>
      </c>
      <c r="I663" s="50">
        <v>3.2167400000000002</v>
      </c>
      <c r="J663" s="50">
        <v>4.1036400000000004</v>
      </c>
      <c r="K663" s="50">
        <v>4.6012500000000003</v>
      </c>
      <c r="L663" s="50">
        <v>5.36198</v>
      </c>
      <c r="M663" s="50">
        <v>5.1987800000000002</v>
      </c>
      <c r="N663" s="50">
        <v>4.3042299999999996</v>
      </c>
      <c r="O663" s="50">
        <v>4.6655199999999999</v>
      </c>
      <c r="P663" s="50">
        <v>4.6165099999999999</v>
      </c>
      <c r="Q663" s="50">
        <v>5.8284500000000001</v>
      </c>
      <c r="R663" s="50">
        <v>8.0500699999999998</v>
      </c>
      <c r="S663" s="50">
        <v>8.6248299999999993</v>
      </c>
      <c r="T663" s="50">
        <v>11.1595</v>
      </c>
      <c r="U663" s="50">
        <v>7.4516600000000004</v>
      </c>
      <c r="V663" s="50">
        <v>6.62697</v>
      </c>
      <c r="W663" s="50">
        <v>6.2765000000000004</v>
      </c>
      <c r="X663" s="50">
        <v>6.6911399999999999</v>
      </c>
      <c r="Y663" s="50">
        <v>7.2133000000000003</v>
      </c>
      <c r="Z663" s="50">
        <v>7.1344700000000003</v>
      </c>
      <c r="AA663" s="50">
        <v>7.6485799999999999</v>
      </c>
      <c r="AB663" s="50">
        <v>7.0792599999999997</v>
      </c>
      <c r="AC663" s="50">
        <v>6.7275400000000003</v>
      </c>
      <c r="AD663" s="50">
        <v>8.7535299999999996</v>
      </c>
      <c r="AE663" s="50">
        <v>9.4880499999999994</v>
      </c>
      <c r="AF663" s="50">
        <v>11.44984</v>
      </c>
      <c r="AH663" s="51">
        <v>22</v>
      </c>
      <c r="AI663" s="52">
        <v>5</v>
      </c>
      <c r="AJ663" s="53">
        <v>0.14330000000000001</v>
      </c>
      <c r="AK663" s="54">
        <v>0.14380000000000001</v>
      </c>
      <c r="AL663" s="54">
        <v>0.14551</v>
      </c>
      <c r="AM663" s="54">
        <v>0.14651</v>
      </c>
      <c r="AN663" s="55">
        <v>0.14763999999999999</v>
      </c>
    </row>
    <row r="664" spans="1:40" x14ac:dyDescent="0.25">
      <c r="A664" s="49">
        <f t="shared" si="11"/>
        <v>658</v>
      </c>
      <c r="B664" s="50">
        <v>1</v>
      </c>
      <c r="C664" s="50">
        <v>1.17669</v>
      </c>
      <c r="D664" s="50">
        <v>1.2680400000000001</v>
      </c>
      <c r="E664" s="50">
        <v>1.2014499999999999</v>
      </c>
      <c r="F664" s="50">
        <v>1.5072700000000001</v>
      </c>
      <c r="G664" s="50">
        <v>1.75532</v>
      </c>
      <c r="H664" s="50">
        <v>1.6407700000000001</v>
      </c>
      <c r="I664" s="50">
        <v>2.2034899999999999</v>
      </c>
      <c r="J664" s="50">
        <v>3.0975199999999998</v>
      </c>
      <c r="K664" s="50">
        <v>2.9622000000000002</v>
      </c>
      <c r="L664" s="50">
        <v>3.07741</v>
      </c>
      <c r="M664" s="50">
        <v>3.0971600000000001</v>
      </c>
      <c r="N664" s="50">
        <v>3.2984100000000001</v>
      </c>
      <c r="O664" s="50">
        <v>4.58927</v>
      </c>
      <c r="P664" s="50">
        <v>5.2658300000000002</v>
      </c>
      <c r="Q664" s="50">
        <v>6.4923500000000001</v>
      </c>
      <c r="R664" s="50">
        <v>5.98339</v>
      </c>
      <c r="S664" s="50">
        <v>5.5302899999999999</v>
      </c>
      <c r="T664" s="50">
        <v>5.9694200000000004</v>
      </c>
      <c r="U664" s="50">
        <v>5.9466400000000004</v>
      </c>
      <c r="V664" s="50">
        <v>6.5500699999999998</v>
      </c>
      <c r="W664" s="50">
        <v>7.57036</v>
      </c>
      <c r="X664" s="50">
        <v>8.6077999999999992</v>
      </c>
      <c r="Y664" s="50">
        <v>9.6616999999999997</v>
      </c>
      <c r="Z664" s="50">
        <v>8.7873800000000006</v>
      </c>
      <c r="AA664" s="50">
        <v>8.4069900000000004</v>
      </c>
      <c r="AB664" s="50">
        <v>7.9082999999999997</v>
      </c>
      <c r="AC664" s="50">
        <v>7.7597100000000001</v>
      </c>
      <c r="AD664" s="50">
        <v>7.4969000000000001</v>
      </c>
      <c r="AE664" s="50">
        <v>9.3191500000000005</v>
      </c>
      <c r="AF664" s="50">
        <v>12.163270000000001</v>
      </c>
      <c r="AH664" s="51">
        <v>22</v>
      </c>
      <c r="AI664" s="52">
        <v>6</v>
      </c>
      <c r="AJ664" s="53">
        <v>0.19186</v>
      </c>
      <c r="AK664" s="54">
        <v>0.19001999999999999</v>
      </c>
      <c r="AL664" s="54">
        <v>0.18357999999999999</v>
      </c>
      <c r="AM664" s="54">
        <v>0.17960000000000001</v>
      </c>
      <c r="AN664" s="55">
        <v>0.17441999999999999</v>
      </c>
    </row>
    <row r="665" spans="1:40" x14ac:dyDescent="0.25">
      <c r="A665" s="49">
        <f t="shared" si="11"/>
        <v>659</v>
      </c>
      <c r="B665" s="50">
        <v>1</v>
      </c>
      <c r="C665" s="50">
        <v>0.84552000000000005</v>
      </c>
      <c r="D665" s="50">
        <v>0.69847000000000004</v>
      </c>
      <c r="E665" s="50">
        <v>0.60851</v>
      </c>
      <c r="F665" s="50">
        <v>0.68664999999999998</v>
      </c>
      <c r="G665" s="50">
        <v>0.73778999999999995</v>
      </c>
      <c r="H665" s="50">
        <v>0.8286</v>
      </c>
      <c r="I665" s="50">
        <v>0.92344000000000004</v>
      </c>
      <c r="J665" s="50">
        <v>1.0656099999999999</v>
      </c>
      <c r="K665" s="50">
        <v>0.86034999999999995</v>
      </c>
      <c r="L665" s="50">
        <v>0.88238000000000005</v>
      </c>
      <c r="M665" s="50">
        <v>1.11982</v>
      </c>
      <c r="N665" s="50">
        <v>1.1615500000000001</v>
      </c>
      <c r="O665" s="50">
        <v>1.2953600000000001</v>
      </c>
      <c r="P665" s="50">
        <v>1.7736000000000001</v>
      </c>
      <c r="Q665" s="50">
        <v>1.8282400000000001</v>
      </c>
      <c r="R665" s="50">
        <v>1.5603800000000001</v>
      </c>
      <c r="S665" s="50">
        <v>1.2353499999999999</v>
      </c>
      <c r="T665" s="50">
        <v>1.3903000000000001</v>
      </c>
      <c r="U665" s="50">
        <v>1.3916900000000001</v>
      </c>
      <c r="V665" s="50">
        <v>1.59799</v>
      </c>
      <c r="W665" s="50">
        <v>1.8163499999999999</v>
      </c>
      <c r="X665" s="50">
        <v>1.9579500000000001</v>
      </c>
      <c r="Y665" s="50">
        <v>1.7300899999999999</v>
      </c>
      <c r="Z665" s="50">
        <v>2.1011299999999999</v>
      </c>
      <c r="AA665" s="50">
        <v>2.0338599999999998</v>
      </c>
      <c r="AB665" s="50">
        <v>1.4559899999999999</v>
      </c>
      <c r="AC665" s="50">
        <v>1.95675</v>
      </c>
      <c r="AD665" s="50">
        <v>2.0301999999999998</v>
      </c>
      <c r="AE665" s="50">
        <v>1.8271599999999999</v>
      </c>
      <c r="AF665" s="50">
        <v>2.29847</v>
      </c>
      <c r="AH665" s="51">
        <v>22</v>
      </c>
      <c r="AI665" s="52">
        <v>7</v>
      </c>
      <c r="AJ665" s="53">
        <v>0.15268000000000001</v>
      </c>
      <c r="AK665" s="54">
        <v>0.15722</v>
      </c>
      <c r="AL665" s="54">
        <v>0.17318</v>
      </c>
      <c r="AM665" s="54">
        <v>0.18353</v>
      </c>
      <c r="AN665" s="55">
        <v>0.2009</v>
      </c>
    </row>
    <row r="666" spans="1:40" x14ac:dyDescent="0.25">
      <c r="A666" s="49">
        <f t="shared" si="11"/>
        <v>660</v>
      </c>
      <c r="B666" s="50">
        <v>1</v>
      </c>
      <c r="C666" s="50">
        <v>0.93989999999999996</v>
      </c>
      <c r="D666" s="50">
        <v>0.87514999999999998</v>
      </c>
      <c r="E666" s="50">
        <v>0.79796</v>
      </c>
      <c r="F666" s="50">
        <v>0.72343999999999997</v>
      </c>
      <c r="G666" s="50">
        <v>0.83821000000000001</v>
      </c>
      <c r="H666" s="50">
        <v>1.02318</v>
      </c>
      <c r="I666" s="50">
        <v>0.92664999999999997</v>
      </c>
      <c r="J666" s="50">
        <v>1.06044</v>
      </c>
      <c r="K666" s="50">
        <v>1.21913</v>
      </c>
      <c r="L666" s="50">
        <v>1.46285</v>
      </c>
      <c r="M666" s="50">
        <v>2.0630000000000002</v>
      </c>
      <c r="N666" s="50">
        <v>2.67394</v>
      </c>
      <c r="O666" s="50">
        <v>4.0560799999999997</v>
      </c>
      <c r="P666" s="50">
        <v>4.6287399999999996</v>
      </c>
      <c r="Q666" s="50">
        <v>5.7937599999999998</v>
      </c>
      <c r="R666" s="50">
        <v>5.4569700000000001</v>
      </c>
      <c r="S666" s="50">
        <v>6.7644500000000001</v>
      </c>
      <c r="T666" s="50">
        <v>6.6333399999999996</v>
      </c>
      <c r="U666" s="50">
        <v>6.41892</v>
      </c>
      <c r="V666" s="50">
        <v>8.5840700000000005</v>
      </c>
      <c r="W666" s="50">
        <v>6.8581700000000003</v>
      </c>
      <c r="X666" s="50">
        <v>7.1653500000000001</v>
      </c>
      <c r="Y666" s="50">
        <v>8.2274899999999995</v>
      </c>
      <c r="Z666" s="50">
        <v>8.8159600000000005</v>
      </c>
      <c r="AA666" s="50">
        <v>8.7700800000000001</v>
      </c>
      <c r="AB666" s="50">
        <v>8.3729200000000006</v>
      </c>
      <c r="AC666" s="50">
        <v>7.2987799999999998</v>
      </c>
      <c r="AD666" s="50">
        <v>8.1989300000000007</v>
      </c>
      <c r="AE666" s="50">
        <v>7.8071000000000002</v>
      </c>
      <c r="AF666" s="50">
        <v>7.0385200000000001</v>
      </c>
      <c r="AH666" s="51">
        <v>22</v>
      </c>
      <c r="AI666" s="52">
        <v>8</v>
      </c>
      <c r="AJ666" s="53">
        <v>0.15271000000000001</v>
      </c>
      <c r="AK666" s="54">
        <v>0.15537999999999999</v>
      </c>
      <c r="AL666" s="54">
        <v>0.16463</v>
      </c>
      <c r="AM666" s="54">
        <v>0.1704</v>
      </c>
      <c r="AN666" s="55">
        <v>0.17852999999999999</v>
      </c>
    </row>
    <row r="667" spans="1:40" x14ac:dyDescent="0.25">
      <c r="A667" s="49">
        <f t="shared" si="11"/>
        <v>661</v>
      </c>
      <c r="B667" s="50">
        <v>1</v>
      </c>
      <c r="C667" s="50">
        <v>1.09836</v>
      </c>
      <c r="D667" s="50">
        <v>1.1781699999999999</v>
      </c>
      <c r="E667" s="50">
        <v>1.5600099999999999</v>
      </c>
      <c r="F667" s="50">
        <v>1.8649</v>
      </c>
      <c r="G667" s="50">
        <v>1.7572099999999999</v>
      </c>
      <c r="H667" s="50">
        <v>1.73675</v>
      </c>
      <c r="I667" s="50">
        <v>1.7341599999999999</v>
      </c>
      <c r="J667" s="50">
        <v>1.9945999999999999</v>
      </c>
      <c r="K667" s="50">
        <v>2.4398399999999998</v>
      </c>
      <c r="L667" s="50">
        <v>3.5234000000000001</v>
      </c>
      <c r="M667" s="50">
        <v>3.50454</v>
      </c>
      <c r="N667" s="50">
        <v>5.4265999999999996</v>
      </c>
      <c r="O667" s="50">
        <v>7.0963200000000004</v>
      </c>
      <c r="P667" s="50">
        <v>7.7363799999999996</v>
      </c>
      <c r="Q667" s="50">
        <v>9.4045000000000005</v>
      </c>
      <c r="R667" s="50">
        <v>11.65409</v>
      </c>
      <c r="S667" s="50">
        <v>12.99874</v>
      </c>
      <c r="T667" s="50">
        <v>13.25137</v>
      </c>
      <c r="U667" s="50">
        <v>12.0822</v>
      </c>
      <c r="V667" s="50">
        <v>11.431100000000001</v>
      </c>
      <c r="W667" s="50">
        <v>12.56542</v>
      </c>
      <c r="X667" s="50">
        <v>13.519909999999999</v>
      </c>
      <c r="Y667" s="50">
        <v>14.08221</v>
      </c>
      <c r="Z667" s="50">
        <v>14.39292</v>
      </c>
      <c r="AA667" s="50">
        <v>18.036000000000001</v>
      </c>
      <c r="AB667" s="50">
        <v>24.003139999999998</v>
      </c>
      <c r="AC667" s="50">
        <v>23.673110000000001</v>
      </c>
      <c r="AD667" s="50">
        <v>19.477270000000001</v>
      </c>
      <c r="AE667" s="50">
        <v>23.477329999999998</v>
      </c>
      <c r="AF667" s="50">
        <v>25.473279999999999</v>
      </c>
      <c r="AH667" s="51">
        <v>22</v>
      </c>
      <c r="AI667" s="52">
        <v>9</v>
      </c>
      <c r="AJ667" s="53">
        <v>9.0440000000000006E-2</v>
      </c>
      <c r="AK667" s="54">
        <v>9.6199999999999994E-2</v>
      </c>
      <c r="AL667" s="54">
        <v>0.11558</v>
      </c>
      <c r="AM667" s="54">
        <v>0.12695000000000001</v>
      </c>
      <c r="AN667" s="55">
        <v>0.13986000000000001</v>
      </c>
    </row>
    <row r="668" spans="1:40" x14ac:dyDescent="0.25">
      <c r="A668" s="49">
        <f t="shared" si="11"/>
        <v>662</v>
      </c>
      <c r="B668" s="50">
        <v>1</v>
      </c>
      <c r="C668" s="50">
        <v>1.0331399999999999</v>
      </c>
      <c r="D668" s="50">
        <v>0.65139000000000002</v>
      </c>
      <c r="E668" s="50">
        <v>0.49593999999999999</v>
      </c>
      <c r="F668" s="50">
        <v>0.50636999999999999</v>
      </c>
      <c r="G668" s="50">
        <v>0.59414999999999996</v>
      </c>
      <c r="H668" s="50">
        <v>0.65685000000000004</v>
      </c>
      <c r="I668" s="50">
        <v>0.71994000000000002</v>
      </c>
      <c r="J668" s="50">
        <v>0.83062000000000002</v>
      </c>
      <c r="K668" s="50">
        <v>0.69299999999999995</v>
      </c>
      <c r="L668" s="50">
        <v>0.90193000000000001</v>
      </c>
      <c r="M668" s="50">
        <v>0.98675000000000002</v>
      </c>
      <c r="N668" s="50">
        <v>1.00274</v>
      </c>
      <c r="O668" s="50">
        <v>1.14917</v>
      </c>
      <c r="P668" s="50">
        <v>1.2583</v>
      </c>
      <c r="Q668" s="50">
        <v>1.20597</v>
      </c>
      <c r="R668" s="50">
        <v>1.3735999999999999</v>
      </c>
      <c r="S668" s="50">
        <v>1.3242799999999999</v>
      </c>
      <c r="T668" s="50">
        <v>1.591</v>
      </c>
      <c r="U668" s="50">
        <v>1.9195500000000001</v>
      </c>
      <c r="V668" s="50">
        <v>2.2796699999999999</v>
      </c>
      <c r="W668" s="50">
        <v>2.7638799999999999</v>
      </c>
      <c r="X668" s="50">
        <v>2.5722499999999999</v>
      </c>
      <c r="Y668" s="50">
        <v>2.8474900000000001</v>
      </c>
      <c r="Z668" s="50">
        <v>2.94143</v>
      </c>
      <c r="AA668" s="50">
        <v>2.7345700000000002</v>
      </c>
      <c r="AB668" s="50">
        <v>3.3740899999999998</v>
      </c>
      <c r="AC668" s="50">
        <v>3.3298100000000002</v>
      </c>
      <c r="AD668" s="50">
        <v>3.56595</v>
      </c>
      <c r="AE668" s="50">
        <v>4.0025599999999999</v>
      </c>
      <c r="AF668" s="50">
        <v>3.7844000000000002</v>
      </c>
      <c r="AH668" s="51">
        <v>22</v>
      </c>
      <c r="AI668" s="52">
        <v>10</v>
      </c>
      <c r="AJ668" s="53">
        <v>9.6930000000000002E-2</v>
      </c>
      <c r="AK668" s="54">
        <v>0.10134</v>
      </c>
      <c r="AL668" s="54">
        <v>0.11615</v>
      </c>
      <c r="AM668" s="54">
        <v>0.12472999999999999</v>
      </c>
      <c r="AN668" s="55">
        <v>0.13400999999999999</v>
      </c>
    </row>
    <row r="669" spans="1:40" x14ac:dyDescent="0.25">
      <c r="A669" s="49">
        <f t="shared" si="11"/>
        <v>663</v>
      </c>
      <c r="B669" s="50">
        <v>1</v>
      </c>
      <c r="C669" s="50">
        <v>1.5089699999999999</v>
      </c>
      <c r="D669" s="50">
        <v>1.5416700000000001</v>
      </c>
      <c r="E669" s="50">
        <v>2.0004400000000002</v>
      </c>
      <c r="F669" s="50">
        <v>2.5797500000000002</v>
      </c>
      <c r="G669" s="50">
        <v>2.26207</v>
      </c>
      <c r="H669" s="50">
        <v>3.1559300000000001</v>
      </c>
      <c r="I669" s="50">
        <v>3.2703700000000002</v>
      </c>
      <c r="J669" s="50">
        <v>3.4560399999999998</v>
      </c>
      <c r="K669" s="50">
        <v>3.61293</v>
      </c>
      <c r="L669" s="50">
        <v>3.4757199999999999</v>
      </c>
      <c r="M669" s="50">
        <v>3.9698899999999999</v>
      </c>
      <c r="N669" s="50">
        <v>3.5424600000000002</v>
      </c>
      <c r="O669" s="50">
        <v>4.9807600000000001</v>
      </c>
      <c r="P669" s="50">
        <v>4.5883599999999998</v>
      </c>
      <c r="Q669" s="50">
        <v>5.8814799999999998</v>
      </c>
      <c r="R669" s="50">
        <v>7.3449600000000004</v>
      </c>
      <c r="S669" s="50">
        <v>7.6936</v>
      </c>
      <c r="T669" s="50">
        <v>9.8125400000000003</v>
      </c>
      <c r="U669" s="50">
        <v>8.4950100000000006</v>
      </c>
      <c r="V669" s="50">
        <v>8.5183</v>
      </c>
      <c r="W669" s="50">
        <v>10.963950000000001</v>
      </c>
      <c r="X669" s="50">
        <v>12.28899</v>
      </c>
      <c r="Y669" s="50">
        <v>13.71355</v>
      </c>
      <c r="Z669" s="50">
        <v>16.679780000000001</v>
      </c>
      <c r="AA669" s="50">
        <v>20.351089999999999</v>
      </c>
      <c r="AB669" s="50">
        <v>26.872789999999998</v>
      </c>
      <c r="AC669" s="50">
        <v>25.61534</v>
      </c>
      <c r="AD669" s="50">
        <v>24.64311</v>
      </c>
      <c r="AE669" s="50">
        <v>36.71519</v>
      </c>
      <c r="AF669" s="50">
        <v>39.936959999999999</v>
      </c>
      <c r="AH669" s="51">
        <v>22</v>
      </c>
      <c r="AI669" s="52">
        <v>11</v>
      </c>
      <c r="AJ669" s="53">
        <v>6.6769999999999996E-2</v>
      </c>
      <c r="AK669" s="54">
        <v>7.485E-2</v>
      </c>
      <c r="AL669" s="54">
        <v>0.10191</v>
      </c>
      <c r="AM669" s="54">
        <v>0.11774999999999999</v>
      </c>
      <c r="AN669" s="55">
        <v>0.13572000000000001</v>
      </c>
    </row>
    <row r="670" spans="1:40" x14ac:dyDescent="0.25">
      <c r="A670" s="49">
        <f t="shared" si="11"/>
        <v>664</v>
      </c>
      <c r="B670" s="50">
        <v>1</v>
      </c>
      <c r="C670" s="50">
        <v>0.91840999999999995</v>
      </c>
      <c r="D670" s="50">
        <v>0.98528000000000004</v>
      </c>
      <c r="E670" s="50">
        <v>1.0620799999999999</v>
      </c>
      <c r="F670" s="50">
        <v>0.79979999999999996</v>
      </c>
      <c r="G670" s="50">
        <v>0.84975999999999996</v>
      </c>
      <c r="H670" s="50">
        <v>0.89320999999999995</v>
      </c>
      <c r="I670" s="50">
        <v>0.82813000000000003</v>
      </c>
      <c r="J670" s="50">
        <v>0.89105999999999996</v>
      </c>
      <c r="K670" s="50">
        <v>0.85309999999999997</v>
      </c>
      <c r="L670" s="50">
        <v>0.86395999999999995</v>
      </c>
      <c r="M670" s="50">
        <v>0.95881000000000005</v>
      </c>
      <c r="N670" s="50">
        <v>1.1121799999999999</v>
      </c>
      <c r="O670" s="50">
        <v>1.04352</v>
      </c>
      <c r="P670" s="50">
        <v>0.76839000000000002</v>
      </c>
      <c r="Q670" s="50">
        <v>0.75446999999999997</v>
      </c>
      <c r="R670" s="50">
        <v>0.90871000000000002</v>
      </c>
      <c r="S670" s="50">
        <v>1.2051700000000001</v>
      </c>
      <c r="T670" s="50">
        <v>1.4159299999999999</v>
      </c>
      <c r="U670" s="50">
        <v>1.6346700000000001</v>
      </c>
      <c r="V670" s="50">
        <v>2.5880299999999998</v>
      </c>
      <c r="W670" s="50">
        <v>2.74349</v>
      </c>
      <c r="X670" s="50">
        <v>2.8495300000000001</v>
      </c>
      <c r="Y670" s="50">
        <v>3.43241</v>
      </c>
      <c r="Z670" s="50">
        <v>3.95059</v>
      </c>
      <c r="AA670" s="50">
        <v>3.6542699999999999</v>
      </c>
      <c r="AB670" s="50">
        <v>3.1951299999999998</v>
      </c>
      <c r="AC670" s="50">
        <v>3.8566199999999999</v>
      </c>
      <c r="AD670" s="50">
        <v>4.2906700000000004</v>
      </c>
      <c r="AE670" s="50">
        <v>5.3616200000000003</v>
      </c>
      <c r="AF670" s="50">
        <v>6.2340900000000001</v>
      </c>
      <c r="AH670" s="51">
        <v>22</v>
      </c>
      <c r="AI670" s="52">
        <v>12</v>
      </c>
      <c r="AJ670" s="53">
        <v>5.4550000000000001E-2</v>
      </c>
      <c r="AK670" s="54">
        <v>6.3689999999999997E-2</v>
      </c>
      <c r="AL670" s="54">
        <v>9.418E-2</v>
      </c>
      <c r="AM670" s="54">
        <v>0.11196</v>
      </c>
      <c r="AN670" s="55">
        <v>0.13191</v>
      </c>
    </row>
    <row r="671" spans="1:40" x14ac:dyDescent="0.25">
      <c r="A671" s="49">
        <f t="shared" si="11"/>
        <v>665</v>
      </c>
      <c r="B671" s="50">
        <v>1</v>
      </c>
      <c r="C671" s="50">
        <v>1.0123</v>
      </c>
      <c r="D671" s="50">
        <v>1.1279300000000001</v>
      </c>
      <c r="E671" s="50">
        <v>1.0493399999999999</v>
      </c>
      <c r="F671" s="50">
        <v>1.57816</v>
      </c>
      <c r="G671" s="50">
        <v>1.66855</v>
      </c>
      <c r="H671" s="50">
        <v>2.0017</v>
      </c>
      <c r="I671" s="50">
        <v>1.5268600000000001</v>
      </c>
      <c r="J671" s="50">
        <v>1.7188600000000001</v>
      </c>
      <c r="K671" s="50">
        <v>2.5371100000000002</v>
      </c>
      <c r="L671" s="50">
        <v>3.2543000000000002</v>
      </c>
      <c r="M671" s="50">
        <v>3.15171</v>
      </c>
      <c r="N671" s="50">
        <v>3.2770000000000001</v>
      </c>
      <c r="O671" s="50">
        <v>3.2709000000000001</v>
      </c>
      <c r="P671" s="50">
        <v>4.0496499999999997</v>
      </c>
      <c r="Q671" s="50">
        <v>5.5525099999999998</v>
      </c>
      <c r="R671" s="50">
        <v>5.7393200000000002</v>
      </c>
      <c r="S671" s="50">
        <v>5.8004499999999997</v>
      </c>
      <c r="T671" s="50">
        <v>6.9579800000000001</v>
      </c>
      <c r="U671" s="50">
        <v>7.0876299999999999</v>
      </c>
      <c r="V671" s="50">
        <v>6.1809399999999997</v>
      </c>
      <c r="W671" s="50">
        <v>6.6386500000000002</v>
      </c>
      <c r="X671" s="50">
        <v>6.1508099999999999</v>
      </c>
      <c r="Y671" s="50">
        <v>6.4883899999999999</v>
      </c>
      <c r="Z671" s="50">
        <v>7.9329799999999997</v>
      </c>
      <c r="AA671" s="50">
        <v>9.1334199999999992</v>
      </c>
      <c r="AB671" s="50">
        <v>10.09821</v>
      </c>
      <c r="AC671" s="50">
        <v>14.078810000000001</v>
      </c>
      <c r="AD671" s="50">
        <v>16.728269999999998</v>
      </c>
      <c r="AE671" s="50">
        <v>16.033110000000001</v>
      </c>
      <c r="AF671" s="50">
        <v>18.341339999999999</v>
      </c>
      <c r="AH671" s="51">
        <v>22</v>
      </c>
      <c r="AI671" s="52">
        <v>13</v>
      </c>
      <c r="AJ671" s="53">
        <v>6.0560000000000003E-2</v>
      </c>
      <c r="AK671" s="54">
        <v>6.7519999999999997E-2</v>
      </c>
      <c r="AL671" s="54">
        <v>9.06E-2</v>
      </c>
      <c r="AM671" s="54">
        <v>0.10369</v>
      </c>
      <c r="AN671" s="55">
        <v>0.11687</v>
      </c>
    </row>
    <row r="672" spans="1:40" x14ac:dyDescent="0.25">
      <c r="A672" s="49">
        <f t="shared" si="11"/>
        <v>666</v>
      </c>
      <c r="B672" s="50">
        <v>1</v>
      </c>
      <c r="C672" s="50">
        <v>0.56896000000000002</v>
      </c>
      <c r="D672" s="50">
        <v>0.67993000000000003</v>
      </c>
      <c r="E672" s="50">
        <v>0.81896999999999998</v>
      </c>
      <c r="F672" s="50">
        <v>1.07826</v>
      </c>
      <c r="G672" s="50">
        <v>1.0747800000000001</v>
      </c>
      <c r="H672" s="50">
        <v>0.87504999999999999</v>
      </c>
      <c r="I672" s="50">
        <v>1.0400700000000001</v>
      </c>
      <c r="J672" s="50">
        <v>1.2620899999999999</v>
      </c>
      <c r="K672" s="50">
        <v>1.3711100000000001</v>
      </c>
      <c r="L672" s="50">
        <v>1.12473</v>
      </c>
      <c r="M672" s="50">
        <v>1.0885499999999999</v>
      </c>
      <c r="N672" s="50">
        <v>1.21652</v>
      </c>
      <c r="O672" s="50">
        <v>1.65171</v>
      </c>
      <c r="P672" s="50">
        <v>1.98753</v>
      </c>
      <c r="Q672" s="50">
        <v>1.9968600000000001</v>
      </c>
      <c r="R672" s="50">
        <v>2.4721600000000001</v>
      </c>
      <c r="S672" s="50">
        <v>1.9568099999999999</v>
      </c>
      <c r="T672" s="50">
        <v>1.6681299999999999</v>
      </c>
      <c r="U672" s="50">
        <v>1.8688100000000001</v>
      </c>
      <c r="V672" s="50">
        <v>2.2815099999999999</v>
      </c>
      <c r="W672" s="50">
        <v>2.7808700000000002</v>
      </c>
      <c r="X672" s="50">
        <v>3.7174800000000001</v>
      </c>
      <c r="Y672" s="50">
        <v>4.7006300000000003</v>
      </c>
      <c r="Z672" s="50">
        <v>4.2771499999999998</v>
      </c>
      <c r="AA672" s="50">
        <v>3.9185300000000001</v>
      </c>
      <c r="AB672" s="50">
        <v>5.7959199999999997</v>
      </c>
      <c r="AC672" s="50">
        <v>5.9873399999999997</v>
      </c>
      <c r="AD672" s="50">
        <v>7.6468999999999996</v>
      </c>
      <c r="AE672" s="50">
        <v>10.34403</v>
      </c>
      <c r="AF672" s="50">
        <v>10.48976</v>
      </c>
      <c r="AH672" s="51">
        <v>22</v>
      </c>
      <c r="AI672" s="52">
        <v>14</v>
      </c>
      <c r="AJ672" s="53">
        <v>0.10070999999999999</v>
      </c>
      <c r="AK672" s="54">
        <v>0.10484</v>
      </c>
      <c r="AL672" s="54">
        <v>0.11874999999999999</v>
      </c>
      <c r="AM672" s="54">
        <v>0.12681999999999999</v>
      </c>
      <c r="AN672" s="55">
        <v>0.13561000000000001</v>
      </c>
    </row>
    <row r="673" spans="1:40" x14ac:dyDescent="0.25">
      <c r="A673" s="49">
        <f t="shared" si="11"/>
        <v>667</v>
      </c>
      <c r="B673" s="50">
        <v>1</v>
      </c>
      <c r="C673" s="50">
        <v>0.67488000000000004</v>
      </c>
      <c r="D673" s="50">
        <v>0.93028</v>
      </c>
      <c r="E673" s="50">
        <v>1.11249</v>
      </c>
      <c r="F673" s="50">
        <v>1.05175</v>
      </c>
      <c r="G673" s="50">
        <v>1.2448399999999999</v>
      </c>
      <c r="H673" s="50">
        <v>1.41645</v>
      </c>
      <c r="I673" s="50">
        <v>1.4473100000000001</v>
      </c>
      <c r="J673" s="50">
        <v>1.3713</v>
      </c>
      <c r="K673" s="50">
        <v>1.6488799999999999</v>
      </c>
      <c r="L673" s="50">
        <v>1.56559</v>
      </c>
      <c r="M673" s="50">
        <v>1.9604299999999999</v>
      </c>
      <c r="N673" s="50">
        <v>2.3542000000000001</v>
      </c>
      <c r="O673" s="50">
        <v>2.4171</v>
      </c>
      <c r="P673" s="50">
        <v>2.1989399999999999</v>
      </c>
      <c r="Q673" s="50">
        <v>1.68085</v>
      </c>
      <c r="R673" s="50">
        <v>2.12771</v>
      </c>
      <c r="S673" s="50">
        <v>2.69496</v>
      </c>
      <c r="T673" s="50">
        <v>3.21563</v>
      </c>
      <c r="U673" s="50">
        <v>3.25135</v>
      </c>
      <c r="V673" s="50">
        <v>3.8973</v>
      </c>
      <c r="W673" s="50">
        <v>4.33995</v>
      </c>
      <c r="X673" s="50">
        <v>4.8139000000000003</v>
      </c>
      <c r="Y673" s="50">
        <v>5.7724099999999998</v>
      </c>
      <c r="Z673" s="50">
        <v>6.1185999999999998</v>
      </c>
      <c r="AA673" s="50">
        <v>5.6929800000000004</v>
      </c>
      <c r="AB673" s="50">
        <v>5.2553799999999997</v>
      </c>
      <c r="AC673" s="50">
        <v>5.5090199999999996</v>
      </c>
      <c r="AD673" s="50">
        <v>6.20648</v>
      </c>
      <c r="AE673" s="50">
        <v>7.0463199999999997</v>
      </c>
      <c r="AF673" s="50">
        <v>5.5211499999999996</v>
      </c>
      <c r="AH673" s="51">
        <v>22</v>
      </c>
      <c r="AI673" s="52">
        <v>15</v>
      </c>
      <c r="AJ673" s="53">
        <v>8.6080000000000004E-2</v>
      </c>
      <c r="AK673" s="54">
        <v>9.0889999999999999E-2</v>
      </c>
      <c r="AL673" s="54">
        <v>0.10697</v>
      </c>
      <c r="AM673" s="54">
        <v>0.11617</v>
      </c>
      <c r="AN673" s="55">
        <v>0.12570000000000001</v>
      </c>
    </row>
    <row r="674" spans="1:40" x14ac:dyDescent="0.25">
      <c r="A674" s="49">
        <f t="shared" si="11"/>
        <v>668</v>
      </c>
      <c r="B674" s="50">
        <v>1</v>
      </c>
      <c r="C674" s="50">
        <v>1.2482200000000001</v>
      </c>
      <c r="D674" s="50">
        <v>1.30654</v>
      </c>
      <c r="E674" s="50">
        <v>1.41604</v>
      </c>
      <c r="F674" s="50">
        <v>1.2716799999999999</v>
      </c>
      <c r="G674" s="50">
        <v>1.4094</v>
      </c>
      <c r="H674" s="50">
        <v>1.43269</v>
      </c>
      <c r="I674" s="50">
        <v>1.6998</v>
      </c>
      <c r="J674" s="50">
        <v>1.6680299999999999</v>
      </c>
      <c r="K674" s="50">
        <v>1.4843599999999999</v>
      </c>
      <c r="L674" s="50">
        <v>1.57626</v>
      </c>
      <c r="M674" s="50">
        <v>1.5301</v>
      </c>
      <c r="N674" s="50">
        <v>1.8974800000000001</v>
      </c>
      <c r="O674" s="50">
        <v>1.97275</v>
      </c>
      <c r="P674" s="50">
        <v>1.61039</v>
      </c>
      <c r="Q674" s="50">
        <v>1.5820700000000001</v>
      </c>
      <c r="R674" s="50">
        <v>2.24722</v>
      </c>
      <c r="S674" s="50">
        <v>2.2101600000000001</v>
      </c>
      <c r="T674" s="50">
        <v>2.165</v>
      </c>
      <c r="U674" s="50">
        <v>2.1969400000000001</v>
      </c>
      <c r="V674" s="50">
        <v>2.1602899999999998</v>
      </c>
      <c r="W674" s="50">
        <v>2.3409599999999999</v>
      </c>
      <c r="X674" s="50">
        <v>1.7572099999999999</v>
      </c>
      <c r="Y674" s="50">
        <v>1.7387999999999999</v>
      </c>
      <c r="Z674" s="50">
        <v>2.0522300000000002</v>
      </c>
      <c r="AA674" s="50">
        <v>2.50081</v>
      </c>
      <c r="AB674" s="50">
        <v>2.1402800000000002</v>
      </c>
      <c r="AC674" s="50">
        <v>2.4268299999999998</v>
      </c>
      <c r="AD674" s="50">
        <v>2.5741800000000001</v>
      </c>
      <c r="AE674" s="50">
        <v>2.5525000000000002</v>
      </c>
      <c r="AF674" s="50">
        <v>2.30742</v>
      </c>
      <c r="AH674" s="51">
        <v>22</v>
      </c>
      <c r="AI674" s="52">
        <v>16</v>
      </c>
      <c r="AJ674" s="53">
        <v>3.61E-2</v>
      </c>
      <c r="AK674" s="54">
        <v>4.4130000000000003E-2</v>
      </c>
      <c r="AL674" s="54">
        <v>7.041E-2</v>
      </c>
      <c r="AM674" s="54">
        <v>8.4959999999999994E-2</v>
      </c>
      <c r="AN674" s="55">
        <v>9.8409999999999997E-2</v>
      </c>
    </row>
    <row r="675" spans="1:40" x14ac:dyDescent="0.25">
      <c r="A675" s="49">
        <f t="shared" si="11"/>
        <v>669</v>
      </c>
      <c r="B675" s="50">
        <v>1</v>
      </c>
      <c r="C675" s="50">
        <v>0.99182000000000003</v>
      </c>
      <c r="D675" s="50">
        <v>1.03294</v>
      </c>
      <c r="E675" s="50">
        <v>1.06077</v>
      </c>
      <c r="F675" s="50">
        <v>1.17526</v>
      </c>
      <c r="G675" s="50">
        <v>1.0331399999999999</v>
      </c>
      <c r="H675" s="50">
        <v>0.98502999999999996</v>
      </c>
      <c r="I675" s="50">
        <v>0.94686999999999999</v>
      </c>
      <c r="J675" s="50">
        <v>1.08053</v>
      </c>
      <c r="K675" s="50">
        <v>0.77041999999999999</v>
      </c>
      <c r="L675" s="50">
        <v>0.65224000000000004</v>
      </c>
      <c r="M675" s="50">
        <v>0.81859000000000004</v>
      </c>
      <c r="N675" s="50">
        <v>1.3042</v>
      </c>
      <c r="O675" s="50">
        <v>1.5486800000000001</v>
      </c>
      <c r="P675" s="50">
        <v>1.7347999999999999</v>
      </c>
      <c r="Q675" s="50">
        <v>1.95956</v>
      </c>
      <c r="R675" s="50">
        <v>2.5053000000000001</v>
      </c>
      <c r="S675" s="50">
        <v>1.39954</v>
      </c>
      <c r="T675" s="50">
        <v>1.6096999999999999</v>
      </c>
      <c r="U675" s="50">
        <v>1.7018599999999999</v>
      </c>
      <c r="V675" s="50">
        <v>1.4914499999999999</v>
      </c>
      <c r="W675" s="50">
        <v>2.3030499999999998</v>
      </c>
      <c r="X675" s="50">
        <v>2.1782900000000001</v>
      </c>
      <c r="Y675" s="50">
        <v>2.01654</v>
      </c>
      <c r="Z675" s="50">
        <v>1.83551</v>
      </c>
      <c r="AA675" s="50">
        <v>2.3973900000000001</v>
      </c>
      <c r="AB675" s="50">
        <v>3.0982599999999998</v>
      </c>
      <c r="AC675" s="50">
        <v>3.8218999999999999</v>
      </c>
      <c r="AD675" s="50">
        <v>3.9916100000000001</v>
      </c>
      <c r="AE675" s="50">
        <v>3.47173</v>
      </c>
      <c r="AF675" s="50">
        <v>3.2115100000000001</v>
      </c>
      <c r="AH675" s="51">
        <v>22</v>
      </c>
      <c r="AI675" s="52">
        <v>17</v>
      </c>
      <c r="AJ675" s="53">
        <v>4.7890000000000002E-2</v>
      </c>
      <c r="AK675" s="54">
        <v>5.3530000000000001E-2</v>
      </c>
      <c r="AL675" s="54">
        <v>7.1919999999999998E-2</v>
      </c>
      <c r="AM675" s="54">
        <v>8.1920000000000007E-2</v>
      </c>
      <c r="AN675" s="55">
        <v>9.0630000000000002E-2</v>
      </c>
    </row>
    <row r="676" spans="1:40" x14ac:dyDescent="0.25">
      <c r="A676" s="49">
        <f t="shared" si="11"/>
        <v>670</v>
      </c>
      <c r="B676" s="50">
        <v>1</v>
      </c>
      <c r="C676" s="50">
        <v>0.97104000000000001</v>
      </c>
      <c r="D676" s="50">
        <v>1.21174</v>
      </c>
      <c r="E676" s="50">
        <v>1.34304</v>
      </c>
      <c r="F676" s="50">
        <v>1.44218</v>
      </c>
      <c r="G676" s="50">
        <v>1.48844</v>
      </c>
      <c r="H676" s="50">
        <v>1.49756</v>
      </c>
      <c r="I676" s="50">
        <v>2.0293600000000001</v>
      </c>
      <c r="J676" s="50">
        <v>2.0611100000000002</v>
      </c>
      <c r="K676" s="50">
        <v>2.371</v>
      </c>
      <c r="L676" s="50">
        <v>2.3537499999999998</v>
      </c>
      <c r="M676" s="50">
        <v>2.5855399999999999</v>
      </c>
      <c r="N676" s="50">
        <v>2.9530799999999999</v>
      </c>
      <c r="O676" s="50">
        <v>2.9140999999999999</v>
      </c>
      <c r="P676" s="50">
        <v>3.0907499999999999</v>
      </c>
      <c r="Q676" s="50">
        <v>2.9140100000000002</v>
      </c>
      <c r="R676" s="50">
        <v>3.4340000000000002</v>
      </c>
      <c r="S676" s="50">
        <v>3.92496</v>
      </c>
      <c r="T676" s="50">
        <v>4.08765</v>
      </c>
      <c r="U676" s="50">
        <v>4.8314500000000002</v>
      </c>
      <c r="V676" s="50">
        <v>5.3859399999999997</v>
      </c>
      <c r="W676" s="50">
        <v>5.35379</v>
      </c>
      <c r="X676" s="50">
        <v>5.74437</v>
      </c>
      <c r="Y676" s="50">
        <v>5.6768299999999998</v>
      </c>
      <c r="Z676" s="50">
        <v>7.38117</v>
      </c>
      <c r="AA676" s="50">
        <v>8.5543800000000001</v>
      </c>
      <c r="AB676" s="50">
        <v>8.4620300000000004</v>
      </c>
      <c r="AC676" s="50">
        <v>8.0053699999999992</v>
      </c>
      <c r="AD676" s="50">
        <v>9.1974599999999995</v>
      </c>
      <c r="AE676" s="50">
        <v>12.200329999999999</v>
      </c>
      <c r="AF676" s="50">
        <v>14.45012</v>
      </c>
      <c r="AH676" s="51">
        <v>22</v>
      </c>
      <c r="AI676" s="52">
        <v>18</v>
      </c>
      <c r="AJ676" s="53">
        <v>6.5089999999999995E-2</v>
      </c>
      <c r="AK676" s="54">
        <v>6.8570000000000006E-2</v>
      </c>
      <c r="AL676" s="54">
        <v>7.9939999999999997E-2</v>
      </c>
      <c r="AM676" s="54">
        <v>8.609E-2</v>
      </c>
      <c r="AN676" s="55">
        <v>9.1359999999999997E-2</v>
      </c>
    </row>
    <row r="677" spans="1:40" x14ac:dyDescent="0.25">
      <c r="A677" s="49">
        <f t="shared" si="11"/>
        <v>671</v>
      </c>
      <c r="B677" s="50">
        <v>1</v>
      </c>
      <c r="C677" s="50">
        <v>1.04576</v>
      </c>
      <c r="D677" s="50">
        <v>1.06663</v>
      </c>
      <c r="E677" s="50">
        <v>1.0874200000000001</v>
      </c>
      <c r="F677" s="50">
        <v>1.11205</v>
      </c>
      <c r="G677" s="50">
        <v>1.0845199999999999</v>
      </c>
      <c r="H677" s="50">
        <v>0.99367000000000005</v>
      </c>
      <c r="I677" s="50">
        <v>0.98645000000000005</v>
      </c>
      <c r="J677" s="50">
        <v>0.64349000000000001</v>
      </c>
      <c r="K677" s="50">
        <v>0.65227999999999997</v>
      </c>
      <c r="L677" s="50">
        <v>0.63495000000000001</v>
      </c>
      <c r="M677" s="50">
        <v>0.56615000000000004</v>
      </c>
      <c r="N677" s="50">
        <v>0.81408000000000003</v>
      </c>
      <c r="O677" s="50">
        <v>0.64619000000000004</v>
      </c>
      <c r="P677" s="50">
        <v>0.68828999999999996</v>
      </c>
      <c r="Q677" s="50">
        <v>0.80081999999999998</v>
      </c>
      <c r="R677" s="50">
        <v>0.86168</v>
      </c>
      <c r="S677" s="50">
        <v>0.79108000000000001</v>
      </c>
      <c r="T677" s="50">
        <v>0.86597000000000002</v>
      </c>
      <c r="U677" s="50">
        <v>0.98989000000000005</v>
      </c>
      <c r="V677" s="50">
        <v>1.09311</v>
      </c>
      <c r="W677" s="50">
        <v>1.4473199999999999</v>
      </c>
      <c r="X677" s="50">
        <v>1.0972999999999999</v>
      </c>
      <c r="Y677" s="50">
        <v>1.2307399999999999</v>
      </c>
      <c r="Z677" s="50">
        <v>1.06165</v>
      </c>
      <c r="AA677" s="50">
        <v>1.15371</v>
      </c>
      <c r="AB677" s="50">
        <v>1.0910200000000001</v>
      </c>
      <c r="AC677" s="50">
        <v>1.0439799999999999</v>
      </c>
      <c r="AD677" s="50">
        <v>1.01999</v>
      </c>
      <c r="AE677" s="50">
        <v>0.89651000000000003</v>
      </c>
      <c r="AF677" s="50">
        <v>0.72543000000000002</v>
      </c>
      <c r="AH677" s="51">
        <v>22</v>
      </c>
      <c r="AI677" s="52">
        <v>19</v>
      </c>
      <c r="AJ677" s="53">
        <v>7.2590000000000002E-2</v>
      </c>
      <c r="AK677" s="54">
        <v>7.4200000000000002E-2</v>
      </c>
      <c r="AL677" s="54">
        <v>7.9450000000000007E-2</v>
      </c>
      <c r="AM677" s="54">
        <v>8.2229999999999998E-2</v>
      </c>
      <c r="AN677" s="55">
        <v>8.4519999999999998E-2</v>
      </c>
    </row>
    <row r="678" spans="1:40" x14ac:dyDescent="0.25">
      <c r="A678" s="49">
        <f t="shared" si="11"/>
        <v>672</v>
      </c>
      <c r="B678" s="50">
        <v>1</v>
      </c>
      <c r="C678" s="50">
        <v>1.23367</v>
      </c>
      <c r="D678" s="50">
        <v>1.18303</v>
      </c>
      <c r="E678" s="50">
        <v>1.3266500000000001</v>
      </c>
      <c r="F678" s="50">
        <v>1.5123800000000001</v>
      </c>
      <c r="G678" s="50">
        <v>1.4129100000000001</v>
      </c>
      <c r="H678" s="50">
        <v>1.5289900000000001</v>
      </c>
      <c r="I678" s="50">
        <v>2.0851500000000001</v>
      </c>
      <c r="J678" s="50">
        <v>2.8105500000000001</v>
      </c>
      <c r="K678" s="50">
        <v>3.3464499999999999</v>
      </c>
      <c r="L678" s="50">
        <v>3.4168400000000001</v>
      </c>
      <c r="M678" s="50">
        <v>3.6741600000000001</v>
      </c>
      <c r="N678" s="50">
        <v>3.3489100000000001</v>
      </c>
      <c r="O678" s="50">
        <v>5.2005699999999999</v>
      </c>
      <c r="P678" s="50">
        <v>6.5567900000000003</v>
      </c>
      <c r="Q678" s="50">
        <v>6.1418299999999997</v>
      </c>
      <c r="R678" s="50">
        <v>8.1105699999999992</v>
      </c>
      <c r="S678" s="50">
        <v>9.0166400000000007</v>
      </c>
      <c r="T678" s="50">
        <v>7.8801500000000004</v>
      </c>
      <c r="U678" s="50">
        <v>6.9468199999999998</v>
      </c>
      <c r="V678" s="50">
        <v>8.4907699999999995</v>
      </c>
      <c r="W678" s="50">
        <v>9.8645200000000006</v>
      </c>
      <c r="X678" s="50">
        <v>13.024509999999999</v>
      </c>
      <c r="Y678" s="50">
        <v>14.481619999999999</v>
      </c>
      <c r="Z678" s="50">
        <v>16.57846</v>
      </c>
      <c r="AA678" s="50">
        <v>23.274930000000001</v>
      </c>
      <c r="AB678" s="50">
        <v>21.872869999999999</v>
      </c>
      <c r="AC678" s="50">
        <v>26.984590000000001</v>
      </c>
      <c r="AD678" s="50">
        <v>39.902250000000002</v>
      </c>
      <c r="AE678" s="50">
        <v>31.976700000000001</v>
      </c>
      <c r="AF678" s="50">
        <v>42.675289999999997</v>
      </c>
      <c r="AH678" s="51">
        <v>22</v>
      </c>
      <c r="AI678" s="52">
        <v>20</v>
      </c>
      <c r="AJ678" s="53">
        <v>0.11005</v>
      </c>
      <c r="AK678" s="54">
        <v>0.10904999999999999</v>
      </c>
      <c r="AL678" s="54">
        <v>0.10571999999999999</v>
      </c>
      <c r="AM678" s="54">
        <v>0.10392</v>
      </c>
      <c r="AN678" s="55">
        <v>0.10235</v>
      </c>
    </row>
    <row r="679" spans="1:40" x14ac:dyDescent="0.25">
      <c r="A679" s="49">
        <f t="shared" si="11"/>
        <v>673</v>
      </c>
      <c r="B679" s="50">
        <v>1</v>
      </c>
      <c r="C679" s="50">
        <v>1.40896</v>
      </c>
      <c r="D679" s="50">
        <v>1.73282</v>
      </c>
      <c r="E679" s="50">
        <v>1.77654</v>
      </c>
      <c r="F679" s="50">
        <v>2.5208200000000001</v>
      </c>
      <c r="G679" s="50">
        <v>4.2256799999999997</v>
      </c>
      <c r="H679" s="50">
        <v>4.3209099999999996</v>
      </c>
      <c r="I679" s="50">
        <v>4.1478400000000004</v>
      </c>
      <c r="J679" s="50">
        <v>4.1565099999999999</v>
      </c>
      <c r="K679" s="50">
        <v>4.2644099999999998</v>
      </c>
      <c r="L679" s="50">
        <v>3.97485</v>
      </c>
      <c r="M679" s="50">
        <v>3.72051</v>
      </c>
      <c r="N679" s="50">
        <v>4.1395799999999996</v>
      </c>
      <c r="O679" s="50">
        <v>3.58996</v>
      </c>
      <c r="P679" s="50">
        <v>4.8064799999999996</v>
      </c>
      <c r="Q679" s="50">
        <v>6.4865199999999996</v>
      </c>
      <c r="R679" s="50">
        <v>5.5868700000000002</v>
      </c>
      <c r="S679" s="50">
        <v>6.33908</v>
      </c>
      <c r="T679" s="50">
        <v>5.1093999999999999</v>
      </c>
      <c r="U679" s="50">
        <v>5.3913200000000003</v>
      </c>
      <c r="V679" s="50">
        <v>7.0277099999999999</v>
      </c>
      <c r="W679" s="50">
        <v>7.2259399999999996</v>
      </c>
      <c r="X679" s="50">
        <v>4.9038500000000003</v>
      </c>
      <c r="Y679" s="50">
        <v>4.1547099999999997</v>
      </c>
      <c r="Z679" s="50">
        <v>4.5488499999999998</v>
      </c>
      <c r="AA679" s="50">
        <v>5.3881500000000004</v>
      </c>
      <c r="AB679" s="50">
        <v>7.2049799999999999</v>
      </c>
      <c r="AC679" s="50">
        <v>7.4471100000000003</v>
      </c>
      <c r="AD679" s="50">
        <v>6.6999300000000002</v>
      </c>
      <c r="AE679" s="50">
        <v>4.2363400000000002</v>
      </c>
      <c r="AF679" s="50">
        <v>4.2644299999999999</v>
      </c>
      <c r="AH679" s="51">
        <v>22</v>
      </c>
      <c r="AI679" s="52">
        <v>21</v>
      </c>
      <c r="AJ679" s="53">
        <v>7.8079999999999997E-2</v>
      </c>
      <c r="AK679" s="54">
        <v>8.0140000000000003E-2</v>
      </c>
      <c r="AL679" s="54">
        <v>8.6889999999999995E-2</v>
      </c>
      <c r="AM679" s="54">
        <v>9.0539999999999995E-2</v>
      </c>
      <c r="AN679" s="55">
        <v>9.3659999999999993E-2</v>
      </c>
    </row>
    <row r="680" spans="1:40" x14ac:dyDescent="0.25">
      <c r="A680" s="49">
        <f t="shared" si="11"/>
        <v>674</v>
      </c>
      <c r="B680" s="50">
        <v>1</v>
      </c>
      <c r="C680" s="50">
        <v>1.26372</v>
      </c>
      <c r="D680" s="50">
        <v>1.5165</v>
      </c>
      <c r="E680" s="50">
        <v>1.52972</v>
      </c>
      <c r="F680" s="50">
        <v>1.91699</v>
      </c>
      <c r="G680" s="50">
        <v>1.4911300000000001</v>
      </c>
      <c r="H680" s="50">
        <v>1.37646</v>
      </c>
      <c r="I680" s="50">
        <v>1.6613800000000001</v>
      </c>
      <c r="J680" s="50">
        <v>1.85009</v>
      </c>
      <c r="K680" s="50">
        <v>2.0418500000000002</v>
      </c>
      <c r="L680" s="50">
        <v>2.15103</v>
      </c>
      <c r="M680" s="50">
        <v>2.02284</v>
      </c>
      <c r="N680" s="50">
        <v>2.2171599999999998</v>
      </c>
      <c r="O680" s="50">
        <v>2.9542999999999999</v>
      </c>
      <c r="P680" s="50">
        <v>3.0343599999999999</v>
      </c>
      <c r="Q680" s="50">
        <v>3.16229</v>
      </c>
      <c r="R680" s="50">
        <v>2.8812600000000002</v>
      </c>
      <c r="S680" s="50">
        <v>2.6836500000000001</v>
      </c>
      <c r="T680" s="50">
        <v>2.9217</v>
      </c>
      <c r="U680" s="50">
        <v>3.1565099999999999</v>
      </c>
      <c r="V680" s="50">
        <v>3.3026499999999999</v>
      </c>
      <c r="W680" s="50">
        <v>3.6071800000000001</v>
      </c>
      <c r="X680" s="50">
        <v>3.2532700000000001</v>
      </c>
      <c r="Y680" s="50">
        <v>3.2696399999999999</v>
      </c>
      <c r="Z680" s="50">
        <v>3.6063999999999998</v>
      </c>
      <c r="AA680" s="50">
        <v>4.2560000000000002</v>
      </c>
      <c r="AB680" s="50">
        <v>3.63768</v>
      </c>
      <c r="AC680" s="50">
        <v>3.1373500000000001</v>
      </c>
      <c r="AD680" s="50">
        <v>3.4167800000000002</v>
      </c>
      <c r="AE680" s="50">
        <v>3.25752</v>
      </c>
      <c r="AF680" s="50">
        <v>3.2572399999999999</v>
      </c>
      <c r="AH680" s="51">
        <v>22</v>
      </c>
      <c r="AI680" s="52">
        <v>22</v>
      </c>
      <c r="AJ680" s="53">
        <v>3.6929999999999998E-2</v>
      </c>
      <c r="AK680" s="54">
        <v>4.4350000000000001E-2</v>
      </c>
      <c r="AL680" s="54">
        <v>6.8559999999999996E-2</v>
      </c>
      <c r="AM680" s="54">
        <v>8.1869999999999998E-2</v>
      </c>
      <c r="AN680" s="55">
        <v>9.3820000000000001E-2</v>
      </c>
    </row>
    <row r="681" spans="1:40" x14ac:dyDescent="0.25">
      <c r="A681" s="49">
        <f t="shared" si="11"/>
        <v>675</v>
      </c>
      <c r="B681" s="50">
        <v>1</v>
      </c>
      <c r="C681" s="50">
        <v>1.02616</v>
      </c>
      <c r="D681" s="50">
        <v>1.08304</v>
      </c>
      <c r="E681" s="50">
        <v>1.37677</v>
      </c>
      <c r="F681" s="50">
        <v>2.0930200000000001</v>
      </c>
      <c r="G681" s="50">
        <v>2.6643500000000002</v>
      </c>
      <c r="H681" s="50">
        <v>2.4292600000000002</v>
      </c>
      <c r="I681" s="50">
        <v>2.9296099999999998</v>
      </c>
      <c r="J681" s="50">
        <v>3.3740700000000001</v>
      </c>
      <c r="K681" s="50">
        <v>3.5512700000000001</v>
      </c>
      <c r="L681" s="50">
        <v>3.5904199999999999</v>
      </c>
      <c r="M681" s="50">
        <v>2.0724800000000001</v>
      </c>
      <c r="N681" s="50">
        <v>2.2164700000000002</v>
      </c>
      <c r="O681" s="50">
        <v>2.8047</v>
      </c>
      <c r="P681" s="50">
        <v>3.3964300000000001</v>
      </c>
      <c r="Q681" s="50">
        <v>3.6951100000000001</v>
      </c>
      <c r="R681" s="50">
        <v>3.6036700000000002</v>
      </c>
      <c r="S681" s="50">
        <v>2.6722800000000002</v>
      </c>
      <c r="T681" s="50">
        <v>3.0391300000000001</v>
      </c>
      <c r="U681" s="50">
        <v>3.3715799999999998</v>
      </c>
      <c r="V681" s="50">
        <v>4.5985399999999998</v>
      </c>
      <c r="W681" s="50">
        <v>5.05349</v>
      </c>
      <c r="X681" s="50">
        <v>5.59091</v>
      </c>
      <c r="Y681" s="50">
        <v>7.4080000000000004</v>
      </c>
      <c r="Z681" s="50">
        <v>11.309340000000001</v>
      </c>
      <c r="AA681" s="50">
        <v>14.15672</v>
      </c>
      <c r="AB681" s="50">
        <v>17.154800000000002</v>
      </c>
      <c r="AC681" s="50">
        <v>16.728829999999999</v>
      </c>
      <c r="AD681" s="50">
        <v>21.8812</v>
      </c>
      <c r="AE681" s="50">
        <v>20.648859999999999</v>
      </c>
      <c r="AF681" s="50">
        <v>16.27683</v>
      </c>
      <c r="AH681" s="51">
        <v>22</v>
      </c>
      <c r="AI681" s="52">
        <v>23</v>
      </c>
      <c r="AJ681" s="53">
        <v>3.7179999999999998E-2</v>
      </c>
      <c r="AK681" s="54">
        <v>4.258E-2</v>
      </c>
      <c r="AL681" s="54">
        <v>6.0060000000000002E-2</v>
      </c>
      <c r="AM681" s="54">
        <v>6.9370000000000001E-2</v>
      </c>
      <c r="AN681" s="55">
        <v>7.6999999999999999E-2</v>
      </c>
    </row>
    <row r="682" spans="1:40" x14ac:dyDescent="0.25">
      <c r="A682" s="49">
        <f t="shared" si="11"/>
        <v>676</v>
      </c>
      <c r="B682" s="50">
        <v>1</v>
      </c>
      <c r="C682" s="50">
        <v>1.32016</v>
      </c>
      <c r="D682" s="50">
        <v>1.63794</v>
      </c>
      <c r="E682" s="50">
        <v>1.9367000000000001</v>
      </c>
      <c r="F682" s="50">
        <v>2.0718899999999998</v>
      </c>
      <c r="G682" s="50">
        <v>2.4007999999999998</v>
      </c>
      <c r="H682" s="50">
        <v>2.8036599999999998</v>
      </c>
      <c r="I682" s="50">
        <v>1.7348300000000001</v>
      </c>
      <c r="J682" s="50">
        <v>2.2039300000000002</v>
      </c>
      <c r="K682" s="50">
        <v>1.97888</v>
      </c>
      <c r="L682" s="50">
        <v>2.0926399999999998</v>
      </c>
      <c r="M682" s="50">
        <v>1.8118099999999999</v>
      </c>
      <c r="N682" s="50">
        <v>1.7292400000000001</v>
      </c>
      <c r="O682" s="50">
        <v>1.7389399999999999</v>
      </c>
      <c r="P682" s="50">
        <v>1.8882699999999999</v>
      </c>
      <c r="Q682" s="50">
        <v>1.7077100000000001</v>
      </c>
      <c r="R682" s="50">
        <v>1.9579599999999999</v>
      </c>
      <c r="S682" s="50">
        <v>2.2759100000000001</v>
      </c>
      <c r="T682" s="50">
        <v>2.6013099999999998</v>
      </c>
      <c r="U682" s="50">
        <v>2.72756</v>
      </c>
      <c r="V682" s="50">
        <v>3.16709</v>
      </c>
      <c r="W682" s="50">
        <v>3.5844900000000002</v>
      </c>
      <c r="X682" s="50">
        <v>4.1381399999999999</v>
      </c>
      <c r="Y682" s="50">
        <v>5.2155800000000001</v>
      </c>
      <c r="Z682" s="50">
        <v>5.2010399999999999</v>
      </c>
      <c r="AA682" s="50">
        <v>6.52895</v>
      </c>
      <c r="AB682" s="50">
        <v>6.1148999999999996</v>
      </c>
      <c r="AC682" s="50">
        <v>7.4383400000000002</v>
      </c>
      <c r="AD682" s="50">
        <v>8.3594799999999996</v>
      </c>
      <c r="AE682" s="50">
        <v>8.8981499999999993</v>
      </c>
      <c r="AF682" s="50">
        <v>11.483180000000001</v>
      </c>
      <c r="AH682" s="51">
        <v>22</v>
      </c>
      <c r="AI682" s="52">
        <v>24</v>
      </c>
      <c r="AJ682" s="53">
        <v>2.7449999999999999E-2</v>
      </c>
      <c r="AK682" s="54">
        <v>3.2829999999999998E-2</v>
      </c>
      <c r="AL682" s="54">
        <v>5.0099999999999999E-2</v>
      </c>
      <c r="AM682" s="54">
        <v>5.917E-2</v>
      </c>
      <c r="AN682" s="55">
        <v>6.6299999999999998E-2</v>
      </c>
    </row>
    <row r="683" spans="1:40" x14ac:dyDescent="0.25">
      <c r="A683" s="49">
        <f t="shared" si="11"/>
        <v>677</v>
      </c>
      <c r="B683" s="50">
        <v>1</v>
      </c>
      <c r="C683" s="50">
        <v>1.19808</v>
      </c>
      <c r="D683" s="50">
        <v>1.0576099999999999</v>
      </c>
      <c r="E683" s="50">
        <v>1.3778699999999999</v>
      </c>
      <c r="F683" s="50">
        <v>1.7842199999999999</v>
      </c>
      <c r="G683" s="50">
        <v>1.9519599999999999</v>
      </c>
      <c r="H683" s="50">
        <v>1.7993399999999999</v>
      </c>
      <c r="I683" s="50">
        <v>1.81839</v>
      </c>
      <c r="J683" s="50">
        <v>2.3117200000000002</v>
      </c>
      <c r="K683" s="50">
        <v>2.1417299999999999</v>
      </c>
      <c r="L683" s="50">
        <v>2.2058599999999999</v>
      </c>
      <c r="M683" s="50">
        <v>2.8592200000000001</v>
      </c>
      <c r="N683" s="50">
        <v>3.24166</v>
      </c>
      <c r="O683" s="50">
        <v>4.6913</v>
      </c>
      <c r="P683" s="50">
        <v>5.5322699999999996</v>
      </c>
      <c r="Q683" s="50">
        <v>6.0462600000000002</v>
      </c>
      <c r="R683" s="50">
        <v>6.5865299999999998</v>
      </c>
      <c r="S683" s="50">
        <v>7.0995299999999997</v>
      </c>
      <c r="T683" s="50">
        <v>5.9024400000000004</v>
      </c>
      <c r="U683" s="50">
        <v>6.0526200000000001</v>
      </c>
      <c r="V683" s="50">
        <v>7.9846700000000004</v>
      </c>
      <c r="W683" s="50">
        <v>7.9073900000000004</v>
      </c>
      <c r="X683" s="50">
        <v>8.2201400000000007</v>
      </c>
      <c r="Y683" s="50">
        <v>8.0982800000000008</v>
      </c>
      <c r="Z683" s="50">
        <v>10.871320000000001</v>
      </c>
      <c r="AA683" s="50">
        <v>18.072019999999998</v>
      </c>
      <c r="AB683" s="50">
        <v>16.474720000000001</v>
      </c>
      <c r="AC683" s="50">
        <v>15.430020000000001</v>
      </c>
      <c r="AD683" s="50">
        <v>14.99996</v>
      </c>
      <c r="AE683" s="50">
        <v>16.80667</v>
      </c>
      <c r="AF683" s="50">
        <v>17.217739999999999</v>
      </c>
      <c r="AH683" s="51">
        <v>22</v>
      </c>
      <c r="AI683" s="52">
        <v>25</v>
      </c>
      <c r="AJ683" s="53">
        <v>2.5999999999999999E-2</v>
      </c>
      <c r="AK683" s="54">
        <v>3.024E-2</v>
      </c>
      <c r="AL683" s="54">
        <v>4.3779999999999999E-2</v>
      </c>
      <c r="AM683" s="54">
        <v>5.0770000000000003E-2</v>
      </c>
      <c r="AN683" s="55">
        <v>5.6009999999999997E-2</v>
      </c>
    </row>
    <row r="684" spans="1:40" x14ac:dyDescent="0.25">
      <c r="A684" s="49">
        <f t="shared" si="11"/>
        <v>678</v>
      </c>
      <c r="B684" s="50">
        <v>1</v>
      </c>
      <c r="C684" s="50">
        <v>1.0765</v>
      </c>
      <c r="D684" s="50">
        <v>1.18072</v>
      </c>
      <c r="E684" s="50">
        <v>1.06568</v>
      </c>
      <c r="F684" s="50">
        <v>1.26349</v>
      </c>
      <c r="G684" s="50">
        <v>1.54101</v>
      </c>
      <c r="H684" s="50">
        <v>1.8316300000000001</v>
      </c>
      <c r="I684" s="50">
        <v>1.72142</v>
      </c>
      <c r="J684" s="50">
        <v>1.6758900000000001</v>
      </c>
      <c r="K684" s="50">
        <v>1.5985199999999999</v>
      </c>
      <c r="L684" s="50">
        <v>1.3975900000000001</v>
      </c>
      <c r="M684" s="50">
        <v>1.59266</v>
      </c>
      <c r="N684" s="50">
        <v>1.9934099999999999</v>
      </c>
      <c r="O684" s="50">
        <v>1.9634400000000001</v>
      </c>
      <c r="P684" s="50">
        <v>2.0443799999999999</v>
      </c>
      <c r="Q684" s="50">
        <v>2.2818800000000001</v>
      </c>
      <c r="R684" s="50">
        <v>2.1011700000000002</v>
      </c>
      <c r="S684" s="50">
        <v>2.26518</v>
      </c>
      <c r="T684" s="50">
        <v>2.80504</v>
      </c>
      <c r="U684" s="50">
        <v>2.9975100000000001</v>
      </c>
      <c r="V684" s="50">
        <v>3.31819</v>
      </c>
      <c r="W684" s="50">
        <v>3.8814700000000002</v>
      </c>
      <c r="X684" s="50">
        <v>4.5331799999999998</v>
      </c>
      <c r="Y684" s="50">
        <v>4.72593</v>
      </c>
      <c r="Z684" s="50">
        <v>4.4476300000000002</v>
      </c>
      <c r="AA684" s="50">
        <v>5.5066499999999996</v>
      </c>
      <c r="AB684" s="50">
        <v>6.4717000000000002</v>
      </c>
      <c r="AC684" s="50">
        <v>4.3473300000000004</v>
      </c>
      <c r="AD684" s="50">
        <v>4.3273000000000001</v>
      </c>
      <c r="AE684" s="50">
        <v>5.9623900000000001</v>
      </c>
      <c r="AF684" s="50">
        <v>6.1057499999999996</v>
      </c>
      <c r="AH684" s="51">
        <v>22</v>
      </c>
      <c r="AI684" s="52">
        <v>26</v>
      </c>
      <c r="AJ684" s="53">
        <v>5.6669999999999998E-2</v>
      </c>
      <c r="AK684" s="54">
        <v>5.892E-2</v>
      </c>
      <c r="AL684" s="54">
        <v>6.6210000000000005E-2</v>
      </c>
      <c r="AM684" s="54">
        <v>7.0029999999999995E-2</v>
      </c>
      <c r="AN684" s="55">
        <v>7.3029999999999998E-2</v>
      </c>
    </row>
    <row r="685" spans="1:40" x14ac:dyDescent="0.25">
      <c r="A685" s="49">
        <f t="shared" si="11"/>
        <v>679</v>
      </c>
      <c r="B685" s="50">
        <v>1</v>
      </c>
      <c r="C685" s="50">
        <v>0.98602000000000001</v>
      </c>
      <c r="D685" s="50">
        <v>0.98799999999999999</v>
      </c>
      <c r="E685" s="50">
        <v>1.3412200000000001</v>
      </c>
      <c r="F685" s="50">
        <v>1.1515200000000001</v>
      </c>
      <c r="G685" s="50">
        <v>1.37879</v>
      </c>
      <c r="H685" s="50">
        <v>1.55081</v>
      </c>
      <c r="I685" s="50">
        <v>2.1404299999999998</v>
      </c>
      <c r="J685" s="50">
        <v>2.4307500000000002</v>
      </c>
      <c r="K685" s="50">
        <v>2.00292</v>
      </c>
      <c r="L685" s="50">
        <v>2.4041700000000001</v>
      </c>
      <c r="M685" s="50">
        <v>2.7616800000000001</v>
      </c>
      <c r="N685" s="50">
        <v>2.7210700000000001</v>
      </c>
      <c r="O685" s="50">
        <v>3.6084200000000002</v>
      </c>
      <c r="P685" s="50">
        <v>3.9245999999999999</v>
      </c>
      <c r="Q685" s="50">
        <v>3.2652299999999999</v>
      </c>
      <c r="R685" s="50">
        <v>3.97098</v>
      </c>
      <c r="S685" s="50">
        <v>2.96522</v>
      </c>
      <c r="T685" s="50">
        <v>3.73285</v>
      </c>
      <c r="U685" s="50">
        <v>4.7421499999999996</v>
      </c>
      <c r="V685" s="50">
        <v>6.1462300000000001</v>
      </c>
      <c r="W685" s="50">
        <v>6.6885599999999998</v>
      </c>
      <c r="X685" s="50">
        <v>6.3868</v>
      </c>
      <c r="Y685" s="50">
        <v>7.6775799999999998</v>
      </c>
      <c r="Z685" s="50">
        <v>8.8653399999999998</v>
      </c>
      <c r="AA685" s="50">
        <v>9.9116499999999998</v>
      </c>
      <c r="AB685" s="50">
        <v>9.3421800000000008</v>
      </c>
      <c r="AC685" s="50">
        <v>11.714460000000001</v>
      </c>
      <c r="AD685" s="50">
        <v>12.46613</v>
      </c>
      <c r="AE685" s="50">
        <v>13.5077</v>
      </c>
      <c r="AF685" s="50">
        <v>16.684270000000001</v>
      </c>
      <c r="AH685" s="51">
        <v>22</v>
      </c>
      <c r="AI685" s="52">
        <v>27</v>
      </c>
      <c r="AJ685" s="53">
        <v>5.5829999999999998E-2</v>
      </c>
      <c r="AK685" s="54">
        <v>5.8450000000000002E-2</v>
      </c>
      <c r="AL685" s="54">
        <v>6.6949999999999996E-2</v>
      </c>
      <c r="AM685" s="54">
        <v>7.1419999999999997E-2</v>
      </c>
      <c r="AN685" s="55">
        <v>7.4969999999999995E-2</v>
      </c>
    </row>
    <row r="686" spans="1:40" x14ac:dyDescent="0.25">
      <c r="A686" s="49">
        <f t="shared" si="11"/>
        <v>680</v>
      </c>
      <c r="B686" s="50">
        <v>1</v>
      </c>
      <c r="C686" s="50">
        <v>1.0458400000000001</v>
      </c>
      <c r="D686" s="50">
        <v>0.91705000000000003</v>
      </c>
      <c r="E686" s="50">
        <v>0.77598999999999996</v>
      </c>
      <c r="F686" s="50">
        <v>0.65225</v>
      </c>
      <c r="G686" s="50">
        <v>0.69469999999999998</v>
      </c>
      <c r="H686" s="50">
        <v>0.71884999999999999</v>
      </c>
      <c r="I686" s="50">
        <v>0.82938999999999996</v>
      </c>
      <c r="J686" s="50">
        <v>0.74495999999999996</v>
      </c>
      <c r="K686" s="50">
        <v>0.67388999999999999</v>
      </c>
      <c r="L686" s="50">
        <v>0.77022999999999997</v>
      </c>
      <c r="M686" s="50">
        <v>0.70442000000000005</v>
      </c>
      <c r="N686" s="50">
        <v>0.74107000000000001</v>
      </c>
      <c r="O686" s="50">
        <v>0.86311000000000004</v>
      </c>
      <c r="P686" s="50">
        <v>0.72455000000000003</v>
      </c>
      <c r="Q686" s="50">
        <v>0.62668000000000001</v>
      </c>
      <c r="R686" s="50">
        <v>0.65524000000000004</v>
      </c>
      <c r="S686" s="50">
        <v>0.61311000000000004</v>
      </c>
      <c r="T686" s="50">
        <v>0.83621000000000001</v>
      </c>
      <c r="U686" s="50">
        <v>1.0646899999999999</v>
      </c>
      <c r="V686" s="50">
        <v>0.85748000000000002</v>
      </c>
      <c r="W686" s="50">
        <v>0.82145000000000001</v>
      </c>
      <c r="X686" s="50">
        <v>0.8861</v>
      </c>
      <c r="Y686" s="50">
        <v>0.91537000000000002</v>
      </c>
      <c r="Z686" s="50">
        <v>1.2524299999999999</v>
      </c>
      <c r="AA686" s="50">
        <v>1.4337800000000001</v>
      </c>
      <c r="AB686" s="50">
        <v>2.1213500000000001</v>
      </c>
      <c r="AC686" s="50">
        <v>2.3688500000000001</v>
      </c>
      <c r="AD686" s="50">
        <v>3.3828</v>
      </c>
      <c r="AE686" s="50">
        <v>3.2259799999999998</v>
      </c>
      <c r="AF686" s="50">
        <v>3.5357400000000001</v>
      </c>
      <c r="AH686" s="51">
        <v>22</v>
      </c>
      <c r="AI686" s="52">
        <v>28</v>
      </c>
      <c r="AJ686" s="53">
        <v>4.8280000000000003E-2</v>
      </c>
      <c r="AK686" s="54">
        <v>5.074E-2</v>
      </c>
      <c r="AL686" s="54">
        <v>5.8650000000000001E-2</v>
      </c>
      <c r="AM686" s="54">
        <v>6.2759999999999996E-2</v>
      </c>
      <c r="AN686" s="55">
        <v>6.5909999999999996E-2</v>
      </c>
    </row>
    <row r="687" spans="1:40" x14ac:dyDescent="0.25">
      <c r="A687" s="49">
        <f t="shared" si="11"/>
        <v>681</v>
      </c>
      <c r="B687" s="50">
        <v>1</v>
      </c>
      <c r="C687" s="50">
        <v>1.0847800000000001</v>
      </c>
      <c r="D687" s="50">
        <v>1.3067</v>
      </c>
      <c r="E687" s="50">
        <v>1.5633300000000001</v>
      </c>
      <c r="F687" s="50">
        <v>1.8103400000000001</v>
      </c>
      <c r="G687" s="50">
        <v>2.3467600000000002</v>
      </c>
      <c r="H687" s="50">
        <v>2.3836900000000001</v>
      </c>
      <c r="I687" s="50">
        <v>3.3042199999999999</v>
      </c>
      <c r="J687" s="50">
        <v>3.7398699999999998</v>
      </c>
      <c r="K687" s="50">
        <v>3.9133100000000001</v>
      </c>
      <c r="L687" s="50">
        <v>3.9512700000000001</v>
      </c>
      <c r="M687" s="50">
        <v>3.9066299999999998</v>
      </c>
      <c r="N687" s="50">
        <v>3.4003100000000002</v>
      </c>
      <c r="O687" s="50">
        <v>2.8580100000000002</v>
      </c>
      <c r="P687" s="50">
        <v>2.7847200000000001</v>
      </c>
      <c r="Q687" s="50">
        <v>3.2997899999999998</v>
      </c>
      <c r="R687" s="50">
        <v>4.1010799999999996</v>
      </c>
      <c r="S687" s="50">
        <v>4.9257600000000004</v>
      </c>
      <c r="T687" s="50">
        <v>5.0951599999999999</v>
      </c>
      <c r="U687" s="50">
        <v>5.9413400000000003</v>
      </c>
      <c r="V687" s="50">
        <v>6.8477300000000003</v>
      </c>
      <c r="W687" s="50">
        <v>7.6154900000000003</v>
      </c>
      <c r="X687" s="50">
        <v>7.3446100000000003</v>
      </c>
      <c r="Y687" s="50">
        <v>7.81806</v>
      </c>
      <c r="Z687" s="50">
        <v>9.5456199999999995</v>
      </c>
      <c r="AA687" s="50">
        <v>6.4120900000000001</v>
      </c>
      <c r="AB687" s="50">
        <v>7.9640899999999997</v>
      </c>
      <c r="AC687" s="50">
        <v>7.1649099999999999</v>
      </c>
      <c r="AD687" s="50">
        <v>7.7292500000000004</v>
      </c>
      <c r="AE687" s="50">
        <v>7.5223599999999999</v>
      </c>
      <c r="AF687" s="50">
        <v>6.8824300000000003</v>
      </c>
      <c r="AH687" s="51">
        <v>22</v>
      </c>
      <c r="AI687" s="52">
        <v>29</v>
      </c>
      <c r="AJ687" s="53">
        <v>4.8739999999999999E-2</v>
      </c>
      <c r="AK687" s="54">
        <v>5.0450000000000002E-2</v>
      </c>
      <c r="AL687" s="54">
        <v>5.5919999999999997E-2</v>
      </c>
      <c r="AM687" s="54">
        <v>5.8740000000000001E-2</v>
      </c>
      <c r="AN687" s="55">
        <v>6.0850000000000001E-2</v>
      </c>
    </row>
    <row r="688" spans="1:40" x14ac:dyDescent="0.25">
      <c r="A688" s="49">
        <f t="shared" si="11"/>
        <v>682</v>
      </c>
      <c r="B688" s="50">
        <v>1</v>
      </c>
      <c r="C688" s="50">
        <v>1.12686</v>
      </c>
      <c r="D688" s="50">
        <v>1.2476499999999999</v>
      </c>
      <c r="E688" s="50">
        <v>0.93174000000000001</v>
      </c>
      <c r="F688" s="50">
        <v>0.99478999999999995</v>
      </c>
      <c r="G688" s="50">
        <v>1.03491</v>
      </c>
      <c r="H688" s="50">
        <v>1.0851</v>
      </c>
      <c r="I688" s="50">
        <v>1.71285</v>
      </c>
      <c r="J688" s="50">
        <v>2.38809</v>
      </c>
      <c r="K688" s="50">
        <v>3.0198299999999998</v>
      </c>
      <c r="L688" s="50">
        <v>2.6280700000000001</v>
      </c>
      <c r="M688" s="50">
        <v>2.6696300000000002</v>
      </c>
      <c r="N688" s="50">
        <v>2.7214499999999999</v>
      </c>
      <c r="O688" s="50">
        <v>2.0808499999999999</v>
      </c>
      <c r="P688" s="50">
        <v>3.1248</v>
      </c>
      <c r="Q688" s="50">
        <v>3.9283700000000001</v>
      </c>
      <c r="R688" s="50">
        <v>4.6354499999999996</v>
      </c>
      <c r="S688" s="50">
        <v>5.1583100000000002</v>
      </c>
      <c r="T688" s="50">
        <v>5.2493699999999999</v>
      </c>
      <c r="U688" s="50">
        <v>7.2012499999999999</v>
      </c>
      <c r="V688" s="50">
        <v>9.6141799999999993</v>
      </c>
      <c r="W688" s="50">
        <v>10.999650000000001</v>
      </c>
      <c r="X688" s="50">
        <v>10.48123</v>
      </c>
      <c r="Y688" s="50">
        <v>7.9283200000000003</v>
      </c>
      <c r="Z688" s="50">
        <v>9.1741200000000003</v>
      </c>
      <c r="AA688" s="50">
        <v>9.5727600000000006</v>
      </c>
      <c r="AB688" s="50">
        <v>10.46383</v>
      </c>
      <c r="AC688" s="50">
        <v>12.12923</v>
      </c>
      <c r="AD688" s="50">
        <v>12.70505</v>
      </c>
      <c r="AE688" s="50">
        <v>15.19088</v>
      </c>
      <c r="AF688" s="50">
        <v>17.437719999999999</v>
      </c>
      <c r="AH688" s="51">
        <v>22</v>
      </c>
      <c r="AI688" s="52">
        <v>30</v>
      </c>
      <c r="AJ688" s="53">
        <v>4.2939999999999999E-2</v>
      </c>
      <c r="AK688" s="54">
        <v>4.4979999999999999E-2</v>
      </c>
      <c r="AL688" s="54">
        <v>5.151E-2</v>
      </c>
      <c r="AM688" s="54">
        <v>5.4859999999999999E-2</v>
      </c>
      <c r="AN688" s="55">
        <v>5.7349999999999998E-2</v>
      </c>
    </row>
    <row r="689" spans="1:40" x14ac:dyDescent="0.25">
      <c r="A689" s="49">
        <f t="shared" si="11"/>
        <v>683</v>
      </c>
      <c r="B689" s="50">
        <v>1</v>
      </c>
      <c r="C689" s="50">
        <v>1.35375</v>
      </c>
      <c r="D689" s="50">
        <v>1.27833</v>
      </c>
      <c r="E689" s="50">
        <v>1.72078</v>
      </c>
      <c r="F689" s="50">
        <v>1.88897</v>
      </c>
      <c r="G689" s="50">
        <v>2.1498300000000001</v>
      </c>
      <c r="H689" s="50">
        <v>2.3719600000000001</v>
      </c>
      <c r="I689" s="50">
        <v>2.9095599999999999</v>
      </c>
      <c r="J689" s="50">
        <v>2.7123400000000002</v>
      </c>
      <c r="K689" s="50">
        <v>2.5039799999999999</v>
      </c>
      <c r="L689" s="50">
        <v>2.7711100000000002</v>
      </c>
      <c r="M689" s="50">
        <v>3.0249600000000001</v>
      </c>
      <c r="N689" s="50">
        <v>3.9173300000000002</v>
      </c>
      <c r="O689" s="50">
        <v>3.7150599999999998</v>
      </c>
      <c r="P689" s="50">
        <v>3.4348399999999999</v>
      </c>
      <c r="Q689" s="50">
        <v>3.8711799999999998</v>
      </c>
      <c r="R689" s="50">
        <v>3.7313999999999998</v>
      </c>
      <c r="S689" s="50">
        <v>3.9660899999999999</v>
      </c>
      <c r="T689" s="50">
        <v>4.6505700000000001</v>
      </c>
      <c r="U689" s="50">
        <v>4.7574399999999999</v>
      </c>
      <c r="V689" s="50">
        <v>4.0756300000000003</v>
      </c>
      <c r="W689" s="50">
        <v>5.3309899999999999</v>
      </c>
      <c r="X689" s="50">
        <v>5.7858200000000002</v>
      </c>
      <c r="Y689" s="50">
        <v>4.7038900000000003</v>
      </c>
      <c r="Z689" s="50">
        <v>6.5140099999999999</v>
      </c>
      <c r="AA689" s="50">
        <v>5.6449100000000003</v>
      </c>
      <c r="AB689" s="50">
        <v>5.7953999999999999</v>
      </c>
      <c r="AC689" s="50">
        <v>6.9653400000000003</v>
      </c>
      <c r="AD689" s="50">
        <v>9.1544299999999996</v>
      </c>
      <c r="AE689" s="50">
        <v>10.56301</v>
      </c>
      <c r="AF689" s="50">
        <v>10.34797</v>
      </c>
      <c r="AH689" s="51">
        <v>23</v>
      </c>
      <c r="AI689" s="52">
        <v>0</v>
      </c>
      <c r="AJ689" s="53">
        <v>4.8059999999999999E-2</v>
      </c>
      <c r="AK689" s="54">
        <v>5.1990000000000001E-2</v>
      </c>
      <c r="AL689" s="54">
        <v>5.9279999999999999E-2</v>
      </c>
      <c r="AM689" s="54">
        <v>6.0069999999999998E-2</v>
      </c>
      <c r="AN689" s="55">
        <v>6.7780000000000007E-2</v>
      </c>
    </row>
    <row r="690" spans="1:40" x14ac:dyDescent="0.25">
      <c r="A690" s="49">
        <f t="shared" si="11"/>
        <v>684</v>
      </c>
      <c r="B690" s="50">
        <v>1</v>
      </c>
      <c r="C690" s="50">
        <v>1.0024200000000001</v>
      </c>
      <c r="D690" s="50">
        <v>1.1020799999999999</v>
      </c>
      <c r="E690" s="50">
        <v>1.38378</v>
      </c>
      <c r="F690" s="50">
        <v>1.60406</v>
      </c>
      <c r="G690" s="50">
        <v>1.33758</v>
      </c>
      <c r="H690" s="50">
        <v>1.5092399999999999</v>
      </c>
      <c r="I690" s="50">
        <v>1.7510399999999999</v>
      </c>
      <c r="J690" s="50">
        <v>1.98316</v>
      </c>
      <c r="K690" s="50">
        <v>2.2390300000000001</v>
      </c>
      <c r="L690" s="50">
        <v>2.2564500000000001</v>
      </c>
      <c r="M690" s="50">
        <v>2.12269</v>
      </c>
      <c r="N690" s="50">
        <v>2.3421699999999999</v>
      </c>
      <c r="O690" s="50">
        <v>2.0083199999999999</v>
      </c>
      <c r="P690" s="50">
        <v>2.7620200000000001</v>
      </c>
      <c r="Q690" s="50">
        <v>2.0456400000000001</v>
      </c>
      <c r="R690" s="50">
        <v>2.6919900000000001</v>
      </c>
      <c r="S690" s="50">
        <v>2.9020299999999999</v>
      </c>
      <c r="T690" s="50">
        <v>3.29772</v>
      </c>
      <c r="U690" s="50">
        <v>3.13822</v>
      </c>
      <c r="V690" s="50">
        <v>2.5876000000000001</v>
      </c>
      <c r="W690" s="50">
        <v>3.0882999999999998</v>
      </c>
      <c r="X690" s="50">
        <v>3.8088000000000002</v>
      </c>
      <c r="Y690" s="50">
        <v>5.0144000000000002</v>
      </c>
      <c r="Z690" s="50">
        <v>4.4988900000000003</v>
      </c>
      <c r="AA690" s="50">
        <v>4.5979200000000002</v>
      </c>
      <c r="AB690" s="50">
        <v>5.8892800000000003</v>
      </c>
      <c r="AC690" s="50">
        <v>7.3261599999999998</v>
      </c>
      <c r="AD690" s="50">
        <v>6.4645999999999999</v>
      </c>
      <c r="AE690" s="50">
        <v>6.0337399999999999</v>
      </c>
      <c r="AF690" s="50">
        <v>6.4304800000000002</v>
      </c>
      <c r="AH690" s="51">
        <v>23</v>
      </c>
      <c r="AI690" s="52">
        <v>1</v>
      </c>
      <c r="AJ690" s="53">
        <v>4.2169999999999999E-2</v>
      </c>
      <c r="AK690" s="54">
        <v>4.3909999999999998E-2</v>
      </c>
      <c r="AL690" s="54">
        <v>4.9480000000000003E-2</v>
      </c>
      <c r="AM690" s="54">
        <v>5.2319999999999998E-2</v>
      </c>
      <c r="AN690" s="55">
        <v>5.441E-2</v>
      </c>
    </row>
    <row r="691" spans="1:40" x14ac:dyDescent="0.25">
      <c r="A691" s="49">
        <f t="shared" si="11"/>
        <v>685</v>
      </c>
      <c r="B691" s="50">
        <v>1</v>
      </c>
      <c r="C691" s="50">
        <v>1.2394400000000001</v>
      </c>
      <c r="D691" s="50">
        <v>1.28816</v>
      </c>
      <c r="E691" s="50">
        <v>1.43554</v>
      </c>
      <c r="F691" s="50">
        <v>1.60358</v>
      </c>
      <c r="G691" s="50">
        <v>1.5681099999999999</v>
      </c>
      <c r="H691" s="50">
        <v>1.3285199999999999</v>
      </c>
      <c r="I691" s="50">
        <v>1.33081</v>
      </c>
      <c r="J691" s="50">
        <v>1.64751</v>
      </c>
      <c r="K691" s="50">
        <v>2.0903200000000002</v>
      </c>
      <c r="L691" s="50">
        <v>2.04758</v>
      </c>
      <c r="M691" s="50">
        <v>1.7052400000000001</v>
      </c>
      <c r="N691" s="50">
        <v>2.3426399999999998</v>
      </c>
      <c r="O691" s="50">
        <v>2.85182</v>
      </c>
      <c r="P691" s="50">
        <v>2.5461499999999999</v>
      </c>
      <c r="Q691" s="50">
        <v>2.1316199999999998</v>
      </c>
      <c r="R691" s="50">
        <v>1.7412799999999999</v>
      </c>
      <c r="S691" s="50">
        <v>1.92021</v>
      </c>
      <c r="T691" s="50">
        <v>2.4038400000000002</v>
      </c>
      <c r="U691" s="50">
        <v>3.0222799999999999</v>
      </c>
      <c r="V691" s="50">
        <v>3.24464</v>
      </c>
      <c r="W691" s="50">
        <v>3.7962500000000001</v>
      </c>
      <c r="X691" s="50">
        <v>3.5465399999999998</v>
      </c>
      <c r="Y691" s="50">
        <v>3.8332700000000002</v>
      </c>
      <c r="Z691" s="50">
        <v>3.9843099999999998</v>
      </c>
      <c r="AA691" s="50">
        <v>5.6730499999999999</v>
      </c>
      <c r="AB691" s="50">
        <v>6.1175800000000002</v>
      </c>
      <c r="AC691" s="50">
        <v>6.8489399999999998</v>
      </c>
      <c r="AD691" s="50">
        <v>7.6796899999999999</v>
      </c>
      <c r="AE691" s="50">
        <v>8.53965</v>
      </c>
      <c r="AF691" s="50">
        <v>8.7013599999999993</v>
      </c>
      <c r="AH691" s="51">
        <v>23</v>
      </c>
      <c r="AI691" s="52">
        <v>2</v>
      </c>
      <c r="AJ691" s="53">
        <v>5.6270000000000001E-2</v>
      </c>
      <c r="AK691" s="54">
        <v>5.756E-2</v>
      </c>
      <c r="AL691" s="54">
        <v>6.1690000000000002E-2</v>
      </c>
      <c r="AM691" s="54">
        <v>6.3829999999999998E-2</v>
      </c>
      <c r="AN691" s="55">
        <v>6.5449999999999994E-2</v>
      </c>
    </row>
    <row r="692" spans="1:40" x14ac:dyDescent="0.25">
      <c r="A692" s="49">
        <f t="shared" si="11"/>
        <v>686</v>
      </c>
      <c r="B692" s="50">
        <v>1</v>
      </c>
      <c r="C692" s="50">
        <v>1.0943700000000001</v>
      </c>
      <c r="D692" s="50">
        <v>1.1934400000000001</v>
      </c>
      <c r="E692" s="50">
        <v>1.4198299999999999</v>
      </c>
      <c r="F692" s="50">
        <v>1.27881</v>
      </c>
      <c r="G692" s="50">
        <v>1.30653</v>
      </c>
      <c r="H692" s="50">
        <v>1.5498700000000001</v>
      </c>
      <c r="I692" s="50">
        <v>1.6277200000000001</v>
      </c>
      <c r="J692" s="50">
        <v>2.10222</v>
      </c>
      <c r="K692" s="50">
        <v>2.6573000000000002</v>
      </c>
      <c r="L692" s="50">
        <v>2.9516399999999998</v>
      </c>
      <c r="M692" s="50">
        <v>3.64452</v>
      </c>
      <c r="N692" s="50">
        <v>3.7168199999999998</v>
      </c>
      <c r="O692" s="50">
        <v>4.3332899999999999</v>
      </c>
      <c r="P692" s="50">
        <v>5.4005900000000002</v>
      </c>
      <c r="Q692" s="50">
        <v>5.6928900000000002</v>
      </c>
      <c r="R692" s="50">
        <v>6.7622999999999998</v>
      </c>
      <c r="S692" s="50">
        <v>8.8581900000000005</v>
      </c>
      <c r="T692" s="50">
        <v>8.7377400000000005</v>
      </c>
      <c r="U692" s="50">
        <v>7.9807300000000003</v>
      </c>
      <c r="V692" s="50">
        <v>8.9074799999999996</v>
      </c>
      <c r="W692" s="50">
        <v>10.494199999999999</v>
      </c>
      <c r="X692" s="50">
        <v>11.59712</v>
      </c>
      <c r="Y692" s="50">
        <v>11.28448</v>
      </c>
      <c r="Z692" s="50">
        <v>12.10886</v>
      </c>
      <c r="AA692" s="50">
        <v>11.315049999999999</v>
      </c>
      <c r="AB692" s="50">
        <v>13.652699999999999</v>
      </c>
      <c r="AC692" s="50">
        <v>15.481769999999999</v>
      </c>
      <c r="AD692" s="50">
        <v>16.731560000000002</v>
      </c>
      <c r="AE692" s="50">
        <v>15.94754</v>
      </c>
      <c r="AF692" s="50">
        <v>20.022349999999999</v>
      </c>
      <c r="AH692" s="51">
        <v>23</v>
      </c>
      <c r="AI692" s="52">
        <v>3</v>
      </c>
      <c r="AJ692" s="53">
        <v>4.8090000000000001E-2</v>
      </c>
      <c r="AK692" s="54">
        <v>5.0849999999999999E-2</v>
      </c>
      <c r="AL692" s="54">
        <v>5.9720000000000002E-2</v>
      </c>
      <c r="AM692" s="54">
        <v>6.4339999999999994E-2</v>
      </c>
      <c r="AN692" s="55">
        <v>6.7919999999999994E-2</v>
      </c>
    </row>
    <row r="693" spans="1:40" x14ac:dyDescent="0.25">
      <c r="A693" s="49">
        <f t="shared" si="11"/>
        <v>687</v>
      </c>
      <c r="B693" s="50">
        <v>1</v>
      </c>
      <c r="C693" s="50">
        <v>1.5584800000000001</v>
      </c>
      <c r="D693" s="50">
        <v>1.8239399999999999</v>
      </c>
      <c r="E693" s="50">
        <v>1.9484900000000001</v>
      </c>
      <c r="F693" s="50">
        <v>2.4696400000000001</v>
      </c>
      <c r="G693" s="50">
        <v>3.4784799999999998</v>
      </c>
      <c r="H693" s="50">
        <v>4.0493800000000002</v>
      </c>
      <c r="I693" s="50">
        <v>4.6992599999999998</v>
      </c>
      <c r="J693" s="50">
        <v>4.8199699999999996</v>
      </c>
      <c r="K693" s="50">
        <v>5.7102300000000001</v>
      </c>
      <c r="L693" s="50">
        <v>5.6841699999999999</v>
      </c>
      <c r="M693" s="50">
        <v>6.8213699999999999</v>
      </c>
      <c r="N693" s="50">
        <v>7.53416</v>
      </c>
      <c r="O693" s="50">
        <v>8.3449100000000005</v>
      </c>
      <c r="P693" s="50">
        <v>8.7848199999999999</v>
      </c>
      <c r="Q693" s="50">
        <v>10.54321</v>
      </c>
      <c r="R693" s="50">
        <v>10.32812</v>
      </c>
      <c r="S693" s="50">
        <v>12.180400000000001</v>
      </c>
      <c r="T693" s="50">
        <v>14.914059999999999</v>
      </c>
      <c r="U693" s="50">
        <v>16.958269999999999</v>
      </c>
      <c r="V693" s="50">
        <v>16.77506</v>
      </c>
      <c r="W693" s="50">
        <v>17.923639999999999</v>
      </c>
      <c r="X693" s="50">
        <v>18.046790000000001</v>
      </c>
      <c r="Y693" s="50">
        <v>18.28303</v>
      </c>
      <c r="Z693" s="50">
        <v>21.001750000000001</v>
      </c>
      <c r="AA693" s="50">
        <v>22.510639999999999</v>
      </c>
      <c r="AB693" s="50">
        <v>25.405449999999998</v>
      </c>
      <c r="AC693" s="50">
        <v>28.525120000000001</v>
      </c>
      <c r="AD693" s="50">
        <v>36.763689999999997</v>
      </c>
      <c r="AE693" s="50">
        <v>41.671709999999997</v>
      </c>
      <c r="AF693" s="50">
        <v>44.824550000000002</v>
      </c>
      <c r="AH693" s="51">
        <v>23</v>
      </c>
      <c r="AI693" s="52">
        <v>4</v>
      </c>
      <c r="AJ693" s="53">
        <v>6.1740000000000003E-2</v>
      </c>
      <c r="AK693" s="54">
        <v>6.3039999999999999E-2</v>
      </c>
      <c r="AL693" s="54">
        <v>6.7220000000000002E-2</v>
      </c>
      <c r="AM693" s="54">
        <v>6.9400000000000003E-2</v>
      </c>
      <c r="AN693" s="55">
        <v>7.1080000000000004E-2</v>
      </c>
    </row>
    <row r="694" spans="1:40" x14ac:dyDescent="0.25">
      <c r="A694" s="49">
        <f t="shared" si="11"/>
        <v>688</v>
      </c>
      <c r="B694" s="50">
        <v>1</v>
      </c>
      <c r="C694" s="50">
        <v>1.0022599999999999</v>
      </c>
      <c r="D694" s="50">
        <v>1.03148</v>
      </c>
      <c r="E694" s="50">
        <v>0.87275000000000003</v>
      </c>
      <c r="F694" s="50">
        <v>0.94476000000000004</v>
      </c>
      <c r="G694" s="50">
        <v>0.80118999999999996</v>
      </c>
      <c r="H694" s="50">
        <v>0.92871000000000004</v>
      </c>
      <c r="I694" s="50">
        <v>1.1496200000000001</v>
      </c>
      <c r="J694" s="50">
        <v>1.0536700000000001</v>
      </c>
      <c r="K694" s="50">
        <v>1.2034</v>
      </c>
      <c r="L694" s="50">
        <v>1.26738</v>
      </c>
      <c r="M694" s="50">
        <v>1.76054</v>
      </c>
      <c r="N694" s="50">
        <v>1.83402</v>
      </c>
      <c r="O694" s="50">
        <v>2.1214300000000001</v>
      </c>
      <c r="P694" s="50">
        <v>2.6806299999999998</v>
      </c>
      <c r="Q694" s="50">
        <v>4.2315100000000001</v>
      </c>
      <c r="R694" s="50">
        <v>4.0680500000000004</v>
      </c>
      <c r="S694" s="50">
        <v>4.7276199999999999</v>
      </c>
      <c r="T694" s="50">
        <v>7.3726200000000004</v>
      </c>
      <c r="U694" s="50">
        <v>5.0424300000000004</v>
      </c>
      <c r="V694" s="50">
        <v>5.3627000000000002</v>
      </c>
      <c r="W694" s="50">
        <v>6.2729100000000004</v>
      </c>
      <c r="X694" s="50">
        <v>6.1654</v>
      </c>
      <c r="Y694" s="50">
        <v>5.6228600000000002</v>
      </c>
      <c r="Z694" s="50">
        <v>5.3536700000000002</v>
      </c>
      <c r="AA694" s="50">
        <v>4.7016299999999998</v>
      </c>
      <c r="AB694" s="50">
        <v>6.8253000000000004</v>
      </c>
      <c r="AC694" s="50">
        <v>8.76281</v>
      </c>
      <c r="AD694" s="50">
        <v>10.5633</v>
      </c>
      <c r="AE694" s="50">
        <v>13.85042</v>
      </c>
      <c r="AF694" s="50">
        <v>14.88298</v>
      </c>
      <c r="AH694" s="51">
        <v>23</v>
      </c>
      <c r="AI694" s="52">
        <v>5</v>
      </c>
      <c r="AJ694" s="53">
        <v>8.1220000000000001E-2</v>
      </c>
      <c r="AK694" s="54">
        <v>7.9659999999999995E-2</v>
      </c>
      <c r="AL694" s="54">
        <v>7.4620000000000006E-2</v>
      </c>
      <c r="AM694" s="54">
        <v>7.2020000000000001E-2</v>
      </c>
      <c r="AN694" s="55">
        <v>7.0059999999999997E-2</v>
      </c>
    </row>
    <row r="695" spans="1:40" x14ac:dyDescent="0.25">
      <c r="A695" s="49">
        <f t="shared" si="11"/>
        <v>689</v>
      </c>
      <c r="B695" s="50">
        <v>1</v>
      </c>
      <c r="C695" s="50">
        <v>1.0660099999999999</v>
      </c>
      <c r="D695" s="50">
        <v>1.2383299999999999</v>
      </c>
      <c r="E695" s="50">
        <v>1.30518</v>
      </c>
      <c r="F695" s="50">
        <v>1.0626899999999999</v>
      </c>
      <c r="G695" s="50">
        <v>1.2640100000000001</v>
      </c>
      <c r="H695" s="50">
        <v>1.7446299999999999</v>
      </c>
      <c r="I695" s="50">
        <v>1.72567</v>
      </c>
      <c r="J695" s="50">
        <v>1.24508</v>
      </c>
      <c r="K695" s="50">
        <v>1.27112</v>
      </c>
      <c r="L695" s="50">
        <v>1.43197</v>
      </c>
      <c r="M695" s="50">
        <v>1.5617000000000001</v>
      </c>
      <c r="N695" s="50">
        <v>1.8022800000000001</v>
      </c>
      <c r="O695" s="50">
        <v>1.7904899999999999</v>
      </c>
      <c r="P695" s="50">
        <v>1.8566199999999999</v>
      </c>
      <c r="Q695" s="50">
        <v>2.1036600000000001</v>
      </c>
      <c r="R695" s="50">
        <v>2.5371299999999999</v>
      </c>
      <c r="S695" s="50">
        <v>2.7932100000000002</v>
      </c>
      <c r="T695" s="50">
        <v>2.6392600000000002</v>
      </c>
      <c r="U695" s="50">
        <v>2.4780600000000002</v>
      </c>
      <c r="V695" s="50">
        <v>2.86252</v>
      </c>
      <c r="W695" s="50">
        <v>3.5329000000000002</v>
      </c>
      <c r="X695" s="50">
        <v>4.3958399999999997</v>
      </c>
      <c r="Y695" s="50">
        <v>4.4990399999999999</v>
      </c>
      <c r="Z695" s="50">
        <v>5.2933199999999996</v>
      </c>
      <c r="AA695" s="50">
        <v>5.35947</v>
      </c>
      <c r="AB695" s="50">
        <v>5.2254100000000001</v>
      </c>
      <c r="AC695" s="50">
        <v>4.7646899999999999</v>
      </c>
      <c r="AD695" s="50">
        <v>5.49214</v>
      </c>
      <c r="AE695" s="50">
        <v>6.8169500000000003</v>
      </c>
      <c r="AF695" s="50">
        <v>7.1139099999999997</v>
      </c>
      <c r="AH695" s="51">
        <v>23</v>
      </c>
      <c r="AI695" s="52">
        <v>6</v>
      </c>
      <c r="AJ695" s="53">
        <v>6.5070000000000003E-2</v>
      </c>
      <c r="AK695" s="54">
        <v>6.5229999999999996E-2</v>
      </c>
      <c r="AL695" s="54">
        <v>6.5750000000000003E-2</v>
      </c>
      <c r="AM695" s="54">
        <v>6.6019999999999995E-2</v>
      </c>
      <c r="AN695" s="55">
        <v>6.6229999999999997E-2</v>
      </c>
    </row>
    <row r="696" spans="1:40" x14ac:dyDescent="0.25">
      <c r="A696" s="49">
        <f t="shared" si="11"/>
        <v>690</v>
      </c>
      <c r="B696" s="50">
        <v>1</v>
      </c>
      <c r="C696" s="50">
        <v>1.1746799999999999</v>
      </c>
      <c r="D696" s="50">
        <v>1.34514</v>
      </c>
      <c r="E696" s="50">
        <v>1.4552499999999999</v>
      </c>
      <c r="F696" s="50">
        <v>1.5412999999999999</v>
      </c>
      <c r="G696" s="50">
        <v>1.51789</v>
      </c>
      <c r="H696" s="50">
        <v>1.60179</v>
      </c>
      <c r="I696" s="50">
        <v>1.7684</v>
      </c>
      <c r="J696" s="50">
        <v>1.87042</v>
      </c>
      <c r="K696" s="50">
        <v>2.34748</v>
      </c>
      <c r="L696" s="50">
        <v>2.7690000000000001</v>
      </c>
      <c r="M696" s="50">
        <v>3.1134499999999998</v>
      </c>
      <c r="N696" s="50">
        <v>4.1232600000000001</v>
      </c>
      <c r="O696" s="50">
        <v>4.9791999999999996</v>
      </c>
      <c r="P696" s="50">
        <v>6.7601500000000003</v>
      </c>
      <c r="Q696" s="50">
        <v>7.1152100000000003</v>
      </c>
      <c r="R696" s="50">
        <v>8.7151300000000003</v>
      </c>
      <c r="S696" s="50">
        <v>9.2083399999999997</v>
      </c>
      <c r="T696" s="50">
        <v>9.6779499999999992</v>
      </c>
      <c r="U696" s="50">
        <v>12.0547</v>
      </c>
      <c r="V696" s="50">
        <v>12.639239999999999</v>
      </c>
      <c r="W696" s="50">
        <v>15.400370000000001</v>
      </c>
      <c r="X696" s="50">
        <v>16.281210000000002</v>
      </c>
      <c r="Y696" s="50">
        <v>20.267479999999999</v>
      </c>
      <c r="Z696" s="50">
        <v>22.389520000000001</v>
      </c>
      <c r="AA696" s="50">
        <v>24.507650000000002</v>
      </c>
      <c r="AB696" s="50">
        <v>38.103009999999998</v>
      </c>
      <c r="AC696" s="50">
        <v>48.138370000000002</v>
      </c>
      <c r="AD696" s="50">
        <v>44.021050000000002</v>
      </c>
      <c r="AE696" s="50">
        <v>35.637599999999999</v>
      </c>
      <c r="AF696" s="50">
        <v>42.19068</v>
      </c>
      <c r="AH696" s="51">
        <v>23</v>
      </c>
      <c r="AI696" s="52">
        <v>7</v>
      </c>
      <c r="AJ696" s="53">
        <v>6.9000000000000006E-2</v>
      </c>
      <c r="AK696" s="54">
        <v>6.8390000000000006E-2</v>
      </c>
      <c r="AL696" s="54">
        <v>6.6420000000000007E-2</v>
      </c>
      <c r="AM696" s="54">
        <v>6.5409999999999996E-2</v>
      </c>
      <c r="AN696" s="55">
        <v>6.4659999999999995E-2</v>
      </c>
    </row>
    <row r="697" spans="1:40" x14ac:dyDescent="0.25">
      <c r="A697" s="49">
        <f t="shared" si="11"/>
        <v>691</v>
      </c>
      <c r="B697" s="50">
        <v>1</v>
      </c>
      <c r="C697" s="50">
        <v>0.99387000000000003</v>
      </c>
      <c r="D697" s="50">
        <v>1.2304900000000001</v>
      </c>
      <c r="E697" s="50">
        <v>1.3959999999999999</v>
      </c>
      <c r="F697" s="50">
        <v>1.5634399999999999</v>
      </c>
      <c r="G697" s="50">
        <v>1.4530099999999999</v>
      </c>
      <c r="H697" s="50">
        <v>1.4849699999999999</v>
      </c>
      <c r="I697" s="50">
        <v>1.64462</v>
      </c>
      <c r="J697" s="50">
        <v>1.77919</v>
      </c>
      <c r="K697" s="50">
        <v>2.2383799999999998</v>
      </c>
      <c r="L697" s="50">
        <v>2.50061</v>
      </c>
      <c r="M697" s="50">
        <v>2.70655</v>
      </c>
      <c r="N697" s="50">
        <v>2.1359699999999999</v>
      </c>
      <c r="O697" s="50">
        <v>1.27095</v>
      </c>
      <c r="P697" s="50">
        <v>1.24356</v>
      </c>
      <c r="Q697" s="50">
        <v>1.3217099999999999</v>
      </c>
      <c r="R697" s="50">
        <v>1.36338</v>
      </c>
      <c r="S697" s="50">
        <v>1.5235300000000001</v>
      </c>
      <c r="T697" s="50">
        <v>1.35581</v>
      </c>
      <c r="U697" s="50">
        <v>1.5562199999999999</v>
      </c>
      <c r="V697" s="50">
        <v>2.09701</v>
      </c>
      <c r="W697" s="50">
        <v>2.00624</v>
      </c>
      <c r="X697" s="50">
        <v>2.03424</v>
      </c>
      <c r="Y697" s="50">
        <v>1.9021999999999999</v>
      </c>
      <c r="Z697" s="50">
        <v>2.3963999999999999</v>
      </c>
      <c r="AA697" s="50">
        <v>3.2392300000000001</v>
      </c>
      <c r="AB697" s="50">
        <v>2.8887100000000001</v>
      </c>
      <c r="AC697" s="50">
        <v>2.7239599999999999</v>
      </c>
      <c r="AD697" s="50">
        <v>2.2590300000000001</v>
      </c>
      <c r="AE697" s="50">
        <v>2.89377</v>
      </c>
      <c r="AF697" s="50">
        <v>3.2307800000000002</v>
      </c>
      <c r="AH697" s="51">
        <v>23</v>
      </c>
      <c r="AI697" s="52">
        <v>8</v>
      </c>
      <c r="AJ697" s="53">
        <v>6.9849999999999995E-2</v>
      </c>
      <c r="AK697" s="54">
        <v>7.109E-2</v>
      </c>
      <c r="AL697" s="54">
        <v>7.5120000000000006E-2</v>
      </c>
      <c r="AM697" s="54">
        <v>7.7240000000000003E-2</v>
      </c>
      <c r="AN697" s="55">
        <v>7.893E-2</v>
      </c>
    </row>
    <row r="698" spans="1:40" x14ac:dyDescent="0.25">
      <c r="A698" s="49">
        <f t="shared" si="11"/>
        <v>692</v>
      </c>
      <c r="B698" s="50">
        <v>1</v>
      </c>
      <c r="C698" s="50">
        <v>1.14209</v>
      </c>
      <c r="D698" s="50">
        <v>1.0598399999999999</v>
      </c>
      <c r="E698" s="50">
        <v>1.0242599999999999</v>
      </c>
      <c r="F698" s="50">
        <v>1.3344</v>
      </c>
      <c r="G698" s="50">
        <v>1.37765</v>
      </c>
      <c r="H698" s="50">
        <v>1.3579600000000001</v>
      </c>
      <c r="I698" s="50">
        <v>1.8720000000000001</v>
      </c>
      <c r="J698" s="50">
        <v>2.0120800000000001</v>
      </c>
      <c r="K698" s="50">
        <v>2.0351300000000001</v>
      </c>
      <c r="L698" s="50">
        <v>2.0998800000000002</v>
      </c>
      <c r="M698" s="50">
        <v>2.0459499999999999</v>
      </c>
      <c r="N698" s="50">
        <v>2.4513199999999999</v>
      </c>
      <c r="O698" s="50">
        <v>2.3543400000000001</v>
      </c>
      <c r="P698" s="50">
        <v>1.91425</v>
      </c>
      <c r="Q698" s="50">
        <v>1.8863700000000001</v>
      </c>
      <c r="R698" s="50">
        <v>1.9492700000000001</v>
      </c>
      <c r="S698" s="50">
        <v>2.0827100000000001</v>
      </c>
      <c r="T698" s="50">
        <v>2.3676499999999998</v>
      </c>
      <c r="U698" s="50">
        <v>2.4818699999999998</v>
      </c>
      <c r="V698" s="50">
        <v>3.0817899999999998</v>
      </c>
      <c r="W698" s="50">
        <v>4.2873200000000002</v>
      </c>
      <c r="X698" s="50">
        <v>4.4781700000000004</v>
      </c>
      <c r="Y698" s="50">
        <v>3.79826</v>
      </c>
      <c r="Z698" s="50">
        <v>4.32775</v>
      </c>
      <c r="AA698" s="50">
        <v>4.1301699999999997</v>
      </c>
      <c r="AB698" s="50">
        <v>3.8852799999999998</v>
      </c>
      <c r="AC698" s="50">
        <v>3.84348</v>
      </c>
      <c r="AD698" s="50">
        <v>3.4916399999999999</v>
      </c>
      <c r="AE698" s="50">
        <v>3.8743099999999999</v>
      </c>
      <c r="AF698" s="50">
        <v>4.6790000000000003</v>
      </c>
      <c r="AH698" s="51">
        <v>23</v>
      </c>
      <c r="AI698" s="52">
        <v>9</v>
      </c>
      <c r="AJ698" s="53">
        <v>5.9760000000000001E-2</v>
      </c>
      <c r="AK698" s="54">
        <v>6.1359999999999998E-2</v>
      </c>
      <c r="AL698" s="54">
        <v>6.6530000000000006E-2</v>
      </c>
      <c r="AM698" s="54">
        <v>6.923E-2</v>
      </c>
      <c r="AN698" s="55">
        <v>7.1319999999999995E-2</v>
      </c>
    </row>
    <row r="699" spans="1:40" x14ac:dyDescent="0.25">
      <c r="A699" s="49">
        <f t="shared" si="11"/>
        <v>693</v>
      </c>
      <c r="B699" s="50">
        <v>1</v>
      </c>
      <c r="C699" s="50">
        <v>0.98446</v>
      </c>
      <c r="D699" s="50">
        <v>1.4611700000000001</v>
      </c>
      <c r="E699" s="50">
        <v>1.7668299999999999</v>
      </c>
      <c r="F699" s="50">
        <v>2.13286</v>
      </c>
      <c r="G699" s="50">
        <v>2.60934</v>
      </c>
      <c r="H699" s="50">
        <v>2.6816499999999999</v>
      </c>
      <c r="I699" s="50">
        <v>2.59239</v>
      </c>
      <c r="J699" s="50">
        <v>3.2414900000000002</v>
      </c>
      <c r="K699" s="50">
        <v>2.8653900000000001</v>
      </c>
      <c r="L699" s="50">
        <v>3.4108299999999998</v>
      </c>
      <c r="M699" s="50">
        <v>3.6160600000000001</v>
      </c>
      <c r="N699" s="50">
        <v>4.1364799999999997</v>
      </c>
      <c r="O699" s="50">
        <v>5.1008100000000001</v>
      </c>
      <c r="P699" s="50">
        <v>4.86815</v>
      </c>
      <c r="Q699" s="50">
        <v>5.6820000000000004</v>
      </c>
      <c r="R699" s="50">
        <v>6.6634799999999998</v>
      </c>
      <c r="S699" s="50">
        <v>6.65022</v>
      </c>
      <c r="T699" s="50">
        <v>7.2008799999999997</v>
      </c>
      <c r="U699" s="50">
        <v>7.9344599999999996</v>
      </c>
      <c r="V699" s="50">
        <v>12.15409</v>
      </c>
      <c r="W699" s="50">
        <v>15.3088</v>
      </c>
      <c r="X699" s="50">
        <v>15.693960000000001</v>
      </c>
      <c r="Y699" s="50">
        <v>12.87613</v>
      </c>
      <c r="Z699" s="50">
        <v>18.024080000000001</v>
      </c>
      <c r="AA699" s="50">
        <v>21.67427</v>
      </c>
      <c r="AB699" s="50">
        <v>21.47532</v>
      </c>
      <c r="AC699" s="50">
        <v>30.36909</v>
      </c>
      <c r="AD699" s="50">
        <v>28.150449999999999</v>
      </c>
      <c r="AE699" s="50">
        <v>28.822880000000001</v>
      </c>
      <c r="AF699" s="50">
        <v>21.293479999999999</v>
      </c>
      <c r="AH699" s="51">
        <v>23</v>
      </c>
      <c r="AI699" s="52">
        <v>10</v>
      </c>
      <c r="AJ699" s="53">
        <v>6.6009999999999999E-2</v>
      </c>
      <c r="AK699" s="54">
        <v>6.8290000000000003E-2</v>
      </c>
      <c r="AL699" s="54">
        <v>7.5700000000000003E-2</v>
      </c>
      <c r="AM699" s="54">
        <v>7.9640000000000002E-2</v>
      </c>
      <c r="AN699" s="55">
        <v>8.2869999999999999E-2</v>
      </c>
    </row>
    <row r="700" spans="1:40" x14ac:dyDescent="0.25">
      <c r="A700" s="49">
        <f t="shared" si="11"/>
        <v>694</v>
      </c>
      <c r="B700" s="50">
        <v>1</v>
      </c>
      <c r="C700" s="50">
        <v>1.19973</v>
      </c>
      <c r="D700" s="50">
        <v>1.31778</v>
      </c>
      <c r="E700" s="50">
        <v>1.4963299999999999</v>
      </c>
      <c r="F700" s="50">
        <v>1.94262</v>
      </c>
      <c r="G700" s="50">
        <v>2.16215</v>
      </c>
      <c r="H700" s="50">
        <v>2.3285999999999998</v>
      </c>
      <c r="I700" s="50">
        <v>2.4699200000000001</v>
      </c>
      <c r="J700" s="50">
        <v>2.5739899999999998</v>
      </c>
      <c r="K700" s="50">
        <v>3.1468600000000002</v>
      </c>
      <c r="L700" s="50">
        <v>4.0058600000000002</v>
      </c>
      <c r="M700" s="50">
        <v>3.7498</v>
      </c>
      <c r="N700" s="50">
        <v>3.8761800000000002</v>
      </c>
      <c r="O700" s="50">
        <v>3.8754900000000001</v>
      </c>
      <c r="P700" s="50">
        <v>3.1682800000000002</v>
      </c>
      <c r="Q700" s="50">
        <v>2.99058</v>
      </c>
      <c r="R700" s="50">
        <v>4.3439399999999999</v>
      </c>
      <c r="S700" s="50">
        <v>4.6802999999999999</v>
      </c>
      <c r="T700" s="50">
        <v>6.0026700000000002</v>
      </c>
      <c r="U700" s="50">
        <v>7.1886099999999997</v>
      </c>
      <c r="V700" s="50">
        <v>7.8691800000000001</v>
      </c>
      <c r="W700" s="50">
        <v>9.1467899999999993</v>
      </c>
      <c r="X700" s="50">
        <v>10.71391</v>
      </c>
      <c r="Y700" s="50">
        <v>10.959479999999999</v>
      </c>
      <c r="Z700" s="50">
        <v>12.17553</v>
      </c>
      <c r="AA700" s="50">
        <v>11.190770000000001</v>
      </c>
      <c r="AB700" s="50">
        <v>14.34089</v>
      </c>
      <c r="AC700" s="50">
        <v>14.07593</v>
      </c>
      <c r="AD700" s="50">
        <v>17.84592</v>
      </c>
      <c r="AE700" s="50">
        <v>24.758109999999999</v>
      </c>
      <c r="AF700" s="50">
        <v>31.199120000000001</v>
      </c>
      <c r="AH700" s="51">
        <v>23</v>
      </c>
      <c r="AI700" s="52">
        <v>11</v>
      </c>
      <c r="AJ700" s="53">
        <v>5.5449999999999999E-2</v>
      </c>
      <c r="AK700" s="54">
        <v>5.91E-2</v>
      </c>
      <c r="AL700" s="54">
        <v>7.0959999999999995E-2</v>
      </c>
      <c r="AM700" s="54">
        <v>7.7289999999999998E-2</v>
      </c>
      <c r="AN700" s="55">
        <v>8.2530000000000006E-2</v>
      </c>
    </row>
    <row r="701" spans="1:40" x14ac:dyDescent="0.25">
      <c r="A701" s="49">
        <f t="shared" si="11"/>
        <v>695</v>
      </c>
      <c r="B701" s="50">
        <v>1</v>
      </c>
      <c r="C701" s="50">
        <v>1.1245099999999999</v>
      </c>
      <c r="D701" s="50">
        <v>1.09175</v>
      </c>
      <c r="E701" s="50">
        <v>0.91064000000000001</v>
      </c>
      <c r="F701" s="50">
        <v>1.1232899999999999</v>
      </c>
      <c r="G701" s="50">
        <v>1.21031</v>
      </c>
      <c r="H701" s="50">
        <v>1.2824</v>
      </c>
      <c r="I701" s="50">
        <v>1.26552</v>
      </c>
      <c r="J701" s="50">
        <v>1.5242599999999999</v>
      </c>
      <c r="K701" s="50">
        <v>1.72621</v>
      </c>
      <c r="L701" s="50">
        <v>1.5211300000000001</v>
      </c>
      <c r="M701" s="50">
        <v>1.53268</v>
      </c>
      <c r="N701" s="50">
        <v>1.8557900000000001</v>
      </c>
      <c r="O701" s="50">
        <v>1.80867</v>
      </c>
      <c r="P701" s="50">
        <v>1.83423</v>
      </c>
      <c r="Q701" s="50">
        <v>2.1085699999999998</v>
      </c>
      <c r="R701" s="50">
        <v>2.6077599999999999</v>
      </c>
      <c r="S701" s="50">
        <v>2.1459100000000002</v>
      </c>
      <c r="T701" s="50">
        <v>2.10276</v>
      </c>
      <c r="U701" s="50">
        <v>2.1371000000000002</v>
      </c>
      <c r="V701" s="50">
        <v>2.22336</v>
      </c>
      <c r="W701" s="50">
        <v>2.0089800000000002</v>
      </c>
      <c r="X701" s="50">
        <v>2.516</v>
      </c>
      <c r="Y701" s="50">
        <v>2.5216400000000001</v>
      </c>
      <c r="Z701" s="50">
        <v>3.4287200000000002</v>
      </c>
      <c r="AA701" s="50">
        <v>4.0331999999999999</v>
      </c>
      <c r="AB701" s="50">
        <v>4.9570600000000002</v>
      </c>
      <c r="AC701" s="50">
        <v>4.7815799999999999</v>
      </c>
      <c r="AD701" s="50">
        <v>6.2716599999999998</v>
      </c>
      <c r="AE701" s="50">
        <v>5.8028700000000004</v>
      </c>
      <c r="AF701" s="50">
        <v>6.1391900000000001</v>
      </c>
      <c r="AH701" s="51">
        <v>23</v>
      </c>
      <c r="AI701" s="52">
        <v>12</v>
      </c>
      <c r="AJ701" s="53">
        <v>5.3080000000000002E-2</v>
      </c>
      <c r="AK701" s="54">
        <v>5.6439999999999997E-2</v>
      </c>
      <c r="AL701" s="54">
        <v>6.7339999999999997E-2</v>
      </c>
      <c r="AM701" s="54">
        <v>7.3099999999999998E-2</v>
      </c>
      <c r="AN701" s="55">
        <v>7.7770000000000006E-2</v>
      </c>
    </row>
    <row r="702" spans="1:40" x14ac:dyDescent="0.25">
      <c r="A702" s="49">
        <f t="shared" si="11"/>
        <v>696</v>
      </c>
      <c r="B702" s="50">
        <v>1</v>
      </c>
      <c r="C702" s="50">
        <v>1.0509900000000001</v>
      </c>
      <c r="D702" s="50">
        <v>1.20384</v>
      </c>
      <c r="E702" s="50">
        <v>1.0823799999999999</v>
      </c>
      <c r="F702" s="50">
        <v>1.0869</v>
      </c>
      <c r="G702" s="50">
        <v>1.2596499999999999</v>
      </c>
      <c r="H702" s="50">
        <v>1.00648</v>
      </c>
      <c r="I702" s="50">
        <v>0.94955000000000001</v>
      </c>
      <c r="J702" s="50">
        <v>0.82418000000000002</v>
      </c>
      <c r="K702" s="50">
        <v>0.90498999999999996</v>
      </c>
      <c r="L702" s="50">
        <v>0.96262999999999999</v>
      </c>
      <c r="M702" s="50">
        <v>0.77595000000000003</v>
      </c>
      <c r="N702" s="50">
        <v>0.84370999999999996</v>
      </c>
      <c r="O702" s="50">
        <v>0.71923000000000004</v>
      </c>
      <c r="P702" s="50">
        <v>0.68337000000000003</v>
      </c>
      <c r="Q702" s="50">
        <v>0.81620000000000004</v>
      </c>
      <c r="R702" s="50">
        <v>0.83625000000000005</v>
      </c>
      <c r="S702" s="50">
        <v>0.94625000000000004</v>
      </c>
      <c r="T702" s="50">
        <v>0.96367000000000003</v>
      </c>
      <c r="U702" s="50">
        <v>1.02546</v>
      </c>
      <c r="V702" s="50">
        <v>0.89619000000000004</v>
      </c>
      <c r="W702" s="50">
        <v>1.0728</v>
      </c>
      <c r="X702" s="50">
        <v>1.02922</v>
      </c>
      <c r="Y702" s="50">
        <v>1.17699</v>
      </c>
      <c r="Z702" s="50">
        <v>1.4427099999999999</v>
      </c>
      <c r="AA702" s="50">
        <v>1.88144</v>
      </c>
      <c r="AB702" s="50">
        <v>2.06135</v>
      </c>
      <c r="AC702" s="50">
        <v>2.2904399999999998</v>
      </c>
      <c r="AD702" s="50">
        <v>2.5739800000000002</v>
      </c>
      <c r="AE702" s="50">
        <v>2.9932699999999999</v>
      </c>
      <c r="AF702" s="50">
        <v>3.6528700000000001</v>
      </c>
      <c r="AH702" s="51">
        <v>23</v>
      </c>
      <c r="AI702" s="52">
        <v>13</v>
      </c>
      <c r="AJ702" s="53">
        <v>6.105E-2</v>
      </c>
      <c r="AK702" s="54">
        <v>6.3020000000000007E-2</v>
      </c>
      <c r="AL702" s="54">
        <v>6.9409999999999999E-2</v>
      </c>
      <c r="AM702" s="54">
        <v>7.2770000000000001E-2</v>
      </c>
      <c r="AN702" s="55">
        <v>7.5429999999999997E-2</v>
      </c>
    </row>
    <row r="703" spans="1:40" x14ac:dyDescent="0.25">
      <c r="A703" s="49">
        <f t="shared" si="11"/>
        <v>697</v>
      </c>
      <c r="B703" s="50">
        <v>1</v>
      </c>
      <c r="C703" s="50">
        <v>1.7692000000000001</v>
      </c>
      <c r="D703" s="50">
        <v>1.86677</v>
      </c>
      <c r="E703" s="50">
        <v>1.9939100000000001</v>
      </c>
      <c r="F703" s="50">
        <v>2.23448</v>
      </c>
      <c r="G703" s="50">
        <v>2.67855</v>
      </c>
      <c r="H703" s="50">
        <v>2.1050399999999998</v>
      </c>
      <c r="I703" s="50">
        <v>1.9671099999999999</v>
      </c>
      <c r="J703" s="50">
        <v>3.24701</v>
      </c>
      <c r="K703" s="50">
        <v>2.7122299999999999</v>
      </c>
      <c r="L703" s="50">
        <v>2.4838</v>
      </c>
      <c r="M703" s="50">
        <v>1.60382</v>
      </c>
      <c r="N703" s="50">
        <v>1.4013</v>
      </c>
      <c r="O703" s="50">
        <v>1.6851700000000001</v>
      </c>
      <c r="P703" s="50">
        <v>1.9675800000000001</v>
      </c>
      <c r="Q703" s="50">
        <v>2.2490800000000002</v>
      </c>
      <c r="R703" s="50">
        <v>1.83962</v>
      </c>
      <c r="S703" s="50">
        <v>2.3437100000000002</v>
      </c>
      <c r="T703" s="50">
        <v>2.3934299999999999</v>
      </c>
      <c r="U703" s="50">
        <v>3.1540400000000002</v>
      </c>
      <c r="V703" s="50">
        <v>3.0794000000000001</v>
      </c>
      <c r="W703" s="50">
        <v>2.3201499999999999</v>
      </c>
      <c r="X703" s="50">
        <v>2.3820600000000001</v>
      </c>
      <c r="Y703" s="50">
        <v>2.5205199999999999</v>
      </c>
      <c r="Z703" s="50">
        <v>2.6961200000000001</v>
      </c>
      <c r="AA703" s="50">
        <v>3.2717399999999999</v>
      </c>
      <c r="AB703" s="50">
        <v>3.75787</v>
      </c>
      <c r="AC703" s="50">
        <v>4.7062400000000002</v>
      </c>
      <c r="AD703" s="50">
        <v>5.0456899999999996</v>
      </c>
      <c r="AE703" s="50">
        <v>6.30213</v>
      </c>
      <c r="AF703" s="50">
        <v>6.9515599999999997</v>
      </c>
      <c r="AH703" s="51">
        <v>23</v>
      </c>
      <c r="AI703" s="52">
        <v>14</v>
      </c>
      <c r="AJ703" s="53">
        <v>3.3750000000000002E-2</v>
      </c>
      <c r="AK703" s="54">
        <v>3.7879999999999997E-2</v>
      </c>
      <c r="AL703" s="54">
        <v>5.1110000000000003E-2</v>
      </c>
      <c r="AM703" s="54">
        <v>5.8009999999999999E-2</v>
      </c>
      <c r="AN703" s="55">
        <v>6.3310000000000005E-2</v>
      </c>
    </row>
    <row r="704" spans="1:40" x14ac:dyDescent="0.25">
      <c r="A704" s="49">
        <f t="shared" si="11"/>
        <v>698</v>
      </c>
      <c r="B704" s="50">
        <v>1</v>
      </c>
      <c r="C704" s="50">
        <v>1.1283799999999999</v>
      </c>
      <c r="D704" s="50">
        <v>0.95899000000000001</v>
      </c>
      <c r="E704" s="50">
        <v>1.1700299999999999</v>
      </c>
      <c r="F704" s="50">
        <v>0.91374</v>
      </c>
      <c r="G704" s="50">
        <v>1.08996</v>
      </c>
      <c r="H704" s="50">
        <v>1.2734399999999999</v>
      </c>
      <c r="I704" s="50">
        <v>1.5029600000000001</v>
      </c>
      <c r="J704" s="50">
        <v>1.3414900000000001</v>
      </c>
      <c r="K704" s="50">
        <v>1.5304</v>
      </c>
      <c r="L704" s="50">
        <v>1.88334</v>
      </c>
      <c r="M704" s="50">
        <v>2.6918700000000002</v>
      </c>
      <c r="N704" s="50">
        <v>2.86972</v>
      </c>
      <c r="O704" s="50">
        <v>3.2850600000000001</v>
      </c>
      <c r="P704" s="50">
        <v>3.63341</v>
      </c>
      <c r="Q704" s="50">
        <v>3.5380199999999999</v>
      </c>
      <c r="R704" s="50">
        <v>4.2286299999999999</v>
      </c>
      <c r="S704" s="50">
        <v>3.6556899999999999</v>
      </c>
      <c r="T704" s="50">
        <v>5.2183200000000003</v>
      </c>
      <c r="U704" s="50">
        <v>6.1696600000000004</v>
      </c>
      <c r="V704" s="50">
        <v>6.6471999999999998</v>
      </c>
      <c r="W704" s="50">
        <v>7.1049899999999999</v>
      </c>
      <c r="X704" s="50">
        <v>9.5959000000000003</v>
      </c>
      <c r="Y704" s="50">
        <v>14.34482</v>
      </c>
      <c r="Z704" s="50">
        <v>14.142200000000001</v>
      </c>
      <c r="AA704" s="50">
        <v>17.00975</v>
      </c>
      <c r="AB704" s="50">
        <v>19.352029999999999</v>
      </c>
      <c r="AC704" s="50">
        <v>23.424769999999999</v>
      </c>
      <c r="AD704" s="50">
        <v>29.65354</v>
      </c>
      <c r="AE704" s="50">
        <v>27.561540000000001</v>
      </c>
      <c r="AF704" s="50">
        <v>31.224540000000001</v>
      </c>
      <c r="AH704" s="51">
        <v>23</v>
      </c>
      <c r="AI704" s="52">
        <v>15</v>
      </c>
      <c r="AJ704" s="53">
        <v>4.8930000000000001E-2</v>
      </c>
      <c r="AK704" s="54">
        <v>5.1429999999999997E-2</v>
      </c>
      <c r="AL704" s="54">
        <v>5.9459999999999999E-2</v>
      </c>
      <c r="AM704" s="54">
        <v>6.3630000000000006E-2</v>
      </c>
      <c r="AN704" s="55">
        <v>6.6850000000000007E-2</v>
      </c>
    </row>
    <row r="705" spans="1:40" x14ac:dyDescent="0.25">
      <c r="A705" s="49">
        <f t="shared" si="11"/>
        <v>699</v>
      </c>
      <c r="B705" s="50">
        <v>1</v>
      </c>
      <c r="C705" s="50">
        <v>0.91366999999999998</v>
      </c>
      <c r="D705" s="50">
        <v>1.0166599999999999</v>
      </c>
      <c r="E705" s="50">
        <v>1.1723300000000001</v>
      </c>
      <c r="F705" s="50">
        <v>1.18181</v>
      </c>
      <c r="G705" s="50">
        <v>1.0229900000000001</v>
      </c>
      <c r="H705" s="50">
        <v>1.2000299999999999</v>
      </c>
      <c r="I705" s="50">
        <v>1.13053</v>
      </c>
      <c r="J705" s="50">
        <v>1.3729899999999999</v>
      </c>
      <c r="K705" s="50">
        <v>1.10625</v>
      </c>
      <c r="L705" s="50">
        <v>1.2619899999999999</v>
      </c>
      <c r="M705" s="50">
        <v>1.3960600000000001</v>
      </c>
      <c r="N705" s="50">
        <v>1.46404</v>
      </c>
      <c r="O705" s="50">
        <v>1.5882000000000001</v>
      </c>
      <c r="P705" s="50">
        <v>1.79481</v>
      </c>
      <c r="Q705" s="50">
        <v>2.8606699999999998</v>
      </c>
      <c r="R705" s="50">
        <v>2.85995</v>
      </c>
      <c r="S705" s="50">
        <v>3.3028900000000001</v>
      </c>
      <c r="T705" s="50">
        <v>3.5815399999999999</v>
      </c>
      <c r="U705" s="50">
        <v>3.45818</v>
      </c>
      <c r="V705" s="50">
        <v>2.8858600000000001</v>
      </c>
      <c r="W705" s="50">
        <v>2.5317699999999999</v>
      </c>
      <c r="X705" s="50">
        <v>2.80186</v>
      </c>
      <c r="Y705" s="50">
        <v>3.1428199999999999</v>
      </c>
      <c r="Z705" s="50">
        <v>1.9975700000000001</v>
      </c>
      <c r="AA705" s="50">
        <v>2.1055100000000002</v>
      </c>
      <c r="AB705" s="50">
        <v>1.97817</v>
      </c>
      <c r="AC705" s="50">
        <v>2.5192999999999999</v>
      </c>
      <c r="AD705" s="50">
        <v>2.3006600000000001</v>
      </c>
      <c r="AE705" s="50">
        <v>1.9310799999999999</v>
      </c>
      <c r="AF705" s="50">
        <v>2.0073400000000001</v>
      </c>
      <c r="AH705" s="51">
        <v>23</v>
      </c>
      <c r="AI705" s="52">
        <v>16</v>
      </c>
      <c r="AJ705" s="53">
        <v>4.2619999999999998E-2</v>
      </c>
      <c r="AK705" s="54">
        <v>4.5879999999999997E-2</v>
      </c>
      <c r="AL705" s="54">
        <v>5.636E-2</v>
      </c>
      <c r="AM705" s="54">
        <v>6.1830000000000003E-2</v>
      </c>
      <c r="AN705" s="55">
        <v>6.6040000000000001E-2</v>
      </c>
    </row>
    <row r="706" spans="1:40" x14ac:dyDescent="0.25">
      <c r="A706" s="49">
        <f t="shared" si="11"/>
        <v>700</v>
      </c>
      <c r="B706" s="50">
        <v>1</v>
      </c>
      <c r="C706" s="50">
        <v>0.87536999999999998</v>
      </c>
      <c r="D706" s="50">
        <v>1.0149300000000001</v>
      </c>
      <c r="E706" s="50">
        <v>0.73445000000000005</v>
      </c>
      <c r="F706" s="50">
        <v>0.72931000000000001</v>
      </c>
      <c r="G706" s="50">
        <v>0.83747000000000005</v>
      </c>
      <c r="H706" s="50">
        <v>0.66534000000000004</v>
      </c>
      <c r="I706" s="50">
        <v>0.55835000000000001</v>
      </c>
      <c r="J706" s="50">
        <v>0.59667000000000003</v>
      </c>
      <c r="K706" s="50">
        <v>0.67337999999999998</v>
      </c>
      <c r="L706" s="50">
        <v>0.69259000000000004</v>
      </c>
      <c r="M706" s="50">
        <v>0.82823999999999998</v>
      </c>
      <c r="N706" s="50">
        <v>1.05386</v>
      </c>
      <c r="O706" s="50">
        <v>1.09185</v>
      </c>
      <c r="P706" s="50">
        <v>0.97894999999999999</v>
      </c>
      <c r="Q706" s="50">
        <v>1.13459</v>
      </c>
      <c r="R706" s="50">
        <v>1.27972</v>
      </c>
      <c r="S706" s="50">
        <v>1.51519</v>
      </c>
      <c r="T706" s="50">
        <v>1.4998199999999999</v>
      </c>
      <c r="U706" s="50">
        <v>1.3330500000000001</v>
      </c>
      <c r="V706" s="50">
        <v>1.5568900000000001</v>
      </c>
      <c r="W706" s="50">
        <v>2.10785</v>
      </c>
      <c r="X706" s="50">
        <v>2.2817599999999998</v>
      </c>
      <c r="Y706" s="50">
        <v>2.1531099999999999</v>
      </c>
      <c r="Z706" s="50">
        <v>1.69814</v>
      </c>
      <c r="AA706" s="50">
        <v>1.5763400000000001</v>
      </c>
      <c r="AB706" s="50">
        <v>1.60432</v>
      </c>
      <c r="AC706" s="50">
        <v>1.82067</v>
      </c>
      <c r="AD706" s="50">
        <v>2.8069500000000001</v>
      </c>
      <c r="AE706" s="50">
        <v>3.5000100000000001</v>
      </c>
      <c r="AF706" s="50">
        <v>3.23237</v>
      </c>
      <c r="AH706" s="51">
        <v>23</v>
      </c>
      <c r="AI706" s="52">
        <v>17</v>
      </c>
      <c r="AJ706" s="53">
        <v>4.5269999999999998E-2</v>
      </c>
      <c r="AK706" s="54">
        <v>4.8070000000000002E-2</v>
      </c>
      <c r="AL706" s="54">
        <v>5.7090000000000002E-2</v>
      </c>
      <c r="AM706" s="54">
        <v>6.1780000000000002E-2</v>
      </c>
      <c r="AN706" s="55">
        <v>6.5379999999999994E-2</v>
      </c>
    </row>
    <row r="707" spans="1:40" x14ac:dyDescent="0.25">
      <c r="A707" s="49">
        <f t="shared" si="11"/>
        <v>701</v>
      </c>
      <c r="B707" s="50">
        <v>1</v>
      </c>
      <c r="C707" s="50">
        <v>1.01631</v>
      </c>
      <c r="D707" s="50">
        <v>1.17144</v>
      </c>
      <c r="E707" s="50">
        <v>1.5184599999999999</v>
      </c>
      <c r="F707" s="50">
        <v>1.7973399999999999</v>
      </c>
      <c r="G707" s="50">
        <v>1.70533</v>
      </c>
      <c r="H707" s="50">
        <v>1.6853899999999999</v>
      </c>
      <c r="I707" s="50">
        <v>1.59504</v>
      </c>
      <c r="J707" s="50">
        <v>1.58988</v>
      </c>
      <c r="K707" s="50">
        <v>2.0439699999999998</v>
      </c>
      <c r="L707" s="50">
        <v>2.0123000000000002</v>
      </c>
      <c r="M707" s="50">
        <v>2.13117</v>
      </c>
      <c r="N707" s="50">
        <v>1.96286</v>
      </c>
      <c r="O707" s="50">
        <v>1.9886999999999999</v>
      </c>
      <c r="P707" s="50">
        <v>1.8642000000000001</v>
      </c>
      <c r="Q707" s="50">
        <v>2.4588899999999998</v>
      </c>
      <c r="R707" s="50">
        <v>2.99065</v>
      </c>
      <c r="S707" s="50">
        <v>3.3074300000000001</v>
      </c>
      <c r="T707" s="50">
        <v>3.2227700000000001</v>
      </c>
      <c r="U707" s="50">
        <v>3.5016099999999999</v>
      </c>
      <c r="V707" s="50">
        <v>2.6521499999999998</v>
      </c>
      <c r="W707" s="50">
        <v>2.2099600000000001</v>
      </c>
      <c r="X707" s="50">
        <v>2.5715400000000002</v>
      </c>
      <c r="Y707" s="50">
        <v>3.1537899999999999</v>
      </c>
      <c r="Z707" s="50">
        <v>3.3194599999999999</v>
      </c>
      <c r="AA707" s="50">
        <v>4.0531100000000002</v>
      </c>
      <c r="AB707" s="50">
        <v>4.5312400000000004</v>
      </c>
      <c r="AC707" s="50">
        <v>4.89445</v>
      </c>
      <c r="AD707" s="50">
        <v>5.8703799999999999</v>
      </c>
      <c r="AE707" s="50">
        <v>6.1063000000000001</v>
      </c>
      <c r="AF707" s="50">
        <v>7.6924200000000003</v>
      </c>
      <c r="AH707" s="51">
        <v>23</v>
      </c>
      <c r="AI707" s="52">
        <v>18</v>
      </c>
      <c r="AJ707" s="53">
        <v>6.5030000000000004E-2</v>
      </c>
      <c r="AK707" s="54">
        <v>6.4280000000000004E-2</v>
      </c>
      <c r="AL707" s="54">
        <v>6.1879999999999998E-2</v>
      </c>
      <c r="AM707" s="54">
        <v>6.0650000000000003E-2</v>
      </c>
      <c r="AN707" s="55">
        <v>5.9760000000000001E-2</v>
      </c>
    </row>
    <row r="708" spans="1:40" x14ac:dyDescent="0.25">
      <c r="A708" s="49">
        <f t="shared" si="11"/>
        <v>702</v>
      </c>
      <c r="B708" s="50">
        <v>1</v>
      </c>
      <c r="C708" s="50">
        <v>1.12496</v>
      </c>
      <c r="D708" s="50">
        <v>1.3103499999999999</v>
      </c>
      <c r="E708" s="50">
        <v>1.53653</v>
      </c>
      <c r="F708" s="50">
        <v>1.5532699999999999</v>
      </c>
      <c r="G708" s="50">
        <v>1.5796399999999999</v>
      </c>
      <c r="H708" s="50">
        <v>1.6979</v>
      </c>
      <c r="I708" s="50">
        <v>1.5486</v>
      </c>
      <c r="J708" s="50">
        <v>1.5294300000000001</v>
      </c>
      <c r="K708" s="50">
        <v>1.1217699999999999</v>
      </c>
      <c r="L708" s="50">
        <v>1.0387500000000001</v>
      </c>
      <c r="M708" s="50">
        <v>1.0513999999999999</v>
      </c>
      <c r="N708" s="50">
        <v>1.33728</v>
      </c>
      <c r="O708" s="50">
        <v>1.44251</v>
      </c>
      <c r="P708" s="50">
        <v>1.4250499999999999</v>
      </c>
      <c r="Q708" s="50">
        <v>1.7493300000000001</v>
      </c>
      <c r="R708" s="50">
        <v>1.7186900000000001</v>
      </c>
      <c r="S708" s="50">
        <v>1.88283</v>
      </c>
      <c r="T708" s="50">
        <v>2.1365500000000002</v>
      </c>
      <c r="U708" s="50">
        <v>2.3832100000000001</v>
      </c>
      <c r="V708" s="50">
        <v>2.3355800000000002</v>
      </c>
      <c r="W708" s="50">
        <v>2.4239299999999999</v>
      </c>
      <c r="X708" s="50">
        <v>2.39107</v>
      </c>
      <c r="Y708" s="50">
        <v>2.7957000000000001</v>
      </c>
      <c r="Z708" s="50">
        <v>2.7340200000000001</v>
      </c>
      <c r="AA708" s="50">
        <v>3.4595099999999999</v>
      </c>
      <c r="AB708" s="50">
        <v>4.2015000000000002</v>
      </c>
      <c r="AC708" s="50">
        <v>5.1926600000000001</v>
      </c>
      <c r="AD708" s="50">
        <v>4.5580600000000002</v>
      </c>
      <c r="AE708" s="50">
        <v>5.3428199999999997</v>
      </c>
      <c r="AF708" s="50">
        <v>6.0890700000000004</v>
      </c>
      <c r="AH708" s="51">
        <v>23</v>
      </c>
      <c r="AI708" s="52">
        <v>19</v>
      </c>
      <c r="AJ708" s="53">
        <v>6.4130000000000006E-2</v>
      </c>
      <c r="AK708" s="54">
        <v>6.4130000000000006E-2</v>
      </c>
      <c r="AL708" s="54">
        <v>6.4149999999999999E-2</v>
      </c>
      <c r="AM708" s="54">
        <v>6.4159999999999995E-2</v>
      </c>
      <c r="AN708" s="55">
        <v>6.4159999999999995E-2</v>
      </c>
    </row>
    <row r="709" spans="1:40" x14ac:dyDescent="0.25">
      <c r="A709" s="49">
        <f t="shared" si="11"/>
        <v>703</v>
      </c>
      <c r="B709" s="50">
        <v>1</v>
      </c>
      <c r="C709" s="50">
        <v>1.1879900000000001</v>
      </c>
      <c r="D709" s="50">
        <v>1.55206</v>
      </c>
      <c r="E709" s="50">
        <v>2.0331100000000002</v>
      </c>
      <c r="F709" s="50">
        <v>2.5682999999999998</v>
      </c>
      <c r="G709" s="50">
        <v>3.2270300000000001</v>
      </c>
      <c r="H709" s="50">
        <v>3.4571000000000001</v>
      </c>
      <c r="I709" s="50">
        <v>3.4821900000000001</v>
      </c>
      <c r="J709" s="50">
        <v>4.6198499999999996</v>
      </c>
      <c r="K709" s="50">
        <v>4.6423399999999999</v>
      </c>
      <c r="L709" s="50">
        <v>5.25197</v>
      </c>
      <c r="M709" s="50">
        <v>3.274</v>
      </c>
      <c r="N709" s="50">
        <v>3.2910300000000001</v>
      </c>
      <c r="O709" s="50">
        <v>3.1970000000000001</v>
      </c>
      <c r="P709" s="50">
        <v>2.5064199999999999</v>
      </c>
      <c r="Q709" s="50">
        <v>2.47804</v>
      </c>
      <c r="R709" s="50">
        <v>3.7254900000000002</v>
      </c>
      <c r="S709" s="50">
        <v>3.87914</v>
      </c>
      <c r="T709" s="50">
        <v>3.7217199999999999</v>
      </c>
      <c r="U709" s="50">
        <v>4.4749499999999998</v>
      </c>
      <c r="V709" s="50">
        <v>4.5552000000000001</v>
      </c>
      <c r="W709" s="50">
        <v>5.0860700000000003</v>
      </c>
      <c r="X709" s="50">
        <v>5.2214999999999998</v>
      </c>
      <c r="Y709" s="50">
        <v>6.0805199999999999</v>
      </c>
      <c r="Z709" s="50">
        <v>9.3624799999999997</v>
      </c>
      <c r="AA709" s="50">
        <v>9.5543899999999997</v>
      </c>
      <c r="AB709" s="50">
        <v>11.096170000000001</v>
      </c>
      <c r="AC709" s="50">
        <v>10.99826</v>
      </c>
      <c r="AD709" s="50">
        <v>12.280570000000001</v>
      </c>
      <c r="AE709" s="50">
        <v>14.79949</v>
      </c>
      <c r="AF709" s="50">
        <v>15.950049999999999</v>
      </c>
      <c r="AH709" s="51">
        <v>23</v>
      </c>
      <c r="AI709" s="52">
        <v>20</v>
      </c>
      <c r="AJ709" s="53">
        <v>5.6129999999999999E-2</v>
      </c>
      <c r="AK709" s="54">
        <v>5.7570000000000003E-2</v>
      </c>
      <c r="AL709" s="54">
        <v>6.2179999999999999E-2</v>
      </c>
      <c r="AM709" s="54">
        <v>6.4570000000000002E-2</v>
      </c>
      <c r="AN709" s="55">
        <v>6.6390000000000005E-2</v>
      </c>
    </row>
    <row r="710" spans="1:40" x14ac:dyDescent="0.25">
      <c r="A710" s="49">
        <f t="shared" si="11"/>
        <v>704</v>
      </c>
      <c r="B710" s="50">
        <v>1</v>
      </c>
      <c r="C710" s="50">
        <v>0.83265999999999996</v>
      </c>
      <c r="D710" s="50">
        <v>1.01444</v>
      </c>
      <c r="E710" s="50">
        <v>1.0918000000000001</v>
      </c>
      <c r="F710" s="50">
        <v>1.35839</v>
      </c>
      <c r="G710" s="50">
        <v>1.59466</v>
      </c>
      <c r="H710" s="50">
        <v>1.98834</v>
      </c>
      <c r="I710" s="50">
        <v>2.448</v>
      </c>
      <c r="J710" s="50">
        <v>2.6373700000000002</v>
      </c>
      <c r="K710" s="50">
        <v>2.80654</v>
      </c>
      <c r="L710" s="50">
        <v>2.4792700000000001</v>
      </c>
      <c r="M710" s="50">
        <v>2.9156900000000001</v>
      </c>
      <c r="N710" s="50">
        <v>2.64825</v>
      </c>
      <c r="O710" s="50">
        <v>2.5604399999999998</v>
      </c>
      <c r="P710" s="50">
        <v>2.7519999999999998</v>
      </c>
      <c r="Q710" s="50">
        <v>2.8783599999999998</v>
      </c>
      <c r="R710" s="50">
        <v>2.9855800000000001</v>
      </c>
      <c r="S710" s="50">
        <v>2.9011200000000001</v>
      </c>
      <c r="T710" s="50">
        <v>3.4696699999999998</v>
      </c>
      <c r="U710" s="50">
        <v>3.3109799999999998</v>
      </c>
      <c r="V710" s="50">
        <v>3.2959800000000001</v>
      </c>
      <c r="W710" s="50">
        <v>3.6190899999999999</v>
      </c>
      <c r="X710" s="50">
        <v>4.1078999999999999</v>
      </c>
      <c r="Y710" s="50">
        <v>5.3858100000000002</v>
      </c>
      <c r="Z710" s="50">
        <v>5.7233200000000002</v>
      </c>
      <c r="AA710" s="50">
        <v>6.0523100000000003</v>
      </c>
      <c r="AB710" s="50">
        <v>4.8528700000000002</v>
      </c>
      <c r="AC710" s="50">
        <v>5.4578899999999999</v>
      </c>
      <c r="AD710" s="50">
        <v>4.8451300000000002</v>
      </c>
      <c r="AE710" s="50">
        <v>6.0806500000000003</v>
      </c>
      <c r="AF710" s="50">
        <v>6.8293799999999996</v>
      </c>
      <c r="AH710" s="51">
        <v>23</v>
      </c>
      <c r="AI710" s="52">
        <v>21</v>
      </c>
      <c r="AJ710" s="53">
        <v>4.1079999999999998E-2</v>
      </c>
      <c r="AK710" s="54">
        <v>4.419E-2</v>
      </c>
      <c r="AL710" s="54">
        <v>5.416E-2</v>
      </c>
      <c r="AM710" s="54">
        <v>5.9330000000000001E-2</v>
      </c>
      <c r="AN710" s="55">
        <v>6.3280000000000003E-2</v>
      </c>
    </row>
    <row r="711" spans="1:40" x14ac:dyDescent="0.25">
      <c r="A711" s="49">
        <f t="shared" si="11"/>
        <v>705</v>
      </c>
      <c r="B711" s="50">
        <v>1</v>
      </c>
      <c r="C711" s="50">
        <v>1.5707500000000001</v>
      </c>
      <c r="D711" s="50">
        <v>1.7995399999999999</v>
      </c>
      <c r="E711" s="50">
        <v>1.6639999999999999</v>
      </c>
      <c r="F711" s="50">
        <v>2.4695</v>
      </c>
      <c r="G711" s="50">
        <v>1.78179</v>
      </c>
      <c r="H711" s="50">
        <v>2.2220900000000001</v>
      </c>
      <c r="I711" s="50">
        <v>2.7486100000000002</v>
      </c>
      <c r="J711" s="50">
        <v>2.6235599999999999</v>
      </c>
      <c r="K711" s="50">
        <v>3.2171400000000001</v>
      </c>
      <c r="L711" s="50">
        <v>4.21624</v>
      </c>
      <c r="M711" s="50">
        <v>4.3080800000000004</v>
      </c>
      <c r="N711" s="50">
        <v>5.3629899999999999</v>
      </c>
      <c r="O711" s="50">
        <v>5.7963899999999997</v>
      </c>
      <c r="P711" s="50">
        <v>6.6240699999999997</v>
      </c>
      <c r="Q711" s="50">
        <v>7.4173</v>
      </c>
      <c r="R711" s="50">
        <v>5.4351399999999996</v>
      </c>
      <c r="S711" s="50">
        <v>5.5169600000000001</v>
      </c>
      <c r="T711" s="50">
        <v>6.5430700000000002</v>
      </c>
      <c r="U711" s="50">
        <v>6.8519600000000001</v>
      </c>
      <c r="V711" s="50">
        <v>6.42502</v>
      </c>
      <c r="W711" s="50">
        <v>6.0343900000000001</v>
      </c>
      <c r="X711" s="50">
        <v>5.8445299999999998</v>
      </c>
      <c r="Y711" s="50">
        <v>5.8232900000000001</v>
      </c>
      <c r="Z711" s="50">
        <v>4.9674699999999996</v>
      </c>
      <c r="AA711" s="50">
        <v>5.5862400000000001</v>
      </c>
      <c r="AB711" s="50">
        <v>6.3293400000000002</v>
      </c>
      <c r="AC711" s="50">
        <v>5.29345</v>
      </c>
      <c r="AD711" s="50">
        <v>4.9378500000000001</v>
      </c>
      <c r="AE711" s="50">
        <v>6.4246100000000004</v>
      </c>
      <c r="AF711" s="50">
        <v>7.9222400000000004</v>
      </c>
      <c r="AH711" s="51">
        <v>23</v>
      </c>
      <c r="AI711" s="52">
        <v>22</v>
      </c>
      <c r="AJ711" s="53">
        <v>5.0560000000000001E-2</v>
      </c>
      <c r="AK711" s="54">
        <v>5.2979999999999999E-2</v>
      </c>
      <c r="AL711" s="54">
        <v>6.0749999999999998E-2</v>
      </c>
      <c r="AM711" s="54">
        <v>6.4799999999999996E-2</v>
      </c>
      <c r="AN711" s="55">
        <v>6.7930000000000004E-2</v>
      </c>
    </row>
    <row r="712" spans="1:40" x14ac:dyDescent="0.25">
      <c r="A712" s="49">
        <f t="shared" si="11"/>
        <v>706</v>
      </c>
      <c r="B712" s="50">
        <v>1</v>
      </c>
      <c r="C712" s="50">
        <v>1.06612</v>
      </c>
      <c r="D712" s="50">
        <v>1.3434200000000001</v>
      </c>
      <c r="E712" s="50">
        <v>1.5945100000000001</v>
      </c>
      <c r="F712" s="50">
        <v>1.8002100000000001</v>
      </c>
      <c r="G712" s="50">
        <v>1.8936900000000001</v>
      </c>
      <c r="H712" s="50">
        <v>2.7397399999999998</v>
      </c>
      <c r="I712" s="50">
        <v>3.2698700000000001</v>
      </c>
      <c r="J712" s="50">
        <v>3.3785400000000001</v>
      </c>
      <c r="K712" s="50">
        <v>3.6998899999999999</v>
      </c>
      <c r="L712" s="50">
        <v>3.9868700000000001</v>
      </c>
      <c r="M712" s="50">
        <v>3.7856399999999999</v>
      </c>
      <c r="N712" s="50">
        <v>4.3992599999999999</v>
      </c>
      <c r="O712" s="50">
        <v>5.1421599999999996</v>
      </c>
      <c r="P712" s="50">
        <v>5.5535600000000001</v>
      </c>
      <c r="Q712" s="50">
        <v>6.2187799999999998</v>
      </c>
      <c r="R712" s="50">
        <v>7.6932299999999998</v>
      </c>
      <c r="S712" s="50">
        <v>10.43323</v>
      </c>
      <c r="T712" s="50">
        <v>10.19801</v>
      </c>
      <c r="U712" s="50">
        <v>10.50989</v>
      </c>
      <c r="V712" s="50">
        <v>11.948510000000001</v>
      </c>
      <c r="W712" s="50">
        <v>11.28341</v>
      </c>
      <c r="X712" s="50">
        <v>13.455</v>
      </c>
      <c r="Y712" s="50">
        <v>18.222020000000001</v>
      </c>
      <c r="Z712" s="50">
        <v>20.693560000000002</v>
      </c>
      <c r="AA712" s="50">
        <v>23.41029</v>
      </c>
      <c r="AB712" s="50">
        <v>23.032430000000002</v>
      </c>
      <c r="AC712" s="50">
        <v>24.495909999999999</v>
      </c>
      <c r="AD712" s="50">
        <v>25.104120000000002</v>
      </c>
      <c r="AE712" s="50">
        <v>29.370650000000001</v>
      </c>
      <c r="AF712" s="50">
        <v>26.160489999999999</v>
      </c>
      <c r="AH712" s="51">
        <v>23</v>
      </c>
      <c r="AI712" s="52">
        <v>23</v>
      </c>
      <c r="AJ712" s="53">
        <v>2.4979999999999999E-2</v>
      </c>
      <c r="AK712" s="54">
        <v>0.03</v>
      </c>
      <c r="AL712" s="54">
        <v>4.6080000000000003E-2</v>
      </c>
      <c r="AM712" s="54">
        <v>5.4460000000000001E-2</v>
      </c>
      <c r="AN712" s="55">
        <v>6.089E-2</v>
      </c>
    </row>
    <row r="713" spans="1:40" x14ac:dyDescent="0.25">
      <c r="A713" s="49">
        <f t="shared" ref="A713:A776" si="12">+A712+1</f>
        <v>707</v>
      </c>
      <c r="B713" s="50">
        <v>1</v>
      </c>
      <c r="C713" s="50">
        <v>1.10548</v>
      </c>
      <c r="D713" s="50">
        <v>1.3194900000000001</v>
      </c>
      <c r="E713" s="50">
        <v>1.1281000000000001</v>
      </c>
      <c r="F713" s="50">
        <v>1.2087600000000001</v>
      </c>
      <c r="G713" s="50">
        <v>0.85246</v>
      </c>
      <c r="H713" s="50">
        <v>0.94171000000000005</v>
      </c>
      <c r="I713" s="50">
        <v>1.02081</v>
      </c>
      <c r="J713" s="50">
        <v>0.96228000000000002</v>
      </c>
      <c r="K713" s="50">
        <v>1.13805</v>
      </c>
      <c r="L713" s="50">
        <v>1.2697099999999999</v>
      </c>
      <c r="M713" s="50">
        <v>1.2301200000000001</v>
      </c>
      <c r="N713" s="50">
        <v>1.08832</v>
      </c>
      <c r="O713" s="50">
        <v>1.08833</v>
      </c>
      <c r="P713" s="50">
        <v>1.0582800000000001</v>
      </c>
      <c r="Q713" s="50">
        <v>1.2019</v>
      </c>
      <c r="R713" s="50">
        <v>1.0321800000000001</v>
      </c>
      <c r="S713" s="50">
        <v>1.23363</v>
      </c>
      <c r="T713" s="50">
        <v>1.3251900000000001</v>
      </c>
      <c r="U713" s="50">
        <v>1.3897299999999999</v>
      </c>
      <c r="V713" s="50">
        <v>1.6306700000000001</v>
      </c>
      <c r="W713" s="50">
        <v>1.5567599999999999</v>
      </c>
      <c r="X713" s="50">
        <v>1.8122499999999999</v>
      </c>
      <c r="Y713" s="50">
        <v>2.1666300000000001</v>
      </c>
      <c r="Z713" s="50">
        <v>2.5358299999999998</v>
      </c>
      <c r="AA713" s="50">
        <v>3.07382</v>
      </c>
      <c r="AB713" s="50">
        <v>3.8145699999999998</v>
      </c>
      <c r="AC713" s="50">
        <v>4.2392799999999999</v>
      </c>
      <c r="AD713" s="50">
        <v>5.5713699999999999</v>
      </c>
      <c r="AE713" s="50">
        <v>5.47194</v>
      </c>
      <c r="AF713" s="50">
        <v>7.1993900000000002</v>
      </c>
      <c r="AH713" s="51">
        <v>23</v>
      </c>
      <c r="AI713" s="52">
        <v>24</v>
      </c>
      <c r="AJ713" s="53">
        <v>2.8119999999999999E-2</v>
      </c>
      <c r="AK713" s="54">
        <v>3.3590000000000002E-2</v>
      </c>
      <c r="AL713" s="54">
        <v>5.117E-2</v>
      </c>
      <c r="AM713" s="54">
        <v>6.0429999999999998E-2</v>
      </c>
      <c r="AN713" s="55">
        <v>6.7750000000000005E-2</v>
      </c>
    </row>
    <row r="714" spans="1:40" x14ac:dyDescent="0.25">
      <c r="A714" s="49">
        <f t="shared" si="12"/>
        <v>708</v>
      </c>
      <c r="B714" s="50">
        <v>1</v>
      </c>
      <c r="C714" s="50">
        <v>1.0913299999999999</v>
      </c>
      <c r="D714" s="50">
        <v>1.0894200000000001</v>
      </c>
      <c r="E714" s="50">
        <v>1.1847700000000001</v>
      </c>
      <c r="F714" s="50">
        <v>1.0527899999999999</v>
      </c>
      <c r="G714" s="50">
        <v>1.30436</v>
      </c>
      <c r="H714" s="50">
        <v>1.2888500000000001</v>
      </c>
      <c r="I714" s="50">
        <v>1.34721</v>
      </c>
      <c r="J714" s="50">
        <v>1.3404199999999999</v>
      </c>
      <c r="K714" s="50">
        <v>1.2634399999999999</v>
      </c>
      <c r="L714" s="50">
        <v>1.00197</v>
      </c>
      <c r="M714" s="50">
        <v>1.37456</v>
      </c>
      <c r="N714" s="50">
        <v>1.5619499999999999</v>
      </c>
      <c r="O714" s="50">
        <v>1.4972300000000001</v>
      </c>
      <c r="P714" s="50">
        <v>1.70051</v>
      </c>
      <c r="Q714" s="50">
        <v>1.44231</v>
      </c>
      <c r="R714" s="50">
        <v>2.0942400000000001</v>
      </c>
      <c r="S714" s="50">
        <v>2.5263399999999998</v>
      </c>
      <c r="T714" s="50">
        <v>3.0750999999999999</v>
      </c>
      <c r="U714" s="50">
        <v>3.2610999999999999</v>
      </c>
      <c r="V714" s="50">
        <v>3.20295</v>
      </c>
      <c r="W714" s="50">
        <v>3.1084100000000001</v>
      </c>
      <c r="X714" s="50">
        <v>4.1192799999999998</v>
      </c>
      <c r="Y714" s="50">
        <v>3.9678399999999998</v>
      </c>
      <c r="Z714" s="50">
        <v>3.70594</v>
      </c>
      <c r="AA714" s="50">
        <v>4.2912499999999998</v>
      </c>
      <c r="AB714" s="50">
        <v>4.8077300000000003</v>
      </c>
      <c r="AC714" s="50">
        <v>5.7011399999999997</v>
      </c>
      <c r="AD714" s="50">
        <v>6.0739099999999997</v>
      </c>
      <c r="AE714" s="50">
        <v>7.1601999999999997</v>
      </c>
      <c r="AF714" s="50">
        <v>7.1259699999999997</v>
      </c>
      <c r="AH714" s="51">
        <v>23</v>
      </c>
      <c r="AI714" s="52">
        <v>25</v>
      </c>
      <c r="AJ714" s="53">
        <v>3.98E-3</v>
      </c>
      <c r="AK714" s="54">
        <v>1.018E-2</v>
      </c>
      <c r="AL714" s="54">
        <v>2.9850000000000002E-2</v>
      </c>
      <c r="AM714" s="54">
        <v>3.9980000000000002E-2</v>
      </c>
      <c r="AN714" s="55">
        <v>4.7469999999999998E-2</v>
      </c>
    </row>
    <row r="715" spans="1:40" x14ac:dyDescent="0.25">
      <c r="A715" s="49">
        <f t="shared" si="12"/>
        <v>709</v>
      </c>
      <c r="B715" s="50">
        <v>1</v>
      </c>
      <c r="C715" s="50">
        <v>1.1954800000000001</v>
      </c>
      <c r="D715" s="50">
        <v>1.35504</v>
      </c>
      <c r="E715" s="50">
        <v>1.3543799999999999</v>
      </c>
      <c r="F715" s="50">
        <v>1.40825</v>
      </c>
      <c r="G715" s="50">
        <v>1.8896599999999999</v>
      </c>
      <c r="H715" s="50">
        <v>1.8921699999999999</v>
      </c>
      <c r="I715" s="50">
        <v>1.9053800000000001</v>
      </c>
      <c r="J715" s="50">
        <v>2.0870799999999998</v>
      </c>
      <c r="K715" s="50">
        <v>2.5868500000000001</v>
      </c>
      <c r="L715" s="50">
        <v>3.0196000000000001</v>
      </c>
      <c r="M715" s="50">
        <v>3.6892299999999998</v>
      </c>
      <c r="N715" s="50">
        <v>4.9230099999999997</v>
      </c>
      <c r="O715" s="50">
        <v>6.6019199999999998</v>
      </c>
      <c r="P715" s="50">
        <v>5.0733300000000003</v>
      </c>
      <c r="Q715" s="50">
        <v>5.4074200000000001</v>
      </c>
      <c r="R715" s="50">
        <v>5.9267399999999997</v>
      </c>
      <c r="S715" s="50">
        <v>5.2120300000000004</v>
      </c>
      <c r="T715" s="50">
        <v>6.26335</v>
      </c>
      <c r="U715" s="50">
        <v>7.9897</v>
      </c>
      <c r="V715" s="50">
        <v>6.4660799999999998</v>
      </c>
      <c r="W715" s="50">
        <v>6.2756499999999997</v>
      </c>
      <c r="X715" s="50">
        <v>6.0570000000000004</v>
      </c>
      <c r="Y715" s="50">
        <v>5.84321</v>
      </c>
      <c r="Z715" s="50">
        <v>4.17272</v>
      </c>
      <c r="AA715" s="50">
        <v>4.5075000000000003</v>
      </c>
      <c r="AB715" s="50">
        <v>4.2623199999999999</v>
      </c>
      <c r="AC715" s="50">
        <v>3.9076499999999998</v>
      </c>
      <c r="AD715" s="50">
        <v>3.6906500000000002</v>
      </c>
      <c r="AE715" s="50">
        <v>4.8506799999999997</v>
      </c>
      <c r="AF715" s="50">
        <v>5.2602399999999996</v>
      </c>
      <c r="AH715" s="51">
        <v>23</v>
      </c>
      <c r="AI715" s="52">
        <v>26</v>
      </c>
      <c r="AJ715" s="53">
        <v>8.6E-3</v>
      </c>
      <c r="AK715" s="54">
        <v>1.3089999999999999E-2</v>
      </c>
      <c r="AL715" s="54">
        <v>2.7269999999999999E-2</v>
      </c>
      <c r="AM715" s="54">
        <v>3.4450000000000001E-2</v>
      </c>
      <c r="AN715" s="55">
        <v>3.959E-2</v>
      </c>
    </row>
    <row r="716" spans="1:40" x14ac:dyDescent="0.25">
      <c r="A716" s="49">
        <f t="shared" si="12"/>
        <v>710</v>
      </c>
      <c r="B716" s="50">
        <v>1</v>
      </c>
      <c r="C716" s="50">
        <v>0.81896999999999998</v>
      </c>
      <c r="D716" s="50">
        <v>0.86972000000000005</v>
      </c>
      <c r="E716" s="50">
        <v>0.81827000000000005</v>
      </c>
      <c r="F716" s="50">
        <v>0.94752999999999998</v>
      </c>
      <c r="G716" s="50">
        <v>0.76265000000000005</v>
      </c>
      <c r="H716" s="50">
        <v>0.83564000000000005</v>
      </c>
      <c r="I716" s="50">
        <v>0.84867000000000004</v>
      </c>
      <c r="J716" s="50">
        <v>0.89361999999999997</v>
      </c>
      <c r="K716" s="50">
        <v>0.88365000000000005</v>
      </c>
      <c r="L716" s="50">
        <v>1.15838</v>
      </c>
      <c r="M716" s="50">
        <v>1.22414</v>
      </c>
      <c r="N716" s="50">
        <v>1.3341700000000001</v>
      </c>
      <c r="O716" s="50">
        <v>1.5020199999999999</v>
      </c>
      <c r="P716" s="50">
        <v>1.7875399999999999</v>
      </c>
      <c r="Q716" s="50">
        <v>2.0907499999999999</v>
      </c>
      <c r="R716" s="50">
        <v>2.2100599999999999</v>
      </c>
      <c r="S716" s="50">
        <v>2.7647499999999998</v>
      </c>
      <c r="T716" s="50">
        <v>2.03003</v>
      </c>
      <c r="U716" s="50">
        <v>1.7740899999999999</v>
      </c>
      <c r="V716" s="50">
        <v>1.8749199999999999</v>
      </c>
      <c r="W716" s="50">
        <v>1.96652</v>
      </c>
      <c r="X716" s="50">
        <v>2.4964</v>
      </c>
      <c r="Y716" s="50">
        <v>2.80247</v>
      </c>
      <c r="Z716" s="50">
        <v>3.7290700000000001</v>
      </c>
      <c r="AA716" s="50">
        <v>4.29847</v>
      </c>
      <c r="AB716" s="50">
        <v>5.67692</v>
      </c>
      <c r="AC716" s="50">
        <v>6.4225599999999998</v>
      </c>
      <c r="AD716" s="50">
        <v>5.19841</v>
      </c>
      <c r="AE716" s="50">
        <v>7.3195499999999996</v>
      </c>
      <c r="AF716" s="50">
        <v>8.7561400000000003</v>
      </c>
      <c r="AH716" s="51">
        <v>23</v>
      </c>
      <c r="AI716" s="52">
        <v>27</v>
      </c>
      <c r="AJ716" s="53">
        <v>7.6800000000000002E-3</v>
      </c>
      <c r="AK716" s="54">
        <v>1.174E-2</v>
      </c>
      <c r="AL716" s="54">
        <v>2.4500000000000001E-2</v>
      </c>
      <c r="AM716" s="54">
        <v>3.092E-2</v>
      </c>
      <c r="AN716" s="55">
        <v>3.5450000000000002E-2</v>
      </c>
    </row>
    <row r="717" spans="1:40" x14ac:dyDescent="0.25">
      <c r="A717" s="49">
        <f t="shared" si="12"/>
        <v>711</v>
      </c>
      <c r="B717" s="50">
        <v>1</v>
      </c>
      <c r="C717" s="50">
        <v>1.2285200000000001</v>
      </c>
      <c r="D717" s="50">
        <v>1.2165699999999999</v>
      </c>
      <c r="E717" s="50">
        <v>1.3021199999999999</v>
      </c>
      <c r="F717" s="50">
        <v>1.35408</v>
      </c>
      <c r="G717" s="50">
        <v>1.3541700000000001</v>
      </c>
      <c r="H717" s="50">
        <v>1.1410800000000001</v>
      </c>
      <c r="I717" s="50">
        <v>1.3837600000000001</v>
      </c>
      <c r="J717" s="50">
        <v>1.6515299999999999</v>
      </c>
      <c r="K717" s="50">
        <v>1.9878</v>
      </c>
      <c r="L717" s="50">
        <v>1.8490800000000001</v>
      </c>
      <c r="M717" s="50">
        <v>1.9859500000000001</v>
      </c>
      <c r="N717" s="50">
        <v>2.1950599999999998</v>
      </c>
      <c r="O717" s="50">
        <v>2.2696399999999999</v>
      </c>
      <c r="P717" s="50">
        <v>1.9402699999999999</v>
      </c>
      <c r="Q717" s="50">
        <v>2.3538800000000002</v>
      </c>
      <c r="R717" s="50">
        <v>3.1346799999999999</v>
      </c>
      <c r="S717" s="50">
        <v>3.6076600000000001</v>
      </c>
      <c r="T717" s="50">
        <v>4.1528600000000004</v>
      </c>
      <c r="U717" s="50">
        <v>4.2510700000000003</v>
      </c>
      <c r="V717" s="50">
        <v>4.6529299999999996</v>
      </c>
      <c r="W717" s="50">
        <v>5.0169100000000002</v>
      </c>
      <c r="X717" s="50">
        <v>5.8177099999999999</v>
      </c>
      <c r="Y717" s="50">
        <v>4.9002499999999998</v>
      </c>
      <c r="Z717" s="50">
        <v>5.5077699999999998</v>
      </c>
      <c r="AA717" s="50">
        <v>6.1493000000000002</v>
      </c>
      <c r="AB717" s="50">
        <v>6.5635000000000003</v>
      </c>
      <c r="AC717" s="50">
        <v>5.89438</v>
      </c>
      <c r="AD717" s="50">
        <v>5.2538799999999997</v>
      </c>
      <c r="AE717" s="50">
        <v>5.3762299999999996</v>
      </c>
      <c r="AF717" s="50">
        <v>5.7261499999999996</v>
      </c>
      <c r="AH717" s="51">
        <v>23</v>
      </c>
      <c r="AI717" s="52">
        <v>28</v>
      </c>
      <c r="AJ717" s="53">
        <v>8.9800000000000001E-3</v>
      </c>
      <c r="AK717" s="54">
        <v>1.274E-2</v>
      </c>
      <c r="AL717" s="54">
        <v>2.4580000000000001E-2</v>
      </c>
      <c r="AM717" s="54">
        <v>3.0530000000000002E-2</v>
      </c>
      <c r="AN717" s="55">
        <v>3.4709999999999998E-2</v>
      </c>
    </row>
    <row r="718" spans="1:40" x14ac:dyDescent="0.25">
      <c r="A718" s="49">
        <f t="shared" si="12"/>
        <v>712</v>
      </c>
      <c r="B718" s="50">
        <v>1</v>
      </c>
      <c r="C718" s="50">
        <v>0.98714000000000002</v>
      </c>
      <c r="D718" s="50">
        <v>0.97697000000000001</v>
      </c>
      <c r="E718" s="50">
        <v>1.288</v>
      </c>
      <c r="F718" s="50">
        <v>1.38473</v>
      </c>
      <c r="G718" s="50">
        <v>1.36625</v>
      </c>
      <c r="H718" s="50">
        <v>1.8374900000000001</v>
      </c>
      <c r="I718" s="50">
        <v>1.7916799999999999</v>
      </c>
      <c r="J718" s="50">
        <v>2.0194999999999999</v>
      </c>
      <c r="K718" s="50">
        <v>2.1041300000000001</v>
      </c>
      <c r="L718" s="50">
        <v>2.2308599999999998</v>
      </c>
      <c r="M718" s="50">
        <v>2.2362299999999999</v>
      </c>
      <c r="N718" s="50">
        <v>2.41778</v>
      </c>
      <c r="O718" s="50">
        <v>2.88212</v>
      </c>
      <c r="P718" s="50">
        <v>2.7892800000000002</v>
      </c>
      <c r="Q718" s="50">
        <v>3.42997</v>
      </c>
      <c r="R718" s="50">
        <v>3.0526599999999999</v>
      </c>
      <c r="S718" s="50">
        <v>3.2190099999999999</v>
      </c>
      <c r="T718" s="50">
        <v>3.8807399999999999</v>
      </c>
      <c r="U718" s="50">
        <v>4.2632399999999997</v>
      </c>
      <c r="V718" s="50">
        <v>4.2725200000000001</v>
      </c>
      <c r="W718" s="50">
        <v>3.8073199999999998</v>
      </c>
      <c r="X718" s="50">
        <v>4.9530900000000004</v>
      </c>
      <c r="Y718" s="50">
        <v>5.8405899999999997</v>
      </c>
      <c r="Z718" s="50">
        <v>6.7968999999999999</v>
      </c>
      <c r="AA718" s="50">
        <v>9.0907599999999995</v>
      </c>
      <c r="AB718" s="50">
        <v>11.37355</v>
      </c>
      <c r="AC718" s="50">
        <v>10.311680000000001</v>
      </c>
      <c r="AD718" s="50">
        <v>11.17295</v>
      </c>
      <c r="AE718" s="50">
        <v>11.84868</v>
      </c>
      <c r="AF718" s="50">
        <v>12.46602</v>
      </c>
      <c r="AH718" s="51">
        <v>23</v>
      </c>
      <c r="AI718" s="52">
        <v>29</v>
      </c>
      <c r="AJ718" s="53">
        <v>1.719E-2</v>
      </c>
      <c r="AK718" s="54">
        <v>1.9550000000000001E-2</v>
      </c>
      <c r="AL718" s="54">
        <v>2.6970000000000001E-2</v>
      </c>
      <c r="AM718" s="54">
        <v>3.0669999999999999E-2</v>
      </c>
      <c r="AN718" s="55">
        <v>3.3239999999999999E-2</v>
      </c>
    </row>
    <row r="719" spans="1:40" x14ac:dyDescent="0.25">
      <c r="A719" s="49">
        <f t="shared" si="12"/>
        <v>713</v>
      </c>
      <c r="B719" s="50">
        <v>1</v>
      </c>
      <c r="C719" s="50">
        <v>1.05101</v>
      </c>
      <c r="D719" s="50">
        <v>1.2456199999999999</v>
      </c>
      <c r="E719" s="50">
        <v>1.4042399999999999</v>
      </c>
      <c r="F719" s="50">
        <v>1.3887799999999999</v>
      </c>
      <c r="G719" s="50">
        <v>1.76397</v>
      </c>
      <c r="H719" s="50">
        <v>1.93276</v>
      </c>
      <c r="I719" s="50">
        <v>1.5546</v>
      </c>
      <c r="J719" s="50">
        <v>2.0677300000000001</v>
      </c>
      <c r="K719" s="50">
        <v>2.0347400000000002</v>
      </c>
      <c r="L719" s="50">
        <v>2.0078499999999999</v>
      </c>
      <c r="M719" s="50">
        <v>2.1520299999999999</v>
      </c>
      <c r="N719" s="50">
        <v>2.3947400000000001</v>
      </c>
      <c r="O719" s="50">
        <v>2.7112500000000002</v>
      </c>
      <c r="P719" s="50">
        <v>3.3582800000000002</v>
      </c>
      <c r="Q719" s="50">
        <v>3.90367</v>
      </c>
      <c r="R719" s="50">
        <v>4.2618400000000003</v>
      </c>
      <c r="S719" s="50">
        <v>4.7239500000000003</v>
      </c>
      <c r="T719" s="50">
        <v>5.03993</v>
      </c>
      <c r="U719" s="50">
        <v>5.6787099999999997</v>
      </c>
      <c r="V719" s="50">
        <v>5.9972899999999996</v>
      </c>
      <c r="W719" s="50">
        <v>6.4901</v>
      </c>
      <c r="X719" s="50">
        <v>7.7016799999999996</v>
      </c>
      <c r="Y719" s="50">
        <v>10.747780000000001</v>
      </c>
      <c r="Z719" s="50">
        <v>12.992889999999999</v>
      </c>
      <c r="AA719" s="50">
        <v>13.08544</v>
      </c>
      <c r="AB719" s="50">
        <v>19.551380000000002</v>
      </c>
      <c r="AC719" s="50">
        <v>22.12425</v>
      </c>
      <c r="AD719" s="50">
        <v>20.45346</v>
      </c>
      <c r="AE719" s="50">
        <v>14.19787</v>
      </c>
      <c r="AF719" s="50">
        <v>16.889900000000001</v>
      </c>
      <c r="AH719" s="51">
        <v>23</v>
      </c>
      <c r="AI719" s="52">
        <v>30</v>
      </c>
      <c r="AJ719" s="53">
        <v>1.7559999999999999E-2</v>
      </c>
      <c r="AK719" s="54">
        <v>1.9269999999999999E-2</v>
      </c>
      <c r="AL719" s="54">
        <v>2.4639999999999999E-2</v>
      </c>
      <c r="AM719" s="54">
        <v>2.7300000000000001E-2</v>
      </c>
      <c r="AN719" s="55">
        <v>2.911E-2</v>
      </c>
    </row>
    <row r="720" spans="1:40" x14ac:dyDescent="0.25">
      <c r="A720" s="49">
        <f t="shared" si="12"/>
        <v>714</v>
      </c>
      <c r="B720" s="50">
        <v>1</v>
      </c>
      <c r="C720" s="50">
        <v>1.15093</v>
      </c>
      <c r="D720" s="50">
        <v>1.679</v>
      </c>
      <c r="E720" s="50">
        <v>1.7177100000000001</v>
      </c>
      <c r="F720" s="50">
        <v>2.2428400000000002</v>
      </c>
      <c r="G720" s="50">
        <v>2.8796599999999999</v>
      </c>
      <c r="H720" s="50">
        <v>2.7486899999999999</v>
      </c>
      <c r="I720" s="50">
        <v>2.5035500000000002</v>
      </c>
      <c r="J720" s="50">
        <v>2.6739299999999999</v>
      </c>
      <c r="K720" s="50">
        <v>3.0344000000000002</v>
      </c>
      <c r="L720" s="50">
        <v>3.2233999999999998</v>
      </c>
      <c r="M720" s="50">
        <v>2.8879800000000002</v>
      </c>
      <c r="N720" s="50">
        <v>2.9729199999999998</v>
      </c>
      <c r="O720" s="50">
        <v>4.3137999999999996</v>
      </c>
      <c r="P720" s="50">
        <v>5.5401699999999998</v>
      </c>
      <c r="Q720" s="50">
        <v>5.4086100000000004</v>
      </c>
      <c r="R720" s="50">
        <v>6.05288</v>
      </c>
      <c r="S720" s="50">
        <v>7.3216200000000002</v>
      </c>
      <c r="T720" s="50">
        <v>7.7708500000000003</v>
      </c>
      <c r="U720" s="50">
        <v>6.5076700000000001</v>
      </c>
      <c r="V720" s="50">
        <v>8.0940300000000001</v>
      </c>
      <c r="W720" s="50">
        <v>8.6465099999999993</v>
      </c>
      <c r="X720" s="50">
        <v>9.1491000000000007</v>
      </c>
      <c r="Y720" s="50">
        <v>10.758599999999999</v>
      </c>
      <c r="Z720" s="50">
        <v>13.75254</v>
      </c>
      <c r="AA720" s="50">
        <v>16.524560000000001</v>
      </c>
      <c r="AB720" s="50">
        <v>16.669689999999999</v>
      </c>
      <c r="AC720" s="50">
        <v>21.779530000000001</v>
      </c>
      <c r="AD720" s="50">
        <v>26.866669999999999</v>
      </c>
      <c r="AE720" s="50">
        <v>20.894909999999999</v>
      </c>
      <c r="AF720" s="50">
        <v>23.03539</v>
      </c>
      <c r="AH720" s="51">
        <v>24</v>
      </c>
      <c r="AI720" s="52">
        <v>0</v>
      </c>
      <c r="AJ720" s="53">
        <v>4.8059999999999999E-2</v>
      </c>
      <c r="AK720" s="54">
        <v>5.1990000000000001E-2</v>
      </c>
      <c r="AL720" s="54">
        <v>5.9279999999999999E-2</v>
      </c>
      <c r="AM720" s="54">
        <v>6.0069999999999998E-2</v>
      </c>
      <c r="AN720" s="55">
        <v>6.7780000000000007E-2</v>
      </c>
    </row>
    <row r="721" spans="1:40" x14ac:dyDescent="0.25">
      <c r="A721" s="49">
        <f t="shared" si="12"/>
        <v>715</v>
      </c>
      <c r="B721" s="50">
        <v>1</v>
      </c>
      <c r="C721" s="50">
        <v>1.37538</v>
      </c>
      <c r="D721" s="50">
        <v>1.4372199999999999</v>
      </c>
      <c r="E721" s="50">
        <v>1.4941500000000001</v>
      </c>
      <c r="F721" s="50">
        <v>2.1399699999999999</v>
      </c>
      <c r="G721" s="50">
        <v>2.214</v>
      </c>
      <c r="H721" s="50">
        <v>2.1814200000000001</v>
      </c>
      <c r="I721" s="50">
        <v>3.1124200000000002</v>
      </c>
      <c r="J721" s="50">
        <v>4.04122</v>
      </c>
      <c r="K721" s="50">
        <v>4.2802499999999997</v>
      </c>
      <c r="L721" s="50">
        <v>4.6997499999999999</v>
      </c>
      <c r="M721" s="50">
        <v>5.8660899999999998</v>
      </c>
      <c r="N721" s="50">
        <v>7.9242299999999997</v>
      </c>
      <c r="O721" s="50">
        <v>7.2058400000000002</v>
      </c>
      <c r="P721" s="50">
        <v>8.3643099999999997</v>
      </c>
      <c r="Q721" s="50">
        <v>8.4154499999999999</v>
      </c>
      <c r="R721" s="50">
        <v>9.5698899999999991</v>
      </c>
      <c r="S721" s="50">
        <v>8.6889299999999992</v>
      </c>
      <c r="T721" s="50">
        <v>9.4605800000000002</v>
      </c>
      <c r="U721" s="50">
        <v>11.138590000000001</v>
      </c>
      <c r="V721" s="50">
        <v>12.497059999999999</v>
      </c>
      <c r="W721" s="50">
        <v>15.978149999999999</v>
      </c>
      <c r="X721" s="50">
        <v>16.714500000000001</v>
      </c>
      <c r="Y721" s="50">
        <v>18.25628</v>
      </c>
      <c r="Z721" s="50">
        <v>18.518129999999999</v>
      </c>
      <c r="AA721" s="50">
        <v>21.445979999999999</v>
      </c>
      <c r="AB721" s="50">
        <v>23.896930000000001</v>
      </c>
      <c r="AC721" s="50">
        <v>27.8825</v>
      </c>
      <c r="AD721" s="50">
        <v>30.985510000000001</v>
      </c>
      <c r="AE721" s="50">
        <v>32.514389999999999</v>
      </c>
      <c r="AF721" s="50">
        <v>26.18993</v>
      </c>
      <c r="AH721" s="51">
        <v>24</v>
      </c>
      <c r="AI721" s="52">
        <v>1</v>
      </c>
      <c r="AJ721" s="53">
        <v>2.6169999999999999E-2</v>
      </c>
      <c r="AK721" s="54">
        <v>2.9919999999999999E-2</v>
      </c>
      <c r="AL721" s="54">
        <v>4.1869999999999997E-2</v>
      </c>
      <c r="AM721" s="54">
        <v>4.8000000000000001E-2</v>
      </c>
      <c r="AN721" s="55">
        <v>5.253E-2</v>
      </c>
    </row>
    <row r="722" spans="1:40" x14ac:dyDescent="0.25">
      <c r="A722" s="49">
        <f t="shared" si="12"/>
        <v>716</v>
      </c>
      <c r="B722" s="50">
        <v>1</v>
      </c>
      <c r="C722" s="50">
        <v>1.23214</v>
      </c>
      <c r="D722" s="50">
        <v>1.3426199999999999</v>
      </c>
      <c r="E722" s="50">
        <v>1.46011</v>
      </c>
      <c r="F722" s="50">
        <v>1.4507099999999999</v>
      </c>
      <c r="G722" s="50">
        <v>1.5825100000000001</v>
      </c>
      <c r="H722" s="50">
        <v>1.7776400000000001</v>
      </c>
      <c r="I722" s="50">
        <v>2.1812399999999998</v>
      </c>
      <c r="J722" s="50">
        <v>2.35833</v>
      </c>
      <c r="K722" s="50">
        <v>2.8496899999999998</v>
      </c>
      <c r="L722" s="50">
        <v>3.2597800000000001</v>
      </c>
      <c r="M722" s="50">
        <v>3.5805400000000001</v>
      </c>
      <c r="N722" s="50">
        <v>3.1001599999999998</v>
      </c>
      <c r="O722" s="50">
        <v>3.00379</v>
      </c>
      <c r="P722" s="50">
        <v>4.0806100000000001</v>
      </c>
      <c r="Q722" s="50">
        <v>4.5501399999999999</v>
      </c>
      <c r="R722" s="50">
        <v>5.6629500000000004</v>
      </c>
      <c r="S722" s="50">
        <v>7.3326599999999997</v>
      </c>
      <c r="T722" s="50">
        <v>8.7089700000000008</v>
      </c>
      <c r="U722" s="50">
        <v>10.93684</v>
      </c>
      <c r="V722" s="50">
        <v>10.986179999999999</v>
      </c>
      <c r="W722" s="50">
        <v>10.014250000000001</v>
      </c>
      <c r="X722" s="50">
        <v>11.20148</v>
      </c>
      <c r="Y722" s="50">
        <v>10.113810000000001</v>
      </c>
      <c r="Z722" s="50">
        <v>14.235569999999999</v>
      </c>
      <c r="AA722" s="50">
        <v>16.499510000000001</v>
      </c>
      <c r="AB722" s="50">
        <v>16.92314</v>
      </c>
      <c r="AC722" s="50">
        <v>18.720389999999998</v>
      </c>
      <c r="AD722" s="50">
        <v>26.440090000000001</v>
      </c>
      <c r="AE722" s="50">
        <v>30.450479999999999</v>
      </c>
      <c r="AF722" s="50">
        <v>27.629899999999999</v>
      </c>
      <c r="AH722" s="51">
        <v>24</v>
      </c>
      <c r="AI722" s="52">
        <v>2</v>
      </c>
      <c r="AJ722" s="53">
        <v>5.8400000000000001E-2</v>
      </c>
      <c r="AK722" s="54">
        <v>5.9970000000000002E-2</v>
      </c>
      <c r="AL722" s="54">
        <v>6.5040000000000001E-2</v>
      </c>
      <c r="AM722" s="54">
        <v>6.7680000000000004E-2</v>
      </c>
      <c r="AN722" s="55">
        <v>6.9720000000000004E-2</v>
      </c>
    </row>
    <row r="723" spans="1:40" x14ac:dyDescent="0.25">
      <c r="A723" s="49">
        <f t="shared" si="12"/>
        <v>717</v>
      </c>
      <c r="B723" s="50">
        <v>1</v>
      </c>
      <c r="C723" s="50">
        <v>1.0074700000000001</v>
      </c>
      <c r="D723" s="50">
        <v>0.85091000000000006</v>
      </c>
      <c r="E723" s="50">
        <v>1.11432</v>
      </c>
      <c r="F723" s="50">
        <v>1.91028</v>
      </c>
      <c r="G723" s="50">
        <v>2.0676600000000001</v>
      </c>
      <c r="H723" s="50">
        <v>2.1166200000000002</v>
      </c>
      <c r="I723" s="50">
        <v>2.5655600000000001</v>
      </c>
      <c r="J723" s="50">
        <v>3.3455400000000002</v>
      </c>
      <c r="K723" s="50">
        <v>3.5066299999999999</v>
      </c>
      <c r="L723" s="50">
        <v>5.0393299999999996</v>
      </c>
      <c r="M723" s="50">
        <v>4.2500799999999996</v>
      </c>
      <c r="N723" s="50">
        <v>3.8211400000000002</v>
      </c>
      <c r="O723" s="50">
        <v>3.01939</v>
      </c>
      <c r="P723" s="50">
        <v>3.7804199999999999</v>
      </c>
      <c r="Q723" s="50">
        <v>4.2937200000000004</v>
      </c>
      <c r="R723" s="50">
        <v>3.67523</v>
      </c>
      <c r="S723" s="50">
        <v>3.7905500000000001</v>
      </c>
      <c r="T723" s="50">
        <v>4.2450200000000002</v>
      </c>
      <c r="U723" s="50">
        <v>3.5017999999999998</v>
      </c>
      <c r="V723" s="50">
        <v>3.87696</v>
      </c>
      <c r="W723" s="50">
        <v>3.6505100000000001</v>
      </c>
      <c r="X723" s="50">
        <v>3.3188300000000002</v>
      </c>
      <c r="Y723" s="50">
        <v>2.46448</v>
      </c>
      <c r="Z723" s="50">
        <v>2.85032</v>
      </c>
      <c r="AA723" s="50">
        <v>3.5116999999999998</v>
      </c>
      <c r="AB723" s="50">
        <v>3.51153</v>
      </c>
      <c r="AC723" s="50">
        <v>3.9884300000000001</v>
      </c>
      <c r="AD723" s="50">
        <v>4.2755599999999996</v>
      </c>
      <c r="AE723" s="50">
        <v>4.9697199999999997</v>
      </c>
      <c r="AF723" s="50">
        <v>5.7510899999999996</v>
      </c>
      <c r="AH723" s="51">
        <v>24</v>
      </c>
      <c r="AI723" s="52">
        <v>3</v>
      </c>
      <c r="AJ723" s="53">
        <v>4.4580000000000002E-2</v>
      </c>
      <c r="AK723" s="54">
        <v>4.8739999999999999E-2</v>
      </c>
      <c r="AL723" s="54">
        <v>6.2190000000000002E-2</v>
      </c>
      <c r="AM723" s="54">
        <v>6.9309999999999997E-2</v>
      </c>
      <c r="AN723" s="55">
        <v>7.5039999999999996E-2</v>
      </c>
    </row>
    <row r="724" spans="1:40" x14ac:dyDescent="0.25">
      <c r="A724" s="49">
        <f t="shared" si="12"/>
        <v>718</v>
      </c>
      <c r="B724" s="50">
        <v>1</v>
      </c>
      <c r="C724" s="50">
        <v>1.05565</v>
      </c>
      <c r="D724" s="50">
        <v>1.3099499999999999</v>
      </c>
      <c r="E724" s="50">
        <v>1.5142199999999999</v>
      </c>
      <c r="F724" s="50">
        <v>1.41439</v>
      </c>
      <c r="G724" s="50">
        <v>1.5555300000000001</v>
      </c>
      <c r="H724" s="50">
        <v>1.57274</v>
      </c>
      <c r="I724" s="50">
        <v>1.9406600000000001</v>
      </c>
      <c r="J724" s="50">
        <v>2.2147199999999998</v>
      </c>
      <c r="K724" s="50">
        <v>2.21848</v>
      </c>
      <c r="L724" s="50">
        <v>3.2101600000000001</v>
      </c>
      <c r="M724" s="50">
        <v>3.1674699999999998</v>
      </c>
      <c r="N724" s="50">
        <v>3.01416</v>
      </c>
      <c r="O724" s="50">
        <v>2.6207699999999998</v>
      </c>
      <c r="P724" s="50">
        <v>2.5000200000000001</v>
      </c>
      <c r="Q724" s="50">
        <v>2.9087100000000001</v>
      </c>
      <c r="R724" s="50">
        <v>2.6580900000000001</v>
      </c>
      <c r="S724" s="50">
        <v>3.5888800000000001</v>
      </c>
      <c r="T724" s="50">
        <v>4.4022800000000002</v>
      </c>
      <c r="U724" s="50">
        <v>5.0088999999999997</v>
      </c>
      <c r="V724" s="50">
        <v>5.8723400000000003</v>
      </c>
      <c r="W724" s="50">
        <v>7.1029299999999997</v>
      </c>
      <c r="X724" s="50">
        <v>10.762790000000001</v>
      </c>
      <c r="Y724" s="50">
        <v>13.480969999999999</v>
      </c>
      <c r="Z724" s="50">
        <v>11.84163</v>
      </c>
      <c r="AA724" s="50">
        <v>12.682550000000001</v>
      </c>
      <c r="AB724" s="50">
        <v>14.473459999999999</v>
      </c>
      <c r="AC724" s="50">
        <v>14.749890000000001</v>
      </c>
      <c r="AD724" s="50">
        <v>17.945239999999998</v>
      </c>
      <c r="AE724" s="50">
        <v>17.317209999999999</v>
      </c>
      <c r="AF724" s="50">
        <v>19.577020000000001</v>
      </c>
      <c r="AH724" s="51">
        <v>24</v>
      </c>
      <c r="AI724" s="52">
        <v>4</v>
      </c>
      <c r="AJ724" s="53">
        <v>5.1400000000000001E-2</v>
      </c>
      <c r="AK724" s="54">
        <v>5.382E-2</v>
      </c>
      <c r="AL724" s="54">
        <v>6.1609999999999998E-2</v>
      </c>
      <c r="AM724" s="54">
        <v>6.5670000000000006E-2</v>
      </c>
      <c r="AN724" s="55">
        <v>6.8820000000000006E-2</v>
      </c>
    </row>
    <row r="725" spans="1:40" x14ac:dyDescent="0.25">
      <c r="A725" s="49">
        <f t="shared" si="12"/>
        <v>719</v>
      </c>
      <c r="B725" s="50">
        <v>1</v>
      </c>
      <c r="C725" s="50">
        <v>1.1774</v>
      </c>
      <c r="D725" s="50">
        <v>1.16533</v>
      </c>
      <c r="E725" s="50">
        <v>1.37043</v>
      </c>
      <c r="F725" s="50">
        <v>1.42475</v>
      </c>
      <c r="G725" s="50">
        <v>1.4318500000000001</v>
      </c>
      <c r="H725" s="50">
        <v>1.7196199999999999</v>
      </c>
      <c r="I725" s="50">
        <v>1.9269099999999999</v>
      </c>
      <c r="J725" s="50">
        <v>2.0461999999999998</v>
      </c>
      <c r="K725" s="50">
        <v>2.0945999999999998</v>
      </c>
      <c r="L725" s="50">
        <v>2.6248200000000002</v>
      </c>
      <c r="M725" s="50">
        <v>2.6232799999999998</v>
      </c>
      <c r="N725" s="50">
        <v>2.63964</v>
      </c>
      <c r="O725" s="50">
        <v>3.5964700000000001</v>
      </c>
      <c r="P725" s="50">
        <v>3.7346400000000002</v>
      </c>
      <c r="Q725" s="50">
        <v>4.3064799999999996</v>
      </c>
      <c r="R725" s="50">
        <v>4.2685700000000004</v>
      </c>
      <c r="S725" s="50">
        <v>3.9219200000000001</v>
      </c>
      <c r="T725" s="50">
        <v>3.5405799999999998</v>
      </c>
      <c r="U725" s="50">
        <v>5.3509799999999998</v>
      </c>
      <c r="V725" s="50">
        <v>3.6472600000000002</v>
      </c>
      <c r="W725" s="50">
        <v>3.0681500000000002</v>
      </c>
      <c r="X725" s="50">
        <v>3.3427600000000002</v>
      </c>
      <c r="Y725" s="50">
        <v>2.8909799999999999</v>
      </c>
      <c r="Z725" s="50">
        <v>2.6398799999999998</v>
      </c>
      <c r="AA725" s="50">
        <v>2.9825200000000001</v>
      </c>
      <c r="AB725" s="50">
        <v>2.2506900000000001</v>
      </c>
      <c r="AC725" s="50">
        <v>2.4695499999999999</v>
      </c>
      <c r="AD725" s="50">
        <v>1.95028</v>
      </c>
      <c r="AE725" s="50">
        <v>1.96251</v>
      </c>
      <c r="AF725" s="50">
        <v>1.9729000000000001</v>
      </c>
      <c r="AH725" s="51">
        <v>24</v>
      </c>
      <c r="AI725" s="52">
        <v>5</v>
      </c>
      <c r="AJ725" s="53">
        <v>3.6679999999999997E-2</v>
      </c>
      <c r="AK725" s="54">
        <v>4.0620000000000003E-2</v>
      </c>
      <c r="AL725" s="54">
        <v>5.3260000000000002E-2</v>
      </c>
      <c r="AM725" s="54">
        <v>5.9859999999999997E-2</v>
      </c>
      <c r="AN725" s="55">
        <v>6.4960000000000004E-2</v>
      </c>
    </row>
    <row r="726" spans="1:40" x14ac:dyDescent="0.25">
      <c r="A726" s="49">
        <f t="shared" si="12"/>
        <v>720</v>
      </c>
      <c r="B726" s="50">
        <v>1</v>
      </c>
      <c r="C726" s="50">
        <v>1.0476700000000001</v>
      </c>
      <c r="D726" s="50">
        <v>1.1230800000000001</v>
      </c>
      <c r="E726" s="50">
        <v>1.31189</v>
      </c>
      <c r="F726" s="50">
        <v>1.21123</v>
      </c>
      <c r="G726" s="50">
        <v>1.31894</v>
      </c>
      <c r="H726" s="50">
        <v>1.17235</v>
      </c>
      <c r="I726" s="50">
        <v>1.40967</v>
      </c>
      <c r="J726" s="50">
        <v>1.54515</v>
      </c>
      <c r="K726" s="50">
        <v>1.4740800000000001</v>
      </c>
      <c r="L726" s="50">
        <v>1.2986599999999999</v>
      </c>
      <c r="M726" s="50">
        <v>1.31402</v>
      </c>
      <c r="N726" s="50">
        <v>2.0801500000000002</v>
      </c>
      <c r="O726" s="50">
        <v>2.15808</v>
      </c>
      <c r="P726" s="50">
        <v>1.9697</v>
      </c>
      <c r="Q726" s="50">
        <v>2.1731099999999999</v>
      </c>
      <c r="R726" s="50">
        <v>1.89331</v>
      </c>
      <c r="S726" s="50">
        <v>2.1153900000000001</v>
      </c>
      <c r="T726" s="50">
        <v>2.3737200000000001</v>
      </c>
      <c r="U726" s="50">
        <v>2.8807200000000002</v>
      </c>
      <c r="V726" s="50">
        <v>3.26071</v>
      </c>
      <c r="W726" s="50">
        <v>4.3076299999999996</v>
      </c>
      <c r="X726" s="50">
        <v>5.5403799999999999</v>
      </c>
      <c r="Y726" s="50">
        <v>5.5994400000000004</v>
      </c>
      <c r="Z726" s="50">
        <v>6.5317400000000001</v>
      </c>
      <c r="AA726" s="50">
        <v>6.6167199999999999</v>
      </c>
      <c r="AB726" s="50">
        <v>7.1967699999999999</v>
      </c>
      <c r="AC726" s="50">
        <v>8.9943200000000001</v>
      </c>
      <c r="AD726" s="50">
        <v>8.7754700000000003</v>
      </c>
      <c r="AE726" s="50">
        <v>7.8964699999999999</v>
      </c>
      <c r="AF726" s="50">
        <v>9.08934</v>
      </c>
      <c r="AH726" s="51">
        <v>24</v>
      </c>
      <c r="AI726" s="52">
        <v>6</v>
      </c>
      <c r="AJ726" s="53">
        <v>5.9360000000000003E-2</v>
      </c>
      <c r="AK726" s="54">
        <v>5.9089999999999997E-2</v>
      </c>
      <c r="AL726" s="54">
        <v>5.8200000000000002E-2</v>
      </c>
      <c r="AM726" s="54">
        <v>5.7750000000000003E-2</v>
      </c>
      <c r="AN726" s="55">
        <v>5.7419999999999999E-2</v>
      </c>
    </row>
    <row r="727" spans="1:40" x14ac:dyDescent="0.25">
      <c r="A727" s="49">
        <f t="shared" si="12"/>
        <v>721</v>
      </c>
      <c r="B727" s="50">
        <v>1</v>
      </c>
      <c r="C727" s="50">
        <v>1.1798599999999999</v>
      </c>
      <c r="D727" s="50">
        <v>1.39347</v>
      </c>
      <c r="E727" s="50">
        <v>1.93329</v>
      </c>
      <c r="F727" s="50">
        <v>2.36246</v>
      </c>
      <c r="G727" s="50">
        <v>2.5127999999999999</v>
      </c>
      <c r="H727" s="50">
        <v>2.84545</v>
      </c>
      <c r="I727" s="50">
        <v>3.4647800000000002</v>
      </c>
      <c r="J727" s="50">
        <v>3.5072899999999998</v>
      </c>
      <c r="K727" s="50">
        <v>3.86985</v>
      </c>
      <c r="L727" s="50">
        <v>4.3568600000000002</v>
      </c>
      <c r="M727" s="50">
        <v>4.6073700000000004</v>
      </c>
      <c r="N727" s="50">
        <v>6.14886</v>
      </c>
      <c r="O727" s="50">
        <v>5.02447</v>
      </c>
      <c r="P727" s="50">
        <v>5.1138199999999996</v>
      </c>
      <c r="Q727" s="50">
        <v>5.64832</v>
      </c>
      <c r="R727" s="50">
        <v>6.7507299999999999</v>
      </c>
      <c r="S727" s="50">
        <v>7.4439399999999996</v>
      </c>
      <c r="T727" s="50">
        <v>7.9154600000000004</v>
      </c>
      <c r="U727" s="50">
        <v>9.8219100000000008</v>
      </c>
      <c r="V727" s="50">
        <v>10.84796</v>
      </c>
      <c r="W727" s="50">
        <v>11.71786</v>
      </c>
      <c r="X727" s="50">
        <v>9.9432200000000002</v>
      </c>
      <c r="Y727" s="50">
        <v>10.42276</v>
      </c>
      <c r="Z727" s="50">
        <v>15.51117</v>
      </c>
      <c r="AA727" s="50">
        <v>15.181929999999999</v>
      </c>
      <c r="AB727" s="50">
        <v>15.83628</v>
      </c>
      <c r="AC727" s="50">
        <v>18.99579</v>
      </c>
      <c r="AD727" s="50">
        <v>18.470680000000002</v>
      </c>
      <c r="AE727" s="50">
        <v>20.411010000000001</v>
      </c>
      <c r="AF727" s="50">
        <v>24.417179999999998</v>
      </c>
      <c r="AH727" s="51">
        <v>24</v>
      </c>
      <c r="AI727" s="52">
        <v>7</v>
      </c>
      <c r="AJ727" s="53">
        <v>2.8119999999999999E-2</v>
      </c>
      <c r="AK727" s="54">
        <v>2.9610000000000001E-2</v>
      </c>
      <c r="AL727" s="54">
        <v>3.4320000000000003E-2</v>
      </c>
      <c r="AM727" s="54">
        <v>3.6670000000000001E-2</v>
      </c>
      <c r="AN727" s="55">
        <v>3.832E-2</v>
      </c>
    </row>
    <row r="728" spans="1:40" x14ac:dyDescent="0.25">
      <c r="A728" s="49">
        <f t="shared" si="12"/>
        <v>722</v>
      </c>
      <c r="B728" s="50">
        <v>1</v>
      </c>
      <c r="C728" s="50">
        <v>0.88343000000000005</v>
      </c>
      <c r="D728" s="50">
        <v>0.93979000000000001</v>
      </c>
      <c r="E728" s="50">
        <v>1.01617</v>
      </c>
      <c r="F728" s="50">
        <v>1.0505</v>
      </c>
      <c r="G728" s="50">
        <v>0.7359</v>
      </c>
      <c r="H728" s="50">
        <v>0.78002000000000005</v>
      </c>
      <c r="I728" s="50">
        <v>0.83562000000000003</v>
      </c>
      <c r="J728" s="50">
        <v>0.81986999999999999</v>
      </c>
      <c r="K728" s="50">
        <v>1.0341400000000001</v>
      </c>
      <c r="L728" s="50">
        <v>1.1878899999999999</v>
      </c>
      <c r="M728" s="50">
        <v>1.6126799999999999</v>
      </c>
      <c r="N728" s="50">
        <v>1.93242</v>
      </c>
      <c r="O728" s="50">
        <v>2.4453999999999998</v>
      </c>
      <c r="P728" s="50">
        <v>2.77155</v>
      </c>
      <c r="Q728" s="50">
        <v>2.8531900000000001</v>
      </c>
      <c r="R728" s="50">
        <v>3.1730499999999999</v>
      </c>
      <c r="S728" s="50">
        <v>2.4946299999999999</v>
      </c>
      <c r="T728" s="50">
        <v>2.68588</v>
      </c>
      <c r="U728" s="50">
        <v>3.2662800000000001</v>
      </c>
      <c r="V728" s="50">
        <v>3.7998500000000002</v>
      </c>
      <c r="W728" s="50">
        <v>3.7581199999999999</v>
      </c>
      <c r="X728" s="50">
        <v>4.2412000000000001</v>
      </c>
      <c r="Y728" s="50">
        <v>6.5596899999999998</v>
      </c>
      <c r="Z728" s="50">
        <v>5.8894900000000003</v>
      </c>
      <c r="AA728" s="50">
        <v>6.4233799999999999</v>
      </c>
      <c r="AB728" s="50">
        <v>4.8526400000000001</v>
      </c>
      <c r="AC728" s="50">
        <v>5.27135</v>
      </c>
      <c r="AD728" s="50">
        <v>5.8434900000000001</v>
      </c>
      <c r="AE728" s="50">
        <v>7.1172399999999998</v>
      </c>
      <c r="AF728" s="50">
        <v>6.5011999999999999</v>
      </c>
      <c r="AH728" s="51">
        <v>24</v>
      </c>
      <c r="AI728" s="52">
        <v>8</v>
      </c>
      <c r="AJ728" s="53">
        <v>6.5579999999999999E-2</v>
      </c>
      <c r="AK728" s="54">
        <v>6.6460000000000005E-2</v>
      </c>
      <c r="AL728" s="54">
        <v>6.9320000000000007E-2</v>
      </c>
      <c r="AM728" s="54">
        <v>7.0809999999999998E-2</v>
      </c>
      <c r="AN728" s="55">
        <v>7.1970000000000006E-2</v>
      </c>
    </row>
    <row r="729" spans="1:40" x14ac:dyDescent="0.25">
      <c r="A729" s="49">
        <f t="shared" si="12"/>
        <v>723</v>
      </c>
      <c r="B729" s="50">
        <v>1</v>
      </c>
      <c r="C729" s="50">
        <v>1.20818</v>
      </c>
      <c r="D729" s="50">
        <v>1.3450599999999999</v>
      </c>
      <c r="E729" s="50">
        <v>1.64873</v>
      </c>
      <c r="F729" s="50">
        <v>1.9059900000000001</v>
      </c>
      <c r="G729" s="50">
        <v>2.16859</v>
      </c>
      <c r="H729" s="50">
        <v>2.4975399999999999</v>
      </c>
      <c r="I729" s="50">
        <v>3.0637300000000001</v>
      </c>
      <c r="J729" s="50">
        <v>4.7300000000000004</v>
      </c>
      <c r="K729" s="50">
        <v>5.6645500000000002</v>
      </c>
      <c r="L729" s="50">
        <v>5.9280999999999997</v>
      </c>
      <c r="M729" s="50">
        <v>6.1134500000000003</v>
      </c>
      <c r="N729" s="50">
        <v>7.2039299999999997</v>
      </c>
      <c r="O729" s="50">
        <v>9.90428</v>
      </c>
      <c r="P729" s="50">
        <v>11.10375</v>
      </c>
      <c r="Q729" s="50">
        <v>10.7026</v>
      </c>
      <c r="R729" s="50">
        <v>10.707560000000001</v>
      </c>
      <c r="S729" s="50">
        <v>11.26355</v>
      </c>
      <c r="T729" s="50">
        <v>11.40396</v>
      </c>
      <c r="U729" s="50">
        <v>16.032900000000001</v>
      </c>
      <c r="V729" s="50">
        <v>17.37781</v>
      </c>
      <c r="W729" s="50">
        <v>17.345490000000002</v>
      </c>
      <c r="X729" s="50">
        <v>19.060510000000001</v>
      </c>
      <c r="Y729" s="50">
        <v>20.40371</v>
      </c>
      <c r="Z729" s="50">
        <v>20.738790000000002</v>
      </c>
      <c r="AA729" s="50">
        <v>16.471579999999999</v>
      </c>
      <c r="AB729" s="50">
        <v>23.30697</v>
      </c>
      <c r="AC729" s="50">
        <v>20.73582</v>
      </c>
      <c r="AD729" s="50">
        <v>13.18868</v>
      </c>
      <c r="AE729" s="50">
        <v>11.27482</v>
      </c>
      <c r="AF729" s="50">
        <v>11.652659999999999</v>
      </c>
      <c r="AH729" s="51">
        <v>24</v>
      </c>
      <c r="AI729" s="52">
        <v>9</v>
      </c>
      <c r="AJ729" s="53">
        <v>3.9469999999999998E-2</v>
      </c>
      <c r="AK729" s="54">
        <v>4.1660000000000003E-2</v>
      </c>
      <c r="AL729" s="54">
        <v>4.8649999999999999E-2</v>
      </c>
      <c r="AM729" s="54">
        <v>5.2229999999999999E-2</v>
      </c>
      <c r="AN729" s="55">
        <v>5.4859999999999999E-2</v>
      </c>
    </row>
    <row r="730" spans="1:40" x14ac:dyDescent="0.25">
      <c r="A730" s="49">
        <f t="shared" si="12"/>
        <v>724</v>
      </c>
      <c r="B730" s="50">
        <v>1</v>
      </c>
      <c r="C730" s="50">
        <v>0.94245999999999996</v>
      </c>
      <c r="D730" s="50">
        <v>0.73060000000000003</v>
      </c>
      <c r="E730" s="50">
        <v>0.70669000000000004</v>
      </c>
      <c r="F730" s="50">
        <v>0.80445</v>
      </c>
      <c r="G730" s="50">
        <v>0.71848999999999996</v>
      </c>
      <c r="H730" s="50">
        <v>0.73546</v>
      </c>
      <c r="I730" s="50">
        <v>0.93189</v>
      </c>
      <c r="J730" s="50">
        <v>1.2111799999999999</v>
      </c>
      <c r="K730" s="50">
        <v>1.33022</v>
      </c>
      <c r="L730" s="50">
        <v>1.40124</v>
      </c>
      <c r="M730" s="50">
        <v>1.65656</v>
      </c>
      <c r="N730" s="50">
        <v>2.2089599999999998</v>
      </c>
      <c r="O730" s="50">
        <v>2.44529</v>
      </c>
      <c r="P730" s="50">
        <v>2.0661399999999999</v>
      </c>
      <c r="Q730" s="50">
        <v>2.3668499999999999</v>
      </c>
      <c r="R730" s="50">
        <v>2.5867900000000001</v>
      </c>
      <c r="S730" s="50">
        <v>2.2647599999999999</v>
      </c>
      <c r="T730" s="50">
        <v>2.33012</v>
      </c>
      <c r="U730" s="50">
        <v>2.7043499999999998</v>
      </c>
      <c r="V730" s="50">
        <v>4.2799399999999999</v>
      </c>
      <c r="W730" s="50">
        <v>3.9395199999999999</v>
      </c>
      <c r="X730" s="50">
        <v>4.3916899999999996</v>
      </c>
      <c r="Y730" s="50">
        <v>4.1739300000000004</v>
      </c>
      <c r="Z730" s="50">
        <v>3.91825</v>
      </c>
      <c r="AA730" s="50">
        <v>4.48726</v>
      </c>
      <c r="AB730" s="50">
        <v>7.0220099999999999</v>
      </c>
      <c r="AC730" s="50">
        <v>8.5394199999999998</v>
      </c>
      <c r="AD730" s="50">
        <v>11.72512</v>
      </c>
      <c r="AE730" s="50">
        <v>11.01685</v>
      </c>
      <c r="AF730" s="50">
        <v>11.61961</v>
      </c>
      <c r="AH730" s="51">
        <v>24</v>
      </c>
      <c r="AI730" s="52">
        <v>10</v>
      </c>
      <c r="AJ730" s="53">
        <v>4.5469999999999997E-2</v>
      </c>
      <c r="AK730" s="54">
        <v>4.8079999999999998E-2</v>
      </c>
      <c r="AL730" s="54">
        <v>5.6469999999999999E-2</v>
      </c>
      <c r="AM730" s="54">
        <v>6.0819999999999999E-2</v>
      </c>
      <c r="AN730" s="55">
        <v>6.4140000000000003E-2</v>
      </c>
    </row>
    <row r="731" spans="1:40" x14ac:dyDescent="0.25">
      <c r="A731" s="49">
        <f t="shared" si="12"/>
        <v>725</v>
      </c>
      <c r="B731" s="50">
        <v>1</v>
      </c>
      <c r="C731" s="50">
        <v>1.34579</v>
      </c>
      <c r="D731" s="50">
        <v>1.9925600000000001</v>
      </c>
      <c r="E731" s="50">
        <v>2.4304899999999998</v>
      </c>
      <c r="F731" s="50">
        <v>2.4310999999999998</v>
      </c>
      <c r="G731" s="50">
        <v>2.3778899999999998</v>
      </c>
      <c r="H731" s="50">
        <v>2.5496599999999998</v>
      </c>
      <c r="I731" s="50">
        <v>2.9919199999999999</v>
      </c>
      <c r="J731" s="50">
        <v>2.1379700000000001</v>
      </c>
      <c r="K731" s="50">
        <v>2.1786500000000002</v>
      </c>
      <c r="L731" s="50">
        <v>2.2818700000000001</v>
      </c>
      <c r="M731" s="50">
        <v>2.4719500000000001</v>
      </c>
      <c r="N731" s="50">
        <v>2.6922899999999998</v>
      </c>
      <c r="O731" s="50">
        <v>2.5149499999999998</v>
      </c>
      <c r="P731" s="50">
        <v>2.6153300000000002</v>
      </c>
      <c r="Q731" s="50">
        <v>3.2187700000000001</v>
      </c>
      <c r="R731" s="50">
        <v>2.9860099999999998</v>
      </c>
      <c r="S731" s="50">
        <v>3.0214500000000002</v>
      </c>
      <c r="T731" s="50">
        <v>3.01986</v>
      </c>
      <c r="U731" s="50">
        <v>3.5249199999999998</v>
      </c>
      <c r="V731" s="50">
        <v>2.89446</v>
      </c>
      <c r="W731" s="50">
        <v>3.1697199999999999</v>
      </c>
      <c r="X731" s="50">
        <v>3.2546900000000001</v>
      </c>
      <c r="Y731" s="50">
        <v>2.9274200000000001</v>
      </c>
      <c r="Z731" s="50">
        <v>3.62304</v>
      </c>
      <c r="AA731" s="50">
        <v>4.0338200000000004</v>
      </c>
      <c r="AB731" s="50">
        <v>4.7195200000000002</v>
      </c>
      <c r="AC731" s="50">
        <v>4.9551699999999999</v>
      </c>
      <c r="AD731" s="50">
        <v>4.6397700000000004</v>
      </c>
      <c r="AE731" s="50">
        <v>4.9615200000000002</v>
      </c>
      <c r="AF731" s="50">
        <v>6.2911799999999998</v>
      </c>
      <c r="AH731" s="51">
        <v>24</v>
      </c>
      <c r="AI731" s="52">
        <v>11</v>
      </c>
      <c r="AJ731" s="53">
        <v>5.108E-2</v>
      </c>
      <c r="AK731" s="54">
        <v>5.3159999999999999E-2</v>
      </c>
      <c r="AL731" s="54">
        <v>5.985E-2</v>
      </c>
      <c r="AM731" s="54">
        <v>6.3329999999999997E-2</v>
      </c>
      <c r="AN731" s="55">
        <v>6.5979999999999997E-2</v>
      </c>
    </row>
    <row r="732" spans="1:40" x14ac:dyDescent="0.25">
      <c r="A732" s="49">
        <f t="shared" si="12"/>
        <v>726</v>
      </c>
      <c r="B732" s="50">
        <v>1</v>
      </c>
      <c r="C732" s="50">
        <v>0.93317000000000005</v>
      </c>
      <c r="D732" s="50">
        <v>0.89290000000000003</v>
      </c>
      <c r="E732" s="50">
        <v>0.89990999999999999</v>
      </c>
      <c r="F732" s="50">
        <v>1.0099100000000001</v>
      </c>
      <c r="G732" s="50">
        <v>1.32335</v>
      </c>
      <c r="H732" s="50">
        <v>1.6500699999999999</v>
      </c>
      <c r="I732" s="50">
        <v>1.66686</v>
      </c>
      <c r="J732" s="50">
        <v>1.8905799999999999</v>
      </c>
      <c r="K732" s="50">
        <v>1.6158999999999999</v>
      </c>
      <c r="L732" s="50">
        <v>1.5695300000000001</v>
      </c>
      <c r="M732" s="50">
        <v>1.8309500000000001</v>
      </c>
      <c r="N732" s="50">
        <v>2.3990399999999998</v>
      </c>
      <c r="O732" s="50">
        <v>3.1089099999999998</v>
      </c>
      <c r="P732" s="50">
        <v>3.40272</v>
      </c>
      <c r="Q732" s="50">
        <v>3.4802200000000001</v>
      </c>
      <c r="R732" s="50">
        <v>6.3394700000000004</v>
      </c>
      <c r="S732" s="50">
        <v>6.3472999999999997</v>
      </c>
      <c r="T732" s="50">
        <v>9.6971900000000009</v>
      </c>
      <c r="U732" s="50">
        <v>9.8351600000000001</v>
      </c>
      <c r="V732" s="50">
        <v>9.8381699999999999</v>
      </c>
      <c r="W732" s="50">
        <v>10.97893</v>
      </c>
      <c r="X732" s="50">
        <v>12.848549999999999</v>
      </c>
      <c r="Y732" s="50">
        <v>13.447620000000001</v>
      </c>
      <c r="Z732" s="50">
        <v>14.005990000000001</v>
      </c>
      <c r="AA732" s="50">
        <v>18.39387</v>
      </c>
      <c r="AB732" s="50">
        <v>23.67362</v>
      </c>
      <c r="AC732" s="50">
        <v>21.244779999999999</v>
      </c>
      <c r="AD732" s="50">
        <v>15.319319999999999</v>
      </c>
      <c r="AE732" s="50">
        <v>16.957889999999999</v>
      </c>
      <c r="AF732" s="50">
        <v>23.97298</v>
      </c>
      <c r="AH732" s="51">
        <v>24</v>
      </c>
      <c r="AI732" s="52">
        <v>12</v>
      </c>
      <c r="AJ732" s="53">
        <v>5.6529999999999997E-2</v>
      </c>
      <c r="AK732" s="54">
        <v>5.8319999999999997E-2</v>
      </c>
      <c r="AL732" s="54">
        <v>6.4079999999999998E-2</v>
      </c>
      <c r="AM732" s="54">
        <v>6.7080000000000001E-2</v>
      </c>
      <c r="AN732" s="55">
        <v>6.9400000000000003E-2</v>
      </c>
    </row>
    <row r="733" spans="1:40" x14ac:dyDescent="0.25">
      <c r="A733" s="49">
        <f t="shared" si="12"/>
        <v>727</v>
      </c>
      <c r="B733" s="50">
        <v>1</v>
      </c>
      <c r="C733" s="50">
        <v>1.2136100000000001</v>
      </c>
      <c r="D733" s="50">
        <v>1.53969</v>
      </c>
      <c r="E733" s="50">
        <v>1.48536</v>
      </c>
      <c r="F733" s="50">
        <v>1.43666</v>
      </c>
      <c r="G733" s="50">
        <v>1.2093</v>
      </c>
      <c r="H733" s="50">
        <v>1.37738</v>
      </c>
      <c r="I733" s="50">
        <v>1.6020300000000001</v>
      </c>
      <c r="J733" s="50">
        <v>2.0610400000000002</v>
      </c>
      <c r="K733" s="50">
        <v>1.9316</v>
      </c>
      <c r="L733" s="50">
        <v>1.84355</v>
      </c>
      <c r="M733" s="50">
        <v>2.0055399999999999</v>
      </c>
      <c r="N733" s="50">
        <v>2.1821100000000002</v>
      </c>
      <c r="O733" s="50">
        <v>1.89157</v>
      </c>
      <c r="P733" s="50">
        <v>1.9136599999999999</v>
      </c>
      <c r="Q733" s="50">
        <v>1.6114599999999999</v>
      </c>
      <c r="R733" s="50">
        <v>2.08148</v>
      </c>
      <c r="S733" s="50">
        <v>1.69248</v>
      </c>
      <c r="T733" s="50">
        <v>1.5416099999999999</v>
      </c>
      <c r="U733" s="50">
        <v>1.7621800000000001</v>
      </c>
      <c r="V733" s="50">
        <v>2.08005</v>
      </c>
      <c r="W733" s="50">
        <v>2.2629700000000001</v>
      </c>
      <c r="X733" s="50">
        <v>1.4116200000000001</v>
      </c>
      <c r="Y733" s="50">
        <v>1.3894599999999999</v>
      </c>
      <c r="Z733" s="50">
        <v>1.4870300000000001</v>
      </c>
      <c r="AA733" s="50">
        <v>1.3849</v>
      </c>
      <c r="AB733" s="50">
        <v>1.6915100000000001</v>
      </c>
      <c r="AC733" s="50">
        <v>2.10345</v>
      </c>
      <c r="AD733" s="50">
        <v>2.7480899999999999</v>
      </c>
      <c r="AE733" s="50">
        <v>3.0543399999999998</v>
      </c>
      <c r="AF733" s="50">
        <v>3.54433</v>
      </c>
      <c r="AH733" s="51">
        <v>24</v>
      </c>
      <c r="AI733" s="52">
        <v>13</v>
      </c>
      <c r="AJ733" s="53">
        <v>3.9280000000000002E-2</v>
      </c>
      <c r="AK733" s="54">
        <v>4.2779999999999999E-2</v>
      </c>
      <c r="AL733" s="54">
        <v>5.3990000000000003E-2</v>
      </c>
      <c r="AM733" s="54">
        <v>5.9819999999999998E-2</v>
      </c>
      <c r="AN733" s="55">
        <v>6.4299999999999996E-2</v>
      </c>
    </row>
    <row r="734" spans="1:40" x14ac:dyDescent="0.25">
      <c r="A734" s="49">
        <f t="shared" si="12"/>
        <v>728</v>
      </c>
      <c r="B734" s="50">
        <v>1</v>
      </c>
      <c r="C734" s="50">
        <v>0.95109999999999995</v>
      </c>
      <c r="D734" s="50">
        <v>1.1052</v>
      </c>
      <c r="E734" s="50">
        <v>1.40595</v>
      </c>
      <c r="F734" s="50">
        <v>1.45346</v>
      </c>
      <c r="G734" s="50">
        <v>1.2260800000000001</v>
      </c>
      <c r="H734" s="50">
        <v>1.3230200000000001</v>
      </c>
      <c r="I734" s="50">
        <v>1.3813500000000001</v>
      </c>
      <c r="J734" s="50">
        <v>1.7199500000000001</v>
      </c>
      <c r="K734" s="50">
        <v>1.57955</v>
      </c>
      <c r="L734" s="50">
        <v>1.97603</v>
      </c>
      <c r="M734" s="50">
        <v>1.9763599999999999</v>
      </c>
      <c r="N734" s="50">
        <v>1.89378</v>
      </c>
      <c r="O734" s="50">
        <v>1.94868</v>
      </c>
      <c r="P734" s="50">
        <v>2.1959599999999999</v>
      </c>
      <c r="Q734" s="50">
        <v>2.7184300000000001</v>
      </c>
      <c r="R734" s="50">
        <v>3.0134500000000002</v>
      </c>
      <c r="S734" s="50">
        <v>3.7463799999999998</v>
      </c>
      <c r="T734" s="50">
        <v>3.0310000000000001</v>
      </c>
      <c r="U734" s="50">
        <v>3.4963099999999998</v>
      </c>
      <c r="V734" s="50">
        <v>3.7971300000000001</v>
      </c>
      <c r="W734" s="50">
        <v>4.7254699999999996</v>
      </c>
      <c r="X734" s="50">
        <v>5.6017999999999999</v>
      </c>
      <c r="Y734" s="50">
        <v>6.2230400000000001</v>
      </c>
      <c r="Z734" s="50">
        <v>6.70974</v>
      </c>
      <c r="AA734" s="50">
        <v>6.7335399999999996</v>
      </c>
      <c r="AB734" s="50">
        <v>8.6683800000000009</v>
      </c>
      <c r="AC734" s="50">
        <v>10.00381</v>
      </c>
      <c r="AD734" s="50">
        <v>12.3704</v>
      </c>
      <c r="AE734" s="50">
        <v>12.7859</v>
      </c>
      <c r="AF734" s="50">
        <v>13.234439999999999</v>
      </c>
      <c r="AH734" s="51">
        <v>24</v>
      </c>
      <c r="AI734" s="52">
        <v>14</v>
      </c>
      <c r="AJ734" s="53">
        <v>5.9479999999999998E-2</v>
      </c>
      <c r="AK734" s="54">
        <v>5.9749999999999998E-2</v>
      </c>
      <c r="AL734" s="54">
        <v>6.0639999999999999E-2</v>
      </c>
      <c r="AM734" s="54">
        <v>6.1100000000000002E-2</v>
      </c>
      <c r="AN734" s="55">
        <v>6.1429999999999998E-2</v>
      </c>
    </row>
    <row r="735" spans="1:40" x14ac:dyDescent="0.25">
      <c r="A735" s="49">
        <f t="shared" si="12"/>
        <v>729</v>
      </c>
      <c r="B735" s="50">
        <v>1</v>
      </c>
      <c r="C735" s="50">
        <v>1.1356299999999999</v>
      </c>
      <c r="D735" s="50">
        <v>1.1451899999999999</v>
      </c>
      <c r="E735" s="50">
        <v>1.1252800000000001</v>
      </c>
      <c r="F735" s="50">
        <v>1.2907900000000001</v>
      </c>
      <c r="G735" s="50">
        <v>1.4663900000000001</v>
      </c>
      <c r="H735" s="50">
        <v>1.77972</v>
      </c>
      <c r="I735" s="50">
        <v>2.12242</v>
      </c>
      <c r="J735" s="50">
        <v>2.8554599999999999</v>
      </c>
      <c r="K735" s="50">
        <v>3.1549299999999998</v>
      </c>
      <c r="L735" s="50">
        <v>3.9898199999999999</v>
      </c>
      <c r="M735" s="50">
        <v>3.9232300000000002</v>
      </c>
      <c r="N735" s="50">
        <v>4.99057</v>
      </c>
      <c r="O735" s="50">
        <v>6.3778499999999996</v>
      </c>
      <c r="P735" s="50">
        <v>7.6115899999999996</v>
      </c>
      <c r="Q735" s="50">
        <v>5.9649999999999999</v>
      </c>
      <c r="R735" s="50">
        <v>7.4111000000000002</v>
      </c>
      <c r="S735" s="50">
        <v>8.8184199999999997</v>
      </c>
      <c r="T735" s="50">
        <v>8.1601700000000008</v>
      </c>
      <c r="U735" s="50">
        <v>9.5018999999999991</v>
      </c>
      <c r="V735" s="50">
        <v>10.06786</v>
      </c>
      <c r="W735" s="50">
        <v>9.4235199999999999</v>
      </c>
      <c r="X735" s="50">
        <v>14.82213</v>
      </c>
      <c r="Y735" s="50">
        <v>17.443829999999998</v>
      </c>
      <c r="Z735" s="50">
        <v>17.075099999999999</v>
      </c>
      <c r="AA735" s="50">
        <v>24.418330000000001</v>
      </c>
      <c r="AB735" s="50">
        <v>21.892299999999999</v>
      </c>
      <c r="AC735" s="50">
        <v>22.924720000000001</v>
      </c>
      <c r="AD735" s="50">
        <v>22.732430000000001</v>
      </c>
      <c r="AE735" s="50">
        <v>27.189039999999999</v>
      </c>
      <c r="AF735" s="50">
        <v>30.638269999999999</v>
      </c>
      <c r="AH735" s="51">
        <v>24</v>
      </c>
      <c r="AI735" s="52">
        <v>15</v>
      </c>
      <c r="AJ735" s="53">
        <v>7.4499999999999997E-2</v>
      </c>
      <c r="AK735" s="54">
        <v>7.2969999999999993E-2</v>
      </c>
      <c r="AL735" s="54">
        <v>6.8049999999999999E-2</v>
      </c>
      <c r="AM735" s="54">
        <v>6.5540000000000001E-2</v>
      </c>
      <c r="AN735" s="55">
        <v>6.3689999999999997E-2</v>
      </c>
    </row>
    <row r="736" spans="1:40" x14ac:dyDescent="0.25">
      <c r="A736" s="49">
        <f t="shared" si="12"/>
        <v>730</v>
      </c>
      <c r="B736" s="50">
        <v>1</v>
      </c>
      <c r="C736" s="50">
        <v>0.91427999999999998</v>
      </c>
      <c r="D736" s="50">
        <v>1.0597700000000001</v>
      </c>
      <c r="E736" s="50">
        <v>1.15049</v>
      </c>
      <c r="F736" s="50">
        <v>1.39011</v>
      </c>
      <c r="G736" s="50">
        <v>1.7315499999999999</v>
      </c>
      <c r="H736" s="50">
        <v>2.3660700000000001</v>
      </c>
      <c r="I736" s="50">
        <v>2.8624399999999999</v>
      </c>
      <c r="J736" s="50">
        <v>2.76078</v>
      </c>
      <c r="K736" s="50">
        <v>3.3188499999999999</v>
      </c>
      <c r="L736" s="50">
        <v>4.0814000000000004</v>
      </c>
      <c r="M736" s="50">
        <v>4.9344099999999997</v>
      </c>
      <c r="N736" s="50">
        <v>4.1595700000000004</v>
      </c>
      <c r="O736" s="50">
        <v>4.1315299999999997</v>
      </c>
      <c r="P736" s="50">
        <v>5.0190099999999997</v>
      </c>
      <c r="Q736" s="50">
        <v>5.6677</v>
      </c>
      <c r="R736" s="50">
        <v>4.2099900000000003</v>
      </c>
      <c r="S736" s="50">
        <v>5.0950699999999998</v>
      </c>
      <c r="T736" s="50">
        <v>4.7401999999999997</v>
      </c>
      <c r="U736" s="50">
        <v>5.8779500000000002</v>
      </c>
      <c r="V736" s="50">
        <v>4.4283999999999999</v>
      </c>
      <c r="W736" s="50">
        <v>4.4996200000000002</v>
      </c>
      <c r="X736" s="50">
        <v>5.46645</v>
      </c>
      <c r="Y736" s="50">
        <v>5.3364799999999999</v>
      </c>
      <c r="Z736" s="50">
        <v>5.63889</v>
      </c>
      <c r="AA736" s="50">
        <v>7.0097399999999999</v>
      </c>
      <c r="AB736" s="50">
        <v>9.3360400000000006</v>
      </c>
      <c r="AC736" s="50">
        <v>9.5847899999999999</v>
      </c>
      <c r="AD736" s="50">
        <v>11.387969999999999</v>
      </c>
      <c r="AE736" s="50">
        <v>11.64162</v>
      </c>
      <c r="AF736" s="50">
        <v>13.39949</v>
      </c>
      <c r="AH736" s="51">
        <v>24</v>
      </c>
      <c r="AI736" s="52">
        <v>16</v>
      </c>
      <c r="AJ736" s="53">
        <v>8.1549999999999997E-2</v>
      </c>
      <c r="AK736" s="54">
        <v>8.0640000000000003E-2</v>
      </c>
      <c r="AL736" s="54">
        <v>7.7719999999999997E-2</v>
      </c>
      <c r="AM736" s="54">
        <v>7.6200000000000004E-2</v>
      </c>
      <c r="AN736" s="55">
        <v>7.5020000000000003E-2</v>
      </c>
    </row>
    <row r="737" spans="1:40" x14ac:dyDescent="0.25">
      <c r="A737" s="49">
        <f t="shared" si="12"/>
        <v>731</v>
      </c>
      <c r="B737" s="50">
        <v>1</v>
      </c>
      <c r="C737" s="50">
        <v>1.2961</v>
      </c>
      <c r="D737" s="50">
        <v>1.4062399999999999</v>
      </c>
      <c r="E737" s="50">
        <v>1.8492200000000001</v>
      </c>
      <c r="F737" s="50">
        <v>2.2871100000000002</v>
      </c>
      <c r="G737" s="50">
        <v>1.82389</v>
      </c>
      <c r="H737" s="50">
        <v>1.8977599999999999</v>
      </c>
      <c r="I737" s="50">
        <v>2.7515999999999998</v>
      </c>
      <c r="J737" s="50">
        <v>2.89405</v>
      </c>
      <c r="K737" s="50">
        <v>3.04183</v>
      </c>
      <c r="L737" s="50">
        <v>3.3485100000000001</v>
      </c>
      <c r="M737" s="50">
        <v>4.1298700000000004</v>
      </c>
      <c r="N737" s="50">
        <v>4.6086900000000002</v>
      </c>
      <c r="O737" s="50">
        <v>4.9310099999999997</v>
      </c>
      <c r="P737" s="50">
        <v>4.5885499999999997</v>
      </c>
      <c r="Q737" s="50">
        <v>5.3378699999999997</v>
      </c>
      <c r="R737" s="50">
        <v>7.6117699999999999</v>
      </c>
      <c r="S737" s="50">
        <v>9.2540200000000006</v>
      </c>
      <c r="T737" s="50">
        <v>10.245889999999999</v>
      </c>
      <c r="U737" s="50">
        <v>12.956429999999999</v>
      </c>
      <c r="V737" s="50">
        <v>12.258369999999999</v>
      </c>
      <c r="W737" s="50">
        <v>14.44913</v>
      </c>
      <c r="X737" s="50">
        <v>17.42924</v>
      </c>
      <c r="Y737" s="50">
        <v>17.336819999999999</v>
      </c>
      <c r="Z737" s="50">
        <v>16.02488</v>
      </c>
      <c r="AA737" s="50">
        <v>23.652650000000001</v>
      </c>
      <c r="AB737" s="50">
        <v>25.94483</v>
      </c>
      <c r="AC737" s="50">
        <v>34.773760000000003</v>
      </c>
      <c r="AD737" s="50">
        <v>33.017719999999997</v>
      </c>
      <c r="AE737" s="50">
        <v>39.27617</v>
      </c>
      <c r="AF737" s="50">
        <v>46.253920000000001</v>
      </c>
      <c r="AH737" s="51">
        <v>24</v>
      </c>
      <c r="AI737" s="52">
        <v>17</v>
      </c>
      <c r="AJ737" s="53">
        <v>5.2499999999999998E-2</v>
      </c>
      <c r="AK737" s="54">
        <v>5.4390000000000001E-2</v>
      </c>
      <c r="AL737" s="54">
        <v>6.046E-2</v>
      </c>
      <c r="AM737" s="54">
        <v>6.361E-2</v>
      </c>
      <c r="AN737" s="55">
        <v>6.6009999999999999E-2</v>
      </c>
    </row>
    <row r="738" spans="1:40" x14ac:dyDescent="0.25">
      <c r="A738" s="49">
        <f t="shared" si="12"/>
        <v>732</v>
      </c>
      <c r="B738" s="50">
        <v>1</v>
      </c>
      <c r="C738" s="50">
        <v>1.2103600000000001</v>
      </c>
      <c r="D738" s="50">
        <v>1.2844199999999999</v>
      </c>
      <c r="E738" s="50">
        <v>1.3164800000000001</v>
      </c>
      <c r="F738" s="50">
        <v>1.5472300000000001</v>
      </c>
      <c r="G738" s="50">
        <v>1.4749000000000001</v>
      </c>
      <c r="H738" s="50">
        <v>1.66682</v>
      </c>
      <c r="I738" s="50">
        <v>1.8940600000000001</v>
      </c>
      <c r="J738" s="50">
        <v>2.2463899999999999</v>
      </c>
      <c r="K738" s="50">
        <v>2.3807200000000002</v>
      </c>
      <c r="L738" s="50">
        <v>2.6442700000000001</v>
      </c>
      <c r="M738" s="50">
        <v>2.1966399999999999</v>
      </c>
      <c r="N738" s="50">
        <v>1.9325000000000001</v>
      </c>
      <c r="O738" s="50">
        <v>2.1696800000000001</v>
      </c>
      <c r="P738" s="50">
        <v>2.7915000000000001</v>
      </c>
      <c r="Q738" s="50">
        <v>3.11334</v>
      </c>
      <c r="R738" s="50">
        <v>4.0427099999999996</v>
      </c>
      <c r="S738" s="50">
        <v>4.2003300000000001</v>
      </c>
      <c r="T738" s="50">
        <v>4.4027900000000004</v>
      </c>
      <c r="U738" s="50">
        <v>4.9569099999999997</v>
      </c>
      <c r="V738" s="50">
        <v>5.3901500000000002</v>
      </c>
      <c r="W738" s="50">
        <v>6.4990899999999998</v>
      </c>
      <c r="X738" s="50">
        <v>6.9031700000000003</v>
      </c>
      <c r="Y738" s="50">
        <v>7.7392599999999998</v>
      </c>
      <c r="Z738" s="50">
        <v>7.7894699999999997</v>
      </c>
      <c r="AA738" s="50">
        <v>9.3544999999999998</v>
      </c>
      <c r="AB738" s="50">
        <v>10.68867</v>
      </c>
      <c r="AC738" s="50">
        <v>12.56301</v>
      </c>
      <c r="AD738" s="50">
        <v>15.497019999999999</v>
      </c>
      <c r="AE738" s="50">
        <v>13.69877</v>
      </c>
      <c r="AF738" s="50">
        <v>12.351710000000001</v>
      </c>
      <c r="AH738" s="51">
        <v>24</v>
      </c>
      <c r="AI738" s="52">
        <v>18</v>
      </c>
      <c r="AJ738" s="53">
        <v>4.0719999999999999E-2</v>
      </c>
      <c r="AK738" s="54">
        <v>4.5080000000000002E-2</v>
      </c>
      <c r="AL738" s="54">
        <v>5.9139999999999998E-2</v>
      </c>
      <c r="AM738" s="54">
        <v>6.6559999999999994E-2</v>
      </c>
      <c r="AN738" s="55">
        <v>7.2480000000000003E-2</v>
      </c>
    </row>
    <row r="739" spans="1:40" x14ac:dyDescent="0.25">
      <c r="A739" s="49">
        <f t="shared" si="12"/>
        <v>733</v>
      </c>
      <c r="B739" s="50">
        <v>1</v>
      </c>
      <c r="C739" s="50">
        <v>0.85843999999999998</v>
      </c>
      <c r="D739" s="50">
        <v>0.82579999999999998</v>
      </c>
      <c r="E739" s="50">
        <v>0.91588000000000003</v>
      </c>
      <c r="F739" s="50">
        <v>0.96052999999999999</v>
      </c>
      <c r="G739" s="50">
        <v>0.88299000000000005</v>
      </c>
      <c r="H739" s="50">
        <v>0.94284000000000001</v>
      </c>
      <c r="I739" s="50">
        <v>0.79076999999999997</v>
      </c>
      <c r="J739" s="50">
        <v>0.83542000000000005</v>
      </c>
      <c r="K739" s="50">
        <v>0.79759000000000002</v>
      </c>
      <c r="L739" s="50">
        <v>1.0102899999999999</v>
      </c>
      <c r="M739" s="50">
        <v>0.98836999999999997</v>
      </c>
      <c r="N739" s="50">
        <v>1.15594</v>
      </c>
      <c r="O739" s="50">
        <v>1.3767100000000001</v>
      </c>
      <c r="P739" s="50">
        <v>1.9053899999999999</v>
      </c>
      <c r="Q739" s="50">
        <v>2.1195300000000001</v>
      </c>
      <c r="R739" s="50">
        <v>2.2460800000000001</v>
      </c>
      <c r="S739" s="50">
        <v>2.16656</v>
      </c>
      <c r="T739" s="50">
        <v>2.3976500000000001</v>
      </c>
      <c r="U739" s="50">
        <v>2.3246500000000001</v>
      </c>
      <c r="V739" s="50">
        <v>2.4722499999999998</v>
      </c>
      <c r="W739" s="50">
        <v>2.7242199999999999</v>
      </c>
      <c r="X739" s="50">
        <v>3.0106799999999998</v>
      </c>
      <c r="Y739" s="50">
        <v>3.2974999999999999</v>
      </c>
      <c r="Z739" s="50">
        <v>3.2058200000000001</v>
      </c>
      <c r="AA739" s="50">
        <v>3.7923800000000001</v>
      </c>
      <c r="AB739" s="50">
        <v>3.51051</v>
      </c>
      <c r="AC739" s="50">
        <v>3.3147000000000002</v>
      </c>
      <c r="AD739" s="50">
        <v>3.4257399999999998</v>
      </c>
      <c r="AE739" s="50">
        <v>4.1667800000000002</v>
      </c>
      <c r="AF739" s="50">
        <v>4.6819800000000003</v>
      </c>
      <c r="AH739" s="51">
        <v>24</v>
      </c>
      <c r="AI739" s="52">
        <v>19</v>
      </c>
      <c r="AJ739" s="53">
        <v>4.9950000000000001E-2</v>
      </c>
      <c r="AK739" s="54">
        <v>5.4460000000000001E-2</v>
      </c>
      <c r="AL739" s="54">
        <v>6.9110000000000005E-2</v>
      </c>
      <c r="AM739" s="54">
        <v>7.6960000000000001E-2</v>
      </c>
      <c r="AN739" s="55">
        <v>8.3529999999999993E-2</v>
      </c>
    </row>
    <row r="740" spans="1:40" x14ac:dyDescent="0.25">
      <c r="A740" s="49">
        <f t="shared" si="12"/>
        <v>734</v>
      </c>
      <c r="B740" s="50">
        <v>1</v>
      </c>
      <c r="C740" s="50">
        <v>1.1626399999999999</v>
      </c>
      <c r="D740" s="50">
        <v>1.16211</v>
      </c>
      <c r="E740" s="50">
        <v>1.4291799999999999</v>
      </c>
      <c r="F740" s="50">
        <v>1.4339999999999999</v>
      </c>
      <c r="G740" s="50">
        <v>1.5286200000000001</v>
      </c>
      <c r="H740" s="50">
        <v>1.7731600000000001</v>
      </c>
      <c r="I740" s="50">
        <v>1.7566200000000001</v>
      </c>
      <c r="J740" s="50">
        <v>2.1014300000000001</v>
      </c>
      <c r="K740" s="50">
        <v>2.2736100000000001</v>
      </c>
      <c r="L740" s="50">
        <v>2.8092299999999999</v>
      </c>
      <c r="M740" s="50">
        <v>3.0693800000000002</v>
      </c>
      <c r="N740" s="50">
        <v>2.6676700000000002</v>
      </c>
      <c r="O740" s="50">
        <v>2.4334099999999999</v>
      </c>
      <c r="P740" s="50">
        <v>2.6314299999999999</v>
      </c>
      <c r="Q740" s="50">
        <v>2.70261</v>
      </c>
      <c r="R740" s="50">
        <v>2.8863099999999999</v>
      </c>
      <c r="S740" s="50">
        <v>3.8682400000000001</v>
      </c>
      <c r="T740" s="50">
        <v>4.4853699999999996</v>
      </c>
      <c r="U740" s="50">
        <v>5.3429500000000001</v>
      </c>
      <c r="V740" s="50">
        <v>5.7253299999999996</v>
      </c>
      <c r="W740" s="50">
        <v>5.5508199999999999</v>
      </c>
      <c r="X740" s="50">
        <v>6.3161699999999996</v>
      </c>
      <c r="Y740" s="50">
        <v>7.0263600000000004</v>
      </c>
      <c r="Z740" s="50">
        <v>8.5559700000000003</v>
      </c>
      <c r="AA740" s="50">
        <v>11.618880000000001</v>
      </c>
      <c r="AB740" s="50">
        <v>15.231070000000001</v>
      </c>
      <c r="AC740" s="50">
        <v>15.67534</v>
      </c>
      <c r="AD740" s="50">
        <v>15.37186</v>
      </c>
      <c r="AE740" s="50">
        <v>16.01023</v>
      </c>
      <c r="AF740" s="50">
        <v>17.352789999999999</v>
      </c>
      <c r="AH740" s="51">
        <v>24</v>
      </c>
      <c r="AI740" s="52">
        <v>20</v>
      </c>
      <c r="AJ740" s="53">
        <v>5.8020000000000002E-2</v>
      </c>
      <c r="AK740" s="54">
        <v>6.2379999999999998E-2</v>
      </c>
      <c r="AL740" s="54">
        <v>7.6609999999999998E-2</v>
      </c>
      <c r="AM740" s="54">
        <v>8.4320000000000006E-2</v>
      </c>
      <c r="AN740" s="55">
        <v>9.0980000000000005E-2</v>
      </c>
    </row>
    <row r="741" spans="1:40" x14ac:dyDescent="0.25">
      <c r="A741" s="49">
        <f t="shared" si="12"/>
        <v>735</v>
      </c>
      <c r="B741" s="50">
        <v>1</v>
      </c>
      <c r="C741" s="50">
        <v>1.1201700000000001</v>
      </c>
      <c r="D741" s="50">
        <v>1.48387</v>
      </c>
      <c r="E741" s="50">
        <v>1.4698500000000001</v>
      </c>
      <c r="F741" s="50">
        <v>1.8635999999999999</v>
      </c>
      <c r="G741" s="50">
        <v>1.9976100000000001</v>
      </c>
      <c r="H741" s="50">
        <v>2.2248299999999999</v>
      </c>
      <c r="I741" s="50">
        <v>2.9463300000000001</v>
      </c>
      <c r="J741" s="50">
        <v>3.69584</v>
      </c>
      <c r="K741" s="50">
        <v>4.4741400000000002</v>
      </c>
      <c r="L741" s="50">
        <v>5.3991899999999999</v>
      </c>
      <c r="M741" s="50">
        <v>6.08629</v>
      </c>
      <c r="N741" s="50">
        <v>9.0749399999999998</v>
      </c>
      <c r="O741" s="50">
        <v>11.09314</v>
      </c>
      <c r="P741" s="50">
        <v>11.300520000000001</v>
      </c>
      <c r="Q741" s="50">
        <v>9.4774899999999995</v>
      </c>
      <c r="R741" s="50">
        <v>10.76437</v>
      </c>
      <c r="S741" s="50">
        <v>11.99248</v>
      </c>
      <c r="T741" s="50">
        <v>13.571479999999999</v>
      </c>
      <c r="U741" s="50">
        <v>13.520799999999999</v>
      </c>
      <c r="V741" s="50">
        <v>12.36786</v>
      </c>
      <c r="W741" s="50">
        <v>16.00788</v>
      </c>
      <c r="X741" s="50">
        <v>17.30977</v>
      </c>
      <c r="Y741" s="50">
        <v>18.757729999999999</v>
      </c>
      <c r="Z741" s="50">
        <v>19.286549999999998</v>
      </c>
      <c r="AA741" s="50">
        <v>22.681809999999999</v>
      </c>
      <c r="AB741" s="50">
        <v>21.597930000000002</v>
      </c>
      <c r="AC741" s="50">
        <v>25.65915</v>
      </c>
      <c r="AD741" s="50">
        <v>33.385779999999997</v>
      </c>
      <c r="AE741" s="50">
        <v>37.601819999999996</v>
      </c>
      <c r="AF741" s="50">
        <v>52.334180000000003</v>
      </c>
      <c r="AH741" s="51">
        <v>24</v>
      </c>
      <c r="AI741" s="52">
        <v>21</v>
      </c>
      <c r="AJ741" s="53">
        <v>3.1850000000000003E-2</v>
      </c>
      <c r="AK741" s="54">
        <v>3.8850000000000003E-2</v>
      </c>
      <c r="AL741" s="54">
        <v>6.1589999999999999E-2</v>
      </c>
      <c r="AM741" s="54">
        <v>7.3899999999999993E-2</v>
      </c>
      <c r="AN741" s="55">
        <v>8.4459999999999993E-2</v>
      </c>
    </row>
    <row r="742" spans="1:40" x14ac:dyDescent="0.25">
      <c r="A742" s="49">
        <f t="shared" si="12"/>
        <v>736</v>
      </c>
      <c r="B742" s="50">
        <v>1</v>
      </c>
      <c r="C742" s="50">
        <v>0.98965000000000003</v>
      </c>
      <c r="D742" s="50">
        <v>1.31247</v>
      </c>
      <c r="E742" s="50">
        <v>1.49051</v>
      </c>
      <c r="F742" s="50">
        <v>1.5867199999999999</v>
      </c>
      <c r="G742" s="50">
        <v>1.68903</v>
      </c>
      <c r="H742" s="50">
        <v>2.28409</v>
      </c>
      <c r="I742" s="50">
        <v>2.1679200000000001</v>
      </c>
      <c r="J742" s="50">
        <v>2.4300099999999998</v>
      </c>
      <c r="K742" s="50">
        <v>2.1879900000000001</v>
      </c>
      <c r="L742" s="50">
        <v>2.1694800000000001</v>
      </c>
      <c r="M742" s="50">
        <v>2.4684599999999999</v>
      </c>
      <c r="N742" s="50">
        <v>2.7525400000000002</v>
      </c>
      <c r="O742" s="50">
        <v>2.7692700000000001</v>
      </c>
      <c r="P742" s="50">
        <v>3.5208599999999999</v>
      </c>
      <c r="Q742" s="50">
        <v>4.4589400000000001</v>
      </c>
      <c r="R742" s="50">
        <v>4.8993900000000004</v>
      </c>
      <c r="S742" s="50">
        <v>5.5115100000000004</v>
      </c>
      <c r="T742" s="50">
        <v>5.6989000000000001</v>
      </c>
      <c r="U742" s="50">
        <v>5.7942200000000001</v>
      </c>
      <c r="V742" s="50">
        <v>5.9911399999999997</v>
      </c>
      <c r="W742" s="50">
        <v>7.6529800000000003</v>
      </c>
      <c r="X742" s="50">
        <v>7.8714599999999999</v>
      </c>
      <c r="Y742" s="50">
        <v>10.871270000000001</v>
      </c>
      <c r="Z742" s="50">
        <v>10.60801</v>
      </c>
      <c r="AA742" s="50">
        <v>12.902760000000001</v>
      </c>
      <c r="AB742" s="50">
        <v>13.15338</v>
      </c>
      <c r="AC742" s="50">
        <v>14.20008</v>
      </c>
      <c r="AD742" s="50">
        <v>16.175039999999999</v>
      </c>
      <c r="AE742" s="50">
        <v>15.380599999999999</v>
      </c>
      <c r="AF742" s="50">
        <v>16.144570000000002</v>
      </c>
      <c r="AH742" s="51">
        <v>24</v>
      </c>
      <c r="AI742" s="52">
        <v>22</v>
      </c>
      <c r="AJ742" s="53">
        <v>3.8649999999999997E-2</v>
      </c>
      <c r="AK742" s="54">
        <v>4.3790000000000003E-2</v>
      </c>
      <c r="AL742" s="54">
        <v>6.0380000000000003E-2</v>
      </c>
      <c r="AM742" s="54">
        <v>6.9209999999999994E-2</v>
      </c>
      <c r="AN742" s="55">
        <v>7.6410000000000006E-2</v>
      </c>
    </row>
    <row r="743" spans="1:40" x14ac:dyDescent="0.25">
      <c r="A743" s="49">
        <f t="shared" si="12"/>
        <v>737</v>
      </c>
      <c r="B743" s="50">
        <v>1</v>
      </c>
      <c r="C743" s="50">
        <v>1.04498</v>
      </c>
      <c r="D743" s="50">
        <v>1.1669700000000001</v>
      </c>
      <c r="E743" s="50">
        <v>1.39019</v>
      </c>
      <c r="F743" s="50">
        <v>1.51586</v>
      </c>
      <c r="G743" s="50">
        <v>1.8106</v>
      </c>
      <c r="H743" s="50">
        <v>1.97515</v>
      </c>
      <c r="I743" s="50">
        <v>2.26186</v>
      </c>
      <c r="J743" s="50">
        <v>2.3394599999999999</v>
      </c>
      <c r="K743" s="50">
        <v>2.3982399999999999</v>
      </c>
      <c r="L743" s="50">
        <v>2.5499200000000002</v>
      </c>
      <c r="M743" s="50">
        <v>2.3796599999999999</v>
      </c>
      <c r="N743" s="50">
        <v>1.94615</v>
      </c>
      <c r="O743" s="50">
        <v>2.0180099999999999</v>
      </c>
      <c r="P743" s="50">
        <v>2.3959899999999998</v>
      </c>
      <c r="Q743" s="50">
        <v>2.38348</v>
      </c>
      <c r="R743" s="50">
        <v>3.0374599999999998</v>
      </c>
      <c r="S743" s="50">
        <v>3.47715</v>
      </c>
      <c r="T743" s="50">
        <v>2.7867500000000001</v>
      </c>
      <c r="U743" s="50">
        <v>3.1807099999999999</v>
      </c>
      <c r="V743" s="50">
        <v>2.8220700000000001</v>
      </c>
      <c r="W743" s="50">
        <v>2.7981500000000001</v>
      </c>
      <c r="X743" s="50">
        <v>3.19903</v>
      </c>
      <c r="Y743" s="50">
        <v>3.5053100000000001</v>
      </c>
      <c r="Z743" s="50">
        <v>3.3168600000000001</v>
      </c>
      <c r="AA743" s="50">
        <v>4.1584300000000001</v>
      </c>
      <c r="AB743" s="50">
        <v>5.94923</v>
      </c>
      <c r="AC743" s="50">
        <v>5.8945999999999996</v>
      </c>
      <c r="AD743" s="50">
        <v>7.17685</v>
      </c>
      <c r="AE743" s="50">
        <v>8.4838500000000003</v>
      </c>
      <c r="AF743" s="50">
        <v>8.6295699999999993</v>
      </c>
      <c r="AH743" s="51">
        <v>24</v>
      </c>
      <c r="AI743" s="52">
        <v>23</v>
      </c>
      <c r="AJ743" s="53">
        <v>4.8500000000000001E-2</v>
      </c>
      <c r="AK743" s="54">
        <v>5.203E-2</v>
      </c>
      <c r="AL743" s="54">
        <v>6.343E-2</v>
      </c>
      <c r="AM743" s="54">
        <v>6.9440000000000002E-2</v>
      </c>
      <c r="AN743" s="55">
        <v>7.424E-2</v>
      </c>
    </row>
    <row r="744" spans="1:40" x14ac:dyDescent="0.25">
      <c r="A744" s="49">
        <f t="shared" si="12"/>
        <v>738</v>
      </c>
      <c r="B744" s="50">
        <v>1</v>
      </c>
      <c r="C744" s="50">
        <v>1.29739</v>
      </c>
      <c r="D744" s="50">
        <v>1.4206399999999999</v>
      </c>
      <c r="E744" s="50">
        <v>1.5939099999999999</v>
      </c>
      <c r="F744" s="50">
        <v>1.7846200000000001</v>
      </c>
      <c r="G744" s="50">
        <v>2.21658</v>
      </c>
      <c r="H744" s="50">
        <v>2.41655</v>
      </c>
      <c r="I744" s="50">
        <v>2.19943</v>
      </c>
      <c r="J744" s="50">
        <v>3.06155</v>
      </c>
      <c r="K744" s="50">
        <v>4.4050700000000003</v>
      </c>
      <c r="L744" s="50">
        <v>5.22072</v>
      </c>
      <c r="M744" s="50">
        <v>5.4777800000000001</v>
      </c>
      <c r="N744" s="50">
        <v>6.1044299999999998</v>
      </c>
      <c r="O744" s="50">
        <v>7.5887500000000001</v>
      </c>
      <c r="P744" s="50">
        <v>9.3162199999999995</v>
      </c>
      <c r="Q744" s="50">
        <v>9.5949299999999997</v>
      </c>
      <c r="R744" s="50">
        <v>11.665010000000001</v>
      </c>
      <c r="S744" s="50">
        <v>11.033620000000001</v>
      </c>
      <c r="T744" s="50">
        <v>11.841659999999999</v>
      </c>
      <c r="U744" s="50">
        <v>12.386200000000001</v>
      </c>
      <c r="V744" s="50">
        <v>12.02936</v>
      </c>
      <c r="W744" s="50">
        <v>11.23489</v>
      </c>
      <c r="X744" s="50">
        <v>11.45233</v>
      </c>
      <c r="Y744" s="50">
        <v>15.72817</v>
      </c>
      <c r="Z744" s="50">
        <v>13.14016</v>
      </c>
      <c r="AA744" s="50">
        <v>14.812390000000001</v>
      </c>
      <c r="AB744" s="50">
        <v>14.88833</v>
      </c>
      <c r="AC744" s="50">
        <v>17.062239999999999</v>
      </c>
      <c r="AD744" s="50">
        <v>15.97805</v>
      </c>
      <c r="AE744" s="50">
        <v>17.64432</v>
      </c>
      <c r="AF744" s="50">
        <v>19.82413</v>
      </c>
      <c r="AH744" s="51">
        <v>24</v>
      </c>
      <c r="AI744" s="52">
        <v>24</v>
      </c>
      <c r="AJ744" s="53">
        <v>6.6019999999999995E-2</v>
      </c>
      <c r="AK744" s="54">
        <v>6.9089999999999999E-2</v>
      </c>
      <c r="AL744" s="54">
        <v>7.9119999999999996E-2</v>
      </c>
      <c r="AM744" s="54">
        <v>8.4510000000000002E-2</v>
      </c>
      <c r="AN744" s="55">
        <v>8.9080000000000006E-2</v>
      </c>
    </row>
    <row r="745" spans="1:40" x14ac:dyDescent="0.25">
      <c r="A745" s="49">
        <f t="shared" si="12"/>
        <v>739</v>
      </c>
      <c r="B745" s="50">
        <v>1</v>
      </c>
      <c r="C745" s="50">
        <v>0.96453999999999995</v>
      </c>
      <c r="D745" s="50">
        <v>0.8821</v>
      </c>
      <c r="E745" s="50">
        <v>1.2386299999999999</v>
      </c>
      <c r="F745" s="50">
        <v>1.63561</v>
      </c>
      <c r="G745" s="50">
        <v>1.98776</v>
      </c>
      <c r="H745" s="50">
        <v>1.9442600000000001</v>
      </c>
      <c r="I745" s="50">
        <v>1.9151100000000001</v>
      </c>
      <c r="J745" s="50">
        <v>1.7341899999999999</v>
      </c>
      <c r="K745" s="50">
        <v>2.3774500000000001</v>
      </c>
      <c r="L745" s="50">
        <v>3.19089</v>
      </c>
      <c r="M745" s="50">
        <v>3.75658</v>
      </c>
      <c r="N745" s="50">
        <v>4.2133500000000002</v>
      </c>
      <c r="O745" s="50">
        <v>4.4837600000000002</v>
      </c>
      <c r="P745" s="50">
        <v>6.7916600000000003</v>
      </c>
      <c r="Q745" s="50">
        <v>7.2547800000000002</v>
      </c>
      <c r="R745" s="50">
        <v>11.194240000000001</v>
      </c>
      <c r="S745" s="50">
        <v>9.6180000000000003</v>
      </c>
      <c r="T745" s="50">
        <v>10.623699999999999</v>
      </c>
      <c r="U745" s="50">
        <v>10.59784</v>
      </c>
      <c r="V745" s="50">
        <v>11.37421</v>
      </c>
      <c r="W745" s="50">
        <v>11.53027</v>
      </c>
      <c r="X745" s="50">
        <v>10.919510000000001</v>
      </c>
      <c r="Y745" s="50">
        <v>11.366479999999999</v>
      </c>
      <c r="Z745" s="50">
        <v>11.90864</v>
      </c>
      <c r="AA745" s="50">
        <v>12.028600000000001</v>
      </c>
      <c r="AB745" s="50">
        <v>12.359059999999999</v>
      </c>
      <c r="AC745" s="50">
        <v>12.300459999999999</v>
      </c>
      <c r="AD745" s="50">
        <v>11.58714</v>
      </c>
      <c r="AE745" s="50">
        <v>13.71271</v>
      </c>
      <c r="AF745" s="50">
        <v>11.02529</v>
      </c>
      <c r="AH745" s="51">
        <v>24</v>
      </c>
      <c r="AI745" s="52">
        <v>25</v>
      </c>
      <c r="AJ745" s="53">
        <v>5.8569999999999997E-2</v>
      </c>
      <c r="AK745" s="54">
        <v>6.2399999999999997E-2</v>
      </c>
      <c r="AL745" s="54">
        <v>7.485E-2</v>
      </c>
      <c r="AM745" s="54">
        <v>8.1549999999999997E-2</v>
      </c>
      <c r="AN745" s="55">
        <v>8.7209999999999996E-2</v>
      </c>
    </row>
    <row r="746" spans="1:40" x14ac:dyDescent="0.25">
      <c r="A746" s="49">
        <f t="shared" si="12"/>
        <v>740</v>
      </c>
      <c r="B746" s="50">
        <v>1</v>
      </c>
      <c r="C746" s="50">
        <v>0.98660000000000003</v>
      </c>
      <c r="D746" s="50">
        <v>1.0702199999999999</v>
      </c>
      <c r="E746" s="50">
        <v>1.3791100000000001</v>
      </c>
      <c r="F746" s="50">
        <v>1.36172</v>
      </c>
      <c r="G746" s="50">
        <v>1.4186099999999999</v>
      </c>
      <c r="H746" s="50">
        <v>1.5267299999999999</v>
      </c>
      <c r="I746" s="50">
        <v>1.9668600000000001</v>
      </c>
      <c r="J746" s="50">
        <v>1.98716</v>
      </c>
      <c r="K746" s="50">
        <v>2.3284600000000002</v>
      </c>
      <c r="L746" s="50">
        <v>2.4987400000000002</v>
      </c>
      <c r="M746" s="50">
        <v>2.3930199999999999</v>
      </c>
      <c r="N746" s="50">
        <v>2.6400199999999998</v>
      </c>
      <c r="O746" s="50">
        <v>3.2801200000000001</v>
      </c>
      <c r="P746" s="50">
        <v>3.99675</v>
      </c>
      <c r="Q746" s="50">
        <v>4.3432000000000004</v>
      </c>
      <c r="R746" s="50">
        <v>3.8662000000000001</v>
      </c>
      <c r="S746" s="50">
        <v>5.11191</v>
      </c>
      <c r="T746" s="50">
        <v>5.80999</v>
      </c>
      <c r="U746" s="50">
        <v>5.6077199999999996</v>
      </c>
      <c r="V746" s="50">
        <v>6.6767500000000002</v>
      </c>
      <c r="W746" s="50">
        <v>7.6138500000000002</v>
      </c>
      <c r="X746" s="50">
        <v>6.23116</v>
      </c>
      <c r="Y746" s="50">
        <v>5.16472</v>
      </c>
      <c r="Z746" s="50">
        <v>4.1815499999999997</v>
      </c>
      <c r="AA746" s="50">
        <v>4.3994200000000001</v>
      </c>
      <c r="AB746" s="50">
        <v>4.9770099999999999</v>
      </c>
      <c r="AC746" s="50">
        <v>4.2541000000000002</v>
      </c>
      <c r="AD746" s="50">
        <v>4.1254099999999996</v>
      </c>
      <c r="AE746" s="50">
        <v>4.0729199999999999</v>
      </c>
      <c r="AF746" s="50">
        <v>5.0796700000000001</v>
      </c>
      <c r="AH746" s="51">
        <v>24</v>
      </c>
      <c r="AI746" s="52">
        <v>26</v>
      </c>
      <c r="AJ746" s="53">
        <v>4.786E-2</v>
      </c>
      <c r="AK746" s="54">
        <v>5.3080000000000002E-2</v>
      </c>
      <c r="AL746" s="54">
        <v>7.0080000000000003E-2</v>
      </c>
      <c r="AM746" s="54">
        <v>7.9269999999999993E-2</v>
      </c>
      <c r="AN746" s="55">
        <v>8.7110000000000007E-2</v>
      </c>
    </row>
    <row r="747" spans="1:40" x14ac:dyDescent="0.25">
      <c r="A747" s="49">
        <f t="shared" si="12"/>
        <v>741</v>
      </c>
      <c r="B747" s="50">
        <v>1</v>
      </c>
      <c r="C747" s="50">
        <v>1.2335</v>
      </c>
      <c r="D747" s="50">
        <v>1.50742</v>
      </c>
      <c r="E747" s="50">
        <v>1.6691800000000001</v>
      </c>
      <c r="F747" s="50">
        <v>1.8725099999999999</v>
      </c>
      <c r="G747" s="50">
        <v>1.9942500000000001</v>
      </c>
      <c r="H747" s="50">
        <v>2.15638</v>
      </c>
      <c r="I747" s="50">
        <v>2.2977599999999998</v>
      </c>
      <c r="J747" s="50">
        <v>2.7176399999999998</v>
      </c>
      <c r="K747" s="50">
        <v>3.0634399999999999</v>
      </c>
      <c r="L747" s="50">
        <v>3.0973299999999999</v>
      </c>
      <c r="M747" s="50">
        <v>3.5056099999999999</v>
      </c>
      <c r="N747" s="50">
        <v>3.7703799999999998</v>
      </c>
      <c r="O747" s="50">
        <v>4.3386899999999997</v>
      </c>
      <c r="P747" s="50">
        <v>4.5542499999999997</v>
      </c>
      <c r="Q747" s="50">
        <v>4.9224100000000002</v>
      </c>
      <c r="R747" s="50">
        <v>5.92849</v>
      </c>
      <c r="S747" s="50">
        <v>6.5072599999999996</v>
      </c>
      <c r="T747" s="50">
        <v>9.4524899999999992</v>
      </c>
      <c r="U747" s="50">
        <v>11.72927</v>
      </c>
      <c r="V747" s="50">
        <v>12.726050000000001</v>
      </c>
      <c r="W747" s="50">
        <v>13.84642</v>
      </c>
      <c r="X747" s="50">
        <v>15.45833</v>
      </c>
      <c r="Y747" s="50">
        <v>15.99084</v>
      </c>
      <c r="Z747" s="50">
        <v>16.960460000000001</v>
      </c>
      <c r="AA747" s="50">
        <v>18.41301</v>
      </c>
      <c r="AB747" s="50">
        <v>21.957319999999999</v>
      </c>
      <c r="AC747" s="50">
        <v>24.383220000000001</v>
      </c>
      <c r="AD747" s="50">
        <v>28.714189999999999</v>
      </c>
      <c r="AE747" s="50">
        <v>27.328800000000001</v>
      </c>
      <c r="AF747" s="50">
        <v>30.90483</v>
      </c>
      <c r="AH747" s="51">
        <v>24</v>
      </c>
      <c r="AI747" s="52">
        <v>27</v>
      </c>
      <c r="AJ747" s="53">
        <v>3.6319999999999998E-2</v>
      </c>
      <c r="AK747" s="54">
        <v>4.2259999999999999E-2</v>
      </c>
      <c r="AL747" s="54">
        <v>6.1510000000000002E-2</v>
      </c>
      <c r="AM747" s="54">
        <v>7.1840000000000001E-2</v>
      </c>
      <c r="AN747" s="55">
        <v>8.0460000000000004E-2</v>
      </c>
    </row>
    <row r="748" spans="1:40" x14ac:dyDescent="0.25">
      <c r="A748" s="49">
        <f t="shared" si="12"/>
        <v>742</v>
      </c>
      <c r="B748" s="50">
        <v>1</v>
      </c>
      <c r="C748" s="50">
        <v>1.12205</v>
      </c>
      <c r="D748" s="50">
        <v>1.2409300000000001</v>
      </c>
      <c r="E748" s="50">
        <v>1.3431999999999999</v>
      </c>
      <c r="F748" s="50">
        <v>1.8557399999999999</v>
      </c>
      <c r="G748" s="50">
        <v>1.66831</v>
      </c>
      <c r="H748" s="50">
        <v>1.54575</v>
      </c>
      <c r="I748" s="50">
        <v>1.3281799999999999</v>
      </c>
      <c r="J748" s="50">
        <v>1.3978600000000001</v>
      </c>
      <c r="K748" s="50">
        <v>1.3405</v>
      </c>
      <c r="L748" s="50">
        <v>1.47919</v>
      </c>
      <c r="M748" s="50">
        <v>1.6124400000000001</v>
      </c>
      <c r="N748" s="50">
        <v>1.76034</v>
      </c>
      <c r="O748" s="50">
        <v>1.5039100000000001</v>
      </c>
      <c r="P748" s="50">
        <v>1.4785699999999999</v>
      </c>
      <c r="Q748" s="50">
        <v>1.8128899999999999</v>
      </c>
      <c r="R748" s="50">
        <v>1.9780199999999999</v>
      </c>
      <c r="S748" s="50">
        <v>2.3126699999999998</v>
      </c>
      <c r="T748" s="50">
        <v>2.52983</v>
      </c>
      <c r="U748" s="50">
        <v>2.8025000000000002</v>
      </c>
      <c r="V748" s="50">
        <v>2.9727299999999999</v>
      </c>
      <c r="W748" s="50">
        <v>3.4087499999999999</v>
      </c>
      <c r="X748" s="50">
        <v>3.46523</v>
      </c>
      <c r="Y748" s="50">
        <v>4.3459700000000003</v>
      </c>
      <c r="Z748" s="50">
        <v>5.5936300000000001</v>
      </c>
      <c r="AA748" s="50">
        <v>6.8337899999999996</v>
      </c>
      <c r="AB748" s="50">
        <v>6.8125799999999996</v>
      </c>
      <c r="AC748" s="50">
        <v>9.9857200000000006</v>
      </c>
      <c r="AD748" s="50">
        <v>11.2044</v>
      </c>
      <c r="AE748" s="50">
        <v>14.81194</v>
      </c>
      <c r="AF748" s="50">
        <v>16.813389999999998</v>
      </c>
      <c r="AH748" s="51">
        <v>24</v>
      </c>
      <c r="AI748" s="52">
        <v>28</v>
      </c>
      <c r="AJ748" s="53">
        <v>4.0960000000000003E-2</v>
      </c>
      <c r="AK748" s="54">
        <v>4.6059999999999997E-2</v>
      </c>
      <c r="AL748" s="54">
        <v>6.2570000000000001E-2</v>
      </c>
      <c r="AM748" s="54">
        <v>7.1370000000000003E-2</v>
      </c>
      <c r="AN748" s="55">
        <v>7.8619999999999995E-2</v>
      </c>
    </row>
    <row r="749" spans="1:40" x14ac:dyDescent="0.25">
      <c r="A749" s="49">
        <f t="shared" si="12"/>
        <v>743</v>
      </c>
      <c r="B749" s="50">
        <v>1</v>
      </c>
      <c r="C749" s="50">
        <v>1.02603</v>
      </c>
      <c r="D749" s="50">
        <v>0.98594999999999999</v>
      </c>
      <c r="E749" s="50">
        <v>1.0981300000000001</v>
      </c>
      <c r="F749" s="50">
        <v>1.28335</v>
      </c>
      <c r="G749" s="50">
        <v>1.1836100000000001</v>
      </c>
      <c r="H749" s="50">
        <v>1.4050400000000001</v>
      </c>
      <c r="I749" s="50">
        <v>1.04599</v>
      </c>
      <c r="J749" s="50">
        <v>1.0827899999999999</v>
      </c>
      <c r="K749" s="50">
        <v>1.4095299999999999</v>
      </c>
      <c r="L749" s="50">
        <v>1.3203199999999999</v>
      </c>
      <c r="M749" s="50">
        <v>1.2333799999999999</v>
      </c>
      <c r="N749" s="50">
        <v>1.0017799999999999</v>
      </c>
      <c r="O749" s="50">
        <v>1.1875100000000001</v>
      </c>
      <c r="P749" s="50">
        <v>1.3426100000000001</v>
      </c>
      <c r="Q749" s="50">
        <v>1.28413</v>
      </c>
      <c r="R749" s="50">
        <v>1.6607700000000001</v>
      </c>
      <c r="S749" s="50">
        <v>1.6264400000000001</v>
      </c>
      <c r="T749" s="50">
        <v>1.74082</v>
      </c>
      <c r="U749" s="50">
        <v>1.8244100000000001</v>
      </c>
      <c r="V749" s="50">
        <v>2.1086800000000001</v>
      </c>
      <c r="W749" s="50">
        <v>2.95634</v>
      </c>
      <c r="X749" s="50">
        <v>3.4258000000000002</v>
      </c>
      <c r="Y749" s="50">
        <v>3.8584299999999998</v>
      </c>
      <c r="Z749" s="50">
        <v>5.6145100000000001</v>
      </c>
      <c r="AA749" s="50">
        <v>5.4624600000000001</v>
      </c>
      <c r="AB749" s="50">
        <v>5.5291800000000002</v>
      </c>
      <c r="AC749" s="50">
        <v>6.4712500000000004</v>
      </c>
      <c r="AD749" s="50">
        <v>6.6961000000000004</v>
      </c>
      <c r="AE749" s="50">
        <v>6.7848800000000002</v>
      </c>
      <c r="AF749" s="50">
        <v>7.6148600000000002</v>
      </c>
      <c r="AH749" s="51">
        <v>24</v>
      </c>
      <c r="AI749" s="52">
        <v>29</v>
      </c>
      <c r="AJ749" s="53">
        <v>3.4610000000000002E-2</v>
      </c>
      <c r="AK749" s="54">
        <v>3.9050000000000001E-2</v>
      </c>
      <c r="AL749" s="54">
        <v>5.3310000000000003E-2</v>
      </c>
      <c r="AM749" s="54">
        <v>6.0769999999999998E-2</v>
      </c>
      <c r="AN749" s="55">
        <v>6.6600000000000006E-2</v>
      </c>
    </row>
    <row r="750" spans="1:40" x14ac:dyDescent="0.25">
      <c r="A750" s="49">
        <f t="shared" si="12"/>
        <v>744</v>
      </c>
      <c r="B750" s="50">
        <v>1</v>
      </c>
      <c r="C750" s="50">
        <v>1.10032</v>
      </c>
      <c r="D750" s="50">
        <v>1.19146</v>
      </c>
      <c r="E750" s="50">
        <v>1.6147100000000001</v>
      </c>
      <c r="F750" s="50">
        <v>2.5755300000000001</v>
      </c>
      <c r="G750" s="50">
        <v>3.2819099999999999</v>
      </c>
      <c r="H750" s="50">
        <v>3.6624500000000002</v>
      </c>
      <c r="I750" s="50">
        <v>3.9266399999999999</v>
      </c>
      <c r="J750" s="50">
        <v>3.9987300000000001</v>
      </c>
      <c r="K750" s="50">
        <v>4.3076600000000003</v>
      </c>
      <c r="L750" s="50">
        <v>5.32972</v>
      </c>
      <c r="M750" s="50">
        <v>6.5021699999999996</v>
      </c>
      <c r="N750" s="50">
        <v>6.7399699999999996</v>
      </c>
      <c r="O750" s="50">
        <v>5.5248699999999999</v>
      </c>
      <c r="P750" s="50">
        <v>6.3970500000000001</v>
      </c>
      <c r="Q750" s="50">
        <v>6.9628100000000002</v>
      </c>
      <c r="R750" s="50">
        <v>7.8965100000000001</v>
      </c>
      <c r="S750" s="50">
        <v>10.40329</v>
      </c>
      <c r="T750" s="50">
        <v>7.9175300000000002</v>
      </c>
      <c r="U750" s="50">
        <v>7.1958299999999999</v>
      </c>
      <c r="V750" s="50">
        <v>6.0584300000000004</v>
      </c>
      <c r="W750" s="50">
        <v>6.5645600000000002</v>
      </c>
      <c r="X750" s="50">
        <v>6.2041599999999999</v>
      </c>
      <c r="Y750" s="50">
        <v>8.0324100000000005</v>
      </c>
      <c r="Z750" s="50">
        <v>12.09102</v>
      </c>
      <c r="AA750" s="50">
        <v>15.16647</v>
      </c>
      <c r="AB750" s="50">
        <v>19.882560000000002</v>
      </c>
      <c r="AC750" s="50">
        <v>24.55125</v>
      </c>
      <c r="AD750" s="50">
        <v>29.525919999999999</v>
      </c>
      <c r="AE750" s="50">
        <v>31.639890000000001</v>
      </c>
      <c r="AF750" s="50">
        <v>32.090330000000002</v>
      </c>
      <c r="AH750" s="51">
        <v>24</v>
      </c>
      <c r="AI750" s="52">
        <v>30</v>
      </c>
      <c r="AJ750" s="53">
        <v>3.4340000000000002E-2</v>
      </c>
      <c r="AK750" s="54">
        <v>3.8339999999999999E-2</v>
      </c>
      <c r="AL750" s="54">
        <v>5.1159999999999997E-2</v>
      </c>
      <c r="AM750" s="54">
        <v>5.7829999999999999E-2</v>
      </c>
      <c r="AN750" s="55">
        <v>6.2950000000000006E-2</v>
      </c>
    </row>
    <row r="751" spans="1:40" x14ac:dyDescent="0.25">
      <c r="A751" s="49">
        <f t="shared" si="12"/>
        <v>745</v>
      </c>
      <c r="B751" s="50">
        <v>1</v>
      </c>
      <c r="C751" s="50">
        <v>0.81659999999999999</v>
      </c>
      <c r="D751" s="50">
        <v>0.76890000000000003</v>
      </c>
      <c r="E751" s="50">
        <v>1.0796600000000001</v>
      </c>
      <c r="F751" s="50">
        <v>1.1652100000000001</v>
      </c>
      <c r="G751" s="50">
        <v>1.4102699999999999</v>
      </c>
      <c r="H751" s="50">
        <v>1.58447</v>
      </c>
      <c r="I751" s="50">
        <v>1.81274</v>
      </c>
      <c r="J751" s="50">
        <v>1.9185399999999999</v>
      </c>
      <c r="K751" s="50">
        <v>2.5379299999999998</v>
      </c>
      <c r="L751" s="50">
        <v>2.0691299999999999</v>
      </c>
      <c r="M751" s="50">
        <v>2.2741799999999999</v>
      </c>
      <c r="N751" s="50">
        <v>2.3719899999999998</v>
      </c>
      <c r="O751" s="50">
        <v>2.1680299999999999</v>
      </c>
      <c r="P751" s="50">
        <v>3.0584899999999999</v>
      </c>
      <c r="Q751" s="50">
        <v>3.36958</v>
      </c>
      <c r="R751" s="50">
        <v>3.57077</v>
      </c>
      <c r="S751" s="50">
        <v>4.3928700000000003</v>
      </c>
      <c r="T751" s="50">
        <v>5.8703799999999999</v>
      </c>
      <c r="U751" s="50">
        <v>5.6891600000000002</v>
      </c>
      <c r="V751" s="50">
        <v>6.9323399999999999</v>
      </c>
      <c r="W751" s="50">
        <v>7.1049499999999997</v>
      </c>
      <c r="X751" s="50">
        <v>8.3019999999999996</v>
      </c>
      <c r="Y751" s="50">
        <v>8.1355599999999999</v>
      </c>
      <c r="Z751" s="50">
        <v>7.8930499999999997</v>
      </c>
      <c r="AA751" s="50">
        <v>7.0411700000000002</v>
      </c>
      <c r="AB751" s="50">
        <v>6.5967700000000002</v>
      </c>
      <c r="AC751" s="50">
        <v>6.9255100000000001</v>
      </c>
      <c r="AD751" s="50">
        <v>7.9380600000000001</v>
      </c>
      <c r="AE751" s="50">
        <v>8.3084900000000008</v>
      </c>
      <c r="AF751" s="50">
        <v>8.8369400000000002</v>
      </c>
      <c r="AH751" s="51">
        <v>25</v>
      </c>
      <c r="AI751" s="52">
        <v>0</v>
      </c>
      <c r="AJ751" s="53">
        <v>4.8059999999999999E-2</v>
      </c>
      <c r="AK751" s="54">
        <v>5.1990000000000001E-2</v>
      </c>
      <c r="AL751" s="54">
        <v>5.9279999999999999E-2</v>
      </c>
      <c r="AM751" s="54">
        <v>6.0069999999999998E-2</v>
      </c>
      <c r="AN751" s="55">
        <v>6.7780000000000007E-2</v>
      </c>
    </row>
    <row r="752" spans="1:40" x14ac:dyDescent="0.25">
      <c r="A752" s="49">
        <f t="shared" si="12"/>
        <v>746</v>
      </c>
      <c r="B752" s="50">
        <v>1</v>
      </c>
      <c r="C752" s="50">
        <v>0.98341000000000001</v>
      </c>
      <c r="D752" s="50">
        <v>0.96391000000000004</v>
      </c>
      <c r="E752" s="50">
        <v>1.0224299999999999</v>
      </c>
      <c r="F752" s="50">
        <v>0.97026999999999997</v>
      </c>
      <c r="G752" s="50">
        <v>0.71277999999999997</v>
      </c>
      <c r="H752" s="50">
        <v>0.90885000000000005</v>
      </c>
      <c r="I752" s="50">
        <v>1.0536099999999999</v>
      </c>
      <c r="J752" s="50">
        <v>1.00376</v>
      </c>
      <c r="K752" s="50">
        <v>1.0211699999999999</v>
      </c>
      <c r="L752" s="50">
        <v>1.15523</v>
      </c>
      <c r="M752" s="50">
        <v>1.26064</v>
      </c>
      <c r="N752" s="50">
        <v>1.3370500000000001</v>
      </c>
      <c r="O752" s="50">
        <v>1.3781699999999999</v>
      </c>
      <c r="P752" s="50">
        <v>1.3740699999999999</v>
      </c>
      <c r="Q752" s="50">
        <v>1.4229799999999999</v>
      </c>
      <c r="R752" s="50">
        <v>1.6052299999999999</v>
      </c>
      <c r="S752" s="50">
        <v>1.1788099999999999</v>
      </c>
      <c r="T752" s="50">
        <v>1.2877700000000001</v>
      </c>
      <c r="U752" s="50">
        <v>1.62523</v>
      </c>
      <c r="V752" s="50">
        <v>1.6858200000000001</v>
      </c>
      <c r="W752" s="50">
        <v>1.9656100000000001</v>
      </c>
      <c r="X752" s="50">
        <v>1.84195</v>
      </c>
      <c r="Y752" s="50">
        <v>2.22499</v>
      </c>
      <c r="Z752" s="50">
        <v>3.9765700000000002</v>
      </c>
      <c r="AA752" s="50">
        <v>4.8430799999999996</v>
      </c>
      <c r="AB752" s="50">
        <v>5.2640099999999999</v>
      </c>
      <c r="AC752" s="50">
        <v>4.9912799999999997</v>
      </c>
      <c r="AD752" s="50">
        <v>5.1398000000000001</v>
      </c>
      <c r="AE752" s="50">
        <v>5.4695999999999998</v>
      </c>
      <c r="AF752" s="50">
        <v>6.1827399999999999</v>
      </c>
      <c r="AH752" s="51">
        <v>25</v>
      </c>
      <c r="AI752" s="52">
        <v>1</v>
      </c>
      <c r="AJ752" s="53">
        <v>4.6289999999999998E-2</v>
      </c>
      <c r="AK752" s="54">
        <v>4.9459999999999997E-2</v>
      </c>
      <c r="AL752" s="54">
        <v>5.9659999999999998E-2</v>
      </c>
      <c r="AM752" s="54">
        <v>6.5000000000000002E-2</v>
      </c>
      <c r="AN752" s="55">
        <v>6.9169999999999995E-2</v>
      </c>
    </row>
    <row r="753" spans="1:40" x14ac:dyDescent="0.25">
      <c r="A753" s="49">
        <f t="shared" si="12"/>
        <v>747</v>
      </c>
      <c r="B753" s="50">
        <v>1</v>
      </c>
      <c r="C753" s="50">
        <v>1.4435899999999999</v>
      </c>
      <c r="D753" s="50">
        <v>1.32104</v>
      </c>
      <c r="E753" s="50">
        <v>1.38425</v>
      </c>
      <c r="F753" s="50">
        <v>1.3567499999999999</v>
      </c>
      <c r="G753" s="50">
        <v>1.90072</v>
      </c>
      <c r="H753" s="50">
        <v>2.0070299999999999</v>
      </c>
      <c r="I753" s="50">
        <v>3.0224600000000001</v>
      </c>
      <c r="J753" s="50">
        <v>3.4081600000000001</v>
      </c>
      <c r="K753" s="50">
        <v>3.7216800000000001</v>
      </c>
      <c r="L753" s="50">
        <v>3.3942700000000001</v>
      </c>
      <c r="M753" s="50">
        <v>3.5457999999999998</v>
      </c>
      <c r="N753" s="50">
        <v>3.29216</v>
      </c>
      <c r="O753" s="50">
        <v>2.9343499999999998</v>
      </c>
      <c r="P753" s="50">
        <v>3.6369099999999999</v>
      </c>
      <c r="Q753" s="50">
        <v>3.4876999999999998</v>
      </c>
      <c r="R753" s="50">
        <v>2.9056500000000001</v>
      </c>
      <c r="S753" s="50">
        <v>3.3368199999999999</v>
      </c>
      <c r="T753" s="50">
        <v>4.3299099999999999</v>
      </c>
      <c r="U753" s="50">
        <v>5.7557900000000002</v>
      </c>
      <c r="V753" s="50">
        <v>9.30931</v>
      </c>
      <c r="W753" s="50">
        <v>8.7620500000000003</v>
      </c>
      <c r="X753" s="50">
        <v>10.480919999999999</v>
      </c>
      <c r="Y753" s="50">
        <v>9.2354000000000003</v>
      </c>
      <c r="Z753" s="50">
        <v>8.43</v>
      </c>
      <c r="AA753" s="50">
        <v>8.5930199999999992</v>
      </c>
      <c r="AB753" s="50">
        <v>9.3333899999999996</v>
      </c>
      <c r="AC753" s="50">
        <v>10.273770000000001</v>
      </c>
      <c r="AD753" s="50">
        <v>11.9712</v>
      </c>
      <c r="AE753" s="50">
        <v>13.018140000000001</v>
      </c>
      <c r="AF753" s="50">
        <v>14.15761</v>
      </c>
      <c r="AH753" s="51">
        <v>25</v>
      </c>
      <c r="AI753" s="52">
        <v>2</v>
      </c>
      <c r="AJ753" s="53">
        <v>3.3050000000000003E-2</v>
      </c>
      <c r="AK753" s="54">
        <v>3.712E-2</v>
      </c>
      <c r="AL753" s="54">
        <v>5.0169999999999999E-2</v>
      </c>
      <c r="AM753" s="54">
        <v>5.6950000000000001E-2</v>
      </c>
      <c r="AN753" s="55">
        <v>6.2149999999999997E-2</v>
      </c>
    </row>
    <row r="754" spans="1:40" x14ac:dyDescent="0.25">
      <c r="A754" s="49">
        <f t="shared" si="12"/>
        <v>748</v>
      </c>
      <c r="B754" s="50">
        <v>1</v>
      </c>
      <c r="C754" s="50">
        <v>0.90651999999999999</v>
      </c>
      <c r="D754" s="50">
        <v>0.96830000000000005</v>
      </c>
      <c r="E754" s="50">
        <v>0.94584000000000001</v>
      </c>
      <c r="F754" s="50">
        <v>1.04569</v>
      </c>
      <c r="G754" s="50">
        <v>0.95562000000000002</v>
      </c>
      <c r="H754" s="50">
        <v>0.94779000000000002</v>
      </c>
      <c r="I754" s="50">
        <v>0.94608999999999999</v>
      </c>
      <c r="J754" s="50">
        <v>1.1222300000000001</v>
      </c>
      <c r="K754" s="50">
        <v>0.98097000000000001</v>
      </c>
      <c r="L754" s="50">
        <v>1.08792</v>
      </c>
      <c r="M754" s="50">
        <v>1.23777</v>
      </c>
      <c r="N754" s="50">
        <v>1.31799</v>
      </c>
      <c r="O754" s="50">
        <v>1.24644</v>
      </c>
      <c r="P754" s="50">
        <v>1.6323300000000001</v>
      </c>
      <c r="Q754" s="50">
        <v>1.9663299999999999</v>
      </c>
      <c r="R754" s="50">
        <v>2.1000899999999998</v>
      </c>
      <c r="S754" s="50">
        <v>2.3724099999999999</v>
      </c>
      <c r="T754" s="50">
        <v>2.3783699999999999</v>
      </c>
      <c r="U754" s="50">
        <v>2.4742299999999999</v>
      </c>
      <c r="V754" s="50">
        <v>1.75054</v>
      </c>
      <c r="W754" s="50">
        <v>1.6286799999999999</v>
      </c>
      <c r="X754" s="50">
        <v>1.69293</v>
      </c>
      <c r="Y754" s="50">
        <v>2.3435000000000001</v>
      </c>
      <c r="Z754" s="50">
        <v>3.49214</v>
      </c>
      <c r="AA754" s="50">
        <v>3.65951</v>
      </c>
      <c r="AB754" s="50">
        <v>4.5855699999999997</v>
      </c>
      <c r="AC754" s="50">
        <v>4.16934</v>
      </c>
      <c r="AD754" s="50">
        <v>4.7314400000000001</v>
      </c>
      <c r="AE754" s="50">
        <v>3.91</v>
      </c>
      <c r="AF754" s="50">
        <v>4.12927</v>
      </c>
      <c r="AH754" s="51">
        <v>25</v>
      </c>
      <c r="AI754" s="52">
        <v>3</v>
      </c>
      <c r="AJ754" s="53">
        <v>2.734E-2</v>
      </c>
      <c r="AK754" s="54">
        <v>3.1879999999999999E-2</v>
      </c>
      <c r="AL754" s="54">
        <v>4.641E-2</v>
      </c>
      <c r="AM754" s="54">
        <v>5.3949999999999998E-2</v>
      </c>
      <c r="AN754" s="55">
        <v>5.969E-2</v>
      </c>
    </row>
    <row r="755" spans="1:40" x14ac:dyDescent="0.25">
      <c r="A755" s="49">
        <f t="shared" si="12"/>
        <v>749</v>
      </c>
      <c r="B755" s="50">
        <v>1</v>
      </c>
      <c r="C755" s="50">
        <v>1.18364</v>
      </c>
      <c r="D755" s="50">
        <v>0.83948</v>
      </c>
      <c r="E755" s="50">
        <v>1.1332599999999999</v>
      </c>
      <c r="F755" s="50">
        <v>1.5421800000000001</v>
      </c>
      <c r="G755" s="50">
        <v>2.2612399999999999</v>
      </c>
      <c r="H755" s="50">
        <v>2.5148100000000002</v>
      </c>
      <c r="I755" s="50">
        <v>3.0758200000000002</v>
      </c>
      <c r="J755" s="50">
        <v>3.3662800000000002</v>
      </c>
      <c r="K755" s="50">
        <v>4.0675100000000004</v>
      </c>
      <c r="L755" s="50">
        <v>4.76234</v>
      </c>
      <c r="M755" s="50">
        <v>5.8442600000000002</v>
      </c>
      <c r="N755" s="50">
        <v>6.9243199999999998</v>
      </c>
      <c r="O755" s="50">
        <v>5.9995599999999998</v>
      </c>
      <c r="P755" s="50">
        <v>6.8891999999999998</v>
      </c>
      <c r="Q755" s="50">
        <v>5.7911599999999996</v>
      </c>
      <c r="R755" s="50">
        <v>5.1895199999999999</v>
      </c>
      <c r="S755" s="50">
        <v>4.22865</v>
      </c>
      <c r="T755" s="50">
        <v>4.1938399999999998</v>
      </c>
      <c r="U755" s="50">
        <v>4.7818100000000001</v>
      </c>
      <c r="V755" s="50">
        <v>4.5607600000000001</v>
      </c>
      <c r="W755" s="50">
        <v>4.7436499999999997</v>
      </c>
      <c r="X755" s="50">
        <v>7.0180800000000003</v>
      </c>
      <c r="Y755" s="50">
        <v>7.34999</v>
      </c>
      <c r="Z755" s="50">
        <v>7.7145000000000001</v>
      </c>
      <c r="AA755" s="50">
        <v>8.4843700000000002</v>
      </c>
      <c r="AB755" s="50">
        <v>9.6346699999999998</v>
      </c>
      <c r="AC755" s="50">
        <v>10.7822</v>
      </c>
      <c r="AD755" s="50">
        <v>13.617229999999999</v>
      </c>
      <c r="AE755" s="50">
        <v>15.397349999999999</v>
      </c>
      <c r="AF755" s="50">
        <v>16.026630000000001</v>
      </c>
      <c r="AH755" s="51">
        <v>25</v>
      </c>
      <c r="AI755" s="52">
        <v>4</v>
      </c>
      <c r="AJ755" s="53">
        <v>2.8889999999999999E-2</v>
      </c>
      <c r="AK755" s="54">
        <v>3.3119999999999997E-2</v>
      </c>
      <c r="AL755" s="54">
        <v>4.6640000000000001E-2</v>
      </c>
      <c r="AM755" s="54">
        <v>5.3650000000000003E-2</v>
      </c>
      <c r="AN755" s="55">
        <v>5.8959999999999999E-2</v>
      </c>
    </row>
    <row r="756" spans="1:40" x14ac:dyDescent="0.25">
      <c r="A756" s="49">
        <f t="shared" si="12"/>
        <v>750</v>
      </c>
      <c r="B756" s="50">
        <v>1</v>
      </c>
      <c r="C756" s="50">
        <v>1.05965</v>
      </c>
      <c r="D756" s="50">
        <v>1.1410400000000001</v>
      </c>
      <c r="E756" s="50">
        <v>1.1874800000000001</v>
      </c>
      <c r="F756" s="50">
        <v>0.99109000000000003</v>
      </c>
      <c r="G756" s="50">
        <v>1.1296999999999999</v>
      </c>
      <c r="H756" s="50">
        <v>1.3067599999999999</v>
      </c>
      <c r="I756" s="50">
        <v>1.43252</v>
      </c>
      <c r="J756" s="50">
        <v>1.2745899999999999</v>
      </c>
      <c r="K756" s="50">
        <v>1.2123200000000001</v>
      </c>
      <c r="L756" s="50">
        <v>1.2350699999999999</v>
      </c>
      <c r="M756" s="50">
        <v>1.02278</v>
      </c>
      <c r="N756" s="50">
        <v>1.0737000000000001</v>
      </c>
      <c r="O756" s="50">
        <v>1.06518</v>
      </c>
      <c r="P756" s="50">
        <v>1.5233099999999999</v>
      </c>
      <c r="Q756" s="50">
        <v>1.5843799999999999</v>
      </c>
      <c r="R756" s="50">
        <v>1.72787</v>
      </c>
      <c r="S756" s="50">
        <v>2.3407200000000001</v>
      </c>
      <c r="T756" s="50">
        <v>2.7211699999999999</v>
      </c>
      <c r="U756" s="50">
        <v>2.43594</v>
      </c>
      <c r="V756" s="50">
        <v>2.49281</v>
      </c>
      <c r="W756" s="50">
        <v>2.4471699999999998</v>
      </c>
      <c r="X756" s="50">
        <v>2.8130799999999998</v>
      </c>
      <c r="Y756" s="50">
        <v>4.6130699999999996</v>
      </c>
      <c r="Z756" s="50">
        <v>5.7734300000000003</v>
      </c>
      <c r="AA756" s="50">
        <v>6.9725999999999999</v>
      </c>
      <c r="AB756" s="50">
        <v>6.8052599999999996</v>
      </c>
      <c r="AC756" s="50">
        <v>7.62852</v>
      </c>
      <c r="AD756" s="50">
        <v>9.1095500000000005</v>
      </c>
      <c r="AE756" s="50">
        <v>9.3693899999999992</v>
      </c>
      <c r="AF756" s="50">
        <v>7.8384799999999997</v>
      </c>
      <c r="AH756" s="51">
        <v>25</v>
      </c>
      <c r="AI756" s="52">
        <v>5</v>
      </c>
      <c r="AJ756" s="53">
        <v>4.5440000000000001E-2</v>
      </c>
      <c r="AK756" s="54">
        <v>4.8300000000000003E-2</v>
      </c>
      <c r="AL756" s="54">
        <v>5.7480000000000003E-2</v>
      </c>
      <c r="AM756" s="54">
        <v>6.2260000000000003E-2</v>
      </c>
      <c r="AN756" s="55">
        <v>6.5939999999999999E-2</v>
      </c>
    </row>
    <row r="757" spans="1:40" x14ac:dyDescent="0.25">
      <c r="A757" s="49">
        <f t="shared" si="12"/>
        <v>751</v>
      </c>
      <c r="B757" s="50">
        <v>1</v>
      </c>
      <c r="C757" s="50">
        <v>0.94823999999999997</v>
      </c>
      <c r="D757" s="50">
        <v>1.14934</v>
      </c>
      <c r="E757" s="50">
        <v>1.2216</v>
      </c>
      <c r="F757" s="50">
        <v>0.99856</v>
      </c>
      <c r="G757" s="50">
        <v>1.00135</v>
      </c>
      <c r="H757" s="50">
        <v>1.14947</v>
      </c>
      <c r="I757" s="50">
        <v>1.27484</v>
      </c>
      <c r="J757" s="50">
        <v>1.18238</v>
      </c>
      <c r="K757" s="50">
        <v>1.41628</v>
      </c>
      <c r="L757" s="50">
        <v>1.90744</v>
      </c>
      <c r="M757" s="50">
        <v>1.7297100000000001</v>
      </c>
      <c r="N757" s="50">
        <v>1.98848</v>
      </c>
      <c r="O757" s="50">
        <v>2.4577800000000001</v>
      </c>
      <c r="P757" s="50">
        <v>2.0384799999999998</v>
      </c>
      <c r="Q757" s="50">
        <v>2.5784699999999998</v>
      </c>
      <c r="R757" s="50">
        <v>3.0372300000000001</v>
      </c>
      <c r="S757" s="50">
        <v>3.3798699999999999</v>
      </c>
      <c r="T757" s="50">
        <v>3.32742</v>
      </c>
      <c r="U757" s="50">
        <v>4.14398</v>
      </c>
      <c r="V757" s="50">
        <v>3.2426200000000001</v>
      </c>
      <c r="W757" s="50">
        <v>4.1431500000000003</v>
      </c>
      <c r="X757" s="50">
        <v>5.4583399999999997</v>
      </c>
      <c r="Y757" s="50">
        <v>6.44116</v>
      </c>
      <c r="Z757" s="50">
        <v>6.6898400000000002</v>
      </c>
      <c r="AA757" s="50">
        <v>6.7545599999999997</v>
      </c>
      <c r="AB757" s="50">
        <v>6.4276099999999996</v>
      </c>
      <c r="AC757" s="50">
        <v>7.1515199999999997</v>
      </c>
      <c r="AD757" s="50">
        <v>7.9286700000000003</v>
      </c>
      <c r="AE757" s="50">
        <v>7.4843900000000003</v>
      </c>
      <c r="AF757" s="50">
        <v>11.145210000000001</v>
      </c>
      <c r="AH757" s="51">
        <v>25</v>
      </c>
      <c r="AI757" s="52">
        <v>6</v>
      </c>
      <c r="AJ757" s="53">
        <v>7.0000000000000007E-2</v>
      </c>
      <c r="AK757" s="54">
        <v>7.0599999999999996E-2</v>
      </c>
      <c r="AL757" s="54">
        <v>7.2520000000000001E-2</v>
      </c>
      <c r="AM757" s="54">
        <v>7.3520000000000002E-2</v>
      </c>
      <c r="AN757" s="55">
        <v>7.4310000000000001E-2</v>
      </c>
    </row>
    <row r="758" spans="1:40" x14ac:dyDescent="0.25">
      <c r="A758" s="49">
        <f t="shared" si="12"/>
        <v>752</v>
      </c>
      <c r="B758" s="50">
        <v>1</v>
      </c>
      <c r="C758" s="50">
        <v>1.0719000000000001</v>
      </c>
      <c r="D758" s="50">
        <v>1.1178300000000001</v>
      </c>
      <c r="E758" s="50">
        <v>1.16967</v>
      </c>
      <c r="F758" s="50">
        <v>1.3576600000000001</v>
      </c>
      <c r="G758" s="50">
        <v>1.54236</v>
      </c>
      <c r="H758" s="50">
        <v>1.75664</v>
      </c>
      <c r="I758" s="50">
        <v>2.21428</v>
      </c>
      <c r="J758" s="50">
        <v>1.91374</v>
      </c>
      <c r="K758" s="50">
        <v>2.2964899999999999</v>
      </c>
      <c r="L758" s="50">
        <v>3.05457</v>
      </c>
      <c r="M758" s="50">
        <v>3.7958699999999999</v>
      </c>
      <c r="N758" s="50">
        <v>4.5730899999999997</v>
      </c>
      <c r="O758" s="50">
        <v>5.1028700000000002</v>
      </c>
      <c r="P758" s="50">
        <v>4.0449200000000003</v>
      </c>
      <c r="Q758" s="50">
        <v>5.0868500000000001</v>
      </c>
      <c r="R758" s="50">
        <v>6.1405799999999999</v>
      </c>
      <c r="S758" s="50">
        <v>6.6626599999999998</v>
      </c>
      <c r="T758" s="50">
        <v>8.2134999999999998</v>
      </c>
      <c r="U758" s="50">
        <v>8.5611599999999992</v>
      </c>
      <c r="V758" s="50">
        <v>7.4158299999999997</v>
      </c>
      <c r="W758" s="50">
        <v>7.2440199999999999</v>
      </c>
      <c r="X758" s="50">
        <v>10.366849999999999</v>
      </c>
      <c r="Y758" s="50">
        <v>12.357839999999999</v>
      </c>
      <c r="Z758" s="50">
        <v>13.4887</v>
      </c>
      <c r="AA758" s="50">
        <v>14.16339</v>
      </c>
      <c r="AB758" s="50">
        <v>14.566459999999999</v>
      </c>
      <c r="AC758" s="50">
        <v>17.731290000000001</v>
      </c>
      <c r="AD758" s="50">
        <v>17.77187</v>
      </c>
      <c r="AE758" s="50">
        <v>17.570029999999999</v>
      </c>
      <c r="AF758" s="50">
        <v>13.91297</v>
      </c>
      <c r="AH758" s="51">
        <v>25</v>
      </c>
      <c r="AI758" s="52">
        <v>7</v>
      </c>
      <c r="AJ758" s="53">
        <v>6.411E-2</v>
      </c>
      <c r="AK758" s="54">
        <v>6.6269999999999996E-2</v>
      </c>
      <c r="AL758" s="54">
        <v>7.3289999999999994E-2</v>
      </c>
      <c r="AM758" s="54">
        <v>7.6999999999999999E-2</v>
      </c>
      <c r="AN758" s="55">
        <v>0.08</v>
      </c>
    </row>
    <row r="759" spans="1:40" x14ac:dyDescent="0.25">
      <c r="A759" s="49">
        <f t="shared" si="12"/>
        <v>753</v>
      </c>
      <c r="B759" s="50">
        <v>1</v>
      </c>
      <c r="C759" s="50">
        <v>1.31945</v>
      </c>
      <c r="D759" s="50">
        <v>1.4006700000000001</v>
      </c>
      <c r="E759" s="50">
        <v>1.37923</v>
      </c>
      <c r="F759" s="50">
        <v>1.3078700000000001</v>
      </c>
      <c r="G759" s="50">
        <v>1.2222900000000001</v>
      </c>
      <c r="H759" s="50">
        <v>1.24549</v>
      </c>
      <c r="I759" s="50">
        <v>1.3598600000000001</v>
      </c>
      <c r="J759" s="50">
        <v>1.56159</v>
      </c>
      <c r="K759" s="50">
        <v>1.75746</v>
      </c>
      <c r="L759" s="50">
        <v>1.91906</v>
      </c>
      <c r="M759" s="50">
        <v>2.0012599999999998</v>
      </c>
      <c r="N759" s="50">
        <v>2.37514</v>
      </c>
      <c r="O759" s="50">
        <v>2.7270400000000001</v>
      </c>
      <c r="P759" s="50">
        <v>4.0337500000000004</v>
      </c>
      <c r="Q759" s="50">
        <v>4.2796500000000002</v>
      </c>
      <c r="R759" s="50">
        <v>5.4058400000000004</v>
      </c>
      <c r="S759" s="50">
        <v>5.3078200000000004</v>
      </c>
      <c r="T759" s="50">
        <v>6.4207000000000001</v>
      </c>
      <c r="U759" s="50">
        <v>6.9002600000000003</v>
      </c>
      <c r="V759" s="50">
        <v>8.3949499999999997</v>
      </c>
      <c r="W759" s="50">
        <v>11.416449999999999</v>
      </c>
      <c r="X759" s="50">
        <v>12.538600000000001</v>
      </c>
      <c r="Y759" s="50">
        <v>12.13696</v>
      </c>
      <c r="Z759" s="50">
        <v>16.223610000000001</v>
      </c>
      <c r="AA759" s="50">
        <v>18.080159999999999</v>
      </c>
      <c r="AB759" s="50">
        <v>23.095109999999998</v>
      </c>
      <c r="AC759" s="50">
        <v>25.94548</v>
      </c>
      <c r="AD759" s="50">
        <v>28.857410000000002</v>
      </c>
      <c r="AE759" s="50">
        <v>32.624299999999998</v>
      </c>
      <c r="AF759" s="50">
        <v>38.256959999999999</v>
      </c>
      <c r="AH759" s="51">
        <v>25</v>
      </c>
      <c r="AI759" s="52">
        <v>8</v>
      </c>
      <c r="AJ759" s="53">
        <v>6.9269999999999998E-2</v>
      </c>
      <c r="AK759" s="54">
        <v>6.9870000000000002E-2</v>
      </c>
      <c r="AL759" s="54">
        <v>7.1819999999999995E-2</v>
      </c>
      <c r="AM759" s="54">
        <v>7.2830000000000006E-2</v>
      </c>
      <c r="AN759" s="55">
        <v>7.3620000000000005E-2</v>
      </c>
    </row>
    <row r="760" spans="1:40" x14ac:dyDescent="0.25">
      <c r="A760" s="49">
        <f t="shared" si="12"/>
        <v>754</v>
      </c>
      <c r="B760" s="50">
        <v>1</v>
      </c>
      <c r="C760" s="50">
        <v>1.1184799999999999</v>
      </c>
      <c r="D760" s="50">
        <v>1.5542800000000001</v>
      </c>
      <c r="E760" s="50">
        <v>1.56358</v>
      </c>
      <c r="F760" s="50">
        <v>1.9653099999999999</v>
      </c>
      <c r="G760" s="50">
        <v>1.6030800000000001</v>
      </c>
      <c r="H760" s="50">
        <v>1.3311500000000001</v>
      </c>
      <c r="I760" s="50">
        <v>1.5081800000000001</v>
      </c>
      <c r="J760" s="50">
        <v>1.6931799999999999</v>
      </c>
      <c r="K760" s="50">
        <v>1.63052</v>
      </c>
      <c r="L760" s="50">
        <v>1.8423</v>
      </c>
      <c r="M760" s="50">
        <v>2.26112</v>
      </c>
      <c r="N760" s="50">
        <v>2.3573599999999999</v>
      </c>
      <c r="O760" s="50">
        <v>2.4207800000000002</v>
      </c>
      <c r="P760" s="50">
        <v>2.7689699999999999</v>
      </c>
      <c r="Q760" s="50">
        <v>2.9333999999999998</v>
      </c>
      <c r="R760" s="50">
        <v>3.1954199999999999</v>
      </c>
      <c r="S760" s="50">
        <v>3.8244699999999998</v>
      </c>
      <c r="T760" s="50">
        <v>3.8154499999999998</v>
      </c>
      <c r="U760" s="50">
        <v>3.2038600000000002</v>
      </c>
      <c r="V760" s="50">
        <v>3.3646099999999999</v>
      </c>
      <c r="W760" s="50">
        <v>3.6589999999999998</v>
      </c>
      <c r="X760" s="50">
        <v>4.63218</v>
      </c>
      <c r="Y760" s="50">
        <v>4.4105800000000004</v>
      </c>
      <c r="Z760" s="50">
        <v>3.5621200000000002</v>
      </c>
      <c r="AA760" s="50">
        <v>3.64784</v>
      </c>
      <c r="AB760" s="50">
        <v>3.31311</v>
      </c>
      <c r="AC760" s="50">
        <v>3.2400500000000001</v>
      </c>
      <c r="AD760" s="50">
        <v>3.5623</v>
      </c>
      <c r="AE760" s="50">
        <v>3.41127</v>
      </c>
      <c r="AF760" s="50">
        <v>3.9389599999999998</v>
      </c>
      <c r="AH760" s="51">
        <v>25</v>
      </c>
      <c r="AI760" s="52">
        <v>9</v>
      </c>
      <c r="AJ760" s="53">
        <v>5.4460000000000001E-2</v>
      </c>
      <c r="AK760" s="54">
        <v>5.6149999999999999E-2</v>
      </c>
      <c r="AL760" s="54">
        <v>6.1609999999999998E-2</v>
      </c>
      <c r="AM760" s="54">
        <v>6.4439999999999997E-2</v>
      </c>
      <c r="AN760" s="55">
        <v>6.6600000000000006E-2</v>
      </c>
    </row>
    <row r="761" spans="1:40" x14ac:dyDescent="0.25">
      <c r="A761" s="49">
        <f t="shared" si="12"/>
        <v>755</v>
      </c>
      <c r="B761" s="50">
        <v>1</v>
      </c>
      <c r="C761" s="50">
        <v>0.97877999999999998</v>
      </c>
      <c r="D761" s="50">
        <v>1.1345499999999999</v>
      </c>
      <c r="E761" s="50">
        <v>1.0811599999999999</v>
      </c>
      <c r="F761" s="50">
        <v>1.1619999999999999</v>
      </c>
      <c r="G761" s="50">
        <v>0.94342999999999999</v>
      </c>
      <c r="H761" s="50">
        <v>0.93383000000000005</v>
      </c>
      <c r="I761" s="50">
        <v>0.98751</v>
      </c>
      <c r="J761" s="50">
        <v>1.01755</v>
      </c>
      <c r="K761" s="50">
        <v>0.86460000000000004</v>
      </c>
      <c r="L761" s="50">
        <v>1.0079499999999999</v>
      </c>
      <c r="M761" s="50">
        <v>0.99156999999999995</v>
      </c>
      <c r="N761" s="50">
        <v>1.1805699999999999</v>
      </c>
      <c r="O761" s="50">
        <v>1.53901</v>
      </c>
      <c r="P761" s="50">
        <v>1.6978599999999999</v>
      </c>
      <c r="Q761" s="50">
        <v>1.68797</v>
      </c>
      <c r="R761" s="50">
        <v>2.1813899999999999</v>
      </c>
      <c r="S761" s="50">
        <v>2.0916199999999998</v>
      </c>
      <c r="T761" s="50">
        <v>1.85503</v>
      </c>
      <c r="U761" s="50">
        <v>1.78945</v>
      </c>
      <c r="V761" s="50">
        <v>2.42232</v>
      </c>
      <c r="W761" s="50">
        <v>2.7774200000000002</v>
      </c>
      <c r="X761" s="50">
        <v>2.6963200000000001</v>
      </c>
      <c r="Y761" s="50">
        <v>3.14595</v>
      </c>
      <c r="Z761" s="50">
        <v>3.1059199999999998</v>
      </c>
      <c r="AA761" s="50">
        <v>3.92394</v>
      </c>
      <c r="AB761" s="50">
        <v>3.35</v>
      </c>
      <c r="AC761" s="50">
        <v>3.0021300000000002</v>
      </c>
      <c r="AD761" s="50">
        <v>3.8539699999999999</v>
      </c>
      <c r="AE761" s="50">
        <v>4.9556199999999997</v>
      </c>
      <c r="AF761" s="50">
        <v>4.7024299999999997</v>
      </c>
      <c r="AH761" s="51">
        <v>25</v>
      </c>
      <c r="AI761" s="52">
        <v>10</v>
      </c>
      <c r="AJ761" s="53">
        <v>3.1009999999999999E-2</v>
      </c>
      <c r="AK761" s="54">
        <v>3.3959999999999997E-2</v>
      </c>
      <c r="AL761" s="54">
        <v>4.333E-2</v>
      </c>
      <c r="AM761" s="54">
        <v>4.8120000000000003E-2</v>
      </c>
      <c r="AN761" s="55">
        <v>5.1630000000000002E-2</v>
      </c>
    </row>
    <row r="762" spans="1:40" x14ac:dyDescent="0.25">
      <c r="A762" s="49">
        <f t="shared" si="12"/>
        <v>756</v>
      </c>
      <c r="B762" s="50">
        <v>1</v>
      </c>
      <c r="C762" s="50">
        <v>1.5701400000000001</v>
      </c>
      <c r="D762" s="50">
        <v>1.93024</v>
      </c>
      <c r="E762" s="50">
        <v>2.31467</v>
      </c>
      <c r="F762" s="50">
        <v>2.7126299999999999</v>
      </c>
      <c r="G762" s="50">
        <v>2.4644499999999998</v>
      </c>
      <c r="H762" s="50">
        <v>2.28173</v>
      </c>
      <c r="I762" s="50">
        <v>2.5614400000000002</v>
      </c>
      <c r="J762" s="50">
        <v>2.4888300000000001</v>
      </c>
      <c r="K762" s="50">
        <v>2.53911</v>
      </c>
      <c r="L762" s="50">
        <v>2.63408</v>
      </c>
      <c r="M762" s="50">
        <v>2.9660600000000001</v>
      </c>
      <c r="N762" s="50">
        <v>3.0999099999999999</v>
      </c>
      <c r="O762" s="50">
        <v>3.0991200000000001</v>
      </c>
      <c r="P762" s="50">
        <v>3.7913700000000001</v>
      </c>
      <c r="Q762" s="50">
        <v>4.9141000000000004</v>
      </c>
      <c r="R762" s="50">
        <v>4.8970799999999999</v>
      </c>
      <c r="S762" s="50">
        <v>5.0976999999999997</v>
      </c>
      <c r="T762" s="50">
        <v>3.8715700000000002</v>
      </c>
      <c r="U762" s="50">
        <v>4.4550999999999998</v>
      </c>
      <c r="V762" s="50">
        <v>6.3936799999999998</v>
      </c>
      <c r="W762" s="50">
        <v>7.6749000000000001</v>
      </c>
      <c r="X762" s="50">
        <v>8.7243600000000008</v>
      </c>
      <c r="Y762" s="50">
        <v>8.0942699999999999</v>
      </c>
      <c r="Z762" s="50">
        <v>10.738060000000001</v>
      </c>
      <c r="AA762" s="50">
        <v>11.112500000000001</v>
      </c>
      <c r="AB762" s="50">
        <v>13.060029999999999</v>
      </c>
      <c r="AC762" s="50">
        <v>11.68554</v>
      </c>
      <c r="AD762" s="50">
        <v>14.74977</v>
      </c>
      <c r="AE762" s="50">
        <v>15.47354</v>
      </c>
      <c r="AF762" s="50">
        <v>16.821480000000001</v>
      </c>
      <c r="AH762" s="51">
        <v>25</v>
      </c>
      <c r="AI762" s="52">
        <v>11</v>
      </c>
      <c r="AJ762" s="53">
        <v>4.5170000000000002E-2</v>
      </c>
      <c r="AK762" s="54">
        <v>4.7120000000000002E-2</v>
      </c>
      <c r="AL762" s="54">
        <v>5.3350000000000002E-2</v>
      </c>
      <c r="AM762" s="54">
        <v>5.6550000000000003E-2</v>
      </c>
      <c r="AN762" s="55">
        <v>5.8939999999999999E-2</v>
      </c>
    </row>
    <row r="763" spans="1:40" x14ac:dyDescent="0.25">
      <c r="A763" s="49">
        <f t="shared" si="12"/>
        <v>757</v>
      </c>
      <c r="B763" s="50">
        <v>1</v>
      </c>
      <c r="C763" s="50">
        <v>1.0571200000000001</v>
      </c>
      <c r="D763" s="50">
        <v>1.22864</v>
      </c>
      <c r="E763" s="50">
        <v>1.3626499999999999</v>
      </c>
      <c r="F763" s="50">
        <v>1.54738</v>
      </c>
      <c r="G763" s="50">
        <v>1.94113</v>
      </c>
      <c r="H763" s="50">
        <v>1.82921</v>
      </c>
      <c r="I763" s="50">
        <v>2.2368000000000001</v>
      </c>
      <c r="J763" s="50">
        <v>2.3927100000000001</v>
      </c>
      <c r="K763" s="50">
        <v>2.1577999999999999</v>
      </c>
      <c r="L763" s="50">
        <v>1.9936400000000001</v>
      </c>
      <c r="M763" s="50">
        <v>2.0668299999999999</v>
      </c>
      <c r="N763" s="50">
        <v>2.3179699999999999</v>
      </c>
      <c r="O763" s="50">
        <v>2.44896</v>
      </c>
      <c r="P763" s="50">
        <v>2.6446399999999999</v>
      </c>
      <c r="Q763" s="50">
        <v>2.5099499999999999</v>
      </c>
      <c r="R763" s="50">
        <v>2.56846</v>
      </c>
      <c r="S763" s="50">
        <v>2.26173</v>
      </c>
      <c r="T763" s="50">
        <v>2.2286999999999999</v>
      </c>
      <c r="U763" s="50">
        <v>2.2242899999999999</v>
      </c>
      <c r="V763" s="50">
        <v>2.2530000000000001</v>
      </c>
      <c r="W763" s="50">
        <v>2.7922600000000002</v>
      </c>
      <c r="X763" s="50">
        <v>3.9011800000000001</v>
      </c>
      <c r="Y763" s="50">
        <v>3.92353</v>
      </c>
      <c r="Z763" s="50">
        <v>4.4993499999999997</v>
      </c>
      <c r="AA763" s="50">
        <v>5.8143599999999998</v>
      </c>
      <c r="AB763" s="50">
        <v>5.1639799999999996</v>
      </c>
      <c r="AC763" s="50">
        <v>5.1142799999999999</v>
      </c>
      <c r="AD763" s="50">
        <v>5.5079799999999999</v>
      </c>
      <c r="AE763" s="50">
        <v>4.8146300000000002</v>
      </c>
      <c r="AF763" s="50">
        <v>5.7416200000000002</v>
      </c>
      <c r="AH763" s="51">
        <v>25</v>
      </c>
      <c r="AI763" s="52">
        <v>12</v>
      </c>
      <c r="AJ763" s="53">
        <v>4.7940000000000003E-2</v>
      </c>
      <c r="AK763" s="54">
        <v>5.0459999999999998E-2</v>
      </c>
      <c r="AL763" s="54">
        <v>5.8560000000000001E-2</v>
      </c>
      <c r="AM763" s="54">
        <v>6.2770000000000006E-2</v>
      </c>
      <c r="AN763" s="55">
        <v>6.6000000000000003E-2</v>
      </c>
    </row>
    <row r="764" spans="1:40" x14ac:dyDescent="0.25">
      <c r="A764" s="49">
        <f t="shared" si="12"/>
        <v>758</v>
      </c>
      <c r="B764" s="50">
        <v>1</v>
      </c>
      <c r="C764" s="50">
        <v>1.2798099999999999</v>
      </c>
      <c r="D764" s="50">
        <v>1.15998</v>
      </c>
      <c r="E764" s="50">
        <v>1.4952099999999999</v>
      </c>
      <c r="F764" s="50">
        <v>1.2877700000000001</v>
      </c>
      <c r="G764" s="50">
        <v>1.7078800000000001</v>
      </c>
      <c r="H764" s="50">
        <v>1.7258100000000001</v>
      </c>
      <c r="I764" s="50">
        <v>1.3031900000000001</v>
      </c>
      <c r="J764" s="50">
        <v>1.4912300000000001</v>
      </c>
      <c r="K764" s="50">
        <v>1.47807</v>
      </c>
      <c r="L764" s="50">
        <v>1.38767</v>
      </c>
      <c r="M764" s="50">
        <v>1.5540400000000001</v>
      </c>
      <c r="N764" s="50">
        <v>1.748</v>
      </c>
      <c r="O764" s="50">
        <v>2.4271699999999998</v>
      </c>
      <c r="P764" s="50">
        <v>2.5142099999999998</v>
      </c>
      <c r="Q764" s="50">
        <v>2.2653300000000001</v>
      </c>
      <c r="R764" s="50">
        <v>2.8481700000000001</v>
      </c>
      <c r="S764" s="50">
        <v>2.9569999999999999</v>
      </c>
      <c r="T764" s="50">
        <v>3.9525299999999999</v>
      </c>
      <c r="U764" s="50">
        <v>3.1988300000000001</v>
      </c>
      <c r="V764" s="50">
        <v>3.7298200000000001</v>
      </c>
      <c r="W764" s="50">
        <v>4.3057999999999996</v>
      </c>
      <c r="X764" s="50">
        <v>5.7260900000000001</v>
      </c>
      <c r="Y764" s="50">
        <v>5.7034900000000004</v>
      </c>
      <c r="Z764" s="50">
        <v>7.6790700000000003</v>
      </c>
      <c r="AA764" s="50">
        <v>6.7027900000000002</v>
      </c>
      <c r="AB764" s="50">
        <v>7.65449</v>
      </c>
      <c r="AC764" s="50">
        <v>8.2207699999999999</v>
      </c>
      <c r="AD764" s="50">
        <v>9.4408700000000003</v>
      </c>
      <c r="AE764" s="50">
        <v>14.244619999999999</v>
      </c>
      <c r="AF764" s="50">
        <v>18.06757</v>
      </c>
      <c r="AH764" s="51">
        <v>25</v>
      </c>
      <c r="AI764" s="52">
        <v>13</v>
      </c>
      <c r="AJ764" s="53">
        <v>2.9739999999999999E-2</v>
      </c>
      <c r="AK764" s="54">
        <v>3.4419999999999999E-2</v>
      </c>
      <c r="AL764" s="54">
        <v>4.9450000000000001E-2</v>
      </c>
      <c r="AM764" s="54">
        <v>5.7299999999999997E-2</v>
      </c>
      <c r="AN764" s="55">
        <v>6.336E-2</v>
      </c>
    </row>
    <row r="765" spans="1:40" x14ac:dyDescent="0.25">
      <c r="A765" s="49">
        <f t="shared" si="12"/>
        <v>759</v>
      </c>
      <c r="B765" s="50">
        <v>1</v>
      </c>
      <c r="C765" s="50">
        <v>1.30932</v>
      </c>
      <c r="D765" s="50">
        <v>1.50474</v>
      </c>
      <c r="E765" s="50">
        <v>1.7002600000000001</v>
      </c>
      <c r="F765" s="50">
        <v>1.9989399999999999</v>
      </c>
      <c r="G765" s="50">
        <v>2.1525300000000001</v>
      </c>
      <c r="H765" s="50">
        <v>2.4263300000000001</v>
      </c>
      <c r="I765" s="50">
        <v>2.2938399999999999</v>
      </c>
      <c r="J765" s="50">
        <v>2.56534</v>
      </c>
      <c r="K765" s="50">
        <v>2.64032</v>
      </c>
      <c r="L765" s="50">
        <v>3.5829599999999999</v>
      </c>
      <c r="M765" s="50">
        <v>4.0947300000000002</v>
      </c>
      <c r="N765" s="50">
        <v>5.2232099999999999</v>
      </c>
      <c r="O765" s="50">
        <v>5.6873300000000002</v>
      </c>
      <c r="P765" s="50">
        <v>5.7827999999999999</v>
      </c>
      <c r="Q765" s="50">
        <v>6.2683799999999996</v>
      </c>
      <c r="R765" s="50">
        <v>6.3885100000000001</v>
      </c>
      <c r="S765" s="50">
        <v>6.8225800000000003</v>
      </c>
      <c r="T765" s="50">
        <v>7.2064599999999999</v>
      </c>
      <c r="U765" s="50">
        <v>8.5341799999999992</v>
      </c>
      <c r="V765" s="50">
        <v>9.0631400000000006</v>
      </c>
      <c r="W765" s="50">
        <v>9.37683</v>
      </c>
      <c r="X765" s="50">
        <v>9.8065899999999999</v>
      </c>
      <c r="Y765" s="50">
        <v>10.842890000000001</v>
      </c>
      <c r="Z765" s="50">
        <v>8.6353500000000007</v>
      </c>
      <c r="AA765" s="50">
        <v>8.5616400000000006</v>
      </c>
      <c r="AB765" s="50">
        <v>7.8055099999999999</v>
      </c>
      <c r="AC765" s="50">
        <v>10.29196</v>
      </c>
      <c r="AD765" s="50">
        <v>13.893420000000001</v>
      </c>
      <c r="AE765" s="50">
        <v>13.38054</v>
      </c>
      <c r="AF765" s="50">
        <v>14.463559999999999</v>
      </c>
      <c r="AH765" s="51">
        <v>25</v>
      </c>
      <c r="AI765" s="52">
        <v>14</v>
      </c>
      <c r="AJ765" s="53">
        <v>4.3229999999999998E-2</v>
      </c>
      <c r="AK765" s="54">
        <v>4.5170000000000002E-2</v>
      </c>
      <c r="AL765" s="54">
        <v>5.1360000000000003E-2</v>
      </c>
      <c r="AM765" s="54">
        <v>5.4530000000000002E-2</v>
      </c>
      <c r="AN765" s="55">
        <v>5.688E-2</v>
      </c>
    </row>
    <row r="766" spans="1:40" x14ac:dyDescent="0.25">
      <c r="A766" s="49">
        <f t="shared" si="12"/>
        <v>760</v>
      </c>
      <c r="B766" s="50">
        <v>1</v>
      </c>
      <c r="C766" s="50">
        <v>0.96838999999999997</v>
      </c>
      <c r="D766" s="50">
        <v>0.95491000000000004</v>
      </c>
      <c r="E766" s="50">
        <v>1.00213</v>
      </c>
      <c r="F766" s="50">
        <v>1.3904399999999999</v>
      </c>
      <c r="G766" s="50">
        <v>1.5039899999999999</v>
      </c>
      <c r="H766" s="50">
        <v>1.25085</v>
      </c>
      <c r="I766" s="50">
        <v>1.34335</v>
      </c>
      <c r="J766" s="50">
        <v>1.65371</v>
      </c>
      <c r="K766" s="50">
        <v>2.0423800000000001</v>
      </c>
      <c r="L766" s="50">
        <v>2.33439</v>
      </c>
      <c r="M766" s="50">
        <v>2.8932899999999999</v>
      </c>
      <c r="N766" s="50">
        <v>2.62412</v>
      </c>
      <c r="O766" s="50">
        <v>2.1451099999999999</v>
      </c>
      <c r="P766" s="50">
        <v>2.7060399999999998</v>
      </c>
      <c r="Q766" s="50">
        <v>3.0217700000000001</v>
      </c>
      <c r="R766" s="50">
        <v>3.58474</v>
      </c>
      <c r="S766" s="50">
        <v>3.1009899999999999</v>
      </c>
      <c r="T766" s="50">
        <v>3.6460599999999999</v>
      </c>
      <c r="U766" s="50">
        <v>4.3679699999999997</v>
      </c>
      <c r="V766" s="50">
        <v>4.2159599999999999</v>
      </c>
      <c r="W766" s="50">
        <v>4.6385699999999996</v>
      </c>
      <c r="X766" s="50">
        <v>4.8626399999999999</v>
      </c>
      <c r="Y766" s="50">
        <v>5.5542299999999996</v>
      </c>
      <c r="Z766" s="50">
        <v>3.24655</v>
      </c>
      <c r="AA766" s="50">
        <v>3.3536800000000002</v>
      </c>
      <c r="AB766" s="50">
        <v>3.5711200000000001</v>
      </c>
      <c r="AC766" s="50">
        <v>4.6841999999999997</v>
      </c>
      <c r="AD766" s="50">
        <v>4.9156000000000004</v>
      </c>
      <c r="AE766" s="50">
        <v>5.8541400000000001</v>
      </c>
      <c r="AF766" s="50">
        <v>5.8561399999999999</v>
      </c>
      <c r="AH766" s="51">
        <v>25</v>
      </c>
      <c r="AI766" s="52">
        <v>15</v>
      </c>
      <c r="AJ766" s="53">
        <v>5.9429999999999997E-2</v>
      </c>
      <c r="AK766" s="54">
        <v>5.9920000000000001E-2</v>
      </c>
      <c r="AL766" s="54">
        <v>6.1490000000000003E-2</v>
      </c>
      <c r="AM766" s="54">
        <v>6.2289999999999998E-2</v>
      </c>
      <c r="AN766" s="55">
        <v>6.2899999999999998E-2</v>
      </c>
    </row>
    <row r="767" spans="1:40" x14ac:dyDescent="0.25">
      <c r="A767" s="49">
        <f t="shared" si="12"/>
        <v>761</v>
      </c>
      <c r="B767" s="50">
        <v>1</v>
      </c>
      <c r="C767" s="50">
        <v>1.272</v>
      </c>
      <c r="D767" s="50">
        <v>1.5411900000000001</v>
      </c>
      <c r="E767" s="50">
        <v>1.8808199999999999</v>
      </c>
      <c r="F767" s="50">
        <v>2.64757</v>
      </c>
      <c r="G767" s="50">
        <v>2.9008699999999998</v>
      </c>
      <c r="H767" s="50">
        <v>3.1930900000000002</v>
      </c>
      <c r="I767" s="50">
        <v>3.1720999999999999</v>
      </c>
      <c r="J767" s="50">
        <v>4.1740199999999996</v>
      </c>
      <c r="K767" s="50">
        <v>4.54352</v>
      </c>
      <c r="L767" s="50">
        <v>5.1918800000000003</v>
      </c>
      <c r="M767" s="50">
        <v>5.07944</v>
      </c>
      <c r="N767" s="50">
        <v>5.1620400000000002</v>
      </c>
      <c r="O767" s="50">
        <v>4.8451700000000004</v>
      </c>
      <c r="P767" s="50">
        <v>4.5384200000000003</v>
      </c>
      <c r="Q767" s="50">
        <v>3.8184800000000001</v>
      </c>
      <c r="R767" s="50">
        <v>3.5476800000000002</v>
      </c>
      <c r="S767" s="50">
        <v>3.50217</v>
      </c>
      <c r="T767" s="50">
        <v>3.70655</v>
      </c>
      <c r="U767" s="50">
        <v>3.8296999999999999</v>
      </c>
      <c r="V767" s="50">
        <v>4.0249899999999998</v>
      </c>
      <c r="W767" s="50">
        <v>3.5459700000000001</v>
      </c>
      <c r="X767" s="50">
        <v>3.5769199999999999</v>
      </c>
      <c r="Y767" s="50">
        <v>3.5452300000000001</v>
      </c>
      <c r="Z767" s="50">
        <v>4.2732400000000004</v>
      </c>
      <c r="AA767" s="50">
        <v>4.55084</v>
      </c>
      <c r="AB767" s="50">
        <v>5.1617100000000002</v>
      </c>
      <c r="AC767" s="50">
        <v>4.7381399999999996</v>
      </c>
      <c r="AD767" s="50">
        <v>5.8662700000000001</v>
      </c>
      <c r="AE767" s="50">
        <v>5.07334</v>
      </c>
      <c r="AF767" s="50">
        <v>6.8549800000000003</v>
      </c>
      <c r="AH767" s="51">
        <v>25</v>
      </c>
      <c r="AI767" s="52">
        <v>16</v>
      </c>
      <c r="AJ767" s="53">
        <v>5.2229999999999999E-2</v>
      </c>
      <c r="AK767" s="54">
        <v>5.5199999999999999E-2</v>
      </c>
      <c r="AL767" s="54">
        <v>6.4769999999999994E-2</v>
      </c>
      <c r="AM767" s="54">
        <v>6.9809999999999997E-2</v>
      </c>
      <c r="AN767" s="55">
        <v>7.3810000000000001E-2</v>
      </c>
    </row>
    <row r="768" spans="1:40" x14ac:dyDescent="0.25">
      <c r="A768" s="49">
        <f t="shared" si="12"/>
        <v>762</v>
      </c>
      <c r="B768" s="50">
        <v>1</v>
      </c>
      <c r="C768" s="50">
        <v>0.94132000000000005</v>
      </c>
      <c r="D768" s="50">
        <v>0.83880999999999994</v>
      </c>
      <c r="E768" s="50">
        <v>0.90707000000000004</v>
      </c>
      <c r="F768" s="50">
        <v>1.1006899999999999</v>
      </c>
      <c r="G768" s="50">
        <v>1.29305</v>
      </c>
      <c r="H768" s="50">
        <v>0.98695999999999995</v>
      </c>
      <c r="I768" s="50">
        <v>1.2902199999999999</v>
      </c>
      <c r="J768" s="50">
        <v>1.02241</v>
      </c>
      <c r="K768" s="50">
        <v>1.2303999999999999</v>
      </c>
      <c r="L768" s="50">
        <v>1.51539</v>
      </c>
      <c r="M768" s="50">
        <v>1.6589</v>
      </c>
      <c r="N768" s="50">
        <v>1.5999300000000001</v>
      </c>
      <c r="O768" s="50">
        <v>1.69712</v>
      </c>
      <c r="P768" s="50">
        <v>2.3923000000000001</v>
      </c>
      <c r="Q768" s="50">
        <v>2.2885499999999999</v>
      </c>
      <c r="R768" s="50">
        <v>2.7273299999999998</v>
      </c>
      <c r="S768" s="50">
        <v>3.4622799999999998</v>
      </c>
      <c r="T768" s="50">
        <v>4.1594199999999999</v>
      </c>
      <c r="U768" s="50">
        <v>4.12033</v>
      </c>
      <c r="V768" s="50">
        <v>3.6150799999999998</v>
      </c>
      <c r="W768" s="50">
        <v>4.2073299999999998</v>
      </c>
      <c r="X768" s="50">
        <v>3.83616</v>
      </c>
      <c r="Y768" s="50">
        <v>4.6297699999999997</v>
      </c>
      <c r="Z768" s="50">
        <v>4.07484</v>
      </c>
      <c r="AA768" s="50">
        <v>4.3213400000000002</v>
      </c>
      <c r="AB768" s="50">
        <v>4.3161800000000001</v>
      </c>
      <c r="AC768" s="50">
        <v>4.0459199999999997</v>
      </c>
      <c r="AD768" s="50">
        <v>5.5448500000000003</v>
      </c>
      <c r="AE768" s="50">
        <v>5.5826000000000002</v>
      </c>
      <c r="AF768" s="50">
        <v>4.1438199999999998</v>
      </c>
      <c r="AH768" s="51">
        <v>25</v>
      </c>
      <c r="AI768" s="52">
        <v>17</v>
      </c>
      <c r="AJ768" s="53">
        <v>5.7970000000000001E-2</v>
      </c>
      <c r="AK768" s="54">
        <v>5.987E-2</v>
      </c>
      <c r="AL768" s="54">
        <v>6.6000000000000003E-2</v>
      </c>
      <c r="AM768" s="54">
        <v>6.9199999999999998E-2</v>
      </c>
      <c r="AN768" s="55">
        <v>7.17E-2</v>
      </c>
    </row>
    <row r="769" spans="1:40" x14ac:dyDescent="0.25">
      <c r="A769" s="49">
        <f t="shared" si="12"/>
        <v>763</v>
      </c>
      <c r="B769" s="50">
        <v>1</v>
      </c>
      <c r="C769" s="50">
        <v>1.10826</v>
      </c>
      <c r="D769" s="50">
        <v>0.92544999999999999</v>
      </c>
      <c r="E769" s="50">
        <v>1.0741700000000001</v>
      </c>
      <c r="F769" s="50">
        <v>1.3541799999999999</v>
      </c>
      <c r="G769" s="50">
        <v>1.74013</v>
      </c>
      <c r="H769" s="50">
        <v>1.3607400000000001</v>
      </c>
      <c r="I769" s="50">
        <v>1.3961300000000001</v>
      </c>
      <c r="J769" s="50">
        <v>1.1412500000000001</v>
      </c>
      <c r="K769" s="50">
        <v>1.10273</v>
      </c>
      <c r="L769" s="50">
        <v>1.30233</v>
      </c>
      <c r="M769" s="50">
        <v>1.5701799999999999</v>
      </c>
      <c r="N769" s="50">
        <v>1.7616700000000001</v>
      </c>
      <c r="O769" s="50">
        <v>2.3904100000000001</v>
      </c>
      <c r="P769" s="50">
        <v>2.96123</v>
      </c>
      <c r="Q769" s="50">
        <v>3.43215</v>
      </c>
      <c r="R769" s="50">
        <v>4.9269699999999998</v>
      </c>
      <c r="S769" s="50">
        <v>5.7859699999999998</v>
      </c>
      <c r="T769" s="50">
        <v>7.01</v>
      </c>
      <c r="U769" s="50">
        <v>7.8485199999999997</v>
      </c>
      <c r="V769" s="50">
        <v>10.509690000000001</v>
      </c>
      <c r="W769" s="50">
        <v>13.42624</v>
      </c>
      <c r="X769" s="50">
        <v>15.60022</v>
      </c>
      <c r="Y769" s="50">
        <v>16.15738</v>
      </c>
      <c r="Z769" s="50">
        <v>18.26745</v>
      </c>
      <c r="AA769" s="50">
        <v>21.885760000000001</v>
      </c>
      <c r="AB769" s="50">
        <v>24.905149999999999</v>
      </c>
      <c r="AC769" s="50">
        <v>27.955380000000002</v>
      </c>
      <c r="AD769" s="50">
        <v>31.107289999999999</v>
      </c>
      <c r="AE769" s="50">
        <v>29.66141</v>
      </c>
      <c r="AF769" s="50">
        <v>31.09421</v>
      </c>
      <c r="AH769" s="51">
        <v>25</v>
      </c>
      <c r="AI769" s="52">
        <v>18</v>
      </c>
      <c r="AJ769" s="53">
        <v>4.3119999999999999E-2</v>
      </c>
      <c r="AK769" s="54">
        <v>4.5830000000000003E-2</v>
      </c>
      <c r="AL769" s="54">
        <v>5.45E-2</v>
      </c>
      <c r="AM769" s="54">
        <v>5.8999999999999997E-2</v>
      </c>
      <c r="AN769" s="55">
        <v>6.2399999999999997E-2</v>
      </c>
    </row>
    <row r="770" spans="1:40" x14ac:dyDescent="0.25">
      <c r="A770" s="49">
        <f t="shared" si="12"/>
        <v>764</v>
      </c>
      <c r="B770" s="50">
        <v>1</v>
      </c>
      <c r="C770" s="50">
        <v>1.2660800000000001</v>
      </c>
      <c r="D770" s="50">
        <v>1.51701</v>
      </c>
      <c r="E770" s="50">
        <v>1.8651899999999999</v>
      </c>
      <c r="F770" s="50">
        <v>2.5696500000000002</v>
      </c>
      <c r="G770" s="50">
        <v>3.1164100000000001</v>
      </c>
      <c r="H770" s="50">
        <v>3.4381300000000001</v>
      </c>
      <c r="I770" s="50">
        <v>2.43248</v>
      </c>
      <c r="J770" s="50">
        <v>3.04562</v>
      </c>
      <c r="K770" s="50">
        <v>3.0247099999999998</v>
      </c>
      <c r="L770" s="50">
        <v>3.1730499999999999</v>
      </c>
      <c r="M770" s="50">
        <v>3.7052499999999999</v>
      </c>
      <c r="N770" s="50">
        <v>3.9401099999999998</v>
      </c>
      <c r="O770" s="50">
        <v>4.3201799999999997</v>
      </c>
      <c r="P770" s="50">
        <v>4.2410699999999997</v>
      </c>
      <c r="Q770" s="50">
        <v>4.0710499999999996</v>
      </c>
      <c r="R770" s="50">
        <v>6.5209799999999998</v>
      </c>
      <c r="S770" s="50">
        <v>7.2244700000000002</v>
      </c>
      <c r="T770" s="50">
        <v>8.1673500000000008</v>
      </c>
      <c r="U770" s="50">
        <v>9.6522500000000004</v>
      </c>
      <c r="V770" s="50">
        <v>10.13383</v>
      </c>
      <c r="W770" s="50">
        <v>11.410069999999999</v>
      </c>
      <c r="X770" s="50">
        <v>11.22828</v>
      </c>
      <c r="Y770" s="50">
        <v>12.74141</v>
      </c>
      <c r="Z770" s="50">
        <v>12.10059</v>
      </c>
      <c r="AA770" s="50">
        <v>14.3264</v>
      </c>
      <c r="AB770" s="50">
        <v>14.252359999999999</v>
      </c>
      <c r="AC770" s="50">
        <v>18.314129999999999</v>
      </c>
      <c r="AD770" s="50">
        <v>21.845790000000001</v>
      </c>
      <c r="AE770" s="50">
        <v>24.205079999999999</v>
      </c>
      <c r="AF770" s="50">
        <v>33.240969999999997</v>
      </c>
      <c r="AH770" s="51">
        <v>25</v>
      </c>
      <c r="AI770" s="52">
        <v>19</v>
      </c>
      <c r="AJ770" s="53">
        <v>3.6979999999999999E-2</v>
      </c>
      <c r="AK770" s="54">
        <v>3.9809999999999998E-2</v>
      </c>
      <c r="AL770" s="54">
        <v>4.8849999999999998E-2</v>
      </c>
      <c r="AM770" s="54">
        <v>5.3490000000000003E-2</v>
      </c>
      <c r="AN770" s="55">
        <v>5.6959999999999997E-2</v>
      </c>
    </row>
    <row r="771" spans="1:40" x14ac:dyDescent="0.25">
      <c r="A771" s="49">
        <f t="shared" si="12"/>
        <v>765</v>
      </c>
      <c r="B771" s="50">
        <v>1</v>
      </c>
      <c r="C771" s="50">
        <v>1.2681899999999999</v>
      </c>
      <c r="D771" s="50">
        <v>1.32725</v>
      </c>
      <c r="E771" s="50">
        <v>1.99044</v>
      </c>
      <c r="F771" s="50">
        <v>2.1089000000000002</v>
      </c>
      <c r="G771" s="50">
        <v>2.3785599999999998</v>
      </c>
      <c r="H771" s="50">
        <v>2.80355</v>
      </c>
      <c r="I771" s="50">
        <v>3.0747900000000001</v>
      </c>
      <c r="J771" s="50">
        <v>3.07422</v>
      </c>
      <c r="K771" s="50">
        <v>2.8624299999999998</v>
      </c>
      <c r="L771" s="50">
        <v>3.4412199999999999</v>
      </c>
      <c r="M771" s="50">
        <v>3.6431900000000002</v>
      </c>
      <c r="N771" s="50">
        <v>4.4947100000000004</v>
      </c>
      <c r="O771" s="50">
        <v>6.5356500000000004</v>
      </c>
      <c r="P771" s="50">
        <v>7.08751</v>
      </c>
      <c r="Q771" s="50">
        <v>9.2623700000000007</v>
      </c>
      <c r="R771" s="50">
        <v>9.5710599999999992</v>
      </c>
      <c r="S771" s="50">
        <v>8.3882100000000008</v>
      </c>
      <c r="T771" s="50">
        <v>9.7036999999999995</v>
      </c>
      <c r="U771" s="50">
        <v>9.8253500000000003</v>
      </c>
      <c r="V771" s="50">
        <v>10.937889999999999</v>
      </c>
      <c r="W771" s="50">
        <v>10.479810000000001</v>
      </c>
      <c r="X771" s="50">
        <v>14.218870000000001</v>
      </c>
      <c r="Y771" s="50">
        <v>15.17135</v>
      </c>
      <c r="Z771" s="50">
        <v>14.14771</v>
      </c>
      <c r="AA771" s="50">
        <v>16.51981</v>
      </c>
      <c r="AB771" s="50">
        <v>21.62378</v>
      </c>
      <c r="AC771" s="50">
        <v>26.30114</v>
      </c>
      <c r="AD771" s="50">
        <v>28.768350000000002</v>
      </c>
      <c r="AE771" s="50">
        <v>39.087429999999998</v>
      </c>
      <c r="AF771" s="50">
        <v>47.554160000000003</v>
      </c>
      <c r="AH771" s="51">
        <v>25</v>
      </c>
      <c r="AI771" s="52">
        <v>20</v>
      </c>
      <c r="AJ771" s="53">
        <v>2.546E-2</v>
      </c>
      <c r="AK771" s="54">
        <v>2.9049999999999999E-2</v>
      </c>
      <c r="AL771" s="54">
        <v>4.0460000000000003E-2</v>
      </c>
      <c r="AM771" s="54">
        <v>4.6289999999999998E-2</v>
      </c>
      <c r="AN771" s="55">
        <v>5.0569999999999997E-2</v>
      </c>
    </row>
    <row r="772" spans="1:40" x14ac:dyDescent="0.25">
      <c r="A772" s="49">
        <f t="shared" si="12"/>
        <v>766</v>
      </c>
      <c r="B772" s="50">
        <v>1</v>
      </c>
      <c r="C772" s="50">
        <v>1.3572200000000001</v>
      </c>
      <c r="D772" s="50">
        <v>2.1578900000000001</v>
      </c>
      <c r="E772" s="50">
        <v>1.76698</v>
      </c>
      <c r="F772" s="50">
        <v>1.96401</v>
      </c>
      <c r="G772" s="50">
        <v>2.46631</v>
      </c>
      <c r="H772" s="50">
        <v>2.57416</v>
      </c>
      <c r="I772" s="50">
        <v>2.1187100000000001</v>
      </c>
      <c r="J772" s="50">
        <v>2.65354</v>
      </c>
      <c r="K772" s="50">
        <v>2.6260599999999998</v>
      </c>
      <c r="L772" s="50">
        <v>2.9464999999999999</v>
      </c>
      <c r="M772" s="50">
        <v>2.7976899999999998</v>
      </c>
      <c r="N772" s="50">
        <v>3.3708200000000001</v>
      </c>
      <c r="O772" s="50">
        <v>4.7771400000000002</v>
      </c>
      <c r="P772" s="50">
        <v>4.2259599999999997</v>
      </c>
      <c r="Q772" s="50">
        <v>5.3669099999999998</v>
      </c>
      <c r="R772" s="50">
        <v>8.0008800000000004</v>
      </c>
      <c r="S772" s="50">
        <v>8.56752</v>
      </c>
      <c r="T772" s="50">
        <v>10.979039999999999</v>
      </c>
      <c r="U772" s="50">
        <v>12.61317</v>
      </c>
      <c r="V772" s="50">
        <v>13.316039999999999</v>
      </c>
      <c r="W772" s="50">
        <v>19.18177</v>
      </c>
      <c r="X772" s="50">
        <v>22.025079999999999</v>
      </c>
      <c r="Y772" s="50">
        <v>25.834540000000001</v>
      </c>
      <c r="Z772" s="50">
        <v>28.985990000000001</v>
      </c>
      <c r="AA772" s="50">
        <v>30.34355</v>
      </c>
      <c r="AB772" s="50">
        <v>31.657879999999999</v>
      </c>
      <c r="AC772" s="50">
        <v>33.827150000000003</v>
      </c>
      <c r="AD772" s="50">
        <v>40.488860000000003</v>
      </c>
      <c r="AE772" s="50">
        <v>43.438769999999998</v>
      </c>
      <c r="AF772" s="50">
        <v>44.226599999999998</v>
      </c>
      <c r="AH772" s="51">
        <v>25</v>
      </c>
      <c r="AI772" s="52">
        <v>21</v>
      </c>
      <c r="AJ772" s="53">
        <v>2.63E-2</v>
      </c>
      <c r="AK772" s="54">
        <v>2.9819999999999999E-2</v>
      </c>
      <c r="AL772" s="54">
        <v>4.1020000000000001E-2</v>
      </c>
      <c r="AM772" s="54">
        <v>4.675E-2</v>
      </c>
      <c r="AN772" s="55">
        <v>5.0959999999999998E-2</v>
      </c>
    </row>
    <row r="773" spans="1:40" x14ac:dyDescent="0.25">
      <c r="A773" s="49">
        <f t="shared" si="12"/>
        <v>767</v>
      </c>
      <c r="B773" s="50">
        <v>1</v>
      </c>
      <c r="C773" s="50">
        <v>0.86656999999999995</v>
      </c>
      <c r="D773" s="50">
        <v>0.94928000000000001</v>
      </c>
      <c r="E773" s="50">
        <v>0.92881999999999998</v>
      </c>
      <c r="F773" s="50">
        <v>1.04881</v>
      </c>
      <c r="G773" s="50">
        <v>1.2481599999999999</v>
      </c>
      <c r="H773" s="50">
        <v>1.2349699999999999</v>
      </c>
      <c r="I773" s="50">
        <v>1.40327</v>
      </c>
      <c r="J773" s="50">
        <v>1.32087</v>
      </c>
      <c r="K773" s="50">
        <v>1.47967</v>
      </c>
      <c r="L773" s="50">
        <v>1.8335300000000001</v>
      </c>
      <c r="M773" s="50">
        <v>1.2280599999999999</v>
      </c>
      <c r="N773" s="50">
        <v>1.0085900000000001</v>
      </c>
      <c r="O773" s="50">
        <v>1.2222</v>
      </c>
      <c r="P773" s="50">
        <v>1.0490999999999999</v>
      </c>
      <c r="Q773" s="50">
        <v>1.05579</v>
      </c>
      <c r="R773" s="50">
        <v>1.0736699999999999</v>
      </c>
      <c r="S773" s="50">
        <v>1.13578</v>
      </c>
      <c r="T773" s="50">
        <v>1.1955199999999999</v>
      </c>
      <c r="U773" s="50">
        <v>1.20306</v>
      </c>
      <c r="V773" s="50">
        <v>1.3843399999999999</v>
      </c>
      <c r="W773" s="50">
        <v>1.74411</v>
      </c>
      <c r="X773" s="50">
        <v>1.6426400000000001</v>
      </c>
      <c r="Y773" s="50">
        <v>1.8489599999999999</v>
      </c>
      <c r="Z773" s="50">
        <v>1.8242400000000001</v>
      </c>
      <c r="AA773" s="50">
        <v>1.81891</v>
      </c>
      <c r="AB773" s="50">
        <v>2.1178900000000001</v>
      </c>
      <c r="AC773" s="50">
        <v>2.3001100000000001</v>
      </c>
      <c r="AD773" s="50">
        <v>1.6684000000000001</v>
      </c>
      <c r="AE773" s="50">
        <v>1.6713899999999999</v>
      </c>
      <c r="AF773" s="50">
        <v>1.5940700000000001</v>
      </c>
      <c r="AH773" s="51">
        <v>25</v>
      </c>
      <c r="AI773" s="52">
        <v>22</v>
      </c>
      <c r="AJ773" s="53">
        <v>3.0679999999999999E-2</v>
      </c>
      <c r="AK773" s="54">
        <v>3.3369999999999997E-2</v>
      </c>
      <c r="AL773" s="54">
        <v>4.1930000000000002E-2</v>
      </c>
      <c r="AM773" s="54">
        <v>4.6280000000000002E-2</v>
      </c>
      <c r="AN773" s="55">
        <v>4.9439999999999998E-2</v>
      </c>
    </row>
    <row r="774" spans="1:40" x14ac:dyDescent="0.25">
      <c r="A774" s="49">
        <f t="shared" si="12"/>
        <v>768</v>
      </c>
      <c r="B774" s="50">
        <v>1</v>
      </c>
      <c r="C774" s="50">
        <v>0.90786999999999995</v>
      </c>
      <c r="D774" s="50">
        <v>0.81405000000000005</v>
      </c>
      <c r="E774" s="50">
        <v>0.82337000000000005</v>
      </c>
      <c r="F774" s="50">
        <v>0.88353000000000004</v>
      </c>
      <c r="G774" s="50">
        <v>0.72741999999999996</v>
      </c>
      <c r="H774" s="50">
        <v>0.83897999999999995</v>
      </c>
      <c r="I774" s="50">
        <v>0.71384999999999998</v>
      </c>
      <c r="J774" s="50">
        <v>0.98540000000000005</v>
      </c>
      <c r="K774" s="50">
        <v>0.99973999999999996</v>
      </c>
      <c r="L774" s="50">
        <v>1.32616</v>
      </c>
      <c r="M774" s="50">
        <v>1.5282100000000001</v>
      </c>
      <c r="N774" s="50">
        <v>1.7682800000000001</v>
      </c>
      <c r="O774" s="50">
        <v>2.1802899999999998</v>
      </c>
      <c r="P774" s="50">
        <v>2.1886100000000002</v>
      </c>
      <c r="Q774" s="50">
        <v>2.2899099999999999</v>
      </c>
      <c r="R774" s="50">
        <v>3.0049800000000002</v>
      </c>
      <c r="S774" s="50">
        <v>2.2475900000000002</v>
      </c>
      <c r="T774" s="50">
        <v>2.1127099999999999</v>
      </c>
      <c r="U774" s="50">
        <v>1.8798699999999999</v>
      </c>
      <c r="V774" s="50">
        <v>2.4461499999999998</v>
      </c>
      <c r="W774" s="50">
        <v>3.08575</v>
      </c>
      <c r="X774" s="50">
        <v>3.9861599999999999</v>
      </c>
      <c r="Y774" s="50">
        <v>5.7540800000000001</v>
      </c>
      <c r="Z774" s="50">
        <v>4.9058700000000002</v>
      </c>
      <c r="AA774" s="50">
        <v>5.9809099999999997</v>
      </c>
      <c r="AB774" s="50">
        <v>7.2334100000000001</v>
      </c>
      <c r="AC774" s="50">
        <v>6.8765299999999998</v>
      </c>
      <c r="AD774" s="50">
        <v>8.3549100000000003</v>
      </c>
      <c r="AE774" s="50">
        <v>9.8185699999999994</v>
      </c>
      <c r="AF774" s="50">
        <v>9.9080399999999997</v>
      </c>
      <c r="AH774" s="51">
        <v>25</v>
      </c>
      <c r="AI774" s="52">
        <v>23</v>
      </c>
      <c r="AJ774" s="53">
        <v>2.9479999999999999E-2</v>
      </c>
      <c r="AK774" s="54">
        <v>3.2620000000000003E-2</v>
      </c>
      <c r="AL774" s="54">
        <v>4.2590000000000003E-2</v>
      </c>
      <c r="AM774" s="54">
        <v>4.7699999999999999E-2</v>
      </c>
      <c r="AN774" s="55">
        <v>5.144E-2</v>
      </c>
    </row>
    <row r="775" spans="1:40" x14ac:dyDescent="0.25">
      <c r="A775" s="49">
        <f t="shared" si="12"/>
        <v>769</v>
      </c>
      <c r="B775" s="50">
        <v>1</v>
      </c>
      <c r="C775" s="50">
        <v>0.95026999999999995</v>
      </c>
      <c r="D775" s="50">
        <v>0.97545999999999999</v>
      </c>
      <c r="E775" s="50">
        <v>1.2335499999999999</v>
      </c>
      <c r="F775" s="50">
        <v>1.28864</v>
      </c>
      <c r="G775" s="50">
        <v>1.75359</v>
      </c>
      <c r="H775" s="50">
        <v>1.58856</v>
      </c>
      <c r="I775" s="50">
        <v>2.0383499999999999</v>
      </c>
      <c r="J775" s="50">
        <v>2.0624899999999999</v>
      </c>
      <c r="K775" s="50">
        <v>1.9715400000000001</v>
      </c>
      <c r="L775" s="50">
        <v>1.42899</v>
      </c>
      <c r="M775" s="50">
        <v>1.6517900000000001</v>
      </c>
      <c r="N775" s="50">
        <v>2.3830200000000001</v>
      </c>
      <c r="O775" s="50">
        <v>2.27338</v>
      </c>
      <c r="P775" s="50">
        <v>2.45268</v>
      </c>
      <c r="Q775" s="50">
        <v>3.5573800000000002</v>
      </c>
      <c r="R775" s="50">
        <v>3.718</v>
      </c>
      <c r="S775" s="50">
        <v>4.0404299999999997</v>
      </c>
      <c r="T775" s="50">
        <v>4.1595899999999997</v>
      </c>
      <c r="U775" s="50">
        <v>4.7422899999999997</v>
      </c>
      <c r="V775" s="50">
        <v>4.5625799999999996</v>
      </c>
      <c r="W775" s="50">
        <v>5.15449</v>
      </c>
      <c r="X775" s="50">
        <v>5.75366</v>
      </c>
      <c r="Y775" s="50">
        <v>6.9848800000000004</v>
      </c>
      <c r="Z775" s="50">
        <v>6.0878199999999998</v>
      </c>
      <c r="AA775" s="50">
        <v>5.9361499999999996</v>
      </c>
      <c r="AB775" s="50">
        <v>5.0127899999999999</v>
      </c>
      <c r="AC775" s="50">
        <v>6.0725600000000002</v>
      </c>
      <c r="AD775" s="50">
        <v>7.6847500000000002</v>
      </c>
      <c r="AE775" s="50">
        <v>8.6764700000000001</v>
      </c>
      <c r="AF775" s="50">
        <v>8.8557500000000005</v>
      </c>
      <c r="AH775" s="51">
        <v>25</v>
      </c>
      <c r="AI775" s="52">
        <v>24</v>
      </c>
      <c r="AJ775" s="53">
        <v>3.2820000000000002E-2</v>
      </c>
      <c r="AK775" s="54">
        <v>3.4950000000000002E-2</v>
      </c>
      <c r="AL775" s="54">
        <v>4.1730000000000003E-2</v>
      </c>
      <c r="AM775" s="54">
        <v>4.5170000000000002E-2</v>
      </c>
      <c r="AN775" s="55">
        <v>4.7640000000000002E-2</v>
      </c>
    </row>
    <row r="776" spans="1:40" x14ac:dyDescent="0.25">
      <c r="A776" s="49">
        <f t="shared" si="12"/>
        <v>770</v>
      </c>
      <c r="B776" s="50">
        <v>1</v>
      </c>
      <c r="C776" s="50">
        <v>0.94066000000000005</v>
      </c>
      <c r="D776" s="50">
        <v>0.99778999999999995</v>
      </c>
      <c r="E776" s="50">
        <v>1.07511</v>
      </c>
      <c r="F776" s="50">
        <v>1.0839399999999999</v>
      </c>
      <c r="G776" s="50">
        <v>1.12717</v>
      </c>
      <c r="H776" s="50">
        <v>0.86182000000000003</v>
      </c>
      <c r="I776" s="50">
        <v>1.2392399999999999</v>
      </c>
      <c r="J776" s="50">
        <v>1.3420700000000001</v>
      </c>
      <c r="K776" s="50">
        <v>1.1935100000000001</v>
      </c>
      <c r="L776" s="50">
        <v>1.42415</v>
      </c>
      <c r="M776" s="50">
        <v>1.8337300000000001</v>
      </c>
      <c r="N776" s="50">
        <v>1.9340599999999999</v>
      </c>
      <c r="O776" s="50">
        <v>2.24688</v>
      </c>
      <c r="P776" s="50">
        <v>1.9890300000000001</v>
      </c>
      <c r="Q776" s="50">
        <v>2.5870600000000001</v>
      </c>
      <c r="R776" s="50">
        <v>3.0612499999999998</v>
      </c>
      <c r="S776" s="50">
        <v>3.0934900000000001</v>
      </c>
      <c r="T776" s="50">
        <v>2.9920399999999998</v>
      </c>
      <c r="U776" s="50">
        <v>3.8267600000000002</v>
      </c>
      <c r="V776" s="50">
        <v>3.4773100000000001</v>
      </c>
      <c r="W776" s="50">
        <v>3.2920799999999999</v>
      </c>
      <c r="X776" s="50">
        <v>3.81867</v>
      </c>
      <c r="Y776" s="50">
        <v>4.9169</v>
      </c>
      <c r="Z776" s="50">
        <v>5.2635199999999998</v>
      </c>
      <c r="AA776" s="50">
        <v>5.2940399999999999</v>
      </c>
      <c r="AB776" s="50">
        <v>4.8237399999999999</v>
      </c>
      <c r="AC776" s="50">
        <v>3.8115100000000002</v>
      </c>
      <c r="AD776" s="50">
        <v>5.3410299999999999</v>
      </c>
      <c r="AE776" s="50">
        <v>5.6258400000000002</v>
      </c>
      <c r="AF776" s="50">
        <v>6.8472</v>
      </c>
      <c r="AH776" s="51">
        <v>25</v>
      </c>
      <c r="AI776" s="52">
        <v>25</v>
      </c>
      <c r="AJ776" s="53">
        <v>5.858E-2</v>
      </c>
      <c r="AK776" s="54">
        <v>5.7959999999999998E-2</v>
      </c>
      <c r="AL776" s="54">
        <v>5.5969999999999999E-2</v>
      </c>
      <c r="AM776" s="54">
        <v>5.4960000000000002E-2</v>
      </c>
      <c r="AN776" s="55">
        <v>5.423E-2</v>
      </c>
    </row>
    <row r="777" spans="1:40" x14ac:dyDescent="0.25">
      <c r="A777" s="49">
        <f t="shared" ref="A777:A840" si="13">+A776+1</f>
        <v>771</v>
      </c>
      <c r="B777" s="50">
        <v>1</v>
      </c>
      <c r="C777" s="50">
        <v>1.05785</v>
      </c>
      <c r="D777" s="50">
        <v>1.1423099999999999</v>
      </c>
      <c r="E777" s="50">
        <v>1.5001199999999999</v>
      </c>
      <c r="F777" s="50">
        <v>1.0750500000000001</v>
      </c>
      <c r="G777" s="50">
        <v>1.15717</v>
      </c>
      <c r="H777" s="50">
        <v>1.2232000000000001</v>
      </c>
      <c r="I777" s="50">
        <v>1.4955099999999999</v>
      </c>
      <c r="J777" s="50">
        <v>1.68136</v>
      </c>
      <c r="K777" s="50">
        <v>2.3052299999999999</v>
      </c>
      <c r="L777" s="50">
        <v>2.7862100000000001</v>
      </c>
      <c r="M777" s="50">
        <v>2.95865</v>
      </c>
      <c r="N777" s="50">
        <v>3.58372</v>
      </c>
      <c r="O777" s="50">
        <v>3.4321899999999999</v>
      </c>
      <c r="P777" s="50">
        <v>3.7495099999999999</v>
      </c>
      <c r="Q777" s="50">
        <v>4.7940300000000002</v>
      </c>
      <c r="R777" s="50">
        <v>5.1944900000000001</v>
      </c>
      <c r="S777" s="50">
        <v>5.0193000000000003</v>
      </c>
      <c r="T777" s="50">
        <v>4.7271599999999996</v>
      </c>
      <c r="U777" s="50">
        <v>4.5511799999999996</v>
      </c>
      <c r="V777" s="50">
        <v>5.4069000000000003</v>
      </c>
      <c r="W777" s="50">
        <v>6.1764700000000001</v>
      </c>
      <c r="X777" s="50">
        <v>7.8513599999999997</v>
      </c>
      <c r="Y777" s="50">
        <v>7.9256700000000002</v>
      </c>
      <c r="Z777" s="50">
        <v>9.7942999999999998</v>
      </c>
      <c r="AA777" s="50">
        <v>9.7317599999999995</v>
      </c>
      <c r="AB777" s="50">
        <v>9.2781300000000009</v>
      </c>
      <c r="AC777" s="50">
        <v>10.96172</v>
      </c>
      <c r="AD777" s="50">
        <v>15.10984</v>
      </c>
      <c r="AE777" s="50">
        <v>18.036439999999999</v>
      </c>
      <c r="AF777" s="50">
        <v>24.402539999999998</v>
      </c>
      <c r="AH777" s="51">
        <v>25</v>
      </c>
      <c r="AI777" s="52">
        <v>26</v>
      </c>
      <c r="AJ777" s="53">
        <v>3.8629999999999998E-2</v>
      </c>
      <c r="AK777" s="54">
        <v>4.0770000000000001E-2</v>
      </c>
      <c r="AL777" s="54">
        <v>4.7559999999999998E-2</v>
      </c>
      <c r="AM777" s="54">
        <v>5.1029999999999999E-2</v>
      </c>
      <c r="AN777" s="55">
        <v>5.3580000000000003E-2</v>
      </c>
    </row>
    <row r="778" spans="1:40" x14ac:dyDescent="0.25">
      <c r="A778" s="49">
        <f t="shared" si="13"/>
        <v>772</v>
      </c>
      <c r="B778" s="50">
        <v>1</v>
      </c>
      <c r="C778" s="50">
        <v>1.19255</v>
      </c>
      <c r="D778" s="50">
        <v>1.8682700000000001</v>
      </c>
      <c r="E778" s="50">
        <v>2.58453</v>
      </c>
      <c r="F778" s="50">
        <v>2.8436599999999999</v>
      </c>
      <c r="G778" s="50">
        <v>4.0878399999999999</v>
      </c>
      <c r="H778" s="50">
        <v>4.1989099999999997</v>
      </c>
      <c r="I778" s="50">
        <v>3.52434</v>
      </c>
      <c r="J778" s="50">
        <v>3.9170500000000001</v>
      </c>
      <c r="K778" s="50">
        <v>3.1904300000000001</v>
      </c>
      <c r="L778" s="50">
        <v>3.4832700000000001</v>
      </c>
      <c r="M778" s="50">
        <v>3.1362299999999999</v>
      </c>
      <c r="N778" s="50">
        <v>2.9546999999999999</v>
      </c>
      <c r="O778" s="50">
        <v>3.3046199999999999</v>
      </c>
      <c r="P778" s="50">
        <v>4.26938</v>
      </c>
      <c r="Q778" s="50">
        <v>4.4656799999999999</v>
      </c>
      <c r="R778" s="50">
        <v>4.62751</v>
      </c>
      <c r="S778" s="50">
        <v>7.3286600000000002</v>
      </c>
      <c r="T778" s="50">
        <v>7.6784499999999998</v>
      </c>
      <c r="U778" s="50">
        <v>11.07953</v>
      </c>
      <c r="V778" s="50">
        <v>12.66672</v>
      </c>
      <c r="W778" s="50">
        <v>13.340730000000001</v>
      </c>
      <c r="X778" s="50">
        <v>15.41422</v>
      </c>
      <c r="Y778" s="50">
        <v>18.081119999999999</v>
      </c>
      <c r="Z778" s="50">
        <v>20.904489999999999</v>
      </c>
      <c r="AA778" s="50">
        <v>24.61214</v>
      </c>
      <c r="AB778" s="50">
        <v>29.63043</v>
      </c>
      <c r="AC778" s="50">
        <v>33.921080000000003</v>
      </c>
      <c r="AD778" s="50">
        <v>42.020249999999997</v>
      </c>
      <c r="AE778" s="50">
        <v>41.802639999999997</v>
      </c>
      <c r="AF778" s="50">
        <v>54.23592</v>
      </c>
      <c r="AH778" s="51">
        <v>25</v>
      </c>
      <c r="AI778" s="52">
        <v>27</v>
      </c>
      <c r="AJ778" s="53">
        <v>2.2270000000000002E-2</v>
      </c>
      <c r="AK778" s="54">
        <v>2.6460000000000001E-2</v>
      </c>
      <c r="AL778" s="54">
        <v>3.9809999999999998E-2</v>
      </c>
      <c r="AM778" s="54">
        <v>4.6649999999999997E-2</v>
      </c>
      <c r="AN778" s="55">
        <v>5.1720000000000002E-2</v>
      </c>
    </row>
    <row r="779" spans="1:40" x14ac:dyDescent="0.25">
      <c r="A779" s="49">
        <f t="shared" si="13"/>
        <v>773</v>
      </c>
      <c r="B779" s="50">
        <v>1</v>
      </c>
      <c r="C779" s="50">
        <v>1.3054300000000001</v>
      </c>
      <c r="D779" s="50">
        <v>1.1599600000000001</v>
      </c>
      <c r="E779" s="50">
        <v>1.7000500000000001</v>
      </c>
      <c r="F779" s="50">
        <v>1.5710200000000001</v>
      </c>
      <c r="G779" s="50">
        <v>1.6231899999999999</v>
      </c>
      <c r="H779" s="50">
        <v>1.6891400000000001</v>
      </c>
      <c r="I779" s="50">
        <v>2.07267</v>
      </c>
      <c r="J779" s="50">
        <v>2.41133</v>
      </c>
      <c r="K779" s="50">
        <v>3.0130499999999998</v>
      </c>
      <c r="L779" s="50">
        <v>3.48603</v>
      </c>
      <c r="M779" s="50">
        <v>3.5363000000000002</v>
      </c>
      <c r="N779" s="50">
        <v>3.86375</v>
      </c>
      <c r="O779" s="50">
        <v>4.2159000000000004</v>
      </c>
      <c r="P779" s="50">
        <v>4.01539</v>
      </c>
      <c r="Q779" s="50">
        <v>5.2510399999999997</v>
      </c>
      <c r="R779" s="50">
        <v>5.6828700000000003</v>
      </c>
      <c r="S779" s="50">
        <v>5.3960900000000001</v>
      </c>
      <c r="T779" s="50">
        <v>5.6076100000000002</v>
      </c>
      <c r="U779" s="50">
        <v>6.3907999999999996</v>
      </c>
      <c r="V779" s="50">
        <v>7.4224100000000002</v>
      </c>
      <c r="W779" s="50">
        <v>7.8441700000000001</v>
      </c>
      <c r="X779" s="50">
        <v>6.7435799999999997</v>
      </c>
      <c r="Y779" s="50">
        <v>6.6370899999999997</v>
      </c>
      <c r="Z779" s="50">
        <v>6.2272999999999996</v>
      </c>
      <c r="AA779" s="50">
        <v>7.5771600000000001</v>
      </c>
      <c r="AB779" s="50">
        <v>8.6810100000000006</v>
      </c>
      <c r="AC779" s="50">
        <v>10.94435</v>
      </c>
      <c r="AD779" s="50">
        <v>11.40972</v>
      </c>
      <c r="AE779" s="50">
        <v>9.0502800000000008</v>
      </c>
      <c r="AF779" s="50">
        <v>9.8918199999999992</v>
      </c>
      <c r="AH779" s="51">
        <v>25</v>
      </c>
      <c r="AI779" s="52">
        <v>28</v>
      </c>
      <c r="AJ779" s="53">
        <v>1.0829999999999999E-2</v>
      </c>
      <c r="AK779" s="54">
        <v>1.6539999999999999E-2</v>
      </c>
      <c r="AL779" s="54">
        <v>3.4669999999999999E-2</v>
      </c>
      <c r="AM779" s="54">
        <v>4.4019999999999997E-2</v>
      </c>
      <c r="AN779" s="55">
        <v>5.0999999999999997E-2</v>
      </c>
    </row>
    <row r="780" spans="1:40" x14ac:dyDescent="0.25">
      <c r="A780" s="49">
        <f t="shared" si="13"/>
        <v>774</v>
      </c>
      <c r="B780" s="50">
        <v>1</v>
      </c>
      <c r="C780" s="50">
        <v>0.97011000000000003</v>
      </c>
      <c r="D780" s="50">
        <v>1.1274</v>
      </c>
      <c r="E780" s="50">
        <v>1.0718799999999999</v>
      </c>
      <c r="F780" s="50">
        <v>1.3161400000000001</v>
      </c>
      <c r="G780" s="50">
        <v>1.72926</v>
      </c>
      <c r="H780" s="50">
        <v>1.5671600000000001</v>
      </c>
      <c r="I780" s="50">
        <v>1.8356399999999999</v>
      </c>
      <c r="J780" s="50">
        <v>2.2943699999999998</v>
      </c>
      <c r="K780" s="50">
        <v>2.5787100000000001</v>
      </c>
      <c r="L780" s="50">
        <v>2.50936</v>
      </c>
      <c r="M780" s="50">
        <v>2.4764900000000001</v>
      </c>
      <c r="N780" s="50">
        <v>3.0350899999999998</v>
      </c>
      <c r="O780" s="50">
        <v>2.6773699999999998</v>
      </c>
      <c r="P780" s="50">
        <v>2.5016500000000002</v>
      </c>
      <c r="Q780" s="50">
        <v>2.5947900000000002</v>
      </c>
      <c r="R780" s="50">
        <v>3.59673</v>
      </c>
      <c r="S780" s="50">
        <v>3.4868899999999998</v>
      </c>
      <c r="T780" s="50">
        <v>3.8680099999999999</v>
      </c>
      <c r="U780" s="50">
        <v>5.6920799999999998</v>
      </c>
      <c r="V780" s="50">
        <v>5.7515200000000002</v>
      </c>
      <c r="W780" s="50">
        <v>7.2554800000000004</v>
      </c>
      <c r="X780" s="50">
        <v>9.7384000000000004</v>
      </c>
      <c r="Y780" s="50">
        <v>9.3259899999999991</v>
      </c>
      <c r="Z780" s="50">
        <v>10.837479999999999</v>
      </c>
      <c r="AA780" s="50">
        <v>10.87739</v>
      </c>
      <c r="AB780" s="50">
        <v>12.493980000000001</v>
      </c>
      <c r="AC780" s="50">
        <v>13.53157</v>
      </c>
      <c r="AD780" s="50">
        <v>14.819330000000001</v>
      </c>
      <c r="AE780" s="50">
        <v>14.97461</v>
      </c>
      <c r="AF780" s="50">
        <v>19.207270000000001</v>
      </c>
      <c r="AH780" s="51">
        <v>25</v>
      </c>
      <c r="AI780" s="52">
        <v>29</v>
      </c>
      <c r="AJ780" s="53">
        <v>1.196E-2</v>
      </c>
      <c r="AK780" s="54">
        <v>1.7829999999999999E-2</v>
      </c>
      <c r="AL780" s="54">
        <v>3.6499999999999998E-2</v>
      </c>
      <c r="AM780" s="54">
        <v>4.616E-2</v>
      </c>
      <c r="AN780" s="55">
        <v>5.3440000000000001E-2</v>
      </c>
    </row>
    <row r="781" spans="1:40" x14ac:dyDescent="0.25">
      <c r="A781" s="49">
        <f t="shared" si="13"/>
        <v>775</v>
      </c>
      <c r="B781" s="50">
        <v>1</v>
      </c>
      <c r="C781" s="50">
        <v>1.1262000000000001</v>
      </c>
      <c r="D781" s="50">
        <v>1.06413</v>
      </c>
      <c r="E781" s="50">
        <v>1.13832</v>
      </c>
      <c r="F781" s="50">
        <v>1.1367100000000001</v>
      </c>
      <c r="G781" s="50">
        <v>0.85706000000000004</v>
      </c>
      <c r="H781" s="50">
        <v>1.0141100000000001</v>
      </c>
      <c r="I781" s="50">
        <v>1.11086</v>
      </c>
      <c r="J781" s="50">
        <v>1.2260200000000001</v>
      </c>
      <c r="K781" s="50">
        <v>1.7736099999999999</v>
      </c>
      <c r="L781" s="50">
        <v>2.13592</v>
      </c>
      <c r="M781" s="50">
        <v>1.9458200000000001</v>
      </c>
      <c r="N781" s="50">
        <v>1.8165899999999999</v>
      </c>
      <c r="O781" s="50">
        <v>2.57613</v>
      </c>
      <c r="P781" s="50">
        <v>3.1297199999999998</v>
      </c>
      <c r="Q781" s="50">
        <v>2.95404</v>
      </c>
      <c r="R781" s="50">
        <v>3.2007099999999999</v>
      </c>
      <c r="S781" s="50">
        <v>4.0302300000000004</v>
      </c>
      <c r="T781" s="50">
        <v>4.3641500000000004</v>
      </c>
      <c r="U781" s="50">
        <v>4.5320799999999997</v>
      </c>
      <c r="V781" s="50">
        <v>5.68133</v>
      </c>
      <c r="W781" s="50">
        <v>5.4657600000000004</v>
      </c>
      <c r="X781" s="50">
        <v>5.4515599999999997</v>
      </c>
      <c r="Y781" s="50">
        <v>5.6621499999999996</v>
      </c>
      <c r="Z781" s="50">
        <v>5.7000799999999998</v>
      </c>
      <c r="AA781" s="50">
        <v>7.8868299999999998</v>
      </c>
      <c r="AB781" s="50">
        <v>9.1058400000000006</v>
      </c>
      <c r="AC781" s="50">
        <v>9.2636099999999999</v>
      </c>
      <c r="AD781" s="50">
        <v>10.60974</v>
      </c>
      <c r="AE781" s="50">
        <v>8.90137</v>
      </c>
      <c r="AF781" s="50">
        <v>11.07654</v>
      </c>
      <c r="AH781" s="51">
        <v>25</v>
      </c>
      <c r="AI781" s="52">
        <v>30</v>
      </c>
      <c r="AJ781" s="53">
        <v>1E-4</v>
      </c>
      <c r="AK781" s="54">
        <v>2.81E-3</v>
      </c>
      <c r="AL781" s="54">
        <v>2.1749999999999999E-2</v>
      </c>
      <c r="AM781" s="54">
        <v>3.1390000000000001E-2</v>
      </c>
      <c r="AN781" s="55">
        <v>3.8330000000000003E-2</v>
      </c>
    </row>
    <row r="782" spans="1:40" x14ac:dyDescent="0.25">
      <c r="A782" s="49">
        <f t="shared" si="13"/>
        <v>776</v>
      </c>
      <c r="B782" s="50">
        <v>1</v>
      </c>
      <c r="C782" s="50">
        <v>0.97636000000000001</v>
      </c>
      <c r="D782" s="50">
        <v>0.96396999999999999</v>
      </c>
      <c r="E782" s="50">
        <v>0.72702</v>
      </c>
      <c r="F782" s="50">
        <v>0.77595999999999998</v>
      </c>
      <c r="G782" s="50">
        <v>0.78473999999999999</v>
      </c>
      <c r="H782" s="50">
        <v>0.82396999999999998</v>
      </c>
      <c r="I782" s="50">
        <v>0.87973000000000001</v>
      </c>
      <c r="J782" s="50">
        <v>0.93827000000000005</v>
      </c>
      <c r="K782" s="50">
        <v>0.99614000000000003</v>
      </c>
      <c r="L782" s="50">
        <v>1.20716</v>
      </c>
      <c r="M782" s="50">
        <v>1.2504500000000001</v>
      </c>
      <c r="N782" s="50">
        <v>1.19306</v>
      </c>
      <c r="O782" s="50">
        <v>1.1913499999999999</v>
      </c>
      <c r="P782" s="50">
        <v>1.18804</v>
      </c>
      <c r="Q782" s="50">
        <v>1.1661699999999999</v>
      </c>
      <c r="R782" s="50">
        <v>1.3340000000000001</v>
      </c>
      <c r="S782" s="50">
        <v>1.2266600000000001</v>
      </c>
      <c r="T782" s="50">
        <v>1.11974</v>
      </c>
      <c r="U782" s="50">
        <v>1.1337299999999999</v>
      </c>
      <c r="V782" s="50">
        <v>1.21966</v>
      </c>
      <c r="W782" s="50">
        <v>1.3216600000000001</v>
      </c>
      <c r="X782" s="50">
        <v>1.6810400000000001</v>
      </c>
      <c r="Y782" s="50">
        <v>1.5064500000000001</v>
      </c>
      <c r="Z782" s="50">
        <v>1.2477499999999999</v>
      </c>
      <c r="AA782" s="50">
        <v>1.6014299999999999</v>
      </c>
      <c r="AB782" s="50">
        <v>1.6666000000000001</v>
      </c>
      <c r="AC782" s="50">
        <v>1.5819700000000001</v>
      </c>
      <c r="AD782" s="50">
        <v>1.4712499999999999</v>
      </c>
      <c r="AE782" s="50">
        <v>1.3689499999999999</v>
      </c>
      <c r="AF782" s="50">
        <v>1.38493</v>
      </c>
      <c r="AH782" s="51">
        <v>26</v>
      </c>
      <c r="AI782" s="52">
        <v>0</v>
      </c>
      <c r="AJ782" s="53">
        <v>4.8059999999999999E-2</v>
      </c>
      <c r="AK782" s="54">
        <v>5.1990000000000001E-2</v>
      </c>
      <c r="AL782" s="54">
        <v>5.9279999999999999E-2</v>
      </c>
      <c r="AM782" s="54">
        <v>6.0069999999999998E-2</v>
      </c>
      <c r="AN782" s="55">
        <v>6.7780000000000007E-2</v>
      </c>
    </row>
    <row r="783" spans="1:40" x14ac:dyDescent="0.25">
      <c r="A783" s="49">
        <f t="shared" si="13"/>
        <v>777</v>
      </c>
      <c r="B783" s="50">
        <v>1</v>
      </c>
      <c r="C783" s="50">
        <v>1.1418299999999999</v>
      </c>
      <c r="D783" s="50">
        <v>1.5026299999999999</v>
      </c>
      <c r="E783" s="50">
        <v>1.7469399999999999</v>
      </c>
      <c r="F783" s="50">
        <v>1.9788600000000001</v>
      </c>
      <c r="G783" s="50">
        <v>2.4610099999999999</v>
      </c>
      <c r="H783" s="50">
        <v>3.0458400000000001</v>
      </c>
      <c r="I783" s="50">
        <v>3.4430100000000001</v>
      </c>
      <c r="J783" s="50">
        <v>3.1339999999999999</v>
      </c>
      <c r="K783" s="50">
        <v>3.4413399999999998</v>
      </c>
      <c r="L783" s="50">
        <v>3.8268800000000001</v>
      </c>
      <c r="M783" s="50">
        <v>5.40456</v>
      </c>
      <c r="N783" s="50">
        <v>8.3370099999999994</v>
      </c>
      <c r="O783" s="50">
        <v>9.7983899999999995</v>
      </c>
      <c r="P783" s="50">
        <v>11.143190000000001</v>
      </c>
      <c r="Q783" s="50">
        <v>14.34895</v>
      </c>
      <c r="R783" s="50">
        <v>20.088480000000001</v>
      </c>
      <c r="S783" s="50">
        <v>16.710260000000002</v>
      </c>
      <c r="T783" s="50">
        <v>16.470700000000001</v>
      </c>
      <c r="U783" s="50">
        <v>17.860759999999999</v>
      </c>
      <c r="V783" s="50">
        <v>20.454840000000001</v>
      </c>
      <c r="W783" s="50">
        <v>21.727519999999998</v>
      </c>
      <c r="X783" s="50">
        <v>25.870049999999999</v>
      </c>
      <c r="Y783" s="50">
        <v>25.29607</v>
      </c>
      <c r="Z783" s="50">
        <v>27.132729999999999</v>
      </c>
      <c r="AA783" s="50">
        <v>26.585940000000001</v>
      </c>
      <c r="AB783" s="50">
        <v>32.346110000000003</v>
      </c>
      <c r="AC783" s="50">
        <v>30.87537</v>
      </c>
      <c r="AD783" s="50">
        <v>36.304270000000002</v>
      </c>
      <c r="AE783" s="50">
        <v>26.33971</v>
      </c>
      <c r="AF783" s="50">
        <v>30.696760000000001</v>
      </c>
      <c r="AH783" s="51">
        <v>26</v>
      </c>
      <c r="AI783" s="52">
        <v>1</v>
      </c>
      <c r="AJ783" s="53">
        <v>4.7530000000000003E-2</v>
      </c>
      <c r="AK783" s="54">
        <v>4.9549999999999997E-2</v>
      </c>
      <c r="AL783" s="54">
        <v>5.602E-2</v>
      </c>
      <c r="AM783" s="54">
        <v>5.935E-2</v>
      </c>
      <c r="AN783" s="55">
        <v>6.1870000000000001E-2</v>
      </c>
    </row>
    <row r="784" spans="1:40" x14ac:dyDescent="0.25">
      <c r="A784" s="49">
        <f t="shared" si="13"/>
        <v>778</v>
      </c>
      <c r="B784" s="50">
        <v>1</v>
      </c>
      <c r="C784" s="50">
        <v>0.91257999999999995</v>
      </c>
      <c r="D784" s="50">
        <v>1.05284</v>
      </c>
      <c r="E784" s="50">
        <v>1.16134</v>
      </c>
      <c r="F784" s="50">
        <v>1.4051199999999999</v>
      </c>
      <c r="G784" s="50">
        <v>1.84215</v>
      </c>
      <c r="H784" s="50">
        <v>2.4497100000000001</v>
      </c>
      <c r="I784" s="50">
        <v>2.7113299999999998</v>
      </c>
      <c r="J784" s="50">
        <v>2.8227600000000002</v>
      </c>
      <c r="K784" s="50">
        <v>3.2944599999999999</v>
      </c>
      <c r="L784" s="50">
        <v>3.0472800000000002</v>
      </c>
      <c r="M784" s="50">
        <v>3.5872799999999998</v>
      </c>
      <c r="N784" s="50">
        <v>3.1116799999999998</v>
      </c>
      <c r="O784" s="50">
        <v>3.7649499999999998</v>
      </c>
      <c r="P784" s="50">
        <v>3.8330600000000001</v>
      </c>
      <c r="Q784" s="50">
        <v>3.45079</v>
      </c>
      <c r="R784" s="50">
        <v>3.85561</v>
      </c>
      <c r="S784" s="50">
        <v>4.1502999999999997</v>
      </c>
      <c r="T784" s="50">
        <v>4.0197599999999998</v>
      </c>
      <c r="U784" s="50">
        <v>5.96305</v>
      </c>
      <c r="V784" s="50">
        <v>5.8210800000000003</v>
      </c>
      <c r="W784" s="50">
        <v>6.0643500000000001</v>
      </c>
      <c r="X784" s="50">
        <v>7.6375999999999999</v>
      </c>
      <c r="Y784" s="50">
        <v>9.8349799999999998</v>
      </c>
      <c r="Z784" s="50">
        <v>8.8117099999999997</v>
      </c>
      <c r="AA784" s="50">
        <v>8.8976000000000006</v>
      </c>
      <c r="AB784" s="50">
        <v>10.79969</v>
      </c>
      <c r="AC784" s="50">
        <v>12.62771</v>
      </c>
      <c r="AD784" s="50">
        <v>18.360220000000002</v>
      </c>
      <c r="AE784" s="50">
        <v>26.055869999999999</v>
      </c>
      <c r="AF784" s="50">
        <v>18.521820000000002</v>
      </c>
      <c r="AH784" s="51">
        <v>26</v>
      </c>
      <c r="AI784" s="52">
        <v>2</v>
      </c>
      <c r="AJ784" s="53">
        <v>3.1919999999999997E-2</v>
      </c>
      <c r="AK784" s="54">
        <v>3.6179999999999997E-2</v>
      </c>
      <c r="AL784" s="54">
        <v>4.9849999999999998E-2</v>
      </c>
      <c r="AM784" s="54">
        <v>5.6959999999999997E-2</v>
      </c>
      <c r="AN784" s="55">
        <v>6.2420000000000003E-2</v>
      </c>
    </row>
    <row r="785" spans="1:40" x14ac:dyDescent="0.25">
      <c r="A785" s="49">
        <f t="shared" si="13"/>
        <v>779</v>
      </c>
      <c r="B785" s="50">
        <v>1</v>
      </c>
      <c r="C785" s="50">
        <v>1.08002</v>
      </c>
      <c r="D785" s="50">
        <v>1.10538</v>
      </c>
      <c r="E785" s="50">
        <v>1.3003199999999999</v>
      </c>
      <c r="F785" s="50">
        <v>1.78051</v>
      </c>
      <c r="G785" s="50">
        <v>2.0187400000000002</v>
      </c>
      <c r="H785" s="50">
        <v>1.77182</v>
      </c>
      <c r="I785" s="50">
        <v>2.53728</v>
      </c>
      <c r="J785" s="50">
        <v>3.0164300000000002</v>
      </c>
      <c r="K785" s="50">
        <v>2.9713500000000002</v>
      </c>
      <c r="L785" s="50">
        <v>2.8026200000000001</v>
      </c>
      <c r="M785" s="50">
        <v>3.08833</v>
      </c>
      <c r="N785" s="50">
        <v>3.7079599999999999</v>
      </c>
      <c r="O785" s="50">
        <v>3.9672299999999998</v>
      </c>
      <c r="P785" s="50">
        <v>6.0887799999999999</v>
      </c>
      <c r="Q785" s="50">
        <v>7.63117</v>
      </c>
      <c r="R785" s="50">
        <v>8.5969099999999994</v>
      </c>
      <c r="S785" s="50">
        <v>9.0396400000000003</v>
      </c>
      <c r="T785" s="50">
        <v>10.859590000000001</v>
      </c>
      <c r="U785" s="50">
        <v>14.390269999999999</v>
      </c>
      <c r="V785" s="50">
        <v>16.077459999999999</v>
      </c>
      <c r="W785" s="50">
        <v>14.662409999999999</v>
      </c>
      <c r="X785" s="50">
        <v>14.953950000000001</v>
      </c>
      <c r="Y785" s="50">
        <v>10.88627</v>
      </c>
      <c r="Z785" s="50">
        <v>13.5778</v>
      </c>
      <c r="AA785" s="50">
        <v>12.9994</v>
      </c>
      <c r="AB785" s="50">
        <v>14.71129</v>
      </c>
      <c r="AC785" s="50">
        <v>15.334669999999999</v>
      </c>
      <c r="AD785" s="50">
        <v>19.62575</v>
      </c>
      <c r="AE785" s="50">
        <v>23.439160000000001</v>
      </c>
      <c r="AF785" s="50">
        <v>21.221540000000001</v>
      </c>
      <c r="AH785" s="51">
        <v>26</v>
      </c>
      <c r="AI785" s="52">
        <v>3</v>
      </c>
      <c r="AJ785" s="53">
        <v>2.8129999999999999E-2</v>
      </c>
      <c r="AK785" s="54">
        <v>3.2230000000000002E-2</v>
      </c>
      <c r="AL785" s="54">
        <v>4.53E-2</v>
      </c>
      <c r="AM785" s="54">
        <v>5.2060000000000002E-2</v>
      </c>
      <c r="AN785" s="55">
        <v>5.7140000000000003E-2</v>
      </c>
    </row>
    <row r="786" spans="1:40" x14ac:dyDescent="0.25">
      <c r="A786" s="49">
        <f t="shared" si="13"/>
        <v>780</v>
      </c>
      <c r="B786" s="50">
        <v>1</v>
      </c>
      <c r="C786" s="50">
        <v>1.2196400000000001</v>
      </c>
      <c r="D786" s="50">
        <v>1.2369699999999999</v>
      </c>
      <c r="E786" s="50">
        <v>1.26101</v>
      </c>
      <c r="F786" s="50">
        <v>1.238</v>
      </c>
      <c r="G786" s="50">
        <v>1.2915000000000001</v>
      </c>
      <c r="H786" s="50">
        <v>1.36591</v>
      </c>
      <c r="I786" s="50">
        <v>1.7371700000000001</v>
      </c>
      <c r="J786" s="50">
        <v>1.90374</v>
      </c>
      <c r="K786" s="50">
        <v>2.4837799999999999</v>
      </c>
      <c r="L786" s="50">
        <v>1.89961</v>
      </c>
      <c r="M786" s="50">
        <v>2.0953900000000001</v>
      </c>
      <c r="N786" s="50">
        <v>2.2123499999999998</v>
      </c>
      <c r="O786" s="50">
        <v>2.3206199999999999</v>
      </c>
      <c r="P786" s="50">
        <v>2.38659</v>
      </c>
      <c r="Q786" s="50">
        <v>3.2372200000000002</v>
      </c>
      <c r="R786" s="50">
        <v>3.5537100000000001</v>
      </c>
      <c r="S786" s="50">
        <v>3.3159999999999998</v>
      </c>
      <c r="T786" s="50">
        <v>3.75014</v>
      </c>
      <c r="U786" s="50">
        <v>4.1638299999999999</v>
      </c>
      <c r="V786" s="50">
        <v>4.59884</v>
      </c>
      <c r="W786" s="50">
        <v>5.8105500000000001</v>
      </c>
      <c r="X786" s="50">
        <v>6.9714999999999998</v>
      </c>
      <c r="Y786" s="50">
        <v>7.3984699999999997</v>
      </c>
      <c r="Z786" s="50">
        <v>8.3648000000000007</v>
      </c>
      <c r="AA786" s="50">
        <v>11.74447</v>
      </c>
      <c r="AB786" s="50">
        <v>13.834250000000001</v>
      </c>
      <c r="AC786" s="50">
        <v>14.01637</v>
      </c>
      <c r="AD786" s="50">
        <v>16.893049999999999</v>
      </c>
      <c r="AE786" s="50">
        <v>19.07958</v>
      </c>
      <c r="AF786" s="50">
        <v>16.856739999999999</v>
      </c>
      <c r="AH786" s="51">
        <v>26</v>
      </c>
      <c r="AI786" s="52">
        <v>4</v>
      </c>
      <c r="AJ786" s="53">
        <v>3.9480000000000001E-2</v>
      </c>
      <c r="AK786" s="54">
        <v>4.2009999999999999E-2</v>
      </c>
      <c r="AL786" s="54">
        <v>5.0090000000000003E-2</v>
      </c>
      <c r="AM786" s="54">
        <v>5.425E-2</v>
      </c>
      <c r="AN786" s="55">
        <v>5.7340000000000002E-2</v>
      </c>
    </row>
    <row r="787" spans="1:40" x14ac:dyDescent="0.25">
      <c r="A787" s="49">
        <f t="shared" si="13"/>
        <v>781</v>
      </c>
      <c r="B787" s="50">
        <v>1</v>
      </c>
      <c r="C787" s="50">
        <v>1.2975699999999999</v>
      </c>
      <c r="D787" s="50">
        <v>1.5868100000000001</v>
      </c>
      <c r="E787" s="50">
        <v>1.5261499999999999</v>
      </c>
      <c r="F787" s="50">
        <v>1.6624300000000001</v>
      </c>
      <c r="G787" s="50">
        <v>1.90788</v>
      </c>
      <c r="H787" s="50">
        <v>2.0685899999999999</v>
      </c>
      <c r="I787" s="50">
        <v>2.3801800000000002</v>
      </c>
      <c r="J787" s="50">
        <v>2.3825400000000001</v>
      </c>
      <c r="K787" s="50">
        <v>2.4708000000000001</v>
      </c>
      <c r="L787" s="50">
        <v>2.45817</v>
      </c>
      <c r="M787" s="50">
        <v>2.7740999999999998</v>
      </c>
      <c r="N787" s="50">
        <v>3.31643</v>
      </c>
      <c r="O787" s="50">
        <v>4.0685900000000004</v>
      </c>
      <c r="P787" s="50">
        <v>4.6681100000000004</v>
      </c>
      <c r="Q787" s="50">
        <v>4.0266799999999998</v>
      </c>
      <c r="R787" s="50">
        <v>5.8146199999999997</v>
      </c>
      <c r="S787" s="50">
        <v>7.0351800000000004</v>
      </c>
      <c r="T787" s="50">
        <v>8.4329000000000001</v>
      </c>
      <c r="U787" s="50">
        <v>13.07098</v>
      </c>
      <c r="V787" s="50">
        <v>12.057219999999999</v>
      </c>
      <c r="W787" s="50">
        <v>13.81888</v>
      </c>
      <c r="X787" s="50">
        <v>20.006119999999999</v>
      </c>
      <c r="Y787" s="50">
        <v>23.832920000000001</v>
      </c>
      <c r="Z787" s="50">
        <v>22.573619999999998</v>
      </c>
      <c r="AA787" s="50">
        <v>20.657219999999999</v>
      </c>
      <c r="AB787" s="50">
        <v>19.232600000000001</v>
      </c>
      <c r="AC787" s="50">
        <v>19.997330000000002</v>
      </c>
      <c r="AD787" s="50">
        <v>21.416270000000001</v>
      </c>
      <c r="AE787" s="50">
        <v>23.11591</v>
      </c>
      <c r="AF787" s="50">
        <v>25.149319999999999</v>
      </c>
      <c r="AH787" s="51">
        <v>26</v>
      </c>
      <c r="AI787" s="52">
        <v>5</v>
      </c>
      <c r="AJ787" s="53">
        <v>3.5499999999999997E-2</v>
      </c>
      <c r="AK787" s="54">
        <v>3.8679999999999999E-2</v>
      </c>
      <c r="AL787" s="54">
        <v>4.8849999999999998E-2</v>
      </c>
      <c r="AM787" s="54">
        <v>5.4100000000000002E-2</v>
      </c>
      <c r="AN787" s="55">
        <v>5.8029999999999998E-2</v>
      </c>
    </row>
    <row r="788" spans="1:40" x14ac:dyDescent="0.25">
      <c r="A788" s="49">
        <f t="shared" si="13"/>
        <v>782</v>
      </c>
      <c r="B788" s="50">
        <v>1</v>
      </c>
      <c r="C788" s="50">
        <v>1.19682</v>
      </c>
      <c r="D788" s="50">
        <v>1.0770599999999999</v>
      </c>
      <c r="E788" s="50">
        <v>1.2450000000000001</v>
      </c>
      <c r="F788" s="50">
        <v>1.4665999999999999</v>
      </c>
      <c r="G788" s="50">
        <v>1.43852</v>
      </c>
      <c r="H788" s="50">
        <v>1.87134</v>
      </c>
      <c r="I788" s="50">
        <v>1.6839999999999999</v>
      </c>
      <c r="J788" s="50">
        <v>2.2431199999999998</v>
      </c>
      <c r="K788" s="50">
        <v>2.65408</v>
      </c>
      <c r="L788" s="50">
        <v>3.2804000000000002</v>
      </c>
      <c r="M788" s="50">
        <v>3.0117400000000001</v>
      </c>
      <c r="N788" s="50">
        <v>3.27549</v>
      </c>
      <c r="O788" s="50">
        <v>3.6896</v>
      </c>
      <c r="P788" s="50">
        <v>4.81677</v>
      </c>
      <c r="Q788" s="50">
        <v>4.9902199999999999</v>
      </c>
      <c r="R788" s="50">
        <v>4.2920699999999998</v>
      </c>
      <c r="S788" s="50">
        <v>4.4586699999999997</v>
      </c>
      <c r="T788" s="50">
        <v>4.5573800000000002</v>
      </c>
      <c r="U788" s="50">
        <v>4.6498400000000002</v>
      </c>
      <c r="V788" s="50">
        <v>4.2872300000000001</v>
      </c>
      <c r="W788" s="50">
        <v>3.7447599999999999</v>
      </c>
      <c r="X788" s="50">
        <v>5.0877999999999997</v>
      </c>
      <c r="Y788" s="50">
        <v>4.8918999999999997</v>
      </c>
      <c r="Z788" s="50">
        <v>4.3582900000000002</v>
      </c>
      <c r="AA788" s="50">
        <v>5.3353799999999998</v>
      </c>
      <c r="AB788" s="50">
        <v>4.40761</v>
      </c>
      <c r="AC788" s="50">
        <v>4.6380699999999999</v>
      </c>
      <c r="AD788" s="50">
        <v>4.0925500000000001</v>
      </c>
      <c r="AE788" s="50">
        <v>4.6520900000000003</v>
      </c>
      <c r="AF788" s="50">
        <v>5.4747300000000001</v>
      </c>
      <c r="AH788" s="51">
        <v>26</v>
      </c>
      <c r="AI788" s="52">
        <v>6</v>
      </c>
      <c r="AJ788" s="53">
        <v>3.2460000000000003E-2</v>
      </c>
      <c r="AK788" s="54">
        <v>3.6639999999999999E-2</v>
      </c>
      <c r="AL788" s="54">
        <v>5.0029999999999998E-2</v>
      </c>
      <c r="AM788" s="54">
        <v>5.7000000000000002E-2</v>
      </c>
      <c r="AN788" s="55">
        <v>6.234E-2</v>
      </c>
    </row>
    <row r="789" spans="1:40" x14ac:dyDescent="0.25">
      <c r="A789" s="49">
        <f t="shared" si="13"/>
        <v>783</v>
      </c>
      <c r="B789" s="50">
        <v>1</v>
      </c>
      <c r="C789" s="50">
        <v>1.1085100000000001</v>
      </c>
      <c r="D789" s="50">
        <v>0.98697000000000001</v>
      </c>
      <c r="E789" s="50">
        <v>1.21516</v>
      </c>
      <c r="F789" s="50">
        <v>1.60246</v>
      </c>
      <c r="G789" s="50">
        <v>2.4235699999999998</v>
      </c>
      <c r="H789" s="50">
        <v>2.78776</v>
      </c>
      <c r="I789" s="50">
        <v>2.6814300000000002</v>
      </c>
      <c r="J789" s="50">
        <v>3.41492</v>
      </c>
      <c r="K789" s="50">
        <v>4.0644799999999996</v>
      </c>
      <c r="L789" s="50">
        <v>4.4465000000000003</v>
      </c>
      <c r="M789" s="50">
        <v>5.3829399999999996</v>
      </c>
      <c r="N789" s="50">
        <v>6.9555499999999997</v>
      </c>
      <c r="O789" s="50">
        <v>9.1561000000000003</v>
      </c>
      <c r="P789" s="50">
        <v>8.7682099999999998</v>
      </c>
      <c r="Q789" s="50">
        <v>10.128349999999999</v>
      </c>
      <c r="R789" s="50">
        <v>13.547499999999999</v>
      </c>
      <c r="S789" s="50">
        <v>10.899520000000001</v>
      </c>
      <c r="T789" s="50">
        <v>12.46787</v>
      </c>
      <c r="U789" s="50">
        <v>11.953440000000001</v>
      </c>
      <c r="V789" s="50">
        <v>15.86905</v>
      </c>
      <c r="W789" s="50">
        <v>15.157730000000001</v>
      </c>
      <c r="X789" s="50">
        <v>18.389489999999999</v>
      </c>
      <c r="Y789" s="50">
        <v>19.663959999999999</v>
      </c>
      <c r="Z789" s="50">
        <v>17.342839999999999</v>
      </c>
      <c r="AA789" s="50">
        <v>17.547029999999999</v>
      </c>
      <c r="AB789" s="50">
        <v>21.397210000000001</v>
      </c>
      <c r="AC789" s="50">
        <v>30.36431</v>
      </c>
      <c r="AD789" s="50">
        <v>40.371049999999997</v>
      </c>
      <c r="AE789" s="50">
        <v>37.510669999999998</v>
      </c>
      <c r="AF789" s="50">
        <v>40.167430000000003</v>
      </c>
      <c r="AH789" s="51">
        <v>26</v>
      </c>
      <c r="AI789" s="52">
        <v>7</v>
      </c>
      <c r="AJ789" s="53">
        <v>3.083E-2</v>
      </c>
      <c r="AK789" s="54">
        <v>3.4840000000000003E-2</v>
      </c>
      <c r="AL789" s="54">
        <v>4.7660000000000001E-2</v>
      </c>
      <c r="AM789" s="54">
        <v>5.4300000000000001E-2</v>
      </c>
      <c r="AN789" s="55">
        <v>5.9339999999999997E-2</v>
      </c>
    </row>
    <row r="790" spans="1:40" x14ac:dyDescent="0.25">
      <c r="A790" s="49">
        <f t="shared" si="13"/>
        <v>784</v>
      </c>
      <c r="B790" s="50">
        <v>1</v>
      </c>
      <c r="C790" s="50">
        <v>0.80298999999999998</v>
      </c>
      <c r="D790" s="50">
        <v>0.81079000000000001</v>
      </c>
      <c r="E790" s="50">
        <v>0.75475000000000003</v>
      </c>
      <c r="F790" s="50">
        <v>0.78127000000000002</v>
      </c>
      <c r="G790" s="50">
        <v>0.94045000000000001</v>
      </c>
      <c r="H790" s="50">
        <v>1.12236</v>
      </c>
      <c r="I790" s="50">
        <v>1.28159</v>
      </c>
      <c r="J790" s="50">
        <v>1.49464</v>
      </c>
      <c r="K790" s="50">
        <v>1.63504</v>
      </c>
      <c r="L790" s="50">
        <v>1.62493</v>
      </c>
      <c r="M790" s="50">
        <v>1.5338700000000001</v>
      </c>
      <c r="N790" s="50">
        <v>1.5548599999999999</v>
      </c>
      <c r="O790" s="50">
        <v>1.4628000000000001</v>
      </c>
      <c r="P790" s="50">
        <v>1.22139</v>
      </c>
      <c r="Q790" s="50">
        <v>0.88790999999999998</v>
      </c>
      <c r="R790" s="50">
        <v>1.1181000000000001</v>
      </c>
      <c r="S790" s="50">
        <v>1.27895</v>
      </c>
      <c r="T790" s="50">
        <v>1.5702400000000001</v>
      </c>
      <c r="U790" s="50">
        <v>1.07653</v>
      </c>
      <c r="V790" s="50">
        <v>1.0419</v>
      </c>
      <c r="W790" s="50">
        <v>0.95403000000000004</v>
      </c>
      <c r="X790" s="50">
        <v>0.98250000000000004</v>
      </c>
      <c r="Y790" s="50">
        <v>0.96855000000000002</v>
      </c>
      <c r="Z790" s="50">
        <v>1.0253399999999999</v>
      </c>
      <c r="AA790" s="50">
        <v>1.1608499999999999</v>
      </c>
      <c r="AB790" s="50">
        <v>0.89015999999999995</v>
      </c>
      <c r="AC790" s="50">
        <v>0.83184999999999998</v>
      </c>
      <c r="AD790" s="50">
        <v>0.94062999999999997</v>
      </c>
      <c r="AE790" s="50">
        <v>0.98956999999999995</v>
      </c>
      <c r="AF790" s="50">
        <v>1.0901099999999999</v>
      </c>
      <c r="AH790" s="51">
        <v>26</v>
      </c>
      <c r="AI790" s="52">
        <v>8</v>
      </c>
      <c r="AJ790" s="53">
        <v>3.1130000000000001E-2</v>
      </c>
      <c r="AK790" s="54">
        <v>3.5310000000000001E-2</v>
      </c>
      <c r="AL790" s="54">
        <v>4.8689999999999997E-2</v>
      </c>
      <c r="AM790" s="54">
        <v>5.5640000000000002E-2</v>
      </c>
      <c r="AN790" s="55">
        <v>6.0940000000000001E-2</v>
      </c>
    </row>
    <row r="791" spans="1:40" x14ac:dyDescent="0.25">
      <c r="A791" s="49">
        <f t="shared" si="13"/>
        <v>785</v>
      </c>
      <c r="B791" s="50">
        <v>1</v>
      </c>
      <c r="C791" s="50">
        <v>1.3320399999999999</v>
      </c>
      <c r="D791" s="50">
        <v>1.1336900000000001</v>
      </c>
      <c r="E791" s="50">
        <v>1.48228</v>
      </c>
      <c r="F791" s="50">
        <v>1.5114099999999999</v>
      </c>
      <c r="G791" s="50">
        <v>1.3712899999999999</v>
      </c>
      <c r="H791" s="50">
        <v>1.9896100000000001</v>
      </c>
      <c r="I791" s="50">
        <v>1.9224600000000001</v>
      </c>
      <c r="J791" s="50">
        <v>1.8591599999999999</v>
      </c>
      <c r="K791" s="50">
        <v>2.3561700000000001</v>
      </c>
      <c r="L791" s="50">
        <v>2.8895900000000001</v>
      </c>
      <c r="M791" s="50">
        <v>3.6484700000000001</v>
      </c>
      <c r="N791" s="50">
        <v>3.31338</v>
      </c>
      <c r="O791" s="50">
        <v>3.26966</v>
      </c>
      <c r="P791" s="50">
        <v>3.1980599999999999</v>
      </c>
      <c r="Q791" s="50">
        <v>3.5067400000000002</v>
      </c>
      <c r="R791" s="50">
        <v>3.2452100000000002</v>
      </c>
      <c r="S791" s="50">
        <v>3.3356499999999998</v>
      </c>
      <c r="T791" s="50">
        <v>3.7254200000000002</v>
      </c>
      <c r="U791" s="50">
        <v>4.0579900000000002</v>
      </c>
      <c r="V791" s="50">
        <v>6.2691600000000003</v>
      </c>
      <c r="W791" s="50">
        <v>6.2074999999999996</v>
      </c>
      <c r="X791" s="50">
        <v>7.25908</v>
      </c>
      <c r="Y791" s="50">
        <v>9.5548199999999994</v>
      </c>
      <c r="Z791" s="50">
        <v>10.355779999999999</v>
      </c>
      <c r="AA791" s="50">
        <v>11.397130000000001</v>
      </c>
      <c r="AB791" s="50">
        <v>11.61476</v>
      </c>
      <c r="AC791" s="50">
        <v>11.386369999999999</v>
      </c>
      <c r="AD791" s="50">
        <v>9.8589699999999993</v>
      </c>
      <c r="AE791" s="50">
        <v>10.08403</v>
      </c>
      <c r="AF791" s="50">
        <v>9.0735399999999995</v>
      </c>
      <c r="AH791" s="51">
        <v>26</v>
      </c>
      <c r="AI791" s="52">
        <v>9</v>
      </c>
      <c r="AJ791" s="53">
        <v>3.356E-2</v>
      </c>
      <c r="AK791" s="54">
        <v>3.7530000000000001E-2</v>
      </c>
      <c r="AL791" s="54">
        <v>5.0250000000000003E-2</v>
      </c>
      <c r="AM791" s="54">
        <v>5.6860000000000001E-2</v>
      </c>
      <c r="AN791" s="55">
        <v>6.1920000000000003E-2</v>
      </c>
    </row>
    <row r="792" spans="1:40" x14ac:dyDescent="0.25">
      <c r="A792" s="49">
        <f t="shared" si="13"/>
        <v>786</v>
      </c>
      <c r="B792" s="50">
        <v>1</v>
      </c>
      <c r="C792" s="50">
        <v>1.12991</v>
      </c>
      <c r="D792" s="50">
        <v>1.2078199999999999</v>
      </c>
      <c r="E792" s="50">
        <v>1.1092299999999999</v>
      </c>
      <c r="F792" s="50">
        <v>0.97867999999999999</v>
      </c>
      <c r="G792" s="50">
        <v>1.3957599999999999</v>
      </c>
      <c r="H792" s="50">
        <v>1.5663199999999999</v>
      </c>
      <c r="I792" s="50">
        <v>1.14436</v>
      </c>
      <c r="J792" s="50">
        <v>1.18466</v>
      </c>
      <c r="K792" s="50">
        <v>1.37557</v>
      </c>
      <c r="L792" s="50">
        <v>1.8148299999999999</v>
      </c>
      <c r="M792" s="50">
        <v>1.92374</v>
      </c>
      <c r="N792" s="50">
        <v>1.82416</v>
      </c>
      <c r="O792" s="50">
        <v>2.06968</v>
      </c>
      <c r="P792" s="50">
        <v>2.3203299999999998</v>
      </c>
      <c r="Q792" s="50">
        <v>2.6115400000000002</v>
      </c>
      <c r="R792" s="50">
        <v>2.6810700000000001</v>
      </c>
      <c r="S792" s="50">
        <v>2.9729999999999999</v>
      </c>
      <c r="T792" s="50">
        <v>3.89567</v>
      </c>
      <c r="U792" s="50">
        <v>4.2032400000000001</v>
      </c>
      <c r="V792" s="50">
        <v>5.3130800000000002</v>
      </c>
      <c r="W792" s="50">
        <v>6.7342599999999999</v>
      </c>
      <c r="X792" s="50">
        <v>6.5962199999999998</v>
      </c>
      <c r="Y792" s="50">
        <v>6.0403000000000002</v>
      </c>
      <c r="Z792" s="50">
        <v>3.7692100000000002</v>
      </c>
      <c r="AA792" s="50">
        <v>4.3981300000000001</v>
      </c>
      <c r="AB792" s="50">
        <v>4.6639499999999998</v>
      </c>
      <c r="AC792" s="50">
        <v>4.9117899999999999</v>
      </c>
      <c r="AD792" s="50">
        <v>4.6016599999999999</v>
      </c>
      <c r="AE792" s="50">
        <v>5.8512899999999997</v>
      </c>
      <c r="AF792" s="50">
        <v>8.1154499999999992</v>
      </c>
      <c r="AH792" s="51">
        <v>26</v>
      </c>
      <c r="AI792" s="52">
        <v>10</v>
      </c>
      <c r="AJ792" s="53">
        <v>4.9230000000000003E-2</v>
      </c>
      <c r="AK792" s="54">
        <v>5.178E-2</v>
      </c>
      <c r="AL792" s="54">
        <v>5.9970000000000002E-2</v>
      </c>
      <c r="AM792" s="54">
        <v>6.4240000000000005E-2</v>
      </c>
      <c r="AN792" s="55">
        <v>6.7530000000000007E-2</v>
      </c>
    </row>
    <row r="793" spans="1:40" x14ac:dyDescent="0.25">
      <c r="A793" s="49">
        <f t="shared" si="13"/>
        <v>787</v>
      </c>
      <c r="B793" s="50">
        <v>1</v>
      </c>
      <c r="C793" s="50">
        <v>1.0628</v>
      </c>
      <c r="D793" s="50">
        <v>1.06925</v>
      </c>
      <c r="E793" s="50">
        <v>1.2182599999999999</v>
      </c>
      <c r="F793" s="50">
        <v>0.98616999999999999</v>
      </c>
      <c r="G793" s="50">
        <v>1.19154</v>
      </c>
      <c r="H793" s="50">
        <v>1.13578</v>
      </c>
      <c r="I793" s="50">
        <v>0.95830000000000004</v>
      </c>
      <c r="J793" s="50">
        <v>1.0828899999999999</v>
      </c>
      <c r="K793" s="50">
        <v>1.1211899999999999</v>
      </c>
      <c r="L793" s="50">
        <v>1.21035</v>
      </c>
      <c r="M793" s="50">
        <v>1.4501200000000001</v>
      </c>
      <c r="N793" s="50">
        <v>1.6472800000000001</v>
      </c>
      <c r="O793" s="50">
        <v>1.6217699999999999</v>
      </c>
      <c r="P793" s="50">
        <v>1.81254</v>
      </c>
      <c r="Q793" s="50">
        <v>2.2905199999999999</v>
      </c>
      <c r="R793" s="50">
        <v>2.6028099999999998</v>
      </c>
      <c r="S793" s="50">
        <v>2.97749</v>
      </c>
      <c r="T793" s="50">
        <v>2.9909500000000002</v>
      </c>
      <c r="U793" s="50">
        <v>3.19828</v>
      </c>
      <c r="V793" s="50">
        <v>4.2305299999999999</v>
      </c>
      <c r="W793" s="50">
        <v>5.2294400000000003</v>
      </c>
      <c r="X793" s="50">
        <v>5.4421499999999998</v>
      </c>
      <c r="Y793" s="50">
        <v>6.4355799999999999</v>
      </c>
      <c r="Z793" s="50">
        <v>6.8848000000000003</v>
      </c>
      <c r="AA793" s="50">
        <v>5.81426</v>
      </c>
      <c r="AB793" s="50">
        <v>6.5164</v>
      </c>
      <c r="AC793" s="50">
        <v>6.97255</v>
      </c>
      <c r="AD793" s="50">
        <v>6.6767200000000004</v>
      </c>
      <c r="AE793" s="50">
        <v>6.0281500000000001</v>
      </c>
      <c r="AF793" s="50">
        <v>6.8261200000000004</v>
      </c>
      <c r="AH793" s="51">
        <v>26</v>
      </c>
      <c r="AI793" s="52">
        <v>11</v>
      </c>
      <c r="AJ793" s="53">
        <v>3.2840000000000001E-2</v>
      </c>
      <c r="AK793" s="54">
        <v>3.5830000000000001E-2</v>
      </c>
      <c r="AL793" s="54">
        <v>4.5330000000000002E-2</v>
      </c>
      <c r="AM793" s="54">
        <v>5.0200000000000002E-2</v>
      </c>
      <c r="AN793" s="55">
        <v>5.3800000000000001E-2</v>
      </c>
    </row>
    <row r="794" spans="1:40" x14ac:dyDescent="0.25">
      <c r="A794" s="49">
        <f t="shared" si="13"/>
        <v>788</v>
      </c>
      <c r="B794" s="50">
        <v>1</v>
      </c>
      <c r="C794" s="50">
        <v>1.00467</v>
      </c>
      <c r="D794" s="50">
        <v>1.02024</v>
      </c>
      <c r="E794" s="50">
        <v>1.1039699999999999</v>
      </c>
      <c r="F794" s="50">
        <v>1.1845699999999999</v>
      </c>
      <c r="G794" s="50">
        <v>1.33236</v>
      </c>
      <c r="H794" s="50">
        <v>1.8989100000000001</v>
      </c>
      <c r="I794" s="50">
        <v>2.2515299999999998</v>
      </c>
      <c r="J794" s="50">
        <v>2.4415</v>
      </c>
      <c r="K794" s="50">
        <v>2.1339800000000002</v>
      </c>
      <c r="L794" s="50">
        <v>2.1947000000000001</v>
      </c>
      <c r="M794" s="50">
        <v>2.1304799999999999</v>
      </c>
      <c r="N794" s="50">
        <v>2.79291</v>
      </c>
      <c r="O794" s="50">
        <v>3.7943500000000001</v>
      </c>
      <c r="P794" s="50">
        <v>3.4203999999999999</v>
      </c>
      <c r="Q794" s="50">
        <v>3.4390499999999999</v>
      </c>
      <c r="R794" s="50">
        <v>3.10955</v>
      </c>
      <c r="S794" s="50">
        <v>2.8546200000000002</v>
      </c>
      <c r="T794" s="50">
        <v>2.52393</v>
      </c>
      <c r="U794" s="50">
        <v>3.0972400000000002</v>
      </c>
      <c r="V794" s="50">
        <v>3.2193900000000002</v>
      </c>
      <c r="W794" s="50">
        <v>2.9288799999999999</v>
      </c>
      <c r="X794" s="50">
        <v>3.7321399999999998</v>
      </c>
      <c r="Y794" s="50">
        <v>4.1658799999999996</v>
      </c>
      <c r="Z794" s="50">
        <v>3.8406500000000001</v>
      </c>
      <c r="AA794" s="50">
        <v>4.2638999999999996</v>
      </c>
      <c r="AB794" s="50">
        <v>4.9166299999999996</v>
      </c>
      <c r="AC794" s="50">
        <v>5.3118299999999996</v>
      </c>
      <c r="AD794" s="50">
        <v>6.30877</v>
      </c>
      <c r="AE794" s="50">
        <v>6.6101299999999998</v>
      </c>
      <c r="AF794" s="50">
        <v>6.4329900000000002</v>
      </c>
      <c r="AH794" s="51">
        <v>26</v>
      </c>
      <c r="AI794" s="52">
        <v>12</v>
      </c>
      <c r="AJ794" s="53">
        <v>3.252E-2</v>
      </c>
      <c r="AK794" s="54">
        <v>3.619E-2</v>
      </c>
      <c r="AL794" s="54">
        <v>4.793E-2</v>
      </c>
      <c r="AM794" s="54">
        <v>5.3999999999999999E-2</v>
      </c>
      <c r="AN794" s="55">
        <v>5.858E-2</v>
      </c>
    </row>
    <row r="795" spans="1:40" x14ac:dyDescent="0.25">
      <c r="A795" s="49">
        <f t="shared" si="13"/>
        <v>789</v>
      </c>
      <c r="B795" s="50">
        <v>1</v>
      </c>
      <c r="C795" s="50">
        <v>0.90195999999999998</v>
      </c>
      <c r="D795" s="50">
        <v>0.89119000000000004</v>
      </c>
      <c r="E795" s="50">
        <v>0.89392000000000005</v>
      </c>
      <c r="F795" s="50">
        <v>1.0860000000000001</v>
      </c>
      <c r="G795" s="50">
        <v>1.3464499999999999</v>
      </c>
      <c r="H795" s="50">
        <v>1.3491500000000001</v>
      </c>
      <c r="I795" s="50">
        <v>1.2664299999999999</v>
      </c>
      <c r="J795" s="50">
        <v>1.16367</v>
      </c>
      <c r="K795" s="50">
        <v>1.4740500000000001</v>
      </c>
      <c r="L795" s="50">
        <v>1.4535199999999999</v>
      </c>
      <c r="M795" s="50">
        <v>1.1625000000000001</v>
      </c>
      <c r="N795" s="50">
        <v>1.48532</v>
      </c>
      <c r="O795" s="50">
        <v>1.56314</v>
      </c>
      <c r="P795" s="50">
        <v>2.4220600000000001</v>
      </c>
      <c r="Q795" s="50">
        <v>2.5098199999999999</v>
      </c>
      <c r="R795" s="50">
        <v>2.9485199999999998</v>
      </c>
      <c r="S795" s="50">
        <v>3.0462699999999998</v>
      </c>
      <c r="T795" s="50">
        <v>3.6107499999999999</v>
      </c>
      <c r="U795" s="50">
        <v>4.24315</v>
      </c>
      <c r="V795" s="50">
        <v>4.7647899999999996</v>
      </c>
      <c r="W795" s="50">
        <v>4.4149000000000003</v>
      </c>
      <c r="X795" s="50">
        <v>5.7810300000000003</v>
      </c>
      <c r="Y795" s="50">
        <v>6.8912300000000002</v>
      </c>
      <c r="Z795" s="50">
        <v>8.2053799999999999</v>
      </c>
      <c r="AA795" s="50">
        <v>7.6209800000000003</v>
      </c>
      <c r="AB795" s="50">
        <v>8.4421099999999996</v>
      </c>
      <c r="AC795" s="50">
        <v>9.7434899999999995</v>
      </c>
      <c r="AD795" s="50">
        <v>11.298830000000001</v>
      </c>
      <c r="AE795" s="50">
        <v>11.59759</v>
      </c>
      <c r="AF795" s="50">
        <v>12.71236</v>
      </c>
      <c r="AH795" s="51">
        <v>26</v>
      </c>
      <c r="AI795" s="52">
        <v>13</v>
      </c>
      <c r="AJ795" s="53">
        <v>2.9700000000000001E-2</v>
      </c>
      <c r="AK795" s="54">
        <v>3.4459999999999998E-2</v>
      </c>
      <c r="AL795" s="54">
        <v>4.9759999999999999E-2</v>
      </c>
      <c r="AM795" s="54">
        <v>5.7750000000000003E-2</v>
      </c>
      <c r="AN795" s="55">
        <v>6.3939999999999997E-2</v>
      </c>
    </row>
    <row r="796" spans="1:40" x14ac:dyDescent="0.25">
      <c r="A796" s="49">
        <f t="shared" si="13"/>
        <v>790</v>
      </c>
      <c r="B796" s="50">
        <v>1</v>
      </c>
      <c r="C796" s="50">
        <v>1.2734300000000001</v>
      </c>
      <c r="D796" s="50">
        <v>1.6734899999999999</v>
      </c>
      <c r="E796" s="50">
        <v>1.5710200000000001</v>
      </c>
      <c r="F796" s="50">
        <v>1.68733</v>
      </c>
      <c r="G796" s="50">
        <v>1.8953800000000001</v>
      </c>
      <c r="H796" s="50">
        <v>2.03653</v>
      </c>
      <c r="I796" s="50">
        <v>2.4187699999999999</v>
      </c>
      <c r="J796" s="50">
        <v>2.21733</v>
      </c>
      <c r="K796" s="50">
        <v>2.6420300000000001</v>
      </c>
      <c r="L796" s="50">
        <v>2.7724299999999999</v>
      </c>
      <c r="M796" s="50">
        <v>2.49777</v>
      </c>
      <c r="N796" s="50">
        <v>3.1015100000000002</v>
      </c>
      <c r="O796" s="50">
        <v>3.61097</v>
      </c>
      <c r="P796" s="50">
        <v>2.84857</v>
      </c>
      <c r="Q796" s="50">
        <v>2.8057599999999998</v>
      </c>
      <c r="R796" s="50">
        <v>1.89242</v>
      </c>
      <c r="S796" s="50">
        <v>2.1638600000000001</v>
      </c>
      <c r="T796" s="50">
        <v>2.1741899999999998</v>
      </c>
      <c r="U796" s="50">
        <v>1.7487900000000001</v>
      </c>
      <c r="V796" s="50">
        <v>1.65222</v>
      </c>
      <c r="W796" s="50">
        <v>1.9092100000000001</v>
      </c>
      <c r="X796" s="50">
        <v>2.0289000000000001</v>
      </c>
      <c r="Y796" s="50">
        <v>2.1723599999999998</v>
      </c>
      <c r="Z796" s="50">
        <v>2.3381699999999999</v>
      </c>
      <c r="AA796" s="50">
        <v>2.4238900000000001</v>
      </c>
      <c r="AB796" s="50">
        <v>3.00467</v>
      </c>
      <c r="AC796" s="50">
        <v>2.84449</v>
      </c>
      <c r="AD796" s="50">
        <v>2.82674</v>
      </c>
      <c r="AE796" s="50">
        <v>3.47912</v>
      </c>
      <c r="AF796" s="50">
        <v>4.3117700000000001</v>
      </c>
      <c r="AH796" s="51">
        <v>26</v>
      </c>
      <c r="AI796" s="52">
        <v>14</v>
      </c>
      <c r="AJ796" s="53">
        <v>6.6250000000000003E-2</v>
      </c>
      <c r="AK796" s="54">
        <v>6.5970000000000001E-2</v>
      </c>
      <c r="AL796" s="54">
        <v>6.5070000000000003E-2</v>
      </c>
      <c r="AM796" s="54">
        <v>6.4610000000000001E-2</v>
      </c>
      <c r="AN796" s="55">
        <v>6.4259999999999998E-2</v>
      </c>
    </row>
    <row r="797" spans="1:40" x14ac:dyDescent="0.25">
      <c r="A797" s="49">
        <f t="shared" si="13"/>
        <v>791</v>
      </c>
      <c r="B797" s="50">
        <v>1</v>
      </c>
      <c r="C797" s="50">
        <v>1.0256099999999999</v>
      </c>
      <c r="D797" s="50">
        <v>1.12903</v>
      </c>
      <c r="E797" s="50">
        <v>1.3048</v>
      </c>
      <c r="F797" s="50">
        <v>1.67533</v>
      </c>
      <c r="G797" s="50">
        <v>1.7565500000000001</v>
      </c>
      <c r="H797" s="50">
        <v>2.0696500000000002</v>
      </c>
      <c r="I797" s="50">
        <v>2.2909299999999999</v>
      </c>
      <c r="J797" s="50">
        <v>2.5440499999999999</v>
      </c>
      <c r="K797" s="50">
        <v>2.5840100000000001</v>
      </c>
      <c r="L797" s="50">
        <v>2.0777100000000002</v>
      </c>
      <c r="M797" s="50">
        <v>1.9139999999999999</v>
      </c>
      <c r="N797" s="50">
        <v>1.70865</v>
      </c>
      <c r="O797" s="50">
        <v>1.8787199999999999</v>
      </c>
      <c r="P797" s="50">
        <v>1.99353</v>
      </c>
      <c r="Q797" s="50">
        <v>2.17896</v>
      </c>
      <c r="R797" s="50">
        <v>2.0901999999999998</v>
      </c>
      <c r="S797" s="50">
        <v>2.09213</v>
      </c>
      <c r="T797" s="50">
        <v>2.4244300000000001</v>
      </c>
      <c r="U797" s="50">
        <v>2.6266099999999999</v>
      </c>
      <c r="V797" s="50">
        <v>2.5390899999999998</v>
      </c>
      <c r="W797" s="50">
        <v>2.6773199999999999</v>
      </c>
      <c r="X797" s="50">
        <v>2.4287899999999998</v>
      </c>
      <c r="Y797" s="50">
        <v>2.5952999999999999</v>
      </c>
      <c r="Z797" s="50">
        <v>3.0512800000000002</v>
      </c>
      <c r="AA797" s="50">
        <v>2.72858</v>
      </c>
      <c r="AB797" s="50">
        <v>2.4149400000000001</v>
      </c>
      <c r="AC797" s="50">
        <v>2.7683</v>
      </c>
      <c r="AD797" s="50">
        <v>2.7234099999999999</v>
      </c>
      <c r="AE797" s="50">
        <v>3.1104400000000001</v>
      </c>
      <c r="AF797" s="50">
        <v>3.59355</v>
      </c>
      <c r="AH797" s="51">
        <v>26</v>
      </c>
      <c r="AI797" s="52">
        <v>15</v>
      </c>
      <c r="AJ797" s="53">
        <v>7.6069999999999999E-2</v>
      </c>
      <c r="AK797" s="54">
        <v>7.5800000000000006E-2</v>
      </c>
      <c r="AL797" s="54">
        <v>7.4910000000000004E-2</v>
      </c>
      <c r="AM797" s="54">
        <v>7.4440000000000006E-2</v>
      </c>
      <c r="AN797" s="55">
        <v>7.4090000000000003E-2</v>
      </c>
    </row>
    <row r="798" spans="1:40" x14ac:dyDescent="0.25">
      <c r="A798" s="49">
        <f t="shared" si="13"/>
        <v>792</v>
      </c>
      <c r="B798" s="50">
        <v>1</v>
      </c>
      <c r="C798" s="50">
        <v>1.2740100000000001</v>
      </c>
      <c r="D798" s="50">
        <v>1.2109300000000001</v>
      </c>
      <c r="E798" s="50">
        <v>1.1332100000000001</v>
      </c>
      <c r="F798" s="50">
        <v>1.23112</v>
      </c>
      <c r="G798" s="50">
        <v>1.4469099999999999</v>
      </c>
      <c r="H798" s="50">
        <v>1.62629</v>
      </c>
      <c r="I798" s="50">
        <v>1.79034</v>
      </c>
      <c r="J798" s="50">
        <v>2.4582299999999999</v>
      </c>
      <c r="K798" s="50">
        <v>2.5863399999999999</v>
      </c>
      <c r="L798" s="50">
        <v>2.7377899999999999</v>
      </c>
      <c r="M798" s="50">
        <v>2.1657999999999999</v>
      </c>
      <c r="N798" s="50">
        <v>2.2972299999999999</v>
      </c>
      <c r="O798" s="50">
        <v>2.4491000000000001</v>
      </c>
      <c r="P798" s="50">
        <v>2.9838800000000001</v>
      </c>
      <c r="Q798" s="50">
        <v>3.3850699999999998</v>
      </c>
      <c r="R798" s="50">
        <v>3.1693799999999999</v>
      </c>
      <c r="S798" s="50">
        <v>3.7813500000000002</v>
      </c>
      <c r="T798" s="50">
        <v>3.5903</v>
      </c>
      <c r="U798" s="50">
        <v>3.8278400000000001</v>
      </c>
      <c r="V798" s="50">
        <v>5.2273399999999999</v>
      </c>
      <c r="W798" s="50">
        <v>4.8007499999999999</v>
      </c>
      <c r="X798" s="50">
        <v>5.5061299999999997</v>
      </c>
      <c r="Y798" s="50">
        <v>7.0848100000000001</v>
      </c>
      <c r="Z798" s="50">
        <v>7.9764600000000003</v>
      </c>
      <c r="AA798" s="50">
        <v>11.93759</v>
      </c>
      <c r="AB798" s="50">
        <v>12.08619</v>
      </c>
      <c r="AC798" s="50">
        <v>11.98052</v>
      </c>
      <c r="AD798" s="50">
        <v>13.94586</v>
      </c>
      <c r="AE798" s="50">
        <v>11.11538</v>
      </c>
      <c r="AF798" s="50">
        <v>10.436529999999999</v>
      </c>
      <c r="AH798" s="51">
        <v>26</v>
      </c>
      <c r="AI798" s="52">
        <v>16</v>
      </c>
      <c r="AJ798" s="53">
        <v>5.8299999999999998E-2</v>
      </c>
      <c r="AK798" s="54">
        <v>6.0850000000000001E-2</v>
      </c>
      <c r="AL798" s="54">
        <v>6.9120000000000001E-2</v>
      </c>
      <c r="AM798" s="54">
        <v>7.3480000000000004E-2</v>
      </c>
      <c r="AN798" s="55">
        <v>7.6969999999999997E-2</v>
      </c>
    </row>
    <row r="799" spans="1:40" x14ac:dyDescent="0.25">
      <c r="A799" s="49">
        <f t="shared" si="13"/>
        <v>793</v>
      </c>
      <c r="B799" s="50">
        <v>1</v>
      </c>
      <c r="C799" s="50">
        <v>1.1020700000000001</v>
      </c>
      <c r="D799" s="50">
        <v>1.3173900000000001</v>
      </c>
      <c r="E799" s="50">
        <v>1.5893299999999999</v>
      </c>
      <c r="F799" s="50">
        <v>1.7171000000000001</v>
      </c>
      <c r="G799" s="50">
        <v>1.5994900000000001</v>
      </c>
      <c r="H799" s="50">
        <v>1.6025700000000001</v>
      </c>
      <c r="I799" s="50">
        <v>1.83467</v>
      </c>
      <c r="J799" s="50">
        <v>1.8145800000000001</v>
      </c>
      <c r="K799" s="50">
        <v>1.8264199999999999</v>
      </c>
      <c r="L799" s="50">
        <v>1.99594</v>
      </c>
      <c r="M799" s="50">
        <v>2.1801400000000002</v>
      </c>
      <c r="N799" s="50">
        <v>2.1490999999999998</v>
      </c>
      <c r="O799" s="50">
        <v>2.4298899999999999</v>
      </c>
      <c r="P799" s="50">
        <v>3.3238699999999999</v>
      </c>
      <c r="Q799" s="50">
        <v>3.6609699999999998</v>
      </c>
      <c r="R799" s="50">
        <v>4.1881399999999998</v>
      </c>
      <c r="S799" s="50">
        <v>4.43581</v>
      </c>
      <c r="T799" s="50">
        <v>4.9609100000000002</v>
      </c>
      <c r="U799" s="50">
        <v>5.6273999999999997</v>
      </c>
      <c r="V799" s="50">
        <v>5.50387</v>
      </c>
      <c r="W799" s="50">
        <v>5.19407</v>
      </c>
      <c r="X799" s="50">
        <v>6.8512300000000002</v>
      </c>
      <c r="Y799" s="50">
        <v>6.6901799999999998</v>
      </c>
      <c r="Z799" s="50">
        <v>7.9182399999999999</v>
      </c>
      <c r="AA799" s="50">
        <v>9.6091599999999993</v>
      </c>
      <c r="AB799" s="50">
        <v>6.8894399999999996</v>
      </c>
      <c r="AC799" s="50">
        <v>8.5349799999999991</v>
      </c>
      <c r="AD799" s="50">
        <v>9.9492899999999995</v>
      </c>
      <c r="AE799" s="50">
        <v>12.575670000000001</v>
      </c>
      <c r="AF799" s="50">
        <v>12.047599999999999</v>
      </c>
      <c r="AH799" s="51">
        <v>26</v>
      </c>
      <c r="AI799" s="52">
        <v>17</v>
      </c>
      <c r="AJ799" s="53">
        <v>8.7760000000000005E-2</v>
      </c>
      <c r="AK799" s="54">
        <v>8.9130000000000001E-2</v>
      </c>
      <c r="AL799" s="54">
        <v>9.3630000000000005E-2</v>
      </c>
      <c r="AM799" s="54">
        <v>9.6079999999999999E-2</v>
      </c>
      <c r="AN799" s="55">
        <v>9.8210000000000006E-2</v>
      </c>
    </row>
    <row r="800" spans="1:40" x14ac:dyDescent="0.25">
      <c r="A800" s="49">
        <f t="shared" si="13"/>
        <v>794</v>
      </c>
      <c r="B800" s="50">
        <v>1</v>
      </c>
      <c r="C800" s="50">
        <v>1.20949</v>
      </c>
      <c r="D800" s="50">
        <v>1.32524</v>
      </c>
      <c r="E800" s="50">
        <v>1.6198300000000001</v>
      </c>
      <c r="F800" s="50">
        <v>2.3482699999999999</v>
      </c>
      <c r="G800" s="50">
        <v>3.0296699999999999</v>
      </c>
      <c r="H800" s="50">
        <v>3.7548699999999999</v>
      </c>
      <c r="I800" s="50">
        <v>4.0793200000000001</v>
      </c>
      <c r="J800" s="50">
        <v>5.0698600000000003</v>
      </c>
      <c r="K800" s="50">
        <v>5.9556500000000003</v>
      </c>
      <c r="L800" s="50">
        <v>8.2746399999999998</v>
      </c>
      <c r="M800" s="50">
        <v>8.82212</v>
      </c>
      <c r="N800" s="50">
        <v>9.8990399999999994</v>
      </c>
      <c r="O800" s="50">
        <v>10.8302</v>
      </c>
      <c r="P800" s="50">
        <v>13.385020000000001</v>
      </c>
      <c r="Q800" s="50">
        <v>13.956329999999999</v>
      </c>
      <c r="R800" s="50">
        <v>14.585240000000001</v>
      </c>
      <c r="S800" s="50">
        <v>20.314419999999998</v>
      </c>
      <c r="T800" s="50">
        <v>19.451750000000001</v>
      </c>
      <c r="U800" s="50">
        <v>20.36055</v>
      </c>
      <c r="V800" s="50">
        <v>22.34103</v>
      </c>
      <c r="W800" s="50">
        <v>18.026350000000001</v>
      </c>
      <c r="X800" s="50">
        <v>15.7661</v>
      </c>
      <c r="Y800" s="50">
        <v>10.516679999999999</v>
      </c>
      <c r="Z800" s="50">
        <v>10.15185</v>
      </c>
      <c r="AA800" s="50">
        <v>12.181100000000001</v>
      </c>
      <c r="AB800" s="50">
        <v>9.2071000000000005</v>
      </c>
      <c r="AC800" s="50">
        <v>9.8777799999999996</v>
      </c>
      <c r="AD800" s="50">
        <v>10.09599</v>
      </c>
      <c r="AE800" s="50">
        <v>9.0775600000000001</v>
      </c>
      <c r="AF800" s="50">
        <v>11.357519999999999</v>
      </c>
      <c r="AH800" s="51">
        <v>26</v>
      </c>
      <c r="AI800" s="52">
        <v>18</v>
      </c>
      <c r="AJ800" s="53">
        <v>9.1389999999999999E-2</v>
      </c>
      <c r="AK800" s="54">
        <v>9.2920000000000003E-2</v>
      </c>
      <c r="AL800" s="54">
        <v>9.7970000000000002E-2</v>
      </c>
      <c r="AM800" s="54">
        <v>0.10074</v>
      </c>
      <c r="AN800" s="55">
        <v>0.1032</v>
      </c>
    </row>
    <row r="801" spans="1:40" x14ac:dyDescent="0.25">
      <c r="A801" s="49">
        <f t="shared" si="13"/>
        <v>795</v>
      </c>
      <c r="B801" s="50">
        <v>1</v>
      </c>
      <c r="C801" s="50">
        <v>0.93899999999999995</v>
      </c>
      <c r="D801" s="50">
        <v>0.76488999999999996</v>
      </c>
      <c r="E801" s="50">
        <v>0.83950999999999998</v>
      </c>
      <c r="F801" s="50">
        <v>1.05884</v>
      </c>
      <c r="G801" s="50">
        <v>1.02691</v>
      </c>
      <c r="H801" s="50">
        <v>1.03576</v>
      </c>
      <c r="I801" s="50">
        <v>1.5076000000000001</v>
      </c>
      <c r="J801" s="50">
        <v>1.6997800000000001</v>
      </c>
      <c r="K801" s="50">
        <v>1.59998</v>
      </c>
      <c r="L801" s="50">
        <v>2.1742400000000002</v>
      </c>
      <c r="M801" s="50">
        <v>2.3641100000000002</v>
      </c>
      <c r="N801" s="50">
        <v>2.3466800000000001</v>
      </c>
      <c r="O801" s="50">
        <v>2.7436500000000001</v>
      </c>
      <c r="P801" s="50">
        <v>2.8002799999999999</v>
      </c>
      <c r="Q801" s="50">
        <v>2.9022000000000001</v>
      </c>
      <c r="R801" s="50">
        <v>3.2138</v>
      </c>
      <c r="S801" s="50">
        <v>3.11517</v>
      </c>
      <c r="T801" s="50">
        <v>3.1846100000000002</v>
      </c>
      <c r="U801" s="50">
        <v>4.6746800000000004</v>
      </c>
      <c r="V801" s="50">
        <v>6.2102199999999996</v>
      </c>
      <c r="W801" s="50">
        <v>5.7202099999999998</v>
      </c>
      <c r="X801" s="50">
        <v>7.3263299999999996</v>
      </c>
      <c r="Y801" s="50">
        <v>8.6717099999999991</v>
      </c>
      <c r="Z801" s="50">
        <v>8.33629</v>
      </c>
      <c r="AA801" s="50">
        <v>9.3354300000000006</v>
      </c>
      <c r="AB801" s="50">
        <v>8.8635900000000003</v>
      </c>
      <c r="AC801" s="50">
        <v>7.4180799999999998</v>
      </c>
      <c r="AD801" s="50">
        <v>6.6754499999999997</v>
      </c>
      <c r="AE801" s="50">
        <v>9.5830300000000008</v>
      </c>
      <c r="AF801" s="50">
        <v>7.3211300000000001</v>
      </c>
      <c r="AH801" s="51">
        <v>26</v>
      </c>
      <c r="AI801" s="52">
        <v>19</v>
      </c>
      <c r="AJ801" s="53">
        <v>6.3729999999999995E-2</v>
      </c>
      <c r="AK801" s="54">
        <v>6.7900000000000002E-2</v>
      </c>
      <c r="AL801" s="54">
        <v>8.158E-2</v>
      </c>
      <c r="AM801" s="54">
        <v>8.9029999999999998E-2</v>
      </c>
      <c r="AN801" s="55">
        <v>9.5589999999999994E-2</v>
      </c>
    </row>
    <row r="802" spans="1:40" x14ac:dyDescent="0.25">
      <c r="A802" s="49">
        <f t="shared" si="13"/>
        <v>796</v>
      </c>
      <c r="B802" s="50">
        <v>1</v>
      </c>
      <c r="C802" s="50">
        <v>1.4136299999999999</v>
      </c>
      <c r="D802" s="50">
        <v>1.349</v>
      </c>
      <c r="E802" s="50">
        <v>1.5599700000000001</v>
      </c>
      <c r="F802" s="50">
        <v>1.97281</v>
      </c>
      <c r="G802" s="50">
        <v>1.8424799999999999</v>
      </c>
      <c r="H802" s="50">
        <v>1.9575899999999999</v>
      </c>
      <c r="I802" s="50">
        <v>2.7148099999999999</v>
      </c>
      <c r="J802" s="50">
        <v>2.8530099999999998</v>
      </c>
      <c r="K802" s="50">
        <v>2.9710200000000002</v>
      </c>
      <c r="L802" s="50">
        <v>3.0303800000000001</v>
      </c>
      <c r="M802" s="50">
        <v>3.3123900000000002</v>
      </c>
      <c r="N802" s="50">
        <v>3.9085299999999998</v>
      </c>
      <c r="O802" s="50">
        <v>5.0225</v>
      </c>
      <c r="P802" s="50">
        <v>4.8844700000000003</v>
      </c>
      <c r="Q802" s="50">
        <v>5.5127499999999996</v>
      </c>
      <c r="R802" s="50">
        <v>5.6028599999999997</v>
      </c>
      <c r="S802" s="50">
        <v>7.4588099999999997</v>
      </c>
      <c r="T802" s="50">
        <v>7.69895</v>
      </c>
      <c r="U802" s="50">
        <v>7.2077099999999996</v>
      </c>
      <c r="V802" s="50">
        <v>6.9165599999999996</v>
      </c>
      <c r="W802" s="50">
        <v>8.0723699999999994</v>
      </c>
      <c r="X802" s="50">
        <v>8.0499299999999998</v>
      </c>
      <c r="Y802" s="50">
        <v>9.0552899999999994</v>
      </c>
      <c r="Z802" s="50">
        <v>8.3711300000000008</v>
      </c>
      <c r="AA802" s="50">
        <v>8.0691299999999995</v>
      </c>
      <c r="AB802" s="50">
        <v>9.8124199999999995</v>
      </c>
      <c r="AC802" s="50">
        <v>11.33118</v>
      </c>
      <c r="AD802" s="50">
        <v>13.08863</v>
      </c>
      <c r="AE802" s="50">
        <v>15.56667</v>
      </c>
      <c r="AF802" s="50">
        <v>15.09836</v>
      </c>
      <c r="AH802" s="51">
        <v>26</v>
      </c>
      <c r="AI802" s="52">
        <v>20</v>
      </c>
      <c r="AJ802" s="53">
        <v>6.8659999999999999E-2</v>
      </c>
      <c r="AK802" s="54">
        <v>7.3849999999999999E-2</v>
      </c>
      <c r="AL802" s="54">
        <v>9.1020000000000004E-2</v>
      </c>
      <c r="AM802" s="54">
        <v>0.10059999999999999</v>
      </c>
      <c r="AN802" s="55">
        <v>0.10975</v>
      </c>
    </row>
    <row r="803" spans="1:40" x14ac:dyDescent="0.25">
      <c r="A803" s="49">
        <f t="shared" si="13"/>
        <v>797</v>
      </c>
      <c r="B803" s="50">
        <v>1</v>
      </c>
      <c r="C803" s="50">
        <v>1.17638</v>
      </c>
      <c r="D803" s="50">
        <v>1.2882499999999999</v>
      </c>
      <c r="E803" s="50">
        <v>1.8895599999999999</v>
      </c>
      <c r="F803" s="50">
        <v>2.02779</v>
      </c>
      <c r="G803" s="50">
        <v>2.1840799999999998</v>
      </c>
      <c r="H803" s="50">
        <v>2.7516799999999999</v>
      </c>
      <c r="I803" s="50">
        <v>3.39316</v>
      </c>
      <c r="J803" s="50">
        <v>2.86233</v>
      </c>
      <c r="K803" s="50">
        <v>3.0706199999999999</v>
      </c>
      <c r="L803" s="50">
        <v>3.6815000000000002</v>
      </c>
      <c r="M803" s="50">
        <v>4.0819299999999998</v>
      </c>
      <c r="N803" s="50">
        <v>4.64154</v>
      </c>
      <c r="O803" s="50">
        <v>2.4914399999999999</v>
      </c>
      <c r="P803" s="50">
        <v>2.87378</v>
      </c>
      <c r="Q803" s="50">
        <v>2.9712000000000001</v>
      </c>
      <c r="R803" s="50">
        <v>3.0720299999999998</v>
      </c>
      <c r="S803" s="50">
        <v>3.7911600000000001</v>
      </c>
      <c r="T803" s="50">
        <v>3.9223499999999998</v>
      </c>
      <c r="U803" s="50">
        <v>3.6501700000000001</v>
      </c>
      <c r="V803" s="50">
        <v>3.5467</v>
      </c>
      <c r="W803" s="50">
        <v>3.47471</v>
      </c>
      <c r="X803" s="50">
        <v>3.4859100000000001</v>
      </c>
      <c r="Y803" s="50">
        <v>4.57559</v>
      </c>
      <c r="Z803" s="50">
        <v>4.7211999999999996</v>
      </c>
      <c r="AA803" s="50">
        <v>6.0018399999999996</v>
      </c>
      <c r="AB803" s="50">
        <v>6.5963099999999999</v>
      </c>
      <c r="AC803" s="50">
        <v>7.5445099999999998</v>
      </c>
      <c r="AD803" s="50">
        <v>6.8819100000000004</v>
      </c>
      <c r="AE803" s="50">
        <v>6.2462299999999997</v>
      </c>
      <c r="AF803" s="50">
        <v>7.4279700000000002</v>
      </c>
      <c r="AH803" s="51">
        <v>26</v>
      </c>
      <c r="AI803" s="52">
        <v>21</v>
      </c>
      <c r="AJ803" s="53">
        <v>5.7849999999999999E-2</v>
      </c>
      <c r="AK803" s="54">
        <v>6.3640000000000002E-2</v>
      </c>
      <c r="AL803" s="54">
        <v>8.269E-2</v>
      </c>
      <c r="AM803" s="54">
        <v>9.3240000000000003E-2</v>
      </c>
      <c r="AN803" s="55">
        <v>0.10301</v>
      </c>
    </row>
    <row r="804" spans="1:40" x14ac:dyDescent="0.25">
      <c r="A804" s="49">
        <f t="shared" si="13"/>
        <v>798</v>
      </c>
      <c r="B804" s="50">
        <v>1</v>
      </c>
      <c r="C804" s="50">
        <v>1.2081299999999999</v>
      </c>
      <c r="D804" s="50">
        <v>1.60941</v>
      </c>
      <c r="E804" s="50">
        <v>1.66723</v>
      </c>
      <c r="F804" s="50">
        <v>1.9483600000000001</v>
      </c>
      <c r="G804" s="50">
        <v>1.76698</v>
      </c>
      <c r="H804" s="50">
        <v>2.2146400000000002</v>
      </c>
      <c r="I804" s="50">
        <v>2.3239100000000001</v>
      </c>
      <c r="J804" s="50">
        <v>2.4600300000000002</v>
      </c>
      <c r="K804" s="50">
        <v>2.8942899999999998</v>
      </c>
      <c r="L804" s="50">
        <v>3.68553</v>
      </c>
      <c r="M804" s="50">
        <v>4.4683999999999999</v>
      </c>
      <c r="N804" s="50">
        <v>4.7545999999999999</v>
      </c>
      <c r="O804" s="50">
        <v>5.65381</v>
      </c>
      <c r="P804" s="50">
        <v>5.8624999999999998</v>
      </c>
      <c r="Q804" s="50">
        <v>4.0575299999999999</v>
      </c>
      <c r="R804" s="50">
        <v>4.9977499999999999</v>
      </c>
      <c r="S804" s="50">
        <v>5.2130099999999997</v>
      </c>
      <c r="T804" s="50">
        <v>4.1317599999999999</v>
      </c>
      <c r="U804" s="50">
        <v>4.3667499999999997</v>
      </c>
      <c r="V804" s="50">
        <v>4.0529299999999999</v>
      </c>
      <c r="W804" s="50">
        <v>4.6725300000000001</v>
      </c>
      <c r="X804" s="50">
        <v>5.7664299999999997</v>
      </c>
      <c r="Y804" s="50">
        <v>6.6658400000000002</v>
      </c>
      <c r="Z804" s="50">
        <v>5.7172700000000001</v>
      </c>
      <c r="AA804" s="50">
        <v>6.4954999999999998</v>
      </c>
      <c r="AB804" s="50">
        <v>5.9982100000000003</v>
      </c>
      <c r="AC804" s="50">
        <v>6.8717300000000003</v>
      </c>
      <c r="AD804" s="50">
        <v>7.8041200000000002</v>
      </c>
      <c r="AE804" s="50">
        <v>9.6713500000000003</v>
      </c>
      <c r="AF804" s="50">
        <v>9.3377599999999994</v>
      </c>
      <c r="AH804" s="51">
        <v>26</v>
      </c>
      <c r="AI804" s="52">
        <v>22</v>
      </c>
      <c r="AJ804" s="53">
        <v>5.7520000000000002E-2</v>
      </c>
      <c r="AK804" s="54">
        <v>6.1830000000000003E-2</v>
      </c>
      <c r="AL804" s="54">
        <v>7.5910000000000005E-2</v>
      </c>
      <c r="AM804" s="54">
        <v>8.3519999999999997E-2</v>
      </c>
      <c r="AN804" s="55">
        <v>9.0060000000000001E-2</v>
      </c>
    </row>
    <row r="805" spans="1:40" x14ac:dyDescent="0.25">
      <c r="A805" s="49">
        <f t="shared" si="13"/>
        <v>799</v>
      </c>
      <c r="B805" s="50">
        <v>1</v>
      </c>
      <c r="C805" s="50">
        <v>1.10697</v>
      </c>
      <c r="D805" s="50">
        <v>1.03738</v>
      </c>
      <c r="E805" s="50">
        <v>1.19502</v>
      </c>
      <c r="F805" s="50">
        <v>1.48082</v>
      </c>
      <c r="G805" s="50">
        <v>1.54844</v>
      </c>
      <c r="H805" s="50">
        <v>1.3733</v>
      </c>
      <c r="I805" s="50">
        <v>1.4714499999999999</v>
      </c>
      <c r="J805" s="50">
        <v>1.68655</v>
      </c>
      <c r="K805" s="50">
        <v>2.31135</v>
      </c>
      <c r="L805" s="50">
        <v>2.5334500000000002</v>
      </c>
      <c r="M805" s="50">
        <v>2.2769699999999999</v>
      </c>
      <c r="N805" s="50">
        <v>2.5994600000000001</v>
      </c>
      <c r="O805" s="50">
        <v>2.6638199999999999</v>
      </c>
      <c r="P805" s="50">
        <v>2.8363900000000002</v>
      </c>
      <c r="Q805" s="50">
        <v>2.97133</v>
      </c>
      <c r="R805" s="50">
        <v>3.4748600000000001</v>
      </c>
      <c r="S805" s="50">
        <v>3.5433400000000002</v>
      </c>
      <c r="T805" s="50">
        <v>3.7791199999999998</v>
      </c>
      <c r="U805" s="50">
        <v>4.1967800000000004</v>
      </c>
      <c r="V805" s="50">
        <v>4.2423400000000004</v>
      </c>
      <c r="W805" s="50">
        <v>4.7375999999999996</v>
      </c>
      <c r="X805" s="50">
        <v>6.5009699999999997</v>
      </c>
      <c r="Y805" s="50">
        <v>7.7650199999999998</v>
      </c>
      <c r="Z805" s="50">
        <v>8.7199299999999997</v>
      </c>
      <c r="AA805" s="50">
        <v>9.5801300000000005</v>
      </c>
      <c r="AB805" s="50">
        <v>9.1291899999999995</v>
      </c>
      <c r="AC805" s="50">
        <v>8.63096</v>
      </c>
      <c r="AD805" s="50">
        <v>9.2409099999999995</v>
      </c>
      <c r="AE805" s="50">
        <v>9.1299700000000001</v>
      </c>
      <c r="AF805" s="50">
        <v>9.6863700000000001</v>
      </c>
      <c r="AH805" s="51">
        <v>26</v>
      </c>
      <c r="AI805" s="52">
        <v>23</v>
      </c>
      <c r="AJ805" s="53">
        <v>5.722E-2</v>
      </c>
      <c r="AK805" s="54">
        <v>6.1620000000000001E-2</v>
      </c>
      <c r="AL805" s="54">
        <v>7.5980000000000006E-2</v>
      </c>
      <c r="AM805" s="54">
        <v>8.3750000000000005E-2</v>
      </c>
      <c r="AN805" s="55">
        <v>9.0440000000000006E-2</v>
      </c>
    </row>
    <row r="806" spans="1:40" x14ac:dyDescent="0.25">
      <c r="A806" s="49">
        <f t="shared" si="13"/>
        <v>800</v>
      </c>
      <c r="B806" s="50">
        <v>1</v>
      </c>
      <c r="C806" s="50">
        <v>1.09121</v>
      </c>
      <c r="D806" s="50">
        <v>1.1299600000000001</v>
      </c>
      <c r="E806" s="50">
        <v>1.2343</v>
      </c>
      <c r="F806" s="50">
        <v>1.6560299999999999</v>
      </c>
      <c r="G806" s="50">
        <v>1.5089900000000001</v>
      </c>
      <c r="H806" s="50">
        <v>1.7205299999999999</v>
      </c>
      <c r="I806" s="50">
        <v>2.4418000000000002</v>
      </c>
      <c r="J806" s="50">
        <v>3.4010799999999999</v>
      </c>
      <c r="K806" s="50">
        <v>3.7898000000000001</v>
      </c>
      <c r="L806" s="50">
        <v>4.5160299999999998</v>
      </c>
      <c r="M806" s="50">
        <v>4.8398700000000003</v>
      </c>
      <c r="N806" s="50">
        <v>5.5345199999999997</v>
      </c>
      <c r="O806" s="50">
        <v>5.0694400000000002</v>
      </c>
      <c r="P806" s="50">
        <v>3.9479600000000001</v>
      </c>
      <c r="Q806" s="50">
        <v>3.6849099999999999</v>
      </c>
      <c r="R806" s="50">
        <v>3.6678500000000001</v>
      </c>
      <c r="S806" s="50">
        <v>3.7284999999999999</v>
      </c>
      <c r="T806" s="50">
        <v>5.6705899999999998</v>
      </c>
      <c r="U806" s="50">
        <v>5.2119400000000002</v>
      </c>
      <c r="V806" s="50">
        <v>5.4703999999999997</v>
      </c>
      <c r="W806" s="50">
        <v>7.3769999999999998</v>
      </c>
      <c r="X806" s="50">
        <v>8.0410900000000005</v>
      </c>
      <c r="Y806" s="50">
        <v>7.4808700000000004</v>
      </c>
      <c r="Z806" s="50">
        <v>8.1316799999999994</v>
      </c>
      <c r="AA806" s="50">
        <v>11.53889</v>
      </c>
      <c r="AB806" s="50">
        <v>11.73983</v>
      </c>
      <c r="AC806" s="50">
        <v>14.37585</v>
      </c>
      <c r="AD806" s="50">
        <v>16.801159999999999</v>
      </c>
      <c r="AE806" s="50">
        <v>17.173469999999998</v>
      </c>
      <c r="AF806" s="50">
        <v>19.750250000000001</v>
      </c>
      <c r="AH806" s="51">
        <v>26</v>
      </c>
      <c r="AI806" s="52">
        <v>24</v>
      </c>
      <c r="AJ806" s="53">
        <v>3.2899999999999999E-2</v>
      </c>
      <c r="AK806" s="54">
        <v>3.8760000000000003E-2</v>
      </c>
      <c r="AL806" s="54">
        <v>5.772E-2</v>
      </c>
      <c r="AM806" s="54">
        <v>6.7820000000000005E-2</v>
      </c>
      <c r="AN806" s="55">
        <v>7.6100000000000001E-2</v>
      </c>
    </row>
    <row r="807" spans="1:40" x14ac:dyDescent="0.25">
      <c r="A807" s="49">
        <f t="shared" si="13"/>
        <v>801</v>
      </c>
      <c r="B807" s="50">
        <v>1</v>
      </c>
      <c r="C807" s="50">
        <v>1.07613</v>
      </c>
      <c r="D807" s="50">
        <v>1.33368</v>
      </c>
      <c r="E807" s="50">
        <v>1.3093600000000001</v>
      </c>
      <c r="F807" s="50">
        <v>1.45198</v>
      </c>
      <c r="G807" s="50">
        <v>1.2790600000000001</v>
      </c>
      <c r="H807" s="50">
        <v>1.3919900000000001</v>
      </c>
      <c r="I807" s="50">
        <v>1.2920199999999999</v>
      </c>
      <c r="J807" s="50">
        <v>1.40127</v>
      </c>
      <c r="K807" s="50">
        <v>1.4432400000000001</v>
      </c>
      <c r="L807" s="50">
        <v>1.50515</v>
      </c>
      <c r="M807" s="50">
        <v>1.16943</v>
      </c>
      <c r="N807" s="50">
        <v>1.2721</v>
      </c>
      <c r="O807" s="50">
        <v>1.4737</v>
      </c>
      <c r="P807" s="50">
        <v>1.2936099999999999</v>
      </c>
      <c r="Q807" s="50">
        <v>1.7359199999999999</v>
      </c>
      <c r="R807" s="50">
        <v>1.6366799999999999</v>
      </c>
      <c r="S807" s="50">
        <v>2.2776100000000001</v>
      </c>
      <c r="T807" s="50">
        <v>2.1682700000000001</v>
      </c>
      <c r="U807" s="50">
        <v>2.6648299999999998</v>
      </c>
      <c r="V807" s="50">
        <v>2.6267</v>
      </c>
      <c r="W807" s="50">
        <v>2.87337</v>
      </c>
      <c r="X807" s="50">
        <v>2.9052500000000001</v>
      </c>
      <c r="Y807" s="50">
        <v>2.8640400000000001</v>
      </c>
      <c r="Z807" s="50">
        <v>2.8033600000000001</v>
      </c>
      <c r="AA807" s="50">
        <v>1.9476899999999999</v>
      </c>
      <c r="AB807" s="50">
        <v>1.8015000000000001</v>
      </c>
      <c r="AC807" s="50">
        <v>2.2445900000000001</v>
      </c>
      <c r="AD807" s="50">
        <v>2.1383100000000002</v>
      </c>
      <c r="AE807" s="50">
        <v>2.1818900000000001</v>
      </c>
      <c r="AF807" s="50">
        <v>2.7169500000000002</v>
      </c>
      <c r="AH807" s="51">
        <v>26</v>
      </c>
      <c r="AI807" s="52">
        <v>25</v>
      </c>
      <c r="AJ807" s="53">
        <v>3.3459999999999997E-2</v>
      </c>
      <c r="AK807" s="54">
        <v>3.764E-2</v>
      </c>
      <c r="AL807" s="54">
        <v>5.108E-2</v>
      </c>
      <c r="AM807" s="54">
        <v>5.808E-2</v>
      </c>
      <c r="AN807" s="55">
        <v>6.3469999999999999E-2</v>
      </c>
    </row>
    <row r="808" spans="1:40" x14ac:dyDescent="0.25">
      <c r="A808" s="49">
        <f t="shared" si="13"/>
        <v>802</v>
      </c>
      <c r="B808" s="50">
        <v>1</v>
      </c>
      <c r="C808" s="50">
        <v>1.2719</v>
      </c>
      <c r="D808" s="50">
        <v>1.46272</v>
      </c>
      <c r="E808" s="50">
        <v>1.84097</v>
      </c>
      <c r="F808" s="50">
        <v>1.96584</v>
      </c>
      <c r="G808" s="50">
        <v>2.2238000000000002</v>
      </c>
      <c r="H808" s="50">
        <v>2.3802300000000001</v>
      </c>
      <c r="I808" s="50">
        <v>2.5208499999999998</v>
      </c>
      <c r="J808" s="50">
        <v>3.5842100000000001</v>
      </c>
      <c r="K808" s="50">
        <v>4.0794699999999997</v>
      </c>
      <c r="L808" s="50">
        <v>4.7568400000000004</v>
      </c>
      <c r="M808" s="50">
        <v>5.9151999999999996</v>
      </c>
      <c r="N808" s="50">
        <v>7.9441499999999996</v>
      </c>
      <c r="O808" s="50">
        <v>11.047079999999999</v>
      </c>
      <c r="P808" s="50">
        <v>10.21527</v>
      </c>
      <c r="Q808" s="50">
        <v>11.79289</v>
      </c>
      <c r="R808" s="50">
        <v>9.8811300000000006</v>
      </c>
      <c r="S808" s="50">
        <v>10.37298</v>
      </c>
      <c r="T808" s="50">
        <v>12.14428</v>
      </c>
      <c r="U808" s="50">
        <v>14.03998</v>
      </c>
      <c r="V808" s="50">
        <v>13.61618</v>
      </c>
      <c r="W808" s="50">
        <v>15.40911</v>
      </c>
      <c r="X808" s="50">
        <v>19.717289999999998</v>
      </c>
      <c r="Y808" s="50">
        <v>13.917899999999999</v>
      </c>
      <c r="Z808" s="50">
        <v>15.22213</v>
      </c>
      <c r="AA808" s="50">
        <v>15.468590000000001</v>
      </c>
      <c r="AB808" s="50">
        <v>21.181139999999999</v>
      </c>
      <c r="AC808" s="50">
        <v>20.468170000000001</v>
      </c>
      <c r="AD808" s="50">
        <v>17.85962</v>
      </c>
      <c r="AE808" s="50">
        <v>19.437049999999999</v>
      </c>
      <c r="AF808" s="50">
        <v>19.4115</v>
      </c>
      <c r="AH808" s="51">
        <v>26</v>
      </c>
      <c r="AI808" s="52">
        <v>26</v>
      </c>
      <c r="AJ808" s="53">
        <v>4.0280000000000003E-2</v>
      </c>
      <c r="AK808" s="54">
        <v>4.3999999999999997E-2</v>
      </c>
      <c r="AL808" s="54">
        <v>5.5969999999999999E-2</v>
      </c>
      <c r="AM808" s="54">
        <v>6.2230000000000001E-2</v>
      </c>
      <c r="AN808" s="55">
        <v>6.7089999999999997E-2</v>
      </c>
    </row>
    <row r="809" spans="1:40" x14ac:dyDescent="0.25">
      <c r="A809" s="49">
        <f t="shared" si="13"/>
        <v>803</v>
      </c>
      <c r="B809" s="50">
        <v>1</v>
      </c>
      <c r="C809" s="50">
        <v>1.0599099999999999</v>
      </c>
      <c r="D809" s="50">
        <v>0.90164999999999995</v>
      </c>
      <c r="E809" s="50">
        <v>0.87343000000000004</v>
      </c>
      <c r="F809" s="50">
        <v>1.0290600000000001</v>
      </c>
      <c r="G809" s="50">
        <v>1.3530199999999999</v>
      </c>
      <c r="H809" s="50">
        <v>1.1354299999999999</v>
      </c>
      <c r="I809" s="50">
        <v>1.42977</v>
      </c>
      <c r="J809" s="50">
        <v>1.6126799999999999</v>
      </c>
      <c r="K809" s="50">
        <v>1.72519</v>
      </c>
      <c r="L809" s="50">
        <v>1.85239</v>
      </c>
      <c r="M809" s="50">
        <v>2.1239400000000002</v>
      </c>
      <c r="N809" s="50">
        <v>2.6858900000000001</v>
      </c>
      <c r="O809" s="50">
        <v>2.9392200000000002</v>
      </c>
      <c r="P809" s="50">
        <v>3.1843900000000001</v>
      </c>
      <c r="Q809" s="50">
        <v>4.1365800000000004</v>
      </c>
      <c r="R809" s="50">
        <v>4.6466099999999999</v>
      </c>
      <c r="S809" s="50">
        <v>4.4071999999999996</v>
      </c>
      <c r="T809" s="50">
        <v>5.6972800000000001</v>
      </c>
      <c r="U809" s="50">
        <v>5.4691200000000002</v>
      </c>
      <c r="V809" s="50">
        <v>5.8837999999999999</v>
      </c>
      <c r="W809" s="50">
        <v>6.7181499999999996</v>
      </c>
      <c r="X809" s="50">
        <v>7.4241900000000003</v>
      </c>
      <c r="Y809" s="50">
        <v>7.29101</v>
      </c>
      <c r="Z809" s="50">
        <v>7.2751799999999998</v>
      </c>
      <c r="AA809" s="50">
        <v>7.6379599999999996</v>
      </c>
      <c r="AB809" s="50">
        <v>8.3771699999999996</v>
      </c>
      <c r="AC809" s="50">
        <v>7.6629199999999997</v>
      </c>
      <c r="AD809" s="50">
        <v>9.7943200000000008</v>
      </c>
      <c r="AE809" s="50">
        <v>10.638909999999999</v>
      </c>
      <c r="AF809" s="50">
        <v>11.0586</v>
      </c>
      <c r="AH809" s="51">
        <v>26</v>
      </c>
      <c r="AI809" s="52">
        <v>27</v>
      </c>
      <c r="AJ809" s="53">
        <v>4.5539999999999997E-2</v>
      </c>
      <c r="AK809" s="54">
        <v>4.7910000000000001E-2</v>
      </c>
      <c r="AL809" s="54">
        <v>5.5509999999999997E-2</v>
      </c>
      <c r="AM809" s="54">
        <v>5.944E-2</v>
      </c>
      <c r="AN809" s="55">
        <v>6.2420000000000003E-2</v>
      </c>
    </row>
    <row r="810" spans="1:40" x14ac:dyDescent="0.25">
      <c r="A810" s="49">
        <f t="shared" si="13"/>
        <v>804</v>
      </c>
      <c r="B810" s="50">
        <v>1</v>
      </c>
      <c r="C810" s="50">
        <v>1.17991</v>
      </c>
      <c r="D810" s="50">
        <v>1.08765</v>
      </c>
      <c r="E810" s="50">
        <v>0.97538999999999998</v>
      </c>
      <c r="F810" s="50">
        <v>1.19276</v>
      </c>
      <c r="G810" s="50">
        <v>1.5493600000000001</v>
      </c>
      <c r="H810" s="50">
        <v>1.62381</v>
      </c>
      <c r="I810" s="50">
        <v>1.13992</v>
      </c>
      <c r="J810" s="50">
        <v>1.1726700000000001</v>
      </c>
      <c r="K810" s="50">
        <v>1.72448</v>
      </c>
      <c r="L810" s="50">
        <v>1.8575600000000001</v>
      </c>
      <c r="M810" s="50">
        <v>2.2726600000000001</v>
      </c>
      <c r="N810" s="50">
        <v>3.2545700000000002</v>
      </c>
      <c r="O810" s="50">
        <v>3.72004</v>
      </c>
      <c r="P810" s="50">
        <v>4.4199900000000003</v>
      </c>
      <c r="Q810" s="50">
        <v>3.5854200000000001</v>
      </c>
      <c r="R810" s="50">
        <v>3.66038</v>
      </c>
      <c r="S810" s="50">
        <v>4.3039199999999997</v>
      </c>
      <c r="T810" s="50">
        <v>5.2910599999999999</v>
      </c>
      <c r="U810" s="50">
        <v>5.3804499999999997</v>
      </c>
      <c r="V810" s="50">
        <v>7.24369</v>
      </c>
      <c r="W810" s="50">
        <v>7.5895900000000003</v>
      </c>
      <c r="X810" s="50">
        <v>7.4043200000000002</v>
      </c>
      <c r="Y810" s="50">
        <v>8.8660300000000003</v>
      </c>
      <c r="Z810" s="50">
        <v>9.3447999999999993</v>
      </c>
      <c r="AA810" s="50">
        <v>11.27032</v>
      </c>
      <c r="AB810" s="50">
        <v>15.952780000000001</v>
      </c>
      <c r="AC810" s="50">
        <v>18.633330000000001</v>
      </c>
      <c r="AD810" s="50">
        <v>19.062909999999999</v>
      </c>
      <c r="AE810" s="50">
        <v>23.58624</v>
      </c>
      <c r="AF810" s="50">
        <v>23.675219999999999</v>
      </c>
      <c r="AH810" s="51">
        <v>26</v>
      </c>
      <c r="AI810" s="52">
        <v>28</v>
      </c>
      <c r="AJ810" s="53">
        <v>3.7080000000000002E-2</v>
      </c>
      <c r="AK810" s="54">
        <v>4.0849999999999997E-2</v>
      </c>
      <c r="AL810" s="54">
        <v>5.2920000000000002E-2</v>
      </c>
      <c r="AM810" s="54">
        <v>5.9209999999999999E-2</v>
      </c>
      <c r="AN810" s="55">
        <v>6.4049999999999996E-2</v>
      </c>
    </row>
    <row r="811" spans="1:40" x14ac:dyDescent="0.25">
      <c r="A811" s="49">
        <f t="shared" si="13"/>
        <v>805</v>
      </c>
      <c r="B811" s="50">
        <v>1</v>
      </c>
      <c r="C811" s="50">
        <v>1.07176</v>
      </c>
      <c r="D811" s="50">
        <v>1</v>
      </c>
      <c r="E811" s="50">
        <v>1.07165</v>
      </c>
      <c r="F811" s="50">
        <v>1.06857</v>
      </c>
      <c r="G811" s="50">
        <v>1.1492100000000001</v>
      </c>
      <c r="H811" s="50">
        <v>1.07894</v>
      </c>
      <c r="I811" s="50">
        <v>1.2870299999999999</v>
      </c>
      <c r="J811" s="50">
        <v>1.6067100000000001</v>
      </c>
      <c r="K811" s="50">
        <v>1.6181700000000001</v>
      </c>
      <c r="L811" s="50">
        <v>1.7697000000000001</v>
      </c>
      <c r="M811" s="50">
        <v>2.1765099999999999</v>
      </c>
      <c r="N811" s="50">
        <v>3.04169</v>
      </c>
      <c r="O811" s="50">
        <v>3.6269800000000001</v>
      </c>
      <c r="P811" s="50">
        <v>3.57125</v>
      </c>
      <c r="Q811" s="50">
        <v>3.3954499999999999</v>
      </c>
      <c r="R811" s="50">
        <v>4.4009299999999998</v>
      </c>
      <c r="S811" s="50">
        <v>4.1686100000000001</v>
      </c>
      <c r="T811" s="50">
        <v>3.55829</v>
      </c>
      <c r="U811" s="50">
        <v>3.1645599999999998</v>
      </c>
      <c r="V811" s="50">
        <v>3.5918800000000002</v>
      </c>
      <c r="W811" s="50">
        <v>4.3593999999999999</v>
      </c>
      <c r="X811" s="50">
        <v>3.5078900000000002</v>
      </c>
      <c r="Y811" s="50">
        <v>3.9758</v>
      </c>
      <c r="Z811" s="50">
        <v>4.4577900000000001</v>
      </c>
      <c r="AA811" s="50">
        <v>4.9394400000000003</v>
      </c>
      <c r="AB811" s="50">
        <v>8.4077800000000007</v>
      </c>
      <c r="AC811" s="50">
        <v>6.09673</v>
      </c>
      <c r="AD811" s="50">
        <v>4.7433500000000004</v>
      </c>
      <c r="AE811" s="50">
        <v>5.7718499999999997</v>
      </c>
      <c r="AF811" s="50">
        <v>5.52799</v>
      </c>
      <c r="AH811" s="51">
        <v>26</v>
      </c>
      <c r="AI811" s="52">
        <v>29</v>
      </c>
      <c r="AJ811" s="53">
        <v>2.759E-2</v>
      </c>
      <c r="AK811" s="54">
        <v>3.2370000000000003E-2</v>
      </c>
      <c r="AL811" s="54">
        <v>4.7669999999999997E-2</v>
      </c>
      <c r="AM811" s="54">
        <v>5.5640000000000002E-2</v>
      </c>
      <c r="AN811" s="55">
        <v>6.1769999999999999E-2</v>
      </c>
    </row>
    <row r="812" spans="1:40" x14ac:dyDescent="0.25">
      <c r="A812" s="49">
        <f t="shared" si="13"/>
        <v>806</v>
      </c>
      <c r="B812" s="50">
        <v>1</v>
      </c>
      <c r="C812" s="50">
        <v>0.92012000000000005</v>
      </c>
      <c r="D812" s="50">
        <v>1.02718</v>
      </c>
      <c r="E812" s="50">
        <v>1.1052599999999999</v>
      </c>
      <c r="F812" s="50">
        <v>1.1064499999999999</v>
      </c>
      <c r="G812" s="50">
        <v>0.97146999999999994</v>
      </c>
      <c r="H812" s="50">
        <v>0.8216</v>
      </c>
      <c r="I812" s="50">
        <v>1.0466299999999999</v>
      </c>
      <c r="J812" s="50">
        <v>1.0250999999999999</v>
      </c>
      <c r="K812" s="50">
        <v>0.80640999999999996</v>
      </c>
      <c r="L812" s="50">
        <v>0.99368999999999996</v>
      </c>
      <c r="M812" s="50">
        <v>1.30674</v>
      </c>
      <c r="N812" s="50">
        <v>1.5867599999999999</v>
      </c>
      <c r="O812" s="50">
        <v>1.65852</v>
      </c>
      <c r="P812" s="50">
        <v>1.7376499999999999</v>
      </c>
      <c r="Q812" s="50">
        <v>1.87843</v>
      </c>
      <c r="R812" s="50">
        <v>2.0165700000000002</v>
      </c>
      <c r="S812" s="50">
        <v>2.3080099999999999</v>
      </c>
      <c r="T812" s="50">
        <v>2.7080299999999999</v>
      </c>
      <c r="U812" s="50">
        <v>3.9319000000000002</v>
      </c>
      <c r="V812" s="50">
        <v>4.1584300000000001</v>
      </c>
      <c r="W812" s="50">
        <v>5.3088600000000001</v>
      </c>
      <c r="X812" s="50">
        <v>5.6319600000000003</v>
      </c>
      <c r="Y812" s="50">
        <v>6.7577699999999998</v>
      </c>
      <c r="Z812" s="50">
        <v>7.9493900000000002</v>
      </c>
      <c r="AA812" s="50">
        <v>8.8064800000000005</v>
      </c>
      <c r="AB812" s="50">
        <v>8.7041199999999996</v>
      </c>
      <c r="AC812" s="50">
        <v>13.720499999999999</v>
      </c>
      <c r="AD812" s="50">
        <v>12.00916</v>
      </c>
      <c r="AE812" s="50">
        <v>14.39179</v>
      </c>
      <c r="AF812" s="50">
        <v>17.612919999999999</v>
      </c>
      <c r="AH812" s="51">
        <v>26</v>
      </c>
      <c r="AI812" s="52">
        <v>30</v>
      </c>
      <c r="AJ812" s="53">
        <v>3.8460000000000001E-2</v>
      </c>
      <c r="AK812" s="54">
        <v>4.2369999999999998E-2</v>
      </c>
      <c r="AL812" s="54">
        <v>5.493E-2</v>
      </c>
      <c r="AM812" s="54">
        <v>6.1499999999999999E-2</v>
      </c>
      <c r="AN812" s="55">
        <v>6.6600000000000006E-2</v>
      </c>
    </row>
    <row r="813" spans="1:40" x14ac:dyDescent="0.25">
      <c r="A813" s="49">
        <f t="shared" si="13"/>
        <v>807</v>
      </c>
      <c r="B813" s="50">
        <v>1</v>
      </c>
      <c r="C813" s="50">
        <v>1.2383500000000001</v>
      </c>
      <c r="D813" s="50">
        <v>1.65503</v>
      </c>
      <c r="E813" s="50">
        <v>1.75746</v>
      </c>
      <c r="F813" s="50">
        <v>2.24953</v>
      </c>
      <c r="G813" s="50">
        <v>1.9680500000000001</v>
      </c>
      <c r="H813" s="50">
        <v>1.7972900000000001</v>
      </c>
      <c r="I813" s="50">
        <v>1.56711</v>
      </c>
      <c r="J813" s="50">
        <v>2.0627900000000001</v>
      </c>
      <c r="K813" s="50">
        <v>2.6566100000000001</v>
      </c>
      <c r="L813" s="50">
        <v>3.12934</v>
      </c>
      <c r="M813" s="50">
        <v>3.28878</v>
      </c>
      <c r="N813" s="50">
        <v>3.2589999999999999</v>
      </c>
      <c r="O813" s="50">
        <v>3.7269800000000002</v>
      </c>
      <c r="P813" s="50">
        <v>4.7307899999999998</v>
      </c>
      <c r="Q813" s="50">
        <v>5.1911300000000002</v>
      </c>
      <c r="R813" s="50">
        <v>5.7997300000000003</v>
      </c>
      <c r="S813" s="50">
        <v>7.1850500000000004</v>
      </c>
      <c r="T813" s="50">
        <v>6.9850599999999998</v>
      </c>
      <c r="U813" s="50">
        <v>5.1960300000000004</v>
      </c>
      <c r="V813" s="50">
        <v>6.3500399999999999</v>
      </c>
      <c r="W813" s="50">
        <v>6.74038</v>
      </c>
      <c r="X813" s="50">
        <v>6.6871900000000002</v>
      </c>
      <c r="Y813" s="50">
        <v>7.1178499999999998</v>
      </c>
      <c r="Z813" s="50">
        <v>5.7134</v>
      </c>
      <c r="AA813" s="50">
        <v>6.2976900000000002</v>
      </c>
      <c r="AB813" s="50">
        <v>7.62629</v>
      </c>
      <c r="AC813" s="50">
        <v>7.2864100000000001</v>
      </c>
      <c r="AD813" s="50">
        <v>6.2114200000000004</v>
      </c>
      <c r="AE813" s="50">
        <v>6.3950800000000001</v>
      </c>
      <c r="AF813" s="50">
        <v>6.8620799999999997</v>
      </c>
      <c r="AH813" s="51">
        <v>27</v>
      </c>
      <c r="AI813" s="52">
        <v>0</v>
      </c>
      <c r="AJ813" s="53">
        <v>4.8059999999999999E-2</v>
      </c>
      <c r="AK813" s="54">
        <v>5.1990000000000001E-2</v>
      </c>
      <c r="AL813" s="54">
        <v>5.9279999999999999E-2</v>
      </c>
      <c r="AM813" s="54">
        <v>6.0069999999999998E-2</v>
      </c>
      <c r="AN813" s="55">
        <v>6.7780000000000007E-2</v>
      </c>
    </row>
    <row r="814" spans="1:40" x14ac:dyDescent="0.25">
      <c r="A814" s="49">
        <f t="shared" si="13"/>
        <v>808</v>
      </c>
      <c r="B814" s="50">
        <v>1</v>
      </c>
      <c r="C814" s="50">
        <v>1.1005</v>
      </c>
      <c r="D814" s="50">
        <v>1.2631300000000001</v>
      </c>
      <c r="E814" s="50">
        <v>1.4672099999999999</v>
      </c>
      <c r="F814" s="50">
        <v>1.6646799999999999</v>
      </c>
      <c r="G814" s="50">
        <v>1.4369400000000001</v>
      </c>
      <c r="H814" s="50">
        <v>1.2614700000000001</v>
      </c>
      <c r="I814" s="50">
        <v>1.39883</v>
      </c>
      <c r="J814" s="50">
        <v>1.2064299999999999</v>
      </c>
      <c r="K814" s="50">
        <v>1.55139</v>
      </c>
      <c r="L814" s="50">
        <v>1.7005699999999999</v>
      </c>
      <c r="M814" s="50">
        <v>1.8393299999999999</v>
      </c>
      <c r="N814" s="50">
        <v>1.5955999999999999</v>
      </c>
      <c r="O814" s="50">
        <v>2.4808400000000002</v>
      </c>
      <c r="P814" s="50">
        <v>2.33432</v>
      </c>
      <c r="Q814" s="50">
        <v>2.5972400000000002</v>
      </c>
      <c r="R814" s="50">
        <v>2.26152</v>
      </c>
      <c r="S814" s="50">
        <v>2.4550200000000002</v>
      </c>
      <c r="T814" s="50">
        <v>2.41439</v>
      </c>
      <c r="U814" s="50">
        <v>2.3100700000000001</v>
      </c>
      <c r="V814" s="50">
        <v>3.8297699999999999</v>
      </c>
      <c r="W814" s="50">
        <v>2.9885700000000002</v>
      </c>
      <c r="X814" s="50">
        <v>2.46251</v>
      </c>
      <c r="Y814" s="50">
        <v>3.1253000000000002</v>
      </c>
      <c r="Z814" s="50">
        <v>2.7611599999999998</v>
      </c>
      <c r="AA814" s="50">
        <v>2.7970299999999999</v>
      </c>
      <c r="AB814" s="50">
        <v>3.1549200000000002</v>
      </c>
      <c r="AC814" s="50">
        <v>3.4947599999999999</v>
      </c>
      <c r="AD814" s="50">
        <v>2.9183599999999998</v>
      </c>
      <c r="AE814" s="50">
        <v>2.8005800000000001</v>
      </c>
      <c r="AF814" s="50">
        <v>2.4116399999999998</v>
      </c>
      <c r="AH814" s="51">
        <v>27</v>
      </c>
      <c r="AI814" s="52">
        <v>1</v>
      </c>
      <c r="AJ814" s="53">
        <v>4.2009999999999999E-2</v>
      </c>
      <c r="AK814" s="54">
        <v>4.5170000000000002E-2</v>
      </c>
      <c r="AL814" s="54">
        <v>5.5300000000000002E-2</v>
      </c>
      <c r="AM814" s="54">
        <v>6.0569999999999999E-2</v>
      </c>
      <c r="AN814" s="55">
        <v>6.4619999999999997E-2</v>
      </c>
    </row>
    <row r="815" spans="1:40" x14ac:dyDescent="0.25">
      <c r="A815" s="49">
        <f t="shared" si="13"/>
        <v>809</v>
      </c>
      <c r="B815" s="50">
        <v>1</v>
      </c>
      <c r="C815" s="50">
        <v>1.008</v>
      </c>
      <c r="D815" s="50">
        <v>1.0163500000000001</v>
      </c>
      <c r="E815" s="50">
        <v>1.0843100000000001</v>
      </c>
      <c r="F815" s="50">
        <v>1.22176</v>
      </c>
      <c r="G815" s="50">
        <v>1.37019</v>
      </c>
      <c r="H815" s="50">
        <v>1.50787</v>
      </c>
      <c r="I815" s="50">
        <v>1.37757</v>
      </c>
      <c r="J815" s="50">
        <v>1.7849299999999999</v>
      </c>
      <c r="K815" s="50">
        <v>1.84666</v>
      </c>
      <c r="L815" s="50">
        <v>1.8753500000000001</v>
      </c>
      <c r="M815" s="50">
        <v>2.0962299999999998</v>
      </c>
      <c r="N815" s="50">
        <v>2.5059100000000001</v>
      </c>
      <c r="O815" s="50">
        <v>2.8970699999999998</v>
      </c>
      <c r="P815" s="50">
        <v>2.48081</v>
      </c>
      <c r="Q815" s="50">
        <v>2.1769599999999998</v>
      </c>
      <c r="R815" s="50">
        <v>3.08534</v>
      </c>
      <c r="S815" s="50">
        <v>2.9571499999999999</v>
      </c>
      <c r="T815" s="50">
        <v>3.3278500000000002</v>
      </c>
      <c r="U815" s="50">
        <v>3.0662699999999998</v>
      </c>
      <c r="V815" s="50">
        <v>3.4217499999999998</v>
      </c>
      <c r="W815" s="50">
        <v>3.4445899999999998</v>
      </c>
      <c r="X815" s="50">
        <v>3.4539800000000001</v>
      </c>
      <c r="Y815" s="50">
        <v>3.90821</v>
      </c>
      <c r="Z815" s="50">
        <v>4.6556300000000004</v>
      </c>
      <c r="AA815" s="50">
        <v>4.9203900000000003</v>
      </c>
      <c r="AB815" s="50">
        <v>5.4414899999999999</v>
      </c>
      <c r="AC815" s="50">
        <v>5.7170899999999998</v>
      </c>
      <c r="AD815" s="50">
        <v>6.7749100000000002</v>
      </c>
      <c r="AE815" s="50">
        <v>7.73874</v>
      </c>
      <c r="AF815" s="50">
        <v>6.7114599999999998</v>
      </c>
      <c r="AH815" s="51">
        <v>27</v>
      </c>
      <c r="AI815" s="52">
        <v>2</v>
      </c>
      <c r="AJ815" s="53">
        <v>4.9079999999999999E-2</v>
      </c>
      <c r="AK815" s="54">
        <v>5.2650000000000002E-2</v>
      </c>
      <c r="AL815" s="54">
        <v>6.4199999999999993E-2</v>
      </c>
      <c r="AM815" s="54">
        <v>7.0300000000000001E-2</v>
      </c>
      <c r="AN815" s="55">
        <v>7.5190000000000007E-2</v>
      </c>
    </row>
    <row r="816" spans="1:40" x14ac:dyDescent="0.25">
      <c r="A816" s="49">
        <f t="shared" si="13"/>
        <v>810</v>
      </c>
      <c r="B816" s="50">
        <v>1</v>
      </c>
      <c r="C816" s="50">
        <v>1.1646000000000001</v>
      </c>
      <c r="D816" s="50">
        <v>1.33118</v>
      </c>
      <c r="E816" s="50">
        <v>1.54399</v>
      </c>
      <c r="F816" s="50">
        <v>1.3206899999999999</v>
      </c>
      <c r="G816" s="50">
        <v>1.17076</v>
      </c>
      <c r="H816" s="50">
        <v>1.07908</v>
      </c>
      <c r="I816" s="50">
        <v>1.2173799999999999</v>
      </c>
      <c r="J816" s="50">
        <v>1.43248</v>
      </c>
      <c r="K816" s="50">
        <v>1.36554</v>
      </c>
      <c r="L816" s="50">
        <v>1.22861</v>
      </c>
      <c r="M816" s="50">
        <v>1.7690999999999999</v>
      </c>
      <c r="N816" s="50">
        <v>2.33996</v>
      </c>
      <c r="O816" s="50">
        <v>2.6724100000000002</v>
      </c>
      <c r="P816" s="50">
        <v>3.1449099999999999</v>
      </c>
      <c r="Q816" s="50">
        <v>3.1315900000000001</v>
      </c>
      <c r="R816" s="50">
        <v>2.9577599999999999</v>
      </c>
      <c r="S816" s="50">
        <v>3.0273099999999999</v>
      </c>
      <c r="T816" s="50">
        <v>2.5857700000000001</v>
      </c>
      <c r="U816" s="50">
        <v>2.42862</v>
      </c>
      <c r="V816" s="50">
        <v>2.8297300000000001</v>
      </c>
      <c r="W816" s="50">
        <v>3.5310899999999998</v>
      </c>
      <c r="X816" s="50">
        <v>3.9540600000000001</v>
      </c>
      <c r="Y816" s="50">
        <v>4.5315000000000003</v>
      </c>
      <c r="Z816" s="50">
        <v>3.55308</v>
      </c>
      <c r="AA816" s="50">
        <v>3.58047</v>
      </c>
      <c r="AB816" s="50">
        <v>4.2636399999999997</v>
      </c>
      <c r="AC816" s="50">
        <v>3.5995599999999999</v>
      </c>
      <c r="AD816" s="50">
        <v>4.0647000000000002</v>
      </c>
      <c r="AE816" s="50">
        <v>3.8329300000000002</v>
      </c>
      <c r="AF816" s="50">
        <v>4.2089999999999996</v>
      </c>
      <c r="AH816" s="51">
        <v>27</v>
      </c>
      <c r="AI816" s="52">
        <v>3</v>
      </c>
      <c r="AJ816" s="53">
        <v>9.0759999999999993E-2</v>
      </c>
      <c r="AK816" s="54">
        <v>9.0920000000000001E-2</v>
      </c>
      <c r="AL816" s="54">
        <v>9.1439999999999994E-2</v>
      </c>
      <c r="AM816" s="54">
        <v>9.1719999999999996E-2</v>
      </c>
      <c r="AN816" s="55">
        <v>9.196E-2</v>
      </c>
    </row>
    <row r="817" spans="1:40" x14ac:dyDescent="0.25">
      <c r="A817" s="49">
        <f t="shared" si="13"/>
        <v>811</v>
      </c>
      <c r="B817" s="50">
        <v>1</v>
      </c>
      <c r="C817" s="50">
        <v>1.25091</v>
      </c>
      <c r="D817" s="50">
        <v>1.5842400000000001</v>
      </c>
      <c r="E817" s="50">
        <v>1.43849</v>
      </c>
      <c r="F817" s="50">
        <v>1.79254</v>
      </c>
      <c r="G817" s="50">
        <v>2.1633599999999999</v>
      </c>
      <c r="H817" s="50">
        <v>2.5706799999999999</v>
      </c>
      <c r="I817" s="50">
        <v>3.2730899999999998</v>
      </c>
      <c r="J817" s="50">
        <v>3.2257500000000001</v>
      </c>
      <c r="K817" s="50">
        <v>3.08744</v>
      </c>
      <c r="L817" s="50">
        <v>4.20831</v>
      </c>
      <c r="M817" s="50">
        <v>5.32029</v>
      </c>
      <c r="N817" s="50">
        <v>5.4983599999999999</v>
      </c>
      <c r="O817" s="50">
        <v>7.3638899999999996</v>
      </c>
      <c r="P817" s="50">
        <v>7.8171299999999997</v>
      </c>
      <c r="Q817" s="50">
        <v>9.3439599999999992</v>
      </c>
      <c r="R817" s="50">
        <v>9.67028</v>
      </c>
      <c r="S817" s="50">
        <v>9.2162000000000006</v>
      </c>
      <c r="T817" s="50">
        <v>11.02463</v>
      </c>
      <c r="U817" s="50">
        <v>13.245279999999999</v>
      </c>
      <c r="V817" s="50">
        <v>15.543480000000001</v>
      </c>
      <c r="W817" s="50">
        <v>21.934429999999999</v>
      </c>
      <c r="X817" s="50">
        <v>22.308949999999999</v>
      </c>
      <c r="Y817" s="50">
        <v>18.540600000000001</v>
      </c>
      <c r="Z817" s="50">
        <v>17.156690000000001</v>
      </c>
      <c r="AA817" s="50">
        <v>16.2136</v>
      </c>
      <c r="AB817" s="50">
        <v>17.887170000000001</v>
      </c>
      <c r="AC817" s="50">
        <v>21.561800000000002</v>
      </c>
      <c r="AD817" s="50">
        <v>23.129429999999999</v>
      </c>
      <c r="AE817" s="50">
        <v>27.053280000000001</v>
      </c>
      <c r="AF817" s="50">
        <v>38.16769</v>
      </c>
      <c r="AH817" s="51">
        <v>27</v>
      </c>
      <c r="AI817" s="52">
        <v>4</v>
      </c>
      <c r="AJ817" s="53">
        <v>6.0519999999999997E-2</v>
      </c>
      <c r="AK817" s="54">
        <v>6.3630000000000006E-2</v>
      </c>
      <c r="AL817" s="54">
        <v>7.374E-2</v>
      </c>
      <c r="AM817" s="54">
        <v>7.9140000000000002E-2</v>
      </c>
      <c r="AN817" s="55">
        <v>8.3599999999999994E-2</v>
      </c>
    </row>
    <row r="818" spans="1:40" x14ac:dyDescent="0.25">
      <c r="A818" s="49">
        <f t="shared" si="13"/>
        <v>812</v>
      </c>
      <c r="B818" s="50">
        <v>1</v>
      </c>
      <c r="C818" s="50">
        <v>1.3539300000000001</v>
      </c>
      <c r="D818" s="50">
        <v>1.1650199999999999</v>
      </c>
      <c r="E818" s="50">
        <v>1.41229</v>
      </c>
      <c r="F818" s="50">
        <v>1.7359</v>
      </c>
      <c r="G818" s="50">
        <v>1.9923900000000001</v>
      </c>
      <c r="H818" s="50">
        <v>2.4239799999999998</v>
      </c>
      <c r="I818" s="50">
        <v>2.3898799999999998</v>
      </c>
      <c r="J818" s="50">
        <v>2.1783899999999998</v>
      </c>
      <c r="K818" s="50">
        <v>2.69503</v>
      </c>
      <c r="L818" s="50">
        <v>2.9687399999999999</v>
      </c>
      <c r="M818" s="50">
        <v>3.3110599999999999</v>
      </c>
      <c r="N818" s="50">
        <v>2.7377699999999998</v>
      </c>
      <c r="O818" s="50">
        <v>3.109</v>
      </c>
      <c r="P818" s="50">
        <v>3.77325</v>
      </c>
      <c r="Q818" s="50">
        <v>3.6516500000000001</v>
      </c>
      <c r="R818" s="50">
        <v>3.82396</v>
      </c>
      <c r="S818" s="50">
        <v>4.1898299999999997</v>
      </c>
      <c r="T818" s="50">
        <v>4.7823200000000003</v>
      </c>
      <c r="U818" s="50">
        <v>4.9980900000000004</v>
      </c>
      <c r="V818" s="50">
        <v>6.5390499999999996</v>
      </c>
      <c r="W818" s="50">
        <v>6.9212800000000003</v>
      </c>
      <c r="X818" s="50">
        <v>5.0091400000000004</v>
      </c>
      <c r="Y818" s="50">
        <v>9.0462600000000002</v>
      </c>
      <c r="Z818" s="50">
        <v>13.20116</v>
      </c>
      <c r="AA818" s="50">
        <v>15.1629</v>
      </c>
      <c r="AB818" s="50">
        <v>13.78444</v>
      </c>
      <c r="AC818" s="50">
        <v>13.299020000000001</v>
      </c>
      <c r="AD818" s="50">
        <v>15.07516</v>
      </c>
      <c r="AE818" s="50">
        <v>16.075949999999999</v>
      </c>
      <c r="AF818" s="50">
        <v>20.609549999999999</v>
      </c>
      <c r="AH818" s="51">
        <v>27</v>
      </c>
      <c r="AI818" s="52">
        <v>5</v>
      </c>
      <c r="AJ818" s="53">
        <v>5.6340000000000001E-2</v>
      </c>
      <c r="AK818" s="54">
        <v>5.9040000000000002E-2</v>
      </c>
      <c r="AL818" s="54">
        <v>6.7780000000000007E-2</v>
      </c>
      <c r="AM818" s="54">
        <v>7.2389999999999996E-2</v>
      </c>
      <c r="AN818" s="55">
        <v>7.6069999999999999E-2</v>
      </c>
    </row>
    <row r="819" spans="1:40" x14ac:dyDescent="0.25">
      <c r="A819" s="49">
        <f t="shared" si="13"/>
        <v>813</v>
      </c>
      <c r="B819" s="50">
        <v>1</v>
      </c>
      <c r="C819" s="50">
        <v>0.95845000000000002</v>
      </c>
      <c r="D819" s="50">
        <v>0.97326999999999997</v>
      </c>
      <c r="E819" s="50">
        <v>1.15317</v>
      </c>
      <c r="F819" s="50">
        <v>1.47085</v>
      </c>
      <c r="G819" s="50">
        <v>1.7731399999999999</v>
      </c>
      <c r="H819" s="50">
        <v>1.5590200000000001</v>
      </c>
      <c r="I819" s="50">
        <v>1.5168999999999999</v>
      </c>
      <c r="J819" s="50">
        <v>1.6110199999999999</v>
      </c>
      <c r="K819" s="50">
        <v>1.91049</v>
      </c>
      <c r="L819" s="50">
        <v>1.9122699999999999</v>
      </c>
      <c r="M819" s="50">
        <v>2.2182400000000002</v>
      </c>
      <c r="N819" s="50">
        <v>2.23184</v>
      </c>
      <c r="O819" s="50">
        <v>2.5774900000000001</v>
      </c>
      <c r="P819" s="50">
        <v>2.6436500000000001</v>
      </c>
      <c r="Q819" s="50">
        <v>3.46713</v>
      </c>
      <c r="R819" s="50">
        <v>3.8984000000000001</v>
      </c>
      <c r="S819" s="50">
        <v>3.9764599999999999</v>
      </c>
      <c r="T819" s="50">
        <v>4.9845800000000002</v>
      </c>
      <c r="U819" s="50">
        <v>4.41167</v>
      </c>
      <c r="V819" s="50">
        <v>5.4219099999999996</v>
      </c>
      <c r="W819" s="50">
        <v>6.8577000000000004</v>
      </c>
      <c r="X819" s="50">
        <v>7.6651400000000001</v>
      </c>
      <c r="Y819" s="50">
        <v>9.5516000000000005</v>
      </c>
      <c r="Z819" s="50">
        <v>9.2113800000000001</v>
      </c>
      <c r="AA819" s="50">
        <v>9.3417200000000005</v>
      </c>
      <c r="AB819" s="50">
        <v>8.3994599999999995</v>
      </c>
      <c r="AC819" s="50">
        <v>8.3648900000000008</v>
      </c>
      <c r="AD819" s="50">
        <v>8.9816199999999995</v>
      </c>
      <c r="AE819" s="50">
        <v>8.7822300000000002</v>
      </c>
      <c r="AF819" s="50">
        <v>9.0034100000000006</v>
      </c>
      <c r="AH819" s="51">
        <v>27</v>
      </c>
      <c r="AI819" s="52">
        <v>6</v>
      </c>
      <c r="AJ819" s="53">
        <v>3.9759999999999997E-2</v>
      </c>
      <c r="AK819" s="54">
        <v>4.2819999999999997E-2</v>
      </c>
      <c r="AL819" s="54">
        <v>5.2639999999999999E-2</v>
      </c>
      <c r="AM819" s="54">
        <v>5.7729999999999997E-2</v>
      </c>
      <c r="AN819" s="55">
        <v>6.1580000000000003E-2</v>
      </c>
    </row>
    <row r="820" spans="1:40" x14ac:dyDescent="0.25">
      <c r="A820" s="49">
        <f t="shared" si="13"/>
        <v>814</v>
      </c>
      <c r="B820" s="50">
        <v>1</v>
      </c>
      <c r="C820" s="50">
        <v>0.93688000000000005</v>
      </c>
      <c r="D820" s="50">
        <v>0.93857000000000002</v>
      </c>
      <c r="E820" s="50">
        <v>1.0909</v>
      </c>
      <c r="F820" s="50">
        <v>1.26535</v>
      </c>
      <c r="G820" s="50">
        <v>1.59067</v>
      </c>
      <c r="H820" s="50">
        <v>1.4930600000000001</v>
      </c>
      <c r="I820" s="50">
        <v>1.9886600000000001</v>
      </c>
      <c r="J820" s="50">
        <v>2.14019</v>
      </c>
      <c r="K820" s="50">
        <v>2.2382399999999998</v>
      </c>
      <c r="L820" s="50">
        <v>2.8342900000000002</v>
      </c>
      <c r="M820" s="50">
        <v>3.5410900000000001</v>
      </c>
      <c r="N820" s="50">
        <v>2.3346</v>
      </c>
      <c r="O820" s="50">
        <v>3.5172500000000002</v>
      </c>
      <c r="P820" s="50">
        <v>3.2933400000000002</v>
      </c>
      <c r="Q820" s="50">
        <v>3.5984699999999998</v>
      </c>
      <c r="R820" s="50">
        <v>3.7812899999999998</v>
      </c>
      <c r="S820" s="50">
        <v>4.1699400000000004</v>
      </c>
      <c r="T820" s="50">
        <v>3.9685100000000002</v>
      </c>
      <c r="U820" s="50">
        <v>3.9908800000000002</v>
      </c>
      <c r="V820" s="50">
        <v>3.9451399999999999</v>
      </c>
      <c r="W820" s="50">
        <v>5.1525699999999999</v>
      </c>
      <c r="X820" s="50">
        <v>5.8005399999999998</v>
      </c>
      <c r="Y820" s="50">
        <v>6.7719399999999998</v>
      </c>
      <c r="Z820" s="50">
        <v>6.2251300000000001</v>
      </c>
      <c r="AA820" s="50">
        <v>7.6919399999999998</v>
      </c>
      <c r="AB820" s="50">
        <v>8.4437999999999995</v>
      </c>
      <c r="AC820" s="50">
        <v>7.82219</v>
      </c>
      <c r="AD820" s="50">
        <v>7.73048</v>
      </c>
      <c r="AE820" s="50">
        <v>6.9169999999999998</v>
      </c>
      <c r="AF820" s="50">
        <v>7.5804799999999997</v>
      </c>
      <c r="AH820" s="51">
        <v>27</v>
      </c>
      <c r="AI820" s="52">
        <v>7</v>
      </c>
      <c r="AJ820" s="53">
        <v>3.9059999999999997E-2</v>
      </c>
      <c r="AK820" s="54">
        <v>4.2569999999999997E-2</v>
      </c>
      <c r="AL820" s="54">
        <v>5.3850000000000002E-2</v>
      </c>
      <c r="AM820" s="54">
        <v>5.9709999999999999E-2</v>
      </c>
      <c r="AN820" s="55">
        <v>6.4219999999999999E-2</v>
      </c>
    </row>
    <row r="821" spans="1:40" x14ac:dyDescent="0.25">
      <c r="A821" s="49">
        <f t="shared" si="13"/>
        <v>815</v>
      </c>
      <c r="B821" s="50">
        <v>1</v>
      </c>
      <c r="C821" s="50">
        <v>1.2038899999999999</v>
      </c>
      <c r="D821" s="50">
        <v>1.6361000000000001</v>
      </c>
      <c r="E821" s="50">
        <v>1.9503299999999999</v>
      </c>
      <c r="F821" s="50">
        <v>2.0626199999999999</v>
      </c>
      <c r="G821" s="50">
        <v>2.15158</v>
      </c>
      <c r="H821" s="50">
        <v>2.11029</v>
      </c>
      <c r="I821" s="50">
        <v>1.98899</v>
      </c>
      <c r="J821" s="50">
        <v>2.1853699999999998</v>
      </c>
      <c r="K821" s="50">
        <v>2.6667399999999999</v>
      </c>
      <c r="L821" s="50">
        <v>2.38794</v>
      </c>
      <c r="M821" s="50">
        <v>2.1683500000000002</v>
      </c>
      <c r="N821" s="50">
        <v>2.47628</v>
      </c>
      <c r="O821" s="50">
        <v>2.7836699999999999</v>
      </c>
      <c r="P821" s="50">
        <v>3.1252800000000001</v>
      </c>
      <c r="Q821" s="50">
        <v>3.98583</v>
      </c>
      <c r="R821" s="50">
        <v>3.0056699999999998</v>
      </c>
      <c r="S821" s="50">
        <v>3.81046</v>
      </c>
      <c r="T821" s="50">
        <v>3.1709299999999998</v>
      </c>
      <c r="U821" s="50">
        <v>3.66784</v>
      </c>
      <c r="V821" s="50">
        <v>4.2305299999999999</v>
      </c>
      <c r="W821" s="50">
        <v>5.1493700000000002</v>
      </c>
      <c r="X821" s="50">
        <v>6.9013999999999998</v>
      </c>
      <c r="Y821" s="50">
        <v>7.7558299999999996</v>
      </c>
      <c r="Z821" s="50">
        <v>9.2684300000000004</v>
      </c>
      <c r="AA821" s="50">
        <v>9.5103200000000001</v>
      </c>
      <c r="AB821" s="50">
        <v>9.6076300000000003</v>
      </c>
      <c r="AC821" s="50">
        <v>9.8858200000000007</v>
      </c>
      <c r="AD821" s="50">
        <v>12.71955</v>
      </c>
      <c r="AE821" s="50">
        <v>13.084020000000001</v>
      </c>
      <c r="AF821" s="50">
        <v>17.632300000000001</v>
      </c>
      <c r="AH821" s="51">
        <v>27</v>
      </c>
      <c r="AI821" s="52">
        <v>8</v>
      </c>
      <c r="AJ821" s="53">
        <v>2.562E-2</v>
      </c>
      <c r="AK821" s="54">
        <v>3.0470000000000001E-2</v>
      </c>
      <c r="AL821" s="54">
        <v>4.5999999999999999E-2</v>
      </c>
      <c r="AM821" s="54">
        <v>5.407E-2</v>
      </c>
      <c r="AN821" s="55">
        <v>6.0249999999999998E-2</v>
      </c>
    </row>
    <row r="822" spans="1:40" x14ac:dyDescent="0.25">
      <c r="A822" s="49">
        <f t="shared" si="13"/>
        <v>816</v>
      </c>
      <c r="B822" s="50">
        <v>1</v>
      </c>
      <c r="C822" s="50">
        <v>1.53921</v>
      </c>
      <c r="D822" s="50">
        <v>1.8548500000000001</v>
      </c>
      <c r="E822" s="50">
        <v>1.5838000000000001</v>
      </c>
      <c r="F822" s="50">
        <v>1.77898</v>
      </c>
      <c r="G822" s="50">
        <v>2.0859700000000001</v>
      </c>
      <c r="H822" s="50">
        <v>2.1836500000000001</v>
      </c>
      <c r="I822" s="50">
        <v>2.4365199999999998</v>
      </c>
      <c r="J822" s="50">
        <v>2.44801</v>
      </c>
      <c r="K822" s="50">
        <v>2.5156900000000002</v>
      </c>
      <c r="L822" s="50">
        <v>2.0530900000000001</v>
      </c>
      <c r="M822" s="50">
        <v>2.04087</v>
      </c>
      <c r="N822" s="50">
        <v>2.0240499999999999</v>
      </c>
      <c r="O822" s="50">
        <v>2.0861499999999999</v>
      </c>
      <c r="P822" s="50">
        <v>2.0046599999999999</v>
      </c>
      <c r="Q822" s="50">
        <v>1.8321799999999999</v>
      </c>
      <c r="R822" s="50">
        <v>1.7276199999999999</v>
      </c>
      <c r="S822" s="50">
        <v>2.3584200000000002</v>
      </c>
      <c r="T822" s="50">
        <v>2.2782</v>
      </c>
      <c r="U822" s="50">
        <v>2.3744100000000001</v>
      </c>
      <c r="V822" s="50">
        <v>2.2647400000000002</v>
      </c>
      <c r="W822" s="50">
        <v>2.0509599999999999</v>
      </c>
      <c r="X822" s="50">
        <v>2.48122</v>
      </c>
      <c r="Y822" s="50">
        <v>3.2337799999999999</v>
      </c>
      <c r="Z822" s="50">
        <v>3.5376400000000001</v>
      </c>
      <c r="AA822" s="50">
        <v>3.92042</v>
      </c>
      <c r="AB822" s="50">
        <v>4.6243400000000001</v>
      </c>
      <c r="AC822" s="50">
        <v>5.9830699999999997</v>
      </c>
      <c r="AD822" s="50">
        <v>7.0685599999999997</v>
      </c>
      <c r="AE822" s="50">
        <v>8.2701899999999995</v>
      </c>
      <c r="AF822" s="50">
        <v>8.9378499999999992</v>
      </c>
      <c r="AH822" s="51">
        <v>27</v>
      </c>
      <c r="AI822" s="52">
        <v>9</v>
      </c>
      <c r="AJ822" s="53">
        <v>2.768E-2</v>
      </c>
      <c r="AK822" s="54">
        <v>3.1719999999999998E-2</v>
      </c>
      <c r="AL822" s="54">
        <v>4.4609999999999997E-2</v>
      </c>
      <c r="AM822" s="54">
        <v>5.1270000000000003E-2</v>
      </c>
      <c r="AN822" s="55">
        <v>5.6259999999999998E-2</v>
      </c>
    </row>
    <row r="823" spans="1:40" x14ac:dyDescent="0.25">
      <c r="A823" s="49">
        <f t="shared" si="13"/>
        <v>817</v>
      </c>
      <c r="B823" s="50">
        <v>1</v>
      </c>
      <c r="C823" s="50">
        <v>0.74658000000000002</v>
      </c>
      <c r="D823" s="50">
        <v>0.83577999999999997</v>
      </c>
      <c r="E823" s="50">
        <v>0.85711999999999999</v>
      </c>
      <c r="F823" s="50">
        <v>0.83404</v>
      </c>
      <c r="G823" s="50">
        <v>1.0792999999999999</v>
      </c>
      <c r="H823" s="50">
        <v>1.0707</v>
      </c>
      <c r="I823" s="50">
        <v>1.3105800000000001</v>
      </c>
      <c r="J823" s="50">
        <v>1.3667499999999999</v>
      </c>
      <c r="K823" s="50">
        <v>1.7387999999999999</v>
      </c>
      <c r="L823" s="50">
        <v>2.0642800000000001</v>
      </c>
      <c r="M823" s="50">
        <v>1.9384600000000001</v>
      </c>
      <c r="N823" s="50">
        <v>1.58334</v>
      </c>
      <c r="O823" s="50">
        <v>1.73512</v>
      </c>
      <c r="P823" s="50">
        <v>2.3148599999999999</v>
      </c>
      <c r="Q823" s="50">
        <v>3.2810000000000001</v>
      </c>
      <c r="R823" s="50">
        <v>2.9645899999999998</v>
      </c>
      <c r="S823" s="50">
        <v>3.4550100000000001</v>
      </c>
      <c r="T823" s="50">
        <v>3.1371699999999998</v>
      </c>
      <c r="U823" s="50">
        <v>3.6164299999999998</v>
      </c>
      <c r="V823" s="50">
        <v>3.2108699999999999</v>
      </c>
      <c r="W823" s="50">
        <v>3.3013300000000001</v>
      </c>
      <c r="X823" s="50">
        <v>3.3538399999999999</v>
      </c>
      <c r="Y823" s="50">
        <v>3.4321600000000001</v>
      </c>
      <c r="Z823" s="50">
        <v>3.5756100000000002</v>
      </c>
      <c r="AA823" s="50">
        <v>3.73732</v>
      </c>
      <c r="AB823" s="50">
        <v>4.4314900000000002</v>
      </c>
      <c r="AC823" s="50">
        <v>4.8555099999999998</v>
      </c>
      <c r="AD823" s="50">
        <v>4.9120900000000001</v>
      </c>
      <c r="AE823" s="50">
        <v>5.4784100000000002</v>
      </c>
      <c r="AF823" s="50">
        <v>5.31196</v>
      </c>
      <c r="AH823" s="51">
        <v>27</v>
      </c>
      <c r="AI823" s="52">
        <v>10</v>
      </c>
      <c r="AJ823" s="53">
        <v>2.256E-2</v>
      </c>
      <c r="AK823" s="54">
        <v>2.6599999999999999E-2</v>
      </c>
      <c r="AL823" s="54">
        <v>3.9440000000000003E-2</v>
      </c>
      <c r="AM823" s="54">
        <v>4.6030000000000001E-2</v>
      </c>
      <c r="AN823" s="55">
        <v>5.0880000000000002E-2</v>
      </c>
    </row>
    <row r="824" spans="1:40" x14ac:dyDescent="0.25">
      <c r="A824" s="49">
        <f t="shared" si="13"/>
        <v>818</v>
      </c>
      <c r="B824" s="50">
        <v>1</v>
      </c>
      <c r="C824" s="50">
        <v>0.79786999999999997</v>
      </c>
      <c r="D824" s="50">
        <v>1.09304</v>
      </c>
      <c r="E824" s="50">
        <v>1.1950000000000001</v>
      </c>
      <c r="F824" s="50">
        <v>1.17276</v>
      </c>
      <c r="G824" s="50">
        <v>0.88366999999999996</v>
      </c>
      <c r="H824" s="50">
        <v>1.1358699999999999</v>
      </c>
      <c r="I824" s="50">
        <v>1.21549</v>
      </c>
      <c r="J824" s="50">
        <v>1.0014000000000001</v>
      </c>
      <c r="K824" s="50">
        <v>1.39151</v>
      </c>
      <c r="L824" s="50">
        <v>1.44065</v>
      </c>
      <c r="M824" s="50">
        <v>1.0189299999999999</v>
      </c>
      <c r="N824" s="50">
        <v>1.16459</v>
      </c>
      <c r="O824" s="50">
        <v>1.45953</v>
      </c>
      <c r="P824" s="50">
        <v>1.29647</v>
      </c>
      <c r="Q824" s="50">
        <v>1.57416</v>
      </c>
      <c r="R824" s="50">
        <v>1.74604</v>
      </c>
      <c r="S824" s="50">
        <v>1.96075</v>
      </c>
      <c r="T824" s="50">
        <v>1.694</v>
      </c>
      <c r="U824" s="50">
        <v>1.83928</v>
      </c>
      <c r="V824" s="50">
        <v>1.982</v>
      </c>
      <c r="W824" s="50">
        <v>1.8554299999999999</v>
      </c>
      <c r="X824" s="50">
        <v>2.1858200000000001</v>
      </c>
      <c r="Y824" s="50">
        <v>2.3549600000000002</v>
      </c>
      <c r="Z824" s="50">
        <v>2.3266900000000001</v>
      </c>
      <c r="AA824" s="50">
        <v>2.3961800000000002</v>
      </c>
      <c r="AB824" s="50">
        <v>2.5341200000000002</v>
      </c>
      <c r="AC824" s="50">
        <v>2.1113599999999999</v>
      </c>
      <c r="AD824" s="50">
        <v>1.92652</v>
      </c>
      <c r="AE824" s="50">
        <v>2.4783300000000001</v>
      </c>
      <c r="AF824" s="50">
        <v>3.03607</v>
      </c>
      <c r="AH824" s="51">
        <v>27</v>
      </c>
      <c r="AI824" s="52">
        <v>11</v>
      </c>
      <c r="AJ824" s="53">
        <v>2.3359999999999999E-2</v>
      </c>
      <c r="AK824" s="54">
        <v>2.69E-2</v>
      </c>
      <c r="AL824" s="54">
        <v>3.8150000000000003E-2</v>
      </c>
      <c r="AM824" s="54">
        <v>4.3889999999999998E-2</v>
      </c>
      <c r="AN824" s="55">
        <v>4.8070000000000002E-2</v>
      </c>
    </row>
    <row r="825" spans="1:40" x14ac:dyDescent="0.25">
      <c r="A825" s="49">
        <f t="shared" si="13"/>
        <v>819</v>
      </c>
      <c r="B825" s="50">
        <v>1</v>
      </c>
      <c r="C825" s="50">
        <v>0.72111000000000003</v>
      </c>
      <c r="D825" s="50">
        <v>0.79337999999999997</v>
      </c>
      <c r="E825" s="50">
        <v>0.92449000000000003</v>
      </c>
      <c r="F825" s="50">
        <v>1.13134</v>
      </c>
      <c r="G825" s="50">
        <v>1.2797499999999999</v>
      </c>
      <c r="H825" s="50">
        <v>1.3135699999999999</v>
      </c>
      <c r="I825" s="50">
        <v>1.34843</v>
      </c>
      <c r="J825" s="50">
        <v>1.42689</v>
      </c>
      <c r="K825" s="50">
        <v>1.55996</v>
      </c>
      <c r="L825" s="50">
        <v>1.7543500000000001</v>
      </c>
      <c r="M825" s="50">
        <v>1.47224</v>
      </c>
      <c r="N825" s="50">
        <v>1.5991</v>
      </c>
      <c r="O825" s="50">
        <v>2.1034299999999999</v>
      </c>
      <c r="P825" s="50">
        <v>2.4533399999999999</v>
      </c>
      <c r="Q825" s="50">
        <v>1.93692</v>
      </c>
      <c r="R825" s="50">
        <v>1.6579999999999999</v>
      </c>
      <c r="S825" s="50">
        <v>1.90469</v>
      </c>
      <c r="T825" s="50">
        <v>2.29772</v>
      </c>
      <c r="U825" s="50">
        <v>2.4570599999999998</v>
      </c>
      <c r="V825" s="50">
        <v>3.2578800000000001</v>
      </c>
      <c r="W825" s="50">
        <v>2.9022700000000001</v>
      </c>
      <c r="X825" s="50">
        <v>2.2608600000000001</v>
      </c>
      <c r="Y825" s="50">
        <v>2.6368399999999999</v>
      </c>
      <c r="Z825" s="50">
        <v>3.35541</v>
      </c>
      <c r="AA825" s="50">
        <v>4.58169</v>
      </c>
      <c r="AB825" s="50">
        <v>3.84951</v>
      </c>
      <c r="AC825" s="50">
        <v>4.1998300000000004</v>
      </c>
      <c r="AD825" s="50">
        <v>4.0606099999999996</v>
      </c>
      <c r="AE825" s="50">
        <v>2.9524499999999998</v>
      </c>
      <c r="AF825" s="50">
        <v>2.39</v>
      </c>
      <c r="AH825" s="51">
        <v>27</v>
      </c>
      <c r="AI825" s="52">
        <v>12</v>
      </c>
      <c r="AJ825" s="53">
        <v>2.5080000000000002E-2</v>
      </c>
      <c r="AK825" s="54">
        <v>2.8510000000000001E-2</v>
      </c>
      <c r="AL825" s="54">
        <v>3.9419999999999997E-2</v>
      </c>
      <c r="AM825" s="54">
        <v>4.4990000000000002E-2</v>
      </c>
      <c r="AN825" s="55">
        <v>4.9050000000000003E-2</v>
      </c>
    </row>
    <row r="826" spans="1:40" x14ac:dyDescent="0.25">
      <c r="A826" s="49">
        <f t="shared" si="13"/>
        <v>820</v>
      </c>
      <c r="B826" s="50">
        <v>1</v>
      </c>
      <c r="C826" s="50">
        <v>1.06212</v>
      </c>
      <c r="D826" s="50">
        <v>1.1354</v>
      </c>
      <c r="E826" s="50">
        <v>1.5064</v>
      </c>
      <c r="F826" s="50">
        <v>1.59653</v>
      </c>
      <c r="G826" s="50">
        <v>2.0473599999999998</v>
      </c>
      <c r="H826" s="50">
        <v>2.3616000000000001</v>
      </c>
      <c r="I826" s="50">
        <v>2.4985400000000002</v>
      </c>
      <c r="J826" s="50">
        <v>2.83846</v>
      </c>
      <c r="K826" s="50">
        <v>4.1258900000000001</v>
      </c>
      <c r="L826" s="50">
        <v>3.8694700000000002</v>
      </c>
      <c r="M826" s="50">
        <v>4.5722500000000004</v>
      </c>
      <c r="N826" s="50">
        <v>3.8734999999999999</v>
      </c>
      <c r="O826" s="50">
        <v>4.1791999999999998</v>
      </c>
      <c r="P826" s="50">
        <v>4.6227600000000004</v>
      </c>
      <c r="Q826" s="50">
        <v>4.8719299999999999</v>
      </c>
      <c r="R826" s="50">
        <v>7.3186400000000003</v>
      </c>
      <c r="S826" s="50">
        <v>7.7574500000000004</v>
      </c>
      <c r="T826" s="50">
        <v>9.9953500000000002</v>
      </c>
      <c r="U826" s="50">
        <v>9.2857500000000002</v>
      </c>
      <c r="V826" s="50">
        <v>10.610300000000001</v>
      </c>
      <c r="W826" s="50">
        <v>17.222909999999999</v>
      </c>
      <c r="X826" s="50">
        <v>19.890779999999999</v>
      </c>
      <c r="Y826" s="50">
        <v>22.44875</v>
      </c>
      <c r="Z826" s="50">
        <v>19.892469999999999</v>
      </c>
      <c r="AA826" s="50">
        <v>16.835940000000001</v>
      </c>
      <c r="AB826" s="50">
        <v>23.968150000000001</v>
      </c>
      <c r="AC826" s="50">
        <v>23.003329999999998</v>
      </c>
      <c r="AD826" s="50">
        <v>25.718240000000002</v>
      </c>
      <c r="AE826" s="50">
        <v>28.435639999999999</v>
      </c>
      <c r="AF826" s="50">
        <v>38.609589999999997</v>
      </c>
      <c r="AH826" s="51">
        <v>27</v>
      </c>
      <c r="AI826" s="52">
        <v>13</v>
      </c>
      <c r="AJ826" s="53">
        <v>3.2719999999999999E-2</v>
      </c>
      <c r="AK826" s="54">
        <v>3.5200000000000002E-2</v>
      </c>
      <c r="AL826" s="54">
        <v>4.3119999999999999E-2</v>
      </c>
      <c r="AM826" s="54">
        <v>4.7140000000000001E-2</v>
      </c>
      <c r="AN826" s="55">
        <v>5.0070000000000003E-2</v>
      </c>
    </row>
    <row r="827" spans="1:40" x14ac:dyDescent="0.25">
      <c r="A827" s="49">
        <f t="shared" si="13"/>
        <v>821</v>
      </c>
      <c r="B827" s="50">
        <v>1</v>
      </c>
      <c r="C827" s="50">
        <v>1.1203099999999999</v>
      </c>
      <c r="D827" s="50">
        <v>1.0866899999999999</v>
      </c>
      <c r="E827" s="50">
        <v>1.16995</v>
      </c>
      <c r="F827" s="50">
        <v>1.27034</v>
      </c>
      <c r="G827" s="50">
        <v>1.40273</v>
      </c>
      <c r="H827" s="50">
        <v>1.7511300000000001</v>
      </c>
      <c r="I827" s="50">
        <v>1.7490399999999999</v>
      </c>
      <c r="J827" s="50">
        <v>1.32562</v>
      </c>
      <c r="K827" s="50">
        <v>1.7878799999999999</v>
      </c>
      <c r="L827" s="50">
        <v>2.1891600000000002</v>
      </c>
      <c r="M827" s="50">
        <v>2.3505699999999998</v>
      </c>
      <c r="N827" s="50">
        <v>2.52014</v>
      </c>
      <c r="O827" s="50">
        <v>3.1393399999999998</v>
      </c>
      <c r="P827" s="50">
        <v>3.4949699999999999</v>
      </c>
      <c r="Q827" s="50">
        <v>3.9523299999999999</v>
      </c>
      <c r="R827" s="50">
        <v>4.7683600000000004</v>
      </c>
      <c r="S827" s="50">
        <v>5.0739799999999997</v>
      </c>
      <c r="T827" s="50">
        <v>4.8219599999999998</v>
      </c>
      <c r="U827" s="50">
        <v>4.67835</v>
      </c>
      <c r="V827" s="50">
        <v>4.5948200000000003</v>
      </c>
      <c r="W827" s="50">
        <v>5.1443199999999996</v>
      </c>
      <c r="X827" s="50">
        <v>4.58141</v>
      </c>
      <c r="Y827" s="50">
        <v>4.7770099999999998</v>
      </c>
      <c r="Z827" s="50">
        <v>4.4408599999999998</v>
      </c>
      <c r="AA827" s="50">
        <v>4.8163400000000003</v>
      </c>
      <c r="AB827" s="50">
        <v>4.5713999999999997</v>
      </c>
      <c r="AC827" s="50">
        <v>4.6611399999999996</v>
      </c>
      <c r="AD827" s="50">
        <v>4.6139200000000002</v>
      </c>
      <c r="AE827" s="50">
        <v>4.5454100000000004</v>
      </c>
      <c r="AF827" s="50">
        <v>5.55715</v>
      </c>
      <c r="AH827" s="51">
        <v>27</v>
      </c>
      <c r="AI827" s="52">
        <v>14</v>
      </c>
      <c r="AJ827" s="53">
        <v>3.184E-2</v>
      </c>
      <c r="AK827" s="54">
        <v>3.3669999999999999E-2</v>
      </c>
      <c r="AL827" s="54">
        <v>3.9440000000000003E-2</v>
      </c>
      <c r="AM827" s="54">
        <v>4.2349999999999999E-2</v>
      </c>
      <c r="AN827" s="55">
        <v>4.4429999999999997E-2</v>
      </c>
    </row>
    <row r="828" spans="1:40" x14ac:dyDescent="0.25">
      <c r="A828" s="49">
        <f t="shared" si="13"/>
        <v>822</v>
      </c>
      <c r="B828" s="50">
        <v>1</v>
      </c>
      <c r="C828" s="50">
        <v>1.11866</v>
      </c>
      <c r="D828" s="50">
        <v>1.1244000000000001</v>
      </c>
      <c r="E828" s="50">
        <v>1.3368199999999999</v>
      </c>
      <c r="F828" s="50">
        <v>1.6120099999999999</v>
      </c>
      <c r="G828" s="50">
        <v>1.9524600000000001</v>
      </c>
      <c r="H828" s="50">
        <v>2.0363699999999998</v>
      </c>
      <c r="I828" s="50">
        <v>2.5613600000000001</v>
      </c>
      <c r="J828" s="50">
        <v>2.9231699999999998</v>
      </c>
      <c r="K828" s="50">
        <v>3.1264699999999999</v>
      </c>
      <c r="L828" s="50">
        <v>3.0448400000000002</v>
      </c>
      <c r="M828" s="50">
        <v>4.26938</v>
      </c>
      <c r="N828" s="50">
        <v>3.48177</v>
      </c>
      <c r="O828" s="50">
        <v>3.5308899999999999</v>
      </c>
      <c r="P828" s="50">
        <v>3.4194499999999999</v>
      </c>
      <c r="Q828" s="50">
        <v>3.50501</v>
      </c>
      <c r="R828" s="50">
        <v>4.3745700000000003</v>
      </c>
      <c r="S828" s="50">
        <v>4.1834499999999997</v>
      </c>
      <c r="T828" s="50">
        <v>4.6594199999999999</v>
      </c>
      <c r="U828" s="50">
        <v>4.98184</v>
      </c>
      <c r="V828" s="50">
        <v>6.0024499999999996</v>
      </c>
      <c r="W828" s="50">
        <v>5.6555099999999996</v>
      </c>
      <c r="X828" s="50">
        <v>6.1984300000000001</v>
      </c>
      <c r="Y828" s="50">
        <v>6.36111</v>
      </c>
      <c r="Z828" s="50">
        <v>8.0564199999999992</v>
      </c>
      <c r="AA828" s="50">
        <v>9.1684400000000004</v>
      </c>
      <c r="AB828" s="50">
        <v>9.4213000000000005</v>
      </c>
      <c r="AC828" s="50">
        <v>11.21663</v>
      </c>
      <c r="AD828" s="50">
        <v>9.7098499999999994</v>
      </c>
      <c r="AE828" s="50">
        <v>11.056010000000001</v>
      </c>
      <c r="AF828" s="50">
        <v>14.30245</v>
      </c>
      <c r="AH828" s="51">
        <v>27</v>
      </c>
      <c r="AI828" s="52">
        <v>15</v>
      </c>
      <c r="AJ828" s="53">
        <v>2.8320000000000001E-2</v>
      </c>
      <c r="AK828" s="54">
        <v>3.0939999999999999E-2</v>
      </c>
      <c r="AL828" s="54">
        <v>3.9230000000000001E-2</v>
      </c>
      <c r="AM828" s="54">
        <v>4.3439999999999999E-2</v>
      </c>
      <c r="AN828" s="55">
        <v>4.6469999999999997E-2</v>
      </c>
    </row>
    <row r="829" spans="1:40" x14ac:dyDescent="0.25">
      <c r="A829" s="49">
        <f t="shared" si="13"/>
        <v>823</v>
      </c>
      <c r="B829" s="50">
        <v>1</v>
      </c>
      <c r="C829" s="50">
        <v>1.1222799999999999</v>
      </c>
      <c r="D829" s="50">
        <v>0.79369999999999996</v>
      </c>
      <c r="E829" s="50">
        <v>0.73131000000000002</v>
      </c>
      <c r="F829" s="50">
        <v>0.79769000000000001</v>
      </c>
      <c r="G829" s="50">
        <v>0.81376000000000004</v>
      </c>
      <c r="H829" s="50">
        <v>0.90952</v>
      </c>
      <c r="I829" s="50">
        <v>0.80983000000000005</v>
      </c>
      <c r="J829" s="50">
        <v>0.86833000000000005</v>
      </c>
      <c r="K829" s="50">
        <v>1.28921</v>
      </c>
      <c r="L829" s="50">
        <v>1.3666499999999999</v>
      </c>
      <c r="M829" s="50">
        <v>1.8073399999999999</v>
      </c>
      <c r="N829" s="50">
        <v>2.12046</v>
      </c>
      <c r="O829" s="50">
        <v>2.3931300000000002</v>
      </c>
      <c r="P829" s="50">
        <v>3.4597199999999999</v>
      </c>
      <c r="Q829" s="50">
        <v>4.2291100000000004</v>
      </c>
      <c r="R829" s="50">
        <v>4.8947900000000004</v>
      </c>
      <c r="S829" s="50">
        <v>4.9921800000000003</v>
      </c>
      <c r="T829" s="50">
        <v>5.3927399999999999</v>
      </c>
      <c r="U829" s="50">
        <v>5.6508900000000004</v>
      </c>
      <c r="V829" s="50">
        <v>4.2652000000000001</v>
      </c>
      <c r="W829" s="50">
        <v>5.8857999999999997</v>
      </c>
      <c r="X829" s="50">
        <v>6.8475999999999999</v>
      </c>
      <c r="Y829" s="50">
        <v>8.7045999999999992</v>
      </c>
      <c r="Z829" s="50">
        <v>9.27102</v>
      </c>
      <c r="AA829" s="50">
        <v>10.75493</v>
      </c>
      <c r="AB829" s="50">
        <v>12.15264</v>
      </c>
      <c r="AC829" s="50">
        <v>9.47166</v>
      </c>
      <c r="AD829" s="50">
        <v>8.3739299999999997</v>
      </c>
      <c r="AE829" s="50">
        <v>9.6495300000000004</v>
      </c>
      <c r="AF829" s="50">
        <v>9.8737200000000005</v>
      </c>
      <c r="AH829" s="51">
        <v>27</v>
      </c>
      <c r="AI829" s="52">
        <v>16</v>
      </c>
      <c r="AJ829" s="53">
        <v>4.274E-2</v>
      </c>
      <c r="AK829" s="54">
        <v>4.335E-2</v>
      </c>
      <c r="AL829" s="54">
        <v>4.53E-2</v>
      </c>
      <c r="AM829" s="54">
        <v>4.6289999999999998E-2</v>
      </c>
      <c r="AN829" s="55">
        <v>4.6980000000000001E-2</v>
      </c>
    </row>
    <row r="830" spans="1:40" x14ac:dyDescent="0.25">
      <c r="A830" s="49">
        <f t="shared" si="13"/>
        <v>824</v>
      </c>
      <c r="B830" s="50">
        <v>1</v>
      </c>
      <c r="C830" s="50">
        <v>0.94781000000000004</v>
      </c>
      <c r="D830" s="50">
        <v>1.2174</v>
      </c>
      <c r="E830" s="50">
        <v>1.3178799999999999</v>
      </c>
      <c r="F830" s="50">
        <v>1.2453099999999999</v>
      </c>
      <c r="G830" s="50">
        <v>1.40404</v>
      </c>
      <c r="H830" s="50">
        <v>1.0321499999999999</v>
      </c>
      <c r="I830" s="50">
        <v>0.98282999999999998</v>
      </c>
      <c r="J830" s="50">
        <v>0.99778999999999995</v>
      </c>
      <c r="K830" s="50">
        <v>0.88161</v>
      </c>
      <c r="L830" s="50">
        <v>0.95184000000000002</v>
      </c>
      <c r="M830" s="50">
        <v>0.78408</v>
      </c>
      <c r="N830" s="50">
        <v>0.65795000000000003</v>
      </c>
      <c r="O830" s="50">
        <v>0.67035</v>
      </c>
      <c r="P830" s="50">
        <v>0.71345000000000003</v>
      </c>
      <c r="Q830" s="50">
        <v>0.84018000000000004</v>
      </c>
      <c r="R830" s="50">
        <v>0.77197000000000005</v>
      </c>
      <c r="S830" s="50">
        <v>0.93762999999999996</v>
      </c>
      <c r="T830" s="50">
        <v>1.1181300000000001</v>
      </c>
      <c r="U830" s="50">
        <v>1.28959</v>
      </c>
      <c r="V830" s="50">
        <v>1.19984</v>
      </c>
      <c r="W830" s="50">
        <v>1.0216799999999999</v>
      </c>
      <c r="X830" s="50">
        <v>1.21393</v>
      </c>
      <c r="Y830" s="50">
        <v>1.22153</v>
      </c>
      <c r="Z830" s="50">
        <v>1.1752</v>
      </c>
      <c r="AA830" s="50">
        <v>1.20756</v>
      </c>
      <c r="AB830" s="50">
        <v>1.3201799999999999</v>
      </c>
      <c r="AC830" s="50">
        <v>1.5400199999999999</v>
      </c>
      <c r="AD830" s="50">
        <v>1.6868300000000001</v>
      </c>
      <c r="AE830" s="50">
        <v>1.5117700000000001</v>
      </c>
      <c r="AF830" s="50">
        <v>1.85155</v>
      </c>
      <c r="AH830" s="51">
        <v>27</v>
      </c>
      <c r="AI830" s="52">
        <v>17</v>
      </c>
      <c r="AJ830" s="53">
        <v>4.9200000000000001E-2</v>
      </c>
      <c r="AK830" s="54">
        <v>4.9799999999999997E-2</v>
      </c>
      <c r="AL830" s="54">
        <v>5.1720000000000002E-2</v>
      </c>
      <c r="AM830" s="54">
        <v>5.2699999999999997E-2</v>
      </c>
      <c r="AN830" s="55">
        <v>5.3409999999999999E-2</v>
      </c>
    </row>
    <row r="831" spans="1:40" x14ac:dyDescent="0.25">
      <c r="A831" s="49">
        <f t="shared" si="13"/>
        <v>825</v>
      </c>
      <c r="B831" s="50">
        <v>1</v>
      </c>
      <c r="C831" s="50">
        <v>1.1931799999999999</v>
      </c>
      <c r="D831" s="50">
        <v>1.4131100000000001</v>
      </c>
      <c r="E831" s="50">
        <v>1.6659299999999999</v>
      </c>
      <c r="F831" s="50">
        <v>1.8625799999999999</v>
      </c>
      <c r="G831" s="50">
        <v>2.12859</v>
      </c>
      <c r="H831" s="50">
        <v>2.5948799999999999</v>
      </c>
      <c r="I831" s="50">
        <v>1.9629300000000001</v>
      </c>
      <c r="J831" s="50">
        <v>2.2436699999999998</v>
      </c>
      <c r="K831" s="50">
        <v>2.2379500000000001</v>
      </c>
      <c r="L831" s="50">
        <v>2.7724799999999998</v>
      </c>
      <c r="M831" s="50">
        <v>3.0062500000000001</v>
      </c>
      <c r="N831" s="50">
        <v>2.9257</v>
      </c>
      <c r="O831" s="50">
        <v>3.6959200000000001</v>
      </c>
      <c r="P831" s="50">
        <v>3.4263499999999998</v>
      </c>
      <c r="Q831" s="50">
        <v>3.0528499999999998</v>
      </c>
      <c r="R831" s="50">
        <v>2.94726</v>
      </c>
      <c r="S831" s="50">
        <v>3.2943500000000001</v>
      </c>
      <c r="T831" s="50">
        <v>3.1046299999999998</v>
      </c>
      <c r="U831" s="50">
        <v>2.2507100000000002</v>
      </c>
      <c r="V831" s="50">
        <v>2.33901</v>
      </c>
      <c r="W831" s="50">
        <v>2.2629000000000001</v>
      </c>
      <c r="X831" s="50">
        <v>3.0223300000000002</v>
      </c>
      <c r="Y831" s="50">
        <v>3.5711499999999998</v>
      </c>
      <c r="Z831" s="50">
        <v>3.7700900000000002</v>
      </c>
      <c r="AA831" s="50">
        <v>4.5243399999999996</v>
      </c>
      <c r="AB831" s="50">
        <v>4.32294</v>
      </c>
      <c r="AC831" s="50">
        <v>3.66337</v>
      </c>
      <c r="AD831" s="50">
        <v>3.8355700000000001</v>
      </c>
      <c r="AE831" s="50">
        <v>4.82728</v>
      </c>
      <c r="AF831" s="50">
        <v>2.8396599999999999</v>
      </c>
      <c r="AH831" s="51">
        <v>27</v>
      </c>
      <c r="AI831" s="52">
        <v>18</v>
      </c>
      <c r="AJ831" s="53">
        <v>4.9340000000000002E-2</v>
      </c>
      <c r="AK831" s="54">
        <v>4.8590000000000001E-2</v>
      </c>
      <c r="AL831" s="54">
        <v>4.6210000000000001E-2</v>
      </c>
      <c r="AM831" s="54">
        <v>4.5019999999999998E-2</v>
      </c>
      <c r="AN831" s="55">
        <v>4.419E-2</v>
      </c>
    </row>
    <row r="832" spans="1:40" x14ac:dyDescent="0.25">
      <c r="A832" s="49">
        <f t="shared" si="13"/>
        <v>826</v>
      </c>
      <c r="B832" s="50">
        <v>1</v>
      </c>
      <c r="C832" s="50">
        <v>0.96235000000000004</v>
      </c>
      <c r="D832" s="50">
        <v>1.3111299999999999</v>
      </c>
      <c r="E832" s="50">
        <v>1.5428299999999999</v>
      </c>
      <c r="F832" s="50">
        <v>1.3619399999999999</v>
      </c>
      <c r="G832" s="50">
        <v>1.4017999999999999</v>
      </c>
      <c r="H832" s="50">
        <v>1.4490700000000001</v>
      </c>
      <c r="I832" s="50">
        <v>1.0468500000000001</v>
      </c>
      <c r="J832" s="50">
        <v>1.2337499999999999</v>
      </c>
      <c r="K832" s="50">
        <v>1.3326100000000001</v>
      </c>
      <c r="L832" s="50">
        <v>1.57813</v>
      </c>
      <c r="M832" s="50">
        <v>1.5975699999999999</v>
      </c>
      <c r="N832" s="50">
        <v>1.45581</v>
      </c>
      <c r="O832" s="50">
        <v>1.5840700000000001</v>
      </c>
      <c r="P832" s="50">
        <v>1.95577</v>
      </c>
      <c r="Q832" s="50">
        <v>2.57531</v>
      </c>
      <c r="R832" s="50">
        <v>3.1809099999999999</v>
      </c>
      <c r="S832" s="50">
        <v>3.3460100000000002</v>
      </c>
      <c r="T832" s="50">
        <v>3.4768300000000001</v>
      </c>
      <c r="U832" s="50">
        <v>4.2680100000000003</v>
      </c>
      <c r="V832" s="50">
        <v>4.2996499999999997</v>
      </c>
      <c r="W832" s="50">
        <v>3.8517700000000001</v>
      </c>
      <c r="X832" s="50">
        <v>4.4491899999999998</v>
      </c>
      <c r="Y832" s="50">
        <v>4.6906699999999999</v>
      </c>
      <c r="Z832" s="50">
        <v>4.4343300000000001</v>
      </c>
      <c r="AA832" s="50">
        <v>5.6981599999999997</v>
      </c>
      <c r="AB832" s="50">
        <v>5.7148300000000001</v>
      </c>
      <c r="AC832" s="50">
        <v>7.1231400000000002</v>
      </c>
      <c r="AD832" s="50">
        <v>7.2800500000000001</v>
      </c>
      <c r="AE832" s="50">
        <v>7.8761700000000001</v>
      </c>
      <c r="AF832" s="50">
        <v>8.5871399999999998</v>
      </c>
      <c r="AH832" s="51">
        <v>27</v>
      </c>
      <c r="AI832" s="52">
        <v>19</v>
      </c>
      <c r="AJ832" s="53">
        <v>5.3199999999999997E-2</v>
      </c>
      <c r="AK832" s="54">
        <v>5.2139999999999999E-2</v>
      </c>
      <c r="AL832" s="54">
        <v>4.8779999999999997E-2</v>
      </c>
      <c r="AM832" s="54">
        <v>4.7100000000000003E-2</v>
      </c>
      <c r="AN832" s="55">
        <v>4.5920000000000002E-2</v>
      </c>
    </row>
    <row r="833" spans="1:40" x14ac:dyDescent="0.25">
      <c r="A833" s="49">
        <f t="shared" si="13"/>
        <v>827</v>
      </c>
      <c r="B833" s="50">
        <v>1</v>
      </c>
      <c r="C833" s="50">
        <v>0.94628999999999996</v>
      </c>
      <c r="D833" s="50">
        <v>1.0777300000000001</v>
      </c>
      <c r="E833" s="50">
        <v>1.1978500000000001</v>
      </c>
      <c r="F833" s="50">
        <v>1.4616100000000001</v>
      </c>
      <c r="G833" s="50">
        <v>1.7128399999999999</v>
      </c>
      <c r="H833" s="50">
        <v>1.7580899999999999</v>
      </c>
      <c r="I833" s="50">
        <v>2.3961800000000002</v>
      </c>
      <c r="J833" s="50">
        <v>2.4828800000000002</v>
      </c>
      <c r="K833" s="50">
        <v>2.5604200000000001</v>
      </c>
      <c r="L833" s="50">
        <v>2.7830499999999998</v>
      </c>
      <c r="M833" s="50">
        <v>3.9693900000000002</v>
      </c>
      <c r="N833" s="50">
        <v>3.9497599999999999</v>
      </c>
      <c r="O833" s="50">
        <v>4.9889299999999999</v>
      </c>
      <c r="P833" s="50">
        <v>5.1651199999999999</v>
      </c>
      <c r="Q833" s="50">
        <v>7.4652500000000002</v>
      </c>
      <c r="R833" s="50">
        <v>11.01577</v>
      </c>
      <c r="S833" s="50">
        <v>11.93092</v>
      </c>
      <c r="T833" s="50">
        <v>11.868370000000001</v>
      </c>
      <c r="U833" s="50">
        <v>17.128240000000002</v>
      </c>
      <c r="V833" s="50">
        <v>19.83333</v>
      </c>
      <c r="W833" s="50">
        <v>18.178290000000001</v>
      </c>
      <c r="X833" s="50">
        <v>19.419509999999999</v>
      </c>
      <c r="Y833" s="50">
        <v>17.330449999999999</v>
      </c>
      <c r="Z833" s="50">
        <v>15.70885</v>
      </c>
      <c r="AA833" s="50">
        <v>18.685289999999998</v>
      </c>
      <c r="AB833" s="50">
        <v>23.535689999999999</v>
      </c>
      <c r="AC833" s="50">
        <v>15.093540000000001</v>
      </c>
      <c r="AD833" s="50">
        <v>14.61711</v>
      </c>
      <c r="AE833" s="50">
        <v>19.27918</v>
      </c>
      <c r="AF833" s="50">
        <v>24.554860000000001</v>
      </c>
      <c r="AH833" s="51">
        <v>27</v>
      </c>
      <c r="AI833" s="52">
        <v>20</v>
      </c>
      <c r="AJ833" s="53">
        <v>4.9450000000000001E-2</v>
      </c>
      <c r="AK833" s="54">
        <v>4.863E-2</v>
      </c>
      <c r="AL833" s="54">
        <v>4.6030000000000001E-2</v>
      </c>
      <c r="AM833" s="54">
        <v>4.4729999999999999E-2</v>
      </c>
      <c r="AN833" s="55">
        <v>4.3830000000000001E-2</v>
      </c>
    </row>
    <row r="834" spans="1:40" x14ac:dyDescent="0.25">
      <c r="A834" s="49">
        <f t="shared" si="13"/>
        <v>828</v>
      </c>
      <c r="B834" s="50">
        <v>1</v>
      </c>
      <c r="C834" s="50">
        <v>1.0614699999999999</v>
      </c>
      <c r="D834" s="50">
        <v>1.0797600000000001</v>
      </c>
      <c r="E834" s="50">
        <v>1.2263599999999999</v>
      </c>
      <c r="F834" s="50">
        <v>1.5218700000000001</v>
      </c>
      <c r="G834" s="50">
        <v>1.71289</v>
      </c>
      <c r="H834" s="50">
        <v>2.0448499999999998</v>
      </c>
      <c r="I834" s="50">
        <v>2.4688400000000001</v>
      </c>
      <c r="J834" s="50">
        <v>3.0636800000000002</v>
      </c>
      <c r="K834" s="50">
        <v>3.1423299999999998</v>
      </c>
      <c r="L834" s="50">
        <v>3.1963400000000002</v>
      </c>
      <c r="M834" s="50">
        <v>3.0903</v>
      </c>
      <c r="N834" s="50">
        <v>3.1937099999999998</v>
      </c>
      <c r="O834" s="50">
        <v>3.6634799999999998</v>
      </c>
      <c r="P834" s="50">
        <v>3.5737199999999998</v>
      </c>
      <c r="Q834" s="50">
        <v>2.1185100000000001</v>
      </c>
      <c r="R834" s="50">
        <v>2.37826</v>
      </c>
      <c r="S834" s="50">
        <v>2.6289600000000002</v>
      </c>
      <c r="T834" s="50">
        <v>2.93024</v>
      </c>
      <c r="U834" s="50">
        <v>3.0587</v>
      </c>
      <c r="V834" s="50">
        <v>3.3229199999999999</v>
      </c>
      <c r="W834" s="50">
        <v>4.2624000000000004</v>
      </c>
      <c r="X834" s="50">
        <v>4.8003499999999999</v>
      </c>
      <c r="Y834" s="50">
        <v>4.5871000000000004</v>
      </c>
      <c r="Z834" s="50">
        <v>4.2576499999999999</v>
      </c>
      <c r="AA834" s="50">
        <v>4.2898699999999996</v>
      </c>
      <c r="AB834" s="50">
        <v>3.3940899999999998</v>
      </c>
      <c r="AC834" s="50">
        <v>3.2725</v>
      </c>
      <c r="AD834" s="50">
        <v>3.2454299999999998</v>
      </c>
      <c r="AE834" s="50">
        <v>3.6203099999999999</v>
      </c>
      <c r="AF834" s="50">
        <v>3.8000600000000002</v>
      </c>
      <c r="AH834" s="51">
        <v>27</v>
      </c>
      <c r="AI834" s="52">
        <v>21</v>
      </c>
      <c r="AJ834" s="53">
        <v>5.1459999999999999E-2</v>
      </c>
      <c r="AK834" s="54">
        <v>5.0970000000000001E-2</v>
      </c>
      <c r="AL834" s="54">
        <v>4.9410000000000003E-2</v>
      </c>
      <c r="AM834" s="54">
        <v>4.8619999999999997E-2</v>
      </c>
      <c r="AN834" s="55">
        <v>4.8070000000000002E-2</v>
      </c>
    </row>
    <row r="835" spans="1:40" x14ac:dyDescent="0.25">
      <c r="A835" s="49">
        <f t="shared" si="13"/>
        <v>829</v>
      </c>
      <c r="B835" s="50">
        <v>1</v>
      </c>
      <c r="C835" s="50">
        <v>1.0005900000000001</v>
      </c>
      <c r="D835" s="50">
        <v>0.82608999999999999</v>
      </c>
      <c r="E835" s="50">
        <v>1.09084</v>
      </c>
      <c r="F835" s="50">
        <v>1.3367899999999999</v>
      </c>
      <c r="G835" s="50">
        <v>1.5148299999999999</v>
      </c>
      <c r="H835" s="50">
        <v>1.83893</v>
      </c>
      <c r="I835" s="50">
        <v>1.1486099999999999</v>
      </c>
      <c r="J835" s="50">
        <v>1.35006</v>
      </c>
      <c r="K835" s="50">
        <v>1.2861</v>
      </c>
      <c r="L835" s="50">
        <v>1.62381</v>
      </c>
      <c r="M835" s="50">
        <v>1.8298300000000001</v>
      </c>
      <c r="N835" s="50">
        <v>2.1868300000000001</v>
      </c>
      <c r="O835" s="50">
        <v>2.1572100000000001</v>
      </c>
      <c r="P835" s="50">
        <v>2.4904099999999998</v>
      </c>
      <c r="Q835" s="50">
        <v>3.1864699999999999</v>
      </c>
      <c r="R835" s="50">
        <v>3.6692999999999998</v>
      </c>
      <c r="S835" s="50">
        <v>5.4989800000000004</v>
      </c>
      <c r="T835" s="50">
        <v>5.5085600000000001</v>
      </c>
      <c r="U835" s="50">
        <v>6.8589000000000002</v>
      </c>
      <c r="V835" s="50">
        <v>7.4313900000000004</v>
      </c>
      <c r="W835" s="50">
        <v>8.5034600000000005</v>
      </c>
      <c r="X835" s="50">
        <v>9.5846</v>
      </c>
      <c r="Y835" s="50">
        <v>9.7716799999999999</v>
      </c>
      <c r="Z835" s="50">
        <v>11.47709</v>
      </c>
      <c r="AA835" s="50">
        <v>13.48118</v>
      </c>
      <c r="AB835" s="50">
        <v>15.02862</v>
      </c>
      <c r="AC835" s="50">
        <v>15.37391</v>
      </c>
      <c r="AD835" s="50">
        <v>12.506209999999999</v>
      </c>
      <c r="AE835" s="50">
        <v>14.37562</v>
      </c>
      <c r="AF835" s="50">
        <v>15.429830000000001</v>
      </c>
      <c r="AH835" s="51">
        <v>27</v>
      </c>
      <c r="AI835" s="52">
        <v>22</v>
      </c>
      <c r="AJ835" s="53">
        <v>6.2E-2</v>
      </c>
      <c r="AK835" s="54">
        <v>6.1629999999999997E-2</v>
      </c>
      <c r="AL835" s="54">
        <v>6.0449999999999997E-2</v>
      </c>
      <c r="AM835" s="54">
        <v>5.985E-2</v>
      </c>
      <c r="AN835" s="55">
        <v>5.9409999999999998E-2</v>
      </c>
    </row>
    <row r="836" spans="1:40" x14ac:dyDescent="0.25">
      <c r="A836" s="49">
        <f t="shared" si="13"/>
        <v>830</v>
      </c>
      <c r="B836" s="50">
        <v>1</v>
      </c>
      <c r="C836" s="50">
        <v>0.95660000000000001</v>
      </c>
      <c r="D836" s="50">
        <v>1.00282</v>
      </c>
      <c r="E836" s="50">
        <v>1.02745</v>
      </c>
      <c r="F836" s="50">
        <v>0.92325999999999997</v>
      </c>
      <c r="G836" s="50">
        <v>1.13365</v>
      </c>
      <c r="H836" s="50">
        <v>1.1130199999999999</v>
      </c>
      <c r="I836" s="50">
        <v>1.15086</v>
      </c>
      <c r="J836" s="50">
        <v>1.33961</v>
      </c>
      <c r="K836" s="50">
        <v>1.55366</v>
      </c>
      <c r="L836" s="50">
        <v>1.70899</v>
      </c>
      <c r="M836" s="50">
        <v>2.0487799999999998</v>
      </c>
      <c r="N836" s="50">
        <v>2.1062799999999999</v>
      </c>
      <c r="O836" s="50">
        <v>2.3331900000000001</v>
      </c>
      <c r="P836" s="50">
        <v>2.1678099999999998</v>
      </c>
      <c r="Q836" s="50">
        <v>2.0145400000000002</v>
      </c>
      <c r="R836" s="50">
        <v>1.9075800000000001</v>
      </c>
      <c r="S836" s="50">
        <v>1.9095599999999999</v>
      </c>
      <c r="T836" s="50">
        <v>1.98238</v>
      </c>
      <c r="U836" s="50">
        <v>2.1737000000000002</v>
      </c>
      <c r="V836" s="50">
        <v>2.2684099999999998</v>
      </c>
      <c r="W836" s="50">
        <v>2.0524800000000001</v>
      </c>
      <c r="X836" s="50">
        <v>1.6826399999999999</v>
      </c>
      <c r="Y836" s="50">
        <v>1.60121</v>
      </c>
      <c r="Z836" s="50">
        <v>1.6813199999999999</v>
      </c>
      <c r="AA836" s="50">
        <v>1.63147</v>
      </c>
      <c r="AB836" s="50">
        <v>1.9461200000000001</v>
      </c>
      <c r="AC836" s="50">
        <v>2.7101500000000001</v>
      </c>
      <c r="AD836" s="50">
        <v>3.6360399999999999</v>
      </c>
      <c r="AE836" s="50">
        <v>4.2736099999999997</v>
      </c>
      <c r="AF836" s="50">
        <v>3.8082600000000002</v>
      </c>
      <c r="AH836" s="51">
        <v>27</v>
      </c>
      <c r="AI836" s="52">
        <v>23</v>
      </c>
      <c r="AJ836" s="53">
        <v>6.3799999999999996E-2</v>
      </c>
      <c r="AK836" s="54">
        <v>6.3320000000000001E-2</v>
      </c>
      <c r="AL836" s="54">
        <v>6.1800000000000001E-2</v>
      </c>
      <c r="AM836" s="54">
        <v>6.1019999999999998E-2</v>
      </c>
      <c r="AN836" s="55">
        <v>6.0449999999999997E-2</v>
      </c>
    </row>
    <row r="837" spans="1:40" x14ac:dyDescent="0.25">
      <c r="A837" s="49">
        <f t="shared" si="13"/>
        <v>831</v>
      </c>
      <c r="B837" s="50">
        <v>1</v>
      </c>
      <c r="C837" s="50">
        <v>0.98882000000000003</v>
      </c>
      <c r="D837" s="50">
        <v>1.35141</v>
      </c>
      <c r="E837" s="50">
        <v>1.54304</v>
      </c>
      <c r="F837" s="50">
        <v>1.6713100000000001</v>
      </c>
      <c r="G837" s="50">
        <v>1.80768</v>
      </c>
      <c r="H837" s="50">
        <v>1.87222</v>
      </c>
      <c r="I837" s="50">
        <v>2.0631900000000001</v>
      </c>
      <c r="J837" s="50">
        <v>2.2526099999999998</v>
      </c>
      <c r="K837" s="50">
        <v>2.8248799999999998</v>
      </c>
      <c r="L837" s="50">
        <v>2.41431</v>
      </c>
      <c r="M837" s="50">
        <v>2.5299900000000002</v>
      </c>
      <c r="N837" s="50">
        <v>3.0138799999999999</v>
      </c>
      <c r="O837" s="50">
        <v>3.06413</v>
      </c>
      <c r="P837" s="50">
        <v>3.21427</v>
      </c>
      <c r="Q837" s="50">
        <v>3.3167399999999998</v>
      </c>
      <c r="R837" s="50">
        <v>3.3664100000000001</v>
      </c>
      <c r="S837" s="50">
        <v>3.9839099999999998</v>
      </c>
      <c r="T837" s="50">
        <v>5.51912</v>
      </c>
      <c r="U837" s="50">
        <v>5.0361399999999996</v>
      </c>
      <c r="V837" s="50">
        <v>5.7751700000000001</v>
      </c>
      <c r="W837" s="50">
        <v>6.3853299999999997</v>
      </c>
      <c r="X837" s="50">
        <v>5.9811699999999997</v>
      </c>
      <c r="Y837" s="50">
        <v>7.2517800000000001</v>
      </c>
      <c r="Z837" s="50">
        <v>7.7014500000000004</v>
      </c>
      <c r="AA837" s="50">
        <v>8.3299400000000006</v>
      </c>
      <c r="AB837" s="50">
        <v>8.1162700000000001</v>
      </c>
      <c r="AC837" s="50">
        <v>8.8598999999999997</v>
      </c>
      <c r="AD837" s="50">
        <v>10.243029999999999</v>
      </c>
      <c r="AE837" s="50">
        <v>10.185370000000001</v>
      </c>
      <c r="AF837" s="50">
        <v>8.4165399999999995</v>
      </c>
      <c r="AH837" s="51">
        <v>27</v>
      </c>
      <c r="AI837" s="52">
        <v>24</v>
      </c>
      <c r="AJ837" s="53">
        <v>6.2899999999999998E-2</v>
      </c>
      <c r="AK837" s="54">
        <v>6.3619999999999996E-2</v>
      </c>
      <c r="AL837" s="54">
        <v>6.5920000000000006E-2</v>
      </c>
      <c r="AM837" s="54">
        <v>6.7110000000000003E-2</v>
      </c>
      <c r="AN837" s="55">
        <v>6.8019999999999997E-2</v>
      </c>
    </row>
    <row r="838" spans="1:40" x14ac:dyDescent="0.25">
      <c r="A838" s="49">
        <f t="shared" si="13"/>
        <v>832</v>
      </c>
      <c r="B838" s="50">
        <v>1</v>
      </c>
      <c r="C838" s="50">
        <v>0.91342000000000001</v>
      </c>
      <c r="D838" s="50">
        <v>1.0565</v>
      </c>
      <c r="E838" s="50">
        <v>0.73902000000000001</v>
      </c>
      <c r="F838" s="50">
        <v>0.64603999999999995</v>
      </c>
      <c r="G838" s="50">
        <v>0.73280999999999996</v>
      </c>
      <c r="H838" s="50">
        <v>0.75658000000000003</v>
      </c>
      <c r="I838" s="50">
        <v>0.75563000000000002</v>
      </c>
      <c r="J838" s="50">
        <v>1.0938399999999999</v>
      </c>
      <c r="K838" s="50">
        <v>1.1198900000000001</v>
      </c>
      <c r="L838" s="50">
        <v>1.0758099999999999</v>
      </c>
      <c r="M838" s="50">
        <v>0.84706999999999999</v>
      </c>
      <c r="N838" s="50">
        <v>0.98892000000000002</v>
      </c>
      <c r="O838" s="50">
        <v>0.93706</v>
      </c>
      <c r="P838" s="50">
        <v>1.0203800000000001</v>
      </c>
      <c r="Q838" s="50">
        <v>1.10473</v>
      </c>
      <c r="R838" s="50">
        <v>1.3206800000000001</v>
      </c>
      <c r="S838" s="50">
        <v>1.4882200000000001</v>
      </c>
      <c r="T838" s="50">
        <v>1.69661</v>
      </c>
      <c r="U838" s="50">
        <v>1.9104399999999999</v>
      </c>
      <c r="V838" s="50">
        <v>1.827</v>
      </c>
      <c r="W838" s="50">
        <v>2.2818000000000001</v>
      </c>
      <c r="X838" s="50">
        <v>2.4588700000000001</v>
      </c>
      <c r="Y838" s="50">
        <v>2.7078600000000002</v>
      </c>
      <c r="Z838" s="50">
        <v>2.8233899999999998</v>
      </c>
      <c r="AA838" s="50">
        <v>3.2228400000000001</v>
      </c>
      <c r="AB838" s="50">
        <v>3.2401399999999998</v>
      </c>
      <c r="AC838" s="50">
        <v>3.3214100000000002</v>
      </c>
      <c r="AD838" s="50">
        <v>3.3817699999999999</v>
      </c>
      <c r="AE838" s="50">
        <v>2.82335</v>
      </c>
      <c r="AF838" s="50">
        <v>3.7146400000000002</v>
      </c>
      <c r="AH838" s="51">
        <v>27</v>
      </c>
      <c r="AI838" s="52">
        <v>25</v>
      </c>
      <c r="AJ838" s="53">
        <v>5.3400000000000003E-2</v>
      </c>
      <c r="AK838" s="54">
        <v>5.6030000000000003E-2</v>
      </c>
      <c r="AL838" s="54">
        <v>6.4530000000000004E-2</v>
      </c>
      <c r="AM838" s="54">
        <v>6.8989999999999996E-2</v>
      </c>
      <c r="AN838" s="55">
        <v>7.2499999999999995E-2</v>
      </c>
    </row>
    <row r="839" spans="1:40" x14ac:dyDescent="0.25">
      <c r="A839" s="49">
        <f t="shared" si="13"/>
        <v>833</v>
      </c>
      <c r="B839" s="50">
        <v>1</v>
      </c>
      <c r="C839" s="50">
        <v>1.3288</v>
      </c>
      <c r="D839" s="50">
        <v>1.42466</v>
      </c>
      <c r="E839" s="50">
        <v>1.51448</v>
      </c>
      <c r="F839" s="50">
        <v>1.6472</v>
      </c>
      <c r="G839" s="50">
        <v>1.66354</v>
      </c>
      <c r="H839" s="50">
        <v>1.32524</v>
      </c>
      <c r="I839" s="50">
        <v>1.7555099999999999</v>
      </c>
      <c r="J839" s="50">
        <v>2.1056599999999999</v>
      </c>
      <c r="K839" s="50">
        <v>2.55253</v>
      </c>
      <c r="L839" s="50">
        <v>3.1314899999999999</v>
      </c>
      <c r="M839" s="50">
        <v>3.2443</v>
      </c>
      <c r="N839" s="50">
        <v>4.1594699999999998</v>
      </c>
      <c r="O839" s="50">
        <v>4.6579800000000002</v>
      </c>
      <c r="P839" s="50">
        <v>5.46455</v>
      </c>
      <c r="Q839" s="50">
        <v>3.5826099999999999</v>
      </c>
      <c r="R839" s="50">
        <v>4.1509600000000004</v>
      </c>
      <c r="S839" s="50">
        <v>3.6694</v>
      </c>
      <c r="T839" s="50">
        <v>3.49465</v>
      </c>
      <c r="U839" s="50">
        <v>3.1999599999999999</v>
      </c>
      <c r="V839" s="50">
        <v>3.7376399999999999</v>
      </c>
      <c r="W839" s="50">
        <v>4.4114100000000001</v>
      </c>
      <c r="X839" s="50">
        <v>3.8950800000000001</v>
      </c>
      <c r="Y839" s="50">
        <v>3.7660999999999998</v>
      </c>
      <c r="Z839" s="50">
        <v>4.4797500000000001</v>
      </c>
      <c r="AA839" s="50">
        <v>5.3372099999999998</v>
      </c>
      <c r="AB839" s="50">
        <v>6.2135400000000001</v>
      </c>
      <c r="AC839" s="50">
        <v>6.7000200000000003</v>
      </c>
      <c r="AD839" s="50">
        <v>6.6529100000000003</v>
      </c>
      <c r="AE839" s="50">
        <v>7.5117900000000004</v>
      </c>
      <c r="AF839" s="50">
        <v>8.0974199999999996</v>
      </c>
      <c r="AH839" s="51">
        <v>27</v>
      </c>
      <c r="AI839" s="52">
        <v>26</v>
      </c>
      <c r="AJ839" s="53">
        <v>3.934E-2</v>
      </c>
      <c r="AK839" s="54">
        <v>4.2520000000000002E-2</v>
      </c>
      <c r="AL839" s="54">
        <v>5.2729999999999999E-2</v>
      </c>
      <c r="AM839" s="54">
        <v>5.8020000000000002E-2</v>
      </c>
      <c r="AN839" s="55">
        <v>6.2039999999999998E-2</v>
      </c>
    </row>
    <row r="840" spans="1:40" x14ac:dyDescent="0.25">
      <c r="A840" s="49">
        <f t="shared" si="13"/>
        <v>834</v>
      </c>
      <c r="B840" s="50">
        <v>1</v>
      </c>
      <c r="C840" s="50">
        <v>0.94391000000000003</v>
      </c>
      <c r="D840" s="50">
        <v>1.3591899999999999</v>
      </c>
      <c r="E840" s="50">
        <v>1.3087</v>
      </c>
      <c r="F840" s="50">
        <v>1.5017100000000001</v>
      </c>
      <c r="G840" s="50">
        <v>1.3966499999999999</v>
      </c>
      <c r="H840" s="50">
        <v>1.2680100000000001</v>
      </c>
      <c r="I840" s="50">
        <v>1.6212599999999999</v>
      </c>
      <c r="J840" s="50">
        <v>1.6221000000000001</v>
      </c>
      <c r="K840" s="50">
        <v>1.6197699999999999</v>
      </c>
      <c r="L840" s="50">
        <v>1.8776200000000001</v>
      </c>
      <c r="M840" s="50">
        <v>2.2128700000000001</v>
      </c>
      <c r="N840" s="50">
        <v>3.6687699999999999</v>
      </c>
      <c r="O840" s="50">
        <v>3.7956599999999998</v>
      </c>
      <c r="P840" s="50">
        <v>4.0631399999999998</v>
      </c>
      <c r="Q840" s="50">
        <v>2.62852</v>
      </c>
      <c r="R840" s="50">
        <v>2.7775599999999998</v>
      </c>
      <c r="S840" s="50">
        <v>2.9466999999999999</v>
      </c>
      <c r="T840" s="50">
        <v>4.4495199999999997</v>
      </c>
      <c r="U840" s="50">
        <v>5.9400500000000003</v>
      </c>
      <c r="V840" s="50">
        <v>9.16812</v>
      </c>
      <c r="W840" s="50">
        <v>10.151300000000001</v>
      </c>
      <c r="X840" s="50">
        <v>11.808870000000001</v>
      </c>
      <c r="Y840" s="50">
        <v>11.677350000000001</v>
      </c>
      <c r="Z840" s="50">
        <v>9.6284399999999994</v>
      </c>
      <c r="AA840" s="50">
        <v>9.3363999999999994</v>
      </c>
      <c r="AB840" s="50">
        <v>8.5998999999999999</v>
      </c>
      <c r="AC840" s="50">
        <v>9.44435</v>
      </c>
      <c r="AD840" s="50">
        <v>9.97898</v>
      </c>
      <c r="AE840" s="50">
        <v>11.206950000000001</v>
      </c>
      <c r="AF840" s="50">
        <v>12.61811</v>
      </c>
      <c r="AH840" s="51">
        <v>27</v>
      </c>
      <c r="AI840" s="52">
        <v>27</v>
      </c>
      <c r="AJ840" s="53">
        <v>6.0199999999999997E-2</v>
      </c>
      <c r="AK840" s="54">
        <v>6.0199999999999997E-2</v>
      </c>
      <c r="AL840" s="54">
        <v>6.0199999999999997E-2</v>
      </c>
      <c r="AM840" s="54">
        <v>6.019E-2</v>
      </c>
      <c r="AN840" s="55">
        <v>6.019E-2</v>
      </c>
    </row>
    <row r="841" spans="1:40" x14ac:dyDescent="0.25">
      <c r="A841" s="49">
        <f t="shared" ref="A841:A904" si="14">+A840+1</f>
        <v>835</v>
      </c>
      <c r="B841" s="50">
        <v>1</v>
      </c>
      <c r="C841" s="50">
        <v>0.98885000000000001</v>
      </c>
      <c r="D841" s="50">
        <v>1.1573500000000001</v>
      </c>
      <c r="E841" s="50">
        <v>1.0524500000000001</v>
      </c>
      <c r="F841" s="50">
        <v>1.12321</v>
      </c>
      <c r="G841" s="50">
        <v>1.0027900000000001</v>
      </c>
      <c r="H841" s="50">
        <v>1.1000700000000001</v>
      </c>
      <c r="I841" s="50">
        <v>1.09511</v>
      </c>
      <c r="J841" s="50">
        <v>1.31673</v>
      </c>
      <c r="K841" s="50">
        <v>1.71926</v>
      </c>
      <c r="L841" s="50">
        <v>1.53247</v>
      </c>
      <c r="M841" s="50">
        <v>1.9518800000000001</v>
      </c>
      <c r="N841" s="50">
        <v>2.2410999999999999</v>
      </c>
      <c r="O841" s="50">
        <v>2.2418900000000002</v>
      </c>
      <c r="P841" s="50">
        <v>2.5280800000000001</v>
      </c>
      <c r="Q841" s="50">
        <v>2.8975900000000001</v>
      </c>
      <c r="R841" s="50">
        <v>2.9495499999999999</v>
      </c>
      <c r="S841" s="50">
        <v>3.2487599999999999</v>
      </c>
      <c r="T841" s="50">
        <v>2.9480499999999998</v>
      </c>
      <c r="U841" s="50">
        <v>3.3353199999999998</v>
      </c>
      <c r="V841" s="50">
        <v>3.0887600000000002</v>
      </c>
      <c r="W841" s="50">
        <v>3.6137800000000002</v>
      </c>
      <c r="X841" s="50">
        <v>3.5441600000000002</v>
      </c>
      <c r="Y841" s="50">
        <v>4.0095900000000002</v>
      </c>
      <c r="Z841" s="50">
        <v>3.10555</v>
      </c>
      <c r="AA841" s="50">
        <v>3.3532700000000002</v>
      </c>
      <c r="AB841" s="50">
        <v>4.1985900000000003</v>
      </c>
      <c r="AC841" s="50">
        <v>4.0142600000000002</v>
      </c>
      <c r="AD841" s="50">
        <v>4.8543099999999999</v>
      </c>
      <c r="AE841" s="50">
        <v>5.7054</v>
      </c>
      <c r="AF841" s="50">
        <v>6.0176400000000001</v>
      </c>
      <c r="AH841" s="51">
        <v>27</v>
      </c>
      <c r="AI841" s="52">
        <v>28</v>
      </c>
      <c r="AJ841" s="53">
        <v>4.3540000000000002E-2</v>
      </c>
      <c r="AK841" s="54">
        <v>4.5839999999999999E-2</v>
      </c>
      <c r="AL841" s="54">
        <v>5.3199999999999997E-2</v>
      </c>
      <c r="AM841" s="54">
        <v>5.6989999999999999E-2</v>
      </c>
      <c r="AN841" s="55">
        <v>5.9839999999999997E-2</v>
      </c>
    </row>
    <row r="842" spans="1:40" x14ac:dyDescent="0.25">
      <c r="A842" s="49">
        <f t="shared" si="14"/>
        <v>836</v>
      </c>
      <c r="B842" s="50">
        <v>1</v>
      </c>
      <c r="C842" s="50">
        <v>1.10521</v>
      </c>
      <c r="D842" s="50">
        <v>1.4839199999999999</v>
      </c>
      <c r="E842" s="50">
        <v>1.5256099999999999</v>
      </c>
      <c r="F842" s="50">
        <v>2.2364099999999998</v>
      </c>
      <c r="G842" s="50">
        <v>2.7426300000000001</v>
      </c>
      <c r="H842" s="50">
        <v>2.3879800000000002</v>
      </c>
      <c r="I842" s="50">
        <v>2.75909</v>
      </c>
      <c r="J842" s="50">
        <v>3.05741</v>
      </c>
      <c r="K842" s="50">
        <v>3.3522699999999999</v>
      </c>
      <c r="L842" s="50">
        <v>3.78166</v>
      </c>
      <c r="M842" s="50">
        <v>3.6860499999999998</v>
      </c>
      <c r="N842" s="50">
        <v>3.9954499999999999</v>
      </c>
      <c r="O842" s="50">
        <v>4.7474999999999996</v>
      </c>
      <c r="P842" s="50">
        <v>3.99038</v>
      </c>
      <c r="Q842" s="50">
        <v>4.6307999999999998</v>
      </c>
      <c r="R842" s="50">
        <v>5.1764099999999997</v>
      </c>
      <c r="S842" s="50">
        <v>5.1326499999999999</v>
      </c>
      <c r="T842" s="50">
        <v>6.5156400000000003</v>
      </c>
      <c r="U842" s="50">
        <v>7.3769799999999996</v>
      </c>
      <c r="V842" s="50">
        <v>7.8495499999999998</v>
      </c>
      <c r="W842" s="50">
        <v>9.8372200000000003</v>
      </c>
      <c r="X842" s="50">
        <v>10.53322</v>
      </c>
      <c r="Y842" s="50">
        <v>9.5089199999999998</v>
      </c>
      <c r="Z842" s="50">
        <v>9.8374600000000001</v>
      </c>
      <c r="AA842" s="50">
        <v>11.38958</v>
      </c>
      <c r="AB842" s="50">
        <v>11.682880000000001</v>
      </c>
      <c r="AC842" s="50">
        <v>12.87993</v>
      </c>
      <c r="AD842" s="50">
        <v>13.65258</v>
      </c>
      <c r="AE842" s="50">
        <v>15.86674</v>
      </c>
      <c r="AF842" s="50">
        <v>20.44295</v>
      </c>
      <c r="AH842" s="51">
        <v>27</v>
      </c>
      <c r="AI842" s="52">
        <v>29</v>
      </c>
      <c r="AJ842" s="53">
        <v>4.2459999999999998E-2</v>
      </c>
      <c r="AK842" s="54">
        <v>4.4830000000000002E-2</v>
      </c>
      <c r="AL842" s="54">
        <v>5.2409999999999998E-2</v>
      </c>
      <c r="AM842" s="54">
        <v>5.6309999999999999E-2</v>
      </c>
      <c r="AN842" s="55">
        <v>5.9240000000000001E-2</v>
      </c>
    </row>
    <row r="843" spans="1:40" x14ac:dyDescent="0.25">
      <c r="A843" s="49">
        <f t="shared" si="14"/>
        <v>837</v>
      </c>
      <c r="B843" s="50">
        <v>1</v>
      </c>
      <c r="C843" s="50">
        <v>0.96674000000000004</v>
      </c>
      <c r="D843" s="50">
        <v>0.85934999999999995</v>
      </c>
      <c r="E843" s="50">
        <v>0.85443999999999998</v>
      </c>
      <c r="F843" s="50">
        <v>0.81679999999999997</v>
      </c>
      <c r="G843" s="50">
        <v>0.93444000000000005</v>
      </c>
      <c r="H843" s="50">
        <v>1.08247</v>
      </c>
      <c r="I843" s="50">
        <v>1.3137799999999999</v>
      </c>
      <c r="J843" s="50">
        <v>1.4540999999999999</v>
      </c>
      <c r="K843" s="50">
        <v>1.6238300000000001</v>
      </c>
      <c r="L843" s="50">
        <v>1.6651199999999999</v>
      </c>
      <c r="M843" s="50">
        <v>2.4634100000000001</v>
      </c>
      <c r="N843" s="50">
        <v>2.8349500000000001</v>
      </c>
      <c r="O843" s="50">
        <v>3.2117399999999998</v>
      </c>
      <c r="P843" s="50">
        <v>3.8517000000000001</v>
      </c>
      <c r="Q843" s="50">
        <v>4.0518900000000002</v>
      </c>
      <c r="R843" s="50">
        <v>5.5722300000000002</v>
      </c>
      <c r="S843" s="50">
        <v>6.7413400000000001</v>
      </c>
      <c r="T843" s="50">
        <v>6.59917</v>
      </c>
      <c r="U843" s="50">
        <v>5.9623699999999999</v>
      </c>
      <c r="V843" s="50">
        <v>7.3567200000000001</v>
      </c>
      <c r="W843" s="50">
        <v>8.7956699999999994</v>
      </c>
      <c r="X843" s="50">
        <v>10.24863</v>
      </c>
      <c r="Y843" s="50">
        <v>10.097849999999999</v>
      </c>
      <c r="Z843" s="50">
        <v>11.904059999999999</v>
      </c>
      <c r="AA843" s="50">
        <v>13.28233</v>
      </c>
      <c r="AB843" s="50">
        <v>13.597</v>
      </c>
      <c r="AC843" s="50">
        <v>13.35145</v>
      </c>
      <c r="AD843" s="50">
        <v>13.52652</v>
      </c>
      <c r="AE843" s="50">
        <v>13.59022</v>
      </c>
      <c r="AF843" s="50">
        <v>14.7265</v>
      </c>
      <c r="AH843" s="51">
        <v>27</v>
      </c>
      <c r="AI843" s="52">
        <v>30</v>
      </c>
      <c r="AJ843" s="53">
        <v>3.3799999999999997E-2</v>
      </c>
      <c r="AK843" s="54">
        <v>3.5720000000000002E-2</v>
      </c>
      <c r="AL843" s="54">
        <v>4.1840000000000002E-2</v>
      </c>
      <c r="AM843" s="54">
        <v>4.4929999999999998E-2</v>
      </c>
      <c r="AN843" s="55">
        <v>4.7149999999999997E-2</v>
      </c>
    </row>
    <row r="844" spans="1:40" x14ac:dyDescent="0.25">
      <c r="A844" s="49">
        <f t="shared" si="14"/>
        <v>838</v>
      </c>
      <c r="B844" s="50">
        <v>1</v>
      </c>
      <c r="C844" s="50">
        <v>0.84113000000000004</v>
      </c>
      <c r="D844" s="50">
        <v>0.91276999999999997</v>
      </c>
      <c r="E844" s="50">
        <v>0.96633000000000002</v>
      </c>
      <c r="F844" s="50">
        <v>0.94467999999999996</v>
      </c>
      <c r="G844" s="50">
        <v>0.80886000000000002</v>
      </c>
      <c r="H844" s="50">
        <v>0.75814999999999999</v>
      </c>
      <c r="I844" s="50">
        <v>0.96123000000000003</v>
      </c>
      <c r="J844" s="50">
        <v>1.1623600000000001</v>
      </c>
      <c r="K844" s="50">
        <v>1.4251100000000001</v>
      </c>
      <c r="L844" s="50">
        <v>1.3448500000000001</v>
      </c>
      <c r="M844" s="50">
        <v>1.62294</v>
      </c>
      <c r="N844" s="50">
        <v>1.9307300000000001</v>
      </c>
      <c r="O844" s="50">
        <v>1.8344</v>
      </c>
      <c r="P844" s="50">
        <v>1.8809</v>
      </c>
      <c r="Q844" s="50">
        <v>1.9758599999999999</v>
      </c>
      <c r="R844" s="50">
        <v>2.5815700000000001</v>
      </c>
      <c r="S844" s="50">
        <v>2.5845600000000002</v>
      </c>
      <c r="T844" s="50">
        <v>3.0960200000000002</v>
      </c>
      <c r="U844" s="50">
        <v>3.5765400000000001</v>
      </c>
      <c r="V844" s="50">
        <v>4.1008899999999997</v>
      </c>
      <c r="W844" s="50">
        <v>4.6497000000000002</v>
      </c>
      <c r="X844" s="50">
        <v>3.9714100000000001</v>
      </c>
      <c r="Y844" s="50">
        <v>5.9828099999999997</v>
      </c>
      <c r="Z844" s="50">
        <v>6.8188300000000002</v>
      </c>
      <c r="AA844" s="50">
        <v>8.0387699999999995</v>
      </c>
      <c r="AB844" s="50">
        <v>7.9236300000000002</v>
      </c>
      <c r="AC844" s="50">
        <v>9.3128100000000007</v>
      </c>
      <c r="AD844" s="50">
        <v>10.67121</v>
      </c>
      <c r="AE844" s="50">
        <v>10.634550000000001</v>
      </c>
      <c r="AF844" s="50">
        <v>11.032170000000001</v>
      </c>
      <c r="AH844" s="51">
        <v>28</v>
      </c>
      <c r="AI844" s="52">
        <v>0</v>
      </c>
      <c r="AJ844" s="53">
        <v>4.8059999999999999E-2</v>
      </c>
      <c r="AK844" s="54">
        <v>5.1990000000000001E-2</v>
      </c>
      <c r="AL844" s="54">
        <v>5.9279999999999999E-2</v>
      </c>
      <c r="AM844" s="54">
        <v>6.0069999999999998E-2</v>
      </c>
      <c r="AN844" s="55">
        <v>6.7780000000000007E-2</v>
      </c>
    </row>
    <row r="845" spans="1:40" x14ac:dyDescent="0.25">
      <c r="A845" s="49">
        <f t="shared" si="14"/>
        <v>839</v>
      </c>
      <c r="B845" s="50">
        <v>1</v>
      </c>
      <c r="C845" s="50">
        <v>1.05663</v>
      </c>
      <c r="D845" s="50">
        <v>1.1993100000000001</v>
      </c>
      <c r="E845" s="50">
        <v>1.5506800000000001</v>
      </c>
      <c r="F845" s="50">
        <v>1.71085</v>
      </c>
      <c r="G845" s="50">
        <v>1.61727</v>
      </c>
      <c r="H845" s="50">
        <v>2.4336099999999998</v>
      </c>
      <c r="I845" s="50">
        <v>2.4571399999999999</v>
      </c>
      <c r="J845" s="50">
        <v>2.5111300000000001</v>
      </c>
      <c r="K845" s="50">
        <v>2.9221699999999999</v>
      </c>
      <c r="L845" s="50">
        <v>2.6339800000000002</v>
      </c>
      <c r="M845" s="50">
        <v>3.0885899999999999</v>
      </c>
      <c r="N845" s="50">
        <v>2.9465300000000001</v>
      </c>
      <c r="O845" s="50">
        <v>3.2146400000000002</v>
      </c>
      <c r="P845" s="50">
        <v>3.8194300000000001</v>
      </c>
      <c r="Q845" s="50">
        <v>4.2119400000000002</v>
      </c>
      <c r="R845" s="50">
        <v>3.6133799999999998</v>
      </c>
      <c r="S845" s="50">
        <v>4.2665199999999999</v>
      </c>
      <c r="T845" s="50">
        <v>3.6059899999999998</v>
      </c>
      <c r="U845" s="50">
        <v>2.70492</v>
      </c>
      <c r="V845" s="50">
        <v>2.58135</v>
      </c>
      <c r="W845" s="50">
        <v>2.7384900000000001</v>
      </c>
      <c r="X845" s="50">
        <v>2.59924</v>
      </c>
      <c r="Y845" s="50">
        <v>4.0362799999999996</v>
      </c>
      <c r="Z845" s="50">
        <v>4.5290900000000001</v>
      </c>
      <c r="AA845" s="50">
        <v>5.2667200000000003</v>
      </c>
      <c r="AB845" s="50">
        <v>6.5347</v>
      </c>
      <c r="AC845" s="50">
        <v>7.5014099999999999</v>
      </c>
      <c r="AD845" s="50">
        <v>6.3478700000000003</v>
      </c>
      <c r="AE845" s="50">
        <v>7.6686399999999999</v>
      </c>
      <c r="AF845" s="50">
        <v>9.7007499999999993</v>
      </c>
      <c r="AH845" s="51">
        <v>28</v>
      </c>
      <c r="AI845" s="52">
        <v>1</v>
      </c>
      <c r="AJ845" s="53">
        <v>5.9339999999999997E-2</v>
      </c>
      <c r="AK845" s="54">
        <v>6.0600000000000001E-2</v>
      </c>
      <c r="AL845" s="54">
        <v>6.4670000000000005E-2</v>
      </c>
      <c r="AM845" s="54">
        <v>6.6780000000000006E-2</v>
      </c>
      <c r="AN845" s="55">
        <v>6.8400000000000002E-2</v>
      </c>
    </row>
    <row r="846" spans="1:40" x14ac:dyDescent="0.25">
      <c r="A846" s="49">
        <f t="shared" si="14"/>
        <v>840</v>
      </c>
      <c r="B846" s="50">
        <v>1</v>
      </c>
      <c r="C846" s="50">
        <v>1.01125</v>
      </c>
      <c r="D846" s="50">
        <v>1.0117100000000001</v>
      </c>
      <c r="E846" s="50">
        <v>1.1794800000000001</v>
      </c>
      <c r="F846" s="50">
        <v>1.30454</v>
      </c>
      <c r="G846" s="50">
        <v>1.9239999999999999</v>
      </c>
      <c r="H846" s="50">
        <v>2.4827599999999999</v>
      </c>
      <c r="I846" s="50">
        <v>2.7471299999999998</v>
      </c>
      <c r="J846" s="50">
        <v>3.2429600000000001</v>
      </c>
      <c r="K846" s="50">
        <v>2.9430800000000001</v>
      </c>
      <c r="L846" s="50">
        <v>2.72994</v>
      </c>
      <c r="M846" s="50">
        <v>2.68425</v>
      </c>
      <c r="N846" s="50">
        <v>2.7522600000000002</v>
      </c>
      <c r="O846" s="50">
        <v>4.55098</v>
      </c>
      <c r="P846" s="50">
        <v>5.8766100000000003</v>
      </c>
      <c r="Q846" s="50">
        <v>6.01579</v>
      </c>
      <c r="R846" s="50">
        <v>5.38408</v>
      </c>
      <c r="S846" s="50">
        <v>5.8696700000000002</v>
      </c>
      <c r="T846" s="50">
        <v>5.5717299999999996</v>
      </c>
      <c r="U846" s="50">
        <v>6.4221300000000001</v>
      </c>
      <c r="V846" s="50">
        <v>8.1323899999999991</v>
      </c>
      <c r="W846" s="50">
        <v>7.6141199999999998</v>
      </c>
      <c r="X846" s="50">
        <v>8.9070800000000006</v>
      </c>
      <c r="Y846" s="50">
        <v>11.202680000000001</v>
      </c>
      <c r="Z846" s="50">
        <v>13.0344</v>
      </c>
      <c r="AA846" s="50">
        <v>11.633570000000001</v>
      </c>
      <c r="AB846" s="50">
        <v>14.38082</v>
      </c>
      <c r="AC846" s="50">
        <v>14.08001</v>
      </c>
      <c r="AD846" s="50">
        <v>13.996560000000001</v>
      </c>
      <c r="AE846" s="50">
        <v>15.19947</v>
      </c>
      <c r="AF846" s="50">
        <v>14.32213</v>
      </c>
      <c r="AH846" s="51">
        <v>28</v>
      </c>
      <c r="AI846" s="52">
        <v>2</v>
      </c>
      <c r="AJ846" s="53">
        <v>7.2289999999999993E-2</v>
      </c>
      <c r="AK846" s="54">
        <v>7.3639999999999997E-2</v>
      </c>
      <c r="AL846" s="54">
        <v>7.8030000000000002E-2</v>
      </c>
      <c r="AM846" s="54">
        <v>8.0360000000000001E-2</v>
      </c>
      <c r="AN846" s="55">
        <v>8.2239999999999994E-2</v>
      </c>
    </row>
    <row r="847" spans="1:40" x14ac:dyDescent="0.25">
      <c r="A847" s="49">
        <f t="shared" si="14"/>
        <v>841</v>
      </c>
      <c r="B847" s="50">
        <v>1</v>
      </c>
      <c r="C847" s="50">
        <v>0.82662000000000002</v>
      </c>
      <c r="D847" s="50">
        <v>0.82847000000000004</v>
      </c>
      <c r="E847" s="50">
        <v>0.79757</v>
      </c>
      <c r="F847" s="50">
        <v>0.87356999999999996</v>
      </c>
      <c r="G847" s="50">
        <v>0.95572000000000001</v>
      </c>
      <c r="H847" s="50">
        <v>1.0451699999999999</v>
      </c>
      <c r="I847" s="50">
        <v>0.78974</v>
      </c>
      <c r="J847" s="50">
        <v>0.86421000000000003</v>
      </c>
      <c r="K847" s="50">
        <v>0.93555999999999995</v>
      </c>
      <c r="L847" s="50">
        <v>1.03959</v>
      </c>
      <c r="M847" s="50">
        <v>0.97487000000000001</v>
      </c>
      <c r="N847" s="50">
        <v>1.3653</v>
      </c>
      <c r="O847" s="50">
        <v>2.2328700000000001</v>
      </c>
      <c r="P847" s="50">
        <v>2.3256800000000002</v>
      </c>
      <c r="Q847" s="50">
        <v>2.6444000000000001</v>
      </c>
      <c r="R847" s="50">
        <v>3.16106</v>
      </c>
      <c r="S847" s="50">
        <v>4.74472</v>
      </c>
      <c r="T847" s="50">
        <v>4.8008800000000003</v>
      </c>
      <c r="U847" s="50">
        <v>4.7766099999999998</v>
      </c>
      <c r="V847" s="50">
        <v>5.6951299999999998</v>
      </c>
      <c r="W847" s="50">
        <v>6.1090499999999999</v>
      </c>
      <c r="X847" s="50">
        <v>5.8927399999999999</v>
      </c>
      <c r="Y847" s="50">
        <v>8.2205300000000001</v>
      </c>
      <c r="Z847" s="50">
        <v>7.2886199999999999</v>
      </c>
      <c r="AA847" s="50">
        <v>6.0108699999999997</v>
      </c>
      <c r="AB847" s="50">
        <v>6.1682499999999996</v>
      </c>
      <c r="AC847" s="50">
        <v>9.3259699999999999</v>
      </c>
      <c r="AD847" s="50">
        <v>10.297180000000001</v>
      </c>
      <c r="AE847" s="50">
        <v>11.602869999999999</v>
      </c>
      <c r="AF847" s="50">
        <v>11.685919999999999</v>
      </c>
      <c r="AH847" s="51">
        <v>28</v>
      </c>
      <c r="AI847" s="52">
        <v>3</v>
      </c>
      <c r="AJ847" s="53">
        <v>9.8430000000000004E-2</v>
      </c>
      <c r="AK847" s="54">
        <v>9.6790000000000001E-2</v>
      </c>
      <c r="AL847" s="54">
        <v>9.1420000000000001E-2</v>
      </c>
      <c r="AM847" s="54">
        <v>8.8590000000000002E-2</v>
      </c>
      <c r="AN847" s="55">
        <v>8.6309999999999998E-2</v>
      </c>
    </row>
    <row r="848" spans="1:40" x14ac:dyDescent="0.25">
      <c r="A848" s="49">
        <f t="shared" si="14"/>
        <v>842</v>
      </c>
      <c r="B848" s="50">
        <v>1</v>
      </c>
      <c r="C848" s="50">
        <v>1.1427700000000001</v>
      </c>
      <c r="D848" s="50">
        <v>1.2755099999999999</v>
      </c>
      <c r="E848" s="50">
        <v>1.0093399999999999</v>
      </c>
      <c r="F848" s="50">
        <v>1.39682</v>
      </c>
      <c r="G848" s="50">
        <v>1.28789</v>
      </c>
      <c r="H848" s="50">
        <v>1.32125</v>
      </c>
      <c r="I848" s="50">
        <v>1.6513100000000001</v>
      </c>
      <c r="J848" s="50">
        <v>2.1932800000000001</v>
      </c>
      <c r="K848" s="50">
        <v>2.35242</v>
      </c>
      <c r="L848" s="50">
        <v>2.14032</v>
      </c>
      <c r="M848" s="50">
        <v>1.9092100000000001</v>
      </c>
      <c r="N848" s="50">
        <v>1.4989699999999999</v>
      </c>
      <c r="O848" s="50">
        <v>1.6480300000000001</v>
      </c>
      <c r="P848" s="50">
        <v>2.3718400000000002</v>
      </c>
      <c r="Q848" s="50">
        <v>2.5549400000000002</v>
      </c>
      <c r="R848" s="50">
        <v>2.4152499999999999</v>
      </c>
      <c r="S848" s="50">
        <v>2.6589900000000002</v>
      </c>
      <c r="T848" s="50">
        <v>2.63001</v>
      </c>
      <c r="U848" s="50">
        <v>2.30802</v>
      </c>
      <c r="V848" s="50">
        <v>2.4344999999999999</v>
      </c>
      <c r="W848" s="50">
        <v>2.67787</v>
      </c>
      <c r="X848" s="50">
        <v>3.2383700000000002</v>
      </c>
      <c r="Y848" s="50">
        <v>5.0091799999999997</v>
      </c>
      <c r="Z848" s="50">
        <v>6.8160600000000002</v>
      </c>
      <c r="AA848" s="50">
        <v>6.3506999999999998</v>
      </c>
      <c r="AB848" s="50">
        <v>5.3105900000000004</v>
      </c>
      <c r="AC848" s="50">
        <v>4.0453599999999996</v>
      </c>
      <c r="AD848" s="50">
        <v>5.37751</v>
      </c>
      <c r="AE848" s="50">
        <v>5.54915</v>
      </c>
      <c r="AF848" s="50">
        <v>6.2825499999999996</v>
      </c>
      <c r="AH848" s="51">
        <v>28</v>
      </c>
      <c r="AI848" s="52">
        <v>4</v>
      </c>
      <c r="AJ848" s="53">
        <v>6.5759999999999999E-2</v>
      </c>
      <c r="AK848" s="54">
        <v>6.8580000000000002E-2</v>
      </c>
      <c r="AL848" s="54">
        <v>7.7799999999999994E-2</v>
      </c>
      <c r="AM848" s="54">
        <v>8.2729999999999998E-2</v>
      </c>
      <c r="AN848" s="55">
        <v>8.6860000000000007E-2</v>
      </c>
    </row>
    <row r="849" spans="1:40" x14ac:dyDescent="0.25">
      <c r="A849" s="49">
        <f t="shared" si="14"/>
        <v>843</v>
      </c>
      <c r="B849" s="50">
        <v>1</v>
      </c>
      <c r="C849" s="50">
        <v>0.94803999999999999</v>
      </c>
      <c r="D849" s="50">
        <v>1.0617700000000001</v>
      </c>
      <c r="E849" s="50">
        <v>0.77371999999999996</v>
      </c>
      <c r="F849" s="50">
        <v>0.93535999999999997</v>
      </c>
      <c r="G849" s="50">
        <v>1.2053100000000001</v>
      </c>
      <c r="H849" s="50">
        <v>1.46113</v>
      </c>
      <c r="I849" s="50">
        <v>1.9186700000000001</v>
      </c>
      <c r="J849" s="50">
        <v>2.0279199999999999</v>
      </c>
      <c r="K849" s="50">
        <v>2.0662699999999998</v>
      </c>
      <c r="L849" s="50">
        <v>2.0885199999999999</v>
      </c>
      <c r="M849" s="50">
        <v>2.0108700000000002</v>
      </c>
      <c r="N849" s="50">
        <v>2.5031500000000002</v>
      </c>
      <c r="O849" s="50">
        <v>2.5362</v>
      </c>
      <c r="P849" s="50">
        <v>2.9451499999999999</v>
      </c>
      <c r="Q849" s="50">
        <v>2.2143700000000002</v>
      </c>
      <c r="R849" s="50">
        <v>2.4126300000000001</v>
      </c>
      <c r="S849" s="50">
        <v>2.9799799999999999</v>
      </c>
      <c r="T849" s="50">
        <v>2.9386399999999999</v>
      </c>
      <c r="U849" s="50">
        <v>3.0390199999999998</v>
      </c>
      <c r="V849" s="50">
        <v>3.4270299999999998</v>
      </c>
      <c r="W849" s="50">
        <v>3.9799099999999998</v>
      </c>
      <c r="X849" s="50">
        <v>3.5781000000000001</v>
      </c>
      <c r="Y849" s="50">
        <v>3.9533399999999999</v>
      </c>
      <c r="Z849" s="50">
        <v>4.2648099999999998</v>
      </c>
      <c r="AA849" s="50">
        <v>5.0838299999999998</v>
      </c>
      <c r="AB849" s="50">
        <v>5.7616800000000001</v>
      </c>
      <c r="AC849" s="50">
        <v>5.24702</v>
      </c>
      <c r="AD849" s="50">
        <v>6.0185300000000002</v>
      </c>
      <c r="AE849" s="50">
        <v>7.1209300000000004</v>
      </c>
      <c r="AF849" s="50">
        <v>7.7166699999999997</v>
      </c>
      <c r="AH849" s="51">
        <v>28</v>
      </c>
      <c r="AI849" s="52">
        <v>5</v>
      </c>
      <c r="AJ849" s="53">
        <v>4.2340000000000003E-2</v>
      </c>
      <c r="AK849" s="54">
        <v>4.761E-2</v>
      </c>
      <c r="AL849" s="54">
        <v>6.4699999999999994E-2</v>
      </c>
      <c r="AM849" s="54">
        <v>7.3859999999999995E-2</v>
      </c>
      <c r="AN849" s="55">
        <v>8.1509999999999999E-2</v>
      </c>
    </row>
    <row r="850" spans="1:40" x14ac:dyDescent="0.25">
      <c r="A850" s="49">
        <f t="shared" si="14"/>
        <v>844</v>
      </c>
      <c r="B850" s="50">
        <v>1</v>
      </c>
      <c r="C850" s="50">
        <v>0.88292999999999999</v>
      </c>
      <c r="D850" s="50">
        <v>0.85989000000000004</v>
      </c>
      <c r="E850" s="50">
        <v>0.91354999999999997</v>
      </c>
      <c r="F850" s="50">
        <v>1.0676600000000001</v>
      </c>
      <c r="G850" s="50">
        <v>1.17696</v>
      </c>
      <c r="H850" s="50">
        <v>1.31741</v>
      </c>
      <c r="I850" s="50">
        <v>1.4418200000000001</v>
      </c>
      <c r="J850" s="50">
        <v>1.4463299999999999</v>
      </c>
      <c r="K850" s="50">
        <v>1.3448500000000001</v>
      </c>
      <c r="L850" s="50">
        <v>1.2034899999999999</v>
      </c>
      <c r="M850" s="50">
        <v>1.1373599999999999</v>
      </c>
      <c r="N850" s="50">
        <v>1.2175400000000001</v>
      </c>
      <c r="O850" s="50">
        <v>1.56294</v>
      </c>
      <c r="P850" s="50">
        <v>1.4253199999999999</v>
      </c>
      <c r="Q850" s="50">
        <v>1.6717500000000001</v>
      </c>
      <c r="R850" s="50">
        <v>1.8115300000000001</v>
      </c>
      <c r="S850" s="50">
        <v>1.7613300000000001</v>
      </c>
      <c r="T850" s="50">
        <v>1.8040499999999999</v>
      </c>
      <c r="U850" s="50">
        <v>1.82474</v>
      </c>
      <c r="V850" s="50">
        <v>1.94452</v>
      </c>
      <c r="W850" s="50">
        <v>2.1265700000000001</v>
      </c>
      <c r="X850" s="50">
        <v>2.4969800000000002</v>
      </c>
      <c r="Y850" s="50">
        <v>2.89459</v>
      </c>
      <c r="Z850" s="50">
        <v>3.5524800000000001</v>
      </c>
      <c r="AA850" s="50">
        <v>3.50407</v>
      </c>
      <c r="AB850" s="50">
        <v>3.0105300000000002</v>
      </c>
      <c r="AC850" s="50">
        <v>3.3752800000000001</v>
      </c>
      <c r="AD850" s="50">
        <v>3.4396100000000001</v>
      </c>
      <c r="AE850" s="50">
        <v>3.7113800000000001</v>
      </c>
      <c r="AF850" s="50">
        <v>4.8158399999999997</v>
      </c>
      <c r="AH850" s="51">
        <v>28</v>
      </c>
      <c r="AI850" s="52">
        <v>6</v>
      </c>
      <c r="AJ850" s="53">
        <v>3.014E-2</v>
      </c>
      <c r="AK850" s="54">
        <v>3.6310000000000002E-2</v>
      </c>
      <c r="AL850" s="54">
        <v>5.6250000000000001E-2</v>
      </c>
      <c r="AM850" s="54">
        <v>6.6890000000000005E-2</v>
      </c>
      <c r="AN850" s="55">
        <v>7.5609999999999997E-2</v>
      </c>
    </row>
    <row r="851" spans="1:40" x14ac:dyDescent="0.25">
      <c r="A851" s="49">
        <f t="shared" si="14"/>
        <v>845</v>
      </c>
      <c r="B851" s="50">
        <v>1</v>
      </c>
      <c r="C851" s="50">
        <v>1.0071099999999999</v>
      </c>
      <c r="D851" s="50">
        <v>1.18076</v>
      </c>
      <c r="E851" s="50">
        <v>1.45912</v>
      </c>
      <c r="F851" s="50">
        <v>1.5495699999999999</v>
      </c>
      <c r="G851" s="50">
        <v>1.70241</v>
      </c>
      <c r="H851" s="50">
        <v>1.90482</v>
      </c>
      <c r="I851" s="50">
        <v>2.6762100000000002</v>
      </c>
      <c r="J851" s="50">
        <v>2.8829199999999999</v>
      </c>
      <c r="K851" s="50">
        <v>2.8744000000000001</v>
      </c>
      <c r="L851" s="50">
        <v>2.5093299999999998</v>
      </c>
      <c r="M851" s="50">
        <v>1.8022</v>
      </c>
      <c r="N851" s="50">
        <v>2.3017099999999999</v>
      </c>
      <c r="O851" s="50">
        <v>2.4313099999999999</v>
      </c>
      <c r="P851" s="50">
        <v>2.71753</v>
      </c>
      <c r="Q851" s="50">
        <v>2.8113899999999998</v>
      </c>
      <c r="R851" s="50">
        <v>2.8625600000000002</v>
      </c>
      <c r="S851" s="50">
        <v>3.6488</v>
      </c>
      <c r="T851" s="50">
        <v>3.3369499999999999</v>
      </c>
      <c r="U851" s="50">
        <v>4.1261299999999999</v>
      </c>
      <c r="V851" s="50">
        <v>4.1135299999999999</v>
      </c>
      <c r="W851" s="50">
        <v>4.6141500000000004</v>
      </c>
      <c r="X851" s="50">
        <v>3.9427099999999999</v>
      </c>
      <c r="Y851" s="50">
        <v>5.0048599999999999</v>
      </c>
      <c r="Z851" s="50">
        <v>5.2469700000000001</v>
      </c>
      <c r="AA851" s="50">
        <v>5.9679500000000001</v>
      </c>
      <c r="AB851" s="50">
        <v>6.5903200000000002</v>
      </c>
      <c r="AC851" s="50">
        <v>7.8717800000000002</v>
      </c>
      <c r="AD851" s="50">
        <v>10.1313</v>
      </c>
      <c r="AE851" s="50">
        <v>12.52966</v>
      </c>
      <c r="AF851" s="50">
        <v>12.37555</v>
      </c>
      <c r="AH851" s="51">
        <v>28</v>
      </c>
      <c r="AI851" s="52">
        <v>7</v>
      </c>
      <c r="AJ851" s="53">
        <v>2.8580000000000001E-2</v>
      </c>
      <c r="AK851" s="54">
        <v>3.4029999999999998E-2</v>
      </c>
      <c r="AL851" s="54">
        <v>5.1549999999999999E-2</v>
      </c>
      <c r="AM851" s="54">
        <v>6.0780000000000001E-2</v>
      </c>
      <c r="AN851" s="55">
        <v>6.8080000000000002E-2</v>
      </c>
    </row>
    <row r="852" spans="1:40" x14ac:dyDescent="0.25">
      <c r="A852" s="49">
        <f t="shared" si="14"/>
        <v>846</v>
      </c>
      <c r="B852" s="50">
        <v>1</v>
      </c>
      <c r="C852" s="50">
        <v>0.8296</v>
      </c>
      <c r="D852" s="50">
        <v>0.91801999999999995</v>
      </c>
      <c r="E852" s="50">
        <v>0.93286999999999998</v>
      </c>
      <c r="F852" s="50">
        <v>1.09792</v>
      </c>
      <c r="G852" s="50">
        <v>1.36307</v>
      </c>
      <c r="H852" s="50">
        <v>1.68814</v>
      </c>
      <c r="I852" s="50">
        <v>1.7004699999999999</v>
      </c>
      <c r="J852" s="50">
        <v>1.52013</v>
      </c>
      <c r="K852" s="50">
        <v>1.5094000000000001</v>
      </c>
      <c r="L852" s="50">
        <v>1.9939899999999999</v>
      </c>
      <c r="M852" s="50">
        <v>2.5332400000000002</v>
      </c>
      <c r="N852" s="50">
        <v>2.69286</v>
      </c>
      <c r="O852" s="50">
        <v>3.1487799999999999</v>
      </c>
      <c r="P852" s="50">
        <v>3.6896100000000001</v>
      </c>
      <c r="Q852" s="50">
        <v>3.6198700000000001</v>
      </c>
      <c r="R852" s="50">
        <v>4.5496800000000004</v>
      </c>
      <c r="S852" s="50">
        <v>5.5955599999999999</v>
      </c>
      <c r="T852" s="50">
        <v>5.9306299999999998</v>
      </c>
      <c r="U852" s="50">
        <v>5.9497</v>
      </c>
      <c r="V852" s="50">
        <v>6.1241500000000002</v>
      </c>
      <c r="W852" s="50">
        <v>6.3726200000000004</v>
      </c>
      <c r="X852" s="50">
        <v>6.2526099999999998</v>
      </c>
      <c r="Y852" s="50">
        <v>6.3704799999999997</v>
      </c>
      <c r="Z852" s="50">
        <v>7.6991699999999996</v>
      </c>
      <c r="AA852" s="50">
        <v>8.6618399999999998</v>
      </c>
      <c r="AB852" s="50">
        <v>9.2965599999999995</v>
      </c>
      <c r="AC852" s="50">
        <v>9.6479999999999997</v>
      </c>
      <c r="AD852" s="50">
        <v>11.305249999999999</v>
      </c>
      <c r="AE852" s="50">
        <v>8.2336899999999993</v>
      </c>
      <c r="AF852" s="50">
        <v>9.8889099999999992</v>
      </c>
      <c r="AH852" s="51">
        <v>28</v>
      </c>
      <c r="AI852" s="52">
        <v>8</v>
      </c>
      <c r="AJ852" s="53">
        <v>3.2989999999999998E-2</v>
      </c>
      <c r="AK852" s="54">
        <v>3.6769999999999997E-2</v>
      </c>
      <c r="AL852" s="54">
        <v>4.888E-2</v>
      </c>
      <c r="AM852" s="54">
        <v>5.5149999999999998E-2</v>
      </c>
      <c r="AN852" s="55">
        <v>5.9909999999999998E-2</v>
      </c>
    </row>
    <row r="853" spans="1:40" x14ac:dyDescent="0.25">
      <c r="A853" s="49">
        <f t="shared" si="14"/>
        <v>847</v>
      </c>
      <c r="B853" s="50">
        <v>1</v>
      </c>
      <c r="C853" s="50">
        <v>1.4327300000000001</v>
      </c>
      <c r="D853" s="50">
        <v>1.5673600000000001</v>
      </c>
      <c r="E853" s="50">
        <v>1.86005</v>
      </c>
      <c r="F853" s="50">
        <v>1.7586599999999999</v>
      </c>
      <c r="G853" s="50">
        <v>1.6317200000000001</v>
      </c>
      <c r="H853" s="50">
        <v>1.8784799999999999</v>
      </c>
      <c r="I853" s="50">
        <v>1.66357</v>
      </c>
      <c r="J853" s="50">
        <v>2.2138499999999999</v>
      </c>
      <c r="K853" s="50">
        <v>2.4872700000000001</v>
      </c>
      <c r="L853" s="50">
        <v>2.7734800000000002</v>
      </c>
      <c r="M853" s="50">
        <v>3.6325500000000002</v>
      </c>
      <c r="N853" s="50">
        <v>2.4286599999999998</v>
      </c>
      <c r="O853" s="50">
        <v>2.6112700000000002</v>
      </c>
      <c r="P853" s="50">
        <v>2.3326899999999999</v>
      </c>
      <c r="Q853" s="50">
        <v>2.33324</v>
      </c>
      <c r="R853" s="50">
        <v>2.8875299999999999</v>
      </c>
      <c r="S853" s="50">
        <v>3.18866</v>
      </c>
      <c r="T853" s="50">
        <v>3.9032300000000002</v>
      </c>
      <c r="U853" s="50">
        <v>4.0234800000000002</v>
      </c>
      <c r="V853" s="50">
        <v>5.25671</v>
      </c>
      <c r="W853" s="50">
        <v>5.6493000000000002</v>
      </c>
      <c r="X853" s="50">
        <v>7.8725899999999998</v>
      </c>
      <c r="Y853" s="50">
        <v>8.47011</v>
      </c>
      <c r="Z853" s="50">
        <v>9.0233299999999996</v>
      </c>
      <c r="AA853" s="50">
        <v>10.42854</v>
      </c>
      <c r="AB853" s="50">
        <v>12.68826</v>
      </c>
      <c r="AC853" s="50">
        <v>11.151949999999999</v>
      </c>
      <c r="AD853" s="50">
        <v>11.921430000000001</v>
      </c>
      <c r="AE853" s="50">
        <v>14.02345</v>
      </c>
      <c r="AF853" s="50">
        <v>12.572430000000001</v>
      </c>
      <c r="AH853" s="51">
        <v>28</v>
      </c>
      <c r="AI853" s="52">
        <v>9</v>
      </c>
      <c r="AJ853" s="53">
        <v>3.4610000000000002E-2</v>
      </c>
      <c r="AK853" s="54">
        <v>3.7580000000000002E-2</v>
      </c>
      <c r="AL853" s="54">
        <v>4.7050000000000002E-2</v>
      </c>
      <c r="AM853" s="54">
        <v>5.1920000000000001E-2</v>
      </c>
      <c r="AN853" s="55">
        <v>5.5530000000000003E-2</v>
      </c>
    </row>
    <row r="854" spans="1:40" x14ac:dyDescent="0.25">
      <c r="A854" s="49">
        <f t="shared" si="14"/>
        <v>848</v>
      </c>
      <c r="B854" s="50">
        <v>1</v>
      </c>
      <c r="C854" s="50">
        <v>1.1398299999999999</v>
      </c>
      <c r="D854" s="50">
        <v>0.63768999999999998</v>
      </c>
      <c r="E854" s="50">
        <v>0.54644000000000004</v>
      </c>
      <c r="F854" s="50">
        <v>0.54898000000000002</v>
      </c>
      <c r="G854" s="50">
        <v>0.60838000000000003</v>
      </c>
      <c r="H854" s="50">
        <v>0.66861000000000004</v>
      </c>
      <c r="I854" s="50">
        <v>0.85770000000000002</v>
      </c>
      <c r="J854" s="50">
        <v>0.88412999999999997</v>
      </c>
      <c r="K854" s="50">
        <v>1.0025500000000001</v>
      </c>
      <c r="L854" s="50">
        <v>1.1186100000000001</v>
      </c>
      <c r="M854" s="50">
        <v>1.13073</v>
      </c>
      <c r="N854" s="50">
        <v>1.3606100000000001</v>
      </c>
      <c r="O854" s="50">
        <v>1.52704</v>
      </c>
      <c r="P854" s="50">
        <v>1.3850499999999999</v>
      </c>
      <c r="Q854" s="50">
        <v>1.7379100000000001</v>
      </c>
      <c r="R854" s="50">
        <v>1.89778</v>
      </c>
      <c r="S854" s="50">
        <v>2.2084600000000001</v>
      </c>
      <c r="T854" s="50">
        <v>2.66771</v>
      </c>
      <c r="U854" s="50">
        <v>3.31629</v>
      </c>
      <c r="V854" s="50">
        <v>3.5297800000000001</v>
      </c>
      <c r="W854" s="50">
        <v>4.2960099999999999</v>
      </c>
      <c r="X854" s="50">
        <v>5.6857499999999996</v>
      </c>
      <c r="Y854" s="50">
        <v>7.58162</v>
      </c>
      <c r="Z854" s="50">
        <v>8.3410100000000007</v>
      </c>
      <c r="AA854" s="50">
        <v>7.7608199999999998</v>
      </c>
      <c r="AB854" s="50">
        <v>7.2621200000000004</v>
      </c>
      <c r="AC854" s="50">
        <v>6.8753700000000002</v>
      </c>
      <c r="AD854" s="50">
        <v>7.5911900000000001</v>
      </c>
      <c r="AE854" s="50">
        <v>7.9180200000000003</v>
      </c>
      <c r="AF854" s="50">
        <v>9.7551400000000008</v>
      </c>
      <c r="AH854" s="51">
        <v>28</v>
      </c>
      <c r="AI854" s="52">
        <v>10</v>
      </c>
      <c r="AJ854" s="53">
        <v>1.227E-2</v>
      </c>
      <c r="AK854" s="54">
        <v>1.7559999999999999E-2</v>
      </c>
      <c r="AL854" s="54">
        <v>3.4360000000000002E-2</v>
      </c>
      <c r="AM854" s="54">
        <v>4.2999999999999997E-2</v>
      </c>
      <c r="AN854" s="55">
        <v>4.9390000000000003E-2</v>
      </c>
    </row>
    <row r="855" spans="1:40" x14ac:dyDescent="0.25">
      <c r="A855" s="49">
        <f t="shared" si="14"/>
        <v>849</v>
      </c>
      <c r="B855" s="50">
        <v>1</v>
      </c>
      <c r="C855" s="50">
        <v>0.72726999999999997</v>
      </c>
      <c r="D855" s="50">
        <v>1.1363300000000001</v>
      </c>
      <c r="E855" s="50">
        <v>1.26786</v>
      </c>
      <c r="F855" s="50">
        <v>1.4275599999999999</v>
      </c>
      <c r="G855" s="50">
        <v>1.70679</v>
      </c>
      <c r="H855" s="50">
        <v>1.8269299999999999</v>
      </c>
      <c r="I855" s="50">
        <v>1.40116</v>
      </c>
      <c r="J855" s="50">
        <v>1.4434400000000001</v>
      </c>
      <c r="K855" s="50">
        <v>1.6131</v>
      </c>
      <c r="L855" s="50">
        <v>1.6971099999999999</v>
      </c>
      <c r="M855" s="50">
        <v>1.36947</v>
      </c>
      <c r="N855" s="50">
        <v>1.4248499999999999</v>
      </c>
      <c r="O855" s="50">
        <v>1.6239600000000001</v>
      </c>
      <c r="P855" s="50">
        <v>1.50766</v>
      </c>
      <c r="Q855" s="50">
        <v>1.96339</v>
      </c>
      <c r="R855" s="50">
        <v>1.9876499999999999</v>
      </c>
      <c r="S855" s="50">
        <v>2.12723</v>
      </c>
      <c r="T855" s="50">
        <v>2.2080899999999999</v>
      </c>
      <c r="U855" s="50">
        <v>2.6894999999999998</v>
      </c>
      <c r="V855" s="50">
        <v>2.2217699999999998</v>
      </c>
      <c r="W855" s="50">
        <v>2.5252400000000002</v>
      </c>
      <c r="X855" s="50">
        <v>2.89073</v>
      </c>
      <c r="Y855" s="50">
        <v>3.3232699999999999</v>
      </c>
      <c r="Z855" s="50">
        <v>3.2272699999999999</v>
      </c>
      <c r="AA855" s="50">
        <v>4.49925</v>
      </c>
      <c r="AB855" s="50">
        <v>5.8624099999999997</v>
      </c>
      <c r="AC855" s="50">
        <v>7.1258100000000004</v>
      </c>
      <c r="AD855" s="50">
        <v>7.3503499999999997</v>
      </c>
      <c r="AE855" s="50">
        <v>6.0056599999999998</v>
      </c>
      <c r="AF855" s="50">
        <v>6.9896099999999999</v>
      </c>
      <c r="AH855" s="51">
        <v>28</v>
      </c>
      <c r="AI855" s="52">
        <v>11</v>
      </c>
      <c r="AJ855" s="53">
        <v>1.712E-2</v>
      </c>
      <c r="AK855" s="54">
        <v>2.1530000000000001E-2</v>
      </c>
      <c r="AL855" s="54">
        <v>3.5549999999999998E-2</v>
      </c>
      <c r="AM855" s="54">
        <v>4.2709999999999998E-2</v>
      </c>
      <c r="AN855" s="55">
        <v>4.7960000000000003E-2</v>
      </c>
    </row>
    <row r="856" spans="1:40" x14ac:dyDescent="0.25">
      <c r="A856" s="49">
        <f t="shared" si="14"/>
        <v>850</v>
      </c>
      <c r="B856" s="50">
        <v>1</v>
      </c>
      <c r="C856" s="50">
        <v>1.1939</v>
      </c>
      <c r="D856" s="50">
        <v>1.7764200000000001</v>
      </c>
      <c r="E856" s="50">
        <v>1.74173</v>
      </c>
      <c r="F856" s="50">
        <v>2.1725300000000001</v>
      </c>
      <c r="G856" s="50">
        <v>1.96021</v>
      </c>
      <c r="H856" s="50">
        <v>2.2857400000000001</v>
      </c>
      <c r="I856" s="50">
        <v>2.4201600000000001</v>
      </c>
      <c r="J856" s="50">
        <v>3.2782100000000001</v>
      </c>
      <c r="K856" s="50">
        <v>3.4877400000000001</v>
      </c>
      <c r="L856" s="50">
        <v>3.89737</v>
      </c>
      <c r="M856" s="50">
        <v>3.0086400000000002</v>
      </c>
      <c r="N856" s="50">
        <v>3.2504900000000001</v>
      </c>
      <c r="O856" s="50">
        <v>4.3933600000000004</v>
      </c>
      <c r="P856" s="50">
        <v>4.3704700000000001</v>
      </c>
      <c r="Q856" s="50">
        <v>4.1083999999999996</v>
      </c>
      <c r="R856" s="50">
        <v>4.5968299999999997</v>
      </c>
      <c r="S856" s="50">
        <v>5.0805899999999999</v>
      </c>
      <c r="T856" s="50">
        <v>4.9963800000000003</v>
      </c>
      <c r="U856" s="50">
        <v>5.1707799999999997</v>
      </c>
      <c r="V856" s="50">
        <v>6.7783499999999997</v>
      </c>
      <c r="W856" s="50">
        <v>7.25962</v>
      </c>
      <c r="X856" s="50">
        <v>8.6296999999999997</v>
      </c>
      <c r="Y856" s="50">
        <v>8.9385200000000005</v>
      </c>
      <c r="Z856" s="50">
        <v>9.0272600000000001</v>
      </c>
      <c r="AA856" s="50">
        <v>10.465120000000001</v>
      </c>
      <c r="AB856" s="50">
        <v>12.20158</v>
      </c>
      <c r="AC856" s="50">
        <v>14.69384</v>
      </c>
      <c r="AD856" s="50">
        <v>10.43064</v>
      </c>
      <c r="AE856" s="50">
        <v>7.9316199999999997</v>
      </c>
      <c r="AF856" s="50">
        <v>7.0376700000000003</v>
      </c>
      <c r="AH856" s="51">
        <v>28</v>
      </c>
      <c r="AI856" s="52">
        <v>12</v>
      </c>
      <c r="AJ856" s="53">
        <v>3.1140000000000001E-2</v>
      </c>
      <c r="AK856" s="54">
        <v>3.3000000000000002E-2</v>
      </c>
      <c r="AL856" s="54">
        <v>3.8879999999999998E-2</v>
      </c>
      <c r="AM856" s="54">
        <v>4.1840000000000002E-2</v>
      </c>
      <c r="AN856" s="55">
        <v>4.3950000000000003E-2</v>
      </c>
    </row>
    <row r="857" spans="1:40" x14ac:dyDescent="0.25">
      <c r="A857" s="49">
        <f t="shared" si="14"/>
        <v>851</v>
      </c>
      <c r="B857" s="50">
        <v>1</v>
      </c>
      <c r="C857" s="50">
        <v>1.12554</v>
      </c>
      <c r="D857" s="50">
        <v>1.5266</v>
      </c>
      <c r="E857" s="50">
        <v>1.9433800000000001</v>
      </c>
      <c r="F857" s="50">
        <v>2.0194700000000001</v>
      </c>
      <c r="G857" s="50">
        <v>2.0437599999999998</v>
      </c>
      <c r="H857" s="50">
        <v>1.59964</v>
      </c>
      <c r="I857" s="50">
        <v>2.0329100000000002</v>
      </c>
      <c r="J857" s="50">
        <v>2.0106899999999999</v>
      </c>
      <c r="K857" s="50">
        <v>1.96313</v>
      </c>
      <c r="L857" s="50">
        <v>2.105</v>
      </c>
      <c r="M857" s="50">
        <v>2.4495900000000002</v>
      </c>
      <c r="N857" s="50">
        <v>2.82443</v>
      </c>
      <c r="O857" s="50">
        <v>3.21536</v>
      </c>
      <c r="P857" s="50">
        <v>3.8519199999999998</v>
      </c>
      <c r="Q857" s="50">
        <v>3.9222399999999999</v>
      </c>
      <c r="R857" s="50">
        <v>4.6443599999999998</v>
      </c>
      <c r="S857" s="50">
        <v>2.7321300000000002</v>
      </c>
      <c r="T857" s="50">
        <v>3.2654700000000001</v>
      </c>
      <c r="U857" s="50">
        <v>3.9309799999999999</v>
      </c>
      <c r="V857" s="50">
        <v>3.2899699999999998</v>
      </c>
      <c r="W857" s="50">
        <v>4.0337300000000003</v>
      </c>
      <c r="X857" s="50">
        <v>4.3205499999999999</v>
      </c>
      <c r="Y857" s="50">
        <v>4.4146299999999998</v>
      </c>
      <c r="Z857" s="50">
        <v>4.95017</v>
      </c>
      <c r="AA857" s="50">
        <v>4.65822</v>
      </c>
      <c r="AB857" s="50">
        <v>5.0240299999999998</v>
      </c>
      <c r="AC857" s="50">
        <v>4.4422699999999997</v>
      </c>
      <c r="AD857" s="50">
        <v>3.6667700000000001</v>
      </c>
      <c r="AE857" s="50">
        <v>4.1547900000000002</v>
      </c>
      <c r="AF857" s="50">
        <v>4.8301600000000002</v>
      </c>
      <c r="AH857" s="51">
        <v>28</v>
      </c>
      <c r="AI857" s="52">
        <v>13</v>
      </c>
      <c r="AJ857" s="53">
        <v>2.2630000000000001E-2</v>
      </c>
      <c r="AK857" s="54">
        <v>2.5700000000000001E-2</v>
      </c>
      <c r="AL857" s="54">
        <v>3.5450000000000002E-2</v>
      </c>
      <c r="AM857" s="54">
        <v>4.0379999999999999E-2</v>
      </c>
      <c r="AN857" s="55">
        <v>4.3920000000000001E-2</v>
      </c>
    </row>
    <row r="858" spans="1:40" x14ac:dyDescent="0.25">
      <c r="A858" s="49">
        <f t="shared" si="14"/>
        <v>852</v>
      </c>
      <c r="B858" s="50">
        <v>1</v>
      </c>
      <c r="C858" s="50">
        <v>1.2231799999999999</v>
      </c>
      <c r="D858" s="50">
        <v>1.56636</v>
      </c>
      <c r="E858" s="50">
        <v>1.6655</v>
      </c>
      <c r="F858" s="50">
        <v>1.6428100000000001</v>
      </c>
      <c r="G858" s="50">
        <v>2.1167400000000001</v>
      </c>
      <c r="H858" s="50">
        <v>2.3098800000000002</v>
      </c>
      <c r="I858" s="50">
        <v>2.1561400000000002</v>
      </c>
      <c r="J858" s="50">
        <v>2.3471600000000001</v>
      </c>
      <c r="K858" s="50">
        <v>2.48563</v>
      </c>
      <c r="L858" s="50">
        <v>3.2806600000000001</v>
      </c>
      <c r="M858" s="50">
        <v>3.2615599999999998</v>
      </c>
      <c r="N858" s="50">
        <v>3.5614699999999999</v>
      </c>
      <c r="O858" s="50">
        <v>4.2337999999999996</v>
      </c>
      <c r="P858" s="50">
        <v>4.5004099999999996</v>
      </c>
      <c r="Q858" s="50">
        <v>4.3608900000000004</v>
      </c>
      <c r="R858" s="50">
        <v>4.4500200000000003</v>
      </c>
      <c r="S858" s="50">
        <v>4.62378</v>
      </c>
      <c r="T858" s="50">
        <v>5.2747299999999999</v>
      </c>
      <c r="U858" s="50">
        <v>5.8210899999999999</v>
      </c>
      <c r="V858" s="50">
        <v>4.6931000000000003</v>
      </c>
      <c r="W858" s="50">
        <v>5.8988500000000004</v>
      </c>
      <c r="X858" s="50">
        <v>6.2888799999999998</v>
      </c>
      <c r="Y858" s="50">
        <v>7.2541700000000002</v>
      </c>
      <c r="Z858" s="50">
        <v>8.3228100000000005</v>
      </c>
      <c r="AA858" s="50">
        <v>9.6597399999999993</v>
      </c>
      <c r="AB858" s="50">
        <v>10.24117</v>
      </c>
      <c r="AC858" s="50">
        <v>9.9972799999999999</v>
      </c>
      <c r="AD858" s="50">
        <v>10.18263</v>
      </c>
      <c r="AE858" s="50">
        <v>9.8497299999999992</v>
      </c>
      <c r="AF858" s="50">
        <v>13.35815</v>
      </c>
      <c r="AH858" s="51">
        <v>28</v>
      </c>
      <c r="AI858" s="52">
        <v>14</v>
      </c>
      <c r="AJ858" s="53">
        <v>3.1230000000000001E-2</v>
      </c>
      <c r="AK858" s="54">
        <v>3.2550000000000003E-2</v>
      </c>
      <c r="AL858" s="54">
        <v>3.671E-2</v>
      </c>
      <c r="AM858" s="54">
        <v>3.8800000000000001E-2</v>
      </c>
      <c r="AN858" s="55">
        <v>4.0259999999999997E-2</v>
      </c>
    </row>
    <row r="859" spans="1:40" x14ac:dyDescent="0.25">
      <c r="A859" s="49">
        <f t="shared" si="14"/>
        <v>853</v>
      </c>
      <c r="B859" s="50">
        <v>1</v>
      </c>
      <c r="C859" s="50">
        <v>1.03427</v>
      </c>
      <c r="D859" s="50">
        <v>1.03454</v>
      </c>
      <c r="E859" s="50">
        <v>1.1372199999999999</v>
      </c>
      <c r="F859" s="50">
        <v>1.4345000000000001</v>
      </c>
      <c r="G859" s="50">
        <v>1.5927800000000001</v>
      </c>
      <c r="H859" s="50">
        <v>1.27146</v>
      </c>
      <c r="I859" s="50">
        <v>1.46617</v>
      </c>
      <c r="J859" s="50">
        <v>1.6714</v>
      </c>
      <c r="K859" s="50">
        <v>1.7319599999999999</v>
      </c>
      <c r="L859" s="50">
        <v>2.49702</v>
      </c>
      <c r="M859" s="50">
        <v>2.6582499999999998</v>
      </c>
      <c r="N859" s="50">
        <v>2.90944</v>
      </c>
      <c r="O859" s="50">
        <v>3.5865900000000002</v>
      </c>
      <c r="P859" s="50">
        <v>4.1547900000000002</v>
      </c>
      <c r="Q859" s="50">
        <v>4.6762699999999997</v>
      </c>
      <c r="R859" s="50">
        <v>5.0084099999999996</v>
      </c>
      <c r="S859" s="50">
        <v>6.2217099999999999</v>
      </c>
      <c r="T859" s="50">
        <v>5.9554900000000002</v>
      </c>
      <c r="U859" s="50">
        <v>6.95181</v>
      </c>
      <c r="V859" s="50">
        <v>7.1571600000000002</v>
      </c>
      <c r="W859" s="50">
        <v>8.0908200000000008</v>
      </c>
      <c r="X859" s="50">
        <v>9.1227400000000003</v>
      </c>
      <c r="Y859" s="50">
        <v>8.9903200000000005</v>
      </c>
      <c r="Z859" s="50">
        <v>11.09999</v>
      </c>
      <c r="AA859" s="50">
        <v>13.6121</v>
      </c>
      <c r="AB859" s="50">
        <v>13.60717</v>
      </c>
      <c r="AC859" s="50">
        <v>11.94153</v>
      </c>
      <c r="AD859" s="50">
        <v>13.990539999999999</v>
      </c>
      <c r="AE859" s="50">
        <v>15.0723</v>
      </c>
      <c r="AF859" s="50">
        <v>17.881710000000002</v>
      </c>
      <c r="AH859" s="51">
        <v>28</v>
      </c>
      <c r="AI859" s="52">
        <v>15</v>
      </c>
      <c r="AJ859" s="53">
        <v>3.4860000000000002E-2</v>
      </c>
      <c r="AK859" s="54">
        <v>3.5869999999999999E-2</v>
      </c>
      <c r="AL859" s="54">
        <v>3.909E-2</v>
      </c>
      <c r="AM859" s="54">
        <v>4.0689999999999997E-2</v>
      </c>
      <c r="AN859" s="55">
        <v>4.1829999999999999E-2</v>
      </c>
    </row>
    <row r="860" spans="1:40" x14ac:dyDescent="0.25">
      <c r="A860" s="49">
        <f t="shared" si="14"/>
        <v>854</v>
      </c>
      <c r="B860" s="50">
        <v>1</v>
      </c>
      <c r="C860" s="50">
        <v>1.26755</v>
      </c>
      <c r="D860" s="50">
        <v>1.1725300000000001</v>
      </c>
      <c r="E860" s="50">
        <v>1.37209</v>
      </c>
      <c r="F860" s="50">
        <v>1.77881</v>
      </c>
      <c r="G860" s="50">
        <v>1.5816699999999999</v>
      </c>
      <c r="H860" s="50">
        <v>1.40988</v>
      </c>
      <c r="I860" s="50">
        <v>1.45255</v>
      </c>
      <c r="J860" s="50">
        <v>1.20316</v>
      </c>
      <c r="K860" s="50">
        <v>1.49722</v>
      </c>
      <c r="L860" s="50">
        <v>1.17676</v>
      </c>
      <c r="M860" s="50">
        <v>1.5691999999999999</v>
      </c>
      <c r="N860" s="50">
        <v>2.0526</v>
      </c>
      <c r="O860" s="50">
        <v>2.6972200000000002</v>
      </c>
      <c r="P860" s="50">
        <v>2.9203399999999999</v>
      </c>
      <c r="Q860" s="50">
        <v>3.0382500000000001</v>
      </c>
      <c r="R860" s="50">
        <v>3.8065799999999999</v>
      </c>
      <c r="S860" s="50">
        <v>4.3970500000000001</v>
      </c>
      <c r="T860" s="50">
        <v>4.9592700000000001</v>
      </c>
      <c r="U860" s="50">
        <v>5.49268</v>
      </c>
      <c r="V860" s="50">
        <v>5.4700600000000001</v>
      </c>
      <c r="W860" s="50">
        <v>6.73916</v>
      </c>
      <c r="X860" s="50">
        <v>7.4504299999999999</v>
      </c>
      <c r="Y860" s="50">
        <v>5.9675900000000004</v>
      </c>
      <c r="Z860" s="50">
        <v>7.2279299999999997</v>
      </c>
      <c r="AA860" s="50">
        <v>10.63575</v>
      </c>
      <c r="AB860" s="50">
        <v>10.62846</v>
      </c>
      <c r="AC860" s="50">
        <v>12.50705</v>
      </c>
      <c r="AD860" s="50">
        <v>12.97157</v>
      </c>
      <c r="AE860" s="50">
        <v>12.83229</v>
      </c>
      <c r="AF860" s="50">
        <v>18.269960000000001</v>
      </c>
      <c r="AH860" s="51">
        <v>28</v>
      </c>
      <c r="AI860" s="52">
        <v>16</v>
      </c>
      <c r="AJ860" s="53">
        <v>2.4389999999999998E-2</v>
      </c>
      <c r="AK860" s="54">
        <v>2.5659999999999999E-2</v>
      </c>
      <c r="AL860" s="54">
        <v>2.9649999999999999E-2</v>
      </c>
      <c r="AM860" s="54">
        <v>3.1640000000000001E-2</v>
      </c>
      <c r="AN860" s="55">
        <v>3.3000000000000002E-2</v>
      </c>
    </row>
    <row r="861" spans="1:40" x14ac:dyDescent="0.25">
      <c r="A861" s="49">
        <f t="shared" si="14"/>
        <v>855</v>
      </c>
      <c r="B861" s="50">
        <v>1</v>
      </c>
      <c r="C861" s="50">
        <v>1.1295299999999999</v>
      </c>
      <c r="D861" s="50">
        <v>1.3828400000000001</v>
      </c>
      <c r="E861" s="50">
        <v>1.95878</v>
      </c>
      <c r="F861" s="50">
        <v>2.11816</v>
      </c>
      <c r="G861" s="50">
        <v>2.4760200000000001</v>
      </c>
      <c r="H861" s="50">
        <v>3.02765</v>
      </c>
      <c r="I861" s="50">
        <v>3.1327500000000001</v>
      </c>
      <c r="J861" s="50">
        <v>3.8277700000000001</v>
      </c>
      <c r="K861" s="50">
        <v>4.0339700000000001</v>
      </c>
      <c r="L861" s="50">
        <v>4.4648099999999999</v>
      </c>
      <c r="M861" s="50">
        <v>4.3335900000000001</v>
      </c>
      <c r="N861" s="50">
        <v>4.5372399999999997</v>
      </c>
      <c r="O861" s="50">
        <v>4.9139299999999997</v>
      </c>
      <c r="P861" s="50">
        <v>5.7499599999999997</v>
      </c>
      <c r="Q861" s="50">
        <v>6.2843299999999997</v>
      </c>
      <c r="R861" s="50">
        <v>7.1711</v>
      </c>
      <c r="S861" s="50">
        <v>7.4728899999999996</v>
      </c>
      <c r="T861" s="50">
        <v>7.6068899999999999</v>
      </c>
      <c r="U861" s="50">
        <v>7.1474200000000003</v>
      </c>
      <c r="V861" s="50">
        <v>6.7156399999999996</v>
      </c>
      <c r="W861" s="50">
        <v>8.5622799999999994</v>
      </c>
      <c r="X861" s="50">
        <v>9.0515399999999993</v>
      </c>
      <c r="Y861" s="50">
        <v>10.116199999999999</v>
      </c>
      <c r="Z861" s="50">
        <v>8.5805600000000002</v>
      </c>
      <c r="AA861" s="50">
        <v>10.536350000000001</v>
      </c>
      <c r="AB861" s="50">
        <v>11.680910000000001</v>
      </c>
      <c r="AC861" s="50">
        <v>13.624650000000001</v>
      </c>
      <c r="AD861" s="50">
        <v>16.952200000000001</v>
      </c>
      <c r="AE861" s="50">
        <v>19.80706</v>
      </c>
      <c r="AF861" s="50">
        <v>26.878060000000001</v>
      </c>
      <c r="AH861" s="51">
        <v>28</v>
      </c>
      <c r="AI861" s="52">
        <v>17</v>
      </c>
      <c r="AJ861" s="53">
        <v>2.2800000000000001E-2</v>
      </c>
      <c r="AK861" s="54">
        <v>2.418E-2</v>
      </c>
      <c r="AL861" s="54">
        <v>2.853E-2</v>
      </c>
      <c r="AM861" s="54">
        <v>3.0679999999999999E-2</v>
      </c>
      <c r="AN861" s="55">
        <v>3.2160000000000001E-2</v>
      </c>
    </row>
    <row r="862" spans="1:40" x14ac:dyDescent="0.25">
      <c r="A862" s="49">
        <f t="shared" si="14"/>
        <v>856</v>
      </c>
      <c r="B862" s="50">
        <v>1</v>
      </c>
      <c r="C862" s="50">
        <v>1.27694</v>
      </c>
      <c r="D862" s="50">
        <v>1.5163899999999999</v>
      </c>
      <c r="E862" s="50">
        <v>1.6682399999999999</v>
      </c>
      <c r="F862" s="50">
        <v>1.6143400000000001</v>
      </c>
      <c r="G862" s="50">
        <v>2.0563699999999998</v>
      </c>
      <c r="H862" s="50">
        <v>2.2517499999999999</v>
      </c>
      <c r="I862" s="50">
        <v>2.4825900000000001</v>
      </c>
      <c r="J862" s="50">
        <v>2.0738699999999999</v>
      </c>
      <c r="K862" s="50">
        <v>2.6621600000000001</v>
      </c>
      <c r="L862" s="50">
        <v>2.7374800000000001</v>
      </c>
      <c r="M862" s="50">
        <v>2.6418699999999999</v>
      </c>
      <c r="N862" s="50">
        <v>2.26518</v>
      </c>
      <c r="O862" s="50">
        <v>2.6013099999999998</v>
      </c>
      <c r="P862" s="50">
        <v>2.6280100000000002</v>
      </c>
      <c r="Q862" s="50">
        <v>3.0049399999999999</v>
      </c>
      <c r="R862" s="50">
        <v>2.9882200000000001</v>
      </c>
      <c r="S862" s="50">
        <v>3.5942400000000001</v>
      </c>
      <c r="T862" s="50">
        <v>5.5284300000000002</v>
      </c>
      <c r="U862" s="50">
        <v>4.1114100000000002</v>
      </c>
      <c r="V862" s="50">
        <v>3.9493900000000002</v>
      </c>
      <c r="W862" s="50">
        <v>4.7422399999999998</v>
      </c>
      <c r="X862" s="50">
        <v>6.51328</v>
      </c>
      <c r="Y862" s="50">
        <v>7.0882399999999999</v>
      </c>
      <c r="Z862" s="50">
        <v>11.029450000000001</v>
      </c>
      <c r="AA862" s="50">
        <v>11.051880000000001</v>
      </c>
      <c r="AB862" s="50">
        <v>9.8740699999999997</v>
      </c>
      <c r="AC862" s="50">
        <v>11.102460000000001</v>
      </c>
      <c r="AD862" s="50">
        <v>15.44304</v>
      </c>
      <c r="AE862" s="50">
        <v>16.819880000000001</v>
      </c>
      <c r="AF862" s="50">
        <v>22.009989999999998</v>
      </c>
      <c r="AH862" s="51">
        <v>28</v>
      </c>
      <c r="AI862" s="52">
        <v>18</v>
      </c>
      <c r="AJ862" s="53">
        <v>2.1080000000000002E-2</v>
      </c>
      <c r="AK862" s="54">
        <v>2.2450000000000001E-2</v>
      </c>
      <c r="AL862" s="54">
        <v>2.674E-2</v>
      </c>
      <c r="AM862" s="54">
        <v>2.887E-2</v>
      </c>
      <c r="AN862" s="55">
        <v>3.0329999999999999E-2</v>
      </c>
    </row>
    <row r="863" spans="1:40" x14ac:dyDescent="0.25">
      <c r="A863" s="49">
        <f t="shared" si="14"/>
        <v>857</v>
      </c>
      <c r="B863" s="50">
        <v>1</v>
      </c>
      <c r="C863" s="50">
        <v>0.96248</v>
      </c>
      <c r="D863" s="50">
        <v>1.00837</v>
      </c>
      <c r="E863" s="50">
        <v>0.75466999999999995</v>
      </c>
      <c r="F863" s="50">
        <v>0.95560999999999996</v>
      </c>
      <c r="G863" s="50">
        <v>1.2593799999999999</v>
      </c>
      <c r="H863" s="50">
        <v>1.41618</v>
      </c>
      <c r="I863" s="50">
        <v>1.6694100000000001</v>
      </c>
      <c r="J863" s="50">
        <v>1.42927</v>
      </c>
      <c r="K863" s="50">
        <v>1.82657</v>
      </c>
      <c r="L863" s="50">
        <v>2.4839600000000002</v>
      </c>
      <c r="M863" s="50">
        <v>2.4714499999999999</v>
      </c>
      <c r="N863" s="50">
        <v>2.5912500000000001</v>
      </c>
      <c r="O863" s="50">
        <v>2.81426</v>
      </c>
      <c r="P863" s="50">
        <v>3.42747</v>
      </c>
      <c r="Q863" s="50">
        <v>3.1874600000000002</v>
      </c>
      <c r="R863" s="50">
        <v>3.0052300000000001</v>
      </c>
      <c r="S863" s="50">
        <v>2.6466799999999999</v>
      </c>
      <c r="T863" s="50">
        <v>3.8010199999999998</v>
      </c>
      <c r="U863" s="50">
        <v>3.6198800000000002</v>
      </c>
      <c r="V863" s="50">
        <v>3.4932699999999999</v>
      </c>
      <c r="W863" s="50">
        <v>3.9721299999999999</v>
      </c>
      <c r="X863" s="50">
        <v>6.0697299999999998</v>
      </c>
      <c r="Y863" s="50">
        <v>5.8781299999999996</v>
      </c>
      <c r="Z863" s="50">
        <v>5.3112500000000002</v>
      </c>
      <c r="AA863" s="50">
        <v>6.4230900000000002</v>
      </c>
      <c r="AB863" s="50">
        <v>6.8405199999999997</v>
      </c>
      <c r="AC863" s="50">
        <v>7.1192200000000003</v>
      </c>
      <c r="AD863" s="50">
        <v>8.1347500000000004</v>
      </c>
      <c r="AE863" s="50">
        <v>9.3317499999999995</v>
      </c>
      <c r="AF863" s="50">
        <v>9.6577199999999994</v>
      </c>
      <c r="AH863" s="51">
        <v>28</v>
      </c>
      <c r="AI863" s="52">
        <v>19</v>
      </c>
      <c r="AJ863" s="53">
        <v>2.63E-2</v>
      </c>
      <c r="AK863" s="54">
        <v>2.6859999999999998E-2</v>
      </c>
      <c r="AL863" s="54">
        <v>2.861E-2</v>
      </c>
      <c r="AM863" s="54">
        <v>2.947E-2</v>
      </c>
      <c r="AN863" s="55">
        <v>3.006E-2</v>
      </c>
    </row>
    <row r="864" spans="1:40" x14ac:dyDescent="0.25">
      <c r="A864" s="49">
        <f t="shared" si="14"/>
        <v>858</v>
      </c>
      <c r="B864" s="50">
        <v>1</v>
      </c>
      <c r="C864" s="50">
        <v>1.00719</v>
      </c>
      <c r="D864" s="50">
        <v>1.1700999999999999</v>
      </c>
      <c r="E864" s="50">
        <v>1.3458399999999999</v>
      </c>
      <c r="F864" s="50">
        <v>1.39886</v>
      </c>
      <c r="G864" s="50">
        <v>1.3489500000000001</v>
      </c>
      <c r="H864" s="50">
        <v>1.5419099999999999</v>
      </c>
      <c r="I864" s="50">
        <v>2.0466799999999998</v>
      </c>
      <c r="J864" s="50">
        <v>2.3401299999999998</v>
      </c>
      <c r="K864" s="50">
        <v>2.4767199999999998</v>
      </c>
      <c r="L864" s="50">
        <v>2.5814400000000002</v>
      </c>
      <c r="M864" s="50">
        <v>3.43851</v>
      </c>
      <c r="N864" s="50">
        <v>2.77094</v>
      </c>
      <c r="O864" s="50">
        <v>3.1295099999999998</v>
      </c>
      <c r="P864" s="50">
        <v>3.2372999999999998</v>
      </c>
      <c r="Q864" s="50">
        <v>3.8643999999999998</v>
      </c>
      <c r="R864" s="50">
        <v>4.1660300000000001</v>
      </c>
      <c r="S864" s="50">
        <v>4.3435100000000002</v>
      </c>
      <c r="T864" s="50">
        <v>4.8685099999999997</v>
      </c>
      <c r="U864" s="50">
        <v>6.6474299999999999</v>
      </c>
      <c r="V864" s="50">
        <v>7.1495600000000001</v>
      </c>
      <c r="W864" s="50">
        <v>7.5933799999999998</v>
      </c>
      <c r="X864" s="50">
        <v>9.5632699999999993</v>
      </c>
      <c r="Y864" s="50">
        <v>9.3521800000000006</v>
      </c>
      <c r="Z864" s="50">
        <v>11.545</v>
      </c>
      <c r="AA864" s="50">
        <v>13.161300000000001</v>
      </c>
      <c r="AB864" s="50">
        <v>14.803990000000001</v>
      </c>
      <c r="AC864" s="50">
        <v>12.98695</v>
      </c>
      <c r="AD864" s="50">
        <v>18.65344</v>
      </c>
      <c r="AE864" s="50">
        <v>21.955649999999999</v>
      </c>
      <c r="AF864" s="50">
        <v>21.999580000000002</v>
      </c>
      <c r="AH864" s="51">
        <v>28</v>
      </c>
      <c r="AI864" s="52">
        <v>20</v>
      </c>
      <c r="AJ864" s="53">
        <v>2.3089999999999999E-2</v>
      </c>
      <c r="AK864" s="54">
        <v>2.4899999999999999E-2</v>
      </c>
      <c r="AL864" s="54">
        <v>3.0599999999999999E-2</v>
      </c>
      <c r="AM864" s="54">
        <v>3.3439999999999998E-2</v>
      </c>
      <c r="AN864" s="55">
        <v>3.542E-2</v>
      </c>
    </row>
    <row r="865" spans="1:40" x14ac:dyDescent="0.25">
      <c r="A865" s="49">
        <f t="shared" si="14"/>
        <v>859</v>
      </c>
      <c r="B865" s="50">
        <v>1</v>
      </c>
      <c r="C865" s="50">
        <v>1.0454399999999999</v>
      </c>
      <c r="D865" s="50">
        <v>1.2207300000000001</v>
      </c>
      <c r="E865" s="50">
        <v>0.89861999999999997</v>
      </c>
      <c r="F865" s="50">
        <v>0.98848999999999998</v>
      </c>
      <c r="G865" s="50">
        <v>0.99926000000000004</v>
      </c>
      <c r="H865" s="50">
        <v>1.14846</v>
      </c>
      <c r="I865" s="50">
        <v>1.21238</v>
      </c>
      <c r="J865" s="50">
        <v>1.0655600000000001</v>
      </c>
      <c r="K865" s="50">
        <v>1.6343700000000001</v>
      </c>
      <c r="L865" s="50">
        <v>1.8684499999999999</v>
      </c>
      <c r="M865" s="50">
        <v>1.7919400000000001</v>
      </c>
      <c r="N865" s="50">
        <v>1.81138</v>
      </c>
      <c r="O865" s="50">
        <v>1.6436200000000001</v>
      </c>
      <c r="P865" s="50">
        <v>1.97959</v>
      </c>
      <c r="Q865" s="50">
        <v>2.2241300000000002</v>
      </c>
      <c r="R865" s="50">
        <v>1.8412500000000001</v>
      </c>
      <c r="S865" s="50">
        <v>1.7208300000000001</v>
      </c>
      <c r="T865" s="50">
        <v>1.87279</v>
      </c>
      <c r="U865" s="50">
        <v>2.2463099999999998</v>
      </c>
      <c r="V865" s="50">
        <v>2.63449</v>
      </c>
      <c r="W865" s="50">
        <v>3.3406899999999999</v>
      </c>
      <c r="X865" s="50">
        <v>3.8795999999999999</v>
      </c>
      <c r="Y865" s="50">
        <v>5.0548500000000001</v>
      </c>
      <c r="Z865" s="50">
        <v>7.8561199999999998</v>
      </c>
      <c r="AA865" s="50">
        <v>6.4631400000000001</v>
      </c>
      <c r="AB865" s="50">
        <v>7.6310799999999999</v>
      </c>
      <c r="AC865" s="50">
        <v>7.4905799999999996</v>
      </c>
      <c r="AD865" s="50">
        <v>8.2949800000000007</v>
      </c>
      <c r="AE865" s="50">
        <v>9.1049299999999995</v>
      </c>
      <c r="AF865" s="50">
        <v>8.6983200000000007</v>
      </c>
      <c r="AH865" s="51">
        <v>28</v>
      </c>
      <c r="AI865" s="52">
        <v>21</v>
      </c>
      <c r="AJ865" s="53">
        <v>1.6969999999999999E-2</v>
      </c>
      <c r="AK865" s="54">
        <v>1.9990000000000001E-2</v>
      </c>
      <c r="AL865" s="54">
        <v>2.9520000000000001E-2</v>
      </c>
      <c r="AM865" s="54">
        <v>3.4299999999999997E-2</v>
      </c>
      <c r="AN865" s="55">
        <v>3.7679999999999998E-2</v>
      </c>
    </row>
    <row r="866" spans="1:40" x14ac:dyDescent="0.25">
      <c r="A866" s="49">
        <f t="shared" si="14"/>
        <v>860</v>
      </c>
      <c r="B866" s="50">
        <v>1</v>
      </c>
      <c r="C866" s="50">
        <v>1.40672</v>
      </c>
      <c r="D866" s="50">
        <v>1.6604000000000001</v>
      </c>
      <c r="E866" s="50">
        <v>2.02922</v>
      </c>
      <c r="F866" s="50">
        <v>2.2178900000000001</v>
      </c>
      <c r="G866" s="50">
        <v>2.1890499999999999</v>
      </c>
      <c r="H866" s="50">
        <v>2.0972300000000001</v>
      </c>
      <c r="I866" s="50">
        <v>1.93268</v>
      </c>
      <c r="J866" s="50">
        <v>2.1819199999999999</v>
      </c>
      <c r="K866" s="50">
        <v>2.3563299999999998</v>
      </c>
      <c r="L866" s="50">
        <v>2.49207</v>
      </c>
      <c r="M866" s="50">
        <v>2.7811900000000001</v>
      </c>
      <c r="N866" s="50">
        <v>2.7951299999999999</v>
      </c>
      <c r="O866" s="50">
        <v>3.39832</v>
      </c>
      <c r="P866" s="50">
        <v>3.4531999999999998</v>
      </c>
      <c r="Q866" s="50">
        <v>3.6669499999999999</v>
      </c>
      <c r="R866" s="50">
        <v>4.2681300000000002</v>
      </c>
      <c r="S866" s="50">
        <v>4.8585500000000001</v>
      </c>
      <c r="T866" s="50">
        <v>5.1673</v>
      </c>
      <c r="U866" s="50">
        <v>5.4682199999999996</v>
      </c>
      <c r="V866" s="50">
        <v>5.81717</v>
      </c>
      <c r="W866" s="50">
        <v>6.4061500000000002</v>
      </c>
      <c r="X866" s="50">
        <v>6.2492799999999997</v>
      </c>
      <c r="Y866" s="50">
        <v>7.5246399999999998</v>
      </c>
      <c r="Z866" s="50">
        <v>7.2421699999999998</v>
      </c>
      <c r="AA866" s="50">
        <v>8.3968299999999996</v>
      </c>
      <c r="AB866" s="50">
        <v>7.83561</v>
      </c>
      <c r="AC866" s="50">
        <v>8.8511799999999994</v>
      </c>
      <c r="AD866" s="50">
        <v>10.47077</v>
      </c>
      <c r="AE866" s="50">
        <v>10.44913</v>
      </c>
      <c r="AF866" s="50">
        <v>6.1536600000000004</v>
      </c>
      <c r="AH866" s="51">
        <v>28</v>
      </c>
      <c r="AI866" s="52">
        <v>22</v>
      </c>
      <c r="AJ866" s="53">
        <v>3.5110000000000002E-2</v>
      </c>
      <c r="AK866" s="54">
        <v>3.6569999999999998E-2</v>
      </c>
      <c r="AL866" s="54">
        <v>4.1200000000000001E-2</v>
      </c>
      <c r="AM866" s="54">
        <v>4.3540000000000002E-2</v>
      </c>
      <c r="AN866" s="55">
        <v>4.5199999999999997E-2</v>
      </c>
    </row>
    <row r="867" spans="1:40" x14ac:dyDescent="0.25">
      <c r="A867" s="49">
        <f t="shared" si="14"/>
        <v>861</v>
      </c>
      <c r="B867" s="50">
        <v>1</v>
      </c>
      <c r="C867" s="50">
        <v>1.1781900000000001</v>
      </c>
      <c r="D867" s="50">
        <v>1.1690799999999999</v>
      </c>
      <c r="E867" s="50">
        <v>1.1895</v>
      </c>
      <c r="F867" s="50">
        <v>1.3817900000000001</v>
      </c>
      <c r="G867" s="50">
        <v>1.30616</v>
      </c>
      <c r="H867" s="50">
        <v>1.23044</v>
      </c>
      <c r="I867" s="50">
        <v>1.57508</v>
      </c>
      <c r="J867" s="50">
        <v>1.6754899999999999</v>
      </c>
      <c r="K867" s="50">
        <v>1.8169599999999999</v>
      </c>
      <c r="L867" s="50">
        <v>2.0352600000000001</v>
      </c>
      <c r="M867" s="50">
        <v>2.25583</v>
      </c>
      <c r="N867" s="50">
        <v>2.46835</v>
      </c>
      <c r="O867" s="50">
        <v>3.0361699999999998</v>
      </c>
      <c r="P867" s="50">
        <v>3.3777599999999999</v>
      </c>
      <c r="Q867" s="50">
        <v>2.9407399999999999</v>
      </c>
      <c r="R867" s="50">
        <v>3.1877399999999998</v>
      </c>
      <c r="S867" s="50">
        <v>2.9592200000000002</v>
      </c>
      <c r="T867" s="50">
        <v>3.38544</v>
      </c>
      <c r="U867" s="50">
        <v>3.8577499999999998</v>
      </c>
      <c r="V867" s="50">
        <v>4.2898899999999998</v>
      </c>
      <c r="W867" s="50">
        <v>5.1825000000000001</v>
      </c>
      <c r="X867" s="50">
        <v>4.67258</v>
      </c>
      <c r="Y867" s="50">
        <v>4.5964600000000004</v>
      </c>
      <c r="Z867" s="50">
        <v>4.5322500000000003</v>
      </c>
      <c r="AA867" s="50">
        <v>5.1574099999999996</v>
      </c>
      <c r="AB867" s="50">
        <v>6.29596</v>
      </c>
      <c r="AC867" s="50">
        <v>7.1250400000000003</v>
      </c>
      <c r="AD867" s="50">
        <v>8.6020500000000002</v>
      </c>
      <c r="AE867" s="50">
        <v>8.8712999999999997</v>
      </c>
      <c r="AF867" s="50">
        <v>11.78355</v>
      </c>
      <c r="AH867" s="51">
        <v>28</v>
      </c>
      <c r="AI867" s="52">
        <v>23</v>
      </c>
      <c r="AJ867" s="53">
        <v>2.647E-2</v>
      </c>
      <c r="AK867" s="54">
        <v>2.9010000000000001E-2</v>
      </c>
      <c r="AL867" s="54">
        <v>3.7060000000000003E-2</v>
      </c>
      <c r="AM867" s="54">
        <v>4.113E-2</v>
      </c>
      <c r="AN867" s="55">
        <v>4.4040000000000003E-2</v>
      </c>
    </row>
    <row r="868" spans="1:40" x14ac:dyDescent="0.25">
      <c r="A868" s="49">
        <f t="shared" si="14"/>
        <v>862</v>
      </c>
      <c r="B868" s="50">
        <v>1</v>
      </c>
      <c r="C868" s="50">
        <v>1.04914</v>
      </c>
      <c r="D868" s="50">
        <v>0.86687999999999998</v>
      </c>
      <c r="E868" s="50">
        <v>0.96153999999999995</v>
      </c>
      <c r="F868" s="50">
        <v>0.73182999999999998</v>
      </c>
      <c r="G868" s="50">
        <v>1.01553</v>
      </c>
      <c r="H868" s="50">
        <v>0.93127000000000004</v>
      </c>
      <c r="I868" s="50">
        <v>0.99950000000000006</v>
      </c>
      <c r="J868" s="50">
        <v>1.1191199999999999</v>
      </c>
      <c r="K868" s="50">
        <v>1.19828</v>
      </c>
      <c r="L868" s="50">
        <v>1.0249200000000001</v>
      </c>
      <c r="M868" s="50">
        <v>0.97262999999999999</v>
      </c>
      <c r="N868" s="50">
        <v>0.92232999999999998</v>
      </c>
      <c r="O868" s="50">
        <v>1.1945300000000001</v>
      </c>
      <c r="P868" s="50">
        <v>1.55504</v>
      </c>
      <c r="Q868" s="50">
        <v>2.4169900000000002</v>
      </c>
      <c r="R868" s="50">
        <v>2.27624</v>
      </c>
      <c r="S868" s="50">
        <v>2.40361</v>
      </c>
      <c r="T868" s="50">
        <v>3.8538899999999998</v>
      </c>
      <c r="U868" s="50">
        <v>4.1272799999999998</v>
      </c>
      <c r="V868" s="50">
        <v>4.5800099999999997</v>
      </c>
      <c r="W868" s="50">
        <v>5.24763</v>
      </c>
      <c r="X868" s="50">
        <v>6.3354499999999998</v>
      </c>
      <c r="Y868" s="50">
        <v>5.5544500000000001</v>
      </c>
      <c r="Z868" s="50">
        <v>6.7113300000000002</v>
      </c>
      <c r="AA868" s="50">
        <v>6.8914799999999996</v>
      </c>
      <c r="AB868" s="50">
        <v>7.87392</v>
      </c>
      <c r="AC868" s="50">
        <v>7.4888700000000004</v>
      </c>
      <c r="AD868" s="50">
        <v>6.8461999999999996</v>
      </c>
      <c r="AE868" s="50">
        <v>7.6390900000000004</v>
      </c>
      <c r="AF868" s="50">
        <v>8.2725100000000005</v>
      </c>
      <c r="AH868" s="51">
        <v>28</v>
      </c>
      <c r="AI868" s="52">
        <v>24</v>
      </c>
      <c r="AJ868" s="53">
        <v>3.9010000000000003E-2</v>
      </c>
      <c r="AK868" s="54">
        <v>4.02E-2</v>
      </c>
      <c r="AL868" s="54">
        <v>4.3970000000000002E-2</v>
      </c>
      <c r="AM868" s="54">
        <v>4.5870000000000001E-2</v>
      </c>
      <c r="AN868" s="55">
        <v>4.7219999999999998E-2</v>
      </c>
    </row>
    <row r="869" spans="1:40" x14ac:dyDescent="0.25">
      <c r="A869" s="49">
        <f t="shared" si="14"/>
        <v>863</v>
      </c>
      <c r="B869" s="50">
        <v>1</v>
      </c>
      <c r="C869" s="50">
        <v>1.0808500000000001</v>
      </c>
      <c r="D869" s="50">
        <v>0.96401999999999999</v>
      </c>
      <c r="E869" s="50">
        <v>1.31718</v>
      </c>
      <c r="F869" s="50">
        <v>1.77095</v>
      </c>
      <c r="G869" s="50">
        <v>1.89151</v>
      </c>
      <c r="H869" s="50">
        <v>2.1393800000000001</v>
      </c>
      <c r="I869" s="50">
        <v>2.3290099999999998</v>
      </c>
      <c r="J869" s="50">
        <v>2.0235099999999999</v>
      </c>
      <c r="K869" s="50">
        <v>2.2683499999999999</v>
      </c>
      <c r="L869" s="50">
        <v>2.27434</v>
      </c>
      <c r="M869" s="50">
        <v>2.3507199999999999</v>
      </c>
      <c r="N869" s="50">
        <v>2.3566099999999999</v>
      </c>
      <c r="O869" s="50">
        <v>2.7120500000000001</v>
      </c>
      <c r="P869" s="50">
        <v>3.6032600000000001</v>
      </c>
      <c r="Q869" s="50">
        <v>4.02942</v>
      </c>
      <c r="R869" s="50">
        <v>4.72241</v>
      </c>
      <c r="S869" s="50">
        <v>5.3179100000000004</v>
      </c>
      <c r="T869" s="50">
        <v>7.2119600000000004</v>
      </c>
      <c r="U869" s="50">
        <v>7.9688999999999997</v>
      </c>
      <c r="V869" s="50">
        <v>10.46838</v>
      </c>
      <c r="W869" s="50">
        <v>10.45336</v>
      </c>
      <c r="X869" s="50">
        <v>12.366149999999999</v>
      </c>
      <c r="Y869" s="50">
        <v>12.8742</v>
      </c>
      <c r="Z869" s="50">
        <v>14.22214</v>
      </c>
      <c r="AA869" s="50">
        <v>14.516500000000001</v>
      </c>
      <c r="AB869" s="50">
        <v>16.743819999999999</v>
      </c>
      <c r="AC869" s="50">
        <v>19.2883</v>
      </c>
      <c r="AD869" s="50">
        <v>19.67088</v>
      </c>
      <c r="AE869" s="50">
        <v>21.2133</v>
      </c>
      <c r="AF869" s="50">
        <v>25.314679999999999</v>
      </c>
      <c r="AH869" s="51">
        <v>28</v>
      </c>
      <c r="AI869" s="52">
        <v>25</v>
      </c>
      <c r="AJ869" s="53">
        <v>4.045E-2</v>
      </c>
      <c r="AK869" s="54">
        <v>4.2270000000000002E-2</v>
      </c>
      <c r="AL869" s="54">
        <v>4.8039999999999999E-2</v>
      </c>
      <c r="AM869" s="54">
        <v>5.0990000000000001E-2</v>
      </c>
      <c r="AN869" s="55">
        <v>5.314E-2</v>
      </c>
    </row>
    <row r="870" spans="1:40" x14ac:dyDescent="0.25">
      <c r="A870" s="49">
        <f t="shared" si="14"/>
        <v>864</v>
      </c>
      <c r="B870" s="50">
        <v>1</v>
      </c>
      <c r="C870" s="50">
        <v>1.04721</v>
      </c>
      <c r="D870" s="50">
        <v>1.2454000000000001</v>
      </c>
      <c r="E870" s="50">
        <v>1.54453</v>
      </c>
      <c r="F870" s="50">
        <v>1.49211</v>
      </c>
      <c r="G870" s="50">
        <v>1.7452099999999999</v>
      </c>
      <c r="H870" s="50">
        <v>2.2048299999999998</v>
      </c>
      <c r="I870" s="50">
        <v>2.5515400000000001</v>
      </c>
      <c r="J870" s="50">
        <v>2.1212200000000001</v>
      </c>
      <c r="K870" s="50">
        <v>1.6071800000000001</v>
      </c>
      <c r="L870" s="50">
        <v>1.6653</v>
      </c>
      <c r="M870" s="50">
        <v>1.29017</v>
      </c>
      <c r="N870" s="50">
        <v>1.5792900000000001</v>
      </c>
      <c r="O870" s="50">
        <v>2.0535899999999998</v>
      </c>
      <c r="P870" s="50">
        <v>2.1257299999999999</v>
      </c>
      <c r="Q870" s="50">
        <v>1.7433700000000001</v>
      </c>
      <c r="R870" s="50">
        <v>1.97855</v>
      </c>
      <c r="S870" s="50">
        <v>2.0091899999999998</v>
      </c>
      <c r="T870" s="50">
        <v>2.2582100000000001</v>
      </c>
      <c r="U870" s="50">
        <v>2.5082200000000001</v>
      </c>
      <c r="V870" s="50">
        <v>2.8052999999999999</v>
      </c>
      <c r="W870" s="50">
        <v>2.8841100000000002</v>
      </c>
      <c r="X870" s="50">
        <v>2.7178499999999999</v>
      </c>
      <c r="Y870" s="50">
        <v>2.7892800000000002</v>
      </c>
      <c r="Z870" s="50">
        <v>2.7062599999999999</v>
      </c>
      <c r="AA870" s="50">
        <v>2.67144</v>
      </c>
      <c r="AB870" s="50">
        <v>3.1601400000000002</v>
      </c>
      <c r="AC870" s="50">
        <v>3.7044800000000002</v>
      </c>
      <c r="AD870" s="50">
        <v>3.3892799999999998</v>
      </c>
      <c r="AE870" s="50">
        <v>2.5708600000000001</v>
      </c>
      <c r="AF870" s="50">
        <v>3.6689699999999998</v>
      </c>
      <c r="AH870" s="51">
        <v>28</v>
      </c>
      <c r="AI870" s="52">
        <v>26</v>
      </c>
      <c r="AJ870" s="53">
        <v>4.1099999999999998E-2</v>
      </c>
      <c r="AK870" s="54">
        <v>4.4089999999999997E-2</v>
      </c>
      <c r="AL870" s="54">
        <v>5.3679999999999999E-2</v>
      </c>
      <c r="AM870" s="54">
        <v>5.8650000000000001E-2</v>
      </c>
      <c r="AN870" s="55">
        <v>6.2429999999999999E-2</v>
      </c>
    </row>
    <row r="871" spans="1:40" x14ac:dyDescent="0.25">
      <c r="A871" s="49">
        <f t="shared" si="14"/>
        <v>865</v>
      </c>
      <c r="B871" s="50">
        <v>1</v>
      </c>
      <c r="C871" s="50">
        <v>0.96499999999999997</v>
      </c>
      <c r="D871" s="50">
        <v>1.05403</v>
      </c>
      <c r="E871" s="50">
        <v>1.3648</v>
      </c>
      <c r="F871" s="50">
        <v>1.4673799999999999</v>
      </c>
      <c r="G871" s="50">
        <v>1.40534</v>
      </c>
      <c r="H871" s="50">
        <v>1.6047899999999999</v>
      </c>
      <c r="I871" s="50">
        <v>1.6823399999999999</v>
      </c>
      <c r="J871" s="50">
        <v>2.2925800000000001</v>
      </c>
      <c r="K871" s="50">
        <v>2.5598800000000002</v>
      </c>
      <c r="L871" s="50">
        <v>2.5893299999999999</v>
      </c>
      <c r="M871" s="50">
        <v>2.53241</v>
      </c>
      <c r="N871" s="50">
        <v>2.5174599999999998</v>
      </c>
      <c r="O871" s="50">
        <v>2.0305800000000001</v>
      </c>
      <c r="P871" s="50">
        <v>2.51932</v>
      </c>
      <c r="Q871" s="50">
        <v>2.5119799999999999</v>
      </c>
      <c r="R871" s="50">
        <v>2.5604</v>
      </c>
      <c r="S871" s="50">
        <v>2.3295300000000001</v>
      </c>
      <c r="T871" s="50">
        <v>2.4013200000000001</v>
      </c>
      <c r="U871" s="50">
        <v>2.6822900000000001</v>
      </c>
      <c r="V871" s="50">
        <v>2.26735</v>
      </c>
      <c r="W871" s="50">
        <v>1.9175800000000001</v>
      </c>
      <c r="X871" s="50">
        <v>2.0496300000000001</v>
      </c>
      <c r="Y871" s="50">
        <v>2.3397399999999999</v>
      </c>
      <c r="Z871" s="50">
        <v>2.3662100000000001</v>
      </c>
      <c r="AA871" s="50">
        <v>2.6368399999999999</v>
      </c>
      <c r="AB871" s="50">
        <v>3.5697399999999999</v>
      </c>
      <c r="AC871" s="50">
        <v>4.6431399999999998</v>
      </c>
      <c r="AD871" s="50">
        <v>5.1022600000000002</v>
      </c>
      <c r="AE871" s="50">
        <v>5.0936500000000002</v>
      </c>
      <c r="AF871" s="50">
        <v>6.0638399999999999</v>
      </c>
      <c r="AH871" s="51">
        <v>28</v>
      </c>
      <c r="AI871" s="52">
        <v>27</v>
      </c>
      <c r="AJ871" s="53">
        <v>9.7199999999999995E-2</v>
      </c>
      <c r="AK871" s="54">
        <v>9.6589999999999995E-2</v>
      </c>
      <c r="AL871" s="54">
        <v>9.4619999999999996E-2</v>
      </c>
      <c r="AM871" s="54">
        <v>9.357E-2</v>
      </c>
      <c r="AN871" s="55">
        <v>9.2689999999999995E-2</v>
      </c>
    </row>
    <row r="872" spans="1:40" x14ac:dyDescent="0.25">
      <c r="A872" s="49">
        <f t="shared" si="14"/>
        <v>866</v>
      </c>
      <c r="B872" s="50">
        <v>1</v>
      </c>
      <c r="C872" s="50">
        <v>1.2538800000000001</v>
      </c>
      <c r="D872" s="50">
        <v>1.0477300000000001</v>
      </c>
      <c r="E872" s="50">
        <v>1.1285099999999999</v>
      </c>
      <c r="F872" s="50">
        <v>1.2151700000000001</v>
      </c>
      <c r="G872" s="50">
        <v>1.3589500000000001</v>
      </c>
      <c r="H872" s="50">
        <v>1.4435899999999999</v>
      </c>
      <c r="I872" s="50">
        <v>1.4901599999999999</v>
      </c>
      <c r="J872" s="50">
        <v>2.47227</v>
      </c>
      <c r="K872" s="50">
        <v>2.7162099999999998</v>
      </c>
      <c r="L872" s="50">
        <v>3.6916199999999999</v>
      </c>
      <c r="M872" s="50">
        <v>5.1267399999999999</v>
      </c>
      <c r="N872" s="50">
        <v>5.9399100000000002</v>
      </c>
      <c r="O872" s="50">
        <v>5.6812899999999997</v>
      </c>
      <c r="P872" s="50">
        <v>6.8027499999999996</v>
      </c>
      <c r="Q872" s="50">
        <v>7.95831</v>
      </c>
      <c r="R872" s="50">
        <v>7.9539799999999996</v>
      </c>
      <c r="S872" s="50">
        <v>10.08642</v>
      </c>
      <c r="T872" s="50">
        <v>11.956720000000001</v>
      </c>
      <c r="U872" s="50">
        <v>13.229559999999999</v>
      </c>
      <c r="V872" s="50">
        <v>14.294750000000001</v>
      </c>
      <c r="W872" s="50">
        <v>19.652190000000001</v>
      </c>
      <c r="X872" s="50">
        <v>28.018229999999999</v>
      </c>
      <c r="Y872" s="50">
        <v>29.165050000000001</v>
      </c>
      <c r="Z872" s="50">
        <v>35.784910000000004</v>
      </c>
      <c r="AA872" s="50">
        <v>31.709389999999999</v>
      </c>
      <c r="AB872" s="50">
        <v>33.162739999999999</v>
      </c>
      <c r="AC872" s="50">
        <v>34.506180000000001</v>
      </c>
      <c r="AD872" s="50">
        <v>43.219410000000003</v>
      </c>
      <c r="AE872" s="50">
        <v>45.525590000000001</v>
      </c>
      <c r="AF872" s="50">
        <v>54.74456</v>
      </c>
      <c r="AH872" s="51">
        <v>28</v>
      </c>
      <c r="AI872" s="52">
        <v>28</v>
      </c>
      <c r="AJ872" s="53">
        <v>0.14549000000000001</v>
      </c>
      <c r="AK872" s="54">
        <v>0.14413000000000001</v>
      </c>
      <c r="AL872" s="54">
        <v>0.13952000000000001</v>
      </c>
      <c r="AM872" s="54">
        <v>0.13689000000000001</v>
      </c>
      <c r="AN872" s="55">
        <v>0.13419</v>
      </c>
    </row>
    <row r="873" spans="1:40" x14ac:dyDescent="0.25">
      <c r="A873" s="49">
        <f t="shared" si="14"/>
        <v>867</v>
      </c>
      <c r="B873" s="50">
        <v>1</v>
      </c>
      <c r="C873" s="50">
        <v>1.2078</v>
      </c>
      <c r="D873" s="50">
        <v>1.5615699999999999</v>
      </c>
      <c r="E873" s="50">
        <v>1.5471200000000001</v>
      </c>
      <c r="F873" s="50">
        <v>1.6846000000000001</v>
      </c>
      <c r="G873" s="50">
        <v>1.70197</v>
      </c>
      <c r="H873" s="50">
        <v>1.5569200000000001</v>
      </c>
      <c r="I873" s="50">
        <v>1.5746</v>
      </c>
      <c r="J873" s="50">
        <v>1.66828</v>
      </c>
      <c r="K873" s="50">
        <v>1.8005500000000001</v>
      </c>
      <c r="L873" s="50">
        <v>2.4468399999999999</v>
      </c>
      <c r="M873" s="50">
        <v>2.3265699999999998</v>
      </c>
      <c r="N873" s="50">
        <v>2.3947400000000001</v>
      </c>
      <c r="O873" s="50">
        <v>2.0413199999999998</v>
      </c>
      <c r="P873" s="50">
        <v>1.9083399999999999</v>
      </c>
      <c r="Q873" s="50">
        <v>2.21671</v>
      </c>
      <c r="R873" s="50">
        <v>3.0588099999999998</v>
      </c>
      <c r="S873" s="50">
        <v>4.1007300000000004</v>
      </c>
      <c r="T873" s="50">
        <v>3.2498100000000001</v>
      </c>
      <c r="U873" s="50">
        <v>4.9970499999999998</v>
      </c>
      <c r="V873" s="50">
        <v>4.5929900000000004</v>
      </c>
      <c r="W873" s="50">
        <v>4.8058100000000001</v>
      </c>
      <c r="X873" s="50">
        <v>5.5406399999999998</v>
      </c>
      <c r="Y873" s="50">
        <v>5.3284599999999998</v>
      </c>
      <c r="Z873" s="50">
        <v>5.3212200000000003</v>
      </c>
      <c r="AA873" s="50">
        <v>5.3807799999999997</v>
      </c>
      <c r="AB873" s="50">
        <v>5.15944</v>
      </c>
      <c r="AC873" s="50">
        <v>5.0473800000000004</v>
      </c>
      <c r="AD873" s="50">
        <v>7.0623399999999998</v>
      </c>
      <c r="AE873" s="50">
        <v>8.7197700000000005</v>
      </c>
      <c r="AF873" s="50">
        <v>13.230270000000001</v>
      </c>
      <c r="AH873" s="51">
        <v>28</v>
      </c>
      <c r="AI873" s="52">
        <v>29</v>
      </c>
      <c r="AJ873" s="53">
        <v>0.12534999999999999</v>
      </c>
      <c r="AK873" s="54">
        <v>0.12540000000000001</v>
      </c>
      <c r="AL873" s="54">
        <v>0.12554000000000001</v>
      </c>
      <c r="AM873" s="54">
        <v>0.12562999999999999</v>
      </c>
      <c r="AN873" s="55">
        <v>0.12570999999999999</v>
      </c>
    </row>
    <row r="874" spans="1:40" x14ac:dyDescent="0.25">
      <c r="A874" s="49">
        <f t="shared" si="14"/>
        <v>868</v>
      </c>
      <c r="B874" s="50">
        <v>1</v>
      </c>
      <c r="C874" s="50">
        <v>1.2095899999999999</v>
      </c>
      <c r="D874" s="50">
        <v>1.3732599999999999</v>
      </c>
      <c r="E874" s="50">
        <v>1.3020400000000001</v>
      </c>
      <c r="F874" s="50">
        <v>1.3687499999999999</v>
      </c>
      <c r="G874" s="50">
        <v>1.7565299999999999</v>
      </c>
      <c r="H874" s="50">
        <v>1.1174999999999999</v>
      </c>
      <c r="I874" s="50">
        <v>1.2615000000000001</v>
      </c>
      <c r="J874" s="50">
        <v>1.74333</v>
      </c>
      <c r="K874" s="50">
        <v>1.5891</v>
      </c>
      <c r="L874" s="50">
        <v>1.40585</v>
      </c>
      <c r="M874" s="50">
        <v>1.6995899999999999</v>
      </c>
      <c r="N874" s="50">
        <v>1.45184</v>
      </c>
      <c r="O874" s="50">
        <v>1.33527</v>
      </c>
      <c r="P874" s="50">
        <v>2.0083000000000002</v>
      </c>
      <c r="Q874" s="50">
        <v>2.22471</v>
      </c>
      <c r="R874" s="50">
        <v>2.4825900000000001</v>
      </c>
      <c r="S874" s="50">
        <v>2.40394</v>
      </c>
      <c r="T874" s="50">
        <v>2.7778999999999998</v>
      </c>
      <c r="U874" s="50">
        <v>3.3297599999999998</v>
      </c>
      <c r="V874" s="50">
        <v>3.85161</v>
      </c>
      <c r="W874" s="50">
        <v>4.0135699999999996</v>
      </c>
      <c r="X874" s="50">
        <v>4.3569399999999998</v>
      </c>
      <c r="Y874" s="50">
        <v>4.1774300000000002</v>
      </c>
      <c r="Z874" s="50">
        <v>4.33507</v>
      </c>
      <c r="AA874" s="50">
        <v>5.7554299999999996</v>
      </c>
      <c r="AB874" s="50">
        <v>6.7164599999999997</v>
      </c>
      <c r="AC874" s="50">
        <v>8.2230799999999995</v>
      </c>
      <c r="AD874" s="50">
        <v>8.9033099999999994</v>
      </c>
      <c r="AE874" s="50">
        <v>10.592650000000001</v>
      </c>
      <c r="AF874" s="50">
        <v>9.2578200000000006</v>
      </c>
      <c r="AH874" s="51">
        <v>28</v>
      </c>
      <c r="AI874" s="52">
        <v>30</v>
      </c>
      <c r="AJ874" s="53">
        <v>0.14645</v>
      </c>
      <c r="AK874" s="54">
        <v>0.14419999999999999</v>
      </c>
      <c r="AL874" s="54">
        <v>0.13663</v>
      </c>
      <c r="AM874" s="54">
        <v>0.13236000000000001</v>
      </c>
      <c r="AN874" s="55">
        <v>0.12817000000000001</v>
      </c>
    </row>
    <row r="875" spans="1:40" x14ac:dyDescent="0.25">
      <c r="A875" s="49">
        <f t="shared" si="14"/>
        <v>869</v>
      </c>
      <c r="B875" s="50">
        <v>1</v>
      </c>
      <c r="C875" s="50">
        <v>1.0666899999999999</v>
      </c>
      <c r="D875" s="50">
        <v>1.01684</v>
      </c>
      <c r="E875" s="50">
        <v>1.2167300000000001</v>
      </c>
      <c r="F875" s="50">
        <v>1.1385400000000001</v>
      </c>
      <c r="G875" s="50">
        <v>0.96979000000000004</v>
      </c>
      <c r="H875" s="50">
        <v>0.98270000000000002</v>
      </c>
      <c r="I875" s="50">
        <v>1.2335799999999999</v>
      </c>
      <c r="J875" s="50">
        <v>1.07128</v>
      </c>
      <c r="K875" s="50">
        <v>0.96418999999999999</v>
      </c>
      <c r="L875" s="50">
        <v>1.1004799999999999</v>
      </c>
      <c r="M875" s="50">
        <v>1.64656</v>
      </c>
      <c r="N875" s="50">
        <v>2.0218400000000001</v>
      </c>
      <c r="O875" s="50">
        <v>2.4096000000000002</v>
      </c>
      <c r="P875" s="50">
        <v>2.7033900000000002</v>
      </c>
      <c r="Q875" s="50">
        <v>2.89175</v>
      </c>
      <c r="R875" s="50">
        <v>2.72824</v>
      </c>
      <c r="S875" s="50">
        <v>2.6839499999999998</v>
      </c>
      <c r="T875" s="50">
        <v>2.1169099999999998</v>
      </c>
      <c r="U875" s="50">
        <v>1.5237000000000001</v>
      </c>
      <c r="V875" s="50">
        <v>1.6939299999999999</v>
      </c>
      <c r="W875" s="50">
        <v>1.7616400000000001</v>
      </c>
      <c r="X875" s="50">
        <v>2.2222200000000001</v>
      </c>
      <c r="Y875" s="50">
        <v>2.7588499999999998</v>
      </c>
      <c r="Z875" s="50">
        <v>2.0628199999999999</v>
      </c>
      <c r="AA875" s="50">
        <v>1.9761200000000001</v>
      </c>
      <c r="AB875" s="50">
        <v>2.43804</v>
      </c>
      <c r="AC875" s="50">
        <v>3.14514</v>
      </c>
      <c r="AD875" s="50">
        <v>4.2825199999999999</v>
      </c>
      <c r="AE875" s="50">
        <v>5.4232500000000003</v>
      </c>
      <c r="AF875" s="50">
        <v>5.96821</v>
      </c>
      <c r="AH875" s="51">
        <v>29</v>
      </c>
      <c r="AI875" s="52">
        <v>0</v>
      </c>
      <c r="AJ875" s="53">
        <v>4.8059999999999999E-2</v>
      </c>
      <c r="AK875" s="54">
        <v>5.1990000000000001E-2</v>
      </c>
      <c r="AL875" s="54">
        <v>5.9279999999999999E-2</v>
      </c>
      <c r="AM875" s="54">
        <v>6.0069999999999998E-2</v>
      </c>
      <c r="AN875" s="55">
        <v>6.7780000000000007E-2</v>
      </c>
    </row>
    <row r="876" spans="1:40" x14ac:dyDescent="0.25">
      <c r="A876" s="49">
        <f t="shared" si="14"/>
        <v>870</v>
      </c>
      <c r="B876" s="50">
        <v>1</v>
      </c>
      <c r="C876" s="50">
        <v>0.97438000000000002</v>
      </c>
      <c r="D876" s="50">
        <v>0.48571999999999999</v>
      </c>
      <c r="E876" s="50">
        <v>0.58755000000000002</v>
      </c>
      <c r="F876" s="50">
        <v>0.56374000000000002</v>
      </c>
      <c r="G876" s="50">
        <v>0.65858000000000005</v>
      </c>
      <c r="H876" s="50">
        <v>0.67920000000000003</v>
      </c>
      <c r="I876" s="50">
        <v>0.80025999999999997</v>
      </c>
      <c r="J876" s="50">
        <v>1.1750499999999999</v>
      </c>
      <c r="K876" s="50">
        <v>1.15143</v>
      </c>
      <c r="L876" s="50">
        <v>1.33907</v>
      </c>
      <c r="M876" s="50">
        <v>1.40144</v>
      </c>
      <c r="N876" s="50">
        <v>1.50153</v>
      </c>
      <c r="O876" s="50">
        <v>1.77834</v>
      </c>
      <c r="P876" s="50">
        <v>1.8939299999999999</v>
      </c>
      <c r="Q876" s="50">
        <v>2.3147899999999999</v>
      </c>
      <c r="R876" s="50">
        <v>2.1693199999999999</v>
      </c>
      <c r="S876" s="50">
        <v>2.3130199999999999</v>
      </c>
      <c r="T876" s="50">
        <v>2.2060499999999998</v>
      </c>
      <c r="U876" s="50">
        <v>1.8388199999999999</v>
      </c>
      <c r="V876" s="50">
        <v>1.81193</v>
      </c>
      <c r="W876" s="50">
        <v>1.95116</v>
      </c>
      <c r="X876" s="50">
        <v>1.9893099999999999</v>
      </c>
      <c r="Y876" s="50">
        <v>2.2279800000000001</v>
      </c>
      <c r="Z876" s="50">
        <v>2.3039100000000001</v>
      </c>
      <c r="AA876" s="50">
        <v>3.3415900000000001</v>
      </c>
      <c r="AB876" s="50">
        <v>3.6123400000000001</v>
      </c>
      <c r="AC876" s="50">
        <v>5.2472500000000002</v>
      </c>
      <c r="AD876" s="50">
        <v>6.39384</v>
      </c>
      <c r="AE876" s="50">
        <v>6.0531300000000003</v>
      </c>
      <c r="AF876" s="50">
        <v>6.8483499999999999</v>
      </c>
      <c r="AH876" s="51">
        <v>29</v>
      </c>
      <c r="AI876" s="52">
        <v>1</v>
      </c>
      <c r="AJ876" s="53">
        <v>5.8439999999999999E-2</v>
      </c>
      <c r="AK876" s="54">
        <v>5.9420000000000001E-2</v>
      </c>
      <c r="AL876" s="54">
        <v>6.2579999999999997E-2</v>
      </c>
      <c r="AM876" s="54">
        <v>6.4210000000000003E-2</v>
      </c>
      <c r="AN876" s="55">
        <v>6.5449999999999994E-2</v>
      </c>
    </row>
    <row r="877" spans="1:40" x14ac:dyDescent="0.25">
      <c r="A877" s="49">
        <f t="shared" si="14"/>
        <v>871</v>
      </c>
      <c r="B877" s="50">
        <v>1</v>
      </c>
      <c r="C877" s="50">
        <v>1.1392199999999999</v>
      </c>
      <c r="D877" s="50">
        <v>1.3601000000000001</v>
      </c>
      <c r="E877" s="50">
        <v>1.3734500000000001</v>
      </c>
      <c r="F877" s="50">
        <v>1.20644</v>
      </c>
      <c r="G877" s="50">
        <v>1.4134899999999999</v>
      </c>
      <c r="H877" s="50">
        <v>1.1510800000000001</v>
      </c>
      <c r="I877" s="50">
        <v>1.3823700000000001</v>
      </c>
      <c r="J877" s="50">
        <v>1.48306</v>
      </c>
      <c r="K877" s="50">
        <v>1.61917</v>
      </c>
      <c r="L877" s="50">
        <v>1.8818699999999999</v>
      </c>
      <c r="M877" s="50">
        <v>2.0445600000000002</v>
      </c>
      <c r="N877" s="50">
        <v>1.8493200000000001</v>
      </c>
      <c r="O877" s="50">
        <v>1.7275799999999999</v>
      </c>
      <c r="P877" s="50">
        <v>1.7540800000000001</v>
      </c>
      <c r="Q877" s="50">
        <v>2.0128900000000001</v>
      </c>
      <c r="R877" s="50">
        <v>2.5209800000000002</v>
      </c>
      <c r="S877" s="50">
        <v>3.7883300000000002</v>
      </c>
      <c r="T877" s="50">
        <v>4.0381400000000003</v>
      </c>
      <c r="U877" s="50">
        <v>5.2923</v>
      </c>
      <c r="V877" s="50">
        <v>5.67441</v>
      </c>
      <c r="W877" s="50">
        <v>6.7060500000000003</v>
      </c>
      <c r="X877" s="50">
        <v>8.2214799999999997</v>
      </c>
      <c r="Y877" s="50">
        <v>9.2577200000000008</v>
      </c>
      <c r="Z877" s="50">
        <v>9.7639399999999998</v>
      </c>
      <c r="AA877" s="50">
        <v>14.064629999999999</v>
      </c>
      <c r="AB877" s="50">
        <v>14.959009999999999</v>
      </c>
      <c r="AC877" s="50">
        <v>15.43445</v>
      </c>
      <c r="AD877" s="50">
        <v>13.761749999999999</v>
      </c>
      <c r="AE877" s="50">
        <v>14.877940000000001</v>
      </c>
      <c r="AF877" s="50">
        <v>16.542179999999998</v>
      </c>
      <c r="AH877" s="51">
        <v>29</v>
      </c>
      <c r="AI877" s="52">
        <v>2</v>
      </c>
      <c r="AJ877" s="53">
        <v>8.1290000000000001E-2</v>
      </c>
      <c r="AK877" s="54">
        <v>7.9740000000000005E-2</v>
      </c>
      <c r="AL877" s="54">
        <v>7.4740000000000001E-2</v>
      </c>
      <c r="AM877" s="54">
        <v>7.2169999999999998E-2</v>
      </c>
      <c r="AN877" s="55">
        <v>7.0220000000000005E-2</v>
      </c>
    </row>
    <row r="878" spans="1:40" x14ac:dyDescent="0.25">
      <c r="A878" s="49">
        <f t="shared" si="14"/>
        <v>872</v>
      </c>
      <c r="B878" s="50">
        <v>1</v>
      </c>
      <c r="C878" s="50">
        <v>1.3878299999999999</v>
      </c>
      <c r="D878" s="50">
        <v>1.34738</v>
      </c>
      <c r="E878" s="50">
        <v>1.6960200000000001</v>
      </c>
      <c r="F878" s="50">
        <v>1.6797</v>
      </c>
      <c r="G878" s="50">
        <v>1.85629</v>
      </c>
      <c r="H878" s="50">
        <v>1.9414</v>
      </c>
      <c r="I878" s="50">
        <v>1.9869000000000001</v>
      </c>
      <c r="J878" s="50">
        <v>1.8978200000000001</v>
      </c>
      <c r="K878" s="50">
        <v>1.37738</v>
      </c>
      <c r="L878" s="50">
        <v>1.59917</v>
      </c>
      <c r="M878" s="50">
        <v>2.1764299999999999</v>
      </c>
      <c r="N878" s="50">
        <v>2.3192699999999999</v>
      </c>
      <c r="O878" s="50">
        <v>2.22986</v>
      </c>
      <c r="P878" s="50">
        <v>2.9148900000000002</v>
      </c>
      <c r="Q878" s="50">
        <v>3.1264699999999999</v>
      </c>
      <c r="R878" s="50">
        <v>3.4166400000000001</v>
      </c>
      <c r="S878" s="50">
        <v>3.43736</v>
      </c>
      <c r="T878" s="50">
        <v>4.7005999999999997</v>
      </c>
      <c r="U878" s="50">
        <v>5.8590999999999998</v>
      </c>
      <c r="V878" s="50">
        <v>6.1021799999999997</v>
      </c>
      <c r="W878" s="50">
        <v>7.1856</v>
      </c>
      <c r="X878" s="50">
        <v>9.4899799999999992</v>
      </c>
      <c r="Y878" s="50">
        <v>10.27284</v>
      </c>
      <c r="Z878" s="50">
        <v>12.16882</v>
      </c>
      <c r="AA878" s="50">
        <v>13.27059</v>
      </c>
      <c r="AB878" s="50">
        <v>11.502739999999999</v>
      </c>
      <c r="AC878" s="50">
        <v>11.952260000000001</v>
      </c>
      <c r="AD878" s="50">
        <v>14.367139999999999</v>
      </c>
      <c r="AE878" s="50">
        <v>9.4434900000000006</v>
      </c>
      <c r="AF878" s="50">
        <v>12.55104</v>
      </c>
      <c r="AH878" s="51">
        <v>29</v>
      </c>
      <c r="AI878" s="52">
        <v>3</v>
      </c>
      <c r="AJ878" s="53">
        <v>7.8560000000000005E-2</v>
      </c>
      <c r="AK878" s="54">
        <v>7.8140000000000001E-2</v>
      </c>
      <c r="AL878" s="54">
        <v>7.6770000000000005E-2</v>
      </c>
      <c r="AM878" s="54">
        <v>7.6050000000000006E-2</v>
      </c>
      <c r="AN878" s="55">
        <v>7.5499999999999998E-2</v>
      </c>
    </row>
    <row r="879" spans="1:40" x14ac:dyDescent="0.25">
      <c r="A879" s="49">
        <f t="shared" si="14"/>
        <v>873</v>
      </c>
      <c r="B879" s="50">
        <v>1</v>
      </c>
      <c r="C879" s="50">
        <v>0.83870999999999996</v>
      </c>
      <c r="D879" s="50">
        <v>0.89600000000000002</v>
      </c>
      <c r="E879" s="50">
        <v>0.83150000000000002</v>
      </c>
      <c r="F879" s="50">
        <v>0.92359999999999998</v>
      </c>
      <c r="G879" s="50">
        <v>0.83498000000000006</v>
      </c>
      <c r="H879" s="50">
        <v>0.90303</v>
      </c>
      <c r="I879" s="50">
        <v>0.95891999999999999</v>
      </c>
      <c r="J879" s="50">
        <v>0.92227000000000003</v>
      </c>
      <c r="K879" s="50">
        <v>1.0720099999999999</v>
      </c>
      <c r="L879" s="50">
        <v>1.33117</v>
      </c>
      <c r="M879" s="50">
        <v>1.21583</v>
      </c>
      <c r="N879" s="50">
        <v>1.1817</v>
      </c>
      <c r="O879" s="50">
        <v>1.2407600000000001</v>
      </c>
      <c r="P879" s="50">
        <v>1.24746</v>
      </c>
      <c r="Q879" s="50">
        <v>1.63113</v>
      </c>
      <c r="R879" s="50">
        <v>1.6543300000000001</v>
      </c>
      <c r="S879" s="50">
        <v>1.94099</v>
      </c>
      <c r="T879" s="50">
        <v>1.9063600000000001</v>
      </c>
      <c r="U879" s="50">
        <v>1.76725</v>
      </c>
      <c r="V879" s="50">
        <v>1.28061</v>
      </c>
      <c r="W879" s="50">
        <v>1.5588900000000001</v>
      </c>
      <c r="X879" s="50">
        <v>2.4011800000000001</v>
      </c>
      <c r="Y879" s="50">
        <v>2.5905300000000002</v>
      </c>
      <c r="Z879" s="50">
        <v>2.82145</v>
      </c>
      <c r="AA879" s="50">
        <v>3.1928100000000001</v>
      </c>
      <c r="AB879" s="50">
        <v>3.8259300000000001</v>
      </c>
      <c r="AC879" s="50">
        <v>3.0911599999999999</v>
      </c>
      <c r="AD879" s="50">
        <v>3.7370899999999998</v>
      </c>
      <c r="AE879" s="50">
        <v>2.68716</v>
      </c>
      <c r="AF879" s="50">
        <v>4.4898499999999997</v>
      </c>
      <c r="AH879" s="51">
        <v>29</v>
      </c>
      <c r="AI879" s="52">
        <v>4</v>
      </c>
      <c r="AJ879" s="53">
        <v>7.5990000000000002E-2</v>
      </c>
      <c r="AK879" s="54">
        <v>7.5969999999999996E-2</v>
      </c>
      <c r="AL879" s="54">
        <v>7.5870000000000007E-2</v>
      </c>
      <c r="AM879" s="54">
        <v>7.5829999999999995E-2</v>
      </c>
      <c r="AN879" s="55">
        <v>7.5789999999999996E-2</v>
      </c>
    </row>
    <row r="880" spans="1:40" x14ac:dyDescent="0.25">
      <c r="A880" s="49">
        <f t="shared" si="14"/>
        <v>874</v>
      </c>
      <c r="B880" s="50">
        <v>1</v>
      </c>
      <c r="C880" s="50">
        <v>1.05515</v>
      </c>
      <c r="D880" s="50">
        <v>1.1216600000000001</v>
      </c>
      <c r="E880" s="50">
        <v>1.0938000000000001</v>
      </c>
      <c r="F880" s="50">
        <v>1.3267500000000001</v>
      </c>
      <c r="G880" s="50">
        <v>1.33874</v>
      </c>
      <c r="H880" s="50">
        <v>1.5948100000000001</v>
      </c>
      <c r="I880" s="50">
        <v>1.48092</v>
      </c>
      <c r="J880" s="50">
        <v>1.7781899999999999</v>
      </c>
      <c r="K880" s="50">
        <v>1.9452499999999999</v>
      </c>
      <c r="L880" s="50">
        <v>2.4546600000000001</v>
      </c>
      <c r="M880" s="50">
        <v>2.3855599999999999</v>
      </c>
      <c r="N880" s="50">
        <v>2.8412500000000001</v>
      </c>
      <c r="O880" s="50">
        <v>3.2996599999999998</v>
      </c>
      <c r="P880" s="50">
        <v>3.5019399999999998</v>
      </c>
      <c r="Q880" s="50">
        <v>3.7472500000000002</v>
      </c>
      <c r="R880" s="50">
        <v>4.1545899999999998</v>
      </c>
      <c r="S880" s="50">
        <v>4.0401199999999999</v>
      </c>
      <c r="T880" s="50">
        <v>4.5789900000000001</v>
      </c>
      <c r="U880" s="50">
        <v>4.2152500000000002</v>
      </c>
      <c r="V880" s="50">
        <v>4.7547800000000002</v>
      </c>
      <c r="W880" s="50">
        <v>6.2844199999999999</v>
      </c>
      <c r="X880" s="50">
        <v>5.2865099999999998</v>
      </c>
      <c r="Y880" s="50">
        <v>5.7399500000000003</v>
      </c>
      <c r="Z880" s="50">
        <v>5.4078600000000003</v>
      </c>
      <c r="AA880" s="50">
        <v>6.2487700000000004</v>
      </c>
      <c r="AB880" s="50">
        <v>7.6077700000000004</v>
      </c>
      <c r="AC880" s="50">
        <v>7.3957800000000002</v>
      </c>
      <c r="AD880" s="50">
        <v>8.7164300000000008</v>
      </c>
      <c r="AE880" s="50">
        <v>11.653650000000001</v>
      </c>
      <c r="AF880" s="50">
        <v>12.404030000000001</v>
      </c>
      <c r="AH880" s="51">
        <v>29</v>
      </c>
      <c r="AI880" s="52">
        <v>5</v>
      </c>
      <c r="AJ880" s="53">
        <v>5.9979999999999999E-2</v>
      </c>
      <c r="AK880" s="54">
        <v>6.1199999999999997E-2</v>
      </c>
      <c r="AL880" s="54">
        <v>6.515E-2</v>
      </c>
      <c r="AM880" s="54">
        <v>6.7199999999999996E-2</v>
      </c>
      <c r="AN880" s="55">
        <v>6.8779999999999994E-2</v>
      </c>
    </row>
    <row r="881" spans="1:40" x14ac:dyDescent="0.25">
      <c r="A881" s="49">
        <f t="shared" si="14"/>
        <v>875</v>
      </c>
      <c r="B881" s="50">
        <v>1</v>
      </c>
      <c r="C881" s="50">
        <v>0.90039999999999998</v>
      </c>
      <c r="D881" s="50">
        <v>1.2028099999999999</v>
      </c>
      <c r="E881" s="50">
        <v>1.1295200000000001</v>
      </c>
      <c r="F881" s="50">
        <v>0.96191000000000004</v>
      </c>
      <c r="G881" s="50">
        <v>1.2707900000000001</v>
      </c>
      <c r="H881" s="50">
        <v>1.1441399999999999</v>
      </c>
      <c r="I881" s="50">
        <v>1.3703700000000001</v>
      </c>
      <c r="J881" s="50">
        <v>1.4993300000000001</v>
      </c>
      <c r="K881" s="50">
        <v>1.21488</v>
      </c>
      <c r="L881" s="50">
        <v>1.33786</v>
      </c>
      <c r="M881" s="50">
        <v>1.29928</v>
      </c>
      <c r="N881" s="50">
        <v>1.6612899999999999</v>
      </c>
      <c r="O881" s="50">
        <v>1.6491899999999999</v>
      </c>
      <c r="P881" s="50">
        <v>1.9531000000000001</v>
      </c>
      <c r="Q881" s="50">
        <v>2.0411199999999998</v>
      </c>
      <c r="R881" s="50">
        <v>2.3001900000000002</v>
      </c>
      <c r="S881" s="50">
        <v>2.2744200000000001</v>
      </c>
      <c r="T881" s="50">
        <v>1.9808600000000001</v>
      </c>
      <c r="U881" s="50">
        <v>2.2710900000000001</v>
      </c>
      <c r="V881" s="50">
        <v>2.5313300000000001</v>
      </c>
      <c r="W881" s="50">
        <v>2.44815</v>
      </c>
      <c r="X881" s="50">
        <v>2.70851</v>
      </c>
      <c r="Y881" s="50">
        <v>2.778</v>
      </c>
      <c r="Z881" s="50">
        <v>3.6369099999999999</v>
      </c>
      <c r="AA881" s="50">
        <v>3.8268</v>
      </c>
      <c r="AB881" s="50">
        <v>3.3709199999999999</v>
      </c>
      <c r="AC881" s="50">
        <v>3.3994399999999998</v>
      </c>
      <c r="AD881" s="50">
        <v>5.4568899999999996</v>
      </c>
      <c r="AE881" s="50">
        <v>5.0257100000000001</v>
      </c>
      <c r="AF881" s="50">
        <v>7.1240500000000004</v>
      </c>
      <c r="AH881" s="51">
        <v>29</v>
      </c>
      <c r="AI881" s="52">
        <v>6</v>
      </c>
      <c r="AJ881" s="53">
        <v>3.1550000000000002E-2</v>
      </c>
      <c r="AK881" s="54">
        <v>3.5860000000000003E-2</v>
      </c>
      <c r="AL881" s="54">
        <v>4.9669999999999999E-2</v>
      </c>
      <c r="AM881" s="54">
        <v>5.6860000000000001E-2</v>
      </c>
      <c r="AN881" s="55">
        <v>6.2379999999999998E-2</v>
      </c>
    </row>
    <row r="882" spans="1:40" x14ac:dyDescent="0.25">
      <c r="A882" s="49">
        <f t="shared" si="14"/>
        <v>876</v>
      </c>
      <c r="B882" s="50">
        <v>1</v>
      </c>
      <c r="C882" s="50">
        <v>0.91074999999999995</v>
      </c>
      <c r="D882" s="50">
        <v>0.83721999999999996</v>
      </c>
      <c r="E882" s="50">
        <v>0.80196999999999996</v>
      </c>
      <c r="F882" s="50">
        <v>0.97231999999999996</v>
      </c>
      <c r="G882" s="50">
        <v>1.1268100000000001</v>
      </c>
      <c r="H882" s="50">
        <v>1.3351200000000001</v>
      </c>
      <c r="I882" s="50">
        <v>1.7561199999999999</v>
      </c>
      <c r="J882" s="50">
        <v>1.4210799999999999</v>
      </c>
      <c r="K882" s="50">
        <v>1.40615</v>
      </c>
      <c r="L882" s="50">
        <v>1.6637599999999999</v>
      </c>
      <c r="M882" s="50">
        <v>2.1183900000000002</v>
      </c>
      <c r="N882" s="50">
        <v>2.19869</v>
      </c>
      <c r="O882" s="50">
        <v>1.7042900000000001</v>
      </c>
      <c r="P882" s="50">
        <v>2.2886700000000002</v>
      </c>
      <c r="Q882" s="50">
        <v>2.4469400000000001</v>
      </c>
      <c r="R882" s="50">
        <v>2.3614199999999999</v>
      </c>
      <c r="S882" s="50">
        <v>2.3335400000000002</v>
      </c>
      <c r="T882" s="50">
        <v>2.1187999999999998</v>
      </c>
      <c r="U882" s="50">
        <v>2.0561600000000002</v>
      </c>
      <c r="V882" s="50">
        <v>2.1155599999999999</v>
      </c>
      <c r="W882" s="50">
        <v>2.2109800000000002</v>
      </c>
      <c r="X882" s="50">
        <v>2.62182</v>
      </c>
      <c r="Y882" s="50">
        <v>2.5390299999999999</v>
      </c>
      <c r="Z882" s="50">
        <v>2.7444999999999999</v>
      </c>
      <c r="AA882" s="50">
        <v>2.73061</v>
      </c>
      <c r="AB882" s="50">
        <v>3.0234399999999999</v>
      </c>
      <c r="AC882" s="50">
        <v>3.4903599999999999</v>
      </c>
      <c r="AD882" s="50">
        <v>3.4338700000000002</v>
      </c>
      <c r="AE882" s="50">
        <v>3.24546</v>
      </c>
      <c r="AF882" s="50">
        <v>3.2395</v>
      </c>
      <c r="AH882" s="51">
        <v>29</v>
      </c>
      <c r="AI882" s="52">
        <v>7</v>
      </c>
      <c r="AJ882" s="53">
        <v>3.2079999999999997E-2</v>
      </c>
      <c r="AK882" s="54">
        <v>3.4959999999999998E-2</v>
      </c>
      <c r="AL882" s="54">
        <v>4.4119999999999999E-2</v>
      </c>
      <c r="AM882" s="54">
        <v>4.8809999999999999E-2</v>
      </c>
      <c r="AN882" s="55">
        <v>5.2249999999999998E-2</v>
      </c>
    </row>
    <row r="883" spans="1:40" x14ac:dyDescent="0.25">
      <c r="A883" s="49">
        <f t="shared" si="14"/>
        <v>877</v>
      </c>
      <c r="B883" s="50">
        <v>1</v>
      </c>
      <c r="C883" s="50">
        <v>1.15086</v>
      </c>
      <c r="D883" s="50">
        <v>1.06071</v>
      </c>
      <c r="E883" s="50">
        <v>1.1190100000000001</v>
      </c>
      <c r="F883" s="50">
        <v>1.3518300000000001</v>
      </c>
      <c r="G883" s="50">
        <v>1.6474299999999999</v>
      </c>
      <c r="H883" s="50">
        <v>1.48966</v>
      </c>
      <c r="I883" s="50">
        <v>1.8608</v>
      </c>
      <c r="J883" s="50">
        <v>2.5260600000000002</v>
      </c>
      <c r="K883" s="50">
        <v>2.3638300000000001</v>
      </c>
      <c r="L883" s="50">
        <v>2.4293100000000001</v>
      </c>
      <c r="M883" s="50">
        <v>1.8147800000000001</v>
      </c>
      <c r="N883" s="50">
        <v>1.9596199999999999</v>
      </c>
      <c r="O883" s="50">
        <v>1.89781</v>
      </c>
      <c r="P883" s="50">
        <v>1.8266899999999999</v>
      </c>
      <c r="Q883" s="50">
        <v>2.3195299999999999</v>
      </c>
      <c r="R883" s="50">
        <v>2.9969700000000001</v>
      </c>
      <c r="S883" s="50">
        <v>2.8885999999999998</v>
      </c>
      <c r="T883" s="50">
        <v>4.8338299999999998</v>
      </c>
      <c r="U883" s="50">
        <v>5.85717</v>
      </c>
      <c r="V883" s="50">
        <v>6.8632499999999999</v>
      </c>
      <c r="W883" s="50">
        <v>7.5248900000000001</v>
      </c>
      <c r="X883" s="50">
        <v>8.5275800000000004</v>
      </c>
      <c r="Y883" s="50">
        <v>9.9626599999999996</v>
      </c>
      <c r="Z883" s="50">
        <v>10.444190000000001</v>
      </c>
      <c r="AA883" s="50">
        <v>13.274990000000001</v>
      </c>
      <c r="AB883" s="50">
        <v>12.263489999999999</v>
      </c>
      <c r="AC883" s="50">
        <v>13.82626</v>
      </c>
      <c r="AD883" s="50">
        <v>11.18435</v>
      </c>
      <c r="AE883" s="50">
        <v>12.053979999999999</v>
      </c>
      <c r="AF883" s="50">
        <v>14.05101</v>
      </c>
      <c r="AH883" s="51">
        <v>29</v>
      </c>
      <c r="AI883" s="52">
        <v>8</v>
      </c>
      <c r="AJ883" s="53">
        <v>4.233E-2</v>
      </c>
      <c r="AK883" s="54">
        <v>4.4409999999999998E-2</v>
      </c>
      <c r="AL883" s="54">
        <v>5.1060000000000001E-2</v>
      </c>
      <c r="AM883" s="54">
        <v>5.4469999999999998E-2</v>
      </c>
      <c r="AN883" s="55">
        <v>5.7000000000000002E-2</v>
      </c>
    </row>
    <row r="884" spans="1:40" x14ac:dyDescent="0.25">
      <c r="A884" s="49">
        <f t="shared" si="14"/>
        <v>878</v>
      </c>
      <c r="B884" s="50">
        <v>1</v>
      </c>
      <c r="C884" s="50">
        <v>1.25291</v>
      </c>
      <c r="D884" s="50">
        <v>1.57959</v>
      </c>
      <c r="E884" s="50">
        <v>1.9103699999999999</v>
      </c>
      <c r="F884" s="50">
        <v>2.0333800000000002</v>
      </c>
      <c r="G884" s="50">
        <v>1.9329700000000001</v>
      </c>
      <c r="H884" s="50">
        <v>1.68469</v>
      </c>
      <c r="I884" s="50">
        <v>1.92143</v>
      </c>
      <c r="J884" s="50">
        <v>2.3210799999999998</v>
      </c>
      <c r="K884" s="50">
        <v>2.1841200000000001</v>
      </c>
      <c r="L884" s="50">
        <v>2.2192500000000002</v>
      </c>
      <c r="M884" s="50">
        <v>2.90435</v>
      </c>
      <c r="N884" s="50">
        <v>3.2127400000000002</v>
      </c>
      <c r="O884" s="50">
        <v>3.2156500000000001</v>
      </c>
      <c r="P884" s="50">
        <v>4.11585</v>
      </c>
      <c r="Q884" s="50">
        <v>4.3506</v>
      </c>
      <c r="R884" s="50">
        <v>4.7865399999999996</v>
      </c>
      <c r="S884" s="50">
        <v>5.1776900000000001</v>
      </c>
      <c r="T884" s="50">
        <v>4.9115700000000002</v>
      </c>
      <c r="U884" s="50">
        <v>5.31569</v>
      </c>
      <c r="V884" s="50">
        <v>5.6015300000000003</v>
      </c>
      <c r="W884" s="50">
        <v>6.1827399999999999</v>
      </c>
      <c r="X884" s="50">
        <v>6.9554600000000004</v>
      </c>
      <c r="Y884" s="50">
        <v>6.5905899999999997</v>
      </c>
      <c r="Z884" s="50">
        <v>7.3039300000000003</v>
      </c>
      <c r="AA884" s="50">
        <v>6.1041299999999996</v>
      </c>
      <c r="AB884" s="50">
        <v>6.5354599999999996</v>
      </c>
      <c r="AC884" s="50">
        <v>8.4731799999999993</v>
      </c>
      <c r="AD884" s="50">
        <v>9.75183</v>
      </c>
      <c r="AE884" s="50">
        <v>9.5811700000000002</v>
      </c>
      <c r="AF884" s="50">
        <v>9.2866499999999998</v>
      </c>
      <c r="AH884" s="51">
        <v>29</v>
      </c>
      <c r="AI884" s="52">
        <v>9</v>
      </c>
      <c r="AJ884" s="53">
        <v>4.2139999999999997E-2</v>
      </c>
      <c r="AK884" s="54">
        <v>4.4609999999999997E-2</v>
      </c>
      <c r="AL884" s="54">
        <v>5.2499999999999998E-2</v>
      </c>
      <c r="AM884" s="54">
        <v>5.6570000000000002E-2</v>
      </c>
      <c r="AN884" s="55">
        <v>5.9619999999999999E-2</v>
      </c>
    </row>
    <row r="885" spans="1:40" x14ac:dyDescent="0.25">
      <c r="A885" s="49">
        <f t="shared" si="14"/>
        <v>879</v>
      </c>
      <c r="B885" s="50">
        <v>1</v>
      </c>
      <c r="C885" s="50">
        <v>0.84977999999999998</v>
      </c>
      <c r="D885" s="50">
        <v>0.73285999999999996</v>
      </c>
      <c r="E885" s="50">
        <v>1.06684</v>
      </c>
      <c r="F885" s="50">
        <v>1.3916299999999999</v>
      </c>
      <c r="G885" s="50">
        <v>1.66568</v>
      </c>
      <c r="H885" s="50">
        <v>1.6206700000000001</v>
      </c>
      <c r="I885" s="50">
        <v>1.8165</v>
      </c>
      <c r="J885" s="50">
        <v>2.0676999999999999</v>
      </c>
      <c r="K885" s="50">
        <v>2.32389</v>
      </c>
      <c r="L885" s="50">
        <v>2.8487300000000002</v>
      </c>
      <c r="M885" s="50">
        <v>2.7595399999999999</v>
      </c>
      <c r="N885" s="50">
        <v>3.0036900000000002</v>
      </c>
      <c r="O885" s="50">
        <v>3.8846099999999999</v>
      </c>
      <c r="P885" s="50">
        <v>4.2552000000000003</v>
      </c>
      <c r="Q885" s="50">
        <v>4.6558000000000002</v>
      </c>
      <c r="R885" s="50">
        <v>5.5627599999999999</v>
      </c>
      <c r="S885" s="50">
        <v>6.0186299999999999</v>
      </c>
      <c r="T885" s="50">
        <v>5.9896799999999999</v>
      </c>
      <c r="U885" s="50">
        <v>6.8917700000000002</v>
      </c>
      <c r="V885" s="50">
        <v>7.4101999999999997</v>
      </c>
      <c r="W885" s="50">
        <v>9.1905300000000008</v>
      </c>
      <c r="X885" s="50">
        <v>8.7761899999999997</v>
      </c>
      <c r="Y885" s="50">
        <v>8.0119199999999999</v>
      </c>
      <c r="Z885" s="50">
        <v>9.1464099999999995</v>
      </c>
      <c r="AA885" s="50">
        <v>10.52435</v>
      </c>
      <c r="AB885" s="50">
        <v>11.97687</v>
      </c>
      <c r="AC885" s="50">
        <v>12.2165</v>
      </c>
      <c r="AD885" s="50">
        <v>12.683730000000001</v>
      </c>
      <c r="AE885" s="50">
        <v>12.773429999999999</v>
      </c>
      <c r="AF885" s="50">
        <v>13.944430000000001</v>
      </c>
      <c r="AH885" s="51">
        <v>29</v>
      </c>
      <c r="AI885" s="52">
        <v>10</v>
      </c>
      <c r="AJ885" s="53">
        <v>2.0740000000000001E-2</v>
      </c>
      <c r="AK885" s="54">
        <v>2.5780000000000001E-2</v>
      </c>
      <c r="AL885" s="54">
        <v>4.1849999999999998E-2</v>
      </c>
      <c r="AM885" s="54">
        <v>5.0180000000000002E-2</v>
      </c>
      <c r="AN885" s="55">
        <v>5.6469999999999999E-2</v>
      </c>
    </row>
    <row r="886" spans="1:40" x14ac:dyDescent="0.25">
      <c r="A886" s="49">
        <f t="shared" si="14"/>
        <v>880</v>
      </c>
      <c r="B886" s="50">
        <v>1</v>
      </c>
      <c r="C886" s="50">
        <v>1.23645</v>
      </c>
      <c r="D886" s="50">
        <v>1.51556</v>
      </c>
      <c r="E886" s="50">
        <v>1.7215499999999999</v>
      </c>
      <c r="F886" s="50">
        <v>1.8801099999999999</v>
      </c>
      <c r="G886" s="50">
        <v>2.1094499999999998</v>
      </c>
      <c r="H886" s="50">
        <v>2.2180900000000001</v>
      </c>
      <c r="I886" s="50">
        <v>2.1909700000000001</v>
      </c>
      <c r="J886" s="50">
        <v>2.32978</v>
      </c>
      <c r="K886" s="50">
        <v>2.5735199999999998</v>
      </c>
      <c r="L886" s="50">
        <v>3.2816700000000001</v>
      </c>
      <c r="M886" s="50">
        <v>3.7452999999999999</v>
      </c>
      <c r="N886" s="50">
        <v>5.3468</v>
      </c>
      <c r="O886" s="50">
        <v>6.1185099999999997</v>
      </c>
      <c r="P886" s="50">
        <v>6.33643</v>
      </c>
      <c r="Q886" s="50">
        <v>7.6048900000000001</v>
      </c>
      <c r="R886" s="50">
        <v>6.9311699999999998</v>
      </c>
      <c r="S886" s="50">
        <v>7.9904900000000003</v>
      </c>
      <c r="T886" s="50">
        <v>7.7248000000000001</v>
      </c>
      <c r="U886" s="50">
        <v>8.0331899999999994</v>
      </c>
      <c r="V886" s="50">
        <v>10.53111</v>
      </c>
      <c r="W886" s="50">
        <v>11.795450000000001</v>
      </c>
      <c r="X886" s="50">
        <v>14.159610000000001</v>
      </c>
      <c r="Y886" s="50">
        <v>17.536190000000001</v>
      </c>
      <c r="Z886" s="50">
        <v>22.3933</v>
      </c>
      <c r="AA886" s="50">
        <v>26.26793</v>
      </c>
      <c r="AB886" s="50">
        <v>26.71874</v>
      </c>
      <c r="AC886" s="50">
        <v>27.950780000000002</v>
      </c>
      <c r="AD886" s="50">
        <v>40.060070000000003</v>
      </c>
      <c r="AE886" s="50">
        <v>43.574640000000002</v>
      </c>
      <c r="AF886" s="50">
        <v>48.973619999999997</v>
      </c>
      <c r="AH886" s="51">
        <v>29</v>
      </c>
      <c r="AI886" s="52">
        <v>11</v>
      </c>
      <c r="AJ886" s="53">
        <v>2.0140000000000002E-2</v>
      </c>
      <c r="AK886" s="54">
        <v>2.4809999999999999E-2</v>
      </c>
      <c r="AL886" s="54">
        <v>3.9710000000000002E-2</v>
      </c>
      <c r="AM886" s="54">
        <v>4.7379999999999999E-2</v>
      </c>
      <c r="AN886" s="55">
        <v>5.3100000000000001E-2</v>
      </c>
    </row>
    <row r="887" spans="1:40" x14ac:dyDescent="0.25">
      <c r="A887" s="49">
        <f t="shared" si="14"/>
        <v>881</v>
      </c>
      <c r="B887" s="50">
        <v>1</v>
      </c>
      <c r="C887" s="50">
        <v>1.0406299999999999</v>
      </c>
      <c r="D887" s="50">
        <v>1.2315499999999999</v>
      </c>
      <c r="E887" s="50">
        <v>1.6452599999999999</v>
      </c>
      <c r="F887" s="50">
        <v>2.4476499999999999</v>
      </c>
      <c r="G887" s="50">
        <v>2.97532</v>
      </c>
      <c r="H887" s="50">
        <v>3.3516300000000001</v>
      </c>
      <c r="I887" s="50">
        <v>3.2536399999999999</v>
      </c>
      <c r="J887" s="50">
        <v>3.2793399999999999</v>
      </c>
      <c r="K887" s="50">
        <v>3.4247800000000002</v>
      </c>
      <c r="L887" s="50">
        <v>3.62399</v>
      </c>
      <c r="M887" s="50">
        <v>3.6718099999999998</v>
      </c>
      <c r="N887" s="50">
        <v>3.3793899999999999</v>
      </c>
      <c r="O887" s="50">
        <v>3.6901099999999998</v>
      </c>
      <c r="P887" s="50">
        <v>5.0266500000000001</v>
      </c>
      <c r="Q887" s="50">
        <v>5.0667900000000001</v>
      </c>
      <c r="R887" s="50">
        <v>4.6503699999999997</v>
      </c>
      <c r="S887" s="50">
        <v>4.1933400000000001</v>
      </c>
      <c r="T887" s="50">
        <v>5.0949999999999998</v>
      </c>
      <c r="U887" s="50">
        <v>5.4092599999999997</v>
      </c>
      <c r="V887" s="50">
        <v>5.60602</v>
      </c>
      <c r="W887" s="50">
        <v>5.0181500000000003</v>
      </c>
      <c r="X887" s="50">
        <v>5.4035799999999998</v>
      </c>
      <c r="Y887" s="50">
        <v>6.5674999999999999</v>
      </c>
      <c r="Z887" s="50">
        <v>5.3045299999999997</v>
      </c>
      <c r="AA887" s="50">
        <v>7.4312500000000004</v>
      </c>
      <c r="AB887" s="50">
        <v>8.1629900000000006</v>
      </c>
      <c r="AC887" s="50">
        <v>7.7159700000000004</v>
      </c>
      <c r="AD887" s="50">
        <v>8.6911299999999994</v>
      </c>
      <c r="AE887" s="50">
        <v>10.571389999999999</v>
      </c>
      <c r="AF887" s="50">
        <v>8.7457700000000003</v>
      </c>
      <c r="AH887" s="51">
        <v>29</v>
      </c>
      <c r="AI887" s="52">
        <v>12</v>
      </c>
      <c r="AJ887" s="53">
        <v>3.2910000000000002E-2</v>
      </c>
      <c r="AK887" s="54">
        <v>3.5799999999999998E-2</v>
      </c>
      <c r="AL887" s="54">
        <v>4.5010000000000001E-2</v>
      </c>
      <c r="AM887" s="54">
        <v>4.972E-2</v>
      </c>
      <c r="AN887" s="55">
        <v>5.3199999999999997E-2</v>
      </c>
    </row>
    <row r="888" spans="1:40" x14ac:dyDescent="0.25">
      <c r="A888" s="49">
        <f t="shared" si="14"/>
        <v>882</v>
      </c>
      <c r="B888" s="50">
        <v>1</v>
      </c>
      <c r="C888" s="50">
        <v>1.22895</v>
      </c>
      <c r="D888" s="50">
        <v>1.4188400000000001</v>
      </c>
      <c r="E888" s="50">
        <v>2.1179399999999999</v>
      </c>
      <c r="F888" s="50">
        <v>2.0849500000000001</v>
      </c>
      <c r="G888" s="50">
        <v>1.8670100000000001</v>
      </c>
      <c r="H888" s="50">
        <v>1.85483</v>
      </c>
      <c r="I888" s="50">
        <v>2.2915199999999998</v>
      </c>
      <c r="J888" s="50">
        <v>2.02617</v>
      </c>
      <c r="K888" s="50">
        <v>2.58114</v>
      </c>
      <c r="L888" s="50">
        <v>2.7189700000000001</v>
      </c>
      <c r="M888" s="50">
        <v>3.0449299999999999</v>
      </c>
      <c r="N888" s="50">
        <v>3.5036200000000002</v>
      </c>
      <c r="O888" s="50">
        <v>4.3487200000000001</v>
      </c>
      <c r="P888" s="50">
        <v>4.4415300000000002</v>
      </c>
      <c r="Q888" s="50">
        <v>6.3850499999999997</v>
      </c>
      <c r="R888" s="50">
        <v>7.5614400000000002</v>
      </c>
      <c r="S888" s="50">
        <v>8.2093799999999995</v>
      </c>
      <c r="T888" s="50">
        <v>8.7082999999999995</v>
      </c>
      <c r="U888" s="50">
        <v>8.1930499999999995</v>
      </c>
      <c r="V888" s="50">
        <v>7.8798300000000001</v>
      </c>
      <c r="W888" s="50">
        <v>7.5284500000000003</v>
      </c>
      <c r="X888" s="50">
        <v>7.7588600000000003</v>
      </c>
      <c r="Y888" s="50">
        <v>7.1340700000000004</v>
      </c>
      <c r="Z888" s="50">
        <v>7.7625099999999998</v>
      </c>
      <c r="AA888" s="50">
        <v>10.25591</v>
      </c>
      <c r="AB888" s="50">
        <v>9.4492600000000007</v>
      </c>
      <c r="AC888" s="50">
        <v>10.24371</v>
      </c>
      <c r="AD888" s="50">
        <v>11.512689999999999</v>
      </c>
      <c r="AE888" s="50">
        <v>12.44187</v>
      </c>
      <c r="AF888" s="50">
        <v>16.936119999999999</v>
      </c>
      <c r="AH888" s="51">
        <v>29</v>
      </c>
      <c r="AI888" s="52">
        <v>13</v>
      </c>
      <c r="AJ888" s="53">
        <v>4.2529999999999998E-2</v>
      </c>
      <c r="AK888" s="54">
        <v>4.4350000000000001E-2</v>
      </c>
      <c r="AL888" s="54">
        <v>5.015E-2</v>
      </c>
      <c r="AM888" s="54">
        <v>5.3120000000000001E-2</v>
      </c>
      <c r="AN888" s="55">
        <v>5.5309999999999998E-2</v>
      </c>
    </row>
    <row r="889" spans="1:40" x14ac:dyDescent="0.25">
      <c r="A889" s="49">
        <f t="shared" si="14"/>
        <v>883</v>
      </c>
      <c r="B889" s="50">
        <v>1</v>
      </c>
      <c r="C889" s="50">
        <v>0.96587000000000001</v>
      </c>
      <c r="D889" s="50">
        <v>1.05437</v>
      </c>
      <c r="E889" s="50">
        <v>1.16357</v>
      </c>
      <c r="F889" s="50">
        <v>0.98565999999999998</v>
      </c>
      <c r="G889" s="50">
        <v>0.83335999999999999</v>
      </c>
      <c r="H889" s="50">
        <v>0.69757999999999998</v>
      </c>
      <c r="I889" s="50">
        <v>0.72385999999999995</v>
      </c>
      <c r="J889" s="50">
        <v>0.88968000000000003</v>
      </c>
      <c r="K889" s="50">
        <v>0.91196999999999995</v>
      </c>
      <c r="L889" s="50">
        <v>0.98228000000000004</v>
      </c>
      <c r="M889" s="50">
        <v>1.66144</v>
      </c>
      <c r="N889" s="50">
        <v>1.97465</v>
      </c>
      <c r="O889" s="50">
        <v>1.49631</v>
      </c>
      <c r="P889" s="50">
        <v>1.41344</v>
      </c>
      <c r="Q889" s="50">
        <v>1.6853899999999999</v>
      </c>
      <c r="R889" s="50">
        <v>2.05308</v>
      </c>
      <c r="S889" s="50">
        <v>2.26722</v>
      </c>
      <c r="T889" s="50">
        <v>2.3865400000000001</v>
      </c>
      <c r="U889" s="50">
        <v>3.1798299999999999</v>
      </c>
      <c r="V889" s="50">
        <v>2.9857300000000002</v>
      </c>
      <c r="W889" s="50">
        <v>3.8485</v>
      </c>
      <c r="X889" s="50">
        <v>4.2320900000000004</v>
      </c>
      <c r="Y889" s="50">
        <v>5.3970599999999997</v>
      </c>
      <c r="Z889" s="50">
        <v>6.5020300000000004</v>
      </c>
      <c r="AA889" s="50">
        <v>7.10947</v>
      </c>
      <c r="AB889" s="50">
        <v>7.6418799999999996</v>
      </c>
      <c r="AC889" s="50">
        <v>7.2682399999999996</v>
      </c>
      <c r="AD889" s="50">
        <v>9.92516</v>
      </c>
      <c r="AE889" s="50">
        <v>10.20593</v>
      </c>
      <c r="AF889" s="50">
        <v>9.07836</v>
      </c>
      <c r="AH889" s="51">
        <v>29</v>
      </c>
      <c r="AI889" s="52">
        <v>14</v>
      </c>
      <c r="AJ889" s="53">
        <v>3.4790000000000001E-2</v>
      </c>
      <c r="AK889" s="54">
        <v>3.7569999999999999E-2</v>
      </c>
      <c r="AL889" s="54">
        <v>4.6449999999999998E-2</v>
      </c>
      <c r="AM889" s="54">
        <v>5.0999999999999997E-2</v>
      </c>
      <c r="AN889" s="55">
        <v>5.4359999999999999E-2</v>
      </c>
    </row>
    <row r="890" spans="1:40" x14ac:dyDescent="0.25">
      <c r="A890" s="49">
        <f t="shared" si="14"/>
        <v>884</v>
      </c>
      <c r="B890" s="50">
        <v>1</v>
      </c>
      <c r="C890" s="50">
        <v>1.24004</v>
      </c>
      <c r="D890" s="50">
        <v>0.97929999999999995</v>
      </c>
      <c r="E890" s="50">
        <v>0.94325000000000003</v>
      </c>
      <c r="F890" s="50">
        <v>1.08562</v>
      </c>
      <c r="G890" s="50">
        <v>1.1638299999999999</v>
      </c>
      <c r="H890" s="50">
        <v>1.0282100000000001</v>
      </c>
      <c r="I890" s="50">
        <v>1.2795300000000001</v>
      </c>
      <c r="J890" s="50">
        <v>1.11422</v>
      </c>
      <c r="K890" s="50">
        <v>1.59517</v>
      </c>
      <c r="L890" s="50">
        <v>1.27389</v>
      </c>
      <c r="M890" s="50">
        <v>1.46489</v>
      </c>
      <c r="N890" s="50">
        <v>1.6227400000000001</v>
      </c>
      <c r="O890" s="50">
        <v>1.77203</v>
      </c>
      <c r="P890" s="50">
        <v>1.99976</v>
      </c>
      <c r="Q890" s="50">
        <v>2.0598800000000002</v>
      </c>
      <c r="R890" s="50">
        <v>2.3069999999999999</v>
      </c>
      <c r="S890" s="50">
        <v>2.6558700000000002</v>
      </c>
      <c r="T890" s="50">
        <v>4.1180099999999999</v>
      </c>
      <c r="U890" s="50">
        <v>4.0879000000000003</v>
      </c>
      <c r="V890" s="50">
        <v>5.0687899999999999</v>
      </c>
      <c r="W890" s="50">
        <v>5.3788900000000002</v>
      </c>
      <c r="X890" s="50">
        <v>5.7328700000000001</v>
      </c>
      <c r="Y890" s="50">
        <v>5.0003599999999997</v>
      </c>
      <c r="Z890" s="50">
        <v>6.98543</v>
      </c>
      <c r="AA890" s="50">
        <v>9.8533600000000003</v>
      </c>
      <c r="AB890" s="50">
        <v>13.194660000000001</v>
      </c>
      <c r="AC890" s="50">
        <v>13.86928</v>
      </c>
      <c r="AD890" s="50">
        <v>19.394739999999999</v>
      </c>
      <c r="AE890" s="50">
        <v>21.224620000000002</v>
      </c>
      <c r="AF890" s="50">
        <v>22.80312</v>
      </c>
      <c r="AH890" s="51">
        <v>29</v>
      </c>
      <c r="AI890" s="52">
        <v>15</v>
      </c>
      <c r="AJ890" s="53">
        <v>3.8699999999999998E-2</v>
      </c>
      <c r="AK890" s="54">
        <v>4.0750000000000001E-2</v>
      </c>
      <c r="AL890" s="54">
        <v>4.727E-2</v>
      </c>
      <c r="AM890" s="54">
        <v>5.0590000000000003E-2</v>
      </c>
      <c r="AN890" s="55">
        <v>5.3019999999999998E-2</v>
      </c>
    </row>
    <row r="891" spans="1:40" x14ac:dyDescent="0.25">
      <c r="A891" s="49">
        <f t="shared" si="14"/>
        <v>885</v>
      </c>
      <c r="B891" s="50">
        <v>1</v>
      </c>
      <c r="C891" s="50">
        <v>1.0701400000000001</v>
      </c>
      <c r="D891" s="50">
        <v>1.1376999999999999</v>
      </c>
      <c r="E891" s="50">
        <v>1.1504700000000001</v>
      </c>
      <c r="F891" s="50">
        <v>1.4472100000000001</v>
      </c>
      <c r="G891" s="50">
        <v>1.58626</v>
      </c>
      <c r="H891" s="50">
        <v>1.78677</v>
      </c>
      <c r="I891" s="50">
        <v>2.0440200000000002</v>
      </c>
      <c r="J891" s="50">
        <v>2.53593</v>
      </c>
      <c r="K891" s="50">
        <v>3.2246100000000002</v>
      </c>
      <c r="L891" s="50">
        <v>3.8798599999999999</v>
      </c>
      <c r="M891" s="50">
        <v>4.6062900000000004</v>
      </c>
      <c r="N891" s="50">
        <v>5.1261400000000004</v>
      </c>
      <c r="O891" s="50">
        <v>4.0518900000000002</v>
      </c>
      <c r="P891" s="50">
        <v>3.0828000000000002</v>
      </c>
      <c r="Q891" s="50">
        <v>2.8904100000000001</v>
      </c>
      <c r="R891" s="50">
        <v>2.92292</v>
      </c>
      <c r="S891" s="50">
        <v>3.5597400000000001</v>
      </c>
      <c r="T891" s="50">
        <v>3.79115</v>
      </c>
      <c r="U891" s="50">
        <v>4.4462000000000002</v>
      </c>
      <c r="V891" s="50">
        <v>4.3548600000000004</v>
      </c>
      <c r="W891" s="50">
        <v>4.2387600000000001</v>
      </c>
      <c r="X891" s="50">
        <v>3.4573999999999998</v>
      </c>
      <c r="Y891" s="50">
        <v>4.2766999999999999</v>
      </c>
      <c r="Z891" s="50">
        <v>4.6117699999999999</v>
      </c>
      <c r="AA891" s="50">
        <v>4.88598</v>
      </c>
      <c r="AB891" s="50">
        <v>3.6192600000000001</v>
      </c>
      <c r="AC891" s="50">
        <v>3.6040800000000002</v>
      </c>
      <c r="AD891" s="50">
        <v>4.2665300000000004</v>
      </c>
      <c r="AE891" s="50">
        <v>4.4096900000000003</v>
      </c>
      <c r="AF891" s="50">
        <v>6.0033399999999997</v>
      </c>
      <c r="AH891" s="51">
        <v>29</v>
      </c>
      <c r="AI891" s="52">
        <v>16</v>
      </c>
      <c r="AJ891" s="53">
        <v>5.2339999999999998E-2</v>
      </c>
      <c r="AK891" s="54">
        <v>5.3199999999999997E-2</v>
      </c>
      <c r="AL891" s="54">
        <v>5.5930000000000001E-2</v>
      </c>
      <c r="AM891" s="54">
        <v>5.7329999999999999E-2</v>
      </c>
      <c r="AN891" s="55">
        <v>5.8369999999999998E-2</v>
      </c>
    </row>
    <row r="892" spans="1:40" x14ac:dyDescent="0.25">
      <c r="A892" s="49">
        <f t="shared" si="14"/>
        <v>886</v>
      </c>
      <c r="B892" s="50">
        <v>1</v>
      </c>
      <c r="C892" s="50">
        <v>1.00589</v>
      </c>
      <c r="D892" s="50">
        <v>0.86851</v>
      </c>
      <c r="E892" s="50">
        <v>1.09822</v>
      </c>
      <c r="F892" s="50">
        <v>1.1893800000000001</v>
      </c>
      <c r="G892" s="50">
        <v>1.36572</v>
      </c>
      <c r="H892" s="50">
        <v>1.5150699999999999</v>
      </c>
      <c r="I892" s="50">
        <v>1.9296599999999999</v>
      </c>
      <c r="J892" s="50">
        <v>2.0909499999999999</v>
      </c>
      <c r="K892" s="50">
        <v>2.1353800000000001</v>
      </c>
      <c r="L892" s="50">
        <v>1.9451799999999999</v>
      </c>
      <c r="M892" s="50">
        <v>1.94859</v>
      </c>
      <c r="N892" s="50">
        <v>2.0887099999999998</v>
      </c>
      <c r="O892" s="50">
        <v>2.8630900000000001</v>
      </c>
      <c r="P892" s="50">
        <v>3.51172</v>
      </c>
      <c r="Q892" s="50">
        <v>4.1853699999999998</v>
      </c>
      <c r="R892" s="50">
        <v>5.09178</v>
      </c>
      <c r="S892" s="50">
        <v>5.6431100000000001</v>
      </c>
      <c r="T892" s="50">
        <v>5.6283300000000001</v>
      </c>
      <c r="U892" s="50">
        <v>7.6786099999999999</v>
      </c>
      <c r="V892" s="50">
        <v>10.3788</v>
      </c>
      <c r="W892" s="50">
        <v>10.16755</v>
      </c>
      <c r="X892" s="50">
        <v>12.884589999999999</v>
      </c>
      <c r="Y892" s="50">
        <v>14.446730000000001</v>
      </c>
      <c r="Z892" s="50">
        <v>16.197959999999998</v>
      </c>
      <c r="AA892" s="50">
        <v>18.14301</v>
      </c>
      <c r="AB892" s="50">
        <v>18.37735</v>
      </c>
      <c r="AC892" s="50">
        <v>20.96696</v>
      </c>
      <c r="AD892" s="50">
        <v>23.702110000000001</v>
      </c>
      <c r="AE892" s="50">
        <v>24.692150000000002</v>
      </c>
      <c r="AF892" s="50">
        <v>25.607659999999999</v>
      </c>
      <c r="AH892" s="51">
        <v>29</v>
      </c>
      <c r="AI892" s="52">
        <v>17</v>
      </c>
      <c r="AJ892" s="53">
        <v>6.2649999999999997E-2</v>
      </c>
      <c r="AK892" s="54">
        <v>6.2260000000000003E-2</v>
      </c>
      <c r="AL892" s="54">
        <v>6.1010000000000002E-2</v>
      </c>
      <c r="AM892" s="54">
        <v>6.037E-2</v>
      </c>
      <c r="AN892" s="55">
        <v>5.9900000000000002E-2</v>
      </c>
    </row>
    <row r="893" spans="1:40" x14ac:dyDescent="0.25">
      <c r="A893" s="49">
        <f t="shared" si="14"/>
        <v>887</v>
      </c>
      <c r="B893" s="50">
        <v>1</v>
      </c>
      <c r="C893" s="50">
        <v>1.09236</v>
      </c>
      <c r="D893" s="50">
        <v>1.3314999999999999</v>
      </c>
      <c r="E893" s="50">
        <v>1.46035</v>
      </c>
      <c r="F893" s="50">
        <v>1.88808</v>
      </c>
      <c r="G893" s="50">
        <v>1.91951</v>
      </c>
      <c r="H893" s="50">
        <v>1.9864900000000001</v>
      </c>
      <c r="I893" s="50">
        <v>1.6881600000000001</v>
      </c>
      <c r="J893" s="50">
        <v>1.97994</v>
      </c>
      <c r="K893" s="50">
        <v>2.0302600000000002</v>
      </c>
      <c r="L893" s="50">
        <v>2.4364400000000002</v>
      </c>
      <c r="M893" s="50">
        <v>2.7561399999999998</v>
      </c>
      <c r="N893" s="50">
        <v>3.4255900000000001</v>
      </c>
      <c r="O893" s="50">
        <v>2.9811399999999999</v>
      </c>
      <c r="P893" s="50">
        <v>2.7007400000000001</v>
      </c>
      <c r="Q893" s="50">
        <v>3.0799400000000001</v>
      </c>
      <c r="R893" s="50">
        <v>3.9379400000000002</v>
      </c>
      <c r="S893" s="50">
        <v>4.5228900000000003</v>
      </c>
      <c r="T893" s="50">
        <v>4.9539</v>
      </c>
      <c r="U893" s="50">
        <v>4.0527800000000003</v>
      </c>
      <c r="V893" s="50">
        <v>5.4502800000000002</v>
      </c>
      <c r="W893" s="50">
        <v>6.5289099999999998</v>
      </c>
      <c r="X893" s="50">
        <v>7.2008799999999997</v>
      </c>
      <c r="Y893" s="50">
        <v>7.9065399999999997</v>
      </c>
      <c r="Z893" s="50">
        <v>9.3735599999999994</v>
      </c>
      <c r="AA893" s="50">
        <v>8.2869100000000007</v>
      </c>
      <c r="AB893" s="50">
        <v>9.4822500000000005</v>
      </c>
      <c r="AC893" s="50">
        <v>7.7792500000000002</v>
      </c>
      <c r="AD893" s="50">
        <v>8.5172399999999993</v>
      </c>
      <c r="AE893" s="50">
        <v>8.5729500000000005</v>
      </c>
      <c r="AF893" s="50">
        <v>8.8705599999999993</v>
      </c>
      <c r="AH893" s="51">
        <v>29</v>
      </c>
      <c r="AI893" s="52">
        <v>18</v>
      </c>
      <c r="AJ893" s="53">
        <v>5.4789999999999998E-2</v>
      </c>
      <c r="AK893" s="54">
        <v>5.5730000000000002E-2</v>
      </c>
      <c r="AL893" s="54">
        <v>5.8770000000000003E-2</v>
      </c>
      <c r="AM893" s="54">
        <v>6.0319999999999999E-2</v>
      </c>
      <c r="AN893" s="55">
        <v>6.1490000000000003E-2</v>
      </c>
    </row>
    <row r="894" spans="1:40" x14ac:dyDescent="0.25">
      <c r="A894" s="49">
        <f t="shared" si="14"/>
        <v>888</v>
      </c>
      <c r="B894" s="50">
        <v>1</v>
      </c>
      <c r="C894" s="50">
        <v>0.74682000000000004</v>
      </c>
      <c r="D894" s="50">
        <v>0.70306999999999997</v>
      </c>
      <c r="E894" s="50">
        <v>0.71826999999999996</v>
      </c>
      <c r="F894" s="50">
        <v>0.77124999999999999</v>
      </c>
      <c r="G894" s="50">
        <v>1.02857</v>
      </c>
      <c r="H894" s="50">
        <v>1.1428700000000001</v>
      </c>
      <c r="I894" s="50">
        <v>1.25024</v>
      </c>
      <c r="J894" s="50">
        <v>1.3147899999999999</v>
      </c>
      <c r="K894" s="50">
        <v>1.3653500000000001</v>
      </c>
      <c r="L894" s="50">
        <v>1.4958899999999999</v>
      </c>
      <c r="M894" s="50">
        <v>1.66734</v>
      </c>
      <c r="N894" s="50">
        <v>1.7070000000000001</v>
      </c>
      <c r="O894" s="50">
        <v>1.87906</v>
      </c>
      <c r="P894" s="50">
        <v>1.87923</v>
      </c>
      <c r="Q894" s="50">
        <v>1.83748</v>
      </c>
      <c r="R894" s="50">
        <v>2.2196799999999999</v>
      </c>
      <c r="S894" s="50">
        <v>2.40741</v>
      </c>
      <c r="T894" s="50">
        <v>2.9821399999999998</v>
      </c>
      <c r="U894" s="50">
        <v>3.4117199999999999</v>
      </c>
      <c r="V894" s="50">
        <v>4.1178499999999998</v>
      </c>
      <c r="W894" s="50">
        <v>3.64201</v>
      </c>
      <c r="X894" s="50">
        <v>3.26824</v>
      </c>
      <c r="Y894" s="50">
        <v>2.6584099999999999</v>
      </c>
      <c r="Z894" s="50">
        <v>2.6815000000000002</v>
      </c>
      <c r="AA894" s="50">
        <v>2.0078900000000002</v>
      </c>
      <c r="AB894" s="50">
        <v>1.5830299999999999</v>
      </c>
      <c r="AC894" s="50">
        <v>1.2708600000000001</v>
      </c>
      <c r="AD894" s="50">
        <v>1.2682199999999999</v>
      </c>
      <c r="AE894" s="50">
        <v>1.2962800000000001</v>
      </c>
      <c r="AF894" s="50">
        <v>1.43405</v>
      </c>
      <c r="AH894" s="51">
        <v>29</v>
      </c>
      <c r="AI894" s="52">
        <v>19</v>
      </c>
      <c r="AJ894" s="53">
        <v>6.1550000000000001E-2</v>
      </c>
      <c r="AK894" s="54">
        <v>6.3369999999999996E-2</v>
      </c>
      <c r="AL894" s="54">
        <v>6.9260000000000002E-2</v>
      </c>
      <c r="AM894" s="54">
        <v>7.2340000000000002E-2</v>
      </c>
      <c r="AN894" s="55">
        <v>7.4779999999999999E-2</v>
      </c>
    </row>
    <row r="895" spans="1:40" x14ac:dyDescent="0.25">
      <c r="A895" s="49">
        <f t="shared" si="14"/>
        <v>889</v>
      </c>
      <c r="B895" s="50">
        <v>1</v>
      </c>
      <c r="C895" s="50">
        <v>0.97909000000000002</v>
      </c>
      <c r="D895" s="50">
        <v>1.0551999999999999</v>
      </c>
      <c r="E895" s="50">
        <v>1.08436</v>
      </c>
      <c r="F895" s="50">
        <v>1.5726599999999999</v>
      </c>
      <c r="G895" s="50">
        <v>1.6999299999999999</v>
      </c>
      <c r="H895" s="50">
        <v>1.7219100000000001</v>
      </c>
      <c r="I895" s="50">
        <v>1.85442</v>
      </c>
      <c r="J895" s="50">
        <v>2.4047399999999999</v>
      </c>
      <c r="K895" s="50">
        <v>2.5853999999999999</v>
      </c>
      <c r="L895" s="50">
        <v>2.6121500000000002</v>
      </c>
      <c r="M895" s="50">
        <v>2.4424299999999999</v>
      </c>
      <c r="N895" s="50">
        <v>2.7643599999999999</v>
      </c>
      <c r="O895" s="50">
        <v>2.4216799999999998</v>
      </c>
      <c r="P895" s="50">
        <v>2.5706099999999998</v>
      </c>
      <c r="Q895" s="50">
        <v>2.5860599999999998</v>
      </c>
      <c r="R895" s="50">
        <v>2.3198300000000001</v>
      </c>
      <c r="S895" s="50">
        <v>2.4810599999999998</v>
      </c>
      <c r="T895" s="50">
        <v>3.28335</v>
      </c>
      <c r="U895" s="50">
        <v>4.7172799999999997</v>
      </c>
      <c r="V895" s="50">
        <v>5.2742899999999997</v>
      </c>
      <c r="W895" s="50">
        <v>6.3847699999999996</v>
      </c>
      <c r="X895" s="50">
        <v>7.8315900000000003</v>
      </c>
      <c r="Y895" s="50">
        <v>9.4731000000000005</v>
      </c>
      <c r="Z895" s="50">
        <v>13.63367</v>
      </c>
      <c r="AA895" s="50">
        <v>15.96255</v>
      </c>
      <c r="AB895" s="50">
        <v>18.822330000000001</v>
      </c>
      <c r="AC895" s="50">
        <v>16.6783</v>
      </c>
      <c r="AD895" s="50">
        <v>21.036549999999998</v>
      </c>
      <c r="AE895" s="50">
        <v>18.598680000000002</v>
      </c>
      <c r="AF895" s="50">
        <v>19.886009999999999</v>
      </c>
      <c r="AH895" s="51">
        <v>29</v>
      </c>
      <c r="AI895" s="52">
        <v>20</v>
      </c>
      <c r="AJ895" s="53">
        <v>6.9409999999999999E-2</v>
      </c>
      <c r="AK895" s="54">
        <v>7.0470000000000005E-2</v>
      </c>
      <c r="AL895" s="54">
        <v>7.3889999999999997E-2</v>
      </c>
      <c r="AM895" s="54">
        <v>7.5689999999999993E-2</v>
      </c>
      <c r="AN895" s="55">
        <v>7.7109999999999998E-2</v>
      </c>
    </row>
    <row r="896" spans="1:40" x14ac:dyDescent="0.25">
      <c r="A896" s="49">
        <f t="shared" si="14"/>
        <v>890</v>
      </c>
      <c r="B896" s="50">
        <v>1</v>
      </c>
      <c r="C896" s="50">
        <v>0.93632000000000004</v>
      </c>
      <c r="D896" s="50">
        <v>1.2173799999999999</v>
      </c>
      <c r="E896" s="50">
        <v>1.3101499999999999</v>
      </c>
      <c r="F896" s="50">
        <v>1.41517</v>
      </c>
      <c r="G896" s="50">
        <v>1.13487</v>
      </c>
      <c r="H896" s="50">
        <v>1.4767699999999999</v>
      </c>
      <c r="I896" s="50">
        <v>1.7635099999999999</v>
      </c>
      <c r="J896" s="50">
        <v>1.60867</v>
      </c>
      <c r="K896" s="50">
        <v>1.39106</v>
      </c>
      <c r="L896" s="50">
        <v>1.5933999999999999</v>
      </c>
      <c r="M896" s="50">
        <v>1.91767</v>
      </c>
      <c r="N896" s="50">
        <v>1.9964900000000001</v>
      </c>
      <c r="O896" s="50">
        <v>2.2167300000000001</v>
      </c>
      <c r="P896" s="50">
        <v>2.0783800000000001</v>
      </c>
      <c r="Q896" s="50">
        <v>2.1246499999999999</v>
      </c>
      <c r="R896" s="50">
        <v>2.6937600000000002</v>
      </c>
      <c r="S896" s="50">
        <v>3.2735400000000001</v>
      </c>
      <c r="T896" s="50">
        <v>3.6211500000000001</v>
      </c>
      <c r="U896" s="50">
        <v>3.5574400000000002</v>
      </c>
      <c r="V896" s="50">
        <v>3.41832</v>
      </c>
      <c r="W896" s="50">
        <v>3.1898599999999999</v>
      </c>
      <c r="X896" s="50">
        <v>4.1071299999999997</v>
      </c>
      <c r="Y896" s="50">
        <v>5.66479</v>
      </c>
      <c r="Z896" s="50">
        <v>5.0054400000000001</v>
      </c>
      <c r="AA896" s="50">
        <v>6.7151800000000001</v>
      </c>
      <c r="AB896" s="50">
        <v>8.6270900000000008</v>
      </c>
      <c r="AC896" s="50">
        <v>9.3559800000000006</v>
      </c>
      <c r="AD896" s="50">
        <v>10.68343</v>
      </c>
      <c r="AE896" s="50">
        <v>10.80983</v>
      </c>
      <c r="AF896" s="50">
        <v>12.61712</v>
      </c>
      <c r="AH896" s="51">
        <v>29</v>
      </c>
      <c r="AI896" s="52">
        <v>21</v>
      </c>
      <c r="AJ896" s="53">
        <v>6.3850000000000004E-2</v>
      </c>
      <c r="AK896" s="54">
        <v>6.5780000000000005E-2</v>
      </c>
      <c r="AL896" s="54">
        <v>7.2040000000000007E-2</v>
      </c>
      <c r="AM896" s="54">
        <v>7.5329999999999994E-2</v>
      </c>
      <c r="AN896" s="55">
        <v>7.7969999999999998E-2</v>
      </c>
    </row>
    <row r="897" spans="1:40" x14ac:dyDescent="0.25">
      <c r="A897" s="49">
        <f t="shared" si="14"/>
        <v>891</v>
      </c>
      <c r="B897" s="50">
        <v>1</v>
      </c>
      <c r="C897" s="50">
        <v>1.32666</v>
      </c>
      <c r="D897" s="50">
        <v>1.3218099999999999</v>
      </c>
      <c r="E897" s="50">
        <v>1.4696800000000001</v>
      </c>
      <c r="F897" s="50">
        <v>2.0155799999999999</v>
      </c>
      <c r="G897" s="50">
        <v>2.6913299999999998</v>
      </c>
      <c r="H897" s="50">
        <v>2.8671600000000002</v>
      </c>
      <c r="I897" s="50">
        <v>3.2565200000000001</v>
      </c>
      <c r="J897" s="50">
        <v>3.5752700000000002</v>
      </c>
      <c r="K897" s="50">
        <v>4.3823600000000003</v>
      </c>
      <c r="L897" s="50">
        <v>5.2645200000000001</v>
      </c>
      <c r="M897" s="50">
        <v>6.2306600000000003</v>
      </c>
      <c r="N897" s="50">
        <v>5.3654700000000002</v>
      </c>
      <c r="O897" s="50">
        <v>4.1204400000000003</v>
      </c>
      <c r="P897" s="50">
        <v>5.0477600000000002</v>
      </c>
      <c r="Q897" s="50">
        <v>5.8065600000000002</v>
      </c>
      <c r="R897" s="50">
        <v>7.8092499999999996</v>
      </c>
      <c r="S897" s="50">
        <v>9.1211599999999997</v>
      </c>
      <c r="T897" s="50">
        <v>8.8860100000000006</v>
      </c>
      <c r="U897" s="50">
        <v>10.39363</v>
      </c>
      <c r="V897" s="50">
        <v>6.9770000000000003</v>
      </c>
      <c r="W897" s="50">
        <v>7.8858699999999997</v>
      </c>
      <c r="X897" s="50">
        <v>8.2461599999999997</v>
      </c>
      <c r="Y897" s="50">
        <v>8.9512400000000003</v>
      </c>
      <c r="Z897" s="50">
        <v>10.49973</v>
      </c>
      <c r="AA897" s="50">
        <v>11.74954</v>
      </c>
      <c r="AB897" s="50">
        <v>18.48404</v>
      </c>
      <c r="AC897" s="50">
        <v>20.167259999999999</v>
      </c>
      <c r="AD897" s="50">
        <v>16.856909999999999</v>
      </c>
      <c r="AE897" s="50">
        <v>18.54027</v>
      </c>
      <c r="AF897" s="50">
        <v>18.64199</v>
      </c>
      <c r="AH897" s="51">
        <v>29</v>
      </c>
      <c r="AI897" s="52">
        <v>22</v>
      </c>
      <c r="AJ897" s="53">
        <v>5.568E-2</v>
      </c>
      <c r="AK897" s="54">
        <v>5.6590000000000001E-2</v>
      </c>
      <c r="AL897" s="54">
        <v>5.9540000000000003E-2</v>
      </c>
      <c r="AM897" s="54">
        <v>6.105E-2</v>
      </c>
      <c r="AN897" s="55">
        <v>6.2179999999999999E-2</v>
      </c>
    </row>
    <row r="898" spans="1:40" x14ac:dyDescent="0.25">
      <c r="A898" s="49">
        <f t="shared" si="14"/>
        <v>892</v>
      </c>
      <c r="B898" s="50">
        <v>1</v>
      </c>
      <c r="C898" s="50">
        <v>1.00101</v>
      </c>
      <c r="D898" s="50">
        <v>1.1108800000000001</v>
      </c>
      <c r="E898" s="50">
        <v>0.58398000000000005</v>
      </c>
      <c r="F898" s="50">
        <v>0.50785000000000002</v>
      </c>
      <c r="G898" s="50">
        <v>0.59662999999999999</v>
      </c>
      <c r="H898" s="50">
        <v>0.63205999999999996</v>
      </c>
      <c r="I898" s="50">
        <v>0.58423999999999998</v>
      </c>
      <c r="J898" s="50">
        <v>0.59489000000000003</v>
      </c>
      <c r="K898" s="50">
        <v>0.54164999999999996</v>
      </c>
      <c r="L898" s="50">
        <v>0.59811000000000003</v>
      </c>
      <c r="M898" s="50">
        <v>0.56559000000000004</v>
      </c>
      <c r="N898" s="50">
        <v>0.50902000000000003</v>
      </c>
      <c r="O898" s="50">
        <v>0.55047000000000001</v>
      </c>
      <c r="P898" s="50">
        <v>0.74765999999999999</v>
      </c>
      <c r="Q898" s="50">
        <v>0.82038999999999995</v>
      </c>
      <c r="R898" s="50">
        <v>0.90713999999999995</v>
      </c>
      <c r="S898" s="50">
        <v>0.74360999999999999</v>
      </c>
      <c r="T898" s="50">
        <v>0.84899999999999998</v>
      </c>
      <c r="U898" s="50">
        <v>1.0008600000000001</v>
      </c>
      <c r="V898" s="50">
        <v>1.2941400000000001</v>
      </c>
      <c r="W898" s="50">
        <v>1.06341</v>
      </c>
      <c r="X898" s="50">
        <v>1.2296899999999999</v>
      </c>
      <c r="Y898" s="50">
        <v>1.3018099999999999</v>
      </c>
      <c r="Z898" s="50">
        <v>1.61588</v>
      </c>
      <c r="AA898" s="50">
        <v>1.8301499999999999</v>
      </c>
      <c r="AB898" s="50">
        <v>1.6135900000000001</v>
      </c>
      <c r="AC898" s="50">
        <v>1.7182200000000001</v>
      </c>
      <c r="AD898" s="50">
        <v>1.78579</v>
      </c>
      <c r="AE898" s="50">
        <v>2.5602900000000002</v>
      </c>
      <c r="AF898" s="50">
        <v>1.8324</v>
      </c>
      <c r="AH898" s="51">
        <v>29</v>
      </c>
      <c r="AI898" s="52">
        <v>23</v>
      </c>
      <c r="AJ898" s="53">
        <v>5.2470000000000003E-2</v>
      </c>
      <c r="AK898" s="54">
        <v>5.339E-2</v>
      </c>
      <c r="AL898" s="54">
        <v>5.6349999999999997E-2</v>
      </c>
      <c r="AM898" s="54">
        <v>5.7860000000000002E-2</v>
      </c>
      <c r="AN898" s="55">
        <v>5.8979999999999998E-2</v>
      </c>
    </row>
    <row r="899" spans="1:40" x14ac:dyDescent="0.25">
      <c r="A899" s="49">
        <f t="shared" si="14"/>
        <v>893</v>
      </c>
      <c r="B899" s="50">
        <v>1</v>
      </c>
      <c r="C899" s="50">
        <v>1.12706</v>
      </c>
      <c r="D899" s="50">
        <v>1.3506199999999999</v>
      </c>
      <c r="E899" s="50">
        <v>0.95635999999999999</v>
      </c>
      <c r="F899" s="50">
        <v>1.14899</v>
      </c>
      <c r="G899" s="50">
        <v>1.03589</v>
      </c>
      <c r="H899" s="50">
        <v>0.98701000000000005</v>
      </c>
      <c r="I899" s="50">
        <v>0.90190000000000003</v>
      </c>
      <c r="J899" s="50">
        <v>1.1611400000000001</v>
      </c>
      <c r="K899" s="50">
        <v>1.2010700000000001</v>
      </c>
      <c r="L899" s="50">
        <v>1.0506800000000001</v>
      </c>
      <c r="M899" s="50">
        <v>1.36181</v>
      </c>
      <c r="N899" s="50">
        <v>1.6326499999999999</v>
      </c>
      <c r="O899" s="50">
        <v>1.51607</v>
      </c>
      <c r="P899" s="50">
        <v>1.8824399999999999</v>
      </c>
      <c r="Q899" s="50">
        <v>2.1166999999999998</v>
      </c>
      <c r="R899" s="50">
        <v>2.4165299999999998</v>
      </c>
      <c r="S899" s="50">
        <v>2.2999000000000001</v>
      </c>
      <c r="T899" s="50">
        <v>2.23244</v>
      </c>
      <c r="U899" s="50">
        <v>2.9756300000000002</v>
      </c>
      <c r="V899" s="50">
        <v>2.9974799999999999</v>
      </c>
      <c r="W899" s="50">
        <v>2.8600500000000002</v>
      </c>
      <c r="X899" s="50">
        <v>2.79819</v>
      </c>
      <c r="Y899" s="50">
        <v>3.0849899999999999</v>
      </c>
      <c r="Z899" s="50">
        <v>3.3849900000000002</v>
      </c>
      <c r="AA899" s="50">
        <v>4.0794100000000002</v>
      </c>
      <c r="AB899" s="50">
        <v>4.1264799999999999</v>
      </c>
      <c r="AC899" s="50">
        <v>3.80131</v>
      </c>
      <c r="AD899" s="50">
        <v>3.4583200000000001</v>
      </c>
      <c r="AE899" s="50">
        <v>4.0362299999999998</v>
      </c>
      <c r="AF899" s="50">
        <v>3.2926000000000002</v>
      </c>
      <c r="AH899" s="51">
        <v>29</v>
      </c>
      <c r="AI899" s="52">
        <v>24</v>
      </c>
      <c r="AJ899" s="53">
        <v>6.1929999999999999E-2</v>
      </c>
      <c r="AK899" s="54">
        <v>6.1460000000000001E-2</v>
      </c>
      <c r="AL899" s="54">
        <v>5.9970000000000002E-2</v>
      </c>
      <c r="AM899" s="54">
        <v>5.9209999999999999E-2</v>
      </c>
      <c r="AN899" s="55">
        <v>5.8659999999999997E-2</v>
      </c>
    </row>
    <row r="900" spans="1:40" x14ac:dyDescent="0.25">
      <c r="A900" s="49">
        <f t="shared" si="14"/>
        <v>894</v>
      </c>
      <c r="B900" s="50">
        <v>1</v>
      </c>
      <c r="C900" s="50">
        <v>1.0751999999999999</v>
      </c>
      <c r="D900" s="50">
        <v>1.1709700000000001</v>
      </c>
      <c r="E900" s="50">
        <v>1.2254100000000001</v>
      </c>
      <c r="F900" s="50">
        <v>1.556</v>
      </c>
      <c r="G900" s="50">
        <v>1.66612</v>
      </c>
      <c r="H900" s="50">
        <v>1.89114</v>
      </c>
      <c r="I900" s="50">
        <v>2.3176899999999998</v>
      </c>
      <c r="J900" s="50">
        <v>2.5162800000000001</v>
      </c>
      <c r="K900" s="50">
        <v>2.4764499999999998</v>
      </c>
      <c r="L900" s="50">
        <v>2.85921</v>
      </c>
      <c r="M900" s="50">
        <v>2.88341</v>
      </c>
      <c r="N900" s="50">
        <v>2.6918299999999999</v>
      </c>
      <c r="O900" s="50">
        <v>2.5297800000000001</v>
      </c>
      <c r="P900" s="50">
        <v>2.78179</v>
      </c>
      <c r="Q900" s="50">
        <v>3.3450799999999998</v>
      </c>
      <c r="R900" s="50">
        <v>5.1012000000000004</v>
      </c>
      <c r="S900" s="50">
        <v>5.7730899999999998</v>
      </c>
      <c r="T900" s="50">
        <v>6.8677999999999999</v>
      </c>
      <c r="U900" s="50">
        <v>8.3270700000000009</v>
      </c>
      <c r="V900" s="50">
        <v>9.0725200000000008</v>
      </c>
      <c r="W900" s="50">
        <v>11.391080000000001</v>
      </c>
      <c r="X900" s="50">
        <v>11.73335</v>
      </c>
      <c r="Y900" s="50">
        <v>16.103960000000001</v>
      </c>
      <c r="Z900" s="50">
        <v>12.114879999999999</v>
      </c>
      <c r="AA900" s="50">
        <v>15.51859</v>
      </c>
      <c r="AB900" s="50">
        <v>18.134899999999998</v>
      </c>
      <c r="AC900" s="50">
        <v>22.566089999999999</v>
      </c>
      <c r="AD900" s="50">
        <v>18.837669999999999</v>
      </c>
      <c r="AE900" s="50">
        <v>18.249169999999999</v>
      </c>
      <c r="AF900" s="50">
        <v>23.77234</v>
      </c>
      <c r="AH900" s="51">
        <v>29</v>
      </c>
      <c r="AI900" s="52">
        <v>25</v>
      </c>
      <c r="AJ900" s="53">
        <v>5.9920000000000001E-2</v>
      </c>
      <c r="AK900" s="54">
        <v>6.0760000000000002E-2</v>
      </c>
      <c r="AL900" s="54">
        <v>6.3460000000000003E-2</v>
      </c>
      <c r="AM900" s="54">
        <v>6.4850000000000005E-2</v>
      </c>
      <c r="AN900" s="55">
        <v>6.5909999999999996E-2</v>
      </c>
    </row>
    <row r="901" spans="1:40" x14ac:dyDescent="0.25">
      <c r="A901" s="49">
        <f t="shared" si="14"/>
        <v>895</v>
      </c>
      <c r="B901" s="50">
        <v>1</v>
      </c>
      <c r="C901" s="50">
        <v>1.3461399999999999</v>
      </c>
      <c r="D901" s="50">
        <v>1.6859500000000001</v>
      </c>
      <c r="E901" s="50">
        <v>1.6670700000000001</v>
      </c>
      <c r="F901" s="50">
        <v>1.93059</v>
      </c>
      <c r="G901" s="50">
        <v>2.36734</v>
      </c>
      <c r="H901" s="50">
        <v>2.23631</v>
      </c>
      <c r="I901" s="50">
        <v>2.1646899999999998</v>
      </c>
      <c r="J901" s="50">
        <v>2.1082900000000002</v>
      </c>
      <c r="K901" s="50">
        <v>2.4706100000000002</v>
      </c>
      <c r="L901" s="50">
        <v>2.1303700000000001</v>
      </c>
      <c r="M901" s="50">
        <v>2.5009700000000001</v>
      </c>
      <c r="N901" s="50">
        <v>2.7817500000000002</v>
      </c>
      <c r="O901" s="50">
        <v>3.3946000000000001</v>
      </c>
      <c r="P901" s="50">
        <v>3.7084100000000002</v>
      </c>
      <c r="Q901" s="50">
        <v>3.4442699999999999</v>
      </c>
      <c r="R901" s="50">
        <v>3.4662600000000001</v>
      </c>
      <c r="S901" s="50">
        <v>3.9238200000000001</v>
      </c>
      <c r="T901" s="50">
        <v>4.3832300000000002</v>
      </c>
      <c r="U901" s="50">
        <v>4.3700799999999997</v>
      </c>
      <c r="V901" s="50">
        <v>5.1570600000000004</v>
      </c>
      <c r="W901" s="50">
        <v>4.5018500000000001</v>
      </c>
      <c r="X901" s="50">
        <v>5.0772599999999999</v>
      </c>
      <c r="Y901" s="50">
        <v>7.7772100000000002</v>
      </c>
      <c r="Z901" s="50">
        <v>8.8472600000000003</v>
      </c>
      <c r="AA901" s="50">
        <v>10.24436</v>
      </c>
      <c r="AB901" s="50">
        <v>10.77055</v>
      </c>
      <c r="AC901" s="50">
        <v>14.400460000000001</v>
      </c>
      <c r="AD901" s="50">
        <v>14.65236</v>
      </c>
      <c r="AE901" s="50">
        <v>16.21078</v>
      </c>
      <c r="AF901" s="50">
        <v>20.449850000000001</v>
      </c>
      <c r="AH901" s="51">
        <v>29</v>
      </c>
      <c r="AI901" s="52">
        <v>26</v>
      </c>
      <c r="AJ901" s="53">
        <v>3.202E-2</v>
      </c>
      <c r="AK901" s="54">
        <v>3.5340000000000003E-2</v>
      </c>
      <c r="AL901" s="54">
        <v>4.5909999999999999E-2</v>
      </c>
      <c r="AM901" s="54">
        <v>5.135E-2</v>
      </c>
      <c r="AN901" s="55">
        <v>5.5390000000000002E-2</v>
      </c>
    </row>
    <row r="902" spans="1:40" x14ac:dyDescent="0.25">
      <c r="A902" s="49">
        <f t="shared" si="14"/>
        <v>896</v>
      </c>
      <c r="B902" s="50">
        <v>1</v>
      </c>
      <c r="C902" s="50">
        <v>1.02155</v>
      </c>
      <c r="D902" s="50">
        <v>1.0039800000000001</v>
      </c>
      <c r="E902" s="50">
        <v>0.98265999999999998</v>
      </c>
      <c r="F902" s="50">
        <v>1.1712800000000001</v>
      </c>
      <c r="G902" s="50">
        <v>1.08666</v>
      </c>
      <c r="H902" s="50">
        <v>1.0969599999999999</v>
      </c>
      <c r="I902" s="50">
        <v>1.4146399999999999</v>
      </c>
      <c r="J902" s="50">
        <v>1.5289600000000001</v>
      </c>
      <c r="K902" s="50">
        <v>1.56114</v>
      </c>
      <c r="L902" s="50">
        <v>1.7790299999999999</v>
      </c>
      <c r="M902" s="50">
        <v>2.1749999999999998</v>
      </c>
      <c r="N902" s="50">
        <v>2.6399699999999999</v>
      </c>
      <c r="O902" s="50">
        <v>3.3257500000000002</v>
      </c>
      <c r="P902" s="50">
        <v>3.7121</v>
      </c>
      <c r="Q902" s="50">
        <v>5.3299500000000002</v>
      </c>
      <c r="R902" s="50">
        <v>4.9527700000000001</v>
      </c>
      <c r="S902" s="50">
        <v>7.0835400000000002</v>
      </c>
      <c r="T902" s="50">
        <v>7.5737500000000004</v>
      </c>
      <c r="U902" s="50">
        <v>8.0443899999999999</v>
      </c>
      <c r="V902" s="50">
        <v>7.5874499999999996</v>
      </c>
      <c r="W902" s="50">
        <v>9.3000900000000009</v>
      </c>
      <c r="X902" s="50">
        <v>10.10365</v>
      </c>
      <c r="Y902" s="50">
        <v>12.298719999999999</v>
      </c>
      <c r="Z902" s="50">
        <v>14.46156</v>
      </c>
      <c r="AA902" s="50">
        <v>16.558779999999999</v>
      </c>
      <c r="AB902" s="50">
        <v>22.654260000000001</v>
      </c>
      <c r="AC902" s="50">
        <v>23.26313</v>
      </c>
      <c r="AD902" s="50">
        <v>32.191079999999999</v>
      </c>
      <c r="AE902" s="50">
        <v>32.49521</v>
      </c>
      <c r="AF902" s="50">
        <v>30.622399999999999</v>
      </c>
      <c r="AH902" s="51">
        <v>29</v>
      </c>
      <c r="AI902" s="52">
        <v>27</v>
      </c>
      <c r="AJ902" s="53">
        <v>4.3029999999999999E-2</v>
      </c>
      <c r="AK902" s="54">
        <v>4.4269999999999997E-2</v>
      </c>
      <c r="AL902" s="54">
        <v>4.8230000000000002E-2</v>
      </c>
      <c r="AM902" s="54">
        <v>5.024E-2</v>
      </c>
      <c r="AN902" s="55">
        <v>5.169E-2</v>
      </c>
    </row>
    <row r="903" spans="1:40" x14ac:dyDescent="0.25">
      <c r="A903" s="49">
        <f t="shared" si="14"/>
        <v>897</v>
      </c>
      <c r="B903" s="50">
        <v>1</v>
      </c>
      <c r="C903" s="50">
        <v>1.5280400000000001</v>
      </c>
      <c r="D903" s="50">
        <v>1.4851799999999999</v>
      </c>
      <c r="E903" s="50">
        <v>1.23461</v>
      </c>
      <c r="F903" s="50">
        <v>1.3134699999999999</v>
      </c>
      <c r="G903" s="50">
        <v>1.4595499999999999</v>
      </c>
      <c r="H903" s="50">
        <v>1.5602499999999999</v>
      </c>
      <c r="I903" s="50">
        <v>1.9010400000000001</v>
      </c>
      <c r="J903" s="50">
        <v>2.7768099999999998</v>
      </c>
      <c r="K903" s="50">
        <v>2.4990899999999998</v>
      </c>
      <c r="L903" s="50">
        <v>2.9705499999999998</v>
      </c>
      <c r="M903" s="50">
        <v>3.09605</v>
      </c>
      <c r="N903" s="50">
        <v>2.5763099999999999</v>
      </c>
      <c r="O903" s="50">
        <v>2.60676</v>
      </c>
      <c r="P903" s="50">
        <v>2.4733499999999999</v>
      </c>
      <c r="Q903" s="50">
        <v>3.6081300000000001</v>
      </c>
      <c r="R903" s="50">
        <v>3.28607</v>
      </c>
      <c r="S903" s="50">
        <v>3.6656</v>
      </c>
      <c r="T903" s="50">
        <v>4.0557600000000003</v>
      </c>
      <c r="U903" s="50">
        <v>4.3178900000000002</v>
      </c>
      <c r="V903" s="50">
        <v>4.5764500000000004</v>
      </c>
      <c r="W903" s="50">
        <v>5.2898699999999996</v>
      </c>
      <c r="X903" s="50">
        <v>6.0615600000000001</v>
      </c>
      <c r="Y903" s="50">
        <v>7.5638800000000002</v>
      </c>
      <c r="Z903" s="50">
        <v>9.0302199999999999</v>
      </c>
      <c r="AA903" s="50">
        <v>9.8943899999999996</v>
      </c>
      <c r="AB903" s="50">
        <v>11.206300000000001</v>
      </c>
      <c r="AC903" s="50">
        <v>16.8</v>
      </c>
      <c r="AD903" s="50">
        <v>15.542310000000001</v>
      </c>
      <c r="AE903" s="50">
        <v>15.48554</v>
      </c>
      <c r="AF903" s="50">
        <v>16.382300000000001</v>
      </c>
      <c r="AH903" s="51">
        <v>29</v>
      </c>
      <c r="AI903" s="52">
        <v>28</v>
      </c>
      <c r="AJ903" s="53">
        <v>6.4030000000000004E-2</v>
      </c>
      <c r="AK903" s="54">
        <v>6.2659999999999993E-2</v>
      </c>
      <c r="AL903" s="54">
        <v>5.8270000000000002E-2</v>
      </c>
      <c r="AM903" s="54">
        <v>5.6059999999999999E-2</v>
      </c>
      <c r="AN903" s="55">
        <v>5.4469999999999998E-2</v>
      </c>
    </row>
    <row r="904" spans="1:40" x14ac:dyDescent="0.25">
      <c r="A904" s="49">
        <f t="shared" si="14"/>
        <v>898</v>
      </c>
      <c r="B904" s="50">
        <v>1</v>
      </c>
      <c r="C904" s="50">
        <v>1.40764</v>
      </c>
      <c r="D904" s="50">
        <v>1.74095</v>
      </c>
      <c r="E904" s="50">
        <v>2.0679799999999999</v>
      </c>
      <c r="F904" s="50">
        <v>2.2873199999999998</v>
      </c>
      <c r="G904" s="50">
        <v>2.6008300000000002</v>
      </c>
      <c r="H904" s="50">
        <v>2.9474499999999999</v>
      </c>
      <c r="I904" s="50">
        <v>2.7713899999999998</v>
      </c>
      <c r="J904" s="50">
        <v>2.7460900000000001</v>
      </c>
      <c r="K904" s="50">
        <v>2.9217499999999998</v>
      </c>
      <c r="L904" s="50">
        <v>2.4277700000000002</v>
      </c>
      <c r="M904" s="50">
        <v>1.91805</v>
      </c>
      <c r="N904" s="50">
        <v>1.56342</v>
      </c>
      <c r="O904" s="50">
        <v>1.75946</v>
      </c>
      <c r="P904" s="50">
        <v>2.00922</v>
      </c>
      <c r="Q904" s="50">
        <v>2.1999599999999999</v>
      </c>
      <c r="R904" s="50">
        <v>2.1674000000000002</v>
      </c>
      <c r="S904" s="50">
        <v>2.7561599999999999</v>
      </c>
      <c r="T904" s="50">
        <v>3.49533</v>
      </c>
      <c r="U904" s="50">
        <v>4.21509</v>
      </c>
      <c r="V904" s="50">
        <v>3.2326299999999999</v>
      </c>
      <c r="W904" s="50">
        <v>3.7466400000000002</v>
      </c>
      <c r="X904" s="50">
        <v>4.3422200000000002</v>
      </c>
      <c r="Y904" s="50">
        <v>4.2017800000000003</v>
      </c>
      <c r="Z904" s="50">
        <v>4.2214099999999997</v>
      </c>
      <c r="AA904" s="50">
        <v>3.9186800000000002</v>
      </c>
      <c r="AB904" s="50">
        <v>4.94963</v>
      </c>
      <c r="AC904" s="50">
        <v>4.4546799999999998</v>
      </c>
      <c r="AD904" s="50">
        <v>6.6884300000000003</v>
      </c>
      <c r="AE904" s="50">
        <v>5.9164899999999996</v>
      </c>
      <c r="AF904" s="50">
        <v>6.3973800000000001</v>
      </c>
      <c r="AH904" s="51">
        <v>29</v>
      </c>
      <c r="AI904" s="52">
        <v>29</v>
      </c>
      <c r="AJ904" s="53">
        <v>8.6760000000000004E-2</v>
      </c>
      <c r="AK904" s="54">
        <v>8.5669999999999996E-2</v>
      </c>
      <c r="AL904" s="54">
        <v>8.2129999999999995E-2</v>
      </c>
      <c r="AM904" s="54">
        <v>8.029E-2</v>
      </c>
      <c r="AN904" s="55">
        <v>7.8839999999999993E-2</v>
      </c>
    </row>
    <row r="905" spans="1:40" x14ac:dyDescent="0.25">
      <c r="A905" s="49">
        <f t="shared" ref="A905:A968" si="15">+A904+1</f>
        <v>899</v>
      </c>
      <c r="B905" s="50">
        <v>1</v>
      </c>
      <c r="C905" s="50">
        <v>0.96904999999999997</v>
      </c>
      <c r="D905" s="50">
        <v>0.93200000000000005</v>
      </c>
      <c r="E905" s="50">
        <v>0.95204999999999995</v>
      </c>
      <c r="F905" s="50">
        <v>0.73502999999999996</v>
      </c>
      <c r="G905" s="50">
        <v>0.84482999999999997</v>
      </c>
      <c r="H905" s="50">
        <v>1.0718000000000001</v>
      </c>
      <c r="I905" s="50">
        <v>0.89839999999999998</v>
      </c>
      <c r="J905" s="50">
        <v>0.85572999999999999</v>
      </c>
      <c r="K905" s="50">
        <v>0.97477999999999998</v>
      </c>
      <c r="L905" s="50">
        <v>1.27851</v>
      </c>
      <c r="M905" s="50">
        <v>1.3038700000000001</v>
      </c>
      <c r="N905" s="50">
        <v>1.74457</v>
      </c>
      <c r="O905" s="50">
        <v>1.70312</v>
      </c>
      <c r="P905" s="50">
        <v>1.8637699999999999</v>
      </c>
      <c r="Q905" s="50">
        <v>2.2280700000000002</v>
      </c>
      <c r="R905" s="50">
        <v>1.75986</v>
      </c>
      <c r="S905" s="50">
        <v>2.73041</v>
      </c>
      <c r="T905" s="50">
        <v>2.99613</v>
      </c>
      <c r="U905" s="50">
        <v>3.7493300000000001</v>
      </c>
      <c r="V905" s="50">
        <v>4.7792300000000001</v>
      </c>
      <c r="W905" s="50">
        <v>4.4891899999999998</v>
      </c>
      <c r="X905" s="50">
        <v>5.6864400000000002</v>
      </c>
      <c r="Y905" s="50">
        <v>6.9183300000000001</v>
      </c>
      <c r="Z905" s="50">
        <v>7.9732799999999999</v>
      </c>
      <c r="AA905" s="50">
        <v>8.4143899999999991</v>
      </c>
      <c r="AB905" s="50">
        <v>8.7116399999999992</v>
      </c>
      <c r="AC905" s="50">
        <v>9.9382800000000007</v>
      </c>
      <c r="AD905" s="50">
        <v>11.10819</v>
      </c>
      <c r="AE905" s="50">
        <v>12.302239999999999</v>
      </c>
      <c r="AF905" s="50">
        <v>12.71396</v>
      </c>
      <c r="AH905" s="51">
        <v>29</v>
      </c>
      <c r="AI905" s="52">
        <v>30</v>
      </c>
      <c r="AJ905" s="53">
        <v>7.9030000000000003E-2</v>
      </c>
      <c r="AK905" s="54">
        <v>7.9880000000000007E-2</v>
      </c>
      <c r="AL905" s="54">
        <v>8.2640000000000005E-2</v>
      </c>
      <c r="AM905" s="54">
        <v>8.4110000000000004E-2</v>
      </c>
      <c r="AN905" s="55">
        <v>8.5300000000000001E-2</v>
      </c>
    </row>
    <row r="906" spans="1:40" x14ac:dyDescent="0.25">
      <c r="A906" s="49">
        <f t="shared" si="15"/>
        <v>900</v>
      </c>
      <c r="B906" s="50">
        <v>1</v>
      </c>
      <c r="C906" s="50">
        <v>1.14052</v>
      </c>
      <c r="D906" s="50">
        <v>1.20218</v>
      </c>
      <c r="E906" s="50">
        <v>1.11897</v>
      </c>
      <c r="F906" s="50">
        <v>0.89063000000000003</v>
      </c>
      <c r="G906" s="50">
        <v>0.78025999999999995</v>
      </c>
      <c r="H906" s="50">
        <v>0.87033000000000005</v>
      </c>
      <c r="I906" s="50">
        <v>0.94296999999999997</v>
      </c>
      <c r="J906" s="50">
        <v>1.0036</v>
      </c>
      <c r="K906" s="50">
        <v>1.1253200000000001</v>
      </c>
      <c r="L906" s="50">
        <v>1.2017800000000001</v>
      </c>
      <c r="M906" s="50">
        <v>2.0204300000000002</v>
      </c>
      <c r="N906" s="50">
        <v>2.2862900000000002</v>
      </c>
      <c r="O906" s="50">
        <v>2.72261</v>
      </c>
      <c r="P906" s="50">
        <v>3.3683200000000002</v>
      </c>
      <c r="Q906" s="50">
        <v>2.9117600000000001</v>
      </c>
      <c r="R906" s="50">
        <v>3.18662</v>
      </c>
      <c r="S906" s="50">
        <v>2.9503699999999999</v>
      </c>
      <c r="T906" s="50">
        <v>3.1541199999999998</v>
      </c>
      <c r="U906" s="50">
        <v>3.71495</v>
      </c>
      <c r="V906" s="50">
        <v>4.7195099999999996</v>
      </c>
      <c r="W906" s="50">
        <v>5.54976</v>
      </c>
      <c r="X906" s="50">
        <v>5.5030099999999997</v>
      </c>
      <c r="Y906" s="50">
        <v>6.6186600000000002</v>
      </c>
      <c r="Z906" s="50">
        <v>6.8743800000000004</v>
      </c>
      <c r="AA906" s="50">
        <v>8.1555999999999997</v>
      </c>
      <c r="AB906" s="50">
        <v>10.52533</v>
      </c>
      <c r="AC906" s="50">
        <v>8.6367899999999995</v>
      </c>
      <c r="AD906" s="50">
        <v>8.9817099999999996</v>
      </c>
      <c r="AE906" s="50">
        <v>9.2932100000000002</v>
      </c>
      <c r="AF906" s="50">
        <v>12.104850000000001</v>
      </c>
      <c r="AH906" s="51">
        <v>30</v>
      </c>
      <c r="AI906" s="52">
        <v>0</v>
      </c>
      <c r="AJ906" s="53">
        <v>4.8059999999999999E-2</v>
      </c>
      <c r="AK906" s="54">
        <v>5.1990000000000001E-2</v>
      </c>
      <c r="AL906" s="54">
        <v>5.9279999999999999E-2</v>
      </c>
      <c r="AM906" s="54">
        <v>6.0069999999999998E-2</v>
      </c>
      <c r="AN906" s="55">
        <v>6.7780000000000007E-2</v>
      </c>
    </row>
    <row r="907" spans="1:40" x14ac:dyDescent="0.25">
      <c r="A907" s="49">
        <f t="shared" si="15"/>
        <v>901</v>
      </c>
      <c r="B907" s="50">
        <v>1</v>
      </c>
      <c r="C907" s="50">
        <v>0.51287000000000005</v>
      </c>
      <c r="D907" s="50">
        <v>0.59382999999999997</v>
      </c>
      <c r="E907" s="50">
        <v>0.61590999999999996</v>
      </c>
      <c r="F907" s="50">
        <v>0.64622999999999997</v>
      </c>
      <c r="G907" s="50">
        <v>0.85663999999999996</v>
      </c>
      <c r="H907" s="50">
        <v>1.04671</v>
      </c>
      <c r="I907" s="50">
        <v>1.21567</v>
      </c>
      <c r="J907" s="50">
        <v>1.09273</v>
      </c>
      <c r="K907" s="50">
        <v>1.21343</v>
      </c>
      <c r="L907" s="50">
        <v>1.19933</v>
      </c>
      <c r="M907" s="50">
        <v>1.04634</v>
      </c>
      <c r="N907" s="50">
        <v>1.1729000000000001</v>
      </c>
      <c r="O907" s="50">
        <v>1.23512</v>
      </c>
      <c r="P907" s="50">
        <v>1.1720299999999999</v>
      </c>
      <c r="Q907" s="50">
        <v>1.6026</v>
      </c>
      <c r="R907" s="50">
        <v>1.88635</v>
      </c>
      <c r="S907" s="50">
        <v>2.1395499999999998</v>
      </c>
      <c r="T907" s="50">
        <v>2.0950099999999998</v>
      </c>
      <c r="U907" s="50">
        <v>2.2496399999999999</v>
      </c>
      <c r="V907" s="50">
        <v>2.3795299999999999</v>
      </c>
      <c r="W907" s="50">
        <v>2.5421399999999998</v>
      </c>
      <c r="X907" s="50">
        <v>2.63144</v>
      </c>
      <c r="Y907" s="50">
        <v>2.7324299999999999</v>
      </c>
      <c r="Z907" s="50">
        <v>3.30897</v>
      </c>
      <c r="AA907" s="50">
        <v>3.88673</v>
      </c>
      <c r="AB907" s="50">
        <v>4.1029600000000004</v>
      </c>
      <c r="AC907" s="50">
        <v>4.4897200000000002</v>
      </c>
      <c r="AD907" s="50">
        <v>5.7182199999999996</v>
      </c>
      <c r="AE907" s="50">
        <v>5.9928100000000004</v>
      </c>
      <c r="AF907" s="50">
        <v>6.3685099999999997</v>
      </c>
      <c r="AH907" s="51">
        <v>30</v>
      </c>
      <c r="AI907" s="52">
        <v>1</v>
      </c>
      <c r="AJ907" s="53">
        <v>2.9149999999999999E-2</v>
      </c>
      <c r="AK907" s="54">
        <v>3.2910000000000002E-2</v>
      </c>
      <c r="AL907" s="54">
        <v>4.4900000000000002E-2</v>
      </c>
      <c r="AM907" s="54">
        <v>5.108E-2</v>
      </c>
      <c r="AN907" s="55">
        <v>5.5690000000000003E-2</v>
      </c>
    </row>
    <row r="908" spans="1:40" x14ac:dyDescent="0.25">
      <c r="A908" s="49">
        <f t="shared" si="15"/>
        <v>902</v>
      </c>
      <c r="B908" s="50">
        <v>1</v>
      </c>
      <c r="C908" s="50">
        <v>1.0525899999999999</v>
      </c>
      <c r="D908" s="50">
        <v>0.79500999999999999</v>
      </c>
      <c r="E908" s="50">
        <v>1.10982</v>
      </c>
      <c r="F908" s="50">
        <v>1.2076899999999999</v>
      </c>
      <c r="G908" s="50">
        <v>1.3835</v>
      </c>
      <c r="H908" s="50">
        <v>1.4607300000000001</v>
      </c>
      <c r="I908" s="50">
        <v>1.6923600000000001</v>
      </c>
      <c r="J908" s="50">
        <v>1.79752</v>
      </c>
      <c r="K908" s="50">
        <v>1.8451200000000001</v>
      </c>
      <c r="L908" s="50">
        <v>2.1487699999999998</v>
      </c>
      <c r="M908" s="50">
        <v>3.01389</v>
      </c>
      <c r="N908" s="50">
        <v>3.2172000000000001</v>
      </c>
      <c r="O908" s="50">
        <v>2.6753900000000002</v>
      </c>
      <c r="P908" s="50">
        <v>3.1792400000000001</v>
      </c>
      <c r="Q908" s="50">
        <v>3.2260599999999999</v>
      </c>
      <c r="R908" s="50">
        <v>3.3919899999999998</v>
      </c>
      <c r="S908" s="50">
        <v>4.3673900000000003</v>
      </c>
      <c r="T908" s="50">
        <v>5.6493599999999997</v>
      </c>
      <c r="U908" s="50">
        <v>6.5940500000000002</v>
      </c>
      <c r="V908" s="50">
        <v>6.29589</v>
      </c>
      <c r="W908" s="50">
        <v>5.6899199999999999</v>
      </c>
      <c r="X908" s="50">
        <v>5.4984400000000004</v>
      </c>
      <c r="Y908" s="50">
        <v>6.5646399999999998</v>
      </c>
      <c r="Z908" s="50">
        <v>6.6138000000000003</v>
      </c>
      <c r="AA908" s="50">
        <v>6.7006300000000003</v>
      </c>
      <c r="AB908" s="50">
        <v>6.9452999999999996</v>
      </c>
      <c r="AC908" s="50">
        <v>5.18208</v>
      </c>
      <c r="AD908" s="50">
        <v>4.9385000000000003</v>
      </c>
      <c r="AE908" s="50">
        <v>5.6134700000000004</v>
      </c>
      <c r="AF908" s="50">
        <v>5.6895100000000003</v>
      </c>
      <c r="AH908" s="51">
        <v>30</v>
      </c>
      <c r="AI908" s="52">
        <v>2</v>
      </c>
      <c r="AJ908" s="53">
        <v>4.6429999999999999E-2</v>
      </c>
      <c r="AK908" s="54">
        <v>4.9189999999999998E-2</v>
      </c>
      <c r="AL908" s="54">
        <v>5.806E-2</v>
      </c>
      <c r="AM908" s="54">
        <v>6.268E-2</v>
      </c>
      <c r="AN908" s="55">
        <v>6.6229999999999997E-2</v>
      </c>
    </row>
    <row r="909" spans="1:40" x14ac:dyDescent="0.25">
      <c r="A909" s="49">
        <f t="shared" si="15"/>
        <v>903</v>
      </c>
      <c r="B909" s="50">
        <v>1</v>
      </c>
      <c r="C909" s="50">
        <v>1.0950899999999999</v>
      </c>
      <c r="D909" s="50">
        <v>1.28261</v>
      </c>
      <c r="E909" s="50">
        <v>0.96496999999999999</v>
      </c>
      <c r="F909" s="50">
        <v>1.02376</v>
      </c>
      <c r="G909" s="50">
        <v>1.04098</v>
      </c>
      <c r="H909" s="50">
        <v>1.11955</v>
      </c>
      <c r="I909" s="50">
        <v>1.11338</v>
      </c>
      <c r="J909" s="50">
        <v>1.33588</v>
      </c>
      <c r="K909" s="50">
        <v>1.2395400000000001</v>
      </c>
      <c r="L909" s="50">
        <v>1.4163699999999999</v>
      </c>
      <c r="M909" s="50">
        <v>1.5233099999999999</v>
      </c>
      <c r="N909" s="50">
        <v>1.81372</v>
      </c>
      <c r="O909" s="50">
        <v>1.9425600000000001</v>
      </c>
      <c r="P909" s="50">
        <v>1.95038</v>
      </c>
      <c r="Q909" s="50">
        <v>2.1299899999999998</v>
      </c>
      <c r="R909" s="50">
        <v>2.3035199999999998</v>
      </c>
      <c r="S909" s="50">
        <v>2.8731499999999999</v>
      </c>
      <c r="T909" s="50">
        <v>2.48359</v>
      </c>
      <c r="U909" s="50">
        <v>2.9388700000000001</v>
      </c>
      <c r="V909" s="50">
        <v>3.5993900000000001</v>
      </c>
      <c r="W909" s="50">
        <v>4.0924199999999997</v>
      </c>
      <c r="X909" s="50">
        <v>4.1419100000000002</v>
      </c>
      <c r="Y909" s="50">
        <v>4.2753100000000002</v>
      </c>
      <c r="Z909" s="50">
        <v>5.2595700000000001</v>
      </c>
      <c r="AA909" s="50">
        <v>4.3887299999999998</v>
      </c>
      <c r="AB909" s="50">
        <v>4.1563400000000001</v>
      </c>
      <c r="AC909" s="50">
        <v>3.5626199999999999</v>
      </c>
      <c r="AD909" s="50">
        <v>3.8739400000000002</v>
      </c>
      <c r="AE909" s="50">
        <v>5.4002299999999996</v>
      </c>
      <c r="AF909" s="50">
        <v>5.4870900000000002</v>
      </c>
      <c r="AH909" s="51">
        <v>30</v>
      </c>
      <c r="AI909" s="52">
        <v>3</v>
      </c>
      <c r="AJ909" s="53">
        <v>4.2259999999999999E-2</v>
      </c>
      <c r="AK909" s="54">
        <v>4.53E-2</v>
      </c>
      <c r="AL909" s="54">
        <v>5.5039999999999999E-2</v>
      </c>
      <c r="AM909" s="54">
        <v>6.0100000000000001E-2</v>
      </c>
      <c r="AN909" s="55">
        <v>6.3960000000000003E-2</v>
      </c>
    </row>
    <row r="910" spans="1:40" x14ac:dyDescent="0.25">
      <c r="A910" s="49">
        <f t="shared" si="15"/>
        <v>904</v>
      </c>
      <c r="B910" s="50">
        <v>1</v>
      </c>
      <c r="C910" s="50">
        <v>1.0032399999999999</v>
      </c>
      <c r="D910" s="50">
        <v>1.2128300000000001</v>
      </c>
      <c r="E910" s="50">
        <v>1.65784</v>
      </c>
      <c r="F910" s="50">
        <v>2.2934700000000001</v>
      </c>
      <c r="G910" s="50">
        <v>3.15062</v>
      </c>
      <c r="H910" s="50">
        <v>3.23584</v>
      </c>
      <c r="I910" s="50">
        <v>4.2068599999999998</v>
      </c>
      <c r="J910" s="50">
        <v>5.1761900000000001</v>
      </c>
      <c r="K910" s="50">
        <v>4.5735599999999996</v>
      </c>
      <c r="L910" s="50">
        <v>5.7049700000000003</v>
      </c>
      <c r="M910" s="50">
        <v>6.2108299999999996</v>
      </c>
      <c r="N910" s="50">
        <v>6.3914999999999997</v>
      </c>
      <c r="O910" s="50">
        <v>11.6784</v>
      </c>
      <c r="P910" s="50">
        <v>10.871729999999999</v>
      </c>
      <c r="Q910" s="50">
        <v>8.6636000000000006</v>
      </c>
      <c r="R910" s="50">
        <v>8.0557700000000008</v>
      </c>
      <c r="S910" s="50">
        <v>7.3186</v>
      </c>
      <c r="T910" s="50">
        <v>8.5316899999999993</v>
      </c>
      <c r="U910" s="50">
        <v>7.34016</v>
      </c>
      <c r="V910" s="50">
        <v>7.62704</v>
      </c>
      <c r="W910" s="50">
        <v>7.6570900000000002</v>
      </c>
      <c r="X910" s="50">
        <v>8.03477</v>
      </c>
      <c r="Y910" s="50">
        <v>9.3262499999999999</v>
      </c>
      <c r="Z910" s="50">
        <v>10.363899999999999</v>
      </c>
      <c r="AA910" s="50">
        <v>10.603680000000001</v>
      </c>
      <c r="AB910" s="50">
        <v>12.69351</v>
      </c>
      <c r="AC910" s="50">
        <v>13.259539999999999</v>
      </c>
      <c r="AD910" s="50">
        <v>11.12527</v>
      </c>
      <c r="AE910" s="50">
        <v>12.567069999999999</v>
      </c>
      <c r="AF910" s="50">
        <v>12.32105</v>
      </c>
      <c r="AH910" s="51">
        <v>30</v>
      </c>
      <c r="AI910" s="52">
        <v>4</v>
      </c>
      <c r="AJ910" s="53">
        <v>6.7299999999999999E-2</v>
      </c>
      <c r="AK910" s="54">
        <v>6.8059999999999996E-2</v>
      </c>
      <c r="AL910" s="54">
        <v>7.0529999999999995E-2</v>
      </c>
      <c r="AM910" s="54">
        <v>7.1819999999999995E-2</v>
      </c>
      <c r="AN910" s="55">
        <v>7.281E-2</v>
      </c>
    </row>
    <row r="911" spans="1:40" x14ac:dyDescent="0.25">
      <c r="A911" s="49">
        <f t="shared" si="15"/>
        <v>905</v>
      </c>
      <c r="B911" s="50">
        <v>1</v>
      </c>
      <c r="C911" s="50">
        <v>1.43496</v>
      </c>
      <c r="D911" s="50">
        <v>1.4657899999999999</v>
      </c>
      <c r="E911" s="50">
        <v>1.44432</v>
      </c>
      <c r="F911" s="50">
        <v>1.4104699999999999</v>
      </c>
      <c r="G911" s="50">
        <v>1.54565</v>
      </c>
      <c r="H911" s="50">
        <v>1.8075300000000001</v>
      </c>
      <c r="I911" s="50">
        <v>2.0141200000000001</v>
      </c>
      <c r="J911" s="50">
        <v>2.2149399999999999</v>
      </c>
      <c r="K911" s="50">
        <v>2.4607100000000002</v>
      </c>
      <c r="L911" s="50">
        <v>2.60806</v>
      </c>
      <c r="M911" s="50">
        <v>2.3981400000000002</v>
      </c>
      <c r="N911" s="50">
        <v>2.9380500000000001</v>
      </c>
      <c r="O911" s="50">
        <v>3.3762799999999999</v>
      </c>
      <c r="P911" s="50">
        <v>3.5311599999999999</v>
      </c>
      <c r="Q911" s="50">
        <v>4.0649499999999996</v>
      </c>
      <c r="R911" s="50">
        <v>3.6208999999999998</v>
      </c>
      <c r="S911" s="50">
        <v>3.2762600000000002</v>
      </c>
      <c r="T911" s="50">
        <v>4.4589499999999997</v>
      </c>
      <c r="U911" s="50">
        <v>5.8531300000000002</v>
      </c>
      <c r="V911" s="50">
        <v>5.6504700000000003</v>
      </c>
      <c r="W911" s="50">
        <v>6.9582800000000002</v>
      </c>
      <c r="X911" s="50">
        <v>7.25746</v>
      </c>
      <c r="Y911" s="50">
        <v>9.2663899999999995</v>
      </c>
      <c r="Z911" s="50">
        <v>10.54641</v>
      </c>
      <c r="AA911" s="50">
        <v>9.6410300000000007</v>
      </c>
      <c r="AB911" s="50">
        <v>10.282719999999999</v>
      </c>
      <c r="AC911" s="50">
        <v>10.52947</v>
      </c>
      <c r="AD911" s="50">
        <v>13.3103</v>
      </c>
      <c r="AE911" s="50">
        <v>14.74691</v>
      </c>
      <c r="AF911" s="50">
        <v>14.58798</v>
      </c>
      <c r="AH911" s="51">
        <v>30</v>
      </c>
      <c r="AI911" s="52">
        <v>5</v>
      </c>
      <c r="AJ911" s="53">
        <v>5.7180000000000002E-2</v>
      </c>
      <c r="AK911" s="54">
        <v>5.8810000000000001E-2</v>
      </c>
      <c r="AL911" s="54">
        <v>6.4060000000000006E-2</v>
      </c>
      <c r="AM911" s="54">
        <v>6.6790000000000002E-2</v>
      </c>
      <c r="AN911" s="55">
        <v>6.8890000000000007E-2</v>
      </c>
    </row>
    <row r="912" spans="1:40" x14ac:dyDescent="0.25">
      <c r="A912" s="49">
        <f t="shared" si="15"/>
        <v>906</v>
      </c>
      <c r="B912" s="50">
        <v>1</v>
      </c>
      <c r="C912" s="50">
        <v>1.27319</v>
      </c>
      <c r="D912" s="50">
        <v>1.5729</v>
      </c>
      <c r="E912" s="50">
        <v>1.41669</v>
      </c>
      <c r="F912" s="50">
        <v>1.62734</v>
      </c>
      <c r="G912" s="50">
        <v>1.58392</v>
      </c>
      <c r="H912" s="50">
        <v>1.8706700000000001</v>
      </c>
      <c r="I912" s="50">
        <v>1.8080000000000001</v>
      </c>
      <c r="J912" s="50">
        <v>1.9615100000000001</v>
      </c>
      <c r="K912" s="50">
        <v>1.9220299999999999</v>
      </c>
      <c r="L912" s="50">
        <v>2.6525400000000001</v>
      </c>
      <c r="M912" s="50">
        <v>2.9632399999999999</v>
      </c>
      <c r="N912" s="50">
        <v>2.83277</v>
      </c>
      <c r="O912" s="50">
        <v>2.6971500000000002</v>
      </c>
      <c r="P912" s="50">
        <v>3.0051000000000001</v>
      </c>
      <c r="Q912" s="50">
        <v>3.5912899999999999</v>
      </c>
      <c r="R912" s="50">
        <v>4.0329699999999997</v>
      </c>
      <c r="S912" s="50">
        <v>4.4329499999999999</v>
      </c>
      <c r="T912" s="50">
        <v>4.2285899999999996</v>
      </c>
      <c r="U912" s="50">
        <v>4.9193100000000003</v>
      </c>
      <c r="V912" s="50">
        <v>5.1748099999999999</v>
      </c>
      <c r="W912" s="50">
        <v>5.7180400000000002</v>
      </c>
      <c r="X912" s="50">
        <v>7.8154500000000002</v>
      </c>
      <c r="Y912" s="50">
        <v>5.57308</v>
      </c>
      <c r="Z912" s="50">
        <v>6.8024699999999996</v>
      </c>
      <c r="AA912" s="50">
        <v>7.3806399999999996</v>
      </c>
      <c r="AB912" s="50">
        <v>7.72464</v>
      </c>
      <c r="AC912" s="50">
        <v>10.098940000000001</v>
      </c>
      <c r="AD912" s="50">
        <v>11.00089</v>
      </c>
      <c r="AE912" s="50">
        <v>10.369210000000001</v>
      </c>
      <c r="AF912" s="50">
        <v>14.78889</v>
      </c>
      <c r="AH912" s="51">
        <v>30</v>
      </c>
      <c r="AI912" s="52">
        <v>6</v>
      </c>
      <c r="AJ912" s="53">
        <v>5.2229999999999999E-2</v>
      </c>
      <c r="AK912" s="54">
        <v>5.4600000000000003E-2</v>
      </c>
      <c r="AL912" s="54">
        <v>6.225E-2</v>
      </c>
      <c r="AM912" s="54">
        <v>6.6239999999999993E-2</v>
      </c>
      <c r="AN912" s="55">
        <v>6.9339999999999999E-2</v>
      </c>
    </row>
    <row r="913" spans="1:40" x14ac:dyDescent="0.25">
      <c r="A913" s="49">
        <f t="shared" si="15"/>
        <v>907</v>
      </c>
      <c r="B913" s="50">
        <v>1</v>
      </c>
      <c r="C913" s="50">
        <v>1.11415</v>
      </c>
      <c r="D913" s="50">
        <v>1.18276</v>
      </c>
      <c r="E913" s="50">
        <v>1.53792</v>
      </c>
      <c r="F913" s="50">
        <v>1.7515000000000001</v>
      </c>
      <c r="G913" s="50">
        <v>1.5712299999999999</v>
      </c>
      <c r="H913" s="50">
        <v>1.60745</v>
      </c>
      <c r="I913" s="50">
        <v>1.6785600000000001</v>
      </c>
      <c r="J913" s="50">
        <v>1.9667399999999999</v>
      </c>
      <c r="K913" s="50">
        <v>3.0220600000000002</v>
      </c>
      <c r="L913" s="50">
        <v>4.0993399999999998</v>
      </c>
      <c r="M913" s="50">
        <v>3.9044300000000001</v>
      </c>
      <c r="N913" s="50">
        <v>3.8407900000000001</v>
      </c>
      <c r="O913" s="50">
        <v>3.12486</v>
      </c>
      <c r="P913" s="50">
        <v>2.8469799999999998</v>
      </c>
      <c r="Q913" s="50">
        <v>3.4468899999999998</v>
      </c>
      <c r="R913" s="50">
        <v>3.89175</v>
      </c>
      <c r="S913" s="50">
        <v>4.5968400000000003</v>
      </c>
      <c r="T913" s="50">
        <v>5.5557299999999996</v>
      </c>
      <c r="U913" s="50">
        <v>6.4605100000000002</v>
      </c>
      <c r="V913" s="50">
        <v>7.5230499999999996</v>
      </c>
      <c r="W913" s="50">
        <v>7.3007299999999997</v>
      </c>
      <c r="X913" s="50">
        <v>8.3082100000000008</v>
      </c>
      <c r="Y913" s="50">
        <v>9.0833999999999993</v>
      </c>
      <c r="Z913" s="50">
        <v>9.4517199999999999</v>
      </c>
      <c r="AA913" s="50">
        <v>12.601459999999999</v>
      </c>
      <c r="AB913" s="50">
        <v>15.29111</v>
      </c>
      <c r="AC913" s="50">
        <v>16.720870000000001</v>
      </c>
      <c r="AD913" s="50">
        <v>18.104199999999999</v>
      </c>
      <c r="AE913" s="50">
        <v>17.411770000000001</v>
      </c>
      <c r="AF913" s="50">
        <v>19.80226</v>
      </c>
      <c r="AH913" s="51">
        <v>30</v>
      </c>
      <c r="AI913" s="52">
        <v>7</v>
      </c>
      <c r="AJ913" s="53">
        <v>4.7840000000000001E-2</v>
      </c>
      <c r="AK913" s="54">
        <v>5.0049999999999997E-2</v>
      </c>
      <c r="AL913" s="54">
        <v>5.7140000000000003E-2</v>
      </c>
      <c r="AM913" s="54">
        <v>6.08E-2</v>
      </c>
      <c r="AN913" s="55">
        <v>6.3589999999999994E-2</v>
      </c>
    </row>
    <row r="914" spans="1:40" x14ac:dyDescent="0.25">
      <c r="A914" s="49">
        <f t="shared" si="15"/>
        <v>908</v>
      </c>
      <c r="B914" s="50">
        <v>1</v>
      </c>
      <c r="C914" s="50">
        <v>0.97431999999999996</v>
      </c>
      <c r="D914" s="50">
        <v>1.12426</v>
      </c>
      <c r="E914" s="50">
        <v>1.1893800000000001</v>
      </c>
      <c r="F914" s="50">
        <v>1.1152299999999999</v>
      </c>
      <c r="G914" s="50">
        <v>1.24241</v>
      </c>
      <c r="H914" s="50">
        <v>1.37364</v>
      </c>
      <c r="I914" s="50">
        <v>1.8790100000000001</v>
      </c>
      <c r="J914" s="50">
        <v>1.9084099999999999</v>
      </c>
      <c r="K914" s="50">
        <v>1.63602</v>
      </c>
      <c r="L914" s="50">
        <v>1.63673</v>
      </c>
      <c r="M914" s="50">
        <v>1.6839500000000001</v>
      </c>
      <c r="N914" s="50">
        <v>1.7295100000000001</v>
      </c>
      <c r="O914" s="50">
        <v>2.2859600000000002</v>
      </c>
      <c r="P914" s="50">
        <v>2.5379499999999999</v>
      </c>
      <c r="Q914" s="50">
        <v>2.7003400000000002</v>
      </c>
      <c r="R914" s="50">
        <v>2.6888999999999998</v>
      </c>
      <c r="S914" s="50">
        <v>3.0503800000000001</v>
      </c>
      <c r="T914" s="50">
        <v>2.50339</v>
      </c>
      <c r="U914" s="50">
        <v>2.6688100000000001</v>
      </c>
      <c r="V914" s="50">
        <v>3.2468599999999999</v>
      </c>
      <c r="W914" s="50">
        <v>3.8944899999999998</v>
      </c>
      <c r="X914" s="50">
        <v>3.5615800000000002</v>
      </c>
      <c r="Y914" s="50">
        <v>4.2114099999999999</v>
      </c>
      <c r="Z914" s="50">
        <v>4.3118999999999996</v>
      </c>
      <c r="AA914" s="50">
        <v>4.3874500000000003</v>
      </c>
      <c r="AB914" s="50">
        <v>5.1108799999999999</v>
      </c>
      <c r="AC914" s="50">
        <v>5.2511900000000002</v>
      </c>
      <c r="AD914" s="50">
        <v>4.9578800000000003</v>
      </c>
      <c r="AE914" s="50">
        <v>4.43926</v>
      </c>
      <c r="AF914" s="50">
        <v>4.0903499999999999</v>
      </c>
      <c r="AH914" s="51">
        <v>30</v>
      </c>
      <c r="AI914" s="52">
        <v>8</v>
      </c>
      <c r="AJ914" s="53">
        <v>4.5319999999999999E-2</v>
      </c>
      <c r="AK914" s="54">
        <v>4.7829999999999998E-2</v>
      </c>
      <c r="AL914" s="54">
        <v>5.5879999999999999E-2</v>
      </c>
      <c r="AM914" s="54">
        <v>6.0049999999999999E-2</v>
      </c>
      <c r="AN914" s="55">
        <v>6.3219999999999998E-2</v>
      </c>
    </row>
    <row r="915" spans="1:40" x14ac:dyDescent="0.25">
      <c r="A915" s="49">
        <f t="shared" si="15"/>
        <v>909</v>
      </c>
      <c r="B915" s="50">
        <v>1</v>
      </c>
      <c r="C915" s="50">
        <v>1.2130700000000001</v>
      </c>
      <c r="D915" s="50">
        <v>1.0449200000000001</v>
      </c>
      <c r="E915" s="50">
        <v>1.13209</v>
      </c>
      <c r="F915" s="50">
        <v>1.2473399999999999</v>
      </c>
      <c r="G915" s="50">
        <v>1.2592300000000001</v>
      </c>
      <c r="H915" s="50">
        <v>1.1899200000000001</v>
      </c>
      <c r="I915" s="50">
        <v>1.4840800000000001</v>
      </c>
      <c r="J915" s="50">
        <v>1.4621900000000001</v>
      </c>
      <c r="K915" s="50">
        <v>1.83</v>
      </c>
      <c r="L915" s="50">
        <v>1.99668</v>
      </c>
      <c r="M915" s="50">
        <v>2.51241</v>
      </c>
      <c r="N915" s="50">
        <v>2.9237099999999998</v>
      </c>
      <c r="O915" s="50">
        <v>3.2110500000000002</v>
      </c>
      <c r="P915" s="50">
        <v>3.24607</v>
      </c>
      <c r="Q915" s="50">
        <v>4.3459199999999996</v>
      </c>
      <c r="R915" s="50">
        <v>4.5705900000000002</v>
      </c>
      <c r="S915" s="50">
        <v>4.6109999999999998</v>
      </c>
      <c r="T915" s="50">
        <v>3.5927600000000002</v>
      </c>
      <c r="U915" s="50">
        <v>4.3790699999999996</v>
      </c>
      <c r="V915" s="50">
        <v>5.3510900000000001</v>
      </c>
      <c r="W915" s="50">
        <v>5.5570300000000001</v>
      </c>
      <c r="X915" s="50">
        <v>5.6742999999999997</v>
      </c>
      <c r="Y915" s="50">
        <v>4.8003299999999998</v>
      </c>
      <c r="Z915" s="50">
        <v>5.6183699999999996</v>
      </c>
      <c r="AA915" s="50">
        <v>5.4411100000000001</v>
      </c>
      <c r="AB915" s="50">
        <v>3.8394900000000001</v>
      </c>
      <c r="AC915" s="50">
        <v>4.6328500000000004</v>
      </c>
      <c r="AD915" s="50">
        <v>4.5330599999999999</v>
      </c>
      <c r="AE915" s="50">
        <v>4.1999899999999997</v>
      </c>
      <c r="AF915" s="50">
        <v>4.4198300000000001</v>
      </c>
      <c r="AH915" s="51">
        <v>30</v>
      </c>
      <c r="AI915" s="52">
        <v>9</v>
      </c>
      <c r="AJ915" s="53">
        <v>5.049E-2</v>
      </c>
      <c r="AK915" s="54">
        <v>5.2229999999999999E-2</v>
      </c>
      <c r="AL915" s="54">
        <v>5.7820000000000003E-2</v>
      </c>
      <c r="AM915" s="54">
        <v>6.0699999999999997E-2</v>
      </c>
      <c r="AN915" s="55">
        <v>6.2880000000000005E-2</v>
      </c>
    </row>
    <row r="916" spans="1:40" x14ac:dyDescent="0.25">
      <c r="A916" s="49">
        <f t="shared" si="15"/>
        <v>910</v>
      </c>
      <c r="B916" s="50">
        <v>1</v>
      </c>
      <c r="C916" s="50">
        <v>0.99219000000000002</v>
      </c>
      <c r="D916" s="50">
        <v>1.1684000000000001</v>
      </c>
      <c r="E916" s="50">
        <v>1.5714399999999999</v>
      </c>
      <c r="F916" s="50">
        <v>1.6393599999999999</v>
      </c>
      <c r="G916" s="50">
        <v>1.9370099999999999</v>
      </c>
      <c r="H916" s="50">
        <v>2.0293100000000002</v>
      </c>
      <c r="I916" s="50">
        <v>2.56935</v>
      </c>
      <c r="J916" s="50">
        <v>3.13496</v>
      </c>
      <c r="K916" s="50">
        <v>2.7902300000000002</v>
      </c>
      <c r="L916" s="50">
        <v>1.76837</v>
      </c>
      <c r="M916" s="50">
        <v>1.6077699999999999</v>
      </c>
      <c r="N916" s="50">
        <v>1.6666799999999999</v>
      </c>
      <c r="O916" s="50">
        <v>2.1299100000000002</v>
      </c>
      <c r="P916" s="50">
        <v>2.4989300000000001</v>
      </c>
      <c r="Q916" s="50">
        <v>2.07959</v>
      </c>
      <c r="R916" s="50">
        <v>2.202</v>
      </c>
      <c r="S916" s="50">
        <v>2.27521</v>
      </c>
      <c r="T916" s="50">
        <v>2.7551399999999999</v>
      </c>
      <c r="U916" s="50">
        <v>2.7170200000000002</v>
      </c>
      <c r="V916" s="50">
        <v>3.0007100000000002</v>
      </c>
      <c r="W916" s="50">
        <v>3.5417399999999999</v>
      </c>
      <c r="X916" s="50">
        <v>3.90124</v>
      </c>
      <c r="Y916" s="50">
        <v>3.85466</v>
      </c>
      <c r="Z916" s="50">
        <v>4.3489100000000001</v>
      </c>
      <c r="AA916" s="50">
        <v>5.2379699999999998</v>
      </c>
      <c r="AB916" s="50">
        <v>7.21821</v>
      </c>
      <c r="AC916" s="50">
        <v>8.3430199999999992</v>
      </c>
      <c r="AD916" s="50">
        <v>10.663880000000001</v>
      </c>
      <c r="AE916" s="50">
        <v>11.378209999999999</v>
      </c>
      <c r="AF916" s="50">
        <v>13.025679999999999</v>
      </c>
      <c r="AH916" s="51">
        <v>30</v>
      </c>
      <c r="AI916" s="52">
        <v>10</v>
      </c>
      <c r="AJ916" s="53">
        <v>5.2609999999999997E-2</v>
      </c>
      <c r="AK916" s="54">
        <v>5.4219999999999997E-2</v>
      </c>
      <c r="AL916" s="54">
        <v>5.9389999999999998E-2</v>
      </c>
      <c r="AM916" s="54">
        <v>6.2059999999999997E-2</v>
      </c>
      <c r="AN916" s="55">
        <v>6.4079999999999998E-2</v>
      </c>
    </row>
    <row r="917" spans="1:40" x14ac:dyDescent="0.25">
      <c r="A917" s="49">
        <f t="shared" si="15"/>
        <v>911</v>
      </c>
      <c r="B917" s="50">
        <v>1</v>
      </c>
      <c r="C917" s="50">
        <v>1.37679</v>
      </c>
      <c r="D917" s="50">
        <v>1.42866</v>
      </c>
      <c r="E917" s="50">
        <v>1.8417399999999999</v>
      </c>
      <c r="F917" s="50">
        <v>1.8661399999999999</v>
      </c>
      <c r="G917" s="50">
        <v>2.2909799999999998</v>
      </c>
      <c r="H917" s="50">
        <v>2.7620800000000001</v>
      </c>
      <c r="I917" s="50">
        <v>2.7978700000000001</v>
      </c>
      <c r="J917" s="50">
        <v>3.3462399999999999</v>
      </c>
      <c r="K917" s="50">
        <v>3.9326500000000002</v>
      </c>
      <c r="L917" s="50">
        <v>4.1460400000000002</v>
      </c>
      <c r="M917" s="50">
        <v>4.4533199999999997</v>
      </c>
      <c r="N917" s="50">
        <v>3.9733299999999998</v>
      </c>
      <c r="O917" s="50">
        <v>4.3609600000000004</v>
      </c>
      <c r="P917" s="50">
        <v>4.1960600000000001</v>
      </c>
      <c r="Q917" s="50">
        <v>5.4279799999999998</v>
      </c>
      <c r="R917" s="50">
        <v>5.4061300000000001</v>
      </c>
      <c r="S917" s="50">
        <v>5.6171499999999996</v>
      </c>
      <c r="T917" s="50">
        <v>8.0869800000000005</v>
      </c>
      <c r="U917" s="50">
        <v>9.7811000000000003</v>
      </c>
      <c r="V917" s="50">
        <v>8.2047500000000007</v>
      </c>
      <c r="W917" s="50">
        <v>10.037100000000001</v>
      </c>
      <c r="X917" s="50">
        <v>10.84065</v>
      </c>
      <c r="Y917" s="50">
        <v>9.8051100000000009</v>
      </c>
      <c r="Z917" s="50">
        <v>8.0965799999999994</v>
      </c>
      <c r="AA917" s="50">
        <v>9.9237599999999997</v>
      </c>
      <c r="AB917" s="50">
        <v>8.2782699999999991</v>
      </c>
      <c r="AC917" s="50">
        <v>8.8308800000000005</v>
      </c>
      <c r="AD917" s="50">
        <v>9.8660599999999992</v>
      </c>
      <c r="AE917" s="50">
        <v>11.738020000000001</v>
      </c>
      <c r="AF917" s="50">
        <v>13.99653</v>
      </c>
      <c r="AH917" s="51">
        <v>30</v>
      </c>
      <c r="AI917" s="52">
        <v>11</v>
      </c>
      <c r="AJ917" s="53">
        <v>4.4040000000000003E-2</v>
      </c>
      <c r="AK917" s="54">
        <v>4.6809999999999997E-2</v>
      </c>
      <c r="AL917" s="54">
        <v>5.5719999999999999E-2</v>
      </c>
      <c r="AM917" s="54">
        <v>6.0330000000000002E-2</v>
      </c>
      <c r="AN917" s="55">
        <v>6.386E-2</v>
      </c>
    </row>
    <row r="918" spans="1:40" x14ac:dyDescent="0.25">
      <c r="A918" s="49">
        <f t="shared" si="15"/>
        <v>912</v>
      </c>
      <c r="B918" s="50">
        <v>1</v>
      </c>
      <c r="C918" s="50">
        <v>1.0479700000000001</v>
      </c>
      <c r="D918" s="50">
        <v>1.00326</v>
      </c>
      <c r="E918" s="50">
        <v>0.87190999999999996</v>
      </c>
      <c r="F918" s="50">
        <v>0.93991000000000002</v>
      </c>
      <c r="G918" s="50">
        <v>0.77617000000000003</v>
      </c>
      <c r="H918" s="50">
        <v>0.80476000000000003</v>
      </c>
      <c r="I918" s="50">
        <v>0.90127999999999997</v>
      </c>
      <c r="J918" s="50">
        <v>0.96631999999999996</v>
      </c>
      <c r="K918" s="50">
        <v>1.0936699999999999</v>
      </c>
      <c r="L918" s="50">
        <v>1.1307</v>
      </c>
      <c r="M918" s="50">
        <v>1.2609699999999999</v>
      </c>
      <c r="N918" s="50">
        <v>1.6359999999999999</v>
      </c>
      <c r="O918" s="50">
        <v>1.33887</v>
      </c>
      <c r="P918" s="50">
        <v>1.64445</v>
      </c>
      <c r="Q918" s="50">
        <v>1.93862</v>
      </c>
      <c r="R918" s="50">
        <v>2.5751300000000001</v>
      </c>
      <c r="S918" s="50">
        <v>2.66099</v>
      </c>
      <c r="T918" s="50">
        <v>2.9395500000000001</v>
      </c>
      <c r="U918" s="50">
        <v>3.21963</v>
      </c>
      <c r="V918" s="50">
        <v>3.3661300000000001</v>
      </c>
      <c r="W918" s="50">
        <v>3.5237500000000002</v>
      </c>
      <c r="X918" s="50">
        <v>3.3927999999999998</v>
      </c>
      <c r="Y918" s="50">
        <v>4.2170100000000001</v>
      </c>
      <c r="Z918" s="50">
        <v>4.6315900000000001</v>
      </c>
      <c r="AA918" s="50">
        <v>5.1587800000000001</v>
      </c>
      <c r="AB918" s="50">
        <v>6.8918400000000002</v>
      </c>
      <c r="AC918" s="50">
        <v>8.7016600000000004</v>
      </c>
      <c r="AD918" s="50">
        <v>10.461830000000001</v>
      </c>
      <c r="AE918" s="50">
        <v>13.029</v>
      </c>
      <c r="AF918" s="50">
        <v>14.579319999999999</v>
      </c>
      <c r="AH918" s="51">
        <v>30</v>
      </c>
      <c r="AI918" s="52">
        <v>12</v>
      </c>
      <c r="AJ918" s="53">
        <v>5.28E-2</v>
      </c>
      <c r="AK918" s="54">
        <v>5.5019999999999999E-2</v>
      </c>
      <c r="AL918" s="54">
        <v>6.2170000000000003E-2</v>
      </c>
      <c r="AM918" s="54">
        <v>6.5890000000000004E-2</v>
      </c>
      <c r="AN918" s="55">
        <v>6.8779999999999994E-2</v>
      </c>
    </row>
    <row r="919" spans="1:40" x14ac:dyDescent="0.25">
      <c r="A919" s="49">
        <f t="shared" si="15"/>
        <v>913</v>
      </c>
      <c r="B919" s="50">
        <v>1</v>
      </c>
      <c r="C919" s="50">
        <v>0.86436999999999997</v>
      </c>
      <c r="D919" s="50">
        <v>1.0050600000000001</v>
      </c>
      <c r="E919" s="50">
        <v>1.4062699999999999</v>
      </c>
      <c r="F919" s="50">
        <v>1.78234</v>
      </c>
      <c r="G919" s="50">
        <v>1.77196</v>
      </c>
      <c r="H919" s="50">
        <v>1.9203699999999999</v>
      </c>
      <c r="I919" s="50">
        <v>2.3155199999999998</v>
      </c>
      <c r="J919" s="50">
        <v>2.47214</v>
      </c>
      <c r="K919" s="50">
        <v>3.2231200000000002</v>
      </c>
      <c r="L919" s="50">
        <v>3.3904100000000001</v>
      </c>
      <c r="M919" s="50">
        <v>5.2842799999999999</v>
      </c>
      <c r="N919" s="50">
        <v>6.91648</v>
      </c>
      <c r="O919" s="50">
        <v>7.4649400000000004</v>
      </c>
      <c r="P919" s="50">
        <v>6.0814000000000004</v>
      </c>
      <c r="Q919" s="50">
        <v>6.1176000000000004</v>
      </c>
      <c r="R919" s="50">
        <v>8.0758399999999995</v>
      </c>
      <c r="S919" s="50">
        <v>8.6384699999999999</v>
      </c>
      <c r="T919" s="50">
        <v>11.295959999999999</v>
      </c>
      <c r="U919" s="50">
        <v>9.2640200000000004</v>
      </c>
      <c r="V919" s="50">
        <v>7.5161300000000004</v>
      </c>
      <c r="W919" s="50">
        <v>8.43262</v>
      </c>
      <c r="X919" s="50">
        <v>10.22612</v>
      </c>
      <c r="Y919" s="50">
        <v>12.720140000000001</v>
      </c>
      <c r="Z919" s="50">
        <v>13.250679999999999</v>
      </c>
      <c r="AA919" s="50">
        <v>17.6599</v>
      </c>
      <c r="AB919" s="50">
        <v>14.37593</v>
      </c>
      <c r="AC919" s="50">
        <v>12.39302</v>
      </c>
      <c r="AD919" s="50">
        <v>12.520519999999999</v>
      </c>
      <c r="AE919" s="50">
        <v>13.567909999999999</v>
      </c>
      <c r="AF919" s="50">
        <v>12.56659</v>
      </c>
      <c r="AH919" s="51">
        <v>30</v>
      </c>
      <c r="AI919" s="52">
        <v>13</v>
      </c>
      <c r="AJ919" s="53">
        <v>5.3449999999999998E-2</v>
      </c>
      <c r="AK919" s="54">
        <v>5.4280000000000002E-2</v>
      </c>
      <c r="AL919" s="54">
        <v>5.6919999999999998E-2</v>
      </c>
      <c r="AM919" s="54">
        <v>5.8279999999999998E-2</v>
      </c>
      <c r="AN919" s="55">
        <v>5.9279999999999999E-2</v>
      </c>
    </row>
    <row r="920" spans="1:40" x14ac:dyDescent="0.25">
      <c r="A920" s="49">
        <f t="shared" si="15"/>
        <v>914</v>
      </c>
      <c r="B920" s="50">
        <v>1</v>
      </c>
      <c r="C920" s="50">
        <v>1.1170100000000001</v>
      </c>
      <c r="D920" s="50">
        <v>1.2771699999999999</v>
      </c>
      <c r="E920" s="50">
        <v>1.6303300000000001</v>
      </c>
      <c r="F920" s="50">
        <v>1.5116099999999999</v>
      </c>
      <c r="G920" s="50">
        <v>1.5494300000000001</v>
      </c>
      <c r="H920" s="50">
        <v>1.5325599999999999</v>
      </c>
      <c r="I920" s="50">
        <v>2.0566900000000001</v>
      </c>
      <c r="J920" s="50">
        <v>2.1974100000000001</v>
      </c>
      <c r="K920" s="50">
        <v>2.58188</v>
      </c>
      <c r="L920" s="50">
        <v>2.9984799999999998</v>
      </c>
      <c r="M920" s="50">
        <v>3.9294699999999998</v>
      </c>
      <c r="N920" s="50">
        <v>3.0763799999999999</v>
      </c>
      <c r="O920" s="50">
        <v>3.19977</v>
      </c>
      <c r="P920" s="50">
        <v>3.7442000000000002</v>
      </c>
      <c r="Q920" s="50">
        <v>3.5610300000000001</v>
      </c>
      <c r="R920" s="50">
        <v>3.7324799999999998</v>
      </c>
      <c r="S920" s="50">
        <v>4.1593</v>
      </c>
      <c r="T920" s="50">
        <v>3.9997600000000002</v>
      </c>
      <c r="U920" s="50">
        <v>3.8258999999999999</v>
      </c>
      <c r="V920" s="50">
        <v>3.8485900000000002</v>
      </c>
      <c r="W920" s="50">
        <v>5.1108900000000004</v>
      </c>
      <c r="X920" s="50">
        <v>5.6235600000000003</v>
      </c>
      <c r="Y920" s="50">
        <v>4.6908200000000004</v>
      </c>
      <c r="Z920" s="50">
        <v>3.7198799999999999</v>
      </c>
      <c r="AA920" s="50">
        <v>4.9431599999999998</v>
      </c>
      <c r="AB920" s="50">
        <v>5.3090099999999998</v>
      </c>
      <c r="AC920" s="50">
        <v>4.3893700000000004</v>
      </c>
      <c r="AD920" s="50">
        <v>4.5461600000000004</v>
      </c>
      <c r="AE920" s="50">
        <v>4.69679</v>
      </c>
      <c r="AF920" s="50">
        <v>4.59361</v>
      </c>
      <c r="AH920" s="51">
        <v>30</v>
      </c>
      <c r="AI920" s="52">
        <v>14</v>
      </c>
      <c r="AJ920" s="53">
        <v>6.769E-2</v>
      </c>
      <c r="AK920" s="54">
        <v>6.7580000000000001E-2</v>
      </c>
      <c r="AL920" s="54">
        <v>6.7220000000000002E-2</v>
      </c>
      <c r="AM920" s="54">
        <v>6.7040000000000002E-2</v>
      </c>
      <c r="AN920" s="55">
        <v>6.6900000000000001E-2</v>
      </c>
    </row>
    <row r="921" spans="1:40" x14ac:dyDescent="0.25">
      <c r="A921" s="49">
        <f t="shared" si="15"/>
        <v>915</v>
      </c>
      <c r="B921" s="50">
        <v>1</v>
      </c>
      <c r="C921" s="50">
        <v>0.93189999999999995</v>
      </c>
      <c r="D921" s="50">
        <v>0.93876999999999999</v>
      </c>
      <c r="E921" s="50">
        <v>1.0019199999999999</v>
      </c>
      <c r="F921" s="50">
        <v>1.1262399999999999</v>
      </c>
      <c r="G921" s="50">
        <v>0.96096000000000004</v>
      </c>
      <c r="H921" s="50">
        <v>1.0044900000000001</v>
      </c>
      <c r="I921" s="50">
        <v>1.0261100000000001</v>
      </c>
      <c r="J921" s="50">
        <v>1.01501</v>
      </c>
      <c r="K921" s="50">
        <v>1.30016</v>
      </c>
      <c r="L921" s="50">
        <v>1.42635</v>
      </c>
      <c r="M921" s="50">
        <v>1.6220600000000001</v>
      </c>
      <c r="N921" s="50">
        <v>1.3857900000000001</v>
      </c>
      <c r="O921" s="50">
        <v>1.3962600000000001</v>
      </c>
      <c r="P921" s="50">
        <v>1.78403</v>
      </c>
      <c r="Q921" s="50">
        <v>1.46759</v>
      </c>
      <c r="R921" s="50">
        <v>1.31952</v>
      </c>
      <c r="S921" s="50">
        <v>1.41648</v>
      </c>
      <c r="T921" s="50">
        <v>1.53312</v>
      </c>
      <c r="U921" s="50">
        <v>1.2130000000000001</v>
      </c>
      <c r="V921" s="50">
        <v>1.41353</v>
      </c>
      <c r="W921" s="50">
        <v>1.3809499999999999</v>
      </c>
      <c r="X921" s="50">
        <v>1.5441</v>
      </c>
      <c r="Y921" s="50">
        <v>1.45706</v>
      </c>
      <c r="Z921" s="50">
        <v>1.41395</v>
      </c>
      <c r="AA921" s="50">
        <v>1.26512</v>
      </c>
      <c r="AB921" s="50">
        <v>1.46767</v>
      </c>
      <c r="AC921" s="50">
        <v>1.29176</v>
      </c>
      <c r="AD921" s="50">
        <v>1.54626</v>
      </c>
      <c r="AE921" s="50">
        <v>1.70702</v>
      </c>
      <c r="AF921" s="50">
        <v>2.03837</v>
      </c>
      <c r="AH921" s="51">
        <v>30</v>
      </c>
      <c r="AI921" s="52">
        <v>15</v>
      </c>
      <c r="AJ921" s="53">
        <v>5.7070000000000003E-2</v>
      </c>
      <c r="AK921" s="54">
        <v>5.9549999999999999E-2</v>
      </c>
      <c r="AL921" s="54">
        <v>6.7570000000000005E-2</v>
      </c>
      <c r="AM921" s="54">
        <v>7.1800000000000003E-2</v>
      </c>
      <c r="AN921" s="55">
        <v>7.5149999999999995E-2</v>
      </c>
    </row>
    <row r="922" spans="1:40" x14ac:dyDescent="0.25">
      <c r="A922" s="49">
        <f t="shared" si="15"/>
        <v>916</v>
      </c>
      <c r="B922" s="50">
        <v>1</v>
      </c>
      <c r="C922" s="50">
        <v>1.1660999999999999</v>
      </c>
      <c r="D922" s="50">
        <v>1.2815799999999999</v>
      </c>
      <c r="E922" s="50">
        <v>1.4054800000000001</v>
      </c>
      <c r="F922" s="50">
        <v>0.91759999999999997</v>
      </c>
      <c r="G922" s="50">
        <v>1.0401</v>
      </c>
      <c r="H922" s="50">
        <v>1.1613199999999999</v>
      </c>
      <c r="I922" s="50">
        <v>1.35368</v>
      </c>
      <c r="J922" s="50">
        <v>1.63574</v>
      </c>
      <c r="K922" s="50">
        <v>1.95099</v>
      </c>
      <c r="L922" s="50">
        <v>1.55355</v>
      </c>
      <c r="M922" s="50">
        <v>1.14422</v>
      </c>
      <c r="N922" s="50">
        <v>1.24631</v>
      </c>
      <c r="O922" s="50">
        <v>1.2327699999999999</v>
      </c>
      <c r="P922" s="50">
        <v>1.0671299999999999</v>
      </c>
      <c r="Q922" s="50">
        <v>1.24858</v>
      </c>
      <c r="R922" s="50">
        <v>1.4186099999999999</v>
      </c>
      <c r="S922" s="50">
        <v>1.6286700000000001</v>
      </c>
      <c r="T922" s="50">
        <v>1.7541100000000001</v>
      </c>
      <c r="U922" s="50">
        <v>1.93649</v>
      </c>
      <c r="V922" s="50">
        <v>2.1287699999999998</v>
      </c>
      <c r="W922" s="50">
        <v>2.52427</v>
      </c>
      <c r="X922" s="50">
        <v>2.72336</v>
      </c>
      <c r="Y922" s="50">
        <v>3.2634099999999999</v>
      </c>
      <c r="Z922" s="50">
        <v>4.0254399999999997</v>
      </c>
      <c r="AA922" s="50">
        <v>3.68431</v>
      </c>
      <c r="AB922" s="50">
        <v>4.1403999999999996</v>
      </c>
      <c r="AC922" s="50">
        <v>4.6552899999999999</v>
      </c>
      <c r="AD922" s="50">
        <v>6.8636999999999997</v>
      </c>
      <c r="AE922" s="50">
        <v>9.0307399999999998</v>
      </c>
      <c r="AF922" s="50">
        <v>11.0161</v>
      </c>
      <c r="AH922" s="51">
        <v>30</v>
      </c>
      <c r="AI922" s="52">
        <v>16</v>
      </c>
      <c r="AJ922" s="53">
        <v>7.9979999999999996E-2</v>
      </c>
      <c r="AK922" s="54">
        <v>8.0100000000000005E-2</v>
      </c>
      <c r="AL922" s="54">
        <v>8.0500000000000002E-2</v>
      </c>
      <c r="AM922" s="54">
        <v>8.0699999999999994E-2</v>
      </c>
      <c r="AN922" s="55">
        <v>8.0869999999999997E-2</v>
      </c>
    </row>
    <row r="923" spans="1:40" x14ac:dyDescent="0.25">
      <c r="A923" s="49">
        <f t="shared" si="15"/>
        <v>917</v>
      </c>
      <c r="B923" s="50">
        <v>1</v>
      </c>
      <c r="C923" s="50">
        <v>1.1989700000000001</v>
      </c>
      <c r="D923" s="50">
        <v>1.29619</v>
      </c>
      <c r="E923" s="50">
        <v>1.36107</v>
      </c>
      <c r="F923" s="50">
        <v>1.4777499999999999</v>
      </c>
      <c r="G923" s="50">
        <v>1.65699</v>
      </c>
      <c r="H923" s="50">
        <v>1.1697500000000001</v>
      </c>
      <c r="I923" s="50">
        <v>1.09213</v>
      </c>
      <c r="J923" s="50">
        <v>1.2478</v>
      </c>
      <c r="K923" s="50">
        <v>1.21434</v>
      </c>
      <c r="L923" s="50">
        <v>1.3746499999999999</v>
      </c>
      <c r="M923" s="50">
        <v>1.49448</v>
      </c>
      <c r="N923" s="50">
        <v>1.2122999999999999</v>
      </c>
      <c r="O923" s="50">
        <v>1.10955</v>
      </c>
      <c r="P923" s="50">
        <v>1.0959700000000001</v>
      </c>
      <c r="Q923" s="50">
        <v>1.2104299999999999</v>
      </c>
      <c r="R923" s="50">
        <v>1.4225399999999999</v>
      </c>
      <c r="S923" s="50">
        <v>1.3579000000000001</v>
      </c>
      <c r="T923" s="50">
        <v>1.29542</v>
      </c>
      <c r="U923" s="50">
        <v>1.3240499999999999</v>
      </c>
      <c r="V923" s="50">
        <v>1.5637799999999999</v>
      </c>
      <c r="W923" s="50">
        <v>1.47037</v>
      </c>
      <c r="X923" s="50">
        <v>1.1229100000000001</v>
      </c>
      <c r="Y923" s="50">
        <v>1.3491</v>
      </c>
      <c r="Z923" s="50">
        <v>2.0160100000000001</v>
      </c>
      <c r="AA923" s="50">
        <v>2.3305099999999999</v>
      </c>
      <c r="AB923" s="50">
        <v>2.5520299999999998</v>
      </c>
      <c r="AC923" s="50">
        <v>2.8272300000000001</v>
      </c>
      <c r="AD923" s="50">
        <v>2.6534200000000001</v>
      </c>
      <c r="AE923" s="50">
        <v>2.9227699999999999</v>
      </c>
      <c r="AF923" s="50">
        <v>2.90036</v>
      </c>
      <c r="AH923" s="51">
        <v>30</v>
      </c>
      <c r="AI923" s="52">
        <v>17</v>
      </c>
      <c r="AJ923" s="53">
        <v>5.2409999999999998E-2</v>
      </c>
      <c r="AK923" s="54">
        <v>5.425E-2</v>
      </c>
      <c r="AL923" s="54">
        <v>6.0179999999999997E-2</v>
      </c>
      <c r="AM923" s="54">
        <v>6.3259999999999997E-2</v>
      </c>
      <c r="AN923" s="55">
        <v>6.5600000000000006E-2</v>
      </c>
    </row>
    <row r="924" spans="1:40" x14ac:dyDescent="0.25">
      <c r="A924" s="49">
        <f t="shared" si="15"/>
        <v>918</v>
      </c>
      <c r="B924" s="50">
        <v>1</v>
      </c>
      <c r="C924" s="50">
        <v>0.93411</v>
      </c>
      <c r="D924" s="50">
        <v>1.2376799999999999</v>
      </c>
      <c r="E924" s="50">
        <v>1.94293</v>
      </c>
      <c r="F924" s="50">
        <v>2.5327099999999998</v>
      </c>
      <c r="G924" s="50">
        <v>2.7741899999999999</v>
      </c>
      <c r="H924" s="50">
        <v>2.6836899999999999</v>
      </c>
      <c r="I924" s="50">
        <v>2.6168300000000002</v>
      </c>
      <c r="J924" s="50">
        <v>3.4056899999999999</v>
      </c>
      <c r="K924" s="50">
        <v>3.3302999999999998</v>
      </c>
      <c r="L924" s="50">
        <v>3.7455500000000002</v>
      </c>
      <c r="M924" s="50">
        <v>4.1798400000000004</v>
      </c>
      <c r="N924" s="50">
        <v>5.6958099999999998</v>
      </c>
      <c r="O924" s="50">
        <v>5.7780199999999997</v>
      </c>
      <c r="P924" s="50">
        <v>4.8996000000000004</v>
      </c>
      <c r="Q924" s="50">
        <v>5.4122599999999998</v>
      </c>
      <c r="R924" s="50">
        <v>5.2859100000000003</v>
      </c>
      <c r="S924" s="50">
        <v>6.1077199999999996</v>
      </c>
      <c r="T924" s="50">
        <v>5.9394799999999996</v>
      </c>
      <c r="U924" s="50">
        <v>6.8766299999999996</v>
      </c>
      <c r="V924" s="50">
        <v>7.4356299999999997</v>
      </c>
      <c r="W924" s="50">
        <v>9.3742800000000006</v>
      </c>
      <c r="X924" s="50">
        <v>11.240270000000001</v>
      </c>
      <c r="Y924" s="50">
        <v>10.493779999999999</v>
      </c>
      <c r="Z924" s="50">
        <v>11.884779999999999</v>
      </c>
      <c r="AA924" s="50">
        <v>11.19131</v>
      </c>
      <c r="AB924" s="50">
        <v>12.255559999999999</v>
      </c>
      <c r="AC924" s="50">
        <v>11.247960000000001</v>
      </c>
      <c r="AD924" s="50">
        <v>13.48612</v>
      </c>
      <c r="AE924" s="50">
        <v>13.971640000000001</v>
      </c>
      <c r="AF924" s="50">
        <v>13.329420000000001</v>
      </c>
      <c r="AH924" s="51">
        <v>30</v>
      </c>
      <c r="AI924" s="52">
        <v>18</v>
      </c>
      <c r="AJ924" s="53">
        <v>4.1079999999999998E-2</v>
      </c>
      <c r="AK924" s="54">
        <v>4.3810000000000002E-2</v>
      </c>
      <c r="AL924" s="54">
        <v>5.2549999999999999E-2</v>
      </c>
      <c r="AM924" s="54">
        <v>5.706E-2</v>
      </c>
      <c r="AN924" s="55">
        <v>6.046E-2</v>
      </c>
    </row>
    <row r="925" spans="1:40" x14ac:dyDescent="0.25">
      <c r="A925" s="49">
        <f t="shared" si="15"/>
        <v>919</v>
      </c>
      <c r="B925" s="50">
        <v>1</v>
      </c>
      <c r="C925" s="50">
        <v>1.1154900000000001</v>
      </c>
      <c r="D925" s="50">
        <v>1.0878000000000001</v>
      </c>
      <c r="E925" s="50">
        <v>1.2095800000000001</v>
      </c>
      <c r="F925" s="50">
        <v>1.1186</v>
      </c>
      <c r="G925" s="50">
        <v>1.1026499999999999</v>
      </c>
      <c r="H925" s="50">
        <v>1.1291100000000001</v>
      </c>
      <c r="I925" s="50">
        <v>1.2788299999999999</v>
      </c>
      <c r="J925" s="50">
        <v>1.30304</v>
      </c>
      <c r="K925" s="50">
        <v>1.4919100000000001</v>
      </c>
      <c r="L925" s="50">
        <v>1.28912</v>
      </c>
      <c r="M925" s="50">
        <v>1.2697400000000001</v>
      </c>
      <c r="N925" s="50">
        <v>1.2434099999999999</v>
      </c>
      <c r="O925" s="50">
        <v>1.33111</v>
      </c>
      <c r="P925" s="50">
        <v>1.48383</v>
      </c>
      <c r="Q925" s="50">
        <v>1.6151599999999999</v>
      </c>
      <c r="R925" s="50">
        <v>1.87965</v>
      </c>
      <c r="S925" s="50">
        <v>1.1383099999999999</v>
      </c>
      <c r="T925" s="50">
        <v>1.4827900000000001</v>
      </c>
      <c r="U925" s="50">
        <v>1.76162</v>
      </c>
      <c r="V925" s="50">
        <v>2.05627</v>
      </c>
      <c r="W925" s="50">
        <v>2.4679600000000002</v>
      </c>
      <c r="X925" s="50">
        <v>2.5276700000000001</v>
      </c>
      <c r="Y925" s="50">
        <v>2.85684</v>
      </c>
      <c r="Z925" s="50">
        <v>3.03287</v>
      </c>
      <c r="AA925" s="50">
        <v>3.1575299999999999</v>
      </c>
      <c r="AB925" s="50">
        <v>3.3196099999999999</v>
      </c>
      <c r="AC925" s="50">
        <v>4.0052099999999999</v>
      </c>
      <c r="AD925" s="50">
        <v>4.3425900000000004</v>
      </c>
      <c r="AE925" s="50">
        <v>4.4150099999999997</v>
      </c>
      <c r="AF925" s="50">
        <v>5.4743399999999998</v>
      </c>
      <c r="AH925" s="51">
        <v>30</v>
      </c>
      <c r="AI925" s="52">
        <v>19</v>
      </c>
      <c r="AJ925" s="53">
        <v>1.6910000000000001E-2</v>
      </c>
      <c r="AK925" s="54">
        <v>2.2409999999999999E-2</v>
      </c>
      <c r="AL925" s="54">
        <v>3.9969999999999999E-2</v>
      </c>
      <c r="AM925" s="54">
        <v>4.9079999999999999E-2</v>
      </c>
      <c r="AN925" s="55">
        <v>5.5980000000000002E-2</v>
      </c>
    </row>
    <row r="926" spans="1:40" x14ac:dyDescent="0.25">
      <c r="A926" s="49">
        <f t="shared" si="15"/>
        <v>920</v>
      </c>
      <c r="B926" s="50">
        <v>1</v>
      </c>
      <c r="C926" s="50">
        <v>1.1171</v>
      </c>
      <c r="D926" s="50">
        <v>0.87853999999999999</v>
      </c>
      <c r="E926" s="50">
        <v>1.1114200000000001</v>
      </c>
      <c r="F926" s="50">
        <v>1.07484</v>
      </c>
      <c r="G926" s="50">
        <v>1.1785099999999999</v>
      </c>
      <c r="H926" s="50">
        <v>1.1018600000000001</v>
      </c>
      <c r="I926" s="50">
        <v>1.4495</v>
      </c>
      <c r="J926" s="50">
        <v>1.3591</v>
      </c>
      <c r="K926" s="50">
        <v>1.29634</v>
      </c>
      <c r="L926" s="50">
        <v>1.0327500000000001</v>
      </c>
      <c r="M926" s="50">
        <v>1.3829</v>
      </c>
      <c r="N926" s="50">
        <v>1.5577099999999999</v>
      </c>
      <c r="O926" s="50">
        <v>1.7109700000000001</v>
      </c>
      <c r="P926" s="50">
        <v>1.5619700000000001</v>
      </c>
      <c r="Q926" s="50">
        <v>1.76583</v>
      </c>
      <c r="R926" s="50">
        <v>1.3988</v>
      </c>
      <c r="S926" s="50">
        <v>1.45225</v>
      </c>
      <c r="T926" s="50">
        <v>1.7018800000000001</v>
      </c>
      <c r="U926" s="50">
        <v>1.62999</v>
      </c>
      <c r="V926" s="50">
        <v>1.9266700000000001</v>
      </c>
      <c r="W926" s="50">
        <v>1.6744699999999999</v>
      </c>
      <c r="X926" s="50">
        <v>1.65164</v>
      </c>
      <c r="Y926" s="50">
        <v>1.8202</v>
      </c>
      <c r="Z926" s="50">
        <v>1.6349499999999999</v>
      </c>
      <c r="AA926" s="50">
        <v>1.77441</v>
      </c>
      <c r="AB926" s="50">
        <v>1.87717</v>
      </c>
      <c r="AC926" s="50">
        <v>1.8012999999999999</v>
      </c>
      <c r="AD926" s="50">
        <v>1.55063</v>
      </c>
      <c r="AE926" s="50">
        <v>1.5880700000000001</v>
      </c>
      <c r="AF926" s="50">
        <v>1.4613700000000001</v>
      </c>
      <c r="AH926" s="51">
        <v>30</v>
      </c>
      <c r="AI926" s="52">
        <v>20</v>
      </c>
      <c r="AJ926" s="53">
        <v>2.6519999999999998E-2</v>
      </c>
      <c r="AK926" s="54">
        <v>3.0120000000000001E-2</v>
      </c>
      <c r="AL926" s="54">
        <v>4.1579999999999999E-2</v>
      </c>
      <c r="AM926" s="54">
        <v>4.7449999999999999E-2</v>
      </c>
      <c r="AN926" s="55">
        <v>5.1769999999999997E-2</v>
      </c>
    </row>
    <row r="927" spans="1:40" x14ac:dyDescent="0.25">
      <c r="A927" s="49">
        <f t="shared" si="15"/>
        <v>921</v>
      </c>
      <c r="B927" s="50">
        <v>1</v>
      </c>
      <c r="C927" s="50">
        <v>0.99555000000000005</v>
      </c>
      <c r="D927" s="50">
        <v>1.3453999999999999</v>
      </c>
      <c r="E927" s="50">
        <v>1.30827</v>
      </c>
      <c r="F927" s="50">
        <v>1.26427</v>
      </c>
      <c r="G927" s="50">
        <v>1.4162699999999999</v>
      </c>
      <c r="H927" s="50">
        <v>1.45587</v>
      </c>
      <c r="I927" s="50">
        <v>1.8945700000000001</v>
      </c>
      <c r="J927" s="50">
        <v>2.3075999999999999</v>
      </c>
      <c r="K927" s="50">
        <v>2.67537</v>
      </c>
      <c r="L927" s="50">
        <v>2.8473299999999999</v>
      </c>
      <c r="M927" s="50">
        <v>3.09972</v>
      </c>
      <c r="N927" s="50">
        <v>3.6669900000000002</v>
      </c>
      <c r="O927" s="50">
        <v>3.8088899999999999</v>
      </c>
      <c r="P927" s="50">
        <v>4.4068100000000001</v>
      </c>
      <c r="Q927" s="50">
        <v>4.3506999999999998</v>
      </c>
      <c r="R927" s="50">
        <v>5.0156000000000001</v>
      </c>
      <c r="S927" s="50">
        <v>6.1466000000000003</v>
      </c>
      <c r="T927" s="50">
        <v>4.8011499999999998</v>
      </c>
      <c r="U927" s="50">
        <v>5.7201899999999997</v>
      </c>
      <c r="V927" s="50">
        <v>6.59396</v>
      </c>
      <c r="W927" s="50">
        <v>9.0347299999999997</v>
      </c>
      <c r="X927" s="50">
        <v>8.8064699999999991</v>
      </c>
      <c r="Y927" s="50">
        <v>10.181330000000001</v>
      </c>
      <c r="Z927" s="50">
        <v>10.57328</v>
      </c>
      <c r="AA927" s="50">
        <v>9.7942499999999999</v>
      </c>
      <c r="AB927" s="50">
        <v>12.28267</v>
      </c>
      <c r="AC927" s="50">
        <v>13.792960000000001</v>
      </c>
      <c r="AD927" s="50">
        <v>16.906279999999999</v>
      </c>
      <c r="AE927" s="50">
        <v>18.157409999999999</v>
      </c>
      <c r="AF927" s="50">
        <v>20.972919999999998</v>
      </c>
      <c r="AH927" s="51">
        <v>30</v>
      </c>
      <c r="AI927" s="52">
        <v>21</v>
      </c>
      <c r="AJ927" s="53">
        <v>4.045E-2</v>
      </c>
      <c r="AK927" s="54">
        <v>4.231E-2</v>
      </c>
      <c r="AL927" s="54">
        <v>4.8239999999999998E-2</v>
      </c>
      <c r="AM927" s="54">
        <v>5.1270000000000003E-2</v>
      </c>
      <c r="AN927" s="55">
        <v>5.348E-2</v>
      </c>
    </row>
    <row r="928" spans="1:40" x14ac:dyDescent="0.25">
      <c r="A928" s="49">
        <f t="shared" si="15"/>
        <v>922</v>
      </c>
      <c r="B928" s="50">
        <v>1</v>
      </c>
      <c r="C928" s="50">
        <v>1.25519</v>
      </c>
      <c r="D928" s="50">
        <v>1.41608</v>
      </c>
      <c r="E928" s="50">
        <v>1.4061399999999999</v>
      </c>
      <c r="F928" s="50">
        <v>1.2980100000000001</v>
      </c>
      <c r="G928" s="50">
        <v>1.47383</v>
      </c>
      <c r="H928" s="50">
        <v>2.10955</v>
      </c>
      <c r="I928" s="50">
        <v>2.06257</v>
      </c>
      <c r="J928" s="50">
        <v>2.2563300000000002</v>
      </c>
      <c r="K928" s="50">
        <v>2.4864999999999999</v>
      </c>
      <c r="L928" s="50">
        <v>3.3571900000000001</v>
      </c>
      <c r="M928" s="50">
        <v>3.40916</v>
      </c>
      <c r="N928" s="50">
        <v>4.0063599999999999</v>
      </c>
      <c r="O928" s="50">
        <v>4.1644199999999998</v>
      </c>
      <c r="P928" s="50">
        <v>4.01417</v>
      </c>
      <c r="Q928" s="50">
        <v>3.7512099999999999</v>
      </c>
      <c r="R928" s="50">
        <v>3.94997</v>
      </c>
      <c r="S928" s="50">
        <v>4.8028599999999999</v>
      </c>
      <c r="T928" s="50">
        <v>4.5433399999999997</v>
      </c>
      <c r="U928" s="50">
        <v>4.3413700000000004</v>
      </c>
      <c r="V928" s="50">
        <v>5.3852099999999998</v>
      </c>
      <c r="W928" s="50">
        <v>6.29277</v>
      </c>
      <c r="X928" s="50">
        <v>7.5852599999999999</v>
      </c>
      <c r="Y928" s="50">
        <v>7.7298400000000003</v>
      </c>
      <c r="Z928" s="50">
        <v>6.5469499999999998</v>
      </c>
      <c r="AA928" s="50">
        <v>6.6530500000000004</v>
      </c>
      <c r="AB928" s="50">
        <v>7.7437500000000004</v>
      </c>
      <c r="AC928" s="50">
        <v>10.632250000000001</v>
      </c>
      <c r="AD928" s="50">
        <v>9.3225800000000003</v>
      </c>
      <c r="AE928" s="50">
        <v>7.2576900000000002</v>
      </c>
      <c r="AF928" s="50">
        <v>8.4499099999999991</v>
      </c>
      <c r="AH928" s="51">
        <v>30</v>
      </c>
      <c r="AI928" s="52">
        <v>22</v>
      </c>
      <c r="AJ928" s="53">
        <v>4.2250000000000003E-2</v>
      </c>
      <c r="AK928" s="54">
        <v>4.4089999999999997E-2</v>
      </c>
      <c r="AL928" s="54">
        <v>4.9950000000000001E-2</v>
      </c>
      <c r="AM928" s="54">
        <v>5.2949999999999997E-2</v>
      </c>
      <c r="AN928" s="55">
        <v>5.5160000000000001E-2</v>
      </c>
    </row>
    <row r="929" spans="1:40" x14ac:dyDescent="0.25">
      <c r="A929" s="49">
        <f t="shared" si="15"/>
        <v>923</v>
      </c>
      <c r="B929" s="50">
        <v>1</v>
      </c>
      <c r="C929" s="50">
        <v>1.0111399999999999</v>
      </c>
      <c r="D929" s="50">
        <v>1.3298000000000001</v>
      </c>
      <c r="E929" s="50">
        <v>1.41245</v>
      </c>
      <c r="F929" s="50">
        <v>1.38923</v>
      </c>
      <c r="G929" s="50">
        <v>1.6025499999999999</v>
      </c>
      <c r="H929" s="50">
        <v>1.6120399999999999</v>
      </c>
      <c r="I929" s="50">
        <v>1.6838599999999999</v>
      </c>
      <c r="J929" s="50">
        <v>2.17835</v>
      </c>
      <c r="K929" s="50">
        <v>1.7745500000000001</v>
      </c>
      <c r="L929" s="50">
        <v>2.0965799999999999</v>
      </c>
      <c r="M929" s="50">
        <v>2.4935499999999999</v>
      </c>
      <c r="N929" s="50">
        <v>2.6633499999999999</v>
      </c>
      <c r="O929" s="50">
        <v>3.1293799999999998</v>
      </c>
      <c r="P929" s="50">
        <v>3.6309399999999998</v>
      </c>
      <c r="Q929" s="50">
        <v>3.7110799999999999</v>
      </c>
      <c r="R929" s="50">
        <v>3.75231</v>
      </c>
      <c r="S929" s="50">
        <v>3.2153299999999998</v>
      </c>
      <c r="T929" s="50">
        <v>3.6333899999999999</v>
      </c>
      <c r="U929" s="50">
        <v>4.5376500000000002</v>
      </c>
      <c r="V929" s="50">
        <v>5.2292699999999996</v>
      </c>
      <c r="W929" s="50">
        <v>6.0352499999999996</v>
      </c>
      <c r="X929" s="50">
        <v>5.5318199999999997</v>
      </c>
      <c r="Y929" s="50">
        <v>5.6178900000000001</v>
      </c>
      <c r="Z929" s="50">
        <v>5.9521100000000002</v>
      </c>
      <c r="AA929" s="50">
        <v>5.5572299999999997</v>
      </c>
      <c r="AB929" s="50">
        <v>4.9886400000000002</v>
      </c>
      <c r="AC929" s="50">
        <v>3.9256899999999999</v>
      </c>
      <c r="AD929" s="50">
        <v>4.0747499999999999</v>
      </c>
      <c r="AE929" s="50">
        <v>4.7966699999999998</v>
      </c>
      <c r="AF929" s="50">
        <v>4.9847700000000001</v>
      </c>
      <c r="AH929" s="51">
        <v>30</v>
      </c>
      <c r="AI929" s="52">
        <v>23</v>
      </c>
      <c r="AJ929" s="53">
        <v>3.9750000000000001E-2</v>
      </c>
      <c r="AK929" s="54">
        <v>4.1599999999999998E-2</v>
      </c>
      <c r="AL929" s="54">
        <v>4.7480000000000001E-2</v>
      </c>
      <c r="AM929" s="54">
        <v>5.0470000000000001E-2</v>
      </c>
      <c r="AN929" s="55">
        <v>5.2659999999999998E-2</v>
      </c>
    </row>
    <row r="930" spans="1:40" x14ac:dyDescent="0.25">
      <c r="A930" s="49">
        <f t="shared" si="15"/>
        <v>924</v>
      </c>
      <c r="B930" s="50">
        <v>1</v>
      </c>
      <c r="C930" s="50">
        <v>1.1343300000000001</v>
      </c>
      <c r="D930" s="50">
        <v>1.0553900000000001</v>
      </c>
      <c r="E930" s="50">
        <v>1.3464400000000001</v>
      </c>
      <c r="F930" s="50">
        <v>1.32829</v>
      </c>
      <c r="G930" s="50">
        <v>1.4331400000000001</v>
      </c>
      <c r="H930" s="50">
        <v>1.3403700000000001</v>
      </c>
      <c r="I930" s="50">
        <v>1.35225</v>
      </c>
      <c r="J930" s="50">
        <v>1.2196100000000001</v>
      </c>
      <c r="K930" s="50">
        <v>1.1693100000000001</v>
      </c>
      <c r="L930" s="50">
        <v>1.3296300000000001</v>
      </c>
      <c r="M930" s="50">
        <v>1.7392700000000001</v>
      </c>
      <c r="N930" s="50">
        <v>1.9352</v>
      </c>
      <c r="O930" s="50">
        <v>2.61185</v>
      </c>
      <c r="P930" s="50">
        <v>2.6876799999999998</v>
      </c>
      <c r="Q930" s="50">
        <v>2.50901</v>
      </c>
      <c r="R930" s="50">
        <v>2.5968499999999999</v>
      </c>
      <c r="S930" s="50">
        <v>3.2446999999999999</v>
      </c>
      <c r="T930" s="50">
        <v>3.5832000000000002</v>
      </c>
      <c r="U930" s="50">
        <v>3.73875</v>
      </c>
      <c r="V930" s="50">
        <v>4.2235500000000004</v>
      </c>
      <c r="W930" s="50">
        <v>4.2069900000000002</v>
      </c>
      <c r="X930" s="50">
        <v>6.1898299999999997</v>
      </c>
      <c r="Y930" s="50">
        <v>5.3861299999999996</v>
      </c>
      <c r="Z930" s="50">
        <v>5.5074500000000004</v>
      </c>
      <c r="AA930" s="50">
        <v>6.9533199999999997</v>
      </c>
      <c r="AB930" s="50">
        <v>8.1684900000000003</v>
      </c>
      <c r="AC930" s="50">
        <v>6.5577899999999998</v>
      </c>
      <c r="AD930" s="50">
        <v>8.0230599999999992</v>
      </c>
      <c r="AE930" s="50">
        <v>7.6415100000000002</v>
      </c>
      <c r="AF930" s="50">
        <v>9.7555899999999998</v>
      </c>
      <c r="AH930" s="51">
        <v>30</v>
      </c>
      <c r="AI930" s="52">
        <v>24</v>
      </c>
      <c r="AJ930" s="53">
        <v>1.4579999999999999E-2</v>
      </c>
      <c r="AK930" s="54">
        <v>1.9529999999999999E-2</v>
      </c>
      <c r="AL930" s="54">
        <v>3.5279999999999999E-2</v>
      </c>
      <c r="AM930" s="54">
        <v>4.3360000000000003E-2</v>
      </c>
      <c r="AN930" s="55">
        <v>4.9329999999999999E-2</v>
      </c>
    </row>
    <row r="931" spans="1:40" x14ac:dyDescent="0.25">
      <c r="A931" s="49">
        <f t="shared" si="15"/>
        <v>925</v>
      </c>
      <c r="B931" s="50">
        <v>1</v>
      </c>
      <c r="C931" s="50">
        <v>1.16865</v>
      </c>
      <c r="D931" s="50">
        <v>1.2075899999999999</v>
      </c>
      <c r="E931" s="50">
        <v>1.06558</v>
      </c>
      <c r="F931" s="50">
        <v>1.30105</v>
      </c>
      <c r="G931" s="50">
        <v>1.5617300000000001</v>
      </c>
      <c r="H931" s="50">
        <v>1.73085</v>
      </c>
      <c r="I931" s="50">
        <v>2.0683799999999999</v>
      </c>
      <c r="J931" s="50">
        <v>2.1710199999999999</v>
      </c>
      <c r="K931" s="50">
        <v>2.3107099999999998</v>
      </c>
      <c r="L931" s="50">
        <v>2.56535</v>
      </c>
      <c r="M931" s="50">
        <v>2.8042500000000001</v>
      </c>
      <c r="N931" s="50">
        <v>2.9353500000000001</v>
      </c>
      <c r="O931" s="50">
        <v>3.9397099999999998</v>
      </c>
      <c r="P931" s="50">
        <v>4.6289699999999998</v>
      </c>
      <c r="Q931" s="50">
        <v>4.6145800000000001</v>
      </c>
      <c r="R931" s="50">
        <v>5.2809400000000002</v>
      </c>
      <c r="S931" s="50">
        <v>6.6303000000000001</v>
      </c>
      <c r="T931" s="50">
        <v>5.8899800000000004</v>
      </c>
      <c r="U931" s="50">
        <v>8.3186300000000006</v>
      </c>
      <c r="V931" s="50">
        <v>10.379630000000001</v>
      </c>
      <c r="W931" s="50">
        <v>13.487819999999999</v>
      </c>
      <c r="X931" s="50">
        <v>13.37344</v>
      </c>
      <c r="Y931" s="50">
        <v>23.082799999999999</v>
      </c>
      <c r="Z931" s="50">
        <v>19.683140000000002</v>
      </c>
      <c r="AA931" s="50">
        <v>21.608609999999999</v>
      </c>
      <c r="AB931" s="50">
        <v>22.53905</v>
      </c>
      <c r="AC931" s="50">
        <v>23.131519999999998</v>
      </c>
      <c r="AD931" s="50">
        <v>27.948869999999999</v>
      </c>
      <c r="AE931" s="50">
        <v>32.70205</v>
      </c>
      <c r="AF931" s="50">
        <v>36.636580000000002</v>
      </c>
      <c r="AH931" s="51">
        <v>30</v>
      </c>
      <c r="AI931" s="52">
        <v>25</v>
      </c>
      <c r="AJ931" s="53">
        <v>3.007E-2</v>
      </c>
      <c r="AK931" s="54">
        <v>3.2750000000000001E-2</v>
      </c>
      <c r="AL931" s="54">
        <v>4.1259999999999998E-2</v>
      </c>
      <c r="AM931" s="54">
        <v>4.5589999999999999E-2</v>
      </c>
      <c r="AN931" s="55">
        <v>4.8730000000000002E-2</v>
      </c>
    </row>
    <row r="932" spans="1:40" x14ac:dyDescent="0.25">
      <c r="A932" s="49">
        <f t="shared" si="15"/>
        <v>926</v>
      </c>
      <c r="B932" s="50">
        <v>1</v>
      </c>
      <c r="C932" s="50">
        <v>1.2475000000000001</v>
      </c>
      <c r="D932" s="50">
        <v>1.3670599999999999</v>
      </c>
      <c r="E932" s="50">
        <v>1.4309799999999999</v>
      </c>
      <c r="F932" s="50">
        <v>1.6620699999999999</v>
      </c>
      <c r="G932" s="50">
        <v>2.0621200000000002</v>
      </c>
      <c r="H932" s="50">
        <v>2.1301299999999999</v>
      </c>
      <c r="I932" s="50">
        <v>2.08548</v>
      </c>
      <c r="J932" s="50">
        <v>2.20749</v>
      </c>
      <c r="K932" s="50">
        <v>2.4187400000000001</v>
      </c>
      <c r="L932" s="50">
        <v>2.5762999999999998</v>
      </c>
      <c r="M932" s="50">
        <v>3.1432899999999999</v>
      </c>
      <c r="N932" s="50">
        <v>3.5093200000000002</v>
      </c>
      <c r="O932" s="50">
        <v>3.53973</v>
      </c>
      <c r="P932" s="50">
        <v>3.44455</v>
      </c>
      <c r="Q932" s="50">
        <v>3.7864399999999998</v>
      </c>
      <c r="R932" s="50">
        <v>5.0524399999999998</v>
      </c>
      <c r="S932" s="50">
        <v>5.9200200000000001</v>
      </c>
      <c r="T932" s="50">
        <v>5.2357100000000001</v>
      </c>
      <c r="U932" s="50">
        <v>6.5452700000000004</v>
      </c>
      <c r="V932" s="50">
        <v>6.3736600000000001</v>
      </c>
      <c r="W932" s="50">
        <v>6.35236</v>
      </c>
      <c r="X932" s="50">
        <v>8.7929200000000005</v>
      </c>
      <c r="Y932" s="50">
        <v>8.2494700000000005</v>
      </c>
      <c r="Z932" s="50">
        <v>9.2993100000000002</v>
      </c>
      <c r="AA932" s="50">
        <v>9.5420999999999996</v>
      </c>
      <c r="AB932" s="50">
        <v>11.78871</v>
      </c>
      <c r="AC932" s="50">
        <v>13.36687</v>
      </c>
      <c r="AD932" s="50">
        <v>17.554739999999999</v>
      </c>
      <c r="AE932" s="50">
        <v>16.063580000000002</v>
      </c>
      <c r="AF932" s="50">
        <v>17.153700000000001</v>
      </c>
      <c r="AH932" s="51">
        <v>30</v>
      </c>
      <c r="AI932" s="52">
        <v>26</v>
      </c>
      <c r="AJ932" s="53">
        <v>4.462E-2</v>
      </c>
      <c r="AK932" s="54">
        <v>4.5960000000000001E-2</v>
      </c>
      <c r="AL932" s="54">
        <v>5.0229999999999997E-2</v>
      </c>
      <c r="AM932" s="54">
        <v>5.2400000000000002E-2</v>
      </c>
      <c r="AN932" s="55">
        <v>5.3990000000000003E-2</v>
      </c>
    </row>
    <row r="933" spans="1:40" x14ac:dyDescent="0.25">
      <c r="A933" s="49">
        <f t="shared" si="15"/>
        <v>927</v>
      </c>
      <c r="B933" s="50">
        <v>1</v>
      </c>
      <c r="C933" s="50">
        <v>1.2420800000000001</v>
      </c>
      <c r="D933" s="50">
        <v>1.39114</v>
      </c>
      <c r="E933" s="50">
        <v>1.18476</v>
      </c>
      <c r="F933" s="50">
        <v>1.31772</v>
      </c>
      <c r="G933" s="50">
        <v>1.4501900000000001</v>
      </c>
      <c r="H933" s="50">
        <v>1.6560900000000001</v>
      </c>
      <c r="I933" s="50">
        <v>2.1602700000000001</v>
      </c>
      <c r="J933" s="50">
        <v>2.5608399999999998</v>
      </c>
      <c r="K933" s="50">
        <v>2.6933099999999999</v>
      </c>
      <c r="L933" s="50">
        <v>2.7851599999999999</v>
      </c>
      <c r="M933" s="50">
        <v>2.5644399999999998</v>
      </c>
      <c r="N933" s="50">
        <v>2.6855899999999999</v>
      </c>
      <c r="O933" s="50">
        <v>2.5761099999999999</v>
      </c>
      <c r="P933" s="50">
        <v>2.2013400000000001</v>
      </c>
      <c r="Q933" s="50">
        <v>2.0119799999999999</v>
      </c>
      <c r="R933" s="50">
        <v>1.86297</v>
      </c>
      <c r="S933" s="50">
        <v>1.7889299999999999</v>
      </c>
      <c r="T933" s="50">
        <v>1.89798</v>
      </c>
      <c r="U933" s="50">
        <v>2.17543</v>
      </c>
      <c r="V933" s="50">
        <v>2.3706</v>
      </c>
      <c r="W933" s="50">
        <v>1.8085100000000001</v>
      </c>
      <c r="X933" s="50">
        <v>2.0536400000000001</v>
      </c>
      <c r="Y933" s="50">
        <v>2.1479499999999998</v>
      </c>
      <c r="Z933" s="50">
        <v>1.8528899999999999</v>
      </c>
      <c r="AA933" s="50">
        <v>2.0114000000000001</v>
      </c>
      <c r="AB933" s="50">
        <v>2.3805999999999998</v>
      </c>
      <c r="AC933" s="50">
        <v>2.2656299999999998</v>
      </c>
      <c r="AD933" s="50">
        <v>2.6137299999999999</v>
      </c>
      <c r="AE933" s="50">
        <v>2.36911</v>
      </c>
      <c r="AF933" s="50">
        <v>2.5440399999999999</v>
      </c>
      <c r="AH933" s="51">
        <v>30</v>
      </c>
      <c r="AI933" s="52">
        <v>27</v>
      </c>
      <c r="AJ933" s="53">
        <v>6.6159999999999997E-2</v>
      </c>
      <c r="AK933" s="54">
        <v>6.8479999999999999E-2</v>
      </c>
      <c r="AL933" s="54">
        <v>7.6039999999999996E-2</v>
      </c>
      <c r="AM933" s="54">
        <v>8.0060000000000006E-2</v>
      </c>
      <c r="AN933" s="55">
        <v>8.3360000000000004E-2</v>
      </c>
    </row>
    <row r="934" spans="1:40" x14ac:dyDescent="0.25">
      <c r="A934" s="49">
        <f t="shared" si="15"/>
        <v>928</v>
      </c>
      <c r="B934" s="50">
        <v>1</v>
      </c>
      <c r="C934" s="50">
        <v>0.95557999999999998</v>
      </c>
      <c r="D934" s="50">
        <v>0.99046999999999996</v>
      </c>
      <c r="E934" s="50">
        <v>1.30088</v>
      </c>
      <c r="F934" s="50">
        <v>1.9826699999999999</v>
      </c>
      <c r="G934" s="50">
        <v>1.9524300000000001</v>
      </c>
      <c r="H934" s="50">
        <v>1.58813</v>
      </c>
      <c r="I934" s="50">
        <v>1.82003</v>
      </c>
      <c r="J934" s="50">
        <v>1.8490500000000001</v>
      </c>
      <c r="K934" s="50">
        <v>2.31175</v>
      </c>
      <c r="L934" s="50">
        <v>2.68696</v>
      </c>
      <c r="M934" s="50">
        <v>2.7997000000000001</v>
      </c>
      <c r="N934" s="50">
        <v>1.2787299999999999</v>
      </c>
      <c r="O934" s="50">
        <v>1.43929</v>
      </c>
      <c r="P934" s="50">
        <v>1.4900100000000001</v>
      </c>
      <c r="Q934" s="50">
        <v>1.5245</v>
      </c>
      <c r="R934" s="50">
        <v>1.76237</v>
      </c>
      <c r="S934" s="50">
        <v>2.2625500000000001</v>
      </c>
      <c r="T934" s="50">
        <v>2.0850900000000001</v>
      </c>
      <c r="U934" s="50">
        <v>2.76606</v>
      </c>
      <c r="V934" s="50">
        <v>3.09171</v>
      </c>
      <c r="W934" s="50">
        <v>3.5214599999999998</v>
      </c>
      <c r="X934" s="50">
        <v>4.3530899999999999</v>
      </c>
      <c r="Y934" s="50">
        <v>5.6882900000000003</v>
      </c>
      <c r="Z934" s="50">
        <v>6.1728800000000001</v>
      </c>
      <c r="AA934" s="50">
        <v>6.9907500000000002</v>
      </c>
      <c r="AB934" s="50">
        <v>7.7942400000000003</v>
      </c>
      <c r="AC934" s="50">
        <v>11.39119</v>
      </c>
      <c r="AD934" s="50">
        <v>9.0926399999999994</v>
      </c>
      <c r="AE934" s="50">
        <v>8.9887899999999998</v>
      </c>
      <c r="AF934" s="50">
        <v>8.0249400000000009</v>
      </c>
      <c r="AH934" s="51">
        <v>30</v>
      </c>
      <c r="AI934" s="52">
        <v>28</v>
      </c>
      <c r="AJ934" s="53">
        <v>8.7800000000000003E-2</v>
      </c>
      <c r="AK934" s="54">
        <v>8.7410000000000002E-2</v>
      </c>
      <c r="AL934" s="54">
        <v>8.616E-2</v>
      </c>
      <c r="AM934" s="54">
        <v>8.5489999999999997E-2</v>
      </c>
      <c r="AN934" s="55">
        <v>8.4959999999999994E-2</v>
      </c>
    </row>
    <row r="935" spans="1:40" x14ac:dyDescent="0.25">
      <c r="A935" s="49">
        <f t="shared" si="15"/>
        <v>929</v>
      </c>
      <c r="B935" s="50">
        <v>1</v>
      </c>
      <c r="C935" s="50">
        <v>1.1389100000000001</v>
      </c>
      <c r="D935" s="50">
        <v>1.1381399999999999</v>
      </c>
      <c r="E935" s="50">
        <v>1.2942800000000001</v>
      </c>
      <c r="F935" s="50">
        <v>1.3106199999999999</v>
      </c>
      <c r="G935" s="50">
        <v>1.3541700000000001</v>
      </c>
      <c r="H935" s="50">
        <v>1.34893</v>
      </c>
      <c r="I935" s="50">
        <v>1.6060700000000001</v>
      </c>
      <c r="J935" s="50">
        <v>2.01816</v>
      </c>
      <c r="K935" s="50">
        <v>2.1312099999999998</v>
      </c>
      <c r="L935" s="50">
        <v>2.2799800000000001</v>
      </c>
      <c r="M935" s="50">
        <v>2.4329800000000001</v>
      </c>
      <c r="N935" s="50">
        <v>3.4574600000000002</v>
      </c>
      <c r="O935" s="50">
        <v>4.4314299999999998</v>
      </c>
      <c r="P935" s="50">
        <v>5.3210499999999996</v>
      </c>
      <c r="Q935" s="50">
        <v>5.8735299999999997</v>
      </c>
      <c r="R935" s="50">
        <v>6.4706400000000004</v>
      </c>
      <c r="S935" s="50">
        <v>6.9982499999999996</v>
      </c>
      <c r="T935" s="50">
        <v>7.9120999999999997</v>
      </c>
      <c r="U935" s="50">
        <v>11.006769999999999</v>
      </c>
      <c r="V935" s="50">
        <v>11.29912</v>
      </c>
      <c r="W935" s="50">
        <v>10.878360000000001</v>
      </c>
      <c r="X935" s="50">
        <v>10.49738</v>
      </c>
      <c r="Y935" s="50">
        <v>11.410439999999999</v>
      </c>
      <c r="Z935" s="50">
        <v>10.5884</v>
      </c>
      <c r="AA935" s="50">
        <v>11.721679999999999</v>
      </c>
      <c r="AB935" s="50">
        <v>12.839969999999999</v>
      </c>
      <c r="AC935" s="50">
        <v>12.90273</v>
      </c>
      <c r="AD935" s="50">
        <v>13.107049999999999</v>
      </c>
      <c r="AE935" s="50">
        <v>18.040400000000002</v>
      </c>
      <c r="AF935" s="50">
        <v>22.152010000000001</v>
      </c>
      <c r="AH935" s="51">
        <v>30</v>
      </c>
      <c r="AI935" s="52">
        <v>29</v>
      </c>
      <c r="AJ935" s="53">
        <v>8.1750000000000003E-2</v>
      </c>
      <c r="AK935" s="54">
        <v>8.3309999999999995E-2</v>
      </c>
      <c r="AL935" s="54">
        <v>8.8410000000000002E-2</v>
      </c>
      <c r="AM935" s="54">
        <v>9.1160000000000005E-2</v>
      </c>
      <c r="AN935" s="55">
        <v>9.35E-2</v>
      </c>
    </row>
    <row r="936" spans="1:40" x14ac:dyDescent="0.25">
      <c r="A936" s="49">
        <f t="shared" si="15"/>
        <v>930</v>
      </c>
      <c r="B936" s="50">
        <v>1</v>
      </c>
      <c r="C936" s="50">
        <v>1.19835</v>
      </c>
      <c r="D936" s="50">
        <v>1.4332100000000001</v>
      </c>
      <c r="E936" s="50">
        <v>1.7753000000000001</v>
      </c>
      <c r="F936" s="50">
        <v>2.4766699999999999</v>
      </c>
      <c r="G936" s="50">
        <v>3.2321</v>
      </c>
      <c r="H936" s="50">
        <v>2.7357800000000001</v>
      </c>
      <c r="I936" s="50">
        <v>2.7439300000000002</v>
      </c>
      <c r="J936" s="50">
        <v>3.0380099999999999</v>
      </c>
      <c r="K936" s="50">
        <v>3.3167599999999999</v>
      </c>
      <c r="L936" s="50">
        <v>3.9153199999999999</v>
      </c>
      <c r="M936" s="50">
        <v>4.2124800000000002</v>
      </c>
      <c r="N936" s="50">
        <v>6.1536200000000001</v>
      </c>
      <c r="O936" s="50">
        <v>6.8844200000000004</v>
      </c>
      <c r="P936" s="50">
        <v>7.8192700000000004</v>
      </c>
      <c r="Q936" s="50">
        <v>7.7343299999999999</v>
      </c>
      <c r="R936" s="50">
        <v>7.0233400000000001</v>
      </c>
      <c r="S936" s="50">
        <v>6.6956699999999998</v>
      </c>
      <c r="T936" s="50">
        <v>6.6761999999999997</v>
      </c>
      <c r="U936" s="50">
        <v>5.2826199999999996</v>
      </c>
      <c r="V936" s="50">
        <v>4.3262099999999997</v>
      </c>
      <c r="W936" s="50">
        <v>5.0691499999999996</v>
      </c>
      <c r="X936" s="50">
        <v>5.4856699999999998</v>
      </c>
      <c r="Y936" s="50">
        <v>6.2055800000000003</v>
      </c>
      <c r="Z936" s="50">
        <v>7.4224800000000002</v>
      </c>
      <c r="AA936" s="50">
        <v>8.3834999999999997</v>
      </c>
      <c r="AB936" s="50">
        <v>8.2840600000000002</v>
      </c>
      <c r="AC936" s="50">
        <v>10.47747</v>
      </c>
      <c r="AD936" s="50">
        <v>10.56578</v>
      </c>
      <c r="AE936" s="50">
        <v>10.72894</v>
      </c>
      <c r="AF936" s="50">
        <v>11.26469</v>
      </c>
      <c r="AH936" s="51">
        <v>30</v>
      </c>
      <c r="AI936" s="52">
        <v>30</v>
      </c>
      <c r="AJ936" s="53">
        <v>0.10745</v>
      </c>
      <c r="AK936" s="54">
        <v>0.10443</v>
      </c>
      <c r="AL936" s="54">
        <v>9.4589999999999994E-2</v>
      </c>
      <c r="AM936" s="54">
        <v>8.9440000000000006E-2</v>
      </c>
      <c r="AN936" s="55">
        <v>8.5339999999999999E-2</v>
      </c>
    </row>
    <row r="937" spans="1:40" x14ac:dyDescent="0.25">
      <c r="A937" s="49">
        <f t="shared" si="15"/>
        <v>931</v>
      </c>
      <c r="B937" s="50">
        <v>1</v>
      </c>
      <c r="C937" s="50">
        <v>1.30599</v>
      </c>
      <c r="D937" s="50">
        <v>1.1823900000000001</v>
      </c>
      <c r="E937" s="50">
        <v>1.5784400000000001</v>
      </c>
      <c r="F937" s="50">
        <v>1.57806</v>
      </c>
      <c r="G937" s="50">
        <v>1.6956500000000001</v>
      </c>
      <c r="H937" s="50">
        <v>1.91147</v>
      </c>
      <c r="I937" s="50">
        <v>2.3999299999999999</v>
      </c>
      <c r="J937" s="50">
        <v>2.4613200000000002</v>
      </c>
      <c r="K937" s="50">
        <v>3.1267299999999998</v>
      </c>
      <c r="L937" s="50">
        <v>2.9778600000000002</v>
      </c>
      <c r="M937" s="50">
        <v>3.4357199999999999</v>
      </c>
      <c r="N937" s="50">
        <v>3.6915200000000001</v>
      </c>
      <c r="O937" s="50">
        <v>4.4993299999999996</v>
      </c>
      <c r="P937" s="50">
        <v>5.7325499999999998</v>
      </c>
      <c r="Q937" s="50">
        <v>4.72248</v>
      </c>
      <c r="R937" s="50">
        <v>5.7267799999999998</v>
      </c>
      <c r="S937" s="50">
        <v>7.35663</v>
      </c>
      <c r="T937" s="50">
        <v>7.4884199999999996</v>
      </c>
      <c r="U937" s="50">
        <v>8.2597799999999992</v>
      </c>
      <c r="V937" s="50">
        <v>8.0402900000000006</v>
      </c>
      <c r="W937" s="50">
        <v>7.6856299999999997</v>
      </c>
      <c r="X937" s="50">
        <v>6.7785200000000003</v>
      </c>
      <c r="Y937" s="50">
        <v>5.7150800000000004</v>
      </c>
      <c r="Z937" s="50">
        <v>4.2124899999999998</v>
      </c>
      <c r="AA937" s="50">
        <v>4.9949599999999998</v>
      </c>
      <c r="AB937" s="50">
        <v>4.8127199999999997</v>
      </c>
      <c r="AC937" s="50">
        <v>5.9511200000000004</v>
      </c>
      <c r="AD937" s="50">
        <v>7.8562500000000002</v>
      </c>
      <c r="AE937" s="50">
        <v>7.2195099999999996</v>
      </c>
      <c r="AF937" s="50">
        <v>8.05898</v>
      </c>
      <c r="AH937" s="51">
        <v>31</v>
      </c>
      <c r="AI937" s="52">
        <v>0</v>
      </c>
      <c r="AJ937" s="53">
        <v>4.8059999999999999E-2</v>
      </c>
      <c r="AK937" s="54">
        <v>5.1990000000000001E-2</v>
      </c>
      <c r="AL937" s="54">
        <v>5.9279999999999999E-2</v>
      </c>
      <c r="AM937" s="54">
        <v>6.0069999999999998E-2</v>
      </c>
      <c r="AN937" s="55">
        <v>6.7780000000000007E-2</v>
      </c>
    </row>
    <row r="938" spans="1:40" x14ac:dyDescent="0.25">
      <c r="A938" s="49">
        <f t="shared" si="15"/>
        <v>932</v>
      </c>
      <c r="B938" s="50">
        <v>1</v>
      </c>
      <c r="C938" s="50">
        <v>1.1345499999999999</v>
      </c>
      <c r="D938" s="50">
        <v>1.50136</v>
      </c>
      <c r="E938" s="50">
        <v>1.4218999999999999</v>
      </c>
      <c r="F938" s="50">
        <v>1.37822</v>
      </c>
      <c r="G938" s="50">
        <v>1.4167400000000001</v>
      </c>
      <c r="H938" s="50">
        <v>1.5438000000000001</v>
      </c>
      <c r="I938" s="50">
        <v>1.5167999999999999</v>
      </c>
      <c r="J938" s="50">
        <v>1.8940900000000001</v>
      </c>
      <c r="K938" s="50">
        <v>1.9436500000000001</v>
      </c>
      <c r="L938" s="50">
        <v>1.78104</v>
      </c>
      <c r="M938" s="50">
        <v>2.0154700000000001</v>
      </c>
      <c r="N938" s="50">
        <v>2.2383099999999998</v>
      </c>
      <c r="O938" s="50">
        <v>2.3952200000000001</v>
      </c>
      <c r="P938" s="50">
        <v>2.7127500000000002</v>
      </c>
      <c r="Q938" s="50">
        <v>2.3651300000000002</v>
      </c>
      <c r="R938" s="50">
        <v>2.7592400000000001</v>
      </c>
      <c r="S938" s="50">
        <v>3.3126699999999998</v>
      </c>
      <c r="T938" s="50">
        <v>2.52521</v>
      </c>
      <c r="U938" s="50">
        <v>2.78931</v>
      </c>
      <c r="V938" s="50">
        <v>3.0781399999999999</v>
      </c>
      <c r="W938" s="50">
        <v>3.60724</v>
      </c>
      <c r="X938" s="50">
        <v>3.5453999999999999</v>
      </c>
      <c r="Y938" s="50">
        <v>3.4691299999999998</v>
      </c>
      <c r="Z938" s="50">
        <v>3.9655</v>
      </c>
      <c r="AA938" s="50">
        <v>3.9641500000000001</v>
      </c>
      <c r="AB938" s="50">
        <v>3.1445599999999998</v>
      </c>
      <c r="AC938" s="50">
        <v>2.8284699999999998</v>
      </c>
      <c r="AD938" s="50">
        <v>2.6496499999999998</v>
      </c>
      <c r="AE938" s="50">
        <v>2.46279</v>
      </c>
      <c r="AF938" s="50">
        <v>2.8443999999999998</v>
      </c>
      <c r="AH938" s="51">
        <v>31</v>
      </c>
      <c r="AI938" s="52">
        <v>1</v>
      </c>
      <c r="AJ938" s="53">
        <v>2.5520000000000001E-2</v>
      </c>
      <c r="AK938" s="54">
        <v>3.0169999999999999E-2</v>
      </c>
      <c r="AL938" s="54">
        <v>4.5030000000000001E-2</v>
      </c>
      <c r="AM938" s="54">
        <v>5.2740000000000002E-2</v>
      </c>
      <c r="AN938" s="55">
        <v>5.8599999999999999E-2</v>
      </c>
    </row>
    <row r="939" spans="1:40" x14ac:dyDescent="0.25">
      <c r="A939" s="49">
        <f t="shared" si="15"/>
        <v>933</v>
      </c>
      <c r="B939" s="50">
        <v>1</v>
      </c>
      <c r="C939" s="50">
        <v>1.09778</v>
      </c>
      <c r="D939" s="50">
        <v>1.3467100000000001</v>
      </c>
      <c r="E939" s="50">
        <v>1.63486</v>
      </c>
      <c r="F939" s="50">
        <v>1.8518300000000001</v>
      </c>
      <c r="G939" s="50">
        <v>2.40699</v>
      </c>
      <c r="H939" s="50">
        <v>2.7680400000000001</v>
      </c>
      <c r="I939" s="50">
        <v>2.8017599999999998</v>
      </c>
      <c r="J939" s="50">
        <v>3.2055500000000001</v>
      </c>
      <c r="K939" s="50">
        <v>3.07395</v>
      </c>
      <c r="L939" s="50">
        <v>2.7628300000000001</v>
      </c>
      <c r="M939" s="50">
        <v>3.2597800000000001</v>
      </c>
      <c r="N939" s="50">
        <v>2.6997399999999998</v>
      </c>
      <c r="O939" s="50">
        <v>1.7008300000000001</v>
      </c>
      <c r="P939" s="50">
        <v>2.3223799999999999</v>
      </c>
      <c r="Q939" s="50">
        <v>2.2612000000000001</v>
      </c>
      <c r="R939" s="50">
        <v>2.2275900000000002</v>
      </c>
      <c r="S939" s="50">
        <v>2.3041499999999999</v>
      </c>
      <c r="T939" s="50">
        <v>2.2156400000000001</v>
      </c>
      <c r="U939" s="50">
        <v>2.2914699999999999</v>
      </c>
      <c r="V939" s="50">
        <v>2.65896</v>
      </c>
      <c r="W939" s="50">
        <v>2.1274700000000002</v>
      </c>
      <c r="X939" s="50">
        <v>2.9018799999999998</v>
      </c>
      <c r="Y939" s="50">
        <v>2.8027099999999998</v>
      </c>
      <c r="Z939" s="50">
        <v>2.7351000000000001</v>
      </c>
      <c r="AA939" s="50">
        <v>3.1880999999999999</v>
      </c>
      <c r="AB939" s="50">
        <v>3.5423</v>
      </c>
      <c r="AC939" s="50">
        <v>4.6632300000000004</v>
      </c>
      <c r="AD939" s="50">
        <v>4.4359799999999998</v>
      </c>
      <c r="AE939" s="50">
        <v>4.76349</v>
      </c>
      <c r="AF939" s="50">
        <v>6.7852899999999998</v>
      </c>
      <c r="AH939" s="51">
        <v>31</v>
      </c>
      <c r="AI939" s="52">
        <v>2</v>
      </c>
      <c r="AJ939" s="53">
        <v>3.7929999999999998E-2</v>
      </c>
      <c r="AK939" s="54">
        <v>4.2709999999999998E-2</v>
      </c>
      <c r="AL939" s="54">
        <v>5.815E-2</v>
      </c>
      <c r="AM939" s="54">
        <v>6.6309999999999994E-2</v>
      </c>
      <c r="AN939" s="55">
        <v>7.2849999999999998E-2</v>
      </c>
    </row>
    <row r="940" spans="1:40" x14ac:dyDescent="0.25">
      <c r="A940" s="49">
        <f t="shared" si="15"/>
        <v>934</v>
      </c>
      <c r="B940" s="50">
        <v>1</v>
      </c>
      <c r="C940" s="50">
        <v>1.28241</v>
      </c>
      <c r="D940" s="50">
        <v>1.68472</v>
      </c>
      <c r="E940" s="50">
        <v>1.85605</v>
      </c>
      <c r="F940" s="50">
        <v>2.2567599999999999</v>
      </c>
      <c r="G940" s="50">
        <v>2.0781200000000002</v>
      </c>
      <c r="H940" s="50">
        <v>2.31603</v>
      </c>
      <c r="I940" s="50">
        <v>2.7336399999999998</v>
      </c>
      <c r="J940" s="50">
        <v>3.3751000000000002</v>
      </c>
      <c r="K940" s="50">
        <v>4.08833</v>
      </c>
      <c r="L940" s="50">
        <v>3.4483700000000002</v>
      </c>
      <c r="M940" s="50">
        <v>3.7808299999999999</v>
      </c>
      <c r="N940" s="50">
        <v>3.2706200000000001</v>
      </c>
      <c r="O940" s="50">
        <v>4.00793</v>
      </c>
      <c r="P940" s="50">
        <v>4.1391299999999998</v>
      </c>
      <c r="Q940" s="50">
        <v>4.6976500000000003</v>
      </c>
      <c r="R940" s="50">
        <v>5.7508499999999998</v>
      </c>
      <c r="S940" s="50">
        <v>5.5893600000000001</v>
      </c>
      <c r="T940" s="50">
        <v>6.7577299999999996</v>
      </c>
      <c r="U940" s="50">
        <v>7.5422099999999999</v>
      </c>
      <c r="V940" s="50">
        <v>8.7807700000000004</v>
      </c>
      <c r="W940" s="50">
        <v>8.3217700000000008</v>
      </c>
      <c r="X940" s="50">
        <v>11.96299</v>
      </c>
      <c r="Y940" s="50">
        <v>15.73203</v>
      </c>
      <c r="Z940" s="50">
        <v>20.12772</v>
      </c>
      <c r="AA940" s="50">
        <v>22.251899999999999</v>
      </c>
      <c r="AB940" s="50">
        <v>25.72223</v>
      </c>
      <c r="AC940" s="50">
        <v>26.231079999999999</v>
      </c>
      <c r="AD940" s="50">
        <v>32.570599999999999</v>
      </c>
      <c r="AE940" s="50">
        <v>26.86767</v>
      </c>
      <c r="AF940" s="50">
        <v>27.753699999999998</v>
      </c>
      <c r="AH940" s="51">
        <v>31</v>
      </c>
      <c r="AI940" s="52">
        <v>3</v>
      </c>
      <c r="AJ940" s="53">
        <v>2.4639999999999999E-2</v>
      </c>
      <c r="AK940" s="54">
        <v>2.9600000000000001E-2</v>
      </c>
      <c r="AL940" s="54">
        <v>4.5469999999999997E-2</v>
      </c>
      <c r="AM940" s="54">
        <v>5.373E-2</v>
      </c>
      <c r="AN940" s="55">
        <v>6.0049999999999999E-2</v>
      </c>
    </row>
    <row r="941" spans="1:40" x14ac:dyDescent="0.25">
      <c r="A941" s="49">
        <f t="shared" si="15"/>
        <v>935</v>
      </c>
      <c r="B941" s="50">
        <v>1</v>
      </c>
      <c r="C941" s="50">
        <v>1.05863</v>
      </c>
      <c r="D941" s="50">
        <v>1.5307900000000001</v>
      </c>
      <c r="E941" s="50">
        <v>2.6256300000000001</v>
      </c>
      <c r="F941" s="50">
        <v>3.20614</v>
      </c>
      <c r="G941" s="50">
        <v>2.79677</v>
      </c>
      <c r="H941" s="50">
        <v>3.2515299999999998</v>
      </c>
      <c r="I941" s="50">
        <v>3.4933900000000002</v>
      </c>
      <c r="J941" s="50">
        <v>3.9476599999999999</v>
      </c>
      <c r="K941" s="50">
        <v>5.9605199999999998</v>
      </c>
      <c r="L941" s="50">
        <v>6.1088399999999998</v>
      </c>
      <c r="M941" s="50">
        <v>7.86958</v>
      </c>
      <c r="N941" s="50">
        <v>7.5922700000000001</v>
      </c>
      <c r="O941" s="50">
        <v>6.2003199999999996</v>
      </c>
      <c r="P941" s="50">
        <v>7.3572600000000001</v>
      </c>
      <c r="Q941" s="50">
        <v>9.2842300000000009</v>
      </c>
      <c r="R941" s="50">
        <v>12.67881</v>
      </c>
      <c r="S941" s="50">
        <v>10.92981</v>
      </c>
      <c r="T941" s="50">
        <v>12.57113</v>
      </c>
      <c r="U941" s="50">
        <v>13.37378</v>
      </c>
      <c r="V941" s="50">
        <v>15.69232</v>
      </c>
      <c r="W941" s="50">
        <v>19.61356</v>
      </c>
      <c r="X941" s="50">
        <v>19.828230000000001</v>
      </c>
      <c r="Y941" s="50">
        <v>19.055070000000001</v>
      </c>
      <c r="Z941" s="50">
        <v>20.23358</v>
      </c>
      <c r="AA941" s="50">
        <v>23.385570000000001</v>
      </c>
      <c r="AB941" s="50">
        <v>25.763459999999998</v>
      </c>
      <c r="AC941" s="50">
        <v>24.110669999999999</v>
      </c>
      <c r="AD941" s="50">
        <v>22.556239999999999</v>
      </c>
      <c r="AE941" s="50">
        <v>21.059709999999999</v>
      </c>
      <c r="AF941" s="50">
        <v>18.868539999999999</v>
      </c>
      <c r="AH941" s="51">
        <v>31</v>
      </c>
      <c r="AI941" s="52">
        <v>4</v>
      </c>
      <c r="AJ941" s="53">
        <v>3.7769999999999998E-2</v>
      </c>
      <c r="AK941" s="54">
        <v>4.1880000000000001E-2</v>
      </c>
      <c r="AL941" s="54">
        <v>5.5109999999999999E-2</v>
      </c>
      <c r="AM941" s="54">
        <v>6.2030000000000002E-2</v>
      </c>
      <c r="AN941" s="55">
        <v>6.744E-2</v>
      </c>
    </row>
    <row r="942" spans="1:40" x14ac:dyDescent="0.25">
      <c r="A942" s="49">
        <f t="shared" si="15"/>
        <v>936</v>
      </c>
      <c r="B942" s="50">
        <v>1</v>
      </c>
      <c r="C942" s="50">
        <v>0.92793000000000003</v>
      </c>
      <c r="D942" s="50">
        <v>0.93076000000000003</v>
      </c>
      <c r="E942" s="50">
        <v>1.1832100000000001</v>
      </c>
      <c r="F942" s="50">
        <v>1.2409300000000001</v>
      </c>
      <c r="G942" s="50">
        <v>1.5571699999999999</v>
      </c>
      <c r="H942" s="50">
        <v>1.84382</v>
      </c>
      <c r="I942" s="50">
        <v>2.2055099999999999</v>
      </c>
      <c r="J942" s="50">
        <v>2.46888</v>
      </c>
      <c r="K942" s="50">
        <v>2.7437</v>
      </c>
      <c r="L942" s="50">
        <v>2.7345299999999999</v>
      </c>
      <c r="M942" s="50">
        <v>3.12046</v>
      </c>
      <c r="N942" s="50">
        <v>3.5233400000000001</v>
      </c>
      <c r="O942" s="50">
        <v>4.1164800000000001</v>
      </c>
      <c r="P942" s="50">
        <v>4.3044000000000002</v>
      </c>
      <c r="Q942" s="50">
        <v>4.2893400000000002</v>
      </c>
      <c r="R942" s="50">
        <v>4.1884300000000003</v>
      </c>
      <c r="S942" s="50">
        <v>4.2850000000000001</v>
      </c>
      <c r="T942" s="50">
        <v>3.2924600000000002</v>
      </c>
      <c r="U942" s="50">
        <v>3.9613499999999999</v>
      </c>
      <c r="V942" s="50">
        <v>4.3527699999999996</v>
      </c>
      <c r="W942" s="50">
        <v>5.6019199999999998</v>
      </c>
      <c r="X942" s="50">
        <v>6.6493099999999998</v>
      </c>
      <c r="Y942" s="50">
        <v>7.3788499999999999</v>
      </c>
      <c r="Z942" s="50">
        <v>6.6917799999999996</v>
      </c>
      <c r="AA942" s="50">
        <v>6.5785900000000002</v>
      </c>
      <c r="AB942" s="50">
        <v>6.02738</v>
      </c>
      <c r="AC942" s="50">
        <v>6.0734000000000004</v>
      </c>
      <c r="AD942" s="50">
        <v>6.1562799999999998</v>
      </c>
      <c r="AE942" s="50">
        <v>7.7580400000000003</v>
      </c>
      <c r="AF942" s="50">
        <v>8.9613200000000006</v>
      </c>
      <c r="AH942" s="51">
        <v>31</v>
      </c>
      <c r="AI942" s="52">
        <v>5</v>
      </c>
      <c r="AJ942" s="53">
        <v>6.1190000000000001E-2</v>
      </c>
      <c r="AK942" s="54">
        <v>6.4610000000000001E-2</v>
      </c>
      <c r="AL942" s="54">
        <v>7.5749999999999998E-2</v>
      </c>
      <c r="AM942" s="54">
        <v>8.1720000000000001E-2</v>
      </c>
      <c r="AN942" s="55">
        <v>8.6749999999999994E-2</v>
      </c>
    </row>
    <row r="943" spans="1:40" x14ac:dyDescent="0.25">
      <c r="A943" s="49">
        <f t="shared" si="15"/>
        <v>937</v>
      </c>
      <c r="B943" s="50">
        <v>1</v>
      </c>
      <c r="C943" s="50">
        <v>0.90225999999999995</v>
      </c>
      <c r="D943" s="50">
        <v>1.1980500000000001</v>
      </c>
      <c r="E943" s="50">
        <v>1.60022</v>
      </c>
      <c r="F943" s="50">
        <v>1.89777</v>
      </c>
      <c r="G943" s="50">
        <v>2.1585700000000001</v>
      </c>
      <c r="H943" s="50">
        <v>2.2199</v>
      </c>
      <c r="I943" s="50">
        <v>2.4470999999999998</v>
      </c>
      <c r="J943" s="50">
        <v>2.8844599999999998</v>
      </c>
      <c r="K943" s="50">
        <v>2.7702900000000001</v>
      </c>
      <c r="L943" s="50">
        <v>3.44625</v>
      </c>
      <c r="M943" s="50">
        <v>3.99471</v>
      </c>
      <c r="N943" s="50">
        <v>4.6017799999999998</v>
      </c>
      <c r="O943" s="50">
        <v>5.1121600000000003</v>
      </c>
      <c r="P943" s="50">
        <v>4.2192400000000001</v>
      </c>
      <c r="Q943" s="50">
        <v>4.3358699999999999</v>
      </c>
      <c r="R943" s="50">
        <v>4.9046599999999998</v>
      </c>
      <c r="S943" s="50">
        <v>5.6231499999999999</v>
      </c>
      <c r="T943" s="50">
        <v>5.1679399999999998</v>
      </c>
      <c r="U943" s="50">
        <v>5.8426299999999998</v>
      </c>
      <c r="V943" s="50">
        <v>6.9071400000000001</v>
      </c>
      <c r="W943" s="50">
        <v>8.0884800000000006</v>
      </c>
      <c r="X943" s="50">
        <v>6.8329500000000003</v>
      </c>
      <c r="Y943" s="50">
        <v>9.0069800000000004</v>
      </c>
      <c r="Z943" s="50">
        <v>8.0654299999999992</v>
      </c>
      <c r="AA943" s="50">
        <v>8.8255099999999995</v>
      </c>
      <c r="AB943" s="50">
        <v>10.5532</v>
      </c>
      <c r="AC943" s="50">
        <v>9.3035300000000003</v>
      </c>
      <c r="AD943" s="50">
        <v>9.0636899999999994</v>
      </c>
      <c r="AE943" s="50">
        <v>15.417999999999999</v>
      </c>
      <c r="AF943" s="50">
        <v>19.989529999999998</v>
      </c>
      <c r="AH943" s="51">
        <v>31</v>
      </c>
      <c r="AI943" s="52">
        <v>6</v>
      </c>
      <c r="AJ943" s="53">
        <v>5.3850000000000002E-2</v>
      </c>
      <c r="AK943" s="54">
        <v>5.7290000000000001E-2</v>
      </c>
      <c r="AL943" s="54">
        <v>6.8470000000000003E-2</v>
      </c>
      <c r="AM943" s="54">
        <v>7.4399999999999994E-2</v>
      </c>
      <c r="AN943" s="55">
        <v>7.9229999999999995E-2</v>
      </c>
    </row>
    <row r="944" spans="1:40" x14ac:dyDescent="0.25">
      <c r="A944" s="49">
        <f t="shared" si="15"/>
        <v>938</v>
      </c>
      <c r="B944" s="50">
        <v>1</v>
      </c>
      <c r="C944" s="50">
        <v>1.11182</v>
      </c>
      <c r="D944" s="50">
        <v>1.0322</v>
      </c>
      <c r="E944" s="50">
        <v>1.1560900000000001</v>
      </c>
      <c r="F944" s="50">
        <v>1.3564400000000001</v>
      </c>
      <c r="G944" s="50">
        <v>1.3948199999999999</v>
      </c>
      <c r="H944" s="50">
        <v>1.41672</v>
      </c>
      <c r="I944" s="50">
        <v>1.52362</v>
      </c>
      <c r="J944" s="50">
        <v>1.68868</v>
      </c>
      <c r="K944" s="50">
        <v>1.9591099999999999</v>
      </c>
      <c r="L944" s="50">
        <v>1.93404</v>
      </c>
      <c r="M944" s="50">
        <v>2.1724199999999998</v>
      </c>
      <c r="N944" s="50">
        <v>2.4571999999999998</v>
      </c>
      <c r="O944" s="50">
        <v>3.6056699999999999</v>
      </c>
      <c r="P944" s="50">
        <v>3.55118</v>
      </c>
      <c r="Q944" s="50">
        <v>4.1093500000000001</v>
      </c>
      <c r="R944" s="50">
        <v>5.5231899999999996</v>
      </c>
      <c r="S944" s="50">
        <v>6.41995</v>
      </c>
      <c r="T944" s="50">
        <v>6.6535700000000002</v>
      </c>
      <c r="U944" s="50">
        <v>7.2595400000000003</v>
      </c>
      <c r="V944" s="50">
        <v>10.12154</v>
      </c>
      <c r="W944" s="50">
        <v>9.5020399999999992</v>
      </c>
      <c r="X944" s="50">
        <v>10.566050000000001</v>
      </c>
      <c r="Y944" s="50">
        <v>11.773009999999999</v>
      </c>
      <c r="Z944" s="50">
        <v>12.694419999999999</v>
      </c>
      <c r="AA944" s="50">
        <v>13.52561</v>
      </c>
      <c r="AB944" s="50">
        <v>18.337599999999998</v>
      </c>
      <c r="AC944" s="50">
        <v>20.771229999999999</v>
      </c>
      <c r="AD944" s="50">
        <v>22.430099999999999</v>
      </c>
      <c r="AE944" s="50">
        <v>19.593150000000001</v>
      </c>
      <c r="AF944" s="50">
        <v>15.99859</v>
      </c>
      <c r="AH944" s="51">
        <v>31</v>
      </c>
      <c r="AI944" s="52">
        <v>7</v>
      </c>
      <c r="AJ944" s="53">
        <v>9.8710000000000006E-2</v>
      </c>
      <c r="AK944" s="54">
        <v>9.955E-2</v>
      </c>
      <c r="AL944" s="54">
        <v>0.10231999999999999</v>
      </c>
      <c r="AM944" s="54">
        <v>0.10384</v>
      </c>
      <c r="AN944" s="55">
        <v>0.1052</v>
      </c>
    </row>
    <row r="945" spans="1:40" x14ac:dyDescent="0.25">
      <c r="A945" s="49">
        <f t="shared" si="15"/>
        <v>939</v>
      </c>
      <c r="B945" s="50">
        <v>1</v>
      </c>
      <c r="C945" s="50">
        <v>0.94225000000000003</v>
      </c>
      <c r="D945" s="50">
        <v>1.22621</v>
      </c>
      <c r="E945" s="50">
        <v>1.58995</v>
      </c>
      <c r="F945" s="50">
        <v>1.7332399999999999</v>
      </c>
      <c r="G945" s="50">
        <v>1.6702999999999999</v>
      </c>
      <c r="H945" s="50">
        <v>2.1421600000000001</v>
      </c>
      <c r="I945" s="50">
        <v>2.4706199999999998</v>
      </c>
      <c r="J945" s="50">
        <v>2.7214299999999998</v>
      </c>
      <c r="K945" s="50">
        <v>2.9998300000000002</v>
      </c>
      <c r="L945" s="50">
        <v>3.3362500000000002</v>
      </c>
      <c r="M945" s="50">
        <v>3.73604</v>
      </c>
      <c r="N945" s="50">
        <v>3.8339599999999998</v>
      </c>
      <c r="O945" s="50">
        <v>4.8393699999999997</v>
      </c>
      <c r="P945" s="50">
        <v>5.8007799999999996</v>
      </c>
      <c r="Q945" s="50">
        <v>5.9836200000000002</v>
      </c>
      <c r="R945" s="50">
        <v>6.5016400000000001</v>
      </c>
      <c r="S945" s="50">
        <v>7.1297800000000002</v>
      </c>
      <c r="T945" s="50">
        <v>6.2094100000000001</v>
      </c>
      <c r="U945" s="50">
        <v>5.7152700000000003</v>
      </c>
      <c r="V945" s="50">
        <v>5.5960799999999997</v>
      </c>
      <c r="W945" s="50">
        <v>6.4183000000000003</v>
      </c>
      <c r="X945" s="50">
        <v>5.5845000000000002</v>
      </c>
      <c r="Y945" s="50">
        <v>5.9042599999999998</v>
      </c>
      <c r="Z945" s="50">
        <v>5.9361300000000004</v>
      </c>
      <c r="AA945" s="50">
        <v>5.9165000000000001</v>
      </c>
      <c r="AB945" s="50">
        <v>7.7048300000000003</v>
      </c>
      <c r="AC945" s="50">
        <v>9.9675899999999995</v>
      </c>
      <c r="AD945" s="50">
        <v>9.7698099999999997</v>
      </c>
      <c r="AE945" s="50">
        <v>8.89208</v>
      </c>
      <c r="AF945" s="50">
        <v>11.43149</v>
      </c>
      <c r="AH945" s="51">
        <v>31</v>
      </c>
      <c r="AI945" s="52">
        <v>8</v>
      </c>
      <c r="AJ945" s="53">
        <v>7.8299999999999995E-2</v>
      </c>
      <c r="AK945" s="54">
        <v>8.3070000000000005E-2</v>
      </c>
      <c r="AL945" s="54">
        <v>9.8909999999999998E-2</v>
      </c>
      <c r="AM945" s="54">
        <v>0.10784000000000001</v>
      </c>
      <c r="AN945" s="55">
        <v>0.11663999999999999</v>
      </c>
    </row>
    <row r="946" spans="1:40" x14ac:dyDescent="0.25">
      <c r="A946" s="49">
        <f t="shared" si="15"/>
        <v>940</v>
      </c>
      <c r="B946" s="50">
        <v>1</v>
      </c>
      <c r="C946" s="50">
        <v>1.29756</v>
      </c>
      <c r="D946" s="50">
        <v>1.57498</v>
      </c>
      <c r="E946" s="50">
        <v>2.3491300000000002</v>
      </c>
      <c r="F946" s="50">
        <v>2.6515300000000002</v>
      </c>
      <c r="G946" s="50">
        <v>3.4676</v>
      </c>
      <c r="H946" s="50">
        <v>4.34903</v>
      </c>
      <c r="I946" s="50">
        <v>5.5078899999999997</v>
      </c>
      <c r="J946" s="50">
        <v>5.3759499999999996</v>
      </c>
      <c r="K946" s="50">
        <v>5.5570199999999996</v>
      </c>
      <c r="L946" s="50">
        <v>6.9245099999999997</v>
      </c>
      <c r="M946" s="50">
        <v>6.7634699999999999</v>
      </c>
      <c r="N946" s="50">
        <v>6.6213699999999998</v>
      </c>
      <c r="O946" s="50">
        <v>8.28322</v>
      </c>
      <c r="P946" s="50">
        <v>8.2545800000000007</v>
      </c>
      <c r="Q946" s="50">
        <v>8.1652299999999993</v>
      </c>
      <c r="R946" s="50">
        <v>10.015890000000001</v>
      </c>
      <c r="S946" s="50">
        <v>9.4708699999999997</v>
      </c>
      <c r="T946" s="50">
        <v>8.9005700000000001</v>
      </c>
      <c r="U946" s="50">
        <v>10.93634</v>
      </c>
      <c r="V946" s="50">
        <v>11.31415</v>
      </c>
      <c r="W946" s="50">
        <v>12.581709999999999</v>
      </c>
      <c r="X946" s="50">
        <v>13.35558</v>
      </c>
      <c r="Y946" s="50">
        <v>21.4132</v>
      </c>
      <c r="Z946" s="50">
        <v>18.981999999999999</v>
      </c>
      <c r="AA946" s="50">
        <v>26.26275</v>
      </c>
      <c r="AB946" s="50">
        <v>30.735859999999999</v>
      </c>
      <c r="AC946" s="50">
        <v>40.137650000000001</v>
      </c>
      <c r="AD946" s="50">
        <v>44.412260000000003</v>
      </c>
      <c r="AE946" s="50">
        <v>55.087769999999999</v>
      </c>
      <c r="AF946" s="50">
        <v>72.748310000000004</v>
      </c>
      <c r="AH946" s="51">
        <v>31</v>
      </c>
      <c r="AI946" s="52">
        <v>9</v>
      </c>
      <c r="AJ946" s="53">
        <v>4.3490000000000001E-2</v>
      </c>
      <c r="AK946" s="54">
        <v>5.2400000000000002E-2</v>
      </c>
      <c r="AL946" s="54">
        <v>8.1820000000000004E-2</v>
      </c>
      <c r="AM946" s="54">
        <v>9.8559999999999995E-2</v>
      </c>
      <c r="AN946" s="55">
        <v>0.11563</v>
      </c>
    </row>
    <row r="947" spans="1:40" x14ac:dyDescent="0.25">
      <c r="A947" s="49">
        <f t="shared" si="15"/>
        <v>941</v>
      </c>
      <c r="B947" s="50">
        <v>1</v>
      </c>
      <c r="C947" s="50">
        <v>0.96196000000000004</v>
      </c>
      <c r="D947" s="50">
        <v>1.3885000000000001</v>
      </c>
      <c r="E947" s="50">
        <v>1.5300800000000001</v>
      </c>
      <c r="F947" s="50">
        <v>1.6310500000000001</v>
      </c>
      <c r="G947" s="50">
        <v>1.81921</v>
      </c>
      <c r="H947" s="50">
        <v>2.1941899999999999</v>
      </c>
      <c r="I947" s="50">
        <v>3.1063399999999999</v>
      </c>
      <c r="J947" s="50">
        <v>3.5975299999999999</v>
      </c>
      <c r="K947" s="50">
        <v>4.0289099999999998</v>
      </c>
      <c r="L947" s="50">
        <v>4.4364100000000004</v>
      </c>
      <c r="M947" s="50">
        <v>4.9563300000000003</v>
      </c>
      <c r="N947" s="50">
        <v>4.4306000000000001</v>
      </c>
      <c r="O947" s="50">
        <v>4.6469500000000004</v>
      </c>
      <c r="P947" s="50">
        <v>5.0221400000000003</v>
      </c>
      <c r="Q947" s="50">
        <v>3.7297699999999998</v>
      </c>
      <c r="R947" s="50">
        <v>3.04427</v>
      </c>
      <c r="S947" s="50">
        <v>3.7720899999999999</v>
      </c>
      <c r="T947" s="50">
        <v>4.1289999999999996</v>
      </c>
      <c r="U947" s="50">
        <v>4.4419300000000002</v>
      </c>
      <c r="V947" s="50">
        <v>5.3514600000000003</v>
      </c>
      <c r="W947" s="50">
        <v>2.6533199999999999</v>
      </c>
      <c r="X947" s="50">
        <v>2.7157300000000002</v>
      </c>
      <c r="Y947" s="50">
        <v>2.5615600000000001</v>
      </c>
      <c r="Z947" s="50">
        <v>3.0588799999999998</v>
      </c>
      <c r="AA947" s="50">
        <v>3.6577199999999999</v>
      </c>
      <c r="AB947" s="50">
        <v>4.3603699999999996</v>
      </c>
      <c r="AC947" s="50">
        <v>3.9332500000000001</v>
      </c>
      <c r="AD947" s="50">
        <v>4.6294899999999997</v>
      </c>
      <c r="AE947" s="50">
        <v>6.2293799999999999</v>
      </c>
      <c r="AF947" s="50">
        <v>6.9597800000000003</v>
      </c>
      <c r="AH947" s="51">
        <v>31</v>
      </c>
      <c r="AI947" s="52">
        <v>10</v>
      </c>
      <c r="AJ947" s="53">
        <v>7.1080000000000004E-2</v>
      </c>
      <c r="AK947" s="54">
        <v>7.5120000000000006E-2</v>
      </c>
      <c r="AL947" s="54">
        <v>8.8389999999999996E-2</v>
      </c>
      <c r="AM947" s="54">
        <v>9.5699999999999993E-2</v>
      </c>
      <c r="AN947" s="55">
        <v>0.10234</v>
      </c>
    </row>
    <row r="948" spans="1:40" x14ac:dyDescent="0.25">
      <c r="A948" s="49">
        <f t="shared" si="15"/>
        <v>942</v>
      </c>
      <c r="B948" s="50">
        <v>1</v>
      </c>
      <c r="C948" s="50">
        <v>1.3950899999999999</v>
      </c>
      <c r="D948" s="50">
        <v>1.7096899999999999</v>
      </c>
      <c r="E948" s="50">
        <v>1.2576099999999999</v>
      </c>
      <c r="F948" s="50">
        <v>0.83931</v>
      </c>
      <c r="G948" s="50">
        <v>0.98102</v>
      </c>
      <c r="H948" s="50">
        <v>0.93432999999999999</v>
      </c>
      <c r="I948" s="50">
        <v>0.96672999999999998</v>
      </c>
      <c r="J948" s="50">
        <v>1.07115</v>
      </c>
      <c r="K948" s="50">
        <v>1.10304</v>
      </c>
      <c r="L948" s="50">
        <v>1.3143</v>
      </c>
      <c r="M948" s="50">
        <v>1.6042400000000001</v>
      </c>
      <c r="N948" s="50">
        <v>1.9758100000000001</v>
      </c>
      <c r="O948" s="50">
        <v>2.1117599999999999</v>
      </c>
      <c r="P948" s="50">
        <v>1.6536500000000001</v>
      </c>
      <c r="Q948" s="50">
        <v>2.1041300000000001</v>
      </c>
      <c r="R948" s="50">
        <v>2.16703</v>
      </c>
      <c r="S948" s="50">
        <v>2.3124799999999999</v>
      </c>
      <c r="T948" s="50">
        <v>2.5891799999999998</v>
      </c>
      <c r="U948" s="50">
        <v>3.35263</v>
      </c>
      <c r="V948" s="50">
        <v>3.7238000000000002</v>
      </c>
      <c r="W948" s="50">
        <v>4.3459300000000001</v>
      </c>
      <c r="X948" s="50">
        <v>4.7720000000000002</v>
      </c>
      <c r="Y948" s="50">
        <v>4.9914500000000004</v>
      </c>
      <c r="Z948" s="50">
        <v>5.7405299999999997</v>
      </c>
      <c r="AA948" s="50">
        <v>6.4176599999999997</v>
      </c>
      <c r="AB948" s="50">
        <v>7.5613200000000003</v>
      </c>
      <c r="AC948" s="50">
        <v>9.9752700000000001</v>
      </c>
      <c r="AD948" s="50">
        <v>11.73739</v>
      </c>
      <c r="AE948" s="50">
        <v>14.31349</v>
      </c>
      <c r="AF948" s="50">
        <v>17.102139999999999</v>
      </c>
      <c r="AH948" s="51">
        <v>31</v>
      </c>
      <c r="AI948" s="52">
        <v>11</v>
      </c>
      <c r="AJ948" s="53">
        <v>7.1739999999999998E-2</v>
      </c>
      <c r="AK948" s="54">
        <v>7.5170000000000001E-2</v>
      </c>
      <c r="AL948" s="54">
        <v>8.6440000000000003E-2</v>
      </c>
      <c r="AM948" s="54">
        <v>9.2579999999999996E-2</v>
      </c>
      <c r="AN948" s="55">
        <v>9.8019999999999996E-2</v>
      </c>
    </row>
    <row r="949" spans="1:40" x14ac:dyDescent="0.25">
      <c r="A949" s="49">
        <f t="shared" si="15"/>
        <v>943</v>
      </c>
      <c r="B949" s="50">
        <v>1</v>
      </c>
      <c r="C949" s="50">
        <v>1.24457</v>
      </c>
      <c r="D949" s="50">
        <v>1.6200600000000001</v>
      </c>
      <c r="E949" s="50">
        <v>1.45461</v>
      </c>
      <c r="F949" s="50">
        <v>1.5791200000000001</v>
      </c>
      <c r="G949" s="50">
        <v>1.55907</v>
      </c>
      <c r="H949" s="50">
        <v>1.7154499999999999</v>
      </c>
      <c r="I949" s="50">
        <v>1.9250700000000001</v>
      </c>
      <c r="J949" s="50">
        <v>1.6582600000000001</v>
      </c>
      <c r="K949" s="50">
        <v>2.0291199999999998</v>
      </c>
      <c r="L949" s="50">
        <v>1.97973</v>
      </c>
      <c r="M949" s="50">
        <v>2.1823100000000002</v>
      </c>
      <c r="N949" s="50">
        <v>2.5744600000000002</v>
      </c>
      <c r="O949" s="50">
        <v>2.47052</v>
      </c>
      <c r="P949" s="50">
        <v>2.6183299999999998</v>
      </c>
      <c r="Q949" s="50">
        <v>3.1373600000000001</v>
      </c>
      <c r="R949" s="50">
        <v>3.46251</v>
      </c>
      <c r="S949" s="50">
        <v>3.9004099999999999</v>
      </c>
      <c r="T949" s="50">
        <v>3.7369300000000001</v>
      </c>
      <c r="U949" s="50">
        <v>3.6187900000000002</v>
      </c>
      <c r="V949" s="50">
        <v>3.8514900000000001</v>
      </c>
      <c r="W949" s="50">
        <v>1.88398</v>
      </c>
      <c r="X949" s="50">
        <v>1.6663399999999999</v>
      </c>
      <c r="Y949" s="50">
        <v>1.8008900000000001</v>
      </c>
      <c r="Z949" s="50">
        <v>1.50837</v>
      </c>
      <c r="AA949" s="50">
        <v>1.8871100000000001</v>
      </c>
      <c r="AB949" s="50">
        <v>1.61511</v>
      </c>
      <c r="AC949" s="50">
        <v>2.0190199999999998</v>
      </c>
      <c r="AD949" s="50">
        <v>1.8076300000000001</v>
      </c>
      <c r="AE949" s="50">
        <v>1.9692700000000001</v>
      </c>
      <c r="AF949" s="50">
        <v>1.9980199999999999</v>
      </c>
      <c r="AH949" s="51">
        <v>31</v>
      </c>
      <c r="AI949" s="52">
        <v>12</v>
      </c>
      <c r="AJ949" s="53">
        <v>9.7479999999999997E-2</v>
      </c>
      <c r="AK949" s="54">
        <v>9.8530000000000006E-2</v>
      </c>
      <c r="AL949" s="54">
        <v>0.10199</v>
      </c>
      <c r="AM949" s="54">
        <v>0.10388</v>
      </c>
      <c r="AN949" s="55">
        <v>0.10559</v>
      </c>
    </row>
    <row r="950" spans="1:40" x14ac:dyDescent="0.25">
      <c r="A950" s="49">
        <f t="shared" si="15"/>
        <v>944</v>
      </c>
      <c r="B950" s="50">
        <v>1</v>
      </c>
      <c r="C950" s="50">
        <v>1.04966</v>
      </c>
      <c r="D950" s="50">
        <v>1.05793</v>
      </c>
      <c r="E950" s="50">
        <v>1.0535300000000001</v>
      </c>
      <c r="F950" s="50">
        <v>1.05114</v>
      </c>
      <c r="G950" s="50">
        <v>0.98485999999999996</v>
      </c>
      <c r="H950" s="50">
        <v>0.72272000000000003</v>
      </c>
      <c r="I950" s="50">
        <v>0.69943</v>
      </c>
      <c r="J950" s="50">
        <v>0.81020999999999999</v>
      </c>
      <c r="K950" s="50">
        <v>0.86833000000000005</v>
      </c>
      <c r="L950" s="50">
        <v>1.10968</v>
      </c>
      <c r="M950" s="50">
        <v>1.27132</v>
      </c>
      <c r="N950" s="50">
        <v>1.5021800000000001</v>
      </c>
      <c r="O950" s="50">
        <v>1.7844500000000001</v>
      </c>
      <c r="P950" s="50">
        <v>1.83375</v>
      </c>
      <c r="Q950" s="50">
        <v>1.64276</v>
      </c>
      <c r="R950" s="50">
        <v>1.5573300000000001</v>
      </c>
      <c r="S950" s="50">
        <v>1.35449</v>
      </c>
      <c r="T950" s="50">
        <v>1.78722</v>
      </c>
      <c r="U950" s="50">
        <v>2.1770800000000001</v>
      </c>
      <c r="V950" s="50">
        <v>2.4904999999999999</v>
      </c>
      <c r="W950" s="50">
        <v>2.6330800000000001</v>
      </c>
      <c r="X950" s="50">
        <v>3.22011</v>
      </c>
      <c r="Y950" s="50">
        <v>3.4426999999999999</v>
      </c>
      <c r="Z950" s="50">
        <v>3.1732499999999999</v>
      </c>
      <c r="AA950" s="50">
        <v>3.0465300000000002</v>
      </c>
      <c r="AB950" s="50">
        <v>3.6981099999999998</v>
      </c>
      <c r="AC950" s="50">
        <v>3.8127599999999999</v>
      </c>
      <c r="AD950" s="50">
        <v>3.7430300000000001</v>
      </c>
      <c r="AE950" s="50">
        <v>3.7236899999999999</v>
      </c>
      <c r="AF950" s="50">
        <v>3.8166799999999999</v>
      </c>
      <c r="AH950" s="51">
        <v>31</v>
      </c>
      <c r="AI950" s="52">
        <v>13</v>
      </c>
      <c r="AJ950" s="53">
        <v>0.10221</v>
      </c>
      <c r="AK950" s="54">
        <v>0.10237</v>
      </c>
      <c r="AL950" s="54">
        <v>0.10291</v>
      </c>
      <c r="AM950" s="54">
        <v>0.1032</v>
      </c>
      <c r="AN950" s="55">
        <v>0.10346</v>
      </c>
    </row>
    <row r="951" spans="1:40" x14ac:dyDescent="0.25">
      <c r="A951" s="49">
        <f t="shared" si="15"/>
        <v>945</v>
      </c>
      <c r="B951" s="50">
        <v>1</v>
      </c>
      <c r="C951" s="50">
        <v>1.1913199999999999</v>
      </c>
      <c r="D951" s="50">
        <v>1.06816</v>
      </c>
      <c r="E951" s="50">
        <v>1.1487099999999999</v>
      </c>
      <c r="F951" s="50">
        <v>0.96104999999999996</v>
      </c>
      <c r="G951" s="50">
        <v>0.86240000000000006</v>
      </c>
      <c r="H951" s="50">
        <v>0.99165999999999999</v>
      </c>
      <c r="I951" s="50">
        <v>1.1794500000000001</v>
      </c>
      <c r="J951" s="50">
        <v>1.54904</v>
      </c>
      <c r="K951" s="50">
        <v>1.75464</v>
      </c>
      <c r="L951" s="50">
        <v>2.2092000000000001</v>
      </c>
      <c r="M951" s="50">
        <v>2.3573200000000001</v>
      </c>
      <c r="N951" s="50">
        <v>2.8364500000000001</v>
      </c>
      <c r="O951" s="50">
        <v>3.37995</v>
      </c>
      <c r="P951" s="50">
        <v>3.2804700000000002</v>
      </c>
      <c r="Q951" s="50">
        <v>3.4574400000000001</v>
      </c>
      <c r="R951" s="50">
        <v>3.0428799999999998</v>
      </c>
      <c r="S951" s="50">
        <v>2.84673</v>
      </c>
      <c r="T951" s="50">
        <v>3.32728</v>
      </c>
      <c r="U951" s="50">
        <v>3.7644799999999998</v>
      </c>
      <c r="V951" s="50">
        <v>5.41066</v>
      </c>
      <c r="W951" s="50">
        <v>5.7991599999999996</v>
      </c>
      <c r="X951" s="50">
        <v>6.1814400000000003</v>
      </c>
      <c r="Y951" s="50">
        <v>7.4360499999999998</v>
      </c>
      <c r="Z951" s="50">
        <v>9.1939200000000003</v>
      </c>
      <c r="AA951" s="50">
        <v>8.1620299999999997</v>
      </c>
      <c r="AB951" s="50">
        <v>9.2201799999999992</v>
      </c>
      <c r="AC951" s="50">
        <v>11.016299999999999</v>
      </c>
      <c r="AD951" s="50">
        <v>11.43784</v>
      </c>
      <c r="AE951" s="50">
        <v>15.14602</v>
      </c>
      <c r="AF951" s="50">
        <v>11.435040000000001</v>
      </c>
      <c r="AH951" s="51">
        <v>31</v>
      </c>
      <c r="AI951" s="52">
        <v>14</v>
      </c>
      <c r="AJ951" s="53">
        <v>0.16664000000000001</v>
      </c>
      <c r="AK951" s="54">
        <v>0.15956999999999999</v>
      </c>
      <c r="AL951" s="54">
        <v>0.13592000000000001</v>
      </c>
      <c r="AM951" s="54">
        <v>0.12316000000000001</v>
      </c>
      <c r="AN951" s="55">
        <v>0.11209</v>
      </c>
    </row>
    <row r="952" spans="1:40" x14ac:dyDescent="0.25">
      <c r="A952" s="49">
        <f t="shared" si="15"/>
        <v>946</v>
      </c>
      <c r="B952" s="50">
        <v>1</v>
      </c>
      <c r="C952" s="50">
        <v>1.0702400000000001</v>
      </c>
      <c r="D952" s="50">
        <v>1.2241299999999999</v>
      </c>
      <c r="E952" s="50">
        <v>1.4754499999999999</v>
      </c>
      <c r="F952" s="50">
        <v>1.7726900000000001</v>
      </c>
      <c r="G952" s="50">
        <v>2.37202</v>
      </c>
      <c r="H952" s="50">
        <v>2.9017300000000001</v>
      </c>
      <c r="I952" s="50">
        <v>2.3816000000000002</v>
      </c>
      <c r="J952" s="50">
        <v>2.51111</v>
      </c>
      <c r="K952" s="50">
        <v>2.2790499999999998</v>
      </c>
      <c r="L952" s="50">
        <v>2.8798699999999999</v>
      </c>
      <c r="M952" s="50">
        <v>3.1141700000000001</v>
      </c>
      <c r="N952" s="50">
        <v>4.0704500000000001</v>
      </c>
      <c r="O952" s="50">
        <v>3.5412599999999999</v>
      </c>
      <c r="P952" s="50">
        <v>3.81664</v>
      </c>
      <c r="Q952" s="50">
        <v>4.7045000000000003</v>
      </c>
      <c r="R952" s="50">
        <v>5.6681900000000001</v>
      </c>
      <c r="S952" s="50">
        <v>6.9095300000000002</v>
      </c>
      <c r="T952" s="50">
        <v>8.8384800000000006</v>
      </c>
      <c r="U952" s="50">
        <v>11.00848</v>
      </c>
      <c r="V952" s="50">
        <v>13.52412</v>
      </c>
      <c r="W952" s="50">
        <v>12.07091</v>
      </c>
      <c r="X952" s="50">
        <v>13.34775</v>
      </c>
      <c r="Y952" s="50">
        <v>12.850059999999999</v>
      </c>
      <c r="Z952" s="50">
        <v>15.175800000000001</v>
      </c>
      <c r="AA952" s="50">
        <v>20.22728</v>
      </c>
      <c r="AB952" s="50">
        <v>23.08</v>
      </c>
      <c r="AC952" s="50">
        <v>24.121030000000001</v>
      </c>
      <c r="AD952" s="50">
        <v>26.601420000000001</v>
      </c>
      <c r="AE952" s="50">
        <v>30.550229999999999</v>
      </c>
      <c r="AF952" s="50">
        <v>32.51146</v>
      </c>
      <c r="AH952" s="51">
        <v>31</v>
      </c>
      <c r="AI952" s="52">
        <v>15</v>
      </c>
      <c r="AJ952" s="53">
        <v>0.13808999999999999</v>
      </c>
      <c r="AK952" s="54">
        <v>0.13658999999999999</v>
      </c>
      <c r="AL952" s="54">
        <v>0.13153999999999999</v>
      </c>
      <c r="AM952" s="54">
        <v>0.12870000000000001</v>
      </c>
      <c r="AN952" s="55">
        <v>0.12592</v>
      </c>
    </row>
    <row r="953" spans="1:40" x14ac:dyDescent="0.25">
      <c r="A953" s="49">
        <f t="shared" si="15"/>
        <v>947</v>
      </c>
      <c r="B953" s="50">
        <v>1</v>
      </c>
      <c r="C953" s="50">
        <v>1.0616300000000001</v>
      </c>
      <c r="D953" s="50">
        <v>1.17743</v>
      </c>
      <c r="E953" s="50">
        <v>1.60049</v>
      </c>
      <c r="F953" s="50">
        <v>1.60022</v>
      </c>
      <c r="G953" s="50">
        <v>1.68469</v>
      </c>
      <c r="H953" s="50">
        <v>2.1937000000000002</v>
      </c>
      <c r="I953" s="50">
        <v>2.4551099999999999</v>
      </c>
      <c r="J953" s="50">
        <v>2.8114699999999999</v>
      </c>
      <c r="K953" s="50">
        <v>3.3957299999999999</v>
      </c>
      <c r="L953" s="50">
        <v>3.0580400000000001</v>
      </c>
      <c r="M953" s="50">
        <v>3.16438</v>
      </c>
      <c r="N953" s="50">
        <v>3.39181</v>
      </c>
      <c r="O953" s="50">
        <v>3.2709999999999999</v>
      </c>
      <c r="P953" s="50">
        <v>3.4832100000000001</v>
      </c>
      <c r="Q953" s="50">
        <v>3.5233300000000001</v>
      </c>
      <c r="R953" s="50">
        <v>3.1853600000000002</v>
      </c>
      <c r="S953" s="50">
        <v>3.2315299999999998</v>
      </c>
      <c r="T953" s="50">
        <v>3.9224800000000002</v>
      </c>
      <c r="U953" s="50">
        <v>4.3190999999999997</v>
      </c>
      <c r="V953" s="50">
        <v>5.3255299999999997</v>
      </c>
      <c r="W953" s="50">
        <v>5.5171099999999997</v>
      </c>
      <c r="X953" s="50">
        <v>4.99512</v>
      </c>
      <c r="Y953" s="50">
        <v>5.5549600000000003</v>
      </c>
      <c r="Z953" s="50">
        <v>6.1346400000000001</v>
      </c>
      <c r="AA953" s="50">
        <v>7.3811</v>
      </c>
      <c r="AB953" s="50">
        <v>7.4481999999999999</v>
      </c>
      <c r="AC953" s="50">
        <v>6.69529</v>
      </c>
      <c r="AD953" s="50">
        <v>6.4547699999999999</v>
      </c>
      <c r="AE953" s="50">
        <v>6.1886000000000001</v>
      </c>
      <c r="AF953" s="50">
        <v>6.2822100000000001</v>
      </c>
      <c r="AH953" s="51">
        <v>31</v>
      </c>
      <c r="AI953" s="52">
        <v>16</v>
      </c>
      <c r="AJ953" s="53">
        <v>0.16775999999999999</v>
      </c>
      <c r="AK953" s="54">
        <v>0.16572999999999999</v>
      </c>
      <c r="AL953" s="54">
        <v>0.15878</v>
      </c>
      <c r="AM953" s="54">
        <v>0.15468999999999999</v>
      </c>
      <c r="AN953" s="55">
        <v>0.15013000000000001</v>
      </c>
    </row>
    <row r="954" spans="1:40" x14ac:dyDescent="0.25">
      <c r="A954" s="49">
        <f t="shared" si="15"/>
        <v>948</v>
      </c>
      <c r="B954" s="50">
        <v>1</v>
      </c>
      <c r="C954" s="50">
        <v>1.2455000000000001</v>
      </c>
      <c r="D954" s="50">
        <v>1.2771300000000001</v>
      </c>
      <c r="E954" s="50">
        <v>0.80298000000000003</v>
      </c>
      <c r="F954" s="50">
        <v>0.96992</v>
      </c>
      <c r="G954" s="50">
        <v>0.84648999999999996</v>
      </c>
      <c r="H954" s="50">
        <v>0.76305999999999996</v>
      </c>
      <c r="I954" s="50">
        <v>0.69098999999999999</v>
      </c>
      <c r="J954" s="50">
        <v>0.53008999999999995</v>
      </c>
      <c r="K954" s="50">
        <v>0.56966000000000006</v>
      </c>
      <c r="L954" s="50">
        <v>0.57867000000000002</v>
      </c>
      <c r="M954" s="50">
        <v>0.72155999999999998</v>
      </c>
      <c r="N954" s="50">
        <v>0.90988999999999998</v>
      </c>
      <c r="O954" s="50">
        <v>0.98921999999999999</v>
      </c>
      <c r="P954" s="50">
        <v>0.97957000000000005</v>
      </c>
      <c r="Q954" s="50">
        <v>1.06274</v>
      </c>
      <c r="R954" s="50">
        <v>0.93725000000000003</v>
      </c>
      <c r="S954" s="50">
        <v>0.98136000000000001</v>
      </c>
      <c r="T954" s="50">
        <v>1.2092099999999999</v>
      </c>
      <c r="U954" s="50">
        <v>1.37636</v>
      </c>
      <c r="V954" s="50">
        <v>1.5731200000000001</v>
      </c>
      <c r="W954" s="50">
        <v>2.05749</v>
      </c>
      <c r="X954" s="50">
        <v>1.89116</v>
      </c>
      <c r="Y954" s="50">
        <v>2.2437399999999998</v>
      </c>
      <c r="Z954" s="50">
        <v>2.5150000000000001</v>
      </c>
      <c r="AA954" s="50">
        <v>3.4849299999999999</v>
      </c>
      <c r="AB954" s="50">
        <v>3.7230699999999999</v>
      </c>
      <c r="AC954" s="50">
        <v>4.7678099999999999</v>
      </c>
      <c r="AD954" s="50">
        <v>5.6589900000000002</v>
      </c>
      <c r="AE954" s="50">
        <v>5.9843799999999998</v>
      </c>
      <c r="AF954" s="50">
        <v>6.3270999999999997</v>
      </c>
      <c r="AH954" s="51">
        <v>31</v>
      </c>
      <c r="AI954" s="52">
        <v>17</v>
      </c>
      <c r="AJ954" s="53">
        <v>0.18568999999999999</v>
      </c>
      <c r="AK954" s="54">
        <v>0.18404000000000001</v>
      </c>
      <c r="AL954" s="54">
        <v>0.17829</v>
      </c>
      <c r="AM954" s="54">
        <v>0.17476</v>
      </c>
      <c r="AN954" s="55">
        <v>0.17029</v>
      </c>
    </row>
    <row r="955" spans="1:40" x14ac:dyDescent="0.25">
      <c r="A955" s="49">
        <f t="shared" si="15"/>
        <v>949</v>
      </c>
      <c r="B955" s="50">
        <v>1</v>
      </c>
      <c r="C955" s="50">
        <v>0.97135000000000005</v>
      </c>
      <c r="D955" s="50">
        <v>0.89395999999999998</v>
      </c>
      <c r="E955" s="50">
        <v>0.82411999999999996</v>
      </c>
      <c r="F955" s="50">
        <v>0.83743000000000001</v>
      </c>
      <c r="G955" s="50">
        <v>0.86253999999999997</v>
      </c>
      <c r="H955" s="50">
        <v>0.85836999999999997</v>
      </c>
      <c r="I955" s="50">
        <v>1.1695899999999999</v>
      </c>
      <c r="J955" s="50">
        <v>0.85973999999999995</v>
      </c>
      <c r="K955" s="50">
        <v>1.2938799999999999</v>
      </c>
      <c r="L955" s="50">
        <v>1.64161</v>
      </c>
      <c r="M955" s="50">
        <v>1.84385</v>
      </c>
      <c r="N955" s="50">
        <v>2.0269599999999999</v>
      </c>
      <c r="O955" s="50">
        <v>1.7990999999999999</v>
      </c>
      <c r="P955" s="50">
        <v>1.4842</v>
      </c>
      <c r="Q955" s="50">
        <v>1.2758400000000001</v>
      </c>
      <c r="R955" s="50">
        <v>1.11249</v>
      </c>
      <c r="S955" s="50">
        <v>1.3977999999999999</v>
      </c>
      <c r="T955" s="50">
        <v>1.1075699999999999</v>
      </c>
      <c r="U955" s="50">
        <v>1.3483499999999999</v>
      </c>
      <c r="V955" s="50">
        <v>1.8945000000000001</v>
      </c>
      <c r="W955" s="50">
        <v>1.8333600000000001</v>
      </c>
      <c r="X955" s="50">
        <v>1.71075</v>
      </c>
      <c r="Y955" s="50">
        <v>1.63093</v>
      </c>
      <c r="Z955" s="50">
        <v>1.7454099999999999</v>
      </c>
      <c r="AA955" s="50">
        <v>1.7481</v>
      </c>
      <c r="AB955" s="50">
        <v>1.60118</v>
      </c>
      <c r="AC955" s="50">
        <v>1.8023199999999999</v>
      </c>
      <c r="AD955" s="50">
        <v>1.9590700000000001</v>
      </c>
      <c r="AE955" s="50">
        <v>2.6221399999999999</v>
      </c>
      <c r="AF955" s="50">
        <v>3.7902499999999999</v>
      </c>
      <c r="AH955" s="51">
        <v>31</v>
      </c>
      <c r="AI955" s="52">
        <v>18</v>
      </c>
      <c r="AJ955" s="53">
        <v>0.14022000000000001</v>
      </c>
      <c r="AK955" s="54">
        <v>0.14329</v>
      </c>
      <c r="AL955" s="54">
        <v>0.15390999999999999</v>
      </c>
      <c r="AM955" s="54">
        <v>0.16042000000000001</v>
      </c>
      <c r="AN955" s="55">
        <v>0.16907</v>
      </c>
    </row>
    <row r="956" spans="1:40" x14ac:dyDescent="0.25">
      <c r="A956" s="49">
        <f t="shared" si="15"/>
        <v>950</v>
      </c>
      <c r="B956" s="50">
        <v>1</v>
      </c>
      <c r="C956" s="50">
        <v>1.2110799999999999</v>
      </c>
      <c r="D956" s="50">
        <v>1.56125</v>
      </c>
      <c r="E956" s="50">
        <v>2.0084</v>
      </c>
      <c r="F956" s="50">
        <v>1.68381</v>
      </c>
      <c r="G956" s="50">
        <v>2.03647</v>
      </c>
      <c r="H956" s="50">
        <v>1.89168</v>
      </c>
      <c r="I956" s="50">
        <v>1.8351999999999999</v>
      </c>
      <c r="J956" s="50">
        <v>2.24648</v>
      </c>
      <c r="K956" s="50">
        <v>2.8375499999999998</v>
      </c>
      <c r="L956" s="50">
        <v>4.1825900000000003</v>
      </c>
      <c r="M956" s="50">
        <v>2.6900300000000001</v>
      </c>
      <c r="N956" s="50">
        <v>2.8584399999999999</v>
      </c>
      <c r="O956" s="50">
        <v>3.4407299999999998</v>
      </c>
      <c r="P956" s="50">
        <v>3.7678099999999999</v>
      </c>
      <c r="Q956" s="50">
        <v>4.2582100000000001</v>
      </c>
      <c r="R956" s="50">
        <v>4.6050599999999999</v>
      </c>
      <c r="S956" s="50">
        <v>4.9487699999999997</v>
      </c>
      <c r="T956" s="50">
        <v>5.1752500000000001</v>
      </c>
      <c r="U956" s="50">
        <v>4.4163899999999998</v>
      </c>
      <c r="V956" s="50">
        <v>5.3486700000000003</v>
      </c>
      <c r="W956" s="50">
        <v>5.88767</v>
      </c>
      <c r="X956" s="50">
        <v>7.3035300000000003</v>
      </c>
      <c r="Y956" s="50">
        <v>7.6478400000000004</v>
      </c>
      <c r="Z956" s="50">
        <v>8.1897599999999997</v>
      </c>
      <c r="AA956" s="50">
        <v>6.3510600000000004</v>
      </c>
      <c r="AB956" s="50">
        <v>7.7726699999999997</v>
      </c>
      <c r="AC956" s="50">
        <v>8.0399799999999999</v>
      </c>
      <c r="AD956" s="50">
        <v>8.5184200000000008</v>
      </c>
      <c r="AE956" s="50">
        <v>8.6325199999999995</v>
      </c>
      <c r="AF956" s="50">
        <v>9.6401199999999996</v>
      </c>
      <c r="AH956" s="51">
        <v>31</v>
      </c>
      <c r="AI956" s="52">
        <v>19</v>
      </c>
      <c r="AJ956" s="53">
        <v>0.10861</v>
      </c>
      <c r="AK956" s="54">
        <v>0.11083999999999999</v>
      </c>
      <c r="AL956" s="54">
        <v>0.11831999999999999</v>
      </c>
      <c r="AM956" s="54">
        <v>0.12259</v>
      </c>
      <c r="AN956" s="55">
        <v>0.12692000000000001</v>
      </c>
    </row>
    <row r="957" spans="1:40" x14ac:dyDescent="0.25">
      <c r="A957" s="49">
        <f t="shared" si="15"/>
        <v>951</v>
      </c>
      <c r="B957" s="50">
        <v>1</v>
      </c>
      <c r="C957" s="50">
        <v>1.1715899999999999</v>
      </c>
      <c r="D957" s="50">
        <v>1.2014800000000001</v>
      </c>
      <c r="E957" s="50">
        <v>1.3048999999999999</v>
      </c>
      <c r="F957" s="50">
        <v>0.93217000000000005</v>
      </c>
      <c r="G957" s="50">
        <v>1.0022200000000001</v>
      </c>
      <c r="H957" s="50">
        <v>1.1173599999999999</v>
      </c>
      <c r="I957" s="50">
        <v>1.13615</v>
      </c>
      <c r="J957" s="50">
        <v>1.14544</v>
      </c>
      <c r="K957" s="50">
        <v>1.1240699999999999</v>
      </c>
      <c r="L957" s="50">
        <v>1.3780600000000001</v>
      </c>
      <c r="M957" s="50">
        <v>1.8457699999999999</v>
      </c>
      <c r="N957" s="50">
        <v>1.6550400000000001</v>
      </c>
      <c r="O957" s="50">
        <v>2.1368900000000002</v>
      </c>
      <c r="P957" s="50">
        <v>2.7917000000000001</v>
      </c>
      <c r="Q957" s="50">
        <v>3.6744300000000001</v>
      </c>
      <c r="R957" s="50">
        <v>5.1882700000000002</v>
      </c>
      <c r="S957" s="50">
        <v>6.68987</v>
      </c>
      <c r="T957" s="50">
        <v>5.9011699999999996</v>
      </c>
      <c r="U957" s="50">
        <v>5.1105200000000002</v>
      </c>
      <c r="V957" s="50">
        <v>5.2728200000000003</v>
      </c>
      <c r="W957" s="50">
        <v>5.4082400000000002</v>
      </c>
      <c r="X957" s="50">
        <v>6.5049900000000003</v>
      </c>
      <c r="Y957" s="50">
        <v>6.1544999999999996</v>
      </c>
      <c r="Z957" s="50">
        <v>6.6688599999999996</v>
      </c>
      <c r="AA957" s="50">
        <v>6.0060500000000001</v>
      </c>
      <c r="AB957" s="50">
        <v>6.6191899999999997</v>
      </c>
      <c r="AC957" s="50">
        <v>7.8621800000000004</v>
      </c>
      <c r="AD957" s="50">
        <v>10.17916</v>
      </c>
      <c r="AE957" s="50">
        <v>7.3370100000000003</v>
      </c>
      <c r="AF957" s="50">
        <v>8.3656000000000006</v>
      </c>
      <c r="AH957" s="51">
        <v>31</v>
      </c>
      <c r="AI957" s="52">
        <v>20</v>
      </c>
      <c r="AJ957" s="53">
        <v>0.12819</v>
      </c>
      <c r="AK957" s="54">
        <v>0.12698999999999999</v>
      </c>
      <c r="AL957" s="54">
        <v>0.12297</v>
      </c>
      <c r="AM957" s="54">
        <v>0.12074</v>
      </c>
      <c r="AN957" s="55">
        <v>0.11864</v>
      </c>
    </row>
    <row r="958" spans="1:40" x14ac:dyDescent="0.25">
      <c r="A958" s="49">
        <f t="shared" si="15"/>
        <v>952</v>
      </c>
      <c r="B958" s="50">
        <v>1</v>
      </c>
      <c r="C958" s="50">
        <v>0.93979000000000001</v>
      </c>
      <c r="D958" s="50">
        <v>1.16597</v>
      </c>
      <c r="E958" s="50">
        <v>1.3870100000000001</v>
      </c>
      <c r="F958" s="50">
        <v>1.41787</v>
      </c>
      <c r="G958" s="50">
        <v>1.2276800000000001</v>
      </c>
      <c r="H958" s="50">
        <v>1.8028599999999999</v>
      </c>
      <c r="I958" s="50">
        <v>2.2063199999999998</v>
      </c>
      <c r="J958" s="50">
        <v>2.2343099999999998</v>
      </c>
      <c r="K958" s="50">
        <v>2.32131</v>
      </c>
      <c r="L958" s="50">
        <v>2.5537899999999998</v>
      </c>
      <c r="M958" s="50">
        <v>2.9792000000000001</v>
      </c>
      <c r="N958" s="50">
        <v>2.7346400000000002</v>
      </c>
      <c r="O958" s="50">
        <v>2.4358900000000001</v>
      </c>
      <c r="P958" s="50">
        <v>2.9961700000000002</v>
      </c>
      <c r="Q958" s="50">
        <v>3.4907300000000001</v>
      </c>
      <c r="R958" s="50">
        <v>4.0331200000000003</v>
      </c>
      <c r="S958" s="50">
        <v>5.5746399999999996</v>
      </c>
      <c r="T958" s="50">
        <v>6.2507799999999998</v>
      </c>
      <c r="U958" s="50">
        <v>5.9912299999999998</v>
      </c>
      <c r="V958" s="50">
        <v>7.34565</v>
      </c>
      <c r="W958" s="50">
        <v>9.5230200000000007</v>
      </c>
      <c r="X958" s="50">
        <v>10.032360000000001</v>
      </c>
      <c r="Y958" s="50">
        <v>13.14705</v>
      </c>
      <c r="Z958" s="50">
        <v>11.11609</v>
      </c>
      <c r="AA958" s="50">
        <v>12.062430000000001</v>
      </c>
      <c r="AB958" s="50">
        <v>13.46011</v>
      </c>
      <c r="AC958" s="50">
        <v>12.815020000000001</v>
      </c>
      <c r="AD958" s="50">
        <v>10.91399</v>
      </c>
      <c r="AE958" s="50">
        <v>12.47344</v>
      </c>
      <c r="AF958" s="50">
        <v>12.768610000000001</v>
      </c>
      <c r="AH958" s="51">
        <v>31</v>
      </c>
      <c r="AI958" s="52">
        <v>21</v>
      </c>
      <c r="AJ958" s="53">
        <v>0.10042</v>
      </c>
      <c r="AK958" s="54">
        <v>9.9449999999999997E-2</v>
      </c>
      <c r="AL958" s="54">
        <v>9.6290000000000001E-2</v>
      </c>
      <c r="AM958" s="54">
        <v>9.461E-2</v>
      </c>
      <c r="AN958" s="55">
        <v>9.3200000000000005E-2</v>
      </c>
    </row>
    <row r="959" spans="1:40" x14ac:dyDescent="0.25">
      <c r="A959" s="49">
        <f t="shared" si="15"/>
        <v>953</v>
      </c>
      <c r="B959" s="50">
        <v>1</v>
      </c>
      <c r="C959" s="50">
        <v>1.0490200000000001</v>
      </c>
      <c r="D959" s="50">
        <v>1.1140399999999999</v>
      </c>
      <c r="E959" s="50">
        <v>1.4423999999999999</v>
      </c>
      <c r="F959" s="50">
        <v>1.3601799999999999</v>
      </c>
      <c r="G959" s="50">
        <v>1.5239400000000001</v>
      </c>
      <c r="H959" s="50">
        <v>1.7488699999999999</v>
      </c>
      <c r="I959" s="50">
        <v>1.6395999999999999</v>
      </c>
      <c r="J959" s="50">
        <v>1.4919</v>
      </c>
      <c r="K959" s="50">
        <v>1.80887</v>
      </c>
      <c r="L959" s="50">
        <v>1.9616</v>
      </c>
      <c r="M959" s="50">
        <v>2.4085200000000002</v>
      </c>
      <c r="N959" s="50">
        <v>2.7517100000000001</v>
      </c>
      <c r="O959" s="50">
        <v>2.9245899999999998</v>
      </c>
      <c r="P959" s="50">
        <v>3.5708099999999998</v>
      </c>
      <c r="Q959" s="50">
        <v>3.8272400000000002</v>
      </c>
      <c r="R959" s="50">
        <v>5.3846800000000004</v>
      </c>
      <c r="S959" s="50">
        <v>7.2697799999999999</v>
      </c>
      <c r="T959" s="50">
        <v>8.9508899999999993</v>
      </c>
      <c r="U959" s="50">
        <v>4.7307199999999998</v>
      </c>
      <c r="V959" s="50">
        <v>5.3984300000000003</v>
      </c>
      <c r="W959" s="50">
        <v>6.0806500000000003</v>
      </c>
      <c r="X959" s="50">
        <v>6.92896</v>
      </c>
      <c r="Y959" s="50">
        <v>8.2262699999999995</v>
      </c>
      <c r="Z959" s="50">
        <v>9.1480999999999995</v>
      </c>
      <c r="AA959" s="50">
        <v>9.3326200000000004</v>
      </c>
      <c r="AB959" s="50">
        <v>11.854329999999999</v>
      </c>
      <c r="AC959" s="50">
        <v>14.037750000000001</v>
      </c>
      <c r="AD959" s="50">
        <v>11.48541</v>
      </c>
      <c r="AE959" s="50">
        <v>15.36013</v>
      </c>
      <c r="AF959" s="50">
        <v>18.758710000000001</v>
      </c>
      <c r="AH959" s="51">
        <v>31</v>
      </c>
      <c r="AI959" s="52">
        <v>22</v>
      </c>
      <c r="AJ959" s="53">
        <v>0.10643</v>
      </c>
      <c r="AK959" s="54">
        <v>0.10664999999999999</v>
      </c>
      <c r="AL959" s="54">
        <v>0.10739</v>
      </c>
      <c r="AM959" s="54">
        <v>0.10780000000000001</v>
      </c>
      <c r="AN959" s="55">
        <v>0.10817</v>
      </c>
    </row>
    <row r="960" spans="1:40" x14ac:dyDescent="0.25">
      <c r="A960" s="49">
        <f t="shared" si="15"/>
        <v>954</v>
      </c>
      <c r="B960" s="50">
        <v>1</v>
      </c>
      <c r="C960" s="50">
        <v>1.31871</v>
      </c>
      <c r="D960" s="50">
        <v>1.37134</v>
      </c>
      <c r="E960" s="50">
        <v>1.25082</v>
      </c>
      <c r="F960" s="50">
        <v>1.21404</v>
      </c>
      <c r="G960" s="50">
        <v>1.3795999999999999</v>
      </c>
      <c r="H960" s="50">
        <v>1.4517100000000001</v>
      </c>
      <c r="I960" s="50">
        <v>1.325</v>
      </c>
      <c r="J960" s="50">
        <v>1.3395300000000001</v>
      </c>
      <c r="K960" s="50">
        <v>1.20672</v>
      </c>
      <c r="L960" s="50">
        <v>1.27491</v>
      </c>
      <c r="M960" s="50">
        <v>1.38771</v>
      </c>
      <c r="N960" s="50">
        <v>1.30074</v>
      </c>
      <c r="O960" s="50">
        <v>1.0370299999999999</v>
      </c>
      <c r="P960" s="50">
        <v>0.80437000000000003</v>
      </c>
      <c r="Q960" s="50">
        <v>1.00464</v>
      </c>
      <c r="R960" s="50">
        <v>1.07291</v>
      </c>
      <c r="S960" s="50">
        <v>1.1668099999999999</v>
      </c>
      <c r="T960" s="50">
        <v>1.3267199999999999</v>
      </c>
      <c r="U960" s="50">
        <v>1.63524</v>
      </c>
      <c r="V960" s="50">
        <v>1.88839</v>
      </c>
      <c r="W960" s="50">
        <v>2.4520900000000001</v>
      </c>
      <c r="X960" s="50">
        <v>3.3471199999999999</v>
      </c>
      <c r="Y960" s="50">
        <v>3.1579999999999999</v>
      </c>
      <c r="Z960" s="50">
        <v>3.6852</v>
      </c>
      <c r="AA960" s="50">
        <v>4.0822799999999999</v>
      </c>
      <c r="AB960" s="50">
        <v>3.8481700000000001</v>
      </c>
      <c r="AC960" s="50">
        <v>4.1492399999999998</v>
      </c>
      <c r="AD960" s="50">
        <v>4.1644199999999998</v>
      </c>
      <c r="AE960" s="50">
        <v>4.1190199999999999</v>
      </c>
      <c r="AF960" s="50">
        <v>3.8658600000000001</v>
      </c>
      <c r="AH960" s="51">
        <v>31</v>
      </c>
      <c r="AI960" s="52">
        <v>23</v>
      </c>
      <c r="AJ960" s="53">
        <v>9.0550000000000005E-2</v>
      </c>
      <c r="AK960" s="54">
        <v>9.1310000000000002E-2</v>
      </c>
      <c r="AL960" s="54">
        <v>9.3780000000000002E-2</v>
      </c>
      <c r="AM960" s="54">
        <v>9.5119999999999996E-2</v>
      </c>
      <c r="AN960" s="55">
        <v>9.6269999999999994E-2</v>
      </c>
    </row>
    <row r="961" spans="1:40" x14ac:dyDescent="0.25">
      <c r="A961" s="49">
        <f t="shared" si="15"/>
        <v>955</v>
      </c>
      <c r="B961" s="50">
        <v>1</v>
      </c>
      <c r="C961" s="50">
        <v>1.1812400000000001</v>
      </c>
      <c r="D961" s="50">
        <v>1.3204</v>
      </c>
      <c r="E961" s="50">
        <v>1.66004</v>
      </c>
      <c r="F961" s="50">
        <v>1.8806400000000001</v>
      </c>
      <c r="G961" s="50">
        <v>1.9672700000000001</v>
      </c>
      <c r="H961" s="50">
        <v>2.0938500000000002</v>
      </c>
      <c r="I961" s="50">
        <v>2.4077799999999998</v>
      </c>
      <c r="J961" s="50">
        <v>2.0981999999999998</v>
      </c>
      <c r="K961" s="50">
        <v>2.1003599999999998</v>
      </c>
      <c r="L961" s="50">
        <v>2.9165199999999998</v>
      </c>
      <c r="M961" s="50">
        <v>3.3233799999999998</v>
      </c>
      <c r="N961" s="50">
        <v>4.06168</v>
      </c>
      <c r="O961" s="50">
        <v>3.5163500000000001</v>
      </c>
      <c r="P961" s="50">
        <v>2.9970400000000001</v>
      </c>
      <c r="Q961" s="50">
        <v>3.1846700000000001</v>
      </c>
      <c r="R961" s="50">
        <v>2.6817700000000002</v>
      </c>
      <c r="S961" s="50">
        <v>3.0119199999999999</v>
      </c>
      <c r="T961" s="50">
        <v>3.5416500000000002</v>
      </c>
      <c r="U961" s="50">
        <v>2.4287999999999998</v>
      </c>
      <c r="V961" s="50">
        <v>2.4845600000000001</v>
      </c>
      <c r="W961" s="50">
        <v>2.9869699999999999</v>
      </c>
      <c r="X961" s="50">
        <v>2.6709700000000001</v>
      </c>
      <c r="Y961" s="50">
        <v>3.2597999999999998</v>
      </c>
      <c r="Z961" s="50">
        <v>2.2481499999999999</v>
      </c>
      <c r="AA961" s="50">
        <v>2.8378299999999999</v>
      </c>
      <c r="AB961" s="50">
        <v>3.0797699999999999</v>
      </c>
      <c r="AC961" s="50">
        <v>3.5716299999999999</v>
      </c>
      <c r="AD961" s="50">
        <v>3.91404</v>
      </c>
      <c r="AE961" s="50">
        <v>3.5023300000000002</v>
      </c>
      <c r="AF961" s="50">
        <v>4.1720100000000002</v>
      </c>
      <c r="AH961" s="51">
        <v>31</v>
      </c>
      <c r="AI961" s="52">
        <v>24</v>
      </c>
      <c r="AJ961" s="53">
        <v>9.5570000000000002E-2</v>
      </c>
      <c r="AK961" s="54">
        <v>9.5490000000000005E-2</v>
      </c>
      <c r="AL961" s="54">
        <v>9.5229999999999995E-2</v>
      </c>
      <c r="AM961" s="54">
        <v>9.5100000000000004E-2</v>
      </c>
      <c r="AN961" s="55">
        <v>9.4979999999999995E-2</v>
      </c>
    </row>
    <row r="962" spans="1:40" x14ac:dyDescent="0.25">
      <c r="A962" s="49">
        <f t="shared" si="15"/>
        <v>956</v>
      </c>
      <c r="B962" s="50">
        <v>1</v>
      </c>
      <c r="C962" s="50">
        <v>1.0653900000000001</v>
      </c>
      <c r="D962" s="50">
        <v>1.39479</v>
      </c>
      <c r="E962" s="50">
        <v>2.10026</v>
      </c>
      <c r="F962" s="50">
        <v>2.1482700000000001</v>
      </c>
      <c r="G962" s="50">
        <v>2.47987</v>
      </c>
      <c r="H962" s="50">
        <v>2.7576000000000001</v>
      </c>
      <c r="I962" s="50">
        <v>3.12663</v>
      </c>
      <c r="J962" s="50">
        <v>3.2028099999999999</v>
      </c>
      <c r="K962" s="50">
        <v>4.01891</v>
      </c>
      <c r="L962" s="50">
        <v>3.7493599999999998</v>
      </c>
      <c r="M962" s="50">
        <v>3.2591199999999998</v>
      </c>
      <c r="N962" s="50">
        <v>3.9433199999999999</v>
      </c>
      <c r="O962" s="50">
        <v>4.0035699999999999</v>
      </c>
      <c r="P962" s="50">
        <v>4.5300200000000004</v>
      </c>
      <c r="Q962" s="50">
        <v>5.6282899999999998</v>
      </c>
      <c r="R962" s="50">
        <v>6.3251200000000001</v>
      </c>
      <c r="S962" s="50">
        <v>7.2770900000000003</v>
      </c>
      <c r="T962" s="50">
        <v>8.1362500000000004</v>
      </c>
      <c r="U962" s="50">
        <v>7.3429000000000002</v>
      </c>
      <c r="V962" s="50">
        <v>6.4785000000000004</v>
      </c>
      <c r="W962" s="50">
        <v>8.3452099999999998</v>
      </c>
      <c r="X962" s="50">
        <v>10.0503</v>
      </c>
      <c r="Y962" s="50">
        <v>10.73847</v>
      </c>
      <c r="Z962" s="50">
        <v>12.282450000000001</v>
      </c>
      <c r="AA962" s="50">
        <v>14.70238</v>
      </c>
      <c r="AB962" s="50">
        <v>14.23409</v>
      </c>
      <c r="AC962" s="50">
        <v>16.014939999999999</v>
      </c>
      <c r="AD962" s="50">
        <v>20.55406</v>
      </c>
      <c r="AE962" s="50">
        <v>23.300249999999998</v>
      </c>
      <c r="AF962" s="50">
        <v>25.73461</v>
      </c>
      <c r="AH962" s="51">
        <v>31</v>
      </c>
      <c r="AI962" s="52">
        <v>25</v>
      </c>
      <c r="AJ962" s="53">
        <v>0.10227</v>
      </c>
      <c r="AK962" s="54">
        <v>0.10036</v>
      </c>
      <c r="AL962" s="54">
        <v>9.4119999999999995E-2</v>
      </c>
      <c r="AM962" s="54">
        <v>9.0829999999999994E-2</v>
      </c>
      <c r="AN962" s="55">
        <v>8.8160000000000002E-2</v>
      </c>
    </row>
    <row r="963" spans="1:40" x14ac:dyDescent="0.25">
      <c r="A963" s="49">
        <f t="shared" si="15"/>
        <v>957</v>
      </c>
      <c r="B963" s="50">
        <v>1</v>
      </c>
      <c r="C963" s="50">
        <v>1.19156</v>
      </c>
      <c r="D963" s="50">
        <v>1.4511000000000001</v>
      </c>
      <c r="E963" s="50">
        <v>1.6912100000000001</v>
      </c>
      <c r="F963" s="50">
        <v>1.6496</v>
      </c>
      <c r="G963" s="50">
        <v>1.7929200000000001</v>
      </c>
      <c r="H963" s="50">
        <v>1.45882</v>
      </c>
      <c r="I963" s="50">
        <v>1.5004599999999999</v>
      </c>
      <c r="J963" s="50">
        <v>1.1621999999999999</v>
      </c>
      <c r="K963" s="50">
        <v>1.3326800000000001</v>
      </c>
      <c r="L963" s="50">
        <v>1.4896199999999999</v>
      </c>
      <c r="M963" s="50">
        <v>1.49248</v>
      </c>
      <c r="N963" s="50">
        <v>1.5005200000000001</v>
      </c>
      <c r="O963" s="50">
        <v>1.5287500000000001</v>
      </c>
      <c r="P963" s="50">
        <v>1.0967499999999999</v>
      </c>
      <c r="Q963" s="50">
        <v>1.4094599999999999</v>
      </c>
      <c r="R963" s="50">
        <v>1.4057299999999999</v>
      </c>
      <c r="S963" s="50">
        <v>2.1614499999999999</v>
      </c>
      <c r="T963" s="50">
        <v>3.0365700000000002</v>
      </c>
      <c r="U963" s="50">
        <v>2.9341599999999999</v>
      </c>
      <c r="V963" s="50">
        <v>2.5925400000000001</v>
      </c>
      <c r="W963" s="50">
        <v>2.3910999999999998</v>
      </c>
      <c r="X963" s="50">
        <v>2.5255899999999998</v>
      </c>
      <c r="Y963" s="50">
        <v>2.88327</v>
      </c>
      <c r="Z963" s="50">
        <v>3.4876299999999998</v>
      </c>
      <c r="AA963" s="50">
        <v>5.52623</v>
      </c>
      <c r="AB963" s="50">
        <v>6.06717</v>
      </c>
      <c r="AC963" s="50">
        <v>6.9487699999999997</v>
      </c>
      <c r="AD963" s="50">
        <v>7.9189699999999998</v>
      </c>
      <c r="AE963" s="50">
        <v>9.2158300000000004</v>
      </c>
      <c r="AF963" s="50">
        <v>9.8690899999999999</v>
      </c>
      <c r="AH963" s="51">
        <v>31</v>
      </c>
      <c r="AI963" s="52">
        <v>26</v>
      </c>
      <c r="AJ963" s="53">
        <v>9.2060000000000003E-2</v>
      </c>
      <c r="AK963" s="54">
        <v>9.0399999999999994E-2</v>
      </c>
      <c r="AL963" s="54">
        <v>8.498E-2</v>
      </c>
      <c r="AM963" s="54">
        <v>8.2150000000000001E-2</v>
      </c>
      <c r="AN963" s="55">
        <v>7.9930000000000001E-2</v>
      </c>
    </row>
    <row r="964" spans="1:40" x14ac:dyDescent="0.25">
      <c r="A964" s="49">
        <f t="shared" si="15"/>
        <v>958</v>
      </c>
      <c r="B964" s="50">
        <v>1</v>
      </c>
      <c r="C964" s="50">
        <v>1.0180199999999999</v>
      </c>
      <c r="D964" s="50">
        <v>0.87439999999999996</v>
      </c>
      <c r="E964" s="50">
        <v>1.15141</v>
      </c>
      <c r="F964" s="50">
        <v>1.1642300000000001</v>
      </c>
      <c r="G964" s="50">
        <v>1.4254100000000001</v>
      </c>
      <c r="H964" s="50">
        <v>1.4563200000000001</v>
      </c>
      <c r="I964" s="50">
        <v>1.8379300000000001</v>
      </c>
      <c r="J964" s="50">
        <v>2.08731</v>
      </c>
      <c r="K964" s="50">
        <v>2.4738600000000002</v>
      </c>
      <c r="L964" s="50">
        <v>2.3221500000000002</v>
      </c>
      <c r="M964" s="50">
        <v>2.1745100000000002</v>
      </c>
      <c r="N964" s="50">
        <v>2.3196300000000001</v>
      </c>
      <c r="O964" s="50">
        <v>2.2508699999999999</v>
      </c>
      <c r="P964" s="50">
        <v>2.42685</v>
      </c>
      <c r="Q964" s="50">
        <v>2.7901799999999999</v>
      </c>
      <c r="R964" s="50">
        <v>3.1264799999999999</v>
      </c>
      <c r="S964" s="50">
        <v>3.2151399999999999</v>
      </c>
      <c r="T964" s="50">
        <v>2.8899599999999999</v>
      </c>
      <c r="U964" s="50">
        <v>3.18628</v>
      </c>
      <c r="V964" s="50">
        <v>2.9682900000000001</v>
      </c>
      <c r="W964" s="50">
        <v>3.4022399999999999</v>
      </c>
      <c r="X964" s="50">
        <v>3.4561099999999998</v>
      </c>
      <c r="Y964" s="50">
        <v>2.7285200000000001</v>
      </c>
      <c r="Z964" s="50">
        <v>2.6114799999999998</v>
      </c>
      <c r="AA964" s="50">
        <v>2.5857100000000002</v>
      </c>
      <c r="AB964" s="50">
        <v>2.7524700000000002</v>
      </c>
      <c r="AC964" s="50">
        <v>4.1887100000000004</v>
      </c>
      <c r="AD964" s="50">
        <v>5.5370299999999997</v>
      </c>
      <c r="AE964" s="50">
        <v>5.7225000000000001</v>
      </c>
      <c r="AF964" s="50">
        <v>5.8825900000000004</v>
      </c>
      <c r="AH964" s="51">
        <v>31</v>
      </c>
      <c r="AI964" s="52">
        <v>27</v>
      </c>
      <c r="AJ964" s="53">
        <v>8.9789999999999995E-2</v>
      </c>
      <c r="AK964" s="54">
        <v>9.0149999999999994E-2</v>
      </c>
      <c r="AL964" s="54">
        <v>9.1340000000000005E-2</v>
      </c>
      <c r="AM964" s="54">
        <v>9.1969999999999996E-2</v>
      </c>
      <c r="AN964" s="55">
        <v>9.2509999999999995E-2</v>
      </c>
    </row>
    <row r="965" spans="1:40" x14ac:dyDescent="0.25">
      <c r="A965" s="49">
        <f t="shared" si="15"/>
        <v>959</v>
      </c>
      <c r="B965" s="50">
        <v>1</v>
      </c>
      <c r="C965" s="50">
        <v>0.89405999999999997</v>
      </c>
      <c r="D965" s="50">
        <v>0.79307000000000005</v>
      </c>
      <c r="E965" s="50">
        <v>1.0050600000000001</v>
      </c>
      <c r="F965" s="50">
        <v>1.06768</v>
      </c>
      <c r="G965" s="50">
        <v>1.14775</v>
      </c>
      <c r="H965" s="50">
        <v>1.6847000000000001</v>
      </c>
      <c r="I965" s="50">
        <v>1.71184</v>
      </c>
      <c r="J965" s="50">
        <v>1.65303</v>
      </c>
      <c r="K965" s="50">
        <v>1.73323</v>
      </c>
      <c r="L965" s="50">
        <v>1.7399800000000001</v>
      </c>
      <c r="M965" s="50">
        <v>1.51383</v>
      </c>
      <c r="N965" s="50">
        <v>1.5327999999999999</v>
      </c>
      <c r="O965" s="50">
        <v>1.4077599999999999</v>
      </c>
      <c r="P965" s="50">
        <v>1.3226500000000001</v>
      </c>
      <c r="Q965" s="50">
        <v>1.3228899999999999</v>
      </c>
      <c r="R965" s="50">
        <v>1.96356</v>
      </c>
      <c r="S965" s="50">
        <v>3.4188200000000002</v>
      </c>
      <c r="T965" s="50">
        <v>3.22051</v>
      </c>
      <c r="U965" s="50">
        <v>2.9891800000000002</v>
      </c>
      <c r="V965" s="50">
        <v>2.84836</v>
      </c>
      <c r="W965" s="50">
        <v>2.9370099999999999</v>
      </c>
      <c r="X965" s="50">
        <v>3.6045600000000002</v>
      </c>
      <c r="Y965" s="50">
        <v>3.68005</v>
      </c>
      <c r="Z965" s="50">
        <v>5.0059500000000003</v>
      </c>
      <c r="AA965" s="50">
        <v>5.1359399999999997</v>
      </c>
      <c r="AB965" s="50">
        <v>5.2418699999999996</v>
      </c>
      <c r="AC965" s="50">
        <v>4.6304800000000004</v>
      </c>
      <c r="AD965" s="50">
        <v>3.59931</v>
      </c>
      <c r="AE965" s="50">
        <v>3.4843099999999998</v>
      </c>
      <c r="AF965" s="50">
        <v>2.8195399999999999</v>
      </c>
      <c r="AH965" s="51">
        <v>31</v>
      </c>
      <c r="AI965" s="52">
        <v>28</v>
      </c>
      <c r="AJ965" s="53">
        <v>0.10070999999999999</v>
      </c>
      <c r="AK965" s="54">
        <v>9.9030000000000007E-2</v>
      </c>
      <c r="AL965" s="54">
        <v>9.3549999999999994E-2</v>
      </c>
      <c r="AM965" s="54">
        <v>9.0649999999999994E-2</v>
      </c>
      <c r="AN965" s="55">
        <v>8.8300000000000003E-2</v>
      </c>
    </row>
    <row r="966" spans="1:40" x14ac:dyDescent="0.25">
      <c r="A966" s="49">
        <f t="shared" si="15"/>
        <v>960</v>
      </c>
      <c r="B966" s="50">
        <v>1</v>
      </c>
      <c r="C966" s="50">
        <v>1.13605</v>
      </c>
      <c r="D966" s="50">
        <v>1.0986199999999999</v>
      </c>
      <c r="E966" s="50">
        <v>1.38974</v>
      </c>
      <c r="F966" s="50">
        <v>1.51966</v>
      </c>
      <c r="G966" s="50">
        <v>1.7508300000000001</v>
      </c>
      <c r="H966" s="50">
        <v>1.73915</v>
      </c>
      <c r="I966" s="50">
        <v>2.16764</v>
      </c>
      <c r="J966" s="50">
        <v>2.2616800000000001</v>
      </c>
      <c r="K966" s="50">
        <v>2.69204</v>
      </c>
      <c r="L966" s="50">
        <v>2.36903</v>
      </c>
      <c r="M966" s="50">
        <v>3.16005</v>
      </c>
      <c r="N966" s="50">
        <v>4.0392099999999997</v>
      </c>
      <c r="O966" s="50">
        <v>4.5960799999999997</v>
      </c>
      <c r="P966" s="50">
        <v>4.8747999999999996</v>
      </c>
      <c r="Q966" s="50">
        <v>5.2338300000000002</v>
      </c>
      <c r="R966" s="50">
        <v>6.2235500000000004</v>
      </c>
      <c r="S966" s="50">
        <v>6.07369</v>
      </c>
      <c r="T966" s="50">
        <v>7.1289600000000002</v>
      </c>
      <c r="U966" s="50">
        <v>6.7947600000000001</v>
      </c>
      <c r="V966" s="50">
        <v>6.0350700000000002</v>
      </c>
      <c r="W966" s="50">
        <v>5.4073000000000002</v>
      </c>
      <c r="X966" s="50">
        <v>5.3823800000000004</v>
      </c>
      <c r="Y966" s="50">
        <v>6.5889100000000003</v>
      </c>
      <c r="Z966" s="50">
        <v>8.2834699999999994</v>
      </c>
      <c r="AA966" s="50">
        <v>9.2433300000000003</v>
      </c>
      <c r="AB966" s="50">
        <v>9.6612500000000008</v>
      </c>
      <c r="AC966" s="50">
        <v>10.16343</v>
      </c>
      <c r="AD966" s="50">
        <v>11.805</v>
      </c>
      <c r="AE966" s="50">
        <v>12.75577</v>
      </c>
      <c r="AF966" s="50">
        <v>11.21152</v>
      </c>
      <c r="AH966" s="51">
        <v>31</v>
      </c>
      <c r="AI966" s="52">
        <v>29</v>
      </c>
      <c r="AJ966" s="53">
        <v>9.9430000000000004E-2</v>
      </c>
      <c r="AK966" s="54">
        <v>9.7979999999999998E-2</v>
      </c>
      <c r="AL966" s="54">
        <v>9.3219999999999997E-2</v>
      </c>
      <c r="AM966" s="54">
        <v>9.0700000000000003E-2</v>
      </c>
      <c r="AN966" s="55">
        <v>8.8650000000000007E-2</v>
      </c>
    </row>
    <row r="967" spans="1:40" x14ac:dyDescent="0.25">
      <c r="A967" s="49">
        <f t="shared" si="15"/>
        <v>961</v>
      </c>
      <c r="B967" s="50">
        <v>1</v>
      </c>
      <c r="C967" s="50">
        <v>1.12645</v>
      </c>
      <c r="D967" s="50">
        <v>0.79744000000000004</v>
      </c>
      <c r="E967" s="50">
        <v>0.86219999999999997</v>
      </c>
      <c r="F967" s="50">
        <v>1.03342</v>
      </c>
      <c r="G967" s="50">
        <v>1.10961</v>
      </c>
      <c r="H967" s="50">
        <v>1.28834</v>
      </c>
      <c r="I967" s="50">
        <v>1.72241</v>
      </c>
      <c r="J967" s="50">
        <v>1.89594</v>
      </c>
      <c r="K967" s="50">
        <v>1.5644199999999999</v>
      </c>
      <c r="L967" s="50">
        <v>1.5590200000000001</v>
      </c>
      <c r="M967" s="50">
        <v>1.67127</v>
      </c>
      <c r="N967" s="50">
        <v>1.61724</v>
      </c>
      <c r="O967" s="50">
        <v>1.42479</v>
      </c>
      <c r="P967" s="50">
        <v>1.84209</v>
      </c>
      <c r="Q967" s="50">
        <v>1.82176</v>
      </c>
      <c r="R967" s="50">
        <v>1.61992</v>
      </c>
      <c r="S967" s="50">
        <v>1.75708</v>
      </c>
      <c r="T967" s="50">
        <v>1.88198</v>
      </c>
      <c r="U967" s="50">
        <v>2.27874</v>
      </c>
      <c r="V967" s="50">
        <v>2.7372299999999998</v>
      </c>
      <c r="W967" s="50">
        <v>2.7559200000000001</v>
      </c>
      <c r="X967" s="50">
        <v>3.1882199999999998</v>
      </c>
      <c r="Y967" s="50">
        <v>4.1509</v>
      </c>
      <c r="Z967" s="50">
        <v>4.6260899999999996</v>
      </c>
      <c r="AA967" s="50">
        <v>5.57254</v>
      </c>
      <c r="AB967" s="50">
        <v>6.2060000000000004</v>
      </c>
      <c r="AC967" s="50">
        <v>6.5861299999999998</v>
      </c>
      <c r="AD967" s="50">
        <v>5.9195599999999997</v>
      </c>
      <c r="AE967" s="50">
        <v>6.9447400000000004</v>
      </c>
      <c r="AF967" s="50">
        <v>6.2543699999999998</v>
      </c>
      <c r="AH967" s="51">
        <v>31</v>
      </c>
      <c r="AI967" s="52">
        <v>30</v>
      </c>
      <c r="AJ967" s="53">
        <v>9.4270000000000007E-2</v>
      </c>
      <c r="AK967" s="54">
        <v>9.6740000000000007E-2</v>
      </c>
      <c r="AL967" s="54">
        <v>0.10494000000000001</v>
      </c>
      <c r="AM967" s="54">
        <v>0.10952000000000001</v>
      </c>
      <c r="AN967" s="55">
        <v>0.11386</v>
      </c>
    </row>
    <row r="968" spans="1:40" x14ac:dyDescent="0.25">
      <c r="A968" s="49">
        <f t="shared" si="15"/>
        <v>962</v>
      </c>
      <c r="B968" s="50">
        <v>1</v>
      </c>
      <c r="C968" s="50">
        <v>0.83711999999999998</v>
      </c>
      <c r="D968" s="50">
        <v>0.91086999999999996</v>
      </c>
      <c r="E968" s="50">
        <v>0.90812000000000004</v>
      </c>
      <c r="F968" s="50">
        <v>0.84741999999999995</v>
      </c>
      <c r="G968" s="50">
        <v>0.98265000000000002</v>
      </c>
      <c r="H968" s="50">
        <v>0.88275999999999999</v>
      </c>
      <c r="I968" s="50">
        <v>0.79113</v>
      </c>
      <c r="J968" s="50">
        <v>1.1033599999999999</v>
      </c>
      <c r="K968" s="50">
        <v>1.11392</v>
      </c>
      <c r="L968" s="50">
        <v>1.32809</v>
      </c>
      <c r="M968" s="50">
        <v>1.3150200000000001</v>
      </c>
      <c r="N968" s="50">
        <v>1.08019</v>
      </c>
      <c r="O968" s="50">
        <v>1.15672</v>
      </c>
      <c r="P968" s="50">
        <v>0.94589000000000001</v>
      </c>
      <c r="Q968" s="50">
        <v>0.96003000000000005</v>
      </c>
      <c r="R968" s="50">
        <v>0.86221999999999999</v>
      </c>
      <c r="S968" s="50">
        <v>0.94769999999999999</v>
      </c>
      <c r="T968" s="50">
        <v>1.35144</v>
      </c>
      <c r="U968" s="50">
        <v>1.1706300000000001</v>
      </c>
      <c r="V968" s="50">
        <v>1.05647</v>
      </c>
      <c r="W968" s="50">
        <v>1.2035400000000001</v>
      </c>
      <c r="X968" s="50">
        <v>1.1928399999999999</v>
      </c>
      <c r="Y968" s="50">
        <v>1.0983799999999999</v>
      </c>
      <c r="Z968" s="50">
        <v>0.97148999999999996</v>
      </c>
      <c r="AA968" s="50">
        <v>1.05952</v>
      </c>
      <c r="AB968" s="50">
        <v>1.2849999999999999</v>
      </c>
      <c r="AC968" s="50">
        <v>1.34229</v>
      </c>
      <c r="AD968" s="50">
        <v>1.1371</v>
      </c>
      <c r="AE968" s="50">
        <v>0.98038999999999998</v>
      </c>
      <c r="AF968" s="50">
        <v>1.0396700000000001</v>
      </c>
      <c r="AH968" s="51">
        <v>32</v>
      </c>
      <c r="AI968" s="52">
        <v>0</v>
      </c>
      <c r="AJ968" s="53">
        <v>4.8059999999999999E-2</v>
      </c>
      <c r="AK968" s="54">
        <v>5.1990000000000001E-2</v>
      </c>
      <c r="AL968" s="54">
        <v>5.9279999999999999E-2</v>
      </c>
      <c r="AM968" s="54">
        <v>6.0069999999999998E-2</v>
      </c>
      <c r="AN968" s="55">
        <v>6.7780000000000007E-2</v>
      </c>
    </row>
    <row r="969" spans="1:40" x14ac:dyDescent="0.25">
      <c r="A969" s="49">
        <f t="shared" ref="A969:A1006" si="16">+A968+1</f>
        <v>963</v>
      </c>
      <c r="B969" s="50">
        <v>1</v>
      </c>
      <c r="C969" s="50">
        <v>1.1363099999999999</v>
      </c>
      <c r="D969" s="50">
        <v>1.13235</v>
      </c>
      <c r="E969" s="50">
        <v>1.7091499999999999</v>
      </c>
      <c r="F969" s="50">
        <v>1.93248</v>
      </c>
      <c r="G969" s="50">
        <v>1.5476099999999999</v>
      </c>
      <c r="H969" s="50">
        <v>1.08382</v>
      </c>
      <c r="I969" s="50">
        <v>1.1404399999999999</v>
      </c>
      <c r="J969" s="50">
        <v>1.08893</v>
      </c>
      <c r="K969" s="50">
        <v>1.23926</v>
      </c>
      <c r="L969" s="50">
        <v>1.45638</v>
      </c>
      <c r="M969" s="50">
        <v>1.58344</v>
      </c>
      <c r="N969" s="50">
        <v>2.0685699999999998</v>
      </c>
      <c r="O969" s="50">
        <v>2.3528699999999998</v>
      </c>
      <c r="P969" s="50">
        <v>2.5057200000000002</v>
      </c>
      <c r="Q969" s="50">
        <v>2.33317</v>
      </c>
      <c r="R969" s="50">
        <v>1.70417</v>
      </c>
      <c r="S969" s="50">
        <v>2.4666299999999999</v>
      </c>
      <c r="T969" s="50">
        <v>2.7174</v>
      </c>
      <c r="U969" s="50">
        <v>2.3798900000000001</v>
      </c>
      <c r="V969" s="50">
        <v>2.3352300000000001</v>
      </c>
      <c r="W969" s="50">
        <v>3.00963</v>
      </c>
      <c r="X969" s="50">
        <v>2.77441</v>
      </c>
      <c r="Y969" s="50">
        <v>3.2145199999999998</v>
      </c>
      <c r="Z969" s="50">
        <v>3.7380599999999999</v>
      </c>
      <c r="AA969" s="50">
        <v>5.3173199999999996</v>
      </c>
      <c r="AB969" s="50">
        <v>6.44407</v>
      </c>
      <c r="AC969" s="50">
        <v>7.2173299999999996</v>
      </c>
      <c r="AD969" s="50">
        <v>6.2555100000000001</v>
      </c>
      <c r="AE969" s="50">
        <v>6.4356200000000001</v>
      </c>
      <c r="AF969" s="50">
        <v>7.0094000000000003</v>
      </c>
      <c r="AH969" s="51">
        <v>32</v>
      </c>
      <c r="AI969" s="52">
        <v>1</v>
      </c>
      <c r="AJ969" s="53">
        <v>2.9080000000000002E-2</v>
      </c>
      <c r="AK969" s="54">
        <v>3.4630000000000001E-2</v>
      </c>
      <c r="AL969" s="54">
        <v>5.2470000000000003E-2</v>
      </c>
      <c r="AM969" s="54">
        <v>6.1890000000000001E-2</v>
      </c>
      <c r="AN969" s="55">
        <v>6.9379999999999997E-2</v>
      </c>
    </row>
    <row r="970" spans="1:40" x14ac:dyDescent="0.25">
      <c r="A970" s="49">
        <f t="shared" si="16"/>
        <v>964</v>
      </c>
      <c r="B970" s="50">
        <v>1</v>
      </c>
      <c r="C970" s="50">
        <v>1.282</v>
      </c>
      <c r="D970" s="50">
        <v>1.7336400000000001</v>
      </c>
      <c r="E970" s="50">
        <v>1.86595</v>
      </c>
      <c r="F970" s="50">
        <v>1.97451</v>
      </c>
      <c r="G970" s="50">
        <v>1.8628199999999999</v>
      </c>
      <c r="H970" s="50">
        <v>1.9269700000000001</v>
      </c>
      <c r="I970" s="50">
        <v>1.91181</v>
      </c>
      <c r="J970" s="50">
        <v>2.1445099999999999</v>
      </c>
      <c r="K970" s="50">
        <v>2.0031699999999999</v>
      </c>
      <c r="L970" s="50">
        <v>2.2877200000000002</v>
      </c>
      <c r="M970" s="50">
        <v>2.5632100000000002</v>
      </c>
      <c r="N970" s="50">
        <v>3.11016</v>
      </c>
      <c r="O970" s="50">
        <v>3.6370499999999999</v>
      </c>
      <c r="P970" s="50">
        <v>4.5833199999999996</v>
      </c>
      <c r="Q970" s="50">
        <v>5.7185499999999996</v>
      </c>
      <c r="R970" s="50">
        <v>5.1745900000000002</v>
      </c>
      <c r="S970" s="50">
        <v>5.0548599999999997</v>
      </c>
      <c r="T970" s="50">
        <v>5.0398699999999996</v>
      </c>
      <c r="U970" s="50">
        <v>4.0579299999999998</v>
      </c>
      <c r="V970" s="50">
        <v>4.2224500000000003</v>
      </c>
      <c r="W970" s="50">
        <v>4.6402700000000001</v>
      </c>
      <c r="X970" s="50">
        <v>4.1810099999999997</v>
      </c>
      <c r="Y970" s="50">
        <v>3.9055900000000001</v>
      </c>
      <c r="Z970" s="50">
        <v>4.8618300000000003</v>
      </c>
      <c r="AA970" s="50">
        <v>6.2931100000000004</v>
      </c>
      <c r="AB970" s="50">
        <v>5.77088</v>
      </c>
      <c r="AC970" s="50">
        <v>5.8672599999999999</v>
      </c>
      <c r="AD970" s="50">
        <v>4.40022</v>
      </c>
      <c r="AE970" s="50">
        <v>4.5989399999999998</v>
      </c>
      <c r="AF970" s="50">
        <v>4.5338900000000004</v>
      </c>
      <c r="AH970" s="51">
        <v>32</v>
      </c>
      <c r="AI970" s="52">
        <v>2</v>
      </c>
      <c r="AJ970" s="53">
        <v>3.807E-2</v>
      </c>
      <c r="AK970" s="54">
        <v>4.1410000000000002E-2</v>
      </c>
      <c r="AL970" s="54">
        <v>5.2089999999999997E-2</v>
      </c>
      <c r="AM970" s="54">
        <v>5.7630000000000001E-2</v>
      </c>
      <c r="AN970" s="55">
        <v>6.1839999999999999E-2</v>
      </c>
    </row>
    <row r="971" spans="1:40" x14ac:dyDescent="0.25">
      <c r="A971" s="49">
        <f t="shared" si="16"/>
        <v>965</v>
      </c>
      <c r="B971" s="50">
        <v>1</v>
      </c>
      <c r="C971" s="50">
        <v>1.06484</v>
      </c>
      <c r="D971" s="50">
        <v>1.06196</v>
      </c>
      <c r="E971" s="50">
        <v>1.1641900000000001</v>
      </c>
      <c r="F971" s="50">
        <v>1.3521000000000001</v>
      </c>
      <c r="G971" s="50">
        <v>1.6818599999999999</v>
      </c>
      <c r="H971" s="50">
        <v>2.1289400000000001</v>
      </c>
      <c r="I971" s="50">
        <v>2.0737800000000002</v>
      </c>
      <c r="J971" s="50">
        <v>2.1101399999999999</v>
      </c>
      <c r="K971" s="50">
        <v>2.5890900000000001</v>
      </c>
      <c r="L971" s="50">
        <v>3.3578600000000001</v>
      </c>
      <c r="M971" s="50">
        <v>3.3855900000000001</v>
      </c>
      <c r="N971" s="50">
        <v>2.9240300000000001</v>
      </c>
      <c r="O971" s="50">
        <v>2.78037</v>
      </c>
      <c r="P971" s="50">
        <v>3.2615699999999999</v>
      </c>
      <c r="Q971" s="50">
        <v>3.4032499999999999</v>
      </c>
      <c r="R971" s="50">
        <v>3.59416</v>
      </c>
      <c r="S971" s="50">
        <v>3.9512100000000001</v>
      </c>
      <c r="T971" s="50">
        <v>4.0743</v>
      </c>
      <c r="U971" s="50">
        <v>5.7806699999999998</v>
      </c>
      <c r="V971" s="50">
        <v>6.84246</v>
      </c>
      <c r="W971" s="50">
        <v>6.3538600000000001</v>
      </c>
      <c r="X971" s="50">
        <v>6.5324999999999998</v>
      </c>
      <c r="Y971" s="50">
        <v>7.7106700000000004</v>
      </c>
      <c r="Z971" s="50">
        <v>7.4752700000000001</v>
      </c>
      <c r="AA971" s="50">
        <v>8.7771100000000004</v>
      </c>
      <c r="AB971" s="50">
        <v>11.84137</v>
      </c>
      <c r="AC971" s="50">
        <v>15.25305</v>
      </c>
      <c r="AD971" s="50">
        <v>22.86994</v>
      </c>
      <c r="AE971" s="50">
        <v>38.615900000000003</v>
      </c>
      <c r="AF971" s="50">
        <v>54.349119999999999</v>
      </c>
      <c r="AH971" s="51">
        <v>32</v>
      </c>
      <c r="AI971" s="52">
        <v>3</v>
      </c>
      <c r="AJ971" s="53">
        <v>2.7689999999999999E-2</v>
      </c>
      <c r="AK971" s="54">
        <v>3.2039999999999999E-2</v>
      </c>
      <c r="AL971" s="54">
        <v>4.5949999999999998E-2</v>
      </c>
      <c r="AM971" s="54">
        <v>5.3150000000000003E-2</v>
      </c>
      <c r="AN971" s="55">
        <v>5.8610000000000002E-2</v>
      </c>
    </row>
    <row r="972" spans="1:40" x14ac:dyDescent="0.25">
      <c r="A972" s="49">
        <f t="shared" si="16"/>
        <v>966</v>
      </c>
      <c r="B972" s="50">
        <v>1</v>
      </c>
      <c r="C972" s="50">
        <v>1.1632400000000001</v>
      </c>
      <c r="D972" s="50">
        <v>0.98985999999999996</v>
      </c>
      <c r="E972" s="50">
        <v>0.91163000000000005</v>
      </c>
      <c r="F972" s="50">
        <v>0.92978000000000005</v>
      </c>
      <c r="G972" s="50">
        <v>1.04895</v>
      </c>
      <c r="H972" s="50">
        <v>0.86694000000000004</v>
      </c>
      <c r="I972" s="50">
        <v>1.0372600000000001</v>
      </c>
      <c r="J972" s="50">
        <v>1.1333800000000001</v>
      </c>
      <c r="K972" s="50">
        <v>1.25623</v>
      </c>
      <c r="L972" s="50">
        <v>1.0615000000000001</v>
      </c>
      <c r="M972" s="50">
        <v>1.0224299999999999</v>
      </c>
      <c r="N972" s="50">
        <v>0.70650999999999997</v>
      </c>
      <c r="O972" s="50">
        <v>0.66991000000000001</v>
      </c>
      <c r="P972" s="50">
        <v>0.73470999999999997</v>
      </c>
      <c r="Q972" s="50">
        <v>0.87368000000000001</v>
      </c>
      <c r="R972" s="50">
        <v>1.155</v>
      </c>
      <c r="S972" s="50">
        <v>1.08633</v>
      </c>
      <c r="T972" s="50">
        <v>1.1769499999999999</v>
      </c>
      <c r="U972" s="50">
        <v>1.04941</v>
      </c>
      <c r="V972" s="50">
        <v>0.96026</v>
      </c>
      <c r="W972" s="50">
        <v>0.89795999999999998</v>
      </c>
      <c r="X972" s="50">
        <v>0.81952000000000003</v>
      </c>
      <c r="Y972" s="50">
        <v>0.79369000000000001</v>
      </c>
      <c r="Z972" s="50">
        <v>0.74075999999999997</v>
      </c>
      <c r="AA972" s="50">
        <v>0.83986000000000005</v>
      </c>
      <c r="AB972" s="50">
        <v>0.88619000000000003</v>
      </c>
      <c r="AC972" s="50">
        <v>0.96552000000000004</v>
      </c>
      <c r="AD972" s="50">
        <v>0.74131000000000002</v>
      </c>
      <c r="AE972" s="50">
        <v>1.00048</v>
      </c>
      <c r="AF972" s="50">
        <v>1.12381</v>
      </c>
      <c r="AH972" s="51">
        <v>32</v>
      </c>
      <c r="AI972" s="52">
        <v>4</v>
      </c>
      <c r="AJ972" s="53">
        <v>2.563E-2</v>
      </c>
      <c r="AK972" s="54">
        <v>3.0169999999999999E-2</v>
      </c>
      <c r="AL972" s="54">
        <v>4.4670000000000001E-2</v>
      </c>
      <c r="AM972" s="54">
        <v>5.219E-2</v>
      </c>
      <c r="AN972" s="55">
        <v>5.7869999999999998E-2</v>
      </c>
    </row>
    <row r="973" spans="1:40" x14ac:dyDescent="0.25">
      <c r="A973" s="49">
        <f t="shared" si="16"/>
        <v>967</v>
      </c>
      <c r="B973" s="50">
        <v>1</v>
      </c>
      <c r="C973" s="50">
        <v>1.12738</v>
      </c>
      <c r="D973" s="50">
        <v>1.24464</v>
      </c>
      <c r="E973" s="50">
        <v>1.17706</v>
      </c>
      <c r="F973" s="50">
        <v>1.0063299999999999</v>
      </c>
      <c r="G973" s="50">
        <v>1.10765</v>
      </c>
      <c r="H973" s="50">
        <v>1.1985300000000001</v>
      </c>
      <c r="I973" s="50">
        <v>1.0131399999999999</v>
      </c>
      <c r="J973" s="50">
        <v>1.28582</v>
      </c>
      <c r="K973" s="50">
        <v>1.6416999999999999</v>
      </c>
      <c r="L973" s="50">
        <v>1.3876599999999999</v>
      </c>
      <c r="M973" s="50">
        <v>1.42052</v>
      </c>
      <c r="N973" s="50">
        <v>1.46197</v>
      </c>
      <c r="O973" s="50">
        <v>1.6157900000000001</v>
      </c>
      <c r="P973" s="50">
        <v>1.9835499999999999</v>
      </c>
      <c r="Q973" s="50">
        <v>2.3869600000000002</v>
      </c>
      <c r="R973" s="50">
        <v>3.0223800000000001</v>
      </c>
      <c r="S973" s="50">
        <v>4.24221</v>
      </c>
      <c r="T973" s="50">
        <v>5.3037599999999996</v>
      </c>
      <c r="U973" s="50">
        <v>7.3803700000000001</v>
      </c>
      <c r="V973" s="50">
        <v>9.3846000000000007</v>
      </c>
      <c r="W973" s="50">
        <v>8.8444000000000003</v>
      </c>
      <c r="X973" s="50">
        <v>10.60604</v>
      </c>
      <c r="Y973" s="50">
        <v>10.41197</v>
      </c>
      <c r="Z973" s="50">
        <v>13.46561</v>
      </c>
      <c r="AA973" s="50">
        <v>17.330159999999999</v>
      </c>
      <c r="AB973" s="50">
        <v>18.424720000000001</v>
      </c>
      <c r="AC973" s="50">
        <v>16.84742</v>
      </c>
      <c r="AD973" s="50">
        <v>17.21555</v>
      </c>
      <c r="AE973" s="50">
        <v>20.083559999999999</v>
      </c>
      <c r="AF973" s="50">
        <v>20.08034</v>
      </c>
      <c r="AH973" s="51">
        <v>32</v>
      </c>
      <c r="AI973" s="52">
        <v>5</v>
      </c>
      <c r="AJ973" s="53">
        <v>4.6129999999999997E-2</v>
      </c>
      <c r="AK973" s="54">
        <v>4.8329999999999998E-2</v>
      </c>
      <c r="AL973" s="54">
        <v>5.5390000000000002E-2</v>
      </c>
      <c r="AM973" s="54">
        <v>5.9029999999999999E-2</v>
      </c>
      <c r="AN973" s="55">
        <v>6.1769999999999999E-2</v>
      </c>
    </row>
    <row r="974" spans="1:40" x14ac:dyDescent="0.25">
      <c r="A974" s="49">
        <f t="shared" si="16"/>
        <v>968</v>
      </c>
      <c r="B974" s="50">
        <v>1</v>
      </c>
      <c r="C974" s="50">
        <v>0.89585999999999999</v>
      </c>
      <c r="D974" s="50">
        <v>1.2162599999999999</v>
      </c>
      <c r="E974" s="50">
        <v>1.3429</v>
      </c>
      <c r="F974" s="50">
        <v>1.49814</v>
      </c>
      <c r="G974" s="50">
        <v>1.43923</v>
      </c>
      <c r="H974" s="50">
        <v>1.7068099999999999</v>
      </c>
      <c r="I974" s="50">
        <v>1.50244</v>
      </c>
      <c r="J974" s="50">
        <v>2.9144600000000001</v>
      </c>
      <c r="K974" s="50">
        <v>2.6936900000000001</v>
      </c>
      <c r="L974" s="50">
        <v>2.5744500000000001</v>
      </c>
      <c r="M974" s="50">
        <v>2.9420199999999999</v>
      </c>
      <c r="N974" s="50">
        <v>4.2112400000000001</v>
      </c>
      <c r="O974" s="50">
        <v>4.3937600000000003</v>
      </c>
      <c r="P974" s="50">
        <v>5.52128</v>
      </c>
      <c r="Q974" s="50">
        <v>5.5496600000000003</v>
      </c>
      <c r="R974" s="50">
        <v>6.5223899999999997</v>
      </c>
      <c r="S974" s="50">
        <v>7.7098199999999997</v>
      </c>
      <c r="T974" s="50">
        <v>9.6221300000000003</v>
      </c>
      <c r="U974" s="50">
        <v>10.29078</v>
      </c>
      <c r="V974" s="50">
        <v>13.7058</v>
      </c>
      <c r="W974" s="50">
        <v>15.63045</v>
      </c>
      <c r="X974" s="50">
        <v>23.940280000000001</v>
      </c>
      <c r="Y974" s="50">
        <v>31.188690000000001</v>
      </c>
      <c r="Z974" s="50">
        <v>32.076369999999997</v>
      </c>
      <c r="AA974" s="50">
        <v>41.023180000000004</v>
      </c>
      <c r="AB974" s="50">
        <v>41.243769999999998</v>
      </c>
      <c r="AC974" s="50">
        <v>38.665689999999998</v>
      </c>
      <c r="AD974" s="50">
        <v>41.643569999999997</v>
      </c>
      <c r="AE974" s="50">
        <v>47.783499999999997</v>
      </c>
      <c r="AF974" s="50">
        <v>50.851489999999998</v>
      </c>
      <c r="AH974" s="51">
        <v>32</v>
      </c>
      <c r="AI974" s="52">
        <v>6</v>
      </c>
      <c r="AJ974" s="53">
        <v>4.9459999999999997E-2</v>
      </c>
      <c r="AK974" s="54">
        <v>5.0880000000000002E-2</v>
      </c>
      <c r="AL974" s="54">
        <v>5.5419999999999997E-2</v>
      </c>
      <c r="AM974" s="54">
        <v>5.7750000000000003E-2</v>
      </c>
      <c r="AN974" s="55">
        <v>5.9479999999999998E-2</v>
      </c>
    </row>
    <row r="975" spans="1:40" x14ac:dyDescent="0.25">
      <c r="A975" s="49">
        <f t="shared" si="16"/>
        <v>969</v>
      </c>
      <c r="B975" s="50">
        <v>1</v>
      </c>
      <c r="C975" s="50">
        <v>1.2464999999999999</v>
      </c>
      <c r="D975" s="50">
        <v>1.34104</v>
      </c>
      <c r="E975" s="50">
        <v>1.0809200000000001</v>
      </c>
      <c r="F975" s="50">
        <v>1.24743</v>
      </c>
      <c r="G975" s="50">
        <v>1.5082800000000001</v>
      </c>
      <c r="H975" s="50">
        <v>1.8977299999999999</v>
      </c>
      <c r="I975" s="50">
        <v>2.2376100000000001</v>
      </c>
      <c r="J975" s="50">
        <v>2.7612399999999999</v>
      </c>
      <c r="K975" s="50">
        <v>2.7715100000000001</v>
      </c>
      <c r="L975" s="50">
        <v>3.3264999999999998</v>
      </c>
      <c r="M975" s="50">
        <v>3.9933900000000002</v>
      </c>
      <c r="N975" s="50">
        <v>3.2271800000000002</v>
      </c>
      <c r="O975" s="50">
        <v>3.1231599999999999</v>
      </c>
      <c r="P975" s="50">
        <v>2.5691799999999998</v>
      </c>
      <c r="Q975" s="50">
        <v>4.5143000000000004</v>
      </c>
      <c r="R975" s="50">
        <v>4.2716700000000003</v>
      </c>
      <c r="S975" s="50">
        <v>4.5871599999999999</v>
      </c>
      <c r="T975" s="50">
        <v>5.0519499999999997</v>
      </c>
      <c r="U975" s="50">
        <v>5.1758300000000004</v>
      </c>
      <c r="V975" s="50">
        <v>9.0281599999999997</v>
      </c>
      <c r="W975" s="50">
        <v>9.3426200000000001</v>
      </c>
      <c r="X975" s="50">
        <v>9.2863699999999998</v>
      </c>
      <c r="Y975" s="50">
        <v>10.664300000000001</v>
      </c>
      <c r="Z975" s="50">
        <v>12.54617</v>
      </c>
      <c r="AA975" s="50">
        <v>14.248620000000001</v>
      </c>
      <c r="AB975" s="50">
        <v>15.330959999999999</v>
      </c>
      <c r="AC975" s="50">
        <v>16.566690000000001</v>
      </c>
      <c r="AD975" s="50">
        <v>13.78021</v>
      </c>
      <c r="AE975" s="50">
        <v>13.709569999999999</v>
      </c>
      <c r="AF975" s="50">
        <v>14.969290000000001</v>
      </c>
      <c r="AH975" s="51">
        <v>32</v>
      </c>
      <c r="AI975" s="52">
        <v>7</v>
      </c>
      <c r="AJ975" s="53">
        <v>7.0489999999999997E-2</v>
      </c>
      <c r="AK975" s="54">
        <v>6.966E-2</v>
      </c>
      <c r="AL975" s="54">
        <v>6.6979999999999998E-2</v>
      </c>
      <c r="AM975" s="54">
        <v>6.5600000000000006E-2</v>
      </c>
      <c r="AN975" s="55">
        <v>6.4579999999999999E-2</v>
      </c>
    </row>
    <row r="976" spans="1:40" x14ac:dyDescent="0.25">
      <c r="A976" s="49">
        <f t="shared" si="16"/>
        <v>970</v>
      </c>
      <c r="B976" s="50">
        <v>1</v>
      </c>
      <c r="C976" s="50">
        <v>1.01437</v>
      </c>
      <c r="D976" s="50">
        <v>1.13001</v>
      </c>
      <c r="E976" s="50">
        <v>1.07789</v>
      </c>
      <c r="F976" s="50">
        <v>1.0003599999999999</v>
      </c>
      <c r="G976" s="50">
        <v>0.80803999999999998</v>
      </c>
      <c r="H976" s="50">
        <v>0.64141000000000004</v>
      </c>
      <c r="I976" s="50">
        <v>0.64554999999999996</v>
      </c>
      <c r="J976" s="50">
        <v>0.63719999999999999</v>
      </c>
      <c r="K976" s="50">
        <v>0.63463999999999998</v>
      </c>
      <c r="L976" s="50">
        <v>0.85290999999999995</v>
      </c>
      <c r="M976" s="50">
        <v>0.90236000000000005</v>
      </c>
      <c r="N976" s="50">
        <v>0.91278000000000004</v>
      </c>
      <c r="O976" s="50">
        <v>0.95259000000000005</v>
      </c>
      <c r="P976" s="50">
        <v>0.77312000000000003</v>
      </c>
      <c r="Q976" s="50">
        <v>1.08568</v>
      </c>
      <c r="R976" s="50">
        <v>1.28406</v>
      </c>
      <c r="S976" s="50">
        <v>1.52658</v>
      </c>
      <c r="T976" s="50">
        <v>1.2959099999999999</v>
      </c>
      <c r="U976" s="50">
        <v>1.71393</v>
      </c>
      <c r="V976" s="50">
        <v>1.9434400000000001</v>
      </c>
      <c r="W976" s="50">
        <v>1.7301599999999999</v>
      </c>
      <c r="X976" s="50">
        <v>1.8105599999999999</v>
      </c>
      <c r="Y976" s="50">
        <v>1.8772200000000001</v>
      </c>
      <c r="Z976" s="50">
        <v>1.98932</v>
      </c>
      <c r="AA976" s="50">
        <v>2.4416899999999999</v>
      </c>
      <c r="AB976" s="50">
        <v>2.4945900000000001</v>
      </c>
      <c r="AC976" s="50">
        <v>2.7320199999999999</v>
      </c>
      <c r="AD976" s="50">
        <v>3.3120500000000002</v>
      </c>
      <c r="AE976" s="50">
        <v>4.9760299999999997</v>
      </c>
      <c r="AF976" s="50">
        <v>5.8899299999999997</v>
      </c>
      <c r="AH976" s="51">
        <v>32</v>
      </c>
      <c r="AI976" s="52">
        <v>8</v>
      </c>
      <c r="AJ976" s="53">
        <v>6.7159999999999997E-2</v>
      </c>
      <c r="AK976" s="54">
        <v>6.7080000000000001E-2</v>
      </c>
      <c r="AL976" s="54">
        <v>6.6839999999999997E-2</v>
      </c>
      <c r="AM976" s="54">
        <v>6.6710000000000005E-2</v>
      </c>
      <c r="AN976" s="55">
        <v>6.6610000000000003E-2</v>
      </c>
    </row>
    <row r="977" spans="1:40" x14ac:dyDescent="0.25">
      <c r="A977" s="49">
        <f t="shared" si="16"/>
        <v>971</v>
      </c>
      <c r="B977" s="50">
        <v>1</v>
      </c>
      <c r="C977" s="50">
        <v>1.1398299999999999</v>
      </c>
      <c r="D977" s="50">
        <v>1.18692</v>
      </c>
      <c r="E977" s="50">
        <v>1.2157899999999999</v>
      </c>
      <c r="F977" s="50">
        <v>1.3149500000000001</v>
      </c>
      <c r="G977" s="50">
        <v>1.2853399999999999</v>
      </c>
      <c r="H977" s="50">
        <v>1.30799</v>
      </c>
      <c r="I977" s="50">
        <v>1.57236</v>
      </c>
      <c r="J977" s="50">
        <v>1.27057</v>
      </c>
      <c r="K977" s="50">
        <v>1.3614900000000001</v>
      </c>
      <c r="L977" s="50">
        <v>1.3818299999999999</v>
      </c>
      <c r="M977" s="50">
        <v>1.1474500000000001</v>
      </c>
      <c r="N977" s="50">
        <v>1.13165</v>
      </c>
      <c r="O977" s="50">
        <v>1.1482000000000001</v>
      </c>
      <c r="P977" s="50">
        <v>1.25508</v>
      </c>
      <c r="Q977" s="50">
        <v>1.3362099999999999</v>
      </c>
      <c r="R977" s="50">
        <v>1.2181999999999999</v>
      </c>
      <c r="S977" s="50">
        <v>1.4258200000000001</v>
      </c>
      <c r="T977" s="50">
        <v>1.40448</v>
      </c>
      <c r="U977" s="50">
        <v>1.52508</v>
      </c>
      <c r="V977" s="50">
        <v>1.3720399999999999</v>
      </c>
      <c r="W977" s="50">
        <v>1.7408999999999999</v>
      </c>
      <c r="X977" s="50">
        <v>1.51257</v>
      </c>
      <c r="Y977" s="50">
        <v>1.0969</v>
      </c>
      <c r="Z977" s="50">
        <v>1.3506</v>
      </c>
      <c r="AA977" s="50">
        <v>1.7057199999999999</v>
      </c>
      <c r="AB977" s="50">
        <v>1.6949799999999999</v>
      </c>
      <c r="AC977" s="50">
        <v>1.7513099999999999</v>
      </c>
      <c r="AD977" s="50">
        <v>1.7386299999999999</v>
      </c>
      <c r="AE977" s="50">
        <v>1.7003299999999999</v>
      </c>
      <c r="AF977" s="50">
        <v>1.7158500000000001</v>
      </c>
      <c r="AH977" s="51">
        <v>32</v>
      </c>
      <c r="AI977" s="52">
        <v>9</v>
      </c>
      <c r="AJ977" s="53">
        <v>7.6990000000000003E-2</v>
      </c>
      <c r="AK977" s="54">
        <v>7.6429999999999998E-2</v>
      </c>
      <c r="AL977" s="54">
        <v>7.4620000000000006E-2</v>
      </c>
      <c r="AM977" s="54">
        <v>7.3679999999999995E-2</v>
      </c>
      <c r="AN977" s="55">
        <v>7.2959999999999997E-2</v>
      </c>
    </row>
    <row r="978" spans="1:40" x14ac:dyDescent="0.25">
      <c r="A978" s="49">
        <f t="shared" si="16"/>
        <v>972</v>
      </c>
      <c r="B978" s="50">
        <v>1</v>
      </c>
      <c r="C978" s="50">
        <v>0.95667999999999997</v>
      </c>
      <c r="D978" s="50">
        <v>0.69669000000000003</v>
      </c>
      <c r="E978" s="50">
        <v>0.97607999999999995</v>
      </c>
      <c r="F978" s="50">
        <v>1.3526899999999999</v>
      </c>
      <c r="G978" s="50">
        <v>0.94811999999999996</v>
      </c>
      <c r="H978" s="50">
        <v>0.99792000000000003</v>
      </c>
      <c r="I978" s="50">
        <v>1.2380500000000001</v>
      </c>
      <c r="J978" s="50">
        <v>1.38182</v>
      </c>
      <c r="K978" s="50">
        <v>1.4799599999999999</v>
      </c>
      <c r="L978" s="50">
        <v>1.5619499999999999</v>
      </c>
      <c r="M978" s="50">
        <v>2.10947</v>
      </c>
      <c r="N978" s="50">
        <v>2.4392800000000001</v>
      </c>
      <c r="O978" s="50">
        <v>3.01518</v>
      </c>
      <c r="P978" s="50">
        <v>2.8675899999999999</v>
      </c>
      <c r="Q978" s="50">
        <v>3.4776400000000001</v>
      </c>
      <c r="R978" s="50">
        <v>5.6559600000000003</v>
      </c>
      <c r="S978" s="50">
        <v>5.66974</v>
      </c>
      <c r="T978" s="50">
        <v>6.4275200000000003</v>
      </c>
      <c r="U978" s="50">
        <v>7.5833700000000004</v>
      </c>
      <c r="V978" s="50">
        <v>7.6516799999999998</v>
      </c>
      <c r="W978" s="50">
        <v>6.3730399999999996</v>
      </c>
      <c r="X978" s="50">
        <v>7.5864599999999998</v>
      </c>
      <c r="Y978" s="50">
        <v>7.2218600000000004</v>
      </c>
      <c r="Z978" s="50">
        <v>8.8857800000000005</v>
      </c>
      <c r="AA978" s="50">
        <v>7.22776</v>
      </c>
      <c r="AB978" s="50">
        <v>8.0139899999999997</v>
      </c>
      <c r="AC978" s="50">
        <v>9.0914699999999993</v>
      </c>
      <c r="AD978" s="50">
        <v>10.49807</v>
      </c>
      <c r="AE978" s="50">
        <v>12.0481</v>
      </c>
      <c r="AF978" s="50">
        <v>10.56714</v>
      </c>
      <c r="AH978" s="51">
        <v>32</v>
      </c>
      <c r="AI978" s="52">
        <v>10</v>
      </c>
      <c r="AJ978" s="53">
        <v>6.719E-2</v>
      </c>
      <c r="AK978" s="54">
        <v>6.8330000000000002E-2</v>
      </c>
      <c r="AL978" s="54">
        <v>7.2029999999999997E-2</v>
      </c>
      <c r="AM978" s="54">
        <v>7.3969999999999994E-2</v>
      </c>
      <c r="AN978" s="55">
        <v>7.5490000000000002E-2</v>
      </c>
    </row>
    <row r="979" spans="1:40" x14ac:dyDescent="0.25">
      <c r="A979" s="49">
        <f t="shared" si="16"/>
        <v>973</v>
      </c>
      <c r="B979" s="50">
        <v>1</v>
      </c>
      <c r="C979" s="50">
        <v>1.07491</v>
      </c>
      <c r="D979" s="50">
        <v>1.1397900000000001</v>
      </c>
      <c r="E979" s="50">
        <v>1.29952</v>
      </c>
      <c r="F979" s="50">
        <v>1.3226500000000001</v>
      </c>
      <c r="G979" s="50">
        <v>1.4233899999999999</v>
      </c>
      <c r="H979" s="50">
        <v>1.42408</v>
      </c>
      <c r="I979" s="50">
        <v>1.7513799999999999</v>
      </c>
      <c r="J979" s="50">
        <v>2.2176900000000002</v>
      </c>
      <c r="K979" s="50">
        <v>2.5146299999999999</v>
      </c>
      <c r="L979" s="50">
        <v>2.6183800000000002</v>
      </c>
      <c r="M979" s="50">
        <v>2.9452699999999998</v>
      </c>
      <c r="N979" s="50">
        <v>3.9384800000000002</v>
      </c>
      <c r="O979" s="50">
        <v>4.2610999999999999</v>
      </c>
      <c r="P979" s="50">
        <v>5.5052300000000001</v>
      </c>
      <c r="Q979" s="50">
        <v>5.3904300000000003</v>
      </c>
      <c r="R979" s="50">
        <v>5.7061299999999999</v>
      </c>
      <c r="S979" s="50">
        <v>7.1998499999999996</v>
      </c>
      <c r="T979" s="50">
        <v>8.2330299999999994</v>
      </c>
      <c r="U979" s="50">
        <v>9.0688099999999991</v>
      </c>
      <c r="V979" s="50">
        <v>11.193020000000001</v>
      </c>
      <c r="W979" s="50">
        <v>13.53656</v>
      </c>
      <c r="X979" s="50">
        <v>14.23395</v>
      </c>
      <c r="Y979" s="50">
        <v>15.95858</v>
      </c>
      <c r="Z979" s="50">
        <v>16.639140000000001</v>
      </c>
      <c r="AA979" s="50">
        <v>17.33961</v>
      </c>
      <c r="AB979" s="50">
        <v>15.24545</v>
      </c>
      <c r="AC979" s="50">
        <v>19.259329999999999</v>
      </c>
      <c r="AD979" s="50">
        <v>13.91151</v>
      </c>
      <c r="AE979" s="50">
        <v>14.576650000000001</v>
      </c>
      <c r="AF979" s="50">
        <v>14.31433</v>
      </c>
      <c r="AH979" s="51">
        <v>32</v>
      </c>
      <c r="AI979" s="52">
        <v>11</v>
      </c>
      <c r="AJ979" s="53">
        <v>7.954E-2</v>
      </c>
      <c r="AK979" s="54">
        <v>7.9430000000000001E-2</v>
      </c>
      <c r="AL979" s="54">
        <v>7.9049999999999995E-2</v>
      </c>
      <c r="AM979" s="54">
        <v>7.886E-2</v>
      </c>
      <c r="AN979" s="55">
        <v>7.8700000000000006E-2</v>
      </c>
    </row>
    <row r="980" spans="1:40" x14ac:dyDescent="0.25">
      <c r="A980" s="49">
        <f t="shared" si="16"/>
        <v>974</v>
      </c>
      <c r="B980" s="50">
        <v>1</v>
      </c>
      <c r="C980" s="50">
        <v>0.90859999999999996</v>
      </c>
      <c r="D980" s="50">
        <v>0.99553000000000003</v>
      </c>
      <c r="E980" s="50">
        <v>1.0094099999999999</v>
      </c>
      <c r="F980" s="50">
        <v>1.1203000000000001</v>
      </c>
      <c r="G980" s="50">
        <v>1.3023800000000001</v>
      </c>
      <c r="H980" s="50">
        <v>1.3645</v>
      </c>
      <c r="I980" s="50">
        <v>1.8352200000000001</v>
      </c>
      <c r="J980" s="50">
        <v>2.1839300000000001</v>
      </c>
      <c r="K980" s="50">
        <v>2.2621600000000002</v>
      </c>
      <c r="L980" s="50">
        <v>3.0178699999999998</v>
      </c>
      <c r="M980" s="50">
        <v>2.5608200000000001</v>
      </c>
      <c r="N980" s="50">
        <v>2.8200400000000001</v>
      </c>
      <c r="O980" s="50">
        <v>3.0516200000000002</v>
      </c>
      <c r="P980" s="50">
        <v>3.69814</v>
      </c>
      <c r="Q980" s="50">
        <v>4.1235099999999996</v>
      </c>
      <c r="R980" s="50">
        <v>3.99072</v>
      </c>
      <c r="S980" s="50">
        <v>4.1399100000000004</v>
      </c>
      <c r="T980" s="50">
        <v>5.0975000000000001</v>
      </c>
      <c r="U980" s="50">
        <v>6.6298300000000001</v>
      </c>
      <c r="V980" s="50">
        <v>7.5464000000000002</v>
      </c>
      <c r="W980" s="50">
        <v>7.9228100000000001</v>
      </c>
      <c r="X980" s="50">
        <v>9.2181499999999996</v>
      </c>
      <c r="Y980" s="50">
        <v>9.3641000000000005</v>
      </c>
      <c r="Z980" s="50">
        <v>9.48935</v>
      </c>
      <c r="AA980" s="50">
        <v>8.6249300000000009</v>
      </c>
      <c r="AB980" s="50">
        <v>8.7213600000000007</v>
      </c>
      <c r="AC980" s="50">
        <v>8.5156899999999993</v>
      </c>
      <c r="AD980" s="50">
        <v>8.4116300000000006</v>
      </c>
      <c r="AE980" s="50">
        <v>9.8458699999999997</v>
      </c>
      <c r="AF980" s="50">
        <v>10.109450000000001</v>
      </c>
      <c r="AH980" s="51">
        <v>32</v>
      </c>
      <c r="AI980" s="52">
        <v>12</v>
      </c>
      <c r="AJ980" s="53">
        <v>8.6529999999999996E-2</v>
      </c>
      <c r="AK980" s="54">
        <v>8.5300000000000001E-2</v>
      </c>
      <c r="AL980" s="54">
        <v>8.1309999999999993E-2</v>
      </c>
      <c r="AM980" s="54">
        <v>7.9240000000000005E-2</v>
      </c>
      <c r="AN980" s="55">
        <v>7.7619999999999995E-2</v>
      </c>
    </row>
    <row r="981" spans="1:40" x14ac:dyDescent="0.25">
      <c r="A981" s="49">
        <f t="shared" si="16"/>
        <v>975</v>
      </c>
      <c r="B981" s="50">
        <v>1</v>
      </c>
      <c r="C981" s="50">
        <v>1.1154900000000001</v>
      </c>
      <c r="D981" s="50">
        <v>1.1508</v>
      </c>
      <c r="E981" s="50">
        <v>1.0421800000000001</v>
      </c>
      <c r="F981" s="50">
        <v>1.5382</v>
      </c>
      <c r="G981" s="50">
        <v>1.5094399999999999</v>
      </c>
      <c r="H981" s="50">
        <v>1.8586100000000001</v>
      </c>
      <c r="I981" s="50">
        <v>1.9655800000000001</v>
      </c>
      <c r="J981" s="50">
        <v>2.8989400000000001</v>
      </c>
      <c r="K981" s="50">
        <v>3.4740099999999998</v>
      </c>
      <c r="L981" s="50">
        <v>3.5830700000000002</v>
      </c>
      <c r="M981" s="50">
        <v>3.8050799999999998</v>
      </c>
      <c r="N981" s="50">
        <v>4.6884100000000002</v>
      </c>
      <c r="O981" s="50">
        <v>6.9419399999999998</v>
      </c>
      <c r="P981" s="50">
        <v>7.94841</v>
      </c>
      <c r="Q981" s="50">
        <v>8.0670199999999994</v>
      </c>
      <c r="R981" s="50">
        <v>8.4348700000000001</v>
      </c>
      <c r="S981" s="50">
        <v>8.4876699999999996</v>
      </c>
      <c r="T981" s="50">
        <v>6.9526000000000003</v>
      </c>
      <c r="U981" s="50">
        <v>7.7690900000000003</v>
      </c>
      <c r="V981" s="50">
        <v>6.8507100000000003</v>
      </c>
      <c r="W981" s="50">
        <v>5.7303199999999999</v>
      </c>
      <c r="X981" s="50">
        <v>5.4038899999999996</v>
      </c>
      <c r="Y981" s="50">
        <v>6.6418499999999998</v>
      </c>
      <c r="Z981" s="50">
        <v>8.0369399999999995</v>
      </c>
      <c r="AA981" s="50">
        <v>9.4420699999999993</v>
      </c>
      <c r="AB981" s="50">
        <v>9.8284199999999995</v>
      </c>
      <c r="AC981" s="50">
        <v>12.951549999999999</v>
      </c>
      <c r="AD981" s="50">
        <v>15.25821</v>
      </c>
      <c r="AE981" s="50">
        <v>15.97536</v>
      </c>
      <c r="AF981" s="50">
        <v>15.664529999999999</v>
      </c>
      <c r="AH981" s="51">
        <v>32</v>
      </c>
      <c r="AI981" s="52">
        <v>13</v>
      </c>
      <c r="AJ981" s="53">
        <v>7.5509999999999994E-2</v>
      </c>
      <c r="AK981" s="54">
        <v>7.5060000000000002E-2</v>
      </c>
      <c r="AL981" s="54">
        <v>7.3609999999999995E-2</v>
      </c>
      <c r="AM981" s="54">
        <v>7.2859999999999994E-2</v>
      </c>
      <c r="AN981" s="55">
        <v>7.2289999999999993E-2</v>
      </c>
    </row>
    <row r="982" spans="1:40" x14ac:dyDescent="0.25">
      <c r="A982" s="49">
        <f t="shared" si="16"/>
        <v>976</v>
      </c>
      <c r="B982" s="50">
        <v>1</v>
      </c>
      <c r="C982" s="50">
        <v>1.2104699999999999</v>
      </c>
      <c r="D982" s="50">
        <v>1.03023</v>
      </c>
      <c r="E982" s="50">
        <v>1.53596</v>
      </c>
      <c r="F982" s="50">
        <v>1.9107099999999999</v>
      </c>
      <c r="G982" s="50">
        <v>2.0021</v>
      </c>
      <c r="H982" s="50">
        <v>2.34294</v>
      </c>
      <c r="I982" s="50">
        <v>2.7216399999999998</v>
      </c>
      <c r="J982" s="50">
        <v>3.6715300000000002</v>
      </c>
      <c r="K982" s="50">
        <v>3.9328799999999999</v>
      </c>
      <c r="L982" s="50">
        <v>4.5180899999999999</v>
      </c>
      <c r="M982" s="50">
        <v>6.1847799999999999</v>
      </c>
      <c r="N982" s="50">
        <v>6.34124</v>
      </c>
      <c r="O982" s="50">
        <v>7.8115199999999998</v>
      </c>
      <c r="P982" s="50">
        <v>8.0460100000000008</v>
      </c>
      <c r="Q982" s="50">
        <v>7.50746</v>
      </c>
      <c r="R982" s="50">
        <v>8.6198200000000007</v>
      </c>
      <c r="S982" s="50">
        <v>10.111280000000001</v>
      </c>
      <c r="T982" s="50">
        <v>10.308490000000001</v>
      </c>
      <c r="U982" s="50">
        <v>10.6816</v>
      </c>
      <c r="V982" s="50">
        <v>9.7456700000000005</v>
      </c>
      <c r="W982" s="50">
        <v>12.072279999999999</v>
      </c>
      <c r="X982" s="50">
        <v>14.138199999999999</v>
      </c>
      <c r="Y982" s="50">
        <v>14.43347</v>
      </c>
      <c r="Z982" s="50">
        <v>14.410220000000001</v>
      </c>
      <c r="AA982" s="50">
        <v>18.7363</v>
      </c>
      <c r="AB982" s="50">
        <v>19.759509999999999</v>
      </c>
      <c r="AC982" s="50">
        <v>24.03792</v>
      </c>
      <c r="AD982" s="50">
        <v>24.940349999999999</v>
      </c>
      <c r="AE982" s="50">
        <v>27.93862</v>
      </c>
      <c r="AF982" s="50">
        <v>28.269179999999999</v>
      </c>
      <c r="AH982" s="51">
        <v>32</v>
      </c>
      <c r="AI982" s="52">
        <v>14</v>
      </c>
      <c r="AJ982" s="53">
        <v>7.9939999999999997E-2</v>
      </c>
      <c r="AK982" s="54">
        <v>7.8869999999999996E-2</v>
      </c>
      <c r="AL982" s="54">
        <v>7.5389999999999999E-2</v>
      </c>
      <c r="AM982" s="54">
        <v>7.3590000000000003E-2</v>
      </c>
      <c r="AN982" s="55">
        <v>7.2209999999999996E-2</v>
      </c>
    </row>
    <row r="983" spans="1:40" x14ac:dyDescent="0.25">
      <c r="A983" s="49">
        <f t="shared" si="16"/>
        <v>977</v>
      </c>
      <c r="B983" s="50">
        <v>1</v>
      </c>
      <c r="C983" s="50">
        <v>1.0895999999999999</v>
      </c>
      <c r="D983" s="50">
        <v>1.21417</v>
      </c>
      <c r="E983" s="50">
        <v>1.11327</v>
      </c>
      <c r="F983" s="50">
        <v>1.4125700000000001</v>
      </c>
      <c r="G983" s="50">
        <v>1.54362</v>
      </c>
      <c r="H983" s="50">
        <v>1.60076</v>
      </c>
      <c r="I983" s="50">
        <v>1.6283399999999999</v>
      </c>
      <c r="J983" s="50">
        <v>1.7339800000000001</v>
      </c>
      <c r="K983" s="50">
        <v>2.29467</v>
      </c>
      <c r="L983" s="50">
        <v>2.4958300000000002</v>
      </c>
      <c r="M983" s="50">
        <v>2.8730799999999999</v>
      </c>
      <c r="N983" s="50">
        <v>2.2181700000000002</v>
      </c>
      <c r="O983" s="50">
        <v>2.38334</v>
      </c>
      <c r="P983" s="50">
        <v>2.3696999999999999</v>
      </c>
      <c r="Q983" s="50">
        <v>2.9806300000000001</v>
      </c>
      <c r="R983" s="50">
        <v>3.09727</v>
      </c>
      <c r="S983" s="50">
        <v>3.72309</v>
      </c>
      <c r="T983" s="50">
        <v>5.2254399999999999</v>
      </c>
      <c r="U983" s="50">
        <v>4.56128</v>
      </c>
      <c r="V983" s="50">
        <v>4.89567</v>
      </c>
      <c r="W983" s="50">
        <v>6.0382300000000004</v>
      </c>
      <c r="X983" s="50">
        <v>5.0076200000000002</v>
      </c>
      <c r="Y983" s="50">
        <v>5.6123399999999997</v>
      </c>
      <c r="Z983" s="50">
        <v>6.5569300000000004</v>
      </c>
      <c r="AA983" s="50">
        <v>7.6524299999999998</v>
      </c>
      <c r="AB983" s="50">
        <v>8.1105999999999998</v>
      </c>
      <c r="AC983" s="50">
        <v>10.73441</v>
      </c>
      <c r="AD983" s="50">
        <v>11.36745</v>
      </c>
      <c r="AE983" s="50">
        <v>12.84145</v>
      </c>
      <c r="AF983" s="50">
        <v>14.243</v>
      </c>
      <c r="AH983" s="51">
        <v>32</v>
      </c>
      <c r="AI983" s="52">
        <v>15</v>
      </c>
      <c r="AJ983" s="53">
        <v>7.2359999999999994E-2</v>
      </c>
      <c r="AK983" s="54">
        <v>7.3289999999999994E-2</v>
      </c>
      <c r="AL983" s="54">
        <v>7.6319999999999999E-2</v>
      </c>
      <c r="AM983" s="54">
        <v>7.7920000000000003E-2</v>
      </c>
      <c r="AN983" s="55">
        <v>7.9189999999999997E-2</v>
      </c>
    </row>
    <row r="984" spans="1:40" x14ac:dyDescent="0.25">
      <c r="A984" s="49">
        <f t="shared" si="16"/>
        <v>978</v>
      </c>
      <c r="B984" s="50">
        <v>1</v>
      </c>
      <c r="C984" s="50">
        <v>0.95301999999999998</v>
      </c>
      <c r="D984" s="50">
        <v>0.97492000000000001</v>
      </c>
      <c r="E984" s="50">
        <v>1.1195600000000001</v>
      </c>
      <c r="F984" s="50">
        <v>0.98495999999999995</v>
      </c>
      <c r="G984" s="50">
        <v>1.3732200000000001</v>
      </c>
      <c r="H984" s="50">
        <v>1.1582399999999999</v>
      </c>
      <c r="I984" s="50">
        <v>1.1734500000000001</v>
      </c>
      <c r="J984" s="50">
        <v>1.03986</v>
      </c>
      <c r="K984" s="50">
        <v>1.2941499999999999</v>
      </c>
      <c r="L984" s="50">
        <v>1.4164399999999999</v>
      </c>
      <c r="M984" s="50">
        <v>1.4015599999999999</v>
      </c>
      <c r="N984" s="50">
        <v>1.5727500000000001</v>
      </c>
      <c r="O984" s="50">
        <v>1.4655100000000001</v>
      </c>
      <c r="P984" s="50">
        <v>1.3224800000000001</v>
      </c>
      <c r="Q984" s="50">
        <v>1.4934499999999999</v>
      </c>
      <c r="R984" s="50">
        <v>1.7427299999999999</v>
      </c>
      <c r="S984" s="50">
        <v>1.8626100000000001</v>
      </c>
      <c r="T984" s="50">
        <v>2.5707599999999999</v>
      </c>
      <c r="U984" s="50">
        <v>2.8683900000000002</v>
      </c>
      <c r="V984" s="50">
        <v>3.43668</v>
      </c>
      <c r="W984" s="50">
        <v>3.4702600000000001</v>
      </c>
      <c r="X984" s="50">
        <v>3.6964899999999998</v>
      </c>
      <c r="Y984" s="50">
        <v>4.7221599999999997</v>
      </c>
      <c r="Z984" s="50">
        <v>4.5982500000000002</v>
      </c>
      <c r="AA984" s="50">
        <v>4.9288499999999997</v>
      </c>
      <c r="AB984" s="50">
        <v>4.7072900000000004</v>
      </c>
      <c r="AC984" s="50">
        <v>4.3618199999999998</v>
      </c>
      <c r="AD984" s="50">
        <v>4.8796600000000003</v>
      </c>
      <c r="AE984" s="50">
        <v>5.6993499999999999</v>
      </c>
      <c r="AF984" s="50">
        <v>5.9985099999999996</v>
      </c>
      <c r="AH984" s="51">
        <v>32</v>
      </c>
      <c r="AI984" s="52">
        <v>16</v>
      </c>
      <c r="AJ984" s="53">
        <v>7.8310000000000005E-2</v>
      </c>
      <c r="AK984" s="54">
        <v>7.843E-2</v>
      </c>
      <c r="AL984" s="54">
        <v>7.8810000000000005E-2</v>
      </c>
      <c r="AM984" s="54">
        <v>7.9020000000000007E-2</v>
      </c>
      <c r="AN984" s="55">
        <v>7.918E-2</v>
      </c>
    </row>
    <row r="985" spans="1:40" x14ac:dyDescent="0.25">
      <c r="A985" s="49">
        <f t="shared" si="16"/>
        <v>979</v>
      </c>
      <c r="B985" s="50">
        <v>1</v>
      </c>
      <c r="C985" s="50">
        <v>0.94359000000000004</v>
      </c>
      <c r="D985" s="50">
        <v>1.12283</v>
      </c>
      <c r="E985" s="50">
        <v>1.37297</v>
      </c>
      <c r="F985" s="50">
        <v>1.6241099999999999</v>
      </c>
      <c r="G985" s="50">
        <v>1.7771999999999999</v>
      </c>
      <c r="H985" s="50">
        <v>1.4387099999999999</v>
      </c>
      <c r="I985" s="50">
        <v>1.58562</v>
      </c>
      <c r="J985" s="50">
        <v>2.0664500000000001</v>
      </c>
      <c r="K985" s="50">
        <v>2.3101400000000001</v>
      </c>
      <c r="L985" s="50">
        <v>2.4573900000000002</v>
      </c>
      <c r="M985" s="50">
        <v>2.7072099999999999</v>
      </c>
      <c r="N985" s="50">
        <v>3.22818</v>
      </c>
      <c r="O985" s="50">
        <v>3.4083999999999999</v>
      </c>
      <c r="P985" s="50">
        <v>4.27691</v>
      </c>
      <c r="Q985" s="50">
        <v>4.8495400000000002</v>
      </c>
      <c r="R985" s="50">
        <v>4.1599399999999997</v>
      </c>
      <c r="S985" s="50">
        <v>5.2176</v>
      </c>
      <c r="T985" s="50">
        <v>6.0848500000000003</v>
      </c>
      <c r="U985" s="50">
        <v>5.9814999999999996</v>
      </c>
      <c r="V985" s="50">
        <v>5.04373</v>
      </c>
      <c r="W985" s="50">
        <v>5.6451099999999999</v>
      </c>
      <c r="X985" s="50">
        <v>5.7561499999999999</v>
      </c>
      <c r="Y985" s="50">
        <v>6.7482899999999999</v>
      </c>
      <c r="Z985" s="50">
        <v>8.3088999999999995</v>
      </c>
      <c r="AA985" s="50">
        <v>9.3768999999999991</v>
      </c>
      <c r="AB985" s="50">
        <v>10.17825</v>
      </c>
      <c r="AC985" s="50">
        <v>9.6053599999999992</v>
      </c>
      <c r="AD985" s="50">
        <v>10.41351</v>
      </c>
      <c r="AE985" s="50">
        <v>14.58484</v>
      </c>
      <c r="AF985" s="50">
        <v>11.539239999999999</v>
      </c>
      <c r="AH985" s="51">
        <v>32</v>
      </c>
      <c r="AI985" s="52">
        <v>17</v>
      </c>
      <c r="AJ985" s="53">
        <v>6.5860000000000002E-2</v>
      </c>
      <c r="AK985" s="54">
        <v>6.7769999999999997E-2</v>
      </c>
      <c r="AL985" s="54">
        <v>7.3959999999999998E-2</v>
      </c>
      <c r="AM985" s="54">
        <v>7.7229999999999993E-2</v>
      </c>
      <c r="AN985" s="55">
        <v>7.9869999999999997E-2</v>
      </c>
    </row>
    <row r="986" spans="1:40" x14ac:dyDescent="0.25">
      <c r="A986" s="49">
        <f t="shared" si="16"/>
        <v>980</v>
      </c>
      <c r="B986" s="50">
        <v>1</v>
      </c>
      <c r="C986" s="50">
        <v>1.1128400000000001</v>
      </c>
      <c r="D986" s="50">
        <v>1.09799</v>
      </c>
      <c r="E986" s="50">
        <v>1.1454899999999999</v>
      </c>
      <c r="F986" s="50">
        <v>1.4815700000000001</v>
      </c>
      <c r="G986" s="50">
        <v>1.62262</v>
      </c>
      <c r="H986" s="50">
        <v>1.23369</v>
      </c>
      <c r="I986" s="50">
        <v>1.46211</v>
      </c>
      <c r="J986" s="50">
        <v>1.5447599999999999</v>
      </c>
      <c r="K986" s="50">
        <v>1.5569</v>
      </c>
      <c r="L986" s="50">
        <v>1.62</v>
      </c>
      <c r="M986" s="50">
        <v>2.0676600000000001</v>
      </c>
      <c r="N986" s="50">
        <v>2.3206600000000002</v>
      </c>
      <c r="O986" s="50">
        <v>2.3780800000000002</v>
      </c>
      <c r="P986" s="50">
        <v>2.4359500000000001</v>
      </c>
      <c r="Q986" s="50">
        <v>2.6210100000000001</v>
      </c>
      <c r="R986" s="50">
        <v>3.1371799999999999</v>
      </c>
      <c r="S986" s="50">
        <v>4.3720800000000004</v>
      </c>
      <c r="T986" s="50">
        <v>2.9730500000000002</v>
      </c>
      <c r="U986" s="50">
        <v>3.3067600000000001</v>
      </c>
      <c r="V986" s="50">
        <v>3.5692300000000001</v>
      </c>
      <c r="W986" s="50">
        <v>4.1351899999999997</v>
      </c>
      <c r="X986" s="50">
        <v>4.0258399999999996</v>
      </c>
      <c r="Y986" s="50">
        <v>6.0389200000000001</v>
      </c>
      <c r="Z986" s="50">
        <v>5.9958900000000002</v>
      </c>
      <c r="AA986" s="50">
        <v>9.0121199999999995</v>
      </c>
      <c r="AB986" s="50">
        <v>9.7699499999999997</v>
      </c>
      <c r="AC986" s="50">
        <v>9.8136100000000006</v>
      </c>
      <c r="AD986" s="50">
        <v>9.0962899999999998</v>
      </c>
      <c r="AE986" s="50">
        <v>10.300929999999999</v>
      </c>
      <c r="AF986" s="50">
        <v>11.126580000000001</v>
      </c>
      <c r="AH986" s="51">
        <v>32</v>
      </c>
      <c r="AI986" s="52">
        <v>18</v>
      </c>
      <c r="AJ986" s="53">
        <v>5.9979999999999999E-2</v>
      </c>
      <c r="AK986" s="54">
        <v>6.2199999999999998E-2</v>
      </c>
      <c r="AL986" s="54">
        <v>6.9409999999999999E-2</v>
      </c>
      <c r="AM986" s="54">
        <v>7.3200000000000001E-2</v>
      </c>
      <c r="AN986" s="55">
        <v>7.6219999999999996E-2</v>
      </c>
    </row>
    <row r="987" spans="1:40" x14ac:dyDescent="0.25">
      <c r="A987" s="49">
        <f t="shared" si="16"/>
        <v>981</v>
      </c>
      <c r="B987" s="50">
        <v>1</v>
      </c>
      <c r="C987" s="50">
        <v>1.06779</v>
      </c>
      <c r="D987" s="50">
        <v>1.06135</v>
      </c>
      <c r="E987" s="50">
        <v>1.2059899999999999</v>
      </c>
      <c r="F987" s="50">
        <v>1.70716</v>
      </c>
      <c r="G987" s="50">
        <v>2.0070399999999999</v>
      </c>
      <c r="H987" s="50">
        <v>2.3827500000000001</v>
      </c>
      <c r="I987" s="50">
        <v>2.5377299999999998</v>
      </c>
      <c r="J987" s="50">
        <v>2.90869</v>
      </c>
      <c r="K987" s="50">
        <v>2.4054600000000002</v>
      </c>
      <c r="L987" s="50">
        <v>2.6084299999999998</v>
      </c>
      <c r="M987" s="50">
        <v>2.9107699999999999</v>
      </c>
      <c r="N987" s="50">
        <v>3.0415800000000002</v>
      </c>
      <c r="O987" s="50">
        <v>2.22289</v>
      </c>
      <c r="P987" s="50">
        <v>2.7579099999999999</v>
      </c>
      <c r="Q987" s="50">
        <v>3.29542</v>
      </c>
      <c r="R987" s="50">
        <v>3.4995599999999998</v>
      </c>
      <c r="S987" s="50">
        <v>2.4357000000000002</v>
      </c>
      <c r="T987" s="50">
        <v>1.8991199999999999</v>
      </c>
      <c r="U987" s="50">
        <v>1.88602</v>
      </c>
      <c r="V987" s="50">
        <v>2.5294500000000002</v>
      </c>
      <c r="W987" s="50">
        <v>2.6665399999999999</v>
      </c>
      <c r="X987" s="50">
        <v>3.1841699999999999</v>
      </c>
      <c r="Y987" s="50">
        <v>3.0771799999999998</v>
      </c>
      <c r="Z987" s="50">
        <v>3.3496000000000001</v>
      </c>
      <c r="AA987" s="50">
        <v>3.0503100000000001</v>
      </c>
      <c r="AB987" s="50">
        <v>2.5899700000000001</v>
      </c>
      <c r="AC987" s="50">
        <v>2.9785599999999999</v>
      </c>
      <c r="AD987" s="50">
        <v>2.6139999999999999</v>
      </c>
      <c r="AE987" s="50">
        <v>2.6843699999999999</v>
      </c>
      <c r="AF987" s="50">
        <v>3.5975600000000001</v>
      </c>
      <c r="AH987" s="51">
        <v>32</v>
      </c>
      <c r="AI987" s="52">
        <v>19</v>
      </c>
      <c r="AJ987" s="53">
        <v>5.5050000000000002E-2</v>
      </c>
      <c r="AK987" s="54">
        <v>5.8409999999999997E-2</v>
      </c>
      <c r="AL987" s="54">
        <v>6.9290000000000004E-2</v>
      </c>
      <c r="AM987" s="54">
        <v>7.5069999999999998E-2</v>
      </c>
      <c r="AN987" s="55">
        <v>7.979E-2</v>
      </c>
    </row>
    <row r="988" spans="1:40" x14ac:dyDescent="0.25">
      <c r="A988" s="49">
        <f t="shared" si="16"/>
        <v>982</v>
      </c>
      <c r="B988" s="50">
        <v>1</v>
      </c>
      <c r="C988" s="50">
        <v>1.11006</v>
      </c>
      <c r="D988" s="50">
        <v>1.0483499999999999</v>
      </c>
      <c r="E988" s="50">
        <v>1.1520999999999999</v>
      </c>
      <c r="F988" s="50">
        <v>1.43808</v>
      </c>
      <c r="G988" s="50">
        <v>1.70828</v>
      </c>
      <c r="H988" s="50">
        <v>1.8448199999999999</v>
      </c>
      <c r="I988" s="50">
        <v>1.7725200000000001</v>
      </c>
      <c r="J988" s="50">
        <v>1.82237</v>
      </c>
      <c r="K988" s="50">
        <v>1.9126700000000001</v>
      </c>
      <c r="L988" s="50">
        <v>1.46614</v>
      </c>
      <c r="M988" s="50">
        <v>1.51111</v>
      </c>
      <c r="N988" s="50">
        <v>1.82674</v>
      </c>
      <c r="O988" s="50">
        <v>2.04128</v>
      </c>
      <c r="P988" s="50">
        <v>2.6423700000000001</v>
      </c>
      <c r="Q988" s="50">
        <v>2.96496</v>
      </c>
      <c r="R988" s="50">
        <v>3.34266</v>
      </c>
      <c r="S988" s="50">
        <v>3.66866</v>
      </c>
      <c r="T988" s="50">
        <v>4.6981200000000003</v>
      </c>
      <c r="U988" s="50">
        <v>5.8624000000000001</v>
      </c>
      <c r="V988" s="50">
        <v>7.0256800000000004</v>
      </c>
      <c r="W988" s="50">
        <v>7.68919</v>
      </c>
      <c r="X988" s="50">
        <v>7.7425199999999998</v>
      </c>
      <c r="Y988" s="50">
        <v>6.7054299999999998</v>
      </c>
      <c r="Z988" s="50">
        <v>6.4446500000000002</v>
      </c>
      <c r="AA988" s="50">
        <v>7.7580799999999996</v>
      </c>
      <c r="AB988" s="50">
        <v>8.4659099999999992</v>
      </c>
      <c r="AC988" s="50">
        <v>9.50535</v>
      </c>
      <c r="AD988" s="50">
        <v>11.949020000000001</v>
      </c>
      <c r="AE988" s="50">
        <v>19.031980000000001</v>
      </c>
      <c r="AF988" s="50">
        <v>20.646660000000001</v>
      </c>
      <c r="AH988" s="51">
        <v>32</v>
      </c>
      <c r="AI988" s="52">
        <v>20</v>
      </c>
      <c r="AJ988" s="53">
        <v>7.6899999999999996E-2</v>
      </c>
      <c r="AK988" s="54">
        <v>7.8E-2</v>
      </c>
      <c r="AL988" s="54">
        <v>8.1589999999999996E-2</v>
      </c>
      <c r="AM988" s="54">
        <v>8.3500000000000005E-2</v>
      </c>
      <c r="AN988" s="55">
        <v>8.5059999999999997E-2</v>
      </c>
    </row>
    <row r="989" spans="1:40" x14ac:dyDescent="0.25">
      <c r="A989" s="49">
        <f t="shared" si="16"/>
        <v>983</v>
      </c>
      <c r="B989" s="50">
        <v>1</v>
      </c>
      <c r="C989" s="50">
        <v>0.97814000000000001</v>
      </c>
      <c r="D989" s="50">
        <v>1.0749899999999999</v>
      </c>
      <c r="E989" s="50">
        <v>1.0452900000000001</v>
      </c>
      <c r="F989" s="50">
        <v>1.2228000000000001</v>
      </c>
      <c r="G989" s="50">
        <v>1.6478200000000001</v>
      </c>
      <c r="H989" s="50">
        <v>1.5088200000000001</v>
      </c>
      <c r="I989" s="50">
        <v>1.67479</v>
      </c>
      <c r="J989" s="50">
        <v>1.56698</v>
      </c>
      <c r="K989" s="50">
        <v>1.5364800000000001</v>
      </c>
      <c r="L989" s="50">
        <v>1.5925100000000001</v>
      </c>
      <c r="M989" s="50">
        <v>1.88408</v>
      </c>
      <c r="N989" s="50">
        <v>2.1211600000000002</v>
      </c>
      <c r="O989" s="50">
        <v>1.8259799999999999</v>
      </c>
      <c r="P989" s="50">
        <v>2.2357100000000001</v>
      </c>
      <c r="Q989" s="50">
        <v>2.7706300000000001</v>
      </c>
      <c r="R989" s="50">
        <v>3.4702600000000001</v>
      </c>
      <c r="S989" s="50">
        <v>4.51417</v>
      </c>
      <c r="T989" s="50">
        <v>4.82559</v>
      </c>
      <c r="U989" s="50">
        <v>5.0319000000000003</v>
      </c>
      <c r="V989" s="50">
        <v>5.5216700000000003</v>
      </c>
      <c r="W989" s="50">
        <v>5.3488800000000003</v>
      </c>
      <c r="X989" s="50">
        <v>7.7282599999999997</v>
      </c>
      <c r="Y989" s="50">
        <v>10.412789999999999</v>
      </c>
      <c r="Z989" s="50">
        <v>10.70471</v>
      </c>
      <c r="AA989" s="50">
        <v>15.287269999999999</v>
      </c>
      <c r="AB989" s="50">
        <v>13.6831</v>
      </c>
      <c r="AC989" s="50">
        <v>20.705829999999999</v>
      </c>
      <c r="AD989" s="50">
        <v>20.976669999999999</v>
      </c>
      <c r="AE989" s="50">
        <v>21.928159999999998</v>
      </c>
      <c r="AF989" s="50">
        <v>25.535830000000001</v>
      </c>
      <c r="AH989" s="51">
        <v>32</v>
      </c>
      <c r="AI989" s="52">
        <v>21</v>
      </c>
      <c r="AJ989" s="53">
        <v>6.0350000000000001E-2</v>
      </c>
      <c r="AK989" s="54">
        <v>6.2899999999999998E-2</v>
      </c>
      <c r="AL989" s="54">
        <v>7.1160000000000001E-2</v>
      </c>
      <c r="AM989" s="54">
        <v>7.5539999999999996E-2</v>
      </c>
      <c r="AN989" s="55">
        <v>7.9070000000000001E-2</v>
      </c>
    </row>
    <row r="990" spans="1:40" x14ac:dyDescent="0.25">
      <c r="A990" s="49">
        <f t="shared" si="16"/>
        <v>984</v>
      </c>
      <c r="B990" s="50">
        <v>1</v>
      </c>
      <c r="C990" s="50">
        <v>1.1281699999999999</v>
      </c>
      <c r="D990" s="50">
        <v>0.93425000000000002</v>
      </c>
      <c r="E990" s="50">
        <v>1.14131</v>
      </c>
      <c r="F990" s="50">
        <v>1.28424</v>
      </c>
      <c r="G990" s="50">
        <v>1.5348200000000001</v>
      </c>
      <c r="H990" s="50">
        <v>1.78321</v>
      </c>
      <c r="I990" s="50">
        <v>2.08399</v>
      </c>
      <c r="J990" s="50">
        <v>1.6365700000000001</v>
      </c>
      <c r="K990" s="50">
        <v>1.75865</v>
      </c>
      <c r="L990" s="50">
        <v>1.80969</v>
      </c>
      <c r="M990" s="50">
        <v>2.2708599999999999</v>
      </c>
      <c r="N990" s="50">
        <v>2.8493200000000001</v>
      </c>
      <c r="O990" s="50">
        <v>3.2316199999999999</v>
      </c>
      <c r="P990" s="50">
        <v>3.1587100000000001</v>
      </c>
      <c r="Q990" s="50">
        <v>2.66174</v>
      </c>
      <c r="R990" s="50">
        <v>2.6025299999999998</v>
      </c>
      <c r="S990" s="50">
        <v>3.1827700000000001</v>
      </c>
      <c r="T990" s="50">
        <v>3.1673</v>
      </c>
      <c r="U990" s="50">
        <v>3.1278299999999999</v>
      </c>
      <c r="V990" s="50">
        <v>2.9252600000000002</v>
      </c>
      <c r="W990" s="50">
        <v>2.9429799999999999</v>
      </c>
      <c r="X990" s="50">
        <v>3.6630199999999999</v>
      </c>
      <c r="Y990" s="50">
        <v>3.6271900000000001</v>
      </c>
      <c r="Z990" s="50">
        <v>4.0526099999999996</v>
      </c>
      <c r="AA990" s="50">
        <v>4.8575400000000002</v>
      </c>
      <c r="AB990" s="50">
        <v>4.8869300000000004</v>
      </c>
      <c r="AC990" s="50">
        <v>5.6903499999999996</v>
      </c>
      <c r="AD990" s="50">
        <v>6.87514</v>
      </c>
      <c r="AE990" s="50">
        <v>6.6876600000000002</v>
      </c>
      <c r="AF990" s="50">
        <v>8.3147199999999994</v>
      </c>
      <c r="AH990" s="51">
        <v>32</v>
      </c>
      <c r="AI990" s="52">
        <v>22</v>
      </c>
      <c r="AJ990" s="53">
        <v>5.0459999999999998E-2</v>
      </c>
      <c r="AK990" s="54">
        <v>5.3260000000000002E-2</v>
      </c>
      <c r="AL990" s="54">
        <v>6.2300000000000001E-2</v>
      </c>
      <c r="AM990" s="54">
        <v>6.7019999999999996E-2</v>
      </c>
      <c r="AN990" s="55">
        <v>7.0730000000000001E-2</v>
      </c>
    </row>
    <row r="991" spans="1:40" x14ac:dyDescent="0.25">
      <c r="A991" s="49">
        <f t="shared" si="16"/>
        <v>985</v>
      </c>
      <c r="B991" s="50">
        <v>1</v>
      </c>
      <c r="C991" s="50">
        <v>1.07772</v>
      </c>
      <c r="D991" s="50">
        <v>1.1509799999999999</v>
      </c>
      <c r="E991" s="50">
        <v>1.27041</v>
      </c>
      <c r="F991" s="50">
        <v>1.3955299999999999</v>
      </c>
      <c r="G991" s="50">
        <v>1.4776199999999999</v>
      </c>
      <c r="H991" s="50">
        <v>1.48736</v>
      </c>
      <c r="I991" s="50">
        <v>1.5579400000000001</v>
      </c>
      <c r="J991" s="50">
        <v>2.0282100000000001</v>
      </c>
      <c r="K991" s="50">
        <v>1.7617100000000001</v>
      </c>
      <c r="L991" s="50">
        <v>1.8622799999999999</v>
      </c>
      <c r="M991" s="50">
        <v>1.6515299999999999</v>
      </c>
      <c r="N991" s="50">
        <v>1.6904300000000001</v>
      </c>
      <c r="O991" s="50">
        <v>1.83735</v>
      </c>
      <c r="P991" s="50">
        <v>1.7722599999999999</v>
      </c>
      <c r="Q991" s="50">
        <v>1.9546699999999999</v>
      </c>
      <c r="R991" s="50">
        <v>2.0712199999999998</v>
      </c>
      <c r="S991" s="50">
        <v>2.2446600000000001</v>
      </c>
      <c r="T991" s="50">
        <v>3.0844299999999998</v>
      </c>
      <c r="U991" s="50">
        <v>3.53241</v>
      </c>
      <c r="V991" s="50">
        <v>3.7055199999999999</v>
      </c>
      <c r="W991" s="50">
        <v>3.5249600000000001</v>
      </c>
      <c r="X991" s="50">
        <v>4.0460099999999999</v>
      </c>
      <c r="Y991" s="50">
        <v>3.94699</v>
      </c>
      <c r="Z991" s="50">
        <v>4.0171099999999997</v>
      </c>
      <c r="AA991" s="50">
        <v>3.8537300000000001</v>
      </c>
      <c r="AB991" s="50">
        <v>5.7003000000000004</v>
      </c>
      <c r="AC991" s="50">
        <v>4.6040099999999997</v>
      </c>
      <c r="AD991" s="50">
        <v>6.0794300000000003</v>
      </c>
      <c r="AE991" s="50">
        <v>5.99587</v>
      </c>
      <c r="AF991" s="50">
        <v>5.9361100000000002</v>
      </c>
      <c r="AH991" s="51">
        <v>32</v>
      </c>
      <c r="AI991" s="52">
        <v>23</v>
      </c>
      <c r="AJ991" s="53">
        <v>4.8160000000000001E-2</v>
      </c>
      <c r="AK991" s="54">
        <v>5.0770000000000003E-2</v>
      </c>
      <c r="AL991" s="54">
        <v>5.9159999999999997E-2</v>
      </c>
      <c r="AM991" s="54">
        <v>6.3530000000000003E-2</v>
      </c>
      <c r="AN991" s="55">
        <v>6.6900000000000001E-2</v>
      </c>
    </row>
    <row r="992" spans="1:40" x14ac:dyDescent="0.25">
      <c r="A992" s="49">
        <f t="shared" si="16"/>
        <v>986</v>
      </c>
      <c r="B992" s="50">
        <v>1</v>
      </c>
      <c r="C992" s="50">
        <v>0.96303000000000005</v>
      </c>
      <c r="D992" s="50">
        <v>1.0041</v>
      </c>
      <c r="E992" s="50">
        <v>0.97763</v>
      </c>
      <c r="F992" s="50">
        <v>0.74345000000000006</v>
      </c>
      <c r="G992" s="50">
        <v>1.1709499999999999</v>
      </c>
      <c r="H992" s="50">
        <v>1.33291</v>
      </c>
      <c r="I992" s="50">
        <v>1.53918</v>
      </c>
      <c r="J992" s="50">
        <v>1.3696699999999999</v>
      </c>
      <c r="K992" s="50">
        <v>1.3708400000000001</v>
      </c>
      <c r="L992" s="50">
        <v>1.73841</v>
      </c>
      <c r="M992" s="50">
        <v>2.1894900000000002</v>
      </c>
      <c r="N992" s="50">
        <v>2.5274299999999998</v>
      </c>
      <c r="O992" s="50">
        <v>2.6170499999999999</v>
      </c>
      <c r="P992" s="50">
        <v>2.1880999999999999</v>
      </c>
      <c r="Q992" s="50">
        <v>2.1863899999999998</v>
      </c>
      <c r="R992" s="50">
        <v>2.6065499999999999</v>
      </c>
      <c r="S992" s="50">
        <v>3.0463100000000001</v>
      </c>
      <c r="T992" s="50">
        <v>3.0510799999999998</v>
      </c>
      <c r="U992" s="50">
        <v>3.46217</v>
      </c>
      <c r="V992" s="50">
        <v>3.9740600000000001</v>
      </c>
      <c r="W992" s="50">
        <v>4.7854000000000001</v>
      </c>
      <c r="X992" s="50">
        <v>4.9359500000000001</v>
      </c>
      <c r="Y992" s="50">
        <v>6.6836599999999997</v>
      </c>
      <c r="Z992" s="50">
        <v>5.0111400000000001</v>
      </c>
      <c r="AA992" s="50">
        <v>6.2115200000000002</v>
      </c>
      <c r="AB992" s="50">
        <v>7.8901500000000002</v>
      </c>
      <c r="AC992" s="50">
        <v>10.616720000000001</v>
      </c>
      <c r="AD992" s="50">
        <v>12.092610000000001</v>
      </c>
      <c r="AE992" s="50">
        <v>12.285259999999999</v>
      </c>
      <c r="AF992" s="50">
        <v>11.38575</v>
      </c>
      <c r="AH992" s="51">
        <v>32</v>
      </c>
      <c r="AI992" s="52">
        <v>24</v>
      </c>
      <c r="AJ992" s="53">
        <v>4.8980000000000003E-2</v>
      </c>
      <c r="AK992" s="54">
        <v>5.2229999999999999E-2</v>
      </c>
      <c r="AL992" s="54">
        <v>6.2710000000000002E-2</v>
      </c>
      <c r="AM992" s="54">
        <v>6.8220000000000003E-2</v>
      </c>
      <c r="AN992" s="55">
        <v>7.2580000000000006E-2</v>
      </c>
    </row>
    <row r="993" spans="1:40" x14ac:dyDescent="0.25">
      <c r="A993" s="49">
        <f t="shared" si="16"/>
        <v>987</v>
      </c>
      <c r="B993" s="50">
        <v>1</v>
      </c>
      <c r="C993" s="50">
        <v>1.1994100000000001</v>
      </c>
      <c r="D993" s="50">
        <v>1.3831599999999999</v>
      </c>
      <c r="E993" s="50">
        <v>1.4775499999999999</v>
      </c>
      <c r="F993" s="50">
        <v>1.4083399999999999</v>
      </c>
      <c r="G993" s="50">
        <v>1.66658</v>
      </c>
      <c r="H993" s="50">
        <v>1.91682</v>
      </c>
      <c r="I993" s="50">
        <v>1.9276599999999999</v>
      </c>
      <c r="J993" s="50">
        <v>2.2590599999999998</v>
      </c>
      <c r="K993" s="50">
        <v>2.5748099999999998</v>
      </c>
      <c r="L993" s="50">
        <v>2.91418</v>
      </c>
      <c r="M993" s="50">
        <v>3.6635900000000001</v>
      </c>
      <c r="N993" s="50">
        <v>3.34301</v>
      </c>
      <c r="O993" s="50">
        <v>3.2690999999999999</v>
      </c>
      <c r="P993" s="50">
        <v>3.5443099999999998</v>
      </c>
      <c r="Q993" s="50">
        <v>3.9579900000000001</v>
      </c>
      <c r="R993" s="50">
        <v>5.4279999999999999</v>
      </c>
      <c r="S993" s="50">
        <v>4.72567</v>
      </c>
      <c r="T993" s="50">
        <v>4.2378400000000003</v>
      </c>
      <c r="U993" s="50">
        <v>4.71366</v>
      </c>
      <c r="V993" s="50">
        <v>5.65815</v>
      </c>
      <c r="W993" s="50">
        <v>6.4141500000000002</v>
      </c>
      <c r="X993" s="50">
        <v>8.4045199999999998</v>
      </c>
      <c r="Y993" s="50">
        <v>10.101940000000001</v>
      </c>
      <c r="Z993" s="50">
        <v>11.6585</v>
      </c>
      <c r="AA993" s="50">
        <v>11.359719999999999</v>
      </c>
      <c r="AB993" s="50">
        <v>10.89655</v>
      </c>
      <c r="AC993" s="50">
        <v>8.3315699999999993</v>
      </c>
      <c r="AD993" s="50">
        <v>9.0444600000000008</v>
      </c>
      <c r="AE993" s="50">
        <v>11.270860000000001</v>
      </c>
      <c r="AF993" s="50">
        <v>13.086930000000001</v>
      </c>
      <c r="AH993" s="51">
        <v>32</v>
      </c>
      <c r="AI993" s="52">
        <v>25</v>
      </c>
      <c r="AJ993" s="53">
        <v>2.6710000000000001E-2</v>
      </c>
      <c r="AK993" s="54">
        <v>3.1989999999999998E-2</v>
      </c>
      <c r="AL993" s="54">
        <v>4.8939999999999997E-2</v>
      </c>
      <c r="AM993" s="54">
        <v>5.7829999999999999E-2</v>
      </c>
      <c r="AN993" s="55">
        <v>6.4759999999999998E-2</v>
      </c>
    </row>
    <row r="994" spans="1:40" x14ac:dyDescent="0.25">
      <c r="A994" s="49">
        <f t="shared" si="16"/>
        <v>988</v>
      </c>
      <c r="B994" s="50">
        <v>1</v>
      </c>
      <c r="C994" s="50">
        <v>1.0597700000000001</v>
      </c>
      <c r="D994" s="50">
        <v>1.31368</v>
      </c>
      <c r="E994" s="50">
        <v>1.0853600000000001</v>
      </c>
      <c r="F994" s="50">
        <v>1.0881099999999999</v>
      </c>
      <c r="G994" s="50">
        <v>1.25085</v>
      </c>
      <c r="H994" s="50">
        <v>1.5517300000000001</v>
      </c>
      <c r="I994" s="50">
        <v>1.6664099999999999</v>
      </c>
      <c r="J994" s="50">
        <v>1.96204</v>
      </c>
      <c r="K994" s="50">
        <v>1.9235500000000001</v>
      </c>
      <c r="L994" s="50">
        <v>2.2285699999999999</v>
      </c>
      <c r="M994" s="50">
        <v>2.4121000000000001</v>
      </c>
      <c r="N994" s="50">
        <v>2.3993500000000001</v>
      </c>
      <c r="O994" s="50">
        <v>2.86822</v>
      </c>
      <c r="P994" s="50">
        <v>3.2743699999999998</v>
      </c>
      <c r="Q994" s="50">
        <v>3.3507600000000002</v>
      </c>
      <c r="R994" s="50">
        <v>3.12649</v>
      </c>
      <c r="S994" s="50">
        <v>3.1268799999999999</v>
      </c>
      <c r="T994" s="50">
        <v>3.4633400000000001</v>
      </c>
      <c r="U994" s="50">
        <v>4.1826800000000004</v>
      </c>
      <c r="V994" s="50">
        <v>4.2766900000000003</v>
      </c>
      <c r="W994" s="50">
        <v>4.5214999999999996</v>
      </c>
      <c r="X994" s="50">
        <v>5.4441300000000004</v>
      </c>
      <c r="Y994" s="50">
        <v>5.3921599999999996</v>
      </c>
      <c r="Z994" s="50">
        <v>6.92225</v>
      </c>
      <c r="AA994" s="50">
        <v>9.3706600000000009</v>
      </c>
      <c r="AB994" s="50">
        <v>11.270490000000001</v>
      </c>
      <c r="AC994" s="50">
        <v>10.886620000000001</v>
      </c>
      <c r="AD994" s="50">
        <v>12.15039</v>
      </c>
      <c r="AE994" s="50">
        <v>12.9163</v>
      </c>
      <c r="AF994" s="50">
        <v>14.24117</v>
      </c>
      <c r="AH994" s="51">
        <v>32</v>
      </c>
      <c r="AI994" s="52">
        <v>26</v>
      </c>
      <c r="AJ994" s="53">
        <v>4.9360000000000001E-2</v>
      </c>
      <c r="AK994" s="54">
        <v>5.2209999999999999E-2</v>
      </c>
      <c r="AL994" s="54">
        <v>6.1400000000000003E-2</v>
      </c>
      <c r="AM994" s="54">
        <v>6.6210000000000005E-2</v>
      </c>
      <c r="AN994" s="55">
        <v>6.9959999999999994E-2</v>
      </c>
    </row>
    <row r="995" spans="1:40" x14ac:dyDescent="0.25">
      <c r="A995" s="49">
        <f t="shared" si="16"/>
        <v>989</v>
      </c>
      <c r="B995" s="50">
        <v>1</v>
      </c>
      <c r="C995" s="50">
        <v>1.07999</v>
      </c>
      <c r="D995" s="50">
        <v>1.32734</v>
      </c>
      <c r="E995" s="50">
        <v>1.24095</v>
      </c>
      <c r="F995" s="50">
        <v>1.57921</v>
      </c>
      <c r="G995" s="50">
        <v>2.3572199999999999</v>
      </c>
      <c r="H995" s="50">
        <v>3.3216199999999998</v>
      </c>
      <c r="I995" s="50">
        <v>3.8674200000000001</v>
      </c>
      <c r="J995" s="50">
        <v>4.3262099999999997</v>
      </c>
      <c r="K995" s="50">
        <v>4.53803</v>
      </c>
      <c r="L995" s="50">
        <v>5.0326199999999996</v>
      </c>
      <c r="M995" s="50">
        <v>5.3385899999999999</v>
      </c>
      <c r="N995" s="50">
        <v>5.2309799999999997</v>
      </c>
      <c r="O995" s="50">
        <v>6.3964499999999997</v>
      </c>
      <c r="P995" s="50">
        <v>8.7893899999999991</v>
      </c>
      <c r="Q995" s="50">
        <v>8.9504599999999996</v>
      </c>
      <c r="R995" s="50">
        <v>7.6783099999999997</v>
      </c>
      <c r="S995" s="50">
        <v>7.4088000000000003</v>
      </c>
      <c r="T995" s="50">
        <v>8.3182299999999998</v>
      </c>
      <c r="U995" s="50">
        <v>7.3375300000000001</v>
      </c>
      <c r="V995" s="50">
        <v>7.8056200000000002</v>
      </c>
      <c r="W995" s="50">
        <v>7.2147500000000004</v>
      </c>
      <c r="X995" s="50">
        <v>7.8757000000000001</v>
      </c>
      <c r="Y995" s="50">
        <v>9.2304999999999993</v>
      </c>
      <c r="Z995" s="50">
        <v>10.079459999999999</v>
      </c>
      <c r="AA995" s="50">
        <v>11.990690000000001</v>
      </c>
      <c r="AB995" s="50">
        <v>14.469290000000001</v>
      </c>
      <c r="AC995" s="50">
        <v>17.098130000000001</v>
      </c>
      <c r="AD995" s="50">
        <v>12.77769</v>
      </c>
      <c r="AE995" s="50">
        <v>15.770339999999999</v>
      </c>
      <c r="AF995" s="50">
        <v>18.692679999999999</v>
      </c>
      <c r="AH995" s="51">
        <v>32</v>
      </c>
      <c r="AI995" s="52">
        <v>27</v>
      </c>
      <c r="AJ995" s="53">
        <v>6.9070000000000006E-2</v>
      </c>
      <c r="AK995" s="54">
        <v>7.0290000000000005E-2</v>
      </c>
      <c r="AL995" s="54">
        <v>7.4260000000000007E-2</v>
      </c>
      <c r="AM995" s="54">
        <v>7.6350000000000001E-2</v>
      </c>
      <c r="AN995" s="55">
        <v>7.8009999999999996E-2</v>
      </c>
    </row>
    <row r="996" spans="1:40" x14ac:dyDescent="0.25">
      <c r="A996" s="49">
        <f t="shared" si="16"/>
        <v>990</v>
      </c>
      <c r="B996" s="50">
        <v>1</v>
      </c>
      <c r="C996" s="50">
        <v>1.0126999999999999</v>
      </c>
      <c r="D996" s="50">
        <v>0.91737000000000002</v>
      </c>
      <c r="E996" s="50">
        <v>0.95952000000000004</v>
      </c>
      <c r="F996" s="50">
        <v>0.96009</v>
      </c>
      <c r="G996" s="50">
        <v>1.04935</v>
      </c>
      <c r="H996" s="50">
        <v>1.27921</v>
      </c>
      <c r="I996" s="50">
        <v>1.6445000000000001</v>
      </c>
      <c r="J996" s="50">
        <v>1.8866499999999999</v>
      </c>
      <c r="K996" s="50">
        <v>1.8873</v>
      </c>
      <c r="L996" s="50">
        <v>1.82056</v>
      </c>
      <c r="M996" s="50">
        <v>1.86276</v>
      </c>
      <c r="N996" s="50">
        <v>1.9252199999999999</v>
      </c>
      <c r="O996" s="50">
        <v>1.72715</v>
      </c>
      <c r="P996" s="50">
        <v>1.81626</v>
      </c>
      <c r="Q996" s="50">
        <v>1.6412800000000001</v>
      </c>
      <c r="R996" s="50">
        <v>1.5985499999999999</v>
      </c>
      <c r="S996" s="50">
        <v>1.7114400000000001</v>
      </c>
      <c r="T996" s="50">
        <v>1.9258900000000001</v>
      </c>
      <c r="U996" s="50">
        <v>2.1769799999999999</v>
      </c>
      <c r="V996" s="50">
        <v>2.6600299999999999</v>
      </c>
      <c r="W996" s="50">
        <v>3.2544200000000001</v>
      </c>
      <c r="X996" s="50">
        <v>3.73048</v>
      </c>
      <c r="Y996" s="50">
        <v>4.3021799999999999</v>
      </c>
      <c r="Z996" s="50">
        <v>4.3206899999999999</v>
      </c>
      <c r="AA996" s="50">
        <v>4.2891700000000004</v>
      </c>
      <c r="AB996" s="50">
        <v>4.6921900000000001</v>
      </c>
      <c r="AC996" s="50">
        <v>4.7167000000000003</v>
      </c>
      <c r="AD996" s="50">
        <v>4.4190899999999997</v>
      </c>
      <c r="AE996" s="50">
        <v>4.4444900000000001</v>
      </c>
      <c r="AF996" s="50">
        <v>4.6367700000000003</v>
      </c>
      <c r="AH996" s="51">
        <v>32</v>
      </c>
      <c r="AI996" s="52">
        <v>28</v>
      </c>
      <c r="AJ996" s="53">
        <v>5.3539999999999997E-2</v>
      </c>
      <c r="AK996" s="54">
        <v>5.6219999999999999E-2</v>
      </c>
      <c r="AL996" s="54">
        <v>6.4869999999999997E-2</v>
      </c>
      <c r="AM996" s="54">
        <v>6.9409999999999999E-2</v>
      </c>
      <c r="AN996" s="55">
        <v>7.2989999999999999E-2</v>
      </c>
    </row>
    <row r="997" spans="1:40" x14ac:dyDescent="0.25">
      <c r="A997" s="49">
        <f t="shared" si="16"/>
        <v>991</v>
      </c>
      <c r="B997" s="50">
        <v>1</v>
      </c>
      <c r="C997" s="50">
        <v>1.2817099999999999</v>
      </c>
      <c r="D997" s="50">
        <v>1.38232</v>
      </c>
      <c r="E997" s="50">
        <v>1.83562</v>
      </c>
      <c r="F997" s="50">
        <v>2.00108</v>
      </c>
      <c r="G997" s="50">
        <v>2.23929</v>
      </c>
      <c r="H997" s="50">
        <v>2.5120200000000001</v>
      </c>
      <c r="I997" s="50">
        <v>3.0165799999999998</v>
      </c>
      <c r="J997" s="50">
        <v>3.7199399999999998</v>
      </c>
      <c r="K997" s="50">
        <v>4.7145900000000003</v>
      </c>
      <c r="L997" s="50">
        <v>6.4020999999999999</v>
      </c>
      <c r="M997" s="50">
        <v>7.12</v>
      </c>
      <c r="N997" s="50">
        <v>11.54823</v>
      </c>
      <c r="O997" s="50">
        <v>13.40433</v>
      </c>
      <c r="P997" s="50">
        <v>15.72946</v>
      </c>
      <c r="Q997" s="50">
        <v>18.003609999999998</v>
      </c>
      <c r="R997" s="50">
        <v>20.063859999999998</v>
      </c>
      <c r="S997" s="50">
        <v>24.919930000000001</v>
      </c>
      <c r="T997" s="50">
        <v>25.14781</v>
      </c>
      <c r="U997" s="50">
        <v>24.93892</v>
      </c>
      <c r="V997" s="50">
        <v>30.970089999999999</v>
      </c>
      <c r="W997" s="50">
        <v>33.055059999999997</v>
      </c>
      <c r="X997" s="50">
        <v>35.529060000000001</v>
      </c>
      <c r="Y997" s="50">
        <v>46.758459999999999</v>
      </c>
      <c r="Z997" s="50">
        <v>39.971679999999999</v>
      </c>
      <c r="AA997" s="50">
        <v>36.438079999999999</v>
      </c>
      <c r="AB997" s="50">
        <v>37.745289999999997</v>
      </c>
      <c r="AC997" s="50">
        <v>41.980969999999999</v>
      </c>
      <c r="AD997" s="50">
        <v>48.174759999999999</v>
      </c>
      <c r="AE997" s="50">
        <v>52.268770000000004</v>
      </c>
      <c r="AF997" s="50">
        <v>38.636200000000002</v>
      </c>
      <c r="AH997" s="51">
        <v>32</v>
      </c>
      <c r="AI997" s="52">
        <v>29</v>
      </c>
      <c r="AJ997" s="53">
        <v>5.0220000000000001E-2</v>
      </c>
      <c r="AK997" s="54">
        <v>5.3469999999999997E-2</v>
      </c>
      <c r="AL997" s="54">
        <v>6.3960000000000003E-2</v>
      </c>
      <c r="AM997" s="54">
        <v>6.9489999999999996E-2</v>
      </c>
      <c r="AN997" s="55">
        <v>7.3889999999999997E-2</v>
      </c>
    </row>
    <row r="998" spans="1:40" x14ac:dyDescent="0.25">
      <c r="A998" s="49">
        <f t="shared" si="16"/>
        <v>992</v>
      </c>
      <c r="B998" s="50">
        <v>1</v>
      </c>
      <c r="C998" s="50">
        <v>0.80115999999999998</v>
      </c>
      <c r="D998" s="50">
        <v>0.95540999999999998</v>
      </c>
      <c r="E998" s="50">
        <v>1.12279</v>
      </c>
      <c r="F998" s="50">
        <v>1.2961100000000001</v>
      </c>
      <c r="G998" s="50">
        <v>1.4357899999999999</v>
      </c>
      <c r="H998" s="50">
        <v>1.76416</v>
      </c>
      <c r="I998" s="50">
        <v>2.2619500000000001</v>
      </c>
      <c r="J998" s="50">
        <v>2.6833800000000001</v>
      </c>
      <c r="K998" s="50">
        <v>2.8610699999999998</v>
      </c>
      <c r="L998" s="50">
        <v>2.3193899999999998</v>
      </c>
      <c r="M998" s="50">
        <v>1.61531</v>
      </c>
      <c r="N998" s="50">
        <v>1.2496100000000001</v>
      </c>
      <c r="O998" s="50">
        <v>1.12635</v>
      </c>
      <c r="P998" s="50">
        <v>1.1170800000000001</v>
      </c>
      <c r="Q998" s="50">
        <v>1.14744</v>
      </c>
      <c r="R998" s="50">
        <v>1.20519</v>
      </c>
      <c r="S998" s="50">
        <v>1.78653</v>
      </c>
      <c r="T998" s="50">
        <v>1.7895099999999999</v>
      </c>
      <c r="U998" s="50">
        <v>1.9686900000000001</v>
      </c>
      <c r="V998" s="50">
        <v>1.5446500000000001</v>
      </c>
      <c r="W998" s="50">
        <v>1.38714</v>
      </c>
      <c r="X998" s="50">
        <v>1.4859100000000001</v>
      </c>
      <c r="Y998" s="50">
        <v>1.62287</v>
      </c>
      <c r="Z998" s="50">
        <v>1.16869</v>
      </c>
      <c r="AA998" s="50">
        <v>1.23786</v>
      </c>
      <c r="AB998" s="50">
        <v>1.5314300000000001</v>
      </c>
      <c r="AC998" s="50">
        <v>1.5561</v>
      </c>
      <c r="AD998" s="50">
        <v>1.9176899999999999</v>
      </c>
      <c r="AE998" s="50">
        <v>1.3583799999999999</v>
      </c>
      <c r="AF998" s="50">
        <v>1.69757</v>
      </c>
      <c r="AH998" s="51">
        <v>32</v>
      </c>
      <c r="AI998" s="52">
        <v>30</v>
      </c>
      <c r="AJ998" s="53">
        <v>3.7179999999999998E-2</v>
      </c>
      <c r="AK998" s="54">
        <v>4.1099999999999998E-2</v>
      </c>
      <c r="AL998" s="54">
        <v>5.3670000000000002E-2</v>
      </c>
      <c r="AM998" s="54">
        <v>6.0229999999999999E-2</v>
      </c>
      <c r="AN998" s="55">
        <v>6.5299999999999997E-2</v>
      </c>
    </row>
    <row r="999" spans="1:40" x14ac:dyDescent="0.25">
      <c r="A999" s="49">
        <f t="shared" si="16"/>
        <v>993</v>
      </c>
      <c r="B999" s="50">
        <v>1</v>
      </c>
      <c r="C999" s="50">
        <v>1.32534</v>
      </c>
      <c r="D999" s="50">
        <v>1.2945599999999999</v>
      </c>
      <c r="E999" s="50">
        <v>1.49733</v>
      </c>
      <c r="F999" s="50">
        <v>1.60392</v>
      </c>
      <c r="G999" s="50">
        <v>1.86419</v>
      </c>
      <c r="H999" s="50">
        <v>1.9617</v>
      </c>
      <c r="I999" s="50">
        <v>1.7726599999999999</v>
      </c>
      <c r="J999" s="50">
        <v>1.77891</v>
      </c>
      <c r="K999" s="50">
        <v>1.6293599999999999</v>
      </c>
      <c r="L999" s="50">
        <v>1.78179</v>
      </c>
      <c r="M999" s="50">
        <v>1.85744</v>
      </c>
      <c r="N999" s="50">
        <v>2.40408</v>
      </c>
      <c r="O999" s="50">
        <v>3.4190399999999999</v>
      </c>
      <c r="P999" s="50">
        <v>4.0281700000000003</v>
      </c>
      <c r="Q999" s="50">
        <v>4.10433</v>
      </c>
      <c r="R999" s="50">
        <v>5.7568799999999998</v>
      </c>
      <c r="S999" s="50">
        <v>6.7997800000000002</v>
      </c>
      <c r="T999" s="50">
        <v>7.3920700000000004</v>
      </c>
      <c r="U999" s="50">
        <v>6.2037399999999998</v>
      </c>
      <c r="V999" s="50">
        <v>7.78111</v>
      </c>
      <c r="W999" s="50">
        <v>11.31535</v>
      </c>
      <c r="X999" s="50">
        <v>11.662459999999999</v>
      </c>
      <c r="Y999" s="50">
        <v>13.708310000000001</v>
      </c>
      <c r="Z999" s="50">
        <v>11.422929999999999</v>
      </c>
      <c r="AA999" s="50">
        <v>11.97024</v>
      </c>
      <c r="AB999" s="50">
        <v>12.786899999999999</v>
      </c>
      <c r="AC999" s="50">
        <v>12.419079999999999</v>
      </c>
      <c r="AD999" s="50">
        <v>13.59177</v>
      </c>
      <c r="AE999" s="50">
        <v>14.26943</v>
      </c>
      <c r="AF999" s="50">
        <v>15.03809</v>
      </c>
      <c r="AH999" s="51">
        <v>33</v>
      </c>
      <c r="AI999" s="52">
        <v>0</v>
      </c>
      <c r="AJ999" s="53">
        <v>4.8059999999999999E-2</v>
      </c>
      <c r="AK999" s="54">
        <v>5.1990000000000001E-2</v>
      </c>
      <c r="AL999" s="54">
        <v>5.9279999999999999E-2</v>
      </c>
      <c r="AM999" s="54">
        <v>6.0069999999999998E-2</v>
      </c>
      <c r="AN999" s="55">
        <v>6.7780000000000007E-2</v>
      </c>
    </row>
    <row r="1000" spans="1:40" x14ac:dyDescent="0.25">
      <c r="A1000" s="49">
        <f t="shared" si="16"/>
        <v>994</v>
      </c>
      <c r="B1000" s="50">
        <v>1</v>
      </c>
      <c r="C1000" s="50">
        <v>0.93305000000000005</v>
      </c>
      <c r="D1000" s="50">
        <v>1.13774</v>
      </c>
      <c r="E1000" s="50">
        <v>1.05185</v>
      </c>
      <c r="F1000" s="50">
        <v>1.3111299999999999</v>
      </c>
      <c r="G1000" s="50">
        <v>1.6204000000000001</v>
      </c>
      <c r="H1000" s="50">
        <v>1.6394899999999999</v>
      </c>
      <c r="I1000" s="50">
        <v>1.8743799999999999</v>
      </c>
      <c r="J1000" s="50">
        <v>1.77996</v>
      </c>
      <c r="K1000" s="50">
        <v>1.4869399999999999</v>
      </c>
      <c r="L1000" s="50">
        <v>1.9194100000000001</v>
      </c>
      <c r="M1000" s="50">
        <v>2.2788400000000002</v>
      </c>
      <c r="N1000" s="50">
        <v>2.60595</v>
      </c>
      <c r="O1000" s="50">
        <v>2.4724699999999999</v>
      </c>
      <c r="P1000" s="50">
        <v>2.7020400000000002</v>
      </c>
      <c r="Q1000" s="50">
        <v>2.9978699999999998</v>
      </c>
      <c r="R1000" s="50">
        <v>3.0917699999999999</v>
      </c>
      <c r="S1000" s="50">
        <v>4.1426400000000001</v>
      </c>
      <c r="T1000" s="50">
        <v>5.1007699999999998</v>
      </c>
      <c r="U1000" s="50">
        <v>4.6206199999999997</v>
      </c>
      <c r="V1000" s="50">
        <v>6.4778399999999996</v>
      </c>
      <c r="W1000" s="50">
        <v>10.71828</v>
      </c>
      <c r="X1000" s="50">
        <v>12.05402</v>
      </c>
      <c r="Y1000" s="50">
        <v>15.03937</v>
      </c>
      <c r="Z1000" s="50">
        <v>21.845700000000001</v>
      </c>
      <c r="AA1000" s="50">
        <v>24.176860000000001</v>
      </c>
      <c r="AB1000" s="50">
        <v>29.84244</v>
      </c>
      <c r="AC1000" s="50">
        <v>31.94258</v>
      </c>
      <c r="AD1000" s="50">
        <v>32.092730000000003</v>
      </c>
      <c r="AE1000" s="50">
        <v>42.784100000000002</v>
      </c>
      <c r="AF1000" s="50">
        <v>55.62229</v>
      </c>
      <c r="AH1000" s="51">
        <v>33</v>
      </c>
      <c r="AI1000" s="52">
        <v>1</v>
      </c>
      <c r="AJ1000" s="53">
        <v>3.687E-2</v>
      </c>
      <c r="AK1000" s="54">
        <v>4.0349999999999997E-2</v>
      </c>
      <c r="AL1000" s="54">
        <v>5.1479999999999998E-2</v>
      </c>
      <c r="AM1000" s="54">
        <v>5.7250000000000002E-2</v>
      </c>
      <c r="AN1000" s="55">
        <v>6.164E-2</v>
      </c>
    </row>
    <row r="1001" spans="1:40" x14ac:dyDescent="0.25">
      <c r="A1001" s="49">
        <f t="shared" si="16"/>
        <v>995</v>
      </c>
      <c r="B1001" s="50">
        <v>1</v>
      </c>
      <c r="C1001" s="50">
        <v>0.89158000000000004</v>
      </c>
      <c r="D1001" s="50">
        <v>0.99682000000000004</v>
      </c>
      <c r="E1001" s="50">
        <v>1.06246</v>
      </c>
      <c r="F1001" s="50">
        <v>1.3954</v>
      </c>
      <c r="G1001" s="50">
        <v>1.68248</v>
      </c>
      <c r="H1001" s="50">
        <v>2.4346000000000001</v>
      </c>
      <c r="I1001" s="50">
        <v>2.5969500000000001</v>
      </c>
      <c r="J1001" s="50">
        <v>2.6598099999999998</v>
      </c>
      <c r="K1001" s="50">
        <v>3.7334100000000001</v>
      </c>
      <c r="L1001" s="50">
        <v>3.7111100000000001</v>
      </c>
      <c r="M1001" s="50">
        <v>4.4227400000000001</v>
      </c>
      <c r="N1001" s="50">
        <v>5.7219899999999999</v>
      </c>
      <c r="O1001" s="50">
        <v>4.9645400000000004</v>
      </c>
      <c r="P1001" s="50">
        <v>5.6006200000000002</v>
      </c>
      <c r="Q1001" s="50">
        <v>5.8528500000000001</v>
      </c>
      <c r="R1001" s="50">
        <v>7.8878599999999999</v>
      </c>
      <c r="S1001" s="50">
        <v>8.3129600000000003</v>
      </c>
      <c r="T1001" s="50">
        <v>8.1886500000000009</v>
      </c>
      <c r="U1001" s="50">
        <v>6.1995500000000003</v>
      </c>
      <c r="V1001" s="50">
        <v>6.7986800000000001</v>
      </c>
      <c r="W1001" s="50">
        <v>6.51694</v>
      </c>
      <c r="X1001" s="50">
        <v>6.7534799999999997</v>
      </c>
      <c r="Y1001" s="50">
        <v>7.7633900000000002</v>
      </c>
      <c r="Z1001" s="50">
        <v>6.26356</v>
      </c>
      <c r="AA1001" s="50">
        <v>8.8939299999999992</v>
      </c>
      <c r="AB1001" s="50">
        <v>8.1738099999999996</v>
      </c>
      <c r="AC1001" s="50">
        <v>9.3618400000000008</v>
      </c>
      <c r="AD1001" s="50">
        <v>13.7775</v>
      </c>
      <c r="AE1001" s="50">
        <v>13.59337</v>
      </c>
      <c r="AF1001" s="50">
        <v>13.54129</v>
      </c>
      <c r="AH1001" s="51">
        <v>33</v>
      </c>
      <c r="AI1001" s="52">
        <v>2</v>
      </c>
      <c r="AJ1001" s="53">
        <v>4.0009999999999997E-2</v>
      </c>
      <c r="AK1001" s="54">
        <v>4.3299999999999998E-2</v>
      </c>
      <c r="AL1001" s="54">
        <v>5.3850000000000002E-2</v>
      </c>
      <c r="AM1001" s="54">
        <v>5.9339999999999997E-2</v>
      </c>
      <c r="AN1001" s="55">
        <v>6.3530000000000003E-2</v>
      </c>
    </row>
    <row r="1002" spans="1:40" x14ac:dyDescent="0.25">
      <c r="A1002" s="49">
        <f t="shared" si="16"/>
        <v>996</v>
      </c>
      <c r="B1002" s="50">
        <v>1</v>
      </c>
      <c r="C1002" s="50">
        <v>1.00644</v>
      </c>
      <c r="D1002" s="50">
        <v>1.07907</v>
      </c>
      <c r="E1002" s="50">
        <v>1.0931</v>
      </c>
      <c r="F1002" s="50">
        <v>1.1783699999999999</v>
      </c>
      <c r="G1002" s="50">
        <v>1.1079000000000001</v>
      </c>
      <c r="H1002" s="50">
        <v>1.29674</v>
      </c>
      <c r="I1002" s="50">
        <v>1.3784400000000001</v>
      </c>
      <c r="J1002" s="50">
        <v>1.2969900000000001</v>
      </c>
      <c r="K1002" s="50">
        <v>1.4970699999999999</v>
      </c>
      <c r="L1002" s="50">
        <v>1.8521300000000001</v>
      </c>
      <c r="M1002" s="50">
        <v>1.82853</v>
      </c>
      <c r="N1002" s="50">
        <v>1.9003300000000001</v>
      </c>
      <c r="O1002" s="50">
        <v>2.1640199999999998</v>
      </c>
      <c r="P1002" s="50">
        <v>1.9175899999999999</v>
      </c>
      <c r="Q1002" s="50">
        <v>1.6321099999999999</v>
      </c>
      <c r="R1002" s="50">
        <v>1.9763599999999999</v>
      </c>
      <c r="S1002" s="50">
        <v>2.2852600000000001</v>
      </c>
      <c r="T1002" s="50">
        <v>1.2440800000000001</v>
      </c>
      <c r="U1002" s="50">
        <v>1.65707</v>
      </c>
      <c r="V1002" s="50">
        <v>1.6255500000000001</v>
      </c>
      <c r="W1002" s="50">
        <v>1.4938800000000001</v>
      </c>
      <c r="X1002" s="50">
        <v>0.91161999999999999</v>
      </c>
      <c r="Y1002" s="50">
        <v>0.83292999999999995</v>
      </c>
      <c r="Z1002" s="50">
        <v>0.87085000000000001</v>
      </c>
      <c r="AA1002" s="50">
        <v>1.06454</v>
      </c>
      <c r="AB1002" s="50">
        <v>1.1153999999999999</v>
      </c>
      <c r="AC1002" s="50">
        <v>1.2991200000000001</v>
      </c>
      <c r="AD1002" s="50">
        <v>1.4890699999999999</v>
      </c>
      <c r="AE1002" s="50">
        <v>1.6467700000000001</v>
      </c>
      <c r="AF1002" s="50">
        <v>1.34402</v>
      </c>
      <c r="AH1002" s="51">
        <v>33</v>
      </c>
      <c r="AI1002" s="52">
        <v>3</v>
      </c>
      <c r="AJ1002" s="53">
        <v>3.7870000000000001E-2</v>
      </c>
      <c r="AK1002" s="54">
        <v>4.1369999999999997E-2</v>
      </c>
      <c r="AL1002" s="54">
        <v>5.262E-2</v>
      </c>
      <c r="AM1002" s="54">
        <v>5.8459999999999998E-2</v>
      </c>
      <c r="AN1002" s="55">
        <v>6.293E-2</v>
      </c>
    </row>
    <row r="1003" spans="1:40" x14ac:dyDescent="0.25">
      <c r="A1003" s="49">
        <f t="shared" si="16"/>
        <v>997</v>
      </c>
      <c r="B1003" s="50">
        <v>1</v>
      </c>
      <c r="C1003" s="50">
        <v>1.0728</v>
      </c>
      <c r="D1003" s="50">
        <v>1.22618</v>
      </c>
      <c r="E1003" s="50">
        <v>1.6676899999999999</v>
      </c>
      <c r="F1003" s="50">
        <v>1.52816</v>
      </c>
      <c r="G1003" s="50">
        <v>1.70441</v>
      </c>
      <c r="H1003" s="50">
        <v>2.2180200000000001</v>
      </c>
      <c r="I1003" s="50">
        <v>2.4417200000000001</v>
      </c>
      <c r="J1003" s="50">
        <v>2.2682600000000002</v>
      </c>
      <c r="K1003" s="50">
        <v>2.2147299999999999</v>
      </c>
      <c r="L1003" s="50">
        <v>2.72411</v>
      </c>
      <c r="M1003" s="50">
        <v>3.2040700000000002</v>
      </c>
      <c r="N1003" s="50">
        <v>3.4504600000000001</v>
      </c>
      <c r="O1003" s="50">
        <v>3.3542900000000002</v>
      </c>
      <c r="P1003" s="50">
        <v>3.2832300000000001</v>
      </c>
      <c r="Q1003" s="50">
        <v>4.1107699999999996</v>
      </c>
      <c r="R1003" s="50">
        <v>4.44665</v>
      </c>
      <c r="S1003" s="50">
        <v>4.7031499999999999</v>
      </c>
      <c r="T1003" s="50">
        <v>4.8472999999999997</v>
      </c>
      <c r="U1003" s="50">
        <v>5.3515699999999997</v>
      </c>
      <c r="V1003" s="50">
        <v>4.37127</v>
      </c>
      <c r="W1003" s="50">
        <v>5.3730599999999997</v>
      </c>
      <c r="X1003" s="50">
        <v>5.6089000000000002</v>
      </c>
      <c r="Y1003" s="50">
        <v>5.1493599999999997</v>
      </c>
      <c r="Z1003" s="50">
        <v>5.9888899999999996</v>
      </c>
      <c r="AA1003" s="50">
        <v>4.9427899999999996</v>
      </c>
      <c r="AB1003" s="50">
        <v>4.5885499999999997</v>
      </c>
      <c r="AC1003" s="50">
        <v>4.4362199999999996</v>
      </c>
      <c r="AD1003" s="50">
        <v>5.4734999999999996</v>
      </c>
      <c r="AE1003" s="50">
        <v>7.40829</v>
      </c>
      <c r="AF1003" s="50">
        <v>5.4642400000000002</v>
      </c>
      <c r="AH1003" s="51">
        <v>33</v>
      </c>
      <c r="AI1003" s="52">
        <v>4</v>
      </c>
      <c r="AJ1003" s="53">
        <v>3.5200000000000002E-2</v>
      </c>
      <c r="AK1003" s="54">
        <v>3.8350000000000002E-2</v>
      </c>
      <c r="AL1003" s="54">
        <v>4.8410000000000002E-2</v>
      </c>
      <c r="AM1003" s="54">
        <v>5.3589999999999999E-2</v>
      </c>
      <c r="AN1003" s="55">
        <v>5.747E-2</v>
      </c>
    </row>
    <row r="1004" spans="1:40" x14ac:dyDescent="0.25">
      <c r="A1004" s="49">
        <f t="shared" si="16"/>
        <v>998</v>
      </c>
      <c r="B1004" s="50">
        <v>1</v>
      </c>
      <c r="C1004" s="50">
        <v>1.0492300000000001</v>
      </c>
      <c r="D1004" s="50">
        <v>1.2214400000000001</v>
      </c>
      <c r="E1004" s="50">
        <v>1.2459899999999999</v>
      </c>
      <c r="F1004" s="50">
        <v>1.16998</v>
      </c>
      <c r="G1004" s="50">
        <v>1.9331199999999999</v>
      </c>
      <c r="H1004" s="50">
        <v>2.1700499999999998</v>
      </c>
      <c r="I1004" s="50">
        <v>2.2908300000000001</v>
      </c>
      <c r="J1004" s="50">
        <v>2.82498</v>
      </c>
      <c r="K1004" s="50">
        <v>3.9132600000000002</v>
      </c>
      <c r="L1004" s="50">
        <v>4.6924400000000004</v>
      </c>
      <c r="M1004" s="50">
        <v>3.8465400000000001</v>
      </c>
      <c r="N1004" s="50">
        <v>4.3880100000000004</v>
      </c>
      <c r="O1004" s="50">
        <v>3.6732100000000001</v>
      </c>
      <c r="P1004" s="50">
        <v>3.4363999999999999</v>
      </c>
      <c r="Q1004" s="50">
        <v>4.0013300000000003</v>
      </c>
      <c r="R1004" s="50">
        <v>4.2943199999999999</v>
      </c>
      <c r="S1004" s="50">
        <v>4.7965</v>
      </c>
      <c r="T1004" s="50">
        <v>5.8877600000000001</v>
      </c>
      <c r="U1004" s="50">
        <v>6.7574800000000002</v>
      </c>
      <c r="V1004" s="50">
        <v>7.4657600000000004</v>
      </c>
      <c r="W1004" s="50">
        <v>9.7394300000000005</v>
      </c>
      <c r="X1004" s="50">
        <v>9.4702300000000008</v>
      </c>
      <c r="Y1004" s="50">
        <v>11.6264</v>
      </c>
      <c r="Z1004" s="50">
        <v>15.700989999999999</v>
      </c>
      <c r="AA1004" s="50">
        <v>15.528879999999999</v>
      </c>
      <c r="AB1004" s="50">
        <v>20.042449999999999</v>
      </c>
      <c r="AC1004" s="50">
        <v>23.171029999999998</v>
      </c>
      <c r="AD1004" s="50">
        <v>26.964500000000001</v>
      </c>
      <c r="AE1004" s="50">
        <v>30.29026</v>
      </c>
      <c r="AF1004" s="50">
        <v>28.15869</v>
      </c>
      <c r="AH1004" s="51">
        <v>33</v>
      </c>
      <c r="AI1004" s="52">
        <v>5</v>
      </c>
      <c r="AJ1004" s="53">
        <v>2.8459999999999999E-2</v>
      </c>
      <c r="AK1004" s="54">
        <v>3.2320000000000002E-2</v>
      </c>
      <c r="AL1004" s="54">
        <v>4.4630000000000003E-2</v>
      </c>
      <c r="AM1004" s="54">
        <v>5.0979999999999998E-2</v>
      </c>
      <c r="AN1004" s="55">
        <v>5.5730000000000002E-2</v>
      </c>
    </row>
    <row r="1005" spans="1:40" x14ac:dyDescent="0.25">
      <c r="A1005" s="49">
        <f t="shared" si="16"/>
        <v>999</v>
      </c>
      <c r="B1005" s="50">
        <v>1</v>
      </c>
      <c r="C1005" s="50">
        <v>1.0317400000000001</v>
      </c>
      <c r="D1005" s="50">
        <v>1.15696</v>
      </c>
      <c r="E1005" s="50">
        <v>1.4637899999999999</v>
      </c>
      <c r="F1005" s="50">
        <v>1.7817099999999999</v>
      </c>
      <c r="G1005" s="50">
        <v>1.9405699999999999</v>
      </c>
      <c r="H1005" s="50">
        <v>1.9745299999999999</v>
      </c>
      <c r="I1005" s="50">
        <v>2.6777899999999999</v>
      </c>
      <c r="J1005" s="50">
        <v>2.3029500000000001</v>
      </c>
      <c r="K1005" s="50">
        <v>2.8161900000000002</v>
      </c>
      <c r="L1005" s="50">
        <v>2.93499</v>
      </c>
      <c r="M1005" s="50">
        <v>3.5179999999999998</v>
      </c>
      <c r="N1005" s="50">
        <v>3.4045100000000001</v>
      </c>
      <c r="O1005" s="50">
        <v>3.8589600000000002</v>
      </c>
      <c r="P1005" s="50">
        <v>4.7709200000000003</v>
      </c>
      <c r="Q1005" s="50">
        <v>4.8203800000000001</v>
      </c>
      <c r="R1005" s="50">
        <v>5.6121400000000001</v>
      </c>
      <c r="S1005" s="50">
        <v>6.4055900000000001</v>
      </c>
      <c r="T1005" s="50">
        <v>7.9422800000000002</v>
      </c>
      <c r="U1005" s="50">
        <v>7.92075</v>
      </c>
      <c r="V1005" s="50">
        <v>8.7716399999999997</v>
      </c>
      <c r="W1005" s="50">
        <v>8.60276</v>
      </c>
      <c r="X1005" s="50">
        <v>9.9013600000000004</v>
      </c>
      <c r="Y1005" s="50">
        <v>11.337669999999999</v>
      </c>
      <c r="Z1005" s="50">
        <v>9.5945499999999999</v>
      </c>
      <c r="AA1005" s="50">
        <v>9.2572500000000009</v>
      </c>
      <c r="AB1005" s="50">
        <v>11.60059</v>
      </c>
      <c r="AC1005" s="50">
        <v>15.281129999999999</v>
      </c>
      <c r="AD1005" s="50">
        <v>17.552289999999999</v>
      </c>
      <c r="AE1005" s="50">
        <v>19.49953</v>
      </c>
      <c r="AF1005" s="50">
        <v>18.871500000000001</v>
      </c>
      <c r="AH1005" s="51">
        <v>33</v>
      </c>
      <c r="AI1005" s="52">
        <v>6</v>
      </c>
      <c r="AJ1005" s="53">
        <v>3.3570000000000003E-2</v>
      </c>
      <c r="AK1005" s="54">
        <v>3.6810000000000002E-2</v>
      </c>
      <c r="AL1005" s="54">
        <v>4.7169999999999997E-2</v>
      </c>
      <c r="AM1005" s="54">
        <v>5.2490000000000002E-2</v>
      </c>
      <c r="AN1005" s="55">
        <v>5.6469999999999999E-2</v>
      </c>
    </row>
    <row r="1006" spans="1:40" x14ac:dyDescent="0.25">
      <c r="A1006" s="49">
        <f t="shared" si="16"/>
        <v>1000</v>
      </c>
      <c r="B1006" s="50">
        <v>1</v>
      </c>
      <c r="C1006" s="50">
        <v>1.21546</v>
      </c>
      <c r="D1006" s="50">
        <v>1.35032</v>
      </c>
      <c r="E1006" s="50">
        <v>1.57376</v>
      </c>
      <c r="F1006" s="50">
        <v>1.6894199999999999</v>
      </c>
      <c r="G1006" s="50">
        <v>1.6059699999999999</v>
      </c>
      <c r="H1006" s="50">
        <v>1.54793</v>
      </c>
      <c r="I1006" s="50">
        <v>2.0602299999999998</v>
      </c>
      <c r="J1006" s="50">
        <v>2.6448399999999999</v>
      </c>
      <c r="K1006" s="50">
        <v>3.6230899999999999</v>
      </c>
      <c r="L1006" s="50">
        <v>4.3237899999999998</v>
      </c>
      <c r="M1006" s="50">
        <v>5.9030399999999998</v>
      </c>
      <c r="N1006" s="50">
        <v>8.3461700000000008</v>
      </c>
      <c r="O1006" s="50">
        <v>9.9257500000000007</v>
      </c>
      <c r="P1006" s="50">
        <v>10.59149</v>
      </c>
      <c r="Q1006" s="50">
        <v>12.26896</v>
      </c>
      <c r="R1006" s="50">
        <v>13.96288</v>
      </c>
      <c r="S1006" s="50">
        <v>14.20218</v>
      </c>
      <c r="T1006" s="50">
        <v>15.3024</v>
      </c>
      <c r="U1006" s="50">
        <v>13.0114</v>
      </c>
      <c r="V1006" s="50">
        <v>11.73005</v>
      </c>
      <c r="W1006" s="50">
        <v>13.86187</v>
      </c>
      <c r="X1006" s="50">
        <v>9.1927299999999992</v>
      </c>
      <c r="Y1006" s="50">
        <v>7.4197300000000004</v>
      </c>
      <c r="Z1006" s="50">
        <v>10.11975</v>
      </c>
      <c r="AA1006" s="50">
        <v>10.32375</v>
      </c>
      <c r="AB1006" s="50">
        <v>10.276490000000001</v>
      </c>
      <c r="AC1006" s="50">
        <v>9.0905199999999997</v>
      </c>
      <c r="AD1006" s="50">
        <v>9.7476699999999994</v>
      </c>
      <c r="AE1006" s="50">
        <v>12.101929999999999</v>
      </c>
      <c r="AF1006" s="50">
        <v>13.482900000000001</v>
      </c>
      <c r="AH1006" s="51">
        <v>33</v>
      </c>
      <c r="AI1006" s="52">
        <v>7</v>
      </c>
      <c r="AJ1006" s="53">
        <v>2.7689999999999999E-2</v>
      </c>
      <c r="AK1006" s="54">
        <v>3.117E-2</v>
      </c>
      <c r="AL1006" s="54">
        <v>4.2270000000000002E-2</v>
      </c>
      <c r="AM1006" s="54">
        <v>4.7960000000000003E-2</v>
      </c>
      <c r="AN1006" s="55">
        <v>5.2150000000000002E-2</v>
      </c>
    </row>
    <row r="1007" spans="1:40" x14ac:dyDescent="0.25">
      <c r="A1007" s="49"/>
      <c r="B1007" s="56"/>
      <c r="C1007" s="56"/>
      <c r="D1007" s="56"/>
      <c r="E1007" s="56"/>
      <c r="F1007" s="56"/>
      <c r="G1007" s="56"/>
      <c r="H1007" s="56"/>
      <c r="I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  <c r="Z1007" s="56"/>
      <c r="AA1007" s="56"/>
      <c r="AB1007" s="56"/>
      <c r="AC1007" s="56"/>
      <c r="AD1007" s="56"/>
      <c r="AE1007" s="56"/>
      <c r="AF1007" s="56"/>
      <c r="AH1007" s="51">
        <v>33</v>
      </c>
      <c r="AI1007" s="52">
        <v>8</v>
      </c>
      <c r="AJ1007" s="53">
        <v>2.546E-2</v>
      </c>
      <c r="AK1007" s="54">
        <v>2.801E-2</v>
      </c>
      <c r="AL1007" s="54">
        <v>3.6069999999999998E-2</v>
      </c>
      <c r="AM1007" s="54">
        <v>4.0129999999999999E-2</v>
      </c>
      <c r="AN1007" s="55">
        <v>4.3029999999999999E-2</v>
      </c>
    </row>
    <row r="1008" spans="1:40" x14ac:dyDescent="0.25">
      <c r="A1008" s="49"/>
      <c r="B1008" s="56"/>
      <c r="C1008" s="57"/>
      <c r="D1008" s="57"/>
      <c r="E1008" s="57"/>
      <c r="F1008" s="57"/>
      <c r="G1008" s="57"/>
      <c r="H1008" s="57"/>
      <c r="I1008" s="57"/>
      <c r="J1008" s="57"/>
      <c r="K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Y1008" s="57"/>
      <c r="Z1008" s="57"/>
      <c r="AA1008" s="57"/>
      <c r="AB1008" s="57"/>
      <c r="AC1008" s="57"/>
      <c r="AD1008" s="57"/>
      <c r="AE1008" s="57"/>
      <c r="AF1008" s="57"/>
      <c r="AH1008" s="51">
        <v>33</v>
      </c>
      <c r="AI1008" s="52">
        <v>9</v>
      </c>
      <c r="AJ1008" s="53">
        <v>2.163E-2</v>
      </c>
      <c r="AK1008" s="54">
        <v>2.385E-2</v>
      </c>
      <c r="AL1008" s="54">
        <v>3.0870000000000002E-2</v>
      </c>
      <c r="AM1008" s="54">
        <v>3.4380000000000001E-2</v>
      </c>
      <c r="AN1008" s="55">
        <v>3.6830000000000002E-2</v>
      </c>
    </row>
    <row r="1009" spans="1:40" x14ac:dyDescent="0.25">
      <c r="A1009" s="49"/>
      <c r="B1009" s="56"/>
      <c r="C1009" s="57"/>
      <c r="D1009" s="57"/>
      <c r="E1009" s="57"/>
      <c r="F1009" s="57"/>
      <c r="G1009" s="57"/>
      <c r="H1009" s="57"/>
      <c r="I1009" s="57"/>
      <c r="J1009" s="57"/>
      <c r="K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Y1009" s="57"/>
      <c r="Z1009" s="57"/>
      <c r="AA1009" s="57"/>
      <c r="AB1009" s="57"/>
      <c r="AC1009" s="57"/>
      <c r="AD1009" s="57"/>
      <c r="AE1009" s="57"/>
      <c r="AF1009" s="57"/>
      <c r="AH1009" s="51">
        <v>33</v>
      </c>
      <c r="AI1009" s="52">
        <v>10</v>
      </c>
      <c r="AJ1009" s="53">
        <v>3.1280000000000002E-2</v>
      </c>
      <c r="AK1009" s="54">
        <v>3.2800000000000003E-2</v>
      </c>
      <c r="AL1009" s="54">
        <v>3.764E-2</v>
      </c>
      <c r="AM1009" s="54">
        <v>4.0070000000000001E-2</v>
      </c>
      <c r="AN1009" s="55">
        <v>4.1779999999999998E-2</v>
      </c>
    </row>
    <row r="1010" spans="1:40" x14ac:dyDescent="0.25">
      <c r="A1010" s="49"/>
      <c r="B1010" s="56"/>
      <c r="C1010" s="57"/>
      <c r="D1010" s="57"/>
      <c r="E1010" s="57"/>
      <c r="F1010" s="57"/>
      <c r="G1010" s="57"/>
      <c r="H1010" s="57"/>
      <c r="I1010" s="57"/>
      <c r="J1010" s="57"/>
      <c r="K1010" s="57"/>
      <c r="L1010" s="57"/>
      <c r="M1010" s="57"/>
      <c r="N1010" s="57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Y1010" s="57"/>
      <c r="Z1010" s="57"/>
      <c r="AA1010" s="57"/>
      <c r="AB1010" s="57"/>
      <c r="AC1010" s="57"/>
      <c r="AD1010" s="57"/>
      <c r="AE1010" s="57"/>
      <c r="AF1010" s="57"/>
      <c r="AH1010" s="51">
        <v>33</v>
      </c>
      <c r="AI1010" s="52">
        <v>11</v>
      </c>
      <c r="AJ1010" s="53">
        <v>4.6679999999999999E-2</v>
      </c>
      <c r="AK1010" s="54">
        <v>4.6949999999999999E-2</v>
      </c>
      <c r="AL1010" s="54">
        <v>4.7800000000000002E-2</v>
      </c>
      <c r="AM1010" s="54">
        <v>4.8230000000000002E-2</v>
      </c>
      <c r="AN1010" s="55">
        <v>4.854E-2</v>
      </c>
    </row>
    <row r="1011" spans="1:40" x14ac:dyDescent="0.25">
      <c r="A1011" s="49"/>
      <c r="B1011" s="49"/>
      <c r="C1011" s="58"/>
      <c r="D1011" s="58"/>
      <c r="E1011" s="58"/>
      <c r="F1011" s="58"/>
      <c r="G1011" s="58"/>
      <c r="H1011" s="58"/>
      <c r="I1011" s="58"/>
      <c r="J1011" s="58"/>
      <c r="K1011" s="58"/>
      <c r="L1011" s="58"/>
      <c r="M1011" s="58"/>
      <c r="N1011" s="58"/>
      <c r="O1011" s="58"/>
      <c r="P1011" s="58"/>
      <c r="Q1011" s="58"/>
      <c r="R1011" s="58"/>
      <c r="S1011" s="58"/>
      <c r="T1011" s="58"/>
      <c r="U1011" s="58"/>
      <c r="V1011" s="58"/>
      <c r="W1011" s="58"/>
      <c r="X1011" s="58"/>
      <c r="Y1011" s="58"/>
      <c r="Z1011" s="58"/>
      <c r="AA1011" s="58"/>
      <c r="AB1011" s="58"/>
      <c r="AC1011" s="58"/>
      <c r="AD1011" s="58"/>
      <c r="AE1011" s="58"/>
      <c r="AF1011" s="58"/>
      <c r="AH1011" s="51">
        <v>33</v>
      </c>
      <c r="AI1011" s="52">
        <v>12</v>
      </c>
      <c r="AJ1011" s="53">
        <v>4.0370000000000003E-2</v>
      </c>
      <c r="AK1011" s="54">
        <v>4.1459999999999997E-2</v>
      </c>
      <c r="AL1011" s="54">
        <v>4.4940000000000001E-2</v>
      </c>
      <c r="AM1011" s="54">
        <v>4.6699999999999998E-2</v>
      </c>
      <c r="AN1011" s="55">
        <v>4.7960000000000003E-2</v>
      </c>
    </row>
    <row r="1012" spans="1:40" x14ac:dyDescent="0.25">
      <c r="A1012" s="49"/>
      <c r="B1012" s="49"/>
      <c r="C1012" s="58"/>
      <c r="D1012" s="58"/>
      <c r="E1012" s="58"/>
      <c r="F1012" s="58"/>
      <c r="G1012" s="58"/>
      <c r="H1012" s="58"/>
      <c r="I1012" s="58"/>
      <c r="J1012" s="58"/>
      <c r="K1012" s="58"/>
      <c r="L1012" s="58"/>
      <c r="M1012" s="58"/>
      <c r="N1012" s="58"/>
      <c r="O1012" s="58"/>
      <c r="P1012" s="58"/>
      <c r="Q1012" s="58"/>
      <c r="R1012" s="58"/>
      <c r="S1012" s="58"/>
      <c r="T1012" s="58"/>
      <c r="U1012" s="58"/>
      <c r="V1012" s="58"/>
      <c r="W1012" s="58"/>
      <c r="X1012" s="58"/>
      <c r="Y1012" s="58"/>
      <c r="Z1012" s="58"/>
      <c r="AA1012" s="58"/>
      <c r="AB1012" s="58"/>
      <c r="AC1012" s="58"/>
      <c r="AD1012" s="58"/>
      <c r="AE1012" s="58"/>
      <c r="AF1012" s="58"/>
      <c r="AH1012" s="51">
        <v>33</v>
      </c>
      <c r="AI1012" s="52">
        <v>13</v>
      </c>
      <c r="AJ1012" s="53">
        <v>3.56E-2</v>
      </c>
      <c r="AK1012" s="54">
        <v>3.6920000000000001E-2</v>
      </c>
      <c r="AL1012" s="54">
        <v>4.1110000000000001E-2</v>
      </c>
      <c r="AM1012" s="54">
        <v>4.3220000000000001E-2</v>
      </c>
      <c r="AN1012" s="55">
        <v>4.4720000000000003E-2</v>
      </c>
    </row>
    <row r="1013" spans="1:40" x14ac:dyDescent="0.25">
      <c r="A1013" s="49"/>
      <c r="B1013" s="49"/>
      <c r="C1013" s="58"/>
      <c r="D1013" s="58"/>
      <c r="E1013" s="58"/>
      <c r="F1013" s="58"/>
      <c r="G1013" s="58"/>
      <c r="H1013" s="58"/>
      <c r="I1013" s="58"/>
      <c r="J1013" s="58"/>
      <c r="K1013" s="58"/>
      <c r="L1013" s="58"/>
      <c r="M1013" s="58"/>
      <c r="N1013" s="58"/>
      <c r="O1013" s="58"/>
      <c r="P1013" s="58"/>
      <c r="Q1013" s="58"/>
      <c r="R1013" s="58"/>
      <c r="S1013" s="58"/>
      <c r="T1013" s="58"/>
      <c r="U1013" s="58"/>
      <c r="V1013" s="58"/>
      <c r="W1013" s="58"/>
      <c r="X1013" s="58"/>
      <c r="Y1013" s="58"/>
      <c r="Z1013" s="58"/>
      <c r="AA1013" s="58"/>
      <c r="AB1013" s="58"/>
      <c r="AC1013" s="58"/>
      <c r="AD1013" s="58"/>
      <c r="AE1013" s="58"/>
      <c r="AF1013" s="58"/>
      <c r="AH1013" s="51">
        <v>33</v>
      </c>
      <c r="AI1013" s="52">
        <v>14</v>
      </c>
      <c r="AJ1013" s="53">
        <v>6.5720000000000001E-2</v>
      </c>
      <c r="AK1013" s="54">
        <v>6.4479999999999996E-2</v>
      </c>
      <c r="AL1013" s="54">
        <v>6.053E-2</v>
      </c>
      <c r="AM1013" s="54">
        <v>5.8529999999999999E-2</v>
      </c>
      <c r="AN1013" s="55">
        <v>5.7070000000000003E-2</v>
      </c>
    </row>
    <row r="1014" spans="1:40" x14ac:dyDescent="0.25">
      <c r="A1014" s="49"/>
      <c r="B1014" s="49"/>
      <c r="C1014" s="58"/>
      <c r="D1014" s="58"/>
      <c r="E1014" s="58"/>
      <c r="F1014" s="58"/>
      <c r="G1014" s="58"/>
      <c r="H1014" s="58"/>
      <c r="I1014" s="58"/>
      <c r="J1014" s="58"/>
      <c r="K1014" s="58"/>
      <c r="L1014" s="58"/>
      <c r="M1014" s="58"/>
      <c r="N1014" s="58"/>
      <c r="O1014" s="58"/>
      <c r="P1014" s="58"/>
      <c r="Q1014" s="58"/>
      <c r="R1014" s="58"/>
      <c r="S1014" s="58"/>
      <c r="T1014" s="58"/>
      <c r="U1014" s="58"/>
      <c r="V1014" s="58"/>
      <c r="W1014" s="58"/>
      <c r="X1014" s="58"/>
      <c r="Y1014" s="58"/>
      <c r="Z1014" s="58"/>
      <c r="AA1014" s="58"/>
      <c r="AB1014" s="58"/>
      <c r="AC1014" s="58"/>
      <c r="AD1014" s="58"/>
      <c r="AE1014" s="58"/>
      <c r="AF1014" s="58"/>
      <c r="AH1014" s="51">
        <v>33</v>
      </c>
      <c r="AI1014" s="52">
        <v>15</v>
      </c>
      <c r="AJ1014" s="53">
        <v>7.1279999999999996E-2</v>
      </c>
      <c r="AK1014" s="54">
        <v>7.0919999999999997E-2</v>
      </c>
      <c r="AL1014" s="54">
        <v>6.9750000000000006E-2</v>
      </c>
      <c r="AM1014" s="54">
        <v>6.9150000000000003E-2</v>
      </c>
      <c r="AN1014" s="55">
        <v>6.8690000000000001E-2</v>
      </c>
    </row>
    <row r="1015" spans="1:40" x14ac:dyDescent="0.25">
      <c r="A1015" s="49"/>
      <c r="B1015" s="49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  <c r="O1015" s="58"/>
      <c r="P1015" s="58"/>
      <c r="Q1015" s="58"/>
      <c r="R1015" s="58"/>
      <c r="S1015" s="58"/>
      <c r="T1015" s="58"/>
      <c r="U1015" s="58"/>
      <c r="V1015" s="58"/>
      <c r="W1015" s="58"/>
      <c r="X1015" s="58"/>
      <c r="Y1015" s="58"/>
      <c r="Z1015" s="58"/>
      <c r="AA1015" s="58"/>
      <c r="AB1015" s="58"/>
      <c r="AC1015" s="58"/>
      <c r="AD1015" s="58"/>
      <c r="AE1015" s="58"/>
      <c r="AF1015" s="58"/>
      <c r="AH1015" s="51">
        <v>33</v>
      </c>
      <c r="AI1015" s="52">
        <v>16</v>
      </c>
      <c r="AJ1015" s="53">
        <v>8.2189999999999999E-2</v>
      </c>
      <c r="AK1015" s="54">
        <v>8.1570000000000004E-2</v>
      </c>
      <c r="AL1015" s="54">
        <v>7.9530000000000003E-2</v>
      </c>
      <c r="AM1015" s="54">
        <v>7.8469999999999998E-2</v>
      </c>
      <c r="AN1015" s="55">
        <v>7.7640000000000001E-2</v>
      </c>
    </row>
    <row r="1016" spans="1:40" x14ac:dyDescent="0.25">
      <c r="A1016" s="49"/>
      <c r="B1016" s="49"/>
      <c r="C1016" s="58"/>
      <c r="D1016" s="58"/>
      <c r="E1016" s="58"/>
      <c r="F1016" s="58"/>
      <c r="G1016" s="58"/>
      <c r="H1016" s="58"/>
      <c r="I1016" s="58"/>
      <c r="J1016" s="58"/>
      <c r="K1016" s="58"/>
      <c r="L1016" s="58"/>
      <c r="M1016" s="58"/>
      <c r="N1016" s="58"/>
      <c r="O1016" s="58"/>
      <c r="P1016" s="58"/>
      <c r="Q1016" s="58"/>
      <c r="R1016" s="58"/>
      <c r="S1016" s="58"/>
      <c r="T1016" s="58"/>
      <c r="U1016" s="58"/>
      <c r="V1016" s="58"/>
      <c r="W1016" s="58"/>
      <c r="X1016" s="58"/>
      <c r="Y1016" s="58"/>
      <c r="Z1016" s="58"/>
      <c r="AA1016" s="58"/>
      <c r="AB1016" s="58"/>
      <c r="AC1016" s="58"/>
      <c r="AD1016" s="58"/>
      <c r="AE1016" s="58"/>
      <c r="AF1016" s="58"/>
      <c r="AH1016" s="51">
        <v>33</v>
      </c>
      <c r="AI1016" s="52">
        <v>17</v>
      </c>
      <c r="AJ1016" s="53">
        <v>7.6340000000000005E-2</v>
      </c>
      <c r="AK1016" s="54">
        <v>7.6469999999999996E-2</v>
      </c>
      <c r="AL1016" s="54">
        <v>7.689E-2</v>
      </c>
      <c r="AM1016" s="54">
        <v>7.7109999999999998E-2</v>
      </c>
      <c r="AN1016" s="55">
        <v>7.7289999999999998E-2</v>
      </c>
    </row>
    <row r="1017" spans="1:40" x14ac:dyDescent="0.25">
      <c r="A1017" s="49"/>
      <c r="B1017" s="49"/>
      <c r="C1017" s="58"/>
      <c r="D1017" s="58"/>
      <c r="E1017" s="58"/>
      <c r="F1017" s="58"/>
      <c r="G1017" s="58"/>
      <c r="H1017" s="58"/>
      <c r="I1017" s="58"/>
      <c r="J1017" s="58"/>
      <c r="K1017" s="58"/>
      <c r="L1017" s="58"/>
      <c r="M1017" s="58"/>
      <c r="N1017" s="58"/>
      <c r="O1017" s="58"/>
      <c r="P1017" s="58"/>
      <c r="Q1017" s="58"/>
      <c r="R1017" s="58"/>
      <c r="S1017" s="58"/>
      <c r="T1017" s="58"/>
      <c r="U1017" s="58"/>
      <c r="V1017" s="58"/>
      <c r="W1017" s="58"/>
      <c r="X1017" s="58"/>
      <c r="Y1017" s="58"/>
      <c r="Z1017" s="58"/>
      <c r="AA1017" s="58"/>
      <c r="AB1017" s="58"/>
      <c r="AC1017" s="58"/>
      <c r="AD1017" s="58"/>
      <c r="AE1017" s="58"/>
      <c r="AF1017" s="58"/>
      <c r="AH1017" s="51">
        <v>33</v>
      </c>
      <c r="AI1017" s="52">
        <v>18</v>
      </c>
      <c r="AJ1017" s="53">
        <v>7.7859999999999999E-2</v>
      </c>
      <c r="AK1017" s="54">
        <v>7.8520000000000006E-2</v>
      </c>
      <c r="AL1017" s="54">
        <v>8.0699999999999994E-2</v>
      </c>
      <c r="AM1017" s="54">
        <v>8.1850000000000006E-2</v>
      </c>
      <c r="AN1017" s="55">
        <v>8.2780000000000006E-2</v>
      </c>
    </row>
    <row r="1018" spans="1:40" x14ac:dyDescent="0.25">
      <c r="A1018" s="49"/>
      <c r="B1018" s="49"/>
      <c r="C1018" s="58"/>
      <c r="D1018" s="58"/>
      <c r="E1018" s="58"/>
      <c r="F1018" s="58"/>
      <c r="G1018" s="58"/>
      <c r="H1018" s="58"/>
      <c r="I1018" s="58"/>
      <c r="J1018" s="58"/>
      <c r="K1018" s="58"/>
      <c r="L1018" s="58"/>
      <c r="M1018" s="58"/>
      <c r="N1018" s="58"/>
      <c r="O1018" s="58"/>
      <c r="P1018" s="58"/>
      <c r="Q1018" s="58"/>
      <c r="R1018" s="58"/>
      <c r="S1018" s="58"/>
      <c r="T1018" s="58"/>
      <c r="U1018" s="58"/>
      <c r="V1018" s="58"/>
      <c r="W1018" s="58"/>
      <c r="X1018" s="58"/>
      <c r="Y1018" s="58"/>
      <c r="Z1018" s="58"/>
      <c r="AA1018" s="58"/>
      <c r="AB1018" s="58"/>
      <c r="AC1018" s="58"/>
      <c r="AD1018" s="58"/>
      <c r="AE1018" s="58"/>
      <c r="AF1018" s="58"/>
      <c r="AH1018" s="51">
        <v>33</v>
      </c>
      <c r="AI1018" s="52">
        <v>19</v>
      </c>
      <c r="AJ1018" s="53">
        <v>8.8959999999999997E-2</v>
      </c>
      <c r="AK1018" s="54">
        <v>8.8760000000000006E-2</v>
      </c>
      <c r="AL1018" s="54">
        <v>8.8109999999999994E-2</v>
      </c>
      <c r="AM1018" s="54">
        <v>8.7760000000000005E-2</v>
      </c>
      <c r="AN1018" s="55">
        <v>8.7470000000000006E-2</v>
      </c>
    </row>
    <row r="1019" spans="1:40" x14ac:dyDescent="0.25">
      <c r="A1019" s="49"/>
      <c r="B1019" s="49"/>
      <c r="C1019" s="58"/>
      <c r="D1019" s="58"/>
      <c r="E1019" s="58"/>
      <c r="F1019" s="58"/>
      <c r="G1019" s="58"/>
      <c r="H1019" s="58"/>
      <c r="I1019" s="58"/>
      <c r="J1019" s="58"/>
      <c r="K1019" s="58"/>
      <c r="L1019" s="58"/>
      <c r="M1019" s="58"/>
      <c r="N1019" s="58"/>
      <c r="O1019" s="58"/>
      <c r="P1019" s="58"/>
      <c r="Q1019" s="58"/>
      <c r="R1019" s="58"/>
      <c r="S1019" s="58"/>
      <c r="T1019" s="58"/>
      <c r="U1019" s="58"/>
      <c r="V1019" s="58"/>
      <c r="W1019" s="58"/>
      <c r="X1019" s="58"/>
      <c r="Y1019" s="58"/>
      <c r="Z1019" s="58"/>
      <c r="AA1019" s="58"/>
      <c r="AB1019" s="58"/>
      <c r="AC1019" s="58"/>
      <c r="AD1019" s="58"/>
      <c r="AE1019" s="58"/>
      <c r="AF1019" s="58"/>
      <c r="AH1019" s="51">
        <v>33</v>
      </c>
      <c r="AI1019" s="52">
        <v>20</v>
      </c>
      <c r="AJ1019" s="53">
        <v>7.9310000000000005E-2</v>
      </c>
      <c r="AK1019" s="54">
        <v>8.0229999999999996E-2</v>
      </c>
      <c r="AL1019" s="54">
        <v>8.3229999999999998E-2</v>
      </c>
      <c r="AM1019" s="54">
        <v>8.4820000000000007E-2</v>
      </c>
      <c r="AN1019" s="55">
        <v>8.6120000000000002E-2</v>
      </c>
    </row>
    <row r="1020" spans="1:40" x14ac:dyDescent="0.25">
      <c r="A1020" s="49"/>
      <c r="B1020" s="49"/>
      <c r="C1020" s="58"/>
      <c r="D1020" s="58"/>
      <c r="E1020" s="58"/>
      <c r="F1020" s="58"/>
      <c r="G1020" s="58"/>
      <c r="H1020" s="58"/>
      <c r="I1020" s="58"/>
      <c r="J1020" s="58"/>
      <c r="K1020" s="58"/>
      <c r="L1020" s="58"/>
      <c r="M1020" s="58"/>
      <c r="N1020" s="58"/>
      <c r="O1020" s="58"/>
      <c r="P1020" s="58"/>
      <c r="Q1020" s="58"/>
      <c r="R1020" s="58"/>
      <c r="S1020" s="58"/>
      <c r="T1020" s="58"/>
      <c r="U1020" s="58"/>
      <c r="V1020" s="58"/>
      <c r="W1020" s="58"/>
      <c r="X1020" s="58"/>
      <c r="Y1020" s="58"/>
      <c r="Z1020" s="58"/>
      <c r="AA1020" s="58"/>
      <c r="AB1020" s="58"/>
      <c r="AC1020" s="58"/>
      <c r="AD1020" s="58"/>
      <c r="AE1020" s="58"/>
      <c r="AF1020" s="58"/>
      <c r="AH1020" s="51">
        <v>33</v>
      </c>
      <c r="AI1020" s="52">
        <v>21</v>
      </c>
      <c r="AJ1020" s="53">
        <v>6.9430000000000006E-2</v>
      </c>
      <c r="AK1020" s="54">
        <v>7.1889999999999996E-2</v>
      </c>
      <c r="AL1020" s="54">
        <v>7.9949999999999993E-2</v>
      </c>
      <c r="AM1020" s="54">
        <v>8.4260000000000002E-2</v>
      </c>
      <c r="AN1020" s="55">
        <v>8.7870000000000004E-2</v>
      </c>
    </row>
    <row r="1021" spans="1:40" x14ac:dyDescent="0.25">
      <c r="A1021" s="49"/>
      <c r="B1021" s="49"/>
      <c r="C1021" s="58"/>
      <c r="D1021" s="58"/>
      <c r="E1021" s="58"/>
      <c r="F1021" s="58"/>
      <c r="G1021" s="58"/>
      <c r="H1021" s="58"/>
      <c r="I1021" s="58"/>
      <c r="J1021" s="58"/>
      <c r="K1021" s="58"/>
      <c r="L1021" s="58"/>
      <c r="M1021" s="58"/>
      <c r="N1021" s="58"/>
      <c r="O1021" s="58"/>
      <c r="P1021" s="58"/>
      <c r="Q1021" s="58"/>
      <c r="R1021" s="58"/>
      <c r="S1021" s="58"/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H1021" s="51">
        <v>33</v>
      </c>
      <c r="AI1021" s="52">
        <v>22</v>
      </c>
      <c r="AJ1021" s="53">
        <v>6.6650000000000001E-2</v>
      </c>
      <c r="AK1021" s="54">
        <v>7.041E-2</v>
      </c>
      <c r="AL1021" s="54">
        <v>8.2739999999999994E-2</v>
      </c>
      <c r="AM1021" s="54">
        <v>8.9440000000000006E-2</v>
      </c>
      <c r="AN1021" s="55">
        <v>9.5320000000000002E-2</v>
      </c>
    </row>
    <row r="1022" spans="1:40" x14ac:dyDescent="0.25">
      <c r="A1022" s="49"/>
      <c r="B1022" s="49"/>
      <c r="C1022" s="58"/>
      <c r="D1022" s="58"/>
      <c r="E1022" s="58"/>
      <c r="F1022" s="58"/>
      <c r="G1022" s="58"/>
      <c r="H1022" s="58"/>
      <c r="I1022" s="58"/>
      <c r="J1022" s="58"/>
      <c r="K1022" s="58"/>
      <c r="L1022" s="58"/>
      <c r="M1022" s="58"/>
      <c r="N1022" s="58"/>
      <c r="O1022" s="58"/>
      <c r="P1022" s="58"/>
      <c r="Q1022" s="58"/>
      <c r="R1022" s="58"/>
      <c r="S1022" s="58"/>
      <c r="T1022" s="58"/>
      <c r="U1022" s="58"/>
      <c r="V1022" s="58"/>
      <c r="W1022" s="58"/>
      <c r="X1022" s="58"/>
      <c r="Y1022" s="58"/>
      <c r="Z1022" s="58"/>
      <c r="AA1022" s="58"/>
      <c r="AB1022" s="58"/>
      <c r="AC1022" s="58"/>
      <c r="AD1022" s="58"/>
      <c r="AE1022" s="58"/>
      <c r="AF1022" s="58"/>
      <c r="AH1022" s="51">
        <v>33</v>
      </c>
      <c r="AI1022" s="52">
        <v>23</v>
      </c>
      <c r="AJ1022" s="53">
        <v>6.5290000000000001E-2</v>
      </c>
      <c r="AK1022" s="54">
        <v>6.8769999999999998E-2</v>
      </c>
      <c r="AL1022" s="54">
        <v>8.0130000000000007E-2</v>
      </c>
      <c r="AM1022" s="54">
        <v>8.6269999999999999E-2</v>
      </c>
      <c r="AN1022" s="55">
        <v>9.1550000000000006E-2</v>
      </c>
    </row>
    <row r="1023" spans="1:40" x14ac:dyDescent="0.25">
      <c r="A1023" s="49"/>
      <c r="B1023" s="49"/>
      <c r="C1023" s="58"/>
      <c r="D1023" s="58"/>
      <c r="E1023" s="58"/>
      <c r="F1023" s="58"/>
      <c r="G1023" s="58"/>
      <c r="H1023" s="58"/>
      <c r="I1023" s="58"/>
      <c r="J1023" s="58"/>
      <c r="K1023" s="58"/>
      <c r="L1023" s="58"/>
      <c r="M1023" s="58"/>
      <c r="N1023" s="58"/>
      <c r="O1023" s="58"/>
      <c r="P1023" s="58"/>
      <c r="Q1023" s="58"/>
      <c r="R1023" s="58"/>
      <c r="S1023" s="58"/>
      <c r="T1023" s="58"/>
      <c r="U1023" s="58"/>
      <c r="V1023" s="58"/>
      <c r="W1023" s="58"/>
      <c r="X1023" s="58"/>
      <c r="Y1023" s="58"/>
      <c r="Z1023" s="58"/>
      <c r="AA1023" s="58"/>
      <c r="AB1023" s="58"/>
      <c r="AC1023" s="58"/>
      <c r="AD1023" s="58"/>
      <c r="AE1023" s="58"/>
      <c r="AF1023" s="58"/>
      <c r="AH1023" s="51">
        <v>33</v>
      </c>
      <c r="AI1023" s="52">
        <v>24</v>
      </c>
      <c r="AJ1023" s="53">
        <v>4.938E-2</v>
      </c>
      <c r="AK1023" s="54">
        <v>5.5329999999999997E-2</v>
      </c>
      <c r="AL1023" s="54">
        <v>7.4819999999999998E-2</v>
      </c>
      <c r="AM1023" s="54">
        <v>8.5489999999999997E-2</v>
      </c>
      <c r="AN1023" s="55">
        <v>9.5009999999999997E-2</v>
      </c>
    </row>
    <row r="1024" spans="1:40" x14ac:dyDescent="0.25">
      <c r="A1024" s="49"/>
      <c r="B1024" s="49"/>
      <c r="C1024" s="58"/>
      <c r="D1024" s="58"/>
      <c r="E1024" s="58"/>
      <c r="F1024" s="58"/>
      <c r="G1024" s="58"/>
      <c r="H1024" s="58"/>
      <c r="I1024" s="58"/>
      <c r="J1024" s="58"/>
      <c r="K1024" s="58"/>
      <c r="L1024" s="58"/>
      <c r="M1024" s="58"/>
      <c r="N1024" s="58"/>
      <c r="O1024" s="58"/>
      <c r="P1024" s="58"/>
      <c r="Q1024" s="58"/>
      <c r="R1024" s="58"/>
      <c r="S1024" s="58"/>
      <c r="T1024" s="58"/>
      <c r="U1024" s="58"/>
      <c r="V1024" s="58"/>
      <c r="W1024" s="58"/>
      <c r="X1024" s="58"/>
      <c r="Y1024" s="58"/>
      <c r="Z1024" s="58"/>
      <c r="AA1024" s="58"/>
      <c r="AB1024" s="58"/>
      <c r="AC1024" s="58"/>
      <c r="AD1024" s="58"/>
      <c r="AE1024" s="58"/>
      <c r="AF1024" s="58"/>
      <c r="AH1024" s="51">
        <v>33</v>
      </c>
      <c r="AI1024" s="52">
        <v>25</v>
      </c>
      <c r="AJ1024" s="53">
        <v>5.2909999999999999E-2</v>
      </c>
      <c r="AK1024" s="54">
        <v>5.7549999999999997E-2</v>
      </c>
      <c r="AL1024" s="54">
        <v>7.2669999999999998E-2</v>
      </c>
      <c r="AM1024" s="54">
        <v>8.0829999999999999E-2</v>
      </c>
      <c r="AN1024" s="55">
        <v>8.7790000000000007E-2</v>
      </c>
    </row>
    <row r="1025" spans="1:40" x14ac:dyDescent="0.25">
      <c r="A1025" s="49"/>
      <c r="B1025" s="49"/>
      <c r="C1025" s="58"/>
      <c r="D1025" s="58"/>
      <c r="E1025" s="58"/>
      <c r="F1025" s="58"/>
      <c r="G1025" s="58"/>
      <c r="H1025" s="58"/>
      <c r="I1025" s="58"/>
      <c r="J1025" s="58"/>
      <c r="K1025" s="58"/>
      <c r="L1025" s="58"/>
      <c r="M1025" s="58"/>
      <c r="N1025" s="58"/>
      <c r="O1025" s="58"/>
      <c r="P1025" s="58"/>
      <c r="Q1025" s="58"/>
      <c r="R1025" s="58"/>
      <c r="S1025" s="58"/>
      <c r="T1025" s="58"/>
      <c r="U1025" s="58"/>
      <c r="V1025" s="58"/>
      <c r="W1025" s="58"/>
      <c r="X1025" s="58"/>
      <c r="Y1025" s="58"/>
      <c r="Z1025" s="58"/>
      <c r="AA1025" s="58"/>
      <c r="AB1025" s="58"/>
      <c r="AC1025" s="58"/>
      <c r="AD1025" s="58"/>
      <c r="AE1025" s="58"/>
      <c r="AF1025" s="58"/>
      <c r="AH1025" s="51">
        <v>33</v>
      </c>
      <c r="AI1025" s="52">
        <v>26</v>
      </c>
      <c r="AJ1025" s="53">
        <v>3.737E-2</v>
      </c>
      <c r="AK1025" s="54">
        <v>4.3779999999999999E-2</v>
      </c>
      <c r="AL1025" s="54">
        <v>6.4619999999999997E-2</v>
      </c>
      <c r="AM1025" s="54">
        <v>7.5889999999999999E-2</v>
      </c>
      <c r="AN1025" s="55">
        <v>8.5559999999999997E-2</v>
      </c>
    </row>
    <row r="1026" spans="1:40" x14ac:dyDescent="0.25">
      <c r="A1026" s="49"/>
      <c r="B1026" s="49"/>
      <c r="C1026" s="58"/>
      <c r="D1026" s="58"/>
      <c r="E1026" s="58"/>
      <c r="F1026" s="58"/>
      <c r="G1026" s="58"/>
      <c r="H1026" s="58"/>
      <c r="I1026" s="58"/>
      <c r="J1026" s="58"/>
      <c r="K1026" s="58"/>
      <c r="L1026" s="58"/>
      <c r="M1026" s="58"/>
      <c r="N1026" s="58"/>
      <c r="O1026" s="58"/>
      <c r="P1026" s="58"/>
      <c r="Q1026" s="58"/>
      <c r="R1026" s="58"/>
      <c r="S1026" s="58"/>
      <c r="T1026" s="58"/>
      <c r="U1026" s="58"/>
      <c r="V1026" s="58"/>
      <c r="W1026" s="58"/>
      <c r="X1026" s="58"/>
      <c r="Y1026" s="58"/>
      <c r="Z1026" s="58"/>
      <c r="AA1026" s="58"/>
      <c r="AB1026" s="58"/>
      <c r="AC1026" s="58"/>
      <c r="AD1026" s="58"/>
      <c r="AE1026" s="58"/>
      <c r="AF1026" s="58"/>
      <c r="AH1026" s="51">
        <v>33</v>
      </c>
      <c r="AI1026" s="52">
        <v>27</v>
      </c>
      <c r="AJ1026" s="53">
        <v>2.0840000000000001E-2</v>
      </c>
      <c r="AK1026" s="54">
        <v>2.7869999999999999E-2</v>
      </c>
      <c r="AL1026" s="54">
        <v>5.0520000000000002E-2</v>
      </c>
      <c r="AM1026" s="54">
        <v>6.2579999999999997E-2</v>
      </c>
      <c r="AN1026" s="55">
        <v>7.2410000000000002E-2</v>
      </c>
    </row>
    <row r="1027" spans="1:40" x14ac:dyDescent="0.25">
      <c r="A1027" s="49"/>
      <c r="B1027" s="49"/>
      <c r="C1027" s="58"/>
      <c r="D1027" s="58"/>
      <c r="E1027" s="58"/>
      <c r="F1027" s="58"/>
      <c r="G1027" s="58"/>
      <c r="H1027" s="58"/>
      <c r="I1027" s="58"/>
      <c r="J1027" s="58"/>
      <c r="K1027" s="58"/>
      <c r="L1027" s="58"/>
      <c r="M1027" s="58"/>
      <c r="N1027" s="58"/>
      <c r="O1027" s="58"/>
      <c r="P1027" s="58"/>
      <c r="Q1027" s="58"/>
      <c r="R1027" s="58"/>
      <c r="S1027" s="58"/>
      <c r="T1027" s="58"/>
      <c r="U1027" s="58"/>
      <c r="V1027" s="58"/>
      <c r="W1027" s="58"/>
      <c r="X1027" s="58"/>
      <c r="Y1027" s="58"/>
      <c r="Z1027" s="58"/>
      <c r="AA1027" s="58"/>
      <c r="AB1027" s="58"/>
      <c r="AC1027" s="58"/>
      <c r="AD1027" s="58"/>
      <c r="AE1027" s="58"/>
      <c r="AF1027" s="58"/>
      <c r="AH1027" s="51">
        <v>33</v>
      </c>
      <c r="AI1027" s="52">
        <v>28</v>
      </c>
      <c r="AJ1027" s="53">
        <v>1.5520000000000001E-2</v>
      </c>
      <c r="AK1027" s="54">
        <v>2.2349999999999998E-2</v>
      </c>
      <c r="AL1027" s="54">
        <v>4.4260000000000001E-2</v>
      </c>
      <c r="AM1027" s="54">
        <v>5.5820000000000002E-2</v>
      </c>
      <c r="AN1027" s="55">
        <v>6.4949999999999994E-2</v>
      </c>
    </row>
    <row r="1028" spans="1:40" x14ac:dyDescent="0.25">
      <c r="A1028" s="49"/>
      <c r="B1028" s="49"/>
      <c r="C1028" s="58"/>
      <c r="D1028" s="58"/>
      <c r="E1028" s="58"/>
      <c r="F1028" s="58"/>
      <c r="G1028" s="58"/>
      <c r="H1028" s="58"/>
      <c r="I1028" s="58"/>
      <c r="J1028" s="58"/>
      <c r="K1028" s="58"/>
      <c r="L1028" s="58"/>
      <c r="M1028" s="58"/>
      <c r="N1028" s="58"/>
      <c r="O1028" s="58"/>
      <c r="P1028" s="58"/>
      <c r="Q1028" s="58"/>
      <c r="R1028" s="58"/>
      <c r="S1028" s="58"/>
      <c r="T1028" s="58"/>
      <c r="U1028" s="58"/>
      <c r="V1028" s="58"/>
      <c r="W1028" s="58"/>
      <c r="X1028" s="58"/>
      <c r="Y1028" s="58"/>
      <c r="Z1028" s="58"/>
      <c r="AA1028" s="58"/>
      <c r="AB1028" s="58"/>
      <c r="AC1028" s="58"/>
      <c r="AD1028" s="58"/>
      <c r="AE1028" s="58"/>
      <c r="AF1028" s="58"/>
      <c r="AH1028" s="51">
        <v>33</v>
      </c>
      <c r="AI1028" s="52">
        <v>29</v>
      </c>
      <c r="AJ1028" s="53">
        <v>3.8699999999999998E-2</v>
      </c>
      <c r="AK1028" s="54">
        <v>4.2099999999999999E-2</v>
      </c>
      <c r="AL1028" s="54">
        <v>5.2999999999999999E-2</v>
      </c>
      <c r="AM1028" s="54">
        <v>5.8659999999999997E-2</v>
      </c>
      <c r="AN1028" s="55">
        <v>6.2990000000000004E-2</v>
      </c>
    </row>
    <row r="1029" spans="1:40" x14ac:dyDescent="0.25">
      <c r="A1029" s="49"/>
      <c r="B1029" s="49"/>
      <c r="C1029" s="58"/>
      <c r="D1029" s="58"/>
      <c r="E1029" s="58"/>
      <c r="F1029" s="58"/>
      <c r="G1029" s="58"/>
      <c r="H1029" s="58"/>
      <c r="I1029" s="58"/>
      <c r="J1029" s="58"/>
      <c r="K1029" s="58"/>
      <c r="L1029" s="58"/>
      <c r="M1029" s="58"/>
      <c r="N1029" s="58"/>
      <c r="O1029" s="58"/>
      <c r="P1029" s="58"/>
      <c r="Q1029" s="58"/>
      <c r="R1029" s="58"/>
      <c r="S1029" s="58"/>
      <c r="T1029" s="58"/>
      <c r="U1029" s="58"/>
      <c r="V1029" s="58"/>
      <c r="W1029" s="58"/>
      <c r="X1029" s="58"/>
      <c r="Y1029" s="58"/>
      <c r="Z1029" s="58"/>
      <c r="AA1029" s="58"/>
      <c r="AB1029" s="58"/>
      <c r="AC1029" s="58"/>
      <c r="AD1029" s="58"/>
      <c r="AE1029" s="58"/>
      <c r="AF1029" s="58"/>
      <c r="AH1029" s="51">
        <v>33</v>
      </c>
      <c r="AI1029" s="52">
        <v>30</v>
      </c>
      <c r="AJ1029" s="53">
        <v>2.1729999999999999E-2</v>
      </c>
      <c r="AK1029" s="54">
        <v>2.6759999999999999E-2</v>
      </c>
      <c r="AL1029" s="54">
        <v>4.2799999999999998E-2</v>
      </c>
      <c r="AM1029" s="54">
        <v>5.1119999999999999E-2</v>
      </c>
      <c r="AN1029" s="55">
        <v>5.7430000000000002E-2</v>
      </c>
    </row>
    <row r="1030" spans="1:40" x14ac:dyDescent="0.25">
      <c r="A1030" s="49"/>
      <c r="B1030" s="49"/>
      <c r="C1030" s="58"/>
      <c r="D1030" s="58"/>
      <c r="E1030" s="58"/>
      <c r="F1030" s="58"/>
      <c r="G1030" s="58"/>
      <c r="H1030" s="58"/>
      <c r="I1030" s="58"/>
      <c r="J1030" s="58"/>
      <c r="K1030" s="58"/>
      <c r="L1030" s="58"/>
      <c r="M1030" s="58"/>
      <c r="N1030" s="58"/>
      <c r="O1030" s="58"/>
      <c r="P1030" s="58"/>
      <c r="Q1030" s="58"/>
      <c r="R1030" s="58"/>
      <c r="S1030" s="58"/>
      <c r="T1030" s="58"/>
      <c r="U1030" s="58"/>
      <c r="V1030" s="58"/>
      <c r="W1030" s="58"/>
      <c r="X1030" s="58"/>
      <c r="Y1030" s="58"/>
      <c r="Z1030" s="58"/>
      <c r="AA1030" s="58"/>
      <c r="AB1030" s="58"/>
      <c r="AC1030" s="58"/>
      <c r="AD1030" s="58"/>
      <c r="AE1030" s="58"/>
      <c r="AF1030" s="58"/>
      <c r="AH1030" s="51">
        <v>34</v>
      </c>
      <c r="AI1030" s="52">
        <v>0</v>
      </c>
      <c r="AJ1030" s="53">
        <v>4.8059999999999999E-2</v>
      </c>
      <c r="AK1030" s="54">
        <v>5.1990000000000001E-2</v>
      </c>
      <c r="AL1030" s="54">
        <v>5.9279999999999999E-2</v>
      </c>
      <c r="AM1030" s="54">
        <v>6.0069999999999998E-2</v>
      </c>
      <c r="AN1030" s="55">
        <v>6.7780000000000007E-2</v>
      </c>
    </row>
    <row r="1031" spans="1:40" x14ac:dyDescent="0.25">
      <c r="A1031" s="49"/>
      <c r="B1031" s="49"/>
      <c r="C1031" s="58"/>
      <c r="D1031" s="58"/>
      <c r="E1031" s="58"/>
      <c r="F1031" s="58"/>
      <c r="G1031" s="58"/>
      <c r="H1031" s="58"/>
      <c r="I1031" s="58"/>
      <c r="J1031" s="58"/>
      <c r="K1031" s="58"/>
      <c r="L1031" s="58"/>
      <c r="M1031" s="58"/>
      <c r="N1031" s="58"/>
      <c r="O1031" s="58"/>
      <c r="P1031" s="58"/>
      <c r="Q1031" s="58"/>
      <c r="R1031" s="58"/>
      <c r="S1031" s="58"/>
      <c r="T1031" s="58"/>
      <c r="U1031" s="58"/>
      <c r="V1031" s="58"/>
      <c r="W1031" s="58"/>
      <c r="X1031" s="58"/>
      <c r="Y1031" s="58"/>
      <c r="Z1031" s="58"/>
      <c r="AA1031" s="58"/>
      <c r="AB1031" s="58"/>
      <c r="AC1031" s="58"/>
      <c r="AD1031" s="58"/>
      <c r="AE1031" s="58"/>
      <c r="AF1031" s="58"/>
      <c r="AH1031" s="51">
        <v>34</v>
      </c>
      <c r="AI1031" s="52">
        <v>1</v>
      </c>
      <c r="AJ1031" s="53">
        <v>5.6349999999999997E-2</v>
      </c>
      <c r="AK1031" s="54">
        <v>5.7579999999999999E-2</v>
      </c>
      <c r="AL1031" s="54">
        <v>6.1519999999999998E-2</v>
      </c>
      <c r="AM1031" s="54">
        <v>6.3560000000000005E-2</v>
      </c>
      <c r="AN1031" s="55">
        <v>6.5100000000000005E-2</v>
      </c>
    </row>
    <row r="1032" spans="1:40" x14ac:dyDescent="0.25">
      <c r="A1032" s="49"/>
      <c r="B1032" s="49"/>
      <c r="C1032" s="58"/>
      <c r="D1032" s="58"/>
      <c r="E1032" s="58"/>
      <c r="F1032" s="58"/>
      <c r="G1032" s="58"/>
      <c r="H1032" s="58"/>
      <c r="I1032" s="58"/>
      <c r="J1032" s="58"/>
      <c r="K1032" s="58"/>
      <c r="L1032" s="58"/>
      <c r="M1032" s="58"/>
      <c r="N1032" s="58"/>
      <c r="O1032" s="58"/>
      <c r="P1032" s="58"/>
      <c r="Q1032" s="58"/>
      <c r="R1032" s="58"/>
      <c r="S1032" s="58"/>
      <c r="T1032" s="58"/>
      <c r="U1032" s="58"/>
      <c r="V1032" s="58"/>
      <c r="W1032" s="58"/>
      <c r="X1032" s="58"/>
      <c r="Y1032" s="58"/>
      <c r="Z1032" s="58"/>
      <c r="AA1032" s="58"/>
      <c r="AB1032" s="58"/>
      <c r="AC1032" s="58"/>
      <c r="AD1032" s="58"/>
      <c r="AE1032" s="58"/>
      <c r="AF1032" s="58"/>
      <c r="AH1032" s="51">
        <v>34</v>
      </c>
      <c r="AI1032" s="52">
        <v>2</v>
      </c>
      <c r="AJ1032" s="53">
        <v>5.024E-2</v>
      </c>
      <c r="AK1032" s="54">
        <v>5.1880000000000003E-2</v>
      </c>
      <c r="AL1032" s="54">
        <v>5.7160000000000002E-2</v>
      </c>
      <c r="AM1032" s="54">
        <v>5.987E-2</v>
      </c>
      <c r="AN1032" s="55">
        <v>6.1920000000000003E-2</v>
      </c>
    </row>
    <row r="1033" spans="1:40" x14ac:dyDescent="0.25">
      <c r="A1033" s="49"/>
      <c r="B1033" s="49"/>
      <c r="C1033" s="58"/>
      <c r="D1033" s="58"/>
      <c r="E1033" s="58"/>
      <c r="F1033" s="58"/>
      <c r="G1033" s="58"/>
      <c r="H1033" s="58"/>
      <c r="I1033" s="58"/>
      <c r="J1033" s="58"/>
      <c r="K1033" s="58"/>
      <c r="L1033" s="58"/>
      <c r="M1033" s="58"/>
      <c r="N1033" s="58"/>
      <c r="O1033" s="58"/>
      <c r="P1033" s="58"/>
      <c r="Q1033" s="58"/>
      <c r="R1033" s="58"/>
      <c r="S1033" s="58"/>
      <c r="T1033" s="58"/>
      <c r="U1033" s="58"/>
      <c r="V1033" s="58"/>
      <c r="W1033" s="58"/>
      <c r="X1033" s="58"/>
      <c r="Y1033" s="58"/>
      <c r="Z1033" s="58"/>
      <c r="AA1033" s="58"/>
      <c r="AB1033" s="58"/>
      <c r="AC1033" s="58"/>
      <c r="AD1033" s="58"/>
      <c r="AE1033" s="58"/>
      <c r="AF1033" s="58"/>
      <c r="AH1033" s="51">
        <v>34</v>
      </c>
      <c r="AI1033" s="52">
        <v>3</v>
      </c>
      <c r="AJ1033" s="53">
        <v>5.8000000000000003E-2</v>
      </c>
      <c r="AK1033" s="54">
        <v>5.8250000000000003E-2</v>
      </c>
      <c r="AL1033" s="54">
        <v>5.9029999999999999E-2</v>
      </c>
      <c r="AM1033" s="54">
        <v>5.9429999999999997E-2</v>
      </c>
      <c r="AN1033" s="55">
        <v>5.9729999999999998E-2</v>
      </c>
    </row>
    <row r="1034" spans="1:40" x14ac:dyDescent="0.25">
      <c r="A1034" s="49"/>
      <c r="B1034" s="49"/>
      <c r="C1034" s="58"/>
      <c r="D1034" s="58"/>
      <c r="E1034" s="58"/>
      <c r="F1034" s="58"/>
      <c r="G1034" s="58"/>
      <c r="H1034" s="58"/>
      <c r="I1034" s="58"/>
      <c r="J1034" s="58"/>
      <c r="K1034" s="58"/>
      <c r="L1034" s="58"/>
      <c r="M1034" s="58"/>
      <c r="N1034" s="58"/>
      <c r="O1034" s="58"/>
      <c r="P1034" s="58"/>
      <c r="Q1034" s="58"/>
      <c r="R1034" s="58"/>
      <c r="S1034" s="58"/>
      <c r="T1034" s="58"/>
      <c r="U1034" s="58"/>
      <c r="V1034" s="58"/>
      <c r="W1034" s="58"/>
      <c r="X1034" s="58"/>
      <c r="Y1034" s="58"/>
      <c r="Z1034" s="58"/>
      <c r="AA1034" s="58"/>
      <c r="AB1034" s="58"/>
      <c r="AC1034" s="58"/>
      <c r="AD1034" s="58"/>
      <c r="AE1034" s="58"/>
      <c r="AF1034" s="58"/>
      <c r="AH1034" s="51">
        <v>34</v>
      </c>
      <c r="AI1034" s="52">
        <v>4</v>
      </c>
      <c r="AJ1034" s="53">
        <v>4.8180000000000001E-2</v>
      </c>
      <c r="AK1034" s="54">
        <v>4.9880000000000001E-2</v>
      </c>
      <c r="AL1034" s="54">
        <v>5.5309999999999998E-2</v>
      </c>
      <c r="AM1034" s="54">
        <v>5.8099999999999999E-2</v>
      </c>
      <c r="AN1034" s="55">
        <v>6.019E-2</v>
      </c>
    </row>
    <row r="1035" spans="1:40" x14ac:dyDescent="0.25">
      <c r="A1035" s="49"/>
      <c r="B1035" s="49"/>
      <c r="C1035" s="58"/>
      <c r="D1035" s="58"/>
      <c r="E1035" s="58"/>
      <c r="F1035" s="58"/>
      <c r="G1035" s="58"/>
      <c r="H1035" s="58"/>
      <c r="I1035" s="58"/>
      <c r="J1035" s="58"/>
      <c r="K1035" s="58"/>
      <c r="L1035" s="58"/>
      <c r="M1035" s="58"/>
      <c r="N1035" s="58"/>
      <c r="O1035" s="58"/>
      <c r="P1035" s="58"/>
      <c r="Q1035" s="58"/>
      <c r="R1035" s="58"/>
      <c r="S1035" s="58"/>
      <c r="T1035" s="58"/>
      <c r="U1035" s="58"/>
      <c r="V1035" s="58"/>
      <c r="W1035" s="58"/>
      <c r="X1035" s="58"/>
      <c r="Y1035" s="58"/>
      <c r="Z1035" s="58"/>
      <c r="AA1035" s="58"/>
      <c r="AB1035" s="58"/>
      <c r="AC1035" s="58"/>
      <c r="AD1035" s="58"/>
      <c r="AE1035" s="58"/>
      <c r="AF1035" s="58"/>
      <c r="AH1035" s="51">
        <v>34</v>
      </c>
      <c r="AI1035" s="52">
        <v>5</v>
      </c>
      <c r="AJ1035" s="53">
        <v>5.5809999999999998E-2</v>
      </c>
      <c r="AK1035" s="54">
        <v>5.5849999999999997E-2</v>
      </c>
      <c r="AL1035" s="54">
        <v>5.5969999999999999E-2</v>
      </c>
      <c r="AM1035" s="54">
        <v>5.604E-2</v>
      </c>
      <c r="AN1035" s="55">
        <v>5.6079999999999998E-2</v>
      </c>
    </row>
    <row r="1036" spans="1:40" x14ac:dyDescent="0.25">
      <c r="A1036" s="49"/>
      <c r="B1036" s="49"/>
      <c r="C1036" s="58"/>
      <c r="D1036" s="58"/>
      <c r="E1036" s="58"/>
      <c r="F1036" s="58"/>
      <c r="G1036" s="58"/>
      <c r="H1036" s="58"/>
      <c r="I1036" s="58"/>
      <c r="J1036" s="58"/>
      <c r="K1036" s="58"/>
      <c r="L1036" s="58"/>
      <c r="M1036" s="58"/>
      <c r="N1036" s="58"/>
      <c r="O1036" s="58"/>
      <c r="P1036" s="58"/>
      <c r="Q1036" s="58"/>
      <c r="R1036" s="58"/>
      <c r="S1036" s="58"/>
      <c r="T1036" s="58"/>
      <c r="U1036" s="58"/>
      <c r="V1036" s="58"/>
      <c r="W1036" s="58"/>
      <c r="X1036" s="58"/>
      <c r="Y1036" s="58"/>
      <c r="Z1036" s="58"/>
      <c r="AA1036" s="58"/>
      <c r="AB1036" s="58"/>
      <c r="AC1036" s="58"/>
      <c r="AD1036" s="58"/>
      <c r="AE1036" s="58"/>
      <c r="AF1036" s="58"/>
      <c r="AH1036" s="51">
        <v>34</v>
      </c>
      <c r="AI1036" s="52">
        <v>6</v>
      </c>
      <c r="AJ1036" s="53">
        <v>6.2950000000000006E-2</v>
      </c>
      <c r="AK1036" s="54">
        <v>6.2210000000000001E-2</v>
      </c>
      <c r="AL1036" s="54">
        <v>5.9839999999999997E-2</v>
      </c>
      <c r="AM1036" s="54">
        <v>5.8639999999999998E-2</v>
      </c>
      <c r="AN1036" s="55">
        <v>5.7759999999999999E-2</v>
      </c>
    </row>
    <row r="1037" spans="1:40" x14ac:dyDescent="0.25">
      <c r="A1037" s="49"/>
      <c r="B1037" s="49"/>
      <c r="C1037" s="58"/>
      <c r="D1037" s="58"/>
      <c r="E1037" s="58"/>
      <c r="F1037" s="58"/>
      <c r="G1037" s="58"/>
      <c r="H1037" s="58"/>
      <c r="I1037" s="58"/>
      <c r="J1037" s="58"/>
      <c r="K1037" s="58"/>
      <c r="L1037" s="58"/>
      <c r="M1037" s="58"/>
      <c r="N1037" s="58"/>
      <c r="O1037" s="58"/>
      <c r="P1037" s="58"/>
      <c r="Q1037" s="58"/>
      <c r="R1037" s="58"/>
      <c r="S1037" s="58"/>
      <c r="T1037" s="58"/>
      <c r="U1037" s="58"/>
      <c r="V1037" s="58"/>
      <c r="W1037" s="58"/>
      <c r="X1037" s="58"/>
      <c r="Y1037" s="58"/>
      <c r="Z1037" s="58"/>
      <c r="AA1037" s="58"/>
      <c r="AB1037" s="58"/>
      <c r="AC1037" s="58"/>
      <c r="AD1037" s="58"/>
      <c r="AE1037" s="58"/>
      <c r="AF1037" s="58"/>
      <c r="AH1037" s="51">
        <v>34</v>
      </c>
      <c r="AI1037" s="52">
        <v>7</v>
      </c>
      <c r="AJ1037" s="53">
        <v>3.5909999999999997E-2</v>
      </c>
      <c r="AK1037" s="54">
        <v>3.8399999999999997E-2</v>
      </c>
      <c r="AL1037" s="54">
        <v>4.6339999999999999E-2</v>
      </c>
      <c r="AM1037" s="54">
        <v>5.04E-2</v>
      </c>
      <c r="AN1037" s="55">
        <v>5.339E-2</v>
      </c>
    </row>
    <row r="1038" spans="1:40" x14ac:dyDescent="0.25">
      <c r="A1038" s="49"/>
      <c r="B1038" s="49"/>
      <c r="C1038" s="58"/>
      <c r="D1038" s="58"/>
      <c r="E1038" s="58"/>
      <c r="F1038" s="58"/>
      <c r="G1038" s="58"/>
      <c r="H1038" s="58"/>
      <c r="I1038" s="58"/>
      <c r="J1038" s="58"/>
      <c r="K1038" s="58"/>
      <c r="L1038" s="58"/>
      <c r="M1038" s="58"/>
      <c r="N1038" s="58"/>
      <c r="O1038" s="58"/>
      <c r="P1038" s="58"/>
      <c r="Q1038" s="58"/>
      <c r="R1038" s="58"/>
      <c r="S1038" s="58"/>
      <c r="T1038" s="58"/>
      <c r="U1038" s="58"/>
      <c r="V1038" s="58"/>
      <c r="W1038" s="58"/>
      <c r="X1038" s="58"/>
      <c r="Y1038" s="58"/>
      <c r="Z1038" s="58"/>
      <c r="AA1038" s="58"/>
      <c r="AB1038" s="58"/>
      <c r="AC1038" s="58"/>
      <c r="AD1038" s="58"/>
      <c r="AE1038" s="58"/>
      <c r="AF1038" s="58"/>
      <c r="AH1038" s="51">
        <v>34</v>
      </c>
      <c r="AI1038" s="52">
        <v>8</v>
      </c>
      <c r="AJ1038" s="53">
        <v>5.4129999999999998E-2</v>
      </c>
      <c r="AK1038" s="54">
        <v>5.552E-2</v>
      </c>
      <c r="AL1038" s="54">
        <v>5.9990000000000002E-2</v>
      </c>
      <c r="AM1038" s="54">
        <v>6.2289999999999998E-2</v>
      </c>
      <c r="AN1038" s="55">
        <v>6.4030000000000004E-2</v>
      </c>
    </row>
    <row r="1039" spans="1:40" x14ac:dyDescent="0.25">
      <c r="A1039" s="49"/>
      <c r="B1039" s="49"/>
      <c r="C1039" s="58"/>
      <c r="D1039" s="58"/>
      <c r="E1039" s="58"/>
      <c r="F1039" s="58"/>
      <c r="G1039" s="58"/>
      <c r="H1039" s="58"/>
      <c r="I1039" s="58"/>
      <c r="J1039" s="58"/>
      <c r="K1039" s="58"/>
      <c r="L1039" s="58"/>
      <c r="M1039" s="58"/>
      <c r="N1039" s="58"/>
      <c r="O1039" s="58"/>
      <c r="P1039" s="58"/>
      <c r="Q1039" s="58"/>
      <c r="R1039" s="58"/>
      <c r="S1039" s="58"/>
      <c r="T1039" s="58"/>
      <c r="U1039" s="58"/>
      <c r="V1039" s="58"/>
      <c r="W1039" s="58"/>
      <c r="X1039" s="58"/>
      <c r="Y1039" s="58"/>
      <c r="Z1039" s="58"/>
      <c r="AA1039" s="58"/>
      <c r="AB1039" s="58"/>
      <c r="AC1039" s="58"/>
      <c r="AD1039" s="58"/>
      <c r="AE1039" s="58"/>
      <c r="AF1039" s="58"/>
      <c r="AH1039" s="51">
        <v>34</v>
      </c>
      <c r="AI1039" s="52">
        <v>9</v>
      </c>
      <c r="AJ1039" s="53">
        <v>3.8929999999999999E-2</v>
      </c>
      <c r="AK1039" s="54">
        <v>4.206E-2</v>
      </c>
      <c r="AL1039" s="54">
        <v>5.2080000000000001E-2</v>
      </c>
      <c r="AM1039" s="54">
        <v>5.7270000000000001E-2</v>
      </c>
      <c r="AN1039" s="55">
        <v>6.1199999999999997E-2</v>
      </c>
    </row>
    <row r="1040" spans="1:40" x14ac:dyDescent="0.25">
      <c r="A1040" s="49"/>
      <c r="B1040" s="49"/>
      <c r="C1040" s="58"/>
      <c r="D1040" s="58"/>
      <c r="E1040" s="58"/>
      <c r="F1040" s="58"/>
      <c r="G1040" s="58"/>
      <c r="H1040" s="58"/>
      <c r="I1040" s="58"/>
      <c r="J1040" s="58"/>
      <c r="K1040" s="58"/>
      <c r="L1040" s="58"/>
      <c r="M1040" s="58"/>
      <c r="N1040" s="58"/>
      <c r="O1040" s="58"/>
      <c r="P1040" s="58"/>
      <c r="Q1040" s="58"/>
      <c r="R1040" s="58"/>
      <c r="S1040" s="58"/>
      <c r="T1040" s="58"/>
      <c r="U1040" s="58"/>
      <c r="V1040" s="58"/>
      <c r="W1040" s="58"/>
      <c r="X1040" s="58"/>
      <c r="Y1040" s="58"/>
      <c r="Z1040" s="58"/>
      <c r="AA1040" s="58"/>
      <c r="AB1040" s="58"/>
      <c r="AC1040" s="58"/>
      <c r="AD1040" s="58"/>
      <c r="AE1040" s="58"/>
      <c r="AF1040" s="58"/>
      <c r="AH1040" s="51">
        <v>34</v>
      </c>
      <c r="AI1040" s="52">
        <v>10</v>
      </c>
      <c r="AJ1040" s="53">
        <v>5.1529999999999999E-2</v>
      </c>
      <c r="AK1040" s="54">
        <v>5.3370000000000001E-2</v>
      </c>
      <c r="AL1040" s="54">
        <v>5.9290000000000002E-2</v>
      </c>
      <c r="AM1040" s="54">
        <v>6.2350000000000003E-2</v>
      </c>
      <c r="AN1040" s="55">
        <v>6.4680000000000001E-2</v>
      </c>
    </row>
    <row r="1041" spans="1:40" x14ac:dyDescent="0.25">
      <c r="A1041" s="49"/>
      <c r="B1041" s="49"/>
      <c r="C1041" s="58"/>
      <c r="D1041" s="58"/>
      <c r="E1041" s="58"/>
      <c r="F1041" s="58"/>
      <c r="G1041" s="58"/>
      <c r="H1041" s="58"/>
      <c r="I1041" s="58"/>
      <c r="J1041" s="58"/>
      <c r="K1041" s="58"/>
      <c r="L1041" s="58"/>
      <c r="M1041" s="58"/>
      <c r="N1041" s="58"/>
      <c r="O1041" s="58"/>
      <c r="P1041" s="58"/>
      <c r="Q1041" s="58"/>
      <c r="R1041" s="58"/>
      <c r="S1041" s="58"/>
      <c r="T1041" s="58"/>
      <c r="U1041" s="58"/>
      <c r="V1041" s="58"/>
      <c r="W1041" s="58"/>
      <c r="X1041" s="58"/>
      <c r="Y1041" s="58"/>
      <c r="Z1041" s="58"/>
      <c r="AA1041" s="58"/>
      <c r="AB1041" s="58"/>
      <c r="AC1041" s="58"/>
      <c r="AD1041" s="58"/>
      <c r="AE1041" s="58"/>
      <c r="AF1041" s="58"/>
      <c r="AH1041" s="51">
        <v>34</v>
      </c>
      <c r="AI1041" s="52">
        <v>11</v>
      </c>
      <c r="AJ1041" s="53">
        <v>3.073E-2</v>
      </c>
      <c r="AK1041" s="54">
        <v>3.4430000000000002E-2</v>
      </c>
      <c r="AL1041" s="54">
        <v>4.6280000000000002E-2</v>
      </c>
      <c r="AM1041" s="54">
        <v>5.2389999999999999E-2</v>
      </c>
      <c r="AN1041" s="55">
        <v>5.6980000000000003E-2</v>
      </c>
    </row>
    <row r="1042" spans="1:40" x14ac:dyDescent="0.25">
      <c r="A1042" s="49"/>
      <c r="B1042" s="49"/>
      <c r="C1042" s="58"/>
      <c r="D1042" s="58"/>
      <c r="E1042" s="58"/>
      <c r="F1042" s="58"/>
      <c r="G1042" s="58"/>
      <c r="H1042" s="58"/>
      <c r="I1042" s="58"/>
      <c r="J1042" s="58"/>
      <c r="K1042" s="58"/>
      <c r="L1042" s="58"/>
      <c r="M1042" s="58"/>
      <c r="N1042" s="58"/>
      <c r="O1042" s="58"/>
      <c r="P1042" s="58"/>
      <c r="Q1042" s="58"/>
      <c r="R1042" s="58"/>
      <c r="S1042" s="58"/>
      <c r="T1042" s="58"/>
      <c r="U1042" s="58"/>
      <c r="V1042" s="58"/>
      <c r="W1042" s="58"/>
      <c r="X1042" s="58"/>
      <c r="Y1042" s="58"/>
      <c r="Z1042" s="58"/>
      <c r="AA1042" s="58"/>
      <c r="AB1042" s="58"/>
      <c r="AC1042" s="58"/>
      <c r="AD1042" s="58"/>
      <c r="AE1042" s="58"/>
      <c r="AF1042" s="58"/>
      <c r="AH1042" s="51">
        <v>34</v>
      </c>
      <c r="AI1042" s="52">
        <v>12</v>
      </c>
      <c r="AJ1042" s="53">
        <v>5.16E-2</v>
      </c>
      <c r="AK1042" s="54">
        <v>5.323E-2</v>
      </c>
      <c r="AL1042" s="54">
        <v>5.8459999999999998E-2</v>
      </c>
      <c r="AM1042" s="54">
        <v>6.1150000000000003E-2</v>
      </c>
      <c r="AN1042" s="55">
        <v>6.3189999999999996E-2</v>
      </c>
    </row>
    <row r="1043" spans="1:40" x14ac:dyDescent="0.25">
      <c r="A1043" s="49"/>
      <c r="B1043" s="49"/>
      <c r="C1043" s="58"/>
      <c r="D1043" s="58"/>
      <c r="E1043" s="58"/>
      <c r="F1043" s="58"/>
      <c r="G1043" s="58"/>
      <c r="H1043" s="58"/>
      <c r="I1043" s="58"/>
      <c r="J1043" s="58"/>
      <c r="K1043" s="58"/>
      <c r="L1043" s="58"/>
      <c r="M1043" s="58"/>
      <c r="N1043" s="58"/>
      <c r="O1043" s="58"/>
      <c r="P1043" s="58"/>
      <c r="Q1043" s="58"/>
      <c r="R1043" s="58"/>
      <c r="S1043" s="58"/>
      <c r="T1043" s="58"/>
      <c r="U1043" s="58"/>
      <c r="V1043" s="58"/>
      <c r="W1043" s="58"/>
      <c r="X1043" s="58"/>
      <c r="Y1043" s="58"/>
      <c r="Z1043" s="58"/>
      <c r="AA1043" s="58"/>
      <c r="AB1043" s="58"/>
      <c r="AC1043" s="58"/>
      <c r="AD1043" s="58"/>
      <c r="AE1043" s="58"/>
      <c r="AF1043" s="58"/>
      <c r="AH1043" s="51">
        <v>34</v>
      </c>
      <c r="AI1043" s="52">
        <v>13</v>
      </c>
      <c r="AJ1043" s="53">
        <v>4.7239999999999997E-2</v>
      </c>
      <c r="AK1043" s="54">
        <v>4.9599999999999998E-2</v>
      </c>
      <c r="AL1043" s="54">
        <v>5.7169999999999999E-2</v>
      </c>
      <c r="AM1043" s="54">
        <v>6.1080000000000002E-2</v>
      </c>
      <c r="AN1043" s="55">
        <v>6.4070000000000002E-2</v>
      </c>
    </row>
    <row r="1044" spans="1:40" x14ac:dyDescent="0.25">
      <c r="A1044" s="49"/>
      <c r="B1044" s="49"/>
      <c r="C1044" s="58"/>
      <c r="D1044" s="58"/>
      <c r="E1044" s="58"/>
      <c r="F1044" s="58"/>
      <c r="G1044" s="58"/>
      <c r="H1044" s="58"/>
      <c r="I1044" s="58"/>
      <c r="J1044" s="58"/>
      <c r="K1044" s="58"/>
      <c r="L1044" s="58"/>
      <c r="M1044" s="58"/>
      <c r="N1044" s="58"/>
      <c r="O1044" s="58"/>
      <c r="P1044" s="58"/>
      <c r="Q1044" s="58"/>
      <c r="R1044" s="58"/>
      <c r="S1044" s="58"/>
      <c r="T1044" s="58"/>
      <c r="U1044" s="58"/>
      <c r="V1044" s="58"/>
      <c r="W1044" s="58"/>
      <c r="X1044" s="58"/>
      <c r="Y1044" s="58"/>
      <c r="Z1044" s="58"/>
      <c r="AA1044" s="58"/>
      <c r="AB1044" s="58"/>
      <c r="AC1044" s="58"/>
      <c r="AD1044" s="58"/>
      <c r="AE1044" s="58"/>
      <c r="AF1044" s="58"/>
      <c r="AH1044" s="51">
        <v>34</v>
      </c>
      <c r="AI1044" s="52">
        <v>14</v>
      </c>
      <c r="AJ1044" s="53">
        <v>5.6160000000000002E-2</v>
      </c>
      <c r="AK1044" s="54">
        <v>5.8069999999999997E-2</v>
      </c>
      <c r="AL1044" s="54">
        <v>6.4219999999999999E-2</v>
      </c>
      <c r="AM1044" s="54">
        <v>6.744E-2</v>
      </c>
      <c r="AN1044" s="55">
        <v>6.9919999999999996E-2</v>
      </c>
    </row>
    <row r="1045" spans="1:40" x14ac:dyDescent="0.25">
      <c r="A1045" s="49"/>
      <c r="B1045" s="49"/>
      <c r="C1045" s="58"/>
      <c r="D1045" s="58"/>
      <c r="E1045" s="58"/>
      <c r="F1045" s="58"/>
      <c r="G1045" s="58"/>
      <c r="H1045" s="58"/>
      <c r="I1045" s="58"/>
      <c r="J1045" s="58"/>
      <c r="K1045" s="58"/>
      <c r="L1045" s="58"/>
      <c r="M1045" s="58"/>
      <c r="N1045" s="58"/>
      <c r="O1045" s="58"/>
      <c r="P1045" s="58"/>
      <c r="Q1045" s="58"/>
      <c r="R1045" s="58"/>
      <c r="S1045" s="58"/>
      <c r="T1045" s="58"/>
      <c r="U1045" s="58"/>
      <c r="V1045" s="58"/>
      <c r="W1045" s="58"/>
      <c r="X1045" s="58"/>
      <c r="Y1045" s="58"/>
      <c r="Z1045" s="58"/>
      <c r="AA1045" s="58"/>
      <c r="AB1045" s="58"/>
      <c r="AC1045" s="58"/>
      <c r="AD1045" s="58"/>
      <c r="AE1045" s="58"/>
      <c r="AF1045" s="58"/>
      <c r="AH1045" s="51">
        <v>34</v>
      </c>
      <c r="AI1045" s="52">
        <v>15</v>
      </c>
      <c r="AJ1045" s="53">
        <v>6.5839999999999996E-2</v>
      </c>
      <c r="AK1045" s="54">
        <v>6.7269999999999996E-2</v>
      </c>
      <c r="AL1045" s="54">
        <v>7.1919999999999998E-2</v>
      </c>
      <c r="AM1045" s="54">
        <v>7.4359999999999996E-2</v>
      </c>
      <c r="AN1045" s="55">
        <v>7.6289999999999997E-2</v>
      </c>
    </row>
    <row r="1046" spans="1:40" x14ac:dyDescent="0.25">
      <c r="A1046" s="49"/>
      <c r="B1046" s="49"/>
      <c r="C1046" s="58"/>
      <c r="D1046" s="58"/>
      <c r="E1046" s="58"/>
      <c r="F1046" s="58"/>
      <c r="G1046" s="58"/>
      <c r="H1046" s="58"/>
      <c r="I1046" s="58"/>
      <c r="J1046" s="58"/>
      <c r="K1046" s="58"/>
      <c r="L1046" s="58"/>
      <c r="M1046" s="58"/>
      <c r="N1046" s="58"/>
      <c r="O1046" s="58"/>
      <c r="P1046" s="58"/>
      <c r="Q1046" s="58"/>
      <c r="R1046" s="58"/>
      <c r="S1046" s="58"/>
      <c r="T1046" s="58"/>
      <c r="U1046" s="58"/>
      <c r="V1046" s="58"/>
      <c r="W1046" s="58"/>
      <c r="X1046" s="58"/>
      <c r="Y1046" s="58"/>
      <c r="Z1046" s="58"/>
      <c r="AA1046" s="58"/>
      <c r="AB1046" s="58"/>
      <c r="AC1046" s="58"/>
      <c r="AD1046" s="58"/>
      <c r="AE1046" s="58"/>
      <c r="AF1046" s="58"/>
      <c r="AH1046" s="51">
        <v>34</v>
      </c>
      <c r="AI1046" s="52">
        <v>16</v>
      </c>
      <c r="AJ1046" s="53">
        <v>7.553E-2</v>
      </c>
      <c r="AK1046" s="54">
        <v>7.5929999999999997E-2</v>
      </c>
      <c r="AL1046" s="54">
        <v>7.7219999999999997E-2</v>
      </c>
      <c r="AM1046" s="54">
        <v>7.7899999999999997E-2</v>
      </c>
      <c r="AN1046" s="55">
        <v>7.8439999999999996E-2</v>
      </c>
    </row>
    <row r="1047" spans="1:40" x14ac:dyDescent="0.25">
      <c r="A1047" s="49"/>
      <c r="B1047" s="49"/>
      <c r="C1047" s="58"/>
      <c r="D1047" s="58"/>
      <c r="E1047" s="58"/>
      <c r="F1047" s="58"/>
      <c r="G1047" s="58"/>
      <c r="H1047" s="58"/>
      <c r="I1047" s="58"/>
      <c r="J1047" s="58"/>
      <c r="K1047" s="58"/>
      <c r="L1047" s="58"/>
      <c r="M1047" s="58"/>
      <c r="N1047" s="58"/>
      <c r="O1047" s="58"/>
      <c r="P1047" s="58"/>
      <c r="Q1047" s="58"/>
      <c r="R1047" s="58"/>
      <c r="S1047" s="58"/>
      <c r="T1047" s="58"/>
      <c r="U1047" s="58"/>
      <c r="V1047" s="58"/>
      <c r="W1047" s="58"/>
      <c r="X1047" s="58"/>
      <c r="Y1047" s="58"/>
      <c r="Z1047" s="58"/>
      <c r="AA1047" s="58"/>
      <c r="AB1047" s="58"/>
      <c r="AC1047" s="58"/>
      <c r="AD1047" s="58"/>
      <c r="AE1047" s="58"/>
      <c r="AF1047" s="58"/>
      <c r="AH1047" s="51">
        <v>34</v>
      </c>
      <c r="AI1047" s="52">
        <v>17</v>
      </c>
      <c r="AJ1047" s="53">
        <v>6.2269999999999999E-2</v>
      </c>
      <c r="AK1047" s="54">
        <v>6.411E-2</v>
      </c>
      <c r="AL1047" s="54">
        <v>7.009E-2</v>
      </c>
      <c r="AM1047" s="54">
        <v>7.3219999999999993E-2</v>
      </c>
      <c r="AN1047" s="55">
        <v>7.571E-2</v>
      </c>
    </row>
    <row r="1048" spans="1:40" x14ac:dyDescent="0.25">
      <c r="A1048" s="49"/>
      <c r="B1048" s="49"/>
      <c r="C1048" s="58"/>
      <c r="D1048" s="58"/>
      <c r="E1048" s="58"/>
      <c r="F1048" s="58"/>
      <c r="G1048" s="58"/>
      <c r="H1048" s="58"/>
      <c r="I1048" s="58"/>
      <c r="J1048" s="58"/>
      <c r="K1048" s="58"/>
      <c r="L1048" s="58"/>
      <c r="M1048" s="58"/>
      <c r="N1048" s="58"/>
      <c r="O1048" s="58"/>
      <c r="P1048" s="58"/>
      <c r="Q1048" s="58"/>
      <c r="R1048" s="58"/>
      <c r="S1048" s="58"/>
      <c r="T1048" s="58"/>
      <c r="U1048" s="58"/>
      <c r="V1048" s="58"/>
      <c r="W1048" s="58"/>
      <c r="X1048" s="58"/>
      <c r="Y1048" s="58"/>
      <c r="Z1048" s="58"/>
      <c r="AA1048" s="58"/>
      <c r="AB1048" s="58"/>
      <c r="AC1048" s="58"/>
      <c r="AD1048" s="58"/>
      <c r="AE1048" s="58"/>
      <c r="AF1048" s="58"/>
      <c r="AH1048" s="51">
        <v>34</v>
      </c>
      <c r="AI1048" s="52">
        <v>18</v>
      </c>
      <c r="AJ1048" s="53">
        <v>8.4099999999999994E-2</v>
      </c>
      <c r="AK1048" s="54">
        <v>8.2909999999999998E-2</v>
      </c>
      <c r="AL1048" s="54">
        <v>7.9049999999999995E-2</v>
      </c>
      <c r="AM1048" s="54">
        <v>7.7039999999999997E-2</v>
      </c>
      <c r="AN1048" s="55">
        <v>7.5490000000000002E-2</v>
      </c>
    </row>
    <row r="1049" spans="1:40" x14ac:dyDescent="0.25">
      <c r="A1049" s="49"/>
      <c r="B1049" s="49"/>
      <c r="C1049" s="58"/>
      <c r="D1049" s="58"/>
      <c r="E1049" s="58"/>
      <c r="F1049" s="58"/>
      <c r="G1049" s="58"/>
      <c r="H1049" s="58"/>
      <c r="I1049" s="58"/>
      <c r="J1049" s="58"/>
      <c r="K1049" s="58"/>
      <c r="L1049" s="58"/>
      <c r="M1049" s="58"/>
      <c r="N1049" s="58"/>
      <c r="O1049" s="58"/>
      <c r="P1049" s="58"/>
      <c r="Q1049" s="58"/>
      <c r="R1049" s="58"/>
      <c r="S1049" s="58"/>
      <c r="T1049" s="58"/>
      <c r="U1049" s="58"/>
      <c r="V1049" s="58"/>
      <c r="W1049" s="58"/>
      <c r="X1049" s="58"/>
      <c r="Y1049" s="58"/>
      <c r="Z1049" s="58"/>
      <c r="AA1049" s="58"/>
      <c r="AB1049" s="58"/>
      <c r="AC1049" s="58"/>
      <c r="AD1049" s="58"/>
      <c r="AE1049" s="58"/>
      <c r="AF1049" s="58"/>
      <c r="AH1049" s="51">
        <v>34</v>
      </c>
      <c r="AI1049" s="52">
        <v>19</v>
      </c>
      <c r="AJ1049" s="53">
        <v>7.8369999999999995E-2</v>
      </c>
      <c r="AK1049" s="54">
        <v>7.7619999999999995E-2</v>
      </c>
      <c r="AL1049" s="54">
        <v>7.5179999999999997E-2</v>
      </c>
      <c r="AM1049" s="54">
        <v>7.392E-2</v>
      </c>
      <c r="AN1049" s="55">
        <v>7.2950000000000001E-2</v>
      </c>
    </row>
    <row r="1050" spans="1:40" x14ac:dyDescent="0.25">
      <c r="A1050" s="49"/>
      <c r="B1050" s="49"/>
      <c r="C1050" s="58"/>
      <c r="D1050" s="58"/>
      <c r="E1050" s="58"/>
      <c r="F1050" s="58"/>
      <c r="G1050" s="58"/>
      <c r="H1050" s="58"/>
      <c r="I1050" s="58"/>
      <c r="J1050" s="58"/>
      <c r="K1050" s="58"/>
      <c r="L1050" s="58"/>
      <c r="M1050" s="58"/>
      <c r="N1050" s="58"/>
      <c r="O1050" s="58"/>
      <c r="P1050" s="58"/>
      <c r="Q1050" s="58"/>
      <c r="R1050" s="58"/>
      <c r="S1050" s="58"/>
      <c r="T1050" s="58"/>
      <c r="U1050" s="58"/>
      <c r="V1050" s="58"/>
      <c r="W1050" s="58"/>
      <c r="X1050" s="58"/>
      <c r="Y1050" s="58"/>
      <c r="Z1050" s="58"/>
      <c r="AA1050" s="58"/>
      <c r="AB1050" s="58"/>
      <c r="AC1050" s="58"/>
      <c r="AD1050" s="58"/>
      <c r="AE1050" s="58"/>
      <c r="AF1050" s="58"/>
      <c r="AH1050" s="51">
        <v>34</v>
      </c>
      <c r="AI1050" s="52">
        <v>20</v>
      </c>
      <c r="AJ1050" s="53">
        <v>7.9799999999999996E-2</v>
      </c>
      <c r="AK1050" s="54">
        <v>8.0960000000000004E-2</v>
      </c>
      <c r="AL1050" s="54">
        <v>8.4739999999999996E-2</v>
      </c>
      <c r="AM1050" s="54">
        <v>8.6760000000000004E-2</v>
      </c>
      <c r="AN1050" s="55">
        <v>8.8440000000000005E-2</v>
      </c>
    </row>
    <row r="1051" spans="1:40" x14ac:dyDescent="0.25">
      <c r="A1051" s="49"/>
      <c r="B1051" s="49"/>
      <c r="C1051" s="58"/>
      <c r="D1051" s="58"/>
      <c r="E1051" s="58"/>
      <c r="F1051" s="58"/>
      <c r="G1051" s="58"/>
      <c r="H1051" s="58"/>
      <c r="I1051" s="58"/>
      <c r="J1051" s="58"/>
      <c r="K1051" s="58"/>
      <c r="L1051" s="58"/>
      <c r="M1051" s="58"/>
      <c r="N1051" s="58"/>
      <c r="O1051" s="58"/>
      <c r="P1051" s="58"/>
      <c r="Q1051" s="58"/>
      <c r="R1051" s="58"/>
      <c r="S1051" s="58"/>
      <c r="T1051" s="58"/>
      <c r="U1051" s="58"/>
      <c r="V1051" s="58"/>
      <c r="W1051" s="58"/>
      <c r="X1051" s="58"/>
      <c r="Y1051" s="58"/>
      <c r="Z1051" s="58"/>
      <c r="AA1051" s="58"/>
      <c r="AB1051" s="58"/>
      <c r="AC1051" s="58"/>
      <c r="AD1051" s="58"/>
      <c r="AE1051" s="58"/>
      <c r="AF1051" s="58"/>
      <c r="AH1051" s="51">
        <v>34</v>
      </c>
      <c r="AI1051" s="52">
        <v>21</v>
      </c>
      <c r="AJ1051" s="53">
        <v>7.4800000000000005E-2</v>
      </c>
      <c r="AK1051" s="54">
        <v>7.6130000000000003E-2</v>
      </c>
      <c r="AL1051" s="54">
        <v>8.0430000000000001E-2</v>
      </c>
      <c r="AM1051" s="54">
        <v>8.2720000000000002E-2</v>
      </c>
      <c r="AN1051" s="55">
        <v>8.4599999999999995E-2</v>
      </c>
    </row>
    <row r="1052" spans="1:40" x14ac:dyDescent="0.25">
      <c r="A1052" s="49"/>
      <c r="B1052" s="49"/>
      <c r="C1052" s="58"/>
      <c r="D1052" s="58"/>
      <c r="E1052" s="58"/>
      <c r="F1052" s="58"/>
      <c r="G1052" s="58"/>
      <c r="H1052" s="58"/>
      <c r="I1052" s="58"/>
      <c r="J1052" s="58"/>
      <c r="K1052" s="58"/>
      <c r="L1052" s="58"/>
      <c r="M1052" s="58"/>
      <c r="N1052" s="58"/>
      <c r="O1052" s="58"/>
      <c r="P1052" s="58"/>
      <c r="Q1052" s="58"/>
      <c r="R1052" s="58"/>
      <c r="S1052" s="58"/>
      <c r="T1052" s="58"/>
      <c r="U1052" s="58"/>
      <c r="V1052" s="58"/>
      <c r="W1052" s="58"/>
      <c r="X1052" s="58"/>
      <c r="Y1052" s="58"/>
      <c r="Z1052" s="58"/>
      <c r="AA1052" s="58"/>
      <c r="AB1052" s="58"/>
      <c r="AC1052" s="58"/>
      <c r="AD1052" s="58"/>
      <c r="AE1052" s="58"/>
      <c r="AF1052" s="58"/>
      <c r="AH1052" s="51">
        <v>34</v>
      </c>
      <c r="AI1052" s="52">
        <v>22</v>
      </c>
      <c r="AJ1052" s="53">
        <v>6.1069999999999999E-2</v>
      </c>
      <c r="AK1052" s="54">
        <v>6.4269999999999994E-2</v>
      </c>
      <c r="AL1052" s="54">
        <v>7.4690000000000006E-2</v>
      </c>
      <c r="AM1052" s="54">
        <v>8.0269999999999994E-2</v>
      </c>
      <c r="AN1052" s="55">
        <v>8.4909999999999999E-2</v>
      </c>
    </row>
    <row r="1053" spans="1:40" x14ac:dyDescent="0.25">
      <c r="A1053" s="49"/>
      <c r="B1053" s="49"/>
      <c r="C1053" s="58"/>
      <c r="D1053" s="58"/>
      <c r="E1053" s="58"/>
      <c r="F1053" s="58"/>
      <c r="G1053" s="58"/>
      <c r="H1053" s="58"/>
      <c r="I1053" s="58"/>
      <c r="J1053" s="58"/>
      <c r="K1053" s="58"/>
      <c r="L1053" s="58"/>
      <c r="M1053" s="58"/>
      <c r="N1053" s="58"/>
      <c r="O1053" s="58"/>
      <c r="P1053" s="58"/>
      <c r="Q1053" s="58"/>
      <c r="R1053" s="58"/>
      <c r="S1053" s="58"/>
      <c r="T1053" s="58"/>
      <c r="U1053" s="58"/>
      <c r="V1053" s="58"/>
      <c r="W1053" s="58"/>
      <c r="X1053" s="58"/>
      <c r="Y1053" s="58"/>
      <c r="Z1053" s="58"/>
      <c r="AA1053" s="58"/>
      <c r="AB1053" s="58"/>
      <c r="AC1053" s="58"/>
      <c r="AD1053" s="58"/>
      <c r="AE1053" s="58"/>
      <c r="AF1053" s="58"/>
      <c r="AH1053" s="51">
        <v>34</v>
      </c>
      <c r="AI1053" s="52">
        <v>23</v>
      </c>
      <c r="AJ1053" s="53">
        <v>3.823E-2</v>
      </c>
      <c r="AK1053" s="54">
        <v>4.2900000000000001E-2</v>
      </c>
      <c r="AL1053" s="54">
        <v>5.7959999999999998E-2</v>
      </c>
      <c r="AM1053" s="54">
        <v>6.5909999999999996E-2</v>
      </c>
      <c r="AN1053" s="55">
        <v>7.2260000000000005E-2</v>
      </c>
    </row>
    <row r="1054" spans="1:40" x14ac:dyDescent="0.25">
      <c r="A1054" s="49"/>
      <c r="B1054" s="49"/>
      <c r="C1054" s="58"/>
      <c r="D1054" s="58"/>
      <c r="E1054" s="58"/>
      <c r="F1054" s="58"/>
      <c r="G1054" s="58"/>
      <c r="H1054" s="58"/>
      <c r="I1054" s="58"/>
      <c r="J1054" s="58"/>
      <c r="K1054" s="58"/>
      <c r="L1054" s="58"/>
      <c r="M1054" s="58"/>
      <c r="N1054" s="58"/>
      <c r="O1054" s="58"/>
      <c r="P1054" s="58"/>
      <c r="Q1054" s="58"/>
      <c r="R1054" s="58"/>
      <c r="S1054" s="58"/>
      <c r="T1054" s="58"/>
      <c r="U1054" s="58"/>
      <c r="V1054" s="58"/>
      <c r="W1054" s="58"/>
      <c r="X1054" s="58"/>
      <c r="Y1054" s="58"/>
      <c r="Z1054" s="58"/>
      <c r="AA1054" s="58"/>
      <c r="AB1054" s="58"/>
      <c r="AC1054" s="58"/>
      <c r="AD1054" s="58"/>
      <c r="AE1054" s="58"/>
      <c r="AF1054" s="58"/>
      <c r="AH1054" s="51">
        <v>34</v>
      </c>
      <c r="AI1054" s="52">
        <v>24</v>
      </c>
      <c r="AJ1054" s="53">
        <v>7.3219999999999993E-2</v>
      </c>
      <c r="AK1054" s="54">
        <v>7.6079999999999995E-2</v>
      </c>
      <c r="AL1054" s="54">
        <v>8.5459999999999994E-2</v>
      </c>
      <c r="AM1054" s="54">
        <v>9.0539999999999995E-2</v>
      </c>
      <c r="AN1054" s="55">
        <v>9.4950000000000007E-2</v>
      </c>
    </row>
    <row r="1055" spans="1:40" x14ac:dyDescent="0.25">
      <c r="A1055" s="49"/>
      <c r="B1055" s="49"/>
      <c r="C1055" s="58"/>
      <c r="D1055" s="58"/>
      <c r="E1055" s="58"/>
      <c r="F1055" s="58"/>
      <c r="G1055" s="58"/>
      <c r="H1055" s="58"/>
      <c r="I1055" s="58"/>
      <c r="J1055" s="58"/>
      <c r="K1055" s="58"/>
      <c r="L1055" s="58"/>
      <c r="M1055" s="58"/>
      <c r="N1055" s="58"/>
      <c r="O1055" s="58"/>
      <c r="P1055" s="58"/>
      <c r="Q1055" s="58"/>
      <c r="R1055" s="58"/>
      <c r="S1055" s="58"/>
      <c r="T1055" s="58"/>
      <c r="U1055" s="58"/>
      <c r="V1055" s="58"/>
      <c r="W1055" s="58"/>
      <c r="X1055" s="58"/>
      <c r="Y1055" s="58"/>
      <c r="Z1055" s="58"/>
      <c r="AA1055" s="58"/>
      <c r="AB1055" s="58"/>
      <c r="AC1055" s="58"/>
      <c r="AD1055" s="58"/>
      <c r="AE1055" s="58"/>
      <c r="AF1055" s="58"/>
      <c r="AH1055" s="51">
        <v>34</v>
      </c>
      <c r="AI1055" s="52">
        <v>25</v>
      </c>
      <c r="AJ1055" s="53">
        <v>0.18179000000000001</v>
      </c>
      <c r="AK1055" s="54">
        <v>0.18387999999999999</v>
      </c>
      <c r="AL1055" s="54">
        <v>0.19131000000000001</v>
      </c>
      <c r="AM1055" s="54">
        <v>0.19617999999999999</v>
      </c>
      <c r="AN1055" s="55">
        <v>0.20430000000000001</v>
      </c>
    </row>
    <row r="1056" spans="1:40" x14ac:dyDescent="0.25">
      <c r="A1056" s="49"/>
      <c r="B1056" s="49"/>
      <c r="C1056" s="58"/>
      <c r="D1056" s="58"/>
      <c r="E1056" s="58"/>
      <c r="F1056" s="58"/>
      <c r="G1056" s="58"/>
      <c r="H1056" s="58"/>
      <c r="I1056" s="58"/>
      <c r="J1056" s="58"/>
      <c r="K1056" s="58"/>
      <c r="L1056" s="58"/>
      <c r="M1056" s="58"/>
      <c r="N1056" s="58"/>
      <c r="O1056" s="58"/>
      <c r="P1056" s="58"/>
      <c r="Q1056" s="58"/>
      <c r="R1056" s="58"/>
      <c r="S1056" s="58"/>
      <c r="T1056" s="58"/>
      <c r="U1056" s="58"/>
      <c r="V1056" s="58"/>
      <c r="W1056" s="58"/>
      <c r="X1056" s="58"/>
      <c r="Y1056" s="58"/>
      <c r="Z1056" s="58"/>
      <c r="AA1056" s="58"/>
      <c r="AB1056" s="58"/>
      <c r="AC1056" s="58"/>
      <c r="AD1056" s="58"/>
      <c r="AE1056" s="58"/>
      <c r="AF1056" s="58"/>
      <c r="AH1056" s="51">
        <v>34</v>
      </c>
      <c r="AI1056" s="52">
        <v>26</v>
      </c>
      <c r="AJ1056" s="53">
        <v>0.16455</v>
      </c>
      <c r="AK1056" s="54">
        <v>0.16608000000000001</v>
      </c>
      <c r="AL1056" s="54">
        <v>0.17141000000000001</v>
      </c>
      <c r="AM1056" s="54">
        <v>0.17474000000000001</v>
      </c>
      <c r="AN1056" s="55">
        <v>0.1794</v>
      </c>
    </row>
    <row r="1057" spans="1:40" x14ac:dyDescent="0.25">
      <c r="A1057" s="49"/>
      <c r="B1057" s="49"/>
      <c r="C1057" s="58"/>
      <c r="D1057" s="58"/>
      <c r="E1057" s="58"/>
      <c r="F1057" s="58"/>
      <c r="G1057" s="58"/>
      <c r="H1057" s="58"/>
      <c r="I1057" s="58"/>
      <c r="J1057" s="58"/>
      <c r="K1057" s="58"/>
      <c r="L1057" s="58"/>
      <c r="M1057" s="58"/>
      <c r="N1057" s="58"/>
      <c r="O1057" s="58"/>
      <c r="P1057" s="58"/>
      <c r="Q1057" s="58"/>
      <c r="R1057" s="58"/>
      <c r="S1057" s="58"/>
      <c r="T1057" s="58"/>
      <c r="U1057" s="58"/>
      <c r="V1057" s="58"/>
      <c r="W1057" s="58"/>
      <c r="X1057" s="58"/>
      <c r="Y1057" s="58"/>
      <c r="Z1057" s="58"/>
      <c r="AA1057" s="58"/>
      <c r="AB1057" s="58"/>
      <c r="AC1057" s="58"/>
      <c r="AD1057" s="58"/>
      <c r="AE1057" s="58"/>
      <c r="AF1057" s="58"/>
      <c r="AH1057" s="51">
        <v>34</v>
      </c>
      <c r="AI1057" s="52">
        <v>27</v>
      </c>
      <c r="AJ1057" s="53">
        <v>8.9940000000000006E-2</v>
      </c>
      <c r="AK1057" s="54">
        <v>8.9709999999999998E-2</v>
      </c>
      <c r="AL1057" s="54">
        <v>8.8950000000000001E-2</v>
      </c>
      <c r="AM1057" s="54">
        <v>8.8539999999999994E-2</v>
      </c>
      <c r="AN1057" s="55">
        <v>8.8209999999999997E-2</v>
      </c>
    </row>
    <row r="1058" spans="1:40" x14ac:dyDescent="0.25">
      <c r="A1058" s="49"/>
      <c r="B1058" s="49"/>
      <c r="C1058" s="58"/>
      <c r="D1058" s="58"/>
      <c r="E1058" s="58"/>
      <c r="F1058" s="58"/>
      <c r="G1058" s="58"/>
      <c r="H1058" s="58"/>
      <c r="I1058" s="58"/>
      <c r="J1058" s="58"/>
      <c r="K1058" s="58"/>
      <c r="L1058" s="58"/>
      <c r="M1058" s="58"/>
      <c r="N1058" s="58"/>
      <c r="O1058" s="58"/>
      <c r="P1058" s="58"/>
      <c r="Q1058" s="58"/>
      <c r="R1058" s="58"/>
      <c r="S1058" s="58"/>
      <c r="T1058" s="58"/>
      <c r="U1058" s="58"/>
      <c r="V1058" s="58"/>
      <c r="W1058" s="58"/>
      <c r="X1058" s="58"/>
      <c r="Y1058" s="58"/>
      <c r="Z1058" s="58"/>
      <c r="AA1058" s="58"/>
      <c r="AB1058" s="58"/>
      <c r="AC1058" s="58"/>
      <c r="AD1058" s="58"/>
      <c r="AE1058" s="58"/>
      <c r="AF1058" s="58"/>
      <c r="AH1058" s="51">
        <v>34</v>
      </c>
      <c r="AI1058" s="52">
        <v>28</v>
      </c>
      <c r="AJ1058" s="53">
        <v>7.5569999999999998E-2</v>
      </c>
      <c r="AK1058" s="54">
        <v>7.5329999999999994E-2</v>
      </c>
      <c r="AL1058" s="54">
        <v>7.4529999999999999E-2</v>
      </c>
      <c r="AM1058" s="54">
        <v>7.4120000000000005E-2</v>
      </c>
      <c r="AN1058" s="55">
        <v>7.3800000000000004E-2</v>
      </c>
    </row>
    <row r="1059" spans="1:40" x14ac:dyDescent="0.25">
      <c r="A1059" s="49"/>
      <c r="B1059" s="49"/>
      <c r="C1059" s="58"/>
      <c r="D1059" s="58"/>
      <c r="E1059" s="58"/>
      <c r="F1059" s="58"/>
      <c r="G1059" s="58"/>
      <c r="H1059" s="58"/>
      <c r="I1059" s="58"/>
      <c r="J1059" s="58"/>
      <c r="K1059" s="58"/>
      <c r="L1059" s="58"/>
      <c r="M1059" s="58"/>
      <c r="N1059" s="58"/>
      <c r="O1059" s="58"/>
      <c r="P1059" s="58"/>
      <c r="Q1059" s="58"/>
      <c r="R1059" s="58"/>
      <c r="S1059" s="58"/>
      <c r="T1059" s="58"/>
      <c r="U1059" s="58"/>
      <c r="V1059" s="58"/>
      <c r="W1059" s="58"/>
      <c r="X1059" s="58"/>
      <c r="Y1059" s="58"/>
      <c r="Z1059" s="58"/>
      <c r="AA1059" s="58"/>
      <c r="AB1059" s="58"/>
      <c r="AC1059" s="58"/>
      <c r="AD1059" s="58"/>
      <c r="AE1059" s="58"/>
      <c r="AF1059" s="58"/>
      <c r="AH1059" s="51">
        <v>34</v>
      </c>
      <c r="AI1059" s="52">
        <v>29</v>
      </c>
      <c r="AJ1059" s="53">
        <v>6.3560000000000005E-2</v>
      </c>
      <c r="AK1059" s="54">
        <v>6.3829999999999998E-2</v>
      </c>
      <c r="AL1059" s="54">
        <v>6.4680000000000001E-2</v>
      </c>
      <c r="AM1059" s="54">
        <v>6.5119999999999997E-2</v>
      </c>
      <c r="AN1059" s="55">
        <v>6.5449999999999994E-2</v>
      </c>
    </row>
    <row r="1060" spans="1:40" x14ac:dyDescent="0.25">
      <c r="A1060" s="49"/>
      <c r="B1060" s="49"/>
      <c r="C1060" s="58"/>
      <c r="D1060" s="58"/>
      <c r="E1060" s="58"/>
      <c r="F1060" s="58"/>
      <c r="G1060" s="58"/>
      <c r="H1060" s="58"/>
      <c r="I1060" s="58"/>
      <c r="J1060" s="58"/>
      <c r="K1060" s="58"/>
      <c r="L1060" s="58"/>
      <c r="M1060" s="58"/>
      <c r="N1060" s="58"/>
      <c r="O1060" s="58"/>
      <c r="P1060" s="58"/>
      <c r="Q1060" s="58"/>
      <c r="R1060" s="58"/>
      <c r="S1060" s="58"/>
      <c r="T1060" s="58"/>
      <c r="U1060" s="58"/>
      <c r="V1060" s="58"/>
      <c r="W1060" s="58"/>
      <c r="X1060" s="58"/>
      <c r="Y1060" s="58"/>
      <c r="Z1060" s="58"/>
      <c r="AA1060" s="58"/>
      <c r="AB1060" s="58"/>
      <c r="AC1060" s="58"/>
      <c r="AD1060" s="58"/>
      <c r="AE1060" s="58"/>
      <c r="AF1060" s="58"/>
      <c r="AH1060" s="51">
        <v>34</v>
      </c>
      <c r="AI1060" s="52">
        <v>30</v>
      </c>
      <c r="AJ1060" s="53">
        <v>7.8109999999999999E-2</v>
      </c>
      <c r="AK1060" s="54">
        <v>7.8479999999999994E-2</v>
      </c>
      <c r="AL1060" s="54">
        <v>7.9710000000000003E-2</v>
      </c>
      <c r="AM1060" s="54">
        <v>8.0350000000000005E-2</v>
      </c>
      <c r="AN1060" s="55">
        <v>8.0869999999999997E-2</v>
      </c>
    </row>
    <row r="1061" spans="1:40" x14ac:dyDescent="0.25">
      <c r="A1061" s="49"/>
      <c r="B1061" s="49"/>
      <c r="C1061" s="58"/>
      <c r="D1061" s="58"/>
      <c r="E1061" s="58"/>
      <c r="F1061" s="58"/>
      <c r="G1061" s="58"/>
      <c r="H1061" s="58"/>
      <c r="I1061" s="58"/>
      <c r="J1061" s="58"/>
      <c r="K1061" s="58"/>
      <c r="L1061" s="58"/>
      <c r="M1061" s="58"/>
      <c r="N1061" s="58"/>
      <c r="O1061" s="58"/>
      <c r="P1061" s="58"/>
      <c r="Q1061" s="58"/>
      <c r="R1061" s="58"/>
      <c r="S1061" s="58"/>
      <c r="T1061" s="58"/>
      <c r="U1061" s="58"/>
      <c r="V1061" s="58"/>
      <c r="W1061" s="58"/>
      <c r="X1061" s="58"/>
      <c r="Y1061" s="58"/>
      <c r="Z1061" s="58"/>
      <c r="AA1061" s="58"/>
      <c r="AB1061" s="58"/>
      <c r="AC1061" s="58"/>
      <c r="AD1061" s="58"/>
      <c r="AE1061" s="58"/>
      <c r="AF1061" s="58"/>
      <c r="AH1061" s="51">
        <v>35</v>
      </c>
      <c r="AI1061" s="52">
        <v>0</v>
      </c>
      <c r="AJ1061" s="53">
        <v>4.8059999999999999E-2</v>
      </c>
      <c r="AK1061" s="54">
        <v>5.1990000000000001E-2</v>
      </c>
      <c r="AL1061" s="54">
        <v>5.9279999999999999E-2</v>
      </c>
      <c r="AM1061" s="54">
        <v>6.0069999999999998E-2</v>
      </c>
      <c r="AN1061" s="55">
        <v>6.7780000000000007E-2</v>
      </c>
    </row>
    <row r="1062" spans="1:40" x14ac:dyDescent="0.25">
      <c r="A1062" s="49"/>
      <c r="B1062" s="49"/>
      <c r="C1062" s="58"/>
      <c r="D1062" s="58"/>
      <c r="E1062" s="58"/>
      <c r="F1062" s="58"/>
      <c r="G1062" s="58"/>
      <c r="H1062" s="58"/>
      <c r="I1062" s="58"/>
      <c r="J1062" s="58"/>
      <c r="K1062" s="58"/>
      <c r="L1062" s="58"/>
      <c r="M1062" s="58"/>
      <c r="N1062" s="58"/>
      <c r="O1062" s="58"/>
      <c r="P1062" s="58"/>
      <c r="Q1062" s="58"/>
      <c r="R1062" s="58"/>
      <c r="S1062" s="58"/>
      <c r="T1062" s="58"/>
      <c r="U1062" s="58"/>
      <c r="V1062" s="58"/>
      <c r="W1062" s="58"/>
      <c r="X1062" s="58"/>
      <c r="Y1062" s="58"/>
      <c r="Z1062" s="58"/>
      <c r="AA1062" s="58"/>
      <c r="AB1062" s="58"/>
      <c r="AC1062" s="58"/>
      <c r="AD1062" s="58"/>
      <c r="AE1062" s="58"/>
      <c r="AF1062" s="58"/>
      <c r="AH1062" s="51">
        <v>35</v>
      </c>
      <c r="AI1062" s="52">
        <v>1</v>
      </c>
      <c r="AJ1062" s="53">
        <v>6.6360000000000002E-2</v>
      </c>
      <c r="AK1062" s="54">
        <v>6.6570000000000004E-2</v>
      </c>
      <c r="AL1062" s="54">
        <v>6.7250000000000004E-2</v>
      </c>
      <c r="AM1062" s="54">
        <v>6.7599999999999993E-2</v>
      </c>
      <c r="AN1062" s="55">
        <v>6.7860000000000004E-2</v>
      </c>
    </row>
    <row r="1063" spans="1:40" x14ac:dyDescent="0.25">
      <c r="A1063" s="49"/>
      <c r="B1063" s="49"/>
      <c r="C1063" s="58"/>
      <c r="D1063" s="58"/>
      <c r="E1063" s="58"/>
      <c r="F1063" s="58"/>
      <c r="G1063" s="58"/>
      <c r="H1063" s="58"/>
      <c r="I1063" s="58"/>
      <c r="J1063" s="58"/>
      <c r="K1063" s="58"/>
      <c r="L1063" s="58"/>
      <c r="M1063" s="58"/>
      <c r="N1063" s="58"/>
      <c r="O1063" s="58"/>
      <c r="P1063" s="58"/>
      <c r="Q1063" s="58"/>
      <c r="R1063" s="58"/>
      <c r="S1063" s="58"/>
      <c r="T1063" s="58"/>
      <c r="U1063" s="58"/>
      <c r="V1063" s="58"/>
      <c r="W1063" s="58"/>
      <c r="X1063" s="58"/>
      <c r="Y1063" s="58"/>
      <c r="Z1063" s="58"/>
      <c r="AA1063" s="58"/>
      <c r="AB1063" s="58"/>
      <c r="AC1063" s="58"/>
      <c r="AD1063" s="58"/>
      <c r="AE1063" s="58"/>
      <c r="AF1063" s="58"/>
      <c r="AH1063" s="51">
        <v>35</v>
      </c>
      <c r="AI1063" s="52">
        <v>2</v>
      </c>
      <c r="AJ1063" s="53">
        <v>7.3639999999999997E-2</v>
      </c>
      <c r="AK1063" s="54">
        <v>7.3899999999999993E-2</v>
      </c>
      <c r="AL1063" s="54">
        <v>7.4740000000000001E-2</v>
      </c>
      <c r="AM1063" s="54">
        <v>7.5179999999999997E-2</v>
      </c>
      <c r="AN1063" s="55">
        <v>7.553E-2</v>
      </c>
    </row>
    <row r="1064" spans="1:40" x14ac:dyDescent="0.25">
      <c r="A1064" s="49"/>
      <c r="B1064" s="49"/>
      <c r="C1064" s="58"/>
      <c r="D1064" s="58"/>
      <c r="E1064" s="58"/>
      <c r="F1064" s="58"/>
      <c r="G1064" s="58"/>
      <c r="H1064" s="58"/>
      <c r="I1064" s="58"/>
      <c r="J1064" s="58"/>
      <c r="K1064" s="58"/>
      <c r="L1064" s="58"/>
      <c r="M1064" s="58"/>
      <c r="N1064" s="58"/>
      <c r="O1064" s="58"/>
      <c r="P1064" s="58"/>
      <c r="Q1064" s="58"/>
      <c r="R1064" s="58"/>
      <c r="S1064" s="58"/>
      <c r="T1064" s="58"/>
      <c r="U1064" s="58"/>
      <c r="V1064" s="58"/>
      <c r="W1064" s="58"/>
      <c r="X1064" s="58"/>
      <c r="Y1064" s="58"/>
      <c r="Z1064" s="58"/>
      <c r="AA1064" s="58"/>
      <c r="AB1064" s="58"/>
      <c r="AC1064" s="58"/>
      <c r="AD1064" s="58"/>
      <c r="AE1064" s="58"/>
      <c r="AF1064" s="58"/>
      <c r="AH1064" s="51">
        <v>35</v>
      </c>
      <c r="AI1064" s="52">
        <v>3</v>
      </c>
      <c r="AJ1064" s="53">
        <v>5.6619999999999997E-2</v>
      </c>
      <c r="AK1064" s="54">
        <v>5.9130000000000002E-2</v>
      </c>
      <c r="AL1064" s="54">
        <v>6.7229999999999998E-2</v>
      </c>
      <c r="AM1064" s="54">
        <v>7.1489999999999998E-2</v>
      </c>
      <c r="AN1064" s="55">
        <v>7.4880000000000002E-2</v>
      </c>
    </row>
    <row r="1065" spans="1:40" x14ac:dyDescent="0.25">
      <c r="A1065" s="49"/>
      <c r="B1065" s="49"/>
      <c r="C1065" s="58"/>
      <c r="D1065" s="58"/>
      <c r="E1065" s="58"/>
      <c r="F1065" s="58"/>
      <c r="G1065" s="58"/>
      <c r="H1065" s="58"/>
      <c r="I1065" s="58"/>
      <c r="J1065" s="58"/>
      <c r="K1065" s="58"/>
      <c r="L1065" s="58"/>
      <c r="M1065" s="58"/>
      <c r="N1065" s="58"/>
      <c r="O1065" s="58"/>
      <c r="P1065" s="58"/>
      <c r="Q1065" s="58"/>
      <c r="R1065" s="58"/>
      <c r="S1065" s="58"/>
      <c r="T1065" s="58"/>
      <c r="U1065" s="58"/>
      <c r="V1065" s="58"/>
      <c r="W1065" s="58"/>
      <c r="X1065" s="58"/>
      <c r="Y1065" s="58"/>
      <c r="Z1065" s="58"/>
      <c r="AA1065" s="58"/>
      <c r="AB1065" s="58"/>
      <c r="AC1065" s="58"/>
      <c r="AD1065" s="58"/>
      <c r="AE1065" s="58"/>
      <c r="AF1065" s="58"/>
      <c r="AH1065" s="51">
        <v>35</v>
      </c>
      <c r="AI1065" s="52">
        <v>4</v>
      </c>
      <c r="AJ1065" s="53">
        <v>7.7609999999999998E-2</v>
      </c>
      <c r="AK1065" s="54">
        <v>7.9130000000000006E-2</v>
      </c>
      <c r="AL1065" s="54">
        <v>8.4099999999999994E-2</v>
      </c>
      <c r="AM1065" s="54">
        <v>8.6760000000000004E-2</v>
      </c>
      <c r="AN1065" s="55">
        <v>8.899E-2</v>
      </c>
    </row>
    <row r="1066" spans="1:40" x14ac:dyDescent="0.25">
      <c r="A1066" s="49"/>
      <c r="B1066" s="49"/>
      <c r="C1066" s="58"/>
      <c r="D1066" s="58"/>
      <c r="E1066" s="58"/>
      <c r="F1066" s="58"/>
      <c r="G1066" s="58"/>
      <c r="H1066" s="58"/>
      <c r="I1066" s="58"/>
      <c r="J1066" s="58"/>
      <c r="K1066" s="58"/>
      <c r="L1066" s="58"/>
      <c r="M1066" s="58"/>
      <c r="N1066" s="58"/>
      <c r="O1066" s="58"/>
      <c r="P1066" s="58"/>
      <c r="Q1066" s="58"/>
      <c r="R1066" s="58"/>
      <c r="S1066" s="58"/>
      <c r="T1066" s="58"/>
      <c r="U1066" s="58"/>
      <c r="V1066" s="58"/>
      <c r="W1066" s="58"/>
      <c r="X1066" s="58"/>
      <c r="Y1066" s="58"/>
      <c r="Z1066" s="58"/>
      <c r="AA1066" s="58"/>
      <c r="AB1066" s="58"/>
      <c r="AC1066" s="58"/>
      <c r="AD1066" s="58"/>
      <c r="AE1066" s="58"/>
      <c r="AF1066" s="58"/>
      <c r="AH1066" s="51">
        <v>35</v>
      </c>
      <c r="AI1066" s="52">
        <v>5</v>
      </c>
      <c r="AJ1066" s="53">
        <v>6.8750000000000006E-2</v>
      </c>
      <c r="AK1066" s="54">
        <v>7.2499999999999995E-2</v>
      </c>
      <c r="AL1066" s="54">
        <v>8.4790000000000004E-2</v>
      </c>
      <c r="AM1066" s="54">
        <v>9.1490000000000002E-2</v>
      </c>
      <c r="AN1066" s="55">
        <v>9.7430000000000003E-2</v>
      </c>
    </row>
    <row r="1067" spans="1:40" x14ac:dyDescent="0.25">
      <c r="A1067" s="49"/>
      <c r="B1067" s="49"/>
      <c r="C1067" s="58"/>
      <c r="D1067" s="58"/>
      <c r="E1067" s="58"/>
      <c r="F1067" s="58"/>
      <c r="G1067" s="58"/>
      <c r="H1067" s="58"/>
      <c r="I1067" s="58"/>
      <c r="J1067" s="58"/>
      <c r="K1067" s="58"/>
      <c r="L1067" s="58"/>
      <c r="M1067" s="58"/>
      <c r="N1067" s="58"/>
      <c r="O1067" s="58"/>
      <c r="P1067" s="58"/>
      <c r="Q1067" s="58"/>
      <c r="R1067" s="58"/>
      <c r="S1067" s="58"/>
      <c r="T1067" s="58"/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H1067" s="51">
        <v>35</v>
      </c>
      <c r="AI1067" s="52">
        <v>6</v>
      </c>
      <c r="AJ1067" s="53">
        <v>4.7149999999999997E-2</v>
      </c>
      <c r="AK1067" s="54">
        <v>5.2290000000000003E-2</v>
      </c>
      <c r="AL1067" s="54">
        <v>6.9019999999999998E-2</v>
      </c>
      <c r="AM1067" s="54">
        <v>7.8030000000000002E-2</v>
      </c>
      <c r="AN1067" s="55">
        <v>8.5680000000000006E-2</v>
      </c>
    </row>
    <row r="1068" spans="1:40" x14ac:dyDescent="0.25">
      <c r="A1068" s="49"/>
      <c r="B1068" s="49"/>
      <c r="C1068" s="58"/>
      <c r="D1068" s="58"/>
      <c r="E1068" s="58"/>
      <c r="F1068" s="58"/>
      <c r="G1068" s="58"/>
      <c r="H1068" s="58"/>
      <c r="I1068" s="58"/>
      <c r="J1068" s="58"/>
      <c r="K1068" s="58"/>
      <c r="L1068" s="58"/>
      <c r="M1068" s="58"/>
      <c r="N1068" s="58"/>
      <c r="O1068" s="58"/>
      <c r="P1068" s="58"/>
      <c r="Q1068" s="58"/>
      <c r="R1068" s="58"/>
      <c r="S1068" s="58"/>
      <c r="T1068" s="58"/>
      <c r="U1068" s="58"/>
      <c r="V1068" s="58"/>
      <c r="W1068" s="58"/>
      <c r="X1068" s="58"/>
      <c r="Y1068" s="58"/>
      <c r="Z1068" s="58"/>
      <c r="AA1068" s="58"/>
      <c r="AB1068" s="58"/>
      <c r="AC1068" s="58"/>
      <c r="AD1068" s="58"/>
      <c r="AE1068" s="58"/>
      <c r="AF1068" s="58"/>
      <c r="AH1068" s="51">
        <v>35</v>
      </c>
      <c r="AI1068" s="52">
        <v>7</v>
      </c>
      <c r="AJ1068" s="53">
        <v>5.772E-2</v>
      </c>
      <c r="AK1068" s="54">
        <v>6.0839999999999998E-2</v>
      </c>
      <c r="AL1068" s="54">
        <v>7.0970000000000005E-2</v>
      </c>
      <c r="AM1068" s="54">
        <v>7.6359999999999997E-2</v>
      </c>
      <c r="AN1068" s="55">
        <v>8.0759999999999998E-2</v>
      </c>
    </row>
    <row r="1069" spans="1:40" x14ac:dyDescent="0.25">
      <c r="A1069" s="49"/>
      <c r="B1069" s="49"/>
      <c r="C1069" s="58"/>
      <c r="D1069" s="58"/>
      <c r="E1069" s="58"/>
      <c r="F1069" s="58"/>
      <c r="G1069" s="58"/>
      <c r="H1069" s="58"/>
      <c r="I1069" s="58"/>
      <c r="J1069" s="58"/>
      <c r="K1069" s="58"/>
      <c r="L1069" s="58"/>
      <c r="M1069" s="58"/>
      <c r="N1069" s="58"/>
      <c r="O1069" s="58"/>
      <c r="P1069" s="58"/>
      <c r="Q1069" s="58"/>
      <c r="R1069" s="58"/>
      <c r="S1069" s="58"/>
      <c r="T1069" s="58"/>
      <c r="U1069" s="58"/>
      <c r="V1069" s="58"/>
      <c r="W1069" s="58"/>
      <c r="X1069" s="58"/>
      <c r="Y1069" s="58"/>
      <c r="Z1069" s="58"/>
      <c r="AA1069" s="58"/>
      <c r="AB1069" s="58"/>
      <c r="AC1069" s="58"/>
      <c r="AD1069" s="58"/>
      <c r="AE1069" s="58"/>
      <c r="AF1069" s="58"/>
      <c r="AH1069" s="51">
        <v>35</v>
      </c>
      <c r="AI1069" s="52">
        <v>8</v>
      </c>
      <c r="AJ1069" s="53">
        <v>7.3410000000000003E-2</v>
      </c>
      <c r="AK1069" s="54">
        <v>7.4959999999999999E-2</v>
      </c>
      <c r="AL1069" s="54">
        <v>0.08</v>
      </c>
      <c r="AM1069" s="54">
        <v>8.2680000000000003E-2</v>
      </c>
      <c r="AN1069" s="55">
        <v>8.4879999999999997E-2</v>
      </c>
    </row>
    <row r="1070" spans="1:40" x14ac:dyDescent="0.25">
      <c r="A1070" s="49"/>
      <c r="B1070" s="49"/>
      <c r="C1070" s="58"/>
      <c r="D1070" s="58"/>
      <c r="E1070" s="58"/>
      <c r="F1070" s="58"/>
      <c r="G1070" s="58"/>
      <c r="H1070" s="58"/>
      <c r="I1070" s="58"/>
      <c r="J1070" s="58"/>
      <c r="K1070" s="58"/>
      <c r="L1070" s="58"/>
      <c r="M1070" s="58"/>
      <c r="N1070" s="58"/>
      <c r="O1070" s="58"/>
      <c r="P1070" s="58"/>
      <c r="Q1070" s="58"/>
      <c r="R1070" s="58"/>
      <c r="S1070" s="58"/>
      <c r="T1070" s="58"/>
      <c r="U1070" s="58"/>
      <c r="V1070" s="58"/>
      <c r="W1070" s="58"/>
      <c r="X1070" s="58"/>
      <c r="Y1070" s="58"/>
      <c r="Z1070" s="58"/>
      <c r="AA1070" s="58"/>
      <c r="AB1070" s="58"/>
      <c r="AC1070" s="58"/>
      <c r="AD1070" s="58"/>
      <c r="AE1070" s="58"/>
      <c r="AF1070" s="58"/>
      <c r="AH1070" s="51">
        <v>35</v>
      </c>
      <c r="AI1070" s="52">
        <v>9</v>
      </c>
      <c r="AJ1070" s="53">
        <v>0.10116</v>
      </c>
      <c r="AK1070" s="54">
        <v>9.9339999999999998E-2</v>
      </c>
      <c r="AL1070" s="54">
        <v>9.3410000000000007E-2</v>
      </c>
      <c r="AM1070" s="54">
        <v>9.0279999999999999E-2</v>
      </c>
      <c r="AN1070" s="55">
        <v>8.7749999999999995E-2</v>
      </c>
    </row>
    <row r="1071" spans="1:40" x14ac:dyDescent="0.25">
      <c r="A1071" s="49"/>
      <c r="B1071" s="49"/>
      <c r="C1071" s="58"/>
      <c r="D1071" s="58"/>
      <c r="E1071" s="58"/>
      <c r="F1071" s="58"/>
      <c r="G1071" s="58"/>
      <c r="H1071" s="58"/>
      <c r="I1071" s="58"/>
      <c r="J1071" s="58"/>
      <c r="K1071" s="58"/>
      <c r="L1071" s="58"/>
      <c r="M1071" s="58"/>
      <c r="N1071" s="58"/>
      <c r="O1071" s="58"/>
      <c r="P1071" s="58"/>
      <c r="Q1071" s="58"/>
      <c r="R1071" s="58"/>
      <c r="S1071" s="58"/>
      <c r="T1071" s="58"/>
      <c r="U1071" s="58"/>
      <c r="V1071" s="58"/>
      <c r="W1071" s="58"/>
      <c r="X1071" s="58"/>
      <c r="Y1071" s="58"/>
      <c r="Z1071" s="58"/>
      <c r="AA1071" s="58"/>
      <c r="AB1071" s="58"/>
      <c r="AC1071" s="58"/>
      <c r="AD1071" s="58"/>
      <c r="AE1071" s="58"/>
      <c r="AF1071" s="58"/>
      <c r="AH1071" s="51">
        <v>35</v>
      </c>
      <c r="AI1071" s="52">
        <v>10</v>
      </c>
      <c r="AJ1071" s="53">
        <v>7.2910000000000003E-2</v>
      </c>
      <c r="AK1071" s="54">
        <v>7.3050000000000004E-2</v>
      </c>
      <c r="AL1071" s="54">
        <v>7.3520000000000002E-2</v>
      </c>
      <c r="AM1071" s="54">
        <v>7.3770000000000002E-2</v>
      </c>
      <c r="AN1071" s="55">
        <v>7.3959999999999998E-2</v>
      </c>
    </row>
    <row r="1072" spans="1:40" x14ac:dyDescent="0.25">
      <c r="A1072" s="49"/>
      <c r="B1072" s="49"/>
      <c r="C1072" s="58"/>
      <c r="D1072" s="58"/>
      <c r="E1072" s="58"/>
      <c r="F1072" s="58"/>
      <c r="G1072" s="58"/>
      <c r="H1072" s="58"/>
      <c r="I1072" s="58"/>
      <c r="J1072" s="58"/>
      <c r="K1072" s="58"/>
      <c r="L1072" s="58"/>
      <c r="M1072" s="58"/>
      <c r="N1072" s="58"/>
      <c r="O1072" s="58"/>
      <c r="P1072" s="58"/>
      <c r="Q1072" s="58"/>
      <c r="R1072" s="58"/>
      <c r="S1072" s="58"/>
      <c r="T1072" s="58"/>
      <c r="U1072" s="58"/>
      <c r="V1072" s="58"/>
      <c r="W1072" s="58"/>
      <c r="X1072" s="58"/>
      <c r="Y1072" s="58"/>
      <c r="Z1072" s="58"/>
      <c r="AA1072" s="58"/>
      <c r="AB1072" s="58"/>
      <c r="AC1072" s="58"/>
      <c r="AD1072" s="58"/>
      <c r="AE1072" s="58"/>
      <c r="AF1072" s="58"/>
      <c r="AH1072" s="51">
        <v>35</v>
      </c>
      <c r="AI1072" s="52">
        <v>11</v>
      </c>
      <c r="AJ1072" s="53">
        <v>8.1869999999999998E-2</v>
      </c>
      <c r="AK1072" s="54">
        <v>8.3979999999999999E-2</v>
      </c>
      <c r="AL1072" s="54">
        <v>9.0920000000000001E-2</v>
      </c>
      <c r="AM1072" s="54">
        <v>9.468E-2</v>
      </c>
      <c r="AN1072" s="55">
        <v>9.7979999999999998E-2</v>
      </c>
    </row>
    <row r="1073" spans="1:40" x14ac:dyDescent="0.25">
      <c r="A1073" s="49"/>
      <c r="B1073" s="49"/>
      <c r="C1073" s="58"/>
      <c r="D1073" s="58"/>
      <c r="E1073" s="58"/>
      <c r="F1073" s="58"/>
      <c r="G1073" s="58"/>
      <c r="H1073" s="58"/>
      <c r="I1073" s="58"/>
      <c r="J1073" s="58"/>
      <c r="K1073" s="58"/>
      <c r="L1073" s="58"/>
      <c r="M1073" s="58"/>
      <c r="N1073" s="58"/>
      <c r="O1073" s="58"/>
      <c r="P1073" s="58"/>
      <c r="Q1073" s="58"/>
      <c r="R1073" s="58"/>
      <c r="S1073" s="58"/>
      <c r="T1073" s="58"/>
      <c r="U1073" s="58"/>
      <c r="V1073" s="58"/>
      <c r="W1073" s="58"/>
      <c r="X1073" s="58"/>
      <c r="Y1073" s="58"/>
      <c r="Z1073" s="58"/>
      <c r="AA1073" s="58"/>
      <c r="AB1073" s="58"/>
      <c r="AC1073" s="58"/>
      <c r="AD1073" s="58"/>
      <c r="AE1073" s="58"/>
      <c r="AF1073" s="58"/>
      <c r="AH1073" s="51">
        <v>35</v>
      </c>
      <c r="AI1073" s="52">
        <v>12</v>
      </c>
      <c r="AJ1073" s="53">
        <v>0.10909000000000001</v>
      </c>
      <c r="AK1073" s="54">
        <v>0.11279</v>
      </c>
      <c r="AL1073" s="54">
        <v>0.12529000000000001</v>
      </c>
      <c r="AM1073" s="54">
        <v>0.1326</v>
      </c>
      <c r="AN1073" s="55">
        <v>0.14077999999999999</v>
      </c>
    </row>
    <row r="1074" spans="1:40" x14ac:dyDescent="0.25">
      <c r="A1074" s="49"/>
      <c r="B1074" s="49"/>
      <c r="C1074" s="58"/>
      <c r="D1074" s="58"/>
      <c r="E1074" s="58"/>
      <c r="F1074" s="58"/>
      <c r="G1074" s="58"/>
      <c r="H1074" s="58"/>
      <c r="I1074" s="58"/>
      <c r="J1074" s="58"/>
      <c r="K1074" s="58"/>
      <c r="L1074" s="58"/>
      <c r="M1074" s="58"/>
      <c r="N1074" s="58"/>
      <c r="O1074" s="58"/>
      <c r="P1074" s="58"/>
      <c r="Q1074" s="58"/>
      <c r="R1074" s="58"/>
      <c r="S1074" s="58"/>
      <c r="T1074" s="58"/>
      <c r="U1074" s="58"/>
      <c r="V1074" s="58"/>
      <c r="W1074" s="58"/>
      <c r="X1074" s="58"/>
      <c r="Y1074" s="58"/>
      <c r="Z1074" s="58"/>
      <c r="AA1074" s="58"/>
      <c r="AB1074" s="58"/>
      <c r="AC1074" s="58"/>
      <c r="AD1074" s="58"/>
      <c r="AE1074" s="58"/>
      <c r="AF1074" s="58"/>
      <c r="AH1074" s="51">
        <v>35</v>
      </c>
      <c r="AI1074" s="52">
        <v>13</v>
      </c>
      <c r="AJ1074" s="53">
        <v>0.15501999999999999</v>
      </c>
      <c r="AK1074" s="54">
        <v>0.15035999999999999</v>
      </c>
      <c r="AL1074" s="54">
        <v>0.13471</v>
      </c>
      <c r="AM1074" s="54">
        <v>0.12611</v>
      </c>
      <c r="AN1074" s="55">
        <v>0.11826</v>
      </c>
    </row>
    <row r="1075" spans="1:40" x14ac:dyDescent="0.25">
      <c r="A1075" s="49"/>
      <c r="B1075" s="49"/>
      <c r="C1075" s="58"/>
      <c r="D1075" s="58"/>
      <c r="E1075" s="58"/>
      <c r="F1075" s="58"/>
      <c r="G1075" s="58"/>
      <c r="H1075" s="58"/>
      <c r="I1075" s="58"/>
      <c r="J1075" s="58"/>
      <c r="K1075" s="58"/>
      <c r="L1075" s="58"/>
      <c r="M1075" s="58"/>
      <c r="N1075" s="58"/>
      <c r="O1075" s="58"/>
      <c r="P1075" s="58"/>
      <c r="Q1075" s="58"/>
      <c r="R1075" s="58"/>
      <c r="S1075" s="58"/>
      <c r="T1075" s="58"/>
      <c r="U1075" s="58"/>
      <c r="V1075" s="58"/>
      <c r="W1075" s="58"/>
      <c r="X1075" s="58"/>
      <c r="Y1075" s="58"/>
      <c r="Z1075" s="58"/>
      <c r="AA1075" s="58"/>
      <c r="AB1075" s="58"/>
      <c r="AC1075" s="58"/>
      <c r="AD1075" s="58"/>
      <c r="AE1075" s="58"/>
      <c r="AF1075" s="58"/>
      <c r="AH1075" s="51">
        <v>35</v>
      </c>
      <c r="AI1075" s="52">
        <v>14</v>
      </c>
      <c r="AJ1075" s="53">
        <v>0.14574000000000001</v>
      </c>
      <c r="AK1075" s="54">
        <v>0.14451</v>
      </c>
      <c r="AL1075" s="54">
        <v>0.14035</v>
      </c>
      <c r="AM1075" s="54">
        <v>0.13796</v>
      </c>
      <c r="AN1075" s="55">
        <v>0.13549</v>
      </c>
    </row>
    <row r="1076" spans="1:40" x14ac:dyDescent="0.25">
      <c r="A1076" s="49"/>
      <c r="B1076" s="49"/>
      <c r="C1076" s="58"/>
      <c r="D1076" s="58"/>
      <c r="E1076" s="58"/>
      <c r="F1076" s="58"/>
      <c r="G1076" s="58"/>
      <c r="H1076" s="58"/>
      <c r="I1076" s="58"/>
      <c r="J1076" s="58"/>
      <c r="K1076" s="58"/>
      <c r="L1076" s="58"/>
      <c r="M1076" s="58"/>
      <c r="N1076" s="58"/>
      <c r="O1076" s="58"/>
      <c r="P1076" s="58"/>
      <c r="Q1076" s="58"/>
      <c r="R1076" s="58"/>
      <c r="S1076" s="58"/>
      <c r="T1076" s="58"/>
      <c r="U1076" s="58"/>
      <c r="V1076" s="58"/>
      <c r="W1076" s="58"/>
      <c r="X1076" s="58"/>
      <c r="Y1076" s="58"/>
      <c r="Z1076" s="58"/>
      <c r="AA1076" s="58"/>
      <c r="AB1076" s="58"/>
      <c r="AC1076" s="58"/>
      <c r="AD1076" s="58"/>
      <c r="AE1076" s="58"/>
      <c r="AF1076" s="58"/>
      <c r="AH1076" s="51">
        <v>35</v>
      </c>
      <c r="AI1076" s="52">
        <v>15</v>
      </c>
      <c r="AJ1076" s="53">
        <v>0.18973000000000001</v>
      </c>
      <c r="AK1076" s="54">
        <v>0.18276000000000001</v>
      </c>
      <c r="AL1076" s="54">
        <v>0.15901999999999999</v>
      </c>
      <c r="AM1076" s="54">
        <v>0.14568999999999999</v>
      </c>
      <c r="AN1076" s="55">
        <v>0.13284000000000001</v>
      </c>
    </row>
    <row r="1077" spans="1:40" x14ac:dyDescent="0.25">
      <c r="A1077" s="49"/>
      <c r="B1077" s="49"/>
      <c r="C1077" s="58"/>
      <c r="D1077" s="58"/>
      <c r="E1077" s="58"/>
      <c r="F1077" s="58"/>
      <c r="G1077" s="58"/>
      <c r="H1077" s="58"/>
      <c r="I1077" s="58"/>
      <c r="J1077" s="58"/>
      <c r="K1077" s="58"/>
      <c r="L1077" s="58"/>
      <c r="M1077" s="58"/>
      <c r="N1077" s="58"/>
      <c r="O1077" s="58"/>
      <c r="P1077" s="58"/>
      <c r="Q1077" s="58"/>
      <c r="R1077" s="58"/>
      <c r="S1077" s="58"/>
      <c r="T1077" s="58"/>
      <c r="U1077" s="58"/>
      <c r="V1077" s="58"/>
      <c r="W1077" s="58"/>
      <c r="X1077" s="58"/>
      <c r="Y1077" s="58"/>
      <c r="Z1077" s="58"/>
      <c r="AA1077" s="58"/>
      <c r="AB1077" s="58"/>
      <c r="AC1077" s="58"/>
      <c r="AD1077" s="58"/>
      <c r="AE1077" s="58"/>
      <c r="AF1077" s="58"/>
      <c r="AH1077" s="51">
        <v>35</v>
      </c>
      <c r="AI1077" s="52">
        <v>16</v>
      </c>
      <c r="AJ1077" s="53">
        <v>0.20774999999999999</v>
      </c>
      <c r="AK1077" s="54">
        <v>0.20266999999999999</v>
      </c>
      <c r="AL1077" s="54">
        <v>0.18495</v>
      </c>
      <c r="AM1077" s="54">
        <v>0.17433999999999999</v>
      </c>
      <c r="AN1077" s="55">
        <v>0.16202</v>
      </c>
    </row>
    <row r="1078" spans="1:40" x14ac:dyDescent="0.25">
      <c r="A1078" s="49"/>
      <c r="B1078" s="49"/>
      <c r="C1078" s="58"/>
      <c r="D1078" s="58"/>
      <c r="E1078" s="58"/>
      <c r="F1078" s="58"/>
      <c r="G1078" s="58"/>
      <c r="H1078" s="58"/>
      <c r="I1078" s="58"/>
      <c r="J1078" s="58"/>
      <c r="K1078" s="58"/>
      <c r="L1078" s="58"/>
      <c r="M1078" s="58"/>
      <c r="N1078" s="58"/>
      <c r="O1078" s="58"/>
      <c r="P1078" s="58"/>
      <c r="Q1078" s="58"/>
      <c r="R1078" s="58"/>
      <c r="S1078" s="58"/>
      <c r="T1078" s="58"/>
      <c r="U1078" s="58"/>
      <c r="V1078" s="58"/>
      <c r="W1078" s="58"/>
      <c r="X1078" s="58"/>
      <c r="Y1078" s="58"/>
      <c r="Z1078" s="58"/>
      <c r="AA1078" s="58"/>
      <c r="AB1078" s="58"/>
      <c r="AC1078" s="58"/>
      <c r="AD1078" s="58"/>
      <c r="AE1078" s="58"/>
      <c r="AF1078" s="58"/>
      <c r="AH1078" s="51">
        <v>35</v>
      </c>
      <c r="AI1078" s="52">
        <v>17</v>
      </c>
      <c r="AJ1078" s="53">
        <v>0.19655</v>
      </c>
      <c r="AK1078" s="54">
        <v>0.19539999999999999</v>
      </c>
      <c r="AL1078" s="54">
        <v>0.19137000000000001</v>
      </c>
      <c r="AM1078" s="54">
        <v>0.18881999999999999</v>
      </c>
      <c r="AN1078" s="55">
        <v>0.18522</v>
      </c>
    </row>
    <row r="1079" spans="1:40" x14ac:dyDescent="0.25">
      <c r="A1079" s="49"/>
      <c r="B1079" s="49"/>
      <c r="C1079" s="58"/>
      <c r="D1079" s="58"/>
      <c r="E1079" s="58"/>
      <c r="F1079" s="58"/>
      <c r="G1079" s="58"/>
      <c r="H1079" s="58"/>
      <c r="I1079" s="58"/>
      <c r="J1079" s="58"/>
      <c r="K1079" s="58"/>
      <c r="L1079" s="58"/>
      <c r="M1079" s="58"/>
      <c r="N1079" s="58"/>
      <c r="O1079" s="58"/>
      <c r="P1079" s="58"/>
      <c r="Q1079" s="58"/>
      <c r="R1079" s="58"/>
      <c r="S1079" s="58"/>
      <c r="T1079" s="58"/>
      <c r="U1079" s="58"/>
      <c r="V1079" s="58"/>
      <c r="W1079" s="58"/>
      <c r="X1079" s="58"/>
      <c r="Y1079" s="58"/>
      <c r="Z1079" s="58"/>
      <c r="AA1079" s="58"/>
      <c r="AB1079" s="58"/>
      <c r="AC1079" s="58"/>
      <c r="AD1079" s="58"/>
      <c r="AE1079" s="58"/>
      <c r="AF1079" s="58"/>
      <c r="AH1079" s="51">
        <v>35</v>
      </c>
      <c r="AI1079" s="52">
        <v>18</v>
      </c>
      <c r="AJ1079" s="53">
        <v>0.15778</v>
      </c>
      <c r="AK1079" s="54">
        <v>0.15892999999999999</v>
      </c>
      <c r="AL1079" s="54">
        <v>0.16292000000000001</v>
      </c>
      <c r="AM1079" s="54">
        <v>0.16536000000000001</v>
      </c>
      <c r="AN1079" s="55">
        <v>0.16852</v>
      </c>
    </row>
    <row r="1080" spans="1:40" x14ac:dyDescent="0.25">
      <c r="A1080" s="49"/>
      <c r="B1080" s="49"/>
      <c r="C1080" s="58"/>
      <c r="D1080" s="58"/>
      <c r="E1080" s="58"/>
      <c r="F1080" s="58"/>
      <c r="G1080" s="58"/>
      <c r="H1080" s="58"/>
      <c r="I1080" s="58"/>
      <c r="J1080" s="58"/>
      <c r="K1080" s="58"/>
      <c r="L1080" s="58"/>
      <c r="M1080" s="58"/>
      <c r="N1080" s="58"/>
      <c r="O1080" s="58"/>
      <c r="P1080" s="58"/>
      <c r="Q1080" s="58"/>
      <c r="R1080" s="58"/>
      <c r="S1080" s="58"/>
      <c r="T1080" s="58"/>
      <c r="U1080" s="58"/>
      <c r="V1080" s="58"/>
      <c r="W1080" s="58"/>
      <c r="X1080" s="58"/>
      <c r="Y1080" s="58"/>
      <c r="Z1080" s="58"/>
      <c r="AA1080" s="58"/>
      <c r="AB1080" s="58"/>
      <c r="AC1080" s="58"/>
      <c r="AD1080" s="58"/>
      <c r="AE1080" s="58"/>
      <c r="AF1080" s="58"/>
      <c r="AH1080" s="51">
        <v>35</v>
      </c>
      <c r="AI1080" s="52">
        <v>19</v>
      </c>
      <c r="AJ1080" s="53">
        <v>0.14343</v>
      </c>
      <c r="AK1080" s="54">
        <v>0.14460999999999999</v>
      </c>
      <c r="AL1080" s="54">
        <v>0.14865999999999999</v>
      </c>
      <c r="AM1080" s="54">
        <v>0.15107000000000001</v>
      </c>
      <c r="AN1080" s="55">
        <v>0.15390999999999999</v>
      </c>
    </row>
    <row r="1081" spans="1:40" x14ac:dyDescent="0.25">
      <c r="A1081" s="49"/>
      <c r="B1081" s="49"/>
      <c r="C1081" s="58"/>
      <c r="D1081" s="58"/>
      <c r="E1081" s="58"/>
      <c r="F1081" s="58"/>
      <c r="G1081" s="58"/>
      <c r="H1081" s="58"/>
      <c r="I1081" s="58"/>
      <c r="J1081" s="58"/>
      <c r="K1081" s="58"/>
      <c r="L1081" s="58"/>
      <c r="M1081" s="58"/>
      <c r="N1081" s="58"/>
      <c r="O1081" s="58"/>
      <c r="P1081" s="58"/>
      <c r="Q1081" s="58"/>
      <c r="R1081" s="58"/>
      <c r="S1081" s="58"/>
      <c r="T1081" s="58"/>
      <c r="U1081" s="58"/>
      <c r="V1081" s="58"/>
      <c r="W1081" s="58"/>
      <c r="X1081" s="58"/>
      <c r="Y1081" s="58"/>
      <c r="Z1081" s="58"/>
      <c r="AA1081" s="58"/>
      <c r="AB1081" s="58"/>
      <c r="AC1081" s="58"/>
      <c r="AD1081" s="58"/>
      <c r="AE1081" s="58"/>
      <c r="AF1081" s="58"/>
      <c r="AH1081" s="51">
        <v>35</v>
      </c>
      <c r="AI1081" s="52">
        <v>20</v>
      </c>
      <c r="AJ1081" s="53">
        <v>9.8150000000000001E-2</v>
      </c>
      <c r="AK1081" s="54">
        <v>0.10038999999999999</v>
      </c>
      <c r="AL1081" s="54">
        <v>0.10783</v>
      </c>
      <c r="AM1081" s="54">
        <v>0.11199000000000001</v>
      </c>
      <c r="AN1081" s="55">
        <v>0.11598</v>
      </c>
    </row>
    <row r="1082" spans="1:40" x14ac:dyDescent="0.25">
      <c r="A1082" s="49"/>
      <c r="B1082" s="49"/>
      <c r="C1082" s="58"/>
      <c r="D1082" s="58"/>
      <c r="E1082" s="58"/>
      <c r="F1082" s="58"/>
      <c r="G1082" s="58"/>
      <c r="H1082" s="58"/>
      <c r="I1082" s="58"/>
      <c r="J1082" s="58"/>
      <c r="K1082" s="58"/>
      <c r="L1082" s="58"/>
      <c r="M1082" s="58"/>
      <c r="N1082" s="58"/>
      <c r="O1082" s="58"/>
      <c r="P1082" s="58"/>
      <c r="Q1082" s="58"/>
      <c r="R1082" s="58"/>
      <c r="S1082" s="58"/>
      <c r="T1082" s="58"/>
      <c r="U1082" s="58"/>
      <c r="V1082" s="58"/>
      <c r="W1082" s="58"/>
      <c r="X1082" s="58"/>
      <c r="Y1082" s="58"/>
      <c r="Z1082" s="58"/>
      <c r="AA1082" s="58"/>
      <c r="AB1082" s="58"/>
      <c r="AC1082" s="58"/>
      <c r="AD1082" s="58"/>
      <c r="AE1082" s="58"/>
      <c r="AF1082" s="58"/>
      <c r="AH1082" s="51">
        <v>35</v>
      </c>
      <c r="AI1082" s="52">
        <v>21</v>
      </c>
      <c r="AJ1082" s="53">
        <v>7.4490000000000001E-2</v>
      </c>
      <c r="AK1082" s="54">
        <v>7.8839999999999993E-2</v>
      </c>
      <c r="AL1082" s="54">
        <v>9.325E-2</v>
      </c>
      <c r="AM1082" s="54">
        <v>0.10126</v>
      </c>
      <c r="AN1082" s="55">
        <v>0.10879999999999999</v>
      </c>
    </row>
    <row r="1083" spans="1:40" x14ac:dyDescent="0.25">
      <c r="A1083" s="49"/>
      <c r="B1083" s="49"/>
      <c r="C1083" s="58"/>
      <c r="D1083" s="58"/>
      <c r="E1083" s="58"/>
      <c r="F1083" s="58"/>
      <c r="G1083" s="58"/>
      <c r="H1083" s="58"/>
      <c r="I1083" s="58"/>
      <c r="J1083" s="58"/>
      <c r="K1083" s="58"/>
      <c r="L1083" s="58"/>
      <c r="M1083" s="58"/>
      <c r="N1083" s="58"/>
      <c r="O1083" s="58"/>
      <c r="P1083" s="58"/>
      <c r="Q1083" s="58"/>
      <c r="R1083" s="58"/>
      <c r="S1083" s="58"/>
      <c r="T1083" s="58"/>
      <c r="U1083" s="58"/>
      <c r="V1083" s="58"/>
      <c r="W1083" s="58"/>
      <c r="X1083" s="58"/>
      <c r="Y1083" s="58"/>
      <c r="Z1083" s="58"/>
      <c r="AA1083" s="58"/>
      <c r="AB1083" s="58"/>
      <c r="AC1083" s="58"/>
      <c r="AD1083" s="58"/>
      <c r="AE1083" s="58"/>
      <c r="AF1083" s="58"/>
      <c r="AH1083" s="51">
        <v>35</v>
      </c>
      <c r="AI1083" s="52">
        <v>22</v>
      </c>
      <c r="AJ1083" s="53">
        <v>9.9669999999999995E-2</v>
      </c>
      <c r="AK1083" s="54">
        <v>0.10245</v>
      </c>
      <c r="AL1083" s="54">
        <v>0.11174000000000001</v>
      </c>
      <c r="AM1083" s="54">
        <v>0.11700000000000001</v>
      </c>
      <c r="AN1083" s="55">
        <v>0.12224</v>
      </c>
    </row>
    <row r="1084" spans="1:40" x14ac:dyDescent="0.25">
      <c r="A1084" s="49"/>
      <c r="B1084" s="49"/>
      <c r="C1084" s="58"/>
      <c r="D1084" s="58"/>
      <c r="E1084" s="58"/>
      <c r="F1084" s="58"/>
      <c r="G1084" s="58"/>
      <c r="H1084" s="58"/>
      <c r="I1084" s="58"/>
      <c r="J1084" s="58"/>
      <c r="K1084" s="58"/>
      <c r="L1084" s="58"/>
      <c r="M1084" s="58"/>
      <c r="N1084" s="58"/>
      <c r="O1084" s="58"/>
      <c r="P1084" s="58"/>
      <c r="Q1084" s="58"/>
      <c r="R1084" s="58"/>
      <c r="S1084" s="58"/>
      <c r="T1084" s="58"/>
      <c r="U1084" s="58"/>
      <c r="V1084" s="58"/>
      <c r="W1084" s="58"/>
      <c r="X1084" s="58"/>
      <c r="Y1084" s="58"/>
      <c r="Z1084" s="58"/>
      <c r="AA1084" s="58"/>
      <c r="AB1084" s="58"/>
      <c r="AC1084" s="58"/>
      <c r="AD1084" s="58"/>
      <c r="AE1084" s="58"/>
      <c r="AF1084" s="58"/>
      <c r="AH1084" s="51">
        <v>35</v>
      </c>
      <c r="AI1084" s="52">
        <v>23</v>
      </c>
      <c r="AJ1084" s="53">
        <v>8.1570000000000004E-2</v>
      </c>
      <c r="AK1084" s="54">
        <v>8.5129999999999997E-2</v>
      </c>
      <c r="AL1084" s="54">
        <v>9.6920000000000006E-2</v>
      </c>
      <c r="AM1084" s="54">
        <v>0.10347000000000001</v>
      </c>
      <c r="AN1084" s="55">
        <v>0.10961</v>
      </c>
    </row>
    <row r="1085" spans="1:40" x14ac:dyDescent="0.25">
      <c r="A1085" s="49"/>
      <c r="B1085" s="49"/>
      <c r="C1085" s="58"/>
      <c r="D1085" s="58"/>
      <c r="E1085" s="58"/>
      <c r="F1085" s="58"/>
      <c r="G1085" s="58"/>
      <c r="H1085" s="58"/>
      <c r="I1085" s="58"/>
      <c r="J1085" s="58"/>
      <c r="K1085" s="58"/>
      <c r="L1085" s="58"/>
      <c r="M1085" s="58"/>
      <c r="N1085" s="58"/>
      <c r="O1085" s="58"/>
      <c r="P1085" s="58"/>
      <c r="Q1085" s="58"/>
      <c r="R1085" s="58"/>
      <c r="S1085" s="58"/>
      <c r="T1085" s="58"/>
      <c r="U1085" s="58"/>
      <c r="V1085" s="58"/>
      <c r="W1085" s="58"/>
      <c r="X1085" s="58"/>
      <c r="Y1085" s="58"/>
      <c r="Z1085" s="58"/>
      <c r="AA1085" s="58"/>
      <c r="AB1085" s="58"/>
      <c r="AC1085" s="58"/>
      <c r="AD1085" s="58"/>
      <c r="AE1085" s="58"/>
      <c r="AF1085" s="58"/>
      <c r="AH1085" s="51">
        <v>35</v>
      </c>
      <c r="AI1085" s="52">
        <v>24</v>
      </c>
      <c r="AJ1085" s="53">
        <v>0.12867999999999999</v>
      </c>
      <c r="AK1085" s="54">
        <v>0.12764</v>
      </c>
      <c r="AL1085" s="54">
        <v>0.12413</v>
      </c>
      <c r="AM1085" s="54">
        <v>0.12218</v>
      </c>
      <c r="AN1085" s="55">
        <v>0.12032</v>
      </c>
    </row>
    <row r="1086" spans="1:40" x14ac:dyDescent="0.25">
      <c r="A1086" s="49"/>
      <c r="B1086" s="49"/>
      <c r="C1086" s="58"/>
      <c r="D1086" s="58"/>
      <c r="E1086" s="58"/>
      <c r="F1086" s="58"/>
      <c r="G1086" s="58"/>
      <c r="H1086" s="58"/>
      <c r="I1086" s="58"/>
      <c r="J1086" s="58"/>
      <c r="K1086" s="58"/>
      <c r="L1086" s="58"/>
      <c r="M1086" s="58"/>
      <c r="N1086" s="58"/>
      <c r="O1086" s="58"/>
      <c r="P1086" s="58"/>
      <c r="Q1086" s="58"/>
      <c r="R1086" s="58"/>
      <c r="S1086" s="58"/>
      <c r="T1086" s="58"/>
      <c r="U1086" s="58"/>
      <c r="V1086" s="58"/>
      <c r="W1086" s="58"/>
      <c r="X1086" s="58"/>
      <c r="Y1086" s="58"/>
      <c r="Z1086" s="58"/>
      <c r="AA1086" s="58"/>
      <c r="AB1086" s="58"/>
      <c r="AC1086" s="58"/>
      <c r="AD1086" s="58"/>
      <c r="AE1086" s="58"/>
      <c r="AF1086" s="58"/>
      <c r="AH1086" s="51">
        <v>35</v>
      </c>
      <c r="AI1086" s="52">
        <v>25</v>
      </c>
      <c r="AJ1086" s="53">
        <v>0.13192999999999999</v>
      </c>
      <c r="AK1086" s="54">
        <v>0.13048000000000001</v>
      </c>
      <c r="AL1086" s="54">
        <v>0.12561</v>
      </c>
      <c r="AM1086" s="54">
        <v>0.1229</v>
      </c>
      <c r="AN1086" s="55">
        <v>0.12032</v>
      </c>
    </row>
    <row r="1087" spans="1:40" x14ac:dyDescent="0.25">
      <c r="A1087" s="49"/>
      <c r="B1087" s="49"/>
      <c r="C1087" s="58"/>
      <c r="D1087" s="58"/>
      <c r="E1087" s="58"/>
      <c r="F1087" s="58"/>
      <c r="G1087" s="58"/>
      <c r="H1087" s="58"/>
      <c r="I1087" s="58"/>
      <c r="J1087" s="58"/>
      <c r="K1087" s="58"/>
      <c r="L1087" s="58"/>
      <c r="M1087" s="58"/>
      <c r="N1087" s="58"/>
      <c r="O1087" s="58"/>
      <c r="P1087" s="58"/>
      <c r="Q1087" s="58"/>
      <c r="R1087" s="58"/>
      <c r="S1087" s="58"/>
      <c r="T1087" s="58"/>
      <c r="U1087" s="58"/>
      <c r="V1087" s="58"/>
      <c r="W1087" s="58"/>
      <c r="X1087" s="58"/>
      <c r="Y1087" s="58"/>
      <c r="Z1087" s="58"/>
      <c r="AA1087" s="58"/>
      <c r="AB1087" s="58"/>
      <c r="AC1087" s="58"/>
      <c r="AD1087" s="58"/>
      <c r="AE1087" s="58"/>
      <c r="AF1087" s="58"/>
      <c r="AH1087" s="51">
        <v>35</v>
      </c>
      <c r="AI1087" s="52">
        <v>26</v>
      </c>
      <c r="AJ1087" s="53">
        <v>0.12609999999999999</v>
      </c>
      <c r="AK1087" s="54">
        <v>0.12413</v>
      </c>
      <c r="AL1087" s="54">
        <v>0.11756999999999999</v>
      </c>
      <c r="AM1087" s="54">
        <v>0.11398</v>
      </c>
      <c r="AN1087" s="55">
        <v>0.11075</v>
      </c>
    </row>
    <row r="1088" spans="1:40" x14ac:dyDescent="0.25">
      <c r="A1088" s="49"/>
      <c r="B1088" s="49"/>
      <c r="C1088" s="58"/>
      <c r="D1088" s="58"/>
      <c r="E1088" s="58"/>
      <c r="F1088" s="58"/>
      <c r="G1088" s="58"/>
      <c r="H1088" s="58"/>
      <c r="I1088" s="58"/>
      <c r="J1088" s="58"/>
      <c r="K1088" s="58"/>
      <c r="L1088" s="58"/>
      <c r="M1088" s="58"/>
      <c r="N1088" s="58"/>
      <c r="O1088" s="58"/>
      <c r="P1088" s="58"/>
      <c r="Q1088" s="58"/>
      <c r="R1088" s="58"/>
      <c r="S1088" s="58"/>
      <c r="T1088" s="58"/>
      <c r="U1088" s="58"/>
      <c r="V1088" s="58"/>
      <c r="W1088" s="58"/>
      <c r="X1088" s="58"/>
      <c r="Y1088" s="58"/>
      <c r="Z1088" s="58"/>
      <c r="AA1088" s="58"/>
      <c r="AB1088" s="58"/>
      <c r="AC1088" s="58"/>
      <c r="AD1088" s="58"/>
      <c r="AE1088" s="58"/>
      <c r="AF1088" s="58"/>
      <c r="AH1088" s="51">
        <v>35</v>
      </c>
      <c r="AI1088" s="52">
        <v>27</v>
      </c>
      <c r="AJ1088" s="53">
        <v>9.3840000000000007E-2</v>
      </c>
      <c r="AK1088" s="54">
        <v>9.7939999999999999E-2</v>
      </c>
      <c r="AL1088" s="54">
        <v>0.11165</v>
      </c>
      <c r="AM1088" s="54">
        <v>0.11951000000000001</v>
      </c>
      <c r="AN1088" s="55">
        <v>0.12767999999999999</v>
      </c>
    </row>
    <row r="1089" spans="1:40" x14ac:dyDescent="0.25">
      <c r="A1089" s="49"/>
      <c r="B1089" s="49"/>
      <c r="C1089" s="58"/>
      <c r="D1089" s="58"/>
      <c r="E1089" s="58"/>
      <c r="F1089" s="58"/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  <c r="T1089" s="58"/>
      <c r="U1089" s="58"/>
      <c r="V1089" s="58"/>
      <c r="W1089" s="58"/>
      <c r="X1089" s="58"/>
      <c r="Y1089" s="58"/>
      <c r="Z1089" s="58"/>
      <c r="AA1089" s="58"/>
      <c r="AB1089" s="58"/>
      <c r="AC1089" s="58"/>
      <c r="AD1089" s="58"/>
      <c r="AE1089" s="58"/>
      <c r="AF1089" s="58"/>
      <c r="AH1089" s="51">
        <v>35</v>
      </c>
      <c r="AI1089" s="52">
        <v>28</v>
      </c>
      <c r="AJ1089" s="53">
        <v>7.3760000000000006E-2</v>
      </c>
      <c r="AK1089" s="54">
        <v>7.9589999999999994E-2</v>
      </c>
      <c r="AL1089" s="54">
        <v>9.9000000000000005E-2</v>
      </c>
      <c r="AM1089" s="54">
        <v>0.11005</v>
      </c>
      <c r="AN1089" s="55">
        <v>0.12132999999999999</v>
      </c>
    </row>
    <row r="1090" spans="1:40" x14ac:dyDescent="0.25">
      <c r="A1090" s="49"/>
      <c r="B1090" s="49"/>
      <c r="C1090" s="58"/>
      <c r="D1090" s="58"/>
      <c r="E1090" s="58"/>
      <c r="F1090" s="58"/>
      <c r="G1090" s="58"/>
      <c r="H1090" s="58"/>
      <c r="I1090" s="58"/>
      <c r="J1090" s="58"/>
      <c r="K1090" s="58"/>
      <c r="L1090" s="58"/>
      <c r="M1090" s="58"/>
      <c r="N1090" s="58"/>
      <c r="O1090" s="58"/>
      <c r="P1090" s="58"/>
      <c r="Q1090" s="58"/>
      <c r="R1090" s="58"/>
      <c r="S1090" s="58"/>
      <c r="T1090" s="58"/>
      <c r="U1090" s="58"/>
      <c r="V1090" s="58"/>
      <c r="W1090" s="58"/>
      <c r="X1090" s="58"/>
      <c r="Y1090" s="58"/>
      <c r="Z1090" s="58"/>
      <c r="AA1090" s="58"/>
      <c r="AB1090" s="58"/>
      <c r="AC1090" s="58"/>
      <c r="AD1090" s="58"/>
      <c r="AE1090" s="58"/>
      <c r="AF1090" s="58"/>
      <c r="AH1090" s="51">
        <v>35</v>
      </c>
      <c r="AI1090" s="52">
        <v>29</v>
      </c>
      <c r="AJ1090" s="53">
        <v>2.2880000000000001E-2</v>
      </c>
      <c r="AK1090" s="54">
        <v>3.6650000000000002E-2</v>
      </c>
      <c r="AL1090" s="54">
        <v>8.2589999999999997E-2</v>
      </c>
      <c r="AM1090" s="54">
        <v>0.11008</v>
      </c>
      <c r="AN1090" s="55">
        <v>0.1452</v>
      </c>
    </row>
    <row r="1091" spans="1:40" x14ac:dyDescent="0.25">
      <c r="A1091" s="49"/>
      <c r="B1091" s="49"/>
      <c r="C1091" s="58"/>
      <c r="D1091" s="58"/>
      <c r="E1091" s="58"/>
      <c r="F1091" s="58"/>
      <c r="G1091" s="58"/>
      <c r="H1091" s="58"/>
      <c r="I1091" s="58"/>
      <c r="J1091" s="58"/>
      <c r="K1091" s="58"/>
      <c r="L1091" s="58"/>
      <c r="M1091" s="58"/>
      <c r="N1091" s="58"/>
      <c r="O1091" s="58"/>
      <c r="P1091" s="58"/>
      <c r="Q1091" s="58"/>
      <c r="R1091" s="58"/>
      <c r="S1091" s="58"/>
      <c r="T1091" s="58"/>
      <c r="U1091" s="58"/>
      <c r="V1091" s="58"/>
      <c r="W1091" s="58"/>
      <c r="X1091" s="58"/>
      <c r="Y1091" s="58"/>
      <c r="Z1091" s="58"/>
      <c r="AA1091" s="58"/>
      <c r="AB1091" s="58"/>
      <c r="AC1091" s="58"/>
      <c r="AD1091" s="58"/>
      <c r="AE1091" s="58"/>
      <c r="AF1091" s="58"/>
      <c r="AH1091" s="51">
        <v>35</v>
      </c>
      <c r="AI1091" s="52">
        <v>30</v>
      </c>
      <c r="AJ1091" s="53">
        <v>6.9489999999999996E-2</v>
      </c>
      <c r="AK1091" s="54">
        <v>7.5759999999999994E-2</v>
      </c>
      <c r="AL1091" s="54">
        <v>9.6600000000000005E-2</v>
      </c>
      <c r="AM1091" s="54">
        <v>0.10847</v>
      </c>
      <c r="AN1091" s="55">
        <v>0.1206</v>
      </c>
    </row>
    <row r="1092" spans="1:40" x14ac:dyDescent="0.25">
      <c r="A1092" s="49"/>
      <c r="B1092" s="49"/>
      <c r="C1092" s="58"/>
      <c r="D1092" s="58"/>
      <c r="E1092" s="58"/>
      <c r="F1092" s="58"/>
      <c r="G1092" s="58"/>
      <c r="H1092" s="58"/>
      <c r="I1092" s="58"/>
      <c r="J1092" s="58"/>
      <c r="K1092" s="58"/>
      <c r="L1092" s="58"/>
      <c r="M1092" s="58"/>
      <c r="N1092" s="58"/>
      <c r="O1092" s="58"/>
      <c r="P1092" s="58"/>
      <c r="Q1092" s="58"/>
      <c r="R1092" s="58"/>
      <c r="S1092" s="58"/>
      <c r="T1092" s="58"/>
      <c r="U1092" s="58"/>
      <c r="V1092" s="58"/>
      <c r="W1092" s="58"/>
      <c r="X1092" s="58"/>
      <c r="Y1092" s="58"/>
      <c r="Z1092" s="58"/>
      <c r="AA1092" s="58"/>
      <c r="AB1092" s="58"/>
      <c r="AC1092" s="58"/>
      <c r="AD1092" s="58"/>
      <c r="AE1092" s="58"/>
      <c r="AF1092" s="58"/>
      <c r="AH1092" s="51">
        <v>36</v>
      </c>
      <c r="AI1092" s="52">
        <v>0</v>
      </c>
      <c r="AJ1092" s="53">
        <v>4.8059999999999999E-2</v>
      </c>
      <c r="AK1092" s="54">
        <v>5.1990000000000001E-2</v>
      </c>
      <c r="AL1092" s="54">
        <v>5.9279999999999999E-2</v>
      </c>
      <c r="AM1092" s="54">
        <v>6.0069999999999998E-2</v>
      </c>
      <c r="AN1092" s="55">
        <v>6.7780000000000007E-2</v>
      </c>
    </row>
    <row r="1093" spans="1:40" x14ac:dyDescent="0.25">
      <c r="A1093" s="49"/>
      <c r="B1093" s="49"/>
      <c r="C1093" s="58"/>
      <c r="D1093" s="58"/>
      <c r="E1093" s="58"/>
      <c r="F1093" s="58"/>
      <c r="G1093" s="58"/>
      <c r="H1093" s="58"/>
      <c r="I1093" s="58"/>
      <c r="J1093" s="58"/>
      <c r="K1093" s="58"/>
      <c r="L1093" s="58"/>
      <c r="M1093" s="58"/>
      <c r="N1093" s="58"/>
      <c r="O1093" s="58"/>
      <c r="P1093" s="58"/>
      <c r="Q1093" s="58"/>
      <c r="R1093" s="58"/>
      <c r="S1093" s="58"/>
      <c r="T1093" s="58"/>
      <c r="U1093" s="58"/>
      <c r="V1093" s="58"/>
      <c r="W1093" s="58"/>
      <c r="X1093" s="58"/>
      <c r="Y1093" s="58"/>
      <c r="Z1093" s="58"/>
      <c r="AA1093" s="58"/>
      <c r="AB1093" s="58"/>
      <c r="AC1093" s="58"/>
      <c r="AD1093" s="58"/>
      <c r="AE1093" s="58"/>
      <c r="AF1093" s="58"/>
      <c r="AH1093" s="51">
        <v>36</v>
      </c>
      <c r="AI1093" s="52">
        <v>1</v>
      </c>
      <c r="AJ1093" s="53">
        <v>6.6140000000000004E-2</v>
      </c>
      <c r="AK1093" s="54">
        <v>6.7849999999999994E-2</v>
      </c>
      <c r="AL1093" s="54">
        <v>7.3370000000000005E-2</v>
      </c>
      <c r="AM1093" s="54">
        <v>7.6280000000000001E-2</v>
      </c>
      <c r="AN1093" s="55">
        <v>7.8619999999999995E-2</v>
      </c>
    </row>
    <row r="1094" spans="1:40" x14ac:dyDescent="0.25">
      <c r="A1094" s="49"/>
      <c r="B1094" s="49"/>
      <c r="C1094" s="58"/>
      <c r="D1094" s="58"/>
      <c r="E1094" s="58"/>
      <c r="F1094" s="58"/>
      <c r="G1094" s="58"/>
      <c r="H1094" s="58"/>
      <c r="I1094" s="58"/>
      <c r="J1094" s="58"/>
      <c r="K1094" s="58"/>
      <c r="L1094" s="58"/>
      <c r="M1094" s="58"/>
      <c r="N1094" s="58"/>
      <c r="O1094" s="58"/>
      <c r="P1094" s="58"/>
      <c r="Q1094" s="58"/>
      <c r="R1094" s="58"/>
      <c r="S1094" s="58"/>
      <c r="T1094" s="58"/>
      <c r="U1094" s="58"/>
      <c r="V1094" s="58"/>
      <c r="W1094" s="58"/>
      <c r="X1094" s="58"/>
      <c r="Y1094" s="58"/>
      <c r="Z1094" s="58"/>
      <c r="AA1094" s="58"/>
      <c r="AB1094" s="58"/>
      <c r="AC1094" s="58"/>
      <c r="AD1094" s="58"/>
      <c r="AE1094" s="58"/>
      <c r="AF1094" s="58"/>
      <c r="AH1094" s="51">
        <v>36</v>
      </c>
      <c r="AI1094" s="52">
        <v>2</v>
      </c>
      <c r="AJ1094" s="53">
        <v>7.4630000000000002E-2</v>
      </c>
      <c r="AK1094" s="54">
        <v>7.4639999999999998E-2</v>
      </c>
      <c r="AL1094" s="54">
        <v>7.4690000000000006E-2</v>
      </c>
      <c r="AM1094" s="54">
        <v>7.4719999999999995E-2</v>
      </c>
      <c r="AN1094" s="55">
        <v>7.4740000000000001E-2</v>
      </c>
    </row>
    <row r="1095" spans="1:40" x14ac:dyDescent="0.25">
      <c r="A1095" s="49"/>
      <c r="B1095" s="49"/>
      <c r="C1095" s="58"/>
      <c r="D1095" s="58"/>
      <c r="E1095" s="58"/>
      <c r="F1095" s="58"/>
      <c r="G1095" s="58"/>
      <c r="H1095" s="58"/>
      <c r="I1095" s="58"/>
      <c r="J1095" s="58"/>
      <c r="K1095" s="58"/>
      <c r="L1095" s="58"/>
      <c r="M1095" s="58"/>
      <c r="N1095" s="58"/>
      <c r="O1095" s="58"/>
      <c r="P1095" s="58"/>
      <c r="Q1095" s="58"/>
      <c r="R1095" s="58"/>
      <c r="S1095" s="58"/>
      <c r="T1095" s="58"/>
      <c r="U1095" s="58"/>
      <c r="V1095" s="58"/>
      <c r="W1095" s="58"/>
      <c r="X1095" s="58"/>
      <c r="Y1095" s="58"/>
      <c r="Z1095" s="58"/>
      <c r="AA1095" s="58"/>
      <c r="AB1095" s="58"/>
      <c r="AC1095" s="58"/>
      <c r="AD1095" s="58"/>
      <c r="AE1095" s="58"/>
      <c r="AF1095" s="58"/>
      <c r="AH1095" s="51">
        <v>36</v>
      </c>
      <c r="AI1095" s="52">
        <v>3</v>
      </c>
      <c r="AJ1095" s="53">
        <v>6.2880000000000005E-2</v>
      </c>
      <c r="AK1095" s="54">
        <v>6.6629999999999995E-2</v>
      </c>
      <c r="AL1095" s="54">
        <v>7.886E-2</v>
      </c>
      <c r="AM1095" s="54">
        <v>8.5470000000000004E-2</v>
      </c>
      <c r="AN1095" s="55">
        <v>9.1149999999999995E-2</v>
      </c>
    </row>
    <row r="1096" spans="1:40" x14ac:dyDescent="0.25">
      <c r="A1096" s="49"/>
      <c r="B1096" s="49"/>
      <c r="C1096" s="58"/>
      <c r="D1096" s="58"/>
      <c r="E1096" s="58"/>
      <c r="F1096" s="58"/>
      <c r="G1096" s="58"/>
      <c r="H1096" s="58"/>
      <c r="I1096" s="58"/>
      <c r="J1096" s="58"/>
      <c r="K1096" s="58"/>
      <c r="L1096" s="58"/>
      <c r="M1096" s="58"/>
      <c r="N1096" s="58"/>
      <c r="O1096" s="58"/>
      <c r="P1096" s="58"/>
      <c r="Q1096" s="58"/>
      <c r="R1096" s="58"/>
      <c r="S1096" s="58"/>
      <c r="T1096" s="58"/>
      <c r="U1096" s="58"/>
      <c r="V1096" s="58"/>
      <c r="W1096" s="58"/>
      <c r="X1096" s="58"/>
      <c r="Y1096" s="58"/>
      <c r="Z1096" s="58"/>
      <c r="AA1096" s="58"/>
      <c r="AB1096" s="58"/>
      <c r="AC1096" s="58"/>
      <c r="AD1096" s="58"/>
      <c r="AE1096" s="58"/>
      <c r="AF1096" s="58"/>
      <c r="AH1096" s="51">
        <v>36</v>
      </c>
      <c r="AI1096" s="52">
        <v>4</v>
      </c>
      <c r="AJ1096" s="53">
        <v>5.672E-2</v>
      </c>
      <c r="AK1096" s="54">
        <v>6.13E-2</v>
      </c>
      <c r="AL1096" s="54">
        <v>7.6249999999999998E-2</v>
      </c>
      <c r="AM1096" s="54">
        <v>8.4349999999999994E-2</v>
      </c>
      <c r="AN1096" s="55">
        <v>9.1380000000000003E-2</v>
      </c>
    </row>
    <row r="1097" spans="1:40" x14ac:dyDescent="0.25">
      <c r="A1097" s="49"/>
      <c r="B1097" s="49"/>
      <c r="C1097" s="58"/>
      <c r="D1097" s="58"/>
      <c r="E1097" s="58"/>
      <c r="F1097" s="58"/>
      <c r="G1097" s="58"/>
      <c r="H1097" s="58"/>
      <c r="I1097" s="58"/>
      <c r="J1097" s="58"/>
      <c r="K1097" s="58"/>
      <c r="L1097" s="58"/>
      <c r="M1097" s="58"/>
      <c r="N1097" s="58"/>
      <c r="O1097" s="58"/>
      <c r="P1097" s="58"/>
      <c r="Q1097" s="58"/>
      <c r="R1097" s="58"/>
      <c r="S1097" s="58"/>
      <c r="T1097" s="58"/>
      <c r="U1097" s="58"/>
      <c r="V1097" s="58"/>
      <c r="W1097" s="58"/>
      <c r="X1097" s="58"/>
      <c r="Y1097" s="58"/>
      <c r="Z1097" s="58"/>
      <c r="AA1097" s="58"/>
      <c r="AB1097" s="58"/>
      <c r="AC1097" s="58"/>
      <c r="AD1097" s="58"/>
      <c r="AE1097" s="58"/>
      <c r="AF1097" s="58"/>
      <c r="AH1097" s="51">
        <v>36</v>
      </c>
      <c r="AI1097" s="52">
        <v>5</v>
      </c>
      <c r="AJ1097" s="53">
        <v>5.697E-2</v>
      </c>
      <c r="AK1097" s="54">
        <v>6.0470000000000003E-2</v>
      </c>
      <c r="AL1097" s="54">
        <v>7.1849999999999997E-2</v>
      </c>
      <c r="AM1097" s="54">
        <v>7.7929999999999999E-2</v>
      </c>
      <c r="AN1097" s="55">
        <v>8.2949999999999996E-2</v>
      </c>
    </row>
    <row r="1098" spans="1:40" x14ac:dyDescent="0.25">
      <c r="A1098" s="49"/>
      <c r="B1098" s="49"/>
      <c r="C1098" s="58"/>
      <c r="D1098" s="58"/>
      <c r="E1098" s="58"/>
      <c r="F1098" s="58"/>
      <c r="G1098" s="58"/>
      <c r="H1098" s="58"/>
      <c r="I1098" s="58"/>
      <c r="J1098" s="58"/>
      <c r="K1098" s="58"/>
      <c r="L1098" s="58"/>
      <c r="M1098" s="58"/>
      <c r="N1098" s="58"/>
      <c r="O1098" s="58"/>
      <c r="P1098" s="58"/>
      <c r="Q1098" s="58"/>
      <c r="R1098" s="58"/>
      <c r="S1098" s="58"/>
      <c r="T1098" s="58"/>
      <c r="U1098" s="58"/>
      <c r="V1098" s="58"/>
      <c r="W1098" s="58"/>
      <c r="X1098" s="58"/>
      <c r="Y1098" s="58"/>
      <c r="Z1098" s="58"/>
      <c r="AA1098" s="58"/>
      <c r="AB1098" s="58"/>
      <c r="AC1098" s="58"/>
      <c r="AD1098" s="58"/>
      <c r="AE1098" s="58"/>
      <c r="AF1098" s="58"/>
      <c r="AH1098" s="51">
        <v>36</v>
      </c>
      <c r="AI1098" s="52">
        <v>6</v>
      </c>
      <c r="AJ1098" s="53">
        <v>3.243E-2</v>
      </c>
      <c r="AK1098" s="54">
        <v>3.8010000000000002E-2</v>
      </c>
      <c r="AL1098" s="54">
        <v>5.604E-2</v>
      </c>
      <c r="AM1098" s="54">
        <v>6.5600000000000006E-2</v>
      </c>
      <c r="AN1098" s="55">
        <v>7.3340000000000002E-2</v>
      </c>
    </row>
    <row r="1099" spans="1:40" x14ac:dyDescent="0.25">
      <c r="A1099" s="49"/>
      <c r="B1099" s="49"/>
      <c r="C1099" s="58"/>
      <c r="D1099" s="58"/>
      <c r="E1099" s="58"/>
      <c r="F1099" s="58"/>
      <c r="G1099" s="58"/>
      <c r="H1099" s="58"/>
      <c r="I1099" s="58"/>
      <c r="J1099" s="58"/>
      <c r="K1099" s="58"/>
      <c r="L1099" s="58"/>
      <c r="M1099" s="58"/>
      <c r="N1099" s="58"/>
      <c r="O1099" s="58"/>
      <c r="P1099" s="58"/>
      <c r="Q1099" s="58"/>
      <c r="R1099" s="58"/>
      <c r="S1099" s="58"/>
      <c r="T1099" s="58"/>
      <c r="U1099" s="58"/>
      <c r="V1099" s="58"/>
      <c r="W1099" s="58"/>
      <c r="X1099" s="58"/>
      <c r="Y1099" s="58"/>
      <c r="Z1099" s="58"/>
      <c r="AA1099" s="58"/>
      <c r="AB1099" s="58"/>
      <c r="AC1099" s="58"/>
      <c r="AD1099" s="58"/>
      <c r="AE1099" s="58"/>
      <c r="AF1099" s="58"/>
      <c r="AH1099" s="51">
        <v>36</v>
      </c>
      <c r="AI1099" s="52">
        <v>7</v>
      </c>
      <c r="AJ1099" s="53">
        <v>3.39E-2</v>
      </c>
      <c r="AK1099" s="54">
        <v>3.8440000000000002E-2</v>
      </c>
      <c r="AL1099" s="54">
        <v>5.3019999999999998E-2</v>
      </c>
      <c r="AM1099" s="54">
        <v>6.0670000000000002E-2</v>
      </c>
      <c r="AN1099" s="55">
        <v>6.6640000000000005E-2</v>
      </c>
    </row>
    <row r="1100" spans="1:40" x14ac:dyDescent="0.25">
      <c r="A1100" s="49"/>
      <c r="B1100" s="49"/>
      <c r="C1100" s="58"/>
      <c r="D1100" s="58"/>
      <c r="E1100" s="58"/>
      <c r="F1100" s="58"/>
      <c r="G1100" s="58"/>
      <c r="H1100" s="58"/>
      <c r="I1100" s="58"/>
      <c r="J1100" s="58"/>
      <c r="K1100" s="58"/>
      <c r="L1100" s="58"/>
      <c r="M1100" s="58"/>
      <c r="N1100" s="58"/>
      <c r="O1100" s="58"/>
      <c r="P1100" s="58"/>
      <c r="Q1100" s="58"/>
      <c r="R1100" s="58"/>
      <c r="S1100" s="58"/>
      <c r="T1100" s="58"/>
      <c r="U1100" s="58"/>
      <c r="V1100" s="58"/>
      <c r="W1100" s="58"/>
      <c r="X1100" s="58"/>
      <c r="Y1100" s="58"/>
      <c r="Z1100" s="58"/>
      <c r="AA1100" s="58"/>
      <c r="AB1100" s="58"/>
      <c r="AC1100" s="58"/>
      <c r="AD1100" s="58"/>
      <c r="AE1100" s="58"/>
      <c r="AF1100" s="58"/>
      <c r="AH1100" s="51">
        <v>36</v>
      </c>
      <c r="AI1100" s="52">
        <v>8</v>
      </c>
      <c r="AJ1100" s="53">
        <v>3.6769999999999997E-2</v>
      </c>
      <c r="AK1100" s="54">
        <v>4.0379999999999999E-2</v>
      </c>
      <c r="AL1100" s="54">
        <v>5.1959999999999999E-2</v>
      </c>
      <c r="AM1100" s="54">
        <v>5.7970000000000001E-2</v>
      </c>
      <c r="AN1100" s="55">
        <v>6.2570000000000001E-2</v>
      </c>
    </row>
    <row r="1101" spans="1:40" x14ac:dyDescent="0.25">
      <c r="A1101" s="49"/>
      <c r="B1101" s="49"/>
      <c r="C1101" s="58"/>
      <c r="D1101" s="58"/>
      <c r="E1101" s="58"/>
      <c r="F1101" s="58"/>
      <c r="G1101" s="58"/>
      <c r="H1101" s="58"/>
      <c r="I1101" s="58"/>
      <c r="J1101" s="58"/>
      <c r="K1101" s="58"/>
      <c r="L1101" s="58"/>
      <c r="M1101" s="58"/>
      <c r="N1101" s="58"/>
      <c r="O1101" s="58"/>
      <c r="P1101" s="58"/>
      <c r="Q1101" s="58"/>
      <c r="R1101" s="58"/>
      <c r="S1101" s="58"/>
      <c r="T1101" s="58"/>
      <c r="U1101" s="58"/>
      <c r="V1101" s="58"/>
      <c r="W1101" s="58"/>
      <c r="X1101" s="58"/>
      <c r="Y1101" s="58"/>
      <c r="Z1101" s="58"/>
      <c r="AA1101" s="58"/>
      <c r="AB1101" s="58"/>
      <c r="AC1101" s="58"/>
      <c r="AD1101" s="58"/>
      <c r="AE1101" s="58"/>
      <c r="AF1101" s="58"/>
      <c r="AH1101" s="51">
        <v>36</v>
      </c>
      <c r="AI1101" s="52">
        <v>9</v>
      </c>
      <c r="AJ1101" s="53">
        <v>4.5920000000000002E-2</v>
      </c>
      <c r="AK1101" s="54">
        <v>4.8189999999999997E-2</v>
      </c>
      <c r="AL1101" s="54">
        <v>5.5480000000000002E-2</v>
      </c>
      <c r="AM1101" s="54">
        <v>5.9240000000000001E-2</v>
      </c>
      <c r="AN1101" s="55">
        <v>6.2080000000000003E-2</v>
      </c>
    </row>
    <row r="1102" spans="1:40" x14ac:dyDescent="0.25">
      <c r="A1102" s="49"/>
      <c r="B1102" s="49"/>
      <c r="C1102" s="58"/>
      <c r="D1102" s="58"/>
      <c r="E1102" s="58"/>
      <c r="F1102" s="58"/>
      <c r="G1102" s="58"/>
      <c r="H1102" s="58"/>
      <c r="I1102" s="58"/>
      <c r="J1102" s="58"/>
      <c r="K1102" s="58"/>
      <c r="L1102" s="58"/>
      <c r="M1102" s="58"/>
      <c r="N1102" s="58"/>
      <c r="O1102" s="58"/>
      <c r="P1102" s="58"/>
      <c r="Q1102" s="58"/>
      <c r="R1102" s="58"/>
      <c r="S1102" s="58"/>
      <c r="T1102" s="58"/>
      <c r="U1102" s="58"/>
      <c r="V1102" s="58"/>
      <c r="W1102" s="58"/>
      <c r="X1102" s="58"/>
      <c r="Y1102" s="58"/>
      <c r="Z1102" s="58"/>
      <c r="AA1102" s="58"/>
      <c r="AB1102" s="58"/>
      <c r="AC1102" s="58"/>
      <c r="AD1102" s="58"/>
      <c r="AE1102" s="58"/>
      <c r="AF1102" s="58"/>
      <c r="AH1102" s="51">
        <v>36</v>
      </c>
      <c r="AI1102" s="52">
        <v>10</v>
      </c>
      <c r="AJ1102" s="53">
        <v>4.9360000000000001E-2</v>
      </c>
      <c r="AK1102" s="54">
        <v>5.0659999999999997E-2</v>
      </c>
      <c r="AL1102" s="54">
        <v>5.4809999999999998E-2</v>
      </c>
      <c r="AM1102" s="54">
        <v>5.6930000000000001E-2</v>
      </c>
      <c r="AN1102" s="55">
        <v>5.851E-2</v>
      </c>
    </row>
    <row r="1103" spans="1:40" x14ac:dyDescent="0.25">
      <c r="A1103" s="49"/>
      <c r="B1103" s="49"/>
      <c r="C1103" s="58"/>
      <c r="D1103" s="58"/>
      <c r="E1103" s="58"/>
      <c r="F1103" s="58"/>
      <c r="G1103" s="58"/>
      <c r="H1103" s="58"/>
      <c r="I1103" s="58"/>
      <c r="J1103" s="58"/>
      <c r="K1103" s="58"/>
      <c r="L1103" s="58"/>
      <c r="M1103" s="58"/>
      <c r="N1103" s="58"/>
      <c r="O1103" s="58"/>
      <c r="P1103" s="58"/>
      <c r="Q1103" s="58"/>
      <c r="R1103" s="58"/>
      <c r="S1103" s="58"/>
      <c r="T1103" s="58"/>
      <c r="U1103" s="58"/>
      <c r="V1103" s="58"/>
      <c r="W1103" s="58"/>
      <c r="X1103" s="58"/>
      <c r="Y1103" s="58"/>
      <c r="Z1103" s="58"/>
      <c r="AA1103" s="58"/>
      <c r="AB1103" s="58"/>
      <c r="AC1103" s="58"/>
      <c r="AD1103" s="58"/>
      <c r="AE1103" s="58"/>
      <c r="AF1103" s="58"/>
      <c r="AH1103" s="51">
        <v>36</v>
      </c>
      <c r="AI1103" s="52">
        <v>11</v>
      </c>
      <c r="AJ1103" s="53">
        <v>4.1180000000000001E-2</v>
      </c>
      <c r="AK1103" s="54">
        <v>4.3060000000000001E-2</v>
      </c>
      <c r="AL1103" s="54">
        <v>4.904E-2</v>
      </c>
      <c r="AM1103" s="54">
        <v>5.21E-2</v>
      </c>
      <c r="AN1103" s="55">
        <v>5.4339999999999999E-2</v>
      </c>
    </row>
    <row r="1104" spans="1:40" x14ac:dyDescent="0.25">
      <c r="A1104" s="49"/>
      <c r="B1104" s="49"/>
      <c r="C1104" s="58"/>
      <c r="D1104" s="58"/>
      <c r="E1104" s="58"/>
      <c r="F1104" s="58"/>
      <c r="G1104" s="58"/>
      <c r="H1104" s="58"/>
      <c r="I1104" s="58"/>
      <c r="J1104" s="58"/>
      <c r="K1104" s="58"/>
      <c r="L1104" s="58"/>
      <c r="M1104" s="58"/>
      <c r="N1104" s="58"/>
      <c r="O1104" s="58"/>
      <c r="P1104" s="58"/>
      <c r="Q1104" s="58"/>
      <c r="R1104" s="58"/>
      <c r="S1104" s="58"/>
      <c r="T1104" s="58"/>
      <c r="U1104" s="58"/>
      <c r="V1104" s="58"/>
      <c r="W1104" s="58"/>
      <c r="X1104" s="58"/>
      <c r="Y1104" s="58"/>
      <c r="Z1104" s="58"/>
      <c r="AA1104" s="58"/>
      <c r="AB1104" s="58"/>
      <c r="AC1104" s="58"/>
      <c r="AD1104" s="58"/>
      <c r="AE1104" s="58"/>
      <c r="AF1104" s="58"/>
      <c r="AH1104" s="51">
        <v>36</v>
      </c>
      <c r="AI1104" s="52">
        <v>12</v>
      </c>
      <c r="AJ1104" s="53">
        <v>5.2440000000000001E-2</v>
      </c>
      <c r="AK1104" s="54">
        <v>5.3310000000000003E-2</v>
      </c>
      <c r="AL1104" s="54">
        <v>5.611E-2</v>
      </c>
      <c r="AM1104" s="54">
        <v>5.7540000000000001E-2</v>
      </c>
      <c r="AN1104" s="55">
        <v>5.8599999999999999E-2</v>
      </c>
    </row>
    <row r="1105" spans="1:40" x14ac:dyDescent="0.25">
      <c r="A1105" s="49"/>
      <c r="B1105" s="49"/>
      <c r="C1105" s="58"/>
      <c r="D1105" s="58"/>
      <c r="E1105" s="58"/>
      <c r="F1105" s="58"/>
      <c r="G1105" s="58"/>
      <c r="H1105" s="58"/>
      <c r="I1105" s="58"/>
      <c r="J1105" s="58"/>
      <c r="K1105" s="58"/>
      <c r="L1105" s="58"/>
      <c r="M1105" s="58"/>
      <c r="N1105" s="58"/>
      <c r="O1105" s="58"/>
      <c r="P1105" s="58"/>
      <c r="Q1105" s="58"/>
      <c r="R1105" s="58"/>
      <c r="S1105" s="58"/>
      <c r="T1105" s="58"/>
      <c r="U1105" s="58"/>
      <c r="V1105" s="58"/>
      <c r="W1105" s="58"/>
      <c r="X1105" s="58"/>
      <c r="Y1105" s="58"/>
      <c r="Z1105" s="58"/>
      <c r="AA1105" s="58"/>
      <c r="AB1105" s="58"/>
      <c r="AC1105" s="58"/>
      <c r="AD1105" s="58"/>
      <c r="AE1105" s="58"/>
      <c r="AF1105" s="58"/>
      <c r="AH1105" s="51">
        <v>36</v>
      </c>
      <c r="AI1105" s="52">
        <v>13</v>
      </c>
      <c r="AJ1105" s="53">
        <v>5.5789999999999999E-2</v>
      </c>
      <c r="AK1105" s="54">
        <v>5.6980000000000003E-2</v>
      </c>
      <c r="AL1105" s="54">
        <v>6.0780000000000001E-2</v>
      </c>
      <c r="AM1105" s="54">
        <v>6.275E-2</v>
      </c>
      <c r="AN1105" s="55">
        <v>6.4229999999999995E-2</v>
      </c>
    </row>
    <row r="1106" spans="1:40" x14ac:dyDescent="0.25">
      <c r="A1106" s="49"/>
      <c r="B1106" s="49"/>
      <c r="C1106" s="58"/>
      <c r="D1106" s="58"/>
      <c r="E1106" s="58"/>
      <c r="F1106" s="58"/>
      <c r="G1106" s="58"/>
      <c r="H1106" s="58"/>
      <c r="I1106" s="58"/>
      <c r="J1106" s="58"/>
      <c r="K1106" s="58"/>
      <c r="L1106" s="58"/>
      <c r="M1106" s="58"/>
      <c r="N1106" s="58"/>
      <c r="O1106" s="58"/>
      <c r="P1106" s="58"/>
      <c r="Q1106" s="58"/>
      <c r="R1106" s="58"/>
      <c r="S1106" s="58"/>
      <c r="T1106" s="58"/>
      <c r="U1106" s="58"/>
      <c r="V1106" s="58"/>
      <c r="W1106" s="58"/>
      <c r="X1106" s="58"/>
      <c r="Y1106" s="58"/>
      <c r="Z1106" s="58"/>
      <c r="AA1106" s="58"/>
      <c r="AB1106" s="58"/>
      <c r="AC1106" s="58"/>
      <c r="AD1106" s="58"/>
      <c r="AE1106" s="58"/>
      <c r="AF1106" s="58"/>
      <c r="AH1106" s="51">
        <v>36</v>
      </c>
      <c r="AI1106" s="52">
        <v>14</v>
      </c>
      <c r="AJ1106" s="53">
        <v>4.4069999999999998E-2</v>
      </c>
      <c r="AK1106" s="54">
        <v>4.6859999999999999E-2</v>
      </c>
      <c r="AL1106" s="54">
        <v>5.5809999999999998E-2</v>
      </c>
      <c r="AM1106" s="54">
        <v>6.0449999999999997E-2</v>
      </c>
      <c r="AN1106" s="55">
        <v>6.3990000000000005E-2</v>
      </c>
    </row>
    <row r="1107" spans="1:40" x14ac:dyDescent="0.25">
      <c r="A1107" s="49"/>
      <c r="B1107" s="49"/>
      <c r="C1107" s="58"/>
      <c r="D1107" s="58"/>
      <c r="E1107" s="58"/>
      <c r="F1107" s="58"/>
      <c r="G1107" s="58"/>
      <c r="H1107" s="58"/>
      <c r="I1107" s="58"/>
      <c r="J1107" s="58"/>
      <c r="K1107" s="58"/>
      <c r="L1107" s="58"/>
      <c r="M1107" s="58"/>
      <c r="N1107" s="58"/>
      <c r="O1107" s="58"/>
      <c r="P1107" s="58"/>
      <c r="Q1107" s="58"/>
      <c r="R1107" s="58"/>
      <c r="S1107" s="58"/>
      <c r="T1107" s="58"/>
      <c r="U1107" s="58"/>
      <c r="V1107" s="58"/>
      <c r="W1107" s="58"/>
      <c r="X1107" s="58"/>
      <c r="Y1107" s="58"/>
      <c r="Z1107" s="58"/>
      <c r="AA1107" s="58"/>
      <c r="AB1107" s="58"/>
      <c r="AC1107" s="58"/>
      <c r="AD1107" s="58"/>
      <c r="AE1107" s="58"/>
      <c r="AF1107" s="58"/>
      <c r="AH1107" s="51">
        <v>36</v>
      </c>
      <c r="AI1107" s="52">
        <v>15</v>
      </c>
      <c r="AJ1107" s="53">
        <v>3.9620000000000002E-2</v>
      </c>
      <c r="AK1107" s="54">
        <v>4.197E-2</v>
      </c>
      <c r="AL1107" s="54">
        <v>4.9489999999999999E-2</v>
      </c>
      <c r="AM1107" s="54">
        <v>5.3339999999999999E-2</v>
      </c>
      <c r="AN1107" s="55">
        <v>5.6189999999999997E-2</v>
      </c>
    </row>
    <row r="1108" spans="1:40" x14ac:dyDescent="0.25">
      <c r="A1108" s="49"/>
      <c r="B1108" s="49"/>
      <c r="C1108" s="58"/>
      <c r="D1108" s="58"/>
      <c r="E1108" s="58"/>
      <c r="F1108" s="58"/>
      <c r="G1108" s="58"/>
      <c r="H1108" s="58"/>
      <c r="I1108" s="58"/>
      <c r="J1108" s="58"/>
      <c r="K1108" s="58"/>
      <c r="L1108" s="58"/>
      <c r="M1108" s="58"/>
      <c r="N1108" s="58"/>
      <c r="O1108" s="58"/>
      <c r="P1108" s="58"/>
      <c r="Q1108" s="58"/>
      <c r="R1108" s="58"/>
      <c r="S1108" s="58"/>
      <c r="T1108" s="58"/>
      <c r="U1108" s="58"/>
      <c r="V1108" s="58"/>
      <c r="W1108" s="58"/>
      <c r="X1108" s="58"/>
      <c r="Y1108" s="58"/>
      <c r="Z1108" s="58"/>
      <c r="AA1108" s="58"/>
      <c r="AB1108" s="58"/>
      <c r="AC1108" s="58"/>
      <c r="AD1108" s="58"/>
      <c r="AE1108" s="58"/>
      <c r="AF1108" s="58"/>
      <c r="AH1108" s="51">
        <v>36</v>
      </c>
      <c r="AI1108" s="52">
        <v>16</v>
      </c>
      <c r="AJ1108" s="53">
        <v>3.0609999999999998E-2</v>
      </c>
      <c r="AK1108" s="54">
        <v>3.49E-2</v>
      </c>
      <c r="AL1108" s="54">
        <v>4.8649999999999999E-2</v>
      </c>
      <c r="AM1108" s="54">
        <v>5.5789999999999999E-2</v>
      </c>
      <c r="AN1108" s="55">
        <v>6.1260000000000002E-2</v>
      </c>
    </row>
    <row r="1109" spans="1:40" x14ac:dyDescent="0.25">
      <c r="A1109" s="49"/>
      <c r="B1109" s="49"/>
      <c r="C1109" s="58"/>
      <c r="D1109" s="58"/>
      <c r="E1109" s="58"/>
      <c r="F1109" s="58"/>
      <c r="G1109" s="58"/>
      <c r="H1109" s="58"/>
      <c r="I1109" s="58"/>
      <c r="J1109" s="58"/>
      <c r="K1109" s="58"/>
      <c r="L1109" s="58"/>
      <c r="M1109" s="58"/>
      <c r="N1109" s="58"/>
      <c r="O1109" s="58"/>
      <c r="P1109" s="58"/>
      <c r="Q1109" s="58"/>
      <c r="R1109" s="58"/>
      <c r="S1109" s="58"/>
      <c r="T1109" s="58"/>
      <c r="U1109" s="58"/>
      <c r="V1109" s="58"/>
      <c r="W1109" s="58"/>
      <c r="X1109" s="58"/>
      <c r="Y1109" s="58"/>
      <c r="Z1109" s="58"/>
      <c r="AA1109" s="58"/>
      <c r="AB1109" s="58"/>
      <c r="AC1109" s="58"/>
      <c r="AD1109" s="58"/>
      <c r="AE1109" s="58"/>
      <c r="AF1109" s="58"/>
      <c r="AH1109" s="51">
        <v>36</v>
      </c>
      <c r="AI1109" s="52">
        <v>17</v>
      </c>
      <c r="AJ1109" s="53">
        <v>1.349E-2</v>
      </c>
      <c r="AK1109" s="54">
        <v>1.9300000000000001E-2</v>
      </c>
      <c r="AL1109" s="54">
        <v>3.7819999999999999E-2</v>
      </c>
      <c r="AM1109" s="54">
        <v>4.7419999999999997E-2</v>
      </c>
      <c r="AN1109" s="55">
        <v>5.4679999999999999E-2</v>
      </c>
    </row>
    <row r="1110" spans="1:40" x14ac:dyDescent="0.25">
      <c r="A1110" s="49"/>
      <c r="B1110" s="49"/>
      <c r="C1110" s="58"/>
      <c r="D1110" s="58"/>
      <c r="E1110" s="58"/>
      <c r="F1110" s="58"/>
      <c r="G1110" s="58"/>
      <c r="H1110" s="58"/>
      <c r="I1110" s="58"/>
      <c r="J1110" s="58"/>
      <c r="K1110" s="58"/>
      <c r="L1110" s="58"/>
      <c r="M1110" s="58"/>
      <c r="N1110" s="58"/>
      <c r="O1110" s="58"/>
      <c r="P1110" s="58"/>
      <c r="Q1110" s="58"/>
      <c r="R1110" s="58"/>
      <c r="S1110" s="58"/>
      <c r="T1110" s="58"/>
      <c r="U1110" s="58"/>
      <c r="V1110" s="58"/>
      <c r="W1110" s="58"/>
      <c r="X1110" s="58"/>
      <c r="Y1110" s="58"/>
      <c r="Z1110" s="58"/>
      <c r="AA1110" s="58"/>
      <c r="AB1110" s="58"/>
      <c r="AC1110" s="58"/>
      <c r="AD1110" s="58"/>
      <c r="AE1110" s="58"/>
      <c r="AF1110" s="58"/>
      <c r="AH1110" s="51">
        <v>36</v>
      </c>
      <c r="AI1110" s="52">
        <v>18</v>
      </c>
      <c r="AJ1110" s="53">
        <v>1.6000000000000001E-3</v>
      </c>
      <c r="AK1110" s="54">
        <v>8.1399999999999997E-3</v>
      </c>
      <c r="AL1110" s="54">
        <v>2.886E-2</v>
      </c>
      <c r="AM1110" s="54">
        <v>3.9530000000000003E-2</v>
      </c>
      <c r="AN1110" s="55">
        <v>4.7460000000000002E-2</v>
      </c>
    </row>
    <row r="1111" spans="1:40" x14ac:dyDescent="0.25">
      <c r="A1111" s="49"/>
      <c r="B1111" s="49"/>
      <c r="C1111" s="58"/>
      <c r="D1111" s="58"/>
      <c r="E1111" s="58"/>
      <c r="F1111" s="58"/>
      <c r="G1111" s="58"/>
      <c r="H1111" s="58"/>
      <c r="I1111" s="58"/>
      <c r="J1111" s="58"/>
      <c r="K1111" s="58"/>
      <c r="L1111" s="58"/>
      <c r="M1111" s="58"/>
      <c r="N1111" s="58"/>
      <c r="O1111" s="58"/>
      <c r="P1111" s="58"/>
      <c r="Q1111" s="58"/>
      <c r="R1111" s="58"/>
      <c r="S1111" s="58"/>
      <c r="T1111" s="58"/>
      <c r="U1111" s="58"/>
      <c r="V1111" s="58"/>
      <c r="W1111" s="58"/>
      <c r="X1111" s="58"/>
      <c r="Y1111" s="58"/>
      <c r="Z1111" s="58"/>
      <c r="AA1111" s="58"/>
      <c r="AB1111" s="58"/>
      <c r="AC1111" s="58"/>
      <c r="AD1111" s="58"/>
      <c r="AE1111" s="58"/>
      <c r="AF1111" s="58"/>
      <c r="AH1111" s="51">
        <v>36</v>
      </c>
      <c r="AI1111" s="52">
        <v>19</v>
      </c>
      <c r="AJ1111" s="53">
        <v>1.9189999999999999E-2</v>
      </c>
      <c r="AK1111" s="54">
        <v>2.3220000000000001E-2</v>
      </c>
      <c r="AL1111" s="54">
        <v>3.603E-2</v>
      </c>
      <c r="AM1111" s="54">
        <v>4.2560000000000001E-2</v>
      </c>
      <c r="AN1111" s="55">
        <v>4.7329999999999997E-2</v>
      </c>
    </row>
    <row r="1112" spans="1:40" x14ac:dyDescent="0.25">
      <c r="A1112" s="49"/>
      <c r="B1112" s="49"/>
      <c r="C1112" s="58"/>
      <c r="D1112" s="58"/>
      <c r="E1112" s="58"/>
      <c r="F1112" s="58"/>
      <c r="G1112" s="58"/>
      <c r="H1112" s="58"/>
      <c r="I1112" s="58"/>
      <c r="J1112" s="58"/>
      <c r="K1112" s="58"/>
      <c r="L1112" s="58"/>
      <c r="M1112" s="58"/>
      <c r="N1112" s="58"/>
      <c r="O1112" s="58"/>
      <c r="P1112" s="58"/>
      <c r="Q1112" s="58"/>
      <c r="R1112" s="58"/>
      <c r="S1112" s="58"/>
      <c r="T1112" s="58"/>
      <c r="U1112" s="58"/>
      <c r="V1112" s="58"/>
      <c r="W1112" s="58"/>
      <c r="X1112" s="58"/>
      <c r="Y1112" s="58"/>
      <c r="Z1112" s="58"/>
      <c r="AA1112" s="58"/>
      <c r="AB1112" s="58"/>
      <c r="AC1112" s="58"/>
      <c r="AD1112" s="58"/>
      <c r="AE1112" s="58"/>
      <c r="AF1112" s="58"/>
      <c r="AH1112" s="51">
        <v>36</v>
      </c>
      <c r="AI1112" s="52">
        <v>20</v>
      </c>
      <c r="AJ1112" s="53">
        <v>2.3019999999999999E-2</v>
      </c>
      <c r="AK1112" s="54">
        <v>2.6689999999999998E-2</v>
      </c>
      <c r="AL1112" s="54">
        <v>3.8339999999999999E-2</v>
      </c>
      <c r="AM1112" s="54">
        <v>4.4290000000000003E-2</v>
      </c>
      <c r="AN1112" s="55">
        <v>4.863E-2</v>
      </c>
    </row>
    <row r="1113" spans="1:40" x14ac:dyDescent="0.25">
      <c r="A1113" s="49"/>
      <c r="B1113" s="49"/>
      <c r="C1113" s="58"/>
      <c r="D1113" s="58"/>
      <c r="E1113" s="58"/>
      <c r="F1113" s="58"/>
      <c r="G1113" s="58"/>
      <c r="H1113" s="58"/>
      <c r="I1113" s="58"/>
      <c r="J1113" s="58"/>
      <c r="K1113" s="58"/>
      <c r="L1113" s="58"/>
      <c r="M1113" s="58"/>
      <c r="N1113" s="58"/>
      <c r="O1113" s="58"/>
      <c r="P1113" s="58"/>
      <c r="Q1113" s="58"/>
      <c r="R1113" s="58"/>
      <c r="S1113" s="58"/>
      <c r="T1113" s="58"/>
      <c r="U1113" s="58"/>
      <c r="V1113" s="58"/>
      <c r="W1113" s="58"/>
      <c r="X1113" s="58"/>
      <c r="Y1113" s="58"/>
      <c r="Z1113" s="58"/>
      <c r="AA1113" s="58"/>
      <c r="AB1113" s="58"/>
      <c r="AC1113" s="58"/>
      <c r="AD1113" s="58"/>
      <c r="AE1113" s="58"/>
      <c r="AF1113" s="58"/>
      <c r="AH1113" s="51">
        <v>36</v>
      </c>
      <c r="AI1113" s="52">
        <v>21</v>
      </c>
      <c r="AJ1113" s="53">
        <v>3.8370000000000001E-2</v>
      </c>
      <c r="AK1113" s="54">
        <v>3.9750000000000001E-2</v>
      </c>
      <c r="AL1113" s="54">
        <v>4.4130000000000003E-2</v>
      </c>
      <c r="AM1113" s="54">
        <v>4.6339999999999999E-2</v>
      </c>
      <c r="AN1113" s="55">
        <v>4.793E-2</v>
      </c>
    </row>
    <row r="1114" spans="1:40" x14ac:dyDescent="0.25">
      <c r="A1114" s="49"/>
      <c r="B1114" s="49"/>
      <c r="C1114" s="58"/>
      <c r="D1114" s="58"/>
      <c r="E1114" s="58"/>
      <c r="F1114" s="58"/>
      <c r="G1114" s="58"/>
      <c r="H1114" s="58"/>
      <c r="I1114" s="58"/>
      <c r="J1114" s="58"/>
      <c r="K1114" s="58"/>
      <c r="L1114" s="58"/>
      <c r="M1114" s="58"/>
      <c r="N1114" s="58"/>
      <c r="O1114" s="58"/>
      <c r="P1114" s="58"/>
      <c r="Q1114" s="58"/>
      <c r="R1114" s="58"/>
      <c r="S1114" s="58"/>
      <c r="T1114" s="58"/>
      <c r="U1114" s="58"/>
      <c r="V1114" s="58"/>
      <c r="W1114" s="58"/>
      <c r="X1114" s="58"/>
      <c r="Y1114" s="58"/>
      <c r="Z1114" s="58"/>
      <c r="AA1114" s="58"/>
      <c r="AB1114" s="58"/>
      <c r="AC1114" s="58"/>
      <c r="AD1114" s="58"/>
      <c r="AE1114" s="58"/>
      <c r="AF1114" s="58"/>
      <c r="AH1114" s="51">
        <v>36</v>
      </c>
      <c r="AI1114" s="52">
        <v>22</v>
      </c>
      <c r="AJ1114" s="53">
        <v>4.496E-2</v>
      </c>
      <c r="AK1114" s="54">
        <v>4.5710000000000001E-2</v>
      </c>
      <c r="AL1114" s="54">
        <v>4.8090000000000001E-2</v>
      </c>
      <c r="AM1114" s="54">
        <v>4.929E-2</v>
      </c>
      <c r="AN1114" s="55">
        <v>5.0160000000000003E-2</v>
      </c>
    </row>
    <row r="1115" spans="1:40" x14ac:dyDescent="0.25">
      <c r="A1115" s="49"/>
      <c r="B1115" s="49"/>
      <c r="C1115" s="58"/>
      <c r="D1115" s="58"/>
      <c r="E1115" s="58"/>
      <c r="F1115" s="58"/>
      <c r="G1115" s="58"/>
      <c r="H1115" s="58"/>
      <c r="I1115" s="58"/>
      <c r="J1115" s="58"/>
      <c r="K1115" s="58"/>
      <c r="L1115" s="58"/>
      <c r="M1115" s="58"/>
      <c r="N1115" s="58"/>
      <c r="O1115" s="58"/>
      <c r="P1115" s="58"/>
      <c r="Q1115" s="58"/>
      <c r="R1115" s="58"/>
      <c r="S1115" s="58"/>
      <c r="T1115" s="58"/>
      <c r="U1115" s="58"/>
      <c r="V1115" s="58"/>
      <c r="W1115" s="58"/>
      <c r="X1115" s="58"/>
      <c r="Y1115" s="58"/>
      <c r="Z1115" s="58"/>
      <c r="AA1115" s="58"/>
      <c r="AB1115" s="58"/>
      <c r="AC1115" s="58"/>
      <c r="AD1115" s="58"/>
      <c r="AE1115" s="58"/>
      <c r="AF1115" s="58"/>
      <c r="AH1115" s="51">
        <v>36</v>
      </c>
      <c r="AI1115" s="52">
        <v>23</v>
      </c>
      <c r="AJ1115" s="53">
        <v>6.0449999999999997E-2</v>
      </c>
      <c r="AK1115" s="54">
        <v>6.0630000000000003E-2</v>
      </c>
      <c r="AL1115" s="54">
        <v>6.1240000000000003E-2</v>
      </c>
      <c r="AM1115" s="54">
        <v>6.1550000000000001E-2</v>
      </c>
      <c r="AN1115" s="55">
        <v>6.1780000000000002E-2</v>
      </c>
    </row>
    <row r="1116" spans="1:40" x14ac:dyDescent="0.25">
      <c r="A1116" s="49"/>
      <c r="B1116" s="49"/>
      <c r="C1116" s="58"/>
      <c r="D1116" s="58"/>
      <c r="E1116" s="58"/>
      <c r="F1116" s="58"/>
      <c r="G1116" s="58"/>
      <c r="H1116" s="58"/>
      <c r="I1116" s="58"/>
      <c r="J1116" s="58"/>
      <c r="K1116" s="58"/>
      <c r="L1116" s="58"/>
      <c r="M1116" s="58"/>
      <c r="N1116" s="58"/>
      <c r="O1116" s="58"/>
      <c r="P1116" s="58"/>
      <c r="Q1116" s="58"/>
      <c r="R1116" s="58"/>
      <c r="S1116" s="58"/>
      <c r="T1116" s="58"/>
      <c r="U1116" s="58"/>
      <c r="V1116" s="58"/>
      <c r="W1116" s="58"/>
      <c r="X1116" s="58"/>
      <c r="Y1116" s="58"/>
      <c r="Z1116" s="58"/>
      <c r="AA1116" s="58"/>
      <c r="AB1116" s="58"/>
      <c r="AC1116" s="58"/>
      <c r="AD1116" s="58"/>
      <c r="AE1116" s="58"/>
      <c r="AF1116" s="58"/>
      <c r="AH1116" s="51">
        <v>36</v>
      </c>
      <c r="AI1116" s="52">
        <v>24</v>
      </c>
      <c r="AJ1116" s="53">
        <v>0.04</v>
      </c>
      <c r="AK1116" s="54">
        <v>4.3430000000000003E-2</v>
      </c>
      <c r="AL1116" s="54">
        <v>5.4449999999999998E-2</v>
      </c>
      <c r="AM1116" s="54">
        <v>6.019E-2</v>
      </c>
      <c r="AN1116" s="55">
        <v>6.4600000000000005E-2</v>
      </c>
    </row>
    <row r="1117" spans="1:40" x14ac:dyDescent="0.25">
      <c r="A1117" s="49"/>
      <c r="B1117" s="49"/>
      <c r="C1117" s="58"/>
      <c r="D1117" s="58"/>
      <c r="E1117" s="58"/>
      <c r="F1117" s="58"/>
      <c r="G1117" s="58"/>
      <c r="H1117" s="58"/>
      <c r="I1117" s="58"/>
      <c r="J1117" s="58"/>
      <c r="K1117" s="58"/>
      <c r="L1117" s="58"/>
      <c r="M1117" s="58"/>
      <c r="N1117" s="58"/>
      <c r="O1117" s="58"/>
      <c r="P1117" s="58"/>
      <c r="Q1117" s="58"/>
      <c r="R1117" s="58"/>
      <c r="S1117" s="58"/>
      <c r="T1117" s="58"/>
      <c r="U1117" s="58"/>
      <c r="V1117" s="58"/>
      <c r="W1117" s="58"/>
      <c r="X1117" s="58"/>
      <c r="Y1117" s="58"/>
      <c r="Z1117" s="58"/>
      <c r="AA1117" s="58"/>
      <c r="AB1117" s="58"/>
      <c r="AC1117" s="58"/>
      <c r="AD1117" s="58"/>
      <c r="AE1117" s="58"/>
      <c r="AF1117" s="58"/>
      <c r="AH1117" s="51">
        <v>36</v>
      </c>
      <c r="AI1117" s="52">
        <v>25</v>
      </c>
      <c r="AJ1117" s="53">
        <v>6.5909999999999996E-2</v>
      </c>
      <c r="AK1117" s="54">
        <v>6.6619999999999999E-2</v>
      </c>
      <c r="AL1117" s="54">
        <v>6.8909999999999999E-2</v>
      </c>
      <c r="AM1117" s="54">
        <v>7.0099999999999996E-2</v>
      </c>
      <c r="AN1117" s="55">
        <v>7.102E-2</v>
      </c>
    </row>
    <row r="1118" spans="1:40" x14ac:dyDescent="0.25">
      <c r="A1118" s="49"/>
      <c r="B1118" s="49"/>
      <c r="C1118" s="58"/>
      <c r="D1118" s="58"/>
      <c r="E1118" s="58"/>
      <c r="F1118" s="58"/>
      <c r="G1118" s="58"/>
      <c r="H1118" s="58"/>
      <c r="I1118" s="58"/>
      <c r="J1118" s="58"/>
      <c r="K1118" s="58"/>
      <c r="L1118" s="58"/>
      <c r="M1118" s="58"/>
      <c r="N1118" s="58"/>
      <c r="O1118" s="58"/>
      <c r="P1118" s="58"/>
      <c r="Q1118" s="58"/>
      <c r="R1118" s="58"/>
      <c r="S1118" s="58"/>
      <c r="T1118" s="58"/>
      <c r="U1118" s="58"/>
      <c r="V1118" s="58"/>
      <c r="W1118" s="58"/>
      <c r="X1118" s="58"/>
      <c r="Y1118" s="58"/>
      <c r="Z1118" s="58"/>
      <c r="AA1118" s="58"/>
      <c r="AB1118" s="58"/>
      <c r="AC1118" s="58"/>
      <c r="AD1118" s="58"/>
      <c r="AE1118" s="58"/>
      <c r="AF1118" s="58"/>
      <c r="AH1118" s="51">
        <v>36</v>
      </c>
      <c r="AI1118" s="52">
        <v>26</v>
      </c>
      <c r="AJ1118" s="53">
        <v>3.6769999999999997E-2</v>
      </c>
      <c r="AK1118" s="54">
        <v>4.0960000000000003E-2</v>
      </c>
      <c r="AL1118" s="54">
        <v>5.4449999999999998E-2</v>
      </c>
      <c r="AM1118" s="54">
        <v>6.1510000000000002E-2</v>
      </c>
      <c r="AN1118" s="55">
        <v>6.7019999999999996E-2</v>
      </c>
    </row>
    <row r="1119" spans="1:40" x14ac:dyDescent="0.25">
      <c r="A1119" s="49"/>
      <c r="B1119" s="49"/>
      <c r="C1119" s="58"/>
      <c r="D1119" s="58"/>
      <c r="E1119" s="58"/>
      <c r="F1119" s="58"/>
      <c r="G1119" s="58"/>
      <c r="H1119" s="58"/>
      <c r="I1119" s="58"/>
      <c r="J1119" s="58"/>
      <c r="K1119" s="58"/>
      <c r="L1119" s="58"/>
      <c r="M1119" s="58"/>
      <c r="N1119" s="58"/>
      <c r="O1119" s="58"/>
      <c r="P1119" s="58"/>
      <c r="Q1119" s="58"/>
      <c r="R1119" s="58"/>
      <c r="S1119" s="58"/>
      <c r="T1119" s="58"/>
      <c r="U1119" s="58"/>
      <c r="V1119" s="58"/>
      <c r="W1119" s="58"/>
      <c r="X1119" s="58"/>
      <c r="Y1119" s="58"/>
      <c r="Z1119" s="58"/>
      <c r="AA1119" s="58"/>
      <c r="AB1119" s="58"/>
      <c r="AC1119" s="58"/>
      <c r="AD1119" s="58"/>
      <c r="AE1119" s="58"/>
      <c r="AF1119" s="58"/>
      <c r="AH1119" s="51">
        <v>36</v>
      </c>
      <c r="AI1119" s="52">
        <v>27</v>
      </c>
      <c r="AJ1119" s="53">
        <v>2.9700000000000001E-2</v>
      </c>
      <c r="AK1119" s="54">
        <v>3.3709999999999997E-2</v>
      </c>
      <c r="AL1119" s="54">
        <v>4.6510000000000003E-2</v>
      </c>
      <c r="AM1119" s="54">
        <v>5.3129999999999997E-2</v>
      </c>
      <c r="AN1119" s="55">
        <v>5.8130000000000001E-2</v>
      </c>
    </row>
    <row r="1120" spans="1:40" x14ac:dyDescent="0.25">
      <c r="A1120" s="49"/>
      <c r="B1120" s="49"/>
      <c r="C1120" s="58"/>
      <c r="D1120" s="58"/>
      <c r="E1120" s="58"/>
      <c r="F1120" s="58"/>
      <c r="G1120" s="58"/>
      <c r="H1120" s="58"/>
      <c r="I1120" s="58"/>
      <c r="J1120" s="58"/>
      <c r="K1120" s="58"/>
      <c r="L1120" s="58"/>
      <c r="M1120" s="58"/>
      <c r="N1120" s="58"/>
      <c r="O1120" s="58"/>
      <c r="P1120" s="58"/>
      <c r="Q1120" s="58"/>
      <c r="R1120" s="58"/>
      <c r="S1120" s="58"/>
      <c r="T1120" s="58"/>
      <c r="U1120" s="58"/>
      <c r="V1120" s="58"/>
      <c r="W1120" s="58"/>
      <c r="X1120" s="58"/>
      <c r="Y1120" s="58"/>
      <c r="Z1120" s="58"/>
      <c r="AA1120" s="58"/>
      <c r="AB1120" s="58"/>
      <c r="AC1120" s="58"/>
      <c r="AD1120" s="58"/>
      <c r="AE1120" s="58"/>
      <c r="AF1120" s="58"/>
      <c r="AH1120" s="51">
        <v>36</v>
      </c>
      <c r="AI1120" s="52">
        <v>28</v>
      </c>
      <c r="AJ1120" s="53">
        <v>3.6200000000000003E-2</v>
      </c>
      <c r="AK1120" s="54">
        <v>3.9460000000000002E-2</v>
      </c>
      <c r="AL1120" s="54">
        <v>4.99E-2</v>
      </c>
      <c r="AM1120" s="54">
        <v>5.5300000000000002E-2</v>
      </c>
      <c r="AN1120" s="55">
        <v>5.9360000000000003E-2</v>
      </c>
    </row>
    <row r="1121" spans="1:40" x14ac:dyDescent="0.25">
      <c r="A1121" s="49"/>
      <c r="B1121" s="49"/>
      <c r="C1121" s="58"/>
      <c r="D1121" s="58"/>
      <c r="E1121" s="58"/>
      <c r="F1121" s="58"/>
      <c r="G1121" s="58"/>
      <c r="H1121" s="58"/>
      <c r="I1121" s="58"/>
      <c r="J1121" s="58"/>
      <c r="K1121" s="58"/>
      <c r="L1121" s="58"/>
      <c r="M1121" s="58"/>
      <c r="N1121" s="58"/>
      <c r="O1121" s="58"/>
      <c r="P1121" s="58"/>
      <c r="Q1121" s="58"/>
      <c r="R1121" s="58"/>
      <c r="S1121" s="58"/>
      <c r="T1121" s="58"/>
      <c r="U1121" s="58"/>
      <c r="V1121" s="58"/>
      <c r="W1121" s="58"/>
      <c r="X1121" s="58"/>
      <c r="Y1121" s="58"/>
      <c r="Z1121" s="58"/>
      <c r="AA1121" s="58"/>
      <c r="AB1121" s="58"/>
      <c r="AC1121" s="58"/>
      <c r="AD1121" s="58"/>
      <c r="AE1121" s="58"/>
      <c r="AF1121" s="58"/>
      <c r="AH1121" s="51">
        <v>36</v>
      </c>
      <c r="AI1121" s="52">
        <v>29</v>
      </c>
      <c r="AJ1121" s="53">
        <v>4.6800000000000001E-2</v>
      </c>
      <c r="AK1121" s="54">
        <v>4.9250000000000002E-2</v>
      </c>
      <c r="AL1121" s="54">
        <v>5.7110000000000001E-2</v>
      </c>
      <c r="AM1121" s="54">
        <v>6.1179999999999998E-2</v>
      </c>
      <c r="AN1121" s="55">
        <v>6.429E-2</v>
      </c>
    </row>
    <row r="1122" spans="1:40" x14ac:dyDescent="0.25">
      <c r="A1122" s="49"/>
      <c r="B1122" s="49"/>
      <c r="C1122" s="58"/>
      <c r="D1122" s="58"/>
      <c r="E1122" s="58"/>
      <c r="F1122" s="58"/>
      <c r="G1122" s="58"/>
      <c r="H1122" s="58"/>
      <c r="I1122" s="58"/>
      <c r="J1122" s="58"/>
      <c r="K1122" s="58"/>
      <c r="L1122" s="58"/>
      <c r="M1122" s="58"/>
      <c r="N1122" s="58"/>
      <c r="O1122" s="58"/>
      <c r="P1122" s="58"/>
      <c r="Q1122" s="58"/>
      <c r="R1122" s="58"/>
      <c r="S1122" s="58"/>
      <c r="T1122" s="58"/>
      <c r="U1122" s="58"/>
      <c r="V1122" s="58"/>
      <c r="W1122" s="58"/>
      <c r="X1122" s="58"/>
      <c r="Y1122" s="58"/>
      <c r="Z1122" s="58"/>
      <c r="AA1122" s="58"/>
      <c r="AB1122" s="58"/>
      <c r="AC1122" s="58"/>
      <c r="AD1122" s="58"/>
      <c r="AE1122" s="58"/>
      <c r="AF1122" s="58"/>
      <c r="AH1122" s="51">
        <v>36</v>
      </c>
      <c r="AI1122" s="52">
        <v>30</v>
      </c>
      <c r="AJ1122" s="53">
        <v>4.0840000000000001E-2</v>
      </c>
      <c r="AK1122" s="54">
        <v>4.3999999999999997E-2</v>
      </c>
      <c r="AL1122" s="54">
        <v>5.4140000000000001E-2</v>
      </c>
      <c r="AM1122" s="54">
        <v>5.9409999999999998E-2</v>
      </c>
      <c r="AN1122" s="55">
        <v>6.343E-2</v>
      </c>
    </row>
    <row r="1123" spans="1:40" x14ac:dyDescent="0.25">
      <c r="A1123" s="49"/>
      <c r="B1123" s="49"/>
      <c r="C1123" s="58"/>
      <c r="D1123" s="58"/>
      <c r="E1123" s="58"/>
      <c r="F1123" s="58"/>
      <c r="G1123" s="58"/>
      <c r="H1123" s="58"/>
      <c r="I1123" s="58"/>
      <c r="J1123" s="58"/>
      <c r="K1123" s="58"/>
      <c r="L1123" s="58"/>
      <c r="M1123" s="58"/>
      <c r="N1123" s="58"/>
      <c r="O1123" s="58"/>
      <c r="P1123" s="58"/>
      <c r="Q1123" s="58"/>
      <c r="R1123" s="58"/>
      <c r="S1123" s="58"/>
      <c r="T1123" s="58"/>
      <c r="U1123" s="58"/>
      <c r="V1123" s="58"/>
      <c r="W1123" s="58"/>
      <c r="X1123" s="58"/>
      <c r="Y1123" s="58"/>
      <c r="Z1123" s="58"/>
      <c r="AA1123" s="58"/>
      <c r="AB1123" s="58"/>
      <c r="AC1123" s="58"/>
      <c r="AD1123" s="58"/>
      <c r="AE1123" s="58"/>
      <c r="AF1123" s="58"/>
      <c r="AH1123" s="51">
        <v>37</v>
      </c>
      <c r="AI1123" s="52">
        <v>0</v>
      </c>
      <c r="AJ1123" s="53">
        <v>4.8059999999999999E-2</v>
      </c>
      <c r="AK1123" s="54">
        <v>5.1990000000000001E-2</v>
      </c>
      <c r="AL1123" s="54">
        <v>5.9279999999999999E-2</v>
      </c>
      <c r="AM1123" s="54">
        <v>6.0069999999999998E-2</v>
      </c>
      <c r="AN1123" s="55">
        <v>6.7780000000000007E-2</v>
      </c>
    </row>
    <row r="1124" spans="1:40" x14ac:dyDescent="0.25">
      <c r="A1124" s="49"/>
      <c r="B1124" s="49"/>
      <c r="C1124" s="58"/>
      <c r="D1124" s="58"/>
      <c r="E1124" s="58"/>
      <c r="F1124" s="58"/>
      <c r="G1124" s="58"/>
      <c r="H1124" s="58"/>
      <c r="I1124" s="58"/>
      <c r="J1124" s="58"/>
      <c r="K1124" s="58"/>
      <c r="L1124" s="58"/>
      <c r="M1124" s="58"/>
      <c r="N1124" s="58"/>
      <c r="O1124" s="58"/>
      <c r="P1124" s="58"/>
      <c r="Q1124" s="58"/>
      <c r="R1124" s="58"/>
      <c r="S1124" s="58"/>
      <c r="T1124" s="58"/>
      <c r="U1124" s="58"/>
      <c r="V1124" s="58"/>
      <c r="W1124" s="58"/>
      <c r="X1124" s="58"/>
      <c r="Y1124" s="58"/>
      <c r="Z1124" s="58"/>
      <c r="AA1124" s="58"/>
      <c r="AB1124" s="58"/>
      <c r="AC1124" s="58"/>
      <c r="AD1124" s="58"/>
      <c r="AE1124" s="58"/>
      <c r="AF1124" s="58"/>
      <c r="AH1124" s="51">
        <v>37</v>
      </c>
      <c r="AI1124" s="52">
        <v>1</v>
      </c>
      <c r="AJ1124" s="53">
        <v>5.6739999999999999E-2</v>
      </c>
      <c r="AK1124" s="54">
        <v>5.6640000000000003E-2</v>
      </c>
      <c r="AL1124" s="54">
        <v>5.6320000000000002E-2</v>
      </c>
      <c r="AM1124" s="54">
        <v>5.6160000000000002E-2</v>
      </c>
      <c r="AN1124" s="55">
        <v>5.604E-2</v>
      </c>
    </row>
    <row r="1125" spans="1:40" x14ac:dyDescent="0.25">
      <c r="A1125" s="49"/>
      <c r="B1125" s="49"/>
      <c r="C1125" s="58"/>
      <c r="D1125" s="58"/>
      <c r="E1125" s="58"/>
      <c r="F1125" s="58"/>
      <c r="G1125" s="58"/>
      <c r="H1125" s="58"/>
      <c r="I1125" s="58"/>
      <c r="J1125" s="58"/>
      <c r="K1125" s="58"/>
      <c r="L1125" s="58"/>
      <c r="M1125" s="58"/>
      <c r="N1125" s="58"/>
      <c r="O1125" s="58"/>
      <c r="P1125" s="58"/>
      <c r="Q1125" s="58"/>
      <c r="R1125" s="58"/>
      <c r="S1125" s="58"/>
      <c r="T1125" s="58"/>
      <c r="U1125" s="58"/>
      <c r="V1125" s="58"/>
      <c r="W1125" s="58"/>
      <c r="X1125" s="58"/>
      <c r="Y1125" s="58"/>
      <c r="Z1125" s="58"/>
      <c r="AA1125" s="58"/>
      <c r="AB1125" s="58"/>
      <c r="AC1125" s="58"/>
      <c r="AD1125" s="58"/>
      <c r="AE1125" s="58"/>
      <c r="AF1125" s="58"/>
      <c r="AH1125" s="51">
        <v>37</v>
      </c>
      <c r="AI1125" s="52">
        <v>2</v>
      </c>
      <c r="AJ1125" s="53">
        <v>6.2789999999999999E-2</v>
      </c>
      <c r="AK1125" s="54">
        <v>6.3140000000000002E-2</v>
      </c>
      <c r="AL1125" s="54">
        <v>6.4250000000000002E-2</v>
      </c>
      <c r="AM1125" s="54">
        <v>6.4820000000000003E-2</v>
      </c>
      <c r="AN1125" s="55">
        <v>6.5250000000000002E-2</v>
      </c>
    </row>
    <row r="1126" spans="1:40" x14ac:dyDescent="0.25">
      <c r="A1126" s="49"/>
      <c r="B1126" s="49"/>
      <c r="C1126" s="58"/>
      <c r="D1126" s="58"/>
      <c r="E1126" s="58"/>
      <c r="F1126" s="58"/>
      <c r="G1126" s="58"/>
      <c r="H1126" s="58"/>
      <c r="I1126" s="58"/>
      <c r="J1126" s="58"/>
      <c r="K1126" s="58"/>
      <c r="L1126" s="58"/>
      <c r="M1126" s="58"/>
      <c r="N1126" s="58"/>
      <c r="O1126" s="58"/>
      <c r="P1126" s="58"/>
      <c r="Q1126" s="58"/>
      <c r="R1126" s="58"/>
      <c r="S1126" s="58"/>
      <c r="T1126" s="58"/>
      <c r="U1126" s="58"/>
      <c r="V1126" s="58"/>
      <c r="W1126" s="58"/>
      <c r="X1126" s="58"/>
      <c r="Y1126" s="58"/>
      <c r="Z1126" s="58"/>
      <c r="AA1126" s="58"/>
      <c r="AB1126" s="58"/>
      <c r="AC1126" s="58"/>
      <c r="AD1126" s="58"/>
      <c r="AE1126" s="58"/>
      <c r="AF1126" s="58"/>
      <c r="AH1126" s="51">
        <v>37</v>
      </c>
      <c r="AI1126" s="52">
        <v>3</v>
      </c>
      <c r="AJ1126" s="53">
        <v>8.0140000000000003E-2</v>
      </c>
      <c r="AK1126" s="54">
        <v>7.8719999999999998E-2</v>
      </c>
      <c r="AL1126" s="54">
        <v>7.4130000000000001E-2</v>
      </c>
      <c r="AM1126" s="54">
        <v>7.1760000000000004E-2</v>
      </c>
      <c r="AN1126" s="55">
        <v>6.9980000000000001E-2</v>
      </c>
    </row>
    <row r="1127" spans="1:40" x14ac:dyDescent="0.25">
      <c r="A1127" s="49"/>
      <c r="B1127" s="49"/>
      <c r="C1127" s="58"/>
      <c r="D1127" s="58"/>
      <c r="E1127" s="58"/>
      <c r="F1127" s="58"/>
      <c r="G1127" s="58"/>
      <c r="H1127" s="58"/>
      <c r="I1127" s="58"/>
      <c r="J1127" s="58"/>
      <c r="K1127" s="58"/>
      <c r="L1127" s="58"/>
      <c r="M1127" s="58"/>
      <c r="N1127" s="58"/>
      <c r="O1127" s="58"/>
      <c r="P1127" s="58"/>
      <c r="Q1127" s="58"/>
      <c r="R1127" s="58"/>
      <c r="S1127" s="58"/>
      <c r="T1127" s="58"/>
      <c r="U1127" s="58"/>
      <c r="V1127" s="58"/>
      <c r="W1127" s="58"/>
      <c r="X1127" s="58"/>
      <c r="Y1127" s="58"/>
      <c r="Z1127" s="58"/>
      <c r="AA1127" s="58"/>
      <c r="AB1127" s="58"/>
      <c r="AC1127" s="58"/>
      <c r="AD1127" s="58"/>
      <c r="AE1127" s="58"/>
      <c r="AF1127" s="58"/>
      <c r="AH1127" s="51">
        <v>37</v>
      </c>
      <c r="AI1127" s="52">
        <v>4</v>
      </c>
      <c r="AJ1127" s="53">
        <v>9.6960000000000005E-2</v>
      </c>
      <c r="AK1127" s="54">
        <v>9.5219999999999999E-2</v>
      </c>
      <c r="AL1127" s="54">
        <v>8.9539999999999995E-2</v>
      </c>
      <c r="AM1127" s="54">
        <v>8.6559999999999998E-2</v>
      </c>
      <c r="AN1127" s="55">
        <v>8.4180000000000005E-2</v>
      </c>
    </row>
    <row r="1128" spans="1:40" x14ac:dyDescent="0.25">
      <c r="A1128" s="49"/>
      <c r="B1128" s="49"/>
      <c r="C1128" s="58"/>
      <c r="D1128" s="58"/>
      <c r="E1128" s="58"/>
      <c r="F1128" s="58"/>
      <c r="G1128" s="58"/>
      <c r="H1128" s="58"/>
      <c r="I1128" s="58"/>
      <c r="J1128" s="58"/>
      <c r="K1128" s="58"/>
      <c r="L1128" s="58"/>
      <c r="M1128" s="58"/>
      <c r="N1128" s="58"/>
      <c r="O1128" s="58"/>
      <c r="P1128" s="58"/>
      <c r="Q1128" s="58"/>
      <c r="R1128" s="58"/>
      <c r="S1128" s="58"/>
      <c r="T1128" s="58"/>
      <c r="U1128" s="58"/>
      <c r="V1128" s="58"/>
      <c r="W1128" s="58"/>
      <c r="X1128" s="58"/>
      <c r="Y1128" s="58"/>
      <c r="Z1128" s="58"/>
      <c r="AA1128" s="58"/>
      <c r="AB1128" s="58"/>
      <c r="AC1128" s="58"/>
      <c r="AD1128" s="58"/>
      <c r="AE1128" s="58"/>
      <c r="AF1128" s="58"/>
      <c r="AH1128" s="51">
        <v>37</v>
      </c>
      <c r="AI1128" s="52">
        <v>5</v>
      </c>
      <c r="AJ1128" s="53">
        <v>0.10614999999999999</v>
      </c>
      <c r="AK1128" s="54">
        <v>0.10468</v>
      </c>
      <c r="AL1128" s="54">
        <v>9.9839999999999998E-2</v>
      </c>
      <c r="AM1128" s="54">
        <v>9.7250000000000003E-2</v>
      </c>
      <c r="AN1128" s="55">
        <v>9.5089999999999994E-2</v>
      </c>
    </row>
    <row r="1129" spans="1:40" x14ac:dyDescent="0.25">
      <c r="A1129" s="49"/>
      <c r="B1129" s="49"/>
      <c r="C1129" s="58"/>
      <c r="D1129" s="58"/>
      <c r="E1129" s="58"/>
      <c r="F1129" s="58"/>
      <c r="G1129" s="58"/>
      <c r="H1129" s="58"/>
      <c r="I1129" s="58"/>
      <c r="J1129" s="58"/>
      <c r="K1129" s="58"/>
      <c r="L1129" s="58"/>
      <c r="M1129" s="58"/>
      <c r="N1129" s="58"/>
      <c r="O1129" s="58"/>
      <c r="P1129" s="58"/>
      <c r="Q1129" s="58"/>
      <c r="R1129" s="58"/>
      <c r="S1129" s="58"/>
      <c r="T1129" s="58"/>
      <c r="U1129" s="58"/>
      <c r="V1129" s="58"/>
      <c r="W1129" s="58"/>
      <c r="X1129" s="58"/>
      <c r="Y1129" s="58"/>
      <c r="Z1129" s="58"/>
      <c r="AA1129" s="58"/>
      <c r="AB1129" s="58"/>
      <c r="AC1129" s="58"/>
      <c r="AD1129" s="58"/>
      <c r="AE1129" s="58"/>
      <c r="AF1129" s="58"/>
      <c r="AH1129" s="51">
        <v>37</v>
      </c>
      <c r="AI1129" s="52">
        <v>6</v>
      </c>
      <c r="AJ1129" s="53">
        <v>0.11236</v>
      </c>
      <c r="AK1129" s="54">
        <v>0.11079</v>
      </c>
      <c r="AL1129" s="54">
        <v>0.10562000000000001</v>
      </c>
      <c r="AM1129" s="54">
        <v>0.10283</v>
      </c>
      <c r="AN1129" s="55">
        <v>0.10044</v>
      </c>
    </row>
    <row r="1130" spans="1:40" x14ac:dyDescent="0.25">
      <c r="A1130" s="49"/>
      <c r="B1130" s="49"/>
      <c r="C1130" s="58"/>
      <c r="D1130" s="58"/>
      <c r="E1130" s="58"/>
      <c r="F1130" s="58"/>
      <c r="G1130" s="58"/>
      <c r="H1130" s="58"/>
      <c r="I1130" s="58"/>
      <c r="J1130" s="58"/>
      <c r="K1130" s="58"/>
      <c r="L1130" s="58"/>
      <c r="M1130" s="58"/>
      <c r="N1130" s="58"/>
      <c r="O1130" s="58"/>
      <c r="P1130" s="58"/>
      <c r="Q1130" s="58"/>
      <c r="R1130" s="58"/>
      <c r="S1130" s="58"/>
      <c r="T1130" s="58"/>
      <c r="U1130" s="58"/>
      <c r="V1130" s="58"/>
      <c r="W1130" s="58"/>
      <c r="X1130" s="58"/>
      <c r="Y1130" s="58"/>
      <c r="Z1130" s="58"/>
      <c r="AA1130" s="58"/>
      <c r="AB1130" s="58"/>
      <c r="AC1130" s="58"/>
      <c r="AD1130" s="58"/>
      <c r="AE1130" s="58"/>
      <c r="AF1130" s="58"/>
      <c r="AH1130" s="51">
        <v>37</v>
      </c>
      <c r="AI1130" s="52">
        <v>7</v>
      </c>
      <c r="AJ1130" s="53">
        <v>0.15606999999999999</v>
      </c>
      <c r="AK1130" s="54">
        <v>0.14892</v>
      </c>
      <c r="AL1130" s="54">
        <v>0.12518000000000001</v>
      </c>
      <c r="AM1130" s="54">
        <v>0.11259</v>
      </c>
      <c r="AN1130" s="55">
        <v>0.10218000000000001</v>
      </c>
    </row>
    <row r="1131" spans="1:40" x14ac:dyDescent="0.25">
      <c r="A1131" s="49"/>
      <c r="B1131" s="49"/>
      <c r="C1131" s="58"/>
      <c r="D1131" s="58"/>
      <c r="E1131" s="58"/>
      <c r="F1131" s="58"/>
      <c r="G1131" s="58"/>
      <c r="H1131" s="58"/>
      <c r="I1131" s="58"/>
      <c r="J1131" s="58"/>
      <c r="K1131" s="58"/>
      <c r="L1131" s="58"/>
      <c r="M1131" s="58"/>
      <c r="N1131" s="58"/>
      <c r="O1131" s="58"/>
      <c r="P1131" s="58"/>
      <c r="Q1131" s="58"/>
      <c r="R1131" s="58"/>
      <c r="S1131" s="58"/>
      <c r="T1131" s="58"/>
      <c r="U1131" s="58"/>
      <c r="V1131" s="58"/>
      <c r="W1131" s="58"/>
      <c r="X1131" s="58"/>
      <c r="Y1131" s="58"/>
      <c r="Z1131" s="58"/>
      <c r="AA1131" s="58"/>
      <c r="AB1131" s="58"/>
      <c r="AC1131" s="58"/>
      <c r="AD1131" s="58"/>
      <c r="AE1131" s="58"/>
      <c r="AF1131" s="58"/>
      <c r="AH1131" s="51">
        <v>37</v>
      </c>
      <c r="AI1131" s="52">
        <v>8</v>
      </c>
      <c r="AJ1131" s="53">
        <v>0.12266000000000001</v>
      </c>
      <c r="AK1131" s="54">
        <v>0.1191</v>
      </c>
      <c r="AL1131" s="54">
        <v>0.10736999999999999</v>
      </c>
      <c r="AM1131" s="54">
        <v>0.10113999999999999</v>
      </c>
      <c r="AN1131" s="55">
        <v>9.5990000000000006E-2</v>
      </c>
    </row>
    <row r="1132" spans="1:40" x14ac:dyDescent="0.25">
      <c r="A1132" s="49"/>
      <c r="B1132" s="49"/>
      <c r="C1132" s="58"/>
      <c r="D1132" s="58"/>
      <c r="E1132" s="58"/>
      <c r="F1132" s="58"/>
      <c r="G1132" s="58"/>
      <c r="H1132" s="58"/>
      <c r="I1132" s="58"/>
      <c r="J1132" s="58"/>
      <c r="K1132" s="58"/>
      <c r="L1132" s="58"/>
      <c r="M1132" s="58"/>
      <c r="N1132" s="58"/>
      <c r="O1132" s="58"/>
      <c r="P1132" s="58"/>
      <c r="Q1132" s="58"/>
      <c r="R1132" s="58"/>
      <c r="S1132" s="58"/>
      <c r="T1132" s="58"/>
      <c r="U1132" s="58"/>
      <c r="V1132" s="58"/>
      <c r="W1132" s="58"/>
      <c r="X1132" s="58"/>
      <c r="Y1132" s="58"/>
      <c r="Z1132" s="58"/>
      <c r="AA1132" s="58"/>
      <c r="AB1132" s="58"/>
      <c r="AC1132" s="58"/>
      <c r="AD1132" s="58"/>
      <c r="AE1132" s="58"/>
      <c r="AF1132" s="58"/>
      <c r="AH1132" s="51">
        <v>37</v>
      </c>
      <c r="AI1132" s="52">
        <v>9</v>
      </c>
      <c r="AJ1132" s="53">
        <v>0.11583</v>
      </c>
      <c r="AK1132" s="54">
        <v>0.11436</v>
      </c>
      <c r="AL1132" s="54">
        <v>0.10951</v>
      </c>
      <c r="AM1132" s="54">
        <v>0.10688</v>
      </c>
      <c r="AN1132" s="55">
        <v>0.10457</v>
      </c>
    </row>
    <row r="1133" spans="1:40" x14ac:dyDescent="0.25">
      <c r="A1133" s="49"/>
      <c r="B1133" s="49"/>
      <c r="C1133" s="58"/>
      <c r="D1133" s="58"/>
      <c r="E1133" s="58"/>
      <c r="F1133" s="58"/>
      <c r="G1133" s="58"/>
      <c r="H1133" s="58"/>
      <c r="I1133" s="58"/>
      <c r="J1133" s="58"/>
      <c r="K1133" s="58"/>
      <c r="L1133" s="58"/>
      <c r="M1133" s="58"/>
      <c r="N1133" s="58"/>
      <c r="O1133" s="58"/>
      <c r="P1133" s="58"/>
      <c r="Q1133" s="58"/>
      <c r="R1133" s="58"/>
      <c r="S1133" s="58"/>
      <c r="T1133" s="58"/>
      <c r="U1133" s="58"/>
      <c r="V1133" s="58"/>
      <c r="W1133" s="58"/>
      <c r="X1133" s="58"/>
      <c r="Y1133" s="58"/>
      <c r="Z1133" s="58"/>
      <c r="AA1133" s="58"/>
      <c r="AB1133" s="58"/>
      <c r="AC1133" s="58"/>
      <c r="AD1133" s="58"/>
      <c r="AE1133" s="58"/>
      <c r="AF1133" s="58"/>
      <c r="AH1133" s="51">
        <v>37</v>
      </c>
      <c r="AI1133" s="52">
        <v>10</v>
      </c>
      <c r="AJ1133" s="53">
        <v>7.961E-2</v>
      </c>
      <c r="AK1133" s="54">
        <v>8.1780000000000005E-2</v>
      </c>
      <c r="AL1133" s="54">
        <v>8.8889999999999997E-2</v>
      </c>
      <c r="AM1133" s="54">
        <v>9.2740000000000003E-2</v>
      </c>
      <c r="AN1133" s="55">
        <v>9.6079999999999999E-2</v>
      </c>
    </row>
    <row r="1134" spans="1:40" x14ac:dyDescent="0.25">
      <c r="A1134" s="49"/>
      <c r="B1134" s="49"/>
      <c r="C1134" s="58"/>
      <c r="D1134" s="58"/>
      <c r="E1134" s="58"/>
      <c r="F1134" s="58"/>
      <c r="G1134" s="58"/>
      <c r="H1134" s="58"/>
      <c r="I1134" s="58"/>
      <c r="J1134" s="58"/>
      <c r="K1134" s="58"/>
      <c r="L1134" s="58"/>
      <c r="M1134" s="58"/>
      <c r="N1134" s="58"/>
      <c r="O1134" s="58"/>
      <c r="P1134" s="58"/>
      <c r="Q1134" s="58"/>
      <c r="R1134" s="58"/>
      <c r="S1134" s="58"/>
      <c r="T1134" s="58"/>
      <c r="U1134" s="58"/>
      <c r="V1134" s="58"/>
      <c r="W1134" s="58"/>
      <c r="X1134" s="58"/>
      <c r="Y1134" s="58"/>
      <c r="Z1134" s="58"/>
      <c r="AA1134" s="58"/>
      <c r="AB1134" s="58"/>
      <c r="AC1134" s="58"/>
      <c r="AD1134" s="58"/>
      <c r="AE1134" s="58"/>
      <c r="AF1134" s="58"/>
      <c r="AH1134" s="51">
        <v>37</v>
      </c>
      <c r="AI1134" s="52">
        <v>11</v>
      </c>
      <c r="AJ1134" s="53">
        <v>6.1170000000000002E-2</v>
      </c>
      <c r="AK1134" s="54">
        <v>6.3659999999999994E-2</v>
      </c>
      <c r="AL1134" s="54">
        <v>7.1739999999999998E-2</v>
      </c>
      <c r="AM1134" s="54">
        <v>7.6020000000000004E-2</v>
      </c>
      <c r="AN1134" s="55">
        <v>7.9479999999999995E-2</v>
      </c>
    </row>
    <row r="1135" spans="1:40" x14ac:dyDescent="0.25">
      <c r="A1135" s="49"/>
      <c r="B1135" s="49"/>
      <c r="C1135" s="58"/>
      <c r="D1135" s="58"/>
      <c r="E1135" s="58"/>
      <c r="F1135" s="58"/>
      <c r="G1135" s="58"/>
      <c r="H1135" s="58"/>
      <c r="I1135" s="58"/>
      <c r="J1135" s="58"/>
      <c r="K1135" s="58"/>
      <c r="L1135" s="58"/>
      <c r="M1135" s="58"/>
      <c r="N1135" s="58"/>
      <c r="O1135" s="58"/>
      <c r="P1135" s="58"/>
      <c r="Q1135" s="58"/>
      <c r="R1135" s="58"/>
      <c r="S1135" s="58"/>
      <c r="T1135" s="58"/>
      <c r="U1135" s="58"/>
      <c r="V1135" s="58"/>
      <c r="W1135" s="58"/>
      <c r="X1135" s="58"/>
      <c r="Y1135" s="58"/>
      <c r="Z1135" s="58"/>
      <c r="AA1135" s="58"/>
      <c r="AB1135" s="58"/>
      <c r="AC1135" s="58"/>
      <c r="AD1135" s="58"/>
      <c r="AE1135" s="58"/>
      <c r="AF1135" s="58"/>
      <c r="AH1135" s="51">
        <v>37</v>
      </c>
      <c r="AI1135" s="52">
        <v>12</v>
      </c>
      <c r="AJ1135" s="53">
        <v>9.1700000000000004E-2</v>
      </c>
      <c r="AK1135" s="54">
        <v>9.0230000000000005E-2</v>
      </c>
      <c r="AL1135" s="54">
        <v>8.5430000000000006E-2</v>
      </c>
      <c r="AM1135" s="54">
        <v>8.2919999999999994E-2</v>
      </c>
      <c r="AN1135" s="55">
        <v>8.0939999999999998E-2</v>
      </c>
    </row>
    <row r="1136" spans="1:40" x14ac:dyDescent="0.25">
      <c r="A1136" s="49"/>
      <c r="B1136" s="49"/>
      <c r="C1136" s="58"/>
      <c r="D1136" s="58"/>
      <c r="E1136" s="58"/>
      <c r="F1136" s="58"/>
      <c r="G1136" s="58"/>
      <c r="H1136" s="58"/>
      <c r="I1136" s="58"/>
      <c r="J1136" s="58"/>
      <c r="K1136" s="58"/>
      <c r="L1136" s="58"/>
      <c r="M1136" s="58"/>
      <c r="N1136" s="58"/>
      <c r="O1136" s="58"/>
      <c r="P1136" s="58"/>
      <c r="Q1136" s="58"/>
      <c r="R1136" s="58"/>
      <c r="S1136" s="58"/>
      <c r="T1136" s="58"/>
      <c r="U1136" s="58"/>
      <c r="V1136" s="58"/>
      <c r="W1136" s="58"/>
      <c r="X1136" s="58"/>
      <c r="Y1136" s="58"/>
      <c r="Z1136" s="58"/>
      <c r="AA1136" s="58"/>
      <c r="AB1136" s="58"/>
      <c r="AC1136" s="58"/>
      <c r="AD1136" s="58"/>
      <c r="AE1136" s="58"/>
      <c r="AF1136" s="58"/>
      <c r="AH1136" s="51">
        <v>37</v>
      </c>
      <c r="AI1136" s="52">
        <v>13</v>
      </c>
      <c r="AJ1136" s="53">
        <v>0.10828</v>
      </c>
      <c r="AK1136" s="54">
        <v>0.10725</v>
      </c>
      <c r="AL1136" s="54">
        <v>0.10385999999999999</v>
      </c>
      <c r="AM1136" s="54">
        <v>0.10203</v>
      </c>
      <c r="AN1136" s="55">
        <v>0.10045</v>
      </c>
    </row>
    <row r="1137" spans="1:40" x14ac:dyDescent="0.25">
      <c r="A1137" s="49"/>
      <c r="B1137" s="49"/>
      <c r="C1137" s="58"/>
      <c r="D1137" s="58"/>
      <c r="E1137" s="58"/>
      <c r="F1137" s="58"/>
      <c r="G1137" s="58"/>
      <c r="H1137" s="58"/>
      <c r="I1137" s="58"/>
      <c r="J1137" s="58"/>
      <c r="K1137" s="58"/>
      <c r="L1137" s="58"/>
      <c r="M1137" s="58"/>
      <c r="N1137" s="58"/>
      <c r="O1137" s="58"/>
      <c r="P1137" s="58"/>
      <c r="Q1137" s="58"/>
      <c r="R1137" s="58"/>
      <c r="S1137" s="58"/>
      <c r="T1137" s="58"/>
      <c r="U1137" s="58"/>
      <c r="V1137" s="58"/>
      <c r="W1137" s="58"/>
      <c r="X1137" s="58"/>
      <c r="Y1137" s="58"/>
      <c r="Z1137" s="58"/>
      <c r="AA1137" s="58"/>
      <c r="AB1137" s="58"/>
      <c r="AC1137" s="58"/>
      <c r="AD1137" s="58"/>
      <c r="AE1137" s="58"/>
      <c r="AF1137" s="58"/>
      <c r="AH1137" s="51">
        <v>37</v>
      </c>
      <c r="AI1137" s="52">
        <v>14</v>
      </c>
      <c r="AJ1137" s="53">
        <v>7.1599999999999997E-2</v>
      </c>
      <c r="AK1137" s="54">
        <v>7.1550000000000002E-2</v>
      </c>
      <c r="AL1137" s="54">
        <v>7.1370000000000003E-2</v>
      </c>
      <c r="AM1137" s="54">
        <v>7.1279999999999996E-2</v>
      </c>
      <c r="AN1137" s="55">
        <v>7.1209999999999996E-2</v>
      </c>
    </row>
    <row r="1138" spans="1:40" x14ac:dyDescent="0.25">
      <c r="A1138" s="49"/>
      <c r="B1138" s="49"/>
      <c r="C1138" s="58"/>
      <c r="D1138" s="58"/>
      <c r="E1138" s="58"/>
      <c r="F1138" s="58"/>
      <c r="G1138" s="58"/>
      <c r="H1138" s="58"/>
      <c r="I1138" s="58"/>
      <c r="J1138" s="58"/>
      <c r="K1138" s="58"/>
      <c r="L1138" s="58"/>
      <c r="M1138" s="58"/>
      <c r="N1138" s="58"/>
      <c r="O1138" s="58"/>
      <c r="P1138" s="58"/>
      <c r="Q1138" s="58"/>
      <c r="R1138" s="58"/>
      <c r="S1138" s="58"/>
      <c r="T1138" s="58"/>
      <c r="U1138" s="58"/>
      <c r="V1138" s="58"/>
      <c r="W1138" s="58"/>
      <c r="X1138" s="58"/>
      <c r="Y1138" s="58"/>
      <c r="Z1138" s="58"/>
      <c r="AA1138" s="58"/>
      <c r="AB1138" s="58"/>
      <c r="AC1138" s="58"/>
      <c r="AD1138" s="58"/>
      <c r="AE1138" s="58"/>
      <c r="AF1138" s="58"/>
      <c r="AH1138" s="51">
        <v>37</v>
      </c>
      <c r="AI1138" s="52">
        <v>15</v>
      </c>
      <c r="AJ1138" s="53">
        <v>7.6350000000000001E-2</v>
      </c>
      <c r="AK1138" s="54">
        <v>7.4759999999999993E-2</v>
      </c>
      <c r="AL1138" s="54">
        <v>6.9669999999999996E-2</v>
      </c>
      <c r="AM1138" s="54">
        <v>6.7070000000000005E-2</v>
      </c>
      <c r="AN1138" s="55">
        <v>6.5140000000000003E-2</v>
      </c>
    </row>
    <row r="1139" spans="1:40" x14ac:dyDescent="0.25">
      <c r="A1139" s="49"/>
      <c r="B1139" s="49"/>
      <c r="C1139" s="58"/>
      <c r="D1139" s="58"/>
      <c r="E1139" s="58"/>
      <c r="F1139" s="58"/>
      <c r="G1139" s="58"/>
      <c r="H1139" s="58"/>
      <c r="I1139" s="58"/>
      <c r="J1139" s="58"/>
      <c r="K1139" s="58"/>
      <c r="L1139" s="58"/>
      <c r="M1139" s="58"/>
      <c r="N1139" s="58"/>
      <c r="O1139" s="58"/>
      <c r="P1139" s="58"/>
      <c r="Q1139" s="58"/>
      <c r="R1139" s="58"/>
      <c r="S1139" s="58"/>
      <c r="T1139" s="58"/>
      <c r="U1139" s="58"/>
      <c r="V1139" s="58"/>
      <c r="W1139" s="58"/>
      <c r="X1139" s="58"/>
      <c r="Y1139" s="58"/>
      <c r="Z1139" s="58"/>
      <c r="AA1139" s="58"/>
      <c r="AB1139" s="58"/>
      <c r="AC1139" s="58"/>
      <c r="AD1139" s="58"/>
      <c r="AE1139" s="58"/>
      <c r="AF1139" s="58"/>
      <c r="AH1139" s="51">
        <v>37</v>
      </c>
      <c r="AI1139" s="52">
        <v>16</v>
      </c>
      <c r="AJ1139" s="53">
        <v>6.4600000000000005E-2</v>
      </c>
      <c r="AK1139" s="54">
        <v>6.4990000000000006E-2</v>
      </c>
      <c r="AL1139" s="54">
        <v>6.6250000000000003E-2</v>
      </c>
      <c r="AM1139" s="54">
        <v>6.6900000000000001E-2</v>
      </c>
      <c r="AN1139" s="55">
        <v>6.7400000000000002E-2</v>
      </c>
    </row>
    <row r="1140" spans="1:40" x14ac:dyDescent="0.25">
      <c r="A1140" s="49"/>
      <c r="B1140" s="49"/>
      <c r="C1140" s="58"/>
      <c r="D1140" s="58"/>
      <c r="E1140" s="58"/>
      <c r="F1140" s="58"/>
      <c r="G1140" s="58"/>
      <c r="H1140" s="58"/>
      <c r="I1140" s="58"/>
      <c r="J1140" s="58"/>
      <c r="K1140" s="58"/>
      <c r="L1140" s="58"/>
      <c r="M1140" s="58"/>
      <c r="N1140" s="58"/>
      <c r="O1140" s="58"/>
      <c r="P1140" s="58"/>
      <c r="Q1140" s="58"/>
      <c r="R1140" s="58"/>
      <c r="S1140" s="58"/>
      <c r="T1140" s="58"/>
      <c r="U1140" s="58"/>
      <c r="V1140" s="58"/>
      <c r="W1140" s="58"/>
      <c r="X1140" s="58"/>
      <c r="Y1140" s="58"/>
      <c r="Z1140" s="58"/>
      <c r="AA1140" s="58"/>
      <c r="AB1140" s="58"/>
      <c r="AC1140" s="58"/>
      <c r="AD1140" s="58"/>
      <c r="AE1140" s="58"/>
      <c r="AF1140" s="58"/>
      <c r="AH1140" s="51">
        <v>37</v>
      </c>
      <c r="AI1140" s="52">
        <v>17</v>
      </c>
      <c r="AJ1140" s="53">
        <v>8.949E-2</v>
      </c>
      <c r="AK1140" s="54">
        <v>9.0209999999999999E-2</v>
      </c>
      <c r="AL1140" s="54">
        <v>9.2579999999999996E-2</v>
      </c>
      <c r="AM1140" s="54">
        <v>9.3859999999999999E-2</v>
      </c>
      <c r="AN1140" s="55">
        <v>9.4939999999999997E-2</v>
      </c>
    </row>
    <row r="1141" spans="1:40" x14ac:dyDescent="0.25">
      <c r="A1141" s="49"/>
      <c r="B1141" s="49"/>
      <c r="C1141" s="58"/>
      <c r="D1141" s="58"/>
      <c r="E1141" s="58"/>
      <c r="F1141" s="58"/>
      <c r="G1141" s="58"/>
      <c r="H1141" s="58"/>
      <c r="I1141" s="58"/>
      <c r="J1141" s="58"/>
      <c r="K1141" s="58"/>
      <c r="L1141" s="58"/>
      <c r="M1141" s="58"/>
      <c r="N1141" s="58"/>
      <c r="O1141" s="58"/>
      <c r="P1141" s="58"/>
      <c r="Q1141" s="58"/>
      <c r="R1141" s="58"/>
      <c r="S1141" s="58"/>
      <c r="T1141" s="58"/>
      <c r="U1141" s="58"/>
      <c r="V1141" s="58"/>
      <c r="W1141" s="58"/>
      <c r="X1141" s="58"/>
      <c r="Y1141" s="58"/>
      <c r="Z1141" s="58"/>
      <c r="AA1141" s="58"/>
      <c r="AB1141" s="58"/>
      <c r="AC1141" s="58"/>
      <c r="AD1141" s="58"/>
      <c r="AE1141" s="58"/>
      <c r="AF1141" s="58"/>
      <c r="AH1141" s="51">
        <v>37</v>
      </c>
      <c r="AI1141" s="52">
        <v>18</v>
      </c>
      <c r="AJ1141" s="53">
        <v>9.2009999999999995E-2</v>
      </c>
      <c r="AK1141" s="54">
        <v>9.0910000000000005E-2</v>
      </c>
      <c r="AL1141" s="54">
        <v>8.7319999999999995E-2</v>
      </c>
      <c r="AM1141" s="54">
        <v>8.5430000000000006E-2</v>
      </c>
      <c r="AN1141" s="55">
        <v>8.3909999999999998E-2</v>
      </c>
    </row>
    <row r="1142" spans="1:40" x14ac:dyDescent="0.25">
      <c r="A1142" s="49"/>
      <c r="B1142" s="49"/>
      <c r="C1142" s="58"/>
      <c r="D1142" s="58"/>
      <c r="E1142" s="58"/>
      <c r="F1142" s="58"/>
      <c r="G1142" s="58"/>
      <c r="H1142" s="58"/>
      <c r="I1142" s="58"/>
      <c r="J1142" s="58"/>
      <c r="K1142" s="58"/>
      <c r="L1142" s="58"/>
      <c r="M1142" s="58"/>
      <c r="N1142" s="58"/>
      <c r="O1142" s="58"/>
      <c r="P1142" s="58"/>
      <c r="Q1142" s="58"/>
      <c r="R1142" s="58"/>
      <c r="S1142" s="58"/>
      <c r="T1142" s="58"/>
      <c r="U1142" s="58"/>
      <c r="V1142" s="58"/>
      <c r="W1142" s="58"/>
      <c r="X1142" s="58"/>
      <c r="Y1142" s="58"/>
      <c r="Z1142" s="58"/>
      <c r="AA1142" s="58"/>
      <c r="AB1142" s="58"/>
      <c r="AC1142" s="58"/>
      <c r="AD1142" s="58"/>
      <c r="AE1142" s="58"/>
      <c r="AF1142" s="58"/>
      <c r="AH1142" s="51">
        <v>37</v>
      </c>
      <c r="AI1142" s="52">
        <v>19</v>
      </c>
      <c r="AJ1142" s="53">
        <v>0.1031</v>
      </c>
      <c r="AK1142" s="54">
        <v>0.10098</v>
      </c>
      <c r="AL1142" s="54">
        <v>9.4070000000000001E-2</v>
      </c>
      <c r="AM1142" s="54">
        <v>9.042E-2</v>
      </c>
      <c r="AN1142" s="55">
        <v>8.7480000000000002E-2</v>
      </c>
    </row>
    <row r="1143" spans="1:40" x14ac:dyDescent="0.25">
      <c r="A1143" s="49"/>
      <c r="B1143" s="49"/>
      <c r="C1143" s="58"/>
      <c r="D1143" s="58"/>
      <c r="E1143" s="58"/>
      <c r="F1143" s="58"/>
      <c r="G1143" s="58"/>
      <c r="H1143" s="58"/>
      <c r="I1143" s="58"/>
      <c r="J1143" s="58"/>
      <c r="K1143" s="58"/>
      <c r="L1143" s="58"/>
      <c r="M1143" s="58"/>
      <c r="N1143" s="58"/>
      <c r="O1143" s="58"/>
      <c r="P1143" s="58"/>
      <c r="Q1143" s="58"/>
      <c r="R1143" s="58"/>
      <c r="S1143" s="58"/>
      <c r="T1143" s="58"/>
      <c r="U1143" s="58"/>
      <c r="V1143" s="58"/>
      <c r="W1143" s="58"/>
      <c r="X1143" s="58"/>
      <c r="Y1143" s="58"/>
      <c r="Z1143" s="58"/>
      <c r="AA1143" s="58"/>
      <c r="AB1143" s="58"/>
      <c r="AC1143" s="58"/>
      <c r="AD1143" s="58"/>
      <c r="AE1143" s="58"/>
      <c r="AF1143" s="58"/>
      <c r="AH1143" s="51">
        <v>37</v>
      </c>
      <c r="AI1143" s="52">
        <v>20</v>
      </c>
      <c r="AJ1143" s="53">
        <v>8.4320000000000006E-2</v>
      </c>
      <c r="AK1143" s="54">
        <v>8.3720000000000003E-2</v>
      </c>
      <c r="AL1143" s="54">
        <v>8.1769999999999995E-2</v>
      </c>
      <c r="AM1143" s="54">
        <v>8.0750000000000002E-2</v>
      </c>
      <c r="AN1143" s="55">
        <v>7.9939999999999997E-2</v>
      </c>
    </row>
    <row r="1144" spans="1:40" x14ac:dyDescent="0.25">
      <c r="A1144" s="49"/>
      <c r="B1144" s="49"/>
      <c r="C1144" s="58"/>
      <c r="D1144" s="58"/>
      <c r="E1144" s="58"/>
      <c r="F1144" s="58"/>
      <c r="G1144" s="58"/>
      <c r="H1144" s="58"/>
      <c r="I1144" s="58"/>
      <c r="J1144" s="58"/>
      <c r="K1144" s="58"/>
      <c r="L1144" s="58"/>
      <c r="M1144" s="58"/>
      <c r="N1144" s="58"/>
      <c r="O1144" s="58"/>
      <c r="P1144" s="58"/>
      <c r="Q1144" s="58"/>
      <c r="R1144" s="58"/>
      <c r="S1144" s="58"/>
      <c r="T1144" s="58"/>
      <c r="U1144" s="58"/>
      <c r="V1144" s="58"/>
      <c r="W1144" s="58"/>
      <c r="X1144" s="58"/>
      <c r="Y1144" s="58"/>
      <c r="Z1144" s="58"/>
      <c r="AA1144" s="58"/>
      <c r="AB1144" s="58"/>
      <c r="AC1144" s="58"/>
      <c r="AD1144" s="58"/>
      <c r="AE1144" s="58"/>
      <c r="AF1144" s="58"/>
      <c r="AH1144" s="51">
        <v>37</v>
      </c>
      <c r="AI1144" s="52">
        <v>21</v>
      </c>
      <c r="AJ1144" s="53">
        <v>0.10503</v>
      </c>
      <c r="AK1144" s="54">
        <v>0.10206999999999999</v>
      </c>
      <c r="AL1144" s="54">
        <v>9.2420000000000002E-2</v>
      </c>
      <c r="AM1144" s="54">
        <v>8.7389999999999995E-2</v>
      </c>
      <c r="AN1144" s="55">
        <v>8.3419999999999994E-2</v>
      </c>
    </row>
    <row r="1145" spans="1:40" x14ac:dyDescent="0.25">
      <c r="A1145" s="49"/>
      <c r="B1145" s="49"/>
      <c r="C1145" s="58"/>
      <c r="D1145" s="58"/>
      <c r="E1145" s="58"/>
      <c r="F1145" s="58"/>
      <c r="G1145" s="58"/>
      <c r="H1145" s="58"/>
      <c r="I1145" s="58"/>
      <c r="J1145" s="58"/>
      <c r="K1145" s="58"/>
      <c r="L1145" s="58"/>
      <c r="M1145" s="58"/>
      <c r="N1145" s="58"/>
      <c r="O1145" s="58"/>
      <c r="P1145" s="58"/>
      <c r="Q1145" s="58"/>
      <c r="R1145" s="58"/>
      <c r="S1145" s="58"/>
      <c r="T1145" s="58"/>
      <c r="U1145" s="58"/>
      <c r="V1145" s="58"/>
      <c r="W1145" s="58"/>
      <c r="X1145" s="58"/>
      <c r="Y1145" s="58"/>
      <c r="Z1145" s="58"/>
      <c r="AA1145" s="58"/>
      <c r="AB1145" s="58"/>
      <c r="AC1145" s="58"/>
      <c r="AD1145" s="58"/>
      <c r="AE1145" s="58"/>
      <c r="AF1145" s="58"/>
      <c r="AH1145" s="51">
        <v>37</v>
      </c>
      <c r="AI1145" s="52">
        <v>22</v>
      </c>
      <c r="AJ1145" s="53">
        <v>0.1148</v>
      </c>
      <c r="AK1145" s="54">
        <v>0.1124</v>
      </c>
      <c r="AL1145" s="54">
        <v>0.1045</v>
      </c>
      <c r="AM1145" s="54">
        <v>0.10027999999999999</v>
      </c>
      <c r="AN1145" s="55">
        <v>9.6740000000000007E-2</v>
      </c>
    </row>
    <row r="1146" spans="1:40" x14ac:dyDescent="0.25">
      <c r="A1146" s="49"/>
      <c r="B1146" s="49"/>
      <c r="C1146" s="58"/>
      <c r="D1146" s="58"/>
      <c r="E1146" s="58"/>
      <c r="F1146" s="58"/>
      <c r="G1146" s="58"/>
      <c r="H1146" s="58"/>
      <c r="I1146" s="58"/>
      <c r="J1146" s="58"/>
      <c r="K1146" s="58"/>
      <c r="L1146" s="58"/>
      <c r="M1146" s="58"/>
      <c r="N1146" s="58"/>
      <c r="O1146" s="58"/>
      <c r="P1146" s="58"/>
      <c r="Q1146" s="58"/>
      <c r="R1146" s="58"/>
      <c r="S1146" s="58"/>
      <c r="T1146" s="58"/>
      <c r="U1146" s="58"/>
      <c r="V1146" s="58"/>
      <c r="W1146" s="58"/>
      <c r="X1146" s="58"/>
      <c r="Y1146" s="58"/>
      <c r="Z1146" s="58"/>
      <c r="AA1146" s="58"/>
      <c r="AB1146" s="58"/>
      <c r="AC1146" s="58"/>
      <c r="AD1146" s="58"/>
      <c r="AE1146" s="58"/>
      <c r="AF1146" s="58"/>
      <c r="AH1146" s="51">
        <v>37</v>
      </c>
      <c r="AI1146" s="52">
        <v>23</v>
      </c>
      <c r="AJ1146" s="53">
        <v>0.11126999999999999</v>
      </c>
      <c r="AK1146" s="54">
        <v>0.1103</v>
      </c>
      <c r="AL1146" s="54">
        <v>0.10711</v>
      </c>
      <c r="AM1146" s="54">
        <v>0.10538</v>
      </c>
      <c r="AN1146" s="55">
        <v>0.10385999999999999</v>
      </c>
    </row>
    <row r="1147" spans="1:40" x14ac:dyDescent="0.25">
      <c r="A1147" s="49"/>
      <c r="B1147" s="49"/>
      <c r="C1147" s="58"/>
      <c r="D1147" s="58"/>
      <c r="E1147" s="58"/>
      <c r="F1147" s="58"/>
      <c r="G1147" s="58"/>
      <c r="H1147" s="58"/>
      <c r="I1147" s="58"/>
      <c r="J1147" s="58"/>
      <c r="K1147" s="58"/>
      <c r="L1147" s="58"/>
      <c r="M1147" s="58"/>
      <c r="N1147" s="58"/>
      <c r="O1147" s="58"/>
      <c r="P1147" s="58"/>
      <c r="Q1147" s="58"/>
      <c r="R1147" s="58"/>
      <c r="S1147" s="58"/>
      <c r="T1147" s="58"/>
      <c r="U1147" s="58"/>
      <c r="V1147" s="58"/>
      <c r="W1147" s="58"/>
      <c r="X1147" s="58"/>
      <c r="Y1147" s="58"/>
      <c r="Z1147" s="58"/>
      <c r="AA1147" s="58"/>
      <c r="AB1147" s="58"/>
      <c r="AC1147" s="58"/>
      <c r="AD1147" s="58"/>
      <c r="AE1147" s="58"/>
      <c r="AF1147" s="58"/>
      <c r="AH1147" s="51">
        <v>37</v>
      </c>
      <c r="AI1147" s="52">
        <v>24</v>
      </c>
      <c r="AJ1147" s="53">
        <v>0.1084</v>
      </c>
      <c r="AK1147" s="54">
        <v>0.10836999999999999</v>
      </c>
      <c r="AL1147" s="54">
        <v>0.10827000000000001</v>
      </c>
      <c r="AM1147" s="54">
        <v>0.10822</v>
      </c>
      <c r="AN1147" s="55">
        <v>0.10817</v>
      </c>
    </row>
    <row r="1148" spans="1:40" x14ac:dyDescent="0.25">
      <c r="A1148" s="49"/>
      <c r="B1148" s="49"/>
      <c r="C1148" s="58"/>
      <c r="D1148" s="58"/>
      <c r="E1148" s="58"/>
      <c r="F1148" s="58"/>
      <c r="G1148" s="58"/>
      <c r="H1148" s="58"/>
      <c r="I1148" s="58"/>
      <c r="J1148" s="58"/>
      <c r="K1148" s="58"/>
      <c r="L1148" s="58"/>
      <c r="M1148" s="58"/>
      <c r="N1148" s="58"/>
      <c r="O1148" s="58"/>
      <c r="P1148" s="58"/>
      <c r="Q1148" s="58"/>
      <c r="R1148" s="58"/>
      <c r="S1148" s="58"/>
      <c r="T1148" s="58"/>
      <c r="U1148" s="58"/>
      <c r="V1148" s="58"/>
      <c r="W1148" s="58"/>
      <c r="X1148" s="58"/>
      <c r="Y1148" s="58"/>
      <c r="Z1148" s="58"/>
      <c r="AA1148" s="58"/>
      <c r="AB1148" s="58"/>
      <c r="AC1148" s="58"/>
      <c r="AD1148" s="58"/>
      <c r="AE1148" s="58"/>
      <c r="AF1148" s="58"/>
      <c r="AH1148" s="51">
        <v>37</v>
      </c>
      <c r="AI1148" s="52">
        <v>25</v>
      </c>
      <c r="AJ1148" s="53">
        <v>0.10972</v>
      </c>
      <c r="AK1148" s="54">
        <v>0.11055</v>
      </c>
      <c r="AL1148" s="54">
        <v>0.11333</v>
      </c>
      <c r="AM1148" s="54">
        <v>0.11488</v>
      </c>
      <c r="AN1148" s="55">
        <v>0.11635</v>
      </c>
    </row>
    <row r="1149" spans="1:40" x14ac:dyDescent="0.25">
      <c r="A1149" s="49"/>
      <c r="B1149" s="49"/>
      <c r="C1149" s="58"/>
      <c r="D1149" s="58"/>
      <c r="E1149" s="58"/>
      <c r="F1149" s="58"/>
      <c r="G1149" s="58"/>
      <c r="H1149" s="58"/>
      <c r="I1149" s="58"/>
      <c r="J1149" s="58"/>
      <c r="K1149" s="58"/>
      <c r="L1149" s="58"/>
      <c r="M1149" s="58"/>
      <c r="N1149" s="58"/>
      <c r="O1149" s="58"/>
      <c r="P1149" s="58"/>
      <c r="Q1149" s="58"/>
      <c r="R1149" s="58"/>
      <c r="S1149" s="58"/>
      <c r="T1149" s="58"/>
      <c r="U1149" s="58"/>
      <c r="V1149" s="58"/>
      <c r="W1149" s="58"/>
      <c r="X1149" s="58"/>
      <c r="Y1149" s="58"/>
      <c r="Z1149" s="58"/>
      <c r="AA1149" s="58"/>
      <c r="AB1149" s="58"/>
      <c r="AC1149" s="58"/>
      <c r="AD1149" s="58"/>
      <c r="AE1149" s="58"/>
      <c r="AF1149" s="58"/>
      <c r="AH1149" s="51">
        <v>37</v>
      </c>
      <c r="AI1149" s="52">
        <v>26</v>
      </c>
      <c r="AJ1149" s="53">
        <v>6.9370000000000001E-2</v>
      </c>
      <c r="AK1149" s="54">
        <v>7.4779999999999999E-2</v>
      </c>
      <c r="AL1149" s="54">
        <v>9.2700000000000005E-2</v>
      </c>
      <c r="AM1149" s="54">
        <v>0.10274999999999999</v>
      </c>
      <c r="AN1149" s="55">
        <v>0.1125</v>
      </c>
    </row>
    <row r="1150" spans="1:40" x14ac:dyDescent="0.25">
      <c r="A1150" s="49"/>
      <c r="B1150" s="49"/>
      <c r="C1150" s="58"/>
      <c r="D1150" s="58"/>
      <c r="E1150" s="58"/>
      <c r="F1150" s="58"/>
      <c r="G1150" s="58"/>
      <c r="H1150" s="58"/>
      <c r="I1150" s="58"/>
      <c r="J1150" s="58"/>
      <c r="K1150" s="58"/>
      <c r="L1150" s="58"/>
      <c r="M1150" s="58"/>
      <c r="N1150" s="58"/>
      <c r="O1150" s="58"/>
      <c r="P1150" s="58"/>
      <c r="Q1150" s="58"/>
      <c r="R1150" s="58"/>
      <c r="S1150" s="58"/>
      <c r="T1150" s="58"/>
      <c r="U1150" s="58"/>
      <c r="V1150" s="58"/>
      <c r="W1150" s="58"/>
      <c r="X1150" s="58"/>
      <c r="Y1150" s="58"/>
      <c r="Z1150" s="58"/>
      <c r="AA1150" s="58"/>
      <c r="AB1150" s="58"/>
      <c r="AC1150" s="58"/>
      <c r="AD1150" s="58"/>
      <c r="AE1150" s="58"/>
      <c r="AF1150" s="58"/>
      <c r="AH1150" s="51">
        <v>37</v>
      </c>
      <c r="AI1150" s="52">
        <v>27</v>
      </c>
      <c r="AJ1150" s="53">
        <v>6.4339999999999994E-2</v>
      </c>
      <c r="AK1150" s="54">
        <v>6.8870000000000001E-2</v>
      </c>
      <c r="AL1150" s="54">
        <v>8.3739999999999995E-2</v>
      </c>
      <c r="AM1150" s="54">
        <v>9.1889999999999999E-2</v>
      </c>
      <c r="AN1150" s="55">
        <v>9.9220000000000003E-2</v>
      </c>
    </row>
    <row r="1151" spans="1:40" x14ac:dyDescent="0.25">
      <c r="A1151" s="49"/>
      <c r="B1151" s="49"/>
      <c r="C1151" s="58"/>
      <c r="D1151" s="58"/>
      <c r="E1151" s="58"/>
      <c r="F1151" s="58"/>
      <c r="G1151" s="58"/>
      <c r="H1151" s="58"/>
      <c r="I1151" s="58"/>
      <c r="J1151" s="58"/>
      <c r="K1151" s="58"/>
      <c r="L1151" s="58"/>
      <c r="M1151" s="58"/>
      <c r="N1151" s="58"/>
      <c r="O1151" s="58"/>
      <c r="P1151" s="58"/>
      <c r="Q1151" s="58"/>
      <c r="R1151" s="58"/>
      <c r="S1151" s="58"/>
      <c r="T1151" s="58"/>
      <c r="U1151" s="58"/>
      <c r="V1151" s="58"/>
      <c r="W1151" s="58"/>
      <c r="X1151" s="58"/>
      <c r="Y1151" s="58"/>
      <c r="Z1151" s="58"/>
      <c r="AA1151" s="58"/>
      <c r="AB1151" s="58"/>
      <c r="AC1151" s="58"/>
      <c r="AD1151" s="58"/>
      <c r="AE1151" s="58"/>
      <c r="AF1151" s="58"/>
      <c r="AH1151" s="51">
        <v>37</v>
      </c>
      <c r="AI1151" s="52">
        <v>28</v>
      </c>
      <c r="AJ1151" s="53">
        <v>6.4140000000000003E-2</v>
      </c>
      <c r="AK1151" s="54">
        <v>6.7650000000000002E-2</v>
      </c>
      <c r="AL1151" s="54">
        <v>7.9119999999999996E-2</v>
      </c>
      <c r="AM1151" s="54">
        <v>8.5300000000000001E-2</v>
      </c>
      <c r="AN1151" s="55">
        <v>9.06E-2</v>
      </c>
    </row>
    <row r="1152" spans="1:40" x14ac:dyDescent="0.25">
      <c r="A1152" s="49"/>
      <c r="B1152" s="49"/>
      <c r="C1152" s="58"/>
      <c r="D1152" s="58"/>
      <c r="E1152" s="58"/>
      <c r="F1152" s="58"/>
      <c r="G1152" s="58"/>
      <c r="H1152" s="58"/>
      <c r="I1152" s="58"/>
      <c r="J1152" s="58"/>
      <c r="K1152" s="58"/>
      <c r="L1152" s="58"/>
      <c r="M1152" s="58"/>
      <c r="N1152" s="58"/>
      <c r="O1152" s="58"/>
      <c r="P1152" s="58"/>
      <c r="Q1152" s="58"/>
      <c r="R1152" s="58"/>
      <c r="S1152" s="58"/>
      <c r="T1152" s="58"/>
      <c r="U1152" s="58"/>
      <c r="V1152" s="58"/>
      <c r="W1152" s="58"/>
      <c r="X1152" s="58"/>
      <c r="Y1152" s="58"/>
      <c r="Z1152" s="58"/>
      <c r="AA1152" s="58"/>
      <c r="AB1152" s="58"/>
      <c r="AC1152" s="58"/>
      <c r="AD1152" s="58"/>
      <c r="AE1152" s="58"/>
      <c r="AF1152" s="58"/>
      <c r="AH1152" s="51">
        <v>37</v>
      </c>
      <c r="AI1152" s="52">
        <v>29</v>
      </c>
      <c r="AJ1152" s="53">
        <v>5.8680000000000003E-2</v>
      </c>
      <c r="AK1152" s="54">
        <v>6.2890000000000001E-2</v>
      </c>
      <c r="AL1152" s="54">
        <v>7.6630000000000004E-2</v>
      </c>
      <c r="AM1152" s="54">
        <v>8.4059999999999996E-2</v>
      </c>
      <c r="AN1152" s="55">
        <v>9.0450000000000003E-2</v>
      </c>
    </row>
    <row r="1153" spans="1:40" x14ac:dyDescent="0.25">
      <c r="A1153" s="49"/>
      <c r="B1153" s="49"/>
      <c r="C1153" s="58"/>
      <c r="D1153" s="58"/>
      <c r="E1153" s="58"/>
      <c r="F1153" s="58"/>
      <c r="G1153" s="58"/>
      <c r="H1153" s="58"/>
      <c r="I1153" s="58"/>
      <c r="J1153" s="58"/>
      <c r="K1153" s="58"/>
      <c r="L1153" s="58"/>
      <c r="M1153" s="58"/>
      <c r="N1153" s="58"/>
      <c r="O1153" s="58"/>
      <c r="P1153" s="58"/>
      <c r="Q1153" s="58"/>
      <c r="R1153" s="58"/>
      <c r="S1153" s="58"/>
      <c r="T1153" s="58"/>
      <c r="U1153" s="58"/>
      <c r="V1153" s="58"/>
      <c r="W1153" s="58"/>
      <c r="X1153" s="58"/>
      <c r="Y1153" s="58"/>
      <c r="Z1153" s="58"/>
      <c r="AA1153" s="58"/>
      <c r="AB1153" s="58"/>
      <c r="AC1153" s="58"/>
      <c r="AD1153" s="58"/>
      <c r="AE1153" s="58"/>
      <c r="AF1153" s="58"/>
      <c r="AH1153" s="51">
        <v>37</v>
      </c>
      <c r="AI1153" s="52">
        <v>30</v>
      </c>
      <c r="AJ1153" s="53">
        <v>3.9050000000000001E-2</v>
      </c>
      <c r="AK1153" s="54">
        <v>4.548E-2</v>
      </c>
      <c r="AL1153" s="54">
        <v>6.6420000000000007E-2</v>
      </c>
      <c r="AM1153" s="54">
        <v>7.7789999999999998E-2</v>
      </c>
      <c r="AN1153" s="55">
        <v>8.763E-2</v>
      </c>
    </row>
    <row r="1154" spans="1:40" x14ac:dyDescent="0.25">
      <c r="A1154" s="49"/>
      <c r="B1154" s="49"/>
      <c r="C1154" s="58"/>
      <c r="D1154" s="58"/>
      <c r="E1154" s="58"/>
      <c r="F1154" s="58"/>
      <c r="G1154" s="58"/>
      <c r="H1154" s="58"/>
      <c r="I1154" s="58"/>
      <c r="J1154" s="58"/>
      <c r="K1154" s="58"/>
      <c r="L1154" s="58"/>
      <c r="M1154" s="58"/>
      <c r="N1154" s="58"/>
      <c r="O1154" s="58"/>
      <c r="P1154" s="58"/>
      <c r="Q1154" s="58"/>
      <c r="R1154" s="58"/>
      <c r="S1154" s="58"/>
      <c r="T1154" s="58"/>
      <c r="U1154" s="58"/>
      <c r="V1154" s="58"/>
      <c r="W1154" s="58"/>
      <c r="X1154" s="58"/>
      <c r="Y1154" s="58"/>
      <c r="Z1154" s="58"/>
      <c r="AA1154" s="58"/>
      <c r="AB1154" s="58"/>
      <c r="AC1154" s="58"/>
      <c r="AD1154" s="58"/>
      <c r="AE1154" s="58"/>
      <c r="AF1154" s="58"/>
      <c r="AH1154" s="51">
        <v>38</v>
      </c>
      <c r="AI1154" s="52">
        <v>0</v>
      </c>
      <c r="AJ1154" s="53">
        <v>4.8059999999999999E-2</v>
      </c>
      <c r="AK1154" s="54">
        <v>5.1990000000000001E-2</v>
      </c>
      <c r="AL1154" s="54">
        <v>5.9279999999999999E-2</v>
      </c>
      <c r="AM1154" s="54">
        <v>6.0069999999999998E-2</v>
      </c>
      <c r="AN1154" s="55">
        <v>6.7780000000000007E-2</v>
      </c>
    </row>
    <row r="1155" spans="1:40" x14ac:dyDescent="0.25">
      <c r="A1155" s="49"/>
      <c r="B1155" s="49"/>
      <c r="C1155" s="58"/>
      <c r="D1155" s="58"/>
      <c r="E1155" s="58"/>
      <c r="F1155" s="58"/>
      <c r="G1155" s="58"/>
      <c r="H1155" s="58"/>
      <c r="I1155" s="58"/>
      <c r="J1155" s="58"/>
      <c r="K1155" s="58"/>
      <c r="L1155" s="58"/>
      <c r="M1155" s="58"/>
      <c r="N1155" s="58"/>
      <c r="O1155" s="58"/>
      <c r="P1155" s="58"/>
      <c r="Q1155" s="58"/>
      <c r="R1155" s="58"/>
      <c r="S1155" s="58"/>
      <c r="T1155" s="58"/>
      <c r="U1155" s="58"/>
      <c r="V1155" s="58"/>
      <c r="W1155" s="58"/>
      <c r="X1155" s="58"/>
      <c r="Y1155" s="58"/>
      <c r="Z1155" s="58"/>
      <c r="AA1155" s="58"/>
      <c r="AB1155" s="58"/>
      <c r="AC1155" s="58"/>
      <c r="AD1155" s="58"/>
      <c r="AE1155" s="58"/>
      <c r="AF1155" s="58"/>
      <c r="AH1155" s="51">
        <v>38</v>
      </c>
      <c r="AI1155" s="52">
        <v>1</v>
      </c>
      <c r="AJ1155" s="53">
        <v>5.6349999999999997E-2</v>
      </c>
      <c r="AK1155" s="54">
        <v>5.6989999999999999E-2</v>
      </c>
      <c r="AL1155" s="54">
        <v>5.9069999999999998E-2</v>
      </c>
      <c r="AM1155" s="54">
        <v>6.0130000000000003E-2</v>
      </c>
      <c r="AN1155" s="55">
        <v>6.0929999999999998E-2</v>
      </c>
    </row>
    <row r="1156" spans="1:40" x14ac:dyDescent="0.25">
      <c r="A1156" s="49"/>
      <c r="B1156" s="49"/>
      <c r="C1156" s="58"/>
      <c r="D1156" s="58"/>
      <c r="E1156" s="58"/>
      <c r="F1156" s="58"/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  <c r="T1156" s="58"/>
      <c r="U1156" s="58"/>
      <c r="V1156" s="58"/>
      <c r="W1156" s="58"/>
      <c r="X1156" s="58"/>
      <c r="Y1156" s="58"/>
      <c r="Z1156" s="58"/>
      <c r="AA1156" s="58"/>
      <c r="AB1156" s="58"/>
      <c r="AC1156" s="58"/>
      <c r="AD1156" s="58"/>
      <c r="AE1156" s="58"/>
      <c r="AF1156" s="58"/>
      <c r="AH1156" s="51">
        <v>38</v>
      </c>
      <c r="AI1156" s="52">
        <v>2</v>
      </c>
      <c r="AJ1156" s="53">
        <v>6.5379999999999994E-2</v>
      </c>
      <c r="AK1156" s="54">
        <v>6.6629999999999995E-2</v>
      </c>
      <c r="AL1156" s="54">
        <v>7.0669999999999997E-2</v>
      </c>
      <c r="AM1156" s="54">
        <v>7.2789999999999994E-2</v>
      </c>
      <c r="AN1156" s="55">
        <v>7.4450000000000002E-2</v>
      </c>
    </row>
    <row r="1157" spans="1:40" x14ac:dyDescent="0.25">
      <c r="A1157" s="49"/>
      <c r="B1157" s="49"/>
      <c r="C1157" s="58"/>
      <c r="D1157" s="58"/>
      <c r="E1157" s="58"/>
      <c r="F1157" s="58"/>
      <c r="G1157" s="58"/>
      <c r="H1157" s="58"/>
      <c r="I1157" s="58"/>
      <c r="J1157" s="58"/>
      <c r="K1157" s="58"/>
      <c r="L1157" s="58"/>
      <c r="M1157" s="58"/>
      <c r="N1157" s="58"/>
      <c r="O1157" s="58"/>
      <c r="P1157" s="58"/>
      <c r="Q1157" s="58"/>
      <c r="R1157" s="58"/>
      <c r="S1157" s="58"/>
      <c r="T1157" s="58"/>
      <c r="U1157" s="58"/>
      <c r="V1157" s="58"/>
      <c r="W1157" s="58"/>
      <c r="X1157" s="58"/>
      <c r="Y1157" s="58"/>
      <c r="Z1157" s="58"/>
      <c r="AA1157" s="58"/>
      <c r="AB1157" s="58"/>
      <c r="AC1157" s="58"/>
      <c r="AD1157" s="58"/>
      <c r="AE1157" s="58"/>
      <c r="AF1157" s="58"/>
      <c r="AH1157" s="51">
        <v>38</v>
      </c>
      <c r="AI1157" s="52">
        <v>3</v>
      </c>
      <c r="AJ1157" s="53">
        <v>6.6979999999999998E-2</v>
      </c>
      <c r="AK1157" s="54">
        <v>6.9720000000000004E-2</v>
      </c>
      <c r="AL1157" s="54">
        <v>7.8670000000000004E-2</v>
      </c>
      <c r="AM1157" s="54">
        <v>8.3470000000000003E-2</v>
      </c>
      <c r="AN1157" s="55">
        <v>8.7499999999999994E-2</v>
      </c>
    </row>
    <row r="1158" spans="1:40" x14ac:dyDescent="0.25">
      <c r="A1158" s="49"/>
      <c r="B1158" s="49"/>
      <c r="C1158" s="58"/>
      <c r="D1158" s="58"/>
      <c r="E1158" s="58"/>
      <c r="F1158" s="58"/>
      <c r="G1158" s="58"/>
      <c r="H1158" s="58"/>
      <c r="I1158" s="58"/>
      <c r="J1158" s="58"/>
      <c r="K1158" s="58"/>
      <c r="L1158" s="58"/>
      <c r="M1158" s="58"/>
      <c r="N1158" s="58"/>
      <c r="O1158" s="58"/>
      <c r="P1158" s="58"/>
      <c r="Q1158" s="58"/>
      <c r="R1158" s="58"/>
      <c r="S1158" s="58"/>
      <c r="T1158" s="58"/>
      <c r="U1158" s="58"/>
      <c r="V1158" s="58"/>
      <c r="W1158" s="58"/>
      <c r="X1158" s="58"/>
      <c r="Y1158" s="58"/>
      <c r="Z1158" s="58"/>
      <c r="AA1158" s="58"/>
      <c r="AB1158" s="58"/>
      <c r="AC1158" s="58"/>
      <c r="AD1158" s="58"/>
      <c r="AE1158" s="58"/>
      <c r="AF1158" s="58"/>
      <c r="AH1158" s="51">
        <v>38</v>
      </c>
      <c r="AI1158" s="52">
        <v>4</v>
      </c>
      <c r="AJ1158" s="53">
        <v>6.1490000000000003E-2</v>
      </c>
      <c r="AK1158" s="54">
        <v>6.2869999999999995E-2</v>
      </c>
      <c r="AL1158" s="54">
        <v>6.7290000000000003E-2</v>
      </c>
      <c r="AM1158" s="54">
        <v>6.9599999999999995E-2</v>
      </c>
      <c r="AN1158" s="55">
        <v>7.1389999999999995E-2</v>
      </c>
    </row>
    <row r="1159" spans="1:40" x14ac:dyDescent="0.25">
      <c r="A1159" s="49"/>
      <c r="B1159" s="49"/>
      <c r="C1159" s="58"/>
      <c r="D1159" s="58"/>
      <c r="E1159" s="58"/>
      <c r="F1159" s="58"/>
      <c r="G1159" s="58"/>
      <c r="H1159" s="58"/>
      <c r="I1159" s="58"/>
      <c r="J1159" s="58"/>
      <c r="K1159" s="58"/>
      <c r="L1159" s="58"/>
      <c r="M1159" s="58"/>
      <c r="N1159" s="58"/>
      <c r="O1159" s="58"/>
      <c r="P1159" s="58"/>
      <c r="Q1159" s="58"/>
      <c r="R1159" s="58"/>
      <c r="S1159" s="58"/>
      <c r="T1159" s="58"/>
      <c r="U1159" s="58"/>
      <c r="V1159" s="58"/>
      <c r="W1159" s="58"/>
      <c r="X1159" s="58"/>
      <c r="Y1159" s="58"/>
      <c r="Z1159" s="58"/>
      <c r="AA1159" s="58"/>
      <c r="AB1159" s="58"/>
      <c r="AC1159" s="58"/>
      <c r="AD1159" s="58"/>
      <c r="AE1159" s="58"/>
      <c r="AF1159" s="58"/>
      <c r="AH1159" s="51">
        <v>38</v>
      </c>
      <c r="AI1159" s="52">
        <v>5</v>
      </c>
      <c r="AJ1159" s="53">
        <v>2.2530000000000001E-2</v>
      </c>
      <c r="AK1159" s="54">
        <v>2.664E-2</v>
      </c>
      <c r="AL1159" s="54">
        <v>3.9719999999999998E-2</v>
      </c>
      <c r="AM1159" s="54">
        <v>4.6429999999999999E-2</v>
      </c>
      <c r="AN1159" s="55">
        <v>5.1389999999999998E-2</v>
      </c>
    </row>
    <row r="1160" spans="1:40" x14ac:dyDescent="0.25">
      <c r="A1160" s="49"/>
      <c r="B1160" s="49"/>
      <c r="C1160" s="58"/>
      <c r="D1160" s="58"/>
      <c r="E1160" s="58"/>
      <c r="F1160" s="58"/>
      <c r="G1160" s="58"/>
      <c r="H1160" s="58"/>
      <c r="I1160" s="58"/>
      <c r="J1160" s="58"/>
      <c r="K1160" s="58"/>
      <c r="L1160" s="58"/>
      <c r="M1160" s="58"/>
      <c r="N1160" s="58"/>
      <c r="O1160" s="58"/>
      <c r="P1160" s="58"/>
      <c r="Q1160" s="58"/>
      <c r="R1160" s="58"/>
      <c r="S1160" s="58"/>
      <c r="T1160" s="58"/>
      <c r="U1160" s="58"/>
      <c r="V1160" s="58"/>
      <c r="W1160" s="58"/>
      <c r="X1160" s="58"/>
      <c r="Y1160" s="58"/>
      <c r="Z1160" s="58"/>
      <c r="AA1160" s="58"/>
      <c r="AB1160" s="58"/>
      <c r="AC1160" s="58"/>
      <c r="AD1160" s="58"/>
      <c r="AE1160" s="58"/>
      <c r="AF1160" s="58"/>
      <c r="AH1160" s="51">
        <v>38</v>
      </c>
      <c r="AI1160" s="52">
        <v>6</v>
      </c>
      <c r="AJ1160" s="53">
        <v>2.0369999999999999E-2</v>
      </c>
      <c r="AK1160" s="54">
        <v>2.4539999999999999E-2</v>
      </c>
      <c r="AL1160" s="54">
        <v>3.7810000000000003E-2</v>
      </c>
      <c r="AM1160" s="54">
        <v>4.4600000000000001E-2</v>
      </c>
      <c r="AN1160" s="55">
        <v>4.9590000000000002E-2</v>
      </c>
    </row>
    <row r="1161" spans="1:40" x14ac:dyDescent="0.25">
      <c r="A1161" s="49"/>
      <c r="B1161" s="49"/>
      <c r="C1161" s="58"/>
      <c r="D1161" s="58"/>
      <c r="E1161" s="58"/>
      <c r="F1161" s="58"/>
      <c r="G1161" s="58"/>
      <c r="H1161" s="58"/>
      <c r="I1161" s="58"/>
      <c r="J1161" s="58"/>
      <c r="K1161" s="58"/>
      <c r="L1161" s="58"/>
      <c r="M1161" s="58"/>
      <c r="N1161" s="58"/>
      <c r="O1161" s="58"/>
      <c r="P1161" s="58"/>
      <c r="Q1161" s="58"/>
      <c r="R1161" s="58"/>
      <c r="S1161" s="58"/>
      <c r="T1161" s="58"/>
      <c r="U1161" s="58"/>
      <c r="V1161" s="58"/>
      <c r="W1161" s="58"/>
      <c r="X1161" s="58"/>
      <c r="Y1161" s="58"/>
      <c r="Z1161" s="58"/>
      <c r="AA1161" s="58"/>
      <c r="AB1161" s="58"/>
      <c r="AC1161" s="58"/>
      <c r="AD1161" s="58"/>
      <c r="AE1161" s="58"/>
      <c r="AF1161" s="58"/>
      <c r="AH1161" s="51">
        <v>38</v>
      </c>
      <c r="AI1161" s="52">
        <v>7</v>
      </c>
      <c r="AJ1161" s="53">
        <v>2.86E-2</v>
      </c>
      <c r="AK1161" s="54">
        <v>3.2309999999999998E-2</v>
      </c>
      <c r="AL1161" s="54">
        <v>4.4150000000000002E-2</v>
      </c>
      <c r="AM1161" s="54">
        <v>5.0229999999999997E-2</v>
      </c>
      <c r="AN1161" s="55">
        <v>5.4769999999999999E-2</v>
      </c>
    </row>
    <row r="1162" spans="1:40" x14ac:dyDescent="0.25">
      <c r="A1162" s="49"/>
      <c r="B1162" s="49"/>
      <c r="C1162" s="58"/>
      <c r="D1162" s="58"/>
      <c r="E1162" s="58"/>
      <c r="F1162" s="58"/>
      <c r="G1162" s="58"/>
      <c r="H1162" s="58"/>
      <c r="I1162" s="58"/>
      <c r="J1162" s="58"/>
      <c r="K1162" s="58"/>
      <c r="L1162" s="58"/>
      <c r="M1162" s="58"/>
      <c r="N1162" s="58"/>
      <c r="O1162" s="58"/>
      <c r="P1162" s="58"/>
      <c r="Q1162" s="58"/>
      <c r="R1162" s="58"/>
      <c r="S1162" s="58"/>
      <c r="T1162" s="58"/>
      <c r="U1162" s="58"/>
      <c r="V1162" s="58"/>
      <c r="W1162" s="58"/>
      <c r="X1162" s="58"/>
      <c r="Y1162" s="58"/>
      <c r="Z1162" s="58"/>
      <c r="AA1162" s="58"/>
      <c r="AB1162" s="58"/>
      <c r="AC1162" s="58"/>
      <c r="AD1162" s="58"/>
      <c r="AE1162" s="58"/>
      <c r="AF1162" s="58"/>
      <c r="AH1162" s="51">
        <v>38</v>
      </c>
      <c r="AI1162" s="52">
        <v>8</v>
      </c>
      <c r="AJ1162" s="53">
        <v>3.4389999999999997E-2</v>
      </c>
      <c r="AK1162" s="54">
        <v>3.6850000000000001E-2</v>
      </c>
      <c r="AL1162" s="54">
        <v>4.4679999999999997E-2</v>
      </c>
      <c r="AM1162" s="54">
        <v>4.8680000000000001E-2</v>
      </c>
      <c r="AN1162" s="55">
        <v>5.16E-2</v>
      </c>
    </row>
    <row r="1163" spans="1:40" x14ac:dyDescent="0.25">
      <c r="A1163" s="49"/>
      <c r="B1163" s="49"/>
      <c r="C1163" s="58"/>
      <c r="D1163" s="58"/>
      <c r="E1163" s="58"/>
      <c r="F1163" s="58"/>
      <c r="G1163" s="58"/>
      <c r="H1163" s="58"/>
      <c r="I1163" s="58"/>
      <c r="J1163" s="58"/>
      <c r="K1163" s="58"/>
      <c r="L1163" s="58"/>
      <c r="M1163" s="58"/>
      <c r="N1163" s="58"/>
      <c r="O1163" s="58"/>
      <c r="P1163" s="58"/>
      <c r="Q1163" s="58"/>
      <c r="R1163" s="58"/>
      <c r="S1163" s="58"/>
      <c r="T1163" s="58"/>
      <c r="U1163" s="58"/>
      <c r="V1163" s="58"/>
      <c r="W1163" s="58"/>
      <c r="X1163" s="58"/>
      <c r="Y1163" s="58"/>
      <c r="Z1163" s="58"/>
      <c r="AA1163" s="58"/>
      <c r="AB1163" s="58"/>
      <c r="AC1163" s="58"/>
      <c r="AD1163" s="58"/>
      <c r="AE1163" s="58"/>
      <c r="AF1163" s="58"/>
      <c r="AH1163" s="51">
        <v>38</v>
      </c>
      <c r="AI1163" s="52">
        <v>9</v>
      </c>
      <c r="AJ1163" s="53">
        <v>3.0190000000000002E-2</v>
      </c>
      <c r="AK1163" s="54">
        <v>3.2980000000000002E-2</v>
      </c>
      <c r="AL1163" s="54">
        <v>4.1829999999999999E-2</v>
      </c>
      <c r="AM1163" s="54">
        <v>4.6330000000000003E-2</v>
      </c>
      <c r="AN1163" s="55">
        <v>4.9610000000000001E-2</v>
      </c>
    </row>
    <row r="1164" spans="1:40" x14ac:dyDescent="0.25">
      <c r="A1164" s="49"/>
      <c r="B1164" s="49"/>
      <c r="C1164" s="58"/>
      <c r="D1164" s="58"/>
      <c r="E1164" s="58"/>
      <c r="F1164" s="58"/>
      <c r="G1164" s="58"/>
      <c r="H1164" s="58"/>
      <c r="I1164" s="58"/>
      <c r="J1164" s="58"/>
      <c r="K1164" s="58"/>
      <c r="L1164" s="58"/>
      <c r="M1164" s="58"/>
      <c r="N1164" s="58"/>
      <c r="O1164" s="58"/>
      <c r="P1164" s="58"/>
      <c r="Q1164" s="58"/>
      <c r="R1164" s="58"/>
      <c r="S1164" s="58"/>
      <c r="T1164" s="58"/>
      <c r="U1164" s="58"/>
      <c r="V1164" s="58"/>
      <c r="W1164" s="58"/>
      <c r="X1164" s="58"/>
      <c r="Y1164" s="58"/>
      <c r="Z1164" s="58"/>
      <c r="AA1164" s="58"/>
      <c r="AB1164" s="58"/>
      <c r="AC1164" s="58"/>
      <c r="AD1164" s="58"/>
      <c r="AE1164" s="58"/>
      <c r="AF1164" s="58"/>
      <c r="AH1164" s="51">
        <v>38</v>
      </c>
      <c r="AI1164" s="52">
        <v>10</v>
      </c>
      <c r="AJ1164" s="53">
        <v>3.1710000000000002E-2</v>
      </c>
      <c r="AK1164" s="54">
        <v>3.4200000000000001E-2</v>
      </c>
      <c r="AL1164" s="54">
        <v>4.2110000000000002E-2</v>
      </c>
      <c r="AM1164" s="54">
        <v>4.6129999999999997E-2</v>
      </c>
      <c r="AN1164" s="55">
        <v>4.9050000000000003E-2</v>
      </c>
    </row>
    <row r="1165" spans="1:40" x14ac:dyDescent="0.25">
      <c r="A1165" s="49"/>
      <c r="B1165" s="49"/>
      <c r="C1165" s="58"/>
      <c r="D1165" s="58"/>
      <c r="E1165" s="58"/>
      <c r="F1165" s="58"/>
      <c r="G1165" s="58"/>
      <c r="H1165" s="58"/>
      <c r="I1165" s="58"/>
      <c r="J1165" s="58"/>
      <c r="K1165" s="58"/>
      <c r="L1165" s="58"/>
      <c r="M1165" s="58"/>
      <c r="N1165" s="58"/>
      <c r="O1165" s="58"/>
      <c r="P1165" s="58"/>
      <c r="Q1165" s="58"/>
      <c r="R1165" s="58"/>
      <c r="S1165" s="58"/>
      <c r="T1165" s="58"/>
      <c r="U1165" s="58"/>
      <c r="V1165" s="58"/>
      <c r="W1165" s="58"/>
      <c r="X1165" s="58"/>
      <c r="Y1165" s="58"/>
      <c r="Z1165" s="58"/>
      <c r="AA1165" s="58"/>
      <c r="AB1165" s="58"/>
      <c r="AC1165" s="58"/>
      <c r="AD1165" s="58"/>
      <c r="AE1165" s="58"/>
      <c r="AF1165" s="58"/>
      <c r="AH1165" s="51">
        <v>38</v>
      </c>
      <c r="AI1165" s="52">
        <v>11</v>
      </c>
      <c r="AJ1165" s="53">
        <v>3.049E-2</v>
      </c>
      <c r="AK1165" s="54">
        <v>3.295E-2</v>
      </c>
      <c r="AL1165" s="54">
        <v>4.0739999999999998E-2</v>
      </c>
      <c r="AM1165" s="54">
        <v>4.4690000000000001E-2</v>
      </c>
      <c r="AN1165" s="55">
        <v>4.7539999999999999E-2</v>
      </c>
    </row>
    <row r="1166" spans="1:40" x14ac:dyDescent="0.25">
      <c r="A1166" s="49"/>
      <c r="B1166" s="49"/>
      <c r="C1166" s="58"/>
      <c r="D1166" s="58"/>
      <c r="E1166" s="58"/>
      <c r="F1166" s="58"/>
      <c r="G1166" s="58"/>
      <c r="H1166" s="58"/>
      <c r="I1166" s="58"/>
      <c r="J1166" s="58"/>
      <c r="K1166" s="58"/>
      <c r="L1166" s="58"/>
      <c r="M1166" s="58"/>
      <c r="N1166" s="58"/>
      <c r="O1166" s="58"/>
      <c r="P1166" s="58"/>
      <c r="Q1166" s="58"/>
      <c r="R1166" s="58"/>
      <c r="S1166" s="58"/>
      <c r="T1166" s="58"/>
      <c r="U1166" s="58"/>
      <c r="V1166" s="58"/>
      <c r="W1166" s="58"/>
      <c r="X1166" s="58"/>
      <c r="Y1166" s="58"/>
      <c r="Z1166" s="58"/>
      <c r="AA1166" s="58"/>
      <c r="AB1166" s="58"/>
      <c r="AC1166" s="58"/>
      <c r="AD1166" s="58"/>
      <c r="AE1166" s="58"/>
      <c r="AF1166" s="58"/>
      <c r="AH1166" s="51">
        <v>38</v>
      </c>
      <c r="AI1166" s="52">
        <v>12</v>
      </c>
      <c r="AJ1166" s="53">
        <v>2.963E-2</v>
      </c>
      <c r="AK1166" s="54">
        <v>3.2379999999999999E-2</v>
      </c>
      <c r="AL1166" s="54">
        <v>4.1110000000000001E-2</v>
      </c>
      <c r="AM1166" s="54">
        <v>4.555E-2</v>
      </c>
      <c r="AN1166" s="55">
        <v>4.8770000000000001E-2</v>
      </c>
    </row>
    <row r="1167" spans="1:40" x14ac:dyDescent="0.25">
      <c r="A1167" s="49"/>
      <c r="B1167" s="49"/>
      <c r="C1167" s="58"/>
      <c r="D1167" s="58"/>
      <c r="E1167" s="58"/>
      <c r="F1167" s="58"/>
      <c r="G1167" s="58"/>
      <c r="H1167" s="58"/>
      <c r="I1167" s="58"/>
      <c r="J1167" s="58"/>
      <c r="K1167" s="58"/>
      <c r="L1167" s="58"/>
      <c r="M1167" s="58"/>
      <c r="N1167" s="58"/>
      <c r="O1167" s="58"/>
      <c r="P1167" s="58"/>
      <c r="Q1167" s="58"/>
      <c r="R1167" s="58"/>
      <c r="S1167" s="58"/>
      <c r="T1167" s="58"/>
      <c r="U1167" s="58"/>
      <c r="V1167" s="58"/>
      <c r="W1167" s="58"/>
      <c r="X1167" s="58"/>
      <c r="Y1167" s="58"/>
      <c r="Z1167" s="58"/>
      <c r="AA1167" s="58"/>
      <c r="AB1167" s="58"/>
      <c r="AC1167" s="58"/>
      <c r="AD1167" s="58"/>
      <c r="AE1167" s="58"/>
      <c r="AF1167" s="58"/>
      <c r="AH1167" s="51">
        <v>38</v>
      </c>
      <c r="AI1167" s="52">
        <v>13</v>
      </c>
      <c r="AJ1167" s="53">
        <v>3.5200000000000002E-2</v>
      </c>
      <c r="AK1167" s="54">
        <v>3.6940000000000001E-2</v>
      </c>
      <c r="AL1167" s="54">
        <v>4.2439999999999999E-2</v>
      </c>
      <c r="AM1167" s="54">
        <v>4.5220000000000003E-2</v>
      </c>
      <c r="AN1167" s="55">
        <v>4.7210000000000002E-2</v>
      </c>
    </row>
    <row r="1168" spans="1:40" x14ac:dyDescent="0.25">
      <c r="A1168" s="49"/>
      <c r="B1168" s="49"/>
      <c r="C1168" s="58"/>
      <c r="D1168" s="58"/>
      <c r="E1168" s="58"/>
      <c r="F1168" s="58"/>
      <c r="G1168" s="58"/>
      <c r="H1168" s="58"/>
      <c r="I1168" s="58"/>
      <c r="J1168" s="58"/>
      <c r="K1168" s="58"/>
      <c r="L1168" s="58"/>
      <c r="M1168" s="58"/>
      <c r="N1168" s="58"/>
      <c r="O1168" s="58"/>
      <c r="P1168" s="58"/>
      <c r="Q1168" s="58"/>
      <c r="R1168" s="58"/>
      <c r="S1168" s="58"/>
      <c r="T1168" s="58"/>
      <c r="U1168" s="58"/>
      <c r="V1168" s="58"/>
      <c r="W1168" s="58"/>
      <c r="X1168" s="58"/>
      <c r="Y1168" s="58"/>
      <c r="Z1168" s="58"/>
      <c r="AA1168" s="58"/>
      <c r="AB1168" s="58"/>
      <c r="AC1168" s="58"/>
      <c r="AD1168" s="58"/>
      <c r="AE1168" s="58"/>
      <c r="AF1168" s="58"/>
      <c r="AH1168" s="51">
        <v>38</v>
      </c>
      <c r="AI1168" s="52">
        <v>14</v>
      </c>
      <c r="AJ1168" s="53">
        <v>3.6979999999999999E-2</v>
      </c>
      <c r="AK1168" s="54">
        <v>3.8989999999999997E-2</v>
      </c>
      <c r="AL1168" s="54">
        <v>4.539E-2</v>
      </c>
      <c r="AM1168" s="54">
        <v>4.8649999999999999E-2</v>
      </c>
      <c r="AN1168" s="55">
        <v>5.101E-2</v>
      </c>
    </row>
    <row r="1169" spans="1:40" x14ac:dyDescent="0.25">
      <c r="A1169" s="49"/>
      <c r="B1169" s="49"/>
      <c r="C1169" s="58"/>
      <c r="D1169" s="58"/>
      <c r="E1169" s="58"/>
      <c r="F1169" s="58"/>
      <c r="G1169" s="58"/>
      <c r="H1169" s="58"/>
      <c r="I1169" s="58"/>
      <c r="J1169" s="58"/>
      <c r="K1169" s="58"/>
      <c r="L1169" s="58"/>
      <c r="M1169" s="58"/>
      <c r="N1169" s="58"/>
      <c r="O1169" s="58"/>
      <c r="P1169" s="58"/>
      <c r="Q1169" s="58"/>
      <c r="R1169" s="58"/>
      <c r="S1169" s="58"/>
      <c r="T1169" s="58"/>
      <c r="U1169" s="58"/>
      <c r="V1169" s="58"/>
      <c r="W1169" s="58"/>
      <c r="X1169" s="58"/>
      <c r="Y1169" s="58"/>
      <c r="Z1169" s="58"/>
      <c r="AA1169" s="58"/>
      <c r="AB1169" s="58"/>
      <c r="AC1169" s="58"/>
      <c r="AD1169" s="58"/>
      <c r="AE1169" s="58"/>
      <c r="AF1169" s="58"/>
      <c r="AH1169" s="51">
        <v>38</v>
      </c>
      <c r="AI1169" s="52">
        <v>15</v>
      </c>
      <c r="AJ1169" s="53">
        <v>3.9320000000000001E-2</v>
      </c>
      <c r="AK1169" s="54">
        <v>4.1540000000000001E-2</v>
      </c>
      <c r="AL1169" s="54">
        <v>4.861E-2</v>
      </c>
      <c r="AM1169" s="54">
        <v>5.2220000000000003E-2</v>
      </c>
      <c r="AN1169" s="55">
        <v>5.4890000000000001E-2</v>
      </c>
    </row>
    <row r="1170" spans="1:40" x14ac:dyDescent="0.25">
      <c r="A1170" s="49"/>
      <c r="B1170" s="49"/>
      <c r="C1170" s="58"/>
      <c r="D1170" s="58"/>
      <c r="E1170" s="58"/>
      <c r="F1170" s="58"/>
      <c r="G1170" s="58"/>
      <c r="H1170" s="58"/>
      <c r="I1170" s="58"/>
      <c r="J1170" s="58"/>
      <c r="K1170" s="58"/>
      <c r="L1170" s="58"/>
      <c r="M1170" s="58"/>
      <c r="N1170" s="58"/>
      <c r="O1170" s="58"/>
      <c r="P1170" s="58"/>
      <c r="Q1170" s="58"/>
      <c r="R1170" s="58"/>
      <c r="S1170" s="58"/>
      <c r="T1170" s="58"/>
      <c r="U1170" s="58"/>
      <c r="V1170" s="58"/>
      <c r="W1170" s="58"/>
      <c r="X1170" s="58"/>
      <c r="Y1170" s="58"/>
      <c r="Z1170" s="58"/>
      <c r="AA1170" s="58"/>
      <c r="AB1170" s="58"/>
      <c r="AC1170" s="58"/>
      <c r="AD1170" s="58"/>
      <c r="AE1170" s="58"/>
      <c r="AF1170" s="58"/>
      <c r="AH1170" s="51">
        <v>38</v>
      </c>
      <c r="AI1170" s="52">
        <v>16</v>
      </c>
      <c r="AJ1170" s="53">
        <v>3.9750000000000001E-2</v>
      </c>
      <c r="AK1170" s="54">
        <v>4.2130000000000001E-2</v>
      </c>
      <c r="AL1170" s="54">
        <v>4.9730000000000003E-2</v>
      </c>
      <c r="AM1170" s="54">
        <v>5.3620000000000001E-2</v>
      </c>
      <c r="AN1170" s="55">
        <v>5.6509999999999998E-2</v>
      </c>
    </row>
    <row r="1171" spans="1:40" x14ac:dyDescent="0.25">
      <c r="A1171" s="49"/>
      <c r="B1171" s="49"/>
      <c r="C1171" s="58"/>
      <c r="D1171" s="58"/>
      <c r="E1171" s="58"/>
      <c r="F1171" s="58"/>
      <c r="G1171" s="58"/>
      <c r="H1171" s="58"/>
      <c r="I1171" s="58"/>
      <c r="J1171" s="58"/>
      <c r="K1171" s="58"/>
      <c r="L1171" s="58"/>
      <c r="M1171" s="58"/>
      <c r="N1171" s="58"/>
      <c r="O1171" s="58"/>
      <c r="P1171" s="58"/>
      <c r="Q1171" s="58"/>
      <c r="R1171" s="58"/>
      <c r="S1171" s="58"/>
      <c r="T1171" s="58"/>
      <c r="U1171" s="58"/>
      <c r="V1171" s="58"/>
      <c r="W1171" s="58"/>
      <c r="X1171" s="58"/>
      <c r="Y1171" s="58"/>
      <c r="Z1171" s="58"/>
      <c r="AA1171" s="58"/>
      <c r="AB1171" s="58"/>
      <c r="AC1171" s="58"/>
      <c r="AD1171" s="58"/>
      <c r="AE1171" s="58"/>
      <c r="AF1171" s="58"/>
      <c r="AH1171" s="51">
        <v>38</v>
      </c>
      <c r="AI1171" s="52">
        <v>17</v>
      </c>
      <c r="AJ1171" s="53">
        <v>5.1470000000000002E-2</v>
      </c>
      <c r="AK1171" s="54">
        <v>5.3449999999999998E-2</v>
      </c>
      <c r="AL1171" s="54">
        <v>5.9819999999999998E-2</v>
      </c>
      <c r="AM1171" s="54">
        <v>6.3119999999999996E-2</v>
      </c>
      <c r="AN1171" s="55">
        <v>6.5640000000000004E-2</v>
      </c>
    </row>
    <row r="1172" spans="1:40" x14ac:dyDescent="0.25">
      <c r="A1172" s="49"/>
      <c r="B1172" s="49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  <c r="T1172" s="58"/>
      <c r="U1172" s="58"/>
      <c r="V1172" s="58"/>
      <c r="W1172" s="58"/>
      <c r="X1172" s="58"/>
      <c r="Y1172" s="58"/>
      <c r="Z1172" s="58"/>
      <c r="AA1172" s="58"/>
      <c r="AB1172" s="58"/>
      <c r="AC1172" s="58"/>
      <c r="AD1172" s="58"/>
      <c r="AE1172" s="58"/>
      <c r="AF1172" s="58"/>
      <c r="AH1172" s="51">
        <v>38</v>
      </c>
      <c r="AI1172" s="52">
        <v>18</v>
      </c>
      <c r="AJ1172" s="53">
        <v>3.2919999999999998E-2</v>
      </c>
      <c r="AK1172" s="54">
        <v>3.6150000000000002E-2</v>
      </c>
      <c r="AL1172" s="54">
        <v>4.6460000000000001E-2</v>
      </c>
      <c r="AM1172" s="54">
        <v>5.1749999999999997E-2</v>
      </c>
      <c r="AN1172" s="55">
        <v>5.5690000000000003E-2</v>
      </c>
    </row>
    <row r="1173" spans="1:40" x14ac:dyDescent="0.25">
      <c r="A1173" s="49"/>
      <c r="B1173" s="49"/>
      <c r="C1173" s="58"/>
      <c r="D1173" s="58"/>
      <c r="E1173" s="58"/>
      <c r="F1173" s="58"/>
      <c r="G1173" s="58"/>
      <c r="H1173" s="58"/>
      <c r="I1173" s="58"/>
      <c r="J1173" s="58"/>
      <c r="K1173" s="58"/>
      <c r="L1173" s="58"/>
      <c r="M1173" s="58"/>
      <c r="N1173" s="58"/>
      <c r="O1173" s="58"/>
      <c r="P1173" s="58"/>
      <c r="Q1173" s="58"/>
      <c r="R1173" s="58"/>
      <c r="S1173" s="58"/>
      <c r="T1173" s="58"/>
      <c r="U1173" s="58"/>
      <c r="V1173" s="58"/>
      <c r="W1173" s="58"/>
      <c r="X1173" s="58"/>
      <c r="Y1173" s="58"/>
      <c r="Z1173" s="58"/>
      <c r="AA1173" s="58"/>
      <c r="AB1173" s="58"/>
      <c r="AC1173" s="58"/>
      <c r="AD1173" s="58"/>
      <c r="AE1173" s="58"/>
      <c r="AF1173" s="58"/>
      <c r="AH1173" s="51">
        <v>38</v>
      </c>
      <c r="AI1173" s="52">
        <v>19</v>
      </c>
      <c r="AJ1173" s="53">
        <v>2.5239999999999999E-2</v>
      </c>
      <c r="AK1173" s="54">
        <v>2.8459999999999999E-2</v>
      </c>
      <c r="AL1173" s="54">
        <v>3.8679999999999999E-2</v>
      </c>
      <c r="AM1173" s="54">
        <v>4.3880000000000002E-2</v>
      </c>
      <c r="AN1173" s="55">
        <v>4.7649999999999998E-2</v>
      </c>
    </row>
    <row r="1174" spans="1:40" x14ac:dyDescent="0.25">
      <c r="A1174" s="49"/>
      <c r="B1174" s="49"/>
      <c r="C1174" s="58"/>
      <c r="D1174" s="58"/>
      <c r="E1174" s="58"/>
      <c r="F1174" s="58"/>
      <c r="G1174" s="58"/>
      <c r="H1174" s="58"/>
      <c r="I1174" s="58"/>
      <c r="J1174" s="58"/>
      <c r="K1174" s="58"/>
      <c r="L1174" s="58"/>
      <c r="M1174" s="58"/>
      <c r="N1174" s="58"/>
      <c r="O1174" s="58"/>
      <c r="P1174" s="58"/>
      <c r="Q1174" s="58"/>
      <c r="R1174" s="58"/>
      <c r="S1174" s="58"/>
      <c r="T1174" s="58"/>
      <c r="U1174" s="58"/>
      <c r="V1174" s="58"/>
      <c r="W1174" s="58"/>
      <c r="X1174" s="58"/>
      <c r="Y1174" s="58"/>
      <c r="Z1174" s="58"/>
      <c r="AA1174" s="58"/>
      <c r="AB1174" s="58"/>
      <c r="AC1174" s="58"/>
      <c r="AD1174" s="58"/>
      <c r="AE1174" s="58"/>
      <c r="AF1174" s="58"/>
      <c r="AH1174" s="51">
        <v>38</v>
      </c>
      <c r="AI1174" s="52">
        <v>20</v>
      </c>
      <c r="AJ1174" s="53">
        <v>1.7080000000000001E-2</v>
      </c>
      <c r="AK1174" s="54">
        <v>2.0279999999999999E-2</v>
      </c>
      <c r="AL1174" s="54">
        <v>3.039E-2</v>
      </c>
      <c r="AM1174" s="54">
        <v>3.5479999999999998E-2</v>
      </c>
      <c r="AN1174" s="55">
        <v>3.9079999999999997E-2</v>
      </c>
    </row>
    <row r="1175" spans="1:40" x14ac:dyDescent="0.25">
      <c r="A1175" s="49"/>
      <c r="B1175" s="49"/>
      <c r="C1175" s="58"/>
      <c r="D1175" s="58"/>
      <c r="E1175" s="58"/>
      <c r="F1175" s="58"/>
      <c r="G1175" s="58"/>
      <c r="H1175" s="58"/>
      <c r="I1175" s="58"/>
      <c r="J1175" s="58"/>
      <c r="K1175" s="58"/>
      <c r="L1175" s="58"/>
      <c r="M1175" s="58"/>
      <c r="N1175" s="58"/>
      <c r="O1175" s="58"/>
      <c r="P1175" s="58"/>
      <c r="Q1175" s="58"/>
      <c r="R1175" s="58"/>
      <c r="S1175" s="58"/>
      <c r="T1175" s="58"/>
      <c r="U1175" s="58"/>
      <c r="V1175" s="58"/>
      <c r="W1175" s="58"/>
      <c r="X1175" s="58"/>
      <c r="Y1175" s="58"/>
      <c r="Z1175" s="58"/>
      <c r="AA1175" s="58"/>
      <c r="AB1175" s="58"/>
      <c r="AC1175" s="58"/>
      <c r="AD1175" s="58"/>
      <c r="AE1175" s="58"/>
      <c r="AF1175" s="58"/>
      <c r="AH1175" s="51">
        <v>38</v>
      </c>
      <c r="AI1175" s="52">
        <v>21</v>
      </c>
      <c r="AJ1175" s="53">
        <v>1.9910000000000001E-2</v>
      </c>
      <c r="AK1175" s="54">
        <v>2.2290000000000001E-2</v>
      </c>
      <c r="AL1175" s="54">
        <v>2.9790000000000001E-2</v>
      </c>
      <c r="AM1175" s="54">
        <v>3.3550000000000003E-2</v>
      </c>
      <c r="AN1175" s="55">
        <v>3.6170000000000001E-2</v>
      </c>
    </row>
    <row r="1176" spans="1:40" x14ac:dyDescent="0.25">
      <c r="A1176" s="49"/>
      <c r="B1176" s="49"/>
      <c r="C1176" s="58"/>
      <c r="D1176" s="58"/>
      <c r="E1176" s="58"/>
      <c r="F1176" s="58"/>
      <c r="G1176" s="58"/>
      <c r="H1176" s="58"/>
      <c r="I1176" s="58"/>
      <c r="J1176" s="58"/>
      <c r="K1176" s="58"/>
      <c r="L1176" s="58"/>
      <c r="M1176" s="58"/>
      <c r="N1176" s="58"/>
      <c r="O1176" s="58"/>
      <c r="P1176" s="58"/>
      <c r="Q1176" s="58"/>
      <c r="R1176" s="58"/>
      <c r="S1176" s="58"/>
      <c r="T1176" s="58"/>
      <c r="U1176" s="58"/>
      <c r="V1176" s="58"/>
      <c r="W1176" s="58"/>
      <c r="X1176" s="58"/>
      <c r="Y1176" s="58"/>
      <c r="Z1176" s="58"/>
      <c r="AA1176" s="58"/>
      <c r="AB1176" s="58"/>
      <c r="AC1176" s="58"/>
      <c r="AD1176" s="58"/>
      <c r="AE1176" s="58"/>
      <c r="AF1176" s="58"/>
      <c r="AH1176" s="51">
        <v>38</v>
      </c>
      <c r="AI1176" s="52">
        <v>22</v>
      </c>
      <c r="AJ1176" s="53">
        <v>2.7539999999999999E-2</v>
      </c>
      <c r="AK1176" s="54">
        <v>2.946E-2</v>
      </c>
      <c r="AL1176" s="54">
        <v>3.5529999999999999E-2</v>
      </c>
      <c r="AM1176" s="54">
        <v>3.8580000000000003E-2</v>
      </c>
      <c r="AN1176" s="55">
        <v>4.0730000000000002E-2</v>
      </c>
    </row>
    <row r="1177" spans="1:40" x14ac:dyDescent="0.25">
      <c r="A1177" s="49"/>
      <c r="B1177" s="49"/>
      <c r="C1177" s="58"/>
      <c r="D1177" s="58"/>
      <c r="E1177" s="58"/>
      <c r="F1177" s="58"/>
      <c r="G1177" s="58"/>
      <c r="H1177" s="58"/>
      <c r="I1177" s="58"/>
      <c r="J1177" s="58"/>
      <c r="K1177" s="58"/>
      <c r="L1177" s="58"/>
      <c r="M1177" s="58"/>
      <c r="N1177" s="58"/>
      <c r="O1177" s="58"/>
      <c r="P1177" s="58"/>
      <c r="Q1177" s="58"/>
      <c r="R1177" s="58"/>
      <c r="S1177" s="58"/>
      <c r="T1177" s="58"/>
      <c r="U1177" s="58"/>
      <c r="V1177" s="58"/>
      <c r="W1177" s="58"/>
      <c r="X1177" s="58"/>
      <c r="Y1177" s="58"/>
      <c r="Z1177" s="58"/>
      <c r="AA1177" s="58"/>
      <c r="AB1177" s="58"/>
      <c r="AC1177" s="58"/>
      <c r="AD1177" s="58"/>
      <c r="AE1177" s="58"/>
      <c r="AF1177" s="58"/>
      <c r="AH1177" s="51">
        <v>38</v>
      </c>
      <c r="AI1177" s="52">
        <v>23</v>
      </c>
      <c r="AJ1177" s="53">
        <v>1.6539999999999999E-2</v>
      </c>
      <c r="AK1177" s="54">
        <v>1.9130000000000001E-2</v>
      </c>
      <c r="AL1177" s="54">
        <v>2.726E-2</v>
      </c>
      <c r="AM1177" s="54">
        <v>3.1329999999999997E-2</v>
      </c>
      <c r="AN1177" s="55">
        <v>3.4160000000000003E-2</v>
      </c>
    </row>
    <row r="1178" spans="1:40" x14ac:dyDescent="0.25">
      <c r="A1178" s="49"/>
      <c r="B1178" s="49"/>
      <c r="C1178" s="58"/>
      <c r="D1178" s="58"/>
      <c r="E1178" s="58"/>
      <c r="F1178" s="58"/>
      <c r="G1178" s="58"/>
      <c r="H1178" s="58"/>
      <c r="I1178" s="58"/>
      <c r="J1178" s="58"/>
      <c r="K1178" s="58"/>
      <c r="L1178" s="58"/>
      <c r="M1178" s="58"/>
      <c r="N1178" s="58"/>
      <c r="O1178" s="58"/>
      <c r="P1178" s="58"/>
      <c r="Q1178" s="58"/>
      <c r="R1178" s="58"/>
      <c r="S1178" s="58"/>
      <c r="T1178" s="58"/>
      <c r="U1178" s="58"/>
      <c r="V1178" s="58"/>
      <c r="W1178" s="58"/>
      <c r="X1178" s="58"/>
      <c r="Y1178" s="58"/>
      <c r="Z1178" s="58"/>
      <c r="AA1178" s="58"/>
      <c r="AB1178" s="58"/>
      <c r="AC1178" s="58"/>
      <c r="AD1178" s="58"/>
      <c r="AE1178" s="58"/>
      <c r="AF1178" s="58"/>
      <c r="AH1178" s="51">
        <v>38</v>
      </c>
      <c r="AI1178" s="52">
        <v>24</v>
      </c>
      <c r="AJ1178" s="53">
        <v>1.7780000000000001E-2</v>
      </c>
      <c r="AK1178" s="54">
        <v>2.0500000000000001E-2</v>
      </c>
      <c r="AL1178" s="54">
        <v>2.9080000000000002E-2</v>
      </c>
      <c r="AM1178" s="54">
        <v>3.338E-2</v>
      </c>
      <c r="AN1178" s="55">
        <v>3.6400000000000002E-2</v>
      </c>
    </row>
    <row r="1179" spans="1:40" x14ac:dyDescent="0.25">
      <c r="A1179" s="49"/>
      <c r="B1179" s="49"/>
      <c r="C1179" s="58"/>
      <c r="D1179" s="58"/>
      <c r="E1179" s="58"/>
      <c r="F1179" s="58"/>
      <c r="G1179" s="58"/>
      <c r="H1179" s="58"/>
      <c r="I1179" s="58"/>
      <c r="J1179" s="58"/>
      <c r="K1179" s="58"/>
      <c r="L1179" s="58"/>
      <c r="M1179" s="58"/>
      <c r="N1179" s="58"/>
      <c r="O1179" s="58"/>
      <c r="P1179" s="58"/>
      <c r="Q1179" s="58"/>
      <c r="R1179" s="58"/>
      <c r="S1179" s="58"/>
      <c r="T1179" s="58"/>
      <c r="U1179" s="58"/>
      <c r="V1179" s="58"/>
      <c r="W1179" s="58"/>
      <c r="X1179" s="58"/>
      <c r="Y1179" s="58"/>
      <c r="Z1179" s="58"/>
      <c r="AA1179" s="58"/>
      <c r="AB1179" s="58"/>
      <c r="AC1179" s="58"/>
      <c r="AD1179" s="58"/>
      <c r="AE1179" s="58"/>
      <c r="AF1179" s="58"/>
      <c r="AH1179" s="51">
        <v>38</v>
      </c>
      <c r="AI1179" s="52">
        <v>25</v>
      </c>
      <c r="AJ1179" s="53">
        <v>2.537E-2</v>
      </c>
      <c r="AK1179" s="54">
        <v>2.7130000000000001E-2</v>
      </c>
      <c r="AL1179" s="54">
        <v>3.27E-2</v>
      </c>
      <c r="AM1179" s="54">
        <v>3.5479999999999998E-2</v>
      </c>
      <c r="AN1179" s="55">
        <v>3.7420000000000002E-2</v>
      </c>
    </row>
    <row r="1180" spans="1:40" x14ac:dyDescent="0.25">
      <c r="A1180" s="49"/>
      <c r="B1180" s="49"/>
      <c r="C1180" s="58"/>
      <c r="D1180" s="58"/>
      <c r="E1180" s="58"/>
      <c r="F1180" s="58"/>
      <c r="G1180" s="58"/>
      <c r="H1180" s="58"/>
      <c r="I1180" s="58"/>
      <c r="J1180" s="58"/>
      <c r="K1180" s="58"/>
      <c r="L1180" s="58"/>
      <c r="M1180" s="58"/>
      <c r="N1180" s="58"/>
      <c r="O1180" s="58"/>
      <c r="P1180" s="58"/>
      <c r="Q1180" s="58"/>
      <c r="R1180" s="58"/>
      <c r="S1180" s="58"/>
      <c r="T1180" s="58"/>
      <c r="U1180" s="58"/>
      <c r="V1180" s="58"/>
      <c r="W1180" s="58"/>
      <c r="X1180" s="58"/>
      <c r="Y1180" s="58"/>
      <c r="Z1180" s="58"/>
      <c r="AA1180" s="58"/>
      <c r="AB1180" s="58"/>
      <c r="AC1180" s="58"/>
      <c r="AD1180" s="58"/>
      <c r="AE1180" s="58"/>
      <c r="AF1180" s="58"/>
      <c r="AH1180" s="51">
        <v>38</v>
      </c>
      <c r="AI1180" s="52">
        <v>26</v>
      </c>
      <c r="AJ1180" s="53">
        <v>2.1690000000000001E-2</v>
      </c>
      <c r="AK1180" s="54">
        <v>2.418E-2</v>
      </c>
      <c r="AL1180" s="54">
        <v>3.2030000000000003E-2</v>
      </c>
      <c r="AM1180" s="54">
        <v>3.5979999999999998E-2</v>
      </c>
      <c r="AN1180" s="55">
        <v>3.875E-2</v>
      </c>
    </row>
    <row r="1181" spans="1:40" x14ac:dyDescent="0.25">
      <c r="A1181" s="49"/>
      <c r="B1181" s="49"/>
      <c r="C1181" s="58"/>
      <c r="D1181" s="58"/>
      <c r="E1181" s="58"/>
      <c r="F1181" s="58"/>
      <c r="G1181" s="58"/>
      <c r="H1181" s="58"/>
      <c r="I1181" s="58"/>
      <c r="J1181" s="58"/>
      <c r="K1181" s="58"/>
      <c r="L1181" s="58"/>
      <c r="M1181" s="58"/>
      <c r="N1181" s="58"/>
      <c r="O1181" s="58"/>
      <c r="P1181" s="58"/>
      <c r="Q1181" s="58"/>
      <c r="R1181" s="58"/>
      <c r="S1181" s="58"/>
      <c r="T1181" s="58"/>
      <c r="U1181" s="58"/>
      <c r="V1181" s="58"/>
      <c r="W1181" s="58"/>
      <c r="X1181" s="58"/>
      <c r="Y1181" s="58"/>
      <c r="Z1181" s="58"/>
      <c r="AA1181" s="58"/>
      <c r="AB1181" s="58"/>
      <c r="AC1181" s="58"/>
      <c r="AD1181" s="58"/>
      <c r="AE1181" s="58"/>
      <c r="AF1181" s="58"/>
      <c r="AH1181" s="51">
        <v>38</v>
      </c>
      <c r="AI1181" s="52">
        <v>27</v>
      </c>
      <c r="AJ1181" s="53">
        <v>3.721E-2</v>
      </c>
      <c r="AK1181" s="54">
        <v>3.8980000000000001E-2</v>
      </c>
      <c r="AL1181" s="54">
        <v>4.4600000000000001E-2</v>
      </c>
      <c r="AM1181" s="54">
        <v>4.7449999999999999E-2</v>
      </c>
      <c r="AN1181" s="55">
        <v>4.9509999999999998E-2</v>
      </c>
    </row>
    <row r="1182" spans="1:40" x14ac:dyDescent="0.25">
      <c r="A1182" s="49"/>
      <c r="B1182" s="49"/>
      <c r="C1182" s="58"/>
      <c r="D1182" s="58"/>
      <c r="E1182" s="58"/>
      <c r="F1182" s="58"/>
      <c r="G1182" s="58"/>
      <c r="H1182" s="58"/>
      <c r="I1182" s="58"/>
      <c r="J1182" s="58"/>
      <c r="K1182" s="58"/>
      <c r="L1182" s="58"/>
      <c r="M1182" s="58"/>
      <c r="N1182" s="58"/>
      <c r="O1182" s="58"/>
      <c r="P1182" s="58"/>
      <c r="Q1182" s="58"/>
      <c r="R1182" s="58"/>
      <c r="S1182" s="58"/>
      <c r="T1182" s="58"/>
      <c r="U1182" s="58"/>
      <c r="V1182" s="58"/>
      <c r="W1182" s="58"/>
      <c r="X1182" s="58"/>
      <c r="Y1182" s="58"/>
      <c r="Z1182" s="58"/>
      <c r="AA1182" s="58"/>
      <c r="AB1182" s="58"/>
      <c r="AC1182" s="58"/>
      <c r="AD1182" s="58"/>
      <c r="AE1182" s="58"/>
      <c r="AF1182" s="58"/>
      <c r="AH1182" s="51">
        <v>38</v>
      </c>
      <c r="AI1182" s="52">
        <v>28</v>
      </c>
      <c r="AJ1182" s="53">
        <v>4.3220000000000001E-2</v>
      </c>
      <c r="AK1182" s="54">
        <v>4.5280000000000001E-2</v>
      </c>
      <c r="AL1182" s="54">
        <v>5.1860000000000003E-2</v>
      </c>
      <c r="AM1182" s="54">
        <v>5.5230000000000001E-2</v>
      </c>
      <c r="AN1182" s="55">
        <v>5.774E-2</v>
      </c>
    </row>
    <row r="1183" spans="1:40" x14ac:dyDescent="0.25">
      <c r="A1183" s="49"/>
      <c r="B1183" s="49"/>
      <c r="C1183" s="58"/>
      <c r="D1183" s="58"/>
      <c r="E1183" s="58"/>
      <c r="F1183" s="58"/>
      <c r="G1183" s="58"/>
      <c r="H1183" s="58"/>
      <c r="I1183" s="58"/>
      <c r="J1183" s="58"/>
      <c r="K1183" s="58"/>
      <c r="L1183" s="58"/>
      <c r="M1183" s="58"/>
      <c r="N1183" s="58"/>
      <c r="O1183" s="58"/>
      <c r="P1183" s="58"/>
      <c r="Q1183" s="58"/>
      <c r="R1183" s="58"/>
      <c r="S1183" s="58"/>
      <c r="T1183" s="58"/>
      <c r="U1183" s="58"/>
      <c r="V1183" s="58"/>
      <c r="W1183" s="58"/>
      <c r="X1183" s="58"/>
      <c r="Y1183" s="58"/>
      <c r="Z1183" s="58"/>
      <c r="AA1183" s="58"/>
      <c r="AB1183" s="58"/>
      <c r="AC1183" s="58"/>
      <c r="AD1183" s="58"/>
      <c r="AE1183" s="58"/>
      <c r="AF1183" s="58"/>
      <c r="AH1183" s="51">
        <v>38</v>
      </c>
      <c r="AI1183" s="52">
        <v>29</v>
      </c>
      <c r="AJ1183" s="53">
        <v>3.4110000000000001E-2</v>
      </c>
      <c r="AK1183" s="54">
        <v>3.635E-2</v>
      </c>
      <c r="AL1183" s="54">
        <v>4.3479999999999998E-2</v>
      </c>
      <c r="AM1183" s="54">
        <v>4.7100000000000003E-2</v>
      </c>
      <c r="AN1183" s="55">
        <v>4.9730000000000003E-2</v>
      </c>
    </row>
    <row r="1184" spans="1:40" x14ac:dyDescent="0.25">
      <c r="A1184" s="49"/>
      <c r="B1184" s="49"/>
      <c r="C1184" s="58"/>
      <c r="D1184" s="58"/>
      <c r="E1184" s="58"/>
      <c r="F1184" s="58"/>
      <c r="G1184" s="58"/>
      <c r="H1184" s="58"/>
      <c r="I1184" s="58"/>
      <c r="J1184" s="58"/>
      <c r="K1184" s="58"/>
      <c r="L1184" s="58"/>
      <c r="M1184" s="58"/>
      <c r="N1184" s="58"/>
      <c r="O1184" s="58"/>
      <c r="P1184" s="58"/>
      <c r="Q1184" s="58"/>
      <c r="R1184" s="58"/>
      <c r="S1184" s="58"/>
      <c r="T1184" s="58"/>
      <c r="U1184" s="58"/>
      <c r="V1184" s="58"/>
      <c r="W1184" s="58"/>
      <c r="X1184" s="58"/>
      <c r="Y1184" s="58"/>
      <c r="Z1184" s="58"/>
      <c r="AA1184" s="58"/>
      <c r="AB1184" s="58"/>
      <c r="AC1184" s="58"/>
      <c r="AD1184" s="58"/>
      <c r="AE1184" s="58"/>
      <c r="AF1184" s="58"/>
      <c r="AH1184" s="51">
        <v>38</v>
      </c>
      <c r="AI1184" s="52">
        <v>30</v>
      </c>
      <c r="AJ1184" s="53">
        <v>1.123E-2</v>
      </c>
      <c r="AK1184" s="54">
        <v>1.521E-2</v>
      </c>
      <c r="AL1184" s="54">
        <v>2.7740000000000001E-2</v>
      </c>
      <c r="AM1184" s="54">
        <v>3.4070000000000003E-2</v>
      </c>
      <c r="AN1184" s="55">
        <v>3.8559999999999997E-2</v>
      </c>
    </row>
    <row r="1185" spans="1:40" x14ac:dyDescent="0.25">
      <c r="A1185" s="49"/>
      <c r="B1185" s="49"/>
      <c r="C1185" s="58"/>
      <c r="D1185" s="58"/>
      <c r="E1185" s="58"/>
      <c r="F1185" s="58"/>
      <c r="G1185" s="58"/>
      <c r="H1185" s="58"/>
      <c r="I1185" s="58"/>
      <c r="J1185" s="58"/>
      <c r="K1185" s="58"/>
      <c r="L1185" s="58"/>
      <c r="M1185" s="58"/>
      <c r="N1185" s="58"/>
      <c r="O1185" s="58"/>
      <c r="P1185" s="58"/>
      <c r="Q1185" s="58"/>
      <c r="R1185" s="58"/>
      <c r="S1185" s="58"/>
      <c r="T1185" s="58"/>
      <c r="U1185" s="58"/>
      <c r="V1185" s="58"/>
      <c r="W1185" s="58"/>
      <c r="X1185" s="58"/>
      <c r="Y1185" s="58"/>
      <c r="Z1185" s="58"/>
      <c r="AA1185" s="58"/>
      <c r="AB1185" s="58"/>
      <c r="AC1185" s="58"/>
      <c r="AD1185" s="58"/>
      <c r="AE1185" s="58"/>
      <c r="AF1185" s="58"/>
      <c r="AH1185" s="51">
        <v>39</v>
      </c>
      <c r="AI1185" s="52">
        <v>0</v>
      </c>
      <c r="AJ1185" s="53">
        <v>4.8059999999999999E-2</v>
      </c>
      <c r="AK1185" s="54">
        <v>5.1990000000000001E-2</v>
      </c>
      <c r="AL1185" s="54">
        <v>5.9279999999999999E-2</v>
      </c>
      <c r="AM1185" s="54">
        <v>6.0069999999999998E-2</v>
      </c>
      <c r="AN1185" s="55">
        <v>6.7780000000000007E-2</v>
      </c>
    </row>
    <row r="1186" spans="1:40" x14ac:dyDescent="0.25">
      <c r="A1186" s="49"/>
      <c r="B1186" s="49"/>
      <c r="C1186" s="58"/>
      <c r="D1186" s="58"/>
      <c r="E1186" s="58"/>
      <c r="F1186" s="58"/>
      <c r="G1186" s="58"/>
      <c r="H1186" s="58"/>
      <c r="I1186" s="58"/>
      <c r="J1186" s="58"/>
      <c r="K1186" s="58"/>
      <c r="L1186" s="58"/>
      <c r="M1186" s="58"/>
      <c r="N1186" s="58"/>
      <c r="O1186" s="58"/>
      <c r="P1186" s="58"/>
      <c r="Q1186" s="58"/>
      <c r="R1186" s="58"/>
      <c r="S1186" s="58"/>
      <c r="T1186" s="58"/>
      <c r="U1186" s="58"/>
      <c r="V1186" s="58"/>
      <c r="W1186" s="58"/>
      <c r="X1186" s="58"/>
      <c r="Y1186" s="58"/>
      <c r="Z1186" s="58"/>
      <c r="AA1186" s="58"/>
      <c r="AB1186" s="58"/>
      <c r="AC1186" s="58"/>
      <c r="AD1186" s="58"/>
      <c r="AE1186" s="58"/>
      <c r="AF1186" s="58"/>
      <c r="AH1186" s="51">
        <v>39</v>
      </c>
      <c r="AI1186" s="52">
        <v>1</v>
      </c>
      <c r="AJ1186" s="53">
        <v>3.6609999999999997E-2</v>
      </c>
      <c r="AK1186" s="54">
        <v>4.0160000000000001E-2</v>
      </c>
      <c r="AL1186" s="54">
        <v>5.1529999999999999E-2</v>
      </c>
      <c r="AM1186" s="54">
        <v>5.7430000000000002E-2</v>
      </c>
      <c r="AN1186" s="55">
        <v>6.1920000000000003E-2</v>
      </c>
    </row>
    <row r="1187" spans="1:40" x14ac:dyDescent="0.25">
      <c r="A1187" s="49"/>
      <c r="B1187" s="49"/>
      <c r="C1187" s="58"/>
      <c r="D1187" s="58"/>
      <c r="E1187" s="58"/>
      <c r="F1187" s="58"/>
      <c r="G1187" s="58"/>
      <c r="H1187" s="58"/>
      <c r="I1187" s="58"/>
      <c r="J1187" s="58"/>
      <c r="K1187" s="58"/>
      <c r="L1187" s="58"/>
      <c r="M1187" s="58"/>
      <c r="N1187" s="58"/>
      <c r="O1187" s="58"/>
      <c r="P1187" s="58"/>
      <c r="Q1187" s="58"/>
      <c r="R1187" s="58"/>
      <c r="S1187" s="58"/>
      <c r="T1187" s="58"/>
      <c r="U1187" s="58"/>
      <c r="V1187" s="58"/>
      <c r="W1187" s="58"/>
      <c r="X1187" s="58"/>
      <c r="Y1187" s="58"/>
      <c r="Z1187" s="58"/>
      <c r="AA1187" s="58"/>
      <c r="AB1187" s="58"/>
      <c r="AC1187" s="58"/>
      <c r="AD1187" s="58"/>
      <c r="AE1187" s="58"/>
      <c r="AF1187" s="58"/>
      <c r="AH1187" s="51">
        <v>39</v>
      </c>
      <c r="AI1187" s="52">
        <v>2</v>
      </c>
      <c r="AJ1187" s="53">
        <v>1.8620000000000001E-2</v>
      </c>
      <c r="AK1187" s="54">
        <v>2.3359999999999999E-2</v>
      </c>
      <c r="AL1187" s="54">
        <v>3.8440000000000002E-2</v>
      </c>
      <c r="AM1187" s="54">
        <v>4.6199999999999998E-2</v>
      </c>
      <c r="AN1187" s="55">
        <v>5.1970000000000002E-2</v>
      </c>
    </row>
    <row r="1188" spans="1:40" x14ac:dyDescent="0.25">
      <c r="A1188" s="49"/>
      <c r="B1188" s="49"/>
      <c r="C1188" s="58"/>
      <c r="D1188" s="58"/>
      <c r="E1188" s="58"/>
      <c r="F1188" s="58"/>
      <c r="G1188" s="58"/>
      <c r="H1188" s="58"/>
      <c r="I1188" s="58"/>
      <c r="J1188" s="58"/>
      <c r="K1188" s="58"/>
      <c r="L1188" s="58"/>
      <c r="M1188" s="58"/>
      <c r="N1188" s="58"/>
      <c r="O1188" s="58"/>
      <c r="P1188" s="58"/>
      <c r="Q1188" s="58"/>
      <c r="R1188" s="58"/>
      <c r="S1188" s="58"/>
      <c r="T1188" s="58"/>
      <c r="U1188" s="58"/>
      <c r="V1188" s="58"/>
      <c r="W1188" s="58"/>
      <c r="X1188" s="58"/>
      <c r="Y1188" s="58"/>
      <c r="Z1188" s="58"/>
      <c r="AA1188" s="58"/>
      <c r="AB1188" s="58"/>
      <c r="AC1188" s="58"/>
      <c r="AD1188" s="58"/>
      <c r="AE1188" s="58"/>
      <c r="AF1188" s="58"/>
      <c r="AH1188" s="51">
        <v>39</v>
      </c>
      <c r="AI1188" s="52">
        <v>3</v>
      </c>
      <c r="AJ1188" s="53">
        <v>3.2280000000000003E-2</v>
      </c>
      <c r="AK1188" s="54">
        <v>3.5560000000000001E-2</v>
      </c>
      <c r="AL1188" s="54">
        <v>4.6039999999999998E-2</v>
      </c>
      <c r="AM1188" s="54">
        <v>5.142E-2</v>
      </c>
      <c r="AN1188" s="55">
        <v>5.543E-2</v>
      </c>
    </row>
    <row r="1189" spans="1:40" x14ac:dyDescent="0.25">
      <c r="A1189" s="49"/>
      <c r="B1189" s="49"/>
      <c r="C1189" s="58"/>
      <c r="D1189" s="58"/>
      <c r="E1189" s="58"/>
      <c r="F1189" s="58"/>
      <c r="G1189" s="58"/>
      <c r="H1189" s="58"/>
      <c r="I1189" s="58"/>
      <c r="J1189" s="58"/>
      <c r="K1189" s="58"/>
      <c r="L1189" s="58"/>
      <c r="M1189" s="58"/>
      <c r="N1189" s="58"/>
      <c r="O1189" s="58"/>
      <c r="P1189" s="58"/>
      <c r="Q1189" s="58"/>
      <c r="R1189" s="58"/>
      <c r="S1189" s="58"/>
      <c r="T1189" s="58"/>
      <c r="U1189" s="58"/>
      <c r="V1189" s="58"/>
      <c r="W1189" s="58"/>
      <c r="X1189" s="58"/>
      <c r="Y1189" s="58"/>
      <c r="Z1189" s="58"/>
      <c r="AA1189" s="58"/>
      <c r="AB1189" s="58"/>
      <c r="AC1189" s="58"/>
      <c r="AD1189" s="58"/>
      <c r="AE1189" s="58"/>
      <c r="AF1189" s="58"/>
      <c r="AH1189" s="51">
        <v>39</v>
      </c>
      <c r="AI1189" s="52">
        <v>4</v>
      </c>
      <c r="AJ1189" s="53">
        <v>4.6929999999999999E-2</v>
      </c>
      <c r="AK1189" s="54">
        <v>4.8800000000000003E-2</v>
      </c>
      <c r="AL1189" s="54">
        <v>5.4780000000000002E-2</v>
      </c>
      <c r="AM1189" s="54">
        <v>5.7849999999999999E-2</v>
      </c>
      <c r="AN1189" s="55">
        <v>6.0150000000000002E-2</v>
      </c>
    </row>
    <row r="1190" spans="1:40" x14ac:dyDescent="0.25">
      <c r="A1190" s="49"/>
      <c r="B1190" s="49"/>
      <c r="C1190" s="58"/>
      <c r="D1190" s="58"/>
      <c r="E1190" s="58"/>
      <c r="F1190" s="58"/>
      <c r="G1190" s="58"/>
      <c r="H1190" s="58"/>
      <c r="I1190" s="58"/>
      <c r="J1190" s="58"/>
      <c r="K1190" s="58"/>
      <c r="L1190" s="58"/>
      <c r="M1190" s="58"/>
      <c r="N1190" s="58"/>
      <c r="O1190" s="58"/>
      <c r="P1190" s="58"/>
      <c r="Q1190" s="58"/>
      <c r="R1190" s="58"/>
      <c r="S1190" s="58"/>
      <c r="T1190" s="58"/>
      <c r="U1190" s="58"/>
      <c r="V1190" s="58"/>
      <c r="W1190" s="58"/>
      <c r="X1190" s="58"/>
      <c r="Y1190" s="58"/>
      <c r="Z1190" s="58"/>
      <c r="AA1190" s="58"/>
      <c r="AB1190" s="58"/>
      <c r="AC1190" s="58"/>
      <c r="AD1190" s="58"/>
      <c r="AE1190" s="58"/>
      <c r="AF1190" s="58"/>
      <c r="AH1190" s="51">
        <v>39</v>
      </c>
      <c r="AI1190" s="52">
        <v>5</v>
      </c>
      <c r="AJ1190" s="53">
        <v>6.5769999999999995E-2</v>
      </c>
      <c r="AK1190" s="54">
        <v>6.4600000000000005E-2</v>
      </c>
      <c r="AL1190" s="54">
        <v>6.0850000000000001E-2</v>
      </c>
      <c r="AM1190" s="54">
        <v>5.8950000000000002E-2</v>
      </c>
      <c r="AN1190" s="55">
        <v>5.7570000000000003E-2</v>
      </c>
    </row>
    <row r="1191" spans="1:40" x14ac:dyDescent="0.25">
      <c r="A1191" s="49"/>
      <c r="B1191" s="49"/>
      <c r="C1191" s="58"/>
      <c r="D1191" s="58"/>
      <c r="E1191" s="58"/>
      <c r="F1191" s="58"/>
      <c r="G1191" s="58"/>
      <c r="H1191" s="58"/>
      <c r="I1191" s="58"/>
      <c r="J1191" s="58"/>
      <c r="K1191" s="58"/>
      <c r="L1191" s="58"/>
      <c r="M1191" s="58"/>
      <c r="N1191" s="58"/>
      <c r="O1191" s="58"/>
      <c r="P1191" s="58"/>
      <c r="Q1191" s="58"/>
      <c r="R1191" s="58"/>
      <c r="S1191" s="58"/>
      <c r="T1191" s="58"/>
      <c r="U1191" s="58"/>
      <c r="V1191" s="58"/>
      <c r="W1191" s="58"/>
      <c r="X1191" s="58"/>
      <c r="Y1191" s="58"/>
      <c r="Z1191" s="58"/>
      <c r="AA1191" s="58"/>
      <c r="AB1191" s="58"/>
      <c r="AC1191" s="58"/>
      <c r="AD1191" s="58"/>
      <c r="AE1191" s="58"/>
      <c r="AF1191" s="58"/>
      <c r="AH1191" s="51">
        <v>39</v>
      </c>
      <c r="AI1191" s="52">
        <v>6</v>
      </c>
      <c r="AJ1191" s="53">
        <v>5.7529999999999998E-2</v>
      </c>
      <c r="AK1191" s="54">
        <v>5.738E-2</v>
      </c>
      <c r="AL1191" s="54">
        <v>5.6890000000000003E-2</v>
      </c>
      <c r="AM1191" s="54">
        <v>5.6640000000000003E-2</v>
      </c>
      <c r="AN1191" s="55">
        <v>5.6460000000000003E-2</v>
      </c>
    </row>
    <row r="1192" spans="1:40" x14ac:dyDescent="0.25">
      <c r="A1192" s="49"/>
      <c r="B1192" s="49"/>
      <c r="C1192" s="58"/>
      <c r="D1192" s="58"/>
      <c r="E1192" s="58"/>
      <c r="F1192" s="58"/>
      <c r="G1192" s="58"/>
      <c r="H1192" s="58"/>
      <c r="I1192" s="58"/>
      <c r="J1192" s="58"/>
      <c r="K1192" s="58"/>
      <c r="L1192" s="58"/>
      <c r="M1192" s="58"/>
      <c r="N1192" s="58"/>
      <c r="O1192" s="58"/>
      <c r="P1192" s="58"/>
      <c r="Q1192" s="58"/>
      <c r="R1192" s="58"/>
      <c r="S1192" s="58"/>
      <c r="T1192" s="58"/>
      <c r="U1192" s="58"/>
      <c r="V1192" s="58"/>
      <c r="W1192" s="58"/>
      <c r="X1192" s="58"/>
      <c r="Y1192" s="58"/>
      <c r="Z1192" s="58"/>
      <c r="AA1192" s="58"/>
      <c r="AB1192" s="58"/>
      <c r="AC1192" s="58"/>
      <c r="AD1192" s="58"/>
      <c r="AE1192" s="58"/>
      <c r="AF1192" s="58"/>
      <c r="AH1192" s="51">
        <v>39</v>
      </c>
      <c r="AI1192" s="52">
        <v>7</v>
      </c>
      <c r="AJ1192" s="53">
        <v>4.8439999999999997E-2</v>
      </c>
      <c r="AK1192" s="54">
        <v>4.8930000000000001E-2</v>
      </c>
      <c r="AL1192" s="54">
        <v>5.0509999999999999E-2</v>
      </c>
      <c r="AM1192" s="54">
        <v>5.1310000000000001E-2</v>
      </c>
      <c r="AN1192" s="55">
        <v>5.1889999999999999E-2</v>
      </c>
    </row>
    <row r="1193" spans="1:40" x14ac:dyDescent="0.25">
      <c r="A1193" s="49"/>
      <c r="B1193" s="49"/>
      <c r="C1193" s="58"/>
      <c r="D1193" s="58"/>
      <c r="E1193" s="58"/>
      <c r="F1193" s="58"/>
      <c r="G1193" s="58"/>
      <c r="H1193" s="58"/>
      <c r="I1193" s="58"/>
      <c r="J1193" s="58"/>
      <c r="K1193" s="58"/>
      <c r="L1193" s="58"/>
      <c r="M1193" s="58"/>
      <c r="N1193" s="58"/>
      <c r="O1193" s="58"/>
      <c r="P1193" s="58"/>
      <c r="Q1193" s="58"/>
      <c r="R1193" s="58"/>
      <c r="S1193" s="58"/>
      <c r="T1193" s="58"/>
      <c r="U1193" s="58"/>
      <c r="V1193" s="58"/>
      <c r="W1193" s="58"/>
      <c r="X1193" s="58"/>
      <c r="Y1193" s="58"/>
      <c r="Z1193" s="58"/>
      <c r="AA1193" s="58"/>
      <c r="AB1193" s="58"/>
      <c r="AC1193" s="58"/>
      <c r="AD1193" s="58"/>
      <c r="AE1193" s="58"/>
      <c r="AF1193" s="58"/>
      <c r="AH1193" s="51">
        <v>39</v>
      </c>
      <c r="AI1193" s="52">
        <v>8</v>
      </c>
      <c r="AJ1193" s="53">
        <v>3.4250000000000003E-2</v>
      </c>
      <c r="AK1193" s="54">
        <v>3.6470000000000002E-2</v>
      </c>
      <c r="AL1193" s="54">
        <v>4.3549999999999998E-2</v>
      </c>
      <c r="AM1193" s="54">
        <v>4.7140000000000001E-2</v>
      </c>
      <c r="AN1193" s="55">
        <v>4.9750000000000003E-2</v>
      </c>
    </row>
    <row r="1194" spans="1:40" x14ac:dyDescent="0.25">
      <c r="A1194" s="49"/>
      <c r="B1194" s="49"/>
      <c r="C1194" s="58"/>
      <c r="D1194" s="58"/>
      <c r="E1194" s="58"/>
      <c r="F1194" s="58"/>
      <c r="G1194" s="58"/>
      <c r="H1194" s="58"/>
      <c r="I1194" s="58"/>
      <c r="J1194" s="58"/>
      <c r="K1194" s="58"/>
      <c r="L1194" s="58"/>
      <c r="M1194" s="58"/>
      <c r="N1194" s="58"/>
      <c r="O1194" s="58"/>
      <c r="P1194" s="58"/>
      <c r="Q1194" s="58"/>
      <c r="R1194" s="58"/>
      <c r="S1194" s="58"/>
      <c r="T1194" s="58"/>
      <c r="U1194" s="58"/>
      <c r="V1194" s="58"/>
      <c r="W1194" s="58"/>
      <c r="X1194" s="58"/>
      <c r="Y1194" s="58"/>
      <c r="Z1194" s="58"/>
      <c r="AA1194" s="58"/>
      <c r="AB1194" s="58"/>
      <c r="AC1194" s="58"/>
      <c r="AD1194" s="58"/>
      <c r="AE1194" s="58"/>
      <c r="AF1194" s="58"/>
      <c r="AH1194" s="51">
        <v>39</v>
      </c>
      <c r="AI1194" s="52">
        <v>9</v>
      </c>
      <c r="AJ1194" s="53">
        <v>4.6789999999999998E-2</v>
      </c>
      <c r="AK1194" s="54">
        <v>4.8039999999999999E-2</v>
      </c>
      <c r="AL1194" s="54">
        <v>5.203E-2</v>
      </c>
      <c r="AM1194" s="54">
        <v>5.407E-2</v>
      </c>
      <c r="AN1194" s="55">
        <v>5.5559999999999998E-2</v>
      </c>
    </row>
    <row r="1195" spans="1:40" x14ac:dyDescent="0.25">
      <c r="A1195" s="49"/>
      <c r="B1195" s="49"/>
      <c r="C1195" s="58"/>
      <c r="D1195" s="58"/>
      <c r="E1195" s="58"/>
      <c r="F1195" s="58"/>
      <c r="G1195" s="58"/>
      <c r="H1195" s="58"/>
      <c r="I1195" s="58"/>
      <c r="J1195" s="58"/>
      <c r="K1195" s="58"/>
      <c r="L1195" s="58"/>
      <c r="M1195" s="58"/>
      <c r="N1195" s="58"/>
      <c r="O1195" s="58"/>
      <c r="P1195" s="58"/>
      <c r="Q1195" s="58"/>
      <c r="R1195" s="58"/>
      <c r="S1195" s="58"/>
      <c r="T1195" s="58"/>
      <c r="U1195" s="58"/>
      <c r="V1195" s="58"/>
      <c r="W1195" s="58"/>
      <c r="X1195" s="58"/>
      <c r="Y1195" s="58"/>
      <c r="Z1195" s="58"/>
      <c r="AA1195" s="58"/>
      <c r="AB1195" s="58"/>
      <c r="AC1195" s="58"/>
      <c r="AD1195" s="58"/>
      <c r="AE1195" s="58"/>
      <c r="AF1195" s="58"/>
      <c r="AH1195" s="51">
        <v>39</v>
      </c>
      <c r="AI1195" s="52">
        <v>10</v>
      </c>
      <c r="AJ1195" s="53">
        <v>4.845E-2</v>
      </c>
      <c r="AK1195" s="54">
        <v>4.9570000000000003E-2</v>
      </c>
      <c r="AL1195" s="54">
        <v>5.314E-2</v>
      </c>
      <c r="AM1195" s="54">
        <v>5.4960000000000002E-2</v>
      </c>
      <c r="AN1195" s="55">
        <v>5.6300000000000003E-2</v>
      </c>
    </row>
    <row r="1196" spans="1:40" x14ac:dyDescent="0.25">
      <c r="A1196" s="49"/>
      <c r="B1196" s="49"/>
      <c r="C1196" s="58"/>
      <c r="D1196" s="58"/>
      <c r="E1196" s="58"/>
      <c r="F1196" s="58"/>
      <c r="G1196" s="58"/>
      <c r="H1196" s="58"/>
      <c r="I1196" s="58"/>
      <c r="J1196" s="58"/>
      <c r="K1196" s="58"/>
      <c r="L1196" s="58"/>
      <c r="M1196" s="58"/>
      <c r="N1196" s="58"/>
      <c r="O1196" s="58"/>
      <c r="P1196" s="58"/>
      <c r="Q1196" s="58"/>
      <c r="R1196" s="58"/>
      <c r="S1196" s="58"/>
      <c r="T1196" s="58"/>
      <c r="U1196" s="58"/>
      <c r="V1196" s="58"/>
      <c r="W1196" s="58"/>
      <c r="X1196" s="58"/>
      <c r="Y1196" s="58"/>
      <c r="Z1196" s="58"/>
      <c r="AA1196" s="58"/>
      <c r="AB1196" s="58"/>
      <c r="AC1196" s="58"/>
      <c r="AD1196" s="58"/>
      <c r="AE1196" s="58"/>
      <c r="AF1196" s="58"/>
      <c r="AH1196" s="51">
        <v>39</v>
      </c>
      <c r="AI1196" s="52">
        <v>11</v>
      </c>
      <c r="AJ1196" s="53">
        <v>3.031E-2</v>
      </c>
      <c r="AK1196" s="54">
        <v>3.2719999999999999E-2</v>
      </c>
      <c r="AL1196" s="54">
        <v>4.036E-2</v>
      </c>
      <c r="AM1196" s="54">
        <v>4.4229999999999998E-2</v>
      </c>
      <c r="AN1196" s="55">
        <v>4.7030000000000002E-2</v>
      </c>
    </row>
    <row r="1197" spans="1:40" x14ac:dyDescent="0.25">
      <c r="A1197" s="49"/>
      <c r="B1197" s="49"/>
      <c r="C1197" s="58"/>
      <c r="D1197" s="58"/>
      <c r="E1197" s="58"/>
      <c r="F1197" s="58"/>
      <c r="G1197" s="58"/>
      <c r="H1197" s="58"/>
      <c r="I1197" s="58"/>
      <c r="J1197" s="58"/>
      <c r="K1197" s="58"/>
      <c r="L1197" s="58"/>
      <c r="M1197" s="58"/>
      <c r="N1197" s="58"/>
      <c r="O1197" s="58"/>
      <c r="P1197" s="58"/>
      <c r="Q1197" s="58"/>
      <c r="R1197" s="58"/>
      <c r="S1197" s="58"/>
      <c r="T1197" s="58"/>
      <c r="U1197" s="58"/>
      <c r="V1197" s="58"/>
      <c r="W1197" s="58"/>
      <c r="X1197" s="58"/>
      <c r="Y1197" s="58"/>
      <c r="Z1197" s="58"/>
      <c r="AA1197" s="58"/>
      <c r="AB1197" s="58"/>
      <c r="AC1197" s="58"/>
      <c r="AD1197" s="58"/>
      <c r="AE1197" s="58"/>
      <c r="AF1197" s="58"/>
      <c r="AH1197" s="51">
        <v>39</v>
      </c>
      <c r="AI1197" s="52">
        <v>12</v>
      </c>
      <c r="AJ1197" s="53">
        <v>7.2500000000000004E-3</v>
      </c>
      <c r="AK1197" s="54">
        <v>1.001E-2</v>
      </c>
      <c r="AL1197" s="54">
        <v>1.8630000000000001E-2</v>
      </c>
      <c r="AM1197" s="54">
        <v>2.2890000000000001E-2</v>
      </c>
      <c r="AN1197" s="55">
        <v>2.581E-2</v>
      </c>
    </row>
    <row r="1198" spans="1:40" x14ac:dyDescent="0.25">
      <c r="A1198" s="49"/>
      <c r="B1198" s="49"/>
      <c r="C1198" s="58"/>
      <c r="D1198" s="58"/>
      <c r="E1198" s="58"/>
      <c r="F1198" s="58"/>
      <c r="G1198" s="58"/>
      <c r="H1198" s="58"/>
      <c r="I1198" s="58"/>
      <c r="J1198" s="58"/>
      <c r="K1198" s="58"/>
      <c r="L1198" s="58"/>
      <c r="M1198" s="58"/>
      <c r="N1198" s="58"/>
      <c r="O1198" s="58"/>
      <c r="P1198" s="58"/>
      <c r="Q1198" s="58"/>
      <c r="R1198" s="58"/>
      <c r="S1198" s="58"/>
      <c r="T1198" s="58"/>
      <c r="U1198" s="58"/>
      <c r="V1198" s="58"/>
      <c r="W1198" s="58"/>
      <c r="X1198" s="58"/>
      <c r="Y1198" s="58"/>
      <c r="Z1198" s="58"/>
      <c r="AA1198" s="58"/>
      <c r="AB1198" s="58"/>
      <c r="AC1198" s="58"/>
      <c r="AD1198" s="58"/>
      <c r="AE1198" s="58"/>
      <c r="AF1198" s="58"/>
      <c r="AH1198" s="51">
        <v>39</v>
      </c>
      <c r="AI1198" s="52">
        <v>13</v>
      </c>
      <c r="AJ1198" s="53">
        <v>1.839E-2</v>
      </c>
      <c r="AK1198" s="54">
        <v>1.959E-2</v>
      </c>
      <c r="AL1198" s="54">
        <v>2.3349999999999999E-2</v>
      </c>
      <c r="AM1198" s="54">
        <v>2.52E-2</v>
      </c>
      <c r="AN1198" s="55">
        <v>2.6450000000000001E-2</v>
      </c>
    </row>
    <row r="1199" spans="1:40" x14ac:dyDescent="0.25">
      <c r="A1199" s="49"/>
      <c r="B1199" s="49"/>
      <c r="C1199" s="58"/>
      <c r="D1199" s="58"/>
      <c r="E1199" s="58"/>
      <c r="F1199" s="58"/>
      <c r="G1199" s="58"/>
      <c r="H1199" s="58"/>
      <c r="I1199" s="58"/>
      <c r="J1199" s="58"/>
      <c r="K1199" s="58"/>
      <c r="L1199" s="58"/>
      <c r="M1199" s="58"/>
      <c r="N1199" s="58"/>
      <c r="O1199" s="58"/>
      <c r="P1199" s="58"/>
      <c r="Q1199" s="58"/>
      <c r="R1199" s="58"/>
      <c r="S1199" s="58"/>
      <c r="T1199" s="58"/>
      <c r="U1199" s="58"/>
      <c r="V1199" s="58"/>
      <c r="W1199" s="58"/>
      <c r="X1199" s="58"/>
      <c r="Y1199" s="58"/>
      <c r="Z1199" s="58"/>
      <c r="AA1199" s="58"/>
      <c r="AB1199" s="58"/>
      <c r="AC1199" s="58"/>
      <c r="AD1199" s="58"/>
      <c r="AE1199" s="58"/>
      <c r="AF1199" s="58"/>
      <c r="AH1199" s="51">
        <v>39</v>
      </c>
      <c r="AI1199" s="52">
        <v>14</v>
      </c>
      <c r="AJ1199" s="53">
        <v>1.754E-2</v>
      </c>
      <c r="AK1199" s="54">
        <v>1.9359999999999999E-2</v>
      </c>
      <c r="AL1199" s="54">
        <v>2.5080000000000002E-2</v>
      </c>
      <c r="AM1199" s="54">
        <v>2.792E-2</v>
      </c>
      <c r="AN1199" s="55">
        <v>2.9860000000000001E-2</v>
      </c>
    </row>
    <row r="1200" spans="1:40" x14ac:dyDescent="0.25">
      <c r="A1200" s="49"/>
      <c r="B1200" s="49"/>
      <c r="C1200" s="58"/>
      <c r="D1200" s="58"/>
      <c r="E1200" s="58"/>
      <c r="F1200" s="58"/>
      <c r="G1200" s="58"/>
      <c r="H1200" s="58"/>
      <c r="I1200" s="58"/>
      <c r="J1200" s="58"/>
      <c r="K1200" s="58"/>
      <c r="L1200" s="58"/>
      <c r="M1200" s="58"/>
      <c r="N1200" s="58"/>
      <c r="O1200" s="58"/>
      <c r="P1200" s="58"/>
      <c r="Q1200" s="58"/>
      <c r="R1200" s="58"/>
      <c r="S1200" s="58"/>
      <c r="T1200" s="58"/>
      <c r="U1200" s="58"/>
      <c r="V1200" s="58"/>
      <c r="W1200" s="58"/>
      <c r="X1200" s="58"/>
      <c r="Y1200" s="58"/>
      <c r="Z1200" s="58"/>
      <c r="AA1200" s="58"/>
      <c r="AB1200" s="58"/>
      <c r="AC1200" s="58"/>
      <c r="AD1200" s="58"/>
      <c r="AE1200" s="58"/>
      <c r="AF1200" s="58"/>
      <c r="AH1200" s="51">
        <v>39</v>
      </c>
      <c r="AI1200" s="52">
        <v>15</v>
      </c>
      <c r="AJ1200" s="53">
        <v>2.3390000000000001E-2</v>
      </c>
      <c r="AK1200" s="54">
        <v>2.4639999999999999E-2</v>
      </c>
      <c r="AL1200" s="54">
        <v>2.8549999999999999E-2</v>
      </c>
      <c r="AM1200" s="54">
        <v>3.049E-2</v>
      </c>
      <c r="AN1200" s="55">
        <v>3.1820000000000001E-2</v>
      </c>
    </row>
    <row r="1201" spans="1:40" x14ac:dyDescent="0.25">
      <c r="A1201" s="49"/>
      <c r="B1201" s="49"/>
      <c r="C1201" s="58"/>
      <c r="D1201" s="58"/>
      <c r="E1201" s="58"/>
      <c r="F1201" s="58"/>
      <c r="G1201" s="58"/>
      <c r="H1201" s="58"/>
      <c r="I1201" s="58"/>
      <c r="J1201" s="58"/>
      <c r="K1201" s="58"/>
      <c r="L1201" s="58"/>
      <c r="M1201" s="58"/>
      <c r="N1201" s="58"/>
      <c r="O1201" s="58"/>
      <c r="P1201" s="58"/>
      <c r="Q1201" s="58"/>
      <c r="R1201" s="58"/>
      <c r="S1201" s="58"/>
      <c r="T1201" s="58"/>
      <c r="U1201" s="58"/>
      <c r="V1201" s="58"/>
      <c r="W1201" s="58"/>
      <c r="X1201" s="58"/>
      <c r="Y1201" s="58"/>
      <c r="Z1201" s="58"/>
      <c r="AA1201" s="58"/>
      <c r="AB1201" s="58"/>
      <c r="AC1201" s="58"/>
      <c r="AD1201" s="58"/>
      <c r="AE1201" s="58"/>
      <c r="AF1201" s="58"/>
      <c r="AH1201" s="51">
        <v>39</v>
      </c>
      <c r="AI1201" s="52">
        <v>16</v>
      </c>
      <c r="AJ1201" s="53">
        <v>4.3479999999999998E-2</v>
      </c>
      <c r="AK1201" s="54">
        <v>4.4929999999999998E-2</v>
      </c>
      <c r="AL1201" s="54">
        <v>4.9540000000000001E-2</v>
      </c>
      <c r="AM1201" s="54">
        <v>5.1889999999999999E-2</v>
      </c>
      <c r="AN1201" s="55">
        <v>5.3600000000000002E-2</v>
      </c>
    </row>
    <row r="1202" spans="1:40" x14ac:dyDescent="0.25">
      <c r="A1202" s="49"/>
      <c r="B1202" s="49"/>
      <c r="C1202" s="58"/>
      <c r="D1202" s="58"/>
      <c r="E1202" s="58"/>
      <c r="F1202" s="58"/>
      <c r="G1202" s="58"/>
      <c r="H1202" s="58"/>
      <c r="I1202" s="58"/>
      <c r="J1202" s="58"/>
      <c r="K1202" s="58"/>
      <c r="L1202" s="58"/>
      <c r="M1202" s="58"/>
      <c r="N1202" s="58"/>
      <c r="O1202" s="58"/>
      <c r="P1202" s="58"/>
      <c r="Q1202" s="58"/>
      <c r="R1202" s="58"/>
      <c r="S1202" s="58"/>
      <c r="T1202" s="58"/>
      <c r="U1202" s="58"/>
      <c r="V1202" s="58"/>
      <c r="W1202" s="58"/>
      <c r="X1202" s="58"/>
      <c r="Y1202" s="58"/>
      <c r="Z1202" s="58"/>
      <c r="AA1202" s="58"/>
      <c r="AB1202" s="58"/>
      <c r="AC1202" s="58"/>
      <c r="AD1202" s="58"/>
      <c r="AE1202" s="58"/>
      <c r="AF1202" s="58"/>
      <c r="AH1202" s="51">
        <v>39</v>
      </c>
      <c r="AI1202" s="52">
        <v>17</v>
      </c>
      <c r="AJ1202" s="53">
        <v>6.2560000000000004E-2</v>
      </c>
      <c r="AK1202" s="54">
        <v>6.3240000000000005E-2</v>
      </c>
      <c r="AL1202" s="54">
        <v>6.5420000000000006E-2</v>
      </c>
      <c r="AM1202" s="54">
        <v>6.6540000000000002E-2</v>
      </c>
      <c r="AN1202" s="55">
        <v>6.7400000000000002E-2</v>
      </c>
    </row>
    <row r="1203" spans="1:40" x14ac:dyDescent="0.25">
      <c r="A1203" s="49"/>
      <c r="B1203" s="49"/>
      <c r="C1203" s="58"/>
      <c r="D1203" s="58"/>
      <c r="E1203" s="58"/>
      <c r="F1203" s="58"/>
      <c r="G1203" s="58"/>
      <c r="H1203" s="58"/>
      <c r="I1203" s="58"/>
      <c r="J1203" s="58"/>
      <c r="K1203" s="58"/>
      <c r="L1203" s="58"/>
      <c r="M1203" s="58"/>
      <c r="N1203" s="58"/>
      <c r="O1203" s="58"/>
      <c r="P1203" s="58"/>
      <c r="Q1203" s="58"/>
      <c r="R1203" s="58"/>
      <c r="S1203" s="58"/>
      <c r="T1203" s="58"/>
      <c r="U1203" s="58"/>
      <c r="V1203" s="58"/>
      <c r="W1203" s="58"/>
      <c r="X1203" s="58"/>
      <c r="Y1203" s="58"/>
      <c r="Z1203" s="58"/>
      <c r="AA1203" s="58"/>
      <c r="AB1203" s="58"/>
      <c r="AC1203" s="58"/>
      <c r="AD1203" s="58"/>
      <c r="AE1203" s="58"/>
      <c r="AF1203" s="58"/>
      <c r="AH1203" s="51">
        <v>39</v>
      </c>
      <c r="AI1203" s="52">
        <v>18</v>
      </c>
      <c r="AJ1203" s="53">
        <v>6.8519999999999998E-2</v>
      </c>
      <c r="AK1203" s="54">
        <v>6.8199999999999997E-2</v>
      </c>
      <c r="AL1203" s="54">
        <v>6.719E-2</v>
      </c>
      <c r="AM1203" s="54">
        <v>6.6669999999999993E-2</v>
      </c>
      <c r="AN1203" s="55">
        <v>6.6280000000000006E-2</v>
      </c>
    </row>
    <row r="1204" spans="1:40" x14ac:dyDescent="0.25">
      <c r="A1204" s="49"/>
      <c r="B1204" s="49"/>
      <c r="C1204" s="58"/>
      <c r="D1204" s="58"/>
      <c r="E1204" s="58"/>
      <c r="F1204" s="58"/>
      <c r="G1204" s="58"/>
      <c r="H1204" s="58"/>
      <c r="I1204" s="58"/>
      <c r="J1204" s="58"/>
      <c r="K1204" s="58"/>
      <c r="L1204" s="58"/>
      <c r="M1204" s="58"/>
      <c r="N1204" s="58"/>
      <c r="O1204" s="58"/>
      <c r="P1204" s="58"/>
      <c r="Q1204" s="58"/>
      <c r="R1204" s="58"/>
      <c r="S1204" s="58"/>
      <c r="T1204" s="58"/>
      <c r="U1204" s="58"/>
      <c r="V1204" s="58"/>
      <c r="W1204" s="58"/>
      <c r="X1204" s="58"/>
      <c r="Y1204" s="58"/>
      <c r="Z1204" s="58"/>
      <c r="AA1204" s="58"/>
      <c r="AB1204" s="58"/>
      <c r="AC1204" s="58"/>
      <c r="AD1204" s="58"/>
      <c r="AE1204" s="58"/>
      <c r="AF1204" s="58"/>
      <c r="AH1204" s="51">
        <v>39</v>
      </c>
      <c r="AI1204" s="52">
        <v>19</v>
      </c>
      <c r="AJ1204" s="53">
        <v>7.843E-2</v>
      </c>
      <c r="AK1204" s="54">
        <v>7.6910000000000006E-2</v>
      </c>
      <c r="AL1204" s="54">
        <v>7.2010000000000005E-2</v>
      </c>
      <c r="AM1204" s="54">
        <v>6.9489999999999996E-2</v>
      </c>
      <c r="AN1204" s="55">
        <v>6.7610000000000003E-2</v>
      </c>
    </row>
    <row r="1205" spans="1:40" x14ac:dyDescent="0.25">
      <c r="A1205" s="49"/>
      <c r="B1205" s="49"/>
      <c r="C1205" s="58"/>
      <c r="D1205" s="58"/>
      <c r="E1205" s="58"/>
      <c r="F1205" s="58"/>
      <c r="G1205" s="58"/>
      <c r="H1205" s="58"/>
      <c r="I1205" s="58"/>
      <c r="J1205" s="58"/>
      <c r="K1205" s="58"/>
      <c r="L1205" s="58"/>
      <c r="M1205" s="58"/>
      <c r="N1205" s="58"/>
      <c r="O1205" s="58"/>
      <c r="P1205" s="58"/>
      <c r="Q1205" s="58"/>
      <c r="R1205" s="58"/>
      <c r="S1205" s="58"/>
      <c r="T1205" s="58"/>
      <c r="U1205" s="58"/>
      <c r="V1205" s="58"/>
      <c r="W1205" s="58"/>
      <c r="X1205" s="58"/>
      <c r="Y1205" s="58"/>
      <c r="Z1205" s="58"/>
      <c r="AA1205" s="58"/>
      <c r="AB1205" s="58"/>
      <c r="AC1205" s="58"/>
      <c r="AD1205" s="58"/>
      <c r="AE1205" s="58"/>
      <c r="AF1205" s="58"/>
      <c r="AH1205" s="51">
        <v>39</v>
      </c>
      <c r="AI1205" s="52">
        <v>20</v>
      </c>
      <c r="AJ1205" s="53">
        <v>0.10563</v>
      </c>
      <c r="AK1205" s="54">
        <v>0.10591</v>
      </c>
      <c r="AL1205" s="54">
        <v>0.10684</v>
      </c>
      <c r="AM1205" s="54">
        <v>0.10735</v>
      </c>
      <c r="AN1205" s="55">
        <v>0.10782</v>
      </c>
    </row>
    <row r="1206" spans="1:40" x14ac:dyDescent="0.25">
      <c r="A1206" s="49"/>
      <c r="B1206" s="49"/>
      <c r="C1206" s="58"/>
      <c r="D1206" s="58"/>
      <c r="E1206" s="58"/>
      <c r="F1206" s="58"/>
      <c r="G1206" s="58"/>
      <c r="H1206" s="58"/>
      <c r="I1206" s="58"/>
      <c r="J1206" s="58"/>
      <c r="K1206" s="58"/>
      <c r="L1206" s="58"/>
      <c r="M1206" s="58"/>
      <c r="N1206" s="58"/>
      <c r="O1206" s="58"/>
      <c r="P1206" s="58"/>
      <c r="Q1206" s="58"/>
      <c r="R1206" s="58"/>
      <c r="S1206" s="58"/>
      <c r="T1206" s="58"/>
      <c r="U1206" s="58"/>
      <c r="V1206" s="58"/>
      <c r="W1206" s="58"/>
      <c r="X1206" s="58"/>
      <c r="Y1206" s="58"/>
      <c r="Z1206" s="58"/>
      <c r="AA1206" s="58"/>
      <c r="AB1206" s="58"/>
      <c r="AC1206" s="58"/>
      <c r="AD1206" s="58"/>
      <c r="AE1206" s="58"/>
      <c r="AF1206" s="58"/>
      <c r="AH1206" s="51">
        <v>39</v>
      </c>
      <c r="AI1206" s="52">
        <v>21</v>
      </c>
      <c r="AJ1206" s="53">
        <v>0.11648</v>
      </c>
      <c r="AK1206" s="54">
        <v>0.11545</v>
      </c>
      <c r="AL1206" s="54">
        <v>0.11205</v>
      </c>
      <c r="AM1206" s="54">
        <v>0.11019</v>
      </c>
      <c r="AN1206" s="55">
        <v>0.10852000000000001</v>
      </c>
    </row>
    <row r="1207" spans="1:40" x14ac:dyDescent="0.25">
      <c r="A1207" s="49"/>
      <c r="B1207" s="49"/>
      <c r="C1207" s="58"/>
      <c r="D1207" s="58"/>
      <c r="E1207" s="58"/>
      <c r="F1207" s="58"/>
      <c r="G1207" s="58"/>
      <c r="H1207" s="58"/>
      <c r="I1207" s="58"/>
      <c r="J1207" s="58"/>
      <c r="K1207" s="58"/>
      <c r="L1207" s="58"/>
      <c r="M1207" s="58"/>
      <c r="N1207" s="58"/>
      <c r="O1207" s="58"/>
      <c r="P1207" s="58"/>
      <c r="Q1207" s="58"/>
      <c r="R1207" s="58"/>
      <c r="S1207" s="58"/>
      <c r="T1207" s="58"/>
      <c r="U1207" s="58"/>
      <c r="V1207" s="58"/>
      <c r="W1207" s="58"/>
      <c r="X1207" s="58"/>
      <c r="Y1207" s="58"/>
      <c r="Z1207" s="58"/>
      <c r="AA1207" s="58"/>
      <c r="AB1207" s="58"/>
      <c r="AC1207" s="58"/>
      <c r="AD1207" s="58"/>
      <c r="AE1207" s="58"/>
      <c r="AF1207" s="58"/>
      <c r="AH1207" s="51">
        <v>39</v>
      </c>
      <c r="AI1207" s="52">
        <v>22</v>
      </c>
      <c r="AJ1207" s="53">
        <v>0.10958</v>
      </c>
      <c r="AK1207" s="54">
        <v>0.1084</v>
      </c>
      <c r="AL1207" s="54">
        <v>0.10451000000000001</v>
      </c>
      <c r="AM1207" s="54">
        <v>0.10241</v>
      </c>
      <c r="AN1207" s="55">
        <v>0.10059999999999999</v>
      </c>
    </row>
    <row r="1208" spans="1:40" x14ac:dyDescent="0.25">
      <c r="A1208" s="49"/>
      <c r="B1208" s="49"/>
      <c r="C1208" s="58"/>
      <c r="D1208" s="58"/>
      <c r="E1208" s="58"/>
      <c r="F1208" s="58"/>
      <c r="G1208" s="58"/>
      <c r="H1208" s="58"/>
      <c r="I1208" s="58"/>
      <c r="J1208" s="58"/>
      <c r="K1208" s="58"/>
      <c r="L1208" s="58"/>
      <c r="M1208" s="58"/>
      <c r="N1208" s="58"/>
      <c r="O1208" s="58"/>
      <c r="P1208" s="58"/>
      <c r="Q1208" s="58"/>
      <c r="R1208" s="58"/>
      <c r="S1208" s="58"/>
      <c r="T1208" s="58"/>
      <c r="U1208" s="58"/>
      <c r="V1208" s="58"/>
      <c r="W1208" s="58"/>
      <c r="X1208" s="58"/>
      <c r="Y1208" s="58"/>
      <c r="Z1208" s="58"/>
      <c r="AA1208" s="58"/>
      <c r="AB1208" s="58"/>
      <c r="AC1208" s="58"/>
      <c r="AD1208" s="58"/>
      <c r="AE1208" s="58"/>
      <c r="AF1208" s="58"/>
      <c r="AH1208" s="51">
        <v>39</v>
      </c>
      <c r="AI1208" s="52">
        <v>23</v>
      </c>
      <c r="AJ1208" s="53">
        <v>0.19014</v>
      </c>
      <c r="AK1208" s="54">
        <v>0.18254000000000001</v>
      </c>
      <c r="AL1208" s="54">
        <v>0.15670999999999999</v>
      </c>
      <c r="AM1208" s="54">
        <v>0.14235</v>
      </c>
      <c r="AN1208" s="55">
        <v>0.12887000000000001</v>
      </c>
    </row>
    <row r="1209" spans="1:40" x14ac:dyDescent="0.25">
      <c r="A1209" s="49"/>
      <c r="B1209" s="49"/>
      <c r="C1209" s="58"/>
      <c r="D1209" s="58"/>
      <c r="E1209" s="58"/>
      <c r="F1209" s="58"/>
      <c r="G1209" s="58"/>
      <c r="H1209" s="58"/>
      <c r="I1209" s="58"/>
      <c r="J1209" s="58"/>
      <c r="K1209" s="58"/>
      <c r="L1209" s="58"/>
      <c r="M1209" s="58"/>
      <c r="N1209" s="58"/>
      <c r="O1209" s="58"/>
      <c r="P1209" s="58"/>
      <c r="Q1209" s="58"/>
      <c r="R1209" s="58"/>
      <c r="S1209" s="58"/>
      <c r="T1209" s="58"/>
      <c r="U1209" s="58"/>
      <c r="V1209" s="58"/>
      <c r="W1209" s="58"/>
      <c r="X1209" s="58"/>
      <c r="Y1209" s="58"/>
      <c r="Z1209" s="58"/>
      <c r="AA1209" s="58"/>
      <c r="AB1209" s="58"/>
      <c r="AC1209" s="58"/>
      <c r="AD1209" s="58"/>
      <c r="AE1209" s="58"/>
      <c r="AF1209" s="58"/>
      <c r="AH1209" s="51">
        <v>39</v>
      </c>
      <c r="AI1209" s="52">
        <v>24</v>
      </c>
      <c r="AJ1209" s="53">
        <v>0.15511</v>
      </c>
      <c r="AK1209" s="54">
        <v>0.14571000000000001</v>
      </c>
      <c r="AL1209" s="54">
        <v>0.11483</v>
      </c>
      <c r="AM1209" s="54">
        <v>9.8989999999999995E-2</v>
      </c>
      <c r="AN1209" s="55">
        <v>8.6910000000000001E-2</v>
      </c>
    </row>
    <row r="1210" spans="1:40" x14ac:dyDescent="0.25">
      <c r="A1210" s="49"/>
      <c r="B1210" s="49"/>
      <c r="C1210" s="58"/>
      <c r="D1210" s="58"/>
      <c r="E1210" s="58"/>
      <c r="F1210" s="58"/>
      <c r="G1210" s="58"/>
      <c r="H1210" s="58"/>
      <c r="I1210" s="58"/>
      <c r="J1210" s="58"/>
      <c r="K1210" s="58"/>
      <c r="L1210" s="58"/>
      <c r="M1210" s="58"/>
      <c r="N1210" s="58"/>
      <c r="O1210" s="58"/>
      <c r="P1210" s="58"/>
      <c r="Q1210" s="58"/>
      <c r="R1210" s="58"/>
      <c r="S1210" s="58"/>
      <c r="T1210" s="58"/>
      <c r="U1210" s="58"/>
      <c r="V1210" s="58"/>
      <c r="W1210" s="58"/>
      <c r="X1210" s="58"/>
      <c r="Y1210" s="58"/>
      <c r="Z1210" s="58"/>
      <c r="AA1210" s="58"/>
      <c r="AB1210" s="58"/>
      <c r="AC1210" s="58"/>
      <c r="AD1210" s="58"/>
      <c r="AE1210" s="58"/>
      <c r="AF1210" s="58"/>
      <c r="AH1210" s="51">
        <v>39</v>
      </c>
      <c r="AI1210" s="52">
        <v>25</v>
      </c>
      <c r="AJ1210" s="53">
        <v>0.17813000000000001</v>
      </c>
      <c r="AK1210" s="54">
        <v>0.17351</v>
      </c>
      <c r="AL1210" s="54">
        <v>0.15770999999999999</v>
      </c>
      <c r="AM1210" s="54">
        <v>0.14867</v>
      </c>
      <c r="AN1210" s="55">
        <v>0.13943</v>
      </c>
    </row>
    <row r="1211" spans="1:40" x14ac:dyDescent="0.25">
      <c r="A1211" s="49"/>
      <c r="B1211" s="49"/>
      <c r="C1211" s="58"/>
      <c r="D1211" s="58"/>
      <c r="E1211" s="58"/>
      <c r="F1211" s="58"/>
      <c r="G1211" s="58"/>
      <c r="H1211" s="58"/>
      <c r="I1211" s="58"/>
      <c r="J1211" s="58"/>
      <c r="K1211" s="58"/>
      <c r="L1211" s="58"/>
      <c r="M1211" s="58"/>
      <c r="N1211" s="58"/>
      <c r="O1211" s="58"/>
      <c r="P1211" s="58"/>
      <c r="Q1211" s="58"/>
      <c r="R1211" s="58"/>
      <c r="S1211" s="58"/>
      <c r="T1211" s="58"/>
      <c r="U1211" s="58"/>
      <c r="V1211" s="58"/>
      <c r="W1211" s="58"/>
      <c r="X1211" s="58"/>
      <c r="Y1211" s="58"/>
      <c r="Z1211" s="58"/>
      <c r="AA1211" s="58"/>
      <c r="AB1211" s="58"/>
      <c r="AC1211" s="58"/>
      <c r="AD1211" s="58"/>
      <c r="AE1211" s="58"/>
      <c r="AF1211" s="58"/>
      <c r="AH1211" s="51">
        <v>39</v>
      </c>
      <c r="AI1211" s="52">
        <v>26</v>
      </c>
      <c r="AJ1211" s="53">
        <v>0.16656000000000001</v>
      </c>
      <c r="AK1211" s="54">
        <v>0.16471</v>
      </c>
      <c r="AL1211" s="54">
        <v>0.15837000000000001</v>
      </c>
      <c r="AM1211" s="54">
        <v>0.15464</v>
      </c>
      <c r="AN1211" s="55">
        <v>0.15045</v>
      </c>
    </row>
    <row r="1212" spans="1:40" x14ac:dyDescent="0.25">
      <c r="A1212" s="49"/>
      <c r="B1212" s="49"/>
      <c r="C1212" s="58"/>
      <c r="D1212" s="58"/>
      <c r="E1212" s="58"/>
      <c r="F1212" s="58"/>
      <c r="G1212" s="58"/>
      <c r="H1212" s="58"/>
      <c r="I1212" s="58"/>
      <c r="J1212" s="58"/>
      <c r="K1212" s="58"/>
      <c r="L1212" s="58"/>
      <c r="M1212" s="58"/>
      <c r="N1212" s="58"/>
      <c r="O1212" s="58"/>
      <c r="P1212" s="58"/>
      <c r="Q1212" s="58"/>
      <c r="R1212" s="58"/>
      <c r="S1212" s="58"/>
      <c r="T1212" s="58"/>
      <c r="U1212" s="58"/>
      <c r="V1212" s="58"/>
      <c r="W1212" s="58"/>
      <c r="X1212" s="58"/>
      <c r="Y1212" s="58"/>
      <c r="Z1212" s="58"/>
      <c r="AA1212" s="58"/>
      <c r="AB1212" s="58"/>
      <c r="AC1212" s="58"/>
      <c r="AD1212" s="58"/>
      <c r="AE1212" s="58"/>
      <c r="AF1212" s="58"/>
      <c r="AH1212" s="51">
        <v>39</v>
      </c>
      <c r="AI1212" s="52">
        <v>27</v>
      </c>
      <c r="AJ1212" s="53">
        <v>0.13677</v>
      </c>
      <c r="AK1212" s="54">
        <v>0.13572999999999999</v>
      </c>
      <c r="AL1212" s="54">
        <v>0.13222</v>
      </c>
      <c r="AM1212" s="54">
        <v>0.13023000000000001</v>
      </c>
      <c r="AN1212" s="55">
        <v>0.12826000000000001</v>
      </c>
    </row>
    <row r="1213" spans="1:40" x14ac:dyDescent="0.25">
      <c r="A1213" s="49"/>
      <c r="B1213" s="49"/>
      <c r="C1213" s="58"/>
      <c r="D1213" s="58"/>
      <c r="E1213" s="58"/>
      <c r="F1213" s="58"/>
      <c r="G1213" s="58"/>
      <c r="H1213" s="58"/>
      <c r="I1213" s="58"/>
      <c r="J1213" s="58"/>
      <c r="K1213" s="58"/>
      <c r="L1213" s="58"/>
      <c r="M1213" s="58"/>
      <c r="N1213" s="58"/>
      <c r="O1213" s="58"/>
      <c r="P1213" s="58"/>
      <c r="Q1213" s="58"/>
      <c r="R1213" s="58"/>
      <c r="S1213" s="58"/>
      <c r="T1213" s="58"/>
      <c r="U1213" s="58"/>
      <c r="V1213" s="58"/>
      <c r="W1213" s="58"/>
      <c r="X1213" s="58"/>
      <c r="Y1213" s="58"/>
      <c r="Z1213" s="58"/>
      <c r="AA1213" s="58"/>
      <c r="AB1213" s="58"/>
      <c r="AC1213" s="58"/>
      <c r="AD1213" s="58"/>
      <c r="AE1213" s="58"/>
      <c r="AF1213" s="58"/>
      <c r="AH1213" s="51">
        <v>39</v>
      </c>
      <c r="AI1213" s="52">
        <v>28</v>
      </c>
      <c r="AJ1213" s="53">
        <v>0.12062</v>
      </c>
      <c r="AK1213" s="54">
        <v>0.1232</v>
      </c>
      <c r="AL1213" s="54">
        <v>0.13195999999999999</v>
      </c>
      <c r="AM1213" s="54">
        <v>0.13708999999999999</v>
      </c>
      <c r="AN1213" s="55">
        <v>0.14283000000000001</v>
      </c>
    </row>
    <row r="1214" spans="1:40" x14ac:dyDescent="0.25">
      <c r="A1214" s="49"/>
      <c r="B1214" s="49"/>
      <c r="C1214" s="58"/>
      <c r="D1214" s="58"/>
      <c r="E1214" s="58"/>
      <c r="F1214" s="58"/>
      <c r="G1214" s="58"/>
      <c r="H1214" s="58"/>
      <c r="I1214" s="58"/>
      <c r="J1214" s="58"/>
      <c r="K1214" s="58"/>
      <c r="L1214" s="58"/>
      <c r="M1214" s="58"/>
      <c r="N1214" s="58"/>
      <c r="O1214" s="58"/>
      <c r="P1214" s="58"/>
      <c r="Q1214" s="58"/>
      <c r="R1214" s="58"/>
      <c r="S1214" s="58"/>
      <c r="T1214" s="58"/>
      <c r="U1214" s="58"/>
      <c r="V1214" s="58"/>
      <c r="W1214" s="58"/>
      <c r="X1214" s="58"/>
      <c r="Y1214" s="58"/>
      <c r="Z1214" s="58"/>
      <c r="AA1214" s="58"/>
      <c r="AB1214" s="58"/>
      <c r="AC1214" s="58"/>
      <c r="AD1214" s="58"/>
      <c r="AE1214" s="58"/>
      <c r="AF1214" s="58"/>
      <c r="AH1214" s="51">
        <v>39</v>
      </c>
      <c r="AI1214" s="52">
        <v>29</v>
      </c>
      <c r="AJ1214" s="53">
        <v>0.11045000000000001</v>
      </c>
      <c r="AK1214" s="54">
        <v>0.11391999999999999</v>
      </c>
      <c r="AL1214" s="54">
        <v>0.12565999999999999</v>
      </c>
      <c r="AM1214" s="54">
        <v>0.13252</v>
      </c>
      <c r="AN1214" s="55">
        <v>0.14013999999999999</v>
      </c>
    </row>
    <row r="1215" spans="1:40" x14ac:dyDescent="0.25">
      <c r="A1215" s="49"/>
      <c r="B1215" s="49"/>
      <c r="C1215" s="58"/>
      <c r="D1215" s="58"/>
      <c r="E1215" s="58"/>
      <c r="F1215" s="58"/>
      <c r="G1215" s="58"/>
      <c r="H1215" s="58"/>
      <c r="I1215" s="58"/>
      <c r="J1215" s="58"/>
      <c r="K1215" s="58"/>
      <c r="L1215" s="58"/>
      <c r="M1215" s="58"/>
      <c r="N1215" s="58"/>
      <c r="O1215" s="58"/>
      <c r="P1215" s="58"/>
      <c r="Q1215" s="58"/>
      <c r="R1215" s="58"/>
      <c r="S1215" s="58"/>
      <c r="T1215" s="58"/>
      <c r="U1215" s="58"/>
      <c r="V1215" s="58"/>
      <c r="W1215" s="58"/>
      <c r="X1215" s="58"/>
      <c r="Y1215" s="58"/>
      <c r="Z1215" s="58"/>
      <c r="AA1215" s="58"/>
      <c r="AB1215" s="58"/>
      <c r="AC1215" s="58"/>
      <c r="AD1215" s="58"/>
      <c r="AE1215" s="58"/>
      <c r="AF1215" s="58"/>
      <c r="AH1215" s="51">
        <v>39</v>
      </c>
      <c r="AI1215" s="52">
        <v>30</v>
      </c>
      <c r="AJ1215" s="53">
        <v>0.18315000000000001</v>
      </c>
      <c r="AK1215" s="54">
        <v>0.1799</v>
      </c>
      <c r="AL1215" s="54">
        <v>0.16864999999999999</v>
      </c>
      <c r="AM1215" s="54">
        <v>0.16200000000000001</v>
      </c>
      <c r="AN1215" s="55">
        <v>0.15448000000000001</v>
      </c>
    </row>
    <row r="1216" spans="1:40" x14ac:dyDescent="0.25">
      <c r="A1216" s="49"/>
      <c r="B1216" s="49"/>
      <c r="C1216" s="58"/>
      <c r="D1216" s="58"/>
      <c r="E1216" s="58"/>
      <c r="F1216" s="58"/>
      <c r="G1216" s="58"/>
      <c r="H1216" s="58"/>
      <c r="I1216" s="58"/>
      <c r="J1216" s="58"/>
      <c r="K1216" s="58"/>
      <c r="L1216" s="58"/>
      <c r="M1216" s="58"/>
      <c r="N1216" s="58"/>
      <c r="O1216" s="58"/>
      <c r="P1216" s="58"/>
      <c r="Q1216" s="58"/>
      <c r="R1216" s="58"/>
      <c r="S1216" s="58"/>
      <c r="T1216" s="58"/>
      <c r="U1216" s="58"/>
      <c r="V1216" s="58"/>
      <c r="W1216" s="58"/>
      <c r="X1216" s="58"/>
      <c r="Y1216" s="58"/>
      <c r="Z1216" s="58"/>
      <c r="AA1216" s="58"/>
      <c r="AB1216" s="58"/>
      <c r="AC1216" s="58"/>
      <c r="AD1216" s="58"/>
      <c r="AE1216" s="58"/>
      <c r="AF1216" s="58"/>
      <c r="AH1216" s="51">
        <v>40</v>
      </c>
      <c r="AI1216" s="52">
        <v>0</v>
      </c>
      <c r="AJ1216" s="53">
        <v>4.8059999999999999E-2</v>
      </c>
      <c r="AK1216" s="54">
        <v>5.1990000000000001E-2</v>
      </c>
      <c r="AL1216" s="54">
        <v>5.9279999999999999E-2</v>
      </c>
      <c r="AM1216" s="54">
        <v>6.0069999999999998E-2</v>
      </c>
      <c r="AN1216" s="55">
        <v>6.7780000000000007E-2</v>
      </c>
    </row>
    <row r="1217" spans="1:40" x14ac:dyDescent="0.25">
      <c r="A1217" s="49"/>
      <c r="B1217" s="49"/>
      <c r="C1217" s="58"/>
      <c r="D1217" s="58"/>
      <c r="E1217" s="58"/>
      <c r="F1217" s="58"/>
      <c r="G1217" s="58"/>
      <c r="H1217" s="58"/>
      <c r="I1217" s="58"/>
      <c r="J1217" s="58"/>
      <c r="K1217" s="58"/>
      <c r="L1217" s="58"/>
      <c r="M1217" s="58"/>
      <c r="N1217" s="58"/>
      <c r="O1217" s="58"/>
      <c r="P1217" s="58"/>
      <c r="Q1217" s="58"/>
      <c r="R1217" s="58"/>
      <c r="S1217" s="58"/>
      <c r="T1217" s="58"/>
      <c r="U1217" s="58"/>
      <c r="V1217" s="58"/>
      <c r="W1217" s="58"/>
      <c r="X1217" s="58"/>
      <c r="Y1217" s="58"/>
      <c r="Z1217" s="58"/>
      <c r="AA1217" s="58"/>
      <c r="AB1217" s="58"/>
      <c r="AC1217" s="58"/>
      <c r="AD1217" s="58"/>
      <c r="AE1217" s="58"/>
      <c r="AF1217" s="58"/>
      <c r="AH1217" s="51">
        <v>40</v>
      </c>
      <c r="AI1217" s="52">
        <v>1</v>
      </c>
      <c r="AJ1217" s="53">
        <v>6.3539999999999999E-2</v>
      </c>
      <c r="AK1217" s="54">
        <v>6.3789999999999999E-2</v>
      </c>
      <c r="AL1217" s="54">
        <v>6.4610000000000001E-2</v>
      </c>
      <c r="AM1217" s="54">
        <v>6.5030000000000004E-2</v>
      </c>
      <c r="AN1217" s="55">
        <v>6.5350000000000005E-2</v>
      </c>
    </row>
    <row r="1218" spans="1:40" x14ac:dyDescent="0.25">
      <c r="A1218" s="49"/>
      <c r="B1218" s="49"/>
      <c r="C1218" s="58"/>
      <c r="D1218" s="58"/>
      <c r="E1218" s="58"/>
      <c r="F1218" s="58"/>
      <c r="G1218" s="58"/>
      <c r="H1218" s="58"/>
      <c r="I1218" s="58"/>
      <c r="J1218" s="58"/>
      <c r="K1218" s="58"/>
      <c r="L1218" s="58"/>
      <c r="M1218" s="58"/>
      <c r="N1218" s="58"/>
      <c r="O1218" s="58"/>
      <c r="P1218" s="58"/>
      <c r="Q1218" s="58"/>
      <c r="R1218" s="58"/>
      <c r="S1218" s="58"/>
      <c r="T1218" s="58"/>
      <c r="U1218" s="58"/>
      <c r="V1218" s="58"/>
      <c r="W1218" s="58"/>
      <c r="X1218" s="58"/>
      <c r="Y1218" s="58"/>
      <c r="Z1218" s="58"/>
      <c r="AA1218" s="58"/>
      <c r="AB1218" s="58"/>
      <c r="AC1218" s="58"/>
      <c r="AD1218" s="58"/>
      <c r="AE1218" s="58"/>
      <c r="AF1218" s="58"/>
      <c r="AH1218" s="51">
        <v>40</v>
      </c>
      <c r="AI1218" s="52">
        <v>2</v>
      </c>
      <c r="AJ1218" s="53">
        <v>6.5960000000000005E-2</v>
      </c>
      <c r="AK1218" s="54">
        <v>6.5000000000000002E-2</v>
      </c>
      <c r="AL1218" s="54">
        <v>6.1940000000000002E-2</v>
      </c>
      <c r="AM1218" s="54">
        <v>6.0380000000000003E-2</v>
      </c>
      <c r="AN1218" s="55">
        <v>5.9240000000000001E-2</v>
      </c>
    </row>
    <row r="1219" spans="1:40" x14ac:dyDescent="0.25">
      <c r="A1219" s="49"/>
      <c r="B1219" s="49"/>
      <c r="C1219" s="58"/>
      <c r="D1219" s="58"/>
      <c r="E1219" s="58"/>
      <c r="F1219" s="58"/>
      <c r="G1219" s="58"/>
      <c r="H1219" s="58"/>
      <c r="I1219" s="58"/>
      <c r="J1219" s="58"/>
      <c r="K1219" s="58"/>
      <c r="L1219" s="58"/>
      <c r="M1219" s="58"/>
      <c r="N1219" s="58"/>
      <c r="O1219" s="58"/>
      <c r="P1219" s="58"/>
      <c r="Q1219" s="58"/>
      <c r="R1219" s="58"/>
      <c r="S1219" s="58"/>
      <c r="T1219" s="58"/>
      <c r="U1219" s="58"/>
      <c r="V1219" s="58"/>
      <c r="W1219" s="58"/>
      <c r="X1219" s="58"/>
      <c r="Y1219" s="58"/>
      <c r="Z1219" s="58"/>
      <c r="AA1219" s="58"/>
      <c r="AB1219" s="58"/>
      <c r="AC1219" s="58"/>
      <c r="AD1219" s="58"/>
      <c r="AE1219" s="58"/>
      <c r="AF1219" s="58"/>
      <c r="AH1219" s="51">
        <v>40</v>
      </c>
      <c r="AI1219" s="52">
        <v>3</v>
      </c>
      <c r="AJ1219" s="53">
        <v>8.5500000000000007E-2</v>
      </c>
      <c r="AK1219" s="54">
        <v>8.4390000000000007E-2</v>
      </c>
      <c r="AL1219" s="54">
        <v>8.0769999999999995E-2</v>
      </c>
      <c r="AM1219" s="54">
        <v>7.8890000000000002E-2</v>
      </c>
      <c r="AN1219" s="55">
        <v>7.7429999999999999E-2</v>
      </c>
    </row>
    <row r="1220" spans="1:40" x14ac:dyDescent="0.25">
      <c r="A1220" s="49"/>
      <c r="B1220" s="49"/>
      <c r="C1220" s="58"/>
      <c r="D1220" s="58"/>
      <c r="E1220" s="58"/>
      <c r="F1220" s="58"/>
      <c r="G1220" s="58"/>
      <c r="H1220" s="58"/>
      <c r="I1220" s="58"/>
      <c r="J1220" s="58"/>
      <c r="K1220" s="58"/>
      <c r="L1220" s="58"/>
      <c r="M1220" s="58"/>
      <c r="N1220" s="58"/>
      <c r="O1220" s="58"/>
      <c r="P1220" s="58"/>
      <c r="Q1220" s="58"/>
      <c r="R1220" s="58"/>
      <c r="S1220" s="58"/>
      <c r="T1220" s="58"/>
      <c r="U1220" s="58"/>
      <c r="V1220" s="58"/>
      <c r="W1220" s="58"/>
      <c r="X1220" s="58"/>
      <c r="Y1220" s="58"/>
      <c r="Z1220" s="58"/>
      <c r="AA1220" s="58"/>
      <c r="AB1220" s="58"/>
      <c r="AC1220" s="58"/>
      <c r="AD1220" s="58"/>
      <c r="AE1220" s="58"/>
      <c r="AF1220" s="58"/>
      <c r="AH1220" s="51">
        <v>40</v>
      </c>
      <c r="AI1220" s="52">
        <v>4</v>
      </c>
      <c r="AJ1220" s="53">
        <v>9.2410000000000006E-2</v>
      </c>
      <c r="AK1220" s="54">
        <v>8.9029999999999998E-2</v>
      </c>
      <c r="AL1220" s="54">
        <v>7.8119999999999995E-2</v>
      </c>
      <c r="AM1220" s="54">
        <v>7.2550000000000003E-2</v>
      </c>
      <c r="AN1220" s="55">
        <v>6.8419999999999995E-2</v>
      </c>
    </row>
    <row r="1221" spans="1:40" x14ac:dyDescent="0.25">
      <c r="A1221" s="49"/>
      <c r="B1221" s="49"/>
      <c r="C1221" s="58"/>
      <c r="D1221" s="58"/>
      <c r="E1221" s="58"/>
      <c r="F1221" s="58"/>
      <c r="G1221" s="58"/>
      <c r="H1221" s="58"/>
      <c r="I1221" s="58"/>
      <c r="J1221" s="58"/>
      <c r="K1221" s="58"/>
      <c r="L1221" s="58"/>
      <c r="M1221" s="58"/>
      <c r="N1221" s="58"/>
      <c r="O1221" s="58"/>
      <c r="P1221" s="58"/>
      <c r="Q1221" s="58"/>
      <c r="R1221" s="58"/>
      <c r="S1221" s="58"/>
      <c r="T1221" s="58"/>
      <c r="U1221" s="58"/>
      <c r="V1221" s="58"/>
      <c r="W1221" s="58"/>
      <c r="X1221" s="58"/>
      <c r="Y1221" s="58"/>
      <c r="Z1221" s="58"/>
      <c r="AA1221" s="58"/>
      <c r="AB1221" s="58"/>
      <c r="AC1221" s="58"/>
      <c r="AD1221" s="58"/>
      <c r="AE1221" s="58"/>
      <c r="AF1221" s="58"/>
      <c r="AH1221" s="51">
        <v>40</v>
      </c>
      <c r="AI1221" s="52">
        <v>5</v>
      </c>
      <c r="AJ1221" s="53">
        <v>7.4230000000000004E-2</v>
      </c>
      <c r="AK1221" s="54">
        <v>7.2650000000000006E-2</v>
      </c>
      <c r="AL1221" s="54">
        <v>6.7570000000000005E-2</v>
      </c>
      <c r="AM1221" s="54">
        <v>6.4979999999999996E-2</v>
      </c>
      <c r="AN1221" s="55">
        <v>6.3070000000000001E-2</v>
      </c>
    </row>
    <row r="1222" spans="1:40" x14ac:dyDescent="0.25">
      <c r="A1222" s="49"/>
      <c r="B1222" s="49"/>
      <c r="C1222" s="58"/>
      <c r="D1222" s="58"/>
      <c r="E1222" s="58"/>
      <c r="F1222" s="58"/>
      <c r="G1222" s="58"/>
      <c r="H1222" s="58"/>
      <c r="I1222" s="58"/>
      <c r="J1222" s="58"/>
      <c r="K1222" s="58"/>
      <c r="L1222" s="58"/>
      <c r="M1222" s="58"/>
      <c r="N1222" s="58"/>
      <c r="O1222" s="58"/>
      <c r="P1222" s="58"/>
      <c r="Q1222" s="58"/>
      <c r="R1222" s="58"/>
      <c r="S1222" s="58"/>
      <c r="T1222" s="58"/>
      <c r="U1222" s="58"/>
      <c r="V1222" s="58"/>
      <c r="W1222" s="58"/>
      <c r="X1222" s="58"/>
      <c r="Y1222" s="58"/>
      <c r="Z1222" s="58"/>
      <c r="AA1222" s="58"/>
      <c r="AB1222" s="58"/>
      <c r="AC1222" s="58"/>
      <c r="AD1222" s="58"/>
      <c r="AE1222" s="58"/>
      <c r="AF1222" s="58"/>
      <c r="AH1222" s="51">
        <v>40</v>
      </c>
      <c r="AI1222" s="52">
        <v>6</v>
      </c>
      <c r="AJ1222" s="53">
        <v>0.10113</v>
      </c>
      <c r="AK1222" s="54">
        <v>9.8720000000000002E-2</v>
      </c>
      <c r="AL1222" s="54">
        <v>9.0859999999999996E-2</v>
      </c>
      <c r="AM1222" s="54">
        <v>8.6749999999999994E-2</v>
      </c>
      <c r="AN1222" s="55">
        <v>8.3489999999999995E-2</v>
      </c>
    </row>
    <row r="1223" spans="1:40" x14ac:dyDescent="0.25">
      <c r="A1223" s="49"/>
      <c r="B1223" s="49"/>
      <c r="C1223" s="58"/>
      <c r="D1223" s="58"/>
      <c r="E1223" s="58"/>
      <c r="F1223" s="58"/>
      <c r="G1223" s="58"/>
      <c r="H1223" s="58"/>
      <c r="I1223" s="58"/>
      <c r="J1223" s="58"/>
      <c r="K1223" s="58"/>
      <c r="L1223" s="58"/>
      <c r="M1223" s="58"/>
      <c r="N1223" s="58"/>
      <c r="O1223" s="58"/>
      <c r="P1223" s="58"/>
      <c r="Q1223" s="58"/>
      <c r="R1223" s="58"/>
      <c r="S1223" s="58"/>
      <c r="T1223" s="58"/>
      <c r="U1223" s="58"/>
      <c r="V1223" s="58"/>
      <c r="W1223" s="58"/>
      <c r="X1223" s="58"/>
      <c r="Y1223" s="58"/>
      <c r="Z1223" s="58"/>
      <c r="AA1223" s="58"/>
      <c r="AB1223" s="58"/>
      <c r="AC1223" s="58"/>
      <c r="AD1223" s="58"/>
      <c r="AE1223" s="58"/>
      <c r="AF1223" s="58"/>
      <c r="AH1223" s="51">
        <v>40</v>
      </c>
      <c r="AI1223" s="52">
        <v>7</v>
      </c>
      <c r="AJ1223" s="53">
        <v>7.8159999999999993E-2</v>
      </c>
      <c r="AK1223" s="54">
        <v>7.7920000000000003E-2</v>
      </c>
      <c r="AL1223" s="54">
        <v>7.7179999999999999E-2</v>
      </c>
      <c r="AM1223" s="54">
        <v>7.6789999999999997E-2</v>
      </c>
      <c r="AN1223" s="55">
        <v>7.6480000000000006E-2</v>
      </c>
    </row>
    <row r="1224" spans="1:40" x14ac:dyDescent="0.25">
      <c r="A1224" s="49"/>
      <c r="B1224" s="49"/>
      <c r="C1224" s="58"/>
      <c r="D1224" s="58"/>
      <c r="E1224" s="58"/>
      <c r="F1224" s="58"/>
      <c r="G1224" s="58"/>
      <c r="H1224" s="58"/>
      <c r="I1224" s="58"/>
      <c r="J1224" s="58"/>
      <c r="K1224" s="58"/>
      <c r="L1224" s="58"/>
      <c r="M1224" s="58"/>
      <c r="N1224" s="58"/>
      <c r="O1224" s="58"/>
      <c r="P1224" s="58"/>
      <c r="Q1224" s="58"/>
      <c r="R1224" s="58"/>
      <c r="S1224" s="58"/>
      <c r="T1224" s="58"/>
      <c r="U1224" s="58"/>
      <c r="V1224" s="58"/>
      <c r="W1224" s="58"/>
      <c r="X1224" s="58"/>
      <c r="Y1224" s="58"/>
      <c r="Z1224" s="58"/>
      <c r="AA1224" s="58"/>
      <c r="AB1224" s="58"/>
      <c r="AC1224" s="58"/>
      <c r="AD1224" s="58"/>
      <c r="AE1224" s="58"/>
      <c r="AF1224" s="58"/>
      <c r="AH1224" s="51">
        <v>40</v>
      </c>
      <c r="AI1224" s="52">
        <v>8</v>
      </c>
      <c r="AJ1224" s="53">
        <v>8.4690000000000001E-2</v>
      </c>
      <c r="AK1224" s="54">
        <v>8.5790000000000005E-2</v>
      </c>
      <c r="AL1224" s="54">
        <v>8.9380000000000001E-2</v>
      </c>
      <c r="AM1224" s="54">
        <v>9.1310000000000002E-2</v>
      </c>
      <c r="AN1224" s="55">
        <v>9.2950000000000005E-2</v>
      </c>
    </row>
    <row r="1225" spans="1:40" x14ac:dyDescent="0.25">
      <c r="A1225" s="49"/>
      <c r="B1225" s="49"/>
      <c r="C1225" s="58"/>
      <c r="D1225" s="58"/>
      <c r="E1225" s="58"/>
      <c r="F1225" s="58"/>
      <c r="G1225" s="58"/>
      <c r="H1225" s="58"/>
      <c r="I1225" s="58"/>
      <c r="J1225" s="58"/>
      <c r="K1225" s="58"/>
      <c r="L1225" s="58"/>
      <c r="M1225" s="58"/>
      <c r="N1225" s="58"/>
      <c r="O1225" s="58"/>
      <c r="P1225" s="58"/>
      <c r="Q1225" s="58"/>
      <c r="R1225" s="58"/>
      <c r="S1225" s="58"/>
      <c r="T1225" s="58"/>
      <c r="U1225" s="58"/>
      <c r="V1225" s="58"/>
      <c r="W1225" s="58"/>
      <c r="X1225" s="58"/>
      <c r="Y1225" s="58"/>
      <c r="Z1225" s="58"/>
      <c r="AA1225" s="58"/>
      <c r="AB1225" s="58"/>
      <c r="AC1225" s="58"/>
      <c r="AD1225" s="58"/>
      <c r="AE1225" s="58"/>
      <c r="AF1225" s="58"/>
      <c r="AH1225" s="51">
        <v>40</v>
      </c>
      <c r="AI1225" s="52">
        <v>9</v>
      </c>
      <c r="AJ1225" s="53">
        <v>8.609E-2</v>
      </c>
      <c r="AK1225" s="54">
        <v>8.6239999999999997E-2</v>
      </c>
      <c r="AL1225" s="54">
        <v>8.6730000000000002E-2</v>
      </c>
      <c r="AM1225" s="54">
        <v>8.6989999999999998E-2</v>
      </c>
      <c r="AN1225" s="55">
        <v>8.7209999999999996E-2</v>
      </c>
    </row>
    <row r="1226" spans="1:40" x14ac:dyDescent="0.25">
      <c r="A1226" s="49"/>
      <c r="B1226" s="49"/>
      <c r="C1226" s="58"/>
      <c r="D1226" s="58"/>
      <c r="E1226" s="58"/>
      <c r="F1226" s="58"/>
      <c r="G1226" s="58"/>
      <c r="H1226" s="58"/>
      <c r="I1226" s="58"/>
      <c r="J1226" s="58"/>
      <c r="K1226" s="58"/>
      <c r="L1226" s="58"/>
      <c r="M1226" s="58"/>
      <c r="N1226" s="58"/>
      <c r="O1226" s="58"/>
      <c r="P1226" s="58"/>
      <c r="Q1226" s="58"/>
      <c r="R1226" s="58"/>
      <c r="S1226" s="58"/>
      <c r="T1226" s="58"/>
      <c r="U1226" s="58"/>
      <c r="V1226" s="58"/>
      <c r="W1226" s="58"/>
      <c r="X1226" s="58"/>
      <c r="Y1226" s="58"/>
      <c r="Z1226" s="58"/>
      <c r="AA1226" s="58"/>
      <c r="AB1226" s="58"/>
      <c r="AC1226" s="58"/>
      <c r="AD1226" s="58"/>
      <c r="AE1226" s="58"/>
      <c r="AF1226" s="58"/>
      <c r="AH1226" s="51">
        <v>40</v>
      </c>
      <c r="AI1226" s="52">
        <v>10</v>
      </c>
      <c r="AJ1226" s="53">
        <v>9.6659999999999996E-2</v>
      </c>
      <c r="AK1226" s="54">
        <v>9.7509999999999999E-2</v>
      </c>
      <c r="AL1226" s="54">
        <v>0.10029</v>
      </c>
      <c r="AM1226" s="54">
        <v>0.10181</v>
      </c>
      <c r="AN1226" s="55">
        <v>0.10316</v>
      </c>
    </row>
    <row r="1227" spans="1:40" x14ac:dyDescent="0.25">
      <c r="A1227" s="49"/>
      <c r="B1227" s="49"/>
      <c r="C1227" s="58"/>
      <c r="D1227" s="58"/>
      <c r="E1227" s="58"/>
      <c r="F1227" s="58"/>
      <c r="G1227" s="58"/>
      <c r="H1227" s="58"/>
      <c r="I1227" s="58"/>
      <c r="J1227" s="58"/>
      <c r="K1227" s="58"/>
      <c r="L1227" s="58"/>
      <c r="M1227" s="58"/>
      <c r="N1227" s="58"/>
      <c r="O1227" s="58"/>
      <c r="P1227" s="58"/>
      <c r="Q1227" s="58"/>
      <c r="R1227" s="58"/>
      <c r="S1227" s="58"/>
      <c r="T1227" s="58"/>
      <c r="U1227" s="58"/>
      <c r="V1227" s="58"/>
      <c r="W1227" s="58"/>
      <c r="X1227" s="58"/>
      <c r="Y1227" s="58"/>
      <c r="Z1227" s="58"/>
      <c r="AA1227" s="58"/>
      <c r="AB1227" s="58"/>
      <c r="AC1227" s="58"/>
      <c r="AD1227" s="58"/>
      <c r="AE1227" s="58"/>
      <c r="AF1227" s="58"/>
      <c r="AH1227" s="51">
        <v>40</v>
      </c>
      <c r="AI1227" s="52">
        <v>11</v>
      </c>
      <c r="AJ1227" s="53">
        <v>0.10248</v>
      </c>
      <c r="AK1227" s="54">
        <v>0.10272000000000001</v>
      </c>
      <c r="AL1227" s="54">
        <v>0.10351</v>
      </c>
      <c r="AM1227" s="54">
        <v>0.10394</v>
      </c>
      <c r="AN1227" s="55">
        <v>0.10432</v>
      </c>
    </row>
    <row r="1228" spans="1:40" x14ac:dyDescent="0.25">
      <c r="A1228" s="49"/>
      <c r="B1228" s="49"/>
      <c r="C1228" s="58"/>
      <c r="D1228" s="58"/>
      <c r="E1228" s="58"/>
      <c r="F1228" s="58"/>
      <c r="G1228" s="58"/>
      <c r="H1228" s="58"/>
      <c r="I1228" s="58"/>
      <c r="J1228" s="58"/>
      <c r="K1228" s="58"/>
      <c r="L1228" s="58"/>
      <c r="M1228" s="58"/>
      <c r="N1228" s="58"/>
      <c r="O1228" s="58"/>
      <c r="P1228" s="58"/>
      <c r="Q1228" s="58"/>
      <c r="R1228" s="58"/>
      <c r="S1228" s="58"/>
      <c r="T1228" s="58"/>
      <c r="U1228" s="58"/>
      <c r="V1228" s="58"/>
      <c r="W1228" s="58"/>
      <c r="X1228" s="58"/>
      <c r="Y1228" s="58"/>
      <c r="Z1228" s="58"/>
      <c r="AA1228" s="58"/>
      <c r="AB1228" s="58"/>
      <c r="AC1228" s="58"/>
      <c r="AD1228" s="58"/>
      <c r="AE1228" s="58"/>
      <c r="AF1228" s="58"/>
      <c r="AH1228" s="51">
        <v>40</v>
      </c>
      <c r="AI1228" s="52">
        <v>12</v>
      </c>
      <c r="AJ1228" s="53">
        <v>0.11223</v>
      </c>
      <c r="AK1228" s="54">
        <v>0.11219999999999999</v>
      </c>
      <c r="AL1228" s="54">
        <v>0.11212999999999999</v>
      </c>
      <c r="AM1228" s="54">
        <v>0.11209</v>
      </c>
      <c r="AN1228" s="55">
        <v>0.11205</v>
      </c>
    </row>
    <row r="1229" spans="1:40" x14ac:dyDescent="0.25">
      <c r="A1229" s="49"/>
      <c r="B1229" s="49"/>
      <c r="C1229" s="58"/>
      <c r="D1229" s="58"/>
      <c r="E1229" s="58"/>
      <c r="F1229" s="58"/>
      <c r="G1229" s="58"/>
      <c r="H1229" s="58"/>
      <c r="I1229" s="58"/>
      <c r="J1229" s="58"/>
      <c r="K1229" s="58"/>
      <c r="L1229" s="58"/>
      <c r="M1229" s="58"/>
      <c r="N1229" s="58"/>
      <c r="O1229" s="58"/>
      <c r="P1229" s="58"/>
      <c r="Q1229" s="58"/>
      <c r="R1229" s="58"/>
      <c r="S1229" s="58"/>
      <c r="T1229" s="58"/>
      <c r="U1229" s="58"/>
      <c r="V1229" s="58"/>
      <c r="W1229" s="58"/>
      <c r="X1229" s="58"/>
      <c r="Y1229" s="58"/>
      <c r="Z1229" s="58"/>
      <c r="AA1229" s="58"/>
      <c r="AB1229" s="58"/>
      <c r="AC1229" s="58"/>
      <c r="AD1229" s="58"/>
      <c r="AE1229" s="58"/>
      <c r="AF1229" s="58"/>
      <c r="AH1229" s="51">
        <v>40</v>
      </c>
      <c r="AI1229" s="52">
        <v>13</v>
      </c>
      <c r="AJ1229" s="53">
        <v>0.10446999999999999</v>
      </c>
      <c r="AK1229" s="54">
        <v>0.10596999999999999</v>
      </c>
      <c r="AL1229" s="54">
        <v>0.11098</v>
      </c>
      <c r="AM1229" s="54">
        <v>0.11378000000000001</v>
      </c>
      <c r="AN1229" s="55">
        <v>0.11644</v>
      </c>
    </row>
    <row r="1230" spans="1:40" x14ac:dyDescent="0.25">
      <c r="A1230" s="49"/>
      <c r="B1230" s="49"/>
      <c r="C1230" s="58"/>
      <c r="D1230" s="58"/>
      <c r="E1230" s="58"/>
      <c r="F1230" s="58"/>
      <c r="G1230" s="58"/>
      <c r="H1230" s="58"/>
      <c r="I1230" s="58"/>
      <c r="J1230" s="58"/>
      <c r="K1230" s="58"/>
      <c r="L1230" s="58"/>
      <c r="M1230" s="58"/>
      <c r="N1230" s="58"/>
      <c r="O1230" s="58"/>
      <c r="P1230" s="58"/>
      <c r="Q1230" s="58"/>
      <c r="R1230" s="58"/>
      <c r="S1230" s="58"/>
      <c r="T1230" s="58"/>
      <c r="U1230" s="58"/>
      <c r="V1230" s="58"/>
      <c r="W1230" s="58"/>
      <c r="X1230" s="58"/>
      <c r="Y1230" s="58"/>
      <c r="Z1230" s="58"/>
      <c r="AA1230" s="58"/>
      <c r="AB1230" s="58"/>
      <c r="AC1230" s="58"/>
      <c r="AD1230" s="58"/>
      <c r="AE1230" s="58"/>
      <c r="AF1230" s="58"/>
      <c r="AH1230" s="51">
        <v>40</v>
      </c>
      <c r="AI1230" s="52">
        <v>14</v>
      </c>
      <c r="AJ1230" s="53">
        <v>8.1409999999999996E-2</v>
      </c>
      <c r="AK1230" s="54">
        <v>8.5440000000000002E-2</v>
      </c>
      <c r="AL1230" s="54">
        <v>9.8799999999999999E-2</v>
      </c>
      <c r="AM1230" s="54">
        <v>0.10628</v>
      </c>
      <c r="AN1230" s="55">
        <v>0.11348</v>
      </c>
    </row>
    <row r="1231" spans="1:40" x14ac:dyDescent="0.25">
      <c r="A1231" s="49"/>
      <c r="B1231" s="49"/>
      <c r="C1231" s="58"/>
      <c r="D1231" s="58"/>
      <c r="E1231" s="58"/>
      <c r="F1231" s="58"/>
      <c r="G1231" s="58"/>
      <c r="H1231" s="58"/>
      <c r="I1231" s="58"/>
      <c r="J1231" s="58"/>
      <c r="K1231" s="58"/>
      <c r="L1231" s="58"/>
      <c r="M1231" s="58"/>
      <c r="N1231" s="58"/>
      <c r="O1231" s="58"/>
      <c r="P1231" s="58"/>
      <c r="Q1231" s="58"/>
      <c r="R1231" s="58"/>
      <c r="S1231" s="58"/>
      <c r="T1231" s="58"/>
      <c r="U1231" s="58"/>
      <c r="V1231" s="58"/>
      <c r="W1231" s="58"/>
      <c r="X1231" s="58"/>
      <c r="Y1231" s="58"/>
      <c r="Z1231" s="58"/>
      <c r="AA1231" s="58"/>
      <c r="AB1231" s="58"/>
      <c r="AC1231" s="58"/>
      <c r="AD1231" s="58"/>
      <c r="AE1231" s="58"/>
      <c r="AF1231" s="58"/>
      <c r="AH1231" s="51">
        <v>40</v>
      </c>
      <c r="AI1231" s="52">
        <v>15</v>
      </c>
      <c r="AJ1231" s="53">
        <v>0.11176</v>
      </c>
      <c r="AK1231" s="54">
        <v>0.11183999999999999</v>
      </c>
      <c r="AL1231" s="54">
        <v>0.11212</v>
      </c>
      <c r="AM1231" s="54">
        <v>0.11226999999999999</v>
      </c>
      <c r="AN1231" s="55">
        <v>0.11241</v>
      </c>
    </row>
    <row r="1232" spans="1:40" x14ac:dyDescent="0.25">
      <c r="A1232" s="49"/>
      <c r="B1232" s="49"/>
      <c r="C1232" s="58"/>
      <c r="D1232" s="58"/>
      <c r="E1232" s="58"/>
      <c r="F1232" s="58"/>
      <c r="G1232" s="58"/>
      <c r="H1232" s="58"/>
      <c r="I1232" s="58"/>
      <c r="J1232" s="58"/>
      <c r="K1232" s="58"/>
      <c r="L1232" s="58"/>
      <c r="M1232" s="58"/>
      <c r="N1232" s="58"/>
      <c r="O1232" s="58"/>
      <c r="P1232" s="58"/>
      <c r="Q1232" s="58"/>
      <c r="R1232" s="58"/>
      <c r="S1232" s="58"/>
      <c r="T1232" s="58"/>
      <c r="U1232" s="58"/>
      <c r="V1232" s="58"/>
      <c r="W1232" s="58"/>
      <c r="X1232" s="58"/>
      <c r="Y1232" s="58"/>
      <c r="Z1232" s="58"/>
      <c r="AA1232" s="58"/>
      <c r="AB1232" s="58"/>
      <c r="AC1232" s="58"/>
      <c r="AD1232" s="58"/>
      <c r="AE1232" s="58"/>
      <c r="AF1232" s="58"/>
      <c r="AH1232" s="51">
        <v>40</v>
      </c>
      <c r="AI1232" s="52">
        <v>16</v>
      </c>
      <c r="AJ1232" s="53">
        <v>0.10915</v>
      </c>
      <c r="AK1232" s="54">
        <v>0.11097</v>
      </c>
      <c r="AL1232" s="54">
        <v>0.11705</v>
      </c>
      <c r="AM1232" s="54">
        <v>0.12049</v>
      </c>
      <c r="AN1232" s="55">
        <v>0.12392</v>
      </c>
    </row>
    <row r="1233" spans="1:40" x14ac:dyDescent="0.25">
      <c r="A1233" s="49"/>
      <c r="B1233" s="49"/>
      <c r="C1233" s="58"/>
      <c r="D1233" s="58"/>
      <c r="E1233" s="58"/>
      <c r="F1233" s="58"/>
      <c r="G1233" s="58"/>
      <c r="H1233" s="58"/>
      <c r="I1233" s="58"/>
      <c r="J1233" s="58"/>
      <c r="K1233" s="58"/>
      <c r="L1233" s="58"/>
      <c r="M1233" s="58"/>
      <c r="N1233" s="58"/>
      <c r="O1233" s="58"/>
      <c r="P1233" s="58"/>
      <c r="Q1233" s="58"/>
      <c r="R1233" s="58"/>
      <c r="S1233" s="58"/>
      <c r="T1233" s="58"/>
      <c r="U1233" s="58"/>
      <c r="V1233" s="58"/>
      <c r="W1233" s="58"/>
      <c r="X1233" s="58"/>
      <c r="Y1233" s="58"/>
      <c r="Z1233" s="58"/>
      <c r="AA1233" s="58"/>
      <c r="AB1233" s="58"/>
      <c r="AC1233" s="58"/>
      <c r="AD1233" s="58"/>
      <c r="AE1233" s="58"/>
      <c r="AF1233" s="58"/>
      <c r="AH1233" s="51">
        <v>40</v>
      </c>
      <c r="AI1233" s="52">
        <v>17</v>
      </c>
      <c r="AJ1233" s="53">
        <v>6.6629999999999995E-2</v>
      </c>
      <c r="AK1233" s="54">
        <v>7.2020000000000001E-2</v>
      </c>
      <c r="AL1233" s="54">
        <v>8.9810000000000001E-2</v>
      </c>
      <c r="AM1233" s="54">
        <v>9.9750000000000005E-2</v>
      </c>
      <c r="AN1233" s="55">
        <v>0.10921</v>
      </c>
    </row>
    <row r="1234" spans="1:40" x14ac:dyDescent="0.25">
      <c r="A1234" s="49"/>
      <c r="B1234" s="49"/>
      <c r="C1234" s="58"/>
      <c r="D1234" s="58"/>
      <c r="E1234" s="58"/>
      <c r="F1234" s="58"/>
      <c r="G1234" s="58"/>
      <c r="H1234" s="58"/>
      <c r="I1234" s="58"/>
      <c r="J1234" s="58"/>
      <c r="K1234" s="58"/>
      <c r="L1234" s="58"/>
      <c r="M1234" s="58"/>
      <c r="N1234" s="58"/>
      <c r="O1234" s="58"/>
      <c r="P1234" s="58"/>
      <c r="Q1234" s="58"/>
      <c r="R1234" s="58"/>
      <c r="S1234" s="58"/>
      <c r="T1234" s="58"/>
      <c r="U1234" s="58"/>
      <c r="V1234" s="58"/>
      <c r="W1234" s="58"/>
      <c r="X1234" s="58"/>
      <c r="Y1234" s="58"/>
      <c r="Z1234" s="58"/>
      <c r="AA1234" s="58"/>
      <c r="AB1234" s="58"/>
      <c r="AC1234" s="58"/>
      <c r="AD1234" s="58"/>
      <c r="AE1234" s="58"/>
      <c r="AF1234" s="58"/>
      <c r="AH1234" s="51">
        <v>40</v>
      </c>
      <c r="AI1234" s="52">
        <v>18</v>
      </c>
      <c r="AJ1234" s="53">
        <v>3.9940000000000003E-2</v>
      </c>
      <c r="AK1234" s="54">
        <v>4.5690000000000001E-2</v>
      </c>
      <c r="AL1234" s="54">
        <v>6.4360000000000001E-2</v>
      </c>
      <c r="AM1234" s="54">
        <v>7.4399999999999994E-2</v>
      </c>
      <c r="AN1234" s="55">
        <v>8.2860000000000003E-2</v>
      </c>
    </row>
    <row r="1235" spans="1:40" x14ac:dyDescent="0.25">
      <c r="A1235" s="49"/>
      <c r="B1235" s="49"/>
      <c r="C1235" s="58"/>
      <c r="D1235" s="58"/>
      <c r="E1235" s="58"/>
      <c r="F1235" s="58"/>
      <c r="G1235" s="58"/>
      <c r="H1235" s="58"/>
      <c r="I1235" s="58"/>
      <c r="J1235" s="58"/>
      <c r="K1235" s="58"/>
      <c r="L1235" s="58"/>
      <c r="M1235" s="58"/>
      <c r="N1235" s="58"/>
      <c r="O1235" s="58"/>
      <c r="P1235" s="58"/>
      <c r="Q1235" s="58"/>
      <c r="R1235" s="58"/>
      <c r="S1235" s="58"/>
      <c r="T1235" s="58"/>
      <c r="U1235" s="58"/>
      <c r="V1235" s="58"/>
      <c r="W1235" s="58"/>
      <c r="X1235" s="58"/>
      <c r="Y1235" s="58"/>
      <c r="Z1235" s="58"/>
      <c r="AA1235" s="58"/>
      <c r="AB1235" s="58"/>
      <c r="AC1235" s="58"/>
      <c r="AD1235" s="58"/>
      <c r="AE1235" s="58"/>
      <c r="AF1235" s="58"/>
      <c r="AH1235" s="51">
        <v>40</v>
      </c>
      <c r="AI1235" s="52">
        <v>19</v>
      </c>
      <c r="AJ1235" s="53">
        <v>4.8390000000000002E-2</v>
      </c>
      <c r="AK1235" s="54">
        <v>5.3789999999999998E-2</v>
      </c>
      <c r="AL1235" s="54">
        <v>7.1400000000000005E-2</v>
      </c>
      <c r="AM1235" s="54">
        <v>8.0949999999999994E-2</v>
      </c>
      <c r="AN1235" s="55">
        <v>8.9190000000000005E-2</v>
      </c>
    </row>
    <row r="1236" spans="1:40" x14ac:dyDescent="0.25">
      <c r="A1236" s="49"/>
      <c r="B1236" s="49"/>
      <c r="C1236" s="58"/>
      <c r="D1236" s="58"/>
      <c r="E1236" s="58"/>
      <c r="F1236" s="58"/>
      <c r="G1236" s="58"/>
      <c r="H1236" s="58"/>
      <c r="I1236" s="58"/>
      <c r="J1236" s="58"/>
      <c r="K1236" s="58"/>
      <c r="L1236" s="58"/>
      <c r="M1236" s="58"/>
      <c r="N1236" s="58"/>
      <c r="O1236" s="58"/>
      <c r="P1236" s="58"/>
      <c r="Q1236" s="58"/>
      <c r="R1236" s="58"/>
      <c r="S1236" s="58"/>
      <c r="T1236" s="58"/>
      <c r="U1236" s="58"/>
      <c r="V1236" s="58"/>
      <c r="W1236" s="58"/>
      <c r="X1236" s="58"/>
      <c r="Y1236" s="58"/>
      <c r="Z1236" s="58"/>
      <c r="AA1236" s="58"/>
      <c r="AB1236" s="58"/>
      <c r="AC1236" s="58"/>
      <c r="AD1236" s="58"/>
      <c r="AE1236" s="58"/>
      <c r="AF1236" s="58"/>
      <c r="AH1236" s="51">
        <v>40</v>
      </c>
      <c r="AI1236" s="52">
        <v>20</v>
      </c>
      <c r="AJ1236" s="53">
        <v>5.5759999999999997E-2</v>
      </c>
      <c r="AK1236" s="54">
        <v>6.1620000000000001E-2</v>
      </c>
      <c r="AL1236" s="54">
        <v>8.0850000000000005E-2</v>
      </c>
      <c r="AM1236" s="54">
        <v>9.1480000000000006E-2</v>
      </c>
      <c r="AN1236" s="55">
        <v>0.10124</v>
      </c>
    </row>
    <row r="1237" spans="1:40" x14ac:dyDescent="0.25">
      <c r="A1237" s="49"/>
      <c r="B1237" s="49"/>
      <c r="C1237" s="58"/>
      <c r="D1237" s="58"/>
      <c r="E1237" s="58"/>
      <c r="F1237" s="58"/>
      <c r="G1237" s="58"/>
      <c r="H1237" s="58"/>
      <c r="I1237" s="58"/>
      <c r="J1237" s="58"/>
      <c r="K1237" s="58"/>
      <c r="L1237" s="58"/>
      <c r="M1237" s="58"/>
      <c r="N1237" s="58"/>
      <c r="O1237" s="58"/>
      <c r="P1237" s="58"/>
      <c r="Q1237" s="58"/>
      <c r="R1237" s="58"/>
      <c r="S1237" s="58"/>
      <c r="T1237" s="58"/>
      <c r="U1237" s="58"/>
      <c r="V1237" s="58"/>
      <c r="W1237" s="58"/>
      <c r="X1237" s="58"/>
      <c r="Y1237" s="58"/>
      <c r="Z1237" s="58"/>
      <c r="AA1237" s="58"/>
      <c r="AB1237" s="58"/>
      <c r="AC1237" s="58"/>
      <c r="AD1237" s="58"/>
      <c r="AE1237" s="58"/>
      <c r="AF1237" s="58"/>
      <c r="AH1237" s="51">
        <v>40</v>
      </c>
      <c r="AI1237" s="52">
        <v>21</v>
      </c>
      <c r="AJ1237" s="53">
        <v>5.5219999999999998E-2</v>
      </c>
      <c r="AK1237" s="54">
        <v>6.2140000000000001E-2</v>
      </c>
      <c r="AL1237" s="54">
        <v>8.498E-2</v>
      </c>
      <c r="AM1237" s="54">
        <v>9.7799999999999998E-2</v>
      </c>
      <c r="AN1237" s="55">
        <v>0.11027000000000001</v>
      </c>
    </row>
    <row r="1238" spans="1:40" x14ac:dyDescent="0.25">
      <c r="A1238" s="49"/>
      <c r="B1238" s="49"/>
      <c r="C1238" s="58"/>
      <c r="D1238" s="58"/>
      <c r="E1238" s="58"/>
      <c r="F1238" s="58"/>
      <c r="G1238" s="58"/>
      <c r="H1238" s="58"/>
      <c r="I1238" s="58"/>
      <c r="J1238" s="58"/>
      <c r="K1238" s="58"/>
      <c r="L1238" s="58"/>
      <c r="M1238" s="58"/>
      <c r="N1238" s="58"/>
      <c r="O1238" s="58"/>
      <c r="P1238" s="58"/>
      <c r="Q1238" s="58"/>
      <c r="R1238" s="58"/>
      <c r="S1238" s="58"/>
      <c r="T1238" s="58"/>
      <c r="U1238" s="58"/>
      <c r="V1238" s="58"/>
      <c r="W1238" s="58"/>
      <c r="X1238" s="58"/>
      <c r="Y1238" s="58"/>
      <c r="Z1238" s="58"/>
      <c r="AA1238" s="58"/>
      <c r="AB1238" s="58"/>
      <c r="AC1238" s="58"/>
      <c r="AD1238" s="58"/>
      <c r="AE1238" s="58"/>
      <c r="AF1238" s="58"/>
      <c r="AH1238" s="51">
        <v>40</v>
      </c>
      <c r="AI1238" s="52">
        <v>22</v>
      </c>
      <c r="AJ1238" s="53">
        <v>4.0629999999999999E-2</v>
      </c>
      <c r="AK1238" s="54">
        <v>4.6629999999999998E-2</v>
      </c>
      <c r="AL1238" s="54">
        <v>6.6140000000000004E-2</v>
      </c>
      <c r="AM1238" s="54">
        <v>7.6679999999999998E-2</v>
      </c>
      <c r="AN1238" s="55">
        <v>8.5690000000000002E-2</v>
      </c>
    </row>
    <row r="1239" spans="1:40" x14ac:dyDescent="0.25">
      <c r="A1239" s="49"/>
      <c r="B1239" s="49"/>
      <c r="C1239" s="58"/>
      <c r="D1239" s="58"/>
      <c r="E1239" s="58"/>
      <c r="F1239" s="58"/>
      <c r="G1239" s="58"/>
      <c r="H1239" s="58"/>
      <c r="I1239" s="58"/>
      <c r="J1239" s="58"/>
      <c r="K1239" s="58"/>
      <c r="L1239" s="58"/>
      <c r="M1239" s="58"/>
      <c r="N1239" s="58"/>
      <c r="O1239" s="58"/>
      <c r="P1239" s="58"/>
      <c r="Q1239" s="58"/>
      <c r="R1239" s="58"/>
      <c r="S1239" s="58"/>
      <c r="T1239" s="58"/>
      <c r="U1239" s="58"/>
      <c r="V1239" s="58"/>
      <c r="W1239" s="58"/>
      <c r="X1239" s="58"/>
      <c r="Y1239" s="58"/>
      <c r="Z1239" s="58"/>
      <c r="AA1239" s="58"/>
      <c r="AB1239" s="58"/>
      <c r="AC1239" s="58"/>
      <c r="AD1239" s="58"/>
      <c r="AE1239" s="58"/>
      <c r="AF1239" s="58"/>
      <c r="AH1239" s="51">
        <v>40</v>
      </c>
      <c r="AI1239" s="52">
        <v>23</v>
      </c>
      <c r="AJ1239" s="53">
        <v>3.024E-2</v>
      </c>
      <c r="AK1239" s="54">
        <v>3.5869999999999999E-2</v>
      </c>
      <c r="AL1239" s="54">
        <v>5.4039999999999998E-2</v>
      </c>
      <c r="AM1239" s="54">
        <v>6.3649999999999998E-2</v>
      </c>
      <c r="AN1239" s="55">
        <v>7.1360000000000007E-2</v>
      </c>
    </row>
    <row r="1240" spans="1:40" x14ac:dyDescent="0.25">
      <c r="A1240" s="49"/>
      <c r="B1240" s="49"/>
      <c r="C1240" s="58"/>
      <c r="D1240" s="58"/>
      <c r="E1240" s="58"/>
      <c r="F1240" s="58"/>
      <c r="G1240" s="58"/>
      <c r="H1240" s="58"/>
      <c r="I1240" s="58"/>
      <c r="J1240" s="58"/>
      <c r="K1240" s="58"/>
      <c r="L1240" s="58"/>
      <c r="M1240" s="58"/>
      <c r="N1240" s="58"/>
      <c r="O1240" s="58"/>
      <c r="P1240" s="58"/>
      <c r="Q1240" s="58"/>
      <c r="R1240" s="58"/>
      <c r="S1240" s="58"/>
      <c r="T1240" s="58"/>
      <c r="U1240" s="58"/>
      <c r="V1240" s="58"/>
      <c r="W1240" s="58"/>
      <c r="X1240" s="58"/>
      <c r="Y1240" s="58"/>
      <c r="Z1240" s="58"/>
      <c r="AA1240" s="58"/>
      <c r="AB1240" s="58"/>
      <c r="AC1240" s="58"/>
      <c r="AD1240" s="58"/>
      <c r="AE1240" s="58"/>
      <c r="AF1240" s="58"/>
      <c r="AH1240" s="51">
        <v>40</v>
      </c>
      <c r="AI1240" s="52">
        <v>24</v>
      </c>
      <c r="AJ1240" s="53">
        <v>1.6750000000000001E-2</v>
      </c>
      <c r="AK1240" s="54">
        <v>2.2890000000000001E-2</v>
      </c>
      <c r="AL1240" s="54">
        <v>4.2529999999999998E-2</v>
      </c>
      <c r="AM1240" s="54">
        <v>5.2810000000000003E-2</v>
      </c>
      <c r="AN1240" s="55">
        <v>6.0760000000000002E-2</v>
      </c>
    </row>
    <row r="1241" spans="1:40" x14ac:dyDescent="0.25">
      <c r="A1241" s="49"/>
      <c r="B1241" s="49"/>
      <c r="C1241" s="58"/>
      <c r="D1241" s="58"/>
      <c r="E1241" s="58"/>
      <c r="F1241" s="58"/>
      <c r="G1241" s="58"/>
      <c r="H1241" s="58"/>
      <c r="I1241" s="58"/>
      <c r="J1241" s="58"/>
      <c r="K1241" s="58"/>
      <c r="L1241" s="58"/>
      <c r="M1241" s="58"/>
      <c r="N1241" s="58"/>
      <c r="O1241" s="58"/>
      <c r="P1241" s="58"/>
      <c r="Q1241" s="58"/>
      <c r="R1241" s="58"/>
      <c r="S1241" s="58"/>
      <c r="T1241" s="58"/>
      <c r="U1241" s="58"/>
      <c r="V1241" s="58"/>
      <c r="W1241" s="58"/>
      <c r="X1241" s="58"/>
      <c r="Y1241" s="58"/>
      <c r="Z1241" s="58"/>
      <c r="AA1241" s="58"/>
      <c r="AB1241" s="58"/>
      <c r="AC1241" s="58"/>
      <c r="AD1241" s="58"/>
      <c r="AE1241" s="58"/>
      <c r="AF1241" s="58"/>
      <c r="AH1241" s="51">
        <v>40</v>
      </c>
      <c r="AI1241" s="52">
        <v>25</v>
      </c>
      <c r="AJ1241" s="53">
        <v>2.8029999999999999E-2</v>
      </c>
      <c r="AK1241" s="54">
        <v>3.2750000000000001E-2</v>
      </c>
      <c r="AL1241" s="54">
        <v>4.7870000000000003E-2</v>
      </c>
      <c r="AM1241" s="54">
        <v>5.5750000000000001E-2</v>
      </c>
      <c r="AN1241" s="55">
        <v>6.1800000000000001E-2</v>
      </c>
    </row>
    <row r="1242" spans="1:40" x14ac:dyDescent="0.25">
      <c r="A1242" s="49"/>
      <c r="B1242" s="49"/>
      <c r="C1242" s="58"/>
      <c r="D1242" s="58"/>
      <c r="E1242" s="58"/>
      <c r="F1242" s="58"/>
      <c r="G1242" s="58"/>
      <c r="H1242" s="58"/>
      <c r="I1242" s="58"/>
      <c r="J1242" s="58"/>
      <c r="K1242" s="58"/>
      <c r="L1242" s="58"/>
      <c r="M1242" s="58"/>
      <c r="N1242" s="58"/>
      <c r="O1242" s="58"/>
      <c r="P1242" s="58"/>
      <c r="Q1242" s="58"/>
      <c r="R1242" s="58"/>
      <c r="S1242" s="58"/>
      <c r="T1242" s="58"/>
      <c r="U1242" s="58"/>
      <c r="V1242" s="58"/>
      <c r="W1242" s="58"/>
      <c r="X1242" s="58"/>
      <c r="Y1242" s="58"/>
      <c r="Z1242" s="58"/>
      <c r="AA1242" s="58"/>
      <c r="AB1242" s="58"/>
      <c r="AC1242" s="58"/>
      <c r="AD1242" s="58"/>
      <c r="AE1242" s="58"/>
      <c r="AF1242" s="58"/>
      <c r="AH1242" s="51">
        <v>40</v>
      </c>
      <c r="AI1242" s="52">
        <v>26</v>
      </c>
      <c r="AJ1242" s="53">
        <v>5.1499999999999997E-2</v>
      </c>
      <c r="AK1242" s="54">
        <v>5.3969999999999997E-2</v>
      </c>
      <c r="AL1242" s="54">
        <v>6.1899999999999997E-2</v>
      </c>
      <c r="AM1242" s="54">
        <v>6.6040000000000001E-2</v>
      </c>
      <c r="AN1242" s="55">
        <v>6.9250000000000006E-2</v>
      </c>
    </row>
    <row r="1243" spans="1:40" x14ac:dyDescent="0.25">
      <c r="A1243" s="49"/>
      <c r="B1243" s="49"/>
      <c r="C1243" s="58"/>
      <c r="D1243" s="58"/>
      <c r="E1243" s="58"/>
      <c r="F1243" s="58"/>
      <c r="G1243" s="58"/>
      <c r="H1243" s="58"/>
      <c r="I1243" s="58"/>
      <c r="J1243" s="58"/>
      <c r="K1243" s="58"/>
      <c r="L1243" s="58"/>
      <c r="M1243" s="58"/>
      <c r="N1243" s="58"/>
      <c r="O1243" s="58"/>
      <c r="P1243" s="58"/>
      <c r="Q1243" s="58"/>
      <c r="R1243" s="58"/>
      <c r="S1243" s="58"/>
      <c r="T1243" s="58"/>
      <c r="U1243" s="58"/>
      <c r="V1243" s="58"/>
      <c r="W1243" s="58"/>
      <c r="X1243" s="58"/>
      <c r="Y1243" s="58"/>
      <c r="Z1243" s="58"/>
      <c r="AA1243" s="58"/>
      <c r="AB1243" s="58"/>
      <c r="AC1243" s="58"/>
      <c r="AD1243" s="58"/>
      <c r="AE1243" s="58"/>
      <c r="AF1243" s="58"/>
      <c r="AH1243" s="51">
        <v>40</v>
      </c>
      <c r="AI1243" s="52">
        <v>27</v>
      </c>
      <c r="AJ1243" s="53">
        <v>3.065E-2</v>
      </c>
      <c r="AK1243" s="54">
        <v>3.4229999999999997E-2</v>
      </c>
      <c r="AL1243" s="54">
        <v>4.5650000000000003E-2</v>
      </c>
      <c r="AM1243" s="54">
        <v>5.1540000000000002E-2</v>
      </c>
      <c r="AN1243" s="55">
        <v>5.5930000000000001E-2</v>
      </c>
    </row>
    <row r="1244" spans="1:40" x14ac:dyDescent="0.25">
      <c r="A1244" s="49"/>
      <c r="B1244" s="49"/>
      <c r="C1244" s="58"/>
      <c r="D1244" s="58"/>
      <c r="E1244" s="58"/>
      <c r="F1244" s="58"/>
      <c r="G1244" s="58"/>
      <c r="H1244" s="58"/>
      <c r="I1244" s="58"/>
      <c r="J1244" s="58"/>
      <c r="K1244" s="58"/>
      <c r="L1244" s="58"/>
      <c r="M1244" s="58"/>
      <c r="N1244" s="58"/>
      <c r="O1244" s="58"/>
      <c r="P1244" s="58"/>
      <c r="Q1244" s="58"/>
      <c r="R1244" s="58"/>
      <c r="S1244" s="58"/>
      <c r="T1244" s="58"/>
      <c r="U1244" s="58"/>
      <c r="V1244" s="58"/>
      <c r="W1244" s="58"/>
      <c r="X1244" s="58"/>
      <c r="Y1244" s="58"/>
      <c r="Z1244" s="58"/>
      <c r="AA1244" s="58"/>
      <c r="AB1244" s="58"/>
      <c r="AC1244" s="58"/>
      <c r="AD1244" s="58"/>
      <c r="AE1244" s="58"/>
      <c r="AF1244" s="58"/>
      <c r="AH1244" s="51">
        <v>40</v>
      </c>
      <c r="AI1244" s="52">
        <v>28</v>
      </c>
      <c r="AJ1244" s="53">
        <v>2.682E-2</v>
      </c>
      <c r="AK1244" s="54">
        <v>3.065E-2</v>
      </c>
      <c r="AL1244" s="54">
        <v>4.2849999999999999E-2</v>
      </c>
      <c r="AM1244" s="54">
        <v>4.9119999999999997E-2</v>
      </c>
      <c r="AN1244" s="55">
        <v>5.3780000000000001E-2</v>
      </c>
    </row>
    <row r="1245" spans="1:40" x14ac:dyDescent="0.25">
      <c r="A1245" s="49"/>
      <c r="B1245" s="49"/>
      <c r="C1245" s="58"/>
      <c r="D1245" s="58"/>
      <c r="E1245" s="58"/>
      <c r="F1245" s="58"/>
      <c r="G1245" s="58"/>
      <c r="H1245" s="58"/>
      <c r="I1245" s="58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  <c r="T1245" s="58"/>
      <c r="U1245" s="58"/>
      <c r="V1245" s="58"/>
      <c r="W1245" s="58"/>
      <c r="X1245" s="58"/>
      <c r="Y1245" s="58"/>
      <c r="Z1245" s="58"/>
      <c r="AA1245" s="58"/>
      <c r="AB1245" s="58"/>
      <c r="AC1245" s="58"/>
      <c r="AD1245" s="58"/>
      <c r="AE1245" s="58"/>
      <c r="AF1245" s="58"/>
      <c r="AH1245" s="51">
        <v>40</v>
      </c>
      <c r="AI1245" s="52">
        <v>29</v>
      </c>
      <c r="AJ1245" s="53">
        <v>2.5999999999999999E-2</v>
      </c>
      <c r="AK1245" s="54">
        <v>2.9940000000000001E-2</v>
      </c>
      <c r="AL1245" s="54">
        <v>4.2509999999999999E-2</v>
      </c>
      <c r="AM1245" s="54">
        <v>4.8980000000000003E-2</v>
      </c>
      <c r="AN1245" s="55">
        <v>5.3789999999999998E-2</v>
      </c>
    </row>
    <row r="1246" spans="1:40" x14ac:dyDescent="0.25">
      <c r="A1246" s="49"/>
      <c r="B1246" s="49"/>
      <c r="C1246" s="58"/>
      <c r="D1246" s="58"/>
      <c r="E1246" s="58"/>
      <c r="F1246" s="58"/>
      <c r="G1246" s="58"/>
      <c r="H1246" s="58"/>
      <c r="I1246" s="58"/>
      <c r="J1246" s="58"/>
      <c r="K1246" s="58"/>
      <c r="L1246" s="58"/>
      <c r="M1246" s="58"/>
      <c r="N1246" s="58"/>
      <c r="O1246" s="58"/>
      <c r="P1246" s="58"/>
      <c r="Q1246" s="58"/>
      <c r="R1246" s="58"/>
      <c r="S1246" s="58"/>
      <c r="T1246" s="58"/>
      <c r="U1246" s="58"/>
      <c r="V1246" s="58"/>
      <c r="W1246" s="58"/>
      <c r="X1246" s="58"/>
      <c r="Y1246" s="58"/>
      <c r="Z1246" s="58"/>
      <c r="AA1246" s="58"/>
      <c r="AB1246" s="58"/>
      <c r="AC1246" s="58"/>
      <c r="AD1246" s="58"/>
      <c r="AE1246" s="58"/>
      <c r="AF1246" s="58"/>
      <c r="AH1246" s="51">
        <v>40</v>
      </c>
      <c r="AI1246" s="52">
        <v>30</v>
      </c>
      <c r="AJ1246" s="53">
        <v>3.2149999999999998E-2</v>
      </c>
      <c r="AK1246" s="54">
        <v>3.5400000000000001E-2</v>
      </c>
      <c r="AL1246" s="54">
        <v>4.5749999999999999E-2</v>
      </c>
      <c r="AM1246" s="54">
        <v>5.1069999999999997E-2</v>
      </c>
      <c r="AN1246" s="55">
        <v>5.5010000000000003E-2</v>
      </c>
    </row>
    <row r="1247" spans="1:40" x14ac:dyDescent="0.25">
      <c r="A1247" s="49"/>
      <c r="B1247" s="49"/>
      <c r="C1247" s="58"/>
      <c r="D1247" s="58"/>
      <c r="E1247" s="58"/>
      <c r="F1247" s="58"/>
      <c r="G1247" s="58"/>
      <c r="H1247" s="58"/>
      <c r="I1247" s="58"/>
      <c r="J1247" s="58"/>
      <c r="K1247" s="58"/>
      <c r="L1247" s="58"/>
      <c r="M1247" s="58"/>
      <c r="N1247" s="58"/>
      <c r="O1247" s="58"/>
      <c r="P1247" s="58"/>
      <c r="Q1247" s="58"/>
      <c r="R1247" s="58"/>
      <c r="S1247" s="58"/>
      <c r="T1247" s="58"/>
      <c r="U1247" s="58"/>
      <c r="V1247" s="58"/>
      <c r="W1247" s="58"/>
      <c r="X1247" s="58"/>
      <c r="Y1247" s="58"/>
      <c r="Z1247" s="58"/>
      <c r="AA1247" s="58"/>
      <c r="AB1247" s="58"/>
      <c r="AC1247" s="58"/>
      <c r="AD1247" s="58"/>
      <c r="AE1247" s="58"/>
      <c r="AF1247" s="58"/>
      <c r="AH1247" s="51">
        <v>41</v>
      </c>
      <c r="AI1247" s="52">
        <v>0</v>
      </c>
      <c r="AJ1247" s="53">
        <v>4.8059999999999999E-2</v>
      </c>
      <c r="AK1247" s="54">
        <v>5.1990000000000001E-2</v>
      </c>
      <c r="AL1247" s="54">
        <v>5.9279999999999999E-2</v>
      </c>
      <c r="AM1247" s="54">
        <v>6.0069999999999998E-2</v>
      </c>
      <c r="AN1247" s="55">
        <v>6.7780000000000007E-2</v>
      </c>
    </row>
    <row r="1248" spans="1:40" x14ac:dyDescent="0.25">
      <c r="A1248" s="49"/>
      <c r="B1248" s="49"/>
      <c r="C1248" s="58"/>
      <c r="D1248" s="58"/>
      <c r="E1248" s="58"/>
      <c r="F1248" s="58"/>
      <c r="G1248" s="58"/>
      <c r="H1248" s="58"/>
      <c r="I1248" s="58"/>
      <c r="J1248" s="58"/>
      <c r="K1248" s="58"/>
      <c r="L1248" s="58"/>
      <c r="M1248" s="58"/>
      <c r="N1248" s="58"/>
      <c r="O1248" s="58"/>
      <c r="P1248" s="58"/>
      <c r="Q1248" s="58"/>
      <c r="R1248" s="58"/>
      <c r="S1248" s="58"/>
      <c r="T1248" s="58"/>
      <c r="U1248" s="58"/>
      <c r="V1248" s="58"/>
      <c r="W1248" s="58"/>
      <c r="X1248" s="58"/>
      <c r="Y1248" s="58"/>
      <c r="Z1248" s="58"/>
      <c r="AA1248" s="58"/>
      <c r="AB1248" s="58"/>
      <c r="AC1248" s="58"/>
      <c r="AD1248" s="58"/>
      <c r="AE1248" s="58"/>
      <c r="AF1248" s="58"/>
      <c r="AH1248" s="51">
        <v>41</v>
      </c>
      <c r="AI1248" s="52">
        <v>1</v>
      </c>
      <c r="AJ1248" s="53">
        <v>4.471E-2</v>
      </c>
      <c r="AK1248" s="54">
        <v>4.641E-2</v>
      </c>
      <c r="AL1248" s="54">
        <v>5.1830000000000001E-2</v>
      </c>
      <c r="AM1248" s="54">
        <v>5.4600000000000003E-2</v>
      </c>
      <c r="AN1248" s="55">
        <v>5.6649999999999999E-2</v>
      </c>
    </row>
    <row r="1249" spans="1:40" x14ac:dyDescent="0.25">
      <c r="A1249" s="49"/>
      <c r="B1249" s="49"/>
      <c r="C1249" s="58"/>
      <c r="D1249" s="58"/>
      <c r="E1249" s="58"/>
      <c r="F1249" s="58"/>
      <c r="G1249" s="58"/>
      <c r="H1249" s="58"/>
      <c r="I1249" s="58"/>
      <c r="J1249" s="58"/>
      <c r="K1249" s="58"/>
      <c r="L1249" s="58"/>
      <c r="M1249" s="58"/>
      <c r="N1249" s="58"/>
      <c r="O1249" s="58"/>
      <c r="P1249" s="58"/>
      <c r="Q1249" s="58"/>
      <c r="R1249" s="58"/>
      <c r="S1249" s="58"/>
      <c r="T1249" s="58"/>
      <c r="U1249" s="58"/>
      <c r="V1249" s="58"/>
      <c r="W1249" s="58"/>
      <c r="X1249" s="58"/>
      <c r="Y1249" s="58"/>
      <c r="Z1249" s="58"/>
      <c r="AA1249" s="58"/>
      <c r="AB1249" s="58"/>
      <c r="AC1249" s="58"/>
      <c r="AD1249" s="58"/>
      <c r="AE1249" s="58"/>
      <c r="AF1249" s="58"/>
      <c r="AH1249" s="51">
        <v>41</v>
      </c>
      <c r="AI1249" s="52">
        <v>2</v>
      </c>
      <c r="AJ1249" s="53">
        <v>5.0450000000000002E-2</v>
      </c>
      <c r="AK1249" s="54">
        <v>5.1830000000000001E-2</v>
      </c>
      <c r="AL1249" s="54">
        <v>5.6239999999999998E-2</v>
      </c>
      <c r="AM1249" s="54">
        <v>5.851E-2</v>
      </c>
      <c r="AN1249" s="55">
        <v>6.0199999999999997E-2</v>
      </c>
    </row>
    <row r="1250" spans="1:40" x14ac:dyDescent="0.25">
      <c r="A1250" s="49"/>
      <c r="B1250" s="49"/>
      <c r="C1250" s="58"/>
      <c r="D1250" s="58"/>
      <c r="E1250" s="58"/>
      <c r="F1250" s="58"/>
      <c r="G1250" s="58"/>
      <c r="H1250" s="58"/>
      <c r="I1250" s="58"/>
      <c r="J1250" s="58"/>
      <c r="K1250" s="58"/>
      <c r="L1250" s="58"/>
      <c r="M1250" s="58"/>
      <c r="N1250" s="58"/>
      <c r="O1250" s="58"/>
      <c r="P1250" s="58"/>
      <c r="Q1250" s="58"/>
      <c r="R1250" s="58"/>
      <c r="S1250" s="58"/>
      <c r="T1250" s="58"/>
      <c r="U1250" s="58"/>
      <c r="V1250" s="58"/>
      <c r="W1250" s="58"/>
      <c r="X1250" s="58"/>
      <c r="Y1250" s="58"/>
      <c r="Z1250" s="58"/>
      <c r="AA1250" s="58"/>
      <c r="AB1250" s="58"/>
      <c r="AC1250" s="58"/>
      <c r="AD1250" s="58"/>
      <c r="AE1250" s="58"/>
      <c r="AF1250" s="58"/>
      <c r="AH1250" s="51">
        <v>41</v>
      </c>
      <c r="AI1250" s="52">
        <v>3</v>
      </c>
      <c r="AJ1250" s="53">
        <v>6.361E-2</v>
      </c>
      <c r="AK1250" s="54">
        <v>6.4449999999999993E-2</v>
      </c>
      <c r="AL1250" s="54">
        <v>6.7140000000000005E-2</v>
      </c>
      <c r="AM1250" s="54">
        <v>6.8529999999999994E-2</v>
      </c>
      <c r="AN1250" s="55">
        <v>6.9610000000000005E-2</v>
      </c>
    </row>
    <row r="1251" spans="1:40" x14ac:dyDescent="0.25">
      <c r="A1251" s="49"/>
      <c r="B1251" s="49"/>
      <c r="C1251" s="58"/>
      <c r="D1251" s="58"/>
      <c r="E1251" s="58"/>
      <c r="F1251" s="58"/>
      <c r="G1251" s="58"/>
      <c r="H1251" s="58"/>
      <c r="I1251" s="58"/>
      <c r="J1251" s="58"/>
      <c r="K1251" s="58"/>
      <c r="L1251" s="58"/>
      <c r="M1251" s="58"/>
      <c r="N1251" s="58"/>
      <c r="O1251" s="58"/>
      <c r="P1251" s="58"/>
      <c r="Q1251" s="58"/>
      <c r="R1251" s="58"/>
      <c r="S1251" s="58"/>
      <c r="T1251" s="58"/>
      <c r="U1251" s="58"/>
      <c r="V1251" s="58"/>
      <c r="W1251" s="58"/>
      <c r="X1251" s="58"/>
      <c r="Y1251" s="58"/>
      <c r="Z1251" s="58"/>
      <c r="AA1251" s="58"/>
      <c r="AB1251" s="58"/>
      <c r="AC1251" s="58"/>
      <c r="AD1251" s="58"/>
      <c r="AE1251" s="58"/>
      <c r="AF1251" s="58"/>
      <c r="AH1251" s="51">
        <v>41</v>
      </c>
      <c r="AI1251" s="52">
        <v>4</v>
      </c>
      <c r="AJ1251" s="53">
        <v>0.11228</v>
      </c>
      <c r="AK1251" s="54">
        <v>0.11115999999999999</v>
      </c>
      <c r="AL1251" s="54">
        <v>0.10747</v>
      </c>
      <c r="AM1251" s="54">
        <v>0.10546</v>
      </c>
      <c r="AN1251" s="55">
        <v>0.10371</v>
      </c>
    </row>
    <row r="1252" spans="1:40" x14ac:dyDescent="0.25">
      <c r="A1252" s="49"/>
      <c r="B1252" s="49"/>
      <c r="C1252" s="58"/>
      <c r="D1252" s="58"/>
      <c r="E1252" s="58"/>
      <c r="F1252" s="58"/>
      <c r="G1252" s="58"/>
      <c r="H1252" s="58"/>
      <c r="I1252" s="58"/>
      <c r="J1252" s="58"/>
      <c r="K1252" s="58"/>
      <c r="L1252" s="58"/>
      <c r="M1252" s="58"/>
      <c r="N1252" s="58"/>
      <c r="O1252" s="58"/>
      <c r="P1252" s="58"/>
      <c r="Q1252" s="58"/>
      <c r="R1252" s="58"/>
      <c r="S1252" s="58"/>
      <c r="T1252" s="58"/>
      <c r="U1252" s="58"/>
      <c r="V1252" s="58"/>
      <c r="W1252" s="58"/>
      <c r="X1252" s="58"/>
      <c r="Y1252" s="58"/>
      <c r="Z1252" s="58"/>
      <c r="AA1252" s="58"/>
      <c r="AB1252" s="58"/>
      <c r="AC1252" s="58"/>
      <c r="AD1252" s="58"/>
      <c r="AE1252" s="58"/>
      <c r="AF1252" s="58"/>
      <c r="AH1252" s="51">
        <v>41</v>
      </c>
      <c r="AI1252" s="52">
        <v>5</v>
      </c>
      <c r="AJ1252" s="53">
        <v>0.14698</v>
      </c>
      <c r="AK1252" s="54">
        <v>0.14477000000000001</v>
      </c>
      <c r="AL1252" s="54">
        <v>0.13729</v>
      </c>
      <c r="AM1252" s="54">
        <v>0.13306999999999999</v>
      </c>
      <c r="AN1252" s="55">
        <v>0.12889999999999999</v>
      </c>
    </row>
    <row r="1253" spans="1:40" x14ac:dyDescent="0.25">
      <c r="A1253" s="49"/>
      <c r="B1253" s="49"/>
      <c r="C1253" s="58"/>
      <c r="D1253" s="58"/>
      <c r="E1253" s="58"/>
      <c r="F1253" s="58"/>
      <c r="G1253" s="58"/>
      <c r="H1253" s="58"/>
      <c r="I1253" s="58"/>
      <c r="J1253" s="58"/>
      <c r="K1253" s="58"/>
      <c r="L1253" s="58"/>
      <c r="M1253" s="58"/>
      <c r="N1253" s="58"/>
      <c r="O1253" s="58"/>
      <c r="P1253" s="58"/>
      <c r="Q1253" s="58"/>
      <c r="R1253" s="58"/>
      <c r="S1253" s="58"/>
      <c r="T1253" s="58"/>
      <c r="U1253" s="58"/>
      <c r="V1253" s="58"/>
      <c r="W1253" s="58"/>
      <c r="X1253" s="58"/>
      <c r="Y1253" s="58"/>
      <c r="Z1253" s="58"/>
      <c r="AA1253" s="58"/>
      <c r="AB1253" s="58"/>
      <c r="AC1253" s="58"/>
      <c r="AD1253" s="58"/>
      <c r="AE1253" s="58"/>
      <c r="AF1253" s="58"/>
      <c r="AH1253" s="51">
        <v>41</v>
      </c>
      <c r="AI1253" s="52">
        <v>6</v>
      </c>
      <c r="AJ1253" s="53">
        <v>0.13644999999999999</v>
      </c>
      <c r="AK1253" s="54">
        <v>0.13420000000000001</v>
      </c>
      <c r="AL1253" s="54">
        <v>0.12665000000000001</v>
      </c>
      <c r="AM1253" s="54">
        <v>0.12247</v>
      </c>
      <c r="AN1253" s="55">
        <v>0.11858</v>
      </c>
    </row>
    <row r="1254" spans="1:40" x14ac:dyDescent="0.25">
      <c r="A1254" s="49"/>
      <c r="B1254" s="49"/>
      <c r="C1254" s="58"/>
      <c r="D1254" s="58"/>
      <c r="E1254" s="58"/>
      <c r="F1254" s="58"/>
      <c r="G1254" s="58"/>
      <c r="H1254" s="58"/>
      <c r="I1254" s="58"/>
      <c r="J1254" s="58"/>
      <c r="K1254" s="58"/>
      <c r="L1254" s="58"/>
      <c r="M1254" s="58"/>
      <c r="N1254" s="58"/>
      <c r="O1254" s="58"/>
      <c r="P1254" s="58"/>
      <c r="Q1254" s="58"/>
      <c r="R1254" s="58"/>
      <c r="S1254" s="58"/>
      <c r="T1254" s="58"/>
      <c r="U1254" s="58"/>
      <c r="V1254" s="58"/>
      <c r="W1254" s="58"/>
      <c r="X1254" s="58"/>
      <c r="Y1254" s="58"/>
      <c r="Z1254" s="58"/>
      <c r="AA1254" s="58"/>
      <c r="AB1254" s="58"/>
      <c r="AC1254" s="58"/>
      <c r="AD1254" s="58"/>
      <c r="AE1254" s="58"/>
      <c r="AF1254" s="58"/>
      <c r="AH1254" s="51">
        <v>41</v>
      </c>
      <c r="AI1254" s="52">
        <v>7</v>
      </c>
      <c r="AJ1254" s="53">
        <v>0.12920999999999999</v>
      </c>
      <c r="AK1254" s="54">
        <v>0.12662000000000001</v>
      </c>
      <c r="AL1254" s="54">
        <v>0.11799</v>
      </c>
      <c r="AM1254" s="54">
        <v>0.1133</v>
      </c>
      <c r="AN1254" s="55">
        <v>0.10913</v>
      </c>
    </row>
    <row r="1255" spans="1:40" x14ac:dyDescent="0.25">
      <c r="A1255" s="49"/>
      <c r="B1255" s="49"/>
      <c r="C1255" s="58"/>
      <c r="D1255" s="58"/>
      <c r="E1255" s="58"/>
      <c r="F1255" s="58"/>
      <c r="G1255" s="58"/>
      <c r="H1255" s="58"/>
      <c r="I1255" s="58"/>
      <c r="J1255" s="58"/>
      <c r="K1255" s="58"/>
      <c r="L1255" s="58"/>
      <c r="M1255" s="58"/>
      <c r="N1255" s="58"/>
      <c r="O1255" s="58"/>
      <c r="P1255" s="58"/>
      <c r="Q1255" s="58"/>
      <c r="R1255" s="58"/>
      <c r="S1255" s="58"/>
      <c r="T1255" s="58"/>
      <c r="U1255" s="58"/>
      <c r="V1255" s="58"/>
      <c r="W1255" s="58"/>
      <c r="X1255" s="58"/>
      <c r="Y1255" s="58"/>
      <c r="Z1255" s="58"/>
      <c r="AA1255" s="58"/>
      <c r="AB1255" s="58"/>
      <c r="AC1255" s="58"/>
      <c r="AD1255" s="58"/>
      <c r="AE1255" s="58"/>
      <c r="AF1255" s="58"/>
      <c r="AH1255" s="51">
        <v>41</v>
      </c>
      <c r="AI1255" s="52">
        <v>8</v>
      </c>
      <c r="AJ1255" s="53">
        <v>0.10061</v>
      </c>
      <c r="AK1255" s="54">
        <v>0.10202</v>
      </c>
      <c r="AL1255" s="54">
        <v>0.10671</v>
      </c>
      <c r="AM1255" s="54">
        <v>0.10931</v>
      </c>
      <c r="AN1255" s="55">
        <v>0.11173</v>
      </c>
    </row>
    <row r="1256" spans="1:40" x14ac:dyDescent="0.25">
      <c r="A1256" s="49"/>
      <c r="B1256" s="49"/>
      <c r="C1256" s="58"/>
      <c r="D1256" s="58"/>
      <c r="E1256" s="58"/>
      <c r="F1256" s="58"/>
      <c r="G1256" s="58"/>
      <c r="H1256" s="58"/>
      <c r="I1256" s="58"/>
      <c r="J1256" s="58"/>
      <c r="K1256" s="58"/>
      <c r="L1256" s="58"/>
      <c r="M1256" s="58"/>
      <c r="N1256" s="58"/>
      <c r="O1256" s="58"/>
      <c r="P1256" s="58"/>
      <c r="Q1256" s="58"/>
      <c r="R1256" s="58"/>
      <c r="S1256" s="58"/>
      <c r="T1256" s="58"/>
      <c r="U1256" s="58"/>
      <c r="V1256" s="58"/>
      <c r="W1256" s="58"/>
      <c r="X1256" s="58"/>
      <c r="Y1256" s="58"/>
      <c r="Z1256" s="58"/>
      <c r="AA1256" s="58"/>
      <c r="AB1256" s="58"/>
      <c r="AC1256" s="58"/>
      <c r="AD1256" s="58"/>
      <c r="AE1256" s="58"/>
      <c r="AF1256" s="58"/>
      <c r="AH1256" s="51">
        <v>41</v>
      </c>
      <c r="AI1256" s="52">
        <v>9</v>
      </c>
      <c r="AJ1256" s="53">
        <v>9.3890000000000001E-2</v>
      </c>
      <c r="AK1256" s="54">
        <v>9.5259999999999997E-2</v>
      </c>
      <c r="AL1256" s="54">
        <v>9.9790000000000004E-2</v>
      </c>
      <c r="AM1256" s="54">
        <v>0.10227</v>
      </c>
      <c r="AN1256" s="55">
        <v>0.10449</v>
      </c>
    </row>
    <row r="1257" spans="1:40" x14ac:dyDescent="0.25">
      <c r="A1257" s="49"/>
      <c r="B1257" s="49"/>
      <c r="C1257" s="58"/>
      <c r="D1257" s="58"/>
      <c r="E1257" s="58"/>
      <c r="F1257" s="58"/>
      <c r="G1257" s="58"/>
      <c r="H1257" s="58"/>
      <c r="I1257" s="58"/>
      <c r="J1257" s="58"/>
      <c r="K1257" s="58"/>
      <c r="L1257" s="58"/>
      <c r="M1257" s="58"/>
      <c r="N1257" s="58"/>
      <c r="O1257" s="58"/>
      <c r="P1257" s="58"/>
      <c r="Q1257" s="58"/>
      <c r="R1257" s="58"/>
      <c r="S1257" s="58"/>
      <c r="T1257" s="58"/>
      <c r="U1257" s="58"/>
      <c r="V1257" s="58"/>
      <c r="W1257" s="58"/>
      <c r="X1257" s="58"/>
      <c r="Y1257" s="58"/>
      <c r="Z1257" s="58"/>
      <c r="AA1257" s="58"/>
      <c r="AB1257" s="58"/>
      <c r="AC1257" s="58"/>
      <c r="AD1257" s="58"/>
      <c r="AE1257" s="58"/>
      <c r="AF1257" s="58"/>
      <c r="AH1257" s="51">
        <v>41</v>
      </c>
      <c r="AI1257" s="52">
        <v>10</v>
      </c>
      <c r="AJ1257" s="53">
        <v>0.1183</v>
      </c>
      <c r="AK1257" s="54">
        <v>0.11844</v>
      </c>
      <c r="AL1257" s="54">
        <v>0.11890000000000001</v>
      </c>
      <c r="AM1257" s="54">
        <v>0.11916</v>
      </c>
      <c r="AN1257" s="55">
        <v>0.11940000000000001</v>
      </c>
    </row>
    <row r="1258" spans="1:40" x14ac:dyDescent="0.25">
      <c r="A1258" s="49"/>
      <c r="B1258" s="49"/>
      <c r="C1258" s="58"/>
      <c r="D1258" s="58"/>
      <c r="E1258" s="58"/>
      <c r="F1258" s="58"/>
      <c r="G1258" s="58"/>
      <c r="H1258" s="58"/>
      <c r="I1258" s="58"/>
      <c r="J1258" s="58"/>
      <c r="K1258" s="58"/>
      <c r="L1258" s="58"/>
      <c r="M1258" s="58"/>
      <c r="N1258" s="58"/>
      <c r="O1258" s="58"/>
      <c r="P1258" s="58"/>
      <c r="Q1258" s="58"/>
      <c r="R1258" s="58"/>
      <c r="S1258" s="58"/>
      <c r="T1258" s="58"/>
      <c r="U1258" s="58"/>
      <c r="V1258" s="58"/>
      <c r="W1258" s="58"/>
      <c r="X1258" s="58"/>
      <c r="Y1258" s="58"/>
      <c r="Z1258" s="58"/>
      <c r="AA1258" s="58"/>
      <c r="AB1258" s="58"/>
      <c r="AC1258" s="58"/>
      <c r="AD1258" s="58"/>
      <c r="AE1258" s="58"/>
      <c r="AF1258" s="58"/>
      <c r="AH1258" s="51">
        <v>41</v>
      </c>
      <c r="AI1258" s="52">
        <v>11</v>
      </c>
      <c r="AJ1258" s="53">
        <v>0.15509999999999999</v>
      </c>
      <c r="AK1258" s="54">
        <v>0.14910000000000001</v>
      </c>
      <c r="AL1258" s="54">
        <v>0.12909000000000001</v>
      </c>
      <c r="AM1258" s="54">
        <v>0.1183</v>
      </c>
      <c r="AN1258" s="55">
        <v>0.10901</v>
      </c>
    </row>
    <row r="1259" spans="1:40" x14ac:dyDescent="0.25">
      <c r="A1259" s="49"/>
      <c r="B1259" s="49"/>
      <c r="C1259" s="58"/>
      <c r="D1259" s="58"/>
      <c r="E1259" s="58"/>
      <c r="F1259" s="58"/>
      <c r="G1259" s="58"/>
      <c r="H1259" s="58"/>
      <c r="I1259" s="58"/>
      <c r="J1259" s="58"/>
      <c r="K1259" s="58"/>
      <c r="L1259" s="58"/>
      <c r="M1259" s="58"/>
      <c r="N1259" s="58"/>
      <c r="O1259" s="58"/>
      <c r="P1259" s="58"/>
      <c r="Q1259" s="58"/>
      <c r="R1259" s="58"/>
      <c r="S1259" s="58"/>
      <c r="T1259" s="58"/>
      <c r="U1259" s="58"/>
      <c r="V1259" s="58"/>
      <c r="W1259" s="58"/>
      <c r="X1259" s="58"/>
      <c r="Y1259" s="58"/>
      <c r="Z1259" s="58"/>
      <c r="AA1259" s="58"/>
      <c r="AB1259" s="58"/>
      <c r="AC1259" s="58"/>
      <c r="AD1259" s="58"/>
      <c r="AE1259" s="58"/>
      <c r="AF1259" s="58"/>
      <c r="AH1259" s="51">
        <v>41</v>
      </c>
      <c r="AI1259" s="52">
        <v>12</v>
      </c>
      <c r="AJ1259" s="53">
        <v>0.14985999999999999</v>
      </c>
      <c r="AK1259" s="54">
        <v>0.14727000000000001</v>
      </c>
      <c r="AL1259" s="54">
        <v>0.13852999999999999</v>
      </c>
      <c r="AM1259" s="54">
        <v>0.1336</v>
      </c>
      <c r="AN1259" s="55">
        <v>0.12876000000000001</v>
      </c>
    </row>
    <row r="1260" spans="1:40" x14ac:dyDescent="0.25">
      <c r="A1260" s="49"/>
      <c r="B1260" s="49"/>
      <c r="C1260" s="58"/>
      <c r="D1260" s="58"/>
      <c r="E1260" s="58"/>
      <c r="F1260" s="58"/>
      <c r="G1260" s="58"/>
      <c r="H1260" s="58"/>
      <c r="I1260" s="58"/>
      <c r="J1260" s="58"/>
      <c r="K1260" s="58"/>
      <c r="L1260" s="58"/>
      <c r="M1260" s="58"/>
      <c r="N1260" s="58"/>
      <c r="O1260" s="58"/>
      <c r="P1260" s="58"/>
      <c r="Q1260" s="58"/>
      <c r="R1260" s="58"/>
      <c r="S1260" s="58"/>
      <c r="T1260" s="58"/>
      <c r="U1260" s="58"/>
      <c r="V1260" s="58"/>
      <c r="W1260" s="58"/>
      <c r="X1260" s="58"/>
      <c r="Y1260" s="58"/>
      <c r="Z1260" s="58"/>
      <c r="AA1260" s="58"/>
      <c r="AB1260" s="58"/>
      <c r="AC1260" s="58"/>
      <c r="AD1260" s="58"/>
      <c r="AE1260" s="58"/>
      <c r="AF1260" s="58"/>
      <c r="AH1260" s="51">
        <v>41</v>
      </c>
      <c r="AI1260" s="52">
        <v>13</v>
      </c>
      <c r="AJ1260" s="53">
        <v>0.20014999999999999</v>
      </c>
      <c r="AK1260" s="54">
        <v>0.19059999999999999</v>
      </c>
      <c r="AL1260" s="54">
        <v>0.15820000000000001</v>
      </c>
      <c r="AM1260" s="54">
        <v>0.14044000000000001</v>
      </c>
      <c r="AN1260" s="55">
        <v>0.12443</v>
      </c>
    </row>
    <row r="1261" spans="1:40" x14ac:dyDescent="0.25">
      <c r="A1261" s="49"/>
      <c r="B1261" s="49"/>
      <c r="C1261" s="58"/>
      <c r="D1261" s="58"/>
      <c r="E1261" s="58"/>
      <c r="F1261" s="58"/>
      <c r="G1261" s="58"/>
      <c r="H1261" s="58"/>
      <c r="I1261" s="58"/>
      <c r="J1261" s="58"/>
      <c r="K1261" s="58"/>
      <c r="L1261" s="58"/>
      <c r="M1261" s="58"/>
      <c r="N1261" s="58"/>
      <c r="O1261" s="58"/>
      <c r="P1261" s="58"/>
      <c r="Q1261" s="58"/>
      <c r="R1261" s="58"/>
      <c r="S1261" s="58"/>
      <c r="T1261" s="58"/>
      <c r="U1261" s="58"/>
      <c r="V1261" s="58"/>
      <c r="W1261" s="58"/>
      <c r="X1261" s="58"/>
      <c r="Y1261" s="58"/>
      <c r="Z1261" s="58"/>
      <c r="AA1261" s="58"/>
      <c r="AB1261" s="58"/>
      <c r="AC1261" s="58"/>
      <c r="AD1261" s="58"/>
      <c r="AE1261" s="58"/>
      <c r="AF1261" s="58"/>
      <c r="AH1261" s="51">
        <v>41</v>
      </c>
      <c r="AI1261" s="52">
        <v>14</v>
      </c>
      <c r="AJ1261" s="53">
        <v>0.18809999999999999</v>
      </c>
      <c r="AK1261" s="54">
        <v>0.18332000000000001</v>
      </c>
      <c r="AL1261" s="54">
        <v>0.16686999999999999</v>
      </c>
      <c r="AM1261" s="54">
        <v>0.15731000000000001</v>
      </c>
      <c r="AN1261" s="55">
        <v>0.14712</v>
      </c>
    </row>
    <row r="1262" spans="1:40" x14ac:dyDescent="0.25">
      <c r="A1262" s="49"/>
      <c r="B1262" s="49"/>
      <c r="C1262" s="58"/>
      <c r="D1262" s="58"/>
      <c r="E1262" s="58"/>
      <c r="F1262" s="58"/>
      <c r="G1262" s="58"/>
      <c r="H1262" s="58"/>
      <c r="I1262" s="58"/>
      <c r="J1262" s="58"/>
      <c r="K1262" s="58"/>
      <c r="L1262" s="58"/>
      <c r="M1262" s="58"/>
      <c r="N1262" s="58"/>
      <c r="O1262" s="58"/>
      <c r="P1262" s="58"/>
      <c r="Q1262" s="58"/>
      <c r="R1262" s="58"/>
      <c r="S1262" s="58"/>
      <c r="T1262" s="58"/>
      <c r="U1262" s="58"/>
      <c r="V1262" s="58"/>
      <c r="W1262" s="58"/>
      <c r="X1262" s="58"/>
      <c r="Y1262" s="58"/>
      <c r="Z1262" s="58"/>
      <c r="AA1262" s="58"/>
      <c r="AB1262" s="58"/>
      <c r="AC1262" s="58"/>
      <c r="AD1262" s="58"/>
      <c r="AE1262" s="58"/>
      <c r="AF1262" s="58"/>
      <c r="AH1262" s="51">
        <v>41</v>
      </c>
      <c r="AI1262" s="52">
        <v>15</v>
      </c>
      <c r="AJ1262" s="53">
        <v>0.20291999999999999</v>
      </c>
      <c r="AK1262" s="54">
        <v>0.19575000000000001</v>
      </c>
      <c r="AL1262" s="54">
        <v>0.17108000000000001</v>
      </c>
      <c r="AM1262" s="54">
        <v>0.15695999999999999</v>
      </c>
      <c r="AN1262" s="55">
        <v>0.14263000000000001</v>
      </c>
    </row>
    <row r="1263" spans="1:40" x14ac:dyDescent="0.25">
      <c r="A1263" s="49"/>
      <c r="B1263" s="49"/>
      <c r="C1263" s="58"/>
      <c r="D1263" s="58"/>
      <c r="E1263" s="58"/>
      <c r="F1263" s="58"/>
      <c r="G1263" s="58"/>
      <c r="H1263" s="58"/>
      <c r="I1263" s="58"/>
      <c r="J1263" s="58"/>
      <c r="K1263" s="58"/>
      <c r="L1263" s="58"/>
      <c r="M1263" s="58"/>
      <c r="N1263" s="58"/>
      <c r="O1263" s="58"/>
      <c r="P1263" s="58"/>
      <c r="Q1263" s="58"/>
      <c r="R1263" s="58"/>
      <c r="S1263" s="58"/>
      <c r="T1263" s="58"/>
      <c r="U1263" s="58"/>
      <c r="V1263" s="58"/>
      <c r="W1263" s="58"/>
      <c r="X1263" s="58"/>
      <c r="Y1263" s="58"/>
      <c r="Z1263" s="58"/>
      <c r="AA1263" s="58"/>
      <c r="AB1263" s="58"/>
      <c r="AC1263" s="58"/>
      <c r="AD1263" s="58"/>
      <c r="AE1263" s="58"/>
      <c r="AF1263" s="58"/>
      <c r="AH1263" s="51">
        <v>41</v>
      </c>
      <c r="AI1263" s="52">
        <v>16</v>
      </c>
      <c r="AJ1263" s="53">
        <v>0.16488</v>
      </c>
      <c r="AK1263" s="54">
        <v>0.16120000000000001</v>
      </c>
      <c r="AL1263" s="54">
        <v>0.14868000000000001</v>
      </c>
      <c r="AM1263" s="54">
        <v>0.14157</v>
      </c>
      <c r="AN1263" s="55">
        <v>0.13444</v>
      </c>
    </row>
    <row r="1264" spans="1:40" x14ac:dyDescent="0.25">
      <c r="A1264" s="49"/>
      <c r="B1264" s="49"/>
      <c r="C1264" s="58"/>
      <c r="D1264" s="58"/>
      <c r="E1264" s="58"/>
      <c r="F1264" s="58"/>
      <c r="G1264" s="58"/>
      <c r="H1264" s="58"/>
      <c r="I1264" s="58"/>
      <c r="J1264" s="58"/>
      <c r="K1264" s="58"/>
      <c r="L1264" s="58"/>
      <c r="M1264" s="58"/>
      <c r="N1264" s="58"/>
      <c r="O1264" s="58"/>
      <c r="P1264" s="58"/>
      <c r="Q1264" s="58"/>
      <c r="R1264" s="58"/>
      <c r="S1264" s="58"/>
      <c r="T1264" s="58"/>
      <c r="U1264" s="58"/>
      <c r="V1264" s="58"/>
      <c r="W1264" s="58"/>
      <c r="X1264" s="58"/>
      <c r="Y1264" s="58"/>
      <c r="Z1264" s="58"/>
      <c r="AA1264" s="58"/>
      <c r="AB1264" s="58"/>
      <c r="AC1264" s="58"/>
      <c r="AD1264" s="58"/>
      <c r="AE1264" s="58"/>
      <c r="AF1264" s="58"/>
      <c r="AH1264" s="51">
        <v>41</v>
      </c>
      <c r="AI1264" s="52">
        <v>17</v>
      </c>
      <c r="AJ1264" s="53">
        <v>0.19302</v>
      </c>
      <c r="AK1264" s="54">
        <v>0.18831000000000001</v>
      </c>
      <c r="AL1264" s="54">
        <v>0.17205999999999999</v>
      </c>
      <c r="AM1264" s="54">
        <v>0.16252</v>
      </c>
      <c r="AN1264" s="55">
        <v>0.15204999999999999</v>
      </c>
    </row>
    <row r="1265" spans="1:40" x14ac:dyDescent="0.25">
      <c r="A1265" s="49"/>
      <c r="B1265" s="49"/>
      <c r="C1265" s="58"/>
      <c r="D1265" s="58"/>
      <c r="E1265" s="58"/>
      <c r="F1265" s="58"/>
      <c r="G1265" s="58"/>
      <c r="H1265" s="58"/>
      <c r="I1265" s="58"/>
      <c r="J1265" s="58"/>
      <c r="K1265" s="58"/>
      <c r="L1265" s="58"/>
      <c r="M1265" s="58"/>
      <c r="N1265" s="58"/>
      <c r="O1265" s="58"/>
      <c r="P1265" s="58"/>
      <c r="Q1265" s="58"/>
      <c r="R1265" s="58"/>
      <c r="S1265" s="58"/>
      <c r="T1265" s="58"/>
      <c r="U1265" s="58"/>
      <c r="V1265" s="58"/>
      <c r="W1265" s="58"/>
      <c r="X1265" s="58"/>
      <c r="Y1265" s="58"/>
      <c r="Z1265" s="58"/>
      <c r="AA1265" s="58"/>
      <c r="AB1265" s="58"/>
      <c r="AC1265" s="58"/>
      <c r="AD1265" s="58"/>
      <c r="AE1265" s="58"/>
      <c r="AF1265" s="58"/>
      <c r="AH1265" s="51">
        <v>41</v>
      </c>
      <c r="AI1265" s="52">
        <v>18</v>
      </c>
      <c r="AJ1265" s="53">
        <v>0.14244000000000001</v>
      </c>
      <c r="AK1265" s="54">
        <v>0.14401</v>
      </c>
      <c r="AL1265" s="54">
        <v>0.14938000000000001</v>
      </c>
      <c r="AM1265" s="54">
        <v>0.15260000000000001</v>
      </c>
      <c r="AN1265" s="55">
        <v>0.15648000000000001</v>
      </c>
    </row>
    <row r="1266" spans="1:40" x14ac:dyDescent="0.25">
      <c r="A1266" s="49"/>
      <c r="B1266" s="49"/>
      <c r="C1266" s="58"/>
      <c r="D1266" s="58"/>
      <c r="E1266" s="58"/>
      <c r="F1266" s="58"/>
      <c r="G1266" s="58"/>
      <c r="H1266" s="58"/>
      <c r="I1266" s="58"/>
      <c r="J1266" s="58"/>
      <c r="K1266" s="58"/>
      <c r="L1266" s="58"/>
      <c r="M1266" s="58"/>
      <c r="N1266" s="58"/>
      <c r="O1266" s="58"/>
      <c r="P1266" s="58"/>
      <c r="Q1266" s="58"/>
      <c r="R1266" s="58"/>
      <c r="S1266" s="58"/>
      <c r="T1266" s="58"/>
      <c r="U1266" s="58"/>
      <c r="V1266" s="58"/>
      <c r="W1266" s="58"/>
      <c r="X1266" s="58"/>
      <c r="Y1266" s="58"/>
      <c r="Z1266" s="58"/>
      <c r="AA1266" s="58"/>
      <c r="AB1266" s="58"/>
      <c r="AC1266" s="58"/>
      <c r="AD1266" s="58"/>
      <c r="AE1266" s="58"/>
      <c r="AF1266" s="58"/>
      <c r="AH1266" s="51">
        <v>41</v>
      </c>
      <c r="AI1266" s="52">
        <v>19</v>
      </c>
      <c r="AJ1266" s="53">
        <v>0.10928</v>
      </c>
      <c r="AK1266" s="54">
        <v>0.11425</v>
      </c>
      <c r="AL1266" s="54">
        <v>0.13114000000000001</v>
      </c>
      <c r="AM1266" s="54">
        <v>0.14126</v>
      </c>
      <c r="AN1266" s="55">
        <v>0.15368000000000001</v>
      </c>
    </row>
    <row r="1267" spans="1:40" x14ac:dyDescent="0.25">
      <c r="A1267" s="49"/>
      <c r="B1267" s="49"/>
      <c r="C1267" s="58"/>
      <c r="D1267" s="58"/>
      <c r="E1267" s="58"/>
      <c r="F1267" s="58"/>
      <c r="G1267" s="58"/>
      <c r="H1267" s="58"/>
      <c r="I1267" s="58"/>
      <c r="J1267" s="58"/>
      <c r="K1267" s="58"/>
      <c r="L1267" s="58"/>
      <c r="M1267" s="58"/>
      <c r="N1267" s="58"/>
      <c r="O1267" s="58"/>
      <c r="P1267" s="58"/>
      <c r="Q1267" s="58"/>
      <c r="R1267" s="58"/>
      <c r="S1267" s="58"/>
      <c r="T1267" s="58"/>
      <c r="U1267" s="58"/>
      <c r="V1267" s="58"/>
      <c r="W1267" s="58"/>
      <c r="X1267" s="58"/>
      <c r="Y1267" s="58"/>
      <c r="Z1267" s="58"/>
      <c r="AA1267" s="58"/>
      <c r="AB1267" s="58"/>
      <c r="AC1267" s="58"/>
      <c r="AD1267" s="58"/>
      <c r="AE1267" s="58"/>
      <c r="AF1267" s="58"/>
      <c r="AH1267" s="51">
        <v>41</v>
      </c>
      <c r="AI1267" s="52">
        <v>20</v>
      </c>
      <c r="AJ1267" s="53">
        <v>0.12822</v>
      </c>
      <c r="AK1267" s="54">
        <v>0.13272</v>
      </c>
      <c r="AL1267" s="54">
        <v>0.14823</v>
      </c>
      <c r="AM1267" s="54">
        <v>0.15779000000000001</v>
      </c>
      <c r="AN1267" s="55">
        <v>0.17083000000000001</v>
      </c>
    </row>
    <row r="1268" spans="1:40" x14ac:dyDescent="0.25">
      <c r="A1268" s="49"/>
      <c r="B1268" s="49"/>
      <c r="C1268" s="58"/>
      <c r="D1268" s="58"/>
      <c r="E1268" s="58"/>
      <c r="F1268" s="58"/>
      <c r="G1268" s="58"/>
      <c r="H1268" s="58"/>
      <c r="I1268" s="58"/>
      <c r="J1268" s="58"/>
      <c r="K1268" s="58"/>
      <c r="L1268" s="58"/>
      <c r="M1268" s="58"/>
      <c r="N1268" s="58"/>
      <c r="O1268" s="58"/>
      <c r="P1268" s="58"/>
      <c r="Q1268" s="58"/>
      <c r="R1268" s="58"/>
      <c r="S1268" s="58"/>
      <c r="T1268" s="58"/>
      <c r="U1268" s="58"/>
      <c r="V1268" s="58"/>
      <c r="W1268" s="58"/>
      <c r="X1268" s="58"/>
      <c r="Y1268" s="58"/>
      <c r="Z1268" s="58"/>
      <c r="AA1268" s="58"/>
      <c r="AB1268" s="58"/>
      <c r="AC1268" s="58"/>
      <c r="AD1268" s="58"/>
      <c r="AE1268" s="58"/>
      <c r="AF1268" s="58"/>
      <c r="AH1268" s="51">
        <v>41</v>
      </c>
      <c r="AI1268" s="52">
        <v>21</v>
      </c>
      <c r="AJ1268" s="53">
        <v>0.15459999999999999</v>
      </c>
      <c r="AK1268" s="54">
        <v>0.15262000000000001</v>
      </c>
      <c r="AL1268" s="54">
        <v>0.1459</v>
      </c>
      <c r="AM1268" s="54">
        <v>0.14202999999999999</v>
      </c>
      <c r="AN1268" s="55">
        <v>0.13800999999999999</v>
      </c>
    </row>
    <row r="1269" spans="1:40" x14ac:dyDescent="0.25">
      <c r="A1269" s="49"/>
      <c r="B1269" s="49"/>
      <c r="C1269" s="58"/>
      <c r="D1269" s="58"/>
      <c r="E1269" s="58"/>
      <c r="F1269" s="58"/>
      <c r="G1269" s="58"/>
      <c r="H1269" s="58"/>
      <c r="I1269" s="58"/>
      <c r="J1269" s="58"/>
      <c r="K1269" s="58"/>
      <c r="L1269" s="58"/>
      <c r="M1269" s="58"/>
      <c r="N1269" s="58"/>
      <c r="O1269" s="58"/>
      <c r="P1269" s="58"/>
      <c r="Q1269" s="58"/>
      <c r="R1269" s="58"/>
      <c r="S1269" s="58"/>
      <c r="T1269" s="58"/>
      <c r="U1269" s="58"/>
      <c r="V1269" s="58"/>
      <c r="W1269" s="58"/>
      <c r="X1269" s="58"/>
      <c r="Y1269" s="58"/>
      <c r="Z1269" s="58"/>
      <c r="AA1269" s="58"/>
      <c r="AB1269" s="58"/>
      <c r="AC1269" s="58"/>
      <c r="AD1269" s="58"/>
      <c r="AE1269" s="58"/>
      <c r="AF1269" s="58"/>
      <c r="AH1269" s="51">
        <v>41</v>
      </c>
      <c r="AI1269" s="52">
        <v>22</v>
      </c>
      <c r="AJ1269" s="53">
        <v>0.13305</v>
      </c>
      <c r="AK1269" s="54">
        <v>0.13427</v>
      </c>
      <c r="AL1269" s="54">
        <v>0.13841000000000001</v>
      </c>
      <c r="AM1269" s="54">
        <v>0.14083000000000001</v>
      </c>
      <c r="AN1269" s="55">
        <v>0.14352000000000001</v>
      </c>
    </row>
    <row r="1270" spans="1:40" x14ac:dyDescent="0.25">
      <c r="A1270" s="49"/>
      <c r="B1270" s="49"/>
      <c r="C1270" s="58"/>
      <c r="D1270" s="58"/>
      <c r="E1270" s="58"/>
      <c r="F1270" s="58"/>
      <c r="G1270" s="58"/>
      <c r="H1270" s="58"/>
      <c r="I1270" s="58"/>
      <c r="J1270" s="58"/>
      <c r="K1270" s="58"/>
      <c r="L1270" s="58"/>
      <c r="M1270" s="58"/>
      <c r="N1270" s="58"/>
      <c r="O1270" s="58"/>
      <c r="P1270" s="58"/>
      <c r="Q1270" s="58"/>
      <c r="R1270" s="58"/>
      <c r="S1270" s="58"/>
      <c r="T1270" s="58"/>
      <c r="U1270" s="58"/>
      <c r="V1270" s="58"/>
      <c r="W1270" s="58"/>
      <c r="X1270" s="58"/>
      <c r="Y1270" s="58"/>
      <c r="Z1270" s="58"/>
      <c r="AA1270" s="58"/>
      <c r="AB1270" s="58"/>
      <c r="AC1270" s="58"/>
      <c r="AD1270" s="58"/>
      <c r="AE1270" s="58"/>
      <c r="AF1270" s="58"/>
      <c r="AH1270" s="51">
        <v>41</v>
      </c>
      <c r="AI1270" s="52">
        <v>23</v>
      </c>
      <c r="AJ1270" s="53">
        <v>0.10959000000000001</v>
      </c>
      <c r="AK1270" s="54">
        <v>0.11209</v>
      </c>
      <c r="AL1270" s="54">
        <v>0.12052</v>
      </c>
      <c r="AM1270" s="54">
        <v>0.12534999999999999</v>
      </c>
      <c r="AN1270" s="55">
        <v>0.13037000000000001</v>
      </c>
    </row>
    <row r="1271" spans="1:40" x14ac:dyDescent="0.25">
      <c r="A1271" s="49"/>
      <c r="B1271" s="49"/>
      <c r="C1271" s="58"/>
      <c r="D1271" s="58"/>
      <c r="E1271" s="58"/>
      <c r="F1271" s="58"/>
      <c r="G1271" s="58"/>
      <c r="H1271" s="58"/>
      <c r="I1271" s="58"/>
      <c r="J1271" s="58"/>
      <c r="K1271" s="58"/>
      <c r="L1271" s="58"/>
      <c r="M1271" s="58"/>
      <c r="N1271" s="58"/>
      <c r="O1271" s="58"/>
      <c r="P1271" s="58"/>
      <c r="Q1271" s="58"/>
      <c r="R1271" s="58"/>
      <c r="S1271" s="58"/>
      <c r="T1271" s="58"/>
      <c r="U1271" s="58"/>
      <c r="V1271" s="58"/>
      <c r="W1271" s="58"/>
      <c r="X1271" s="58"/>
      <c r="Y1271" s="58"/>
      <c r="Z1271" s="58"/>
      <c r="AA1271" s="58"/>
      <c r="AB1271" s="58"/>
      <c r="AC1271" s="58"/>
      <c r="AD1271" s="58"/>
      <c r="AE1271" s="58"/>
      <c r="AF1271" s="58"/>
      <c r="AH1271" s="51">
        <v>41</v>
      </c>
      <c r="AI1271" s="52">
        <v>24</v>
      </c>
      <c r="AJ1271" s="53">
        <v>0.1138</v>
      </c>
      <c r="AK1271" s="54">
        <v>0.11319</v>
      </c>
      <c r="AL1271" s="54">
        <v>0.11117</v>
      </c>
      <c r="AM1271" s="54">
        <v>0.11006000000000001</v>
      </c>
      <c r="AN1271" s="55">
        <v>0.10906</v>
      </c>
    </row>
    <row r="1272" spans="1:40" x14ac:dyDescent="0.25">
      <c r="A1272" s="49"/>
      <c r="B1272" s="49"/>
      <c r="C1272" s="58"/>
      <c r="D1272" s="58"/>
      <c r="E1272" s="58"/>
      <c r="F1272" s="58"/>
      <c r="G1272" s="58"/>
      <c r="H1272" s="58"/>
      <c r="I1272" s="58"/>
      <c r="J1272" s="58"/>
      <c r="K1272" s="58"/>
      <c r="L1272" s="58"/>
      <c r="M1272" s="58"/>
      <c r="N1272" s="58"/>
      <c r="O1272" s="58"/>
      <c r="P1272" s="58"/>
      <c r="Q1272" s="58"/>
      <c r="R1272" s="58"/>
      <c r="S1272" s="58"/>
      <c r="T1272" s="58"/>
      <c r="U1272" s="58"/>
      <c r="V1272" s="58"/>
      <c r="W1272" s="58"/>
      <c r="X1272" s="58"/>
      <c r="Y1272" s="58"/>
      <c r="Z1272" s="58"/>
      <c r="AA1272" s="58"/>
      <c r="AB1272" s="58"/>
      <c r="AC1272" s="58"/>
      <c r="AD1272" s="58"/>
      <c r="AE1272" s="58"/>
      <c r="AF1272" s="58"/>
      <c r="AH1272" s="51">
        <v>41</v>
      </c>
      <c r="AI1272" s="52">
        <v>25</v>
      </c>
      <c r="AJ1272" s="53">
        <v>0.10909000000000001</v>
      </c>
      <c r="AK1272" s="54">
        <v>0.1087</v>
      </c>
      <c r="AL1272" s="54">
        <v>0.1074</v>
      </c>
      <c r="AM1272" s="54">
        <v>0.10668999999999999</v>
      </c>
      <c r="AN1272" s="55">
        <v>0.10606</v>
      </c>
    </row>
    <row r="1273" spans="1:40" x14ac:dyDescent="0.25">
      <c r="A1273" s="49"/>
      <c r="B1273" s="49"/>
      <c r="C1273" s="58"/>
      <c r="D1273" s="58"/>
      <c r="E1273" s="58"/>
      <c r="F1273" s="58"/>
      <c r="G1273" s="58"/>
      <c r="H1273" s="58"/>
      <c r="I1273" s="58"/>
      <c r="J1273" s="58"/>
      <c r="K1273" s="58"/>
      <c r="L1273" s="58"/>
      <c r="M1273" s="58"/>
      <c r="N1273" s="58"/>
      <c r="O1273" s="58"/>
      <c r="P1273" s="58"/>
      <c r="Q1273" s="58"/>
      <c r="R1273" s="58"/>
      <c r="S1273" s="58"/>
      <c r="T1273" s="58"/>
      <c r="U1273" s="58"/>
      <c r="V1273" s="58"/>
      <c r="W1273" s="58"/>
      <c r="X1273" s="58"/>
      <c r="Y1273" s="58"/>
      <c r="Z1273" s="58"/>
      <c r="AA1273" s="58"/>
      <c r="AB1273" s="58"/>
      <c r="AC1273" s="58"/>
      <c r="AD1273" s="58"/>
      <c r="AE1273" s="58"/>
      <c r="AF1273" s="58"/>
      <c r="AH1273" s="51">
        <v>41</v>
      </c>
      <c r="AI1273" s="52">
        <v>26</v>
      </c>
      <c r="AJ1273" s="53">
        <v>0.10229000000000001</v>
      </c>
      <c r="AK1273" s="54">
        <v>0.10124</v>
      </c>
      <c r="AL1273" s="54">
        <v>9.7790000000000002E-2</v>
      </c>
      <c r="AM1273" s="54">
        <v>9.5949999999999994E-2</v>
      </c>
      <c r="AN1273" s="55">
        <v>9.4399999999999998E-2</v>
      </c>
    </row>
    <row r="1274" spans="1:40" x14ac:dyDescent="0.25">
      <c r="A1274" s="49"/>
      <c r="B1274" s="49"/>
      <c r="C1274" s="58"/>
      <c r="D1274" s="58"/>
      <c r="E1274" s="58"/>
      <c r="F1274" s="58"/>
      <c r="G1274" s="58"/>
      <c r="H1274" s="58"/>
      <c r="I1274" s="58"/>
      <c r="J1274" s="58"/>
      <c r="K1274" s="58"/>
      <c r="L1274" s="58"/>
      <c r="M1274" s="58"/>
      <c r="N1274" s="58"/>
      <c r="O1274" s="58"/>
      <c r="P1274" s="58"/>
      <c r="Q1274" s="58"/>
      <c r="R1274" s="58"/>
      <c r="S1274" s="58"/>
      <c r="T1274" s="58"/>
      <c r="U1274" s="58"/>
      <c r="V1274" s="58"/>
      <c r="W1274" s="58"/>
      <c r="X1274" s="58"/>
      <c r="Y1274" s="58"/>
      <c r="Z1274" s="58"/>
      <c r="AA1274" s="58"/>
      <c r="AB1274" s="58"/>
      <c r="AC1274" s="58"/>
      <c r="AD1274" s="58"/>
      <c r="AE1274" s="58"/>
      <c r="AF1274" s="58"/>
      <c r="AH1274" s="51">
        <v>41</v>
      </c>
      <c r="AI1274" s="52">
        <v>27</v>
      </c>
      <c r="AJ1274" s="53">
        <v>8.294E-2</v>
      </c>
      <c r="AK1274" s="54">
        <v>8.5080000000000003E-2</v>
      </c>
      <c r="AL1274" s="54">
        <v>9.2119999999999994E-2</v>
      </c>
      <c r="AM1274" s="54">
        <v>9.5949999999999994E-2</v>
      </c>
      <c r="AN1274" s="55">
        <v>9.9330000000000002E-2</v>
      </c>
    </row>
    <row r="1275" spans="1:40" x14ac:dyDescent="0.25">
      <c r="A1275" s="49"/>
      <c r="B1275" s="49"/>
      <c r="C1275" s="58"/>
      <c r="D1275" s="58"/>
      <c r="E1275" s="58"/>
      <c r="F1275" s="58"/>
      <c r="G1275" s="58"/>
      <c r="H1275" s="58"/>
      <c r="I1275" s="58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  <c r="T1275" s="58"/>
      <c r="U1275" s="58"/>
      <c r="V1275" s="58"/>
      <c r="W1275" s="58"/>
      <c r="X1275" s="58"/>
      <c r="Y1275" s="58"/>
      <c r="Z1275" s="58"/>
      <c r="AA1275" s="58"/>
      <c r="AB1275" s="58"/>
      <c r="AC1275" s="58"/>
      <c r="AD1275" s="58"/>
      <c r="AE1275" s="58"/>
      <c r="AF1275" s="58"/>
      <c r="AH1275" s="51">
        <v>41</v>
      </c>
      <c r="AI1275" s="52">
        <v>28</v>
      </c>
      <c r="AJ1275" s="53">
        <v>6.6400000000000001E-2</v>
      </c>
      <c r="AK1275" s="54">
        <v>6.8769999999999998E-2</v>
      </c>
      <c r="AL1275" s="54">
        <v>7.6520000000000005E-2</v>
      </c>
      <c r="AM1275" s="54">
        <v>8.0640000000000003E-2</v>
      </c>
      <c r="AN1275" s="55">
        <v>8.4040000000000004E-2</v>
      </c>
    </row>
    <row r="1276" spans="1:40" x14ac:dyDescent="0.25">
      <c r="A1276" s="49"/>
      <c r="B1276" s="49"/>
      <c r="C1276" s="58"/>
      <c r="D1276" s="58"/>
      <c r="E1276" s="58"/>
      <c r="F1276" s="58"/>
      <c r="G1276" s="58"/>
      <c r="H1276" s="58"/>
      <c r="I1276" s="58"/>
      <c r="J1276" s="58"/>
      <c r="K1276" s="58"/>
      <c r="L1276" s="58"/>
      <c r="M1276" s="58"/>
      <c r="N1276" s="58"/>
      <c r="O1276" s="58"/>
      <c r="P1276" s="58"/>
      <c r="Q1276" s="58"/>
      <c r="R1276" s="58"/>
      <c r="S1276" s="58"/>
      <c r="T1276" s="58"/>
      <c r="U1276" s="58"/>
      <c r="V1276" s="58"/>
      <c r="W1276" s="58"/>
      <c r="X1276" s="58"/>
      <c r="Y1276" s="58"/>
      <c r="Z1276" s="58"/>
      <c r="AA1276" s="58"/>
      <c r="AB1276" s="58"/>
      <c r="AC1276" s="58"/>
      <c r="AD1276" s="58"/>
      <c r="AE1276" s="58"/>
      <c r="AF1276" s="58"/>
      <c r="AH1276" s="51">
        <v>41</v>
      </c>
      <c r="AI1276" s="52">
        <v>29</v>
      </c>
      <c r="AJ1276" s="53">
        <v>6.3490000000000005E-2</v>
      </c>
      <c r="AK1276" s="54">
        <v>6.5769999999999995E-2</v>
      </c>
      <c r="AL1276" s="54">
        <v>7.3179999999999995E-2</v>
      </c>
      <c r="AM1276" s="54">
        <v>7.7100000000000002E-2</v>
      </c>
      <c r="AN1276" s="55">
        <v>8.0280000000000004E-2</v>
      </c>
    </row>
    <row r="1277" spans="1:40" x14ac:dyDescent="0.25">
      <c r="A1277" s="49"/>
      <c r="B1277" s="49"/>
      <c r="C1277" s="58"/>
      <c r="D1277" s="58"/>
      <c r="E1277" s="58"/>
      <c r="F1277" s="58"/>
      <c r="G1277" s="58"/>
      <c r="H1277" s="58"/>
      <c r="I1277" s="58"/>
      <c r="J1277" s="58"/>
      <c r="K1277" s="58"/>
      <c r="L1277" s="58"/>
      <c r="M1277" s="58"/>
      <c r="N1277" s="58"/>
      <c r="O1277" s="58"/>
      <c r="P1277" s="58"/>
      <c r="Q1277" s="58"/>
      <c r="R1277" s="58"/>
      <c r="S1277" s="58"/>
      <c r="T1277" s="58"/>
      <c r="U1277" s="58"/>
      <c r="V1277" s="58"/>
      <c r="W1277" s="58"/>
      <c r="X1277" s="58"/>
      <c r="Y1277" s="58"/>
      <c r="Z1277" s="58"/>
      <c r="AA1277" s="58"/>
      <c r="AB1277" s="58"/>
      <c r="AC1277" s="58"/>
      <c r="AD1277" s="58"/>
      <c r="AE1277" s="58"/>
      <c r="AF1277" s="58"/>
      <c r="AH1277" s="51">
        <v>41</v>
      </c>
      <c r="AI1277" s="52">
        <v>30</v>
      </c>
      <c r="AJ1277" s="53">
        <v>8.3229999999999998E-2</v>
      </c>
      <c r="AK1277" s="54">
        <v>8.4599999999999995E-2</v>
      </c>
      <c r="AL1277" s="54">
        <v>8.9099999999999999E-2</v>
      </c>
      <c r="AM1277" s="54">
        <v>9.1509999999999994E-2</v>
      </c>
      <c r="AN1277" s="55">
        <v>9.357E-2</v>
      </c>
    </row>
    <row r="1278" spans="1:40" x14ac:dyDescent="0.25">
      <c r="A1278" s="49"/>
      <c r="B1278" s="49"/>
      <c r="C1278" s="58"/>
      <c r="D1278" s="58"/>
      <c r="E1278" s="58"/>
      <c r="F1278" s="58"/>
      <c r="G1278" s="58"/>
      <c r="H1278" s="58"/>
      <c r="I1278" s="58"/>
      <c r="J1278" s="58"/>
      <c r="K1278" s="58"/>
      <c r="L1278" s="58"/>
      <c r="M1278" s="58"/>
      <c r="N1278" s="58"/>
      <c r="O1278" s="58"/>
      <c r="P1278" s="58"/>
      <c r="Q1278" s="58"/>
      <c r="R1278" s="58"/>
      <c r="S1278" s="58"/>
      <c r="T1278" s="58"/>
      <c r="U1278" s="58"/>
      <c r="V1278" s="58"/>
      <c r="W1278" s="58"/>
      <c r="X1278" s="58"/>
      <c r="Y1278" s="58"/>
      <c r="Z1278" s="58"/>
      <c r="AA1278" s="58"/>
      <c r="AB1278" s="58"/>
      <c r="AC1278" s="58"/>
      <c r="AD1278" s="58"/>
      <c r="AE1278" s="58"/>
      <c r="AF1278" s="58"/>
      <c r="AH1278" s="51">
        <v>42</v>
      </c>
      <c r="AI1278" s="52">
        <v>0</v>
      </c>
      <c r="AJ1278" s="53">
        <v>4.8059999999999999E-2</v>
      </c>
      <c r="AK1278" s="54">
        <v>5.1990000000000001E-2</v>
      </c>
      <c r="AL1278" s="54">
        <v>5.9279999999999999E-2</v>
      </c>
      <c r="AM1278" s="54">
        <v>6.0069999999999998E-2</v>
      </c>
      <c r="AN1278" s="55">
        <v>6.7780000000000007E-2</v>
      </c>
    </row>
    <row r="1279" spans="1:40" x14ac:dyDescent="0.25">
      <c r="A1279" s="49"/>
      <c r="B1279" s="49"/>
      <c r="C1279" s="58"/>
      <c r="D1279" s="58"/>
      <c r="E1279" s="58"/>
      <c r="F1279" s="58"/>
      <c r="G1279" s="58"/>
      <c r="H1279" s="58"/>
      <c r="I1279" s="58"/>
      <c r="J1279" s="58"/>
      <c r="K1279" s="58"/>
      <c r="L1279" s="58"/>
      <c r="M1279" s="58"/>
      <c r="N1279" s="58"/>
      <c r="O1279" s="58"/>
      <c r="P1279" s="58"/>
      <c r="Q1279" s="58"/>
      <c r="R1279" s="58"/>
      <c r="S1279" s="58"/>
      <c r="T1279" s="58"/>
      <c r="U1279" s="58"/>
      <c r="V1279" s="58"/>
      <c r="W1279" s="58"/>
      <c r="X1279" s="58"/>
      <c r="Y1279" s="58"/>
      <c r="Z1279" s="58"/>
      <c r="AA1279" s="58"/>
      <c r="AB1279" s="58"/>
      <c r="AC1279" s="58"/>
      <c r="AD1279" s="58"/>
      <c r="AE1279" s="58"/>
      <c r="AF1279" s="58"/>
      <c r="AH1279" s="51">
        <v>42</v>
      </c>
      <c r="AI1279" s="52">
        <v>1</v>
      </c>
      <c r="AJ1279" s="53">
        <v>6.2050000000000001E-2</v>
      </c>
      <c r="AK1279" s="54">
        <v>6.4369999999999997E-2</v>
      </c>
      <c r="AL1279" s="54">
        <v>7.1900000000000006E-2</v>
      </c>
      <c r="AM1279" s="54">
        <v>7.5880000000000003E-2</v>
      </c>
      <c r="AN1279" s="55">
        <v>7.9089999999999994E-2</v>
      </c>
    </row>
    <row r="1280" spans="1:40" x14ac:dyDescent="0.25">
      <c r="A1280" s="49"/>
      <c r="B1280" s="49"/>
      <c r="C1280" s="58"/>
      <c r="D1280" s="58"/>
      <c r="E1280" s="58"/>
      <c r="F1280" s="58"/>
      <c r="G1280" s="58"/>
      <c r="H1280" s="58"/>
      <c r="I1280" s="58"/>
      <c r="J1280" s="58"/>
      <c r="K1280" s="58"/>
      <c r="L1280" s="58"/>
      <c r="M1280" s="58"/>
      <c r="N1280" s="58"/>
      <c r="O1280" s="58"/>
      <c r="P1280" s="58"/>
      <c r="Q1280" s="58"/>
      <c r="R1280" s="58"/>
      <c r="S1280" s="58"/>
      <c r="T1280" s="58"/>
      <c r="U1280" s="58"/>
      <c r="V1280" s="58"/>
      <c r="W1280" s="58"/>
      <c r="X1280" s="58"/>
      <c r="Y1280" s="58"/>
      <c r="Z1280" s="58"/>
      <c r="AA1280" s="58"/>
      <c r="AB1280" s="58"/>
      <c r="AC1280" s="58"/>
      <c r="AD1280" s="58"/>
      <c r="AE1280" s="58"/>
      <c r="AF1280" s="58"/>
      <c r="AH1280" s="51">
        <v>42</v>
      </c>
      <c r="AI1280" s="52">
        <v>2</v>
      </c>
      <c r="AJ1280" s="53">
        <v>9.2759999999999995E-2</v>
      </c>
      <c r="AK1280" s="54">
        <v>9.3060000000000004E-2</v>
      </c>
      <c r="AL1280" s="54">
        <v>9.4060000000000005E-2</v>
      </c>
      <c r="AM1280" s="54">
        <v>9.4600000000000004E-2</v>
      </c>
      <c r="AN1280" s="55">
        <v>9.5060000000000006E-2</v>
      </c>
    </row>
    <row r="1281" spans="1:40" x14ac:dyDescent="0.25">
      <c r="A1281" s="49"/>
      <c r="B1281" s="49"/>
      <c r="C1281" s="58"/>
      <c r="D1281" s="58"/>
      <c r="E1281" s="58"/>
      <c r="F1281" s="58"/>
      <c r="G1281" s="58"/>
      <c r="H1281" s="58"/>
      <c r="I1281" s="58"/>
      <c r="J1281" s="58"/>
      <c r="K1281" s="58"/>
      <c r="L1281" s="58"/>
      <c r="M1281" s="58"/>
      <c r="N1281" s="58"/>
      <c r="O1281" s="58"/>
      <c r="P1281" s="58"/>
      <c r="Q1281" s="58"/>
      <c r="R1281" s="58"/>
      <c r="S1281" s="58"/>
      <c r="T1281" s="58"/>
      <c r="U1281" s="58"/>
      <c r="V1281" s="58"/>
      <c r="W1281" s="58"/>
      <c r="X1281" s="58"/>
      <c r="Y1281" s="58"/>
      <c r="Z1281" s="58"/>
      <c r="AA1281" s="58"/>
      <c r="AB1281" s="58"/>
      <c r="AC1281" s="58"/>
      <c r="AD1281" s="58"/>
      <c r="AE1281" s="58"/>
      <c r="AF1281" s="58"/>
      <c r="AH1281" s="51">
        <v>42</v>
      </c>
      <c r="AI1281" s="52">
        <v>3</v>
      </c>
      <c r="AJ1281" s="53">
        <v>8.5180000000000006E-2</v>
      </c>
      <c r="AK1281" s="54">
        <v>8.5040000000000004E-2</v>
      </c>
      <c r="AL1281" s="54">
        <v>8.4589999999999999E-2</v>
      </c>
      <c r="AM1281" s="54">
        <v>8.4360000000000004E-2</v>
      </c>
      <c r="AN1281" s="55">
        <v>8.4159999999999999E-2</v>
      </c>
    </row>
    <row r="1282" spans="1:40" x14ac:dyDescent="0.25">
      <c r="A1282" s="49"/>
      <c r="B1282" s="49"/>
      <c r="C1282" s="58"/>
      <c r="D1282" s="58"/>
      <c r="E1282" s="58"/>
      <c r="F1282" s="58"/>
      <c r="G1282" s="58"/>
      <c r="H1282" s="58"/>
      <c r="I1282" s="58"/>
      <c r="J1282" s="58"/>
      <c r="K1282" s="58"/>
      <c r="L1282" s="58"/>
      <c r="M1282" s="58"/>
      <c r="N1282" s="58"/>
      <c r="O1282" s="58"/>
      <c r="P1282" s="58"/>
      <c r="Q1282" s="58"/>
      <c r="R1282" s="58"/>
      <c r="S1282" s="58"/>
      <c r="T1282" s="58"/>
      <c r="U1282" s="58"/>
      <c r="V1282" s="58"/>
      <c r="W1282" s="58"/>
      <c r="X1282" s="58"/>
      <c r="Y1282" s="58"/>
      <c r="Z1282" s="58"/>
      <c r="AA1282" s="58"/>
      <c r="AB1282" s="58"/>
      <c r="AC1282" s="58"/>
      <c r="AD1282" s="58"/>
      <c r="AE1282" s="58"/>
      <c r="AF1282" s="58"/>
      <c r="AH1282" s="51">
        <v>42</v>
      </c>
      <c r="AI1282" s="52">
        <v>4</v>
      </c>
      <c r="AJ1282" s="53">
        <v>7.4959999999999999E-2</v>
      </c>
      <c r="AK1282" s="54">
        <v>7.4990000000000001E-2</v>
      </c>
      <c r="AL1282" s="54">
        <v>7.5079999999999994E-2</v>
      </c>
      <c r="AM1282" s="54">
        <v>7.5130000000000002E-2</v>
      </c>
      <c r="AN1282" s="55">
        <v>7.5160000000000005E-2</v>
      </c>
    </row>
    <row r="1283" spans="1:40" x14ac:dyDescent="0.25">
      <c r="A1283" s="49"/>
      <c r="B1283" s="49"/>
      <c r="C1283" s="58"/>
      <c r="D1283" s="58"/>
      <c r="E1283" s="58"/>
      <c r="F1283" s="58"/>
      <c r="G1283" s="58"/>
      <c r="H1283" s="58"/>
      <c r="I1283" s="58"/>
      <c r="J1283" s="58"/>
      <c r="K1283" s="58"/>
      <c r="L1283" s="58"/>
      <c r="M1283" s="58"/>
      <c r="N1283" s="58"/>
      <c r="O1283" s="58"/>
      <c r="P1283" s="58"/>
      <c r="Q1283" s="58"/>
      <c r="R1283" s="58"/>
      <c r="S1283" s="58"/>
      <c r="T1283" s="58"/>
      <c r="U1283" s="58"/>
      <c r="V1283" s="58"/>
      <c r="W1283" s="58"/>
      <c r="X1283" s="58"/>
      <c r="Y1283" s="58"/>
      <c r="Z1283" s="58"/>
      <c r="AA1283" s="58"/>
      <c r="AB1283" s="58"/>
      <c r="AC1283" s="58"/>
      <c r="AD1283" s="58"/>
      <c r="AE1283" s="58"/>
      <c r="AF1283" s="58"/>
      <c r="AH1283" s="51">
        <v>42</v>
      </c>
      <c r="AI1283" s="52">
        <v>5</v>
      </c>
      <c r="AJ1283" s="53">
        <v>7.954E-2</v>
      </c>
      <c r="AK1283" s="54">
        <v>7.9460000000000003E-2</v>
      </c>
      <c r="AL1283" s="54">
        <v>7.9219999999999999E-2</v>
      </c>
      <c r="AM1283" s="54">
        <v>7.9100000000000004E-2</v>
      </c>
      <c r="AN1283" s="55">
        <v>7.9000000000000001E-2</v>
      </c>
    </row>
    <row r="1284" spans="1:40" x14ac:dyDescent="0.25">
      <c r="A1284" s="49"/>
      <c r="B1284" s="49"/>
      <c r="C1284" s="58"/>
      <c r="D1284" s="58"/>
      <c r="E1284" s="58"/>
      <c r="F1284" s="58"/>
      <c r="G1284" s="58"/>
      <c r="H1284" s="58"/>
      <c r="I1284" s="58"/>
      <c r="J1284" s="58"/>
      <c r="K1284" s="58"/>
      <c r="L1284" s="58"/>
      <c r="M1284" s="58"/>
      <c r="N1284" s="58"/>
      <c r="O1284" s="58"/>
      <c r="P1284" s="58"/>
      <c r="Q1284" s="58"/>
      <c r="R1284" s="58"/>
      <c r="S1284" s="58"/>
      <c r="T1284" s="58"/>
      <c r="U1284" s="58"/>
      <c r="V1284" s="58"/>
      <c r="W1284" s="58"/>
      <c r="X1284" s="58"/>
      <c r="Y1284" s="58"/>
      <c r="Z1284" s="58"/>
      <c r="AA1284" s="58"/>
      <c r="AB1284" s="58"/>
      <c r="AC1284" s="58"/>
      <c r="AD1284" s="58"/>
      <c r="AE1284" s="58"/>
      <c r="AF1284" s="58"/>
      <c r="AH1284" s="51">
        <v>42</v>
      </c>
      <c r="AI1284" s="52">
        <v>6</v>
      </c>
      <c r="AJ1284" s="53">
        <v>7.4200000000000002E-2</v>
      </c>
      <c r="AK1284" s="54">
        <v>7.4620000000000006E-2</v>
      </c>
      <c r="AL1284" s="54">
        <v>7.6009999999999994E-2</v>
      </c>
      <c r="AM1284" s="54">
        <v>7.6730000000000007E-2</v>
      </c>
      <c r="AN1284" s="55">
        <v>7.7299999999999994E-2</v>
      </c>
    </row>
    <row r="1285" spans="1:40" x14ac:dyDescent="0.25">
      <c r="A1285" s="49"/>
      <c r="B1285" s="49"/>
      <c r="C1285" s="58"/>
      <c r="D1285" s="58"/>
      <c r="E1285" s="58"/>
      <c r="F1285" s="58"/>
      <c r="G1285" s="58"/>
      <c r="H1285" s="58"/>
      <c r="I1285" s="58"/>
      <c r="J1285" s="58"/>
      <c r="K1285" s="58"/>
      <c r="L1285" s="58"/>
      <c r="M1285" s="58"/>
      <c r="N1285" s="58"/>
      <c r="O1285" s="58"/>
      <c r="P1285" s="58"/>
      <c r="Q1285" s="58"/>
      <c r="R1285" s="58"/>
      <c r="S1285" s="58"/>
      <c r="T1285" s="58"/>
      <c r="U1285" s="58"/>
      <c r="V1285" s="58"/>
      <c r="W1285" s="58"/>
      <c r="X1285" s="58"/>
      <c r="Y1285" s="58"/>
      <c r="Z1285" s="58"/>
      <c r="AA1285" s="58"/>
      <c r="AB1285" s="58"/>
      <c r="AC1285" s="58"/>
      <c r="AD1285" s="58"/>
      <c r="AE1285" s="58"/>
      <c r="AF1285" s="58"/>
      <c r="AH1285" s="51">
        <v>42</v>
      </c>
      <c r="AI1285" s="52">
        <v>7</v>
      </c>
      <c r="AJ1285" s="53">
        <v>9.2689999999999995E-2</v>
      </c>
      <c r="AK1285" s="54">
        <v>9.1990000000000002E-2</v>
      </c>
      <c r="AL1285" s="54">
        <v>8.9679999999999996E-2</v>
      </c>
      <c r="AM1285" s="54">
        <v>8.8459999999999997E-2</v>
      </c>
      <c r="AN1285" s="55">
        <v>8.7470000000000006E-2</v>
      </c>
    </row>
    <row r="1286" spans="1:40" x14ac:dyDescent="0.25">
      <c r="A1286" s="49"/>
      <c r="B1286" s="49"/>
      <c r="C1286" s="58"/>
      <c r="D1286" s="58"/>
      <c r="E1286" s="58"/>
      <c r="F1286" s="58"/>
      <c r="G1286" s="58"/>
      <c r="H1286" s="58"/>
      <c r="I1286" s="58"/>
      <c r="J1286" s="58"/>
      <c r="K1286" s="58"/>
      <c r="L1286" s="58"/>
      <c r="M1286" s="58"/>
      <c r="N1286" s="58"/>
      <c r="O1286" s="58"/>
      <c r="P1286" s="58"/>
      <c r="Q1286" s="58"/>
      <c r="R1286" s="58"/>
      <c r="S1286" s="58"/>
      <c r="T1286" s="58"/>
      <c r="U1286" s="58"/>
      <c r="V1286" s="58"/>
      <c r="W1286" s="58"/>
      <c r="X1286" s="58"/>
      <c r="Y1286" s="58"/>
      <c r="Z1286" s="58"/>
      <c r="AA1286" s="58"/>
      <c r="AB1286" s="58"/>
      <c r="AC1286" s="58"/>
      <c r="AD1286" s="58"/>
      <c r="AE1286" s="58"/>
      <c r="AF1286" s="58"/>
      <c r="AH1286" s="51">
        <v>42</v>
      </c>
      <c r="AI1286" s="52">
        <v>8</v>
      </c>
      <c r="AJ1286" s="53">
        <v>9.3270000000000006E-2</v>
      </c>
      <c r="AK1286" s="54">
        <v>9.2200000000000004E-2</v>
      </c>
      <c r="AL1286" s="54">
        <v>8.8690000000000005E-2</v>
      </c>
      <c r="AM1286" s="54">
        <v>8.6830000000000004E-2</v>
      </c>
      <c r="AN1286" s="55">
        <v>8.5339999999999999E-2</v>
      </c>
    </row>
    <row r="1287" spans="1:40" x14ac:dyDescent="0.25">
      <c r="A1287" s="49"/>
      <c r="B1287" s="49"/>
      <c r="C1287" s="58"/>
      <c r="D1287" s="58"/>
      <c r="E1287" s="58"/>
      <c r="F1287" s="58"/>
      <c r="G1287" s="58"/>
      <c r="H1287" s="58"/>
      <c r="I1287" s="58"/>
      <c r="J1287" s="58"/>
      <c r="K1287" s="58"/>
      <c r="L1287" s="58"/>
      <c r="M1287" s="58"/>
      <c r="N1287" s="58"/>
      <c r="O1287" s="58"/>
      <c r="P1287" s="58"/>
      <c r="Q1287" s="58"/>
      <c r="R1287" s="58"/>
      <c r="S1287" s="58"/>
      <c r="T1287" s="58"/>
      <c r="U1287" s="58"/>
      <c r="V1287" s="58"/>
      <c r="W1287" s="58"/>
      <c r="X1287" s="58"/>
      <c r="Y1287" s="58"/>
      <c r="Z1287" s="58"/>
      <c r="AA1287" s="58"/>
      <c r="AB1287" s="58"/>
      <c r="AC1287" s="58"/>
      <c r="AD1287" s="58"/>
      <c r="AE1287" s="58"/>
      <c r="AF1287" s="58"/>
      <c r="AH1287" s="51">
        <v>42</v>
      </c>
      <c r="AI1287" s="52">
        <v>9</v>
      </c>
      <c r="AJ1287" s="53">
        <v>0.1053</v>
      </c>
      <c r="AK1287" s="54">
        <v>0.10385</v>
      </c>
      <c r="AL1287" s="54">
        <v>9.9070000000000005E-2</v>
      </c>
      <c r="AM1287" s="54">
        <v>9.6519999999999995E-2</v>
      </c>
      <c r="AN1287" s="55">
        <v>9.4390000000000002E-2</v>
      </c>
    </row>
    <row r="1288" spans="1:40" x14ac:dyDescent="0.25">
      <c r="A1288" s="49"/>
      <c r="B1288" s="49"/>
      <c r="C1288" s="58"/>
      <c r="D1288" s="58"/>
      <c r="E1288" s="58"/>
      <c r="F1288" s="58"/>
      <c r="G1288" s="58"/>
      <c r="H1288" s="58"/>
      <c r="I1288" s="58"/>
      <c r="J1288" s="58"/>
      <c r="K1288" s="58"/>
      <c r="L1288" s="58"/>
      <c r="M1288" s="58"/>
      <c r="N1288" s="58"/>
      <c r="O1288" s="58"/>
      <c r="P1288" s="58"/>
      <c r="Q1288" s="58"/>
      <c r="R1288" s="58"/>
      <c r="S1288" s="58"/>
      <c r="T1288" s="58"/>
      <c r="U1288" s="58"/>
      <c r="V1288" s="58"/>
      <c r="W1288" s="58"/>
      <c r="X1288" s="58"/>
      <c r="Y1288" s="58"/>
      <c r="Z1288" s="58"/>
      <c r="AA1288" s="58"/>
      <c r="AB1288" s="58"/>
      <c r="AC1288" s="58"/>
      <c r="AD1288" s="58"/>
      <c r="AE1288" s="58"/>
      <c r="AF1288" s="58"/>
      <c r="AH1288" s="51">
        <v>42</v>
      </c>
      <c r="AI1288" s="52">
        <v>10</v>
      </c>
      <c r="AJ1288" s="53">
        <v>5.9650000000000002E-2</v>
      </c>
      <c r="AK1288" s="54">
        <v>6.3109999999999999E-2</v>
      </c>
      <c r="AL1288" s="54">
        <v>7.4399999999999994E-2</v>
      </c>
      <c r="AM1288" s="54">
        <v>8.0449999999999994E-2</v>
      </c>
      <c r="AN1288" s="55">
        <v>8.5510000000000003E-2</v>
      </c>
    </row>
    <row r="1289" spans="1:40" x14ac:dyDescent="0.25">
      <c r="A1289" s="49"/>
      <c r="B1289" s="49"/>
      <c r="C1289" s="58"/>
      <c r="D1289" s="58"/>
      <c r="E1289" s="58"/>
      <c r="F1289" s="58"/>
      <c r="G1289" s="58"/>
      <c r="H1289" s="58"/>
      <c r="I1289" s="58"/>
      <c r="J1289" s="58"/>
      <c r="K1289" s="58"/>
      <c r="L1289" s="58"/>
      <c r="M1289" s="58"/>
      <c r="N1289" s="58"/>
      <c r="O1289" s="58"/>
      <c r="P1289" s="58"/>
      <c r="Q1289" s="58"/>
      <c r="R1289" s="58"/>
      <c r="S1289" s="58"/>
      <c r="T1289" s="58"/>
      <c r="U1289" s="58"/>
      <c r="V1289" s="58"/>
      <c r="W1289" s="58"/>
      <c r="X1289" s="58"/>
      <c r="Y1289" s="58"/>
      <c r="Z1289" s="58"/>
      <c r="AA1289" s="58"/>
      <c r="AB1289" s="58"/>
      <c r="AC1289" s="58"/>
      <c r="AD1289" s="58"/>
      <c r="AE1289" s="58"/>
      <c r="AF1289" s="58"/>
      <c r="AH1289" s="51">
        <v>42</v>
      </c>
      <c r="AI1289" s="52">
        <v>11</v>
      </c>
      <c r="AJ1289" s="53">
        <v>6.9000000000000006E-2</v>
      </c>
      <c r="AK1289" s="54">
        <v>7.0779999999999996E-2</v>
      </c>
      <c r="AL1289" s="54">
        <v>7.6560000000000003E-2</v>
      </c>
      <c r="AM1289" s="54">
        <v>7.9630000000000006E-2</v>
      </c>
      <c r="AN1289" s="55">
        <v>8.2119999999999999E-2</v>
      </c>
    </row>
    <row r="1290" spans="1:40" x14ac:dyDescent="0.25">
      <c r="A1290" s="49"/>
      <c r="B1290" s="49"/>
      <c r="C1290" s="58"/>
      <c r="D1290" s="58"/>
      <c r="E1290" s="58"/>
      <c r="F1290" s="58"/>
      <c r="G1290" s="58"/>
      <c r="H1290" s="58"/>
      <c r="I1290" s="58"/>
      <c r="J1290" s="58"/>
      <c r="K1290" s="58"/>
      <c r="L1290" s="58"/>
      <c r="M1290" s="58"/>
      <c r="N1290" s="58"/>
      <c r="O1290" s="58"/>
      <c r="P1290" s="58"/>
      <c r="Q1290" s="58"/>
      <c r="R1290" s="58"/>
      <c r="S1290" s="58"/>
      <c r="T1290" s="58"/>
      <c r="U1290" s="58"/>
      <c r="V1290" s="58"/>
      <c r="W1290" s="58"/>
      <c r="X1290" s="58"/>
      <c r="Y1290" s="58"/>
      <c r="Z1290" s="58"/>
      <c r="AA1290" s="58"/>
      <c r="AB1290" s="58"/>
      <c r="AC1290" s="58"/>
      <c r="AD1290" s="58"/>
      <c r="AE1290" s="58"/>
      <c r="AF1290" s="58"/>
      <c r="AH1290" s="51">
        <v>42</v>
      </c>
      <c r="AI1290" s="52">
        <v>12</v>
      </c>
      <c r="AJ1290" s="53">
        <v>8.0850000000000005E-2</v>
      </c>
      <c r="AK1290" s="54">
        <v>8.1799999999999998E-2</v>
      </c>
      <c r="AL1290" s="54">
        <v>8.4889999999999993E-2</v>
      </c>
      <c r="AM1290" s="54">
        <v>8.6529999999999996E-2</v>
      </c>
      <c r="AN1290" s="55">
        <v>8.7889999999999996E-2</v>
      </c>
    </row>
    <row r="1291" spans="1:40" x14ac:dyDescent="0.25">
      <c r="A1291" s="49"/>
      <c r="B1291" s="49"/>
      <c r="C1291" s="58"/>
      <c r="D1291" s="58"/>
      <c r="E1291" s="58"/>
      <c r="F1291" s="58"/>
      <c r="G1291" s="58"/>
      <c r="H1291" s="58"/>
      <c r="I1291" s="58"/>
      <c r="J1291" s="58"/>
      <c r="K1291" s="58"/>
      <c r="L1291" s="58"/>
      <c r="M1291" s="58"/>
      <c r="N1291" s="58"/>
      <c r="O1291" s="58"/>
      <c r="P1291" s="58"/>
      <c r="Q1291" s="58"/>
      <c r="R1291" s="58"/>
      <c r="S1291" s="58"/>
      <c r="T1291" s="58"/>
      <c r="U1291" s="58"/>
      <c r="V1291" s="58"/>
      <c r="W1291" s="58"/>
      <c r="X1291" s="58"/>
      <c r="Y1291" s="58"/>
      <c r="Z1291" s="58"/>
      <c r="AA1291" s="58"/>
      <c r="AB1291" s="58"/>
      <c r="AC1291" s="58"/>
      <c r="AD1291" s="58"/>
      <c r="AE1291" s="58"/>
      <c r="AF1291" s="58"/>
      <c r="AH1291" s="51">
        <v>42</v>
      </c>
      <c r="AI1291" s="52">
        <v>13</v>
      </c>
      <c r="AJ1291" s="53">
        <v>6.7150000000000001E-2</v>
      </c>
      <c r="AK1291" s="54">
        <v>7.0199999999999999E-2</v>
      </c>
      <c r="AL1291" s="54">
        <v>8.0159999999999995E-2</v>
      </c>
      <c r="AM1291" s="54">
        <v>8.5529999999999995E-2</v>
      </c>
      <c r="AN1291" s="55">
        <v>9.0090000000000003E-2</v>
      </c>
    </row>
    <row r="1292" spans="1:40" x14ac:dyDescent="0.25">
      <c r="A1292" s="49"/>
      <c r="B1292" s="49"/>
      <c r="C1292" s="58"/>
      <c r="D1292" s="58"/>
      <c r="E1292" s="58"/>
      <c r="F1292" s="58"/>
      <c r="G1292" s="58"/>
      <c r="H1292" s="58"/>
      <c r="I1292" s="58"/>
      <c r="J1292" s="58"/>
      <c r="K1292" s="58"/>
      <c r="L1292" s="58"/>
      <c r="M1292" s="58"/>
      <c r="N1292" s="58"/>
      <c r="O1292" s="58"/>
      <c r="P1292" s="58"/>
      <c r="Q1292" s="58"/>
      <c r="R1292" s="58"/>
      <c r="S1292" s="58"/>
      <c r="T1292" s="58"/>
      <c r="U1292" s="58"/>
      <c r="V1292" s="58"/>
      <c r="W1292" s="58"/>
      <c r="X1292" s="58"/>
      <c r="Y1292" s="58"/>
      <c r="Z1292" s="58"/>
      <c r="AA1292" s="58"/>
      <c r="AB1292" s="58"/>
      <c r="AC1292" s="58"/>
      <c r="AD1292" s="58"/>
      <c r="AE1292" s="58"/>
      <c r="AF1292" s="58"/>
      <c r="AH1292" s="51">
        <v>42</v>
      </c>
      <c r="AI1292" s="52">
        <v>14</v>
      </c>
      <c r="AJ1292" s="53">
        <v>7.9509999999999997E-2</v>
      </c>
      <c r="AK1292" s="54">
        <v>7.9699999999999993E-2</v>
      </c>
      <c r="AL1292" s="54">
        <v>8.0310000000000006E-2</v>
      </c>
      <c r="AM1292" s="54">
        <v>8.0640000000000003E-2</v>
      </c>
      <c r="AN1292" s="55">
        <v>8.0890000000000004E-2</v>
      </c>
    </row>
    <row r="1293" spans="1:40" x14ac:dyDescent="0.25">
      <c r="A1293" s="49"/>
      <c r="B1293" s="49"/>
      <c r="C1293" s="58"/>
      <c r="D1293" s="58"/>
      <c r="E1293" s="58"/>
      <c r="F1293" s="58"/>
      <c r="G1293" s="58"/>
      <c r="H1293" s="58"/>
      <c r="I1293" s="58"/>
      <c r="J1293" s="58"/>
      <c r="K1293" s="58"/>
      <c r="L1293" s="58"/>
      <c r="M1293" s="58"/>
      <c r="N1293" s="58"/>
      <c r="O1293" s="58"/>
      <c r="P1293" s="58"/>
      <c r="Q1293" s="58"/>
      <c r="R1293" s="58"/>
      <c r="S1293" s="58"/>
      <c r="T1293" s="58"/>
      <c r="U1293" s="58"/>
      <c r="V1293" s="58"/>
      <c r="W1293" s="58"/>
      <c r="X1293" s="58"/>
      <c r="Y1293" s="58"/>
      <c r="Z1293" s="58"/>
      <c r="AA1293" s="58"/>
      <c r="AB1293" s="58"/>
      <c r="AC1293" s="58"/>
      <c r="AD1293" s="58"/>
      <c r="AE1293" s="58"/>
      <c r="AF1293" s="58"/>
      <c r="AH1293" s="51">
        <v>42</v>
      </c>
      <c r="AI1293" s="52">
        <v>15</v>
      </c>
      <c r="AJ1293" s="53">
        <v>8.4199999999999997E-2</v>
      </c>
      <c r="AK1293" s="54">
        <v>8.3580000000000002E-2</v>
      </c>
      <c r="AL1293" s="54">
        <v>8.1570000000000004E-2</v>
      </c>
      <c r="AM1293" s="54">
        <v>8.0519999999999994E-2</v>
      </c>
      <c r="AN1293" s="55">
        <v>7.9689999999999997E-2</v>
      </c>
    </row>
    <row r="1294" spans="1:40" x14ac:dyDescent="0.25">
      <c r="A1294" s="49"/>
      <c r="B1294" s="49"/>
      <c r="C1294" s="58"/>
      <c r="D1294" s="58"/>
      <c r="E1294" s="58"/>
      <c r="F1294" s="58"/>
      <c r="G1294" s="58"/>
      <c r="H1294" s="58"/>
      <c r="I1294" s="58"/>
      <c r="J1294" s="58"/>
      <c r="K1294" s="58"/>
      <c r="L1294" s="58"/>
      <c r="M1294" s="58"/>
      <c r="N1294" s="58"/>
      <c r="O1294" s="58"/>
      <c r="P1294" s="58"/>
      <c r="Q1294" s="58"/>
      <c r="R1294" s="58"/>
      <c r="S1294" s="58"/>
      <c r="T1294" s="58"/>
      <c r="U1294" s="58"/>
      <c r="V1294" s="58"/>
      <c r="W1294" s="58"/>
      <c r="X1294" s="58"/>
      <c r="Y1294" s="58"/>
      <c r="Z1294" s="58"/>
      <c r="AA1294" s="58"/>
      <c r="AB1294" s="58"/>
      <c r="AC1294" s="58"/>
      <c r="AD1294" s="58"/>
      <c r="AE1294" s="58"/>
      <c r="AF1294" s="58"/>
      <c r="AH1294" s="51">
        <v>42</v>
      </c>
      <c r="AI1294" s="52">
        <v>16</v>
      </c>
      <c r="AJ1294" s="53">
        <v>8.9760000000000006E-2</v>
      </c>
      <c r="AK1294" s="54">
        <v>8.8580000000000006E-2</v>
      </c>
      <c r="AL1294" s="54">
        <v>8.4709999999999994E-2</v>
      </c>
      <c r="AM1294" s="54">
        <v>8.2680000000000003E-2</v>
      </c>
      <c r="AN1294" s="55">
        <v>8.1079999999999999E-2</v>
      </c>
    </row>
    <row r="1295" spans="1:40" x14ac:dyDescent="0.25">
      <c r="A1295" s="49"/>
      <c r="B1295" s="49"/>
      <c r="C1295" s="58"/>
      <c r="D1295" s="58"/>
      <c r="E1295" s="58"/>
      <c r="F1295" s="58"/>
      <c r="G1295" s="58"/>
      <c r="H1295" s="58"/>
      <c r="I1295" s="58"/>
      <c r="J1295" s="58"/>
      <c r="K1295" s="58"/>
      <c r="L1295" s="58"/>
      <c r="M1295" s="58"/>
      <c r="N1295" s="58"/>
      <c r="O1295" s="58"/>
      <c r="P1295" s="58"/>
      <c r="Q1295" s="58"/>
      <c r="R1295" s="58"/>
      <c r="S1295" s="58"/>
      <c r="T1295" s="58"/>
      <c r="U1295" s="58"/>
      <c r="V1295" s="58"/>
      <c r="W1295" s="58"/>
      <c r="X1295" s="58"/>
      <c r="Y1295" s="58"/>
      <c r="Z1295" s="58"/>
      <c r="AA1295" s="58"/>
      <c r="AB1295" s="58"/>
      <c r="AC1295" s="58"/>
      <c r="AD1295" s="58"/>
      <c r="AE1295" s="58"/>
      <c r="AF1295" s="58"/>
      <c r="AH1295" s="51">
        <v>42</v>
      </c>
      <c r="AI1295" s="52">
        <v>17</v>
      </c>
      <c r="AJ1295" s="53">
        <v>7.578E-2</v>
      </c>
      <c r="AK1295" s="54">
        <v>7.5910000000000005E-2</v>
      </c>
      <c r="AL1295" s="54">
        <v>7.6340000000000005E-2</v>
      </c>
      <c r="AM1295" s="54">
        <v>7.6569999999999999E-2</v>
      </c>
      <c r="AN1295" s="55">
        <v>7.6749999999999999E-2</v>
      </c>
    </row>
    <row r="1296" spans="1:40" x14ac:dyDescent="0.25">
      <c r="A1296" s="49"/>
      <c r="B1296" s="49"/>
      <c r="C1296" s="58"/>
      <c r="D1296" s="58"/>
      <c r="E1296" s="58"/>
      <c r="F1296" s="58"/>
      <c r="G1296" s="58"/>
      <c r="H1296" s="58"/>
      <c r="I1296" s="58"/>
      <c r="J1296" s="58"/>
      <c r="K1296" s="58"/>
      <c r="L1296" s="58"/>
      <c r="M1296" s="58"/>
      <c r="N1296" s="58"/>
      <c r="O1296" s="58"/>
      <c r="P1296" s="58"/>
      <c r="Q1296" s="58"/>
      <c r="R1296" s="58"/>
      <c r="S1296" s="58"/>
      <c r="T1296" s="58"/>
      <c r="U1296" s="58"/>
      <c r="V1296" s="58"/>
      <c r="W1296" s="58"/>
      <c r="X1296" s="58"/>
      <c r="Y1296" s="58"/>
      <c r="Z1296" s="58"/>
      <c r="AA1296" s="58"/>
      <c r="AB1296" s="58"/>
      <c r="AC1296" s="58"/>
      <c r="AD1296" s="58"/>
      <c r="AE1296" s="58"/>
      <c r="AF1296" s="58"/>
      <c r="AH1296" s="51">
        <v>42</v>
      </c>
      <c r="AI1296" s="52">
        <v>18</v>
      </c>
      <c r="AJ1296" s="53">
        <v>6.3299999999999995E-2</v>
      </c>
      <c r="AK1296" s="54">
        <v>6.5000000000000002E-2</v>
      </c>
      <c r="AL1296" s="54">
        <v>7.0480000000000001E-2</v>
      </c>
      <c r="AM1296" s="54">
        <v>7.3359999999999995E-2</v>
      </c>
      <c r="AN1296" s="55">
        <v>7.5639999999999999E-2</v>
      </c>
    </row>
    <row r="1297" spans="1:40" x14ac:dyDescent="0.25">
      <c r="A1297" s="49"/>
      <c r="B1297" s="49"/>
      <c r="C1297" s="58"/>
      <c r="D1297" s="58"/>
      <c r="E1297" s="58"/>
      <c r="F1297" s="58"/>
      <c r="G1297" s="58"/>
      <c r="H1297" s="58"/>
      <c r="I1297" s="58"/>
      <c r="J1297" s="58"/>
      <c r="K1297" s="58"/>
      <c r="L1297" s="58"/>
      <c r="M1297" s="58"/>
      <c r="N1297" s="58"/>
      <c r="O1297" s="58"/>
      <c r="P1297" s="58"/>
      <c r="Q1297" s="58"/>
      <c r="R1297" s="58"/>
      <c r="S1297" s="58"/>
      <c r="T1297" s="58"/>
      <c r="U1297" s="58"/>
      <c r="V1297" s="58"/>
      <c r="W1297" s="58"/>
      <c r="X1297" s="58"/>
      <c r="Y1297" s="58"/>
      <c r="Z1297" s="58"/>
      <c r="AA1297" s="58"/>
      <c r="AB1297" s="58"/>
      <c r="AC1297" s="58"/>
      <c r="AD1297" s="58"/>
      <c r="AE1297" s="58"/>
      <c r="AF1297" s="58"/>
      <c r="AH1297" s="51">
        <v>42</v>
      </c>
      <c r="AI1297" s="52">
        <v>19</v>
      </c>
      <c r="AJ1297" s="53">
        <v>7.1230000000000002E-2</v>
      </c>
      <c r="AK1297" s="54">
        <v>7.2160000000000002E-2</v>
      </c>
      <c r="AL1297" s="54">
        <v>7.5170000000000001E-2</v>
      </c>
      <c r="AM1297" s="54">
        <v>7.6749999999999999E-2</v>
      </c>
      <c r="AN1297" s="55">
        <v>7.8009999999999996E-2</v>
      </c>
    </row>
    <row r="1298" spans="1:40" x14ac:dyDescent="0.25">
      <c r="A1298" s="49"/>
      <c r="B1298" s="49"/>
      <c r="C1298" s="58"/>
      <c r="D1298" s="58"/>
      <c r="E1298" s="58"/>
      <c r="F1298" s="58"/>
      <c r="G1298" s="58"/>
      <c r="H1298" s="58"/>
      <c r="I1298" s="58"/>
      <c r="J1298" s="58"/>
      <c r="K1298" s="58"/>
      <c r="L1298" s="58"/>
      <c r="M1298" s="58"/>
      <c r="N1298" s="58"/>
      <c r="O1298" s="58"/>
      <c r="P1298" s="58"/>
      <c r="Q1298" s="58"/>
      <c r="R1298" s="58"/>
      <c r="S1298" s="58"/>
      <c r="T1298" s="58"/>
      <c r="U1298" s="58"/>
      <c r="V1298" s="58"/>
      <c r="W1298" s="58"/>
      <c r="X1298" s="58"/>
      <c r="Y1298" s="58"/>
      <c r="Z1298" s="58"/>
      <c r="AA1298" s="58"/>
      <c r="AB1298" s="58"/>
      <c r="AC1298" s="58"/>
      <c r="AD1298" s="58"/>
      <c r="AE1298" s="58"/>
      <c r="AF1298" s="58"/>
      <c r="AH1298" s="51">
        <v>42</v>
      </c>
      <c r="AI1298" s="52">
        <v>20</v>
      </c>
      <c r="AJ1298" s="53">
        <v>7.3169999999999999E-2</v>
      </c>
      <c r="AK1298" s="54">
        <v>7.3499999999999996E-2</v>
      </c>
      <c r="AL1298" s="54">
        <v>7.4579999999999994E-2</v>
      </c>
      <c r="AM1298" s="54">
        <v>7.5149999999999995E-2</v>
      </c>
      <c r="AN1298" s="55">
        <v>7.5590000000000004E-2</v>
      </c>
    </row>
    <row r="1299" spans="1:40" x14ac:dyDescent="0.25">
      <c r="A1299" s="49"/>
      <c r="B1299" s="49"/>
      <c r="C1299" s="58"/>
      <c r="D1299" s="58"/>
      <c r="E1299" s="58"/>
      <c r="F1299" s="58"/>
      <c r="G1299" s="58"/>
      <c r="H1299" s="58"/>
      <c r="I1299" s="58"/>
      <c r="J1299" s="58"/>
      <c r="K1299" s="58"/>
      <c r="L1299" s="58"/>
      <c r="M1299" s="58"/>
      <c r="N1299" s="58"/>
      <c r="O1299" s="58"/>
      <c r="P1299" s="58"/>
      <c r="Q1299" s="58"/>
      <c r="R1299" s="58"/>
      <c r="S1299" s="58"/>
      <c r="T1299" s="58"/>
      <c r="U1299" s="58"/>
      <c r="V1299" s="58"/>
      <c r="W1299" s="58"/>
      <c r="X1299" s="58"/>
      <c r="Y1299" s="58"/>
      <c r="Z1299" s="58"/>
      <c r="AA1299" s="58"/>
      <c r="AB1299" s="58"/>
      <c r="AC1299" s="58"/>
      <c r="AD1299" s="58"/>
      <c r="AE1299" s="58"/>
      <c r="AF1299" s="58"/>
      <c r="AH1299" s="51">
        <v>42</v>
      </c>
      <c r="AI1299" s="52">
        <v>21</v>
      </c>
      <c r="AJ1299" s="53">
        <v>5.4769999999999999E-2</v>
      </c>
      <c r="AK1299" s="54">
        <v>5.713E-2</v>
      </c>
      <c r="AL1299" s="54">
        <v>6.4780000000000004E-2</v>
      </c>
      <c r="AM1299" s="54">
        <v>6.8779999999999994E-2</v>
      </c>
      <c r="AN1299" s="55">
        <v>7.1919999999999998E-2</v>
      </c>
    </row>
    <row r="1300" spans="1:40" x14ac:dyDescent="0.25">
      <c r="A1300" s="49"/>
      <c r="B1300" s="49"/>
      <c r="C1300" s="58"/>
      <c r="D1300" s="58"/>
      <c r="E1300" s="58"/>
      <c r="F1300" s="58"/>
      <c r="G1300" s="58"/>
      <c r="H1300" s="58"/>
      <c r="I1300" s="58"/>
      <c r="J1300" s="58"/>
      <c r="K1300" s="58"/>
      <c r="L1300" s="58"/>
      <c r="M1300" s="58"/>
      <c r="N1300" s="58"/>
      <c r="O1300" s="58"/>
      <c r="P1300" s="58"/>
      <c r="Q1300" s="58"/>
      <c r="R1300" s="58"/>
      <c r="S1300" s="58"/>
      <c r="T1300" s="58"/>
      <c r="U1300" s="58"/>
      <c r="V1300" s="58"/>
      <c r="W1300" s="58"/>
      <c r="X1300" s="58"/>
      <c r="Y1300" s="58"/>
      <c r="Z1300" s="58"/>
      <c r="AA1300" s="58"/>
      <c r="AB1300" s="58"/>
      <c r="AC1300" s="58"/>
      <c r="AD1300" s="58"/>
      <c r="AE1300" s="58"/>
      <c r="AF1300" s="58"/>
      <c r="AH1300" s="51">
        <v>42</v>
      </c>
      <c r="AI1300" s="52">
        <v>22</v>
      </c>
      <c r="AJ1300" s="53">
        <v>5.024E-2</v>
      </c>
      <c r="AK1300" s="54">
        <v>5.2139999999999999E-2</v>
      </c>
      <c r="AL1300" s="54">
        <v>5.8220000000000001E-2</v>
      </c>
      <c r="AM1300" s="54">
        <v>6.1370000000000001E-2</v>
      </c>
      <c r="AN1300" s="55">
        <v>6.3750000000000001E-2</v>
      </c>
    </row>
    <row r="1301" spans="1:40" x14ac:dyDescent="0.25">
      <c r="A1301" s="49"/>
      <c r="B1301" s="49"/>
      <c r="C1301" s="58"/>
      <c r="D1301" s="58"/>
      <c r="E1301" s="58"/>
      <c r="F1301" s="58"/>
      <c r="G1301" s="58"/>
      <c r="H1301" s="58"/>
      <c r="I1301" s="58"/>
      <c r="J1301" s="58"/>
      <c r="K1301" s="58"/>
      <c r="L1301" s="58"/>
      <c r="M1301" s="58"/>
      <c r="N1301" s="58"/>
      <c r="O1301" s="58"/>
      <c r="P1301" s="58"/>
      <c r="Q1301" s="58"/>
      <c r="R1301" s="58"/>
      <c r="S1301" s="58"/>
      <c r="T1301" s="58"/>
      <c r="U1301" s="58"/>
      <c r="V1301" s="58"/>
      <c r="W1301" s="58"/>
      <c r="X1301" s="58"/>
      <c r="Y1301" s="58"/>
      <c r="Z1301" s="58"/>
      <c r="AA1301" s="58"/>
      <c r="AB1301" s="58"/>
      <c r="AC1301" s="58"/>
      <c r="AD1301" s="58"/>
      <c r="AE1301" s="58"/>
      <c r="AF1301" s="58"/>
      <c r="AH1301" s="51">
        <v>42</v>
      </c>
      <c r="AI1301" s="52">
        <v>23</v>
      </c>
      <c r="AJ1301" s="53">
        <v>2.886E-2</v>
      </c>
      <c r="AK1301" s="54">
        <v>3.304E-2</v>
      </c>
      <c r="AL1301" s="54">
        <v>4.6370000000000001E-2</v>
      </c>
      <c r="AM1301" s="54">
        <v>5.3280000000000001E-2</v>
      </c>
      <c r="AN1301" s="55">
        <v>5.8500000000000003E-2</v>
      </c>
    </row>
    <row r="1302" spans="1:40" x14ac:dyDescent="0.25">
      <c r="A1302" s="49"/>
      <c r="B1302" s="49"/>
      <c r="C1302" s="58"/>
      <c r="D1302" s="58"/>
      <c r="E1302" s="58"/>
      <c r="F1302" s="58"/>
      <c r="G1302" s="58"/>
      <c r="H1302" s="58"/>
      <c r="I1302" s="58"/>
      <c r="J1302" s="58"/>
      <c r="K1302" s="58"/>
      <c r="L1302" s="58"/>
      <c r="M1302" s="58"/>
      <c r="N1302" s="58"/>
      <c r="O1302" s="58"/>
      <c r="P1302" s="58"/>
      <c r="Q1302" s="58"/>
      <c r="R1302" s="58"/>
      <c r="S1302" s="58"/>
      <c r="T1302" s="58"/>
      <c r="U1302" s="58"/>
      <c r="V1302" s="58"/>
      <c r="W1302" s="58"/>
      <c r="X1302" s="58"/>
      <c r="Y1302" s="58"/>
      <c r="Z1302" s="58"/>
      <c r="AA1302" s="58"/>
      <c r="AB1302" s="58"/>
      <c r="AC1302" s="58"/>
      <c r="AD1302" s="58"/>
      <c r="AE1302" s="58"/>
      <c r="AF1302" s="58"/>
      <c r="AH1302" s="51">
        <v>42</v>
      </c>
      <c r="AI1302" s="52">
        <v>24</v>
      </c>
      <c r="AJ1302" s="53">
        <v>3.8550000000000001E-2</v>
      </c>
      <c r="AK1302" s="54">
        <v>4.0930000000000001E-2</v>
      </c>
      <c r="AL1302" s="54">
        <v>4.8520000000000001E-2</v>
      </c>
      <c r="AM1302" s="54">
        <v>5.2400000000000002E-2</v>
      </c>
      <c r="AN1302" s="55">
        <v>5.5280000000000003E-2</v>
      </c>
    </row>
    <row r="1303" spans="1:40" x14ac:dyDescent="0.25">
      <c r="A1303" s="49"/>
      <c r="B1303" s="49"/>
      <c r="C1303" s="58"/>
      <c r="D1303" s="58"/>
      <c r="E1303" s="58"/>
      <c r="F1303" s="58"/>
      <c r="G1303" s="58"/>
      <c r="H1303" s="58"/>
      <c r="I1303" s="58"/>
      <c r="J1303" s="58"/>
      <c r="K1303" s="58"/>
      <c r="L1303" s="58"/>
      <c r="M1303" s="58"/>
      <c r="N1303" s="58"/>
      <c r="O1303" s="58"/>
      <c r="P1303" s="58"/>
      <c r="Q1303" s="58"/>
      <c r="R1303" s="58"/>
      <c r="S1303" s="58"/>
      <c r="T1303" s="58"/>
      <c r="U1303" s="58"/>
      <c r="V1303" s="58"/>
      <c r="W1303" s="58"/>
      <c r="X1303" s="58"/>
      <c r="Y1303" s="58"/>
      <c r="Z1303" s="58"/>
      <c r="AA1303" s="58"/>
      <c r="AB1303" s="58"/>
      <c r="AC1303" s="58"/>
      <c r="AD1303" s="58"/>
      <c r="AE1303" s="58"/>
      <c r="AF1303" s="58"/>
      <c r="AH1303" s="51">
        <v>42</v>
      </c>
      <c r="AI1303" s="52">
        <v>25</v>
      </c>
      <c r="AJ1303" s="53">
        <v>5.296E-2</v>
      </c>
      <c r="AK1303" s="54">
        <v>5.3690000000000002E-2</v>
      </c>
      <c r="AL1303" s="54">
        <v>5.6009999999999997E-2</v>
      </c>
      <c r="AM1303" s="54">
        <v>5.7200000000000001E-2</v>
      </c>
      <c r="AN1303" s="55">
        <v>5.8069999999999997E-2</v>
      </c>
    </row>
    <row r="1304" spans="1:40" x14ac:dyDescent="0.25">
      <c r="A1304" s="49"/>
      <c r="B1304" s="49"/>
      <c r="C1304" s="58"/>
      <c r="D1304" s="58"/>
      <c r="E1304" s="58"/>
      <c r="F1304" s="58"/>
      <c r="G1304" s="58"/>
      <c r="H1304" s="58"/>
      <c r="I1304" s="58"/>
      <c r="J1304" s="58"/>
      <c r="K1304" s="58"/>
      <c r="L1304" s="58"/>
      <c r="M1304" s="58"/>
      <c r="N1304" s="58"/>
      <c r="O1304" s="58"/>
      <c r="P1304" s="58"/>
      <c r="Q1304" s="58"/>
      <c r="R1304" s="58"/>
      <c r="S1304" s="58"/>
      <c r="T1304" s="58"/>
      <c r="U1304" s="58"/>
      <c r="V1304" s="58"/>
      <c r="W1304" s="58"/>
      <c r="X1304" s="58"/>
      <c r="Y1304" s="58"/>
      <c r="Z1304" s="58"/>
      <c r="AA1304" s="58"/>
      <c r="AB1304" s="58"/>
      <c r="AC1304" s="58"/>
      <c r="AD1304" s="58"/>
      <c r="AE1304" s="58"/>
      <c r="AF1304" s="58"/>
      <c r="AH1304" s="51">
        <v>42</v>
      </c>
      <c r="AI1304" s="52">
        <v>26</v>
      </c>
      <c r="AJ1304" s="53">
        <v>4.6190000000000002E-2</v>
      </c>
      <c r="AK1304" s="54">
        <v>4.836E-2</v>
      </c>
      <c r="AL1304" s="54">
        <v>5.5309999999999998E-2</v>
      </c>
      <c r="AM1304" s="54">
        <v>5.8889999999999998E-2</v>
      </c>
      <c r="AN1304" s="55">
        <v>6.1589999999999999E-2</v>
      </c>
    </row>
    <row r="1305" spans="1:40" x14ac:dyDescent="0.25">
      <c r="A1305" s="49"/>
      <c r="B1305" s="49"/>
      <c r="C1305" s="58"/>
      <c r="D1305" s="58"/>
      <c r="E1305" s="58"/>
      <c r="F1305" s="58"/>
      <c r="G1305" s="58"/>
      <c r="H1305" s="58"/>
      <c r="I1305" s="58"/>
      <c r="J1305" s="58"/>
      <c r="K1305" s="58"/>
      <c r="L1305" s="58"/>
      <c r="M1305" s="58"/>
      <c r="N1305" s="58"/>
      <c r="O1305" s="58"/>
      <c r="P1305" s="58"/>
      <c r="Q1305" s="58"/>
      <c r="R1305" s="58"/>
      <c r="S1305" s="58"/>
      <c r="T1305" s="58"/>
      <c r="U1305" s="58"/>
      <c r="V1305" s="58"/>
      <c r="W1305" s="58"/>
      <c r="X1305" s="58"/>
      <c r="Y1305" s="58"/>
      <c r="Z1305" s="58"/>
      <c r="AA1305" s="58"/>
      <c r="AB1305" s="58"/>
      <c r="AC1305" s="58"/>
      <c r="AD1305" s="58"/>
      <c r="AE1305" s="58"/>
      <c r="AF1305" s="58"/>
      <c r="AH1305" s="51">
        <v>42</v>
      </c>
      <c r="AI1305" s="52">
        <v>27</v>
      </c>
      <c r="AJ1305" s="53">
        <v>3.9280000000000002E-2</v>
      </c>
      <c r="AK1305" s="54">
        <v>4.1599999999999998E-2</v>
      </c>
      <c r="AL1305" s="54">
        <v>4.8980000000000003E-2</v>
      </c>
      <c r="AM1305" s="54">
        <v>5.2760000000000001E-2</v>
      </c>
      <c r="AN1305" s="55">
        <v>5.5559999999999998E-2</v>
      </c>
    </row>
    <row r="1306" spans="1:40" x14ac:dyDescent="0.25">
      <c r="A1306" s="49"/>
      <c r="B1306" s="49"/>
      <c r="C1306" s="58"/>
      <c r="D1306" s="58"/>
      <c r="E1306" s="58"/>
      <c r="F1306" s="58"/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  <c r="T1306" s="58"/>
      <c r="U1306" s="58"/>
      <c r="V1306" s="58"/>
      <c r="W1306" s="58"/>
      <c r="X1306" s="58"/>
      <c r="Y1306" s="58"/>
      <c r="Z1306" s="58"/>
      <c r="AA1306" s="58"/>
      <c r="AB1306" s="58"/>
      <c r="AC1306" s="58"/>
      <c r="AD1306" s="58"/>
      <c r="AE1306" s="58"/>
      <c r="AF1306" s="58"/>
      <c r="AH1306" s="51">
        <v>42</v>
      </c>
      <c r="AI1306" s="52">
        <v>28</v>
      </c>
      <c r="AJ1306" s="53">
        <v>2.4369999999999999E-2</v>
      </c>
      <c r="AK1306" s="54">
        <v>2.869E-2</v>
      </c>
      <c r="AL1306" s="54">
        <v>4.249E-2</v>
      </c>
      <c r="AM1306" s="54">
        <v>4.9610000000000001E-2</v>
      </c>
      <c r="AN1306" s="55">
        <v>5.493E-2</v>
      </c>
    </row>
    <row r="1307" spans="1:40" x14ac:dyDescent="0.25">
      <c r="A1307" s="49"/>
      <c r="B1307" s="49"/>
      <c r="C1307" s="58"/>
      <c r="D1307" s="58"/>
      <c r="E1307" s="58"/>
      <c r="F1307" s="58"/>
      <c r="G1307" s="58"/>
      <c r="H1307" s="58"/>
      <c r="I1307" s="58"/>
      <c r="J1307" s="58"/>
      <c r="K1307" s="58"/>
      <c r="L1307" s="58"/>
      <c r="M1307" s="58"/>
      <c r="N1307" s="58"/>
      <c r="O1307" s="58"/>
      <c r="P1307" s="58"/>
      <c r="Q1307" s="58"/>
      <c r="R1307" s="58"/>
      <c r="S1307" s="58"/>
      <c r="T1307" s="58"/>
      <c r="U1307" s="58"/>
      <c r="V1307" s="58"/>
      <c r="W1307" s="58"/>
      <c r="X1307" s="58"/>
      <c r="Y1307" s="58"/>
      <c r="Z1307" s="58"/>
      <c r="AA1307" s="58"/>
      <c r="AB1307" s="58"/>
      <c r="AC1307" s="58"/>
      <c r="AD1307" s="58"/>
      <c r="AE1307" s="58"/>
      <c r="AF1307" s="58"/>
      <c r="AH1307" s="51">
        <v>42</v>
      </c>
      <c r="AI1307" s="52">
        <v>29</v>
      </c>
      <c r="AJ1307" s="53">
        <v>2.181E-2</v>
      </c>
      <c r="AK1307" s="54">
        <v>2.6589999999999999E-2</v>
      </c>
      <c r="AL1307" s="54">
        <v>4.181E-2</v>
      </c>
      <c r="AM1307" s="54">
        <v>4.9680000000000002E-2</v>
      </c>
      <c r="AN1307" s="55">
        <v>5.5599999999999997E-2</v>
      </c>
    </row>
    <row r="1308" spans="1:40" x14ac:dyDescent="0.25">
      <c r="A1308" s="49"/>
      <c r="B1308" s="49"/>
      <c r="C1308" s="58"/>
      <c r="D1308" s="58"/>
      <c r="E1308" s="58"/>
      <c r="F1308" s="58"/>
      <c r="G1308" s="58"/>
      <c r="H1308" s="58"/>
      <c r="I1308" s="58"/>
      <c r="J1308" s="58"/>
      <c r="K1308" s="58"/>
      <c r="L1308" s="58"/>
      <c r="M1308" s="58"/>
      <c r="N1308" s="58"/>
      <c r="O1308" s="58"/>
      <c r="P1308" s="58"/>
      <c r="Q1308" s="58"/>
      <c r="R1308" s="58"/>
      <c r="S1308" s="58"/>
      <c r="T1308" s="58"/>
      <c r="U1308" s="58"/>
      <c r="V1308" s="58"/>
      <c r="W1308" s="58"/>
      <c r="X1308" s="58"/>
      <c r="Y1308" s="58"/>
      <c r="Z1308" s="58"/>
      <c r="AA1308" s="58"/>
      <c r="AB1308" s="58"/>
      <c r="AC1308" s="58"/>
      <c r="AD1308" s="58"/>
      <c r="AE1308" s="58"/>
      <c r="AF1308" s="58"/>
      <c r="AH1308" s="51">
        <v>42</v>
      </c>
      <c r="AI1308" s="52">
        <v>30</v>
      </c>
      <c r="AJ1308" s="53">
        <v>1.5820000000000001E-2</v>
      </c>
      <c r="AK1308" s="54">
        <v>2.1080000000000002E-2</v>
      </c>
      <c r="AL1308" s="54">
        <v>3.7850000000000002E-2</v>
      </c>
      <c r="AM1308" s="54">
        <v>4.65E-2</v>
      </c>
      <c r="AN1308" s="55">
        <v>5.2979999999999999E-2</v>
      </c>
    </row>
    <row r="1309" spans="1:40" x14ac:dyDescent="0.25">
      <c r="A1309" s="49"/>
      <c r="B1309" s="49"/>
      <c r="C1309" s="58"/>
      <c r="D1309" s="58"/>
      <c r="E1309" s="58"/>
      <c r="F1309" s="58"/>
      <c r="G1309" s="58"/>
      <c r="H1309" s="58"/>
      <c r="I1309" s="58"/>
      <c r="J1309" s="58"/>
      <c r="K1309" s="58"/>
      <c r="L1309" s="58"/>
      <c r="M1309" s="58"/>
      <c r="N1309" s="58"/>
      <c r="O1309" s="58"/>
      <c r="P1309" s="58"/>
      <c r="Q1309" s="58"/>
      <c r="R1309" s="58"/>
      <c r="S1309" s="58"/>
      <c r="T1309" s="58"/>
      <c r="U1309" s="58"/>
      <c r="V1309" s="58"/>
      <c r="W1309" s="58"/>
      <c r="X1309" s="58"/>
      <c r="Y1309" s="58"/>
      <c r="Z1309" s="58"/>
      <c r="AA1309" s="58"/>
      <c r="AB1309" s="58"/>
      <c r="AC1309" s="58"/>
      <c r="AD1309" s="58"/>
      <c r="AE1309" s="58"/>
      <c r="AF1309" s="58"/>
      <c r="AH1309" s="51">
        <v>43</v>
      </c>
      <c r="AI1309" s="52">
        <v>0</v>
      </c>
      <c r="AJ1309" s="53">
        <v>4.8059999999999999E-2</v>
      </c>
      <c r="AK1309" s="54">
        <v>5.1990000000000001E-2</v>
      </c>
      <c r="AL1309" s="54">
        <v>5.9279999999999999E-2</v>
      </c>
      <c r="AM1309" s="54">
        <v>6.0069999999999998E-2</v>
      </c>
      <c r="AN1309" s="55">
        <v>6.7780000000000007E-2</v>
      </c>
    </row>
    <row r="1310" spans="1:40" x14ac:dyDescent="0.25">
      <c r="A1310" s="49"/>
      <c r="B1310" s="49"/>
      <c r="C1310" s="58"/>
      <c r="D1310" s="58"/>
      <c r="E1310" s="58"/>
      <c r="F1310" s="58"/>
      <c r="G1310" s="58"/>
      <c r="H1310" s="58"/>
      <c r="I1310" s="58"/>
      <c r="J1310" s="58"/>
      <c r="K1310" s="58"/>
      <c r="L1310" s="58"/>
      <c r="M1310" s="58"/>
      <c r="N1310" s="58"/>
      <c r="O1310" s="58"/>
      <c r="P1310" s="58"/>
      <c r="Q1310" s="58"/>
      <c r="R1310" s="58"/>
      <c r="S1310" s="58"/>
      <c r="T1310" s="58"/>
      <c r="U1310" s="58"/>
      <c r="V1310" s="58"/>
      <c r="W1310" s="58"/>
      <c r="X1310" s="58"/>
      <c r="Y1310" s="58"/>
      <c r="Z1310" s="58"/>
      <c r="AA1310" s="58"/>
      <c r="AB1310" s="58"/>
      <c r="AC1310" s="58"/>
      <c r="AD1310" s="58"/>
      <c r="AE1310" s="58"/>
      <c r="AF1310" s="58"/>
      <c r="AH1310" s="51">
        <v>43</v>
      </c>
      <c r="AI1310" s="52">
        <v>1</v>
      </c>
      <c r="AJ1310" s="53">
        <v>3.6609999999999997E-2</v>
      </c>
      <c r="AK1310" s="54">
        <v>3.9849999999999997E-2</v>
      </c>
      <c r="AL1310" s="54">
        <v>5.0229999999999997E-2</v>
      </c>
      <c r="AM1310" s="54">
        <v>5.5599999999999997E-2</v>
      </c>
      <c r="AN1310" s="55">
        <v>5.9650000000000002E-2</v>
      </c>
    </row>
    <row r="1311" spans="1:40" x14ac:dyDescent="0.25">
      <c r="A1311" s="49"/>
      <c r="B1311" s="49"/>
      <c r="C1311" s="58"/>
      <c r="D1311" s="58"/>
      <c r="E1311" s="58"/>
      <c r="F1311" s="58"/>
      <c r="G1311" s="58"/>
      <c r="H1311" s="58"/>
      <c r="I1311" s="58"/>
      <c r="J1311" s="58"/>
      <c r="K1311" s="58"/>
      <c r="L1311" s="58"/>
      <c r="M1311" s="58"/>
      <c r="N1311" s="58"/>
      <c r="O1311" s="58"/>
      <c r="P1311" s="58"/>
      <c r="Q1311" s="58"/>
      <c r="R1311" s="58"/>
      <c r="S1311" s="58"/>
      <c r="T1311" s="58"/>
      <c r="U1311" s="58"/>
      <c r="V1311" s="58"/>
      <c r="W1311" s="58"/>
      <c r="X1311" s="58"/>
      <c r="Y1311" s="58"/>
      <c r="Z1311" s="58"/>
      <c r="AA1311" s="58"/>
      <c r="AB1311" s="58"/>
      <c r="AC1311" s="58"/>
      <c r="AD1311" s="58"/>
      <c r="AE1311" s="58"/>
      <c r="AF1311" s="58"/>
      <c r="AH1311" s="51">
        <v>43</v>
      </c>
      <c r="AI1311" s="52">
        <v>2</v>
      </c>
      <c r="AJ1311" s="53">
        <v>3.449E-2</v>
      </c>
      <c r="AK1311" s="54">
        <v>3.5360000000000003E-2</v>
      </c>
      <c r="AL1311" s="54">
        <v>3.8109999999999998E-2</v>
      </c>
      <c r="AM1311" s="54">
        <v>3.9480000000000001E-2</v>
      </c>
      <c r="AN1311" s="55">
        <v>4.0439999999999997E-2</v>
      </c>
    </row>
    <row r="1312" spans="1:40" x14ac:dyDescent="0.25">
      <c r="A1312" s="49"/>
      <c r="B1312" s="49"/>
      <c r="C1312" s="58"/>
      <c r="D1312" s="58"/>
      <c r="E1312" s="58"/>
      <c r="F1312" s="58"/>
      <c r="G1312" s="58"/>
      <c r="H1312" s="58"/>
      <c r="I1312" s="58"/>
      <c r="J1312" s="58"/>
      <c r="K1312" s="58"/>
      <c r="L1312" s="58"/>
      <c r="M1312" s="58"/>
      <c r="N1312" s="58"/>
      <c r="O1312" s="58"/>
      <c r="P1312" s="58"/>
      <c r="Q1312" s="58"/>
      <c r="R1312" s="58"/>
      <c r="S1312" s="58"/>
      <c r="T1312" s="58"/>
      <c r="U1312" s="58"/>
      <c r="V1312" s="58"/>
      <c r="W1312" s="58"/>
      <c r="X1312" s="58"/>
      <c r="Y1312" s="58"/>
      <c r="Z1312" s="58"/>
      <c r="AA1312" s="58"/>
      <c r="AB1312" s="58"/>
      <c r="AC1312" s="58"/>
      <c r="AD1312" s="58"/>
      <c r="AE1312" s="58"/>
      <c r="AF1312" s="58"/>
      <c r="AH1312" s="51">
        <v>43</v>
      </c>
      <c r="AI1312" s="52">
        <v>3</v>
      </c>
      <c r="AJ1312" s="53">
        <v>4.8710000000000003E-2</v>
      </c>
      <c r="AK1312" s="54">
        <v>4.7640000000000002E-2</v>
      </c>
      <c r="AL1312" s="54">
        <v>4.4240000000000002E-2</v>
      </c>
      <c r="AM1312" s="54">
        <v>4.2549999999999998E-2</v>
      </c>
      <c r="AN1312" s="55">
        <v>4.138E-2</v>
      </c>
    </row>
    <row r="1313" spans="1:40" x14ac:dyDescent="0.25">
      <c r="A1313" s="49"/>
      <c r="B1313" s="49"/>
      <c r="C1313" s="58"/>
      <c r="D1313" s="58"/>
      <c r="E1313" s="58"/>
      <c r="F1313" s="58"/>
      <c r="G1313" s="58"/>
      <c r="H1313" s="58"/>
      <c r="I1313" s="58"/>
      <c r="J1313" s="58"/>
      <c r="K1313" s="58"/>
      <c r="L1313" s="58"/>
      <c r="M1313" s="58"/>
      <c r="N1313" s="58"/>
      <c r="O1313" s="58"/>
      <c r="P1313" s="58"/>
      <c r="Q1313" s="58"/>
      <c r="R1313" s="58"/>
      <c r="S1313" s="58"/>
      <c r="T1313" s="58"/>
      <c r="U1313" s="58"/>
      <c r="V1313" s="58"/>
      <c r="W1313" s="58"/>
      <c r="X1313" s="58"/>
      <c r="Y1313" s="58"/>
      <c r="Z1313" s="58"/>
      <c r="AA1313" s="58"/>
      <c r="AB1313" s="58"/>
      <c r="AC1313" s="58"/>
      <c r="AD1313" s="58"/>
      <c r="AE1313" s="58"/>
      <c r="AF1313" s="58"/>
      <c r="AH1313" s="51">
        <v>43</v>
      </c>
      <c r="AI1313" s="52">
        <v>4</v>
      </c>
      <c r="AJ1313" s="53">
        <v>4.8239999999999998E-2</v>
      </c>
      <c r="AK1313" s="54">
        <v>4.8090000000000001E-2</v>
      </c>
      <c r="AL1313" s="54">
        <v>4.761E-2</v>
      </c>
      <c r="AM1313" s="54">
        <v>4.7370000000000002E-2</v>
      </c>
      <c r="AN1313" s="55">
        <v>4.7199999999999999E-2</v>
      </c>
    </row>
    <row r="1314" spans="1:40" x14ac:dyDescent="0.25">
      <c r="A1314" s="49"/>
      <c r="B1314" s="49"/>
      <c r="C1314" s="58"/>
      <c r="D1314" s="58"/>
      <c r="E1314" s="58"/>
      <c r="F1314" s="58"/>
      <c r="G1314" s="58"/>
      <c r="H1314" s="58"/>
      <c r="I1314" s="58"/>
      <c r="J1314" s="58"/>
      <c r="K1314" s="58"/>
      <c r="L1314" s="58"/>
      <c r="M1314" s="58"/>
      <c r="N1314" s="58"/>
      <c r="O1314" s="58"/>
      <c r="P1314" s="58"/>
      <c r="Q1314" s="58"/>
      <c r="R1314" s="58"/>
      <c r="S1314" s="58"/>
      <c r="T1314" s="58"/>
      <c r="U1314" s="58"/>
      <c r="V1314" s="58"/>
      <c r="W1314" s="58"/>
      <c r="X1314" s="58"/>
      <c r="Y1314" s="58"/>
      <c r="Z1314" s="58"/>
      <c r="AA1314" s="58"/>
      <c r="AB1314" s="58"/>
      <c r="AC1314" s="58"/>
      <c r="AD1314" s="58"/>
      <c r="AE1314" s="58"/>
      <c r="AF1314" s="58"/>
      <c r="AH1314" s="51">
        <v>43</v>
      </c>
      <c r="AI1314" s="52">
        <v>5</v>
      </c>
      <c r="AJ1314" s="53">
        <v>3.8600000000000002E-2</v>
      </c>
      <c r="AK1314" s="54">
        <v>3.9010000000000003E-2</v>
      </c>
      <c r="AL1314" s="54">
        <v>4.0340000000000001E-2</v>
      </c>
      <c r="AM1314" s="54">
        <v>4.1000000000000002E-2</v>
      </c>
      <c r="AN1314" s="55">
        <v>4.1459999999999997E-2</v>
      </c>
    </row>
    <row r="1315" spans="1:40" x14ac:dyDescent="0.25">
      <c r="A1315" s="49"/>
      <c r="B1315" s="49"/>
      <c r="C1315" s="58"/>
      <c r="D1315" s="58"/>
      <c r="E1315" s="58"/>
      <c r="F1315" s="58"/>
      <c r="G1315" s="58"/>
      <c r="H1315" s="58"/>
      <c r="I1315" s="58"/>
      <c r="J1315" s="58"/>
      <c r="K1315" s="58"/>
      <c r="L1315" s="58"/>
      <c r="M1315" s="58"/>
      <c r="N1315" s="58"/>
      <c r="O1315" s="58"/>
      <c r="P1315" s="58"/>
      <c r="Q1315" s="58"/>
      <c r="R1315" s="58"/>
      <c r="S1315" s="58"/>
      <c r="T1315" s="58"/>
      <c r="U1315" s="58"/>
      <c r="V1315" s="58"/>
      <c r="W1315" s="58"/>
      <c r="X1315" s="58"/>
      <c r="Y1315" s="58"/>
      <c r="Z1315" s="58"/>
      <c r="AA1315" s="58"/>
      <c r="AB1315" s="58"/>
      <c r="AC1315" s="58"/>
      <c r="AD1315" s="58"/>
      <c r="AE1315" s="58"/>
      <c r="AF1315" s="58"/>
      <c r="AH1315" s="51">
        <v>43</v>
      </c>
      <c r="AI1315" s="52">
        <v>6</v>
      </c>
      <c r="AJ1315" s="53">
        <v>4.3909999999999998E-2</v>
      </c>
      <c r="AK1315" s="54">
        <v>4.3389999999999998E-2</v>
      </c>
      <c r="AL1315" s="54">
        <v>4.1730000000000003E-2</v>
      </c>
      <c r="AM1315" s="54">
        <v>4.0910000000000002E-2</v>
      </c>
      <c r="AN1315" s="55">
        <v>4.0340000000000001E-2</v>
      </c>
    </row>
    <row r="1316" spans="1:40" x14ac:dyDescent="0.25">
      <c r="A1316" s="49"/>
      <c r="B1316" s="49"/>
      <c r="C1316" s="58"/>
      <c r="D1316" s="58"/>
      <c r="E1316" s="58"/>
      <c r="F1316" s="58"/>
      <c r="G1316" s="58"/>
      <c r="H1316" s="58"/>
      <c r="I1316" s="58"/>
      <c r="J1316" s="58"/>
      <c r="K1316" s="58"/>
      <c r="L1316" s="58"/>
      <c r="M1316" s="58"/>
      <c r="N1316" s="58"/>
      <c r="O1316" s="58"/>
      <c r="P1316" s="58"/>
      <c r="Q1316" s="58"/>
      <c r="R1316" s="58"/>
      <c r="S1316" s="58"/>
      <c r="T1316" s="58"/>
      <c r="U1316" s="58"/>
      <c r="V1316" s="58"/>
      <c r="W1316" s="58"/>
      <c r="X1316" s="58"/>
      <c r="Y1316" s="58"/>
      <c r="Z1316" s="58"/>
      <c r="AA1316" s="58"/>
      <c r="AB1316" s="58"/>
      <c r="AC1316" s="58"/>
      <c r="AD1316" s="58"/>
      <c r="AE1316" s="58"/>
      <c r="AF1316" s="58"/>
      <c r="AH1316" s="51">
        <v>43</v>
      </c>
      <c r="AI1316" s="52">
        <v>7</v>
      </c>
      <c r="AJ1316" s="53">
        <v>4.104E-2</v>
      </c>
      <c r="AK1316" s="54">
        <v>4.0750000000000001E-2</v>
      </c>
      <c r="AL1316" s="54">
        <v>3.9829999999999997E-2</v>
      </c>
      <c r="AM1316" s="54">
        <v>3.9370000000000002E-2</v>
      </c>
      <c r="AN1316" s="55">
        <v>3.9050000000000001E-2</v>
      </c>
    </row>
    <row r="1317" spans="1:40" x14ac:dyDescent="0.25">
      <c r="A1317" s="49"/>
      <c r="B1317" s="49"/>
      <c r="C1317" s="58"/>
      <c r="D1317" s="58"/>
      <c r="E1317" s="58"/>
      <c r="F1317" s="58"/>
      <c r="G1317" s="58"/>
      <c r="H1317" s="58"/>
      <c r="I1317" s="58"/>
      <c r="J1317" s="58"/>
      <c r="K1317" s="58"/>
      <c r="L1317" s="58"/>
      <c r="M1317" s="58"/>
      <c r="N1317" s="58"/>
      <c r="O1317" s="58"/>
      <c r="P1317" s="58"/>
      <c r="Q1317" s="58"/>
      <c r="R1317" s="58"/>
      <c r="S1317" s="58"/>
      <c r="T1317" s="58"/>
      <c r="U1317" s="58"/>
      <c r="V1317" s="58"/>
      <c r="W1317" s="58"/>
      <c r="X1317" s="58"/>
      <c r="Y1317" s="58"/>
      <c r="Z1317" s="58"/>
      <c r="AA1317" s="58"/>
      <c r="AB1317" s="58"/>
      <c r="AC1317" s="58"/>
      <c r="AD1317" s="58"/>
      <c r="AE1317" s="58"/>
      <c r="AF1317" s="58"/>
      <c r="AH1317" s="51">
        <v>43</v>
      </c>
      <c r="AI1317" s="52">
        <v>8</v>
      </c>
      <c r="AJ1317" s="53">
        <v>3.8640000000000001E-2</v>
      </c>
      <c r="AK1317" s="54">
        <v>3.9300000000000002E-2</v>
      </c>
      <c r="AL1317" s="54">
        <v>4.1390000000000003E-2</v>
      </c>
      <c r="AM1317" s="54">
        <v>4.2430000000000002E-2</v>
      </c>
      <c r="AN1317" s="55">
        <v>4.317E-2</v>
      </c>
    </row>
    <row r="1318" spans="1:40" x14ac:dyDescent="0.25">
      <c r="A1318" s="49"/>
      <c r="B1318" s="49"/>
      <c r="C1318" s="58"/>
      <c r="D1318" s="58"/>
      <c r="E1318" s="58"/>
      <c r="F1318" s="58"/>
      <c r="G1318" s="58"/>
      <c r="H1318" s="58"/>
      <c r="I1318" s="58"/>
      <c r="J1318" s="58"/>
      <c r="K1318" s="58"/>
      <c r="L1318" s="58"/>
      <c r="M1318" s="58"/>
      <c r="N1318" s="58"/>
      <c r="O1318" s="58"/>
      <c r="P1318" s="58"/>
      <c r="Q1318" s="58"/>
      <c r="R1318" s="58"/>
      <c r="S1318" s="58"/>
      <c r="T1318" s="58"/>
      <c r="U1318" s="58"/>
      <c r="V1318" s="58"/>
      <c r="W1318" s="58"/>
      <c r="X1318" s="58"/>
      <c r="Y1318" s="58"/>
      <c r="Z1318" s="58"/>
      <c r="AA1318" s="58"/>
      <c r="AB1318" s="58"/>
      <c r="AC1318" s="58"/>
      <c r="AD1318" s="58"/>
      <c r="AE1318" s="58"/>
      <c r="AF1318" s="58"/>
      <c r="AH1318" s="51">
        <v>43</v>
      </c>
      <c r="AI1318" s="52">
        <v>9</v>
      </c>
      <c r="AJ1318" s="53">
        <v>2.877E-2</v>
      </c>
      <c r="AK1318" s="54">
        <v>3.0540000000000001E-2</v>
      </c>
      <c r="AL1318" s="54">
        <v>3.6130000000000002E-2</v>
      </c>
      <c r="AM1318" s="54">
        <v>3.8940000000000002E-2</v>
      </c>
      <c r="AN1318" s="55">
        <v>4.0910000000000002E-2</v>
      </c>
    </row>
    <row r="1319" spans="1:40" x14ac:dyDescent="0.25">
      <c r="A1319" s="49"/>
      <c r="B1319" s="49"/>
      <c r="C1319" s="58"/>
      <c r="D1319" s="58"/>
      <c r="E1319" s="58"/>
      <c r="F1319" s="58"/>
      <c r="G1319" s="58"/>
      <c r="H1319" s="58"/>
      <c r="I1319" s="58"/>
      <c r="J1319" s="58"/>
      <c r="K1319" s="58"/>
      <c r="L1319" s="58"/>
      <c r="M1319" s="58"/>
      <c r="N1319" s="58"/>
      <c r="O1319" s="58"/>
      <c r="P1319" s="58"/>
      <c r="Q1319" s="58"/>
      <c r="R1319" s="58"/>
      <c r="S1319" s="58"/>
      <c r="T1319" s="58"/>
      <c r="U1319" s="58"/>
      <c r="V1319" s="58"/>
      <c r="W1319" s="58"/>
      <c r="X1319" s="58"/>
      <c r="Y1319" s="58"/>
      <c r="Z1319" s="58"/>
      <c r="AA1319" s="58"/>
      <c r="AB1319" s="58"/>
      <c r="AC1319" s="58"/>
      <c r="AD1319" s="58"/>
      <c r="AE1319" s="58"/>
      <c r="AF1319" s="58"/>
      <c r="AH1319" s="51">
        <v>43</v>
      </c>
      <c r="AI1319" s="52">
        <v>10</v>
      </c>
      <c r="AJ1319" s="53">
        <v>2.6290000000000001E-2</v>
      </c>
      <c r="AK1319" s="54">
        <v>2.9080000000000002E-2</v>
      </c>
      <c r="AL1319" s="54">
        <v>3.7940000000000002E-2</v>
      </c>
      <c r="AM1319" s="54">
        <v>4.2430000000000002E-2</v>
      </c>
      <c r="AN1319" s="55">
        <v>4.5659999999999999E-2</v>
      </c>
    </row>
    <row r="1320" spans="1:40" x14ac:dyDescent="0.25">
      <c r="A1320" s="49"/>
      <c r="B1320" s="49"/>
      <c r="C1320" s="58"/>
      <c r="D1320" s="58"/>
      <c r="E1320" s="58"/>
      <c r="F1320" s="58"/>
      <c r="G1320" s="58"/>
      <c r="H1320" s="58"/>
      <c r="I1320" s="58"/>
      <c r="J1320" s="58"/>
      <c r="K1320" s="58"/>
      <c r="L1320" s="58"/>
      <c r="M1320" s="58"/>
      <c r="N1320" s="58"/>
      <c r="O1320" s="58"/>
      <c r="P1320" s="58"/>
      <c r="Q1320" s="58"/>
      <c r="R1320" s="58"/>
      <c r="S1320" s="58"/>
      <c r="T1320" s="58"/>
      <c r="U1320" s="58"/>
      <c r="V1320" s="58"/>
      <c r="W1320" s="58"/>
      <c r="X1320" s="58"/>
      <c r="Y1320" s="58"/>
      <c r="Z1320" s="58"/>
      <c r="AA1320" s="58"/>
      <c r="AB1320" s="58"/>
      <c r="AC1320" s="58"/>
      <c r="AD1320" s="58"/>
      <c r="AE1320" s="58"/>
      <c r="AF1320" s="58"/>
      <c r="AH1320" s="51">
        <v>43</v>
      </c>
      <c r="AI1320" s="52">
        <v>11</v>
      </c>
      <c r="AJ1320" s="53">
        <v>1.7760000000000001E-2</v>
      </c>
      <c r="AK1320" s="54">
        <v>2.0930000000000001E-2</v>
      </c>
      <c r="AL1320" s="54">
        <v>3.0970000000000001E-2</v>
      </c>
      <c r="AM1320" s="54">
        <v>3.603E-2</v>
      </c>
      <c r="AN1320" s="55">
        <v>3.9609999999999999E-2</v>
      </c>
    </row>
    <row r="1321" spans="1:40" x14ac:dyDescent="0.25">
      <c r="A1321" s="49"/>
      <c r="B1321" s="49"/>
      <c r="C1321" s="58"/>
      <c r="D1321" s="58"/>
      <c r="E1321" s="58"/>
      <c r="F1321" s="58"/>
      <c r="G1321" s="58"/>
      <c r="H1321" s="58"/>
      <c r="I1321" s="58"/>
      <c r="J1321" s="58"/>
      <c r="K1321" s="58"/>
      <c r="L1321" s="58"/>
      <c r="M1321" s="58"/>
      <c r="N1321" s="58"/>
      <c r="O1321" s="58"/>
      <c r="P1321" s="58"/>
      <c r="Q1321" s="58"/>
      <c r="R1321" s="58"/>
      <c r="S1321" s="58"/>
      <c r="T1321" s="58"/>
      <c r="U1321" s="58"/>
      <c r="V1321" s="58"/>
      <c r="W1321" s="58"/>
      <c r="X1321" s="58"/>
      <c r="Y1321" s="58"/>
      <c r="Z1321" s="58"/>
      <c r="AA1321" s="58"/>
      <c r="AB1321" s="58"/>
      <c r="AC1321" s="58"/>
      <c r="AD1321" s="58"/>
      <c r="AE1321" s="58"/>
      <c r="AF1321" s="58"/>
      <c r="AH1321" s="51">
        <v>43</v>
      </c>
      <c r="AI1321" s="52">
        <v>12</v>
      </c>
      <c r="AJ1321" s="53">
        <v>2.8320000000000001E-2</v>
      </c>
      <c r="AK1321" s="54">
        <v>2.9559999999999999E-2</v>
      </c>
      <c r="AL1321" s="54">
        <v>3.3480000000000003E-2</v>
      </c>
      <c r="AM1321" s="54">
        <v>3.5430000000000003E-2</v>
      </c>
      <c r="AN1321" s="55">
        <v>3.678E-2</v>
      </c>
    </row>
    <row r="1322" spans="1:40" x14ac:dyDescent="0.25">
      <c r="A1322" s="49"/>
      <c r="B1322" s="49"/>
      <c r="C1322" s="58"/>
      <c r="D1322" s="58"/>
      <c r="E1322" s="58"/>
      <c r="F1322" s="58"/>
      <c r="G1322" s="58"/>
      <c r="H1322" s="58"/>
      <c r="I1322" s="58"/>
      <c r="J1322" s="58"/>
      <c r="K1322" s="58"/>
      <c r="L1322" s="58"/>
      <c r="M1322" s="58"/>
      <c r="N1322" s="58"/>
      <c r="O1322" s="58"/>
      <c r="P1322" s="58"/>
      <c r="Q1322" s="58"/>
      <c r="R1322" s="58"/>
      <c r="S1322" s="58"/>
      <c r="T1322" s="58"/>
      <c r="U1322" s="58"/>
      <c r="V1322" s="58"/>
      <c r="W1322" s="58"/>
      <c r="X1322" s="58"/>
      <c r="Y1322" s="58"/>
      <c r="Z1322" s="58"/>
      <c r="AA1322" s="58"/>
      <c r="AB1322" s="58"/>
      <c r="AC1322" s="58"/>
      <c r="AD1322" s="58"/>
      <c r="AE1322" s="58"/>
      <c r="AF1322" s="58"/>
      <c r="AH1322" s="51">
        <v>43</v>
      </c>
      <c r="AI1322" s="52">
        <v>13</v>
      </c>
      <c r="AJ1322" s="53">
        <v>3.8370000000000001E-2</v>
      </c>
      <c r="AK1322" s="54">
        <v>3.8249999999999999E-2</v>
      </c>
      <c r="AL1322" s="54">
        <v>3.7870000000000001E-2</v>
      </c>
      <c r="AM1322" s="54">
        <v>3.7690000000000001E-2</v>
      </c>
      <c r="AN1322" s="55">
        <v>3.7560000000000003E-2</v>
      </c>
    </row>
    <row r="1323" spans="1:40" x14ac:dyDescent="0.25">
      <c r="A1323" s="49"/>
      <c r="B1323" s="49"/>
      <c r="C1323" s="58"/>
      <c r="D1323" s="58"/>
      <c r="E1323" s="58"/>
      <c r="F1323" s="58"/>
      <c r="G1323" s="58"/>
      <c r="H1323" s="58"/>
      <c r="I1323" s="58"/>
      <c r="J1323" s="58"/>
      <c r="K1323" s="58"/>
      <c r="L1323" s="58"/>
      <c r="M1323" s="58"/>
      <c r="N1323" s="58"/>
      <c r="O1323" s="58"/>
      <c r="P1323" s="58"/>
      <c r="Q1323" s="58"/>
      <c r="R1323" s="58"/>
      <c r="S1323" s="58"/>
      <c r="T1323" s="58"/>
      <c r="U1323" s="58"/>
      <c r="V1323" s="58"/>
      <c r="W1323" s="58"/>
      <c r="X1323" s="58"/>
      <c r="Y1323" s="58"/>
      <c r="Z1323" s="58"/>
      <c r="AA1323" s="58"/>
      <c r="AB1323" s="58"/>
      <c r="AC1323" s="58"/>
      <c r="AD1323" s="58"/>
      <c r="AE1323" s="58"/>
      <c r="AF1323" s="58"/>
      <c r="AH1323" s="51">
        <v>43</v>
      </c>
      <c r="AI1323" s="52">
        <v>14</v>
      </c>
      <c r="AJ1323" s="53">
        <v>3.1489999999999997E-2</v>
      </c>
      <c r="AK1323" s="54">
        <v>3.2379999999999999E-2</v>
      </c>
      <c r="AL1323" s="54">
        <v>3.5189999999999999E-2</v>
      </c>
      <c r="AM1323" s="54">
        <v>3.6589999999999998E-2</v>
      </c>
      <c r="AN1323" s="55">
        <v>3.7560000000000003E-2</v>
      </c>
    </row>
    <row r="1324" spans="1:40" x14ac:dyDescent="0.25">
      <c r="A1324" s="49"/>
      <c r="B1324" s="49"/>
      <c r="C1324" s="58"/>
      <c r="D1324" s="58"/>
      <c r="E1324" s="58"/>
      <c r="F1324" s="58"/>
      <c r="G1324" s="58"/>
      <c r="H1324" s="58"/>
      <c r="I1324" s="58"/>
      <c r="J1324" s="58"/>
      <c r="K1324" s="58"/>
      <c r="L1324" s="58"/>
      <c r="M1324" s="58"/>
      <c r="N1324" s="58"/>
      <c r="O1324" s="58"/>
      <c r="P1324" s="58"/>
      <c r="Q1324" s="58"/>
      <c r="R1324" s="58"/>
      <c r="S1324" s="58"/>
      <c r="T1324" s="58"/>
      <c r="U1324" s="58"/>
      <c r="V1324" s="58"/>
      <c r="W1324" s="58"/>
      <c r="X1324" s="58"/>
      <c r="Y1324" s="58"/>
      <c r="Z1324" s="58"/>
      <c r="AA1324" s="58"/>
      <c r="AB1324" s="58"/>
      <c r="AC1324" s="58"/>
      <c r="AD1324" s="58"/>
      <c r="AE1324" s="58"/>
      <c r="AF1324" s="58"/>
      <c r="AH1324" s="51">
        <v>43</v>
      </c>
      <c r="AI1324" s="52">
        <v>15</v>
      </c>
      <c r="AJ1324" s="53">
        <v>3.662E-2</v>
      </c>
      <c r="AK1324" s="54">
        <v>3.6970000000000003E-2</v>
      </c>
      <c r="AL1324" s="54">
        <v>3.8059999999999997E-2</v>
      </c>
      <c r="AM1324" s="54">
        <v>3.8600000000000002E-2</v>
      </c>
      <c r="AN1324" s="55">
        <v>3.8980000000000001E-2</v>
      </c>
    </row>
    <row r="1325" spans="1:40" x14ac:dyDescent="0.25">
      <c r="A1325" s="49"/>
      <c r="B1325" s="49"/>
      <c r="C1325" s="58"/>
      <c r="D1325" s="58"/>
      <c r="E1325" s="58"/>
      <c r="F1325" s="58"/>
      <c r="G1325" s="58"/>
      <c r="H1325" s="58"/>
      <c r="I1325" s="58"/>
      <c r="J1325" s="58"/>
      <c r="K1325" s="58"/>
      <c r="L1325" s="58"/>
      <c r="M1325" s="58"/>
      <c r="N1325" s="58"/>
      <c r="O1325" s="58"/>
      <c r="P1325" s="58"/>
      <c r="Q1325" s="58"/>
      <c r="R1325" s="58"/>
      <c r="S1325" s="58"/>
      <c r="T1325" s="58"/>
      <c r="U1325" s="58"/>
      <c r="V1325" s="58"/>
      <c r="W1325" s="58"/>
      <c r="X1325" s="58"/>
      <c r="Y1325" s="58"/>
      <c r="Z1325" s="58"/>
      <c r="AA1325" s="58"/>
      <c r="AB1325" s="58"/>
      <c r="AC1325" s="58"/>
      <c r="AD1325" s="58"/>
      <c r="AE1325" s="58"/>
      <c r="AF1325" s="58"/>
      <c r="AH1325" s="51">
        <v>43</v>
      </c>
      <c r="AI1325" s="52">
        <v>16</v>
      </c>
      <c r="AJ1325" s="53">
        <v>3.2530000000000003E-2</v>
      </c>
      <c r="AK1325" s="54">
        <v>3.3189999999999997E-2</v>
      </c>
      <c r="AL1325" s="54">
        <v>3.5270000000000003E-2</v>
      </c>
      <c r="AM1325" s="54">
        <v>3.6299999999999999E-2</v>
      </c>
      <c r="AN1325" s="55">
        <v>3.7019999999999997E-2</v>
      </c>
    </row>
    <row r="1326" spans="1:40" x14ac:dyDescent="0.25">
      <c r="A1326" s="49"/>
      <c r="B1326" s="49"/>
      <c r="C1326" s="58"/>
      <c r="D1326" s="58"/>
      <c r="E1326" s="58"/>
      <c r="F1326" s="58"/>
      <c r="G1326" s="58"/>
      <c r="H1326" s="58"/>
      <c r="I1326" s="58"/>
      <c r="J1326" s="58"/>
      <c r="K1326" s="58"/>
      <c r="L1326" s="58"/>
      <c r="M1326" s="58"/>
      <c r="N1326" s="58"/>
      <c r="O1326" s="58"/>
      <c r="P1326" s="58"/>
      <c r="Q1326" s="58"/>
      <c r="R1326" s="58"/>
      <c r="S1326" s="58"/>
      <c r="T1326" s="58"/>
      <c r="U1326" s="58"/>
      <c r="V1326" s="58"/>
      <c r="W1326" s="58"/>
      <c r="X1326" s="58"/>
      <c r="Y1326" s="58"/>
      <c r="Z1326" s="58"/>
      <c r="AA1326" s="58"/>
      <c r="AB1326" s="58"/>
      <c r="AC1326" s="58"/>
      <c r="AD1326" s="58"/>
      <c r="AE1326" s="58"/>
      <c r="AF1326" s="58"/>
      <c r="AH1326" s="51">
        <v>43</v>
      </c>
      <c r="AI1326" s="52">
        <v>17</v>
      </c>
      <c r="AJ1326" s="53">
        <v>1.942E-2</v>
      </c>
      <c r="AK1326" s="54">
        <v>2.1389999999999999E-2</v>
      </c>
      <c r="AL1326" s="54">
        <v>2.758E-2</v>
      </c>
      <c r="AM1326" s="54">
        <v>3.066E-2</v>
      </c>
      <c r="AN1326" s="55">
        <v>3.279E-2</v>
      </c>
    </row>
    <row r="1327" spans="1:40" x14ac:dyDescent="0.25">
      <c r="A1327" s="49"/>
      <c r="B1327" s="49"/>
      <c r="C1327" s="58"/>
      <c r="D1327" s="58"/>
      <c r="E1327" s="58"/>
      <c r="F1327" s="58"/>
      <c r="G1327" s="58"/>
      <c r="H1327" s="58"/>
      <c r="I1327" s="58"/>
      <c r="J1327" s="58"/>
      <c r="K1327" s="58"/>
      <c r="L1327" s="58"/>
      <c r="M1327" s="58"/>
      <c r="N1327" s="58"/>
      <c r="O1327" s="58"/>
      <c r="P1327" s="58"/>
      <c r="Q1327" s="58"/>
      <c r="R1327" s="58"/>
      <c r="S1327" s="58"/>
      <c r="T1327" s="58"/>
      <c r="U1327" s="58"/>
      <c r="V1327" s="58"/>
      <c r="W1327" s="58"/>
      <c r="X1327" s="58"/>
      <c r="Y1327" s="58"/>
      <c r="Z1327" s="58"/>
      <c r="AA1327" s="58"/>
      <c r="AB1327" s="58"/>
      <c r="AC1327" s="58"/>
      <c r="AD1327" s="58"/>
      <c r="AE1327" s="58"/>
      <c r="AF1327" s="58"/>
      <c r="AH1327" s="51">
        <v>43</v>
      </c>
      <c r="AI1327" s="52">
        <v>18</v>
      </c>
      <c r="AJ1327" s="53">
        <v>1.5610000000000001E-2</v>
      </c>
      <c r="AK1327" s="54">
        <v>1.8010000000000002E-2</v>
      </c>
      <c r="AL1327" s="54">
        <v>2.5569999999999999E-2</v>
      </c>
      <c r="AM1327" s="54">
        <v>2.9340000000000001E-2</v>
      </c>
      <c r="AN1327" s="55">
        <v>3.1940000000000003E-2</v>
      </c>
    </row>
    <row r="1328" spans="1:40" x14ac:dyDescent="0.25">
      <c r="A1328" s="49"/>
      <c r="B1328" s="49"/>
      <c r="C1328" s="58"/>
      <c r="D1328" s="58"/>
      <c r="E1328" s="58"/>
      <c r="F1328" s="58"/>
      <c r="G1328" s="58"/>
      <c r="H1328" s="58"/>
      <c r="I1328" s="58"/>
      <c r="J1328" s="58"/>
      <c r="K1328" s="58"/>
      <c r="L1328" s="58"/>
      <c r="M1328" s="58"/>
      <c r="N1328" s="58"/>
      <c r="O1328" s="58"/>
      <c r="P1328" s="58"/>
      <c r="Q1328" s="58"/>
      <c r="R1328" s="58"/>
      <c r="S1328" s="58"/>
      <c r="T1328" s="58"/>
      <c r="U1328" s="58"/>
      <c r="V1328" s="58"/>
      <c r="W1328" s="58"/>
      <c r="X1328" s="58"/>
      <c r="Y1328" s="58"/>
      <c r="Z1328" s="58"/>
      <c r="AA1328" s="58"/>
      <c r="AB1328" s="58"/>
      <c r="AC1328" s="58"/>
      <c r="AD1328" s="58"/>
      <c r="AE1328" s="58"/>
      <c r="AF1328" s="58"/>
      <c r="AH1328" s="51">
        <v>43</v>
      </c>
      <c r="AI1328" s="52">
        <v>19</v>
      </c>
      <c r="AJ1328" s="53">
        <v>2.3619999999999999E-2</v>
      </c>
      <c r="AK1328" s="54">
        <v>2.52E-2</v>
      </c>
      <c r="AL1328" s="54">
        <v>3.0200000000000001E-2</v>
      </c>
      <c r="AM1328" s="54">
        <v>3.2680000000000001E-2</v>
      </c>
      <c r="AN1328" s="55">
        <v>3.44E-2</v>
      </c>
    </row>
    <row r="1329" spans="1:40" x14ac:dyDescent="0.25">
      <c r="A1329" s="49"/>
      <c r="B1329" s="49"/>
      <c r="C1329" s="58"/>
      <c r="D1329" s="58"/>
      <c r="E1329" s="58"/>
      <c r="F1329" s="58"/>
      <c r="G1329" s="58"/>
      <c r="H1329" s="58"/>
      <c r="I1329" s="58"/>
      <c r="J1329" s="58"/>
      <c r="K1329" s="58"/>
      <c r="L1329" s="58"/>
      <c r="M1329" s="58"/>
      <c r="N1329" s="58"/>
      <c r="O1329" s="58"/>
      <c r="P1329" s="58"/>
      <c r="Q1329" s="58"/>
      <c r="R1329" s="58"/>
      <c r="S1329" s="58"/>
      <c r="T1329" s="58"/>
      <c r="U1329" s="58"/>
      <c r="V1329" s="58"/>
      <c r="W1329" s="58"/>
      <c r="X1329" s="58"/>
      <c r="Y1329" s="58"/>
      <c r="Z1329" s="58"/>
      <c r="AA1329" s="58"/>
      <c r="AB1329" s="58"/>
      <c r="AC1329" s="58"/>
      <c r="AD1329" s="58"/>
      <c r="AE1329" s="58"/>
      <c r="AF1329" s="58"/>
      <c r="AH1329" s="51">
        <v>43</v>
      </c>
      <c r="AI1329" s="52">
        <v>20</v>
      </c>
      <c r="AJ1329" s="53">
        <v>2.4969999999999999E-2</v>
      </c>
      <c r="AK1329" s="54">
        <v>2.6509999999999999E-2</v>
      </c>
      <c r="AL1329" s="54">
        <v>3.1370000000000002E-2</v>
      </c>
      <c r="AM1329" s="54">
        <v>3.3790000000000001E-2</v>
      </c>
      <c r="AN1329" s="55">
        <v>3.5470000000000002E-2</v>
      </c>
    </row>
    <row r="1330" spans="1:40" x14ac:dyDescent="0.25">
      <c r="A1330" s="49"/>
      <c r="B1330" s="49"/>
      <c r="C1330" s="58"/>
      <c r="D1330" s="58"/>
      <c r="E1330" s="58"/>
      <c r="F1330" s="58"/>
      <c r="G1330" s="58"/>
      <c r="H1330" s="58"/>
      <c r="I1330" s="58"/>
      <c r="J1330" s="58"/>
      <c r="K1330" s="58"/>
      <c r="L1330" s="58"/>
      <c r="M1330" s="58"/>
      <c r="N1330" s="58"/>
      <c r="O1330" s="58"/>
      <c r="P1330" s="58"/>
      <c r="Q1330" s="58"/>
      <c r="R1330" s="58"/>
      <c r="S1330" s="58"/>
      <c r="T1330" s="58"/>
      <c r="U1330" s="58"/>
      <c r="V1330" s="58"/>
      <c r="W1330" s="58"/>
      <c r="X1330" s="58"/>
      <c r="Y1330" s="58"/>
      <c r="Z1330" s="58"/>
      <c r="AA1330" s="58"/>
      <c r="AB1330" s="58"/>
      <c r="AC1330" s="58"/>
      <c r="AD1330" s="58"/>
      <c r="AE1330" s="58"/>
      <c r="AF1330" s="58"/>
      <c r="AH1330" s="51">
        <v>43</v>
      </c>
      <c r="AI1330" s="52">
        <v>21</v>
      </c>
      <c r="AJ1330" s="53">
        <v>2.172E-2</v>
      </c>
      <c r="AK1330" s="54">
        <v>2.3730000000000001E-2</v>
      </c>
      <c r="AL1330" s="54">
        <v>3.0030000000000001E-2</v>
      </c>
      <c r="AM1330" s="54">
        <v>3.3169999999999998E-2</v>
      </c>
      <c r="AN1330" s="55">
        <v>3.5360000000000003E-2</v>
      </c>
    </row>
    <row r="1331" spans="1:40" x14ac:dyDescent="0.25">
      <c r="A1331" s="49"/>
      <c r="B1331" s="49"/>
      <c r="C1331" s="58"/>
      <c r="D1331" s="58"/>
      <c r="E1331" s="58"/>
      <c r="F1331" s="58"/>
      <c r="G1331" s="58"/>
      <c r="H1331" s="58"/>
      <c r="I1331" s="58"/>
      <c r="J1331" s="58"/>
      <c r="K1331" s="58"/>
      <c r="L1331" s="58"/>
      <c r="M1331" s="58"/>
      <c r="N1331" s="58"/>
      <c r="O1331" s="58"/>
      <c r="P1331" s="58"/>
      <c r="Q1331" s="58"/>
      <c r="R1331" s="58"/>
      <c r="S1331" s="58"/>
      <c r="T1331" s="58"/>
      <c r="U1331" s="58"/>
      <c r="V1331" s="58"/>
      <c r="W1331" s="58"/>
      <c r="X1331" s="58"/>
      <c r="Y1331" s="58"/>
      <c r="Z1331" s="58"/>
      <c r="AA1331" s="58"/>
      <c r="AB1331" s="58"/>
      <c r="AC1331" s="58"/>
      <c r="AD1331" s="58"/>
      <c r="AE1331" s="58"/>
      <c r="AF1331" s="58"/>
      <c r="AH1331" s="51">
        <v>43</v>
      </c>
      <c r="AI1331" s="52">
        <v>22</v>
      </c>
      <c r="AJ1331" s="53">
        <v>1.7940000000000001E-2</v>
      </c>
      <c r="AK1331" s="54">
        <v>2.0310000000000002E-2</v>
      </c>
      <c r="AL1331" s="54">
        <v>2.775E-2</v>
      </c>
      <c r="AM1331" s="54">
        <v>3.1469999999999998E-2</v>
      </c>
      <c r="AN1331" s="55">
        <v>3.4049999999999997E-2</v>
      </c>
    </row>
    <row r="1332" spans="1:40" x14ac:dyDescent="0.25">
      <c r="A1332" s="49"/>
      <c r="B1332" s="49"/>
      <c r="C1332" s="58"/>
      <c r="D1332" s="58"/>
      <c r="E1332" s="58"/>
      <c r="F1332" s="58"/>
      <c r="G1332" s="58"/>
      <c r="H1332" s="58"/>
      <c r="I1332" s="58"/>
      <c r="J1332" s="58"/>
      <c r="K1332" s="58"/>
      <c r="L1332" s="58"/>
      <c r="M1332" s="58"/>
      <c r="N1332" s="58"/>
      <c r="O1332" s="58"/>
      <c r="P1332" s="58"/>
      <c r="Q1332" s="58"/>
      <c r="R1332" s="58"/>
      <c r="S1332" s="58"/>
      <c r="T1332" s="58"/>
      <c r="U1332" s="58"/>
      <c r="V1332" s="58"/>
      <c r="W1332" s="58"/>
      <c r="X1332" s="58"/>
      <c r="Y1332" s="58"/>
      <c r="Z1332" s="58"/>
      <c r="AA1332" s="58"/>
      <c r="AB1332" s="58"/>
      <c r="AC1332" s="58"/>
      <c r="AD1332" s="58"/>
      <c r="AE1332" s="58"/>
      <c r="AF1332" s="58"/>
      <c r="AH1332" s="51">
        <v>43</v>
      </c>
      <c r="AI1332" s="52">
        <v>23</v>
      </c>
      <c r="AJ1332" s="53">
        <v>1.9970000000000002E-2</v>
      </c>
      <c r="AK1332" s="54">
        <v>2.2259999999999999E-2</v>
      </c>
      <c r="AL1332" s="54">
        <v>2.9440000000000001E-2</v>
      </c>
      <c r="AM1332" s="54">
        <v>3.304E-2</v>
      </c>
      <c r="AN1332" s="55">
        <v>3.5540000000000002E-2</v>
      </c>
    </row>
    <row r="1333" spans="1:40" x14ac:dyDescent="0.25">
      <c r="A1333" s="49"/>
      <c r="B1333" s="49"/>
      <c r="C1333" s="58"/>
      <c r="D1333" s="58"/>
      <c r="E1333" s="58"/>
      <c r="F1333" s="58"/>
      <c r="G1333" s="58"/>
      <c r="H1333" s="58"/>
      <c r="I1333" s="58"/>
      <c r="J1333" s="58"/>
      <c r="K1333" s="58"/>
      <c r="L1333" s="58"/>
      <c r="M1333" s="58"/>
      <c r="N1333" s="58"/>
      <c r="O1333" s="58"/>
      <c r="P1333" s="58"/>
      <c r="Q1333" s="58"/>
      <c r="R1333" s="58"/>
      <c r="S1333" s="58"/>
      <c r="T1333" s="58"/>
      <c r="U1333" s="58"/>
      <c r="V1333" s="58"/>
      <c r="W1333" s="58"/>
      <c r="X1333" s="58"/>
      <c r="Y1333" s="58"/>
      <c r="Z1333" s="58"/>
      <c r="AA1333" s="58"/>
      <c r="AB1333" s="58"/>
      <c r="AC1333" s="58"/>
      <c r="AD1333" s="58"/>
      <c r="AE1333" s="58"/>
      <c r="AF1333" s="58"/>
      <c r="AH1333" s="51">
        <v>43</v>
      </c>
      <c r="AI1333" s="52">
        <v>24</v>
      </c>
      <c r="AJ1333" s="53">
        <v>3.934E-2</v>
      </c>
      <c r="AK1333" s="54">
        <v>3.9329999999999997E-2</v>
      </c>
      <c r="AL1333" s="54">
        <v>3.9309999999999998E-2</v>
      </c>
      <c r="AM1333" s="54">
        <v>3.9300000000000002E-2</v>
      </c>
      <c r="AN1333" s="55">
        <v>3.9289999999999999E-2</v>
      </c>
    </row>
    <row r="1334" spans="1:40" x14ac:dyDescent="0.25">
      <c r="A1334" s="49"/>
      <c r="B1334" s="49"/>
      <c r="C1334" s="58"/>
      <c r="D1334" s="58"/>
      <c r="E1334" s="58"/>
      <c r="F1334" s="58"/>
      <c r="G1334" s="58"/>
      <c r="H1334" s="58"/>
      <c r="I1334" s="58"/>
      <c r="J1334" s="58"/>
      <c r="K1334" s="58"/>
      <c r="L1334" s="58"/>
      <c r="M1334" s="58"/>
      <c r="N1334" s="58"/>
      <c r="O1334" s="58"/>
      <c r="P1334" s="58"/>
      <c r="Q1334" s="58"/>
      <c r="R1334" s="58"/>
      <c r="S1334" s="58"/>
      <c r="T1334" s="58"/>
      <c r="U1334" s="58"/>
      <c r="V1334" s="58"/>
      <c r="W1334" s="58"/>
      <c r="X1334" s="58"/>
      <c r="Y1334" s="58"/>
      <c r="Z1334" s="58"/>
      <c r="AA1334" s="58"/>
      <c r="AB1334" s="58"/>
      <c r="AC1334" s="58"/>
      <c r="AD1334" s="58"/>
      <c r="AE1334" s="58"/>
      <c r="AF1334" s="58"/>
      <c r="AH1334" s="51">
        <v>43</v>
      </c>
      <c r="AI1334" s="52">
        <v>25</v>
      </c>
      <c r="AJ1334" s="53">
        <v>3.755E-2</v>
      </c>
      <c r="AK1334" s="54">
        <v>3.7850000000000002E-2</v>
      </c>
      <c r="AL1334" s="54">
        <v>3.8789999999999998E-2</v>
      </c>
      <c r="AM1334" s="54">
        <v>3.9260000000000003E-2</v>
      </c>
      <c r="AN1334" s="55">
        <v>3.959E-2</v>
      </c>
    </row>
    <row r="1335" spans="1:40" x14ac:dyDescent="0.25">
      <c r="A1335" s="49"/>
      <c r="B1335" s="49"/>
      <c r="C1335" s="58"/>
      <c r="D1335" s="58"/>
      <c r="E1335" s="58"/>
      <c r="F1335" s="58"/>
      <c r="G1335" s="58"/>
      <c r="H1335" s="58"/>
      <c r="I1335" s="58"/>
      <c r="J1335" s="58"/>
      <c r="K1335" s="58"/>
      <c r="L1335" s="58"/>
      <c r="M1335" s="58"/>
      <c r="N1335" s="58"/>
      <c r="O1335" s="58"/>
      <c r="P1335" s="58"/>
      <c r="Q1335" s="58"/>
      <c r="R1335" s="58"/>
      <c r="S1335" s="58"/>
      <c r="T1335" s="58"/>
      <c r="U1335" s="58"/>
      <c r="V1335" s="58"/>
      <c r="W1335" s="58"/>
      <c r="X1335" s="58"/>
      <c r="Y1335" s="58"/>
      <c r="Z1335" s="58"/>
      <c r="AA1335" s="58"/>
      <c r="AB1335" s="58"/>
      <c r="AC1335" s="58"/>
      <c r="AD1335" s="58"/>
      <c r="AE1335" s="58"/>
      <c r="AF1335" s="58"/>
      <c r="AH1335" s="51">
        <v>43</v>
      </c>
      <c r="AI1335" s="52">
        <v>26</v>
      </c>
      <c r="AJ1335" s="53">
        <v>3.8980000000000001E-2</v>
      </c>
      <c r="AK1335" s="54">
        <v>3.9E-2</v>
      </c>
      <c r="AL1335" s="54">
        <v>3.9050000000000001E-2</v>
      </c>
      <c r="AM1335" s="54">
        <v>3.9070000000000001E-2</v>
      </c>
      <c r="AN1335" s="55">
        <v>3.909E-2</v>
      </c>
    </row>
    <row r="1336" spans="1:40" x14ac:dyDescent="0.25">
      <c r="A1336" s="49"/>
      <c r="B1336" s="49"/>
      <c r="C1336" s="58"/>
      <c r="D1336" s="58"/>
      <c r="E1336" s="58"/>
      <c r="F1336" s="58"/>
      <c r="G1336" s="58"/>
      <c r="H1336" s="58"/>
      <c r="I1336" s="58"/>
      <c r="J1336" s="58"/>
      <c r="K1336" s="58"/>
      <c r="L1336" s="58"/>
      <c r="M1336" s="58"/>
      <c r="N1336" s="58"/>
      <c r="O1336" s="58"/>
      <c r="P1336" s="58"/>
      <c r="Q1336" s="58"/>
      <c r="R1336" s="58"/>
      <c r="S1336" s="58"/>
      <c r="T1336" s="58"/>
      <c r="U1336" s="58"/>
      <c r="V1336" s="58"/>
      <c r="W1336" s="58"/>
      <c r="X1336" s="58"/>
      <c r="Y1336" s="58"/>
      <c r="Z1336" s="58"/>
      <c r="AA1336" s="58"/>
      <c r="AB1336" s="58"/>
      <c r="AC1336" s="58"/>
      <c r="AD1336" s="58"/>
      <c r="AE1336" s="58"/>
      <c r="AF1336" s="58"/>
      <c r="AH1336" s="51">
        <v>43</v>
      </c>
      <c r="AI1336" s="52">
        <v>27</v>
      </c>
      <c r="AJ1336" s="53">
        <v>4.2459999999999998E-2</v>
      </c>
      <c r="AK1336" s="54">
        <v>4.3900000000000002E-2</v>
      </c>
      <c r="AL1336" s="54">
        <v>4.8480000000000002E-2</v>
      </c>
      <c r="AM1336" s="54">
        <v>5.0810000000000001E-2</v>
      </c>
      <c r="AN1336" s="55">
        <v>5.2499999999999998E-2</v>
      </c>
    </row>
    <row r="1337" spans="1:40" x14ac:dyDescent="0.25">
      <c r="A1337" s="49"/>
      <c r="B1337" s="49"/>
      <c r="C1337" s="58"/>
      <c r="D1337" s="58"/>
      <c r="E1337" s="58"/>
      <c r="F1337" s="58"/>
      <c r="G1337" s="58"/>
      <c r="H1337" s="58"/>
      <c r="I1337" s="58"/>
      <c r="J1337" s="58"/>
      <c r="K1337" s="58"/>
      <c r="L1337" s="58"/>
      <c r="M1337" s="58"/>
      <c r="N1337" s="58"/>
      <c r="O1337" s="58"/>
      <c r="P1337" s="58"/>
      <c r="Q1337" s="58"/>
      <c r="R1337" s="58"/>
      <c r="S1337" s="58"/>
      <c r="T1337" s="58"/>
      <c r="U1337" s="58"/>
      <c r="V1337" s="58"/>
      <c r="W1337" s="58"/>
      <c r="X1337" s="58"/>
      <c r="Y1337" s="58"/>
      <c r="Z1337" s="58"/>
      <c r="AA1337" s="58"/>
      <c r="AB1337" s="58"/>
      <c r="AC1337" s="58"/>
      <c r="AD1337" s="58"/>
      <c r="AE1337" s="58"/>
      <c r="AF1337" s="58"/>
      <c r="AH1337" s="51">
        <v>43</v>
      </c>
      <c r="AI1337" s="52">
        <v>28</v>
      </c>
      <c r="AJ1337" s="53">
        <v>3.3869999999999997E-2</v>
      </c>
      <c r="AK1337" s="54">
        <v>3.6540000000000003E-2</v>
      </c>
      <c r="AL1337" s="54">
        <v>4.5060000000000003E-2</v>
      </c>
      <c r="AM1337" s="54">
        <v>4.9419999999999999E-2</v>
      </c>
      <c r="AN1337" s="55">
        <v>5.2609999999999997E-2</v>
      </c>
    </row>
    <row r="1338" spans="1:40" x14ac:dyDescent="0.25">
      <c r="A1338" s="49"/>
      <c r="B1338" s="49"/>
      <c r="C1338" s="58"/>
      <c r="D1338" s="58"/>
      <c r="E1338" s="58"/>
      <c r="F1338" s="58"/>
      <c r="G1338" s="58"/>
      <c r="H1338" s="58"/>
      <c r="I1338" s="58"/>
      <c r="J1338" s="58"/>
      <c r="K1338" s="58"/>
      <c r="L1338" s="58"/>
      <c r="M1338" s="58"/>
      <c r="N1338" s="58"/>
      <c r="O1338" s="58"/>
      <c r="P1338" s="58"/>
      <c r="Q1338" s="58"/>
      <c r="R1338" s="58"/>
      <c r="S1338" s="58"/>
      <c r="T1338" s="58"/>
      <c r="U1338" s="58"/>
      <c r="V1338" s="58"/>
      <c r="W1338" s="58"/>
      <c r="X1338" s="58"/>
      <c r="Y1338" s="58"/>
      <c r="Z1338" s="58"/>
      <c r="AA1338" s="58"/>
      <c r="AB1338" s="58"/>
      <c r="AC1338" s="58"/>
      <c r="AD1338" s="58"/>
      <c r="AE1338" s="58"/>
      <c r="AF1338" s="58"/>
      <c r="AH1338" s="51">
        <v>43</v>
      </c>
      <c r="AI1338" s="52">
        <v>29</v>
      </c>
      <c r="AJ1338" s="53">
        <v>3.0859999999999999E-2</v>
      </c>
      <c r="AK1338" s="54">
        <v>3.3779999999999998E-2</v>
      </c>
      <c r="AL1338" s="54">
        <v>4.3049999999999998E-2</v>
      </c>
      <c r="AM1338" s="54">
        <v>4.7789999999999999E-2</v>
      </c>
      <c r="AN1338" s="55">
        <v>5.126E-2</v>
      </c>
    </row>
    <row r="1339" spans="1:40" x14ac:dyDescent="0.25">
      <c r="A1339" s="49"/>
      <c r="B1339" s="49"/>
      <c r="C1339" s="58"/>
      <c r="D1339" s="58"/>
      <c r="E1339" s="58"/>
      <c r="F1339" s="58"/>
      <c r="G1339" s="58"/>
      <c r="H1339" s="58"/>
      <c r="I1339" s="58"/>
      <c r="J1339" s="58"/>
      <c r="K1339" s="58"/>
      <c r="L1339" s="58"/>
      <c r="M1339" s="58"/>
      <c r="N1339" s="58"/>
      <c r="O1339" s="58"/>
      <c r="P1339" s="58"/>
      <c r="Q1339" s="58"/>
      <c r="R1339" s="58"/>
      <c r="S1339" s="58"/>
      <c r="T1339" s="58"/>
      <c r="U1339" s="58"/>
      <c r="V1339" s="58"/>
      <c r="W1339" s="58"/>
      <c r="X1339" s="58"/>
      <c r="Y1339" s="58"/>
      <c r="Z1339" s="58"/>
      <c r="AA1339" s="58"/>
      <c r="AB1339" s="58"/>
      <c r="AC1339" s="58"/>
      <c r="AD1339" s="58"/>
      <c r="AE1339" s="58"/>
      <c r="AF1339" s="58"/>
      <c r="AH1339" s="51">
        <v>43</v>
      </c>
      <c r="AI1339" s="52">
        <v>30</v>
      </c>
      <c r="AJ1339" s="53">
        <v>2.4799999999999999E-2</v>
      </c>
      <c r="AK1339" s="54">
        <v>2.768E-2</v>
      </c>
      <c r="AL1339" s="54">
        <v>3.6819999999999999E-2</v>
      </c>
      <c r="AM1339" s="54">
        <v>4.1450000000000001E-2</v>
      </c>
      <c r="AN1339" s="55">
        <v>4.4769999999999997E-2</v>
      </c>
    </row>
    <row r="1340" spans="1:40" x14ac:dyDescent="0.25">
      <c r="A1340" s="49"/>
      <c r="B1340" s="49"/>
      <c r="C1340" s="58"/>
      <c r="D1340" s="58"/>
      <c r="E1340" s="58"/>
      <c r="F1340" s="58"/>
      <c r="G1340" s="58"/>
      <c r="H1340" s="58"/>
      <c r="I1340" s="58"/>
      <c r="J1340" s="58"/>
      <c r="K1340" s="58"/>
      <c r="L1340" s="58"/>
      <c r="M1340" s="58"/>
      <c r="N1340" s="58"/>
      <c r="O1340" s="58"/>
      <c r="P1340" s="58"/>
      <c r="Q1340" s="58"/>
      <c r="R1340" s="58"/>
      <c r="S1340" s="58"/>
      <c r="T1340" s="58"/>
      <c r="U1340" s="58"/>
      <c r="V1340" s="58"/>
      <c r="W1340" s="58"/>
      <c r="X1340" s="58"/>
      <c r="Y1340" s="58"/>
      <c r="Z1340" s="58"/>
      <c r="AA1340" s="58"/>
      <c r="AB1340" s="58"/>
      <c r="AC1340" s="58"/>
      <c r="AD1340" s="58"/>
      <c r="AE1340" s="58"/>
      <c r="AF1340" s="58"/>
      <c r="AH1340" s="51">
        <v>44</v>
      </c>
      <c r="AI1340" s="52">
        <v>0</v>
      </c>
      <c r="AJ1340" s="53">
        <v>4.8059999999999999E-2</v>
      </c>
      <c r="AK1340" s="54">
        <v>5.1990000000000001E-2</v>
      </c>
      <c r="AL1340" s="54">
        <v>5.9279999999999999E-2</v>
      </c>
      <c r="AM1340" s="54">
        <v>6.0069999999999998E-2</v>
      </c>
      <c r="AN1340" s="55">
        <v>6.7780000000000007E-2</v>
      </c>
    </row>
    <row r="1341" spans="1:40" x14ac:dyDescent="0.25">
      <c r="A1341" s="49"/>
      <c r="B1341" s="49"/>
      <c r="C1341" s="58"/>
      <c r="D1341" s="58"/>
      <c r="E1341" s="58"/>
      <c r="F1341" s="58"/>
      <c r="G1341" s="58"/>
      <c r="H1341" s="58"/>
      <c r="I1341" s="58"/>
      <c r="J1341" s="58"/>
      <c r="K1341" s="58"/>
      <c r="L1341" s="58"/>
      <c r="M1341" s="58"/>
      <c r="N1341" s="58"/>
      <c r="O1341" s="58"/>
      <c r="P1341" s="58"/>
      <c r="Q1341" s="58"/>
      <c r="R1341" s="58"/>
      <c r="S1341" s="58"/>
      <c r="T1341" s="58"/>
      <c r="U1341" s="58"/>
      <c r="V1341" s="58"/>
      <c r="W1341" s="58"/>
      <c r="X1341" s="58"/>
      <c r="Y1341" s="58"/>
      <c r="Z1341" s="58"/>
      <c r="AA1341" s="58"/>
      <c r="AB1341" s="58"/>
      <c r="AC1341" s="58"/>
      <c r="AD1341" s="58"/>
      <c r="AE1341" s="58"/>
      <c r="AF1341" s="58"/>
      <c r="AH1341" s="51">
        <v>44</v>
      </c>
      <c r="AI1341" s="52">
        <v>1</v>
      </c>
      <c r="AJ1341" s="53">
        <v>3.7650000000000003E-2</v>
      </c>
      <c r="AK1341" s="54">
        <v>4.0899999999999999E-2</v>
      </c>
      <c r="AL1341" s="54">
        <v>5.1330000000000001E-2</v>
      </c>
      <c r="AM1341" s="54">
        <v>5.6730000000000003E-2</v>
      </c>
      <c r="AN1341" s="55">
        <v>6.0819999999999999E-2</v>
      </c>
    </row>
    <row r="1342" spans="1:40" x14ac:dyDescent="0.25">
      <c r="A1342" s="49"/>
      <c r="B1342" s="49"/>
      <c r="C1342" s="58"/>
      <c r="D1342" s="58"/>
      <c r="E1342" s="58"/>
      <c r="F1342" s="58"/>
      <c r="G1342" s="58"/>
      <c r="H1342" s="58"/>
      <c r="I1342" s="58"/>
      <c r="J1342" s="58"/>
      <c r="K1342" s="58"/>
      <c r="L1342" s="58"/>
      <c r="M1342" s="58"/>
      <c r="N1342" s="58"/>
      <c r="O1342" s="58"/>
      <c r="P1342" s="58"/>
      <c r="Q1342" s="58"/>
      <c r="R1342" s="58"/>
      <c r="S1342" s="58"/>
      <c r="T1342" s="58"/>
      <c r="U1342" s="58"/>
      <c r="V1342" s="58"/>
      <c r="W1342" s="58"/>
      <c r="X1342" s="58"/>
      <c r="Y1342" s="58"/>
      <c r="Z1342" s="58"/>
      <c r="AA1342" s="58"/>
      <c r="AB1342" s="58"/>
      <c r="AC1342" s="58"/>
      <c r="AD1342" s="58"/>
      <c r="AE1342" s="58"/>
      <c r="AF1342" s="58"/>
      <c r="AH1342" s="51">
        <v>44</v>
      </c>
      <c r="AI1342" s="52">
        <v>2</v>
      </c>
      <c r="AJ1342" s="53">
        <v>3.9739999999999998E-2</v>
      </c>
      <c r="AK1342" s="54">
        <v>4.3040000000000002E-2</v>
      </c>
      <c r="AL1342" s="54">
        <v>5.3629999999999997E-2</v>
      </c>
      <c r="AM1342" s="54">
        <v>5.9130000000000002E-2</v>
      </c>
      <c r="AN1342" s="55">
        <v>6.3339999999999994E-2</v>
      </c>
    </row>
    <row r="1343" spans="1:40" x14ac:dyDescent="0.25">
      <c r="A1343" s="49"/>
      <c r="B1343" s="49"/>
      <c r="C1343" s="58"/>
      <c r="D1343" s="58"/>
      <c r="E1343" s="58"/>
      <c r="F1343" s="58"/>
      <c r="G1343" s="58"/>
      <c r="H1343" s="58"/>
      <c r="I1343" s="58"/>
      <c r="J1343" s="58"/>
      <c r="K1343" s="58"/>
      <c r="L1343" s="58"/>
      <c r="M1343" s="58"/>
      <c r="N1343" s="58"/>
      <c r="O1343" s="58"/>
      <c r="P1343" s="58"/>
      <c r="Q1343" s="58"/>
      <c r="R1343" s="58"/>
      <c r="S1343" s="58"/>
      <c r="T1343" s="58"/>
      <c r="U1343" s="58"/>
      <c r="V1343" s="58"/>
      <c r="W1343" s="58"/>
      <c r="X1343" s="58"/>
      <c r="Y1343" s="58"/>
      <c r="Z1343" s="58"/>
      <c r="AA1343" s="58"/>
      <c r="AB1343" s="58"/>
      <c r="AC1343" s="58"/>
      <c r="AD1343" s="58"/>
      <c r="AE1343" s="58"/>
      <c r="AF1343" s="58"/>
      <c r="AH1343" s="51">
        <v>44</v>
      </c>
      <c r="AI1343" s="52">
        <v>3</v>
      </c>
      <c r="AJ1343" s="53">
        <v>2.0449999999999999E-2</v>
      </c>
      <c r="AK1343" s="54">
        <v>2.5860000000000001E-2</v>
      </c>
      <c r="AL1343" s="54">
        <v>4.3150000000000001E-2</v>
      </c>
      <c r="AM1343" s="54">
        <v>5.2139999999999999E-2</v>
      </c>
      <c r="AN1343" s="55">
        <v>5.9029999999999999E-2</v>
      </c>
    </row>
    <row r="1344" spans="1:40" x14ac:dyDescent="0.25">
      <c r="A1344" s="49"/>
      <c r="B1344" s="49"/>
      <c r="C1344" s="58"/>
      <c r="D1344" s="58"/>
      <c r="E1344" s="58"/>
      <c r="F1344" s="58"/>
      <c r="G1344" s="58"/>
      <c r="H1344" s="58"/>
      <c r="I1344" s="58"/>
      <c r="J1344" s="58"/>
      <c r="K1344" s="58"/>
      <c r="L1344" s="58"/>
      <c r="M1344" s="58"/>
      <c r="N1344" s="58"/>
      <c r="O1344" s="58"/>
      <c r="P1344" s="58"/>
      <c r="Q1344" s="58"/>
      <c r="R1344" s="58"/>
      <c r="S1344" s="58"/>
      <c r="T1344" s="58"/>
      <c r="U1344" s="58"/>
      <c r="V1344" s="58"/>
      <c r="W1344" s="58"/>
      <c r="X1344" s="58"/>
      <c r="Y1344" s="58"/>
      <c r="Z1344" s="58"/>
      <c r="AA1344" s="58"/>
      <c r="AB1344" s="58"/>
      <c r="AC1344" s="58"/>
      <c r="AD1344" s="58"/>
      <c r="AE1344" s="58"/>
      <c r="AF1344" s="58"/>
      <c r="AH1344" s="51">
        <v>44</v>
      </c>
      <c r="AI1344" s="52">
        <v>4</v>
      </c>
      <c r="AJ1344" s="53">
        <v>2.87E-2</v>
      </c>
      <c r="AK1344" s="54">
        <v>3.2989999999999998E-2</v>
      </c>
      <c r="AL1344" s="54">
        <v>4.6719999999999998E-2</v>
      </c>
      <c r="AM1344" s="54">
        <v>5.3839999999999999E-2</v>
      </c>
      <c r="AN1344" s="55">
        <v>5.9249999999999997E-2</v>
      </c>
    </row>
    <row r="1345" spans="1:40" x14ac:dyDescent="0.25">
      <c r="A1345" s="49"/>
      <c r="B1345" s="49"/>
      <c r="C1345" s="58"/>
      <c r="D1345" s="58"/>
      <c r="E1345" s="58"/>
      <c r="F1345" s="58"/>
      <c r="G1345" s="58"/>
      <c r="H1345" s="58"/>
      <c r="I1345" s="58"/>
      <c r="J1345" s="58"/>
      <c r="K1345" s="58"/>
      <c r="L1345" s="58"/>
      <c r="M1345" s="58"/>
      <c r="N1345" s="58"/>
      <c r="O1345" s="58"/>
      <c r="P1345" s="58"/>
      <c r="Q1345" s="58"/>
      <c r="R1345" s="58"/>
      <c r="S1345" s="58"/>
      <c r="T1345" s="58"/>
      <c r="U1345" s="58"/>
      <c r="V1345" s="58"/>
      <c r="W1345" s="58"/>
      <c r="X1345" s="58"/>
      <c r="Y1345" s="58"/>
      <c r="Z1345" s="58"/>
      <c r="AA1345" s="58"/>
      <c r="AB1345" s="58"/>
      <c r="AC1345" s="58"/>
      <c r="AD1345" s="58"/>
      <c r="AE1345" s="58"/>
      <c r="AF1345" s="58"/>
      <c r="AH1345" s="51">
        <v>44</v>
      </c>
      <c r="AI1345" s="52">
        <v>5</v>
      </c>
      <c r="AJ1345" s="53">
        <v>3.85E-2</v>
      </c>
      <c r="AK1345" s="54">
        <v>4.1610000000000001E-2</v>
      </c>
      <c r="AL1345" s="54">
        <v>5.1560000000000002E-2</v>
      </c>
      <c r="AM1345" s="54">
        <v>5.6710000000000003E-2</v>
      </c>
      <c r="AN1345" s="55">
        <v>6.0609999999999997E-2</v>
      </c>
    </row>
    <row r="1346" spans="1:40" x14ac:dyDescent="0.25">
      <c r="A1346" s="49"/>
      <c r="B1346" s="49"/>
      <c r="C1346" s="58"/>
      <c r="D1346" s="58"/>
      <c r="E1346" s="58"/>
      <c r="F1346" s="58"/>
      <c r="G1346" s="58"/>
      <c r="H1346" s="58"/>
      <c r="I1346" s="58"/>
      <c r="J1346" s="58"/>
      <c r="K1346" s="58"/>
      <c r="L1346" s="58"/>
      <c r="M1346" s="58"/>
      <c r="N1346" s="58"/>
      <c r="O1346" s="58"/>
      <c r="P1346" s="58"/>
      <c r="Q1346" s="58"/>
      <c r="R1346" s="58"/>
      <c r="S1346" s="58"/>
      <c r="T1346" s="58"/>
      <c r="U1346" s="58"/>
      <c r="V1346" s="58"/>
      <c r="W1346" s="58"/>
      <c r="X1346" s="58"/>
      <c r="Y1346" s="58"/>
      <c r="Z1346" s="58"/>
      <c r="AA1346" s="58"/>
      <c r="AB1346" s="58"/>
      <c r="AC1346" s="58"/>
      <c r="AD1346" s="58"/>
      <c r="AE1346" s="58"/>
      <c r="AF1346" s="58"/>
      <c r="AH1346" s="51">
        <v>44</v>
      </c>
      <c r="AI1346" s="52">
        <v>6</v>
      </c>
      <c r="AJ1346" s="53">
        <v>3.073E-2</v>
      </c>
      <c r="AK1346" s="54">
        <v>3.3959999999999997E-2</v>
      </c>
      <c r="AL1346" s="54">
        <v>4.4220000000000002E-2</v>
      </c>
      <c r="AM1346" s="54">
        <v>4.9480000000000003E-2</v>
      </c>
      <c r="AN1346" s="55">
        <v>5.3370000000000001E-2</v>
      </c>
    </row>
    <row r="1347" spans="1:40" x14ac:dyDescent="0.25">
      <c r="A1347" s="49"/>
      <c r="B1347" s="49"/>
      <c r="C1347" s="58"/>
      <c r="D1347" s="58"/>
      <c r="E1347" s="58"/>
      <c r="F1347" s="58"/>
      <c r="G1347" s="58"/>
      <c r="H1347" s="58"/>
      <c r="I1347" s="58"/>
      <c r="J1347" s="58"/>
      <c r="K1347" s="58"/>
      <c r="L1347" s="58"/>
      <c r="M1347" s="58"/>
      <c r="N1347" s="58"/>
      <c r="O1347" s="58"/>
      <c r="P1347" s="58"/>
      <c r="Q1347" s="58"/>
      <c r="R1347" s="58"/>
      <c r="S1347" s="58"/>
      <c r="T1347" s="58"/>
      <c r="U1347" s="58"/>
      <c r="V1347" s="58"/>
      <c r="W1347" s="58"/>
      <c r="X1347" s="58"/>
      <c r="Y1347" s="58"/>
      <c r="Z1347" s="58"/>
      <c r="AA1347" s="58"/>
      <c r="AB1347" s="58"/>
      <c r="AC1347" s="58"/>
      <c r="AD1347" s="58"/>
      <c r="AE1347" s="58"/>
      <c r="AF1347" s="58"/>
      <c r="AH1347" s="51">
        <v>44</v>
      </c>
      <c r="AI1347" s="52">
        <v>7</v>
      </c>
      <c r="AJ1347" s="53">
        <v>2.1360000000000001E-2</v>
      </c>
      <c r="AK1347" s="54">
        <v>2.4799999999999999E-2</v>
      </c>
      <c r="AL1347" s="54">
        <v>3.5720000000000002E-2</v>
      </c>
      <c r="AM1347" s="54">
        <v>4.1259999999999998E-2</v>
      </c>
      <c r="AN1347" s="55">
        <v>4.5260000000000002E-2</v>
      </c>
    </row>
    <row r="1348" spans="1:40" x14ac:dyDescent="0.25">
      <c r="A1348" s="49"/>
      <c r="B1348" s="49"/>
      <c r="C1348" s="58"/>
      <c r="D1348" s="58"/>
      <c r="E1348" s="58"/>
      <c r="F1348" s="58"/>
      <c r="G1348" s="58"/>
      <c r="H1348" s="58"/>
      <c r="I1348" s="58"/>
      <c r="J1348" s="58"/>
      <c r="K1348" s="58"/>
      <c r="L1348" s="58"/>
      <c r="M1348" s="58"/>
      <c r="N1348" s="58"/>
      <c r="O1348" s="58"/>
      <c r="P1348" s="58"/>
      <c r="Q1348" s="58"/>
      <c r="R1348" s="58"/>
      <c r="S1348" s="58"/>
      <c r="T1348" s="58"/>
      <c r="U1348" s="58"/>
      <c r="V1348" s="58"/>
      <c r="W1348" s="58"/>
      <c r="X1348" s="58"/>
      <c r="Y1348" s="58"/>
      <c r="Z1348" s="58"/>
      <c r="AA1348" s="58"/>
      <c r="AB1348" s="58"/>
      <c r="AC1348" s="58"/>
      <c r="AD1348" s="58"/>
      <c r="AE1348" s="58"/>
      <c r="AF1348" s="58"/>
      <c r="AH1348" s="51">
        <v>44</v>
      </c>
      <c r="AI1348" s="52">
        <v>8</v>
      </c>
      <c r="AJ1348" s="53">
        <v>1.6449999999999999E-2</v>
      </c>
      <c r="AK1348" s="54">
        <v>1.9199999999999998E-2</v>
      </c>
      <c r="AL1348" s="54">
        <v>2.785E-2</v>
      </c>
      <c r="AM1348" s="54">
        <v>3.2169999999999997E-2</v>
      </c>
      <c r="AN1348" s="55">
        <v>3.5200000000000002E-2</v>
      </c>
    </row>
    <row r="1349" spans="1:40" x14ac:dyDescent="0.25">
      <c r="A1349" s="49"/>
      <c r="B1349" s="49"/>
      <c r="C1349" s="58"/>
      <c r="D1349" s="58"/>
      <c r="E1349" s="58"/>
      <c r="F1349" s="58"/>
      <c r="G1349" s="58"/>
      <c r="H1349" s="58"/>
      <c r="I1349" s="58"/>
      <c r="J1349" s="58"/>
      <c r="K1349" s="58"/>
      <c r="L1349" s="58"/>
      <c r="M1349" s="58"/>
      <c r="N1349" s="58"/>
      <c r="O1349" s="58"/>
      <c r="P1349" s="58"/>
      <c r="Q1349" s="58"/>
      <c r="R1349" s="58"/>
      <c r="S1349" s="58"/>
      <c r="T1349" s="58"/>
      <c r="U1349" s="58"/>
      <c r="V1349" s="58"/>
      <c r="W1349" s="58"/>
      <c r="X1349" s="58"/>
      <c r="Y1349" s="58"/>
      <c r="Z1349" s="58"/>
      <c r="AA1349" s="58"/>
      <c r="AB1349" s="58"/>
      <c r="AC1349" s="58"/>
      <c r="AD1349" s="58"/>
      <c r="AE1349" s="58"/>
      <c r="AF1349" s="58"/>
      <c r="AH1349" s="51">
        <v>44</v>
      </c>
      <c r="AI1349" s="52">
        <v>9</v>
      </c>
      <c r="AJ1349" s="53">
        <v>1.5709999999999998E-2</v>
      </c>
      <c r="AK1349" s="54">
        <v>1.881E-2</v>
      </c>
      <c r="AL1349" s="54">
        <v>2.8570000000000002E-2</v>
      </c>
      <c r="AM1349" s="54">
        <v>3.347E-2</v>
      </c>
      <c r="AN1349" s="55">
        <v>3.6920000000000001E-2</v>
      </c>
    </row>
    <row r="1350" spans="1:40" x14ac:dyDescent="0.25">
      <c r="A1350" s="49"/>
      <c r="B1350" s="49"/>
      <c r="C1350" s="58"/>
      <c r="D1350" s="58"/>
      <c r="E1350" s="58"/>
      <c r="F1350" s="58"/>
      <c r="G1350" s="58"/>
      <c r="H1350" s="58"/>
      <c r="I1350" s="58"/>
      <c r="J1350" s="58"/>
      <c r="K1350" s="58"/>
      <c r="L1350" s="58"/>
      <c r="M1350" s="58"/>
      <c r="N1350" s="58"/>
      <c r="O1350" s="58"/>
      <c r="P1350" s="58"/>
      <c r="Q1350" s="58"/>
      <c r="R1350" s="58"/>
      <c r="S1350" s="58"/>
      <c r="T1350" s="58"/>
      <c r="U1350" s="58"/>
      <c r="V1350" s="58"/>
      <c r="W1350" s="58"/>
      <c r="X1350" s="58"/>
      <c r="Y1350" s="58"/>
      <c r="Z1350" s="58"/>
      <c r="AA1350" s="58"/>
      <c r="AB1350" s="58"/>
      <c r="AC1350" s="58"/>
      <c r="AD1350" s="58"/>
      <c r="AE1350" s="58"/>
      <c r="AF1350" s="58"/>
      <c r="AH1350" s="51">
        <v>44</v>
      </c>
      <c r="AI1350" s="52">
        <v>10</v>
      </c>
      <c r="AJ1350" s="53">
        <v>1.719E-2</v>
      </c>
      <c r="AK1350" s="54">
        <v>2.035E-2</v>
      </c>
      <c r="AL1350" s="54">
        <v>3.032E-2</v>
      </c>
      <c r="AM1350" s="54">
        <v>3.5340000000000003E-2</v>
      </c>
      <c r="AN1350" s="55">
        <v>3.8890000000000001E-2</v>
      </c>
    </row>
    <row r="1351" spans="1:40" x14ac:dyDescent="0.25">
      <c r="A1351" s="49"/>
      <c r="B1351" s="49"/>
      <c r="C1351" s="58"/>
      <c r="D1351" s="58"/>
      <c r="E1351" s="58"/>
      <c r="F1351" s="58"/>
      <c r="G1351" s="58"/>
      <c r="H1351" s="58"/>
      <c r="I1351" s="58"/>
      <c r="J1351" s="58"/>
      <c r="K1351" s="58"/>
      <c r="L1351" s="58"/>
      <c r="M1351" s="58"/>
      <c r="N1351" s="58"/>
      <c r="O1351" s="58"/>
      <c r="P1351" s="58"/>
      <c r="Q1351" s="58"/>
      <c r="R1351" s="58"/>
      <c r="S1351" s="58"/>
      <c r="T1351" s="58"/>
      <c r="U1351" s="58"/>
      <c r="V1351" s="58"/>
      <c r="W1351" s="58"/>
      <c r="X1351" s="58"/>
      <c r="Y1351" s="58"/>
      <c r="Z1351" s="58"/>
      <c r="AA1351" s="58"/>
      <c r="AB1351" s="58"/>
      <c r="AC1351" s="58"/>
      <c r="AD1351" s="58"/>
      <c r="AE1351" s="58"/>
      <c r="AF1351" s="58"/>
      <c r="AH1351" s="51">
        <v>44</v>
      </c>
      <c r="AI1351" s="52">
        <v>11</v>
      </c>
      <c r="AJ1351" s="53">
        <v>2.1420000000000002E-2</v>
      </c>
      <c r="AK1351" s="54">
        <v>2.41E-2</v>
      </c>
      <c r="AL1351" s="54">
        <v>3.2539999999999999E-2</v>
      </c>
      <c r="AM1351" s="54">
        <v>3.678E-2</v>
      </c>
      <c r="AN1351" s="55">
        <v>3.9789999999999999E-2</v>
      </c>
    </row>
    <row r="1352" spans="1:40" x14ac:dyDescent="0.25">
      <c r="A1352" s="49"/>
      <c r="B1352" s="49"/>
      <c r="C1352" s="58"/>
      <c r="D1352" s="58"/>
      <c r="E1352" s="58"/>
      <c r="F1352" s="58"/>
      <c r="G1352" s="58"/>
      <c r="H1352" s="58"/>
      <c r="I1352" s="58"/>
      <c r="J1352" s="58"/>
      <c r="K1352" s="58"/>
      <c r="L1352" s="58"/>
      <c r="M1352" s="58"/>
      <c r="N1352" s="58"/>
      <c r="O1352" s="58"/>
      <c r="P1352" s="58"/>
      <c r="Q1352" s="58"/>
      <c r="R1352" s="58"/>
      <c r="S1352" s="58"/>
      <c r="T1352" s="58"/>
      <c r="U1352" s="58"/>
      <c r="V1352" s="58"/>
      <c r="W1352" s="58"/>
      <c r="X1352" s="58"/>
      <c r="Y1352" s="58"/>
      <c r="Z1352" s="58"/>
      <c r="AA1352" s="58"/>
      <c r="AB1352" s="58"/>
      <c r="AC1352" s="58"/>
      <c r="AD1352" s="58"/>
      <c r="AE1352" s="58"/>
      <c r="AF1352" s="58"/>
      <c r="AH1352" s="51">
        <v>44</v>
      </c>
      <c r="AI1352" s="52">
        <v>12</v>
      </c>
      <c r="AJ1352" s="53">
        <v>1.5800000000000002E-2</v>
      </c>
      <c r="AK1352" s="54">
        <v>1.9140000000000001E-2</v>
      </c>
      <c r="AL1352" s="54">
        <v>2.9680000000000002E-2</v>
      </c>
      <c r="AM1352" s="54">
        <v>3.499E-2</v>
      </c>
      <c r="AN1352" s="55">
        <v>3.875E-2</v>
      </c>
    </row>
    <row r="1353" spans="1:40" x14ac:dyDescent="0.25">
      <c r="A1353" s="49"/>
      <c r="B1353" s="49"/>
      <c r="C1353" s="58"/>
      <c r="D1353" s="58"/>
      <c r="E1353" s="58"/>
      <c r="F1353" s="58"/>
      <c r="G1353" s="58"/>
      <c r="H1353" s="58"/>
      <c r="I1353" s="58"/>
      <c r="J1353" s="58"/>
      <c r="K1353" s="58"/>
      <c r="L1353" s="58"/>
      <c r="M1353" s="58"/>
      <c r="N1353" s="58"/>
      <c r="O1353" s="58"/>
      <c r="P1353" s="58"/>
      <c r="Q1353" s="58"/>
      <c r="R1353" s="58"/>
      <c r="S1353" s="58"/>
      <c r="T1353" s="58"/>
      <c r="U1353" s="58"/>
      <c r="V1353" s="58"/>
      <c r="W1353" s="58"/>
      <c r="X1353" s="58"/>
      <c r="Y1353" s="58"/>
      <c r="Z1353" s="58"/>
      <c r="AA1353" s="58"/>
      <c r="AB1353" s="58"/>
      <c r="AC1353" s="58"/>
      <c r="AD1353" s="58"/>
      <c r="AE1353" s="58"/>
      <c r="AF1353" s="58"/>
      <c r="AH1353" s="51">
        <v>44</v>
      </c>
      <c r="AI1353" s="52">
        <v>13</v>
      </c>
      <c r="AJ1353" s="53">
        <v>1.3299999999999999E-2</v>
      </c>
      <c r="AK1353" s="54">
        <v>1.6879999999999999E-2</v>
      </c>
      <c r="AL1353" s="54">
        <v>2.8170000000000001E-2</v>
      </c>
      <c r="AM1353" s="54">
        <v>3.3860000000000001E-2</v>
      </c>
      <c r="AN1353" s="55">
        <v>3.7879999999999997E-2</v>
      </c>
    </row>
    <row r="1354" spans="1:40" x14ac:dyDescent="0.25">
      <c r="A1354" s="49"/>
      <c r="B1354" s="49"/>
      <c r="C1354" s="58"/>
      <c r="D1354" s="58"/>
      <c r="E1354" s="58"/>
      <c r="F1354" s="58"/>
      <c r="G1354" s="58"/>
      <c r="H1354" s="58"/>
      <c r="I1354" s="58"/>
      <c r="J1354" s="58"/>
      <c r="K1354" s="58"/>
      <c r="L1354" s="58"/>
      <c r="M1354" s="58"/>
      <c r="N1354" s="58"/>
      <c r="O1354" s="58"/>
      <c r="P1354" s="58"/>
      <c r="Q1354" s="58"/>
      <c r="R1354" s="58"/>
      <c r="S1354" s="58"/>
      <c r="T1354" s="58"/>
      <c r="U1354" s="58"/>
      <c r="V1354" s="58"/>
      <c r="W1354" s="58"/>
      <c r="X1354" s="58"/>
      <c r="Y1354" s="58"/>
      <c r="Z1354" s="58"/>
      <c r="AA1354" s="58"/>
      <c r="AB1354" s="58"/>
      <c r="AC1354" s="58"/>
      <c r="AD1354" s="58"/>
      <c r="AE1354" s="58"/>
      <c r="AF1354" s="58"/>
      <c r="AH1354" s="51">
        <v>44</v>
      </c>
      <c r="AI1354" s="52">
        <v>14</v>
      </c>
      <c r="AJ1354" s="53">
        <v>1.6840000000000001E-2</v>
      </c>
      <c r="AK1354" s="54">
        <v>2.0080000000000001E-2</v>
      </c>
      <c r="AL1354" s="54">
        <v>3.0290000000000001E-2</v>
      </c>
      <c r="AM1354" s="54">
        <v>3.5430000000000003E-2</v>
      </c>
      <c r="AN1354" s="55">
        <v>3.9079999999999997E-2</v>
      </c>
    </row>
    <row r="1355" spans="1:40" x14ac:dyDescent="0.25">
      <c r="A1355" s="49"/>
      <c r="B1355" s="49"/>
      <c r="C1355" s="58"/>
      <c r="D1355" s="58"/>
      <c r="E1355" s="58"/>
      <c r="F1355" s="58"/>
      <c r="G1355" s="58"/>
      <c r="H1355" s="58"/>
      <c r="I1355" s="58"/>
      <c r="J1355" s="58"/>
      <c r="K1355" s="58"/>
      <c r="L1355" s="58"/>
      <c r="M1355" s="58"/>
      <c r="N1355" s="58"/>
      <c r="O1355" s="58"/>
      <c r="P1355" s="58"/>
      <c r="Q1355" s="58"/>
      <c r="R1355" s="58"/>
      <c r="S1355" s="58"/>
      <c r="T1355" s="58"/>
      <c r="U1355" s="58"/>
      <c r="V1355" s="58"/>
      <c r="W1355" s="58"/>
      <c r="X1355" s="58"/>
      <c r="Y1355" s="58"/>
      <c r="Z1355" s="58"/>
      <c r="AA1355" s="58"/>
      <c r="AB1355" s="58"/>
      <c r="AC1355" s="58"/>
      <c r="AD1355" s="58"/>
      <c r="AE1355" s="58"/>
      <c r="AF1355" s="58"/>
      <c r="AH1355" s="51">
        <v>44</v>
      </c>
      <c r="AI1355" s="52">
        <v>15</v>
      </c>
      <c r="AJ1355" s="53">
        <v>2.7E-2</v>
      </c>
      <c r="AK1355" s="54">
        <v>2.8570000000000002E-2</v>
      </c>
      <c r="AL1355" s="54">
        <v>3.3509999999999998E-2</v>
      </c>
      <c r="AM1355" s="54">
        <v>3.5979999999999998E-2</v>
      </c>
      <c r="AN1355" s="55">
        <v>3.771E-2</v>
      </c>
    </row>
    <row r="1356" spans="1:40" x14ac:dyDescent="0.25">
      <c r="A1356" s="49"/>
      <c r="B1356" s="49"/>
      <c r="C1356" s="58"/>
      <c r="D1356" s="58"/>
      <c r="E1356" s="58"/>
      <c r="F1356" s="58"/>
      <c r="G1356" s="58"/>
      <c r="H1356" s="58"/>
      <c r="I1356" s="58"/>
      <c r="J1356" s="58"/>
      <c r="K1356" s="58"/>
      <c r="L1356" s="58"/>
      <c r="M1356" s="58"/>
      <c r="N1356" s="58"/>
      <c r="O1356" s="58"/>
      <c r="P1356" s="58"/>
      <c r="Q1356" s="58"/>
      <c r="R1356" s="58"/>
      <c r="S1356" s="58"/>
      <c r="T1356" s="58"/>
      <c r="U1356" s="58"/>
      <c r="V1356" s="58"/>
      <c r="W1356" s="58"/>
      <c r="X1356" s="58"/>
      <c r="Y1356" s="58"/>
      <c r="Z1356" s="58"/>
      <c r="AA1356" s="58"/>
      <c r="AB1356" s="58"/>
      <c r="AC1356" s="58"/>
      <c r="AD1356" s="58"/>
      <c r="AE1356" s="58"/>
      <c r="AF1356" s="58"/>
      <c r="AH1356" s="51">
        <v>44</v>
      </c>
      <c r="AI1356" s="52">
        <v>16</v>
      </c>
      <c r="AJ1356" s="53">
        <v>2.0590000000000001E-2</v>
      </c>
      <c r="AK1356" s="54">
        <v>2.24E-2</v>
      </c>
      <c r="AL1356" s="54">
        <v>2.8080000000000001E-2</v>
      </c>
      <c r="AM1356" s="54">
        <v>3.09E-2</v>
      </c>
      <c r="AN1356" s="55">
        <v>3.2849999999999997E-2</v>
      </c>
    </row>
    <row r="1357" spans="1:40" x14ac:dyDescent="0.25">
      <c r="A1357" s="49"/>
      <c r="B1357" s="49"/>
      <c r="C1357" s="58"/>
      <c r="D1357" s="58"/>
      <c r="E1357" s="58"/>
      <c r="F1357" s="58"/>
      <c r="G1357" s="58"/>
      <c r="H1357" s="58"/>
      <c r="I1357" s="58"/>
      <c r="J1357" s="58"/>
      <c r="K1357" s="58"/>
      <c r="L1357" s="58"/>
      <c r="M1357" s="58"/>
      <c r="N1357" s="58"/>
      <c r="O1357" s="58"/>
      <c r="P1357" s="58"/>
      <c r="Q1357" s="58"/>
      <c r="R1357" s="58"/>
      <c r="S1357" s="58"/>
      <c r="T1357" s="58"/>
      <c r="U1357" s="58"/>
      <c r="V1357" s="58"/>
      <c r="W1357" s="58"/>
      <c r="X1357" s="58"/>
      <c r="Y1357" s="58"/>
      <c r="Z1357" s="58"/>
      <c r="AA1357" s="58"/>
      <c r="AB1357" s="58"/>
      <c r="AC1357" s="58"/>
      <c r="AD1357" s="58"/>
      <c r="AE1357" s="58"/>
      <c r="AF1357" s="58"/>
      <c r="AH1357" s="51">
        <v>44</v>
      </c>
      <c r="AI1357" s="52">
        <v>17</v>
      </c>
      <c r="AJ1357" s="53">
        <v>3.585E-2</v>
      </c>
      <c r="AK1357" s="54">
        <v>3.61E-2</v>
      </c>
      <c r="AL1357" s="54">
        <v>3.6920000000000001E-2</v>
      </c>
      <c r="AM1357" s="54">
        <v>3.7330000000000002E-2</v>
      </c>
      <c r="AN1357" s="55">
        <v>3.7609999999999998E-2</v>
      </c>
    </row>
    <row r="1358" spans="1:40" x14ac:dyDescent="0.25">
      <c r="A1358" s="49"/>
      <c r="B1358" s="49"/>
      <c r="C1358" s="58"/>
      <c r="D1358" s="58"/>
      <c r="E1358" s="58"/>
      <c r="F1358" s="58"/>
      <c r="G1358" s="58"/>
      <c r="H1358" s="58"/>
      <c r="I1358" s="58"/>
      <c r="J1358" s="58"/>
      <c r="K1358" s="58"/>
      <c r="L1358" s="58"/>
      <c r="M1358" s="58"/>
      <c r="N1358" s="58"/>
      <c r="O1358" s="58"/>
      <c r="P1358" s="58"/>
      <c r="Q1358" s="58"/>
      <c r="R1358" s="58"/>
      <c r="S1358" s="58"/>
      <c r="T1358" s="58"/>
      <c r="U1358" s="58"/>
      <c r="V1358" s="58"/>
      <c r="W1358" s="58"/>
      <c r="X1358" s="58"/>
      <c r="Y1358" s="58"/>
      <c r="Z1358" s="58"/>
      <c r="AA1358" s="58"/>
      <c r="AB1358" s="58"/>
      <c r="AC1358" s="58"/>
      <c r="AD1358" s="58"/>
      <c r="AE1358" s="58"/>
      <c r="AF1358" s="58"/>
      <c r="AH1358" s="51">
        <v>44</v>
      </c>
      <c r="AI1358" s="52">
        <v>18</v>
      </c>
      <c r="AJ1358" s="53">
        <v>3.3959999999999997E-2</v>
      </c>
      <c r="AK1358" s="54">
        <v>3.465E-2</v>
      </c>
      <c r="AL1358" s="54">
        <v>3.6839999999999998E-2</v>
      </c>
      <c r="AM1358" s="54">
        <v>3.7940000000000002E-2</v>
      </c>
      <c r="AN1358" s="55">
        <v>3.8699999999999998E-2</v>
      </c>
    </row>
    <row r="1359" spans="1:40" x14ac:dyDescent="0.25">
      <c r="A1359" s="49"/>
      <c r="B1359" s="49"/>
      <c r="C1359" s="58"/>
      <c r="D1359" s="58"/>
      <c r="E1359" s="58"/>
      <c r="F1359" s="58"/>
      <c r="G1359" s="58"/>
      <c r="H1359" s="58"/>
      <c r="I1359" s="58"/>
      <c r="J1359" s="58"/>
      <c r="K1359" s="58"/>
      <c r="L1359" s="58"/>
      <c r="M1359" s="58"/>
      <c r="N1359" s="58"/>
      <c r="O1359" s="58"/>
      <c r="P1359" s="58"/>
      <c r="Q1359" s="58"/>
      <c r="R1359" s="58"/>
      <c r="S1359" s="58"/>
      <c r="T1359" s="58"/>
      <c r="U1359" s="58"/>
      <c r="V1359" s="58"/>
      <c r="W1359" s="58"/>
      <c r="X1359" s="58"/>
      <c r="Y1359" s="58"/>
      <c r="Z1359" s="58"/>
      <c r="AA1359" s="58"/>
      <c r="AB1359" s="58"/>
      <c r="AC1359" s="58"/>
      <c r="AD1359" s="58"/>
      <c r="AE1359" s="58"/>
      <c r="AF1359" s="58"/>
      <c r="AH1359" s="51">
        <v>44</v>
      </c>
      <c r="AI1359" s="52">
        <v>19</v>
      </c>
      <c r="AJ1359" s="53">
        <v>3.3489999999999999E-2</v>
      </c>
      <c r="AK1359" s="54">
        <v>3.4349999999999999E-2</v>
      </c>
      <c r="AL1359" s="54">
        <v>3.7080000000000002E-2</v>
      </c>
      <c r="AM1359" s="54">
        <v>3.8429999999999999E-2</v>
      </c>
      <c r="AN1359" s="55">
        <v>3.9379999999999998E-2</v>
      </c>
    </row>
    <row r="1360" spans="1:40" x14ac:dyDescent="0.25">
      <c r="A1360" s="49"/>
      <c r="B1360" s="49"/>
      <c r="C1360" s="58"/>
      <c r="D1360" s="58"/>
      <c r="E1360" s="58"/>
      <c r="F1360" s="58"/>
      <c r="G1360" s="58"/>
      <c r="H1360" s="58"/>
      <c r="I1360" s="58"/>
      <c r="J1360" s="58"/>
      <c r="K1360" s="58"/>
      <c r="L1360" s="58"/>
      <c r="M1360" s="58"/>
      <c r="N1360" s="58"/>
      <c r="O1360" s="58"/>
      <c r="P1360" s="58"/>
      <c r="Q1360" s="58"/>
      <c r="R1360" s="58"/>
      <c r="S1360" s="58"/>
      <c r="T1360" s="58"/>
      <c r="U1360" s="58"/>
      <c r="V1360" s="58"/>
      <c r="W1360" s="58"/>
      <c r="X1360" s="58"/>
      <c r="Y1360" s="58"/>
      <c r="Z1360" s="58"/>
      <c r="AA1360" s="58"/>
      <c r="AB1360" s="58"/>
      <c r="AC1360" s="58"/>
      <c r="AD1360" s="58"/>
      <c r="AE1360" s="58"/>
      <c r="AF1360" s="58"/>
      <c r="AH1360" s="51">
        <v>44</v>
      </c>
      <c r="AI1360" s="52">
        <v>20</v>
      </c>
      <c r="AJ1360" s="53">
        <v>3.1719999999999998E-2</v>
      </c>
      <c r="AK1360" s="54">
        <v>3.3119999999999997E-2</v>
      </c>
      <c r="AL1360" s="54">
        <v>3.7560000000000003E-2</v>
      </c>
      <c r="AM1360" s="54">
        <v>3.9789999999999999E-2</v>
      </c>
      <c r="AN1360" s="55">
        <v>4.1349999999999998E-2</v>
      </c>
    </row>
    <row r="1361" spans="1:40" x14ac:dyDescent="0.25">
      <c r="A1361" s="49"/>
      <c r="B1361" s="49"/>
      <c r="C1361" s="58"/>
      <c r="D1361" s="58"/>
      <c r="E1361" s="58"/>
      <c r="F1361" s="58"/>
      <c r="G1361" s="58"/>
      <c r="H1361" s="58"/>
      <c r="I1361" s="58"/>
      <c r="J1361" s="58"/>
      <c r="K1361" s="58"/>
      <c r="L1361" s="58"/>
      <c r="M1361" s="58"/>
      <c r="N1361" s="58"/>
      <c r="O1361" s="58"/>
      <c r="P1361" s="58"/>
      <c r="Q1361" s="58"/>
      <c r="R1361" s="58"/>
      <c r="S1361" s="58"/>
      <c r="T1361" s="58"/>
      <c r="U1361" s="58"/>
      <c r="V1361" s="58"/>
      <c r="W1361" s="58"/>
      <c r="X1361" s="58"/>
      <c r="Y1361" s="58"/>
      <c r="Z1361" s="58"/>
      <c r="AA1361" s="58"/>
      <c r="AB1361" s="58"/>
      <c r="AC1361" s="58"/>
      <c r="AD1361" s="58"/>
      <c r="AE1361" s="58"/>
      <c r="AF1361" s="58"/>
      <c r="AH1361" s="51">
        <v>44</v>
      </c>
      <c r="AI1361" s="52">
        <v>21</v>
      </c>
      <c r="AJ1361" s="53">
        <v>4.2070000000000003E-2</v>
      </c>
      <c r="AK1361" s="54">
        <v>4.3799999999999999E-2</v>
      </c>
      <c r="AL1361" s="54">
        <v>4.929E-2</v>
      </c>
      <c r="AM1361" s="54">
        <v>5.2089999999999997E-2</v>
      </c>
      <c r="AN1361" s="55">
        <v>5.4149999999999997E-2</v>
      </c>
    </row>
    <row r="1362" spans="1:40" x14ac:dyDescent="0.25">
      <c r="A1362" s="49"/>
      <c r="B1362" s="49"/>
      <c r="C1362" s="58"/>
      <c r="D1362" s="58"/>
      <c r="E1362" s="58"/>
      <c r="F1362" s="58"/>
      <c r="G1362" s="58"/>
      <c r="H1362" s="58"/>
      <c r="I1362" s="58"/>
      <c r="J1362" s="58"/>
      <c r="K1362" s="58"/>
      <c r="L1362" s="58"/>
      <c r="M1362" s="58"/>
      <c r="N1362" s="58"/>
      <c r="O1362" s="58"/>
      <c r="P1362" s="58"/>
      <c r="Q1362" s="58"/>
      <c r="R1362" s="58"/>
      <c r="S1362" s="58"/>
      <c r="T1362" s="58"/>
      <c r="U1362" s="58"/>
      <c r="V1362" s="58"/>
      <c r="W1362" s="58"/>
      <c r="X1362" s="58"/>
      <c r="Y1362" s="58"/>
      <c r="Z1362" s="58"/>
      <c r="AA1362" s="58"/>
      <c r="AB1362" s="58"/>
      <c r="AC1362" s="58"/>
      <c r="AD1362" s="58"/>
      <c r="AE1362" s="58"/>
      <c r="AF1362" s="58"/>
      <c r="AH1362" s="51">
        <v>44</v>
      </c>
      <c r="AI1362" s="52">
        <v>22</v>
      </c>
      <c r="AJ1362" s="53">
        <v>4.9570000000000003E-2</v>
      </c>
      <c r="AK1362" s="54">
        <v>5.1180000000000003E-2</v>
      </c>
      <c r="AL1362" s="54">
        <v>5.6349999999999997E-2</v>
      </c>
      <c r="AM1362" s="54">
        <v>5.901E-2</v>
      </c>
      <c r="AN1362" s="55">
        <v>6.0999999999999999E-2</v>
      </c>
    </row>
    <row r="1363" spans="1:40" x14ac:dyDescent="0.25">
      <c r="A1363" s="49"/>
      <c r="B1363" s="49"/>
      <c r="C1363" s="58"/>
      <c r="D1363" s="58"/>
      <c r="E1363" s="58"/>
      <c r="F1363" s="58"/>
      <c r="G1363" s="58"/>
      <c r="H1363" s="58"/>
      <c r="I1363" s="58"/>
      <c r="J1363" s="58"/>
      <c r="K1363" s="58"/>
      <c r="L1363" s="58"/>
      <c r="M1363" s="58"/>
      <c r="N1363" s="58"/>
      <c r="O1363" s="58"/>
      <c r="P1363" s="58"/>
      <c r="Q1363" s="58"/>
      <c r="R1363" s="58"/>
      <c r="S1363" s="58"/>
      <c r="T1363" s="58"/>
      <c r="U1363" s="58"/>
      <c r="V1363" s="58"/>
      <c r="W1363" s="58"/>
      <c r="X1363" s="58"/>
      <c r="Y1363" s="58"/>
      <c r="Z1363" s="58"/>
      <c r="AA1363" s="58"/>
      <c r="AB1363" s="58"/>
      <c r="AC1363" s="58"/>
      <c r="AD1363" s="58"/>
      <c r="AE1363" s="58"/>
      <c r="AF1363" s="58"/>
      <c r="AH1363" s="51">
        <v>44</v>
      </c>
      <c r="AI1363" s="52">
        <v>23</v>
      </c>
      <c r="AJ1363" s="53">
        <v>3.0020000000000002E-2</v>
      </c>
      <c r="AK1363" s="54">
        <v>3.4410000000000003E-2</v>
      </c>
      <c r="AL1363" s="54">
        <v>4.8439999999999997E-2</v>
      </c>
      <c r="AM1363" s="54">
        <v>5.5739999999999998E-2</v>
      </c>
      <c r="AN1363" s="55">
        <v>6.1330000000000003E-2</v>
      </c>
    </row>
    <row r="1364" spans="1:40" x14ac:dyDescent="0.25">
      <c r="A1364" s="49"/>
      <c r="B1364" s="49"/>
      <c r="C1364" s="58"/>
      <c r="D1364" s="58"/>
      <c r="E1364" s="58"/>
      <c r="F1364" s="58"/>
      <c r="G1364" s="58"/>
      <c r="H1364" s="58"/>
      <c r="I1364" s="58"/>
      <c r="J1364" s="58"/>
      <c r="K1364" s="58"/>
      <c r="L1364" s="58"/>
      <c r="M1364" s="58"/>
      <c r="N1364" s="58"/>
      <c r="O1364" s="58"/>
      <c r="P1364" s="58"/>
      <c r="Q1364" s="58"/>
      <c r="R1364" s="58"/>
      <c r="S1364" s="58"/>
      <c r="T1364" s="58"/>
      <c r="U1364" s="58"/>
      <c r="V1364" s="58"/>
      <c r="W1364" s="58"/>
      <c r="X1364" s="58"/>
      <c r="Y1364" s="58"/>
      <c r="Z1364" s="58"/>
      <c r="AA1364" s="58"/>
      <c r="AB1364" s="58"/>
      <c r="AC1364" s="58"/>
      <c r="AD1364" s="58"/>
      <c r="AE1364" s="58"/>
      <c r="AF1364" s="58"/>
      <c r="AH1364" s="51">
        <v>44</v>
      </c>
      <c r="AI1364" s="52">
        <v>24</v>
      </c>
      <c r="AJ1364" s="53">
        <v>5.7729999999999997E-2</v>
      </c>
      <c r="AK1364" s="54">
        <v>5.9979999999999999E-2</v>
      </c>
      <c r="AL1364" s="54">
        <v>6.7269999999999996E-2</v>
      </c>
      <c r="AM1364" s="54">
        <v>7.109E-2</v>
      </c>
      <c r="AN1364" s="55">
        <v>7.4109999999999995E-2</v>
      </c>
    </row>
    <row r="1365" spans="1:40" x14ac:dyDescent="0.25">
      <c r="A1365" s="49"/>
      <c r="B1365" s="49"/>
      <c r="C1365" s="58"/>
      <c r="D1365" s="58"/>
      <c r="E1365" s="58"/>
      <c r="F1365" s="58"/>
      <c r="G1365" s="58"/>
      <c r="H1365" s="58"/>
      <c r="I1365" s="58"/>
      <c r="J1365" s="58"/>
      <c r="K1365" s="58"/>
      <c r="L1365" s="58"/>
      <c r="M1365" s="58"/>
      <c r="N1365" s="58"/>
      <c r="O1365" s="58"/>
      <c r="P1365" s="58"/>
      <c r="Q1365" s="58"/>
      <c r="R1365" s="58"/>
      <c r="S1365" s="58"/>
      <c r="T1365" s="58"/>
      <c r="U1365" s="58"/>
      <c r="V1365" s="58"/>
      <c r="W1365" s="58"/>
      <c r="X1365" s="58"/>
      <c r="Y1365" s="58"/>
      <c r="Z1365" s="58"/>
      <c r="AA1365" s="58"/>
      <c r="AB1365" s="58"/>
      <c r="AC1365" s="58"/>
      <c r="AD1365" s="58"/>
      <c r="AE1365" s="58"/>
      <c r="AF1365" s="58"/>
      <c r="AH1365" s="51">
        <v>44</v>
      </c>
      <c r="AI1365" s="52">
        <v>25</v>
      </c>
      <c r="AJ1365" s="53">
        <v>7.2160000000000002E-2</v>
      </c>
      <c r="AK1365" s="54">
        <v>7.1929999999999994E-2</v>
      </c>
      <c r="AL1365" s="54">
        <v>7.1179999999999993E-2</v>
      </c>
      <c r="AM1365" s="54">
        <v>7.0800000000000002E-2</v>
      </c>
      <c r="AN1365" s="55">
        <v>7.0499999999999993E-2</v>
      </c>
    </row>
    <row r="1366" spans="1:40" x14ac:dyDescent="0.25">
      <c r="A1366" s="49"/>
      <c r="B1366" s="49"/>
      <c r="C1366" s="58"/>
      <c r="D1366" s="58"/>
      <c r="E1366" s="58"/>
      <c r="F1366" s="58"/>
      <c r="G1366" s="58"/>
      <c r="H1366" s="58"/>
      <c r="I1366" s="58"/>
      <c r="J1366" s="58"/>
      <c r="K1366" s="58"/>
      <c r="L1366" s="58"/>
      <c r="M1366" s="58"/>
      <c r="N1366" s="58"/>
      <c r="O1366" s="58"/>
      <c r="P1366" s="58"/>
      <c r="Q1366" s="58"/>
      <c r="R1366" s="58"/>
      <c r="S1366" s="58"/>
      <c r="T1366" s="58"/>
      <c r="U1366" s="58"/>
      <c r="V1366" s="58"/>
      <c r="W1366" s="58"/>
      <c r="X1366" s="58"/>
      <c r="Y1366" s="58"/>
      <c r="Z1366" s="58"/>
      <c r="AA1366" s="58"/>
      <c r="AB1366" s="58"/>
      <c r="AC1366" s="58"/>
      <c r="AD1366" s="58"/>
      <c r="AE1366" s="58"/>
      <c r="AF1366" s="58"/>
      <c r="AH1366" s="51">
        <v>44</v>
      </c>
      <c r="AI1366" s="52">
        <v>26</v>
      </c>
      <c r="AJ1366" s="53">
        <v>7.9079999999999998E-2</v>
      </c>
      <c r="AK1366" s="54">
        <v>7.8689999999999996E-2</v>
      </c>
      <c r="AL1366" s="54">
        <v>7.7429999999999999E-2</v>
      </c>
      <c r="AM1366" s="54">
        <v>7.6770000000000005E-2</v>
      </c>
      <c r="AN1366" s="55">
        <v>7.6259999999999994E-2</v>
      </c>
    </row>
    <row r="1367" spans="1:40" x14ac:dyDescent="0.25">
      <c r="A1367" s="49"/>
      <c r="B1367" s="49"/>
      <c r="C1367" s="58"/>
      <c r="D1367" s="58"/>
      <c r="E1367" s="58"/>
      <c r="F1367" s="58"/>
      <c r="G1367" s="58"/>
      <c r="H1367" s="58"/>
      <c r="I1367" s="58"/>
      <c r="J1367" s="58"/>
      <c r="K1367" s="58"/>
      <c r="L1367" s="58"/>
      <c r="M1367" s="58"/>
      <c r="N1367" s="58"/>
      <c r="O1367" s="58"/>
      <c r="P1367" s="58"/>
      <c r="Q1367" s="58"/>
      <c r="R1367" s="58"/>
      <c r="S1367" s="58"/>
      <c r="T1367" s="58"/>
      <c r="U1367" s="58"/>
      <c r="V1367" s="58"/>
      <c r="W1367" s="58"/>
      <c r="X1367" s="58"/>
      <c r="Y1367" s="58"/>
      <c r="Z1367" s="58"/>
      <c r="AA1367" s="58"/>
      <c r="AB1367" s="58"/>
      <c r="AC1367" s="58"/>
      <c r="AD1367" s="58"/>
      <c r="AE1367" s="58"/>
      <c r="AF1367" s="58"/>
      <c r="AH1367" s="51">
        <v>44</v>
      </c>
      <c r="AI1367" s="52">
        <v>27</v>
      </c>
      <c r="AJ1367" s="53">
        <v>9.1660000000000005E-2</v>
      </c>
      <c r="AK1367" s="54">
        <v>9.3179999999999999E-2</v>
      </c>
      <c r="AL1367" s="54">
        <v>9.8169999999999993E-2</v>
      </c>
      <c r="AM1367" s="54">
        <v>0.1009</v>
      </c>
      <c r="AN1367" s="55">
        <v>0.10334</v>
      </c>
    </row>
    <row r="1368" spans="1:40" x14ac:dyDescent="0.25">
      <c r="A1368" s="49"/>
      <c r="B1368" s="49"/>
      <c r="C1368" s="58"/>
      <c r="D1368" s="58"/>
      <c r="E1368" s="58"/>
      <c r="F1368" s="58"/>
      <c r="G1368" s="58"/>
      <c r="H1368" s="58"/>
      <c r="I1368" s="58"/>
      <c r="J1368" s="58"/>
      <c r="K1368" s="58"/>
      <c r="L1368" s="58"/>
      <c r="M1368" s="58"/>
      <c r="N1368" s="58"/>
      <c r="O1368" s="58"/>
      <c r="P1368" s="58"/>
      <c r="Q1368" s="58"/>
      <c r="R1368" s="58"/>
      <c r="S1368" s="58"/>
      <c r="T1368" s="58"/>
      <c r="U1368" s="58"/>
      <c r="V1368" s="58"/>
      <c r="W1368" s="58"/>
      <c r="X1368" s="58"/>
      <c r="Y1368" s="58"/>
      <c r="Z1368" s="58"/>
      <c r="AA1368" s="58"/>
      <c r="AB1368" s="58"/>
      <c r="AC1368" s="58"/>
      <c r="AD1368" s="58"/>
      <c r="AE1368" s="58"/>
      <c r="AF1368" s="58"/>
      <c r="AH1368" s="51">
        <v>44</v>
      </c>
      <c r="AI1368" s="52">
        <v>28</v>
      </c>
      <c r="AJ1368" s="53">
        <v>8.2170000000000007E-2</v>
      </c>
      <c r="AK1368" s="54">
        <v>8.3110000000000003E-2</v>
      </c>
      <c r="AL1368" s="54">
        <v>8.6169999999999997E-2</v>
      </c>
      <c r="AM1368" s="54">
        <v>8.7800000000000003E-2</v>
      </c>
      <c r="AN1368" s="55">
        <v>8.9160000000000003E-2</v>
      </c>
    </row>
    <row r="1369" spans="1:40" x14ac:dyDescent="0.25">
      <c r="A1369" s="49"/>
      <c r="B1369" s="49"/>
      <c r="C1369" s="58"/>
      <c r="D1369" s="58"/>
      <c r="E1369" s="58"/>
      <c r="F1369" s="58"/>
      <c r="G1369" s="58"/>
      <c r="H1369" s="58"/>
      <c r="I1369" s="58"/>
      <c r="J1369" s="58"/>
      <c r="K1369" s="58"/>
      <c r="L1369" s="58"/>
      <c r="M1369" s="58"/>
      <c r="N1369" s="58"/>
      <c r="O1369" s="58"/>
      <c r="P1369" s="58"/>
      <c r="Q1369" s="58"/>
      <c r="R1369" s="58"/>
      <c r="S1369" s="58"/>
      <c r="T1369" s="58"/>
      <c r="U1369" s="58"/>
      <c r="V1369" s="58"/>
      <c r="W1369" s="58"/>
      <c r="X1369" s="58"/>
      <c r="Y1369" s="58"/>
      <c r="Z1369" s="58"/>
      <c r="AA1369" s="58"/>
      <c r="AB1369" s="58"/>
      <c r="AC1369" s="58"/>
      <c r="AD1369" s="58"/>
      <c r="AE1369" s="58"/>
      <c r="AF1369" s="58"/>
      <c r="AH1369" s="51">
        <v>44</v>
      </c>
      <c r="AI1369" s="52">
        <v>29</v>
      </c>
      <c r="AJ1369" s="53">
        <v>8.3900000000000002E-2</v>
      </c>
      <c r="AK1369" s="54">
        <v>8.5070000000000007E-2</v>
      </c>
      <c r="AL1369" s="54">
        <v>8.8910000000000003E-2</v>
      </c>
      <c r="AM1369" s="54">
        <v>9.0969999999999995E-2</v>
      </c>
      <c r="AN1369" s="55">
        <v>9.2719999999999997E-2</v>
      </c>
    </row>
    <row r="1370" spans="1:40" x14ac:dyDescent="0.25">
      <c r="A1370" s="49"/>
      <c r="B1370" s="49"/>
      <c r="C1370" s="58"/>
      <c r="D1370" s="58"/>
      <c r="E1370" s="58"/>
      <c r="F1370" s="58"/>
      <c r="G1370" s="58"/>
      <c r="H1370" s="58"/>
      <c r="I1370" s="58"/>
      <c r="J1370" s="58"/>
      <c r="K1370" s="58"/>
      <c r="L1370" s="58"/>
      <c r="M1370" s="58"/>
      <c r="N1370" s="58"/>
      <c r="O1370" s="58"/>
      <c r="P1370" s="58"/>
      <c r="Q1370" s="58"/>
      <c r="R1370" s="58"/>
      <c r="S1370" s="58"/>
      <c r="T1370" s="58"/>
      <c r="U1370" s="58"/>
      <c r="V1370" s="58"/>
      <c r="W1370" s="58"/>
      <c r="X1370" s="58"/>
      <c r="Y1370" s="58"/>
      <c r="Z1370" s="58"/>
      <c r="AA1370" s="58"/>
      <c r="AB1370" s="58"/>
      <c r="AC1370" s="58"/>
      <c r="AD1370" s="58"/>
      <c r="AE1370" s="58"/>
      <c r="AF1370" s="58"/>
      <c r="AH1370" s="51">
        <v>44</v>
      </c>
      <c r="AI1370" s="52">
        <v>30</v>
      </c>
      <c r="AJ1370" s="53">
        <v>8.0110000000000001E-2</v>
      </c>
      <c r="AK1370" s="54">
        <v>8.2220000000000001E-2</v>
      </c>
      <c r="AL1370" s="54">
        <v>8.9149999999999993E-2</v>
      </c>
      <c r="AM1370" s="54">
        <v>9.2910000000000006E-2</v>
      </c>
      <c r="AN1370" s="55">
        <v>9.6170000000000005E-2</v>
      </c>
    </row>
    <row r="1371" spans="1:40" x14ac:dyDescent="0.25">
      <c r="A1371" s="49"/>
      <c r="B1371" s="49"/>
      <c r="C1371" s="58"/>
      <c r="D1371" s="58"/>
      <c r="E1371" s="58"/>
      <c r="F1371" s="58"/>
      <c r="G1371" s="58"/>
      <c r="H1371" s="58"/>
      <c r="I1371" s="58"/>
      <c r="J1371" s="58"/>
      <c r="K1371" s="58"/>
      <c r="L1371" s="58"/>
      <c r="M1371" s="58"/>
      <c r="N1371" s="58"/>
      <c r="O1371" s="58"/>
      <c r="P1371" s="58"/>
      <c r="Q1371" s="58"/>
      <c r="R1371" s="58"/>
      <c r="S1371" s="58"/>
      <c r="T1371" s="58"/>
      <c r="U1371" s="58"/>
      <c r="V1371" s="58"/>
      <c r="W1371" s="58"/>
      <c r="X1371" s="58"/>
      <c r="Y1371" s="58"/>
      <c r="Z1371" s="58"/>
      <c r="AA1371" s="58"/>
      <c r="AB1371" s="58"/>
      <c r="AC1371" s="58"/>
      <c r="AD1371" s="58"/>
      <c r="AE1371" s="58"/>
      <c r="AF1371" s="58"/>
      <c r="AH1371" s="51">
        <v>45</v>
      </c>
      <c r="AI1371" s="52">
        <v>0</v>
      </c>
      <c r="AJ1371" s="53">
        <v>4.8059999999999999E-2</v>
      </c>
      <c r="AK1371" s="54">
        <v>5.1990000000000001E-2</v>
      </c>
      <c r="AL1371" s="54">
        <v>5.9279999999999999E-2</v>
      </c>
      <c r="AM1371" s="54">
        <v>6.0069999999999998E-2</v>
      </c>
      <c r="AN1371" s="55">
        <v>6.7780000000000007E-2</v>
      </c>
    </row>
    <row r="1372" spans="1:40" x14ac:dyDescent="0.25">
      <c r="A1372" s="49"/>
      <c r="B1372" s="49"/>
      <c r="C1372" s="58"/>
      <c r="D1372" s="58"/>
      <c r="E1372" s="58"/>
      <c r="F1372" s="58"/>
      <c r="G1372" s="58"/>
      <c r="H1372" s="58"/>
      <c r="I1372" s="58"/>
      <c r="J1372" s="58"/>
      <c r="K1372" s="58"/>
      <c r="L1372" s="58"/>
      <c r="M1372" s="58"/>
      <c r="N1372" s="58"/>
      <c r="O1372" s="58"/>
      <c r="P1372" s="58"/>
      <c r="Q1372" s="58"/>
      <c r="R1372" s="58"/>
      <c r="S1372" s="58"/>
      <c r="T1372" s="58"/>
      <c r="U1372" s="58"/>
      <c r="V1372" s="58"/>
      <c r="W1372" s="58"/>
      <c r="X1372" s="58"/>
      <c r="Y1372" s="58"/>
      <c r="Z1372" s="58"/>
      <c r="AA1372" s="58"/>
      <c r="AB1372" s="58"/>
      <c r="AC1372" s="58"/>
      <c r="AD1372" s="58"/>
      <c r="AE1372" s="58"/>
      <c r="AF1372" s="58"/>
      <c r="AH1372" s="51">
        <v>45</v>
      </c>
      <c r="AI1372" s="52">
        <v>1</v>
      </c>
      <c r="AJ1372" s="53">
        <v>3.4849999999999999E-2</v>
      </c>
      <c r="AK1372" s="54">
        <v>3.9919999999999997E-2</v>
      </c>
      <c r="AL1372" s="54">
        <v>5.6270000000000001E-2</v>
      </c>
      <c r="AM1372" s="54">
        <v>6.4909999999999995E-2</v>
      </c>
      <c r="AN1372" s="55">
        <v>7.1830000000000005E-2</v>
      </c>
    </row>
    <row r="1373" spans="1:40" x14ac:dyDescent="0.25">
      <c r="A1373" s="49"/>
      <c r="B1373" s="49"/>
      <c r="C1373" s="58"/>
      <c r="D1373" s="58"/>
      <c r="E1373" s="58"/>
      <c r="F1373" s="58"/>
      <c r="G1373" s="58"/>
      <c r="H1373" s="58"/>
      <c r="I1373" s="58"/>
      <c r="J1373" s="58"/>
      <c r="K1373" s="58"/>
      <c r="L1373" s="58"/>
      <c r="M1373" s="58"/>
      <c r="N1373" s="58"/>
      <c r="O1373" s="58"/>
      <c r="P1373" s="58"/>
      <c r="Q1373" s="58"/>
      <c r="R1373" s="58"/>
      <c r="S1373" s="58"/>
      <c r="T1373" s="58"/>
      <c r="U1373" s="58"/>
      <c r="V1373" s="58"/>
      <c r="W1373" s="58"/>
      <c r="X1373" s="58"/>
      <c r="Y1373" s="58"/>
      <c r="Z1373" s="58"/>
      <c r="AA1373" s="58"/>
      <c r="AB1373" s="58"/>
      <c r="AC1373" s="58"/>
      <c r="AD1373" s="58"/>
      <c r="AE1373" s="58"/>
      <c r="AF1373" s="58"/>
      <c r="AH1373" s="51">
        <v>45</v>
      </c>
      <c r="AI1373" s="52">
        <v>2</v>
      </c>
      <c r="AJ1373" s="53">
        <v>3.1329999999999997E-2</v>
      </c>
      <c r="AK1373" s="54">
        <v>3.5130000000000002E-2</v>
      </c>
      <c r="AL1373" s="54">
        <v>4.727E-2</v>
      </c>
      <c r="AM1373" s="54">
        <v>5.355E-2</v>
      </c>
      <c r="AN1373" s="55">
        <v>5.8279999999999998E-2</v>
      </c>
    </row>
    <row r="1374" spans="1:40" x14ac:dyDescent="0.25">
      <c r="A1374" s="49"/>
      <c r="B1374" s="49"/>
      <c r="C1374" s="58"/>
      <c r="D1374" s="58"/>
      <c r="E1374" s="58"/>
      <c r="F1374" s="58"/>
      <c r="G1374" s="58"/>
      <c r="H1374" s="58"/>
      <c r="I1374" s="58"/>
      <c r="J1374" s="58"/>
      <c r="K1374" s="58"/>
      <c r="L1374" s="58"/>
      <c r="M1374" s="58"/>
      <c r="N1374" s="58"/>
      <c r="O1374" s="58"/>
      <c r="P1374" s="58"/>
      <c r="Q1374" s="58"/>
      <c r="R1374" s="58"/>
      <c r="S1374" s="58"/>
      <c r="T1374" s="58"/>
      <c r="U1374" s="58"/>
      <c r="V1374" s="58"/>
      <c r="W1374" s="58"/>
      <c r="X1374" s="58"/>
      <c r="Y1374" s="58"/>
      <c r="Z1374" s="58"/>
      <c r="AA1374" s="58"/>
      <c r="AB1374" s="58"/>
      <c r="AC1374" s="58"/>
      <c r="AD1374" s="58"/>
      <c r="AE1374" s="58"/>
      <c r="AF1374" s="58"/>
      <c r="AH1374" s="51">
        <v>45</v>
      </c>
      <c r="AI1374" s="52">
        <v>3</v>
      </c>
      <c r="AJ1374" s="53">
        <v>2.1389999999999999E-2</v>
      </c>
      <c r="AK1374" s="54">
        <v>2.5059999999999999E-2</v>
      </c>
      <c r="AL1374" s="54">
        <v>3.669E-2</v>
      </c>
      <c r="AM1374" s="54">
        <v>4.2610000000000002E-2</v>
      </c>
      <c r="AN1374" s="55">
        <v>4.6920000000000003E-2</v>
      </c>
    </row>
    <row r="1375" spans="1:40" x14ac:dyDescent="0.25">
      <c r="A1375" s="49"/>
      <c r="B1375" s="49"/>
      <c r="C1375" s="58"/>
      <c r="D1375" s="58"/>
      <c r="E1375" s="58"/>
      <c r="F1375" s="58"/>
      <c r="G1375" s="58"/>
      <c r="H1375" s="58"/>
      <c r="I1375" s="58"/>
      <c r="J1375" s="58"/>
      <c r="K1375" s="58"/>
      <c r="L1375" s="58"/>
      <c r="M1375" s="58"/>
      <c r="N1375" s="58"/>
      <c r="O1375" s="58"/>
      <c r="P1375" s="58"/>
      <c r="Q1375" s="58"/>
      <c r="R1375" s="58"/>
      <c r="S1375" s="58"/>
      <c r="T1375" s="58"/>
      <c r="U1375" s="58"/>
      <c r="V1375" s="58"/>
      <c r="W1375" s="58"/>
      <c r="X1375" s="58"/>
      <c r="Y1375" s="58"/>
      <c r="Z1375" s="58"/>
      <c r="AA1375" s="58"/>
      <c r="AB1375" s="58"/>
      <c r="AC1375" s="58"/>
      <c r="AD1375" s="58"/>
      <c r="AE1375" s="58"/>
      <c r="AF1375" s="58"/>
      <c r="AH1375" s="51">
        <v>45</v>
      </c>
      <c r="AI1375" s="52">
        <v>4</v>
      </c>
      <c r="AJ1375" s="53">
        <v>2.8740000000000002E-2</v>
      </c>
      <c r="AK1375" s="54">
        <v>3.1309999999999998E-2</v>
      </c>
      <c r="AL1375" s="54">
        <v>3.9449999999999999E-2</v>
      </c>
      <c r="AM1375" s="54">
        <v>4.3580000000000001E-2</v>
      </c>
      <c r="AN1375" s="55">
        <v>4.6559999999999997E-2</v>
      </c>
    </row>
    <row r="1376" spans="1:40" x14ac:dyDescent="0.25">
      <c r="A1376" s="49"/>
      <c r="B1376" s="49"/>
      <c r="C1376" s="58"/>
      <c r="D1376" s="58"/>
      <c r="E1376" s="58"/>
      <c r="F1376" s="58"/>
      <c r="G1376" s="58"/>
      <c r="H1376" s="58"/>
      <c r="I1376" s="58"/>
      <c r="J1376" s="58"/>
      <c r="K1376" s="58"/>
      <c r="L1376" s="58"/>
      <c r="M1376" s="58"/>
      <c r="N1376" s="58"/>
      <c r="O1376" s="58"/>
      <c r="P1376" s="58"/>
      <c r="Q1376" s="58"/>
      <c r="R1376" s="58"/>
      <c r="S1376" s="58"/>
      <c r="T1376" s="58"/>
      <c r="U1376" s="58"/>
      <c r="V1376" s="58"/>
      <c r="W1376" s="58"/>
      <c r="X1376" s="58"/>
      <c r="Y1376" s="58"/>
      <c r="Z1376" s="58"/>
      <c r="AA1376" s="58"/>
      <c r="AB1376" s="58"/>
      <c r="AC1376" s="58"/>
      <c r="AD1376" s="58"/>
      <c r="AE1376" s="58"/>
      <c r="AF1376" s="58"/>
      <c r="AH1376" s="51">
        <v>45</v>
      </c>
      <c r="AI1376" s="52">
        <v>5</v>
      </c>
      <c r="AJ1376" s="53">
        <v>3.0630000000000001E-2</v>
      </c>
      <c r="AK1376" s="54">
        <v>3.2530000000000003E-2</v>
      </c>
      <c r="AL1376" s="54">
        <v>3.8559999999999997E-2</v>
      </c>
      <c r="AM1376" s="54">
        <v>4.1590000000000002E-2</v>
      </c>
      <c r="AN1376" s="55">
        <v>4.3749999999999997E-2</v>
      </c>
    </row>
    <row r="1377" spans="1:40" x14ac:dyDescent="0.25">
      <c r="A1377" s="49"/>
      <c r="B1377" s="49"/>
      <c r="C1377" s="58"/>
      <c r="D1377" s="58"/>
      <c r="E1377" s="58"/>
      <c r="F1377" s="58"/>
      <c r="G1377" s="58"/>
      <c r="H1377" s="58"/>
      <c r="I1377" s="58"/>
      <c r="J1377" s="58"/>
      <c r="K1377" s="58"/>
      <c r="L1377" s="58"/>
      <c r="M1377" s="58"/>
      <c r="N1377" s="58"/>
      <c r="O1377" s="58"/>
      <c r="P1377" s="58"/>
      <c r="Q1377" s="58"/>
      <c r="R1377" s="58"/>
      <c r="S1377" s="58"/>
      <c r="T1377" s="58"/>
      <c r="U1377" s="58"/>
      <c r="V1377" s="58"/>
      <c r="W1377" s="58"/>
      <c r="X1377" s="58"/>
      <c r="Y1377" s="58"/>
      <c r="Z1377" s="58"/>
      <c r="AA1377" s="58"/>
      <c r="AB1377" s="58"/>
      <c r="AC1377" s="58"/>
      <c r="AD1377" s="58"/>
      <c r="AE1377" s="58"/>
      <c r="AF1377" s="58"/>
      <c r="AH1377" s="51">
        <v>45</v>
      </c>
      <c r="AI1377" s="52">
        <v>6</v>
      </c>
      <c r="AJ1377" s="53">
        <v>4.6289999999999998E-2</v>
      </c>
      <c r="AK1377" s="54">
        <v>4.8189999999999997E-2</v>
      </c>
      <c r="AL1377" s="54">
        <v>5.4260000000000003E-2</v>
      </c>
      <c r="AM1377" s="54">
        <v>5.7389999999999997E-2</v>
      </c>
      <c r="AN1377" s="55">
        <v>5.9720000000000002E-2</v>
      </c>
    </row>
    <row r="1378" spans="1:40" x14ac:dyDescent="0.25">
      <c r="A1378" s="49"/>
      <c r="B1378" s="49"/>
      <c r="C1378" s="58"/>
      <c r="D1378" s="58"/>
      <c r="E1378" s="58"/>
      <c r="F1378" s="58"/>
      <c r="G1378" s="58"/>
      <c r="H1378" s="58"/>
      <c r="I1378" s="58"/>
      <c r="J1378" s="58"/>
      <c r="K1378" s="58"/>
      <c r="L1378" s="58"/>
      <c r="M1378" s="58"/>
      <c r="N1378" s="58"/>
      <c r="O1378" s="58"/>
      <c r="P1378" s="58"/>
      <c r="Q1378" s="58"/>
      <c r="R1378" s="58"/>
      <c r="S1378" s="58"/>
      <c r="T1378" s="58"/>
      <c r="U1378" s="58"/>
      <c r="V1378" s="58"/>
      <c r="W1378" s="58"/>
      <c r="X1378" s="58"/>
      <c r="Y1378" s="58"/>
      <c r="Z1378" s="58"/>
      <c r="AA1378" s="58"/>
      <c r="AB1378" s="58"/>
      <c r="AC1378" s="58"/>
      <c r="AD1378" s="58"/>
      <c r="AE1378" s="58"/>
      <c r="AF1378" s="58"/>
      <c r="AH1378" s="51">
        <v>45</v>
      </c>
      <c r="AI1378" s="52">
        <v>7</v>
      </c>
      <c r="AJ1378" s="53">
        <v>2.3529999999999999E-2</v>
      </c>
      <c r="AK1378" s="54">
        <v>2.6499999999999999E-2</v>
      </c>
      <c r="AL1378" s="54">
        <v>3.5900000000000001E-2</v>
      </c>
      <c r="AM1378" s="54">
        <v>4.0660000000000002E-2</v>
      </c>
      <c r="AN1378" s="55">
        <v>4.4069999999999998E-2</v>
      </c>
    </row>
    <row r="1379" spans="1:40" x14ac:dyDescent="0.25">
      <c r="A1379" s="49"/>
      <c r="B1379" s="49"/>
      <c r="C1379" s="58"/>
      <c r="D1379" s="58"/>
      <c r="E1379" s="58"/>
      <c r="F1379" s="58"/>
      <c r="G1379" s="58"/>
      <c r="H1379" s="58"/>
      <c r="I1379" s="58"/>
      <c r="J1379" s="58"/>
      <c r="K1379" s="58"/>
      <c r="L1379" s="58"/>
      <c r="M1379" s="58"/>
      <c r="N1379" s="58"/>
      <c r="O1379" s="58"/>
      <c r="P1379" s="58"/>
      <c r="Q1379" s="58"/>
      <c r="R1379" s="58"/>
      <c r="S1379" s="58"/>
      <c r="T1379" s="58"/>
      <c r="U1379" s="58"/>
      <c r="V1379" s="58"/>
      <c r="W1379" s="58"/>
      <c r="X1379" s="58"/>
      <c r="Y1379" s="58"/>
      <c r="Z1379" s="58"/>
      <c r="AA1379" s="58"/>
      <c r="AB1379" s="58"/>
      <c r="AC1379" s="58"/>
      <c r="AD1379" s="58"/>
      <c r="AE1379" s="58"/>
      <c r="AF1379" s="58"/>
      <c r="AH1379" s="51">
        <v>45</v>
      </c>
      <c r="AI1379" s="52">
        <v>8</v>
      </c>
      <c r="AJ1379" s="53">
        <v>1.8249999999999999E-2</v>
      </c>
      <c r="AK1379" s="54">
        <v>2.231E-2</v>
      </c>
      <c r="AL1379" s="54">
        <v>3.517E-2</v>
      </c>
      <c r="AM1379" s="54">
        <v>4.1730000000000003E-2</v>
      </c>
      <c r="AN1379" s="55">
        <v>4.6510000000000003E-2</v>
      </c>
    </row>
    <row r="1380" spans="1:40" x14ac:dyDescent="0.25">
      <c r="A1380" s="49"/>
      <c r="B1380" s="49"/>
      <c r="C1380" s="58"/>
      <c r="D1380" s="58"/>
      <c r="E1380" s="58"/>
      <c r="F1380" s="58"/>
      <c r="G1380" s="58"/>
      <c r="H1380" s="58"/>
      <c r="I1380" s="58"/>
      <c r="J1380" s="58"/>
      <c r="K1380" s="58"/>
      <c r="L1380" s="58"/>
      <c r="M1380" s="58"/>
      <c r="N1380" s="58"/>
      <c r="O1380" s="58"/>
      <c r="P1380" s="58"/>
      <c r="Q1380" s="58"/>
      <c r="R1380" s="58"/>
      <c r="S1380" s="58"/>
      <c r="T1380" s="58"/>
      <c r="U1380" s="58"/>
      <c r="V1380" s="58"/>
      <c r="W1380" s="58"/>
      <c r="X1380" s="58"/>
      <c r="Y1380" s="58"/>
      <c r="Z1380" s="58"/>
      <c r="AA1380" s="58"/>
      <c r="AB1380" s="58"/>
      <c r="AC1380" s="58"/>
      <c r="AD1380" s="58"/>
      <c r="AE1380" s="58"/>
      <c r="AF1380" s="58"/>
      <c r="AH1380" s="51">
        <v>45</v>
      </c>
      <c r="AI1380" s="52">
        <v>9</v>
      </c>
      <c r="AJ1380" s="53">
        <v>2.5319999999999999E-2</v>
      </c>
      <c r="AK1380" s="54">
        <v>2.8809999999999999E-2</v>
      </c>
      <c r="AL1380" s="54">
        <v>3.9899999999999998E-2</v>
      </c>
      <c r="AM1380" s="54">
        <v>4.5569999999999999E-2</v>
      </c>
      <c r="AN1380" s="55">
        <v>4.9709999999999997E-2</v>
      </c>
    </row>
    <row r="1381" spans="1:40" x14ac:dyDescent="0.25">
      <c r="A1381" s="49"/>
      <c r="B1381" s="49"/>
      <c r="C1381" s="58"/>
      <c r="D1381" s="58"/>
      <c r="E1381" s="58"/>
      <c r="F1381" s="58"/>
      <c r="G1381" s="58"/>
      <c r="H1381" s="58"/>
      <c r="I1381" s="58"/>
      <c r="J1381" s="58"/>
      <c r="K1381" s="58"/>
      <c r="L1381" s="58"/>
      <c r="M1381" s="58"/>
      <c r="N1381" s="58"/>
      <c r="O1381" s="58"/>
      <c r="P1381" s="58"/>
      <c r="Q1381" s="58"/>
      <c r="R1381" s="58"/>
      <c r="S1381" s="58"/>
      <c r="T1381" s="58"/>
      <c r="U1381" s="58"/>
      <c r="V1381" s="58"/>
      <c r="W1381" s="58"/>
      <c r="X1381" s="58"/>
      <c r="Y1381" s="58"/>
      <c r="Z1381" s="58"/>
      <c r="AA1381" s="58"/>
      <c r="AB1381" s="58"/>
      <c r="AC1381" s="58"/>
      <c r="AD1381" s="58"/>
      <c r="AE1381" s="58"/>
      <c r="AF1381" s="58"/>
      <c r="AH1381" s="51">
        <v>45</v>
      </c>
      <c r="AI1381" s="52">
        <v>10</v>
      </c>
      <c r="AJ1381" s="53">
        <v>3.5180000000000003E-2</v>
      </c>
      <c r="AK1381" s="54">
        <v>3.7940000000000002E-2</v>
      </c>
      <c r="AL1381" s="54">
        <v>4.6710000000000002E-2</v>
      </c>
      <c r="AM1381" s="54">
        <v>5.1200000000000002E-2</v>
      </c>
      <c r="AN1381" s="55">
        <v>5.4530000000000002E-2</v>
      </c>
    </row>
    <row r="1382" spans="1:40" x14ac:dyDescent="0.25">
      <c r="A1382" s="49"/>
      <c r="B1382" s="49"/>
      <c r="C1382" s="58"/>
      <c r="D1382" s="58"/>
      <c r="E1382" s="58"/>
      <c r="F1382" s="58"/>
      <c r="G1382" s="58"/>
      <c r="H1382" s="58"/>
      <c r="I1382" s="58"/>
      <c r="J1382" s="58"/>
      <c r="K1382" s="58"/>
      <c r="L1382" s="58"/>
      <c r="M1382" s="58"/>
      <c r="N1382" s="58"/>
      <c r="O1382" s="58"/>
      <c r="P1382" s="58"/>
      <c r="Q1382" s="58"/>
      <c r="R1382" s="58"/>
      <c r="S1382" s="58"/>
      <c r="T1382" s="58"/>
      <c r="U1382" s="58"/>
      <c r="V1382" s="58"/>
      <c r="W1382" s="58"/>
      <c r="X1382" s="58"/>
      <c r="Y1382" s="58"/>
      <c r="Z1382" s="58"/>
      <c r="AA1382" s="58"/>
      <c r="AB1382" s="58"/>
      <c r="AC1382" s="58"/>
      <c r="AD1382" s="58"/>
      <c r="AE1382" s="58"/>
      <c r="AF1382" s="58"/>
      <c r="AH1382" s="51">
        <v>45</v>
      </c>
      <c r="AI1382" s="52">
        <v>11</v>
      </c>
      <c r="AJ1382" s="53">
        <v>5.781E-2</v>
      </c>
      <c r="AK1382" s="54">
        <v>5.8470000000000001E-2</v>
      </c>
      <c r="AL1382" s="54">
        <v>6.062E-2</v>
      </c>
      <c r="AM1382" s="54">
        <v>6.1710000000000001E-2</v>
      </c>
      <c r="AN1382" s="55">
        <v>6.2539999999999998E-2</v>
      </c>
    </row>
    <row r="1383" spans="1:40" x14ac:dyDescent="0.25">
      <c r="A1383" s="49"/>
      <c r="B1383" s="49"/>
      <c r="C1383" s="58"/>
      <c r="D1383" s="58"/>
      <c r="E1383" s="58"/>
      <c r="F1383" s="58"/>
      <c r="G1383" s="58"/>
      <c r="H1383" s="58"/>
      <c r="I1383" s="58"/>
      <c r="J1383" s="58"/>
      <c r="K1383" s="58"/>
      <c r="L1383" s="58"/>
      <c r="M1383" s="58"/>
      <c r="N1383" s="58"/>
      <c r="O1383" s="58"/>
      <c r="P1383" s="58"/>
      <c r="Q1383" s="58"/>
      <c r="R1383" s="58"/>
      <c r="S1383" s="58"/>
      <c r="T1383" s="58"/>
      <c r="U1383" s="58"/>
      <c r="V1383" s="58"/>
      <c r="W1383" s="58"/>
      <c r="X1383" s="58"/>
      <c r="Y1383" s="58"/>
      <c r="Z1383" s="58"/>
      <c r="AA1383" s="58"/>
      <c r="AB1383" s="58"/>
      <c r="AC1383" s="58"/>
      <c r="AD1383" s="58"/>
      <c r="AE1383" s="58"/>
      <c r="AF1383" s="58"/>
      <c r="AH1383" s="51">
        <v>45</v>
      </c>
      <c r="AI1383" s="52">
        <v>12</v>
      </c>
      <c r="AJ1383" s="53">
        <v>4.5940000000000002E-2</v>
      </c>
      <c r="AK1383" s="54">
        <v>4.999E-2</v>
      </c>
      <c r="AL1383" s="54">
        <v>6.3089999999999993E-2</v>
      </c>
      <c r="AM1383" s="54">
        <v>7.0019999999999999E-2</v>
      </c>
      <c r="AN1383" s="55">
        <v>7.5600000000000001E-2</v>
      </c>
    </row>
    <row r="1384" spans="1:40" x14ac:dyDescent="0.25">
      <c r="A1384" s="49"/>
      <c r="B1384" s="49"/>
      <c r="C1384" s="58"/>
      <c r="D1384" s="58"/>
      <c r="E1384" s="58"/>
      <c r="F1384" s="58"/>
      <c r="G1384" s="58"/>
      <c r="H1384" s="58"/>
      <c r="I1384" s="58"/>
      <c r="J1384" s="58"/>
      <c r="K1384" s="58"/>
      <c r="L1384" s="58"/>
      <c r="M1384" s="58"/>
      <c r="N1384" s="58"/>
      <c r="O1384" s="58"/>
      <c r="P1384" s="58"/>
      <c r="Q1384" s="58"/>
      <c r="R1384" s="58"/>
      <c r="S1384" s="58"/>
      <c r="T1384" s="58"/>
      <c r="U1384" s="58"/>
      <c r="V1384" s="58"/>
      <c r="W1384" s="58"/>
      <c r="X1384" s="58"/>
      <c r="Y1384" s="58"/>
      <c r="Z1384" s="58"/>
      <c r="AA1384" s="58"/>
      <c r="AB1384" s="58"/>
      <c r="AC1384" s="58"/>
      <c r="AD1384" s="58"/>
      <c r="AE1384" s="58"/>
      <c r="AF1384" s="58"/>
      <c r="AH1384" s="51">
        <v>45</v>
      </c>
      <c r="AI1384" s="52">
        <v>13</v>
      </c>
      <c r="AJ1384" s="53">
        <v>6.4219999999999999E-2</v>
      </c>
      <c r="AK1384" s="54">
        <v>6.565E-2</v>
      </c>
      <c r="AL1384" s="54">
        <v>7.0279999999999995E-2</v>
      </c>
      <c r="AM1384" s="54">
        <v>7.2700000000000001E-2</v>
      </c>
      <c r="AN1384" s="55">
        <v>7.46E-2</v>
      </c>
    </row>
    <row r="1385" spans="1:40" x14ac:dyDescent="0.25">
      <c r="A1385" s="49"/>
      <c r="B1385" s="49"/>
      <c r="C1385" s="58"/>
      <c r="D1385" s="58"/>
      <c r="E1385" s="58"/>
      <c r="F1385" s="58"/>
      <c r="G1385" s="58"/>
      <c r="H1385" s="58"/>
      <c r="I1385" s="58"/>
      <c r="J1385" s="58"/>
      <c r="K1385" s="58"/>
      <c r="L1385" s="58"/>
      <c r="M1385" s="58"/>
      <c r="N1385" s="58"/>
      <c r="O1385" s="58"/>
      <c r="P1385" s="58"/>
      <c r="Q1385" s="58"/>
      <c r="R1385" s="58"/>
      <c r="S1385" s="58"/>
      <c r="T1385" s="58"/>
      <c r="U1385" s="58"/>
      <c r="V1385" s="58"/>
      <c r="W1385" s="58"/>
      <c r="X1385" s="58"/>
      <c r="Y1385" s="58"/>
      <c r="Z1385" s="58"/>
      <c r="AA1385" s="58"/>
      <c r="AB1385" s="58"/>
      <c r="AC1385" s="58"/>
      <c r="AD1385" s="58"/>
      <c r="AE1385" s="58"/>
      <c r="AF1385" s="58"/>
      <c r="AH1385" s="51">
        <v>45</v>
      </c>
      <c r="AI1385" s="52">
        <v>14</v>
      </c>
      <c r="AJ1385" s="53">
        <v>7.084E-2</v>
      </c>
      <c r="AK1385" s="54">
        <v>7.084E-2</v>
      </c>
      <c r="AL1385" s="54">
        <v>7.0849999999999996E-2</v>
      </c>
      <c r="AM1385" s="54">
        <v>7.0849999999999996E-2</v>
      </c>
      <c r="AN1385" s="55">
        <v>7.0860000000000006E-2</v>
      </c>
    </row>
    <row r="1386" spans="1:40" x14ac:dyDescent="0.25">
      <c r="A1386" s="49"/>
      <c r="B1386" s="49"/>
      <c r="C1386" s="58"/>
      <c r="D1386" s="58"/>
      <c r="E1386" s="58"/>
      <c r="F1386" s="58"/>
      <c r="G1386" s="58"/>
      <c r="H1386" s="58"/>
      <c r="I1386" s="58"/>
      <c r="J1386" s="58"/>
      <c r="K1386" s="58"/>
      <c r="L1386" s="58"/>
      <c r="M1386" s="58"/>
      <c r="N1386" s="58"/>
      <c r="O1386" s="58"/>
      <c r="P1386" s="58"/>
      <c r="Q1386" s="58"/>
      <c r="R1386" s="58"/>
      <c r="S1386" s="58"/>
      <c r="T1386" s="58"/>
      <c r="U1386" s="58"/>
      <c r="V1386" s="58"/>
      <c r="W1386" s="58"/>
      <c r="X1386" s="58"/>
      <c r="Y1386" s="58"/>
      <c r="Z1386" s="58"/>
      <c r="AA1386" s="58"/>
      <c r="AB1386" s="58"/>
      <c r="AC1386" s="58"/>
      <c r="AD1386" s="58"/>
      <c r="AE1386" s="58"/>
      <c r="AF1386" s="58"/>
      <c r="AH1386" s="51">
        <v>45</v>
      </c>
      <c r="AI1386" s="52">
        <v>15</v>
      </c>
      <c r="AJ1386" s="53">
        <v>0.10279000000000001</v>
      </c>
      <c r="AK1386" s="54">
        <v>9.9150000000000002E-2</v>
      </c>
      <c r="AL1386" s="54">
        <v>8.7330000000000005E-2</v>
      </c>
      <c r="AM1386" s="54">
        <v>8.1240000000000007E-2</v>
      </c>
      <c r="AN1386" s="55">
        <v>7.6590000000000005E-2</v>
      </c>
    </row>
    <row r="1387" spans="1:40" x14ac:dyDescent="0.25">
      <c r="A1387" s="49"/>
      <c r="B1387" s="49"/>
      <c r="C1387" s="58"/>
      <c r="D1387" s="58"/>
      <c r="E1387" s="58"/>
      <c r="F1387" s="58"/>
      <c r="G1387" s="58"/>
      <c r="H1387" s="58"/>
      <c r="I1387" s="58"/>
      <c r="J1387" s="58"/>
      <c r="K1387" s="58"/>
      <c r="L1387" s="58"/>
      <c r="M1387" s="58"/>
      <c r="N1387" s="58"/>
      <c r="O1387" s="58"/>
      <c r="P1387" s="58"/>
      <c r="Q1387" s="58"/>
      <c r="R1387" s="58"/>
      <c r="S1387" s="58"/>
      <c r="T1387" s="58"/>
      <c r="U1387" s="58"/>
      <c r="V1387" s="58"/>
      <c r="W1387" s="58"/>
      <c r="X1387" s="58"/>
      <c r="Y1387" s="58"/>
      <c r="Z1387" s="58"/>
      <c r="AA1387" s="58"/>
      <c r="AB1387" s="58"/>
      <c r="AC1387" s="58"/>
      <c r="AD1387" s="58"/>
      <c r="AE1387" s="58"/>
      <c r="AF1387" s="58"/>
      <c r="AH1387" s="51">
        <v>45</v>
      </c>
      <c r="AI1387" s="52">
        <v>16</v>
      </c>
      <c r="AJ1387" s="53">
        <v>0.12379</v>
      </c>
      <c r="AK1387" s="54">
        <v>0.11906</v>
      </c>
      <c r="AL1387" s="54">
        <v>0.10353</v>
      </c>
      <c r="AM1387" s="54">
        <v>9.5409999999999995E-2</v>
      </c>
      <c r="AN1387" s="55">
        <v>8.8950000000000001E-2</v>
      </c>
    </row>
    <row r="1388" spans="1:40" x14ac:dyDescent="0.25">
      <c r="A1388" s="49"/>
      <c r="B1388" s="49"/>
      <c r="C1388" s="58"/>
      <c r="D1388" s="58"/>
      <c r="E1388" s="58"/>
      <c r="F1388" s="58"/>
      <c r="G1388" s="58"/>
      <c r="H1388" s="58"/>
      <c r="I1388" s="58"/>
      <c r="J1388" s="58"/>
      <c r="K1388" s="58"/>
      <c r="L1388" s="58"/>
      <c r="M1388" s="58"/>
      <c r="N1388" s="58"/>
      <c r="O1388" s="58"/>
      <c r="P1388" s="58"/>
      <c r="Q1388" s="58"/>
      <c r="R1388" s="58"/>
      <c r="S1388" s="58"/>
      <c r="T1388" s="58"/>
      <c r="U1388" s="58"/>
      <c r="V1388" s="58"/>
      <c r="W1388" s="58"/>
      <c r="X1388" s="58"/>
      <c r="Y1388" s="58"/>
      <c r="Z1388" s="58"/>
      <c r="AA1388" s="58"/>
      <c r="AB1388" s="58"/>
      <c r="AC1388" s="58"/>
      <c r="AD1388" s="58"/>
      <c r="AE1388" s="58"/>
      <c r="AF1388" s="58"/>
      <c r="AH1388" s="51">
        <v>45</v>
      </c>
      <c r="AI1388" s="52">
        <v>17</v>
      </c>
      <c r="AJ1388" s="53">
        <v>0.15023</v>
      </c>
      <c r="AK1388" s="54">
        <v>0.14358000000000001</v>
      </c>
      <c r="AL1388" s="54">
        <v>0.12151000000000001</v>
      </c>
      <c r="AM1388" s="54">
        <v>0.10983</v>
      </c>
      <c r="AN1388" s="55">
        <v>0.10022</v>
      </c>
    </row>
    <row r="1389" spans="1:40" x14ac:dyDescent="0.25">
      <c r="A1389" s="49"/>
      <c r="B1389" s="49"/>
      <c r="C1389" s="58"/>
      <c r="D1389" s="58"/>
      <c r="E1389" s="58"/>
      <c r="F1389" s="58"/>
      <c r="G1389" s="58"/>
      <c r="H1389" s="58"/>
      <c r="I1389" s="58"/>
      <c r="J1389" s="58"/>
      <c r="K1389" s="58"/>
      <c r="L1389" s="58"/>
      <c r="M1389" s="58"/>
      <c r="N1389" s="58"/>
      <c r="O1389" s="58"/>
      <c r="P1389" s="58"/>
      <c r="Q1389" s="58"/>
      <c r="R1389" s="58"/>
      <c r="S1389" s="58"/>
      <c r="T1389" s="58"/>
      <c r="U1389" s="58"/>
      <c r="V1389" s="58"/>
      <c r="W1389" s="58"/>
      <c r="X1389" s="58"/>
      <c r="Y1389" s="58"/>
      <c r="Z1389" s="58"/>
      <c r="AA1389" s="58"/>
      <c r="AB1389" s="58"/>
      <c r="AC1389" s="58"/>
      <c r="AD1389" s="58"/>
      <c r="AE1389" s="58"/>
      <c r="AF1389" s="58"/>
      <c r="AH1389" s="51">
        <v>45</v>
      </c>
      <c r="AI1389" s="52">
        <v>18</v>
      </c>
      <c r="AJ1389" s="53">
        <v>0.14141999999999999</v>
      </c>
      <c r="AK1389" s="54">
        <v>0.13838</v>
      </c>
      <c r="AL1389" s="54">
        <v>0.12822</v>
      </c>
      <c r="AM1389" s="54">
        <v>0.12261</v>
      </c>
      <c r="AN1389" s="55">
        <v>0.11744</v>
      </c>
    </row>
    <row r="1390" spans="1:40" x14ac:dyDescent="0.25">
      <c r="A1390" s="49"/>
      <c r="B1390" s="49"/>
      <c r="C1390" s="58"/>
      <c r="D1390" s="58"/>
      <c r="E1390" s="58"/>
      <c r="F1390" s="58"/>
      <c r="G1390" s="58"/>
      <c r="H1390" s="58"/>
      <c r="I1390" s="58"/>
      <c r="J1390" s="58"/>
      <c r="K1390" s="58"/>
      <c r="L1390" s="58"/>
      <c r="M1390" s="58"/>
      <c r="N1390" s="58"/>
      <c r="O1390" s="58"/>
      <c r="P1390" s="58"/>
      <c r="Q1390" s="58"/>
      <c r="R1390" s="58"/>
      <c r="S1390" s="58"/>
      <c r="T1390" s="58"/>
      <c r="U1390" s="58"/>
      <c r="V1390" s="58"/>
      <c r="W1390" s="58"/>
      <c r="X1390" s="58"/>
      <c r="Y1390" s="58"/>
      <c r="Z1390" s="58"/>
      <c r="AA1390" s="58"/>
      <c r="AB1390" s="58"/>
      <c r="AC1390" s="58"/>
      <c r="AD1390" s="58"/>
      <c r="AE1390" s="58"/>
      <c r="AF1390" s="58"/>
      <c r="AH1390" s="51">
        <v>45</v>
      </c>
      <c r="AI1390" s="52">
        <v>19</v>
      </c>
      <c r="AJ1390" s="53">
        <v>0.13436000000000001</v>
      </c>
      <c r="AK1390" s="54">
        <v>0.13347999999999999</v>
      </c>
      <c r="AL1390" s="54">
        <v>0.1305</v>
      </c>
      <c r="AM1390" s="54">
        <v>0.12881999999999999</v>
      </c>
      <c r="AN1390" s="55">
        <v>0.12716</v>
      </c>
    </row>
    <row r="1391" spans="1:40" x14ac:dyDescent="0.25">
      <c r="A1391" s="49"/>
      <c r="B1391" s="49"/>
      <c r="C1391" s="58"/>
      <c r="D1391" s="58"/>
      <c r="E1391" s="58"/>
      <c r="F1391" s="58"/>
      <c r="G1391" s="58"/>
      <c r="H1391" s="58"/>
      <c r="I1391" s="58"/>
      <c r="J1391" s="58"/>
      <c r="K1391" s="58"/>
      <c r="L1391" s="58"/>
      <c r="M1391" s="58"/>
      <c r="N1391" s="58"/>
      <c r="O1391" s="58"/>
      <c r="P1391" s="58"/>
      <c r="Q1391" s="58"/>
      <c r="R1391" s="58"/>
      <c r="S1391" s="58"/>
      <c r="T1391" s="58"/>
      <c r="U1391" s="58"/>
      <c r="V1391" s="58"/>
      <c r="W1391" s="58"/>
      <c r="X1391" s="58"/>
      <c r="Y1391" s="58"/>
      <c r="Z1391" s="58"/>
      <c r="AA1391" s="58"/>
      <c r="AB1391" s="58"/>
      <c r="AC1391" s="58"/>
      <c r="AD1391" s="58"/>
      <c r="AE1391" s="58"/>
      <c r="AF1391" s="58"/>
      <c r="AH1391" s="51">
        <v>45</v>
      </c>
      <c r="AI1391" s="52">
        <v>20</v>
      </c>
      <c r="AJ1391" s="53">
        <v>0.11885999999999999</v>
      </c>
      <c r="AK1391" s="54">
        <v>0.12087000000000001</v>
      </c>
      <c r="AL1391" s="54">
        <v>0.12766</v>
      </c>
      <c r="AM1391" s="54">
        <v>0.13158</v>
      </c>
      <c r="AN1391" s="55">
        <v>0.13577</v>
      </c>
    </row>
    <row r="1392" spans="1:40" x14ac:dyDescent="0.25">
      <c r="A1392" s="49"/>
      <c r="B1392" s="49"/>
      <c r="C1392" s="58"/>
      <c r="D1392" s="58"/>
      <c r="E1392" s="58"/>
      <c r="F1392" s="58"/>
      <c r="G1392" s="58"/>
      <c r="H1392" s="58"/>
      <c r="I1392" s="58"/>
      <c r="J1392" s="58"/>
      <c r="K1392" s="58"/>
      <c r="L1392" s="58"/>
      <c r="M1392" s="58"/>
      <c r="N1392" s="58"/>
      <c r="O1392" s="58"/>
      <c r="P1392" s="58"/>
      <c r="Q1392" s="58"/>
      <c r="R1392" s="58"/>
      <c r="S1392" s="58"/>
      <c r="T1392" s="58"/>
      <c r="U1392" s="58"/>
      <c r="V1392" s="58"/>
      <c r="W1392" s="58"/>
      <c r="X1392" s="58"/>
      <c r="Y1392" s="58"/>
      <c r="Z1392" s="58"/>
      <c r="AA1392" s="58"/>
      <c r="AB1392" s="58"/>
      <c r="AC1392" s="58"/>
      <c r="AD1392" s="58"/>
      <c r="AE1392" s="58"/>
      <c r="AF1392" s="58"/>
      <c r="AH1392" s="51">
        <v>45</v>
      </c>
      <c r="AI1392" s="52">
        <v>21</v>
      </c>
      <c r="AJ1392" s="53">
        <v>9.8430000000000004E-2</v>
      </c>
      <c r="AK1392" s="54">
        <v>0.10328</v>
      </c>
      <c r="AL1392" s="54">
        <v>0.11966</v>
      </c>
      <c r="AM1392" s="54">
        <v>0.12925</v>
      </c>
      <c r="AN1392" s="55">
        <v>0.14005000000000001</v>
      </c>
    </row>
    <row r="1393" spans="1:40" x14ac:dyDescent="0.25">
      <c r="A1393" s="49"/>
      <c r="B1393" s="49"/>
      <c r="C1393" s="58"/>
      <c r="D1393" s="58"/>
      <c r="E1393" s="58"/>
      <c r="F1393" s="58"/>
      <c r="G1393" s="58"/>
      <c r="H1393" s="58"/>
      <c r="I1393" s="58"/>
      <c r="J1393" s="58"/>
      <c r="K1393" s="58"/>
      <c r="L1393" s="58"/>
      <c r="M1393" s="58"/>
      <c r="N1393" s="58"/>
      <c r="O1393" s="58"/>
      <c r="P1393" s="58"/>
      <c r="Q1393" s="58"/>
      <c r="R1393" s="58"/>
      <c r="S1393" s="58"/>
      <c r="T1393" s="58"/>
      <c r="U1393" s="58"/>
      <c r="V1393" s="58"/>
      <c r="W1393" s="58"/>
      <c r="X1393" s="58"/>
      <c r="Y1393" s="58"/>
      <c r="Z1393" s="58"/>
      <c r="AA1393" s="58"/>
      <c r="AB1393" s="58"/>
      <c r="AC1393" s="58"/>
      <c r="AD1393" s="58"/>
      <c r="AE1393" s="58"/>
      <c r="AF1393" s="58"/>
      <c r="AH1393" s="51">
        <v>45</v>
      </c>
      <c r="AI1393" s="52">
        <v>22</v>
      </c>
      <c r="AJ1393" s="53">
        <v>4.2419999999999999E-2</v>
      </c>
      <c r="AK1393" s="54">
        <v>5.1799999999999999E-2</v>
      </c>
      <c r="AL1393" s="54">
        <v>8.2849999999999993E-2</v>
      </c>
      <c r="AM1393" s="54">
        <v>0.10063999999999999</v>
      </c>
      <c r="AN1393" s="55">
        <v>0.11924</v>
      </c>
    </row>
    <row r="1394" spans="1:40" x14ac:dyDescent="0.25">
      <c r="A1394" s="49"/>
      <c r="B1394" s="49"/>
      <c r="C1394" s="58"/>
      <c r="D1394" s="58"/>
      <c r="E1394" s="58"/>
      <c r="F1394" s="58"/>
      <c r="G1394" s="58"/>
      <c r="H1394" s="58"/>
      <c r="I1394" s="58"/>
      <c r="J1394" s="58"/>
      <c r="K1394" s="58"/>
      <c r="L1394" s="58"/>
      <c r="M1394" s="58"/>
      <c r="N1394" s="58"/>
      <c r="O1394" s="58"/>
      <c r="P1394" s="58"/>
      <c r="Q1394" s="58"/>
      <c r="R1394" s="58"/>
      <c r="S1394" s="58"/>
      <c r="T1394" s="58"/>
      <c r="U1394" s="58"/>
      <c r="V1394" s="58"/>
      <c r="W1394" s="58"/>
      <c r="X1394" s="58"/>
      <c r="Y1394" s="58"/>
      <c r="Z1394" s="58"/>
      <c r="AA1394" s="58"/>
      <c r="AB1394" s="58"/>
      <c r="AC1394" s="58"/>
      <c r="AD1394" s="58"/>
      <c r="AE1394" s="58"/>
      <c r="AF1394" s="58"/>
      <c r="AH1394" s="51">
        <v>45</v>
      </c>
      <c r="AI1394" s="52">
        <v>23</v>
      </c>
      <c r="AJ1394" s="53">
        <v>2.3820000000000001E-2</v>
      </c>
      <c r="AK1394" s="54">
        <v>3.3869999999999997E-2</v>
      </c>
      <c r="AL1394" s="54">
        <v>6.6780000000000006E-2</v>
      </c>
      <c r="AM1394" s="54">
        <v>8.5250000000000006E-2</v>
      </c>
      <c r="AN1394" s="55">
        <v>0.10305</v>
      </c>
    </row>
    <row r="1395" spans="1:40" x14ac:dyDescent="0.25">
      <c r="A1395" s="49"/>
      <c r="B1395" s="49"/>
      <c r="C1395" s="58"/>
      <c r="D1395" s="58"/>
      <c r="E1395" s="58"/>
      <c r="F1395" s="58"/>
      <c r="G1395" s="58"/>
      <c r="H1395" s="58"/>
      <c r="I1395" s="58"/>
      <c r="J1395" s="58"/>
      <c r="K1395" s="58"/>
      <c r="L1395" s="58"/>
      <c r="M1395" s="58"/>
      <c r="N1395" s="58"/>
      <c r="O1395" s="58"/>
      <c r="P1395" s="58"/>
      <c r="Q1395" s="58"/>
      <c r="R1395" s="58"/>
      <c r="S1395" s="58"/>
      <c r="T1395" s="58"/>
      <c r="U1395" s="58"/>
      <c r="V1395" s="58"/>
      <c r="W1395" s="58"/>
      <c r="X1395" s="58"/>
      <c r="Y1395" s="58"/>
      <c r="Z1395" s="58"/>
      <c r="AA1395" s="58"/>
      <c r="AB1395" s="58"/>
      <c r="AC1395" s="58"/>
      <c r="AD1395" s="58"/>
      <c r="AE1395" s="58"/>
      <c r="AF1395" s="58"/>
      <c r="AH1395" s="51">
        <v>45</v>
      </c>
      <c r="AI1395" s="52">
        <v>24</v>
      </c>
      <c r="AJ1395" s="53">
        <v>3.1710000000000002E-2</v>
      </c>
      <c r="AK1395" s="54">
        <v>3.9309999999999998E-2</v>
      </c>
      <c r="AL1395" s="54">
        <v>6.4060000000000006E-2</v>
      </c>
      <c r="AM1395" s="54">
        <v>7.7579999999999996E-2</v>
      </c>
      <c r="AN1395" s="55">
        <v>8.9510000000000006E-2</v>
      </c>
    </row>
    <row r="1396" spans="1:40" x14ac:dyDescent="0.25">
      <c r="A1396" s="49"/>
      <c r="B1396" s="49"/>
      <c r="C1396" s="58"/>
      <c r="D1396" s="58"/>
      <c r="E1396" s="58"/>
      <c r="F1396" s="58"/>
      <c r="G1396" s="58"/>
      <c r="H1396" s="58"/>
      <c r="I1396" s="58"/>
      <c r="J1396" s="58"/>
      <c r="K1396" s="58"/>
      <c r="L1396" s="58"/>
      <c r="M1396" s="58"/>
      <c r="N1396" s="58"/>
      <c r="O1396" s="58"/>
      <c r="P1396" s="58"/>
      <c r="Q1396" s="58"/>
      <c r="R1396" s="58"/>
      <c r="S1396" s="58"/>
      <c r="T1396" s="58"/>
      <c r="U1396" s="58"/>
      <c r="V1396" s="58"/>
      <c r="W1396" s="58"/>
      <c r="X1396" s="58"/>
      <c r="Y1396" s="58"/>
      <c r="Z1396" s="58"/>
      <c r="AA1396" s="58"/>
      <c r="AB1396" s="58"/>
      <c r="AC1396" s="58"/>
      <c r="AD1396" s="58"/>
      <c r="AE1396" s="58"/>
      <c r="AF1396" s="58"/>
      <c r="AH1396" s="51">
        <v>45</v>
      </c>
      <c r="AI1396" s="52">
        <v>25</v>
      </c>
      <c r="AJ1396" s="53">
        <v>1E-4</v>
      </c>
      <c r="AK1396" s="54">
        <v>5.3E-3</v>
      </c>
      <c r="AL1396" s="54">
        <v>3.6549999999999999E-2</v>
      </c>
      <c r="AM1396" s="54">
        <v>5.3249999999999999E-2</v>
      </c>
      <c r="AN1396" s="55">
        <v>6.6850000000000007E-2</v>
      </c>
    </row>
    <row r="1397" spans="1:40" x14ac:dyDescent="0.25">
      <c r="A1397" s="49"/>
      <c r="B1397" s="49"/>
      <c r="C1397" s="58"/>
      <c r="D1397" s="58"/>
      <c r="E1397" s="58"/>
      <c r="F1397" s="58"/>
      <c r="G1397" s="58"/>
      <c r="H1397" s="58"/>
      <c r="I1397" s="58"/>
      <c r="J1397" s="58"/>
      <c r="K1397" s="58"/>
      <c r="L1397" s="58"/>
      <c r="M1397" s="58"/>
      <c r="N1397" s="58"/>
      <c r="O1397" s="58"/>
      <c r="P1397" s="58"/>
      <c r="Q1397" s="58"/>
      <c r="R1397" s="58"/>
      <c r="S1397" s="58"/>
      <c r="T1397" s="58"/>
      <c r="U1397" s="58"/>
      <c r="V1397" s="58"/>
      <c r="W1397" s="58"/>
      <c r="X1397" s="58"/>
      <c r="Y1397" s="58"/>
      <c r="Z1397" s="58"/>
      <c r="AA1397" s="58"/>
      <c r="AB1397" s="58"/>
      <c r="AC1397" s="58"/>
      <c r="AD1397" s="58"/>
      <c r="AE1397" s="58"/>
      <c r="AF1397" s="58"/>
      <c r="AH1397" s="51">
        <v>45</v>
      </c>
      <c r="AI1397" s="52">
        <v>26</v>
      </c>
      <c r="AJ1397" s="53">
        <v>1E-4</v>
      </c>
      <c r="AK1397" s="54">
        <v>6.62E-3</v>
      </c>
      <c r="AL1397" s="54">
        <v>3.6729999999999999E-2</v>
      </c>
      <c r="AM1397" s="54">
        <v>5.2769999999999997E-2</v>
      </c>
      <c r="AN1397" s="55">
        <v>6.5750000000000003E-2</v>
      </c>
    </row>
    <row r="1398" spans="1:40" x14ac:dyDescent="0.25">
      <c r="A1398" s="49"/>
      <c r="B1398" s="49"/>
      <c r="C1398" s="58"/>
      <c r="D1398" s="58"/>
      <c r="E1398" s="58"/>
      <c r="F1398" s="58"/>
      <c r="G1398" s="58"/>
      <c r="H1398" s="58"/>
      <c r="I1398" s="58"/>
      <c r="J1398" s="58"/>
      <c r="K1398" s="58"/>
      <c r="L1398" s="58"/>
      <c r="M1398" s="58"/>
      <c r="N1398" s="58"/>
      <c r="O1398" s="58"/>
      <c r="P1398" s="58"/>
      <c r="Q1398" s="58"/>
      <c r="R1398" s="58"/>
      <c r="S1398" s="58"/>
      <c r="T1398" s="58"/>
      <c r="U1398" s="58"/>
      <c r="V1398" s="58"/>
      <c r="W1398" s="58"/>
      <c r="X1398" s="58"/>
      <c r="Y1398" s="58"/>
      <c r="Z1398" s="58"/>
      <c r="AA1398" s="58"/>
      <c r="AB1398" s="58"/>
      <c r="AC1398" s="58"/>
      <c r="AD1398" s="58"/>
      <c r="AE1398" s="58"/>
      <c r="AF1398" s="58"/>
      <c r="AH1398" s="51">
        <v>45</v>
      </c>
      <c r="AI1398" s="52">
        <v>27</v>
      </c>
      <c r="AJ1398" s="53">
        <v>5.1399999999999996E-3</v>
      </c>
      <c r="AK1398" s="54">
        <v>1.149E-2</v>
      </c>
      <c r="AL1398" s="54">
        <v>3.1640000000000001E-2</v>
      </c>
      <c r="AM1398" s="54">
        <v>4.2040000000000001E-2</v>
      </c>
      <c r="AN1398" s="55">
        <v>4.981E-2</v>
      </c>
    </row>
    <row r="1399" spans="1:40" x14ac:dyDescent="0.25">
      <c r="A1399" s="49"/>
      <c r="B1399" s="49"/>
      <c r="C1399" s="58"/>
      <c r="D1399" s="58"/>
      <c r="E1399" s="58"/>
      <c r="F1399" s="58"/>
      <c r="G1399" s="58"/>
      <c r="H1399" s="58"/>
      <c r="I1399" s="58"/>
      <c r="J1399" s="58"/>
      <c r="K1399" s="58"/>
      <c r="L1399" s="58"/>
      <c r="M1399" s="58"/>
      <c r="N1399" s="58"/>
      <c r="O1399" s="58"/>
      <c r="P1399" s="58"/>
      <c r="Q1399" s="58"/>
      <c r="R1399" s="58"/>
      <c r="S1399" s="58"/>
      <c r="T1399" s="58"/>
      <c r="U1399" s="58"/>
      <c r="V1399" s="58"/>
      <c r="W1399" s="58"/>
      <c r="X1399" s="58"/>
      <c r="Y1399" s="58"/>
      <c r="Z1399" s="58"/>
      <c r="AA1399" s="58"/>
      <c r="AB1399" s="58"/>
      <c r="AC1399" s="58"/>
      <c r="AD1399" s="58"/>
      <c r="AE1399" s="58"/>
      <c r="AF1399" s="58"/>
      <c r="AH1399" s="51">
        <v>45</v>
      </c>
      <c r="AI1399" s="52">
        <v>28</v>
      </c>
      <c r="AJ1399" s="53">
        <v>4.3200000000000001E-3</v>
      </c>
      <c r="AK1399" s="54">
        <v>1.069E-2</v>
      </c>
      <c r="AL1399" s="54">
        <v>3.092E-2</v>
      </c>
      <c r="AM1399" s="54">
        <v>4.1360000000000001E-2</v>
      </c>
      <c r="AN1399" s="55">
        <v>4.9149999999999999E-2</v>
      </c>
    </row>
    <row r="1400" spans="1:40" x14ac:dyDescent="0.25">
      <c r="A1400" s="49"/>
      <c r="B1400" s="49"/>
      <c r="C1400" s="58"/>
      <c r="D1400" s="58"/>
      <c r="E1400" s="58"/>
      <c r="F1400" s="58"/>
      <c r="G1400" s="58"/>
      <c r="H1400" s="58"/>
      <c r="I1400" s="58"/>
      <c r="J1400" s="58"/>
      <c r="K1400" s="58"/>
      <c r="L1400" s="58"/>
      <c r="M1400" s="58"/>
      <c r="N1400" s="58"/>
      <c r="O1400" s="58"/>
      <c r="P1400" s="58"/>
      <c r="Q1400" s="58"/>
      <c r="R1400" s="58"/>
      <c r="S1400" s="58"/>
      <c r="T1400" s="58"/>
      <c r="U1400" s="58"/>
      <c r="V1400" s="58"/>
      <c r="W1400" s="58"/>
      <c r="X1400" s="58"/>
      <c r="Y1400" s="58"/>
      <c r="Z1400" s="58"/>
      <c r="AA1400" s="58"/>
      <c r="AB1400" s="58"/>
      <c r="AC1400" s="58"/>
      <c r="AD1400" s="58"/>
      <c r="AE1400" s="58"/>
      <c r="AF1400" s="58"/>
      <c r="AH1400" s="51">
        <v>45</v>
      </c>
      <c r="AI1400" s="52">
        <v>29</v>
      </c>
      <c r="AJ1400" s="53">
        <v>1.474E-2</v>
      </c>
      <c r="AK1400" s="54">
        <v>1.8880000000000001E-2</v>
      </c>
      <c r="AL1400" s="54">
        <v>3.1989999999999998E-2</v>
      </c>
      <c r="AM1400" s="54">
        <v>3.8649999999999997E-2</v>
      </c>
      <c r="AN1400" s="55">
        <v>4.3450000000000003E-2</v>
      </c>
    </row>
    <row r="1401" spans="1:40" x14ac:dyDescent="0.25">
      <c r="A1401" s="49"/>
      <c r="B1401" s="49"/>
      <c r="C1401" s="58"/>
      <c r="D1401" s="58"/>
      <c r="E1401" s="58"/>
      <c r="F1401" s="58"/>
      <c r="G1401" s="58"/>
      <c r="H1401" s="58"/>
      <c r="I1401" s="58"/>
      <c r="J1401" s="58"/>
      <c r="K1401" s="58"/>
      <c r="L1401" s="58"/>
      <c r="M1401" s="58"/>
      <c r="N1401" s="58"/>
      <c r="O1401" s="58"/>
      <c r="P1401" s="58"/>
      <c r="Q1401" s="58"/>
      <c r="R1401" s="58"/>
      <c r="S1401" s="58"/>
      <c r="T1401" s="58"/>
      <c r="U1401" s="58"/>
      <c r="V1401" s="58"/>
      <c r="W1401" s="58"/>
      <c r="X1401" s="58"/>
      <c r="Y1401" s="58"/>
      <c r="Z1401" s="58"/>
      <c r="AA1401" s="58"/>
      <c r="AB1401" s="58"/>
      <c r="AC1401" s="58"/>
      <c r="AD1401" s="58"/>
      <c r="AE1401" s="58"/>
      <c r="AF1401" s="58"/>
      <c r="AH1401" s="51">
        <v>45</v>
      </c>
      <c r="AI1401" s="52">
        <v>30</v>
      </c>
      <c r="AJ1401" s="53">
        <v>2.3900000000000001E-2</v>
      </c>
      <c r="AK1401" s="54">
        <v>2.649E-2</v>
      </c>
      <c r="AL1401" s="54">
        <v>3.4700000000000002E-2</v>
      </c>
      <c r="AM1401" s="54">
        <v>3.8830000000000003E-2</v>
      </c>
      <c r="AN1401" s="55">
        <v>4.1770000000000002E-2</v>
      </c>
    </row>
    <row r="1402" spans="1:40" x14ac:dyDescent="0.25">
      <c r="A1402" s="49"/>
      <c r="B1402" s="49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  <c r="O1402" s="58"/>
      <c r="P1402" s="58"/>
      <c r="Q1402" s="58"/>
      <c r="R1402" s="58"/>
      <c r="S1402" s="58"/>
      <c r="T1402" s="58"/>
      <c r="U1402" s="58"/>
      <c r="V1402" s="58"/>
      <c r="W1402" s="58"/>
      <c r="X1402" s="58"/>
      <c r="Y1402" s="58"/>
      <c r="Z1402" s="58"/>
      <c r="AA1402" s="58"/>
      <c r="AB1402" s="58"/>
      <c r="AC1402" s="58"/>
      <c r="AD1402" s="58"/>
      <c r="AE1402" s="58"/>
      <c r="AF1402" s="58"/>
      <c r="AH1402" s="51">
        <v>46</v>
      </c>
      <c r="AI1402" s="52">
        <v>0</v>
      </c>
      <c r="AJ1402" s="53">
        <v>4.8059999999999999E-2</v>
      </c>
      <c r="AK1402" s="54">
        <v>5.1990000000000001E-2</v>
      </c>
      <c r="AL1402" s="54">
        <v>5.9279999999999999E-2</v>
      </c>
      <c r="AM1402" s="54">
        <v>6.0069999999999998E-2</v>
      </c>
      <c r="AN1402" s="55">
        <v>6.7780000000000007E-2</v>
      </c>
    </row>
    <row r="1403" spans="1:40" x14ac:dyDescent="0.25">
      <c r="A1403" s="49"/>
      <c r="B1403" s="49"/>
      <c r="C1403" s="58"/>
      <c r="D1403" s="58"/>
      <c r="E1403" s="58"/>
      <c r="F1403" s="58"/>
      <c r="G1403" s="58"/>
      <c r="H1403" s="58"/>
      <c r="I1403" s="58"/>
      <c r="J1403" s="58"/>
      <c r="K1403" s="58"/>
      <c r="L1403" s="58"/>
      <c r="M1403" s="58"/>
      <c r="N1403" s="58"/>
      <c r="O1403" s="58"/>
      <c r="P1403" s="58"/>
      <c r="Q1403" s="58"/>
      <c r="R1403" s="58"/>
      <c r="S1403" s="58"/>
      <c r="T1403" s="58"/>
      <c r="U1403" s="58"/>
      <c r="V1403" s="58"/>
      <c r="W1403" s="58"/>
      <c r="X1403" s="58"/>
      <c r="Y1403" s="58"/>
      <c r="Z1403" s="58"/>
      <c r="AA1403" s="58"/>
      <c r="AB1403" s="58"/>
      <c r="AC1403" s="58"/>
      <c r="AD1403" s="58"/>
      <c r="AE1403" s="58"/>
      <c r="AF1403" s="58"/>
      <c r="AH1403" s="51">
        <v>46</v>
      </c>
      <c r="AI1403" s="52">
        <v>1</v>
      </c>
      <c r="AJ1403" s="53">
        <v>5.4850000000000003E-2</v>
      </c>
      <c r="AK1403" s="54">
        <v>5.5849999999999997E-2</v>
      </c>
      <c r="AL1403" s="54">
        <v>5.9049999999999998E-2</v>
      </c>
      <c r="AM1403" s="54">
        <v>6.0690000000000001E-2</v>
      </c>
      <c r="AN1403" s="55">
        <v>6.1920000000000003E-2</v>
      </c>
    </row>
    <row r="1404" spans="1:40" x14ac:dyDescent="0.25">
      <c r="A1404" s="49"/>
      <c r="B1404" s="49"/>
      <c r="C1404" s="58"/>
      <c r="D1404" s="58"/>
      <c r="E1404" s="58"/>
      <c r="F1404" s="58"/>
      <c r="G1404" s="58"/>
      <c r="H1404" s="58"/>
      <c r="I1404" s="58"/>
      <c r="J1404" s="58"/>
      <c r="K1404" s="58"/>
      <c r="L1404" s="58"/>
      <c r="M1404" s="58"/>
      <c r="N1404" s="58"/>
      <c r="O1404" s="58"/>
      <c r="P1404" s="58"/>
      <c r="Q1404" s="58"/>
      <c r="R1404" s="58"/>
      <c r="S1404" s="58"/>
      <c r="T1404" s="58"/>
      <c r="U1404" s="58"/>
      <c r="V1404" s="58"/>
      <c r="W1404" s="58"/>
      <c r="X1404" s="58"/>
      <c r="Y1404" s="58"/>
      <c r="Z1404" s="58"/>
      <c r="AA1404" s="58"/>
      <c r="AB1404" s="58"/>
      <c r="AC1404" s="58"/>
      <c r="AD1404" s="58"/>
      <c r="AE1404" s="58"/>
      <c r="AF1404" s="58"/>
      <c r="AH1404" s="51">
        <v>46</v>
      </c>
      <c r="AI1404" s="52">
        <v>2</v>
      </c>
      <c r="AJ1404" s="53">
        <v>5.7189999999999998E-2</v>
      </c>
      <c r="AK1404" s="54">
        <v>5.858E-2</v>
      </c>
      <c r="AL1404" s="54">
        <v>6.3030000000000003E-2</v>
      </c>
      <c r="AM1404" s="54">
        <v>6.5339999999999995E-2</v>
      </c>
      <c r="AN1404" s="55">
        <v>6.7110000000000003E-2</v>
      </c>
    </row>
    <row r="1405" spans="1:40" x14ac:dyDescent="0.25">
      <c r="A1405" s="49"/>
      <c r="B1405" s="49"/>
      <c r="C1405" s="58"/>
      <c r="D1405" s="58"/>
      <c r="E1405" s="58"/>
      <c r="F1405" s="58"/>
      <c r="G1405" s="58"/>
      <c r="H1405" s="58"/>
      <c r="I1405" s="58"/>
      <c r="J1405" s="58"/>
      <c r="K1405" s="58"/>
      <c r="L1405" s="58"/>
      <c r="M1405" s="58"/>
      <c r="N1405" s="58"/>
      <c r="O1405" s="58"/>
      <c r="P1405" s="58"/>
      <c r="Q1405" s="58"/>
      <c r="R1405" s="58"/>
      <c r="S1405" s="58"/>
      <c r="T1405" s="58"/>
      <c r="U1405" s="58"/>
      <c r="V1405" s="58"/>
      <c r="W1405" s="58"/>
      <c r="X1405" s="58"/>
      <c r="Y1405" s="58"/>
      <c r="Z1405" s="58"/>
      <c r="AA1405" s="58"/>
      <c r="AB1405" s="58"/>
      <c r="AC1405" s="58"/>
      <c r="AD1405" s="58"/>
      <c r="AE1405" s="58"/>
      <c r="AF1405" s="58"/>
      <c r="AH1405" s="51">
        <v>46</v>
      </c>
      <c r="AI1405" s="52">
        <v>3</v>
      </c>
      <c r="AJ1405" s="53">
        <v>4.7070000000000001E-2</v>
      </c>
      <c r="AK1405" s="54">
        <v>4.9840000000000002E-2</v>
      </c>
      <c r="AL1405" s="54">
        <v>5.8740000000000001E-2</v>
      </c>
      <c r="AM1405" s="54">
        <v>6.3380000000000006E-2</v>
      </c>
      <c r="AN1405" s="55">
        <v>6.6949999999999996E-2</v>
      </c>
    </row>
    <row r="1406" spans="1:40" x14ac:dyDescent="0.25">
      <c r="A1406" s="49"/>
      <c r="B1406" s="49"/>
      <c r="C1406" s="58"/>
      <c r="D1406" s="58"/>
      <c r="E1406" s="58"/>
      <c r="F1406" s="58"/>
      <c r="G1406" s="58"/>
      <c r="H1406" s="58"/>
      <c r="I1406" s="58"/>
      <c r="J1406" s="58"/>
      <c r="K1406" s="58"/>
      <c r="L1406" s="58"/>
      <c r="M1406" s="58"/>
      <c r="N1406" s="58"/>
      <c r="O1406" s="58"/>
      <c r="P1406" s="58"/>
      <c r="Q1406" s="58"/>
      <c r="R1406" s="58"/>
      <c r="S1406" s="58"/>
      <c r="T1406" s="58"/>
      <c r="U1406" s="58"/>
      <c r="V1406" s="58"/>
      <c r="W1406" s="58"/>
      <c r="X1406" s="58"/>
      <c r="Y1406" s="58"/>
      <c r="Z1406" s="58"/>
      <c r="AA1406" s="58"/>
      <c r="AB1406" s="58"/>
      <c r="AC1406" s="58"/>
      <c r="AD1406" s="58"/>
      <c r="AE1406" s="58"/>
      <c r="AF1406" s="58"/>
      <c r="AH1406" s="51">
        <v>46</v>
      </c>
      <c r="AI1406" s="52">
        <v>4</v>
      </c>
      <c r="AJ1406" s="53">
        <v>3.9239999999999997E-2</v>
      </c>
      <c r="AK1406" s="54">
        <v>4.2540000000000001E-2</v>
      </c>
      <c r="AL1406" s="54">
        <v>5.314E-2</v>
      </c>
      <c r="AM1406" s="54">
        <v>5.8630000000000002E-2</v>
      </c>
      <c r="AN1406" s="55">
        <v>6.2829999999999997E-2</v>
      </c>
    </row>
    <row r="1407" spans="1:40" x14ac:dyDescent="0.25">
      <c r="A1407" s="49"/>
      <c r="B1407" s="49"/>
      <c r="C1407" s="58"/>
      <c r="D1407" s="58"/>
      <c r="E1407" s="58"/>
      <c r="F1407" s="58"/>
      <c r="G1407" s="58"/>
      <c r="H1407" s="58"/>
      <c r="I1407" s="58"/>
      <c r="J1407" s="58"/>
      <c r="K1407" s="58"/>
      <c r="L1407" s="58"/>
      <c r="M1407" s="58"/>
      <c r="N1407" s="58"/>
      <c r="O1407" s="58"/>
      <c r="P1407" s="58"/>
      <c r="Q1407" s="58"/>
      <c r="R1407" s="58"/>
      <c r="S1407" s="58"/>
      <c r="T1407" s="58"/>
      <c r="U1407" s="58"/>
      <c r="V1407" s="58"/>
      <c r="W1407" s="58"/>
      <c r="X1407" s="58"/>
      <c r="Y1407" s="58"/>
      <c r="Z1407" s="58"/>
      <c r="AA1407" s="58"/>
      <c r="AB1407" s="58"/>
      <c r="AC1407" s="58"/>
      <c r="AD1407" s="58"/>
      <c r="AE1407" s="58"/>
      <c r="AF1407" s="58"/>
      <c r="AH1407" s="51">
        <v>46</v>
      </c>
      <c r="AI1407" s="52">
        <v>5</v>
      </c>
      <c r="AJ1407" s="53">
        <v>3.7690000000000001E-2</v>
      </c>
      <c r="AK1407" s="54">
        <v>4.1099999999999998E-2</v>
      </c>
      <c r="AL1407" s="54">
        <v>5.2010000000000001E-2</v>
      </c>
      <c r="AM1407" s="54">
        <v>5.7669999999999999E-2</v>
      </c>
      <c r="AN1407" s="55">
        <v>6.1969999999999997E-2</v>
      </c>
    </row>
    <row r="1408" spans="1:40" x14ac:dyDescent="0.25">
      <c r="A1408" s="49"/>
      <c r="B1408" s="49"/>
      <c r="C1408" s="58"/>
      <c r="D1408" s="58"/>
      <c r="E1408" s="58"/>
      <c r="F1408" s="58"/>
      <c r="G1408" s="58"/>
      <c r="H1408" s="58"/>
      <c r="I1408" s="58"/>
      <c r="J1408" s="58"/>
      <c r="K1408" s="58"/>
      <c r="L1408" s="58"/>
      <c r="M1408" s="58"/>
      <c r="N1408" s="58"/>
      <c r="O1408" s="58"/>
      <c r="P1408" s="58"/>
      <c r="Q1408" s="58"/>
      <c r="R1408" s="58"/>
      <c r="S1408" s="58"/>
      <c r="T1408" s="58"/>
      <c r="U1408" s="58"/>
      <c r="V1408" s="58"/>
      <c r="W1408" s="58"/>
      <c r="X1408" s="58"/>
      <c r="Y1408" s="58"/>
      <c r="Z1408" s="58"/>
      <c r="AA1408" s="58"/>
      <c r="AB1408" s="58"/>
      <c r="AC1408" s="58"/>
      <c r="AD1408" s="58"/>
      <c r="AE1408" s="58"/>
      <c r="AF1408" s="58"/>
      <c r="AH1408" s="51">
        <v>46</v>
      </c>
      <c r="AI1408" s="52">
        <v>6</v>
      </c>
      <c r="AJ1408" s="53">
        <v>3.3439999999999998E-2</v>
      </c>
      <c r="AK1408" s="54">
        <v>3.6540000000000003E-2</v>
      </c>
      <c r="AL1408" s="54">
        <v>4.6440000000000002E-2</v>
      </c>
      <c r="AM1408" s="54">
        <v>5.1520000000000003E-2</v>
      </c>
      <c r="AN1408" s="55">
        <v>5.5289999999999999E-2</v>
      </c>
    </row>
    <row r="1409" spans="1:40" x14ac:dyDescent="0.25">
      <c r="A1409" s="49"/>
      <c r="B1409" s="49"/>
      <c r="C1409" s="58"/>
      <c r="D1409" s="58"/>
      <c r="E1409" s="58"/>
      <c r="F1409" s="58"/>
      <c r="G1409" s="58"/>
      <c r="H1409" s="58"/>
      <c r="I1409" s="58"/>
      <c r="J1409" s="58"/>
      <c r="K1409" s="58"/>
      <c r="L1409" s="58"/>
      <c r="M1409" s="58"/>
      <c r="N1409" s="58"/>
      <c r="O1409" s="58"/>
      <c r="P1409" s="58"/>
      <c r="Q1409" s="58"/>
      <c r="R1409" s="58"/>
      <c r="S1409" s="58"/>
      <c r="T1409" s="58"/>
      <c r="U1409" s="58"/>
      <c r="V1409" s="58"/>
      <c r="W1409" s="58"/>
      <c r="X1409" s="58"/>
      <c r="Y1409" s="58"/>
      <c r="Z1409" s="58"/>
      <c r="AA1409" s="58"/>
      <c r="AB1409" s="58"/>
      <c r="AC1409" s="58"/>
      <c r="AD1409" s="58"/>
      <c r="AE1409" s="58"/>
      <c r="AF1409" s="58"/>
      <c r="AH1409" s="51">
        <v>46</v>
      </c>
      <c r="AI1409" s="52">
        <v>7</v>
      </c>
      <c r="AJ1409" s="53">
        <v>4.5260000000000002E-2</v>
      </c>
      <c r="AK1409" s="54">
        <v>4.7030000000000002E-2</v>
      </c>
      <c r="AL1409" s="54">
        <v>5.2679999999999998E-2</v>
      </c>
      <c r="AM1409" s="54">
        <v>5.5570000000000001E-2</v>
      </c>
      <c r="AN1409" s="55">
        <v>5.772E-2</v>
      </c>
    </row>
    <row r="1410" spans="1:40" x14ac:dyDescent="0.25">
      <c r="A1410" s="49"/>
      <c r="B1410" s="49"/>
      <c r="C1410" s="58"/>
      <c r="D1410" s="58"/>
      <c r="E1410" s="58"/>
      <c r="F1410" s="58"/>
      <c r="G1410" s="58"/>
      <c r="H1410" s="58"/>
      <c r="I1410" s="58"/>
      <c r="J1410" s="58"/>
      <c r="K1410" s="58"/>
      <c r="L1410" s="58"/>
      <c r="M1410" s="58"/>
      <c r="N1410" s="58"/>
      <c r="O1410" s="58"/>
      <c r="P1410" s="58"/>
      <c r="Q1410" s="58"/>
      <c r="R1410" s="58"/>
      <c r="S1410" s="58"/>
      <c r="T1410" s="58"/>
      <c r="U1410" s="58"/>
      <c r="V1410" s="58"/>
      <c r="W1410" s="58"/>
      <c r="X1410" s="58"/>
      <c r="Y1410" s="58"/>
      <c r="Z1410" s="58"/>
      <c r="AA1410" s="58"/>
      <c r="AB1410" s="58"/>
      <c r="AC1410" s="58"/>
      <c r="AD1410" s="58"/>
      <c r="AE1410" s="58"/>
      <c r="AF1410" s="58"/>
      <c r="AH1410" s="51">
        <v>46</v>
      </c>
      <c r="AI1410" s="52">
        <v>8</v>
      </c>
      <c r="AJ1410" s="53">
        <v>1.357E-2</v>
      </c>
      <c r="AK1410" s="54">
        <v>1.7059999999999999E-2</v>
      </c>
      <c r="AL1410" s="54">
        <v>2.8049999999999999E-2</v>
      </c>
      <c r="AM1410" s="54">
        <v>3.3590000000000002E-2</v>
      </c>
      <c r="AN1410" s="55">
        <v>3.7499999999999999E-2</v>
      </c>
    </row>
    <row r="1411" spans="1:40" x14ac:dyDescent="0.25">
      <c r="A1411" s="49"/>
      <c r="B1411" s="49"/>
      <c r="C1411" s="58"/>
      <c r="D1411" s="58"/>
      <c r="E1411" s="58"/>
      <c r="F1411" s="58"/>
      <c r="G1411" s="58"/>
      <c r="H1411" s="58"/>
      <c r="I1411" s="58"/>
      <c r="J1411" s="58"/>
      <c r="K1411" s="58"/>
      <c r="L1411" s="58"/>
      <c r="M1411" s="58"/>
      <c r="N1411" s="58"/>
      <c r="O1411" s="58"/>
      <c r="P1411" s="58"/>
      <c r="Q1411" s="58"/>
      <c r="R1411" s="58"/>
      <c r="S1411" s="58"/>
      <c r="T1411" s="58"/>
      <c r="U1411" s="58"/>
      <c r="V1411" s="58"/>
      <c r="W1411" s="58"/>
      <c r="X1411" s="58"/>
      <c r="Y1411" s="58"/>
      <c r="Z1411" s="58"/>
      <c r="AA1411" s="58"/>
      <c r="AB1411" s="58"/>
      <c r="AC1411" s="58"/>
      <c r="AD1411" s="58"/>
      <c r="AE1411" s="58"/>
      <c r="AF1411" s="58"/>
      <c r="AH1411" s="51">
        <v>46</v>
      </c>
      <c r="AI1411" s="52">
        <v>9</v>
      </c>
      <c r="AJ1411" s="53">
        <v>1.129E-2</v>
      </c>
      <c r="AK1411" s="54">
        <v>1.495E-2</v>
      </c>
      <c r="AL1411" s="54">
        <v>2.649E-2</v>
      </c>
      <c r="AM1411" s="54">
        <v>3.2300000000000002E-2</v>
      </c>
      <c r="AN1411" s="55">
        <v>3.6389999999999999E-2</v>
      </c>
    </row>
    <row r="1412" spans="1:40" x14ac:dyDescent="0.25">
      <c r="A1412" s="49"/>
      <c r="B1412" s="49"/>
      <c r="C1412" s="58"/>
      <c r="D1412" s="58"/>
      <c r="E1412" s="58"/>
      <c r="F1412" s="58"/>
      <c r="G1412" s="58"/>
      <c r="H1412" s="58"/>
      <c r="I1412" s="58"/>
      <c r="J1412" s="58"/>
      <c r="K1412" s="58"/>
      <c r="L1412" s="58"/>
      <c r="M1412" s="58"/>
      <c r="N1412" s="58"/>
      <c r="O1412" s="58"/>
      <c r="P1412" s="58"/>
      <c r="Q1412" s="58"/>
      <c r="R1412" s="58"/>
      <c r="S1412" s="58"/>
      <c r="T1412" s="58"/>
      <c r="U1412" s="58"/>
      <c r="V1412" s="58"/>
      <c r="W1412" s="58"/>
      <c r="X1412" s="58"/>
      <c r="Y1412" s="58"/>
      <c r="Z1412" s="58"/>
      <c r="AA1412" s="58"/>
      <c r="AB1412" s="58"/>
      <c r="AC1412" s="58"/>
      <c r="AD1412" s="58"/>
      <c r="AE1412" s="58"/>
      <c r="AF1412" s="58"/>
      <c r="AH1412" s="51">
        <v>46</v>
      </c>
      <c r="AI1412" s="52">
        <v>10</v>
      </c>
      <c r="AJ1412" s="53">
        <v>1.417E-2</v>
      </c>
      <c r="AK1412" s="54">
        <v>1.7659999999999999E-2</v>
      </c>
      <c r="AL1412" s="54">
        <v>2.8649999999999998E-2</v>
      </c>
      <c r="AM1412" s="54">
        <v>3.4180000000000002E-2</v>
      </c>
      <c r="AN1412" s="55">
        <v>3.8100000000000002E-2</v>
      </c>
    </row>
    <row r="1413" spans="1:40" x14ac:dyDescent="0.25">
      <c r="A1413" s="49"/>
      <c r="B1413" s="49"/>
      <c r="C1413" s="58"/>
      <c r="D1413" s="58"/>
      <c r="E1413" s="58"/>
      <c r="F1413" s="58"/>
      <c r="G1413" s="58"/>
      <c r="H1413" s="58"/>
      <c r="I1413" s="58"/>
      <c r="J1413" s="58"/>
      <c r="K1413" s="58"/>
      <c r="L1413" s="58"/>
      <c r="M1413" s="58"/>
      <c r="N1413" s="58"/>
      <c r="O1413" s="58"/>
      <c r="P1413" s="58"/>
      <c r="Q1413" s="58"/>
      <c r="R1413" s="58"/>
      <c r="S1413" s="58"/>
      <c r="T1413" s="58"/>
      <c r="U1413" s="58"/>
      <c r="V1413" s="58"/>
      <c r="W1413" s="58"/>
      <c r="X1413" s="58"/>
      <c r="Y1413" s="58"/>
      <c r="Z1413" s="58"/>
      <c r="AA1413" s="58"/>
      <c r="AB1413" s="58"/>
      <c r="AC1413" s="58"/>
      <c r="AD1413" s="58"/>
      <c r="AE1413" s="58"/>
      <c r="AF1413" s="58"/>
      <c r="AH1413" s="51">
        <v>46</v>
      </c>
      <c r="AI1413" s="52">
        <v>11</v>
      </c>
      <c r="AJ1413" s="53">
        <v>2.2100000000000002E-2</v>
      </c>
      <c r="AK1413" s="54">
        <v>2.4910000000000002E-2</v>
      </c>
      <c r="AL1413" s="54">
        <v>3.3790000000000001E-2</v>
      </c>
      <c r="AM1413" s="54">
        <v>3.8260000000000002E-2</v>
      </c>
      <c r="AN1413" s="55">
        <v>4.1450000000000001E-2</v>
      </c>
    </row>
    <row r="1414" spans="1:40" x14ac:dyDescent="0.25">
      <c r="A1414" s="49"/>
      <c r="B1414" s="49"/>
      <c r="C1414" s="58"/>
      <c r="D1414" s="58"/>
      <c r="E1414" s="58"/>
      <c r="F1414" s="58"/>
      <c r="G1414" s="58"/>
      <c r="H1414" s="58"/>
      <c r="I1414" s="58"/>
      <c r="J1414" s="58"/>
      <c r="K1414" s="58"/>
      <c r="L1414" s="58"/>
      <c r="M1414" s="58"/>
      <c r="N1414" s="58"/>
      <c r="O1414" s="58"/>
      <c r="P1414" s="58"/>
      <c r="Q1414" s="58"/>
      <c r="R1414" s="58"/>
      <c r="S1414" s="58"/>
      <c r="T1414" s="58"/>
      <c r="U1414" s="58"/>
      <c r="V1414" s="58"/>
      <c r="W1414" s="58"/>
      <c r="X1414" s="58"/>
      <c r="Y1414" s="58"/>
      <c r="Z1414" s="58"/>
      <c r="AA1414" s="58"/>
      <c r="AB1414" s="58"/>
      <c r="AC1414" s="58"/>
      <c r="AD1414" s="58"/>
      <c r="AE1414" s="58"/>
      <c r="AF1414" s="58"/>
      <c r="AH1414" s="51">
        <v>46</v>
      </c>
      <c r="AI1414" s="52">
        <v>12</v>
      </c>
      <c r="AJ1414" s="53">
        <v>4.0009999999999997E-2</v>
      </c>
      <c r="AK1414" s="54">
        <v>4.1200000000000001E-2</v>
      </c>
      <c r="AL1414" s="54">
        <v>4.4979999999999999E-2</v>
      </c>
      <c r="AM1414" s="54">
        <v>4.6899999999999997E-2</v>
      </c>
      <c r="AN1414" s="55">
        <v>4.827E-2</v>
      </c>
    </row>
    <row r="1415" spans="1:40" x14ac:dyDescent="0.25">
      <c r="A1415" s="49"/>
      <c r="B1415" s="49"/>
      <c r="C1415" s="58"/>
      <c r="D1415" s="58"/>
      <c r="E1415" s="58"/>
      <c r="F1415" s="58"/>
      <c r="G1415" s="58"/>
      <c r="H1415" s="58"/>
      <c r="I1415" s="58"/>
      <c r="J1415" s="58"/>
      <c r="K1415" s="58"/>
      <c r="L1415" s="58"/>
      <c r="M1415" s="58"/>
      <c r="N1415" s="58"/>
      <c r="O1415" s="58"/>
      <c r="P1415" s="58"/>
      <c r="Q1415" s="58"/>
      <c r="R1415" s="58"/>
      <c r="S1415" s="58"/>
      <c r="T1415" s="58"/>
      <c r="U1415" s="58"/>
      <c r="V1415" s="58"/>
      <c r="W1415" s="58"/>
      <c r="X1415" s="58"/>
      <c r="Y1415" s="58"/>
      <c r="Z1415" s="58"/>
      <c r="AA1415" s="58"/>
      <c r="AB1415" s="58"/>
      <c r="AC1415" s="58"/>
      <c r="AD1415" s="58"/>
      <c r="AE1415" s="58"/>
      <c r="AF1415" s="58"/>
      <c r="AH1415" s="51">
        <v>46</v>
      </c>
      <c r="AI1415" s="52">
        <v>13</v>
      </c>
      <c r="AJ1415" s="53">
        <v>3.603E-2</v>
      </c>
      <c r="AK1415" s="54">
        <v>3.7199999999999997E-2</v>
      </c>
      <c r="AL1415" s="54">
        <v>4.0899999999999999E-2</v>
      </c>
      <c r="AM1415" s="54">
        <v>4.2759999999999999E-2</v>
      </c>
      <c r="AN1415" s="55">
        <v>4.4080000000000001E-2</v>
      </c>
    </row>
    <row r="1416" spans="1:40" x14ac:dyDescent="0.25">
      <c r="A1416" s="49"/>
      <c r="B1416" s="49"/>
      <c r="C1416" s="58"/>
      <c r="D1416" s="58"/>
      <c r="E1416" s="58"/>
      <c r="F1416" s="58"/>
      <c r="G1416" s="58"/>
      <c r="H1416" s="58"/>
      <c r="I1416" s="58"/>
      <c r="J1416" s="58"/>
      <c r="K1416" s="58"/>
      <c r="L1416" s="58"/>
      <c r="M1416" s="58"/>
      <c r="N1416" s="58"/>
      <c r="O1416" s="58"/>
      <c r="P1416" s="58"/>
      <c r="Q1416" s="58"/>
      <c r="R1416" s="58"/>
      <c r="S1416" s="58"/>
      <c r="T1416" s="58"/>
      <c r="U1416" s="58"/>
      <c r="V1416" s="58"/>
      <c r="W1416" s="58"/>
      <c r="X1416" s="58"/>
      <c r="Y1416" s="58"/>
      <c r="Z1416" s="58"/>
      <c r="AA1416" s="58"/>
      <c r="AB1416" s="58"/>
      <c r="AC1416" s="58"/>
      <c r="AD1416" s="58"/>
      <c r="AE1416" s="58"/>
      <c r="AF1416" s="58"/>
      <c r="AH1416" s="51">
        <v>46</v>
      </c>
      <c r="AI1416" s="52">
        <v>14</v>
      </c>
      <c r="AJ1416" s="53">
        <v>4.2130000000000001E-2</v>
      </c>
      <c r="AK1416" s="54">
        <v>4.3650000000000001E-2</v>
      </c>
      <c r="AL1416" s="54">
        <v>4.8480000000000002E-2</v>
      </c>
      <c r="AM1416" s="54">
        <v>5.0939999999999999E-2</v>
      </c>
      <c r="AN1416" s="55">
        <v>5.2729999999999999E-2</v>
      </c>
    </row>
    <row r="1417" spans="1:40" x14ac:dyDescent="0.25">
      <c r="A1417" s="49"/>
      <c r="B1417" s="49"/>
      <c r="C1417" s="58"/>
      <c r="D1417" s="58"/>
      <c r="E1417" s="58"/>
      <c r="F1417" s="58"/>
      <c r="G1417" s="58"/>
      <c r="H1417" s="58"/>
      <c r="I1417" s="58"/>
      <c r="J1417" s="58"/>
      <c r="K1417" s="58"/>
      <c r="L1417" s="58"/>
      <c r="M1417" s="58"/>
      <c r="N1417" s="58"/>
      <c r="O1417" s="58"/>
      <c r="P1417" s="58"/>
      <c r="Q1417" s="58"/>
      <c r="R1417" s="58"/>
      <c r="S1417" s="58"/>
      <c r="T1417" s="58"/>
      <c r="U1417" s="58"/>
      <c r="V1417" s="58"/>
      <c r="W1417" s="58"/>
      <c r="X1417" s="58"/>
      <c r="Y1417" s="58"/>
      <c r="Z1417" s="58"/>
      <c r="AA1417" s="58"/>
      <c r="AB1417" s="58"/>
      <c r="AC1417" s="58"/>
      <c r="AD1417" s="58"/>
      <c r="AE1417" s="58"/>
      <c r="AF1417" s="58"/>
      <c r="AH1417" s="51">
        <v>46</v>
      </c>
      <c r="AI1417" s="52">
        <v>15</v>
      </c>
      <c r="AJ1417" s="53">
        <v>3.4909999999999997E-2</v>
      </c>
      <c r="AK1417" s="54">
        <v>3.696E-2</v>
      </c>
      <c r="AL1417" s="54">
        <v>4.3459999999999999E-2</v>
      </c>
      <c r="AM1417" s="54">
        <v>4.6760000000000003E-2</v>
      </c>
      <c r="AN1417" s="55">
        <v>4.9140000000000003E-2</v>
      </c>
    </row>
    <row r="1418" spans="1:40" x14ac:dyDescent="0.25">
      <c r="A1418" s="49"/>
      <c r="B1418" s="49"/>
      <c r="C1418" s="58"/>
      <c r="D1418" s="58"/>
      <c r="E1418" s="58"/>
      <c r="F1418" s="58"/>
      <c r="G1418" s="58"/>
      <c r="H1418" s="58"/>
      <c r="I1418" s="58"/>
      <c r="J1418" s="58"/>
      <c r="K1418" s="58"/>
      <c r="L1418" s="58"/>
      <c r="M1418" s="58"/>
      <c r="N1418" s="58"/>
      <c r="O1418" s="58"/>
      <c r="P1418" s="58"/>
      <c r="Q1418" s="58"/>
      <c r="R1418" s="58"/>
      <c r="S1418" s="58"/>
      <c r="T1418" s="58"/>
      <c r="U1418" s="58"/>
      <c r="V1418" s="58"/>
      <c r="W1418" s="58"/>
      <c r="X1418" s="58"/>
      <c r="Y1418" s="58"/>
      <c r="Z1418" s="58"/>
      <c r="AA1418" s="58"/>
      <c r="AB1418" s="58"/>
      <c r="AC1418" s="58"/>
      <c r="AD1418" s="58"/>
      <c r="AE1418" s="58"/>
      <c r="AF1418" s="58"/>
      <c r="AH1418" s="51">
        <v>46</v>
      </c>
      <c r="AI1418" s="52">
        <v>16</v>
      </c>
      <c r="AJ1418" s="53">
        <v>2.6210000000000001E-2</v>
      </c>
      <c r="AK1418" s="54">
        <v>2.8670000000000001E-2</v>
      </c>
      <c r="AL1418" s="54">
        <v>3.644E-2</v>
      </c>
      <c r="AM1418" s="54">
        <v>4.036E-2</v>
      </c>
      <c r="AN1418" s="55">
        <v>4.3150000000000001E-2</v>
      </c>
    </row>
    <row r="1419" spans="1:40" x14ac:dyDescent="0.25">
      <c r="A1419" s="49"/>
      <c r="B1419" s="49"/>
      <c r="C1419" s="58"/>
      <c r="D1419" s="58"/>
      <c r="E1419" s="58"/>
      <c r="F1419" s="58"/>
      <c r="G1419" s="58"/>
      <c r="H1419" s="58"/>
      <c r="I1419" s="58"/>
      <c r="J1419" s="58"/>
      <c r="K1419" s="58"/>
      <c r="L1419" s="58"/>
      <c r="M1419" s="58"/>
      <c r="N1419" s="58"/>
      <c r="O1419" s="58"/>
      <c r="P1419" s="58"/>
      <c r="Q1419" s="58"/>
      <c r="R1419" s="58"/>
      <c r="S1419" s="58"/>
      <c r="T1419" s="58"/>
      <c r="U1419" s="58"/>
      <c r="V1419" s="58"/>
      <c r="W1419" s="58"/>
      <c r="X1419" s="58"/>
      <c r="Y1419" s="58"/>
      <c r="Z1419" s="58"/>
      <c r="AA1419" s="58"/>
      <c r="AB1419" s="58"/>
      <c r="AC1419" s="58"/>
      <c r="AD1419" s="58"/>
      <c r="AE1419" s="58"/>
      <c r="AF1419" s="58"/>
      <c r="AH1419" s="51">
        <v>46</v>
      </c>
      <c r="AI1419" s="52">
        <v>17</v>
      </c>
      <c r="AJ1419" s="53">
        <v>2.452E-2</v>
      </c>
      <c r="AK1419" s="54">
        <v>2.7009999999999999E-2</v>
      </c>
      <c r="AL1419" s="54">
        <v>3.49E-2</v>
      </c>
      <c r="AM1419" s="54">
        <v>3.8870000000000002E-2</v>
      </c>
      <c r="AN1419" s="55">
        <v>4.1689999999999998E-2</v>
      </c>
    </row>
    <row r="1420" spans="1:40" x14ac:dyDescent="0.25">
      <c r="A1420" s="49"/>
      <c r="B1420" s="49"/>
      <c r="C1420" s="58"/>
      <c r="D1420" s="58"/>
      <c r="E1420" s="58"/>
      <c r="F1420" s="58"/>
      <c r="G1420" s="58"/>
      <c r="H1420" s="58"/>
      <c r="I1420" s="58"/>
      <c r="J1420" s="58"/>
      <c r="K1420" s="58"/>
      <c r="L1420" s="58"/>
      <c r="M1420" s="58"/>
      <c r="N1420" s="58"/>
      <c r="O1420" s="58"/>
      <c r="P1420" s="58"/>
      <c r="Q1420" s="58"/>
      <c r="R1420" s="58"/>
      <c r="S1420" s="58"/>
      <c r="T1420" s="58"/>
      <c r="U1420" s="58"/>
      <c r="V1420" s="58"/>
      <c r="W1420" s="58"/>
      <c r="X1420" s="58"/>
      <c r="Y1420" s="58"/>
      <c r="Z1420" s="58"/>
      <c r="AA1420" s="58"/>
      <c r="AB1420" s="58"/>
      <c r="AC1420" s="58"/>
      <c r="AD1420" s="58"/>
      <c r="AE1420" s="58"/>
      <c r="AF1420" s="58"/>
      <c r="AH1420" s="51">
        <v>46</v>
      </c>
      <c r="AI1420" s="52">
        <v>18</v>
      </c>
      <c r="AJ1420" s="53">
        <v>3.6540000000000003E-2</v>
      </c>
      <c r="AK1420" s="54">
        <v>3.7519999999999998E-2</v>
      </c>
      <c r="AL1420" s="54">
        <v>4.0629999999999999E-2</v>
      </c>
      <c r="AM1420" s="54">
        <v>4.2200000000000001E-2</v>
      </c>
      <c r="AN1420" s="55">
        <v>4.3299999999999998E-2</v>
      </c>
    </row>
    <row r="1421" spans="1:40" x14ac:dyDescent="0.25">
      <c r="A1421" s="49"/>
      <c r="B1421" s="49"/>
      <c r="C1421" s="58"/>
      <c r="D1421" s="58"/>
      <c r="E1421" s="58"/>
      <c r="F1421" s="58"/>
      <c r="G1421" s="58"/>
      <c r="H1421" s="58"/>
      <c r="I1421" s="58"/>
      <c r="J1421" s="58"/>
      <c r="K1421" s="58"/>
      <c r="L1421" s="58"/>
      <c r="M1421" s="58"/>
      <c r="N1421" s="58"/>
      <c r="O1421" s="58"/>
      <c r="P1421" s="58"/>
      <c r="Q1421" s="58"/>
      <c r="R1421" s="58"/>
      <c r="S1421" s="58"/>
      <c r="T1421" s="58"/>
      <c r="U1421" s="58"/>
      <c r="V1421" s="58"/>
      <c r="W1421" s="58"/>
      <c r="X1421" s="58"/>
      <c r="Y1421" s="58"/>
      <c r="Z1421" s="58"/>
      <c r="AA1421" s="58"/>
      <c r="AB1421" s="58"/>
      <c r="AC1421" s="58"/>
      <c r="AD1421" s="58"/>
      <c r="AE1421" s="58"/>
      <c r="AF1421" s="58"/>
      <c r="AH1421" s="51">
        <v>46</v>
      </c>
      <c r="AI1421" s="52">
        <v>19</v>
      </c>
      <c r="AJ1421" s="53">
        <v>3.8519999999999999E-2</v>
      </c>
      <c r="AK1421" s="54">
        <v>3.9410000000000001E-2</v>
      </c>
      <c r="AL1421" s="54">
        <v>4.224E-2</v>
      </c>
      <c r="AM1421" s="54">
        <v>4.3659999999999997E-2</v>
      </c>
      <c r="AN1421" s="55">
        <v>4.4659999999999998E-2</v>
      </c>
    </row>
    <row r="1422" spans="1:40" x14ac:dyDescent="0.25">
      <c r="A1422" s="49"/>
      <c r="B1422" s="49"/>
      <c r="C1422" s="58"/>
      <c r="D1422" s="58"/>
      <c r="E1422" s="58"/>
      <c r="F1422" s="58"/>
      <c r="G1422" s="58"/>
      <c r="H1422" s="58"/>
      <c r="I1422" s="58"/>
      <c r="J1422" s="58"/>
      <c r="K1422" s="58"/>
      <c r="L1422" s="58"/>
      <c r="M1422" s="58"/>
      <c r="N1422" s="58"/>
      <c r="O1422" s="58"/>
      <c r="P1422" s="58"/>
      <c r="Q1422" s="58"/>
      <c r="R1422" s="58"/>
      <c r="S1422" s="58"/>
      <c r="T1422" s="58"/>
      <c r="U1422" s="58"/>
      <c r="V1422" s="58"/>
      <c r="W1422" s="58"/>
      <c r="X1422" s="58"/>
      <c r="Y1422" s="58"/>
      <c r="Z1422" s="58"/>
      <c r="AA1422" s="58"/>
      <c r="AB1422" s="58"/>
      <c r="AC1422" s="58"/>
      <c r="AD1422" s="58"/>
      <c r="AE1422" s="58"/>
      <c r="AF1422" s="58"/>
      <c r="AH1422" s="51">
        <v>46</v>
      </c>
      <c r="AI1422" s="52">
        <v>20</v>
      </c>
      <c r="AJ1422" s="53">
        <v>4.7780000000000003E-2</v>
      </c>
      <c r="AK1422" s="54">
        <v>4.8039999999999999E-2</v>
      </c>
      <c r="AL1422" s="54">
        <v>4.8860000000000001E-2</v>
      </c>
      <c r="AM1422" s="54">
        <v>4.9279999999999997E-2</v>
      </c>
      <c r="AN1422" s="55">
        <v>4.9579999999999999E-2</v>
      </c>
    </row>
    <row r="1423" spans="1:40" x14ac:dyDescent="0.25">
      <c r="A1423" s="49"/>
      <c r="B1423" s="49"/>
      <c r="C1423" s="58"/>
      <c r="D1423" s="58"/>
      <c r="E1423" s="58"/>
      <c r="F1423" s="58"/>
      <c r="G1423" s="58"/>
      <c r="H1423" s="58"/>
      <c r="I1423" s="58"/>
      <c r="J1423" s="58"/>
      <c r="K1423" s="58"/>
      <c r="L1423" s="58"/>
      <c r="M1423" s="58"/>
      <c r="N1423" s="58"/>
      <c r="O1423" s="58"/>
      <c r="P1423" s="58"/>
      <c r="Q1423" s="58"/>
      <c r="R1423" s="58"/>
      <c r="S1423" s="58"/>
      <c r="T1423" s="58"/>
      <c r="U1423" s="58"/>
      <c r="V1423" s="58"/>
      <c r="W1423" s="58"/>
      <c r="X1423" s="58"/>
      <c r="Y1423" s="58"/>
      <c r="Z1423" s="58"/>
      <c r="AA1423" s="58"/>
      <c r="AB1423" s="58"/>
      <c r="AC1423" s="58"/>
      <c r="AD1423" s="58"/>
      <c r="AE1423" s="58"/>
      <c r="AF1423" s="58"/>
      <c r="AH1423" s="51">
        <v>46</v>
      </c>
      <c r="AI1423" s="52">
        <v>21</v>
      </c>
      <c r="AJ1423" s="53">
        <v>2.7619999999999999E-2</v>
      </c>
      <c r="AK1423" s="54">
        <v>2.9690000000000001E-2</v>
      </c>
      <c r="AL1423" s="54">
        <v>3.6229999999999998E-2</v>
      </c>
      <c r="AM1423" s="54">
        <v>3.952E-2</v>
      </c>
      <c r="AN1423" s="55">
        <v>4.1849999999999998E-2</v>
      </c>
    </row>
    <row r="1424" spans="1:40" x14ac:dyDescent="0.25">
      <c r="A1424" s="49"/>
      <c r="B1424" s="49"/>
      <c r="C1424" s="58"/>
      <c r="D1424" s="58"/>
      <c r="E1424" s="58"/>
      <c r="F1424" s="58"/>
      <c r="G1424" s="58"/>
      <c r="H1424" s="58"/>
      <c r="I1424" s="58"/>
      <c r="J1424" s="58"/>
      <c r="K1424" s="58"/>
      <c r="L1424" s="58"/>
      <c r="M1424" s="58"/>
      <c r="N1424" s="58"/>
      <c r="O1424" s="58"/>
      <c r="P1424" s="58"/>
      <c r="Q1424" s="58"/>
      <c r="R1424" s="58"/>
      <c r="S1424" s="58"/>
      <c r="T1424" s="58"/>
      <c r="U1424" s="58"/>
      <c r="V1424" s="58"/>
      <c r="W1424" s="58"/>
      <c r="X1424" s="58"/>
      <c r="Y1424" s="58"/>
      <c r="Z1424" s="58"/>
      <c r="AA1424" s="58"/>
      <c r="AB1424" s="58"/>
      <c r="AC1424" s="58"/>
      <c r="AD1424" s="58"/>
      <c r="AE1424" s="58"/>
      <c r="AF1424" s="58"/>
      <c r="AH1424" s="51">
        <v>46</v>
      </c>
      <c r="AI1424" s="52">
        <v>22</v>
      </c>
      <c r="AJ1424" s="53">
        <v>2.6530000000000001E-2</v>
      </c>
      <c r="AK1424" s="54">
        <v>2.8920000000000001E-2</v>
      </c>
      <c r="AL1424" s="54">
        <v>3.6510000000000001E-2</v>
      </c>
      <c r="AM1424" s="54">
        <v>4.0329999999999998E-2</v>
      </c>
      <c r="AN1424" s="55">
        <v>4.3060000000000001E-2</v>
      </c>
    </row>
    <row r="1425" spans="1:40" x14ac:dyDescent="0.25">
      <c r="A1425" s="49"/>
      <c r="B1425" s="49"/>
      <c r="C1425" s="58"/>
      <c r="D1425" s="58"/>
      <c r="E1425" s="58"/>
      <c r="F1425" s="58"/>
      <c r="G1425" s="58"/>
      <c r="H1425" s="58"/>
      <c r="I1425" s="58"/>
      <c r="J1425" s="58"/>
      <c r="K1425" s="58"/>
      <c r="L1425" s="58"/>
      <c r="M1425" s="58"/>
      <c r="N1425" s="58"/>
      <c r="O1425" s="58"/>
      <c r="P1425" s="58"/>
      <c r="Q1425" s="58"/>
      <c r="R1425" s="58"/>
      <c r="S1425" s="58"/>
      <c r="T1425" s="58"/>
      <c r="U1425" s="58"/>
      <c r="V1425" s="58"/>
      <c r="W1425" s="58"/>
      <c r="X1425" s="58"/>
      <c r="Y1425" s="58"/>
      <c r="Z1425" s="58"/>
      <c r="AA1425" s="58"/>
      <c r="AB1425" s="58"/>
      <c r="AC1425" s="58"/>
      <c r="AD1425" s="58"/>
      <c r="AE1425" s="58"/>
      <c r="AF1425" s="58"/>
      <c r="AH1425" s="51">
        <v>46</v>
      </c>
      <c r="AI1425" s="52">
        <v>23</v>
      </c>
      <c r="AJ1425" s="53">
        <v>4.5089999999999998E-2</v>
      </c>
      <c r="AK1425" s="54">
        <v>4.5469999999999997E-2</v>
      </c>
      <c r="AL1425" s="54">
        <v>4.666E-2</v>
      </c>
      <c r="AM1425" s="54">
        <v>4.725E-2</v>
      </c>
      <c r="AN1425" s="55">
        <v>4.768E-2</v>
      </c>
    </row>
    <row r="1426" spans="1:40" x14ac:dyDescent="0.25">
      <c r="A1426" s="49"/>
      <c r="B1426" s="49"/>
      <c r="C1426" s="58"/>
      <c r="D1426" s="58"/>
      <c r="E1426" s="58"/>
      <c r="F1426" s="58"/>
      <c r="G1426" s="58"/>
      <c r="H1426" s="58"/>
      <c r="I1426" s="58"/>
      <c r="J1426" s="58"/>
      <c r="K1426" s="58"/>
      <c r="L1426" s="58"/>
      <c r="M1426" s="58"/>
      <c r="N1426" s="58"/>
      <c r="O1426" s="58"/>
      <c r="P1426" s="58"/>
      <c r="Q1426" s="58"/>
      <c r="R1426" s="58"/>
      <c r="S1426" s="58"/>
      <c r="T1426" s="58"/>
      <c r="U1426" s="58"/>
      <c r="V1426" s="58"/>
      <c r="W1426" s="58"/>
      <c r="X1426" s="58"/>
      <c r="Y1426" s="58"/>
      <c r="Z1426" s="58"/>
      <c r="AA1426" s="58"/>
      <c r="AB1426" s="58"/>
      <c r="AC1426" s="58"/>
      <c r="AD1426" s="58"/>
      <c r="AE1426" s="58"/>
      <c r="AF1426" s="58"/>
      <c r="AH1426" s="51">
        <v>46</v>
      </c>
      <c r="AI1426" s="52">
        <v>24</v>
      </c>
      <c r="AJ1426" s="53">
        <v>4.0890000000000003E-2</v>
      </c>
      <c r="AK1426" s="54">
        <v>4.2320000000000003E-2</v>
      </c>
      <c r="AL1426" s="54">
        <v>4.6899999999999997E-2</v>
      </c>
      <c r="AM1426" s="54">
        <v>4.9230000000000003E-2</v>
      </c>
      <c r="AN1426" s="55">
        <v>5.0909999999999997E-2</v>
      </c>
    </row>
    <row r="1427" spans="1:40" x14ac:dyDescent="0.25">
      <c r="A1427" s="49"/>
      <c r="B1427" s="49"/>
      <c r="C1427" s="58"/>
      <c r="D1427" s="58"/>
      <c r="E1427" s="58"/>
      <c r="F1427" s="58"/>
      <c r="G1427" s="58"/>
      <c r="H1427" s="58"/>
      <c r="I1427" s="58"/>
      <c r="J1427" s="58"/>
      <c r="K1427" s="58"/>
      <c r="L1427" s="58"/>
      <c r="M1427" s="58"/>
      <c r="N1427" s="58"/>
      <c r="O1427" s="58"/>
      <c r="P1427" s="58"/>
      <c r="Q1427" s="58"/>
      <c r="R1427" s="58"/>
      <c r="S1427" s="58"/>
      <c r="T1427" s="58"/>
      <c r="U1427" s="58"/>
      <c r="V1427" s="58"/>
      <c r="W1427" s="58"/>
      <c r="X1427" s="58"/>
      <c r="Y1427" s="58"/>
      <c r="Z1427" s="58"/>
      <c r="AA1427" s="58"/>
      <c r="AB1427" s="58"/>
      <c r="AC1427" s="58"/>
      <c r="AD1427" s="58"/>
      <c r="AE1427" s="58"/>
      <c r="AF1427" s="58"/>
      <c r="AH1427" s="51">
        <v>46</v>
      </c>
      <c r="AI1427" s="52">
        <v>25</v>
      </c>
      <c r="AJ1427" s="53">
        <v>4.5060000000000003E-2</v>
      </c>
      <c r="AK1427" s="54">
        <v>4.6199999999999998E-2</v>
      </c>
      <c r="AL1427" s="54">
        <v>4.9860000000000002E-2</v>
      </c>
      <c r="AM1427" s="54">
        <v>5.1729999999999998E-2</v>
      </c>
      <c r="AN1427" s="55">
        <v>5.3080000000000002E-2</v>
      </c>
    </row>
    <row r="1428" spans="1:40" x14ac:dyDescent="0.25">
      <c r="A1428" s="49"/>
      <c r="B1428" s="49"/>
      <c r="C1428" s="58"/>
      <c r="D1428" s="58"/>
      <c r="E1428" s="58"/>
      <c r="F1428" s="58"/>
      <c r="G1428" s="58"/>
      <c r="H1428" s="58"/>
      <c r="I1428" s="58"/>
      <c r="J1428" s="58"/>
      <c r="K1428" s="58"/>
      <c r="L1428" s="58"/>
      <c r="M1428" s="58"/>
      <c r="N1428" s="58"/>
      <c r="O1428" s="58"/>
      <c r="P1428" s="58"/>
      <c r="Q1428" s="58"/>
      <c r="R1428" s="58"/>
      <c r="S1428" s="58"/>
      <c r="T1428" s="58"/>
      <c r="U1428" s="58"/>
      <c r="V1428" s="58"/>
      <c r="W1428" s="58"/>
      <c r="X1428" s="58"/>
      <c r="Y1428" s="58"/>
      <c r="Z1428" s="58"/>
      <c r="AA1428" s="58"/>
      <c r="AB1428" s="58"/>
      <c r="AC1428" s="58"/>
      <c r="AD1428" s="58"/>
      <c r="AE1428" s="58"/>
      <c r="AF1428" s="58"/>
      <c r="AH1428" s="51">
        <v>46</v>
      </c>
      <c r="AI1428" s="52">
        <v>26</v>
      </c>
      <c r="AJ1428" s="53">
        <v>4.274E-2</v>
      </c>
      <c r="AK1428" s="54">
        <v>4.437E-2</v>
      </c>
      <c r="AL1428" s="54">
        <v>4.956E-2</v>
      </c>
      <c r="AM1428" s="54">
        <v>5.2200000000000003E-2</v>
      </c>
      <c r="AN1428" s="55">
        <v>5.4140000000000001E-2</v>
      </c>
    </row>
    <row r="1429" spans="1:40" x14ac:dyDescent="0.25">
      <c r="A1429" s="49"/>
      <c r="B1429" s="49"/>
      <c r="C1429" s="58"/>
      <c r="D1429" s="58"/>
      <c r="E1429" s="58"/>
      <c r="F1429" s="58"/>
      <c r="G1429" s="58"/>
      <c r="H1429" s="58"/>
      <c r="I1429" s="58"/>
      <c r="J1429" s="58"/>
      <c r="K1429" s="58"/>
      <c r="L1429" s="58"/>
      <c r="M1429" s="58"/>
      <c r="N1429" s="58"/>
      <c r="O1429" s="58"/>
      <c r="P1429" s="58"/>
      <c r="Q1429" s="58"/>
      <c r="R1429" s="58"/>
      <c r="S1429" s="58"/>
      <c r="T1429" s="58"/>
      <c r="U1429" s="58"/>
      <c r="V1429" s="58"/>
      <c r="W1429" s="58"/>
      <c r="X1429" s="58"/>
      <c r="Y1429" s="58"/>
      <c r="Z1429" s="58"/>
      <c r="AA1429" s="58"/>
      <c r="AB1429" s="58"/>
      <c r="AC1429" s="58"/>
      <c r="AD1429" s="58"/>
      <c r="AE1429" s="58"/>
      <c r="AF1429" s="58"/>
      <c r="AH1429" s="51">
        <v>46</v>
      </c>
      <c r="AI1429" s="52">
        <v>27</v>
      </c>
      <c r="AJ1429" s="53">
        <v>6.3829999999999998E-2</v>
      </c>
      <c r="AK1429" s="54">
        <v>6.3E-2</v>
      </c>
      <c r="AL1429" s="54">
        <v>6.0350000000000001E-2</v>
      </c>
      <c r="AM1429" s="54">
        <v>5.8999999999999997E-2</v>
      </c>
      <c r="AN1429" s="55">
        <v>5.8020000000000002E-2</v>
      </c>
    </row>
    <row r="1430" spans="1:40" x14ac:dyDescent="0.25">
      <c r="A1430" s="49"/>
      <c r="B1430" s="49"/>
      <c r="C1430" s="58"/>
      <c r="D1430" s="58"/>
      <c r="E1430" s="58"/>
      <c r="F1430" s="58"/>
      <c r="G1430" s="58"/>
      <c r="H1430" s="58"/>
      <c r="I1430" s="58"/>
      <c r="J1430" s="58"/>
      <c r="K1430" s="58"/>
      <c r="L1430" s="58"/>
      <c r="M1430" s="58"/>
      <c r="N1430" s="58"/>
      <c r="O1430" s="58"/>
      <c r="P1430" s="58"/>
      <c r="Q1430" s="58"/>
      <c r="R1430" s="58"/>
      <c r="S1430" s="58"/>
      <c r="T1430" s="58"/>
      <c r="U1430" s="58"/>
      <c r="V1430" s="58"/>
      <c r="W1430" s="58"/>
      <c r="X1430" s="58"/>
      <c r="Y1430" s="58"/>
      <c r="Z1430" s="58"/>
      <c r="AA1430" s="58"/>
      <c r="AB1430" s="58"/>
      <c r="AC1430" s="58"/>
      <c r="AD1430" s="58"/>
      <c r="AE1430" s="58"/>
      <c r="AF1430" s="58"/>
      <c r="AH1430" s="51">
        <v>46</v>
      </c>
      <c r="AI1430" s="52">
        <v>28</v>
      </c>
      <c r="AJ1430" s="53">
        <v>4.3659999999999997E-2</v>
      </c>
      <c r="AK1430" s="54">
        <v>4.4130000000000003E-2</v>
      </c>
      <c r="AL1430" s="54">
        <v>4.5600000000000002E-2</v>
      </c>
      <c r="AM1430" s="54">
        <v>4.6339999999999999E-2</v>
      </c>
      <c r="AN1430" s="55">
        <v>4.6870000000000002E-2</v>
      </c>
    </row>
    <row r="1431" spans="1:40" x14ac:dyDescent="0.25">
      <c r="A1431" s="49"/>
      <c r="B1431" s="49"/>
      <c r="C1431" s="58"/>
      <c r="D1431" s="58"/>
      <c r="E1431" s="58"/>
      <c r="F1431" s="58"/>
      <c r="G1431" s="58"/>
      <c r="H1431" s="58"/>
      <c r="I1431" s="58"/>
      <c r="J1431" s="58"/>
      <c r="K1431" s="58"/>
      <c r="L1431" s="58"/>
      <c r="M1431" s="58"/>
      <c r="N1431" s="58"/>
      <c r="O1431" s="58"/>
      <c r="P1431" s="58"/>
      <c r="Q1431" s="58"/>
      <c r="R1431" s="58"/>
      <c r="S1431" s="58"/>
      <c r="T1431" s="58"/>
      <c r="U1431" s="58"/>
      <c r="V1431" s="58"/>
      <c r="W1431" s="58"/>
      <c r="X1431" s="58"/>
      <c r="Y1431" s="58"/>
      <c r="Z1431" s="58"/>
      <c r="AA1431" s="58"/>
      <c r="AB1431" s="58"/>
      <c r="AC1431" s="58"/>
      <c r="AD1431" s="58"/>
      <c r="AE1431" s="58"/>
      <c r="AF1431" s="58"/>
      <c r="AH1431" s="51">
        <v>46</v>
      </c>
      <c r="AI1431" s="52">
        <v>29</v>
      </c>
      <c r="AJ1431" s="53">
        <v>5.1819999999999998E-2</v>
      </c>
      <c r="AK1431" s="54">
        <v>5.3190000000000001E-2</v>
      </c>
      <c r="AL1431" s="54">
        <v>5.7570000000000003E-2</v>
      </c>
      <c r="AM1431" s="54">
        <v>5.9830000000000001E-2</v>
      </c>
      <c r="AN1431" s="55">
        <v>6.1519999999999998E-2</v>
      </c>
    </row>
    <row r="1432" spans="1:40" x14ac:dyDescent="0.25">
      <c r="A1432" s="49"/>
      <c r="B1432" s="49"/>
      <c r="C1432" s="58"/>
      <c r="D1432" s="58"/>
      <c r="E1432" s="58"/>
      <c r="F1432" s="58"/>
      <c r="G1432" s="58"/>
      <c r="H1432" s="58"/>
      <c r="I1432" s="58"/>
      <c r="J1432" s="58"/>
      <c r="K1432" s="58"/>
      <c r="L1432" s="58"/>
      <c r="M1432" s="58"/>
      <c r="N1432" s="58"/>
      <c r="O1432" s="58"/>
      <c r="P1432" s="58"/>
      <c r="Q1432" s="58"/>
      <c r="R1432" s="58"/>
      <c r="S1432" s="58"/>
      <c r="T1432" s="58"/>
      <c r="U1432" s="58"/>
      <c r="V1432" s="58"/>
      <c r="W1432" s="58"/>
      <c r="X1432" s="58"/>
      <c r="Y1432" s="58"/>
      <c r="Z1432" s="58"/>
      <c r="AA1432" s="58"/>
      <c r="AB1432" s="58"/>
      <c r="AC1432" s="58"/>
      <c r="AD1432" s="58"/>
      <c r="AE1432" s="58"/>
      <c r="AF1432" s="58"/>
      <c r="AH1432" s="51">
        <v>46</v>
      </c>
      <c r="AI1432" s="52">
        <v>30</v>
      </c>
      <c r="AJ1432" s="53">
        <v>4.564E-2</v>
      </c>
      <c r="AK1432" s="54">
        <v>4.7059999999999998E-2</v>
      </c>
      <c r="AL1432" s="54">
        <v>5.16E-2</v>
      </c>
      <c r="AM1432" s="54">
        <v>5.3920000000000003E-2</v>
      </c>
      <c r="AN1432" s="55">
        <v>5.5620000000000003E-2</v>
      </c>
    </row>
    <row r="1433" spans="1:40" x14ac:dyDescent="0.25">
      <c r="A1433" s="49"/>
      <c r="B1433" s="49"/>
      <c r="C1433" s="58"/>
      <c r="D1433" s="58"/>
      <c r="E1433" s="58"/>
      <c r="F1433" s="58"/>
      <c r="G1433" s="58"/>
      <c r="H1433" s="58"/>
      <c r="I1433" s="58"/>
      <c r="J1433" s="58"/>
      <c r="K1433" s="58"/>
      <c r="L1433" s="58"/>
      <c r="M1433" s="58"/>
      <c r="N1433" s="58"/>
      <c r="O1433" s="58"/>
      <c r="P1433" s="58"/>
      <c r="Q1433" s="58"/>
      <c r="R1433" s="58"/>
      <c r="S1433" s="58"/>
      <c r="T1433" s="58"/>
      <c r="U1433" s="58"/>
      <c r="V1433" s="58"/>
      <c r="W1433" s="58"/>
      <c r="X1433" s="58"/>
      <c r="Y1433" s="58"/>
      <c r="Z1433" s="58"/>
      <c r="AA1433" s="58"/>
      <c r="AB1433" s="58"/>
      <c r="AC1433" s="58"/>
      <c r="AD1433" s="58"/>
      <c r="AE1433" s="58"/>
      <c r="AF1433" s="58"/>
      <c r="AH1433" s="51">
        <v>47</v>
      </c>
      <c r="AI1433" s="52">
        <v>0</v>
      </c>
      <c r="AJ1433" s="53">
        <v>4.8059999999999999E-2</v>
      </c>
      <c r="AK1433" s="54">
        <v>5.1990000000000001E-2</v>
      </c>
      <c r="AL1433" s="54">
        <v>5.9279999999999999E-2</v>
      </c>
      <c r="AM1433" s="54">
        <v>6.0069999999999998E-2</v>
      </c>
      <c r="AN1433" s="55">
        <v>6.7780000000000007E-2</v>
      </c>
    </row>
    <row r="1434" spans="1:40" x14ac:dyDescent="0.25">
      <c r="A1434" s="49"/>
      <c r="B1434" s="49"/>
      <c r="C1434" s="58"/>
      <c r="D1434" s="58"/>
      <c r="E1434" s="58"/>
      <c r="F1434" s="58"/>
      <c r="G1434" s="58"/>
      <c r="H1434" s="58"/>
      <c r="I1434" s="58"/>
      <c r="J1434" s="58"/>
      <c r="K1434" s="58"/>
      <c r="L1434" s="58"/>
      <c r="M1434" s="58"/>
      <c r="N1434" s="58"/>
      <c r="O1434" s="58"/>
      <c r="P1434" s="58"/>
      <c r="Q1434" s="58"/>
      <c r="R1434" s="58"/>
      <c r="S1434" s="58"/>
      <c r="T1434" s="58"/>
      <c r="U1434" s="58"/>
      <c r="V1434" s="58"/>
      <c r="W1434" s="58"/>
      <c r="X1434" s="58"/>
      <c r="Y1434" s="58"/>
      <c r="Z1434" s="58"/>
      <c r="AA1434" s="58"/>
      <c r="AB1434" s="58"/>
      <c r="AC1434" s="58"/>
      <c r="AD1434" s="58"/>
      <c r="AE1434" s="58"/>
      <c r="AF1434" s="58"/>
      <c r="AH1434" s="51">
        <v>47</v>
      </c>
      <c r="AI1434" s="52">
        <v>1</v>
      </c>
      <c r="AJ1434" s="53">
        <v>5.407E-2</v>
      </c>
      <c r="AK1434" s="54">
        <v>5.6009999999999997E-2</v>
      </c>
      <c r="AL1434" s="54">
        <v>6.2239999999999997E-2</v>
      </c>
      <c r="AM1434" s="54">
        <v>6.5490000000000007E-2</v>
      </c>
      <c r="AN1434" s="55">
        <v>6.7979999999999999E-2</v>
      </c>
    </row>
    <row r="1435" spans="1:40" x14ac:dyDescent="0.25">
      <c r="A1435" s="49"/>
      <c r="B1435" s="49"/>
      <c r="C1435" s="58"/>
      <c r="D1435" s="58"/>
      <c r="E1435" s="58"/>
      <c r="F1435" s="58"/>
      <c r="G1435" s="58"/>
      <c r="H1435" s="58"/>
      <c r="I1435" s="58"/>
      <c r="J1435" s="58"/>
      <c r="K1435" s="58"/>
      <c r="L1435" s="58"/>
      <c r="M1435" s="58"/>
      <c r="N1435" s="58"/>
      <c r="O1435" s="58"/>
      <c r="P1435" s="58"/>
      <c r="Q1435" s="58"/>
      <c r="R1435" s="58"/>
      <c r="S1435" s="58"/>
      <c r="T1435" s="58"/>
      <c r="U1435" s="58"/>
      <c r="V1435" s="58"/>
      <c r="W1435" s="58"/>
      <c r="X1435" s="58"/>
      <c r="Y1435" s="58"/>
      <c r="Z1435" s="58"/>
      <c r="AA1435" s="58"/>
      <c r="AB1435" s="58"/>
      <c r="AC1435" s="58"/>
      <c r="AD1435" s="58"/>
      <c r="AE1435" s="58"/>
      <c r="AF1435" s="58"/>
      <c r="AH1435" s="51">
        <v>47</v>
      </c>
      <c r="AI1435" s="52">
        <v>2</v>
      </c>
      <c r="AJ1435" s="53">
        <v>5.2900000000000003E-2</v>
      </c>
      <c r="AK1435" s="54">
        <v>5.4949999999999999E-2</v>
      </c>
      <c r="AL1435" s="54">
        <v>6.1519999999999998E-2</v>
      </c>
      <c r="AM1435" s="54">
        <v>6.4930000000000002E-2</v>
      </c>
      <c r="AN1435" s="55">
        <v>6.7559999999999995E-2</v>
      </c>
    </row>
    <row r="1436" spans="1:40" x14ac:dyDescent="0.25">
      <c r="A1436" s="49"/>
      <c r="B1436" s="49"/>
      <c r="C1436" s="58"/>
      <c r="D1436" s="58"/>
      <c r="E1436" s="58"/>
      <c r="F1436" s="58"/>
      <c r="G1436" s="58"/>
      <c r="H1436" s="58"/>
      <c r="I1436" s="58"/>
      <c r="J1436" s="58"/>
      <c r="K1436" s="58"/>
      <c r="L1436" s="58"/>
      <c r="M1436" s="58"/>
      <c r="N1436" s="58"/>
      <c r="O1436" s="58"/>
      <c r="P1436" s="58"/>
      <c r="Q1436" s="58"/>
      <c r="R1436" s="58"/>
      <c r="S1436" s="58"/>
      <c r="T1436" s="58"/>
      <c r="U1436" s="58"/>
      <c r="V1436" s="58"/>
      <c r="W1436" s="58"/>
      <c r="X1436" s="58"/>
      <c r="Y1436" s="58"/>
      <c r="Z1436" s="58"/>
      <c r="AA1436" s="58"/>
      <c r="AB1436" s="58"/>
      <c r="AC1436" s="58"/>
      <c r="AD1436" s="58"/>
      <c r="AE1436" s="58"/>
      <c r="AF1436" s="58"/>
      <c r="AH1436" s="51">
        <v>47</v>
      </c>
      <c r="AI1436" s="52">
        <v>3</v>
      </c>
      <c r="AJ1436" s="53">
        <v>4.4749999999999998E-2</v>
      </c>
      <c r="AK1436" s="54">
        <v>4.8509999999999998E-2</v>
      </c>
      <c r="AL1436" s="54">
        <v>6.0670000000000002E-2</v>
      </c>
      <c r="AM1436" s="54">
        <v>6.7070000000000005E-2</v>
      </c>
      <c r="AN1436" s="55">
        <v>7.2150000000000006E-2</v>
      </c>
    </row>
    <row r="1437" spans="1:40" x14ac:dyDescent="0.25">
      <c r="A1437" s="49"/>
      <c r="B1437" s="49"/>
      <c r="C1437" s="58"/>
      <c r="D1437" s="58"/>
      <c r="E1437" s="58"/>
      <c r="F1437" s="58"/>
      <c r="G1437" s="58"/>
      <c r="H1437" s="58"/>
      <c r="I1437" s="58"/>
      <c r="J1437" s="58"/>
      <c r="K1437" s="58"/>
      <c r="L1437" s="58"/>
      <c r="M1437" s="58"/>
      <c r="N1437" s="58"/>
      <c r="O1437" s="58"/>
      <c r="P1437" s="58"/>
      <c r="Q1437" s="58"/>
      <c r="R1437" s="58"/>
      <c r="S1437" s="58"/>
      <c r="T1437" s="58"/>
      <c r="U1437" s="58"/>
      <c r="V1437" s="58"/>
      <c r="W1437" s="58"/>
      <c r="X1437" s="58"/>
      <c r="Y1437" s="58"/>
      <c r="Z1437" s="58"/>
      <c r="AA1437" s="58"/>
      <c r="AB1437" s="58"/>
      <c r="AC1437" s="58"/>
      <c r="AD1437" s="58"/>
      <c r="AE1437" s="58"/>
      <c r="AF1437" s="58"/>
      <c r="AH1437" s="51">
        <v>47</v>
      </c>
      <c r="AI1437" s="52">
        <v>4</v>
      </c>
      <c r="AJ1437" s="53">
        <v>3.0210000000000001E-2</v>
      </c>
      <c r="AK1437" s="54">
        <v>3.5520000000000003E-2</v>
      </c>
      <c r="AL1437" s="54">
        <v>5.2580000000000002E-2</v>
      </c>
      <c r="AM1437" s="54">
        <v>6.157E-2</v>
      </c>
      <c r="AN1437" s="55">
        <v>6.8690000000000001E-2</v>
      </c>
    </row>
    <row r="1438" spans="1:40" x14ac:dyDescent="0.25">
      <c r="A1438" s="49"/>
      <c r="B1438" s="49"/>
      <c r="C1438" s="58"/>
      <c r="D1438" s="58"/>
      <c r="E1438" s="58"/>
      <c r="F1438" s="58"/>
      <c r="G1438" s="58"/>
      <c r="H1438" s="58"/>
      <c r="I1438" s="58"/>
      <c r="J1438" s="58"/>
      <c r="K1438" s="58"/>
      <c r="L1438" s="58"/>
      <c r="M1438" s="58"/>
      <c r="N1438" s="58"/>
      <c r="O1438" s="58"/>
      <c r="P1438" s="58"/>
      <c r="Q1438" s="58"/>
      <c r="R1438" s="58"/>
      <c r="S1438" s="58"/>
      <c r="T1438" s="58"/>
      <c r="U1438" s="58"/>
      <c r="V1438" s="58"/>
      <c r="W1438" s="58"/>
      <c r="X1438" s="58"/>
      <c r="Y1438" s="58"/>
      <c r="Z1438" s="58"/>
      <c r="AA1438" s="58"/>
      <c r="AB1438" s="58"/>
      <c r="AC1438" s="58"/>
      <c r="AD1438" s="58"/>
      <c r="AE1438" s="58"/>
      <c r="AF1438" s="58"/>
      <c r="AH1438" s="51">
        <v>47</v>
      </c>
      <c r="AI1438" s="52">
        <v>5</v>
      </c>
      <c r="AJ1438" s="53">
        <v>3.1559999999999998E-2</v>
      </c>
      <c r="AK1438" s="54">
        <v>3.6380000000000003E-2</v>
      </c>
      <c r="AL1438" s="54">
        <v>5.1880000000000003E-2</v>
      </c>
      <c r="AM1438" s="54">
        <v>6.0010000000000001E-2</v>
      </c>
      <c r="AN1438" s="55">
        <v>6.6360000000000002E-2</v>
      </c>
    </row>
    <row r="1439" spans="1:40" x14ac:dyDescent="0.25">
      <c r="A1439" s="49"/>
      <c r="B1439" s="49"/>
      <c r="C1439" s="58"/>
      <c r="D1439" s="58"/>
      <c r="E1439" s="58"/>
      <c r="F1439" s="58"/>
      <c r="G1439" s="58"/>
      <c r="H1439" s="58"/>
      <c r="I1439" s="58"/>
      <c r="J1439" s="58"/>
      <c r="K1439" s="58"/>
      <c r="L1439" s="58"/>
      <c r="M1439" s="58"/>
      <c r="N1439" s="58"/>
      <c r="O1439" s="58"/>
      <c r="P1439" s="58"/>
      <c r="Q1439" s="58"/>
      <c r="R1439" s="58"/>
      <c r="S1439" s="58"/>
      <c r="T1439" s="58"/>
      <c r="U1439" s="58"/>
      <c r="V1439" s="58"/>
      <c r="W1439" s="58"/>
      <c r="X1439" s="58"/>
      <c r="Y1439" s="58"/>
      <c r="Z1439" s="58"/>
      <c r="AA1439" s="58"/>
      <c r="AB1439" s="58"/>
      <c r="AC1439" s="58"/>
      <c r="AD1439" s="58"/>
      <c r="AE1439" s="58"/>
      <c r="AF1439" s="58"/>
      <c r="AH1439" s="51">
        <v>47</v>
      </c>
      <c r="AI1439" s="52">
        <v>6</v>
      </c>
      <c r="AJ1439" s="53">
        <v>3.934E-2</v>
      </c>
      <c r="AK1439" s="54">
        <v>4.2810000000000001E-2</v>
      </c>
      <c r="AL1439" s="54">
        <v>5.3920000000000003E-2</v>
      </c>
      <c r="AM1439" s="54">
        <v>5.9700000000000003E-2</v>
      </c>
      <c r="AN1439" s="55">
        <v>6.4140000000000003E-2</v>
      </c>
    </row>
    <row r="1440" spans="1:40" x14ac:dyDescent="0.25">
      <c r="A1440" s="49"/>
      <c r="B1440" s="49"/>
      <c r="C1440" s="58"/>
      <c r="D1440" s="58"/>
      <c r="E1440" s="58"/>
      <c r="F1440" s="58"/>
      <c r="G1440" s="58"/>
      <c r="H1440" s="58"/>
      <c r="I1440" s="58"/>
      <c r="J1440" s="58"/>
      <c r="K1440" s="58"/>
      <c r="L1440" s="58"/>
      <c r="M1440" s="58"/>
      <c r="N1440" s="58"/>
      <c r="O1440" s="58"/>
      <c r="P1440" s="58"/>
      <c r="Q1440" s="58"/>
      <c r="R1440" s="58"/>
      <c r="S1440" s="58"/>
      <c r="T1440" s="58"/>
      <c r="U1440" s="58"/>
      <c r="V1440" s="58"/>
      <c r="W1440" s="58"/>
      <c r="X1440" s="58"/>
      <c r="Y1440" s="58"/>
      <c r="Z1440" s="58"/>
      <c r="AA1440" s="58"/>
      <c r="AB1440" s="58"/>
      <c r="AC1440" s="58"/>
      <c r="AD1440" s="58"/>
      <c r="AE1440" s="58"/>
      <c r="AF1440" s="58"/>
      <c r="AH1440" s="51">
        <v>47</v>
      </c>
      <c r="AI1440" s="52">
        <v>7</v>
      </c>
      <c r="AJ1440" s="53">
        <v>3.2509999999999997E-2</v>
      </c>
      <c r="AK1440" s="54">
        <v>3.6560000000000002E-2</v>
      </c>
      <c r="AL1440" s="54">
        <v>4.9520000000000002E-2</v>
      </c>
      <c r="AM1440" s="54">
        <v>5.6259999999999998E-2</v>
      </c>
      <c r="AN1440" s="55">
        <v>6.1400000000000003E-2</v>
      </c>
    </row>
    <row r="1441" spans="1:40" x14ac:dyDescent="0.25">
      <c r="A1441" s="49"/>
      <c r="B1441" s="49"/>
      <c r="C1441" s="58"/>
      <c r="D1441" s="58"/>
      <c r="E1441" s="58"/>
      <c r="F1441" s="58"/>
      <c r="G1441" s="58"/>
      <c r="H1441" s="58"/>
      <c r="I1441" s="58"/>
      <c r="J1441" s="58"/>
      <c r="K1441" s="58"/>
      <c r="L1441" s="58"/>
      <c r="M1441" s="58"/>
      <c r="N1441" s="58"/>
      <c r="O1441" s="58"/>
      <c r="P1441" s="58"/>
      <c r="Q1441" s="58"/>
      <c r="R1441" s="58"/>
      <c r="S1441" s="58"/>
      <c r="T1441" s="58"/>
      <c r="U1441" s="58"/>
      <c r="V1441" s="58"/>
      <c r="W1441" s="58"/>
      <c r="X1441" s="58"/>
      <c r="Y1441" s="58"/>
      <c r="Z1441" s="58"/>
      <c r="AA1441" s="58"/>
      <c r="AB1441" s="58"/>
      <c r="AC1441" s="58"/>
      <c r="AD1441" s="58"/>
      <c r="AE1441" s="58"/>
      <c r="AF1441" s="58"/>
      <c r="AH1441" s="51">
        <v>47</v>
      </c>
      <c r="AI1441" s="52">
        <v>8</v>
      </c>
      <c r="AJ1441" s="53">
        <v>4.1709999999999997E-2</v>
      </c>
      <c r="AK1441" s="54">
        <v>4.512E-2</v>
      </c>
      <c r="AL1441" s="54">
        <v>5.6090000000000001E-2</v>
      </c>
      <c r="AM1441" s="54">
        <v>6.1809999999999997E-2</v>
      </c>
      <c r="AN1441" s="55">
        <v>6.6239999999999993E-2</v>
      </c>
    </row>
    <row r="1442" spans="1:40" x14ac:dyDescent="0.25">
      <c r="A1442" s="49"/>
      <c r="B1442" s="49"/>
      <c r="C1442" s="58"/>
      <c r="D1442" s="58"/>
      <c r="E1442" s="58"/>
      <c r="F1442" s="58"/>
      <c r="G1442" s="58"/>
      <c r="H1442" s="58"/>
      <c r="I1442" s="58"/>
      <c r="J1442" s="58"/>
      <c r="K1442" s="58"/>
      <c r="L1442" s="58"/>
      <c r="M1442" s="58"/>
      <c r="N1442" s="58"/>
      <c r="O1442" s="58"/>
      <c r="P1442" s="58"/>
      <c r="Q1442" s="58"/>
      <c r="R1442" s="58"/>
      <c r="S1442" s="58"/>
      <c r="T1442" s="58"/>
      <c r="U1442" s="58"/>
      <c r="V1442" s="58"/>
      <c r="W1442" s="58"/>
      <c r="X1442" s="58"/>
      <c r="Y1442" s="58"/>
      <c r="Z1442" s="58"/>
      <c r="AA1442" s="58"/>
      <c r="AB1442" s="58"/>
      <c r="AC1442" s="58"/>
      <c r="AD1442" s="58"/>
      <c r="AE1442" s="58"/>
      <c r="AF1442" s="58"/>
      <c r="AH1442" s="51">
        <v>47</v>
      </c>
      <c r="AI1442" s="52">
        <v>9</v>
      </c>
      <c r="AJ1442" s="53">
        <v>4.4540000000000003E-2</v>
      </c>
      <c r="AK1442" s="54">
        <v>4.7059999999999998E-2</v>
      </c>
      <c r="AL1442" s="54">
        <v>5.5160000000000001E-2</v>
      </c>
      <c r="AM1442" s="54">
        <v>5.935E-2</v>
      </c>
      <c r="AN1442" s="55">
        <v>6.2530000000000002E-2</v>
      </c>
    </row>
    <row r="1443" spans="1:40" x14ac:dyDescent="0.25">
      <c r="A1443" s="49"/>
      <c r="B1443" s="49"/>
      <c r="C1443" s="58"/>
      <c r="D1443" s="58"/>
      <c r="E1443" s="58"/>
      <c r="F1443" s="58"/>
      <c r="G1443" s="58"/>
      <c r="H1443" s="58"/>
      <c r="I1443" s="58"/>
      <c r="J1443" s="58"/>
      <c r="K1443" s="58"/>
      <c r="L1443" s="58"/>
      <c r="M1443" s="58"/>
      <c r="N1443" s="58"/>
      <c r="O1443" s="58"/>
      <c r="P1443" s="58"/>
      <c r="Q1443" s="58"/>
      <c r="R1443" s="58"/>
      <c r="S1443" s="58"/>
      <c r="T1443" s="58"/>
      <c r="U1443" s="58"/>
      <c r="V1443" s="58"/>
      <c r="W1443" s="58"/>
      <c r="X1443" s="58"/>
      <c r="Y1443" s="58"/>
      <c r="Z1443" s="58"/>
      <c r="AA1443" s="58"/>
      <c r="AB1443" s="58"/>
      <c r="AC1443" s="58"/>
      <c r="AD1443" s="58"/>
      <c r="AE1443" s="58"/>
      <c r="AF1443" s="58"/>
      <c r="AH1443" s="51">
        <v>47</v>
      </c>
      <c r="AI1443" s="52">
        <v>10</v>
      </c>
      <c r="AJ1443" s="53">
        <v>6.1129999999999997E-2</v>
      </c>
      <c r="AK1443" s="54">
        <v>6.0690000000000001E-2</v>
      </c>
      <c r="AL1443" s="54">
        <v>5.9270000000000003E-2</v>
      </c>
      <c r="AM1443" s="54">
        <v>5.8549999999999998E-2</v>
      </c>
      <c r="AN1443" s="55">
        <v>5.8029999999999998E-2</v>
      </c>
    </row>
    <row r="1444" spans="1:40" x14ac:dyDescent="0.25">
      <c r="A1444" s="49"/>
      <c r="B1444" s="49"/>
      <c r="C1444" s="58"/>
      <c r="D1444" s="58"/>
      <c r="E1444" s="58"/>
      <c r="F1444" s="58"/>
      <c r="G1444" s="58"/>
      <c r="H1444" s="58"/>
      <c r="I1444" s="58"/>
      <c r="J1444" s="58"/>
      <c r="K1444" s="58"/>
      <c r="L1444" s="58"/>
      <c r="M1444" s="58"/>
      <c r="N1444" s="58"/>
      <c r="O1444" s="58"/>
      <c r="P1444" s="58"/>
      <c r="Q1444" s="58"/>
      <c r="R1444" s="58"/>
      <c r="S1444" s="58"/>
      <c r="T1444" s="58"/>
      <c r="U1444" s="58"/>
      <c r="V1444" s="58"/>
      <c r="W1444" s="58"/>
      <c r="X1444" s="58"/>
      <c r="Y1444" s="58"/>
      <c r="Z1444" s="58"/>
      <c r="AA1444" s="58"/>
      <c r="AB1444" s="58"/>
      <c r="AC1444" s="58"/>
      <c r="AD1444" s="58"/>
      <c r="AE1444" s="58"/>
      <c r="AF1444" s="58"/>
      <c r="AH1444" s="51">
        <v>47</v>
      </c>
      <c r="AI1444" s="52">
        <v>11</v>
      </c>
      <c r="AJ1444" s="53">
        <v>7.0379999999999998E-2</v>
      </c>
      <c r="AK1444" s="54">
        <v>7.0699999999999999E-2</v>
      </c>
      <c r="AL1444" s="54">
        <v>7.1749999999999994E-2</v>
      </c>
      <c r="AM1444" s="54">
        <v>7.2289999999999993E-2</v>
      </c>
      <c r="AN1444" s="55">
        <v>7.2709999999999997E-2</v>
      </c>
    </row>
    <row r="1445" spans="1:40" x14ac:dyDescent="0.25">
      <c r="A1445" s="49"/>
      <c r="B1445" s="49"/>
      <c r="C1445" s="58"/>
      <c r="D1445" s="58"/>
      <c r="E1445" s="58"/>
      <c r="F1445" s="58"/>
      <c r="G1445" s="58"/>
      <c r="H1445" s="58"/>
      <c r="I1445" s="58"/>
      <c r="J1445" s="58"/>
      <c r="K1445" s="58"/>
      <c r="L1445" s="58"/>
      <c r="M1445" s="58"/>
      <c r="N1445" s="58"/>
      <c r="O1445" s="58"/>
      <c r="P1445" s="58"/>
      <c r="Q1445" s="58"/>
      <c r="R1445" s="58"/>
      <c r="S1445" s="58"/>
      <c r="T1445" s="58"/>
      <c r="U1445" s="58"/>
      <c r="V1445" s="58"/>
      <c r="W1445" s="58"/>
      <c r="X1445" s="58"/>
      <c r="Y1445" s="58"/>
      <c r="Z1445" s="58"/>
      <c r="AA1445" s="58"/>
      <c r="AB1445" s="58"/>
      <c r="AC1445" s="58"/>
      <c r="AD1445" s="58"/>
      <c r="AE1445" s="58"/>
      <c r="AF1445" s="58"/>
      <c r="AH1445" s="51">
        <v>47</v>
      </c>
      <c r="AI1445" s="52">
        <v>12</v>
      </c>
      <c r="AJ1445" s="53">
        <v>8.1680000000000003E-2</v>
      </c>
      <c r="AK1445" s="54">
        <v>8.1879999999999994E-2</v>
      </c>
      <c r="AL1445" s="54">
        <v>8.251E-2</v>
      </c>
      <c r="AM1445" s="54">
        <v>8.2849999999999993E-2</v>
      </c>
      <c r="AN1445" s="55">
        <v>8.3119999999999999E-2</v>
      </c>
    </row>
    <row r="1446" spans="1:40" x14ac:dyDescent="0.25">
      <c r="A1446" s="49"/>
      <c r="B1446" s="49"/>
      <c r="C1446" s="58"/>
      <c r="D1446" s="58"/>
      <c r="E1446" s="58"/>
      <c r="F1446" s="58"/>
      <c r="G1446" s="58"/>
      <c r="H1446" s="58"/>
      <c r="I1446" s="58"/>
      <c r="J1446" s="58"/>
      <c r="K1446" s="58"/>
      <c r="L1446" s="58"/>
      <c r="M1446" s="58"/>
      <c r="N1446" s="58"/>
      <c r="O1446" s="58"/>
      <c r="P1446" s="58"/>
      <c r="Q1446" s="58"/>
      <c r="R1446" s="58"/>
      <c r="S1446" s="58"/>
      <c r="T1446" s="58"/>
      <c r="U1446" s="58"/>
      <c r="V1446" s="58"/>
      <c r="W1446" s="58"/>
      <c r="X1446" s="58"/>
      <c r="Y1446" s="58"/>
      <c r="Z1446" s="58"/>
      <c r="AA1446" s="58"/>
      <c r="AB1446" s="58"/>
      <c r="AC1446" s="58"/>
      <c r="AD1446" s="58"/>
      <c r="AE1446" s="58"/>
      <c r="AF1446" s="58"/>
      <c r="AH1446" s="51">
        <v>47</v>
      </c>
      <c r="AI1446" s="52">
        <v>13</v>
      </c>
      <c r="AJ1446" s="53">
        <v>6.5949999999999995E-2</v>
      </c>
      <c r="AK1446" s="54">
        <v>6.6739999999999994E-2</v>
      </c>
      <c r="AL1446" s="54">
        <v>6.9269999999999998E-2</v>
      </c>
      <c r="AM1446" s="54">
        <v>7.059E-2</v>
      </c>
      <c r="AN1446" s="55">
        <v>7.1620000000000003E-2</v>
      </c>
    </row>
    <row r="1447" spans="1:40" x14ac:dyDescent="0.25">
      <c r="A1447" s="49"/>
      <c r="B1447" s="49"/>
      <c r="C1447" s="58"/>
      <c r="D1447" s="58"/>
      <c r="E1447" s="58"/>
      <c r="F1447" s="58"/>
      <c r="G1447" s="58"/>
      <c r="H1447" s="58"/>
      <c r="I1447" s="58"/>
      <c r="J1447" s="58"/>
      <c r="K1447" s="58"/>
      <c r="L1447" s="58"/>
      <c r="M1447" s="58"/>
      <c r="N1447" s="58"/>
      <c r="O1447" s="58"/>
      <c r="P1447" s="58"/>
      <c r="Q1447" s="58"/>
      <c r="R1447" s="58"/>
      <c r="S1447" s="58"/>
      <c r="T1447" s="58"/>
      <c r="U1447" s="58"/>
      <c r="V1447" s="58"/>
      <c r="W1447" s="58"/>
      <c r="X1447" s="58"/>
      <c r="Y1447" s="58"/>
      <c r="Z1447" s="58"/>
      <c r="AA1447" s="58"/>
      <c r="AB1447" s="58"/>
      <c r="AC1447" s="58"/>
      <c r="AD1447" s="58"/>
      <c r="AE1447" s="58"/>
      <c r="AF1447" s="58"/>
      <c r="AH1447" s="51">
        <v>47</v>
      </c>
      <c r="AI1447" s="52">
        <v>14</v>
      </c>
      <c r="AJ1447" s="53">
        <v>5.858E-2</v>
      </c>
      <c r="AK1447" s="54">
        <v>6.0600000000000001E-2</v>
      </c>
      <c r="AL1447" s="54">
        <v>6.7100000000000007E-2</v>
      </c>
      <c r="AM1447" s="54">
        <v>7.0510000000000003E-2</v>
      </c>
      <c r="AN1447" s="55">
        <v>7.3179999999999995E-2</v>
      </c>
    </row>
    <row r="1448" spans="1:40" x14ac:dyDescent="0.25">
      <c r="A1448" s="49"/>
      <c r="B1448" s="49"/>
      <c r="C1448" s="58"/>
      <c r="D1448" s="58"/>
      <c r="E1448" s="58"/>
      <c r="F1448" s="58"/>
      <c r="G1448" s="58"/>
      <c r="H1448" s="58"/>
      <c r="I1448" s="58"/>
      <c r="J1448" s="58"/>
      <c r="K1448" s="58"/>
      <c r="L1448" s="58"/>
      <c r="M1448" s="58"/>
      <c r="N1448" s="58"/>
      <c r="O1448" s="58"/>
      <c r="P1448" s="58"/>
      <c r="Q1448" s="58"/>
      <c r="R1448" s="58"/>
      <c r="S1448" s="58"/>
      <c r="T1448" s="58"/>
      <c r="U1448" s="58"/>
      <c r="V1448" s="58"/>
      <c r="W1448" s="58"/>
      <c r="X1448" s="58"/>
      <c r="Y1448" s="58"/>
      <c r="Z1448" s="58"/>
      <c r="AA1448" s="58"/>
      <c r="AB1448" s="58"/>
      <c r="AC1448" s="58"/>
      <c r="AD1448" s="58"/>
      <c r="AE1448" s="58"/>
      <c r="AF1448" s="58"/>
      <c r="AH1448" s="51">
        <v>47</v>
      </c>
      <c r="AI1448" s="52">
        <v>15</v>
      </c>
      <c r="AJ1448" s="53">
        <v>6.5839999999999996E-2</v>
      </c>
      <c r="AK1448" s="54">
        <v>6.9159999999999999E-2</v>
      </c>
      <c r="AL1448" s="54">
        <v>8.0009999999999998E-2</v>
      </c>
      <c r="AM1448" s="54">
        <v>8.5870000000000002E-2</v>
      </c>
      <c r="AN1448" s="55">
        <v>9.0880000000000002E-2</v>
      </c>
    </row>
    <row r="1449" spans="1:40" x14ac:dyDescent="0.25">
      <c r="A1449" s="49"/>
      <c r="B1449" s="49"/>
      <c r="C1449" s="58"/>
      <c r="D1449" s="58"/>
      <c r="E1449" s="58"/>
      <c r="F1449" s="58"/>
      <c r="G1449" s="58"/>
      <c r="H1449" s="58"/>
      <c r="I1449" s="58"/>
      <c r="J1449" s="58"/>
      <c r="K1449" s="58"/>
      <c r="L1449" s="58"/>
      <c r="M1449" s="58"/>
      <c r="N1449" s="58"/>
      <c r="O1449" s="58"/>
      <c r="P1449" s="58"/>
      <c r="Q1449" s="58"/>
      <c r="R1449" s="58"/>
      <c r="S1449" s="58"/>
      <c r="T1449" s="58"/>
      <c r="U1449" s="58"/>
      <c r="V1449" s="58"/>
      <c r="W1449" s="58"/>
      <c r="X1449" s="58"/>
      <c r="Y1449" s="58"/>
      <c r="Z1449" s="58"/>
      <c r="AA1449" s="58"/>
      <c r="AB1449" s="58"/>
      <c r="AC1449" s="58"/>
      <c r="AD1449" s="58"/>
      <c r="AE1449" s="58"/>
      <c r="AF1449" s="58"/>
      <c r="AH1449" s="51">
        <v>47</v>
      </c>
      <c r="AI1449" s="52">
        <v>16</v>
      </c>
      <c r="AJ1449" s="53">
        <v>8.3820000000000006E-2</v>
      </c>
      <c r="AK1449" s="54">
        <v>8.4889999999999993E-2</v>
      </c>
      <c r="AL1449" s="54">
        <v>8.8400000000000006E-2</v>
      </c>
      <c r="AM1449" s="54">
        <v>9.0279999999999999E-2</v>
      </c>
      <c r="AN1449" s="55">
        <v>9.1859999999999997E-2</v>
      </c>
    </row>
    <row r="1450" spans="1:40" x14ac:dyDescent="0.25">
      <c r="A1450" s="49"/>
      <c r="B1450" s="49"/>
      <c r="C1450" s="58"/>
      <c r="D1450" s="58"/>
      <c r="E1450" s="58"/>
      <c r="F1450" s="58"/>
      <c r="G1450" s="58"/>
      <c r="H1450" s="58"/>
      <c r="I1450" s="58"/>
      <c r="J1450" s="58"/>
      <c r="K1450" s="58"/>
      <c r="L1450" s="58"/>
      <c r="M1450" s="58"/>
      <c r="N1450" s="58"/>
      <c r="O1450" s="58"/>
      <c r="P1450" s="58"/>
      <c r="Q1450" s="58"/>
      <c r="R1450" s="58"/>
      <c r="S1450" s="58"/>
      <c r="T1450" s="58"/>
      <c r="U1450" s="58"/>
      <c r="V1450" s="58"/>
      <c r="W1450" s="58"/>
      <c r="X1450" s="58"/>
      <c r="Y1450" s="58"/>
      <c r="Z1450" s="58"/>
      <c r="AA1450" s="58"/>
      <c r="AB1450" s="58"/>
      <c r="AC1450" s="58"/>
      <c r="AD1450" s="58"/>
      <c r="AE1450" s="58"/>
      <c r="AF1450" s="58"/>
      <c r="AH1450" s="51">
        <v>47</v>
      </c>
      <c r="AI1450" s="52">
        <v>17</v>
      </c>
      <c r="AJ1450" s="53">
        <v>9.8659999999999998E-2</v>
      </c>
      <c r="AK1450" s="54">
        <v>9.7559999999999994E-2</v>
      </c>
      <c r="AL1450" s="54">
        <v>9.3969999999999998E-2</v>
      </c>
      <c r="AM1450" s="54">
        <v>9.2069999999999999E-2</v>
      </c>
      <c r="AN1450" s="55">
        <v>9.0499999999999997E-2</v>
      </c>
    </row>
    <row r="1451" spans="1:40" x14ac:dyDescent="0.25">
      <c r="A1451" s="49"/>
      <c r="B1451" s="49"/>
      <c r="C1451" s="58"/>
      <c r="D1451" s="58"/>
      <c r="E1451" s="58"/>
      <c r="F1451" s="58"/>
      <c r="G1451" s="58"/>
      <c r="H1451" s="58"/>
      <c r="I1451" s="58"/>
      <c r="J1451" s="58"/>
      <c r="K1451" s="58"/>
      <c r="L1451" s="58"/>
      <c r="M1451" s="58"/>
      <c r="N1451" s="58"/>
      <c r="O1451" s="58"/>
      <c r="P1451" s="58"/>
      <c r="Q1451" s="58"/>
      <c r="R1451" s="58"/>
      <c r="S1451" s="58"/>
      <c r="T1451" s="58"/>
      <c r="U1451" s="58"/>
      <c r="V1451" s="58"/>
      <c r="W1451" s="58"/>
      <c r="X1451" s="58"/>
      <c r="Y1451" s="58"/>
      <c r="Z1451" s="58"/>
      <c r="AA1451" s="58"/>
      <c r="AB1451" s="58"/>
      <c r="AC1451" s="58"/>
      <c r="AD1451" s="58"/>
      <c r="AE1451" s="58"/>
      <c r="AF1451" s="58"/>
      <c r="AH1451" s="51">
        <v>47</v>
      </c>
      <c r="AI1451" s="52">
        <v>18</v>
      </c>
      <c r="AJ1451" s="53">
        <v>7.3020000000000002E-2</v>
      </c>
      <c r="AK1451" s="54">
        <v>7.5730000000000006E-2</v>
      </c>
      <c r="AL1451" s="54">
        <v>8.4610000000000005E-2</v>
      </c>
      <c r="AM1451" s="54">
        <v>8.9399999999999993E-2</v>
      </c>
      <c r="AN1451" s="55">
        <v>9.3539999999999998E-2</v>
      </c>
    </row>
    <row r="1452" spans="1:40" x14ac:dyDescent="0.25">
      <c r="A1452" s="49"/>
      <c r="B1452" s="49"/>
      <c r="C1452" s="58"/>
      <c r="D1452" s="58"/>
      <c r="E1452" s="58"/>
      <c r="F1452" s="58"/>
      <c r="G1452" s="58"/>
      <c r="H1452" s="58"/>
      <c r="I1452" s="58"/>
      <c r="J1452" s="58"/>
      <c r="K1452" s="58"/>
      <c r="L1452" s="58"/>
      <c r="M1452" s="58"/>
      <c r="N1452" s="58"/>
      <c r="O1452" s="58"/>
      <c r="P1452" s="58"/>
      <c r="Q1452" s="58"/>
      <c r="R1452" s="58"/>
      <c r="S1452" s="58"/>
      <c r="T1452" s="58"/>
      <c r="U1452" s="58"/>
      <c r="V1452" s="58"/>
      <c r="W1452" s="58"/>
      <c r="X1452" s="58"/>
      <c r="Y1452" s="58"/>
      <c r="Z1452" s="58"/>
      <c r="AA1452" s="58"/>
      <c r="AB1452" s="58"/>
      <c r="AC1452" s="58"/>
      <c r="AD1452" s="58"/>
      <c r="AE1452" s="58"/>
      <c r="AF1452" s="58"/>
      <c r="AH1452" s="51">
        <v>47</v>
      </c>
      <c r="AI1452" s="52">
        <v>19</v>
      </c>
      <c r="AJ1452" s="53">
        <v>7.7660000000000007E-2</v>
      </c>
      <c r="AK1452" s="54">
        <v>7.9140000000000002E-2</v>
      </c>
      <c r="AL1452" s="54">
        <v>8.3970000000000003E-2</v>
      </c>
      <c r="AM1452" s="54">
        <v>8.6559999999999998E-2</v>
      </c>
      <c r="AN1452" s="55">
        <v>8.8709999999999997E-2</v>
      </c>
    </row>
    <row r="1453" spans="1:40" x14ac:dyDescent="0.25">
      <c r="A1453" s="49"/>
      <c r="B1453" s="49"/>
      <c r="C1453" s="58"/>
      <c r="D1453" s="58"/>
      <c r="E1453" s="58"/>
      <c r="F1453" s="58"/>
      <c r="G1453" s="58"/>
      <c r="H1453" s="58"/>
      <c r="I1453" s="58"/>
      <c r="J1453" s="58"/>
      <c r="K1453" s="58"/>
      <c r="L1453" s="58"/>
      <c r="M1453" s="58"/>
      <c r="N1453" s="58"/>
      <c r="O1453" s="58"/>
      <c r="P1453" s="58"/>
      <c r="Q1453" s="58"/>
      <c r="R1453" s="58"/>
      <c r="S1453" s="58"/>
      <c r="T1453" s="58"/>
      <c r="U1453" s="58"/>
      <c r="V1453" s="58"/>
      <c r="W1453" s="58"/>
      <c r="X1453" s="58"/>
      <c r="Y1453" s="58"/>
      <c r="Z1453" s="58"/>
      <c r="AA1453" s="58"/>
      <c r="AB1453" s="58"/>
      <c r="AC1453" s="58"/>
      <c r="AD1453" s="58"/>
      <c r="AE1453" s="58"/>
      <c r="AF1453" s="58"/>
      <c r="AH1453" s="51">
        <v>47</v>
      </c>
      <c r="AI1453" s="52">
        <v>20</v>
      </c>
      <c r="AJ1453" s="53">
        <v>6.7379999999999995E-2</v>
      </c>
      <c r="AK1453" s="54">
        <v>7.0889999999999995E-2</v>
      </c>
      <c r="AL1453" s="54">
        <v>8.2390000000000005E-2</v>
      </c>
      <c r="AM1453" s="54">
        <v>8.863E-2</v>
      </c>
      <c r="AN1453" s="55">
        <v>9.4049999999999995E-2</v>
      </c>
    </row>
    <row r="1454" spans="1:40" x14ac:dyDescent="0.25">
      <c r="A1454" s="49"/>
      <c r="B1454" s="49"/>
      <c r="C1454" s="58"/>
      <c r="D1454" s="58"/>
      <c r="E1454" s="58"/>
      <c r="F1454" s="58"/>
      <c r="G1454" s="58"/>
      <c r="H1454" s="58"/>
      <c r="I1454" s="58"/>
      <c r="J1454" s="58"/>
      <c r="K1454" s="58"/>
      <c r="L1454" s="58"/>
      <c r="M1454" s="58"/>
      <c r="N1454" s="58"/>
      <c r="O1454" s="58"/>
      <c r="P1454" s="58"/>
      <c r="Q1454" s="58"/>
      <c r="R1454" s="58"/>
      <c r="S1454" s="58"/>
      <c r="T1454" s="58"/>
      <c r="U1454" s="58"/>
      <c r="V1454" s="58"/>
      <c r="W1454" s="58"/>
      <c r="X1454" s="58"/>
      <c r="Y1454" s="58"/>
      <c r="Z1454" s="58"/>
      <c r="AA1454" s="58"/>
      <c r="AB1454" s="58"/>
      <c r="AC1454" s="58"/>
      <c r="AD1454" s="58"/>
      <c r="AE1454" s="58"/>
      <c r="AF1454" s="58"/>
      <c r="AH1454" s="51">
        <v>47</v>
      </c>
      <c r="AI1454" s="52">
        <v>21</v>
      </c>
      <c r="AJ1454" s="53">
        <v>4.4049999999999999E-2</v>
      </c>
      <c r="AK1454" s="54">
        <v>4.9660000000000003E-2</v>
      </c>
      <c r="AL1454" s="54">
        <v>6.7909999999999998E-2</v>
      </c>
      <c r="AM1454" s="54">
        <v>7.7770000000000006E-2</v>
      </c>
      <c r="AN1454" s="55">
        <v>8.6190000000000003E-2</v>
      </c>
    </row>
    <row r="1455" spans="1:40" x14ac:dyDescent="0.25">
      <c r="A1455" s="49"/>
      <c r="B1455" s="49"/>
      <c r="C1455" s="58"/>
      <c r="D1455" s="58"/>
      <c r="E1455" s="58"/>
      <c r="F1455" s="58"/>
      <c r="G1455" s="58"/>
      <c r="H1455" s="58"/>
      <c r="I1455" s="58"/>
      <c r="J1455" s="58"/>
      <c r="K1455" s="58"/>
      <c r="L1455" s="58"/>
      <c r="M1455" s="58"/>
      <c r="N1455" s="58"/>
      <c r="O1455" s="58"/>
      <c r="P1455" s="58"/>
      <c r="Q1455" s="58"/>
      <c r="R1455" s="58"/>
      <c r="S1455" s="58"/>
      <c r="T1455" s="58"/>
      <c r="U1455" s="58"/>
      <c r="V1455" s="58"/>
      <c r="W1455" s="58"/>
      <c r="X1455" s="58"/>
      <c r="Y1455" s="58"/>
      <c r="Z1455" s="58"/>
      <c r="AA1455" s="58"/>
      <c r="AB1455" s="58"/>
      <c r="AC1455" s="58"/>
      <c r="AD1455" s="58"/>
      <c r="AE1455" s="58"/>
      <c r="AF1455" s="58"/>
      <c r="AH1455" s="51">
        <v>47</v>
      </c>
      <c r="AI1455" s="52">
        <v>22</v>
      </c>
      <c r="AJ1455" s="53">
        <v>5.8970000000000002E-2</v>
      </c>
      <c r="AK1455" s="54">
        <v>6.343E-2</v>
      </c>
      <c r="AL1455" s="54">
        <v>7.8020000000000006E-2</v>
      </c>
      <c r="AM1455" s="54">
        <v>8.5940000000000003E-2</v>
      </c>
      <c r="AN1455" s="55">
        <v>9.2850000000000002E-2</v>
      </c>
    </row>
    <row r="1456" spans="1:40" x14ac:dyDescent="0.25">
      <c r="A1456" s="49"/>
      <c r="B1456" s="49"/>
      <c r="C1456" s="58"/>
      <c r="D1456" s="58"/>
      <c r="E1456" s="58"/>
      <c r="F1456" s="58"/>
      <c r="G1456" s="58"/>
      <c r="H1456" s="58"/>
      <c r="I1456" s="58"/>
      <c r="J1456" s="58"/>
      <c r="K1456" s="58"/>
      <c r="L1456" s="58"/>
      <c r="M1456" s="58"/>
      <c r="N1456" s="58"/>
      <c r="O1456" s="58"/>
      <c r="P1456" s="58"/>
      <c r="Q1456" s="58"/>
      <c r="R1456" s="58"/>
      <c r="S1456" s="58"/>
      <c r="T1456" s="58"/>
      <c r="U1456" s="58"/>
      <c r="V1456" s="58"/>
      <c r="W1456" s="58"/>
      <c r="X1456" s="58"/>
      <c r="Y1456" s="58"/>
      <c r="Z1456" s="58"/>
      <c r="AA1456" s="58"/>
      <c r="AB1456" s="58"/>
      <c r="AC1456" s="58"/>
      <c r="AD1456" s="58"/>
      <c r="AE1456" s="58"/>
      <c r="AF1456" s="58"/>
      <c r="AH1456" s="51">
        <v>47</v>
      </c>
      <c r="AI1456" s="52">
        <v>23</v>
      </c>
      <c r="AJ1456" s="53">
        <v>7.2569999999999996E-2</v>
      </c>
      <c r="AK1456" s="54">
        <v>7.5410000000000005E-2</v>
      </c>
      <c r="AL1456" s="54">
        <v>8.473E-2</v>
      </c>
      <c r="AM1456" s="54">
        <v>8.9770000000000003E-2</v>
      </c>
      <c r="AN1456" s="55">
        <v>9.4130000000000005E-2</v>
      </c>
    </row>
    <row r="1457" spans="1:40" x14ac:dyDescent="0.25">
      <c r="A1457" s="49"/>
      <c r="B1457" s="49"/>
      <c r="C1457" s="58"/>
      <c r="D1457" s="58"/>
      <c r="E1457" s="58"/>
      <c r="F1457" s="58"/>
      <c r="G1457" s="58"/>
      <c r="H1457" s="58"/>
      <c r="I1457" s="58"/>
      <c r="J1457" s="58"/>
      <c r="K1457" s="58"/>
      <c r="L1457" s="58"/>
      <c r="M1457" s="58"/>
      <c r="N1457" s="58"/>
      <c r="O1457" s="58"/>
      <c r="P1457" s="58"/>
      <c r="Q1457" s="58"/>
      <c r="R1457" s="58"/>
      <c r="S1457" s="58"/>
      <c r="T1457" s="58"/>
      <c r="U1457" s="58"/>
      <c r="V1457" s="58"/>
      <c r="W1457" s="58"/>
      <c r="X1457" s="58"/>
      <c r="Y1457" s="58"/>
      <c r="Z1457" s="58"/>
      <c r="AA1457" s="58"/>
      <c r="AB1457" s="58"/>
      <c r="AC1457" s="58"/>
      <c r="AD1457" s="58"/>
      <c r="AE1457" s="58"/>
      <c r="AF1457" s="58"/>
      <c r="AH1457" s="51">
        <v>47</v>
      </c>
      <c r="AI1457" s="52">
        <v>24</v>
      </c>
      <c r="AJ1457" s="53">
        <v>5.5419999999999997E-2</v>
      </c>
      <c r="AK1457" s="54">
        <v>5.9240000000000001E-2</v>
      </c>
      <c r="AL1457" s="54">
        <v>7.1660000000000001E-2</v>
      </c>
      <c r="AM1457" s="54">
        <v>7.8299999999999995E-2</v>
      </c>
      <c r="AN1457" s="55">
        <v>8.3830000000000002E-2</v>
      </c>
    </row>
    <row r="1458" spans="1:40" x14ac:dyDescent="0.25">
      <c r="A1458" s="49"/>
      <c r="B1458" s="49"/>
      <c r="C1458" s="58"/>
      <c r="D1458" s="58"/>
      <c r="E1458" s="58"/>
      <c r="F1458" s="58"/>
      <c r="G1458" s="58"/>
      <c r="H1458" s="58"/>
      <c r="I1458" s="58"/>
      <c r="J1458" s="58"/>
      <c r="K1458" s="58"/>
      <c r="L1458" s="58"/>
      <c r="M1458" s="58"/>
      <c r="N1458" s="58"/>
      <c r="O1458" s="58"/>
      <c r="P1458" s="58"/>
      <c r="Q1458" s="58"/>
      <c r="R1458" s="58"/>
      <c r="S1458" s="58"/>
      <c r="T1458" s="58"/>
      <c r="U1458" s="58"/>
      <c r="V1458" s="58"/>
      <c r="W1458" s="58"/>
      <c r="X1458" s="58"/>
      <c r="Y1458" s="58"/>
      <c r="Z1458" s="58"/>
      <c r="AA1458" s="58"/>
      <c r="AB1458" s="58"/>
      <c r="AC1458" s="58"/>
      <c r="AD1458" s="58"/>
      <c r="AE1458" s="58"/>
      <c r="AF1458" s="58"/>
      <c r="AH1458" s="51">
        <v>47</v>
      </c>
      <c r="AI1458" s="52">
        <v>25</v>
      </c>
      <c r="AJ1458" s="53">
        <v>4.2450000000000002E-2</v>
      </c>
      <c r="AK1458" s="54">
        <v>4.6460000000000001E-2</v>
      </c>
      <c r="AL1458" s="54">
        <v>5.9409999999999998E-2</v>
      </c>
      <c r="AM1458" s="54">
        <v>6.6229999999999997E-2</v>
      </c>
      <c r="AN1458" s="55">
        <v>7.1629999999999999E-2</v>
      </c>
    </row>
    <row r="1459" spans="1:40" x14ac:dyDescent="0.25">
      <c r="A1459" s="49"/>
      <c r="B1459" s="49"/>
      <c r="C1459" s="58"/>
      <c r="D1459" s="58"/>
      <c r="E1459" s="58"/>
      <c r="F1459" s="58"/>
      <c r="G1459" s="58"/>
      <c r="H1459" s="58"/>
      <c r="I1459" s="58"/>
      <c r="J1459" s="58"/>
      <c r="K1459" s="58"/>
      <c r="L1459" s="58"/>
      <c r="M1459" s="58"/>
      <c r="N1459" s="58"/>
      <c r="O1459" s="58"/>
      <c r="P1459" s="58"/>
      <c r="Q1459" s="58"/>
      <c r="R1459" s="58"/>
      <c r="S1459" s="58"/>
      <c r="T1459" s="58"/>
      <c r="U1459" s="58"/>
      <c r="V1459" s="58"/>
      <c r="W1459" s="58"/>
      <c r="X1459" s="58"/>
      <c r="Y1459" s="58"/>
      <c r="Z1459" s="58"/>
      <c r="AA1459" s="58"/>
      <c r="AB1459" s="58"/>
      <c r="AC1459" s="58"/>
      <c r="AD1459" s="58"/>
      <c r="AE1459" s="58"/>
      <c r="AF1459" s="58"/>
      <c r="AH1459" s="51">
        <v>47</v>
      </c>
      <c r="AI1459" s="52">
        <v>26</v>
      </c>
      <c r="AJ1459" s="53">
        <v>5.1429999999999997E-2</v>
      </c>
      <c r="AK1459" s="54">
        <v>5.2540000000000003E-2</v>
      </c>
      <c r="AL1459" s="54">
        <v>5.6090000000000001E-2</v>
      </c>
      <c r="AM1459" s="54">
        <v>5.7910000000000003E-2</v>
      </c>
      <c r="AN1459" s="55">
        <v>5.926E-2</v>
      </c>
    </row>
    <row r="1460" spans="1:40" x14ac:dyDescent="0.25">
      <c r="A1460" s="49"/>
      <c r="B1460" s="49"/>
      <c r="C1460" s="58"/>
      <c r="D1460" s="58"/>
      <c r="E1460" s="58"/>
      <c r="F1460" s="58"/>
      <c r="G1460" s="58"/>
      <c r="H1460" s="58"/>
      <c r="I1460" s="58"/>
      <c r="J1460" s="58"/>
      <c r="K1460" s="58"/>
      <c r="L1460" s="58"/>
      <c r="M1460" s="58"/>
      <c r="N1460" s="58"/>
      <c r="O1460" s="58"/>
      <c r="P1460" s="58"/>
      <c r="Q1460" s="58"/>
      <c r="R1460" s="58"/>
      <c r="S1460" s="58"/>
      <c r="T1460" s="58"/>
      <c r="U1460" s="58"/>
      <c r="V1460" s="58"/>
      <c r="W1460" s="58"/>
      <c r="X1460" s="58"/>
      <c r="Y1460" s="58"/>
      <c r="Z1460" s="58"/>
      <c r="AA1460" s="58"/>
      <c r="AB1460" s="58"/>
      <c r="AC1460" s="58"/>
      <c r="AD1460" s="58"/>
      <c r="AE1460" s="58"/>
      <c r="AF1460" s="58"/>
      <c r="AH1460" s="51">
        <v>47</v>
      </c>
      <c r="AI1460" s="52">
        <v>27</v>
      </c>
      <c r="AJ1460" s="53">
        <v>7.1790000000000007E-2</v>
      </c>
      <c r="AK1460" s="54">
        <v>7.1879999999999999E-2</v>
      </c>
      <c r="AL1460" s="54">
        <v>7.22E-2</v>
      </c>
      <c r="AM1460" s="54">
        <v>7.2370000000000004E-2</v>
      </c>
      <c r="AN1460" s="55">
        <v>7.2489999999999999E-2</v>
      </c>
    </row>
    <row r="1461" spans="1:40" x14ac:dyDescent="0.25">
      <c r="A1461" s="49"/>
      <c r="B1461" s="49"/>
      <c r="C1461" s="58"/>
      <c r="D1461" s="58"/>
      <c r="E1461" s="58"/>
      <c r="F1461" s="58"/>
      <c r="G1461" s="58"/>
      <c r="H1461" s="58"/>
      <c r="I1461" s="58"/>
      <c r="J1461" s="58"/>
      <c r="K1461" s="58"/>
      <c r="L1461" s="58"/>
      <c r="M1461" s="58"/>
      <c r="N1461" s="58"/>
      <c r="O1461" s="58"/>
      <c r="P1461" s="58"/>
      <c r="Q1461" s="58"/>
      <c r="R1461" s="58"/>
      <c r="S1461" s="58"/>
      <c r="T1461" s="58"/>
      <c r="U1461" s="58"/>
      <c r="V1461" s="58"/>
      <c r="W1461" s="58"/>
      <c r="X1461" s="58"/>
      <c r="Y1461" s="58"/>
      <c r="Z1461" s="58"/>
      <c r="AA1461" s="58"/>
      <c r="AB1461" s="58"/>
      <c r="AC1461" s="58"/>
      <c r="AD1461" s="58"/>
      <c r="AE1461" s="58"/>
      <c r="AF1461" s="58"/>
      <c r="AH1461" s="51">
        <v>47</v>
      </c>
      <c r="AI1461" s="52">
        <v>28</v>
      </c>
      <c r="AJ1461" s="53">
        <v>4.4569999999999999E-2</v>
      </c>
      <c r="AK1461" s="54">
        <v>4.8169999999999998E-2</v>
      </c>
      <c r="AL1461" s="54">
        <v>5.9769999999999997E-2</v>
      </c>
      <c r="AM1461" s="54">
        <v>6.5860000000000002E-2</v>
      </c>
      <c r="AN1461" s="55">
        <v>7.0660000000000001E-2</v>
      </c>
    </row>
    <row r="1462" spans="1:40" x14ac:dyDescent="0.25">
      <c r="A1462" s="49"/>
      <c r="B1462" s="49"/>
      <c r="C1462" s="58"/>
      <c r="D1462" s="58"/>
      <c r="E1462" s="58"/>
      <c r="F1462" s="58"/>
      <c r="G1462" s="58"/>
      <c r="H1462" s="58"/>
      <c r="I1462" s="58"/>
      <c r="J1462" s="58"/>
      <c r="K1462" s="58"/>
      <c r="L1462" s="58"/>
      <c r="M1462" s="58"/>
      <c r="N1462" s="58"/>
      <c r="O1462" s="58"/>
      <c r="P1462" s="58"/>
      <c r="Q1462" s="58"/>
      <c r="R1462" s="58"/>
      <c r="S1462" s="58"/>
      <c r="T1462" s="58"/>
      <c r="U1462" s="58"/>
      <c r="V1462" s="58"/>
      <c r="W1462" s="58"/>
      <c r="X1462" s="58"/>
      <c r="Y1462" s="58"/>
      <c r="Z1462" s="58"/>
      <c r="AA1462" s="58"/>
      <c r="AB1462" s="58"/>
      <c r="AC1462" s="58"/>
      <c r="AD1462" s="58"/>
      <c r="AE1462" s="58"/>
      <c r="AF1462" s="58"/>
      <c r="AH1462" s="51">
        <v>47</v>
      </c>
      <c r="AI1462" s="52">
        <v>29</v>
      </c>
      <c r="AJ1462" s="53">
        <v>1.651E-2</v>
      </c>
      <c r="AK1462" s="54">
        <v>2.1649999999999999E-2</v>
      </c>
      <c r="AL1462" s="54">
        <v>3.7999999999999999E-2</v>
      </c>
      <c r="AM1462" s="54">
        <v>4.6429999999999999E-2</v>
      </c>
      <c r="AN1462" s="55">
        <v>5.2729999999999999E-2</v>
      </c>
    </row>
    <row r="1463" spans="1:40" x14ac:dyDescent="0.25">
      <c r="A1463" s="49"/>
      <c r="B1463" s="49"/>
      <c r="C1463" s="58"/>
      <c r="D1463" s="58"/>
      <c r="E1463" s="58"/>
      <c r="F1463" s="58"/>
      <c r="G1463" s="58"/>
      <c r="H1463" s="58"/>
      <c r="I1463" s="58"/>
      <c r="J1463" s="58"/>
      <c r="K1463" s="58"/>
      <c r="L1463" s="58"/>
      <c r="M1463" s="58"/>
      <c r="N1463" s="58"/>
      <c r="O1463" s="58"/>
      <c r="P1463" s="58"/>
      <c r="Q1463" s="58"/>
      <c r="R1463" s="58"/>
      <c r="S1463" s="58"/>
      <c r="T1463" s="58"/>
      <c r="U1463" s="58"/>
      <c r="V1463" s="58"/>
      <c r="W1463" s="58"/>
      <c r="X1463" s="58"/>
      <c r="Y1463" s="58"/>
      <c r="Z1463" s="58"/>
      <c r="AA1463" s="58"/>
      <c r="AB1463" s="58"/>
      <c r="AC1463" s="58"/>
      <c r="AD1463" s="58"/>
      <c r="AE1463" s="58"/>
      <c r="AF1463" s="58"/>
      <c r="AH1463" s="51">
        <v>47</v>
      </c>
      <c r="AI1463" s="52">
        <v>30</v>
      </c>
      <c r="AJ1463" s="53">
        <v>3.8129999999999997E-2</v>
      </c>
      <c r="AK1463" s="54">
        <v>4.0800000000000003E-2</v>
      </c>
      <c r="AL1463" s="54">
        <v>4.9329999999999999E-2</v>
      </c>
      <c r="AM1463" s="54">
        <v>5.3719999999999997E-2</v>
      </c>
      <c r="AN1463" s="55">
        <v>5.6980000000000003E-2</v>
      </c>
    </row>
    <row r="1464" spans="1:40" x14ac:dyDescent="0.25">
      <c r="A1464" s="49"/>
      <c r="B1464" s="49"/>
      <c r="C1464" s="58"/>
      <c r="D1464" s="58"/>
      <c r="E1464" s="58"/>
      <c r="F1464" s="58"/>
      <c r="G1464" s="58"/>
      <c r="H1464" s="58"/>
      <c r="I1464" s="58"/>
      <c r="J1464" s="58"/>
      <c r="K1464" s="58"/>
      <c r="L1464" s="58"/>
      <c r="M1464" s="58"/>
      <c r="N1464" s="58"/>
      <c r="O1464" s="58"/>
      <c r="P1464" s="58"/>
      <c r="Q1464" s="58"/>
      <c r="R1464" s="58"/>
      <c r="S1464" s="58"/>
      <c r="T1464" s="58"/>
      <c r="U1464" s="58"/>
      <c r="V1464" s="58"/>
      <c r="W1464" s="58"/>
      <c r="X1464" s="58"/>
      <c r="Y1464" s="58"/>
      <c r="Z1464" s="58"/>
      <c r="AA1464" s="58"/>
      <c r="AB1464" s="58"/>
      <c r="AC1464" s="58"/>
      <c r="AD1464" s="58"/>
      <c r="AE1464" s="58"/>
      <c r="AF1464" s="58"/>
      <c r="AH1464" s="51">
        <v>48</v>
      </c>
      <c r="AI1464" s="52">
        <v>0</v>
      </c>
      <c r="AJ1464" s="53">
        <v>4.8059999999999999E-2</v>
      </c>
      <c r="AK1464" s="54">
        <v>5.1990000000000001E-2</v>
      </c>
      <c r="AL1464" s="54">
        <v>5.9279999999999999E-2</v>
      </c>
      <c r="AM1464" s="54">
        <v>6.0069999999999998E-2</v>
      </c>
      <c r="AN1464" s="55">
        <v>6.7780000000000007E-2</v>
      </c>
    </row>
    <row r="1465" spans="1:40" x14ac:dyDescent="0.25">
      <c r="A1465" s="49"/>
      <c r="B1465" s="49"/>
      <c r="C1465" s="58"/>
      <c r="D1465" s="58"/>
      <c r="E1465" s="58"/>
      <c r="F1465" s="58"/>
      <c r="G1465" s="58"/>
      <c r="H1465" s="58"/>
      <c r="I1465" s="58"/>
      <c r="J1465" s="58"/>
      <c r="K1465" s="58"/>
      <c r="L1465" s="58"/>
      <c r="M1465" s="58"/>
      <c r="N1465" s="58"/>
      <c r="O1465" s="58"/>
      <c r="P1465" s="58"/>
      <c r="Q1465" s="58"/>
      <c r="R1465" s="58"/>
      <c r="S1465" s="58"/>
      <c r="T1465" s="58"/>
      <c r="U1465" s="58"/>
      <c r="V1465" s="58"/>
      <c r="W1465" s="58"/>
      <c r="X1465" s="58"/>
      <c r="Y1465" s="58"/>
      <c r="Z1465" s="58"/>
      <c r="AA1465" s="58"/>
      <c r="AB1465" s="58"/>
      <c r="AC1465" s="58"/>
      <c r="AD1465" s="58"/>
      <c r="AE1465" s="58"/>
      <c r="AF1465" s="58"/>
      <c r="AH1465" s="51">
        <v>48</v>
      </c>
      <c r="AI1465" s="52">
        <v>1</v>
      </c>
      <c r="AJ1465" s="53">
        <v>5.0270000000000002E-2</v>
      </c>
      <c r="AK1465" s="54">
        <v>5.1380000000000002E-2</v>
      </c>
      <c r="AL1465" s="54">
        <v>5.4899999999999997E-2</v>
      </c>
      <c r="AM1465" s="54">
        <v>5.6710000000000003E-2</v>
      </c>
      <c r="AN1465" s="55">
        <v>5.8040000000000001E-2</v>
      </c>
    </row>
    <row r="1466" spans="1:40" x14ac:dyDescent="0.25">
      <c r="A1466" s="49"/>
      <c r="B1466" s="49"/>
      <c r="C1466" s="58"/>
      <c r="D1466" s="58"/>
      <c r="E1466" s="58"/>
      <c r="F1466" s="58"/>
      <c r="G1466" s="58"/>
      <c r="H1466" s="58"/>
      <c r="I1466" s="58"/>
      <c r="J1466" s="58"/>
      <c r="K1466" s="58"/>
      <c r="L1466" s="58"/>
      <c r="M1466" s="58"/>
      <c r="N1466" s="58"/>
      <c r="O1466" s="58"/>
      <c r="P1466" s="58"/>
      <c r="Q1466" s="58"/>
      <c r="R1466" s="58"/>
      <c r="S1466" s="58"/>
      <c r="T1466" s="58"/>
      <c r="U1466" s="58"/>
      <c r="V1466" s="58"/>
      <c r="W1466" s="58"/>
      <c r="X1466" s="58"/>
      <c r="Y1466" s="58"/>
      <c r="Z1466" s="58"/>
      <c r="AA1466" s="58"/>
      <c r="AB1466" s="58"/>
      <c r="AC1466" s="58"/>
      <c r="AD1466" s="58"/>
      <c r="AE1466" s="58"/>
      <c r="AF1466" s="58"/>
      <c r="AH1466" s="51">
        <v>48</v>
      </c>
      <c r="AI1466" s="52">
        <v>2</v>
      </c>
      <c r="AJ1466" s="53">
        <v>5.5129999999999998E-2</v>
      </c>
      <c r="AK1466" s="54">
        <v>5.5849999999999997E-2</v>
      </c>
      <c r="AL1466" s="54">
        <v>5.8139999999999997E-2</v>
      </c>
      <c r="AM1466" s="54">
        <v>5.9319999999999998E-2</v>
      </c>
      <c r="AN1466" s="55">
        <v>6.019E-2</v>
      </c>
    </row>
    <row r="1467" spans="1:40" x14ac:dyDescent="0.25">
      <c r="A1467" s="49"/>
      <c r="B1467" s="49"/>
      <c r="C1467" s="58"/>
      <c r="D1467" s="58"/>
      <c r="E1467" s="58"/>
      <c r="F1467" s="58"/>
      <c r="G1467" s="58"/>
      <c r="H1467" s="58"/>
      <c r="I1467" s="58"/>
      <c r="J1467" s="58"/>
      <c r="K1467" s="58"/>
      <c r="L1467" s="58"/>
      <c r="M1467" s="58"/>
      <c r="N1467" s="58"/>
      <c r="O1467" s="58"/>
      <c r="P1467" s="58"/>
      <c r="Q1467" s="58"/>
      <c r="R1467" s="58"/>
      <c r="S1467" s="58"/>
      <c r="T1467" s="58"/>
      <c r="U1467" s="58"/>
      <c r="V1467" s="58"/>
      <c r="W1467" s="58"/>
      <c r="X1467" s="58"/>
      <c r="Y1467" s="58"/>
      <c r="Z1467" s="58"/>
      <c r="AA1467" s="58"/>
      <c r="AB1467" s="58"/>
      <c r="AC1467" s="58"/>
      <c r="AD1467" s="58"/>
      <c r="AE1467" s="58"/>
      <c r="AF1467" s="58"/>
      <c r="AH1467" s="51">
        <v>48</v>
      </c>
      <c r="AI1467" s="52">
        <v>3</v>
      </c>
      <c r="AJ1467" s="53">
        <v>6.4589999999999995E-2</v>
      </c>
      <c r="AK1467" s="54">
        <v>6.5269999999999995E-2</v>
      </c>
      <c r="AL1467" s="54">
        <v>6.7449999999999996E-2</v>
      </c>
      <c r="AM1467" s="54">
        <v>6.8580000000000002E-2</v>
      </c>
      <c r="AN1467" s="55">
        <v>6.9449999999999998E-2</v>
      </c>
    </row>
    <row r="1468" spans="1:40" x14ac:dyDescent="0.25">
      <c r="A1468" s="49"/>
      <c r="B1468" s="49"/>
      <c r="C1468" s="58"/>
      <c r="D1468" s="58"/>
      <c r="E1468" s="58"/>
      <c r="F1468" s="58"/>
      <c r="G1468" s="58"/>
      <c r="H1468" s="58"/>
      <c r="I1468" s="58"/>
      <c r="J1468" s="58"/>
      <c r="K1468" s="58"/>
      <c r="L1468" s="58"/>
      <c r="M1468" s="58"/>
      <c r="N1468" s="58"/>
      <c r="O1468" s="58"/>
      <c r="P1468" s="58"/>
      <c r="Q1468" s="58"/>
      <c r="R1468" s="58"/>
      <c r="S1468" s="58"/>
      <c r="T1468" s="58"/>
      <c r="U1468" s="58"/>
      <c r="V1468" s="58"/>
      <c r="W1468" s="58"/>
      <c r="X1468" s="58"/>
      <c r="Y1468" s="58"/>
      <c r="Z1468" s="58"/>
      <c r="AA1468" s="58"/>
      <c r="AB1468" s="58"/>
      <c r="AC1468" s="58"/>
      <c r="AD1468" s="58"/>
      <c r="AE1468" s="58"/>
      <c r="AF1468" s="58"/>
      <c r="AH1468" s="51">
        <v>48</v>
      </c>
      <c r="AI1468" s="52">
        <v>4</v>
      </c>
      <c r="AJ1468" s="53">
        <v>5.7250000000000002E-2</v>
      </c>
      <c r="AK1468" s="54">
        <v>5.654E-2</v>
      </c>
      <c r="AL1468" s="54">
        <v>5.4309999999999997E-2</v>
      </c>
      <c r="AM1468" s="54">
        <v>5.3179999999999998E-2</v>
      </c>
      <c r="AN1468" s="55">
        <v>5.237E-2</v>
      </c>
    </row>
    <row r="1469" spans="1:40" x14ac:dyDescent="0.25">
      <c r="A1469" s="49"/>
      <c r="B1469" s="49"/>
      <c r="C1469" s="58"/>
      <c r="D1469" s="58"/>
      <c r="E1469" s="58"/>
      <c r="F1469" s="58"/>
      <c r="G1469" s="58"/>
      <c r="H1469" s="58"/>
      <c r="I1469" s="58"/>
      <c r="J1469" s="58"/>
      <c r="K1469" s="58"/>
      <c r="L1469" s="58"/>
      <c r="M1469" s="58"/>
      <c r="N1469" s="58"/>
      <c r="O1469" s="58"/>
      <c r="P1469" s="58"/>
      <c r="Q1469" s="58"/>
      <c r="R1469" s="58"/>
      <c r="S1469" s="58"/>
      <c r="T1469" s="58"/>
      <c r="U1469" s="58"/>
      <c r="V1469" s="58"/>
      <c r="W1469" s="58"/>
      <c r="X1469" s="58"/>
      <c r="Y1469" s="58"/>
      <c r="Z1469" s="58"/>
      <c r="AA1469" s="58"/>
      <c r="AB1469" s="58"/>
      <c r="AC1469" s="58"/>
      <c r="AD1469" s="58"/>
      <c r="AE1469" s="58"/>
      <c r="AF1469" s="58"/>
      <c r="AH1469" s="51">
        <v>48</v>
      </c>
      <c r="AI1469" s="52">
        <v>5</v>
      </c>
      <c r="AJ1469" s="53">
        <v>5.0099999999999999E-2</v>
      </c>
      <c r="AK1469" s="54">
        <v>5.0369999999999998E-2</v>
      </c>
      <c r="AL1469" s="54">
        <v>5.1249999999999997E-2</v>
      </c>
      <c r="AM1469" s="54">
        <v>5.169E-2</v>
      </c>
      <c r="AN1469" s="55">
        <v>5.2010000000000001E-2</v>
      </c>
    </row>
    <row r="1470" spans="1:40" x14ac:dyDescent="0.25">
      <c r="A1470" s="49"/>
      <c r="B1470" s="49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  <c r="T1470" s="58"/>
      <c r="U1470" s="58"/>
      <c r="V1470" s="58"/>
      <c r="W1470" s="58"/>
      <c r="X1470" s="58"/>
      <c r="Y1470" s="58"/>
      <c r="Z1470" s="58"/>
      <c r="AA1470" s="58"/>
      <c r="AB1470" s="58"/>
      <c r="AC1470" s="58"/>
      <c r="AD1470" s="58"/>
      <c r="AE1470" s="58"/>
      <c r="AF1470" s="58"/>
      <c r="AH1470" s="51">
        <v>48</v>
      </c>
      <c r="AI1470" s="52">
        <v>6</v>
      </c>
      <c r="AJ1470" s="53">
        <v>4.1050000000000003E-2</v>
      </c>
      <c r="AK1470" s="54">
        <v>4.2709999999999998E-2</v>
      </c>
      <c r="AL1470" s="54">
        <v>4.7989999999999998E-2</v>
      </c>
      <c r="AM1470" s="54">
        <v>5.0680000000000003E-2</v>
      </c>
      <c r="AN1470" s="55">
        <v>5.2639999999999999E-2</v>
      </c>
    </row>
    <row r="1471" spans="1:40" x14ac:dyDescent="0.25">
      <c r="A1471" s="49"/>
      <c r="B1471" s="49"/>
      <c r="C1471" s="58"/>
      <c r="D1471" s="58"/>
      <c r="E1471" s="58"/>
      <c r="F1471" s="58"/>
      <c r="G1471" s="58"/>
      <c r="H1471" s="58"/>
      <c r="I1471" s="58"/>
      <c r="J1471" s="58"/>
      <c r="K1471" s="58"/>
      <c r="L1471" s="58"/>
      <c r="M1471" s="58"/>
      <c r="N1471" s="58"/>
      <c r="O1471" s="58"/>
      <c r="P1471" s="58"/>
      <c r="Q1471" s="58"/>
      <c r="R1471" s="58"/>
      <c r="S1471" s="58"/>
      <c r="T1471" s="58"/>
      <c r="U1471" s="58"/>
      <c r="V1471" s="58"/>
      <c r="W1471" s="58"/>
      <c r="X1471" s="58"/>
      <c r="Y1471" s="58"/>
      <c r="Z1471" s="58"/>
      <c r="AA1471" s="58"/>
      <c r="AB1471" s="58"/>
      <c r="AC1471" s="58"/>
      <c r="AD1471" s="58"/>
      <c r="AE1471" s="58"/>
      <c r="AF1471" s="58"/>
      <c r="AH1471" s="51">
        <v>48</v>
      </c>
      <c r="AI1471" s="52">
        <v>7</v>
      </c>
      <c r="AJ1471" s="53">
        <v>3.8490000000000003E-2</v>
      </c>
      <c r="AK1471" s="54">
        <v>4.0050000000000002E-2</v>
      </c>
      <c r="AL1471" s="54">
        <v>4.4990000000000002E-2</v>
      </c>
      <c r="AM1471" s="54">
        <v>4.7489999999999997E-2</v>
      </c>
      <c r="AN1471" s="55">
        <v>4.929E-2</v>
      </c>
    </row>
    <row r="1472" spans="1:40" x14ac:dyDescent="0.25">
      <c r="A1472" s="49"/>
      <c r="B1472" s="49"/>
      <c r="C1472" s="58"/>
      <c r="D1472" s="58"/>
      <c r="E1472" s="58"/>
      <c r="F1472" s="58"/>
      <c r="G1472" s="58"/>
      <c r="H1472" s="58"/>
      <c r="I1472" s="58"/>
      <c r="J1472" s="58"/>
      <c r="K1472" s="58"/>
      <c r="L1472" s="58"/>
      <c r="M1472" s="58"/>
      <c r="N1472" s="58"/>
      <c r="O1472" s="58"/>
      <c r="P1472" s="58"/>
      <c r="Q1472" s="58"/>
      <c r="R1472" s="58"/>
      <c r="S1472" s="58"/>
      <c r="T1472" s="58"/>
      <c r="U1472" s="58"/>
      <c r="V1472" s="58"/>
      <c r="W1472" s="58"/>
      <c r="X1472" s="58"/>
      <c r="Y1472" s="58"/>
      <c r="Z1472" s="58"/>
      <c r="AA1472" s="58"/>
      <c r="AB1472" s="58"/>
      <c r="AC1472" s="58"/>
      <c r="AD1472" s="58"/>
      <c r="AE1472" s="58"/>
      <c r="AF1472" s="58"/>
      <c r="AH1472" s="51">
        <v>48</v>
      </c>
      <c r="AI1472" s="52">
        <v>8</v>
      </c>
      <c r="AJ1472" s="53">
        <v>3.9539999999999999E-2</v>
      </c>
      <c r="AK1472" s="54">
        <v>4.19E-2</v>
      </c>
      <c r="AL1472" s="54">
        <v>4.9439999999999998E-2</v>
      </c>
      <c r="AM1472" s="54">
        <v>5.3310000000000003E-2</v>
      </c>
      <c r="AN1472" s="55">
        <v>5.6169999999999998E-2</v>
      </c>
    </row>
    <row r="1473" spans="1:40" x14ac:dyDescent="0.25">
      <c r="A1473" s="49"/>
      <c r="B1473" s="49"/>
      <c r="C1473" s="58"/>
      <c r="D1473" s="58"/>
      <c r="E1473" s="58"/>
      <c r="F1473" s="58"/>
      <c r="G1473" s="58"/>
      <c r="H1473" s="58"/>
      <c r="I1473" s="58"/>
      <c r="J1473" s="58"/>
      <c r="K1473" s="58"/>
      <c r="L1473" s="58"/>
      <c r="M1473" s="58"/>
      <c r="N1473" s="58"/>
      <c r="O1473" s="58"/>
      <c r="P1473" s="58"/>
      <c r="Q1473" s="58"/>
      <c r="R1473" s="58"/>
      <c r="S1473" s="58"/>
      <c r="T1473" s="58"/>
      <c r="U1473" s="58"/>
      <c r="V1473" s="58"/>
      <c r="W1473" s="58"/>
      <c r="X1473" s="58"/>
      <c r="Y1473" s="58"/>
      <c r="Z1473" s="58"/>
      <c r="AA1473" s="58"/>
      <c r="AB1473" s="58"/>
      <c r="AC1473" s="58"/>
      <c r="AD1473" s="58"/>
      <c r="AE1473" s="58"/>
      <c r="AF1473" s="58"/>
      <c r="AH1473" s="51">
        <v>48</v>
      </c>
      <c r="AI1473" s="52">
        <v>9</v>
      </c>
      <c r="AJ1473" s="53">
        <v>3.6949999999999997E-2</v>
      </c>
      <c r="AK1473" s="54">
        <v>3.8629999999999998E-2</v>
      </c>
      <c r="AL1473" s="54">
        <v>4.3959999999999999E-2</v>
      </c>
      <c r="AM1473" s="54">
        <v>4.666E-2</v>
      </c>
      <c r="AN1473" s="55">
        <v>4.861E-2</v>
      </c>
    </row>
    <row r="1474" spans="1:40" x14ac:dyDescent="0.25">
      <c r="A1474" s="49"/>
      <c r="B1474" s="49"/>
      <c r="C1474" s="58"/>
      <c r="D1474" s="58"/>
      <c r="E1474" s="58"/>
      <c r="F1474" s="58"/>
      <c r="G1474" s="58"/>
      <c r="H1474" s="58"/>
      <c r="I1474" s="58"/>
      <c r="J1474" s="58"/>
      <c r="K1474" s="58"/>
      <c r="L1474" s="58"/>
      <c r="M1474" s="58"/>
      <c r="N1474" s="58"/>
      <c r="O1474" s="58"/>
      <c r="P1474" s="58"/>
      <c r="Q1474" s="58"/>
      <c r="R1474" s="58"/>
      <c r="S1474" s="58"/>
      <c r="T1474" s="58"/>
      <c r="U1474" s="58"/>
      <c r="V1474" s="58"/>
      <c r="W1474" s="58"/>
      <c r="X1474" s="58"/>
      <c r="Y1474" s="58"/>
      <c r="Z1474" s="58"/>
      <c r="AA1474" s="58"/>
      <c r="AB1474" s="58"/>
      <c r="AC1474" s="58"/>
      <c r="AD1474" s="58"/>
      <c r="AE1474" s="58"/>
      <c r="AF1474" s="58"/>
      <c r="AH1474" s="51">
        <v>48</v>
      </c>
      <c r="AI1474" s="52">
        <v>10</v>
      </c>
      <c r="AJ1474" s="53">
        <v>4.8809999999999999E-2</v>
      </c>
      <c r="AK1474" s="54">
        <v>4.9750000000000003E-2</v>
      </c>
      <c r="AL1474" s="54">
        <v>5.2729999999999999E-2</v>
      </c>
      <c r="AM1474" s="54">
        <v>5.4260000000000003E-2</v>
      </c>
      <c r="AN1474" s="55">
        <v>5.5370000000000003E-2</v>
      </c>
    </row>
    <row r="1475" spans="1:40" x14ac:dyDescent="0.25">
      <c r="A1475" s="49"/>
      <c r="B1475" s="49"/>
      <c r="C1475" s="58"/>
      <c r="D1475" s="58"/>
      <c r="E1475" s="58"/>
      <c r="F1475" s="58"/>
      <c r="G1475" s="58"/>
      <c r="H1475" s="58"/>
      <c r="I1475" s="58"/>
      <c r="J1475" s="58"/>
      <c r="K1475" s="58"/>
      <c r="L1475" s="58"/>
      <c r="M1475" s="58"/>
      <c r="N1475" s="58"/>
      <c r="O1475" s="58"/>
      <c r="P1475" s="58"/>
      <c r="Q1475" s="58"/>
      <c r="R1475" s="58"/>
      <c r="S1475" s="58"/>
      <c r="T1475" s="58"/>
      <c r="U1475" s="58"/>
      <c r="V1475" s="58"/>
      <c r="W1475" s="58"/>
      <c r="X1475" s="58"/>
      <c r="Y1475" s="58"/>
      <c r="Z1475" s="58"/>
      <c r="AA1475" s="58"/>
      <c r="AB1475" s="58"/>
      <c r="AC1475" s="58"/>
      <c r="AD1475" s="58"/>
      <c r="AE1475" s="58"/>
      <c r="AF1475" s="58"/>
      <c r="AH1475" s="51">
        <v>48</v>
      </c>
      <c r="AI1475" s="52">
        <v>11</v>
      </c>
      <c r="AJ1475" s="53">
        <v>6.2230000000000001E-2</v>
      </c>
      <c r="AK1475" s="54">
        <v>6.1789999999999998E-2</v>
      </c>
      <c r="AL1475" s="54">
        <v>6.0380000000000003E-2</v>
      </c>
      <c r="AM1475" s="54">
        <v>5.9670000000000001E-2</v>
      </c>
      <c r="AN1475" s="55">
        <v>5.9139999999999998E-2</v>
      </c>
    </row>
    <row r="1476" spans="1:40" x14ac:dyDescent="0.25">
      <c r="A1476" s="49"/>
      <c r="B1476" s="49"/>
      <c r="C1476" s="58"/>
      <c r="D1476" s="58"/>
      <c r="E1476" s="58"/>
      <c r="F1476" s="58"/>
      <c r="G1476" s="58"/>
      <c r="H1476" s="58"/>
      <c r="I1476" s="58"/>
      <c r="J1476" s="58"/>
      <c r="K1476" s="58"/>
      <c r="L1476" s="58"/>
      <c r="M1476" s="58"/>
      <c r="N1476" s="58"/>
      <c r="O1476" s="58"/>
      <c r="P1476" s="58"/>
      <c r="Q1476" s="58"/>
      <c r="R1476" s="58"/>
      <c r="S1476" s="58"/>
      <c r="T1476" s="58"/>
      <c r="U1476" s="58"/>
      <c r="V1476" s="58"/>
      <c r="W1476" s="58"/>
      <c r="X1476" s="58"/>
      <c r="Y1476" s="58"/>
      <c r="Z1476" s="58"/>
      <c r="AA1476" s="58"/>
      <c r="AB1476" s="58"/>
      <c r="AC1476" s="58"/>
      <c r="AD1476" s="58"/>
      <c r="AE1476" s="58"/>
      <c r="AF1476" s="58"/>
      <c r="AH1476" s="51">
        <v>48</v>
      </c>
      <c r="AI1476" s="52">
        <v>12</v>
      </c>
      <c r="AJ1476" s="53">
        <v>7.1910000000000002E-2</v>
      </c>
      <c r="AK1476" s="54">
        <v>7.0580000000000004E-2</v>
      </c>
      <c r="AL1476" s="54">
        <v>6.6299999999999998E-2</v>
      </c>
      <c r="AM1476" s="54">
        <v>6.4119999999999996E-2</v>
      </c>
      <c r="AN1476" s="55">
        <v>6.2509999999999996E-2</v>
      </c>
    </row>
    <row r="1477" spans="1:40" x14ac:dyDescent="0.25">
      <c r="A1477" s="49"/>
      <c r="B1477" s="49"/>
      <c r="C1477" s="58"/>
      <c r="D1477" s="58"/>
      <c r="E1477" s="58"/>
      <c r="F1477" s="58"/>
      <c r="G1477" s="58"/>
      <c r="H1477" s="58"/>
      <c r="I1477" s="58"/>
      <c r="J1477" s="58"/>
      <c r="K1477" s="58"/>
      <c r="L1477" s="58"/>
      <c r="M1477" s="58"/>
      <c r="N1477" s="58"/>
      <c r="O1477" s="58"/>
      <c r="P1477" s="58"/>
      <c r="Q1477" s="58"/>
      <c r="R1477" s="58"/>
      <c r="S1477" s="58"/>
      <c r="T1477" s="58"/>
      <c r="U1477" s="58"/>
      <c r="V1477" s="58"/>
      <c r="W1477" s="58"/>
      <c r="X1477" s="58"/>
      <c r="Y1477" s="58"/>
      <c r="Z1477" s="58"/>
      <c r="AA1477" s="58"/>
      <c r="AB1477" s="58"/>
      <c r="AC1477" s="58"/>
      <c r="AD1477" s="58"/>
      <c r="AE1477" s="58"/>
      <c r="AF1477" s="58"/>
      <c r="AH1477" s="51">
        <v>48</v>
      </c>
      <c r="AI1477" s="52">
        <v>13</v>
      </c>
      <c r="AJ1477" s="53">
        <v>6.3659999999999994E-2</v>
      </c>
      <c r="AK1477" s="54">
        <v>6.3079999999999997E-2</v>
      </c>
      <c r="AL1477" s="54">
        <v>6.123E-2</v>
      </c>
      <c r="AM1477" s="54">
        <v>6.0290000000000003E-2</v>
      </c>
      <c r="AN1477" s="55">
        <v>5.96E-2</v>
      </c>
    </row>
    <row r="1478" spans="1:40" x14ac:dyDescent="0.25">
      <c r="A1478" s="49"/>
      <c r="B1478" s="49"/>
      <c r="C1478" s="58"/>
      <c r="D1478" s="58"/>
      <c r="E1478" s="58"/>
      <c r="F1478" s="58"/>
      <c r="G1478" s="58"/>
      <c r="H1478" s="58"/>
      <c r="I1478" s="58"/>
      <c r="J1478" s="58"/>
      <c r="K1478" s="58"/>
      <c r="L1478" s="58"/>
      <c r="M1478" s="58"/>
      <c r="N1478" s="58"/>
      <c r="O1478" s="58"/>
      <c r="P1478" s="58"/>
      <c r="Q1478" s="58"/>
      <c r="R1478" s="58"/>
      <c r="S1478" s="58"/>
      <c r="T1478" s="58"/>
      <c r="U1478" s="58"/>
      <c r="V1478" s="58"/>
      <c r="W1478" s="58"/>
      <c r="X1478" s="58"/>
      <c r="Y1478" s="58"/>
      <c r="Z1478" s="58"/>
      <c r="AA1478" s="58"/>
      <c r="AB1478" s="58"/>
      <c r="AC1478" s="58"/>
      <c r="AD1478" s="58"/>
      <c r="AE1478" s="58"/>
      <c r="AF1478" s="58"/>
      <c r="AH1478" s="51">
        <v>48</v>
      </c>
      <c r="AI1478" s="52">
        <v>14</v>
      </c>
      <c r="AJ1478" s="53">
        <v>6.1310000000000003E-2</v>
      </c>
      <c r="AK1478" s="54">
        <v>6.2489999999999997E-2</v>
      </c>
      <c r="AL1478" s="54">
        <v>6.6290000000000002E-2</v>
      </c>
      <c r="AM1478" s="54">
        <v>6.8269999999999997E-2</v>
      </c>
      <c r="AN1478" s="55">
        <v>6.9790000000000005E-2</v>
      </c>
    </row>
    <row r="1479" spans="1:40" x14ac:dyDescent="0.25">
      <c r="A1479" s="49"/>
      <c r="B1479" s="49"/>
      <c r="C1479" s="58"/>
      <c r="D1479" s="58"/>
      <c r="E1479" s="58"/>
      <c r="F1479" s="58"/>
      <c r="G1479" s="58"/>
      <c r="H1479" s="58"/>
      <c r="I1479" s="58"/>
      <c r="J1479" s="58"/>
      <c r="K1479" s="58"/>
      <c r="L1479" s="58"/>
      <c r="M1479" s="58"/>
      <c r="N1479" s="58"/>
      <c r="O1479" s="58"/>
      <c r="P1479" s="58"/>
      <c r="Q1479" s="58"/>
      <c r="R1479" s="58"/>
      <c r="S1479" s="58"/>
      <c r="T1479" s="58"/>
      <c r="U1479" s="58"/>
      <c r="V1479" s="58"/>
      <c r="W1479" s="58"/>
      <c r="X1479" s="58"/>
      <c r="Y1479" s="58"/>
      <c r="Z1479" s="58"/>
      <c r="AA1479" s="58"/>
      <c r="AB1479" s="58"/>
      <c r="AC1479" s="58"/>
      <c r="AD1479" s="58"/>
      <c r="AE1479" s="58"/>
      <c r="AF1479" s="58"/>
      <c r="AH1479" s="51">
        <v>48</v>
      </c>
      <c r="AI1479" s="52">
        <v>15</v>
      </c>
      <c r="AJ1479" s="53">
        <v>7.1660000000000001E-2</v>
      </c>
      <c r="AK1479" s="54">
        <v>7.2980000000000003E-2</v>
      </c>
      <c r="AL1479" s="54">
        <v>7.7280000000000001E-2</v>
      </c>
      <c r="AM1479" s="54">
        <v>7.9549999999999996E-2</v>
      </c>
      <c r="AN1479" s="55">
        <v>8.1379999999999994E-2</v>
      </c>
    </row>
    <row r="1480" spans="1:40" x14ac:dyDescent="0.25">
      <c r="A1480" s="49"/>
      <c r="B1480" s="49"/>
      <c r="C1480" s="58"/>
      <c r="D1480" s="58"/>
      <c r="E1480" s="58"/>
      <c r="F1480" s="58"/>
      <c r="G1480" s="58"/>
      <c r="H1480" s="58"/>
      <c r="I1480" s="58"/>
      <c r="J1480" s="58"/>
      <c r="K1480" s="58"/>
      <c r="L1480" s="58"/>
      <c r="M1480" s="58"/>
      <c r="N1480" s="58"/>
      <c r="O1480" s="58"/>
      <c r="P1480" s="58"/>
      <c r="Q1480" s="58"/>
      <c r="R1480" s="58"/>
      <c r="S1480" s="58"/>
      <c r="T1480" s="58"/>
      <c r="U1480" s="58"/>
      <c r="V1480" s="58"/>
      <c r="W1480" s="58"/>
      <c r="X1480" s="58"/>
      <c r="Y1480" s="58"/>
      <c r="Z1480" s="58"/>
      <c r="AA1480" s="58"/>
      <c r="AB1480" s="58"/>
      <c r="AC1480" s="58"/>
      <c r="AD1480" s="58"/>
      <c r="AE1480" s="58"/>
      <c r="AF1480" s="58"/>
      <c r="AH1480" s="51">
        <v>48</v>
      </c>
      <c r="AI1480" s="52">
        <v>16</v>
      </c>
      <c r="AJ1480" s="53">
        <v>7.7369999999999994E-2</v>
      </c>
      <c r="AK1480" s="54">
        <v>7.8899999999999998E-2</v>
      </c>
      <c r="AL1480" s="54">
        <v>8.3930000000000005E-2</v>
      </c>
      <c r="AM1480" s="54">
        <v>8.6610000000000006E-2</v>
      </c>
      <c r="AN1480" s="55">
        <v>8.8859999999999995E-2</v>
      </c>
    </row>
    <row r="1481" spans="1:40" x14ac:dyDescent="0.25">
      <c r="A1481" s="49"/>
      <c r="B1481" s="49"/>
      <c r="C1481" s="58"/>
      <c r="D1481" s="58"/>
      <c r="E1481" s="58"/>
      <c r="F1481" s="58"/>
      <c r="G1481" s="58"/>
      <c r="H1481" s="58"/>
      <c r="I1481" s="58"/>
      <c r="J1481" s="58"/>
      <c r="K1481" s="58"/>
      <c r="L1481" s="58"/>
      <c r="M1481" s="58"/>
      <c r="N1481" s="58"/>
      <c r="O1481" s="58"/>
      <c r="P1481" s="58"/>
      <c r="Q1481" s="58"/>
      <c r="R1481" s="58"/>
      <c r="S1481" s="58"/>
      <c r="T1481" s="58"/>
      <c r="U1481" s="58"/>
      <c r="V1481" s="58"/>
      <c r="W1481" s="58"/>
      <c r="X1481" s="58"/>
      <c r="Y1481" s="58"/>
      <c r="Z1481" s="58"/>
      <c r="AA1481" s="58"/>
      <c r="AB1481" s="58"/>
      <c r="AC1481" s="58"/>
      <c r="AD1481" s="58"/>
      <c r="AE1481" s="58"/>
      <c r="AF1481" s="58"/>
      <c r="AH1481" s="51">
        <v>48</v>
      </c>
      <c r="AI1481" s="52">
        <v>17</v>
      </c>
      <c r="AJ1481" s="53">
        <v>7.3389999999999997E-2</v>
      </c>
      <c r="AK1481" s="54">
        <v>7.5850000000000001E-2</v>
      </c>
      <c r="AL1481" s="54">
        <v>8.3900000000000002E-2</v>
      </c>
      <c r="AM1481" s="54">
        <v>8.8249999999999995E-2</v>
      </c>
      <c r="AN1481" s="55">
        <v>9.1950000000000004E-2</v>
      </c>
    </row>
    <row r="1482" spans="1:40" x14ac:dyDescent="0.25">
      <c r="A1482" s="49"/>
      <c r="B1482" s="49"/>
      <c r="C1482" s="58"/>
      <c r="D1482" s="58"/>
      <c r="E1482" s="58"/>
      <c r="F1482" s="58"/>
      <c r="G1482" s="58"/>
      <c r="H1482" s="58"/>
      <c r="I1482" s="58"/>
      <c r="J1482" s="58"/>
      <c r="K1482" s="58"/>
      <c r="L1482" s="58"/>
      <c r="M1482" s="58"/>
      <c r="N1482" s="58"/>
      <c r="O1482" s="58"/>
      <c r="P1482" s="58"/>
      <c r="Q1482" s="58"/>
      <c r="R1482" s="58"/>
      <c r="S1482" s="58"/>
      <c r="T1482" s="58"/>
      <c r="U1482" s="58"/>
      <c r="V1482" s="58"/>
      <c r="W1482" s="58"/>
      <c r="X1482" s="58"/>
      <c r="Y1482" s="58"/>
      <c r="Z1482" s="58"/>
      <c r="AA1482" s="58"/>
      <c r="AB1482" s="58"/>
      <c r="AC1482" s="58"/>
      <c r="AD1482" s="58"/>
      <c r="AE1482" s="58"/>
      <c r="AF1482" s="58"/>
      <c r="AH1482" s="51">
        <v>48</v>
      </c>
      <c r="AI1482" s="52">
        <v>18</v>
      </c>
      <c r="AJ1482" s="53">
        <v>6.7849999999999994E-2</v>
      </c>
      <c r="AK1482" s="54">
        <v>6.9900000000000004E-2</v>
      </c>
      <c r="AL1482" s="54">
        <v>7.6579999999999995E-2</v>
      </c>
      <c r="AM1482" s="54">
        <v>8.0130000000000007E-2</v>
      </c>
      <c r="AN1482" s="55">
        <v>8.3030000000000007E-2</v>
      </c>
    </row>
    <row r="1483" spans="1:40" x14ac:dyDescent="0.25">
      <c r="A1483" s="49"/>
      <c r="B1483" s="49"/>
      <c r="C1483" s="58"/>
      <c r="D1483" s="58"/>
      <c r="E1483" s="58"/>
      <c r="F1483" s="58"/>
      <c r="G1483" s="58"/>
      <c r="H1483" s="58"/>
      <c r="I1483" s="58"/>
      <c r="J1483" s="58"/>
      <c r="K1483" s="58"/>
      <c r="L1483" s="58"/>
      <c r="M1483" s="58"/>
      <c r="N1483" s="58"/>
      <c r="O1483" s="58"/>
      <c r="P1483" s="58"/>
      <c r="Q1483" s="58"/>
      <c r="R1483" s="58"/>
      <c r="S1483" s="58"/>
      <c r="T1483" s="58"/>
      <c r="U1483" s="58"/>
      <c r="V1483" s="58"/>
      <c r="W1483" s="58"/>
      <c r="X1483" s="58"/>
      <c r="Y1483" s="58"/>
      <c r="Z1483" s="58"/>
      <c r="AA1483" s="58"/>
      <c r="AB1483" s="58"/>
      <c r="AC1483" s="58"/>
      <c r="AD1483" s="58"/>
      <c r="AE1483" s="58"/>
      <c r="AF1483" s="58"/>
      <c r="AH1483" s="51">
        <v>48</v>
      </c>
      <c r="AI1483" s="52">
        <v>19</v>
      </c>
      <c r="AJ1483" s="53">
        <v>7.4209999999999998E-2</v>
      </c>
      <c r="AK1483" s="54">
        <v>7.5950000000000004E-2</v>
      </c>
      <c r="AL1483" s="54">
        <v>8.1629999999999994E-2</v>
      </c>
      <c r="AM1483" s="54">
        <v>8.4659999999999999E-2</v>
      </c>
      <c r="AN1483" s="55">
        <v>8.7179999999999994E-2</v>
      </c>
    </row>
    <row r="1484" spans="1:40" x14ac:dyDescent="0.25">
      <c r="A1484" s="49"/>
      <c r="B1484" s="49"/>
      <c r="C1484" s="58"/>
      <c r="D1484" s="58"/>
      <c r="E1484" s="58"/>
      <c r="F1484" s="58"/>
      <c r="G1484" s="58"/>
      <c r="H1484" s="58"/>
      <c r="I1484" s="58"/>
      <c r="J1484" s="58"/>
      <c r="K1484" s="58"/>
      <c r="L1484" s="58"/>
      <c r="M1484" s="58"/>
      <c r="N1484" s="58"/>
      <c r="O1484" s="58"/>
      <c r="P1484" s="58"/>
      <c r="Q1484" s="58"/>
      <c r="R1484" s="58"/>
      <c r="S1484" s="58"/>
      <c r="T1484" s="58"/>
      <c r="U1484" s="58"/>
      <c r="V1484" s="58"/>
      <c r="W1484" s="58"/>
      <c r="X1484" s="58"/>
      <c r="Y1484" s="58"/>
      <c r="Z1484" s="58"/>
      <c r="AA1484" s="58"/>
      <c r="AB1484" s="58"/>
      <c r="AC1484" s="58"/>
      <c r="AD1484" s="58"/>
      <c r="AE1484" s="58"/>
      <c r="AF1484" s="58"/>
      <c r="AH1484" s="51">
        <v>48</v>
      </c>
      <c r="AI1484" s="52">
        <v>20</v>
      </c>
      <c r="AJ1484" s="53">
        <v>8.1570000000000004E-2</v>
      </c>
      <c r="AK1484" s="54">
        <v>8.4169999999999995E-2</v>
      </c>
      <c r="AL1484" s="54">
        <v>9.2759999999999995E-2</v>
      </c>
      <c r="AM1484" s="54">
        <v>9.7460000000000005E-2</v>
      </c>
      <c r="AN1484" s="55">
        <v>0.10167</v>
      </c>
    </row>
    <row r="1485" spans="1:40" x14ac:dyDescent="0.25">
      <c r="A1485" s="49"/>
      <c r="B1485" s="49"/>
      <c r="C1485" s="58"/>
      <c r="D1485" s="58"/>
      <c r="E1485" s="58"/>
      <c r="F1485" s="58"/>
      <c r="G1485" s="58"/>
      <c r="H1485" s="58"/>
      <c r="I1485" s="58"/>
      <c r="J1485" s="58"/>
      <c r="K1485" s="58"/>
      <c r="L1485" s="58"/>
      <c r="M1485" s="58"/>
      <c r="N1485" s="58"/>
      <c r="O1485" s="58"/>
      <c r="P1485" s="58"/>
      <c r="Q1485" s="58"/>
      <c r="R1485" s="58"/>
      <c r="S1485" s="58"/>
      <c r="T1485" s="58"/>
      <c r="U1485" s="58"/>
      <c r="V1485" s="58"/>
      <c r="W1485" s="58"/>
      <c r="X1485" s="58"/>
      <c r="Y1485" s="58"/>
      <c r="Z1485" s="58"/>
      <c r="AA1485" s="58"/>
      <c r="AB1485" s="58"/>
      <c r="AC1485" s="58"/>
      <c r="AD1485" s="58"/>
      <c r="AE1485" s="58"/>
      <c r="AF1485" s="58"/>
      <c r="AH1485" s="51">
        <v>48</v>
      </c>
      <c r="AI1485" s="52">
        <v>21</v>
      </c>
      <c r="AJ1485" s="53">
        <v>0.11545</v>
      </c>
      <c r="AK1485" s="54">
        <v>0.11408</v>
      </c>
      <c r="AL1485" s="54">
        <v>0.10954999999999999</v>
      </c>
      <c r="AM1485" s="54">
        <v>0.10709</v>
      </c>
      <c r="AN1485" s="55">
        <v>0.10493</v>
      </c>
    </row>
    <row r="1486" spans="1:40" x14ac:dyDescent="0.25">
      <c r="A1486" s="49"/>
      <c r="B1486" s="49"/>
      <c r="C1486" s="58"/>
      <c r="D1486" s="58"/>
      <c r="E1486" s="58"/>
      <c r="F1486" s="58"/>
      <c r="G1486" s="58"/>
      <c r="H1486" s="58"/>
      <c r="I1486" s="58"/>
      <c r="J1486" s="58"/>
      <c r="K1486" s="58"/>
      <c r="L1486" s="58"/>
      <c r="M1486" s="58"/>
      <c r="N1486" s="58"/>
      <c r="O1486" s="58"/>
      <c r="P1486" s="58"/>
      <c r="Q1486" s="58"/>
      <c r="R1486" s="58"/>
      <c r="S1486" s="58"/>
      <c r="T1486" s="58"/>
      <c r="U1486" s="58"/>
      <c r="V1486" s="58"/>
      <c r="W1486" s="58"/>
      <c r="X1486" s="58"/>
      <c r="Y1486" s="58"/>
      <c r="Z1486" s="58"/>
      <c r="AA1486" s="58"/>
      <c r="AB1486" s="58"/>
      <c r="AC1486" s="58"/>
      <c r="AD1486" s="58"/>
      <c r="AE1486" s="58"/>
      <c r="AF1486" s="58"/>
      <c r="AH1486" s="51">
        <v>48</v>
      </c>
      <c r="AI1486" s="52">
        <v>22</v>
      </c>
      <c r="AJ1486" s="53">
        <v>0.13450000000000001</v>
      </c>
      <c r="AK1486" s="54">
        <v>0.13202</v>
      </c>
      <c r="AL1486" s="54">
        <v>0.12372</v>
      </c>
      <c r="AM1486" s="54">
        <v>0.11916</v>
      </c>
      <c r="AN1486" s="55">
        <v>0.11498</v>
      </c>
    </row>
    <row r="1487" spans="1:40" x14ac:dyDescent="0.25">
      <c r="A1487" s="49"/>
      <c r="B1487" s="49"/>
      <c r="C1487" s="58"/>
      <c r="D1487" s="58"/>
      <c r="E1487" s="58"/>
      <c r="F1487" s="58"/>
      <c r="G1487" s="58"/>
      <c r="H1487" s="58"/>
      <c r="I1487" s="58"/>
      <c r="J1487" s="58"/>
      <c r="K1487" s="58"/>
      <c r="L1487" s="58"/>
      <c r="M1487" s="58"/>
      <c r="N1487" s="58"/>
      <c r="O1487" s="58"/>
      <c r="P1487" s="58"/>
      <c r="Q1487" s="58"/>
      <c r="R1487" s="58"/>
      <c r="S1487" s="58"/>
      <c r="T1487" s="58"/>
      <c r="U1487" s="58"/>
      <c r="V1487" s="58"/>
      <c r="W1487" s="58"/>
      <c r="X1487" s="58"/>
      <c r="Y1487" s="58"/>
      <c r="Z1487" s="58"/>
      <c r="AA1487" s="58"/>
      <c r="AB1487" s="58"/>
      <c r="AC1487" s="58"/>
      <c r="AD1487" s="58"/>
      <c r="AE1487" s="58"/>
      <c r="AF1487" s="58"/>
      <c r="AH1487" s="51">
        <v>48</v>
      </c>
      <c r="AI1487" s="52">
        <v>23</v>
      </c>
      <c r="AJ1487" s="53">
        <v>9.2869999999999994E-2</v>
      </c>
      <c r="AK1487" s="54">
        <v>9.239E-2</v>
      </c>
      <c r="AL1487" s="54">
        <v>9.0829999999999994E-2</v>
      </c>
      <c r="AM1487" s="54">
        <v>0.09</v>
      </c>
      <c r="AN1487" s="55">
        <v>8.931E-2</v>
      </c>
    </row>
    <row r="1488" spans="1:40" x14ac:dyDescent="0.25">
      <c r="A1488" s="49"/>
      <c r="B1488" s="49"/>
      <c r="C1488" s="58"/>
      <c r="D1488" s="58"/>
      <c r="E1488" s="58"/>
      <c r="F1488" s="58"/>
      <c r="G1488" s="58"/>
      <c r="H1488" s="58"/>
      <c r="I1488" s="58"/>
      <c r="J1488" s="58"/>
      <c r="K1488" s="58"/>
      <c r="L1488" s="58"/>
      <c r="M1488" s="58"/>
      <c r="N1488" s="58"/>
      <c r="O1488" s="58"/>
      <c r="P1488" s="58"/>
      <c r="Q1488" s="58"/>
      <c r="R1488" s="58"/>
      <c r="S1488" s="58"/>
      <c r="T1488" s="58"/>
      <c r="U1488" s="58"/>
      <c r="V1488" s="58"/>
      <c r="W1488" s="58"/>
      <c r="X1488" s="58"/>
      <c r="Y1488" s="58"/>
      <c r="Z1488" s="58"/>
      <c r="AA1488" s="58"/>
      <c r="AB1488" s="58"/>
      <c r="AC1488" s="58"/>
      <c r="AD1488" s="58"/>
      <c r="AE1488" s="58"/>
      <c r="AF1488" s="58"/>
      <c r="AH1488" s="51">
        <v>48</v>
      </c>
      <c r="AI1488" s="52">
        <v>24</v>
      </c>
      <c r="AJ1488" s="53">
        <v>0.13066</v>
      </c>
      <c r="AK1488" s="54">
        <v>0.12698999999999999</v>
      </c>
      <c r="AL1488" s="54">
        <v>0.11484</v>
      </c>
      <c r="AM1488" s="54">
        <v>0.10831</v>
      </c>
      <c r="AN1488" s="55">
        <v>0.10274999999999999</v>
      </c>
    </row>
    <row r="1489" spans="1:40" x14ac:dyDescent="0.25">
      <c r="A1489" s="49"/>
      <c r="B1489" s="49"/>
      <c r="C1489" s="58"/>
      <c r="D1489" s="58"/>
      <c r="E1489" s="58"/>
      <c r="F1489" s="58"/>
      <c r="G1489" s="58"/>
      <c r="H1489" s="58"/>
      <c r="I1489" s="58"/>
      <c r="J1489" s="58"/>
      <c r="K1489" s="58"/>
      <c r="L1489" s="58"/>
      <c r="M1489" s="58"/>
      <c r="N1489" s="58"/>
      <c r="O1489" s="58"/>
      <c r="P1489" s="58"/>
      <c r="Q1489" s="58"/>
      <c r="R1489" s="58"/>
      <c r="S1489" s="58"/>
      <c r="T1489" s="58"/>
      <c r="U1489" s="58"/>
      <c r="V1489" s="58"/>
      <c r="W1489" s="58"/>
      <c r="X1489" s="58"/>
      <c r="Y1489" s="58"/>
      <c r="Z1489" s="58"/>
      <c r="AA1489" s="58"/>
      <c r="AB1489" s="58"/>
      <c r="AC1489" s="58"/>
      <c r="AD1489" s="58"/>
      <c r="AE1489" s="58"/>
      <c r="AF1489" s="58"/>
      <c r="AH1489" s="51">
        <v>48</v>
      </c>
      <c r="AI1489" s="52">
        <v>25</v>
      </c>
      <c r="AJ1489" s="53">
        <v>0.15953999999999999</v>
      </c>
      <c r="AK1489" s="54">
        <v>0.15575</v>
      </c>
      <c r="AL1489" s="54">
        <v>0.1429</v>
      </c>
      <c r="AM1489" s="54">
        <v>0.13568</v>
      </c>
      <c r="AN1489" s="55">
        <v>0.12867000000000001</v>
      </c>
    </row>
    <row r="1490" spans="1:40" x14ac:dyDescent="0.25">
      <c r="A1490" s="49"/>
      <c r="B1490" s="49"/>
      <c r="C1490" s="58"/>
      <c r="D1490" s="58"/>
      <c r="E1490" s="58"/>
      <c r="F1490" s="58"/>
      <c r="G1490" s="58"/>
      <c r="H1490" s="58"/>
      <c r="I1490" s="58"/>
      <c r="J1490" s="58"/>
      <c r="K1490" s="58"/>
      <c r="L1490" s="58"/>
      <c r="M1490" s="58"/>
      <c r="N1490" s="58"/>
      <c r="O1490" s="58"/>
      <c r="P1490" s="58"/>
      <c r="Q1490" s="58"/>
      <c r="R1490" s="58"/>
      <c r="S1490" s="58"/>
      <c r="T1490" s="58"/>
      <c r="U1490" s="58"/>
      <c r="V1490" s="58"/>
      <c r="W1490" s="58"/>
      <c r="X1490" s="58"/>
      <c r="Y1490" s="58"/>
      <c r="Z1490" s="58"/>
      <c r="AA1490" s="58"/>
      <c r="AB1490" s="58"/>
      <c r="AC1490" s="58"/>
      <c r="AD1490" s="58"/>
      <c r="AE1490" s="58"/>
      <c r="AF1490" s="58"/>
      <c r="AH1490" s="51">
        <v>48</v>
      </c>
      <c r="AI1490" s="52">
        <v>26</v>
      </c>
      <c r="AJ1490" s="53">
        <v>0.13381999999999999</v>
      </c>
      <c r="AK1490" s="54">
        <v>0.13292999999999999</v>
      </c>
      <c r="AL1490" s="54">
        <v>0.12991</v>
      </c>
      <c r="AM1490" s="54">
        <v>0.12820999999999999</v>
      </c>
      <c r="AN1490" s="55">
        <v>0.12653</v>
      </c>
    </row>
    <row r="1491" spans="1:40" x14ac:dyDescent="0.25">
      <c r="A1491" s="49"/>
      <c r="B1491" s="49"/>
      <c r="C1491" s="58"/>
      <c r="D1491" s="58"/>
      <c r="E1491" s="58"/>
      <c r="F1491" s="58"/>
      <c r="G1491" s="58"/>
      <c r="H1491" s="58"/>
      <c r="I1491" s="58"/>
      <c r="J1491" s="58"/>
      <c r="K1491" s="58"/>
      <c r="L1491" s="58"/>
      <c r="M1491" s="58"/>
      <c r="N1491" s="58"/>
      <c r="O1491" s="58"/>
      <c r="P1491" s="58"/>
      <c r="Q1491" s="58"/>
      <c r="R1491" s="58"/>
      <c r="S1491" s="58"/>
      <c r="T1491" s="58"/>
      <c r="U1491" s="58"/>
      <c r="V1491" s="58"/>
      <c r="W1491" s="58"/>
      <c r="X1491" s="58"/>
      <c r="Y1491" s="58"/>
      <c r="Z1491" s="58"/>
      <c r="AA1491" s="58"/>
      <c r="AB1491" s="58"/>
      <c r="AC1491" s="58"/>
      <c r="AD1491" s="58"/>
      <c r="AE1491" s="58"/>
      <c r="AF1491" s="58"/>
      <c r="AH1491" s="51">
        <v>48</v>
      </c>
      <c r="AI1491" s="52">
        <v>27</v>
      </c>
      <c r="AJ1491" s="53">
        <v>9.8110000000000003E-2</v>
      </c>
      <c r="AK1491" s="54">
        <v>9.987E-2</v>
      </c>
      <c r="AL1491" s="54">
        <v>0.10574</v>
      </c>
      <c r="AM1491" s="54">
        <v>0.109</v>
      </c>
      <c r="AN1491" s="55">
        <v>0.11204</v>
      </c>
    </row>
    <row r="1492" spans="1:40" x14ac:dyDescent="0.25">
      <c r="A1492" s="49"/>
      <c r="B1492" s="49"/>
      <c r="C1492" s="58"/>
      <c r="D1492" s="58"/>
      <c r="E1492" s="58"/>
      <c r="F1492" s="58"/>
      <c r="G1492" s="58"/>
      <c r="H1492" s="58"/>
      <c r="I1492" s="58"/>
      <c r="J1492" s="58"/>
      <c r="K1492" s="58"/>
      <c r="L1492" s="58"/>
      <c r="M1492" s="58"/>
      <c r="N1492" s="58"/>
      <c r="O1492" s="58"/>
      <c r="P1492" s="58"/>
      <c r="Q1492" s="58"/>
      <c r="R1492" s="58"/>
      <c r="S1492" s="58"/>
      <c r="T1492" s="58"/>
      <c r="U1492" s="58"/>
      <c r="V1492" s="58"/>
      <c r="W1492" s="58"/>
      <c r="X1492" s="58"/>
      <c r="Y1492" s="58"/>
      <c r="Z1492" s="58"/>
      <c r="AA1492" s="58"/>
      <c r="AB1492" s="58"/>
      <c r="AC1492" s="58"/>
      <c r="AD1492" s="58"/>
      <c r="AE1492" s="58"/>
      <c r="AF1492" s="58"/>
      <c r="AH1492" s="51">
        <v>48</v>
      </c>
      <c r="AI1492" s="52">
        <v>28</v>
      </c>
      <c r="AJ1492" s="53">
        <v>0.12950999999999999</v>
      </c>
      <c r="AK1492" s="54">
        <v>0.1275</v>
      </c>
      <c r="AL1492" s="54">
        <v>0.12076000000000001</v>
      </c>
      <c r="AM1492" s="54">
        <v>0.11706</v>
      </c>
      <c r="AN1492" s="55">
        <v>0.11368</v>
      </c>
    </row>
    <row r="1493" spans="1:40" x14ac:dyDescent="0.25">
      <c r="A1493" s="49"/>
      <c r="B1493" s="49"/>
      <c r="C1493" s="58"/>
      <c r="D1493" s="58"/>
      <c r="E1493" s="58"/>
      <c r="F1493" s="58"/>
      <c r="G1493" s="58"/>
      <c r="H1493" s="58"/>
      <c r="I1493" s="58"/>
      <c r="J1493" s="58"/>
      <c r="K1493" s="58"/>
      <c r="L1493" s="58"/>
      <c r="M1493" s="58"/>
      <c r="N1493" s="58"/>
      <c r="O1493" s="58"/>
      <c r="P1493" s="58"/>
      <c r="Q1493" s="58"/>
      <c r="R1493" s="58"/>
      <c r="S1493" s="58"/>
      <c r="T1493" s="58"/>
      <c r="U1493" s="58"/>
      <c r="V1493" s="58"/>
      <c r="W1493" s="58"/>
      <c r="X1493" s="58"/>
      <c r="Y1493" s="58"/>
      <c r="Z1493" s="58"/>
      <c r="AA1493" s="58"/>
      <c r="AB1493" s="58"/>
      <c r="AC1493" s="58"/>
      <c r="AD1493" s="58"/>
      <c r="AE1493" s="58"/>
      <c r="AF1493" s="58"/>
      <c r="AH1493" s="51">
        <v>48</v>
      </c>
      <c r="AI1493" s="52">
        <v>29</v>
      </c>
      <c r="AJ1493" s="53">
        <v>0.12367</v>
      </c>
      <c r="AK1493" s="54">
        <v>0.12262000000000001</v>
      </c>
      <c r="AL1493" s="54">
        <v>0.11913</v>
      </c>
      <c r="AM1493" s="54">
        <v>0.1172</v>
      </c>
      <c r="AN1493" s="55">
        <v>0.1154</v>
      </c>
    </row>
    <row r="1494" spans="1:40" x14ac:dyDescent="0.25">
      <c r="A1494" s="49"/>
      <c r="B1494" s="49"/>
      <c r="C1494" s="58"/>
      <c r="D1494" s="58"/>
      <c r="E1494" s="58"/>
      <c r="F1494" s="58"/>
      <c r="G1494" s="58"/>
      <c r="H1494" s="58"/>
      <c r="I1494" s="58"/>
      <c r="J1494" s="58"/>
      <c r="K1494" s="58"/>
      <c r="L1494" s="58"/>
      <c r="M1494" s="58"/>
      <c r="N1494" s="58"/>
      <c r="O1494" s="58"/>
      <c r="P1494" s="58"/>
      <c r="Q1494" s="58"/>
      <c r="R1494" s="58"/>
      <c r="S1494" s="58"/>
      <c r="T1494" s="58"/>
      <c r="U1494" s="58"/>
      <c r="V1494" s="58"/>
      <c r="W1494" s="58"/>
      <c r="X1494" s="58"/>
      <c r="Y1494" s="58"/>
      <c r="Z1494" s="58"/>
      <c r="AA1494" s="58"/>
      <c r="AB1494" s="58"/>
      <c r="AC1494" s="58"/>
      <c r="AD1494" s="58"/>
      <c r="AE1494" s="58"/>
      <c r="AF1494" s="58"/>
      <c r="AH1494" s="51">
        <v>48</v>
      </c>
      <c r="AI1494" s="52">
        <v>30</v>
      </c>
      <c r="AJ1494" s="53">
        <v>0.12740000000000001</v>
      </c>
      <c r="AK1494" s="54">
        <v>0.12642999999999999</v>
      </c>
      <c r="AL1494" s="54">
        <v>0.12318999999999999</v>
      </c>
      <c r="AM1494" s="54">
        <v>0.12139</v>
      </c>
      <c r="AN1494" s="55">
        <v>0.11967</v>
      </c>
    </row>
    <row r="1495" spans="1:40" x14ac:dyDescent="0.25">
      <c r="A1495" s="49"/>
      <c r="B1495" s="49"/>
      <c r="C1495" s="58"/>
      <c r="D1495" s="58"/>
      <c r="E1495" s="58"/>
      <c r="F1495" s="58"/>
      <c r="G1495" s="58"/>
      <c r="H1495" s="58"/>
      <c r="I1495" s="58"/>
      <c r="J1495" s="58"/>
      <c r="K1495" s="58"/>
      <c r="L1495" s="58"/>
      <c r="M1495" s="58"/>
      <c r="N1495" s="58"/>
      <c r="O1495" s="58"/>
      <c r="P1495" s="58"/>
      <c r="Q1495" s="58"/>
      <c r="R1495" s="58"/>
      <c r="S1495" s="58"/>
      <c r="T1495" s="58"/>
      <c r="U1495" s="58"/>
      <c r="V1495" s="58"/>
      <c r="W1495" s="58"/>
      <c r="X1495" s="58"/>
      <c r="Y1495" s="58"/>
      <c r="Z1495" s="58"/>
      <c r="AA1495" s="58"/>
      <c r="AB1495" s="58"/>
      <c r="AC1495" s="58"/>
      <c r="AD1495" s="58"/>
      <c r="AE1495" s="58"/>
      <c r="AF1495" s="58"/>
      <c r="AH1495" s="51">
        <v>49</v>
      </c>
      <c r="AI1495" s="52">
        <v>0</v>
      </c>
      <c r="AJ1495" s="53">
        <v>4.8059999999999999E-2</v>
      </c>
      <c r="AK1495" s="54">
        <v>5.1990000000000001E-2</v>
      </c>
      <c r="AL1495" s="54">
        <v>5.9279999999999999E-2</v>
      </c>
      <c r="AM1495" s="54">
        <v>6.0069999999999998E-2</v>
      </c>
      <c r="AN1495" s="55">
        <v>6.7780000000000007E-2</v>
      </c>
    </row>
    <row r="1496" spans="1:40" x14ac:dyDescent="0.25">
      <c r="A1496" s="49"/>
      <c r="B1496" s="49"/>
      <c r="C1496" s="58"/>
      <c r="D1496" s="58"/>
      <c r="E1496" s="58"/>
      <c r="F1496" s="58"/>
      <c r="G1496" s="58"/>
      <c r="H1496" s="58"/>
      <c r="I1496" s="58"/>
      <c r="J1496" s="58"/>
      <c r="K1496" s="58"/>
      <c r="L1496" s="58"/>
      <c r="M1496" s="58"/>
      <c r="N1496" s="58"/>
      <c r="O1496" s="58"/>
      <c r="P1496" s="58"/>
      <c r="Q1496" s="58"/>
      <c r="R1496" s="58"/>
      <c r="S1496" s="58"/>
      <c r="T1496" s="58"/>
      <c r="U1496" s="58"/>
      <c r="V1496" s="58"/>
      <c r="W1496" s="58"/>
      <c r="X1496" s="58"/>
      <c r="Y1496" s="58"/>
      <c r="Z1496" s="58"/>
      <c r="AA1496" s="58"/>
      <c r="AB1496" s="58"/>
      <c r="AC1496" s="58"/>
      <c r="AD1496" s="58"/>
      <c r="AE1496" s="58"/>
      <c r="AF1496" s="58"/>
      <c r="AH1496" s="51">
        <v>49</v>
      </c>
      <c r="AI1496" s="52">
        <v>1</v>
      </c>
      <c r="AJ1496" s="53">
        <v>5.0110000000000002E-2</v>
      </c>
      <c r="AK1496" s="54">
        <v>5.3379999999999997E-2</v>
      </c>
      <c r="AL1496" s="54">
        <v>6.3950000000000007E-2</v>
      </c>
      <c r="AM1496" s="54">
        <v>6.9519999999999998E-2</v>
      </c>
      <c r="AN1496" s="55">
        <v>7.3950000000000002E-2</v>
      </c>
    </row>
    <row r="1497" spans="1:40" x14ac:dyDescent="0.25">
      <c r="A1497" s="49"/>
      <c r="B1497" s="49"/>
      <c r="C1497" s="58"/>
      <c r="D1497" s="58"/>
      <c r="E1497" s="58"/>
      <c r="F1497" s="58"/>
      <c r="G1497" s="58"/>
      <c r="H1497" s="58"/>
      <c r="I1497" s="58"/>
      <c r="J1497" s="58"/>
      <c r="K1497" s="58"/>
      <c r="L1497" s="58"/>
      <c r="M1497" s="58"/>
      <c r="N1497" s="58"/>
      <c r="O1497" s="58"/>
      <c r="P1497" s="58"/>
      <c r="Q1497" s="58"/>
      <c r="R1497" s="58"/>
      <c r="S1497" s="58"/>
      <c r="T1497" s="58"/>
      <c r="U1497" s="58"/>
      <c r="V1497" s="58"/>
      <c r="W1497" s="58"/>
      <c r="X1497" s="58"/>
      <c r="Y1497" s="58"/>
      <c r="Z1497" s="58"/>
      <c r="AA1497" s="58"/>
      <c r="AB1497" s="58"/>
      <c r="AC1497" s="58"/>
      <c r="AD1497" s="58"/>
      <c r="AE1497" s="58"/>
      <c r="AF1497" s="58"/>
      <c r="AH1497" s="51">
        <v>49</v>
      </c>
      <c r="AI1497" s="52">
        <v>2</v>
      </c>
      <c r="AJ1497" s="53">
        <v>4.3150000000000001E-2</v>
      </c>
      <c r="AK1497" s="54">
        <v>4.786E-2</v>
      </c>
      <c r="AL1497" s="54">
        <v>6.3089999999999993E-2</v>
      </c>
      <c r="AM1497" s="54">
        <v>7.1190000000000003E-2</v>
      </c>
      <c r="AN1497" s="55">
        <v>7.782E-2</v>
      </c>
    </row>
    <row r="1498" spans="1:40" x14ac:dyDescent="0.25">
      <c r="A1498" s="49"/>
      <c r="B1498" s="49"/>
      <c r="C1498" s="58"/>
      <c r="D1498" s="58"/>
      <c r="E1498" s="58"/>
      <c r="F1498" s="58"/>
      <c r="G1498" s="58"/>
      <c r="H1498" s="58"/>
      <c r="I1498" s="58"/>
      <c r="J1498" s="58"/>
      <c r="K1498" s="58"/>
      <c r="L1498" s="58"/>
      <c r="M1498" s="58"/>
      <c r="N1498" s="58"/>
      <c r="O1498" s="58"/>
      <c r="P1498" s="58"/>
      <c r="Q1498" s="58"/>
      <c r="R1498" s="58"/>
      <c r="S1498" s="58"/>
      <c r="T1498" s="58"/>
      <c r="U1498" s="58"/>
      <c r="V1498" s="58"/>
      <c r="W1498" s="58"/>
      <c r="X1498" s="58"/>
      <c r="Y1498" s="58"/>
      <c r="Z1498" s="58"/>
      <c r="AA1498" s="58"/>
      <c r="AB1498" s="58"/>
      <c r="AC1498" s="58"/>
      <c r="AD1498" s="58"/>
      <c r="AE1498" s="58"/>
      <c r="AF1498" s="58"/>
      <c r="AH1498" s="51">
        <v>49</v>
      </c>
      <c r="AI1498" s="52">
        <v>3</v>
      </c>
      <c r="AJ1498" s="53">
        <v>3.159E-2</v>
      </c>
      <c r="AK1498" s="54">
        <v>3.6839999999999998E-2</v>
      </c>
      <c r="AL1498" s="54">
        <v>5.3719999999999997E-2</v>
      </c>
      <c r="AM1498" s="54">
        <v>6.2619999999999995E-2</v>
      </c>
      <c r="AN1498" s="55">
        <v>6.9699999999999998E-2</v>
      </c>
    </row>
    <row r="1499" spans="1:40" x14ac:dyDescent="0.25">
      <c r="A1499" s="49"/>
      <c r="B1499" s="49"/>
      <c r="C1499" s="58"/>
      <c r="D1499" s="58"/>
      <c r="E1499" s="58"/>
      <c r="F1499" s="58"/>
      <c r="G1499" s="58"/>
      <c r="H1499" s="58"/>
      <c r="I1499" s="58"/>
      <c r="J1499" s="58"/>
      <c r="K1499" s="58"/>
      <c r="L1499" s="58"/>
      <c r="M1499" s="58"/>
      <c r="N1499" s="58"/>
      <c r="O1499" s="58"/>
      <c r="P1499" s="58"/>
      <c r="Q1499" s="58"/>
      <c r="R1499" s="58"/>
      <c r="S1499" s="58"/>
      <c r="T1499" s="58"/>
      <c r="U1499" s="58"/>
      <c r="V1499" s="58"/>
      <c r="W1499" s="58"/>
      <c r="X1499" s="58"/>
      <c r="Y1499" s="58"/>
      <c r="Z1499" s="58"/>
      <c r="AA1499" s="58"/>
      <c r="AB1499" s="58"/>
      <c r="AC1499" s="58"/>
      <c r="AD1499" s="58"/>
      <c r="AE1499" s="58"/>
      <c r="AF1499" s="58"/>
      <c r="AH1499" s="51">
        <v>49</v>
      </c>
      <c r="AI1499" s="52">
        <v>4</v>
      </c>
      <c r="AJ1499" s="53">
        <v>4.5409999999999999E-2</v>
      </c>
      <c r="AK1499" s="54">
        <v>4.8309999999999999E-2</v>
      </c>
      <c r="AL1499" s="54">
        <v>5.7639999999999997E-2</v>
      </c>
      <c r="AM1499" s="54">
        <v>6.2489999999999997E-2</v>
      </c>
      <c r="AN1499" s="55">
        <v>6.6229999999999997E-2</v>
      </c>
    </row>
    <row r="1500" spans="1:40" x14ac:dyDescent="0.25">
      <c r="A1500" s="49"/>
      <c r="B1500" s="49"/>
      <c r="C1500" s="58"/>
      <c r="D1500" s="58"/>
      <c r="E1500" s="58"/>
      <c r="F1500" s="58"/>
      <c r="G1500" s="58"/>
      <c r="H1500" s="58"/>
      <c r="I1500" s="58"/>
      <c r="J1500" s="58"/>
      <c r="K1500" s="58"/>
      <c r="L1500" s="58"/>
      <c r="M1500" s="58"/>
      <c r="N1500" s="58"/>
      <c r="O1500" s="58"/>
      <c r="P1500" s="58"/>
      <c r="Q1500" s="58"/>
      <c r="R1500" s="58"/>
      <c r="S1500" s="58"/>
      <c r="T1500" s="58"/>
      <c r="U1500" s="58"/>
      <c r="V1500" s="58"/>
      <c r="W1500" s="58"/>
      <c r="X1500" s="58"/>
      <c r="Y1500" s="58"/>
      <c r="Z1500" s="58"/>
      <c r="AA1500" s="58"/>
      <c r="AB1500" s="58"/>
      <c r="AC1500" s="58"/>
      <c r="AD1500" s="58"/>
      <c r="AE1500" s="58"/>
      <c r="AF1500" s="58"/>
      <c r="AH1500" s="51">
        <v>49</v>
      </c>
      <c r="AI1500" s="52">
        <v>5</v>
      </c>
      <c r="AJ1500" s="53">
        <v>6.3350000000000004E-2</v>
      </c>
      <c r="AK1500" s="54">
        <v>6.3420000000000004E-2</v>
      </c>
      <c r="AL1500" s="54">
        <v>6.3649999999999998E-2</v>
      </c>
      <c r="AM1500" s="54">
        <v>6.3769999999999993E-2</v>
      </c>
      <c r="AN1500" s="55">
        <v>6.3850000000000004E-2</v>
      </c>
    </row>
    <row r="1501" spans="1:40" x14ac:dyDescent="0.25">
      <c r="A1501" s="49"/>
      <c r="B1501" s="49"/>
      <c r="C1501" s="58"/>
      <c r="D1501" s="58"/>
      <c r="E1501" s="58"/>
      <c r="F1501" s="58"/>
      <c r="G1501" s="58"/>
      <c r="H1501" s="58"/>
      <c r="I1501" s="58"/>
      <c r="J1501" s="58"/>
      <c r="K1501" s="58"/>
      <c r="L1501" s="58"/>
      <c r="M1501" s="58"/>
      <c r="N1501" s="58"/>
      <c r="O1501" s="58"/>
      <c r="P1501" s="58"/>
      <c r="Q1501" s="58"/>
      <c r="R1501" s="58"/>
      <c r="S1501" s="58"/>
      <c r="T1501" s="58"/>
      <c r="U1501" s="58"/>
      <c r="V1501" s="58"/>
      <c r="W1501" s="58"/>
      <c r="X1501" s="58"/>
      <c r="Y1501" s="58"/>
      <c r="Z1501" s="58"/>
      <c r="AA1501" s="58"/>
      <c r="AB1501" s="58"/>
      <c r="AC1501" s="58"/>
      <c r="AD1501" s="58"/>
      <c r="AE1501" s="58"/>
      <c r="AF1501" s="58"/>
      <c r="AH1501" s="51">
        <v>49</v>
      </c>
      <c r="AI1501" s="52">
        <v>6</v>
      </c>
      <c r="AJ1501" s="53">
        <v>6.7780000000000007E-2</v>
      </c>
      <c r="AK1501" s="54">
        <v>6.7570000000000005E-2</v>
      </c>
      <c r="AL1501" s="54">
        <v>6.6900000000000001E-2</v>
      </c>
      <c r="AM1501" s="54">
        <v>6.6549999999999998E-2</v>
      </c>
      <c r="AN1501" s="55">
        <v>6.6290000000000002E-2</v>
      </c>
    </row>
    <row r="1502" spans="1:40" x14ac:dyDescent="0.25">
      <c r="A1502" s="49"/>
      <c r="B1502" s="49"/>
      <c r="C1502" s="58"/>
      <c r="D1502" s="58"/>
      <c r="E1502" s="58"/>
      <c r="F1502" s="58"/>
      <c r="G1502" s="58"/>
      <c r="H1502" s="58"/>
      <c r="I1502" s="58"/>
      <c r="J1502" s="58"/>
      <c r="K1502" s="58"/>
      <c r="L1502" s="58"/>
      <c r="M1502" s="58"/>
      <c r="N1502" s="58"/>
      <c r="O1502" s="58"/>
      <c r="P1502" s="58"/>
      <c r="Q1502" s="58"/>
      <c r="R1502" s="58"/>
      <c r="S1502" s="58"/>
      <c r="T1502" s="58"/>
      <c r="U1502" s="58"/>
      <c r="V1502" s="58"/>
      <c r="W1502" s="58"/>
      <c r="X1502" s="58"/>
      <c r="Y1502" s="58"/>
      <c r="Z1502" s="58"/>
      <c r="AA1502" s="58"/>
      <c r="AB1502" s="58"/>
      <c r="AC1502" s="58"/>
      <c r="AD1502" s="58"/>
      <c r="AE1502" s="58"/>
      <c r="AF1502" s="58"/>
      <c r="AH1502" s="51">
        <v>49</v>
      </c>
      <c r="AI1502" s="52">
        <v>7</v>
      </c>
      <c r="AJ1502" s="53">
        <v>8.2519999999999996E-2</v>
      </c>
      <c r="AK1502" s="54">
        <v>8.0839999999999995E-2</v>
      </c>
      <c r="AL1502" s="54">
        <v>7.5439999999999993E-2</v>
      </c>
      <c r="AM1502" s="54">
        <v>7.2660000000000002E-2</v>
      </c>
      <c r="AN1502" s="55">
        <v>7.0550000000000002E-2</v>
      </c>
    </row>
    <row r="1503" spans="1:40" x14ac:dyDescent="0.25">
      <c r="A1503" s="49"/>
      <c r="B1503" s="49"/>
      <c r="C1503" s="58"/>
      <c r="D1503" s="58"/>
      <c r="E1503" s="58"/>
      <c r="F1503" s="58"/>
      <c r="G1503" s="58"/>
      <c r="H1503" s="58"/>
      <c r="I1503" s="58"/>
      <c r="J1503" s="58"/>
      <c r="K1503" s="58"/>
      <c r="L1503" s="58"/>
      <c r="M1503" s="58"/>
      <c r="N1503" s="58"/>
      <c r="O1503" s="58"/>
      <c r="P1503" s="58"/>
      <c r="Q1503" s="58"/>
      <c r="R1503" s="58"/>
      <c r="S1503" s="58"/>
      <c r="T1503" s="58"/>
      <c r="U1503" s="58"/>
      <c r="V1503" s="58"/>
      <c r="W1503" s="58"/>
      <c r="X1503" s="58"/>
      <c r="Y1503" s="58"/>
      <c r="Z1503" s="58"/>
      <c r="AA1503" s="58"/>
      <c r="AB1503" s="58"/>
      <c r="AC1503" s="58"/>
      <c r="AD1503" s="58"/>
      <c r="AE1503" s="58"/>
      <c r="AF1503" s="58"/>
      <c r="AH1503" s="51">
        <v>49</v>
      </c>
      <c r="AI1503" s="52">
        <v>8</v>
      </c>
      <c r="AJ1503" s="53">
        <v>7.1459999999999996E-2</v>
      </c>
      <c r="AK1503" s="54">
        <v>7.1580000000000005E-2</v>
      </c>
      <c r="AL1503" s="54">
        <v>7.1980000000000002E-2</v>
      </c>
      <c r="AM1503" s="54">
        <v>7.2190000000000004E-2</v>
      </c>
      <c r="AN1503" s="55">
        <v>7.2349999999999998E-2</v>
      </c>
    </row>
    <row r="1504" spans="1:40" x14ac:dyDescent="0.25">
      <c r="A1504" s="49"/>
      <c r="B1504" s="49"/>
      <c r="C1504" s="58"/>
      <c r="D1504" s="58"/>
      <c r="E1504" s="58"/>
      <c r="F1504" s="58"/>
      <c r="G1504" s="58"/>
      <c r="H1504" s="58"/>
      <c r="I1504" s="58"/>
      <c r="J1504" s="58"/>
      <c r="K1504" s="58"/>
      <c r="L1504" s="58"/>
      <c r="M1504" s="58"/>
      <c r="N1504" s="58"/>
      <c r="O1504" s="58"/>
      <c r="P1504" s="58"/>
      <c r="Q1504" s="58"/>
      <c r="R1504" s="58"/>
      <c r="S1504" s="58"/>
      <c r="T1504" s="58"/>
      <c r="U1504" s="58"/>
      <c r="V1504" s="58"/>
      <c r="W1504" s="58"/>
      <c r="X1504" s="58"/>
      <c r="Y1504" s="58"/>
      <c r="Z1504" s="58"/>
      <c r="AA1504" s="58"/>
      <c r="AB1504" s="58"/>
      <c r="AC1504" s="58"/>
      <c r="AD1504" s="58"/>
      <c r="AE1504" s="58"/>
      <c r="AF1504" s="58"/>
      <c r="AH1504" s="51">
        <v>49</v>
      </c>
      <c r="AI1504" s="52">
        <v>9</v>
      </c>
      <c r="AJ1504" s="53">
        <v>6.4710000000000004E-2</v>
      </c>
      <c r="AK1504" s="54">
        <v>6.6739999999999994E-2</v>
      </c>
      <c r="AL1504" s="54">
        <v>7.3349999999999999E-2</v>
      </c>
      <c r="AM1504" s="54">
        <v>7.6840000000000006E-2</v>
      </c>
      <c r="AN1504" s="55">
        <v>7.9649999999999999E-2</v>
      </c>
    </row>
    <row r="1505" spans="1:40" x14ac:dyDescent="0.25">
      <c r="A1505" s="49"/>
      <c r="B1505" s="49"/>
      <c r="C1505" s="58"/>
      <c r="D1505" s="58"/>
      <c r="E1505" s="58"/>
      <c r="F1505" s="58"/>
      <c r="G1505" s="58"/>
      <c r="H1505" s="58"/>
      <c r="I1505" s="58"/>
      <c r="J1505" s="58"/>
      <c r="K1505" s="58"/>
      <c r="L1505" s="58"/>
      <c r="M1505" s="58"/>
      <c r="N1505" s="58"/>
      <c r="O1505" s="58"/>
      <c r="P1505" s="58"/>
      <c r="Q1505" s="58"/>
      <c r="R1505" s="58"/>
      <c r="S1505" s="58"/>
      <c r="T1505" s="58"/>
      <c r="U1505" s="58"/>
      <c r="V1505" s="58"/>
      <c r="W1505" s="58"/>
      <c r="X1505" s="58"/>
      <c r="Y1505" s="58"/>
      <c r="Z1505" s="58"/>
      <c r="AA1505" s="58"/>
      <c r="AB1505" s="58"/>
      <c r="AC1505" s="58"/>
      <c r="AD1505" s="58"/>
      <c r="AE1505" s="58"/>
      <c r="AF1505" s="58"/>
      <c r="AH1505" s="51">
        <v>49</v>
      </c>
      <c r="AI1505" s="52">
        <v>10</v>
      </c>
      <c r="AJ1505" s="53">
        <v>5.6710000000000003E-2</v>
      </c>
      <c r="AK1505" s="54">
        <v>5.953E-2</v>
      </c>
      <c r="AL1505" s="54">
        <v>6.8680000000000005E-2</v>
      </c>
      <c r="AM1505" s="54">
        <v>7.3510000000000006E-2</v>
      </c>
      <c r="AN1505" s="55">
        <v>7.7399999999999997E-2</v>
      </c>
    </row>
    <row r="1506" spans="1:40" x14ac:dyDescent="0.25">
      <c r="A1506" s="49"/>
      <c r="B1506" s="49"/>
      <c r="C1506" s="58"/>
      <c r="D1506" s="58"/>
      <c r="E1506" s="58"/>
      <c r="F1506" s="58"/>
      <c r="G1506" s="58"/>
      <c r="H1506" s="58"/>
      <c r="I1506" s="58"/>
      <c r="J1506" s="58"/>
      <c r="K1506" s="58"/>
      <c r="L1506" s="58"/>
      <c r="M1506" s="58"/>
      <c r="N1506" s="58"/>
      <c r="O1506" s="58"/>
      <c r="P1506" s="58"/>
      <c r="Q1506" s="58"/>
      <c r="R1506" s="58"/>
      <c r="S1506" s="58"/>
      <c r="T1506" s="58"/>
      <c r="U1506" s="58"/>
      <c r="V1506" s="58"/>
      <c r="W1506" s="58"/>
      <c r="X1506" s="58"/>
      <c r="Y1506" s="58"/>
      <c r="Z1506" s="58"/>
      <c r="AA1506" s="58"/>
      <c r="AB1506" s="58"/>
      <c r="AC1506" s="58"/>
      <c r="AD1506" s="58"/>
      <c r="AE1506" s="58"/>
      <c r="AF1506" s="58"/>
      <c r="AH1506" s="51">
        <v>49</v>
      </c>
      <c r="AI1506" s="52">
        <v>11</v>
      </c>
      <c r="AJ1506" s="53">
        <v>9.2649999999999996E-2</v>
      </c>
      <c r="AK1506" s="54">
        <v>9.1410000000000005E-2</v>
      </c>
      <c r="AL1506" s="54">
        <v>8.7389999999999995E-2</v>
      </c>
      <c r="AM1506" s="54">
        <v>8.5279999999999995E-2</v>
      </c>
      <c r="AN1506" s="55">
        <v>8.3589999999999998E-2</v>
      </c>
    </row>
    <row r="1507" spans="1:40" x14ac:dyDescent="0.25">
      <c r="A1507" s="49"/>
      <c r="B1507" s="49"/>
      <c r="C1507" s="58"/>
      <c r="D1507" s="58"/>
      <c r="E1507" s="58"/>
      <c r="F1507" s="58"/>
      <c r="G1507" s="58"/>
      <c r="H1507" s="58"/>
      <c r="I1507" s="58"/>
      <c r="J1507" s="58"/>
      <c r="K1507" s="58"/>
      <c r="L1507" s="58"/>
      <c r="M1507" s="58"/>
      <c r="N1507" s="58"/>
      <c r="O1507" s="58"/>
      <c r="P1507" s="58"/>
      <c r="Q1507" s="58"/>
      <c r="R1507" s="58"/>
      <c r="S1507" s="58"/>
      <c r="T1507" s="58"/>
      <c r="U1507" s="58"/>
      <c r="V1507" s="58"/>
      <c r="W1507" s="58"/>
      <c r="X1507" s="58"/>
      <c r="Y1507" s="58"/>
      <c r="Z1507" s="58"/>
      <c r="AA1507" s="58"/>
      <c r="AB1507" s="58"/>
      <c r="AC1507" s="58"/>
      <c r="AD1507" s="58"/>
      <c r="AE1507" s="58"/>
      <c r="AF1507" s="58"/>
      <c r="AH1507" s="51">
        <v>49</v>
      </c>
      <c r="AI1507" s="52">
        <v>12</v>
      </c>
      <c r="AJ1507" s="53">
        <v>0.12486</v>
      </c>
      <c r="AK1507" s="54">
        <v>0.12107999999999999</v>
      </c>
      <c r="AL1507" s="54">
        <v>0.10861</v>
      </c>
      <c r="AM1507" s="54">
        <v>0.10199</v>
      </c>
      <c r="AN1507" s="55">
        <v>9.6500000000000002E-2</v>
      </c>
    </row>
    <row r="1508" spans="1:40" x14ac:dyDescent="0.25">
      <c r="A1508" s="49"/>
      <c r="B1508" s="49"/>
      <c r="C1508" s="58"/>
      <c r="D1508" s="58"/>
      <c r="E1508" s="58"/>
      <c r="F1508" s="58"/>
      <c r="G1508" s="58"/>
      <c r="H1508" s="58"/>
      <c r="I1508" s="58"/>
      <c r="J1508" s="58"/>
      <c r="K1508" s="58"/>
      <c r="L1508" s="58"/>
      <c r="M1508" s="58"/>
      <c r="N1508" s="58"/>
      <c r="O1508" s="58"/>
      <c r="P1508" s="58"/>
      <c r="Q1508" s="58"/>
      <c r="R1508" s="58"/>
      <c r="S1508" s="58"/>
      <c r="T1508" s="58"/>
      <c r="U1508" s="58"/>
      <c r="V1508" s="58"/>
      <c r="W1508" s="58"/>
      <c r="X1508" s="58"/>
      <c r="Y1508" s="58"/>
      <c r="Z1508" s="58"/>
      <c r="AA1508" s="58"/>
      <c r="AB1508" s="58"/>
      <c r="AC1508" s="58"/>
      <c r="AD1508" s="58"/>
      <c r="AE1508" s="58"/>
      <c r="AF1508" s="58"/>
      <c r="AH1508" s="51">
        <v>49</v>
      </c>
      <c r="AI1508" s="52">
        <v>13</v>
      </c>
      <c r="AJ1508" s="53">
        <v>0.15182999999999999</v>
      </c>
      <c r="AK1508" s="54">
        <v>0.14735999999999999</v>
      </c>
      <c r="AL1508" s="54">
        <v>0.13239000000000001</v>
      </c>
      <c r="AM1508" s="54">
        <v>0.12417</v>
      </c>
      <c r="AN1508" s="55">
        <v>0.11672</v>
      </c>
    </row>
    <row r="1509" spans="1:40" x14ac:dyDescent="0.25">
      <c r="A1509" s="49"/>
      <c r="B1509" s="49"/>
      <c r="C1509" s="58"/>
      <c r="D1509" s="58"/>
      <c r="E1509" s="58"/>
      <c r="F1509" s="58"/>
      <c r="G1509" s="58"/>
      <c r="H1509" s="58"/>
      <c r="I1509" s="58"/>
      <c r="J1509" s="58"/>
      <c r="K1509" s="58"/>
      <c r="L1509" s="58"/>
      <c r="M1509" s="58"/>
      <c r="N1509" s="58"/>
      <c r="O1509" s="58"/>
      <c r="P1509" s="58"/>
      <c r="Q1509" s="58"/>
      <c r="R1509" s="58"/>
      <c r="S1509" s="58"/>
      <c r="T1509" s="58"/>
      <c r="U1509" s="58"/>
      <c r="V1509" s="58"/>
      <c r="W1509" s="58"/>
      <c r="X1509" s="58"/>
      <c r="Y1509" s="58"/>
      <c r="Z1509" s="58"/>
      <c r="AA1509" s="58"/>
      <c r="AB1509" s="58"/>
      <c r="AC1509" s="58"/>
      <c r="AD1509" s="58"/>
      <c r="AE1509" s="58"/>
      <c r="AF1509" s="58"/>
      <c r="AH1509" s="51">
        <v>49</v>
      </c>
      <c r="AI1509" s="52">
        <v>14</v>
      </c>
      <c r="AJ1509" s="53">
        <v>0.14474000000000001</v>
      </c>
      <c r="AK1509" s="54">
        <v>0.14258000000000001</v>
      </c>
      <c r="AL1509" s="54">
        <v>0.13525999999999999</v>
      </c>
      <c r="AM1509" s="54">
        <v>0.13114999999999999</v>
      </c>
      <c r="AN1509" s="55">
        <v>0.12712999999999999</v>
      </c>
    </row>
    <row r="1510" spans="1:40" x14ac:dyDescent="0.25">
      <c r="A1510" s="49"/>
      <c r="B1510" s="49"/>
      <c r="C1510" s="58"/>
      <c r="D1510" s="58"/>
      <c r="E1510" s="58"/>
      <c r="F1510" s="58"/>
      <c r="G1510" s="58"/>
      <c r="H1510" s="58"/>
      <c r="I1510" s="58"/>
      <c r="J1510" s="58"/>
      <c r="K1510" s="58"/>
      <c r="L1510" s="58"/>
      <c r="M1510" s="58"/>
      <c r="N1510" s="58"/>
      <c r="O1510" s="58"/>
      <c r="P1510" s="58"/>
      <c r="Q1510" s="58"/>
      <c r="R1510" s="58"/>
      <c r="S1510" s="58"/>
      <c r="T1510" s="58"/>
      <c r="U1510" s="58"/>
      <c r="V1510" s="58"/>
      <c r="W1510" s="58"/>
      <c r="X1510" s="58"/>
      <c r="Y1510" s="58"/>
      <c r="Z1510" s="58"/>
      <c r="AA1510" s="58"/>
      <c r="AB1510" s="58"/>
      <c r="AC1510" s="58"/>
      <c r="AD1510" s="58"/>
      <c r="AE1510" s="58"/>
      <c r="AF1510" s="58"/>
      <c r="AH1510" s="51">
        <v>49</v>
      </c>
      <c r="AI1510" s="52">
        <v>15</v>
      </c>
      <c r="AJ1510" s="53">
        <v>0.11716</v>
      </c>
      <c r="AK1510" s="54">
        <v>0.11627999999999999</v>
      </c>
      <c r="AL1510" s="54">
        <v>0.11335000000000001</v>
      </c>
      <c r="AM1510" s="54">
        <v>0.11175</v>
      </c>
      <c r="AN1510" s="55">
        <v>0.1103</v>
      </c>
    </row>
    <row r="1511" spans="1:40" x14ac:dyDescent="0.25">
      <c r="A1511" s="49"/>
      <c r="B1511" s="49"/>
      <c r="C1511" s="58"/>
      <c r="D1511" s="58"/>
      <c r="E1511" s="58"/>
      <c r="F1511" s="58"/>
      <c r="G1511" s="58"/>
      <c r="H1511" s="58"/>
      <c r="I1511" s="58"/>
      <c r="J1511" s="58"/>
      <c r="K1511" s="58"/>
      <c r="L1511" s="58"/>
      <c r="M1511" s="58"/>
      <c r="N1511" s="58"/>
      <c r="O1511" s="58"/>
      <c r="P1511" s="58"/>
      <c r="Q1511" s="58"/>
      <c r="R1511" s="58"/>
      <c r="S1511" s="58"/>
      <c r="T1511" s="58"/>
      <c r="U1511" s="58"/>
      <c r="V1511" s="58"/>
      <c r="W1511" s="58"/>
      <c r="X1511" s="58"/>
      <c r="Y1511" s="58"/>
      <c r="Z1511" s="58"/>
      <c r="AA1511" s="58"/>
      <c r="AB1511" s="58"/>
      <c r="AC1511" s="58"/>
      <c r="AD1511" s="58"/>
      <c r="AE1511" s="58"/>
      <c r="AF1511" s="58"/>
      <c r="AH1511" s="51">
        <v>49</v>
      </c>
      <c r="AI1511" s="52">
        <v>16</v>
      </c>
      <c r="AJ1511" s="53">
        <v>0.10634</v>
      </c>
      <c r="AK1511" s="54">
        <v>0.10979999999999999</v>
      </c>
      <c r="AL1511" s="54">
        <v>0.12146</v>
      </c>
      <c r="AM1511" s="54">
        <v>0.12820000000000001</v>
      </c>
      <c r="AN1511" s="55">
        <v>0.13550999999999999</v>
      </c>
    </row>
    <row r="1512" spans="1:40" x14ac:dyDescent="0.25">
      <c r="A1512" s="49"/>
      <c r="B1512" s="49"/>
      <c r="C1512" s="58"/>
      <c r="D1512" s="58"/>
      <c r="E1512" s="58"/>
      <c r="F1512" s="58"/>
      <c r="G1512" s="58"/>
      <c r="H1512" s="58"/>
      <c r="I1512" s="58"/>
      <c r="J1512" s="58"/>
      <c r="K1512" s="58"/>
      <c r="L1512" s="58"/>
      <c r="M1512" s="58"/>
      <c r="N1512" s="58"/>
      <c r="O1512" s="58"/>
      <c r="P1512" s="58"/>
      <c r="Q1512" s="58"/>
      <c r="R1512" s="58"/>
      <c r="S1512" s="58"/>
      <c r="T1512" s="58"/>
      <c r="U1512" s="58"/>
      <c r="V1512" s="58"/>
      <c r="W1512" s="58"/>
      <c r="X1512" s="58"/>
      <c r="Y1512" s="58"/>
      <c r="Z1512" s="58"/>
      <c r="AA1512" s="58"/>
      <c r="AB1512" s="58"/>
      <c r="AC1512" s="58"/>
      <c r="AD1512" s="58"/>
      <c r="AE1512" s="58"/>
      <c r="AF1512" s="58"/>
      <c r="AH1512" s="51">
        <v>49</v>
      </c>
      <c r="AI1512" s="52">
        <v>17</v>
      </c>
      <c r="AJ1512" s="53">
        <v>0.1176</v>
      </c>
      <c r="AK1512" s="54">
        <v>0.11741</v>
      </c>
      <c r="AL1512" s="54">
        <v>0.11677</v>
      </c>
      <c r="AM1512" s="54">
        <v>0.11641</v>
      </c>
      <c r="AN1512" s="55">
        <v>0.11608</v>
      </c>
    </row>
    <row r="1513" spans="1:40" x14ac:dyDescent="0.25">
      <c r="A1513" s="49"/>
      <c r="B1513" s="49"/>
      <c r="C1513" s="58"/>
      <c r="D1513" s="58"/>
      <c r="E1513" s="58"/>
      <c r="F1513" s="58"/>
      <c r="G1513" s="58"/>
      <c r="H1513" s="58"/>
      <c r="I1513" s="58"/>
      <c r="J1513" s="58"/>
      <c r="K1513" s="58"/>
      <c r="L1513" s="58"/>
      <c r="M1513" s="58"/>
      <c r="N1513" s="58"/>
      <c r="O1513" s="58"/>
      <c r="P1513" s="58"/>
      <c r="Q1513" s="58"/>
      <c r="R1513" s="58"/>
      <c r="S1513" s="58"/>
      <c r="T1513" s="58"/>
      <c r="U1513" s="58"/>
      <c r="V1513" s="58"/>
      <c r="W1513" s="58"/>
      <c r="X1513" s="58"/>
      <c r="Y1513" s="58"/>
      <c r="Z1513" s="58"/>
      <c r="AA1513" s="58"/>
      <c r="AB1513" s="58"/>
      <c r="AC1513" s="58"/>
      <c r="AD1513" s="58"/>
      <c r="AE1513" s="58"/>
      <c r="AF1513" s="58"/>
      <c r="AH1513" s="51">
        <v>49</v>
      </c>
      <c r="AI1513" s="52">
        <v>18</v>
      </c>
      <c r="AJ1513" s="53">
        <v>0.12923999999999999</v>
      </c>
      <c r="AK1513" s="54">
        <v>0.12626000000000001</v>
      </c>
      <c r="AL1513" s="54">
        <v>0.11637</v>
      </c>
      <c r="AM1513" s="54">
        <v>0.11101</v>
      </c>
      <c r="AN1513" s="55">
        <v>0.10634</v>
      </c>
    </row>
    <row r="1514" spans="1:40" x14ac:dyDescent="0.25">
      <c r="A1514" s="49"/>
      <c r="B1514" s="49"/>
      <c r="C1514" s="58"/>
      <c r="D1514" s="58"/>
      <c r="E1514" s="58"/>
      <c r="F1514" s="58"/>
      <c r="G1514" s="58"/>
      <c r="H1514" s="58"/>
      <c r="I1514" s="58"/>
      <c r="J1514" s="58"/>
      <c r="K1514" s="58"/>
      <c r="L1514" s="58"/>
      <c r="M1514" s="58"/>
      <c r="N1514" s="58"/>
      <c r="O1514" s="58"/>
      <c r="P1514" s="58"/>
      <c r="Q1514" s="58"/>
      <c r="R1514" s="58"/>
      <c r="S1514" s="58"/>
      <c r="T1514" s="58"/>
      <c r="U1514" s="58"/>
      <c r="V1514" s="58"/>
      <c r="W1514" s="58"/>
      <c r="X1514" s="58"/>
      <c r="Y1514" s="58"/>
      <c r="Z1514" s="58"/>
      <c r="AA1514" s="58"/>
      <c r="AB1514" s="58"/>
      <c r="AC1514" s="58"/>
      <c r="AD1514" s="58"/>
      <c r="AE1514" s="58"/>
      <c r="AF1514" s="58"/>
      <c r="AH1514" s="51">
        <v>49</v>
      </c>
      <c r="AI1514" s="52">
        <v>19</v>
      </c>
      <c r="AJ1514" s="53">
        <v>8.3799999999999999E-2</v>
      </c>
      <c r="AK1514" s="54">
        <v>8.4320000000000006E-2</v>
      </c>
      <c r="AL1514" s="54">
        <v>8.6019999999999999E-2</v>
      </c>
      <c r="AM1514" s="54">
        <v>8.6919999999999997E-2</v>
      </c>
      <c r="AN1514" s="55">
        <v>8.7669999999999998E-2</v>
      </c>
    </row>
    <row r="1515" spans="1:40" x14ac:dyDescent="0.25">
      <c r="A1515" s="49"/>
      <c r="B1515" s="49"/>
      <c r="C1515" s="58"/>
      <c r="D1515" s="58"/>
      <c r="E1515" s="58"/>
      <c r="F1515" s="58"/>
      <c r="G1515" s="58"/>
      <c r="H1515" s="58"/>
      <c r="I1515" s="58"/>
      <c r="J1515" s="58"/>
      <c r="K1515" s="58"/>
      <c r="L1515" s="58"/>
      <c r="M1515" s="58"/>
      <c r="N1515" s="58"/>
      <c r="O1515" s="58"/>
      <c r="P1515" s="58"/>
      <c r="Q1515" s="58"/>
      <c r="R1515" s="58"/>
      <c r="S1515" s="58"/>
      <c r="T1515" s="58"/>
      <c r="U1515" s="58"/>
      <c r="V1515" s="58"/>
      <c r="W1515" s="58"/>
      <c r="X1515" s="58"/>
      <c r="Y1515" s="58"/>
      <c r="Z1515" s="58"/>
      <c r="AA1515" s="58"/>
      <c r="AB1515" s="58"/>
      <c r="AC1515" s="58"/>
      <c r="AD1515" s="58"/>
      <c r="AE1515" s="58"/>
      <c r="AF1515" s="58"/>
      <c r="AH1515" s="51">
        <v>49</v>
      </c>
      <c r="AI1515" s="52">
        <v>20</v>
      </c>
      <c r="AJ1515" s="53">
        <v>8.7809999999999999E-2</v>
      </c>
      <c r="AK1515" s="54">
        <v>8.9730000000000004E-2</v>
      </c>
      <c r="AL1515" s="54">
        <v>9.6070000000000003E-2</v>
      </c>
      <c r="AM1515" s="54">
        <v>9.9529999999999993E-2</v>
      </c>
      <c r="AN1515" s="55">
        <v>0.10263</v>
      </c>
    </row>
    <row r="1516" spans="1:40" x14ac:dyDescent="0.25">
      <c r="A1516" s="49"/>
      <c r="B1516" s="49"/>
      <c r="C1516" s="58"/>
      <c r="D1516" s="58"/>
      <c r="E1516" s="58"/>
      <c r="F1516" s="58"/>
      <c r="G1516" s="58"/>
      <c r="H1516" s="58"/>
      <c r="I1516" s="58"/>
      <c r="J1516" s="58"/>
      <c r="K1516" s="58"/>
      <c r="L1516" s="58"/>
      <c r="M1516" s="58"/>
      <c r="N1516" s="58"/>
      <c r="O1516" s="58"/>
      <c r="P1516" s="58"/>
      <c r="Q1516" s="58"/>
      <c r="R1516" s="58"/>
      <c r="S1516" s="58"/>
      <c r="T1516" s="58"/>
      <c r="U1516" s="58"/>
      <c r="V1516" s="58"/>
      <c r="W1516" s="58"/>
      <c r="X1516" s="58"/>
      <c r="Y1516" s="58"/>
      <c r="Z1516" s="58"/>
      <c r="AA1516" s="58"/>
      <c r="AB1516" s="58"/>
      <c r="AC1516" s="58"/>
      <c r="AD1516" s="58"/>
      <c r="AE1516" s="58"/>
      <c r="AF1516" s="58"/>
      <c r="AH1516" s="51">
        <v>49</v>
      </c>
      <c r="AI1516" s="52">
        <v>21</v>
      </c>
      <c r="AJ1516" s="53">
        <v>9.6460000000000004E-2</v>
      </c>
      <c r="AK1516" s="54">
        <v>9.7170000000000006E-2</v>
      </c>
      <c r="AL1516" s="54">
        <v>9.9519999999999997E-2</v>
      </c>
      <c r="AM1516" s="54">
        <v>0.1008</v>
      </c>
      <c r="AN1516" s="55">
        <v>0.10193000000000001</v>
      </c>
    </row>
    <row r="1517" spans="1:40" x14ac:dyDescent="0.25">
      <c r="A1517" s="49"/>
      <c r="B1517" s="49"/>
      <c r="C1517" s="58"/>
      <c r="D1517" s="58"/>
      <c r="E1517" s="58"/>
      <c r="F1517" s="58"/>
      <c r="G1517" s="58"/>
      <c r="H1517" s="58"/>
      <c r="I1517" s="58"/>
      <c r="J1517" s="58"/>
      <c r="K1517" s="58"/>
      <c r="L1517" s="58"/>
      <c r="M1517" s="58"/>
      <c r="N1517" s="58"/>
      <c r="O1517" s="58"/>
      <c r="P1517" s="58"/>
      <c r="Q1517" s="58"/>
      <c r="R1517" s="58"/>
      <c r="S1517" s="58"/>
      <c r="T1517" s="58"/>
      <c r="U1517" s="58"/>
      <c r="V1517" s="58"/>
      <c r="W1517" s="58"/>
      <c r="X1517" s="58"/>
      <c r="Y1517" s="58"/>
      <c r="Z1517" s="58"/>
      <c r="AA1517" s="58"/>
      <c r="AB1517" s="58"/>
      <c r="AC1517" s="58"/>
      <c r="AD1517" s="58"/>
      <c r="AE1517" s="58"/>
      <c r="AF1517" s="58"/>
      <c r="AH1517" s="51">
        <v>49</v>
      </c>
      <c r="AI1517" s="52">
        <v>22</v>
      </c>
      <c r="AJ1517" s="53">
        <v>6.4570000000000002E-2</v>
      </c>
      <c r="AK1517" s="54">
        <v>6.9209999999999994E-2</v>
      </c>
      <c r="AL1517" s="54">
        <v>8.448E-2</v>
      </c>
      <c r="AM1517" s="54">
        <v>9.2869999999999994E-2</v>
      </c>
      <c r="AN1517" s="55">
        <v>0.10047</v>
      </c>
    </row>
    <row r="1518" spans="1:40" x14ac:dyDescent="0.25">
      <c r="A1518" s="49"/>
      <c r="B1518" s="49"/>
      <c r="C1518" s="58"/>
      <c r="D1518" s="58"/>
      <c r="E1518" s="58"/>
      <c r="F1518" s="58"/>
      <c r="G1518" s="58"/>
      <c r="H1518" s="58"/>
      <c r="I1518" s="58"/>
      <c r="J1518" s="58"/>
      <c r="K1518" s="58"/>
      <c r="L1518" s="58"/>
      <c r="M1518" s="58"/>
      <c r="N1518" s="58"/>
      <c r="O1518" s="58"/>
      <c r="P1518" s="58"/>
      <c r="Q1518" s="58"/>
      <c r="R1518" s="58"/>
      <c r="S1518" s="58"/>
      <c r="T1518" s="58"/>
      <c r="U1518" s="58"/>
      <c r="V1518" s="58"/>
      <c r="W1518" s="58"/>
      <c r="X1518" s="58"/>
      <c r="Y1518" s="58"/>
      <c r="Z1518" s="58"/>
      <c r="AA1518" s="58"/>
      <c r="AB1518" s="58"/>
      <c r="AC1518" s="58"/>
      <c r="AD1518" s="58"/>
      <c r="AE1518" s="58"/>
      <c r="AF1518" s="58"/>
      <c r="AH1518" s="51">
        <v>49</v>
      </c>
      <c r="AI1518" s="52">
        <v>23</v>
      </c>
      <c r="AJ1518" s="53">
        <v>8.4440000000000001E-2</v>
      </c>
      <c r="AK1518" s="54">
        <v>8.4640000000000007E-2</v>
      </c>
      <c r="AL1518" s="54">
        <v>8.5290000000000005E-2</v>
      </c>
      <c r="AM1518" s="54">
        <v>8.5629999999999998E-2</v>
      </c>
      <c r="AN1518" s="55">
        <v>8.5919999999999996E-2</v>
      </c>
    </row>
    <row r="1519" spans="1:40" x14ac:dyDescent="0.25">
      <c r="A1519" s="49"/>
      <c r="B1519" s="49"/>
      <c r="C1519" s="58"/>
      <c r="D1519" s="58"/>
      <c r="E1519" s="58"/>
      <c r="F1519" s="58"/>
      <c r="G1519" s="58"/>
      <c r="H1519" s="58"/>
      <c r="I1519" s="58"/>
      <c r="J1519" s="58"/>
      <c r="K1519" s="58"/>
      <c r="L1519" s="58"/>
      <c r="M1519" s="58"/>
      <c r="N1519" s="58"/>
      <c r="O1519" s="58"/>
      <c r="P1519" s="58"/>
      <c r="Q1519" s="58"/>
      <c r="R1519" s="58"/>
      <c r="S1519" s="58"/>
      <c r="T1519" s="58"/>
      <c r="U1519" s="58"/>
      <c r="V1519" s="58"/>
      <c r="W1519" s="58"/>
      <c r="X1519" s="58"/>
      <c r="Y1519" s="58"/>
      <c r="Z1519" s="58"/>
      <c r="AA1519" s="58"/>
      <c r="AB1519" s="58"/>
      <c r="AC1519" s="58"/>
      <c r="AD1519" s="58"/>
      <c r="AE1519" s="58"/>
      <c r="AF1519" s="58"/>
      <c r="AH1519" s="51">
        <v>49</v>
      </c>
      <c r="AI1519" s="52">
        <v>24</v>
      </c>
      <c r="AJ1519" s="53">
        <v>6.2859999999999999E-2</v>
      </c>
      <c r="AK1519" s="54">
        <v>6.5250000000000002E-2</v>
      </c>
      <c r="AL1519" s="54">
        <v>7.2969999999999993E-2</v>
      </c>
      <c r="AM1519" s="54">
        <v>7.707E-2</v>
      </c>
      <c r="AN1519" s="55">
        <v>8.0390000000000003E-2</v>
      </c>
    </row>
    <row r="1520" spans="1:40" x14ac:dyDescent="0.25">
      <c r="A1520" s="49"/>
      <c r="B1520" s="49"/>
      <c r="C1520" s="58"/>
      <c r="D1520" s="58"/>
      <c r="E1520" s="58"/>
      <c r="F1520" s="58"/>
      <c r="G1520" s="58"/>
      <c r="H1520" s="58"/>
      <c r="I1520" s="58"/>
      <c r="J1520" s="58"/>
      <c r="K1520" s="58"/>
      <c r="L1520" s="58"/>
      <c r="M1520" s="58"/>
      <c r="N1520" s="58"/>
      <c r="O1520" s="58"/>
      <c r="P1520" s="58"/>
      <c r="Q1520" s="58"/>
      <c r="R1520" s="58"/>
      <c r="S1520" s="58"/>
      <c r="T1520" s="58"/>
      <c r="U1520" s="58"/>
      <c r="V1520" s="58"/>
      <c r="W1520" s="58"/>
      <c r="X1520" s="58"/>
      <c r="Y1520" s="58"/>
      <c r="Z1520" s="58"/>
      <c r="AA1520" s="58"/>
      <c r="AB1520" s="58"/>
      <c r="AC1520" s="58"/>
      <c r="AD1520" s="58"/>
      <c r="AE1520" s="58"/>
      <c r="AF1520" s="58"/>
      <c r="AH1520" s="51">
        <v>49</v>
      </c>
      <c r="AI1520" s="52">
        <v>25</v>
      </c>
      <c r="AJ1520" s="53">
        <v>7.4130000000000001E-2</v>
      </c>
      <c r="AK1520" s="54">
        <v>7.5700000000000003E-2</v>
      </c>
      <c r="AL1520" s="54">
        <v>8.0810000000000007E-2</v>
      </c>
      <c r="AM1520" s="54">
        <v>8.3529999999999993E-2</v>
      </c>
      <c r="AN1520" s="55">
        <v>8.5769999999999999E-2</v>
      </c>
    </row>
    <row r="1521" spans="1:40" x14ac:dyDescent="0.25">
      <c r="A1521" s="49"/>
      <c r="B1521" s="49"/>
      <c r="C1521" s="58"/>
      <c r="D1521" s="58"/>
      <c r="E1521" s="58"/>
      <c r="F1521" s="58"/>
      <c r="G1521" s="58"/>
      <c r="H1521" s="58"/>
      <c r="I1521" s="58"/>
      <c r="J1521" s="58"/>
      <c r="K1521" s="58"/>
      <c r="L1521" s="58"/>
      <c r="M1521" s="58"/>
      <c r="N1521" s="58"/>
      <c r="O1521" s="58"/>
      <c r="P1521" s="58"/>
      <c r="Q1521" s="58"/>
      <c r="R1521" s="58"/>
      <c r="S1521" s="58"/>
      <c r="T1521" s="58"/>
      <c r="U1521" s="58"/>
      <c r="V1521" s="58"/>
      <c r="W1521" s="58"/>
      <c r="X1521" s="58"/>
      <c r="Y1521" s="58"/>
      <c r="Z1521" s="58"/>
      <c r="AA1521" s="58"/>
      <c r="AB1521" s="58"/>
      <c r="AC1521" s="58"/>
      <c r="AD1521" s="58"/>
      <c r="AE1521" s="58"/>
      <c r="AF1521" s="58"/>
      <c r="AH1521" s="51">
        <v>49</v>
      </c>
      <c r="AI1521" s="52">
        <v>26</v>
      </c>
      <c r="AJ1521" s="53">
        <v>7.639E-2</v>
      </c>
      <c r="AK1521" s="54">
        <v>7.757E-2</v>
      </c>
      <c r="AL1521" s="54">
        <v>8.1430000000000002E-2</v>
      </c>
      <c r="AM1521" s="54">
        <v>8.3470000000000003E-2</v>
      </c>
      <c r="AN1521" s="55">
        <v>8.5150000000000003E-2</v>
      </c>
    </row>
    <row r="1522" spans="1:40" x14ac:dyDescent="0.25">
      <c r="A1522" s="49"/>
      <c r="B1522" s="49"/>
      <c r="C1522" s="58"/>
      <c r="D1522" s="58"/>
      <c r="E1522" s="58"/>
      <c r="F1522" s="58"/>
      <c r="G1522" s="58"/>
      <c r="H1522" s="58"/>
      <c r="I1522" s="58"/>
      <c r="J1522" s="58"/>
      <c r="K1522" s="58"/>
      <c r="L1522" s="58"/>
      <c r="M1522" s="58"/>
      <c r="N1522" s="58"/>
      <c r="O1522" s="58"/>
      <c r="P1522" s="58"/>
      <c r="Q1522" s="58"/>
      <c r="R1522" s="58"/>
      <c r="S1522" s="58"/>
      <c r="T1522" s="58"/>
      <c r="U1522" s="58"/>
      <c r="V1522" s="58"/>
      <c r="W1522" s="58"/>
      <c r="X1522" s="58"/>
      <c r="Y1522" s="58"/>
      <c r="Z1522" s="58"/>
      <c r="AA1522" s="58"/>
      <c r="AB1522" s="58"/>
      <c r="AC1522" s="58"/>
      <c r="AD1522" s="58"/>
      <c r="AE1522" s="58"/>
      <c r="AF1522" s="58"/>
      <c r="AH1522" s="51">
        <v>49</v>
      </c>
      <c r="AI1522" s="52">
        <v>27</v>
      </c>
      <c r="AJ1522" s="53">
        <v>5.5219999999999998E-2</v>
      </c>
      <c r="AK1522" s="54">
        <v>5.994E-2</v>
      </c>
      <c r="AL1522" s="54">
        <v>7.5380000000000003E-2</v>
      </c>
      <c r="AM1522" s="54">
        <v>8.3750000000000005E-2</v>
      </c>
      <c r="AN1522" s="55">
        <v>9.0990000000000001E-2</v>
      </c>
    </row>
    <row r="1523" spans="1:40" x14ac:dyDescent="0.25">
      <c r="A1523" s="49"/>
      <c r="B1523" s="49"/>
      <c r="C1523" s="58"/>
      <c r="D1523" s="58"/>
      <c r="E1523" s="58"/>
      <c r="F1523" s="58"/>
      <c r="G1523" s="58"/>
      <c r="H1523" s="58"/>
      <c r="I1523" s="58"/>
      <c r="J1523" s="58"/>
      <c r="K1523" s="58"/>
      <c r="L1523" s="58"/>
      <c r="M1523" s="58"/>
      <c r="N1523" s="58"/>
      <c r="O1523" s="58"/>
      <c r="P1523" s="58"/>
      <c r="Q1523" s="58"/>
      <c r="R1523" s="58"/>
      <c r="S1523" s="58"/>
      <c r="T1523" s="58"/>
      <c r="U1523" s="58"/>
      <c r="V1523" s="58"/>
      <c r="W1523" s="58"/>
      <c r="X1523" s="58"/>
      <c r="Y1523" s="58"/>
      <c r="Z1523" s="58"/>
      <c r="AA1523" s="58"/>
      <c r="AB1523" s="58"/>
      <c r="AC1523" s="58"/>
      <c r="AD1523" s="58"/>
      <c r="AE1523" s="58"/>
      <c r="AF1523" s="58"/>
      <c r="AH1523" s="51">
        <v>49</v>
      </c>
      <c r="AI1523" s="52">
        <v>28</v>
      </c>
      <c r="AJ1523" s="53">
        <v>7.6039999999999996E-2</v>
      </c>
      <c r="AK1523" s="54">
        <v>7.8200000000000006E-2</v>
      </c>
      <c r="AL1523" s="54">
        <v>8.5269999999999999E-2</v>
      </c>
      <c r="AM1523" s="54">
        <v>8.9080000000000006E-2</v>
      </c>
      <c r="AN1523" s="55">
        <v>9.2329999999999995E-2</v>
      </c>
    </row>
    <row r="1524" spans="1:40" x14ac:dyDescent="0.25">
      <c r="A1524" s="49"/>
      <c r="B1524" s="49"/>
      <c r="C1524" s="58"/>
      <c r="D1524" s="58"/>
      <c r="E1524" s="58"/>
      <c r="F1524" s="58"/>
      <c r="G1524" s="58"/>
      <c r="H1524" s="58"/>
      <c r="I1524" s="58"/>
      <c r="J1524" s="58"/>
      <c r="K1524" s="58"/>
      <c r="L1524" s="58"/>
      <c r="M1524" s="58"/>
      <c r="N1524" s="58"/>
      <c r="O1524" s="58"/>
      <c r="P1524" s="58"/>
      <c r="Q1524" s="58"/>
      <c r="R1524" s="58"/>
      <c r="S1524" s="58"/>
      <c r="T1524" s="58"/>
      <c r="U1524" s="58"/>
      <c r="V1524" s="58"/>
      <c r="W1524" s="58"/>
      <c r="X1524" s="58"/>
      <c r="Y1524" s="58"/>
      <c r="Z1524" s="58"/>
      <c r="AA1524" s="58"/>
      <c r="AB1524" s="58"/>
      <c r="AC1524" s="58"/>
      <c r="AD1524" s="58"/>
      <c r="AE1524" s="58"/>
      <c r="AF1524" s="58"/>
      <c r="AH1524" s="51">
        <v>49</v>
      </c>
      <c r="AI1524" s="52">
        <v>29</v>
      </c>
      <c r="AJ1524" s="53">
        <v>5.0270000000000002E-2</v>
      </c>
      <c r="AK1524" s="54">
        <v>5.4640000000000001E-2</v>
      </c>
      <c r="AL1524" s="54">
        <v>6.8809999999999996E-2</v>
      </c>
      <c r="AM1524" s="54">
        <v>7.639E-2</v>
      </c>
      <c r="AN1524" s="55">
        <v>8.2710000000000006E-2</v>
      </c>
    </row>
    <row r="1525" spans="1:40" x14ac:dyDescent="0.25">
      <c r="A1525" s="49"/>
      <c r="B1525" s="49"/>
      <c r="C1525" s="58"/>
      <c r="D1525" s="58"/>
      <c r="E1525" s="58"/>
      <c r="F1525" s="58"/>
      <c r="G1525" s="58"/>
      <c r="H1525" s="58"/>
      <c r="I1525" s="58"/>
      <c r="J1525" s="58"/>
      <c r="K1525" s="58"/>
      <c r="L1525" s="58"/>
      <c r="M1525" s="58"/>
      <c r="N1525" s="58"/>
      <c r="O1525" s="58"/>
      <c r="P1525" s="58"/>
      <c r="Q1525" s="58"/>
      <c r="R1525" s="58"/>
      <c r="S1525" s="58"/>
      <c r="T1525" s="58"/>
      <c r="U1525" s="58"/>
      <c r="V1525" s="58"/>
      <c r="W1525" s="58"/>
      <c r="X1525" s="58"/>
      <c r="Y1525" s="58"/>
      <c r="Z1525" s="58"/>
      <c r="AA1525" s="58"/>
      <c r="AB1525" s="58"/>
      <c r="AC1525" s="58"/>
      <c r="AD1525" s="58"/>
      <c r="AE1525" s="58"/>
      <c r="AF1525" s="58"/>
      <c r="AH1525" s="51">
        <v>49</v>
      </c>
      <c r="AI1525" s="52">
        <v>30</v>
      </c>
      <c r="AJ1525" s="53">
        <v>3.8800000000000001E-2</v>
      </c>
      <c r="AK1525" s="54">
        <v>4.4240000000000002E-2</v>
      </c>
      <c r="AL1525" s="54">
        <v>6.1859999999999998E-2</v>
      </c>
      <c r="AM1525" s="54">
        <v>7.1279999999999996E-2</v>
      </c>
      <c r="AN1525" s="55">
        <v>7.9070000000000001E-2</v>
      </c>
    </row>
    <row r="1526" spans="1:40" x14ac:dyDescent="0.25">
      <c r="A1526" s="49"/>
      <c r="B1526" s="49"/>
      <c r="C1526" s="58"/>
      <c r="D1526" s="58"/>
      <c r="E1526" s="58"/>
      <c r="F1526" s="58"/>
      <c r="G1526" s="58"/>
      <c r="H1526" s="58"/>
      <c r="I1526" s="58"/>
      <c r="J1526" s="58"/>
      <c r="K1526" s="58"/>
      <c r="L1526" s="58"/>
      <c r="M1526" s="58"/>
      <c r="N1526" s="58"/>
      <c r="O1526" s="58"/>
      <c r="P1526" s="58"/>
      <c r="Q1526" s="58"/>
      <c r="R1526" s="58"/>
      <c r="S1526" s="58"/>
      <c r="T1526" s="58"/>
      <c r="U1526" s="58"/>
      <c r="V1526" s="58"/>
      <c r="W1526" s="58"/>
      <c r="X1526" s="58"/>
      <c r="Y1526" s="58"/>
      <c r="Z1526" s="58"/>
      <c r="AA1526" s="58"/>
      <c r="AB1526" s="58"/>
      <c r="AC1526" s="58"/>
      <c r="AD1526" s="58"/>
      <c r="AE1526" s="58"/>
      <c r="AF1526" s="58"/>
      <c r="AH1526" s="51">
        <v>50</v>
      </c>
      <c r="AI1526" s="52">
        <v>0</v>
      </c>
      <c r="AJ1526" s="53">
        <v>4.8059999999999999E-2</v>
      </c>
      <c r="AK1526" s="54">
        <v>5.1990000000000001E-2</v>
      </c>
      <c r="AL1526" s="54">
        <v>5.9279999999999999E-2</v>
      </c>
      <c r="AM1526" s="54">
        <v>6.0069999999999998E-2</v>
      </c>
      <c r="AN1526" s="55">
        <v>6.7780000000000007E-2</v>
      </c>
    </row>
    <row r="1527" spans="1:40" x14ac:dyDescent="0.25">
      <c r="A1527" s="49"/>
      <c r="B1527" s="49"/>
      <c r="C1527" s="58"/>
      <c r="D1527" s="58"/>
      <c r="E1527" s="58"/>
      <c r="F1527" s="58"/>
      <c r="G1527" s="58"/>
      <c r="H1527" s="58"/>
      <c r="I1527" s="58"/>
      <c r="J1527" s="58"/>
      <c r="K1527" s="58"/>
      <c r="L1527" s="58"/>
      <c r="M1527" s="58"/>
      <c r="N1527" s="58"/>
      <c r="O1527" s="58"/>
      <c r="P1527" s="58"/>
      <c r="Q1527" s="58"/>
      <c r="R1527" s="58"/>
      <c r="S1527" s="58"/>
      <c r="T1527" s="58"/>
      <c r="U1527" s="58"/>
      <c r="V1527" s="58"/>
      <c r="W1527" s="58"/>
      <c r="X1527" s="58"/>
      <c r="Y1527" s="58"/>
      <c r="Z1527" s="58"/>
      <c r="AA1527" s="58"/>
      <c r="AB1527" s="58"/>
      <c r="AC1527" s="58"/>
      <c r="AD1527" s="58"/>
      <c r="AE1527" s="58"/>
      <c r="AF1527" s="58"/>
      <c r="AH1527" s="51">
        <v>50</v>
      </c>
      <c r="AI1527" s="52">
        <v>1</v>
      </c>
      <c r="AJ1527" s="53">
        <v>5.2780000000000001E-2</v>
      </c>
      <c r="AK1527" s="54">
        <v>5.5719999999999999E-2</v>
      </c>
      <c r="AL1527" s="54">
        <v>6.5210000000000004E-2</v>
      </c>
      <c r="AM1527" s="54">
        <v>7.0209999999999995E-2</v>
      </c>
      <c r="AN1527" s="55">
        <v>7.417E-2</v>
      </c>
    </row>
    <row r="1528" spans="1:40" x14ac:dyDescent="0.25">
      <c r="A1528" s="49"/>
      <c r="B1528" s="49"/>
      <c r="C1528" s="58"/>
      <c r="D1528" s="58"/>
      <c r="E1528" s="58"/>
      <c r="F1528" s="58"/>
      <c r="G1528" s="58"/>
      <c r="H1528" s="58"/>
      <c r="I1528" s="58"/>
      <c r="J1528" s="58"/>
      <c r="K1528" s="58"/>
      <c r="L1528" s="58"/>
      <c r="M1528" s="58"/>
      <c r="N1528" s="58"/>
      <c r="O1528" s="58"/>
      <c r="P1528" s="58"/>
      <c r="Q1528" s="58"/>
      <c r="R1528" s="58"/>
      <c r="S1528" s="58"/>
      <c r="T1528" s="58"/>
      <c r="U1528" s="58"/>
      <c r="V1528" s="58"/>
      <c r="W1528" s="58"/>
      <c r="X1528" s="58"/>
      <c r="Y1528" s="58"/>
      <c r="Z1528" s="58"/>
      <c r="AA1528" s="58"/>
      <c r="AB1528" s="58"/>
      <c r="AC1528" s="58"/>
      <c r="AD1528" s="58"/>
      <c r="AE1528" s="58"/>
      <c r="AF1528" s="58"/>
      <c r="AH1528" s="51">
        <v>50</v>
      </c>
      <c r="AI1528" s="52">
        <v>2</v>
      </c>
      <c r="AJ1528" s="53">
        <v>5.3850000000000002E-2</v>
      </c>
      <c r="AK1528" s="54">
        <v>5.6370000000000003E-2</v>
      </c>
      <c r="AL1528" s="54">
        <v>6.4509999999999998E-2</v>
      </c>
      <c r="AM1528" s="54">
        <v>6.8769999999999998E-2</v>
      </c>
      <c r="AN1528" s="55">
        <v>7.2120000000000004E-2</v>
      </c>
    </row>
    <row r="1529" spans="1:40" x14ac:dyDescent="0.25">
      <c r="A1529" s="49"/>
      <c r="B1529" s="49"/>
      <c r="C1529" s="58"/>
      <c r="D1529" s="58"/>
      <c r="E1529" s="58"/>
      <c r="F1529" s="58"/>
      <c r="G1529" s="58"/>
      <c r="H1529" s="58"/>
      <c r="I1529" s="58"/>
      <c r="J1529" s="58"/>
      <c r="K1529" s="58"/>
      <c r="L1529" s="58"/>
      <c r="M1529" s="58"/>
      <c r="N1529" s="58"/>
      <c r="O1529" s="58"/>
      <c r="P1529" s="58"/>
      <c r="Q1529" s="58"/>
      <c r="R1529" s="58"/>
      <c r="S1529" s="58"/>
      <c r="T1529" s="58"/>
      <c r="U1529" s="58"/>
      <c r="V1529" s="58"/>
      <c r="W1529" s="58"/>
      <c r="X1529" s="58"/>
      <c r="Y1529" s="58"/>
      <c r="Z1529" s="58"/>
      <c r="AA1529" s="58"/>
      <c r="AB1529" s="58"/>
      <c r="AC1529" s="58"/>
      <c r="AD1529" s="58"/>
      <c r="AE1529" s="58"/>
      <c r="AF1529" s="58"/>
      <c r="AH1529" s="51">
        <v>50</v>
      </c>
      <c r="AI1529" s="52">
        <v>3</v>
      </c>
      <c r="AJ1529" s="53">
        <v>4.299E-2</v>
      </c>
      <c r="AK1529" s="54">
        <v>4.6390000000000001E-2</v>
      </c>
      <c r="AL1529" s="54">
        <v>5.7340000000000002E-2</v>
      </c>
      <c r="AM1529" s="54">
        <v>6.3049999999999995E-2</v>
      </c>
      <c r="AN1529" s="55">
        <v>6.7500000000000004E-2</v>
      </c>
    </row>
    <row r="1530" spans="1:40" x14ac:dyDescent="0.25">
      <c r="A1530" s="49"/>
      <c r="B1530" s="49"/>
      <c r="C1530" s="58"/>
      <c r="D1530" s="58"/>
      <c r="E1530" s="58"/>
      <c r="F1530" s="58"/>
      <c r="G1530" s="58"/>
      <c r="H1530" s="58"/>
      <c r="I1530" s="58"/>
      <c r="J1530" s="58"/>
      <c r="K1530" s="58"/>
      <c r="L1530" s="58"/>
      <c r="M1530" s="58"/>
      <c r="N1530" s="58"/>
      <c r="O1530" s="58"/>
      <c r="P1530" s="58"/>
      <c r="Q1530" s="58"/>
      <c r="R1530" s="58"/>
      <c r="S1530" s="58"/>
      <c r="T1530" s="58"/>
      <c r="U1530" s="58"/>
      <c r="V1530" s="58"/>
      <c r="W1530" s="58"/>
      <c r="X1530" s="58"/>
      <c r="Y1530" s="58"/>
      <c r="Z1530" s="58"/>
      <c r="AA1530" s="58"/>
      <c r="AB1530" s="58"/>
      <c r="AC1530" s="58"/>
      <c r="AD1530" s="58"/>
      <c r="AE1530" s="58"/>
      <c r="AF1530" s="58"/>
      <c r="AH1530" s="51">
        <v>50</v>
      </c>
      <c r="AI1530" s="52">
        <v>4</v>
      </c>
      <c r="AJ1530" s="53">
        <v>2.3460000000000002E-2</v>
      </c>
      <c r="AK1530" s="54">
        <v>2.7480000000000001E-2</v>
      </c>
      <c r="AL1530" s="54">
        <v>4.0280000000000003E-2</v>
      </c>
      <c r="AM1530" s="54">
        <v>4.6850000000000003E-2</v>
      </c>
      <c r="AN1530" s="55">
        <v>5.1700000000000003E-2</v>
      </c>
    </row>
    <row r="1531" spans="1:40" x14ac:dyDescent="0.25">
      <c r="A1531" s="49"/>
      <c r="B1531" s="49"/>
      <c r="C1531" s="58"/>
      <c r="D1531" s="58"/>
      <c r="E1531" s="58"/>
      <c r="F1531" s="58"/>
      <c r="G1531" s="58"/>
      <c r="H1531" s="58"/>
      <c r="I1531" s="58"/>
      <c r="J1531" s="58"/>
      <c r="K1531" s="58"/>
      <c r="L1531" s="58"/>
      <c r="M1531" s="58"/>
      <c r="N1531" s="58"/>
      <c r="O1531" s="58"/>
      <c r="P1531" s="58"/>
      <c r="Q1531" s="58"/>
      <c r="R1531" s="58"/>
      <c r="S1531" s="58"/>
      <c r="T1531" s="58"/>
      <c r="U1531" s="58"/>
      <c r="V1531" s="58"/>
      <c r="W1531" s="58"/>
      <c r="X1531" s="58"/>
      <c r="Y1531" s="58"/>
      <c r="Z1531" s="58"/>
      <c r="AA1531" s="58"/>
      <c r="AB1531" s="58"/>
      <c r="AC1531" s="58"/>
      <c r="AD1531" s="58"/>
      <c r="AE1531" s="58"/>
      <c r="AF1531" s="58"/>
      <c r="AH1531" s="51">
        <v>50</v>
      </c>
      <c r="AI1531" s="52">
        <v>5</v>
      </c>
      <c r="AJ1531" s="53">
        <v>1.221E-2</v>
      </c>
      <c r="AK1531" s="54">
        <v>1.7229999999999999E-2</v>
      </c>
      <c r="AL1531" s="54">
        <v>3.3180000000000001E-2</v>
      </c>
      <c r="AM1531" s="54">
        <v>4.1349999999999998E-2</v>
      </c>
      <c r="AN1531" s="55">
        <v>4.734E-2</v>
      </c>
    </row>
    <row r="1532" spans="1:40" x14ac:dyDescent="0.25">
      <c r="A1532" s="49"/>
      <c r="B1532" s="49"/>
      <c r="C1532" s="58"/>
      <c r="D1532" s="58"/>
      <c r="E1532" s="58"/>
      <c r="F1532" s="58"/>
      <c r="G1532" s="58"/>
      <c r="H1532" s="58"/>
      <c r="I1532" s="58"/>
      <c r="J1532" s="58"/>
      <c r="K1532" s="58"/>
      <c r="L1532" s="58"/>
      <c r="M1532" s="58"/>
      <c r="N1532" s="58"/>
      <c r="O1532" s="58"/>
      <c r="P1532" s="58"/>
      <c r="Q1532" s="58"/>
      <c r="R1532" s="58"/>
      <c r="S1532" s="58"/>
      <c r="T1532" s="58"/>
      <c r="U1532" s="58"/>
      <c r="V1532" s="58"/>
      <c r="W1532" s="58"/>
      <c r="X1532" s="58"/>
      <c r="Y1532" s="58"/>
      <c r="Z1532" s="58"/>
      <c r="AA1532" s="58"/>
      <c r="AB1532" s="58"/>
      <c r="AC1532" s="58"/>
      <c r="AD1532" s="58"/>
      <c r="AE1532" s="58"/>
      <c r="AF1532" s="58"/>
      <c r="AH1532" s="51">
        <v>50</v>
      </c>
      <c r="AI1532" s="52">
        <v>6</v>
      </c>
      <c r="AJ1532" s="53">
        <v>9.6699999999999998E-3</v>
      </c>
      <c r="AK1532" s="54">
        <v>1.3860000000000001E-2</v>
      </c>
      <c r="AL1532" s="54">
        <v>2.7089999999999999E-2</v>
      </c>
      <c r="AM1532" s="54">
        <v>3.3770000000000001E-2</v>
      </c>
      <c r="AN1532" s="55">
        <v>3.8530000000000002E-2</v>
      </c>
    </row>
    <row r="1533" spans="1:40" x14ac:dyDescent="0.25">
      <c r="A1533" s="49"/>
      <c r="B1533" s="49"/>
      <c r="C1533" s="58"/>
      <c r="D1533" s="58"/>
      <c r="E1533" s="58"/>
      <c r="F1533" s="58"/>
      <c r="G1533" s="58"/>
      <c r="H1533" s="58"/>
      <c r="I1533" s="58"/>
      <c r="J1533" s="58"/>
      <c r="K1533" s="58"/>
      <c r="L1533" s="58"/>
      <c r="M1533" s="58"/>
      <c r="N1533" s="58"/>
      <c r="O1533" s="58"/>
      <c r="P1533" s="58"/>
      <c r="Q1533" s="58"/>
      <c r="R1533" s="58"/>
      <c r="S1533" s="58"/>
      <c r="T1533" s="58"/>
      <c r="U1533" s="58"/>
      <c r="V1533" s="58"/>
      <c r="W1533" s="58"/>
      <c r="X1533" s="58"/>
      <c r="Y1533" s="58"/>
      <c r="Z1533" s="58"/>
      <c r="AA1533" s="58"/>
      <c r="AB1533" s="58"/>
      <c r="AC1533" s="58"/>
      <c r="AD1533" s="58"/>
      <c r="AE1533" s="58"/>
      <c r="AF1533" s="58"/>
      <c r="AH1533" s="51">
        <v>50</v>
      </c>
      <c r="AI1533" s="52">
        <v>7</v>
      </c>
      <c r="AJ1533" s="53">
        <v>2.1569999999999999E-2</v>
      </c>
      <c r="AK1533" s="54">
        <v>2.4060000000000002E-2</v>
      </c>
      <c r="AL1533" s="54">
        <v>3.1890000000000002E-2</v>
      </c>
      <c r="AM1533" s="54">
        <v>3.5830000000000001E-2</v>
      </c>
      <c r="AN1533" s="55">
        <v>3.8589999999999999E-2</v>
      </c>
    </row>
    <row r="1534" spans="1:40" x14ac:dyDescent="0.25">
      <c r="A1534" s="49"/>
      <c r="B1534" s="49"/>
      <c r="C1534" s="58"/>
      <c r="D1534" s="58"/>
      <c r="E1534" s="58"/>
      <c r="F1534" s="58"/>
      <c r="G1534" s="58"/>
      <c r="H1534" s="58"/>
      <c r="I1534" s="58"/>
      <c r="J1534" s="58"/>
      <c r="K1534" s="58"/>
      <c r="L1534" s="58"/>
      <c r="M1534" s="58"/>
      <c r="N1534" s="58"/>
      <c r="O1534" s="58"/>
      <c r="P1534" s="58"/>
      <c r="Q1534" s="58"/>
      <c r="R1534" s="58"/>
      <c r="S1534" s="58"/>
      <c r="T1534" s="58"/>
      <c r="U1534" s="58"/>
      <c r="V1534" s="58"/>
      <c r="W1534" s="58"/>
      <c r="X1534" s="58"/>
      <c r="Y1534" s="58"/>
      <c r="Z1534" s="58"/>
      <c r="AA1534" s="58"/>
      <c r="AB1534" s="58"/>
      <c r="AC1534" s="58"/>
      <c r="AD1534" s="58"/>
      <c r="AE1534" s="58"/>
      <c r="AF1534" s="58"/>
      <c r="AH1534" s="51">
        <v>50</v>
      </c>
      <c r="AI1534" s="52">
        <v>8</v>
      </c>
      <c r="AJ1534" s="53">
        <v>2.0140000000000002E-2</v>
      </c>
      <c r="AK1534" s="54">
        <v>2.2169999999999999E-2</v>
      </c>
      <c r="AL1534" s="54">
        <v>2.853E-2</v>
      </c>
      <c r="AM1534" s="54">
        <v>3.1699999999999999E-2</v>
      </c>
      <c r="AN1534" s="55">
        <v>3.39E-2</v>
      </c>
    </row>
    <row r="1535" spans="1:40" x14ac:dyDescent="0.25">
      <c r="A1535" s="49"/>
      <c r="B1535" s="49"/>
      <c r="C1535" s="58"/>
      <c r="D1535" s="58"/>
      <c r="E1535" s="58"/>
      <c r="F1535" s="58"/>
      <c r="G1535" s="58"/>
      <c r="H1535" s="58"/>
      <c r="I1535" s="58"/>
      <c r="J1535" s="58"/>
      <c r="K1535" s="58"/>
      <c r="L1535" s="58"/>
      <c r="M1535" s="58"/>
      <c r="N1535" s="58"/>
      <c r="O1535" s="58"/>
      <c r="P1535" s="58"/>
      <c r="Q1535" s="58"/>
      <c r="R1535" s="58"/>
      <c r="S1535" s="58"/>
      <c r="T1535" s="58"/>
      <c r="U1535" s="58"/>
      <c r="V1535" s="58"/>
      <c r="W1535" s="58"/>
      <c r="X1535" s="58"/>
      <c r="Y1535" s="58"/>
      <c r="Z1535" s="58"/>
      <c r="AA1535" s="58"/>
      <c r="AB1535" s="58"/>
      <c r="AC1535" s="58"/>
      <c r="AD1535" s="58"/>
      <c r="AE1535" s="58"/>
      <c r="AF1535" s="58"/>
      <c r="AH1535" s="51">
        <v>50</v>
      </c>
      <c r="AI1535" s="52">
        <v>9</v>
      </c>
      <c r="AJ1535" s="53">
        <v>2.1760000000000002E-2</v>
      </c>
      <c r="AK1535" s="54">
        <v>2.3900000000000001E-2</v>
      </c>
      <c r="AL1535" s="54">
        <v>3.0640000000000001E-2</v>
      </c>
      <c r="AM1535" s="54">
        <v>3.4009999999999999E-2</v>
      </c>
      <c r="AN1535" s="55">
        <v>3.6360000000000003E-2</v>
      </c>
    </row>
    <row r="1536" spans="1:40" x14ac:dyDescent="0.25">
      <c r="A1536" s="49"/>
      <c r="B1536" s="49"/>
      <c r="C1536" s="58"/>
      <c r="D1536" s="58"/>
      <c r="E1536" s="58"/>
      <c r="F1536" s="58"/>
      <c r="G1536" s="58"/>
      <c r="H1536" s="58"/>
      <c r="I1536" s="58"/>
      <c r="J1536" s="58"/>
      <c r="K1536" s="58"/>
      <c r="L1536" s="58"/>
      <c r="M1536" s="58"/>
      <c r="N1536" s="58"/>
      <c r="O1536" s="58"/>
      <c r="P1536" s="58"/>
      <c r="Q1536" s="58"/>
      <c r="R1536" s="58"/>
      <c r="S1536" s="58"/>
      <c r="T1536" s="58"/>
      <c r="U1536" s="58"/>
      <c r="V1536" s="58"/>
      <c r="W1536" s="58"/>
      <c r="X1536" s="58"/>
      <c r="Y1536" s="58"/>
      <c r="Z1536" s="58"/>
      <c r="AA1536" s="58"/>
      <c r="AB1536" s="58"/>
      <c r="AC1536" s="58"/>
      <c r="AD1536" s="58"/>
      <c r="AE1536" s="58"/>
      <c r="AF1536" s="58"/>
      <c r="AH1536" s="51">
        <v>50</v>
      </c>
      <c r="AI1536" s="52">
        <v>10</v>
      </c>
      <c r="AJ1536" s="53">
        <v>1.6379999999999999E-2</v>
      </c>
      <c r="AK1536" s="54">
        <v>1.8700000000000001E-2</v>
      </c>
      <c r="AL1536" s="54">
        <v>2.597E-2</v>
      </c>
      <c r="AM1536" s="54">
        <v>2.9590000000000002E-2</v>
      </c>
      <c r="AN1536" s="55">
        <v>3.209E-2</v>
      </c>
    </row>
    <row r="1537" spans="1:40" x14ac:dyDescent="0.25">
      <c r="A1537" s="49"/>
      <c r="B1537" s="49"/>
      <c r="C1537" s="58"/>
      <c r="D1537" s="58"/>
      <c r="E1537" s="58"/>
      <c r="F1537" s="58"/>
      <c r="G1537" s="58"/>
      <c r="H1537" s="58"/>
      <c r="I1537" s="58"/>
      <c r="J1537" s="58"/>
      <c r="K1537" s="58"/>
      <c r="L1537" s="58"/>
      <c r="M1537" s="58"/>
      <c r="N1537" s="58"/>
      <c r="O1537" s="58"/>
      <c r="P1537" s="58"/>
      <c r="Q1537" s="58"/>
      <c r="R1537" s="58"/>
      <c r="S1537" s="58"/>
      <c r="T1537" s="58"/>
      <c r="U1537" s="58"/>
      <c r="V1537" s="58"/>
      <c r="W1537" s="58"/>
      <c r="X1537" s="58"/>
      <c r="Y1537" s="58"/>
      <c r="Z1537" s="58"/>
      <c r="AA1537" s="58"/>
      <c r="AB1537" s="58"/>
      <c r="AC1537" s="58"/>
      <c r="AD1537" s="58"/>
      <c r="AE1537" s="58"/>
      <c r="AF1537" s="58"/>
      <c r="AH1537" s="51">
        <v>50</v>
      </c>
      <c r="AI1537" s="52">
        <v>11</v>
      </c>
      <c r="AJ1537" s="53">
        <v>1.166E-2</v>
      </c>
      <c r="AK1537" s="54">
        <v>1.4319999999999999E-2</v>
      </c>
      <c r="AL1537" s="54">
        <v>2.2669999999999999E-2</v>
      </c>
      <c r="AM1537" s="54">
        <v>2.682E-2</v>
      </c>
      <c r="AN1537" s="55">
        <v>2.9680000000000002E-2</v>
      </c>
    </row>
    <row r="1538" spans="1:40" x14ac:dyDescent="0.25">
      <c r="A1538" s="49"/>
      <c r="B1538" s="49"/>
      <c r="C1538" s="58"/>
      <c r="D1538" s="58"/>
      <c r="E1538" s="58"/>
      <c r="F1538" s="58"/>
      <c r="G1538" s="58"/>
      <c r="H1538" s="58"/>
      <c r="I1538" s="58"/>
      <c r="J1538" s="58"/>
      <c r="K1538" s="58"/>
      <c r="L1538" s="58"/>
      <c r="M1538" s="58"/>
      <c r="N1538" s="58"/>
      <c r="O1538" s="58"/>
      <c r="P1538" s="58"/>
      <c r="Q1538" s="58"/>
      <c r="R1538" s="58"/>
      <c r="S1538" s="58"/>
      <c r="T1538" s="58"/>
      <c r="U1538" s="58"/>
      <c r="V1538" s="58"/>
      <c r="W1538" s="58"/>
      <c r="X1538" s="58"/>
      <c r="Y1538" s="58"/>
      <c r="Z1538" s="58"/>
      <c r="AA1538" s="58"/>
      <c r="AB1538" s="58"/>
      <c r="AC1538" s="58"/>
      <c r="AD1538" s="58"/>
      <c r="AE1538" s="58"/>
      <c r="AF1538" s="58"/>
      <c r="AH1538" s="51">
        <v>50</v>
      </c>
      <c r="AI1538" s="52">
        <v>12</v>
      </c>
      <c r="AJ1538" s="53">
        <v>6.6400000000000001E-3</v>
      </c>
      <c r="AK1538" s="54">
        <v>9.2800000000000001E-3</v>
      </c>
      <c r="AL1538" s="54">
        <v>1.753E-2</v>
      </c>
      <c r="AM1538" s="54">
        <v>2.1610000000000001E-2</v>
      </c>
      <c r="AN1538" s="55">
        <v>2.4389999999999998E-2</v>
      </c>
    </row>
    <row r="1539" spans="1:40" x14ac:dyDescent="0.25">
      <c r="A1539" s="49"/>
      <c r="B1539" s="49"/>
      <c r="C1539" s="58"/>
      <c r="D1539" s="58"/>
      <c r="E1539" s="58"/>
      <c r="F1539" s="58"/>
      <c r="G1539" s="58"/>
      <c r="H1539" s="58"/>
      <c r="I1539" s="58"/>
      <c r="J1539" s="58"/>
      <c r="K1539" s="58"/>
      <c r="L1539" s="58"/>
      <c r="M1539" s="58"/>
      <c r="N1539" s="58"/>
      <c r="O1539" s="58"/>
      <c r="P1539" s="58"/>
      <c r="Q1539" s="58"/>
      <c r="R1539" s="58"/>
      <c r="S1539" s="58"/>
      <c r="T1539" s="58"/>
      <c r="U1539" s="58"/>
      <c r="V1539" s="58"/>
      <c r="W1539" s="58"/>
      <c r="X1539" s="58"/>
      <c r="Y1539" s="58"/>
      <c r="Z1539" s="58"/>
      <c r="AA1539" s="58"/>
      <c r="AB1539" s="58"/>
      <c r="AC1539" s="58"/>
      <c r="AD1539" s="58"/>
      <c r="AE1539" s="58"/>
      <c r="AF1539" s="58"/>
      <c r="AH1539" s="51">
        <v>50</v>
      </c>
      <c r="AI1539" s="52">
        <v>13</v>
      </c>
      <c r="AJ1539" s="53">
        <v>1.3299999999999999E-2</v>
      </c>
      <c r="AK1539" s="54">
        <v>1.5800000000000002E-2</v>
      </c>
      <c r="AL1539" s="54">
        <v>2.366E-2</v>
      </c>
      <c r="AM1539" s="54">
        <v>2.7570000000000001E-2</v>
      </c>
      <c r="AN1539" s="55">
        <v>3.0259999999999999E-2</v>
      </c>
    </row>
    <row r="1540" spans="1:40" x14ac:dyDescent="0.25">
      <c r="A1540" s="49"/>
      <c r="B1540" s="49"/>
      <c r="C1540" s="58"/>
      <c r="D1540" s="58"/>
      <c r="E1540" s="58"/>
      <c r="F1540" s="58"/>
      <c r="G1540" s="58"/>
      <c r="H1540" s="58"/>
      <c r="I1540" s="58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  <c r="T1540" s="58"/>
      <c r="U1540" s="58"/>
      <c r="V1540" s="58"/>
      <c r="W1540" s="58"/>
      <c r="X1540" s="58"/>
      <c r="Y1540" s="58"/>
      <c r="Z1540" s="58"/>
      <c r="AA1540" s="58"/>
      <c r="AB1540" s="58"/>
      <c r="AC1540" s="58"/>
      <c r="AD1540" s="58"/>
      <c r="AE1540" s="58"/>
      <c r="AF1540" s="58"/>
      <c r="AH1540" s="51">
        <v>50</v>
      </c>
      <c r="AI1540" s="52">
        <v>14</v>
      </c>
      <c r="AJ1540" s="53">
        <v>1.353E-2</v>
      </c>
      <c r="AK1540" s="54">
        <v>1.6E-2</v>
      </c>
      <c r="AL1540" s="54">
        <v>2.3730000000000001E-2</v>
      </c>
      <c r="AM1540" s="54">
        <v>2.7570000000000001E-2</v>
      </c>
      <c r="AN1540" s="55">
        <v>3.022E-2</v>
      </c>
    </row>
    <row r="1541" spans="1:40" x14ac:dyDescent="0.25">
      <c r="A1541" s="49"/>
      <c r="B1541" s="49"/>
      <c r="C1541" s="58"/>
      <c r="D1541" s="58"/>
      <c r="E1541" s="58"/>
      <c r="F1541" s="58"/>
      <c r="G1541" s="58"/>
      <c r="H1541" s="58"/>
      <c r="I1541" s="58"/>
      <c r="J1541" s="58"/>
      <c r="K1541" s="58"/>
      <c r="L1541" s="58"/>
      <c r="M1541" s="58"/>
      <c r="N1541" s="58"/>
      <c r="O1541" s="58"/>
      <c r="P1541" s="58"/>
      <c r="Q1541" s="58"/>
      <c r="R1541" s="58"/>
      <c r="S1541" s="58"/>
      <c r="T1541" s="58"/>
      <c r="U1541" s="58"/>
      <c r="V1541" s="58"/>
      <c r="W1541" s="58"/>
      <c r="X1541" s="58"/>
      <c r="Y1541" s="58"/>
      <c r="Z1541" s="58"/>
      <c r="AA1541" s="58"/>
      <c r="AB1541" s="58"/>
      <c r="AC1541" s="58"/>
      <c r="AD1541" s="58"/>
      <c r="AE1541" s="58"/>
      <c r="AF1541" s="58"/>
      <c r="AH1541" s="51">
        <v>50</v>
      </c>
      <c r="AI1541" s="52">
        <v>15</v>
      </c>
      <c r="AJ1541" s="53">
        <v>2.324E-2</v>
      </c>
      <c r="AK1541" s="54">
        <v>2.4719999999999999E-2</v>
      </c>
      <c r="AL1541" s="54">
        <v>2.9350000000000001E-2</v>
      </c>
      <c r="AM1541" s="54">
        <v>3.1640000000000001E-2</v>
      </c>
      <c r="AN1541" s="55">
        <v>3.3230000000000003E-2</v>
      </c>
    </row>
    <row r="1542" spans="1:40" x14ac:dyDescent="0.25">
      <c r="A1542" s="49"/>
      <c r="B1542" s="49"/>
      <c r="C1542" s="58"/>
      <c r="D1542" s="58"/>
      <c r="E1542" s="58"/>
      <c r="F1542" s="58"/>
      <c r="G1542" s="58"/>
      <c r="H1542" s="58"/>
      <c r="I1542" s="58"/>
      <c r="J1542" s="58"/>
      <c r="K1542" s="58"/>
      <c r="L1542" s="58"/>
      <c r="M1542" s="58"/>
      <c r="N1542" s="58"/>
      <c r="O1542" s="58"/>
      <c r="P1542" s="58"/>
      <c r="Q1542" s="58"/>
      <c r="R1542" s="58"/>
      <c r="S1542" s="58"/>
      <c r="T1542" s="58"/>
      <c r="U1542" s="58"/>
      <c r="V1542" s="58"/>
      <c r="W1542" s="58"/>
      <c r="X1542" s="58"/>
      <c r="Y1542" s="58"/>
      <c r="Z1542" s="58"/>
      <c r="AA1542" s="58"/>
      <c r="AB1542" s="58"/>
      <c r="AC1542" s="58"/>
      <c r="AD1542" s="58"/>
      <c r="AE1542" s="58"/>
      <c r="AF1542" s="58"/>
      <c r="AH1542" s="51">
        <v>50</v>
      </c>
      <c r="AI1542" s="52">
        <v>16</v>
      </c>
      <c r="AJ1542" s="53">
        <v>4.3869999999999999E-2</v>
      </c>
      <c r="AK1542" s="54">
        <v>4.367E-2</v>
      </c>
      <c r="AL1542" s="54">
        <v>4.3029999999999999E-2</v>
      </c>
      <c r="AM1542" s="54">
        <v>4.2709999999999998E-2</v>
      </c>
      <c r="AN1542" s="55">
        <v>4.249E-2</v>
      </c>
    </row>
    <row r="1543" spans="1:40" x14ac:dyDescent="0.25">
      <c r="A1543" s="49"/>
      <c r="B1543" s="49"/>
      <c r="C1543" s="58"/>
      <c r="D1543" s="58"/>
      <c r="E1543" s="58"/>
      <c r="F1543" s="58"/>
      <c r="G1543" s="58"/>
      <c r="H1543" s="58"/>
      <c r="I1543" s="58"/>
      <c r="J1543" s="58"/>
      <c r="K1543" s="58"/>
      <c r="L1543" s="58"/>
      <c r="M1543" s="58"/>
      <c r="N1543" s="58"/>
      <c r="O1543" s="58"/>
      <c r="P1543" s="58"/>
      <c r="Q1543" s="58"/>
      <c r="R1543" s="58"/>
      <c r="S1543" s="58"/>
      <c r="T1543" s="58"/>
      <c r="U1543" s="58"/>
      <c r="V1543" s="58"/>
      <c r="W1543" s="58"/>
      <c r="X1543" s="58"/>
      <c r="Y1543" s="58"/>
      <c r="Z1543" s="58"/>
      <c r="AA1543" s="58"/>
      <c r="AB1543" s="58"/>
      <c r="AC1543" s="58"/>
      <c r="AD1543" s="58"/>
      <c r="AE1543" s="58"/>
      <c r="AF1543" s="58"/>
      <c r="AH1543" s="51">
        <v>50</v>
      </c>
      <c r="AI1543" s="52">
        <v>17</v>
      </c>
      <c r="AJ1543" s="53">
        <v>3.5580000000000001E-2</v>
      </c>
      <c r="AK1543" s="54">
        <v>3.678E-2</v>
      </c>
      <c r="AL1543" s="54">
        <v>4.0590000000000001E-2</v>
      </c>
      <c r="AM1543" s="54">
        <v>4.2500000000000003E-2</v>
      </c>
      <c r="AN1543" s="55">
        <v>4.3860000000000003E-2</v>
      </c>
    </row>
    <row r="1544" spans="1:40" x14ac:dyDescent="0.25">
      <c r="A1544" s="49"/>
      <c r="B1544" s="49"/>
      <c r="C1544" s="58"/>
      <c r="D1544" s="58"/>
      <c r="E1544" s="58"/>
      <c r="F1544" s="58"/>
      <c r="G1544" s="58"/>
      <c r="H1544" s="58"/>
      <c r="I1544" s="58"/>
      <c r="J1544" s="58"/>
      <c r="K1544" s="58"/>
      <c r="L1544" s="58"/>
      <c r="M1544" s="58"/>
      <c r="N1544" s="58"/>
      <c r="O1544" s="58"/>
      <c r="P1544" s="58"/>
      <c r="Q1544" s="58"/>
      <c r="R1544" s="58"/>
      <c r="S1544" s="58"/>
      <c r="T1544" s="58"/>
      <c r="U1544" s="58"/>
      <c r="V1544" s="58"/>
      <c r="W1544" s="58"/>
      <c r="X1544" s="58"/>
      <c r="Y1544" s="58"/>
      <c r="Z1544" s="58"/>
      <c r="AA1544" s="58"/>
      <c r="AB1544" s="58"/>
      <c r="AC1544" s="58"/>
      <c r="AD1544" s="58"/>
      <c r="AE1544" s="58"/>
      <c r="AF1544" s="58"/>
      <c r="AH1544" s="51">
        <v>50</v>
      </c>
      <c r="AI1544" s="52">
        <v>18</v>
      </c>
      <c r="AJ1544" s="53">
        <v>3.1910000000000001E-2</v>
      </c>
      <c r="AK1544" s="54">
        <v>3.313E-2</v>
      </c>
      <c r="AL1544" s="54">
        <v>3.6990000000000002E-2</v>
      </c>
      <c r="AM1544" s="54">
        <v>3.8920000000000003E-2</v>
      </c>
      <c r="AN1544" s="55">
        <v>4.0280000000000003E-2</v>
      </c>
    </row>
    <row r="1545" spans="1:40" x14ac:dyDescent="0.25">
      <c r="A1545" s="49"/>
      <c r="B1545" s="49"/>
      <c r="C1545" s="58"/>
      <c r="D1545" s="58"/>
      <c r="E1545" s="58"/>
      <c r="F1545" s="58"/>
      <c r="G1545" s="58"/>
      <c r="H1545" s="58"/>
      <c r="I1545" s="58"/>
      <c r="J1545" s="58"/>
      <c r="K1545" s="58"/>
      <c r="L1545" s="58"/>
      <c r="M1545" s="58"/>
      <c r="N1545" s="58"/>
      <c r="O1545" s="58"/>
      <c r="P1545" s="58"/>
      <c r="Q1545" s="58"/>
      <c r="R1545" s="58"/>
      <c r="S1545" s="58"/>
      <c r="T1545" s="58"/>
      <c r="U1545" s="58"/>
      <c r="V1545" s="58"/>
      <c r="W1545" s="58"/>
      <c r="X1545" s="58"/>
      <c r="Y1545" s="58"/>
      <c r="Z1545" s="58"/>
      <c r="AA1545" s="58"/>
      <c r="AB1545" s="58"/>
      <c r="AC1545" s="58"/>
      <c r="AD1545" s="58"/>
      <c r="AE1545" s="58"/>
      <c r="AF1545" s="58"/>
      <c r="AH1545" s="51">
        <v>50</v>
      </c>
      <c r="AI1545" s="52">
        <v>19</v>
      </c>
      <c r="AJ1545" s="53">
        <v>3.5560000000000001E-2</v>
      </c>
      <c r="AK1545" s="54">
        <v>3.6850000000000001E-2</v>
      </c>
      <c r="AL1545" s="54">
        <v>4.0919999999999998E-2</v>
      </c>
      <c r="AM1545" s="54">
        <v>4.2970000000000001E-2</v>
      </c>
      <c r="AN1545" s="55">
        <v>4.4429999999999997E-2</v>
      </c>
    </row>
    <row r="1546" spans="1:40" x14ac:dyDescent="0.25">
      <c r="A1546" s="49"/>
      <c r="B1546" s="49"/>
      <c r="C1546" s="58"/>
      <c r="D1546" s="58"/>
      <c r="E1546" s="58"/>
      <c r="F1546" s="58"/>
      <c r="G1546" s="58"/>
      <c r="H1546" s="58"/>
      <c r="I1546" s="58"/>
      <c r="J1546" s="58"/>
      <c r="K1546" s="58"/>
      <c r="L1546" s="58"/>
      <c r="M1546" s="58"/>
      <c r="N1546" s="58"/>
      <c r="O1546" s="58"/>
      <c r="P1546" s="58"/>
      <c r="Q1546" s="58"/>
      <c r="R1546" s="58"/>
      <c r="S1546" s="58"/>
      <c r="T1546" s="58"/>
      <c r="U1546" s="58"/>
      <c r="V1546" s="58"/>
      <c r="W1546" s="58"/>
      <c r="X1546" s="58"/>
      <c r="Y1546" s="58"/>
      <c r="Z1546" s="58"/>
      <c r="AA1546" s="58"/>
      <c r="AB1546" s="58"/>
      <c r="AC1546" s="58"/>
      <c r="AD1546" s="58"/>
      <c r="AE1546" s="58"/>
      <c r="AF1546" s="58"/>
      <c r="AH1546" s="51">
        <v>50</v>
      </c>
      <c r="AI1546" s="52">
        <v>20</v>
      </c>
      <c r="AJ1546" s="53">
        <v>3.3770000000000001E-2</v>
      </c>
      <c r="AK1546" s="54">
        <v>3.5340000000000003E-2</v>
      </c>
      <c r="AL1546" s="54">
        <v>4.0309999999999999E-2</v>
      </c>
      <c r="AM1546" s="54">
        <v>4.2819999999999997E-2</v>
      </c>
      <c r="AN1546" s="55">
        <v>4.4600000000000001E-2</v>
      </c>
    </row>
    <row r="1547" spans="1:40" x14ac:dyDescent="0.25">
      <c r="A1547" s="49"/>
      <c r="B1547" s="49"/>
      <c r="C1547" s="58"/>
      <c r="D1547" s="58"/>
      <c r="E1547" s="58"/>
      <c r="F1547" s="58"/>
      <c r="G1547" s="58"/>
      <c r="H1547" s="58"/>
      <c r="I1547" s="58"/>
      <c r="J1547" s="58"/>
      <c r="K1547" s="58"/>
      <c r="L1547" s="58"/>
      <c r="M1547" s="58"/>
      <c r="N1547" s="58"/>
      <c r="O1547" s="58"/>
      <c r="P1547" s="58"/>
      <c r="Q1547" s="58"/>
      <c r="R1547" s="58"/>
      <c r="S1547" s="58"/>
      <c r="T1547" s="58"/>
      <c r="U1547" s="58"/>
      <c r="V1547" s="58"/>
      <c r="W1547" s="58"/>
      <c r="X1547" s="58"/>
      <c r="Y1547" s="58"/>
      <c r="Z1547" s="58"/>
      <c r="AA1547" s="58"/>
      <c r="AB1547" s="58"/>
      <c r="AC1547" s="58"/>
      <c r="AD1547" s="58"/>
      <c r="AE1547" s="58"/>
      <c r="AF1547" s="58"/>
      <c r="AH1547" s="51">
        <v>50</v>
      </c>
      <c r="AI1547" s="52">
        <v>21</v>
      </c>
      <c r="AJ1547" s="53">
        <v>2.8389999999999999E-2</v>
      </c>
      <c r="AK1547" s="54">
        <v>3.0429999999999999E-2</v>
      </c>
      <c r="AL1547" s="54">
        <v>3.6909999999999998E-2</v>
      </c>
      <c r="AM1547" s="54">
        <v>4.018E-2</v>
      </c>
      <c r="AN1547" s="55">
        <v>4.249E-2</v>
      </c>
    </row>
    <row r="1548" spans="1:40" x14ac:dyDescent="0.25">
      <c r="A1548" s="49"/>
      <c r="B1548" s="49"/>
      <c r="C1548" s="58"/>
      <c r="D1548" s="58"/>
      <c r="E1548" s="58"/>
      <c r="F1548" s="58"/>
      <c r="G1548" s="58"/>
      <c r="H1548" s="58"/>
      <c r="I1548" s="58"/>
      <c r="J1548" s="58"/>
      <c r="K1548" s="58"/>
      <c r="L1548" s="58"/>
      <c r="M1548" s="58"/>
      <c r="N1548" s="58"/>
      <c r="O1548" s="58"/>
      <c r="P1548" s="58"/>
      <c r="Q1548" s="58"/>
      <c r="R1548" s="58"/>
      <c r="S1548" s="58"/>
      <c r="T1548" s="58"/>
      <c r="U1548" s="58"/>
      <c r="V1548" s="58"/>
      <c r="W1548" s="58"/>
      <c r="X1548" s="58"/>
      <c r="Y1548" s="58"/>
      <c r="Z1548" s="58"/>
      <c r="AA1548" s="58"/>
      <c r="AB1548" s="58"/>
      <c r="AC1548" s="58"/>
      <c r="AD1548" s="58"/>
      <c r="AE1548" s="58"/>
      <c r="AF1548" s="58"/>
      <c r="AH1548" s="51">
        <v>50</v>
      </c>
      <c r="AI1548" s="52">
        <v>22</v>
      </c>
      <c r="AJ1548" s="53">
        <v>3.4720000000000001E-2</v>
      </c>
      <c r="AK1548" s="54">
        <v>3.61E-2</v>
      </c>
      <c r="AL1548" s="54">
        <v>4.0460000000000003E-2</v>
      </c>
      <c r="AM1548" s="54">
        <v>4.265E-2</v>
      </c>
      <c r="AN1548" s="55">
        <v>4.4200000000000003E-2</v>
      </c>
    </row>
    <row r="1549" spans="1:40" x14ac:dyDescent="0.25">
      <c r="A1549" s="49"/>
      <c r="B1549" s="49"/>
      <c r="C1549" s="58"/>
      <c r="D1549" s="58"/>
      <c r="E1549" s="58"/>
      <c r="F1549" s="58"/>
      <c r="G1549" s="58"/>
      <c r="H1549" s="58"/>
      <c r="I1549" s="58"/>
      <c r="J1549" s="58"/>
      <c r="K1549" s="58"/>
      <c r="L1549" s="58"/>
      <c r="M1549" s="58"/>
      <c r="N1549" s="58"/>
      <c r="O1549" s="58"/>
      <c r="P1549" s="58"/>
      <c r="Q1549" s="58"/>
      <c r="R1549" s="58"/>
      <c r="S1549" s="58"/>
      <c r="T1549" s="58"/>
      <c r="U1549" s="58"/>
      <c r="V1549" s="58"/>
      <c r="W1549" s="58"/>
      <c r="X1549" s="58"/>
      <c r="Y1549" s="58"/>
      <c r="Z1549" s="58"/>
      <c r="AA1549" s="58"/>
      <c r="AB1549" s="58"/>
      <c r="AC1549" s="58"/>
      <c r="AD1549" s="58"/>
      <c r="AE1549" s="58"/>
      <c r="AF1549" s="58"/>
      <c r="AH1549" s="51">
        <v>50</v>
      </c>
      <c r="AI1549" s="52">
        <v>23</v>
      </c>
      <c r="AJ1549" s="53">
        <v>2.998E-2</v>
      </c>
      <c r="AK1549" s="54">
        <v>3.2009999999999997E-2</v>
      </c>
      <c r="AL1549" s="54">
        <v>3.8449999999999998E-2</v>
      </c>
      <c r="AM1549" s="54">
        <v>4.1689999999999998E-2</v>
      </c>
      <c r="AN1549" s="55">
        <v>4.3999999999999997E-2</v>
      </c>
    </row>
    <row r="1550" spans="1:40" x14ac:dyDescent="0.25">
      <c r="A1550" s="49"/>
      <c r="B1550" s="49"/>
      <c r="C1550" s="58"/>
      <c r="D1550" s="58"/>
      <c r="E1550" s="58"/>
      <c r="F1550" s="58"/>
      <c r="G1550" s="58"/>
      <c r="H1550" s="58"/>
      <c r="I1550" s="58"/>
      <c r="J1550" s="58"/>
      <c r="K1550" s="58"/>
      <c r="L1550" s="58"/>
      <c r="M1550" s="58"/>
      <c r="N1550" s="58"/>
      <c r="O1550" s="58"/>
      <c r="P1550" s="58"/>
      <c r="Q1550" s="58"/>
      <c r="R1550" s="58"/>
      <c r="S1550" s="58"/>
      <c r="T1550" s="58"/>
      <c r="U1550" s="58"/>
      <c r="V1550" s="58"/>
      <c r="W1550" s="58"/>
      <c r="X1550" s="58"/>
      <c r="Y1550" s="58"/>
      <c r="Z1550" s="58"/>
      <c r="AA1550" s="58"/>
      <c r="AB1550" s="58"/>
      <c r="AC1550" s="58"/>
      <c r="AD1550" s="58"/>
      <c r="AE1550" s="58"/>
      <c r="AF1550" s="58"/>
      <c r="AH1550" s="51">
        <v>50</v>
      </c>
      <c r="AI1550" s="52">
        <v>24</v>
      </c>
      <c r="AJ1550" s="53">
        <v>3.0710000000000001E-2</v>
      </c>
      <c r="AK1550" s="54">
        <v>3.2399999999999998E-2</v>
      </c>
      <c r="AL1550" s="54">
        <v>3.7749999999999999E-2</v>
      </c>
      <c r="AM1550" s="54">
        <v>4.0439999999999997E-2</v>
      </c>
      <c r="AN1550" s="55">
        <v>4.2349999999999999E-2</v>
      </c>
    </row>
    <row r="1551" spans="1:40" x14ac:dyDescent="0.25">
      <c r="A1551" s="49"/>
      <c r="B1551" s="49"/>
      <c r="C1551" s="58"/>
      <c r="D1551" s="58"/>
      <c r="E1551" s="58"/>
      <c r="F1551" s="58"/>
      <c r="G1551" s="58"/>
      <c r="H1551" s="58"/>
      <c r="I1551" s="58"/>
      <c r="J1551" s="58"/>
      <c r="K1551" s="58"/>
      <c r="L1551" s="58"/>
      <c r="M1551" s="58"/>
      <c r="N1551" s="58"/>
      <c r="O1551" s="58"/>
      <c r="P1551" s="58"/>
      <c r="Q1551" s="58"/>
      <c r="R1551" s="58"/>
      <c r="S1551" s="58"/>
      <c r="T1551" s="58"/>
      <c r="U1551" s="58"/>
      <c r="V1551" s="58"/>
      <c r="W1551" s="58"/>
      <c r="X1551" s="58"/>
      <c r="Y1551" s="58"/>
      <c r="Z1551" s="58"/>
      <c r="AA1551" s="58"/>
      <c r="AB1551" s="58"/>
      <c r="AC1551" s="58"/>
      <c r="AD1551" s="58"/>
      <c r="AE1551" s="58"/>
      <c r="AF1551" s="58"/>
      <c r="AH1551" s="51">
        <v>50</v>
      </c>
      <c r="AI1551" s="52">
        <v>25</v>
      </c>
      <c r="AJ1551" s="53">
        <v>3.9530000000000003E-2</v>
      </c>
      <c r="AK1551" s="54">
        <v>4.0689999999999997E-2</v>
      </c>
      <c r="AL1551" s="54">
        <v>4.4359999999999997E-2</v>
      </c>
      <c r="AM1551" s="54">
        <v>4.6210000000000001E-2</v>
      </c>
      <c r="AN1551" s="55">
        <v>4.7539999999999999E-2</v>
      </c>
    </row>
    <row r="1552" spans="1:40" x14ac:dyDescent="0.25">
      <c r="A1552" s="49"/>
      <c r="B1552" s="49"/>
      <c r="C1552" s="58"/>
      <c r="D1552" s="58"/>
      <c r="E1552" s="58"/>
      <c r="F1552" s="58"/>
      <c r="G1552" s="58"/>
      <c r="H1552" s="58"/>
      <c r="I1552" s="58"/>
      <c r="J1552" s="58"/>
      <c r="K1552" s="58"/>
      <c r="L1552" s="58"/>
      <c r="M1552" s="58"/>
      <c r="N1552" s="58"/>
      <c r="O1552" s="58"/>
      <c r="P1552" s="58"/>
      <c r="Q1552" s="58"/>
      <c r="R1552" s="58"/>
      <c r="S1552" s="58"/>
      <c r="T1552" s="58"/>
      <c r="U1552" s="58"/>
      <c r="V1552" s="58"/>
      <c r="W1552" s="58"/>
      <c r="X1552" s="58"/>
      <c r="Y1552" s="58"/>
      <c r="Z1552" s="58"/>
      <c r="AA1552" s="58"/>
      <c r="AB1552" s="58"/>
      <c r="AC1552" s="58"/>
      <c r="AD1552" s="58"/>
      <c r="AE1552" s="58"/>
      <c r="AF1552" s="58"/>
      <c r="AH1552" s="51">
        <v>50</v>
      </c>
      <c r="AI1552" s="52">
        <v>26</v>
      </c>
      <c r="AJ1552" s="53">
        <v>4.5769999999999998E-2</v>
      </c>
      <c r="AK1552" s="54">
        <v>4.6109999999999998E-2</v>
      </c>
      <c r="AL1552" s="54">
        <v>4.7169999999999997E-2</v>
      </c>
      <c r="AM1552" s="54">
        <v>4.7699999999999999E-2</v>
      </c>
      <c r="AN1552" s="55">
        <v>4.8079999999999998E-2</v>
      </c>
    </row>
    <row r="1553" spans="1:40" x14ac:dyDescent="0.25">
      <c r="A1553" s="49"/>
      <c r="B1553" s="49"/>
      <c r="C1553" s="58"/>
      <c r="D1553" s="58"/>
      <c r="E1553" s="58"/>
      <c r="F1553" s="58"/>
      <c r="G1553" s="58"/>
      <c r="H1553" s="58"/>
      <c r="I1553" s="58"/>
      <c r="J1553" s="58"/>
      <c r="K1553" s="58"/>
      <c r="L1553" s="58"/>
      <c r="M1553" s="58"/>
      <c r="N1553" s="58"/>
      <c r="O1553" s="58"/>
      <c r="P1553" s="58"/>
      <c r="Q1553" s="58"/>
      <c r="R1553" s="58"/>
      <c r="S1553" s="58"/>
      <c r="T1553" s="58"/>
      <c r="U1553" s="58"/>
      <c r="V1553" s="58"/>
      <c r="W1553" s="58"/>
      <c r="X1553" s="58"/>
      <c r="Y1553" s="58"/>
      <c r="Z1553" s="58"/>
      <c r="AA1553" s="58"/>
      <c r="AB1553" s="58"/>
      <c r="AC1553" s="58"/>
      <c r="AD1553" s="58"/>
      <c r="AE1553" s="58"/>
      <c r="AF1553" s="58"/>
      <c r="AH1553" s="51">
        <v>50</v>
      </c>
      <c r="AI1553" s="52">
        <v>27</v>
      </c>
      <c r="AJ1553" s="53">
        <v>5.6419999999999998E-2</v>
      </c>
      <c r="AK1553" s="54">
        <v>5.595E-2</v>
      </c>
      <c r="AL1553" s="54">
        <v>5.4449999999999998E-2</v>
      </c>
      <c r="AM1553" s="54">
        <v>5.3690000000000002E-2</v>
      </c>
      <c r="AN1553" s="55">
        <v>5.3150000000000003E-2</v>
      </c>
    </row>
    <row r="1554" spans="1:40" x14ac:dyDescent="0.25">
      <c r="A1554" s="49"/>
      <c r="B1554" s="49"/>
      <c r="C1554" s="58"/>
      <c r="D1554" s="58"/>
      <c r="E1554" s="58"/>
      <c r="F1554" s="58"/>
      <c r="G1554" s="58"/>
      <c r="H1554" s="58"/>
      <c r="I1554" s="58"/>
      <c r="J1554" s="58"/>
      <c r="K1554" s="58"/>
      <c r="L1554" s="58"/>
      <c r="M1554" s="58"/>
      <c r="N1554" s="58"/>
      <c r="O1554" s="58"/>
      <c r="P1554" s="58"/>
      <c r="Q1554" s="58"/>
      <c r="R1554" s="58"/>
      <c r="S1554" s="58"/>
      <c r="T1554" s="58"/>
      <c r="U1554" s="58"/>
      <c r="V1554" s="58"/>
      <c r="W1554" s="58"/>
      <c r="X1554" s="58"/>
      <c r="Y1554" s="58"/>
      <c r="Z1554" s="58"/>
      <c r="AA1554" s="58"/>
      <c r="AB1554" s="58"/>
      <c r="AC1554" s="58"/>
      <c r="AD1554" s="58"/>
      <c r="AE1554" s="58"/>
      <c r="AF1554" s="58"/>
      <c r="AH1554" s="51">
        <v>50</v>
      </c>
      <c r="AI1554" s="52">
        <v>28</v>
      </c>
      <c r="AJ1554" s="53">
        <v>5.3499999999999999E-2</v>
      </c>
      <c r="AK1554" s="54">
        <v>5.3460000000000001E-2</v>
      </c>
      <c r="AL1554" s="54">
        <v>5.3350000000000002E-2</v>
      </c>
      <c r="AM1554" s="54">
        <v>5.3289999999999997E-2</v>
      </c>
      <c r="AN1554" s="55">
        <v>5.3249999999999999E-2</v>
      </c>
    </row>
    <row r="1555" spans="1:40" x14ac:dyDescent="0.25">
      <c r="A1555" s="49"/>
      <c r="B1555" s="49"/>
      <c r="C1555" s="58"/>
      <c r="D1555" s="58"/>
      <c r="E1555" s="58"/>
      <c r="F1555" s="58"/>
      <c r="G1555" s="58"/>
      <c r="H1555" s="58"/>
      <c r="I1555" s="58"/>
      <c r="J1555" s="58"/>
      <c r="K1555" s="58"/>
      <c r="L1555" s="58"/>
      <c r="M1555" s="58"/>
      <c r="N1555" s="58"/>
      <c r="O1555" s="58"/>
      <c r="P1555" s="58"/>
      <c r="Q1555" s="58"/>
      <c r="R1555" s="58"/>
      <c r="S1555" s="58"/>
      <c r="T1555" s="58"/>
      <c r="U1555" s="58"/>
      <c r="V1555" s="58"/>
      <c r="W1555" s="58"/>
      <c r="X1555" s="58"/>
      <c r="Y1555" s="58"/>
      <c r="Z1555" s="58"/>
      <c r="AA1555" s="58"/>
      <c r="AB1555" s="58"/>
      <c r="AC1555" s="58"/>
      <c r="AD1555" s="58"/>
      <c r="AE1555" s="58"/>
      <c r="AF1555" s="58"/>
      <c r="AH1555" s="51">
        <v>50</v>
      </c>
      <c r="AI1555" s="52">
        <v>29</v>
      </c>
      <c r="AJ1555" s="53">
        <v>6.0080000000000001E-2</v>
      </c>
      <c r="AK1555" s="54">
        <v>5.9700000000000003E-2</v>
      </c>
      <c r="AL1555" s="54">
        <v>5.8470000000000001E-2</v>
      </c>
      <c r="AM1555" s="54">
        <v>5.7849999999999999E-2</v>
      </c>
      <c r="AN1555" s="55">
        <v>5.74E-2</v>
      </c>
    </row>
    <row r="1556" spans="1:40" x14ac:dyDescent="0.25">
      <c r="A1556" s="49"/>
      <c r="B1556" s="49"/>
      <c r="C1556" s="58"/>
      <c r="D1556" s="58"/>
      <c r="E1556" s="58"/>
      <c r="F1556" s="58"/>
      <c r="G1556" s="58"/>
      <c r="H1556" s="58"/>
      <c r="I1556" s="58"/>
      <c r="J1556" s="58"/>
      <c r="K1556" s="58"/>
      <c r="L1556" s="58"/>
      <c r="M1556" s="58"/>
      <c r="N1556" s="58"/>
      <c r="O1556" s="58"/>
      <c r="P1556" s="58"/>
      <c r="Q1556" s="58"/>
      <c r="R1556" s="58"/>
      <c r="S1556" s="58"/>
      <c r="T1556" s="58"/>
      <c r="U1556" s="58"/>
      <c r="V1556" s="58"/>
      <c r="W1556" s="58"/>
      <c r="X1556" s="58"/>
      <c r="Y1556" s="58"/>
      <c r="Z1556" s="58"/>
      <c r="AA1556" s="58"/>
      <c r="AB1556" s="58"/>
      <c r="AC1556" s="58"/>
      <c r="AD1556" s="58"/>
      <c r="AE1556" s="58"/>
      <c r="AF1556" s="58"/>
      <c r="AH1556" s="51">
        <v>50</v>
      </c>
      <c r="AI1556" s="52">
        <v>30</v>
      </c>
      <c r="AJ1556" s="53">
        <v>6.2190000000000002E-2</v>
      </c>
      <c r="AK1556" s="54">
        <v>6.123E-2</v>
      </c>
      <c r="AL1556" s="54">
        <v>5.8169999999999999E-2</v>
      </c>
      <c r="AM1556" s="54">
        <v>5.6619999999999997E-2</v>
      </c>
      <c r="AN1556" s="55">
        <v>5.5500000000000001E-2</v>
      </c>
    </row>
    <row r="1557" spans="1:40" x14ac:dyDescent="0.25">
      <c r="A1557" s="49"/>
      <c r="B1557" s="49"/>
      <c r="C1557" s="58"/>
      <c r="D1557" s="58"/>
      <c r="E1557" s="58"/>
      <c r="F1557" s="58"/>
      <c r="G1557" s="58"/>
      <c r="H1557" s="58"/>
      <c r="I1557" s="58"/>
      <c r="J1557" s="58"/>
      <c r="K1557" s="58"/>
      <c r="L1557" s="58"/>
      <c r="M1557" s="58"/>
      <c r="N1557" s="58"/>
      <c r="O1557" s="58"/>
      <c r="P1557" s="58"/>
      <c r="Q1557" s="58"/>
      <c r="R1557" s="58"/>
      <c r="S1557" s="58"/>
      <c r="T1557" s="58"/>
      <c r="U1557" s="58"/>
      <c r="V1557" s="58"/>
      <c r="W1557" s="58"/>
      <c r="X1557" s="58"/>
      <c r="Y1557" s="58"/>
      <c r="Z1557" s="58"/>
      <c r="AA1557" s="58"/>
      <c r="AB1557" s="58"/>
      <c r="AC1557" s="58"/>
      <c r="AD1557" s="58"/>
      <c r="AE1557" s="58"/>
      <c r="AF1557" s="58"/>
      <c r="AH1557" s="51">
        <v>51</v>
      </c>
      <c r="AI1557" s="52">
        <v>0</v>
      </c>
      <c r="AJ1557" s="53">
        <v>4.8059999999999999E-2</v>
      </c>
      <c r="AK1557" s="54">
        <v>5.1990000000000001E-2</v>
      </c>
      <c r="AL1557" s="54">
        <v>5.9279999999999999E-2</v>
      </c>
      <c r="AM1557" s="54">
        <v>6.0069999999999998E-2</v>
      </c>
      <c r="AN1557" s="55">
        <v>6.7780000000000007E-2</v>
      </c>
    </row>
    <row r="1558" spans="1:40" x14ac:dyDescent="0.25">
      <c r="A1558" s="49"/>
      <c r="B1558" s="49"/>
      <c r="C1558" s="58"/>
      <c r="D1558" s="58"/>
      <c r="E1558" s="58"/>
      <c r="F1558" s="58"/>
      <c r="G1558" s="58"/>
      <c r="H1558" s="58"/>
      <c r="I1558" s="58"/>
      <c r="J1558" s="58"/>
      <c r="K1558" s="58"/>
      <c r="L1558" s="58"/>
      <c r="M1558" s="58"/>
      <c r="N1558" s="58"/>
      <c r="O1558" s="58"/>
      <c r="P1558" s="58"/>
      <c r="Q1558" s="58"/>
      <c r="R1558" s="58"/>
      <c r="S1558" s="58"/>
      <c r="T1558" s="58"/>
      <c r="U1558" s="58"/>
      <c r="V1558" s="58"/>
      <c r="W1558" s="58"/>
      <c r="X1558" s="58"/>
      <c r="Y1558" s="58"/>
      <c r="Z1558" s="58"/>
      <c r="AA1558" s="58"/>
      <c r="AB1558" s="58"/>
      <c r="AC1558" s="58"/>
      <c r="AD1558" s="58"/>
      <c r="AE1558" s="58"/>
      <c r="AF1558" s="58"/>
      <c r="AH1558" s="51">
        <v>51</v>
      </c>
      <c r="AI1558" s="52">
        <v>1</v>
      </c>
      <c r="AJ1558" s="53">
        <v>8.1680000000000003E-2</v>
      </c>
      <c r="AK1558" s="54">
        <v>8.0670000000000006E-2</v>
      </c>
      <c r="AL1558" s="54">
        <v>7.7369999999999994E-2</v>
      </c>
      <c r="AM1558" s="54">
        <v>7.5660000000000005E-2</v>
      </c>
      <c r="AN1558" s="55">
        <v>7.4340000000000003E-2</v>
      </c>
    </row>
    <row r="1559" spans="1:40" x14ac:dyDescent="0.25">
      <c r="A1559" s="49"/>
      <c r="B1559" s="49"/>
      <c r="C1559" s="58"/>
      <c r="D1559" s="58"/>
      <c r="E1559" s="58"/>
      <c r="F1559" s="58"/>
      <c r="G1559" s="58"/>
      <c r="H1559" s="58"/>
      <c r="I1559" s="58"/>
      <c r="J1559" s="58"/>
      <c r="K1559" s="58"/>
      <c r="L1559" s="58"/>
      <c r="M1559" s="58"/>
      <c r="N1559" s="58"/>
      <c r="O1559" s="58"/>
      <c r="P1559" s="58"/>
      <c r="Q1559" s="58"/>
      <c r="R1559" s="58"/>
      <c r="S1559" s="58"/>
      <c r="T1559" s="58"/>
      <c r="U1559" s="58"/>
      <c r="V1559" s="58"/>
      <c r="W1559" s="58"/>
      <c r="X1559" s="58"/>
      <c r="Y1559" s="58"/>
      <c r="Z1559" s="58"/>
      <c r="AA1559" s="58"/>
      <c r="AB1559" s="58"/>
      <c r="AC1559" s="58"/>
      <c r="AD1559" s="58"/>
      <c r="AE1559" s="58"/>
      <c r="AF1559" s="58"/>
      <c r="AH1559" s="51">
        <v>51</v>
      </c>
      <c r="AI1559" s="52">
        <v>2</v>
      </c>
      <c r="AJ1559" s="53">
        <v>5.6230000000000002E-2</v>
      </c>
      <c r="AK1559" s="54">
        <v>5.7180000000000002E-2</v>
      </c>
      <c r="AL1559" s="54">
        <v>6.0220000000000003E-2</v>
      </c>
      <c r="AM1559" s="54">
        <v>6.1789999999999998E-2</v>
      </c>
      <c r="AN1559" s="55">
        <v>6.2969999999999998E-2</v>
      </c>
    </row>
    <row r="1560" spans="1:40" x14ac:dyDescent="0.25">
      <c r="A1560" s="49"/>
      <c r="B1560" s="49"/>
      <c r="C1560" s="58"/>
      <c r="D1560" s="58"/>
      <c r="E1560" s="58"/>
      <c r="F1560" s="58"/>
      <c r="G1560" s="58"/>
      <c r="H1560" s="58"/>
      <c r="I1560" s="58"/>
      <c r="J1560" s="58"/>
      <c r="K1560" s="58"/>
      <c r="L1560" s="58"/>
      <c r="M1560" s="58"/>
      <c r="N1560" s="58"/>
      <c r="O1560" s="58"/>
      <c r="P1560" s="58"/>
      <c r="Q1560" s="58"/>
      <c r="R1560" s="58"/>
      <c r="S1560" s="58"/>
      <c r="T1560" s="58"/>
      <c r="U1560" s="58"/>
      <c r="V1560" s="58"/>
      <c r="W1560" s="58"/>
      <c r="X1560" s="58"/>
      <c r="Y1560" s="58"/>
      <c r="Z1560" s="58"/>
      <c r="AA1560" s="58"/>
      <c r="AB1560" s="58"/>
      <c r="AC1560" s="58"/>
      <c r="AD1560" s="58"/>
      <c r="AE1560" s="58"/>
      <c r="AF1560" s="58"/>
      <c r="AH1560" s="51">
        <v>51</v>
      </c>
      <c r="AI1560" s="52">
        <v>3</v>
      </c>
      <c r="AJ1560" s="53">
        <v>3.9719999999999998E-2</v>
      </c>
      <c r="AK1560" s="54">
        <v>4.2470000000000001E-2</v>
      </c>
      <c r="AL1560" s="54">
        <v>5.1279999999999999E-2</v>
      </c>
      <c r="AM1560" s="54">
        <v>5.5809999999999998E-2</v>
      </c>
      <c r="AN1560" s="55">
        <v>5.9220000000000002E-2</v>
      </c>
    </row>
    <row r="1561" spans="1:40" x14ac:dyDescent="0.25">
      <c r="A1561" s="49"/>
      <c r="B1561" s="49"/>
      <c r="C1561" s="58"/>
      <c r="D1561" s="58"/>
      <c r="E1561" s="58"/>
      <c r="F1561" s="58"/>
      <c r="G1561" s="58"/>
      <c r="H1561" s="58"/>
      <c r="I1561" s="58"/>
      <c r="J1561" s="58"/>
      <c r="K1561" s="58"/>
      <c r="L1561" s="58"/>
      <c r="M1561" s="58"/>
      <c r="N1561" s="58"/>
      <c r="O1561" s="58"/>
      <c r="P1561" s="58"/>
      <c r="Q1561" s="58"/>
      <c r="R1561" s="58"/>
      <c r="S1561" s="58"/>
      <c r="T1561" s="58"/>
      <c r="U1561" s="58"/>
      <c r="V1561" s="58"/>
      <c r="W1561" s="58"/>
      <c r="X1561" s="58"/>
      <c r="Y1561" s="58"/>
      <c r="Z1561" s="58"/>
      <c r="AA1561" s="58"/>
      <c r="AB1561" s="58"/>
      <c r="AC1561" s="58"/>
      <c r="AD1561" s="58"/>
      <c r="AE1561" s="58"/>
      <c r="AF1561" s="58"/>
      <c r="AH1561" s="51">
        <v>51</v>
      </c>
      <c r="AI1561" s="52">
        <v>4</v>
      </c>
      <c r="AJ1561" s="53">
        <v>6.0569999999999999E-2</v>
      </c>
      <c r="AK1561" s="54">
        <v>6.1179999999999998E-2</v>
      </c>
      <c r="AL1561" s="54">
        <v>6.3130000000000006E-2</v>
      </c>
      <c r="AM1561" s="54">
        <v>6.4140000000000003E-2</v>
      </c>
      <c r="AN1561" s="55">
        <v>6.4899999999999999E-2</v>
      </c>
    </row>
    <row r="1562" spans="1:40" x14ac:dyDescent="0.25">
      <c r="A1562" s="49"/>
      <c r="B1562" s="49"/>
      <c r="C1562" s="58"/>
      <c r="D1562" s="58"/>
      <c r="E1562" s="58"/>
      <c r="F1562" s="58"/>
      <c r="G1562" s="58"/>
      <c r="H1562" s="58"/>
      <c r="I1562" s="58"/>
      <c r="J1562" s="58"/>
      <c r="K1562" s="58"/>
      <c r="L1562" s="58"/>
      <c r="M1562" s="58"/>
      <c r="N1562" s="58"/>
      <c r="O1562" s="58"/>
      <c r="P1562" s="58"/>
      <c r="Q1562" s="58"/>
      <c r="R1562" s="58"/>
      <c r="S1562" s="58"/>
      <c r="T1562" s="58"/>
      <c r="U1562" s="58"/>
      <c r="V1562" s="58"/>
      <c r="W1562" s="58"/>
      <c r="X1562" s="58"/>
      <c r="Y1562" s="58"/>
      <c r="Z1562" s="58"/>
      <c r="AA1562" s="58"/>
      <c r="AB1562" s="58"/>
      <c r="AC1562" s="58"/>
      <c r="AD1562" s="58"/>
      <c r="AE1562" s="58"/>
      <c r="AF1562" s="58"/>
      <c r="AH1562" s="51">
        <v>51</v>
      </c>
      <c r="AI1562" s="52">
        <v>5</v>
      </c>
      <c r="AJ1562" s="53">
        <v>7.8289999999999998E-2</v>
      </c>
      <c r="AK1562" s="54">
        <v>7.6649999999999996E-2</v>
      </c>
      <c r="AL1562" s="54">
        <v>7.1389999999999995E-2</v>
      </c>
      <c r="AM1562" s="54">
        <v>6.8690000000000001E-2</v>
      </c>
      <c r="AN1562" s="55">
        <v>6.6669999999999993E-2</v>
      </c>
    </row>
    <row r="1563" spans="1:40" x14ac:dyDescent="0.25">
      <c r="A1563" s="49"/>
      <c r="B1563" s="49"/>
      <c r="C1563" s="58"/>
      <c r="D1563" s="58"/>
      <c r="E1563" s="58"/>
      <c r="F1563" s="58"/>
      <c r="G1563" s="58"/>
      <c r="H1563" s="58"/>
      <c r="I1563" s="58"/>
      <c r="J1563" s="58"/>
      <c r="K1563" s="58"/>
      <c r="L1563" s="58"/>
      <c r="M1563" s="58"/>
      <c r="N1563" s="58"/>
      <c r="O1563" s="58"/>
      <c r="P1563" s="58"/>
      <c r="Q1563" s="58"/>
      <c r="R1563" s="58"/>
      <c r="S1563" s="58"/>
      <c r="T1563" s="58"/>
      <c r="U1563" s="58"/>
      <c r="V1563" s="58"/>
      <c r="W1563" s="58"/>
      <c r="X1563" s="58"/>
      <c r="Y1563" s="58"/>
      <c r="Z1563" s="58"/>
      <c r="AA1563" s="58"/>
      <c r="AB1563" s="58"/>
      <c r="AC1563" s="58"/>
      <c r="AD1563" s="58"/>
      <c r="AE1563" s="58"/>
      <c r="AF1563" s="58"/>
      <c r="AH1563" s="51">
        <v>51</v>
      </c>
      <c r="AI1563" s="52">
        <v>6</v>
      </c>
      <c r="AJ1563" s="53">
        <v>7.2919999999999999E-2</v>
      </c>
      <c r="AK1563" s="54">
        <v>7.3260000000000006E-2</v>
      </c>
      <c r="AL1563" s="54">
        <v>7.4349999999999999E-2</v>
      </c>
      <c r="AM1563" s="54">
        <v>7.4910000000000004E-2</v>
      </c>
      <c r="AN1563" s="55">
        <v>7.5359999999999996E-2</v>
      </c>
    </row>
    <row r="1564" spans="1:40" x14ac:dyDescent="0.25">
      <c r="A1564" s="49"/>
      <c r="B1564" s="49"/>
      <c r="C1564" s="58"/>
      <c r="D1564" s="58"/>
      <c r="E1564" s="58"/>
      <c r="F1564" s="58"/>
      <c r="G1564" s="58"/>
      <c r="H1564" s="58"/>
      <c r="I1564" s="58"/>
      <c r="J1564" s="58"/>
      <c r="K1564" s="58"/>
      <c r="L1564" s="58"/>
      <c r="M1564" s="58"/>
      <c r="N1564" s="58"/>
      <c r="O1564" s="58"/>
      <c r="P1564" s="58"/>
      <c r="Q1564" s="58"/>
      <c r="R1564" s="58"/>
      <c r="S1564" s="58"/>
      <c r="T1564" s="58"/>
      <c r="U1564" s="58"/>
      <c r="V1564" s="58"/>
      <c r="W1564" s="58"/>
      <c r="X1564" s="58"/>
      <c r="Y1564" s="58"/>
      <c r="Z1564" s="58"/>
      <c r="AA1564" s="58"/>
      <c r="AB1564" s="58"/>
      <c r="AC1564" s="58"/>
      <c r="AD1564" s="58"/>
      <c r="AE1564" s="58"/>
      <c r="AF1564" s="58"/>
      <c r="AH1564" s="51">
        <v>51</v>
      </c>
      <c r="AI1564" s="52">
        <v>7</v>
      </c>
      <c r="AJ1564" s="53">
        <v>9.1289999999999996E-2</v>
      </c>
      <c r="AK1564" s="54">
        <v>9.0819999999999998E-2</v>
      </c>
      <c r="AL1564" s="54">
        <v>8.9300000000000004E-2</v>
      </c>
      <c r="AM1564" s="54">
        <v>8.8489999999999999E-2</v>
      </c>
      <c r="AN1564" s="55">
        <v>8.7830000000000005E-2</v>
      </c>
    </row>
    <row r="1565" spans="1:40" x14ac:dyDescent="0.25">
      <c r="A1565" s="49"/>
      <c r="B1565" s="49"/>
      <c r="C1565" s="58"/>
      <c r="D1565" s="58"/>
      <c r="E1565" s="58"/>
      <c r="F1565" s="58"/>
      <c r="G1565" s="58"/>
      <c r="H1565" s="58"/>
      <c r="I1565" s="58"/>
      <c r="J1565" s="58"/>
      <c r="K1565" s="58"/>
      <c r="L1565" s="58"/>
      <c r="M1565" s="58"/>
      <c r="N1565" s="58"/>
      <c r="O1565" s="58"/>
      <c r="P1565" s="58"/>
      <c r="Q1565" s="58"/>
      <c r="R1565" s="58"/>
      <c r="S1565" s="58"/>
      <c r="T1565" s="58"/>
      <c r="U1565" s="58"/>
      <c r="V1565" s="58"/>
      <c r="W1565" s="58"/>
      <c r="X1565" s="58"/>
      <c r="Y1565" s="58"/>
      <c r="Z1565" s="58"/>
      <c r="AA1565" s="58"/>
      <c r="AB1565" s="58"/>
      <c r="AC1565" s="58"/>
      <c r="AD1565" s="58"/>
      <c r="AE1565" s="58"/>
      <c r="AF1565" s="58"/>
      <c r="AH1565" s="51">
        <v>51</v>
      </c>
      <c r="AI1565" s="52">
        <v>8</v>
      </c>
      <c r="AJ1565" s="53">
        <v>8.7120000000000003E-2</v>
      </c>
      <c r="AK1565" s="54">
        <v>8.5919999999999996E-2</v>
      </c>
      <c r="AL1565" s="54">
        <v>8.2000000000000003E-2</v>
      </c>
      <c r="AM1565" s="54">
        <v>7.9960000000000003E-2</v>
      </c>
      <c r="AN1565" s="55">
        <v>7.8359999999999999E-2</v>
      </c>
    </row>
    <row r="1566" spans="1:40" x14ac:dyDescent="0.25">
      <c r="A1566" s="49"/>
      <c r="B1566" s="49"/>
      <c r="C1566" s="58"/>
      <c r="D1566" s="58"/>
      <c r="E1566" s="58"/>
      <c r="F1566" s="58"/>
      <c r="G1566" s="58"/>
      <c r="H1566" s="58"/>
      <c r="I1566" s="58"/>
      <c r="J1566" s="58"/>
      <c r="K1566" s="58"/>
      <c r="L1566" s="58"/>
      <c r="M1566" s="58"/>
      <c r="N1566" s="58"/>
      <c r="O1566" s="58"/>
      <c r="P1566" s="58"/>
      <c r="Q1566" s="58"/>
      <c r="R1566" s="58"/>
      <c r="S1566" s="58"/>
      <c r="T1566" s="58"/>
      <c r="U1566" s="58"/>
      <c r="V1566" s="58"/>
      <c r="W1566" s="58"/>
      <c r="X1566" s="58"/>
      <c r="Y1566" s="58"/>
      <c r="Z1566" s="58"/>
      <c r="AA1566" s="58"/>
      <c r="AB1566" s="58"/>
      <c r="AC1566" s="58"/>
      <c r="AD1566" s="58"/>
      <c r="AE1566" s="58"/>
      <c r="AF1566" s="58"/>
      <c r="AH1566" s="51">
        <v>51</v>
      </c>
      <c r="AI1566" s="52">
        <v>9</v>
      </c>
      <c r="AJ1566" s="53">
        <v>6.1310000000000003E-2</v>
      </c>
      <c r="AK1566" s="54">
        <v>6.3979999999999995E-2</v>
      </c>
      <c r="AL1566" s="54">
        <v>7.2650000000000006E-2</v>
      </c>
      <c r="AM1566" s="54">
        <v>7.7249999999999999E-2</v>
      </c>
      <c r="AN1566" s="55">
        <v>8.1000000000000003E-2</v>
      </c>
    </row>
    <row r="1567" spans="1:40" x14ac:dyDescent="0.25">
      <c r="A1567" s="49"/>
      <c r="B1567" s="49"/>
      <c r="C1567" s="58"/>
      <c r="D1567" s="58"/>
      <c r="E1567" s="58"/>
      <c r="F1567" s="58"/>
      <c r="G1567" s="58"/>
      <c r="H1567" s="58"/>
      <c r="I1567" s="58"/>
      <c r="J1567" s="58"/>
      <c r="K1567" s="58"/>
      <c r="L1567" s="58"/>
      <c r="M1567" s="58"/>
      <c r="N1567" s="58"/>
      <c r="O1567" s="58"/>
      <c r="P1567" s="58"/>
      <c r="Q1567" s="58"/>
      <c r="R1567" s="58"/>
      <c r="S1567" s="58"/>
      <c r="T1567" s="58"/>
      <c r="U1567" s="58"/>
      <c r="V1567" s="58"/>
      <c r="W1567" s="58"/>
      <c r="X1567" s="58"/>
      <c r="Y1567" s="58"/>
      <c r="Z1567" s="58"/>
      <c r="AA1567" s="58"/>
      <c r="AB1567" s="58"/>
      <c r="AC1567" s="58"/>
      <c r="AD1567" s="58"/>
      <c r="AE1567" s="58"/>
      <c r="AF1567" s="58"/>
      <c r="AH1567" s="51">
        <v>51</v>
      </c>
      <c r="AI1567" s="52">
        <v>10</v>
      </c>
      <c r="AJ1567" s="53">
        <v>5.6489999999999999E-2</v>
      </c>
      <c r="AK1567" s="54">
        <v>5.935E-2</v>
      </c>
      <c r="AL1567" s="54">
        <v>6.8629999999999997E-2</v>
      </c>
      <c r="AM1567" s="54">
        <v>7.3529999999999998E-2</v>
      </c>
      <c r="AN1567" s="55">
        <v>7.7469999999999997E-2</v>
      </c>
    </row>
    <row r="1568" spans="1:40" x14ac:dyDescent="0.25">
      <c r="A1568" s="49"/>
      <c r="B1568" s="49"/>
      <c r="C1568" s="58"/>
      <c r="D1568" s="58"/>
      <c r="E1568" s="58"/>
      <c r="F1568" s="58"/>
      <c r="G1568" s="58"/>
      <c r="H1568" s="58"/>
      <c r="I1568" s="58"/>
      <c r="J1568" s="58"/>
      <c r="K1568" s="58"/>
      <c r="L1568" s="58"/>
      <c r="M1568" s="58"/>
      <c r="N1568" s="58"/>
      <c r="O1568" s="58"/>
      <c r="P1568" s="58"/>
      <c r="Q1568" s="58"/>
      <c r="R1568" s="58"/>
      <c r="S1568" s="58"/>
      <c r="T1568" s="58"/>
      <c r="U1568" s="58"/>
      <c r="V1568" s="58"/>
      <c r="W1568" s="58"/>
      <c r="X1568" s="58"/>
      <c r="Y1568" s="58"/>
      <c r="Z1568" s="58"/>
      <c r="AA1568" s="58"/>
      <c r="AB1568" s="58"/>
      <c r="AC1568" s="58"/>
      <c r="AD1568" s="58"/>
      <c r="AE1568" s="58"/>
      <c r="AF1568" s="58"/>
      <c r="AH1568" s="51">
        <v>51</v>
      </c>
      <c r="AI1568" s="52">
        <v>11</v>
      </c>
      <c r="AJ1568" s="53">
        <v>6.3950000000000007E-2</v>
      </c>
      <c r="AK1568" s="54">
        <v>6.6530000000000006E-2</v>
      </c>
      <c r="AL1568" s="54">
        <v>7.4929999999999997E-2</v>
      </c>
      <c r="AM1568" s="54">
        <v>7.9409999999999994E-2</v>
      </c>
      <c r="AN1568" s="55">
        <v>8.3080000000000001E-2</v>
      </c>
    </row>
    <row r="1569" spans="1:40" x14ac:dyDescent="0.25">
      <c r="A1569" s="49"/>
      <c r="B1569" s="49"/>
      <c r="C1569" s="58"/>
      <c r="D1569" s="58"/>
      <c r="E1569" s="58"/>
      <c r="F1569" s="58"/>
      <c r="G1569" s="58"/>
      <c r="H1569" s="58"/>
      <c r="I1569" s="58"/>
      <c r="J1569" s="58"/>
      <c r="K1569" s="58"/>
      <c r="L1569" s="58"/>
      <c r="M1569" s="58"/>
      <c r="N1569" s="58"/>
      <c r="O1569" s="58"/>
      <c r="P1569" s="58"/>
      <c r="Q1569" s="58"/>
      <c r="R1569" s="58"/>
      <c r="S1569" s="58"/>
      <c r="T1569" s="58"/>
      <c r="U1569" s="58"/>
      <c r="V1569" s="58"/>
      <c r="W1569" s="58"/>
      <c r="X1569" s="58"/>
      <c r="Y1569" s="58"/>
      <c r="Z1569" s="58"/>
      <c r="AA1569" s="58"/>
      <c r="AB1569" s="58"/>
      <c r="AC1569" s="58"/>
      <c r="AD1569" s="58"/>
      <c r="AE1569" s="58"/>
      <c r="AF1569" s="58"/>
      <c r="AH1569" s="51">
        <v>51</v>
      </c>
      <c r="AI1569" s="52">
        <v>12</v>
      </c>
      <c r="AJ1569" s="53">
        <v>5.6899999999999999E-2</v>
      </c>
      <c r="AK1569" s="54">
        <v>6.0130000000000003E-2</v>
      </c>
      <c r="AL1569" s="54">
        <v>7.0629999999999998E-2</v>
      </c>
      <c r="AM1569" s="54">
        <v>7.621E-2</v>
      </c>
      <c r="AN1569" s="55">
        <v>8.0780000000000005E-2</v>
      </c>
    </row>
    <row r="1570" spans="1:40" x14ac:dyDescent="0.25">
      <c r="A1570" s="49"/>
      <c r="B1570" s="49"/>
      <c r="C1570" s="58"/>
      <c r="D1570" s="58"/>
      <c r="E1570" s="58"/>
      <c r="F1570" s="58"/>
      <c r="G1570" s="58"/>
      <c r="H1570" s="58"/>
      <c r="I1570" s="58"/>
      <c r="J1570" s="58"/>
      <c r="K1570" s="58"/>
      <c r="L1570" s="58"/>
      <c r="M1570" s="58"/>
      <c r="N1570" s="58"/>
      <c r="O1570" s="58"/>
      <c r="P1570" s="58"/>
      <c r="Q1570" s="58"/>
      <c r="R1570" s="58"/>
      <c r="S1570" s="58"/>
      <c r="T1570" s="58"/>
      <c r="U1570" s="58"/>
      <c r="V1570" s="58"/>
      <c r="W1570" s="58"/>
      <c r="X1570" s="58"/>
      <c r="Y1570" s="58"/>
      <c r="Z1570" s="58"/>
      <c r="AA1570" s="58"/>
      <c r="AB1570" s="58"/>
      <c r="AC1570" s="58"/>
      <c r="AD1570" s="58"/>
      <c r="AE1570" s="58"/>
      <c r="AF1570" s="58"/>
      <c r="AH1570" s="51">
        <v>51</v>
      </c>
      <c r="AI1570" s="52">
        <v>13</v>
      </c>
      <c r="AJ1570" s="53">
        <v>6.1899999999999997E-2</v>
      </c>
      <c r="AK1570" s="54">
        <v>6.4570000000000002E-2</v>
      </c>
      <c r="AL1570" s="54">
        <v>7.324E-2</v>
      </c>
      <c r="AM1570" s="54">
        <v>7.7850000000000003E-2</v>
      </c>
      <c r="AN1570" s="55">
        <v>8.1619999999999998E-2</v>
      </c>
    </row>
    <row r="1571" spans="1:40" x14ac:dyDescent="0.25">
      <c r="A1571" s="49"/>
      <c r="B1571" s="49"/>
      <c r="C1571" s="58"/>
      <c r="D1571" s="58"/>
      <c r="E1571" s="58"/>
      <c r="F1571" s="58"/>
      <c r="G1571" s="58"/>
      <c r="H1571" s="58"/>
      <c r="I1571" s="58"/>
      <c r="J1571" s="58"/>
      <c r="K1571" s="58"/>
      <c r="L1571" s="58"/>
      <c r="M1571" s="58"/>
      <c r="N1571" s="58"/>
      <c r="O1571" s="58"/>
      <c r="P1571" s="58"/>
      <c r="Q1571" s="58"/>
      <c r="R1571" s="58"/>
      <c r="S1571" s="58"/>
      <c r="T1571" s="58"/>
      <c r="U1571" s="58"/>
      <c r="V1571" s="58"/>
      <c r="W1571" s="58"/>
      <c r="X1571" s="58"/>
      <c r="Y1571" s="58"/>
      <c r="Z1571" s="58"/>
      <c r="AA1571" s="58"/>
      <c r="AB1571" s="58"/>
      <c r="AC1571" s="58"/>
      <c r="AD1571" s="58"/>
      <c r="AE1571" s="58"/>
      <c r="AF1571" s="58"/>
      <c r="AH1571" s="51">
        <v>51</v>
      </c>
      <c r="AI1571" s="52">
        <v>14</v>
      </c>
      <c r="AJ1571" s="53">
        <v>4.7550000000000002E-2</v>
      </c>
      <c r="AK1571" s="54">
        <v>5.2479999999999999E-2</v>
      </c>
      <c r="AL1571" s="54">
        <v>6.8529999999999994E-2</v>
      </c>
      <c r="AM1571" s="54">
        <v>7.7149999999999996E-2</v>
      </c>
      <c r="AN1571" s="55">
        <v>8.4419999999999995E-2</v>
      </c>
    </row>
    <row r="1572" spans="1:40" x14ac:dyDescent="0.25">
      <c r="A1572" s="49"/>
      <c r="B1572" s="49"/>
      <c r="C1572" s="58"/>
      <c r="D1572" s="58"/>
      <c r="E1572" s="58"/>
      <c r="F1572" s="58"/>
      <c r="G1572" s="58"/>
      <c r="H1572" s="58"/>
      <c r="I1572" s="58"/>
      <c r="J1572" s="58"/>
      <c r="K1572" s="58"/>
      <c r="L1572" s="58"/>
      <c r="M1572" s="58"/>
      <c r="N1572" s="58"/>
      <c r="O1572" s="58"/>
      <c r="P1572" s="58"/>
      <c r="Q1572" s="58"/>
      <c r="R1572" s="58"/>
      <c r="S1572" s="58"/>
      <c r="T1572" s="58"/>
      <c r="U1572" s="58"/>
      <c r="V1572" s="58"/>
      <c r="W1572" s="58"/>
      <c r="X1572" s="58"/>
      <c r="Y1572" s="58"/>
      <c r="Z1572" s="58"/>
      <c r="AA1572" s="58"/>
      <c r="AB1572" s="58"/>
      <c r="AC1572" s="58"/>
      <c r="AD1572" s="58"/>
      <c r="AE1572" s="58"/>
      <c r="AF1572" s="58"/>
      <c r="AH1572" s="51">
        <v>51</v>
      </c>
      <c r="AI1572" s="52">
        <v>15</v>
      </c>
      <c r="AJ1572" s="53">
        <v>4.761E-2</v>
      </c>
      <c r="AK1572" s="54">
        <v>5.1110000000000003E-2</v>
      </c>
      <c r="AL1572" s="54">
        <v>6.241E-2</v>
      </c>
      <c r="AM1572" s="54">
        <v>6.837E-2</v>
      </c>
      <c r="AN1572" s="55">
        <v>7.3090000000000002E-2</v>
      </c>
    </row>
    <row r="1573" spans="1:40" x14ac:dyDescent="0.25">
      <c r="A1573" s="49"/>
      <c r="B1573" s="49"/>
      <c r="C1573" s="58"/>
      <c r="D1573" s="58"/>
      <c r="E1573" s="58"/>
      <c r="F1573" s="58"/>
      <c r="G1573" s="58"/>
      <c r="H1573" s="58"/>
      <c r="I1573" s="58"/>
      <c r="J1573" s="58"/>
      <c r="K1573" s="58"/>
      <c r="L1573" s="58"/>
      <c r="M1573" s="58"/>
      <c r="N1573" s="58"/>
      <c r="O1573" s="58"/>
      <c r="P1573" s="58"/>
      <c r="Q1573" s="58"/>
      <c r="R1573" s="58"/>
      <c r="S1573" s="58"/>
      <c r="T1573" s="58"/>
      <c r="U1573" s="58"/>
      <c r="V1573" s="58"/>
      <c r="W1573" s="58"/>
      <c r="X1573" s="58"/>
      <c r="Y1573" s="58"/>
      <c r="Z1573" s="58"/>
      <c r="AA1573" s="58"/>
      <c r="AB1573" s="58"/>
      <c r="AC1573" s="58"/>
      <c r="AD1573" s="58"/>
      <c r="AE1573" s="58"/>
      <c r="AF1573" s="58"/>
      <c r="AH1573" s="51">
        <v>51</v>
      </c>
      <c r="AI1573" s="52">
        <v>16</v>
      </c>
      <c r="AJ1573" s="53">
        <v>4.5740000000000003E-2</v>
      </c>
      <c r="AK1573" s="54">
        <v>4.829E-2</v>
      </c>
      <c r="AL1573" s="54">
        <v>5.6460000000000003E-2</v>
      </c>
      <c r="AM1573" s="54">
        <v>6.0690000000000001E-2</v>
      </c>
      <c r="AN1573" s="55">
        <v>6.3920000000000005E-2</v>
      </c>
    </row>
    <row r="1574" spans="1:40" x14ac:dyDescent="0.25">
      <c r="A1574" s="49"/>
      <c r="B1574" s="49"/>
      <c r="C1574" s="58"/>
      <c r="D1574" s="58"/>
      <c r="E1574" s="58"/>
      <c r="F1574" s="58"/>
      <c r="G1574" s="58"/>
      <c r="H1574" s="58"/>
      <c r="I1574" s="58"/>
      <c r="J1574" s="58"/>
      <c r="K1574" s="58"/>
      <c r="L1574" s="58"/>
      <c r="M1574" s="58"/>
      <c r="N1574" s="58"/>
      <c r="O1574" s="58"/>
      <c r="P1574" s="58"/>
      <c r="Q1574" s="58"/>
      <c r="R1574" s="58"/>
      <c r="S1574" s="58"/>
      <c r="T1574" s="58"/>
      <c r="U1574" s="58"/>
      <c r="V1574" s="58"/>
      <c r="W1574" s="58"/>
      <c r="X1574" s="58"/>
      <c r="Y1574" s="58"/>
      <c r="Z1574" s="58"/>
      <c r="AA1574" s="58"/>
      <c r="AB1574" s="58"/>
      <c r="AC1574" s="58"/>
      <c r="AD1574" s="58"/>
      <c r="AE1574" s="58"/>
      <c r="AF1574" s="58"/>
      <c r="AH1574" s="51">
        <v>51</v>
      </c>
      <c r="AI1574" s="52">
        <v>17</v>
      </c>
      <c r="AJ1574" s="53">
        <v>1.8710000000000001E-2</v>
      </c>
      <c r="AK1574" s="54">
        <v>2.3890000000000002E-2</v>
      </c>
      <c r="AL1574" s="54">
        <v>4.0399999999999998E-2</v>
      </c>
      <c r="AM1574" s="54">
        <v>4.895E-2</v>
      </c>
      <c r="AN1574" s="55">
        <v>5.5399999999999998E-2</v>
      </c>
    </row>
    <row r="1575" spans="1:40" x14ac:dyDescent="0.25">
      <c r="A1575" s="49"/>
      <c r="B1575" s="49"/>
      <c r="C1575" s="58"/>
      <c r="D1575" s="58"/>
      <c r="E1575" s="58"/>
      <c r="F1575" s="58"/>
      <c r="G1575" s="58"/>
      <c r="H1575" s="58"/>
      <c r="I1575" s="58"/>
      <c r="J1575" s="58"/>
      <c r="K1575" s="58"/>
      <c r="L1575" s="58"/>
      <c r="M1575" s="58"/>
      <c r="N1575" s="58"/>
      <c r="O1575" s="58"/>
      <c r="P1575" s="58"/>
      <c r="Q1575" s="58"/>
      <c r="R1575" s="58"/>
      <c r="S1575" s="58"/>
      <c r="T1575" s="58"/>
      <c r="U1575" s="58"/>
      <c r="V1575" s="58"/>
      <c r="W1575" s="58"/>
      <c r="X1575" s="58"/>
      <c r="Y1575" s="58"/>
      <c r="Z1575" s="58"/>
      <c r="AA1575" s="58"/>
      <c r="AB1575" s="58"/>
      <c r="AC1575" s="58"/>
      <c r="AD1575" s="58"/>
      <c r="AE1575" s="58"/>
      <c r="AF1575" s="58"/>
      <c r="AH1575" s="51">
        <v>51</v>
      </c>
      <c r="AI1575" s="52">
        <v>18</v>
      </c>
      <c r="AJ1575" s="53">
        <v>2.7359999999999999E-2</v>
      </c>
      <c r="AK1575" s="54">
        <v>3.1739999999999997E-2</v>
      </c>
      <c r="AL1575" s="54">
        <v>4.573E-2</v>
      </c>
      <c r="AM1575" s="54">
        <v>5.2990000000000002E-2</v>
      </c>
      <c r="AN1575" s="55">
        <v>5.8479999999999997E-2</v>
      </c>
    </row>
    <row r="1576" spans="1:40" x14ac:dyDescent="0.25">
      <c r="A1576" s="49"/>
      <c r="B1576" s="49"/>
      <c r="C1576" s="58"/>
      <c r="D1576" s="58"/>
      <c r="E1576" s="58"/>
      <c r="F1576" s="58"/>
      <c r="G1576" s="58"/>
      <c r="H1576" s="58"/>
      <c r="I1576" s="58"/>
      <c r="J1576" s="58"/>
      <c r="K1576" s="58"/>
      <c r="L1576" s="58"/>
      <c r="M1576" s="58"/>
      <c r="N1576" s="58"/>
      <c r="O1576" s="58"/>
      <c r="P1576" s="58"/>
      <c r="Q1576" s="58"/>
      <c r="R1576" s="58"/>
      <c r="S1576" s="58"/>
      <c r="T1576" s="58"/>
      <c r="U1576" s="58"/>
      <c r="V1576" s="58"/>
      <c r="W1576" s="58"/>
      <c r="X1576" s="58"/>
      <c r="Y1576" s="58"/>
      <c r="Z1576" s="58"/>
      <c r="AA1576" s="58"/>
      <c r="AB1576" s="58"/>
      <c r="AC1576" s="58"/>
      <c r="AD1576" s="58"/>
      <c r="AE1576" s="58"/>
      <c r="AF1576" s="58"/>
      <c r="AH1576" s="51">
        <v>51</v>
      </c>
      <c r="AI1576" s="52">
        <v>19</v>
      </c>
      <c r="AJ1576" s="53">
        <v>3.3939999999999998E-2</v>
      </c>
      <c r="AK1576" s="54">
        <v>3.8179999999999999E-2</v>
      </c>
      <c r="AL1576" s="54">
        <v>5.1790000000000003E-2</v>
      </c>
      <c r="AM1576" s="54">
        <v>5.8900000000000001E-2</v>
      </c>
      <c r="AN1576" s="55">
        <v>6.4390000000000003E-2</v>
      </c>
    </row>
    <row r="1577" spans="1:40" x14ac:dyDescent="0.25">
      <c r="A1577" s="49"/>
      <c r="B1577" s="49"/>
      <c r="C1577" s="58"/>
      <c r="D1577" s="58"/>
      <c r="E1577" s="58"/>
      <c r="F1577" s="58"/>
      <c r="G1577" s="58"/>
      <c r="H1577" s="58"/>
      <c r="I1577" s="58"/>
      <c r="J1577" s="58"/>
      <c r="K1577" s="58"/>
      <c r="L1577" s="58"/>
      <c r="M1577" s="58"/>
      <c r="N1577" s="58"/>
      <c r="O1577" s="58"/>
      <c r="P1577" s="58"/>
      <c r="Q1577" s="58"/>
      <c r="R1577" s="58"/>
      <c r="S1577" s="58"/>
      <c r="T1577" s="58"/>
      <c r="U1577" s="58"/>
      <c r="V1577" s="58"/>
      <c r="W1577" s="58"/>
      <c r="X1577" s="58"/>
      <c r="Y1577" s="58"/>
      <c r="Z1577" s="58"/>
      <c r="AA1577" s="58"/>
      <c r="AB1577" s="58"/>
      <c r="AC1577" s="58"/>
      <c r="AD1577" s="58"/>
      <c r="AE1577" s="58"/>
      <c r="AF1577" s="58"/>
      <c r="AH1577" s="51">
        <v>51</v>
      </c>
      <c r="AI1577" s="52">
        <v>20</v>
      </c>
      <c r="AJ1577" s="53">
        <v>5.8630000000000002E-2</v>
      </c>
      <c r="AK1577" s="54">
        <v>5.944E-2</v>
      </c>
      <c r="AL1577" s="54">
        <v>6.2030000000000002E-2</v>
      </c>
      <c r="AM1577" s="54">
        <v>6.3369999999999996E-2</v>
      </c>
      <c r="AN1577" s="55">
        <v>6.4380000000000007E-2</v>
      </c>
    </row>
    <row r="1578" spans="1:40" x14ac:dyDescent="0.25">
      <c r="A1578" s="49"/>
      <c r="B1578" s="49"/>
      <c r="C1578" s="58"/>
      <c r="D1578" s="58"/>
      <c r="E1578" s="58"/>
      <c r="F1578" s="58"/>
      <c r="G1578" s="58"/>
      <c r="H1578" s="58"/>
      <c r="I1578" s="58"/>
      <c r="J1578" s="58"/>
      <c r="K1578" s="58"/>
      <c r="L1578" s="58"/>
      <c r="M1578" s="58"/>
      <c r="N1578" s="58"/>
      <c r="O1578" s="58"/>
      <c r="P1578" s="58"/>
      <c r="Q1578" s="58"/>
      <c r="R1578" s="58"/>
      <c r="S1578" s="58"/>
      <c r="T1578" s="58"/>
      <c r="U1578" s="58"/>
      <c r="V1578" s="58"/>
      <c r="W1578" s="58"/>
      <c r="X1578" s="58"/>
      <c r="Y1578" s="58"/>
      <c r="Z1578" s="58"/>
      <c r="AA1578" s="58"/>
      <c r="AB1578" s="58"/>
      <c r="AC1578" s="58"/>
      <c r="AD1578" s="58"/>
      <c r="AE1578" s="58"/>
      <c r="AF1578" s="58"/>
      <c r="AH1578" s="51">
        <v>51</v>
      </c>
      <c r="AI1578" s="52">
        <v>21</v>
      </c>
      <c r="AJ1578" s="53">
        <v>5.6660000000000002E-2</v>
      </c>
      <c r="AK1578" s="54">
        <v>5.8220000000000001E-2</v>
      </c>
      <c r="AL1578" s="54">
        <v>6.3280000000000003E-2</v>
      </c>
      <c r="AM1578" s="54">
        <v>6.59E-2</v>
      </c>
      <c r="AN1578" s="55">
        <v>6.7909999999999998E-2</v>
      </c>
    </row>
    <row r="1579" spans="1:40" x14ac:dyDescent="0.25">
      <c r="A1579" s="49"/>
      <c r="B1579" s="49"/>
      <c r="C1579" s="58"/>
      <c r="D1579" s="58"/>
      <c r="E1579" s="58"/>
      <c r="F1579" s="58"/>
      <c r="G1579" s="58"/>
      <c r="H1579" s="58"/>
      <c r="I1579" s="58"/>
      <c r="J1579" s="58"/>
      <c r="K1579" s="58"/>
      <c r="L1579" s="58"/>
      <c r="M1579" s="58"/>
      <c r="N1579" s="58"/>
      <c r="O1579" s="58"/>
      <c r="P1579" s="58"/>
      <c r="Q1579" s="58"/>
      <c r="R1579" s="58"/>
      <c r="S1579" s="58"/>
      <c r="T1579" s="58"/>
      <c r="U1579" s="58"/>
      <c r="V1579" s="58"/>
      <c r="W1579" s="58"/>
      <c r="X1579" s="58"/>
      <c r="Y1579" s="58"/>
      <c r="Z1579" s="58"/>
      <c r="AA1579" s="58"/>
      <c r="AB1579" s="58"/>
      <c r="AC1579" s="58"/>
      <c r="AD1579" s="58"/>
      <c r="AE1579" s="58"/>
      <c r="AF1579" s="58"/>
      <c r="AH1579" s="51">
        <v>51</v>
      </c>
      <c r="AI1579" s="52">
        <v>22</v>
      </c>
      <c r="AJ1579" s="53">
        <v>7.4039999999999995E-2</v>
      </c>
      <c r="AK1579" s="54">
        <v>7.5410000000000005E-2</v>
      </c>
      <c r="AL1579" s="54">
        <v>7.9880000000000007E-2</v>
      </c>
      <c r="AM1579" s="54">
        <v>8.226E-2</v>
      </c>
      <c r="AN1579" s="55">
        <v>8.4199999999999997E-2</v>
      </c>
    </row>
    <row r="1580" spans="1:40" x14ac:dyDescent="0.25">
      <c r="A1580" s="49"/>
      <c r="B1580" s="49"/>
      <c r="C1580" s="58"/>
      <c r="D1580" s="58"/>
      <c r="E1580" s="58"/>
      <c r="F1580" s="58"/>
      <c r="G1580" s="58"/>
      <c r="H1580" s="58"/>
      <c r="I1580" s="58"/>
      <c r="J1580" s="58"/>
      <c r="K1580" s="58"/>
      <c r="L1580" s="58"/>
      <c r="M1580" s="58"/>
      <c r="N1580" s="58"/>
      <c r="O1580" s="58"/>
      <c r="P1580" s="58"/>
      <c r="Q1580" s="58"/>
      <c r="R1580" s="58"/>
      <c r="S1580" s="58"/>
      <c r="T1580" s="58"/>
      <c r="U1580" s="58"/>
      <c r="V1580" s="58"/>
      <c r="W1580" s="58"/>
      <c r="X1580" s="58"/>
      <c r="Y1580" s="58"/>
      <c r="Z1580" s="58"/>
      <c r="AA1580" s="58"/>
      <c r="AB1580" s="58"/>
      <c r="AC1580" s="58"/>
      <c r="AD1580" s="58"/>
      <c r="AE1580" s="58"/>
      <c r="AF1580" s="58"/>
      <c r="AH1580" s="51">
        <v>51</v>
      </c>
      <c r="AI1580" s="52">
        <v>23</v>
      </c>
      <c r="AJ1580" s="53">
        <v>6.5019999999999994E-2</v>
      </c>
      <c r="AK1580" s="54">
        <v>6.6970000000000002E-2</v>
      </c>
      <c r="AL1580" s="54">
        <v>7.3300000000000004E-2</v>
      </c>
      <c r="AM1580" s="54">
        <v>7.6649999999999996E-2</v>
      </c>
      <c r="AN1580" s="55">
        <v>7.9339999999999994E-2</v>
      </c>
    </row>
    <row r="1581" spans="1:40" x14ac:dyDescent="0.25">
      <c r="A1581" s="49"/>
      <c r="B1581" s="49"/>
      <c r="C1581" s="58"/>
      <c r="D1581" s="58"/>
      <c r="E1581" s="58"/>
      <c r="F1581" s="58"/>
      <c r="G1581" s="58"/>
      <c r="H1581" s="58"/>
      <c r="I1581" s="58"/>
      <c r="J1581" s="58"/>
      <c r="K1581" s="58"/>
      <c r="L1581" s="58"/>
      <c r="M1581" s="58"/>
      <c r="N1581" s="58"/>
      <c r="O1581" s="58"/>
      <c r="P1581" s="58"/>
      <c r="Q1581" s="58"/>
      <c r="R1581" s="58"/>
      <c r="S1581" s="58"/>
      <c r="T1581" s="58"/>
      <c r="U1581" s="58"/>
      <c r="V1581" s="58"/>
      <c r="W1581" s="58"/>
      <c r="X1581" s="58"/>
      <c r="Y1581" s="58"/>
      <c r="Z1581" s="58"/>
      <c r="AA1581" s="58"/>
      <c r="AB1581" s="58"/>
      <c r="AC1581" s="58"/>
      <c r="AD1581" s="58"/>
      <c r="AE1581" s="58"/>
      <c r="AF1581" s="58"/>
      <c r="AH1581" s="51">
        <v>51</v>
      </c>
      <c r="AI1581" s="52">
        <v>24</v>
      </c>
      <c r="AJ1581" s="53">
        <v>0.10927000000000001</v>
      </c>
      <c r="AK1581" s="54">
        <v>0.10688</v>
      </c>
      <c r="AL1581" s="54">
        <v>9.9030000000000007E-2</v>
      </c>
      <c r="AM1581" s="54">
        <v>9.4869999999999996E-2</v>
      </c>
      <c r="AN1581" s="55">
        <v>9.1469999999999996E-2</v>
      </c>
    </row>
    <row r="1582" spans="1:40" x14ac:dyDescent="0.25">
      <c r="A1582" s="49"/>
      <c r="B1582" s="49"/>
      <c r="C1582" s="58"/>
      <c r="D1582" s="58"/>
      <c r="E1582" s="58"/>
      <c r="F1582" s="58"/>
      <c r="G1582" s="58"/>
      <c r="H1582" s="58"/>
      <c r="I1582" s="58"/>
      <c r="J1582" s="58"/>
      <c r="K1582" s="58"/>
      <c r="L1582" s="58"/>
      <c r="M1582" s="58"/>
      <c r="N1582" s="58"/>
      <c r="O1582" s="58"/>
      <c r="P1582" s="58"/>
      <c r="Q1582" s="58"/>
      <c r="R1582" s="58"/>
      <c r="S1582" s="58"/>
      <c r="T1582" s="58"/>
      <c r="U1582" s="58"/>
      <c r="V1582" s="58"/>
      <c r="W1582" s="58"/>
      <c r="X1582" s="58"/>
      <c r="Y1582" s="58"/>
      <c r="Z1582" s="58"/>
      <c r="AA1582" s="58"/>
      <c r="AB1582" s="58"/>
      <c r="AC1582" s="58"/>
      <c r="AD1582" s="58"/>
      <c r="AE1582" s="58"/>
      <c r="AF1582" s="58"/>
      <c r="AH1582" s="51">
        <v>51</v>
      </c>
      <c r="AI1582" s="52">
        <v>25</v>
      </c>
      <c r="AJ1582" s="53">
        <v>0.13363</v>
      </c>
      <c r="AK1582" s="54">
        <v>0.13053999999999999</v>
      </c>
      <c r="AL1582" s="54">
        <v>0.12025</v>
      </c>
      <c r="AM1582" s="54">
        <v>0.11465</v>
      </c>
      <c r="AN1582" s="55">
        <v>0.10969</v>
      </c>
    </row>
    <row r="1583" spans="1:40" x14ac:dyDescent="0.25">
      <c r="A1583" s="49"/>
      <c r="B1583" s="49"/>
      <c r="C1583" s="58"/>
      <c r="D1583" s="58"/>
      <c r="E1583" s="58"/>
      <c r="F1583" s="58"/>
      <c r="G1583" s="58"/>
      <c r="H1583" s="58"/>
      <c r="I1583" s="58"/>
      <c r="J1583" s="58"/>
      <c r="K1583" s="58"/>
      <c r="L1583" s="58"/>
      <c r="M1583" s="58"/>
      <c r="N1583" s="58"/>
      <c r="O1583" s="58"/>
      <c r="P1583" s="58"/>
      <c r="Q1583" s="58"/>
      <c r="R1583" s="58"/>
      <c r="S1583" s="58"/>
      <c r="T1583" s="58"/>
      <c r="U1583" s="58"/>
      <c r="V1583" s="58"/>
      <c r="W1583" s="58"/>
      <c r="X1583" s="58"/>
      <c r="Y1583" s="58"/>
      <c r="Z1583" s="58"/>
      <c r="AA1583" s="58"/>
      <c r="AB1583" s="58"/>
      <c r="AC1583" s="58"/>
      <c r="AD1583" s="58"/>
      <c r="AE1583" s="58"/>
      <c r="AF1583" s="58"/>
      <c r="AH1583" s="51">
        <v>51</v>
      </c>
      <c r="AI1583" s="52">
        <v>26</v>
      </c>
      <c r="AJ1583" s="53">
        <v>0.12809000000000001</v>
      </c>
      <c r="AK1583" s="54">
        <v>0.12565000000000001</v>
      </c>
      <c r="AL1583" s="54">
        <v>0.11754000000000001</v>
      </c>
      <c r="AM1583" s="54">
        <v>0.11312</v>
      </c>
      <c r="AN1583" s="55">
        <v>0.10919</v>
      </c>
    </row>
    <row r="1584" spans="1:40" x14ac:dyDescent="0.25">
      <c r="A1584" s="49"/>
      <c r="B1584" s="49"/>
      <c r="C1584" s="58"/>
      <c r="D1584" s="58"/>
      <c r="E1584" s="58"/>
      <c r="F1584" s="58"/>
      <c r="G1584" s="58"/>
      <c r="H1584" s="58"/>
      <c r="I1584" s="58"/>
      <c r="J1584" s="58"/>
      <c r="K1584" s="58"/>
      <c r="L1584" s="58"/>
      <c r="M1584" s="58"/>
      <c r="N1584" s="58"/>
      <c r="O1584" s="58"/>
      <c r="P1584" s="58"/>
      <c r="Q1584" s="58"/>
      <c r="R1584" s="58"/>
      <c r="S1584" s="58"/>
      <c r="T1584" s="58"/>
      <c r="U1584" s="58"/>
      <c r="V1584" s="58"/>
      <c r="W1584" s="58"/>
      <c r="X1584" s="58"/>
      <c r="Y1584" s="58"/>
      <c r="Z1584" s="58"/>
      <c r="AA1584" s="58"/>
      <c r="AB1584" s="58"/>
      <c r="AC1584" s="58"/>
      <c r="AD1584" s="58"/>
      <c r="AE1584" s="58"/>
      <c r="AF1584" s="58"/>
      <c r="AH1584" s="51">
        <v>51</v>
      </c>
      <c r="AI1584" s="52">
        <v>27</v>
      </c>
      <c r="AJ1584" s="53">
        <v>0.15259</v>
      </c>
      <c r="AK1584" s="54">
        <v>0.14576</v>
      </c>
      <c r="AL1584" s="54">
        <v>0.12307999999999999</v>
      </c>
      <c r="AM1584" s="54">
        <v>0.11106000000000001</v>
      </c>
      <c r="AN1584" s="55">
        <v>0.10113999999999999</v>
      </c>
    </row>
    <row r="1585" spans="1:40" x14ac:dyDescent="0.25">
      <c r="A1585" s="49"/>
      <c r="B1585" s="49"/>
      <c r="C1585" s="58"/>
      <c r="D1585" s="58"/>
      <c r="E1585" s="58"/>
      <c r="F1585" s="58"/>
      <c r="G1585" s="58"/>
      <c r="H1585" s="58"/>
      <c r="I1585" s="58"/>
      <c r="J1585" s="58"/>
      <c r="K1585" s="58"/>
      <c r="L1585" s="58"/>
      <c r="M1585" s="58"/>
      <c r="N1585" s="58"/>
      <c r="O1585" s="58"/>
      <c r="P1585" s="58"/>
      <c r="Q1585" s="58"/>
      <c r="R1585" s="58"/>
      <c r="S1585" s="58"/>
      <c r="T1585" s="58"/>
      <c r="U1585" s="58"/>
      <c r="V1585" s="58"/>
      <c r="W1585" s="58"/>
      <c r="X1585" s="58"/>
      <c r="Y1585" s="58"/>
      <c r="Z1585" s="58"/>
      <c r="AA1585" s="58"/>
      <c r="AB1585" s="58"/>
      <c r="AC1585" s="58"/>
      <c r="AD1585" s="58"/>
      <c r="AE1585" s="58"/>
      <c r="AF1585" s="58"/>
      <c r="AH1585" s="51">
        <v>51</v>
      </c>
      <c r="AI1585" s="52">
        <v>28</v>
      </c>
      <c r="AJ1585" s="53">
        <v>0.15886</v>
      </c>
      <c r="AK1585" s="54">
        <v>0.15634999999999999</v>
      </c>
      <c r="AL1585" s="54">
        <v>0.14781</v>
      </c>
      <c r="AM1585" s="54">
        <v>0.14291000000000001</v>
      </c>
      <c r="AN1585" s="55">
        <v>0.13785</v>
      </c>
    </row>
    <row r="1586" spans="1:40" x14ac:dyDescent="0.25">
      <c r="A1586" s="49"/>
      <c r="B1586" s="49"/>
      <c r="C1586" s="58"/>
      <c r="D1586" s="58"/>
      <c r="E1586" s="58"/>
      <c r="F1586" s="58"/>
      <c r="G1586" s="58"/>
      <c r="H1586" s="58"/>
      <c r="I1586" s="58"/>
      <c r="J1586" s="58"/>
      <c r="K1586" s="58"/>
      <c r="L1586" s="58"/>
      <c r="M1586" s="58"/>
      <c r="N1586" s="58"/>
      <c r="O1586" s="58"/>
      <c r="P1586" s="58"/>
      <c r="Q1586" s="58"/>
      <c r="R1586" s="58"/>
      <c r="S1586" s="58"/>
      <c r="T1586" s="58"/>
      <c r="U1586" s="58"/>
      <c r="V1586" s="58"/>
      <c r="W1586" s="58"/>
      <c r="X1586" s="58"/>
      <c r="Y1586" s="58"/>
      <c r="Z1586" s="58"/>
      <c r="AA1586" s="58"/>
      <c r="AB1586" s="58"/>
      <c r="AC1586" s="58"/>
      <c r="AD1586" s="58"/>
      <c r="AE1586" s="58"/>
      <c r="AF1586" s="58"/>
      <c r="AH1586" s="51">
        <v>51</v>
      </c>
      <c r="AI1586" s="52">
        <v>29</v>
      </c>
      <c r="AJ1586" s="53">
        <v>0.16406999999999999</v>
      </c>
      <c r="AK1586" s="54">
        <v>0.16206999999999999</v>
      </c>
      <c r="AL1586" s="54">
        <v>0.15520999999999999</v>
      </c>
      <c r="AM1586" s="54">
        <v>0.15121000000000001</v>
      </c>
      <c r="AN1586" s="55">
        <v>0.14682000000000001</v>
      </c>
    </row>
    <row r="1587" spans="1:40" x14ac:dyDescent="0.25">
      <c r="A1587" s="49"/>
      <c r="B1587" s="49"/>
      <c r="C1587" s="58"/>
      <c r="D1587" s="58"/>
      <c r="E1587" s="58"/>
      <c r="F1587" s="58"/>
      <c r="G1587" s="58"/>
      <c r="H1587" s="58"/>
      <c r="I1587" s="58"/>
      <c r="J1587" s="58"/>
      <c r="K1587" s="58"/>
      <c r="L1587" s="58"/>
      <c r="M1587" s="58"/>
      <c r="N1587" s="58"/>
      <c r="O1587" s="58"/>
      <c r="P1587" s="58"/>
      <c r="Q1587" s="58"/>
      <c r="R1587" s="58"/>
      <c r="S1587" s="58"/>
      <c r="T1587" s="58"/>
      <c r="U1587" s="58"/>
      <c r="V1587" s="58"/>
      <c r="W1587" s="58"/>
      <c r="X1587" s="58"/>
      <c r="Y1587" s="58"/>
      <c r="Z1587" s="58"/>
      <c r="AA1587" s="58"/>
      <c r="AB1587" s="58"/>
      <c r="AC1587" s="58"/>
      <c r="AD1587" s="58"/>
      <c r="AE1587" s="58"/>
      <c r="AF1587" s="58"/>
      <c r="AH1587" s="51">
        <v>51</v>
      </c>
      <c r="AI1587" s="52">
        <v>30</v>
      </c>
      <c r="AJ1587" s="53">
        <v>0.16033</v>
      </c>
      <c r="AK1587" s="54">
        <v>0.16247</v>
      </c>
      <c r="AL1587" s="54">
        <v>0.16993</v>
      </c>
      <c r="AM1587" s="54">
        <v>0.17460999999999999</v>
      </c>
      <c r="AN1587" s="55">
        <v>0.18129000000000001</v>
      </c>
    </row>
    <row r="1588" spans="1:40" x14ac:dyDescent="0.25">
      <c r="A1588" s="49"/>
      <c r="B1588" s="49"/>
      <c r="C1588" s="58"/>
      <c r="D1588" s="58"/>
      <c r="E1588" s="58"/>
      <c r="F1588" s="58"/>
      <c r="G1588" s="58"/>
      <c r="H1588" s="58"/>
      <c r="I1588" s="58"/>
      <c r="J1588" s="58"/>
      <c r="K1588" s="58"/>
      <c r="L1588" s="58"/>
      <c r="M1588" s="58"/>
      <c r="N1588" s="58"/>
      <c r="O1588" s="58"/>
      <c r="P1588" s="58"/>
      <c r="Q1588" s="58"/>
      <c r="R1588" s="58"/>
      <c r="S1588" s="58"/>
      <c r="T1588" s="58"/>
      <c r="U1588" s="58"/>
      <c r="V1588" s="58"/>
      <c r="W1588" s="58"/>
      <c r="X1588" s="58"/>
      <c r="Y1588" s="58"/>
      <c r="Z1588" s="58"/>
      <c r="AA1588" s="58"/>
      <c r="AB1588" s="58"/>
      <c r="AC1588" s="58"/>
      <c r="AD1588" s="58"/>
      <c r="AE1588" s="58"/>
      <c r="AF1588" s="58"/>
      <c r="AH1588" s="51">
        <v>52</v>
      </c>
      <c r="AI1588" s="52">
        <v>0</v>
      </c>
      <c r="AJ1588" s="53">
        <v>4.8059999999999999E-2</v>
      </c>
      <c r="AK1588" s="54">
        <v>5.1990000000000001E-2</v>
      </c>
      <c r="AL1588" s="54">
        <v>5.9279999999999999E-2</v>
      </c>
      <c r="AM1588" s="54">
        <v>6.0069999999999998E-2</v>
      </c>
      <c r="AN1588" s="55">
        <v>6.7780000000000007E-2</v>
      </c>
    </row>
    <row r="1589" spans="1:40" x14ac:dyDescent="0.25">
      <c r="A1589" s="49"/>
      <c r="B1589" s="49"/>
      <c r="C1589" s="58"/>
      <c r="D1589" s="58"/>
      <c r="E1589" s="58"/>
      <c r="F1589" s="58"/>
      <c r="G1589" s="58"/>
      <c r="H1589" s="58"/>
      <c r="I1589" s="58"/>
      <c r="J1589" s="58"/>
      <c r="K1589" s="58"/>
      <c r="L1589" s="58"/>
      <c r="M1589" s="58"/>
      <c r="N1589" s="58"/>
      <c r="O1589" s="58"/>
      <c r="P1589" s="58"/>
      <c r="Q1589" s="58"/>
      <c r="R1589" s="58"/>
      <c r="S1589" s="58"/>
      <c r="T1589" s="58"/>
      <c r="U1589" s="58"/>
      <c r="V1589" s="58"/>
      <c r="W1589" s="58"/>
      <c r="X1589" s="58"/>
      <c r="Y1589" s="58"/>
      <c r="Z1589" s="58"/>
      <c r="AA1589" s="58"/>
      <c r="AB1589" s="58"/>
      <c r="AC1589" s="58"/>
      <c r="AD1589" s="58"/>
      <c r="AE1589" s="58"/>
      <c r="AF1589" s="58"/>
      <c r="AH1589" s="51">
        <v>52</v>
      </c>
      <c r="AI1589" s="52">
        <v>1</v>
      </c>
      <c r="AJ1589" s="53">
        <v>5.9650000000000002E-2</v>
      </c>
      <c r="AK1589" s="54">
        <v>6.1260000000000002E-2</v>
      </c>
      <c r="AL1589" s="54">
        <v>6.6439999999999999E-2</v>
      </c>
      <c r="AM1589" s="54">
        <v>6.9150000000000003E-2</v>
      </c>
      <c r="AN1589" s="55">
        <v>7.1249999999999994E-2</v>
      </c>
    </row>
    <row r="1590" spans="1:40" x14ac:dyDescent="0.25">
      <c r="A1590" s="49"/>
      <c r="B1590" s="49"/>
      <c r="C1590" s="58"/>
      <c r="D1590" s="58"/>
      <c r="E1590" s="58"/>
      <c r="F1590" s="58"/>
      <c r="G1590" s="58"/>
      <c r="H1590" s="58"/>
      <c r="I1590" s="58"/>
      <c r="J1590" s="58"/>
      <c r="K1590" s="58"/>
      <c r="L1590" s="58"/>
      <c r="M1590" s="58"/>
      <c r="N1590" s="58"/>
      <c r="O1590" s="58"/>
      <c r="P1590" s="58"/>
      <c r="Q1590" s="58"/>
      <c r="R1590" s="58"/>
      <c r="S1590" s="58"/>
      <c r="T1590" s="58"/>
      <c r="U1590" s="58"/>
      <c r="V1590" s="58"/>
      <c r="W1590" s="58"/>
      <c r="X1590" s="58"/>
      <c r="Y1590" s="58"/>
      <c r="Z1590" s="58"/>
      <c r="AA1590" s="58"/>
      <c r="AB1590" s="58"/>
      <c r="AC1590" s="58"/>
      <c r="AD1590" s="58"/>
      <c r="AE1590" s="58"/>
      <c r="AF1590" s="58"/>
      <c r="AH1590" s="51">
        <v>52</v>
      </c>
      <c r="AI1590" s="52">
        <v>2</v>
      </c>
      <c r="AJ1590" s="53">
        <v>5.577E-2</v>
      </c>
      <c r="AK1590" s="54">
        <v>5.7950000000000002E-2</v>
      </c>
      <c r="AL1590" s="54">
        <v>6.4979999999999996E-2</v>
      </c>
      <c r="AM1590" s="54">
        <v>6.8659999999999999E-2</v>
      </c>
      <c r="AN1590" s="55">
        <v>7.1540000000000006E-2</v>
      </c>
    </row>
    <row r="1591" spans="1:40" x14ac:dyDescent="0.25">
      <c r="A1591" s="49"/>
      <c r="B1591" s="49"/>
      <c r="C1591" s="58"/>
      <c r="D1591" s="58"/>
      <c r="E1591" s="58"/>
      <c r="F1591" s="58"/>
      <c r="G1591" s="58"/>
      <c r="H1591" s="58"/>
      <c r="I1591" s="58"/>
      <c r="J1591" s="58"/>
      <c r="K1591" s="58"/>
      <c r="L1591" s="58"/>
      <c r="M1591" s="58"/>
      <c r="N1591" s="58"/>
      <c r="O1591" s="58"/>
      <c r="P1591" s="58"/>
      <c r="Q1591" s="58"/>
      <c r="R1591" s="58"/>
      <c r="S1591" s="58"/>
      <c r="T1591" s="58"/>
      <c r="U1591" s="58"/>
      <c r="V1591" s="58"/>
      <c r="W1591" s="58"/>
      <c r="X1591" s="58"/>
      <c r="Y1591" s="58"/>
      <c r="Z1591" s="58"/>
      <c r="AA1591" s="58"/>
      <c r="AB1591" s="58"/>
      <c r="AC1591" s="58"/>
      <c r="AD1591" s="58"/>
      <c r="AE1591" s="58"/>
      <c r="AF1591" s="58"/>
      <c r="AH1591" s="51">
        <v>52</v>
      </c>
      <c r="AI1591" s="52">
        <v>3</v>
      </c>
      <c r="AJ1591" s="53">
        <v>6.5040000000000001E-2</v>
      </c>
      <c r="AK1591" s="54">
        <v>6.701E-2</v>
      </c>
      <c r="AL1591" s="54">
        <v>7.3419999999999999E-2</v>
      </c>
      <c r="AM1591" s="54">
        <v>7.6810000000000003E-2</v>
      </c>
      <c r="AN1591" s="55">
        <v>7.954E-2</v>
      </c>
    </row>
    <row r="1592" spans="1:40" x14ac:dyDescent="0.25">
      <c r="A1592" s="49"/>
      <c r="B1592" s="49"/>
      <c r="C1592" s="58"/>
      <c r="D1592" s="58"/>
      <c r="E1592" s="58"/>
      <c r="F1592" s="58"/>
      <c r="G1592" s="58"/>
      <c r="H1592" s="58"/>
      <c r="I1592" s="58"/>
      <c r="J1592" s="58"/>
      <c r="K1592" s="58"/>
      <c r="L1592" s="58"/>
      <c r="M1592" s="58"/>
      <c r="N1592" s="58"/>
      <c r="O1592" s="58"/>
      <c r="P1592" s="58"/>
      <c r="Q1592" s="58"/>
      <c r="R1592" s="58"/>
      <c r="S1592" s="58"/>
      <c r="T1592" s="58"/>
      <c r="U1592" s="58"/>
      <c r="V1592" s="58"/>
      <c r="W1592" s="58"/>
      <c r="X1592" s="58"/>
      <c r="Y1592" s="58"/>
      <c r="Z1592" s="58"/>
      <c r="AA1592" s="58"/>
      <c r="AB1592" s="58"/>
      <c r="AC1592" s="58"/>
      <c r="AD1592" s="58"/>
      <c r="AE1592" s="58"/>
      <c r="AF1592" s="58"/>
      <c r="AH1592" s="51">
        <v>52</v>
      </c>
      <c r="AI1592" s="52">
        <v>4</v>
      </c>
      <c r="AJ1592" s="53">
        <v>7.3620000000000005E-2</v>
      </c>
      <c r="AK1592" s="54">
        <v>7.4340000000000003E-2</v>
      </c>
      <c r="AL1592" s="54">
        <v>7.6700000000000004E-2</v>
      </c>
      <c r="AM1592" s="54">
        <v>7.7939999999999995E-2</v>
      </c>
      <c r="AN1592" s="55">
        <v>7.8920000000000004E-2</v>
      </c>
    </row>
    <row r="1593" spans="1:40" x14ac:dyDescent="0.25">
      <c r="A1593" s="49"/>
      <c r="B1593" s="49"/>
      <c r="C1593" s="58"/>
      <c r="D1593" s="58"/>
      <c r="E1593" s="58"/>
      <c r="F1593" s="58"/>
      <c r="G1593" s="58"/>
      <c r="H1593" s="58"/>
      <c r="I1593" s="58"/>
      <c r="J1593" s="58"/>
      <c r="K1593" s="58"/>
      <c r="L1593" s="58"/>
      <c r="M1593" s="58"/>
      <c r="N1593" s="58"/>
      <c r="O1593" s="58"/>
      <c r="P1593" s="58"/>
      <c r="Q1593" s="58"/>
      <c r="R1593" s="58"/>
      <c r="S1593" s="58"/>
      <c r="T1593" s="58"/>
      <c r="U1593" s="58"/>
      <c r="V1593" s="58"/>
      <c r="W1593" s="58"/>
      <c r="X1593" s="58"/>
      <c r="Y1593" s="58"/>
      <c r="Z1593" s="58"/>
      <c r="AA1593" s="58"/>
      <c r="AB1593" s="58"/>
      <c r="AC1593" s="58"/>
      <c r="AD1593" s="58"/>
      <c r="AE1593" s="58"/>
      <c r="AF1593" s="58"/>
      <c r="AH1593" s="51">
        <v>52</v>
      </c>
      <c r="AI1593" s="52">
        <v>5</v>
      </c>
      <c r="AJ1593" s="53">
        <v>8.9550000000000005E-2</v>
      </c>
      <c r="AK1593" s="54">
        <v>9.0410000000000004E-2</v>
      </c>
      <c r="AL1593" s="54">
        <v>9.3200000000000005E-2</v>
      </c>
      <c r="AM1593" s="54">
        <v>9.4710000000000003E-2</v>
      </c>
      <c r="AN1593" s="55">
        <v>9.6009999999999998E-2</v>
      </c>
    </row>
    <row r="1594" spans="1:40" x14ac:dyDescent="0.25">
      <c r="A1594" s="49"/>
      <c r="B1594" s="49"/>
      <c r="C1594" s="58"/>
      <c r="D1594" s="58"/>
      <c r="E1594" s="58"/>
      <c r="F1594" s="58"/>
      <c r="G1594" s="58"/>
      <c r="H1594" s="58"/>
      <c r="I1594" s="58"/>
      <c r="J1594" s="58"/>
      <c r="K1594" s="58"/>
      <c r="L1594" s="58"/>
      <c r="M1594" s="58"/>
      <c r="N1594" s="58"/>
      <c r="O1594" s="58"/>
      <c r="P1594" s="58"/>
      <c r="Q1594" s="58"/>
      <c r="R1594" s="58"/>
      <c r="S1594" s="58"/>
      <c r="T1594" s="58"/>
      <c r="U1594" s="58"/>
      <c r="V1594" s="58"/>
      <c r="W1594" s="58"/>
      <c r="X1594" s="58"/>
      <c r="Y1594" s="58"/>
      <c r="Z1594" s="58"/>
      <c r="AA1594" s="58"/>
      <c r="AB1594" s="58"/>
      <c r="AC1594" s="58"/>
      <c r="AD1594" s="58"/>
      <c r="AE1594" s="58"/>
      <c r="AF1594" s="58"/>
      <c r="AH1594" s="51">
        <v>52</v>
      </c>
      <c r="AI1594" s="52">
        <v>6</v>
      </c>
      <c r="AJ1594" s="53">
        <v>8.7760000000000005E-2</v>
      </c>
      <c r="AK1594" s="54">
        <v>8.7790000000000007E-2</v>
      </c>
      <c r="AL1594" s="54">
        <v>8.7889999999999996E-2</v>
      </c>
      <c r="AM1594" s="54">
        <v>8.7940000000000004E-2</v>
      </c>
      <c r="AN1594" s="55">
        <v>8.7980000000000003E-2</v>
      </c>
    </row>
    <row r="1595" spans="1:40" x14ac:dyDescent="0.25">
      <c r="A1595" s="49"/>
      <c r="B1595" s="49"/>
      <c r="C1595" s="58"/>
      <c r="D1595" s="58"/>
      <c r="E1595" s="58"/>
      <c r="F1595" s="58"/>
      <c r="G1595" s="58"/>
      <c r="H1595" s="58"/>
      <c r="I1595" s="58"/>
      <c r="J1595" s="58"/>
      <c r="K1595" s="58"/>
      <c r="L1595" s="58"/>
      <c r="M1595" s="58"/>
      <c r="N1595" s="58"/>
      <c r="O1595" s="58"/>
      <c r="P1595" s="58"/>
      <c r="Q1595" s="58"/>
      <c r="R1595" s="58"/>
      <c r="S1595" s="58"/>
      <c r="T1595" s="58"/>
      <c r="U1595" s="58"/>
      <c r="V1595" s="58"/>
      <c r="W1595" s="58"/>
      <c r="X1595" s="58"/>
      <c r="Y1595" s="58"/>
      <c r="Z1595" s="58"/>
      <c r="AA1595" s="58"/>
      <c r="AB1595" s="58"/>
      <c r="AC1595" s="58"/>
      <c r="AD1595" s="58"/>
      <c r="AE1595" s="58"/>
      <c r="AF1595" s="58"/>
      <c r="AH1595" s="51">
        <v>52</v>
      </c>
      <c r="AI1595" s="52">
        <v>7</v>
      </c>
      <c r="AJ1595" s="53">
        <v>7.109E-2</v>
      </c>
      <c r="AK1595" s="54">
        <v>7.4459999999999998E-2</v>
      </c>
      <c r="AL1595" s="54">
        <v>8.5540000000000005E-2</v>
      </c>
      <c r="AM1595" s="54">
        <v>9.1569999999999999E-2</v>
      </c>
      <c r="AN1595" s="55">
        <v>9.6879999999999994E-2</v>
      </c>
    </row>
    <row r="1596" spans="1:40" x14ac:dyDescent="0.25">
      <c r="A1596" s="49"/>
      <c r="B1596" s="49"/>
      <c r="C1596" s="58"/>
      <c r="D1596" s="58"/>
      <c r="E1596" s="58"/>
      <c r="F1596" s="58"/>
      <c r="G1596" s="58"/>
      <c r="H1596" s="58"/>
      <c r="I1596" s="58"/>
      <c r="J1596" s="58"/>
      <c r="K1596" s="58"/>
      <c r="L1596" s="58"/>
      <c r="M1596" s="58"/>
      <c r="N1596" s="58"/>
      <c r="O1596" s="58"/>
      <c r="P1596" s="58"/>
      <c r="Q1596" s="58"/>
      <c r="R1596" s="58"/>
      <c r="S1596" s="58"/>
      <c r="T1596" s="58"/>
      <c r="U1596" s="58"/>
      <c r="V1596" s="58"/>
      <c r="W1596" s="58"/>
      <c r="X1596" s="58"/>
      <c r="Y1596" s="58"/>
      <c r="Z1596" s="58"/>
      <c r="AA1596" s="58"/>
      <c r="AB1596" s="58"/>
      <c r="AC1596" s="58"/>
      <c r="AD1596" s="58"/>
      <c r="AE1596" s="58"/>
      <c r="AF1596" s="58"/>
      <c r="AH1596" s="51">
        <v>52</v>
      </c>
      <c r="AI1596" s="52">
        <v>8</v>
      </c>
      <c r="AJ1596" s="53">
        <v>5.3240000000000003E-2</v>
      </c>
      <c r="AK1596" s="54">
        <v>5.7750000000000003E-2</v>
      </c>
      <c r="AL1596" s="54">
        <v>7.2459999999999997E-2</v>
      </c>
      <c r="AM1596" s="54">
        <v>8.0379999999999993E-2</v>
      </c>
      <c r="AN1596" s="55">
        <v>8.7110000000000007E-2</v>
      </c>
    </row>
    <row r="1597" spans="1:40" x14ac:dyDescent="0.25">
      <c r="A1597" s="49"/>
      <c r="B1597" s="49"/>
      <c r="C1597" s="58"/>
      <c r="D1597" s="58"/>
      <c r="E1597" s="58"/>
      <c r="F1597" s="58"/>
      <c r="G1597" s="58"/>
      <c r="H1597" s="58"/>
      <c r="I1597" s="58"/>
      <c r="J1597" s="58"/>
      <c r="K1597" s="58"/>
      <c r="L1597" s="58"/>
      <c r="M1597" s="58"/>
      <c r="N1597" s="58"/>
      <c r="O1597" s="58"/>
      <c r="P1597" s="58"/>
      <c r="Q1597" s="58"/>
      <c r="R1597" s="58"/>
      <c r="S1597" s="58"/>
      <c r="T1597" s="58"/>
      <c r="U1597" s="58"/>
      <c r="V1597" s="58"/>
      <c r="W1597" s="58"/>
      <c r="X1597" s="58"/>
      <c r="Y1597" s="58"/>
      <c r="Z1597" s="58"/>
      <c r="AA1597" s="58"/>
      <c r="AB1597" s="58"/>
      <c r="AC1597" s="58"/>
      <c r="AD1597" s="58"/>
      <c r="AE1597" s="58"/>
      <c r="AF1597" s="58"/>
      <c r="AH1597" s="51">
        <v>52</v>
      </c>
      <c r="AI1597" s="52">
        <v>9</v>
      </c>
      <c r="AJ1597" s="53">
        <v>3.7339999999999998E-2</v>
      </c>
      <c r="AK1597" s="54">
        <v>4.3630000000000002E-2</v>
      </c>
      <c r="AL1597" s="54">
        <v>6.4089999999999994E-2</v>
      </c>
      <c r="AM1597" s="54">
        <v>7.5139999999999998E-2</v>
      </c>
      <c r="AN1597" s="55">
        <v>8.4559999999999996E-2</v>
      </c>
    </row>
    <row r="1598" spans="1:40" x14ac:dyDescent="0.25">
      <c r="A1598" s="49"/>
      <c r="B1598" s="49"/>
      <c r="C1598" s="58"/>
      <c r="D1598" s="58"/>
      <c r="E1598" s="58"/>
      <c r="F1598" s="58"/>
      <c r="G1598" s="58"/>
      <c r="H1598" s="58"/>
      <c r="I1598" s="58"/>
      <c r="J1598" s="58"/>
      <c r="K1598" s="58"/>
      <c r="L1598" s="58"/>
      <c r="M1598" s="58"/>
      <c r="N1598" s="58"/>
      <c r="O1598" s="58"/>
      <c r="P1598" s="58"/>
      <c r="Q1598" s="58"/>
      <c r="R1598" s="58"/>
      <c r="S1598" s="58"/>
      <c r="T1598" s="58"/>
      <c r="U1598" s="58"/>
      <c r="V1598" s="58"/>
      <c r="W1598" s="58"/>
      <c r="X1598" s="58"/>
      <c r="Y1598" s="58"/>
      <c r="Z1598" s="58"/>
      <c r="AA1598" s="58"/>
      <c r="AB1598" s="58"/>
      <c r="AC1598" s="58"/>
      <c r="AD1598" s="58"/>
      <c r="AE1598" s="58"/>
      <c r="AF1598" s="58"/>
      <c r="AH1598" s="51">
        <v>52</v>
      </c>
      <c r="AI1598" s="52">
        <v>10</v>
      </c>
      <c r="AJ1598" s="53">
        <v>4.3290000000000002E-2</v>
      </c>
      <c r="AK1598" s="54">
        <v>4.7809999999999998E-2</v>
      </c>
      <c r="AL1598" s="54">
        <v>6.241E-2</v>
      </c>
      <c r="AM1598" s="54">
        <v>7.016E-2</v>
      </c>
      <c r="AN1598" s="55">
        <v>7.6450000000000004E-2</v>
      </c>
    </row>
    <row r="1599" spans="1:40" x14ac:dyDescent="0.25">
      <c r="A1599" s="49"/>
      <c r="B1599" s="49"/>
      <c r="C1599" s="58"/>
      <c r="D1599" s="58"/>
      <c r="E1599" s="58"/>
      <c r="F1599" s="58"/>
      <c r="G1599" s="58"/>
      <c r="H1599" s="58"/>
      <c r="I1599" s="58"/>
      <c r="J1599" s="58"/>
      <c r="K1599" s="58"/>
      <c r="L1599" s="58"/>
      <c r="M1599" s="58"/>
      <c r="N1599" s="58"/>
      <c r="O1599" s="58"/>
      <c r="P1599" s="58"/>
      <c r="Q1599" s="58"/>
      <c r="R1599" s="58"/>
      <c r="S1599" s="58"/>
      <c r="T1599" s="58"/>
      <c r="U1599" s="58"/>
      <c r="V1599" s="58"/>
      <c r="W1599" s="58"/>
      <c r="X1599" s="58"/>
      <c r="Y1599" s="58"/>
      <c r="Z1599" s="58"/>
      <c r="AA1599" s="58"/>
      <c r="AB1599" s="58"/>
      <c r="AC1599" s="58"/>
      <c r="AD1599" s="58"/>
      <c r="AE1599" s="58"/>
      <c r="AF1599" s="58"/>
      <c r="AH1599" s="51">
        <v>52</v>
      </c>
      <c r="AI1599" s="52">
        <v>11</v>
      </c>
      <c r="AJ1599" s="53">
        <v>4.1610000000000001E-2</v>
      </c>
      <c r="AK1599" s="54">
        <v>4.6050000000000001E-2</v>
      </c>
      <c r="AL1599" s="54">
        <v>6.0359999999999997E-2</v>
      </c>
      <c r="AM1599" s="54">
        <v>6.7919999999999994E-2</v>
      </c>
      <c r="AN1599" s="55">
        <v>7.3999999999999996E-2</v>
      </c>
    </row>
    <row r="1600" spans="1:40" x14ac:dyDescent="0.25">
      <c r="A1600" s="49"/>
      <c r="B1600" s="49"/>
      <c r="C1600" s="58"/>
      <c r="D1600" s="58"/>
      <c r="E1600" s="58"/>
      <c r="F1600" s="58"/>
      <c r="G1600" s="58"/>
      <c r="H1600" s="58"/>
      <c r="I1600" s="58"/>
      <c r="J1600" s="58"/>
      <c r="K1600" s="58"/>
      <c r="L1600" s="58"/>
      <c r="M1600" s="58"/>
      <c r="N1600" s="58"/>
      <c r="O1600" s="58"/>
      <c r="P1600" s="58"/>
      <c r="Q1600" s="58"/>
      <c r="R1600" s="58"/>
      <c r="S1600" s="58"/>
      <c r="T1600" s="58"/>
      <c r="U1600" s="58"/>
      <c r="V1600" s="58"/>
      <c r="W1600" s="58"/>
      <c r="X1600" s="58"/>
      <c r="Y1600" s="58"/>
      <c r="Z1600" s="58"/>
      <c r="AA1600" s="58"/>
      <c r="AB1600" s="58"/>
      <c r="AC1600" s="58"/>
      <c r="AD1600" s="58"/>
      <c r="AE1600" s="58"/>
      <c r="AF1600" s="58"/>
      <c r="AH1600" s="51">
        <v>52</v>
      </c>
      <c r="AI1600" s="52">
        <v>12</v>
      </c>
      <c r="AJ1600" s="53">
        <v>4.2900000000000001E-2</v>
      </c>
      <c r="AK1600" s="54">
        <v>4.4670000000000001E-2</v>
      </c>
      <c r="AL1600" s="54">
        <v>5.0310000000000001E-2</v>
      </c>
      <c r="AM1600" s="54">
        <v>5.3199999999999997E-2</v>
      </c>
      <c r="AN1600" s="55">
        <v>5.5320000000000001E-2</v>
      </c>
    </row>
    <row r="1601" spans="1:40" x14ac:dyDescent="0.25">
      <c r="A1601" s="49"/>
      <c r="B1601" s="49"/>
      <c r="C1601" s="58"/>
      <c r="D1601" s="58"/>
      <c r="E1601" s="58"/>
      <c r="F1601" s="58"/>
      <c r="G1601" s="58"/>
      <c r="H1601" s="58"/>
      <c r="I1601" s="58"/>
      <c r="J1601" s="58"/>
      <c r="K1601" s="58"/>
      <c r="L1601" s="58"/>
      <c r="M1601" s="58"/>
      <c r="N1601" s="58"/>
      <c r="O1601" s="58"/>
      <c r="P1601" s="58"/>
      <c r="Q1601" s="58"/>
      <c r="R1601" s="58"/>
      <c r="S1601" s="58"/>
      <c r="T1601" s="58"/>
      <c r="U1601" s="58"/>
      <c r="V1601" s="58"/>
      <c r="W1601" s="58"/>
      <c r="X1601" s="58"/>
      <c r="Y1601" s="58"/>
      <c r="Z1601" s="58"/>
      <c r="AA1601" s="58"/>
      <c r="AB1601" s="58"/>
      <c r="AC1601" s="58"/>
      <c r="AD1601" s="58"/>
      <c r="AE1601" s="58"/>
      <c r="AF1601" s="58"/>
      <c r="AH1601" s="51">
        <v>52</v>
      </c>
      <c r="AI1601" s="52">
        <v>13</v>
      </c>
      <c r="AJ1601" s="53">
        <v>4.1419999999999998E-2</v>
      </c>
      <c r="AK1601" s="54">
        <v>4.1880000000000001E-2</v>
      </c>
      <c r="AL1601" s="54">
        <v>4.335E-2</v>
      </c>
      <c r="AM1601" s="54">
        <v>4.4080000000000001E-2</v>
      </c>
      <c r="AN1601" s="55">
        <v>4.4600000000000001E-2</v>
      </c>
    </row>
    <row r="1602" spans="1:40" x14ac:dyDescent="0.25">
      <c r="A1602" s="49"/>
      <c r="B1602" s="49"/>
      <c r="C1602" s="58"/>
      <c r="D1602" s="58"/>
      <c r="E1602" s="58"/>
      <c r="F1602" s="58"/>
      <c r="G1602" s="58"/>
      <c r="H1602" s="58"/>
      <c r="I1602" s="58"/>
      <c r="J1602" s="58"/>
      <c r="K1602" s="58"/>
      <c r="L1602" s="58"/>
      <c r="M1602" s="58"/>
      <c r="N1602" s="58"/>
      <c r="O1602" s="58"/>
      <c r="P1602" s="58"/>
      <c r="Q1602" s="58"/>
      <c r="R1602" s="58"/>
      <c r="S1602" s="58"/>
      <c r="T1602" s="58"/>
      <c r="U1602" s="58"/>
      <c r="V1602" s="58"/>
      <c r="W1602" s="58"/>
      <c r="X1602" s="58"/>
      <c r="Y1602" s="58"/>
      <c r="Z1602" s="58"/>
      <c r="AA1602" s="58"/>
      <c r="AB1602" s="58"/>
      <c r="AC1602" s="58"/>
      <c r="AD1602" s="58"/>
      <c r="AE1602" s="58"/>
      <c r="AF1602" s="58"/>
      <c r="AH1602" s="51">
        <v>52</v>
      </c>
      <c r="AI1602" s="52">
        <v>14</v>
      </c>
      <c r="AJ1602" s="53">
        <v>4.4749999999999998E-2</v>
      </c>
      <c r="AK1602" s="54">
        <v>4.5179999999999998E-2</v>
      </c>
      <c r="AL1602" s="54">
        <v>4.6550000000000001E-2</v>
      </c>
      <c r="AM1602" s="54">
        <v>4.7230000000000001E-2</v>
      </c>
      <c r="AN1602" s="55">
        <v>4.7730000000000002E-2</v>
      </c>
    </row>
    <row r="1603" spans="1:40" x14ac:dyDescent="0.25">
      <c r="A1603" s="49"/>
      <c r="B1603" s="49"/>
      <c r="C1603" s="58"/>
      <c r="D1603" s="58"/>
      <c r="E1603" s="58"/>
      <c r="F1603" s="58"/>
      <c r="G1603" s="58"/>
      <c r="H1603" s="58"/>
      <c r="I1603" s="58"/>
      <c r="J1603" s="58"/>
      <c r="K1603" s="58"/>
      <c r="L1603" s="58"/>
      <c r="M1603" s="58"/>
      <c r="N1603" s="58"/>
      <c r="O1603" s="58"/>
      <c r="P1603" s="58"/>
      <c r="Q1603" s="58"/>
      <c r="R1603" s="58"/>
      <c r="S1603" s="58"/>
      <c r="T1603" s="58"/>
      <c r="U1603" s="58"/>
      <c r="V1603" s="58"/>
      <c r="W1603" s="58"/>
      <c r="X1603" s="58"/>
      <c r="Y1603" s="58"/>
      <c r="Z1603" s="58"/>
      <c r="AA1603" s="58"/>
      <c r="AB1603" s="58"/>
      <c r="AC1603" s="58"/>
      <c r="AD1603" s="58"/>
      <c r="AE1603" s="58"/>
      <c r="AF1603" s="58"/>
      <c r="AH1603" s="51">
        <v>52</v>
      </c>
      <c r="AI1603" s="52">
        <v>15</v>
      </c>
      <c r="AJ1603" s="53">
        <v>5.604E-2</v>
      </c>
      <c r="AK1603" s="54">
        <v>5.5149999999999998E-2</v>
      </c>
      <c r="AL1603" s="54">
        <v>5.2330000000000002E-2</v>
      </c>
      <c r="AM1603" s="54">
        <v>5.0909999999999997E-2</v>
      </c>
      <c r="AN1603" s="55">
        <v>4.99E-2</v>
      </c>
    </row>
    <row r="1604" spans="1:40" x14ac:dyDescent="0.25">
      <c r="A1604" s="49"/>
      <c r="B1604" s="49"/>
      <c r="C1604" s="58"/>
      <c r="D1604" s="58"/>
      <c r="E1604" s="58"/>
      <c r="F1604" s="58"/>
      <c r="G1604" s="58"/>
      <c r="H1604" s="58"/>
      <c r="I1604" s="58"/>
      <c r="J1604" s="58"/>
      <c r="K1604" s="58"/>
      <c r="L1604" s="58"/>
      <c r="M1604" s="58"/>
      <c r="N1604" s="58"/>
      <c r="O1604" s="58"/>
      <c r="P1604" s="58"/>
      <c r="Q1604" s="58"/>
      <c r="R1604" s="58"/>
      <c r="S1604" s="58"/>
      <c r="T1604" s="58"/>
      <c r="U1604" s="58"/>
      <c r="V1604" s="58"/>
      <c r="W1604" s="58"/>
      <c r="X1604" s="58"/>
      <c r="Y1604" s="58"/>
      <c r="Z1604" s="58"/>
      <c r="AA1604" s="58"/>
      <c r="AB1604" s="58"/>
      <c r="AC1604" s="58"/>
      <c r="AD1604" s="58"/>
      <c r="AE1604" s="58"/>
      <c r="AF1604" s="58"/>
      <c r="AH1604" s="51">
        <v>52</v>
      </c>
      <c r="AI1604" s="52">
        <v>16</v>
      </c>
      <c r="AJ1604" s="53">
        <v>5.5640000000000002E-2</v>
      </c>
      <c r="AK1604" s="54">
        <v>5.4530000000000002E-2</v>
      </c>
      <c r="AL1604" s="54">
        <v>5.1020000000000003E-2</v>
      </c>
      <c r="AM1604" s="54">
        <v>4.9259999999999998E-2</v>
      </c>
      <c r="AN1604" s="55">
        <v>4.8009999999999997E-2</v>
      </c>
    </row>
    <row r="1605" spans="1:40" x14ac:dyDescent="0.25">
      <c r="A1605" s="49"/>
      <c r="B1605" s="49"/>
      <c r="C1605" s="58"/>
      <c r="D1605" s="58"/>
      <c r="E1605" s="58"/>
      <c r="F1605" s="58"/>
      <c r="G1605" s="58"/>
      <c r="H1605" s="58"/>
      <c r="I1605" s="58"/>
      <c r="J1605" s="58"/>
      <c r="K1605" s="58"/>
      <c r="L1605" s="58"/>
      <c r="M1605" s="58"/>
      <c r="N1605" s="58"/>
      <c r="O1605" s="58"/>
      <c r="P1605" s="58"/>
      <c r="Q1605" s="58"/>
      <c r="R1605" s="58"/>
      <c r="S1605" s="58"/>
      <c r="T1605" s="58"/>
      <c r="U1605" s="58"/>
      <c r="V1605" s="58"/>
      <c r="W1605" s="58"/>
      <c r="X1605" s="58"/>
      <c r="Y1605" s="58"/>
      <c r="Z1605" s="58"/>
      <c r="AA1605" s="58"/>
      <c r="AB1605" s="58"/>
      <c r="AC1605" s="58"/>
      <c r="AD1605" s="58"/>
      <c r="AE1605" s="58"/>
      <c r="AF1605" s="58"/>
      <c r="AH1605" s="51">
        <v>52</v>
      </c>
      <c r="AI1605" s="52">
        <v>17</v>
      </c>
      <c r="AJ1605" s="53">
        <v>4.4389999999999999E-2</v>
      </c>
      <c r="AK1605" s="54">
        <v>4.4909999999999999E-2</v>
      </c>
      <c r="AL1605" s="54">
        <v>4.6589999999999999E-2</v>
      </c>
      <c r="AM1605" s="54">
        <v>4.7440000000000003E-2</v>
      </c>
      <c r="AN1605" s="55">
        <v>4.8039999999999999E-2</v>
      </c>
    </row>
    <row r="1606" spans="1:40" x14ac:dyDescent="0.25">
      <c r="A1606" s="49"/>
      <c r="B1606" s="49"/>
      <c r="C1606" s="58"/>
      <c r="D1606" s="58"/>
      <c r="E1606" s="58"/>
      <c r="F1606" s="58"/>
      <c r="G1606" s="58"/>
      <c r="H1606" s="58"/>
      <c r="I1606" s="58"/>
      <c r="J1606" s="58"/>
      <c r="K1606" s="58"/>
      <c r="L1606" s="58"/>
      <c r="M1606" s="58"/>
      <c r="N1606" s="58"/>
      <c r="O1606" s="58"/>
      <c r="P1606" s="58"/>
      <c r="Q1606" s="58"/>
      <c r="R1606" s="58"/>
      <c r="S1606" s="58"/>
      <c r="T1606" s="58"/>
      <c r="U1606" s="58"/>
      <c r="V1606" s="58"/>
      <c r="W1606" s="58"/>
      <c r="X1606" s="58"/>
      <c r="Y1606" s="58"/>
      <c r="Z1606" s="58"/>
      <c r="AA1606" s="58"/>
      <c r="AB1606" s="58"/>
      <c r="AC1606" s="58"/>
      <c r="AD1606" s="58"/>
      <c r="AE1606" s="58"/>
      <c r="AF1606" s="58"/>
      <c r="AH1606" s="51">
        <v>52</v>
      </c>
      <c r="AI1606" s="52">
        <v>18</v>
      </c>
      <c r="AJ1606" s="53">
        <v>4.2689999999999999E-2</v>
      </c>
      <c r="AK1606" s="54">
        <v>4.3209999999999998E-2</v>
      </c>
      <c r="AL1606" s="54">
        <v>4.4859999999999997E-2</v>
      </c>
      <c r="AM1606" s="54">
        <v>4.5690000000000001E-2</v>
      </c>
      <c r="AN1606" s="55">
        <v>4.6280000000000002E-2</v>
      </c>
    </row>
    <row r="1607" spans="1:40" x14ac:dyDescent="0.25">
      <c r="A1607" s="49"/>
      <c r="B1607" s="49"/>
      <c r="C1607" s="58"/>
      <c r="D1607" s="58"/>
      <c r="E1607" s="58"/>
      <c r="F1607" s="58"/>
      <c r="G1607" s="58"/>
      <c r="H1607" s="58"/>
      <c r="I1607" s="58"/>
      <c r="J1607" s="58"/>
      <c r="K1607" s="58"/>
      <c r="L1607" s="58"/>
      <c r="M1607" s="58"/>
      <c r="N1607" s="58"/>
      <c r="O1607" s="58"/>
      <c r="P1607" s="58"/>
      <c r="Q1607" s="58"/>
      <c r="R1607" s="58"/>
      <c r="S1607" s="58"/>
      <c r="T1607" s="58"/>
      <c r="U1607" s="58"/>
      <c r="V1607" s="58"/>
      <c r="W1607" s="58"/>
      <c r="X1607" s="58"/>
      <c r="Y1607" s="58"/>
      <c r="Z1607" s="58"/>
      <c r="AA1607" s="58"/>
      <c r="AB1607" s="58"/>
      <c r="AC1607" s="58"/>
      <c r="AD1607" s="58"/>
      <c r="AE1607" s="58"/>
      <c r="AF1607" s="58"/>
      <c r="AH1607" s="51">
        <v>52</v>
      </c>
      <c r="AI1607" s="52">
        <v>19</v>
      </c>
      <c r="AJ1607" s="53">
        <v>3.3119999999999997E-2</v>
      </c>
      <c r="AK1607" s="54">
        <v>3.4410000000000003E-2</v>
      </c>
      <c r="AL1607" s="54">
        <v>3.8469999999999997E-2</v>
      </c>
      <c r="AM1607" s="54">
        <v>4.0509999999999997E-2</v>
      </c>
      <c r="AN1607" s="55">
        <v>4.1950000000000001E-2</v>
      </c>
    </row>
    <row r="1608" spans="1:40" x14ac:dyDescent="0.25">
      <c r="A1608" s="49"/>
      <c r="B1608" s="49"/>
      <c r="C1608" s="58"/>
      <c r="D1608" s="58"/>
      <c r="E1608" s="58"/>
      <c r="F1608" s="58"/>
      <c r="G1608" s="58"/>
      <c r="H1608" s="58"/>
      <c r="I1608" s="58"/>
      <c r="J1608" s="58"/>
      <c r="K1608" s="58"/>
      <c r="L1608" s="58"/>
      <c r="M1608" s="58"/>
      <c r="N1608" s="58"/>
      <c r="O1608" s="58"/>
      <c r="P1608" s="58"/>
      <c r="Q1608" s="58"/>
      <c r="R1608" s="58"/>
      <c r="S1608" s="58"/>
      <c r="T1608" s="58"/>
      <c r="U1608" s="58"/>
      <c r="V1608" s="58"/>
      <c r="W1608" s="58"/>
      <c r="X1608" s="58"/>
      <c r="Y1608" s="58"/>
      <c r="Z1608" s="58"/>
      <c r="AA1608" s="58"/>
      <c r="AB1608" s="58"/>
      <c r="AC1608" s="58"/>
      <c r="AD1608" s="58"/>
      <c r="AE1608" s="58"/>
      <c r="AF1608" s="58"/>
      <c r="AH1608" s="51">
        <v>52</v>
      </c>
      <c r="AI1608" s="52">
        <v>20</v>
      </c>
      <c r="AJ1608" s="53">
        <v>4.0059999999999998E-2</v>
      </c>
      <c r="AK1608" s="54">
        <v>4.1759999999999999E-2</v>
      </c>
      <c r="AL1608" s="54">
        <v>4.7210000000000002E-2</v>
      </c>
      <c r="AM1608" s="54">
        <v>4.9979999999999997E-2</v>
      </c>
      <c r="AN1608" s="55">
        <v>5.1990000000000001E-2</v>
      </c>
    </row>
    <row r="1609" spans="1:40" x14ac:dyDescent="0.25">
      <c r="A1609" s="49"/>
      <c r="B1609" s="49"/>
      <c r="C1609" s="58"/>
      <c r="D1609" s="58"/>
      <c r="E1609" s="58"/>
      <c r="F1609" s="58"/>
      <c r="G1609" s="58"/>
      <c r="H1609" s="58"/>
      <c r="I1609" s="58"/>
      <c r="J1609" s="58"/>
      <c r="K1609" s="58"/>
      <c r="L1609" s="58"/>
      <c r="M1609" s="58"/>
      <c r="N1609" s="58"/>
      <c r="O1609" s="58"/>
      <c r="P1609" s="58"/>
      <c r="Q1609" s="58"/>
      <c r="R1609" s="58"/>
      <c r="S1609" s="58"/>
      <c r="T1609" s="58"/>
      <c r="U1609" s="58"/>
      <c r="V1609" s="58"/>
      <c r="W1609" s="58"/>
      <c r="X1609" s="58"/>
      <c r="Y1609" s="58"/>
      <c r="Z1609" s="58"/>
      <c r="AA1609" s="58"/>
      <c r="AB1609" s="58"/>
      <c r="AC1609" s="58"/>
      <c r="AD1609" s="58"/>
      <c r="AE1609" s="58"/>
      <c r="AF1609" s="58"/>
      <c r="AH1609" s="51">
        <v>52</v>
      </c>
      <c r="AI1609" s="52">
        <v>21</v>
      </c>
      <c r="AJ1609" s="53">
        <v>4.5659999999999999E-2</v>
      </c>
      <c r="AK1609" s="54">
        <v>4.6609999999999999E-2</v>
      </c>
      <c r="AL1609" s="54">
        <v>4.9639999999999997E-2</v>
      </c>
      <c r="AM1609" s="54">
        <v>5.117E-2</v>
      </c>
      <c r="AN1609" s="55">
        <v>5.228E-2</v>
      </c>
    </row>
    <row r="1610" spans="1:40" x14ac:dyDescent="0.25">
      <c r="A1610" s="49"/>
      <c r="B1610" s="49"/>
      <c r="C1610" s="58"/>
      <c r="D1610" s="58"/>
      <c r="E1610" s="58"/>
      <c r="F1610" s="58"/>
      <c r="G1610" s="58"/>
      <c r="H1610" s="58"/>
      <c r="I1610" s="58"/>
      <c r="J1610" s="58"/>
      <c r="K1610" s="58"/>
      <c r="L1610" s="58"/>
      <c r="M1610" s="58"/>
      <c r="N1610" s="58"/>
      <c r="O1610" s="58"/>
      <c r="P1610" s="58"/>
      <c r="Q1610" s="58"/>
      <c r="R1610" s="58"/>
      <c r="S1610" s="58"/>
      <c r="T1610" s="58"/>
      <c r="U1610" s="58"/>
      <c r="V1610" s="58"/>
      <c r="W1610" s="58"/>
      <c r="X1610" s="58"/>
      <c r="Y1610" s="58"/>
      <c r="Z1610" s="58"/>
      <c r="AA1610" s="58"/>
      <c r="AB1610" s="58"/>
      <c r="AC1610" s="58"/>
      <c r="AD1610" s="58"/>
      <c r="AE1610" s="58"/>
      <c r="AF1610" s="58"/>
      <c r="AH1610" s="51">
        <v>52</v>
      </c>
      <c r="AI1610" s="52">
        <v>22</v>
      </c>
      <c r="AJ1610" s="53">
        <v>4.9950000000000001E-2</v>
      </c>
      <c r="AK1610" s="54">
        <v>5.058E-2</v>
      </c>
      <c r="AL1610" s="54">
        <v>5.2589999999999998E-2</v>
      </c>
      <c r="AM1610" s="54">
        <v>5.3609999999999998E-2</v>
      </c>
      <c r="AN1610" s="55">
        <v>5.4350000000000002E-2</v>
      </c>
    </row>
    <row r="1611" spans="1:40" x14ac:dyDescent="0.25">
      <c r="A1611" s="49"/>
      <c r="B1611" s="49"/>
      <c r="C1611" s="58"/>
      <c r="D1611" s="58"/>
      <c r="E1611" s="58"/>
      <c r="F1611" s="58"/>
      <c r="G1611" s="58"/>
      <c r="H1611" s="58"/>
      <c r="I1611" s="58"/>
      <c r="J1611" s="58"/>
      <c r="K1611" s="58"/>
      <c r="L1611" s="58"/>
      <c r="M1611" s="58"/>
      <c r="N1611" s="58"/>
      <c r="O1611" s="58"/>
      <c r="P1611" s="58"/>
      <c r="Q1611" s="58"/>
      <c r="R1611" s="58"/>
      <c r="S1611" s="58"/>
      <c r="T1611" s="58"/>
      <c r="U1611" s="58"/>
      <c r="V1611" s="58"/>
      <c r="W1611" s="58"/>
      <c r="X1611" s="58"/>
      <c r="Y1611" s="58"/>
      <c r="Z1611" s="58"/>
      <c r="AA1611" s="58"/>
      <c r="AB1611" s="58"/>
      <c r="AC1611" s="58"/>
      <c r="AD1611" s="58"/>
      <c r="AE1611" s="58"/>
      <c r="AF1611" s="58"/>
      <c r="AH1611" s="51">
        <v>52</v>
      </c>
      <c r="AI1611" s="52">
        <v>23</v>
      </c>
      <c r="AJ1611" s="53">
        <v>4.8860000000000001E-2</v>
      </c>
      <c r="AK1611" s="54">
        <v>4.9849999999999998E-2</v>
      </c>
      <c r="AL1611" s="54">
        <v>5.2999999999999999E-2</v>
      </c>
      <c r="AM1611" s="54">
        <v>5.4609999999999999E-2</v>
      </c>
      <c r="AN1611" s="55">
        <v>5.5780000000000003E-2</v>
      </c>
    </row>
    <row r="1612" spans="1:40" x14ac:dyDescent="0.25">
      <c r="A1612" s="49"/>
      <c r="B1612" s="49"/>
      <c r="C1612" s="58"/>
      <c r="D1612" s="58"/>
      <c r="E1612" s="58"/>
      <c r="F1612" s="58"/>
      <c r="G1612" s="58"/>
      <c r="H1612" s="58"/>
      <c r="I1612" s="58"/>
      <c r="J1612" s="58"/>
      <c r="K1612" s="58"/>
      <c r="L1612" s="58"/>
      <c r="M1612" s="58"/>
      <c r="N1612" s="58"/>
      <c r="O1612" s="58"/>
      <c r="P1612" s="58"/>
      <c r="Q1612" s="58"/>
      <c r="R1612" s="58"/>
      <c r="S1612" s="58"/>
      <c r="T1612" s="58"/>
      <c r="U1612" s="58"/>
      <c r="V1612" s="58"/>
      <c r="W1612" s="58"/>
      <c r="X1612" s="58"/>
      <c r="Y1612" s="58"/>
      <c r="Z1612" s="58"/>
      <c r="AA1612" s="58"/>
      <c r="AB1612" s="58"/>
      <c r="AC1612" s="58"/>
      <c r="AD1612" s="58"/>
      <c r="AE1612" s="58"/>
      <c r="AF1612" s="58"/>
      <c r="AH1612" s="51">
        <v>52</v>
      </c>
      <c r="AI1612" s="52">
        <v>24</v>
      </c>
      <c r="AJ1612" s="53">
        <v>4.9639999999999997E-2</v>
      </c>
      <c r="AK1612" s="54">
        <v>5.0639999999999998E-2</v>
      </c>
      <c r="AL1612" s="54">
        <v>5.382E-2</v>
      </c>
      <c r="AM1612" s="54">
        <v>5.5449999999999999E-2</v>
      </c>
      <c r="AN1612" s="55">
        <v>5.6640000000000003E-2</v>
      </c>
    </row>
    <row r="1613" spans="1:40" x14ac:dyDescent="0.25">
      <c r="A1613" s="49"/>
      <c r="B1613" s="49"/>
      <c r="C1613" s="58"/>
      <c r="D1613" s="58"/>
      <c r="E1613" s="58"/>
      <c r="F1613" s="58"/>
      <c r="G1613" s="58"/>
      <c r="H1613" s="58"/>
      <c r="I1613" s="58"/>
      <c r="J1613" s="58"/>
      <c r="K1613" s="58"/>
      <c r="L1613" s="58"/>
      <c r="M1613" s="58"/>
      <c r="N1613" s="58"/>
      <c r="O1613" s="58"/>
      <c r="P1613" s="58"/>
      <c r="Q1613" s="58"/>
      <c r="R1613" s="58"/>
      <c r="S1613" s="58"/>
      <c r="T1613" s="58"/>
      <c r="U1613" s="58"/>
      <c r="V1613" s="58"/>
      <c r="W1613" s="58"/>
      <c r="X1613" s="58"/>
      <c r="Y1613" s="58"/>
      <c r="Z1613" s="58"/>
      <c r="AA1613" s="58"/>
      <c r="AB1613" s="58"/>
      <c r="AC1613" s="58"/>
      <c r="AD1613" s="58"/>
      <c r="AE1613" s="58"/>
      <c r="AF1613" s="58"/>
      <c r="AH1613" s="51">
        <v>52</v>
      </c>
      <c r="AI1613" s="52">
        <v>25</v>
      </c>
      <c r="AJ1613" s="53">
        <v>5.944E-2</v>
      </c>
      <c r="AK1613" s="54">
        <v>5.9610000000000003E-2</v>
      </c>
      <c r="AL1613" s="54">
        <v>6.0159999999999998E-2</v>
      </c>
      <c r="AM1613" s="54">
        <v>6.0440000000000001E-2</v>
      </c>
      <c r="AN1613" s="55">
        <v>6.0650000000000003E-2</v>
      </c>
    </row>
    <row r="1614" spans="1:40" x14ac:dyDescent="0.25">
      <c r="A1614" s="49"/>
      <c r="B1614" s="49"/>
      <c r="C1614" s="58"/>
      <c r="D1614" s="58"/>
      <c r="E1614" s="58"/>
      <c r="F1614" s="58"/>
      <c r="G1614" s="58"/>
      <c r="H1614" s="58"/>
      <c r="I1614" s="58"/>
      <c r="J1614" s="58"/>
      <c r="K1614" s="58"/>
      <c r="L1614" s="58"/>
      <c r="M1614" s="58"/>
      <c r="N1614" s="58"/>
      <c r="O1614" s="58"/>
      <c r="P1614" s="58"/>
      <c r="Q1614" s="58"/>
      <c r="R1614" s="58"/>
      <c r="S1614" s="58"/>
      <c r="T1614" s="58"/>
      <c r="U1614" s="58"/>
      <c r="V1614" s="58"/>
      <c r="W1614" s="58"/>
      <c r="X1614" s="58"/>
      <c r="Y1614" s="58"/>
      <c r="Z1614" s="58"/>
      <c r="AA1614" s="58"/>
      <c r="AB1614" s="58"/>
      <c r="AC1614" s="58"/>
      <c r="AD1614" s="58"/>
      <c r="AE1614" s="58"/>
      <c r="AF1614" s="58"/>
      <c r="AH1614" s="51">
        <v>52</v>
      </c>
      <c r="AI1614" s="52">
        <v>26</v>
      </c>
      <c r="AJ1614" s="53">
        <v>7.4529999999999999E-2</v>
      </c>
      <c r="AK1614" s="54">
        <v>7.4090000000000003E-2</v>
      </c>
      <c r="AL1614" s="54">
        <v>7.2660000000000002E-2</v>
      </c>
      <c r="AM1614" s="54">
        <v>7.1929999999999994E-2</v>
      </c>
      <c r="AN1614" s="55">
        <v>7.1360000000000007E-2</v>
      </c>
    </row>
    <row r="1615" spans="1:40" x14ac:dyDescent="0.25">
      <c r="A1615" s="49"/>
      <c r="B1615" s="49"/>
      <c r="C1615" s="58"/>
      <c r="D1615" s="58"/>
      <c r="E1615" s="58"/>
      <c r="F1615" s="58"/>
      <c r="G1615" s="58"/>
      <c r="H1615" s="58"/>
      <c r="I1615" s="58"/>
      <c r="J1615" s="58"/>
      <c r="K1615" s="58"/>
      <c r="L1615" s="58"/>
      <c r="M1615" s="58"/>
      <c r="N1615" s="58"/>
      <c r="O1615" s="58"/>
      <c r="P1615" s="58"/>
      <c r="Q1615" s="58"/>
      <c r="R1615" s="58"/>
      <c r="S1615" s="58"/>
      <c r="T1615" s="58"/>
      <c r="U1615" s="58"/>
      <c r="V1615" s="58"/>
      <c r="W1615" s="58"/>
      <c r="X1615" s="58"/>
      <c r="Y1615" s="58"/>
      <c r="Z1615" s="58"/>
      <c r="AA1615" s="58"/>
      <c r="AB1615" s="58"/>
      <c r="AC1615" s="58"/>
      <c r="AD1615" s="58"/>
      <c r="AE1615" s="58"/>
      <c r="AF1615" s="58"/>
      <c r="AH1615" s="51">
        <v>52</v>
      </c>
      <c r="AI1615" s="52">
        <v>27</v>
      </c>
      <c r="AJ1615" s="53">
        <v>8.2699999999999996E-2</v>
      </c>
      <c r="AK1615" s="54">
        <v>8.2570000000000005E-2</v>
      </c>
      <c r="AL1615" s="54">
        <v>8.2159999999999997E-2</v>
      </c>
      <c r="AM1615" s="54">
        <v>8.1949999999999995E-2</v>
      </c>
      <c r="AN1615" s="55">
        <v>8.1769999999999995E-2</v>
      </c>
    </row>
    <row r="1616" spans="1:40" x14ac:dyDescent="0.25">
      <c r="A1616" s="49"/>
      <c r="B1616" s="49"/>
      <c r="C1616" s="58"/>
      <c r="D1616" s="58"/>
      <c r="E1616" s="58"/>
      <c r="F1616" s="58"/>
      <c r="G1616" s="58"/>
      <c r="H1616" s="58"/>
      <c r="I1616" s="58"/>
      <c r="J1616" s="58"/>
      <c r="K1616" s="58"/>
      <c r="L1616" s="58"/>
      <c r="M1616" s="58"/>
      <c r="N1616" s="58"/>
      <c r="O1616" s="58"/>
      <c r="P1616" s="58"/>
      <c r="Q1616" s="58"/>
      <c r="R1616" s="58"/>
      <c r="S1616" s="58"/>
      <c r="T1616" s="58"/>
      <c r="U1616" s="58"/>
      <c r="V1616" s="58"/>
      <c r="W1616" s="58"/>
      <c r="X1616" s="58"/>
      <c r="Y1616" s="58"/>
      <c r="Z1616" s="58"/>
      <c r="AA1616" s="58"/>
      <c r="AB1616" s="58"/>
      <c r="AC1616" s="58"/>
      <c r="AD1616" s="58"/>
      <c r="AE1616" s="58"/>
      <c r="AF1616" s="58"/>
      <c r="AH1616" s="51">
        <v>52</v>
      </c>
      <c r="AI1616" s="52">
        <v>28</v>
      </c>
      <c r="AJ1616" s="53">
        <v>7.3889999999999997E-2</v>
      </c>
      <c r="AK1616" s="54">
        <v>7.5050000000000006E-2</v>
      </c>
      <c r="AL1616" s="54">
        <v>7.8829999999999997E-2</v>
      </c>
      <c r="AM1616" s="54">
        <v>8.0820000000000003E-2</v>
      </c>
      <c r="AN1616" s="55">
        <v>8.2439999999999999E-2</v>
      </c>
    </row>
    <row r="1617" spans="1:40" x14ac:dyDescent="0.25">
      <c r="A1617" s="49"/>
      <c r="B1617" s="49"/>
      <c r="C1617" s="58"/>
      <c r="D1617" s="58"/>
      <c r="E1617" s="58"/>
      <c r="F1617" s="58"/>
      <c r="G1617" s="58"/>
      <c r="H1617" s="58"/>
      <c r="I1617" s="58"/>
      <c r="J1617" s="58"/>
      <c r="K1617" s="58"/>
      <c r="L1617" s="58"/>
      <c r="M1617" s="58"/>
      <c r="N1617" s="58"/>
      <c r="O1617" s="58"/>
      <c r="P1617" s="58"/>
      <c r="Q1617" s="58"/>
      <c r="R1617" s="58"/>
      <c r="S1617" s="58"/>
      <c r="T1617" s="58"/>
      <c r="U1617" s="58"/>
      <c r="V1617" s="58"/>
      <c r="W1617" s="58"/>
      <c r="X1617" s="58"/>
      <c r="Y1617" s="58"/>
      <c r="Z1617" s="58"/>
      <c r="AA1617" s="58"/>
      <c r="AB1617" s="58"/>
      <c r="AC1617" s="58"/>
      <c r="AD1617" s="58"/>
      <c r="AE1617" s="58"/>
      <c r="AF1617" s="58"/>
      <c r="AH1617" s="51">
        <v>52</v>
      </c>
      <c r="AI1617" s="52">
        <v>29</v>
      </c>
      <c r="AJ1617" s="53">
        <v>6.719E-2</v>
      </c>
      <c r="AK1617" s="54">
        <v>7.0610000000000006E-2</v>
      </c>
      <c r="AL1617" s="54">
        <v>8.1809999999999994E-2</v>
      </c>
      <c r="AM1617" s="54">
        <v>8.7870000000000004E-2</v>
      </c>
      <c r="AN1617" s="55">
        <v>9.3119999999999994E-2</v>
      </c>
    </row>
    <row r="1618" spans="1:40" x14ac:dyDescent="0.25">
      <c r="A1618" s="49"/>
      <c r="B1618" s="49"/>
      <c r="C1618" s="58"/>
      <c r="D1618" s="58"/>
      <c r="E1618" s="58"/>
      <c r="F1618" s="58"/>
      <c r="G1618" s="58"/>
      <c r="H1618" s="58"/>
      <c r="I1618" s="58"/>
      <c r="J1618" s="58"/>
      <c r="K1618" s="58"/>
      <c r="L1618" s="58"/>
      <c r="M1618" s="58"/>
      <c r="N1618" s="58"/>
      <c r="O1618" s="58"/>
      <c r="P1618" s="58"/>
      <c r="Q1618" s="58"/>
      <c r="R1618" s="58"/>
      <c r="S1618" s="58"/>
      <c r="T1618" s="58"/>
      <c r="U1618" s="58"/>
      <c r="V1618" s="58"/>
      <c r="W1618" s="58"/>
      <c r="X1618" s="58"/>
      <c r="Y1618" s="58"/>
      <c r="Z1618" s="58"/>
      <c r="AA1618" s="58"/>
      <c r="AB1618" s="58"/>
      <c r="AC1618" s="58"/>
      <c r="AD1618" s="58"/>
      <c r="AE1618" s="58"/>
      <c r="AF1618" s="58"/>
      <c r="AH1618" s="51">
        <v>52</v>
      </c>
      <c r="AI1618" s="52">
        <v>30</v>
      </c>
      <c r="AJ1618" s="53">
        <v>6.837E-2</v>
      </c>
      <c r="AK1618" s="54">
        <v>6.9629999999999997E-2</v>
      </c>
      <c r="AL1618" s="54">
        <v>7.3719999999999994E-2</v>
      </c>
      <c r="AM1618" s="54">
        <v>7.5870000000000007E-2</v>
      </c>
      <c r="AN1618" s="55">
        <v>7.757E-2</v>
      </c>
    </row>
    <row r="1619" spans="1:40" x14ac:dyDescent="0.25">
      <c r="A1619" s="49"/>
      <c r="B1619" s="49"/>
      <c r="C1619" s="58"/>
      <c r="D1619" s="58"/>
      <c r="E1619" s="58"/>
      <c r="F1619" s="58"/>
      <c r="G1619" s="58"/>
      <c r="H1619" s="58"/>
      <c r="I1619" s="58"/>
      <c r="J1619" s="58"/>
      <c r="K1619" s="58"/>
      <c r="L1619" s="58"/>
      <c r="M1619" s="58"/>
      <c r="N1619" s="58"/>
      <c r="O1619" s="58"/>
      <c r="P1619" s="58"/>
      <c r="Q1619" s="58"/>
      <c r="R1619" s="58"/>
      <c r="S1619" s="58"/>
      <c r="T1619" s="58"/>
      <c r="U1619" s="58"/>
      <c r="V1619" s="58"/>
      <c r="W1619" s="58"/>
      <c r="X1619" s="58"/>
      <c r="Y1619" s="58"/>
      <c r="Z1619" s="58"/>
      <c r="AA1619" s="58"/>
      <c r="AB1619" s="58"/>
      <c r="AC1619" s="58"/>
      <c r="AD1619" s="58"/>
      <c r="AE1619" s="58"/>
      <c r="AF1619" s="58"/>
      <c r="AH1619" s="51">
        <v>53</v>
      </c>
      <c r="AI1619" s="52">
        <v>0</v>
      </c>
      <c r="AJ1619" s="53">
        <v>4.8059999999999999E-2</v>
      </c>
      <c r="AK1619" s="54">
        <v>5.1990000000000001E-2</v>
      </c>
      <c r="AL1619" s="54">
        <v>5.9279999999999999E-2</v>
      </c>
      <c r="AM1619" s="54">
        <v>6.0069999999999998E-2</v>
      </c>
      <c r="AN1619" s="55">
        <v>6.7780000000000007E-2</v>
      </c>
    </row>
    <row r="1620" spans="1:40" x14ac:dyDescent="0.25">
      <c r="A1620" s="49"/>
      <c r="B1620" s="49"/>
      <c r="C1620" s="58"/>
      <c r="D1620" s="58"/>
      <c r="E1620" s="58"/>
      <c r="F1620" s="58"/>
      <c r="G1620" s="58"/>
      <c r="H1620" s="58"/>
      <c r="I1620" s="58"/>
      <c r="J1620" s="58"/>
      <c r="K1620" s="58"/>
      <c r="L1620" s="58"/>
      <c r="M1620" s="58"/>
      <c r="N1620" s="58"/>
      <c r="O1620" s="58"/>
      <c r="P1620" s="58"/>
      <c r="Q1620" s="58"/>
      <c r="R1620" s="58"/>
      <c r="S1620" s="58"/>
      <c r="T1620" s="58"/>
      <c r="U1620" s="58"/>
      <c r="V1620" s="58"/>
      <c r="W1620" s="58"/>
      <c r="X1620" s="58"/>
      <c r="Y1620" s="58"/>
      <c r="Z1620" s="58"/>
      <c r="AA1620" s="58"/>
      <c r="AB1620" s="58"/>
      <c r="AC1620" s="58"/>
      <c r="AD1620" s="58"/>
      <c r="AE1620" s="58"/>
      <c r="AF1620" s="58"/>
      <c r="AH1620" s="51">
        <v>53</v>
      </c>
      <c r="AI1620" s="52">
        <v>1</v>
      </c>
      <c r="AJ1620" s="53">
        <v>3.952E-2</v>
      </c>
      <c r="AK1620" s="54">
        <v>4.3400000000000001E-2</v>
      </c>
      <c r="AL1620" s="54">
        <v>5.5899999999999998E-2</v>
      </c>
      <c r="AM1620" s="54">
        <v>6.2440000000000002E-2</v>
      </c>
      <c r="AN1620" s="55">
        <v>6.7540000000000003E-2</v>
      </c>
    </row>
    <row r="1621" spans="1:40" x14ac:dyDescent="0.25">
      <c r="A1621" s="49"/>
      <c r="B1621" s="49"/>
      <c r="C1621" s="58"/>
      <c r="D1621" s="58"/>
      <c r="E1621" s="58"/>
      <c r="F1621" s="58"/>
      <c r="G1621" s="58"/>
      <c r="H1621" s="58"/>
      <c r="I1621" s="58"/>
      <c r="J1621" s="58"/>
      <c r="K1621" s="58"/>
      <c r="L1621" s="58"/>
      <c r="M1621" s="58"/>
      <c r="N1621" s="58"/>
      <c r="O1621" s="58"/>
      <c r="P1621" s="58"/>
      <c r="Q1621" s="58"/>
      <c r="R1621" s="58"/>
      <c r="S1621" s="58"/>
      <c r="T1621" s="58"/>
      <c r="U1621" s="58"/>
      <c r="V1621" s="58"/>
      <c r="W1621" s="58"/>
      <c r="X1621" s="58"/>
      <c r="Y1621" s="58"/>
      <c r="Z1621" s="58"/>
      <c r="AA1621" s="58"/>
      <c r="AB1621" s="58"/>
      <c r="AC1621" s="58"/>
      <c r="AD1621" s="58"/>
      <c r="AE1621" s="58"/>
      <c r="AF1621" s="58"/>
      <c r="AH1621" s="51">
        <v>53</v>
      </c>
      <c r="AI1621" s="52">
        <v>2</v>
      </c>
      <c r="AJ1621" s="53">
        <v>4.267E-2</v>
      </c>
      <c r="AK1621" s="54">
        <v>4.6949999999999999E-2</v>
      </c>
      <c r="AL1621" s="54">
        <v>6.0769999999999998E-2</v>
      </c>
      <c r="AM1621" s="54">
        <v>6.8080000000000002E-2</v>
      </c>
      <c r="AN1621" s="55">
        <v>7.3940000000000006E-2</v>
      </c>
    </row>
    <row r="1622" spans="1:40" x14ac:dyDescent="0.25">
      <c r="A1622" s="49"/>
      <c r="B1622" s="49"/>
      <c r="C1622" s="58"/>
      <c r="D1622" s="58"/>
      <c r="E1622" s="58"/>
      <c r="F1622" s="58"/>
      <c r="G1622" s="58"/>
      <c r="H1622" s="58"/>
      <c r="I1622" s="58"/>
      <c r="J1622" s="58"/>
      <c r="K1622" s="58"/>
      <c r="L1622" s="58"/>
      <c r="M1622" s="58"/>
      <c r="N1622" s="58"/>
      <c r="O1622" s="58"/>
      <c r="P1622" s="58"/>
      <c r="Q1622" s="58"/>
      <c r="R1622" s="58"/>
      <c r="S1622" s="58"/>
      <c r="T1622" s="58"/>
      <c r="U1622" s="58"/>
      <c r="V1622" s="58"/>
      <c r="W1622" s="58"/>
      <c r="X1622" s="58"/>
      <c r="Y1622" s="58"/>
      <c r="Z1622" s="58"/>
      <c r="AA1622" s="58"/>
      <c r="AB1622" s="58"/>
      <c r="AC1622" s="58"/>
      <c r="AD1622" s="58"/>
      <c r="AE1622" s="58"/>
      <c r="AF1622" s="58"/>
      <c r="AH1622" s="51">
        <v>53</v>
      </c>
      <c r="AI1622" s="52">
        <v>3</v>
      </c>
      <c r="AJ1622" s="53">
        <v>2.904E-2</v>
      </c>
      <c r="AK1622" s="54">
        <v>3.32E-2</v>
      </c>
      <c r="AL1622" s="54">
        <v>4.6510000000000003E-2</v>
      </c>
      <c r="AM1622" s="54">
        <v>5.3409999999999999E-2</v>
      </c>
      <c r="AN1622" s="55">
        <v>5.8619999999999998E-2</v>
      </c>
    </row>
    <row r="1623" spans="1:40" x14ac:dyDescent="0.25">
      <c r="A1623" s="49"/>
      <c r="B1623" s="49"/>
      <c r="C1623" s="58"/>
      <c r="D1623" s="58"/>
      <c r="E1623" s="58"/>
      <c r="F1623" s="58"/>
      <c r="G1623" s="58"/>
      <c r="H1623" s="58"/>
      <c r="I1623" s="58"/>
      <c r="J1623" s="58"/>
      <c r="K1623" s="58"/>
      <c r="L1623" s="58"/>
      <c r="M1623" s="58"/>
      <c r="N1623" s="58"/>
      <c r="O1623" s="58"/>
      <c r="P1623" s="58"/>
      <c r="Q1623" s="58"/>
      <c r="R1623" s="58"/>
      <c r="S1623" s="58"/>
      <c r="T1623" s="58"/>
      <c r="U1623" s="58"/>
      <c r="V1623" s="58"/>
      <c r="W1623" s="58"/>
      <c r="X1623" s="58"/>
      <c r="Y1623" s="58"/>
      <c r="Z1623" s="58"/>
      <c r="AA1623" s="58"/>
      <c r="AB1623" s="58"/>
      <c r="AC1623" s="58"/>
      <c r="AD1623" s="58"/>
      <c r="AE1623" s="58"/>
      <c r="AF1623" s="58"/>
      <c r="AH1623" s="51">
        <v>53</v>
      </c>
      <c r="AI1623" s="52">
        <v>4</v>
      </c>
      <c r="AJ1623" s="53">
        <v>3.56E-2</v>
      </c>
      <c r="AK1623" s="54">
        <v>3.8879999999999998E-2</v>
      </c>
      <c r="AL1623" s="54">
        <v>4.938E-2</v>
      </c>
      <c r="AM1623" s="54">
        <v>5.4800000000000001E-2</v>
      </c>
      <c r="AN1623" s="55">
        <v>5.8880000000000002E-2</v>
      </c>
    </row>
    <row r="1624" spans="1:40" x14ac:dyDescent="0.25">
      <c r="A1624" s="49"/>
      <c r="B1624" s="49"/>
      <c r="C1624" s="58"/>
      <c r="D1624" s="58"/>
      <c r="E1624" s="58"/>
      <c r="F1624" s="58"/>
      <c r="G1624" s="58"/>
      <c r="H1624" s="58"/>
      <c r="I1624" s="58"/>
      <c r="J1624" s="58"/>
      <c r="K1624" s="58"/>
      <c r="L1624" s="58"/>
      <c r="M1624" s="58"/>
      <c r="N1624" s="58"/>
      <c r="O1624" s="58"/>
      <c r="P1624" s="58"/>
      <c r="Q1624" s="58"/>
      <c r="R1624" s="58"/>
      <c r="S1624" s="58"/>
      <c r="T1624" s="58"/>
      <c r="U1624" s="58"/>
      <c r="V1624" s="58"/>
      <c r="W1624" s="58"/>
      <c r="X1624" s="58"/>
      <c r="Y1624" s="58"/>
      <c r="Z1624" s="58"/>
      <c r="AA1624" s="58"/>
      <c r="AB1624" s="58"/>
      <c r="AC1624" s="58"/>
      <c r="AD1624" s="58"/>
      <c r="AE1624" s="58"/>
      <c r="AF1624" s="58"/>
      <c r="AH1624" s="51">
        <v>53</v>
      </c>
      <c r="AI1624" s="52">
        <v>5</v>
      </c>
      <c r="AJ1624" s="53">
        <v>3.3700000000000001E-2</v>
      </c>
      <c r="AK1624" s="54">
        <v>3.73E-2</v>
      </c>
      <c r="AL1624" s="54">
        <v>4.8840000000000001E-2</v>
      </c>
      <c r="AM1624" s="54">
        <v>5.4800000000000001E-2</v>
      </c>
      <c r="AN1624" s="55">
        <v>5.9310000000000002E-2</v>
      </c>
    </row>
    <row r="1625" spans="1:40" x14ac:dyDescent="0.25">
      <c r="A1625" s="49"/>
      <c r="B1625" s="49"/>
      <c r="C1625" s="58"/>
      <c r="D1625" s="58"/>
      <c r="E1625" s="58"/>
      <c r="F1625" s="58"/>
      <c r="G1625" s="58"/>
      <c r="H1625" s="58"/>
      <c r="I1625" s="58"/>
      <c r="J1625" s="58"/>
      <c r="K1625" s="58"/>
      <c r="L1625" s="58"/>
      <c r="M1625" s="58"/>
      <c r="N1625" s="58"/>
      <c r="O1625" s="58"/>
      <c r="P1625" s="58"/>
      <c r="Q1625" s="58"/>
      <c r="R1625" s="58"/>
      <c r="S1625" s="58"/>
      <c r="T1625" s="58"/>
      <c r="U1625" s="58"/>
      <c r="V1625" s="58"/>
      <c r="W1625" s="58"/>
      <c r="X1625" s="58"/>
      <c r="Y1625" s="58"/>
      <c r="Z1625" s="58"/>
      <c r="AA1625" s="58"/>
      <c r="AB1625" s="58"/>
      <c r="AC1625" s="58"/>
      <c r="AD1625" s="58"/>
      <c r="AE1625" s="58"/>
      <c r="AF1625" s="58"/>
      <c r="AH1625" s="51">
        <v>53</v>
      </c>
      <c r="AI1625" s="52">
        <v>6</v>
      </c>
      <c r="AJ1625" s="53">
        <v>5.1839999999999997E-2</v>
      </c>
      <c r="AK1625" s="54">
        <v>5.4399999999999997E-2</v>
      </c>
      <c r="AL1625" s="54">
        <v>6.2619999999999995E-2</v>
      </c>
      <c r="AM1625" s="54">
        <v>6.6930000000000003E-2</v>
      </c>
      <c r="AN1625" s="55">
        <v>7.0279999999999995E-2</v>
      </c>
    </row>
    <row r="1626" spans="1:40" x14ac:dyDescent="0.25">
      <c r="A1626" s="49"/>
      <c r="B1626" s="49"/>
      <c r="C1626" s="58"/>
      <c r="D1626" s="58"/>
      <c r="E1626" s="58"/>
      <c r="F1626" s="58"/>
      <c r="G1626" s="58"/>
      <c r="H1626" s="58"/>
      <c r="I1626" s="58"/>
      <c r="J1626" s="58"/>
      <c r="K1626" s="58"/>
      <c r="L1626" s="58"/>
      <c r="M1626" s="58"/>
      <c r="N1626" s="58"/>
      <c r="O1626" s="58"/>
      <c r="P1626" s="58"/>
      <c r="Q1626" s="58"/>
      <c r="R1626" s="58"/>
      <c r="S1626" s="58"/>
      <c r="T1626" s="58"/>
      <c r="U1626" s="58"/>
      <c r="V1626" s="58"/>
      <c r="W1626" s="58"/>
      <c r="X1626" s="58"/>
      <c r="Y1626" s="58"/>
      <c r="Z1626" s="58"/>
      <c r="AA1626" s="58"/>
      <c r="AB1626" s="58"/>
      <c r="AC1626" s="58"/>
      <c r="AD1626" s="58"/>
      <c r="AE1626" s="58"/>
      <c r="AF1626" s="58"/>
      <c r="AH1626" s="51">
        <v>53</v>
      </c>
      <c r="AI1626" s="52">
        <v>7</v>
      </c>
      <c r="AJ1626" s="53">
        <v>3.9129999999999998E-2</v>
      </c>
      <c r="AK1626" s="54">
        <v>4.2220000000000001E-2</v>
      </c>
      <c r="AL1626" s="54">
        <v>5.2109999999999997E-2</v>
      </c>
      <c r="AM1626" s="54">
        <v>5.722E-2</v>
      </c>
      <c r="AN1626" s="55">
        <v>6.1100000000000002E-2</v>
      </c>
    </row>
    <row r="1627" spans="1:40" x14ac:dyDescent="0.25">
      <c r="A1627" s="49"/>
      <c r="B1627" s="49"/>
      <c r="C1627" s="58"/>
      <c r="D1627" s="58"/>
      <c r="E1627" s="58"/>
      <c r="F1627" s="58"/>
      <c r="G1627" s="58"/>
      <c r="H1627" s="58"/>
      <c r="I1627" s="58"/>
      <c r="J1627" s="58"/>
      <c r="K1627" s="58"/>
      <c r="L1627" s="58"/>
      <c r="M1627" s="58"/>
      <c r="N1627" s="58"/>
      <c r="O1627" s="58"/>
      <c r="P1627" s="58"/>
      <c r="Q1627" s="58"/>
      <c r="R1627" s="58"/>
      <c r="S1627" s="58"/>
      <c r="T1627" s="58"/>
      <c r="U1627" s="58"/>
      <c r="V1627" s="58"/>
      <c r="W1627" s="58"/>
      <c r="X1627" s="58"/>
      <c r="Y1627" s="58"/>
      <c r="Z1627" s="58"/>
      <c r="AA1627" s="58"/>
      <c r="AB1627" s="58"/>
      <c r="AC1627" s="58"/>
      <c r="AD1627" s="58"/>
      <c r="AE1627" s="58"/>
      <c r="AF1627" s="58"/>
      <c r="AH1627" s="51">
        <v>53</v>
      </c>
      <c r="AI1627" s="52">
        <v>8</v>
      </c>
      <c r="AJ1627" s="53">
        <v>0.03</v>
      </c>
      <c r="AK1627" s="54">
        <v>3.2160000000000001E-2</v>
      </c>
      <c r="AL1627" s="54">
        <v>3.9E-2</v>
      </c>
      <c r="AM1627" s="54">
        <v>4.2450000000000002E-2</v>
      </c>
      <c r="AN1627" s="55">
        <v>4.4920000000000002E-2</v>
      </c>
    </row>
    <row r="1628" spans="1:40" x14ac:dyDescent="0.25">
      <c r="A1628" s="49"/>
      <c r="B1628" s="49"/>
      <c r="C1628" s="58"/>
      <c r="D1628" s="58"/>
      <c r="E1628" s="58"/>
      <c r="F1628" s="58"/>
      <c r="G1628" s="58"/>
      <c r="H1628" s="58"/>
      <c r="I1628" s="58"/>
      <c r="J1628" s="58"/>
      <c r="K1628" s="58"/>
      <c r="L1628" s="58"/>
      <c r="M1628" s="58"/>
      <c r="N1628" s="58"/>
      <c r="O1628" s="58"/>
      <c r="P1628" s="58"/>
      <c r="Q1628" s="58"/>
      <c r="R1628" s="58"/>
      <c r="S1628" s="58"/>
      <c r="T1628" s="58"/>
      <c r="U1628" s="58"/>
      <c r="V1628" s="58"/>
      <c r="W1628" s="58"/>
      <c r="X1628" s="58"/>
      <c r="Y1628" s="58"/>
      <c r="Z1628" s="58"/>
      <c r="AA1628" s="58"/>
      <c r="AB1628" s="58"/>
      <c r="AC1628" s="58"/>
      <c r="AD1628" s="58"/>
      <c r="AE1628" s="58"/>
      <c r="AF1628" s="58"/>
      <c r="AH1628" s="51">
        <v>53</v>
      </c>
      <c r="AI1628" s="52">
        <v>9</v>
      </c>
      <c r="AJ1628" s="53">
        <v>3.8609999999999998E-2</v>
      </c>
      <c r="AK1628" s="54">
        <v>4.129E-2</v>
      </c>
      <c r="AL1628" s="54">
        <v>4.9840000000000002E-2</v>
      </c>
      <c r="AM1628" s="54">
        <v>5.4239999999999997E-2</v>
      </c>
      <c r="AN1628" s="55">
        <v>5.7520000000000002E-2</v>
      </c>
    </row>
    <row r="1629" spans="1:40" x14ac:dyDescent="0.25">
      <c r="A1629" s="49"/>
      <c r="B1629" s="49"/>
      <c r="C1629" s="58"/>
      <c r="D1629" s="58"/>
      <c r="E1629" s="58"/>
      <c r="F1629" s="58"/>
      <c r="G1629" s="58"/>
      <c r="H1629" s="58"/>
      <c r="I1629" s="58"/>
      <c r="J1629" s="58"/>
      <c r="K1629" s="58"/>
      <c r="L1629" s="58"/>
      <c r="M1629" s="58"/>
      <c r="N1629" s="58"/>
      <c r="O1629" s="58"/>
      <c r="P1629" s="58"/>
      <c r="Q1629" s="58"/>
      <c r="R1629" s="58"/>
      <c r="S1629" s="58"/>
      <c r="T1629" s="58"/>
      <c r="U1629" s="58"/>
      <c r="V1629" s="58"/>
      <c r="W1629" s="58"/>
      <c r="X1629" s="58"/>
      <c r="Y1629" s="58"/>
      <c r="Z1629" s="58"/>
      <c r="AA1629" s="58"/>
      <c r="AB1629" s="58"/>
      <c r="AC1629" s="58"/>
      <c r="AD1629" s="58"/>
      <c r="AE1629" s="58"/>
      <c r="AF1629" s="58"/>
      <c r="AH1629" s="51">
        <v>53</v>
      </c>
      <c r="AI1629" s="52">
        <v>10</v>
      </c>
      <c r="AJ1629" s="53">
        <v>3.5950000000000003E-2</v>
      </c>
      <c r="AK1629" s="54">
        <v>3.8760000000000003E-2</v>
      </c>
      <c r="AL1629" s="54">
        <v>4.7730000000000002E-2</v>
      </c>
      <c r="AM1629" s="54">
        <v>5.2339999999999998E-2</v>
      </c>
      <c r="AN1629" s="55">
        <v>5.5759999999999997E-2</v>
      </c>
    </row>
    <row r="1630" spans="1:40" x14ac:dyDescent="0.25">
      <c r="A1630" s="49"/>
      <c r="B1630" s="49"/>
      <c r="C1630" s="58"/>
      <c r="D1630" s="58"/>
      <c r="E1630" s="58"/>
      <c r="F1630" s="58"/>
      <c r="G1630" s="58"/>
      <c r="H1630" s="58"/>
      <c r="I1630" s="58"/>
      <c r="J1630" s="58"/>
      <c r="K1630" s="58"/>
      <c r="L1630" s="58"/>
      <c r="M1630" s="58"/>
      <c r="N1630" s="58"/>
      <c r="O1630" s="58"/>
      <c r="P1630" s="58"/>
      <c r="Q1630" s="58"/>
      <c r="R1630" s="58"/>
      <c r="S1630" s="58"/>
      <c r="T1630" s="58"/>
      <c r="U1630" s="58"/>
      <c r="V1630" s="58"/>
      <c r="W1630" s="58"/>
      <c r="X1630" s="58"/>
      <c r="Y1630" s="58"/>
      <c r="Z1630" s="58"/>
      <c r="AA1630" s="58"/>
      <c r="AB1630" s="58"/>
      <c r="AC1630" s="58"/>
      <c r="AD1630" s="58"/>
      <c r="AE1630" s="58"/>
      <c r="AF1630" s="58"/>
      <c r="AH1630" s="51">
        <v>53</v>
      </c>
      <c r="AI1630" s="52">
        <v>11</v>
      </c>
      <c r="AJ1630" s="53">
        <v>4.333E-2</v>
      </c>
      <c r="AK1630" s="54">
        <v>4.487E-2</v>
      </c>
      <c r="AL1630" s="54">
        <v>4.9779999999999998E-2</v>
      </c>
      <c r="AM1630" s="54">
        <v>5.2290000000000003E-2</v>
      </c>
      <c r="AN1630" s="55">
        <v>5.4120000000000001E-2</v>
      </c>
    </row>
    <row r="1631" spans="1:40" x14ac:dyDescent="0.25">
      <c r="A1631" s="49"/>
      <c r="B1631" s="49"/>
      <c r="C1631" s="58"/>
      <c r="D1631" s="58"/>
      <c r="E1631" s="58"/>
      <c r="F1631" s="58"/>
      <c r="G1631" s="58"/>
      <c r="H1631" s="58"/>
      <c r="I1631" s="58"/>
      <c r="J1631" s="58"/>
      <c r="K1631" s="58"/>
      <c r="L1631" s="58"/>
      <c r="M1631" s="58"/>
      <c r="N1631" s="58"/>
      <c r="O1631" s="58"/>
      <c r="P1631" s="58"/>
      <c r="Q1631" s="58"/>
      <c r="R1631" s="58"/>
      <c r="S1631" s="58"/>
      <c r="T1631" s="58"/>
      <c r="U1631" s="58"/>
      <c r="V1631" s="58"/>
      <c r="W1631" s="58"/>
      <c r="X1631" s="58"/>
      <c r="Y1631" s="58"/>
      <c r="Z1631" s="58"/>
      <c r="AA1631" s="58"/>
      <c r="AB1631" s="58"/>
      <c r="AC1631" s="58"/>
      <c r="AD1631" s="58"/>
      <c r="AE1631" s="58"/>
      <c r="AF1631" s="58"/>
      <c r="AH1631" s="51">
        <v>53</v>
      </c>
      <c r="AI1631" s="52">
        <v>12</v>
      </c>
      <c r="AJ1631" s="53">
        <v>5.1310000000000001E-2</v>
      </c>
      <c r="AK1631" s="54">
        <v>5.2690000000000001E-2</v>
      </c>
      <c r="AL1631" s="54">
        <v>5.7099999999999998E-2</v>
      </c>
      <c r="AM1631" s="54">
        <v>5.9369999999999999E-2</v>
      </c>
      <c r="AN1631" s="55">
        <v>6.1060000000000003E-2</v>
      </c>
    </row>
    <row r="1632" spans="1:40" x14ac:dyDescent="0.25">
      <c r="A1632" s="49"/>
      <c r="B1632" s="49"/>
      <c r="C1632" s="58"/>
      <c r="D1632" s="58"/>
      <c r="E1632" s="58"/>
      <c r="F1632" s="58"/>
      <c r="G1632" s="58"/>
      <c r="H1632" s="58"/>
      <c r="I1632" s="58"/>
      <c r="J1632" s="58"/>
      <c r="K1632" s="58"/>
      <c r="L1632" s="58"/>
      <c r="M1632" s="58"/>
      <c r="N1632" s="58"/>
      <c r="O1632" s="58"/>
      <c r="P1632" s="58"/>
      <c r="Q1632" s="58"/>
      <c r="R1632" s="58"/>
      <c r="S1632" s="58"/>
      <c r="T1632" s="58"/>
      <c r="U1632" s="58"/>
      <c r="V1632" s="58"/>
      <c r="W1632" s="58"/>
      <c r="X1632" s="58"/>
      <c r="Y1632" s="58"/>
      <c r="Z1632" s="58"/>
      <c r="AA1632" s="58"/>
      <c r="AB1632" s="58"/>
      <c r="AC1632" s="58"/>
      <c r="AD1632" s="58"/>
      <c r="AE1632" s="58"/>
      <c r="AF1632" s="58"/>
      <c r="AH1632" s="51">
        <v>53</v>
      </c>
      <c r="AI1632" s="52">
        <v>13</v>
      </c>
      <c r="AJ1632" s="53">
        <v>4.53E-2</v>
      </c>
      <c r="AK1632" s="54">
        <v>4.7629999999999999E-2</v>
      </c>
      <c r="AL1632" s="54">
        <v>5.5120000000000002E-2</v>
      </c>
      <c r="AM1632" s="54">
        <v>5.8990000000000001E-2</v>
      </c>
      <c r="AN1632" s="55">
        <v>6.191E-2</v>
      </c>
    </row>
    <row r="1633" spans="1:40" x14ac:dyDescent="0.25">
      <c r="A1633" s="49"/>
      <c r="B1633" s="49"/>
      <c r="C1633" s="58"/>
      <c r="D1633" s="58"/>
      <c r="E1633" s="58"/>
      <c r="F1633" s="58"/>
      <c r="G1633" s="58"/>
      <c r="H1633" s="58"/>
      <c r="I1633" s="58"/>
      <c r="J1633" s="58"/>
      <c r="K1633" s="58"/>
      <c r="L1633" s="58"/>
      <c r="M1633" s="58"/>
      <c r="N1633" s="58"/>
      <c r="O1633" s="58"/>
      <c r="P1633" s="58"/>
      <c r="Q1633" s="58"/>
      <c r="R1633" s="58"/>
      <c r="S1633" s="58"/>
      <c r="T1633" s="58"/>
      <c r="U1633" s="58"/>
      <c r="V1633" s="58"/>
      <c r="W1633" s="58"/>
      <c r="X1633" s="58"/>
      <c r="Y1633" s="58"/>
      <c r="Z1633" s="58"/>
      <c r="AA1633" s="58"/>
      <c r="AB1633" s="58"/>
      <c r="AC1633" s="58"/>
      <c r="AD1633" s="58"/>
      <c r="AE1633" s="58"/>
      <c r="AF1633" s="58"/>
      <c r="AH1633" s="51">
        <v>53</v>
      </c>
      <c r="AI1633" s="52">
        <v>14</v>
      </c>
      <c r="AJ1633" s="53">
        <v>5.2519999999999997E-2</v>
      </c>
      <c r="AK1633" s="54">
        <v>5.2769999999999997E-2</v>
      </c>
      <c r="AL1633" s="54">
        <v>5.3580000000000003E-2</v>
      </c>
      <c r="AM1633" s="54">
        <v>5.3990000000000003E-2</v>
      </c>
      <c r="AN1633" s="55">
        <v>5.4289999999999998E-2</v>
      </c>
    </row>
    <row r="1634" spans="1:40" x14ac:dyDescent="0.25">
      <c r="A1634" s="49"/>
      <c r="B1634" s="49"/>
      <c r="C1634" s="58"/>
      <c r="D1634" s="58"/>
      <c r="E1634" s="58"/>
      <c r="F1634" s="58"/>
      <c r="G1634" s="58"/>
      <c r="H1634" s="58"/>
      <c r="I1634" s="58"/>
      <c r="J1634" s="58"/>
      <c r="K1634" s="58"/>
      <c r="L1634" s="58"/>
      <c r="M1634" s="58"/>
      <c r="N1634" s="58"/>
      <c r="O1634" s="58"/>
      <c r="P1634" s="58"/>
      <c r="Q1634" s="58"/>
      <c r="R1634" s="58"/>
      <c r="S1634" s="58"/>
      <c r="T1634" s="58"/>
      <c r="U1634" s="58"/>
      <c r="V1634" s="58"/>
      <c r="W1634" s="58"/>
      <c r="X1634" s="58"/>
      <c r="Y1634" s="58"/>
      <c r="Z1634" s="58"/>
      <c r="AA1634" s="58"/>
      <c r="AB1634" s="58"/>
      <c r="AC1634" s="58"/>
      <c r="AD1634" s="58"/>
      <c r="AE1634" s="58"/>
      <c r="AF1634" s="58"/>
      <c r="AH1634" s="51">
        <v>53</v>
      </c>
      <c r="AI1634" s="52">
        <v>15</v>
      </c>
      <c r="AJ1634" s="53">
        <v>6.0789999999999997E-2</v>
      </c>
      <c r="AK1634" s="54">
        <v>6.0359999999999997E-2</v>
      </c>
      <c r="AL1634" s="54">
        <v>5.8999999999999997E-2</v>
      </c>
      <c r="AM1634" s="54">
        <v>5.8310000000000001E-2</v>
      </c>
      <c r="AN1634" s="55">
        <v>5.7799999999999997E-2</v>
      </c>
    </row>
    <row r="1635" spans="1:40" x14ac:dyDescent="0.25">
      <c r="A1635" s="49"/>
      <c r="B1635" s="49"/>
      <c r="C1635" s="58"/>
      <c r="D1635" s="58"/>
      <c r="E1635" s="58"/>
      <c r="F1635" s="58"/>
      <c r="G1635" s="58"/>
      <c r="H1635" s="58"/>
      <c r="I1635" s="58"/>
      <c r="J1635" s="58"/>
      <c r="K1635" s="58"/>
      <c r="L1635" s="58"/>
      <c r="M1635" s="58"/>
      <c r="N1635" s="58"/>
      <c r="O1635" s="58"/>
      <c r="P1635" s="58"/>
      <c r="Q1635" s="58"/>
      <c r="R1635" s="58"/>
      <c r="S1635" s="58"/>
      <c r="T1635" s="58"/>
      <c r="U1635" s="58"/>
      <c r="V1635" s="58"/>
      <c r="W1635" s="58"/>
      <c r="X1635" s="58"/>
      <c r="Y1635" s="58"/>
      <c r="Z1635" s="58"/>
      <c r="AA1635" s="58"/>
      <c r="AB1635" s="58"/>
      <c r="AC1635" s="58"/>
      <c r="AD1635" s="58"/>
      <c r="AE1635" s="58"/>
      <c r="AF1635" s="58"/>
      <c r="AH1635" s="51">
        <v>53</v>
      </c>
      <c r="AI1635" s="52">
        <v>16</v>
      </c>
      <c r="AJ1635" s="53">
        <v>5.2839999999999998E-2</v>
      </c>
      <c r="AK1635" s="54">
        <v>5.4690000000000003E-2</v>
      </c>
      <c r="AL1635" s="54">
        <v>6.0639999999999999E-2</v>
      </c>
      <c r="AM1635" s="54">
        <v>6.3719999999999999E-2</v>
      </c>
      <c r="AN1635" s="55">
        <v>6.608E-2</v>
      </c>
    </row>
    <row r="1636" spans="1:40" x14ac:dyDescent="0.25">
      <c r="A1636" s="49"/>
      <c r="B1636" s="49"/>
      <c r="C1636" s="58"/>
      <c r="D1636" s="58"/>
      <c r="E1636" s="58"/>
      <c r="F1636" s="58"/>
      <c r="G1636" s="58"/>
      <c r="H1636" s="58"/>
      <c r="I1636" s="58"/>
      <c r="J1636" s="58"/>
      <c r="K1636" s="58"/>
      <c r="L1636" s="58"/>
      <c r="M1636" s="58"/>
      <c r="N1636" s="58"/>
      <c r="O1636" s="58"/>
      <c r="P1636" s="58"/>
      <c r="Q1636" s="58"/>
      <c r="R1636" s="58"/>
      <c r="S1636" s="58"/>
      <c r="T1636" s="58"/>
      <c r="U1636" s="58"/>
      <c r="V1636" s="58"/>
      <c r="W1636" s="58"/>
      <c r="X1636" s="58"/>
      <c r="Y1636" s="58"/>
      <c r="Z1636" s="58"/>
      <c r="AA1636" s="58"/>
      <c r="AB1636" s="58"/>
      <c r="AC1636" s="58"/>
      <c r="AD1636" s="58"/>
      <c r="AE1636" s="58"/>
      <c r="AF1636" s="58"/>
      <c r="AH1636" s="51">
        <v>53</v>
      </c>
      <c r="AI1636" s="52">
        <v>17</v>
      </c>
      <c r="AJ1636" s="53">
        <v>7.2270000000000001E-2</v>
      </c>
      <c r="AK1636" s="54">
        <v>7.3520000000000002E-2</v>
      </c>
      <c r="AL1636" s="54">
        <v>7.7609999999999998E-2</v>
      </c>
      <c r="AM1636" s="54">
        <v>7.9769999999999994E-2</v>
      </c>
      <c r="AN1636" s="55">
        <v>8.1509999999999999E-2</v>
      </c>
    </row>
    <row r="1637" spans="1:40" x14ac:dyDescent="0.25">
      <c r="A1637" s="49"/>
      <c r="B1637" s="49"/>
      <c r="C1637" s="58"/>
      <c r="D1637" s="58"/>
      <c r="E1637" s="58"/>
      <c r="F1637" s="58"/>
      <c r="G1637" s="58"/>
      <c r="H1637" s="58"/>
      <c r="I1637" s="58"/>
      <c r="J1637" s="58"/>
      <c r="K1637" s="58"/>
      <c r="L1637" s="58"/>
      <c r="M1637" s="58"/>
      <c r="N1637" s="58"/>
      <c r="O1637" s="58"/>
      <c r="P1637" s="58"/>
      <c r="Q1637" s="58"/>
      <c r="R1637" s="58"/>
      <c r="S1637" s="58"/>
      <c r="T1637" s="58"/>
      <c r="U1637" s="58"/>
      <c r="V1637" s="58"/>
      <c r="W1637" s="58"/>
      <c r="X1637" s="58"/>
      <c r="Y1637" s="58"/>
      <c r="Z1637" s="58"/>
      <c r="AA1637" s="58"/>
      <c r="AB1637" s="58"/>
      <c r="AC1637" s="58"/>
      <c r="AD1637" s="58"/>
      <c r="AE1637" s="58"/>
      <c r="AF1637" s="58"/>
      <c r="AH1637" s="51">
        <v>53</v>
      </c>
      <c r="AI1637" s="52">
        <v>18</v>
      </c>
      <c r="AJ1637" s="53">
        <v>7.8229999999999994E-2</v>
      </c>
      <c r="AK1637" s="54">
        <v>8.0269999999999994E-2</v>
      </c>
      <c r="AL1637" s="54">
        <v>8.6959999999999996E-2</v>
      </c>
      <c r="AM1637" s="54">
        <v>9.0569999999999998E-2</v>
      </c>
      <c r="AN1637" s="55">
        <v>9.3659999999999993E-2</v>
      </c>
    </row>
    <row r="1638" spans="1:40" x14ac:dyDescent="0.25">
      <c r="A1638" s="49"/>
      <c r="B1638" s="49"/>
      <c r="C1638" s="58"/>
      <c r="D1638" s="58"/>
      <c r="E1638" s="58"/>
      <c r="F1638" s="58"/>
      <c r="G1638" s="58"/>
      <c r="H1638" s="58"/>
      <c r="I1638" s="58"/>
      <c r="J1638" s="58"/>
      <c r="K1638" s="58"/>
      <c r="L1638" s="58"/>
      <c r="M1638" s="58"/>
      <c r="N1638" s="58"/>
      <c r="O1638" s="58"/>
      <c r="P1638" s="58"/>
      <c r="Q1638" s="58"/>
      <c r="R1638" s="58"/>
      <c r="S1638" s="58"/>
      <c r="T1638" s="58"/>
      <c r="U1638" s="58"/>
      <c r="V1638" s="58"/>
      <c r="W1638" s="58"/>
      <c r="X1638" s="58"/>
      <c r="Y1638" s="58"/>
      <c r="Z1638" s="58"/>
      <c r="AA1638" s="58"/>
      <c r="AB1638" s="58"/>
      <c r="AC1638" s="58"/>
      <c r="AD1638" s="58"/>
      <c r="AE1638" s="58"/>
      <c r="AF1638" s="58"/>
      <c r="AH1638" s="51">
        <v>53</v>
      </c>
      <c r="AI1638" s="52">
        <v>19</v>
      </c>
      <c r="AJ1638" s="53">
        <v>0.10242999999999999</v>
      </c>
      <c r="AK1638" s="54">
        <v>0.10167</v>
      </c>
      <c r="AL1638" s="54">
        <v>9.919E-2</v>
      </c>
      <c r="AM1638" s="54">
        <v>9.7850000000000006E-2</v>
      </c>
      <c r="AN1638" s="55">
        <v>9.672E-2</v>
      </c>
    </row>
    <row r="1639" spans="1:40" x14ac:dyDescent="0.25">
      <c r="A1639" s="49"/>
      <c r="B1639" s="49"/>
      <c r="C1639" s="58"/>
      <c r="D1639" s="58"/>
      <c r="E1639" s="58"/>
      <c r="F1639" s="58"/>
      <c r="G1639" s="58"/>
      <c r="H1639" s="58"/>
      <c r="I1639" s="58"/>
      <c r="J1639" s="58"/>
      <c r="K1639" s="58"/>
      <c r="L1639" s="58"/>
      <c r="M1639" s="58"/>
      <c r="N1639" s="58"/>
      <c r="O1639" s="58"/>
      <c r="P1639" s="58"/>
      <c r="Q1639" s="58"/>
      <c r="R1639" s="58"/>
      <c r="S1639" s="58"/>
      <c r="T1639" s="58"/>
      <c r="U1639" s="58"/>
      <c r="V1639" s="58"/>
      <c r="W1639" s="58"/>
      <c r="X1639" s="58"/>
      <c r="Y1639" s="58"/>
      <c r="Z1639" s="58"/>
      <c r="AA1639" s="58"/>
      <c r="AB1639" s="58"/>
      <c r="AC1639" s="58"/>
      <c r="AD1639" s="58"/>
      <c r="AE1639" s="58"/>
      <c r="AF1639" s="58"/>
      <c r="AH1639" s="51">
        <v>53</v>
      </c>
      <c r="AI1639" s="52">
        <v>20</v>
      </c>
      <c r="AJ1639" s="53">
        <v>9.0719999999999995E-2</v>
      </c>
      <c r="AK1639" s="54">
        <v>9.2950000000000005E-2</v>
      </c>
      <c r="AL1639" s="54">
        <v>0.10033</v>
      </c>
      <c r="AM1639" s="54">
        <v>0.10441</v>
      </c>
      <c r="AN1639" s="55">
        <v>0.10816000000000001</v>
      </c>
    </row>
    <row r="1640" spans="1:40" x14ac:dyDescent="0.25">
      <c r="A1640" s="49"/>
      <c r="B1640" s="49"/>
      <c r="C1640" s="58"/>
      <c r="D1640" s="58"/>
      <c r="E1640" s="58"/>
      <c r="F1640" s="58"/>
      <c r="G1640" s="58"/>
      <c r="H1640" s="58"/>
      <c r="I1640" s="58"/>
      <c r="J1640" s="58"/>
      <c r="K1640" s="58"/>
      <c r="L1640" s="58"/>
      <c r="M1640" s="58"/>
      <c r="N1640" s="58"/>
      <c r="O1640" s="58"/>
      <c r="P1640" s="58"/>
      <c r="Q1640" s="58"/>
      <c r="R1640" s="58"/>
      <c r="S1640" s="58"/>
      <c r="T1640" s="58"/>
      <c r="U1640" s="58"/>
      <c r="V1640" s="58"/>
      <c r="W1640" s="58"/>
      <c r="X1640" s="58"/>
      <c r="Y1640" s="58"/>
      <c r="Z1640" s="58"/>
      <c r="AA1640" s="58"/>
      <c r="AB1640" s="58"/>
      <c r="AC1640" s="58"/>
      <c r="AD1640" s="58"/>
      <c r="AE1640" s="58"/>
      <c r="AF1640" s="58"/>
      <c r="AH1640" s="51">
        <v>53</v>
      </c>
      <c r="AI1640" s="52">
        <v>21</v>
      </c>
      <c r="AJ1640" s="53">
        <v>0.10331</v>
      </c>
      <c r="AK1640" s="54">
        <v>0.10326</v>
      </c>
      <c r="AL1640" s="54">
        <v>0.10309</v>
      </c>
      <c r="AM1640" s="54">
        <v>0.10299999999999999</v>
      </c>
      <c r="AN1640" s="55">
        <v>0.10292</v>
      </c>
    </row>
    <row r="1641" spans="1:40" x14ac:dyDescent="0.25">
      <c r="A1641" s="49"/>
      <c r="B1641" s="49"/>
      <c r="C1641" s="58"/>
      <c r="D1641" s="58"/>
      <c r="E1641" s="58"/>
      <c r="F1641" s="58"/>
      <c r="G1641" s="58"/>
      <c r="H1641" s="58"/>
      <c r="I1641" s="58"/>
      <c r="J1641" s="58"/>
      <c r="K1641" s="58"/>
      <c r="L1641" s="58"/>
      <c r="M1641" s="58"/>
      <c r="N1641" s="58"/>
      <c r="O1641" s="58"/>
      <c r="P1641" s="58"/>
      <c r="Q1641" s="58"/>
      <c r="R1641" s="58"/>
      <c r="S1641" s="58"/>
      <c r="T1641" s="58"/>
      <c r="U1641" s="58"/>
      <c r="V1641" s="58"/>
      <c r="W1641" s="58"/>
      <c r="X1641" s="58"/>
      <c r="Y1641" s="58"/>
      <c r="Z1641" s="58"/>
      <c r="AA1641" s="58"/>
      <c r="AB1641" s="58"/>
      <c r="AC1641" s="58"/>
      <c r="AD1641" s="58"/>
      <c r="AE1641" s="58"/>
      <c r="AF1641" s="58"/>
      <c r="AH1641" s="51">
        <v>53</v>
      </c>
      <c r="AI1641" s="52">
        <v>22</v>
      </c>
      <c r="AJ1641" s="53">
        <v>9.1579999999999995E-2</v>
      </c>
      <c r="AK1641" s="54">
        <v>9.3710000000000002E-2</v>
      </c>
      <c r="AL1641" s="54">
        <v>0.10079</v>
      </c>
      <c r="AM1641" s="54">
        <v>0.10469000000000001</v>
      </c>
      <c r="AN1641" s="55">
        <v>0.10829</v>
      </c>
    </row>
    <row r="1642" spans="1:40" x14ac:dyDescent="0.25">
      <c r="A1642" s="49"/>
      <c r="B1642" s="49"/>
      <c r="C1642" s="58"/>
      <c r="D1642" s="58"/>
      <c r="E1642" s="58"/>
      <c r="F1642" s="58"/>
      <c r="G1642" s="58"/>
      <c r="H1642" s="58"/>
      <c r="I1642" s="58"/>
      <c r="J1642" s="58"/>
      <c r="K1642" s="58"/>
      <c r="L1642" s="58"/>
      <c r="M1642" s="58"/>
      <c r="N1642" s="58"/>
      <c r="O1642" s="58"/>
      <c r="P1642" s="58"/>
      <c r="Q1642" s="58"/>
      <c r="R1642" s="58"/>
      <c r="S1642" s="58"/>
      <c r="T1642" s="58"/>
      <c r="U1642" s="58"/>
      <c r="V1642" s="58"/>
      <c r="W1642" s="58"/>
      <c r="X1642" s="58"/>
      <c r="Y1642" s="58"/>
      <c r="Z1642" s="58"/>
      <c r="AA1642" s="58"/>
      <c r="AB1642" s="58"/>
      <c r="AC1642" s="58"/>
      <c r="AD1642" s="58"/>
      <c r="AE1642" s="58"/>
      <c r="AF1642" s="58"/>
      <c r="AH1642" s="51">
        <v>53</v>
      </c>
      <c r="AI1642" s="52">
        <v>23</v>
      </c>
      <c r="AJ1642" s="53">
        <v>7.3660000000000003E-2</v>
      </c>
      <c r="AK1642" s="54">
        <v>7.7689999999999995E-2</v>
      </c>
      <c r="AL1642" s="54">
        <v>9.0969999999999995E-2</v>
      </c>
      <c r="AM1642" s="54">
        <v>9.8309999999999995E-2</v>
      </c>
      <c r="AN1642" s="55">
        <v>0.10507</v>
      </c>
    </row>
    <row r="1643" spans="1:40" x14ac:dyDescent="0.25">
      <c r="A1643" s="49"/>
      <c r="B1643" s="49"/>
      <c r="C1643" s="58"/>
      <c r="D1643" s="58"/>
      <c r="E1643" s="58"/>
      <c r="F1643" s="58"/>
      <c r="G1643" s="58"/>
      <c r="H1643" s="58"/>
      <c r="I1643" s="58"/>
      <c r="J1643" s="58"/>
      <c r="K1643" s="58"/>
      <c r="L1643" s="58"/>
      <c r="M1643" s="58"/>
      <c r="N1643" s="58"/>
      <c r="O1643" s="58"/>
      <c r="P1643" s="58"/>
      <c r="Q1643" s="58"/>
      <c r="R1643" s="58"/>
      <c r="S1643" s="58"/>
      <c r="T1643" s="58"/>
      <c r="U1643" s="58"/>
      <c r="V1643" s="58"/>
      <c r="W1643" s="58"/>
      <c r="X1643" s="58"/>
      <c r="Y1643" s="58"/>
      <c r="Z1643" s="58"/>
      <c r="AA1643" s="58"/>
      <c r="AB1643" s="58"/>
      <c r="AC1643" s="58"/>
      <c r="AD1643" s="58"/>
      <c r="AE1643" s="58"/>
      <c r="AF1643" s="58"/>
      <c r="AH1643" s="51">
        <v>53</v>
      </c>
      <c r="AI1643" s="52">
        <v>24</v>
      </c>
      <c r="AJ1643" s="53">
        <v>7.4319999999999997E-2</v>
      </c>
      <c r="AK1643" s="54">
        <v>7.7270000000000005E-2</v>
      </c>
      <c r="AL1643" s="54">
        <v>8.6940000000000003E-2</v>
      </c>
      <c r="AM1643" s="54">
        <v>9.2200000000000004E-2</v>
      </c>
      <c r="AN1643" s="55">
        <v>9.6809999999999993E-2</v>
      </c>
    </row>
    <row r="1644" spans="1:40" x14ac:dyDescent="0.25">
      <c r="A1644" s="49"/>
      <c r="B1644" s="49"/>
      <c r="C1644" s="58"/>
      <c r="D1644" s="58"/>
      <c r="E1644" s="58"/>
      <c r="F1644" s="58"/>
      <c r="G1644" s="58"/>
      <c r="H1644" s="58"/>
      <c r="I1644" s="58"/>
      <c r="J1644" s="58"/>
      <c r="K1644" s="58"/>
      <c r="L1644" s="58"/>
      <c r="M1644" s="58"/>
      <c r="N1644" s="58"/>
      <c r="O1644" s="58"/>
      <c r="P1644" s="58"/>
      <c r="Q1644" s="58"/>
      <c r="R1644" s="58"/>
      <c r="S1644" s="58"/>
      <c r="T1644" s="58"/>
      <c r="U1644" s="58"/>
      <c r="V1644" s="58"/>
      <c r="W1644" s="58"/>
      <c r="X1644" s="58"/>
      <c r="Y1644" s="58"/>
      <c r="Z1644" s="58"/>
      <c r="AA1644" s="58"/>
      <c r="AB1644" s="58"/>
      <c r="AC1644" s="58"/>
      <c r="AD1644" s="58"/>
      <c r="AE1644" s="58"/>
      <c r="AF1644" s="58"/>
      <c r="AH1644" s="51">
        <v>53</v>
      </c>
      <c r="AI1644" s="52">
        <v>25</v>
      </c>
      <c r="AJ1644" s="53">
        <v>8.1460000000000005E-2</v>
      </c>
      <c r="AK1644" s="54">
        <v>8.2769999999999996E-2</v>
      </c>
      <c r="AL1644" s="54">
        <v>8.7080000000000005E-2</v>
      </c>
      <c r="AM1644" s="54">
        <v>8.9389999999999997E-2</v>
      </c>
      <c r="AN1644" s="55">
        <v>9.1340000000000005E-2</v>
      </c>
    </row>
    <row r="1645" spans="1:40" x14ac:dyDescent="0.25">
      <c r="A1645" s="49"/>
      <c r="B1645" s="49"/>
      <c r="C1645" s="58"/>
      <c r="D1645" s="58"/>
      <c r="E1645" s="58"/>
      <c r="F1645" s="58"/>
      <c r="G1645" s="58"/>
      <c r="H1645" s="58"/>
      <c r="I1645" s="58"/>
      <c r="J1645" s="58"/>
      <c r="K1645" s="58"/>
      <c r="L1645" s="58"/>
      <c r="M1645" s="58"/>
      <c r="N1645" s="58"/>
      <c r="O1645" s="58"/>
      <c r="P1645" s="58"/>
      <c r="Q1645" s="58"/>
      <c r="R1645" s="58"/>
      <c r="S1645" s="58"/>
      <c r="T1645" s="58"/>
      <c r="U1645" s="58"/>
      <c r="V1645" s="58"/>
      <c r="W1645" s="58"/>
      <c r="X1645" s="58"/>
      <c r="Y1645" s="58"/>
      <c r="Z1645" s="58"/>
      <c r="AA1645" s="58"/>
      <c r="AB1645" s="58"/>
      <c r="AC1645" s="58"/>
      <c r="AD1645" s="58"/>
      <c r="AE1645" s="58"/>
      <c r="AF1645" s="58"/>
      <c r="AH1645" s="51">
        <v>53</v>
      </c>
      <c r="AI1645" s="52">
        <v>26</v>
      </c>
      <c r="AJ1645" s="53">
        <v>7.4700000000000003E-2</v>
      </c>
      <c r="AK1645" s="54">
        <v>7.7450000000000005E-2</v>
      </c>
      <c r="AL1645" s="54">
        <v>8.6489999999999997E-2</v>
      </c>
      <c r="AM1645" s="54">
        <v>9.1399999999999995E-2</v>
      </c>
      <c r="AN1645" s="55">
        <v>9.5659999999999995E-2</v>
      </c>
    </row>
    <row r="1646" spans="1:40" x14ac:dyDescent="0.25">
      <c r="A1646" s="49"/>
      <c r="B1646" s="49"/>
      <c r="C1646" s="58"/>
      <c r="D1646" s="58"/>
      <c r="E1646" s="58"/>
      <c r="F1646" s="58"/>
      <c r="G1646" s="58"/>
      <c r="H1646" s="58"/>
      <c r="I1646" s="58"/>
      <c r="J1646" s="58"/>
      <c r="K1646" s="58"/>
      <c r="L1646" s="58"/>
      <c r="M1646" s="58"/>
      <c r="N1646" s="58"/>
      <c r="O1646" s="58"/>
      <c r="P1646" s="58"/>
      <c r="Q1646" s="58"/>
      <c r="R1646" s="58"/>
      <c r="S1646" s="58"/>
      <c r="T1646" s="58"/>
      <c r="U1646" s="58"/>
      <c r="V1646" s="58"/>
      <c r="W1646" s="58"/>
      <c r="X1646" s="58"/>
      <c r="Y1646" s="58"/>
      <c r="Z1646" s="58"/>
      <c r="AA1646" s="58"/>
      <c r="AB1646" s="58"/>
      <c r="AC1646" s="58"/>
      <c r="AD1646" s="58"/>
      <c r="AE1646" s="58"/>
      <c r="AF1646" s="58"/>
      <c r="AH1646" s="51">
        <v>53</v>
      </c>
      <c r="AI1646" s="52">
        <v>27</v>
      </c>
      <c r="AJ1646" s="53">
        <v>8.6819999999999994E-2</v>
      </c>
      <c r="AK1646" s="54">
        <v>8.7830000000000005E-2</v>
      </c>
      <c r="AL1646" s="54">
        <v>9.1109999999999997E-2</v>
      </c>
      <c r="AM1646" s="54">
        <v>9.2880000000000004E-2</v>
      </c>
      <c r="AN1646" s="55">
        <v>9.4390000000000002E-2</v>
      </c>
    </row>
    <row r="1647" spans="1:40" x14ac:dyDescent="0.25">
      <c r="A1647" s="49"/>
      <c r="B1647" s="49"/>
      <c r="C1647" s="58"/>
      <c r="D1647" s="58"/>
      <c r="E1647" s="58"/>
      <c r="F1647" s="58"/>
      <c r="G1647" s="58"/>
      <c r="H1647" s="58"/>
      <c r="I1647" s="58"/>
      <c r="J1647" s="58"/>
      <c r="K1647" s="58"/>
      <c r="L1647" s="58"/>
      <c r="M1647" s="58"/>
      <c r="N1647" s="58"/>
      <c r="O1647" s="58"/>
      <c r="P1647" s="58"/>
      <c r="Q1647" s="58"/>
      <c r="R1647" s="58"/>
      <c r="S1647" s="58"/>
      <c r="T1647" s="58"/>
      <c r="U1647" s="58"/>
      <c r="V1647" s="58"/>
      <c r="W1647" s="58"/>
      <c r="X1647" s="58"/>
      <c r="Y1647" s="58"/>
      <c r="Z1647" s="58"/>
      <c r="AA1647" s="58"/>
      <c r="AB1647" s="58"/>
      <c r="AC1647" s="58"/>
      <c r="AD1647" s="58"/>
      <c r="AE1647" s="58"/>
      <c r="AF1647" s="58"/>
      <c r="AH1647" s="51">
        <v>53</v>
      </c>
      <c r="AI1647" s="52">
        <v>28</v>
      </c>
      <c r="AJ1647" s="53">
        <v>8.6800000000000002E-2</v>
      </c>
      <c r="AK1647" s="54">
        <v>8.7290000000000006E-2</v>
      </c>
      <c r="AL1647" s="54">
        <v>8.8880000000000001E-2</v>
      </c>
      <c r="AM1647" s="54">
        <v>8.9730000000000004E-2</v>
      </c>
      <c r="AN1647" s="55">
        <v>9.0440000000000006E-2</v>
      </c>
    </row>
    <row r="1648" spans="1:40" x14ac:dyDescent="0.25">
      <c r="A1648" s="49"/>
      <c r="B1648" s="49"/>
      <c r="C1648" s="58"/>
      <c r="D1648" s="58"/>
      <c r="E1648" s="58"/>
      <c r="F1648" s="58"/>
      <c r="G1648" s="58"/>
      <c r="H1648" s="58"/>
      <c r="I1648" s="58"/>
      <c r="J1648" s="58"/>
      <c r="K1648" s="58"/>
      <c r="L1648" s="58"/>
      <c r="M1648" s="58"/>
      <c r="N1648" s="58"/>
      <c r="O1648" s="58"/>
      <c r="P1648" s="58"/>
      <c r="Q1648" s="58"/>
      <c r="R1648" s="58"/>
      <c r="S1648" s="58"/>
      <c r="T1648" s="58"/>
      <c r="U1648" s="58"/>
      <c r="V1648" s="58"/>
      <c r="W1648" s="58"/>
      <c r="X1648" s="58"/>
      <c r="Y1648" s="58"/>
      <c r="Z1648" s="58"/>
      <c r="AA1648" s="58"/>
      <c r="AB1648" s="58"/>
      <c r="AC1648" s="58"/>
      <c r="AD1648" s="58"/>
      <c r="AE1648" s="58"/>
      <c r="AF1648" s="58"/>
      <c r="AH1648" s="51">
        <v>53</v>
      </c>
      <c r="AI1648" s="52">
        <v>29</v>
      </c>
      <c r="AJ1648" s="53">
        <v>8.0979999999999996E-2</v>
      </c>
      <c r="AK1648" s="54">
        <v>8.3070000000000005E-2</v>
      </c>
      <c r="AL1648" s="54">
        <v>8.9950000000000002E-2</v>
      </c>
      <c r="AM1648" s="54">
        <v>9.3679999999999999E-2</v>
      </c>
      <c r="AN1648" s="55">
        <v>9.6930000000000002E-2</v>
      </c>
    </row>
    <row r="1649" spans="1:40" x14ac:dyDescent="0.25">
      <c r="A1649" s="49"/>
      <c r="B1649" s="49"/>
      <c r="C1649" s="58"/>
      <c r="D1649" s="58"/>
      <c r="E1649" s="58"/>
      <c r="F1649" s="58"/>
      <c r="G1649" s="58"/>
      <c r="H1649" s="58"/>
      <c r="I1649" s="58"/>
      <c r="J1649" s="58"/>
      <c r="K1649" s="58"/>
      <c r="L1649" s="58"/>
      <c r="M1649" s="58"/>
      <c r="N1649" s="58"/>
      <c r="O1649" s="58"/>
      <c r="P1649" s="58"/>
      <c r="Q1649" s="58"/>
      <c r="R1649" s="58"/>
      <c r="S1649" s="58"/>
      <c r="T1649" s="58"/>
      <c r="U1649" s="58"/>
      <c r="V1649" s="58"/>
      <c r="W1649" s="58"/>
      <c r="X1649" s="58"/>
      <c r="Y1649" s="58"/>
      <c r="Z1649" s="58"/>
      <c r="AA1649" s="58"/>
      <c r="AB1649" s="58"/>
      <c r="AC1649" s="58"/>
      <c r="AD1649" s="58"/>
      <c r="AE1649" s="58"/>
      <c r="AF1649" s="58"/>
      <c r="AH1649" s="51">
        <v>53</v>
      </c>
      <c r="AI1649" s="52">
        <v>30</v>
      </c>
      <c r="AJ1649" s="53">
        <v>8.6900000000000005E-2</v>
      </c>
      <c r="AK1649" s="54">
        <v>8.6470000000000005E-2</v>
      </c>
      <c r="AL1649" s="54">
        <v>8.5070000000000007E-2</v>
      </c>
      <c r="AM1649" s="54">
        <v>8.4330000000000002E-2</v>
      </c>
      <c r="AN1649" s="55">
        <v>8.3739999999999995E-2</v>
      </c>
    </row>
    <row r="1650" spans="1:40" x14ac:dyDescent="0.25">
      <c r="A1650" s="49"/>
      <c r="B1650" s="49"/>
      <c r="C1650" s="58"/>
      <c r="D1650" s="58"/>
      <c r="E1650" s="58"/>
      <c r="F1650" s="58"/>
      <c r="G1650" s="58"/>
      <c r="H1650" s="58"/>
      <c r="I1650" s="58"/>
      <c r="J1650" s="58"/>
      <c r="K1650" s="58"/>
      <c r="L1650" s="58"/>
      <c r="M1650" s="58"/>
      <c r="N1650" s="58"/>
      <c r="O1650" s="58"/>
      <c r="P1650" s="58"/>
      <c r="Q1650" s="58"/>
      <c r="R1650" s="58"/>
      <c r="S1650" s="58"/>
      <c r="T1650" s="58"/>
      <c r="U1650" s="58"/>
      <c r="V1650" s="58"/>
      <c r="W1650" s="58"/>
      <c r="X1650" s="58"/>
      <c r="Y1650" s="58"/>
      <c r="Z1650" s="58"/>
      <c r="AA1650" s="58"/>
      <c r="AB1650" s="58"/>
      <c r="AC1650" s="58"/>
      <c r="AD1650" s="58"/>
      <c r="AE1650" s="58"/>
      <c r="AF1650" s="58"/>
      <c r="AH1650" s="51">
        <v>54</v>
      </c>
      <c r="AI1650" s="52">
        <v>0</v>
      </c>
      <c r="AJ1650" s="53">
        <v>4.8059999999999999E-2</v>
      </c>
      <c r="AK1650" s="54">
        <v>5.1990000000000001E-2</v>
      </c>
      <c r="AL1650" s="54">
        <v>5.9279999999999999E-2</v>
      </c>
      <c r="AM1650" s="54">
        <v>6.0069999999999998E-2</v>
      </c>
      <c r="AN1650" s="55">
        <v>6.7780000000000007E-2</v>
      </c>
    </row>
    <row r="1651" spans="1:40" x14ac:dyDescent="0.25">
      <c r="A1651" s="49"/>
      <c r="B1651" s="49"/>
      <c r="C1651" s="58"/>
      <c r="D1651" s="58"/>
      <c r="E1651" s="58"/>
      <c r="F1651" s="58"/>
      <c r="G1651" s="58"/>
      <c r="H1651" s="58"/>
      <c r="I1651" s="58"/>
      <c r="J1651" s="58"/>
      <c r="K1651" s="58"/>
      <c r="L1651" s="58"/>
      <c r="M1651" s="58"/>
      <c r="N1651" s="58"/>
      <c r="O1651" s="58"/>
      <c r="P1651" s="58"/>
      <c r="Q1651" s="58"/>
      <c r="R1651" s="58"/>
      <c r="S1651" s="58"/>
      <c r="T1651" s="58"/>
      <c r="U1651" s="58"/>
      <c r="V1651" s="58"/>
      <c r="W1651" s="58"/>
      <c r="X1651" s="58"/>
      <c r="Y1651" s="58"/>
      <c r="Z1651" s="58"/>
      <c r="AA1651" s="58"/>
      <c r="AB1651" s="58"/>
      <c r="AC1651" s="58"/>
      <c r="AD1651" s="58"/>
      <c r="AE1651" s="58"/>
      <c r="AF1651" s="58"/>
      <c r="AH1651" s="51">
        <v>54</v>
      </c>
      <c r="AI1651" s="52">
        <v>1</v>
      </c>
      <c r="AJ1651" s="53">
        <v>4.7669999999999997E-2</v>
      </c>
      <c r="AK1651" s="54">
        <v>4.9849999999999998E-2</v>
      </c>
      <c r="AL1651" s="54">
        <v>5.6849999999999998E-2</v>
      </c>
      <c r="AM1651" s="54">
        <v>6.0470000000000003E-2</v>
      </c>
      <c r="AN1651" s="55">
        <v>6.3210000000000002E-2</v>
      </c>
    </row>
    <row r="1652" spans="1:40" x14ac:dyDescent="0.25">
      <c r="A1652" s="49"/>
      <c r="B1652" s="49"/>
      <c r="C1652" s="58"/>
      <c r="D1652" s="58"/>
      <c r="E1652" s="58"/>
      <c r="F1652" s="58"/>
      <c r="G1652" s="58"/>
      <c r="H1652" s="58"/>
      <c r="I1652" s="58"/>
      <c r="J1652" s="58"/>
      <c r="K1652" s="58"/>
      <c r="L1652" s="58"/>
      <c r="M1652" s="58"/>
      <c r="N1652" s="58"/>
      <c r="O1652" s="58"/>
      <c r="P1652" s="58"/>
      <c r="Q1652" s="58"/>
      <c r="R1652" s="58"/>
      <c r="S1652" s="58"/>
      <c r="T1652" s="58"/>
      <c r="U1652" s="58"/>
      <c r="V1652" s="58"/>
      <c r="W1652" s="58"/>
      <c r="X1652" s="58"/>
      <c r="Y1652" s="58"/>
      <c r="Z1652" s="58"/>
      <c r="AA1652" s="58"/>
      <c r="AB1652" s="58"/>
      <c r="AC1652" s="58"/>
      <c r="AD1652" s="58"/>
      <c r="AE1652" s="58"/>
      <c r="AF1652" s="58"/>
      <c r="AH1652" s="51">
        <v>54</v>
      </c>
      <c r="AI1652" s="52">
        <v>2</v>
      </c>
      <c r="AJ1652" s="53">
        <v>6.3289999999999999E-2</v>
      </c>
      <c r="AK1652" s="54">
        <v>6.2920000000000004E-2</v>
      </c>
      <c r="AL1652" s="54">
        <v>6.173E-2</v>
      </c>
      <c r="AM1652" s="54">
        <v>6.1120000000000001E-2</v>
      </c>
      <c r="AN1652" s="55">
        <v>6.0670000000000002E-2</v>
      </c>
    </row>
    <row r="1653" spans="1:40" x14ac:dyDescent="0.25">
      <c r="A1653" s="49"/>
      <c r="B1653" s="49"/>
      <c r="C1653" s="58"/>
      <c r="D1653" s="58"/>
      <c r="E1653" s="58"/>
      <c r="F1653" s="58"/>
      <c r="G1653" s="58"/>
      <c r="H1653" s="58"/>
      <c r="I1653" s="58"/>
      <c r="J1653" s="58"/>
      <c r="K1653" s="58"/>
      <c r="L1653" s="58"/>
      <c r="M1653" s="58"/>
      <c r="N1653" s="58"/>
      <c r="O1653" s="58"/>
      <c r="P1653" s="58"/>
      <c r="Q1653" s="58"/>
      <c r="R1653" s="58"/>
      <c r="S1653" s="58"/>
      <c r="T1653" s="58"/>
      <c r="U1653" s="58"/>
      <c r="V1653" s="58"/>
      <c r="W1653" s="58"/>
      <c r="X1653" s="58"/>
      <c r="Y1653" s="58"/>
      <c r="Z1653" s="58"/>
      <c r="AA1653" s="58"/>
      <c r="AB1653" s="58"/>
      <c r="AC1653" s="58"/>
      <c r="AD1653" s="58"/>
      <c r="AE1653" s="58"/>
      <c r="AF1653" s="58"/>
      <c r="AH1653" s="51">
        <v>54</v>
      </c>
      <c r="AI1653" s="52">
        <v>3</v>
      </c>
      <c r="AJ1653" s="53">
        <v>6.0900000000000003E-2</v>
      </c>
      <c r="AK1653" s="54">
        <v>6.1010000000000002E-2</v>
      </c>
      <c r="AL1653" s="54">
        <v>6.1370000000000001E-2</v>
      </c>
      <c r="AM1653" s="54">
        <v>6.1550000000000001E-2</v>
      </c>
      <c r="AN1653" s="55">
        <v>6.1690000000000002E-2</v>
      </c>
    </row>
    <row r="1654" spans="1:40" x14ac:dyDescent="0.25">
      <c r="A1654" s="49"/>
      <c r="B1654" s="49"/>
      <c r="C1654" s="58"/>
      <c r="D1654" s="58"/>
      <c r="E1654" s="58"/>
      <c r="F1654" s="58"/>
      <c r="G1654" s="58"/>
      <c r="H1654" s="58"/>
      <c r="I1654" s="58"/>
      <c r="J1654" s="58"/>
      <c r="K1654" s="58"/>
      <c r="L1654" s="58"/>
      <c r="M1654" s="58"/>
      <c r="N1654" s="58"/>
      <c r="O1654" s="58"/>
      <c r="P1654" s="58"/>
      <c r="Q1654" s="58"/>
      <c r="R1654" s="58"/>
      <c r="S1654" s="58"/>
      <c r="T1654" s="58"/>
      <c r="U1654" s="58"/>
      <c r="V1654" s="58"/>
      <c r="W1654" s="58"/>
      <c r="X1654" s="58"/>
      <c r="Y1654" s="58"/>
      <c r="Z1654" s="58"/>
      <c r="AA1654" s="58"/>
      <c r="AB1654" s="58"/>
      <c r="AC1654" s="58"/>
      <c r="AD1654" s="58"/>
      <c r="AE1654" s="58"/>
      <c r="AF1654" s="58"/>
      <c r="AH1654" s="51">
        <v>54</v>
      </c>
      <c r="AI1654" s="52">
        <v>4</v>
      </c>
      <c r="AJ1654" s="53">
        <v>6.4329999999999998E-2</v>
      </c>
      <c r="AK1654" s="54">
        <v>6.4659999999999995E-2</v>
      </c>
      <c r="AL1654" s="54">
        <v>6.5710000000000005E-2</v>
      </c>
      <c r="AM1654" s="54">
        <v>6.6250000000000003E-2</v>
      </c>
      <c r="AN1654" s="55">
        <v>6.6659999999999997E-2</v>
      </c>
    </row>
    <row r="1655" spans="1:40" x14ac:dyDescent="0.25">
      <c r="A1655" s="49"/>
      <c r="B1655" s="49"/>
      <c r="C1655" s="58"/>
      <c r="D1655" s="58"/>
      <c r="E1655" s="58"/>
      <c r="F1655" s="58"/>
      <c r="G1655" s="58"/>
      <c r="H1655" s="58"/>
      <c r="I1655" s="58"/>
      <c r="J1655" s="58"/>
      <c r="K1655" s="58"/>
      <c r="L1655" s="58"/>
      <c r="M1655" s="58"/>
      <c r="N1655" s="58"/>
      <c r="O1655" s="58"/>
      <c r="P1655" s="58"/>
      <c r="Q1655" s="58"/>
      <c r="R1655" s="58"/>
      <c r="S1655" s="58"/>
      <c r="T1655" s="58"/>
      <c r="U1655" s="58"/>
      <c r="V1655" s="58"/>
      <c r="W1655" s="58"/>
      <c r="X1655" s="58"/>
      <c r="Y1655" s="58"/>
      <c r="Z1655" s="58"/>
      <c r="AA1655" s="58"/>
      <c r="AB1655" s="58"/>
      <c r="AC1655" s="58"/>
      <c r="AD1655" s="58"/>
      <c r="AE1655" s="58"/>
      <c r="AF1655" s="58"/>
      <c r="AH1655" s="51">
        <v>54</v>
      </c>
      <c r="AI1655" s="52">
        <v>5</v>
      </c>
      <c r="AJ1655" s="53">
        <v>6.6470000000000001E-2</v>
      </c>
      <c r="AK1655" s="54">
        <v>6.6799999999999998E-2</v>
      </c>
      <c r="AL1655" s="54">
        <v>6.7849999999999994E-2</v>
      </c>
      <c r="AM1655" s="54">
        <v>6.8400000000000002E-2</v>
      </c>
      <c r="AN1655" s="55">
        <v>6.8820000000000006E-2</v>
      </c>
    </row>
    <row r="1656" spans="1:40" x14ac:dyDescent="0.25">
      <c r="A1656" s="49"/>
      <c r="B1656" s="49"/>
      <c r="C1656" s="58"/>
      <c r="D1656" s="58"/>
      <c r="E1656" s="58"/>
      <c r="F1656" s="58"/>
      <c r="G1656" s="58"/>
      <c r="H1656" s="58"/>
      <c r="I1656" s="58"/>
      <c r="J1656" s="58"/>
      <c r="K1656" s="58"/>
      <c r="L1656" s="58"/>
      <c r="M1656" s="58"/>
      <c r="N1656" s="58"/>
      <c r="O1656" s="58"/>
      <c r="P1656" s="58"/>
      <c r="Q1656" s="58"/>
      <c r="R1656" s="58"/>
      <c r="S1656" s="58"/>
      <c r="T1656" s="58"/>
      <c r="U1656" s="58"/>
      <c r="V1656" s="58"/>
      <c r="W1656" s="58"/>
      <c r="X1656" s="58"/>
      <c r="Y1656" s="58"/>
      <c r="Z1656" s="58"/>
      <c r="AA1656" s="58"/>
      <c r="AB1656" s="58"/>
      <c r="AC1656" s="58"/>
      <c r="AD1656" s="58"/>
      <c r="AE1656" s="58"/>
      <c r="AF1656" s="58"/>
      <c r="AH1656" s="51">
        <v>54</v>
      </c>
      <c r="AI1656" s="52">
        <v>6</v>
      </c>
      <c r="AJ1656" s="53">
        <v>5.2139999999999999E-2</v>
      </c>
      <c r="AK1656" s="54">
        <v>5.3080000000000002E-2</v>
      </c>
      <c r="AL1656" s="54">
        <v>5.6079999999999998E-2</v>
      </c>
      <c r="AM1656" s="54">
        <v>5.7619999999999998E-2</v>
      </c>
      <c r="AN1656" s="55">
        <v>5.8749999999999997E-2</v>
      </c>
    </row>
    <row r="1657" spans="1:40" x14ac:dyDescent="0.25">
      <c r="A1657" s="49"/>
      <c r="B1657" s="49"/>
      <c r="C1657" s="58"/>
      <c r="D1657" s="58"/>
      <c r="E1657" s="58"/>
      <c r="F1657" s="58"/>
      <c r="G1657" s="58"/>
      <c r="H1657" s="58"/>
      <c r="I1657" s="58"/>
      <c r="J1657" s="58"/>
      <c r="K1657" s="58"/>
      <c r="L1657" s="58"/>
      <c r="M1657" s="58"/>
      <c r="N1657" s="58"/>
      <c r="O1657" s="58"/>
      <c r="P1657" s="58"/>
      <c r="Q1657" s="58"/>
      <c r="R1657" s="58"/>
      <c r="S1657" s="58"/>
      <c r="T1657" s="58"/>
      <c r="U1657" s="58"/>
      <c r="V1657" s="58"/>
      <c r="W1657" s="58"/>
      <c r="X1657" s="58"/>
      <c r="Y1657" s="58"/>
      <c r="Z1657" s="58"/>
      <c r="AA1657" s="58"/>
      <c r="AB1657" s="58"/>
      <c r="AC1657" s="58"/>
      <c r="AD1657" s="58"/>
      <c r="AE1657" s="58"/>
      <c r="AF1657" s="58"/>
      <c r="AH1657" s="51">
        <v>54</v>
      </c>
      <c r="AI1657" s="52">
        <v>7</v>
      </c>
      <c r="AJ1657" s="53">
        <v>5.6610000000000001E-2</v>
      </c>
      <c r="AK1657" s="54">
        <v>5.6860000000000001E-2</v>
      </c>
      <c r="AL1657" s="54">
        <v>5.765E-2</v>
      </c>
      <c r="AM1657" s="54">
        <v>5.806E-2</v>
      </c>
      <c r="AN1657" s="55">
        <v>5.8349999999999999E-2</v>
      </c>
    </row>
    <row r="1658" spans="1:40" x14ac:dyDescent="0.25">
      <c r="A1658" s="49"/>
      <c r="B1658" s="49"/>
      <c r="C1658" s="58"/>
      <c r="D1658" s="58"/>
      <c r="E1658" s="58"/>
      <c r="F1658" s="58"/>
      <c r="G1658" s="58"/>
      <c r="H1658" s="58"/>
      <c r="I1658" s="58"/>
      <c r="J1658" s="58"/>
      <c r="K1658" s="58"/>
      <c r="L1658" s="58"/>
      <c r="M1658" s="58"/>
      <c r="N1658" s="58"/>
      <c r="O1658" s="58"/>
      <c r="P1658" s="58"/>
      <c r="Q1658" s="58"/>
      <c r="R1658" s="58"/>
      <c r="S1658" s="58"/>
      <c r="T1658" s="58"/>
      <c r="U1658" s="58"/>
      <c r="V1658" s="58"/>
      <c r="W1658" s="58"/>
      <c r="X1658" s="58"/>
      <c r="Y1658" s="58"/>
      <c r="Z1658" s="58"/>
      <c r="AA1658" s="58"/>
      <c r="AB1658" s="58"/>
      <c r="AC1658" s="58"/>
      <c r="AD1658" s="58"/>
      <c r="AE1658" s="58"/>
      <c r="AF1658" s="58"/>
      <c r="AH1658" s="51">
        <v>54</v>
      </c>
      <c r="AI1658" s="52">
        <v>8</v>
      </c>
      <c r="AJ1658" s="53">
        <v>4.5179999999999998E-2</v>
      </c>
      <c r="AK1658" s="54">
        <v>4.6769999999999999E-2</v>
      </c>
      <c r="AL1658" s="54">
        <v>5.1839999999999997E-2</v>
      </c>
      <c r="AM1658" s="54">
        <v>5.4429999999999999E-2</v>
      </c>
      <c r="AN1658" s="55">
        <v>5.6340000000000001E-2</v>
      </c>
    </row>
    <row r="1659" spans="1:40" x14ac:dyDescent="0.25">
      <c r="A1659" s="49"/>
      <c r="B1659" s="49"/>
      <c r="C1659" s="58"/>
      <c r="D1659" s="58"/>
      <c r="E1659" s="58"/>
      <c r="F1659" s="58"/>
      <c r="G1659" s="58"/>
      <c r="H1659" s="58"/>
      <c r="I1659" s="58"/>
      <c r="J1659" s="58"/>
      <c r="K1659" s="58"/>
      <c r="L1659" s="58"/>
      <c r="M1659" s="58"/>
      <c r="N1659" s="58"/>
      <c r="O1659" s="58"/>
      <c r="P1659" s="58"/>
      <c r="Q1659" s="58"/>
      <c r="R1659" s="58"/>
      <c r="S1659" s="58"/>
      <c r="T1659" s="58"/>
      <c r="U1659" s="58"/>
      <c r="V1659" s="58"/>
      <c r="W1659" s="58"/>
      <c r="X1659" s="58"/>
      <c r="Y1659" s="58"/>
      <c r="Z1659" s="58"/>
      <c r="AA1659" s="58"/>
      <c r="AB1659" s="58"/>
      <c r="AC1659" s="58"/>
      <c r="AD1659" s="58"/>
      <c r="AE1659" s="58"/>
      <c r="AF1659" s="58"/>
      <c r="AH1659" s="51">
        <v>54</v>
      </c>
      <c r="AI1659" s="52">
        <v>9</v>
      </c>
      <c r="AJ1659" s="53">
        <v>5.21E-2</v>
      </c>
      <c r="AK1659" s="54">
        <v>5.4769999999999999E-2</v>
      </c>
      <c r="AL1659" s="54">
        <v>6.3399999999999998E-2</v>
      </c>
      <c r="AM1659" s="54">
        <v>6.7919999999999994E-2</v>
      </c>
      <c r="AN1659" s="55">
        <v>7.1459999999999996E-2</v>
      </c>
    </row>
    <row r="1660" spans="1:40" x14ac:dyDescent="0.25">
      <c r="A1660" s="49"/>
      <c r="B1660" s="49"/>
      <c r="C1660" s="58"/>
      <c r="D1660" s="58"/>
      <c r="E1660" s="58"/>
      <c r="F1660" s="58"/>
      <c r="G1660" s="58"/>
      <c r="H1660" s="58"/>
      <c r="I1660" s="58"/>
      <c r="J1660" s="58"/>
      <c r="K1660" s="58"/>
      <c r="L1660" s="58"/>
      <c r="M1660" s="58"/>
      <c r="N1660" s="58"/>
      <c r="O1660" s="58"/>
      <c r="P1660" s="58"/>
      <c r="Q1660" s="58"/>
      <c r="R1660" s="58"/>
      <c r="S1660" s="58"/>
      <c r="T1660" s="58"/>
      <c r="U1660" s="58"/>
      <c r="V1660" s="58"/>
      <c r="W1660" s="58"/>
      <c r="X1660" s="58"/>
      <c r="Y1660" s="58"/>
      <c r="Z1660" s="58"/>
      <c r="AA1660" s="58"/>
      <c r="AB1660" s="58"/>
      <c r="AC1660" s="58"/>
      <c r="AD1660" s="58"/>
      <c r="AE1660" s="58"/>
      <c r="AF1660" s="58"/>
      <c r="AH1660" s="51">
        <v>54</v>
      </c>
      <c r="AI1660" s="52">
        <v>10</v>
      </c>
      <c r="AJ1660" s="53">
        <v>5.4170000000000003E-2</v>
      </c>
      <c r="AK1660" s="54">
        <v>5.416E-2</v>
      </c>
      <c r="AL1660" s="54">
        <v>5.4149999999999997E-2</v>
      </c>
      <c r="AM1660" s="54">
        <v>5.4140000000000001E-2</v>
      </c>
      <c r="AN1660" s="55">
        <v>5.4129999999999998E-2</v>
      </c>
    </row>
    <row r="1661" spans="1:40" x14ac:dyDescent="0.25">
      <c r="A1661" s="49"/>
      <c r="B1661" s="49"/>
      <c r="C1661" s="58"/>
      <c r="D1661" s="58"/>
      <c r="E1661" s="58"/>
      <c r="F1661" s="58"/>
      <c r="G1661" s="58"/>
      <c r="H1661" s="58"/>
      <c r="I1661" s="58"/>
      <c r="J1661" s="58"/>
      <c r="K1661" s="58"/>
      <c r="L1661" s="58"/>
      <c r="M1661" s="58"/>
      <c r="N1661" s="58"/>
      <c r="O1661" s="58"/>
      <c r="P1661" s="58"/>
      <c r="Q1661" s="58"/>
      <c r="R1661" s="58"/>
      <c r="S1661" s="58"/>
      <c r="T1661" s="58"/>
      <c r="U1661" s="58"/>
      <c r="V1661" s="58"/>
      <c r="W1661" s="58"/>
      <c r="X1661" s="58"/>
      <c r="Y1661" s="58"/>
      <c r="Z1661" s="58"/>
      <c r="AA1661" s="58"/>
      <c r="AB1661" s="58"/>
      <c r="AC1661" s="58"/>
      <c r="AD1661" s="58"/>
      <c r="AE1661" s="58"/>
      <c r="AF1661" s="58"/>
      <c r="AH1661" s="51">
        <v>54</v>
      </c>
      <c r="AI1661" s="52">
        <v>11</v>
      </c>
      <c r="AJ1661" s="53">
        <v>5.4019999999999999E-2</v>
      </c>
      <c r="AK1661" s="54">
        <v>5.3560000000000003E-2</v>
      </c>
      <c r="AL1661" s="54">
        <v>5.2080000000000001E-2</v>
      </c>
      <c r="AM1661" s="54">
        <v>5.1339999999999997E-2</v>
      </c>
      <c r="AN1661" s="55">
        <v>5.0810000000000001E-2</v>
      </c>
    </row>
    <row r="1662" spans="1:40" x14ac:dyDescent="0.25">
      <c r="A1662" s="49"/>
      <c r="B1662" s="49"/>
      <c r="C1662" s="58"/>
      <c r="D1662" s="58"/>
      <c r="E1662" s="58"/>
      <c r="F1662" s="58"/>
      <c r="G1662" s="58"/>
      <c r="H1662" s="58"/>
      <c r="I1662" s="58"/>
      <c r="J1662" s="58"/>
      <c r="K1662" s="58"/>
      <c r="L1662" s="58"/>
      <c r="M1662" s="58"/>
      <c r="N1662" s="58"/>
      <c r="O1662" s="58"/>
      <c r="P1662" s="58"/>
      <c r="Q1662" s="58"/>
      <c r="R1662" s="58"/>
      <c r="S1662" s="58"/>
      <c r="T1662" s="58"/>
      <c r="U1662" s="58"/>
      <c r="V1662" s="58"/>
      <c r="W1662" s="58"/>
      <c r="X1662" s="58"/>
      <c r="Y1662" s="58"/>
      <c r="Z1662" s="58"/>
      <c r="AA1662" s="58"/>
      <c r="AB1662" s="58"/>
      <c r="AC1662" s="58"/>
      <c r="AD1662" s="58"/>
      <c r="AE1662" s="58"/>
      <c r="AF1662" s="58"/>
      <c r="AH1662" s="51">
        <v>54</v>
      </c>
      <c r="AI1662" s="52">
        <v>12</v>
      </c>
      <c r="AJ1662" s="53">
        <v>8.1860000000000002E-2</v>
      </c>
      <c r="AK1662" s="54">
        <v>7.8909999999999994E-2</v>
      </c>
      <c r="AL1662" s="54">
        <v>6.9409999999999999E-2</v>
      </c>
      <c r="AM1662" s="54">
        <v>6.4610000000000001E-2</v>
      </c>
      <c r="AN1662" s="55">
        <v>6.1120000000000001E-2</v>
      </c>
    </row>
    <row r="1663" spans="1:40" x14ac:dyDescent="0.25">
      <c r="A1663" s="49"/>
      <c r="B1663" s="49"/>
      <c r="C1663" s="58"/>
      <c r="D1663" s="58"/>
      <c r="E1663" s="58"/>
      <c r="F1663" s="58"/>
      <c r="G1663" s="58"/>
      <c r="H1663" s="58"/>
      <c r="I1663" s="58"/>
      <c r="J1663" s="58"/>
      <c r="K1663" s="58"/>
      <c r="L1663" s="58"/>
      <c r="M1663" s="58"/>
      <c r="N1663" s="58"/>
      <c r="O1663" s="58"/>
      <c r="P1663" s="58"/>
      <c r="Q1663" s="58"/>
      <c r="R1663" s="58"/>
      <c r="S1663" s="58"/>
      <c r="T1663" s="58"/>
      <c r="U1663" s="58"/>
      <c r="V1663" s="58"/>
      <c r="W1663" s="58"/>
      <c r="X1663" s="58"/>
      <c r="Y1663" s="58"/>
      <c r="Z1663" s="58"/>
      <c r="AA1663" s="58"/>
      <c r="AB1663" s="58"/>
      <c r="AC1663" s="58"/>
      <c r="AD1663" s="58"/>
      <c r="AE1663" s="58"/>
      <c r="AF1663" s="58"/>
      <c r="AH1663" s="51">
        <v>54</v>
      </c>
      <c r="AI1663" s="52">
        <v>13</v>
      </c>
      <c r="AJ1663" s="53">
        <v>0.10323</v>
      </c>
      <c r="AK1663" s="54">
        <v>9.8879999999999996E-2</v>
      </c>
      <c r="AL1663" s="54">
        <v>8.48E-2</v>
      </c>
      <c r="AM1663" s="54">
        <v>7.7600000000000002E-2</v>
      </c>
      <c r="AN1663" s="55">
        <v>7.2230000000000003E-2</v>
      </c>
    </row>
    <row r="1664" spans="1:40" x14ac:dyDescent="0.25">
      <c r="A1664" s="49"/>
      <c r="B1664" s="49"/>
      <c r="C1664" s="58"/>
      <c r="D1664" s="58"/>
      <c r="E1664" s="58"/>
      <c r="F1664" s="58"/>
      <c r="G1664" s="58"/>
      <c r="H1664" s="58"/>
      <c r="I1664" s="58"/>
      <c r="J1664" s="58"/>
      <c r="K1664" s="58"/>
      <c r="L1664" s="58"/>
      <c r="M1664" s="58"/>
      <c r="N1664" s="58"/>
      <c r="O1664" s="58"/>
      <c r="P1664" s="58"/>
      <c r="Q1664" s="58"/>
      <c r="R1664" s="58"/>
      <c r="S1664" s="58"/>
      <c r="T1664" s="58"/>
      <c r="U1664" s="58"/>
      <c r="V1664" s="58"/>
      <c r="W1664" s="58"/>
      <c r="X1664" s="58"/>
      <c r="Y1664" s="58"/>
      <c r="Z1664" s="58"/>
      <c r="AA1664" s="58"/>
      <c r="AB1664" s="58"/>
      <c r="AC1664" s="58"/>
      <c r="AD1664" s="58"/>
      <c r="AE1664" s="58"/>
      <c r="AF1664" s="58"/>
      <c r="AH1664" s="51">
        <v>54</v>
      </c>
      <c r="AI1664" s="52">
        <v>14</v>
      </c>
      <c r="AJ1664" s="53">
        <v>9.6879999999999994E-2</v>
      </c>
      <c r="AK1664" s="54">
        <v>9.6750000000000003E-2</v>
      </c>
      <c r="AL1664" s="54">
        <v>9.6339999999999995E-2</v>
      </c>
      <c r="AM1664" s="54">
        <v>9.6119999999999997E-2</v>
      </c>
      <c r="AN1664" s="55">
        <v>9.5939999999999998E-2</v>
      </c>
    </row>
    <row r="1665" spans="1:40" x14ac:dyDescent="0.25">
      <c r="A1665" s="49"/>
      <c r="B1665" s="49"/>
      <c r="C1665" s="58"/>
      <c r="D1665" s="58"/>
      <c r="E1665" s="58"/>
      <c r="F1665" s="58"/>
      <c r="G1665" s="58"/>
      <c r="H1665" s="58"/>
      <c r="I1665" s="58"/>
      <c r="J1665" s="58"/>
      <c r="K1665" s="58"/>
      <c r="L1665" s="58"/>
      <c r="M1665" s="58"/>
      <c r="N1665" s="58"/>
      <c r="O1665" s="58"/>
      <c r="P1665" s="58"/>
      <c r="Q1665" s="58"/>
      <c r="R1665" s="58"/>
      <c r="S1665" s="58"/>
      <c r="T1665" s="58"/>
      <c r="U1665" s="58"/>
      <c r="V1665" s="58"/>
      <c r="W1665" s="58"/>
      <c r="X1665" s="58"/>
      <c r="Y1665" s="58"/>
      <c r="Z1665" s="58"/>
      <c r="AA1665" s="58"/>
      <c r="AB1665" s="58"/>
      <c r="AC1665" s="58"/>
      <c r="AD1665" s="58"/>
      <c r="AE1665" s="58"/>
      <c r="AF1665" s="58"/>
      <c r="AH1665" s="51">
        <v>54</v>
      </c>
      <c r="AI1665" s="52">
        <v>15</v>
      </c>
      <c r="AJ1665" s="53">
        <v>0.11179</v>
      </c>
      <c r="AK1665" s="54">
        <v>0.11234</v>
      </c>
      <c r="AL1665" s="54">
        <v>0.1142</v>
      </c>
      <c r="AM1665" s="54">
        <v>0.11523</v>
      </c>
      <c r="AN1665" s="55">
        <v>0.11620999999999999</v>
      </c>
    </row>
    <row r="1666" spans="1:40" x14ac:dyDescent="0.25">
      <c r="A1666" s="49"/>
      <c r="B1666" s="49"/>
      <c r="C1666" s="58"/>
      <c r="D1666" s="58"/>
      <c r="E1666" s="58"/>
      <c r="F1666" s="58"/>
      <c r="G1666" s="58"/>
      <c r="H1666" s="58"/>
      <c r="I1666" s="58"/>
      <c r="J1666" s="58"/>
      <c r="K1666" s="58"/>
      <c r="L1666" s="58"/>
      <c r="M1666" s="58"/>
      <c r="N1666" s="58"/>
      <c r="O1666" s="58"/>
      <c r="P1666" s="58"/>
      <c r="Q1666" s="58"/>
      <c r="R1666" s="58"/>
      <c r="S1666" s="58"/>
      <c r="T1666" s="58"/>
      <c r="U1666" s="58"/>
      <c r="V1666" s="58"/>
      <c r="W1666" s="58"/>
      <c r="X1666" s="58"/>
      <c r="Y1666" s="58"/>
      <c r="Z1666" s="58"/>
      <c r="AA1666" s="58"/>
      <c r="AB1666" s="58"/>
      <c r="AC1666" s="58"/>
      <c r="AD1666" s="58"/>
      <c r="AE1666" s="58"/>
      <c r="AF1666" s="58"/>
      <c r="AH1666" s="51">
        <v>54</v>
      </c>
      <c r="AI1666" s="52">
        <v>16</v>
      </c>
      <c r="AJ1666" s="53">
        <v>0.10344</v>
      </c>
      <c r="AK1666" s="54">
        <v>0.10340000000000001</v>
      </c>
      <c r="AL1666" s="54">
        <v>0.10327</v>
      </c>
      <c r="AM1666" s="54">
        <v>0.10319</v>
      </c>
      <c r="AN1666" s="55">
        <v>0.10313</v>
      </c>
    </row>
    <row r="1667" spans="1:40" x14ac:dyDescent="0.25">
      <c r="A1667" s="49"/>
      <c r="B1667" s="49"/>
      <c r="C1667" s="58"/>
      <c r="D1667" s="58"/>
      <c r="E1667" s="58"/>
      <c r="F1667" s="58"/>
      <c r="G1667" s="58"/>
      <c r="H1667" s="58"/>
      <c r="I1667" s="58"/>
      <c r="J1667" s="58"/>
      <c r="K1667" s="58"/>
      <c r="L1667" s="58"/>
      <c r="M1667" s="58"/>
      <c r="N1667" s="58"/>
      <c r="O1667" s="58"/>
      <c r="P1667" s="58"/>
      <c r="Q1667" s="58"/>
      <c r="R1667" s="58"/>
      <c r="S1667" s="58"/>
      <c r="T1667" s="58"/>
      <c r="U1667" s="58"/>
      <c r="V1667" s="58"/>
      <c r="W1667" s="58"/>
      <c r="X1667" s="58"/>
      <c r="Y1667" s="58"/>
      <c r="Z1667" s="58"/>
      <c r="AA1667" s="58"/>
      <c r="AB1667" s="58"/>
      <c r="AC1667" s="58"/>
      <c r="AD1667" s="58"/>
      <c r="AE1667" s="58"/>
      <c r="AF1667" s="58"/>
      <c r="AH1667" s="51">
        <v>54</v>
      </c>
      <c r="AI1667" s="52">
        <v>17</v>
      </c>
      <c r="AJ1667" s="53">
        <v>5.3859999999999998E-2</v>
      </c>
      <c r="AK1667" s="54">
        <v>6.1190000000000001E-2</v>
      </c>
      <c r="AL1667" s="54">
        <v>8.5379999999999998E-2</v>
      </c>
      <c r="AM1667" s="54">
        <v>9.9019999999999997E-2</v>
      </c>
      <c r="AN1667" s="55">
        <v>0.1125</v>
      </c>
    </row>
    <row r="1668" spans="1:40" x14ac:dyDescent="0.25">
      <c r="A1668" s="49"/>
      <c r="B1668" s="49"/>
      <c r="C1668" s="58"/>
      <c r="D1668" s="58"/>
      <c r="E1668" s="58"/>
      <c r="F1668" s="58"/>
      <c r="G1668" s="58"/>
      <c r="H1668" s="58"/>
      <c r="I1668" s="58"/>
      <c r="J1668" s="58"/>
      <c r="K1668" s="58"/>
      <c r="L1668" s="58"/>
      <c r="M1668" s="58"/>
      <c r="N1668" s="58"/>
      <c r="O1668" s="58"/>
      <c r="P1668" s="58"/>
      <c r="Q1668" s="58"/>
      <c r="R1668" s="58"/>
      <c r="S1668" s="58"/>
      <c r="T1668" s="58"/>
      <c r="U1668" s="58"/>
      <c r="V1668" s="58"/>
      <c r="W1668" s="58"/>
      <c r="X1668" s="58"/>
      <c r="Y1668" s="58"/>
      <c r="Z1668" s="58"/>
      <c r="AA1668" s="58"/>
      <c r="AB1668" s="58"/>
      <c r="AC1668" s="58"/>
      <c r="AD1668" s="58"/>
      <c r="AE1668" s="58"/>
      <c r="AF1668" s="58"/>
      <c r="AH1668" s="51">
        <v>54</v>
      </c>
      <c r="AI1668" s="52">
        <v>18</v>
      </c>
      <c r="AJ1668" s="53">
        <v>4.7620000000000003E-2</v>
      </c>
      <c r="AK1668" s="54">
        <v>5.3469999999999997E-2</v>
      </c>
      <c r="AL1668" s="54">
        <v>7.2580000000000006E-2</v>
      </c>
      <c r="AM1668" s="54">
        <v>8.3000000000000004E-2</v>
      </c>
      <c r="AN1668" s="55">
        <v>9.2160000000000006E-2</v>
      </c>
    </row>
    <row r="1669" spans="1:40" x14ac:dyDescent="0.25">
      <c r="A1669" s="49"/>
      <c r="B1669" s="49"/>
      <c r="C1669" s="58"/>
      <c r="D1669" s="58"/>
      <c r="E1669" s="58"/>
      <c r="F1669" s="58"/>
      <c r="G1669" s="58"/>
      <c r="H1669" s="58"/>
      <c r="I1669" s="58"/>
      <c r="J1669" s="58"/>
      <c r="K1669" s="58"/>
      <c r="L1669" s="58"/>
      <c r="M1669" s="58"/>
      <c r="N1669" s="58"/>
      <c r="O1669" s="58"/>
      <c r="P1669" s="58"/>
      <c r="Q1669" s="58"/>
      <c r="R1669" s="58"/>
      <c r="S1669" s="58"/>
      <c r="T1669" s="58"/>
      <c r="U1669" s="58"/>
      <c r="V1669" s="58"/>
      <c r="W1669" s="58"/>
      <c r="X1669" s="58"/>
      <c r="Y1669" s="58"/>
      <c r="Z1669" s="58"/>
      <c r="AA1669" s="58"/>
      <c r="AB1669" s="58"/>
      <c r="AC1669" s="58"/>
      <c r="AD1669" s="58"/>
      <c r="AE1669" s="58"/>
      <c r="AF1669" s="58"/>
      <c r="AH1669" s="51">
        <v>54</v>
      </c>
      <c r="AI1669" s="52">
        <v>19</v>
      </c>
      <c r="AJ1669" s="53">
        <v>6.8860000000000005E-2</v>
      </c>
      <c r="AK1669" s="54">
        <v>7.2650000000000006E-2</v>
      </c>
      <c r="AL1669" s="54">
        <v>8.5099999999999995E-2</v>
      </c>
      <c r="AM1669" s="54">
        <v>9.1889999999999999E-2</v>
      </c>
      <c r="AN1669" s="55">
        <v>9.7930000000000003E-2</v>
      </c>
    </row>
    <row r="1670" spans="1:40" x14ac:dyDescent="0.25">
      <c r="A1670" s="49"/>
      <c r="B1670" s="49"/>
      <c r="C1670" s="58"/>
      <c r="D1670" s="58"/>
      <c r="E1670" s="58"/>
      <c r="F1670" s="58"/>
      <c r="G1670" s="58"/>
      <c r="H1670" s="58"/>
      <c r="I1670" s="58"/>
      <c r="J1670" s="58"/>
      <c r="K1670" s="58"/>
      <c r="L1670" s="58"/>
      <c r="M1670" s="58"/>
      <c r="N1670" s="58"/>
      <c r="O1670" s="58"/>
      <c r="P1670" s="58"/>
      <c r="Q1670" s="58"/>
      <c r="R1670" s="58"/>
      <c r="S1670" s="58"/>
      <c r="T1670" s="58"/>
      <c r="U1670" s="58"/>
      <c r="V1670" s="58"/>
      <c r="W1670" s="58"/>
      <c r="X1670" s="58"/>
      <c r="Y1670" s="58"/>
      <c r="Z1670" s="58"/>
      <c r="AA1670" s="58"/>
      <c r="AB1670" s="58"/>
      <c r="AC1670" s="58"/>
      <c r="AD1670" s="58"/>
      <c r="AE1670" s="58"/>
      <c r="AF1670" s="58"/>
      <c r="AH1670" s="51">
        <v>54</v>
      </c>
      <c r="AI1670" s="52">
        <v>20</v>
      </c>
      <c r="AJ1670" s="53">
        <v>7.0699999999999999E-2</v>
      </c>
      <c r="AK1670" s="54">
        <v>7.3080000000000006E-2</v>
      </c>
      <c r="AL1670" s="54">
        <v>8.0829999999999999E-2</v>
      </c>
      <c r="AM1670" s="54">
        <v>8.4989999999999996E-2</v>
      </c>
      <c r="AN1670" s="55">
        <v>8.8480000000000003E-2</v>
      </c>
    </row>
    <row r="1671" spans="1:40" x14ac:dyDescent="0.25">
      <c r="A1671" s="49"/>
      <c r="B1671" s="49"/>
      <c r="C1671" s="58"/>
      <c r="D1671" s="58"/>
      <c r="E1671" s="58"/>
      <c r="F1671" s="58"/>
      <c r="G1671" s="58"/>
      <c r="H1671" s="58"/>
      <c r="I1671" s="58"/>
      <c r="J1671" s="58"/>
      <c r="K1671" s="58"/>
      <c r="L1671" s="58"/>
      <c r="M1671" s="58"/>
      <c r="N1671" s="58"/>
      <c r="O1671" s="58"/>
      <c r="P1671" s="58"/>
      <c r="Q1671" s="58"/>
      <c r="R1671" s="58"/>
      <c r="S1671" s="58"/>
      <c r="T1671" s="58"/>
      <c r="U1671" s="58"/>
      <c r="V1671" s="58"/>
      <c r="W1671" s="58"/>
      <c r="X1671" s="58"/>
      <c r="Y1671" s="58"/>
      <c r="Z1671" s="58"/>
      <c r="AA1671" s="58"/>
      <c r="AB1671" s="58"/>
      <c r="AC1671" s="58"/>
      <c r="AD1671" s="58"/>
      <c r="AE1671" s="58"/>
      <c r="AF1671" s="58"/>
      <c r="AH1671" s="51">
        <v>54</v>
      </c>
      <c r="AI1671" s="52">
        <v>21</v>
      </c>
      <c r="AJ1671" s="53">
        <v>8.2269999999999996E-2</v>
      </c>
      <c r="AK1671" s="54">
        <v>8.3540000000000003E-2</v>
      </c>
      <c r="AL1671" s="54">
        <v>8.7709999999999996E-2</v>
      </c>
      <c r="AM1671" s="54">
        <v>8.9950000000000002E-2</v>
      </c>
      <c r="AN1671" s="55">
        <v>9.1840000000000005E-2</v>
      </c>
    </row>
    <row r="1672" spans="1:40" x14ac:dyDescent="0.25">
      <c r="A1672" s="49"/>
      <c r="B1672" s="49"/>
      <c r="C1672" s="58"/>
      <c r="D1672" s="58"/>
      <c r="E1672" s="58"/>
      <c r="F1672" s="58"/>
      <c r="G1672" s="58"/>
      <c r="H1672" s="58"/>
      <c r="I1672" s="58"/>
      <c r="J1672" s="58"/>
      <c r="K1672" s="58"/>
      <c r="L1672" s="58"/>
      <c r="M1672" s="58"/>
      <c r="N1672" s="58"/>
      <c r="O1672" s="58"/>
      <c r="P1672" s="58"/>
      <c r="Q1672" s="58"/>
      <c r="R1672" s="58"/>
      <c r="S1672" s="58"/>
      <c r="T1672" s="58"/>
      <c r="U1672" s="58"/>
      <c r="V1672" s="58"/>
      <c r="W1672" s="58"/>
      <c r="X1672" s="58"/>
      <c r="Y1672" s="58"/>
      <c r="Z1672" s="58"/>
      <c r="AA1672" s="58"/>
      <c r="AB1672" s="58"/>
      <c r="AC1672" s="58"/>
      <c r="AD1672" s="58"/>
      <c r="AE1672" s="58"/>
      <c r="AF1672" s="58"/>
      <c r="AH1672" s="51">
        <v>54</v>
      </c>
      <c r="AI1672" s="52">
        <v>22</v>
      </c>
      <c r="AJ1672" s="53">
        <v>8.2059999999999994E-2</v>
      </c>
      <c r="AK1672" s="54">
        <v>8.2559999999999995E-2</v>
      </c>
      <c r="AL1672" s="54">
        <v>8.4169999999999995E-2</v>
      </c>
      <c r="AM1672" s="54">
        <v>8.5029999999999994E-2</v>
      </c>
      <c r="AN1672" s="55">
        <v>8.5730000000000001E-2</v>
      </c>
    </row>
    <row r="1673" spans="1:40" x14ac:dyDescent="0.25">
      <c r="A1673" s="49"/>
      <c r="B1673" s="49"/>
      <c r="C1673" s="58"/>
      <c r="D1673" s="58"/>
      <c r="E1673" s="58"/>
      <c r="F1673" s="58"/>
      <c r="G1673" s="58"/>
      <c r="H1673" s="58"/>
      <c r="I1673" s="58"/>
      <c r="J1673" s="58"/>
      <c r="K1673" s="58"/>
      <c r="L1673" s="58"/>
      <c r="M1673" s="58"/>
      <c r="N1673" s="58"/>
      <c r="O1673" s="58"/>
      <c r="P1673" s="58"/>
      <c r="Q1673" s="58"/>
      <c r="R1673" s="58"/>
      <c r="S1673" s="58"/>
      <c r="T1673" s="58"/>
      <c r="U1673" s="58"/>
      <c r="V1673" s="58"/>
      <c r="W1673" s="58"/>
      <c r="X1673" s="58"/>
      <c r="Y1673" s="58"/>
      <c r="Z1673" s="58"/>
      <c r="AA1673" s="58"/>
      <c r="AB1673" s="58"/>
      <c r="AC1673" s="58"/>
      <c r="AD1673" s="58"/>
      <c r="AE1673" s="58"/>
      <c r="AF1673" s="58"/>
      <c r="AH1673" s="51">
        <v>54</v>
      </c>
      <c r="AI1673" s="52">
        <v>23</v>
      </c>
      <c r="AJ1673" s="53">
        <v>6.855E-2</v>
      </c>
      <c r="AK1673" s="54">
        <v>7.059E-2</v>
      </c>
      <c r="AL1673" s="54">
        <v>7.7240000000000003E-2</v>
      </c>
      <c r="AM1673" s="54">
        <v>8.0769999999999995E-2</v>
      </c>
      <c r="AN1673" s="55">
        <v>8.3669999999999994E-2</v>
      </c>
    </row>
    <row r="1674" spans="1:40" x14ac:dyDescent="0.25">
      <c r="A1674" s="49"/>
      <c r="B1674" s="49"/>
      <c r="C1674" s="58"/>
      <c r="D1674" s="58"/>
      <c r="E1674" s="58"/>
      <c r="F1674" s="58"/>
      <c r="G1674" s="58"/>
      <c r="H1674" s="58"/>
      <c r="I1674" s="58"/>
      <c r="J1674" s="58"/>
      <c r="K1674" s="58"/>
      <c r="L1674" s="58"/>
      <c r="M1674" s="58"/>
      <c r="N1674" s="58"/>
      <c r="O1674" s="58"/>
      <c r="P1674" s="58"/>
      <c r="Q1674" s="58"/>
      <c r="R1674" s="58"/>
      <c r="S1674" s="58"/>
      <c r="T1674" s="58"/>
      <c r="U1674" s="58"/>
      <c r="V1674" s="58"/>
      <c r="W1674" s="58"/>
      <c r="X1674" s="58"/>
      <c r="Y1674" s="58"/>
      <c r="Z1674" s="58"/>
      <c r="AA1674" s="58"/>
      <c r="AB1674" s="58"/>
      <c r="AC1674" s="58"/>
      <c r="AD1674" s="58"/>
      <c r="AE1674" s="58"/>
      <c r="AF1674" s="58"/>
      <c r="AH1674" s="51">
        <v>54</v>
      </c>
      <c r="AI1674" s="52">
        <v>24</v>
      </c>
      <c r="AJ1674" s="53">
        <v>5.271E-2</v>
      </c>
      <c r="AK1674" s="54">
        <v>5.6820000000000002E-2</v>
      </c>
      <c r="AL1674" s="54">
        <v>7.0169999999999996E-2</v>
      </c>
      <c r="AM1674" s="54">
        <v>7.732E-2</v>
      </c>
      <c r="AN1674" s="55">
        <v>8.3269999999999997E-2</v>
      </c>
    </row>
    <row r="1675" spans="1:40" x14ac:dyDescent="0.25">
      <c r="A1675" s="49"/>
      <c r="B1675" s="49"/>
      <c r="C1675" s="58"/>
      <c r="D1675" s="58"/>
      <c r="E1675" s="58"/>
      <c r="F1675" s="58"/>
      <c r="G1675" s="58"/>
      <c r="H1675" s="58"/>
      <c r="I1675" s="58"/>
      <c r="J1675" s="58"/>
      <c r="K1675" s="58"/>
      <c r="L1675" s="58"/>
      <c r="M1675" s="58"/>
      <c r="N1675" s="58"/>
      <c r="O1675" s="58"/>
      <c r="P1675" s="58"/>
      <c r="Q1675" s="58"/>
      <c r="R1675" s="58"/>
      <c r="S1675" s="58"/>
      <c r="T1675" s="58"/>
      <c r="U1675" s="58"/>
      <c r="V1675" s="58"/>
      <c r="W1675" s="58"/>
      <c r="X1675" s="58"/>
      <c r="Y1675" s="58"/>
      <c r="Z1675" s="58"/>
      <c r="AA1675" s="58"/>
      <c r="AB1675" s="58"/>
      <c r="AC1675" s="58"/>
      <c r="AD1675" s="58"/>
      <c r="AE1675" s="58"/>
      <c r="AF1675" s="58"/>
      <c r="AH1675" s="51">
        <v>54</v>
      </c>
      <c r="AI1675" s="52">
        <v>25</v>
      </c>
      <c r="AJ1675" s="53">
        <v>6.0159999999999998E-2</v>
      </c>
      <c r="AK1675" s="54">
        <v>6.2820000000000001E-2</v>
      </c>
      <c r="AL1675" s="54">
        <v>7.145E-2</v>
      </c>
      <c r="AM1675" s="54">
        <v>7.6009999999999994E-2</v>
      </c>
      <c r="AN1675" s="55">
        <v>7.9719999999999999E-2</v>
      </c>
    </row>
    <row r="1676" spans="1:40" x14ac:dyDescent="0.25">
      <c r="A1676" s="49"/>
      <c r="B1676" s="49"/>
      <c r="C1676" s="58"/>
      <c r="D1676" s="58"/>
      <c r="E1676" s="58"/>
      <c r="F1676" s="58"/>
      <c r="G1676" s="58"/>
      <c r="H1676" s="58"/>
      <c r="I1676" s="58"/>
      <c r="J1676" s="58"/>
      <c r="K1676" s="58"/>
      <c r="L1676" s="58"/>
      <c r="M1676" s="58"/>
      <c r="N1676" s="58"/>
      <c r="O1676" s="58"/>
      <c r="P1676" s="58"/>
      <c r="Q1676" s="58"/>
      <c r="R1676" s="58"/>
      <c r="S1676" s="58"/>
      <c r="T1676" s="58"/>
      <c r="U1676" s="58"/>
      <c r="V1676" s="58"/>
      <c r="W1676" s="58"/>
      <c r="X1676" s="58"/>
      <c r="Y1676" s="58"/>
      <c r="Z1676" s="58"/>
      <c r="AA1676" s="58"/>
      <c r="AB1676" s="58"/>
      <c r="AC1676" s="58"/>
      <c r="AD1676" s="58"/>
      <c r="AE1676" s="58"/>
      <c r="AF1676" s="58"/>
      <c r="AH1676" s="51">
        <v>54</v>
      </c>
      <c r="AI1676" s="52">
        <v>26</v>
      </c>
      <c r="AJ1676" s="53">
        <v>9.0950000000000003E-2</v>
      </c>
      <c r="AK1676" s="54">
        <v>9.0289999999999995E-2</v>
      </c>
      <c r="AL1676" s="54">
        <v>8.8139999999999996E-2</v>
      </c>
      <c r="AM1676" s="54">
        <v>8.6999999999999994E-2</v>
      </c>
      <c r="AN1676" s="55">
        <v>8.6069999999999994E-2</v>
      </c>
    </row>
    <row r="1677" spans="1:40" x14ac:dyDescent="0.25">
      <c r="A1677" s="49"/>
      <c r="B1677" s="49"/>
      <c r="C1677" s="58"/>
      <c r="D1677" s="58"/>
      <c r="E1677" s="58"/>
      <c r="F1677" s="58"/>
      <c r="G1677" s="58"/>
      <c r="H1677" s="58"/>
      <c r="I1677" s="58"/>
      <c r="J1677" s="58"/>
      <c r="K1677" s="58"/>
      <c r="L1677" s="58"/>
      <c r="M1677" s="58"/>
      <c r="N1677" s="58"/>
      <c r="O1677" s="58"/>
      <c r="P1677" s="58"/>
      <c r="Q1677" s="58"/>
      <c r="R1677" s="58"/>
      <c r="S1677" s="58"/>
      <c r="T1677" s="58"/>
      <c r="U1677" s="58"/>
      <c r="V1677" s="58"/>
      <c r="W1677" s="58"/>
      <c r="X1677" s="58"/>
      <c r="Y1677" s="58"/>
      <c r="Z1677" s="58"/>
      <c r="AA1677" s="58"/>
      <c r="AB1677" s="58"/>
      <c r="AC1677" s="58"/>
      <c r="AD1677" s="58"/>
      <c r="AE1677" s="58"/>
      <c r="AF1677" s="58"/>
      <c r="AH1677" s="51">
        <v>54</v>
      </c>
      <c r="AI1677" s="52">
        <v>27</v>
      </c>
      <c r="AJ1677" s="53">
        <v>6.1420000000000002E-2</v>
      </c>
      <c r="AK1677" s="54">
        <v>6.2269999999999999E-2</v>
      </c>
      <c r="AL1677" s="54">
        <v>6.4979999999999996E-2</v>
      </c>
      <c r="AM1677" s="54">
        <v>6.6390000000000005E-2</v>
      </c>
      <c r="AN1677" s="55">
        <v>6.7460000000000006E-2</v>
      </c>
    </row>
    <row r="1678" spans="1:40" x14ac:dyDescent="0.25">
      <c r="A1678" s="49"/>
      <c r="B1678" s="49"/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  <c r="O1678" s="58"/>
      <c r="P1678" s="58"/>
      <c r="Q1678" s="58"/>
      <c r="R1678" s="58"/>
      <c r="S1678" s="58"/>
      <c r="T1678" s="58"/>
      <c r="U1678" s="58"/>
      <c r="V1678" s="58"/>
      <c r="W1678" s="58"/>
      <c r="X1678" s="58"/>
      <c r="Y1678" s="58"/>
      <c r="Z1678" s="58"/>
      <c r="AA1678" s="58"/>
      <c r="AB1678" s="58"/>
      <c r="AC1678" s="58"/>
      <c r="AD1678" s="58"/>
      <c r="AE1678" s="58"/>
      <c r="AF1678" s="58"/>
      <c r="AH1678" s="51">
        <v>54</v>
      </c>
      <c r="AI1678" s="52">
        <v>28</v>
      </c>
      <c r="AJ1678" s="53">
        <v>0.10203</v>
      </c>
      <c r="AK1678" s="54">
        <v>9.9650000000000002E-2</v>
      </c>
      <c r="AL1678" s="54">
        <v>9.1869999999999993E-2</v>
      </c>
      <c r="AM1678" s="54">
        <v>8.7790000000000007E-2</v>
      </c>
      <c r="AN1678" s="55">
        <v>8.455E-2</v>
      </c>
    </row>
    <row r="1679" spans="1:40" x14ac:dyDescent="0.25">
      <c r="A1679" s="49"/>
      <c r="B1679" s="49"/>
      <c r="C1679" s="58"/>
      <c r="D1679" s="58"/>
      <c r="E1679" s="58"/>
      <c r="F1679" s="58"/>
      <c r="G1679" s="58"/>
      <c r="H1679" s="58"/>
      <c r="I1679" s="58"/>
      <c r="J1679" s="58"/>
      <c r="K1679" s="58"/>
      <c r="L1679" s="58"/>
      <c r="M1679" s="58"/>
      <c r="N1679" s="58"/>
      <c r="O1679" s="58"/>
      <c r="P1679" s="58"/>
      <c r="Q1679" s="58"/>
      <c r="R1679" s="58"/>
      <c r="S1679" s="58"/>
      <c r="T1679" s="58"/>
      <c r="U1679" s="58"/>
      <c r="V1679" s="58"/>
      <c r="W1679" s="58"/>
      <c r="X1679" s="58"/>
      <c r="Y1679" s="58"/>
      <c r="Z1679" s="58"/>
      <c r="AA1679" s="58"/>
      <c r="AB1679" s="58"/>
      <c r="AC1679" s="58"/>
      <c r="AD1679" s="58"/>
      <c r="AE1679" s="58"/>
      <c r="AF1679" s="58"/>
      <c r="AH1679" s="51">
        <v>54</v>
      </c>
      <c r="AI1679" s="52">
        <v>29</v>
      </c>
      <c r="AJ1679" s="53">
        <v>7.077E-2</v>
      </c>
      <c r="AK1679" s="54">
        <v>7.0669999999999997E-2</v>
      </c>
      <c r="AL1679" s="54">
        <v>7.034E-2</v>
      </c>
      <c r="AM1679" s="54">
        <v>7.0169999999999996E-2</v>
      </c>
      <c r="AN1679" s="55">
        <v>7.0029999999999995E-2</v>
      </c>
    </row>
    <row r="1680" spans="1:40" x14ac:dyDescent="0.25">
      <c r="A1680" s="49"/>
      <c r="B1680" s="49"/>
      <c r="C1680" s="58"/>
      <c r="D1680" s="58"/>
      <c r="E1680" s="58"/>
      <c r="F1680" s="58"/>
      <c r="G1680" s="58"/>
      <c r="H1680" s="58"/>
      <c r="I1680" s="58"/>
      <c r="J1680" s="58"/>
      <c r="K1680" s="58"/>
      <c r="L1680" s="58"/>
      <c r="M1680" s="58"/>
      <c r="N1680" s="58"/>
      <c r="O1680" s="58"/>
      <c r="P1680" s="58"/>
      <c r="Q1680" s="58"/>
      <c r="R1680" s="58"/>
      <c r="S1680" s="58"/>
      <c r="T1680" s="58"/>
      <c r="U1680" s="58"/>
      <c r="V1680" s="58"/>
      <c r="W1680" s="58"/>
      <c r="X1680" s="58"/>
      <c r="Y1680" s="58"/>
      <c r="Z1680" s="58"/>
      <c r="AA1680" s="58"/>
      <c r="AB1680" s="58"/>
      <c r="AC1680" s="58"/>
      <c r="AD1680" s="58"/>
      <c r="AE1680" s="58"/>
      <c r="AF1680" s="58"/>
      <c r="AH1680" s="51">
        <v>54</v>
      </c>
      <c r="AI1680" s="52">
        <v>30</v>
      </c>
      <c r="AJ1680" s="53">
        <v>6.3130000000000006E-2</v>
      </c>
      <c r="AK1680" s="54">
        <v>6.3880000000000006E-2</v>
      </c>
      <c r="AL1680" s="54">
        <v>6.6309999999999994E-2</v>
      </c>
      <c r="AM1680" s="54">
        <v>6.7570000000000005E-2</v>
      </c>
      <c r="AN1680" s="55">
        <v>6.8529999999999994E-2</v>
      </c>
    </row>
    <row r="1681" spans="1:40" x14ac:dyDescent="0.25">
      <c r="A1681" s="49"/>
      <c r="B1681" s="49"/>
      <c r="C1681" s="58"/>
      <c r="D1681" s="58"/>
      <c r="E1681" s="58"/>
      <c r="F1681" s="58"/>
      <c r="G1681" s="58"/>
      <c r="H1681" s="58"/>
      <c r="I1681" s="58"/>
      <c r="J1681" s="58"/>
      <c r="K1681" s="58"/>
      <c r="L1681" s="58"/>
      <c r="M1681" s="58"/>
      <c r="N1681" s="58"/>
      <c r="O1681" s="58"/>
      <c r="P1681" s="58"/>
      <c r="Q1681" s="58"/>
      <c r="R1681" s="58"/>
      <c r="S1681" s="58"/>
      <c r="T1681" s="58"/>
      <c r="U1681" s="58"/>
      <c r="V1681" s="58"/>
      <c r="W1681" s="58"/>
      <c r="X1681" s="58"/>
      <c r="Y1681" s="58"/>
      <c r="Z1681" s="58"/>
      <c r="AA1681" s="58"/>
      <c r="AB1681" s="58"/>
      <c r="AC1681" s="58"/>
      <c r="AD1681" s="58"/>
      <c r="AE1681" s="58"/>
      <c r="AF1681" s="58"/>
      <c r="AH1681" s="51">
        <v>55</v>
      </c>
      <c r="AI1681" s="52">
        <v>0</v>
      </c>
      <c r="AJ1681" s="53">
        <v>4.8059999999999999E-2</v>
      </c>
      <c r="AK1681" s="54">
        <v>5.1990000000000001E-2</v>
      </c>
      <c r="AL1681" s="54">
        <v>5.9279999999999999E-2</v>
      </c>
      <c r="AM1681" s="54">
        <v>6.0069999999999998E-2</v>
      </c>
      <c r="AN1681" s="55">
        <v>6.7780000000000007E-2</v>
      </c>
    </row>
    <row r="1682" spans="1:40" x14ac:dyDescent="0.25">
      <c r="A1682" s="49"/>
      <c r="B1682" s="49"/>
      <c r="C1682" s="58"/>
      <c r="D1682" s="58"/>
      <c r="E1682" s="58"/>
      <c r="F1682" s="58"/>
      <c r="G1682" s="58"/>
      <c r="H1682" s="58"/>
      <c r="I1682" s="58"/>
      <c r="J1682" s="58"/>
      <c r="K1682" s="58"/>
      <c r="L1682" s="58"/>
      <c r="M1682" s="58"/>
      <c r="N1682" s="58"/>
      <c r="O1682" s="58"/>
      <c r="P1682" s="58"/>
      <c r="Q1682" s="58"/>
      <c r="R1682" s="58"/>
      <c r="S1682" s="58"/>
      <c r="T1682" s="58"/>
      <c r="U1682" s="58"/>
      <c r="V1682" s="58"/>
      <c r="W1682" s="58"/>
      <c r="X1682" s="58"/>
      <c r="Y1682" s="58"/>
      <c r="Z1682" s="58"/>
      <c r="AA1682" s="58"/>
      <c r="AB1682" s="58"/>
      <c r="AC1682" s="58"/>
      <c r="AD1682" s="58"/>
      <c r="AE1682" s="58"/>
      <c r="AF1682" s="58"/>
      <c r="AH1682" s="51">
        <v>55</v>
      </c>
      <c r="AI1682" s="52">
        <v>1</v>
      </c>
      <c r="AJ1682" s="53">
        <v>4.648E-2</v>
      </c>
      <c r="AK1682" s="54">
        <v>4.8460000000000003E-2</v>
      </c>
      <c r="AL1682" s="54">
        <v>5.4789999999999998E-2</v>
      </c>
      <c r="AM1682" s="54">
        <v>5.806E-2</v>
      </c>
      <c r="AN1682" s="55">
        <v>6.0499999999999998E-2</v>
      </c>
    </row>
    <row r="1683" spans="1:40" x14ac:dyDescent="0.25">
      <c r="A1683" s="49"/>
      <c r="B1683" s="49"/>
      <c r="C1683" s="58"/>
      <c r="D1683" s="58"/>
      <c r="E1683" s="58"/>
      <c r="F1683" s="58"/>
      <c r="G1683" s="58"/>
      <c r="H1683" s="58"/>
      <c r="I1683" s="58"/>
      <c r="J1683" s="58"/>
      <c r="K1683" s="58"/>
      <c r="L1683" s="58"/>
      <c r="M1683" s="58"/>
      <c r="N1683" s="58"/>
      <c r="O1683" s="58"/>
      <c r="P1683" s="58"/>
      <c r="Q1683" s="58"/>
      <c r="R1683" s="58"/>
      <c r="S1683" s="58"/>
      <c r="T1683" s="58"/>
      <c r="U1683" s="58"/>
      <c r="V1683" s="58"/>
      <c r="W1683" s="58"/>
      <c r="X1683" s="58"/>
      <c r="Y1683" s="58"/>
      <c r="Z1683" s="58"/>
      <c r="AA1683" s="58"/>
      <c r="AB1683" s="58"/>
      <c r="AC1683" s="58"/>
      <c r="AD1683" s="58"/>
      <c r="AE1683" s="58"/>
      <c r="AF1683" s="58"/>
      <c r="AH1683" s="51">
        <v>55</v>
      </c>
      <c r="AI1683" s="52">
        <v>2</v>
      </c>
      <c r="AJ1683" s="53">
        <v>4.0239999999999998E-2</v>
      </c>
      <c r="AK1683" s="54">
        <v>4.2500000000000003E-2</v>
      </c>
      <c r="AL1683" s="54">
        <v>4.9730000000000003E-2</v>
      </c>
      <c r="AM1683" s="54">
        <v>5.3429999999999998E-2</v>
      </c>
      <c r="AN1683" s="55">
        <v>5.6169999999999998E-2</v>
      </c>
    </row>
    <row r="1684" spans="1:40" x14ac:dyDescent="0.25">
      <c r="A1684" s="49"/>
      <c r="B1684" s="49"/>
      <c r="C1684" s="58"/>
      <c r="D1684" s="58"/>
      <c r="E1684" s="58"/>
      <c r="F1684" s="58"/>
      <c r="G1684" s="58"/>
      <c r="H1684" s="58"/>
      <c r="I1684" s="58"/>
      <c r="J1684" s="58"/>
      <c r="K1684" s="58"/>
      <c r="L1684" s="58"/>
      <c r="M1684" s="58"/>
      <c r="N1684" s="58"/>
      <c r="O1684" s="58"/>
      <c r="P1684" s="58"/>
      <c r="Q1684" s="58"/>
      <c r="R1684" s="58"/>
      <c r="S1684" s="58"/>
      <c r="T1684" s="58"/>
      <c r="U1684" s="58"/>
      <c r="V1684" s="58"/>
      <c r="W1684" s="58"/>
      <c r="X1684" s="58"/>
      <c r="Y1684" s="58"/>
      <c r="Z1684" s="58"/>
      <c r="AA1684" s="58"/>
      <c r="AB1684" s="58"/>
      <c r="AC1684" s="58"/>
      <c r="AD1684" s="58"/>
      <c r="AE1684" s="58"/>
      <c r="AF1684" s="58"/>
      <c r="AH1684" s="51">
        <v>55</v>
      </c>
      <c r="AI1684" s="52">
        <v>3</v>
      </c>
      <c r="AJ1684" s="53">
        <v>2.9790000000000001E-2</v>
      </c>
      <c r="AK1684" s="54">
        <v>3.3709999999999997E-2</v>
      </c>
      <c r="AL1684" s="54">
        <v>4.623E-2</v>
      </c>
      <c r="AM1684" s="54">
        <v>5.2699999999999997E-2</v>
      </c>
      <c r="AN1684" s="55">
        <v>5.7570000000000003E-2</v>
      </c>
    </row>
    <row r="1685" spans="1:40" x14ac:dyDescent="0.25">
      <c r="A1685" s="49"/>
      <c r="B1685" s="49"/>
      <c r="C1685" s="58"/>
      <c r="D1685" s="58"/>
      <c r="E1685" s="58"/>
      <c r="F1685" s="58"/>
      <c r="G1685" s="58"/>
      <c r="H1685" s="58"/>
      <c r="I1685" s="58"/>
      <c r="J1685" s="58"/>
      <c r="K1685" s="58"/>
      <c r="L1685" s="58"/>
      <c r="M1685" s="58"/>
      <c r="N1685" s="58"/>
      <c r="O1685" s="58"/>
      <c r="P1685" s="58"/>
      <c r="Q1685" s="58"/>
      <c r="R1685" s="58"/>
      <c r="S1685" s="58"/>
      <c r="T1685" s="58"/>
      <c r="U1685" s="58"/>
      <c r="V1685" s="58"/>
      <c r="W1685" s="58"/>
      <c r="X1685" s="58"/>
      <c r="Y1685" s="58"/>
      <c r="Z1685" s="58"/>
      <c r="AA1685" s="58"/>
      <c r="AB1685" s="58"/>
      <c r="AC1685" s="58"/>
      <c r="AD1685" s="58"/>
      <c r="AE1685" s="58"/>
      <c r="AF1685" s="58"/>
      <c r="AH1685" s="51">
        <v>55</v>
      </c>
      <c r="AI1685" s="52">
        <v>4</v>
      </c>
      <c r="AJ1685" s="53">
        <v>3.8670000000000003E-2</v>
      </c>
      <c r="AK1685" s="54">
        <v>4.224E-2</v>
      </c>
      <c r="AL1685" s="54">
        <v>5.3699999999999998E-2</v>
      </c>
      <c r="AM1685" s="54">
        <v>5.9659999999999998E-2</v>
      </c>
      <c r="AN1685" s="55">
        <v>6.4250000000000002E-2</v>
      </c>
    </row>
    <row r="1686" spans="1:40" x14ac:dyDescent="0.25">
      <c r="A1686" s="49"/>
      <c r="B1686" s="49"/>
      <c r="C1686" s="58"/>
      <c r="D1686" s="58"/>
      <c r="E1686" s="58"/>
      <c r="F1686" s="58"/>
      <c r="G1686" s="58"/>
      <c r="H1686" s="58"/>
      <c r="I1686" s="58"/>
      <c r="J1686" s="58"/>
      <c r="K1686" s="58"/>
      <c r="L1686" s="58"/>
      <c r="M1686" s="58"/>
      <c r="N1686" s="58"/>
      <c r="O1686" s="58"/>
      <c r="P1686" s="58"/>
      <c r="Q1686" s="58"/>
      <c r="R1686" s="58"/>
      <c r="S1686" s="58"/>
      <c r="T1686" s="58"/>
      <c r="U1686" s="58"/>
      <c r="V1686" s="58"/>
      <c r="W1686" s="58"/>
      <c r="X1686" s="58"/>
      <c r="Y1686" s="58"/>
      <c r="Z1686" s="58"/>
      <c r="AA1686" s="58"/>
      <c r="AB1686" s="58"/>
      <c r="AC1686" s="58"/>
      <c r="AD1686" s="58"/>
      <c r="AE1686" s="58"/>
      <c r="AF1686" s="58"/>
      <c r="AH1686" s="51">
        <v>55</v>
      </c>
      <c r="AI1686" s="52">
        <v>5</v>
      </c>
      <c r="AJ1686" s="53">
        <v>2.826E-2</v>
      </c>
      <c r="AK1686" s="54">
        <v>3.2489999999999998E-2</v>
      </c>
      <c r="AL1686" s="54">
        <v>4.6030000000000001E-2</v>
      </c>
      <c r="AM1686" s="54">
        <v>5.3039999999999997E-2</v>
      </c>
      <c r="AN1686" s="55">
        <v>5.8340000000000003E-2</v>
      </c>
    </row>
    <row r="1687" spans="1:40" x14ac:dyDescent="0.25">
      <c r="A1687" s="49"/>
      <c r="B1687" s="49"/>
      <c r="C1687" s="58"/>
      <c r="D1687" s="58"/>
      <c r="E1687" s="58"/>
      <c r="F1687" s="58"/>
      <c r="G1687" s="58"/>
      <c r="H1687" s="58"/>
      <c r="I1687" s="58"/>
      <c r="J1687" s="58"/>
      <c r="K1687" s="58"/>
      <c r="L1687" s="58"/>
      <c r="M1687" s="58"/>
      <c r="N1687" s="58"/>
      <c r="O1687" s="58"/>
      <c r="P1687" s="58"/>
      <c r="Q1687" s="58"/>
      <c r="R1687" s="58"/>
      <c r="S1687" s="58"/>
      <c r="T1687" s="58"/>
      <c r="U1687" s="58"/>
      <c r="V1687" s="58"/>
      <c r="W1687" s="58"/>
      <c r="X1687" s="58"/>
      <c r="Y1687" s="58"/>
      <c r="Z1687" s="58"/>
      <c r="AA1687" s="58"/>
      <c r="AB1687" s="58"/>
      <c r="AC1687" s="58"/>
      <c r="AD1687" s="58"/>
      <c r="AE1687" s="58"/>
      <c r="AF1687" s="58"/>
      <c r="AH1687" s="51">
        <v>55</v>
      </c>
      <c r="AI1687" s="52">
        <v>6</v>
      </c>
      <c r="AJ1687" s="53">
        <v>2.743E-2</v>
      </c>
      <c r="AK1687" s="54">
        <v>3.1660000000000001E-2</v>
      </c>
      <c r="AL1687" s="54">
        <v>4.5150000000000003E-2</v>
      </c>
      <c r="AM1687" s="54">
        <v>5.2130000000000003E-2</v>
      </c>
      <c r="AN1687" s="55">
        <v>5.74E-2</v>
      </c>
    </row>
    <row r="1688" spans="1:40" x14ac:dyDescent="0.25">
      <c r="A1688" s="49"/>
      <c r="B1688" s="49"/>
      <c r="C1688" s="58"/>
      <c r="D1688" s="58"/>
      <c r="E1688" s="58"/>
      <c r="F1688" s="58"/>
      <c r="G1688" s="58"/>
      <c r="H1688" s="58"/>
      <c r="I1688" s="58"/>
      <c r="J1688" s="58"/>
      <c r="K1688" s="58"/>
      <c r="L1688" s="58"/>
      <c r="M1688" s="58"/>
      <c r="N1688" s="58"/>
      <c r="O1688" s="58"/>
      <c r="P1688" s="58"/>
      <c r="Q1688" s="58"/>
      <c r="R1688" s="58"/>
      <c r="S1688" s="58"/>
      <c r="T1688" s="58"/>
      <c r="U1688" s="58"/>
      <c r="V1688" s="58"/>
      <c r="W1688" s="58"/>
      <c r="X1688" s="58"/>
      <c r="Y1688" s="58"/>
      <c r="Z1688" s="58"/>
      <c r="AA1688" s="58"/>
      <c r="AB1688" s="58"/>
      <c r="AC1688" s="58"/>
      <c r="AD1688" s="58"/>
      <c r="AE1688" s="58"/>
      <c r="AF1688" s="58"/>
      <c r="AH1688" s="51">
        <v>55</v>
      </c>
      <c r="AI1688" s="52">
        <v>7</v>
      </c>
      <c r="AJ1688" s="53">
        <v>1.1169999999999999E-2</v>
      </c>
      <c r="AK1688" s="54">
        <v>1.7080000000000001E-2</v>
      </c>
      <c r="AL1688" s="54">
        <v>3.5920000000000001E-2</v>
      </c>
      <c r="AM1688" s="54">
        <v>4.5670000000000002E-2</v>
      </c>
      <c r="AN1688" s="55">
        <v>5.3010000000000002E-2</v>
      </c>
    </row>
    <row r="1689" spans="1:40" x14ac:dyDescent="0.25">
      <c r="A1689" s="49"/>
      <c r="B1689" s="49"/>
      <c r="C1689" s="58"/>
      <c r="D1689" s="58"/>
      <c r="E1689" s="58"/>
      <c r="F1689" s="58"/>
      <c r="G1689" s="58"/>
      <c r="H1689" s="58"/>
      <c r="I1689" s="58"/>
      <c r="J1689" s="58"/>
      <c r="K1689" s="58"/>
      <c r="L1689" s="58"/>
      <c r="M1689" s="58"/>
      <c r="N1689" s="58"/>
      <c r="O1689" s="58"/>
      <c r="P1689" s="58"/>
      <c r="Q1689" s="58"/>
      <c r="R1689" s="58"/>
      <c r="S1689" s="58"/>
      <c r="T1689" s="58"/>
      <c r="U1689" s="58"/>
      <c r="V1689" s="58"/>
      <c r="W1689" s="58"/>
      <c r="X1689" s="58"/>
      <c r="Y1689" s="58"/>
      <c r="Z1689" s="58"/>
      <c r="AA1689" s="58"/>
      <c r="AB1689" s="58"/>
      <c r="AC1689" s="58"/>
      <c r="AD1689" s="58"/>
      <c r="AE1689" s="58"/>
      <c r="AF1689" s="58"/>
      <c r="AH1689" s="51">
        <v>55</v>
      </c>
      <c r="AI1689" s="52">
        <v>8</v>
      </c>
      <c r="AJ1689" s="53">
        <v>1.223E-2</v>
      </c>
      <c r="AK1689" s="54">
        <v>1.7340000000000001E-2</v>
      </c>
      <c r="AL1689" s="54">
        <v>3.3570000000000003E-2</v>
      </c>
      <c r="AM1689" s="54">
        <v>4.19E-2</v>
      </c>
      <c r="AN1689" s="55">
        <v>4.802E-2</v>
      </c>
    </row>
    <row r="1690" spans="1:40" x14ac:dyDescent="0.25">
      <c r="A1690" s="49"/>
      <c r="B1690" s="49"/>
      <c r="C1690" s="58"/>
      <c r="D1690" s="58"/>
      <c r="E1690" s="58"/>
      <c r="F1690" s="58"/>
      <c r="G1690" s="58"/>
      <c r="H1690" s="58"/>
      <c r="I1690" s="58"/>
      <c r="J1690" s="58"/>
      <c r="K1690" s="58"/>
      <c r="L1690" s="58"/>
      <c r="M1690" s="58"/>
      <c r="N1690" s="58"/>
      <c r="O1690" s="58"/>
      <c r="P1690" s="58"/>
      <c r="Q1690" s="58"/>
      <c r="R1690" s="58"/>
      <c r="S1690" s="58"/>
      <c r="T1690" s="58"/>
      <c r="U1690" s="58"/>
      <c r="V1690" s="58"/>
      <c r="W1690" s="58"/>
      <c r="X1690" s="58"/>
      <c r="Y1690" s="58"/>
      <c r="Z1690" s="58"/>
      <c r="AA1690" s="58"/>
      <c r="AB1690" s="58"/>
      <c r="AC1690" s="58"/>
      <c r="AD1690" s="58"/>
      <c r="AE1690" s="58"/>
      <c r="AF1690" s="58"/>
      <c r="AH1690" s="51">
        <v>55</v>
      </c>
      <c r="AI1690" s="52">
        <v>9</v>
      </c>
      <c r="AJ1690" s="53">
        <v>3.7589999999999998E-2</v>
      </c>
      <c r="AK1690" s="54">
        <v>3.9620000000000002E-2</v>
      </c>
      <c r="AL1690" s="54">
        <v>4.607E-2</v>
      </c>
      <c r="AM1690" s="54">
        <v>4.9349999999999998E-2</v>
      </c>
      <c r="AN1690" s="55">
        <v>5.1749999999999997E-2</v>
      </c>
    </row>
    <row r="1691" spans="1:40" x14ac:dyDescent="0.25">
      <c r="A1691" s="49"/>
      <c r="B1691" s="49"/>
      <c r="C1691" s="58"/>
      <c r="D1691" s="58"/>
      <c r="E1691" s="58"/>
      <c r="F1691" s="58"/>
      <c r="G1691" s="58"/>
      <c r="H1691" s="58"/>
      <c r="I1691" s="58"/>
      <c r="J1691" s="58"/>
      <c r="K1691" s="58"/>
      <c r="L1691" s="58"/>
      <c r="M1691" s="58"/>
      <c r="N1691" s="58"/>
      <c r="O1691" s="58"/>
      <c r="P1691" s="58"/>
      <c r="Q1691" s="58"/>
      <c r="R1691" s="58"/>
      <c r="S1691" s="58"/>
      <c r="T1691" s="58"/>
      <c r="U1691" s="58"/>
      <c r="V1691" s="58"/>
      <c r="W1691" s="58"/>
      <c r="X1691" s="58"/>
      <c r="Y1691" s="58"/>
      <c r="Z1691" s="58"/>
      <c r="AA1691" s="58"/>
      <c r="AB1691" s="58"/>
      <c r="AC1691" s="58"/>
      <c r="AD1691" s="58"/>
      <c r="AE1691" s="58"/>
      <c r="AF1691" s="58"/>
      <c r="AH1691" s="51">
        <v>55</v>
      </c>
      <c r="AI1691" s="52">
        <v>10</v>
      </c>
      <c r="AJ1691" s="53">
        <v>3.0970000000000001E-2</v>
      </c>
      <c r="AK1691" s="54">
        <v>3.4110000000000001E-2</v>
      </c>
      <c r="AL1691" s="54">
        <v>4.41E-2</v>
      </c>
      <c r="AM1691" s="54">
        <v>4.922E-2</v>
      </c>
      <c r="AN1691" s="55">
        <v>5.2999999999999999E-2</v>
      </c>
    </row>
    <row r="1692" spans="1:40" x14ac:dyDescent="0.25">
      <c r="A1692" s="49"/>
      <c r="B1692" s="49"/>
      <c r="C1692" s="58"/>
      <c r="D1692" s="58"/>
      <c r="E1692" s="58"/>
      <c r="F1692" s="58"/>
      <c r="G1692" s="58"/>
      <c r="H1692" s="58"/>
      <c r="I1692" s="58"/>
      <c r="J1692" s="58"/>
      <c r="K1692" s="58"/>
      <c r="L1692" s="58"/>
      <c r="M1692" s="58"/>
      <c r="N1692" s="58"/>
      <c r="O1692" s="58"/>
      <c r="P1692" s="58"/>
      <c r="Q1692" s="58"/>
      <c r="R1692" s="58"/>
      <c r="S1692" s="58"/>
      <c r="T1692" s="58"/>
      <c r="U1692" s="58"/>
      <c r="V1692" s="58"/>
      <c r="W1692" s="58"/>
      <c r="X1692" s="58"/>
      <c r="Y1692" s="58"/>
      <c r="Z1692" s="58"/>
      <c r="AA1692" s="58"/>
      <c r="AB1692" s="58"/>
      <c r="AC1692" s="58"/>
      <c r="AD1692" s="58"/>
      <c r="AE1692" s="58"/>
      <c r="AF1692" s="58"/>
      <c r="AH1692" s="51">
        <v>55</v>
      </c>
      <c r="AI1692" s="52">
        <v>11</v>
      </c>
      <c r="AJ1692" s="53">
        <v>4.0930000000000001E-2</v>
      </c>
      <c r="AK1692" s="54">
        <v>4.2590000000000003E-2</v>
      </c>
      <c r="AL1692" s="54">
        <v>4.7870000000000003E-2</v>
      </c>
      <c r="AM1692" s="54">
        <v>5.0560000000000001E-2</v>
      </c>
      <c r="AN1692" s="55">
        <v>5.2519999999999997E-2</v>
      </c>
    </row>
    <row r="1693" spans="1:40" x14ac:dyDescent="0.25">
      <c r="A1693" s="49"/>
      <c r="B1693" s="49"/>
      <c r="C1693" s="58"/>
      <c r="D1693" s="58"/>
      <c r="E1693" s="58"/>
      <c r="F1693" s="58"/>
      <c r="G1693" s="58"/>
      <c r="H1693" s="58"/>
      <c r="I1693" s="58"/>
      <c r="J1693" s="58"/>
      <c r="K1693" s="58"/>
      <c r="L1693" s="58"/>
      <c r="M1693" s="58"/>
      <c r="N1693" s="58"/>
      <c r="O1693" s="58"/>
      <c r="P1693" s="58"/>
      <c r="Q1693" s="58"/>
      <c r="R1693" s="58"/>
      <c r="S1693" s="58"/>
      <c r="T1693" s="58"/>
      <c r="U1693" s="58"/>
      <c r="V1693" s="58"/>
      <c r="W1693" s="58"/>
      <c r="X1693" s="58"/>
      <c r="Y1693" s="58"/>
      <c r="Z1693" s="58"/>
      <c r="AA1693" s="58"/>
      <c r="AB1693" s="58"/>
      <c r="AC1693" s="58"/>
      <c r="AD1693" s="58"/>
      <c r="AE1693" s="58"/>
      <c r="AF1693" s="58"/>
      <c r="AH1693" s="51">
        <v>55</v>
      </c>
      <c r="AI1693" s="52">
        <v>12</v>
      </c>
      <c r="AJ1693" s="53">
        <v>5.1929999999999997E-2</v>
      </c>
      <c r="AK1693" s="54">
        <v>5.246E-2</v>
      </c>
      <c r="AL1693" s="54">
        <v>5.416E-2</v>
      </c>
      <c r="AM1693" s="54">
        <v>5.5030000000000003E-2</v>
      </c>
      <c r="AN1693" s="55">
        <v>5.5660000000000001E-2</v>
      </c>
    </row>
    <row r="1694" spans="1:40" x14ac:dyDescent="0.25">
      <c r="A1694" s="49"/>
      <c r="B1694" s="49"/>
      <c r="C1694" s="58"/>
      <c r="D1694" s="58"/>
      <c r="E1694" s="58"/>
      <c r="F1694" s="58"/>
      <c r="G1694" s="58"/>
      <c r="H1694" s="58"/>
      <c r="I1694" s="58"/>
      <c r="J1694" s="58"/>
      <c r="K1694" s="58"/>
      <c r="L1694" s="58"/>
      <c r="M1694" s="58"/>
      <c r="N1694" s="58"/>
      <c r="O1694" s="58"/>
      <c r="P1694" s="58"/>
      <c r="Q1694" s="58"/>
      <c r="R1694" s="58"/>
      <c r="S1694" s="58"/>
      <c r="T1694" s="58"/>
      <c r="U1694" s="58"/>
      <c r="V1694" s="58"/>
      <c r="W1694" s="58"/>
      <c r="X1694" s="58"/>
      <c r="Y1694" s="58"/>
      <c r="Z1694" s="58"/>
      <c r="AA1694" s="58"/>
      <c r="AB1694" s="58"/>
      <c r="AC1694" s="58"/>
      <c r="AD1694" s="58"/>
      <c r="AE1694" s="58"/>
      <c r="AF1694" s="58"/>
      <c r="AH1694" s="51">
        <v>55</v>
      </c>
      <c r="AI1694" s="52">
        <v>13</v>
      </c>
      <c r="AJ1694" s="53">
        <v>5.3060000000000003E-2</v>
      </c>
      <c r="AK1694" s="54">
        <v>5.4289999999999998E-2</v>
      </c>
      <c r="AL1694" s="54">
        <v>5.824E-2</v>
      </c>
      <c r="AM1694" s="54">
        <v>6.0269999999999997E-2</v>
      </c>
      <c r="AN1694" s="55">
        <v>6.1780000000000002E-2</v>
      </c>
    </row>
    <row r="1695" spans="1:40" x14ac:dyDescent="0.25">
      <c r="A1695" s="49"/>
      <c r="B1695" s="49"/>
      <c r="C1695" s="58"/>
      <c r="D1695" s="58"/>
      <c r="E1695" s="58"/>
      <c r="F1695" s="58"/>
      <c r="G1695" s="58"/>
      <c r="H1695" s="58"/>
      <c r="I1695" s="58"/>
      <c r="J1695" s="58"/>
      <c r="K1695" s="58"/>
      <c r="L1695" s="58"/>
      <c r="M1695" s="58"/>
      <c r="N1695" s="58"/>
      <c r="O1695" s="58"/>
      <c r="P1695" s="58"/>
      <c r="Q1695" s="58"/>
      <c r="R1695" s="58"/>
      <c r="S1695" s="58"/>
      <c r="T1695" s="58"/>
      <c r="U1695" s="58"/>
      <c r="V1695" s="58"/>
      <c r="W1695" s="58"/>
      <c r="X1695" s="58"/>
      <c r="Y1695" s="58"/>
      <c r="Z1695" s="58"/>
      <c r="AA1695" s="58"/>
      <c r="AB1695" s="58"/>
      <c r="AC1695" s="58"/>
      <c r="AD1695" s="58"/>
      <c r="AE1695" s="58"/>
      <c r="AF1695" s="58"/>
      <c r="AH1695" s="51">
        <v>55</v>
      </c>
      <c r="AI1695" s="52">
        <v>14</v>
      </c>
      <c r="AJ1695" s="53">
        <v>3.7510000000000002E-2</v>
      </c>
      <c r="AK1695" s="54">
        <v>4.0259999999999997E-2</v>
      </c>
      <c r="AL1695" s="54">
        <v>4.9029999999999997E-2</v>
      </c>
      <c r="AM1695" s="54">
        <v>5.3539999999999997E-2</v>
      </c>
      <c r="AN1695" s="55">
        <v>5.6899999999999999E-2</v>
      </c>
    </row>
    <row r="1696" spans="1:40" x14ac:dyDescent="0.25">
      <c r="A1696" s="49"/>
      <c r="B1696" s="49"/>
      <c r="C1696" s="58"/>
      <c r="D1696" s="58"/>
      <c r="E1696" s="58"/>
      <c r="F1696" s="58"/>
      <c r="G1696" s="58"/>
      <c r="H1696" s="58"/>
      <c r="I1696" s="58"/>
      <c r="J1696" s="58"/>
      <c r="K1696" s="58"/>
      <c r="L1696" s="58"/>
      <c r="M1696" s="58"/>
      <c r="N1696" s="58"/>
      <c r="O1696" s="58"/>
      <c r="P1696" s="58"/>
      <c r="Q1696" s="58"/>
      <c r="R1696" s="58"/>
      <c r="S1696" s="58"/>
      <c r="T1696" s="58"/>
      <c r="U1696" s="58"/>
      <c r="V1696" s="58"/>
      <c r="W1696" s="58"/>
      <c r="X1696" s="58"/>
      <c r="Y1696" s="58"/>
      <c r="Z1696" s="58"/>
      <c r="AA1696" s="58"/>
      <c r="AB1696" s="58"/>
      <c r="AC1696" s="58"/>
      <c r="AD1696" s="58"/>
      <c r="AE1696" s="58"/>
      <c r="AF1696" s="58"/>
      <c r="AH1696" s="51">
        <v>55</v>
      </c>
      <c r="AI1696" s="52">
        <v>15</v>
      </c>
      <c r="AJ1696" s="53">
        <v>4.4790000000000003E-2</v>
      </c>
      <c r="AK1696" s="54">
        <v>4.6429999999999999E-2</v>
      </c>
      <c r="AL1696" s="54">
        <v>5.1650000000000001E-2</v>
      </c>
      <c r="AM1696" s="54">
        <v>5.4309999999999997E-2</v>
      </c>
      <c r="AN1696" s="55">
        <v>5.6279999999999997E-2</v>
      </c>
    </row>
    <row r="1697" spans="1:40" x14ac:dyDescent="0.25">
      <c r="A1697" s="49"/>
      <c r="B1697" s="49"/>
      <c r="C1697" s="58"/>
      <c r="D1697" s="58"/>
      <c r="E1697" s="58"/>
      <c r="F1697" s="58"/>
      <c r="G1697" s="58"/>
      <c r="H1697" s="58"/>
      <c r="I1697" s="58"/>
      <c r="J1697" s="58"/>
      <c r="K1697" s="58"/>
      <c r="L1697" s="58"/>
      <c r="M1697" s="58"/>
      <c r="N1697" s="58"/>
      <c r="O1697" s="58"/>
      <c r="P1697" s="58"/>
      <c r="Q1697" s="58"/>
      <c r="R1697" s="58"/>
      <c r="S1697" s="58"/>
      <c r="T1697" s="58"/>
      <c r="U1697" s="58"/>
      <c r="V1697" s="58"/>
      <c r="W1697" s="58"/>
      <c r="X1697" s="58"/>
      <c r="Y1697" s="58"/>
      <c r="Z1697" s="58"/>
      <c r="AA1697" s="58"/>
      <c r="AB1697" s="58"/>
      <c r="AC1697" s="58"/>
      <c r="AD1697" s="58"/>
      <c r="AE1697" s="58"/>
      <c r="AF1697" s="58"/>
      <c r="AH1697" s="51">
        <v>55</v>
      </c>
      <c r="AI1697" s="52">
        <v>16</v>
      </c>
      <c r="AJ1697" s="53">
        <v>2.1930000000000002E-2</v>
      </c>
      <c r="AK1697" s="54">
        <v>2.564E-2</v>
      </c>
      <c r="AL1697" s="54">
        <v>3.7429999999999998E-2</v>
      </c>
      <c r="AM1697" s="54">
        <v>4.3430000000000003E-2</v>
      </c>
      <c r="AN1697" s="55">
        <v>4.7809999999999998E-2</v>
      </c>
    </row>
    <row r="1698" spans="1:40" x14ac:dyDescent="0.25">
      <c r="A1698" s="49"/>
      <c r="B1698" s="49"/>
      <c r="C1698" s="58"/>
      <c r="D1698" s="58"/>
      <c r="E1698" s="58"/>
      <c r="F1698" s="58"/>
      <c r="G1698" s="58"/>
      <c r="H1698" s="58"/>
      <c r="I1698" s="58"/>
      <c r="J1698" s="58"/>
      <c r="K1698" s="58"/>
      <c r="L1698" s="58"/>
      <c r="M1698" s="58"/>
      <c r="N1698" s="58"/>
      <c r="O1698" s="58"/>
      <c r="P1698" s="58"/>
      <c r="Q1698" s="58"/>
      <c r="R1698" s="58"/>
      <c r="S1698" s="58"/>
      <c r="T1698" s="58"/>
      <c r="U1698" s="58"/>
      <c r="V1698" s="58"/>
      <c r="W1698" s="58"/>
      <c r="X1698" s="58"/>
      <c r="Y1698" s="58"/>
      <c r="Z1698" s="58"/>
      <c r="AA1698" s="58"/>
      <c r="AB1698" s="58"/>
      <c r="AC1698" s="58"/>
      <c r="AD1698" s="58"/>
      <c r="AE1698" s="58"/>
      <c r="AF1698" s="58"/>
      <c r="AH1698" s="51">
        <v>55</v>
      </c>
      <c r="AI1698" s="52">
        <v>17</v>
      </c>
      <c r="AJ1698" s="53">
        <v>1.4579999999999999E-2</v>
      </c>
      <c r="AK1698" s="54">
        <v>1.8460000000000001E-2</v>
      </c>
      <c r="AL1698" s="54">
        <v>3.0710000000000001E-2</v>
      </c>
      <c r="AM1698" s="54">
        <v>3.6909999999999998E-2</v>
      </c>
      <c r="AN1698" s="55">
        <v>4.1360000000000001E-2</v>
      </c>
    </row>
    <row r="1699" spans="1:40" x14ac:dyDescent="0.25">
      <c r="A1699" s="49"/>
      <c r="B1699" s="49"/>
      <c r="C1699" s="58"/>
      <c r="D1699" s="58"/>
      <c r="E1699" s="58"/>
      <c r="F1699" s="58"/>
      <c r="G1699" s="58"/>
      <c r="H1699" s="58"/>
      <c r="I1699" s="58"/>
      <c r="J1699" s="58"/>
      <c r="K1699" s="58"/>
      <c r="L1699" s="58"/>
      <c r="M1699" s="58"/>
      <c r="N1699" s="58"/>
      <c r="O1699" s="58"/>
      <c r="P1699" s="58"/>
      <c r="Q1699" s="58"/>
      <c r="R1699" s="58"/>
      <c r="S1699" s="58"/>
      <c r="T1699" s="58"/>
      <c r="U1699" s="58"/>
      <c r="V1699" s="58"/>
      <c r="W1699" s="58"/>
      <c r="X1699" s="58"/>
      <c r="Y1699" s="58"/>
      <c r="Z1699" s="58"/>
      <c r="AA1699" s="58"/>
      <c r="AB1699" s="58"/>
      <c r="AC1699" s="58"/>
      <c r="AD1699" s="58"/>
      <c r="AE1699" s="58"/>
      <c r="AF1699" s="58"/>
      <c r="AH1699" s="51">
        <v>55</v>
      </c>
      <c r="AI1699" s="52">
        <v>18</v>
      </c>
      <c r="AJ1699" s="53">
        <v>2.6960000000000001E-2</v>
      </c>
      <c r="AK1699" s="54">
        <v>2.9360000000000001E-2</v>
      </c>
      <c r="AL1699" s="54">
        <v>3.6949999999999997E-2</v>
      </c>
      <c r="AM1699" s="54">
        <v>4.079E-2</v>
      </c>
      <c r="AN1699" s="55">
        <v>4.3520000000000003E-2</v>
      </c>
    </row>
    <row r="1700" spans="1:40" x14ac:dyDescent="0.25">
      <c r="A1700" s="49"/>
      <c r="B1700" s="49"/>
      <c r="C1700" s="58"/>
      <c r="D1700" s="58"/>
      <c r="E1700" s="58"/>
      <c r="F1700" s="58"/>
      <c r="G1700" s="58"/>
      <c r="H1700" s="58"/>
      <c r="I1700" s="58"/>
      <c r="J1700" s="58"/>
      <c r="K1700" s="58"/>
      <c r="L1700" s="58"/>
      <c r="M1700" s="58"/>
      <c r="N1700" s="58"/>
      <c r="O1700" s="58"/>
      <c r="P1700" s="58"/>
      <c r="Q1700" s="58"/>
      <c r="R1700" s="58"/>
      <c r="S1700" s="58"/>
      <c r="T1700" s="58"/>
      <c r="U1700" s="58"/>
      <c r="V1700" s="58"/>
      <c r="W1700" s="58"/>
      <c r="X1700" s="58"/>
      <c r="Y1700" s="58"/>
      <c r="Z1700" s="58"/>
      <c r="AA1700" s="58"/>
      <c r="AB1700" s="58"/>
      <c r="AC1700" s="58"/>
      <c r="AD1700" s="58"/>
      <c r="AE1700" s="58"/>
      <c r="AF1700" s="58"/>
      <c r="AH1700" s="51">
        <v>55</v>
      </c>
      <c r="AI1700" s="52">
        <v>19</v>
      </c>
      <c r="AJ1700" s="53">
        <v>2.579E-2</v>
      </c>
      <c r="AK1700" s="54">
        <v>2.8830000000000001E-2</v>
      </c>
      <c r="AL1700" s="54">
        <v>3.8449999999999998E-2</v>
      </c>
      <c r="AM1700" s="54">
        <v>4.333E-2</v>
      </c>
      <c r="AN1700" s="55">
        <v>4.6870000000000002E-2</v>
      </c>
    </row>
    <row r="1701" spans="1:40" x14ac:dyDescent="0.25">
      <c r="A1701" s="49"/>
      <c r="B1701" s="49"/>
      <c r="C1701" s="58"/>
      <c r="D1701" s="58"/>
      <c r="E1701" s="58"/>
      <c r="F1701" s="58"/>
      <c r="G1701" s="58"/>
      <c r="H1701" s="58"/>
      <c r="I1701" s="58"/>
      <c r="J1701" s="58"/>
      <c r="K1701" s="58"/>
      <c r="L1701" s="58"/>
      <c r="M1701" s="58"/>
      <c r="N1701" s="58"/>
      <c r="O1701" s="58"/>
      <c r="P1701" s="58"/>
      <c r="Q1701" s="58"/>
      <c r="R1701" s="58"/>
      <c r="S1701" s="58"/>
      <c r="T1701" s="58"/>
      <c r="U1701" s="58"/>
      <c r="V1701" s="58"/>
      <c r="W1701" s="58"/>
      <c r="X1701" s="58"/>
      <c r="Y1701" s="58"/>
      <c r="Z1701" s="58"/>
      <c r="AA1701" s="58"/>
      <c r="AB1701" s="58"/>
      <c r="AC1701" s="58"/>
      <c r="AD1701" s="58"/>
      <c r="AE1701" s="58"/>
      <c r="AF1701" s="58"/>
      <c r="AH1701" s="51">
        <v>55</v>
      </c>
      <c r="AI1701" s="52">
        <v>20</v>
      </c>
      <c r="AJ1701" s="53">
        <v>2.0410000000000001E-2</v>
      </c>
      <c r="AK1701" s="54">
        <v>2.3949999999999999E-2</v>
      </c>
      <c r="AL1701" s="54">
        <v>3.517E-2</v>
      </c>
      <c r="AM1701" s="54">
        <v>4.0869999999999997E-2</v>
      </c>
      <c r="AN1701" s="55">
        <v>4.4979999999999999E-2</v>
      </c>
    </row>
    <row r="1702" spans="1:40" x14ac:dyDescent="0.25">
      <c r="A1702" s="49"/>
      <c r="B1702" s="49"/>
      <c r="C1702" s="58"/>
      <c r="D1702" s="58"/>
      <c r="E1702" s="58"/>
      <c r="F1702" s="58"/>
      <c r="G1702" s="58"/>
      <c r="H1702" s="58"/>
      <c r="I1702" s="58"/>
      <c r="J1702" s="58"/>
      <c r="K1702" s="58"/>
      <c r="L1702" s="58"/>
      <c r="M1702" s="58"/>
      <c r="N1702" s="58"/>
      <c r="O1702" s="58"/>
      <c r="P1702" s="58"/>
      <c r="Q1702" s="58"/>
      <c r="R1702" s="58"/>
      <c r="S1702" s="58"/>
      <c r="T1702" s="58"/>
      <c r="U1702" s="58"/>
      <c r="V1702" s="58"/>
      <c r="W1702" s="58"/>
      <c r="X1702" s="58"/>
      <c r="Y1702" s="58"/>
      <c r="Z1702" s="58"/>
      <c r="AA1702" s="58"/>
      <c r="AB1702" s="58"/>
      <c r="AC1702" s="58"/>
      <c r="AD1702" s="58"/>
      <c r="AE1702" s="58"/>
      <c r="AF1702" s="58"/>
      <c r="AH1702" s="51">
        <v>55</v>
      </c>
      <c r="AI1702" s="52">
        <v>21</v>
      </c>
      <c r="AJ1702" s="53">
        <v>3.6949999999999997E-2</v>
      </c>
      <c r="AK1702" s="54">
        <v>3.7999999999999999E-2</v>
      </c>
      <c r="AL1702" s="54">
        <v>4.1349999999999998E-2</v>
      </c>
      <c r="AM1702" s="54">
        <v>4.3040000000000002E-2</v>
      </c>
      <c r="AN1702" s="55">
        <v>4.4229999999999998E-2</v>
      </c>
    </row>
    <row r="1703" spans="1:40" x14ac:dyDescent="0.25">
      <c r="A1703" s="49"/>
      <c r="B1703" s="49"/>
      <c r="C1703" s="58"/>
      <c r="D1703" s="58"/>
      <c r="E1703" s="58"/>
      <c r="F1703" s="58"/>
      <c r="G1703" s="58"/>
      <c r="H1703" s="58"/>
      <c r="I1703" s="58"/>
      <c r="J1703" s="58"/>
      <c r="K1703" s="58"/>
      <c r="L1703" s="58"/>
      <c r="M1703" s="58"/>
      <c r="N1703" s="58"/>
      <c r="O1703" s="58"/>
      <c r="P1703" s="58"/>
      <c r="Q1703" s="58"/>
      <c r="R1703" s="58"/>
      <c r="S1703" s="58"/>
      <c r="T1703" s="58"/>
      <c r="U1703" s="58"/>
      <c r="V1703" s="58"/>
      <c r="W1703" s="58"/>
      <c r="X1703" s="58"/>
      <c r="Y1703" s="58"/>
      <c r="Z1703" s="58"/>
      <c r="AA1703" s="58"/>
      <c r="AB1703" s="58"/>
      <c r="AC1703" s="58"/>
      <c r="AD1703" s="58"/>
      <c r="AE1703" s="58"/>
      <c r="AF1703" s="58"/>
      <c r="AH1703" s="51">
        <v>55</v>
      </c>
      <c r="AI1703" s="52">
        <v>22</v>
      </c>
      <c r="AJ1703" s="53">
        <v>4.9099999999999998E-2</v>
      </c>
      <c r="AK1703" s="54">
        <v>4.8770000000000001E-2</v>
      </c>
      <c r="AL1703" s="54">
        <v>4.7699999999999999E-2</v>
      </c>
      <c r="AM1703" s="54">
        <v>4.7169999999999997E-2</v>
      </c>
      <c r="AN1703" s="55">
        <v>4.6789999999999998E-2</v>
      </c>
    </row>
    <row r="1704" spans="1:40" x14ac:dyDescent="0.25">
      <c r="A1704" s="49"/>
      <c r="B1704" s="49"/>
      <c r="C1704" s="58"/>
      <c r="D1704" s="58"/>
      <c r="E1704" s="58"/>
      <c r="F1704" s="58"/>
      <c r="G1704" s="58"/>
      <c r="H1704" s="58"/>
      <c r="I1704" s="58"/>
      <c r="J1704" s="58"/>
      <c r="K1704" s="58"/>
      <c r="L1704" s="58"/>
      <c r="M1704" s="58"/>
      <c r="N1704" s="58"/>
      <c r="O1704" s="58"/>
      <c r="P1704" s="58"/>
      <c r="Q1704" s="58"/>
      <c r="R1704" s="58"/>
      <c r="S1704" s="58"/>
      <c r="T1704" s="58"/>
      <c r="U1704" s="58"/>
      <c r="V1704" s="58"/>
      <c r="W1704" s="58"/>
      <c r="X1704" s="58"/>
      <c r="Y1704" s="58"/>
      <c r="Z1704" s="58"/>
      <c r="AA1704" s="58"/>
      <c r="AB1704" s="58"/>
      <c r="AC1704" s="58"/>
      <c r="AD1704" s="58"/>
      <c r="AE1704" s="58"/>
      <c r="AF1704" s="58"/>
      <c r="AH1704" s="51">
        <v>55</v>
      </c>
      <c r="AI1704" s="52">
        <v>23</v>
      </c>
      <c r="AJ1704" s="53">
        <v>6.0609999999999997E-2</v>
      </c>
      <c r="AK1704" s="54">
        <v>6.0159999999999998E-2</v>
      </c>
      <c r="AL1704" s="54">
        <v>5.8729999999999997E-2</v>
      </c>
      <c r="AM1704" s="54">
        <v>5.8000000000000003E-2</v>
      </c>
      <c r="AN1704" s="55">
        <v>5.747E-2</v>
      </c>
    </row>
    <row r="1705" spans="1:40" x14ac:dyDescent="0.25">
      <c r="A1705" s="49"/>
      <c r="B1705" s="49"/>
      <c r="C1705" s="58"/>
      <c r="D1705" s="58"/>
      <c r="E1705" s="58"/>
      <c r="F1705" s="58"/>
      <c r="G1705" s="58"/>
      <c r="H1705" s="58"/>
      <c r="I1705" s="58"/>
      <c r="J1705" s="58"/>
      <c r="K1705" s="58"/>
      <c r="L1705" s="58"/>
      <c r="M1705" s="58"/>
      <c r="N1705" s="58"/>
      <c r="O1705" s="58"/>
      <c r="P1705" s="58"/>
      <c r="Q1705" s="58"/>
      <c r="R1705" s="58"/>
      <c r="S1705" s="58"/>
      <c r="T1705" s="58"/>
      <c r="U1705" s="58"/>
      <c r="V1705" s="58"/>
      <c r="W1705" s="58"/>
      <c r="X1705" s="58"/>
      <c r="Y1705" s="58"/>
      <c r="Z1705" s="58"/>
      <c r="AA1705" s="58"/>
      <c r="AB1705" s="58"/>
      <c r="AC1705" s="58"/>
      <c r="AD1705" s="58"/>
      <c r="AE1705" s="58"/>
      <c r="AF1705" s="58"/>
      <c r="AH1705" s="51">
        <v>55</v>
      </c>
      <c r="AI1705" s="52">
        <v>24</v>
      </c>
      <c r="AJ1705" s="53">
        <v>5.6500000000000002E-2</v>
      </c>
      <c r="AK1705" s="54">
        <v>5.6059999999999999E-2</v>
      </c>
      <c r="AL1705" s="54">
        <v>5.466E-2</v>
      </c>
      <c r="AM1705" s="54">
        <v>5.3949999999999998E-2</v>
      </c>
      <c r="AN1705" s="55">
        <v>5.3429999999999998E-2</v>
      </c>
    </row>
    <row r="1706" spans="1:40" x14ac:dyDescent="0.25">
      <c r="A1706" s="49"/>
      <c r="B1706" s="49"/>
      <c r="C1706" s="58"/>
      <c r="D1706" s="58"/>
      <c r="E1706" s="58"/>
      <c r="F1706" s="58"/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  <c r="T1706" s="58"/>
      <c r="U1706" s="58"/>
      <c r="V1706" s="58"/>
      <c r="W1706" s="58"/>
      <c r="X1706" s="58"/>
      <c r="Y1706" s="58"/>
      <c r="Z1706" s="58"/>
      <c r="AA1706" s="58"/>
      <c r="AB1706" s="58"/>
      <c r="AC1706" s="58"/>
      <c r="AD1706" s="58"/>
      <c r="AE1706" s="58"/>
      <c r="AF1706" s="58"/>
      <c r="AH1706" s="51">
        <v>55</v>
      </c>
      <c r="AI1706" s="52">
        <v>25</v>
      </c>
      <c r="AJ1706" s="53">
        <v>5.5849999999999997E-2</v>
      </c>
      <c r="AK1706" s="54">
        <v>5.484E-2</v>
      </c>
      <c r="AL1706" s="54">
        <v>5.1639999999999998E-2</v>
      </c>
      <c r="AM1706" s="54">
        <v>5.0029999999999998E-2</v>
      </c>
      <c r="AN1706" s="55">
        <v>4.8890000000000003E-2</v>
      </c>
    </row>
    <row r="1707" spans="1:40" x14ac:dyDescent="0.25">
      <c r="A1707" s="49"/>
      <c r="B1707" s="49"/>
      <c r="C1707" s="58"/>
      <c r="D1707" s="58"/>
      <c r="E1707" s="58"/>
      <c r="F1707" s="58"/>
      <c r="G1707" s="58"/>
      <c r="H1707" s="58"/>
      <c r="I1707" s="58"/>
      <c r="J1707" s="58"/>
      <c r="K1707" s="58"/>
      <c r="L1707" s="58"/>
      <c r="M1707" s="58"/>
      <c r="N1707" s="58"/>
      <c r="O1707" s="58"/>
      <c r="P1707" s="58"/>
      <c r="Q1707" s="58"/>
      <c r="R1707" s="58"/>
      <c r="S1707" s="58"/>
      <c r="T1707" s="58"/>
      <c r="U1707" s="58"/>
      <c r="V1707" s="58"/>
      <c r="W1707" s="58"/>
      <c r="X1707" s="58"/>
      <c r="Y1707" s="58"/>
      <c r="Z1707" s="58"/>
      <c r="AA1707" s="58"/>
      <c r="AB1707" s="58"/>
      <c r="AC1707" s="58"/>
      <c r="AD1707" s="58"/>
      <c r="AE1707" s="58"/>
      <c r="AF1707" s="58"/>
      <c r="AH1707" s="51">
        <v>55</v>
      </c>
      <c r="AI1707" s="52">
        <v>26</v>
      </c>
      <c r="AJ1707" s="53">
        <v>2.9229999999999999E-2</v>
      </c>
      <c r="AK1707" s="54">
        <v>3.1460000000000002E-2</v>
      </c>
      <c r="AL1707" s="54">
        <v>3.8530000000000002E-2</v>
      </c>
      <c r="AM1707" s="54">
        <v>4.2099999999999999E-2</v>
      </c>
      <c r="AN1707" s="55">
        <v>4.4650000000000002E-2</v>
      </c>
    </row>
    <row r="1708" spans="1:40" x14ac:dyDescent="0.25">
      <c r="A1708" s="49"/>
      <c r="B1708" s="49"/>
      <c r="C1708" s="58"/>
      <c r="D1708" s="58"/>
      <c r="E1708" s="58"/>
      <c r="F1708" s="58"/>
      <c r="G1708" s="58"/>
      <c r="H1708" s="58"/>
      <c r="I1708" s="58"/>
      <c r="J1708" s="58"/>
      <c r="K1708" s="58"/>
      <c r="L1708" s="58"/>
      <c r="M1708" s="58"/>
      <c r="N1708" s="58"/>
      <c r="O1708" s="58"/>
      <c r="P1708" s="58"/>
      <c r="Q1708" s="58"/>
      <c r="R1708" s="58"/>
      <c r="S1708" s="58"/>
      <c r="T1708" s="58"/>
      <c r="U1708" s="58"/>
      <c r="V1708" s="58"/>
      <c r="W1708" s="58"/>
      <c r="X1708" s="58"/>
      <c r="Y1708" s="58"/>
      <c r="Z1708" s="58"/>
      <c r="AA1708" s="58"/>
      <c r="AB1708" s="58"/>
      <c r="AC1708" s="58"/>
      <c r="AD1708" s="58"/>
      <c r="AE1708" s="58"/>
      <c r="AF1708" s="58"/>
      <c r="AH1708" s="51">
        <v>55</v>
      </c>
      <c r="AI1708" s="52">
        <v>27</v>
      </c>
      <c r="AJ1708" s="53">
        <v>3.952E-2</v>
      </c>
      <c r="AK1708" s="54">
        <v>4.1430000000000002E-2</v>
      </c>
      <c r="AL1708" s="54">
        <v>4.7539999999999999E-2</v>
      </c>
      <c r="AM1708" s="54">
        <v>5.0650000000000001E-2</v>
      </c>
      <c r="AN1708" s="55">
        <v>5.2920000000000002E-2</v>
      </c>
    </row>
    <row r="1709" spans="1:40" x14ac:dyDescent="0.25">
      <c r="A1709" s="49"/>
      <c r="B1709" s="49"/>
      <c r="C1709" s="58"/>
      <c r="D1709" s="58"/>
      <c r="E1709" s="58"/>
      <c r="F1709" s="58"/>
      <c r="G1709" s="58"/>
      <c r="H1709" s="58"/>
      <c r="I1709" s="58"/>
      <c r="J1709" s="58"/>
      <c r="K1709" s="58"/>
      <c r="L1709" s="58"/>
      <c r="M1709" s="58"/>
      <c r="N1709" s="58"/>
      <c r="O1709" s="58"/>
      <c r="P1709" s="58"/>
      <c r="Q1709" s="58"/>
      <c r="R1709" s="58"/>
      <c r="S1709" s="58"/>
      <c r="T1709" s="58"/>
      <c r="U1709" s="58"/>
      <c r="V1709" s="58"/>
      <c r="W1709" s="58"/>
      <c r="X1709" s="58"/>
      <c r="Y1709" s="58"/>
      <c r="Z1709" s="58"/>
      <c r="AA1709" s="58"/>
      <c r="AB1709" s="58"/>
      <c r="AC1709" s="58"/>
      <c r="AD1709" s="58"/>
      <c r="AE1709" s="58"/>
      <c r="AF1709" s="58"/>
      <c r="AH1709" s="51">
        <v>55</v>
      </c>
      <c r="AI1709" s="52">
        <v>28</v>
      </c>
      <c r="AJ1709" s="53">
        <v>4.0809999999999999E-2</v>
      </c>
      <c r="AK1709" s="54">
        <v>4.2790000000000002E-2</v>
      </c>
      <c r="AL1709" s="54">
        <v>4.9079999999999999E-2</v>
      </c>
      <c r="AM1709" s="54">
        <v>5.2290000000000003E-2</v>
      </c>
      <c r="AN1709" s="55">
        <v>5.466E-2</v>
      </c>
    </row>
    <row r="1710" spans="1:40" x14ac:dyDescent="0.25">
      <c r="A1710" s="49"/>
      <c r="B1710" s="49"/>
      <c r="C1710" s="58"/>
      <c r="D1710" s="58"/>
      <c r="E1710" s="58"/>
      <c r="F1710" s="58"/>
      <c r="G1710" s="58"/>
      <c r="H1710" s="58"/>
      <c r="I1710" s="58"/>
      <c r="J1710" s="58"/>
      <c r="K1710" s="58"/>
      <c r="L1710" s="58"/>
      <c r="M1710" s="58"/>
      <c r="N1710" s="58"/>
      <c r="O1710" s="58"/>
      <c r="P1710" s="58"/>
      <c r="Q1710" s="58"/>
      <c r="R1710" s="58"/>
      <c r="S1710" s="58"/>
      <c r="T1710" s="58"/>
      <c r="U1710" s="58"/>
      <c r="V1710" s="58"/>
      <c r="W1710" s="58"/>
      <c r="X1710" s="58"/>
      <c r="Y1710" s="58"/>
      <c r="Z1710" s="58"/>
      <c r="AA1710" s="58"/>
      <c r="AB1710" s="58"/>
      <c r="AC1710" s="58"/>
      <c r="AD1710" s="58"/>
      <c r="AE1710" s="58"/>
      <c r="AF1710" s="58"/>
      <c r="AH1710" s="51">
        <v>55</v>
      </c>
      <c r="AI1710" s="52">
        <v>29</v>
      </c>
      <c r="AJ1710" s="53">
        <v>4.129E-2</v>
      </c>
      <c r="AK1710" s="54">
        <v>4.3090000000000003E-2</v>
      </c>
      <c r="AL1710" s="54">
        <v>4.8849999999999998E-2</v>
      </c>
      <c r="AM1710" s="54">
        <v>5.1790000000000003E-2</v>
      </c>
      <c r="AN1710" s="55">
        <v>5.3949999999999998E-2</v>
      </c>
    </row>
    <row r="1711" spans="1:40" x14ac:dyDescent="0.25">
      <c r="A1711" s="49"/>
      <c r="B1711" s="49"/>
      <c r="C1711" s="58"/>
      <c r="D1711" s="58"/>
      <c r="E1711" s="58"/>
      <c r="F1711" s="58"/>
      <c r="G1711" s="58"/>
      <c r="H1711" s="58"/>
      <c r="I1711" s="58"/>
      <c r="J1711" s="58"/>
      <c r="K1711" s="58"/>
      <c r="L1711" s="58"/>
      <c r="M1711" s="58"/>
      <c r="N1711" s="58"/>
      <c r="O1711" s="58"/>
      <c r="P1711" s="58"/>
      <c r="Q1711" s="58"/>
      <c r="R1711" s="58"/>
      <c r="S1711" s="58"/>
      <c r="T1711" s="58"/>
      <c r="U1711" s="58"/>
      <c r="V1711" s="58"/>
      <c r="W1711" s="58"/>
      <c r="X1711" s="58"/>
      <c r="Y1711" s="58"/>
      <c r="Z1711" s="58"/>
      <c r="AA1711" s="58"/>
      <c r="AB1711" s="58"/>
      <c r="AC1711" s="58"/>
      <c r="AD1711" s="58"/>
      <c r="AE1711" s="58"/>
      <c r="AF1711" s="58"/>
      <c r="AH1711" s="51">
        <v>55</v>
      </c>
      <c r="AI1711" s="52">
        <v>30</v>
      </c>
      <c r="AJ1711" s="53">
        <v>3.7740000000000003E-2</v>
      </c>
      <c r="AK1711" s="54">
        <v>3.986E-2</v>
      </c>
      <c r="AL1711" s="54">
        <v>4.6620000000000002E-2</v>
      </c>
      <c r="AM1711" s="54">
        <v>5.0070000000000003E-2</v>
      </c>
      <c r="AN1711" s="55">
        <v>5.2600000000000001E-2</v>
      </c>
    </row>
    <row r="1712" spans="1:40" x14ac:dyDescent="0.25">
      <c r="A1712" s="49"/>
      <c r="B1712" s="49"/>
      <c r="C1712" s="58"/>
      <c r="D1712" s="58"/>
      <c r="E1712" s="58"/>
      <c r="F1712" s="58"/>
      <c r="G1712" s="58"/>
      <c r="H1712" s="58"/>
      <c r="I1712" s="58"/>
      <c r="J1712" s="58"/>
      <c r="K1712" s="58"/>
      <c r="L1712" s="58"/>
      <c r="M1712" s="58"/>
      <c r="N1712" s="58"/>
      <c r="O1712" s="58"/>
      <c r="P1712" s="58"/>
      <c r="Q1712" s="58"/>
      <c r="R1712" s="58"/>
      <c r="S1712" s="58"/>
      <c r="T1712" s="58"/>
      <c r="U1712" s="58"/>
      <c r="V1712" s="58"/>
      <c r="W1712" s="58"/>
      <c r="X1712" s="58"/>
      <c r="Y1712" s="58"/>
      <c r="Z1712" s="58"/>
      <c r="AA1712" s="58"/>
      <c r="AB1712" s="58"/>
      <c r="AC1712" s="58"/>
      <c r="AD1712" s="58"/>
      <c r="AE1712" s="58"/>
      <c r="AF1712" s="58"/>
      <c r="AH1712" s="51">
        <v>56</v>
      </c>
      <c r="AI1712" s="52">
        <v>0</v>
      </c>
      <c r="AJ1712" s="53">
        <v>4.8059999999999999E-2</v>
      </c>
      <c r="AK1712" s="54">
        <v>5.1990000000000001E-2</v>
      </c>
      <c r="AL1712" s="54">
        <v>5.9279999999999999E-2</v>
      </c>
      <c r="AM1712" s="54">
        <v>6.0069999999999998E-2</v>
      </c>
      <c r="AN1712" s="55">
        <v>6.7780000000000007E-2</v>
      </c>
    </row>
    <row r="1713" spans="1:40" x14ac:dyDescent="0.25">
      <c r="A1713" s="49"/>
      <c r="B1713" s="49"/>
      <c r="C1713" s="58"/>
      <c r="D1713" s="58"/>
      <c r="E1713" s="58"/>
      <c r="F1713" s="58"/>
      <c r="G1713" s="58"/>
      <c r="H1713" s="58"/>
      <c r="I1713" s="58"/>
      <c r="J1713" s="58"/>
      <c r="K1713" s="58"/>
      <c r="L1713" s="58"/>
      <c r="M1713" s="58"/>
      <c r="N1713" s="58"/>
      <c r="O1713" s="58"/>
      <c r="P1713" s="58"/>
      <c r="Q1713" s="58"/>
      <c r="R1713" s="58"/>
      <c r="S1713" s="58"/>
      <c r="T1713" s="58"/>
      <c r="U1713" s="58"/>
      <c r="V1713" s="58"/>
      <c r="W1713" s="58"/>
      <c r="X1713" s="58"/>
      <c r="Y1713" s="58"/>
      <c r="Z1713" s="58"/>
      <c r="AA1713" s="58"/>
      <c r="AB1713" s="58"/>
      <c r="AC1713" s="58"/>
      <c r="AD1713" s="58"/>
      <c r="AE1713" s="58"/>
      <c r="AF1713" s="58"/>
      <c r="AH1713" s="51">
        <v>56</v>
      </c>
      <c r="AI1713" s="52">
        <v>1</v>
      </c>
      <c r="AJ1713" s="53">
        <v>4.2659999999999997E-2</v>
      </c>
      <c r="AK1713" s="54">
        <v>4.446E-2</v>
      </c>
      <c r="AL1713" s="54">
        <v>5.0220000000000001E-2</v>
      </c>
      <c r="AM1713" s="54">
        <v>5.3159999999999999E-2</v>
      </c>
      <c r="AN1713" s="55">
        <v>5.5329999999999997E-2</v>
      </c>
    </row>
    <row r="1714" spans="1:40" x14ac:dyDescent="0.25">
      <c r="A1714" s="49"/>
      <c r="B1714" s="49"/>
      <c r="C1714" s="58"/>
      <c r="D1714" s="58"/>
      <c r="E1714" s="58"/>
      <c r="F1714" s="58"/>
      <c r="G1714" s="58"/>
      <c r="H1714" s="58"/>
      <c r="I1714" s="58"/>
      <c r="J1714" s="58"/>
      <c r="K1714" s="58"/>
      <c r="L1714" s="58"/>
      <c r="M1714" s="58"/>
      <c r="N1714" s="58"/>
      <c r="O1714" s="58"/>
      <c r="P1714" s="58"/>
      <c r="Q1714" s="58"/>
      <c r="R1714" s="58"/>
      <c r="S1714" s="58"/>
      <c r="T1714" s="58"/>
      <c r="U1714" s="58"/>
      <c r="V1714" s="58"/>
      <c r="W1714" s="58"/>
      <c r="X1714" s="58"/>
      <c r="Y1714" s="58"/>
      <c r="Z1714" s="58"/>
      <c r="AA1714" s="58"/>
      <c r="AB1714" s="58"/>
      <c r="AC1714" s="58"/>
      <c r="AD1714" s="58"/>
      <c r="AE1714" s="58"/>
      <c r="AF1714" s="58"/>
      <c r="AH1714" s="51">
        <v>56</v>
      </c>
      <c r="AI1714" s="52">
        <v>2</v>
      </c>
      <c r="AJ1714" s="53">
        <v>4.317E-2</v>
      </c>
      <c r="AK1714" s="54">
        <v>4.5240000000000002E-2</v>
      </c>
      <c r="AL1714" s="54">
        <v>5.185E-2</v>
      </c>
      <c r="AM1714" s="54">
        <v>5.5239999999999997E-2</v>
      </c>
      <c r="AN1714" s="55">
        <v>5.7759999999999999E-2</v>
      </c>
    </row>
    <row r="1715" spans="1:40" x14ac:dyDescent="0.25">
      <c r="A1715" s="49"/>
      <c r="B1715" s="49"/>
      <c r="C1715" s="58"/>
      <c r="D1715" s="58"/>
      <c r="E1715" s="58"/>
      <c r="F1715" s="58"/>
      <c r="G1715" s="58"/>
      <c r="H1715" s="58"/>
      <c r="I1715" s="58"/>
      <c r="J1715" s="58"/>
      <c r="K1715" s="58"/>
      <c r="L1715" s="58"/>
      <c r="M1715" s="58"/>
      <c r="N1715" s="58"/>
      <c r="O1715" s="58"/>
      <c r="P1715" s="58"/>
      <c r="Q1715" s="58"/>
      <c r="R1715" s="58"/>
      <c r="S1715" s="58"/>
      <c r="T1715" s="58"/>
      <c r="U1715" s="58"/>
      <c r="V1715" s="58"/>
      <c r="W1715" s="58"/>
      <c r="X1715" s="58"/>
      <c r="Y1715" s="58"/>
      <c r="Z1715" s="58"/>
      <c r="AA1715" s="58"/>
      <c r="AB1715" s="58"/>
      <c r="AC1715" s="58"/>
      <c r="AD1715" s="58"/>
      <c r="AE1715" s="58"/>
      <c r="AF1715" s="58"/>
      <c r="AH1715" s="51">
        <v>56</v>
      </c>
      <c r="AI1715" s="52">
        <v>3</v>
      </c>
      <c r="AJ1715" s="53">
        <v>1.436E-2</v>
      </c>
      <c r="AK1715" s="54">
        <v>1.882E-2</v>
      </c>
      <c r="AL1715" s="54">
        <v>3.2930000000000001E-2</v>
      </c>
      <c r="AM1715" s="54">
        <v>4.0129999999999999E-2</v>
      </c>
      <c r="AN1715" s="55">
        <v>4.5359999999999998E-2</v>
      </c>
    </row>
    <row r="1716" spans="1:40" x14ac:dyDescent="0.25">
      <c r="A1716" s="49"/>
      <c r="B1716" s="49"/>
      <c r="C1716" s="58"/>
      <c r="D1716" s="58"/>
      <c r="E1716" s="58"/>
      <c r="F1716" s="58"/>
      <c r="G1716" s="58"/>
      <c r="H1716" s="58"/>
      <c r="I1716" s="58"/>
      <c r="J1716" s="58"/>
      <c r="K1716" s="58"/>
      <c r="L1716" s="58"/>
      <c r="M1716" s="58"/>
      <c r="N1716" s="58"/>
      <c r="O1716" s="58"/>
      <c r="P1716" s="58"/>
      <c r="Q1716" s="58"/>
      <c r="R1716" s="58"/>
      <c r="S1716" s="58"/>
      <c r="T1716" s="58"/>
      <c r="U1716" s="58"/>
      <c r="V1716" s="58"/>
      <c r="W1716" s="58"/>
      <c r="X1716" s="58"/>
      <c r="Y1716" s="58"/>
      <c r="Z1716" s="58"/>
      <c r="AA1716" s="58"/>
      <c r="AB1716" s="58"/>
      <c r="AC1716" s="58"/>
      <c r="AD1716" s="58"/>
      <c r="AE1716" s="58"/>
      <c r="AF1716" s="58"/>
      <c r="AH1716" s="51">
        <v>56</v>
      </c>
      <c r="AI1716" s="52">
        <v>4</v>
      </c>
      <c r="AJ1716" s="53">
        <v>3.0870000000000002E-2</v>
      </c>
      <c r="AK1716" s="54">
        <v>3.2840000000000001E-2</v>
      </c>
      <c r="AL1716" s="54">
        <v>3.9070000000000001E-2</v>
      </c>
      <c r="AM1716" s="54">
        <v>4.2220000000000001E-2</v>
      </c>
      <c r="AN1716" s="55">
        <v>4.446E-2</v>
      </c>
    </row>
    <row r="1717" spans="1:40" x14ac:dyDescent="0.25">
      <c r="A1717" s="49"/>
      <c r="B1717" s="49"/>
      <c r="C1717" s="58"/>
      <c r="D1717" s="58"/>
      <c r="E1717" s="58"/>
      <c r="F1717" s="58"/>
      <c r="G1717" s="58"/>
      <c r="H1717" s="58"/>
      <c r="I1717" s="58"/>
      <c r="J1717" s="58"/>
      <c r="K1717" s="58"/>
      <c r="L1717" s="58"/>
      <c r="M1717" s="58"/>
      <c r="N1717" s="58"/>
      <c r="O1717" s="58"/>
      <c r="P1717" s="58"/>
      <c r="Q1717" s="58"/>
      <c r="R1717" s="58"/>
      <c r="S1717" s="58"/>
      <c r="T1717" s="58"/>
      <c r="U1717" s="58"/>
      <c r="V1717" s="58"/>
      <c r="W1717" s="58"/>
      <c r="X1717" s="58"/>
      <c r="Y1717" s="58"/>
      <c r="Z1717" s="58"/>
      <c r="AA1717" s="58"/>
      <c r="AB1717" s="58"/>
      <c r="AC1717" s="58"/>
      <c r="AD1717" s="58"/>
      <c r="AE1717" s="58"/>
      <c r="AF1717" s="58"/>
      <c r="AH1717" s="51">
        <v>56</v>
      </c>
      <c r="AI1717" s="52">
        <v>5</v>
      </c>
      <c r="AJ1717" s="53">
        <v>2.5350000000000001E-2</v>
      </c>
      <c r="AK1717" s="54">
        <v>2.7390000000000001E-2</v>
      </c>
      <c r="AL1717" s="54">
        <v>3.3840000000000002E-2</v>
      </c>
      <c r="AM1717" s="54">
        <v>3.7080000000000002E-2</v>
      </c>
      <c r="AN1717" s="55">
        <v>3.9350000000000003E-2</v>
      </c>
    </row>
    <row r="1718" spans="1:40" x14ac:dyDescent="0.25">
      <c r="A1718" s="49"/>
      <c r="B1718" s="49"/>
      <c r="C1718" s="58"/>
      <c r="D1718" s="58"/>
      <c r="E1718" s="58"/>
      <c r="F1718" s="58"/>
      <c r="G1718" s="58"/>
      <c r="H1718" s="58"/>
      <c r="I1718" s="58"/>
      <c r="J1718" s="58"/>
      <c r="K1718" s="58"/>
      <c r="L1718" s="58"/>
      <c r="M1718" s="58"/>
      <c r="N1718" s="58"/>
      <c r="O1718" s="58"/>
      <c r="P1718" s="58"/>
      <c r="Q1718" s="58"/>
      <c r="R1718" s="58"/>
      <c r="S1718" s="58"/>
      <c r="T1718" s="58"/>
      <c r="U1718" s="58"/>
      <c r="V1718" s="58"/>
      <c r="W1718" s="58"/>
      <c r="X1718" s="58"/>
      <c r="Y1718" s="58"/>
      <c r="Z1718" s="58"/>
      <c r="AA1718" s="58"/>
      <c r="AB1718" s="58"/>
      <c r="AC1718" s="58"/>
      <c r="AD1718" s="58"/>
      <c r="AE1718" s="58"/>
      <c r="AF1718" s="58"/>
      <c r="AH1718" s="51">
        <v>56</v>
      </c>
      <c r="AI1718" s="52">
        <v>6</v>
      </c>
      <c r="AJ1718" s="53">
        <v>4.4830000000000002E-2</v>
      </c>
      <c r="AK1718" s="54">
        <v>4.5130000000000003E-2</v>
      </c>
      <c r="AL1718" s="54">
        <v>4.6080000000000003E-2</v>
      </c>
      <c r="AM1718" s="54">
        <v>4.6559999999999997E-2</v>
      </c>
      <c r="AN1718" s="55">
        <v>4.6899999999999997E-2</v>
      </c>
    </row>
    <row r="1719" spans="1:40" x14ac:dyDescent="0.25">
      <c r="A1719" s="49"/>
      <c r="B1719" s="49"/>
      <c r="C1719" s="58"/>
      <c r="D1719" s="58"/>
      <c r="E1719" s="58"/>
      <c r="F1719" s="58"/>
      <c r="G1719" s="58"/>
      <c r="H1719" s="58"/>
      <c r="I1719" s="58"/>
      <c r="J1719" s="58"/>
      <c r="K1719" s="58"/>
      <c r="L1719" s="58"/>
      <c r="M1719" s="58"/>
      <c r="N1719" s="58"/>
      <c r="O1719" s="58"/>
      <c r="P1719" s="58"/>
      <c r="Q1719" s="58"/>
      <c r="R1719" s="58"/>
      <c r="S1719" s="58"/>
      <c r="T1719" s="58"/>
      <c r="U1719" s="58"/>
      <c r="V1719" s="58"/>
      <c r="W1719" s="58"/>
      <c r="X1719" s="58"/>
      <c r="Y1719" s="58"/>
      <c r="Z1719" s="58"/>
      <c r="AA1719" s="58"/>
      <c r="AB1719" s="58"/>
      <c r="AC1719" s="58"/>
      <c r="AD1719" s="58"/>
      <c r="AE1719" s="58"/>
      <c r="AF1719" s="58"/>
      <c r="AH1719" s="51">
        <v>56</v>
      </c>
      <c r="AI1719" s="52">
        <v>7</v>
      </c>
      <c r="AJ1719" s="53">
        <v>3.049E-2</v>
      </c>
      <c r="AK1719" s="54">
        <v>3.124E-2</v>
      </c>
      <c r="AL1719" s="54">
        <v>3.3590000000000002E-2</v>
      </c>
      <c r="AM1719" s="54">
        <v>3.4759999999999999E-2</v>
      </c>
      <c r="AN1719" s="55">
        <v>3.5569999999999997E-2</v>
      </c>
    </row>
    <row r="1720" spans="1:40" x14ac:dyDescent="0.25">
      <c r="A1720" s="49"/>
      <c r="B1720" s="49"/>
      <c r="C1720" s="58"/>
      <c r="D1720" s="58"/>
      <c r="E1720" s="58"/>
      <c r="F1720" s="58"/>
      <c r="G1720" s="58"/>
      <c r="H1720" s="58"/>
      <c r="I1720" s="58"/>
      <c r="J1720" s="58"/>
      <c r="K1720" s="58"/>
      <c r="L1720" s="58"/>
      <c r="M1720" s="58"/>
      <c r="N1720" s="58"/>
      <c r="O1720" s="58"/>
      <c r="P1720" s="58"/>
      <c r="Q1720" s="58"/>
      <c r="R1720" s="58"/>
      <c r="S1720" s="58"/>
      <c r="T1720" s="58"/>
      <c r="U1720" s="58"/>
      <c r="V1720" s="58"/>
      <c r="W1720" s="58"/>
      <c r="X1720" s="58"/>
      <c r="Y1720" s="58"/>
      <c r="Z1720" s="58"/>
      <c r="AA1720" s="58"/>
      <c r="AB1720" s="58"/>
      <c r="AC1720" s="58"/>
      <c r="AD1720" s="58"/>
      <c r="AE1720" s="58"/>
      <c r="AF1720" s="58"/>
      <c r="AH1720" s="51">
        <v>56</v>
      </c>
      <c r="AI1720" s="52">
        <v>8</v>
      </c>
      <c r="AJ1720" s="53">
        <v>3.5639999999999998E-2</v>
      </c>
      <c r="AK1720" s="54">
        <v>3.6459999999999999E-2</v>
      </c>
      <c r="AL1720" s="54">
        <v>3.9050000000000001E-2</v>
      </c>
      <c r="AM1720" s="54">
        <v>4.0340000000000001E-2</v>
      </c>
      <c r="AN1720" s="55">
        <v>4.1250000000000002E-2</v>
      </c>
    </row>
    <row r="1721" spans="1:40" x14ac:dyDescent="0.25">
      <c r="A1721" s="49"/>
      <c r="B1721" s="49"/>
      <c r="C1721" s="58"/>
      <c r="D1721" s="58"/>
      <c r="E1721" s="58"/>
      <c r="F1721" s="58"/>
      <c r="G1721" s="58"/>
      <c r="H1721" s="58"/>
      <c r="I1721" s="58"/>
      <c r="J1721" s="58"/>
      <c r="K1721" s="58"/>
      <c r="L1721" s="58"/>
      <c r="M1721" s="58"/>
      <c r="N1721" s="58"/>
      <c r="O1721" s="58"/>
      <c r="P1721" s="58"/>
      <c r="Q1721" s="58"/>
      <c r="R1721" s="58"/>
      <c r="S1721" s="58"/>
      <c r="T1721" s="58"/>
      <c r="U1721" s="58"/>
      <c r="V1721" s="58"/>
      <c r="W1721" s="58"/>
      <c r="X1721" s="58"/>
      <c r="Y1721" s="58"/>
      <c r="Z1721" s="58"/>
      <c r="AA1721" s="58"/>
      <c r="AB1721" s="58"/>
      <c r="AC1721" s="58"/>
      <c r="AD1721" s="58"/>
      <c r="AE1721" s="58"/>
      <c r="AF1721" s="58"/>
      <c r="AH1721" s="51">
        <v>56</v>
      </c>
      <c r="AI1721" s="52">
        <v>9</v>
      </c>
      <c r="AJ1721" s="53">
        <v>5.4379999999999998E-2</v>
      </c>
      <c r="AK1721" s="54">
        <v>5.4710000000000002E-2</v>
      </c>
      <c r="AL1721" s="54">
        <v>5.5730000000000002E-2</v>
      </c>
      <c r="AM1721" s="54">
        <v>5.6250000000000001E-2</v>
      </c>
      <c r="AN1721" s="55">
        <v>5.663E-2</v>
      </c>
    </row>
    <row r="1722" spans="1:40" x14ac:dyDescent="0.25">
      <c r="A1722" s="49"/>
      <c r="B1722" s="49"/>
      <c r="C1722" s="58"/>
      <c r="D1722" s="58"/>
      <c r="E1722" s="58"/>
      <c r="F1722" s="58"/>
      <c r="G1722" s="58"/>
      <c r="H1722" s="58"/>
      <c r="I1722" s="58"/>
      <c r="J1722" s="58"/>
      <c r="K1722" s="58"/>
      <c r="L1722" s="58"/>
      <c r="M1722" s="58"/>
      <c r="N1722" s="58"/>
      <c r="O1722" s="58"/>
      <c r="P1722" s="58"/>
      <c r="Q1722" s="58"/>
      <c r="R1722" s="58"/>
      <c r="S1722" s="58"/>
      <c r="T1722" s="58"/>
      <c r="U1722" s="58"/>
      <c r="V1722" s="58"/>
      <c r="W1722" s="58"/>
      <c r="X1722" s="58"/>
      <c r="Y1722" s="58"/>
      <c r="Z1722" s="58"/>
      <c r="AA1722" s="58"/>
      <c r="AB1722" s="58"/>
      <c r="AC1722" s="58"/>
      <c r="AD1722" s="58"/>
      <c r="AE1722" s="58"/>
      <c r="AF1722" s="58"/>
      <c r="AH1722" s="51">
        <v>56</v>
      </c>
      <c r="AI1722" s="52">
        <v>10</v>
      </c>
      <c r="AJ1722" s="53">
        <v>4.2180000000000002E-2</v>
      </c>
      <c r="AK1722" s="54">
        <v>4.2810000000000001E-2</v>
      </c>
      <c r="AL1722" s="54">
        <v>4.478E-2</v>
      </c>
      <c r="AM1722" s="54">
        <v>4.5769999999999998E-2</v>
      </c>
      <c r="AN1722" s="55">
        <v>4.648E-2</v>
      </c>
    </row>
    <row r="1723" spans="1:40" x14ac:dyDescent="0.25">
      <c r="A1723" s="49"/>
      <c r="B1723" s="49"/>
      <c r="C1723" s="58"/>
      <c r="D1723" s="58"/>
      <c r="E1723" s="58"/>
      <c r="F1723" s="58"/>
      <c r="G1723" s="58"/>
      <c r="H1723" s="58"/>
      <c r="I1723" s="58"/>
      <c r="J1723" s="58"/>
      <c r="K1723" s="58"/>
      <c r="L1723" s="58"/>
      <c r="M1723" s="58"/>
      <c r="N1723" s="58"/>
      <c r="O1723" s="58"/>
      <c r="P1723" s="58"/>
      <c r="Q1723" s="58"/>
      <c r="R1723" s="58"/>
      <c r="S1723" s="58"/>
      <c r="T1723" s="58"/>
      <c r="U1723" s="58"/>
      <c r="V1723" s="58"/>
      <c r="W1723" s="58"/>
      <c r="X1723" s="58"/>
      <c r="Y1723" s="58"/>
      <c r="Z1723" s="58"/>
      <c r="AA1723" s="58"/>
      <c r="AB1723" s="58"/>
      <c r="AC1723" s="58"/>
      <c r="AD1723" s="58"/>
      <c r="AE1723" s="58"/>
      <c r="AF1723" s="58"/>
      <c r="AH1723" s="51">
        <v>56</v>
      </c>
      <c r="AI1723" s="52">
        <v>11</v>
      </c>
      <c r="AJ1723" s="53">
        <v>3.9079999999999997E-2</v>
      </c>
      <c r="AK1723" s="54">
        <v>4.0219999999999999E-2</v>
      </c>
      <c r="AL1723" s="54">
        <v>4.385E-2</v>
      </c>
      <c r="AM1723" s="54">
        <v>4.5670000000000002E-2</v>
      </c>
      <c r="AN1723" s="55">
        <v>4.6980000000000001E-2</v>
      </c>
    </row>
    <row r="1724" spans="1:40" x14ac:dyDescent="0.25">
      <c r="A1724" s="49"/>
      <c r="B1724" s="49"/>
      <c r="C1724" s="58"/>
      <c r="D1724" s="58"/>
      <c r="E1724" s="58"/>
      <c r="F1724" s="58"/>
      <c r="G1724" s="58"/>
      <c r="H1724" s="58"/>
      <c r="I1724" s="58"/>
      <c r="J1724" s="58"/>
      <c r="K1724" s="58"/>
      <c r="L1724" s="58"/>
      <c r="M1724" s="58"/>
      <c r="N1724" s="58"/>
      <c r="O1724" s="58"/>
      <c r="P1724" s="58"/>
      <c r="Q1724" s="58"/>
      <c r="R1724" s="58"/>
      <c r="S1724" s="58"/>
      <c r="T1724" s="58"/>
      <c r="U1724" s="58"/>
      <c r="V1724" s="58"/>
      <c r="W1724" s="58"/>
      <c r="X1724" s="58"/>
      <c r="Y1724" s="58"/>
      <c r="Z1724" s="58"/>
      <c r="AA1724" s="58"/>
      <c r="AB1724" s="58"/>
      <c r="AC1724" s="58"/>
      <c r="AD1724" s="58"/>
      <c r="AE1724" s="58"/>
      <c r="AF1724" s="58"/>
      <c r="AH1724" s="51">
        <v>56</v>
      </c>
      <c r="AI1724" s="52">
        <v>12</v>
      </c>
      <c r="AJ1724" s="53">
        <v>5.2729999999999999E-2</v>
      </c>
      <c r="AK1724" s="54">
        <v>5.3129999999999997E-2</v>
      </c>
      <c r="AL1724" s="54">
        <v>5.4399999999999997E-2</v>
      </c>
      <c r="AM1724" s="54">
        <v>5.5039999999999999E-2</v>
      </c>
      <c r="AN1724" s="55">
        <v>5.5509999999999997E-2</v>
      </c>
    </row>
    <row r="1725" spans="1:40" x14ac:dyDescent="0.25">
      <c r="A1725" s="49"/>
      <c r="B1725" s="49"/>
      <c r="C1725" s="58"/>
      <c r="D1725" s="58"/>
      <c r="E1725" s="58"/>
      <c r="F1725" s="58"/>
      <c r="G1725" s="58"/>
      <c r="H1725" s="58"/>
      <c r="I1725" s="58"/>
      <c r="J1725" s="58"/>
      <c r="K1725" s="58"/>
      <c r="L1725" s="58"/>
      <c r="M1725" s="58"/>
      <c r="N1725" s="58"/>
      <c r="O1725" s="58"/>
      <c r="P1725" s="58"/>
      <c r="Q1725" s="58"/>
      <c r="R1725" s="58"/>
      <c r="S1725" s="58"/>
      <c r="T1725" s="58"/>
      <c r="U1725" s="58"/>
      <c r="V1725" s="58"/>
      <c r="W1725" s="58"/>
      <c r="X1725" s="58"/>
      <c r="Y1725" s="58"/>
      <c r="Z1725" s="58"/>
      <c r="AA1725" s="58"/>
      <c r="AB1725" s="58"/>
      <c r="AC1725" s="58"/>
      <c r="AD1725" s="58"/>
      <c r="AE1725" s="58"/>
      <c r="AF1725" s="58"/>
      <c r="AH1725" s="51">
        <v>56</v>
      </c>
      <c r="AI1725" s="52">
        <v>13</v>
      </c>
      <c r="AJ1725" s="53">
        <v>6.2359999999999999E-2</v>
      </c>
      <c r="AK1725" s="54">
        <v>6.3089999999999993E-2</v>
      </c>
      <c r="AL1725" s="54">
        <v>6.5430000000000002E-2</v>
      </c>
      <c r="AM1725" s="54">
        <v>6.6640000000000005E-2</v>
      </c>
      <c r="AN1725" s="55">
        <v>6.7559999999999995E-2</v>
      </c>
    </row>
    <row r="1726" spans="1:40" x14ac:dyDescent="0.25">
      <c r="A1726" s="49"/>
      <c r="B1726" s="49"/>
      <c r="C1726" s="58"/>
      <c r="D1726" s="58"/>
      <c r="E1726" s="58"/>
      <c r="F1726" s="58"/>
      <c r="G1726" s="58"/>
      <c r="H1726" s="58"/>
      <c r="I1726" s="58"/>
      <c r="J1726" s="58"/>
      <c r="K1726" s="58"/>
      <c r="L1726" s="58"/>
      <c r="M1726" s="58"/>
      <c r="N1726" s="58"/>
      <c r="O1726" s="58"/>
      <c r="P1726" s="58"/>
      <c r="Q1726" s="58"/>
      <c r="R1726" s="58"/>
      <c r="S1726" s="58"/>
      <c r="T1726" s="58"/>
      <c r="U1726" s="58"/>
      <c r="V1726" s="58"/>
      <c r="W1726" s="58"/>
      <c r="X1726" s="58"/>
      <c r="Y1726" s="58"/>
      <c r="Z1726" s="58"/>
      <c r="AA1726" s="58"/>
      <c r="AB1726" s="58"/>
      <c r="AC1726" s="58"/>
      <c r="AD1726" s="58"/>
      <c r="AE1726" s="58"/>
      <c r="AF1726" s="58"/>
      <c r="AH1726" s="51">
        <v>56</v>
      </c>
      <c r="AI1726" s="52">
        <v>14</v>
      </c>
      <c r="AJ1726" s="53">
        <v>6.3460000000000003E-2</v>
      </c>
      <c r="AK1726" s="54">
        <v>6.3909999999999995E-2</v>
      </c>
      <c r="AL1726" s="54">
        <v>6.5360000000000001E-2</v>
      </c>
      <c r="AM1726" s="54">
        <v>6.6110000000000002E-2</v>
      </c>
      <c r="AN1726" s="55">
        <v>6.6680000000000003E-2</v>
      </c>
    </row>
    <row r="1727" spans="1:40" x14ac:dyDescent="0.25">
      <c r="A1727" s="49"/>
      <c r="B1727" s="49"/>
      <c r="C1727" s="58"/>
      <c r="D1727" s="58"/>
      <c r="E1727" s="58"/>
      <c r="F1727" s="58"/>
      <c r="G1727" s="58"/>
      <c r="H1727" s="58"/>
      <c r="I1727" s="58"/>
      <c r="J1727" s="58"/>
      <c r="K1727" s="58"/>
      <c r="L1727" s="58"/>
      <c r="M1727" s="58"/>
      <c r="N1727" s="58"/>
      <c r="O1727" s="58"/>
      <c r="P1727" s="58"/>
      <c r="Q1727" s="58"/>
      <c r="R1727" s="58"/>
      <c r="S1727" s="58"/>
      <c r="T1727" s="58"/>
      <c r="U1727" s="58"/>
      <c r="V1727" s="58"/>
      <c r="W1727" s="58"/>
      <c r="X1727" s="58"/>
      <c r="Y1727" s="58"/>
      <c r="Z1727" s="58"/>
      <c r="AA1727" s="58"/>
      <c r="AB1727" s="58"/>
      <c r="AC1727" s="58"/>
      <c r="AD1727" s="58"/>
      <c r="AE1727" s="58"/>
      <c r="AF1727" s="58"/>
      <c r="AH1727" s="51">
        <v>56</v>
      </c>
      <c r="AI1727" s="52">
        <v>15</v>
      </c>
      <c r="AJ1727" s="53">
        <v>5.3629999999999997E-2</v>
      </c>
      <c r="AK1727" s="54">
        <v>5.525E-2</v>
      </c>
      <c r="AL1727" s="54">
        <v>6.0479999999999999E-2</v>
      </c>
      <c r="AM1727" s="54">
        <v>6.318E-2</v>
      </c>
      <c r="AN1727" s="55">
        <v>6.5240000000000006E-2</v>
      </c>
    </row>
    <row r="1728" spans="1:40" x14ac:dyDescent="0.25">
      <c r="A1728" s="49"/>
      <c r="B1728" s="49"/>
      <c r="C1728" s="58"/>
      <c r="D1728" s="58"/>
      <c r="E1728" s="58"/>
      <c r="F1728" s="58"/>
      <c r="G1728" s="58"/>
      <c r="H1728" s="58"/>
      <c r="I1728" s="58"/>
      <c r="J1728" s="58"/>
      <c r="K1728" s="58"/>
      <c r="L1728" s="58"/>
      <c r="M1728" s="58"/>
      <c r="N1728" s="58"/>
      <c r="O1728" s="58"/>
      <c r="P1728" s="58"/>
      <c r="Q1728" s="58"/>
      <c r="R1728" s="58"/>
      <c r="S1728" s="58"/>
      <c r="T1728" s="58"/>
      <c r="U1728" s="58"/>
      <c r="V1728" s="58"/>
      <c r="W1728" s="58"/>
      <c r="X1728" s="58"/>
      <c r="Y1728" s="58"/>
      <c r="Z1728" s="58"/>
      <c r="AA1728" s="58"/>
      <c r="AB1728" s="58"/>
      <c r="AC1728" s="58"/>
      <c r="AD1728" s="58"/>
      <c r="AE1728" s="58"/>
      <c r="AF1728" s="58"/>
      <c r="AH1728" s="51">
        <v>56</v>
      </c>
      <c r="AI1728" s="52">
        <v>16</v>
      </c>
      <c r="AJ1728" s="53">
        <v>3.5299999999999998E-2</v>
      </c>
      <c r="AK1728" s="54">
        <v>3.9120000000000002E-2</v>
      </c>
      <c r="AL1728" s="54">
        <v>5.1360000000000003E-2</v>
      </c>
      <c r="AM1728" s="54">
        <v>5.772E-2</v>
      </c>
      <c r="AN1728" s="55">
        <v>6.2590000000000007E-2</v>
      </c>
    </row>
    <row r="1729" spans="1:40" x14ac:dyDescent="0.25">
      <c r="A1729" s="49"/>
      <c r="B1729" s="49"/>
      <c r="C1729" s="58"/>
      <c r="D1729" s="58"/>
      <c r="E1729" s="58"/>
      <c r="F1729" s="58"/>
      <c r="G1729" s="58"/>
      <c r="H1729" s="58"/>
      <c r="I1729" s="58"/>
      <c r="J1729" s="58"/>
      <c r="K1729" s="58"/>
      <c r="L1729" s="58"/>
      <c r="M1729" s="58"/>
      <c r="N1729" s="58"/>
      <c r="O1729" s="58"/>
      <c r="P1729" s="58"/>
      <c r="Q1729" s="58"/>
      <c r="R1729" s="58"/>
      <c r="S1729" s="58"/>
      <c r="T1729" s="58"/>
      <c r="U1729" s="58"/>
      <c r="V1729" s="58"/>
      <c r="W1729" s="58"/>
      <c r="X1729" s="58"/>
      <c r="Y1729" s="58"/>
      <c r="Z1729" s="58"/>
      <c r="AA1729" s="58"/>
      <c r="AB1729" s="58"/>
      <c r="AC1729" s="58"/>
      <c r="AD1729" s="58"/>
      <c r="AE1729" s="58"/>
      <c r="AF1729" s="58"/>
      <c r="AH1729" s="51">
        <v>56</v>
      </c>
      <c r="AI1729" s="52">
        <v>17</v>
      </c>
      <c r="AJ1729" s="53">
        <v>3.1130000000000001E-2</v>
      </c>
      <c r="AK1729" s="54">
        <v>3.517E-2</v>
      </c>
      <c r="AL1729" s="54">
        <v>4.8059999999999999E-2</v>
      </c>
      <c r="AM1729" s="54">
        <v>5.475E-2</v>
      </c>
      <c r="AN1729" s="55">
        <v>5.9830000000000001E-2</v>
      </c>
    </row>
    <row r="1730" spans="1:40" x14ac:dyDescent="0.25">
      <c r="A1730" s="49"/>
      <c r="B1730" s="49"/>
      <c r="C1730" s="58"/>
      <c r="D1730" s="58"/>
      <c r="E1730" s="58"/>
      <c r="F1730" s="58"/>
      <c r="G1730" s="58"/>
      <c r="H1730" s="58"/>
      <c r="I1730" s="58"/>
      <c r="J1730" s="58"/>
      <c r="K1730" s="58"/>
      <c r="L1730" s="58"/>
      <c r="M1730" s="58"/>
      <c r="N1730" s="58"/>
      <c r="O1730" s="58"/>
      <c r="P1730" s="58"/>
      <c r="Q1730" s="58"/>
      <c r="R1730" s="58"/>
      <c r="S1730" s="58"/>
      <c r="T1730" s="58"/>
      <c r="U1730" s="58"/>
      <c r="V1730" s="58"/>
      <c r="W1730" s="58"/>
      <c r="X1730" s="58"/>
      <c r="Y1730" s="58"/>
      <c r="Z1730" s="58"/>
      <c r="AA1730" s="58"/>
      <c r="AB1730" s="58"/>
      <c r="AC1730" s="58"/>
      <c r="AD1730" s="58"/>
      <c r="AE1730" s="58"/>
      <c r="AF1730" s="58"/>
      <c r="AH1730" s="51">
        <v>56</v>
      </c>
      <c r="AI1730" s="52">
        <v>18</v>
      </c>
      <c r="AJ1730" s="53">
        <v>3.9570000000000001E-2</v>
      </c>
      <c r="AK1730" s="54">
        <v>4.2079999999999999E-2</v>
      </c>
      <c r="AL1730" s="54">
        <v>5.0110000000000002E-2</v>
      </c>
      <c r="AM1730" s="54">
        <v>5.423E-2</v>
      </c>
      <c r="AN1730" s="55">
        <v>5.7299999999999997E-2</v>
      </c>
    </row>
    <row r="1731" spans="1:40" x14ac:dyDescent="0.25">
      <c r="A1731" s="49"/>
      <c r="B1731" s="49"/>
      <c r="C1731" s="58"/>
      <c r="D1731" s="58"/>
      <c r="E1731" s="58"/>
      <c r="F1731" s="58"/>
      <c r="G1731" s="58"/>
      <c r="H1731" s="58"/>
      <c r="I1731" s="58"/>
      <c r="J1731" s="58"/>
      <c r="K1731" s="58"/>
      <c r="L1731" s="58"/>
      <c r="M1731" s="58"/>
      <c r="N1731" s="58"/>
      <c r="O1731" s="58"/>
      <c r="P1731" s="58"/>
      <c r="Q1731" s="58"/>
      <c r="R1731" s="58"/>
      <c r="S1731" s="58"/>
      <c r="T1731" s="58"/>
      <c r="U1731" s="58"/>
      <c r="V1731" s="58"/>
      <c r="W1731" s="58"/>
      <c r="X1731" s="58"/>
      <c r="Y1731" s="58"/>
      <c r="Z1731" s="58"/>
      <c r="AA1731" s="58"/>
      <c r="AB1731" s="58"/>
      <c r="AC1731" s="58"/>
      <c r="AD1731" s="58"/>
      <c r="AE1731" s="58"/>
      <c r="AF1731" s="58"/>
      <c r="AH1731" s="51">
        <v>56</v>
      </c>
      <c r="AI1731" s="52">
        <v>19</v>
      </c>
      <c r="AJ1731" s="53">
        <v>5.0900000000000001E-2</v>
      </c>
      <c r="AK1731" s="54">
        <v>5.2179999999999997E-2</v>
      </c>
      <c r="AL1731" s="54">
        <v>5.6279999999999997E-2</v>
      </c>
      <c r="AM1731" s="54">
        <v>5.8380000000000001E-2</v>
      </c>
      <c r="AN1731" s="55">
        <v>5.9950000000000003E-2</v>
      </c>
    </row>
    <row r="1732" spans="1:40" x14ac:dyDescent="0.25">
      <c r="A1732" s="49"/>
      <c r="B1732" s="49"/>
      <c r="C1732" s="58"/>
      <c r="D1732" s="58"/>
      <c r="E1732" s="58"/>
      <c r="F1732" s="58"/>
      <c r="G1732" s="58"/>
      <c r="H1732" s="58"/>
      <c r="I1732" s="58"/>
      <c r="J1732" s="58"/>
      <c r="K1732" s="58"/>
      <c r="L1732" s="58"/>
      <c r="M1732" s="58"/>
      <c r="N1732" s="58"/>
      <c r="O1732" s="58"/>
      <c r="P1732" s="58"/>
      <c r="Q1732" s="58"/>
      <c r="R1732" s="58"/>
      <c r="S1732" s="58"/>
      <c r="T1732" s="58"/>
      <c r="U1732" s="58"/>
      <c r="V1732" s="58"/>
      <c r="W1732" s="58"/>
      <c r="X1732" s="58"/>
      <c r="Y1732" s="58"/>
      <c r="Z1732" s="58"/>
      <c r="AA1732" s="58"/>
      <c r="AB1732" s="58"/>
      <c r="AC1732" s="58"/>
      <c r="AD1732" s="58"/>
      <c r="AE1732" s="58"/>
      <c r="AF1732" s="58"/>
      <c r="AH1732" s="51">
        <v>56</v>
      </c>
      <c r="AI1732" s="52">
        <v>20</v>
      </c>
      <c r="AJ1732" s="53">
        <v>6.4729999999999996E-2</v>
      </c>
      <c r="AK1732" s="54">
        <v>6.3560000000000005E-2</v>
      </c>
      <c r="AL1732" s="54">
        <v>5.9839999999999997E-2</v>
      </c>
      <c r="AM1732" s="54">
        <v>5.7950000000000002E-2</v>
      </c>
      <c r="AN1732" s="55">
        <v>5.6590000000000001E-2</v>
      </c>
    </row>
    <row r="1733" spans="1:40" x14ac:dyDescent="0.25">
      <c r="A1733" s="49"/>
      <c r="B1733" s="49"/>
      <c r="C1733" s="58"/>
      <c r="D1733" s="58"/>
      <c r="E1733" s="58"/>
      <c r="F1733" s="58"/>
      <c r="G1733" s="58"/>
      <c r="H1733" s="58"/>
      <c r="I1733" s="58"/>
      <c r="J1733" s="58"/>
      <c r="K1733" s="58"/>
      <c r="L1733" s="58"/>
      <c r="M1733" s="58"/>
      <c r="N1733" s="58"/>
      <c r="O1733" s="58"/>
      <c r="P1733" s="58"/>
      <c r="Q1733" s="58"/>
      <c r="R1733" s="58"/>
      <c r="S1733" s="58"/>
      <c r="T1733" s="58"/>
      <c r="U1733" s="58"/>
      <c r="V1733" s="58"/>
      <c r="W1733" s="58"/>
      <c r="X1733" s="58"/>
      <c r="Y1733" s="58"/>
      <c r="Z1733" s="58"/>
      <c r="AA1733" s="58"/>
      <c r="AB1733" s="58"/>
      <c r="AC1733" s="58"/>
      <c r="AD1733" s="58"/>
      <c r="AE1733" s="58"/>
      <c r="AF1733" s="58"/>
      <c r="AH1733" s="51">
        <v>56</v>
      </c>
      <c r="AI1733" s="52">
        <v>21</v>
      </c>
      <c r="AJ1733" s="53">
        <v>9.887E-2</v>
      </c>
      <c r="AK1733" s="54">
        <v>9.5200000000000007E-2</v>
      </c>
      <c r="AL1733" s="54">
        <v>8.3309999999999995E-2</v>
      </c>
      <c r="AM1733" s="54">
        <v>7.7219999999999997E-2</v>
      </c>
      <c r="AN1733" s="55">
        <v>7.2639999999999996E-2</v>
      </c>
    </row>
    <row r="1734" spans="1:40" x14ac:dyDescent="0.25">
      <c r="A1734" s="49"/>
      <c r="B1734" s="49"/>
      <c r="C1734" s="58"/>
      <c r="D1734" s="58"/>
      <c r="E1734" s="58"/>
      <c r="F1734" s="58"/>
      <c r="G1734" s="58"/>
      <c r="H1734" s="58"/>
      <c r="I1734" s="58"/>
      <c r="J1734" s="58"/>
      <c r="K1734" s="58"/>
      <c r="L1734" s="58"/>
      <c r="M1734" s="58"/>
      <c r="N1734" s="58"/>
      <c r="O1734" s="58"/>
      <c r="P1734" s="58"/>
      <c r="Q1734" s="58"/>
      <c r="R1734" s="58"/>
      <c r="S1734" s="58"/>
      <c r="T1734" s="58"/>
      <c r="U1734" s="58"/>
      <c r="V1734" s="58"/>
      <c r="W1734" s="58"/>
      <c r="X1734" s="58"/>
      <c r="Y1734" s="58"/>
      <c r="Z1734" s="58"/>
      <c r="AA1734" s="58"/>
      <c r="AB1734" s="58"/>
      <c r="AC1734" s="58"/>
      <c r="AD1734" s="58"/>
      <c r="AE1734" s="58"/>
      <c r="AF1734" s="58"/>
      <c r="AH1734" s="51">
        <v>56</v>
      </c>
      <c r="AI1734" s="52">
        <v>22</v>
      </c>
      <c r="AJ1734" s="53">
        <v>0.14093</v>
      </c>
      <c r="AK1734" s="54">
        <v>0.13422999999999999</v>
      </c>
      <c r="AL1734" s="54">
        <v>0.11221</v>
      </c>
      <c r="AM1734" s="54">
        <v>0.10070999999999999</v>
      </c>
      <c r="AN1734" s="55">
        <v>9.1600000000000001E-2</v>
      </c>
    </row>
    <row r="1735" spans="1:40" x14ac:dyDescent="0.25">
      <c r="A1735" s="49"/>
      <c r="B1735" s="49"/>
      <c r="C1735" s="58"/>
      <c r="D1735" s="58"/>
      <c r="E1735" s="58"/>
      <c r="F1735" s="58"/>
      <c r="G1735" s="58"/>
      <c r="H1735" s="58"/>
      <c r="I1735" s="58"/>
      <c r="J1735" s="58"/>
      <c r="K1735" s="58"/>
      <c r="L1735" s="58"/>
      <c r="M1735" s="58"/>
      <c r="N1735" s="58"/>
      <c r="O1735" s="58"/>
      <c r="P1735" s="58"/>
      <c r="Q1735" s="58"/>
      <c r="R1735" s="58"/>
      <c r="S1735" s="58"/>
      <c r="T1735" s="58"/>
      <c r="U1735" s="58"/>
      <c r="V1735" s="58"/>
      <c r="W1735" s="58"/>
      <c r="X1735" s="58"/>
      <c r="Y1735" s="58"/>
      <c r="Z1735" s="58"/>
      <c r="AA1735" s="58"/>
      <c r="AB1735" s="58"/>
      <c r="AC1735" s="58"/>
      <c r="AD1735" s="58"/>
      <c r="AE1735" s="58"/>
      <c r="AF1735" s="58"/>
      <c r="AH1735" s="51">
        <v>56</v>
      </c>
      <c r="AI1735" s="52">
        <v>23</v>
      </c>
      <c r="AJ1735" s="53">
        <v>0.15987999999999999</v>
      </c>
      <c r="AK1735" s="54">
        <v>0.15192</v>
      </c>
      <c r="AL1735" s="54">
        <v>0.12553</v>
      </c>
      <c r="AM1735" s="54">
        <v>0.11162</v>
      </c>
      <c r="AN1735" s="55">
        <v>0.10027999999999999</v>
      </c>
    </row>
    <row r="1736" spans="1:40" x14ac:dyDescent="0.25">
      <c r="A1736" s="49"/>
      <c r="B1736" s="49"/>
      <c r="C1736" s="58"/>
      <c r="D1736" s="58"/>
      <c r="E1736" s="58"/>
      <c r="F1736" s="58"/>
      <c r="G1736" s="58"/>
      <c r="H1736" s="58"/>
      <c r="I1736" s="58"/>
      <c r="J1736" s="58"/>
      <c r="K1736" s="58"/>
      <c r="L1736" s="58"/>
      <c r="M1736" s="58"/>
      <c r="N1736" s="58"/>
      <c r="O1736" s="58"/>
      <c r="P1736" s="58"/>
      <c r="Q1736" s="58"/>
      <c r="R1736" s="58"/>
      <c r="S1736" s="58"/>
      <c r="T1736" s="58"/>
      <c r="U1736" s="58"/>
      <c r="V1736" s="58"/>
      <c r="W1736" s="58"/>
      <c r="X1736" s="58"/>
      <c r="Y1736" s="58"/>
      <c r="Z1736" s="58"/>
      <c r="AA1736" s="58"/>
      <c r="AB1736" s="58"/>
      <c r="AC1736" s="58"/>
      <c r="AD1736" s="58"/>
      <c r="AE1736" s="58"/>
      <c r="AF1736" s="58"/>
      <c r="AH1736" s="51">
        <v>56</v>
      </c>
      <c r="AI1736" s="52">
        <v>24</v>
      </c>
      <c r="AJ1736" s="53">
        <v>0.14787</v>
      </c>
      <c r="AK1736" s="54">
        <v>0.14174</v>
      </c>
      <c r="AL1736" s="54">
        <v>0.12143</v>
      </c>
      <c r="AM1736" s="54">
        <v>0.11063000000000001</v>
      </c>
      <c r="AN1736" s="55">
        <v>0.10163999999999999</v>
      </c>
    </row>
    <row r="1737" spans="1:40" x14ac:dyDescent="0.25">
      <c r="A1737" s="49"/>
      <c r="B1737" s="49"/>
      <c r="C1737" s="58"/>
      <c r="D1737" s="58"/>
      <c r="E1737" s="58"/>
      <c r="F1737" s="58"/>
      <c r="G1737" s="58"/>
      <c r="H1737" s="58"/>
      <c r="I1737" s="58"/>
      <c r="J1737" s="58"/>
      <c r="K1737" s="58"/>
      <c r="L1737" s="58"/>
      <c r="M1737" s="58"/>
      <c r="N1737" s="58"/>
      <c r="O1737" s="58"/>
      <c r="P1737" s="58"/>
      <c r="Q1737" s="58"/>
      <c r="R1737" s="58"/>
      <c r="S1737" s="58"/>
      <c r="T1737" s="58"/>
      <c r="U1737" s="58"/>
      <c r="V1737" s="58"/>
      <c r="W1737" s="58"/>
      <c r="X1737" s="58"/>
      <c r="Y1737" s="58"/>
      <c r="Z1737" s="58"/>
      <c r="AA1737" s="58"/>
      <c r="AB1737" s="58"/>
      <c r="AC1737" s="58"/>
      <c r="AD1737" s="58"/>
      <c r="AE1737" s="58"/>
      <c r="AF1737" s="58"/>
      <c r="AH1737" s="51">
        <v>56</v>
      </c>
      <c r="AI1737" s="52">
        <v>25</v>
      </c>
      <c r="AJ1737" s="53">
        <v>0.1615</v>
      </c>
      <c r="AK1737" s="54">
        <v>0.15362000000000001</v>
      </c>
      <c r="AL1737" s="54">
        <v>0.12744</v>
      </c>
      <c r="AM1737" s="54">
        <v>0.11359</v>
      </c>
      <c r="AN1737" s="55">
        <v>0.1022</v>
      </c>
    </row>
    <row r="1738" spans="1:40" x14ac:dyDescent="0.25">
      <c r="A1738" s="49"/>
      <c r="B1738" s="49"/>
      <c r="C1738" s="58"/>
      <c r="D1738" s="58"/>
      <c r="E1738" s="58"/>
      <c r="F1738" s="58"/>
      <c r="G1738" s="58"/>
      <c r="H1738" s="58"/>
      <c r="I1738" s="58"/>
      <c r="J1738" s="58"/>
      <c r="K1738" s="58"/>
      <c r="L1738" s="58"/>
      <c r="M1738" s="58"/>
      <c r="N1738" s="58"/>
      <c r="O1738" s="58"/>
      <c r="P1738" s="58"/>
      <c r="Q1738" s="58"/>
      <c r="R1738" s="58"/>
      <c r="S1738" s="58"/>
      <c r="T1738" s="58"/>
      <c r="U1738" s="58"/>
      <c r="V1738" s="58"/>
      <c r="W1738" s="58"/>
      <c r="X1738" s="58"/>
      <c r="Y1738" s="58"/>
      <c r="Z1738" s="58"/>
      <c r="AA1738" s="58"/>
      <c r="AB1738" s="58"/>
      <c r="AC1738" s="58"/>
      <c r="AD1738" s="58"/>
      <c r="AE1738" s="58"/>
      <c r="AF1738" s="58"/>
      <c r="AH1738" s="51">
        <v>56</v>
      </c>
      <c r="AI1738" s="52">
        <v>26</v>
      </c>
      <c r="AJ1738" s="53">
        <v>0.15937999999999999</v>
      </c>
      <c r="AK1738" s="54">
        <v>0.15379000000000001</v>
      </c>
      <c r="AL1738" s="54">
        <v>0.13503999999999999</v>
      </c>
      <c r="AM1738" s="54">
        <v>0.12481</v>
      </c>
      <c r="AN1738" s="55">
        <v>0.11567</v>
      </c>
    </row>
    <row r="1739" spans="1:40" x14ac:dyDescent="0.25">
      <c r="A1739" s="49"/>
      <c r="B1739" s="49"/>
      <c r="C1739" s="58"/>
      <c r="D1739" s="58"/>
      <c r="E1739" s="58"/>
      <c r="F1739" s="58"/>
      <c r="G1739" s="58"/>
      <c r="H1739" s="58"/>
      <c r="I1739" s="58"/>
      <c r="J1739" s="58"/>
      <c r="K1739" s="58"/>
      <c r="L1739" s="58"/>
      <c r="M1739" s="58"/>
      <c r="N1739" s="58"/>
      <c r="O1739" s="58"/>
      <c r="P1739" s="58"/>
      <c r="Q1739" s="58"/>
      <c r="R1739" s="58"/>
      <c r="S1739" s="58"/>
      <c r="T1739" s="58"/>
      <c r="U1739" s="58"/>
      <c r="V1739" s="58"/>
      <c r="W1739" s="58"/>
      <c r="X1739" s="58"/>
      <c r="Y1739" s="58"/>
      <c r="Z1739" s="58"/>
      <c r="AA1739" s="58"/>
      <c r="AB1739" s="58"/>
      <c r="AC1739" s="58"/>
      <c r="AD1739" s="58"/>
      <c r="AE1739" s="58"/>
      <c r="AF1739" s="58"/>
      <c r="AH1739" s="51">
        <v>56</v>
      </c>
      <c r="AI1739" s="52">
        <v>27</v>
      </c>
      <c r="AJ1739" s="53">
        <v>0.18465000000000001</v>
      </c>
      <c r="AK1739" s="54">
        <v>0.17679</v>
      </c>
      <c r="AL1739" s="54">
        <v>0.15023</v>
      </c>
      <c r="AM1739" s="54">
        <v>0.13564999999999999</v>
      </c>
      <c r="AN1739" s="55">
        <v>0.12243999999999999</v>
      </c>
    </row>
    <row r="1740" spans="1:40" x14ac:dyDescent="0.25">
      <c r="A1740" s="49"/>
      <c r="B1740" s="49"/>
      <c r="C1740" s="58"/>
      <c r="D1740" s="58"/>
      <c r="E1740" s="58"/>
      <c r="F1740" s="58"/>
      <c r="G1740" s="58"/>
      <c r="H1740" s="58"/>
      <c r="I1740" s="58"/>
      <c r="J1740" s="58"/>
      <c r="K1740" s="58"/>
      <c r="L1740" s="58"/>
      <c r="M1740" s="58"/>
      <c r="N1740" s="58"/>
      <c r="O1740" s="58"/>
      <c r="P1740" s="58"/>
      <c r="Q1740" s="58"/>
      <c r="R1740" s="58"/>
      <c r="S1740" s="58"/>
      <c r="T1740" s="58"/>
      <c r="U1740" s="58"/>
      <c r="V1740" s="58"/>
      <c r="W1740" s="58"/>
      <c r="X1740" s="58"/>
      <c r="Y1740" s="58"/>
      <c r="Z1740" s="58"/>
      <c r="AA1740" s="58"/>
      <c r="AB1740" s="58"/>
      <c r="AC1740" s="58"/>
      <c r="AD1740" s="58"/>
      <c r="AE1740" s="58"/>
      <c r="AF1740" s="58"/>
      <c r="AH1740" s="51">
        <v>56</v>
      </c>
      <c r="AI1740" s="52">
        <v>28</v>
      </c>
      <c r="AJ1740" s="53">
        <v>0.20138</v>
      </c>
      <c r="AK1740" s="54">
        <v>0.19502</v>
      </c>
      <c r="AL1740" s="54">
        <v>0.1731</v>
      </c>
      <c r="AM1740" s="54">
        <v>0.16041</v>
      </c>
      <c r="AN1740" s="55">
        <v>0.14709</v>
      </c>
    </row>
    <row r="1741" spans="1:40" x14ac:dyDescent="0.25">
      <c r="A1741" s="49"/>
      <c r="B1741" s="49"/>
      <c r="C1741" s="58"/>
      <c r="D1741" s="58"/>
      <c r="E1741" s="58"/>
      <c r="F1741" s="58"/>
      <c r="G1741" s="58"/>
      <c r="H1741" s="58"/>
      <c r="I1741" s="58"/>
      <c r="J1741" s="58"/>
      <c r="K1741" s="58"/>
      <c r="L1741" s="58"/>
      <c r="M1741" s="58"/>
      <c r="N1741" s="58"/>
      <c r="O1741" s="58"/>
      <c r="P1741" s="58"/>
      <c r="Q1741" s="58"/>
      <c r="R1741" s="58"/>
      <c r="S1741" s="58"/>
      <c r="T1741" s="58"/>
      <c r="U1741" s="58"/>
      <c r="V1741" s="58"/>
      <c r="W1741" s="58"/>
      <c r="X1741" s="58"/>
      <c r="Y1741" s="58"/>
      <c r="Z1741" s="58"/>
      <c r="AA1741" s="58"/>
      <c r="AB1741" s="58"/>
      <c r="AC1741" s="58"/>
      <c r="AD1741" s="58"/>
      <c r="AE1741" s="58"/>
      <c r="AF1741" s="58"/>
      <c r="AH1741" s="51">
        <v>56</v>
      </c>
      <c r="AI1741" s="52">
        <v>29</v>
      </c>
      <c r="AJ1741" s="53">
        <v>0.13618</v>
      </c>
      <c r="AK1741" s="54">
        <v>0.13766</v>
      </c>
      <c r="AL1741" s="54">
        <v>0.14273</v>
      </c>
      <c r="AM1741" s="54">
        <v>0.14573</v>
      </c>
      <c r="AN1741" s="55">
        <v>0.14917</v>
      </c>
    </row>
    <row r="1742" spans="1:40" x14ac:dyDescent="0.25">
      <c r="A1742" s="49"/>
      <c r="B1742" s="49"/>
      <c r="C1742" s="58"/>
      <c r="D1742" s="58"/>
      <c r="E1742" s="58"/>
      <c r="F1742" s="58"/>
      <c r="G1742" s="58"/>
      <c r="H1742" s="58"/>
      <c r="I1742" s="58"/>
      <c r="J1742" s="58"/>
      <c r="K1742" s="58"/>
      <c r="L1742" s="58"/>
      <c r="M1742" s="58"/>
      <c r="N1742" s="58"/>
      <c r="O1742" s="58"/>
      <c r="P1742" s="58"/>
      <c r="Q1742" s="58"/>
      <c r="R1742" s="58"/>
      <c r="S1742" s="58"/>
      <c r="T1742" s="58"/>
      <c r="U1742" s="58"/>
      <c r="V1742" s="58"/>
      <c r="W1742" s="58"/>
      <c r="X1742" s="58"/>
      <c r="Y1742" s="58"/>
      <c r="Z1742" s="58"/>
      <c r="AA1742" s="58"/>
      <c r="AB1742" s="58"/>
      <c r="AC1742" s="58"/>
      <c r="AD1742" s="58"/>
      <c r="AE1742" s="58"/>
      <c r="AF1742" s="58"/>
      <c r="AH1742" s="51">
        <v>56</v>
      </c>
      <c r="AI1742" s="52">
        <v>30</v>
      </c>
      <c r="AJ1742" s="53">
        <v>9.8729999999999998E-2</v>
      </c>
      <c r="AK1742" s="54">
        <v>0.10351</v>
      </c>
      <c r="AL1742" s="54">
        <v>0.11964</v>
      </c>
      <c r="AM1742" s="54">
        <v>0.12906999999999999</v>
      </c>
      <c r="AN1742" s="55">
        <v>0.13968</v>
      </c>
    </row>
    <row r="1743" spans="1:40" x14ac:dyDescent="0.25">
      <c r="A1743" s="49"/>
      <c r="B1743" s="49"/>
      <c r="C1743" s="58"/>
      <c r="D1743" s="58"/>
      <c r="E1743" s="58"/>
      <c r="F1743" s="58"/>
      <c r="G1743" s="58"/>
      <c r="H1743" s="58"/>
      <c r="I1743" s="58"/>
      <c r="J1743" s="58"/>
      <c r="K1743" s="58"/>
      <c r="L1743" s="58"/>
      <c r="M1743" s="58"/>
      <c r="N1743" s="58"/>
      <c r="O1743" s="58"/>
      <c r="P1743" s="58"/>
      <c r="Q1743" s="58"/>
      <c r="R1743" s="58"/>
      <c r="S1743" s="58"/>
      <c r="T1743" s="58"/>
      <c r="U1743" s="58"/>
      <c r="V1743" s="58"/>
      <c r="W1743" s="58"/>
      <c r="X1743" s="58"/>
      <c r="Y1743" s="58"/>
      <c r="Z1743" s="58"/>
      <c r="AA1743" s="58"/>
      <c r="AB1743" s="58"/>
      <c r="AC1743" s="58"/>
      <c r="AD1743" s="58"/>
      <c r="AE1743" s="58"/>
      <c r="AF1743" s="58"/>
      <c r="AH1743" s="51">
        <v>57</v>
      </c>
      <c r="AI1743" s="52">
        <v>0</v>
      </c>
      <c r="AJ1743" s="53">
        <v>4.8059999999999999E-2</v>
      </c>
      <c r="AK1743" s="54">
        <v>5.1990000000000001E-2</v>
      </c>
      <c r="AL1743" s="54">
        <v>5.9279999999999999E-2</v>
      </c>
      <c r="AM1743" s="54">
        <v>6.0069999999999998E-2</v>
      </c>
      <c r="AN1743" s="55">
        <v>6.7780000000000007E-2</v>
      </c>
    </row>
    <row r="1744" spans="1:40" x14ac:dyDescent="0.25">
      <c r="A1744" s="49"/>
      <c r="B1744" s="49"/>
      <c r="C1744" s="58"/>
      <c r="D1744" s="58"/>
      <c r="E1744" s="58"/>
      <c r="F1744" s="58"/>
      <c r="G1744" s="58"/>
      <c r="H1744" s="58"/>
      <c r="I1744" s="58"/>
      <c r="J1744" s="58"/>
      <c r="K1744" s="58"/>
      <c r="L1744" s="58"/>
      <c r="M1744" s="58"/>
      <c r="N1744" s="58"/>
      <c r="O1744" s="58"/>
      <c r="P1744" s="58"/>
      <c r="Q1744" s="58"/>
      <c r="R1744" s="58"/>
      <c r="S1744" s="58"/>
      <c r="T1744" s="58"/>
      <c r="U1744" s="58"/>
      <c r="V1744" s="58"/>
      <c r="W1744" s="58"/>
      <c r="X1744" s="58"/>
      <c r="Y1744" s="58"/>
      <c r="Z1744" s="58"/>
      <c r="AA1744" s="58"/>
      <c r="AB1744" s="58"/>
      <c r="AC1744" s="58"/>
      <c r="AD1744" s="58"/>
      <c r="AE1744" s="58"/>
      <c r="AF1744" s="58"/>
      <c r="AH1744" s="51">
        <v>57</v>
      </c>
      <c r="AI1744" s="52">
        <v>1</v>
      </c>
      <c r="AJ1744" s="53">
        <v>7.7090000000000006E-2</v>
      </c>
      <c r="AK1744" s="54">
        <v>7.5749999999999998E-2</v>
      </c>
      <c r="AL1744" s="54">
        <v>7.1419999999999997E-2</v>
      </c>
      <c r="AM1744" s="54">
        <v>6.9199999999999998E-2</v>
      </c>
      <c r="AN1744" s="55">
        <v>6.7540000000000003E-2</v>
      </c>
    </row>
    <row r="1745" spans="1:40" x14ac:dyDescent="0.25">
      <c r="A1745" s="49"/>
      <c r="B1745" s="49"/>
      <c r="C1745" s="58"/>
      <c r="D1745" s="58"/>
      <c r="E1745" s="58"/>
      <c r="F1745" s="58"/>
      <c r="G1745" s="58"/>
      <c r="H1745" s="58"/>
      <c r="I1745" s="58"/>
      <c r="J1745" s="58"/>
      <c r="K1745" s="58"/>
      <c r="L1745" s="58"/>
      <c r="M1745" s="58"/>
      <c r="N1745" s="58"/>
      <c r="O1745" s="58"/>
      <c r="P1745" s="58"/>
      <c r="Q1745" s="58"/>
      <c r="R1745" s="58"/>
      <c r="S1745" s="58"/>
      <c r="T1745" s="58"/>
      <c r="U1745" s="58"/>
      <c r="V1745" s="58"/>
      <c r="W1745" s="58"/>
      <c r="X1745" s="58"/>
      <c r="Y1745" s="58"/>
      <c r="Z1745" s="58"/>
      <c r="AA1745" s="58"/>
      <c r="AB1745" s="58"/>
      <c r="AC1745" s="58"/>
      <c r="AD1745" s="58"/>
      <c r="AE1745" s="58"/>
      <c r="AF1745" s="58"/>
      <c r="AH1745" s="51">
        <v>57</v>
      </c>
      <c r="AI1745" s="52">
        <v>2</v>
      </c>
      <c r="AJ1745" s="53">
        <v>5.8840000000000003E-2</v>
      </c>
      <c r="AK1745" s="54">
        <v>6.0810000000000003E-2</v>
      </c>
      <c r="AL1745" s="54">
        <v>6.7169999999999994E-2</v>
      </c>
      <c r="AM1745" s="54">
        <v>7.0510000000000003E-2</v>
      </c>
      <c r="AN1745" s="55">
        <v>7.3130000000000001E-2</v>
      </c>
    </row>
    <row r="1746" spans="1:40" x14ac:dyDescent="0.25">
      <c r="A1746" s="49"/>
      <c r="B1746" s="49"/>
      <c r="C1746" s="58"/>
      <c r="D1746" s="58"/>
      <c r="E1746" s="58"/>
      <c r="F1746" s="58"/>
      <c r="G1746" s="58"/>
      <c r="H1746" s="58"/>
      <c r="I1746" s="58"/>
      <c r="J1746" s="58"/>
      <c r="K1746" s="58"/>
      <c r="L1746" s="58"/>
      <c r="M1746" s="58"/>
      <c r="N1746" s="58"/>
      <c r="O1746" s="58"/>
      <c r="P1746" s="58"/>
      <c r="Q1746" s="58"/>
      <c r="R1746" s="58"/>
      <c r="S1746" s="58"/>
      <c r="T1746" s="58"/>
      <c r="U1746" s="58"/>
      <c r="V1746" s="58"/>
      <c r="W1746" s="58"/>
      <c r="X1746" s="58"/>
      <c r="Y1746" s="58"/>
      <c r="Z1746" s="58"/>
      <c r="AA1746" s="58"/>
      <c r="AB1746" s="58"/>
      <c r="AC1746" s="58"/>
      <c r="AD1746" s="58"/>
      <c r="AE1746" s="58"/>
      <c r="AF1746" s="58"/>
      <c r="AH1746" s="51">
        <v>57</v>
      </c>
      <c r="AI1746" s="52">
        <v>3</v>
      </c>
      <c r="AJ1746" s="53">
        <v>6.0760000000000002E-2</v>
      </c>
      <c r="AK1746" s="54">
        <v>6.1420000000000002E-2</v>
      </c>
      <c r="AL1746" s="54">
        <v>6.3530000000000003E-2</v>
      </c>
      <c r="AM1746" s="54">
        <v>6.4610000000000001E-2</v>
      </c>
      <c r="AN1746" s="55">
        <v>6.5430000000000002E-2</v>
      </c>
    </row>
    <row r="1747" spans="1:40" x14ac:dyDescent="0.25">
      <c r="A1747" s="49"/>
      <c r="B1747" s="49"/>
      <c r="C1747" s="58"/>
      <c r="D1747" s="58"/>
      <c r="E1747" s="58"/>
      <c r="F1747" s="58"/>
      <c r="G1747" s="58"/>
      <c r="H1747" s="58"/>
      <c r="I1747" s="58"/>
      <c r="J1747" s="58"/>
      <c r="K1747" s="58"/>
      <c r="L1747" s="58"/>
      <c r="M1747" s="58"/>
      <c r="N1747" s="58"/>
      <c r="O1747" s="58"/>
      <c r="P1747" s="58"/>
      <c r="Q1747" s="58"/>
      <c r="R1747" s="58"/>
      <c r="S1747" s="58"/>
      <c r="T1747" s="58"/>
      <c r="U1747" s="58"/>
      <c r="V1747" s="58"/>
      <c r="W1747" s="58"/>
      <c r="X1747" s="58"/>
      <c r="Y1747" s="58"/>
      <c r="Z1747" s="58"/>
      <c r="AA1747" s="58"/>
      <c r="AB1747" s="58"/>
      <c r="AC1747" s="58"/>
      <c r="AD1747" s="58"/>
      <c r="AE1747" s="58"/>
      <c r="AF1747" s="58"/>
      <c r="AH1747" s="51">
        <v>57</v>
      </c>
      <c r="AI1747" s="52">
        <v>4</v>
      </c>
      <c r="AJ1747" s="53">
        <v>5.1839999999999997E-2</v>
      </c>
      <c r="AK1747" s="54">
        <v>5.3960000000000001E-2</v>
      </c>
      <c r="AL1747" s="54">
        <v>6.0769999999999998E-2</v>
      </c>
      <c r="AM1747" s="54">
        <v>6.4310000000000006E-2</v>
      </c>
      <c r="AN1747" s="55">
        <v>6.7019999999999996E-2</v>
      </c>
    </row>
    <row r="1748" spans="1:40" x14ac:dyDescent="0.25">
      <c r="A1748" s="49"/>
      <c r="B1748" s="49"/>
      <c r="C1748" s="58"/>
      <c r="D1748" s="58"/>
      <c r="E1748" s="58"/>
      <c r="F1748" s="58"/>
      <c r="G1748" s="58"/>
      <c r="H1748" s="58"/>
      <c r="I1748" s="58"/>
      <c r="J1748" s="58"/>
      <c r="K1748" s="58"/>
      <c r="L1748" s="58"/>
      <c r="M1748" s="58"/>
      <c r="N1748" s="58"/>
      <c r="O1748" s="58"/>
      <c r="P1748" s="58"/>
      <c r="Q1748" s="58"/>
      <c r="R1748" s="58"/>
      <c r="S1748" s="58"/>
      <c r="T1748" s="58"/>
      <c r="U1748" s="58"/>
      <c r="V1748" s="58"/>
      <c r="W1748" s="58"/>
      <c r="X1748" s="58"/>
      <c r="Y1748" s="58"/>
      <c r="Z1748" s="58"/>
      <c r="AA1748" s="58"/>
      <c r="AB1748" s="58"/>
      <c r="AC1748" s="58"/>
      <c r="AD1748" s="58"/>
      <c r="AE1748" s="58"/>
      <c r="AF1748" s="58"/>
      <c r="AH1748" s="51">
        <v>57</v>
      </c>
      <c r="AI1748" s="52">
        <v>5</v>
      </c>
      <c r="AJ1748" s="53">
        <v>4.922E-2</v>
      </c>
      <c r="AK1748" s="54">
        <v>5.2359999999999997E-2</v>
      </c>
      <c r="AL1748" s="54">
        <v>6.2520000000000006E-2</v>
      </c>
      <c r="AM1748" s="54">
        <v>6.7860000000000004E-2</v>
      </c>
      <c r="AN1748" s="55">
        <v>7.2059999999999999E-2</v>
      </c>
    </row>
    <row r="1749" spans="1:40" x14ac:dyDescent="0.25">
      <c r="A1749" s="49"/>
      <c r="B1749" s="49"/>
      <c r="C1749" s="58"/>
      <c r="D1749" s="58"/>
      <c r="E1749" s="58"/>
      <c r="F1749" s="58"/>
      <c r="G1749" s="58"/>
      <c r="H1749" s="58"/>
      <c r="I1749" s="58"/>
      <c r="J1749" s="58"/>
      <c r="K1749" s="58"/>
      <c r="L1749" s="58"/>
      <c r="M1749" s="58"/>
      <c r="N1749" s="58"/>
      <c r="O1749" s="58"/>
      <c r="P1749" s="58"/>
      <c r="Q1749" s="58"/>
      <c r="R1749" s="58"/>
      <c r="S1749" s="58"/>
      <c r="T1749" s="58"/>
      <c r="U1749" s="58"/>
      <c r="V1749" s="58"/>
      <c r="W1749" s="58"/>
      <c r="X1749" s="58"/>
      <c r="Y1749" s="58"/>
      <c r="Z1749" s="58"/>
      <c r="AA1749" s="58"/>
      <c r="AB1749" s="58"/>
      <c r="AC1749" s="58"/>
      <c r="AD1749" s="58"/>
      <c r="AE1749" s="58"/>
      <c r="AF1749" s="58"/>
      <c r="AH1749" s="51">
        <v>57</v>
      </c>
      <c r="AI1749" s="52">
        <v>6</v>
      </c>
      <c r="AJ1749" s="53">
        <v>3.7830000000000003E-2</v>
      </c>
      <c r="AK1749" s="54">
        <v>4.3139999999999998E-2</v>
      </c>
      <c r="AL1749" s="54">
        <v>6.0310000000000002E-2</v>
      </c>
      <c r="AM1749" s="54">
        <v>6.9459999999999994E-2</v>
      </c>
      <c r="AN1749" s="55">
        <v>7.6939999999999995E-2</v>
      </c>
    </row>
    <row r="1750" spans="1:40" x14ac:dyDescent="0.25">
      <c r="A1750" s="49"/>
      <c r="B1750" s="49"/>
      <c r="C1750" s="58"/>
      <c r="D1750" s="58"/>
      <c r="E1750" s="58"/>
      <c r="F1750" s="58"/>
      <c r="G1750" s="58"/>
      <c r="H1750" s="58"/>
      <c r="I1750" s="58"/>
      <c r="J1750" s="58"/>
      <c r="K1750" s="58"/>
      <c r="L1750" s="58"/>
      <c r="M1750" s="58"/>
      <c r="N1750" s="58"/>
      <c r="O1750" s="58"/>
      <c r="P1750" s="58"/>
      <c r="Q1750" s="58"/>
      <c r="R1750" s="58"/>
      <c r="S1750" s="58"/>
      <c r="T1750" s="58"/>
      <c r="U1750" s="58"/>
      <c r="V1750" s="58"/>
      <c r="W1750" s="58"/>
      <c r="X1750" s="58"/>
      <c r="Y1750" s="58"/>
      <c r="Z1750" s="58"/>
      <c r="AA1750" s="58"/>
      <c r="AB1750" s="58"/>
      <c r="AC1750" s="58"/>
      <c r="AD1750" s="58"/>
      <c r="AE1750" s="58"/>
      <c r="AF1750" s="58"/>
      <c r="AH1750" s="51">
        <v>57</v>
      </c>
      <c r="AI1750" s="52">
        <v>7</v>
      </c>
      <c r="AJ1750" s="53">
        <v>3.5119999999999998E-2</v>
      </c>
      <c r="AK1750" s="54">
        <v>4.0430000000000001E-2</v>
      </c>
      <c r="AL1750" s="54">
        <v>5.7549999999999997E-2</v>
      </c>
      <c r="AM1750" s="54">
        <v>6.6629999999999995E-2</v>
      </c>
      <c r="AN1750" s="55">
        <v>7.3980000000000004E-2</v>
      </c>
    </row>
    <row r="1751" spans="1:40" x14ac:dyDescent="0.25">
      <c r="A1751" s="49"/>
      <c r="B1751" s="49"/>
      <c r="C1751" s="58"/>
      <c r="D1751" s="58"/>
      <c r="E1751" s="58"/>
      <c r="F1751" s="58"/>
      <c r="G1751" s="58"/>
      <c r="H1751" s="58"/>
      <c r="I1751" s="58"/>
      <c r="J1751" s="58"/>
      <c r="K1751" s="58"/>
      <c r="L1751" s="58"/>
      <c r="M1751" s="58"/>
      <c r="N1751" s="58"/>
      <c r="O1751" s="58"/>
      <c r="P1751" s="58"/>
      <c r="Q1751" s="58"/>
      <c r="R1751" s="58"/>
      <c r="S1751" s="58"/>
      <c r="T1751" s="58"/>
      <c r="U1751" s="58"/>
      <c r="V1751" s="58"/>
      <c r="W1751" s="58"/>
      <c r="X1751" s="58"/>
      <c r="Y1751" s="58"/>
      <c r="Z1751" s="58"/>
      <c r="AA1751" s="58"/>
      <c r="AB1751" s="58"/>
      <c r="AC1751" s="58"/>
      <c r="AD1751" s="58"/>
      <c r="AE1751" s="58"/>
      <c r="AF1751" s="58"/>
      <c r="AH1751" s="51">
        <v>57</v>
      </c>
      <c r="AI1751" s="52">
        <v>8</v>
      </c>
      <c r="AJ1751" s="53">
        <v>4.0239999999999998E-2</v>
      </c>
      <c r="AK1751" s="54">
        <v>4.5650000000000003E-2</v>
      </c>
      <c r="AL1751" s="54">
        <v>6.3189999999999996E-2</v>
      </c>
      <c r="AM1751" s="54">
        <v>7.2580000000000006E-2</v>
      </c>
      <c r="AN1751" s="55">
        <v>8.0390000000000003E-2</v>
      </c>
    </row>
    <row r="1752" spans="1:40" x14ac:dyDescent="0.25">
      <c r="A1752" s="49"/>
      <c r="B1752" s="49"/>
      <c r="C1752" s="58"/>
      <c r="D1752" s="58"/>
      <c r="E1752" s="58"/>
      <c r="F1752" s="58"/>
      <c r="G1752" s="58"/>
      <c r="H1752" s="58"/>
      <c r="I1752" s="58"/>
      <c r="J1752" s="58"/>
      <c r="K1752" s="58"/>
      <c r="L1752" s="58"/>
      <c r="M1752" s="58"/>
      <c r="N1752" s="58"/>
      <c r="O1752" s="58"/>
      <c r="P1752" s="58"/>
      <c r="Q1752" s="58"/>
      <c r="R1752" s="58"/>
      <c r="S1752" s="58"/>
      <c r="T1752" s="58"/>
      <c r="U1752" s="58"/>
      <c r="V1752" s="58"/>
      <c r="W1752" s="58"/>
      <c r="X1752" s="58"/>
      <c r="Y1752" s="58"/>
      <c r="Z1752" s="58"/>
      <c r="AA1752" s="58"/>
      <c r="AB1752" s="58"/>
      <c r="AC1752" s="58"/>
      <c r="AD1752" s="58"/>
      <c r="AE1752" s="58"/>
      <c r="AF1752" s="58"/>
      <c r="AH1752" s="51">
        <v>57</v>
      </c>
      <c r="AI1752" s="52">
        <v>9</v>
      </c>
      <c r="AJ1752" s="53">
        <v>4.9059999999999999E-2</v>
      </c>
      <c r="AK1752" s="54">
        <v>5.2949999999999997E-2</v>
      </c>
      <c r="AL1752" s="54">
        <v>6.5530000000000005E-2</v>
      </c>
      <c r="AM1752" s="54">
        <v>7.2209999999999996E-2</v>
      </c>
      <c r="AN1752" s="55">
        <v>7.7630000000000005E-2</v>
      </c>
    </row>
    <row r="1753" spans="1:40" x14ac:dyDescent="0.25">
      <c r="A1753" s="49"/>
      <c r="B1753" s="49"/>
      <c r="C1753" s="58"/>
      <c r="D1753" s="58"/>
      <c r="E1753" s="58"/>
      <c r="F1753" s="58"/>
      <c r="G1753" s="58"/>
      <c r="H1753" s="58"/>
      <c r="I1753" s="58"/>
      <c r="J1753" s="58"/>
      <c r="K1753" s="58"/>
      <c r="L1753" s="58"/>
      <c r="M1753" s="58"/>
      <c r="N1753" s="58"/>
      <c r="O1753" s="58"/>
      <c r="P1753" s="58"/>
      <c r="Q1753" s="58"/>
      <c r="R1753" s="58"/>
      <c r="S1753" s="58"/>
      <c r="T1753" s="58"/>
      <c r="U1753" s="58"/>
      <c r="V1753" s="58"/>
      <c r="W1753" s="58"/>
      <c r="X1753" s="58"/>
      <c r="Y1753" s="58"/>
      <c r="Z1753" s="58"/>
      <c r="AA1753" s="58"/>
      <c r="AB1753" s="58"/>
      <c r="AC1753" s="58"/>
      <c r="AD1753" s="58"/>
      <c r="AE1753" s="58"/>
      <c r="AF1753" s="58"/>
      <c r="AH1753" s="51">
        <v>57</v>
      </c>
      <c r="AI1753" s="52">
        <v>10</v>
      </c>
      <c r="AJ1753" s="53">
        <v>2.3779999999999999E-2</v>
      </c>
      <c r="AK1753" s="54">
        <v>2.9309999999999999E-2</v>
      </c>
      <c r="AL1753" s="54">
        <v>4.7039999999999998E-2</v>
      </c>
      <c r="AM1753" s="54">
        <v>5.6329999999999998E-2</v>
      </c>
      <c r="AN1753" s="55">
        <v>6.3549999999999995E-2</v>
      </c>
    </row>
    <row r="1754" spans="1:40" x14ac:dyDescent="0.25">
      <c r="A1754" s="49"/>
      <c r="B1754" s="49"/>
      <c r="C1754" s="58"/>
      <c r="D1754" s="58"/>
      <c r="E1754" s="58"/>
      <c r="F1754" s="58"/>
      <c r="G1754" s="58"/>
      <c r="H1754" s="58"/>
      <c r="I1754" s="58"/>
      <c r="J1754" s="58"/>
      <c r="K1754" s="58"/>
      <c r="L1754" s="58"/>
      <c r="M1754" s="58"/>
      <c r="N1754" s="58"/>
      <c r="O1754" s="58"/>
      <c r="P1754" s="58"/>
      <c r="Q1754" s="58"/>
      <c r="R1754" s="58"/>
      <c r="S1754" s="58"/>
      <c r="T1754" s="58"/>
      <c r="U1754" s="58"/>
      <c r="V1754" s="58"/>
      <c r="W1754" s="58"/>
      <c r="X1754" s="58"/>
      <c r="Y1754" s="58"/>
      <c r="Z1754" s="58"/>
      <c r="AA1754" s="58"/>
      <c r="AB1754" s="58"/>
      <c r="AC1754" s="58"/>
      <c r="AD1754" s="58"/>
      <c r="AE1754" s="58"/>
      <c r="AF1754" s="58"/>
      <c r="AH1754" s="51">
        <v>57</v>
      </c>
      <c r="AI1754" s="52">
        <v>11</v>
      </c>
      <c r="AJ1754" s="53">
        <v>3.4450000000000001E-2</v>
      </c>
      <c r="AK1754" s="54">
        <v>3.8129999999999997E-2</v>
      </c>
      <c r="AL1754" s="54">
        <v>4.9930000000000002E-2</v>
      </c>
      <c r="AM1754" s="54">
        <v>5.6050000000000003E-2</v>
      </c>
      <c r="AN1754" s="55">
        <v>6.0690000000000001E-2</v>
      </c>
    </row>
    <row r="1755" spans="1:40" x14ac:dyDescent="0.25">
      <c r="A1755" s="49"/>
      <c r="B1755" s="49"/>
      <c r="C1755" s="58"/>
      <c r="D1755" s="58"/>
      <c r="E1755" s="58"/>
      <c r="F1755" s="58"/>
      <c r="G1755" s="58"/>
      <c r="H1755" s="58"/>
      <c r="I1755" s="58"/>
      <c r="J1755" s="58"/>
      <c r="K1755" s="58"/>
      <c r="L1755" s="58"/>
      <c r="M1755" s="58"/>
      <c r="N1755" s="58"/>
      <c r="O1755" s="58"/>
      <c r="P1755" s="58"/>
      <c r="Q1755" s="58"/>
      <c r="R1755" s="58"/>
      <c r="S1755" s="58"/>
      <c r="T1755" s="58"/>
      <c r="U1755" s="58"/>
      <c r="V1755" s="58"/>
      <c r="W1755" s="58"/>
      <c r="X1755" s="58"/>
      <c r="Y1755" s="58"/>
      <c r="Z1755" s="58"/>
      <c r="AA1755" s="58"/>
      <c r="AB1755" s="58"/>
      <c r="AC1755" s="58"/>
      <c r="AD1755" s="58"/>
      <c r="AE1755" s="58"/>
      <c r="AF1755" s="58"/>
      <c r="AH1755" s="51">
        <v>57</v>
      </c>
      <c r="AI1755" s="52">
        <v>12</v>
      </c>
      <c r="AJ1755" s="53">
        <v>2.5239999999999999E-2</v>
      </c>
      <c r="AK1755" s="54">
        <v>2.9690000000000001E-2</v>
      </c>
      <c r="AL1755" s="54">
        <v>4.3909999999999998E-2</v>
      </c>
      <c r="AM1755" s="54">
        <v>5.126E-2</v>
      </c>
      <c r="AN1755" s="55">
        <v>5.6800000000000003E-2</v>
      </c>
    </row>
    <row r="1756" spans="1:40" x14ac:dyDescent="0.25">
      <c r="A1756" s="49"/>
      <c r="B1756" s="49"/>
      <c r="C1756" s="58"/>
      <c r="D1756" s="58"/>
      <c r="E1756" s="58"/>
      <c r="F1756" s="58"/>
      <c r="G1756" s="58"/>
      <c r="H1756" s="58"/>
      <c r="I1756" s="58"/>
      <c r="J1756" s="58"/>
      <c r="K1756" s="58"/>
      <c r="L1756" s="58"/>
      <c r="M1756" s="58"/>
      <c r="N1756" s="58"/>
      <c r="O1756" s="58"/>
      <c r="P1756" s="58"/>
      <c r="Q1756" s="58"/>
      <c r="R1756" s="58"/>
      <c r="S1756" s="58"/>
      <c r="T1756" s="58"/>
      <c r="U1756" s="58"/>
      <c r="V1756" s="58"/>
      <c r="W1756" s="58"/>
      <c r="X1756" s="58"/>
      <c r="Y1756" s="58"/>
      <c r="Z1756" s="58"/>
      <c r="AA1756" s="58"/>
      <c r="AB1756" s="58"/>
      <c r="AC1756" s="58"/>
      <c r="AD1756" s="58"/>
      <c r="AE1756" s="58"/>
      <c r="AF1756" s="58"/>
      <c r="AH1756" s="51">
        <v>57</v>
      </c>
      <c r="AI1756" s="52">
        <v>13</v>
      </c>
      <c r="AJ1756" s="53">
        <v>3.7539999999999997E-2</v>
      </c>
      <c r="AK1756" s="54">
        <v>4.1709999999999997E-2</v>
      </c>
      <c r="AL1756" s="54">
        <v>5.5109999999999999E-2</v>
      </c>
      <c r="AM1756" s="54">
        <v>6.2129999999999998E-2</v>
      </c>
      <c r="AN1756" s="55">
        <v>6.7610000000000003E-2</v>
      </c>
    </row>
    <row r="1757" spans="1:40" x14ac:dyDescent="0.25">
      <c r="A1757" s="49"/>
      <c r="B1757" s="49"/>
      <c r="C1757" s="58"/>
      <c r="D1757" s="58"/>
      <c r="E1757" s="58"/>
      <c r="F1757" s="58"/>
      <c r="G1757" s="58"/>
      <c r="H1757" s="58"/>
      <c r="I1757" s="58"/>
      <c r="J1757" s="58"/>
      <c r="K1757" s="58"/>
      <c r="L1757" s="58"/>
      <c r="M1757" s="58"/>
      <c r="N1757" s="58"/>
      <c r="O1757" s="58"/>
      <c r="P1757" s="58"/>
      <c r="Q1757" s="58"/>
      <c r="R1757" s="58"/>
      <c r="S1757" s="58"/>
      <c r="T1757" s="58"/>
      <c r="U1757" s="58"/>
      <c r="V1757" s="58"/>
      <c r="W1757" s="58"/>
      <c r="X1757" s="58"/>
      <c r="Y1757" s="58"/>
      <c r="Z1757" s="58"/>
      <c r="AA1757" s="58"/>
      <c r="AB1757" s="58"/>
      <c r="AC1757" s="58"/>
      <c r="AD1757" s="58"/>
      <c r="AE1757" s="58"/>
      <c r="AF1757" s="58"/>
      <c r="AH1757" s="51">
        <v>57</v>
      </c>
      <c r="AI1757" s="52">
        <v>14</v>
      </c>
      <c r="AJ1757" s="53">
        <v>4.267E-2</v>
      </c>
      <c r="AK1757" s="54">
        <v>4.666E-2</v>
      </c>
      <c r="AL1757" s="54">
        <v>5.951E-2</v>
      </c>
      <c r="AM1757" s="54">
        <v>6.6269999999999996E-2</v>
      </c>
      <c r="AN1757" s="55">
        <v>7.1629999999999999E-2</v>
      </c>
    </row>
    <row r="1758" spans="1:40" x14ac:dyDescent="0.25">
      <c r="A1758" s="49"/>
      <c r="B1758" s="49"/>
      <c r="C1758" s="58"/>
      <c r="D1758" s="58"/>
      <c r="E1758" s="58"/>
      <c r="F1758" s="58"/>
      <c r="G1758" s="58"/>
      <c r="H1758" s="58"/>
      <c r="I1758" s="58"/>
      <c r="J1758" s="58"/>
      <c r="K1758" s="58"/>
      <c r="L1758" s="58"/>
      <c r="M1758" s="58"/>
      <c r="N1758" s="58"/>
      <c r="O1758" s="58"/>
      <c r="P1758" s="58"/>
      <c r="Q1758" s="58"/>
      <c r="R1758" s="58"/>
      <c r="S1758" s="58"/>
      <c r="T1758" s="58"/>
      <c r="U1758" s="58"/>
      <c r="V1758" s="58"/>
      <c r="W1758" s="58"/>
      <c r="X1758" s="58"/>
      <c r="Y1758" s="58"/>
      <c r="Z1758" s="58"/>
      <c r="AA1758" s="58"/>
      <c r="AB1758" s="58"/>
      <c r="AC1758" s="58"/>
      <c r="AD1758" s="58"/>
      <c r="AE1758" s="58"/>
      <c r="AF1758" s="58"/>
      <c r="AH1758" s="51">
        <v>57</v>
      </c>
      <c r="AI1758" s="52">
        <v>15</v>
      </c>
      <c r="AJ1758" s="53">
        <v>4.011E-2</v>
      </c>
      <c r="AK1758" s="54">
        <v>4.4650000000000002E-2</v>
      </c>
      <c r="AL1758" s="54">
        <v>5.9310000000000002E-2</v>
      </c>
      <c r="AM1758" s="54">
        <v>6.7059999999999995E-2</v>
      </c>
      <c r="AN1758" s="55">
        <v>7.3270000000000002E-2</v>
      </c>
    </row>
    <row r="1759" spans="1:40" x14ac:dyDescent="0.25">
      <c r="A1759" s="49"/>
      <c r="B1759" s="49"/>
      <c r="C1759" s="58"/>
      <c r="D1759" s="58"/>
      <c r="E1759" s="58"/>
      <c r="F1759" s="58"/>
      <c r="G1759" s="58"/>
      <c r="H1759" s="58"/>
      <c r="I1759" s="58"/>
      <c r="J1759" s="58"/>
      <c r="K1759" s="58"/>
      <c r="L1759" s="58"/>
      <c r="M1759" s="58"/>
      <c r="N1759" s="58"/>
      <c r="O1759" s="58"/>
      <c r="P1759" s="58"/>
      <c r="Q1759" s="58"/>
      <c r="R1759" s="58"/>
      <c r="S1759" s="58"/>
      <c r="T1759" s="58"/>
      <c r="U1759" s="58"/>
      <c r="V1759" s="58"/>
      <c r="W1759" s="58"/>
      <c r="X1759" s="58"/>
      <c r="Y1759" s="58"/>
      <c r="Z1759" s="58"/>
      <c r="AA1759" s="58"/>
      <c r="AB1759" s="58"/>
      <c r="AC1759" s="58"/>
      <c r="AD1759" s="58"/>
      <c r="AE1759" s="58"/>
      <c r="AF1759" s="58"/>
      <c r="AH1759" s="51">
        <v>57</v>
      </c>
      <c r="AI1759" s="52">
        <v>16</v>
      </c>
      <c r="AJ1759" s="53">
        <v>5.5690000000000003E-2</v>
      </c>
      <c r="AK1759" s="54">
        <v>5.8169999999999999E-2</v>
      </c>
      <c r="AL1759" s="54">
        <v>6.6180000000000003E-2</v>
      </c>
      <c r="AM1759" s="54">
        <v>7.0389999999999994E-2</v>
      </c>
      <c r="AN1759" s="55">
        <v>7.3709999999999998E-2</v>
      </c>
    </row>
    <row r="1760" spans="1:40" x14ac:dyDescent="0.25">
      <c r="A1760" s="49"/>
      <c r="B1760" s="49"/>
      <c r="C1760" s="58"/>
      <c r="D1760" s="58"/>
      <c r="E1760" s="58"/>
      <c r="F1760" s="58"/>
      <c r="G1760" s="58"/>
      <c r="H1760" s="58"/>
      <c r="I1760" s="58"/>
      <c r="J1760" s="58"/>
      <c r="K1760" s="58"/>
      <c r="L1760" s="58"/>
      <c r="M1760" s="58"/>
      <c r="N1760" s="58"/>
      <c r="O1760" s="58"/>
      <c r="P1760" s="58"/>
      <c r="Q1760" s="58"/>
      <c r="R1760" s="58"/>
      <c r="S1760" s="58"/>
      <c r="T1760" s="58"/>
      <c r="U1760" s="58"/>
      <c r="V1760" s="58"/>
      <c r="W1760" s="58"/>
      <c r="X1760" s="58"/>
      <c r="Y1760" s="58"/>
      <c r="Z1760" s="58"/>
      <c r="AA1760" s="58"/>
      <c r="AB1760" s="58"/>
      <c r="AC1760" s="58"/>
      <c r="AD1760" s="58"/>
      <c r="AE1760" s="58"/>
      <c r="AF1760" s="58"/>
      <c r="AH1760" s="51">
        <v>57</v>
      </c>
      <c r="AI1760" s="52">
        <v>17</v>
      </c>
      <c r="AJ1760" s="53">
        <v>8.2530000000000006E-2</v>
      </c>
      <c r="AK1760" s="54">
        <v>8.14E-2</v>
      </c>
      <c r="AL1760" s="54">
        <v>7.7719999999999997E-2</v>
      </c>
      <c r="AM1760" s="54">
        <v>7.5810000000000002E-2</v>
      </c>
      <c r="AN1760" s="55">
        <v>7.4340000000000003E-2</v>
      </c>
    </row>
    <row r="1761" spans="1:40" x14ac:dyDescent="0.25">
      <c r="A1761" s="49"/>
      <c r="B1761" s="49"/>
      <c r="C1761" s="58"/>
      <c r="D1761" s="58"/>
      <c r="E1761" s="58"/>
      <c r="F1761" s="58"/>
      <c r="G1761" s="58"/>
      <c r="H1761" s="58"/>
      <c r="I1761" s="58"/>
      <c r="J1761" s="58"/>
      <c r="K1761" s="58"/>
      <c r="L1761" s="58"/>
      <c r="M1761" s="58"/>
      <c r="N1761" s="58"/>
      <c r="O1761" s="58"/>
      <c r="P1761" s="58"/>
      <c r="Q1761" s="58"/>
      <c r="R1761" s="58"/>
      <c r="S1761" s="58"/>
      <c r="T1761" s="58"/>
      <c r="U1761" s="58"/>
      <c r="V1761" s="58"/>
      <c r="W1761" s="58"/>
      <c r="X1761" s="58"/>
      <c r="Y1761" s="58"/>
      <c r="Z1761" s="58"/>
      <c r="AA1761" s="58"/>
      <c r="AB1761" s="58"/>
      <c r="AC1761" s="58"/>
      <c r="AD1761" s="58"/>
      <c r="AE1761" s="58"/>
      <c r="AF1761" s="58"/>
      <c r="AH1761" s="51">
        <v>57</v>
      </c>
      <c r="AI1761" s="52">
        <v>18</v>
      </c>
      <c r="AJ1761" s="53">
        <v>8.5019999999999998E-2</v>
      </c>
      <c r="AK1761" s="54">
        <v>8.301E-2</v>
      </c>
      <c r="AL1761" s="54">
        <v>7.6550000000000007E-2</v>
      </c>
      <c r="AM1761" s="54">
        <v>7.3219999999999993E-2</v>
      </c>
      <c r="AN1761" s="55">
        <v>7.0709999999999995E-2</v>
      </c>
    </row>
    <row r="1762" spans="1:40" x14ac:dyDescent="0.25">
      <c r="A1762" s="49"/>
      <c r="B1762" s="49"/>
      <c r="C1762" s="58"/>
      <c r="D1762" s="58"/>
      <c r="E1762" s="58"/>
      <c r="F1762" s="58"/>
      <c r="G1762" s="58"/>
      <c r="H1762" s="58"/>
      <c r="I1762" s="58"/>
      <c r="J1762" s="58"/>
      <c r="K1762" s="58"/>
      <c r="L1762" s="58"/>
      <c r="M1762" s="58"/>
      <c r="N1762" s="58"/>
      <c r="O1762" s="58"/>
      <c r="P1762" s="58"/>
      <c r="Q1762" s="58"/>
      <c r="R1762" s="58"/>
      <c r="S1762" s="58"/>
      <c r="T1762" s="58"/>
      <c r="U1762" s="58"/>
      <c r="V1762" s="58"/>
      <c r="W1762" s="58"/>
      <c r="X1762" s="58"/>
      <c r="Y1762" s="58"/>
      <c r="Z1762" s="58"/>
      <c r="AA1762" s="58"/>
      <c r="AB1762" s="58"/>
      <c r="AC1762" s="58"/>
      <c r="AD1762" s="58"/>
      <c r="AE1762" s="58"/>
      <c r="AF1762" s="58"/>
      <c r="AH1762" s="51">
        <v>57</v>
      </c>
      <c r="AI1762" s="52">
        <v>19</v>
      </c>
      <c r="AJ1762" s="53">
        <v>6.5409999999999996E-2</v>
      </c>
      <c r="AK1762" s="54">
        <v>6.6919999999999993E-2</v>
      </c>
      <c r="AL1762" s="54">
        <v>7.1790000000000007E-2</v>
      </c>
      <c r="AM1762" s="54">
        <v>7.4340000000000003E-2</v>
      </c>
      <c r="AN1762" s="55">
        <v>7.6369999999999993E-2</v>
      </c>
    </row>
    <row r="1763" spans="1:40" x14ac:dyDescent="0.25">
      <c r="A1763" s="49"/>
      <c r="B1763" s="49"/>
      <c r="C1763" s="58"/>
      <c r="D1763" s="58"/>
      <c r="E1763" s="58"/>
      <c r="F1763" s="58"/>
      <c r="G1763" s="58"/>
      <c r="H1763" s="58"/>
      <c r="I1763" s="58"/>
      <c r="J1763" s="58"/>
      <c r="K1763" s="58"/>
      <c r="L1763" s="58"/>
      <c r="M1763" s="58"/>
      <c r="N1763" s="58"/>
      <c r="O1763" s="58"/>
      <c r="P1763" s="58"/>
      <c r="Q1763" s="58"/>
      <c r="R1763" s="58"/>
      <c r="S1763" s="58"/>
      <c r="T1763" s="58"/>
      <c r="U1763" s="58"/>
      <c r="V1763" s="58"/>
      <c r="W1763" s="58"/>
      <c r="X1763" s="58"/>
      <c r="Y1763" s="58"/>
      <c r="Z1763" s="58"/>
      <c r="AA1763" s="58"/>
      <c r="AB1763" s="58"/>
      <c r="AC1763" s="58"/>
      <c r="AD1763" s="58"/>
      <c r="AE1763" s="58"/>
      <c r="AF1763" s="58"/>
      <c r="AH1763" s="51">
        <v>57</v>
      </c>
      <c r="AI1763" s="52">
        <v>20</v>
      </c>
      <c r="AJ1763" s="53">
        <v>6.4670000000000005E-2</v>
      </c>
      <c r="AK1763" s="54">
        <v>6.6180000000000003E-2</v>
      </c>
      <c r="AL1763" s="54">
        <v>7.1080000000000004E-2</v>
      </c>
      <c r="AM1763" s="54">
        <v>7.3649999999999993E-2</v>
      </c>
      <c r="AN1763" s="55">
        <v>7.5689999999999993E-2</v>
      </c>
    </row>
    <row r="1764" spans="1:40" x14ac:dyDescent="0.25">
      <c r="A1764" s="49"/>
      <c r="B1764" s="49"/>
      <c r="C1764" s="58"/>
      <c r="D1764" s="58"/>
      <c r="E1764" s="58"/>
      <c r="F1764" s="58"/>
      <c r="G1764" s="58"/>
      <c r="H1764" s="58"/>
      <c r="I1764" s="58"/>
      <c r="J1764" s="58"/>
      <c r="K1764" s="58"/>
      <c r="L1764" s="58"/>
      <c r="M1764" s="58"/>
      <c r="N1764" s="58"/>
      <c r="O1764" s="58"/>
      <c r="P1764" s="58"/>
      <c r="Q1764" s="58"/>
      <c r="R1764" s="58"/>
      <c r="S1764" s="58"/>
      <c r="T1764" s="58"/>
      <c r="U1764" s="58"/>
      <c r="V1764" s="58"/>
      <c r="W1764" s="58"/>
      <c r="X1764" s="58"/>
      <c r="Y1764" s="58"/>
      <c r="Z1764" s="58"/>
      <c r="AA1764" s="58"/>
      <c r="AB1764" s="58"/>
      <c r="AC1764" s="58"/>
      <c r="AD1764" s="58"/>
      <c r="AE1764" s="58"/>
      <c r="AF1764" s="58"/>
      <c r="AH1764" s="51">
        <v>57</v>
      </c>
      <c r="AI1764" s="52">
        <v>21</v>
      </c>
      <c r="AJ1764" s="53">
        <v>5.4129999999999998E-2</v>
      </c>
      <c r="AK1764" s="54">
        <v>5.7410000000000003E-2</v>
      </c>
      <c r="AL1764" s="54">
        <v>6.8059999999999996E-2</v>
      </c>
      <c r="AM1764" s="54">
        <v>7.3709999999999998E-2</v>
      </c>
      <c r="AN1764" s="55">
        <v>7.8280000000000002E-2</v>
      </c>
    </row>
    <row r="1765" spans="1:40" x14ac:dyDescent="0.25">
      <c r="A1765" s="49"/>
      <c r="B1765" s="49"/>
      <c r="C1765" s="58"/>
      <c r="D1765" s="58"/>
      <c r="E1765" s="58"/>
      <c r="F1765" s="58"/>
      <c r="G1765" s="58"/>
      <c r="H1765" s="58"/>
      <c r="I1765" s="58"/>
      <c r="J1765" s="58"/>
      <c r="K1765" s="58"/>
      <c r="L1765" s="58"/>
      <c r="M1765" s="58"/>
      <c r="N1765" s="58"/>
      <c r="O1765" s="58"/>
      <c r="P1765" s="58"/>
      <c r="Q1765" s="58"/>
      <c r="R1765" s="58"/>
      <c r="S1765" s="58"/>
      <c r="T1765" s="58"/>
      <c r="U1765" s="58"/>
      <c r="V1765" s="58"/>
      <c r="W1765" s="58"/>
      <c r="X1765" s="58"/>
      <c r="Y1765" s="58"/>
      <c r="Z1765" s="58"/>
      <c r="AA1765" s="58"/>
      <c r="AB1765" s="58"/>
      <c r="AC1765" s="58"/>
      <c r="AD1765" s="58"/>
      <c r="AE1765" s="58"/>
      <c r="AF1765" s="58"/>
      <c r="AH1765" s="51">
        <v>57</v>
      </c>
      <c r="AI1765" s="52">
        <v>22</v>
      </c>
      <c r="AJ1765" s="53">
        <v>4.104E-2</v>
      </c>
      <c r="AK1765" s="54">
        <v>4.6859999999999999E-2</v>
      </c>
      <c r="AL1765" s="54">
        <v>6.5780000000000005E-2</v>
      </c>
      <c r="AM1765" s="54">
        <v>7.5990000000000002E-2</v>
      </c>
      <c r="AN1765" s="55">
        <v>8.4659999999999999E-2</v>
      </c>
    </row>
    <row r="1766" spans="1:40" x14ac:dyDescent="0.25">
      <c r="A1766" s="49"/>
      <c r="B1766" s="49"/>
      <c r="C1766" s="58"/>
      <c r="D1766" s="58"/>
      <c r="E1766" s="58"/>
      <c r="F1766" s="58"/>
      <c r="G1766" s="58"/>
      <c r="H1766" s="58"/>
      <c r="I1766" s="58"/>
      <c r="J1766" s="58"/>
      <c r="K1766" s="58"/>
      <c r="L1766" s="58"/>
      <c r="M1766" s="58"/>
      <c r="N1766" s="58"/>
      <c r="O1766" s="58"/>
      <c r="P1766" s="58"/>
      <c r="Q1766" s="58"/>
      <c r="R1766" s="58"/>
      <c r="S1766" s="58"/>
      <c r="T1766" s="58"/>
      <c r="U1766" s="58"/>
      <c r="V1766" s="58"/>
      <c r="W1766" s="58"/>
      <c r="X1766" s="58"/>
      <c r="Y1766" s="58"/>
      <c r="Z1766" s="58"/>
      <c r="AA1766" s="58"/>
      <c r="AB1766" s="58"/>
      <c r="AC1766" s="58"/>
      <c r="AD1766" s="58"/>
      <c r="AE1766" s="58"/>
      <c r="AF1766" s="58"/>
      <c r="AH1766" s="51">
        <v>57</v>
      </c>
      <c r="AI1766" s="52">
        <v>23</v>
      </c>
      <c r="AJ1766" s="53">
        <v>3.6569999999999998E-2</v>
      </c>
      <c r="AK1766" s="54">
        <v>4.0980000000000003E-2</v>
      </c>
      <c r="AL1766" s="54">
        <v>5.5149999999999998E-2</v>
      </c>
      <c r="AM1766" s="54">
        <v>6.2590000000000007E-2</v>
      </c>
      <c r="AN1766" s="55">
        <v>6.8430000000000005E-2</v>
      </c>
    </row>
    <row r="1767" spans="1:40" x14ac:dyDescent="0.25">
      <c r="A1767" s="49"/>
      <c r="B1767" s="49"/>
      <c r="C1767" s="58"/>
      <c r="D1767" s="58"/>
      <c r="E1767" s="58"/>
      <c r="F1767" s="58"/>
      <c r="G1767" s="58"/>
      <c r="H1767" s="58"/>
      <c r="I1767" s="58"/>
      <c r="J1767" s="58"/>
      <c r="K1767" s="58"/>
      <c r="L1767" s="58"/>
      <c r="M1767" s="58"/>
      <c r="N1767" s="58"/>
      <c r="O1767" s="58"/>
      <c r="P1767" s="58"/>
      <c r="Q1767" s="58"/>
      <c r="R1767" s="58"/>
      <c r="S1767" s="58"/>
      <c r="T1767" s="58"/>
      <c r="U1767" s="58"/>
      <c r="V1767" s="58"/>
      <c r="W1767" s="58"/>
      <c r="X1767" s="58"/>
      <c r="Y1767" s="58"/>
      <c r="Z1767" s="58"/>
      <c r="AA1767" s="58"/>
      <c r="AB1767" s="58"/>
      <c r="AC1767" s="58"/>
      <c r="AD1767" s="58"/>
      <c r="AE1767" s="58"/>
      <c r="AF1767" s="58"/>
      <c r="AH1767" s="51">
        <v>57</v>
      </c>
      <c r="AI1767" s="52">
        <v>24</v>
      </c>
      <c r="AJ1767" s="53">
        <v>7.1419999999999997E-2</v>
      </c>
      <c r="AK1767" s="54">
        <v>7.2340000000000002E-2</v>
      </c>
      <c r="AL1767" s="54">
        <v>7.5340000000000004E-2</v>
      </c>
      <c r="AM1767" s="54">
        <v>7.6910000000000006E-2</v>
      </c>
      <c r="AN1767" s="55">
        <v>7.8159999999999993E-2</v>
      </c>
    </row>
    <row r="1768" spans="1:40" x14ac:dyDescent="0.25">
      <c r="A1768" s="49"/>
      <c r="B1768" s="49"/>
      <c r="C1768" s="58"/>
      <c r="D1768" s="58"/>
      <c r="E1768" s="58"/>
      <c r="F1768" s="58"/>
      <c r="G1768" s="58"/>
      <c r="H1768" s="58"/>
      <c r="I1768" s="58"/>
      <c r="J1768" s="58"/>
      <c r="K1768" s="58"/>
      <c r="L1768" s="58"/>
      <c r="M1768" s="58"/>
      <c r="N1768" s="58"/>
      <c r="O1768" s="58"/>
      <c r="P1768" s="58"/>
      <c r="Q1768" s="58"/>
      <c r="R1768" s="58"/>
      <c r="S1768" s="58"/>
      <c r="T1768" s="58"/>
      <c r="U1768" s="58"/>
      <c r="V1768" s="58"/>
      <c r="W1768" s="58"/>
      <c r="X1768" s="58"/>
      <c r="Y1768" s="58"/>
      <c r="Z1768" s="58"/>
      <c r="AA1768" s="58"/>
      <c r="AB1768" s="58"/>
      <c r="AC1768" s="58"/>
      <c r="AD1768" s="58"/>
      <c r="AE1768" s="58"/>
      <c r="AF1768" s="58"/>
      <c r="AH1768" s="51">
        <v>57</v>
      </c>
      <c r="AI1768" s="52">
        <v>25</v>
      </c>
      <c r="AJ1768" s="53">
        <v>5.7880000000000001E-2</v>
      </c>
      <c r="AK1768" s="54">
        <v>5.9249999999999997E-2</v>
      </c>
      <c r="AL1768" s="54">
        <v>6.3649999999999998E-2</v>
      </c>
      <c r="AM1768" s="54">
        <v>6.5939999999999999E-2</v>
      </c>
      <c r="AN1768" s="55">
        <v>6.769E-2</v>
      </c>
    </row>
    <row r="1769" spans="1:40" x14ac:dyDescent="0.25">
      <c r="A1769" s="49"/>
      <c r="B1769" s="49"/>
      <c r="C1769" s="58"/>
      <c r="D1769" s="58"/>
      <c r="E1769" s="58"/>
      <c r="F1769" s="58"/>
      <c r="G1769" s="58"/>
      <c r="H1769" s="58"/>
      <c r="I1769" s="58"/>
      <c r="J1769" s="58"/>
      <c r="K1769" s="58"/>
      <c r="L1769" s="58"/>
      <c r="M1769" s="58"/>
      <c r="N1769" s="58"/>
      <c r="O1769" s="58"/>
      <c r="P1769" s="58"/>
      <c r="Q1769" s="58"/>
      <c r="R1769" s="58"/>
      <c r="S1769" s="58"/>
      <c r="T1769" s="58"/>
      <c r="U1769" s="58"/>
      <c r="V1769" s="58"/>
      <c r="W1769" s="58"/>
      <c r="X1769" s="58"/>
      <c r="Y1769" s="58"/>
      <c r="Z1769" s="58"/>
      <c r="AA1769" s="58"/>
      <c r="AB1769" s="58"/>
      <c r="AC1769" s="58"/>
      <c r="AD1769" s="58"/>
      <c r="AE1769" s="58"/>
      <c r="AF1769" s="58"/>
      <c r="AH1769" s="51">
        <v>57</v>
      </c>
      <c r="AI1769" s="52">
        <v>26</v>
      </c>
      <c r="AJ1769" s="53">
        <v>6.2859999999999999E-2</v>
      </c>
      <c r="AK1769" s="54">
        <v>6.4960000000000004E-2</v>
      </c>
      <c r="AL1769" s="54">
        <v>7.1790000000000007E-2</v>
      </c>
      <c r="AM1769" s="54">
        <v>7.5389999999999999E-2</v>
      </c>
      <c r="AN1769" s="55">
        <v>7.8280000000000002E-2</v>
      </c>
    </row>
    <row r="1770" spans="1:40" x14ac:dyDescent="0.25">
      <c r="A1770" s="49"/>
      <c r="B1770" s="49"/>
      <c r="C1770" s="58"/>
      <c r="D1770" s="58"/>
      <c r="E1770" s="58"/>
      <c r="F1770" s="58"/>
      <c r="G1770" s="58"/>
      <c r="H1770" s="58"/>
      <c r="I1770" s="58"/>
      <c r="J1770" s="58"/>
      <c r="K1770" s="58"/>
      <c r="L1770" s="58"/>
      <c r="M1770" s="58"/>
      <c r="N1770" s="58"/>
      <c r="O1770" s="58"/>
      <c r="P1770" s="58"/>
      <c r="Q1770" s="58"/>
      <c r="R1770" s="58"/>
      <c r="S1770" s="58"/>
      <c r="T1770" s="58"/>
      <c r="U1770" s="58"/>
      <c r="V1770" s="58"/>
      <c r="W1770" s="58"/>
      <c r="X1770" s="58"/>
      <c r="Y1770" s="58"/>
      <c r="Z1770" s="58"/>
      <c r="AA1770" s="58"/>
      <c r="AB1770" s="58"/>
      <c r="AC1770" s="58"/>
      <c r="AD1770" s="58"/>
      <c r="AE1770" s="58"/>
      <c r="AF1770" s="58"/>
      <c r="AH1770" s="51">
        <v>57</v>
      </c>
      <c r="AI1770" s="52">
        <v>27</v>
      </c>
      <c r="AJ1770" s="53">
        <v>7.5679999999999997E-2</v>
      </c>
      <c r="AK1770" s="54">
        <v>7.6660000000000006E-2</v>
      </c>
      <c r="AL1770" s="54">
        <v>7.9839999999999994E-2</v>
      </c>
      <c r="AM1770" s="54">
        <v>8.1530000000000005E-2</v>
      </c>
      <c r="AN1770" s="55">
        <v>8.2900000000000001E-2</v>
      </c>
    </row>
    <row r="1771" spans="1:40" x14ac:dyDescent="0.25">
      <c r="A1771" s="49"/>
      <c r="B1771" s="49"/>
      <c r="C1771" s="58"/>
      <c r="D1771" s="58"/>
      <c r="E1771" s="58"/>
      <c r="F1771" s="58"/>
      <c r="G1771" s="58"/>
      <c r="H1771" s="58"/>
      <c r="I1771" s="58"/>
      <c r="J1771" s="58"/>
      <c r="K1771" s="58"/>
      <c r="L1771" s="58"/>
      <c r="M1771" s="58"/>
      <c r="N1771" s="58"/>
      <c r="O1771" s="58"/>
      <c r="P1771" s="58"/>
      <c r="Q1771" s="58"/>
      <c r="R1771" s="58"/>
      <c r="S1771" s="58"/>
      <c r="T1771" s="58"/>
      <c r="U1771" s="58"/>
      <c r="V1771" s="58"/>
      <c r="W1771" s="58"/>
      <c r="X1771" s="58"/>
      <c r="Y1771" s="58"/>
      <c r="Z1771" s="58"/>
      <c r="AA1771" s="58"/>
      <c r="AB1771" s="58"/>
      <c r="AC1771" s="58"/>
      <c r="AD1771" s="58"/>
      <c r="AE1771" s="58"/>
      <c r="AF1771" s="58"/>
      <c r="AH1771" s="51">
        <v>57</v>
      </c>
      <c r="AI1771" s="52">
        <v>28</v>
      </c>
      <c r="AJ1771" s="53">
        <v>9.171E-2</v>
      </c>
      <c r="AK1771" s="54">
        <v>9.1109999999999997E-2</v>
      </c>
      <c r="AL1771" s="54">
        <v>8.9179999999999995E-2</v>
      </c>
      <c r="AM1771" s="54">
        <v>8.8160000000000002E-2</v>
      </c>
      <c r="AN1771" s="55">
        <v>8.7319999999999995E-2</v>
      </c>
    </row>
    <row r="1772" spans="1:40" x14ac:dyDescent="0.25">
      <c r="A1772" s="49"/>
      <c r="B1772" s="49"/>
      <c r="C1772" s="58"/>
      <c r="D1772" s="58"/>
      <c r="E1772" s="58"/>
      <c r="F1772" s="58"/>
      <c r="G1772" s="58"/>
      <c r="H1772" s="58"/>
      <c r="I1772" s="58"/>
      <c r="J1772" s="58"/>
      <c r="K1772" s="58"/>
      <c r="L1772" s="58"/>
      <c r="M1772" s="58"/>
      <c r="N1772" s="58"/>
      <c r="O1772" s="58"/>
      <c r="P1772" s="58"/>
      <c r="Q1772" s="58"/>
      <c r="R1772" s="58"/>
      <c r="S1772" s="58"/>
      <c r="T1772" s="58"/>
      <c r="U1772" s="58"/>
      <c r="V1772" s="58"/>
      <c r="W1772" s="58"/>
      <c r="X1772" s="58"/>
      <c r="Y1772" s="58"/>
      <c r="Z1772" s="58"/>
      <c r="AA1772" s="58"/>
      <c r="AB1772" s="58"/>
      <c r="AC1772" s="58"/>
      <c r="AD1772" s="58"/>
      <c r="AE1772" s="58"/>
      <c r="AF1772" s="58"/>
      <c r="AH1772" s="51">
        <v>57</v>
      </c>
      <c r="AI1772" s="52">
        <v>29</v>
      </c>
      <c r="AJ1772" s="53">
        <v>7.7979999999999994E-2</v>
      </c>
      <c r="AK1772" s="54">
        <v>7.9589999999999994E-2</v>
      </c>
      <c r="AL1772" s="54">
        <v>8.4839999999999999E-2</v>
      </c>
      <c r="AM1772" s="54">
        <v>8.7660000000000002E-2</v>
      </c>
      <c r="AN1772" s="55">
        <v>9.0020000000000003E-2</v>
      </c>
    </row>
    <row r="1773" spans="1:40" x14ac:dyDescent="0.25">
      <c r="A1773" s="49"/>
      <c r="B1773" s="49"/>
      <c r="C1773" s="58"/>
      <c r="D1773" s="58"/>
      <c r="E1773" s="58"/>
      <c r="F1773" s="58"/>
      <c r="G1773" s="58"/>
      <c r="H1773" s="58"/>
      <c r="I1773" s="58"/>
      <c r="J1773" s="58"/>
      <c r="K1773" s="58"/>
      <c r="L1773" s="58"/>
      <c r="M1773" s="58"/>
      <c r="N1773" s="58"/>
      <c r="O1773" s="58"/>
      <c r="P1773" s="58"/>
      <c r="Q1773" s="58"/>
      <c r="R1773" s="58"/>
      <c r="S1773" s="58"/>
      <c r="T1773" s="58"/>
      <c r="U1773" s="58"/>
      <c r="V1773" s="58"/>
      <c r="W1773" s="58"/>
      <c r="X1773" s="58"/>
      <c r="Y1773" s="58"/>
      <c r="Z1773" s="58"/>
      <c r="AA1773" s="58"/>
      <c r="AB1773" s="58"/>
      <c r="AC1773" s="58"/>
      <c r="AD1773" s="58"/>
      <c r="AE1773" s="58"/>
      <c r="AF1773" s="58"/>
      <c r="AH1773" s="51">
        <v>57</v>
      </c>
      <c r="AI1773" s="52">
        <v>30</v>
      </c>
      <c r="AJ1773" s="53">
        <v>4.7899999999999998E-2</v>
      </c>
      <c r="AK1773" s="54">
        <v>5.1220000000000002E-2</v>
      </c>
      <c r="AL1773" s="54">
        <v>6.1949999999999998E-2</v>
      </c>
      <c r="AM1773" s="54">
        <v>6.7580000000000001E-2</v>
      </c>
      <c r="AN1773" s="55">
        <v>7.2040000000000007E-2</v>
      </c>
    </row>
    <row r="1774" spans="1:40" x14ac:dyDescent="0.25">
      <c r="A1774" s="49"/>
      <c r="B1774" s="49"/>
      <c r="C1774" s="58"/>
      <c r="D1774" s="58"/>
      <c r="E1774" s="58"/>
      <c r="F1774" s="58"/>
      <c r="G1774" s="58"/>
      <c r="H1774" s="58"/>
      <c r="I1774" s="58"/>
      <c r="J1774" s="58"/>
      <c r="K1774" s="58"/>
      <c r="L1774" s="58"/>
      <c r="M1774" s="58"/>
      <c r="N1774" s="58"/>
      <c r="O1774" s="58"/>
      <c r="P1774" s="58"/>
      <c r="Q1774" s="58"/>
      <c r="R1774" s="58"/>
      <c r="S1774" s="58"/>
      <c r="T1774" s="58"/>
      <c r="U1774" s="58"/>
      <c r="V1774" s="58"/>
      <c r="W1774" s="58"/>
      <c r="X1774" s="58"/>
      <c r="Y1774" s="58"/>
      <c r="Z1774" s="58"/>
      <c r="AA1774" s="58"/>
      <c r="AB1774" s="58"/>
      <c r="AC1774" s="58"/>
      <c r="AD1774" s="58"/>
      <c r="AE1774" s="58"/>
      <c r="AF1774" s="58"/>
      <c r="AH1774" s="51">
        <v>58</v>
      </c>
      <c r="AI1774" s="52">
        <v>0</v>
      </c>
      <c r="AJ1774" s="53">
        <v>4.8059999999999999E-2</v>
      </c>
      <c r="AK1774" s="54">
        <v>5.1990000000000001E-2</v>
      </c>
      <c r="AL1774" s="54">
        <v>5.9279999999999999E-2</v>
      </c>
      <c r="AM1774" s="54">
        <v>6.0069999999999998E-2</v>
      </c>
      <c r="AN1774" s="55">
        <v>6.7780000000000007E-2</v>
      </c>
    </row>
    <row r="1775" spans="1:40" x14ac:dyDescent="0.25">
      <c r="A1775" s="49"/>
      <c r="B1775" s="49"/>
      <c r="C1775" s="58"/>
      <c r="D1775" s="58"/>
      <c r="E1775" s="58"/>
      <c r="F1775" s="58"/>
      <c r="G1775" s="58"/>
      <c r="H1775" s="58"/>
      <c r="I1775" s="58"/>
      <c r="J1775" s="58"/>
      <c r="K1775" s="58"/>
      <c r="L1775" s="58"/>
      <c r="M1775" s="58"/>
      <c r="N1775" s="58"/>
      <c r="O1775" s="58"/>
      <c r="P1775" s="58"/>
      <c r="Q1775" s="58"/>
      <c r="R1775" s="58"/>
      <c r="S1775" s="58"/>
      <c r="T1775" s="58"/>
      <c r="U1775" s="58"/>
      <c r="V1775" s="58"/>
      <c r="W1775" s="58"/>
      <c r="X1775" s="58"/>
      <c r="Y1775" s="58"/>
      <c r="Z1775" s="58"/>
      <c r="AA1775" s="58"/>
      <c r="AB1775" s="58"/>
      <c r="AC1775" s="58"/>
      <c r="AD1775" s="58"/>
      <c r="AE1775" s="58"/>
      <c r="AF1775" s="58"/>
      <c r="AH1775" s="51">
        <v>58</v>
      </c>
      <c r="AI1775" s="52">
        <v>1</v>
      </c>
      <c r="AJ1775" s="53">
        <v>4.258E-2</v>
      </c>
      <c r="AK1775" s="54">
        <v>4.5130000000000003E-2</v>
      </c>
      <c r="AL1775" s="54">
        <v>5.3310000000000003E-2</v>
      </c>
      <c r="AM1775" s="54">
        <v>5.7529999999999998E-2</v>
      </c>
      <c r="AN1775" s="55">
        <v>6.0699999999999997E-2</v>
      </c>
    </row>
    <row r="1776" spans="1:40" x14ac:dyDescent="0.25">
      <c r="A1776" s="49"/>
      <c r="B1776" s="49"/>
      <c r="C1776" s="58"/>
      <c r="D1776" s="58"/>
      <c r="E1776" s="58"/>
      <c r="F1776" s="58"/>
      <c r="G1776" s="58"/>
      <c r="H1776" s="58"/>
      <c r="I1776" s="58"/>
      <c r="J1776" s="58"/>
      <c r="K1776" s="58"/>
      <c r="L1776" s="58"/>
      <c r="M1776" s="58"/>
      <c r="N1776" s="58"/>
      <c r="O1776" s="58"/>
      <c r="P1776" s="58"/>
      <c r="Q1776" s="58"/>
      <c r="R1776" s="58"/>
      <c r="S1776" s="58"/>
      <c r="T1776" s="58"/>
      <c r="U1776" s="58"/>
      <c r="V1776" s="58"/>
      <c r="W1776" s="58"/>
      <c r="X1776" s="58"/>
      <c r="Y1776" s="58"/>
      <c r="Z1776" s="58"/>
      <c r="AA1776" s="58"/>
      <c r="AB1776" s="58"/>
      <c r="AC1776" s="58"/>
      <c r="AD1776" s="58"/>
      <c r="AE1776" s="58"/>
      <c r="AF1776" s="58"/>
      <c r="AH1776" s="51">
        <v>58</v>
      </c>
      <c r="AI1776" s="52">
        <v>2</v>
      </c>
      <c r="AJ1776" s="53">
        <v>3.5569999999999997E-2</v>
      </c>
      <c r="AK1776" s="54">
        <v>3.8989999999999997E-2</v>
      </c>
      <c r="AL1776" s="54">
        <v>4.9950000000000001E-2</v>
      </c>
      <c r="AM1776" s="54">
        <v>5.561E-2</v>
      </c>
      <c r="AN1776" s="55">
        <v>5.9900000000000002E-2</v>
      </c>
    </row>
    <row r="1777" spans="1:40" x14ac:dyDescent="0.25">
      <c r="A1777" s="49"/>
      <c r="B1777" s="49"/>
      <c r="C1777" s="58"/>
      <c r="D1777" s="58"/>
      <c r="E1777" s="58"/>
      <c r="F1777" s="58"/>
      <c r="G1777" s="58"/>
      <c r="H1777" s="58"/>
      <c r="I1777" s="58"/>
      <c r="J1777" s="58"/>
      <c r="K1777" s="58"/>
      <c r="L1777" s="58"/>
      <c r="M1777" s="58"/>
      <c r="N1777" s="58"/>
      <c r="O1777" s="58"/>
      <c r="P1777" s="58"/>
      <c r="Q1777" s="58"/>
      <c r="R1777" s="58"/>
      <c r="S1777" s="58"/>
      <c r="T1777" s="58"/>
      <c r="U1777" s="58"/>
      <c r="V1777" s="58"/>
      <c r="W1777" s="58"/>
      <c r="X1777" s="58"/>
      <c r="Y1777" s="58"/>
      <c r="Z1777" s="58"/>
      <c r="AA1777" s="58"/>
      <c r="AB1777" s="58"/>
      <c r="AC1777" s="58"/>
      <c r="AD1777" s="58"/>
      <c r="AE1777" s="58"/>
      <c r="AF1777" s="58"/>
      <c r="AH1777" s="51">
        <v>58</v>
      </c>
      <c r="AI1777" s="52">
        <v>3</v>
      </c>
      <c r="AJ1777" s="53">
        <v>4.41E-2</v>
      </c>
      <c r="AK1777" s="54">
        <v>4.836E-2</v>
      </c>
      <c r="AL1777" s="54">
        <v>6.2140000000000001E-2</v>
      </c>
      <c r="AM1777" s="54">
        <v>6.9430000000000006E-2</v>
      </c>
      <c r="AN1777" s="55">
        <v>7.5310000000000002E-2</v>
      </c>
    </row>
    <row r="1778" spans="1:40" x14ac:dyDescent="0.25">
      <c r="A1778" s="49"/>
      <c r="B1778" s="49"/>
      <c r="C1778" s="58"/>
      <c r="D1778" s="58"/>
      <c r="E1778" s="58"/>
      <c r="F1778" s="58"/>
      <c r="G1778" s="58"/>
      <c r="H1778" s="58"/>
      <c r="I1778" s="58"/>
      <c r="J1778" s="58"/>
      <c r="K1778" s="58"/>
      <c r="L1778" s="58"/>
      <c r="M1778" s="58"/>
      <c r="N1778" s="58"/>
      <c r="O1778" s="58"/>
      <c r="P1778" s="58"/>
      <c r="Q1778" s="58"/>
      <c r="R1778" s="58"/>
      <c r="S1778" s="58"/>
      <c r="T1778" s="58"/>
      <c r="U1778" s="58"/>
      <c r="V1778" s="58"/>
      <c r="W1778" s="58"/>
      <c r="X1778" s="58"/>
      <c r="Y1778" s="58"/>
      <c r="Z1778" s="58"/>
      <c r="AA1778" s="58"/>
      <c r="AB1778" s="58"/>
      <c r="AC1778" s="58"/>
      <c r="AD1778" s="58"/>
      <c r="AE1778" s="58"/>
      <c r="AF1778" s="58"/>
      <c r="AH1778" s="51">
        <v>58</v>
      </c>
      <c r="AI1778" s="52">
        <v>4</v>
      </c>
      <c r="AJ1778" s="53">
        <v>6.7669999999999994E-2</v>
      </c>
      <c r="AK1778" s="54">
        <v>7.0499999999999993E-2</v>
      </c>
      <c r="AL1778" s="54">
        <v>7.9719999999999999E-2</v>
      </c>
      <c r="AM1778" s="54">
        <v>8.4669999999999995E-2</v>
      </c>
      <c r="AN1778" s="55">
        <v>8.8849999999999998E-2</v>
      </c>
    </row>
    <row r="1779" spans="1:40" x14ac:dyDescent="0.25">
      <c r="A1779" s="49"/>
      <c r="B1779" s="49"/>
      <c r="C1779" s="58"/>
      <c r="D1779" s="58"/>
      <c r="E1779" s="58"/>
      <c r="F1779" s="58"/>
      <c r="G1779" s="58"/>
      <c r="H1779" s="58"/>
      <c r="I1779" s="58"/>
      <c r="J1779" s="58"/>
      <c r="K1779" s="58"/>
      <c r="L1779" s="58"/>
      <c r="M1779" s="58"/>
      <c r="N1779" s="58"/>
      <c r="O1779" s="58"/>
      <c r="P1779" s="58"/>
      <c r="Q1779" s="58"/>
      <c r="R1779" s="58"/>
      <c r="S1779" s="58"/>
      <c r="T1779" s="58"/>
      <c r="U1779" s="58"/>
      <c r="V1779" s="58"/>
      <c r="W1779" s="58"/>
      <c r="X1779" s="58"/>
      <c r="Y1779" s="58"/>
      <c r="Z1779" s="58"/>
      <c r="AA1779" s="58"/>
      <c r="AB1779" s="58"/>
      <c r="AC1779" s="58"/>
      <c r="AD1779" s="58"/>
      <c r="AE1779" s="58"/>
      <c r="AF1779" s="58"/>
      <c r="AH1779" s="51">
        <v>58</v>
      </c>
      <c r="AI1779" s="52">
        <v>5</v>
      </c>
      <c r="AJ1779" s="53">
        <v>7.9530000000000003E-2</v>
      </c>
      <c r="AK1779" s="54">
        <v>8.0149999999999999E-2</v>
      </c>
      <c r="AL1779" s="54">
        <v>8.2189999999999999E-2</v>
      </c>
      <c r="AM1779" s="54">
        <v>8.3269999999999997E-2</v>
      </c>
      <c r="AN1779" s="55">
        <v>8.4150000000000003E-2</v>
      </c>
    </row>
    <row r="1780" spans="1:40" x14ac:dyDescent="0.25">
      <c r="A1780" s="49"/>
      <c r="B1780" s="49"/>
      <c r="C1780" s="58"/>
      <c r="D1780" s="58"/>
      <c r="E1780" s="58"/>
      <c r="F1780" s="58"/>
      <c r="G1780" s="58"/>
      <c r="H1780" s="58"/>
      <c r="I1780" s="58"/>
      <c r="J1780" s="58"/>
      <c r="K1780" s="58"/>
      <c r="L1780" s="58"/>
      <c r="M1780" s="58"/>
      <c r="N1780" s="58"/>
      <c r="O1780" s="58"/>
      <c r="P1780" s="58"/>
      <c r="Q1780" s="58"/>
      <c r="R1780" s="58"/>
      <c r="S1780" s="58"/>
      <c r="T1780" s="58"/>
      <c r="U1780" s="58"/>
      <c r="V1780" s="58"/>
      <c r="W1780" s="58"/>
      <c r="X1780" s="58"/>
      <c r="Y1780" s="58"/>
      <c r="Z1780" s="58"/>
      <c r="AA1780" s="58"/>
      <c r="AB1780" s="58"/>
      <c r="AC1780" s="58"/>
      <c r="AD1780" s="58"/>
      <c r="AE1780" s="58"/>
      <c r="AF1780" s="58"/>
      <c r="AH1780" s="51">
        <v>58</v>
      </c>
      <c r="AI1780" s="52">
        <v>6</v>
      </c>
      <c r="AJ1780" s="53">
        <v>6.3979999999999995E-2</v>
      </c>
      <c r="AK1780" s="54">
        <v>6.6070000000000004E-2</v>
      </c>
      <c r="AL1780" s="54">
        <v>7.2840000000000002E-2</v>
      </c>
      <c r="AM1780" s="54">
        <v>7.6420000000000002E-2</v>
      </c>
      <c r="AN1780" s="55">
        <v>7.9299999999999995E-2</v>
      </c>
    </row>
    <row r="1781" spans="1:40" x14ac:dyDescent="0.25">
      <c r="A1781" s="49"/>
      <c r="B1781" s="49"/>
      <c r="C1781" s="58"/>
      <c r="D1781" s="58"/>
      <c r="E1781" s="58"/>
      <c r="F1781" s="58"/>
      <c r="G1781" s="58"/>
      <c r="H1781" s="58"/>
      <c r="I1781" s="58"/>
      <c r="J1781" s="58"/>
      <c r="K1781" s="58"/>
      <c r="L1781" s="58"/>
      <c r="M1781" s="58"/>
      <c r="N1781" s="58"/>
      <c r="O1781" s="58"/>
      <c r="P1781" s="58"/>
      <c r="Q1781" s="58"/>
      <c r="R1781" s="58"/>
      <c r="S1781" s="58"/>
      <c r="T1781" s="58"/>
      <c r="U1781" s="58"/>
      <c r="V1781" s="58"/>
      <c r="W1781" s="58"/>
      <c r="X1781" s="58"/>
      <c r="Y1781" s="58"/>
      <c r="Z1781" s="58"/>
      <c r="AA1781" s="58"/>
      <c r="AB1781" s="58"/>
      <c r="AC1781" s="58"/>
      <c r="AD1781" s="58"/>
      <c r="AE1781" s="58"/>
      <c r="AF1781" s="58"/>
      <c r="AH1781" s="51">
        <v>58</v>
      </c>
      <c r="AI1781" s="52">
        <v>7</v>
      </c>
      <c r="AJ1781" s="53">
        <v>2.6700000000000002E-2</v>
      </c>
      <c r="AK1781" s="54">
        <v>3.1570000000000001E-2</v>
      </c>
      <c r="AL1781" s="54">
        <v>4.7190000000000003E-2</v>
      </c>
      <c r="AM1781" s="54">
        <v>5.5320000000000001E-2</v>
      </c>
      <c r="AN1781" s="55">
        <v>6.1580000000000003E-2</v>
      </c>
    </row>
    <row r="1782" spans="1:40" x14ac:dyDescent="0.25">
      <c r="A1782" s="49"/>
      <c r="B1782" s="49"/>
      <c r="C1782" s="58"/>
      <c r="D1782" s="58"/>
      <c r="E1782" s="58"/>
      <c r="F1782" s="58"/>
      <c r="G1782" s="58"/>
      <c r="H1782" s="58"/>
      <c r="I1782" s="58"/>
      <c r="J1782" s="58"/>
      <c r="K1782" s="58"/>
      <c r="L1782" s="58"/>
      <c r="M1782" s="58"/>
      <c r="N1782" s="58"/>
      <c r="O1782" s="58"/>
      <c r="P1782" s="58"/>
      <c r="Q1782" s="58"/>
      <c r="R1782" s="58"/>
      <c r="S1782" s="58"/>
      <c r="T1782" s="58"/>
      <c r="U1782" s="58"/>
      <c r="V1782" s="58"/>
      <c r="W1782" s="58"/>
      <c r="X1782" s="58"/>
      <c r="Y1782" s="58"/>
      <c r="Z1782" s="58"/>
      <c r="AA1782" s="58"/>
      <c r="AB1782" s="58"/>
      <c r="AC1782" s="58"/>
      <c r="AD1782" s="58"/>
      <c r="AE1782" s="58"/>
      <c r="AF1782" s="58"/>
      <c r="AH1782" s="51">
        <v>58</v>
      </c>
      <c r="AI1782" s="52">
        <v>8</v>
      </c>
      <c r="AJ1782" s="53">
        <v>4.0779999999999997E-2</v>
      </c>
      <c r="AK1782" s="54">
        <v>4.4359999999999997E-2</v>
      </c>
      <c r="AL1782" s="54">
        <v>5.5870000000000003E-2</v>
      </c>
      <c r="AM1782" s="54">
        <v>6.1879999999999998E-2</v>
      </c>
      <c r="AN1782" s="55">
        <v>6.6540000000000002E-2</v>
      </c>
    </row>
    <row r="1783" spans="1:40" x14ac:dyDescent="0.25">
      <c r="A1783" s="49"/>
      <c r="B1783" s="49"/>
      <c r="C1783" s="58"/>
      <c r="D1783" s="58"/>
      <c r="E1783" s="58"/>
      <c r="F1783" s="58"/>
      <c r="G1783" s="58"/>
      <c r="H1783" s="58"/>
      <c r="I1783" s="58"/>
      <c r="J1783" s="58"/>
      <c r="K1783" s="58"/>
      <c r="L1783" s="58"/>
      <c r="M1783" s="58"/>
      <c r="N1783" s="58"/>
      <c r="O1783" s="58"/>
      <c r="P1783" s="58"/>
      <c r="Q1783" s="58"/>
      <c r="R1783" s="58"/>
      <c r="S1783" s="58"/>
      <c r="T1783" s="58"/>
      <c r="U1783" s="58"/>
      <c r="V1783" s="58"/>
      <c r="W1783" s="58"/>
      <c r="X1783" s="58"/>
      <c r="Y1783" s="58"/>
      <c r="Z1783" s="58"/>
      <c r="AA1783" s="58"/>
      <c r="AB1783" s="58"/>
      <c r="AC1783" s="58"/>
      <c r="AD1783" s="58"/>
      <c r="AE1783" s="58"/>
      <c r="AF1783" s="58"/>
      <c r="AH1783" s="51">
        <v>58</v>
      </c>
      <c r="AI1783" s="52">
        <v>9</v>
      </c>
      <c r="AJ1783" s="53">
        <v>4.8559999999999999E-2</v>
      </c>
      <c r="AK1783" s="54">
        <v>5.0790000000000002E-2</v>
      </c>
      <c r="AL1783" s="54">
        <v>5.7919999999999999E-2</v>
      </c>
      <c r="AM1783" s="54">
        <v>6.1609999999999998E-2</v>
      </c>
      <c r="AN1783" s="55">
        <v>6.4420000000000005E-2</v>
      </c>
    </row>
    <row r="1784" spans="1:40" x14ac:dyDescent="0.25">
      <c r="A1784" s="49"/>
      <c r="B1784" s="49"/>
      <c r="C1784" s="58"/>
      <c r="D1784" s="58"/>
      <c r="E1784" s="58"/>
      <c r="F1784" s="58"/>
      <c r="G1784" s="58"/>
      <c r="H1784" s="58"/>
      <c r="I1784" s="58"/>
      <c r="J1784" s="58"/>
      <c r="K1784" s="58"/>
      <c r="L1784" s="58"/>
      <c r="M1784" s="58"/>
      <c r="N1784" s="58"/>
      <c r="O1784" s="58"/>
      <c r="P1784" s="58"/>
      <c r="Q1784" s="58"/>
      <c r="R1784" s="58"/>
      <c r="S1784" s="58"/>
      <c r="T1784" s="58"/>
      <c r="U1784" s="58"/>
      <c r="V1784" s="58"/>
      <c r="W1784" s="58"/>
      <c r="X1784" s="58"/>
      <c r="Y1784" s="58"/>
      <c r="Z1784" s="58"/>
      <c r="AA1784" s="58"/>
      <c r="AB1784" s="58"/>
      <c r="AC1784" s="58"/>
      <c r="AD1784" s="58"/>
      <c r="AE1784" s="58"/>
      <c r="AF1784" s="58"/>
      <c r="AH1784" s="51">
        <v>58</v>
      </c>
      <c r="AI1784" s="52">
        <v>10</v>
      </c>
      <c r="AJ1784" s="53">
        <v>5.9679999999999997E-2</v>
      </c>
      <c r="AK1784" s="54">
        <v>6.0220000000000003E-2</v>
      </c>
      <c r="AL1784" s="54">
        <v>6.1949999999999998E-2</v>
      </c>
      <c r="AM1784" s="54">
        <v>6.2839999999999993E-2</v>
      </c>
      <c r="AN1784" s="55">
        <v>6.3509999999999997E-2</v>
      </c>
    </row>
    <row r="1785" spans="1:40" x14ac:dyDescent="0.25">
      <c r="A1785" s="49"/>
      <c r="B1785" s="49"/>
      <c r="C1785" s="58"/>
      <c r="D1785" s="58"/>
      <c r="E1785" s="58"/>
      <c r="F1785" s="58"/>
      <c r="G1785" s="58"/>
      <c r="H1785" s="58"/>
      <c r="I1785" s="58"/>
      <c r="J1785" s="58"/>
      <c r="K1785" s="58"/>
      <c r="L1785" s="58"/>
      <c r="M1785" s="58"/>
      <c r="N1785" s="58"/>
      <c r="O1785" s="58"/>
      <c r="P1785" s="58"/>
      <c r="Q1785" s="58"/>
      <c r="R1785" s="58"/>
      <c r="S1785" s="58"/>
      <c r="T1785" s="58"/>
      <c r="U1785" s="58"/>
      <c r="V1785" s="58"/>
      <c r="W1785" s="58"/>
      <c r="X1785" s="58"/>
      <c r="Y1785" s="58"/>
      <c r="Z1785" s="58"/>
      <c r="AA1785" s="58"/>
      <c r="AB1785" s="58"/>
      <c r="AC1785" s="58"/>
      <c r="AD1785" s="58"/>
      <c r="AE1785" s="58"/>
      <c r="AF1785" s="58"/>
      <c r="AH1785" s="51">
        <v>58</v>
      </c>
      <c r="AI1785" s="52">
        <v>11</v>
      </c>
      <c r="AJ1785" s="53">
        <v>5.4280000000000002E-2</v>
      </c>
      <c r="AK1785" s="54">
        <v>5.6079999999999998E-2</v>
      </c>
      <c r="AL1785" s="54">
        <v>6.1890000000000001E-2</v>
      </c>
      <c r="AM1785" s="54">
        <v>6.4909999999999995E-2</v>
      </c>
      <c r="AN1785" s="55">
        <v>6.7220000000000002E-2</v>
      </c>
    </row>
    <row r="1786" spans="1:40" x14ac:dyDescent="0.25">
      <c r="A1786" s="49"/>
      <c r="B1786" s="49"/>
      <c r="C1786" s="58"/>
      <c r="D1786" s="58"/>
      <c r="E1786" s="58"/>
      <c r="F1786" s="58"/>
      <c r="G1786" s="58"/>
      <c r="H1786" s="58"/>
      <c r="I1786" s="58"/>
      <c r="J1786" s="58"/>
      <c r="K1786" s="58"/>
      <c r="L1786" s="58"/>
      <c r="M1786" s="58"/>
      <c r="N1786" s="58"/>
      <c r="O1786" s="58"/>
      <c r="P1786" s="58"/>
      <c r="Q1786" s="58"/>
      <c r="R1786" s="58"/>
      <c r="S1786" s="58"/>
      <c r="T1786" s="58"/>
      <c r="U1786" s="58"/>
      <c r="V1786" s="58"/>
      <c r="W1786" s="58"/>
      <c r="X1786" s="58"/>
      <c r="Y1786" s="58"/>
      <c r="Z1786" s="58"/>
      <c r="AA1786" s="58"/>
      <c r="AB1786" s="58"/>
      <c r="AC1786" s="58"/>
      <c r="AD1786" s="58"/>
      <c r="AE1786" s="58"/>
      <c r="AF1786" s="58"/>
      <c r="AH1786" s="51">
        <v>58</v>
      </c>
      <c r="AI1786" s="52">
        <v>12</v>
      </c>
      <c r="AJ1786" s="53">
        <v>6.7460000000000006E-2</v>
      </c>
      <c r="AK1786" s="54">
        <v>6.8729999999999999E-2</v>
      </c>
      <c r="AL1786" s="54">
        <v>7.2859999999999994E-2</v>
      </c>
      <c r="AM1786" s="54">
        <v>7.5020000000000003E-2</v>
      </c>
      <c r="AN1786" s="55">
        <v>7.6740000000000003E-2</v>
      </c>
    </row>
    <row r="1787" spans="1:40" x14ac:dyDescent="0.25">
      <c r="A1787" s="49"/>
      <c r="B1787" s="49"/>
      <c r="C1787" s="58"/>
      <c r="D1787" s="58"/>
      <c r="E1787" s="58"/>
      <c r="F1787" s="58"/>
      <c r="G1787" s="58"/>
      <c r="H1787" s="58"/>
      <c r="I1787" s="58"/>
      <c r="J1787" s="58"/>
      <c r="K1787" s="58"/>
      <c r="L1787" s="58"/>
      <c r="M1787" s="58"/>
      <c r="N1787" s="58"/>
      <c r="O1787" s="58"/>
      <c r="P1787" s="58"/>
      <c r="Q1787" s="58"/>
      <c r="R1787" s="58"/>
      <c r="S1787" s="58"/>
      <c r="T1787" s="58"/>
      <c r="U1787" s="58"/>
      <c r="V1787" s="58"/>
      <c r="W1787" s="58"/>
      <c r="X1787" s="58"/>
      <c r="Y1787" s="58"/>
      <c r="Z1787" s="58"/>
      <c r="AA1787" s="58"/>
      <c r="AB1787" s="58"/>
      <c r="AC1787" s="58"/>
      <c r="AD1787" s="58"/>
      <c r="AE1787" s="58"/>
      <c r="AF1787" s="58"/>
      <c r="AH1787" s="51">
        <v>58</v>
      </c>
      <c r="AI1787" s="52">
        <v>13</v>
      </c>
      <c r="AJ1787" s="53">
        <v>6.8159999999999998E-2</v>
      </c>
      <c r="AK1787" s="54">
        <v>6.8629999999999997E-2</v>
      </c>
      <c r="AL1787" s="54">
        <v>7.016E-2</v>
      </c>
      <c r="AM1787" s="54">
        <v>7.0959999999999995E-2</v>
      </c>
      <c r="AN1787" s="55">
        <v>7.1569999999999995E-2</v>
      </c>
    </row>
    <row r="1788" spans="1:40" x14ac:dyDescent="0.25">
      <c r="A1788" s="49"/>
      <c r="B1788" s="49"/>
      <c r="C1788" s="58"/>
      <c r="D1788" s="58"/>
      <c r="E1788" s="58"/>
      <c r="F1788" s="58"/>
      <c r="G1788" s="58"/>
      <c r="H1788" s="58"/>
      <c r="I1788" s="58"/>
      <c r="J1788" s="58"/>
      <c r="K1788" s="58"/>
      <c r="L1788" s="58"/>
      <c r="M1788" s="58"/>
      <c r="N1788" s="58"/>
      <c r="O1788" s="58"/>
      <c r="P1788" s="58"/>
      <c r="Q1788" s="58"/>
      <c r="R1788" s="58"/>
      <c r="S1788" s="58"/>
      <c r="T1788" s="58"/>
      <c r="U1788" s="58"/>
      <c r="V1788" s="58"/>
      <c r="W1788" s="58"/>
      <c r="X1788" s="58"/>
      <c r="Y1788" s="58"/>
      <c r="Z1788" s="58"/>
      <c r="AA1788" s="58"/>
      <c r="AB1788" s="58"/>
      <c r="AC1788" s="58"/>
      <c r="AD1788" s="58"/>
      <c r="AE1788" s="58"/>
      <c r="AF1788" s="58"/>
      <c r="AH1788" s="51">
        <v>58</v>
      </c>
      <c r="AI1788" s="52">
        <v>14</v>
      </c>
      <c r="AJ1788" s="53">
        <v>5.842E-2</v>
      </c>
      <c r="AK1788" s="54">
        <v>5.9950000000000003E-2</v>
      </c>
      <c r="AL1788" s="54">
        <v>6.4890000000000003E-2</v>
      </c>
      <c r="AM1788" s="54">
        <v>6.7460000000000006E-2</v>
      </c>
      <c r="AN1788" s="55">
        <v>6.9440000000000002E-2</v>
      </c>
    </row>
    <row r="1789" spans="1:40" x14ac:dyDescent="0.25">
      <c r="A1789" s="49"/>
      <c r="B1789" s="49"/>
      <c r="C1789" s="58"/>
      <c r="D1789" s="58"/>
      <c r="E1789" s="58"/>
      <c r="F1789" s="58"/>
      <c r="G1789" s="58"/>
      <c r="H1789" s="58"/>
      <c r="I1789" s="58"/>
      <c r="J1789" s="58"/>
      <c r="K1789" s="58"/>
      <c r="L1789" s="58"/>
      <c r="M1789" s="58"/>
      <c r="N1789" s="58"/>
      <c r="O1789" s="58"/>
      <c r="P1789" s="58"/>
      <c r="Q1789" s="58"/>
      <c r="R1789" s="58"/>
      <c r="S1789" s="58"/>
      <c r="T1789" s="58"/>
      <c r="U1789" s="58"/>
      <c r="V1789" s="58"/>
      <c r="W1789" s="58"/>
      <c r="X1789" s="58"/>
      <c r="Y1789" s="58"/>
      <c r="Z1789" s="58"/>
      <c r="AA1789" s="58"/>
      <c r="AB1789" s="58"/>
      <c r="AC1789" s="58"/>
      <c r="AD1789" s="58"/>
      <c r="AE1789" s="58"/>
      <c r="AF1789" s="58"/>
      <c r="AH1789" s="51">
        <v>58</v>
      </c>
      <c r="AI1789" s="52">
        <v>15</v>
      </c>
      <c r="AJ1789" s="53">
        <v>6.1129999999999997E-2</v>
      </c>
      <c r="AK1789" s="54">
        <v>6.1760000000000002E-2</v>
      </c>
      <c r="AL1789" s="54">
        <v>6.3789999999999999E-2</v>
      </c>
      <c r="AM1789" s="54">
        <v>6.4839999999999995E-2</v>
      </c>
      <c r="AN1789" s="55">
        <v>6.5629999999999994E-2</v>
      </c>
    </row>
    <row r="1790" spans="1:40" x14ac:dyDescent="0.25">
      <c r="A1790" s="49"/>
      <c r="B1790" s="49"/>
      <c r="C1790" s="58"/>
      <c r="D1790" s="58"/>
      <c r="E1790" s="58"/>
      <c r="F1790" s="58"/>
      <c r="G1790" s="58"/>
      <c r="H1790" s="58"/>
      <c r="I1790" s="58"/>
      <c r="J1790" s="58"/>
      <c r="K1790" s="58"/>
      <c r="L1790" s="58"/>
      <c r="M1790" s="58"/>
      <c r="N1790" s="58"/>
      <c r="O1790" s="58"/>
      <c r="P1790" s="58"/>
      <c r="Q1790" s="58"/>
      <c r="R1790" s="58"/>
      <c r="S1790" s="58"/>
      <c r="T1790" s="58"/>
      <c r="U1790" s="58"/>
      <c r="V1790" s="58"/>
      <c r="W1790" s="58"/>
      <c r="X1790" s="58"/>
      <c r="Y1790" s="58"/>
      <c r="Z1790" s="58"/>
      <c r="AA1790" s="58"/>
      <c r="AB1790" s="58"/>
      <c r="AC1790" s="58"/>
      <c r="AD1790" s="58"/>
      <c r="AE1790" s="58"/>
      <c r="AF1790" s="58"/>
      <c r="AH1790" s="51">
        <v>58</v>
      </c>
      <c r="AI1790" s="52">
        <v>16</v>
      </c>
      <c r="AJ1790" s="53">
        <v>5.8529999999999999E-2</v>
      </c>
      <c r="AK1790" s="54">
        <v>0.06</v>
      </c>
      <c r="AL1790" s="54">
        <v>6.4750000000000002E-2</v>
      </c>
      <c r="AM1790" s="54">
        <v>6.7220000000000002E-2</v>
      </c>
      <c r="AN1790" s="55">
        <v>6.9120000000000001E-2</v>
      </c>
    </row>
    <row r="1791" spans="1:40" x14ac:dyDescent="0.25">
      <c r="A1791" s="49"/>
      <c r="B1791" s="49"/>
      <c r="C1791" s="58"/>
      <c r="D1791" s="58"/>
      <c r="E1791" s="58"/>
      <c r="F1791" s="58"/>
      <c r="G1791" s="58"/>
      <c r="H1791" s="58"/>
      <c r="I1791" s="58"/>
      <c r="J1791" s="58"/>
      <c r="K1791" s="58"/>
      <c r="L1791" s="58"/>
      <c r="M1791" s="58"/>
      <c r="N1791" s="58"/>
      <c r="O1791" s="58"/>
      <c r="P1791" s="58"/>
      <c r="Q1791" s="58"/>
      <c r="R1791" s="58"/>
      <c r="S1791" s="58"/>
      <c r="T1791" s="58"/>
      <c r="U1791" s="58"/>
      <c r="V1791" s="58"/>
      <c r="W1791" s="58"/>
      <c r="X1791" s="58"/>
      <c r="Y1791" s="58"/>
      <c r="Z1791" s="58"/>
      <c r="AA1791" s="58"/>
      <c r="AB1791" s="58"/>
      <c r="AC1791" s="58"/>
      <c r="AD1791" s="58"/>
      <c r="AE1791" s="58"/>
      <c r="AF1791" s="58"/>
      <c r="AH1791" s="51">
        <v>58</v>
      </c>
      <c r="AI1791" s="52">
        <v>17</v>
      </c>
      <c r="AJ1791" s="53">
        <v>5.0779999999999999E-2</v>
      </c>
      <c r="AK1791" s="54">
        <v>5.3019999999999998E-2</v>
      </c>
      <c r="AL1791" s="54">
        <v>6.0229999999999999E-2</v>
      </c>
      <c r="AM1791" s="54">
        <v>6.3969999999999999E-2</v>
      </c>
      <c r="AN1791" s="55">
        <v>6.6850000000000007E-2</v>
      </c>
    </row>
    <row r="1792" spans="1:40" x14ac:dyDescent="0.25">
      <c r="A1792" s="49"/>
      <c r="B1792" s="49"/>
      <c r="C1792" s="58"/>
      <c r="D1792" s="58"/>
      <c r="E1792" s="58"/>
      <c r="F1792" s="58"/>
      <c r="G1792" s="58"/>
      <c r="H1792" s="58"/>
      <c r="I1792" s="58"/>
      <c r="J1792" s="58"/>
      <c r="K1792" s="58"/>
      <c r="L1792" s="58"/>
      <c r="M1792" s="58"/>
      <c r="N1792" s="58"/>
      <c r="O1792" s="58"/>
      <c r="P1792" s="58"/>
      <c r="Q1792" s="58"/>
      <c r="R1792" s="58"/>
      <c r="S1792" s="58"/>
      <c r="T1792" s="58"/>
      <c r="U1792" s="58"/>
      <c r="V1792" s="58"/>
      <c r="W1792" s="58"/>
      <c r="X1792" s="58"/>
      <c r="Y1792" s="58"/>
      <c r="Z1792" s="58"/>
      <c r="AA1792" s="58"/>
      <c r="AB1792" s="58"/>
      <c r="AC1792" s="58"/>
      <c r="AD1792" s="58"/>
      <c r="AE1792" s="58"/>
      <c r="AF1792" s="58"/>
      <c r="AH1792" s="51">
        <v>58</v>
      </c>
      <c r="AI1792" s="52">
        <v>18</v>
      </c>
      <c r="AJ1792" s="53">
        <v>5.1630000000000002E-2</v>
      </c>
      <c r="AK1792" s="54">
        <v>5.4080000000000003E-2</v>
      </c>
      <c r="AL1792" s="54">
        <v>6.1960000000000001E-2</v>
      </c>
      <c r="AM1792" s="54">
        <v>6.6070000000000004E-2</v>
      </c>
      <c r="AN1792" s="55">
        <v>6.9269999999999998E-2</v>
      </c>
    </row>
    <row r="1793" spans="1:40" x14ac:dyDescent="0.25">
      <c r="A1793" s="49"/>
      <c r="B1793" s="49"/>
      <c r="C1793" s="58"/>
      <c r="D1793" s="58"/>
      <c r="E1793" s="58"/>
      <c r="F1793" s="58"/>
      <c r="G1793" s="58"/>
      <c r="H1793" s="58"/>
      <c r="I1793" s="58"/>
      <c r="J1793" s="58"/>
      <c r="K1793" s="58"/>
      <c r="L1793" s="58"/>
      <c r="M1793" s="58"/>
      <c r="N1793" s="58"/>
      <c r="O1793" s="58"/>
      <c r="P1793" s="58"/>
      <c r="Q1793" s="58"/>
      <c r="R1793" s="58"/>
      <c r="S1793" s="58"/>
      <c r="T1793" s="58"/>
      <c r="U1793" s="58"/>
      <c r="V1793" s="58"/>
      <c r="W1793" s="58"/>
      <c r="X1793" s="58"/>
      <c r="Y1793" s="58"/>
      <c r="Z1793" s="58"/>
      <c r="AA1793" s="58"/>
      <c r="AB1793" s="58"/>
      <c r="AC1793" s="58"/>
      <c r="AD1793" s="58"/>
      <c r="AE1793" s="58"/>
      <c r="AF1793" s="58"/>
      <c r="AH1793" s="51">
        <v>58</v>
      </c>
      <c r="AI1793" s="52">
        <v>19</v>
      </c>
      <c r="AJ1793" s="53">
        <v>4.2029999999999998E-2</v>
      </c>
      <c r="AK1793" s="54">
        <v>4.5510000000000002E-2</v>
      </c>
      <c r="AL1793" s="54">
        <v>5.67E-2</v>
      </c>
      <c r="AM1793" s="54">
        <v>6.2549999999999994E-2</v>
      </c>
      <c r="AN1793" s="55">
        <v>6.7080000000000001E-2</v>
      </c>
    </row>
    <row r="1794" spans="1:40" x14ac:dyDescent="0.25">
      <c r="A1794" s="49"/>
      <c r="B1794" s="49"/>
      <c r="C1794" s="58"/>
      <c r="D1794" s="58"/>
      <c r="E1794" s="58"/>
      <c r="F1794" s="58"/>
      <c r="G1794" s="58"/>
      <c r="H1794" s="58"/>
      <c r="I1794" s="58"/>
      <c r="J1794" s="58"/>
      <c r="K1794" s="58"/>
      <c r="L1794" s="58"/>
      <c r="M1794" s="58"/>
      <c r="N1794" s="58"/>
      <c r="O1794" s="58"/>
      <c r="P1794" s="58"/>
      <c r="Q1794" s="58"/>
      <c r="R1794" s="58"/>
      <c r="S1794" s="58"/>
      <c r="T1794" s="58"/>
      <c r="U1794" s="58"/>
      <c r="V1794" s="58"/>
      <c r="W1794" s="58"/>
      <c r="X1794" s="58"/>
      <c r="Y1794" s="58"/>
      <c r="Z1794" s="58"/>
      <c r="AA1794" s="58"/>
      <c r="AB1794" s="58"/>
      <c r="AC1794" s="58"/>
      <c r="AD1794" s="58"/>
      <c r="AE1794" s="58"/>
      <c r="AF1794" s="58"/>
      <c r="AH1794" s="51">
        <v>58</v>
      </c>
      <c r="AI1794" s="52">
        <v>20</v>
      </c>
      <c r="AJ1794" s="53">
        <v>6.1159999999999999E-2</v>
      </c>
      <c r="AK1794" s="54">
        <v>6.3560000000000005E-2</v>
      </c>
      <c r="AL1794" s="54">
        <v>7.1360000000000007E-2</v>
      </c>
      <c r="AM1794" s="54">
        <v>7.5480000000000005E-2</v>
      </c>
      <c r="AN1794" s="55">
        <v>7.8810000000000005E-2</v>
      </c>
    </row>
    <row r="1795" spans="1:40" x14ac:dyDescent="0.25">
      <c r="A1795" s="49"/>
      <c r="B1795" s="49"/>
      <c r="C1795" s="58"/>
      <c r="D1795" s="58"/>
      <c r="E1795" s="58"/>
      <c r="F1795" s="58"/>
      <c r="G1795" s="58"/>
      <c r="H1795" s="58"/>
      <c r="I1795" s="58"/>
      <c r="J1795" s="58"/>
      <c r="K1795" s="58"/>
      <c r="L1795" s="58"/>
      <c r="M1795" s="58"/>
      <c r="N1795" s="58"/>
      <c r="O1795" s="58"/>
      <c r="P1795" s="58"/>
      <c r="Q1795" s="58"/>
      <c r="R1795" s="58"/>
      <c r="S1795" s="58"/>
      <c r="T1795" s="58"/>
      <c r="U1795" s="58"/>
      <c r="V1795" s="58"/>
      <c r="W1795" s="58"/>
      <c r="X1795" s="58"/>
      <c r="Y1795" s="58"/>
      <c r="Z1795" s="58"/>
      <c r="AA1795" s="58"/>
      <c r="AB1795" s="58"/>
      <c r="AC1795" s="58"/>
      <c r="AD1795" s="58"/>
      <c r="AE1795" s="58"/>
      <c r="AF1795" s="58"/>
      <c r="AH1795" s="51">
        <v>58</v>
      </c>
      <c r="AI1795" s="52">
        <v>21</v>
      </c>
      <c r="AJ1795" s="53">
        <v>5.5829999999999998E-2</v>
      </c>
      <c r="AK1795" s="54">
        <v>5.8959999999999999E-2</v>
      </c>
      <c r="AL1795" s="54">
        <v>6.9110000000000005E-2</v>
      </c>
      <c r="AM1795" s="54">
        <v>7.4490000000000001E-2</v>
      </c>
      <c r="AN1795" s="55">
        <v>7.8850000000000003E-2</v>
      </c>
    </row>
    <row r="1796" spans="1:40" x14ac:dyDescent="0.25">
      <c r="A1796" s="49"/>
      <c r="B1796" s="49"/>
      <c r="C1796" s="58"/>
      <c r="D1796" s="58"/>
      <c r="E1796" s="58"/>
      <c r="F1796" s="58"/>
      <c r="G1796" s="58"/>
      <c r="H1796" s="58"/>
      <c r="I1796" s="58"/>
      <c r="J1796" s="58"/>
      <c r="K1796" s="58"/>
      <c r="L1796" s="58"/>
      <c r="M1796" s="58"/>
      <c r="N1796" s="58"/>
      <c r="O1796" s="58"/>
      <c r="P1796" s="58"/>
      <c r="Q1796" s="58"/>
      <c r="R1796" s="58"/>
      <c r="S1796" s="58"/>
      <c r="T1796" s="58"/>
      <c r="U1796" s="58"/>
      <c r="V1796" s="58"/>
      <c r="W1796" s="58"/>
      <c r="X1796" s="58"/>
      <c r="Y1796" s="58"/>
      <c r="Z1796" s="58"/>
      <c r="AA1796" s="58"/>
      <c r="AB1796" s="58"/>
      <c r="AC1796" s="58"/>
      <c r="AD1796" s="58"/>
      <c r="AE1796" s="58"/>
      <c r="AF1796" s="58"/>
      <c r="AH1796" s="51">
        <v>58</v>
      </c>
      <c r="AI1796" s="52">
        <v>22</v>
      </c>
      <c r="AJ1796" s="53">
        <v>6.4420000000000005E-2</v>
      </c>
      <c r="AK1796" s="54">
        <v>6.7659999999999998E-2</v>
      </c>
      <c r="AL1796" s="54">
        <v>7.8200000000000006E-2</v>
      </c>
      <c r="AM1796" s="54">
        <v>8.387E-2</v>
      </c>
      <c r="AN1796" s="55">
        <v>8.8669999999999999E-2</v>
      </c>
    </row>
    <row r="1797" spans="1:40" x14ac:dyDescent="0.25">
      <c r="A1797" s="49"/>
      <c r="B1797" s="49"/>
      <c r="C1797" s="58"/>
      <c r="D1797" s="58"/>
      <c r="E1797" s="58"/>
      <c r="F1797" s="58"/>
      <c r="G1797" s="58"/>
      <c r="H1797" s="58"/>
      <c r="I1797" s="58"/>
      <c r="J1797" s="58"/>
      <c r="K1797" s="58"/>
      <c r="L1797" s="58"/>
      <c r="M1797" s="58"/>
      <c r="N1797" s="58"/>
      <c r="O1797" s="58"/>
      <c r="P1797" s="58"/>
      <c r="Q1797" s="58"/>
      <c r="R1797" s="58"/>
      <c r="S1797" s="58"/>
      <c r="T1797" s="58"/>
      <c r="U1797" s="58"/>
      <c r="V1797" s="58"/>
      <c r="W1797" s="58"/>
      <c r="X1797" s="58"/>
      <c r="Y1797" s="58"/>
      <c r="Z1797" s="58"/>
      <c r="AA1797" s="58"/>
      <c r="AB1797" s="58"/>
      <c r="AC1797" s="58"/>
      <c r="AD1797" s="58"/>
      <c r="AE1797" s="58"/>
      <c r="AF1797" s="58"/>
      <c r="AH1797" s="51">
        <v>58</v>
      </c>
      <c r="AI1797" s="52">
        <v>23</v>
      </c>
      <c r="AJ1797" s="53">
        <v>5.0189999999999999E-2</v>
      </c>
      <c r="AK1797" s="54">
        <v>5.525E-2</v>
      </c>
      <c r="AL1797" s="54">
        <v>7.1739999999999998E-2</v>
      </c>
      <c r="AM1797" s="54">
        <v>8.0670000000000006E-2</v>
      </c>
      <c r="AN1797" s="55">
        <v>8.8319999999999996E-2</v>
      </c>
    </row>
    <row r="1798" spans="1:40" x14ac:dyDescent="0.25">
      <c r="A1798" s="49"/>
      <c r="B1798" s="49"/>
      <c r="C1798" s="58"/>
      <c r="D1798" s="58"/>
      <c r="E1798" s="58"/>
      <c r="F1798" s="58"/>
      <c r="G1798" s="58"/>
      <c r="H1798" s="58"/>
      <c r="I1798" s="58"/>
      <c r="J1798" s="58"/>
      <c r="K1798" s="58"/>
      <c r="L1798" s="58"/>
      <c r="M1798" s="58"/>
      <c r="N1798" s="58"/>
      <c r="O1798" s="58"/>
      <c r="P1798" s="58"/>
      <c r="Q1798" s="58"/>
      <c r="R1798" s="58"/>
      <c r="S1798" s="58"/>
      <c r="T1798" s="58"/>
      <c r="U1798" s="58"/>
      <c r="V1798" s="58"/>
      <c r="W1798" s="58"/>
      <c r="X1798" s="58"/>
      <c r="Y1798" s="58"/>
      <c r="Z1798" s="58"/>
      <c r="AA1798" s="58"/>
      <c r="AB1798" s="58"/>
      <c r="AC1798" s="58"/>
      <c r="AD1798" s="58"/>
      <c r="AE1798" s="58"/>
      <c r="AF1798" s="58"/>
      <c r="AH1798" s="51">
        <v>58</v>
      </c>
      <c r="AI1798" s="52">
        <v>24</v>
      </c>
      <c r="AJ1798" s="53">
        <v>2.7189999999999999E-2</v>
      </c>
      <c r="AK1798" s="54">
        <v>3.5060000000000001E-2</v>
      </c>
      <c r="AL1798" s="54">
        <v>6.0639999999999999E-2</v>
      </c>
      <c r="AM1798" s="54">
        <v>7.4579999999999994E-2</v>
      </c>
      <c r="AN1798" s="55">
        <v>8.6739999999999998E-2</v>
      </c>
    </row>
    <row r="1799" spans="1:40" x14ac:dyDescent="0.25">
      <c r="A1799" s="49"/>
      <c r="B1799" s="49"/>
      <c r="C1799" s="58"/>
      <c r="D1799" s="58"/>
      <c r="E1799" s="58"/>
      <c r="F1799" s="58"/>
      <c r="G1799" s="58"/>
      <c r="H1799" s="58"/>
      <c r="I1799" s="58"/>
      <c r="J1799" s="58"/>
      <c r="K1799" s="58"/>
      <c r="L1799" s="58"/>
      <c r="M1799" s="58"/>
      <c r="N1799" s="58"/>
      <c r="O1799" s="58"/>
      <c r="P1799" s="58"/>
      <c r="Q1799" s="58"/>
      <c r="R1799" s="58"/>
      <c r="S1799" s="58"/>
      <c r="T1799" s="58"/>
      <c r="U1799" s="58"/>
      <c r="V1799" s="58"/>
      <c r="W1799" s="58"/>
      <c r="X1799" s="58"/>
      <c r="Y1799" s="58"/>
      <c r="Z1799" s="58"/>
      <c r="AA1799" s="58"/>
      <c r="AB1799" s="58"/>
      <c r="AC1799" s="58"/>
      <c r="AD1799" s="58"/>
      <c r="AE1799" s="58"/>
      <c r="AF1799" s="58"/>
      <c r="AH1799" s="51">
        <v>58</v>
      </c>
      <c r="AI1799" s="52">
        <v>25</v>
      </c>
      <c r="AJ1799" s="53">
        <v>3.4669999999999999E-2</v>
      </c>
      <c r="AK1799" s="54">
        <v>4.0739999999999998E-2</v>
      </c>
      <c r="AL1799" s="54">
        <v>6.0359999999999997E-2</v>
      </c>
      <c r="AM1799" s="54">
        <v>7.0889999999999995E-2</v>
      </c>
      <c r="AN1799" s="55">
        <v>7.9659999999999995E-2</v>
      </c>
    </row>
    <row r="1800" spans="1:40" x14ac:dyDescent="0.25">
      <c r="A1800" s="49"/>
      <c r="B1800" s="49"/>
      <c r="C1800" s="58"/>
      <c r="D1800" s="58"/>
      <c r="E1800" s="58"/>
      <c r="F1800" s="58"/>
      <c r="G1800" s="58"/>
      <c r="H1800" s="58"/>
      <c r="I1800" s="58"/>
      <c r="J1800" s="58"/>
      <c r="K1800" s="58"/>
      <c r="L1800" s="58"/>
      <c r="M1800" s="58"/>
      <c r="N1800" s="58"/>
      <c r="O1800" s="58"/>
      <c r="P1800" s="58"/>
      <c r="Q1800" s="58"/>
      <c r="R1800" s="58"/>
      <c r="S1800" s="58"/>
      <c r="T1800" s="58"/>
      <c r="U1800" s="58"/>
      <c r="V1800" s="58"/>
      <c r="W1800" s="58"/>
      <c r="X1800" s="58"/>
      <c r="Y1800" s="58"/>
      <c r="Z1800" s="58"/>
      <c r="AA1800" s="58"/>
      <c r="AB1800" s="58"/>
      <c r="AC1800" s="58"/>
      <c r="AD1800" s="58"/>
      <c r="AE1800" s="58"/>
      <c r="AF1800" s="58"/>
      <c r="AH1800" s="51">
        <v>58</v>
      </c>
      <c r="AI1800" s="52">
        <v>26</v>
      </c>
      <c r="AJ1800" s="53">
        <v>2.861E-2</v>
      </c>
      <c r="AK1800" s="54">
        <v>3.3840000000000002E-2</v>
      </c>
      <c r="AL1800" s="54">
        <v>5.0659999999999997E-2</v>
      </c>
      <c r="AM1800" s="54">
        <v>5.9490000000000001E-2</v>
      </c>
      <c r="AN1800" s="55">
        <v>6.6420000000000007E-2</v>
      </c>
    </row>
    <row r="1801" spans="1:40" x14ac:dyDescent="0.25">
      <c r="A1801" s="49"/>
      <c r="B1801" s="49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58"/>
      <c r="O1801" s="58"/>
      <c r="P1801" s="58"/>
      <c r="Q1801" s="58"/>
      <c r="R1801" s="58"/>
      <c r="S1801" s="58"/>
      <c r="T1801" s="58"/>
      <c r="U1801" s="58"/>
      <c r="V1801" s="58"/>
      <c r="W1801" s="58"/>
      <c r="X1801" s="58"/>
      <c r="Y1801" s="58"/>
      <c r="Z1801" s="58"/>
      <c r="AA1801" s="58"/>
      <c r="AB1801" s="58"/>
      <c r="AC1801" s="58"/>
      <c r="AD1801" s="58"/>
      <c r="AE1801" s="58"/>
      <c r="AF1801" s="58"/>
      <c r="AH1801" s="51">
        <v>58</v>
      </c>
      <c r="AI1801" s="52">
        <v>27</v>
      </c>
      <c r="AJ1801" s="53">
        <v>4.2020000000000002E-2</v>
      </c>
      <c r="AK1801" s="54">
        <v>4.5499999999999999E-2</v>
      </c>
      <c r="AL1801" s="54">
        <v>5.6689999999999997E-2</v>
      </c>
      <c r="AM1801" s="54">
        <v>6.2530000000000002E-2</v>
      </c>
      <c r="AN1801" s="55">
        <v>6.7059999999999995E-2</v>
      </c>
    </row>
    <row r="1802" spans="1:40" x14ac:dyDescent="0.25">
      <c r="A1802" s="49"/>
      <c r="B1802" s="49"/>
      <c r="C1802" s="58"/>
      <c r="D1802" s="58"/>
      <c r="E1802" s="58"/>
      <c r="F1802" s="58"/>
      <c r="G1802" s="58"/>
      <c r="H1802" s="58"/>
      <c r="I1802" s="58"/>
      <c r="J1802" s="58"/>
      <c r="K1802" s="58"/>
      <c r="L1802" s="58"/>
      <c r="M1802" s="58"/>
      <c r="N1802" s="58"/>
      <c r="O1802" s="58"/>
      <c r="P1802" s="58"/>
      <c r="Q1802" s="58"/>
      <c r="R1802" s="58"/>
      <c r="S1802" s="58"/>
      <c r="T1802" s="58"/>
      <c r="U1802" s="58"/>
      <c r="V1802" s="58"/>
      <c r="W1802" s="58"/>
      <c r="X1802" s="58"/>
      <c r="Y1802" s="58"/>
      <c r="Z1802" s="58"/>
      <c r="AA1802" s="58"/>
      <c r="AB1802" s="58"/>
      <c r="AC1802" s="58"/>
      <c r="AD1802" s="58"/>
      <c r="AE1802" s="58"/>
      <c r="AF1802" s="58"/>
      <c r="AH1802" s="51">
        <v>58</v>
      </c>
      <c r="AI1802" s="52">
        <v>28</v>
      </c>
      <c r="AJ1802" s="53">
        <v>7.5670000000000001E-2</v>
      </c>
      <c r="AK1802" s="54">
        <v>7.7009999999999995E-2</v>
      </c>
      <c r="AL1802" s="54">
        <v>8.1390000000000004E-2</v>
      </c>
      <c r="AM1802" s="54">
        <v>8.3720000000000003E-2</v>
      </c>
      <c r="AN1802" s="55">
        <v>8.5629999999999998E-2</v>
      </c>
    </row>
    <row r="1803" spans="1:40" x14ac:dyDescent="0.25">
      <c r="A1803" s="49"/>
      <c r="B1803" s="49"/>
      <c r="C1803" s="58"/>
      <c r="D1803" s="58"/>
      <c r="E1803" s="58"/>
      <c r="F1803" s="58"/>
      <c r="G1803" s="58"/>
      <c r="H1803" s="58"/>
      <c r="I1803" s="58"/>
      <c r="J1803" s="58"/>
      <c r="K1803" s="58"/>
      <c r="L1803" s="58"/>
      <c r="M1803" s="58"/>
      <c r="N1803" s="58"/>
      <c r="O1803" s="58"/>
      <c r="P1803" s="58"/>
      <c r="Q1803" s="58"/>
      <c r="R1803" s="58"/>
      <c r="S1803" s="58"/>
      <c r="T1803" s="58"/>
      <c r="U1803" s="58"/>
      <c r="V1803" s="58"/>
      <c r="W1803" s="58"/>
      <c r="X1803" s="58"/>
      <c r="Y1803" s="58"/>
      <c r="Z1803" s="58"/>
      <c r="AA1803" s="58"/>
      <c r="AB1803" s="58"/>
      <c r="AC1803" s="58"/>
      <c r="AD1803" s="58"/>
      <c r="AE1803" s="58"/>
      <c r="AF1803" s="58"/>
      <c r="AH1803" s="51">
        <v>58</v>
      </c>
      <c r="AI1803" s="52">
        <v>29</v>
      </c>
      <c r="AJ1803" s="53">
        <v>6.7729999999999999E-2</v>
      </c>
      <c r="AK1803" s="54">
        <v>6.8349999999999994E-2</v>
      </c>
      <c r="AL1803" s="54">
        <v>7.0379999999999998E-2</v>
      </c>
      <c r="AM1803" s="54">
        <v>7.1440000000000003E-2</v>
      </c>
      <c r="AN1803" s="55">
        <v>7.2249999999999995E-2</v>
      </c>
    </row>
    <row r="1804" spans="1:40" x14ac:dyDescent="0.25">
      <c r="A1804" s="49"/>
      <c r="B1804" s="49"/>
      <c r="C1804" s="58"/>
      <c r="D1804" s="58"/>
      <c r="E1804" s="58"/>
      <c r="F1804" s="58"/>
      <c r="G1804" s="58"/>
      <c r="H1804" s="58"/>
      <c r="I1804" s="58"/>
      <c r="J1804" s="58"/>
      <c r="K1804" s="58"/>
      <c r="L1804" s="58"/>
      <c r="M1804" s="58"/>
      <c r="N1804" s="58"/>
      <c r="O1804" s="58"/>
      <c r="P1804" s="58"/>
      <c r="Q1804" s="58"/>
      <c r="R1804" s="58"/>
      <c r="S1804" s="58"/>
      <c r="T1804" s="58"/>
      <c r="U1804" s="58"/>
      <c r="V1804" s="58"/>
      <c r="W1804" s="58"/>
      <c r="X1804" s="58"/>
      <c r="Y1804" s="58"/>
      <c r="Z1804" s="58"/>
      <c r="AA1804" s="58"/>
      <c r="AB1804" s="58"/>
      <c r="AC1804" s="58"/>
      <c r="AD1804" s="58"/>
      <c r="AE1804" s="58"/>
      <c r="AF1804" s="58"/>
      <c r="AH1804" s="51">
        <v>58</v>
      </c>
      <c r="AI1804" s="52">
        <v>30</v>
      </c>
      <c r="AJ1804" s="53">
        <v>5.1110000000000003E-2</v>
      </c>
      <c r="AK1804" s="54">
        <v>5.423E-2</v>
      </c>
      <c r="AL1804" s="54">
        <v>6.4320000000000002E-2</v>
      </c>
      <c r="AM1804" s="54">
        <v>6.9629999999999997E-2</v>
      </c>
      <c r="AN1804" s="55">
        <v>7.3849999999999999E-2</v>
      </c>
    </row>
    <row r="1805" spans="1:40" x14ac:dyDescent="0.25">
      <c r="A1805" s="49"/>
      <c r="B1805" s="49"/>
      <c r="C1805" s="58"/>
      <c r="D1805" s="58"/>
      <c r="E1805" s="58"/>
      <c r="F1805" s="58"/>
      <c r="G1805" s="58"/>
      <c r="H1805" s="58"/>
      <c r="I1805" s="58"/>
      <c r="J1805" s="58"/>
      <c r="K1805" s="58"/>
      <c r="L1805" s="58"/>
      <c r="M1805" s="58"/>
      <c r="N1805" s="58"/>
      <c r="O1805" s="58"/>
      <c r="P1805" s="58"/>
      <c r="Q1805" s="58"/>
      <c r="R1805" s="58"/>
      <c r="S1805" s="58"/>
      <c r="T1805" s="58"/>
      <c r="U1805" s="58"/>
      <c r="V1805" s="58"/>
      <c r="W1805" s="58"/>
      <c r="X1805" s="58"/>
      <c r="Y1805" s="58"/>
      <c r="Z1805" s="58"/>
      <c r="AA1805" s="58"/>
      <c r="AB1805" s="58"/>
      <c r="AC1805" s="58"/>
      <c r="AD1805" s="58"/>
      <c r="AE1805" s="58"/>
      <c r="AF1805" s="58"/>
      <c r="AH1805" s="51">
        <v>59</v>
      </c>
      <c r="AI1805" s="52">
        <v>0</v>
      </c>
      <c r="AJ1805" s="53">
        <v>4.8059999999999999E-2</v>
      </c>
      <c r="AK1805" s="54">
        <v>5.1990000000000001E-2</v>
      </c>
      <c r="AL1805" s="54">
        <v>5.9279999999999999E-2</v>
      </c>
      <c r="AM1805" s="54">
        <v>6.0069999999999998E-2</v>
      </c>
      <c r="AN1805" s="55">
        <v>6.7780000000000007E-2</v>
      </c>
    </row>
    <row r="1806" spans="1:40" x14ac:dyDescent="0.25">
      <c r="A1806" s="49"/>
      <c r="B1806" s="49"/>
      <c r="C1806" s="58"/>
      <c r="D1806" s="58"/>
      <c r="E1806" s="58"/>
      <c r="F1806" s="58"/>
      <c r="G1806" s="58"/>
      <c r="H1806" s="58"/>
      <c r="I1806" s="58"/>
      <c r="J1806" s="58"/>
      <c r="K1806" s="58"/>
      <c r="L1806" s="58"/>
      <c r="M1806" s="58"/>
      <c r="N1806" s="58"/>
      <c r="O1806" s="58"/>
      <c r="P1806" s="58"/>
      <c r="Q1806" s="58"/>
      <c r="R1806" s="58"/>
      <c r="S1806" s="58"/>
      <c r="T1806" s="58"/>
      <c r="U1806" s="58"/>
      <c r="V1806" s="58"/>
      <c r="W1806" s="58"/>
      <c r="X1806" s="58"/>
      <c r="Y1806" s="58"/>
      <c r="Z1806" s="58"/>
      <c r="AA1806" s="58"/>
      <c r="AB1806" s="58"/>
      <c r="AC1806" s="58"/>
      <c r="AD1806" s="58"/>
      <c r="AE1806" s="58"/>
      <c r="AF1806" s="58"/>
      <c r="AH1806" s="51">
        <v>59</v>
      </c>
      <c r="AI1806" s="52">
        <v>1</v>
      </c>
      <c r="AJ1806" s="53">
        <v>5.1720000000000002E-2</v>
      </c>
      <c r="AK1806" s="54">
        <v>5.3449999999999998E-2</v>
      </c>
      <c r="AL1806" s="54">
        <v>5.9029999999999999E-2</v>
      </c>
      <c r="AM1806" s="54">
        <v>6.191E-2</v>
      </c>
      <c r="AN1806" s="55">
        <v>6.4100000000000004E-2</v>
      </c>
    </row>
    <row r="1807" spans="1:40" x14ac:dyDescent="0.25">
      <c r="A1807" s="49"/>
      <c r="B1807" s="49"/>
      <c r="C1807" s="58"/>
      <c r="D1807" s="58"/>
      <c r="E1807" s="58"/>
      <c r="F1807" s="58"/>
      <c r="G1807" s="58"/>
      <c r="H1807" s="58"/>
      <c r="I1807" s="58"/>
      <c r="J1807" s="58"/>
      <c r="K1807" s="58"/>
      <c r="L1807" s="58"/>
      <c r="M1807" s="58"/>
      <c r="N1807" s="58"/>
      <c r="O1807" s="58"/>
      <c r="P1807" s="58"/>
      <c r="Q1807" s="58"/>
      <c r="R1807" s="58"/>
      <c r="S1807" s="58"/>
      <c r="T1807" s="58"/>
      <c r="U1807" s="58"/>
      <c r="V1807" s="58"/>
      <c r="W1807" s="58"/>
      <c r="X1807" s="58"/>
      <c r="Y1807" s="58"/>
      <c r="Z1807" s="58"/>
      <c r="AA1807" s="58"/>
      <c r="AB1807" s="58"/>
      <c r="AC1807" s="58"/>
      <c r="AD1807" s="58"/>
      <c r="AE1807" s="58"/>
      <c r="AF1807" s="58"/>
      <c r="AH1807" s="51">
        <v>59</v>
      </c>
      <c r="AI1807" s="52">
        <v>2</v>
      </c>
      <c r="AJ1807" s="53">
        <v>5.8409999999999997E-2</v>
      </c>
      <c r="AK1807" s="54">
        <v>5.994E-2</v>
      </c>
      <c r="AL1807" s="54">
        <v>6.4879999999999993E-2</v>
      </c>
      <c r="AM1807" s="54">
        <v>6.744E-2</v>
      </c>
      <c r="AN1807" s="55">
        <v>6.9419999999999996E-2</v>
      </c>
    </row>
    <row r="1808" spans="1:40" x14ac:dyDescent="0.25">
      <c r="A1808" s="49"/>
      <c r="B1808" s="49"/>
      <c r="C1808" s="58"/>
      <c r="D1808" s="58"/>
      <c r="E1808" s="58"/>
      <c r="F1808" s="58"/>
      <c r="G1808" s="58"/>
      <c r="H1808" s="58"/>
      <c r="I1808" s="58"/>
      <c r="J1808" s="58"/>
      <c r="K1808" s="58"/>
      <c r="L1808" s="58"/>
      <c r="M1808" s="58"/>
      <c r="N1808" s="58"/>
      <c r="O1808" s="58"/>
      <c r="P1808" s="58"/>
      <c r="Q1808" s="58"/>
      <c r="R1808" s="58"/>
      <c r="S1808" s="58"/>
      <c r="T1808" s="58"/>
      <c r="U1808" s="58"/>
      <c r="V1808" s="58"/>
      <c r="W1808" s="58"/>
      <c r="X1808" s="58"/>
      <c r="Y1808" s="58"/>
      <c r="Z1808" s="58"/>
      <c r="AA1808" s="58"/>
      <c r="AB1808" s="58"/>
      <c r="AC1808" s="58"/>
      <c r="AD1808" s="58"/>
      <c r="AE1808" s="58"/>
      <c r="AF1808" s="58"/>
      <c r="AH1808" s="51">
        <v>59</v>
      </c>
      <c r="AI1808" s="52">
        <v>3</v>
      </c>
      <c r="AJ1808" s="53">
        <v>5.8720000000000001E-2</v>
      </c>
      <c r="AK1808" s="54">
        <v>6.0139999999999999E-2</v>
      </c>
      <c r="AL1808" s="54">
        <v>6.4729999999999996E-2</v>
      </c>
      <c r="AM1808" s="54">
        <v>6.7119999999999999E-2</v>
      </c>
      <c r="AN1808" s="55">
        <v>6.8959999999999994E-2</v>
      </c>
    </row>
    <row r="1809" spans="1:40" x14ac:dyDescent="0.25">
      <c r="A1809" s="49"/>
      <c r="B1809" s="49"/>
      <c r="C1809" s="58"/>
      <c r="D1809" s="58"/>
      <c r="E1809" s="58"/>
      <c r="F1809" s="58"/>
      <c r="G1809" s="58"/>
      <c r="H1809" s="58"/>
      <c r="I1809" s="58"/>
      <c r="J1809" s="58"/>
      <c r="K1809" s="58"/>
      <c r="L1809" s="58"/>
      <c r="M1809" s="58"/>
      <c r="N1809" s="58"/>
      <c r="O1809" s="58"/>
      <c r="P1809" s="58"/>
      <c r="Q1809" s="58"/>
      <c r="R1809" s="58"/>
      <c r="S1809" s="58"/>
      <c r="T1809" s="58"/>
      <c r="U1809" s="58"/>
      <c r="V1809" s="58"/>
      <c r="W1809" s="58"/>
      <c r="X1809" s="58"/>
      <c r="Y1809" s="58"/>
      <c r="Z1809" s="58"/>
      <c r="AA1809" s="58"/>
      <c r="AB1809" s="58"/>
      <c r="AC1809" s="58"/>
      <c r="AD1809" s="58"/>
      <c r="AE1809" s="58"/>
      <c r="AF1809" s="58"/>
      <c r="AH1809" s="51">
        <v>59</v>
      </c>
      <c r="AI1809" s="52">
        <v>4</v>
      </c>
      <c r="AJ1809" s="53">
        <v>7.2160000000000002E-2</v>
      </c>
      <c r="AK1809" s="54">
        <v>7.2679999999999995E-2</v>
      </c>
      <c r="AL1809" s="54">
        <v>7.4370000000000006E-2</v>
      </c>
      <c r="AM1809" s="54">
        <v>7.5249999999999997E-2</v>
      </c>
      <c r="AN1809" s="55">
        <v>7.5939999999999994E-2</v>
      </c>
    </row>
    <row r="1810" spans="1:40" x14ac:dyDescent="0.25">
      <c r="A1810" s="49"/>
      <c r="B1810" s="49"/>
      <c r="C1810" s="58"/>
      <c r="D1810" s="58"/>
      <c r="E1810" s="58"/>
      <c r="F1810" s="58"/>
      <c r="G1810" s="58"/>
      <c r="H1810" s="58"/>
      <c r="I1810" s="58"/>
      <c r="J1810" s="58"/>
      <c r="K1810" s="58"/>
      <c r="L1810" s="58"/>
      <c r="M1810" s="58"/>
      <c r="N1810" s="58"/>
      <c r="O1810" s="58"/>
      <c r="P1810" s="58"/>
      <c r="Q1810" s="58"/>
      <c r="R1810" s="58"/>
      <c r="S1810" s="58"/>
      <c r="T1810" s="58"/>
      <c r="U1810" s="58"/>
      <c r="V1810" s="58"/>
      <c r="W1810" s="58"/>
      <c r="X1810" s="58"/>
      <c r="Y1810" s="58"/>
      <c r="Z1810" s="58"/>
      <c r="AA1810" s="58"/>
      <c r="AB1810" s="58"/>
      <c r="AC1810" s="58"/>
      <c r="AD1810" s="58"/>
      <c r="AE1810" s="58"/>
      <c r="AF1810" s="58"/>
      <c r="AH1810" s="51">
        <v>59</v>
      </c>
      <c r="AI1810" s="52">
        <v>5</v>
      </c>
      <c r="AJ1810" s="53">
        <v>5.7489999999999999E-2</v>
      </c>
      <c r="AK1810" s="54">
        <v>6.021E-2</v>
      </c>
      <c r="AL1810" s="54">
        <v>6.9019999999999998E-2</v>
      </c>
      <c r="AM1810" s="54">
        <v>7.3669999999999999E-2</v>
      </c>
      <c r="AN1810" s="55">
        <v>7.7410000000000007E-2</v>
      </c>
    </row>
    <row r="1811" spans="1:40" x14ac:dyDescent="0.25">
      <c r="A1811" s="49"/>
      <c r="B1811" s="49"/>
      <c r="C1811" s="58"/>
      <c r="D1811" s="58"/>
      <c r="E1811" s="58"/>
      <c r="F1811" s="58"/>
      <c r="G1811" s="58"/>
      <c r="H1811" s="58"/>
      <c r="I1811" s="58"/>
      <c r="J1811" s="58"/>
      <c r="K1811" s="58"/>
      <c r="L1811" s="58"/>
      <c r="M1811" s="58"/>
      <c r="N1811" s="58"/>
      <c r="O1811" s="58"/>
      <c r="P1811" s="58"/>
      <c r="Q1811" s="58"/>
      <c r="R1811" s="58"/>
      <c r="S1811" s="58"/>
      <c r="T1811" s="58"/>
      <c r="U1811" s="58"/>
      <c r="V1811" s="58"/>
      <c r="W1811" s="58"/>
      <c r="X1811" s="58"/>
      <c r="Y1811" s="58"/>
      <c r="Z1811" s="58"/>
      <c r="AA1811" s="58"/>
      <c r="AB1811" s="58"/>
      <c r="AC1811" s="58"/>
      <c r="AD1811" s="58"/>
      <c r="AE1811" s="58"/>
      <c r="AF1811" s="58"/>
      <c r="AH1811" s="51">
        <v>59</v>
      </c>
      <c r="AI1811" s="52">
        <v>6</v>
      </c>
      <c r="AJ1811" s="53">
        <v>3.8980000000000001E-2</v>
      </c>
      <c r="AK1811" s="54">
        <v>4.3409999999999997E-2</v>
      </c>
      <c r="AL1811" s="54">
        <v>5.7700000000000001E-2</v>
      </c>
      <c r="AM1811" s="54">
        <v>6.5229999999999996E-2</v>
      </c>
      <c r="AN1811" s="55">
        <v>7.1220000000000006E-2</v>
      </c>
    </row>
    <row r="1812" spans="1:40" x14ac:dyDescent="0.25">
      <c r="A1812" s="49"/>
      <c r="B1812" s="49"/>
      <c r="C1812" s="58"/>
      <c r="D1812" s="58"/>
      <c r="E1812" s="58"/>
      <c r="F1812" s="58"/>
      <c r="G1812" s="58"/>
      <c r="H1812" s="58"/>
      <c r="I1812" s="58"/>
      <c r="J1812" s="58"/>
      <c r="K1812" s="58"/>
      <c r="L1812" s="58"/>
      <c r="M1812" s="58"/>
      <c r="N1812" s="58"/>
      <c r="O1812" s="58"/>
      <c r="P1812" s="58"/>
      <c r="Q1812" s="58"/>
      <c r="R1812" s="58"/>
      <c r="S1812" s="58"/>
      <c r="T1812" s="58"/>
      <c r="U1812" s="58"/>
      <c r="V1812" s="58"/>
      <c r="W1812" s="58"/>
      <c r="X1812" s="58"/>
      <c r="Y1812" s="58"/>
      <c r="Z1812" s="58"/>
      <c r="AA1812" s="58"/>
      <c r="AB1812" s="58"/>
      <c r="AC1812" s="58"/>
      <c r="AD1812" s="58"/>
      <c r="AE1812" s="58"/>
      <c r="AF1812" s="58"/>
      <c r="AH1812" s="51">
        <v>59</v>
      </c>
      <c r="AI1812" s="52">
        <v>7</v>
      </c>
      <c r="AJ1812" s="53">
        <v>4.6739999999999997E-2</v>
      </c>
      <c r="AK1812" s="54">
        <v>4.9930000000000002E-2</v>
      </c>
      <c r="AL1812" s="54">
        <v>6.019E-2</v>
      </c>
      <c r="AM1812" s="54">
        <v>6.5570000000000003E-2</v>
      </c>
      <c r="AN1812" s="55">
        <v>6.9779999999999995E-2</v>
      </c>
    </row>
    <row r="1813" spans="1:40" x14ac:dyDescent="0.25">
      <c r="A1813" s="49"/>
      <c r="B1813" s="49"/>
      <c r="C1813" s="58"/>
      <c r="D1813" s="58"/>
      <c r="E1813" s="58"/>
      <c r="F1813" s="58"/>
      <c r="G1813" s="58"/>
      <c r="H1813" s="58"/>
      <c r="I1813" s="58"/>
      <c r="J1813" s="58"/>
      <c r="K1813" s="58"/>
      <c r="L1813" s="58"/>
      <c r="M1813" s="58"/>
      <c r="N1813" s="58"/>
      <c r="O1813" s="58"/>
      <c r="P1813" s="58"/>
      <c r="Q1813" s="58"/>
      <c r="R1813" s="58"/>
      <c r="S1813" s="58"/>
      <c r="T1813" s="58"/>
      <c r="U1813" s="58"/>
      <c r="V1813" s="58"/>
      <c r="W1813" s="58"/>
      <c r="X1813" s="58"/>
      <c r="Y1813" s="58"/>
      <c r="Z1813" s="58"/>
      <c r="AA1813" s="58"/>
      <c r="AB1813" s="58"/>
      <c r="AC1813" s="58"/>
      <c r="AD1813" s="58"/>
      <c r="AE1813" s="58"/>
      <c r="AF1813" s="58"/>
      <c r="AH1813" s="51">
        <v>59</v>
      </c>
      <c r="AI1813" s="52">
        <v>8</v>
      </c>
      <c r="AJ1813" s="53">
        <v>4.9410000000000003E-2</v>
      </c>
      <c r="AK1813" s="54">
        <v>5.1180000000000003E-2</v>
      </c>
      <c r="AL1813" s="54">
        <v>5.6849999999999998E-2</v>
      </c>
      <c r="AM1813" s="54">
        <v>5.9769999999999997E-2</v>
      </c>
      <c r="AN1813" s="55">
        <v>6.1969999999999997E-2</v>
      </c>
    </row>
    <row r="1814" spans="1:40" x14ac:dyDescent="0.25">
      <c r="A1814" s="49"/>
      <c r="B1814" s="49"/>
      <c r="C1814" s="58"/>
      <c r="D1814" s="58"/>
      <c r="E1814" s="58"/>
      <c r="F1814" s="58"/>
      <c r="G1814" s="58"/>
      <c r="H1814" s="58"/>
      <c r="I1814" s="58"/>
      <c r="J1814" s="58"/>
      <c r="K1814" s="58"/>
      <c r="L1814" s="58"/>
      <c r="M1814" s="58"/>
      <c r="N1814" s="58"/>
      <c r="O1814" s="58"/>
      <c r="P1814" s="58"/>
      <c r="Q1814" s="58"/>
      <c r="R1814" s="58"/>
      <c r="S1814" s="58"/>
      <c r="T1814" s="58"/>
      <c r="U1814" s="58"/>
      <c r="V1814" s="58"/>
      <c r="W1814" s="58"/>
      <c r="X1814" s="58"/>
      <c r="Y1814" s="58"/>
      <c r="Z1814" s="58"/>
      <c r="AA1814" s="58"/>
      <c r="AB1814" s="58"/>
      <c r="AC1814" s="58"/>
      <c r="AD1814" s="58"/>
      <c r="AE1814" s="58"/>
      <c r="AF1814" s="58"/>
      <c r="AH1814" s="51">
        <v>59</v>
      </c>
      <c r="AI1814" s="52">
        <v>9</v>
      </c>
      <c r="AJ1814" s="53">
        <v>4.3990000000000001E-2</v>
      </c>
      <c r="AK1814" s="54">
        <v>4.6589999999999999E-2</v>
      </c>
      <c r="AL1814" s="54">
        <v>5.493E-2</v>
      </c>
      <c r="AM1814" s="54">
        <v>5.9249999999999997E-2</v>
      </c>
      <c r="AN1814" s="55">
        <v>6.2530000000000002E-2</v>
      </c>
    </row>
    <row r="1815" spans="1:40" x14ac:dyDescent="0.25">
      <c r="A1815" s="49"/>
      <c r="B1815" s="49"/>
      <c r="C1815" s="58"/>
      <c r="D1815" s="58"/>
      <c r="E1815" s="58"/>
      <c r="F1815" s="58"/>
      <c r="G1815" s="58"/>
      <c r="H1815" s="58"/>
      <c r="I1815" s="58"/>
      <c r="J1815" s="58"/>
      <c r="K1815" s="58"/>
      <c r="L1815" s="58"/>
      <c r="M1815" s="58"/>
      <c r="N1815" s="58"/>
      <c r="O1815" s="58"/>
      <c r="P1815" s="58"/>
      <c r="Q1815" s="58"/>
      <c r="R1815" s="58"/>
      <c r="S1815" s="58"/>
      <c r="T1815" s="58"/>
      <c r="U1815" s="58"/>
      <c r="V1815" s="58"/>
      <c r="W1815" s="58"/>
      <c r="X1815" s="58"/>
      <c r="Y1815" s="58"/>
      <c r="Z1815" s="58"/>
      <c r="AA1815" s="58"/>
      <c r="AB1815" s="58"/>
      <c r="AC1815" s="58"/>
      <c r="AD1815" s="58"/>
      <c r="AE1815" s="58"/>
      <c r="AF1815" s="58"/>
      <c r="AH1815" s="51">
        <v>59</v>
      </c>
      <c r="AI1815" s="52">
        <v>10</v>
      </c>
      <c r="AJ1815" s="53">
        <v>3.984E-2</v>
      </c>
      <c r="AK1815" s="54">
        <v>4.249E-2</v>
      </c>
      <c r="AL1815" s="54">
        <v>5.0970000000000001E-2</v>
      </c>
      <c r="AM1815" s="54">
        <v>5.534E-2</v>
      </c>
      <c r="AN1815" s="55">
        <v>5.8610000000000002E-2</v>
      </c>
    </row>
    <row r="1816" spans="1:40" x14ac:dyDescent="0.25">
      <c r="A1816" s="49"/>
      <c r="B1816" s="49"/>
      <c r="C1816" s="58"/>
      <c r="D1816" s="58"/>
      <c r="E1816" s="58"/>
      <c r="F1816" s="58"/>
      <c r="G1816" s="58"/>
      <c r="H1816" s="58"/>
      <c r="I1816" s="58"/>
      <c r="J1816" s="58"/>
      <c r="K1816" s="58"/>
      <c r="L1816" s="58"/>
      <c r="M1816" s="58"/>
      <c r="N1816" s="58"/>
      <c r="O1816" s="58"/>
      <c r="P1816" s="58"/>
      <c r="Q1816" s="58"/>
      <c r="R1816" s="58"/>
      <c r="S1816" s="58"/>
      <c r="T1816" s="58"/>
      <c r="U1816" s="58"/>
      <c r="V1816" s="58"/>
      <c r="W1816" s="58"/>
      <c r="X1816" s="58"/>
      <c r="Y1816" s="58"/>
      <c r="Z1816" s="58"/>
      <c r="AA1816" s="58"/>
      <c r="AB1816" s="58"/>
      <c r="AC1816" s="58"/>
      <c r="AD1816" s="58"/>
      <c r="AE1816" s="58"/>
      <c r="AF1816" s="58"/>
      <c r="AH1816" s="51">
        <v>59</v>
      </c>
      <c r="AI1816" s="52">
        <v>11</v>
      </c>
      <c r="AJ1816" s="53">
        <v>3.2289999999999999E-2</v>
      </c>
      <c r="AK1816" s="54">
        <v>3.5180000000000003E-2</v>
      </c>
      <c r="AL1816" s="54">
        <v>4.4380000000000003E-2</v>
      </c>
      <c r="AM1816" s="54">
        <v>4.9090000000000002E-2</v>
      </c>
      <c r="AN1816" s="55">
        <v>5.2549999999999999E-2</v>
      </c>
    </row>
    <row r="1817" spans="1:40" x14ac:dyDescent="0.25">
      <c r="A1817" s="49"/>
      <c r="B1817" s="49"/>
      <c r="C1817" s="58"/>
      <c r="D1817" s="58"/>
      <c r="E1817" s="58"/>
      <c r="F1817" s="58"/>
      <c r="G1817" s="58"/>
      <c r="H1817" s="58"/>
      <c r="I1817" s="58"/>
      <c r="J1817" s="58"/>
      <c r="K1817" s="58"/>
      <c r="L1817" s="58"/>
      <c r="M1817" s="58"/>
      <c r="N1817" s="58"/>
      <c r="O1817" s="58"/>
      <c r="P1817" s="58"/>
      <c r="Q1817" s="58"/>
      <c r="R1817" s="58"/>
      <c r="S1817" s="58"/>
      <c r="T1817" s="58"/>
      <c r="U1817" s="58"/>
      <c r="V1817" s="58"/>
      <c r="W1817" s="58"/>
      <c r="X1817" s="58"/>
      <c r="Y1817" s="58"/>
      <c r="Z1817" s="58"/>
      <c r="AA1817" s="58"/>
      <c r="AB1817" s="58"/>
      <c r="AC1817" s="58"/>
      <c r="AD1817" s="58"/>
      <c r="AE1817" s="58"/>
      <c r="AF1817" s="58"/>
      <c r="AH1817" s="51">
        <v>59</v>
      </c>
      <c r="AI1817" s="52">
        <v>12</v>
      </c>
      <c r="AJ1817" s="53">
        <v>4.1009999999999998E-2</v>
      </c>
      <c r="AK1817" s="54">
        <v>4.4409999999999998E-2</v>
      </c>
      <c r="AL1817" s="54">
        <v>5.534E-2</v>
      </c>
      <c r="AM1817" s="54">
        <v>6.1039999999999997E-2</v>
      </c>
      <c r="AN1817" s="55">
        <v>6.5430000000000002E-2</v>
      </c>
    </row>
    <row r="1818" spans="1:40" x14ac:dyDescent="0.25">
      <c r="A1818" s="49"/>
      <c r="B1818" s="49"/>
      <c r="C1818" s="58"/>
      <c r="D1818" s="58"/>
      <c r="E1818" s="58"/>
      <c r="F1818" s="58"/>
      <c r="G1818" s="58"/>
      <c r="H1818" s="58"/>
      <c r="I1818" s="58"/>
      <c r="J1818" s="58"/>
      <c r="K1818" s="58"/>
      <c r="L1818" s="58"/>
      <c r="M1818" s="58"/>
      <c r="N1818" s="58"/>
      <c r="O1818" s="58"/>
      <c r="P1818" s="58"/>
      <c r="Q1818" s="58"/>
      <c r="R1818" s="58"/>
      <c r="S1818" s="58"/>
      <c r="T1818" s="58"/>
      <c r="U1818" s="58"/>
      <c r="V1818" s="58"/>
      <c r="W1818" s="58"/>
      <c r="X1818" s="58"/>
      <c r="Y1818" s="58"/>
      <c r="Z1818" s="58"/>
      <c r="AA1818" s="58"/>
      <c r="AB1818" s="58"/>
      <c r="AC1818" s="58"/>
      <c r="AD1818" s="58"/>
      <c r="AE1818" s="58"/>
      <c r="AF1818" s="58"/>
      <c r="AH1818" s="51">
        <v>59</v>
      </c>
      <c r="AI1818" s="52">
        <v>13</v>
      </c>
      <c r="AJ1818" s="53">
        <v>4.5530000000000001E-2</v>
      </c>
      <c r="AK1818" s="54">
        <v>4.9050000000000003E-2</v>
      </c>
      <c r="AL1818" s="54">
        <v>6.0380000000000003E-2</v>
      </c>
      <c r="AM1818" s="54">
        <v>6.6339999999999996E-2</v>
      </c>
      <c r="AN1818" s="55">
        <v>7.1029999999999996E-2</v>
      </c>
    </row>
    <row r="1819" spans="1:40" x14ac:dyDescent="0.25">
      <c r="A1819" s="49"/>
      <c r="B1819" s="49"/>
      <c r="C1819" s="58"/>
      <c r="D1819" s="58"/>
      <c r="E1819" s="58"/>
      <c r="F1819" s="58"/>
      <c r="G1819" s="58"/>
      <c r="H1819" s="58"/>
      <c r="I1819" s="58"/>
      <c r="J1819" s="58"/>
      <c r="K1819" s="58"/>
      <c r="L1819" s="58"/>
      <c r="M1819" s="58"/>
      <c r="N1819" s="58"/>
      <c r="O1819" s="58"/>
      <c r="P1819" s="58"/>
      <c r="Q1819" s="58"/>
      <c r="R1819" s="58"/>
      <c r="S1819" s="58"/>
      <c r="T1819" s="58"/>
      <c r="U1819" s="58"/>
      <c r="V1819" s="58"/>
      <c r="W1819" s="58"/>
      <c r="X1819" s="58"/>
      <c r="Y1819" s="58"/>
      <c r="Z1819" s="58"/>
      <c r="AA1819" s="58"/>
      <c r="AB1819" s="58"/>
      <c r="AC1819" s="58"/>
      <c r="AD1819" s="58"/>
      <c r="AE1819" s="58"/>
      <c r="AF1819" s="58"/>
      <c r="AH1819" s="51">
        <v>59</v>
      </c>
      <c r="AI1819" s="52">
        <v>14</v>
      </c>
      <c r="AJ1819" s="53">
        <v>5.0139999999999997E-2</v>
      </c>
      <c r="AK1819" s="54">
        <v>5.3499999999999999E-2</v>
      </c>
      <c r="AL1819" s="54">
        <v>6.4360000000000001E-2</v>
      </c>
      <c r="AM1819" s="54">
        <v>7.009E-2</v>
      </c>
      <c r="AN1819" s="55">
        <v>7.467E-2</v>
      </c>
    </row>
    <row r="1820" spans="1:40" x14ac:dyDescent="0.25">
      <c r="A1820" s="49"/>
      <c r="B1820" s="49"/>
      <c r="C1820" s="58"/>
      <c r="D1820" s="58"/>
      <c r="E1820" s="58"/>
      <c r="F1820" s="58"/>
      <c r="G1820" s="58"/>
      <c r="H1820" s="58"/>
      <c r="I1820" s="58"/>
      <c r="J1820" s="58"/>
      <c r="K1820" s="58"/>
      <c r="L1820" s="58"/>
      <c r="M1820" s="58"/>
      <c r="N1820" s="58"/>
      <c r="O1820" s="58"/>
      <c r="P1820" s="58"/>
      <c r="Q1820" s="58"/>
      <c r="R1820" s="58"/>
      <c r="S1820" s="58"/>
      <c r="T1820" s="58"/>
      <c r="U1820" s="58"/>
      <c r="V1820" s="58"/>
      <c r="W1820" s="58"/>
      <c r="X1820" s="58"/>
      <c r="Y1820" s="58"/>
      <c r="Z1820" s="58"/>
      <c r="AA1820" s="58"/>
      <c r="AB1820" s="58"/>
      <c r="AC1820" s="58"/>
      <c r="AD1820" s="58"/>
      <c r="AE1820" s="58"/>
      <c r="AF1820" s="58"/>
      <c r="AH1820" s="51">
        <v>59</v>
      </c>
      <c r="AI1820" s="52">
        <v>15</v>
      </c>
      <c r="AJ1820" s="53">
        <v>6.4589999999999995E-2</v>
      </c>
      <c r="AK1820" s="54">
        <v>6.6360000000000002E-2</v>
      </c>
      <c r="AL1820" s="54">
        <v>7.213E-2</v>
      </c>
      <c r="AM1820" s="54">
        <v>7.5160000000000005E-2</v>
      </c>
      <c r="AN1820" s="55">
        <v>7.7579999999999996E-2</v>
      </c>
    </row>
    <row r="1821" spans="1:40" x14ac:dyDescent="0.25">
      <c r="A1821" s="49"/>
      <c r="B1821" s="49"/>
      <c r="C1821" s="58"/>
      <c r="D1821" s="58"/>
      <c r="E1821" s="58"/>
      <c r="F1821" s="58"/>
      <c r="G1821" s="58"/>
      <c r="H1821" s="58"/>
      <c r="I1821" s="58"/>
      <c r="J1821" s="58"/>
      <c r="K1821" s="58"/>
      <c r="L1821" s="58"/>
      <c r="M1821" s="58"/>
      <c r="N1821" s="58"/>
      <c r="O1821" s="58"/>
      <c r="P1821" s="58"/>
      <c r="Q1821" s="58"/>
      <c r="R1821" s="58"/>
      <c r="S1821" s="58"/>
      <c r="T1821" s="58"/>
      <c r="U1821" s="58"/>
      <c r="V1821" s="58"/>
      <c r="W1821" s="58"/>
      <c r="X1821" s="58"/>
      <c r="Y1821" s="58"/>
      <c r="Z1821" s="58"/>
      <c r="AA1821" s="58"/>
      <c r="AB1821" s="58"/>
      <c r="AC1821" s="58"/>
      <c r="AD1821" s="58"/>
      <c r="AE1821" s="58"/>
      <c r="AF1821" s="58"/>
      <c r="AH1821" s="51">
        <v>59</v>
      </c>
      <c r="AI1821" s="52">
        <v>16</v>
      </c>
      <c r="AJ1821" s="53">
        <v>3.7659999999999999E-2</v>
      </c>
      <c r="AK1821" s="54">
        <v>4.2979999999999997E-2</v>
      </c>
      <c r="AL1821" s="54">
        <v>6.0179999999999997E-2</v>
      </c>
      <c r="AM1821" s="54">
        <v>6.9339999999999999E-2</v>
      </c>
      <c r="AN1821" s="55">
        <v>7.6829999999999996E-2</v>
      </c>
    </row>
    <row r="1822" spans="1:40" x14ac:dyDescent="0.25">
      <c r="A1822" s="49"/>
      <c r="B1822" s="49"/>
      <c r="C1822" s="58"/>
      <c r="D1822" s="58"/>
      <c r="E1822" s="58"/>
      <c r="F1822" s="58"/>
      <c r="G1822" s="58"/>
      <c r="H1822" s="58"/>
      <c r="I1822" s="58"/>
      <c r="J1822" s="58"/>
      <c r="K1822" s="58"/>
      <c r="L1822" s="58"/>
      <c r="M1822" s="58"/>
      <c r="N1822" s="58"/>
      <c r="O1822" s="58"/>
      <c r="P1822" s="58"/>
      <c r="Q1822" s="58"/>
      <c r="R1822" s="58"/>
      <c r="S1822" s="58"/>
      <c r="T1822" s="58"/>
      <c r="U1822" s="58"/>
      <c r="V1822" s="58"/>
      <c r="W1822" s="58"/>
      <c r="X1822" s="58"/>
      <c r="Y1822" s="58"/>
      <c r="Z1822" s="58"/>
      <c r="AA1822" s="58"/>
      <c r="AB1822" s="58"/>
      <c r="AC1822" s="58"/>
      <c r="AD1822" s="58"/>
      <c r="AE1822" s="58"/>
      <c r="AF1822" s="58"/>
      <c r="AH1822" s="51">
        <v>59</v>
      </c>
      <c r="AI1822" s="52">
        <v>17</v>
      </c>
      <c r="AJ1822" s="53">
        <v>2.1600000000000001E-2</v>
      </c>
      <c r="AK1822" s="54">
        <v>2.8309999999999998E-2</v>
      </c>
      <c r="AL1822" s="54">
        <v>4.9910000000000003E-2</v>
      </c>
      <c r="AM1822" s="54">
        <v>6.1370000000000001E-2</v>
      </c>
      <c r="AN1822" s="55">
        <v>7.0620000000000002E-2</v>
      </c>
    </row>
    <row r="1823" spans="1:40" x14ac:dyDescent="0.25">
      <c r="A1823" s="49"/>
      <c r="B1823" s="49"/>
      <c r="C1823" s="58"/>
      <c r="D1823" s="58"/>
      <c r="E1823" s="58"/>
      <c r="F1823" s="58"/>
      <c r="G1823" s="58"/>
      <c r="H1823" s="58"/>
      <c r="I1823" s="58"/>
      <c r="J1823" s="58"/>
      <c r="K1823" s="58"/>
      <c r="L1823" s="58"/>
      <c r="M1823" s="58"/>
      <c r="N1823" s="58"/>
      <c r="O1823" s="58"/>
      <c r="P1823" s="58"/>
      <c r="Q1823" s="58"/>
      <c r="R1823" s="58"/>
      <c r="S1823" s="58"/>
      <c r="T1823" s="58"/>
      <c r="U1823" s="58"/>
      <c r="V1823" s="58"/>
      <c r="W1823" s="58"/>
      <c r="X1823" s="58"/>
      <c r="Y1823" s="58"/>
      <c r="Z1823" s="58"/>
      <c r="AA1823" s="58"/>
      <c r="AB1823" s="58"/>
      <c r="AC1823" s="58"/>
      <c r="AD1823" s="58"/>
      <c r="AE1823" s="58"/>
      <c r="AF1823" s="58"/>
      <c r="AH1823" s="51">
        <v>59</v>
      </c>
      <c r="AI1823" s="52">
        <v>18</v>
      </c>
      <c r="AJ1823" s="53">
        <v>3.3210000000000003E-2</v>
      </c>
      <c r="AK1823" s="54">
        <v>3.8249999999999999E-2</v>
      </c>
      <c r="AL1823" s="54">
        <v>5.4469999999999998E-2</v>
      </c>
      <c r="AM1823" s="54">
        <v>6.3020000000000007E-2</v>
      </c>
      <c r="AN1823" s="55">
        <v>6.9800000000000001E-2</v>
      </c>
    </row>
    <row r="1824" spans="1:40" x14ac:dyDescent="0.25">
      <c r="A1824" s="49"/>
      <c r="B1824" s="49"/>
      <c r="C1824" s="58"/>
      <c r="D1824" s="58"/>
      <c r="E1824" s="58"/>
      <c r="F1824" s="58"/>
      <c r="G1824" s="58"/>
      <c r="H1824" s="58"/>
      <c r="I1824" s="58"/>
      <c r="J1824" s="58"/>
      <c r="K1824" s="58"/>
      <c r="L1824" s="58"/>
      <c r="M1824" s="58"/>
      <c r="N1824" s="58"/>
      <c r="O1824" s="58"/>
      <c r="P1824" s="58"/>
      <c r="Q1824" s="58"/>
      <c r="R1824" s="58"/>
      <c r="S1824" s="58"/>
      <c r="T1824" s="58"/>
      <c r="U1824" s="58"/>
      <c r="V1824" s="58"/>
      <c r="W1824" s="58"/>
      <c r="X1824" s="58"/>
      <c r="Y1824" s="58"/>
      <c r="Z1824" s="58"/>
      <c r="AA1824" s="58"/>
      <c r="AB1824" s="58"/>
      <c r="AC1824" s="58"/>
      <c r="AD1824" s="58"/>
      <c r="AE1824" s="58"/>
      <c r="AF1824" s="58"/>
      <c r="AH1824" s="51">
        <v>59</v>
      </c>
      <c r="AI1824" s="52">
        <v>19</v>
      </c>
      <c r="AJ1824" s="53">
        <v>3.2890000000000003E-2</v>
      </c>
      <c r="AK1824" s="54">
        <v>3.6609999999999997E-2</v>
      </c>
      <c r="AL1824" s="54">
        <v>4.8500000000000001E-2</v>
      </c>
      <c r="AM1824" s="54">
        <v>5.4649999999999997E-2</v>
      </c>
      <c r="AN1824" s="55">
        <v>5.9299999999999999E-2</v>
      </c>
    </row>
    <row r="1825" spans="1:40" x14ac:dyDescent="0.25">
      <c r="A1825" s="49"/>
      <c r="B1825" s="49"/>
      <c r="C1825" s="58"/>
      <c r="D1825" s="58"/>
      <c r="E1825" s="58"/>
      <c r="F1825" s="58"/>
      <c r="G1825" s="58"/>
      <c r="H1825" s="58"/>
      <c r="I1825" s="58"/>
      <c r="J1825" s="58"/>
      <c r="K1825" s="58"/>
      <c r="L1825" s="58"/>
      <c r="M1825" s="58"/>
      <c r="N1825" s="58"/>
      <c r="O1825" s="58"/>
      <c r="P1825" s="58"/>
      <c r="Q1825" s="58"/>
      <c r="R1825" s="58"/>
      <c r="S1825" s="58"/>
      <c r="T1825" s="58"/>
      <c r="U1825" s="58"/>
      <c r="V1825" s="58"/>
      <c r="W1825" s="58"/>
      <c r="X1825" s="58"/>
      <c r="Y1825" s="58"/>
      <c r="Z1825" s="58"/>
      <c r="AA1825" s="58"/>
      <c r="AB1825" s="58"/>
      <c r="AC1825" s="58"/>
      <c r="AD1825" s="58"/>
      <c r="AE1825" s="58"/>
      <c r="AF1825" s="58"/>
      <c r="AH1825" s="51">
        <v>59</v>
      </c>
      <c r="AI1825" s="52">
        <v>20</v>
      </c>
      <c r="AJ1825" s="53">
        <v>4.9970000000000001E-2</v>
      </c>
      <c r="AK1825" s="54">
        <v>5.0970000000000001E-2</v>
      </c>
      <c r="AL1825" s="54">
        <v>5.4140000000000001E-2</v>
      </c>
      <c r="AM1825" s="54">
        <v>5.5759999999999997E-2</v>
      </c>
      <c r="AN1825" s="55">
        <v>5.6959999999999997E-2</v>
      </c>
    </row>
    <row r="1826" spans="1:40" x14ac:dyDescent="0.25">
      <c r="A1826" s="49"/>
      <c r="B1826" s="49"/>
      <c r="C1826" s="58"/>
      <c r="D1826" s="58"/>
      <c r="E1826" s="58"/>
      <c r="F1826" s="58"/>
      <c r="G1826" s="58"/>
      <c r="H1826" s="58"/>
      <c r="I1826" s="58"/>
      <c r="J1826" s="58"/>
      <c r="K1826" s="58"/>
      <c r="L1826" s="58"/>
      <c r="M1826" s="58"/>
      <c r="N1826" s="58"/>
      <c r="O1826" s="58"/>
      <c r="P1826" s="58"/>
      <c r="Q1826" s="58"/>
      <c r="R1826" s="58"/>
      <c r="S1826" s="58"/>
      <c r="T1826" s="58"/>
      <c r="U1826" s="58"/>
      <c r="V1826" s="58"/>
      <c r="W1826" s="58"/>
      <c r="X1826" s="58"/>
      <c r="Y1826" s="58"/>
      <c r="Z1826" s="58"/>
      <c r="AA1826" s="58"/>
      <c r="AB1826" s="58"/>
      <c r="AC1826" s="58"/>
      <c r="AD1826" s="58"/>
      <c r="AE1826" s="58"/>
      <c r="AF1826" s="58"/>
      <c r="AH1826" s="51">
        <v>59</v>
      </c>
      <c r="AI1826" s="52">
        <v>21</v>
      </c>
      <c r="AJ1826" s="53">
        <v>6.053E-2</v>
      </c>
      <c r="AK1826" s="54">
        <v>6.0699999999999997E-2</v>
      </c>
      <c r="AL1826" s="54">
        <v>6.1240000000000003E-2</v>
      </c>
      <c r="AM1826" s="54">
        <v>6.1519999999999998E-2</v>
      </c>
      <c r="AN1826" s="55">
        <v>6.1719999999999997E-2</v>
      </c>
    </row>
    <row r="1827" spans="1:40" x14ac:dyDescent="0.25">
      <c r="A1827" s="49"/>
      <c r="B1827" s="49"/>
      <c r="C1827" s="58"/>
      <c r="D1827" s="58"/>
      <c r="E1827" s="58"/>
      <c r="F1827" s="58"/>
      <c r="G1827" s="58"/>
      <c r="H1827" s="58"/>
      <c r="I1827" s="58"/>
      <c r="J1827" s="58"/>
      <c r="K1827" s="58"/>
      <c r="L1827" s="58"/>
      <c r="M1827" s="58"/>
      <c r="N1827" s="58"/>
      <c r="O1827" s="58"/>
      <c r="P1827" s="58"/>
      <c r="Q1827" s="58"/>
      <c r="R1827" s="58"/>
      <c r="S1827" s="58"/>
      <c r="T1827" s="58"/>
      <c r="U1827" s="58"/>
      <c r="V1827" s="58"/>
      <c r="W1827" s="58"/>
      <c r="X1827" s="58"/>
      <c r="Y1827" s="58"/>
      <c r="Z1827" s="58"/>
      <c r="AA1827" s="58"/>
      <c r="AB1827" s="58"/>
      <c r="AC1827" s="58"/>
      <c r="AD1827" s="58"/>
      <c r="AE1827" s="58"/>
      <c r="AF1827" s="58"/>
      <c r="AH1827" s="51">
        <v>59</v>
      </c>
      <c r="AI1827" s="52">
        <v>22</v>
      </c>
      <c r="AJ1827" s="53">
        <v>5.561E-2</v>
      </c>
      <c r="AK1827" s="54">
        <v>5.6570000000000002E-2</v>
      </c>
      <c r="AL1827" s="54">
        <v>5.9670000000000001E-2</v>
      </c>
      <c r="AM1827" s="54">
        <v>6.1269999999999998E-2</v>
      </c>
      <c r="AN1827" s="55">
        <v>6.2460000000000002E-2</v>
      </c>
    </row>
    <row r="1828" spans="1:40" x14ac:dyDescent="0.25">
      <c r="A1828" s="49"/>
      <c r="B1828" s="49"/>
      <c r="C1828" s="58"/>
      <c r="D1828" s="58"/>
      <c r="E1828" s="58"/>
      <c r="F1828" s="58"/>
      <c r="G1828" s="58"/>
      <c r="H1828" s="58"/>
      <c r="I1828" s="58"/>
      <c r="J1828" s="58"/>
      <c r="K1828" s="58"/>
      <c r="L1828" s="58"/>
      <c r="M1828" s="58"/>
      <c r="N1828" s="58"/>
      <c r="O1828" s="58"/>
      <c r="P1828" s="58"/>
      <c r="Q1828" s="58"/>
      <c r="R1828" s="58"/>
      <c r="S1828" s="58"/>
      <c r="T1828" s="58"/>
      <c r="U1828" s="58"/>
      <c r="V1828" s="58"/>
      <c r="W1828" s="58"/>
      <c r="X1828" s="58"/>
      <c r="Y1828" s="58"/>
      <c r="Z1828" s="58"/>
      <c r="AA1828" s="58"/>
      <c r="AB1828" s="58"/>
      <c r="AC1828" s="58"/>
      <c r="AD1828" s="58"/>
      <c r="AE1828" s="58"/>
      <c r="AF1828" s="58"/>
      <c r="AH1828" s="51">
        <v>59</v>
      </c>
      <c r="AI1828" s="52">
        <v>23</v>
      </c>
      <c r="AJ1828" s="53">
        <v>5.9740000000000001E-2</v>
      </c>
      <c r="AK1828" s="54">
        <v>5.9549999999999999E-2</v>
      </c>
      <c r="AL1828" s="54">
        <v>5.8939999999999999E-2</v>
      </c>
      <c r="AM1828" s="54">
        <v>5.8630000000000002E-2</v>
      </c>
      <c r="AN1828" s="55">
        <v>5.8400000000000001E-2</v>
      </c>
    </row>
    <row r="1829" spans="1:40" x14ac:dyDescent="0.25">
      <c r="A1829" s="49"/>
      <c r="B1829" s="49"/>
      <c r="C1829" s="58"/>
      <c r="D1829" s="58"/>
      <c r="E1829" s="58"/>
      <c r="F1829" s="58"/>
      <c r="G1829" s="58"/>
      <c r="H1829" s="58"/>
      <c r="I1829" s="58"/>
      <c r="J1829" s="58"/>
      <c r="K1829" s="58"/>
      <c r="L1829" s="58"/>
      <c r="M1829" s="58"/>
      <c r="N1829" s="58"/>
      <c r="O1829" s="58"/>
      <c r="P1829" s="58"/>
      <c r="Q1829" s="58"/>
      <c r="R1829" s="58"/>
      <c r="S1829" s="58"/>
      <c r="T1829" s="58"/>
      <c r="U1829" s="58"/>
      <c r="V1829" s="58"/>
      <c r="W1829" s="58"/>
      <c r="X1829" s="58"/>
      <c r="Y1829" s="58"/>
      <c r="Z1829" s="58"/>
      <c r="AA1829" s="58"/>
      <c r="AB1829" s="58"/>
      <c r="AC1829" s="58"/>
      <c r="AD1829" s="58"/>
      <c r="AE1829" s="58"/>
      <c r="AF1829" s="58"/>
      <c r="AH1829" s="51">
        <v>59</v>
      </c>
      <c r="AI1829" s="52">
        <v>24</v>
      </c>
      <c r="AJ1829" s="53">
        <v>3.6429999999999997E-2</v>
      </c>
      <c r="AK1829" s="54">
        <v>3.882E-2</v>
      </c>
      <c r="AL1829" s="54">
        <v>4.641E-2</v>
      </c>
      <c r="AM1829" s="54">
        <v>5.0279999999999998E-2</v>
      </c>
      <c r="AN1829" s="55">
        <v>5.3129999999999997E-2</v>
      </c>
    </row>
    <row r="1830" spans="1:40" x14ac:dyDescent="0.25">
      <c r="A1830" s="49"/>
      <c r="B1830" s="49"/>
      <c r="C1830" s="58"/>
      <c r="D1830" s="58"/>
      <c r="E1830" s="58"/>
      <c r="F1830" s="58"/>
      <c r="G1830" s="58"/>
      <c r="H1830" s="58"/>
      <c r="I1830" s="58"/>
      <c r="J1830" s="58"/>
      <c r="K1830" s="58"/>
      <c r="L1830" s="58"/>
      <c r="M1830" s="58"/>
      <c r="N1830" s="58"/>
      <c r="O1830" s="58"/>
      <c r="P1830" s="58"/>
      <c r="Q1830" s="58"/>
      <c r="R1830" s="58"/>
      <c r="S1830" s="58"/>
      <c r="T1830" s="58"/>
      <c r="U1830" s="58"/>
      <c r="V1830" s="58"/>
      <c r="W1830" s="58"/>
      <c r="X1830" s="58"/>
      <c r="Y1830" s="58"/>
      <c r="Z1830" s="58"/>
      <c r="AA1830" s="58"/>
      <c r="AB1830" s="58"/>
      <c r="AC1830" s="58"/>
      <c r="AD1830" s="58"/>
      <c r="AE1830" s="58"/>
      <c r="AF1830" s="58"/>
      <c r="AH1830" s="51">
        <v>59</v>
      </c>
      <c r="AI1830" s="52">
        <v>25</v>
      </c>
      <c r="AJ1830" s="53">
        <v>3.1040000000000002E-2</v>
      </c>
      <c r="AK1830" s="54">
        <v>3.4209999999999997E-2</v>
      </c>
      <c r="AL1830" s="54">
        <v>4.4310000000000002E-2</v>
      </c>
      <c r="AM1830" s="54">
        <v>4.9489999999999999E-2</v>
      </c>
      <c r="AN1830" s="55">
        <v>5.3310000000000003E-2</v>
      </c>
    </row>
    <row r="1831" spans="1:40" x14ac:dyDescent="0.25">
      <c r="A1831" s="49"/>
      <c r="B1831" s="49"/>
      <c r="C1831" s="58"/>
      <c r="D1831" s="58"/>
      <c r="E1831" s="58"/>
      <c r="F1831" s="58"/>
      <c r="G1831" s="58"/>
      <c r="H1831" s="58"/>
      <c r="I1831" s="58"/>
      <c r="J1831" s="58"/>
      <c r="K1831" s="58"/>
      <c r="L1831" s="58"/>
      <c r="M1831" s="58"/>
      <c r="N1831" s="58"/>
      <c r="O1831" s="58"/>
      <c r="P1831" s="58"/>
      <c r="Q1831" s="58"/>
      <c r="R1831" s="58"/>
      <c r="S1831" s="58"/>
      <c r="T1831" s="58"/>
      <c r="U1831" s="58"/>
      <c r="V1831" s="58"/>
      <c r="W1831" s="58"/>
      <c r="X1831" s="58"/>
      <c r="Y1831" s="58"/>
      <c r="Z1831" s="58"/>
      <c r="AA1831" s="58"/>
      <c r="AB1831" s="58"/>
      <c r="AC1831" s="58"/>
      <c r="AD1831" s="58"/>
      <c r="AE1831" s="58"/>
      <c r="AF1831" s="58"/>
      <c r="AH1831" s="51">
        <v>59</v>
      </c>
      <c r="AI1831" s="52">
        <v>26</v>
      </c>
      <c r="AJ1831" s="53">
        <v>3.0890000000000001E-2</v>
      </c>
      <c r="AK1831" s="54">
        <v>3.4040000000000001E-2</v>
      </c>
      <c r="AL1831" s="54">
        <v>4.4049999999999999E-2</v>
      </c>
      <c r="AM1831" s="54">
        <v>4.9180000000000001E-2</v>
      </c>
      <c r="AN1831" s="55">
        <v>5.296E-2</v>
      </c>
    </row>
    <row r="1832" spans="1:40" x14ac:dyDescent="0.25">
      <c r="A1832" s="49"/>
      <c r="B1832" s="49"/>
      <c r="C1832" s="58"/>
      <c r="D1832" s="58"/>
      <c r="E1832" s="58"/>
      <c r="F1832" s="58"/>
      <c r="G1832" s="58"/>
      <c r="H1832" s="58"/>
      <c r="I1832" s="58"/>
      <c r="J1832" s="58"/>
      <c r="K1832" s="58"/>
      <c r="L1832" s="58"/>
      <c r="M1832" s="58"/>
      <c r="N1832" s="58"/>
      <c r="O1832" s="58"/>
      <c r="P1832" s="58"/>
      <c r="Q1832" s="58"/>
      <c r="R1832" s="58"/>
      <c r="S1832" s="58"/>
      <c r="T1832" s="58"/>
      <c r="U1832" s="58"/>
      <c r="V1832" s="58"/>
      <c r="W1832" s="58"/>
      <c r="X1832" s="58"/>
      <c r="Y1832" s="58"/>
      <c r="Z1832" s="58"/>
      <c r="AA1832" s="58"/>
      <c r="AB1832" s="58"/>
      <c r="AC1832" s="58"/>
      <c r="AD1832" s="58"/>
      <c r="AE1832" s="58"/>
      <c r="AF1832" s="58"/>
      <c r="AH1832" s="51">
        <v>59</v>
      </c>
      <c r="AI1832" s="52">
        <v>27</v>
      </c>
      <c r="AJ1832" s="53">
        <v>3.1150000000000001E-2</v>
      </c>
      <c r="AK1832" s="54">
        <v>3.3799999999999997E-2</v>
      </c>
      <c r="AL1832" s="54">
        <v>4.2189999999999998E-2</v>
      </c>
      <c r="AM1832" s="54">
        <v>4.6469999999999997E-2</v>
      </c>
      <c r="AN1832" s="55">
        <v>4.9579999999999999E-2</v>
      </c>
    </row>
    <row r="1833" spans="1:40" x14ac:dyDescent="0.25">
      <c r="A1833" s="49"/>
      <c r="B1833" s="49"/>
      <c r="C1833" s="58"/>
      <c r="D1833" s="58"/>
      <c r="E1833" s="58"/>
      <c r="F1833" s="58"/>
      <c r="G1833" s="58"/>
      <c r="H1833" s="58"/>
      <c r="I1833" s="58"/>
      <c r="J1833" s="58"/>
      <c r="K1833" s="58"/>
      <c r="L1833" s="58"/>
      <c r="M1833" s="58"/>
      <c r="N1833" s="58"/>
      <c r="O1833" s="58"/>
      <c r="P1833" s="58"/>
      <c r="Q1833" s="58"/>
      <c r="R1833" s="58"/>
      <c r="S1833" s="58"/>
      <c r="T1833" s="58"/>
      <c r="U1833" s="58"/>
      <c r="V1833" s="58"/>
      <c r="W1833" s="58"/>
      <c r="X1833" s="58"/>
      <c r="Y1833" s="58"/>
      <c r="Z1833" s="58"/>
      <c r="AA1833" s="58"/>
      <c r="AB1833" s="58"/>
      <c r="AC1833" s="58"/>
      <c r="AD1833" s="58"/>
      <c r="AE1833" s="58"/>
      <c r="AF1833" s="58"/>
      <c r="AH1833" s="51">
        <v>59</v>
      </c>
      <c r="AI1833" s="52">
        <v>28</v>
      </c>
      <c r="AJ1833" s="53">
        <v>2.555E-2</v>
      </c>
      <c r="AK1833" s="54">
        <v>2.9000000000000001E-2</v>
      </c>
      <c r="AL1833" s="54">
        <v>3.9960000000000002E-2</v>
      </c>
      <c r="AM1833" s="54">
        <v>4.555E-2</v>
      </c>
      <c r="AN1833" s="55">
        <v>4.9639999999999997E-2</v>
      </c>
    </row>
    <row r="1834" spans="1:40" x14ac:dyDescent="0.25">
      <c r="A1834" s="49"/>
      <c r="B1834" s="49"/>
      <c r="C1834" s="58"/>
      <c r="D1834" s="58"/>
      <c r="E1834" s="58"/>
      <c r="F1834" s="58"/>
      <c r="G1834" s="58"/>
      <c r="H1834" s="58"/>
      <c r="I1834" s="58"/>
      <c r="J1834" s="58"/>
      <c r="K1834" s="58"/>
      <c r="L1834" s="58"/>
      <c r="M1834" s="58"/>
      <c r="N1834" s="58"/>
      <c r="O1834" s="58"/>
      <c r="P1834" s="58"/>
      <c r="Q1834" s="58"/>
      <c r="R1834" s="58"/>
      <c r="S1834" s="58"/>
      <c r="T1834" s="58"/>
      <c r="U1834" s="58"/>
      <c r="V1834" s="58"/>
      <c r="W1834" s="58"/>
      <c r="X1834" s="58"/>
      <c r="Y1834" s="58"/>
      <c r="Z1834" s="58"/>
      <c r="AA1834" s="58"/>
      <c r="AB1834" s="58"/>
      <c r="AC1834" s="58"/>
      <c r="AD1834" s="58"/>
      <c r="AE1834" s="58"/>
      <c r="AF1834" s="58"/>
      <c r="AH1834" s="51">
        <v>59</v>
      </c>
      <c r="AI1834" s="52">
        <v>29</v>
      </c>
      <c r="AJ1834" s="53">
        <v>1.4409999999999999E-2</v>
      </c>
      <c r="AK1834" s="54">
        <v>1.915E-2</v>
      </c>
      <c r="AL1834" s="54">
        <v>3.422E-2</v>
      </c>
      <c r="AM1834" s="54">
        <v>4.1919999999999999E-2</v>
      </c>
      <c r="AN1834" s="55">
        <v>4.7579999999999997E-2</v>
      </c>
    </row>
    <row r="1835" spans="1:40" x14ac:dyDescent="0.25">
      <c r="A1835" s="49"/>
      <c r="B1835" s="49"/>
      <c r="C1835" s="58"/>
      <c r="D1835" s="58"/>
      <c r="E1835" s="58"/>
      <c r="F1835" s="58"/>
      <c r="G1835" s="58"/>
      <c r="H1835" s="58"/>
      <c r="I1835" s="58"/>
      <c r="J1835" s="58"/>
      <c r="K1835" s="58"/>
      <c r="L1835" s="58"/>
      <c r="M1835" s="58"/>
      <c r="N1835" s="58"/>
      <c r="O1835" s="58"/>
      <c r="P1835" s="58"/>
      <c r="Q1835" s="58"/>
      <c r="R1835" s="58"/>
      <c r="S1835" s="58"/>
      <c r="T1835" s="58"/>
      <c r="U1835" s="58"/>
      <c r="V1835" s="58"/>
      <c r="W1835" s="58"/>
      <c r="X1835" s="58"/>
      <c r="Y1835" s="58"/>
      <c r="Z1835" s="58"/>
      <c r="AA1835" s="58"/>
      <c r="AB1835" s="58"/>
      <c r="AC1835" s="58"/>
      <c r="AD1835" s="58"/>
      <c r="AE1835" s="58"/>
      <c r="AF1835" s="58"/>
      <c r="AH1835" s="51">
        <v>59</v>
      </c>
      <c r="AI1835" s="52">
        <v>30</v>
      </c>
      <c r="AJ1835" s="53">
        <v>1.542E-2</v>
      </c>
      <c r="AK1835" s="54">
        <v>1.9779999999999999E-2</v>
      </c>
      <c r="AL1835" s="54">
        <v>3.3599999999999998E-2</v>
      </c>
      <c r="AM1835" s="54">
        <v>4.0649999999999999E-2</v>
      </c>
      <c r="AN1835" s="55">
        <v>4.5769999999999998E-2</v>
      </c>
    </row>
    <row r="1836" spans="1:40" x14ac:dyDescent="0.25">
      <c r="A1836" s="49"/>
      <c r="B1836" s="49"/>
      <c r="C1836" s="58"/>
      <c r="D1836" s="58"/>
      <c r="E1836" s="58"/>
      <c r="F1836" s="58"/>
      <c r="G1836" s="58"/>
      <c r="H1836" s="58"/>
      <c r="I1836" s="58"/>
      <c r="J1836" s="58"/>
      <c r="K1836" s="58"/>
      <c r="L1836" s="58"/>
      <c r="M1836" s="58"/>
      <c r="N1836" s="58"/>
      <c r="O1836" s="58"/>
      <c r="P1836" s="58"/>
      <c r="Q1836" s="58"/>
      <c r="R1836" s="58"/>
      <c r="S1836" s="58"/>
      <c r="T1836" s="58"/>
      <c r="U1836" s="58"/>
      <c r="V1836" s="58"/>
      <c r="W1836" s="58"/>
      <c r="X1836" s="58"/>
      <c r="Y1836" s="58"/>
      <c r="Z1836" s="58"/>
      <c r="AA1836" s="58"/>
      <c r="AB1836" s="58"/>
      <c r="AC1836" s="58"/>
      <c r="AD1836" s="58"/>
      <c r="AE1836" s="58"/>
      <c r="AF1836" s="58"/>
      <c r="AH1836" s="51">
        <v>60</v>
      </c>
      <c r="AI1836" s="52">
        <v>0</v>
      </c>
      <c r="AJ1836" s="53">
        <v>4.8059999999999999E-2</v>
      </c>
      <c r="AK1836" s="54">
        <v>5.1990000000000001E-2</v>
      </c>
      <c r="AL1836" s="54">
        <v>5.9279999999999999E-2</v>
      </c>
      <c r="AM1836" s="54">
        <v>6.0069999999999998E-2</v>
      </c>
      <c r="AN1836" s="55">
        <v>6.7780000000000007E-2</v>
      </c>
    </row>
    <row r="1837" spans="1:40" x14ac:dyDescent="0.25">
      <c r="A1837" s="49"/>
      <c r="B1837" s="49"/>
      <c r="C1837" s="58"/>
      <c r="D1837" s="58"/>
      <c r="E1837" s="58"/>
      <c r="F1837" s="58"/>
      <c r="G1837" s="58"/>
      <c r="H1837" s="58"/>
      <c r="I1837" s="58"/>
      <c r="J1837" s="58"/>
      <c r="K1837" s="58"/>
      <c r="L1837" s="58"/>
      <c r="M1837" s="58"/>
      <c r="N1837" s="58"/>
      <c r="O1837" s="58"/>
      <c r="P1837" s="58"/>
      <c r="Q1837" s="58"/>
      <c r="R1837" s="58"/>
      <c r="S1837" s="58"/>
      <c r="T1837" s="58"/>
      <c r="U1837" s="58"/>
      <c r="V1837" s="58"/>
      <c r="W1837" s="58"/>
      <c r="X1837" s="58"/>
      <c r="Y1837" s="58"/>
      <c r="Z1837" s="58"/>
      <c r="AA1837" s="58"/>
      <c r="AB1837" s="58"/>
      <c r="AC1837" s="58"/>
      <c r="AD1837" s="58"/>
      <c r="AE1837" s="58"/>
      <c r="AF1837" s="58"/>
      <c r="AH1837" s="51">
        <v>60</v>
      </c>
      <c r="AI1837" s="52">
        <v>1</v>
      </c>
      <c r="AJ1837" s="53">
        <v>5.3949999999999998E-2</v>
      </c>
      <c r="AK1837" s="54">
        <v>5.6370000000000003E-2</v>
      </c>
      <c r="AL1837" s="54">
        <v>6.4180000000000001E-2</v>
      </c>
      <c r="AM1837" s="54">
        <v>6.8260000000000001E-2</v>
      </c>
      <c r="AN1837" s="55">
        <v>7.1459999999999996E-2</v>
      </c>
    </row>
    <row r="1838" spans="1:40" x14ac:dyDescent="0.25">
      <c r="A1838" s="49"/>
      <c r="B1838" s="49"/>
      <c r="C1838" s="58"/>
      <c r="D1838" s="58"/>
      <c r="E1838" s="58"/>
      <c r="F1838" s="58"/>
      <c r="G1838" s="58"/>
      <c r="H1838" s="58"/>
      <c r="I1838" s="58"/>
      <c r="J1838" s="58"/>
      <c r="K1838" s="58"/>
      <c r="L1838" s="58"/>
      <c r="M1838" s="58"/>
      <c r="N1838" s="58"/>
      <c r="O1838" s="58"/>
      <c r="P1838" s="58"/>
      <c r="Q1838" s="58"/>
      <c r="R1838" s="58"/>
      <c r="S1838" s="58"/>
      <c r="T1838" s="58"/>
      <c r="U1838" s="58"/>
      <c r="V1838" s="58"/>
      <c r="W1838" s="58"/>
      <c r="X1838" s="58"/>
      <c r="Y1838" s="58"/>
      <c r="Z1838" s="58"/>
      <c r="AA1838" s="58"/>
      <c r="AB1838" s="58"/>
      <c r="AC1838" s="58"/>
      <c r="AD1838" s="58"/>
      <c r="AE1838" s="58"/>
      <c r="AF1838" s="58"/>
      <c r="AH1838" s="51">
        <v>60</v>
      </c>
      <c r="AI1838" s="52">
        <v>2</v>
      </c>
      <c r="AJ1838" s="53">
        <v>6.8190000000000001E-2</v>
      </c>
      <c r="AK1838" s="54">
        <v>6.8430000000000005E-2</v>
      </c>
      <c r="AL1838" s="54">
        <v>6.9209999999999994E-2</v>
      </c>
      <c r="AM1838" s="54">
        <v>6.9620000000000001E-2</v>
      </c>
      <c r="AN1838" s="55">
        <v>6.9930000000000006E-2</v>
      </c>
    </row>
    <row r="1839" spans="1:40" x14ac:dyDescent="0.25">
      <c r="A1839" s="49"/>
      <c r="B1839" s="49"/>
      <c r="C1839" s="58"/>
      <c r="D1839" s="58"/>
      <c r="E1839" s="58"/>
      <c r="F1839" s="58"/>
      <c r="G1839" s="58"/>
      <c r="H1839" s="58"/>
      <c r="I1839" s="58"/>
      <c r="J1839" s="58"/>
      <c r="K1839" s="58"/>
      <c r="L1839" s="58"/>
      <c r="M1839" s="58"/>
      <c r="N1839" s="58"/>
      <c r="O1839" s="58"/>
      <c r="P1839" s="58"/>
      <c r="Q1839" s="58"/>
      <c r="R1839" s="58"/>
      <c r="S1839" s="58"/>
      <c r="T1839" s="58"/>
      <c r="U1839" s="58"/>
      <c r="V1839" s="58"/>
      <c r="W1839" s="58"/>
      <c r="X1839" s="58"/>
      <c r="Y1839" s="58"/>
      <c r="Z1839" s="58"/>
      <c r="AA1839" s="58"/>
      <c r="AB1839" s="58"/>
      <c r="AC1839" s="58"/>
      <c r="AD1839" s="58"/>
      <c r="AE1839" s="58"/>
      <c r="AF1839" s="58"/>
      <c r="AH1839" s="51">
        <v>60</v>
      </c>
      <c r="AI1839" s="52">
        <v>3</v>
      </c>
      <c r="AJ1839" s="53">
        <v>7.9719999999999999E-2</v>
      </c>
      <c r="AK1839" s="54">
        <v>7.893E-2</v>
      </c>
      <c r="AL1839" s="54">
        <v>7.639E-2</v>
      </c>
      <c r="AM1839" s="54">
        <v>7.5069999999999998E-2</v>
      </c>
      <c r="AN1839" s="55">
        <v>7.4050000000000005E-2</v>
      </c>
    </row>
    <row r="1840" spans="1:40" x14ac:dyDescent="0.25">
      <c r="A1840" s="49"/>
      <c r="B1840" s="49"/>
      <c r="C1840" s="58"/>
      <c r="D1840" s="58"/>
      <c r="E1840" s="58"/>
      <c r="F1840" s="58"/>
      <c r="G1840" s="58"/>
      <c r="H1840" s="58"/>
      <c r="I1840" s="58"/>
      <c r="J1840" s="58"/>
      <c r="K1840" s="58"/>
      <c r="L1840" s="58"/>
      <c r="M1840" s="58"/>
      <c r="N1840" s="58"/>
      <c r="O1840" s="58"/>
      <c r="P1840" s="58"/>
      <c r="Q1840" s="58"/>
      <c r="R1840" s="58"/>
      <c r="S1840" s="58"/>
      <c r="T1840" s="58"/>
      <c r="U1840" s="58"/>
      <c r="V1840" s="58"/>
      <c r="W1840" s="58"/>
      <c r="X1840" s="58"/>
      <c r="Y1840" s="58"/>
      <c r="Z1840" s="58"/>
      <c r="AA1840" s="58"/>
      <c r="AB1840" s="58"/>
      <c r="AC1840" s="58"/>
      <c r="AD1840" s="58"/>
      <c r="AE1840" s="58"/>
      <c r="AF1840" s="58"/>
      <c r="AH1840" s="51">
        <v>60</v>
      </c>
      <c r="AI1840" s="52">
        <v>4</v>
      </c>
      <c r="AJ1840" s="53">
        <v>9.1130000000000003E-2</v>
      </c>
      <c r="AK1840" s="54">
        <v>8.8660000000000003E-2</v>
      </c>
      <c r="AL1840" s="54">
        <v>8.0640000000000003E-2</v>
      </c>
      <c r="AM1840" s="54">
        <v>7.6509999999999995E-2</v>
      </c>
      <c r="AN1840" s="55">
        <v>7.3359999999999995E-2</v>
      </c>
    </row>
    <row r="1841" spans="1:40" x14ac:dyDescent="0.25">
      <c r="A1841" s="49"/>
      <c r="B1841" s="49"/>
      <c r="C1841" s="58"/>
      <c r="D1841" s="58"/>
      <c r="E1841" s="58"/>
      <c r="F1841" s="58"/>
      <c r="G1841" s="58"/>
      <c r="H1841" s="58"/>
      <c r="I1841" s="58"/>
      <c r="J1841" s="58"/>
      <c r="K1841" s="58"/>
      <c r="L1841" s="58"/>
      <c r="M1841" s="58"/>
      <c r="N1841" s="58"/>
      <c r="O1841" s="58"/>
      <c r="P1841" s="58"/>
      <c r="Q1841" s="58"/>
      <c r="R1841" s="58"/>
      <c r="S1841" s="58"/>
      <c r="T1841" s="58"/>
      <c r="U1841" s="58"/>
      <c r="V1841" s="58"/>
      <c r="W1841" s="58"/>
      <c r="X1841" s="58"/>
      <c r="Y1841" s="58"/>
      <c r="Z1841" s="58"/>
      <c r="AA1841" s="58"/>
      <c r="AB1841" s="58"/>
      <c r="AC1841" s="58"/>
      <c r="AD1841" s="58"/>
      <c r="AE1841" s="58"/>
      <c r="AF1841" s="58"/>
      <c r="AH1841" s="51">
        <v>60</v>
      </c>
      <c r="AI1841" s="52">
        <v>5</v>
      </c>
      <c r="AJ1841" s="53">
        <v>8.9300000000000004E-2</v>
      </c>
      <c r="AK1841" s="54">
        <v>8.8190000000000004E-2</v>
      </c>
      <c r="AL1841" s="54">
        <v>8.4599999999999995E-2</v>
      </c>
      <c r="AM1841" s="54">
        <v>8.2720000000000002E-2</v>
      </c>
      <c r="AN1841" s="55">
        <v>8.1229999999999997E-2</v>
      </c>
    </row>
    <row r="1842" spans="1:40" x14ac:dyDescent="0.25">
      <c r="A1842" s="49"/>
      <c r="B1842" s="49"/>
      <c r="C1842" s="58"/>
      <c r="D1842" s="58"/>
      <c r="E1842" s="58"/>
      <c r="F1842" s="58"/>
      <c r="G1842" s="58"/>
      <c r="H1842" s="58"/>
      <c r="I1842" s="58"/>
      <c r="J1842" s="58"/>
      <c r="K1842" s="58"/>
      <c r="L1842" s="58"/>
      <c r="M1842" s="58"/>
      <c r="N1842" s="58"/>
      <c r="O1842" s="58"/>
      <c r="P1842" s="58"/>
      <c r="Q1842" s="58"/>
      <c r="R1842" s="58"/>
      <c r="S1842" s="58"/>
      <c r="T1842" s="58"/>
      <c r="U1842" s="58"/>
      <c r="V1842" s="58"/>
      <c r="W1842" s="58"/>
      <c r="X1842" s="58"/>
      <c r="Y1842" s="58"/>
      <c r="Z1842" s="58"/>
      <c r="AA1842" s="58"/>
      <c r="AB1842" s="58"/>
      <c r="AC1842" s="58"/>
      <c r="AD1842" s="58"/>
      <c r="AE1842" s="58"/>
      <c r="AF1842" s="58"/>
      <c r="AH1842" s="51">
        <v>60</v>
      </c>
      <c r="AI1842" s="52">
        <v>6</v>
      </c>
      <c r="AJ1842" s="53">
        <v>0.11138000000000001</v>
      </c>
      <c r="AK1842" s="54">
        <v>0.10838</v>
      </c>
      <c r="AL1842" s="54">
        <v>9.8549999999999999E-2</v>
      </c>
      <c r="AM1842" s="54">
        <v>9.3369999999999995E-2</v>
      </c>
      <c r="AN1842" s="55">
        <v>8.9190000000000005E-2</v>
      </c>
    </row>
    <row r="1843" spans="1:40" x14ac:dyDescent="0.25">
      <c r="A1843" s="49"/>
      <c r="B1843" s="49"/>
      <c r="C1843" s="58"/>
      <c r="D1843" s="58"/>
      <c r="E1843" s="58"/>
      <c r="F1843" s="58"/>
      <c r="G1843" s="58"/>
      <c r="H1843" s="58"/>
      <c r="I1843" s="58"/>
      <c r="J1843" s="58"/>
      <c r="K1843" s="58"/>
      <c r="L1843" s="58"/>
      <c r="M1843" s="58"/>
      <c r="N1843" s="58"/>
      <c r="O1843" s="58"/>
      <c r="P1843" s="58"/>
      <c r="Q1843" s="58"/>
      <c r="R1843" s="58"/>
      <c r="S1843" s="58"/>
      <c r="T1843" s="58"/>
      <c r="U1843" s="58"/>
      <c r="V1843" s="58"/>
      <c r="W1843" s="58"/>
      <c r="X1843" s="58"/>
      <c r="Y1843" s="58"/>
      <c r="Z1843" s="58"/>
      <c r="AA1843" s="58"/>
      <c r="AB1843" s="58"/>
      <c r="AC1843" s="58"/>
      <c r="AD1843" s="58"/>
      <c r="AE1843" s="58"/>
      <c r="AF1843" s="58"/>
      <c r="AH1843" s="51">
        <v>60</v>
      </c>
      <c r="AI1843" s="52">
        <v>7</v>
      </c>
      <c r="AJ1843" s="53">
        <v>9.171E-2</v>
      </c>
      <c r="AK1843" s="54">
        <v>9.0800000000000006E-2</v>
      </c>
      <c r="AL1843" s="54">
        <v>8.7830000000000005E-2</v>
      </c>
      <c r="AM1843" s="54">
        <v>8.6260000000000003E-2</v>
      </c>
      <c r="AN1843" s="55">
        <v>8.5000000000000006E-2</v>
      </c>
    </row>
    <row r="1844" spans="1:40" x14ac:dyDescent="0.25">
      <c r="A1844" s="49"/>
      <c r="B1844" s="49"/>
      <c r="C1844" s="58"/>
      <c r="D1844" s="58"/>
      <c r="E1844" s="58"/>
      <c r="F1844" s="58"/>
      <c r="G1844" s="58"/>
      <c r="H1844" s="58"/>
      <c r="I1844" s="58"/>
      <c r="J1844" s="58"/>
      <c r="K1844" s="58"/>
      <c r="L1844" s="58"/>
      <c r="M1844" s="58"/>
      <c r="N1844" s="58"/>
      <c r="O1844" s="58"/>
      <c r="P1844" s="58"/>
      <c r="Q1844" s="58"/>
      <c r="R1844" s="58"/>
      <c r="S1844" s="58"/>
      <c r="T1844" s="58"/>
      <c r="U1844" s="58"/>
      <c r="V1844" s="58"/>
      <c r="W1844" s="58"/>
      <c r="X1844" s="58"/>
      <c r="Y1844" s="58"/>
      <c r="Z1844" s="58"/>
      <c r="AA1844" s="58"/>
      <c r="AB1844" s="58"/>
      <c r="AC1844" s="58"/>
      <c r="AD1844" s="58"/>
      <c r="AE1844" s="58"/>
      <c r="AF1844" s="58"/>
      <c r="AH1844" s="51">
        <v>60</v>
      </c>
      <c r="AI1844" s="52">
        <v>8</v>
      </c>
      <c r="AJ1844" s="53">
        <v>5.6460000000000003E-2</v>
      </c>
      <c r="AK1844" s="54">
        <v>6.0010000000000001E-2</v>
      </c>
      <c r="AL1844" s="54">
        <v>7.1529999999999996E-2</v>
      </c>
      <c r="AM1844" s="54">
        <v>7.7670000000000003E-2</v>
      </c>
      <c r="AN1844" s="55">
        <v>8.276E-2</v>
      </c>
    </row>
    <row r="1845" spans="1:40" x14ac:dyDescent="0.25">
      <c r="A1845" s="49"/>
      <c r="B1845" s="49"/>
      <c r="C1845" s="58"/>
      <c r="D1845" s="58"/>
      <c r="E1845" s="58"/>
      <c r="F1845" s="58"/>
      <c r="G1845" s="58"/>
      <c r="H1845" s="58"/>
      <c r="I1845" s="58"/>
      <c r="J1845" s="58"/>
      <c r="K1845" s="58"/>
      <c r="L1845" s="58"/>
      <c r="M1845" s="58"/>
      <c r="N1845" s="58"/>
      <c r="O1845" s="58"/>
      <c r="P1845" s="58"/>
      <c r="Q1845" s="58"/>
      <c r="R1845" s="58"/>
      <c r="S1845" s="58"/>
      <c r="T1845" s="58"/>
      <c r="U1845" s="58"/>
      <c r="V1845" s="58"/>
      <c r="W1845" s="58"/>
      <c r="X1845" s="58"/>
      <c r="Y1845" s="58"/>
      <c r="Z1845" s="58"/>
      <c r="AA1845" s="58"/>
      <c r="AB1845" s="58"/>
      <c r="AC1845" s="58"/>
      <c r="AD1845" s="58"/>
      <c r="AE1845" s="58"/>
      <c r="AF1845" s="58"/>
      <c r="AH1845" s="51">
        <v>60</v>
      </c>
      <c r="AI1845" s="52">
        <v>9</v>
      </c>
      <c r="AJ1845" s="53">
        <v>4.752E-2</v>
      </c>
      <c r="AK1845" s="54">
        <v>5.287E-2</v>
      </c>
      <c r="AL1845" s="54">
        <v>7.0279999999999995E-2</v>
      </c>
      <c r="AM1845" s="54">
        <v>7.9689999999999997E-2</v>
      </c>
      <c r="AN1845" s="55">
        <v>8.7770000000000001E-2</v>
      </c>
    </row>
    <row r="1846" spans="1:40" x14ac:dyDescent="0.25">
      <c r="A1846" s="49"/>
      <c r="B1846" s="49"/>
      <c r="C1846" s="58"/>
      <c r="D1846" s="58"/>
      <c r="E1846" s="58"/>
      <c r="F1846" s="58"/>
      <c r="G1846" s="58"/>
      <c r="H1846" s="58"/>
      <c r="I1846" s="58"/>
      <c r="J1846" s="58"/>
      <c r="K1846" s="58"/>
      <c r="L1846" s="58"/>
      <c r="M1846" s="58"/>
      <c r="N1846" s="58"/>
      <c r="O1846" s="58"/>
      <c r="P1846" s="58"/>
      <c r="Q1846" s="58"/>
      <c r="R1846" s="58"/>
      <c r="S1846" s="58"/>
      <c r="T1846" s="58"/>
      <c r="U1846" s="58"/>
      <c r="V1846" s="58"/>
      <c r="W1846" s="58"/>
      <c r="X1846" s="58"/>
      <c r="Y1846" s="58"/>
      <c r="Z1846" s="58"/>
      <c r="AA1846" s="58"/>
      <c r="AB1846" s="58"/>
      <c r="AC1846" s="58"/>
      <c r="AD1846" s="58"/>
      <c r="AE1846" s="58"/>
      <c r="AF1846" s="58"/>
      <c r="AH1846" s="51">
        <v>60</v>
      </c>
      <c r="AI1846" s="52">
        <v>10</v>
      </c>
      <c r="AJ1846" s="53">
        <v>1.966E-2</v>
      </c>
      <c r="AK1846" s="54">
        <v>2.7279999999999999E-2</v>
      </c>
      <c r="AL1846" s="54">
        <v>5.185E-2</v>
      </c>
      <c r="AM1846" s="54">
        <v>6.5030000000000004E-2</v>
      </c>
      <c r="AN1846" s="55">
        <v>7.5980000000000006E-2</v>
      </c>
    </row>
    <row r="1847" spans="1:40" x14ac:dyDescent="0.25">
      <c r="A1847" s="49"/>
      <c r="B1847" s="49"/>
      <c r="C1847" s="58"/>
      <c r="D1847" s="58"/>
      <c r="E1847" s="58"/>
      <c r="F1847" s="58"/>
      <c r="G1847" s="58"/>
      <c r="H1847" s="58"/>
      <c r="I1847" s="58"/>
      <c r="J1847" s="58"/>
      <c r="K1847" s="58"/>
      <c r="L1847" s="58"/>
      <c r="M1847" s="58"/>
      <c r="N1847" s="58"/>
      <c r="O1847" s="58"/>
      <c r="P1847" s="58"/>
      <c r="Q1847" s="58"/>
      <c r="R1847" s="58"/>
      <c r="S1847" s="58"/>
      <c r="T1847" s="58"/>
      <c r="U1847" s="58"/>
      <c r="V1847" s="58"/>
      <c r="W1847" s="58"/>
      <c r="X1847" s="58"/>
      <c r="Y1847" s="58"/>
      <c r="Z1847" s="58"/>
      <c r="AA1847" s="58"/>
      <c r="AB1847" s="58"/>
      <c r="AC1847" s="58"/>
      <c r="AD1847" s="58"/>
      <c r="AE1847" s="58"/>
      <c r="AF1847" s="58"/>
      <c r="AH1847" s="51">
        <v>60</v>
      </c>
      <c r="AI1847" s="52">
        <v>11</v>
      </c>
      <c r="AJ1847" s="53">
        <v>6.2729999999999994E-2</v>
      </c>
      <c r="AK1847" s="54">
        <v>6.3839999999999994E-2</v>
      </c>
      <c r="AL1847" s="54">
        <v>6.7400000000000002E-2</v>
      </c>
      <c r="AM1847" s="54">
        <v>6.9260000000000002E-2</v>
      </c>
      <c r="AN1847" s="55">
        <v>7.0690000000000003E-2</v>
      </c>
    </row>
    <row r="1848" spans="1:40" x14ac:dyDescent="0.25">
      <c r="A1848" s="49"/>
      <c r="B1848" s="49"/>
      <c r="C1848" s="58"/>
      <c r="D1848" s="58"/>
      <c r="E1848" s="58"/>
      <c r="F1848" s="58"/>
      <c r="G1848" s="58"/>
      <c r="H1848" s="58"/>
      <c r="I1848" s="58"/>
      <c r="J1848" s="58"/>
      <c r="K1848" s="58"/>
      <c r="L1848" s="58"/>
      <c r="M1848" s="58"/>
      <c r="N1848" s="58"/>
      <c r="O1848" s="58"/>
      <c r="P1848" s="58"/>
      <c r="Q1848" s="58"/>
      <c r="R1848" s="58"/>
      <c r="S1848" s="58"/>
      <c r="T1848" s="58"/>
      <c r="U1848" s="58"/>
      <c r="V1848" s="58"/>
      <c r="W1848" s="58"/>
      <c r="X1848" s="58"/>
      <c r="Y1848" s="58"/>
      <c r="Z1848" s="58"/>
      <c r="AA1848" s="58"/>
      <c r="AB1848" s="58"/>
      <c r="AC1848" s="58"/>
      <c r="AD1848" s="58"/>
      <c r="AE1848" s="58"/>
      <c r="AF1848" s="58"/>
      <c r="AH1848" s="51">
        <v>60</v>
      </c>
      <c r="AI1848" s="52">
        <v>12</v>
      </c>
      <c r="AJ1848" s="53">
        <v>7.0540000000000005E-2</v>
      </c>
      <c r="AK1848" s="54">
        <v>7.1919999999999998E-2</v>
      </c>
      <c r="AL1848" s="54">
        <v>7.6410000000000006E-2</v>
      </c>
      <c r="AM1848" s="54">
        <v>7.8780000000000003E-2</v>
      </c>
      <c r="AN1848" s="55">
        <v>8.0699999999999994E-2</v>
      </c>
    </row>
    <row r="1849" spans="1:40" x14ac:dyDescent="0.25">
      <c r="A1849" s="49"/>
      <c r="B1849" s="49"/>
      <c r="C1849" s="58"/>
      <c r="D1849" s="58"/>
      <c r="E1849" s="58"/>
      <c r="F1849" s="58"/>
      <c r="G1849" s="58"/>
      <c r="H1849" s="58"/>
      <c r="I1849" s="58"/>
      <c r="J1849" s="58"/>
      <c r="K1849" s="58"/>
      <c r="L1849" s="58"/>
      <c r="M1849" s="58"/>
      <c r="N1849" s="58"/>
      <c r="O1849" s="58"/>
      <c r="P1849" s="58"/>
      <c r="Q1849" s="58"/>
      <c r="R1849" s="58"/>
      <c r="S1849" s="58"/>
      <c r="T1849" s="58"/>
      <c r="U1849" s="58"/>
      <c r="V1849" s="58"/>
      <c r="W1849" s="58"/>
      <c r="X1849" s="58"/>
      <c r="Y1849" s="58"/>
      <c r="Z1849" s="58"/>
      <c r="AA1849" s="58"/>
      <c r="AB1849" s="58"/>
      <c r="AC1849" s="58"/>
      <c r="AD1849" s="58"/>
      <c r="AE1849" s="58"/>
      <c r="AF1849" s="58"/>
      <c r="AH1849" s="51">
        <v>60</v>
      </c>
      <c r="AI1849" s="52">
        <v>13</v>
      </c>
      <c r="AJ1849" s="53">
        <v>0.13739999999999999</v>
      </c>
      <c r="AK1849" s="54">
        <v>0.13461999999999999</v>
      </c>
      <c r="AL1849" s="54">
        <v>0.12531999999999999</v>
      </c>
      <c r="AM1849" s="54">
        <v>0.1202</v>
      </c>
      <c r="AN1849" s="55">
        <v>0.11552</v>
      </c>
    </row>
    <row r="1850" spans="1:40" x14ac:dyDescent="0.25">
      <c r="A1850" s="49"/>
      <c r="B1850" s="49"/>
      <c r="C1850" s="58"/>
      <c r="D1850" s="58"/>
      <c r="E1850" s="58"/>
      <c r="F1850" s="58"/>
      <c r="G1850" s="58"/>
      <c r="H1850" s="58"/>
      <c r="I1850" s="58"/>
      <c r="J1850" s="58"/>
      <c r="K1850" s="58"/>
      <c r="L1850" s="58"/>
      <c r="M1850" s="58"/>
      <c r="N1850" s="58"/>
      <c r="O1850" s="58"/>
      <c r="P1850" s="58"/>
      <c r="Q1850" s="58"/>
      <c r="R1850" s="58"/>
      <c r="S1850" s="58"/>
      <c r="T1850" s="58"/>
      <c r="U1850" s="58"/>
      <c r="V1850" s="58"/>
      <c r="W1850" s="58"/>
      <c r="X1850" s="58"/>
      <c r="Y1850" s="58"/>
      <c r="Z1850" s="58"/>
      <c r="AA1850" s="58"/>
      <c r="AB1850" s="58"/>
      <c r="AC1850" s="58"/>
      <c r="AD1850" s="58"/>
      <c r="AE1850" s="58"/>
      <c r="AF1850" s="58"/>
      <c r="AH1850" s="51">
        <v>60</v>
      </c>
      <c r="AI1850" s="52">
        <v>14</v>
      </c>
      <c r="AJ1850" s="53">
        <v>0.21362999999999999</v>
      </c>
      <c r="AK1850" s="54">
        <v>0.20831</v>
      </c>
      <c r="AL1850" s="54">
        <v>0.18970999999999999</v>
      </c>
      <c r="AM1850" s="54">
        <v>0.17849000000000001</v>
      </c>
      <c r="AN1850" s="55">
        <v>0.16524</v>
      </c>
    </row>
    <row r="1851" spans="1:40" x14ac:dyDescent="0.25">
      <c r="A1851" s="49"/>
      <c r="B1851" s="49"/>
      <c r="C1851" s="58"/>
      <c r="D1851" s="58"/>
      <c r="E1851" s="58"/>
      <c r="F1851" s="58"/>
      <c r="G1851" s="58"/>
      <c r="H1851" s="58"/>
      <c r="I1851" s="58"/>
      <c r="J1851" s="58"/>
      <c r="K1851" s="58"/>
      <c r="L1851" s="58"/>
      <c r="M1851" s="58"/>
      <c r="N1851" s="58"/>
      <c r="O1851" s="58"/>
      <c r="P1851" s="58"/>
      <c r="Q1851" s="58"/>
      <c r="R1851" s="58"/>
      <c r="S1851" s="58"/>
      <c r="T1851" s="58"/>
      <c r="U1851" s="58"/>
      <c r="V1851" s="58"/>
      <c r="W1851" s="58"/>
      <c r="X1851" s="58"/>
      <c r="Y1851" s="58"/>
      <c r="Z1851" s="58"/>
      <c r="AA1851" s="58"/>
      <c r="AB1851" s="58"/>
      <c r="AC1851" s="58"/>
      <c r="AD1851" s="58"/>
      <c r="AE1851" s="58"/>
      <c r="AF1851" s="58"/>
      <c r="AH1851" s="51">
        <v>60</v>
      </c>
      <c r="AI1851" s="52">
        <v>15</v>
      </c>
      <c r="AJ1851" s="53">
        <v>0.20646999999999999</v>
      </c>
      <c r="AK1851" s="54">
        <v>0.20257</v>
      </c>
      <c r="AL1851" s="54">
        <v>0.18890999999999999</v>
      </c>
      <c r="AM1851" s="54">
        <v>0.18056</v>
      </c>
      <c r="AN1851" s="55">
        <v>0.17022999999999999</v>
      </c>
    </row>
    <row r="1852" spans="1:40" x14ac:dyDescent="0.25">
      <c r="A1852" s="49"/>
      <c r="B1852" s="49"/>
      <c r="C1852" s="58"/>
      <c r="D1852" s="58"/>
      <c r="E1852" s="58"/>
      <c r="F1852" s="58"/>
      <c r="G1852" s="58"/>
      <c r="H1852" s="58"/>
      <c r="I1852" s="58"/>
      <c r="J1852" s="58"/>
      <c r="K1852" s="58"/>
      <c r="L1852" s="58"/>
      <c r="M1852" s="58"/>
      <c r="N1852" s="58"/>
      <c r="O1852" s="58"/>
      <c r="P1852" s="58"/>
      <c r="Q1852" s="58"/>
      <c r="R1852" s="58"/>
      <c r="S1852" s="58"/>
      <c r="T1852" s="58"/>
      <c r="U1852" s="58"/>
      <c r="V1852" s="58"/>
      <c r="W1852" s="58"/>
      <c r="X1852" s="58"/>
      <c r="Y1852" s="58"/>
      <c r="Z1852" s="58"/>
      <c r="AA1852" s="58"/>
      <c r="AB1852" s="58"/>
      <c r="AC1852" s="58"/>
      <c r="AD1852" s="58"/>
      <c r="AE1852" s="58"/>
      <c r="AF1852" s="58"/>
      <c r="AH1852" s="51">
        <v>60</v>
      </c>
      <c r="AI1852" s="52">
        <v>16</v>
      </c>
      <c r="AJ1852" s="53">
        <v>0.21682000000000001</v>
      </c>
      <c r="AK1852" s="54">
        <v>0.21029999999999999</v>
      </c>
      <c r="AL1852" s="54">
        <v>0.18758</v>
      </c>
      <c r="AM1852" s="54">
        <v>0.17408999999999999</v>
      </c>
      <c r="AN1852" s="55">
        <v>0.15895000000000001</v>
      </c>
    </row>
    <row r="1853" spans="1:40" x14ac:dyDescent="0.25">
      <c r="A1853" s="49"/>
      <c r="B1853" s="49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58"/>
      <c r="O1853" s="58"/>
      <c r="P1853" s="58"/>
      <c r="Q1853" s="58"/>
      <c r="R1853" s="58"/>
      <c r="S1853" s="58"/>
      <c r="T1853" s="58"/>
      <c r="U1853" s="58"/>
      <c r="V1853" s="58"/>
      <c r="W1853" s="58"/>
      <c r="X1853" s="58"/>
      <c r="Y1853" s="58"/>
      <c r="Z1853" s="58"/>
      <c r="AA1853" s="58"/>
      <c r="AB1853" s="58"/>
      <c r="AC1853" s="58"/>
      <c r="AD1853" s="58"/>
      <c r="AE1853" s="58"/>
      <c r="AF1853" s="58"/>
      <c r="AH1853" s="51">
        <v>60</v>
      </c>
      <c r="AI1853" s="52">
        <v>17</v>
      </c>
      <c r="AJ1853" s="53">
        <v>0.22968</v>
      </c>
      <c r="AK1853" s="54">
        <v>0.22245000000000001</v>
      </c>
      <c r="AL1853" s="54">
        <v>0.19708000000000001</v>
      </c>
      <c r="AM1853" s="54">
        <v>0.18185999999999999</v>
      </c>
      <c r="AN1853" s="55">
        <v>0.16434000000000001</v>
      </c>
    </row>
    <row r="1854" spans="1:40" x14ac:dyDescent="0.25">
      <c r="A1854" s="49"/>
      <c r="B1854" s="49"/>
      <c r="C1854" s="58"/>
      <c r="D1854" s="58"/>
      <c r="E1854" s="58"/>
      <c r="F1854" s="58"/>
      <c r="G1854" s="58"/>
      <c r="H1854" s="58"/>
      <c r="I1854" s="58"/>
      <c r="J1854" s="58"/>
      <c r="K1854" s="58"/>
      <c r="L1854" s="58"/>
      <c r="M1854" s="58"/>
      <c r="N1854" s="58"/>
      <c r="O1854" s="58"/>
      <c r="P1854" s="58"/>
      <c r="Q1854" s="58"/>
      <c r="R1854" s="58"/>
      <c r="S1854" s="58"/>
      <c r="T1854" s="58"/>
      <c r="U1854" s="58"/>
      <c r="V1854" s="58"/>
      <c r="W1854" s="58"/>
      <c r="X1854" s="58"/>
      <c r="Y1854" s="58"/>
      <c r="Z1854" s="58"/>
      <c r="AA1854" s="58"/>
      <c r="AB1854" s="58"/>
      <c r="AC1854" s="58"/>
      <c r="AD1854" s="58"/>
      <c r="AE1854" s="58"/>
      <c r="AF1854" s="58"/>
      <c r="AH1854" s="51">
        <v>60</v>
      </c>
      <c r="AI1854" s="52">
        <v>18</v>
      </c>
      <c r="AJ1854" s="53">
        <v>0.26228000000000001</v>
      </c>
      <c r="AK1854" s="54">
        <v>0.24965000000000001</v>
      </c>
      <c r="AL1854" s="54">
        <v>0.2054</v>
      </c>
      <c r="AM1854" s="54">
        <v>0.17979999999999999</v>
      </c>
      <c r="AN1854" s="55">
        <v>0.15361</v>
      </c>
    </row>
    <row r="1855" spans="1:40" x14ac:dyDescent="0.25">
      <c r="A1855" s="49"/>
      <c r="B1855" s="49"/>
      <c r="C1855" s="58"/>
      <c r="D1855" s="58"/>
      <c r="E1855" s="58"/>
      <c r="F1855" s="58"/>
      <c r="G1855" s="58"/>
      <c r="H1855" s="58"/>
      <c r="I1855" s="58"/>
      <c r="J1855" s="58"/>
      <c r="K1855" s="58"/>
      <c r="L1855" s="58"/>
      <c r="M1855" s="58"/>
      <c r="N1855" s="58"/>
      <c r="O1855" s="58"/>
      <c r="P1855" s="58"/>
      <c r="Q1855" s="58"/>
      <c r="R1855" s="58"/>
      <c r="S1855" s="58"/>
      <c r="T1855" s="58"/>
      <c r="U1855" s="58"/>
      <c r="V1855" s="58"/>
      <c r="W1855" s="58"/>
      <c r="X1855" s="58"/>
      <c r="Y1855" s="58"/>
      <c r="Z1855" s="58"/>
      <c r="AA1855" s="58"/>
      <c r="AB1855" s="58"/>
      <c r="AC1855" s="58"/>
      <c r="AD1855" s="58"/>
      <c r="AE1855" s="58"/>
      <c r="AF1855" s="58"/>
      <c r="AH1855" s="51">
        <v>60</v>
      </c>
      <c r="AI1855" s="52">
        <v>19</v>
      </c>
      <c r="AJ1855" s="53">
        <v>0.24598</v>
      </c>
      <c r="AK1855" s="54">
        <v>0.23669000000000001</v>
      </c>
      <c r="AL1855" s="54">
        <v>0.20404</v>
      </c>
      <c r="AM1855" s="54">
        <v>0.18457999999999999</v>
      </c>
      <c r="AN1855" s="55">
        <v>0.16288</v>
      </c>
    </row>
    <row r="1856" spans="1:40" x14ac:dyDescent="0.25">
      <c r="A1856" s="49"/>
      <c r="B1856" s="49"/>
      <c r="C1856" s="58"/>
      <c r="D1856" s="58"/>
      <c r="E1856" s="58"/>
      <c r="F1856" s="58"/>
      <c r="G1856" s="58"/>
      <c r="H1856" s="58"/>
      <c r="I1856" s="58"/>
      <c r="J1856" s="58"/>
      <c r="K1856" s="58"/>
      <c r="L1856" s="58"/>
      <c r="M1856" s="58"/>
      <c r="N1856" s="58"/>
      <c r="O1856" s="58"/>
      <c r="P1856" s="58"/>
      <c r="Q1856" s="58"/>
      <c r="R1856" s="58"/>
      <c r="S1856" s="58"/>
      <c r="T1856" s="58"/>
      <c r="U1856" s="58"/>
      <c r="V1856" s="58"/>
      <c r="W1856" s="58"/>
      <c r="X1856" s="58"/>
      <c r="Y1856" s="58"/>
      <c r="Z1856" s="58"/>
      <c r="AA1856" s="58"/>
      <c r="AB1856" s="58"/>
      <c r="AC1856" s="58"/>
      <c r="AD1856" s="58"/>
      <c r="AE1856" s="58"/>
      <c r="AF1856" s="58"/>
      <c r="AH1856" s="51">
        <v>60</v>
      </c>
      <c r="AI1856" s="52">
        <v>20</v>
      </c>
      <c r="AJ1856" s="53">
        <v>0.24809999999999999</v>
      </c>
      <c r="AK1856" s="54">
        <v>0.24066000000000001</v>
      </c>
      <c r="AL1856" s="54">
        <v>0.21418999999999999</v>
      </c>
      <c r="AM1856" s="54">
        <v>0.1978</v>
      </c>
      <c r="AN1856" s="55">
        <v>0.17745</v>
      </c>
    </row>
    <row r="1857" spans="1:40" x14ac:dyDescent="0.25">
      <c r="A1857" s="49"/>
      <c r="B1857" s="49"/>
      <c r="C1857" s="58"/>
      <c r="D1857" s="58"/>
      <c r="E1857" s="58"/>
      <c r="F1857" s="58"/>
      <c r="G1857" s="58"/>
      <c r="H1857" s="58"/>
      <c r="I1857" s="58"/>
      <c r="J1857" s="58"/>
      <c r="K1857" s="58"/>
      <c r="L1857" s="58"/>
      <c r="M1857" s="58"/>
      <c r="N1857" s="58"/>
      <c r="O1857" s="58"/>
      <c r="P1857" s="58"/>
      <c r="Q1857" s="58"/>
      <c r="R1857" s="58"/>
      <c r="S1857" s="58"/>
      <c r="T1857" s="58"/>
      <c r="U1857" s="58"/>
      <c r="V1857" s="58"/>
      <c r="W1857" s="58"/>
      <c r="X1857" s="58"/>
      <c r="Y1857" s="58"/>
      <c r="Z1857" s="58"/>
      <c r="AA1857" s="58"/>
      <c r="AB1857" s="58"/>
      <c r="AC1857" s="58"/>
      <c r="AD1857" s="58"/>
      <c r="AE1857" s="58"/>
      <c r="AF1857" s="58"/>
      <c r="AH1857" s="51">
        <v>60</v>
      </c>
      <c r="AI1857" s="52">
        <v>21</v>
      </c>
      <c r="AJ1857" s="53">
        <v>0.19133</v>
      </c>
      <c r="AK1857" s="54">
        <v>0.18844</v>
      </c>
      <c r="AL1857" s="54">
        <v>0.17838000000000001</v>
      </c>
      <c r="AM1857" s="54">
        <v>0.17230000000000001</v>
      </c>
      <c r="AN1857" s="55">
        <v>0.16494</v>
      </c>
    </row>
    <row r="1858" spans="1:40" x14ac:dyDescent="0.25">
      <c r="A1858" s="49"/>
      <c r="B1858" s="49"/>
      <c r="C1858" s="58"/>
      <c r="D1858" s="58"/>
      <c r="E1858" s="58"/>
      <c r="F1858" s="58"/>
      <c r="G1858" s="58"/>
      <c r="H1858" s="58"/>
      <c r="I1858" s="58"/>
      <c r="J1858" s="58"/>
      <c r="K1858" s="58"/>
      <c r="L1858" s="58"/>
      <c r="M1858" s="58"/>
      <c r="N1858" s="58"/>
      <c r="O1858" s="58"/>
      <c r="P1858" s="58"/>
      <c r="Q1858" s="58"/>
      <c r="R1858" s="58"/>
      <c r="S1858" s="58"/>
      <c r="T1858" s="58"/>
      <c r="U1858" s="58"/>
      <c r="V1858" s="58"/>
      <c r="W1858" s="58"/>
      <c r="X1858" s="58"/>
      <c r="Y1858" s="58"/>
      <c r="Z1858" s="58"/>
      <c r="AA1858" s="58"/>
      <c r="AB1858" s="58"/>
      <c r="AC1858" s="58"/>
      <c r="AD1858" s="58"/>
      <c r="AE1858" s="58"/>
      <c r="AF1858" s="58"/>
      <c r="AH1858" s="51">
        <v>60</v>
      </c>
      <c r="AI1858" s="52">
        <v>22</v>
      </c>
      <c r="AJ1858" s="53">
        <v>0.10827000000000001</v>
      </c>
      <c r="AK1858" s="54">
        <v>0.11409</v>
      </c>
      <c r="AL1858" s="54">
        <v>0.13397999999999999</v>
      </c>
      <c r="AM1858" s="54">
        <v>0.14606</v>
      </c>
      <c r="AN1858" s="55">
        <v>0.16183</v>
      </c>
    </row>
    <row r="1859" spans="1:40" x14ac:dyDescent="0.25">
      <c r="A1859" s="49"/>
      <c r="B1859" s="49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58"/>
      <c r="O1859" s="58"/>
      <c r="P1859" s="58"/>
      <c r="Q1859" s="58"/>
      <c r="R1859" s="58"/>
      <c r="S1859" s="58"/>
      <c r="T1859" s="58"/>
      <c r="U1859" s="58"/>
      <c r="V1859" s="58"/>
      <c r="W1859" s="58"/>
      <c r="X1859" s="58"/>
      <c r="Y1859" s="58"/>
      <c r="Z1859" s="58"/>
      <c r="AA1859" s="58"/>
      <c r="AB1859" s="58"/>
      <c r="AC1859" s="58"/>
      <c r="AD1859" s="58"/>
      <c r="AE1859" s="58"/>
      <c r="AF1859" s="58"/>
      <c r="AH1859" s="51">
        <v>60</v>
      </c>
      <c r="AI1859" s="52">
        <v>23</v>
      </c>
      <c r="AJ1859" s="53">
        <v>4.6710000000000002E-2</v>
      </c>
      <c r="AK1859" s="54">
        <v>5.7299999999999997E-2</v>
      </c>
      <c r="AL1859" s="54">
        <v>9.2670000000000002E-2</v>
      </c>
      <c r="AM1859" s="54">
        <v>0.11354</v>
      </c>
      <c r="AN1859" s="55">
        <v>0.13824</v>
      </c>
    </row>
    <row r="1860" spans="1:40" x14ac:dyDescent="0.25">
      <c r="A1860" s="49"/>
      <c r="B1860" s="49"/>
      <c r="C1860" s="58"/>
      <c r="D1860" s="58"/>
      <c r="E1860" s="58"/>
      <c r="F1860" s="58"/>
      <c r="G1860" s="58"/>
      <c r="H1860" s="58"/>
      <c r="I1860" s="58"/>
      <c r="J1860" s="58"/>
      <c r="K1860" s="58"/>
      <c r="L1860" s="58"/>
      <c r="M1860" s="58"/>
      <c r="N1860" s="58"/>
      <c r="O1860" s="58"/>
      <c r="P1860" s="58"/>
      <c r="Q1860" s="58"/>
      <c r="R1860" s="58"/>
      <c r="S1860" s="58"/>
      <c r="T1860" s="58"/>
      <c r="U1860" s="58"/>
      <c r="V1860" s="58"/>
      <c r="W1860" s="58"/>
      <c r="X1860" s="58"/>
      <c r="Y1860" s="58"/>
      <c r="Z1860" s="58"/>
      <c r="AA1860" s="58"/>
      <c r="AB1860" s="58"/>
      <c r="AC1860" s="58"/>
      <c r="AD1860" s="58"/>
      <c r="AE1860" s="58"/>
      <c r="AF1860" s="58"/>
      <c r="AH1860" s="51">
        <v>60</v>
      </c>
      <c r="AI1860" s="52">
        <v>24</v>
      </c>
      <c r="AJ1860" s="53">
        <v>9.3880000000000005E-2</v>
      </c>
      <c r="AK1860" s="54">
        <v>0.10197000000000001</v>
      </c>
      <c r="AL1860" s="54">
        <v>0.12963</v>
      </c>
      <c r="AM1860" s="54">
        <v>0.1467</v>
      </c>
      <c r="AN1860" s="55">
        <v>0.17096</v>
      </c>
    </row>
    <row r="1861" spans="1:40" x14ac:dyDescent="0.25">
      <c r="A1861" s="49"/>
      <c r="B1861" s="49"/>
      <c r="C1861" s="58"/>
      <c r="D1861" s="58"/>
      <c r="E1861" s="58"/>
      <c r="F1861" s="58"/>
      <c r="G1861" s="58"/>
      <c r="H1861" s="58"/>
      <c r="I1861" s="58"/>
      <c r="J1861" s="58"/>
      <c r="K1861" s="58"/>
      <c r="L1861" s="58"/>
      <c r="M1861" s="58"/>
      <c r="N1861" s="58"/>
      <c r="O1861" s="58"/>
      <c r="P1861" s="58"/>
      <c r="Q1861" s="58"/>
      <c r="R1861" s="58"/>
      <c r="S1861" s="58"/>
      <c r="T1861" s="58"/>
      <c r="U1861" s="58"/>
      <c r="V1861" s="58"/>
      <c r="W1861" s="58"/>
      <c r="X1861" s="58"/>
      <c r="Y1861" s="58"/>
      <c r="Z1861" s="58"/>
      <c r="AA1861" s="58"/>
      <c r="AB1861" s="58"/>
      <c r="AC1861" s="58"/>
      <c r="AD1861" s="58"/>
      <c r="AE1861" s="58"/>
      <c r="AF1861" s="58"/>
      <c r="AH1861" s="51">
        <v>60</v>
      </c>
      <c r="AI1861" s="52">
        <v>25</v>
      </c>
      <c r="AJ1861" s="53">
        <v>6.0359999999999997E-2</v>
      </c>
      <c r="AK1861" s="54">
        <v>6.8379999999999996E-2</v>
      </c>
      <c r="AL1861" s="54">
        <v>9.511E-2</v>
      </c>
      <c r="AM1861" s="54">
        <v>0.11055</v>
      </c>
      <c r="AN1861" s="55">
        <v>0.12722</v>
      </c>
    </row>
    <row r="1862" spans="1:40" x14ac:dyDescent="0.25">
      <c r="A1862" s="49"/>
      <c r="B1862" s="49"/>
      <c r="C1862" s="58"/>
      <c r="D1862" s="58"/>
      <c r="E1862" s="58"/>
      <c r="F1862" s="58"/>
      <c r="G1862" s="58"/>
      <c r="H1862" s="58"/>
      <c r="I1862" s="58"/>
      <c r="J1862" s="58"/>
      <c r="K1862" s="58"/>
      <c r="L1862" s="58"/>
      <c r="M1862" s="58"/>
      <c r="N1862" s="58"/>
      <c r="O1862" s="58"/>
      <c r="P1862" s="58"/>
      <c r="Q1862" s="58"/>
      <c r="R1862" s="58"/>
      <c r="S1862" s="58"/>
      <c r="T1862" s="58"/>
      <c r="U1862" s="58"/>
      <c r="V1862" s="58"/>
      <c r="W1862" s="58"/>
      <c r="X1862" s="58"/>
      <c r="Y1862" s="58"/>
      <c r="Z1862" s="58"/>
      <c r="AA1862" s="58"/>
      <c r="AB1862" s="58"/>
      <c r="AC1862" s="58"/>
      <c r="AD1862" s="58"/>
      <c r="AE1862" s="58"/>
      <c r="AF1862" s="58"/>
      <c r="AH1862" s="51">
        <v>60</v>
      </c>
      <c r="AI1862" s="52">
        <v>26</v>
      </c>
      <c r="AJ1862" s="53">
        <v>5.2510000000000001E-2</v>
      </c>
      <c r="AK1862" s="54">
        <v>5.9630000000000002E-2</v>
      </c>
      <c r="AL1862" s="54">
        <v>8.3110000000000003E-2</v>
      </c>
      <c r="AM1862" s="54">
        <v>9.6280000000000004E-2</v>
      </c>
      <c r="AN1862" s="55">
        <v>0.10901</v>
      </c>
    </row>
    <row r="1863" spans="1:40" x14ac:dyDescent="0.25">
      <c r="A1863" s="49"/>
      <c r="B1863" s="49"/>
      <c r="C1863" s="58"/>
      <c r="D1863" s="58"/>
      <c r="E1863" s="58"/>
      <c r="F1863" s="58"/>
      <c r="G1863" s="58"/>
      <c r="H1863" s="58"/>
      <c r="I1863" s="58"/>
      <c r="J1863" s="58"/>
      <c r="K1863" s="58"/>
      <c r="L1863" s="58"/>
      <c r="M1863" s="58"/>
      <c r="N1863" s="58"/>
      <c r="O1863" s="58"/>
      <c r="P1863" s="58"/>
      <c r="Q1863" s="58"/>
      <c r="R1863" s="58"/>
      <c r="S1863" s="58"/>
      <c r="T1863" s="58"/>
      <c r="U1863" s="58"/>
      <c r="V1863" s="58"/>
      <c r="W1863" s="58"/>
      <c r="X1863" s="58"/>
      <c r="Y1863" s="58"/>
      <c r="Z1863" s="58"/>
      <c r="AA1863" s="58"/>
      <c r="AB1863" s="58"/>
      <c r="AC1863" s="58"/>
      <c r="AD1863" s="58"/>
      <c r="AE1863" s="58"/>
      <c r="AF1863" s="58"/>
      <c r="AH1863" s="51">
        <v>60</v>
      </c>
      <c r="AI1863" s="52">
        <v>27</v>
      </c>
      <c r="AJ1863" s="53">
        <v>4.0469999999999999E-2</v>
      </c>
      <c r="AK1863" s="54">
        <v>4.6039999999999998E-2</v>
      </c>
      <c r="AL1863" s="54">
        <v>6.4100000000000004E-2</v>
      </c>
      <c r="AM1863" s="54">
        <v>7.3789999999999994E-2</v>
      </c>
      <c r="AN1863" s="55">
        <v>8.1920000000000007E-2</v>
      </c>
    </row>
    <row r="1864" spans="1:40" x14ac:dyDescent="0.25">
      <c r="A1864" s="49"/>
      <c r="B1864" s="49"/>
      <c r="C1864" s="58"/>
      <c r="D1864" s="58"/>
      <c r="E1864" s="58"/>
      <c r="F1864" s="58"/>
      <c r="G1864" s="58"/>
      <c r="H1864" s="58"/>
      <c r="I1864" s="58"/>
      <c r="J1864" s="58"/>
      <c r="K1864" s="58"/>
      <c r="L1864" s="58"/>
      <c r="M1864" s="58"/>
      <c r="N1864" s="58"/>
      <c r="O1864" s="58"/>
      <c r="P1864" s="58"/>
      <c r="Q1864" s="58"/>
      <c r="R1864" s="58"/>
      <c r="S1864" s="58"/>
      <c r="T1864" s="58"/>
      <c r="U1864" s="58"/>
      <c r="V1864" s="58"/>
      <c r="W1864" s="58"/>
      <c r="X1864" s="58"/>
      <c r="Y1864" s="58"/>
      <c r="Z1864" s="58"/>
      <c r="AA1864" s="58"/>
      <c r="AB1864" s="58"/>
      <c r="AC1864" s="58"/>
      <c r="AD1864" s="58"/>
      <c r="AE1864" s="58"/>
      <c r="AF1864" s="58"/>
      <c r="AH1864" s="51">
        <v>60</v>
      </c>
      <c r="AI1864" s="52">
        <v>28</v>
      </c>
      <c r="AJ1864" s="53">
        <v>5.0709999999999998E-2</v>
      </c>
      <c r="AK1864" s="54">
        <v>5.5129999999999998E-2</v>
      </c>
      <c r="AL1864" s="54">
        <v>6.9519999999999998E-2</v>
      </c>
      <c r="AM1864" s="54">
        <v>7.7229999999999993E-2</v>
      </c>
      <c r="AN1864" s="55">
        <v>8.3680000000000004E-2</v>
      </c>
    </row>
    <row r="1865" spans="1:40" x14ac:dyDescent="0.25">
      <c r="A1865" s="49"/>
      <c r="B1865" s="49"/>
      <c r="C1865" s="58"/>
      <c r="D1865" s="58"/>
      <c r="E1865" s="58"/>
      <c r="F1865" s="58"/>
      <c r="G1865" s="58"/>
      <c r="H1865" s="58"/>
      <c r="I1865" s="58"/>
      <c r="J1865" s="58"/>
      <c r="K1865" s="58"/>
      <c r="L1865" s="58"/>
      <c r="M1865" s="58"/>
      <c r="N1865" s="58"/>
      <c r="O1865" s="58"/>
      <c r="P1865" s="58"/>
      <c r="Q1865" s="58"/>
      <c r="R1865" s="58"/>
      <c r="S1865" s="58"/>
      <c r="T1865" s="58"/>
      <c r="U1865" s="58"/>
      <c r="V1865" s="58"/>
      <c r="W1865" s="58"/>
      <c r="X1865" s="58"/>
      <c r="Y1865" s="58"/>
      <c r="Z1865" s="58"/>
      <c r="AA1865" s="58"/>
      <c r="AB1865" s="58"/>
      <c r="AC1865" s="58"/>
      <c r="AD1865" s="58"/>
      <c r="AE1865" s="58"/>
      <c r="AF1865" s="58"/>
      <c r="AH1865" s="51">
        <v>60</v>
      </c>
      <c r="AI1865" s="52">
        <v>29</v>
      </c>
      <c r="AJ1865" s="53">
        <v>5.518E-2</v>
      </c>
      <c r="AK1865" s="54">
        <v>5.9229999999999998E-2</v>
      </c>
      <c r="AL1865" s="54">
        <v>7.2410000000000002E-2</v>
      </c>
      <c r="AM1865" s="54">
        <v>7.9490000000000005E-2</v>
      </c>
      <c r="AN1865" s="55">
        <v>8.5430000000000006E-2</v>
      </c>
    </row>
    <row r="1866" spans="1:40" x14ac:dyDescent="0.25">
      <c r="A1866" s="49"/>
      <c r="B1866" s="49"/>
      <c r="C1866" s="58"/>
      <c r="D1866" s="58"/>
      <c r="E1866" s="58"/>
      <c r="F1866" s="58"/>
      <c r="G1866" s="58"/>
      <c r="H1866" s="58"/>
      <c r="I1866" s="58"/>
      <c r="J1866" s="58"/>
      <c r="K1866" s="58"/>
      <c r="L1866" s="58"/>
      <c r="M1866" s="58"/>
      <c r="N1866" s="58"/>
      <c r="O1866" s="58"/>
      <c r="P1866" s="58"/>
      <c r="Q1866" s="58"/>
      <c r="R1866" s="58"/>
      <c r="S1866" s="58"/>
      <c r="T1866" s="58"/>
      <c r="U1866" s="58"/>
      <c r="V1866" s="58"/>
      <c r="W1866" s="58"/>
      <c r="X1866" s="58"/>
      <c r="Y1866" s="58"/>
      <c r="Z1866" s="58"/>
      <c r="AA1866" s="58"/>
      <c r="AB1866" s="58"/>
      <c r="AC1866" s="58"/>
      <c r="AD1866" s="58"/>
      <c r="AE1866" s="58"/>
      <c r="AF1866" s="58"/>
      <c r="AH1866" s="51">
        <v>60</v>
      </c>
      <c r="AI1866" s="52">
        <v>30</v>
      </c>
      <c r="AJ1866" s="53">
        <v>4.292E-2</v>
      </c>
      <c r="AK1866" s="54">
        <v>4.7989999999999998E-2</v>
      </c>
      <c r="AL1866" s="54">
        <v>6.4439999999999997E-2</v>
      </c>
      <c r="AM1866" s="54">
        <v>7.324E-2</v>
      </c>
      <c r="AN1866" s="55">
        <v>8.0530000000000004E-2</v>
      </c>
    </row>
    <row r="1867" spans="1:40" x14ac:dyDescent="0.25">
      <c r="A1867" s="49"/>
      <c r="B1867" s="49"/>
      <c r="C1867" s="58"/>
      <c r="D1867" s="58"/>
      <c r="E1867" s="58"/>
      <c r="F1867" s="58"/>
      <c r="G1867" s="58"/>
      <c r="H1867" s="58"/>
      <c r="I1867" s="58"/>
      <c r="J1867" s="58"/>
      <c r="K1867" s="58"/>
      <c r="L1867" s="58"/>
      <c r="M1867" s="58"/>
      <c r="N1867" s="58"/>
      <c r="O1867" s="58"/>
      <c r="P1867" s="58"/>
      <c r="Q1867" s="58"/>
      <c r="R1867" s="58"/>
      <c r="S1867" s="58"/>
      <c r="T1867" s="58"/>
      <c r="U1867" s="58"/>
      <c r="V1867" s="58"/>
      <c r="W1867" s="58"/>
      <c r="X1867" s="58"/>
      <c r="Y1867" s="58"/>
      <c r="Z1867" s="58"/>
      <c r="AA1867" s="58"/>
      <c r="AB1867" s="58"/>
      <c r="AC1867" s="58"/>
      <c r="AD1867" s="58"/>
      <c r="AE1867" s="58"/>
      <c r="AF1867" s="58"/>
      <c r="AH1867" s="51">
        <v>61</v>
      </c>
      <c r="AI1867" s="52">
        <v>0</v>
      </c>
      <c r="AJ1867" s="53">
        <v>4.8059999999999999E-2</v>
      </c>
      <c r="AK1867" s="54">
        <v>5.1990000000000001E-2</v>
      </c>
      <c r="AL1867" s="54">
        <v>5.9279999999999999E-2</v>
      </c>
      <c r="AM1867" s="54">
        <v>6.0069999999999998E-2</v>
      </c>
      <c r="AN1867" s="55">
        <v>6.7780000000000007E-2</v>
      </c>
    </row>
    <row r="1868" spans="1:40" x14ac:dyDescent="0.25">
      <c r="A1868" s="49"/>
      <c r="B1868" s="49"/>
      <c r="C1868" s="58"/>
      <c r="D1868" s="58"/>
      <c r="E1868" s="58"/>
      <c r="F1868" s="58"/>
      <c r="G1868" s="58"/>
      <c r="H1868" s="58"/>
      <c r="I1868" s="58"/>
      <c r="J1868" s="58"/>
      <c r="K1868" s="58"/>
      <c r="L1868" s="58"/>
      <c r="M1868" s="58"/>
      <c r="N1868" s="58"/>
      <c r="O1868" s="58"/>
      <c r="P1868" s="58"/>
      <c r="Q1868" s="58"/>
      <c r="R1868" s="58"/>
      <c r="S1868" s="58"/>
      <c r="T1868" s="58"/>
      <c r="U1868" s="58"/>
      <c r="V1868" s="58"/>
      <c r="W1868" s="58"/>
      <c r="X1868" s="58"/>
      <c r="Y1868" s="58"/>
      <c r="Z1868" s="58"/>
      <c r="AA1868" s="58"/>
      <c r="AB1868" s="58"/>
      <c r="AC1868" s="58"/>
      <c r="AD1868" s="58"/>
      <c r="AE1868" s="58"/>
      <c r="AF1868" s="58"/>
      <c r="AH1868" s="51">
        <v>61</v>
      </c>
      <c r="AI1868" s="52">
        <v>1</v>
      </c>
      <c r="AJ1868" s="53">
        <v>5.5350000000000003E-2</v>
      </c>
      <c r="AK1868" s="54">
        <v>5.6570000000000002E-2</v>
      </c>
      <c r="AL1868" s="54">
        <v>6.0479999999999999E-2</v>
      </c>
      <c r="AM1868" s="54">
        <v>6.2489999999999997E-2</v>
      </c>
      <c r="AN1868" s="55">
        <v>6.4019999999999994E-2</v>
      </c>
    </row>
    <row r="1869" spans="1:40" x14ac:dyDescent="0.25">
      <c r="A1869" s="49"/>
      <c r="B1869" s="49"/>
      <c r="C1869" s="58"/>
      <c r="D1869" s="58"/>
      <c r="E1869" s="58"/>
      <c r="F1869" s="58"/>
      <c r="G1869" s="58"/>
      <c r="H1869" s="58"/>
      <c r="I1869" s="58"/>
      <c r="J1869" s="58"/>
      <c r="K1869" s="58"/>
      <c r="L1869" s="58"/>
      <c r="M1869" s="58"/>
      <c r="N1869" s="58"/>
      <c r="O1869" s="58"/>
      <c r="P1869" s="58"/>
      <c r="Q1869" s="58"/>
      <c r="R1869" s="58"/>
      <c r="S1869" s="58"/>
      <c r="T1869" s="58"/>
      <c r="U1869" s="58"/>
      <c r="V1869" s="58"/>
      <c r="W1869" s="58"/>
      <c r="X1869" s="58"/>
      <c r="Y1869" s="58"/>
      <c r="Z1869" s="58"/>
      <c r="AA1869" s="58"/>
      <c r="AB1869" s="58"/>
      <c r="AC1869" s="58"/>
      <c r="AD1869" s="58"/>
      <c r="AE1869" s="58"/>
      <c r="AF1869" s="58"/>
      <c r="AH1869" s="51">
        <v>61</v>
      </c>
      <c r="AI1869" s="52">
        <v>2</v>
      </c>
      <c r="AJ1869" s="53">
        <v>6.5799999999999997E-2</v>
      </c>
      <c r="AK1869" s="54">
        <v>6.5979999999999997E-2</v>
      </c>
      <c r="AL1869" s="54">
        <v>6.6570000000000004E-2</v>
      </c>
      <c r="AM1869" s="54">
        <v>6.6869999999999999E-2</v>
      </c>
      <c r="AN1869" s="55">
        <v>6.7100000000000007E-2</v>
      </c>
    </row>
    <row r="1870" spans="1:40" x14ac:dyDescent="0.25">
      <c r="A1870" s="49"/>
      <c r="B1870" s="49"/>
      <c r="C1870" s="58"/>
      <c r="D1870" s="58"/>
      <c r="E1870" s="58"/>
      <c r="F1870" s="58"/>
      <c r="G1870" s="58"/>
      <c r="H1870" s="58"/>
      <c r="I1870" s="58"/>
      <c r="J1870" s="58"/>
      <c r="K1870" s="58"/>
      <c r="L1870" s="58"/>
      <c r="M1870" s="58"/>
      <c r="N1870" s="58"/>
      <c r="O1870" s="58"/>
      <c r="P1870" s="58"/>
      <c r="Q1870" s="58"/>
      <c r="R1870" s="58"/>
      <c r="S1870" s="58"/>
      <c r="T1870" s="58"/>
      <c r="U1870" s="58"/>
      <c r="V1870" s="58"/>
      <c r="W1870" s="58"/>
      <c r="X1870" s="58"/>
      <c r="Y1870" s="58"/>
      <c r="Z1870" s="58"/>
      <c r="AA1870" s="58"/>
      <c r="AB1870" s="58"/>
      <c r="AC1870" s="58"/>
      <c r="AD1870" s="58"/>
      <c r="AE1870" s="58"/>
      <c r="AF1870" s="58"/>
      <c r="AH1870" s="51">
        <v>61</v>
      </c>
      <c r="AI1870" s="52">
        <v>3</v>
      </c>
      <c r="AJ1870" s="53">
        <v>5.7680000000000002E-2</v>
      </c>
      <c r="AK1870" s="54">
        <v>5.8689999999999999E-2</v>
      </c>
      <c r="AL1870" s="54">
        <v>6.191E-2</v>
      </c>
      <c r="AM1870" s="54">
        <v>6.3579999999999998E-2</v>
      </c>
      <c r="AN1870" s="55">
        <v>6.4839999999999995E-2</v>
      </c>
    </row>
    <row r="1871" spans="1:40" x14ac:dyDescent="0.25">
      <c r="A1871" s="49"/>
      <c r="B1871" s="49"/>
      <c r="C1871" s="58"/>
      <c r="D1871" s="58"/>
      <c r="E1871" s="58"/>
      <c r="F1871" s="58"/>
      <c r="G1871" s="58"/>
      <c r="H1871" s="58"/>
      <c r="I1871" s="58"/>
      <c r="J1871" s="58"/>
      <c r="K1871" s="58"/>
      <c r="L1871" s="58"/>
      <c r="M1871" s="58"/>
      <c r="N1871" s="58"/>
      <c r="O1871" s="58"/>
      <c r="P1871" s="58"/>
      <c r="Q1871" s="58"/>
      <c r="R1871" s="58"/>
      <c r="S1871" s="58"/>
      <c r="T1871" s="58"/>
      <c r="U1871" s="58"/>
      <c r="V1871" s="58"/>
      <c r="W1871" s="58"/>
      <c r="X1871" s="58"/>
      <c r="Y1871" s="58"/>
      <c r="Z1871" s="58"/>
      <c r="AA1871" s="58"/>
      <c r="AB1871" s="58"/>
      <c r="AC1871" s="58"/>
      <c r="AD1871" s="58"/>
      <c r="AE1871" s="58"/>
      <c r="AF1871" s="58"/>
      <c r="AH1871" s="51">
        <v>61</v>
      </c>
      <c r="AI1871" s="52">
        <v>4</v>
      </c>
      <c r="AJ1871" s="53">
        <v>5.6489999999999999E-2</v>
      </c>
      <c r="AK1871" s="54">
        <v>5.8169999999999999E-2</v>
      </c>
      <c r="AL1871" s="54">
        <v>6.3600000000000004E-2</v>
      </c>
      <c r="AM1871" s="54">
        <v>6.6420000000000007E-2</v>
      </c>
      <c r="AN1871" s="55">
        <v>6.8599999999999994E-2</v>
      </c>
    </row>
    <row r="1872" spans="1:40" x14ac:dyDescent="0.25">
      <c r="A1872" s="49"/>
      <c r="B1872" s="49"/>
      <c r="C1872" s="58"/>
      <c r="D1872" s="58"/>
      <c r="E1872" s="58"/>
      <c r="F1872" s="58"/>
      <c r="G1872" s="58"/>
      <c r="H1872" s="58"/>
      <c r="I1872" s="58"/>
      <c r="J1872" s="58"/>
      <c r="K1872" s="58"/>
      <c r="L1872" s="58"/>
      <c r="M1872" s="58"/>
      <c r="N1872" s="58"/>
      <c r="O1872" s="58"/>
      <c r="P1872" s="58"/>
      <c r="Q1872" s="58"/>
      <c r="R1872" s="58"/>
      <c r="S1872" s="58"/>
      <c r="T1872" s="58"/>
      <c r="U1872" s="58"/>
      <c r="V1872" s="58"/>
      <c r="W1872" s="58"/>
      <c r="X1872" s="58"/>
      <c r="Y1872" s="58"/>
      <c r="Z1872" s="58"/>
      <c r="AA1872" s="58"/>
      <c r="AB1872" s="58"/>
      <c r="AC1872" s="58"/>
      <c r="AD1872" s="58"/>
      <c r="AE1872" s="58"/>
      <c r="AF1872" s="58"/>
      <c r="AH1872" s="51">
        <v>61</v>
      </c>
      <c r="AI1872" s="52">
        <v>5</v>
      </c>
      <c r="AJ1872" s="53">
        <v>7.8909999999999994E-2</v>
      </c>
      <c r="AK1872" s="54">
        <v>7.7640000000000001E-2</v>
      </c>
      <c r="AL1872" s="54">
        <v>7.356E-2</v>
      </c>
      <c r="AM1872" s="54">
        <v>7.1459999999999996E-2</v>
      </c>
      <c r="AN1872" s="55">
        <v>6.9870000000000002E-2</v>
      </c>
    </row>
    <row r="1873" spans="1:40" x14ac:dyDescent="0.25">
      <c r="A1873" s="49"/>
      <c r="B1873" s="49"/>
      <c r="C1873" s="58"/>
      <c r="D1873" s="58"/>
      <c r="E1873" s="58"/>
      <c r="F1873" s="58"/>
      <c r="G1873" s="58"/>
      <c r="H1873" s="58"/>
      <c r="I1873" s="58"/>
      <c r="J1873" s="58"/>
      <c r="K1873" s="58"/>
      <c r="L1873" s="58"/>
      <c r="M1873" s="58"/>
      <c r="N1873" s="58"/>
      <c r="O1873" s="58"/>
      <c r="P1873" s="58"/>
      <c r="Q1873" s="58"/>
      <c r="R1873" s="58"/>
      <c r="S1873" s="58"/>
      <c r="T1873" s="58"/>
      <c r="U1873" s="58"/>
      <c r="V1873" s="58"/>
      <c r="W1873" s="58"/>
      <c r="X1873" s="58"/>
      <c r="Y1873" s="58"/>
      <c r="Z1873" s="58"/>
      <c r="AA1873" s="58"/>
      <c r="AB1873" s="58"/>
      <c r="AC1873" s="58"/>
      <c r="AD1873" s="58"/>
      <c r="AE1873" s="58"/>
      <c r="AF1873" s="58"/>
      <c r="AH1873" s="51">
        <v>61</v>
      </c>
      <c r="AI1873" s="52">
        <v>6</v>
      </c>
      <c r="AJ1873" s="53">
        <v>7.4910000000000004E-2</v>
      </c>
      <c r="AK1873" s="54">
        <v>7.5359999999999996E-2</v>
      </c>
      <c r="AL1873" s="54">
        <v>7.6829999999999996E-2</v>
      </c>
      <c r="AM1873" s="54">
        <v>7.7600000000000002E-2</v>
      </c>
      <c r="AN1873" s="55">
        <v>7.8210000000000002E-2</v>
      </c>
    </row>
    <row r="1874" spans="1:40" x14ac:dyDescent="0.25">
      <c r="A1874" s="49"/>
      <c r="B1874" s="49"/>
      <c r="C1874" s="58"/>
      <c r="D1874" s="58"/>
      <c r="E1874" s="58"/>
      <c r="F1874" s="58"/>
      <c r="G1874" s="58"/>
      <c r="H1874" s="58"/>
      <c r="I1874" s="58"/>
      <c r="J1874" s="58"/>
      <c r="K1874" s="58"/>
      <c r="L1874" s="58"/>
      <c r="M1874" s="58"/>
      <c r="N1874" s="58"/>
      <c r="O1874" s="58"/>
      <c r="P1874" s="58"/>
      <c r="Q1874" s="58"/>
      <c r="R1874" s="58"/>
      <c r="S1874" s="58"/>
      <c r="T1874" s="58"/>
      <c r="U1874" s="58"/>
      <c r="V1874" s="58"/>
      <c r="W1874" s="58"/>
      <c r="X1874" s="58"/>
      <c r="Y1874" s="58"/>
      <c r="Z1874" s="58"/>
      <c r="AA1874" s="58"/>
      <c r="AB1874" s="58"/>
      <c r="AC1874" s="58"/>
      <c r="AD1874" s="58"/>
      <c r="AE1874" s="58"/>
      <c r="AF1874" s="58"/>
      <c r="AH1874" s="51">
        <v>61</v>
      </c>
      <c r="AI1874" s="52">
        <v>7</v>
      </c>
      <c r="AJ1874" s="53">
        <v>4.4720000000000003E-2</v>
      </c>
      <c r="AK1874" s="54">
        <v>4.9599999999999998E-2</v>
      </c>
      <c r="AL1874" s="54">
        <v>6.5449999999999994E-2</v>
      </c>
      <c r="AM1874" s="54">
        <v>7.392E-2</v>
      </c>
      <c r="AN1874" s="55">
        <v>8.0949999999999994E-2</v>
      </c>
    </row>
    <row r="1875" spans="1:40" x14ac:dyDescent="0.25">
      <c r="A1875" s="49"/>
      <c r="B1875" s="49"/>
      <c r="C1875" s="58"/>
      <c r="D1875" s="58"/>
      <c r="E1875" s="58"/>
      <c r="F1875" s="58"/>
      <c r="G1875" s="58"/>
      <c r="H1875" s="58"/>
      <c r="I1875" s="58"/>
      <c r="J1875" s="58"/>
      <c r="K1875" s="58"/>
      <c r="L1875" s="58"/>
      <c r="M1875" s="58"/>
      <c r="N1875" s="58"/>
      <c r="O1875" s="58"/>
      <c r="P1875" s="58"/>
      <c r="Q1875" s="58"/>
      <c r="R1875" s="58"/>
      <c r="S1875" s="58"/>
      <c r="T1875" s="58"/>
      <c r="U1875" s="58"/>
      <c r="V1875" s="58"/>
      <c r="W1875" s="58"/>
      <c r="X1875" s="58"/>
      <c r="Y1875" s="58"/>
      <c r="Z1875" s="58"/>
      <c r="AA1875" s="58"/>
      <c r="AB1875" s="58"/>
      <c r="AC1875" s="58"/>
      <c r="AD1875" s="58"/>
      <c r="AE1875" s="58"/>
      <c r="AF1875" s="58"/>
      <c r="AH1875" s="51">
        <v>61</v>
      </c>
      <c r="AI1875" s="52">
        <v>8</v>
      </c>
      <c r="AJ1875" s="53">
        <v>4.761E-2</v>
      </c>
      <c r="AK1875" s="54">
        <v>5.203E-2</v>
      </c>
      <c r="AL1875" s="54">
        <v>6.6369999999999998E-2</v>
      </c>
      <c r="AM1875" s="54">
        <v>7.4020000000000002E-2</v>
      </c>
      <c r="AN1875" s="55">
        <v>8.0329999999999999E-2</v>
      </c>
    </row>
    <row r="1876" spans="1:40" x14ac:dyDescent="0.25">
      <c r="A1876" s="49"/>
      <c r="B1876" s="49"/>
      <c r="C1876" s="58"/>
      <c r="D1876" s="58"/>
      <c r="E1876" s="58"/>
      <c r="F1876" s="58"/>
      <c r="G1876" s="58"/>
      <c r="H1876" s="58"/>
      <c r="I1876" s="58"/>
      <c r="J1876" s="58"/>
      <c r="K1876" s="58"/>
      <c r="L1876" s="58"/>
      <c r="M1876" s="58"/>
      <c r="N1876" s="58"/>
      <c r="O1876" s="58"/>
      <c r="P1876" s="58"/>
      <c r="Q1876" s="58"/>
      <c r="R1876" s="58"/>
      <c r="S1876" s="58"/>
      <c r="T1876" s="58"/>
      <c r="U1876" s="58"/>
      <c r="V1876" s="58"/>
      <c r="W1876" s="58"/>
      <c r="X1876" s="58"/>
      <c r="Y1876" s="58"/>
      <c r="Z1876" s="58"/>
      <c r="AA1876" s="58"/>
      <c r="AB1876" s="58"/>
      <c r="AC1876" s="58"/>
      <c r="AD1876" s="58"/>
      <c r="AE1876" s="58"/>
      <c r="AF1876" s="58"/>
      <c r="AH1876" s="51">
        <v>61</v>
      </c>
      <c r="AI1876" s="52">
        <v>9</v>
      </c>
      <c r="AJ1876" s="53">
        <v>4.3950000000000003E-2</v>
      </c>
      <c r="AK1876" s="54">
        <v>4.8439999999999997E-2</v>
      </c>
      <c r="AL1876" s="54">
        <v>6.2960000000000002E-2</v>
      </c>
      <c r="AM1876" s="54">
        <v>7.0680000000000007E-2</v>
      </c>
      <c r="AN1876" s="55">
        <v>7.6950000000000005E-2</v>
      </c>
    </row>
    <row r="1877" spans="1:40" x14ac:dyDescent="0.25">
      <c r="A1877" s="49"/>
      <c r="B1877" s="49"/>
      <c r="C1877" s="58"/>
      <c r="D1877" s="58"/>
      <c r="E1877" s="58"/>
      <c r="F1877" s="58"/>
      <c r="G1877" s="58"/>
      <c r="H1877" s="58"/>
      <c r="I1877" s="58"/>
      <c r="J1877" s="58"/>
      <c r="K1877" s="58"/>
      <c r="L1877" s="58"/>
      <c r="M1877" s="58"/>
      <c r="N1877" s="58"/>
      <c r="O1877" s="58"/>
      <c r="P1877" s="58"/>
      <c r="Q1877" s="58"/>
      <c r="R1877" s="58"/>
      <c r="S1877" s="58"/>
      <c r="T1877" s="58"/>
      <c r="U1877" s="58"/>
      <c r="V1877" s="58"/>
      <c r="W1877" s="58"/>
      <c r="X1877" s="58"/>
      <c r="Y1877" s="58"/>
      <c r="Z1877" s="58"/>
      <c r="AA1877" s="58"/>
      <c r="AB1877" s="58"/>
      <c r="AC1877" s="58"/>
      <c r="AD1877" s="58"/>
      <c r="AE1877" s="58"/>
      <c r="AF1877" s="58"/>
      <c r="AH1877" s="51">
        <v>61</v>
      </c>
      <c r="AI1877" s="52">
        <v>10</v>
      </c>
      <c r="AJ1877" s="53">
        <v>5.0160000000000003E-2</v>
      </c>
      <c r="AK1877" s="54">
        <v>5.3490000000000003E-2</v>
      </c>
      <c r="AL1877" s="54">
        <v>6.4240000000000005E-2</v>
      </c>
      <c r="AM1877" s="54">
        <v>6.991E-2</v>
      </c>
      <c r="AN1877" s="55">
        <v>7.442E-2</v>
      </c>
    </row>
    <row r="1878" spans="1:40" x14ac:dyDescent="0.25">
      <c r="A1878" s="49"/>
      <c r="B1878" s="49"/>
      <c r="C1878" s="58"/>
      <c r="D1878" s="58"/>
      <c r="E1878" s="58"/>
      <c r="F1878" s="58"/>
      <c r="G1878" s="58"/>
      <c r="H1878" s="58"/>
      <c r="I1878" s="58"/>
      <c r="J1878" s="58"/>
      <c r="K1878" s="58"/>
      <c r="L1878" s="58"/>
      <c r="M1878" s="58"/>
      <c r="N1878" s="58"/>
      <c r="O1878" s="58"/>
      <c r="P1878" s="58"/>
      <c r="Q1878" s="58"/>
      <c r="R1878" s="58"/>
      <c r="S1878" s="58"/>
      <c r="T1878" s="58"/>
      <c r="U1878" s="58"/>
      <c r="V1878" s="58"/>
      <c r="W1878" s="58"/>
      <c r="X1878" s="58"/>
      <c r="Y1878" s="58"/>
      <c r="Z1878" s="58"/>
      <c r="AA1878" s="58"/>
      <c r="AB1878" s="58"/>
      <c r="AC1878" s="58"/>
      <c r="AD1878" s="58"/>
      <c r="AE1878" s="58"/>
      <c r="AF1878" s="58"/>
      <c r="AH1878" s="51">
        <v>61</v>
      </c>
      <c r="AI1878" s="52">
        <v>11</v>
      </c>
      <c r="AJ1878" s="53">
        <v>5.3060000000000003E-2</v>
      </c>
      <c r="AK1878" s="54">
        <v>5.638E-2</v>
      </c>
      <c r="AL1878" s="54">
        <v>6.7140000000000005E-2</v>
      </c>
      <c r="AM1878" s="54">
        <v>7.2840000000000002E-2</v>
      </c>
      <c r="AN1878" s="55">
        <v>7.7439999999999995E-2</v>
      </c>
    </row>
    <row r="1879" spans="1:40" x14ac:dyDescent="0.25">
      <c r="A1879" s="49"/>
      <c r="B1879" s="49"/>
      <c r="C1879" s="58"/>
      <c r="D1879" s="58"/>
      <c r="E1879" s="58"/>
      <c r="F1879" s="58"/>
      <c r="G1879" s="58"/>
      <c r="H1879" s="58"/>
      <c r="I1879" s="58"/>
      <c r="J1879" s="58"/>
      <c r="K1879" s="58"/>
      <c r="L1879" s="58"/>
      <c r="M1879" s="58"/>
      <c r="N1879" s="58"/>
      <c r="O1879" s="58"/>
      <c r="P1879" s="58"/>
      <c r="Q1879" s="58"/>
      <c r="R1879" s="58"/>
      <c r="S1879" s="58"/>
      <c r="T1879" s="58"/>
      <c r="U1879" s="58"/>
      <c r="V1879" s="58"/>
      <c r="W1879" s="58"/>
      <c r="X1879" s="58"/>
      <c r="Y1879" s="58"/>
      <c r="Z1879" s="58"/>
      <c r="AA1879" s="58"/>
      <c r="AB1879" s="58"/>
      <c r="AC1879" s="58"/>
      <c r="AD1879" s="58"/>
      <c r="AE1879" s="58"/>
      <c r="AF1879" s="58"/>
      <c r="AH1879" s="51">
        <v>61</v>
      </c>
      <c r="AI1879" s="52">
        <v>12</v>
      </c>
      <c r="AJ1879" s="53">
        <v>2.6589999999999999E-2</v>
      </c>
      <c r="AK1879" s="54">
        <v>3.2149999999999998E-2</v>
      </c>
      <c r="AL1879" s="54">
        <v>5.0009999999999999E-2</v>
      </c>
      <c r="AM1879" s="54">
        <v>5.9409999999999998E-2</v>
      </c>
      <c r="AN1879" s="55">
        <v>6.6809999999999994E-2</v>
      </c>
    </row>
    <row r="1880" spans="1:40" x14ac:dyDescent="0.25">
      <c r="A1880" s="49"/>
      <c r="B1880" s="49"/>
      <c r="C1880" s="58"/>
      <c r="D1880" s="58"/>
      <c r="E1880" s="58"/>
      <c r="F1880" s="58"/>
      <c r="G1880" s="58"/>
      <c r="H1880" s="58"/>
      <c r="I1880" s="58"/>
      <c r="J1880" s="58"/>
      <c r="K1880" s="58"/>
      <c r="L1880" s="58"/>
      <c r="M1880" s="58"/>
      <c r="N1880" s="58"/>
      <c r="O1880" s="58"/>
      <c r="P1880" s="58"/>
      <c r="Q1880" s="58"/>
      <c r="R1880" s="58"/>
      <c r="S1880" s="58"/>
      <c r="T1880" s="58"/>
      <c r="U1880" s="58"/>
      <c r="V1880" s="58"/>
      <c r="W1880" s="58"/>
      <c r="X1880" s="58"/>
      <c r="Y1880" s="58"/>
      <c r="Z1880" s="58"/>
      <c r="AA1880" s="58"/>
      <c r="AB1880" s="58"/>
      <c r="AC1880" s="58"/>
      <c r="AD1880" s="58"/>
      <c r="AE1880" s="58"/>
      <c r="AF1880" s="58"/>
      <c r="AH1880" s="51">
        <v>61</v>
      </c>
      <c r="AI1880" s="52">
        <v>13</v>
      </c>
      <c r="AJ1880" s="53">
        <v>5.0139999999999997E-2</v>
      </c>
      <c r="AK1880" s="54">
        <v>5.2650000000000002E-2</v>
      </c>
      <c r="AL1880" s="54">
        <v>6.0720000000000003E-2</v>
      </c>
      <c r="AM1880" s="54">
        <v>6.4920000000000005E-2</v>
      </c>
      <c r="AN1880" s="55">
        <v>6.8169999999999994E-2</v>
      </c>
    </row>
    <row r="1881" spans="1:40" x14ac:dyDescent="0.25">
      <c r="A1881" s="49"/>
      <c r="B1881" s="49"/>
      <c r="C1881" s="58"/>
      <c r="D1881" s="58"/>
      <c r="E1881" s="58"/>
      <c r="F1881" s="58"/>
      <c r="G1881" s="58"/>
      <c r="H1881" s="58"/>
      <c r="I1881" s="58"/>
      <c r="J1881" s="58"/>
      <c r="K1881" s="58"/>
      <c r="L1881" s="58"/>
      <c r="M1881" s="58"/>
      <c r="N1881" s="58"/>
      <c r="O1881" s="58"/>
      <c r="P1881" s="58"/>
      <c r="Q1881" s="58"/>
      <c r="R1881" s="58"/>
      <c r="S1881" s="58"/>
      <c r="T1881" s="58"/>
      <c r="U1881" s="58"/>
      <c r="V1881" s="58"/>
      <c r="W1881" s="58"/>
      <c r="X1881" s="58"/>
      <c r="Y1881" s="58"/>
      <c r="Z1881" s="58"/>
      <c r="AA1881" s="58"/>
      <c r="AB1881" s="58"/>
      <c r="AC1881" s="58"/>
      <c r="AD1881" s="58"/>
      <c r="AE1881" s="58"/>
      <c r="AF1881" s="58"/>
      <c r="AH1881" s="51">
        <v>61</v>
      </c>
      <c r="AI1881" s="52">
        <v>14</v>
      </c>
      <c r="AJ1881" s="53">
        <v>6.4729999999999996E-2</v>
      </c>
      <c r="AK1881" s="54">
        <v>6.6290000000000002E-2</v>
      </c>
      <c r="AL1881" s="54">
        <v>7.1319999999999995E-2</v>
      </c>
      <c r="AM1881" s="54">
        <v>7.3969999999999994E-2</v>
      </c>
      <c r="AN1881" s="55">
        <v>7.6060000000000003E-2</v>
      </c>
    </row>
    <row r="1882" spans="1:40" x14ac:dyDescent="0.25">
      <c r="A1882" s="49"/>
      <c r="B1882" s="49"/>
      <c r="C1882" s="58"/>
      <c r="D1882" s="58"/>
      <c r="E1882" s="58"/>
      <c r="F1882" s="58"/>
      <c r="G1882" s="58"/>
      <c r="H1882" s="58"/>
      <c r="I1882" s="58"/>
      <c r="J1882" s="58"/>
      <c r="K1882" s="58"/>
      <c r="L1882" s="58"/>
      <c r="M1882" s="58"/>
      <c r="N1882" s="58"/>
      <c r="O1882" s="58"/>
      <c r="P1882" s="58"/>
      <c r="Q1882" s="58"/>
      <c r="R1882" s="58"/>
      <c r="S1882" s="58"/>
      <c r="T1882" s="58"/>
      <c r="U1882" s="58"/>
      <c r="V1882" s="58"/>
      <c r="W1882" s="58"/>
      <c r="X1882" s="58"/>
      <c r="Y1882" s="58"/>
      <c r="Z1882" s="58"/>
      <c r="AA1882" s="58"/>
      <c r="AB1882" s="58"/>
      <c r="AC1882" s="58"/>
      <c r="AD1882" s="58"/>
      <c r="AE1882" s="58"/>
      <c r="AF1882" s="58"/>
      <c r="AH1882" s="51">
        <v>61</v>
      </c>
      <c r="AI1882" s="52">
        <v>15</v>
      </c>
      <c r="AJ1882" s="53">
        <v>4.4670000000000001E-2</v>
      </c>
      <c r="AK1882" s="54">
        <v>4.8640000000000003E-2</v>
      </c>
      <c r="AL1882" s="54">
        <v>6.1460000000000001E-2</v>
      </c>
      <c r="AM1882" s="54">
        <v>6.8229999999999999E-2</v>
      </c>
      <c r="AN1882" s="55">
        <v>7.3630000000000001E-2</v>
      </c>
    </row>
    <row r="1883" spans="1:40" x14ac:dyDescent="0.25">
      <c r="A1883" s="49"/>
      <c r="B1883" s="49"/>
      <c r="C1883" s="58"/>
      <c r="D1883" s="58"/>
      <c r="E1883" s="58"/>
      <c r="F1883" s="58"/>
      <c r="G1883" s="58"/>
      <c r="H1883" s="58"/>
      <c r="I1883" s="58"/>
      <c r="J1883" s="58"/>
      <c r="K1883" s="58"/>
      <c r="L1883" s="58"/>
      <c r="M1883" s="58"/>
      <c r="N1883" s="58"/>
      <c r="O1883" s="58"/>
      <c r="P1883" s="58"/>
      <c r="Q1883" s="58"/>
      <c r="R1883" s="58"/>
      <c r="S1883" s="58"/>
      <c r="T1883" s="58"/>
      <c r="U1883" s="58"/>
      <c r="V1883" s="58"/>
      <c r="W1883" s="58"/>
      <c r="X1883" s="58"/>
      <c r="Y1883" s="58"/>
      <c r="Z1883" s="58"/>
      <c r="AA1883" s="58"/>
      <c r="AB1883" s="58"/>
      <c r="AC1883" s="58"/>
      <c r="AD1883" s="58"/>
      <c r="AE1883" s="58"/>
      <c r="AF1883" s="58"/>
      <c r="AH1883" s="51">
        <v>61</v>
      </c>
      <c r="AI1883" s="52">
        <v>16</v>
      </c>
      <c r="AJ1883" s="53">
        <v>3.3989999999999999E-2</v>
      </c>
      <c r="AK1883" s="54">
        <v>3.9350000000000003E-2</v>
      </c>
      <c r="AL1883" s="54">
        <v>5.6640000000000003E-2</v>
      </c>
      <c r="AM1883" s="54">
        <v>6.5799999999999997E-2</v>
      </c>
      <c r="AN1883" s="55">
        <v>7.3200000000000001E-2</v>
      </c>
    </row>
    <row r="1884" spans="1:40" x14ac:dyDescent="0.25">
      <c r="A1884" s="49"/>
      <c r="B1884" s="49"/>
      <c r="C1884" s="58"/>
      <c r="D1884" s="58"/>
      <c r="E1884" s="58"/>
      <c r="F1884" s="58"/>
      <c r="G1884" s="58"/>
      <c r="H1884" s="58"/>
      <c r="I1884" s="58"/>
      <c r="J1884" s="58"/>
      <c r="K1884" s="58"/>
      <c r="L1884" s="58"/>
      <c r="M1884" s="58"/>
      <c r="N1884" s="58"/>
      <c r="O1884" s="58"/>
      <c r="P1884" s="58"/>
      <c r="Q1884" s="58"/>
      <c r="R1884" s="58"/>
      <c r="S1884" s="58"/>
      <c r="T1884" s="58"/>
      <c r="U1884" s="58"/>
      <c r="V1884" s="58"/>
      <c r="W1884" s="58"/>
      <c r="X1884" s="58"/>
      <c r="Y1884" s="58"/>
      <c r="Z1884" s="58"/>
      <c r="AA1884" s="58"/>
      <c r="AB1884" s="58"/>
      <c r="AC1884" s="58"/>
      <c r="AD1884" s="58"/>
      <c r="AE1884" s="58"/>
      <c r="AF1884" s="58"/>
      <c r="AH1884" s="51">
        <v>61</v>
      </c>
      <c r="AI1884" s="52">
        <v>17</v>
      </c>
      <c r="AJ1884" s="53">
        <v>4.6690000000000002E-2</v>
      </c>
      <c r="AK1884" s="54">
        <v>4.9660000000000003E-2</v>
      </c>
      <c r="AL1884" s="54">
        <v>5.919E-2</v>
      </c>
      <c r="AM1884" s="54">
        <v>6.4170000000000005E-2</v>
      </c>
      <c r="AN1884" s="55">
        <v>6.8029999999999993E-2</v>
      </c>
    </row>
    <row r="1885" spans="1:40" x14ac:dyDescent="0.25">
      <c r="A1885" s="49"/>
      <c r="B1885" s="49"/>
      <c r="C1885" s="58"/>
      <c r="D1885" s="58"/>
      <c r="E1885" s="58"/>
      <c r="F1885" s="58"/>
      <c r="G1885" s="58"/>
      <c r="H1885" s="58"/>
      <c r="I1885" s="58"/>
      <c r="J1885" s="58"/>
      <c r="K1885" s="58"/>
      <c r="L1885" s="58"/>
      <c r="M1885" s="58"/>
      <c r="N1885" s="58"/>
      <c r="O1885" s="58"/>
      <c r="P1885" s="58"/>
      <c r="Q1885" s="58"/>
      <c r="R1885" s="58"/>
      <c r="S1885" s="58"/>
      <c r="T1885" s="58"/>
      <c r="U1885" s="58"/>
      <c r="V1885" s="58"/>
      <c r="W1885" s="58"/>
      <c r="X1885" s="58"/>
      <c r="Y1885" s="58"/>
      <c r="Z1885" s="58"/>
      <c r="AA1885" s="58"/>
      <c r="AB1885" s="58"/>
      <c r="AC1885" s="58"/>
      <c r="AD1885" s="58"/>
      <c r="AE1885" s="58"/>
      <c r="AF1885" s="58"/>
      <c r="AH1885" s="51">
        <v>61</v>
      </c>
      <c r="AI1885" s="52">
        <v>18</v>
      </c>
      <c r="AJ1885" s="53">
        <v>4.156E-2</v>
      </c>
      <c r="AK1885" s="54">
        <v>4.5490000000000003E-2</v>
      </c>
      <c r="AL1885" s="54">
        <v>5.8130000000000001E-2</v>
      </c>
      <c r="AM1885" s="54">
        <v>6.4759999999999998E-2</v>
      </c>
      <c r="AN1885" s="55">
        <v>6.9989999999999997E-2</v>
      </c>
    </row>
    <row r="1886" spans="1:40" x14ac:dyDescent="0.25">
      <c r="A1886" s="49"/>
      <c r="B1886" s="49"/>
      <c r="C1886" s="58"/>
      <c r="D1886" s="58"/>
      <c r="E1886" s="58"/>
      <c r="F1886" s="58"/>
      <c r="G1886" s="58"/>
      <c r="H1886" s="58"/>
      <c r="I1886" s="58"/>
      <c r="J1886" s="58"/>
      <c r="K1886" s="58"/>
      <c r="L1886" s="58"/>
      <c r="M1886" s="58"/>
      <c r="N1886" s="58"/>
      <c r="O1886" s="58"/>
      <c r="P1886" s="58"/>
      <c r="Q1886" s="58"/>
      <c r="R1886" s="58"/>
      <c r="S1886" s="58"/>
      <c r="T1886" s="58"/>
      <c r="U1886" s="58"/>
      <c r="V1886" s="58"/>
      <c r="W1886" s="58"/>
      <c r="X1886" s="58"/>
      <c r="Y1886" s="58"/>
      <c r="Z1886" s="58"/>
      <c r="AA1886" s="58"/>
      <c r="AB1886" s="58"/>
      <c r="AC1886" s="58"/>
      <c r="AD1886" s="58"/>
      <c r="AE1886" s="58"/>
      <c r="AF1886" s="58"/>
      <c r="AH1886" s="51">
        <v>61</v>
      </c>
      <c r="AI1886" s="52">
        <v>19</v>
      </c>
      <c r="AJ1886" s="53">
        <v>4.4130000000000003E-2</v>
      </c>
      <c r="AK1886" s="54">
        <v>4.727E-2</v>
      </c>
      <c r="AL1886" s="54">
        <v>5.738E-2</v>
      </c>
      <c r="AM1886" s="54">
        <v>6.2649999999999997E-2</v>
      </c>
      <c r="AN1886" s="55">
        <v>6.6720000000000002E-2</v>
      </c>
    </row>
    <row r="1887" spans="1:40" x14ac:dyDescent="0.25">
      <c r="A1887" s="49"/>
      <c r="B1887" s="49"/>
      <c r="C1887" s="58"/>
      <c r="D1887" s="58"/>
      <c r="E1887" s="58"/>
      <c r="F1887" s="58"/>
      <c r="G1887" s="58"/>
      <c r="H1887" s="58"/>
      <c r="I1887" s="58"/>
      <c r="J1887" s="58"/>
      <c r="K1887" s="58"/>
      <c r="L1887" s="58"/>
      <c r="M1887" s="58"/>
      <c r="N1887" s="58"/>
      <c r="O1887" s="58"/>
      <c r="P1887" s="58"/>
      <c r="Q1887" s="58"/>
      <c r="R1887" s="58"/>
      <c r="S1887" s="58"/>
      <c r="T1887" s="58"/>
      <c r="U1887" s="58"/>
      <c r="V1887" s="58"/>
      <c r="W1887" s="58"/>
      <c r="X1887" s="58"/>
      <c r="Y1887" s="58"/>
      <c r="Z1887" s="58"/>
      <c r="AA1887" s="58"/>
      <c r="AB1887" s="58"/>
      <c r="AC1887" s="58"/>
      <c r="AD1887" s="58"/>
      <c r="AE1887" s="58"/>
      <c r="AF1887" s="58"/>
      <c r="AH1887" s="51">
        <v>61</v>
      </c>
      <c r="AI1887" s="52">
        <v>20</v>
      </c>
      <c r="AJ1887" s="53">
        <v>5.0909999999999997E-2</v>
      </c>
      <c r="AK1887" s="54">
        <v>5.432E-2</v>
      </c>
      <c r="AL1887" s="54">
        <v>6.5320000000000003E-2</v>
      </c>
      <c r="AM1887" s="54">
        <v>7.1139999999999995E-2</v>
      </c>
      <c r="AN1887" s="55">
        <v>7.5800000000000006E-2</v>
      </c>
    </row>
    <row r="1888" spans="1:40" x14ac:dyDescent="0.25">
      <c r="A1888" s="49"/>
      <c r="B1888" s="49"/>
      <c r="C1888" s="58"/>
      <c r="D1888" s="58"/>
      <c r="E1888" s="58"/>
      <c r="F1888" s="58"/>
      <c r="G1888" s="58"/>
      <c r="H1888" s="58"/>
      <c r="I1888" s="58"/>
      <c r="J1888" s="58"/>
      <c r="K1888" s="58"/>
      <c r="L1888" s="58"/>
      <c r="M1888" s="58"/>
      <c r="N1888" s="58"/>
      <c r="O1888" s="58"/>
      <c r="P1888" s="58"/>
      <c r="Q1888" s="58"/>
      <c r="R1888" s="58"/>
      <c r="S1888" s="58"/>
      <c r="T1888" s="58"/>
      <c r="U1888" s="58"/>
      <c r="V1888" s="58"/>
      <c r="W1888" s="58"/>
      <c r="X1888" s="58"/>
      <c r="Y1888" s="58"/>
      <c r="Z1888" s="58"/>
      <c r="AA1888" s="58"/>
      <c r="AB1888" s="58"/>
      <c r="AC1888" s="58"/>
      <c r="AD1888" s="58"/>
      <c r="AE1888" s="58"/>
      <c r="AF1888" s="58"/>
      <c r="AH1888" s="51">
        <v>61</v>
      </c>
      <c r="AI1888" s="52">
        <v>21</v>
      </c>
      <c r="AJ1888" s="53">
        <v>6.1629999999999997E-2</v>
      </c>
      <c r="AK1888" s="54">
        <v>6.2969999999999998E-2</v>
      </c>
      <c r="AL1888" s="54">
        <v>6.7309999999999995E-2</v>
      </c>
      <c r="AM1888" s="54">
        <v>6.9570000000000007E-2</v>
      </c>
      <c r="AN1888" s="55">
        <v>7.1319999999999995E-2</v>
      </c>
    </row>
    <row r="1889" spans="1:40" x14ac:dyDescent="0.25">
      <c r="A1889" s="49"/>
      <c r="B1889" s="49"/>
      <c r="C1889" s="58"/>
      <c r="D1889" s="58"/>
      <c r="E1889" s="58"/>
      <c r="F1889" s="58"/>
      <c r="G1889" s="58"/>
      <c r="H1889" s="58"/>
      <c r="I1889" s="58"/>
      <c r="J1889" s="58"/>
      <c r="K1889" s="58"/>
      <c r="L1889" s="58"/>
      <c r="M1889" s="58"/>
      <c r="N1889" s="58"/>
      <c r="O1889" s="58"/>
      <c r="P1889" s="58"/>
      <c r="Q1889" s="58"/>
      <c r="R1889" s="58"/>
      <c r="S1889" s="58"/>
      <c r="T1889" s="58"/>
      <c r="U1889" s="58"/>
      <c r="V1889" s="58"/>
      <c r="W1889" s="58"/>
      <c r="X1889" s="58"/>
      <c r="Y1889" s="58"/>
      <c r="Z1889" s="58"/>
      <c r="AA1889" s="58"/>
      <c r="AB1889" s="58"/>
      <c r="AC1889" s="58"/>
      <c r="AD1889" s="58"/>
      <c r="AE1889" s="58"/>
      <c r="AF1889" s="58"/>
      <c r="AH1889" s="51">
        <v>61</v>
      </c>
      <c r="AI1889" s="52">
        <v>22</v>
      </c>
      <c r="AJ1889" s="53">
        <v>5.8009999999999999E-2</v>
      </c>
      <c r="AK1889" s="54">
        <v>5.9490000000000001E-2</v>
      </c>
      <c r="AL1889" s="54">
        <v>6.4269999999999994E-2</v>
      </c>
      <c r="AM1889" s="54">
        <v>6.6739999999999994E-2</v>
      </c>
      <c r="AN1889" s="55">
        <v>6.8650000000000003E-2</v>
      </c>
    </row>
    <row r="1890" spans="1:40" x14ac:dyDescent="0.25">
      <c r="A1890" s="49"/>
      <c r="B1890" s="49"/>
      <c r="C1890" s="58"/>
      <c r="D1890" s="58"/>
      <c r="E1890" s="58"/>
      <c r="F1890" s="58"/>
      <c r="G1890" s="58"/>
      <c r="H1890" s="58"/>
      <c r="I1890" s="58"/>
      <c r="J1890" s="58"/>
      <c r="K1890" s="58"/>
      <c r="L1890" s="58"/>
      <c r="M1890" s="58"/>
      <c r="N1890" s="58"/>
      <c r="O1890" s="58"/>
      <c r="P1890" s="58"/>
      <c r="Q1890" s="58"/>
      <c r="R1890" s="58"/>
      <c r="S1890" s="58"/>
      <c r="T1890" s="58"/>
      <c r="U1890" s="58"/>
      <c r="V1890" s="58"/>
      <c r="W1890" s="58"/>
      <c r="X1890" s="58"/>
      <c r="Y1890" s="58"/>
      <c r="Z1890" s="58"/>
      <c r="AA1890" s="58"/>
      <c r="AB1890" s="58"/>
      <c r="AC1890" s="58"/>
      <c r="AD1890" s="58"/>
      <c r="AE1890" s="58"/>
      <c r="AF1890" s="58"/>
      <c r="AH1890" s="51">
        <v>61</v>
      </c>
      <c r="AI1890" s="52">
        <v>23</v>
      </c>
      <c r="AJ1890" s="53">
        <v>5.4870000000000002E-2</v>
      </c>
      <c r="AK1890" s="54">
        <v>5.7140000000000003E-2</v>
      </c>
      <c r="AL1890" s="54">
        <v>6.4430000000000001E-2</v>
      </c>
      <c r="AM1890" s="54">
        <v>6.8250000000000005E-2</v>
      </c>
      <c r="AN1890" s="55">
        <v>7.1230000000000002E-2</v>
      </c>
    </row>
    <row r="1891" spans="1:40" x14ac:dyDescent="0.25">
      <c r="A1891" s="49"/>
      <c r="B1891" s="49"/>
      <c r="C1891" s="58"/>
      <c r="D1891" s="58"/>
      <c r="E1891" s="58"/>
      <c r="F1891" s="58"/>
      <c r="G1891" s="58"/>
      <c r="H1891" s="58"/>
      <c r="I1891" s="58"/>
      <c r="J1891" s="58"/>
      <c r="K1891" s="58"/>
      <c r="L1891" s="58"/>
      <c r="M1891" s="58"/>
      <c r="N1891" s="58"/>
      <c r="O1891" s="58"/>
      <c r="P1891" s="58"/>
      <c r="Q1891" s="58"/>
      <c r="R1891" s="58"/>
      <c r="S1891" s="58"/>
      <c r="T1891" s="58"/>
      <c r="U1891" s="58"/>
      <c r="V1891" s="58"/>
      <c r="W1891" s="58"/>
      <c r="X1891" s="58"/>
      <c r="Y1891" s="58"/>
      <c r="Z1891" s="58"/>
      <c r="AA1891" s="58"/>
      <c r="AB1891" s="58"/>
      <c r="AC1891" s="58"/>
      <c r="AD1891" s="58"/>
      <c r="AE1891" s="58"/>
      <c r="AF1891" s="58"/>
      <c r="AH1891" s="51">
        <v>61</v>
      </c>
      <c r="AI1891" s="52">
        <v>24</v>
      </c>
      <c r="AJ1891" s="53">
        <v>6.5629999999999994E-2</v>
      </c>
      <c r="AK1891" s="54">
        <v>6.6100000000000006E-2</v>
      </c>
      <c r="AL1891" s="54">
        <v>6.7610000000000003E-2</v>
      </c>
      <c r="AM1891" s="54">
        <v>6.8390000000000006E-2</v>
      </c>
      <c r="AN1891" s="55">
        <v>6.898E-2</v>
      </c>
    </row>
    <row r="1892" spans="1:40" x14ac:dyDescent="0.25">
      <c r="A1892" s="49"/>
      <c r="B1892" s="49"/>
      <c r="C1892" s="58"/>
      <c r="D1892" s="58"/>
      <c r="E1892" s="58"/>
      <c r="F1892" s="58"/>
      <c r="G1892" s="58"/>
      <c r="H1892" s="58"/>
      <c r="I1892" s="58"/>
      <c r="J1892" s="58"/>
      <c r="K1892" s="58"/>
      <c r="L1892" s="58"/>
      <c r="M1892" s="58"/>
      <c r="N1892" s="58"/>
      <c r="O1892" s="58"/>
      <c r="P1892" s="58"/>
      <c r="Q1892" s="58"/>
      <c r="R1892" s="58"/>
      <c r="S1892" s="58"/>
      <c r="T1892" s="58"/>
      <c r="U1892" s="58"/>
      <c r="V1892" s="58"/>
      <c r="W1892" s="58"/>
      <c r="X1892" s="58"/>
      <c r="Y1892" s="58"/>
      <c r="Z1892" s="58"/>
      <c r="AA1892" s="58"/>
      <c r="AB1892" s="58"/>
      <c r="AC1892" s="58"/>
      <c r="AD1892" s="58"/>
      <c r="AE1892" s="58"/>
      <c r="AF1892" s="58"/>
      <c r="AH1892" s="51">
        <v>61</v>
      </c>
      <c r="AI1892" s="52">
        <v>25</v>
      </c>
      <c r="AJ1892" s="53">
        <v>4.1009999999999998E-2</v>
      </c>
      <c r="AK1892" s="54">
        <v>4.4569999999999999E-2</v>
      </c>
      <c r="AL1892" s="54">
        <v>5.602E-2</v>
      </c>
      <c r="AM1892" s="54">
        <v>6.2E-2</v>
      </c>
      <c r="AN1892" s="55">
        <v>6.6640000000000005E-2</v>
      </c>
    </row>
    <row r="1893" spans="1:40" x14ac:dyDescent="0.25">
      <c r="A1893" s="49"/>
      <c r="B1893" s="49"/>
      <c r="C1893" s="58"/>
      <c r="D1893" s="58"/>
      <c r="E1893" s="58"/>
      <c r="F1893" s="58"/>
      <c r="G1893" s="58"/>
      <c r="H1893" s="58"/>
      <c r="I1893" s="58"/>
      <c r="J1893" s="58"/>
      <c r="K1893" s="58"/>
      <c r="L1893" s="58"/>
      <c r="M1893" s="58"/>
      <c r="N1893" s="58"/>
      <c r="O1893" s="58"/>
      <c r="P1893" s="58"/>
      <c r="Q1893" s="58"/>
      <c r="R1893" s="58"/>
      <c r="S1893" s="58"/>
      <c r="T1893" s="58"/>
      <c r="U1893" s="58"/>
      <c r="V1893" s="58"/>
      <c r="W1893" s="58"/>
      <c r="X1893" s="58"/>
      <c r="Y1893" s="58"/>
      <c r="Z1893" s="58"/>
      <c r="AA1893" s="58"/>
      <c r="AB1893" s="58"/>
      <c r="AC1893" s="58"/>
      <c r="AD1893" s="58"/>
      <c r="AE1893" s="58"/>
      <c r="AF1893" s="58"/>
      <c r="AH1893" s="51">
        <v>61</v>
      </c>
      <c r="AI1893" s="52">
        <v>26</v>
      </c>
      <c r="AJ1893" s="53">
        <v>3.9660000000000001E-2</v>
      </c>
      <c r="AK1893" s="54">
        <v>4.2349999999999999E-2</v>
      </c>
      <c r="AL1893" s="54">
        <v>5.0950000000000002E-2</v>
      </c>
      <c r="AM1893" s="54">
        <v>5.5379999999999999E-2</v>
      </c>
      <c r="AN1893" s="55">
        <v>5.8700000000000002E-2</v>
      </c>
    </row>
    <row r="1894" spans="1:40" x14ac:dyDescent="0.25">
      <c r="A1894" s="49"/>
      <c r="B1894" s="49"/>
      <c r="C1894" s="58"/>
      <c r="D1894" s="58"/>
      <c r="E1894" s="58"/>
      <c r="F1894" s="58"/>
      <c r="G1894" s="58"/>
      <c r="H1894" s="58"/>
      <c r="I1894" s="58"/>
      <c r="J1894" s="58"/>
      <c r="K1894" s="58"/>
      <c r="L1894" s="58"/>
      <c r="M1894" s="58"/>
      <c r="N1894" s="58"/>
      <c r="O1894" s="58"/>
      <c r="P1894" s="58"/>
      <c r="Q1894" s="58"/>
      <c r="R1894" s="58"/>
      <c r="S1894" s="58"/>
      <c r="T1894" s="58"/>
      <c r="U1894" s="58"/>
      <c r="V1894" s="58"/>
      <c r="W1894" s="58"/>
      <c r="X1894" s="58"/>
      <c r="Y1894" s="58"/>
      <c r="Z1894" s="58"/>
      <c r="AA1894" s="58"/>
      <c r="AB1894" s="58"/>
      <c r="AC1894" s="58"/>
      <c r="AD1894" s="58"/>
      <c r="AE1894" s="58"/>
      <c r="AF1894" s="58"/>
      <c r="AH1894" s="51">
        <v>61</v>
      </c>
      <c r="AI1894" s="52">
        <v>27</v>
      </c>
      <c r="AJ1894" s="53">
        <v>5.108E-2</v>
      </c>
      <c r="AK1894" s="54">
        <v>5.2540000000000003E-2</v>
      </c>
      <c r="AL1894" s="54">
        <v>5.7230000000000003E-2</v>
      </c>
      <c r="AM1894" s="54">
        <v>5.9650000000000002E-2</v>
      </c>
      <c r="AN1894" s="55">
        <v>6.1460000000000001E-2</v>
      </c>
    </row>
    <row r="1895" spans="1:40" x14ac:dyDescent="0.25">
      <c r="A1895" s="49"/>
      <c r="B1895" s="49"/>
      <c r="C1895" s="58"/>
      <c r="D1895" s="58"/>
      <c r="E1895" s="58"/>
      <c r="F1895" s="58"/>
      <c r="G1895" s="58"/>
      <c r="H1895" s="58"/>
      <c r="I1895" s="58"/>
      <c r="J1895" s="58"/>
      <c r="K1895" s="58"/>
      <c r="L1895" s="58"/>
      <c r="M1895" s="58"/>
      <c r="N1895" s="58"/>
      <c r="O1895" s="58"/>
      <c r="P1895" s="58"/>
      <c r="Q1895" s="58"/>
      <c r="R1895" s="58"/>
      <c r="S1895" s="58"/>
      <c r="T1895" s="58"/>
      <c r="U1895" s="58"/>
      <c r="V1895" s="58"/>
      <c r="W1895" s="58"/>
      <c r="X1895" s="58"/>
      <c r="Y1895" s="58"/>
      <c r="Z1895" s="58"/>
      <c r="AA1895" s="58"/>
      <c r="AB1895" s="58"/>
      <c r="AC1895" s="58"/>
      <c r="AD1895" s="58"/>
      <c r="AE1895" s="58"/>
      <c r="AF1895" s="58"/>
      <c r="AH1895" s="51">
        <v>61</v>
      </c>
      <c r="AI1895" s="52">
        <v>28</v>
      </c>
      <c r="AJ1895" s="53">
        <v>4.9840000000000002E-2</v>
      </c>
      <c r="AK1895" s="54">
        <v>5.1389999999999998E-2</v>
      </c>
      <c r="AL1895" s="54">
        <v>5.6349999999999997E-2</v>
      </c>
      <c r="AM1895" s="54">
        <v>5.8900000000000001E-2</v>
      </c>
      <c r="AN1895" s="55">
        <v>6.0810000000000003E-2</v>
      </c>
    </row>
    <row r="1896" spans="1:40" x14ac:dyDescent="0.25">
      <c r="A1896" s="49"/>
      <c r="B1896" s="49"/>
      <c r="C1896" s="58"/>
      <c r="D1896" s="58"/>
      <c r="E1896" s="58"/>
      <c r="F1896" s="58"/>
      <c r="G1896" s="58"/>
      <c r="H1896" s="58"/>
      <c r="I1896" s="58"/>
      <c r="J1896" s="58"/>
      <c r="K1896" s="58"/>
      <c r="L1896" s="58"/>
      <c r="M1896" s="58"/>
      <c r="N1896" s="58"/>
      <c r="O1896" s="58"/>
      <c r="P1896" s="58"/>
      <c r="Q1896" s="58"/>
      <c r="R1896" s="58"/>
      <c r="S1896" s="58"/>
      <c r="T1896" s="58"/>
      <c r="U1896" s="58"/>
      <c r="V1896" s="58"/>
      <c r="W1896" s="58"/>
      <c r="X1896" s="58"/>
      <c r="Y1896" s="58"/>
      <c r="Z1896" s="58"/>
      <c r="AA1896" s="58"/>
      <c r="AB1896" s="58"/>
      <c r="AC1896" s="58"/>
      <c r="AD1896" s="58"/>
      <c r="AE1896" s="58"/>
      <c r="AF1896" s="58"/>
      <c r="AH1896" s="51">
        <v>61</v>
      </c>
      <c r="AI1896" s="52">
        <v>29</v>
      </c>
      <c r="AJ1896" s="53">
        <v>6.2050000000000001E-2</v>
      </c>
      <c r="AK1896" s="54">
        <v>6.3659999999999994E-2</v>
      </c>
      <c r="AL1896" s="54">
        <v>6.8849999999999995E-2</v>
      </c>
      <c r="AM1896" s="54">
        <v>7.1559999999999999E-2</v>
      </c>
      <c r="AN1896" s="55">
        <v>7.3690000000000005E-2</v>
      </c>
    </row>
    <row r="1897" spans="1:40" x14ac:dyDescent="0.25">
      <c r="A1897" s="49"/>
      <c r="B1897" s="49"/>
      <c r="C1897" s="58"/>
      <c r="D1897" s="58"/>
      <c r="E1897" s="58"/>
      <c r="F1897" s="58"/>
      <c r="G1897" s="58"/>
      <c r="H1897" s="58"/>
      <c r="I1897" s="58"/>
      <c r="J1897" s="58"/>
      <c r="K1897" s="58"/>
      <c r="L1897" s="58"/>
      <c r="M1897" s="58"/>
      <c r="N1897" s="58"/>
      <c r="O1897" s="58"/>
      <c r="P1897" s="58"/>
      <c r="Q1897" s="58"/>
      <c r="R1897" s="58"/>
      <c r="S1897" s="58"/>
      <c r="T1897" s="58"/>
      <c r="U1897" s="58"/>
      <c r="V1897" s="58"/>
      <c r="W1897" s="58"/>
      <c r="X1897" s="58"/>
      <c r="Y1897" s="58"/>
      <c r="Z1897" s="58"/>
      <c r="AA1897" s="58"/>
      <c r="AB1897" s="58"/>
      <c r="AC1897" s="58"/>
      <c r="AD1897" s="58"/>
      <c r="AE1897" s="58"/>
      <c r="AF1897" s="58"/>
      <c r="AH1897" s="51">
        <v>61</v>
      </c>
      <c r="AI1897" s="52">
        <v>30</v>
      </c>
      <c r="AJ1897" s="53">
        <v>4.87E-2</v>
      </c>
      <c r="AK1897" s="54">
        <v>5.1920000000000001E-2</v>
      </c>
      <c r="AL1897" s="54">
        <v>6.234E-2</v>
      </c>
      <c r="AM1897" s="54">
        <v>6.7809999999999995E-2</v>
      </c>
      <c r="AN1897" s="55">
        <v>7.213E-2</v>
      </c>
    </row>
    <row r="1898" spans="1:40" x14ac:dyDescent="0.25">
      <c r="A1898" s="49"/>
      <c r="B1898" s="49"/>
      <c r="C1898" s="58"/>
      <c r="D1898" s="58"/>
      <c r="E1898" s="58"/>
      <c r="F1898" s="58"/>
      <c r="G1898" s="58"/>
      <c r="H1898" s="58"/>
      <c r="I1898" s="58"/>
      <c r="J1898" s="58"/>
      <c r="K1898" s="58"/>
      <c r="L1898" s="58"/>
      <c r="M1898" s="58"/>
      <c r="N1898" s="58"/>
      <c r="O1898" s="58"/>
      <c r="P1898" s="58"/>
      <c r="Q1898" s="58"/>
      <c r="R1898" s="58"/>
      <c r="S1898" s="58"/>
      <c r="T1898" s="58"/>
      <c r="U1898" s="58"/>
      <c r="V1898" s="58"/>
      <c r="W1898" s="58"/>
      <c r="X1898" s="58"/>
      <c r="Y1898" s="58"/>
      <c r="Z1898" s="58"/>
      <c r="AA1898" s="58"/>
      <c r="AB1898" s="58"/>
      <c r="AC1898" s="58"/>
      <c r="AD1898" s="58"/>
      <c r="AE1898" s="58"/>
      <c r="AF1898" s="58"/>
      <c r="AH1898" s="51">
        <v>62</v>
      </c>
      <c r="AI1898" s="52">
        <v>0</v>
      </c>
      <c r="AJ1898" s="53">
        <v>4.8059999999999999E-2</v>
      </c>
      <c r="AK1898" s="54">
        <v>5.1990000000000001E-2</v>
      </c>
      <c r="AL1898" s="54">
        <v>5.9279999999999999E-2</v>
      </c>
      <c r="AM1898" s="54">
        <v>6.0069999999999998E-2</v>
      </c>
      <c r="AN1898" s="55">
        <v>6.7780000000000007E-2</v>
      </c>
    </row>
    <row r="1899" spans="1:40" x14ac:dyDescent="0.25">
      <c r="A1899" s="49"/>
      <c r="B1899" s="49"/>
      <c r="C1899" s="58"/>
      <c r="D1899" s="58"/>
      <c r="E1899" s="58"/>
      <c r="F1899" s="58"/>
      <c r="G1899" s="58"/>
      <c r="H1899" s="58"/>
      <c r="I1899" s="58"/>
      <c r="J1899" s="58"/>
      <c r="K1899" s="58"/>
      <c r="L1899" s="58"/>
      <c r="M1899" s="58"/>
      <c r="N1899" s="58"/>
      <c r="O1899" s="58"/>
      <c r="P1899" s="58"/>
      <c r="Q1899" s="58"/>
      <c r="R1899" s="58"/>
      <c r="S1899" s="58"/>
      <c r="T1899" s="58"/>
      <c r="U1899" s="58"/>
      <c r="V1899" s="58"/>
      <c r="W1899" s="58"/>
      <c r="X1899" s="58"/>
      <c r="Y1899" s="58"/>
      <c r="Z1899" s="58"/>
      <c r="AA1899" s="58"/>
      <c r="AB1899" s="58"/>
      <c r="AC1899" s="58"/>
      <c r="AD1899" s="58"/>
      <c r="AE1899" s="58"/>
      <c r="AF1899" s="58"/>
      <c r="AH1899" s="51">
        <v>62</v>
      </c>
      <c r="AI1899" s="52">
        <v>1</v>
      </c>
      <c r="AJ1899" s="53">
        <v>5.0360000000000002E-2</v>
      </c>
      <c r="AK1899" s="54">
        <v>5.3330000000000002E-2</v>
      </c>
      <c r="AL1899" s="54">
        <v>6.2920000000000004E-2</v>
      </c>
      <c r="AM1899" s="54">
        <v>6.7949999999999997E-2</v>
      </c>
      <c r="AN1899" s="55">
        <v>7.1919999999999998E-2</v>
      </c>
    </row>
    <row r="1900" spans="1:40" x14ac:dyDescent="0.25">
      <c r="A1900" s="49"/>
      <c r="B1900" s="49"/>
      <c r="C1900" s="58"/>
      <c r="D1900" s="58"/>
      <c r="E1900" s="58"/>
      <c r="F1900" s="58"/>
      <c r="G1900" s="58"/>
      <c r="H1900" s="58"/>
      <c r="I1900" s="58"/>
      <c r="J1900" s="58"/>
      <c r="K1900" s="58"/>
      <c r="L1900" s="58"/>
      <c r="M1900" s="58"/>
      <c r="N1900" s="58"/>
      <c r="O1900" s="58"/>
      <c r="P1900" s="58"/>
      <c r="Q1900" s="58"/>
      <c r="R1900" s="58"/>
      <c r="S1900" s="58"/>
      <c r="T1900" s="58"/>
      <c r="U1900" s="58"/>
      <c r="V1900" s="58"/>
      <c r="W1900" s="58"/>
      <c r="X1900" s="58"/>
      <c r="Y1900" s="58"/>
      <c r="Z1900" s="58"/>
      <c r="AA1900" s="58"/>
      <c r="AB1900" s="58"/>
      <c r="AC1900" s="58"/>
      <c r="AD1900" s="58"/>
      <c r="AE1900" s="58"/>
      <c r="AF1900" s="58"/>
      <c r="AH1900" s="51">
        <v>62</v>
      </c>
      <c r="AI1900" s="52">
        <v>2</v>
      </c>
      <c r="AJ1900" s="53">
        <v>5.2260000000000001E-2</v>
      </c>
      <c r="AK1900" s="54">
        <v>5.5820000000000002E-2</v>
      </c>
      <c r="AL1900" s="54">
        <v>6.7369999999999999E-2</v>
      </c>
      <c r="AM1900" s="54">
        <v>7.349E-2</v>
      </c>
      <c r="AN1900" s="55">
        <v>7.8469999999999998E-2</v>
      </c>
    </row>
    <row r="1901" spans="1:40" x14ac:dyDescent="0.25">
      <c r="A1901" s="49"/>
      <c r="B1901" s="49"/>
      <c r="C1901" s="58"/>
      <c r="D1901" s="58"/>
      <c r="E1901" s="58"/>
      <c r="F1901" s="58"/>
      <c r="G1901" s="58"/>
      <c r="H1901" s="58"/>
      <c r="I1901" s="58"/>
      <c r="J1901" s="58"/>
      <c r="K1901" s="58"/>
      <c r="L1901" s="58"/>
      <c r="M1901" s="58"/>
      <c r="N1901" s="58"/>
      <c r="O1901" s="58"/>
      <c r="P1901" s="58"/>
      <c r="Q1901" s="58"/>
      <c r="R1901" s="58"/>
      <c r="S1901" s="58"/>
      <c r="T1901" s="58"/>
      <c r="U1901" s="58"/>
      <c r="V1901" s="58"/>
      <c r="W1901" s="58"/>
      <c r="X1901" s="58"/>
      <c r="Y1901" s="58"/>
      <c r="Z1901" s="58"/>
      <c r="AA1901" s="58"/>
      <c r="AB1901" s="58"/>
      <c r="AC1901" s="58"/>
      <c r="AD1901" s="58"/>
      <c r="AE1901" s="58"/>
      <c r="AF1901" s="58"/>
      <c r="AH1901" s="51">
        <v>62</v>
      </c>
      <c r="AI1901" s="52">
        <v>3</v>
      </c>
      <c r="AJ1901" s="53">
        <v>8.9120000000000005E-2</v>
      </c>
      <c r="AK1901" s="54">
        <v>8.9130000000000001E-2</v>
      </c>
      <c r="AL1901" s="54">
        <v>8.9169999999999999E-2</v>
      </c>
      <c r="AM1901" s="54">
        <v>8.9190000000000005E-2</v>
      </c>
      <c r="AN1901" s="55">
        <v>8.9209999999999998E-2</v>
      </c>
    </row>
    <row r="1902" spans="1:40" x14ac:dyDescent="0.25">
      <c r="A1902" s="49"/>
      <c r="B1902" s="49"/>
      <c r="C1902" s="58"/>
      <c r="D1902" s="58"/>
      <c r="E1902" s="58"/>
      <c r="F1902" s="58"/>
      <c r="G1902" s="58"/>
      <c r="H1902" s="58"/>
      <c r="I1902" s="58"/>
      <c r="J1902" s="58"/>
      <c r="K1902" s="58"/>
      <c r="L1902" s="58"/>
      <c r="M1902" s="58"/>
      <c r="N1902" s="58"/>
      <c r="O1902" s="58"/>
      <c r="P1902" s="58"/>
      <c r="Q1902" s="58"/>
      <c r="R1902" s="58"/>
      <c r="S1902" s="58"/>
      <c r="T1902" s="58"/>
      <c r="U1902" s="58"/>
      <c r="V1902" s="58"/>
      <c r="W1902" s="58"/>
      <c r="X1902" s="58"/>
      <c r="Y1902" s="58"/>
      <c r="Z1902" s="58"/>
      <c r="AA1902" s="58"/>
      <c r="AB1902" s="58"/>
      <c r="AC1902" s="58"/>
      <c r="AD1902" s="58"/>
      <c r="AE1902" s="58"/>
      <c r="AF1902" s="58"/>
      <c r="AH1902" s="51">
        <v>62</v>
      </c>
      <c r="AI1902" s="52">
        <v>4</v>
      </c>
      <c r="AJ1902" s="53">
        <v>9.8839999999999997E-2</v>
      </c>
      <c r="AK1902" s="54">
        <v>9.7659999999999997E-2</v>
      </c>
      <c r="AL1902" s="54">
        <v>9.3789999999999998E-2</v>
      </c>
      <c r="AM1902" s="54">
        <v>9.1740000000000002E-2</v>
      </c>
      <c r="AN1902" s="55">
        <v>9.0060000000000001E-2</v>
      </c>
    </row>
    <row r="1903" spans="1:40" x14ac:dyDescent="0.25">
      <c r="A1903" s="49"/>
      <c r="B1903" s="49"/>
      <c r="C1903" s="58"/>
      <c r="D1903" s="58"/>
      <c r="E1903" s="58"/>
      <c r="F1903" s="58"/>
      <c r="G1903" s="58"/>
      <c r="H1903" s="58"/>
      <c r="I1903" s="58"/>
      <c r="J1903" s="58"/>
      <c r="K1903" s="58"/>
      <c r="L1903" s="58"/>
      <c r="M1903" s="58"/>
      <c r="N1903" s="58"/>
      <c r="O1903" s="58"/>
      <c r="P1903" s="58"/>
      <c r="Q1903" s="58"/>
      <c r="R1903" s="58"/>
      <c r="S1903" s="58"/>
      <c r="T1903" s="58"/>
      <c r="U1903" s="58"/>
      <c r="V1903" s="58"/>
      <c r="W1903" s="58"/>
      <c r="X1903" s="58"/>
      <c r="Y1903" s="58"/>
      <c r="Z1903" s="58"/>
      <c r="AA1903" s="58"/>
      <c r="AB1903" s="58"/>
      <c r="AC1903" s="58"/>
      <c r="AD1903" s="58"/>
      <c r="AE1903" s="58"/>
      <c r="AF1903" s="58"/>
      <c r="AH1903" s="51">
        <v>62</v>
      </c>
      <c r="AI1903" s="52">
        <v>5</v>
      </c>
      <c r="AJ1903" s="53">
        <v>0.11538</v>
      </c>
      <c r="AK1903" s="54">
        <v>0.11473999999999999</v>
      </c>
      <c r="AL1903" s="54">
        <v>0.11262</v>
      </c>
      <c r="AM1903" s="54">
        <v>0.11144999999999999</v>
      </c>
      <c r="AN1903" s="55">
        <v>0.11039</v>
      </c>
    </row>
    <row r="1904" spans="1:40" x14ac:dyDescent="0.25">
      <c r="A1904" s="49"/>
      <c r="B1904" s="49"/>
      <c r="C1904" s="58"/>
      <c r="D1904" s="58"/>
      <c r="E1904" s="58"/>
      <c r="F1904" s="58"/>
      <c r="G1904" s="58"/>
      <c r="H1904" s="58"/>
      <c r="I1904" s="58"/>
      <c r="J1904" s="58"/>
      <c r="K1904" s="58"/>
      <c r="L1904" s="58"/>
      <c r="M1904" s="58"/>
      <c r="N1904" s="58"/>
      <c r="O1904" s="58"/>
      <c r="P1904" s="58"/>
      <c r="Q1904" s="58"/>
      <c r="R1904" s="58"/>
      <c r="S1904" s="58"/>
      <c r="T1904" s="58"/>
      <c r="U1904" s="58"/>
      <c r="V1904" s="58"/>
      <c r="W1904" s="58"/>
      <c r="X1904" s="58"/>
      <c r="Y1904" s="58"/>
      <c r="Z1904" s="58"/>
      <c r="AA1904" s="58"/>
      <c r="AB1904" s="58"/>
      <c r="AC1904" s="58"/>
      <c r="AD1904" s="58"/>
      <c r="AE1904" s="58"/>
      <c r="AF1904" s="58"/>
      <c r="AH1904" s="51">
        <v>62</v>
      </c>
      <c r="AI1904" s="52">
        <v>6</v>
      </c>
      <c r="AJ1904" s="53">
        <v>0.10811</v>
      </c>
      <c r="AK1904" s="54">
        <v>0.10549</v>
      </c>
      <c r="AL1904" s="54">
        <v>9.69E-2</v>
      </c>
      <c r="AM1904" s="54">
        <v>9.2380000000000004E-2</v>
      </c>
      <c r="AN1904" s="55">
        <v>8.8719999999999993E-2</v>
      </c>
    </row>
    <row r="1905" spans="1:40" x14ac:dyDescent="0.25">
      <c r="A1905" s="49"/>
      <c r="B1905" s="49"/>
      <c r="C1905" s="58"/>
      <c r="D1905" s="58"/>
      <c r="E1905" s="58"/>
      <c r="F1905" s="58"/>
      <c r="G1905" s="58"/>
      <c r="H1905" s="58"/>
      <c r="I1905" s="58"/>
      <c r="J1905" s="58"/>
      <c r="K1905" s="58"/>
      <c r="L1905" s="58"/>
      <c r="M1905" s="58"/>
      <c r="N1905" s="58"/>
      <c r="O1905" s="58"/>
      <c r="P1905" s="58"/>
      <c r="Q1905" s="58"/>
      <c r="R1905" s="58"/>
      <c r="S1905" s="58"/>
      <c r="T1905" s="58"/>
      <c r="U1905" s="58"/>
      <c r="V1905" s="58"/>
      <c r="W1905" s="58"/>
      <c r="X1905" s="58"/>
      <c r="Y1905" s="58"/>
      <c r="Z1905" s="58"/>
      <c r="AA1905" s="58"/>
      <c r="AB1905" s="58"/>
      <c r="AC1905" s="58"/>
      <c r="AD1905" s="58"/>
      <c r="AE1905" s="58"/>
      <c r="AF1905" s="58"/>
      <c r="AH1905" s="51">
        <v>62</v>
      </c>
      <c r="AI1905" s="52">
        <v>7</v>
      </c>
      <c r="AJ1905" s="53">
        <v>9.0929999999999997E-2</v>
      </c>
      <c r="AK1905" s="54">
        <v>9.0630000000000002E-2</v>
      </c>
      <c r="AL1905" s="54">
        <v>8.9649999999999994E-2</v>
      </c>
      <c r="AM1905" s="54">
        <v>8.9130000000000001E-2</v>
      </c>
      <c r="AN1905" s="55">
        <v>8.8700000000000001E-2</v>
      </c>
    </row>
    <row r="1906" spans="1:40" x14ac:dyDescent="0.25">
      <c r="A1906" s="49"/>
      <c r="B1906" s="49"/>
      <c r="C1906" s="58"/>
      <c r="D1906" s="58"/>
      <c r="E1906" s="58"/>
      <c r="F1906" s="58"/>
      <c r="G1906" s="58"/>
      <c r="H1906" s="58"/>
      <c r="I1906" s="58"/>
      <c r="J1906" s="58"/>
      <c r="K1906" s="58"/>
      <c r="L1906" s="58"/>
      <c r="M1906" s="58"/>
      <c r="N1906" s="58"/>
      <c r="O1906" s="58"/>
      <c r="P1906" s="58"/>
      <c r="Q1906" s="58"/>
      <c r="R1906" s="58"/>
      <c r="S1906" s="58"/>
      <c r="T1906" s="58"/>
      <c r="U1906" s="58"/>
      <c r="V1906" s="58"/>
      <c r="W1906" s="58"/>
      <c r="X1906" s="58"/>
      <c r="Y1906" s="58"/>
      <c r="Z1906" s="58"/>
      <c r="AA1906" s="58"/>
      <c r="AB1906" s="58"/>
      <c r="AC1906" s="58"/>
      <c r="AD1906" s="58"/>
      <c r="AE1906" s="58"/>
      <c r="AF1906" s="58"/>
      <c r="AH1906" s="51">
        <v>62</v>
      </c>
      <c r="AI1906" s="52">
        <v>8</v>
      </c>
      <c r="AJ1906" s="53">
        <v>7.4349999999999999E-2</v>
      </c>
      <c r="AK1906" s="54">
        <v>7.4609999999999996E-2</v>
      </c>
      <c r="AL1906" s="54">
        <v>7.5459999999999999E-2</v>
      </c>
      <c r="AM1906" s="54">
        <v>7.5899999999999995E-2</v>
      </c>
      <c r="AN1906" s="55">
        <v>7.6249999999999998E-2</v>
      </c>
    </row>
    <row r="1907" spans="1:40" x14ac:dyDescent="0.25">
      <c r="A1907" s="49"/>
      <c r="B1907" s="49"/>
      <c r="C1907" s="58"/>
      <c r="D1907" s="58"/>
      <c r="E1907" s="58"/>
      <c r="F1907" s="58"/>
      <c r="G1907" s="58"/>
      <c r="H1907" s="58"/>
      <c r="I1907" s="58"/>
      <c r="J1907" s="58"/>
      <c r="K1907" s="58"/>
      <c r="L1907" s="58"/>
      <c r="M1907" s="58"/>
      <c r="N1907" s="58"/>
      <c r="O1907" s="58"/>
      <c r="P1907" s="58"/>
      <c r="Q1907" s="58"/>
      <c r="R1907" s="58"/>
      <c r="S1907" s="58"/>
      <c r="T1907" s="58"/>
      <c r="U1907" s="58"/>
      <c r="V1907" s="58"/>
      <c r="W1907" s="58"/>
      <c r="X1907" s="58"/>
      <c r="Y1907" s="58"/>
      <c r="Z1907" s="58"/>
      <c r="AA1907" s="58"/>
      <c r="AB1907" s="58"/>
      <c r="AC1907" s="58"/>
      <c r="AD1907" s="58"/>
      <c r="AE1907" s="58"/>
      <c r="AF1907" s="58"/>
      <c r="AH1907" s="51">
        <v>62</v>
      </c>
      <c r="AI1907" s="52">
        <v>9</v>
      </c>
      <c r="AJ1907" s="53">
        <v>3.4639999999999997E-2</v>
      </c>
      <c r="AK1907" s="54">
        <v>3.8339999999999999E-2</v>
      </c>
      <c r="AL1907" s="54">
        <v>5.0220000000000001E-2</v>
      </c>
      <c r="AM1907" s="54">
        <v>5.6370000000000003E-2</v>
      </c>
      <c r="AN1907" s="55">
        <v>6.1060000000000003E-2</v>
      </c>
    </row>
    <row r="1908" spans="1:40" x14ac:dyDescent="0.25">
      <c r="A1908" s="49"/>
      <c r="B1908" s="49"/>
      <c r="C1908" s="58"/>
      <c r="D1908" s="58"/>
      <c r="E1908" s="58"/>
      <c r="F1908" s="58"/>
      <c r="G1908" s="58"/>
      <c r="H1908" s="58"/>
      <c r="I1908" s="58"/>
      <c r="J1908" s="58"/>
      <c r="K1908" s="58"/>
      <c r="L1908" s="58"/>
      <c r="M1908" s="58"/>
      <c r="N1908" s="58"/>
      <c r="O1908" s="58"/>
      <c r="P1908" s="58"/>
      <c r="Q1908" s="58"/>
      <c r="R1908" s="58"/>
      <c r="S1908" s="58"/>
      <c r="T1908" s="58"/>
      <c r="U1908" s="58"/>
      <c r="V1908" s="58"/>
      <c r="W1908" s="58"/>
      <c r="X1908" s="58"/>
      <c r="Y1908" s="58"/>
      <c r="Z1908" s="58"/>
      <c r="AA1908" s="58"/>
      <c r="AB1908" s="58"/>
      <c r="AC1908" s="58"/>
      <c r="AD1908" s="58"/>
      <c r="AE1908" s="58"/>
      <c r="AF1908" s="58"/>
      <c r="AH1908" s="51">
        <v>62</v>
      </c>
      <c r="AI1908" s="52">
        <v>10</v>
      </c>
      <c r="AJ1908" s="53">
        <v>2.2089999999999999E-2</v>
      </c>
      <c r="AK1908" s="54">
        <v>2.7009999999999999E-2</v>
      </c>
      <c r="AL1908" s="54">
        <v>4.2689999999999999E-2</v>
      </c>
      <c r="AM1908" s="54">
        <v>5.0819999999999997E-2</v>
      </c>
      <c r="AN1908" s="55">
        <v>5.697E-2</v>
      </c>
    </row>
    <row r="1909" spans="1:40" x14ac:dyDescent="0.25">
      <c r="A1909" s="49"/>
      <c r="B1909" s="49"/>
      <c r="C1909" s="58"/>
      <c r="D1909" s="58"/>
      <c r="E1909" s="58"/>
      <c r="F1909" s="58"/>
      <c r="G1909" s="58"/>
      <c r="H1909" s="58"/>
      <c r="I1909" s="58"/>
      <c r="J1909" s="58"/>
      <c r="K1909" s="58"/>
      <c r="L1909" s="58"/>
      <c r="M1909" s="58"/>
      <c r="N1909" s="58"/>
      <c r="O1909" s="58"/>
      <c r="P1909" s="58"/>
      <c r="Q1909" s="58"/>
      <c r="R1909" s="58"/>
      <c r="S1909" s="58"/>
      <c r="T1909" s="58"/>
      <c r="U1909" s="58"/>
      <c r="V1909" s="58"/>
      <c r="W1909" s="58"/>
      <c r="X1909" s="58"/>
      <c r="Y1909" s="58"/>
      <c r="Z1909" s="58"/>
      <c r="AA1909" s="58"/>
      <c r="AB1909" s="58"/>
      <c r="AC1909" s="58"/>
      <c r="AD1909" s="58"/>
      <c r="AE1909" s="58"/>
      <c r="AF1909" s="58"/>
      <c r="AH1909" s="51">
        <v>62</v>
      </c>
      <c r="AI1909" s="52">
        <v>11</v>
      </c>
      <c r="AJ1909" s="53">
        <v>1.9060000000000001E-2</v>
      </c>
      <c r="AK1909" s="54">
        <v>2.4039999999999999E-2</v>
      </c>
      <c r="AL1909" s="54">
        <v>3.9899999999999998E-2</v>
      </c>
      <c r="AM1909" s="54">
        <v>4.8099999999999997E-2</v>
      </c>
      <c r="AN1909" s="55">
        <v>5.425E-2</v>
      </c>
    </row>
    <row r="1910" spans="1:40" x14ac:dyDescent="0.25">
      <c r="A1910" s="49"/>
      <c r="B1910" s="49"/>
      <c r="C1910" s="58"/>
      <c r="D1910" s="58"/>
      <c r="E1910" s="58"/>
      <c r="F1910" s="58"/>
      <c r="G1910" s="58"/>
      <c r="H1910" s="58"/>
      <c r="I1910" s="58"/>
      <c r="J1910" s="58"/>
      <c r="K1910" s="58"/>
      <c r="L1910" s="58"/>
      <c r="M1910" s="58"/>
      <c r="N1910" s="58"/>
      <c r="O1910" s="58"/>
      <c r="P1910" s="58"/>
      <c r="Q1910" s="58"/>
      <c r="R1910" s="58"/>
      <c r="S1910" s="58"/>
      <c r="T1910" s="58"/>
      <c r="U1910" s="58"/>
      <c r="V1910" s="58"/>
      <c r="W1910" s="58"/>
      <c r="X1910" s="58"/>
      <c r="Y1910" s="58"/>
      <c r="Z1910" s="58"/>
      <c r="AA1910" s="58"/>
      <c r="AB1910" s="58"/>
      <c r="AC1910" s="58"/>
      <c r="AD1910" s="58"/>
      <c r="AE1910" s="58"/>
      <c r="AF1910" s="58"/>
      <c r="AH1910" s="51">
        <v>62</v>
      </c>
      <c r="AI1910" s="52">
        <v>12</v>
      </c>
      <c r="AJ1910" s="53">
        <v>3.1510000000000003E-2</v>
      </c>
      <c r="AK1910" s="54">
        <v>3.4950000000000002E-2</v>
      </c>
      <c r="AL1910" s="54">
        <v>4.5920000000000002E-2</v>
      </c>
      <c r="AM1910" s="54">
        <v>5.1569999999999998E-2</v>
      </c>
      <c r="AN1910" s="55">
        <v>5.5780000000000003E-2</v>
      </c>
    </row>
    <row r="1911" spans="1:40" x14ac:dyDescent="0.25">
      <c r="A1911" s="49"/>
      <c r="B1911" s="49"/>
      <c r="C1911" s="58"/>
      <c r="D1911" s="58"/>
      <c r="E1911" s="58"/>
      <c r="F1911" s="58"/>
      <c r="G1911" s="58"/>
      <c r="H1911" s="58"/>
      <c r="I1911" s="58"/>
      <c r="J1911" s="58"/>
      <c r="K1911" s="58"/>
      <c r="L1911" s="58"/>
      <c r="M1911" s="58"/>
      <c r="N1911" s="58"/>
      <c r="O1911" s="58"/>
      <c r="P1911" s="58"/>
      <c r="Q1911" s="58"/>
      <c r="R1911" s="58"/>
      <c r="S1911" s="58"/>
      <c r="T1911" s="58"/>
      <c r="U1911" s="58"/>
      <c r="V1911" s="58"/>
      <c r="W1911" s="58"/>
      <c r="X1911" s="58"/>
      <c r="Y1911" s="58"/>
      <c r="Z1911" s="58"/>
      <c r="AA1911" s="58"/>
      <c r="AB1911" s="58"/>
      <c r="AC1911" s="58"/>
      <c r="AD1911" s="58"/>
      <c r="AE1911" s="58"/>
      <c r="AF1911" s="58"/>
      <c r="AH1911" s="51">
        <v>62</v>
      </c>
      <c r="AI1911" s="52">
        <v>13</v>
      </c>
      <c r="AJ1911" s="53">
        <v>3.7629999999999997E-2</v>
      </c>
      <c r="AK1911" s="54">
        <v>4.1239999999999999E-2</v>
      </c>
      <c r="AL1911" s="54">
        <v>5.2819999999999999E-2</v>
      </c>
      <c r="AM1911" s="54">
        <v>5.8840000000000003E-2</v>
      </c>
      <c r="AN1911" s="55">
        <v>6.3450000000000006E-2</v>
      </c>
    </row>
    <row r="1912" spans="1:40" x14ac:dyDescent="0.25">
      <c r="A1912" s="49"/>
      <c r="B1912" s="49"/>
      <c r="C1912" s="58"/>
      <c r="D1912" s="58"/>
      <c r="E1912" s="58"/>
      <c r="F1912" s="58"/>
      <c r="G1912" s="58"/>
      <c r="H1912" s="58"/>
      <c r="I1912" s="58"/>
      <c r="J1912" s="58"/>
      <c r="K1912" s="58"/>
      <c r="L1912" s="58"/>
      <c r="M1912" s="58"/>
      <c r="N1912" s="58"/>
      <c r="O1912" s="58"/>
      <c r="P1912" s="58"/>
      <c r="Q1912" s="58"/>
      <c r="R1912" s="58"/>
      <c r="S1912" s="58"/>
      <c r="T1912" s="58"/>
      <c r="U1912" s="58"/>
      <c r="V1912" s="58"/>
      <c r="W1912" s="58"/>
      <c r="X1912" s="58"/>
      <c r="Y1912" s="58"/>
      <c r="Z1912" s="58"/>
      <c r="AA1912" s="58"/>
      <c r="AB1912" s="58"/>
      <c r="AC1912" s="58"/>
      <c r="AD1912" s="58"/>
      <c r="AE1912" s="58"/>
      <c r="AF1912" s="58"/>
      <c r="AH1912" s="51">
        <v>62</v>
      </c>
      <c r="AI1912" s="52">
        <v>14</v>
      </c>
      <c r="AJ1912" s="53">
        <v>2.095E-2</v>
      </c>
      <c r="AK1912" s="54">
        <v>2.5940000000000001E-2</v>
      </c>
      <c r="AL1912" s="54">
        <v>4.1849999999999998E-2</v>
      </c>
      <c r="AM1912" s="54">
        <v>5.008E-2</v>
      </c>
      <c r="AN1912" s="55">
        <v>5.6309999999999999E-2</v>
      </c>
    </row>
    <row r="1913" spans="1:40" x14ac:dyDescent="0.25">
      <c r="A1913" s="49"/>
      <c r="B1913" s="49"/>
      <c r="C1913" s="58"/>
      <c r="D1913" s="58"/>
      <c r="E1913" s="58"/>
      <c r="F1913" s="58"/>
      <c r="G1913" s="58"/>
      <c r="H1913" s="58"/>
      <c r="I1913" s="58"/>
      <c r="J1913" s="58"/>
      <c r="K1913" s="58"/>
      <c r="L1913" s="58"/>
      <c r="M1913" s="58"/>
      <c r="N1913" s="58"/>
      <c r="O1913" s="58"/>
      <c r="P1913" s="58"/>
      <c r="Q1913" s="58"/>
      <c r="R1913" s="58"/>
      <c r="S1913" s="58"/>
      <c r="T1913" s="58"/>
      <c r="U1913" s="58"/>
      <c r="V1913" s="58"/>
      <c r="W1913" s="58"/>
      <c r="X1913" s="58"/>
      <c r="Y1913" s="58"/>
      <c r="Z1913" s="58"/>
      <c r="AA1913" s="58"/>
      <c r="AB1913" s="58"/>
      <c r="AC1913" s="58"/>
      <c r="AD1913" s="58"/>
      <c r="AE1913" s="58"/>
      <c r="AF1913" s="58"/>
      <c r="AH1913" s="51">
        <v>62</v>
      </c>
      <c r="AI1913" s="52">
        <v>15</v>
      </c>
      <c r="AJ1913" s="53">
        <v>2.3279999999999999E-2</v>
      </c>
      <c r="AK1913" s="54">
        <v>2.707E-2</v>
      </c>
      <c r="AL1913" s="54">
        <v>3.9129999999999998E-2</v>
      </c>
      <c r="AM1913" s="54">
        <v>4.53E-2</v>
      </c>
      <c r="AN1913" s="55">
        <v>4.9820000000000003E-2</v>
      </c>
    </row>
    <row r="1914" spans="1:40" x14ac:dyDescent="0.25">
      <c r="A1914" s="49"/>
      <c r="B1914" s="49"/>
      <c r="C1914" s="58"/>
      <c r="D1914" s="58"/>
      <c r="E1914" s="58"/>
      <c r="F1914" s="58"/>
      <c r="G1914" s="58"/>
      <c r="H1914" s="58"/>
      <c r="I1914" s="58"/>
      <c r="J1914" s="58"/>
      <c r="K1914" s="58"/>
      <c r="L1914" s="58"/>
      <c r="M1914" s="58"/>
      <c r="N1914" s="58"/>
      <c r="O1914" s="58"/>
      <c r="P1914" s="58"/>
      <c r="Q1914" s="58"/>
      <c r="R1914" s="58"/>
      <c r="S1914" s="58"/>
      <c r="T1914" s="58"/>
      <c r="U1914" s="58"/>
      <c r="V1914" s="58"/>
      <c r="W1914" s="58"/>
      <c r="X1914" s="58"/>
      <c r="Y1914" s="58"/>
      <c r="Z1914" s="58"/>
      <c r="AA1914" s="58"/>
      <c r="AB1914" s="58"/>
      <c r="AC1914" s="58"/>
      <c r="AD1914" s="58"/>
      <c r="AE1914" s="58"/>
      <c r="AF1914" s="58"/>
      <c r="AH1914" s="51">
        <v>62</v>
      </c>
      <c r="AI1914" s="52">
        <v>16</v>
      </c>
      <c r="AJ1914" s="53">
        <v>3.9719999999999998E-2</v>
      </c>
      <c r="AK1914" s="54">
        <v>4.1820000000000003E-2</v>
      </c>
      <c r="AL1914" s="54">
        <v>4.8509999999999998E-2</v>
      </c>
      <c r="AM1914" s="54">
        <v>5.1929999999999997E-2</v>
      </c>
      <c r="AN1914" s="55">
        <v>5.4449999999999998E-2</v>
      </c>
    </row>
    <row r="1915" spans="1:40" x14ac:dyDescent="0.25">
      <c r="A1915" s="49"/>
      <c r="B1915" s="49"/>
      <c r="C1915" s="58"/>
      <c r="D1915" s="58"/>
      <c r="E1915" s="58"/>
      <c r="F1915" s="58"/>
      <c r="G1915" s="58"/>
      <c r="H1915" s="58"/>
      <c r="I1915" s="58"/>
      <c r="J1915" s="58"/>
      <c r="K1915" s="58"/>
      <c r="L1915" s="58"/>
      <c r="M1915" s="58"/>
      <c r="N1915" s="58"/>
      <c r="O1915" s="58"/>
      <c r="P1915" s="58"/>
      <c r="Q1915" s="58"/>
      <c r="R1915" s="58"/>
      <c r="S1915" s="58"/>
      <c r="T1915" s="58"/>
      <c r="U1915" s="58"/>
      <c r="V1915" s="58"/>
      <c r="W1915" s="58"/>
      <c r="X1915" s="58"/>
      <c r="Y1915" s="58"/>
      <c r="Z1915" s="58"/>
      <c r="AA1915" s="58"/>
      <c r="AB1915" s="58"/>
      <c r="AC1915" s="58"/>
      <c r="AD1915" s="58"/>
      <c r="AE1915" s="58"/>
      <c r="AF1915" s="58"/>
      <c r="AH1915" s="51">
        <v>62</v>
      </c>
      <c r="AI1915" s="52">
        <v>17</v>
      </c>
      <c r="AJ1915" s="53">
        <v>2.86E-2</v>
      </c>
      <c r="AK1915" s="54">
        <v>3.1189999999999999E-2</v>
      </c>
      <c r="AL1915" s="54">
        <v>3.943E-2</v>
      </c>
      <c r="AM1915" s="54">
        <v>4.3610000000000003E-2</v>
      </c>
      <c r="AN1915" s="55">
        <v>4.6620000000000002E-2</v>
      </c>
    </row>
    <row r="1916" spans="1:40" x14ac:dyDescent="0.25">
      <c r="A1916" s="49"/>
      <c r="B1916" s="49"/>
      <c r="C1916" s="58"/>
      <c r="D1916" s="58"/>
      <c r="E1916" s="58"/>
      <c r="F1916" s="58"/>
      <c r="G1916" s="58"/>
      <c r="H1916" s="58"/>
      <c r="I1916" s="58"/>
      <c r="J1916" s="58"/>
      <c r="K1916" s="58"/>
      <c r="L1916" s="58"/>
      <c r="M1916" s="58"/>
      <c r="N1916" s="58"/>
      <c r="O1916" s="58"/>
      <c r="P1916" s="58"/>
      <c r="Q1916" s="58"/>
      <c r="R1916" s="58"/>
      <c r="S1916" s="58"/>
      <c r="T1916" s="58"/>
      <c r="U1916" s="58"/>
      <c r="V1916" s="58"/>
      <c r="W1916" s="58"/>
      <c r="X1916" s="58"/>
      <c r="Y1916" s="58"/>
      <c r="Z1916" s="58"/>
      <c r="AA1916" s="58"/>
      <c r="AB1916" s="58"/>
      <c r="AC1916" s="58"/>
      <c r="AD1916" s="58"/>
      <c r="AE1916" s="58"/>
      <c r="AF1916" s="58"/>
      <c r="AH1916" s="51">
        <v>62</v>
      </c>
      <c r="AI1916" s="52">
        <v>18</v>
      </c>
      <c r="AJ1916" s="53">
        <v>7.6600000000000001E-3</v>
      </c>
      <c r="AK1916" s="54">
        <v>1.321E-2</v>
      </c>
      <c r="AL1916" s="54">
        <v>3.0790000000000001E-2</v>
      </c>
      <c r="AM1916" s="54">
        <v>3.9800000000000002E-2</v>
      </c>
      <c r="AN1916" s="55">
        <v>4.6429999999999999E-2</v>
      </c>
    </row>
    <row r="1917" spans="1:40" x14ac:dyDescent="0.25">
      <c r="A1917" s="49"/>
      <c r="B1917" s="49"/>
      <c r="C1917" s="58"/>
      <c r="D1917" s="58"/>
      <c r="E1917" s="58"/>
      <c r="F1917" s="58"/>
      <c r="G1917" s="58"/>
      <c r="H1917" s="58"/>
      <c r="I1917" s="58"/>
      <c r="J1917" s="58"/>
      <c r="K1917" s="58"/>
      <c r="L1917" s="58"/>
      <c r="M1917" s="58"/>
      <c r="N1917" s="58"/>
      <c r="O1917" s="58"/>
      <c r="P1917" s="58"/>
      <c r="Q1917" s="58"/>
      <c r="R1917" s="58"/>
      <c r="S1917" s="58"/>
      <c r="T1917" s="58"/>
      <c r="U1917" s="58"/>
      <c r="V1917" s="58"/>
      <c r="W1917" s="58"/>
      <c r="X1917" s="58"/>
      <c r="Y1917" s="58"/>
      <c r="Z1917" s="58"/>
      <c r="AA1917" s="58"/>
      <c r="AB1917" s="58"/>
      <c r="AC1917" s="58"/>
      <c r="AD1917" s="58"/>
      <c r="AE1917" s="58"/>
      <c r="AF1917" s="58"/>
      <c r="AH1917" s="51">
        <v>62</v>
      </c>
      <c r="AI1917" s="52">
        <v>19</v>
      </c>
      <c r="AJ1917" s="53">
        <v>2.3310000000000001E-2</v>
      </c>
      <c r="AK1917" s="54">
        <v>2.6800000000000001E-2</v>
      </c>
      <c r="AL1917" s="54">
        <v>3.7870000000000001E-2</v>
      </c>
      <c r="AM1917" s="54">
        <v>4.351E-2</v>
      </c>
      <c r="AN1917" s="55">
        <v>4.761E-2</v>
      </c>
    </row>
    <row r="1918" spans="1:40" x14ac:dyDescent="0.25">
      <c r="A1918" s="49"/>
      <c r="B1918" s="49"/>
      <c r="C1918" s="58"/>
      <c r="D1918" s="58"/>
      <c r="E1918" s="58"/>
      <c r="F1918" s="58"/>
      <c r="G1918" s="58"/>
      <c r="H1918" s="58"/>
      <c r="I1918" s="58"/>
      <c r="J1918" s="58"/>
      <c r="K1918" s="58"/>
      <c r="L1918" s="58"/>
      <c r="M1918" s="58"/>
      <c r="N1918" s="58"/>
      <c r="O1918" s="58"/>
      <c r="P1918" s="58"/>
      <c r="Q1918" s="58"/>
      <c r="R1918" s="58"/>
      <c r="S1918" s="58"/>
      <c r="T1918" s="58"/>
      <c r="U1918" s="58"/>
      <c r="V1918" s="58"/>
      <c r="W1918" s="58"/>
      <c r="X1918" s="58"/>
      <c r="Y1918" s="58"/>
      <c r="Z1918" s="58"/>
      <c r="AA1918" s="58"/>
      <c r="AB1918" s="58"/>
      <c r="AC1918" s="58"/>
      <c r="AD1918" s="58"/>
      <c r="AE1918" s="58"/>
      <c r="AF1918" s="58"/>
      <c r="AH1918" s="51">
        <v>62</v>
      </c>
      <c r="AI1918" s="52">
        <v>20</v>
      </c>
      <c r="AJ1918" s="53">
        <v>3.4110000000000001E-2</v>
      </c>
      <c r="AK1918" s="54">
        <v>3.6459999999999999E-2</v>
      </c>
      <c r="AL1918" s="54">
        <v>4.3920000000000001E-2</v>
      </c>
      <c r="AM1918" s="54">
        <v>4.7719999999999999E-2</v>
      </c>
      <c r="AN1918" s="55">
        <v>5.0479999999999997E-2</v>
      </c>
    </row>
    <row r="1919" spans="1:40" x14ac:dyDescent="0.25">
      <c r="A1919" s="49"/>
      <c r="B1919" s="49"/>
      <c r="C1919" s="58"/>
      <c r="D1919" s="58"/>
      <c r="E1919" s="58"/>
      <c r="F1919" s="58"/>
      <c r="G1919" s="58"/>
      <c r="H1919" s="58"/>
      <c r="I1919" s="58"/>
      <c r="J1919" s="58"/>
      <c r="K1919" s="58"/>
      <c r="L1919" s="58"/>
      <c r="M1919" s="58"/>
      <c r="N1919" s="58"/>
      <c r="O1919" s="58"/>
      <c r="P1919" s="58"/>
      <c r="Q1919" s="58"/>
      <c r="R1919" s="58"/>
      <c r="S1919" s="58"/>
      <c r="T1919" s="58"/>
      <c r="U1919" s="58"/>
      <c r="V1919" s="58"/>
      <c r="W1919" s="58"/>
      <c r="X1919" s="58"/>
      <c r="Y1919" s="58"/>
      <c r="Z1919" s="58"/>
      <c r="AA1919" s="58"/>
      <c r="AB1919" s="58"/>
      <c r="AC1919" s="58"/>
      <c r="AD1919" s="58"/>
      <c r="AE1919" s="58"/>
      <c r="AF1919" s="58"/>
      <c r="AH1919" s="51">
        <v>62</v>
      </c>
      <c r="AI1919" s="52">
        <v>21</v>
      </c>
      <c r="AJ1919" s="53">
        <v>4.7460000000000002E-2</v>
      </c>
      <c r="AK1919" s="54">
        <v>4.8550000000000003E-2</v>
      </c>
      <c r="AL1919" s="54">
        <v>5.2049999999999999E-2</v>
      </c>
      <c r="AM1919" s="54">
        <v>5.3830000000000003E-2</v>
      </c>
      <c r="AN1919" s="55">
        <v>5.5140000000000002E-2</v>
      </c>
    </row>
    <row r="1920" spans="1:40" x14ac:dyDescent="0.25">
      <c r="A1920" s="49"/>
      <c r="B1920" s="49"/>
      <c r="C1920" s="58"/>
      <c r="D1920" s="58"/>
      <c r="E1920" s="58"/>
      <c r="F1920" s="58"/>
      <c r="G1920" s="58"/>
      <c r="H1920" s="58"/>
      <c r="I1920" s="58"/>
      <c r="J1920" s="58"/>
      <c r="K1920" s="58"/>
      <c r="L1920" s="58"/>
      <c r="M1920" s="58"/>
      <c r="N1920" s="58"/>
      <c r="O1920" s="58"/>
      <c r="P1920" s="58"/>
      <c r="Q1920" s="58"/>
      <c r="R1920" s="58"/>
      <c r="S1920" s="58"/>
      <c r="T1920" s="58"/>
      <c r="U1920" s="58"/>
      <c r="V1920" s="58"/>
      <c r="W1920" s="58"/>
      <c r="X1920" s="58"/>
      <c r="Y1920" s="58"/>
      <c r="Z1920" s="58"/>
      <c r="AA1920" s="58"/>
      <c r="AB1920" s="58"/>
      <c r="AC1920" s="58"/>
      <c r="AD1920" s="58"/>
      <c r="AE1920" s="58"/>
      <c r="AF1920" s="58"/>
      <c r="AH1920" s="51">
        <v>62</v>
      </c>
      <c r="AI1920" s="52">
        <v>22</v>
      </c>
      <c r="AJ1920" s="53">
        <v>4.6899999999999997E-2</v>
      </c>
      <c r="AK1920" s="54">
        <v>4.7919999999999997E-2</v>
      </c>
      <c r="AL1920" s="54">
        <v>5.1150000000000001E-2</v>
      </c>
      <c r="AM1920" s="54">
        <v>5.28E-2</v>
      </c>
      <c r="AN1920" s="55">
        <v>5.3999999999999999E-2</v>
      </c>
    </row>
    <row r="1921" spans="1:40" x14ac:dyDescent="0.25">
      <c r="A1921" s="49"/>
      <c r="B1921" s="49"/>
      <c r="C1921" s="58"/>
      <c r="D1921" s="58"/>
      <c r="E1921" s="58"/>
      <c r="F1921" s="58"/>
      <c r="G1921" s="58"/>
      <c r="H1921" s="58"/>
      <c r="I1921" s="58"/>
      <c r="J1921" s="58"/>
      <c r="K1921" s="58"/>
      <c r="L1921" s="58"/>
      <c r="M1921" s="58"/>
      <c r="N1921" s="58"/>
      <c r="O1921" s="58"/>
      <c r="P1921" s="58"/>
      <c r="Q1921" s="58"/>
      <c r="R1921" s="58"/>
      <c r="S1921" s="58"/>
      <c r="T1921" s="58"/>
      <c r="U1921" s="58"/>
      <c r="V1921" s="58"/>
      <c r="W1921" s="58"/>
      <c r="X1921" s="58"/>
      <c r="Y1921" s="58"/>
      <c r="Z1921" s="58"/>
      <c r="AA1921" s="58"/>
      <c r="AB1921" s="58"/>
      <c r="AC1921" s="58"/>
      <c r="AD1921" s="58"/>
      <c r="AE1921" s="58"/>
      <c r="AF1921" s="58"/>
      <c r="AH1921" s="51">
        <v>62</v>
      </c>
      <c r="AI1921" s="52">
        <v>23</v>
      </c>
      <c r="AJ1921" s="53">
        <v>4.3920000000000001E-2</v>
      </c>
      <c r="AK1921" s="54">
        <v>4.6129999999999997E-2</v>
      </c>
      <c r="AL1921" s="54">
        <v>5.321E-2</v>
      </c>
      <c r="AM1921" s="54">
        <v>5.6849999999999998E-2</v>
      </c>
      <c r="AN1921" s="55">
        <v>5.9580000000000001E-2</v>
      </c>
    </row>
    <row r="1922" spans="1:40" x14ac:dyDescent="0.25">
      <c r="A1922" s="49"/>
      <c r="B1922" s="49"/>
      <c r="C1922" s="58"/>
      <c r="D1922" s="58"/>
      <c r="E1922" s="58"/>
      <c r="F1922" s="58"/>
      <c r="G1922" s="58"/>
      <c r="H1922" s="58"/>
      <c r="I1922" s="58"/>
      <c r="J1922" s="58"/>
      <c r="K1922" s="58"/>
      <c r="L1922" s="58"/>
      <c r="M1922" s="58"/>
      <c r="N1922" s="58"/>
      <c r="O1922" s="58"/>
      <c r="P1922" s="58"/>
      <c r="Q1922" s="58"/>
      <c r="R1922" s="58"/>
      <c r="S1922" s="58"/>
      <c r="T1922" s="58"/>
      <c r="U1922" s="58"/>
      <c r="V1922" s="58"/>
      <c r="W1922" s="58"/>
      <c r="X1922" s="58"/>
      <c r="Y1922" s="58"/>
      <c r="Z1922" s="58"/>
      <c r="AA1922" s="58"/>
      <c r="AB1922" s="58"/>
      <c r="AC1922" s="58"/>
      <c r="AD1922" s="58"/>
      <c r="AE1922" s="58"/>
      <c r="AF1922" s="58"/>
      <c r="AH1922" s="51">
        <v>62</v>
      </c>
      <c r="AI1922" s="52">
        <v>24</v>
      </c>
      <c r="AJ1922" s="53">
        <v>4.3029999999999999E-2</v>
      </c>
      <c r="AK1922" s="54">
        <v>4.5760000000000002E-2</v>
      </c>
      <c r="AL1922" s="54">
        <v>5.4539999999999998E-2</v>
      </c>
      <c r="AM1922" s="54">
        <v>5.9080000000000001E-2</v>
      </c>
      <c r="AN1922" s="55">
        <v>6.2530000000000002E-2</v>
      </c>
    </row>
    <row r="1923" spans="1:40" x14ac:dyDescent="0.25">
      <c r="A1923" s="49"/>
      <c r="B1923" s="49"/>
      <c r="C1923" s="58"/>
      <c r="D1923" s="58"/>
      <c r="E1923" s="58"/>
      <c r="F1923" s="58"/>
      <c r="G1923" s="58"/>
      <c r="H1923" s="58"/>
      <c r="I1923" s="58"/>
      <c r="J1923" s="58"/>
      <c r="K1923" s="58"/>
      <c r="L1923" s="58"/>
      <c r="M1923" s="58"/>
      <c r="N1923" s="58"/>
      <c r="O1923" s="58"/>
      <c r="P1923" s="58"/>
      <c r="Q1923" s="58"/>
      <c r="R1923" s="58"/>
      <c r="S1923" s="58"/>
      <c r="T1923" s="58"/>
      <c r="U1923" s="58"/>
      <c r="V1923" s="58"/>
      <c r="W1923" s="58"/>
      <c r="X1923" s="58"/>
      <c r="Y1923" s="58"/>
      <c r="Z1923" s="58"/>
      <c r="AA1923" s="58"/>
      <c r="AB1923" s="58"/>
      <c r="AC1923" s="58"/>
      <c r="AD1923" s="58"/>
      <c r="AE1923" s="58"/>
      <c r="AF1923" s="58"/>
      <c r="AH1923" s="51">
        <v>62</v>
      </c>
      <c r="AI1923" s="52">
        <v>25</v>
      </c>
      <c r="AJ1923" s="53">
        <v>1.281E-2</v>
      </c>
      <c r="AK1923" s="54">
        <v>1.7500000000000002E-2</v>
      </c>
      <c r="AL1923" s="54">
        <v>3.2370000000000003E-2</v>
      </c>
      <c r="AM1923" s="54">
        <v>3.9949999999999999E-2</v>
      </c>
      <c r="AN1923" s="55">
        <v>4.548E-2</v>
      </c>
    </row>
    <row r="1924" spans="1:40" x14ac:dyDescent="0.25">
      <c r="A1924" s="49"/>
      <c r="B1924" s="49"/>
      <c r="C1924" s="58"/>
      <c r="D1924" s="58"/>
      <c r="E1924" s="58"/>
      <c r="F1924" s="58"/>
      <c r="G1924" s="58"/>
      <c r="H1924" s="58"/>
      <c r="I1924" s="58"/>
      <c r="J1924" s="58"/>
      <c r="K1924" s="58"/>
      <c r="L1924" s="58"/>
      <c r="M1924" s="58"/>
      <c r="N1924" s="58"/>
      <c r="O1924" s="58"/>
      <c r="P1924" s="58"/>
      <c r="Q1924" s="58"/>
      <c r="R1924" s="58"/>
      <c r="S1924" s="58"/>
      <c r="T1924" s="58"/>
      <c r="U1924" s="58"/>
      <c r="V1924" s="58"/>
      <c r="W1924" s="58"/>
      <c r="X1924" s="58"/>
      <c r="Y1924" s="58"/>
      <c r="Z1924" s="58"/>
      <c r="AA1924" s="58"/>
      <c r="AB1924" s="58"/>
      <c r="AC1924" s="58"/>
      <c r="AD1924" s="58"/>
      <c r="AE1924" s="58"/>
      <c r="AF1924" s="58"/>
      <c r="AH1924" s="51">
        <v>62</v>
      </c>
      <c r="AI1924" s="52">
        <v>26</v>
      </c>
      <c r="AJ1924" s="53">
        <v>2.4660000000000001E-2</v>
      </c>
      <c r="AK1924" s="54">
        <v>2.7900000000000001E-2</v>
      </c>
      <c r="AL1924" s="54">
        <v>3.8190000000000002E-2</v>
      </c>
      <c r="AM1924" s="54">
        <v>4.342E-2</v>
      </c>
      <c r="AN1924" s="55">
        <v>4.7219999999999998E-2</v>
      </c>
    </row>
    <row r="1925" spans="1:40" x14ac:dyDescent="0.25">
      <c r="A1925" s="49"/>
      <c r="B1925" s="49"/>
      <c r="C1925" s="58"/>
      <c r="D1925" s="58"/>
      <c r="E1925" s="58"/>
      <c r="F1925" s="58"/>
      <c r="G1925" s="58"/>
      <c r="H1925" s="58"/>
      <c r="I1925" s="58"/>
      <c r="J1925" s="58"/>
      <c r="K1925" s="58"/>
      <c r="L1925" s="58"/>
      <c r="M1925" s="58"/>
      <c r="N1925" s="58"/>
      <c r="O1925" s="58"/>
      <c r="P1925" s="58"/>
      <c r="Q1925" s="58"/>
      <c r="R1925" s="58"/>
      <c r="S1925" s="58"/>
      <c r="T1925" s="58"/>
      <c r="U1925" s="58"/>
      <c r="V1925" s="58"/>
      <c r="W1925" s="58"/>
      <c r="X1925" s="58"/>
      <c r="Y1925" s="58"/>
      <c r="Z1925" s="58"/>
      <c r="AA1925" s="58"/>
      <c r="AB1925" s="58"/>
      <c r="AC1925" s="58"/>
      <c r="AD1925" s="58"/>
      <c r="AE1925" s="58"/>
      <c r="AF1925" s="58"/>
      <c r="AH1925" s="51">
        <v>62</v>
      </c>
      <c r="AI1925" s="52">
        <v>27</v>
      </c>
      <c r="AJ1925" s="53">
        <v>1.7559999999999999E-2</v>
      </c>
      <c r="AK1925" s="54">
        <v>2.2079999999999999E-2</v>
      </c>
      <c r="AL1925" s="54">
        <v>3.644E-2</v>
      </c>
      <c r="AM1925" s="54">
        <v>4.3799999999999999E-2</v>
      </c>
      <c r="AN1925" s="55">
        <v>4.922E-2</v>
      </c>
    </row>
    <row r="1926" spans="1:40" x14ac:dyDescent="0.25">
      <c r="A1926" s="49"/>
      <c r="B1926" s="49"/>
      <c r="C1926" s="58"/>
      <c r="D1926" s="58"/>
      <c r="E1926" s="58"/>
      <c r="F1926" s="58"/>
      <c r="G1926" s="58"/>
      <c r="H1926" s="58"/>
      <c r="I1926" s="58"/>
      <c r="J1926" s="58"/>
      <c r="K1926" s="58"/>
      <c r="L1926" s="58"/>
      <c r="M1926" s="58"/>
      <c r="N1926" s="58"/>
      <c r="O1926" s="58"/>
      <c r="P1926" s="58"/>
      <c r="Q1926" s="58"/>
      <c r="R1926" s="58"/>
      <c r="S1926" s="58"/>
      <c r="T1926" s="58"/>
      <c r="U1926" s="58"/>
      <c r="V1926" s="58"/>
      <c r="W1926" s="58"/>
      <c r="X1926" s="58"/>
      <c r="Y1926" s="58"/>
      <c r="Z1926" s="58"/>
      <c r="AA1926" s="58"/>
      <c r="AB1926" s="58"/>
      <c r="AC1926" s="58"/>
      <c r="AD1926" s="58"/>
      <c r="AE1926" s="58"/>
      <c r="AF1926" s="58"/>
      <c r="AH1926" s="51">
        <v>62</v>
      </c>
      <c r="AI1926" s="52">
        <v>28</v>
      </c>
      <c r="AJ1926" s="53">
        <v>3.8300000000000001E-2</v>
      </c>
      <c r="AK1926" s="54">
        <v>3.9370000000000002E-2</v>
      </c>
      <c r="AL1926" s="54">
        <v>4.2779999999999999E-2</v>
      </c>
      <c r="AM1926" s="54">
        <v>4.4490000000000002E-2</v>
      </c>
      <c r="AN1926" s="55">
        <v>4.5710000000000001E-2</v>
      </c>
    </row>
    <row r="1927" spans="1:40" x14ac:dyDescent="0.25">
      <c r="A1927" s="49"/>
      <c r="B1927" s="49"/>
      <c r="C1927" s="58"/>
      <c r="D1927" s="58"/>
      <c r="E1927" s="58"/>
      <c r="F1927" s="58"/>
      <c r="G1927" s="58"/>
      <c r="H1927" s="58"/>
      <c r="I1927" s="58"/>
      <c r="J1927" s="58"/>
      <c r="K1927" s="58"/>
      <c r="L1927" s="58"/>
      <c r="M1927" s="58"/>
      <c r="N1927" s="58"/>
      <c r="O1927" s="58"/>
      <c r="P1927" s="58"/>
      <c r="Q1927" s="58"/>
      <c r="R1927" s="58"/>
      <c r="S1927" s="58"/>
      <c r="T1927" s="58"/>
      <c r="U1927" s="58"/>
      <c r="V1927" s="58"/>
      <c r="W1927" s="58"/>
      <c r="X1927" s="58"/>
      <c r="Y1927" s="58"/>
      <c r="Z1927" s="58"/>
      <c r="AA1927" s="58"/>
      <c r="AB1927" s="58"/>
      <c r="AC1927" s="58"/>
      <c r="AD1927" s="58"/>
      <c r="AE1927" s="58"/>
      <c r="AF1927" s="58"/>
      <c r="AH1927" s="51">
        <v>62</v>
      </c>
      <c r="AI1927" s="52">
        <v>29</v>
      </c>
      <c r="AJ1927" s="53">
        <v>3.4669999999999999E-2</v>
      </c>
      <c r="AK1927" s="54">
        <v>3.5799999999999998E-2</v>
      </c>
      <c r="AL1927" s="54">
        <v>3.9370000000000002E-2</v>
      </c>
      <c r="AM1927" s="54">
        <v>4.1169999999999998E-2</v>
      </c>
      <c r="AN1927" s="55">
        <v>4.2430000000000002E-2</v>
      </c>
    </row>
    <row r="1928" spans="1:40" x14ac:dyDescent="0.25">
      <c r="A1928" s="49"/>
      <c r="B1928" s="49"/>
      <c r="C1928" s="58"/>
      <c r="D1928" s="58"/>
      <c r="E1928" s="58"/>
      <c r="F1928" s="58"/>
      <c r="G1928" s="58"/>
      <c r="H1928" s="58"/>
      <c r="I1928" s="58"/>
      <c r="J1928" s="58"/>
      <c r="K1928" s="58"/>
      <c r="L1928" s="58"/>
      <c r="M1928" s="58"/>
      <c r="N1928" s="58"/>
      <c r="O1928" s="58"/>
      <c r="P1928" s="58"/>
      <c r="Q1928" s="58"/>
      <c r="R1928" s="58"/>
      <c r="S1928" s="58"/>
      <c r="T1928" s="58"/>
      <c r="U1928" s="58"/>
      <c r="V1928" s="58"/>
      <c r="W1928" s="58"/>
      <c r="X1928" s="58"/>
      <c r="Y1928" s="58"/>
      <c r="Z1928" s="58"/>
      <c r="AA1928" s="58"/>
      <c r="AB1928" s="58"/>
      <c r="AC1928" s="58"/>
      <c r="AD1928" s="58"/>
      <c r="AE1928" s="58"/>
      <c r="AF1928" s="58"/>
      <c r="AH1928" s="51">
        <v>62</v>
      </c>
      <c r="AI1928" s="52">
        <v>30</v>
      </c>
      <c r="AJ1928" s="53">
        <v>4.614E-2</v>
      </c>
      <c r="AK1928" s="54">
        <v>4.6030000000000001E-2</v>
      </c>
      <c r="AL1928" s="54">
        <v>4.5690000000000001E-2</v>
      </c>
      <c r="AM1928" s="54">
        <v>4.5519999999999998E-2</v>
      </c>
      <c r="AN1928" s="55">
        <v>4.539E-2</v>
      </c>
    </row>
    <row r="1929" spans="1:40" x14ac:dyDescent="0.25">
      <c r="A1929" s="49"/>
      <c r="B1929" s="49"/>
      <c r="C1929" s="58"/>
      <c r="D1929" s="58"/>
      <c r="E1929" s="58"/>
      <c r="F1929" s="58"/>
      <c r="G1929" s="58"/>
      <c r="H1929" s="58"/>
      <c r="I1929" s="58"/>
      <c r="J1929" s="58"/>
      <c r="K1929" s="58"/>
      <c r="L1929" s="58"/>
      <c r="M1929" s="58"/>
      <c r="N1929" s="58"/>
      <c r="O1929" s="58"/>
      <c r="P1929" s="58"/>
      <c r="Q1929" s="58"/>
      <c r="R1929" s="58"/>
      <c r="S1929" s="58"/>
      <c r="T1929" s="58"/>
      <c r="U1929" s="58"/>
      <c r="V1929" s="58"/>
      <c r="W1929" s="58"/>
      <c r="X1929" s="58"/>
      <c r="Y1929" s="58"/>
      <c r="Z1929" s="58"/>
      <c r="AA1929" s="58"/>
      <c r="AB1929" s="58"/>
      <c r="AC1929" s="58"/>
      <c r="AD1929" s="58"/>
      <c r="AE1929" s="58"/>
      <c r="AF1929" s="58"/>
      <c r="AH1929" s="51">
        <v>63</v>
      </c>
      <c r="AI1929" s="52">
        <v>0</v>
      </c>
      <c r="AJ1929" s="53">
        <v>4.8059999999999999E-2</v>
      </c>
      <c r="AK1929" s="54">
        <v>5.1990000000000001E-2</v>
      </c>
      <c r="AL1929" s="54">
        <v>5.9279999999999999E-2</v>
      </c>
      <c r="AM1929" s="54">
        <v>6.0069999999999998E-2</v>
      </c>
      <c r="AN1929" s="55">
        <v>6.7780000000000007E-2</v>
      </c>
    </row>
    <row r="1930" spans="1:40" x14ac:dyDescent="0.25">
      <c r="A1930" s="49"/>
      <c r="B1930" s="49"/>
      <c r="C1930" s="58"/>
      <c r="D1930" s="58"/>
      <c r="E1930" s="58"/>
      <c r="F1930" s="58"/>
      <c r="G1930" s="58"/>
      <c r="H1930" s="58"/>
      <c r="I1930" s="58"/>
      <c r="J1930" s="58"/>
      <c r="K1930" s="58"/>
      <c r="L1930" s="58"/>
      <c r="M1930" s="58"/>
      <c r="N1930" s="58"/>
      <c r="O1930" s="58"/>
      <c r="P1930" s="58"/>
      <c r="Q1930" s="58"/>
      <c r="R1930" s="58"/>
      <c r="S1930" s="58"/>
      <c r="T1930" s="58"/>
      <c r="U1930" s="58"/>
      <c r="V1930" s="58"/>
      <c r="W1930" s="58"/>
      <c r="X1930" s="58"/>
      <c r="Y1930" s="58"/>
      <c r="Z1930" s="58"/>
      <c r="AA1930" s="58"/>
      <c r="AB1930" s="58"/>
      <c r="AC1930" s="58"/>
      <c r="AD1930" s="58"/>
      <c r="AE1930" s="58"/>
      <c r="AF1930" s="58"/>
      <c r="AH1930" s="51">
        <v>63</v>
      </c>
      <c r="AI1930" s="52">
        <v>1</v>
      </c>
      <c r="AJ1930" s="53">
        <v>5.9560000000000002E-2</v>
      </c>
      <c r="AK1930" s="54">
        <v>6.2539999999999998E-2</v>
      </c>
      <c r="AL1930" s="54">
        <v>7.2239999999999999E-2</v>
      </c>
      <c r="AM1930" s="54">
        <v>7.7399999999999997E-2</v>
      </c>
      <c r="AN1930" s="55">
        <v>8.1629999999999994E-2</v>
      </c>
    </row>
    <row r="1931" spans="1:40" x14ac:dyDescent="0.25">
      <c r="A1931" s="49"/>
      <c r="B1931" s="49"/>
      <c r="C1931" s="58"/>
      <c r="D1931" s="58"/>
      <c r="E1931" s="58"/>
      <c r="F1931" s="58"/>
      <c r="G1931" s="58"/>
      <c r="H1931" s="58"/>
      <c r="I1931" s="58"/>
      <c r="J1931" s="58"/>
      <c r="K1931" s="58"/>
      <c r="L1931" s="58"/>
      <c r="M1931" s="58"/>
      <c r="N1931" s="58"/>
      <c r="O1931" s="58"/>
      <c r="P1931" s="58"/>
      <c r="Q1931" s="58"/>
      <c r="R1931" s="58"/>
      <c r="S1931" s="58"/>
      <c r="T1931" s="58"/>
      <c r="U1931" s="58"/>
      <c r="V1931" s="58"/>
      <c r="W1931" s="58"/>
      <c r="X1931" s="58"/>
      <c r="Y1931" s="58"/>
      <c r="Z1931" s="58"/>
      <c r="AA1931" s="58"/>
      <c r="AB1931" s="58"/>
      <c r="AC1931" s="58"/>
      <c r="AD1931" s="58"/>
      <c r="AE1931" s="58"/>
      <c r="AF1931" s="58"/>
      <c r="AH1931" s="51">
        <v>63</v>
      </c>
      <c r="AI1931" s="52">
        <v>2</v>
      </c>
      <c r="AJ1931" s="53">
        <v>7.8490000000000004E-2</v>
      </c>
      <c r="AK1931" s="54">
        <v>8.1549999999999997E-2</v>
      </c>
      <c r="AL1931" s="54">
        <v>9.1639999999999999E-2</v>
      </c>
      <c r="AM1931" s="54">
        <v>9.7180000000000002E-2</v>
      </c>
      <c r="AN1931" s="55">
        <v>0.10216</v>
      </c>
    </row>
    <row r="1932" spans="1:40" x14ac:dyDescent="0.25">
      <c r="A1932" s="49"/>
      <c r="B1932" s="49"/>
      <c r="C1932" s="58"/>
      <c r="D1932" s="58"/>
      <c r="E1932" s="58"/>
      <c r="F1932" s="58"/>
      <c r="G1932" s="58"/>
      <c r="H1932" s="58"/>
      <c r="I1932" s="58"/>
      <c r="J1932" s="58"/>
      <c r="K1932" s="58"/>
      <c r="L1932" s="58"/>
      <c r="M1932" s="58"/>
      <c r="N1932" s="58"/>
      <c r="O1932" s="58"/>
      <c r="P1932" s="58"/>
      <c r="Q1932" s="58"/>
      <c r="R1932" s="58"/>
      <c r="S1932" s="58"/>
      <c r="T1932" s="58"/>
      <c r="U1932" s="58"/>
      <c r="V1932" s="58"/>
      <c r="W1932" s="58"/>
      <c r="X1932" s="58"/>
      <c r="Y1932" s="58"/>
      <c r="Z1932" s="58"/>
      <c r="AA1932" s="58"/>
      <c r="AB1932" s="58"/>
      <c r="AC1932" s="58"/>
      <c r="AD1932" s="58"/>
      <c r="AE1932" s="58"/>
      <c r="AF1932" s="58"/>
      <c r="AH1932" s="51">
        <v>63</v>
      </c>
      <c r="AI1932" s="52">
        <v>3</v>
      </c>
      <c r="AJ1932" s="53">
        <v>7.3179999999999995E-2</v>
      </c>
      <c r="AK1932" s="54">
        <v>7.5630000000000003E-2</v>
      </c>
      <c r="AL1932" s="54">
        <v>8.3640000000000006E-2</v>
      </c>
      <c r="AM1932" s="54">
        <v>8.795E-2</v>
      </c>
      <c r="AN1932" s="55">
        <v>9.1630000000000003E-2</v>
      </c>
    </row>
    <row r="1933" spans="1:40" x14ac:dyDescent="0.25">
      <c r="A1933" s="49"/>
      <c r="B1933" s="49"/>
      <c r="C1933" s="58"/>
      <c r="D1933" s="58"/>
      <c r="E1933" s="58"/>
      <c r="F1933" s="58"/>
      <c r="G1933" s="58"/>
      <c r="H1933" s="58"/>
      <c r="I1933" s="58"/>
      <c r="J1933" s="58"/>
      <c r="K1933" s="58"/>
      <c r="L1933" s="58"/>
      <c r="M1933" s="58"/>
      <c r="N1933" s="58"/>
      <c r="O1933" s="58"/>
      <c r="P1933" s="58"/>
      <c r="Q1933" s="58"/>
      <c r="R1933" s="58"/>
      <c r="S1933" s="58"/>
      <c r="T1933" s="58"/>
      <c r="U1933" s="58"/>
      <c r="V1933" s="58"/>
      <c r="W1933" s="58"/>
      <c r="X1933" s="58"/>
      <c r="Y1933" s="58"/>
      <c r="Z1933" s="58"/>
      <c r="AA1933" s="58"/>
      <c r="AB1933" s="58"/>
      <c r="AC1933" s="58"/>
      <c r="AD1933" s="58"/>
      <c r="AE1933" s="58"/>
      <c r="AF1933" s="58"/>
      <c r="AH1933" s="51">
        <v>63</v>
      </c>
      <c r="AI1933" s="52">
        <v>4</v>
      </c>
      <c r="AJ1933" s="53">
        <v>8.0629999999999993E-2</v>
      </c>
      <c r="AK1933" s="54">
        <v>8.1439999999999999E-2</v>
      </c>
      <c r="AL1933" s="54">
        <v>8.4059999999999996E-2</v>
      </c>
      <c r="AM1933" s="54">
        <v>8.5459999999999994E-2</v>
      </c>
      <c r="AN1933" s="55">
        <v>8.6599999999999996E-2</v>
      </c>
    </row>
    <row r="1934" spans="1:40" x14ac:dyDescent="0.25">
      <c r="A1934" s="49"/>
      <c r="B1934" s="49"/>
      <c r="C1934" s="58"/>
      <c r="D1934" s="58"/>
      <c r="E1934" s="58"/>
      <c r="F1934" s="58"/>
      <c r="G1934" s="58"/>
      <c r="H1934" s="58"/>
      <c r="I1934" s="58"/>
      <c r="J1934" s="58"/>
      <c r="K1934" s="58"/>
      <c r="L1934" s="58"/>
      <c r="M1934" s="58"/>
      <c r="N1934" s="58"/>
      <c r="O1934" s="58"/>
      <c r="P1934" s="58"/>
      <c r="Q1934" s="58"/>
      <c r="R1934" s="58"/>
      <c r="S1934" s="58"/>
      <c r="T1934" s="58"/>
      <c r="U1934" s="58"/>
      <c r="V1934" s="58"/>
      <c r="W1934" s="58"/>
      <c r="X1934" s="58"/>
      <c r="Y1934" s="58"/>
      <c r="Z1934" s="58"/>
      <c r="AA1934" s="58"/>
      <c r="AB1934" s="58"/>
      <c r="AC1934" s="58"/>
      <c r="AD1934" s="58"/>
      <c r="AE1934" s="58"/>
      <c r="AF1934" s="58"/>
      <c r="AH1934" s="51">
        <v>63</v>
      </c>
      <c r="AI1934" s="52">
        <v>5</v>
      </c>
      <c r="AJ1934" s="53">
        <v>6.5439999999999998E-2</v>
      </c>
      <c r="AK1934" s="54">
        <v>6.7900000000000002E-2</v>
      </c>
      <c r="AL1934" s="54">
        <v>7.5920000000000001E-2</v>
      </c>
      <c r="AM1934" s="54">
        <v>8.0189999999999997E-2</v>
      </c>
      <c r="AN1934" s="55">
        <v>8.3710000000000007E-2</v>
      </c>
    </row>
    <row r="1935" spans="1:40" x14ac:dyDescent="0.25">
      <c r="A1935" s="49"/>
      <c r="B1935" s="49"/>
      <c r="C1935" s="58"/>
      <c r="D1935" s="58"/>
      <c r="E1935" s="58"/>
      <c r="F1935" s="58"/>
      <c r="G1935" s="58"/>
      <c r="H1935" s="58"/>
      <c r="I1935" s="58"/>
      <c r="J1935" s="58"/>
      <c r="K1935" s="58"/>
      <c r="L1935" s="58"/>
      <c r="M1935" s="58"/>
      <c r="N1935" s="58"/>
      <c r="O1935" s="58"/>
      <c r="P1935" s="58"/>
      <c r="Q1935" s="58"/>
      <c r="R1935" s="58"/>
      <c r="S1935" s="58"/>
      <c r="T1935" s="58"/>
      <c r="U1935" s="58"/>
      <c r="V1935" s="58"/>
      <c r="W1935" s="58"/>
      <c r="X1935" s="58"/>
      <c r="Y1935" s="58"/>
      <c r="Z1935" s="58"/>
      <c r="AA1935" s="58"/>
      <c r="AB1935" s="58"/>
      <c r="AC1935" s="58"/>
      <c r="AD1935" s="58"/>
      <c r="AE1935" s="58"/>
      <c r="AF1935" s="58"/>
      <c r="AH1935" s="51">
        <v>63</v>
      </c>
      <c r="AI1935" s="52">
        <v>6</v>
      </c>
      <c r="AJ1935" s="53">
        <v>7.1440000000000003E-2</v>
      </c>
      <c r="AK1935" s="54">
        <v>7.263E-2</v>
      </c>
      <c r="AL1935" s="54">
        <v>7.646E-2</v>
      </c>
      <c r="AM1935" s="54">
        <v>7.8490000000000004E-2</v>
      </c>
      <c r="AN1935" s="55">
        <v>8.0110000000000001E-2</v>
      </c>
    </row>
    <row r="1936" spans="1:40" x14ac:dyDescent="0.25">
      <c r="A1936" s="49"/>
      <c r="B1936" s="49"/>
      <c r="C1936" s="58"/>
      <c r="D1936" s="58"/>
      <c r="E1936" s="58"/>
      <c r="F1936" s="58"/>
      <c r="G1936" s="58"/>
      <c r="H1936" s="58"/>
      <c r="I1936" s="58"/>
      <c r="J1936" s="58"/>
      <c r="K1936" s="58"/>
      <c r="L1936" s="58"/>
      <c r="M1936" s="58"/>
      <c r="N1936" s="58"/>
      <c r="O1936" s="58"/>
      <c r="P1936" s="58"/>
      <c r="Q1936" s="58"/>
      <c r="R1936" s="58"/>
      <c r="S1936" s="58"/>
      <c r="T1936" s="58"/>
      <c r="U1936" s="58"/>
      <c r="V1936" s="58"/>
      <c r="W1936" s="58"/>
      <c r="X1936" s="58"/>
      <c r="Y1936" s="58"/>
      <c r="Z1936" s="58"/>
      <c r="AA1936" s="58"/>
      <c r="AB1936" s="58"/>
      <c r="AC1936" s="58"/>
      <c r="AD1936" s="58"/>
      <c r="AE1936" s="58"/>
      <c r="AF1936" s="58"/>
      <c r="AH1936" s="51">
        <v>63</v>
      </c>
      <c r="AI1936" s="52">
        <v>7</v>
      </c>
      <c r="AJ1936" s="53">
        <v>8.8450000000000001E-2</v>
      </c>
      <c r="AK1936" s="54">
        <v>8.8370000000000004E-2</v>
      </c>
      <c r="AL1936" s="54">
        <v>8.813E-2</v>
      </c>
      <c r="AM1936" s="54">
        <v>8.7999999999999995E-2</v>
      </c>
      <c r="AN1936" s="55">
        <v>8.7889999999999996E-2</v>
      </c>
    </row>
    <row r="1937" spans="1:40" x14ac:dyDescent="0.25">
      <c r="A1937" s="49"/>
      <c r="B1937" s="49"/>
      <c r="C1937" s="58"/>
      <c r="D1937" s="58"/>
      <c r="E1937" s="58"/>
      <c r="F1937" s="58"/>
      <c r="G1937" s="58"/>
      <c r="H1937" s="58"/>
      <c r="I1937" s="58"/>
      <c r="J1937" s="58"/>
      <c r="K1937" s="58"/>
      <c r="L1937" s="58"/>
      <c r="M1937" s="58"/>
      <c r="N1937" s="58"/>
      <c r="O1937" s="58"/>
      <c r="P1937" s="58"/>
      <c r="Q1937" s="58"/>
      <c r="R1937" s="58"/>
      <c r="S1937" s="58"/>
      <c r="T1937" s="58"/>
      <c r="U1937" s="58"/>
      <c r="V1937" s="58"/>
      <c r="W1937" s="58"/>
      <c r="X1937" s="58"/>
      <c r="Y1937" s="58"/>
      <c r="Z1937" s="58"/>
      <c r="AA1937" s="58"/>
      <c r="AB1937" s="58"/>
      <c r="AC1937" s="58"/>
      <c r="AD1937" s="58"/>
      <c r="AE1937" s="58"/>
      <c r="AF1937" s="58"/>
      <c r="AH1937" s="51">
        <v>63</v>
      </c>
      <c r="AI1937" s="52">
        <v>8</v>
      </c>
      <c r="AJ1937" s="53">
        <v>0.11139</v>
      </c>
      <c r="AK1937" s="54">
        <v>0.10934000000000001</v>
      </c>
      <c r="AL1937" s="54">
        <v>0.10258</v>
      </c>
      <c r="AM1937" s="54">
        <v>9.8979999999999999E-2</v>
      </c>
      <c r="AN1937" s="55">
        <v>9.5960000000000004E-2</v>
      </c>
    </row>
    <row r="1938" spans="1:40" x14ac:dyDescent="0.25">
      <c r="A1938" s="49"/>
      <c r="B1938" s="49"/>
      <c r="C1938" s="58"/>
      <c r="D1938" s="58"/>
      <c r="E1938" s="58"/>
      <c r="F1938" s="58"/>
      <c r="G1938" s="58"/>
      <c r="H1938" s="58"/>
      <c r="I1938" s="58"/>
      <c r="J1938" s="58"/>
      <c r="K1938" s="58"/>
      <c r="L1938" s="58"/>
      <c r="M1938" s="58"/>
      <c r="N1938" s="58"/>
      <c r="O1938" s="58"/>
      <c r="P1938" s="58"/>
      <c r="Q1938" s="58"/>
      <c r="R1938" s="58"/>
      <c r="S1938" s="58"/>
      <c r="T1938" s="58"/>
      <c r="U1938" s="58"/>
      <c r="V1938" s="58"/>
      <c r="W1938" s="58"/>
      <c r="X1938" s="58"/>
      <c r="Y1938" s="58"/>
      <c r="Z1938" s="58"/>
      <c r="AA1938" s="58"/>
      <c r="AB1938" s="58"/>
      <c r="AC1938" s="58"/>
      <c r="AD1938" s="58"/>
      <c r="AE1938" s="58"/>
      <c r="AF1938" s="58"/>
      <c r="AH1938" s="51">
        <v>63</v>
      </c>
      <c r="AI1938" s="52">
        <v>9</v>
      </c>
      <c r="AJ1938" s="53">
        <v>0.11856999999999999</v>
      </c>
      <c r="AK1938" s="54">
        <v>0.1167</v>
      </c>
      <c r="AL1938" s="54">
        <v>0.11047999999999999</v>
      </c>
      <c r="AM1938" s="54">
        <v>0.10711</v>
      </c>
      <c r="AN1938" s="55">
        <v>0.10417999999999999</v>
      </c>
    </row>
    <row r="1939" spans="1:40" x14ac:dyDescent="0.25">
      <c r="A1939" s="49"/>
      <c r="B1939" s="49"/>
      <c r="C1939" s="58"/>
      <c r="D1939" s="58"/>
      <c r="E1939" s="58"/>
      <c r="F1939" s="58"/>
      <c r="G1939" s="58"/>
      <c r="H1939" s="58"/>
      <c r="I1939" s="58"/>
      <c r="J1939" s="58"/>
      <c r="K1939" s="58"/>
      <c r="L1939" s="58"/>
      <c r="M1939" s="58"/>
      <c r="N1939" s="58"/>
      <c r="O1939" s="58"/>
      <c r="P1939" s="58"/>
      <c r="Q1939" s="58"/>
      <c r="R1939" s="58"/>
      <c r="S1939" s="58"/>
      <c r="T1939" s="58"/>
      <c r="U1939" s="58"/>
      <c r="V1939" s="58"/>
      <c r="W1939" s="58"/>
      <c r="X1939" s="58"/>
      <c r="Y1939" s="58"/>
      <c r="Z1939" s="58"/>
      <c r="AA1939" s="58"/>
      <c r="AB1939" s="58"/>
      <c r="AC1939" s="58"/>
      <c r="AD1939" s="58"/>
      <c r="AE1939" s="58"/>
      <c r="AF1939" s="58"/>
      <c r="AH1939" s="51">
        <v>63</v>
      </c>
      <c r="AI1939" s="52">
        <v>10</v>
      </c>
      <c r="AJ1939" s="53">
        <v>0.14196</v>
      </c>
      <c r="AK1939" s="54">
        <v>0.13635</v>
      </c>
      <c r="AL1939" s="54">
        <v>0.11776</v>
      </c>
      <c r="AM1939" s="54">
        <v>0.1079</v>
      </c>
      <c r="AN1939" s="55">
        <v>9.9729999999999999E-2</v>
      </c>
    </row>
    <row r="1940" spans="1:40" x14ac:dyDescent="0.25">
      <c r="A1940" s="49"/>
      <c r="B1940" s="49"/>
      <c r="C1940" s="58"/>
      <c r="D1940" s="58"/>
      <c r="E1940" s="58"/>
      <c r="F1940" s="58"/>
      <c r="G1940" s="58"/>
      <c r="H1940" s="58"/>
      <c r="I1940" s="58"/>
      <c r="J1940" s="58"/>
      <c r="K1940" s="58"/>
      <c r="L1940" s="58"/>
      <c r="M1940" s="58"/>
      <c r="N1940" s="58"/>
      <c r="O1940" s="58"/>
      <c r="P1940" s="58"/>
      <c r="Q1940" s="58"/>
      <c r="R1940" s="58"/>
      <c r="S1940" s="58"/>
      <c r="T1940" s="58"/>
      <c r="U1940" s="58"/>
      <c r="V1940" s="58"/>
      <c r="W1940" s="58"/>
      <c r="X1940" s="58"/>
      <c r="Y1940" s="58"/>
      <c r="Z1940" s="58"/>
      <c r="AA1940" s="58"/>
      <c r="AB1940" s="58"/>
      <c r="AC1940" s="58"/>
      <c r="AD1940" s="58"/>
      <c r="AE1940" s="58"/>
      <c r="AF1940" s="58"/>
      <c r="AH1940" s="51">
        <v>63</v>
      </c>
      <c r="AI1940" s="52">
        <v>11</v>
      </c>
      <c r="AJ1940" s="53">
        <v>0.14591000000000001</v>
      </c>
      <c r="AK1940" s="54">
        <v>0.14115</v>
      </c>
      <c r="AL1940" s="54">
        <v>0.12529000000000001</v>
      </c>
      <c r="AM1940" s="54">
        <v>0.11670999999999999</v>
      </c>
      <c r="AN1940" s="55">
        <v>0.10922999999999999</v>
      </c>
    </row>
    <row r="1941" spans="1:40" x14ac:dyDescent="0.25">
      <c r="A1941" s="49"/>
      <c r="B1941" s="49"/>
      <c r="C1941" s="58"/>
      <c r="D1941" s="58"/>
      <c r="E1941" s="58"/>
      <c r="F1941" s="58"/>
      <c r="G1941" s="58"/>
      <c r="H1941" s="58"/>
      <c r="I1941" s="58"/>
      <c r="J1941" s="58"/>
      <c r="K1941" s="58"/>
      <c r="L1941" s="58"/>
      <c r="M1941" s="58"/>
      <c r="N1941" s="58"/>
      <c r="O1941" s="58"/>
      <c r="P1941" s="58"/>
      <c r="Q1941" s="58"/>
      <c r="R1941" s="58"/>
      <c r="S1941" s="58"/>
      <c r="T1941" s="58"/>
      <c r="U1941" s="58"/>
      <c r="V1941" s="58"/>
      <c r="W1941" s="58"/>
      <c r="X1941" s="58"/>
      <c r="Y1941" s="58"/>
      <c r="Z1941" s="58"/>
      <c r="AA1941" s="58"/>
      <c r="AB1941" s="58"/>
      <c r="AC1941" s="58"/>
      <c r="AD1941" s="58"/>
      <c r="AE1941" s="58"/>
      <c r="AF1941" s="58"/>
      <c r="AH1941" s="51">
        <v>63</v>
      </c>
      <c r="AI1941" s="52">
        <v>12</v>
      </c>
      <c r="AJ1941" s="53">
        <v>0.11755</v>
      </c>
      <c r="AK1941" s="54">
        <v>0.11731</v>
      </c>
      <c r="AL1941" s="54">
        <v>0.11648</v>
      </c>
      <c r="AM1941" s="54">
        <v>0.11602</v>
      </c>
      <c r="AN1941" s="55">
        <v>0.11559</v>
      </c>
    </row>
    <row r="1942" spans="1:40" x14ac:dyDescent="0.25">
      <c r="A1942" s="49"/>
      <c r="B1942" s="49"/>
      <c r="C1942" s="58"/>
      <c r="D1942" s="58"/>
      <c r="E1942" s="58"/>
      <c r="F1942" s="58"/>
      <c r="G1942" s="58"/>
      <c r="H1942" s="58"/>
      <c r="I1942" s="58"/>
      <c r="J1942" s="58"/>
      <c r="K1942" s="58"/>
      <c r="L1942" s="58"/>
      <c r="M1942" s="58"/>
      <c r="N1942" s="58"/>
      <c r="O1942" s="58"/>
      <c r="P1942" s="58"/>
      <c r="Q1942" s="58"/>
      <c r="R1942" s="58"/>
      <c r="S1942" s="58"/>
      <c r="T1942" s="58"/>
      <c r="U1942" s="58"/>
      <c r="V1942" s="58"/>
      <c r="W1942" s="58"/>
      <c r="X1942" s="58"/>
      <c r="Y1942" s="58"/>
      <c r="Z1942" s="58"/>
      <c r="AA1942" s="58"/>
      <c r="AB1942" s="58"/>
      <c r="AC1942" s="58"/>
      <c r="AD1942" s="58"/>
      <c r="AE1942" s="58"/>
      <c r="AF1942" s="58"/>
      <c r="AH1942" s="51">
        <v>63</v>
      </c>
      <c r="AI1942" s="52">
        <v>13</v>
      </c>
      <c r="AJ1942" s="53">
        <v>7.2040000000000007E-2</v>
      </c>
      <c r="AK1942" s="54">
        <v>7.8039999999999998E-2</v>
      </c>
      <c r="AL1942" s="54">
        <v>9.8000000000000004E-2</v>
      </c>
      <c r="AM1942" s="54">
        <v>0.10936</v>
      </c>
      <c r="AN1942" s="55">
        <v>0.12096999999999999</v>
      </c>
    </row>
    <row r="1943" spans="1:40" x14ac:dyDescent="0.25">
      <c r="A1943" s="49"/>
      <c r="B1943" s="49"/>
      <c r="C1943" s="58"/>
      <c r="D1943" s="58"/>
      <c r="E1943" s="58"/>
      <c r="F1943" s="58"/>
      <c r="G1943" s="58"/>
      <c r="H1943" s="58"/>
      <c r="I1943" s="58"/>
      <c r="J1943" s="58"/>
      <c r="K1943" s="58"/>
      <c r="L1943" s="58"/>
      <c r="M1943" s="58"/>
      <c r="N1943" s="58"/>
      <c r="O1943" s="58"/>
      <c r="P1943" s="58"/>
      <c r="Q1943" s="58"/>
      <c r="R1943" s="58"/>
      <c r="S1943" s="58"/>
      <c r="T1943" s="58"/>
      <c r="U1943" s="58"/>
      <c r="V1943" s="58"/>
      <c r="W1943" s="58"/>
      <c r="X1943" s="58"/>
      <c r="Y1943" s="58"/>
      <c r="Z1943" s="58"/>
      <c r="AA1943" s="58"/>
      <c r="AB1943" s="58"/>
      <c r="AC1943" s="58"/>
      <c r="AD1943" s="58"/>
      <c r="AE1943" s="58"/>
      <c r="AF1943" s="58"/>
      <c r="AH1943" s="51">
        <v>63</v>
      </c>
      <c r="AI1943" s="52">
        <v>14</v>
      </c>
      <c r="AJ1943" s="53">
        <v>5.1990000000000001E-2</v>
      </c>
      <c r="AK1943" s="54">
        <v>5.8310000000000001E-2</v>
      </c>
      <c r="AL1943" s="54">
        <v>7.9049999999999995E-2</v>
      </c>
      <c r="AM1943" s="54">
        <v>9.0520000000000003E-2</v>
      </c>
      <c r="AN1943" s="55">
        <v>0.1011</v>
      </c>
    </row>
    <row r="1944" spans="1:40" x14ac:dyDescent="0.25">
      <c r="A1944" s="49"/>
      <c r="B1944" s="49"/>
      <c r="C1944" s="58"/>
      <c r="D1944" s="58"/>
      <c r="E1944" s="58"/>
      <c r="F1944" s="58"/>
      <c r="G1944" s="58"/>
      <c r="H1944" s="58"/>
      <c r="I1944" s="58"/>
      <c r="J1944" s="58"/>
      <c r="K1944" s="58"/>
      <c r="L1944" s="58"/>
      <c r="M1944" s="58"/>
      <c r="N1944" s="58"/>
      <c r="O1944" s="58"/>
      <c r="P1944" s="58"/>
      <c r="Q1944" s="58"/>
      <c r="R1944" s="58"/>
      <c r="S1944" s="58"/>
      <c r="T1944" s="58"/>
      <c r="U1944" s="58"/>
      <c r="V1944" s="58"/>
      <c r="W1944" s="58"/>
      <c r="X1944" s="58"/>
      <c r="Y1944" s="58"/>
      <c r="Z1944" s="58"/>
      <c r="AA1944" s="58"/>
      <c r="AB1944" s="58"/>
      <c r="AC1944" s="58"/>
      <c r="AD1944" s="58"/>
      <c r="AE1944" s="58"/>
      <c r="AF1944" s="58"/>
      <c r="AH1944" s="51">
        <v>63</v>
      </c>
      <c r="AI1944" s="52">
        <v>15</v>
      </c>
      <c r="AJ1944" s="53">
        <v>6.0659999999999999E-2</v>
      </c>
      <c r="AK1944" s="54">
        <v>6.3119999999999996E-2</v>
      </c>
      <c r="AL1944" s="54">
        <v>7.109E-2</v>
      </c>
      <c r="AM1944" s="54">
        <v>7.5310000000000002E-2</v>
      </c>
      <c r="AN1944" s="55">
        <v>7.8710000000000002E-2</v>
      </c>
    </row>
    <row r="1945" spans="1:40" x14ac:dyDescent="0.25">
      <c r="A1945" s="49"/>
      <c r="B1945" s="49"/>
      <c r="C1945" s="58"/>
      <c r="D1945" s="58"/>
      <c r="E1945" s="58"/>
      <c r="F1945" s="58"/>
      <c r="G1945" s="58"/>
      <c r="H1945" s="58"/>
      <c r="I1945" s="58"/>
      <c r="J1945" s="58"/>
      <c r="K1945" s="58"/>
      <c r="L1945" s="58"/>
      <c r="M1945" s="58"/>
      <c r="N1945" s="58"/>
      <c r="O1945" s="58"/>
      <c r="P1945" s="58"/>
      <c r="Q1945" s="58"/>
      <c r="R1945" s="58"/>
      <c r="S1945" s="58"/>
      <c r="T1945" s="58"/>
      <c r="U1945" s="58"/>
      <c r="V1945" s="58"/>
      <c r="W1945" s="58"/>
      <c r="X1945" s="58"/>
      <c r="Y1945" s="58"/>
      <c r="Z1945" s="58"/>
      <c r="AA1945" s="58"/>
      <c r="AB1945" s="58"/>
      <c r="AC1945" s="58"/>
      <c r="AD1945" s="58"/>
      <c r="AE1945" s="58"/>
      <c r="AF1945" s="58"/>
      <c r="AH1945" s="51">
        <v>63</v>
      </c>
      <c r="AI1945" s="52">
        <v>16</v>
      </c>
      <c r="AJ1945" s="53">
        <v>7.4380000000000002E-2</v>
      </c>
      <c r="AK1945" s="54">
        <v>7.5700000000000003E-2</v>
      </c>
      <c r="AL1945" s="54">
        <v>7.9979999999999996E-2</v>
      </c>
      <c r="AM1945" s="54">
        <v>8.2250000000000004E-2</v>
      </c>
      <c r="AN1945" s="55">
        <v>8.4110000000000004E-2</v>
      </c>
    </row>
    <row r="1946" spans="1:40" x14ac:dyDescent="0.25">
      <c r="A1946" s="49"/>
      <c r="B1946" s="49"/>
      <c r="C1946" s="58"/>
      <c r="D1946" s="58"/>
      <c r="E1946" s="58"/>
      <c r="F1946" s="58"/>
      <c r="G1946" s="58"/>
      <c r="H1946" s="58"/>
      <c r="I1946" s="58"/>
      <c r="J1946" s="58"/>
      <c r="K1946" s="58"/>
      <c r="L1946" s="58"/>
      <c r="M1946" s="58"/>
      <c r="N1946" s="58"/>
      <c r="O1946" s="58"/>
      <c r="P1946" s="58"/>
      <c r="Q1946" s="58"/>
      <c r="R1946" s="58"/>
      <c r="S1946" s="58"/>
      <c r="T1946" s="58"/>
      <c r="U1946" s="58"/>
      <c r="V1946" s="58"/>
      <c r="W1946" s="58"/>
      <c r="X1946" s="58"/>
      <c r="Y1946" s="58"/>
      <c r="Z1946" s="58"/>
      <c r="AA1946" s="58"/>
      <c r="AB1946" s="58"/>
      <c r="AC1946" s="58"/>
      <c r="AD1946" s="58"/>
      <c r="AE1946" s="58"/>
      <c r="AF1946" s="58"/>
      <c r="AH1946" s="51">
        <v>63</v>
      </c>
      <c r="AI1946" s="52">
        <v>17</v>
      </c>
      <c r="AJ1946" s="53">
        <v>6.8339999999999998E-2</v>
      </c>
      <c r="AK1946" s="54">
        <v>6.9360000000000005E-2</v>
      </c>
      <c r="AL1946" s="54">
        <v>7.2650000000000006E-2</v>
      </c>
      <c r="AM1946" s="54">
        <v>7.4380000000000002E-2</v>
      </c>
      <c r="AN1946" s="55">
        <v>7.5730000000000006E-2</v>
      </c>
    </row>
    <row r="1947" spans="1:40" x14ac:dyDescent="0.25">
      <c r="A1947" s="49"/>
      <c r="B1947" s="49"/>
      <c r="C1947" s="58"/>
      <c r="D1947" s="58"/>
      <c r="E1947" s="58"/>
      <c r="F1947" s="58"/>
      <c r="G1947" s="58"/>
      <c r="H1947" s="58"/>
      <c r="I1947" s="58"/>
      <c r="J1947" s="58"/>
      <c r="K1947" s="58"/>
      <c r="L1947" s="58"/>
      <c r="M1947" s="58"/>
      <c r="N1947" s="58"/>
      <c r="O1947" s="58"/>
      <c r="P1947" s="58"/>
      <c r="Q1947" s="58"/>
      <c r="R1947" s="58"/>
      <c r="S1947" s="58"/>
      <c r="T1947" s="58"/>
      <c r="U1947" s="58"/>
      <c r="V1947" s="58"/>
      <c r="W1947" s="58"/>
      <c r="X1947" s="58"/>
      <c r="Y1947" s="58"/>
      <c r="Z1947" s="58"/>
      <c r="AA1947" s="58"/>
      <c r="AB1947" s="58"/>
      <c r="AC1947" s="58"/>
      <c r="AD1947" s="58"/>
      <c r="AE1947" s="58"/>
      <c r="AF1947" s="58"/>
      <c r="AH1947" s="51">
        <v>63</v>
      </c>
      <c r="AI1947" s="52">
        <v>18</v>
      </c>
      <c r="AJ1947" s="53">
        <v>6.1890000000000001E-2</v>
      </c>
      <c r="AK1947" s="54">
        <v>6.4579999999999999E-2</v>
      </c>
      <c r="AL1947" s="54">
        <v>7.3319999999999996E-2</v>
      </c>
      <c r="AM1947" s="54">
        <v>7.7969999999999998E-2</v>
      </c>
      <c r="AN1947" s="55">
        <v>8.1759999999999999E-2</v>
      </c>
    </row>
    <row r="1948" spans="1:40" x14ac:dyDescent="0.25">
      <c r="A1948" s="49"/>
      <c r="B1948" s="49"/>
      <c r="C1948" s="58"/>
      <c r="D1948" s="58"/>
      <c r="E1948" s="58"/>
      <c r="F1948" s="58"/>
      <c r="G1948" s="58"/>
      <c r="H1948" s="58"/>
      <c r="I1948" s="58"/>
      <c r="J1948" s="58"/>
      <c r="K1948" s="58"/>
      <c r="L1948" s="58"/>
      <c r="M1948" s="58"/>
      <c r="N1948" s="58"/>
      <c r="O1948" s="58"/>
      <c r="P1948" s="58"/>
      <c r="Q1948" s="58"/>
      <c r="R1948" s="58"/>
      <c r="S1948" s="58"/>
      <c r="T1948" s="58"/>
      <c r="U1948" s="58"/>
      <c r="V1948" s="58"/>
      <c r="W1948" s="58"/>
      <c r="X1948" s="58"/>
      <c r="Y1948" s="58"/>
      <c r="Z1948" s="58"/>
      <c r="AA1948" s="58"/>
      <c r="AB1948" s="58"/>
      <c r="AC1948" s="58"/>
      <c r="AD1948" s="58"/>
      <c r="AE1948" s="58"/>
      <c r="AF1948" s="58"/>
      <c r="AH1948" s="51">
        <v>63</v>
      </c>
      <c r="AI1948" s="52">
        <v>19</v>
      </c>
      <c r="AJ1948" s="53">
        <v>6.5799999999999997E-2</v>
      </c>
      <c r="AK1948" s="54">
        <v>6.658E-2</v>
      </c>
      <c r="AL1948" s="54">
        <v>6.9110000000000005E-2</v>
      </c>
      <c r="AM1948" s="54">
        <v>7.0430000000000006E-2</v>
      </c>
      <c r="AN1948" s="55">
        <v>7.145E-2</v>
      </c>
    </row>
    <row r="1949" spans="1:40" x14ac:dyDescent="0.25">
      <c r="A1949" s="49"/>
      <c r="B1949" s="49"/>
      <c r="C1949" s="58"/>
      <c r="D1949" s="58"/>
      <c r="E1949" s="58"/>
      <c r="F1949" s="58"/>
      <c r="G1949" s="58"/>
      <c r="H1949" s="58"/>
      <c r="I1949" s="58"/>
      <c r="J1949" s="58"/>
      <c r="K1949" s="58"/>
      <c r="L1949" s="58"/>
      <c r="M1949" s="58"/>
      <c r="N1949" s="58"/>
      <c r="O1949" s="58"/>
      <c r="P1949" s="58"/>
      <c r="Q1949" s="58"/>
      <c r="R1949" s="58"/>
      <c r="S1949" s="58"/>
      <c r="T1949" s="58"/>
      <c r="U1949" s="58"/>
      <c r="V1949" s="58"/>
      <c r="W1949" s="58"/>
      <c r="X1949" s="58"/>
      <c r="Y1949" s="58"/>
      <c r="Z1949" s="58"/>
      <c r="AA1949" s="58"/>
      <c r="AB1949" s="58"/>
      <c r="AC1949" s="58"/>
      <c r="AD1949" s="58"/>
      <c r="AE1949" s="58"/>
      <c r="AF1949" s="58"/>
      <c r="AH1949" s="51">
        <v>63</v>
      </c>
      <c r="AI1949" s="52">
        <v>20</v>
      </c>
      <c r="AJ1949" s="53">
        <v>2.724E-2</v>
      </c>
      <c r="AK1949" s="54">
        <v>3.0509999999999999E-2</v>
      </c>
      <c r="AL1949" s="54">
        <v>4.0910000000000002E-2</v>
      </c>
      <c r="AM1949" s="54">
        <v>4.6219999999999997E-2</v>
      </c>
      <c r="AN1949" s="55">
        <v>5.0110000000000002E-2</v>
      </c>
    </row>
    <row r="1950" spans="1:40" x14ac:dyDescent="0.25">
      <c r="A1950" s="49"/>
      <c r="B1950" s="49"/>
      <c r="C1950" s="58"/>
      <c r="D1950" s="58"/>
      <c r="E1950" s="58"/>
      <c r="F1950" s="58"/>
      <c r="G1950" s="58"/>
      <c r="H1950" s="58"/>
      <c r="I1950" s="58"/>
      <c r="J1950" s="58"/>
      <c r="K1950" s="58"/>
      <c r="L1950" s="58"/>
      <c r="M1950" s="58"/>
      <c r="N1950" s="58"/>
      <c r="O1950" s="58"/>
      <c r="P1950" s="58"/>
      <c r="Q1950" s="58"/>
      <c r="R1950" s="58"/>
      <c r="S1950" s="58"/>
      <c r="T1950" s="58"/>
      <c r="U1950" s="58"/>
      <c r="V1950" s="58"/>
      <c r="W1950" s="58"/>
      <c r="X1950" s="58"/>
      <c r="Y1950" s="58"/>
      <c r="Z1950" s="58"/>
      <c r="AA1950" s="58"/>
      <c r="AB1950" s="58"/>
      <c r="AC1950" s="58"/>
      <c r="AD1950" s="58"/>
      <c r="AE1950" s="58"/>
      <c r="AF1950" s="58"/>
      <c r="AH1950" s="51">
        <v>63</v>
      </c>
      <c r="AI1950" s="52">
        <v>21</v>
      </c>
      <c r="AJ1950" s="53">
        <v>3.031E-2</v>
      </c>
      <c r="AK1950" s="54">
        <v>3.2500000000000001E-2</v>
      </c>
      <c r="AL1950" s="54">
        <v>3.9440000000000003E-2</v>
      </c>
      <c r="AM1950" s="54">
        <v>4.2950000000000002E-2</v>
      </c>
      <c r="AN1950" s="55">
        <v>4.546E-2</v>
      </c>
    </row>
    <row r="1951" spans="1:40" x14ac:dyDescent="0.25">
      <c r="A1951" s="49"/>
      <c r="B1951" s="49"/>
      <c r="C1951" s="58"/>
      <c r="D1951" s="58"/>
      <c r="E1951" s="58"/>
      <c r="F1951" s="58"/>
      <c r="G1951" s="58"/>
      <c r="H1951" s="58"/>
      <c r="I1951" s="58"/>
      <c r="J1951" s="58"/>
      <c r="K1951" s="58"/>
      <c r="L1951" s="58"/>
      <c r="M1951" s="58"/>
      <c r="N1951" s="58"/>
      <c r="O1951" s="58"/>
      <c r="P1951" s="58"/>
      <c r="Q1951" s="58"/>
      <c r="R1951" s="58"/>
      <c r="S1951" s="58"/>
      <c r="T1951" s="58"/>
      <c r="U1951" s="58"/>
      <c r="V1951" s="58"/>
      <c r="W1951" s="58"/>
      <c r="X1951" s="58"/>
      <c r="Y1951" s="58"/>
      <c r="Z1951" s="58"/>
      <c r="AA1951" s="58"/>
      <c r="AB1951" s="58"/>
      <c r="AC1951" s="58"/>
      <c r="AD1951" s="58"/>
      <c r="AE1951" s="58"/>
      <c r="AF1951" s="58"/>
      <c r="AH1951" s="51">
        <v>63</v>
      </c>
      <c r="AI1951" s="52">
        <v>22</v>
      </c>
      <c r="AJ1951" s="53">
        <v>7.6499999999999997E-3</v>
      </c>
      <c r="AK1951" s="54">
        <v>1.0659999999999999E-2</v>
      </c>
      <c r="AL1951" s="54">
        <v>2.009E-2</v>
      </c>
      <c r="AM1951" s="54">
        <v>2.478E-2</v>
      </c>
      <c r="AN1951" s="55">
        <v>2.801E-2</v>
      </c>
    </row>
    <row r="1952" spans="1:40" x14ac:dyDescent="0.25">
      <c r="A1952" s="49"/>
      <c r="B1952" s="49"/>
      <c r="C1952" s="58"/>
      <c r="D1952" s="58"/>
      <c r="E1952" s="58"/>
      <c r="F1952" s="58"/>
      <c r="G1952" s="58"/>
      <c r="H1952" s="58"/>
      <c r="I1952" s="58"/>
      <c r="J1952" s="58"/>
      <c r="K1952" s="58"/>
      <c r="L1952" s="58"/>
      <c r="M1952" s="58"/>
      <c r="N1952" s="58"/>
      <c r="O1952" s="58"/>
      <c r="P1952" s="58"/>
      <c r="Q1952" s="58"/>
      <c r="R1952" s="58"/>
      <c r="S1952" s="58"/>
      <c r="T1952" s="58"/>
      <c r="U1952" s="58"/>
      <c r="V1952" s="58"/>
      <c r="W1952" s="58"/>
      <c r="X1952" s="58"/>
      <c r="Y1952" s="58"/>
      <c r="Z1952" s="58"/>
      <c r="AA1952" s="58"/>
      <c r="AB1952" s="58"/>
      <c r="AC1952" s="58"/>
      <c r="AD1952" s="58"/>
      <c r="AE1952" s="58"/>
      <c r="AF1952" s="58"/>
      <c r="AH1952" s="51">
        <v>63</v>
      </c>
      <c r="AI1952" s="52">
        <v>23</v>
      </c>
      <c r="AJ1952" s="53">
        <v>6.8300000000000001E-3</v>
      </c>
      <c r="AK1952" s="54">
        <v>9.5600000000000008E-3</v>
      </c>
      <c r="AL1952" s="54">
        <v>1.813E-2</v>
      </c>
      <c r="AM1952" s="54">
        <v>2.2370000000000001E-2</v>
      </c>
      <c r="AN1952" s="55">
        <v>2.5260000000000001E-2</v>
      </c>
    </row>
    <row r="1953" spans="1:40" x14ac:dyDescent="0.25">
      <c r="A1953" s="49"/>
      <c r="B1953" s="49"/>
      <c r="C1953" s="58"/>
      <c r="D1953" s="58"/>
      <c r="E1953" s="58"/>
      <c r="F1953" s="58"/>
      <c r="G1953" s="58"/>
      <c r="H1953" s="58"/>
      <c r="I1953" s="58"/>
      <c r="J1953" s="58"/>
      <c r="K1953" s="58"/>
      <c r="L1953" s="58"/>
      <c r="M1953" s="58"/>
      <c r="N1953" s="58"/>
      <c r="O1953" s="58"/>
      <c r="P1953" s="58"/>
      <c r="Q1953" s="58"/>
      <c r="R1953" s="58"/>
      <c r="S1953" s="58"/>
      <c r="T1953" s="58"/>
      <c r="U1953" s="58"/>
      <c r="V1953" s="58"/>
      <c r="W1953" s="58"/>
      <c r="X1953" s="58"/>
      <c r="Y1953" s="58"/>
      <c r="Z1953" s="58"/>
      <c r="AA1953" s="58"/>
      <c r="AB1953" s="58"/>
      <c r="AC1953" s="58"/>
      <c r="AD1953" s="58"/>
      <c r="AE1953" s="58"/>
      <c r="AF1953" s="58"/>
      <c r="AH1953" s="51">
        <v>63</v>
      </c>
      <c r="AI1953" s="52">
        <v>24</v>
      </c>
      <c r="AJ1953" s="53">
        <v>6.8700000000000002E-3</v>
      </c>
      <c r="AK1953" s="54">
        <v>9.6399999999999993E-3</v>
      </c>
      <c r="AL1953" s="54">
        <v>1.8290000000000001E-2</v>
      </c>
      <c r="AM1953" s="54">
        <v>2.257E-2</v>
      </c>
      <c r="AN1953" s="55">
        <v>2.5499999999999998E-2</v>
      </c>
    </row>
    <row r="1954" spans="1:40" x14ac:dyDescent="0.25">
      <c r="A1954" s="49"/>
      <c r="B1954" s="49"/>
      <c r="C1954" s="58"/>
      <c r="D1954" s="58"/>
      <c r="E1954" s="58"/>
      <c r="F1954" s="58"/>
      <c r="G1954" s="58"/>
      <c r="H1954" s="58"/>
      <c r="I1954" s="58"/>
      <c r="J1954" s="58"/>
      <c r="K1954" s="58"/>
      <c r="L1954" s="58"/>
      <c r="M1954" s="58"/>
      <c r="N1954" s="58"/>
      <c r="O1954" s="58"/>
      <c r="P1954" s="58"/>
      <c r="Q1954" s="58"/>
      <c r="R1954" s="58"/>
      <c r="S1954" s="58"/>
      <c r="T1954" s="58"/>
      <c r="U1954" s="58"/>
      <c r="V1954" s="58"/>
      <c r="W1954" s="58"/>
      <c r="X1954" s="58"/>
      <c r="Y1954" s="58"/>
      <c r="Z1954" s="58"/>
      <c r="AA1954" s="58"/>
      <c r="AB1954" s="58"/>
      <c r="AC1954" s="58"/>
      <c r="AD1954" s="58"/>
      <c r="AE1954" s="58"/>
      <c r="AF1954" s="58"/>
      <c r="AH1954" s="51">
        <v>63</v>
      </c>
      <c r="AI1954" s="52">
        <v>25</v>
      </c>
      <c r="AJ1954" s="53">
        <v>3.0429999999999999E-2</v>
      </c>
      <c r="AK1954" s="54">
        <v>3.125E-2</v>
      </c>
      <c r="AL1954" s="54">
        <v>3.3820000000000003E-2</v>
      </c>
      <c r="AM1954" s="54">
        <v>3.5099999999999999E-2</v>
      </c>
      <c r="AN1954" s="55">
        <v>3.5979999999999998E-2</v>
      </c>
    </row>
    <row r="1955" spans="1:40" x14ac:dyDescent="0.25">
      <c r="A1955" s="49"/>
      <c r="B1955" s="49"/>
      <c r="C1955" s="58"/>
      <c r="D1955" s="58"/>
      <c r="E1955" s="58"/>
      <c r="F1955" s="58"/>
      <c r="G1955" s="58"/>
      <c r="H1955" s="58"/>
      <c r="I1955" s="58"/>
      <c r="J1955" s="58"/>
      <c r="K1955" s="58"/>
      <c r="L1955" s="58"/>
      <c r="M1955" s="58"/>
      <c r="N1955" s="58"/>
      <c r="O1955" s="58"/>
      <c r="P1955" s="58"/>
      <c r="Q1955" s="58"/>
      <c r="R1955" s="58"/>
      <c r="S1955" s="58"/>
      <c r="T1955" s="58"/>
      <c r="U1955" s="58"/>
      <c r="V1955" s="58"/>
      <c r="W1955" s="58"/>
      <c r="X1955" s="58"/>
      <c r="Y1955" s="58"/>
      <c r="Z1955" s="58"/>
      <c r="AA1955" s="58"/>
      <c r="AB1955" s="58"/>
      <c r="AC1955" s="58"/>
      <c r="AD1955" s="58"/>
      <c r="AE1955" s="58"/>
      <c r="AF1955" s="58"/>
      <c r="AH1955" s="51">
        <v>63</v>
      </c>
      <c r="AI1955" s="52">
        <v>26</v>
      </c>
      <c r="AJ1955" s="53">
        <v>3.6450000000000003E-2</v>
      </c>
      <c r="AK1955" s="54">
        <v>3.7100000000000001E-2</v>
      </c>
      <c r="AL1955" s="54">
        <v>3.9170000000000003E-2</v>
      </c>
      <c r="AM1955" s="54">
        <v>4.02E-2</v>
      </c>
      <c r="AN1955" s="55">
        <v>4.0919999999999998E-2</v>
      </c>
    </row>
    <row r="1956" spans="1:40" x14ac:dyDescent="0.25">
      <c r="A1956" s="49"/>
      <c r="B1956" s="49"/>
      <c r="C1956" s="58"/>
      <c r="D1956" s="58"/>
      <c r="E1956" s="58"/>
      <c r="F1956" s="58"/>
      <c r="G1956" s="58"/>
      <c r="H1956" s="58"/>
      <c r="I1956" s="58"/>
      <c r="J1956" s="58"/>
      <c r="K1956" s="58"/>
      <c r="L1956" s="58"/>
      <c r="M1956" s="58"/>
      <c r="N1956" s="58"/>
      <c r="O1956" s="58"/>
      <c r="P1956" s="58"/>
      <c r="Q1956" s="58"/>
      <c r="R1956" s="58"/>
      <c r="S1956" s="58"/>
      <c r="T1956" s="58"/>
      <c r="U1956" s="58"/>
      <c r="V1956" s="58"/>
      <c r="W1956" s="58"/>
      <c r="X1956" s="58"/>
      <c r="Y1956" s="58"/>
      <c r="Z1956" s="58"/>
      <c r="AA1956" s="58"/>
      <c r="AB1956" s="58"/>
      <c r="AC1956" s="58"/>
      <c r="AD1956" s="58"/>
      <c r="AE1956" s="58"/>
      <c r="AF1956" s="58"/>
      <c r="AH1956" s="51">
        <v>63</v>
      </c>
      <c r="AI1956" s="52">
        <v>27</v>
      </c>
      <c r="AJ1956" s="53">
        <v>4.3220000000000001E-2</v>
      </c>
      <c r="AK1956" s="54">
        <v>4.3700000000000003E-2</v>
      </c>
      <c r="AL1956" s="54">
        <v>4.521E-2</v>
      </c>
      <c r="AM1956" s="54">
        <v>4.598E-2</v>
      </c>
      <c r="AN1956" s="55">
        <v>4.6519999999999999E-2</v>
      </c>
    </row>
    <row r="1957" spans="1:40" x14ac:dyDescent="0.25">
      <c r="A1957" s="49"/>
      <c r="B1957" s="49"/>
      <c r="C1957" s="58"/>
      <c r="D1957" s="58"/>
      <c r="E1957" s="58"/>
      <c r="F1957" s="58"/>
      <c r="G1957" s="58"/>
      <c r="H1957" s="58"/>
      <c r="I1957" s="58"/>
      <c r="J1957" s="58"/>
      <c r="K1957" s="58"/>
      <c r="L1957" s="58"/>
      <c r="M1957" s="58"/>
      <c r="N1957" s="58"/>
      <c r="O1957" s="58"/>
      <c r="P1957" s="58"/>
      <c r="Q1957" s="58"/>
      <c r="R1957" s="58"/>
      <c r="S1957" s="58"/>
      <c r="T1957" s="58"/>
      <c r="U1957" s="58"/>
      <c r="V1957" s="58"/>
      <c r="W1957" s="58"/>
      <c r="X1957" s="58"/>
      <c r="Y1957" s="58"/>
      <c r="Z1957" s="58"/>
      <c r="AA1957" s="58"/>
      <c r="AB1957" s="58"/>
      <c r="AC1957" s="58"/>
      <c r="AD1957" s="58"/>
      <c r="AE1957" s="58"/>
      <c r="AF1957" s="58"/>
      <c r="AH1957" s="51">
        <v>63</v>
      </c>
      <c r="AI1957" s="52">
        <v>28</v>
      </c>
      <c r="AJ1957" s="53">
        <v>5.0139999999999997E-2</v>
      </c>
      <c r="AK1957" s="54">
        <v>5.1999999999999998E-2</v>
      </c>
      <c r="AL1957" s="54">
        <v>5.7959999999999998E-2</v>
      </c>
      <c r="AM1957" s="54">
        <v>6.1030000000000001E-2</v>
      </c>
      <c r="AN1957" s="55">
        <v>6.336E-2</v>
      </c>
    </row>
    <row r="1958" spans="1:40" x14ac:dyDescent="0.25">
      <c r="A1958" s="49"/>
      <c r="B1958" s="49"/>
      <c r="C1958" s="58"/>
      <c r="D1958" s="58"/>
      <c r="E1958" s="58"/>
      <c r="F1958" s="58"/>
      <c r="G1958" s="58"/>
      <c r="H1958" s="58"/>
      <c r="I1958" s="58"/>
      <c r="J1958" s="58"/>
      <c r="K1958" s="58"/>
      <c r="L1958" s="58"/>
      <c r="M1958" s="58"/>
      <c r="N1958" s="58"/>
      <c r="O1958" s="58"/>
      <c r="P1958" s="58"/>
      <c r="Q1958" s="58"/>
      <c r="R1958" s="58"/>
      <c r="S1958" s="58"/>
      <c r="T1958" s="58"/>
      <c r="U1958" s="58"/>
      <c r="V1958" s="58"/>
      <c r="W1958" s="58"/>
      <c r="X1958" s="58"/>
      <c r="Y1958" s="58"/>
      <c r="Z1958" s="58"/>
      <c r="AA1958" s="58"/>
      <c r="AB1958" s="58"/>
      <c r="AC1958" s="58"/>
      <c r="AD1958" s="58"/>
      <c r="AE1958" s="58"/>
      <c r="AF1958" s="58"/>
      <c r="AH1958" s="51">
        <v>63</v>
      </c>
      <c r="AI1958" s="52">
        <v>29</v>
      </c>
      <c r="AJ1958" s="53">
        <v>5.9950000000000003E-2</v>
      </c>
      <c r="AK1958" s="54">
        <v>6.2530000000000002E-2</v>
      </c>
      <c r="AL1958" s="54">
        <v>7.0919999999999997E-2</v>
      </c>
      <c r="AM1958" s="54">
        <v>7.535E-2</v>
      </c>
      <c r="AN1958" s="55">
        <v>7.893E-2</v>
      </c>
    </row>
    <row r="1959" spans="1:40" x14ac:dyDescent="0.25">
      <c r="A1959" s="49"/>
      <c r="B1959" s="49"/>
      <c r="C1959" s="58"/>
      <c r="D1959" s="58"/>
      <c r="E1959" s="58"/>
      <c r="F1959" s="58"/>
      <c r="G1959" s="58"/>
      <c r="H1959" s="58"/>
      <c r="I1959" s="58"/>
      <c r="J1959" s="58"/>
      <c r="K1959" s="58"/>
      <c r="L1959" s="58"/>
      <c r="M1959" s="58"/>
      <c r="N1959" s="58"/>
      <c r="O1959" s="58"/>
      <c r="P1959" s="58"/>
      <c r="Q1959" s="58"/>
      <c r="R1959" s="58"/>
      <c r="S1959" s="58"/>
      <c r="T1959" s="58"/>
      <c r="U1959" s="58"/>
      <c r="V1959" s="58"/>
      <c r="W1959" s="58"/>
      <c r="X1959" s="58"/>
      <c r="Y1959" s="58"/>
      <c r="Z1959" s="58"/>
      <c r="AA1959" s="58"/>
      <c r="AB1959" s="58"/>
      <c r="AC1959" s="58"/>
      <c r="AD1959" s="58"/>
      <c r="AE1959" s="58"/>
      <c r="AF1959" s="58"/>
      <c r="AH1959" s="51">
        <v>63</v>
      </c>
      <c r="AI1959" s="52">
        <v>30</v>
      </c>
      <c r="AJ1959" s="53">
        <v>0.10187</v>
      </c>
      <c r="AK1959" s="54">
        <v>0.10366</v>
      </c>
      <c r="AL1959" s="54">
        <v>0.10962</v>
      </c>
      <c r="AM1959" s="54">
        <v>0.11294999999999999</v>
      </c>
      <c r="AN1959" s="55">
        <v>0.11613</v>
      </c>
    </row>
    <row r="1960" spans="1:40" x14ac:dyDescent="0.25">
      <c r="A1960" s="49"/>
      <c r="B1960" s="49"/>
      <c r="C1960" s="58"/>
      <c r="D1960" s="58"/>
      <c r="E1960" s="58"/>
      <c r="F1960" s="58"/>
      <c r="G1960" s="58"/>
      <c r="H1960" s="58"/>
      <c r="I1960" s="58"/>
      <c r="J1960" s="58"/>
      <c r="K1960" s="58"/>
      <c r="L1960" s="58"/>
      <c r="M1960" s="58"/>
      <c r="N1960" s="58"/>
      <c r="O1960" s="58"/>
      <c r="P1960" s="58"/>
      <c r="Q1960" s="58"/>
      <c r="R1960" s="58"/>
      <c r="S1960" s="58"/>
      <c r="T1960" s="58"/>
      <c r="U1960" s="58"/>
      <c r="V1960" s="58"/>
      <c r="W1960" s="58"/>
      <c r="X1960" s="58"/>
      <c r="Y1960" s="58"/>
      <c r="Z1960" s="58"/>
      <c r="AA1960" s="58"/>
      <c r="AB1960" s="58"/>
      <c r="AC1960" s="58"/>
      <c r="AD1960" s="58"/>
      <c r="AE1960" s="58"/>
      <c r="AF1960" s="58"/>
      <c r="AH1960" s="51">
        <v>64</v>
      </c>
      <c r="AI1960" s="52">
        <v>0</v>
      </c>
      <c r="AJ1960" s="53">
        <v>4.8059999999999999E-2</v>
      </c>
      <c r="AK1960" s="54">
        <v>5.1990000000000001E-2</v>
      </c>
      <c r="AL1960" s="54">
        <v>5.9279999999999999E-2</v>
      </c>
      <c r="AM1960" s="54">
        <v>6.0069999999999998E-2</v>
      </c>
      <c r="AN1960" s="55">
        <v>6.7780000000000007E-2</v>
      </c>
    </row>
    <row r="1961" spans="1:40" x14ac:dyDescent="0.25">
      <c r="A1961" s="49"/>
      <c r="B1961" s="49"/>
      <c r="C1961" s="58"/>
      <c r="D1961" s="58"/>
      <c r="E1961" s="58"/>
      <c r="F1961" s="58"/>
      <c r="G1961" s="58"/>
      <c r="H1961" s="58"/>
      <c r="I1961" s="58"/>
      <c r="J1961" s="58"/>
      <c r="K1961" s="58"/>
      <c r="L1961" s="58"/>
      <c r="M1961" s="58"/>
      <c r="N1961" s="58"/>
      <c r="O1961" s="58"/>
      <c r="P1961" s="58"/>
      <c r="Q1961" s="58"/>
      <c r="R1961" s="58"/>
      <c r="S1961" s="58"/>
      <c r="T1961" s="58"/>
      <c r="U1961" s="58"/>
      <c r="V1961" s="58"/>
      <c r="W1961" s="58"/>
      <c r="X1961" s="58"/>
      <c r="Y1961" s="58"/>
      <c r="Z1961" s="58"/>
      <c r="AA1961" s="58"/>
      <c r="AB1961" s="58"/>
      <c r="AC1961" s="58"/>
      <c r="AD1961" s="58"/>
      <c r="AE1961" s="58"/>
      <c r="AF1961" s="58"/>
      <c r="AH1961" s="51">
        <v>64</v>
      </c>
      <c r="AI1961" s="52">
        <v>1</v>
      </c>
      <c r="AJ1961" s="53">
        <v>2.6100000000000002E-2</v>
      </c>
      <c r="AK1961" s="54">
        <v>3.0759999999999999E-2</v>
      </c>
      <c r="AL1961" s="54">
        <v>4.5650000000000003E-2</v>
      </c>
      <c r="AM1961" s="54">
        <v>5.3379999999999997E-2</v>
      </c>
      <c r="AN1961" s="55">
        <v>5.9270000000000003E-2</v>
      </c>
    </row>
    <row r="1962" spans="1:40" x14ac:dyDescent="0.25">
      <c r="A1962" s="49"/>
      <c r="B1962" s="49"/>
      <c r="C1962" s="58"/>
      <c r="D1962" s="58"/>
      <c r="E1962" s="58"/>
      <c r="F1962" s="58"/>
      <c r="G1962" s="58"/>
      <c r="H1962" s="58"/>
      <c r="I1962" s="58"/>
      <c r="J1962" s="58"/>
      <c r="K1962" s="58"/>
      <c r="L1962" s="58"/>
      <c r="M1962" s="58"/>
      <c r="N1962" s="58"/>
      <c r="O1962" s="58"/>
      <c r="P1962" s="58"/>
      <c r="Q1962" s="58"/>
      <c r="R1962" s="58"/>
      <c r="S1962" s="58"/>
      <c r="T1962" s="58"/>
      <c r="U1962" s="58"/>
      <c r="V1962" s="58"/>
      <c r="W1962" s="58"/>
      <c r="X1962" s="58"/>
      <c r="Y1962" s="58"/>
      <c r="Z1962" s="58"/>
      <c r="AA1962" s="58"/>
      <c r="AB1962" s="58"/>
      <c r="AC1962" s="58"/>
      <c r="AD1962" s="58"/>
      <c r="AE1962" s="58"/>
      <c r="AF1962" s="58"/>
      <c r="AH1962" s="51">
        <v>64</v>
      </c>
      <c r="AI1962" s="52">
        <v>2</v>
      </c>
      <c r="AJ1962" s="53">
        <v>2.6859999999999998E-2</v>
      </c>
      <c r="AK1962" s="54">
        <v>3.1710000000000002E-2</v>
      </c>
      <c r="AL1962" s="54">
        <v>4.7239999999999997E-2</v>
      </c>
      <c r="AM1962" s="54">
        <v>5.5329999999999997E-2</v>
      </c>
      <c r="AN1962" s="55">
        <v>6.1550000000000001E-2</v>
      </c>
    </row>
    <row r="1963" spans="1:40" x14ac:dyDescent="0.25">
      <c r="A1963" s="49"/>
      <c r="B1963" s="49"/>
      <c r="C1963" s="58"/>
      <c r="D1963" s="58"/>
      <c r="E1963" s="58"/>
      <c r="F1963" s="58"/>
      <c r="G1963" s="58"/>
      <c r="H1963" s="58"/>
      <c r="I1963" s="58"/>
      <c r="J1963" s="58"/>
      <c r="K1963" s="58"/>
      <c r="L1963" s="58"/>
      <c r="M1963" s="58"/>
      <c r="N1963" s="58"/>
      <c r="O1963" s="58"/>
      <c r="P1963" s="58"/>
      <c r="Q1963" s="58"/>
      <c r="R1963" s="58"/>
      <c r="S1963" s="58"/>
      <c r="T1963" s="58"/>
      <c r="U1963" s="58"/>
      <c r="V1963" s="58"/>
      <c r="W1963" s="58"/>
      <c r="X1963" s="58"/>
      <c r="Y1963" s="58"/>
      <c r="Z1963" s="58"/>
      <c r="AA1963" s="58"/>
      <c r="AB1963" s="58"/>
      <c r="AC1963" s="58"/>
      <c r="AD1963" s="58"/>
      <c r="AE1963" s="58"/>
      <c r="AF1963" s="58"/>
      <c r="AH1963" s="51">
        <v>64</v>
      </c>
      <c r="AI1963" s="52">
        <v>3</v>
      </c>
      <c r="AJ1963" s="53">
        <v>2.674E-2</v>
      </c>
      <c r="AK1963" s="54">
        <v>3.108E-2</v>
      </c>
      <c r="AL1963" s="54">
        <v>4.4949999999999997E-2</v>
      </c>
      <c r="AM1963" s="54">
        <v>5.212E-2</v>
      </c>
      <c r="AN1963" s="55">
        <v>5.7540000000000001E-2</v>
      </c>
    </row>
    <row r="1964" spans="1:40" x14ac:dyDescent="0.25">
      <c r="A1964" s="49"/>
      <c r="B1964" s="49"/>
      <c r="C1964" s="58"/>
      <c r="D1964" s="58"/>
      <c r="E1964" s="58"/>
      <c r="F1964" s="58"/>
      <c r="G1964" s="58"/>
      <c r="H1964" s="58"/>
      <c r="I1964" s="58"/>
      <c r="J1964" s="58"/>
      <c r="K1964" s="58"/>
      <c r="L1964" s="58"/>
      <c r="M1964" s="58"/>
      <c r="N1964" s="58"/>
      <c r="O1964" s="58"/>
      <c r="P1964" s="58"/>
      <c r="Q1964" s="58"/>
      <c r="R1964" s="58"/>
      <c r="S1964" s="58"/>
      <c r="T1964" s="58"/>
      <c r="U1964" s="58"/>
      <c r="V1964" s="58"/>
      <c r="W1964" s="58"/>
      <c r="X1964" s="58"/>
      <c r="Y1964" s="58"/>
      <c r="Z1964" s="58"/>
      <c r="AA1964" s="58"/>
      <c r="AB1964" s="58"/>
      <c r="AC1964" s="58"/>
      <c r="AD1964" s="58"/>
      <c r="AE1964" s="58"/>
      <c r="AF1964" s="58"/>
      <c r="AH1964" s="51">
        <v>64</v>
      </c>
      <c r="AI1964" s="52">
        <v>4</v>
      </c>
      <c r="AJ1964" s="53">
        <v>2.1139999999999999E-2</v>
      </c>
      <c r="AK1964" s="54">
        <v>2.6759999999999999E-2</v>
      </c>
      <c r="AL1964" s="54">
        <v>4.4720000000000003E-2</v>
      </c>
      <c r="AM1964" s="54">
        <v>5.4109999999999998E-2</v>
      </c>
      <c r="AN1964" s="55">
        <v>6.1359999999999998E-2</v>
      </c>
    </row>
    <row r="1965" spans="1:40" x14ac:dyDescent="0.25">
      <c r="A1965" s="49"/>
      <c r="B1965" s="49"/>
      <c r="C1965" s="58"/>
      <c r="D1965" s="58"/>
      <c r="E1965" s="58"/>
      <c r="F1965" s="58"/>
      <c r="G1965" s="58"/>
      <c r="H1965" s="58"/>
      <c r="I1965" s="58"/>
      <c r="J1965" s="58"/>
      <c r="K1965" s="58"/>
      <c r="L1965" s="58"/>
      <c r="M1965" s="58"/>
      <c r="N1965" s="58"/>
      <c r="O1965" s="58"/>
      <c r="P1965" s="58"/>
      <c r="Q1965" s="58"/>
      <c r="R1965" s="58"/>
      <c r="S1965" s="58"/>
      <c r="T1965" s="58"/>
      <c r="U1965" s="58"/>
      <c r="V1965" s="58"/>
      <c r="W1965" s="58"/>
      <c r="X1965" s="58"/>
      <c r="Y1965" s="58"/>
      <c r="Z1965" s="58"/>
      <c r="AA1965" s="58"/>
      <c r="AB1965" s="58"/>
      <c r="AC1965" s="58"/>
      <c r="AD1965" s="58"/>
      <c r="AE1965" s="58"/>
      <c r="AF1965" s="58"/>
      <c r="AH1965" s="51">
        <v>64</v>
      </c>
      <c r="AI1965" s="52">
        <v>5</v>
      </c>
      <c r="AJ1965" s="53">
        <v>1.9040000000000001E-2</v>
      </c>
      <c r="AK1965" s="54">
        <v>2.3740000000000001E-2</v>
      </c>
      <c r="AL1965" s="54">
        <v>3.8710000000000001E-2</v>
      </c>
      <c r="AM1965" s="54">
        <v>4.641E-2</v>
      </c>
      <c r="AN1965" s="55">
        <v>5.2130000000000003E-2</v>
      </c>
    </row>
    <row r="1966" spans="1:40" x14ac:dyDescent="0.25">
      <c r="A1966" s="49"/>
      <c r="B1966" s="49"/>
      <c r="C1966" s="58"/>
      <c r="D1966" s="58"/>
      <c r="E1966" s="58"/>
      <c r="F1966" s="58"/>
      <c r="G1966" s="58"/>
      <c r="H1966" s="58"/>
      <c r="I1966" s="58"/>
      <c r="J1966" s="58"/>
      <c r="K1966" s="58"/>
      <c r="L1966" s="58"/>
      <c r="M1966" s="58"/>
      <c r="N1966" s="58"/>
      <c r="O1966" s="58"/>
      <c r="P1966" s="58"/>
      <c r="Q1966" s="58"/>
      <c r="R1966" s="58"/>
      <c r="S1966" s="58"/>
      <c r="T1966" s="58"/>
      <c r="U1966" s="58"/>
      <c r="V1966" s="58"/>
      <c r="W1966" s="58"/>
      <c r="X1966" s="58"/>
      <c r="Y1966" s="58"/>
      <c r="Z1966" s="58"/>
      <c r="AA1966" s="58"/>
      <c r="AB1966" s="58"/>
      <c r="AC1966" s="58"/>
      <c r="AD1966" s="58"/>
      <c r="AE1966" s="58"/>
      <c r="AF1966" s="58"/>
      <c r="AH1966" s="51">
        <v>64</v>
      </c>
      <c r="AI1966" s="52">
        <v>6</v>
      </c>
      <c r="AJ1966" s="53">
        <v>1.5800000000000002E-2</v>
      </c>
      <c r="AK1966" s="54">
        <v>2.035E-2</v>
      </c>
      <c r="AL1966" s="54">
        <v>3.4799999999999998E-2</v>
      </c>
      <c r="AM1966" s="54">
        <v>4.2189999999999998E-2</v>
      </c>
      <c r="AN1966" s="55">
        <v>4.7600000000000003E-2</v>
      </c>
    </row>
    <row r="1967" spans="1:40" x14ac:dyDescent="0.25">
      <c r="A1967" s="49"/>
      <c r="B1967" s="49"/>
      <c r="C1967" s="58"/>
      <c r="D1967" s="58"/>
      <c r="E1967" s="58"/>
      <c r="F1967" s="58"/>
      <c r="G1967" s="58"/>
      <c r="H1967" s="58"/>
      <c r="I1967" s="58"/>
      <c r="J1967" s="58"/>
      <c r="K1967" s="58"/>
      <c r="L1967" s="58"/>
      <c r="M1967" s="58"/>
      <c r="N1967" s="58"/>
      <c r="O1967" s="58"/>
      <c r="P1967" s="58"/>
      <c r="Q1967" s="58"/>
      <c r="R1967" s="58"/>
      <c r="S1967" s="58"/>
      <c r="T1967" s="58"/>
      <c r="U1967" s="58"/>
      <c r="V1967" s="58"/>
      <c r="W1967" s="58"/>
      <c r="X1967" s="58"/>
      <c r="Y1967" s="58"/>
      <c r="Z1967" s="58"/>
      <c r="AA1967" s="58"/>
      <c r="AB1967" s="58"/>
      <c r="AC1967" s="58"/>
      <c r="AD1967" s="58"/>
      <c r="AE1967" s="58"/>
      <c r="AF1967" s="58"/>
      <c r="AH1967" s="51">
        <v>64</v>
      </c>
      <c r="AI1967" s="52">
        <v>7</v>
      </c>
      <c r="AJ1967" s="53">
        <v>2.981E-2</v>
      </c>
      <c r="AK1967" s="54">
        <v>3.3239999999999999E-2</v>
      </c>
      <c r="AL1967" s="54">
        <v>4.419E-2</v>
      </c>
      <c r="AM1967" s="54">
        <v>4.9799999999999997E-2</v>
      </c>
      <c r="AN1967" s="55">
        <v>5.3969999999999997E-2</v>
      </c>
    </row>
    <row r="1968" spans="1:40" x14ac:dyDescent="0.25">
      <c r="A1968" s="49"/>
      <c r="B1968" s="49"/>
      <c r="C1968" s="58"/>
      <c r="D1968" s="58"/>
      <c r="E1968" s="58"/>
      <c r="F1968" s="58"/>
      <c r="G1968" s="58"/>
      <c r="H1968" s="58"/>
      <c r="I1968" s="58"/>
      <c r="J1968" s="58"/>
      <c r="K1968" s="58"/>
      <c r="L1968" s="58"/>
      <c r="M1968" s="58"/>
      <c r="N1968" s="58"/>
      <c r="O1968" s="58"/>
      <c r="P1968" s="58"/>
      <c r="Q1968" s="58"/>
      <c r="R1968" s="58"/>
      <c r="S1968" s="58"/>
      <c r="T1968" s="58"/>
      <c r="U1968" s="58"/>
      <c r="V1968" s="58"/>
      <c r="W1968" s="58"/>
      <c r="X1968" s="58"/>
      <c r="Y1968" s="58"/>
      <c r="Z1968" s="58"/>
      <c r="AA1968" s="58"/>
      <c r="AB1968" s="58"/>
      <c r="AC1968" s="58"/>
      <c r="AD1968" s="58"/>
      <c r="AE1968" s="58"/>
      <c r="AF1968" s="58"/>
      <c r="AH1968" s="51">
        <v>64</v>
      </c>
      <c r="AI1968" s="52">
        <v>8</v>
      </c>
      <c r="AJ1968" s="53">
        <v>4.4729999999999999E-2</v>
      </c>
      <c r="AK1968" s="54">
        <v>4.5769999999999998E-2</v>
      </c>
      <c r="AL1968" s="54">
        <v>4.9059999999999999E-2</v>
      </c>
      <c r="AM1968" s="54">
        <v>5.0729999999999997E-2</v>
      </c>
      <c r="AN1968" s="55">
        <v>5.194E-2</v>
      </c>
    </row>
    <row r="1969" spans="1:40" x14ac:dyDescent="0.25">
      <c r="A1969" s="49"/>
      <c r="B1969" s="49"/>
      <c r="C1969" s="58"/>
      <c r="D1969" s="58"/>
      <c r="E1969" s="58"/>
      <c r="F1969" s="58"/>
      <c r="G1969" s="58"/>
      <c r="H1969" s="58"/>
      <c r="I1969" s="58"/>
      <c r="J1969" s="58"/>
      <c r="K1969" s="58"/>
      <c r="L1969" s="58"/>
      <c r="M1969" s="58"/>
      <c r="N1969" s="58"/>
      <c r="O1969" s="58"/>
      <c r="P1969" s="58"/>
      <c r="Q1969" s="58"/>
      <c r="R1969" s="58"/>
      <c r="S1969" s="58"/>
      <c r="T1969" s="58"/>
      <c r="U1969" s="58"/>
      <c r="V1969" s="58"/>
      <c r="W1969" s="58"/>
      <c r="X1969" s="58"/>
      <c r="Y1969" s="58"/>
      <c r="Z1969" s="58"/>
      <c r="AA1969" s="58"/>
      <c r="AB1969" s="58"/>
      <c r="AC1969" s="58"/>
      <c r="AD1969" s="58"/>
      <c r="AE1969" s="58"/>
      <c r="AF1969" s="58"/>
      <c r="AH1969" s="51">
        <v>64</v>
      </c>
      <c r="AI1969" s="52">
        <v>9</v>
      </c>
      <c r="AJ1969" s="53">
        <v>4.2750000000000003E-2</v>
      </c>
      <c r="AK1969" s="54">
        <v>4.4110000000000003E-2</v>
      </c>
      <c r="AL1969" s="54">
        <v>4.8410000000000002E-2</v>
      </c>
      <c r="AM1969" s="54">
        <v>5.0599999999999999E-2</v>
      </c>
      <c r="AN1969" s="55">
        <v>5.219E-2</v>
      </c>
    </row>
    <row r="1970" spans="1:40" x14ac:dyDescent="0.25">
      <c r="A1970" s="49"/>
      <c r="B1970" s="49"/>
      <c r="C1970" s="58"/>
      <c r="D1970" s="58"/>
      <c r="E1970" s="58"/>
      <c r="F1970" s="58"/>
      <c r="G1970" s="58"/>
      <c r="H1970" s="58"/>
      <c r="I1970" s="58"/>
      <c r="J1970" s="58"/>
      <c r="K1970" s="58"/>
      <c r="L1970" s="58"/>
      <c r="M1970" s="58"/>
      <c r="N1970" s="58"/>
      <c r="O1970" s="58"/>
      <c r="P1970" s="58"/>
      <c r="Q1970" s="58"/>
      <c r="R1970" s="58"/>
      <c r="S1970" s="58"/>
      <c r="T1970" s="58"/>
      <c r="U1970" s="58"/>
      <c r="V1970" s="58"/>
      <c r="W1970" s="58"/>
      <c r="X1970" s="58"/>
      <c r="Y1970" s="58"/>
      <c r="Z1970" s="58"/>
      <c r="AA1970" s="58"/>
      <c r="AB1970" s="58"/>
      <c r="AC1970" s="58"/>
      <c r="AD1970" s="58"/>
      <c r="AE1970" s="58"/>
      <c r="AF1970" s="58"/>
      <c r="AH1970" s="51">
        <v>64</v>
      </c>
      <c r="AI1970" s="52">
        <v>10</v>
      </c>
      <c r="AJ1970" s="53">
        <v>4.854E-2</v>
      </c>
      <c r="AK1970" s="54">
        <v>4.9020000000000001E-2</v>
      </c>
      <c r="AL1970" s="54">
        <v>5.0529999999999999E-2</v>
      </c>
      <c r="AM1970" s="54">
        <v>5.1299999999999998E-2</v>
      </c>
      <c r="AN1970" s="55">
        <v>5.185E-2</v>
      </c>
    </row>
    <row r="1971" spans="1:40" x14ac:dyDescent="0.25">
      <c r="A1971" s="49"/>
      <c r="B1971" s="49"/>
      <c r="C1971" s="58"/>
      <c r="D1971" s="58"/>
      <c r="E1971" s="58"/>
      <c r="F1971" s="58"/>
      <c r="G1971" s="58"/>
      <c r="H1971" s="58"/>
      <c r="I1971" s="58"/>
      <c r="J1971" s="58"/>
      <c r="K1971" s="58"/>
      <c r="L1971" s="58"/>
      <c r="M1971" s="58"/>
      <c r="N1971" s="58"/>
      <c r="O1971" s="58"/>
      <c r="P1971" s="58"/>
      <c r="Q1971" s="58"/>
      <c r="R1971" s="58"/>
      <c r="S1971" s="58"/>
      <c r="T1971" s="58"/>
      <c r="U1971" s="58"/>
      <c r="V1971" s="58"/>
      <c r="W1971" s="58"/>
      <c r="X1971" s="58"/>
      <c r="Y1971" s="58"/>
      <c r="Z1971" s="58"/>
      <c r="AA1971" s="58"/>
      <c r="AB1971" s="58"/>
      <c r="AC1971" s="58"/>
      <c r="AD1971" s="58"/>
      <c r="AE1971" s="58"/>
      <c r="AF1971" s="58"/>
      <c r="AH1971" s="51">
        <v>64</v>
      </c>
      <c r="AI1971" s="52">
        <v>11</v>
      </c>
      <c r="AJ1971" s="53">
        <v>3.3119999999999997E-2</v>
      </c>
      <c r="AK1971" s="54">
        <v>3.5990000000000001E-2</v>
      </c>
      <c r="AL1971" s="54">
        <v>4.512E-2</v>
      </c>
      <c r="AM1971" s="54">
        <v>4.9799999999999997E-2</v>
      </c>
      <c r="AN1971" s="55">
        <v>5.3240000000000003E-2</v>
      </c>
    </row>
    <row r="1972" spans="1:40" x14ac:dyDescent="0.25">
      <c r="A1972" s="49"/>
      <c r="B1972" s="49"/>
      <c r="C1972" s="58"/>
      <c r="D1972" s="58"/>
      <c r="E1972" s="58"/>
      <c r="F1972" s="58"/>
      <c r="G1972" s="58"/>
      <c r="H1972" s="58"/>
      <c r="I1972" s="58"/>
      <c r="J1972" s="58"/>
      <c r="K1972" s="58"/>
      <c r="L1972" s="58"/>
      <c r="M1972" s="58"/>
      <c r="N1972" s="58"/>
      <c r="O1972" s="58"/>
      <c r="P1972" s="58"/>
      <c r="Q1972" s="58"/>
      <c r="R1972" s="58"/>
      <c r="S1972" s="58"/>
      <c r="T1972" s="58"/>
      <c r="U1972" s="58"/>
      <c r="V1972" s="58"/>
      <c r="W1972" s="58"/>
      <c r="X1972" s="58"/>
      <c r="Y1972" s="58"/>
      <c r="Z1972" s="58"/>
      <c r="AA1972" s="58"/>
      <c r="AB1972" s="58"/>
      <c r="AC1972" s="58"/>
      <c r="AD1972" s="58"/>
      <c r="AE1972" s="58"/>
      <c r="AF1972" s="58"/>
      <c r="AH1972" s="51">
        <v>64</v>
      </c>
      <c r="AI1972" s="52">
        <v>12</v>
      </c>
      <c r="AJ1972" s="53">
        <v>3.2480000000000002E-2</v>
      </c>
      <c r="AK1972" s="54">
        <v>3.4729999999999997E-2</v>
      </c>
      <c r="AL1972" s="54">
        <v>4.1849999999999998E-2</v>
      </c>
      <c r="AM1972" s="54">
        <v>4.546E-2</v>
      </c>
      <c r="AN1972" s="55">
        <v>4.8059999999999999E-2</v>
      </c>
    </row>
    <row r="1973" spans="1:40" x14ac:dyDescent="0.25">
      <c r="A1973" s="49"/>
      <c r="B1973" s="49"/>
      <c r="C1973" s="58"/>
      <c r="D1973" s="58"/>
      <c r="E1973" s="58"/>
      <c r="F1973" s="58"/>
      <c r="G1973" s="58"/>
      <c r="H1973" s="58"/>
      <c r="I1973" s="58"/>
      <c r="J1973" s="58"/>
      <c r="K1973" s="58"/>
      <c r="L1973" s="58"/>
      <c r="M1973" s="58"/>
      <c r="N1973" s="58"/>
      <c r="O1973" s="58"/>
      <c r="P1973" s="58"/>
      <c r="Q1973" s="58"/>
      <c r="R1973" s="58"/>
      <c r="S1973" s="58"/>
      <c r="T1973" s="58"/>
      <c r="U1973" s="58"/>
      <c r="V1973" s="58"/>
      <c r="W1973" s="58"/>
      <c r="X1973" s="58"/>
      <c r="Y1973" s="58"/>
      <c r="Z1973" s="58"/>
      <c r="AA1973" s="58"/>
      <c r="AB1973" s="58"/>
      <c r="AC1973" s="58"/>
      <c r="AD1973" s="58"/>
      <c r="AE1973" s="58"/>
      <c r="AF1973" s="58"/>
      <c r="AH1973" s="51">
        <v>64</v>
      </c>
      <c r="AI1973" s="52">
        <v>13</v>
      </c>
      <c r="AJ1973" s="53">
        <v>2.6329999999999999E-2</v>
      </c>
      <c r="AK1973" s="54">
        <v>2.9860000000000001E-2</v>
      </c>
      <c r="AL1973" s="54">
        <v>4.1090000000000002E-2</v>
      </c>
      <c r="AM1973" s="54">
        <v>4.684E-2</v>
      </c>
      <c r="AN1973" s="55">
        <v>5.1060000000000001E-2</v>
      </c>
    </row>
    <row r="1974" spans="1:40" x14ac:dyDescent="0.25">
      <c r="A1974" s="49"/>
      <c r="B1974" s="49"/>
      <c r="C1974" s="58"/>
      <c r="D1974" s="58"/>
      <c r="E1974" s="58"/>
      <c r="F1974" s="58"/>
      <c r="G1974" s="58"/>
      <c r="H1974" s="58"/>
      <c r="I1974" s="58"/>
      <c r="J1974" s="58"/>
      <c r="K1974" s="58"/>
      <c r="L1974" s="58"/>
      <c r="M1974" s="58"/>
      <c r="N1974" s="58"/>
      <c r="O1974" s="58"/>
      <c r="P1974" s="58"/>
      <c r="Q1974" s="58"/>
      <c r="R1974" s="58"/>
      <c r="S1974" s="58"/>
      <c r="T1974" s="58"/>
      <c r="U1974" s="58"/>
      <c r="V1974" s="58"/>
      <c r="W1974" s="58"/>
      <c r="X1974" s="58"/>
      <c r="Y1974" s="58"/>
      <c r="Z1974" s="58"/>
      <c r="AA1974" s="58"/>
      <c r="AB1974" s="58"/>
      <c r="AC1974" s="58"/>
      <c r="AD1974" s="58"/>
      <c r="AE1974" s="58"/>
      <c r="AF1974" s="58"/>
      <c r="AH1974" s="51">
        <v>64</v>
      </c>
      <c r="AI1974" s="52">
        <v>14</v>
      </c>
      <c r="AJ1974" s="53">
        <v>2.0840000000000001E-2</v>
      </c>
      <c r="AK1974" s="54">
        <v>2.3619999999999999E-2</v>
      </c>
      <c r="AL1974" s="54">
        <v>3.2379999999999999E-2</v>
      </c>
      <c r="AM1974" s="54">
        <v>3.6790000000000003E-2</v>
      </c>
      <c r="AN1974" s="55">
        <v>3.9910000000000001E-2</v>
      </c>
    </row>
    <row r="1975" spans="1:40" x14ac:dyDescent="0.25">
      <c r="A1975" s="49"/>
      <c r="B1975" s="49"/>
      <c r="C1975" s="58"/>
      <c r="D1975" s="58"/>
      <c r="E1975" s="58"/>
      <c r="F1975" s="58"/>
      <c r="G1975" s="58"/>
      <c r="H1975" s="58"/>
      <c r="I1975" s="58"/>
      <c r="J1975" s="58"/>
      <c r="K1975" s="58"/>
      <c r="L1975" s="58"/>
      <c r="M1975" s="58"/>
      <c r="N1975" s="58"/>
      <c r="O1975" s="58"/>
      <c r="P1975" s="58"/>
      <c r="Q1975" s="58"/>
      <c r="R1975" s="58"/>
      <c r="S1975" s="58"/>
      <c r="T1975" s="58"/>
      <c r="U1975" s="58"/>
      <c r="V1975" s="58"/>
      <c r="W1975" s="58"/>
      <c r="X1975" s="58"/>
      <c r="Y1975" s="58"/>
      <c r="Z1975" s="58"/>
      <c r="AA1975" s="58"/>
      <c r="AB1975" s="58"/>
      <c r="AC1975" s="58"/>
      <c r="AD1975" s="58"/>
      <c r="AE1975" s="58"/>
      <c r="AF1975" s="58"/>
      <c r="AH1975" s="51">
        <v>64</v>
      </c>
      <c r="AI1975" s="52">
        <v>15</v>
      </c>
      <c r="AJ1975" s="53">
        <v>2.469E-2</v>
      </c>
      <c r="AK1975" s="54">
        <v>2.7E-2</v>
      </c>
      <c r="AL1975" s="54">
        <v>3.4290000000000001E-2</v>
      </c>
      <c r="AM1975" s="54">
        <v>3.7949999999999998E-2</v>
      </c>
      <c r="AN1975" s="55">
        <v>4.054E-2</v>
      </c>
    </row>
    <row r="1976" spans="1:40" x14ac:dyDescent="0.25">
      <c r="A1976" s="49"/>
      <c r="B1976" s="49"/>
      <c r="C1976" s="58"/>
      <c r="D1976" s="58"/>
      <c r="E1976" s="58"/>
      <c r="F1976" s="58"/>
      <c r="G1976" s="58"/>
      <c r="H1976" s="58"/>
      <c r="I1976" s="58"/>
      <c r="J1976" s="58"/>
      <c r="K1976" s="58"/>
      <c r="L1976" s="58"/>
      <c r="M1976" s="58"/>
      <c r="N1976" s="58"/>
      <c r="O1976" s="58"/>
      <c r="P1976" s="58"/>
      <c r="Q1976" s="58"/>
      <c r="R1976" s="58"/>
      <c r="S1976" s="58"/>
      <c r="T1976" s="58"/>
      <c r="U1976" s="58"/>
      <c r="V1976" s="58"/>
      <c r="W1976" s="58"/>
      <c r="X1976" s="58"/>
      <c r="Y1976" s="58"/>
      <c r="Z1976" s="58"/>
      <c r="AA1976" s="58"/>
      <c r="AB1976" s="58"/>
      <c r="AC1976" s="58"/>
      <c r="AD1976" s="58"/>
      <c r="AE1976" s="58"/>
      <c r="AF1976" s="58"/>
      <c r="AH1976" s="51">
        <v>64</v>
      </c>
      <c r="AI1976" s="52">
        <v>16</v>
      </c>
      <c r="AJ1976" s="53">
        <v>1.9949999999999999E-2</v>
      </c>
      <c r="AK1976" s="54">
        <v>2.264E-2</v>
      </c>
      <c r="AL1976" s="54">
        <v>3.1119999999999998E-2</v>
      </c>
      <c r="AM1976" s="54">
        <v>3.5380000000000002E-2</v>
      </c>
      <c r="AN1976" s="55">
        <v>3.8390000000000001E-2</v>
      </c>
    </row>
    <row r="1977" spans="1:40" x14ac:dyDescent="0.25">
      <c r="A1977" s="49"/>
      <c r="B1977" s="49"/>
      <c r="C1977" s="58"/>
      <c r="D1977" s="58"/>
      <c r="E1977" s="58"/>
      <c r="F1977" s="58"/>
      <c r="G1977" s="58"/>
      <c r="H1977" s="58"/>
      <c r="I1977" s="58"/>
      <c r="J1977" s="58"/>
      <c r="K1977" s="58"/>
      <c r="L1977" s="58"/>
      <c r="M1977" s="58"/>
      <c r="N1977" s="58"/>
      <c r="O1977" s="58"/>
      <c r="P1977" s="58"/>
      <c r="Q1977" s="58"/>
      <c r="R1977" s="58"/>
      <c r="S1977" s="58"/>
      <c r="T1977" s="58"/>
      <c r="U1977" s="58"/>
      <c r="V1977" s="58"/>
      <c r="W1977" s="58"/>
      <c r="X1977" s="58"/>
      <c r="Y1977" s="58"/>
      <c r="Z1977" s="58"/>
      <c r="AA1977" s="58"/>
      <c r="AB1977" s="58"/>
      <c r="AC1977" s="58"/>
      <c r="AD1977" s="58"/>
      <c r="AE1977" s="58"/>
      <c r="AF1977" s="58"/>
      <c r="AH1977" s="51">
        <v>64</v>
      </c>
      <c r="AI1977" s="52">
        <v>17</v>
      </c>
      <c r="AJ1977" s="53">
        <v>2.0979999999999999E-2</v>
      </c>
      <c r="AK1977" s="54">
        <v>2.3220000000000001E-2</v>
      </c>
      <c r="AL1977" s="54">
        <v>3.0290000000000001E-2</v>
      </c>
      <c r="AM1977" s="54">
        <v>3.3829999999999999E-2</v>
      </c>
      <c r="AN1977" s="55">
        <v>3.6299999999999999E-2</v>
      </c>
    </row>
    <row r="1978" spans="1:40" x14ac:dyDescent="0.25">
      <c r="A1978" s="49"/>
      <c r="B1978" s="49"/>
      <c r="C1978" s="58"/>
      <c r="D1978" s="58"/>
      <c r="E1978" s="58"/>
      <c r="F1978" s="58"/>
      <c r="G1978" s="58"/>
      <c r="H1978" s="58"/>
      <c r="I1978" s="58"/>
      <c r="J1978" s="58"/>
      <c r="K1978" s="58"/>
      <c r="L1978" s="58"/>
      <c r="M1978" s="58"/>
      <c r="N1978" s="58"/>
      <c r="O1978" s="58"/>
      <c r="P1978" s="58"/>
      <c r="Q1978" s="58"/>
      <c r="R1978" s="58"/>
      <c r="S1978" s="58"/>
      <c r="T1978" s="58"/>
      <c r="U1978" s="58"/>
      <c r="V1978" s="58"/>
      <c r="W1978" s="58"/>
      <c r="X1978" s="58"/>
      <c r="Y1978" s="58"/>
      <c r="Z1978" s="58"/>
      <c r="AA1978" s="58"/>
      <c r="AB1978" s="58"/>
      <c r="AC1978" s="58"/>
      <c r="AD1978" s="58"/>
      <c r="AE1978" s="58"/>
      <c r="AF1978" s="58"/>
      <c r="AH1978" s="51">
        <v>64</v>
      </c>
      <c r="AI1978" s="52">
        <v>18</v>
      </c>
      <c r="AJ1978" s="53">
        <v>3.1989999999999998E-2</v>
      </c>
      <c r="AK1978" s="54">
        <v>3.3599999999999998E-2</v>
      </c>
      <c r="AL1978" s="54">
        <v>3.8699999999999998E-2</v>
      </c>
      <c r="AM1978" s="54">
        <v>4.1270000000000001E-2</v>
      </c>
      <c r="AN1978" s="55">
        <v>4.308E-2</v>
      </c>
    </row>
    <row r="1979" spans="1:40" x14ac:dyDescent="0.25">
      <c r="A1979" s="49"/>
      <c r="B1979" s="49"/>
      <c r="C1979" s="58"/>
      <c r="D1979" s="58"/>
      <c r="E1979" s="58"/>
      <c r="F1979" s="58"/>
      <c r="G1979" s="58"/>
      <c r="H1979" s="58"/>
      <c r="I1979" s="58"/>
      <c r="J1979" s="58"/>
      <c r="K1979" s="58"/>
      <c r="L1979" s="58"/>
      <c r="M1979" s="58"/>
      <c r="N1979" s="58"/>
      <c r="O1979" s="58"/>
      <c r="P1979" s="58"/>
      <c r="Q1979" s="58"/>
      <c r="R1979" s="58"/>
      <c r="S1979" s="58"/>
      <c r="T1979" s="58"/>
      <c r="U1979" s="58"/>
      <c r="V1979" s="58"/>
      <c r="W1979" s="58"/>
      <c r="X1979" s="58"/>
      <c r="Y1979" s="58"/>
      <c r="Z1979" s="58"/>
      <c r="AA1979" s="58"/>
      <c r="AB1979" s="58"/>
      <c r="AC1979" s="58"/>
      <c r="AD1979" s="58"/>
      <c r="AE1979" s="58"/>
      <c r="AF1979" s="58"/>
      <c r="AH1979" s="51">
        <v>64</v>
      </c>
      <c r="AI1979" s="52">
        <v>19</v>
      </c>
      <c r="AJ1979" s="53">
        <v>5.2979999999999999E-2</v>
      </c>
      <c r="AK1979" s="54">
        <v>5.3719999999999997E-2</v>
      </c>
      <c r="AL1979" s="54">
        <v>5.6090000000000001E-2</v>
      </c>
      <c r="AM1979" s="54">
        <v>5.7299999999999997E-2</v>
      </c>
      <c r="AN1979" s="55">
        <v>5.8189999999999999E-2</v>
      </c>
    </row>
    <row r="1980" spans="1:40" x14ac:dyDescent="0.25">
      <c r="A1980" s="49"/>
      <c r="B1980" s="49"/>
      <c r="C1980" s="58"/>
      <c r="D1980" s="58"/>
      <c r="E1980" s="58"/>
      <c r="F1980" s="58"/>
      <c r="G1980" s="58"/>
      <c r="H1980" s="58"/>
      <c r="I1980" s="58"/>
      <c r="J1980" s="58"/>
      <c r="K1980" s="58"/>
      <c r="L1980" s="58"/>
      <c r="M1980" s="58"/>
      <c r="N1980" s="58"/>
      <c r="O1980" s="58"/>
      <c r="P1980" s="58"/>
      <c r="Q1980" s="58"/>
      <c r="R1980" s="58"/>
      <c r="S1980" s="58"/>
      <c r="T1980" s="58"/>
      <c r="U1980" s="58"/>
      <c r="V1980" s="58"/>
      <c r="W1980" s="58"/>
      <c r="X1980" s="58"/>
      <c r="Y1980" s="58"/>
      <c r="Z1980" s="58"/>
      <c r="AA1980" s="58"/>
      <c r="AB1980" s="58"/>
      <c r="AC1980" s="58"/>
      <c r="AD1980" s="58"/>
      <c r="AE1980" s="58"/>
      <c r="AF1980" s="58"/>
      <c r="AH1980" s="51">
        <v>64</v>
      </c>
      <c r="AI1980" s="52">
        <v>20</v>
      </c>
      <c r="AJ1980" s="53">
        <v>6.862E-2</v>
      </c>
      <c r="AK1980" s="54">
        <v>6.7369999999999999E-2</v>
      </c>
      <c r="AL1980" s="54">
        <v>6.3390000000000002E-2</v>
      </c>
      <c r="AM1980" s="54">
        <v>6.1359999999999998E-2</v>
      </c>
      <c r="AN1980" s="55">
        <v>5.9880000000000003E-2</v>
      </c>
    </row>
    <row r="1981" spans="1:40" x14ac:dyDescent="0.25">
      <c r="A1981" s="49"/>
      <c r="B1981" s="49"/>
      <c r="C1981" s="58"/>
      <c r="D1981" s="58"/>
      <c r="E1981" s="58"/>
      <c r="F1981" s="58"/>
      <c r="G1981" s="58"/>
      <c r="H1981" s="58"/>
      <c r="I1981" s="58"/>
      <c r="J1981" s="58"/>
      <c r="K1981" s="58"/>
      <c r="L1981" s="58"/>
      <c r="M1981" s="58"/>
      <c r="N1981" s="58"/>
      <c r="O1981" s="58"/>
      <c r="P1981" s="58"/>
      <c r="Q1981" s="58"/>
      <c r="R1981" s="58"/>
      <c r="S1981" s="58"/>
      <c r="T1981" s="58"/>
      <c r="U1981" s="58"/>
      <c r="V1981" s="58"/>
      <c r="W1981" s="58"/>
      <c r="X1981" s="58"/>
      <c r="Y1981" s="58"/>
      <c r="Z1981" s="58"/>
      <c r="AA1981" s="58"/>
      <c r="AB1981" s="58"/>
      <c r="AC1981" s="58"/>
      <c r="AD1981" s="58"/>
      <c r="AE1981" s="58"/>
      <c r="AF1981" s="58"/>
      <c r="AH1981" s="51">
        <v>64</v>
      </c>
      <c r="AI1981" s="52">
        <v>21</v>
      </c>
      <c r="AJ1981" s="53">
        <v>7.1859999999999993E-2</v>
      </c>
      <c r="AK1981" s="54">
        <v>7.1330000000000005E-2</v>
      </c>
      <c r="AL1981" s="54">
        <v>6.9599999999999995E-2</v>
      </c>
      <c r="AM1981" s="54">
        <v>6.8720000000000003E-2</v>
      </c>
      <c r="AN1981" s="55">
        <v>6.8040000000000003E-2</v>
      </c>
    </row>
    <row r="1982" spans="1:40" x14ac:dyDescent="0.25">
      <c r="A1982" s="49"/>
      <c r="B1982" s="49"/>
      <c r="C1982" s="58"/>
      <c r="D1982" s="58"/>
      <c r="E1982" s="58"/>
      <c r="F1982" s="58"/>
      <c r="G1982" s="58"/>
      <c r="H1982" s="58"/>
      <c r="I1982" s="58"/>
      <c r="J1982" s="58"/>
      <c r="K1982" s="58"/>
      <c r="L1982" s="58"/>
      <c r="M1982" s="58"/>
      <c r="N1982" s="58"/>
      <c r="O1982" s="58"/>
      <c r="P1982" s="58"/>
      <c r="Q1982" s="58"/>
      <c r="R1982" s="58"/>
      <c r="S1982" s="58"/>
      <c r="T1982" s="58"/>
      <c r="U1982" s="58"/>
      <c r="V1982" s="58"/>
      <c r="W1982" s="58"/>
      <c r="X1982" s="58"/>
      <c r="Y1982" s="58"/>
      <c r="Z1982" s="58"/>
      <c r="AA1982" s="58"/>
      <c r="AB1982" s="58"/>
      <c r="AC1982" s="58"/>
      <c r="AD1982" s="58"/>
      <c r="AE1982" s="58"/>
      <c r="AF1982" s="58"/>
      <c r="AH1982" s="51">
        <v>64</v>
      </c>
      <c r="AI1982" s="52">
        <v>22</v>
      </c>
      <c r="AJ1982" s="53">
        <v>6.089E-2</v>
      </c>
      <c r="AK1982" s="54">
        <v>6.1280000000000001E-2</v>
      </c>
      <c r="AL1982" s="54">
        <v>6.2539999999999998E-2</v>
      </c>
      <c r="AM1982" s="54">
        <v>6.3189999999999996E-2</v>
      </c>
      <c r="AN1982" s="55">
        <v>6.3670000000000004E-2</v>
      </c>
    </row>
    <row r="1983" spans="1:40" x14ac:dyDescent="0.25">
      <c r="A1983" s="49"/>
      <c r="B1983" s="49"/>
      <c r="C1983" s="58"/>
      <c r="D1983" s="58"/>
      <c r="E1983" s="58"/>
      <c r="F1983" s="58"/>
      <c r="G1983" s="58"/>
      <c r="H1983" s="58"/>
      <c r="I1983" s="58"/>
      <c r="J1983" s="58"/>
      <c r="K1983" s="58"/>
      <c r="L1983" s="58"/>
      <c r="M1983" s="58"/>
      <c r="N1983" s="58"/>
      <c r="O1983" s="58"/>
      <c r="P1983" s="58"/>
      <c r="Q1983" s="58"/>
      <c r="R1983" s="58"/>
      <c r="S1983" s="58"/>
      <c r="T1983" s="58"/>
      <c r="U1983" s="58"/>
      <c r="V1983" s="58"/>
      <c r="W1983" s="58"/>
      <c r="X1983" s="58"/>
      <c r="Y1983" s="58"/>
      <c r="Z1983" s="58"/>
      <c r="AA1983" s="58"/>
      <c r="AB1983" s="58"/>
      <c r="AC1983" s="58"/>
      <c r="AD1983" s="58"/>
      <c r="AE1983" s="58"/>
      <c r="AF1983" s="58"/>
      <c r="AH1983" s="51">
        <v>64</v>
      </c>
      <c r="AI1983" s="52">
        <v>23</v>
      </c>
      <c r="AJ1983" s="53">
        <v>5.0700000000000002E-2</v>
      </c>
      <c r="AK1983" s="54">
        <v>5.373E-2</v>
      </c>
      <c r="AL1983" s="54">
        <v>6.3509999999999997E-2</v>
      </c>
      <c r="AM1983" s="54">
        <v>6.8640000000000007E-2</v>
      </c>
      <c r="AN1983" s="55">
        <v>7.2700000000000001E-2</v>
      </c>
    </row>
    <row r="1984" spans="1:40" x14ac:dyDescent="0.25">
      <c r="A1984" s="49"/>
      <c r="B1984" s="49"/>
      <c r="C1984" s="58"/>
      <c r="D1984" s="58"/>
      <c r="E1984" s="58"/>
      <c r="F1984" s="58"/>
      <c r="G1984" s="58"/>
      <c r="H1984" s="58"/>
      <c r="I1984" s="58"/>
      <c r="J1984" s="58"/>
      <c r="K1984" s="58"/>
      <c r="L1984" s="58"/>
      <c r="M1984" s="58"/>
      <c r="N1984" s="58"/>
      <c r="O1984" s="58"/>
      <c r="P1984" s="58"/>
      <c r="Q1984" s="58"/>
      <c r="R1984" s="58"/>
      <c r="S1984" s="58"/>
      <c r="T1984" s="58"/>
      <c r="U1984" s="58"/>
      <c r="V1984" s="58"/>
      <c r="W1984" s="58"/>
      <c r="X1984" s="58"/>
      <c r="Y1984" s="58"/>
      <c r="Z1984" s="58"/>
      <c r="AA1984" s="58"/>
      <c r="AB1984" s="58"/>
      <c r="AC1984" s="58"/>
      <c r="AD1984" s="58"/>
      <c r="AE1984" s="58"/>
      <c r="AF1984" s="58"/>
      <c r="AH1984" s="51">
        <v>64</v>
      </c>
      <c r="AI1984" s="52">
        <v>24</v>
      </c>
      <c r="AJ1984" s="53">
        <v>3.5319999999999997E-2</v>
      </c>
      <c r="AK1984" s="54">
        <v>4.1099999999999998E-2</v>
      </c>
      <c r="AL1984" s="54">
        <v>5.9819999999999998E-2</v>
      </c>
      <c r="AM1984" s="54">
        <v>6.9830000000000003E-2</v>
      </c>
      <c r="AN1984" s="55">
        <v>7.8090000000000007E-2</v>
      </c>
    </row>
    <row r="1985" spans="1:40" x14ac:dyDescent="0.25">
      <c r="A1985" s="49"/>
      <c r="B1985" s="49"/>
      <c r="C1985" s="58"/>
      <c r="D1985" s="58"/>
      <c r="E1985" s="58"/>
      <c r="F1985" s="58"/>
      <c r="G1985" s="58"/>
      <c r="H1985" s="58"/>
      <c r="I1985" s="58"/>
      <c r="J1985" s="58"/>
      <c r="K1985" s="58"/>
      <c r="L1985" s="58"/>
      <c r="M1985" s="58"/>
      <c r="N1985" s="58"/>
      <c r="O1985" s="58"/>
      <c r="P1985" s="58"/>
      <c r="Q1985" s="58"/>
      <c r="R1985" s="58"/>
      <c r="S1985" s="58"/>
      <c r="T1985" s="58"/>
      <c r="U1985" s="58"/>
      <c r="V1985" s="58"/>
      <c r="W1985" s="58"/>
      <c r="X1985" s="58"/>
      <c r="Y1985" s="58"/>
      <c r="Z1985" s="58"/>
      <c r="AA1985" s="58"/>
      <c r="AB1985" s="58"/>
      <c r="AC1985" s="58"/>
      <c r="AD1985" s="58"/>
      <c r="AE1985" s="58"/>
      <c r="AF1985" s="58"/>
      <c r="AH1985" s="51">
        <v>64</v>
      </c>
      <c r="AI1985" s="52">
        <v>25</v>
      </c>
      <c r="AJ1985" s="53">
        <v>3.7819999999999999E-2</v>
      </c>
      <c r="AK1985" s="54">
        <v>4.2999999999999997E-2</v>
      </c>
      <c r="AL1985" s="54">
        <v>5.9740000000000001E-2</v>
      </c>
      <c r="AM1985" s="54">
        <v>6.8640000000000007E-2</v>
      </c>
      <c r="AN1985" s="55">
        <v>7.5880000000000003E-2</v>
      </c>
    </row>
    <row r="1986" spans="1:40" x14ac:dyDescent="0.25">
      <c r="A1986" s="49"/>
      <c r="B1986" s="49"/>
      <c r="C1986" s="58"/>
      <c r="D1986" s="58"/>
      <c r="E1986" s="58"/>
      <c r="F1986" s="58"/>
      <c r="G1986" s="58"/>
      <c r="H1986" s="58"/>
      <c r="I1986" s="58"/>
      <c r="J1986" s="58"/>
      <c r="K1986" s="58"/>
      <c r="L1986" s="58"/>
      <c r="M1986" s="58"/>
      <c r="N1986" s="58"/>
      <c r="O1986" s="58"/>
      <c r="P1986" s="58"/>
      <c r="Q1986" s="58"/>
      <c r="R1986" s="58"/>
      <c r="S1986" s="58"/>
      <c r="T1986" s="58"/>
      <c r="U1986" s="58"/>
      <c r="V1986" s="58"/>
      <c r="W1986" s="58"/>
      <c r="X1986" s="58"/>
      <c r="Y1986" s="58"/>
      <c r="Z1986" s="58"/>
      <c r="AA1986" s="58"/>
      <c r="AB1986" s="58"/>
      <c r="AC1986" s="58"/>
      <c r="AD1986" s="58"/>
      <c r="AE1986" s="58"/>
      <c r="AF1986" s="58"/>
      <c r="AH1986" s="51">
        <v>64</v>
      </c>
      <c r="AI1986" s="52">
        <v>26</v>
      </c>
      <c r="AJ1986" s="53">
        <v>5.9470000000000002E-2</v>
      </c>
      <c r="AK1986" s="54">
        <v>6.08E-2</v>
      </c>
      <c r="AL1986" s="54">
        <v>6.5119999999999997E-2</v>
      </c>
      <c r="AM1986" s="54">
        <v>6.7360000000000003E-2</v>
      </c>
      <c r="AN1986" s="55">
        <v>6.9080000000000003E-2</v>
      </c>
    </row>
    <row r="1987" spans="1:40" x14ac:dyDescent="0.25">
      <c r="A1987" s="49"/>
      <c r="B1987" s="49"/>
      <c r="C1987" s="58"/>
      <c r="D1987" s="58"/>
      <c r="E1987" s="58"/>
      <c r="F1987" s="58"/>
      <c r="G1987" s="58"/>
      <c r="H1987" s="58"/>
      <c r="I1987" s="58"/>
      <c r="J1987" s="58"/>
      <c r="K1987" s="58"/>
      <c r="L1987" s="58"/>
      <c r="M1987" s="58"/>
      <c r="N1987" s="58"/>
      <c r="O1987" s="58"/>
      <c r="P1987" s="58"/>
      <c r="Q1987" s="58"/>
      <c r="R1987" s="58"/>
      <c r="S1987" s="58"/>
      <c r="T1987" s="58"/>
      <c r="U1987" s="58"/>
      <c r="V1987" s="58"/>
      <c r="W1987" s="58"/>
      <c r="X1987" s="58"/>
      <c r="Y1987" s="58"/>
      <c r="Z1987" s="58"/>
      <c r="AA1987" s="58"/>
      <c r="AB1987" s="58"/>
      <c r="AC1987" s="58"/>
      <c r="AD1987" s="58"/>
      <c r="AE1987" s="58"/>
      <c r="AF1987" s="58"/>
      <c r="AH1987" s="51">
        <v>64</v>
      </c>
      <c r="AI1987" s="52">
        <v>27</v>
      </c>
      <c r="AJ1987" s="53">
        <v>6.0510000000000001E-2</v>
      </c>
      <c r="AK1987" s="54">
        <v>6.1260000000000002E-2</v>
      </c>
      <c r="AL1987" s="54">
        <v>6.3670000000000004E-2</v>
      </c>
      <c r="AM1987" s="54">
        <v>6.4909999999999995E-2</v>
      </c>
      <c r="AN1987" s="55">
        <v>6.5860000000000002E-2</v>
      </c>
    </row>
    <row r="1988" spans="1:40" x14ac:dyDescent="0.25">
      <c r="A1988" s="49"/>
      <c r="B1988" s="49"/>
      <c r="C1988" s="58"/>
      <c r="D1988" s="58"/>
      <c r="E1988" s="58"/>
      <c r="F1988" s="58"/>
      <c r="G1988" s="58"/>
      <c r="H1988" s="58"/>
      <c r="I1988" s="58"/>
      <c r="J1988" s="58"/>
      <c r="K1988" s="58"/>
      <c r="L1988" s="58"/>
      <c r="M1988" s="58"/>
      <c r="N1988" s="58"/>
      <c r="O1988" s="58"/>
      <c r="P1988" s="58"/>
      <c r="Q1988" s="58"/>
      <c r="R1988" s="58"/>
      <c r="S1988" s="58"/>
      <c r="T1988" s="58"/>
      <c r="U1988" s="58"/>
      <c r="V1988" s="58"/>
      <c r="W1988" s="58"/>
      <c r="X1988" s="58"/>
      <c r="Y1988" s="58"/>
      <c r="Z1988" s="58"/>
      <c r="AA1988" s="58"/>
      <c r="AB1988" s="58"/>
      <c r="AC1988" s="58"/>
      <c r="AD1988" s="58"/>
      <c r="AE1988" s="58"/>
      <c r="AF1988" s="58"/>
      <c r="AH1988" s="51">
        <v>64</v>
      </c>
      <c r="AI1988" s="52">
        <v>28</v>
      </c>
      <c r="AJ1988" s="53">
        <v>6.8989999999999996E-2</v>
      </c>
      <c r="AK1988" s="54">
        <v>6.8900000000000003E-2</v>
      </c>
      <c r="AL1988" s="54">
        <v>6.862E-2</v>
      </c>
      <c r="AM1988" s="54">
        <v>6.8479999999999999E-2</v>
      </c>
      <c r="AN1988" s="55">
        <v>6.837E-2</v>
      </c>
    </row>
    <row r="1989" spans="1:40" x14ac:dyDescent="0.25">
      <c r="A1989" s="49"/>
      <c r="B1989" s="49"/>
      <c r="C1989" s="58"/>
      <c r="D1989" s="58"/>
      <c r="E1989" s="58"/>
      <c r="F1989" s="58"/>
      <c r="G1989" s="58"/>
      <c r="H1989" s="58"/>
      <c r="I1989" s="58"/>
      <c r="J1989" s="58"/>
      <c r="K1989" s="58"/>
      <c r="L1989" s="58"/>
      <c r="M1989" s="58"/>
      <c r="N1989" s="58"/>
      <c r="O1989" s="58"/>
      <c r="P1989" s="58"/>
      <c r="Q1989" s="58"/>
      <c r="R1989" s="58"/>
      <c r="S1989" s="58"/>
      <c r="T1989" s="58"/>
      <c r="U1989" s="58"/>
      <c r="V1989" s="58"/>
      <c r="W1989" s="58"/>
      <c r="X1989" s="58"/>
      <c r="Y1989" s="58"/>
      <c r="Z1989" s="58"/>
      <c r="AA1989" s="58"/>
      <c r="AB1989" s="58"/>
      <c r="AC1989" s="58"/>
      <c r="AD1989" s="58"/>
      <c r="AE1989" s="58"/>
      <c r="AF1989" s="58"/>
      <c r="AH1989" s="51">
        <v>64</v>
      </c>
      <c r="AI1989" s="52">
        <v>29</v>
      </c>
      <c r="AJ1989" s="53">
        <v>6.7650000000000002E-2</v>
      </c>
      <c r="AK1989" s="54">
        <v>6.9159999999999999E-2</v>
      </c>
      <c r="AL1989" s="54">
        <v>7.4050000000000005E-2</v>
      </c>
      <c r="AM1989" s="54">
        <v>7.6630000000000004E-2</v>
      </c>
      <c r="AN1989" s="55">
        <v>7.8689999999999996E-2</v>
      </c>
    </row>
    <row r="1990" spans="1:40" x14ac:dyDescent="0.25">
      <c r="A1990" s="49"/>
      <c r="B1990" s="49"/>
      <c r="C1990" s="58"/>
      <c r="D1990" s="58"/>
      <c r="E1990" s="58"/>
      <c r="F1990" s="58"/>
      <c r="G1990" s="58"/>
      <c r="H1990" s="58"/>
      <c r="I1990" s="58"/>
      <c r="J1990" s="58"/>
      <c r="K1990" s="58"/>
      <c r="L1990" s="58"/>
      <c r="M1990" s="58"/>
      <c r="N1990" s="58"/>
      <c r="O1990" s="58"/>
      <c r="P1990" s="58"/>
      <c r="Q1990" s="58"/>
      <c r="R1990" s="58"/>
      <c r="S1990" s="58"/>
      <c r="T1990" s="58"/>
      <c r="U1990" s="58"/>
      <c r="V1990" s="58"/>
      <c r="W1990" s="58"/>
      <c r="X1990" s="58"/>
      <c r="Y1990" s="58"/>
      <c r="Z1990" s="58"/>
      <c r="AA1990" s="58"/>
      <c r="AB1990" s="58"/>
      <c r="AC1990" s="58"/>
      <c r="AD1990" s="58"/>
      <c r="AE1990" s="58"/>
      <c r="AF1990" s="58"/>
      <c r="AH1990" s="51">
        <v>64</v>
      </c>
      <c r="AI1990" s="52">
        <v>30</v>
      </c>
      <c r="AJ1990" s="53">
        <v>7.7520000000000006E-2</v>
      </c>
      <c r="AK1990" s="54">
        <v>7.7030000000000001E-2</v>
      </c>
      <c r="AL1990" s="54">
        <v>7.5450000000000003E-2</v>
      </c>
      <c r="AM1990" s="54">
        <v>7.4630000000000002E-2</v>
      </c>
      <c r="AN1990" s="55">
        <v>7.3999999999999996E-2</v>
      </c>
    </row>
    <row r="1991" spans="1:40" x14ac:dyDescent="0.25">
      <c r="A1991" s="49"/>
      <c r="B1991" s="49"/>
      <c r="C1991" s="58"/>
      <c r="D1991" s="58"/>
      <c r="E1991" s="58"/>
      <c r="F1991" s="58"/>
      <c r="G1991" s="58"/>
      <c r="H1991" s="58"/>
      <c r="I1991" s="58"/>
      <c r="J1991" s="58"/>
      <c r="K1991" s="58"/>
      <c r="L1991" s="58"/>
      <c r="M1991" s="58"/>
      <c r="N1991" s="58"/>
      <c r="O1991" s="58"/>
      <c r="P1991" s="58"/>
      <c r="Q1991" s="58"/>
      <c r="R1991" s="58"/>
      <c r="S1991" s="58"/>
      <c r="T1991" s="58"/>
      <c r="U1991" s="58"/>
      <c r="V1991" s="58"/>
      <c r="W1991" s="58"/>
      <c r="X1991" s="58"/>
      <c r="Y1991" s="58"/>
      <c r="Z1991" s="58"/>
      <c r="AA1991" s="58"/>
      <c r="AB1991" s="58"/>
      <c r="AC1991" s="58"/>
      <c r="AD1991" s="58"/>
      <c r="AE1991" s="58"/>
      <c r="AF1991" s="58"/>
      <c r="AH1991" s="51">
        <v>65</v>
      </c>
      <c r="AI1991" s="52">
        <v>0</v>
      </c>
      <c r="AJ1991" s="53">
        <v>4.8059999999999999E-2</v>
      </c>
      <c r="AK1991" s="54">
        <v>5.1990000000000001E-2</v>
      </c>
      <c r="AL1991" s="54">
        <v>5.9279999999999999E-2</v>
      </c>
      <c r="AM1991" s="54">
        <v>6.0069999999999998E-2</v>
      </c>
      <c r="AN1991" s="55">
        <v>6.7780000000000007E-2</v>
      </c>
    </row>
    <row r="1992" spans="1:40" x14ac:dyDescent="0.25">
      <c r="A1992" s="49"/>
      <c r="B1992" s="49"/>
      <c r="C1992" s="58"/>
      <c r="D1992" s="58"/>
      <c r="E1992" s="58"/>
      <c r="F1992" s="58"/>
      <c r="G1992" s="58"/>
      <c r="H1992" s="58"/>
      <c r="I1992" s="58"/>
      <c r="J1992" s="58"/>
      <c r="K1992" s="58"/>
      <c r="L1992" s="58"/>
      <c r="M1992" s="58"/>
      <c r="N1992" s="58"/>
      <c r="O1992" s="58"/>
      <c r="P1992" s="58"/>
      <c r="Q1992" s="58"/>
      <c r="R1992" s="58"/>
      <c r="S1992" s="58"/>
      <c r="T1992" s="58"/>
      <c r="U1992" s="58"/>
      <c r="V1992" s="58"/>
      <c r="W1992" s="58"/>
      <c r="X1992" s="58"/>
      <c r="Y1992" s="58"/>
      <c r="Z1992" s="58"/>
      <c r="AA1992" s="58"/>
      <c r="AB1992" s="58"/>
      <c r="AC1992" s="58"/>
      <c r="AD1992" s="58"/>
      <c r="AE1992" s="58"/>
      <c r="AF1992" s="58"/>
      <c r="AH1992" s="51">
        <v>65</v>
      </c>
      <c r="AI1992" s="52">
        <v>1</v>
      </c>
      <c r="AJ1992" s="53">
        <v>1.7610000000000001E-2</v>
      </c>
      <c r="AK1992" s="54">
        <v>2.2929999999999999E-2</v>
      </c>
      <c r="AL1992" s="54">
        <v>3.9919999999999997E-2</v>
      </c>
      <c r="AM1992" s="54">
        <v>4.8719999999999999E-2</v>
      </c>
      <c r="AN1992" s="55">
        <v>5.5359999999999999E-2</v>
      </c>
    </row>
    <row r="1993" spans="1:40" x14ac:dyDescent="0.25">
      <c r="A1993" s="49"/>
      <c r="B1993" s="49"/>
      <c r="C1993" s="58"/>
      <c r="D1993" s="58"/>
      <c r="E1993" s="58"/>
      <c r="F1993" s="58"/>
      <c r="G1993" s="58"/>
      <c r="H1993" s="58"/>
      <c r="I1993" s="58"/>
      <c r="J1993" s="58"/>
      <c r="K1993" s="58"/>
      <c r="L1993" s="58"/>
      <c r="M1993" s="58"/>
      <c r="N1993" s="58"/>
      <c r="O1993" s="58"/>
      <c r="P1993" s="58"/>
      <c r="Q1993" s="58"/>
      <c r="R1993" s="58"/>
      <c r="S1993" s="58"/>
      <c r="T1993" s="58"/>
      <c r="U1993" s="58"/>
      <c r="V1993" s="58"/>
      <c r="W1993" s="58"/>
      <c r="X1993" s="58"/>
      <c r="Y1993" s="58"/>
      <c r="Z1993" s="58"/>
      <c r="AA1993" s="58"/>
      <c r="AB1993" s="58"/>
      <c r="AC1993" s="58"/>
      <c r="AD1993" s="58"/>
      <c r="AE1993" s="58"/>
      <c r="AF1993" s="58"/>
      <c r="AH1993" s="51">
        <v>65</v>
      </c>
      <c r="AI1993" s="52">
        <v>2</v>
      </c>
      <c r="AJ1993" s="53">
        <v>1.8890000000000001E-2</v>
      </c>
      <c r="AK1993" s="54">
        <v>2.3709999999999998E-2</v>
      </c>
      <c r="AL1993" s="54">
        <v>3.9050000000000001E-2</v>
      </c>
      <c r="AM1993" s="54">
        <v>4.6960000000000002E-2</v>
      </c>
      <c r="AN1993" s="55">
        <v>5.2850000000000001E-2</v>
      </c>
    </row>
    <row r="1994" spans="1:40" x14ac:dyDescent="0.25">
      <c r="A1994" s="49"/>
      <c r="B1994" s="49"/>
      <c r="C1994" s="58"/>
      <c r="D1994" s="58"/>
      <c r="E1994" s="58"/>
      <c r="F1994" s="58"/>
      <c r="G1994" s="58"/>
      <c r="H1994" s="58"/>
      <c r="I1994" s="58"/>
      <c r="J1994" s="58"/>
      <c r="K1994" s="58"/>
      <c r="L1994" s="58"/>
      <c r="M1994" s="58"/>
      <c r="N1994" s="58"/>
      <c r="O1994" s="58"/>
      <c r="P1994" s="58"/>
      <c r="Q1994" s="58"/>
      <c r="R1994" s="58"/>
      <c r="S1994" s="58"/>
      <c r="T1994" s="58"/>
      <c r="U1994" s="58"/>
      <c r="V1994" s="58"/>
      <c r="W1994" s="58"/>
      <c r="X1994" s="58"/>
      <c r="Y1994" s="58"/>
      <c r="Z1994" s="58"/>
      <c r="AA1994" s="58"/>
      <c r="AB1994" s="58"/>
      <c r="AC1994" s="58"/>
      <c r="AD1994" s="58"/>
      <c r="AE1994" s="58"/>
      <c r="AF1994" s="58"/>
      <c r="AH1994" s="51">
        <v>65</v>
      </c>
      <c r="AI1994" s="52">
        <v>3</v>
      </c>
      <c r="AJ1994" s="53">
        <v>1.515E-2</v>
      </c>
      <c r="AK1994" s="54">
        <v>2.0209999999999999E-2</v>
      </c>
      <c r="AL1994" s="54">
        <v>3.6330000000000001E-2</v>
      </c>
      <c r="AM1994" s="54">
        <v>4.462E-2</v>
      </c>
      <c r="AN1994" s="55">
        <v>5.0770000000000003E-2</v>
      </c>
    </row>
    <row r="1995" spans="1:40" x14ac:dyDescent="0.25">
      <c r="A1995" s="49"/>
      <c r="B1995" s="49"/>
      <c r="C1995" s="58"/>
      <c r="D1995" s="58"/>
      <c r="E1995" s="58"/>
      <c r="F1995" s="58"/>
      <c r="G1995" s="58"/>
      <c r="H1995" s="58"/>
      <c r="I1995" s="58"/>
      <c r="J1995" s="58"/>
      <c r="K1995" s="58"/>
      <c r="L1995" s="58"/>
      <c r="M1995" s="58"/>
      <c r="N1995" s="58"/>
      <c r="O1995" s="58"/>
      <c r="P1995" s="58"/>
      <c r="Q1995" s="58"/>
      <c r="R1995" s="58"/>
      <c r="S1995" s="58"/>
      <c r="T1995" s="58"/>
      <c r="U1995" s="58"/>
      <c r="V1995" s="58"/>
      <c r="W1995" s="58"/>
      <c r="X1995" s="58"/>
      <c r="Y1995" s="58"/>
      <c r="Z1995" s="58"/>
      <c r="AA1995" s="58"/>
      <c r="AB1995" s="58"/>
      <c r="AC1995" s="58"/>
      <c r="AD1995" s="58"/>
      <c r="AE1995" s="58"/>
      <c r="AF1995" s="58"/>
      <c r="AH1995" s="51">
        <v>65</v>
      </c>
      <c r="AI1995" s="52">
        <v>4</v>
      </c>
      <c r="AJ1995" s="53">
        <v>2.7189999999999999E-2</v>
      </c>
      <c r="AK1995" s="54">
        <v>2.9870000000000001E-2</v>
      </c>
      <c r="AL1995" s="54">
        <v>3.8390000000000001E-2</v>
      </c>
      <c r="AM1995" s="54">
        <v>4.2700000000000002E-2</v>
      </c>
      <c r="AN1995" s="55">
        <v>4.58E-2</v>
      </c>
    </row>
    <row r="1996" spans="1:40" x14ac:dyDescent="0.25">
      <c r="A1996" s="49"/>
      <c r="B1996" s="49"/>
      <c r="C1996" s="58"/>
      <c r="D1996" s="58"/>
      <c r="E1996" s="58"/>
      <c r="F1996" s="58"/>
      <c r="G1996" s="58"/>
      <c r="H1996" s="58"/>
      <c r="I1996" s="58"/>
      <c r="J1996" s="58"/>
      <c r="K1996" s="58"/>
      <c r="L1996" s="58"/>
      <c r="M1996" s="58"/>
      <c r="N1996" s="58"/>
      <c r="O1996" s="58"/>
      <c r="P1996" s="58"/>
      <c r="Q1996" s="58"/>
      <c r="R1996" s="58"/>
      <c r="S1996" s="58"/>
      <c r="T1996" s="58"/>
      <c r="U1996" s="58"/>
      <c r="V1996" s="58"/>
      <c r="W1996" s="58"/>
      <c r="X1996" s="58"/>
      <c r="Y1996" s="58"/>
      <c r="Z1996" s="58"/>
      <c r="AA1996" s="58"/>
      <c r="AB1996" s="58"/>
      <c r="AC1996" s="58"/>
      <c r="AD1996" s="58"/>
      <c r="AE1996" s="58"/>
      <c r="AF1996" s="58"/>
      <c r="AH1996" s="51">
        <v>65</v>
      </c>
      <c r="AI1996" s="52">
        <v>5</v>
      </c>
      <c r="AJ1996" s="53">
        <v>3.0259999999999999E-2</v>
      </c>
      <c r="AK1996" s="54">
        <v>3.2509999999999997E-2</v>
      </c>
      <c r="AL1996" s="54">
        <v>3.9629999999999999E-2</v>
      </c>
      <c r="AM1996" s="54">
        <v>4.3229999999999998E-2</v>
      </c>
      <c r="AN1996" s="55">
        <v>4.582E-2</v>
      </c>
    </row>
    <row r="1997" spans="1:40" x14ac:dyDescent="0.25">
      <c r="A1997" s="49"/>
      <c r="B1997" s="49"/>
      <c r="C1997" s="58"/>
      <c r="D1997" s="58"/>
      <c r="E1997" s="58"/>
      <c r="F1997" s="58"/>
      <c r="G1997" s="58"/>
      <c r="H1997" s="58"/>
      <c r="I1997" s="58"/>
      <c r="J1997" s="58"/>
      <c r="K1997" s="58"/>
      <c r="L1997" s="58"/>
      <c r="M1997" s="58"/>
      <c r="N1997" s="58"/>
      <c r="O1997" s="58"/>
      <c r="P1997" s="58"/>
      <c r="Q1997" s="58"/>
      <c r="R1997" s="58"/>
      <c r="S1997" s="58"/>
      <c r="T1997" s="58"/>
      <c r="U1997" s="58"/>
      <c r="V1997" s="58"/>
      <c r="W1997" s="58"/>
      <c r="X1997" s="58"/>
      <c r="Y1997" s="58"/>
      <c r="Z1997" s="58"/>
      <c r="AA1997" s="58"/>
      <c r="AB1997" s="58"/>
      <c r="AC1997" s="58"/>
      <c r="AD1997" s="58"/>
      <c r="AE1997" s="58"/>
      <c r="AF1997" s="58"/>
      <c r="AH1997" s="51">
        <v>65</v>
      </c>
      <c r="AI1997" s="52">
        <v>6</v>
      </c>
      <c r="AJ1997" s="53">
        <v>3.2550000000000003E-2</v>
      </c>
      <c r="AK1997" s="54">
        <v>3.4939999999999999E-2</v>
      </c>
      <c r="AL1997" s="54">
        <v>4.2509999999999999E-2</v>
      </c>
      <c r="AM1997" s="54">
        <v>4.6359999999999998E-2</v>
      </c>
      <c r="AN1997" s="55">
        <v>4.9149999999999999E-2</v>
      </c>
    </row>
    <row r="1998" spans="1:40" x14ac:dyDescent="0.25">
      <c r="A1998" s="49"/>
      <c r="B1998" s="49"/>
      <c r="C1998" s="58"/>
      <c r="D1998" s="58"/>
      <c r="E1998" s="58"/>
      <c r="F1998" s="58"/>
      <c r="G1998" s="58"/>
      <c r="H1998" s="58"/>
      <c r="I1998" s="58"/>
      <c r="J1998" s="58"/>
      <c r="K1998" s="58"/>
      <c r="L1998" s="58"/>
      <c r="M1998" s="58"/>
      <c r="N1998" s="58"/>
      <c r="O1998" s="58"/>
      <c r="P1998" s="58"/>
      <c r="Q1998" s="58"/>
      <c r="R1998" s="58"/>
      <c r="S1998" s="58"/>
      <c r="T1998" s="58"/>
      <c r="U1998" s="58"/>
      <c r="V1998" s="58"/>
      <c r="W1998" s="58"/>
      <c r="X1998" s="58"/>
      <c r="Y1998" s="58"/>
      <c r="Z1998" s="58"/>
      <c r="AA1998" s="58"/>
      <c r="AB1998" s="58"/>
      <c r="AC1998" s="58"/>
      <c r="AD1998" s="58"/>
      <c r="AE1998" s="58"/>
      <c r="AF1998" s="58"/>
      <c r="AH1998" s="51">
        <v>65</v>
      </c>
      <c r="AI1998" s="52">
        <v>7</v>
      </c>
      <c r="AJ1998" s="53">
        <v>2.8740000000000002E-2</v>
      </c>
      <c r="AK1998" s="54">
        <v>3.1629999999999998E-2</v>
      </c>
      <c r="AL1998" s="54">
        <v>4.0809999999999999E-2</v>
      </c>
      <c r="AM1998" s="54">
        <v>4.548E-2</v>
      </c>
      <c r="AN1998" s="55">
        <v>4.888E-2</v>
      </c>
    </row>
    <row r="1999" spans="1:40" x14ac:dyDescent="0.25">
      <c r="A1999" s="49"/>
      <c r="B1999" s="49"/>
      <c r="C1999" s="58"/>
      <c r="D1999" s="58"/>
      <c r="E1999" s="58"/>
      <c r="F1999" s="58"/>
      <c r="G1999" s="58"/>
      <c r="H1999" s="58"/>
      <c r="I1999" s="58"/>
      <c r="J1999" s="58"/>
      <c r="K1999" s="58"/>
      <c r="L1999" s="58"/>
      <c r="M1999" s="58"/>
      <c r="N1999" s="58"/>
      <c r="O1999" s="58"/>
      <c r="P1999" s="58"/>
      <c r="Q1999" s="58"/>
      <c r="R1999" s="58"/>
      <c r="S1999" s="58"/>
      <c r="T1999" s="58"/>
      <c r="U1999" s="58"/>
      <c r="V1999" s="58"/>
      <c r="W1999" s="58"/>
      <c r="X1999" s="58"/>
      <c r="Y1999" s="58"/>
      <c r="Z1999" s="58"/>
      <c r="AA1999" s="58"/>
      <c r="AB1999" s="58"/>
      <c r="AC1999" s="58"/>
      <c r="AD1999" s="58"/>
      <c r="AE1999" s="58"/>
      <c r="AF1999" s="58"/>
      <c r="AH1999" s="51">
        <v>65</v>
      </c>
      <c r="AI1999" s="52">
        <v>8</v>
      </c>
      <c r="AJ1999" s="53">
        <v>3.2320000000000002E-2</v>
      </c>
      <c r="AK1999" s="54">
        <v>3.3649999999999999E-2</v>
      </c>
      <c r="AL1999" s="54">
        <v>3.7830000000000003E-2</v>
      </c>
      <c r="AM1999" s="54">
        <v>3.993E-2</v>
      </c>
      <c r="AN1999" s="55">
        <v>4.1410000000000002E-2</v>
      </c>
    </row>
    <row r="2000" spans="1:40" x14ac:dyDescent="0.25">
      <c r="A2000" s="49"/>
      <c r="B2000" s="49"/>
      <c r="C2000" s="58"/>
      <c r="D2000" s="58"/>
      <c r="E2000" s="58"/>
      <c r="F2000" s="58"/>
      <c r="G2000" s="58"/>
      <c r="H2000" s="58"/>
      <c r="I2000" s="58"/>
      <c r="J2000" s="58"/>
      <c r="K2000" s="58"/>
      <c r="L2000" s="58"/>
      <c r="M2000" s="58"/>
      <c r="N2000" s="58"/>
      <c r="O2000" s="58"/>
      <c r="P2000" s="58"/>
      <c r="Q2000" s="58"/>
      <c r="R2000" s="58"/>
      <c r="S2000" s="58"/>
      <c r="T2000" s="58"/>
      <c r="U2000" s="58"/>
      <c r="V2000" s="58"/>
      <c r="W2000" s="58"/>
      <c r="X2000" s="58"/>
      <c r="Y2000" s="58"/>
      <c r="Z2000" s="58"/>
      <c r="AA2000" s="58"/>
      <c r="AB2000" s="58"/>
      <c r="AC2000" s="58"/>
      <c r="AD2000" s="58"/>
      <c r="AE2000" s="58"/>
      <c r="AF2000" s="58"/>
      <c r="AH2000" s="51">
        <v>65</v>
      </c>
      <c r="AI2000" s="52">
        <v>9</v>
      </c>
      <c r="AJ2000" s="53">
        <v>2.6280000000000001E-2</v>
      </c>
      <c r="AK2000" s="54">
        <v>2.81E-2</v>
      </c>
      <c r="AL2000" s="54">
        <v>3.3849999999999998E-2</v>
      </c>
      <c r="AM2000" s="54">
        <v>3.6729999999999999E-2</v>
      </c>
      <c r="AN2000" s="55">
        <v>3.875E-2</v>
      </c>
    </row>
    <row r="2001" spans="1:40" x14ac:dyDescent="0.25">
      <c r="A2001" s="49"/>
      <c r="B2001" s="49"/>
      <c r="C2001" s="58"/>
      <c r="D2001" s="58"/>
      <c r="E2001" s="58"/>
      <c r="F2001" s="58"/>
      <c r="G2001" s="58"/>
      <c r="H2001" s="58"/>
      <c r="I2001" s="58"/>
      <c r="J2001" s="58"/>
      <c r="K2001" s="58"/>
      <c r="L2001" s="58"/>
      <c r="M2001" s="58"/>
      <c r="N2001" s="58"/>
      <c r="O2001" s="58"/>
      <c r="P2001" s="58"/>
      <c r="Q2001" s="58"/>
      <c r="R2001" s="58"/>
      <c r="S2001" s="58"/>
      <c r="T2001" s="58"/>
      <c r="U2001" s="58"/>
      <c r="V2001" s="58"/>
      <c r="W2001" s="58"/>
      <c r="X2001" s="58"/>
      <c r="Y2001" s="58"/>
      <c r="Z2001" s="58"/>
      <c r="AA2001" s="58"/>
      <c r="AB2001" s="58"/>
      <c r="AC2001" s="58"/>
      <c r="AD2001" s="58"/>
      <c r="AE2001" s="58"/>
      <c r="AF2001" s="58"/>
      <c r="AH2001" s="51">
        <v>65</v>
      </c>
      <c r="AI2001" s="52">
        <v>10</v>
      </c>
      <c r="AJ2001" s="53">
        <v>2.784E-2</v>
      </c>
      <c r="AK2001" s="54">
        <v>2.93E-2</v>
      </c>
      <c r="AL2001" s="54">
        <v>3.3930000000000002E-2</v>
      </c>
      <c r="AM2001" s="54">
        <v>3.6240000000000001E-2</v>
      </c>
      <c r="AN2001" s="55">
        <v>3.7850000000000002E-2</v>
      </c>
    </row>
    <row r="2002" spans="1:40" x14ac:dyDescent="0.25">
      <c r="A2002" s="49"/>
      <c r="B2002" s="49"/>
      <c r="C2002" s="58"/>
      <c r="D2002" s="58"/>
      <c r="E2002" s="58"/>
      <c r="F2002" s="58"/>
      <c r="G2002" s="58"/>
      <c r="H2002" s="58"/>
      <c r="I2002" s="58"/>
      <c r="J2002" s="58"/>
      <c r="K2002" s="58"/>
      <c r="L2002" s="58"/>
      <c r="M2002" s="58"/>
      <c r="N2002" s="58"/>
      <c r="O2002" s="58"/>
      <c r="P2002" s="58"/>
      <c r="Q2002" s="58"/>
      <c r="R2002" s="58"/>
      <c r="S2002" s="58"/>
      <c r="T2002" s="58"/>
      <c r="U2002" s="58"/>
      <c r="V2002" s="58"/>
      <c r="W2002" s="58"/>
      <c r="X2002" s="58"/>
      <c r="Y2002" s="58"/>
      <c r="Z2002" s="58"/>
      <c r="AA2002" s="58"/>
      <c r="AB2002" s="58"/>
      <c r="AC2002" s="58"/>
      <c r="AD2002" s="58"/>
      <c r="AE2002" s="58"/>
      <c r="AF2002" s="58"/>
      <c r="AH2002" s="51">
        <v>65</v>
      </c>
      <c r="AI2002" s="52">
        <v>11</v>
      </c>
      <c r="AJ2002" s="53">
        <v>2.385E-2</v>
      </c>
      <c r="AK2002" s="54">
        <v>2.6040000000000001E-2</v>
      </c>
      <c r="AL2002" s="54">
        <v>3.2969999999999999E-2</v>
      </c>
      <c r="AM2002" s="54">
        <v>3.644E-2</v>
      </c>
      <c r="AN2002" s="55">
        <v>3.8890000000000001E-2</v>
      </c>
    </row>
    <row r="2003" spans="1:40" x14ac:dyDescent="0.25">
      <c r="A2003" s="49"/>
      <c r="B2003" s="49"/>
      <c r="C2003" s="58"/>
      <c r="D2003" s="58"/>
      <c r="E2003" s="58"/>
      <c r="F2003" s="58"/>
      <c r="G2003" s="58"/>
      <c r="H2003" s="58"/>
      <c r="I2003" s="58"/>
      <c r="J2003" s="58"/>
      <c r="K2003" s="58"/>
      <c r="L2003" s="58"/>
      <c r="M2003" s="58"/>
      <c r="N2003" s="58"/>
      <c r="O2003" s="58"/>
      <c r="P2003" s="58"/>
      <c r="Q2003" s="58"/>
      <c r="R2003" s="58"/>
      <c r="S2003" s="58"/>
      <c r="T2003" s="58"/>
      <c r="U2003" s="58"/>
      <c r="V2003" s="58"/>
      <c r="W2003" s="58"/>
      <c r="X2003" s="58"/>
      <c r="Y2003" s="58"/>
      <c r="Z2003" s="58"/>
      <c r="AA2003" s="58"/>
      <c r="AB2003" s="58"/>
      <c r="AC2003" s="58"/>
      <c r="AD2003" s="58"/>
      <c r="AE2003" s="58"/>
      <c r="AF2003" s="58"/>
      <c r="AH2003" s="51">
        <v>65</v>
      </c>
      <c r="AI2003" s="52">
        <v>12</v>
      </c>
      <c r="AJ2003" s="53">
        <v>2.4330000000000001E-2</v>
      </c>
      <c r="AK2003" s="54">
        <v>2.5870000000000001E-2</v>
      </c>
      <c r="AL2003" s="54">
        <v>3.0710000000000001E-2</v>
      </c>
      <c r="AM2003" s="54">
        <v>3.313E-2</v>
      </c>
      <c r="AN2003" s="55">
        <v>3.4799999999999998E-2</v>
      </c>
    </row>
    <row r="2004" spans="1:40" x14ac:dyDescent="0.25">
      <c r="A2004" s="49"/>
      <c r="B2004" s="49"/>
      <c r="C2004" s="58"/>
      <c r="D2004" s="58"/>
      <c r="E2004" s="58"/>
      <c r="F2004" s="58"/>
      <c r="G2004" s="58"/>
      <c r="H2004" s="58"/>
      <c r="I2004" s="58"/>
      <c r="J2004" s="58"/>
      <c r="K2004" s="58"/>
      <c r="L2004" s="58"/>
      <c r="M2004" s="58"/>
      <c r="N2004" s="58"/>
      <c r="O2004" s="58"/>
      <c r="P2004" s="58"/>
      <c r="Q2004" s="58"/>
      <c r="R2004" s="58"/>
      <c r="S2004" s="58"/>
      <c r="T2004" s="58"/>
      <c r="U2004" s="58"/>
      <c r="V2004" s="58"/>
      <c r="W2004" s="58"/>
      <c r="X2004" s="58"/>
      <c r="Y2004" s="58"/>
      <c r="Z2004" s="58"/>
      <c r="AA2004" s="58"/>
      <c r="AB2004" s="58"/>
      <c r="AC2004" s="58"/>
      <c r="AD2004" s="58"/>
      <c r="AE2004" s="58"/>
      <c r="AF2004" s="58"/>
      <c r="AH2004" s="51">
        <v>65</v>
      </c>
      <c r="AI2004" s="52">
        <v>13</v>
      </c>
      <c r="AJ2004" s="53">
        <v>1.9009999999999999E-2</v>
      </c>
      <c r="AK2004" s="54">
        <v>2.0799999999999999E-2</v>
      </c>
      <c r="AL2004" s="54">
        <v>2.6409999999999999E-2</v>
      </c>
      <c r="AM2004" s="54">
        <v>2.92E-2</v>
      </c>
      <c r="AN2004" s="55">
        <v>3.1119999999999998E-2</v>
      </c>
    </row>
    <row r="2005" spans="1:40" x14ac:dyDescent="0.25">
      <c r="A2005" s="49"/>
      <c r="B2005" s="49"/>
      <c r="C2005" s="58"/>
      <c r="D2005" s="58"/>
      <c r="E2005" s="58"/>
      <c r="F2005" s="58"/>
      <c r="G2005" s="58"/>
      <c r="H2005" s="58"/>
      <c r="I2005" s="58"/>
      <c r="J2005" s="58"/>
      <c r="K2005" s="58"/>
      <c r="L2005" s="58"/>
      <c r="M2005" s="58"/>
      <c r="N2005" s="58"/>
      <c r="O2005" s="58"/>
      <c r="P2005" s="58"/>
      <c r="Q2005" s="58"/>
      <c r="R2005" s="58"/>
      <c r="S2005" s="58"/>
      <c r="T2005" s="58"/>
      <c r="U2005" s="58"/>
      <c r="V2005" s="58"/>
      <c r="W2005" s="58"/>
      <c r="X2005" s="58"/>
      <c r="Y2005" s="58"/>
      <c r="Z2005" s="58"/>
      <c r="AA2005" s="58"/>
      <c r="AB2005" s="58"/>
      <c r="AC2005" s="58"/>
      <c r="AD2005" s="58"/>
      <c r="AE2005" s="58"/>
      <c r="AF2005" s="58"/>
      <c r="AH2005" s="51">
        <v>65</v>
      </c>
      <c r="AI2005" s="52">
        <v>14</v>
      </c>
      <c r="AJ2005" s="53">
        <v>1.243E-2</v>
      </c>
      <c r="AK2005" s="54">
        <v>1.393E-2</v>
      </c>
      <c r="AL2005" s="54">
        <v>1.8630000000000001E-2</v>
      </c>
      <c r="AM2005" s="54">
        <v>2.094E-2</v>
      </c>
      <c r="AN2005" s="55">
        <v>2.249E-2</v>
      </c>
    </row>
    <row r="2006" spans="1:40" x14ac:dyDescent="0.25">
      <c r="A2006" s="49"/>
      <c r="B2006" s="49"/>
      <c r="C2006" s="58"/>
      <c r="D2006" s="58"/>
      <c r="E2006" s="58"/>
      <c r="F2006" s="58"/>
      <c r="G2006" s="58"/>
      <c r="H2006" s="58"/>
      <c r="I2006" s="58"/>
      <c r="J2006" s="58"/>
      <c r="K2006" s="58"/>
      <c r="L2006" s="58"/>
      <c r="M2006" s="58"/>
      <c r="N2006" s="58"/>
      <c r="O2006" s="58"/>
      <c r="P2006" s="58"/>
      <c r="Q2006" s="58"/>
      <c r="R2006" s="58"/>
      <c r="S2006" s="58"/>
      <c r="T2006" s="58"/>
      <c r="U2006" s="58"/>
      <c r="V2006" s="58"/>
      <c r="W2006" s="58"/>
      <c r="X2006" s="58"/>
      <c r="Y2006" s="58"/>
      <c r="Z2006" s="58"/>
      <c r="AA2006" s="58"/>
      <c r="AB2006" s="58"/>
      <c r="AC2006" s="58"/>
      <c r="AD2006" s="58"/>
      <c r="AE2006" s="58"/>
      <c r="AF2006" s="58"/>
      <c r="AH2006" s="51">
        <v>65</v>
      </c>
      <c r="AI2006" s="52">
        <v>15</v>
      </c>
      <c r="AJ2006" s="53">
        <v>1.4460000000000001E-2</v>
      </c>
      <c r="AK2006" s="54">
        <v>1.558E-2</v>
      </c>
      <c r="AL2006" s="54">
        <v>1.9060000000000001E-2</v>
      </c>
      <c r="AM2006" s="54">
        <v>2.077E-2</v>
      </c>
      <c r="AN2006" s="55">
        <v>2.1919999999999999E-2</v>
      </c>
    </row>
    <row r="2007" spans="1:40" x14ac:dyDescent="0.25">
      <c r="A2007" s="49"/>
      <c r="B2007" s="49"/>
      <c r="C2007" s="58"/>
      <c r="D2007" s="58"/>
      <c r="E2007" s="58"/>
      <c r="F2007" s="58"/>
      <c r="G2007" s="58"/>
      <c r="H2007" s="58"/>
      <c r="I2007" s="58"/>
      <c r="J2007" s="58"/>
      <c r="K2007" s="58"/>
      <c r="L2007" s="58"/>
      <c r="M2007" s="58"/>
      <c r="N2007" s="58"/>
      <c r="O2007" s="58"/>
      <c r="P2007" s="58"/>
      <c r="Q2007" s="58"/>
      <c r="R2007" s="58"/>
      <c r="S2007" s="58"/>
      <c r="T2007" s="58"/>
      <c r="U2007" s="58"/>
      <c r="V2007" s="58"/>
      <c r="W2007" s="58"/>
      <c r="X2007" s="58"/>
      <c r="Y2007" s="58"/>
      <c r="Z2007" s="58"/>
      <c r="AA2007" s="58"/>
      <c r="AB2007" s="58"/>
      <c r="AC2007" s="58"/>
      <c r="AD2007" s="58"/>
      <c r="AE2007" s="58"/>
      <c r="AF2007" s="58"/>
      <c r="AH2007" s="51">
        <v>65</v>
      </c>
      <c r="AI2007" s="52">
        <v>16</v>
      </c>
      <c r="AJ2007" s="53">
        <v>3.9019999999999999E-2</v>
      </c>
      <c r="AK2007" s="54">
        <v>3.8519999999999999E-2</v>
      </c>
      <c r="AL2007" s="54">
        <v>3.696E-2</v>
      </c>
      <c r="AM2007" s="54">
        <v>3.619E-2</v>
      </c>
      <c r="AN2007" s="55">
        <v>3.5659999999999997E-2</v>
      </c>
    </row>
    <row r="2008" spans="1:40" x14ac:dyDescent="0.25">
      <c r="AH2008" s="51">
        <v>65</v>
      </c>
      <c r="AI2008" s="52">
        <v>17</v>
      </c>
      <c r="AJ2008" s="53">
        <v>4.675E-2</v>
      </c>
      <c r="AK2008" s="54">
        <v>4.5339999999999998E-2</v>
      </c>
      <c r="AL2008" s="54">
        <v>4.0890000000000003E-2</v>
      </c>
      <c r="AM2008" s="54">
        <v>3.8699999999999998E-2</v>
      </c>
      <c r="AN2008" s="55">
        <v>3.7190000000000001E-2</v>
      </c>
    </row>
    <row r="2009" spans="1:40" x14ac:dyDescent="0.25">
      <c r="AH2009" s="51">
        <v>65</v>
      </c>
      <c r="AI2009" s="52">
        <v>18</v>
      </c>
      <c r="AJ2009" s="53">
        <v>4.0239999999999998E-2</v>
      </c>
      <c r="AK2009" s="54">
        <v>3.9280000000000002E-2</v>
      </c>
      <c r="AL2009" s="54">
        <v>3.6249999999999998E-2</v>
      </c>
      <c r="AM2009" s="54">
        <v>3.4750000000000003E-2</v>
      </c>
      <c r="AN2009" s="55">
        <v>3.3739999999999999E-2</v>
      </c>
    </row>
    <row r="2010" spans="1:40" x14ac:dyDescent="0.25">
      <c r="AH2010" s="51">
        <v>65</v>
      </c>
      <c r="AI2010" s="52">
        <v>19</v>
      </c>
      <c r="AJ2010" s="53">
        <v>4.7849999999999997E-2</v>
      </c>
      <c r="AK2010" s="54">
        <v>4.6859999999999999E-2</v>
      </c>
      <c r="AL2010" s="54">
        <v>4.3740000000000001E-2</v>
      </c>
      <c r="AM2010" s="54">
        <v>4.2189999999999998E-2</v>
      </c>
      <c r="AN2010" s="55">
        <v>4.1110000000000001E-2</v>
      </c>
    </row>
    <row r="2011" spans="1:40" x14ac:dyDescent="0.25">
      <c r="AH2011" s="51">
        <v>65</v>
      </c>
      <c r="AI2011" s="52">
        <v>20</v>
      </c>
      <c r="AJ2011" s="53">
        <v>4.0140000000000002E-2</v>
      </c>
      <c r="AK2011" s="54">
        <v>3.9989999999999998E-2</v>
      </c>
      <c r="AL2011" s="54">
        <v>3.95E-2</v>
      </c>
      <c r="AM2011" s="54">
        <v>3.925E-2</v>
      </c>
      <c r="AN2011" s="55">
        <v>3.9079999999999997E-2</v>
      </c>
    </row>
    <row r="2012" spans="1:40" x14ac:dyDescent="0.25">
      <c r="AH2012" s="51">
        <v>65</v>
      </c>
      <c r="AI2012" s="52">
        <v>21</v>
      </c>
      <c r="AJ2012" s="53">
        <v>3.9320000000000001E-2</v>
      </c>
      <c r="AK2012" s="54">
        <v>3.9629999999999999E-2</v>
      </c>
      <c r="AL2012" s="54">
        <v>4.0629999999999999E-2</v>
      </c>
      <c r="AM2012" s="54">
        <v>4.113E-2</v>
      </c>
      <c r="AN2012" s="55">
        <v>4.147E-2</v>
      </c>
    </row>
    <row r="2013" spans="1:40" x14ac:dyDescent="0.25">
      <c r="AH2013" s="51">
        <v>65</v>
      </c>
      <c r="AI2013" s="52">
        <v>22</v>
      </c>
      <c r="AJ2013" s="53">
        <v>4.7989999999999998E-2</v>
      </c>
      <c r="AK2013" s="54">
        <v>4.7280000000000003E-2</v>
      </c>
      <c r="AL2013" s="54">
        <v>4.5030000000000001E-2</v>
      </c>
      <c r="AM2013" s="54">
        <v>4.3909999999999998E-2</v>
      </c>
      <c r="AN2013" s="55">
        <v>4.3130000000000002E-2</v>
      </c>
    </row>
    <row r="2014" spans="1:40" x14ac:dyDescent="0.25">
      <c r="AH2014" s="51">
        <v>65</v>
      </c>
      <c r="AI2014" s="52">
        <v>23</v>
      </c>
      <c r="AJ2014" s="53">
        <v>5.6730000000000003E-2</v>
      </c>
      <c r="AK2014" s="54">
        <v>5.5140000000000002E-2</v>
      </c>
      <c r="AL2014" s="54">
        <v>5.0110000000000002E-2</v>
      </c>
      <c r="AM2014" s="54">
        <v>4.7600000000000003E-2</v>
      </c>
      <c r="AN2014" s="55">
        <v>4.5850000000000002E-2</v>
      </c>
    </row>
    <row r="2015" spans="1:40" x14ac:dyDescent="0.25">
      <c r="AH2015" s="51">
        <v>65</v>
      </c>
      <c r="AI2015" s="52">
        <v>24</v>
      </c>
      <c r="AJ2015" s="53">
        <v>4.9520000000000002E-2</v>
      </c>
      <c r="AK2015" s="54">
        <v>4.9619999999999997E-2</v>
      </c>
      <c r="AL2015" s="54">
        <v>4.9930000000000002E-2</v>
      </c>
      <c r="AM2015" s="54">
        <v>5.008E-2</v>
      </c>
      <c r="AN2015" s="55">
        <v>5.0189999999999999E-2</v>
      </c>
    </row>
    <row r="2016" spans="1:40" x14ac:dyDescent="0.25">
      <c r="AH2016" s="51">
        <v>65</v>
      </c>
      <c r="AI2016" s="52">
        <v>25</v>
      </c>
      <c r="AJ2016" s="53">
        <v>3.9390000000000001E-2</v>
      </c>
      <c r="AK2016" s="54">
        <v>4.061E-2</v>
      </c>
      <c r="AL2016" s="54">
        <v>4.4499999999999998E-2</v>
      </c>
      <c r="AM2016" s="54">
        <v>4.6460000000000001E-2</v>
      </c>
      <c r="AN2016" s="55">
        <v>4.786E-2</v>
      </c>
    </row>
    <row r="2017" spans="34:40" x14ac:dyDescent="0.25">
      <c r="AH2017" s="51">
        <v>65</v>
      </c>
      <c r="AI2017" s="52">
        <v>26</v>
      </c>
      <c r="AJ2017" s="53">
        <v>3.015E-2</v>
      </c>
      <c r="AK2017" s="54">
        <v>3.3329999999999999E-2</v>
      </c>
      <c r="AL2017" s="54">
        <v>4.3450000000000003E-2</v>
      </c>
      <c r="AM2017" s="54">
        <v>4.863E-2</v>
      </c>
      <c r="AN2017" s="55">
        <v>5.2440000000000001E-2</v>
      </c>
    </row>
    <row r="2018" spans="34:40" x14ac:dyDescent="0.25">
      <c r="AH2018" s="51">
        <v>65</v>
      </c>
      <c r="AI2018" s="52">
        <v>27</v>
      </c>
      <c r="AJ2018" s="53">
        <v>3.4540000000000001E-2</v>
      </c>
      <c r="AK2018" s="54">
        <v>3.8030000000000001E-2</v>
      </c>
      <c r="AL2018" s="54">
        <v>4.9189999999999998E-2</v>
      </c>
      <c r="AM2018" s="54">
        <v>5.4969999999999998E-2</v>
      </c>
      <c r="AN2018" s="55">
        <v>5.9319999999999998E-2</v>
      </c>
    </row>
    <row r="2019" spans="34:40" x14ac:dyDescent="0.25">
      <c r="AH2019" s="51">
        <v>65</v>
      </c>
      <c r="AI2019" s="52">
        <v>28</v>
      </c>
      <c r="AJ2019" s="53">
        <v>5.1679999999999997E-2</v>
      </c>
      <c r="AK2019" s="54">
        <v>5.28E-2</v>
      </c>
      <c r="AL2019" s="54">
        <v>5.638E-2</v>
      </c>
      <c r="AM2019" s="54">
        <v>5.8209999999999998E-2</v>
      </c>
      <c r="AN2019" s="55">
        <v>5.9580000000000001E-2</v>
      </c>
    </row>
    <row r="2020" spans="34:40" x14ac:dyDescent="0.25">
      <c r="AH2020" s="51">
        <v>65</v>
      </c>
      <c r="AI2020" s="52">
        <v>29</v>
      </c>
      <c r="AJ2020" s="53">
        <v>5.3100000000000001E-2</v>
      </c>
      <c r="AK2020" s="54">
        <v>5.2900000000000003E-2</v>
      </c>
      <c r="AL2020" s="54">
        <v>5.2290000000000003E-2</v>
      </c>
      <c r="AM2020" s="54">
        <v>5.1979999999999998E-2</v>
      </c>
      <c r="AN2020" s="55">
        <v>5.176E-2</v>
      </c>
    </row>
    <row r="2021" spans="34:40" x14ac:dyDescent="0.25">
      <c r="AH2021" s="51">
        <v>65</v>
      </c>
      <c r="AI2021" s="52">
        <v>30</v>
      </c>
      <c r="AJ2021" s="53">
        <v>5.5230000000000001E-2</v>
      </c>
      <c r="AK2021" s="54">
        <v>5.5719999999999999E-2</v>
      </c>
      <c r="AL2021" s="54">
        <v>5.7299999999999997E-2</v>
      </c>
      <c r="AM2021" s="54">
        <v>5.8099999999999999E-2</v>
      </c>
      <c r="AN2021" s="55">
        <v>5.8689999999999999E-2</v>
      </c>
    </row>
    <row r="2022" spans="34:40" x14ac:dyDescent="0.25">
      <c r="AH2022" s="51">
        <v>66</v>
      </c>
      <c r="AI2022" s="52">
        <v>0</v>
      </c>
      <c r="AJ2022" s="53">
        <v>4.8059999999999999E-2</v>
      </c>
      <c r="AK2022" s="54">
        <v>5.1990000000000001E-2</v>
      </c>
      <c r="AL2022" s="54">
        <v>5.9279999999999999E-2</v>
      </c>
      <c r="AM2022" s="54">
        <v>6.0069999999999998E-2</v>
      </c>
      <c r="AN2022" s="55">
        <v>6.7780000000000007E-2</v>
      </c>
    </row>
    <row r="2023" spans="34:40" x14ac:dyDescent="0.25">
      <c r="AH2023" s="51">
        <v>66</v>
      </c>
      <c r="AI2023" s="52">
        <v>1</v>
      </c>
      <c r="AJ2023" s="53">
        <v>5.142E-2</v>
      </c>
      <c r="AK2023" s="54">
        <v>5.3940000000000002E-2</v>
      </c>
      <c r="AL2023" s="54">
        <v>6.207E-2</v>
      </c>
      <c r="AM2023" s="54">
        <v>6.6320000000000004E-2</v>
      </c>
      <c r="AN2023" s="55">
        <v>6.9620000000000001E-2</v>
      </c>
    </row>
    <row r="2024" spans="34:40" x14ac:dyDescent="0.25">
      <c r="AH2024" s="51">
        <v>66</v>
      </c>
      <c r="AI2024" s="52">
        <v>2</v>
      </c>
      <c r="AJ2024" s="53">
        <v>3.2829999999999998E-2</v>
      </c>
      <c r="AK2024" s="54">
        <v>3.7289999999999997E-2</v>
      </c>
      <c r="AL2024" s="54">
        <v>5.1610000000000003E-2</v>
      </c>
      <c r="AM2024" s="54">
        <v>5.9089999999999997E-2</v>
      </c>
      <c r="AN2024" s="55">
        <v>6.4890000000000003E-2</v>
      </c>
    </row>
    <row r="2025" spans="34:40" x14ac:dyDescent="0.25">
      <c r="AH2025" s="51">
        <v>66</v>
      </c>
      <c r="AI2025" s="52">
        <v>3</v>
      </c>
      <c r="AJ2025" s="53">
        <v>3.7130000000000003E-2</v>
      </c>
      <c r="AK2025" s="54">
        <v>4.0399999999999998E-2</v>
      </c>
      <c r="AL2025" s="54">
        <v>5.0860000000000002E-2</v>
      </c>
      <c r="AM2025" s="54">
        <v>5.6270000000000001E-2</v>
      </c>
      <c r="AN2025" s="55">
        <v>6.037E-2</v>
      </c>
    </row>
    <row r="2026" spans="34:40" x14ac:dyDescent="0.25">
      <c r="AH2026" s="51">
        <v>66</v>
      </c>
      <c r="AI2026" s="52">
        <v>4</v>
      </c>
      <c r="AJ2026" s="53">
        <v>3.5619999999999999E-2</v>
      </c>
      <c r="AK2026" s="54">
        <v>3.9129999999999998E-2</v>
      </c>
      <c r="AL2026" s="54">
        <v>5.0380000000000001E-2</v>
      </c>
      <c r="AM2026" s="54">
        <v>5.62E-2</v>
      </c>
      <c r="AN2026" s="55">
        <v>6.062E-2</v>
      </c>
    </row>
    <row r="2027" spans="34:40" x14ac:dyDescent="0.25">
      <c r="AH2027" s="51">
        <v>66</v>
      </c>
      <c r="AI2027" s="52">
        <v>5</v>
      </c>
      <c r="AJ2027" s="53">
        <v>3.823E-2</v>
      </c>
      <c r="AK2027" s="54">
        <v>4.1050000000000003E-2</v>
      </c>
      <c r="AL2027" s="54">
        <v>5.0040000000000001E-2</v>
      </c>
      <c r="AM2027" s="54">
        <v>5.4670000000000003E-2</v>
      </c>
      <c r="AN2027" s="55">
        <v>5.8130000000000001E-2</v>
      </c>
    </row>
    <row r="2028" spans="34:40" x14ac:dyDescent="0.25">
      <c r="AH2028" s="51">
        <v>66</v>
      </c>
      <c r="AI2028" s="52">
        <v>6</v>
      </c>
      <c r="AJ2028" s="53">
        <v>3.5810000000000002E-2</v>
      </c>
      <c r="AK2028" s="54">
        <v>3.8600000000000002E-2</v>
      </c>
      <c r="AL2028" s="54">
        <v>4.752E-2</v>
      </c>
      <c r="AM2028" s="54">
        <v>5.21E-2</v>
      </c>
      <c r="AN2028" s="55">
        <v>5.5500000000000001E-2</v>
      </c>
    </row>
    <row r="2029" spans="34:40" x14ac:dyDescent="0.25">
      <c r="AH2029" s="51">
        <v>66</v>
      </c>
      <c r="AI2029" s="52">
        <v>7</v>
      </c>
      <c r="AJ2029" s="53">
        <v>3.4160000000000003E-2</v>
      </c>
      <c r="AK2029" s="54">
        <v>3.6229999999999998E-2</v>
      </c>
      <c r="AL2029" s="54">
        <v>4.2799999999999998E-2</v>
      </c>
      <c r="AM2029" s="54">
        <v>4.614E-2</v>
      </c>
      <c r="AN2029" s="55">
        <v>4.854E-2</v>
      </c>
    </row>
    <row r="2030" spans="34:40" x14ac:dyDescent="0.25">
      <c r="AH2030" s="51">
        <v>66</v>
      </c>
      <c r="AI2030" s="52">
        <v>8</v>
      </c>
      <c r="AJ2030" s="53">
        <v>4.292E-2</v>
      </c>
      <c r="AK2030" s="54">
        <v>4.3380000000000002E-2</v>
      </c>
      <c r="AL2030" s="54">
        <v>4.4850000000000001E-2</v>
      </c>
      <c r="AM2030" s="54">
        <v>4.5580000000000002E-2</v>
      </c>
      <c r="AN2030" s="55">
        <v>4.6109999999999998E-2</v>
      </c>
    </row>
    <row r="2031" spans="34:40" x14ac:dyDescent="0.25">
      <c r="AH2031" s="51">
        <v>66</v>
      </c>
      <c r="AI2031" s="52">
        <v>9</v>
      </c>
      <c r="AJ2031" s="53">
        <v>3.8649999999999997E-2</v>
      </c>
      <c r="AK2031" s="54">
        <v>3.8870000000000002E-2</v>
      </c>
      <c r="AL2031" s="54">
        <v>3.9550000000000002E-2</v>
      </c>
      <c r="AM2031" s="54">
        <v>3.9890000000000002E-2</v>
      </c>
      <c r="AN2031" s="55">
        <v>4.0129999999999999E-2</v>
      </c>
    </row>
    <row r="2032" spans="34:40" x14ac:dyDescent="0.25">
      <c r="AH2032" s="51">
        <v>66</v>
      </c>
      <c r="AI2032" s="52">
        <v>10</v>
      </c>
      <c r="AJ2032" s="53">
        <v>5.0049999999999997E-2</v>
      </c>
      <c r="AK2032" s="54">
        <v>5.0020000000000002E-2</v>
      </c>
      <c r="AL2032" s="54">
        <v>4.9939999999999998E-2</v>
      </c>
      <c r="AM2032" s="54">
        <v>4.9889999999999997E-2</v>
      </c>
      <c r="AN2032" s="55">
        <v>4.9860000000000002E-2</v>
      </c>
    </row>
    <row r="2033" spans="34:40" x14ac:dyDescent="0.25">
      <c r="AH2033" s="51">
        <v>66</v>
      </c>
      <c r="AI2033" s="52">
        <v>11</v>
      </c>
      <c r="AJ2033" s="53">
        <v>6.0240000000000002E-2</v>
      </c>
      <c r="AK2033" s="54">
        <v>5.9200000000000003E-2</v>
      </c>
      <c r="AL2033" s="54">
        <v>5.5910000000000001E-2</v>
      </c>
      <c r="AM2033" s="54">
        <v>5.425E-2</v>
      </c>
      <c r="AN2033" s="55">
        <v>5.3060000000000003E-2</v>
      </c>
    </row>
    <row r="2034" spans="34:40" x14ac:dyDescent="0.25">
      <c r="AH2034" s="51">
        <v>66</v>
      </c>
      <c r="AI2034" s="52">
        <v>12</v>
      </c>
      <c r="AJ2034" s="53">
        <v>6.8949999999999997E-2</v>
      </c>
      <c r="AK2034" s="54">
        <v>6.9029999999999994E-2</v>
      </c>
      <c r="AL2034" s="54">
        <v>6.9279999999999994E-2</v>
      </c>
      <c r="AM2034" s="54">
        <v>6.9400000000000003E-2</v>
      </c>
      <c r="AN2034" s="55">
        <v>6.9500000000000006E-2</v>
      </c>
    </row>
    <row r="2035" spans="34:40" x14ac:dyDescent="0.25">
      <c r="AH2035" s="51">
        <v>66</v>
      </c>
      <c r="AI2035" s="52">
        <v>13</v>
      </c>
      <c r="AJ2035" s="53">
        <v>6.7799999999999999E-2</v>
      </c>
      <c r="AK2035" s="54">
        <v>6.7720000000000002E-2</v>
      </c>
      <c r="AL2035" s="54">
        <v>6.7449999999999996E-2</v>
      </c>
      <c r="AM2035" s="54">
        <v>6.7320000000000005E-2</v>
      </c>
      <c r="AN2035" s="55">
        <v>6.7210000000000006E-2</v>
      </c>
    </row>
    <row r="2036" spans="34:40" x14ac:dyDescent="0.25">
      <c r="AH2036" s="51">
        <v>66</v>
      </c>
      <c r="AI2036" s="52">
        <v>14</v>
      </c>
      <c r="AJ2036" s="53">
        <v>4.759E-2</v>
      </c>
      <c r="AK2036" s="54">
        <v>4.9829999999999999E-2</v>
      </c>
      <c r="AL2036" s="54">
        <v>5.704E-2</v>
      </c>
      <c r="AM2036" s="54">
        <v>6.0769999999999998E-2</v>
      </c>
      <c r="AN2036" s="55">
        <v>6.3600000000000004E-2</v>
      </c>
    </row>
    <row r="2037" spans="34:40" x14ac:dyDescent="0.25">
      <c r="AH2037" s="51">
        <v>66</v>
      </c>
      <c r="AI2037" s="52">
        <v>15</v>
      </c>
      <c r="AJ2037" s="53">
        <v>4.0890000000000003E-2</v>
      </c>
      <c r="AK2037" s="54">
        <v>4.446E-2</v>
      </c>
      <c r="AL2037" s="54">
        <v>5.595E-2</v>
      </c>
      <c r="AM2037" s="54">
        <v>6.1940000000000002E-2</v>
      </c>
      <c r="AN2037" s="55">
        <v>6.6589999999999996E-2</v>
      </c>
    </row>
    <row r="2038" spans="34:40" x14ac:dyDescent="0.25">
      <c r="AH2038" s="51">
        <v>66</v>
      </c>
      <c r="AI2038" s="52">
        <v>16</v>
      </c>
      <c r="AJ2038" s="53">
        <v>4.8189999999999997E-2</v>
      </c>
      <c r="AK2038" s="54">
        <v>5.0470000000000001E-2</v>
      </c>
      <c r="AL2038" s="54">
        <v>5.781E-2</v>
      </c>
      <c r="AM2038" s="54">
        <v>6.1620000000000001E-2</v>
      </c>
      <c r="AN2038" s="55">
        <v>6.4509999999999998E-2</v>
      </c>
    </row>
    <row r="2039" spans="34:40" x14ac:dyDescent="0.25">
      <c r="AH2039" s="51">
        <v>66</v>
      </c>
      <c r="AI2039" s="52">
        <v>17</v>
      </c>
      <c r="AJ2039" s="53">
        <v>5.144E-2</v>
      </c>
      <c r="AK2039" s="54">
        <v>5.3350000000000002E-2</v>
      </c>
      <c r="AL2039" s="54">
        <v>5.951E-2</v>
      </c>
      <c r="AM2039" s="54">
        <v>6.2700000000000006E-2</v>
      </c>
      <c r="AN2039" s="55">
        <v>6.5129999999999993E-2</v>
      </c>
    </row>
    <row r="2040" spans="34:40" x14ac:dyDescent="0.25">
      <c r="AH2040" s="51">
        <v>66</v>
      </c>
      <c r="AI2040" s="52">
        <v>18</v>
      </c>
      <c r="AJ2040" s="53">
        <v>7.1540000000000006E-2</v>
      </c>
      <c r="AK2040" s="54">
        <v>7.0650000000000004E-2</v>
      </c>
      <c r="AL2040" s="54">
        <v>6.7769999999999997E-2</v>
      </c>
      <c r="AM2040" s="54">
        <v>6.6290000000000002E-2</v>
      </c>
      <c r="AN2040" s="55">
        <v>6.5189999999999998E-2</v>
      </c>
    </row>
    <row r="2041" spans="34:40" x14ac:dyDescent="0.25">
      <c r="AH2041" s="51">
        <v>66</v>
      </c>
      <c r="AI2041" s="52">
        <v>19</v>
      </c>
      <c r="AJ2041" s="53">
        <v>6.7320000000000005E-2</v>
      </c>
      <c r="AK2041" s="54">
        <v>6.7479999999999998E-2</v>
      </c>
      <c r="AL2041" s="54">
        <v>6.8000000000000005E-2</v>
      </c>
      <c r="AM2041" s="54">
        <v>6.8269999999999997E-2</v>
      </c>
      <c r="AN2041" s="55">
        <v>6.8470000000000003E-2</v>
      </c>
    </row>
    <row r="2042" spans="34:40" x14ac:dyDescent="0.25">
      <c r="AH2042" s="51">
        <v>66</v>
      </c>
      <c r="AI2042" s="52">
        <v>20</v>
      </c>
      <c r="AJ2042" s="53">
        <v>6.3719999999999999E-2</v>
      </c>
      <c r="AK2042" s="54">
        <v>6.5509999999999999E-2</v>
      </c>
      <c r="AL2042" s="54">
        <v>7.1290000000000006E-2</v>
      </c>
      <c r="AM2042" s="54">
        <v>7.4329999999999993E-2</v>
      </c>
      <c r="AN2042" s="55">
        <v>7.6749999999999999E-2</v>
      </c>
    </row>
    <row r="2043" spans="34:40" x14ac:dyDescent="0.25">
      <c r="AH2043" s="51">
        <v>66</v>
      </c>
      <c r="AI2043" s="52">
        <v>21</v>
      </c>
      <c r="AJ2043" s="53">
        <v>4.5429999999999998E-2</v>
      </c>
      <c r="AK2043" s="54">
        <v>4.9500000000000002E-2</v>
      </c>
      <c r="AL2043" s="54">
        <v>6.2619999999999995E-2</v>
      </c>
      <c r="AM2043" s="54">
        <v>6.9570000000000007E-2</v>
      </c>
      <c r="AN2043" s="55">
        <v>7.5160000000000005E-2</v>
      </c>
    </row>
    <row r="2044" spans="34:40" x14ac:dyDescent="0.25">
      <c r="AH2044" s="51">
        <v>66</v>
      </c>
      <c r="AI2044" s="52">
        <v>22</v>
      </c>
      <c r="AJ2044" s="53">
        <v>2.1870000000000001E-2</v>
      </c>
      <c r="AK2044" s="54">
        <v>2.894E-2</v>
      </c>
      <c r="AL2044" s="54">
        <v>5.1720000000000002E-2</v>
      </c>
      <c r="AM2044" s="54">
        <v>6.3880000000000006E-2</v>
      </c>
      <c r="AN2044" s="55">
        <v>7.3849999999999999E-2</v>
      </c>
    </row>
    <row r="2045" spans="34:40" x14ac:dyDescent="0.25">
      <c r="AH2045" s="51">
        <v>66</v>
      </c>
      <c r="AI2045" s="52">
        <v>23</v>
      </c>
      <c r="AJ2045" s="53">
        <v>2.82E-3</v>
      </c>
      <c r="AK2045" s="54">
        <v>1.0149999999999999E-2</v>
      </c>
      <c r="AL2045" s="54">
        <v>3.3489999999999999E-2</v>
      </c>
      <c r="AM2045" s="54">
        <v>4.5670000000000002E-2</v>
      </c>
      <c r="AN2045" s="55">
        <v>5.5E-2</v>
      </c>
    </row>
    <row r="2046" spans="34:40" x14ac:dyDescent="0.25">
      <c r="AH2046" s="51">
        <v>66</v>
      </c>
      <c r="AI2046" s="52">
        <v>24</v>
      </c>
      <c r="AJ2046" s="53">
        <v>1E-4</v>
      </c>
      <c r="AK2046" s="54">
        <v>7.2300000000000003E-3</v>
      </c>
      <c r="AL2046" s="54">
        <v>3.1699999999999999E-2</v>
      </c>
      <c r="AM2046" s="54">
        <v>4.4470000000000003E-2</v>
      </c>
      <c r="AN2046" s="55">
        <v>5.425E-2</v>
      </c>
    </row>
    <row r="2047" spans="34:40" x14ac:dyDescent="0.25">
      <c r="AH2047" s="51">
        <v>66</v>
      </c>
      <c r="AI2047" s="52">
        <v>25</v>
      </c>
      <c r="AJ2047" s="53">
        <v>9.0600000000000003E-3</v>
      </c>
      <c r="AK2047" s="54">
        <v>1.4319999999999999E-2</v>
      </c>
      <c r="AL2047" s="54">
        <v>3.099E-2</v>
      </c>
      <c r="AM2047" s="54">
        <v>3.952E-2</v>
      </c>
      <c r="AN2047" s="55">
        <v>4.5769999999999998E-2</v>
      </c>
    </row>
    <row r="2048" spans="34:40" x14ac:dyDescent="0.25">
      <c r="AH2048" s="51">
        <v>66</v>
      </c>
      <c r="AI2048" s="52">
        <v>26</v>
      </c>
      <c r="AJ2048" s="53">
        <v>1.2E-2</v>
      </c>
      <c r="AK2048" s="54">
        <v>1.6279999999999999E-2</v>
      </c>
      <c r="AL2048" s="54">
        <v>2.9770000000000001E-2</v>
      </c>
      <c r="AM2048" s="54">
        <v>3.662E-2</v>
      </c>
      <c r="AN2048" s="55">
        <v>4.1540000000000001E-2</v>
      </c>
    </row>
    <row r="2049" spans="34:40" x14ac:dyDescent="0.25">
      <c r="AH2049" s="51">
        <v>66</v>
      </c>
      <c r="AI2049" s="52">
        <v>27</v>
      </c>
      <c r="AJ2049" s="53">
        <v>2.4580000000000001E-2</v>
      </c>
      <c r="AK2049" s="54">
        <v>2.6780000000000002E-2</v>
      </c>
      <c r="AL2049" s="54">
        <v>3.3750000000000002E-2</v>
      </c>
      <c r="AM2049" s="54">
        <v>3.7240000000000002E-2</v>
      </c>
      <c r="AN2049" s="55">
        <v>3.9710000000000002E-2</v>
      </c>
    </row>
    <row r="2050" spans="34:40" x14ac:dyDescent="0.25">
      <c r="AH2050" s="51">
        <v>66</v>
      </c>
      <c r="AI2050" s="52">
        <v>28</v>
      </c>
      <c r="AJ2050" s="53">
        <v>2.41E-2</v>
      </c>
      <c r="AK2050" s="54">
        <v>2.6339999999999999E-2</v>
      </c>
      <c r="AL2050" s="54">
        <v>3.3410000000000002E-2</v>
      </c>
      <c r="AM2050" s="54">
        <v>3.696E-2</v>
      </c>
      <c r="AN2050" s="55">
        <v>3.9449999999999999E-2</v>
      </c>
    </row>
    <row r="2051" spans="34:40" x14ac:dyDescent="0.25">
      <c r="AH2051" s="51">
        <v>66</v>
      </c>
      <c r="AI2051" s="52">
        <v>29</v>
      </c>
      <c r="AJ2051" s="53">
        <v>1.5010000000000001E-2</v>
      </c>
      <c r="AK2051" s="54">
        <v>1.8329999999999999E-2</v>
      </c>
      <c r="AL2051" s="54">
        <v>2.8799999999999999E-2</v>
      </c>
      <c r="AM2051" s="54">
        <v>3.4070000000000003E-2</v>
      </c>
      <c r="AN2051" s="55">
        <v>3.7789999999999997E-2</v>
      </c>
    </row>
    <row r="2052" spans="34:40" x14ac:dyDescent="0.25">
      <c r="AH2052" s="51">
        <v>66</v>
      </c>
      <c r="AI2052" s="52">
        <v>30</v>
      </c>
      <c r="AJ2052" s="53">
        <v>2.8539999999999999E-2</v>
      </c>
      <c r="AK2052" s="54">
        <v>3.0380000000000001E-2</v>
      </c>
      <c r="AL2052" s="54">
        <v>3.6209999999999999E-2</v>
      </c>
      <c r="AM2052" s="54">
        <v>3.9140000000000001E-2</v>
      </c>
      <c r="AN2052" s="55">
        <v>4.1209999999999997E-2</v>
      </c>
    </row>
    <row r="2053" spans="34:40" x14ac:dyDescent="0.25">
      <c r="AH2053" s="51">
        <v>67</v>
      </c>
      <c r="AI2053" s="52">
        <v>0</v>
      </c>
      <c r="AJ2053" s="53">
        <v>4.8059999999999999E-2</v>
      </c>
      <c r="AK2053" s="54">
        <v>5.1990000000000001E-2</v>
      </c>
      <c r="AL2053" s="54">
        <v>5.9279999999999999E-2</v>
      </c>
      <c r="AM2053" s="54">
        <v>6.0069999999999998E-2</v>
      </c>
      <c r="AN2053" s="55">
        <v>6.7780000000000007E-2</v>
      </c>
    </row>
    <row r="2054" spans="34:40" x14ac:dyDescent="0.25">
      <c r="AH2054" s="51">
        <v>67</v>
      </c>
      <c r="AI2054" s="52">
        <v>1</v>
      </c>
      <c r="AJ2054" s="53">
        <v>5.7239999999999999E-2</v>
      </c>
      <c r="AK2054" s="54">
        <v>5.8049999999999997E-2</v>
      </c>
      <c r="AL2054" s="54">
        <v>6.0639999999999999E-2</v>
      </c>
      <c r="AM2054" s="54">
        <v>6.1969999999999997E-2</v>
      </c>
      <c r="AN2054" s="55">
        <v>6.2969999999999998E-2</v>
      </c>
    </row>
    <row r="2055" spans="34:40" x14ac:dyDescent="0.25">
      <c r="AH2055" s="51">
        <v>67</v>
      </c>
      <c r="AI2055" s="52">
        <v>2</v>
      </c>
      <c r="AJ2055" s="53">
        <v>6.0729999999999999E-2</v>
      </c>
      <c r="AK2055" s="54">
        <v>6.4310000000000006E-2</v>
      </c>
      <c r="AL2055" s="54">
        <v>7.5980000000000006E-2</v>
      </c>
      <c r="AM2055" s="54">
        <v>8.2250000000000004E-2</v>
      </c>
      <c r="AN2055" s="55">
        <v>8.7550000000000003E-2</v>
      </c>
    </row>
    <row r="2056" spans="34:40" x14ac:dyDescent="0.25">
      <c r="AH2056" s="51">
        <v>67</v>
      </c>
      <c r="AI2056" s="52">
        <v>3</v>
      </c>
      <c r="AJ2056" s="53">
        <v>9.2490000000000003E-2</v>
      </c>
      <c r="AK2056" s="54">
        <v>9.1850000000000001E-2</v>
      </c>
      <c r="AL2056" s="54">
        <v>8.9749999999999996E-2</v>
      </c>
      <c r="AM2056" s="54">
        <v>8.8650000000000007E-2</v>
      </c>
      <c r="AN2056" s="55">
        <v>8.7739999999999999E-2</v>
      </c>
    </row>
    <row r="2057" spans="34:40" x14ac:dyDescent="0.25">
      <c r="AH2057" s="51">
        <v>67</v>
      </c>
      <c r="AI2057" s="52">
        <v>4</v>
      </c>
      <c r="AJ2057" s="53">
        <v>7.6300000000000007E-2</v>
      </c>
      <c r="AK2057" s="54">
        <v>7.7530000000000002E-2</v>
      </c>
      <c r="AL2057" s="54">
        <v>8.1549999999999997E-2</v>
      </c>
      <c r="AM2057" s="54">
        <v>8.3690000000000001E-2</v>
      </c>
      <c r="AN2057" s="55">
        <v>8.5440000000000002E-2</v>
      </c>
    </row>
    <row r="2058" spans="34:40" x14ac:dyDescent="0.25">
      <c r="AH2058" s="51">
        <v>67</v>
      </c>
      <c r="AI2058" s="52">
        <v>5</v>
      </c>
      <c r="AJ2058" s="53">
        <v>6.6650000000000001E-2</v>
      </c>
      <c r="AK2058" s="54">
        <v>6.7710000000000006E-2</v>
      </c>
      <c r="AL2058" s="54">
        <v>7.1150000000000005E-2</v>
      </c>
      <c r="AM2058" s="54">
        <v>7.2940000000000005E-2</v>
      </c>
      <c r="AN2058" s="55">
        <v>7.4349999999999999E-2</v>
      </c>
    </row>
    <row r="2059" spans="34:40" x14ac:dyDescent="0.25">
      <c r="AH2059" s="51">
        <v>67</v>
      </c>
      <c r="AI2059" s="52">
        <v>6</v>
      </c>
      <c r="AJ2059" s="53">
        <v>3.9219999999999998E-2</v>
      </c>
      <c r="AK2059" s="54">
        <v>4.2020000000000002E-2</v>
      </c>
      <c r="AL2059" s="54">
        <v>5.0979999999999998E-2</v>
      </c>
      <c r="AM2059" s="54">
        <v>5.5599999999999997E-2</v>
      </c>
      <c r="AN2059" s="55">
        <v>5.9069999999999998E-2</v>
      </c>
    </row>
    <row r="2060" spans="34:40" x14ac:dyDescent="0.25">
      <c r="AH2060" s="51">
        <v>67</v>
      </c>
      <c r="AI2060" s="52">
        <v>7</v>
      </c>
      <c r="AJ2060" s="53">
        <v>4.4380000000000003E-2</v>
      </c>
      <c r="AK2060" s="54">
        <v>4.5990000000000003E-2</v>
      </c>
      <c r="AL2060" s="54">
        <v>5.1110000000000003E-2</v>
      </c>
      <c r="AM2060" s="54">
        <v>5.373E-2</v>
      </c>
      <c r="AN2060" s="55">
        <v>5.5660000000000001E-2</v>
      </c>
    </row>
    <row r="2061" spans="34:40" x14ac:dyDescent="0.25">
      <c r="AH2061" s="51">
        <v>67</v>
      </c>
      <c r="AI2061" s="52">
        <v>8</v>
      </c>
      <c r="AJ2061" s="53">
        <v>4.6109999999999998E-2</v>
      </c>
      <c r="AK2061" s="54">
        <v>4.727E-2</v>
      </c>
      <c r="AL2061" s="54">
        <v>5.0959999999999998E-2</v>
      </c>
      <c r="AM2061" s="54">
        <v>5.2839999999999998E-2</v>
      </c>
      <c r="AN2061" s="55">
        <v>5.4210000000000001E-2</v>
      </c>
    </row>
    <row r="2062" spans="34:40" x14ac:dyDescent="0.25">
      <c r="AH2062" s="51">
        <v>67</v>
      </c>
      <c r="AI2062" s="52">
        <v>9</v>
      </c>
      <c r="AJ2062" s="53">
        <v>5.8819999999999997E-2</v>
      </c>
      <c r="AK2062" s="54">
        <v>5.7840000000000003E-2</v>
      </c>
      <c r="AL2062" s="54">
        <v>5.4719999999999998E-2</v>
      </c>
      <c r="AM2062" s="54">
        <v>5.314E-2</v>
      </c>
      <c r="AN2062" s="55">
        <v>5.2019999999999997E-2</v>
      </c>
    </row>
    <row r="2063" spans="34:40" x14ac:dyDescent="0.25">
      <c r="AH2063" s="51">
        <v>67</v>
      </c>
      <c r="AI2063" s="52">
        <v>10</v>
      </c>
      <c r="AJ2063" s="53">
        <v>4.8039999999999999E-2</v>
      </c>
      <c r="AK2063" s="54">
        <v>4.9299999999999997E-2</v>
      </c>
      <c r="AL2063" s="54">
        <v>5.3339999999999999E-2</v>
      </c>
      <c r="AM2063" s="54">
        <v>5.5399999999999998E-2</v>
      </c>
      <c r="AN2063" s="55">
        <v>5.6919999999999998E-2</v>
      </c>
    </row>
    <row r="2064" spans="34:40" x14ac:dyDescent="0.25">
      <c r="AH2064" s="51">
        <v>67</v>
      </c>
      <c r="AI2064" s="52">
        <v>11</v>
      </c>
      <c r="AJ2064" s="53">
        <v>5.1619999999999999E-2</v>
      </c>
      <c r="AK2064" s="54">
        <v>5.2510000000000001E-2</v>
      </c>
      <c r="AL2064" s="54">
        <v>5.5370000000000003E-2</v>
      </c>
      <c r="AM2064" s="54">
        <v>5.6829999999999999E-2</v>
      </c>
      <c r="AN2064" s="55">
        <v>5.7910000000000003E-2</v>
      </c>
    </row>
    <row r="2065" spans="34:40" x14ac:dyDescent="0.25">
      <c r="AH2065" s="51">
        <v>67</v>
      </c>
      <c r="AI2065" s="52">
        <v>12</v>
      </c>
      <c r="AJ2065" s="53">
        <v>5.0569999999999997E-2</v>
      </c>
      <c r="AK2065" s="54">
        <v>5.2409999999999998E-2</v>
      </c>
      <c r="AL2065" s="54">
        <v>5.8349999999999999E-2</v>
      </c>
      <c r="AM2065" s="54">
        <v>6.1409999999999999E-2</v>
      </c>
      <c r="AN2065" s="55">
        <v>6.3729999999999995E-2</v>
      </c>
    </row>
    <row r="2066" spans="34:40" x14ac:dyDescent="0.25">
      <c r="AH2066" s="51">
        <v>67</v>
      </c>
      <c r="AI2066" s="52">
        <v>13</v>
      </c>
      <c r="AJ2066" s="53">
        <v>5.1380000000000002E-2</v>
      </c>
      <c r="AK2066" s="54">
        <v>5.2839999999999998E-2</v>
      </c>
      <c r="AL2066" s="54">
        <v>5.7520000000000002E-2</v>
      </c>
      <c r="AM2066" s="54">
        <v>5.9920000000000001E-2</v>
      </c>
      <c r="AN2066" s="55">
        <v>6.173E-2</v>
      </c>
    </row>
    <row r="2067" spans="34:40" x14ac:dyDescent="0.25">
      <c r="AH2067" s="51">
        <v>67</v>
      </c>
      <c r="AI2067" s="52">
        <v>14</v>
      </c>
      <c r="AJ2067" s="53">
        <v>5.6649999999999999E-2</v>
      </c>
      <c r="AK2067" s="54">
        <v>6.096E-2</v>
      </c>
      <c r="AL2067" s="54">
        <v>7.5039999999999996E-2</v>
      </c>
      <c r="AM2067" s="54">
        <v>8.2650000000000001E-2</v>
      </c>
      <c r="AN2067" s="55">
        <v>8.9149999999999993E-2</v>
      </c>
    </row>
    <row r="2068" spans="34:40" x14ac:dyDescent="0.25">
      <c r="AH2068" s="51">
        <v>67</v>
      </c>
      <c r="AI2068" s="52">
        <v>15</v>
      </c>
      <c r="AJ2068" s="53">
        <v>7.7740000000000004E-2</v>
      </c>
      <c r="AK2068" s="54">
        <v>8.226E-2</v>
      </c>
      <c r="AL2068" s="54">
        <v>9.7280000000000005E-2</v>
      </c>
      <c r="AM2068" s="54">
        <v>0.10569000000000001</v>
      </c>
      <c r="AN2068" s="55">
        <v>0.11385000000000001</v>
      </c>
    </row>
    <row r="2069" spans="34:40" x14ac:dyDescent="0.25">
      <c r="AH2069" s="51">
        <v>67</v>
      </c>
      <c r="AI2069" s="52">
        <v>16</v>
      </c>
      <c r="AJ2069" s="53">
        <v>2.5139999999999999E-2</v>
      </c>
      <c r="AK2069" s="54">
        <v>3.3239999999999999E-2</v>
      </c>
      <c r="AL2069" s="54">
        <v>5.9520000000000003E-2</v>
      </c>
      <c r="AM2069" s="54">
        <v>7.3840000000000003E-2</v>
      </c>
      <c r="AN2069" s="55">
        <v>8.6349999999999996E-2</v>
      </c>
    </row>
    <row r="2070" spans="34:40" x14ac:dyDescent="0.25">
      <c r="AH2070" s="51">
        <v>67</v>
      </c>
      <c r="AI2070" s="52">
        <v>17</v>
      </c>
      <c r="AJ2070" s="53">
        <v>7.26E-3</v>
      </c>
      <c r="AK2070" s="54">
        <v>1.528E-2</v>
      </c>
      <c r="AL2070" s="54">
        <v>4.0969999999999999E-2</v>
      </c>
      <c r="AM2070" s="54">
        <v>5.459E-2</v>
      </c>
      <c r="AN2070" s="55">
        <v>6.547E-2</v>
      </c>
    </row>
    <row r="2071" spans="34:40" x14ac:dyDescent="0.25">
      <c r="AH2071" s="51">
        <v>67</v>
      </c>
      <c r="AI2071" s="52">
        <v>18</v>
      </c>
      <c r="AJ2071" s="53">
        <v>6.9800000000000001E-3</v>
      </c>
      <c r="AK2071" s="54">
        <v>1.4710000000000001E-2</v>
      </c>
      <c r="AL2071" s="54">
        <v>3.9460000000000002E-2</v>
      </c>
      <c r="AM2071" s="54">
        <v>5.2510000000000001E-2</v>
      </c>
      <c r="AN2071" s="55">
        <v>6.2820000000000001E-2</v>
      </c>
    </row>
    <row r="2072" spans="34:40" x14ac:dyDescent="0.25">
      <c r="AH2072" s="51">
        <v>67</v>
      </c>
      <c r="AI2072" s="52">
        <v>19</v>
      </c>
      <c r="AJ2072" s="53">
        <v>3.4889999999999997E-2</v>
      </c>
      <c r="AK2072" s="54">
        <v>3.8150000000000003E-2</v>
      </c>
      <c r="AL2072" s="54">
        <v>4.8559999999999999E-2</v>
      </c>
      <c r="AM2072" s="54">
        <v>5.3940000000000002E-2</v>
      </c>
      <c r="AN2072" s="55">
        <v>5.7970000000000001E-2</v>
      </c>
    </row>
    <row r="2073" spans="34:40" x14ac:dyDescent="0.25">
      <c r="AH2073" s="51">
        <v>67</v>
      </c>
      <c r="AI2073" s="52">
        <v>20</v>
      </c>
      <c r="AJ2073" s="53">
        <v>2.7029999999999998E-2</v>
      </c>
      <c r="AK2073" s="54">
        <v>3.1140000000000001E-2</v>
      </c>
      <c r="AL2073" s="54">
        <v>4.4229999999999998E-2</v>
      </c>
      <c r="AM2073" s="54">
        <v>5.0990000000000001E-2</v>
      </c>
      <c r="AN2073" s="55">
        <v>5.6059999999999999E-2</v>
      </c>
    </row>
    <row r="2074" spans="34:40" x14ac:dyDescent="0.25">
      <c r="AH2074" s="51">
        <v>67</v>
      </c>
      <c r="AI2074" s="52">
        <v>21</v>
      </c>
      <c r="AJ2074" s="53">
        <v>2.2079999999999999E-2</v>
      </c>
      <c r="AK2074" s="54">
        <v>2.6259999999999999E-2</v>
      </c>
      <c r="AL2074" s="54">
        <v>3.9539999999999999E-2</v>
      </c>
      <c r="AM2074" s="54">
        <v>4.6359999999999998E-2</v>
      </c>
      <c r="AN2074" s="55">
        <v>5.1400000000000001E-2</v>
      </c>
    </row>
    <row r="2075" spans="34:40" x14ac:dyDescent="0.25">
      <c r="AH2075" s="51">
        <v>67</v>
      </c>
      <c r="AI2075" s="52">
        <v>22</v>
      </c>
      <c r="AJ2075" s="53">
        <v>2.5829999999999999E-2</v>
      </c>
      <c r="AK2075" s="54">
        <v>3.0269999999999998E-2</v>
      </c>
      <c r="AL2075" s="54">
        <v>4.4450000000000003E-2</v>
      </c>
      <c r="AM2075" s="54">
        <v>5.1790000000000003E-2</v>
      </c>
      <c r="AN2075" s="55">
        <v>5.7329999999999999E-2</v>
      </c>
    </row>
    <row r="2076" spans="34:40" x14ac:dyDescent="0.25">
      <c r="AH2076" s="51">
        <v>67</v>
      </c>
      <c r="AI2076" s="52">
        <v>23</v>
      </c>
      <c r="AJ2076" s="53">
        <v>2.2100000000000002E-2</v>
      </c>
      <c r="AK2076" s="54">
        <v>2.6689999999999998E-2</v>
      </c>
      <c r="AL2076" s="54">
        <v>4.1320000000000003E-2</v>
      </c>
      <c r="AM2076" s="54">
        <v>4.8869999999999997E-2</v>
      </c>
      <c r="AN2076" s="55">
        <v>5.4530000000000002E-2</v>
      </c>
    </row>
    <row r="2077" spans="34:40" x14ac:dyDescent="0.25">
      <c r="AH2077" s="51">
        <v>67</v>
      </c>
      <c r="AI2077" s="52">
        <v>24</v>
      </c>
      <c r="AJ2077" s="53">
        <v>2.1219999999999999E-2</v>
      </c>
      <c r="AK2077" s="54">
        <v>2.5600000000000001E-2</v>
      </c>
      <c r="AL2077" s="54">
        <v>3.9530000000000003E-2</v>
      </c>
      <c r="AM2077" s="54">
        <v>4.6690000000000002E-2</v>
      </c>
      <c r="AN2077" s="55">
        <v>5.1999999999999998E-2</v>
      </c>
    </row>
    <row r="2078" spans="34:40" x14ac:dyDescent="0.25">
      <c r="AH2078" s="51">
        <v>67</v>
      </c>
      <c r="AI2078" s="52">
        <v>25</v>
      </c>
      <c r="AJ2078" s="53">
        <v>3.3180000000000001E-2</v>
      </c>
      <c r="AK2078" s="54">
        <v>3.6119999999999999E-2</v>
      </c>
      <c r="AL2078" s="54">
        <v>4.5490000000000003E-2</v>
      </c>
      <c r="AM2078" s="54">
        <v>5.0290000000000001E-2</v>
      </c>
      <c r="AN2078" s="55">
        <v>5.3830000000000003E-2</v>
      </c>
    </row>
    <row r="2079" spans="34:40" x14ac:dyDescent="0.25">
      <c r="AH2079" s="51">
        <v>67</v>
      </c>
      <c r="AI2079" s="52">
        <v>26</v>
      </c>
      <c r="AJ2079" s="53">
        <v>3.3149999999999999E-2</v>
      </c>
      <c r="AK2079" s="54">
        <v>3.5639999999999998E-2</v>
      </c>
      <c r="AL2079" s="54">
        <v>4.3569999999999998E-2</v>
      </c>
      <c r="AM2079" s="54">
        <v>4.7600000000000003E-2</v>
      </c>
      <c r="AN2079" s="55">
        <v>5.0549999999999998E-2</v>
      </c>
    </row>
    <row r="2080" spans="34:40" x14ac:dyDescent="0.25">
      <c r="AH2080" s="51">
        <v>67</v>
      </c>
      <c r="AI2080" s="52">
        <v>27</v>
      </c>
      <c r="AJ2080" s="53">
        <v>3.1140000000000001E-2</v>
      </c>
      <c r="AK2080" s="54">
        <v>3.4639999999999997E-2</v>
      </c>
      <c r="AL2080" s="54">
        <v>4.58E-2</v>
      </c>
      <c r="AM2080" s="54">
        <v>5.1549999999999999E-2</v>
      </c>
      <c r="AN2080" s="55">
        <v>5.5840000000000001E-2</v>
      </c>
    </row>
    <row r="2081" spans="34:40" x14ac:dyDescent="0.25">
      <c r="AH2081" s="51">
        <v>67</v>
      </c>
      <c r="AI2081" s="52">
        <v>28</v>
      </c>
      <c r="AJ2081" s="53">
        <v>3.5529999999999999E-2</v>
      </c>
      <c r="AK2081" s="54">
        <v>3.8359999999999998E-2</v>
      </c>
      <c r="AL2081" s="54">
        <v>4.7399999999999998E-2</v>
      </c>
      <c r="AM2081" s="54">
        <v>5.2040000000000003E-2</v>
      </c>
      <c r="AN2081" s="55">
        <v>5.5480000000000002E-2</v>
      </c>
    </row>
    <row r="2082" spans="34:40" x14ac:dyDescent="0.25">
      <c r="AH2082" s="51">
        <v>67</v>
      </c>
      <c r="AI2082" s="52">
        <v>29</v>
      </c>
      <c r="AJ2082" s="53">
        <v>4.3839999999999997E-2</v>
      </c>
      <c r="AK2082" s="54">
        <v>4.546E-2</v>
      </c>
      <c r="AL2082" s="54">
        <v>5.0619999999999998E-2</v>
      </c>
      <c r="AM2082" s="54">
        <v>5.3249999999999999E-2</v>
      </c>
      <c r="AN2082" s="55">
        <v>5.5190000000000003E-2</v>
      </c>
    </row>
    <row r="2083" spans="34:40" x14ac:dyDescent="0.25">
      <c r="AH2083" s="51">
        <v>67</v>
      </c>
      <c r="AI2083" s="52">
        <v>30</v>
      </c>
      <c r="AJ2083" s="53">
        <v>1.4829999999999999E-2</v>
      </c>
      <c r="AK2083" s="54">
        <v>1.89E-2</v>
      </c>
      <c r="AL2083" s="54">
        <v>3.1780000000000003E-2</v>
      </c>
      <c r="AM2083" s="54">
        <v>3.832E-2</v>
      </c>
      <c r="AN2083" s="55">
        <v>4.3020000000000003E-2</v>
      </c>
    </row>
    <row r="2084" spans="34:40" x14ac:dyDescent="0.25">
      <c r="AH2084" s="51">
        <v>68</v>
      </c>
      <c r="AI2084" s="52">
        <v>0</v>
      </c>
      <c r="AJ2084" s="53">
        <v>4.8059999999999999E-2</v>
      </c>
      <c r="AK2084" s="54">
        <v>5.1990000000000001E-2</v>
      </c>
      <c r="AL2084" s="54">
        <v>5.9279999999999999E-2</v>
      </c>
      <c r="AM2084" s="54">
        <v>6.0069999999999998E-2</v>
      </c>
      <c r="AN2084" s="55">
        <v>6.7780000000000007E-2</v>
      </c>
    </row>
    <row r="2085" spans="34:40" x14ac:dyDescent="0.25">
      <c r="AH2085" s="51">
        <v>68</v>
      </c>
      <c r="AI2085" s="52">
        <v>1</v>
      </c>
      <c r="AJ2085" s="53">
        <v>3.5770000000000003E-2</v>
      </c>
      <c r="AK2085" s="54">
        <v>3.9750000000000001E-2</v>
      </c>
      <c r="AL2085" s="54">
        <v>5.2519999999999997E-2</v>
      </c>
      <c r="AM2085" s="54">
        <v>5.917E-2</v>
      </c>
      <c r="AN2085" s="55">
        <v>6.4299999999999996E-2</v>
      </c>
    </row>
    <row r="2086" spans="34:40" x14ac:dyDescent="0.25">
      <c r="AH2086" s="51">
        <v>68</v>
      </c>
      <c r="AI2086" s="52">
        <v>2</v>
      </c>
      <c r="AJ2086" s="53">
        <v>3.7289999999999997E-2</v>
      </c>
      <c r="AK2086" s="54">
        <v>4.0629999999999999E-2</v>
      </c>
      <c r="AL2086" s="54">
        <v>5.1299999999999998E-2</v>
      </c>
      <c r="AM2086" s="54">
        <v>5.6829999999999999E-2</v>
      </c>
      <c r="AN2086" s="55">
        <v>6.1019999999999998E-2</v>
      </c>
    </row>
    <row r="2087" spans="34:40" x14ac:dyDescent="0.25">
      <c r="AH2087" s="51">
        <v>68</v>
      </c>
      <c r="AI2087" s="52">
        <v>3</v>
      </c>
      <c r="AJ2087" s="53">
        <v>4.0410000000000001E-2</v>
      </c>
      <c r="AK2087" s="54">
        <v>4.3499999999999997E-2</v>
      </c>
      <c r="AL2087" s="54">
        <v>5.3409999999999999E-2</v>
      </c>
      <c r="AM2087" s="54">
        <v>5.8549999999999998E-2</v>
      </c>
      <c r="AN2087" s="55">
        <v>6.2460000000000002E-2</v>
      </c>
    </row>
    <row r="2088" spans="34:40" x14ac:dyDescent="0.25">
      <c r="AH2088" s="51">
        <v>68</v>
      </c>
      <c r="AI2088" s="52">
        <v>4</v>
      </c>
      <c r="AJ2088" s="53">
        <v>4.863E-2</v>
      </c>
      <c r="AK2088" s="54">
        <v>5.0720000000000001E-2</v>
      </c>
      <c r="AL2088" s="54">
        <v>5.7439999999999998E-2</v>
      </c>
      <c r="AM2088" s="54">
        <v>6.0920000000000002E-2</v>
      </c>
      <c r="AN2088" s="55">
        <v>6.3549999999999995E-2</v>
      </c>
    </row>
    <row r="2089" spans="34:40" x14ac:dyDescent="0.25">
      <c r="AH2089" s="51">
        <v>68</v>
      </c>
      <c r="AI2089" s="52">
        <v>5</v>
      </c>
      <c r="AJ2089" s="53">
        <v>6.2359999999999999E-2</v>
      </c>
      <c r="AK2089" s="54">
        <v>6.2560000000000004E-2</v>
      </c>
      <c r="AL2089" s="54">
        <v>6.3170000000000004E-2</v>
      </c>
      <c r="AM2089" s="54">
        <v>6.3479999999999995E-2</v>
      </c>
      <c r="AN2089" s="55">
        <v>6.3719999999999999E-2</v>
      </c>
    </row>
    <row r="2090" spans="34:40" x14ac:dyDescent="0.25">
      <c r="AH2090" s="51">
        <v>68</v>
      </c>
      <c r="AI2090" s="52">
        <v>6</v>
      </c>
      <c r="AJ2090" s="53">
        <v>4.4819999999999999E-2</v>
      </c>
      <c r="AK2090" s="54">
        <v>4.6370000000000001E-2</v>
      </c>
      <c r="AL2090" s="54">
        <v>5.1339999999999997E-2</v>
      </c>
      <c r="AM2090" s="54">
        <v>5.3879999999999997E-2</v>
      </c>
      <c r="AN2090" s="55">
        <v>5.5750000000000001E-2</v>
      </c>
    </row>
    <row r="2091" spans="34:40" x14ac:dyDescent="0.25">
      <c r="AH2091" s="51">
        <v>68</v>
      </c>
      <c r="AI2091" s="52">
        <v>7</v>
      </c>
      <c r="AJ2091" s="53">
        <v>2.8369999999999999E-2</v>
      </c>
      <c r="AK2091" s="54">
        <v>3.143E-2</v>
      </c>
      <c r="AL2091" s="54">
        <v>4.1169999999999998E-2</v>
      </c>
      <c r="AM2091" s="54">
        <v>4.6129999999999997E-2</v>
      </c>
      <c r="AN2091" s="55">
        <v>4.9750000000000003E-2</v>
      </c>
    </row>
    <row r="2092" spans="34:40" x14ac:dyDescent="0.25">
      <c r="AH2092" s="51">
        <v>68</v>
      </c>
      <c r="AI2092" s="52">
        <v>8</v>
      </c>
      <c r="AJ2092" s="53">
        <v>3.4459999999999998E-2</v>
      </c>
      <c r="AK2092" s="54">
        <v>3.7190000000000001E-2</v>
      </c>
      <c r="AL2092" s="54">
        <v>4.589E-2</v>
      </c>
      <c r="AM2092" s="54">
        <v>5.0340000000000003E-2</v>
      </c>
      <c r="AN2092" s="55">
        <v>5.3620000000000001E-2</v>
      </c>
    </row>
    <row r="2093" spans="34:40" x14ac:dyDescent="0.25">
      <c r="AH2093" s="51">
        <v>68</v>
      </c>
      <c r="AI2093" s="52">
        <v>9</v>
      </c>
      <c r="AJ2093" s="53">
        <v>4.3900000000000002E-2</v>
      </c>
      <c r="AK2093" s="54">
        <v>4.505E-2</v>
      </c>
      <c r="AL2093" s="54">
        <v>4.8719999999999999E-2</v>
      </c>
      <c r="AM2093" s="54">
        <v>5.058E-2</v>
      </c>
      <c r="AN2093" s="55">
        <v>5.1929999999999997E-2</v>
      </c>
    </row>
    <row r="2094" spans="34:40" x14ac:dyDescent="0.25">
      <c r="AH2094" s="51">
        <v>68</v>
      </c>
      <c r="AI2094" s="52">
        <v>10</v>
      </c>
      <c r="AJ2094" s="53">
        <v>6.0359999999999997E-2</v>
      </c>
      <c r="AK2094" s="54">
        <v>6.1109999999999998E-2</v>
      </c>
      <c r="AL2094" s="54">
        <v>6.3530000000000003E-2</v>
      </c>
      <c r="AM2094" s="54">
        <v>6.4780000000000004E-2</v>
      </c>
      <c r="AN2094" s="55">
        <v>6.5729999999999997E-2</v>
      </c>
    </row>
    <row r="2095" spans="34:40" x14ac:dyDescent="0.25">
      <c r="AH2095" s="51">
        <v>68</v>
      </c>
      <c r="AI2095" s="52">
        <v>11</v>
      </c>
      <c r="AJ2095" s="53">
        <v>7.7859999999999999E-2</v>
      </c>
      <c r="AK2095" s="54">
        <v>7.7759999999999996E-2</v>
      </c>
      <c r="AL2095" s="54">
        <v>7.7439999999999995E-2</v>
      </c>
      <c r="AM2095" s="54">
        <v>7.7270000000000005E-2</v>
      </c>
      <c r="AN2095" s="55">
        <v>7.714E-2</v>
      </c>
    </row>
    <row r="2096" spans="34:40" x14ac:dyDescent="0.25">
      <c r="AH2096" s="51">
        <v>68</v>
      </c>
      <c r="AI2096" s="52">
        <v>12</v>
      </c>
      <c r="AJ2096" s="53">
        <v>0.12519</v>
      </c>
      <c r="AK2096" s="54">
        <v>0.12019000000000001</v>
      </c>
      <c r="AL2096" s="54">
        <v>0.10378999999999999</v>
      </c>
      <c r="AM2096" s="54">
        <v>9.5229999999999995E-2</v>
      </c>
      <c r="AN2096" s="55">
        <v>8.8450000000000001E-2</v>
      </c>
    </row>
    <row r="2097" spans="34:40" x14ac:dyDescent="0.25">
      <c r="AH2097" s="51">
        <v>68</v>
      </c>
      <c r="AI2097" s="52">
        <v>13</v>
      </c>
      <c r="AJ2097" s="53">
        <v>0.13925999999999999</v>
      </c>
      <c r="AK2097" s="54">
        <v>0.13508999999999999</v>
      </c>
      <c r="AL2097" s="54">
        <v>0.12125</v>
      </c>
      <c r="AM2097" s="54">
        <v>0.11376</v>
      </c>
      <c r="AN2097" s="55">
        <v>0.10727</v>
      </c>
    </row>
    <row r="2098" spans="34:40" x14ac:dyDescent="0.25">
      <c r="AH2098" s="51">
        <v>68</v>
      </c>
      <c r="AI2098" s="52">
        <v>14</v>
      </c>
      <c r="AJ2098" s="53">
        <v>0.10857</v>
      </c>
      <c r="AK2098" s="54">
        <v>0.10990999999999999</v>
      </c>
      <c r="AL2098" s="54">
        <v>0.11441</v>
      </c>
      <c r="AM2098" s="54">
        <v>0.11694</v>
      </c>
      <c r="AN2098" s="55">
        <v>0.11938</v>
      </c>
    </row>
    <row r="2099" spans="34:40" x14ac:dyDescent="0.25">
      <c r="AH2099" s="51">
        <v>68</v>
      </c>
      <c r="AI2099" s="52">
        <v>15</v>
      </c>
      <c r="AJ2099" s="53">
        <v>9.9250000000000005E-2</v>
      </c>
      <c r="AK2099" s="54">
        <v>0.10101</v>
      </c>
      <c r="AL2099" s="54">
        <v>0.10688</v>
      </c>
      <c r="AM2099" s="54">
        <v>0.11014</v>
      </c>
      <c r="AN2099" s="55">
        <v>0.1132</v>
      </c>
    </row>
    <row r="2100" spans="34:40" x14ac:dyDescent="0.25">
      <c r="AH2100" s="51">
        <v>68</v>
      </c>
      <c r="AI2100" s="52">
        <v>16</v>
      </c>
      <c r="AJ2100" s="53">
        <v>0.12078</v>
      </c>
      <c r="AK2100" s="54">
        <v>0.11963</v>
      </c>
      <c r="AL2100" s="54">
        <v>0.11577</v>
      </c>
      <c r="AM2100" s="54">
        <v>0.11365</v>
      </c>
      <c r="AN2100" s="55">
        <v>0.11172</v>
      </c>
    </row>
    <row r="2101" spans="34:40" x14ac:dyDescent="0.25">
      <c r="AH2101" s="51">
        <v>68</v>
      </c>
      <c r="AI2101" s="52">
        <v>17</v>
      </c>
      <c r="AJ2101" s="53">
        <v>0.10886999999999999</v>
      </c>
      <c r="AK2101" s="54">
        <v>0.1076</v>
      </c>
      <c r="AL2101" s="54">
        <v>0.10340000000000001</v>
      </c>
      <c r="AM2101" s="54">
        <v>0.10113999999999999</v>
      </c>
      <c r="AN2101" s="55">
        <v>9.9199999999999997E-2</v>
      </c>
    </row>
    <row r="2102" spans="34:40" x14ac:dyDescent="0.25">
      <c r="AH2102" s="51">
        <v>68</v>
      </c>
      <c r="AI2102" s="52">
        <v>18</v>
      </c>
      <c r="AJ2102" s="53">
        <v>8.7249999999999994E-2</v>
      </c>
      <c r="AK2102" s="54">
        <v>8.7910000000000002E-2</v>
      </c>
      <c r="AL2102" s="54">
        <v>9.0060000000000001E-2</v>
      </c>
      <c r="AM2102" s="54">
        <v>9.1209999999999999E-2</v>
      </c>
      <c r="AN2102" s="55">
        <v>9.2179999999999998E-2</v>
      </c>
    </row>
    <row r="2103" spans="34:40" x14ac:dyDescent="0.25">
      <c r="AH2103" s="51">
        <v>68</v>
      </c>
      <c r="AI2103" s="52">
        <v>19</v>
      </c>
      <c r="AJ2103" s="53">
        <v>5.8569999999999997E-2</v>
      </c>
      <c r="AK2103" s="54">
        <v>6.2729999999999994E-2</v>
      </c>
      <c r="AL2103" s="54">
        <v>7.6319999999999999E-2</v>
      </c>
      <c r="AM2103" s="54">
        <v>8.3669999999999994E-2</v>
      </c>
      <c r="AN2103" s="55">
        <v>8.9969999999999994E-2</v>
      </c>
    </row>
    <row r="2104" spans="34:40" x14ac:dyDescent="0.25">
      <c r="AH2104" s="51">
        <v>68</v>
      </c>
      <c r="AI2104" s="52">
        <v>20</v>
      </c>
      <c r="AJ2104" s="53">
        <v>5.5800000000000002E-2</v>
      </c>
      <c r="AK2104" s="54">
        <v>6.1210000000000001E-2</v>
      </c>
      <c r="AL2104" s="54">
        <v>7.8939999999999996E-2</v>
      </c>
      <c r="AM2104" s="54">
        <v>8.8669999999999999E-2</v>
      </c>
      <c r="AN2104" s="55">
        <v>9.74E-2</v>
      </c>
    </row>
    <row r="2105" spans="34:40" x14ac:dyDescent="0.25">
      <c r="AH2105" s="51">
        <v>68</v>
      </c>
      <c r="AI2105" s="52">
        <v>21</v>
      </c>
      <c r="AJ2105" s="53">
        <v>4.2970000000000001E-2</v>
      </c>
      <c r="AK2105" s="54">
        <v>4.7449999999999999E-2</v>
      </c>
      <c r="AL2105" s="54">
        <v>6.191E-2</v>
      </c>
      <c r="AM2105" s="54">
        <v>6.9580000000000003E-2</v>
      </c>
      <c r="AN2105" s="55">
        <v>7.578E-2</v>
      </c>
    </row>
    <row r="2106" spans="34:40" x14ac:dyDescent="0.25">
      <c r="AH2106" s="51">
        <v>68</v>
      </c>
      <c r="AI2106" s="52">
        <v>22</v>
      </c>
      <c r="AJ2106" s="53">
        <v>2.2360000000000001E-2</v>
      </c>
      <c r="AK2106" s="54">
        <v>2.7519999999999999E-2</v>
      </c>
      <c r="AL2106" s="54">
        <v>4.4019999999999997E-2</v>
      </c>
      <c r="AM2106" s="54">
        <v>5.2600000000000001E-2</v>
      </c>
      <c r="AN2106" s="55">
        <v>5.9159999999999997E-2</v>
      </c>
    </row>
    <row r="2107" spans="34:40" x14ac:dyDescent="0.25">
      <c r="AH2107" s="51">
        <v>68</v>
      </c>
      <c r="AI2107" s="52">
        <v>23</v>
      </c>
      <c r="AJ2107" s="53">
        <v>1.323E-2</v>
      </c>
      <c r="AK2107" s="54">
        <v>1.9879999999999998E-2</v>
      </c>
      <c r="AL2107" s="54">
        <v>4.1169999999999998E-2</v>
      </c>
      <c r="AM2107" s="54">
        <v>5.2330000000000002E-2</v>
      </c>
      <c r="AN2107" s="55">
        <v>6.1010000000000002E-2</v>
      </c>
    </row>
    <row r="2108" spans="34:40" x14ac:dyDescent="0.25">
      <c r="AH2108" s="51">
        <v>68</v>
      </c>
      <c r="AI2108" s="52">
        <v>24</v>
      </c>
      <c r="AJ2108" s="53">
        <v>1.4019999999999999E-2</v>
      </c>
      <c r="AK2108" s="54">
        <v>1.907E-2</v>
      </c>
      <c r="AL2108" s="54">
        <v>3.5130000000000002E-2</v>
      </c>
      <c r="AM2108" s="54">
        <v>4.3380000000000002E-2</v>
      </c>
      <c r="AN2108" s="55">
        <v>4.9480000000000003E-2</v>
      </c>
    </row>
    <row r="2109" spans="34:40" x14ac:dyDescent="0.25">
      <c r="AH2109" s="51">
        <v>68</v>
      </c>
      <c r="AI2109" s="52">
        <v>25</v>
      </c>
      <c r="AJ2109" s="53">
        <v>2.266E-2</v>
      </c>
      <c r="AK2109" s="54">
        <v>2.631E-2</v>
      </c>
      <c r="AL2109" s="54">
        <v>3.7920000000000002E-2</v>
      </c>
      <c r="AM2109" s="54">
        <v>4.385E-2</v>
      </c>
      <c r="AN2109" s="55">
        <v>4.8160000000000001E-2</v>
      </c>
    </row>
    <row r="2110" spans="34:40" x14ac:dyDescent="0.25">
      <c r="AH2110" s="51">
        <v>68</v>
      </c>
      <c r="AI2110" s="52">
        <v>26</v>
      </c>
      <c r="AJ2110" s="53">
        <v>2.4799999999999999E-2</v>
      </c>
      <c r="AK2110" s="54">
        <v>2.7480000000000001E-2</v>
      </c>
      <c r="AL2110" s="54">
        <v>3.5929999999999997E-2</v>
      </c>
      <c r="AM2110" s="54">
        <v>4.0210000000000003E-2</v>
      </c>
      <c r="AN2110" s="55">
        <v>4.326E-2</v>
      </c>
    </row>
    <row r="2111" spans="34:40" x14ac:dyDescent="0.25">
      <c r="AH2111" s="51">
        <v>68</v>
      </c>
      <c r="AI2111" s="52">
        <v>27</v>
      </c>
      <c r="AJ2111" s="53">
        <v>3.773E-2</v>
      </c>
      <c r="AK2111" s="54">
        <v>3.9109999999999999E-2</v>
      </c>
      <c r="AL2111" s="54">
        <v>4.3479999999999998E-2</v>
      </c>
      <c r="AM2111" s="54">
        <v>4.5690000000000001E-2</v>
      </c>
      <c r="AN2111" s="55">
        <v>4.727E-2</v>
      </c>
    </row>
    <row r="2112" spans="34:40" x14ac:dyDescent="0.25">
      <c r="AH2112" s="51">
        <v>68</v>
      </c>
      <c r="AI2112" s="52">
        <v>28</v>
      </c>
      <c r="AJ2112" s="53">
        <v>3.1419999999999997E-2</v>
      </c>
      <c r="AK2112" s="54">
        <v>3.4700000000000002E-2</v>
      </c>
      <c r="AL2112" s="54">
        <v>4.5170000000000002E-2</v>
      </c>
      <c r="AM2112" s="54">
        <v>5.0540000000000002E-2</v>
      </c>
      <c r="AN2112" s="55">
        <v>5.4530000000000002E-2</v>
      </c>
    </row>
    <row r="2113" spans="34:40" x14ac:dyDescent="0.25">
      <c r="AH2113" s="51">
        <v>68</v>
      </c>
      <c r="AI2113" s="52">
        <v>29</v>
      </c>
      <c r="AJ2113" s="53">
        <v>3.2309999999999998E-2</v>
      </c>
      <c r="AK2113" s="54">
        <v>3.5099999999999999E-2</v>
      </c>
      <c r="AL2113" s="54">
        <v>4.3970000000000002E-2</v>
      </c>
      <c r="AM2113" s="54">
        <v>4.8500000000000001E-2</v>
      </c>
      <c r="AN2113" s="55">
        <v>5.1819999999999998E-2</v>
      </c>
    </row>
    <row r="2114" spans="34:40" x14ac:dyDescent="0.25">
      <c r="AH2114" s="51">
        <v>68</v>
      </c>
      <c r="AI2114" s="52">
        <v>30</v>
      </c>
      <c r="AJ2114" s="53">
        <v>2.802E-2</v>
      </c>
      <c r="AK2114" s="54">
        <v>3.039E-2</v>
      </c>
      <c r="AL2114" s="54">
        <v>3.7879999999999997E-2</v>
      </c>
      <c r="AM2114" s="54">
        <v>4.1660000000000003E-2</v>
      </c>
      <c r="AN2114" s="55">
        <v>4.437E-2</v>
      </c>
    </row>
    <row r="2115" spans="34:40" x14ac:dyDescent="0.25">
      <c r="AH2115" s="51">
        <v>69</v>
      </c>
      <c r="AI2115" s="52">
        <v>0</v>
      </c>
      <c r="AJ2115" s="53">
        <v>4.8059999999999999E-2</v>
      </c>
      <c r="AK2115" s="54">
        <v>5.1990000000000001E-2</v>
      </c>
      <c r="AL2115" s="54">
        <v>5.9279999999999999E-2</v>
      </c>
      <c r="AM2115" s="54">
        <v>6.0069999999999998E-2</v>
      </c>
      <c r="AN2115" s="55">
        <v>6.7780000000000007E-2</v>
      </c>
    </row>
    <row r="2116" spans="34:40" x14ac:dyDescent="0.25">
      <c r="AH2116" s="51">
        <v>69</v>
      </c>
      <c r="AI2116" s="52">
        <v>1</v>
      </c>
      <c r="AJ2116" s="53">
        <v>3.0089999999999999E-2</v>
      </c>
      <c r="AK2116" s="54">
        <v>3.4619999999999998E-2</v>
      </c>
      <c r="AL2116" s="54">
        <v>4.9119999999999997E-2</v>
      </c>
      <c r="AM2116" s="54">
        <v>5.6680000000000001E-2</v>
      </c>
      <c r="AN2116" s="55">
        <v>6.2489999999999997E-2</v>
      </c>
    </row>
    <row r="2117" spans="34:40" x14ac:dyDescent="0.25">
      <c r="AH2117" s="51">
        <v>69</v>
      </c>
      <c r="AI2117" s="52">
        <v>2</v>
      </c>
      <c r="AJ2117" s="53">
        <v>3.5830000000000001E-2</v>
      </c>
      <c r="AK2117" s="54">
        <v>3.9649999999999998E-2</v>
      </c>
      <c r="AL2117" s="54">
        <v>5.1909999999999998E-2</v>
      </c>
      <c r="AM2117" s="54">
        <v>5.8279999999999998E-2</v>
      </c>
      <c r="AN2117" s="55">
        <v>6.3170000000000004E-2</v>
      </c>
    </row>
    <row r="2118" spans="34:40" x14ac:dyDescent="0.25">
      <c r="AH2118" s="51">
        <v>69</v>
      </c>
      <c r="AI2118" s="52">
        <v>3</v>
      </c>
      <c r="AJ2118" s="53">
        <v>2.2380000000000001E-2</v>
      </c>
      <c r="AK2118" s="54">
        <v>2.5690000000000001E-2</v>
      </c>
      <c r="AL2118" s="54">
        <v>3.6200000000000003E-2</v>
      </c>
      <c r="AM2118" s="54">
        <v>4.1529999999999997E-2</v>
      </c>
      <c r="AN2118" s="55">
        <v>4.5379999999999997E-2</v>
      </c>
    </row>
    <row r="2119" spans="34:40" x14ac:dyDescent="0.25">
      <c r="AH2119" s="51">
        <v>69</v>
      </c>
      <c r="AI2119" s="52">
        <v>4</v>
      </c>
      <c r="AJ2119" s="53">
        <v>2.9839999999999998E-2</v>
      </c>
      <c r="AK2119" s="54">
        <v>3.3140000000000003E-2</v>
      </c>
      <c r="AL2119" s="54">
        <v>4.3639999999999998E-2</v>
      </c>
      <c r="AM2119" s="54">
        <v>4.9029999999999997E-2</v>
      </c>
      <c r="AN2119" s="55">
        <v>5.2999999999999999E-2</v>
      </c>
    </row>
    <row r="2120" spans="34:40" x14ac:dyDescent="0.25">
      <c r="AH2120" s="51">
        <v>69</v>
      </c>
      <c r="AI2120" s="52">
        <v>5</v>
      </c>
      <c r="AJ2120" s="53">
        <v>2.9749999999999999E-2</v>
      </c>
      <c r="AK2120" s="54">
        <v>3.1980000000000001E-2</v>
      </c>
      <c r="AL2120" s="54">
        <v>3.9039999999999998E-2</v>
      </c>
      <c r="AM2120" s="54">
        <v>4.2599999999999999E-2</v>
      </c>
      <c r="AN2120" s="55">
        <v>4.5159999999999999E-2</v>
      </c>
    </row>
    <row r="2121" spans="34:40" x14ac:dyDescent="0.25">
      <c r="AH2121" s="51">
        <v>69</v>
      </c>
      <c r="AI2121" s="52">
        <v>6</v>
      </c>
      <c r="AJ2121" s="53">
        <v>2.8410000000000001E-2</v>
      </c>
      <c r="AK2121" s="54">
        <v>3.056E-2</v>
      </c>
      <c r="AL2121" s="54">
        <v>3.7379999999999997E-2</v>
      </c>
      <c r="AM2121" s="54">
        <v>4.0809999999999999E-2</v>
      </c>
      <c r="AN2121" s="55">
        <v>4.326E-2</v>
      </c>
    </row>
    <row r="2122" spans="34:40" x14ac:dyDescent="0.25">
      <c r="AH2122" s="51">
        <v>69</v>
      </c>
      <c r="AI2122" s="52">
        <v>7</v>
      </c>
      <c r="AJ2122" s="53">
        <v>4.129E-2</v>
      </c>
      <c r="AK2122" s="54">
        <v>4.1020000000000001E-2</v>
      </c>
      <c r="AL2122" s="54">
        <v>4.018E-2</v>
      </c>
      <c r="AM2122" s="54">
        <v>3.9759999999999997E-2</v>
      </c>
      <c r="AN2122" s="55">
        <v>3.9469999999999998E-2</v>
      </c>
    </row>
    <row r="2123" spans="34:40" x14ac:dyDescent="0.25">
      <c r="AH2123" s="51">
        <v>69</v>
      </c>
      <c r="AI2123" s="52">
        <v>8</v>
      </c>
      <c r="AJ2123" s="53">
        <v>2.2460000000000001E-2</v>
      </c>
      <c r="AK2123" s="54">
        <v>2.4719999999999999E-2</v>
      </c>
      <c r="AL2123" s="54">
        <v>3.1859999999999999E-2</v>
      </c>
      <c r="AM2123" s="54">
        <v>3.5439999999999999E-2</v>
      </c>
      <c r="AN2123" s="55">
        <v>3.7949999999999998E-2</v>
      </c>
    </row>
    <row r="2124" spans="34:40" x14ac:dyDescent="0.25">
      <c r="AH2124" s="51">
        <v>69</v>
      </c>
      <c r="AI2124" s="52">
        <v>9</v>
      </c>
      <c r="AJ2124" s="53">
        <v>2.8979999999999999E-2</v>
      </c>
      <c r="AK2124" s="54">
        <v>3.09E-2</v>
      </c>
      <c r="AL2124" s="54">
        <v>3.6949999999999997E-2</v>
      </c>
      <c r="AM2124" s="54">
        <v>0.04</v>
      </c>
      <c r="AN2124" s="55">
        <v>4.215E-2</v>
      </c>
    </row>
    <row r="2125" spans="34:40" x14ac:dyDescent="0.25">
      <c r="AH2125" s="51">
        <v>69</v>
      </c>
      <c r="AI2125" s="52">
        <v>10</v>
      </c>
      <c r="AJ2125" s="53">
        <v>4.7910000000000001E-2</v>
      </c>
      <c r="AK2125" s="54">
        <v>4.7750000000000001E-2</v>
      </c>
      <c r="AL2125" s="54">
        <v>4.7230000000000001E-2</v>
      </c>
      <c r="AM2125" s="54">
        <v>4.6969999999999998E-2</v>
      </c>
      <c r="AN2125" s="55">
        <v>4.6780000000000002E-2</v>
      </c>
    </row>
    <row r="2126" spans="34:40" x14ac:dyDescent="0.25">
      <c r="AH2126" s="51">
        <v>69</v>
      </c>
      <c r="AI2126" s="52">
        <v>11</v>
      </c>
      <c r="AJ2126" s="53">
        <v>3.7850000000000002E-2</v>
      </c>
      <c r="AK2126" s="54">
        <v>4.02E-2</v>
      </c>
      <c r="AL2126" s="54">
        <v>4.768E-2</v>
      </c>
      <c r="AM2126" s="54">
        <v>5.151E-2</v>
      </c>
      <c r="AN2126" s="55">
        <v>5.432E-2</v>
      </c>
    </row>
    <row r="2127" spans="34:40" x14ac:dyDescent="0.25">
      <c r="AH2127" s="51">
        <v>69</v>
      </c>
      <c r="AI2127" s="52">
        <v>12</v>
      </c>
      <c r="AJ2127" s="53">
        <v>4.3779999999999999E-2</v>
      </c>
      <c r="AK2127" s="54">
        <v>4.6300000000000001E-2</v>
      </c>
      <c r="AL2127" s="54">
        <v>5.4379999999999998E-2</v>
      </c>
      <c r="AM2127" s="54">
        <v>5.8560000000000001E-2</v>
      </c>
      <c r="AN2127" s="55">
        <v>6.1710000000000001E-2</v>
      </c>
    </row>
    <row r="2128" spans="34:40" x14ac:dyDescent="0.25">
      <c r="AH2128" s="51">
        <v>69</v>
      </c>
      <c r="AI2128" s="52">
        <v>13</v>
      </c>
      <c r="AJ2128" s="53">
        <v>3.73E-2</v>
      </c>
      <c r="AK2128" s="54">
        <v>4.0230000000000002E-2</v>
      </c>
      <c r="AL2128" s="54">
        <v>4.9579999999999999E-2</v>
      </c>
      <c r="AM2128" s="54">
        <v>5.4399999999999997E-2</v>
      </c>
      <c r="AN2128" s="55">
        <v>5.8009999999999999E-2</v>
      </c>
    </row>
    <row r="2129" spans="34:40" x14ac:dyDescent="0.25">
      <c r="AH2129" s="51">
        <v>69</v>
      </c>
      <c r="AI2129" s="52">
        <v>14</v>
      </c>
      <c r="AJ2129" s="53">
        <v>3.0499999999999999E-2</v>
      </c>
      <c r="AK2129" s="54">
        <v>3.3360000000000001E-2</v>
      </c>
      <c r="AL2129" s="54">
        <v>4.2459999999999998E-2</v>
      </c>
      <c r="AM2129" s="54">
        <v>4.7100000000000003E-2</v>
      </c>
      <c r="AN2129" s="55">
        <v>5.0479999999999997E-2</v>
      </c>
    </row>
    <row r="2130" spans="34:40" x14ac:dyDescent="0.25">
      <c r="AH2130" s="51">
        <v>69</v>
      </c>
      <c r="AI2130" s="52">
        <v>15</v>
      </c>
      <c r="AJ2130" s="53">
        <v>2.8920000000000001E-2</v>
      </c>
      <c r="AK2130" s="54">
        <v>3.1480000000000001E-2</v>
      </c>
      <c r="AL2130" s="54">
        <v>3.959E-2</v>
      </c>
      <c r="AM2130" s="54">
        <v>4.3700000000000003E-2</v>
      </c>
      <c r="AN2130" s="55">
        <v>4.666E-2</v>
      </c>
    </row>
    <row r="2131" spans="34:40" x14ac:dyDescent="0.25">
      <c r="AH2131" s="51">
        <v>69</v>
      </c>
      <c r="AI2131" s="52">
        <v>16</v>
      </c>
      <c r="AJ2131" s="53">
        <v>4.1739999999999999E-2</v>
      </c>
      <c r="AK2131" s="54">
        <v>4.2930000000000003E-2</v>
      </c>
      <c r="AL2131" s="54">
        <v>4.6730000000000001E-2</v>
      </c>
      <c r="AM2131" s="54">
        <v>4.8660000000000002E-2</v>
      </c>
      <c r="AN2131" s="55">
        <v>5.0040000000000001E-2</v>
      </c>
    </row>
    <row r="2132" spans="34:40" x14ac:dyDescent="0.25">
      <c r="AH2132" s="51">
        <v>69</v>
      </c>
      <c r="AI2132" s="52">
        <v>17</v>
      </c>
      <c r="AJ2132" s="53">
        <v>4.6989999999999997E-2</v>
      </c>
      <c r="AK2132" s="54">
        <v>4.7230000000000001E-2</v>
      </c>
      <c r="AL2132" s="54">
        <v>4.8000000000000001E-2</v>
      </c>
      <c r="AM2132" s="54">
        <v>4.8390000000000002E-2</v>
      </c>
      <c r="AN2132" s="55">
        <v>4.8669999999999998E-2</v>
      </c>
    </row>
    <row r="2133" spans="34:40" x14ac:dyDescent="0.25">
      <c r="AH2133" s="51">
        <v>69</v>
      </c>
      <c r="AI2133" s="52">
        <v>18</v>
      </c>
      <c r="AJ2133" s="53">
        <v>3.9579999999999997E-2</v>
      </c>
      <c r="AK2133" s="54">
        <v>4.0800000000000003E-2</v>
      </c>
      <c r="AL2133" s="54">
        <v>4.4690000000000001E-2</v>
      </c>
      <c r="AM2133" s="54">
        <v>4.6649999999999997E-2</v>
      </c>
      <c r="AN2133" s="55">
        <v>4.8059999999999999E-2</v>
      </c>
    </row>
    <row r="2134" spans="34:40" x14ac:dyDescent="0.25">
      <c r="AH2134" s="51">
        <v>69</v>
      </c>
      <c r="AI2134" s="52">
        <v>19</v>
      </c>
      <c r="AJ2134" s="53">
        <v>3.8800000000000001E-2</v>
      </c>
      <c r="AK2134" s="54">
        <v>4.0910000000000002E-2</v>
      </c>
      <c r="AL2134" s="54">
        <v>4.7600000000000003E-2</v>
      </c>
      <c r="AM2134" s="54">
        <v>5.1020000000000003E-2</v>
      </c>
      <c r="AN2134" s="55">
        <v>5.3530000000000001E-2</v>
      </c>
    </row>
    <row r="2135" spans="34:40" x14ac:dyDescent="0.25">
      <c r="AH2135" s="51">
        <v>69</v>
      </c>
      <c r="AI2135" s="52">
        <v>20</v>
      </c>
      <c r="AJ2135" s="53">
        <v>3.678E-2</v>
      </c>
      <c r="AK2135" s="54">
        <v>3.9530000000000003E-2</v>
      </c>
      <c r="AL2135" s="54">
        <v>4.8320000000000002E-2</v>
      </c>
      <c r="AM2135" s="54">
        <v>5.2830000000000002E-2</v>
      </c>
      <c r="AN2135" s="55">
        <v>5.6180000000000001E-2</v>
      </c>
    </row>
    <row r="2136" spans="34:40" x14ac:dyDescent="0.25">
      <c r="AH2136" s="51">
        <v>69</v>
      </c>
      <c r="AI2136" s="52">
        <v>21</v>
      </c>
      <c r="AJ2136" s="53">
        <v>3.2539999999999999E-2</v>
      </c>
      <c r="AK2136" s="54">
        <v>3.5119999999999998E-2</v>
      </c>
      <c r="AL2136" s="54">
        <v>4.3319999999999997E-2</v>
      </c>
      <c r="AM2136" s="54">
        <v>4.7489999999999997E-2</v>
      </c>
      <c r="AN2136" s="55">
        <v>5.0540000000000002E-2</v>
      </c>
    </row>
    <row r="2137" spans="34:40" x14ac:dyDescent="0.25">
      <c r="AH2137" s="51">
        <v>69</v>
      </c>
      <c r="AI2137" s="52">
        <v>22</v>
      </c>
      <c r="AJ2137" s="53">
        <v>3.1809999999999998E-2</v>
      </c>
      <c r="AK2137" s="54">
        <v>3.4130000000000001E-2</v>
      </c>
      <c r="AL2137" s="54">
        <v>4.1489999999999999E-2</v>
      </c>
      <c r="AM2137" s="54">
        <v>4.5220000000000003E-2</v>
      </c>
      <c r="AN2137" s="55">
        <v>4.7919999999999997E-2</v>
      </c>
    </row>
    <row r="2138" spans="34:40" x14ac:dyDescent="0.25">
      <c r="AH2138" s="51">
        <v>69</v>
      </c>
      <c r="AI2138" s="52">
        <v>23</v>
      </c>
      <c r="AJ2138" s="53">
        <v>5.2609999999999997E-2</v>
      </c>
      <c r="AK2138" s="54">
        <v>5.3539999999999997E-2</v>
      </c>
      <c r="AL2138" s="54">
        <v>5.6529999999999997E-2</v>
      </c>
      <c r="AM2138" s="54">
        <v>5.806E-2</v>
      </c>
      <c r="AN2138" s="55">
        <v>5.919E-2</v>
      </c>
    </row>
    <row r="2139" spans="34:40" x14ac:dyDescent="0.25">
      <c r="AH2139" s="51">
        <v>69</v>
      </c>
      <c r="AI2139" s="52">
        <v>24</v>
      </c>
      <c r="AJ2139" s="53">
        <v>6.4960000000000004E-2</v>
      </c>
      <c r="AK2139" s="54">
        <v>6.4159999999999995E-2</v>
      </c>
      <c r="AL2139" s="54">
        <v>6.1589999999999999E-2</v>
      </c>
      <c r="AM2139" s="54">
        <v>6.0290000000000003E-2</v>
      </c>
      <c r="AN2139" s="55">
        <v>5.9330000000000001E-2</v>
      </c>
    </row>
    <row r="2140" spans="34:40" x14ac:dyDescent="0.25">
      <c r="AH2140" s="51">
        <v>69</v>
      </c>
      <c r="AI2140" s="52">
        <v>25</v>
      </c>
      <c r="AJ2140" s="53">
        <v>6.5699999999999995E-2</v>
      </c>
      <c r="AK2140" s="54">
        <v>6.4589999999999995E-2</v>
      </c>
      <c r="AL2140" s="54">
        <v>6.1019999999999998E-2</v>
      </c>
      <c r="AM2140" s="54">
        <v>5.9209999999999999E-2</v>
      </c>
      <c r="AN2140" s="55">
        <v>5.7889999999999997E-2</v>
      </c>
    </row>
    <row r="2141" spans="34:40" x14ac:dyDescent="0.25">
      <c r="AH2141" s="51">
        <v>69</v>
      </c>
      <c r="AI2141" s="52">
        <v>26</v>
      </c>
      <c r="AJ2141" s="53">
        <v>8.3820000000000006E-2</v>
      </c>
      <c r="AK2141" s="54">
        <v>8.2790000000000002E-2</v>
      </c>
      <c r="AL2141" s="54">
        <v>7.9460000000000003E-2</v>
      </c>
      <c r="AM2141" s="54">
        <v>7.7729999999999994E-2</v>
      </c>
      <c r="AN2141" s="55">
        <v>7.6380000000000003E-2</v>
      </c>
    </row>
    <row r="2142" spans="34:40" x14ac:dyDescent="0.25">
      <c r="AH2142" s="51">
        <v>69</v>
      </c>
      <c r="AI2142" s="52">
        <v>27</v>
      </c>
      <c r="AJ2142" s="53">
        <v>8.344E-2</v>
      </c>
      <c r="AK2142" s="54">
        <v>8.4199999999999997E-2</v>
      </c>
      <c r="AL2142" s="54">
        <v>8.6690000000000003E-2</v>
      </c>
      <c r="AM2142" s="54">
        <v>8.8010000000000005E-2</v>
      </c>
      <c r="AN2142" s="55">
        <v>8.9109999999999995E-2</v>
      </c>
    </row>
    <row r="2143" spans="34:40" x14ac:dyDescent="0.25">
      <c r="AH2143" s="51">
        <v>69</v>
      </c>
      <c r="AI2143" s="52">
        <v>28</v>
      </c>
      <c r="AJ2143" s="53">
        <v>7.1550000000000002E-2</v>
      </c>
      <c r="AK2143" s="54">
        <v>7.2410000000000002E-2</v>
      </c>
      <c r="AL2143" s="54">
        <v>7.5209999999999999E-2</v>
      </c>
      <c r="AM2143" s="54">
        <v>7.6689999999999994E-2</v>
      </c>
      <c r="AN2143" s="55">
        <v>7.7850000000000003E-2</v>
      </c>
    </row>
    <row r="2144" spans="34:40" x14ac:dyDescent="0.25">
      <c r="AH2144" s="51">
        <v>69</v>
      </c>
      <c r="AI2144" s="52">
        <v>29</v>
      </c>
      <c r="AJ2144" s="53">
        <v>4.1300000000000003E-2</v>
      </c>
      <c r="AK2144" s="54">
        <v>4.6030000000000001E-2</v>
      </c>
      <c r="AL2144" s="54">
        <v>6.1339999999999999E-2</v>
      </c>
      <c r="AM2144" s="54">
        <v>6.9470000000000004E-2</v>
      </c>
      <c r="AN2144" s="55">
        <v>7.6079999999999995E-2</v>
      </c>
    </row>
    <row r="2145" spans="34:40" x14ac:dyDescent="0.25">
      <c r="AH2145" s="51">
        <v>69</v>
      </c>
      <c r="AI2145" s="52">
        <v>30</v>
      </c>
      <c r="AJ2145" s="53">
        <v>5.9159999999999997E-2</v>
      </c>
      <c r="AK2145" s="54">
        <v>6.1460000000000001E-2</v>
      </c>
      <c r="AL2145" s="54">
        <v>6.8900000000000003E-2</v>
      </c>
      <c r="AM2145" s="54">
        <v>7.2819999999999996E-2</v>
      </c>
      <c r="AN2145" s="55">
        <v>7.5939999999999994E-2</v>
      </c>
    </row>
    <row r="2146" spans="34:40" x14ac:dyDescent="0.25">
      <c r="AH2146" s="51">
        <v>70</v>
      </c>
      <c r="AI2146" s="52">
        <v>0</v>
      </c>
      <c r="AJ2146" s="53">
        <v>4.8059999999999999E-2</v>
      </c>
      <c r="AK2146" s="54">
        <v>5.1990000000000001E-2</v>
      </c>
      <c r="AL2146" s="54">
        <v>5.9279999999999999E-2</v>
      </c>
      <c r="AM2146" s="54">
        <v>6.0069999999999998E-2</v>
      </c>
      <c r="AN2146" s="55">
        <v>6.7780000000000007E-2</v>
      </c>
    </row>
    <row r="2147" spans="34:40" x14ac:dyDescent="0.25">
      <c r="AH2147" s="51">
        <v>70</v>
      </c>
      <c r="AI2147" s="52">
        <v>1</v>
      </c>
      <c r="AJ2147" s="53">
        <v>4.0910000000000002E-2</v>
      </c>
      <c r="AK2147" s="54">
        <v>4.4359999999999997E-2</v>
      </c>
      <c r="AL2147" s="54">
        <v>5.5469999999999998E-2</v>
      </c>
      <c r="AM2147" s="54">
        <v>6.1260000000000002E-2</v>
      </c>
      <c r="AN2147" s="55">
        <v>6.5740000000000007E-2</v>
      </c>
    </row>
    <row r="2148" spans="34:40" x14ac:dyDescent="0.25">
      <c r="AH2148" s="51">
        <v>70</v>
      </c>
      <c r="AI2148" s="52">
        <v>2</v>
      </c>
      <c r="AJ2148" s="53">
        <v>4.8140000000000002E-2</v>
      </c>
      <c r="AK2148" s="54">
        <v>5.0729999999999997E-2</v>
      </c>
      <c r="AL2148" s="54">
        <v>5.9060000000000001E-2</v>
      </c>
      <c r="AM2148" s="54">
        <v>6.3390000000000002E-2</v>
      </c>
      <c r="AN2148" s="55">
        <v>6.6720000000000002E-2</v>
      </c>
    </row>
    <row r="2149" spans="34:40" x14ac:dyDescent="0.25">
      <c r="AH2149" s="51">
        <v>70</v>
      </c>
      <c r="AI2149" s="52">
        <v>3</v>
      </c>
      <c r="AJ2149" s="53">
        <v>4.7820000000000001E-2</v>
      </c>
      <c r="AK2149" s="54">
        <v>4.9419999999999999E-2</v>
      </c>
      <c r="AL2149" s="54">
        <v>5.4539999999999998E-2</v>
      </c>
      <c r="AM2149" s="54">
        <v>5.7169999999999999E-2</v>
      </c>
      <c r="AN2149" s="55">
        <v>5.9130000000000002E-2</v>
      </c>
    </row>
    <row r="2150" spans="34:40" x14ac:dyDescent="0.25">
      <c r="AH2150" s="51">
        <v>70</v>
      </c>
      <c r="AI2150" s="52">
        <v>4</v>
      </c>
      <c r="AJ2150" s="53">
        <v>3.6760000000000001E-2</v>
      </c>
      <c r="AK2150" s="54">
        <v>4.0259999999999997E-2</v>
      </c>
      <c r="AL2150" s="54">
        <v>5.1490000000000001E-2</v>
      </c>
      <c r="AM2150" s="54">
        <v>5.731E-2</v>
      </c>
      <c r="AN2150" s="55">
        <v>6.1740000000000003E-2</v>
      </c>
    </row>
    <row r="2151" spans="34:40" x14ac:dyDescent="0.25">
      <c r="AH2151" s="51">
        <v>70</v>
      </c>
      <c r="AI2151" s="52">
        <v>5</v>
      </c>
      <c r="AJ2151" s="53">
        <v>5.2900000000000003E-2</v>
      </c>
      <c r="AK2151" s="54">
        <v>5.4379999999999998E-2</v>
      </c>
      <c r="AL2151" s="54">
        <v>5.9130000000000002E-2</v>
      </c>
      <c r="AM2151" s="54">
        <v>6.1589999999999999E-2</v>
      </c>
      <c r="AN2151" s="55">
        <v>6.3439999999999996E-2</v>
      </c>
    </row>
    <row r="2152" spans="34:40" x14ac:dyDescent="0.25">
      <c r="AH2152" s="51">
        <v>70</v>
      </c>
      <c r="AI2152" s="52">
        <v>6</v>
      </c>
      <c r="AJ2152" s="53">
        <v>6.2050000000000001E-2</v>
      </c>
      <c r="AK2152" s="54">
        <v>6.1940000000000002E-2</v>
      </c>
      <c r="AL2152" s="54">
        <v>6.157E-2</v>
      </c>
      <c r="AM2152" s="54">
        <v>6.139E-2</v>
      </c>
      <c r="AN2152" s="55">
        <v>6.1249999999999999E-2</v>
      </c>
    </row>
    <row r="2153" spans="34:40" x14ac:dyDescent="0.25">
      <c r="AH2153" s="51">
        <v>70</v>
      </c>
      <c r="AI2153" s="52">
        <v>7</v>
      </c>
      <c r="AJ2153" s="53">
        <v>8.0869999999999997E-2</v>
      </c>
      <c r="AK2153" s="54">
        <v>8.1710000000000005E-2</v>
      </c>
      <c r="AL2153" s="54">
        <v>8.4449999999999997E-2</v>
      </c>
      <c r="AM2153" s="54">
        <v>8.591E-2</v>
      </c>
      <c r="AN2153" s="55">
        <v>8.7110000000000007E-2</v>
      </c>
    </row>
    <row r="2154" spans="34:40" x14ac:dyDescent="0.25">
      <c r="AH2154" s="51">
        <v>70</v>
      </c>
      <c r="AI2154" s="52">
        <v>8</v>
      </c>
      <c r="AJ2154" s="53">
        <v>4.4220000000000002E-2</v>
      </c>
      <c r="AK2154" s="54">
        <v>4.8349999999999997E-2</v>
      </c>
      <c r="AL2154" s="54">
        <v>6.1670000000000003E-2</v>
      </c>
      <c r="AM2154" s="54">
        <v>6.8709999999999993E-2</v>
      </c>
      <c r="AN2154" s="55">
        <v>7.4359999999999996E-2</v>
      </c>
    </row>
    <row r="2155" spans="34:40" x14ac:dyDescent="0.25">
      <c r="AH2155" s="51">
        <v>70</v>
      </c>
      <c r="AI2155" s="52">
        <v>9</v>
      </c>
      <c r="AJ2155" s="53">
        <v>2.988E-2</v>
      </c>
      <c r="AK2155" s="54">
        <v>3.456E-2</v>
      </c>
      <c r="AL2155" s="54">
        <v>4.9549999999999997E-2</v>
      </c>
      <c r="AM2155" s="54">
        <v>5.738E-2</v>
      </c>
      <c r="AN2155" s="55">
        <v>6.343E-2</v>
      </c>
    </row>
    <row r="2156" spans="34:40" x14ac:dyDescent="0.25">
      <c r="AH2156" s="51">
        <v>70</v>
      </c>
      <c r="AI2156" s="52">
        <v>10</v>
      </c>
      <c r="AJ2156" s="53">
        <v>1.507E-2</v>
      </c>
      <c r="AK2156" s="54">
        <v>1.9179999999999999E-2</v>
      </c>
      <c r="AL2156" s="54">
        <v>3.2190000000000003E-2</v>
      </c>
      <c r="AM2156" s="54">
        <v>3.8800000000000001E-2</v>
      </c>
      <c r="AN2156" s="55">
        <v>4.3569999999999998E-2</v>
      </c>
    </row>
    <row r="2157" spans="34:40" x14ac:dyDescent="0.25">
      <c r="AH2157" s="51">
        <v>70</v>
      </c>
      <c r="AI2157" s="52">
        <v>11</v>
      </c>
      <c r="AJ2157" s="53">
        <v>5.3679999999999999E-2</v>
      </c>
      <c r="AK2157" s="54">
        <v>5.6279999999999997E-2</v>
      </c>
      <c r="AL2157" s="54">
        <v>6.4699999999999994E-2</v>
      </c>
      <c r="AM2157" s="54">
        <v>6.9120000000000001E-2</v>
      </c>
      <c r="AN2157" s="55">
        <v>7.2590000000000002E-2</v>
      </c>
    </row>
    <row r="2158" spans="34:40" x14ac:dyDescent="0.25">
      <c r="AH2158" s="51">
        <v>70</v>
      </c>
      <c r="AI2158" s="52">
        <v>12</v>
      </c>
      <c r="AJ2158" s="53">
        <v>4.5580000000000002E-2</v>
      </c>
      <c r="AK2158" s="54">
        <v>4.7579999999999997E-2</v>
      </c>
      <c r="AL2158" s="54">
        <v>5.3990000000000003E-2</v>
      </c>
      <c r="AM2158" s="54">
        <v>5.7290000000000001E-2</v>
      </c>
      <c r="AN2158" s="55">
        <v>5.9760000000000001E-2</v>
      </c>
    </row>
    <row r="2159" spans="34:40" x14ac:dyDescent="0.25">
      <c r="AH2159" s="51">
        <v>70</v>
      </c>
      <c r="AI2159" s="52">
        <v>13</v>
      </c>
      <c r="AJ2159" s="53">
        <v>6.114E-2</v>
      </c>
      <c r="AK2159" s="54">
        <v>6.3170000000000004E-2</v>
      </c>
      <c r="AL2159" s="54">
        <v>6.9760000000000003E-2</v>
      </c>
      <c r="AM2159" s="54">
        <v>7.3219999999999993E-2</v>
      </c>
      <c r="AN2159" s="55">
        <v>7.5980000000000006E-2</v>
      </c>
    </row>
    <row r="2160" spans="34:40" x14ac:dyDescent="0.25">
      <c r="AH2160" s="51">
        <v>70</v>
      </c>
      <c r="AI2160" s="52">
        <v>14</v>
      </c>
      <c r="AJ2160" s="53">
        <v>8.7679999999999994E-2</v>
      </c>
      <c r="AK2160" s="54">
        <v>8.8499999999999995E-2</v>
      </c>
      <c r="AL2160" s="54">
        <v>9.1200000000000003E-2</v>
      </c>
      <c r="AM2160" s="54">
        <v>9.264E-2</v>
      </c>
      <c r="AN2160" s="55">
        <v>9.3869999999999995E-2</v>
      </c>
    </row>
    <row r="2161" spans="34:40" x14ac:dyDescent="0.25">
      <c r="AH2161" s="51">
        <v>70</v>
      </c>
      <c r="AI2161" s="52">
        <v>15</v>
      </c>
      <c r="AJ2161" s="53">
        <v>5.7099999999999998E-2</v>
      </c>
      <c r="AK2161" s="54">
        <v>5.9709999999999999E-2</v>
      </c>
      <c r="AL2161" s="54">
        <v>6.8140000000000006E-2</v>
      </c>
      <c r="AM2161" s="54">
        <v>7.2590000000000002E-2</v>
      </c>
      <c r="AN2161" s="55">
        <v>7.6139999999999999E-2</v>
      </c>
    </row>
    <row r="2162" spans="34:40" x14ac:dyDescent="0.25">
      <c r="AH2162" s="51">
        <v>70</v>
      </c>
      <c r="AI2162" s="52">
        <v>16</v>
      </c>
      <c r="AJ2162" s="53">
        <v>4.3839999999999997E-2</v>
      </c>
      <c r="AK2162" s="54">
        <v>4.6210000000000001E-2</v>
      </c>
      <c r="AL2162" s="54">
        <v>5.3809999999999997E-2</v>
      </c>
      <c r="AM2162" s="54">
        <v>5.7729999999999997E-2</v>
      </c>
      <c r="AN2162" s="55">
        <v>6.0670000000000002E-2</v>
      </c>
    </row>
    <row r="2163" spans="34:40" x14ac:dyDescent="0.25">
      <c r="AH2163" s="51">
        <v>70</v>
      </c>
      <c r="AI2163" s="52">
        <v>17</v>
      </c>
      <c r="AJ2163" s="53">
        <v>5.5669999999999997E-2</v>
      </c>
      <c r="AK2163" s="54">
        <v>5.6919999999999998E-2</v>
      </c>
      <c r="AL2163" s="54">
        <v>6.0909999999999999E-2</v>
      </c>
      <c r="AM2163" s="54">
        <v>6.2969999999999998E-2</v>
      </c>
      <c r="AN2163" s="55">
        <v>6.4530000000000004E-2</v>
      </c>
    </row>
    <row r="2164" spans="34:40" x14ac:dyDescent="0.25">
      <c r="AH2164" s="51">
        <v>70</v>
      </c>
      <c r="AI2164" s="52">
        <v>18</v>
      </c>
      <c r="AJ2164" s="53">
        <v>5.2479999999999999E-2</v>
      </c>
      <c r="AK2164" s="54">
        <v>5.3129999999999997E-2</v>
      </c>
      <c r="AL2164" s="54">
        <v>5.5199999999999999E-2</v>
      </c>
      <c r="AM2164" s="54">
        <v>5.6250000000000001E-2</v>
      </c>
      <c r="AN2164" s="55">
        <v>5.7020000000000001E-2</v>
      </c>
    </row>
    <row r="2165" spans="34:40" x14ac:dyDescent="0.25">
      <c r="AH2165" s="51">
        <v>70</v>
      </c>
      <c r="AI2165" s="52">
        <v>19</v>
      </c>
      <c r="AJ2165" s="53">
        <v>6.9699999999999998E-2</v>
      </c>
      <c r="AK2165" s="54">
        <v>6.8720000000000003E-2</v>
      </c>
      <c r="AL2165" s="54">
        <v>6.5579999999999999E-2</v>
      </c>
      <c r="AM2165" s="54">
        <v>6.3969999999999999E-2</v>
      </c>
      <c r="AN2165" s="55">
        <v>6.2789999999999999E-2</v>
      </c>
    </row>
    <row r="2166" spans="34:40" x14ac:dyDescent="0.25">
      <c r="AH2166" s="51">
        <v>70</v>
      </c>
      <c r="AI2166" s="52">
        <v>20</v>
      </c>
      <c r="AJ2166" s="53">
        <v>6.4449999999999993E-2</v>
      </c>
      <c r="AK2166" s="54">
        <v>6.4360000000000001E-2</v>
      </c>
      <c r="AL2166" s="54">
        <v>6.4070000000000002E-2</v>
      </c>
      <c r="AM2166" s="54">
        <v>6.3920000000000005E-2</v>
      </c>
      <c r="AN2166" s="55">
        <v>6.3810000000000006E-2</v>
      </c>
    </row>
    <row r="2167" spans="34:40" x14ac:dyDescent="0.25">
      <c r="AH2167" s="51">
        <v>70</v>
      </c>
      <c r="AI2167" s="52">
        <v>21</v>
      </c>
      <c r="AJ2167" s="53">
        <v>4.2959999999999998E-2</v>
      </c>
      <c r="AK2167" s="54">
        <v>4.5580000000000002E-2</v>
      </c>
      <c r="AL2167" s="54">
        <v>5.3990000000000003E-2</v>
      </c>
      <c r="AM2167" s="54">
        <v>5.833E-2</v>
      </c>
      <c r="AN2167" s="55">
        <v>6.1620000000000001E-2</v>
      </c>
    </row>
    <row r="2168" spans="34:40" x14ac:dyDescent="0.25">
      <c r="AH2168" s="51">
        <v>70</v>
      </c>
      <c r="AI2168" s="52">
        <v>22</v>
      </c>
      <c r="AJ2168" s="53">
        <v>4.4720000000000003E-2</v>
      </c>
      <c r="AK2168" s="54">
        <v>4.7169999999999997E-2</v>
      </c>
      <c r="AL2168" s="54">
        <v>5.5030000000000003E-2</v>
      </c>
      <c r="AM2168" s="54">
        <v>5.9089999999999997E-2</v>
      </c>
      <c r="AN2168" s="55">
        <v>6.216E-2</v>
      </c>
    </row>
    <row r="2169" spans="34:40" x14ac:dyDescent="0.25">
      <c r="AH2169" s="51">
        <v>70</v>
      </c>
      <c r="AI2169" s="52">
        <v>23</v>
      </c>
      <c r="AJ2169" s="53">
        <v>4.888E-2</v>
      </c>
      <c r="AK2169" s="54">
        <v>5.1990000000000001E-2</v>
      </c>
      <c r="AL2169" s="54">
        <v>6.2059999999999997E-2</v>
      </c>
      <c r="AM2169" s="54">
        <v>6.7330000000000001E-2</v>
      </c>
      <c r="AN2169" s="55">
        <v>7.1489999999999998E-2</v>
      </c>
    </row>
    <row r="2170" spans="34:40" x14ac:dyDescent="0.25">
      <c r="AH2170" s="51">
        <v>70</v>
      </c>
      <c r="AI2170" s="52">
        <v>24</v>
      </c>
      <c r="AJ2170" s="53">
        <v>3.9759999999999997E-2</v>
      </c>
      <c r="AK2170" s="54">
        <v>4.3249999999999997E-2</v>
      </c>
      <c r="AL2170" s="54">
        <v>5.4449999999999998E-2</v>
      </c>
      <c r="AM2170" s="54">
        <v>6.0290000000000003E-2</v>
      </c>
      <c r="AN2170" s="55">
        <v>6.4780000000000004E-2</v>
      </c>
    </row>
    <row r="2171" spans="34:40" x14ac:dyDescent="0.25">
      <c r="AH2171" s="51">
        <v>70</v>
      </c>
      <c r="AI2171" s="52">
        <v>25</v>
      </c>
      <c r="AJ2171" s="53">
        <v>3.5279999999999999E-2</v>
      </c>
      <c r="AK2171" s="54">
        <v>3.9309999999999998E-2</v>
      </c>
      <c r="AL2171" s="54">
        <v>5.2249999999999998E-2</v>
      </c>
      <c r="AM2171" s="54">
        <v>5.8990000000000001E-2</v>
      </c>
      <c r="AN2171" s="55">
        <v>6.4189999999999997E-2</v>
      </c>
    </row>
    <row r="2172" spans="34:40" x14ac:dyDescent="0.25">
      <c r="AH2172" s="51">
        <v>70</v>
      </c>
      <c r="AI2172" s="52">
        <v>26</v>
      </c>
      <c r="AJ2172" s="53">
        <v>1.6459999999999999E-2</v>
      </c>
      <c r="AK2172" s="54">
        <v>2.1819999999999999E-2</v>
      </c>
      <c r="AL2172" s="54">
        <v>3.8870000000000002E-2</v>
      </c>
      <c r="AM2172" s="54">
        <v>4.7690000000000003E-2</v>
      </c>
      <c r="AN2172" s="55">
        <v>5.4330000000000003E-2</v>
      </c>
    </row>
    <row r="2173" spans="34:40" x14ac:dyDescent="0.25">
      <c r="AH2173" s="51">
        <v>70</v>
      </c>
      <c r="AI2173" s="52">
        <v>27</v>
      </c>
      <c r="AJ2173" s="53">
        <v>1.804E-2</v>
      </c>
      <c r="AK2173" s="54">
        <v>2.3269999999999999E-2</v>
      </c>
      <c r="AL2173" s="54">
        <v>3.9919999999999997E-2</v>
      </c>
      <c r="AM2173" s="54">
        <v>4.8529999999999997E-2</v>
      </c>
      <c r="AN2173" s="55">
        <v>5.5030000000000003E-2</v>
      </c>
    </row>
    <row r="2174" spans="34:40" x14ac:dyDescent="0.25">
      <c r="AH2174" s="51">
        <v>70</v>
      </c>
      <c r="AI2174" s="52">
        <v>28</v>
      </c>
      <c r="AJ2174" s="53">
        <v>1.753E-2</v>
      </c>
      <c r="AK2174" s="54">
        <v>2.164E-2</v>
      </c>
      <c r="AL2174" s="54">
        <v>3.465E-2</v>
      </c>
      <c r="AM2174" s="54">
        <v>4.129E-2</v>
      </c>
      <c r="AN2174" s="55">
        <v>4.6109999999999998E-2</v>
      </c>
    </row>
    <row r="2175" spans="34:40" x14ac:dyDescent="0.25">
      <c r="AH2175" s="51">
        <v>70</v>
      </c>
      <c r="AI2175" s="52">
        <v>29</v>
      </c>
      <c r="AJ2175" s="53">
        <v>1.7639999999999999E-2</v>
      </c>
      <c r="AK2175" s="54">
        <v>2.1000000000000001E-2</v>
      </c>
      <c r="AL2175" s="54">
        <v>3.1640000000000001E-2</v>
      </c>
      <c r="AM2175" s="54">
        <v>3.7010000000000001E-2</v>
      </c>
      <c r="AN2175" s="55">
        <v>4.0840000000000001E-2</v>
      </c>
    </row>
    <row r="2176" spans="34:40" x14ac:dyDescent="0.25">
      <c r="AH2176" s="51">
        <v>70</v>
      </c>
      <c r="AI2176" s="52">
        <v>30</v>
      </c>
      <c r="AJ2176" s="53">
        <v>2.2239999999999999E-2</v>
      </c>
      <c r="AK2176" s="54">
        <v>2.4039999999999999E-2</v>
      </c>
      <c r="AL2176" s="54">
        <v>2.972E-2</v>
      </c>
      <c r="AM2176" s="54">
        <v>3.2550000000000003E-2</v>
      </c>
      <c r="AN2176" s="55">
        <v>3.4509999999999999E-2</v>
      </c>
    </row>
    <row r="2177" spans="34:40" x14ac:dyDescent="0.25">
      <c r="AH2177" s="51">
        <v>71</v>
      </c>
      <c r="AI2177" s="52">
        <v>0</v>
      </c>
      <c r="AJ2177" s="53">
        <v>4.8059999999999999E-2</v>
      </c>
      <c r="AK2177" s="54">
        <v>5.1990000000000001E-2</v>
      </c>
      <c r="AL2177" s="54">
        <v>5.9279999999999999E-2</v>
      </c>
      <c r="AM2177" s="54">
        <v>6.0069999999999998E-2</v>
      </c>
      <c r="AN2177" s="55">
        <v>6.7780000000000007E-2</v>
      </c>
    </row>
    <row r="2178" spans="34:40" x14ac:dyDescent="0.25">
      <c r="AH2178" s="51">
        <v>71</v>
      </c>
      <c r="AI2178" s="52">
        <v>1</v>
      </c>
      <c r="AJ2178" s="53">
        <v>7.5300000000000006E-2</v>
      </c>
      <c r="AK2178" s="54">
        <v>7.3660000000000003E-2</v>
      </c>
      <c r="AL2178" s="54">
        <v>6.8360000000000004E-2</v>
      </c>
      <c r="AM2178" s="54">
        <v>6.5659999999999996E-2</v>
      </c>
      <c r="AN2178" s="55">
        <v>6.3670000000000004E-2</v>
      </c>
    </row>
    <row r="2179" spans="34:40" x14ac:dyDescent="0.25">
      <c r="AH2179" s="51">
        <v>71</v>
      </c>
      <c r="AI2179" s="52">
        <v>2</v>
      </c>
      <c r="AJ2179" s="53">
        <v>5.4289999999999998E-2</v>
      </c>
      <c r="AK2179" s="54">
        <v>5.6050000000000003E-2</v>
      </c>
      <c r="AL2179" s="54">
        <v>6.1679999999999999E-2</v>
      </c>
      <c r="AM2179" s="54">
        <v>6.4610000000000001E-2</v>
      </c>
      <c r="AN2179" s="55">
        <v>6.6850000000000007E-2</v>
      </c>
    </row>
    <row r="2180" spans="34:40" x14ac:dyDescent="0.25">
      <c r="AH2180" s="51">
        <v>71</v>
      </c>
      <c r="AI2180" s="52">
        <v>3</v>
      </c>
      <c r="AJ2180" s="53">
        <v>5.339E-2</v>
      </c>
      <c r="AK2180" s="54">
        <v>5.4210000000000001E-2</v>
      </c>
      <c r="AL2180" s="54">
        <v>5.6840000000000002E-2</v>
      </c>
      <c r="AM2180" s="54">
        <v>5.8180000000000003E-2</v>
      </c>
      <c r="AN2180" s="55">
        <v>5.917E-2</v>
      </c>
    </row>
    <row r="2181" spans="34:40" x14ac:dyDescent="0.25">
      <c r="AH2181" s="51">
        <v>71</v>
      </c>
      <c r="AI2181" s="52">
        <v>4</v>
      </c>
      <c r="AJ2181" s="53">
        <v>5.8340000000000003E-2</v>
      </c>
      <c r="AK2181" s="54">
        <v>5.8229999999999997E-2</v>
      </c>
      <c r="AL2181" s="54">
        <v>5.7889999999999997E-2</v>
      </c>
      <c r="AM2181" s="54">
        <v>5.772E-2</v>
      </c>
      <c r="AN2181" s="55">
        <v>5.7590000000000002E-2</v>
      </c>
    </row>
    <row r="2182" spans="34:40" x14ac:dyDescent="0.25">
      <c r="AH2182" s="51">
        <v>71</v>
      </c>
      <c r="AI2182" s="52">
        <v>5</v>
      </c>
      <c r="AJ2182" s="53">
        <v>5.4170000000000003E-2</v>
      </c>
      <c r="AK2182" s="54">
        <v>5.4960000000000002E-2</v>
      </c>
      <c r="AL2182" s="54">
        <v>5.7480000000000003E-2</v>
      </c>
      <c r="AM2182" s="54">
        <v>5.8770000000000003E-2</v>
      </c>
      <c r="AN2182" s="55">
        <v>5.9729999999999998E-2</v>
      </c>
    </row>
    <row r="2183" spans="34:40" x14ac:dyDescent="0.25">
      <c r="AH2183" s="51">
        <v>71</v>
      </c>
      <c r="AI2183" s="52">
        <v>6</v>
      </c>
      <c r="AJ2183" s="53">
        <v>3.3059999999999999E-2</v>
      </c>
      <c r="AK2183" s="54">
        <v>3.5959999999999999E-2</v>
      </c>
      <c r="AL2183" s="54">
        <v>4.521E-2</v>
      </c>
      <c r="AM2183" s="54">
        <v>4.9939999999999998E-2</v>
      </c>
      <c r="AN2183" s="55">
        <v>5.3429999999999998E-2</v>
      </c>
    </row>
    <row r="2184" spans="34:40" x14ac:dyDescent="0.25">
      <c r="AH2184" s="51">
        <v>71</v>
      </c>
      <c r="AI2184" s="52">
        <v>7</v>
      </c>
      <c r="AJ2184" s="53">
        <v>3.0280000000000001E-2</v>
      </c>
      <c r="AK2184" s="54">
        <v>3.3599999999999998E-2</v>
      </c>
      <c r="AL2184" s="54">
        <v>4.4179999999999997E-2</v>
      </c>
      <c r="AM2184" s="54">
        <v>4.9610000000000001E-2</v>
      </c>
      <c r="AN2184" s="55">
        <v>5.3629999999999997E-2</v>
      </c>
    </row>
    <row r="2185" spans="34:40" x14ac:dyDescent="0.25">
      <c r="AH2185" s="51">
        <v>71</v>
      </c>
      <c r="AI2185" s="52">
        <v>8</v>
      </c>
      <c r="AJ2185" s="53">
        <v>2.4639999999999999E-2</v>
      </c>
      <c r="AK2185" s="54">
        <v>2.8639999999999999E-2</v>
      </c>
      <c r="AL2185" s="54">
        <v>4.1390000000000003E-2</v>
      </c>
      <c r="AM2185" s="54">
        <v>4.7940000000000003E-2</v>
      </c>
      <c r="AN2185" s="55">
        <v>5.28E-2</v>
      </c>
    </row>
    <row r="2186" spans="34:40" x14ac:dyDescent="0.25">
      <c r="AH2186" s="51">
        <v>71</v>
      </c>
      <c r="AI2186" s="52">
        <v>9</v>
      </c>
      <c r="AJ2186" s="53">
        <v>4.0009999999999997E-2</v>
      </c>
      <c r="AK2186" s="54">
        <v>4.2849999999999999E-2</v>
      </c>
      <c r="AL2186" s="54">
        <v>5.194E-2</v>
      </c>
      <c r="AM2186" s="54">
        <v>5.663E-2</v>
      </c>
      <c r="AN2186" s="55">
        <v>6.0159999999999998E-2</v>
      </c>
    </row>
    <row r="2187" spans="34:40" x14ac:dyDescent="0.25">
      <c r="AH2187" s="51">
        <v>71</v>
      </c>
      <c r="AI2187" s="52">
        <v>10</v>
      </c>
      <c r="AJ2187" s="53">
        <v>3.338E-2</v>
      </c>
      <c r="AK2187" s="54">
        <v>3.7679999999999998E-2</v>
      </c>
      <c r="AL2187" s="54">
        <v>5.1470000000000002E-2</v>
      </c>
      <c r="AM2187" s="54">
        <v>5.867E-2</v>
      </c>
      <c r="AN2187" s="55">
        <v>6.4240000000000005E-2</v>
      </c>
    </row>
    <row r="2188" spans="34:40" x14ac:dyDescent="0.25">
      <c r="AH2188" s="51">
        <v>71</v>
      </c>
      <c r="AI2188" s="52">
        <v>11</v>
      </c>
      <c r="AJ2188" s="53">
        <v>4.419E-2</v>
      </c>
      <c r="AK2188" s="54">
        <v>4.795E-2</v>
      </c>
      <c r="AL2188" s="54">
        <v>6.0069999999999998E-2</v>
      </c>
      <c r="AM2188" s="54">
        <v>6.6449999999999995E-2</v>
      </c>
      <c r="AN2188" s="55">
        <v>7.1489999999999998E-2</v>
      </c>
    </row>
    <row r="2189" spans="34:40" x14ac:dyDescent="0.25">
      <c r="AH2189" s="51">
        <v>71</v>
      </c>
      <c r="AI2189" s="52">
        <v>12</v>
      </c>
      <c r="AJ2189" s="53">
        <v>6.7960000000000007E-2</v>
      </c>
      <c r="AK2189" s="54">
        <v>6.83E-2</v>
      </c>
      <c r="AL2189" s="54">
        <v>6.9400000000000003E-2</v>
      </c>
      <c r="AM2189" s="54">
        <v>6.9970000000000004E-2</v>
      </c>
      <c r="AN2189" s="55">
        <v>7.0400000000000004E-2</v>
      </c>
    </row>
    <row r="2190" spans="34:40" x14ac:dyDescent="0.25">
      <c r="AH2190" s="51">
        <v>71</v>
      </c>
      <c r="AI2190" s="52">
        <v>13</v>
      </c>
      <c r="AJ2190" s="53">
        <v>8.2360000000000003E-2</v>
      </c>
      <c r="AK2190" s="54">
        <v>8.1710000000000005E-2</v>
      </c>
      <c r="AL2190" s="54">
        <v>7.9600000000000004E-2</v>
      </c>
      <c r="AM2190" s="54">
        <v>7.85E-2</v>
      </c>
      <c r="AN2190" s="55">
        <v>7.7640000000000001E-2</v>
      </c>
    </row>
    <row r="2191" spans="34:40" x14ac:dyDescent="0.25">
      <c r="AH2191" s="51">
        <v>71</v>
      </c>
      <c r="AI2191" s="52">
        <v>14</v>
      </c>
      <c r="AJ2191" s="53">
        <v>6.6669999999999993E-2</v>
      </c>
      <c r="AK2191" s="54">
        <v>6.7750000000000005E-2</v>
      </c>
      <c r="AL2191" s="54">
        <v>7.1249999999999994E-2</v>
      </c>
      <c r="AM2191" s="54">
        <v>7.3080000000000006E-2</v>
      </c>
      <c r="AN2191" s="55">
        <v>7.4510000000000007E-2</v>
      </c>
    </row>
    <row r="2192" spans="34:40" x14ac:dyDescent="0.25">
      <c r="AH2192" s="51">
        <v>71</v>
      </c>
      <c r="AI2192" s="52">
        <v>15</v>
      </c>
      <c r="AJ2192" s="53">
        <v>6.7890000000000006E-2</v>
      </c>
      <c r="AK2192" s="54">
        <v>6.9610000000000005E-2</v>
      </c>
      <c r="AL2192" s="54">
        <v>7.5200000000000003E-2</v>
      </c>
      <c r="AM2192" s="54">
        <v>7.8159999999999993E-2</v>
      </c>
      <c r="AN2192" s="55">
        <v>8.0549999999999997E-2</v>
      </c>
    </row>
    <row r="2193" spans="34:40" x14ac:dyDescent="0.25">
      <c r="AH2193" s="51">
        <v>71</v>
      </c>
      <c r="AI2193" s="52">
        <v>16</v>
      </c>
      <c r="AJ2193" s="53">
        <v>6.4159999999999995E-2</v>
      </c>
      <c r="AK2193" s="54">
        <v>6.5140000000000003E-2</v>
      </c>
      <c r="AL2193" s="54">
        <v>6.8309999999999996E-2</v>
      </c>
      <c r="AM2193" s="54">
        <v>6.9949999999999998E-2</v>
      </c>
      <c r="AN2193" s="55">
        <v>7.1230000000000002E-2</v>
      </c>
    </row>
    <row r="2194" spans="34:40" x14ac:dyDescent="0.25">
      <c r="AH2194" s="51">
        <v>71</v>
      </c>
      <c r="AI2194" s="52">
        <v>17</v>
      </c>
      <c r="AJ2194" s="53">
        <v>4.3290000000000002E-2</v>
      </c>
      <c r="AK2194" s="54">
        <v>4.657E-2</v>
      </c>
      <c r="AL2194" s="54">
        <v>5.7110000000000001E-2</v>
      </c>
      <c r="AM2194" s="54">
        <v>6.2609999999999999E-2</v>
      </c>
      <c r="AN2194" s="55">
        <v>6.6869999999999999E-2</v>
      </c>
    </row>
    <row r="2195" spans="34:40" x14ac:dyDescent="0.25">
      <c r="AH2195" s="51">
        <v>71</v>
      </c>
      <c r="AI2195" s="52">
        <v>18</v>
      </c>
      <c r="AJ2195" s="53">
        <v>4.9950000000000001E-2</v>
      </c>
      <c r="AK2195" s="54">
        <v>5.2260000000000001E-2</v>
      </c>
      <c r="AL2195" s="54">
        <v>5.969E-2</v>
      </c>
      <c r="AM2195" s="54">
        <v>6.3549999999999995E-2</v>
      </c>
      <c r="AN2195" s="55">
        <v>6.6519999999999996E-2</v>
      </c>
    </row>
    <row r="2196" spans="34:40" x14ac:dyDescent="0.25">
      <c r="AH2196" s="51">
        <v>71</v>
      </c>
      <c r="AI2196" s="52">
        <v>19</v>
      </c>
      <c r="AJ2196" s="53">
        <v>6.0879999999999997E-2</v>
      </c>
      <c r="AK2196" s="54">
        <v>6.3089999999999993E-2</v>
      </c>
      <c r="AL2196" s="54">
        <v>7.0239999999999997E-2</v>
      </c>
      <c r="AM2196" s="54">
        <v>7.4010000000000006E-2</v>
      </c>
      <c r="AN2196" s="55">
        <v>7.7009999999999995E-2</v>
      </c>
    </row>
    <row r="2197" spans="34:40" x14ac:dyDescent="0.25">
      <c r="AH2197" s="51">
        <v>71</v>
      </c>
      <c r="AI2197" s="52">
        <v>20</v>
      </c>
      <c r="AJ2197" s="53">
        <v>5.2299999999999999E-2</v>
      </c>
      <c r="AK2197" s="54">
        <v>5.4629999999999998E-2</v>
      </c>
      <c r="AL2197" s="54">
        <v>6.2149999999999997E-2</v>
      </c>
      <c r="AM2197" s="54">
        <v>6.6070000000000004E-2</v>
      </c>
      <c r="AN2197" s="55">
        <v>6.9099999999999995E-2</v>
      </c>
    </row>
    <row r="2198" spans="34:40" x14ac:dyDescent="0.25">
      <c r="AH2198" s="51">
        <v>71</v>
      </c>
      <c r="AI2198" s="52">
        <v>21</v>
      </c>
      <c r="AJ2198" s="53">
        <v>4.9020000000000001E-2</v>
      </c>
      <c r="AK2198" s="54">
        <v>5.1869999999999999E-2</v>
      </c>
      <c r="AL2198" s="54">
        <v>6.1069999999999999E-2</v>
      </c>
      <c r="AM2198" s="54">
        <v>6.5869999999999998E-2</v>
      </c>
      <c r="AN2198" s="55">
        <v>6.9620000000000001E-2</v>
      </c>
    </row>
    <row r="2199" spans="34:40" x14ac:dyDescent="0.25">
      <c r="AH2199" s="51">
        <v>71</v>
      </c>
      <c r="AI2199" s="52">
        <v>22</v>
      </c>
      <c r="AJ2199" s="53">
        <v>6.1129999999999997E-2</v>
      </c>
      <c r="AK2199" s="54">
        <v>6.3189999999999996E-2</v>
      </c>
      <c r="AL2199" s="54">
        <v>6.9839999999999999E-2</v>
      </c>
      <c r="AM2199" s="54">
        <v>7.3340000000000002E-2</v>
      </c>
      <c r="AN2199" s="55">
        <v>7.6119999999999993E-2</v>
      </c>
    </row>
    <row r="2200" spans="34:40" x14ac:dyDescent="0.25">
      <c r="AH2200" s="51">
        <v>71</v>
      </c>
      <c r="AI2200" s="52">
        <v>23</v>
      </c>
      <c r="AJ2200" s="53">
        <v>6.2570000000000001E-2</v>
      </c>
      <c r="AK2200" s="54">
        <v>6.4019999999999994E-2</v>
      </c>
      <c r="AL2200" s="54">
        <v>6.8709999999999993E-2</v>
      </c>
      <c r="AM2200" s="54">
        <v>7.1160000000000001E-2</v>
      </c>
      <c r="AN2200" s="55">
        <v>7.3069999999999996E-2</v>
      </c>
    </row>
    <row r="2201" spans="34:40" x14ac:dyDescent="0.25">
      <c r="AH2201" s="51">
        <v>71</v>
      </c>
      <c r="AI2201" s="52">
        <v>24</v>
      </c>
      <c r="AJ2201" s="53">
        <v>5.4039999999999998E-2</v>
      </c>
      <c r="AK2201" s="54">
        <v>5.6430000000000001E-2</v>
      </c>
      <c r="AL2201" s="54">
        <v>6.4140000000000003E-2</v>
      </c>
      <c r="AM2201" s="54">
        <v>6.8169999999999994E-2</v>
      </c>
      <c r="AN2201" s="55">
        <v>7.1319999999999995E-2</v>
      </c>
    </row>
    <row r="2202" spans="34:40" x14ac:dyDescent="0.25">
      <c r="AH2202" s="51">
        <v>71</v>
      </c>
      <c r="AI2202" s="52">
        <v>25</v>
      </c>
      <c r="AJ2202" s="53">
        <v>4.0570000000000002E-2</v>
      </c>
      <c r="AK2202" s="54">
        <v>4.5420000000000002E-2</v>
      </c>
      <c r="AL2202" s="54">
        <v>6.1129999999999997E-2</v>
      </c>
      <c r="AM2202" s="54">
        <v>6.948E-2</v>
      </c>
      <c r="AN2202" s="55">
        <v>7.6270000000000004E-2</v>
      </c>
    </row>
    <row r="2203" spans="34:40" x14ac:dyDescent="0.25">
      <c r="AH2203" s="51">
        <v>71</v>
      </c>
      <c r="AI2203" s="52">
        <v>26</v>
      </c>
      <c r="AJ2203" s="53">
        <v>4.5429999999999998E-2</v>
      </c>
      <c r="AK2203" s="54">
        <v>4.9250000000000002E-2</v>
      </c>
      <c r="AL2203" s="54">
        <v>6.1589999999999999E-2</v>
      </c>
      <c r="AM2203" s="54">
        <v>6.8099999999999994E-2</v>
      </c>
      <c r="AN2203" s="55">
        <v>7.3279999999999998E-2</v>
      </c>
    </row>
    <row r="2204" spans="34:40" x14ac:dyDescent="0.25">
      <c r="AH2204" s="51">
        <v>71</v>
      </c>
      <c r="AI2204" s="52">
        <v>27</v>
      </c>
      <c r="AJ2204" s="53">
        <v>6.8930000000000005E-2</v>
      </c>
      <c r="AK2204" s="54">
        <v>7.0370000000000002E-2</v>
      </c>
      <c r="AL2204" s="54">
        <v>7.5039999999999996E-2</v>
      </c>
      <c r="AM2204" s="54">
        <v>7.7509999999999996E-2</v>
      </c>
      <c r="AN2204" s="55">
        <v>7.9479999999999995E-2</v>
      </c>
    </row>
    <row r="2205" spans="34:40" x14ac:dyDescent="0.25">
      <c r="AH2205" s="51">
        <v>71</v>
      </c>
      <c r="AI2205" s="52">
        <v>28</v>
      </c>
      <c r="AJ2205" s="53">
        <v>0.10671</v>
      </c>
      <c r="AK2205" s="54">
        <v>0.10304000000000001</v>
      </c>
      <c r="AL2205" s="54">
        <v>9.1060000000000002E-2</v>
      </c>
      <c r="AM2205" s="54">
        <v>8.4860000000000005E-2</v>
      </c>
      <c r="AN2205" s="55">
        <v>8.0060000000000006E-2</v>
      </c>
    </row>
    <row r="2206" spans="34:40" x14ac:dyDescent="0.25">
      <c r="AH2206" s="51">
        <v>71</v>
      </c>
      <c r="AI2206" s="52">
        <v>29</v>
      </c>
      <c r="AJ2206" s="53">
        <v>6.633E-2</v>
      </c>
      <c r="AK2206" s="54">
        <v>6.8010000000000001E-2</v>
      </c>
      <c r="AL2206" s="54">
        <v>7.3440000000000005E-2</v>
      </c>
      <c r="AM2206" s="54">
        <v>7.6300000000000007E-2</v>
      </c>
      <c r="AN2206" s="55">
        <v>7.8589999999999993E-2</v>
      </c>
    </row>
    <row r="2207" spans="34:40" x14ac:dyDescent="0.25">
      <c r="AH2207" s="51">
        <v>71</v>
      </c>
      <c r="AI2207" s="52">
        <v>30</v>
      </c>
      <c r="AJ2207" s="53">
        <v>6.769E-2</v>
      </c>
      <c r="AK2207" s="54">
        <v>6.9120000000000001E-2</v>
      </c>
      <c r="AL2207" s="54">
        <v>7.3779999999999998E-2</v>
      </c>
      <c r="AM2207" s="54">
        <v>7.6230000000000006E-2</v>
      </c>
      <c r="AN2207" s="55">
        <v>7.8189999999999996E-2</v>
      </c>
    </row>
    <row r="2208" spans="34:40" x14ac:dyDescent="0.25">
      <c r="AH2208" s="51">
        <v>72</v>
      </c>
      <c r="AI2208" s="52">
        <v>0</v>
      </c>
      <c r="AJ2208" s="53">
        <v>4.8059999999999999E-2</v>
      </c>
      <c r="AK2208" s="54">
        <v>5.1990000000000001E-2</v>
      </c>
      <c r="AL2208" s="54">
        <v>5.9279999999999999E-2</v>
      </c>
      <c r="AM2208" s="54">
        <v>6.0069999999999998E-2</v>
      </c>
      <c r="AN2208" s="55">
        <v>6.7780000000000007E-2</v>
      </c>
    </row>
    <row r="2209" spans="34:40" x14ac:dyDescent="0.25">
      <c r="AH2209" s="51">
        <v>72</v>
      </c>
      <c r="AI2209" s="52">
        <v>1</v>
      </c>
      <c r="AJ2209" s="53">
        <v>4.2360000000000002E-2</v>
      </c>
      <c r="AK2209" s="54">
        <v>4.4609999999999997E-2</v>
      </c>
      <c r="AL2209" s="54">
        <v>5.1799999999999999E-2</v>
      </c>
      <c r="AM2209" s="54">
        <v>5.5500000000000001E-2</v>
      </c>
      <c r="AN2209" s="55">
        <v>5.8250000000000003E-2</v>
      </c>
    </row>
    <row r="2210" spans="34:40" x14ac:dyDescent="0.25">
      <c r="AH2210" s="51">
        <v>72</v>
      </c>
      <c r="AI2210" s="52">
        <v>2</v>
      </c>
      <c r="AJ2210" s="53">
        <v>3.687E-2</v>
      </c>
      <c r="AK2210" s="54">
        <v>3.9899999999999998E-2</v>
      </c>
      <c r="AL2210" s="54">
        <v>4.9570000000000003E-2</v>
      </c>
      <c r="AM2210" s="54">
        <v>5.4559999999999997E-2</v>
      </c>
      <c r="AN2210" s="55">
        <v>5.8299999999999998E-2</v>
      </c>
    </row>
    <row r="2211" spans="34:40" x14ac:dyDescent="0.25">
      <c r="AH2211" s="51">
        <v>72</v>
      </c>
      <c r="AI2211" s="52">
        <v>3</v>
      </c>
      <c r="AJ2211" s="53">
        <v>3.388E-2</v>
      </c>
      <c r="AK2211" s="54">
        <v>3.7339999999999998E-2</v>
      </c>
      <c r="AL2211" s="54">
        <v>4.8399999999999999E-2</v>
      </c>
      <c r="AM2211" s="54">
        <v>5.4120000000000001E-2</v>
      </c>
      <c r="AN2211" s="55">
        <v>5.8409999999999997E-2</v>
      </c>
    </row>
    <row r="2212" spans="34:40" x14ac:dyDescent="0.25">
      <c r="AH2212" s="51">
        <v>72</v>
      </c>
      <c r="AI2212" s="52">
        <v>4</v>
      </c>
      <c r="AJ2212" s="53">
        <v>3.024E-2</v>
      </c>
      <c r="AK2212" s="54">
        <v>3.3660000000000002E-2</v>
      </c>
      <c r="AL2212" s="54">
        <v>4.4580000000000002E-2</v>
      </c>
      <c r="AM2212" s="54">
        <v>5.0180000000000002E-2</v>
      </c>
      <c r="AN2212" s="55">
        <v>5.4350000000000002E-2</v>
      </c>
    </row>
    <row r="2213" spans="34:40" x14ac:dyDescent="0.25">
      <c r="AH2213" s="51">
        <v>72</v>
      </c>
      <c r="AI2213" s="52">
        <v>5</v>
      </c>
      <c r="AJ2213" s="53">
        <v>4.0550000000000003E-2</v>
      </c>
      <c r="AK2213" s="54">
        <v>4.5809999999999997E-2</v>
      </c>
      <c r="AL2213" s="54">
        <v>6.2820000000000001E-2</v>
      </c>
      <c r="AM2213" s="54">
        <v>7.1919999999999998E-2</v>
      </c>
      <c r="AN2213" s="55">
        <v>7.9430000000000001E-2</v>
      </c>
    </row>
    <row r="2214" spans="34:40" x14ac:dyDescent="0.25">
      <c r="AH2214" s="51">
        <v>72</v>
      </c>
      <c r="AI2214" s="52">
        <v>6</v>
      </c>
      <c r="AJ2214" s="53">
        <v>4.0340000000000001E-2</v>
      </c>
      <c r="AK2214" s="54">
        <v>4.4249999999999998E-2</v>
      </c>
      <c r="AL2214" s="54">
        <v>5.6849999999999998E-2</v>
      </c>
      <c r="AM2214" s="54">
        <v>6.3450000000000006E-2</v>
      </c>
      <c r="AN2214" s="55">
        <v>6.862E-2</v>
      </c>
    </row>
    <row r="2215" spans="34:40" x14ac:dyDescent="0.25">
      <c r="AH2215" s="51">
        <v>72</v>
      </c>
      <c r="AI2215" s="52">
        <v>7</v>
      </c>
      <c r="AJ2215" s="53">
        <v>5.0189999999999999E-2</v>
      </c>
      <c r="AK2215" s="54">
        <v>5.3460000000000001E-2</v>
      </c>
      <c r="AL2215" s="54">
        <v>6.404E-2</v>
      </c>
      <c r="AM2215" s="54">
        <v>6.9610000000000005E-2</v>
      </c>
      <c r="AN2215" s="55">
        <v>7.4039999999999995E-2</v>
      </c>
    </row>
    <row r="2216" spans="34:40" x14ac:dyDescent="0.25">
      <c r="AH2216" s="51">
        <v>72</v>
      </c>
      <c r="AI2216" s="52">
        <v>8</v>
      </c>
      <c r="AJ2216" s="53">
        <v>4.4400000000000002E-2</v>
      </c>
      <c r="AK2216" s="54">
        <v>4.829E-2</v>
      </c>
      <c r="AL2216" s="54">
        <v>6.0859999999999997E-2</v>
      </c>
      <c r="AM2216" s="54">
        <v>6.7479999999999998E-2</v>
      </c>
      <c r="AN2216" s="55">
        <v>7.2749999999999995E-2</v>
      </c>
    </row>
    <row r="2217" spans="34:40" x14ac:dyDescent="0.25">
      <c r="AH2217" s="51">
        <v>72</v>
      </c>
      <c r="AI2217" s="52">
        <v>9</v>
      </c>
      <c r="AJ2217" s="53">
        <v>1.0370000000000001E-2</v>
      </c>
      <c r="AK2217" s="54">
        <v>1.7919999999999998E-2</v>
      </c>
      <c r="AL2217" s="54">
        <v>4.2130000000000001E-2</v>
      </c>
      <c r="AM2217" s="54">
        <v>5.4940000000000003E-2</v>
      </c>
      <c r="AN2217" s="55">
        <v>6.5119999999999997E-2</v>
      </c>
    </row>
    <row r="2218" spans="34:40" x14ac:dyDescent="0.25">
      <c r="AH2218" s="51">
        <v>72</v>
      </c>
      <c r="AI2218" s="52">
        <v>10</v>
      </c>
      <c r="AJ2218" s="53">
        <v>1.129E-2</v>
      </c>
      <c r="AK2218" s="54">
        <v>1.6709999999999999E-2</v>
      </c>
      <c r="AL2218" s="54">
        <v>3.3930000000000002E-2</v>
      </c>
      <c r="AM2218" s="54">
        <v>4.2790000000000002E-2</v>
      </c>
      <c r="AN2218" s="55">
        <v>4.9349999999999998E-2</v>
      </c>
    </row>
    <row r="2219" spans="34:40" x14ac:dyDescent="0.25">
      <c r="AH2219" s="51">
        <v>72</v>
      </c>
      <c r="AI2219" s="52">
        <v>11</v>
      </c>
      <c r="AJ2219" s="53">
        <v>1E-4</v>
      </c>
      <c r="AK2219" s="54">
        <v>3.7200000000000002E-3</v>
      </c>
      <c r="AL2219" s="54">
        <v>2.078E-2</v>
      </c>
      <c r="AM2219" s="54">
        <v>2.9420000000000002E-2</v>
      </c>
      <c r="AN2219" s="55">
        <v>3.5560000000000001E-2</v>
      </c>
    </row>
    <row r="2220" spans="34:40" x14ac:dyDescent="0.25">
      <c r="AH2220" s="51">
        <v>72</v>
      </c>
      <c r="AI2220" s="52">
        <v>12</v>
      </c>
      <c r="AJ2220" s="53">
        <v>1.7799999999999999E-3</v>
      </c>
      <c r="AK2220" s="54">
        <v>6.8700000000000002E-3</v>
      </c>
      <c r="AL2220" s="54">
        <v>2.2890000000000001E-2</v>
      </c>
      <c r="AM2220" s="54">
        <v>3.1E-2</v>
      </c>
      <c r="AN2220" s="55">
        <v>3.6769999999999997E-2</v>
      </c>
    </row>
    <row r="2221" spans="34:40" x14ac:dyDescent="0.25">
      <c r="AH2221" s="51">
        <v>72</v>
      </c>
      <c r="AI2221" s="52">
        <v>13</v>
      </c>
      <c r="AJ2221" s="53">
        <v>1.197E-2</v>
      </c>
      <c r="AK2221" s="54">
        <v>1.4880000000000001E-2</v>
      </c>
      <c r="AL2221" s="54">
        <v>2.402E-2</v>
      </c>
      <c r="AM2221" s="54">
        <v>2.8580000000000001E-2</v>
      </c>
      <c r="AN2221" s="55">
        <v>3.1739999999999997E-2</v>
      </c>
    </row>
    <row r="2222" spans="34:40" x14ac:dyDescent="0.25">
      <c r="AH2222" s="51">
        <v>72</v>
      </c>
      <c r="AI2222" s="52">
        <v>14</v>
      </c>
      <c r="AJ2222" s="53">
        <v>1.043E-2</v>
      </c>
      <c r="AK2222" s="54">
        <v>1.323E-2</v>
      </c>
      <c r="AL2222" s="54">
        <v>2.2020000000000001E-2</v>
      </c>
      <c r="AM2222" s="54">
        <v>2.6380000000000001E-2</v>
      </c>
      <c r="AN2222" s="55">
        <v>2.9389999999999999E-2</v>
      </c>
    </row>
    <row r="2223" spans="34:40" x14ac:dyDescent="0.25">
      <c r="AH2223" s="51">
        <v>72</v>
      </c>
      <c r="AI2223" s="52">
        <v>15</v>
      </c>
      <c r="AJ2223" s="53">
        <v>1.2019999999999999E-2</v>
      </c>
      <c r="AK2223" s="54">
        <v>1.4880000000000001E-2</v>
      </c>
      <c r="AL2223" s="54">
        <v>2.3859999999999999E-2</v>
      </c>
      <c r="AM2223" s="54">
        <v>2.8340000000000001E-2</v>
      </c>
      <c r="AN2223" s="55">
        <v>3.1449999999999999E-2</v>
      </c>
    </row>
    <row r="2224" spans="34:40" x14ac:dyDescent="0.25">
      <c r="AH2224" s="51">
        <v>72</v>
      </c>
      <c r="AI2224" s="52">
        <v>16</v>
      </c>
      <c r="AJ2224" s="53">
        <v>1.383E-2</v>
      </c>
      <c r="AK2224" s="54">
        <v>1.6469999999999999E-2</v>
      </c>
      <c r="AL2224" s="54">
        <v>2.4760000000000001E-2</v>
      </c>
      <c r="AM2224" s="54">
        <v>2.8889999999999999E-2</v>
      </c>
      <c r="AN2224" s="55">
        <v>3.1759999999999997E-2</v>
      </c>
    </row>
    <row r="2225" spans="34:40" x14ac:dyDescent="0.25">
      <c r="AH2225" s="51">
        <v>72</v>
      </c>
      <c r="AI2225" s="52">
        <v>17</v>
      </c>
      <c r="AJ2225" s="53">
        <v>1.8339999999999999E-2</v>
      </c>
      <c r="AK2225" s="54">
        <v>2.0410000000000001E-2</v>
      </c>
      <c r="AL2225" s="54">
        <v>2.69E-2</v>
      </c>
      <c r="AM2225" s="54">
        <v>3.014E-2</v>
      </c>
      <c r="AN2225" s="55">
        <v>3.2370000000000003E-2</v>
      </c>
    </row>
    <row r="2226" spans="34:40" x14ac:dyDescent="0.25">
      <c r="AH2226" s="51">
        <v>72</v>
      </c>
      <c r="AI2226" s="52">
        <v>18</v>
      </c>
      <c r="AJ2226" s="53">
        <v>2.5430000000000001E-2</v>
      </c>
      <c r="AK2226" s="54">
        <v>2.6169999999999999E-2</v>
      </c>
      <c r="AL2226" s="54">
        <v>2.8479999999999998E-2</v>
      </c>
      <c r="AM2226" s="54">
        <v>2.962E-2</v>
      </c>
      <c r="AN2226" s="55">
        <v>3.04E-2</v>
      </c>
    </row>
    <row r="2227" spans="34:40" x14ac:dyDescent="0.25">
      <c r="AH2227" s="51">
        <v>72</v>
      </c>
      <c r="AI2227" s="52">
        <v>19</v>
      </c>
      <c r="AJ2227" s="53">
        <v>3.7150000000000002E-2</v>
      </c>
      <c r="AK2227" s="54">
        <v>3.8300000000000001E-2</v>
      </c>
      <c r="AL2227" s="54">
        <v>4.1959999999999997E-2</v>
      </c>
      <c r="AM2227" s="54">
        <v>4.3810000000000002E-2</v>
      </c>
      <c r="AN2227" s="55">
        <v>4.512E-2</v>
      </c>
    </row>
    <row r="2228" spans="34:40" x14ac:dyDescent="0.25">
      <c r="AH2228" s="51">
        <v>72</v>
      </c>
      <c r="AI2228" s="52">
        <v>20</v>
      </c>
      <c r="AJ2228" s="53">
        <v>3.4200000000000001E-2</v>
      </c>
      <c r="AK2228" s="54">
        <v>3.5049999999999998E-2</v>
      </c>
      <c r="AL2228" s="54">
        <v>3.7740000000000003E-2</v>
      </c>
      <c r="AM2228" s="54">
        <v>3.909E-2</v>
      </c>
      <c r="AN2228" s="55">
        <v>4.0030000000000003E-2</v>
      </c>
    </row>
    <row r="2229" spans="34:40" x14ac:dyDescent="0.25">
      <c r="AH2229" s="51">
        <v>72</v>
      </c>
      <c r="AI2229" s="52">
        <v>21</v>
      </c>
      <c r="AJ2229" s="53">
        <v>3.9750000000000001E-2</v>
      </c>
      <c r="AK2229" s="54">
        <v>4.1079999999999998E-2</v>
      </c>
      <c r="AL2229" s="54">
        <v>4.5330000000000002E-2</v>
      </c>
      <c r="AM2229" s="54">
        <v>4.7489999999999997E-2</v>
      </c>
      <c r="AN2229" s="55">
        <v>4.9029999999999997E-2</v>
      </c>
    </row>
    <row r="2230" spans="34:40" x14ac:dyDescent="0.25">
      <c r="AH2230" s="51">
        <v>72</v>
      </c>
      <c r="AI2230" s="52">
        <v>22</v>
      </c>
      <c r="AJ2230" s="53">
        <v>3.4139999999999997E-2</v>
      </c>
      <c r="AK2230" s="54">
        <v>3.705E-2</v>
      </c>
      <c r="AL2230" s="54">
        <v>4.6300000000000001E-2</v>
      </c>
      <c r="AM2230" s="54">
        <v>5.1049999999999998E-2</v>
      </c>
      <c r="AN2230" s="55">
        <v>5.4559999999999997E-2</v>
      </c>
    </row>
    <row r="2231" spans="34:40" x14ac:dyDescent="0.25">
      <c r="AH2231" s="51">
        <v>72</v>
      </c>
      <c r="AI2231" s="52">
        <v>23</v>
      </c>
      <c r="AJ2231" s="53">
        <v>1.251E-2</v>
      </c>
      <c r="AK2231" s="54">
        <v>1.7780000000000001E-2</v>
      </c>
      <c r="AL2231" s="54">
        <v>3.4520000000000002E-2</v>
      </c>
      <c r="AM2231" s="54">
        <v>4.3119999999999999E-2</v>
      </c>
      <c r="AN2231" s="55">
        <v>4.9489999999999999E-2</v>
      </c>
    </row>
    <row r="2232" spans="34:40" x14ac:dyDescent="0.25">
      <c r="AH2232" s="51">
        <v>72</v>
      </c>
      <c r="AI2232" s="52">
        <v>24</v>
      </c>
      <c r="AJ2232" s="53">
        <v>2.792E-2</v>
      </c>
      <c r="AK2232" s="54">
        <v>3.0550000000000001E-2</v>
      </c>
      <c r="AL2232" s="54">
        <v>3.8870000000000002E-2</v>
      </c>
      <c r="AM2232" s="54">
        <v>4.308E-2</v>
      </c>
      <c r="AN2232" s="55">
        <v>4.6120000000000001E-2</v>
      </c>
    </row>
    <row r="2233" spans="34:40" x14ac:dyDescent="0.25">
      <c r="AH2233" s="51">
        <v>72</v>
      </c>
      <c r="AI2233" s="52">
        <v>25</v>
      </c>
      <c r="AJ2233" s="53">
        <v>5.9220000000000002E-2</v>
      </c>
      <c r="AK2233" s="54">
        <v>5.8369999999999998E-2</v>
      </c>
      <c r="AL2233" s="54">
        <v>5.5649999999999998E-2</v>
      </c>
      <c r="AM2233" s="54">
        <v>5.4280000000000002E-2</v>
      </c>
      <c r="AN2233" s="55">
        <v>5.33E-2</v>
      </c>
    </row>
    <row r="2234" spans="34:40" x14ac:dyDescent="0.25">
      <c r="AH2234" s="51">
        <v>72</v>
      </c>
      <c r="AI2234" s="52">
        <v>26</v>
      </c>
      <c r="AJ2234" s="53">
        <v>6.0830000000000002E-2</v>
      </c>
      <c r="AK2234" s="54">
        <v>6.046E-2</v>
      </c>
      <c r="AL2234" s="54">
        <v>5.9290000000000002E-2</v>
      </c>
      <c r="AM2234" s="54">
        <v>5.8700000000000002E-2</v>
      </c>
      <c r="AN2234" s="55">
        <v>5.8259999999999999E-2</v>
      </c>
    </row>
    <row r="2235" spans="34:40" x14ac:dyDescent="0.25">
      <c r="AH2235" s="51">
        <v>72</v>
      </c>
      <c r="AI2235" s="52">
        <v>27</v>
      </c>
      <c r="AJ2235" s="53">
        <v>4.6030000000000001E-2</v>
      </c>
      <c r="AK2235" s="54">
        <v>4.8039999999999999E-2</v>
      </c>
      <c r="AL2235" s="54">
        <v>5.4449999999999998E-2</v>
      </c>
      <c r="AM2235" s="54">
        <v>5.7750000000000003E-2</v>
      </c>
      <c r="AN2235" s="55">
        <v>6.0220000000000003E-2</v>
      </c>
    </row>
    <row r="2236" spans="34:40" x14ac:dyDescent="0.25">
      <c r="AH2236" s="51">
        <v>72</v>
      </c>
      <c r="AI2236" s="52">
        <v>28</v>
      </c>
      <c r="AJ2236" s="53">
        <v>3.1530000000000002E-2</v>
      </c>
      <c r="AK2236" s="54">
        <v>3.5709999999999999E-2</v>
      </c>
      <c r="AL2236" s="54">
        <v>4.9090000000000002E-2</v>
      </c>
      <c r="AM2236" s="54">
        <v>5.604E-2</v>
      </c>
      <c r="AN2236" s="55">
        <v>6.1350000000000002E-2</v>
      </c>
    </row>
    <row r="2237" spans="34:40" x14ac:dyDescent="0.25">
      <c r="AH2237" s="51">
        <v>72</v>
      </c>
      <c r="AI2237" s="52">
        <v>29</v>
      </c>
      <c r="AJ2237" s="53">
        <v>1.375E-2</v>
      </c>
      <c r="AK2237" s="54">
        <v>1.89E-2</v>
      </c>
      <c r="AL2237" s="54">
        <v>3.526E-2</v>
      </c>
      <c r="AM2237" s="54">
        <v>4.367E-2</v>
      </c>
      <c r="AN2237" s="55">
        <v>4.99E-2</v>
      </c>
    </row>
    <row r="2238" spans="34:40" x14ac:dyDescent="0.25">
      <c r="AH2238" s="51">
        <v>72</v>
      </c>
      <c r="AI2238" s="52">
        <v>30</v>
      </c>
      <c r="AJ2238" s="53">
        <v>1.485E-2</v>
      </c>
      <c r="AK2238" s="54">
        <v>1.8870000000000001E-2</v>
      </c>
      <c r="AL2238" s="54">
        <v>3.159E-2</v>
      </c>
      <c r="AM2238" s="54">
        <v>3.805E-2</v>
      </c>
      <c r="AN2238" s="55">
        <v>4.2689999999999999E-2</v>
      </c>
    </row>
    <row r="2239" spans="34:40" x14ac:dyDescent="0.25">
      <c r="AH2239" s="51">
        <v>73</v>
      </c>
      <c r="AI2239" s="52">
        <v>0</v>
      </c>
      <c r="AJ2239" s="53">
        <v>4.8059999999999999E-2</v>
      </c>
      <c r="AK2239" s="54">
        <v>5.1990000000000001E-2</v>
      </c>
      <c r="AL2239" s="54">
        <v>5.9279999999999999E-2</v>
      </c>
      <c r="AM2239" s="54">
        <v>6.0069999999999998E-2</v>
      </c>
      <c r="AN2239" s="55">
        <v>6.7780000000000007E-2</v>
      </c>
    </row>
    <row r="2240" spans="34:40" x14ac:dyDescent="0.25">
      <c r="AH2240" s="51">
        <v>73</v>
      </c>
      <c r="AI2240" s="52">
        <v>1</v>
      </c>
      <c r="AJ2240" s="53">
        <v>7.3120000000000004E-2</v>
      </c>
      <c r="AK2240" s="54">
        <v>7.4980000000000005E-2</v>
      </c>
      <c r="AL2240" s="54">
        <v>8.1059999999999993E-2</v>
      </c>
      <c r="AM2240" s="54">
        <v>8.4309999999999996E-2</v>
      </c>
      <c r="AN2240" s="55">
        <v>8.7010000000000004E-2</v>
      </c>
    </row>
    <row r="2241" spans="34:40" x14ac:dyDescent="0.25">
      <c r="AH2241" s="51">
        <v>73</v>
      </c>
      <c r="AI2241" s="52">
        <v>2</v>
      </c>
      <c r="AJ2241" s="53">
        <v>8.1009999999999999E-2</v>
      </c>
      <c r="AK2241" s="54">
        <v>8.1809999999999994E-2</v>
      </c>
      <c r="AL2241" s="54">
        <v>8.4419999999999995E-2</v>
      </c>
      <c r="AM2241" s="54">
        <v>8.5800000000000001E-2</v>
      </c>
      <c r="AN2241" s="55">
        <v>8.6940000000000003E-2</v>
      </c>
    </row>
    <row r="2242" spans="34:40" x14ac:dyDescent="0.25">
      <c r="AH2242" s="51">
        <v>73</v>
      </c>
      <c r="AI2242" s="52">
        <v>3</v>
      </c>
      <c r="AJ2242" s="53">
        <v>0.11343</v>
      </c>
      <c r="AK2242" s="54">
        <v>0.11233</v>
      </c>
      <c r="AL2242" s="54">
        <v>0.10867</v>
      </c>
      <c r="AM2242" s="54">
        <v>0.10668999999999999</v>
      </c>
      <c r="AN2242" s="55">
        <v>0.10494000000000001</v>
      </c>
    </row>
    <row r="2243" spans="34:40" x14ac:dyDescent="0.25">
      <c r="AH2243" s="51">
        <v>73</v>
      </c>
      <c r="AI2243" s="52">
        <v>4</v>
      </c>
      <c r="AJ2243" s="53">
        <v>0.11703</v>
      </c>
      <c r="AK2243" s="54">
        <v>0.11481</v>
      </c>
      <c r="AL2243" s="54">
        <v>0.1075</v>
      </c>
      <c r="AM2243" s="54">
        <v>0.10357</v>
      </c>
      <c r="AN2243" s="55">
        <v>0.10022</v>
      </c>
    </row>
    <row r="2244" spans="34:40" x14ac:dyDescent="0.25">
      <c r="AH2244" s="51">
        <v>73</v>
      </c>
      <c r="AI2244" s="52">
        <v>5</v>
      </c>
      <c r="AJ2244" s="53">
        <v>0.11967</v>
      </c>
      <c r="AK2244" s="54">
        <v>0.11781999999999999</v>
      </c>
      <c r="AL2244" s="54">
        <v>0.11171</v>
      </c>
      <c r="AM2244" s="54">
        <v>0.10839</v>
      </c>
      <c r="AN2244" s="55">
        <v>0.10549</v>
      </c>
    </row>
    <row r="2245" spans="34:40" x14ac:dyDescent="0.25">
      <c r="AH2245" s="51">
        <v>73</v>
      </c>
      <c r="AI2245" s="52">
        <v>6</v>
      </c>
      <c r="AJ2245" s="53">
        <v>0.11265</v>
      </c>
      <c r="AK2245" s="54">
        <v>0.11351</v>
      </c>
      <c r="AL2245" s="54">
        <v>0.11637</v>
      </c>
      <c r="AM2245" s="54">
        <v>0.11797000000000001</v>
      </c>
      <c r="AN2245" s="55">
        <v>0.11952</v>
      </c>
    </row>
    <row r="2246" spans="34:40" x14ac:dyDescent="0.25">
      <c r="AH2246" s="51">
        <v>73</v>
      </c>
      <c r="AI2246" s="52">
        <v>7</v>
      </c>
      <c r="AJ2246" s="53">
        <v>7.4130000000000001E-2</v>
      </c>
      <c r="AK2246" s="54">
        <v>7.8460000000000002E-2</v>
      </c>
      <c r="AL2246" s="54">
        <v>9.2770000000000005E-2</v>
      </c>
      <c r="AM2246" s="54">
        <v>0.10070999999999999</v>
      </c>
      <c r="AN2246" s="55">
        <v>0.10817</v>
      </c>
    </row>
    <row r="2247" spans="34:40" x14ac:dyDescent="0.25">
      <c r="AH2247" s="51">
        <v>73</v>
      </c>
      <c r="AI2247" s="52">
        <v>8</v>
      </c>
      <c r="AJ2247" s="53">
        <v>0.10221</v>
      </c>
      <c r="AK2247" s="54">
        <v>0.10249</v>
      </c>
      <c r="AL2247" s="54">
        <v>0.10342999999999999</v>
      </c>
      <c r="AM2247" s="54">
        <v>0.10395</v>
      </c>
      <c r="AN2247" s="55">
        <v>0.10441</v>
      </c>
    </row>
    <row r="2248" spans="34:40" x14ac:dyDescent="0.25">
      <c r="AH2248" s="51">
        <v>73</v>
      </c>
      <c r="AI2248" s="52">
        <v>9</v>
      </c>
      <c r="AJ2248" s="53">
        <v>0.11082</v>
      </c>
      <c r="AK2248" s="54">
        <v>0.11135</v>
      </c>
      <c r="AL2248" s="54">
        <v>0.11311</v>
      </c>
      <c r="AM2248" s="54">
        <v>0.11409</v>
      </c>
      <c r="AN2248" s="55">
        <v>0.11501</v>
      </c>
    </row>
    <row r="2249" spans="34:40" x14ac:dyDescent="0.25">
      <c r="AH2249" s="51">
        <v>73</v>
      </c>
      <c r="AI2249" s="52">
        <v>10</v>
      </c>
      <c r="AJ2249" s="53">
        <v>0.10571999999999999</v>
      </c>
      <c r="AK2249" s="54">
        <v>0.10745</v>
      </c>
      <c r="AL2249" s="54">
        <v>0.11323</v>
      </c>
      <c r="AM2249" s="54">
        <v>0.11648</v>
      </c>
      <c r="AN2249" s="55">
        <v>0.11964</v>
      </c>
    </row>
    <row r="2250" spans="34:40" x14ac:dyDescent="0.25">
      <c r="AH2250" s="51">
        <v>73</v>
      </c>
      <c r="AI2250" s="52">
        <v>11</v>
      </c>
      <c r="AJ2250" s="53">
        <v>7.9740000000000005E-2</v>
      </c>
      <c r="AK2250" s="54">
        <v>8.2610000000000003E-2</v>
      </c>
      <c r="AL2250" s="54">
        <v>9.2030000000000001E-2</v>
      </c>
      <c r="AM2250" s="54">
        <v>9.7199999999999995E-2</v>
      </c>
      <c r="AN2250" s="55">
        <v>0.10183</v>
      </c>
    </row>
    <row r="2251" spans="34:40" x14ac:dyDescent="0.25">
      <c r="AH2251" s="51">
        <v>73</v>
      </c>
      <c r="AI2251" s="52">
        <v>12</v>
      </c>
      <c r="AJ2251" s="53">
        <v>8.4889999999999993E-2</v>
      </c>
      <c r="AK2251" s="54">
        <v>8.7520000000000001E-2</v>
      </c>
      <c r="AL2251" s="54">
        <v>9.6210000000000004E-2</v>
      </c>
      <c r="AM2251" s="54">
        <v>0.10099</v>
      </c>
      <c r="AN2251" s="55">
        <v>0.10535</v>
      </c>
    </row>
    <row r="2252" spans="34:40" x14ac:dyDescent="0.25">
      <c r="AH2252" s="51">
        <v>73</v>
      </c>
      <c r="AI2252" s="52">
        <v>13</v>
      </c>
      <c r="AJ2252" s="53">
        <v>9.9400000000000002E-2</v>
      </c>
      <c r="AK2252" s="54">
        <v>0.10031</v>
      </c>
      <c r="AL2252" s="54">
        <v>0.10332</v>
      </c>
      <c r="AM2252" s="54">
        <v>0.10496999999999999</v>
      </c>
      <c r="AN2252" s="55">
        <v>0.10646</v>
      </c>
    </row>
    <row r="2253" spans="34:40" x14ac:dyDescent="0.25">
      <c r="AH2253" s="51">
        <v>73</v>
      </c>
      <c r="AI2253" s="52">
        <v>14</v>
      </c>
      <c r="AJ2253" s="53">
        <v>9.332E-2</v>
      </c>
      <c r="AK2253" s="54">
        <v>9.5530000000000004E-2</v>
      </c>
      <c r="AL2253" s="54">
        <v>0.10284</v>
      </c>
      <c r="AM2253" s="54">
        <v>0.10689</v>
      </c>
      <c r="AN2253" s="55">
        <v>0.11067</v>
      </c>
    </row>
    <row r="2254" spans="34:40" x14ac:dyDescent="0.25">
      <c r="AH2254" s="51">
        <v>73</v>
      </c>
      <c r="AI2254" s="52">
        <v>15</v>
      </c>
      <c r="AJ2254" s="53">
        <v>7.9490000000000005E-2</v>
      </c>
      <c r="AK2254" s="54">
        <v>8.3299999999999999E-2</v>
      </c>
      <c r="AL2254" s="54">
        <v>9.5909999999999995E-2</v>
      </c>
      <c r="AM2254" s="54">
        <v>0.10292</v>
      </c>
      <c r="AN2254" s="55">
        <v>0.10952000000000001</v>
      </c>
    </row>
    <row r="2255" spans="34:40" x14ac:dyDescent="0.25">
      <c r="AH2255" s="51">
        <v>73</v>
      </c>
      <c r="AI2255" s="52">
        <v>16</v>
      </c>
      <c r="AJ2255" s="53">
        <v>0.10408000000000001</v>
      </c>
      <c r="AK2255" s="54">
        <v>0.10521999999999999</v>
      </c>
      <c r="AL2255" s="54">
        <v>0.10902000000000001</v>
      </c>
      <c r="AM2255" s="54">
        <v>0.11112</v>
      </c>
      <c r="AN2255" s="55">
        <v>0.11309</v>
      </c>
    </row>
    <row r="2256" spans="34:40" x14ac:dyDescent="0.25">
      <c r="AH2256" s="51">
        <v>73</v>
      </c>
      <c r="AI2256" s="52">
        <v>17</v>
      </c>
      <c r="AJ2256" s="53">
        <v>5.7680000000000002E-2</v>
      </c>
      <c r="AK2256" s="54">
        <v>6.4710000000000004E-2</v>
      </c>
      <c r="AL2256" s="54">
        <v>8.7940000000000004E-2</v>
      </c>
      <c r="AM2256" s="54">
        <v>0.10106999999999999</v>
      </c>
      <c r="AN2256" s="55">
        <v>0.11409999999999999</v>
      </c>
    </row>
    <row r="2257" spans="34:40" x14ac:dyDescent="0.25">
      <c r="AH2257" s="51">
        <v>73</v>
      </c>
      <c r="AI2257" s="52">
        <v>18</v>
      </c>
      <c r="AJ2257" s="53">
        <v>4.7570000000000001E-2</v>
      </c>
      <c r="AK2257" s="54">
        <v>5.3539999999999997E-2</v>
      </c>
      <c r="AL2257" s="54">
        <v>7.3029999999999998E-2</v>
      </c>
      <c r="AM2257" s="54">
        <v>8.3669999999999994E-2</v>
      </c>
      <c r="AN2257" s="55">
        <v>9.3079999999999996E-2</v>
      </c>
    </row>
    <row r="2258" spans="34:40" x14ac:dyDescent="0.25">
      <c r="AH2258" s="51">
        <v>73</v>
      </c>
      <c r="AI2258" s="52">
        <v>19</v>
      </c>
      <c r="AJ2258" s="53">
        <v>4.4260000000000001E-2</v>
      </c>
      <c r="AK2258" s="54">
        <v>4.9439999999999998E-2</v>
      </c>
      <c r="AL2258" s="54">
        <v>6.6250000000000003E-2</v>
      </c>
      <c r="AM2258" s="54">
        <v>7.528E-2</v>
      </c>
      <c r="AN2258" s="55">
        <v>8.2849999999999993E-2</v>
      </c>
    </row>
    <row r="2259" spans="34:40" x14ac:dyDescent="0.25">
      <c r="AH2259" s="51">
        <v>73</v>
      </c>
      <c r="AI2259" s="52">
        <v>20</v>
      </c>
      <c r="AJ2259" s="53">
        <v>5.5620000000000003E-2</v>
      </c>
      <c r="AK2259" s="54">
        <v>5.9420000000000001E-2</v>
      </c>
      <c r="AL2259" s="54">
        <v>7.1760000000000004E-2</v>
      </c>
      <c r="AM2259" s="54">
        <v>7.8369999999999995E-2</v>
      </c>
      <c r="AN2259" s="55">
        <v>8.3860000000000004E-2</v>
      </c>
    </row>
    <row r="2260" spans="34:40" x14ac:dyDescent="0.25">
      <c r="AH2260" s="51">
        <v>73</v>
      </c>
      <c r="AI2260" s="52">
        <v>21</v>
      </c>
      <c r="AJ2260" s="53">
        <v>4.4130000000000003E-2</v>
      </c>
      <c r="AK2260" s="54">
        <v>4.802E-2</v>
      </c>
      <c r="AL2260" s="54">
        <v>6.0580000000000002E-2</v>
      </c>
      <c r="AM2260" s="54">
        <v>6.7199999999999996E-2</v>
      </c>
      <c r="AN2260" s="55">
        <v>7.2450000000000001E-2</v>
      </c>
    </row>
    <row r="2261" spans="34:40" x14ac:dyDescent="0.25">
      <c r="AH2261" s="51">
        <v>73</v>
      </c>
      <c r="AI2261" s="52">
        <v>22</v>
      </c>
      <c r="AJ2261" s="53">
        <v>3.4639999999999997E-2</v>
      </c>
      <c r="AK2261" s="54">
        <v>3.8539999999999998E-2</v>
      </c>
      <c r="AL2261" s="54">
        <v>5.1029999999999999E-2</v>
      </c>
      <c r="AM2261" s="54">
        <v>5.7529999999999998E-2</v>
      </c>
      <c r="AN2261" s="55">
        <v>6.25E-2</v>
      </c>
    </row>
    <row r="2262" spans="34:40" x14ac:dyDescent="0.25">
      <c r="AH2262" s="51">
        <v>73</v>
      </c>
      <c r="AI2262" s="52">
        <v>23</v>
      </c>
      <c r="AJ2262" s="53">
        <v>2.4250000000000001E-2</v>
      </c>
      <c r="AK2262" s="54">
        <v>2.9250000000000002E-2</v>
      </c>
      <c r="AL2262" s="54">
        <v>4.5260000000000002E-2</v>
      </c>
      <c r="AM2262" s="54">
        <v>5.3589999999999999E-2</v>
      </c>
      <c r="AN2262" s="55">
        <v>5.9959999999999999E-2</v>
      </c>
    </row>
    <row r="2263" spans="34:40" x14ac:dyDescent="0.25">
      <c r="AH2263" s="51">
        <v>73</v>
      </c>
      <c r="AI2263" s="52">
        <v>24</v>
      </c>
      <c r="AJ2263" s="53">
        <v>4.3909999999999998E-2</v>
      </c>
      <c r="AK2263" s="54">
        <v>4.7160000000000001E-2</v>
      </c>
      <c r="AL2263" s="54">
        <v>5.7630000000000001E-2</v>
      </c>
      <c r="AM2263" s="54">
        <v>6.3089999999999993E-2</v>
      </c>
      <c r="AN2263" s="55">
        <v>6.7320000000000005E-2</v>
      </c>
    </row>
    <row r="2264" spans="34:40" x14ac:dyDescent="0.25">
      <c r="AH2264" s="51">
        <v>73</v>
      </c>
      <c r="AI2264" s="52">
        <v>25</v>
      </c>
      <c r="AJ2264" s="53">
        <v>5.246E-2</v>
      </c>
      <c r="AK2264" s="54">
        <v>5.5669999999999997E-2</v>
      </c>
      <c r="AL2264" s="54">
        <v>6.6040000000000001E-2</v>
      </c>
      <c r="AM2264" s="54">
        <v>7.1510000000000004E-2</v>
      </c>
      <c r="AN2264" s="55">
        <v>7.5899999999999995E-2</v>
      </c>
    </row>
    <row r="2265" spans="34:40" x14ac:dyDescent="0.25">
      <c r="AH2265" s="51">
        <v>73</v>
      </c>
      <c r="AI2265" s="52">
        <v>26</v>
      </c>
      <c r="AJ2265" s="53">
        <v>6.5530000000000005E-2</v>
      </c>
      <c r="AK2265" s="54">
        <v>6.794E-2</v>
      </c>
      <c r="AL2265" s="54">
        <v>7.5759999999999994E-2</v>
      </c>
      <c r="AM2265" s="54">
        <v>7.9920000000000005E-2</v>
      </c>
      <c r="AN2265" s="55">
        <v>8.3339999999999997E-2</v>
      </c>
    </row>
    <row r="2266" spans="34:40" x14ac:dyDescent="0.25">
      <c r="AH2266" s="51">
        <v>73</v>
      </c>
      <c r="AI2266" s="52">
        <v>27</v>
      </c>
      <c r="AJ2266" s="53">
        <v>6.2109999999999999E-2</v>
      </c>
      <c r="AK2266" s="54">
        <v>6.4490000000000006E-2</v>
      </c>
      <c r="AL2266" s="54">
        <v>7.2220000000000006E-2</v>
      </c>
      <c r="AM2266" s="54">
        <v>7.6300000000000007E-2</v>
      </c>
      <c r="AN2266" s="55">
        <v>7.961E-2</v>
      </c>
    </row>
    <row r="2267" spans="34:40" x14ac:dyDescent="0.25">
      <c r="AH2267" s="51">
        <v>73</v>
      </c>
      <c r="AI2267" s="52">
        <v>28</v>
      </c>
      <c r="AJ2267" s="53">
        <v>6.5079999999999999E-2</v>
      </c>
      <c r="AK2267" s="54">
        <v>6.6439999999999999E-2</v>
      </c>
      <c r="AL2267" s="54">
        <v>7.0849999999999996E-2</v>
      </c>
      <c r="AM2267" s="54">
        <v>7.3160000000000003E-2</v>
      </c>
      <c r="AN2267" s="55">
        <v>7.4980000000000005E-2</v>
      </c>
    </row>
    <row r="2268" spans="34:40" x14ac:dyDescent="0.25">
      <c r="AH2268" s="51">
        <v>73</v>
      </c>
      <c r="AI2268" s="52">
        <v>29</v>
      </c>
      <c r="AJ2268" s="53">
        <v>0.10469000000000001</v>
      </c>
      <c r="AK2268" s="54">
        <v>0.10323</v>
      </c>
      <c r="AL2268" s="54">
        <v>9.8430000000000004E-2</v>
      </c>
      <c r="AM2268" s="54">
        <v>9.5869999999999997E-2</v>
      </c>
      <c r="AN2268" s="55">
        <v>9.3729999999999994E-2</v>
      </c>
    </row>
    <row r="2269" spans="34:40" x14ac:dyDescent="0.25">
      <c r="AH2269" s="51">
        <v>73</v>
      </c>
      <c r="AI2269" s="52">
        <v>30</v>
      </c>
      <c r="AJ2269" s="53">
        <v>8.3879999999999996E-2</v>
      </c>
      <c r="AK2269" s="54">
        <v>8.3970000000000003E-2</v>
      </c>
      <c r="AL2269" s="54">
        <v>8.4260000000000002E-2</v>
      </c>
      <c r="AM2269" s="54">
        <v>8.4409999999999999E-2</v>
      </c>
      <c r="AN2269" s="55">
        <v>8.4540000000000004E-2</v>
      </c>
    </row>
    <row r="2270" spans="34:40" x14ac:dyDescent="0.25">
      <c r="AH2270" s="51">
        <v>74</v>
      </c>
      <c r="AI2270" s="52">
        <v>0</v>
      </c>
      <c r="AJ2270" s="53">
        <v>4.8059999999999999E-2</v>
      </c>
      <c r="AK2270" s="54">
        <v>5.1990000000000001E-2</v>
      </c>
      <c r="AL2270" s="54">
        <v>5.9279999999999999E-2</v>
      </c>
      <c r="AM2270" s="54">
        <v>6.0069999999999998E-2</v>
      </c>
      <c r="AN2270" s="55">
        <v>6.7780000000000007E-2</v>
      </c>
    </row>
    <row r="2271" spans="34:40" x14ac:dyDescent="0.25">
      <c r="AH2271" s="51">
        <v>74</v>
      </c>
      <c r="AI2271" s="52">
        <v>1</v>
      </c>
      <c r="AJ2271" s="53">
        <v>5.7540000000000001E-2</v>
      </c>
      <c r="AK2271" s="54">
        <v>6.0069999999999998E-2</v>
      </c>
      <c r="AL2271" s="54">
        <v>6.8269999999999997E-2</v>
      </c>
      <c r="AM2271" s="54">
        <v>7.2580000000000006E-2</v>
      </c>
      <c r="AN2271" s="55">
        <v>7.603E-2</v>
      </c>
    </row>
    <row r="2272" spans="34:40" x14ac:dyDescent="0.25">
      <c r="AH2272" s="51">
        <v>74</v>
      </c>
      <c r="AI2272" s="52">
        <v>2</v>
      </c>
      <c r="AJ2272" s="53">
        <v>4.3249999999999997E-2</v>
      </c>
      <c r="AK2272" s="54">
        <v>4.7550000000000002E-2</v>
      </c>
      <c r="AL2272" s="54">
        <v>6.1420000000000002E-2</v>
      </c>
      <c r="AM2272" s="54">
        <v>6.8760000000000002E-2</v>
      </c>
      <c r="AN2272" s="55">
        <v>7.467E-2</v>
      </c>
    </row>
    <row r="2273" spans="34:40" x14ac:dyDescent="0.25">
      <c r="AH2273" s="51">
        <v>74</v>
      </c>
      <c r="AI2273" s="52">
        <v>3</v>
      </c>
      <c r="AJ2273" s="53">
        <v>5.679E-2</v>
      </c>
      <c r="AK2273" s="54">
        <v>5.9040000000000002E-2</v>
      </c>
      <c r="AL2273" s="54">
        <v>6.6309999999999994E-2</v>
      </c>
      <c r="AM2273" s="54">
        <v>7.0120000000000002E-2</v>
      </c>
      <c r="AN2273" s="55">
        <v>7.3120000000000004E-2</v>
      </c>
    </row>
    <row r="2274" spans="34:40" x14ac:dyDescent="0.25">
      <c r="AH2274" s="51">
        <v>74</v>
      </c>
      <c r="AI2274" s="52">
        <v>4</v>
      </c>
      <c r="AJ2274" s="53">
        <v>5.704E-2</v>
      </c>
      <c r="AK2274" s="54">
        <v>5.9549999999999999E-2</v>
      </c>
      <c r="AL2274" s="54">
        <v>6.769E-2</v>
      </c>
      <c r="AM2274" s="54">
        <v>7.1970000000000006E-2</v>
      </c>
      <c r="AN2274" s="55">
        <v>7.5380000000000003E-2</v>
      </c>
    </row>
    <row r="2275" spans="34:40" x14ac:dyDescent="0.25">
      <c r="AH2275" s="51">
        <v>74</v>
      </c>
      <c r="AI2275" s="52">
        <v>5</v>
      </c>
      <c r="AJ2275" s="53">
        <v>6.905E-2</v>
      </c>
      <c r="AK2275" s="54">
        <v>6.9680000000000006E-2</v>
      </c>
      <c r="AL2275" s="54">
        <v>7.17E-2</v>
      </c>
      <c r="AM2275" s="54">
        <v>7.2760000000000005E-2</v>
      </c>
      <c r="AN2275" s="55">
        <v>7.3580000000000007E-2</v>
      </c>
    </row>
    <row r="2276" spans="34:40" x14ac:dyDescent="0.25">
      <c r="AH2276" s="51">
        <v>74</v>
      </c>
      <c r="AI2276" s="52">
        <v>6</v>
      </c>
      <c r="AJ2276" s="53">
        <v>8.2600000000000007E-2</v>
      </c>
      <c r="AK2276" s="54">
        <v>8.1180000000000002E-2</v>
      </c>
      <c r="AL2276" s="54">
        <v>7.6600000000000001E-2</v>
      </c>
      <c r="AM2276" s="54">
        <v>7.4230000000000004E-2</v>
      </c>
      <c r="AN2276" s="55">
        <v>7.2410000000000002E-2</v>
      </c>
    </row>
    <row r="2277" spans="34:40" x14ac:dyDescent="0.25">
      <c r="AH2277" s="51">
        <v>74</v>
      </c>
      <c r="AI2277" s="52">
        <v>7</v>
      </c>
      <c r="AJ2277" s="53">
        <v>7.1260000000000004E-2</v>
      </c>
      <c r="AK2277" s="54">
        <v>7.3319999999999996E-2</v>
      </c>
      <c r="AL2277" s="54">
        <v>8.0030000000000004E-2</v>
      </c>
      <c r="AM2277" s="54">
        <v>8.362E-2</v>
      </c>
      <c r="AN2277" s="55">
        <v>8.6599999999999996E-2</v>
      </c>
    </row>
    <row r="2278" spans="34:40" x14ac:dyDescent="0.25">
      <c r="AH2278" s="51">
        <v>74</v>
      </c>
      <c r="AI2278" s="52">
        <v>8</v>
      </c>
      <c r="AJ2278" s="53">
        <v>5.969E-2</v>
      </c>
      <c r="AK2278" s="54">
        <v>6.4250000000000002E-2</v>
      </c>
      <c r="AL2278" s="54">
        <v>7.918E-2</v>
      </c>
      <c r="AM2278" s="54">
        <v>8.7319999999999995E-2</v>
      </c>
      <c r="AN2278" s="55">
        <v>9.4460000000000002E-2</v>
      </c>
    </row>
    <row r="2279" spans="34:40" x14ac:dyDescent="0.25">
      <c r="AH2279" s="51">
        <v>74</v>
      </c>
      <c r="AI2279" s="52">
        <v>9</v>
      </c>
      <c r="AJ2279" s="53">
        <v>4.2540000000000001E-2</v>
      </c>
      <c r="AK2279" s="54">
        <v>4.725E-2</v>
      </c>
      <c r="AL2279" s="54">
        <v>6.25E-2</v>
      </c>
      <c r="AM2279" s="54">
        <v>7.0620000000000002E-2</v>
      </c>
      <c r="AN2279" s="55">
        <v>7.7229999999999993E-2</v>
      </c>
    </row>
    <row r="2280" spans="34:40" x14ac:dyDescent="0.25">
      <c r="AH2280" s="51">
        <v>74</v>
      </c>
      <c r="AI2280" s="52">
        <v>10</v>
      </c>
      <c r="AJ2280" s="53">
        <v>3.056E-2</v>
      </c>
      <c r="AK2280" s="54">
        <v>3.7530000000000001E-2</v>
      </c>
      <c r="AL2280" s="54">
        <v>6.0130000000000003E-2</v>
      </c>
      <c r="AM2280" s="54">
        <v>7.2340000000000002E-2</v>
      </c>
      <c r="AN2280" s="55">
        <v>8.2720000000000002E-2</v>
      </c>
    </row>
    <row r="2281" spans="34:40" x14ac:dyDescent="0.25">
      <c r="AH2281" s="51">
        <v>74</v>
      </c>
      <c r="AI2281" s="52">
        <v>11</v>
      </c>
      <c r="AJ2281" s="53">
        <v>4.2479999999999997E-2</v>
      </c>
      <c r="AK2281" s="54">
        <v>4.7600000000000003E-2</v>
      </c>
      <c r="AL2281" s="54">
        <v>6.4199999999999993E-2</v>
      </c>
      <c r="AM2281" s="54">
        <v>7.3080000000000006E-2</v>
      </c>
      <c r="AN2281" s="55">
        <v>8.0439999999999998E-2</v>
      </c>
    </row>
    <row r="2282" spans="34:40" x14ac:dyDescent="0.25">
      <c r="AH2282" s="51">
        <v>74</v>
      </c>
      <c r="AI2282" s="52">
        <v>12</v>
      </c>
      <c r="AJ2282" s="53">
        <v>4.0070000000000001E-2</v>
      </c>
      <c r="AK2282" s="54">
        <v>4.6620000000000002E-2</v>
      </c>
      <c r="AL2282" s="54">
        <v>6.7960000000000007E-2</v>
      </c>
      <c r="AM2282" s="54">
        <v>7.9579999999999998E-2</v>
      </c>
      <c r="AN2282" s="55">
        <v>8.974E-2</v>
      </c>
    </row>
    <row r="2283" spans="34:40" x14ac:dyDescent="0.25">
      <c r="AH2283" s="51">
        <v>74</v>
      </c>
      <c r="AI2283" s="52">
        <v>13</v>
      </c>
      <c r="AJ2283" s="53">
        <v>3.1E-2</v>
      </c>
      <c r="AK2283" s="54">
        <v>3.9309999999999998E-2</v>
      </c>
      <c r="AL2283" s="54">
        <v>6.6420000000000007E-2</v>
      </c>
      <c r="AM2283" s="54">
        <v>8.1379999999999994E-2</v>
      </c>
      <c r="AN2283" s="55">
        <v>9.5009999999999997E-2</v>
      </c>
    </row>
    <row r="2284" spans="34:40" x14ac:dyDescent="0.25">
      <c r="AH2284" s="51">
        <v>74</v>
      </c>
      <c r="AI2284" s="52">
        <v>14</v>
      </c>
      <c r="AJ2284" s="53">
        <v>1.9810000000000001E-2</v>
      </c>
      <c r="AK2284" s="54">
        <v>2.6960000000000001E-2</v>
      </c>
      <c r="AL2284" s="54">
        <v>4.999E-2</v>
      </c>
      <c r="AM2284" s="54">
        <v>6.2260000000000003E-2</v>
      </c>
      <c r="AN2284" s="55">
        <v>7.2260000000000005E-2</v>
      </c>
    </row>
    <row r="2285" spans="34:40" x14ac:dyDescent="0.25">
      <c r="AH2285" s="51">
        <v>74</v>
      </c>
      <c r="AI2285" s="52">
        <v>15</v>
      </c>
      <c r="AJ2285" s="53">
        <v>1.0449999999999999E-2</v>
      </c>
      <c r="AK2285" s="54">
        <v>1.7250000000000001E-2</v>
      </c>
      <c r="AL2285" s="54">
        <v>3.8969999999999998E-2</v>
      </c>
      <c r="AM2285" s="54">
        <v>5.0340000000000003E-2</v>
      </c>
      <c r="AN2285" s="55">
        <v>5.9130000000000002E-2</v>
      </c>
    </row>
    <row r="2286" spans="34:40" x14ac:dyDescent="0.25">
      <c r="AH2286" s="51">
        <v>74</v>
      </c>
      <c r="AI2286" s="52">
        <v>16</v>
      </c>
      <c r="AJ2286" s="53">
        <v>1.491E-2</v>
      </c>
      <c r="AK2286" s="54">
        <v>2.0590000000000001E-2</v>
      </c>
      <c r="AL2286" s="54">
        <v>3.8710000000000001E-2</v>
      </c>
      <c r="AM2286" s="54">
        <v>4.8099999999999997E-2</v>
      </c>
      <c r="AN2286" s="55">
        <v>5.5199999999999999E-2</v>
      </c>
    </row>
    <row r="2287" spans="34:40" x14ac:dyDescent="0.25">
      <c r="AH2287" s="51">
        <v>74</v>
      </c>
      <c r="AI2287" s="52">
        <v>17</v>
      </c>
      <c r="AJ2287" s="53">
        <v>1.4760000000000001E-2</v>
      </c>
      <c r="AK2287" s="54">
        <v>1.89E-2</v>
      </c>
      <c r="AL2287" s="54">
        <v>3.2009999999999997E-2</v>
      </c>
      <c r="AM2287" s="54">
        <v>3.8670000000000003E-2</v>
      </c>
      <c r="AN2287" s="55">
        <v>4.3479999999999998E-2</v>
      </c>
    </row>
    <row r="2288" spans="34:40" x14ac:dyDescent="0.25">
      <c r="AH2288" s="51">
        <v>74</v>
      </c>
      <c r="AI2288" s="52">
        <v>18</v>
      </c>
      <c r="AJ2288" s="53">
        <v>1.848E-2</v>
      </c>
      <c r="AK2288" s="54">
        <v>2.1590000000000002E-2</v>
      </c>
      <c r="AL2288" s="54">
        <v>3.1419999999999997E-2</v>
      </c>
      <c r="AM2288" s="54">
        <v>3.637E-2</v>
      </c>
      <c r="AN2288" s="55">
        <v>3.9879999999999999E-2</v>
      </c>
    </row>
    <row r="2289" spans="34:40" x14ac:dyDescent="0.25">
      <c r="AH2289" s="51">
        <v>74</v>
      </c>
      <c r="AI2289" s="52">
        <v>19</v>
      </c>
      <c r="AJ2289" s="53">
        <v>2.3910000000000001E-2</v>
      </c>
      <c r="AK2289" s="54">
        <v>2.6329999999999999E-2</v>
      </c>
      <c r="AL2289" s="54">
        <v>3.3980000000000003E-2</v>
      </c>
      <c r="AM2289" s="54">
        <v>3.7830000000000003E-2</v>
      </c>
      <c r="AN2289" s="55">
        <v>4.0550000000000003E-2</v>
      </c>
    </row>
    <row r="2290" spans="34:40" x14ac:dyDescent="0.25">
      <c r="AH2290" s="51">
        <v>74</v>
      </c>
      <c r="AI2290" s="52">
        <v>20</v>
      </c>
      <c r="AJ2290" s="53">
        <v>2.1579999999999998E-2</v>
      </c>
      <c r="AK2290" s="54">
        <v>2.3990000000000001E-2</v>
      </c>
      <c r="AL2290" s="54">
        <v>3.1609999999999999E-2</v>
      </c>
      <c r="AM2290" s="54">
        <v>3.542E-2</v>
      </c>
      <c r="AN2290" s="55">
        <v>3.8100000000000002E-2</v>
      </c>
    </row>
    <row r="2291" spans="34:40" x14ac:dyDescent="0.25">
      <c r="AH2291" s="51">
        <v>74</v>
      </c>
      <c r="AI2291" s="52">
        <v>21</v>
      </c>
      <c r="AJ2291" s="53">
        <v>3.3399999999999999E-2</v>
      </c>
      <c r="AK2291" s="54">
        <v>3.4529999999999998E-2</v>
      </c>
      <c r="AL2291" s="54">
        <v>3.8100000000000002E-2</v>
      </c>
      <c r="AM2291" s="54">
        <v>3.9890000000000002E-2</v>
      </c>
      <c r="AN2291" s="55">
        <v>4.1149999999999999E-2</v>
      </c>
    </row>
    <row r="2292" spans="34:40" x14ac:dyDescent="0.25">
      <c r="AH2292" s="51">
        <v>74</v>
      </c>
      <c r="AI2292" s="52">
        <v>22</v>
      </c>
      <c r="AJ2292" s="53">
        <v>2.034E-2</v>
      </c>
      <c r="AK2292" s="54">
        <v>2.358E-2</v>
      </c>
      <c r="AL2292" s="54">
        <v>3.3840000000000002E-2</v>
      </c>
      <c r="AM2292" s="54">
        <v>3.9030000000000002E-2</v>
      </c>
      <c r="AN2292" s="55">
        <v>4.274E-2</v>
      </c>
    </row>
    <row r="2293" spans="34:40" x14ac:dyDescent="0.25">
      <c r="AH2293" s="51">
        <v>74</v>
      </c>
      <c r="AI2293" s="52">
        <v>23</v>
      </c>
      <c r="AJ2293" s="53">
        <v>2.7959999999999999E-2</v>
      </c>
      <c r="AK2293" s="54">
        <v>3.057E-2</v>
      </c>
      <c r="AL2293" s="54">
        <v>3.8859999999999999E-2</v>
      </c>
      <c r="AM2293" s="54">
        <v>4.3049999999999998E-2</v>
      </c>
      <c r="AN2293" s="55">
        <v>4.607E-2</v>
      </c>
    </row>
    <row r="2294" spans="34:40" x14ac:dyDescent="0.25">
      <c r="AH2294" s="51">
        <v>74</v>
      </c>
      <c r="AI2294" s="52">
        <v>24</v>
      </c>
      <c r="AJ2294" s="53">
        <v>3.3230000000000003E-2</v>
      </c>
      <c r="AK2294" s="54">
        <v>3.5639999999999998E-2</v>
      </c>
      <c r="AL2294" s="54">
        <v>4.3319999999999997E-2</v>
      </c>
      <c r="AM2294" s="54">
        <v>4.7219999999999998E-2</v>
      </c>
      <c r="AN2294" s="55">
        <v>5.006E-2</v>
      </c>
    </row>
    <row r="2295" spans="34:40" x14ac:dyDescent="0.25">
      <c r="AH2295" s="51">
        <v>74</v>
      </c>
      <c r="AI2295" s="52">
        <v>25</v>
      </c>
      <c r="AJ2295" s="53">
        <v>4.1619999999999997E-2</v>
      </c>
      <c r="AK2295" s="54">
        <v>4.376E-2</v>
      </c>
      <c r="AL2295" s="54">
        <v>5.058E-2</v>
      </c>
      <c r="AM2295" s="54">
        <v>5.4080000000000003E-2</v>
      </c>
      <c r="AN2295" s="55">
        <v>5.6680000000000001E-2</v>
      </c>
    </row>
    <row r="2296" spans="34:40" x14ac:dyDescent="0.25">
      <c r="AH2296" s="51">
        <v>74</v>
      </c>
      <c r="AI2296" s="52">
        <v>26</v>
      </c>
      <c r="AJ2296" s="53">
        <v>2.4819999999999998E-2</v>
      </c>
      <c r="AK2296" s="54">
        <v>2.7980000000000001E-2</v>
      </c>
      <c r="AL2296" s="54">
        <v>3.7999999999999999E-2</v>
      </c>
      <c r="AM2296" s="54">
        <v>4.3099999999999999E-2</v>
      </c>
      <c r="AN2296" s="55">
        <v>4.6780000000000002E-2</v>
      </c>
    </row>
    <row r="2297" spans="34:40" x14ac:dyDescent="0.25">
      <c r="AH2297" s="51">
        <v>74</v>
      </c>
      <c r="AI2297" s="52">
        <v>27</v>
      </c>
      <c r="AJ2297" s="53">
        <v>2.4219999999999998E-2</v>
      </c>
      <c r="AK2297" s="54">
        <v>2.656E-2</v>
      </c>
      <c r="AL2297" s="54">
        <v>3.397E-2</v>
      </c>
      <c r="AM2297" s="54">
        <v>3.7690000000000001E-2</v>
      </c>
      <c r="AN2297" s="55">
        <v>4.0320000000000002E-2</v>
      </c>
    </row>
    <row r="2298" spans="34:40" x14ac:dyDescent="0.25">
      <c r="AH2298" s="51">
        <v>74</v>
      </c>
      <c r="AI2298" s="52">
        <v>28</v>
      </c>
      <c r="AJ2298" s="53">
        <v>1.6629999999999999E-2</v>
      </c>
      <c r="AK2298" s="54">
        <v>1.966E-2</v>
      </c>
      <c r="AL2298" s="54">
        <v>2.9229999999999999E-2</v>
      </c>
      <c r="AM2298" s="54">
        <v>3.4040000000000001E-2</v>
      </c>
      <c r="AN2298" s="55">
        <v>3.7429999999999998E-2</v>
      </c>
    </row>
    <row r="2299" spans="34:40" x14ac:dyDescent="0.25">
      <c r="AH2299" s="51">
        <v>74</v>
      </c>
      <c r="AI2299" s="52">
        <v>29</v>
      </c>
      <c r="AJ2299" s="53">
        <v>2.7830000000000001E-2</v>
      </c>
      <c r="AK2299" s="54">
        <v>2.92E-2</v>
      </c>
      <c r="AL2299" s="54">
        <v>3.3489999999999999E-2</v>
      </c>
      <c r="AM2299" s="54">
        <v>3.5639999999999998E-2</v>
      </c>
      <c r="AN2299" s="55">
        <v>3.7130000000000003E-2</v>
      </c>
    </row>
    <row r="2300" spans="34:40" x14ac:dyDescent="0.25">
      <c r="AH2300" s="51">
        <v>74</v>
      </c>
      <c r="AI2300" s="52">
        <v>30</v>
      </c>
      <c r="AJ2300" s="53">
        <v>3.202E-2</v>
      </c>
      <c r="AK2300" s="54">
        <v>3.2939999999999997E-2</v>
      </c>
      <c r="AL2300" s="54">
        <v>3.585E-2</v>
      </c>
      <c r="AM2300" s="54">
        <v>3.73E-2</v>
      </c>
      <c r="AN2300" s="55">
        <v>3.8309999999999997E-2</v>
      </c>
    </row>
    <row r="2301" spans="34:40" x14ac:dyDescent="0.25">
      <c r="AH2301" s="51">
        <v>75</v>
      </c>
      <c r="AI2301" s="52">
        <v>0</v>
      </c>
      <c r="AJ2301" s="53">
        <v>4.8059999999999999E-2</v>
      </c>
      <c r="AK2301" s="54">
        <v>5.1990000000000001E-2</v>
      </c>
      <c r="AL2301" s="54">
        <v>5.9279999999999999E-2</v>
      </c>
      <c r="AM2301" s="54">
        <v>6.0069999999999998E-2</v>
      </c>
      <c r="AN2301" s="55">
        <v>6.7780000000000007E-2</v>
      </c>
    </row>
    <row r="2302" spans="34:40" x14ac:dyDescent="0.25">
      <c r="AH2302" s="51">
        <v>75</v>
      </c>
      <c r="AI2302" s="52">
        <v>1</v>
      </c>
      <c r="AJ2302" s="53">
        <v>5.2859999999999997E-2</v>
      </c>
      <c r="AK2302" s="54">
        <v>5.5070000000000001E-2</v>
      </c>
      <c r="AL2302" s="54">
        <v>6.2210000000000001E-2</v>
      </c>
      <c r="AM2302" s="54">
        <v>6.5930000000000002E-2</v>
      </c>
      <c r="AN2302" s="55">
        <v>6.8809999999999996E-2</v>
      </c>
    </row>
    <row r="2303" spans="34:40" x14ac:dyDescent="0.25">
      <c r="AH2303" s="51">
        <v>75</v>
      </c>
      <c r="AI2303" s="52">
        <v>2</v>
      </c>
      <c r="AJ2303" s="53">
        <v>5.8220000000000001E-2</v>
      </c>
      <c r="AK2303" s="54">
        <v>6.0100000000000001E-2</v>
      </c>
      <c r="AL2303" s="54">
        <v>6.6170000000000007E-2</v>
      </c>
      <c r="AM2303" s="54">
        <v>6.9349999999999995E-2</v>
      </c>
      <c r="AN2303" s="55">
        <v>7.1830000000000005E-2</v>
      </c>
    </row>
    <row r="2304" spans="34:40" x14ac:dyDescent="0.25">
      <c r="AH2304" s="51">
        <v>75</v>
      </c>
      <c r="AI2304" s="52">
        <v>3</v>
      </c>
      <c r="AJ2304" s="53">
        <v>2.9919999999999999E-2</v>
      </c>
      <c r="AK2304" s="54">
        <v>3.4070000000000003E-2</v>
      </c>
      <c r="AL2304" s="54">
        <v>4.7320000000000001E-2</v>
      </c>
      <c r="AM2304" s="54">
        <v>5.4190000000000002E-2</v>
      </c>
      <c r="AN2304" s="55">
        <v>5.9400000000000001E-2</v>
      </c>
    </row>
    <row r="2305" spans="34:40" x14ac:dyDescent="0.25">
      <c r="AH2305" s="51">
        <v>75</v>
      </c>
      <c r="AI2305" s="52">
        <v>4</v>
      </c>
      <c r="AJ2305" s="53">
        <v>3.3869999999999997E-2</v>
      </c>
      <c r="AK2305" s="54">
        <v>3.7220000000000003E-2</v>
      </c>
      <c r="AL2305" s="54">
        <v>4.795E-2</v>
      </c>
      <c r="AM2305" s="54">
        <v>5.348E-2</v>
      </c>
      <c r="AN2305" s="55">
        <v>5.7630000000000001E-2</v>
      </c>
    </row>
    <row r="2306" spans="34:40" x14ac:dyDescent="0.25">
      <c r="AH2306" s="51">
        <v>75</v>
      </c>
      <c r="AI2306" s="52">
        <v>5</v>
      </c>
      <c r="AJ2306" s="53">
        <v>3.6920000000000001E-2</v>
      </c>
      <c r="AK2306" s="54">
        <v>3.984E-2</v>
      </c>
      <c r="AL2306" s="54">
        <v>4.9189999999999998E-2</v>
      </c>
      <c r="AM2306" s="54">
        <v>5.3999999999999999E-2</v>
      </c>
      <c r="AN2306" s="55">
        <v>5.7590000000000002E-2</v>
      </c>
    </row>
    <row r="2307" spans="34:40" x14ac:dyDescent="0.25">
      <c r="AH2307" s="51">
        <v>75</v>
      </c>
      <c r="AI2307" s="52">
        <v>6</v>
      </c>
      <c r="AJ2307" s="53">
        <v>3.5560000000000001E-2</v>
      </c>
      <c r="AK2307" s="54">
        <v>3.7330000000000002E-2</v>
      </c>
      <c r="AL2307" s="54">
        <v>4.2950000000000002E-2</v>
      </c>
      <c r="AM2307" s="54">
        <v>4.5789999999999997E-2</v>
      </c>
      <c r="AN2307" s="55">
        <v>4.7840000000000001E-2</v>
      </c>
    </row>
    <row r="2308" spans="34:40" x14ac:dyDescent="0.25">
      <c r="AH2308" s="51">
        <v>75</v>
      </c>
      <c r="AI2308" s="52">
        <v>7</v>
      </c>
      <c r="AJ2308" s="53">
        <v>3.0530000000000002E-2</v>
      </c>
      <c r="AK2308" s="54">
        <v>3.2910000000000002E-2</v>
      </c>
      <c r="AL2308" s="54">
        <v>4.0480000000000002E-2</v>
      </c>
      <c r="AM2308" s="54">
        <v>4.4310000000000002E-2</v>
      </c>
      <c r="AN2308" s="55">
        <v>4.7070000000000001E-2</v>
      </c>
    </row>
    <row r="2309" spans="34:40" x14ac:dyDescent="0.25">
      <c r="AH2309" s="51">
        <v>75</v>
      </c>
      <c r="AI2309" s="52">
        <v>8</v>
      </c>
      <c r="AJ2309" s="53">
        <v>3.5700000000000003E-2</v>
      </c>
      <c r="AK2309" s="54">
        <v>3.7190000000000001E-2</v>
      </c>
      <c r="AL2309" s="54">
        <v>4.1889999999999997E-2</v>
      </c>
      <c r="AM2309" s="54">
        <v>4.4260000000000001E-2</v>
      </c>
      <c r="AN2309" s="55">
        <v>4.5960000000000001E-2</v>
      </c>
    </row>
    <row r="2310" spans="34:40" x14ac:dyDescent="0.25">
      <c r="AH2310" s="51">
        <v>75</v>
      </c>
      <c r="AI2310" s="52">
        <v>9</v>
      </c>
      <c r="AJ2310" s="53">
        <v>4.9250000000000002E-2</v>
      </c>
      <c r="AK2310" s="54">
        <v>5.1610000000000003E-2</v>
      </c>
      <c r="AL2310" s="54">
        <v>5.919E-2</v>
      </c>
      <c r="AM2310" s="54">
        <v>6.3130000000000006E-2</v>
      </c>
      <c r="AN2310" s="55">
        <v>6.615E-2</v>
      </c>
    </row>
    <row r="2311" spans="34:40" x14ac:dyDescent="0.25">
      <c r="AH2311" s="51">
        <v>75</v>
      </c>
      <c r="AI2311" s="52">
        <v>10</v>
      </c>
      <c r="AJ2311" s="53">
        <v>5.067E-2</v>
      </c>
      <c r="AK2311" s="54">
        <v>5.1860000000000003E-2</v>
      </c>
      <c r="AL2311" s="54">
        <v>5.5640000000000002E-2</v>
      </c>
      <c r="AM2311" s="54">
        <v>5.7579999999999999E-2</v>
      </c>
      <c r="AN2311" s="55">
        <v>5.9020000000000003E-2</v>
      </c>
    </row>
    <row r="2312" spans="34:40" x14ac:dyDescent="0.25">
      <c r="AH2312" s="51">
        <v>75</v>
      </c>
      <c r="AI2312" s="52">
        <v>11</v>
      </c>
      <c r="AJ2312" s="53">
        <v>4.2709999999999998E-2</v>
      </c>
      <c r="AK2312" s="54">
        <v>4.2889999999999998E-2</v>
      </c>
      <c r="AL2312" s="54">
        <v>4.3450000000000003E-2</v>
      </c>
      <c r="AM2312" s="54">
        <v>4.3729999999999998E-2</v>
      </c>
      <c r="AN2312" s="55">
        <v>4.3929999999999997E-2</v>
      </c>
    </row>
    <row r="2313" spans="34:40" x14ac:dyDescent="0.25">
      <c r="AH2313" s="51">
        <v>75</v>
      </c>
      <c r="AI2313" s="52">
        <v>12</v>
      </c>
      <c r="AJ2313" s="53">
        <v>3.8210000000000001E-2</v>
      </c>
      <c r="AK2313" s="54">
        <v>3.9269999999999999E-2</v>
      </c>
      <c r="AL2313" s="54">
        <v>4.2610000000000002E-2</v>
      </c>
      <c r="AM2313" s="54">
        <v>4.4290000000000003E-2</v>
      </c>
      <c r="AN2313" s="55">
        <v>4.548E-2</v>
      </c>
    </row>
    <row r="2314" spans="34:40" x14ac:dyDescent="0.25">
      <c r="AH2314" s="51">
        <v>75</v>
      </c>
      <c r="AI2314" s="52">
        <v>13</v>
      </c>
      <c r="AJ2314" s="53">
        <v>5.7979999999999997E-2</v>
      </c>
      <c r="AK2314" s="54">
        <v>5.679E-2</v>
      </c>
      <c r="AL2314" s="54">
        <v>5.2990000000000002E-2</v>
      </c>
      <c r="AM2314" s="54">
        <v>5.1090000000000003E-2</v>
      </c>
      <c r="AN2314" s="55">
        <v>4.9739999999999999E-2</v>
      </c>
    </row>
    <row r="2315" spans="34:40" x14ac:dyDescent="0.25">
      <c r="AH2315" s="51">
        <v>75</v>
      </c>
      <c r="AI2315" s="52">
        <v>14</v>
      </c>
      <c r="AJ2315" s="53">
        <v>7.0489999999999997E-2</v>
      </c>
      <c r="AK2315" s="54">
        <v>6.8479999999999999E-2</v>
      </c>
      <c r="AL2315" s="54">
        <v>6.2050000000000001E-2</v>
      </c>
      <c r="AM2315" s="54">
        <v>5.8810000000000001E-2</v>
      </c>
      <c r="AN2315" s="55">
        <v>5.6469999999999999E-2</v>
      </c>
    </row>
    <row r="2316" spans="34:40" x14ac:dyDescent="0.25">
      <c r="AH2316" s="51">
        <v>75</v>
      </c>
      <c r="AI2316" s="52">
        <v>15</v>
      </c>
      <c r="AJ2316" s="53">
        <v>9.5619999999999997E-2</v>
      </c>
      <c r="AK2316" s="54">
        <v>9.1630000000000003E-2</v>
      </c>
      <c r="AL2316" s="54">
        <v>7.8750000000000001E-2</v>
      </c>
      <c r="AM2316" s="54">
        <v>7.22E-2</v>
      </c>
      <c r="AN2316" s="55">
        <v>6.7379999999999995E-2</v>
      </c>
    </row>
    <row r="2317" spans="34:40" x14ac:dyDescent="0.25">
      <c r="AH2317" s="51">
        <v>75</v>
      </c>
      <c r="AI2317" s="52">
        <v>16</v>
      </c>
      <c r="AJ2317" s="53">
        <v>6.9699999999999998E-2</v>
      </c>
      <c r="AK2317" s="54">
        <v>7.0330000000000004E-2</v>
      </c>
      <c r="AL2317" s="54">
        <v>7.2370000000000004E-2</v>
      </c>
      <c r="AM2317" s="54">
        <v>7.3429999999999995E-2</v>
      </c>
      <c r="AN2317" s="55">
        <v>7.4260000000000007E-2</v>
      </c>
    </row>
    <row r="2318" spans="34:40" x14ac:dyDescent="0.25">
      <c r="AH2318" s="51">
        <v>75</v>
      </c>
      <c r="AI2318" s="52">
        <v>17</v>
      </c>
      <c r="AJ2318" s="53">
        <v>4.6489999999999997E-2</v>
      </c>
      <c r="AK2318" s="54">
        <v>5.024E-2</v>
      </c>
      <c r="AL2318" s="54">
        <v>6.2350000000000003E-2</v>
      </c>
      <c r="AM2318" s="54">
        <v>6.8739999999999996E-2</v>
      </c>
      <c r="AN2318" s="55">
        <v>7.3849999999999999E-2</v>
      </c>
    </row>
    <row r="2319" spans="34:40" x14ac:dyDescent="0.25">
      <c r="AH2319" s="51">
        <v>75</v>
      </c>
      <c r="AI2319" s="52">
        <v>18</v>
      </c>
      <c r="AJ2319" s="53">
        <v>6.8790000000000004E-2</v>
      </c>
      <c r="AK2319" s="54">
        <v>7.0110000000000006E-2</v>
      </c>
      <c r="AL2319" s="54">
        <v>7.4399999999999994E-2</v>
      </c>
      <c r="AM2319" s="54">
        <v>7.6649999999999996E-2</v>
      </c>
      <c r="AN2319" s="55">
        <v>7.8450000000000006E-2</v>
      </c>
    </row>
    <row r="2320" spans="34:40" x14ac:dyDescent="0.25">
      <c r="AH2320" s="51">
        <v>75</v>
      </c>
      <c r="AI2320" s="52">
        <v>19</v>
      </c>
      <c r="AJ2320" s="53">
        <v>2.479E-2</v>
      </c>
      <c r="AK2320" s="54">
        <v>3.1699999999999999E-2</v>
      </c>
      <c r="AL2320" s="54">
        <v>5.4010000000000002E-2</v>
      </c>
      <c r="AM2320" s="54">
        <v>6.5949999999999995E-2</v>
      </c>
      <c r="AN2320" s="55">
        <v>7.5800000000000006E-2</v>
      </c>
    </row>
    <row r="2321" spans="34:40" x14ac:dyDescent="0.25">
      <c r="AH2321" s="51">
        <v>75</v>
      </c>
      <c r="AI2321" s="52">
        <v>20</v>
      </c>
      <c r="AJ2321" s="53">
        <v>3.7789999999999997E-2</v>
      </c>
      <c r="AK2321" s="54">
        <v>4.1689999999999998E-2</v>
      </c>
      <c r="AL2321" s="54">
        <v>5.4219999999999997E-2</v>
      </c>
      <c r="AM2321" s="54">
        <v>6.0769999999999998E-2</v>
      </c>
      <c r="AN2321" s="55">
        <v>6.5839999999999996E-2</v>
      </c>
    </row>
    <row r="2322" spans="34:40" x14ac:dyDescent="0.25">
      <c r="AH2322" s="51">
        <v>75</v>
      </c>
      <c r="AI2322" s="52">
        <v>21</v>
      </c>
      <c r="AJ2322" s="53">
        <v>4.4580000000000002E-2</v>
      </c>
      <c r="AK2322" s="54">
        <v>4.7379999999999999E-2</v>
      </c>
      <c r="AL2322" s="54">
        <v>5.638E-2</v>
      </c>
      <c r="AM2322" s="54">
        <v>6.1060000000000003E-2</v>
      </c>
      <c r="AN2322" s="55">
        <v>6.4630000000000007E-2</v>
      </c>
    </row>
    <row r="2323" spans="34:40" x14ac:dyDescent="0.25">
      <c r="AH2323" s="51">
        <v>75</v>
      </c>
      <c r="AI2323" s="52">
        <v>22</v>
      </c>
      <c r="AJ2323" s="53">
        <v>2.6759999999999999E-2</v>
      </c>
      <c r="AK2323" s="54">
        <v>3.116E-2</v>
      </c>
      <c r="AL2323" s="54">
        <v>4.5220000000000003E-2</v>
      </c>
      <c r="AM2323" s="54">
        <v>5.2499999999999998E-2</v>
      </c>
      <c r="AN2323" s="55">
        <v>5.8009999999999999E-2</v>
      </c>
    </row>
    <row r="2324" spans="34:40" x14ac:dyDescent="0.25">
      <c r="AH2324" s="51">
        <v>75</v>
      </c>
      <c r="AI2324" s="52">
        <v>23</v>
      </c>
      <c r="AJ2324" s="53">
        <v>2.3220000000000001E-2</v>
      </c>
      <c r="AK2324" s="54">
        <v>2.7560000000000001E-2</v>
      </c>
      <c r="AL2324" s="54">
        <v>4.1399999999999999E-2</v>
      </c>
      <c r="AM2324" s="54">
        <v>4.8529999999999997E-2</v>
      </c>
      <c r="AN2324" s="55">
        <v>5.3850000000000002E-2</v>
      </c>
    </row>
    <row r="2325" spans="34:40" x14ac:dyDescent="0.25">
      <c r="AH2325" s="51">
        <v>75</v>
      </c>
      <c r="AI2325" s="52">
        <v>24</v>
      </c>
      <c r="AJ2325" s="53">
        <v>3.4419999999999999E-2</v>
      </c>
      <c r="AK2325" s="54">
        <v>3.7719999999999997E-2</v>
      </c>
      <c r="AL2325" s="54">
        <v>4.8259999999999997E-2</v>
      </c>
      <c r="AM2325" s="54">
        <v>5.3699999999999998E-2</v>
      </c>
      <c r="AN2325" s="55">
        <v>5.7779999999999998E-2</v>
      </c>
    </row>
    <row r="2326" spans="34:40" x14ac:dyDescent="0.25">
      <c r="AH2326" s="51">
        <v>75</v>
      </c>
      <c r="AI2326" s="52">
        <v>25</v>
      </c>
      <c r="AJ2326" s="53">
        <v>2.3269999999999999E-2</v>
      </c>
      <c r="AK2326" s="54">
        <v>2.724E-2</v>
      </c>
      <c r="AL2326" s="54">
        <v>3.984E-2</v>
      </c>
      <c r="AM2326" s="54">
        <v>4.6300000000000001E-2</v>
      </c>
      <c r="AN2326" s="55">
        <v>5.1060000000000001E-2</v>
      </c>
    </row>
    <row r="2327" spans="34:40" x14ac:dyDescent="0.25">
      <c r="AH2327" s="51">
        <v>75</v>
      </c>
      <c r="AI2327" s="52">
        <v>26</v>
      </c>
      <c r="AJ2327" s="53">
        <v>2.0039999999999999E-2</v>
      </c>
      <c r="AK2327" s="54">
        <v>2.402E-2</v>
      </c>
      <c r="AL2327" s="54">
        <v>3.6679999999999997E-2</v>
      </c>
      <c r="AM2327" s="54">
        <v>4.3139999999999998E-2</v>
      </c>
      <c r="AN2327" s="55">
        <v>4.786E-2</v>
      </c>
    </row>
    <row r="2328" spans="34:40" x14ac:dyDescent="0.25">
      <c r="AH2328" s="51">
        <v>75</v>
      </c>
      <c r="AI2328" s="52">
        <v>27</v>
      </c>
      <c r="AJ2328" s="53">
        <v>2.5770000000000001E-2</v>
      </c>
      <c r="AK2328" s="54">
        <v>2.7990000000000001E-2</v>
      </c>
      <c r="AL2328" s="54">
        <v>3.5009999999999999E-2</v>
      </c>
      <c r="AM2328" s="54">
        <v>3.8539999999999998E-2</v>
      </c>
      <c r="AN2328" s="55">
        <v>4.104E-2</v>
      </c>
    </row>
    <row r="2329" spans="34:40" x14ac:dyDescent="0.25">
      <c r="AH2329" s="51">
        <v>75</v>
      </c>
      <c r="AI2329" s="52">
        <v>28</v>
      </c>
      <c r="AJ2329" s="53">
        <v>4.206E-2</v>
      </c>
      <c r="AK2329" s="54">
        <v>4.3950000000000003E-2</v>
      </c>
      <c r="AL2329" s="54">
        <v>5.0009999999999999E-2</v>
      </c>
      <c r="AM2329" s="54">
        <v>5.3109999999999997E-2</v>
      </c>
      <c r="AN2329" s="55">
        <v>5.5390000000000002E-2</v>
      </c>
    </row>
    <row r="2330" spans="34:40" x14ac:dyDescent="0.25">
      <c r="AH2330" s="51">
        <v>75</v>
      </c>
      <c r="AI2330" s="52">
        <v>29</v>
      </c>
      <c r="AJ2330" s="53">
        <v>3.0519999999999999E-2</v>
      </c>
      <c r="AK2330" s="54">
        <v>3.1919999999999997E-2</v>
      </c>
      <c r="AL2330" s="54">
        <v>3.6330000000000001E-2</v>
      </c>
      <c r="AM2330" s="54">
        <v>3.8530000000000002E-2</v>
      </c>
      <c r="AN2330" s="55">
        <v>4.0079999999999998E-2</v>
      </c>
    </row>
    <row r="2331" spans="34:40" x14ac:dyDescent="0.25">
      <c r="AH2331" s="51">
        <v>75</v>
      </c>
      <c r="AI2331" s="52">
        <v>30</v>
      </c>
      <c r="AJ2331" s="53">
        <v>3.6119999999999999E-2</v>
      </c>
      <c r="AK2331" s="54">
        <v>3.9269999999999999E-2</v>
      </c>
      <c r="AL2331" s="54">
        <v>4.9349999999999998E-2</v>
      </c>
      <c r="AM2331" s="54">
        <v>5.4539999999999998E-2</v>
      </c>
      <c r="AN2331" s="55">
        <v>5.8439999999999999E-2</v>
      </c>
    </row>
    <row r="2332" spans="34:40" x14ac:dyDescent="0.25">
      <c r="AH2332" s="51">
        <v>76</v>
      </c>
      <c r="AI2332" s="52">
        <v>0</v>
      </c>
      <c r="AJ2332" s="53">
        <v>4.8059999999999999E-2</v>
      </c>
      <c r="AK2332" s="54">
        <v>5.1990000000000001E-2</v>
      </c>
      <c r="AL2332" s="54">
        <v>5.9279999999999999E-2</v>
      </c>
      <c r="AM2332" s="54">
        <v>6.0069999999999998E-2</v>
      </c>
      <c r="AN2332" s="55">
        <v>6.7780000000000007E-2</v>
      </c>
    </row>
    <row r="2333" spans="34:40" x14ac:dyDescent="0.25">
      <c r="AH2333" s="51">
        <v>76</v>
      </c>
      <c r="AI2333" s="52">
        <v>1</v>
      </c>
      <c r="AJ2333" s="53">
        <v>3.3910000000000003E-2</v>
      </c>
      <c r="AK2333" s="54">
        <v>3.7629999999999997E-2</v>
      </c>
      <c r="AL2333" s="54">
        <v>4.9529999999999998E-2</v>
      </c>
      <c r="AM2333" s="54">
        <v>5.5690000000000003E-2</v>
      </c>
      <c r="AN2333" s="55">
        <v>6.037E-2</v>
      </c>
    </row>
    <row r="2334" spans="34:40" x14ac:dyDescent="0.25">
      <c r="AH2334" s="51">
        <v>76</v>
      </c>
      <c r="AI2334" s="52">
        <v>2</v>
      </c>
      <c r="AJ2334" s="53">
        <v>4.7940000000000003E-2</v>
      </c>
      <c r="AK2334" s="54">
        <v>5.0049999999999997E-2</v>
      </c>
      <c r="AL2334" s="54">
        <v>5.6809999999999999E-2</v>
      </c>
      <c r="AM2334" s="54">
        <v>6.0299999999999999E-2</v>
      </c>
      <c r="AN2334" s="55">
        <v>6.2939999999999996E-2</v>
      </c>
    </row>
    <row r="2335" spans="34:40" x14ac:dyDescent="0.25">
      <c r="AH2335" s="51">
        <v>76</v>
      </c>
      <c r="AI2335" s="52">
        <v>3</v>
      </c>
      <c r="AJ2335" s="53">
        <v>4.5249999999999999E-2</v>
      </c>
      <c r="AK2335" s="54">
        <v>4.7699999999999999E-2</v>
      </c>
      <c r="AL2335" s="54">
        <v>5.5530000000000003E-2</v>
      </c>
      <c r="AM2335" s="54">
        <v>5.9589999999999997E-2</v>
      </c>
      <c r="AN2335" s="55">
        <v>6.2659999999999993E-2</v>
      </c>
    </row>
    <row r="2336" spans="34:40" x14ac:dyDescent="0.25">
      <c r="AH2336" s="51">
        <v>76</v>
      </c>
      <c r="AI2336" s="52">
        <v>4</v>
      </c>
      <c r="AJ2336" s="53">
        <v>3.9100000000000003E-2</v>
      </c>
      <c r="AK2336" s="54">
        <v>4.1889999999999997E-2</v>
      </c>
      <c r="AL2336" s="54">
        <v>5.0810000000000001E-2</v>
      </c>
      <c r="AM2336" s="54">
        <v>5.5410000000000001E-2</v>
      </c>
      <c r="AN2336" s="55">
        <v>5.885E-2</v>
      </c>
    </row>
    <row r="2337" spans="34:40" x14ac:dyDescent="0.25">
      <c r="AH2337" s="51">
        <v>76</v>
      </c>
      <c r="AI2337" s="52">
        <v>5</v>
      </c>
      <c r="AJ2337" s="53">
        <v>3.85E-2</v>
      </c>
      <c r="AK2337" s="54">
        <v>4.1489999999999999E-2</v>
      </c>
      <c r="AL2337" s="54">
        <v>5.1060000000000001E-2</v>
      </c>
      <c r="AM2337" s="54">
        <v>5.6000000000000001E-2</v>
      </c>
      <c r="AN2337" s="55">
        <v>5.9720000000000002E-2</v>
      </c>
    </row>
    <row r="2338" spans="34:40" x14ac:dyDescent="0.25">
      <c r="AH2338" s="51">
        <v>76</v>
      </c>
      <c r="AI2338" s="52">
        <v>6</v>
      </c>
      <c r="AJ2338" s="53">
        <v>4.6449999999999998E-2</v>
      </c>
      <c r="AK2338" s="54">
        <v>4.8529999999999997E-2</v>
      </c>
      <c r="AL2338" s="54">
        <v>5.5199999999999999E-2</v>
      </c>
      <c r="AM2338" s="54">
        <v>5.8639999999999998E-2</v>
      </c>
      <c r="AN2338" s="55">
        <v>6.123E-2</v>
      </c>
    </row>
    <row r="2339" spans="34:40" x14ac:dyDescent="0.25">
      <c r="AH2339" s="51">
        <v>76</v>
      </c>
      <c r="AI2339" s="52">
        <v>7</v>
      </c>
      <c r="AJ2339" s="53">
        <v>3.0550000000000001E-2</v>
      </c>
      <c r="AK2339" s="54">
        <v>3.4020000000000002E-2</v>
      </c>
      <c r="AL2339" s="54">
        <v>4.5080000000000002E-2</v>
      </c>
      <c r="AM2339" s="54">
        <v>5.076E-2</v>
      </c>
      <c r="AN2339" s="55">
        <v>5.4989999999999997E-2</v>
      </c>
    </row>
    <row r="2340" spans="34:40" x14ac:dyDescent="0.25">
      <c r="AH2340" s="51">
        <v>76</v>
      </c>
      <c r="AI2340" s="52">
        <v>8</v>
      </c>
      <c r="AJ2340" s="53">
        <v>3.9449999999999999E-2</v>
      </c>
      <c r="AK2340" s="54">
        <v>4.1259999999999998E-2</v>
      </c>
      <c r="AL2340" s="54">
        <v>4.7010000000000003E-2</v>
      </c>
      <c r="AM2340" s="54">
        <v>4.9939999999999998E-2</v>
      </c>
      <c r="AN2340" s="55">
        <v>5.2080000000000001E-2</v>
      </c>
    </row>
    <row r="2341" spans="34:40" x14ac:dyDescent="0.25">
      <c r="AH2341" s="51">
        <v>76</v>
      </c>
      <c r="AI2341" s="52">
        <v>9</v>
      </c>
      <c r="AJ2341" s="53">
        <v>3.884E-2</v>
      </c>
      <c r="AK2341" s="54">
        <v>4.1160000000000002E-2</v>
      </c>
      <c r="AL2341" s="54">
        <v>4.8550000000000003E-2</v>
      </c>
      <c r="AM2341" s="54">
        <v>5.2330000000000002E-2</v>
      </c>
      <c r="AN2341" s="55">
        <v>5.5129999999999998E-2</v>
      </c>
    </row>
    <row r="2342" spans="34:40" x14ac:dyDescent="0.25">
      <c r="AH2342" s="51">
        <v>76</v>
      </c>
      <c r="AI2342" s="52">
        <v>10</v>
      </c>
      <c r="AJ2342" s="53">
        <v>3.9809999999999998E-2</v>
      </c>
      <c r="AK2342" s="54">
        <v>4.1430000000000002E-2</v>
      </c>
      <c r="AL2342" s="54">
        <v>4.6609999999999999E-2</v>
      </c>
      <c r="AM2342" s="54">
        <v>4.9230000000000003E-2</v>
      </c>
      <c r="AN2342" s="55">
        <v>5.1139999999999998E-2</v>
      </c>
    </row>
    <row r="2343" spans="34:40" x14ac:dyDescent="0.25">
      <c r="AH2343" s="51">
        <v>76</v>
      </c>
      <c r="AI2343" s="52">
        <v>11</v>
      </c>
      <c r="AJ2343" s="53">
        <v>2.963E-2</v>
      </c>
      <c r="AK2343" s="54">
        <v>3.2259999999999997E-2</v>
      </c>
      <c r="AL2343" s="54">
        <v>4.0599999999999997E-2</v>
      </c>
      <c r="AM2343" s="54">
        <v>4.4839999999999998E-2</v>
      </c>
      <c r="AN2343" s="55">
        <v>4.7910000000000001E-2</v>
      </c>
    </row>
    <row r="2344" spans="34:40" x14ac:dyDescent="0.25">
      <c r="AH2344" s="51">
        <v>76</v>
      </c>
      <c r="AI2344" s="52">
        <v>12</v>
      </c>
      <c r="AJ2344" s="53">
        <v>3.6240000000000001E-2</v>
      </c>
      <c r="AK2344" s="54">
        <v>3.8640000000000001E-2</v>
      </c>
      <c r="AL2344" s="54">
        <v>4.6280000000000002E-2</v>
      </c>
      <c r="AM2344" s="54">
        <v>5.0189999999999999E-2</v>
      </c>
      <c r="AN2344" s="55">
        <v>5.305E-2</v>
      </c>
    </row>
    <row r="2345" spans="34:40" x14ac:dyDescent="0.25">
      <c r="AH2345" s="51">
        <v>76</v>
      </c>
      <c r="AI2345" s="52">
        <v>13</v>
      </c>
      <c r="AJ2345" s="53">
        <v>3.7839999999999999E-2</v>
      </c>
      <c r="AK2345" s="54">
        <v>3.986E-2</v>
      </c>
      <c r="AL2345" s="54">
        <v>4.6300000000000001E-2</v>
      </c>
      <c r="AM2345" s="54">
        <v>4.9579999999999999E-2</v>
      </c>
      <c r="AN2345" s="55">
        <v>5.1979999999999998E-2</v>
      </c>
    </row>
    <row r="2346" spans="34:40" x14ac:dyDescent="0.25">
      <c r="AH2346" s="51">
        <v>76</v>
      </c>
      <c r="AI2346" s="52">
        <v>14</v>
      </c>
      <c r="AJ2346" s="53">
        <v>6.9580000000000003E-2</v>
      </c>
      <c r="AK2346" s="54">
        <v>6.9440000000000002E-2</v>
      </c>
      <c r="AL2346" s="54">
        <v>6.9010000000000002E-2</v>
      </c>
      <c r="AM2346" s="54">
        <v>6.8779999999999994E-2</v>
      </c>
      <c r="AN2346" s="55">
        <v>6.8610000000000004E-2</v>
      </c>
    </row>
    <row r="2347" spans="34:40" x14ac:dyDescent="0.25">
      <c r="AH2347" s="51">
        <v>76</v>
      </c>
      <c r="AI2347" s="52">
        <v>15</v>
      </c>
      <c r="AJ2347" s="53">
        <v>7.4469999999999995E-2</v>
      </c>
      <c r="AK2347" s="54">
        <v>7.5120000000000006E-2</v>
      </c>
      <c r="AL2347" s="54">
        <v>7.7229999999999993E-2</v>
      </c>
      <c r="AM2347" s="54">
        <v>7.8340000000000007E-2</v>
      </c>
      <c r="AN2347" s="55">
        <v>7.9219999999999999E-2</v>
      </c>
    </row>
    <row r="2348" spans="34:40" x14ac:dyDescent="0.25">
      <c r="AH2348" s="51">
        <v>76</v>
      </c>
      <c r="AI2348" s="52">
        <v>16</v>
      </c>
      <c r="AJ2348" s="53">
        <v>5.6500000000000002E-2</v>
      </c>
      <c r="AK2348" s="54">
        <v>6.0490000000000002E-2</v>
      </c>
      <c r="AL2348" s="54">
        <v>7.3480000000000004E-2</v>
      </c>
      <c r="AM2348" s="54">
        <v>8.0460000000000004E-2</v>
      </c>
      <c r="AN2348" s="55">
        <v>8.6349999999999996E-2</v>
      </c>
    </row>
    <row r="2349" spans="34:40" x14ac:dyDescent="0.25">
      <c r="AH2349" s="51">
        <v>76</v>
      </c>
      <c r="AI2349" s="52">
        <v>17</v>
      </c>
      <c r="AJ2349" s="53">
        <v>6.132E-2</v>
      </c>
      <c r="AK2349" s="54">
        <v>6.3439999999999996E-2</v>
      </c>
      <c r="AL2349" s="54">
        <v>7.0290000000000005E-2</v>
      </c>
      <c r="AM2349" s="54">
        <v>7.3899999999999993E-2</v>
      </c>
      <c r="AN2349" s="55">
        <v>7.6780000000000001E-2</v>
      </c>
    </row>
    <row r="2350" spans="34:40" x14ac:dyDescent="0.25">
      <c r="AH2350" s="51">
        <v>76</v>
      </c>
      <c r="AI2350" s="52">
        <v>18</v>
      </c>
      <c r="AJ2350" s="53">
        <v>6.862E-2</v>
      </c>
      <c r="AK2350" s="54">
        <v>7.0029999999999995E-2</v>
      </c>
      <c r="AL2350" s="54">
        <v>7.4639999999999998E-2</v>
      </c>
      <c r="AM2350" s="54">
        <v>7.7060000000000003E-2</v>
      </c>
      <c r="AN2350" s="55">
        <v>7.9000000000000001E-2</v>
      </c>
    </row>
    <row r="2351" spans="34:40" x14ac:dyDescent="0.25">
      <c r="AH2351" s="51">
        <v>76</v>
      </c>
      <c r="AI2351" s="52">
        <v>19</v>
      </c>
      <c r="AJ2351" s="53">
        <v>3.9440000000000003E-2</v>
      </c>
      <c r="AK2351" s="54">
        <v>4.4350000000000001E-2</v>
      </c>
      <c r="AL2351" s="54">
        <v>6.021E-2</v>
      </c>
      <c r="AM2351" s="54">
        <v>6.8640000000000007E-2</v>
      </c>
      <c r="AN2351" s="55">
        <v>7.5469999999999995E-2</v>
      </c>
    </row>
    <row r="2352" spans="34:40" x14ac:dyDescent="0.25">
      <c r="AH2352" s="51">
        <v>76</v>
      </c>
      <c r="AI2352" s="52">
        <v>20</v>
      </c>
      <c r="AJ2352" s="53">
        <v>5.0459999999999998E-2</v>
      </c>
      <c r="AK2352" s="54">
        <v>5.4289999999999998E-2</v>
      </c>
      <c r="AL2352" s="54">
        <v>6.6680000000000003E-2</v>
      </c>
      <c r="AM2352" s="54">
        <v>7.3270000000000002E-2</v>
      </c>
      <c r="AN2352" s="55">
        <v>7.8630000000000005E-2</v>
      </c>
    </row>
    <row r="2353" spans="34:40" x14ac:dyDescent="0.25">
      <c r="AH2353" s="51">
        <v>76</v>
      </c>
      <c r="AI2353" s="52">
        <v>21</v>
      </c>
      <c r="AJ2353" s="53">
        <v>3.458E-2</v>
      </c>
      <c r="AK2353" s="54">
        <v>4.0250000000000001E-2</v>
      </c>
      <c r="AL2353" s="54">
        <v>5.8590000000000003E-2</v>
      </c>
      <c r="AM2353" s="54">
        <v>6.8360000000000004E-2</v>
      </c>
      <c r="AN2353" s="55">
        <v>7.6369999999999993E-2</v>
      </c>
    </row>
    <row r="2354" spans="34:40" x14ac:dyDescent="0.25">
      <c r="AH2354" s="51">
        <v>76</v>
      </c>
      <c r="AI2354" s="52">
        <v>22</v>
      </c>
      <c r="AJ2354" s="53">
        <v>2.3449999999999999E-2</v>
      </c>
      <c r="AK2354" s="54">
        <v>2.86E-2</v>
      </c>
      <c r="AL2354" s="54">
        <v>4.5089999999999998E-2</v>
      </c>
      <c r="AM2354" s="54">
        <v>5.3679999999999999E-2</v>
      </c>
      <c r="AN2354" s="55">
        <v>6.0269999999999997E-2</v>
      </c>
    </row>
    <row r="2355" spans="34:40" x14ac:dyDescent="0.25">
      <c r="AH2355" s="51">
        <v>76</v>
      </c>
      <c r="AI2355" s="52">
        <v>23</v>
      </c>
      <c r="AJ2355" s="53">
        <v>2.9950000000000001E-2</v>
      </c>
      <c r="AK2355" s="54">
        <v>3.3279999999999997E-2</v>
      </c>
      <c r="AL2355" s="54">
        <v>4.3869999999999999E-2</v>
      </c>
      <c r="AM2355" s="54">
        <v>4.9299999999999997E-2</v>
      </c>
      <c r="AN2355" s="55">
        <v>5.3310000000000003E-2</v>
      </c>
    </row>
    <row r="2356" spans="34:40" x14ac:dyDescent="0.25">
      <c r="AH2356" s="51">
        <v>76</v>
      </c>
      <c r="AI2356" s="52">
        <v>24</v>
      </c>
      <c r="AJ2356" s="53">
        <v>2.6939999999999999E-2</v>
      </c>
      <c r="AK2356" s="54">
        <v>3.005E-2</v>
      </c>
      <c r="AL2356" s="54">
        <v>3.9910000000000001E-2</v>
      </c>
      <c r="AM2356" s="54">
        <v>4.4940000000000001E-2</v>
      </c>
      <c r="AN2356" s="55">
        <v>4.8590000000000001E-2</v>
      </c>
    </row>
    <row r="2357" spans="34:40" x14ac:dyDescent="0.25">
      <c r="AH2357" s="51">
        <v>76</v>
      </c>
      <c r="AI2357" s="52">
        <v>25</v>
      </c>
      <c r="AJ2357" s="53">
        <v>3.492E-2</v>
      </c>
      <c r="AK2357" s="54">
        <v>3.687E-2</v>
      </c>
      <c r="AL2357" s="54">
        <v>4.3060000000000001E-2</v>
      </c>
      <c r="AM2357" s="54">
        <v>4.6199999999999998E-2</v>
      </c>
      <c r="AN2357" s="55">
        <v>4.8469999999999999E-2</v>
      </c>
    </row>
    <row r="2358" spans="34:40" x14ac:dyDescent="0.25">
      <c r="AH2358" s="51">
        <v>76</v>
      </c>
      <c r="AI2358" s="52">
        <v>26</v>
      </c>
      <c r="AJ2358" s="53">
        <v>3.4099999999999998E-2</v>
      </c>
      <c r="AK2358" s="54">
        <v>3.6339999999999997E-2</v>
      </c>
      <c r="AL2358" s="54">
        <v>4.3490000000000001E-2</v>
      </c>
      <c r="AM2358" s="54">
        <v>4.7129999999999998E-2</v>
      </c>
      <c r="AN2358" s="55">
        <v>4.9770000000000002E-2</v>
      </c>
    </row>
    <row r="2359" spans="34:40" x14ac:dyDescent="0.25">
      <c r="AH2359" s="51">
        <v>76</v>
      </c>
      <c r="AI2359" s="52">
        <v>27</v>
      </c>
      <c r="AJ2359" s="53">
        <v>3.109E-2</v>
      </c>
      <c r="AK2359" s="54">
        <v>3.2689999999999997E-2</v>
      </c>
      <c r="AL2359" s="54">
        <v>3.7740000000000003E-2</v>
      </c>
      <c r="AM2359" s="54">
        <v>4.0280000000000003E-2</v>
      </c>
      <c r="AN2359" s="55">
        <v>4.2070000000000003E-2</v>
      </c>
    </row>
    <row r="2360" spans="34:40" x14ac:dyDescent="0.25">
      <c r="AH2360" s="51">
        <v>76</v>
      </c>
      <c r="AI2360" s="52">
        <v>28</v>
      </c>
      <c r="AJ2360" s="53">
        <v>5.1720000000000002E-2</v>
      </c>
      <c r="AK2360" s="54">
        <v>5.1740000000000001E-2</v>
      </c>
      <c r="AL2360" s="54">
        <v>5.1810000000000002E-2</v>
      </c>
      <c r="AM2360" s="54">
        <v>5.185E-2</v>
      </c>
      <c r="AN2360" s="55">
        <v>5.1869999999999999E-2</v>
      </c>
    </row>
    <row r="2361" spans="34:40" x14ac:dyDescent="0.25">
      <c r="AH2361" s="51">
        <v>76</v>
      </c>
      <c r="AI2361" s="52">
        <v>29</v>
      </c>
      <c r="AJ2361" s="53">
        <v>5.0319999999999997E-2</v>
      </c>
      <c r="AK2361" s="54">
        <v>5.1110000000000003E-2</v>
      </c>
      <c r="AL2361" s="54">
        <v>5.364E-2</v>
      </c>
      <c r="AM2361" s="54">
        <v>5.4919999999999997E-2</v>
      </c>
      <c r="AN2361" s="55">
        <v>5.5870000000000003E-2</v>
      </c>
    </row>
    <row r="2362" spans="34:40" x14ac:dyDescent="0.25">
      <c r="AH2362" s="51">
        <v>76</v>
      </c>
      <c r="AI2362" s="52">
        <v>30</v>
      </c>
      <c r="AJ2362" s="53">
        <v>9.1300000000000006E-2</v>
      </c>
      <c r="AK2362" s="54">
        <v>9.2189999999999994E-2</v>
      </c>
      <c r="AL2362" s="54">
        <v>9.5119999999999996E-2</v>
      </c>
      <c r="AM2362" s="54">
        <v>9.6699999999999994E-2</v>
      </c>
      <c r="AN2362" s="55">
        <v>9.8070000000000004E-2</v>
      </c>
    </row>
    <row r="2363" spans="34:40" x14ac:dyDescent="0.25">
      <c r="AH2363" s="51">
        <v>77</v>
      </c>
      <c r="AI2363" s="52">
        <v>0</v>
      </c>
      <c r="AJ2363" s="53">
        <v>4.8059999999999999E-2</v>
      </c>
      <c r="AK2363" s="54">
        <v>5.1990000000000001E-2</v>
      </c>
      <c r="AL2363" s="54">
        <v>5.9279999999999999E-2</v>
      </c>
      <c r="AM2363" s="54">
        <v>6.0069999999999998E-2</v>
      </c>
      <c r="AN2363" s="55">
        <v>6.7780000000000007E-2</v>
      </c>
    </row>
    <row r="2364" spans="34:40" x14ac:dyDescent="0.25">
      <c r="AH2364" s="51">
        <v>77</v>
      </c>
      <c r="AI2364" s="52">
        <v>1</v>
      </c>
      <c r="AJ2364" s="53">
        <v>9.9049999999999999E-2</v>
      </c>
      <c r="AK2364" s="54">
        <v>9.7500000000000003E-2</v>
      </c>
      <c r="AL2364" s="54">
        <v>9.2439999999999994E-2</v>
      </c>
      <c r="AM2364" s="54">
        <v>8.9760000000000006E-2</v>
      </c>
      <c r="AN2364" s="55">
        <v>8.7599999999999997E-2</v>
      </c>
    </row>
    <row r="2365" spans="34:40" x14ac:dyDescent="0.25">
      <c r="AH2365" s="51">
        <v>77</v>
      </c>
      <c r="AI2365" s="52">
        <v>2</v>
      </c>
      <c r="AJ2365" s="53">
        <v>9.0079999999999993E-2</v>
      </c>
      <c r="AK2365" s="54">
        <v>9.085E-2</v>
      </c>
      <c r="AL2365" s="54">
        <v>9.3380000000000005E-2</v>
      </c>
      <c r="AM2365" s="54">
        <v>9.4750000000000001E-2</v>
      </c>
      <c r="AN2365" s="55">
        <v>9.5920000000000005E-2</v>
      </c>
    </row>
    <row r="2366" spans="34:40" x14ac:dyDescent="0.25">
      <c r="AH2366" s="51">
        <v>77</v>
      </c>
      <c r="AI2366" s="52">
        <v>3</v>
      </c>
      <c r="AJ2366" s="53">
        <v>0.10519000000000001</v>
      </c>
      <c r="AK2366" s="54">
        <v>0.10442</v>
      </c>
      <c r="AL2366" s="54">
        <v>0.10188</v>
      </c>
      <c r="AM2366" s="54">
        <v>0.10051</v>
      </c>
      <c r="AN2366" s="55">
        <v>9.9330000000000002E-2</v>
      </c>
    </row>
    <row r="2367" spans="34:40" x14ac:dyDescent="0.25">
      <c r="AH2367" s="51">
        <v>77</v>
      </c>
      <c r="AI2367" s="52">
        <v>4</v>
      </c>
      <c r="AJ2367" s="53">
        <v>0.10921</v>
      </c>
      <c r="AK2367" s="54">
        <v>0.10732999999999999</v>
      </c>
      <c r="AL2367" s="54">
        <v>0.10116</v>
      </c>
      <c r="AM2367" s="54">
        <v>9.7860000000000003E-2</v>
      </c>
      <c r="AN2367" s="55">
        <v>9.511E-2</v>
      </c>
    </row>
    <row r="2368" spans="34:40" x14ac:dyDescent="0.25">
      <c r="AH2368" s="51">
        <v>77</v>
      </c>
      <c r="AI2368" s="52">
        <v>5</v>
      </c>
      <c r="AJ2368" s="53">
        <v>0.11697</v>
      </c>
      <c r="AK2368" s="54">
        <v>0.11447</v>
      </c>
      <c r="AL2368" s="54">
        <v>0.1062</v>
      </c>
      <c r="AM2368" s="54">
        <v>0.10178</v>
      </c>
      <c r="AN2368" s="55">
        <v>9.8049999999999998E-2</v>
      </c>
    </row>
    <row r="2369" spans="34:40" x14ac:dyDescent="0.25">
      <c r="AH2369" s="51">
        <v>77</v>
      </c>
      <c r="AI2369" s="52">
        <v>6</v>
      </c>
      <c r="AJ2369" s="53">
        <v>0.14591000000000001</v>
      </c>
      <c r="AK2369" s="54">
        <v>0.14204</v>
      </c>
      <c r="AL2369" s="54">
        <v>0.12906999999999999</v>
      </c>
      <c r="AM2369" s="54">
        <v>0.12196</v>
      </c>
      <c r="AN2369" s="55">
        <v>0.11552</v>
      </c>
    </row>
    <row r="2370" spans="34:40" x14ac:dyDescent="0.25">
      <c r="AH2370" s="51">
        <v>77</v>
      </c>
      <c r="AI2370" s="52">
        <v>7</v>
      </c>
      <c r="AJ2370" s="53">
        <v>0.14025000000000001</v>
      </c>
      <c r="AK2370" s="54">
        <v>0.13750999999999999</v>
      </c>
      <c r="AL2370" s="54">
        <v>0.12831000000000001</v>
      </c>
      <c r="AM2370" s="54">
        <v>0.12321</v>
      </c>
      <c r="AN2370" s="55">
        <v>0.11849</v>
      </c>
    </row>
    <row r="2371" spans="34:40" x14ac:dyDescent="0.25">
      <c r="AH2371" s="51">
        <v>77</v>
      </c>
      <c r="AI2371" s="52">
        <v>8</v>
      </c>
      <c r="AJ2371" s="53">
        <v>0.12717999999999999</v>
      </c>
      <c r="AK2371" s="54">
        <v>0.12343</v>
      </c>
      <c r="AL2371" s="54">
        <v>0.11106000000000001</v>
      </c>
      <c r="AM2371" s="54">
        <v>0.10446</v>
      </c>
      <c r="AN2371" s="55">
        <v>9.8930000000000004E-2</v>
      </c>
    </row>
    <row r="2372" spans="34:40" x14ac:dyDescent="0.25">
      <c r="AH2372" s="51">
        <v>77</v>
      </c>
      <c r="AI2372" s="52">
        <v>9</v>
      </c>
      <c r="AJ2372" s="53">
        <v>0.15898999999999999</v>
      </c>
      <c r="AK2372" s="54">
        <v>0.15522</v>
      </c>
      <c r="AL2372" s="54">
        <v>0.14249000000000001</v>
      </c>
      <c r="AM2372" s="54">
        <v>0.13533999999999999</v>
      </c>
      <c r="AN2372" s="55">
        <v>0.12839999999999999</v>
      </c>
    </row>
    <row r="2373" spans="34:40" x14ac:dyDescent="0.25">
      <c r="AH2373" s="51">
        <v>77</v>
      </c>
      <c r="AI2373" s="52">
        <v>10</v>
      </c>
      <c r="AJ2373" s="53">
        <v>0.18348999999999999</v>
      </c>
      <c r="AK2373" s="54">
        <v>0.17663000000000001</v>
      </c>
      <c r="AL2373" s="54">
        <v>0.15334999999999999</v>
      </c>
      <c r="AM2373" s="54">
        <v>0.14038999999999999</v>
      </c>
      <c r="AN2373" s="55">
        <v>0.12819</v>
      </c>
    </row>
    <row r="2374" spans="34:40" x14ac:dyDescent="0.25">
      <c r="AH2374" s="51">
        <v>77</v>
      </c>
      <c r="AI2374" s="52">
        <v>11</v>
      </c>
      <c r="AJ2374" s="53">
        <v>0.15035000000000001</v>
      </c>
      <c r="AK2374" s="54">
        <v>0.14945</v>
      </c>
      <c r="AL2374" s="54">
        <v>0.14638999999999999</v>
      </c>
      <c r="AM2374" s="54">
        <v>0.14460000000000001</v>
      </c>
      <c r="AN2374" s="55">
        <v>0.14268</v>
      </c>
    </row>
    <row r="2375" spans="34:40" x14ac:dyDescent="0.25">
      <c r="AH2375" s="51">
        <v>77</v>
      </c>
      <c r="AI2375" s="52">
        <v>12</v>
      </c>
      <c r="AJ2375" s="53">
        <v>0.14376</v>
      </c>
      <c r="AK2375" s="54">
        <v>0.14243</v>
      </c>
      <c r="AL2375" s="54">
        <v>0.13791999999999999</v>
      </c>
      <c r="AM2375" s="54">
        <v>0.13536000000000001</v>
      </c>
      <c r="AN2375" s="55">
        <v>0.13275000000000001</v>
      </c>
    </row>
    <row r="2376" spans="34:40" x14ac:dyDescent="0.25">
      <c r="AH2376" s="51">
        <v>77</v>
      </c>
      <c r="AI2376" s="52">
        <v>13</v>
      </c>
      <c r="AJ2376" s="53">
        <v>0.11008999999999999</v>
      </c>
      <c r="AK2376" s="54">
        <v>0.11309</v>
      </c>
      <c r="AL2376" s="54">
        <v>0.1232</v>
      </c>
      <c r="AM2376" s="54">
        <v>0.12906000000000001</v>
      </c>
      <c r="AN2376" s="55">
        <v>0.13535</v>
      </c>
    </row>
    <row r="2377" spans="34:40" x14ac:dyDescent="0.25">
      <c r="AH2377" s="51">
        <v>77</v>
      </c>
      <c r="AI2377" s="52">
        <v>14</v>
      </c>
      <c r="AJ2377" s="53">
        <v>0.109</v>
      </c>
      <c r="AK2377" s="54">
        <v>0.11057</v>
      </c>
      <c r="AL2377" s="54">
        <v>0.11584</v>
      </c>
      <c r="AM2377" s="54">
        <v>0.1188</v>
      </c>
      <c r="AN2377" s="55">
        <v>0.12171</v>
      </c>
    </row>
    <row r="2378" spans="34:40" x14ac:dyDescent="0.25">
      <c r="AH2378" s="51">
        <v>77</v>
      </c>
      <c r="AI2378" s="52">
        <v>15</v>
      </c>
      <c r="AJ2378" s="53">
        <v>0.17521</v>
      </c>
      <c r="AK2378" s="54">
        <v>0.17194000000000001</v>
      </c>
      <c r="AL2378" s="54">
        <v>0.16072</v>
      </c>
      <c r="AM2378" s="54">
        <v>0.15418000000000001</v>
      </c>
      <c r="AN2378" s="55">
        <v>0.14710000000000001</v>
      </c>
    </row>
    <row r="2379" spans="34:40" x14ac:dyDescent="0.25">
      <c r="AH2379" s="51">
        <v>77</v>
      </c>
      <c r="AI2379" s="52">
        <v>16</v>
      </c>
      <c r="AJ2379" s="53">
        <v>0.18714</v>
      </c>
      <c r="AK2379" s="54">
        <v>0.18356</v>
      </c>
      <c r="AL2379" s="54">
        <v>0.17116000000000001</v>
      </c>
      <c r="AM2379" s="54">
        <v>0.16381999999999999</v>
      </c>
      <c r="AN2379" s="55">
        <v>0.15548999999999999</v>
      </c>
    </row>
    <row r="2380" spans="34:40" x14ac:dyDescent="0.25">
      <c r="AH2380" s="51">
        <v>77</v>
      </c>
      <c r="AI2380" s="52">
        <v>17</v>
      </c>
      <c r="AJ2380" s="53">
        <v>0.14274000000000001</v>
      </c>
      <c r="AK2380" s="54">
        <v>0.14396999999999999</v>
      </c>
      <c r="AL2380" s="54">
        <v>0.14817</v>
      </c>
      <c r="AM2380" s="54">
        <v>0.15068000000000001</v>
      </c>
      <c r="AN2380" s="55">
        <v>0.15362999999999999</v>
      </c>
    </row>
    <row r="2381" spans="34:40" x14ac:dyDescent="0.25">
      <c r="AH2381" s="51">
        <v>77</v>
      </c>
      <c r="AI2381" s="52">
        <v>18</v>
      </c>
      <c r="AJ2381" s="53">
        <v>8.0119999999999997E-2</v>
      </c>
      <c r="AK2381" s="54">
        <v>8.6169999999999997E-2</v>
      </c>
      <c r="AL2381" s="54">
        <v>0.10641</v>
      </c>
      <c r="AM2381" s="54">
        <v>0.11812</v>
      </c>
      <c r="AN2381" s="55">
        <v>0.13075999999999999</v>
      </c>
    </row>
    <row r="2382" spans="34:40" x14ac:dyDescent="0.25">
      <c r="AH2382" s="51">
        <v>77</v>
      </c>
      <c r="AI2382" s="52">
        <v>19</v>
      </c>
      <c r="AJ2382" s="53">
        <v>5.2429999999999997E-2</v>
      </c>
      <c r="AK2382" s="54">
        <v>6.1210000000000001E-2</v>
      </c>
      <c r="AL2382" s="54">
        <v>9.0389999999999998E-2</v>
      </c>
      <c r="AM2382" s="54">
        <v>0.10723000000000001</v>
      </c>
      <c r="AN2382" s="55">
        <v>0.12534000000000001</v>
      </c>
    </row>
    <row r="2383" spans="34:40" x14ac:dyDescent="0.25">
      <c r="AH2383" s="51">
        <v>77</v>
      </c>
      <c r="AI2383" s="52">
        <v>20</v>
      </c>
      <c r="AJ2383" s="53">
        <v>2.7560000000000001E-2</v>
      </c>
      <c r="AK2383" s="54">
        <v>3.4909999999999997E-2</v>
      </c>
      <c r="AL2383" s="54">
        <v>5.8740000000000001E-2</v>
      </c>
      <c r="AM2383" s="54">
        <v>7.1629999999999999E-2</v>
      </c>
      <c r="AN2383" s="55">
        <v>8.2619999999999999E-2</v>
      </c>
    </row>
    <row r="2384" spans="34:40" x14ac:dyDescent="0.25">
      <c r="AH2384" s="51">
        <v>77</v>
      </c>
      <c r="AI2384" s="52">
        <v>21</v>
      </c>
      <c r="AJ2384" s="53">
        <v>2.2499999999999999E-2</v>
      </c>
      <c r="AK2384" s="54">
        <v>2.8889999999999999E-2</v>
      </c>
      <c r="AL2384" s="54">
        <v>4.9450000000000001E-2</v>
      </c>
      <c r="AM2384" s="54">
        <v>6.0330000000000002E-2</v>
      </c>
      <c r="AN2384" s="55">
        <v>6.9040000000000004E-2</v>
      </c>
    </row>
    <row r="2385" spans="34:40" x14ac:dyDescent="0.25">
      <c r="AH2385" s="51">
        <v>77</v>
      </c>
      <c r="AI2385" s="52">
        <v>22</v>
      </c>
      <c r="AJ2385" s="53">
        <v>3.022E-2</v>
      </c>
      <c r="AK2385" s="54">
        <v>3.4680000000000002E-2</v>
      </c>
      <c r="AL2385" s="54">
        <v>4.8980000000000003E-2</v>
      </c>
      <c r="AM2385" s="54">
        <v>5.6430000000000001E-2</v>
      </c>
      <c r="AN2385" s="55">
        <v>6.2149999999999997E-2</v>
      </c>
    </row>
    <row r="2386" spans="34:40" x14ac:dyDescent="0.25">
      <c r="AH2386" s="51">
        <v>77</v>
      </c>
      <c r="AI2386" s="52">
        <v>23</v>
      </c>
      <c r="AJ2386" s="53">
        <v>4.9239999999999999E-2</v>
      </c>
      <c r="AK2386" s="54">
        <v>5.1400000000000001E-2</v>
      </c>
      <c r="AL2386" s="54">
        <v>5.8349999999999999E-2</v>
      </c>
      <c r="AM2386" s="54">
        <v>6.1949999999999998E-2</v>
      </c>
      <c r="AN2386" s="55">
        <v>6.4689999999999998E-2</v>
      </c>
    </row>
    <row r="2387" spans="34:40" x14ac:dyDescent="0.25">
      <c r="AH2387" s="51">
        <v>77</v>
      </c>
      <c r="AI2387" s="52">
        <v>24</v>
      </c>
      <c r="AJ2387" s="53">
        <v>5.4100000000000002E-2</v>
      </c>
      <c r="AK2387" s="54">
        <v>5.6779999999999997E-2</v>
      </c>
      <c r="AL2387" s="54">
        <v>6.5449999999999994E-2</v>
      </c>
      <c r="AM2387" s="54">
        <v>7.0000000000000007E-2</v>
      </c>
      <c r="AN2387" s="55">
        <v>7.3599999999999999E-2</v>
      </c>
    </row>
    <row r="2388" spans="34:40" x14ac:dyDescent="0.25">
      <c r="AH2388" s="51">
        <v>77</v>
      </c>
      <c r="AI2388" s="52">
        <v>25</v>
      </c>
      <c r="AJ2388" s="53">
        <v>5.0770000000000003E-2</v>
      </c>
      <c r="AK2388" s="54">
        <v>5.305E-2</v>
      </c>
      <c r="AL2388" s="54">
        <v>6.0420000000000001E-2</v>
      </c>
      <c r="AM2388" s="54">
        <v>6.4240000000000005E-2</v>
      </c>
      <c r="AN2388" s="55">
        <v>6.719E-2</v>
      </c>
    </row>
    <row r="2389" spans="34:40" x14ac:dyDescent="0.25">
      <c r="AH2389" s="51">
        <v>77</v>
      </c>
      <c r="AI2389" s="52">
        <v>26</v>
      </c>
      <c r="AJ2389" s="53">
        <v>7.0349999999999996E-2</v>
      </c>
      <c r="AK2389" s="54">
        <v>6.9559999999999997E-2</v>
      </c>
      <c r="AL2389" s="54">
        <v>6.7049999999999998E-2</v>
      </c>
      <c r="AM2389" s="54">
        <v>6.5759999999999999E-2</v>
      </c>
      <c r="AN2389" s="55">
        <v>6.4799999999999996E-2</v>
      </c>
    </row>
    <row r="2390" spans="34:40" x14ac:dyDescent="0.25">
      <c r="AH2390" s="51">
        <v>77</v>
      </c>
      <c r="AI2390" s="52">
        <v>27</v>
      </c>
      <c r="AJ2390" s="53">
        <v>6.88E-2</v>
      </c>
      <c r="AK2390" s="54">
        <v>6.8110000000000004E-2</v>
      </c>
      <c r="AL2390" s="54">
        <v>6.5909999999999996E-2</v>
      </c>
      <c r="AM2390" s="54">
        <v>6.4780000000000004E-2</v>
      </c>
      <c r="AN2390" s="55">
        <v>6.3939999999999997E-2</v>
      </c>
    </row>
    <row r="2391" spans="34:40" x14ac:dyDescent="0.25">
      <c r="AH2391" s="51">
        <v>77</v>
      </c>
      <c r="AI2391" s="52">
        <v>28</v>
      </c>
      <c r="AJ2391" s="53">
        <v>4.65E-2</v>
      </c>
      <c r="AK2391" s="54">
        <v>4.777E-2</v>
      </c>
      <c r="AL2391" s="54">
        <v>5.1819999999999998E-2</v>
      </c>
      <c r="AM2391" s="54">
        <v>5.3879999999999997E-2</v>
      </c>
      <c r="AN2391" s="55">
        <v>5.5399999999999998E-2</v>
      </c>
    </row>
    <row r="2392" spans="34:40" x14ac:dyDescent="0.25">
      <c r="AH2392" s="51">
        <v>77</v>
      </c>
      <c r="AI2392" s="52">
        <v>29</v>
      </c>
      <c r="AJ2392" s="53">
        <v>5.2089999999999997E-2</v>
      </c>
      <c r="AK2392" s="54">
        <v>5.2139999999999999E-2</v>
      </c>
      <c r="AL2392" s="54">
        <v>5.2290000000000003E-2</v>
      </c>
      <c r="AM2392" s="54">
        <v>5.2359999999999997E-2</v>
      </c>
      <c r="AN2392" s="55">
        <v>5.2420000000000001E-2</v>
      </c>
    </row>
    <row r="2393" spans="34:40" x14ac:dyDescent="0.25">
      <c r="AH2393" s="51">
        <v>77</v>
      </c>
      <c r="AI2393" s="52">
        <v>30</v>
      </c>
      <c r="AJ2393" s="53">
        <v>3.8940000000000002E-2</v>
      </c>
      <c r="AK2393" s="54">
        <v>4.0349999999999997E-2</v>
      </c>
      <c r="AL2393" s="54">
        <v>4.4830000000000002E-2</v>
      </c>
      <c r="AM2393" s="54">
        <v>4.7100000000000003E-2</v>
      </c>
      <c r="AN2393" s="55">
        <v>4.8730000000000002E-2</v>
      </c>
    </row>
    <row r="2394" spans="34:40" x14ac:dyDescent="0.25">
      <c r="AH2394" s="51">
        <v>78</v>
      </c>
      <c r="AI2394" s="52">
        <v>0</v>
      </c>
      <c r="AJ2394" s="53">
        <v>4.8059999999999999E-2</v>
      </c>
      <c r="AK2394" s="54">
        <v>5.1990000000000001E-2</v>
      </c>
      <c r="AL2394" s="54">
        <v>5.9279999999999999E-2</v>
      </c>
      <c r="AM2394" s="54">
        <v>6.0069999999999998E-2</v>
      </c>
      <c r="AN2394" s="55">
        <v>6.7780000000000007E-2</v>
      </c>
    </row>
    <row r="2395" spans="34:40" x14ac:dyDescent="0.25">
      <c r="AH2395" s="51">
        <v>78</v>
      </c>
      <c r="AI2395" s="52">
        <v>1</v>
      </c>
      <c r="AJ2395" s="53">
        <v>3.5479999999999998E-2</v>
      </c>
      <c r="AK2395" s="54">
        <v>4.0169999999999997E-2</v>
      </c>
      <c r="AL2395" s="54">
        <v>5.527E-2</v>
      </c>
      <c r="AM2395" s="54">
        <v>6.3219999999999998E-2</v>
      </c>
      <c r="AN2395" s="55">
        <v>6.9500000000000006E-2</v>
      </c>
    </row>
    <row r="2396" spans="34:40" x14ac:dyDescent="0.25">
      <c r="AH2396" s="51">
        <v>78</v>
      </c>
      <c r="AI2396" s="52">
        <v>2</v>
      </c>
      <c r="AJ2396" s="53">
        <v>3.8170000000000003E-2</v>
      </c>
      <c r="AK2396" s="54">
        <v>4.0419999999999998E-2</v>
      </c>
      <c r="AL2396" s="54">
        <v>4.7579999999999997E-2</v>
      </c>
      <c r="AM2396" s="54">
        <v>5.1240000000000001E-2</v>
      </c>
      <c r="AN2396" s="55">
        <v>5.3929999999999999E-2</v>
      </c>
    </row>
    <row r="2397" spans="34:40" x14ac:dyDescent="0.25">
      <c r="AH2397" s="51">
        <v>78</v>
      </c>
      <c r="AI2397" s="52">
        <v>3</v>
      </c>
      <c r="AJ2397" s="53">
        <v>5.3949999999999998E-2</v>
      </c>
      <c r="AK2397" s="54">
        <v>5.4480000000000001E-2</v>
      </c>
      <c r="AL2397" s="54">
        <v>5.6180000000000001E-2</v>
      </c>
      <c r="AM2397" s="54">
        <v>5.7049999999999997E-2</v>
      </c>
      <c r="AN2397" s="55">
        <v>5.7689999999999998E-2</v>
      </c>
    </row>
    <row r="2398" spans="34:40" x14ac:dyDescent="0.25">
      <c r="AH2398" s="51">
        <v>78</v>
      </c>
      <c r="AI2398" s="52">
        <v>4</v>
      </c>
      <c r="AJ2398" s="53">
        <v>6.565E-2</v>
      </c>
      <c r="AK2398" s="54">
        <v>6.4390000000000003E-2</v>
      </c>
      <c r="AL2398" s="54">
        <v>6.0339999999999998E-2</v>
      </c>
      <c r="AM2398" s="54">
        <v>5.8290000000000002E-2</v>
      </c>
      <c r="AN2398" s="55">
        <v>5.6800000000000003E-2</v>
      </c>
    </row>
    <row r="2399" spans="34:40" x14ac:dyDescent="0.25">
      <c r="AH2399" s="51">
        <v>78</v>
      </c>
      <c r="AI2399" s="52">
        <v>5</v>
      </c>
      <c r="AJ2399" s="53">
        <v>6.5629999999999994E-2</v>
      </c>
      <c r="AK2399" s="54">
        <v>6.4759999999999998E-2</v>
      </c>
      <c r="AL2399" s="54">
        <v>6.198E-2</v>
      </c>
      <c r="AM2399" s="54">
        <v>6.0560000000000003E-2</v>
      </c>
      <c r="AN2399" s="55">
        <v>5.953E-2</v>
      </c>
    </row>
    <row r="2400" spans="34:40" x14ac:dyDescent="0.25">
      <c r="AH2400" s="51">
        <v>78</v>
      </c>
      <c r="AI2400" s="52">
        <v>6</v>
      </c>
      <c r="AJ2400" s="53">
        <v>6.9260000000000002E-2</v>
      </c>
      <c r="AK2400" s="54">
        <v>6.8699999999999997E-2</v>
      </c>
      <c r="AL2400" s="54">
        <v>6.6900000000000001E-2</v>
      </c>
      <c r="AM2400" s="54">
        <v>6.5979999999999997E-2</v>
      </c>
      <c r="AN2400" s="55">
        <v>6.5280000000000005E-2</v>
      </c>
    </row>
    <row r="2401" spans="34:40" x14ac:dyDescent="0.25">
      <c r="AH2401" s="51">
        <v>78</v>
      </c>
      <c r="AI2401" s="52">
        <v>7</v>
      </c>
      <c r="AJ2401" s="53">
        <v>6.4159999999999995E-2</v>
      </c>
      <c r="AK2401" s="54">
        <v>6.4070000000000002E-2</v>
      </c>
      <c r="AL2401" s="54">
        <v>6.3799999999999996E-2</v>
      </c>
      <c r="AM2401" s="54">
        <v>6.3649999999999998E-2</v>
      </c>
      <c r="AN2401" s="55">
        <v>6.3549999999999995E-2</v>
      </c>
    </row>
    <row r="2402" spans="34:40" x14ac:dyDescent="0.25">
      <c r="AH2402" s="51">
        <v>78</v>
      </c>
      <c r="AI2402" s="52">
        <v>8</v>
      </c>
      <c r="AJ2402" s="53">
        <v>8.7819999999999995E-2</v>
      </c>
      <c r="AK2402" s="54">
        <v>8.4169999999999995E-2</v>
      </c>
      <c r="AL2402" s="54">
        <v>7.2450000000000001E-2</v>
      </c>
      <c r="AM2402" s="54">
        <v>6.6519999999999996E-2</v>
      </c>
      <c r="AN2402" s="55">
        <v>6.2230000000000001E-2</v>
      </c>
    </row>
    <row r="2403" spans="34:40" x14ac:dyDescent="0.25">
      <c r="AH2403" s="51">
        <v>78</v>
      </c>
      <c r="AI2403" s="52">
        <v>9</v>
      </c>
      <c r="AJ2403" s="53">
        <v>6.9279999999999994E-2</v>
      </c>
      <c r="AK2403" s="54">
        <v>6.9110000000000005E-2</v>
      </c>
      <c r="AL2403" s="54">
        <v>6.8570000000000006E-2</v>
      </c>
      <c r="AM2403" s="54">
        <v>6.8290000000000003E-2</v>
      </c>
      <c r="AN2403" s="55">
        <v>6.8070000000000006E-2</v>
      </c>
    </row>
    <row r="2404" spans="34:40" x14ac:dyDescent="0.25">
      <c r="AH2404" s="51">
        <v>78</v>
      </c>
      <c r="AI2404" s="52">
        <v>10</v>
      </c>
      <c r="AJ2404" s="53">
        <v>6.7799999999999999E-2</v>
      </c>
      <c r="AK2404" s="54">
        <v>6.9409999999999999E-2</v>
      </c>
      <c r="AL2404" s="54">
        <v>7.4649999999999994E-2</v>
      </c>
      <c r="AM2404" s="54">
        <v>7.7410000000000007E-2</v>
      </c>
      <c r="AN2404" s="55">
        <v>7.9630000000000006E-2</v>
      </c>
    </row>
    <row r="2405" spans="34:40" x14ac:dyDescent="0.25">
      <c r="AH2405" s="51">
        <v>78</v>
      </c>
      <c r="AI2405" s="52">
        <v>11</v>
      </c>
      <c r="AJ2405" s="53">
        <v>6.8040000000000003E-2</v>
      </c>
      <c r="AK2405" s="54">
        <v>6.8029999999999993E-2</v>
      </c>
      <c r="AL2405" s="54">
        <v>6.8010000000000001E-2</v>
      </c>
      <c r="AM2405" s="54">
        <v>6.8000000000000005E-2</v>
      </c>
      <c r="AN2405" s="55">
        <v>6.7989999999999995E-2</v>
      </c>
    </row>
    <row r="2406" spans="34:40" x14ac:dyDescent="0.25">
      <c r="AH2406" s="51">
        <v>78</v>
      </c>
      <c r="AI2406" s="52">
        <v>12</v>
      </c>
      <c r="AJ2406" s="53">
        <v>6.9059999999999996E-2</v>
      </c>
      <c r="AK2406" s="54">
        <v>6.9629999999999997E-2</v>
      </c>
      <c r="AL2406" s="54">
        <v>7.1459999999999996E-2</v>
      </c>
      <c r="AM2406" s="54">
        <v>7.2419999999999998E-2</v>
      </c>
      <c r="AN2406" s="55">
        <v>7.3160000000000003E-2</v>
      </c>
    </row>
    <row r="2407" spans="34:40" x14ac:dyDescent="0.25">
      <c r="AH2407" s="51">
        <v>78</v>
      </c>
      <c r="AI2407" s="52">
        <v>13</v>
      </c>
      <c r="AJ2407" s="53">
        <v>7.3999999999999996E-2</v>
      </c>
      <c r="AK2407" s="54">
        <v>7.3150000000000007E-2</v>
      </c>
      <c r="AL2407" s="54">
        <v>7.0419999999999996E-2</v>
      </c>
      <c r="AM2407" s="54">
        <v>6.9010000000000002E-2</v>
      </c>
      <c r="AN2407" s="55">
        <v>6.7949999999999997E-2</v>
      </c>
    </row>
    <row r="2408" spans="34:40" x14ac:dyDescent="0.25">
      <c r="AH2408" s="51">
        <v>78</v>
      </c>
      <c r="AI2408" s="52">
        <v>14</v>
      </c>
      <c r="AJ2408" s="53">
        <v>7.9339999999999994E-2</v>
      </c>
      <c r="AK2408" s="54">
        <v>7.9710000000000003E-2</v>
      </c>
      <c r="AL2408" s="54">
        <v>8.0909999999999996E-2</v>
      </c>
      <c r="AM2408" s="54">
        <v>8.1549999999999997E-2</v>
      </c>
      <c r="AN2408" s="55">
        <v>8.2059999999999994E-2</v>
      </c>
    </row>
    <row r="2409" spans="34:40" x14ac:dyDescent="0.25">
      <c r="AH2409" s="51">
        <v>78</v>
      </c>
      <c r="AI2409" s="52">
        <v>15</v>
      </c>
      <c r="AJ2409" s="53">
        <v>0.1147</v>
      </c>
      <c r="AK2409" s="54">
        <v>0.11219</v>
      </c>
      <c r="AL2409" s="54">
        <v>0.10391</v>
      </c>
      <c r="AM2409" s="54">
        <v>9.9500000000000005E-2</v>
      </c>
      <c r="AN2409" s="55">
        <v>9.5820000000000002E-2</v>
      </c>
    </row>
    <row r="2410" spans="34:40" x14ac:dyDescent="0.25">
      <c r="AH2410" s="51">
        <v>78</v>
      </c>
      <c r="AI2410" s="52">
        <v>16</v>
      </c>
      <c r="AJ2410" s="53">
        <v>0.10463</v>
      </c>
      <c r="AK2410" s="54">
        <v>0.10332</v>
      </c>
      <c r="AL2410" s="54">
        <v>9.8989999999999995E-2</v>
      </c>
      <c r="AM2410" s="54">
        <v>9.6680000000000002E-2</v>
      </c>
      <c r="AN2410" s="55">
        <v>9.4750000000000001E-2</v>
      </c>
    </row>
    <row r="2411" spans="34:40" x14ac:dyDescent="0.25">
      <c r="AH2411" s="51">
        <v>78</v>
      </c>
      <c r="AI2411" s="52">
        <v>17</v>
      </c>
      <c r="AJ2411" s="53">
        <v>0.11506</v>
      </c>
      <c r="AK2411" s="54">
        <v>0.11339</v>
      </c>
      <c r="AL2411" s="54">
        <v>0.10786</v>
      </c>
      <c r="AM2411" s="54">
        <v>0.10487</v>
      </c>
      <c r="AN2411" s="55">
        <v>0.10228</v>
      </c>
    </row>
    <row r="2412" spans="34:40" x14ac:dyDescent="0.25">
      <c r="AH2412" s="51">
        <v>78</v>
      </c>
      <c r="AI2412" s="52">
        <v>18</v>
      </c>
      <c r="AJ2412" s="53">
        <v>0.12076000000000001</v>
      </c>
      <c r="AK2412" s="54">
        <v>0.11982</v>
      </c>
      <c r="AL2412" s="54">
        <v>0.11667</v>
      </c>
      <c r="AM2412" s="54">
        <v>0.11494</v>
      </c>
      <c r="AN2412" s="55">
        <v>0.11334</v>
      </c>
    </row>
    <row r="2413" spans="34:40" x14ac:dyDescent="0.25">
      <c r="AH2413" s="51">
        <v>78</v>
      </c>
      <c r="AI2413" s="52">
        <v>19</v>
      </c>
      <c r="AJ2413" s="53">
        <v>0.14052000000000001</v>
      </c>
      <c r="AK2413" s="54">
        <v>0.13716999999999999</v>
      </c>
      <c r="AL2413" s="54">
        <v>0.12595999999999999</v>
      </c>
      <c r="AM2413" s="54">
        <v>0.11981</v>
      </c>
      <c r="AN2413" s="55">
        <v>0.11425</v>
      </c>
    </row>
    <row r="2414" spans="34:40" x14ac:dyDescent="0.25">
      <c r="AH2414" s="51">
        <v>78</v>
      </c>
      <c r="AI2414" s="52">
        <v>20</v>
      </c>
      <c r="AJ2414" s="53">
        <v>0.13633000000000001</v>
      </c>
      <c r="AK2414" s="54">
        <v>0.13642000000000001</v>
      </c>
      <c r="AL2414" s="54">
        <v>0.13669000000000001</v>
      </c>
      <c r="AM2414" s="54">
        <v>0.13685</v>
      </c>
      <c r="AN2414" s="55">
        <v>0.13702</v>
      </c>
    </row>
    <row r="2415" spans="34:40" x14ac:dyDescent="0.25">
      <c r="AH2415" s="51">
        <v>78</v>
      </c>
      <c r="AI2415" s="52">
        <v>21</v>
      </c>
      <c r="AJ2415" s="53">
        <v>0.10815</v>
      </c>
      <c r="AK2415" s="54">
        <v>0.11131000000000001</v>
      </c>
      <c r="AL2415" s="54">
        <v>0.12194000000000001</v>
      </c>
      <c r="AM2415" s="54">
        <v>0.12809000000000001</v>
      </c>
      <c r="AN2415" s="55">
        <v>0.13469</v>
      </c>
    </row>
    <row r="2416" spans="34:40" x14ac:dyDescent="0.25">
      <c r="AH2416" s="51">
        <v>78</v>
      </c>
      <c r="AI2416" s="52">
        <v>22</v>
      </c>
      <c r="AJ2416" s="53">
        <v>0.10043000000000001</v>
      </c>
      <c r="AK2416" s="54">
        <v>0.10557</v>
      </c>
      <c r="AL2416" s="54">
        <v>0.12293999999999999</v>
      </c>
      <c r="AM2416" s="54">
        <v>0.13320000000000001</v>
      </c>
      <c r="AN2416" s="55">
        <v>0.14516000000000001</v>
      </c>
    </row>
    <row r="2417" spans="34:40" x14ac:dyDescent="0.25">
      <c r="AH2417" s="51">
        <v>78</v>
      </c>
      <c r="AI2417" s="52">
        <v>23</v>
      </c>
      <c r="AJ2417" s="53">
        <v>6.3399999999999998E-2</v>
      </c>
      <c r="AK2417" s="54">
        <v>6.8190000000000001E-2</v>
      </c>
      <c r="AL2417" s="54">
        <v>8.3919999999999995E-2</v>
      </c>
      <c r="AM2417" s="54">
        <v>9.2579999999999996E-2</v>
      </c>
      <c r="AN2417" s="55">
        <v>0.10042</v>
      </c>
    </row>
    <row r="2418" spans="34:40" x14ac:dyDescent="0.25">
      <c r="AH2418" s="51">
        <v>78</v>
      </c>
      <c r="AI2418" s="52">
        <v>24</v>
      </c>
      <c r="AJ2418" s="53">
        <v>3.2129999999999999E-2</v>
      </c>
      <c r="AK2418" s="54">
        <v>3.8429999999999999E-2</v>
      </c>
      <c r="AL2418" s="54">
        <v>5.8810000000000001E-2</v>
      </c>
      <c r="AM2418" s="54">
        <v>6.973E-2</v>
      </c>
      <c r="AN2418" s="55">
        <v>7.8820000000000001E-2</v>
      </c>
    </row>
    <row r="2419" spans="34:40" x14ac:dyDescent="0.25">
      <c r="AH2419" s="51">
        <v>78</v>
      </c>
      <c r="AI2419" s="52">
        <v>25</v>
      </c>
      <c r="AJ2419" s="53">
        <v>3.5060000000000001E-2</v>
      </c>
      <c r="AK2419" s="54">
        <v>3.9410000000000001E-2</v>
      </c>
      <c r="AL2419" s="54">
        <v>5.3400000000000003E-2</v>
      </c>
      <c r="AM2419" s="54">
        <v>6.0720000000000003E-2</v>
      </c>
      <c r="AN2419" s="55">
        <v>6.6420000000000007E-2</v>
      </c>
    </row>
    <row r="2420" spans="34:40" x14ac:dyDescent="0.25">
      <c r="AH2420" s="51">
        <v>78</v>
      </c>
      <c r="AI2420" s="52">
        <v>26</v>
      </c>
      <c r="AJ2420" s="53">
        <v>7.2779999999999997E-2</v>
      </c>
      <c r="AK2420" s="54">
        <v>7.3270000000000002E-2</v>
      </c>
      <c r="AL2420" s="54">
        <v>7.4870000000000006E-2</v>
      </c>
      <c r="AM2420" s="54">
        <v>7.571E-2</v>
      </c>
      <c r="AN2420" s="55">
        <v>7.6369999999999993E-2</v>
      </c>
    </row>
    <row r="2421" spans="34:40" x14ac:dyDescent="0.25">
      <c r="AH2421" s="51">
        <v>78</v>
      </c>
      <c r="AI2421" s="52">
        <v>27</v>
      </c>
      <c r="AJ2421" s="53">
        <v>5.6140000000000002E-2</v>
      </c>
      <c r="AK2421" s="54">
        <v>5.8700000000000002E-2</v>
      </c>
      <c r="AL2421" s="54">
        <v>6.6960000000000006E-2</v>
      </c>
      <c r="AM2421" s="54">
        <v>7.1309999999999998E-2</v>
      </c>
      <c r="AN2421" s="55">
        <v>7.4759999999999993E-2</v>
      </c>
    </row>
    <row r="2422" spans="34:40" x14ac:dyDescent="0.25">
      <c r="AH2422" s="51">
        <v>78</v>
      </c>
      <c r="AI2422" s="52">
        <v>28</v>
      </c>
      <c r="AJ2422" s="53">
        <v>8.6569999999999994E-2</v>
      </c>
      <c r="AK2422" s="54">
        <v>8.6610000000000006E-2</v>
      </c>
      <c r="AL2422" s="54">
        <v>8.6730000000000002E-2</v>
      </c>
      <c r="AM2422" s="54">
        <v>8.6790000000000006E-2</v>
      </c>
      <c r="AN2422" s="55">
        <v>8.6849999999999997E-2</v>
      </c>
    </row>
    <row r="2423" spans="34:40" x14ac:dyDescent="0.25">
      <c r="AH2423" s="51">
        <v>78</v>
      </c>
      <c r="AI2423" s="52">
        <v>29</v>
      </c>
      <c r="AJ2423" s="53">
        <v>8.3360000000000004E-2</v>
      </c>
      <c r="AK2423" s="54">
        <v>8.3699999999999997E-2</v>
      </c>
      <c r="AL2423" s="54">
        <v>8.4820000000000007E-2</v>
      </c>
      <c r="AM2423" s="54">
        <v>8.5419999999999996E-2</v>
      </c>
      <c r="AN2423" s="55">
        <v>8.591E-2</v>
      </c>
    </row>
    <row r="2424" spans="34:40" x14ac:dyDescent="0.25">
      <c r="AH2424" s="51">
        <v>78</v>
      </c>
      <c r="AI2424" s="52">
        <v>30</v>
      </c>
      <c r="AJ2424" s="53">
        <v>8.7749999999999995E-2</v>
      </c>
      <c r="AK2424" s="54">
        <v>8.7849999999999998E-2</v>
      </c>
      <c r="AL2424" s="54">
        <v>8.8150000000000006E-2</v>
      </c>
      <c r="AM2424" s="54">
        <v>8.8319999999999996E-2</v>
      </c>
      <c r="AN2424" s="55">
        <v>8.8450000000000001E-2</v>
      </c>
    </row>
    <row r="2425" spans="34:40" x14ac:dyDescent="0.25">
      <c r="AH2425" s="51">
        <v>79</v>
      </c>
      <c r="AI2425" s="52">
        <v>0</v>
      </c>
      <c r="AJ2425" s="53">
        <v>4.8059999999999999E-2</v>
      </c>
      <c r="AK2425" s="54">
        <v>5.1990000000000001E-2</v>
      </c>
      <c r="AL2425" s="54">
        <v>5.9279999999999999E-2</v>
      </c>
      <c r="AM2425" s="54">
        <v>6.0069999999999998E-2</v>
      </c>
      <c r="AN2425" s="55">
        <v>6.7780000000000007E-2</v>
      </c>
    </row>
    <row r="2426" spans="34:40" x14ac:dyDescent="0.25">
      <c r="AH2426" s="51">
        <v>79</v>
      </c>
      <c r="AI2426" s="52">
        <v>1</v>
      </c>
      <c r="AJ2426" s="53">
        <v>4.0620000000000003E-2</v>
      </c>
      <c r="AK2426" s="54">
        <v>4.36E-2</v>
      </c>
      <c r="AL2426" s="54">
        <v>5.3150000000000003E-2</v>
      </c>
      <c r="AM2426" s="54">
        <v>5.8090000000000003E-2</v>
      </c>
      <c r="AN2426" s="55">
        <v>6.1839999999999999E-2</v>
      </c>
    </row>
    <row r="2427" spans="34:40" x14ac:dyDescent="0.25">
      <c r="AH2427" s="51">
        <v>79</v>
      </c>
      <c r="AI2427" s="52">
        <v>2</v>
      </c>
      <c r="AJ2427" s="53">
        <v>2.9770000000000001E-2</v>
      </c>
      <c r="AK2427" s="54">
        <v>3.3090000000000001E-2</v>
      </c>
      <c r="AL2427" s="54">
        <v>4.3659999999999997E-2</v>
      </c>
      <c r="AM2427" s="54">
        <v>4.9079999999999999E-2</v>
      </c>
      <c r="AN2427" s="55">
        <v>5.3080000000000002E-2</v>
      </c>
    </row>
    <row r="2428" spans="34:40" x14ac:dyDescent="0.25">
      <c r="AH2428" s="51">
        <v>79</v>
      </c>
      <c r="AI2428" s="52">
        <v>3</v>
      </c>
      <c r="AJ2428" s="53">
        <v>3.2210000000000003E-2</v>
      </c>
      <c r="AK2428" s="54">
        <v>3.5729999999999998E-2</v>
      </c>
      <c r="AL2428" s="54">
        <v>4.6989999999999997E-2</v>
      </c>
      <c r="AM2428" s="54">
        <v>5.2789999999999997E-2</v>
      </c>
      <c r="AN2428" s="55">
        <v>5.7140000000000003E-2</v>
      </c>
    </row>
    <row r="2429" spans="34:40" x14ac:dyDescent="0.25">
      <c r="AH2429" s="51">
        <v>79</v>
      </c>
      <c r="AI2429" s="52">
        <v>4</v>
      </c>
      <c r="AJ2429" s="53">
        <v>5.0439999999999999E-2</v>
      </c>
      <c r="AK2429" s="54">
        <v>5.2749999999999998E-2</v>
      </c>
      <c r="AL2429" s="54">
        <v>6.0170000000000001E-2</v>
      </c>
      <c r="AM2429" s="54">
        <v>6.4030000000000004E-2</v>
      </c>
      <c r="AN2429" s="55">
        <v>6.7000000000000004E-2</v>
      </c>
    </row>
    <row r="2430" spans="34:40" x14ac:dyDescent="0.25">
      <c r="AH2430" s="51">
        <v>79</v>
      </c>
      <c r="AI2430" s="52">
        <v>5</v>
      </c>
      <c r="AJ2430" s="53">
        <v>5.1959999999999999E-2</v>
      </c>
      <c r="AK2430" s="54">
        <v>5.4989999999999997E-2</v>
      </c>
      <c r="AL2430" s="54">
        <v>6.4780000000000004E-2</v>
      </c>
      <c r="AM2430" s="54">
        <v>6.9940000000000002E-2</v>
      </c>
      <c r="AN2430" s="55">
        <v>7.4029999999999999E-2</v>
      </c>
    </row>
    <row r="2431" spans="34:40" x14ac:dyDescent="0.25">
      <c r="AH2431" s="51">
        <v>79</v>
      </c>
      <c r="AI2431" s="52">
        <v>6</v>
      </c>
      <c r="AJ2431" s="53">
        <v>4.0140000000000002E-2</v>
      </c>
      <c r="AK2431" s="54">
        <v>4.4200000000000003E-2</v>
      </c>
      <c r="AL2431" s="54">
        <v>5.7279999999999998E-2</v>
      </c>
      <c r="AM2431" s="54">
        <v>6.4149999999999999E-2</v>
      </c>
      <c r="AN2431" s="55">
        <v>6.9550000000000001E-2</v>
      </c>
    </row>
    <row r="2432" spans="34:40" x14ac:dyDescent="0.25">
      <c r="AH2432" s="51">
        <v>79</v>
      </c>
      <c r="AI2432" s="52">
        <v>7</v>
      </c>
      <c r="AJ2432" s="53">
        <v>2.5219999999999999E-2</v>
      </c>
      <c r="AK2432" s="54">
        <v>3.1260000000000003E-2</v>
      </c>
      <c r="AL2432" s="54">
        <v>5.0709999999999998E-2</v>
      </c>
      <c r="AM2432" s="54">
        <v>6.0990000000000003E-2</v>
      </c>
      <c r="AN2432" s="55">
        <v>6.9190000000000002E-2</v>
      </c>
    </row>
    <row r="2433" spans="34:40" x14ac:dyDescent="0.25">
      <c r="AH2433" s="51">
        <v>79</v>
      </c>
      <c r="AI2433" s="52">
        <v>8</v>
      </c>
      <c r="AJ2433" s="53">
        <v>2.954E-2</v>
      </c>
      <c r="AK2433" s="54">
        <v>3.304E-2</v>
      </c>
      <c r="AL2433" s="54">
        <v>4.4179999999999997E-2</v>
      </c>
      <c r="AM2433" s="54">
        <v>4.9910000000000003E-2</v>
      </c>
      <c r="AN2433" s="55">
        <v>5.4149999999999997E-2</v>
      </c>
    </row>
    <row r="2434" spans="34:40" x14ac:dyDescent="0.25">
      <c r="AH2434" s="51">
        <v>79</v>
      </c>
      <c r="AI2434" s="52">
        <v>9</v>
      </c>
      <c r="AJ2434" s="53">
        <v>2.138E-2</v>
      </c>
      <c r="AK2434" s="54">
        <v>2.555E-2</v>
      </c>
      <c r="AL2434" s="54">
        <v>3.8789999999999998E-2</v>
      </c>
      <c r="AM2434" s="54">
        <v>4.5580000000000002E-2</v>
      </c>
      <c r="AN2434" s="55">
        <v>5.0590000000000003E-2</v>
      </c>
    </row>
    <row r="2435" spans="34:40" x14ac:dyDescent="0.25">
      <c r="AH2435" s="51">
        <v>79</v>
      </c>
      <c r="AI2435" s="52">
        <v>10</v>
      </c>
      <c r="AJ2435" s="53">
        <v>2.2880000000000001E-2</v>
      </c>
      <c r="AK2435" s="54">
        <v>2.6579999999999999E-2</v>
      </c>
      <c r="AL2435" s="54">
        <v>3.8330000000000003E-2</v>
      </c>
      <c r="AM2435" s="54">
        <v>4.4330000000000001E-2</v>
      </c>
      <c r="AN2435" s="55">
        <v>4.8710000000000003E-2</v>
      </c>
    </row>
    <row r="2436" spans="34:40" x14ac:dyDescent="0.25">
      <c r="AH2436" s="51">
        <v>79</v>
      </c>
      <c r="AI2436" s="52">
        <v>11</v>
      </c>
      <c r="AJ2436" s="53">
        <v>2.0660000000000001E-2</v>
      </c>
      <c r="AK2436" s="54">
        <v>2.513E-2</v>
      </c>
      <c r="AL2436" s="54">
        <v>3.9390000000000001E-2</v>
      </c>
      <c r="AM2436" s="54">
        <v>4.6710000000000002E-2</v>
      </c>
      <c r="AN2436" s="55">
        <v>5.2150000000000002E-2</v>
      </c>
    </row>
    <row r="2437" spans="34:40" x14ac:dyDescent="0.25">
      <c r="AH2437" s="51">
        <v>79</v>
      </c>
      <c r="AI2437" s="52">
        <v>12</v>
      </c>
      <c r="AJ2437" s="53">
        <v>1.5980000000000001E-2</v>
      </c>
      <c r="AK2437" s="54">
        <v>2.1399999999999999E-2</v>
      </c>
      <c r="AL2437" s="54">
        <v>3.866E-2</v>
      </c>
      <c r="AM2437" s="54">
        <v>4.7600000000000003E-2</v>
      </c>
      <c r="AN2437" s="55">
        <v>5.432E-2</v>
      </c>
    </row>
    <row r="2438" spans="34:40" x14ac:dyDescent="0.25">
      <c r="AH2438" s="51">
        <v>79</v>
      </c>
      <c r="AI2438" s="52">
        <v>13</v>
      </c>
      <c r="AJ2438" s="53">
        <v>2.9780000000000001E-2</v>
      </c>
      <c r="AK2438" s="54">
        <v>3.3329999999999999E-2</v>
      </c>
      <c r="AL2438" s="54">
        <v>4.4670000000000001E-2</v>
      </c>
      <c r="AM2438" s="54">
        <v>5.0500000000000003E-2</v>
      </c>
      <c r="AN2438" s="55">
        <v>5.484E-2</v>
      </c>
    </row>
    <row r="2439" spans="34:40" x14ac:dyDescent="0.25">
      <c r="AH2439" s="51">
        <v>79</v>
      </c>
      <c r="AI2439" s="52">
        <v>14</v>
      </c>
      <c r="AJ2439" s="53">
        <v>2.3179999999999999E-2</v>
      </c>
      <c r="AK2439" s="54">
        <v>2.7289999999999998E-2</v>
      </c>
      <c r="AL2439" s="54">
        <v>4.036E-2</v>
      </c>
      <c r="AM2439" s="54">
        <v>4.7070000000000001E-2</v>
      </c>
      <c r="AN2439" s="55">
        <v>5.203E-2</v>
      </c>
    </row>
    <row r="2440" spans="34:40" x14ac:dyDescent="0.25">
      <c r="AH2440" s="51">
        <v>79</v>
      </c>
      <c r="AI2440" s="52">
        <v>15</v>
      </c>
      <c r="AJ2440" s="53">
        <v>2.4830000000000001E-2</v>
      </c>
      <c r="AK2440" s="54">
        <v>2.835E-2</v>
      </c>
      <c r="AL2440" s="54">
        <v>3.952E-2</v>
      </c>
      <c r="AM2440" s="54">
        <v>4.5229999999999999E-2</v>
      </c>
      <c r="AN2440" s="55">
        <v>4.9399999999999999E-2</v>
      </c>
    </row>
    <row r="2441" spans="34:40" x14ac:dyDescent="0.25">
      <c r="AH2441" s="51">
        <v>79</v>
      </c>
      <c r="AI2441" s="52">
        <v>16</v>
      </c>
      <c r="AJ2441" s="53">
        <v>3.5360000000000003E-2</v>
      </c>
      <c r="AK2441" s="54">
        <v>3.6909999999999998E-2</v>
      </c>
      <c r="AL2441" s="54">
        <v>4.181E-2</v>
      </c>
      <c r="AM2441" s="54">
        <v>4.428E-2</v>
      </c>
      <c r="AN2441" s="55">
        <v>4.6050000000000001E-2</v>
      </c>
    </row>
    <row r="2442" spans="34:40" x14ac:dyDescent="0.25">
      <c r="AH2442" s="51">
        <v>79</v>
      </c>
      <c r="AI2442" s="52">
        <v>17</v>
      </c>
      <c r="AJ2442" s="53">
        <v>3.569E-2</v>
      </c>
      <c r="AK2442" s="54">
        <v>3.7199999999999997E-2</v>
      </c>
      <c r="AL2442" s="54">
        <v>4.1980000000000003E-2</v>
      </c>
      <c r="AM2442" s="54">
        <v>4.4389999999999999E-2</v>
      </c>
      <c r="AN2442" s="55">
        <v>4.6109999999999998E-2</v>
      </c>
    </row>
    <row r="2443" spans="34:40" x14ac:dyDescent="0.25">
      <c r="AH2443" s="51">
        <v>79</v>
      </c>
      <c r="AI2443" s="52">
        <v>18</v>
      </c>
      <c r="AJ2443" s="53">
        <v>4.3139999999999998E-2</v>
      </c>
      <c r="AK2443" s="54">
        <v>4.3990000000000001E-2</v>
      </c>
      <c r="AL2443" s="54">
        <v>4.6710000000000002E-2</v>
      </c>
      <c r="AM2443" s="54">
        <v>4.8079999999999998E-2</v>
      </c>
      <c r="AN2443" s="55">
        <v>4.9059999999999999E-2</v>
      </c>
    </row>
    <row r="2444" spans="34:40" x14ac:dyDescent="0.25">
      <c r="AH2444" s="51">
        <v>79</v>
      </c>
      <c r="AI2444" s="52">
        <v>19</v>
      </c>
      <c r="AJ2444" s="53">
        <v>5.8139999999999997E-2</v>
      </c>
      <c r="AK2444" s="54">
        <v>5.9200000000000003E-2</v>
      </c>
      <c r="AL2444" s="54">
        <v>6.2609999999999999E-2</v>
      </c>
      <c r="AM2444" s="54">
        <v>6.4380000000000007E-2</v>
      </c>
      <c r="AN2444" s="55">
        <v>6.5720000000000001E-2</v>
      </c>
    </row>
    <row r="2445" spans="34:40" x14ac:dyDescent="0.25">
      <c r="AH2445" s="51">
        <v>79</v>
      </c>
      <c r="AI2445" s="52">
        <v>20</v>
      </c>
      <c r="AJ2445" s="53">
        <v>3.569E-2</v>
      </c>
      <c r="AK2445" s="54">
        <v>3.8929999999999999E-2</v>
      </c>
      <c r="AL2445" s="54">
        <v>4.929E-2</v>
      </c>
      <c r="AM2445" s="54">
        <v>5.4629999999999998E-2</v>
      </c>
      <c r="AN2445" s="55">
        <v>5.8650000000000001E-2</v>
      </c>
    </row>
    <row r="2446" spans="34:40" x14ac:dyDescent="0.25">
      <c r="AH2446" s="51">
        <v>79</v>
      </c>
      <c r="AI2446" s="52">
        <v>21</v>
      </c>
      <c r="AJ2446" s="53">
        <v>1.985E-2</v>
      </c>
      <c r="AK2446" s="54">
        <v>2.6020000000000001E-2</v>
      </c>
      <c r="AL2446" s="54">
        <v>4.5780000000000001E-2</v>
      </c>
      <c r="AM2446" s="54">
        <v>5.6169999999999998E-2</v>
      </c>
      <c r="AN2446" s="55">
        <v>6.4310000000000006E-2</v>
      </c>
    </row>
    <row r="2447" spans="34:40" x14ac:dyDescent="0.25">
      <c r="AH2447" s="51">
        <v>79</v>
      </c>
      <c r="AI2447" s="52">
        <v>22</v>
      </c>
      <c r="AJ2447" s="53">
        <v>4.156E-2</v>
      </c>
      <c r="AK2447" s="54">
        <v>4.6719999999999998E-2</v>
      </c>
      <c r="AL2447" s="54">
        <v>6.343E-2</v>
      </c>
      <c r="AM2447" s="54">
        <v>7.2370000000000004E-2</v>
      </c>
      <c r="AN2447" s="55">
        <v>7.9759999999999998E-2</v>
      </c>
    </row>
    <row r="2448" spans="34:40" x14ac:dyDescent="0.25">
      <c r="AH2448" s="51">
        <v>79</v>
      </c>
      <c r="AI2448" s="52">
        <v>23</v>
      </c>
      <c r="AJ2448" s="53">
        <v>4.2459999999999998E-2</v>
      </c>
      <c r="AK2448" s="54">
        <v>4.6949999999999999E-2</v>
      </c>
      <c r="AL2448" s="54">
        <v>6.1440000000000002E-2</v>
      </c>
      <c r="AM2448" s="54">
        <v>6.9120000000000001E-2</v>
      </c>
      <c r="AN2448" s="55">
        <v>7.5319999999999998E-2</v>
      </c>
    </row>
    <row r="2449" spans="34:40" x14ac:dyDescent="0.25">
      <c r="AH2449" s="51">
        <v>79</v>
      </c>
      <c r="AI2449" s="52">
        <v>24</v>
      </c>
      <c r="AJ2449" s="53">
        <v>3.5880000000000002E-2</v>
      </c>
      <c r="AK2449" s="54">
        <v>3.9370000000000002E-2</v>
      </c>
      <c r="AL2449" s="54">
        <v>5.0560000000000001E-2</v>
      </c>
      <c r="AM2449" s="54">
        <v>5.6349999999999997E-2</v>
      </c>
      <c r="AN2449" s="55">
        <v>6.0740000000000002E-2</v>
      </c>
    </row>
    <row r="2450" spans="34:40" x14ac:dyDescent="0.25">
      <c r="AH2450" s="51">
        <v>79</v>
      </c>
      <c r="AI2450" s="52">
        <v>25</v>
      </c>
      <c r="AJ2450" s="53">
        <v>3.5000000000000003E-2</v>
      </c>
      <c r="AK2450" s="54">
        <v>3.8859999999999999E-2</v>
      </c>
      <c r="AL2450" s="54">
        <v>5.1209999999999999E-2</v>
      </c>
      <c r="AM2450" s="54">
        <v>5.7619999999999998E-2</v>
      </c>
      <c r="AN2450" s="55">
        <v>6.2539999999999998E-2</v>
      </c>
    </row>
    <row r="2451" spans="34:40" x14ac:dyDescent="0.25">
      <c r="AH2451" s="51">
        <v>79</v>
      </c>
      <c r="AI2451" s="52">
        <v>26</v>
      </c>
      <c r="AJ2451" s="53">
        <v>1.575E-2</v>
      </c>
      <c r="AK2451" s="54">
        <v>2.0209999999999999E-2</v>
      </c>
      <c r="AL2451" s="54">
        <v>3.4340000000000002E-2</v>
      </c>
      <c r="AM2451" s="54">
        <v>4.156E-2</v>
      </c>
      <c r="AN2451" s="55">
        <v>4.684E-2</v>
      </c>
    </row>
    <row r="2452" spans="34:40" x14ac:dyDescent="0.25">
      <c r="AH2452" s="51">
        <v>79</v>
      </c>
      <c r="AI2452" s="52">
        <v>27</v>
      </c>
      <c r="AJ2452" s="53">
        <v>2.1559999999999999E-2</v>
      </c>
      <c r="AK2452" s="54">
        <v>2.477E-2</v>
      </c>
      <c r="AL2452" s="54">
        <v>3.4930000000000003E-2</v>
      </c>
      <c r="AM2452" s="54">
        <v>4.0079999999999998E-2</v>
      </c>
      <c r="AN2452" s="55">
        <v>4.3779999999999999E-2</v>
      </c>
    </row>
    <row r="2453" spans="34:40" x14ac:dyDescent="0.25">
      <c r="AH2453" s="51">
        <v>79</v>
      </c>
      <c r="AI2453" s="52">
        <v>28</v>
      </c>
      <c r="AJ2453" s="53">
        <v>2.903E-2</v>
      </c>
      <c r="AK2453" s="54">
        <v>3.0949999999999998E-2</v>
      </c>
      <c r="AL2453" s="54">
        <v>3.7010000000000001E-2</v>
      </c>
      <c r="AM2453" s="54">
        <v>4.0070000000000001E-2</v>
      </c>
      <c r="AN2453" s="55">
        <v>4.2229999999999997E-2</v>
      </c>
    </row>
    <row r="2454" spans="34:40" x14ac:dyDescent="0.25">
      <c r="AH2454" s="51">
        <v>79</v>
      </c>
      <c r="AI2454" s="52">
        <v>29</v>
      </c>
      <c r="AJ2454" s="53">
        <v>1.993E-2</v>
      </c>
      <c r="AK2454" s="54">
        <v>2.2839999999999999E-2</v>
      </c>
      <c r="AL2454" s="54">
        <v>3.2030000000000003E-2</v>
      </c>
      <c r="AM2454" s="54">
        <v>3.6659999999999998E-2</v>
      </c>
      <c r="AN2454" s="55">
        <v>3.9940000000000003E-2</v>
      </c>
    </row>
    <row r="2455" spans="34:40" x14ac:dyDescent="0.25">
      <c r="AH2455" s="51">
        <v>79</v>
      </c>
      <c r="AI2455" s="52">
        <v>30</v>
      </c>
      <c r="AJ2455" s="53">
        <v>1.074E-2</v>
      </c>
      <c r="AK2455" s="54">
        <v>1.406E-2</v>
      </c>
      <c r="AL2455" s="54">
        <v>2.4500000000000001E-2</v>
      </c>
      <c r="AM2455" s="54">
        <v>2.972E-2</v>
      </c>
      <c r="AN2455" s="55">
        <v>3.3369999999999997E-2</v>
      </c>
    </row>
    <row r="2456" spans="34:40" x14ac:dyDescent="0.25">
      <c r="AH2456" s="51">
        <v>80</v>
      </c>
      <c r="AI2456" s="52">
        <v>0</v>
      </c>
      <c r="AJ2456" s="53">
        <v>4.8059999999999999E-2</v>
      </c>
      <c r="AK2456" s="54">
        <v>5.1990000000000001E-2</v>
      </c>
      <c r="AL2456" s="54">
        <v>5.9279999999999999E-2</v>
      </c>
      <c r="AM2456" s="54">
        <v>6.0069999999999998E-2</v>
      </c>
      <c r="AN2456" s="55">
        <v>6.7780000000000007E-2</v>
      </c>
    </row>
    <row r="2457" spans="34:40" x14ac:dyDescent="0.25">
      <c r="AH2457" s="51">
        <v>80</v>
      </c>
      <c r="AI2457" s="52">
        <v>1</v>
      </c>
      <c r="AJ2457" s="53">
        <v>4.1050000000000003E-2</v>
      </c>
      <c r="AK2457" s="54">
        <v>4.3569999999999998E-2</v>
      </c>
      <c r="AL2457" s="54">
        <v>5.1639999999999998E-2</v>
      </c>
      <c r="AM2457" s="54">
        <v>5.5789999999999999E-2</v>
      </c>
      <c r="AN2457" s="55">
        <v>5.8889999999999998E-2</v>
      </c>
    </row>
    <row r="2458" spans="34:40" x14ac:dyDescent="0.25">
      <c r="AH2458" s="51">
        <v>80</v>
      </c>
      <c r="AI2458" s="52">
        <v>2</v>
      </c>
      <c r="AJ2458" s="53">
        <v>4.7969999999999999E-2</v>
      </c>
      <c r="AK2458" s="54">
        <v>4.8869999999999997E-2</v>
      </c>
      <c r="AL2458" s="54">
        <v>5.176E-2</v>
      </c>
      <c r="AM2458" s="54">
        <v>5.323E-2</v>
      </c>
      <c r="AN2458" s="55">
        <v>5.4300000000000001E-2</v>
      </c>
    </row>
    <row r="2459" spans="34:40" x14ac:dyDescent="0.25">
      <c r="AH2459" s="51">
        <v>80</v>
      </c>
      <c r="AI2459" s="52">
        <v>3</v>
      </c>
      <c r="AJ2459" s="53">
        <v>3.2320000000000002E-2</v>
      </c>
      <c r="AK2459" s="54">
        <v>3.5729999999999998E-2</v>
      </c>
      <c r="AL2459" s="54">
        <v>4.6609999999999999E-2</v>
      </c>
      <c r="AM2459" s="54">
        <v>5.2220000000000003E-2</v>
      </c>
      <c r="AN2459" s="55">
        <v>5.6399999999999999E-2</v>
      </c>
    </row>
    <row r="2460" spans="34:40" x14ac:dyDescent="0.25">
      <c r="AH2460" s="51">
        <v>80</v>
      </c>
      <c r="AI2460" s="52">
        <v>4</v>
      </c>
      <c r="AJ2460" s="53">
        <v>3.2739999999999998E-2</v>
      </c>
      <c r="AK2460" s="54">
        <v>3.5130000000000002E-2</v>
      </c>
      <c r="AL2460" s="54">
        <v>4.2729999999999997E-2</v>
      </c>
      <c r="AM2460" s="54">
        <v>4.6600000000000003E-2</v>
      </c>
      <c r="AN2460" s="55">
        <v>4.9399999999999999E-2</v>
      </c>
    </row>
    <row r="2461" spans="34:40" x14ac:dyDescent="0.25">
      <c r="AH2461" s="51">
        <v>80</v>
      </c>
      <c r="AI2461" s="52">
        <v>5</v>
      </c>
      <c r="AJ2461" s="53">
        <v>3.4729999999999997E-2</v>
      </c>
      <c r="AK2461" s="54">
        <v>3.6429999999999997E-2</v>
      </c>
      <c r="AL2461" s="54">
        <v>4.1820000000000003E-2</v>
      </c>
      <c r="AM2461" s="54">
        <v>4.4540000000000003E-2</v>
      </c>
      <c r="AN2461" s="55">
        <v>4.6489999999999997E-2</v>
      </c>
    </row>
    <row r="2462" spans="34:40" x14ac:dyDescent="0.25">
      <c r="AH2462" s="51">
        <v>80</v>
      </c>
      <c r="AI2462" s="52">
        <v>6</v>
      </c>
      <c r="AJ2462" s="53">
        <v>2.5250000000000002E-2</v>
      </c>
      <c r="AK2462" s="54">
        <v>2.844E-2</v>
      </c>
      <c r="AL2462" s="54">
        <v>3.857E-2</v>
      </c>
      <c r="AM2462" s="54">
        <v>4.3729999999999998E-2</v>
      </c>
      <c r="AN2462" s="55">
        <v>4.7460000000000002E-2</v>
      </c>
    </row>
    <row r="2463" spans="34:40" x14ac:dyDescent="0.25">
      <c r="AH2463" s="51">
        <v>80</v>
      </c>
      <c r="AI2463" s="52">
        <v>7</v>
      </c>
      <c r="AJ2463" s="53">
        <v>3.1150000000000001E-2</v>
      </c>
      <c r="AK2463" s="54">
        <v>3.2739999999999998E-2</v>
      </c>
      <c r="AL2463" s="54">
        <v>3.7760000000000002E-2</v>
      </c>
      <c r="AM2463" s="54">
        <v>4.0280000000000003E-2</v>
      </c>
      <c r="AN2463" s="55">
        <v>4.206E-2</v>
      </c>
    </row>
    <row r="2464" spans="34:40" x14ac:dyDescent="0.25">
      <c r="AH2464" s="51">
        <v>80</v>
      </c>
      <c r="AI2464" s="52">
        <v>8</v>
      </c>
      <c r="AJ2464" s="53">
        <v>2.7310000000000001E-2</v>
      </c>
      <c r="AK2464" s="54">
        <v>2.819E-2</v>
      </c>
      <c r="AL2464" s="54">
        <v>3.0960000000000001E-2</v>
      </c>
      <c r="AM2464" s="54">
        <v>3.2340000000000001E-2</v>
      </c>
      <c r="AN2464" s="55">
        <v>3.3279999999999997E-2</v>
      </c>
    </row>
    <row r="2465" spans="34:40" x14ac:dyDescent="0.25">
      <c r="AH2465" s="51">
        <v>80</v>
      </c>
      <c r="AI2465" s="52">
        <v>9</v>
      </c>
      <c r="AJ2465" s="53">
        <v>4.1610000000000001E-2</v>
      </c>
      <c r="AK2465" s="54">
        <v>4.1189999999999997E-2</v>
      </c>
      <c r="AL2465" s="54">
        <v>3.9870000000000003E-2</v>
      </c>
      <c r="AM2465" s="54">
        <v>3.9210000000000002E-2</v>
      </c>
      <c r="AN2465" s="55">
        <v>3.8760000000000003E-2</v>
      </c>
    </row>
    <row r="2466" spans="34:40" x14ac:dyDescent="0.25">
      <c r="AH2466" s="51">
        <v>80</v>
      </c>
      <c r="AI2466" s="52">
        <v>10</v>
      </c>
      <c r="AJ2466" s="53">
        <v>7.5160000000000005E-2</v>
      </c>
      <c r="AK2466" s="54">
        <v>7.4990000000000001E-2</v>
      </c>
      <c r="AL2466" s="54">
        <v>7.4450000000000002E-2</v>
      </c>
      <c r="AM2466" s="54">
        <v>7.417E-2</v>
      </c>
      <c r="AN2466" s="55">
        <v>7.3950000000000002E-2</v>
      </c>
    </row>
    <row r="2467" spans="34:40" x14ac:dyDescent="0.25">
      <c r="AH2467" s="51">
        <v>80</v>
      </c>
      <c r="AI2467" s="52">
        <v>11</v>
      </c>
      <c r="AJ2467" s="53">
        <v>6.4890000000000003E-2</v>
      </c>
      <c r="AK2467" s="54">
        <v>6.4240000000000005E-2</v>
      </c>
      <c r="AL2467" s="54">
        <v>6.2170000000000003E-2</v>
      </c>
      <c r="AM2467" s="54">
        <v>6.1109999999999998E-2</v>
      </c>
      <c r="AN2467" s="55">
        <v>6.0330000000000002E-2</v>
      </c>
    </row>
    <row r="2468" spans="34:40" x14ac:dyDescent="0.25">
      <c r="AH2468" s="51">
        <v>80</v>
      </c>
      <c r="AI2468" s="52">
        <v>12</v>
      </c>
      <c r="AJ2468" s="53">
        <v>5.3530000000000001E-2</v>
      </c>
      <c r="AK2468" s="54">
        <v>5.6099999999999997E-2</v>
      </c>
      <c r="AL2468" s="54">
        <v>6.4399999999999999E-2</v>
      </c>
      <c r="AM2468" s="54">
        <v>6.8750000000000006E-2</v>
      </c>
      <c r="AN2468" s="55">
        <v>7.2160000000000002E-2</v>
      </c>
    </row>
    <row r="2469" spans="34:40" x14ac:dyDescent="0.25">
      <c r="AH2469" s="51">
        <v>80</v>
      </c>
      <c r="AI2469" s="52">
        <v>13</v>
      </c>
      <c r="AJ2469" s="53">
        <v>4.8930000000000001E-2</v>
      </c>
      <c r="AK2469" s="54">
        <v>5.2749999999999998E-2</v>
      </c>
      <c r="AL2469" s="54">
        <v>6.5100000000000005E-2</v>
      </c>
      <c r="AM2469" s="54">
        <v>7.1650000000000005E-2</v>
      </c>
      <c r="AN2469" s="55">
        <v>7.6939999999999995E-2</v>
      </c>
    </row>
    <row r="2470" spans="34:40" x14ac:dyDescent="0.25">
      <c r="AH2470" s="51">
        <v>80</v>
      </c>
      <c r="AI2470" s="52">
        <v>14</v>
      </c>
      <c r="AJ2470" s="53">
        <v>3.3550000000000003E-2</v>
      </c>
      <c r="AK2470" s="54">
        <v>3.8039999999999997E-2</v>
      </c>
      <c r="AL2470" s="54">
        <v>5.2479999999999999E-2</v>
      </c>
      <c r="AM2470" s="54">
        <v>6.003E-2</v>
      </c>
      <c r="AN2470" s="55">
        <v>6.5909999999999996E-2</v>
      </c>
    </row>
    <row r="2471" spans="34:40" x14ac:dyDescent="0.25">
      <c r="AH2471" s="51">
        <v>80</v>
      </c>
      <c r="AI2471" s="52">
        <v>15</v>
      </c>
      <c r="AJ2471" s="53">
        <v>5.2339999999999998E-2</v>
      </c>
      <c r="AK2471" s="54">
        <v>5.4539999999999998E-2</v>
      </c>
      <c r="AL2471" s="54">
        <v>6.1620000000000001E-2</v>
      </c>
      <c r="AM2471" s="54">
        <v>6.5299999999999997E-2</v>
      </c>
      <c r="AN2471" s="55">
        <v>6.8150000000000002E-2</v>
      </c>
    </row>
    <row r="2472" spans="34:40" x14ac:dyDescent="0.25">
      <c r="AH2472" s="51">
        <v>80</v>
      </c>
      <c r="AI2472" s="52">
        <v>16</v>
      </c>
      <c r="AJ2472" s="53">
        <v>6.0819999999999999E-2</v>
      </c>
      <c r="AK2472" s="54">
        <v>6.2590000000000007E-2</v>
      </c>
      <c r="AL2472" s="54">
        <v>6.8330000000000002E-2</v>
      </c>
      <c r="AM2472" s="54">
        <v>7.1330000000000005E-2</v>
      </c>
      <c r="AN2472" s="55">
        <v>7.3690000000000005E-2</v>
      </c>
    </row>
    <row r="2473" spans="34:40" x14ac:dyDescent="0.25">
      <c r="AH2473" s="51">
        <v>80</v>
      </c>
      <c r="AI2473" s="52">
        <v>17</v>
      </c>
      <c r="AJ2473" s="53">
        <v>6.7159999999999997E-2</v>
      </c>
      <c r="AK2473" s="54">
        <v>6.7930000000000004E-2</v>
      </c>
      <c r="AL2473" s="54">
        <v>7.0419999999999996E-2</v>
      </c>
      <c r="AM2473" s="54">
        <v>7.1720000000000006E-2</v>
      </c>
      <c r="AN2473" s="55">
        <v>7.2730000000000003E-2</v>
      </c>
    </row>
    <row r="2474" spans="34:40" x14ac:dyDescent="0.25">
      <c r="AH2474" s="51">
        <v>80</v>
      </c>
      <c r="AI2474" s="52">
        <v>18</v>
      </c>
      <c r="AJ2474" s="53">
        <v>7.9549999999999996E-2</v>
      </c>
      <c r="AK2474" s="54">
        <v>7.9799999999999996E-2</v>
      </c>
      <c r="AL2474" s="54">
        <v>8.0600000000000005E-2</v>
      </c>
      <c r="AM2474" s="54">
        <v>8.1019999999999995E-2</v>
      </c>
      <c r="AN2474" s="55">
        <v>8.1360000000000002E-2</v>
      </c>
    </row>
    <row r="2475" spans="34:40" x14ac:dyDescent="0.25">
      <c r="AH2475" s="51">
        <v>80</v>
      </c>
      <c r="AI2475" s="52">
        <v>19</v>
      </c>
      <c r="AJ2475" s="53">
        <v>7.8179999999999999E-2</v>
      </c>
      <c r="AK2475" s="54">
        <v>7.918E-2</v>
      </c>
      <c r="AL2475" s="54">
        <v>8.2449999999999996E-2</v>
      </c>
      <c r="AM2475" s="54">
        <v>8.4180000000000005E-2</v>
      </c>
      <c r="AN2475" s="55">
        <v>8.5599999999999996E-2</v>
      </c>
    </row>
    <row r="2476" spans="34:40" x14ac:dyDescent="0.25">
      <c r="AH2476" s="51">
        <v>80</v>
      </c>
      <c r="AI2476" s="52">
        <v>20</v>
      </c>
      <c r="AJ2476" s="53">
        <v>0.10925</v>
      </c>
      <c r="AK2476" s="54">
        <v>0.10632999999999999</v>
      </c>
      <c r="AL2476" s="54">
        <v>9.6780000000000005E-2</v>
      </c>
      <c r="AM2476" s="54">
        <v>9.1749999999999998E-2</v>
      </c>
      <c r="AN2476" s="55">
        <v>8.7730000000000002E-2</v>
      </c>
    </row>
    <row r="2477" spans="34:40" x14ac:dyDescent="0.25">
      <c r="AH2477" s="51">
        <v>80</v>
      </c>
      <c r="AI2477" s="52">
        <v>21</v>
      </c>
      <c r="AJ2477" s="53">
        <v>0.11183999999999999</v>
      </c>
      <c r="AK2477" s="54">
        <v>0.10754</v>
      </c>
      <c r="AL2477" s="54">
        <v>9.3539999999999998E-2</v>
      </c>
      <c r="AM2477" s="54">
        <v>8.6300000000000002E-2</v>
      </c>
      <c r="AN2477" s="55">
        <v>8.0710000000000004E-2</v>
      </c>
    </row>
    <row r="2478" spans="34:40" x14ac:dyDescent="0.25">
      <c r="AH2478" s="51">
        <v>80</v>
      </c>
      <c r="AI2478" s="52">
        <v>22</v>
      </c>
      <c r="AJ2478" s="53">
        <v>0.15401000000000001</v>
      </c>
      <c r="AK2478" s="54">
        <v>0.14680000000000001</v>
      </c>
      <c r="AL2478" s="54">
        <v>0.12292</v>
      </c>
      <c r="AM2478" s="54">
        <v>0.1103</v>
      </c>
      <c r="AN2478" s="55">
        <v>9.9970000000000003E-2</v>
      </c>
    </row>
    <row r="2479" spans="34:40" x14ac:dyDescent="0.25">
      <c r="AH2479" s="51">
        <v>80</v>
      </c>
      <c r="AI2479" s="52">
        <v>23</v>
      </c>
      <c r="AJ2479" s="53">
        <v>0.1651</v>
      </c>
      <c r="AK2479" s="54">
        <v>0.15723999999999999</v>
      </c>
      <c r="AL2479" s="54">
        <v>0.13103999999999999</v>
      </c>
      <c r="AM2479" s="54">
        <v>0.1171</v>
      </c>
      <c r="AN2479" s="55">
        <v>0.10546999999999999</v>
      </c>
    </row>
    <row r="2480" spans="34:40" x14ac:dyDescent="0.25">
      <c r="AH2480" s="51">
        <v>80</v>
      </c>
      <c r="AI2480" s="52">
        <v>24</v>
      </c>
      <c r="AJ2480" s="53">
        <v>0.18881999999999999</v>
      </c>
      <c r="AK2480" s="54">
        <v>0.18526999999999999</v>
      </c>
      <c r="AL2480" s="54">
        <v>0.17299</v>
      </c>
      <c r="AM2480" s="54">
        <v>0.16569</v>
      </c>
      <c r="AN2480" s="55">
        <v>0.15731000000000001</v>
      </c>
    </row>
    <row r="2481" spans="34:40" x14ac:dyDescent="0.25">
      <c r="AH2481" s="51">
        <v>80</v>
      </c>
      <c r="AI2481" s="52">
        <v>25</v>
      </c>
      <c r="AJ2481" s="53">
        <v>9.6299999999999997E-2</v>
      </c>
      <c r="AK2481" s="54">
        <v>0.10277</v>
      </c>
      <c r="AL2481" s="54">
        <v>0.12472999999999999</v>
      </c>
      <c r="AM2481" s="54">
        <v>0.13791999999999999</v>
      </c>
      <c r="AN2481" s="55">
        <v>0.15445999999999999</v>
      </c>
    </row>
    <row r="2482" spans="34:40" x14ac:dyDescent="0.25">
      <c r="AH2482" s="51">
        <v>80</v>
      </c>
      <c r="AI2482" s="52">
        <v>26</v>
      </c>
      <c r="AJ2482" s="53">
        <v>0.14842</v>
      </c>
      <c r="AK2482" s="54">
        <v>0.14903</v>
      </c>
      <c r="AL2482" s="54">
        <v>0.15109</v>
      </c>
      <c r="AM2482" s="54">
        <v>0.15231</v>
      </c>
      <c r="AN2482" s="55">
        <v>0.15375</v>
      </c>
    </row>
    <row r="2483" spans="34:40" x14ac:dyDescent="0.25">
      <c r="AH2483" s="51">
        <v>80</v>
      </c>
      <c r="AI2483" s="52">
        <v>27</v>
      </c>
      <c r="AJ2483" s="53">
        <v>0.13064000000000001</v>
      </c>
      <c r="AK2483" s="54">
        <v>0.13197999999999999</v>
      </c>
      <c r="AL2483" s="54">
        <v>0.13650000000000001</v>
      </c>
      <c r="AM2483" s="54">
        <v>0.13914000000000001</v>
      </c>
      <c r="AN2483" s="55">
        <v>0.14204</v>
      </c>
    </row>
    <row r="2484" spans="34:40" x14ac:dyDescent="0.25">
      <c r="AH2484" s="51">
        <v>80</v>
      </c>
      <c r="AI2484" s="52">
        <v>28</v>
      </c>
      <c r="AJ2484" s="53">
        <v>0.16675000000000001</v>
      </c>
      <c r="AK2484" s="54">
        <v>0.16564999999999999</v>
      </c>
      <c r="AL2484" s="54">
        <v>0.16186</v>
      </c>
      <c r="AM2484" s="54">
        <v>0.15959999999999999</v>
      </c>
      <c r="AN2484" s="55">
        <v>0.15695000000000001</v>
      </c>
    </row>
    <row r="2485" spans="34:40" x14ac:dyDescent="0.25">
      <c r="AH2485" s="51">
        <v>80</v>
      </c>
      <c r="AI2485" s="52">
        <v>29</v>
      </c>
      <c r="AJ2485" s="53">
        <v>0.18285999999999999</v>
      </c>
      <c r="AK2485" s="54">
        <v>0.17856</v>
      </c>
      <c r="AL2485" s="54">
        <v>0.16381000000000001</v>
      </c>
      <c r="AM2485" s="54">
        <v>0.15525</v>
      </c>
      <c r="AN2485" s="55">
        <v>0.14613000000000001</v>
      </c>
    </row>
    <row r="2486" spans="34:40" x14ac:dyDescent="0.25">
      <c r="AH2486" s="51">
        <v>80</v>
      </c>
      <c r="AI2486" s="52">
        <v>30</v>
      </c>
      <c r="AJ2486" s="53">
        <v>0.16689000000000001</v>
      </c>
      <c r="AK2486" s="54">
        <v>0.16325000000000001</v>
      </c>
      <c r="AL2486" s="54">
        <v>0.15087</v>
      </c>
      <c r="AM2486" s="54">
        <v>0.14380999999999999</v>
      </c>
      <c r="AN2486" s="55">
        <v>0.13663</v>
      </c>
    </row>
    <row r="2487" spans="34:40" x14ac:dyDescent="0.25">
      <c r="AH2487" s="51">
        <v>81</v>
      </c>
      <c r="AI2487" s="52">
        <v>0</v>
      </c>
      <c r="AJ2487" s="53">
        <v>4.8059999999999999E-2</v>
      </c>
      <c r="AK2487" s="54">
        <v>5.1990000000000001E-2</v>
      </c>
      <c r="AL2487" s="54">
        <v>5.9279999999999999E-2</v>
      </c>
      <c r="AM2487" s="54">
        <v>6.0069999999999998E-2</v>
      </c>
      <c r="AN2487" s="55">
        <v>6.7780000000000007E-2</v>
      </c>
    </row>
    <row r="2488" spans="34:40" x14ac:dyDescent="0.25">
      <c r="AH2488" s="51">
        <v>81</v>
      </c>
      <c r="AI2488" s="52">
        <v>1</v>
      </c>
      <c r="AJ2488" s="53">
        <v>4.7460000000000002E-2</v>
      </c>
      <c r="AK2488" s="54">
        <v>4.9299999999999997E-2</v>
      </c>
      <c r="AL2488" s="54">
        <v>5.5199999999999999E-2</v>
      </c>
      <c r="AM2488" s="54">
        <v>5.824E-2</v>
      </c>
      <c r="AN2488" s="55">
        <v>6.0510000000000001E-2</v>
      </c>
    </row>
    <row r="2489" spans="34:40" x14ac:dyDescent="0.25">
      <c r="AH2489" s="51">
        <v>81</v>
      </c>
      <c r="AI2489" s="52">
        <v>2</v>
      </c>
      <c r="AJ2489" s="53">
        <v>6.2990000000000004E-2</v>
      </c>
      <c r="AK2489" s="54">
        <v>6.2489999999999997E-2</v>
      </c>
      <c r="AL2489" s="54">
        <v>6.089E-2</v>
      </c>
      <c r="AM2489" s="54">
        <v>6.0069999999999998E-2</v>
      </c>
      <c r="AN2489" s="55">
        <v>5.9470000000000002E-2</v>
      </c>
    </row>
    <row r="2490" spans="34:40" x14ac:dyDescent="0.25">
      <c r="AH2490" s="51">
        <v>81</v>
      </c>
      <c r="AI2490" s="52">
        <v>3</v>
      </c>
      <c r="AJ2490" s="53">
        <v>6.5110000000000001E-2</v>
      </c>
      <c r="AK2490" s="54">
        <v>6.4579999999999999E-2</v>
      </c>
      <c r="AL2490" s="54">
        <v>6.2909999999999994E-2</v>
      </c>
      <c r="AM2490" s="54">
        <v>6.2059999999999997E-2</v>
      </c>
      <c r="AN2490" s="55">
        <v>6.1429999999999998E-2</v>
      </c>
    </row>
    <row r="2491" spans="34:40" x14ac:dyDescent="0.25">
      <c r="AH2491" s="51">
        <v>81</v>
      </c>
      <c r="AI2491" s="52">
        <v>4</v>
      </c>
      <c r="AJ2491" s="53">
        <v>6.7919999999999994E-2</v>
      </c>
      <c r="AK2491" s="54">
        <v>6.7610000000000003E-2</v>
      </c>
      <c r="AL2491" s="54">
        <v>6.6610000000000003E-2</v>
      </c>
      <c r="AM2491" s="54">
        <v>6.6100000000000006E-2</v>
      </c>
      <c r="AN2491" s="55">
        <v>6.5710000000000005E-2</v>
      </c>
    </row>
    <row r="2492" spans="34:40" x14ac:dyDescent="0.25">
      <c r="AH2492" s="51">
        <v>81</v>
      </c>
      <c r="AI2492" s="52">
        <v>5</v>
      </c>
      <c r="AJ2492" s="53">
        <v>4.4760000000000001E-2</v>
      </c>
      <c r="AK2492" s="54">
        <v>4.5100000000000001E-2</v>
      </c>
      <c r="AL2492" s="54">
        <v>4.6190000000000002E-2</v>
      </c>
      <c r="AM2492" s="54">
        <v>4.6739999999999997E-2</v>
      </c>
      <c r="AN2492" s="55">
        <v>4.7129999999999998E-2</v>
      </c>
    </row>
    <row r="2493" spans="34:40" x14ac:dyDescent="0.25">
      <c r="AH2493" s="51">
        <v>81</v>
      </c>
      <c r="AI2493" s="52">
        <v>6</v>
      </c>
      <c r="AJ2493" s="53">
        <v>6.7970000000000003E-2</v>
      </c>
      <c r="AK2493" s="54">
        <v>6.7820000000000005E-2</v>
      </c>
      <c r="AL2493" s="54">
        <v>6.7309999999999995E-2</v>
      </c>
      <c r="AM2493" s="54">
        <v>6.7049999999999998E-2</v>
      </c>
      <c r="AN2493" s="55">
        <v>6.6850000000000007E-2</v>
      </c>
    </row>
    <row r="2494" spans="34:40" x14ac:dyDescent="0.25">
      <c r="AH2494" s="51">
        <v>81</v>
      </c>
      <c r="AI2494" s="52">
        <v>7</v>
      </c>
      <c r="AJ2494" s="53">
        <v>6.8750000000000006E-2</v>
      </c>
      <c r="AK2494" s="54">
        <v>6.9019999999999998E-2</v>
      </c>
      <c r="AL2494" s="54">
        <v>6.991E-2</v>
      </c>
      <c r="AM2494" s="54">
        <v>7.0360000000000006E-2</v>
      </c>
      <c r="AN2494" s="55">
        <v>7.0709999999999995E-2</v>
      </c>
    </row>
    <row r="2495" spans="34:40" x14ac:dyDescent="0.25">
      <c r="AH2495" s="51">
        <v>81</v>
      </c>
      <c r="AI2495" s="52">
        <v>8</v>
      </c>
      <c r="AJ2495" s="53">
        <v>6.1580000000000003E-2</v>
      </c>
      <c r="AK2495" s="54">
        <v>6.3530000000000003E-2</v>
      </c>
      <c r="AL2495" s="54">
        <v>6.9849999999999995E-2</v>
      </c>
      <c r="AM2495" s="54">
        <v>7.3169999999999999E-2</v>
      </c>
      <c r="AN2495" s="55">
        <v>7.5800000000000006E-2</v>
      </c>
    </row>
    <row r="2496" spans="34:40" x14ac:dyDescent="0.25">
      <c r="AH2496" s="51">
        <v>81</v>
      </c>
      <c r="AI2496" s="52">
        <v>9</v>
      </c>
      <c r="AJ2496" s="53">
        <v>8.0649999999999999E-2</v>
      </c>
      <c r="AK2496" s="54">
        <v>8.0890000000000004E-2</v>
      </c>
      <c r="AL2496" s="54">
        <v>8.1670000000000006E-2</v>
      </c>
      <c r="AM2496" s="54">
        <v>8.2089999999999996E-2</v>
      </c>
      <c r="AN2496" s="55">
        <v>8.2419999999999993E-2</v>
      </c>
    </row>
    <row r="2497" spans="34:40" x14ac:dyDescent="0.25">
      <c r="AH2497" s="51">
        <v>81</v>
      </c>
      <c r="AI2497" s="52">
        <v>10</v>
      </c>
      <c r="AJ2497" s="53">
        <v>9.1749999999999998E-2</v>
      </c>
      <c r="AK2497" s="54">
        <v>8.9849999999999999E-2</v>
      </c>
      <c r="AL2497" s="54">
        <v>8.3680000000000004E-2</v>
      </c>
      <c r="AM2497" s="54">
        <v>8.047E-2</v>
      </c>
      <c r="AN2497" s="55">
        <v>7.7969999999999998E-2</v>
      </c>
    </row>
    <row r="2498" spans="34:40" x14ac:dyDescent="0.25">
      <c r="AH2498" s="51">
        <v>81</v>
      </c>
      <c r="AI2498" s="52">
        <v>11</v>
      </c>
      <c r="AJ2498" s="53">
        <v>9.5219999999999999E-2</v>
      </c>
      <c r="AK2498" s="54">
        <v>9.3410000000000007E-2</v>
      </c>
      <c r="AL2498" s="54">
        <v>8.7489999999999998E-2</v>
      </c>
      <c r="AM2498" s="54">
        <v>8.4390000000000007E-2</v>
      </c>
      <c r="AN2498" s="55">
        <v>8.1949999999999995E-2</v>
      </c>
    </row>
    <row r="2499" spans="34:40" x14ac:dyDescent="0.25">
      <c r="AH2499" s="51">
        <v>81</v>
      </c>
      <c r="AI2499" s="52">
        <v>12</v>
      </c>
      <c r="AJ2499" s="53">
        <v>0.1234</v>
      </c>
      <c r="AK2499" s="54">
        <v>0.11774999999999999</v>
      </c>
      <c r="AL2499" s="54">
        <v>9.9309999999999996E-2</v>
      </c>
      <c r="AM2499" s="54">
        <v>8.9779999999999999E-2</v>
      </c>
      <c r="AN2499" s="55">
        <v>8.2449999999999996E-2</v>
      </c>
    </row>
    <row r="2500" spans="34:40" x14ac:dyDescent="0.25">
      <c r="AH2500" s="51">
        <v>81</v>
      </c>
      <c r="AI2500" s="52">
        <v>13</v>
      </c>
      <c r="AJ2500" s="53">
        <v>0.10599</v>
      </c>
      <c r="AK2500" s="54">
        <v>0.10458000000000001</v>
      </c>
      <c r="AL2500" s="54">
        <v>9.9959999999999993E-2</v>
      </c>
      <c r="AM2500" s="54">
        <v>9.7489999999999993E-2</v>
      </c>
      <c r="AN2500" s="55">
        <v>9.5409999999999995E-2</v>
      </c>
    </row>
    <row r="2501" spans="34:40" x14ac:dyDescent="0.25">
      <c r="AH2501" s="51">
        <v>81</v>
      </c>
      <c r="AI2501" s="52">
        <v>14</v>
      </c>
      <c r="AJ2501" s="53">
        <v>9.6699999999999994E-2</v>
      </c>
      <c r="AK2501" s="54">
        <v>9.665E-2</v>
      </c>
      <c r="AL2501" s="54">
        <v>9.6509999999999999E-2</v>
      </c>
      <c r="AM2501" s="54">
        <v>9.6439999999999998E-2</v>
      </c>
      <c r="AN2501" s="55">
        <v>9.6369999999999997E-2</v>
      </c>
    </row>
    <row r="2502" spans="34:40" x14ac:dyDescent="0.25">
      <c r="AH2502" s="51">
        <v>81</v>
      </c>
      <c r="AI2502" s="52">
        <v>15</v>
      </c>
      <c r="AJ2502" s="53">
        <v>9.1179999999999997E-2</v>
      </c>
      <c r="AK2502" s="54">
        <v>9.2020000000000005E-2</v>
      </c>
      <c r="AL2502" s="54">
        <v>9.4789999999999999E-2</v>
      </c>
      <c r="AM2502" s="54">
        <v>9.6280000000000004E-2</v>
      </c>
      <c r="AN2502" s="55">
        <v>9.758E-2</v>
      </c>
    </row>
    <row r="2503" spans="34:40" x14ac:dyDescent="0.25">
      <c r="AH2503" s="51">
        <v>81</v>
      </c>
      <c r="AI2503" s="52">
        <v>16</v>
      </c>
      <c r="AJ2503" s="53">
        <v>0.11867</v>
      </c>
      <c r="AK2503" s="54">
        <v>0.1166</v>
      </c>
      <c r="AL2503" s="54">
        <v>0.10975</v>
      </c>
      <c r="AM2503" s="54">
        <v>0.10605000000000001</v>
      </c>
      <c r="AN2503" s="55">
        <v>0.10285</v>
      </c>
    </row>
    <row r="2504" spans="34:40" x14ac:dyDescent="0.25">
      <c r="AH2504" s="51">
        <v>81</v>
      </c>
      <c r="AI2504" s="52">
        <v>17</v>
      </c>
      <c r="AJ2504" s="53">
        <v>0.10459</v>
      </c>
      <c r="AK2504" s="54">
        <v>0.10585</v>
      </c>
      <c r="AL2504" s="54">
        <v>0.11003</v>
      </c>
      <c r="AM2504" s="54">
        <v>0.11236</v>
      </c>
      <c r="AN2504" s="55">
        <v>0.11455</v>
      </c>
    </row>
    <row r="2505" spans="34:40" x14ac:dyDescent="0.25">
      <c r="AH2505" s="51">
        <v>81</v>
      </c>
      <c r="AI2505" s="52">
        <v>18</v>
      </c>
      <c r="AJ2505" s="53">
        <v>7.9810000000000006E-2</v>
      </c>
      <c r="AK2505" s="54">
        <v>8.5360000000000005E-2</v>
      </c>
      <c r="AL2505" s="54">
        <v>0.10385</v>
      </c>
      <c r="AM2505" s="54">
        <v>0.11444</v>
      </c>
      <c r="AN2505" s="55">
        <v>0.12548000000000001</v>
      </c>
    </row>
    <row r="2506" spans="34:40" x14ac:dyDescent="0.25">
      <c r="AH2506" s="51">
        <v>81</v>
      </c>
      <c r="AI2506" s="52">
        <v>19</v>
      </c>
      <c r="AJ2506" s="53">
        <v>5.1749999999999997E-2</v>
      </c>
      <c r="AK2506" s="54">
        <v>5.8749999999999997E-2</v>
      </c>
      <c r="AL2506" s="54">
        <v>8.1809999999999994E-2</v>
      </c>
      <c r="AM2506" s="54">
        <v>9.4710000000000003E-2</v>
      </c>
      <c r="AN2506" s="55">
        <v>0.10703</v>
      </c>
    </row>
    <row r="2507" spans="34:40" x14ac:dyDescent="0.25">
      <c r="AH2507" s="51">
        <v>81</v>
      </c>
      <c r="AI2507" s="52">
        <v>20</v>
      </c>
      <c r="AJ2507" s="53">
        <v>6.7049999999999998E-2</v>
      </c>
      <c r="AK2507" s="54">
        <v>7.0870000000000002E-2</v>
      </c>
      <c r="AL2507" s="54">
        <v>8.3360000000000004E-2</v>
      </c>
      <c r="AM2507" s="54">
        <v>9.017E-2</v>
      </c>
      <c r="AN2507" s="55">
        <v>9.6170000000000005E-2</v>
      </c>
    </row>
    <row r="2508" spans="34:40" x14ac:dyDescent="0.25">
      <c r="AH2508" s="51">
        <v>81</v>
      </c>
      <c r="AI2508" s="52">
        <v>21</v>
      </c>
      <c r="AJ2508" s="53">
        <v>7.7450000000000005E-2</v>
      </c>
      <c r="AK2508" s="54">
        <v>8.004E-2</v>
      </c>
      <c r="AL2508" s="54">
        <v>8.8569999999999996E-2</v>
      </c>
      <c r="AM2508" s="54">
        <v>9.3210000000000001E-2</v>
      </c>
      <c r="AN2508" s="55">
        <v>9.7259999999999999E-2</v>
      </c>
    </row>
    <row r="2509" spans="34:40" x14ac:dyDescent="0.25">
      <c r="AH2509" s="51">
        <v>81</v>
      </c>
      <c r="AI2509" s="52">
        <v>22</v>
      </c>
      <c r="AJ2509" s="53">
        <v>0.10390000000000001</v>
      </c>
      <c r="AK2509" s="54">
        <v>0.10371</v>
      </c>
      <c r="AL2509" s="54">
        <v>0.10305</v>
      </c>
      <c r="AM2509" s="54">
        <v>0.1027</v>
      </c>
      <c r="AN2509" s="55">
        <v>0.10238999999999999</v>
      </c>
    </row>
    <row r="2510" spans="34:40" x14ac:dyDescent="0.25">
      <c r="AH2510" s="51">
        <v>81</v>
      </c>
      <c r="AI2510" s="52">
        <v>23</v>
      </c>
      <c r="AJ2510" s="53">
        <v>0.10396</v>
      </c>
      <c r="AK2510" s="54">
        <v>0.10618</v>
      </c>
      <c r="AL2510" s="54">
        <v>0.11361</v>
      </c>
      <c r="AM2510" s="54">
        <v>0.11781</v>
      </c>
      <c r="AN2510" s="55">
        <v>0.12196</v>
      </c>
    </row>
    <row r="2511" spans="34:40" x14ac:dyDescent="0.25">
      <c r="AH2511" s="51">
        <v>81</v>
      </c>
      <c r="AI2511" s="52">
        <v>24</v>
      </c>
      <c r="AJ2511" s="53">
        <v>9.4119999999999995E-2</v>
      </c>
      <c r="AK2511" s="54">
        <v>9.7769999999999996E-2</v>
      </c>
      <c r="AL2511" s="54">
        <v>0.10995000000000001</v>
      </c>
      <c r="AM2511" s="54">
        <v>0.11687</v>
      </c>
      <c r="AN2511" s="55">
        <v>0.1239</v>
      </c>
    </row>
    <row r="2512" spans="34:40" x14ac:dyDescent="0.25">
      <c r="AH2512" s="51">
        <v>81</v>
      </c>
      <c r="AI2512" s="52">
        <v>25</v>
      </c>
      <c r="AJ2512" s="53">
        <v>2.8029999999999999E-2</v>
      </c>
      <c r="AK2512" s="54">
        <v>3.866E-2</v>
      </c>
      <c r="AL2512" s="54">
        <v>7.3669999999999999E-2</v>
      </c>
      <c r="AM2512" s="54">
        <v>9.3649999999999997E-2</v>
      </c>
      <c r="AN2512" s="55">
        <v>0.11422</v>
      </c>
    </row>
    <row r="2513" spans="34:40" x14ac:dyDescent="0.25">
      <c r="AH2513" s="51">
        <v>81</v>
      </c>
      <c r="AI2513" s="52">
        <v>26</v>
      </c>
      <c r="AJ2513" s="53">
        <v>7.5199999999999998E-3</v>
      </c>
      <c r="AK2513" s="54">
        <v>1.5890000000000001E-2</v>
      </c>
      <c r="AL2513" s="54">
        <v>4.274E-2</v>
      </c>
      <c r="AM2513" s="54">
        <v>5.706E-2</v>
      </c>
      <c r="AN2513" s="55">
        <v>6.8669999999999995E-2</v>
      </c>
    </row>
    <row r="2514" spans="34:40" x14ac:dyDescent="0.25">
      <c r="AH2514" s="51">
        <v>81</v>
      </c>
      <c r="AI2514" s="52">
        <v>27</v>
      </c>
      <c r="AJ2514" s="53">
        <v>1.41E-2</v>
      </c>
      <c r="AK2514" s="54">
        <v>2.0969999999999999E-2</v>
      </c>
      <c r="AL2514" s="54">
        <v>4.2970000000000001E-2</v>
      </c>
      <c r="AM2514" s="54">
        <v>5.4550000000000001E-2</v>
      </c>
      <c r="AN2514" s="55">
        <v>6.3659999999999994E-2</v>
      </c>
    </row>
    <row r="2515" spans="34:40" x14ac:dyDescent="0.25">
      <c r="AH2515" s="51">
        <v>81</v>
      </c>
      <c r="AI2515" s="52">
        <v>28</v>
      </c>
      <c r="AJ2515" s="53">
        <v>3.9809999999999998E-2</v>
      </c>
      <c r="AK2515" s="54">
        <v>4.274E-2</v>
      </c>
      <c r="AL2515" s="54">
        <v>5.212E-2</v>
      </c>
      <c r="AM2515" s="54">
        <v>5.6959999999999997E-2</v>
      </c>
      <c r="AN2515" s="55">
        <v>6.0630000000000003E-2</v>
      </c>
    </row>
    <row r="2516" spans="34:40" x14ac:dyDescent="0.25">
      <c r="AH2516" s="51">
        <v>81</v>
      </c>
      <c r="AI2516" s="52">
        <v>29</v>
      </c>
      <c r="AJ2516" s="53">
        <v>5.8569999999999997E-2</v>
      </c>
      <c r="AK2516" s="54">
        <v>5.8810000000000001E-2</v>
      </c>
      <c r="AL2516" s="54">
        <v>5.9580000000000001E-2</v>
      </c>
      <c r="AM2516" s="54">
        <v>5.9979999999999999E-2</v>
      </c>
      <c r="AN2516" s="55">
        <v>6.0269999999999997E-2</v>
      </c>
    </row>
    <row r="2517" spans="34:40" x14ac:dyDescent="0.25">
      <c r="AH2517" s="51">
        <v>81</v>
      </c>
      <c r="AI2517" s="52">
        <v>30</v>
      </c>
      <c r="AJ2517" s="53">
        <v>6.8510000000000001E-2</v>
      </c>
      <c r="AK2517" s="54">
        <v>6.7710000000000006E-2</v>
      </c>
      <c r="AL2517" s="54">
        <v>6.5140000000000003E-2</v>
      </c>
      <c r="AM2517" s="54">
        <v>6.3820000000000002E-2</v>
      </c>
      <c r="AN2517" s="55">
        <v>6.2850000000000003E-2</v>
      </c>
    </row>
    <row r="2518" spans="34:40" x14ac:dyDescent="0.25">
      <c r="AH2518" s="51">
        <v>82</v>
      </c>
      <c r="AI2518" s="52">
        <v>0</v>
      </c>
      <c r="AJ2518" s="53">
        <v>4.8059999999999999E-2</v>
      </c>
      <c r="AK2518" s="54">
        <v>5.1990000000000001E-2</v>
      </c>
      <c r="AL2518" s="54">
        <v>5.9279999999999999E-2</v>
      </c>
      <c r="AM2518" s="54">
        <v>6.0069999999999998E-2</v>
      </c>
      <c r="AN2518" s="55">
        <v>6.7780000000000007E-2</v>
      </c>
    </row>
    <row r="2519" spans="34:40" x14ac:dyDescent="0.25">
      <c r="AH2519" s="51">
        <v>82</v>
      </c>
      <c r="AI2519" s="52">
        <v>1</v>
      </c>
      <c r="AJ2519" s="53">
        <v>3.5779999999999999E-2</v>
      </c>
      <c r="AK2519" s="54">
        <v>3.8960000000000002E-2</v>
      </c>
      <c r="AL2519" s="54">
        <v>4.913E-2</v>
      </c>
      <c r="AM2519" s="54">
        <v>5.4370000000000002E-2</v>
      </c>
      <c r="AN2519" s="55">
        <v>5.8310000000000001E-2</v>
      </c>
    </row>
    <row r="2520" spans="34:40" x14ac:dyDescent="0.25">
      <c r="AH2520" s="51">
        <v>82</v>
      </c>
      <c r="AI2520" s="52">
        <v>2</v>
      </c>
      <c r="AJ2520" s="53">
        <v>4.2259999999999999E-2</v>
      </c>
      <c r="AK2520" s="54">
        <v>4.5409999999999999E-2</v>
      </c>
      <c r="AL2520" s="54">
        <v>5.552E-2</v>
      </c>
      <c r="AM2520" s="54">
        <v>6.0769999999999998E-2</v>
      </c>
      <c r="AN2520" s="55">
        <v>6.4810000000000006E-2</v>
      </c>
    </row>
    <row r="2521" spans="34:40" x14ac:dyDescent="0.25">
      <c r="AH2521" s="51">
        <v>82</v>
      </c>
      <c r="AI2521" s="52">
        <v>3</v>
      </c>
      <c r="AJ2521" s="53">
        <v>4.4580000000000002E-2</v>
      </c>
      <c r="AK2521" s="54">
        <v>4.7390000000000002E-2</v>
      </c>
      <c r="AL2521" s="54">
        <v>5.6410000000000002E-2</v>
      </c>
      <c r="AM2521" s="54">
        <v>6.1100000000000002E-2</v>
      </c>
      <c r="AN2521" s="55">
        <v>6.4680000000000001E-2</v>
      </c>
    </row>
    <row r="2522" spans="34:40" x14ac:dyDescent="0.25">
      <c r="AH2522" s="51">
        <v>82</v>
      </c>
      <c r="AI2522" s="52">
        <v>4</v>
      </c>
      <c r="AJ2522" s="53">
        <v>2.9059999999999999E-2</v>
      </c>
      <c r="AK2522" s="54">
        <v>3.3189999999999997E-2</v>
      </c>
      <c r="AL2522" s="54">
        <v>4.6390000000000001E-2</v>
      </c>
      <c r="AM2522" s="54">
        <v>5.3220000000000003E-2</v>
      </c>
      <c r="AN2522" s="55">
        <v>5.8389999999999997E-2</v>
      </c>
    </row>
    <row r="2523" spans="34:40" x14ac:dyDescent="0.25">
      <c r="AH2523" s="51">
        <v>82</v>
      </c>
      <c r="AI2523" s="52">
        <v>5</v>
      </c>
      <c r="AJ2523" s="53">
        <v>2.7380000000000002E-2</v>
      </c>
      <c r="AK2523" s="54">
        <v>3.1300000000000001E-2</v>
      </c>
      <c r="AL2523" s="54">
        <v>4.3799999999999999E-2</v>
      </c>
      <c r="AM2523" s="54">
        <v>5.024E-2</v>
      </c>
      <c r="AN2523" s="55">
        <v>5.5050000000000002E-2</v>
      </c>
    </row>
    <row r="2524" spans="34:40" x14ac:dyDescent="0.25">
      <c r="AH2524" s="51">
        <v>82</v>
      </c>
      <c r="AI2524" s="52">
        <v>6</v>
      </c>
      <c r="AJ2524" s="53">
        <v>2.9409999999999999E-2</v>
      </c>
      <c r="AK2524" s="54">
        <v>3.2820000000000002E-2</v>
      </c>
      <c r="AL2524" s="54">
        <v>4.3700000000000003E-2</v>
      </c>
      <c r="AM2524" s="54">
        <v>4.9270000000000001E-2</v>
      </c>
      <c r="AN2524" s="55">
        <v>5.3400000000000003E-2</v>
      </c>
    </row>
    <row r="2525" spans="34:40" x14ac:dyDescent="0.25">
      <c r="AH2525" s="51">
        <v>82</v>
      </c>
      <c r="AI2525" s="52">
        <v>7</v>
      </c>
      <c r="AJ2525" s="53">
        <v>3.8469999999999997E-2</v>
      </c>
      <c r="AK2525" s="54">
        <v>3.959E-2</v>
      </c>
      <c r="AL2525" s="54">
        <v>4.317E-2</v>
      </c>
      <c r="AM2525" s="54">
        <v>4.4970000000000003E-2</v>
      </c>
      <c r="AN2525" s="55">
        <v>4.6249999999999999E-2</v>
      </c>
    </row>
    <row r="2526" spans="34:40" x14ac:dyDescent="0.25">
      <c r="AH2526" s="51">
        <v>82</v>
      </c>
      <c r="AI2526" s="52">
        <v>8</v>
      </c>
      <c r="AJ2526" s="53">
        <v>5.0410000000000003E-2</v>
      </c>
      <c r="AK2526" s="54">
        <v>5.0439999999999999E-2</v>
      </c>
      <c r="AL2526" s="54">
        <v>5.0569999999999997E-2</v>
      </c>
      <c r="AM2526" s="54">
        <v>5.0630000000000001E-2</v>
      </c>
      <c r="AN2526" s="55">
        <v>5.067E-2</v>
      </c>
    </row>
    <row r="2527" spans="34:40" x14ac:dyDescent="0.25">
      <c r="AH2527" s="51">
        <v>82</v>
      </c>
      <c r="AI2527" s="52">
        <v>9</v>
      </c>
      <c r="AJ2527" s="53">
        <v>4.3319999999999997E-2</v>
      </c>
      <c r="AK2527" s="54">
        <v>4.444E-2</v>
      </c>
      <c r="AL2527" s="54">
        <v>4.8000000000000001E-2</v>
      </c>
      <c r="AM2527" s="54">
        <v>4.981E-2</v>
      </c>
      <c r="AN2527" s="55">
        <v>5.1119999999999999E-2</v>
      </c>
    </row>
    <row r="2528" spans="34:40" x14ac:dyDescent="0.25">
      <c r="AH2528" s="51">
        <v>82</v>
      </c>
      <c r="AI2528" s="52">
        <v>10</v>
      </c>
      <c r="AJ2528" s="53">
        <v>4.0259999999999997E-2</v>
      </c>
      <c r="AK2528" s="54">
        <v>4.2569999999999997E-2</v>
      </c>
      <c r="AL2528" s="54">
        <v>4.9959999999999997E-2</v>
      </c>
      <c r="AM2528" s="54">
        <v>5.3749999999999999E-2</v>
      </c>
      <c r="AN2528" s="55">
        <v>5.6559999999999999E-2</v>
      </c>
    </row>
    <row r="2529" spans="34:40" x14ac:dyDescent="0.25">
      <c r="AH2529" s="51">
        <v>82</v>
      </c>
      <c r="AI2529" s="52">
        <v>11</v>
      </c>
      <c r="AJ2529" s="53">
        <v>4.5339999999999998E-2</v>
      </c>
      <c r="AK2529" s="54">
        <v>4.7419999999999997E-2</v>
      </c>
      <c r="AL2529" s="54">
        <v>5.4089999999999999E-2</v>
      </c>
      <c r="AM2529" s="54">
        <v>5.7520000000000002E-2</v>
      </c>
      <c r="AN2529" s="55">
        <v>6.0100000000000001E-2</v>
      </c>
    </row>
    <row r="2530" spans="34:40" x14ac:dyDescent="0.25">
      <c r="AH2530" s="51">
        <v>82</v>
      </c>
      <c r="AI2530" s="52">
        <v>12</v>
      </c>
      <c r="AJ2530" s="53">
        <v>2.6939999999999999E-2</v>
      </c>
      <c r="AK2530" s="54">
        <v>3.075E-2</v>
      </c>
      <c r="AL2530" s="54">
        <v>4.2880000000000001E-2</v>
      </c>
      <c r="AM2530" s="54">
        <v>4.9110000000000001E-2</v>
      </c>
      <c r="AN2530" s="55">
        <v>5.3740000000000003E-2</v>
      </c>
    </row>
    <row r="2531" spans="34:40" x14ac:dyDescent="0.25">
      <c r="AH2531" s="51">
        <v>82</v>
      </c>
      <c r="AI2531" s="52">
        <v>13</v>
      </c>
      <c r="AJ2531" s="53">
        <v>2.529E-2</v>
      </c>
      <c r="AK2531" s="54">
        <v>2.911E-2</v>
      </c>
      <c r="AL2531" s="54">
        <v>4.1279999999999997E-2</v>
      </c>
      <c r="AM2531" s="54">
        <v>4.7509999999999997E-2</v>
      </c>
      <c r="AN2531" s="55">
        <v>5.212E-2</v>
      </c>
    </row>
    <row r="2532" spans="34:40" x14ac:dyDescent="0.25">
      <c r="AH2532" s="51">
        <v>82</v>
      </c>
      <c r="AI2532" s="52">
        <v>14</v>
      </c>
      <c r="AJ2532" s="53">
        <v>2.486E-2</v>
      </c>
      <c r="AK2532" s="54">
        <v>2.8590000000000001E-2</v>
      </c>
      <c r="AL2532" s="54">
        <v>4.0460000000000003E-2</v>
      </c>
      <c r="AM2532" s="54">
        <v>4.6539999999999998E-2</v>
      </c>
      <c r="AN2532" s="55">
        <v>5.1020000000000003E-2</v>
      </c>
    </row>
    <row r="2533" spans="34:40" x14ac:dyDescent="0.25">
      <c r="AH2533" s="51">
        <v>82</v>
      </c>
      <c r="AI2533" s="52">
        <v>15</v>
      </c>
      <c r="AJ2533" s="53">
        <v>3.9190000000000003E-2</v>
      </c>
      <c r="AK2533" s="54">
        <v>4.0160000000000001E-2</v>
      </c>
      <c r="AL2533" s="54">
        <v>4.326E-2</v>
      </c>
      <c r="AM2533" s="54">
        <v>4.4819999999999999E-2</v>
      </c>
      <c r="AN2533" s="55">
        <v>4.5929999999999999E-2</v>
      </c>
    </row>
    <row r="2534" spans="34:40" x14ac:dyDescent="0.25">
      <c r="AH2534" s="51">
        <v>82</v>
      </c>
      <c r="AI2534" s="52">
        <v>16</v>
      </c>
      <c r="AJ2534" s="53">
        <v>4.3110000000000002E-2</v>
      </c>
      <c r="AK2534" s="54">
        <v>4.3290000000000002E-2</v>
      </c>
      <c r="AL2534" s="54">
        <v>4.3860000000000003E-2</v>
      </c>
      <c r="AM2534" s="54">
        <v>4.4150000000000002E-2</v>
      </c>
      <c r="AN2534" s="55">
        <v>4.4350000000000001E-2</v>
      </c>
    </row>
    <row r="2535" spans="34:40" x14ac:dyDescent="0.25">
      <c r="AH2535" s="51">
        <v>82</v>
      </c>
      <c r="AI2535" s="52">
        <v>17</v>
      </c>
      <c r="AJ2535" s="53">
        <v>6.1359999999999998E-2</v>
      </c>
      <c r="AK2535" s="54">
        <v>5.8909999999999997E-2</v>
      </c>
      <c r="AL2535" s="54">
        <v>5.1159999999999997E-2</v>
      </c>
      <c r="AM2535" s="54">
        <v>4.7320000000000001E-2</v>
      </c>
      <c r="AN2535" s="55">
        <v>4.4650000000000002E-2</v>
      </c>
    </row>
    <row r="2536" spans="34:40" x14ac:dyDescent="0.25">
      <c r="AH2536" s="51">
        <v>82</v>
      </c>
      <c r="AI2536" s="52">
        <v>18</v>
      </c>
      <c r="AJ2536" s="53">
        <v>5.2810000000000003E-2</v>
      </c>
      <c r="AK2536" s="54">
        <v>5.2049999999999999E-2</v>
      </c>
      <c r="AL2536" s="54">
        <v>4.9619999999999997E-2</v>
      </c>
      <c r="AM2536" s="54">
        <v>4.8399999999999999E-2</v>
      </c>
      <c r="AN2536" s="55">
        <v>4.7539999999999999E-2</v>
      </c>
    </row>
    <row r="2537" spans="34:40" x14ac:dyDescent="0.25">
      <c r="AH2537" s="51">
        <v>82</v>
      </c>
      <c r="AI2537" s="52">
        <v>19</v>
      </c>
      <c r="AJ2537" s="53">
        <v>3.517E-2</v>
      </c>
      <c r="AK2537" s="54">
        <v>3.7229999999999999E-2</v>
      </c>
      <c r="AL2537" s="54">
        <v>4.3799999999999999E-2</v>
      </c>
      <c r="AM2537" s="54">
        <v>4.7140000000000001E-2</v>
      </c>
      <c r="AN2537" s="55">
        <v>4.9549999999999997E-2</v>
      </c>
    </row>
    <row r="2538" spans="34:40" x14ac:dyDescent="0.25">
      <c r="AH2538" s="51">
        <v>82</v>
      </c>
      <c r="AI2538" s="52">
        <v>20</v>
      </c>
      <c r="AJ2538" s="53">
        <v>3.1629999999999998E-2</v>
      </c>
      <c r="AK2538" s="54">
        <v>3.4130000000000001E-2</v>
      </c>
      <c r="AL2538" s="54">
        <v>4.2090000000000002E-2</v>
      </c>
      <c r="AM2538" s="54">
        <v>4.614E-2</v>
      </c>
      <c r="AN2538" s="55">
        <v>4.9079999999999999E-2</v>
      </c>
    </row>
    <row r="2539" spans="34:40" x14ac:dyDescent="0.25">
      <c r="AH2539" s="51">
        <v>82</v>
      </c>
      <c r="AI2539" s="52">
        <v>21</v>
      </c>
      <c r="AJ2539" s="53">
        <v>2.9250000000000002E-2</v>
      </c>
      <c r="AK2539" s="54">
        <v>3.1980000000000001E-2</v>
      </c>
      <c r="AL2539" s="54">
        <v>4.0649999999999999E-2</v>
      </c>
      <c r="AM2539" s="54">
        <v>4.5060000000000003E-2</v>
      </c>
      <c r="AN2539" s="55">
        <v>4.8250000000000001E-2</v>
      </c>
    </row>
    <row r="2540" spans="34:40" x14ac:dyDescent="0.25">
      <c r="AH2540" s="51">
        <v>82</v>
      </c>
      <c r="AI2540" s="52">
        <v>22</v>
      </c>
      <c r="AJ2540" s="53">
        <v>2.9790000000000001E-2</v>
      </c>
      <c r="AK2540" s="54">
        <v>3.2559999999999999E-2</v>
      </c>
      <c r="AL2540" s="54">
        <v>4.1340000000000002E-2</v>
      </c>
      <c r="AM2540" s="54">
        <v>4.5809999999999997E-2</v>
      </c>
      <c r="AN2540" s="55">
        <v>4.9050000000000003E-2</v>
      </c>
    </row>
    <row r="2541" spans="34:40" x14ac:dyDescent="0.25">
      <c r="AH2541" s="51">
        <v>82</v>
      </c>
      <c r="AI2541" s="52">
        <v>23</v>
      </c>
      <c r="AJ2541" s="53">
        <v>2.5600000000000001E-2</v>
      </c>
      <c r="AK2541" s="54">
        <v>2.887E-2</v>
      </c>
      <c r="AL2541" s="54">
        <v>3.9269999999999999E-2</v>
      </c>
      <c r="AM2541" s="54">
        <v>4.4560000000000002E-2</v>
      </c>
      <c r="AN2541" s="55">
        <v>4.8419999999999998E-2</v>
      </c>
    </row>
    <row r="2542" spans="34:40" x14ac:dyDescent="0.25">
      <c r="AH2542" s="51">
        <v>82</v>
      </c>
      <c r="AI2542" s="52">
        <v>24</v>
      </c>
      <c r="AJ2542" s="53">
        <v>2.6169999999999999E-2</v>
      </c>
      <c r="AK2542" s="54">
        <v>2.877E-2</v>
      </c>
      <c r="AL2542" s="54">
        <v>3.6999999999999998E-2</v>
      </c>
      <c r="AM2542" s="54">
        <v>4.1160000000000002E-2</v>
      </c>
      <c r="AN2542" s="55">
        <v>4.4139999999999999E-2</v>
      </c>
    </row>
    <row r="2543" spans="34:40" x14ac:dyDescent="0.25">
      <c r="AH2543" s="51">
        <v>82</v>
      </c>
      <c r="AI2543" s="52">
        <v>25</v>
      </c>
      <c r="AJ2543" s="53">
        <v>2.265E-2</v>
      </c>
      <c r="AK2543" s="54">
        <v>2.546E-2</v>
      </c>
      <c r="AL2543" s="54">
        <v>3.4349999999999999E-2</v>
      </c>
      <c r="AM2543" s="54">
        <v>3.8830000000000003E-2</v>
      </c>
      <c r="AN2543" s="55">
        <v>4.2029999999999998E-2</v>
      </c>
    </row>
    <row r="2544" spans="34:40" x14ac:dyDescent="0.25">
      <c r="AH2544" s="51">
        <v>82</v>
      </c>
      <c r="AI2544" s="52">
        <v>26</v>
      </c>
      <c r="AJ2544" s="53">
        <v>3.2259999999999997E-2</v>
      </c>
      <c r="AK2544" s="54">
        <v>3.4290000000000001E-2</v>
      </c>
      <c r="AL2544" s="54">
        <v>4.0739999999999998E-2</v>
      </c>
      <c r="AM2544" s="54">
        <v>4.3999999999999997E-2</v>
      </c>
      <c r="AN2544" s="55">
        <v>4.6339999999999999E-2</v>
      </c>
    </row>
    <row r="2545" spans="34:40" x14ac:dyDescent="0.25">
      <c r="AH2545" s="51">
        <v>82</v>
      </c>
      <c r="AI2545" s="52">
        <v>27</v>
      </c>
      <c r="AJ2545" s="53">
        <v>4.3049999999999998E-2</v>
      </c>
      <c r="AK2545" s="54">
        <v>4.3950000000000003E-2</v>
      </c>
      <c r="AL2545" s="54">
        <v>4.6800000000000001E-2</v>
      </c>
      <c r="AM2545" s="54">
        <v>4.8250000000000001E-2</v>
      </c>
      <c r="AN2545" s="55">
        <v>4.929E-2</v>
      </c>
    </row>
    <row r="2546" spans="34:40" x14ac:dyDescent="0.25">
      <c r="AH2546" s="51">
        <v>82</v>
      </c>
      <c r="AI2546" s="52">
        <v>28</v>
      </c>
      <c r="AJ2546" s="53">
        <v>3.082E-2</v>
      </c>
      <c r="AK2546" s="54">
        <v>3.3439999999999998E-2</v>
      </c>
      <c r="AL2546" s="54">
        <v>4.1770000000000002E-2</v>
      </c>
      <c r="AM2546" s="54">
        <v>4.5999999999999999E-2</v>
      </c>
      <c r="AN2546" s="55">
        <v>4.9070000000000003E-2</v>
      </c>
    </row>
    <row r="2547" spans="34:40" x14ac:dyDescent="0.25">
      <c r="AH2547" s="51">
        <v>82</v>
      </c>
      <c r="AI2547" s="52">
        <v>29</v>
      </c>
      <c r="AJ2547" s="53">
        <v>3.338E-2</v>
      </c>
      <c r="AK2547" s="54">
        <v>3.5549999999999998E-2</v>
      </c>
      <c r="AL2547" s="54">
        <v>4.2439999999999999E-2</v>
      </c>
      <c r="AM2547" s="54">
        <v>4.5940000000000002E-2</v>
      </c>
      <c r="AN2547" s="55">
        <v>4.8469999999999999E-2</v>
      </c>
    </row>
    <row r="2548" spans="34:40" x14ac:dyDescent="0.25">
      <c r="AH2548" s="51">
        <v>82</v>
      </c>
      <c r="AI2548" s="52">
        <v>30</v>
      </c>
      <c r="AJ2548" s="53">
        <v>4.2770000000000002E-2</v>
      </c>
      <c r="AK2548" s="54">
        <v>4.4089999999999997E-2</v>
      </c>
      <c r="AL2548" s="54">
        <v>4.8309999999999999E-2</v>
      </c>
      <c r="AM2548" s="54">
        <v>5.0450000000000002E-2</v>
      </c>
      <c r="AN2548" s="55">
        <v>5.1999999999999998E-2</v>
      </c>
    </row>
    <row r="2549" spans="34:40" x14ac:dyDescent="0.25">
      <c r="AH2549" s="51">
        <v>83</v>
      </c>
      <c r="AI2549" s="52">
        <v>0</v>
      </c>
      <c r="AJ2549" s="53">
        <v>4.8059999999999999E-2</v>
      </c>
      <c r="AK2549" s="54">
        <v>5.1990000000000001E-2</v>
      </c>
      <c r="AL2549" s="54">
        <v>5.9279999999999999E-2</v>
      </c>
      <c r="AM2549" s="54">
        <v>6.0069999999999998E-2</v>
      </c>
      <c r="AN2549" s="55">
        <v>6.7780000000000007E-2</v>
      </c>
    </row>
    <row r="2550" spans="34:40" x14ac:dyDescent="0.25">
      <c r="AH2550" s="51">
        <v>83</v>
      </c>
      <c r="AI2550" s="52">
        <v>1</v>
      </c>
      <c r="AJ2550" s="53">
        <v>4.8129999999999999E-2</v>
      </c>
      <c r="AK2550" s="54">
        <v>5.0590000000000003E-2</v>
      </c>
      <c r="AL2550" s="54">
        <v>5.851E-2</v>
      </c>
      <c r="AM2550" s="54">
        <v>6.2630000000000005E-2</v>
      </c>
      <c r="AN2550" s="55">
        <v>6.5780000000000005E-2</v>
      </c>
    </row>
    <row r="2551" spans="34:40" x14ac:dyDescent="0.25">
      <c r="AH2551" s="51">
        <v>83</v>
      </c>
      <c r="AI2551" s="52">
        <v>2</v>
      </c>
      <c r="AJ2551" s="53">
        <v>5.2400000000000002E-2</v>
      </c>
      <c r="AK2551" s="54">
        <v>5.2929999999999998E-2</v>
      </c>
      <c r="AL2551" s="54">
        <v>5.4620000000000002E-2</v>
      </c>
      <c r="AM2551" s="54">
        <v>5.5469999999999998E-2</v>
      </c>
      <c r="AN2551" s="55">
        <v>5.6099999999999997E-2</v>
      </c>
    </row>
    <row r="2552" spans="34:40" x14ac:dyDescent="0.25">
      <c r="AH2552" s="51">
        <v>83</v>
      </c>
      <c r="AI2552" s="52">
        <v>3</v>
      </c>
      <c r="AJ2552" s="53">
        <v>7.1609999999999993E-2</v>
      </c>
      <c r="AK2552" s="54">
        <v>7.1040000000000006E-2</v>
      </c>
      <c r="AL2552" s="54">
        <v>6.9169999999999995E-2</v>
      </c>
      <c r="AM2552" s="54">
        <v>6.8220000000000003E-2</v>
      </c>
      <c r="AN2552" s="55">
        <v>6.7489999999999994E-2</v>
      </c>
    </row>
    <row r="2553" spans="34:40" x14ac:dyDescent="0.25">
      <c r="AH2553" s="51">
        <v>83</v>
      </c>
      <c r="AI2553" s="52">
        <v>4</v>
      </c>
      <c r="AJ2553" s="53">
        <v>6.7390000000000005E-2</v>
      </c>
      <c r="AK2553" s="54">
        <v>6.7519999999999997E-2</v>
      </c>
      <c r="AL2553" s="54">
        <v>6.794E-2</v>
      </c>
      <c r="AM2553" s="54">
        <v>6.8159999999999998E-2</v>
      </c>
      <c r="AN2553" s="55">
        <v>6.8330000000000002E-2</v>
      </c>
    </row>
    <row r="2554" spans="34:40" x14ac:dyDescent="0.25">
      <c r="AH2554" s="51">
        <v>83</v>
      </c>
      <c r="AI2554" s="52">
        <v>5</v>
      </c>
      <c r="AJ2554" s="53">
        <v>7.0059999999999997E-2</v>
      </c>
      <c r="AK2554" s="54">
        <v>6.9800000000000001E-2</v>
      </c>
      <c r="AL2554" s="54">
        <v>6.8959999999999994E-2</v>
      </c>
      <c r="AM2554" s="54">
        <v>6.8529999999999994E-2</v>
      </c>
      <c r="AN2554" s="55">
        <v>6.8199999999999997E-2</v>
      </c>
    </row>
    <row r="2555" spans="34:40" x14ac:dyDescent="0.25">
      <c r="AH2555" s="51">
        <v>83</v>
      </c>
      <c r="AI2555" s="52">
        <v>6</v>
      </c>
      <c r="AJ2555" s="53">
        <v>7.7700000000000005E-2</v>
      </c>
      <c r="AK2555" s="54">
        <v>7.7200000000000005E-2</v>
      </c>
      <c r="AL2555" s="54">
        <v>7.5560000000000002E-2</v>
      </c>
      <c r="AM2555" s="54">
        <v>7.4709999999999999E-2</v>
      </c>
      <c r="AN2555" s="55">
        <v>7.4060000000000001E-2</v>
      </c>
    </row>
    <row r="2556" spans="34:40" x14ac:dyDescent="0.25">
      <c r="AH2556" s="51">
        <v>83</v>
      </c>
      <c r="AI2556" s="52">
        <v>7</v>
      </c>
      <c r="AJ2556" s="53">
        <v>6.1310000000000003E-2</v>
      </c>
      <c r="AK2556" s="54">
        <v>6.2909999999999994E-2</v>
      </c>
      <c r="AL2556" s="54">
        <v>6.8089999999999998E-2</v>
      </c>
      <c r="AM2556" s="54">
        <v>7.0790000000000006E-2</v>
      </c>
      <c r="AN2556" s="55">
        <v>7.2910000000000003E-2</v>
      </c>
    </row>
    <row r="2557" spans="34:40" x14ac:dyDescent="0.25">
      <c r="AH2557" s="51">
        <v>83</v>
      </c>
      <c r="AI2557" s="52">
        <v>8</v>
      </c>
      <c r="AJ2557" s="53">
        <v>5.4219999999999997E-2</v>
      </c>
      <c r="AK2557" s="54">
        <v>5.7270000000000001E-2</v>
      </c>
      <c r="AL2557" s="54">
        <v>6.7159999999999997E-2</v>
      </c>
      <c r="AM2557" s="54">
        <v>7.238E-2</v>
      </c>
      <c r="AN2557" s="55">
        <v>7.6579999999999995E-2</v>
      </c>
    </row>
    <row r="2558" spans="34:40" x14ac:dyDescent="0.25">
      <c r="AH2558" s="51">
        <v>83</v>
      </c>
      <c r="AI2558" s="52">
        <v>9</v>
      </c>
      <c r="AJ2558" s="53">
        <v>5.2049999999999999E-2</v>
      </c>
      <c r="AK2558" s="54">
        <v>5.5890000000000002E-2</v>
      </c>
      <c r="AL2558" s="54">
        <v>6.8320000000000006E-2</v>
      </c>
      <c r="AM2558" s="54">
        <v>7.4950000000000003E-2</v>
      </c>
      <c r="AN2558" s="55">
        <v>8.0379999999999993E-2</v>
      </c>
    </row>
    <row r="2559" spans="34:40" x14ac:dyDescent="0.25">
      <c r="AH2559" s="51">
        <v>83</v>
      </c>
      <c r="AI2559" s="52">
        <v>10</v>
      </c>
      <c r="AJ2559" s="53">
        <v>3.1710000000000002E-2</v>
      </c>
      <c r="AK2559" s="54">
        <v>3.739E-2</v>
      </c>
      <c r="AL2559" s="54">
        <v>5.5730000000000002E-2</v>
      </c>
      <c r="AM2559" s="54">
        <v>6.547E-2</v>
      </c>
      <c r="AN2559" s="55">
        <v>7.3340000000000002E-2</v>
      </c>
    </row>
    <row r="2560" spans="34:40" x14ac:dyDescent="0.25">
      <c r="AH2560" s="51">
        <v>83</v>
      </c>
      <c r="AI2560" s="52">
        <v>11</v>
      </c>
      <c r="AJ2560" s="53">
        <v>2.461E-2</v>
      </c>
      <c r="AK2560" s="54">
        <v>3.0810000000000001E-2</v>
      </c>
      <c r="AL2560" s="54">
        <v>5.0779999999999999E-2</v>
      </c>
      <c r="AM2560" s="54">
        <v>6.1350000000000002E-2</v>
      </c>
      <c r="AN2560" s="55">
        <v>6.9809999999999997E-2</v>
      </c>
    </row>
    <row r="2561" spans="34:40" x14ac:dyDescent="0.25">
      <c r="AH2561" s="51">
        <v>83</v>
      </c>
      <c r="AI2561" s="52">
        <v>12</v>
      </c>
      <c r="AJ2561" s="53">
        <v>3.5520000000000003E-2</v>
      </c>
      <c r="AK2561" s="54">
        <v>3.8800000000000001E-2</v>
      </c>
      <c r="AL2561" s="54">
        <v>4.9270000000000001E-2</v>
      </c>
      <c r="AM2561" s="54">
        <v>5.4679999999999999E-2</v>
      </c>
      <c r="AN2561" s="55">
        <v>5.8749999999999997E-2</v>
      </c>
    </row>
    <row r="2562" spans="34:40" x14ac:dyDescent="0.25">
      <c r="AH2562" s="51">
        <v>83</v>
      </c>
      <c r="AI2562" s="52">
        <v>13</v>
      </c>
      <c r="AJ2562" s="53">
        <v>3.4680000000000002E-2</v>
      </c>
      <c r="AK2562" s="54">
        <v>3.8159999999999999E-2</v>
      </c>
      <c r="AL2562" s="54">
        <v>4.929E-2</v>
      </c>
      <c r="AM2562" s="54">
        <v>5.5050000000000002E-2</v>
      </c>
      <c r="AN2562" s="55">
        <v>5.9400000000000001E-2</v>
      </c>
    </row>
    <row r="2563" spans="34:40" x14ac:dyDescent="0.25">
      <c r="AH2563" s="51">
        <v>83</v>
      </c>
      <c r="AI2563" s="52">
        <v>14</v>
      </c>
      <c r="AJ2563" s="53">
        <v>5.0979999999999998E-2</v>
      </c>
      <c r="AK2563" s="54">
        <v>5.253E-2</v>
      </c>
      <c r="AL2563" s="54">
        <v>5.7489999999999999E-2</v>
      </c>
      <c r="AM2563" s="54">
        <v>6.0040000000000003E-2</v>
      </c>
      <c r="AN2563" s="55">
        <v>6.1960000000000001E-2</v>
      </c>
    </row>
    <row r="2564" spans="34:40" x14ac:dyDescent="0.25">
      <c r="AH2564" s="51">
        <v>83</v>
      </c>
      <c r="AI2564" s="52">
        <v>15</v>
      </c>
      <c r="AJ2564" s="53">
        <v>6.096E-2</v>
      </c>
      <c r="AK2564" s="54">
        <v>6.1150000000000003E-2</v>
      </c>
      <c r="AL2564" s="54">
        <v>6.1749999999999999E-2</v>
      </c>
      <c r="AM2564" s="54">
        <v>6.2059999999999997E-2</v>
      </c>
      <c r="AN2564" s="55">
        <v>6.2289999999999998E-2</v>
      </c>
    </row>
    <row r="2565" spans="34:40" x14ac:dyDescent="0.25">
      <c r="AH2565" s="51">
        <v>83</v>
      </c>
      <c r="AI2565" s="52">
        <v>16</v>
      </c>
      <c r="AJ2565" s="53">
        <v>3.4540000000000001E-2</v>
      </c>
      <c r="AK2565" s="54">
        <v>3.7199999999999997E-2</v>
      </c>
      <c r="AL2565" s="54">
        <v>4.5670000000000002E-2</v>
      </c>
      <c r="AM2565" s="54">
        <v>5.0009999999999999E-2</v>
      </c>
      <c r="AN2565" s="55">
        <v>5.3199999999999997E-2</v>
      </c>
    </row>
    <row r="2566" spans="34:40" x14ac:dyDescent="0.25">
      <c r="AH2566" s="51">
        <v>83</v>
      </c>
      <c r="AI2566" s="52">
        <v>17</v>
      </c>
      <c r="AJ2566" s="53">
        <v>5.1799999999999999E-2</v>
      </c>
      <c r="AK2566" s="54">
        <v>5.3150000000000003E-2</v>
      </c>
      <c r="AL2566" s="54">
        <v>5.747E-2</v>
      </c>
      <c r="AM2566" s="54">
        <v>5.9700000000000003E-2</v>
      </c>
      <c r="AN2566" s="55">
        <v>6.1370000000000001E-2</v>
      </c>
    </row>
    <row r="2567" spans="34:40" x14ac:dyDescent="0.25">
      <c r="AH2567" s="51">
        <v>83</v>
      </c>
      <c r="AI2567" s="52">
        <v>18</v>
      </c>
      <c r="AJ2567" s="53">
        <v>3.9579999999999997E-2</v>
      </c>
      <c r="AK2567" s="54">
        <v>4.1250000000000002E-2</v>
      </c>
      <c r="AL2567" s="54">
        <v>4.657E-2</v>
      </c>
      <c r="AM2567" s="54">
        <v>4.9270000000000001E-2</v>
      </c>
      <c r="AN2567" s="55">
        <v>5.1229999999999998E-2</v>
      </c>
    </row>
    <row r="2568" spans="34:40" x14ac:dyDescent="0.25">
      <c r="AH2568" s="51">
        <v>83</v>
      </c>
      <c r="AI2568" s="52">
        <v>19</v>
      </c>
      <c r="AJ2568" s="53">
        <v>5.1549999999999999E-2</v>
      </c>
      <c r="AK2568" s="54">
        <v>5.2589999999999998E-2</v>
      </c>
      <c r="AL2568" s="54">
        <v>5.5919999999999997E-2</v>
      </c>
      <c r="AM2568" s="54">
        <v>5.7630000000000001E-2</v>
      </c>
      <c r="AN2568" s="55">
        <v>5.8889999999999998E-2</v>
      </c>
    </row>
    <row r="2569" spans="34:40" x14ac:dyDescent="0.25">
      <c r="AH2569" s="51">
        <v>83</v>
      </c>
      <c r="AI2569" s="52">
        <v>20</v>
      </c>
      <c r="AJ2569" s="53">
        <v>4.9779999999999998E-2</v>
      </c>
      <c r="AK2569" s="54">
        <v>5.1999999999999998E-2</v>
      </c>
      <c r="AL2569" s="54">
        <v>5.9159999999999997E-2</v>
      </c>
      <c r="AM2569" s="54">
        <v>6.2880000000000005E-2</v>
      </c>
      <c r="AN2569" s="55">
        <v>6.5720000000000001E-2</v>
      </c>
    </row>
    <row r="2570" spans="34:40" x14ac:dyDescent="0.25">
      <c r="AH2570" s="51">
        <v>83</v>
      </c>
      <c r="AI2570" s="52">
        <v>21</v>
      </c>
      <c r="AJ2570" s="53">
        <v>4.8320000000000002E-2</v>
      </c>
      <c r="AK2570" s="54">
        <v>4.9329999999999999E-2</v>
      </c>
      <c r="AL2570" s="54">
        <v>5.2540000000000003E-2</v>
      </c>
      <c r="AM2570" s="54">
        <v>5.4179999999999999E-2</v>
      </c>
      <c r="AN2570" s="55">
        <v>5.5379999999999999E-2</v>
      </c>
    </row>
    <row r="2571" spans="34:40" x14ac:dyDescent="0.25">
      <c r="AH2571" s="51">
        <v>83</v>
      </c>
      <c r="AI2571" s="52">
        <v>22</v>
      </c>
      <c r="AJ2571" s="53">
        <v>4.9750000000000003E-2</v>
      </c>
      <c r="AK2571" s="54">
        <v>5.0999999999999997E-2</v>
      </c>
      <c r="AL2571" s="54">
        <v>5.5010000000000003E-2</v>
      </c>
      <c r="AM2571" s="54">
        <v>5.706E-2</v>
      </c>
      <c r="AN2571" s="55">
        <v>5.858E-2</v>
      </c>
    </row>
    <row r="2572" spans="34:40" x14ac:dyDescent="0.25">
      <c r="AH2572" s="51">
        <v>83</v>
      </c>
      <c r="AI2572" s="52">
        <v>23</v>
      </c>
      <c r="AJ2572" s="53">
        <v>5.9920000000000001E-2</v>
      </c>
      <c r="AK2572" s="54">
        <v>6.037E-2</v>
      </c>
      <c r="AL2572" s="54">
        <v>6.1809999999999997E-2</v>
      </c>
      <c r="AM2572" s="54">
        <v>6.2560000000000004E-2</v>
      </c>
      <c r="AN2572" s="55">
        <v>6.3109999999999999E-2</v>
      </c>
    </row>
    <row r="2573" spans="34:40" x14ac:dyDescent="0.25">
      <c r="AH2573" s="51">
        <v>83</v>
      </c>
      <c r="AI2573" s="52">
        <v>24</v>
      </c>
      <c r="AJ2573" s="53">
        <v>5.7250000000000002E-2</v>
      </c>
      <c r="AK2573" s="54">
        <v>5.8090000000000003E-2</v>
      </c>
      <c r="AL2573" s="54">
        <v>6.08E-2</v>
      </c>
      <c r="AM2573" s="54">
        <v>6.2190000000000002E-2</v>
      </c>
      <c r="AN2573" s="55">
        <v>6.3229999999999995E-2</v>
      </c>
    </row>
    <row r="2574" spans="34:40" x14ac:dyDescent="0.25">
      <c r="AH2574" s="51">
        <v>83</v>
      </c>
      <c r="AI2574" s="52">
        <v>25</v>
      </c>
      <c r="AJ2574" s="53">
        <v>7.0069999999999993E-2</v>
      </c>
      <c r="AK2574" s="54">
        <v>7.1080000000000004E-2</v>
      </c>
      <c r="AL2574" s="54">
        <v>7.4349999999999999E-2</v>
      </c>
      <c r="AM2574" s="54">
        <v>7.6069999999999999E-2</v>
      </c>
      <c r="AN2574" s="55">
        <v>7.7429999999999999E-2</v>
      </c>
    </row>
    <row r="2575" spans="34:40" x14ac:dyDescent="0.25">
      <c r="AH2575" s="51">
        <v>83</v>
      </c>
      <c r="AI2575" s="52">
        <v>26</v>
      </c>
      <c r="AJ2575" s="53">
        <v>7.5090000000000004E-2</v>
      </c>
      <c r="AK2575" s="54">
        <v>7.5560000000000002E-2</v>
      </c>
      <c r="AL2575" s="54">
        <v>7.7100000000000002E-2</v>
      </c>
      <c r="AM2575" s="54">
        <v>7.7909999999999993E-2</v>
      </c>
      <c r="AN2575" s="55">
        <v>7.8549999999999995E-2</v>
      </c>
    </row>
    <row r="2576" spans="34:40" x14ac:dyDescent="0.25">
      <c r="AH2576" s="51">
        <v>83</v>
      </c>
      <c r="AI2576" s="52">
        <v>27</v>
      </c>
      <c r="AJ2576" s="53">
        <v>5.6509999999999998E-2</v>
      </c>
      <c r="AK2576" s="54">
        <v>6.0139999999999999E-2</v>
      </c>
      <c r="AL2576" s="54">
        <v>7.1940000000000004E-2</v>
      </c>
      <c r="AM2576" s="54">
        <v>7.8240000000000004E-2</v>
      </c>
      <c r="AN2576" s="55">
        <v>8.3479999999999999E-2</v>
      </c>
    </row>
    <row r="2577" spans="34:40" x14ac:dyDescent="0.25">
      <c r="AH2577" s="51">
        <v>83</v>
      </c>
      <c r="AI2577" s="52">
        <v>28</v>
      </c>
      <c r="AJ2577" s="53">
        <v>5.5640000000000002E-2</v>
      </c>
      <c r="AK2577" s="54">
        <v>5.7930000000000002E-2</v>
      </c>
      <c r="AL2577" s="54">
        <v>6.5329999999999999E-2</v>
      </c>
      <c r="AM2577" s="54">
        <v>6.9199999999999998E-2</v>
      </c>
      <c r="AN2577" s="55">
        <v>7.2239999999999999E-2</v>
      </c>
    </row>
    <row r="2578" spans="34:40" x14ac:dyDescent="0.25">
      <c r="AH2578" s="51">
        <v>83</v>
      </c>
      <c r="AI2578" s="52">
        <v>29</v>
      </c>
      <c r="AJ2578" s="53">
        <v>5.9630000000000002E-2</v>
      </c>
      <c r="AK2578" s="54">
        <v>6.1359999999999998E-2</v>
      </c>
      <c r="AL2578" s="54">
        <v>6.694E-2</v>
      </c>
      <c r="AM2578" s="54">
        <v>6.9860000000000005E-2</v>
      </c>
      <c r="AN2578" s="55">
        <v>7.2139999999999996E-2</v>
      </c>
    </row>
    <row r="2579" spans="34:40" x14ac:dyDescent="0.25">
      <c r="AH2579" s="51">
        <v>83</v>
      </c>
      <c r="AI2579" s="52">
        <v>30</v>
      </c>
      <c r="AJ2579" s="53">
        <v>5.8119999999999998E-2</v>
      </c>
      <c r="AK2579" s="54">
        <v>6.0249999999999998E-2</v>
      </c>
      <c r="AL2579" s="54">
        <v>6.7140000000000005E-2</v>
      </c>
      <c r="AM2579" s="54">
        <v>7.0760000000000003E-2</v>
      </c>
      <c r="AN2579" s="55">
        <v>7.3599999999999999E-2</v>
      </c>
    </row>
    <row r="2580" spans="34:40" x14ac:dyDescent="0.25">
      <c r="AH2580" s="51">
        <v>84</v>
      </c>
      <c r="AI2580" s="52">
        <v>0</v>
      </c>
      <c r="AJ2580" s="53">
        <v>4.8059999999999999E-2</v>
      </c>
      <c r="AK2580" s="54">
        <v>5.1990000000000001E-2</v>
      </c>
      <c r="AL2580" s="54">
        <v>5.9279999999999999E-2</v>
      </c>
      <c r="AM2580" s="54">
        <v>6.0069999999999998E-2</v>
      </c>
      <c r="AN2580" s="55">
        <v>6.7780000000000007E-2</v>
      </c>
    </row>
    <row r="2581" spans="34:40" x14ac:dyDescent="0.25">
      <c r="AH2581" s="51">
        <v>84</v>
      </c>
      <c r="AI2581" s="52">
        <v>1</v>
      </c>
      <c r="AJ2581" s="53">
        <v>8.0570000000000003E-2</v>
      </c>
      <c r="AK2581" s="54">
        <v>8.0360000000000001E-2</v>
      </c>
      <c r="AL2581" s="54">
        <v>7.9649999999999999E-2</v>
      </c>
      <c r="AM2581" s="54">
        <v>7.9280000000000003E-2</v>
      </c>
      <c r="AN2581" s="55">
        <v>7.8990000000000005E-2</v>
      </c>
    </row>
    <row r="2582" spans="34:40" x14ac:dyDescent="0.25">
      <c r="AH2582" s="51">
        <v>84</v>
      </c>
      <c r="AI2582" s="52">
        <v>2</v>
      </c>
      <c r="AJ2582" s="53">
        <v>8.9499999999999996E-2</v>
      </c>
      <c r="AK2582" s="54">
        <v>8.7319999999999995E-2</v>
      </c>
      <c r="AL2582" s="54">
        <v>8.0250000000000002E-2</v>
      </c>
      <c r="AM2582" s="54">
        <v>7.6600000000000001E-2</v>
      </c>
      <c r="AN2582" s="55">
        <v>7.3810000000000001E-2</v>
      </c>
    </row>
    <row r="2583" spans="34:40" x14ac:dyDescent="0.25">
      <c r="AH2583" s="51">
        <v>84</v>
      </c>
      <c r="AI2583" s="52">
        <v>3</v>
      </c>
      <c r="AJ2583" s="53">
        <v>8.8429999999999995E-2</v>
      </c>
      <c r="AK2583" s="54">
        <v>8.7249999999999994E-2</v>
      </c>
      <c r="AL2583" s="54">
        <v>8.3430000000000004E-2</v>
      </c>
      <c r="AM2583" s="54">
        <v>8.1430000000000002E-2</v>
      </c>
      <c r="AN2583" s="55">
        <v>7.986E-2</v>
      </c>
    </row>
    <row r="2584" spans="34:40" x14ac:dyDescent="0.25">
      <c r="AH2584" s="51">
        <v>84</v>
      </c>
      <c r="AI2584" s="52">
        <v>4</v>
      </c>
      <c r="AJ2584" s="53">
        <v>9.9599999999999994E-2</v>
      </c>
      <c r="AK2584" s="54">
        <v>9.9059999999999995E-2</v>
      </c>
      <c r="AL2584" s="54">
        <v>9.7269999999999995E-2</v>
      </c>
      <c r="AM2584" s="54">
        <v>9.6320000000000003E-2</v>
      </c>
      <c r="AN2584" s="55">
        <v>9.5509999999999998E-2</v>
      </c>
    </row>
    <row r="2585" spans="34:40" x14ac:dyDescent="0.25">
      <c r="AH2585" s="51">
        <v>84</v>
      </c>
      <c r="AI2585" s="52">
        <v>5</v>
      </c>
      <c r="AJ2585" s="53">
        <v>9.5689999999999997E-2</v>
      </c>
      <c r="AK2585" s="54">
        <v>9.6549999999999997E-2</v>
      </c>
      <c r="AL2585" s="54">
        <v>9.937E-2</v>
      </c>
      <c r="AM2585" s="54">
        <v>0.10091</v>
      </c>
      <c r="AN2585" s="55">
        <v>0.10227</v>
      </c>
    </row>
    <row r="2586" spans="34:40" x14ac:dyDescent="0.25">
      <c r="AH2586" s="51">
        <v>84</v>
      </c>
      <c r="AI2586" s="52">
        <v>6</v>
      </c>
      <c r="AJ2586" s="53">
        <v>9.783E-2</v>
      </c>
      <c r="AK2586" s="54">
        <v>9.6460000000000004E-2</v>
      </c>
      <c r="AL2586" s="54">
        <v>9.1980000000000006E-2</v>
      </c>
      <c r="AM2586" s="54">
        <v>8.9599999999999999E-2</v>
      </c>
      <c r="AN2586" s="55">
        <v>8.7679999999999994E-2</v>
      </c>
    </row>
    <row r="2587" spans="34:40" x14ac:dyDescent="0.25">
      <c r="AH2587" s="51">
        <v>84</v>
      </c>
      <c r="AI2587" s="52">
        <v>7</v>
      </c>
      <c r="AJ2587" s="53">
        <v>9.6170000000000005E-2</v>
      </c>
      <c r="AK2587" s="54">
        <v>9.6369999999999997E-2</v>
      </c>
      <c r="AL2587" s="54">
        <v>9.7019999999999995E-2</v>
      </c>
      <c r="AM2587" s="54">
        <v>9.7369999999999998E-2</v>
      </c>
      <c r="AN2587" s="55">
        <v>9.7670000000000007E-2</v>
      </c>
    </row>
    <row r="2588" spans="34:40" x14ac:dyDescent="0.25">
      <c r="AH2588" s="51">
        <v>84</v>
      </c>
      <c r="AI2588" s="52">
        <v>8</v>
      </c>
      <c r="AJ2588" s="53">
        <v>7.4279999999999999E-2</v>
      </c>
      <c r="AK2588" s="54">
        <v>7.5429999999999997E-2</v>
      </c>
      <c r="AL2588" s="54">
        <v>7.9159999999999994E-2</v>
      </c>
      <c r="AM2588" s="54">
        <v>8.1140000000000004E-2</v>
      </c>
      <c r="AN2588" s="55">
        <v>8.2739999999999994E-2</v>
      </c>
    </row>
    <row r="2589" spans="34:40" x14ac:dyDescent="0.25">
      <c r="AH2589" s="51">
        <v>84</v>
      </c>
      <c r="AI2589" s="52">
        <v>9</v>
      </c>
      <c r="AJ2589" s="53">
        <v>6.2179999999999999E-2</v>
      </c>
      <c r="AK2589" s="54">
        <v>6.4189999999999997E-2</v>
      </c>
      <c r="AL2589" s="54">
        <v>7.0699999999999999E-2</v>
      </c>
      <c r="AM2589" s="54">
        <v>7.4130000000000001E-2</v>
      </c>
      <c r="AN2589" s="55">
        <v>7.6859999999999998E-2</v>
      </c>
    </row>
    <row r="2590" spans="34:40" x14ac:dyDescent="0.25">
      <c r="AH2590" s="51">
        <v>84</v>
      </c>
      <c r="AI2590" s="52">
        <v>10</v>
      </c>
      <c r="AJ2590" s="53">
        <v>4.7239999999999997E-2</v>
      </c>
      <c r="AK2590" s="54">
        <v>5.008E-2</v>
      </c>
      <c r="AL2590" s="54">
        <v>5.9229999999999998E-2</v>
      </c>
      <c r="AM2590" s="54">
        <v>6.4000000000000001E-2</v>
      </c>
      <c r="AN2590" s="55">
        <v>6.7699999999999996E-2</v>
      </c>
    </row>
    <row r="2591" spans="34:40" x14ac:dyDescent="0.25">
      <c r="AH2591" s="51">
        <v>84</v>
      </c>
      <c r="AI2591" s="52">
        <v>11</v>
      </c>
      <c r="AJ2591" s="53">
        <v>4.614E-2</v>
      </c>
      <c r="AK2591" s="54">
        <v>4.9099999999999998E-2</v>
      </c>
      <c r="AL2591" s="54">
        <v>5.8610000000000002E-2</v>
      </c>
      <c r="AM2591" s="54">
        <v>6.3570000000000002E-2</v>
      </c>
      <c r="AN2591" s="55">
        <v>6.7409999999999998E-2</v>
      </c>
    </row>
    <row r="2592" spans="34:40" x14ac:dyDescent="0.25">
      <c r="AH2592" s="51">
        <v>84</v>
      </c>
      <c r="AI2592" s="52">
        <v>12</v>
      </c>
      <c r="AJ2592" s="53">
        <v>3.0779999999999998E-2</v>
      </c>
      <c r="AK2592" s="54">
        <v>3.5369999999999999E-2</v>
      </c>
      <c r="AL2592" s="54">
        <v>5.008E-2</v>
      </c>
      <c r="AM2592" s="54">
        <v>5.7759999999999999E-2</v>
      </c>
      <c r="AN2592" s="55">
        <v>6.3689999999999997E-2</v>
      </c>
    </row>
    <row r="2593" spans="34:40" x14ac:dyDescent="0.25">
      <c r="AH2593" s="51">
        <v>84</v>
      </c>
      <c r="AI2593" s="52">
        <v>13</v>
      </c>
      <c r="AJ2593" s="53">
        <v>3.245E-2</v>
      </c>
      <c r="AK2593" s="54">
        <v>3.7179999999999998E-2</v>
      </c>
      <c r="AL2593" s="54">
        <v>5.2380000000000003E-2</v>
      </c>
      <c r="AM2593" s="54">
        <v>6.0339999999999998E-2</v>
      </c>
      <c r="AN2593" s="55">
        <v>6.6570000000000004E-2</v>
      </c>
    </row>
    <row r="2594" spans="34:40" x14ac:dyDescent="0.25">
      <c r="AH2594" s="51">
        <v>84</v>
      </c>
      <c r="AI2594" s="52">
        <v>14</v>
      </c>
      <c r="AJ2594" s="53">
        <v>1.8859999999999998E-2</v>
      </c>
      <c r="AK2594" s="54">
        <v>2.384E-2</v>
      </c>
      <c r="AL2594" s="54">
        <v>3.9699999999999999E-2</v>
      </c>
      <c r="AM2594" s="54">
        <v>4.7890000000000002E-2</v>
      </c>
      <c r="AN2594" s="55">
        <v>5.4030000000000002E-2</v>
      </c>
    </row>
    <row r="2595" spans="34:40" x14ac:dyDescent="0.25">
      <c r="AH2595" s="51">
        <v>84</v>
      </c>
      <c r="AI2595" s="52">
        <v>15</v>
      </c>
      <c r="AJ2595" s="53">
        <v>3.0009999999999998E-2</v>
      </c>
      <c r="AK2595" s="54">
        <v>3.2719999999999999E-2</v>
      </c>
      <c r="AL2595" s="54">
        <v>4.1349999999999998E-2</v>
      </c>
      <c r="AM2595" s="54">
        <v>4.573E-2</v>
      </c>
      <c r="AN2595" s="55">
        <v>4.8919999999999998E-2</v>
      </c>
    </row>
    <row r="2596" spans="34:40" x14ac:dyDescent="0.25">
      <c r="AH2596" s="51">
        <v>84</v>
      </c>
      <c r="AI2596" s="52">
        <v>16</v>
      </c>
      <c r="AJ2596" s="53">
        <v>4.7399999999999998E-2</v>
      </c>
      <c r="AK2596" s="54">
        <v>4.829E-2</v>
      </c>
      <c r="AL2596" s="54">
        <v>5.1110000000000003E-2</v>
      </c>
      <c r="AM2596" s="54">
        <v>5.2540000000000003E-2</v>
      </c>
      <c r="AN2596" s="55">
        <v>5.3580000000000003E-2</v>
      </c>
    </row>
    <row r="2597" spans="34:40" x14ac:dyDescent="0.25">
      <c r="AH2597" s="51">
        <v>84</v>
      </c>
      <c r="AI2597" s="52">
        <v>17</v>
      </c>
      <c r="AJ2597" s="53">
        <v>3.4569999999999997E-2</v>
      </c>
      <c r="AK2597" s="54">
        <v>3.653E-2</v>
      </c>
      <c r="AL2597" s="54">
        <v>4.2759999999999999E-2</v>
      </c>
      <c r="AM2597" s="54">
        <v>4.5920000000000002E-2</v>
      </c>
      <c r="AN2597" s="55">
        <v>4.8189999999999997E-2</v>
      </c>
    </row>
    <row r="2598" spans="34:40" x14ac:dyDescent="0.25">
      <c r="AH2598" s="51">
        <v>84</v>
      </c>
      <c r="AI2598" s="52">
        <v>18</v>
      </c>
      <c r="AJ2598" s="53">
        <v>2.9090000000000001E-2</v>
      </c>
      <c r="AK2598" s="54">
        <v>3.056E-2</v>
      </c>
      <c r="AL2598" s="54">
        <v>3.5209999999999998E-2</v>
      </c>
      <c r="AM2598" s="54">
        <v>3.7539999999999997E-2</v>
      </c>
      <c r="AN2598" s="55">
        <v>3.9170000000000003E-2</v>
      </c>
    </row>
    <row r="2599" spans="34:40" x14ac:dyDescent="0.25">
      <c r="AH2599" s="51">
        <v>84</v>
      </c>
      <c r="AI2599" s="52">
        <v>19</v>
      </c>
      <c r="AJ2599" s="53">
        <v>3.8850000000000003E-2</v>
      </c>
      <c r="AK2599" s="54">
        <v>3.9399999999999998E-2</v>
      </c>
      <c r="AL2599" s="54">
        <v>4.1160000000000002E-2</v>
      </c>
      <c r="AM2599" s="54">
        <v>4.2040000000000001E-2</v>
      </c>
      <c r="AN2599" s="55">
        <v>4.2659999999999997E-2</v>
      </c>
    </row>
    <row r="2600" spans="34:40" x14ac:dyDescent="0.25">
      <c r="AH2600" s="51">
        <v>84</v>
      </c>
      <c r="AI2600" s="52">
        <v>20</v>
      </c>
      <c r="AJ2600" s="53">
        <v>3.9510000000000003E-2</v>
      </c>
      <c r="AK2600" s="54">
        <v>3.9989999999999998E-2</v>
      </c>
      <c r="AL2600" s="54">
        <v>4.1509999999999998E-2</v>
      </c>
      <c r="AM2600" s="54">
        <v>4.2270000000000002E-2</v>
      </c>
      <c r="AN2600" s="55">
        <v>4.2799999999999998E-2</v>
      </c>
    </row>
    <row r="2601" spans="34:40" x14ac:dyDescent="0.25">
      <c r="AH2601" s="51">
        <v>84</v>
      </c>
      <c r="AI2601" s="52">
        <v>21</v>
      </c>
      <c r="AJ2601" s="53">
        <v>3.7539999999999997E-2</v>
      </c>
      <c r="AK2601" s="54">
        <v>3.8039999999999997E-2</v>
      </c>
      <c r="AL2601" s="54">
        <v>3.9640000000000002E-2</v>
      </c>
      <c r="AM2601" s="54">
        <v>4.0430000000000001E-2</v>
      </c>
      <c r="AN2601" s="55">
        <v>4.0989999999999999E-2</v>
      </c>
    </row>
    <row r="2602" spans="34:40" x14ac:dyDescent="0.25">
      <c r="AH2602" s="51">
        <v>84</v>
      </c>
      <c r="AI2602" s="52">
        <v>22</v>
      </c>
      <c r="AJ2602" s="53">
        <v>2.8299999999999999E-2</v>
      </c>
      <c r="AK2602" s="54">
        <v>3.0169999999999999E-2</v>
      </c>
      <c r="AL2602" s="54">
        <v>3.6060000000000002E-2</v>
      </c>
      <c r="AM2602" s="54">
        <v>3.9010000000000003E-2</v>
      </c>
      <c r="AN2602" s="55">
        <v>4.1099999999999998E-2</v>
      </c>
    </row>
    <row r="2603" spans="34:40" x14ac:dyDescent="0.25">
      <c r="AH2603" s="51">
        <v>84</v>
      </c>
      <c r="AI2603" s="52">
        <v>23</v>
      </c>
      <c r="AJ2603" s="53">
        <v>3.671E-2</v>
      </c>
      <c r="AK2603" s="54">
        <v>3.7539999999999997E-2</v>
      </c>
      <c r="AL2603" s="54">
        <v>4.018E-2</v>
      </c>
      <c r="AM2603" s="54">
        <v>4.1509999999999998E-2</v>
      </c>
      <c r="AN2603" s="55">
        <v>4.2439999999999999E-2</v>
      </c>
    </row>
    <row r="2604" spans="34:40" x14ac:dyDescent="0.25">
      <c r="AH2604" s="51">
        <v>84</v>
      </c>
      <c r="AI2604" s="52">
        <v>24</v>
      </c>
      <c r="AJ2604" s="53">
        <v>4.0669999999999998E-2</v>
      </c>
      <c r="AK2604" s="54">
        <v>4.165E-2</v>
      </c>
      <c r="AL2604" s="54">
        <v>4.4769999999999997E-2</v>
      </c>
      <c r="AM2604" s="54">
        <v>4.6339999999999999E-2</v>
      </c>
      <c r="AN2604" s="55">
        <v>4.7460000000000002E-2</v>
      </c>
    </row>
    <row r="2605" spans="34:40" x14ac:dyDescent="0.25">
      <c r="AH2605" s="51">
        <v>84</v>
      </c>
      <c r="AI2605" s="52">
        <v>25</v>
      </c>
      <c r="AJ2605" s="53">
        <v>5.067E-2</v>
      </c>
      <c r="AK2605" s="54">
        <v>5.1130000000000002E-2</v>
      </c>
      <c r="AL2605" s="54">
        <v>5.2580000000000002E-2</v>
      </c>
      <c r="AM2605" s="54">
        <v>5.3310000000000003E-2</v>
      </c>
      <c r="AN2605" s="55">
        <v>5.3839999999999999E-2</v>
      </c>
    </row>
    <row r="2606" spans="34:40" x14ac:dyDescent="0.25">
      <c r="AH2606" s="51">
        <v>84</v>
      </c>
      <c r="AI2606" s="52">
        <v>26</v>
      </c>
      <c r="AJ2606" s="53">
        <v>4.8570000000000002E-2</v>
      </c>
      <c r="AK2606" s="54">
        <v>5.0700000000000002E-2</v>
      </c>
      <c r="AL2606" s="54">
        <v>5.7500000000000002E-2</v>
      </c>
      <c r="AM2606" s="54">
        <v>6.1030000000000001E-2</v>
      </c>
      <c r="AN2606" s="55">
        <v>6.3700000000000007E-2</v>
      </c>
    </row>
    <row r="2607" spans="34:40" x14ac:dyDescent="0.25">
      <c r="AH2607" s="51">
        <v>84</v>
      </c>
      <c r="AI2607" s="52">
        <v>27</v>
      </c>
      <c r="AJ2607" s="53">
        <v>5.0090000000000003E-2</v>
      </c>
      <c r="AK2607" s="54">
        <v>5.2990000000000002E-2</v>
      </c>
      <c r="AL2607" s="54">
        <v>6.2359999999999999E-2</v>
      </c>
      <c r="AM2607" s="54">
        <v>6.726E-2</v>
      </c>
      <c r="AN2607" s="55">
        <v>7.1110000000000007E-2</v>
      </c>
    </row>
    <row r="2608" spans="34:40" x14ac:dyDescent="0.25">
      <c r="AH2608" s="51">
        <v>84</v>
      </c>
      <c r="AI2608" s="52">
        <v>28</v>
      </c>
      <c r="AJ2608" s="53">
        <v>6.3950000000000007E-2</v>
      </c>
      <c r="AK2608" s="54">
        <v>6.6680000000000003E-2</v>
      </c>
      <c r="AL2608" s="54">
        <v>7.5539999999999996E-2</v>
      </c>
      <c r="AM2608" s="54">
        <v>8.0259999999999998E-2</v>
      </c>
      <c r="AN2608" s="55">
        <v>8.4169999999999995E-2</v>
      </c>
    </row>
    <row r="2609" spans="34:40" x14ac:dyDescent="0.25">
      <c r="AH2609" s="51">
        <v>84</v>
      </c>
      <c r="AI2609" s="52">
        <v>29</v>
      </c>
      <c r="AJ2609" s="53">
        <v>4.2529999999999998E-2</v>
      </c>
      <c r="AK2609" s="54">
        <v>4.8039999999999999E-2</v>
      </c>
      <c r="AL2609" s="54">
        <v>6.5949999999999995E-2</v>
      </c>
      <c r="AM2609" s="54">
        <v>7.5579999999999994E-2</v>
      </c>
      <c r="AN2609" s="55">
        <v>8.3710000000000007E-2</v>
      </c>
    </row>
    <row r="2610" spans="34:40" x14ac:dyDescent="0.25">
      <c r="AH2610" s="51">
        <v>84</v>
      </c>
      <c r="AI2610" s="52">
        <v>30</v>
      </c>
      <c r="AJ2610" s="53">
        <v>2.3640000000000001E-2</v>
      </c>
      <c r="AK2610" s="54">
        <v>2.962E-2</v>
      </c>
      <c r="AL2610" s="54">
        <v>4.8800000000000003E-2</v>
      </c>
      <c r="AM2610" s="54">
        <v>5.8909999999999997E-2</v>
      </c>
      <c r="AN2610" s="55">
        <v>6.6909999999999997E-2</v>
      </c>
    </row>
    <row r="2611" spans="34:40" x14ac:dyDescent="0.25">
      <c r="AH2611" s="51">
        <v>85</v>
      </c>
      <c r="AI2611" s="52">
        <v>0</v>
      </c>
      <c r="AJ2611" s="53">
        <v>4.8059999999999999E-2</v>
      </c>
      <c r="AK2611" s="54">
        <v>5.1990000000000001E-2</v>
      </c>
      <c r="AL2611" s="54">
        <v>5.9279999999999999E-2</v>
      </c>
      <c r="AM2611" s="54">
        <v>6.0069999999999998E-2</v>
      </c>
      <c r="AN2611" s="55">
        <v>6.7780000000000007E-2</v>
      </c>
    </row>
    <row r="2612" spans="34:40" x14ac:dyDescent="0.25">
      <c r="AH2612" s="51">
        <v>85</v>
      </c>
      <c r="AI2612" s="52">
        <v>1</v>
      </c>
      <c r="AJ2612" s="53">
        <v>5.8819999999999997E-2</v>
      </c>
      <c r="AK2612" s="54">
        <v>6.062E-2</v>
      </c>
      <c r="AL2612" s="54">
        <v>6.6420000000000007E-2</v>
      </c>
      <c r="AM2612" s="54">
        <v>6.9449999999999998E-2</v>
      </c>
      <c r="AN2612" s="55">
        <v>7.1809999999999999E-2</v>
      </c>
    </row>
    <row r="2613" spans="34:40" x14ac:dyDescent="0.25">
      <c r="AH2613" s="51">
        <v>85</v>
      </c>
      <c r="AI2613" s="52">
        <v>2</v>
      </c>
      <c r="AJ2613" s="53">
        <v>5.0410000000000003E-2</v>
      </c>
      <c r="AK2613" s="54">
        <v>5.1799999999999999E-2</v>
      </c>
      <c r="AL2613" s="54">
        <v>5.6250000000000001E-2</v>
      </c>
      <c r="AM2613" s="54">
        <v>5.8529999999999999E-2</v>
      </c>
      <c r="AN2613" s="55">
        <v>6.0240000000000002E-2</v>
      </c>
    </row>
    <row r="2614" spans="34:40" x14ac:dyDescent="0.25">
      <c r="AH2614" s="51">
        <v>85</v>
      </c>
      <c r="AI2614" s="52">
        <v>3</v>
      </c>
      <c r="AJ2614" s="53">
        <v>5.4170000000000003E-2</v>
      </c>
      <c r="AK2614" s="54">
        <v>5.5620000000000003E-2</v>
      </c>
      <c r="AL2614" s="54">
        <v>6.0290000000000003E-2</v>
      </c>
      <c r="AM2614" s="54">
        <v>6.2700000000000006E-2</v>
      </c>
      <c r="AN2614" s="55">
        <v>6.4530000000000004E-2</v>
      </c>
    </row>
    <row r="2615" spans="34:40" x14ac:dyDescent="0.25">
      <c r="AH2615" s="51">
        <v>85</v>
      </c>
      <c r="AI2615" s="52">
        <v>4</v>
      </c>
      <c r="AJ2615" s="53">
        <v>5.1400000000000001E-2</v>
      </c>
      <c r="AK2615" s="54">
        <v>5.3850000000000002E-2</v>
      </c>
      <c r="AL2615" s="54">
        <v>6.1719999999999997E-2</v>
      </c>
      <c r="AM2615" s="54">
        <v>6.583E-2</v>
      </c>
      <c r="AN2615" s="55">
        <v>6.9010000000000002E-2</v>
      </c>
    </row>
    <row r="2616" spans="34:40" x14ac:dyDescent="0.25">
      <c r="AH2616" s="51">
        <v>85</v>
      </c>
      <c r="AI2616" s="52">
        <v>5</v>
      </c>
      <c r="AJ2616" s="53">
        <v>6.7960000000000007E-2</v>
      </c>
      <c r="AK2616" s="54">
        <v>6.7860000000000004E-2</v>
      </c>
      <c r="AL2616" s="54">
        <v>6.7530000000000007E-2</v>
      </c>
      <c r="AM2616" s="54">
        <v>6.7369999999999999E-2</v>
      </c>
      <c r="AN2616" s="55">
        <v>6.7239999999999994E-2</v>
      </c>
    </row>
    <row r="2617" spans="34:40" x14ac:dyDescent="0.25">
      <c r="AH2617" s="51">
        <v>85</v>
      </c>
      <c r="AI2617" s="52">
        <v>6</v>
      </c>
      <c r="AJ2617" s="53">
        <v>8.5510000000000003E-2</v>
      </c>
      <c r="AK2617" s="54">
        <v>8.5540000000000005E-2</v>
      </c>
      <c r="AL2617" s="54">
        <v>8.5639999999999994E-2</v>
      </c>
      <c r="AM2617" s="54">
        <v>8.5699999999999998E-2</v>
      </c>
      <c r="AN2617" s="55">
        <v>8.5739999999999997E-2</v>
      </c>
    </row>
    <row r="2618" spans="34:40" x14ac:dyDescent="0.25">
      <c r="AH2618" s="51">
        <v>85</v>
      </c>
      <c r="AI2618" s="52">
        <v>7</v>
      </c>
      <c r="AJ2618" s="53">
        <v>0.11711000000000001</v>
      </c>
      <c r="AK2618" s="54">
        <v>0.11378000000000001</v>
      </c>
      <c r="AL2618" s="54">
        <v>0.10283</v>
      </c>
      <c r="AM2618" s="54">
        <v>9.7040000000000001E-2</v>
      </c>
      <c r="AN2618" s="55">
        <v>9.2319999999999999E-2</v>
      </c>
    </row>
    <row r="2619" spans="34:40" x14ac:dyDescent="0.25">
      <c r="AH2619" s="51">
        <v>85</v>
      </c>
      <c r="AI2619" s="52">
        <v>8</v>
      </c>
      <c r="AJ2619" s="53">
        <v>0.16123999999999999</v>
      </c>
      <c r="AK2619" s="54">
        <v>0.15373999999999999</v>
      </c>
      <c r="AL2619" s="54">
        <v>0.12878000000000001</v>
      </c>
      <c r="AM2619" s="54">
        <v>0.11551</v>
      </c>
      <c r="AN2619" s="55">
        <v>0.10445</v>
      </c>
    </row>
    <row r="2620" spans="34:40" x14ac:dyDescent="0.25">
      <c r="AH2620" s="51">
        <v>85</v>
      </c>
      <c r="AI2620" s="52">
        <v>9</v>
      </c>
      <c r="AJ2620" s="53">
        <v>0.12253</v>
      </c>
      <c r="AK2620" s="54">
        <v>0.11878</v>
      </c>
      <c r="AL2620" s="54">
        <v>0.10645</v>
      </c>
      <c r="AM2620" s="54">
        <v>9.9919999999999995E-2</v>
      </c>
      <c r="AN2620" s="55">
        <v>9.4549999999999995E-2</v>
      </c>
    </row>
    <row r="2621" spans="34:40" x14ac:dyDescent="0.25">
      <c r="AH2621" s="51">
        <v>85</v>
      </c>
      <c r="AI2621" s="52">
        <v>10</v>
      </c>
      <c r="AJ2621" s="53">
        <v>0.12393999999999999</v>
      </c>
      <c r="AK2621" s="54">
        <v>0.11910999999999999</v>
      </c>
      <c r="AL2621" s="54">
        <v>0.10327</v>
      </c>
      <c r="AM2621" s="54">
        <v>9.4990000000000005E-2</v>
      </c>
      <c r="AN2621" s="55">
        <v>8.8419999999999999E-2</v>
      </c>
    </row>
    <row r="2622" spans="34:40" x14ac:dyDescent="0.25">
      <c r="AH2622" s="51">
        <v>85</v>
      </c>
      <c r="AI2622" s="52">
        <v>11</v>
      </c>
      <c r="AJ2622" s="53">
        <v>0.10347000000000001</v>
      </c>
      <c r="AK2622" s="54">
        <v>0.10131</v>
      </c>
      <c r="AL2622" s="54">
        <v>9.4240000000000004E-2</v>
      </c>
      <c r="AM2622" s="54">
        <v>9.0520000000000003E-2</v>
      </c>
      <c r="AN2622" s="55">
        <v>8.7520000000000001E-2</v>
      </c>
    </row>
    <row r="2623" spans="34:40" x14ac:dyDescent="0.25">
      <c r="AH2623" s="51">
        <v>85</v>
      </c>
      <c r="AI2623" s="52">
        <v>12</v>
      </c>
      <c r="AJ2623" s="53">
        <v>7.4490000000000001E-2</v>
      </c>
      <c r="AK2623" s="54">
        <v>7.6009999999999994E-2</v>
      </c>
      <c r="AL2623" s="54">
        <v>8.097E-2</v>
      </c>
      <c r="AM2623" s="54">
        <v>8.362E-2</v>
      </c>
      <c r="AN2623" s="55">
        <v>8.5800000000000001E-2</v>
      </c>
    </row>
    <row r="2624" spans="34:40" x14ac:dyDescent="0.25">
      <c r="AH2624" s="51">
        <v>85</v>
      </c>
      <c r="AI2624" s="52">
        <v>13</v>
      </c>
      <c r="AJ2624" s="53">
        <v>3.6299999999999999E-2</v>
      </c>
      <c r="AK2624" s="54">
        <v>4.1889999999999997E-2</v>
      </c>
      <c r="AL2624" s="54">
        <v>5.9950000000000003E-2</v>
      </c>
      <c r="AM2624" s="54">
        <v>6.9589999999999999E-2</v>
      </c>
      <c r="AN2624" s="55">
        <v>7.7520000000000006E-2</v>
      </c>
    </row>
    <row r="2625" spans="34:40" x14ac:dyDescent="0.25">
      <c r="AH2625" s="51">
        <v>85</v>
      </c>
      <c r="AI2625" s="52">
        <v>14</v>
      </c>
      <c r="AJ2625" s="53">
        <v>1.3440000000000001E-2</v>
      </c>
      <c r="AK2625" s="54">
        <v>2.036E-2</v>
      </c>
      <c r="AL2625" s="54">
        <v>4.2549999999999998E-2</v>
      </c>
      <c r="AM2625" s="54">
        <v>5.423E-2</v>
      </c>
      <c r="AN2625" s="55">
        <v>6.3409999999999994E-2</v>
      </c>
    </row>
    <row r="2626" spans="34:40" x14ac:dyDescent="0.25">
      <c r="AH2626" s="51">
        <v>85</v>
      </c>
      <c r="AI2626" s="52">
        <v>15</v>
      </c>
      <c r="AJ2626" s="53">
        <v>2.1440000000000001E-2</v>
      </c>
      <c r="AK2626" s="54">
        <v>2.554E-2</v>
      </c>
      <c r="AL2626" s="54">
        <v>3.8559999999999997E-2</v>
      </c>
      <c r="AM2626" s="54">
        <v>4.5229999999999999E-2</v>
      </c>
      <c r="AN2626" s="55">
        <v>5.0139999999999997E-2</v>
      </c>
    </row>
    <row r="2627" spans="34:40" x14ac:dyDescent="0.25">
      <c r="AH2627" s="51">
        <v>85</v>
      </c>
      <c r="AI2627" s="52">
        <v>16</v>
      </c>
      <c r="AJ2627" s="53">
        <v>6.79E-3</v>
      </c>
      <c r="AK2627" s="54">
        <v>1.188E-2</v>
      </c>
      <c r="AL2627" s="54">
        <v>2.7949999999999999E-2</v>
      </c>
      <c r="AM2627" s="54">
        <v>3.6130000000000002E-2</v>
      </c>
      <c r="AN2627" s="55">
        <v>4.2049999999999997E-2</v>
      </c>
    </row>
    <row r="2628" spans="34:40" x14ac:dyDescent="0.25">
      <c r="AH2628" s="51">
        <v>85</v>
      </c>
      <c r="AI2628" s="52">
        <v>17</v>
      </c>
      <c r="AJ2628" s="53">
        <v>5.0899999999999999E-3</v>
      </c>
      <c r="AK2628" s="54">
        <v>9.3100000000000006E-3</v>
      </c>
      <c r="AL2628" s="54">
        <v>2.256E-2</v>
      </c>
      <c r="AM2628" s="54">
        <v>2.9219999999999999E-2</v>
      </c>
      <c r="AN2628" s="55">
        <v>3.3910000000000003E-2</v>
      </c>
    </row>
    <row r="2629" spans="34:40" x14ac:dyDescent="0.25">
      <c r="AH2629" s="51">
        <v>85</v>
      </c>
      <c r="AI2629" s="52">
        <v>18</v>
      </c>
      <c r="AJ2629" s="53">
        <v>1.2959999999999999E-2</v>
      </c>
      <c r="AK2629" s="54">
        <v>1.669E-2</v>
      </c>
      <c r="AL2629" s="54">
        <v>2.8490000000000001E-2</v>
      </c>
      <c r="AM2629" s="54">
        <v>3.4439999999999998E-2</v>
      </c>
      <c r="AN2629" s="55">
        <v>3.866E-2</v>
      </c>
    </row>
    <row r="2630" spans="34:40" x14ac:dyDescent="0.25">
      <c r="AH2630" s="51">
        <v>85</v>
      </c>
      <c r="AI2630" s="52">
        <v>19</v>
      </c>
      <c r="AJ2630" s="53">
        <v>1.532E-2</v>
      </c>
      <c r="AK2630" s="54">
        <v>1.8669999999999999E-2</v>
      </c>
      <c r="AL2630" s="54">
        <v>2.921E-2</v>
      </c>
      <c r="AM2630" s="54">
        <v>3.4520000000000002E-2</v>
      </c>
      <c r="AN2630" s="55">
        <v>3.8269999999999998E-2</v>
      </c>
    </row>
    <row r="2631" spans="34:40" x14ac:dyDescent="0.25">
      <c r="AH2631" s="51">
        <v>85</v>
      </c>
      <c r="AI2631" s="52">
        <v>20</v>
      </c>
      <c r="AJ2631" s="53">
        <v>1.8839999999999999E-2</v>
      </c>
      <c r="AK2631" s="54">
        <v>2.129E-2</v>
      </c>
      <c r="AL2631" s="54">
        <v>2.8989999999999998E-2</v>
      </c>
      <c r="AM2631" s="54">
        <v>3.2840000000000001E-2</v>
      </c>
      <c r="AN2631" s="55">
        <v>3.5529999999999999E-2</v>
      </c>
    </row>
    <row r="2632" spans="34:40" x14ac:dyDescent="0.25">
      <c r="AH2632" s="51">
        <v>85</v>
      </c>
      <c r="AI2632" s="52">
        <v>21</v>
      </c>
      <c r="AJ2632" s="53">
        <v>3.005E-2</v>
      </c>
      <c r="AK2632" s="54">
        <v>3.1510000000000003E-2</v>
      </c>
      <c r="AL2632" s="54">
        <v>3.6110000000000003E-2</v>
      </c>
      <c r="AM2632" s="54">
        <v>3.8420000000000003E-2</v>
      </c>
      <c r="AN2632" s="55">
        <v>4.0039999999999999E-2</v>
      </c>
    </row>
    <row r="2633" spans="34:40" x14ac:dyDescent="0.25">
      <c r="AH2633" s="51">
        <v>85</v>
      </c>
      <c r="AI2633" s="52">
        <v>22</v>
      </c>
      <c r="AJ2633" s="53">
        <v>3.0099999999999998E-2</v>
      </c>
      <c r="AK2633" s="54">
        <v>3.1829999999999997E-2</v>
      </c>
      <c r="AL2633" s="54">
        <v>3.7289999999999997E-2</v>
      </c>
      <c r="AM2633" s="54">
        <v>4.0030000000000003E-2</v>
      </c>
      <c r="AN2633" s="55">
        <v>4.197E-2</v>
      </c>
    </row>
    <row r="2634" spans="34:40" x14ac:dyDescent="0.25">
      <c r="AH2634" s="51">
        <v>85</v>
      </c>
      <c r="AI2634" s="52">
        <v>23</v>
      </c>
      <c r="AJ2634" s="53">
        <v>3.8379999999999997E-2</v>
      </c>
      <c r="AK2634" s="54">
        <v>3.8989999999999997E-2</v>
      </c>
      <c r="AL2634" s="54">
        <v>4.0919999999999998E-2</v>
      </c>
      <c r="AM2634" s="54">
        <v>4.1880000000000001E-2</v>
      </c>
      <c r="AN2634" s="55">
        <v>4.2560000000000001E-2</v>
      </c>
    </row>
    <row r="2635" spans="34:40" x14ac:dyDescent="0.25">
      <c r="AH2635" s="51">
        <v>85</v>
      </c>
      <c r="AI2635" s="52">
        <v>24</v>
      </c>
      <c r="AJ2635" s="53">
        <v>3.1390000000000001E-2</v>
      </c>
      <c r="AK2635" s="54">
        <v>3.2989999999999998E-2</v>
      </c>
      <c r="AL2635" s="54">
        <v>3.8059999999999997E-2</v>
      </c>
      <c r="AM2635" s="54">
        <v>4.0599999999999997E-2</v>
      </c>
      <c r="AN2635" s="55">
        <v>4.24E-2</v>
      </c>
    </row>
    <row r="2636" spans="34:40" x14ac:dyDescent="0.25">
      <c r="AH2636" s="51">
        <v>85</v>
      </c>
      <c r="AI2636" s="52">
        <v>25</v>
      </c>
      <c r="AJ2636" s="53">
        <v>2.3470000000000001E-2</v>
      </c>
      <c r="AK2636" s="54">
        <v>2.6370000000000001E-2</v>
      </c>
      <c r="AL2636" s="54">
        <v>3.5540000000000002E-2</v>
      </c>
      <c r="AM2636" s="54">
        <v>4.018E-2</v>
      </c>
      <c r="AN2636" s="55">
        <v>4.3499999999999997E-2</v>
      </c>
    </row>
    <row r="2637" spans="34:40" x14ac:dyDescent="0.25">
      <c r="AH2637" s="51">
        <v>85</v>
      </c>
      <c r="AI2637" s="52">
        <v>26</v>
      </c>
      <c r="AJ2637" s="53">
        <v>2.29E-2</v>
      </c>
      <c r="AK2637" s="54">
        <v>2.6169999999999999E-2</v>
      </c>
      <c r="AL2637" s="54">
        <v>3.6540000000000003E-2</v>
      </c>
      <c r="AM2637" s="54">
        <v>4.1799999999999997E-2</v>
      </c>
      <c r="AN2637" s="55">
        <v>4.5600000000000002E-2</v>
      </c>
    </row>
    <row r="2638" spans="34:40" x14ac:dyDescent="0.25">
      <c r="AH2638" s="51">
        <v>85</v>
      </c>
      <c r="AI2638" s="52">
        <v>27</v>
      </c>
      <c r="AJ2638" s="53">
        <v>2.9669999999999998E-2</v>
      </c>
      <c r="AK2638" s="54">
        <v>3.236E-2</v>
      </c>
      <c r="AL2638" s="54">
        <v>4.0899999999999999E-2</v>
      </c>
      <c r="AM2638" s="54">
        <v>4.5240000000000002E-2</v>
      </c>
      <c r="AN2638" s="55">
        <v>4.8390000000000002E-2</v>
      </c>
    </row>
    <row r="2639" spans="34:40" x14ac:dyDescent="0.25">
      <c r="AH2639" s="51">
        <v>85</v>
      </c>
      <c r="AI2639" s="52">
        <v>28</v>
      </c>
      <c r="AJ2639" s="53">
        <v>2.5669999999999998E-2</v>
      </c>
      <c r="AK2639" s="54">
        <v>2.7619999999999999E-2</v>
      </c>
      <c r="AL2639" s="54">
        <v>3.3790000000000001E-2</v>
      </c>
      <c r="AM2639" s="54">
        <v>3.6880000000000003E-2</v>
      </c>
      <c r="AN2639" s="55">
        <v>3.9050000000000001E-2</v>
      </c>
    </row>
    <row r="2640" spans="34:40" x14ac:dyDescent="0.25">
      <c r="AH2640" s="51">
        <v>85</v>
      </c>
      <c r="AI2640" s="52">
        <v>29</v>
      </c>
      <c r="AJ2640" s="53">
        <v>3.1469999999999998E-2</v>
      </c>
      <c r="AK2640" s="54">
        <v>3.2730000000000002E-2</v>
      </c>
      <c r="AL2640" s="54">
        <v>3.6700000000000003E-2</v>
      </c>
      <c r="AM2640" s="54">
        <v>3.8679999999999999E-2</v>
      </c>
      <c r="AN2640" s="55">
        <v>4.0070000000000001E-2</v>
      </c>
    </row>
    <row r="2641" spans="34:40" x14ac:dyDescent="0.25">
      <c r="AH2641" s="51">
        <v>85</v>
      </c>
      <c r="AI2641" s="52">
        <v>30</v>
      </c>
      <c r="AJ2641" s="53">
        <v>2.563E-2</v>
      </c>
      <c r="AK2641" s="54">
        <v>2.801E-2</v>
      </c>
      <c r="AL2641" s="54">
        <v>3.5529999999999999E-2</v>
      </c>
      <c r="AM2641" s="54">
        <v>3.9309999999999998E-2</v>
      </c>
      <c r="AN2641" s="55">
        <v>4.2000000000000003E-2</v>
      </c>
    </row>
    <row r="2642" spans="34:40" x14ac:dyDescent="0.25">
      <c r="AH2642" s="51">
        <v>86</v>
      </c>
      <c r="AI2642" s="52">
        <v>0</v>
      </c>
      <c r="AJ2642" s="53">
        <v>4.8059999999999999E-2</v>
      </c>
      <c r="AK2642" s="54">
        <v>5.1990000000000001E-2</v>
      </c>
      <c r="AL2642" s="54">
        <v>5.9279999999999999E-2</v>
      </c>
      <c r="AM2642" s="54">
        <v>6.0069999999999998E-2</v>
      </c>
      <c r="AN2642" s="55">
        <v>6.7780000000000007E-2</v>
      </c>
    </row>
    <row r="2643" spans="34:40" x14ac:dyDescent="0.25">
      <c r="AH2643" s="51">
        <v>86</v>
      </c>
      <c r="AI2643" s="52">
        <v>1</v>
      </c>
      <c r="AJ2643" s="53">
        <v>5.7579999999999999E-2</v>
      </c>
      <c r="AK2643" s="54">
        <v>5.8659999999999997E-2</v>
      </c>
      <c r="AL2643" s="54">
        <v>6.2140000000000001E-2</v>
      </c>
      <c r="AM2643" s="54">
        <v>6.3930000000000001E-2</v>
      </c>
      <c r="AN2643" s="55">
        <v>6.5290000000000001E-2</v>
      </c>
    </row>
    <row r="2644" spans="34:40" x14ac:dyDescent="0.25">
      <c r="AH2644" s="51">
        <v>86</v>
      </c>
      <c r="AI2644" s="52">
        <v>2</v>
      </c>
      <c r="AJ2644" s="53">
        <v>5.0709999999999998E-2</v>
      </c>
      <c r="AK2644" s="54">
        <v>5.237E-2</v>
      </c>
      <c r="AL2644" s="54">
        <v>5.7700000000000001E-2</v>
      </c>
      <c r="AM2644" s="54">
        <v>6.0440000000000001E-2</v>
      </c>
      <c r="AN2644" s="55">
        <v>6.2509999999999996E-2</v>
      </c>
    </row>
    <row r="2645" spans="34:40" x14ac:dyDescent="0.25">
      <c r="AH2645" s="51">
        <v>86</v>
      </c>
      <c r="AI2645" s="52">
        <v>3</v>
      </c>
      <c r="AJ2645" s="53">
        <v>3.653E-2</v>
      </c>
      <c r="AK2645" s="54">
        <v>4.1090000000000002E-2</v>
      </c>
      <c r="AL2645" s="54">
        <v>5.5759999999999997E-2</v>
      </c>
      <c r="AM2645" s="54">
        <v>6.3479999999999995E-2</v>
      </c>
      <c r="AN2645" s="55">
        <v>6.9580000000000003E-2</v>
      </c>
    </row>
    <row r="2646" spans="34:40" x14ac:dyDescent="0.25">
      <c r="AH2646" s="51">
        <v>86</v>
      </c>
      <c r="AI2646" s="52">
        <v>4</v>
      </c>
      <c r="AJ2646" s="53">
        <v>5.5440000000000003E-2</v>
      </c>
      <c r="AK2646" s="54">
        <v>5.738E-2</v>
      </c>
      <c r="AL2646" s="54">
        <v>6.3640000000000002E-2</v>
      </c>
      <c r="AM2646" s="54">
        <v>6.6900000000000001E-2</v>
      </c>
      <c r="AN2646" s="55">
        <v>6.9430000000000006E-2</v>
      </c>
    </row>
    <row r="2647" spans="34:40" x14ac:dyDescent="0.25">
      <c r="AH2647" s="51">
        <v>86</v>
      </c>
      <c r="AI2647" s="52">
        <v>5</v>
      </c>
      <c r="AJ2647" s="53">
        <v>3.5340000000000003E-2</v>
      </c>
      <c r="AK2647" s="54">
        <v>3.9660000000000001E-2</v>
      </c>
      <c r="AL2647" s="54">
        <v>5.3539999999999997E-2</v>
      </c>
      <c r="AM2647" s="54">
        <v>6.0810000000000003E-2</v>
      </c>
      <c r="AN2647" s="55">
        <v>6.6470000000000001E-2</v>
      </c>
    </row>
    <row r="2648" spans="34:40" x14ac:dyDescent="0.25">
      <c r="AH2648" s="51">
        <v>86</v>
      </c>
      <c r="AI2648" s="52">
        <v>6</v>
      </c>
      <c r="AJ2648" s="53">
        <v>2.393E-2</v>
      </c>
      <c r="AK2648" s="54">
        <v>2.9180000000000001E-2</v>
      </c>
      <c r="AL2648" s="54">
        <v>4.5969999999999997E-2</v>
      </c>
      <c r="AM2648" s="54">
        <v>5.4730000000000001E-2</v>
      </c>
      <c r="AN2648" s="55">
        <v>6.148E-2</v>
      </c>
    </row>
    <row r="2649" spans="34:40" x14ac:dyDescent="0.25">
      <c r="AH2649" s="51">
        <v>86</v>
      </c>
      <c r="AI2649" s="52">
        <v>7</v>
      </c>
      <c r="AJ2649" s="53">
        <v>1.7299999999999999E-2</v>
      </c>
      <c r="AK2649" s="54">
        <v>2.4129999999999999E-2</v>
      </c>
      <c r="AL2649" s="54">
        <v>4.6039999999999998E-2</v>
      </c>
      <c r="AM2649" s="54">
        <v>5.7630000000000001E-2</v>
      </c>
      <c r="AN2649" s="55">
        <v>6.6839999999999997E-2</v>
      </c>
    </row>
    <row r="2650" spans="34:40" x14ac:dyDescent="0.25">
      <c r="AH2650" s="51">
        <v>86</v>
      </c>
      <c r="AI2650" s="52">
        <v>8</v>
      </c>
      <c r="AJ2650" s="53">
        <v>9.8799999999999999E-3</v>
      </c>
      <c r="AK2650" s="54">
        <v>1.686E-2</v>
      </c>
      <c r="AL2650" s="54">
        <v>3.9170000000000003E-2</v>
      </c>
      <c r="AM2650" s="54">
        <v>5.0869999999999999E-2</v>
      </c>
      <c r="AN2650" s="55">
        <v>5.9950000000000003E-2</v>
      </c>
    </row>
    <row r="2651" spans="34:40" x14ac:dyDescent="0.25">
      <c r="AH2651" s="51">
        <v>86</v>
      </c>
      <c r="AI2651" s="52">
        <v>9</v>
      </c>
      <c r="AJ2651" s="53">
        <v>2.2200000000000001E-2</v>
      </c>
      <c r="AK2651" s="54">
        <v>2.793E-2</v>
      </c>
      <c r="AL2651" s="54">
        <v>4.6269999999999999E-2</v>
      </c>
      <c r="AM2651" s="54">
        <v>5.5890000000000002E-2</v>
      </c>
      <c r="AN2651" s="55">
        <v>6.3380000000000006E-2</v>
      </c>
    </row>
    <row r="2652" spans="34:40" x14ac:dyDescent="0.25">
      <c r="AH2652" s="51">
        <v>86</v>
      </c>
      <c r="AI2652" s="52">
        <v>10</v>
      </c>
      <c r="AJ2652" s="53">
        <v>3.0769999999999999E-2</v>
      </c>
      <c r="AK2652" s="54">
        <v>3.5139999999999998E-2</v>
      </c>
      <c r="AL2652" s="54">
        <v>4.913E-2</v>
      </c>
      <c r="AM2652" s="54">
        <v>5.6419999999999998E-2</v>
      </c>
      <c r="AN2652" s="55">
        <v>6.2E-2</v>
      </c>
    </row>
    <row r="2653" spans="34:40" x14ac:dyDescent="0.25">
      <c r="AH2653" s="51">
        <v>86</v>
      </c>
      <c r="AI2653" s="52">
        <v>11</v>
      </c>
      <c r="AJ2653" s="53">
        <v>4.5740000000000003E-2</v>
      </c>
      <c r="AK2653" s="54">
        <v>4.9340000000000002E-2</v>
      </c>
      <c r="AL2653" s="54">
        <v>6.0949999999999997E-2</v>
      </c>
      <c r="AM2653" s="54">
        <v>6.7059999999999995E-2</v>
      </c>
      <c r="AN2653" s="55">
        <v>7.1889999999999996E-2</v>
      </c>
    </row>
    <row r="2654" spans="34:40" x14ac:dyDescent="0.25">
      <c r="AH2654" s="51">
        <v>86</v>
      </c>
      <c r="AI2654" s="52">
        <v>12</v>
      </c>
      <c r="AJ2654" s="53">
        <v>4.1540000000000001E-2</v>
      </c>
      <c r="AK2654" s="54">
        <v>4.385E-2</v>
      </c>
      <c r="AL2654" s="54">
        <v>5.1209999999999999E-2</v>
      </c>
      <c r="AM2654" s="54">
        <v>5.4989999999999997E-2</v>
      </c>
      <c r="AN2654" s="55">
        <v>5.781E-2</v>
      </c>
    </row>
    <row r="2655" spans="34:40" x14ac:dyDescent="0.25">
      <c r="AH2655" s="51">
        <v>86</v>
      </c>
      <c r="AI2655" s="52">
        <v>13</v>
      </c>
      <c r="AJ2655" s="53">
        <v>4.3709999999999999E-2</v>
      </c>
      <c r="AK2655" s="54">
        <v>4.5429999999999998E-2</v>
      </c>
      <c r="AL2655" s="54">
        <v>5.0909999999999997E-2</v>
      </c>
      <c r="AM2655" s="54">
        <v>5.3710000000000001E-2</v>
      </c>
      <c r="AN2655" s="55">
        <v>5.5780000000000003E-2</v>
      </c>
    </row>
    <row r="2656" spans="34:40" x14ac:dyDescent="0.25">
      <c r="AH2656" s="51">
        <v>86</v>
      </c>
      <c r="AI2656" s="52">
        <v>14</v>
      </c>
      <c r="AJ2656" s="53">
        <v>4.0219999999999999E-2</v>
      </c>
      <c r="AK2656" s="54">
        <v>4.2599999999999999E-2</v>
      </c>
      <c r="AL2656" s="54">
        <v>5.0209999999999998E-2</v>
      </c>
      <c r="AM2656" s="54">
        <v>5.4109999999999998E-2</v>
      </c>
      <c r="AN2656" s="55">
        <v>5.7009999999999998E-2</v>
      </c>
    </row>
    <row r="2657" spans="34:40" x14ac:dyDescent="0.25">
      <c r="AH2657" s="51">
        <v>86</v>
      </c>
      <c r="AI2657" s="52">
        <v>15</v>
      </c>
      <c r="AJ2657" s="53">
        <v>3.6859999999999997E-2</v>
      </c>
      <c r="AK2657" s="54">
        <v>3.9359999999999999E-2</v>
      </c>
      <c r="AL2657" s="54">
        <v>4.734E-2</v>
      </c>
      <c r="AM2657" s="54">
        <v>5.142E-2</v>
      </c>
      <c r="AN2657" s="55">
        <v>5.4429999999999999E-2</v>
      </c>
    </row>
    <row r="2658" spans="34:40" x14ac:dyDescent="0.25">
      <c r="AH2658" s="51">
        <v>86</v>
      </c>
      <c r="AI2658" s="52">
        <v>16</v>
      </c>
      <c r="AJ2658" s="53">
        <v>2.5749999999999999E-2</v>
      </c>
      <c r="AK2658" s="54">
        <v>3.107E-2</v>
      </c>
      <c r="AL2658" s="54">
        <v>4.8129999999999999E-2</v>
      </c>
      <c r="AM2658" s="54">
        <v>5.706E-2</v>
      </c>
      <c r="AN2658" s="55">
        <v>6.4009999999999997E-2</v>
      </c>
    </row>
    <row r="2659" spans="34:40" x14ac:dyDescent="0.25">
      <c r="AH2659" s="51">
        <v>86</v>
      </c>
      <c r="AI2659" s="52">
        <v>17</v>
      </c>
      <c r="AJ2659" s="53">
        <v>4.8090000000000001E-2</v>
      </c>
      <c r="AK2659" s="54">
        <v>5.0119999999999998E-2</v>
      </c>
      <c r="AL2659" s="54">
        <v>5.6649999999999999E-2</v>
      </c>
      <c r="AM2659" s="54">
        <v>6.0019999999999997E-2</v>
      </c>
      <c r="AN2659" s="55">
        <v>6.2570000000000001E-2</v>
      </c>
    </row>
    <row r="2660" spans="34:40" x14ac:dyDescent="0.25">
      <c r="AH2660" s="51">
        <v>86</v>
      </c>
      <c r="AI2660" s="52">
        <v>18</v>
      </c>
      <c r="AJ2660" s="53">
        <v>5.355E-2</v>
      </c>
      <c r="AK2660" s="54">
        <v>5.5230000000000001E-2</v>
      </c>
      <c r="AL2660" s="54">
        <v>6.0630000000000003E-2</v>
      </c>
      <c r="AM2660" s="54">
        <v>6.343E-2</v>
      </c>
      <c r="AN2660" s="55">
        <v>6.5559999999999993E-2</v>
      </c>
    </row>
    <row r="2661" spans="34:40" x14ac:dyDescent="0.25">
      <c r="AH2661" s="51">
        <v>86</v>
      </c>
      <c r="AI2661" s="52">
        <v>19</v>
      </c>
      <c r="AJ2661" s="53">
        <v>4.5109999999999997E-2</v>
      </c>
      <c r="AK2661" s="54">
        <v>4.7969999999999999E-2</v>
      </c>
      <c r="AL2661" s="54">
        <v>5.7149999999999999E-2</v>
      </c>
      <c r="AM2661" s="54">
        <v>6.1920000000000003E-2</v>
      </c>
      <c r="AN2661" s="55">
        <v>6.5589999999999996E-2</v>
      </c>
    </row>
    <row r="2662" spans="34:40" x14ac:dyDescent="0.25">
      <c r="AH2662" s="51">
        <v>86</v>
      </c>
      <c r="AI2662" s="52">
        <v>20</v>
      </c>
      <c r="AJ2662" s="53">
        <v>4.2950000000000002E-2</v>
      </c>
      <c r="AK2662" s="54">
        <v>4.6309999999999997E-2</v>
      </c>
      <c r="AL2662" s="54">
        <v>5.713E-2</v>
      </c>
      <c r="AM2662" s="54">
        <v>6.2780000000000002E-2</v>
      </c>
      <c r="AN2662" s="55">
        <v>6.7159999999999997E-2</v>
      </c>
    </row>
    <row r="2663" spans="34:40" x14ac:dyDescent="0.25">
      <c r="AH2663" s="51">
        <v>86</v>
      </c>
      <c r="AI2663" s="52">
        <v>21</v>
      </c>
      <c r="AJ2663" s="53">
        <v>5.1429999999999997E-2</v>
      </c>
      <c r="AK2663" s="54">
        <v>5.3960000000000001E-2</v>
      </c>
      <c r="AL2663" s="54">
        <v>6.2129999999999998E-2</v>
      </c>
      <c r="AM2663" s="54">
        <v>6.6390000000000005E-2</v>
      </c>
      <c r="AN2663" s="55">
        <v>6.9709999999999994E-2</v>
      </c>
    </row>
    <row r="2664" spans="34:40" x14ac:dyDescent="0.25">
      <c r="AH2664" s="51">
        <v>86</v>
      </c>
      <c r="AI2664" s="52">
        <v>22</v>
      </c>
      <c r="AJ2664" s="53">
        <v>9.9940000000000001E-2</v>
      </c>
      <c r="AK2664" s="54">
        <v>9.7540000000000002E-2</v>
      </c>
      <c r="AL2664" s="54">
        <v>8.9749999999999996E-2</v>
      </c>
      <c r="AM2664" s="54">
        <v>8.5669999999999996E-2</v>
      </c>
      <c r="AN2664" s="55">
        <v>8.2460000000000006E-2</v>
      </c>
    </row>
    <row r="2665" spans="34:40" x14ac:dyDescent="0.25">
      <c r="AH2665" s="51">
        <v>86</v>
      </c>
      <c r="AI2665" s="52">
        <v>23</v>
      </c>
      <c r="AJ2665" s="53">
        <v>9.0289999999999995E-2</v>
      </c>
      <c r="AK2665" s="54">
        <v>8.9859999999999995E-2</v>
      </c>
      <c r="AL2665" s="54">
        <v>8.8450000000000001E-2</v>
      </c>
      <c r="AM2665" s="54">
        <v>8.77E-2</v>
      </c>
      <c r="AN2665" s="55">
        <v>8.7090000000000001E-2</v>
      </c>
    </row>
    <row r="2666" spans="34:40" x14ac:dyDescent="0.25">
      <c r="AH2666" s="51">
        <v>86</v>
      </c>
      <c r="AI2666" s="52">
        <v>24</v>
      </c>
      <c r="AJ2666" s="53">
        <v>0.10123</v>
      </c>
      <c r="AK2666" s="54">
        <v>9.9769999999999998E-2</v>
      </c>
      <c r="AL2666" s="54">
        <v>9.4960000000000003E-2</v>
      </c>
      <c r="AM2666" s="54">
        <v>9.2410000000000006E-2</v>
      </c>
      <c r="AN2666" s="55">
        <v>9.0319999999999998E-2</v>
      </c>
    </row>
    <row r="2667" spans="34:40" x14ac:dyDescent="0.25">
      <c r="AH2667" s="51">
        <v>86</v>
      </c>
      <c r="AI2667" s="52">
        <v>25</v>
      </c>
      <c r="AJ2667" s="53">
        <v>9.3390000000000001E-2</v>
      </c>
      <c r="AK2667" s="54">
        <v>9.2560000000000003E-2</v>
      </c>
      <c r="AL2667" s="54">
        <v>8.9849999999999999E-2</v>
      </c>
      <c r="AM2667" s="54">
        <v>8.8419999999999999E-2</v>
      </c>
      <c r="AN2667" s="55">
        <v>8.7249999999999994E-2</v>
      </c>
    </row>
    <row r="2668" spans="34:40" x14ac:dyDescent="0.25">
      <c r="AH2668" s="51">
        <v>86</v>
      </c>
      <c r="AI2668" s="52">
        <v>26</v>
      </c>
      <c r="AJ2668" s="53">
        <v>0.10696</v>
      </c>
      <c r="AK2668" s="54">
        <v>0.10664</v>
      </c>
      <c r="AL2668" s="54">
        <v>0.10557999999999999</v>
      </c>
      <c r="AM2668" s="54">
        <v>0.10501000000000001</v>
      </c>
      <c r="AN2668" s="55">
        <v>0.1045</v>
      </c>
    </row>
    <row r="2669" spans="34:40" x14ac:dyDescent="0.25">
      <c r="AH2669" s="51">
        <v>86</v>
      </c>
      <c r="AI2669" s="52">
        <v>27</v>
      </c>
      <c r="AJ2669" s="53">
        <v>0.1153</v>
      </c>
      <c r="AK2669" s="54">
        <v>0.11484</v>
      </c>
      <c r="AL2669" s="54">
        <v>0.11334</v>
      </c>
      <c r="AM2669" s="54">
        <v>0.11251</v>
      </c>
      <c r="AN2669" s="55">
        <v>0.11175</v>
      </c>
    </row>
    <row r="2670" spans="34:40" x14ac:dyDescent="0.25">
      <c r="AH2670" s="51">
        <v>86</v>
      </c>
      <c r="AI2670" s="52">
        <v>28</v>
      </c>
      <c r="AJ2670" s="53">
        <v>9.4560000000000005E-2</v>
      </c>
      <c r="AK2670" s="54">
        <v>9.5380000000000006E-2</v>
      </c>
      <c r="AL2670" s="54">
        <v>9.8080000000000001E-2</v>
      </c>
      <c r="AM2670" s="54">
        <v>9.9540000000000003E-2</v>
      </c>
      <c r="AN2670" s="55">
        <v>0.10082000000000001</v>
      </c>
    </row>
    <row r="2671" spans="34:40" x14ac:dyDescent="0.25">
      <c r="AH2671" s="51">
        <v>86</v>
      </c>
      <c r="AI2671" s="52">
        <v>29</v>
      </c>
      <c r="AJ2671" s="53">
        <v>0.10602</v>
      </c>
      <c r="AK2671" s="54">
        <v>0.1075</v>
      </c>
      <c r="AL2671" s="54">
        <v>0.11246</v>
      </c>
      <c r="AM2671" s="54">
        <v>0.11523</v>
      </c>
      <c r="AN2671" s="55">
        <v>0.1179</v>
      </c>
    </row>
    <row r="2672" spans="34:40" x14ac:dyDescent="0.25">
      <c r="AH2672" s="51">
        <v>86</v>
      </c>
      <c r="AI2672" s="52">
        <v>30</v>
      </c>
      <c r="AJ2672" s="53">
        <v>7.5490000000000002E-2</v>
      </c>
      <c r="AK2672" s="54">
        <v>8.1430000000000002E-2</v>
      </c>
      <c r="AL2672" s="54">
        <v>0.10125000000000001</v>
      </c>
      <c r="AM2672" s="54">
        <v>0.11259</v>
      </c>
      <c r="AN2672" s="55">
        <v>0.12439</v>
      </c>
    </row>
    <row r="2673" spans="34:40" x14ac:dyDescent="0.25">
      <c r="AH2673" s="51">
        <v>87</v>
      </c>
      <c r="AI2673" s="52">
        <v>0</v>
      </c>
      <c r="AJ2673" s="53">
        <v>4.8059999999999999E-2</v>
      </c>
      <c r="AK2673" s="54">
        <v>5.1990000000000001E-2</v>
      </c>
      <c r="AL2673" s="54">
        <v>5.9279999999999999E-2</v>
      </c>
      <c r="AM2673" s="54">
        <v>6.0069999999999998E-2</v>
      </c>
      <c r="AN2673" s="55">
        <v>6.7780000000000007E-2</v>
      </c>
    </row>
    <row r="2674" spans="34:40" x14ac:dyDescent="0.25">
      <c r="AH2674" s="51">
        <v>87</v>
      </c>
      <c r="AI2674" s="52">
        <v>1</v>
      </c>
      <c r="AJ2674" s="53">
        <v>4.4940000000000001E-2</v>
      </c>
      <c r="AK2674" s="54">
        <v>4.8370000000000003E-2</v>
      </c>
      <c r="AL2674" s="54">
        <v>5.9429999999999997E-2</v>
      </c>
      <c r="AM2674" s="54">
        <v>6.5229999999999996E-2</v>
      </c>
      <c r="AN2674" s="55">
        <v>6.9769999999999999E-2</v>
      </c>
    </row>
    <row r="2675" spans="34:40" x14ac:dyDescent="0.25">
      <c r="AH2675" s="51">
        <v>87</v>
      </c>
      <c r="AI2675" s="52">
        <v>2</v>
      </c>
      <c r="AJ2675" s="53">
        <v>3.934E-2</v>
      </c>
      <c r="AK2675" s="54">
        <v>4.3200000000000002E-2</v>
      </c>
      <c r="AL2675" s="54">
        <v>5.5599999999999997E-2</v>
      </c>
      <c r="AM2675" s="54">
        <v>6.2089999999999999E-2</v>
      </c>
      <c r="AN2675" s="55">
        <v>6.7140000000000005E-2</v>
      </c>
    </row>
    <row r="2676" spans="34:40" x14ac:dyDescent="0.25">
      <c r="AH2676" s="51">
        <v>87</v>
      </c>
      <c r="AI2676" s="52">
        <v>3</v>
      </c>
      <c r="AJ2676" s="53">
        <v>4.0640000000000003E-2</v>
      </c>
      <c r="AK2676" s="54">
        <v>4.3029999999999999E-2</v>
      </c>
      <c r="AL2676" s="54">
        <v>5.0659999999999997E-2</v>
      </c>
      <c r="AM2676" s="54">
        <v>5.4579999999999997E-2</v>
      </c>
      <c r="AN2676" s="55">
        <v>5.7500000000000002E-2</v>
      </c>
    </row>
    <row r="2677" spans="34:40" x14ac:dyDescent="0.25">
      <c r="AH2677" s="51">
        <v>87</v>
      </c>
      <c r="AI2677" s="52">
        <v>4</v>
      </c>
      <c r="AJ2677" s="53">
        <v>4.9590000000000002E-2</v>
      </c>
      <c r="AK2677" s="54">
        <v>5.083E-2</v>
      </c>
      <c r="AL2677" s="54">
        <v>5.4800000000000001E-2</v>
      </c>
      <c r="AM2677" s="54">
        <v>5.6829999999999999E-2</v>
      </c>
      <c r="AN2677" s="55">
        <v>5.8340000000000003E-2</v>
      </c>
    </row>
    <row r="2678" spans="34:40" x14ac:dyDescent="0.25">
      <c r="AH2678" s="51">
        <v>87</v>
      </c>
      <c r="AI2678" s="52">
        <v>5</v>
      </c>
      <c r="AJ2678" s="53">
        <v>5.8630000000000002E-2</v>
      </c>
      <c r="AK2678" s="54">
        <v>5.9799999999999999E-2</v>
      </c>
      <c r="AL2678" s="54">
        <v>6.3579999999999998E-2</v>
      </c>
      <c r="AM2678" s="54">
        <v>6.5540000000000001E-2</v>
      </c>
      <c r="AN2678" s="55">
        <v>6.7030000000000006E-2</v>
      </c>
    </row>
    <row r="2679" spans="34:40" x14ac:dyDescent="0.25">
      <c r="AH2679" s="51">
        <v>87</v>
      </c>
      <c r="AI2679" s="52">
        <v>6</v>
      </c>
      <c r="AJ2679" s="53">
        <v>4.5319999999999999E-2</v>
      </c>
      <c r="AK2679" s="54">
        <v>4.7570000000000001E-2</v>
      </c>
      <c r="AL2679" s="54">
        <v>5.4780000000000002E-2</v>
      </c>
      <c r="AM2679" s="54">
        <v>5.849E-2</v>
      </c>
      <c r="AN2679" s="55">
        <v>6.1289999999999997E-2</v>
      </c>
    </row>
    <row r="2680" spans="34:40" x14ac:dyDescent="0.25">
      <c r="AH2680" s="51">
        <v>87</v>
      </c>
      <c r="AI2680" s="52">
        <v>7</v>
      </c>
      <c r="AJ2680" s="53">
        <v>6.5159999999999996E-2</v>
      </c>
      <c r="AK2680" s="54">
        <v>6.5210000000000004E-2</v>
      </c>
      <c r="AL2680" s="54">
        <v>6.5360000000000001E-2</v>
      </c>
      <c r="AM2680" s="54">
        <v>6.5439999999999998E-2</v>
      </c>
      <c r="AN2680" s="55">
        <v>6.5500000000000003E-2</v>
      </c>
    </row>
    <row r="2681" spans="34:40" x14ac:dyDescent="0.25">
      <c r="AH2681" s="51">
        <v>87</v>
      </c>
      <c r="AI2681" s="52">
        <v>8</v>
      </c>
      <c r="AJ2681" s="53">
        <v>3.95E-2</v>
      </c>
      <c r="AK2681" s="54">
        <v>4.249E-2</v>
      </c>
      <c r="AL2681" s="54">
        <v>5.2069999999999998E-2</v>
      </c>
      <c r="AM2681" s="54">
        <v>5.7020000000000001E-2</v>
      </c>
      <c r="AN2681" s="55">
        <v>6.0769999999999998E-2</v>
      </c>
    </row>
    <row r="2682" spans="34:40" x14ac:dyDescent="0.25">
      <c r="AH2682" s="51">
        <v>87</v>
      </c>
      <c r="AI2682" s="52">
        <v>9</v>
      </c>
      <c r="AJ2682" s="53">
        <v>3.5310000000000001E-2</v>
      </c>
      <c r="AK2682" s="54">
        <v>3.882E-2</v>
      </c>
      <c r="AL2682" s="54">
        <v>5.0049999999999997E-2</v>
      </c>
      <c r="AM2682" s="54">
        <v>5.586E-2</v>
      </c>
      <c r="AN2682" s="55">
        <v>6.0260000000000001E-2</v>
      </c>
    </row>
    <row r="2683" spans="34:40" x14ac:dyDescent="0.25">
      <c r="AH2683" s="51">
        <v>87</v>
      </c>
      <c r="AI2683" s="52">
        <v>10</v>
      </c>
      <c r="AJ2683" s="53">
        <v>3.0360000000000002E-2</v>
      </c>
      <c r="AK2683" s="54">
        <v>3.499E-2</v>
      </c>
      <c r="AL2683" s="54">
        <v>4.981E-2</v>
      </c>
      <c r="AM2683" s="54">
        <v>5.7549999999999997E-2</v>
      </c>
      <c r="AN2683" s="55">
        <v>6.3530000000000003E-2</v>
      </c>
    </row>
    <row r="2684" spans="34:40" x14ac:dyDescent="0.25">
      <c r="AH2684" s="51">
        <v>87</v>
      </c>
      <c r="AI2684" s="52">
        <v>11</v>
      </c>
      <c r="AJ2684" s="53">
        <v>4.3900000000000002E-2</v>
      </c>
      <c r="AK2684" s="54">
        <v>4.6980000000000001E-2</v>
      </c>
      <c r="AL2684" s="54">
        <v>5.6869999999999997E-2</v>
      </c>
      <c r="AM2684" s="54">
        <v>6.2019999999999999E-2</v>
      </c>
      <c r="AN2684" s="55">
        <v>6.6000000000000003E-2</v>
      </c>
    </row>
    <row r="2685" spans="34:40" x14ac:dyDescent="0.25">
      <c r="AH2685" s="51">
        <v>87</v>
      </c>
      <c r="AI2685" s="52">
        <v>12</v>
      </c>
      <c r="AJ2685" s="53">
        <v>5.6050000000000003E-2</v>
      </c>
      <c r="AK2685" s="54">
        <v>5.7259999999999998E-2</v>
      </c>
      <c r="AL2685" s="54">
        <v>6.1150000000000003E-2</v>
      </c>
      <c r="AM2685" s="54">
        <v>6.3159999999999994E-2</v>
      </c>
      <c r="AN2685" s="55">
        <v>6.4680000000000001E-2</v>
      </c>
    </row>
    <row r="2686" spans="34:40" x14ac:dyDescent="0.25">
      <c r="AH2686" s="51">
        <v>87</v>
      </c>
      <c r="AI2686" s="52">
        <v>13</v>
      </c>
      <c r="AJ2686" s="53">
        <v>4.6489999999999997E-2</v>
      </c>
      <c r="AK2686" s="54">
        <v>4.9829999999999999E-2</v>
      </c>
      <c r="AL2686" s="54">
        <v>6.0569999999999999E-2</v>
      </c>
      <c r="AM2686" s="54">
        <v>6.6199999999999995E-2</v>
      </c>
      <c r="AN2686" s="55">
        <v>7.0629999999999998E-2</v>
      </c>
    </row>
    <row r="2687" spans="34:40" x14ac:dyDescent="0.25">
      <c r="AH2687" s="51">
        <v>87</v>
      </c>
      <c r="AI2687" s="52">
        <v>14</v>
      </c>
      <c r="AJ2687" s="53">
        <v>2.3810000000000001E-2</v>
      </c>
      <c r="AK2687" s="54">
        <v>2.9350000000000001E-2</v>
      </c>
      <c r="AL2687" s="54">
        <v>4.7100000000000003E-2</v>
      </c>
      <c r="AM2687" s="54">
        <v>5.6399999999999999E-2</v>
      </c>
      <c r="AN2687" s="55">
        <v>6.3640000000000002E-2</v>
      </c>
    </row>
    <row r="2688" spans="34:40" x14ac:dyDescent="0.25">
      <c r="AH2688" s="51">
        <v>87</v>
      </c>
      <c r="AI2688" s="52">
        <v>15</v>
      </c>
      <c r="AJ2688" s="53">
        <v>2.3879999999999998E-2</v>
      </c>
      <c r="AK2688" s="54">
        <v>2.9000000000000001E-2</v>
      </c>
      <c r="AL2688" s="54">
        <v>4.5400000000000003E-2</v>
      </c>
      <c r="AM2688" s="54">
        <v>5.3940000000000002E-2</v>
      </c>
      <c r="AN2688" s="55">
        <v>6.0499999999999998E-2</v>
      </c>
    </row>
    <row r="2689" spans="34:40" x14ac:dyDescent="0.25">
      <c r="AH2689" s="51">
        <v>87</v>
      </c>
      <c r="AI2689" s="52">
        <v>16</v>
      </c>
      <c r="AJ2689" s="53">
        <v>4.6309999999999997E-2</v>
      </c>
      <c r="AK2689" s="54">
        <v>4.854E-2</v>
      </c>
      <c r="AL2689" s="54">
        <v>5.5660000000000001E-2</v>
      </c>
      <c r="AM2689" s="54">
        <v>5.9339999999999997E-2</v>
      </c>
      <c r="AN2689" s="55">
        <v>6.2120000000000002E-2</v>
      </c>
    </row>
    <row r="2690" spans="34:40" x14ac:dyDescent="0.25">
      <c r="AH2690" s="51">
        <v>87</v>
      </c>
      <c r="AI2690" s="52">
        <v>17</v>
      </c>
      <c r="AJ2690" s="53">
        <v>7.8640000000000002E-2</v>
      </c>
      <c r="AK2690" s="54">
        <v>7.6490000000000002E-2</v>
      </c>
      <c r="AL2690" s="54">
        <v>6.9580000000000003E-2</v>
      </c>
      <c r="AM2690" s="54">
        <v>6.6059999999999994E-2</v>
      </c>
      <c r="AN2690" s="55">
        <v>6.3469999999999999E-2</v>
      </c>
    </row>
    <row r="2691" spans="34:40" x14ac:dyDescent="0.25">
      <c r="AH2691" s="51">
        <v>87</v>
      </c>
      <c r="AI2691" s="52">
        <v>18</v>
      </c>
      <c r="AJ2691" s="53">
        <v>6.4509999999999998E-2</v>
      </c>
      <c r="AK2691" s="54">
        <v>6.4570000000000002E-2</v>
      </c>
      <c r="AL2691" s="54">
        <v>6.4759999999999998E-2</v>
      </c>
      <c r="AM2691" s="54">
        <v>6.4860000000000001E-2</v>
      </c>
      <c r="AN2691" s="55">
        <v>6.4939999999999998E-2</v>
      </c>
    </row>
    <row r="2692" spans="34:40" x14ac:dyDescent="0.25">
      <c r="AH2692" s="51">
        <v>87</v>
      </c>
      <c r="AI2692" s="52">
        <v>19</v>
      </c>
      <c r="AJ2692" s="53">
        <v>7.0080000000000003E-2</v>
      </c>
      <c r="AK2692" s="54">
        <v>7.0260000000000003E-2</v>
      </c>
      <c r="AL2692" s="54">
        <v>7.0849999999999996E-2</v>
      </c>
      <c r="AM2692" s="54">
        <v>7.1150000000000005E-2</v>
      </c>
      <c r="AN2692" s="55">
        <v>7.1379999999999999E-2</v>
      </c>
    </row>
    <row r="2693" spans="34:40" x14ac:dyDescent="0.25">
      <c r="AH2693" s="51">
        <v>87</v>
      </c>
      <c r="AI2693" s="52">
        <v>20</v>
      </c>
      <c r="AJ2693" s="53">
        <v>5.6950000000000001E-2</v>
      </c>
      <c r="AK2693" s="54">
        <v>5.7930000000000002E-2</v>
      </c>
      <c r="AL2693" s="54">
        <v>6.1089999999999998E-2</v>
      </c>
      <c r="AM2693" s="54">
        <v>6.2719999999999998E-2</v>
      </c>
      <c r="AN2693" s="55">
        <v>6.3950000000000007E-2</v>
      </c>
    </row>
    <row r="2694" spans="34:40" x14ac:dyDescent="0.25">
      <c r="AH2694" s="51">
        <v>87</v>
      </c>
      <c r="AI2694" s="52">
        <v>21</v>
      </c>
      <c r="AJ2694" s="53">
        <v>6.8959999999999994E-2</v>
      </c>
      <c r="AK2694" s="54">
        <v>6.8720000000000003E-2</v>
      </c>
      <c r="AL2694" s="54">
        <v>6.7949999999999997E-2</v>
      </c>
      <c r="AM2694" s="54">
        <v>6.7549999999999999E-2</v>
      </c>
      <c r="AN2694" s="55">
        <v>6.7250000000000004E-2</v>
      </c>
    </row>
    <row r="2695" spans="34:40" x14ac:dyDescent="0.25">
      <c r="AH2695" s="51">
        <v>87</v>
      </c>
      <c r="AI2695" s="52">
        <v>22</v>
      </c>
      <c r="AJ2695" s="53">
        <v>8.4150000000000003E-2</v>
      </c>
      <c r="AK2695" s="54">
        <v>8.4110000000000004E-2</v>
      </c>
      <c r="AL2695" s="54">
        <v>8.3979999999999999E-2</v>
      </c>
      <c r="AM2695" s="54">
        <v>8.3919999999999995E-2</v>
      </c>
      <c r="AN2695" s="55">
        <v>8.387E-2</v>
      </c>
    </row>
    <row r="2696" spans="34:40" x14ac:dyDescent="0.25">
      <c r="AH2696" s="51">
        <v>87</v>
      </c>
      <c r="AI2696" s="52">
        <v>23</v>
      </c>
      <c r="AJ2696" s="53">
        <v>6.5909999999999996E-2</v>
      </c>
      <c r="AK2696" s="54">
        <v>6.7790000000000003E-2</v>
      </c>
      <c r="AL2696" s="54">
        <v>7.3910000000000003E-2</v>
      </c>
      <c r="AM2696" s="54">
        <v>7.714E-2</v>
      </c>
      <c r="AN2696" s="55">
        <v>7.9750000000000001E-2</v>
      </c>
    </row>
    <row r="2697" spans="34:40" x14ac:dyDescent="0.25">
      <c r="AH2697" s="51">
        <v>87</v>
      </c>
      <c r="AI2697" s="52">
        <v>24</v>
      </c>
      <c r="AJ2697" s="53">
        <v>5.5530000000000003E-2</v>
      </c>
      <c r="AK2697" s="54">
        <v>5.8880000000000002E-2</v>
      </c>
      <c r="AL2697" s="54">
        <v>6.9739999999999996E-2</v>
      </c>
      <c r="AM2697" s="54">
        <v>7.5509999999999994E-2</v>
      </c>
      <c r="AN2697" s="55">
        <v>8.0229999999999996E-2</v>
      </c>
    </row>
    <row r="2698" spans="34:40" x14ac:dyDescent="0.25">
      <c r="AH2698" s="51">
        <v>87</v>
      </c>
      <c r="AI2698" s="52">
        <v>25</v>
      </c>
      <c r="AJ2698" s="53">
        <v>6.9430000000000006E-2</v>
      </c>
      <c r="AK2698" s="54">
        <v>7.0540000000000005E-2</v>
      </c>
      <c r="AL2698" s="54">
        <v>7.4130000000000001E-2</v>
      </c>
      <c r="AM2698" s="54">
        <v>7.6020000000000004E-2</v>
      </c>
      <c r="AN2698" s="55">
        <v>7.7509999999999996E-2</v>
      </c>
    </row>
    <row r="2699" spans="34:40" x14ac:dyDescent="0.25">
      <c r="AH2699" s="51">
        <v>87</v>
      </c>
      <c r="AI2699" s="52">
        <v>26</v>
      </c>
      <c r="AJ2699" s="53">
        <v>5.0939999999999999E-2</v>
      </c>
      <c r="AK2699" s="54">
        <v>5.4390000000000001E-2</v>
      </c>
      <c r="AL2699" s="54">
        <v>6.5519999999999995E-2</v>
      </c>
      <c r="AM2699" s="54">
        <v>7.1400000000000005E-2</v>
      </c>
      <c r="AN2699" s="55">
        <v>7.6130000000000003E-2</v>
      </c>
    </row>
    <row r="2700" spans="34:40" x14ac:dyDescent="0.25">
      <c r="AH2700" s="51">
        <v>87</v>
      </c>
      <c r="AI2700" s="52">
        <v>27</v>
      </c>
      <c r="AJ2700" s="53">
        <v>4.2360000000000002E-2</v>
      </c>
      <c r="AK2700" s="54">
        <v>4.5220000000000003E-2</v>
      </c>
      <c r="AL2700" s="54">
        <v>5.4390000000000001E-2</v>
      </c>
      <c r="AM2700" s="54">
        <v>5.9139999999999998E-2</v>
      </c>
      <c r="AN2700" s="55">
        <v>6.275E-2</v>
      </c>
    </row>
    <row r="2701" spans="34:40" x14ac:dyDescent="0.25">
      <c r="AH2701" s="51">
        <v>87</v>
      </c>
      <c r="AI2701" s="52">
        <v>28</v>
      </c>
      <c r="AJ2701" s="53">
        <v>3.4070000000000003E-2</v>
      </c>
      <c r="AK2701" s="54">
        <v>3.805E-2</v>
      </c>
      <c r="AL2701" s="54">
        <v>5.0790000000000002E-2</v>
      </c>
      <c r="AM2701" s="54">
        <v>5.7410000000000003E-2</v>
      </c>
      <c r="AN2701" s="55">
        <v>6.2489999999999997E-2</v>
      </c>
    </row>
    <row r="2702" spans="34:40" x14ac:dyDescent="0.25">
      <c r="AH2702" s="51">
        <v>87</v>
      </c>
      <c r="AI2702" s="52">
        <v>29</v>
      </c>
      <c r="AJ2702" s="53">
        <v>2.3650000000000001E-2</v>
      </c>
      <c r="AK2702" s="54">
        <v>2.8719999999999999E-2</v>
      </c>
      <c r="AL2702" s="54">
        <v>4.4929999999999998E-2</v>
      </c>
      <c r="AM2702" s="54">
        <v>5.3359999999999998E-2</v>
      </c>
      <c r="AN2702" s="55">
        <v>5.9810000000000002E-2</v>
      </c>
    </row>
    <row r="2703" spans="34:40" x14ac:dyDescent="0.25">
      <c r="AH2703" s="51">
        <v>87</v>
      </c>
      <c r="AI2703" s="52">
        <v>30</v>
      </c>
      <c r="AJ2703" s="53">
        <v>2.8799999999999999E-2</v>
      </c>
      <c r="AK2703" s="54">
        <v>3.2230000000000002E-2</v>
      </c>
      <c r="AL2703" s="54">
        <v>4.3139999999999998E-2</v>
      </c>
      <c r="AM2703" s="54">
        <v>4.8730000000000002E-2</v>
      </c>
      <c r="AN2703" s="55">
        <v>5.287E-2</v>
      </c>
    </row>
    <row r="2704" spans="34:40" x14ac:dyDescent="0.25">
      <c r="AH2704" s="51">
        <v>88</v>
      </c>
      <c r="AI2704" s="52">
        <v>0</v>
      </c>
      <c r="AJ2704" s="53">
        <v>4.8059999999999999E-2</v>
      </c>
      <c r="AK2704" s="54">
        <v>5.1990000000000001E-2</v>
      </c>
      <c r="AL2704" s="54">
        <v>5.9279999999999999E-2</v>
      </c>
      <c r="AM2704" s="54">
        <v>6.0069999999999998E-2</v>
      </c>
      <c r="AN2704" s="55">
        <v>6.7780000000000007E-2</v>
      </c>
    </row>
    <row r="2705" spans="34:40" x14ac:dyDescent="0.25">
      <c r="AH2705" s="51">
        <v>88</v>
      </c>
      <c r="AI2705" s="52">
        <v>1</v>
      </c>
      <c r="AJ2705" s="53">
        <v>4.224E-2</v>
      </c>
      <c r="AK2705" s="54">
        <v>4.505E-2</v>
      </c>
      <c r="AL2705" s="54">
        <v>5.407E-2</v>
      </c>
      <c r="AM2705" s="54">
        <v>5.8740000000000001E-2</v>
      </c>
      <c r="AN2705" s="55">
        <v>6.2280000000000002E-2</v>
      </c>
    </row>
    <row r="2706" spans="34:40" x14ac:dyDescent="0.25">
      <c r="AH2706" s="51">
        <v>88</v>
      </c>
      <c r="AI2706" s="52">
        <v>2</v>
      </c>
      <c r="AJ2706" s="53">
        <v>2.6530000000000001E-2</v>
      </c>
      <c r="AK2706" s="54">
        <v>3.2530000000000003E-2</v>
      </c>
      <c r="AL2706" s="54">
        <v>5.185E-2</v>
      </c>
      <c r="AM2706" s="54">
        <v>6.207E-2</v>
      </c>
      <c r="AN2706" s="55">
        <v>7.0269999999999999E-2</v>
      </c>
    </row>
    <row r="2707" spans="34:40" x14ac:dyDescent="0.25">
      <c r="AH2707" s="51">
        <v>88</v>
      </c>
      <c r="AI2707" s="52">
        <v>3</v>
      </c>
      <c r="AJ2707" s="53">
        <v>2.6530000000000001E-2</v>
      </c>
      <c r="AK2707" s="54">
        <v>3.1780000000000003E-2</v>
      </c>
      <c r="AL2707" s="54">
        <v>4.8619999999999997E-2</v>
      </c>
      <c r="AM2707" s="54">
        <v>5.7439999999999998E-2</v>
      </c>
      <c r="AN2707" s="55">
        <v>6.4299999999999996E-2</v>
      </c>
    </row>
    <row r="2708" spans="34:40" x14ac:dyDescent="0.25">
      <c r="AH2708" s="51">
        <v>88</v>
      </c>
      <c r="AI2708" s="52">
        <v>4</v>
      </c>
      <c r="AJ2708" s="53">
        <v>3.866E-2</v>
      </c>
      <c r="AK2708" s="54">
        <v>4.1579999999999999E-2</v>
      </c>
      <c r="AL2708" s="54">
        <v>5.0930000000000003E-2</v>
      </c>
      <c r="AM2708" s="54">
        <v>5.5750000000000001E-2</v>
      </c>
      <c r="AN2708" s="55">
        <v>5.9369999999999999E-2</v>
      </c>
    </row>
    <row r="2709" spans="34:40" x14ac:dyDescent="0.25">
      <c r="AH2709" s="51">
        <v>88</v>
      </c>
      <c r="AI2709" s="52">
        <v>5</v>
      </c>
      <c r="AJ2709" s="53">
        <v>4.6589999999999999E-2</v>
      </c>
      <c r="AK2709" s="54">
        <v>4.7359999999999999E-2</v>
      </c>
      <c r="AL2709" s="54">
        <v>4.9829999999999999E-2</v>
      </c>
      <c r="AM2709" s="54">
        <v>5.108E-2</v>
      </c>
      <c r="AN2709" s="55">
        <v>5.1979999999999998E-2</v>
      </c>
    </row>
    <row r="2710" spans="34:40" x14ac:dyDescent="0.25">
      <c r="AH2710" s="51">
        <v>88</v>
      </c>
      <c r="AI2710" s="52">
        <v>6</v>
      </c>
      <c r="AJ2710" s="53">
        <v>5.0250000000000003E-2</v>
      </c>
      <c r="AK2710" s="54">
        <v>5.0590000000000003E-2</v>
      </c>
      <c r="AL2710" s="54">
        <v>5.1700000000000003E-2</v>
      </c>
      <c r="AM2710" s="54">
        <v>5.2260000000000001E-2</v>
      </c>
      <c r="AN2710" s="55">
        <v>5.2659999999999998E-2</v>
      </c>
    </row>
    <row r="2711" spans="34:40" x14ac:dyDescent="0.25">
      <c r="AH2711" s="51">
        <v>88</v>
      </c>
      <c r="AI2711" s="52">
        <v>7</v>
      </c>
      <c r="AJ2711" s="53">
        <v>3.1980000000000001E-2</v>
      </c>
      <c r="AK2711" s="54">
        <v>3.4759999999999999E-2</v>
      </c>
      <c r="AL2711" s="54">
        <v>4.3630000000000002E-2</v>
      </c>
      <c r="AM2711" s="54">
        <v>4.8149999999999998E-2</v>
      </c>
      <c r="AN2711" s="55">
        <v>5.1470000000000002E-2</v>
      </c>
    </row>
    <row r="2712" spans="34:40" x14ac:dyDescent="0.25">
      <c r="AH2712" s="51">
        <v>88</v>
      </c>
      <c r="AI2712" s="52">
        <v>8</v>
      </c>
      <c r="AJ2712" s="53">
        <v>3.6119999999999999E-2</v>
      </c>
      <c r="AK2712" s="54">
        <v>3.764E-2</v>
      </c>
      <c r="AL2712" s="54">
        <v>4.2470000000000001E-2</v>
      </c>
      <c r="AM2712" s="54">
        <v>4.4909999999999999E-2</v>
      </c>
      <c r="AN2712" s="55">
        <v>4.666E-2</v>
      </c>
    </row>
    <row r="2713" spans="34:40" x14ac:dyDescent="0.25">
      <c r="AH2713" s="51">
        <v>88</v>
      </c>
      <c r="AI2713" s="52">
        <v>9</v>
      </c>
      <c r="AJ2713" s="53">
        <v>3.7249999999999998E-2</v>
      </c>
      <c r="AK2713" s="54">
        <v>3.9129999999999998E-2</v>
      </c>
      <c r="AL2713" s="54">
        <v>4.5100000000000001E-2</v>
      </c>
      <c r="AM2713" s="54">
        <v>4.8140000000000002E-2</v>
      </c>
      <c r="AN2713" s="55">
        <v>5.0340000000000003E-2</v>
      </c>
    </row>
    <row r="2714" spans="34:40" x14ac:dyDescent="0.25">
      <c r="AH2714" s="51">
        <v>88</v>
      </c>
      <c r="AI2714" s="52">
        <v>10</v>
      </c>
      <c r="AJ2714" s="53">
        <v>3.517E-2</v>
      </c>
      <c r="AK2714" s="54">
        <v>3.7150000000000002E-2</v>
      </c>
      <c r="AL2714" s="54">
        <v>4.3439999999999999E-2</v>
      </c>
      <c r="AM2714" s="54">
        <v>4.6629999999999998E-2</v>
      </c>
      <c r="AN2714" s="55">
        <v>4.8930000000000001E-2</v>
      </c>
    </row>
    <row r="2715" spans="34:40" x14ac:dyDescent="0.25">
      <c r="AH2715" s="51">
        <v>88</v>
      </c>
      <c r="AI2715" s="52">
        <v>11</v>
      </c>
      <c r="AJ2715" s="53">
        <v>2.8459999999999999E-2</v>
      </c>
      <c r="AK2715" s="54">
        <v>3.1260000000000003E-2</v>
      </c>
      <c r="AL2715" s="54">
        <v>4.0160000000000001E-2</v>
      </c>
      <c r="AM2715" s="54">
        <v>4.4679999999999997E-2</v>
      </c>
      <c r="AN2715" s="55">
        <v>4.7960000000000003E-2</v>
      </c>
    </row>
    <row r="2716" spans="34:40" x14ac:dyDescent="0.25">
      <c r="AH2716" s="51">
        <v>88</v>
      </c>
      <c r="AI2716" s="52">
        <v>12</v>
      </c>
      <c r="AJ2716" s="53">
        <v>2.0979999999999999E-2</v>
      </c>
      <c r="AK2716" s="54">
        <v>2.4080000000000001E-2</v>
      </c>
      <c r="AL2716" s="54">
        <v>3.3910000000000003E-2</v>
      </c>
      <c r="AM2716" s="54">
        <v>3.8870000000000002E-2</v>
      </c>
      <c r="AN2716" s="55">
        <v>4.2419999999999999E-2</v>
      </c>
    </row>
    <row r="2717" spans="34:40" x14ac:dyDescent="0.25">
      <c r="AH2717" s="51">
        <v>88</v>
      </c>
      <c r="AI2717" s="52">
        <v>13</v>
      </c>
      <c r="AJ2717" s="53">
        <v>2.801E-2</v>
      </c>
      <c r="AK2717" s="54">
        <v>0.03</v>
      </c>
      <c r="AL2717" s="54">
        <v>3.6299999999999999E-2</v>
      </c>
      <c r="AM2717" s="54">
        <v>3.9469999999999998E-2</v>
      </c>
      <c r="AN2717" s="55">
        <v>4.172E-2</v>
      </c>
    </row>
    <row r="2718" spans="34:40" x14ac:dyDescent="0.25">
      <c r="AH2718" s="51">
        <v>88</v>
      </c>
      <c r="AI2718" s="52">
        <v>14</v>
      </c>
      <c r="AJ2718" s="53">
        <v>3.6209999999999999E-2</v>
      </c>
      <c r="AK2718" s="54">
        <v>3.7530000000000001E-2</v>
      </c>
      <c r="AL2718" s="54">
        <v>4.1709999999999997E-2</v>
      </c>
      <c r="AM2718" s="54">
        <v>4.3819999999999998E-2</v>
      </c>
      <c r="AN2718" s="55">
        <v>4.5319999999999999E-2</v>
      </c>
    </row>
    <row r="2719" spans="34:40" x14ac:dyDescent="0.25">
      <c r="AH2719" s="51">
        <v>88</v>
      </c>
      <c r="AI2719" s="52">
        <v>15</v>
      </c>
      <c r="AJ2719" s="53">
        <v>4.1419999999999998E-2</v>
      </c>
      <c r="AK2719" s="54">
        <v>4.2900000000000001E-2</v>
      </c>
      <c r="AL2719" s="54">
        <v>4.7600000000000003E-2</v>
      </c>
      <c r="AM2719" s="54">
        <v>4.999E-2</v>
      </c>
      <c r="AN2719" s="55">
        <v>5.1720000000000002E-2</v>
      </c>
    </row>
    <row r="2720" spans="34:40" x14ac:dyDescent="0.25">
      <c r="AH2720" s="51">
        <v>88</v>
      </c>
      <c r="AI2720" s="52">
        <v>16</v>
      </c>
      <c r="AJ2720" s="53">
        <v>3.8330000000000003E-2</v>
      </c>
      <c r="AK2720" s="54">
        <v>3.9719999999999998E-2</v>
      </c>
      <c r="AL2720" s="54">
        <v>4.4139999999999999E-2</v>
      </c>
      <c r="AM2720" s="54">
        <v>4.6370000000000001E-2</v>
      </c>
      <c r="AN2720" s="55">
        <v>4.7969999999999999E-2</v>
      </c>
    </row>
    <row r="2721" spans="34:40" x14ac:dyDescent="0.25">
      <c r="AH2721" s="51">
        <v>88</v>
      </c>
      <c r="AI2721" s="52">
        <v>17</v>
      </c>
      <c r="AJ2721" s="53">
        <v>7.0779999999999996E-2</v>
      </c>
      <c r="AK2721" s="54">
        <v>6.9769999999999999E-2</v>
      </c>
      <c r="AL2721" s="54">
        <v>6.6530000000000006E-2</v>
      </c>
      <c r="AM2721" s="54">
        <v>6.4869999999999997E-2</v>
      </c>
      <c r="AN2721" s="55">
        <v>6.3640000000000002E-2</v>
      </c>
    </row>
    <row r="2722" spans="34:40" x14ac:dyDescent="0.25">
      <c r="AH2722" s="51">
        <v>88</v>
      </c>
      <c r="AI2722" s="52">
        <v>18</v>
      </c>
      <c r="AJ2722" s="53">
        <v>7.2660000000000002E-2</v>
      </c>
      <c r="AK2722" s="54">
        <v>7.1840000000000001E-2</v>
      </c>
      <c r="AL2722" s="54">
        <v>6.9190000000000002E-2</v>
      </c>
      <c r="AM2722" s="54">
        <v>6.7830000000000001E-2</v>
      </c>
      <c r="AN2722" s="55">
        <v>6.6809999999999994E-2</v>
      </c>
    </row>
    <row r="2723" spans="34:40" x14ac:dyDescent="0.25">
      <c r="AH2723" s="51">
        <v>88</v>
      </c>
      <c r="AI2723" s="52">
        <v>19</v>
      </c>
      <c r="AJ2723" s="53">
        <v>6.1100000000000002E-2</v>
      </c>
      <c r="AK2723" s="54">
        <v>6.0170000000000001E-2</v>
      </c>
      <c r="AL2723" s="54">
        <v>5.7209999999999997E-2</v>
      </c>
      <c r="AM2723" s="54">
        <v>5.5719999999999999E-2</v>
      </c>
      <c r="AN2723" s="55">
        <v>5.4640000000000001E-2</v>
      </c>
    </row>
    <row r="2724" spans="34:40" x14ac:dyDescent="0.25">
      <c r="AH2724" s="51">
        <v>88</v>
      </c>
      <c r="AI2724" s="52">
        <v>20</v>
      </c>
      <c r="AJ2724" s="53">
        <v>7.1599999999999997E-2</v>
      </c>
      <c r="AK2724" s="54">
        <v>7.0129999999999998E-2</v>
      </c>
      <c r="AL2724" s="54">
        <v>6.54E-2</v>
      </c>
      <c r="AM2724" s="54">
        <v>6.3E-2</v>
      </c>
      <c r="AN2724" s="55">
        <v>6.1240000000000003E-2</v>
      </c>
    </row>
    <row r="2725" spans="34:40" x14ac:dyDescent="0.25">
      <c r="AH2725" s="51">
        <v>88</v>
      </c>
      <c r="AI2725" s="52">
        <v>21</v>
      </c>
      <c r="AJ2725" s="53">
        <v>4.6199999999999998E-2</v>
      </c>
      <c r="AK2725" s="54">
        <v>4.8090000000000001E-2</v>
      </c>
      <c r="AL2725" s="54">
        <v>5.4140000000000001E-2</v>
      </c>
      <c r="AM2725" s="54">
        <v>5.7250000000000002E-2</v>
      </c>
      <c r="AN2725" s="55">
        <v>5.9569999999999998E-2</v>
      </c>
    </row>
    <row r="2726" spans="34:40" x14ac:dyDescent="0.25">
      <c r="AH2726" s="51">
        <v>88</v>
      </c>
      <c r="AI2726" s="52">
        <v>22</v>
      </c>
      <c r="AJ2726" s="53">
        <v>4.5589999999999999E-2</v>
      </c>
      <c r="AK2726" s="54">
        <v>4.7690000000000003E-2</v>
      </c>
      <c r="AL2726" s="54">
        <v>5.4440000000000002E-2</v>
      </c>
      <c r="AM2726" s="54">
        <v>5.7910000000000003E-2</v>
      </c>
      <c r="AN2726" s="55">
        <v>6.0519999999999997E-2</v>
      </c>
    </row>
    <row r="2727" spans="34:40" x14ac:dyDescent="0.25">
      <c r="AH2727" s="51">
        <v>88</v>
      </c>
      <c r="AI2727" s="52">
        <v>23</v>
      </c>
      <c r="AJ2727" s="53">
        <v>5.833E-2</v>
      </c>
      <c r="AK2727" s="54">
        <v>6.0299999999999999E-2</v>
      </c>
      <c r="AL2727" s="54">
        <v>6.6680000000000003E-2</v>
      </c>
      <c r="AM2727" s="54">
        <v>7.0019999999999999E-2</v>
      </c>
      <c r="AN2727" s="55">
        <v>7.2639999999999996E-2</v>
      </c>
    </row>
    <row r="2728" spans="34:40" x14ac:dyDescent="0.25">
      <c r="AH2728" s="51">
        <v>88</v>
      </c>
      <c r="AI2728" s="52">
        <v>24</v>
      </c>
      <c r="AJ2728" s="53">
        <v>5.3839999999999999E-2</v>
      </c>
      <c r="AK2728" s="54">
        <v>5.6309999999999999E-2</v>
      </c>
      <c r="AL2728" s="54">
        <v>6.429E-2</v>
      </c>
      <c r="AM2728" s="54">
        <v>6.8459999999999993E-2</v>
      </c>
      <c r="AN2728" s="55">
        <v>7.1730000000000002E-2</v>
      </c>
    </row>
    <row r="2729" spans="34:40" x14ac:dyDescent="0.25">
      <c r="AH2729" s="51">
        <v>88</v>
      </c>
      <c r="AI2729" s="52">
        <v>25</v>
      </c>
      <c r="AJ2729" s="53">
        <v>7.109E-2</v>
      </c>
      <c r="AK2729" s="54">
        <v>7.1279999999999996E-2</v>
      </c>
      <c r="AL2729" s="54">
        <v>7.1900000000000006E-2</v>
      </c>
      <c r="AM2729" s="54">
        <v>7.2220000000000006E-2</v>
      </c>
      <c r="AN2729" s="55">
        <v>7.2470000000000007E-2</v>
      </c>
    </row>
    <row r="2730" spans="34:40" x14ac:dyDescent="0.25">
      <c r="AH2730" s="51">
        <v>88</v>
      </c>
      <c r="AI2730" s="52">
        <v>26</v>
      </c>
      <c r="AJ2730" s="53">
        <v>5.7209999999999997E-2</v>
      </c>
      <c r="AK2730" s="54">
        <v>5.9130000000000002E-2</v>
      </c>
      <c r="AL2730" s="54">
        <v>6.5329999999999999E-2</v>
      </c>
      <c r="AM2730" s="54">
        <v>6.8570000000000006E-2</v>
      </c>
      <c r="AN2730" s="55">
        <v>7.109E-2</v>
      </c>
    </row>
    <row r="2731" spans="34:40" x14ac:dyDescent="0.25">
      <c r="AH2731" s="51">
        <v>88</v>
      </c>
      <c r="AI2731" s="52">
        <v>27</v>
      </c>
      <c r="AJ2731" s="53">
        <v>4.5539999999999997E-2</v>
      </c>
      <c r="AK2731" s="54">
        <v>4.8770000000000001E-2</v>
      </c>
      <c r="AL2731" s="54">
        <v>5.917E-2</v>
      </c>
      <c r="AM2731" s="54">
        <v>6.4600000000000005E-2</v>
      </c>
      <c r="AN2731" s="55">
        <v>6.8839999999999998E-2</v>
      </c>
    </row>
    <row r="2732" spans="34:40" x14ac:dyDescent="0.25">
      <c r="AH2732" s="51">
        <v>88</v>
      </c>
      <c r="AI2732" s="52">
        <v>28</v>
      </c>
      <c r="AJ2732" s="53">
        <v>3.5729999999999998E-2</v>
      </c>
      <c r="AK2732" s="54">
        <v>3.8519999999999999E-2</v>
      </c>
      <c r="AL2732" s="54">
        <v>4.743E-2</v>
      </c>
      <c r="AM2732" s="54">
        <v>5.1999999999999998E-2</v>
      </c>
      <c r="AN2732" s="55">
        <v>5.5379999999999999E-2</v>
      </c>
    </row>
    <row r="2733" spans="34:40" x14ac:dyDescent="0.25">
      <c r="AH2733" s="51">
        <v>88</v>
      </c>
      <c r="AI2733" s="52">
        <v>29</v>
      </c>
      <c r="AJ2733" s="53">
        <v>4.2110000000000002E-2</v>
      </c>
      <c r="AK2733" s="54">
        <v>4.4200000000000003E-2</v>
      </c>
      <c r="AL2733" s="54">
        <v>5.0909999999999997E-2</v>
      </c>
      <c r="AM2733" s="54">
        <v>5.4339999999999999E-2</v>
      </c>
      <c r="AN2733" s="55">
        <v>5.6890000000000003E-2</v>
      </c>
    </row>
    <row r="2734" spans="34:40" x14ac:dyDescent="0.25">
      <c r="AH2734" s="51">
        <v>88</v>
      </c>
      <c r="AI2734" s="52">
        <v>30</v>
      </c>
      <c r="AJ2734" s="53">
        <v>4.9020000000000001E-2</v>
      </c>
      <c r="AK2734" s="54">
        <v>5.0439999999999999E-2</v>
      </c>
      <c r="AL2734" s="54">
        <v>5.4980000000000001E-2</v>
      </c>
      <c r="AM2734" s="54">
        <v>5.731E-2</v>
      </c>
      <c r="AN2734" s="55">
        <v>5.9040000000000002E-2</v>
      </c>
    </row>
    <row r="2735" spans="34:40" x14ac:dyDescent="0.25">
      <c r="AH2735" s="51">
        <v>89</v>
      </c>
      <c r="AI2735" s="52">
        <v>0</v>
      </c>
      <c r="AJ2735" s="53">
        <v>4.8059999999999999E-2</v>
      </c>
      <c r="AK2735" s="54">
        <v>5.1990000000000001E-2</v>
      </c>
      <c r="AL2735" s="54">
        <v>5.9279999999999999E-2</v>
      </c>
      <c r="AM2735" s="54">
        <v>6.0069999999999998E-2</v>
      </c>
      <c r="AN2735" s="55">
        <v>6.7780000000000007E-2</v>
      </c>
    </row>
    <row r="2736" spans="34:40" x14ac:dyDescent="0.25">
      <c r="AH2736" s="51">
        <v>89</v>
      </c>
      <c r="AI2736" s="52">
        <v>1</v>
      </c>
      <c r="AJ2736" s="53">
        <v>2.9159999999999998E-2</v>
      </c>
      <c r="AK2736" s="54">
        <v>3.2419999999999997E-2</v>
      </c>
      <c r="AL2736" s="54">
        <v>4.2790000000000002E-2</v>
      </c>
      <c r="AM2736" s="54">
        <v>4.8099999999999997E-2</v>
      </c>
      <c r="AN2736" s="55">
        <v>5.2010000000000001E-2</v>
      </c>
    </row>
    <row r="2737" spans="34:40" x14ac:dyDescent="0.25">
      <c r="AH2737" s="51">
        <v>89</v>
      </c>
      <c r="AI2737" s="52">
        <v>2</v>
      </c>
      <c r="AJ2737" s="53">
        <v>4.9410000000000003E-2</v>
      </c>
      <c r="AK2737" s="54">
        <v>4.9820000000000003E-2</v>
      </c>
      <c r="AL2737" s="54">
        <v>5.1159999999999997E-2</v>
      </c>
      <c r="AM2737" s="54">
        <v>5.1839999999999997E-2</v>
      </c>
      <c r="AN2737" s="55">
        <v>5.2330000000000002E-2</v>
      </c>
    </row>
    <row r="2738" spans="34:40" x14ac:dyDescent="0.25">
      <c r="AH2738" s="51">
        <v>89</v>
      </c>
      <c r="AI2738" s="52">
        <v>3</v>
      </c>
      <c r="AJ2738" s="53">
        <v>5.1389999999999998E-2</v>
      </c>
      <c r="AK2738" s="54">
        <v>5.1769999999999997E-2</v>
      </c>
      <c r="AL2738" s="54">
        <v>5.2979999999999999E-2</v>
      </c>
      <c r="AM2738" s="54">
        <v>5.3600000000000002E-2</v>
      </c>
      <c r="AN2738" s="55">
        <v>5.4039999999999998E-2</v>
      </c>
    </row>
    <row r="2739" spans="34:40" x14ac:dyDescent="0.25">
      <c r="AH2739" s="51">
        <v>89</v>
      </c>
      <c r="AI2739" s="52">
        <v>4</v>
      </c>
      <c r="AJ2739" s="53">
        <v>6.0389999999999999E-2</v>
      </c>
      <c r="AK2739" s="54">
        <v>6.012E-2</v>
      </c>
      <c r="AL2739" s="54">
        <v>5.9270000000000003E-2</v>
      </c>
      <c r="AM2739" s="54">
        <v>5.883E-2</v>
      </c>
      <c r="AN2739" s="55">
        <v>5.851E-2</v>
      </c>
    </row>
    <row r="2740" spans="34:40" x14ac:dyDescent="0.25">
      <c r="AH2740" s="51">
        <v>89</v>
      </c>
      <c r="AI2740" s="52">
        <v>5</v>
      </c>
      <c r="AJ2740" s="53">
        <v>4.9439999999999998E-2</v>
      </c>
      <c r="AK2740" s="54">
        <v>5.0139999999999997E-2</v>
      </c>
      <c r="AL2740" s="54">
        <v>5.2359999999999997E-2</v>
      </c>
      <c r="AM2740" s="54">
        <v>5.3490000000000003E-2</v>
      </c>
      <c r="AN2740" s="55">
        <v>5.4309999999999997E-2</v>
      </c>
    </row>
    <row r="2741" spans="34:40" x14ac:dyDescent="0.25">
      <c r="AH2741" s="51">
        <v>89</v>
      </c>
      <c r="AI2741" s="52">
        <v>6</v>
      </c>
      <c r="AJ2741" s="53">
        <v>5.2290000000000003E-2</v>
      </c>
      <c r="AK2741" s="54">
        <v>5.3030000000000001E-2</v>
      </c>
      <c r="AL2741" s="54">
        <v>5.5379999999999999E-2</v>
      </c>
      <c r="AM2741" s="54">
        <v>5.6579999999999998E-2</v>
      </c>
      <c r="AN2741" s="55">
        <v>5.747E-2</v>
      </c>
    </row>
    <row r="2742" spans="34:40" x14ac:dyDescent="0.25">
      <c r="AH2742" s="51">
        <v>89</v>
      </c>
      <c r="AI2742" s="52">
        <v>7</v>
      </c>
      <c r="AJ2742" s="53">
        <v>5.57E-2</v>
      </c>
      <c r="AK2742" s="54">
        <v>5.6059999999999999E-2</v>
      </c>
      <c r="AL2742" s="54">
        <v>5.7200000000000001E-2</v>
      </c>
      <c r="AM2742" s="54">
        <v>5.7790000000000001E-2</v>
      </c>
      <c r="AN2742" s="55">
        <v>5.8220000000000001E-2</v>
      </c>
    </row>
    <row r="2743" spans="34:40" x14ac:dyDescent="0.25">
      <c r="AH2743" s="51">
        <v>89</v>
      </c>
      <c r="AI2743" s="52">
        <v>8</v>
      </c>
      <c r="AJ2743" s="53">
        <v>7.1910000000000002E-2</v>
      </c>
      <c r="AK2743" s="54">
        <v>7.1010000000000004E-2</v>
      </c>
      <c r="AL2743" s="54">
        <v>6.812E-2</v>
      </c>
      <c r="AM2743" s="54">
        <v>6.6629999999999995E-2</v>
      </c>
      <c r="AN2743" s="55">
        <v>6.5519999999999995E-2</v>
      </c>
    </row>
    <row r="2744" spans="34:40" x14ac:dyDescent="0.25">
      <c r="AH2744" s="51">
        <v>89</v>
      </c>
      <c r="AI2744" s="52">
        <v>9</v>
      </c>
      <c r="AJ2744" s="53">
        <v>7.2120000000000004E-2</v>
      </c>
      <c r="AK2744" s="54">
        <v>7.1889999999999996E-2</v>
      </c>
      <c r="AL2744" s="54">
        <v>7.1139999999999995E-2</v>
      </c>
      <c r="AM2744" s="54">
        <v>7.0749999999999993E-2</v>
      </c>
      <c r="AN2744" s="55">
        <v>7.0449999999999999E-2</v>
      </c>
    </row>
    <row r="2745" spans="34:40" x14ac:dyDescent="0.25">
      <c r="AH2745" s="51">
        <v>89</v>
      </c>
      <c r="AI2745" s="52">
        <v>10</v>
      </c>
      <c r="AJ2745" s="53">
        <v>7.918E-2</v>
      </c>
      <c r="AK2745" s="54">
        <v>7.9979999999999996E-2</v>
      </c>
      <c r="AL2745" s="54">
        <v>8.2589999999999997E-2</v>
      </c>
      <c r="AM2745" s="54">
        <v>8.3979999999999999E-2</v>
      </c>
      <c r="AN2745" s="55">
        <v>8.5120000000000001E-2</v>
      </c>
    </row>
    <row r="2746" spans="34:40" x14ac:dyDescent="0.25">
      <c r="AH2746" s="51">
        <v>89</v>
      </c>
      <c r="AI2746" s="52">
        <v>11</v>
      </c>
      <c r="AJ2746" s="53">
        <v>5.561E-2</v>
      </c>
      <c r="AK2746" s="54">
        <v>6.0670000000000002E-2</v>
      </c>
      <c r="AL2746" s="54">
        <v>7.7210000000000001E-2</v>
      </c>
      <c r="AM2746" s="54">
        <v>8.6239999999999997E-2</v>
      </c>
      <c r="AN2746" s="55">
        <v>9.4189999999999996E-2</v>
      </c>
    </row>
    <row r="2747" spans="34:40" x14ac:dyDescent="0.25">
      <c r="AH2747" s="51">
        <v>89</v>
      </c>
      <c r="AI2747" s="52">
        <v>12</v>
      </c>
      <c r="AJ2747" s="53">
        <v>5.8979999999999998E-2</v>
      </c>
      <c r="AK2747" s="54">
        <v>6.232E-2</v>
      </c>
      <c r="AL2747" s="54">
        <v>7.3219999999999993E-2</v>
      </c>
      <c r="AM2747" s="54">
        <v>7.9039999999999999E-2</v>
      </c>
      <c r="AN2747" s="55">
        <v>8.387E-2</v>
      </c>
    </row>
    <row r="2748" spans="34:40" x14ac:dyDescent="0.25">
      <c r="AH2748" s="51">
        <v>89</v>
      </c>
      <c r="AI2748" s="52">
        <v>13</v>
      </c>
      <c r="AJ2748" s="53">
        <v>6.1159999999999999E-2</v>
      </c>
      <c r="AK2748" s="54">
        <v>6.2530000000000002E-2</v>
      </c>
      <c r="AL2748" s="54">
        <v>6.694E-2</v>
      </c>
      <c r="AM2748" s="54">
        <v>6.9239999999999996E-2</v>
      </c>
      <c r="AN2748" s="55">
        <v>7.102E-2</v>
      </c>
    </row>
    <row r="2749" spans="34:40" x14ac:dyDescent="0.25">
      <c r="AH2749" s="51">
        <v>89</v>
      </c>
      <c r="AI2749" s="52">
        <v>14</v>
      </c>
      <c r="AJ2749" s="53">
        <v>6.8459999999999993E-2</v>
      </c>
      <c r="AK2749" s="54">
        <v>7.009E-2</v>
      </c>
      <c r="AL2749" s="54">
        <v>7.5380000000000003E-2</v>
      </c>
      <c r="AM2749" s="54">
        <v>7.8179999999999999E-2</v>
      </c>
      <c r="AN2749" s="55">
        <v>8.0439999999999998E-2</v>
      </c>
    </row>
    <row r="2750" spans="34:40" x14ac:dyDescent="0.25">
      <c r="AH2750" s="51">
        <v>89</v>
      </c>
      <c r="AI2750" s="52">
        <v>15</v>
      </c>
      <c r="AJ2750" s="53">
        <v>4.5929999999999999E-2</v>
      </c>
      <c r="AK2750" s="54">
        <v>5.16E-2</v>
      </c>
      <c r="AL2750" s="54">
        <v>7.0099999999999996E-2</v>
      </c>
      <c r="AM2750" s="54">
        <v>8.0119999999999997E-2</v>
      </c>
      <c r="AN2750" s="55">
        <v>8.8789999999999994E-2</v>
      </c>
    </row>
    <row r="2751" spans="34:40" x14ac:dyDescent="0.25">
      <c r="AH2751" s="51">
        <v>89</v>
      </c>
      <c r="AI2751" s="52">
        <v>16</v>
      </c>
      <c r="AJ2751" s="53">
        <v>3.338E-2</v>
      </c>
      <c r="AK2751" s="54">
        <v>4.0259999999999997E-2</v>
      </c>
      <c r="AL2751" s="54">
        <v>6.2600000000000003E-2</v>
      </c>
      <c r="AM2751" s="54">
        <v>7.4700000000000003E-2</v>
      </c>
      <c r="AN2751" s="55">
        <v>8.5099999999999995E-2</v>
      </c>
    </row>
    <row r="2752" spans="34:40" x14ac:dyDescent="0.25">
      <c r="AH2752" s="51">
        <v>89</v>
      </c>
      <c r="AI2752" s="52">
        <v>17</v>
      </c>
      <c r="AJ2752" s="53">
        <v>3.8089999999999999E-2</v>
      </c>
      <c r="AK2752" s="54">
        <v>4.2970000000000001E-2</v>
      </c>
      <c r="AL2752" s="54">
        <v>5.8720000000000001E-2</v>
      </c>
      <c r="AM2752" s="54">
        <v>6.7070000000000005E-2</v>
      </c>
      <c r="AN2752" s="55">
        <v>7.3789999999999994E-2</v>
      </c>
    </row>
    <row r="2753" spans="34:40" x14ac:dyDescent="0.25">
      <c r="AH2753" s="51">
        <v>89</v>
      </c>
      <c r="AI2753" s="52">
        <v>18</v>
      </c>
      <c r="AJ2753" s="53">
        <v>6.5240000000000006E-2</v>
      </c>
      <c r="AK2753" s="54">
        <v>6.8220000000000003E-2</v>
      </c>
      <c r="AL2753" s="54">
        <v>7.7950000000000005E-2</v>
      </c>
      <c r="AM2753" s="54">
        <v>8.3159999999999998E-2</v>
      </c>
      <c r="AN2753" s="55">
        <v>8.7550000000000003E-2</v>
      </c>
    </row>
    <row r="2754" spans="34:40" x14ac:dyDescent="0.25">
      <c r="AH2754" s="51">
        <v>89</v>
      </c>
      <c r="AI2754" s="52">
        <v>19</v>
      </c>
      <c r="AJ2754" s="53">
        <v>2.8209999999999999E-2</v>
      </c>
      <c r="AK2754" s="54">
        <v>3.4049999999999997E-2</v>
      </c>
      <c r="AL2754" s="54">
        <v>5.2830000000000002E-2</v>
      </c>
      <c r="AM2754" s="54">
        <v>6.2770000000000006E-2</v>
      </c>
      <c r="AN2754" s="55">
        <v>7.0739999999999997E-2</v>
      </c>
    </row>
    <row r="2755" spans="34:40" x14ac:dyDescent="0.25">
      <c r="AH2755" s="51">
        <v>89</v>
      </c>
      <c r="AI2755" s="52">
        <v>20</v>
      </c>
      <c r="AJ2755" s="53">
        <v>1.975E-2</v>
      </c>
      <c r="AK2755" s="54">
        <v>2.6009999999999998E-2</v>
      </c>
      <c r="AL2755" s="54">
        <v>4.6089999999999999E-2</v>
      </c>
      <c r="AM2755" s="54">
        <v>5.6660000000000002E-2</v>
      </c>
      <c r="AN2755" s="55">
        <v>6.497E-2</v>
      </c>
    </row>
    <row r="2756" spans="34:40" x14ac:dyDescent="0.25">
      <c r="AH2756" s="51">
        <v>89</v>
      </c>
      <c r="AI2756" s="52">
        <v>21</v>
      </c>
      <c r="AJ2756" s="53">
        <v>2.3199999999999998E-2</v>
      </c>
      <c r="AK2756" s="54">
        <v>2.9479999999999999E-2</v>
      </c>
      <c r="AL2756" s="54">
        <v>4.9700000000000001E-2</v>
      </c>
      <c r="AM2756" s="54">
        <v>6.0389999999999999E-2</v>
      </c>
      <c r="AN2756" s="55">
        <v>6.8930000000000005E-2</v>
      </c>
    </row>
    <row r="2757" spans="34:40" x14ac:dyDescent="0.25">
      <c r="AH2757" s="51">
        <v>89</v>
      </c>
      <c r="AI2757" s="52">
        <v>22</v>
      </c>
      <c r="AJ2757" s="53">
        <v>2.0959999999999999E-2</v>
      </c>
      <c r="AK2757" s="54">
        <v>2.7210000000000002E-2</v>
      </c>
      <c r="AL2757" s="54">
        <v>4.7289999999999999E-2</v>
      </c>
      <c r="AM2757" s="54">
        <v>5.7869999999999998E-2</v>
      </c>
      <c r="AN2757" s="55">
        <v>6.6239999999999993E-2</v>
      </c>
    </row>
    <row r="2758" spans="34:40" x14ac:dyDescent="0.25">
      <c r="AH2758" s="51">
        <v>89</v>
      </c>
      <c r="AI2758" s="52">
        <v>23</v>
      </c>
      <c r="AJ2758" s="53">
        <v>2.9690000000000001E-2</v>
      </c>
      <c r="AK2758" s="54">
        <v>3.3980000000000003E-2</v>
      </c>
      <c r="AL2758" s="54">
        <v>4.7699999999999999E-2</v>
      </c>
      <c r="AM2758" s="54">
        <v>5.4829999999999997E-2</v>
      </c>
      <c r="AN2758" s="55">
        <v>6.0260000000000001E-2</v>
      </c>
    </row>
    <row r="2759" spans="34:40" x14ac:dyDescent="0.25">
      <c r="AH2759" s="51">
        <v>89</v>
      </c>
      <c r="AI2759" s="52">
        <v>24</v>
      </c>
      <c r="AJ2759" s="53">
        <v>1.7129999999999999E-2</v>
      </c>
      <c r="AK2759" s="54">
        <v>2.172E-2</v>
      </c>
      <c r="AL2759" s="54">
        <v>3.6299999999999999E-2</v>
      </c>
      <c r="AM2759" s="54">
        <v>4.3770000000000003E-2</v>
      </c>
      <c r="AN2759" s="55">
        <v>4.9270000000000001E-2</v>
      </c>
    </row>
    <row r="2760" spans="34:40" x14ac:dyDescent="0.25">
      <c r="AH2760" s="51">
        <v>89</v>
      </c>
      <c r="AI2760" s="52">
        <v>25</v>
      </c>
      <c r="AJ2760" s="53">
        <v>2.2689999999999998E-2</v>
      </c>
      <c r="AK2760" s="54">
        <v>2.6169999999999999E-2</v>
      </c>
      <c r="AL2760" s="54">
        <v>3.7240000000000002E-2</v>
      </c>
      <c r="AM2760" s="54">
        <v>4.2880000000000001E-2</v>
      </c>
      <c r="AN2760" s="55">
        <v>4.6960000000000002E-2</v>
      </c>
    </row>
    <row r="2761" spans="34:40" x14ac:dyDescent="0.25">
      <c r="AH2761" s="51">
        <v>89</v>
      </c>
      <c r="AI2761" s="52">
        <v>26</v>
      </c>
      <c r="AJ2761" s="53">
        <v>1.601E-2</v>
      </c>
      <c r="AK2761" s="54">
        <v>2.0449999999999999E-2</v>
      </c>
      <c r="AL2761" s="54">
        <v>3.456E-2</v>
      </c>
      <c r="AM2761" s="54">
        <v>4.1770000000000002E-2</v>
      </c>
      <c r="AN2761" s="55">
        <v>4.7039999999999998E-2</v>
      </c>
    </row>
    <row r="2762" spans="34:40" x14ac:dyDescent="0.25">
      <c r="AH2762" s="51">
        <v>89</v>
      </c>
      <c r="AI2762" s="52">
        <v>27</v>
      </c>
      <c r="AJ2762" s="53">
        <v>3.1379999999999998E-2</v>
      </c>
      <c r="AK2762" s="54">
        <v>3.39E-2</v>
      </c>
      <c r="AL2762" s="54">
        <v>4.1889999999999997E-2</v>
      </c>
      <c r="AM2762" s="54">
        <v>4.5960000000000001E-2</v>
      </c>
      <c r="AN2762" s="55">
        <v>4.8910000000000002E-2</v>
      </c>
    </row>
    <row r="2763" spans="34:40" x14ac:dyDescent="0.25">
      <c r="AH2763" s="51">
        <v>89</v>
      </c>
      <c r="AI2763" s="52">
        <v>28</v>
      </c>
      <c r="AJ2763" s="53">
        <v>2.8840000000000001E-2</v>
      </c>
      <c r="AK2763" s="54">
        <v>3.1269999999999999E-2</v>
      </c>
      <c r="AL2763" s="54">
        <v>3.8989999999999997E-2</v>
      </c>
      <c r="AM2763" s="54">
        <v>4.2900000000000001E-2</v>
      </c>
      <c r="AN2763" s="55">
        <v>4.5699999999999998E-2</v>
      </c>
    </row>
    <row r="2764" spans="34:40" x14ac:dyDescent="0.25">
      <c r="AH2764" s="51">
        <v>89</v>
      </c>
      <c r="AI2764" s="52">
        <v>29</v>
      </c>
      <c r="AJ2764" s="53">
        <v>2.792E-2</v>
      </c>
      <c r="AK2764" s="54">
        <v>3.0929999999999999E-2</v>
      </c>
      <c r="AL2764" s="54">
        <v>4.0480000000000002E-2</v>
      </c>
      <c r="AM2764" s="54">
        <v>4.5350000000000001E-2</v>
      </c>
      <c r="AN2764" s="55">
        <v>4.888E-2</v>
      </c>
    </row>
    <row r="2765" spans="34:40" x14ac:dyDescent="0.25">
      <c r="AH2765" s="51">
        <v>89</v>
      </c>
      <c r="AI2765" s="52">
        <v>30</v>
      </c>
      <c r="AJ2765" s="53">
        <v>2.9420000000000002E-2</v>
      </c>
      <c r="AK2765" s="54">
        <v>3.141E-2</v>
      </c>
      <c r="AL2765" s="54">
        <v>3.7699999999999997E-2</v>
      </c>
      <c r="AM2765" s="54">
        <v>4.086E-2</v>
      </c>
      <c r="AN2765" s="55">
        <v>4.3110000000000002E-2</v>
      </c>
    </row>
    <row r="2766" spans="34:40" x14ac:dyDescent="0.25">
      <c r="AH2766" s="51">
        <v>90</v>
      </c>
      <c r="AI2766" s="52">
        <v>0</v>
      </c>
      <c r="AJ2766" s="53">
        <v>4.8059999999999999E-2</v>
      </c>
      <c r="AK2766" s="54">
        <v>5.1990000000000001E-2</v>
      </c>
      <c r="AL2766" s="54">
        <v>5.9279999999999999E-2</v>
      </c>
      <c r="AM2766" s="54">
        <v>6.0069999999999998E-2</v>
      </c>
      <c r="AN2766" s="55">
        <v>6.7780000000000007E-2</v>
      </c>
    </row>
    <row r="2767" spans="34:40" x14ac:dyDescent="0.25">
      <c r="AH2767" s="51">
        <v>90</v>
      </c>
      <c r="AI2767" s="52">
        <v>1</v>
      </c>
      <c r="AJ2767" s="53">
        <v>7.4120000000000005E-2</v>
      </c>
      <c r="AK2767" s="54">
        <v>7.4380000000000002E-2</v>
      </c>
      <c r="AL2767" s="54">
        <v>7.5219999999999995E-2</v>
      </c>
      <c r="AM2767" s="54">
        <v>7.5660000000000005E-2</v>
      </c>
      <c r="AN2767" s="55">
        <v>7.5999999999999998E-2</v>
      </c>
    </row>
    <row r="2768" spans="34:40" x14ac:dyDescent="0.25">
      <c r="AH2768" s="51">
        <v>90</v>
      </c>
      <c r="AI2768" s="52">
        <v>2</v>
      </c>
      <c r="AJ2768" s="53">
        <v>9.7220000000000001E-2</v>
      </c>
      <c r="AK2768" s="54">
        <v>9.4789999999999999E-2</v>
      </c>
      <c r="AL2768" s="54">
        <v>8.6900000000000005E-2</v>
      </c>
      <c r="AM2768" s="54">
        <v>8.2799999999999999E-2</v>
      </c>
      <c r="AN2768" s="55">
        <v>7.9600000000000004E-2</v>
      </c>
    </row>
    <row r="2769" spans="34:40" x14ac:dyDescent="0.25">
      <c r="AH2769" s="51">
        <v>90</v>
      </c>
      <c r="AI2769" s="52">
        <v>3</v>
      </c>
      <c r="AJ2769" s="53">
        <v>9.1050000000000006E-2</v>
      </c>
      <c r="AK2769" s="54">
        <v>9.0050000000000005E-2</v>
      </c>
      <c r="AL2769" s="54">
        <v>8.6790000000000006E-2</v>
      </c>
      <c r="AM2769" s="54">
        <v>8.5070000000000007E-2</v>
      </c>
      <c r="AN2769" s="55">
        <v>8.3690000000000001E-2</v>
      </c>
    </row>
    <row r="2770" spans="34:40" x14ac:dyDescent="0.25">
      <c r="AH2770" s="51">
        <v>90</v>
      </c>
      <c r="AI2770" s="52">
        <v>4</v>
      </c>
      <c r="AJ2770" s="53">
        <v>9.1850000000000001E-2</v>
      </c>
      <c r="AK2770" s="54">
        <v>9.2899999999999996E-2</v>
      </c>
      <c r="AL2770" s="54">
        <v>9.6390000000000003E-2</v>
      </c>
      <c r="AM2770" s="54">
        <v>9.8290000000000002E-2</v>
      </c>
      <c r="AN2770" s="55">
        <v>9.9940000000000001E-2</v>
      </c>
    </row>
    <row r="2771" spans="34:40" x14ac:dyDescent="0.25">
      <c r="AH2771" s="51">
        <v>90</v>
      </c>
      <c r="AI2771" s="52">
        <v>5</v>
      </c>
      <c r="AJ2771" s="53">
        <v>8.9690000000000006E-2</v>
      </c>
      <c r="AK2771" s="54">
        <v>9.1050000000000006E-2</v>
      </c>
      <c r="AL2771" s="54">
        <v>9.5530000000000004E-2</v>
      </c>
      <c r="AM2771" s="54">
        <v>9.7970000000000002E-2</v>
      </c>
      <c r="AN2771" s="55">
        <v>0.10011</v>
      </c>
    </row>
    <row r="2772" spans="34:40" x14ac:dyDescent="0.25">
      <c r="AH2772" s="51">
        <v>90</v>
      </c>
      <c r="AI2772" s="52">
        <v>6</v>
      </c>
      <c r="AJ2772" s="53">
        <v>0.10489999999999999</v>
      </c>
      <c r="AK2772" s="54">
        <v>0.10451000000000001</v>
      </c>
      <c r="AL2772" s="54">
        <v>0.10321</v>
      </c>
      <c r="AM2772" s="54">
        <v>0.10251</v>
      </c>
      <c r="AN2772" s="55">
        <v>0.10188999999999999</v>
      </c>
    </row>
    <row r="2773" spans="34:40" x14ac:dyDescent="0.25">
      <c r="AH2773" s="51">
        <v>90</v>
      </c>
      <c r="AI2773" s="52">
        <v>7</v>
      </c>
      <c r="AJ2773" s="53">
        <v>7.4200000000000002E-2</v>
      </c>
      <c r="AK2773" s="54">
        <v>7.5740000000000002E-2</v>
      </c>
      <c r="AL2773" s="54">
        <v>8.0780000000000005E-2</v>
      </c>
      <c r="AM2773" s="54">
        <v>8.3460000000000006E-2</v>
      </c>
      <c r="AN2773" s="55">
        <v>8.5669999999999996E-2</v>
      </c>
    </row>
    <row r="2774" spans="34:40" x14ac:dyDescent="0.25">
      <c r="AH2774" s="51">
        <v>90</v>
      </c>
      <c r="AI2774" s="52">
        <v>8</v>
      </c>
      <c r="AJ2774" s="53">
        <v>5.6750000000000002E-2</v>
      </c>
      <c r="AK2774" s="54">
        <v>5.8790000000000002E-2</v>
      </c>
      <c r="AL2774" s="54">
        <v>6.5369999999999998E-2</v>
      </c>
      <c r="AM2774" s="54">
        <v>6.8820000000000006E-2</v>
      </c>
      <c r="AN2774" s="55">
        <v>7.1499999999999994E-2</v>
      </c>
    </row>
    <row r="2775" spans="34:40" x14ac:dyDescent="0.25">
      <c r="AH2775" s="51">
        <v>90</v>
      </c>
      <c r="AI2775" s="52">
        <v>9</v>
      </c>
      <c r="AJ2775" s="53">
        <v>6.6019999999999995E-2</v>
      </c>
      <c r="AK2775" s="54">
        <v>6.7320000000000005E-2</v>
      </c>
      <c r="AL2775" s="54">
        <v>7.1529999999999996E-2</v>
      </c>
      <c r="AM2775" s="54">
        <v>7.374E-2</v>
      </c>
      <c r="AN2775" s="55">
        <v>7.5480000000000005E-2</v>
      </c>
    </row>
    <row r="2776" spans="34:40" x14ac:dyDescent="0.25">
      <c r="AH2776" s="51">
        <v>90</v>
      </c>
      <c r="AI2776" s="52">
        <v>10</v>
      </c>
      <c r="AJ2776" s="53">
        <v>5.0279999999999998E-2</v>
      </c>
      <c r="AK2776" s="54">
        <v>5.3019999999999998E-2</v>
      </c>
      <c r="AL2776" s="54">
        <v>6.1870000000000001E-2</v>
      </c>
      <c r="AM2776" s="54">
        <v>6.6489999999999994E-2</v>
      </c>
      <c r="AN2776" s="55">
        <v>7.0099999999999996E-2</v>
      </c>
    </row>
    <row r="2777" spans="34:40" x14ac:dyDescent="0.25">
      <c r="AH2777" s="51">
        <v>90</v>
      </c>
      <c r="AI2777" s="52">
        <v>11</v>
      </c>
      <c r="AJ2777" s="53">
        <v>5.4330000000000003E-2</v>
      </c>
      <c r="AK2777" s="54">
        <v>5.663E-2</v>
      </c>
      <c r="AL2777" s="54">
        <v>6.4060000000000006E-2</v>
      </c>
      <c r="AM2777" s="54">
        <v>6.794E-2</v>
      </c>
      <c r="AN2777" s="55">
        <v>7.0970000000000005E-2</v>
      </c>
    </row>
    <row r="2778" spans="34:40" x14ac:dyDescent="0.25">
      <c r="AH2778" s="51">
        <v>90</v>
      </c>
      <c r="AI2778" s="52">
        <v>12</v>
      </c>
      <c r="AJ2778" s="53">
        <v>2.3480000000000001E-2</v>
      </c>
      <c r="AK2778" s="54">
        <v>2.7009999999999999E-2</v>
      </c>
      <c r="AL2778" s="54">
        <v>3.823E-2</v>
      </c>
      <c r="AM2778" s="54">
        <v>4.394E-2</v>
      </c>
      <c r="AN2778" s="55">
        <v>4.811E-2</v>
      </c>
    </row>
    <row r="2779" spans="34:40" x14ac:dyDescent="0.25">
      <c r="AH2779" s="51">
        <v>90</v>
      </c>
      <c r="AI2779" s="52">
        <v>13</v>
      </c>
      <c r="AJ2779" s="53">
        <v>3.1469999999999998E-2</v>
      </c>
      <c r="AK2779" s="54">
        <v>3.3149999999999999E-2</v>
      </c>
      <c r="AL2779" s="54">
        <v>3.8490000000000003E-2</v>
      </c>
      <c r="AM2779" s="54">
        <v>4.1180000000000001E-2</v>
      </c>
      <c r="AN2779" s="55">
        <v>4.308E-2</v>
      </c>
    </row>
    <row r="2780" spans="34:40" x14ac:dyDescent="0.25">
      <c r="AH2780" s="51">
        <v>90</v>
      </c>
      <c r="AI2780" s="52">
        <v>14</v>
      </c>
      <c r="AJ2780" s="53">
        <v>4.2220000000000001E-2</v>
      </c>
      <c r="AK2780" s="54">
        <v>4.2479999999999997E-2</v>
      </c>
      <c r="AL2780" s="54">
        <v>4.333E-2</v>
      </c>
      <c r="AM2780" s="54">
        <v>4.3749999999999997E-2</v>
      </c>
      <c r="AN2780" s="55">
        <v>4.4049999999999999E-2</v>
      </c>
    </row>
    <row r="2781" spans="34:40" x14ac:dyDescent="0.25">
      <c r="AH2781" s="51">
        <v>90</v>
      </c>
      <c r="AI2781" s="52">
        <v>15</v>
      </c>
      <c r="AJ2781" s="53">
        <v>3.8159999999999999E-2</v>
      </c>
      <c r="AK2781" s="54">
        <v>3.986E-2</v>
      </c>
      <c r="AL2781" s="54">
        <v>4.5260000000000002E-2</v>
      </c>
      <c r="AM2781" s="54">
        <v>4.8000000000000001E-2</v>
      </c>
      <c r="AN2781" s="55">
        <v>4.999E-2</v>
      </c>
    </row>
    <row r="2782" spans="34:40" x14ac:dyDescent="0.25">
      <c r="AH2782" s="51">
        <v>90</v>
      </c>
      <c r="AI2782" s="52">
        <v>16</v>
      </c>
      <c r="AJ2782" s="53">
        <v>2.623E-2</v>
      </c>
      <c r="AK2782" s="54">
        <v>2.9829999999999999E-2</v>
      </c>
      <c r="AL2782" s="54">
        <v>4.129E-2</v>
      </c>
      <c r="AM2782" s="54">
        <v>4.7149999999999997E-2</v>
      </c>
      <c r="AN2782" s="55">
        <v>5.1470000000000002E-2</v>
      </c>
    </row>
    <row r="2783" spans="34:40" x14ac:dyDescent="0.25">
      <c r="AH2783" s="51">
        <v>90</v>
      </c>
      <c r="AI2783" s="52">
        <v>17</v>
      </c>
      <c r="AJ2783" s="53">
        <v>3.2169999999999997E-2</v>
      </c>
      <c r="AK2783" s="54">
        <v>3.5139999999999998E-2</v>
      </c>
      <c r="AL2783" s="54">
        <v>4.4609999999999997E-2</v>
      </c>
      <c r="AM2783" s="54">
        <v>4.9459999999999997E-2</v>
      </c>
      <c r="AN2783" s="55">
        <v>5.3039999999999997E-2</v>
      </c>
    </row>
    <row r="2784" spans="34:40" x14ac:dyDescent="0.25">
      <c r="AH2784" s="51">
        <v>90</v>
      </c>
      <c r="AI2784" s="52">
        <v>18</v>
      </c>
      <c r="AJ2784" s="53">
        <v>3.918E-2</v>
      </c>
      <c r="AK2784" s="54">
        <v>4.1570000000000003E-2</v>
      </c>
      <c r="AL2784" s="54">
        <v>4.9200000000000001E-2</v>
      </c>
      <c r="AM2784" s="54">
        <v>5.3109999999999997E-2</v>
      </c>
      <c r="AN2784" s="55">
        <v>5.6000000000000001E-2</v>
      </c>
    </row>
    <row r="2785" spans="34:40" x14ac:dyDescent="0.25">
      <c r="AH2785" s="51">
        <v>90</v>
      </c>
      <c r="AI2785" s="52">
        <v>19</v>
      </c>
      <c r="AJ2785" s="53">
        <v>3.1370000000000002E-2</v>
      </c>
      <c r="AK2785" s="54">
        <v>3.4349999999999999E-2</v>
      </c>
      <c r="AL2785" s="54">
        <v>4.385E-2</v>
      </c>
      <c r="AM2785" s="54">
        <v>4.8710000000000003E-2</v>
      </c>
      <c r="AN2785" s="55">
        <v>5.228E-2</v>
      </c>
    </row>
    <row r="2786" spans="34:40" x14ac:dyDescent="0.25">
      <c r="AH2786" s="51">
        <v>90</v>
      </c>
      <c r="AI2786" s="52">
        <v>20</v>
      </c>
      <c r="AJ2786" s="53">
        <v>2.443E-2</v>
      </c>
      <c r="AK2786" s="54">
        <v>2.8000000000000001E-2</v>
      </c>
      <c r="AL2786" s="54">
        <v>3.9350000000000003E-2</v>
      </c>
      <c r="AM2786" s="54">
        <v>4.514E-2</v>
      </c>
      <c r="AN2786" s="55">
        <v>4.938E-2</v>
      </c>
    </row>
    <row r="2787" spans="34:40" x14ac:dyDescent="0.25">
      <c r="AH2787" s="51">
        <v>90</v>
      </c>
      <c r="AI2787" s="52">
        <v>21</v>
      </c>
      <c r="AJ2787" s="53">
        <v>1.7100000000000001E-2</v>
      </c>
      <c r="AK2787" s="54">
        <v>2.2020000000000001E-2</v>
      </c>
      <c r="AL2787" s="54">
        <v>3.7659999999999999E-2</v>
      </c>
      <c r="AM2787" s="54">
        <v>4.5719999999999997E-2</v>
      </c>
      <c r="AN2787" s="55">
        <v>5.1709999999999999E-2</v>
      </c>
    </row>
    <row r="2788" spans="34:40" x14ac:dyDescent="0.25">
      <c r="AH2788" s="51">
        <v>90</v>
      </c>
      <c r="AI2788" s="52">
        <v>22</v>
      </c>
      <c r="AJ2788" s="53">
        <v>3.0329999999999999E-2</v>
      </c>
      <c r="AK2788" s="54">
        <v>3.3250000000000002E-2</v>
      </c>
      <c r="AL2788" s="54">
        <v>4.2529999999999998E-2</v>
      </c>
      <c r="AM2788" s="54">
        <v>4.7260000000000003E-2</v>
      </c>
      <c r="AN2788" s="55">
        <v>5.0729999999999997E-2</v>
      </c>
    </row>
    <row r="2789" spans="34:40" x14ac:dyDescent="0.25">
      <c r="AH2789" s="51">
        <v>90</v>
      </c>
      <c r="AI2789" s="52">
        <v>23</v>
      </c>
      <c r="AJ2789" s="53">
        <v>1.9789999999999999E-2</v>
      </c>
      <c r="AK2789" s="54">
        <v>2.3709999999999998E-2</v>
      </c>
      <c r="AL2789" s="54">
        <v>3.6150000000000002E-2</v>
      </c>
      <c r="AM2789" s="54">
        <v>4.2500000000000003E-2</v>
      </c>
      <c r="AN2789" s="55">
        <v>4.7120000000000002E-2</v>
      </c>
    </row>
    <row r="2790" spans="34:40" x14ac:dyDescent="0.25">
      <c r="AH2790" s="51">
        <v>90</v>
      </c>
      <c r="AI2790" s="52">
        <v>24</v>
      </c>
      <c r="AJ2790" s="53">
        <v>1.5679999999999999E-2</v>
      </c>
      <c r="AK2790" s="54">
        <v>1.9910000000000001E-2</v>
      </c>
      <c r="AL2790" s="54">
        <v>3.3320000000000002E-2</v>
      </c>
      <c r="AM2790" s="54">
        <v>4.0160000000000001E-2</v>
      </c>
      <c r="AN2790" s="55">
        <v>4.5109999999999997E-2</v>
      </c>
    </row>
    <row r="2791" spans="34:40" x14ac:dyDescent="0.25">
      <c r="AH2791" s="51">
        <v>90</v>
      </c>
      <c r="AI2791" s="52">
        <v>25</v>
      </c>
      <c r="AJ2791" s="53">
        <v>2.8039999999999999E-2</v>
      </c>
      <c r="AK2791" s="54">
        <v>3.0689999999999999E-2</v>
      </c>
      <c r="AL2791" s="54">
        <v>3.9100000000000003E-2</v>
      </c>
      <c r="AM2791" s="54">
        <v>4.3369999999999999E-2</v>
      </c>
      <c r="AN2791" s="55">
        <v>4.6440000000000002E-2</v>
      </c>
    </row>
    <row r="2792" spans="34:40" x14ac:dyDescent="0.25">
      <c r="AH2792" s="51">
        <v>90</v>
      </c>
      <c r="AI2792" s="52">
        <v>26</v>
      </c>
      <c r="AJ2792" s="53">
        <v>2.0070000000000001E-2</v>
      </c>
      <c r="AK2792" s="54">
        <v>2.41E-2</v>
      </c>
      <c r="AL2792" s="54">
        <v>3.6900000000000002E-2</v>
      </c>
      <c r="AM2792" s="54">
        <v>4.3439999999999999E-2</v>
      </c>
      <c r="AN2792" s="55">
        <v>4.8219999999999999E-2</v>
      </c>
    </row>
    <row r="2793" spans="34:40" x14ac:dyDescent="0.25">
      <c r="AH2793" s="51">
        <v>90</v>
      </c>
      <c r="AI2793" s="52">
        <v>27</v>
      </c>
      <c r="AJ2793" s="53">
        <v>3.057E-2</v>
      </c>
      <c r="AK2793" s="54">
        <v>3.3300000000000003E-2</v>
      </c>
      <c r="AL2793" s="54">
        <v>4.199E-2</v>
      </c>
      <c r="AM2793" s="54">
        <v>4.6420000000000003E-2</v>
      </c>
      <c r="AN2793" s="55">
        <v>4.9639999999999997E-2</v>
      </c>
    </row>
    <row r="2794" spans="34:40" x14ac:dyDescent="0.25">
      <c r="AH2794" s="51">
        <v>90</v>
      </c>
      <c r="AI2794" s="52">
        <v>28</v>
      </c>
      <c r="AJ2794" s="53">
        <v>4.0500000000000001E-2</v>
      </c>
      <c r="AK2794" s="54">
        <v>4.165E-2</v>
      </c>
      <c r="AL2794" s="54">
        <v>4.53E-2</v>
      </c>
      <c r="AM2794" s="54">
        <v>4.7149999999999997E-2</v>
      </c>
      <c r="AN2794" s="55">
        <v>4.8469999999999999E-2</v>
      </c>
    </row>
    <row r="2795" spans="34:40" x14ac:dyDescent="0.25">
      <c r="AH2795" s="51">
        <v>90</v>
      </c>
      <c r="AI2795" s="52">
        <v>29</v>
      </c>
      <c r="AJ2795" s="53">
        <v>3.3939999999999998E-2</v>
      </c>
      <c r="AK2795" s="54">
        <v>3.5950000000000003E-2</v>
      </c>
      <c r="AL2795" s="54">
        <v>4.2320000000000003E-2</v>
      </c>
      <c r="AM2795" s="54">
        <v>4.555E-2</v>
      </c>
      <c r="AN2795" s="55">
        <v>4.7870000000000003E-2</v>
      </c>
    </row>
    <row r="2796" spans="34:40" x14ac:dyDescent="0.25">
      <c r="AH2796" s="51">
        <v>90</v>
      </c>
      <c r="AI2796" s="52">
        <v>30</v>
      </c>
      <c r="AJ2796" s="53">
        <v>4.6050000000000001E-2</v>
      </c>
      <c r="AK2796" s="54">
        <v>4.684E-2</v>
      </c>
      <c r="AL2796" s="54">
        <v>4.9360000000000001E-2</v>
      </c>
      <c r="AM2796" s="54">
        <v>5.0639999999999998E-2</v>
      </c>
      <c r="AN2796" s="55">
        <v>5.1560000000000002E-2</v>
      </c>
    </row>
    <row r="2797" spans="34:40" x14ac:dyDescent="0.25">
      <c r="AH2797" s="51">
        <v>91</v>
      </c>
      <c r="AI2797" s="52">
        <v>0</v>
      </c>
      <c r="AJ2797" s="53">
        <v>4.8059999999999999E-2</v>
      </c>
      <c r="AK2797" s="54">
        <v>5.1990000000000001E-2</v>
      </c>
      <c r="AL2797" s="54">
        <v>5.9279999999999999E-2</v>
      </c>
      <c r="AM2797" s="54">
        <v>6.0069999999999998E-2</v>
      </c>
      <c r="AN2797" s="55">
        <v>6.7780000000000007E-2</v>
      </c>
    </row>
    <row r="2798" spans="34:40" x14ac:dyDescent="0.25">
      <c r="AH2798" s="51">
        <v>91</v>
      </c>
      <c r="AI2798" s="52">
        <v>1</v>
      </c>
      <c r="AJ2798" s="53">
        <v>3.4549999999999997E-2</v>
      </c>
      <c r="AK2798" s="54">
        <v>3.8120000000000001E-2</v>
      </c>
      <c r="AL2798" s="54">
        <v>4.9529999999999998E-2</v>
      </c>
      <c r="AM2798" s="54">
        <v>5.5440000000000003E-2</v>
      </c>
      <c r="AN2798" s="55">
        <v>5.9920000000000001E-2</v>
      </c>
    </row>
    <row r="2799" spans="34:40" x14ac:dyDescent="0.25">
      <c r="AH2799" s="51">
        <v>91</v>
      </c>
      <c r="AI2799" s="52">
        <v>2</v>
      </c>
      <c r="AJ2799" s="53">
        <v>3.5000000000000003E-2</v>
      </c>
      <c r="AK2799" s="54">
        <v>3.7999999999999999E-2</v>
      </c>
      <c r="AL2799" s="54">
        <v>4.7579999999999997E-2</v>
      </c>
      <c r="AM2799" s="54">
        <v>5.2499999999999998E-2</v>
      </c>
      <c r="AN2799" s="55">
        <v>5.6169999999999998E-2</v>
      </c>
    </row>
    <row r="2800" spans="34:40" x14ac:dyDescent="0.25">
      <c r="AH2800" s="51">
        <v>91</v>
      </c>
      <c r="AI2800" s="52">
        <v>3</v>
      </c>
      <c r="AJ2800" s="53">
        <v>2.426E-2</v>
      </c>
      <c r="AK2800" s="54">
        <v>2.7730000000000001E-2</v>
      </c>
      <c r="AL2800" s="54">
        <v>3.875E-2</v>
      </c>
      <c r="AM2800" s="54">
        <v>4.437E-2</v>
      </c>
      <c r="AN2800" s="55">
        <v>4.8469999999999999E-2</v>
      </c>
    </row>
    <row r="2801" spans="34:40" x14ac:dyDescent="0.25">
      <c r="AH2801" s="51">
        <v>91</v>
      </c>
      <c r="AI2801" s="52">
        <v>4</v>
      </c>
      <c r="AJ2801" s="53">
        <v>2.4299999999999999E-2</v>
      </c>
      <c r="AK2801" s="54">
        <v>2.7300000000000001E-2</v>
      </c>
      <c r="AL2801" s="54">
        <v>3.6799999999999999E-2</v>
      </c>
      <c r="AM2801" s="54">
        <v>4.1619999999999997E-2</v>
      </c>
      <c r="AN2801" s="55">
        <v>4.5080000000000002E-2</v>
      </c>
    </row>
    <row r="2802" spans="34:40" x14ac:dyDescent="0.25">
      <c r="AH2802" s="51">
        <v>91</v>
      </c>
      <c r="AI2802" s="52">
        <v>5</v>
      </c>
      <c r="AJ2802" s="53">
        <v>2.2550000000000001E-2</v>
      </c>
      <c r="AK2802" s="54">
        <v>2.5309999999999999E-2</v>
      </c>
      <c r="AL2802" s="54">
        <v>3.4009999999999999E-2</v>
      </c>
      <c r="AM2802" s="54">
        <v>3.8399999999999997E-2</v>
      </c>
      <c r="AN2802" s="55">
        <v>4.1520000000000001E-2</v>
      </c>
    </row>
    <row r="2803" spans="34:40" x14ac:dyDescent="0.25">
      <c r="AH2803" s="51">
        <v>91</v>
      </c>
      <c r="AI2803" s="52">
        <v>6</v>
      </c>
      <c r="AJ2803" s="53">
        <v>2.4469999999999999E-2</v>
      </c>
      <c r="AK2803" s="54">
        <v>2.6579999999999999E-2</v>
      </c>
      <c r="AL2803" s="54">
        <v>3.3239999999999999E-2</v>
      </c>
      <c r="AM2803" s="54">
        <v>3.6580000000000001E-2</v>
      </c>
      <c r="AN2803" s="55">
        <v>3.8929999999999999E-2</v>
      </c>
    </row>
    <row r="2804" spans="34:40" x14ac:dyDescent="0.25">
      <c r="AH2804" s="51">
        <v>91</v>
      </c>
      <c r="AI2804" s="52">
        <v>7</v>
      </c>
      <c r="AJ2804" s="53">
        <v>3.449E-2</v>
      </c>
      <c r="AK2804" s="54">
        <v>3.5790000000000002E-2</v>
      </c>
      <c r="AL2804" s="54">
        <v>3.9879999999999999E-2</v>
      </c>
      <c r="AM2804" s="54">
        <v>4.1939999999999998E-2</v>
      </c>
      <c r="AN2804" s="55">
        <v>4.3389999999999998E-2</v>
      </c>
    </row>
    <row r="2805" spans="34:40" x14ac:dyDescent="0.25">
      <c r="AH2805" s="51">
        <v>91</v>
      </c>
      <c r="AI2805" s="52">
        <v>8</v>
      </c>
      <c r="AJ2805" s="53">
        <v>2.9559999999999999E-2</v>
      </c>
      <c r="AK2805" s="54">
        <v>3.1649999999999998E-2</v>
      </c>
      <c r="AL2805" s="54">
        <v>3.8280000000000002E-2</v>
      </c>
      <c r="AM2805" s="54">
        <v>4.1619999999999997E-2</v>
      </c>
      <c r="AN2805" s="55">
        <v>4.3999999999999997E-2</v>
      </c>
    </row>
    <row r="2806" spans="34:40" x14ac:dyDescent="0.25">
      <c r="AH2806" s="51">
        <v>91</v>
      </c>
      <c r="AI2806" s="52">
        <v>9</v>
      </c>
      <c r="AJ2806" s="53">
        <v>4.4479999999999999E-2</v>
      </c>
      <c r="AK2806" s="54">
        <v>4.5659999999999999E-2</v>
      </c>
      <c r="AL2806" s="54">
        <v>4.9430000000000002E-2</v>
      </c>
      <c r="AM2806" s="54">
        <v>5.135E-2</v>
      </c>
      <c r="AN2806" s="55">
        <v>5.2749999999999998E-2</v>
      </c>
    </row>
    <row r="2807" spans="34:40" x14ac:dyDescent="0.25">
      <c r="AH2807" s="51">
        <v>91</v>
      </c>
      <c r="AI2807" s="52">
        <v>10</v>
      </c>
      <c r="AJ2807" s="53">
        <v>4.8829999999999998E-2</v>
      </c>
      <c r="AK2807" s="54">
        <v>4.9939999999999998E-2</v>
      </c>
      <c r="AL2807" s="54">
        <v>5.3499999999999999E-2</v>
      </c>
      <c r="AM2807" s="54">
        <v>5.5309999999999998E-2</v>
      </c>
      <c r="AN2807" s="55">
        <v>5.6649999999999999E-2</v>
      </c>
    </row>
    <row r="2808" spans="34:40" x14ac:dyDescent="0.25">
      <c r="AH2808" s="51">
        <v>91</v>
      </c>
      <c r="AI2808" s="52">
        <v>11</v>
      </c>
      <c r="AJ2808" s="53">
        <v>4.4650000000000002E-2</v>
      </c>
      <c r="AK2808" s="54">
        <v>4.5499999999999999E-2</v>
      </c>
      <c r="AL2808" s="54">
        <v>4.8210000000000003E-2</v>
      </c>
      <c r="AM2808" s="54">
        <v>4.9590000000000002E-2</v>
      </c>
      <c r="AN2808" s="55">
        <v>5.0569999999999997E-2</v>
      </c>
    </row>
    <row r="2809" spans="34:40" x14ac:dyDescent="0.25">
      <c r="AH2809" s="51">
        <v>91</v>
      </c>
      <c r="AI2809" s="52">
        <v>12</v>
      </c>
      <c r="AJ2809" s="53">
        <v>6.2120000000000002E-2</v>
      </c>
      <c r="AK2809" s="54">
        <v>6.2359999999999999E-2</v>
      </c>
      <c r="AL2809" s="54">
        <v>6.3130000000000006E-2</v>
      </c>
      <c r="AM2809" s="54">
        <v>6.3530000000000003E-2</v>
      </c>
      <c r="AN2809" s="55">
        <v>6.3829999999999998E-2</v>
      </c>
    </row>
    <row r="2810" spans="34:40" x14ac:dyDescent="0.25">
      <c r="AH2810" s="51">
        <v>91</v>
      </c>
      <c r="AI2810" s="52">
        <v>13</v>
      </c>
      <c r="AJ2810" s="53">
        <v>3.7960000000000001E-2</v>
      </c>
      <c r="AK2810" s="54">
        <v>4.052E-2</v>
      </c>
      <c r="AL2810" s="54">
        <v>4.87E-2</v>
      </c>
      <c r="AM2810" s="54">
        <v>5.2900000000000003E-2</v>
      </c>
      <c r="AN2810" s="55">
        <v>5.6009999999999997E-2</v>
      </c>
    </row>
    <row r="2811" spans="34:40" x14ac:dyDescent="0.25">
      <c r="AH2811" s="51">
        <v>91</v>
      </c>
      <c r="AI2811" s="52">
        <v>14</v>
      </c>
      <c r="AJ2811" s="53">
        <v>4.0719999999999999E-2</v>
      </c>
      <c r="AK2811" s="54">
        <v>4.4699999999999997E-2</v>
      </c>
      <c r="AL2811" s="54">
        <v>5.7549999999999997E-2</v>
      </c>
      <c r="AM2811" s="54">
        <v>6.429E-2</v>
      </c>
      <c r="AN2811" s="55">
        <v>6.9599999999999995E-2</v>
      </c>
    </row>
    <row r="2812" spans="34:40" x14ac:dyDescent="0.25">
      <c r="AH2812" s="51">
        <v>91</v>
      </c>
      <c r="AI2812" s="52">
        <v>15</v>
      </c>
      <c r="AJ2812" s="53">
        <v>5.2850000000000001E-2</v>
      </c>
      <c r="AK2812" s="54">
        <v>5.6340000000000001E-2</v>
      </c>
      <c r="AL2812" s="54">
        <v>6.7640000000000006E-2</v>
      </c>
      <c r="AM2812" s="54">
        <v>7.3639999999999997E-2</v>
      </c>
      <c r="AN2812" s="55">
        <v>7.85E-2</v>
      </c>
    </row>
    <row r="2813" spans="34:40" x14ac:dyDescent="0.25">
      <c r="AH2813" s="51">
        <v>91</v>
      </c>
      <c r="AI2813" s="52">
        <v>16</v>
      </c>
      <c r="AJ2813" s="53">
        <v>6.1240000000000003E-2</v>
      </c>
      <c r="AK2813" s="54">
        <v>6.4780000000000004E-2</v>
      </c>
      <c r="AL2813" s="54">
        <v>7.6340000000000005E-2</v>
      </c>
      <c r="AM2813" s="54">
        <v>8.2559999999999995E-2</v>
      </c>
      <c r="AN2813" s="55">
        <v>8.7809999999999999E-2</v>
      </c>
    </row>
    <row r="2814" spans="34:40" x14ac:dyDescent="0.25">
      <c r="AH2814" s="51">
        <v>91</v>
      </c>
      <c r="AI2814" s="52">
        <v>17</v>
      </c>
      <c r="AJ2814" s="53">
        <v>4.7019999999999999E-2</v>
      </c>
      <c r="AK2814" s="54">
        <v>5.1670000000000001E-2</v>
      </c>
      <c r="AL2814" s="54">
        <v>6.6769999999999996E-2</v>
      </c>
      <c r="AM2814" s="54">
        <v>7.4840000000000004E-2</v>
      </c>
      <c r="AN2814" s="55">
        <v>8.1540000000000001E-2</v>
      </c>
    </row>
    <row r="2815" spans="34:40" x14ac:dyDescent="0.25">
      <c r="AH2815" s="51">
        <v>91</v>
      </c>
      <c r="AI2815" s="52">
        <v>18</v>
      </c>
      <c r="AJ2815" s="53">
        <v>4.8160000000000001E-2</v>
      </c>
      <c r="AK2815" s="54">
        <v>5.2479999999999999E-2</v>
      </c>
      <c r="AL2815" s="54">
        <v>6.6470000000000001E-2</v>
      </c>
      <c r="AM2815" s="54">
        <v>7.3929999999999996E-2</v>
      </c>
      <c r="AN2815" s="55">
        <v>8.0070000000000002E-2</v>
      </c>
    </row>
    <row r="2816" spans="34:40" x14ac:dyDescent="0.25">
      <c r="AH2816" s="51">
        <v>91</v>
      </c>
      <c r="AI2816" s="52">
        <v>19</v>
      </c>
      <c r="AJ2816" s="53">
        <v>2.3890000000000002E-2</v>
      </c>
      <c r="AK2816" s="54">
        <v>2.7720000000000002E-2</v>
      </c>
      <c r="AL2816" s="54">
        <v>3.9879999999999999E-2</v>
      </c>
      <c r="AM2816" s="54">
        <v>4.6100000000000002E-2</v>
      </c>
      <c r="AN2816" s="55">
        <v>5.0680000000000003E-2</v>
      </c>
    </row>
    <row r="2817" spans="34:40" x14ac:dyDescent="0.25">
      <c r="AH2817" s="51">
        <v>91</v>
      </c>
      <c r="AI2817" s="52">
        <v>20</v>
      </c>
      <c r="AJ2817" s="53">
        <v>2.256E-2</v>
      </c>
      <c r="AK2817" s="54">
        <v>2.5319999999999999E-2</v>
      </c>
      <c r="AL2817" s="54">
        <v>3.4040000000000001E-2</v>
      </c>
      <c r="AM2817" s="54">
        <v>3.8440000000000002E-2</v>
      </c>
      <c r="AN2817" s="55">
        <v>4.156E-2</v>
      </c>
    </row>
    <row r="2818" spans="34:40" x14ac:dyDescent="0.25">
      <c r="AH2818" s="51">
        <v>91</v>
      </c>
      <c r="AI2818" s="52">
        <v>21</v>
      </c>
      <c r="AJ2818" s="53">
        <v>2.24E-2</v>
      </c>
      <c r="AK2818" s="54">
        <v>2.4729999999999999E-2</v>
      </c>
      <c r="AL2818" s="54">
        <v>3.2079999999999997E-2</v>
      </c>
      <c r="AM2818" s="54">
        <v>3.5770000000000003E-2</v>
      </c>
      <c r="AN2818" s="55">
        <v>3.8359999999999998E-2</v>
      </c>
    </row>
    <row r="2819" spans="34:40" x14ac:dyDescent="0.25">
      <c r="AH2819" s="51">
        <v>91</v>
      </c>
      <c r="AI2819" s="52">
        <v>22</v>
      </c>
      <c r="AJ2819" s="53">
        <v>2.01E-2</v>
      </c>
      <c r="AK2819" s="54">
        <v>2.1909999999999999E-2</v>
      </c>
      <c r="AL2819" s="54">
        <v>2.7609999999999999E-2</v>
      </c>
      <c r="AM2819" s="54">
        <v>3.0439999999999998E-2</v>
      </c>
      <c r="AN2819" s="55">
        <v>3.2390000000000002E-2</v>
      </c>
    </row>
    <row r="2820" spans="34:40" x14ac:dyDescent="0.25">
      <c r="AH2820" s="51">
        <v>91</v>
      </c>
      <c r="AI2820" s="52">
        <v>23</v>
      </c>
      <c r="AJ2820" s="53">
        <v>2.0910000000000002E-2</v>
      </c>
      <c r="AK2820" s="54">
        <v>2.2329999999999999E-2</v>
      </c>
      <c r="AL2820" s="54">
        <v>2.6780000000000002E-2</v>
      </c>
      <c r="AM2820" s="54">
        <v>2.8989999999999998E-2</v>
      </c>
      <c r="AN2820" s="55">
        <v>3.0499999999999999E-2</v>
      </c>
    </row>
    <row r="2821" spans="34:40" x14ac:dyDescent="0.25">
      <c r="AH2821" s="51">
        <v>91</v>
      </c>
      <c r="AI2821" s="52">
        <v>24</v>
      </c>
      <c r="AJ2821" s="53">
        <v>2.4570000000000002E-2</v>
      </c>
      <c r="AK2821" s="54">
        <v>2.572E-2</v>
      </c>
      <c r="AL2821" s="54">
        <v>2.9329999999999998E-2</v>
      </c>
      <c r="AM2821" s="54">
        <v>3.1119999999999998E-2</v>
      </c>
      <c r="AN2821" s="55">
        <v>3.2340000000000001E-2</v>
      </c>
    </row>
    <row r="2822" spans="34:40" x14ac:dyDescent="0.25">
      <c r="AH2822" s="51">
        <v>91</v>
      </c>
      <c r="AI2822" s="52">
        <v>25</v>
      </c>
      <c r="AJ2822" s="53">
        <v>2.3029999999999998E-2</v>
      </c>
      <c r="AK2822" s="54">
        <v>2.443E-2</v>
      </c>
      <c r="AL2822" s="54">
        <v>2.8840000000000001E-2</v>
      </c>
      <c r="AM2822" s="54">
        <v>3.1029999999999999E-2</v>
      </c>
      <c r="AN2822" s="55">
        <v>3.2530000000000003E-2</v>
      </c>
    </row>
    <row r="2823" spans="34:40" x14ac:dyDescent="0.25">
      <c r="AH2823" s="51">
        <v>91</v>
      </c>
      <c r="AI2823" s="52">
        <v>26</v>
      </c>
      <c r="AJ2823" s="53">
        <v>3.056E-2</v>
      </c>
      <c r="AK2823" s="54">
        <v>3.134E-2</v>
      </c>
      <c r="AL2823" s="54">
        <v>3.3790000000000001E-2</v>
      </c>
      <c r="AM2823" s="54">
        <v>3.5009999999999999E-2</v>
      </c>
      <c r="AN2823" s="55">
        <v>3.585E-2</v>
      </c>
    </row>
    <row r="2824" spans="34:40" x14ac:dyDescent="0.25">
      <c r="AH2824" s="51">
        <v>91</v>
      </c>
      <c r="AI2824" s="52">
        <v>27</v>
      </c>
      <c r="AJ2824" s="53">
        <v>3.7990000000000003E-2</v>
      </c>
      <c r="AK2824" s="54">
        <v>3.7490000000000002E-2</v>
      </c>
      <c r="AL2824" s="54">
        <v>3.5889999999999998E-2</v>
      </c>
      <c r="AM2824" s="54">
        <v>3.5110000000000002E-2</v>
      </c>
      <c r="AN2824" s="55">
        <v>3.4569999999999997E-2</v>
      </c>
    </row>
    <row r="2825" spans="34:40" x14ac:dyDescent="0.25">
      <c r="AH2825" s="51">
        <v>91</v>
      </c>
      <c r="AI2825" s="52">
        <v>28</v>
      </c>
      <c r="AJ2825" s="53">
        <v>3.0929999999999999E-2</v>
      </c>
      <c r="AK2825" s="54">
        <v>3.1210000000000002E-2</v>
      </c>
      <c r="AL2825" s="54">
        <v>3.2099999999999997E-2</v>
      </c>
      <c r="AM2825" s="54">
        <v>3.2539999999999999E-2</v>
      </c>
      <c r="AN2825" s="55">
        <v>3.2840000000000001E-2</v>
      </c>
    </row>
    <row r="2826" spans="34:40" x14ac:dyDescent="0.25">
      <c r="AH2826" s="51">
        <v>91</v>
      </c>
      <c r="AI2826" s="52">
        <v>29</v>
      </c>
      <c r="AJ2826" s="53">
        <v>2.6270000000000002E-2</v>
      </c>
      <c r="AK2826" s="54">
        <v>2.7609999999999999E-2</v>
      </c>
      <c r="AL2826" s="54">
        <v>3.184E-2</v>
      </c>
      <c r="AM2826" s="54">
        <v>3.3950000000000001E-2</v>
      </c>
      <c r="AN2826" s="55">
        <v>3.5400000000000001E-2</v>
      </c>
    </row>
    <row r="2827" spans="34:40" x14ac:dyDescent="0.25">
      <c r="AH2827" s="51">
        <v>91</v>
      </c>
      <c r="AI2827" s="52">
        <v>30</v>
      </c>
      <c r="AJ2827" s="53">
        <v>2.0129999999999999E-2</v>
      </c>
      <c r="AK2827" s="54">
        <v>2.206E-2</v>
      </c>
      <c r="AL2827" s="54">
        <v>2.8139999999999998E-2</v>
      </c>
      <c r="AM2827" s="54">
        <v>3.117E-2</v>
      </c>
      <c r="AN2827" s="55">
        <v>3.3259999999999998E-2</v>
      </c>
    </row>
    <row r="2828" spans="34:40" x14ac:dyDescent="0.25">
      <c r="AH2828" s="51">
        <v>92</v>
      </c>
      <c r="AI2828" s="52">
        <v>0</v>
      </c>
      <c r="AJ2828" s="53">
        <v>4.8059999999999999E-2</v>
      </c>
      <c r="AK2828" s="54">
        <v>5.1990000000000001E-2</v>
      </c>
      <c r="AL2828" s="54">
        <v>5.9279999999999999E-2</v>
      </c>
      <c r="AM2828" s="54">
        <v>6.0069999999999998E-2</v>
      </c>
      <c r="AN2828" s="55">
        <v>6.7780000000000007E-2</v>
      </c>
    </row>
    <row r="2829" spans="34:40" x14ac:dyDescent="0.25">
      <c r="AH2829" s="51">
        <v>92</v>
      </c>
      <c r="AI2829" s="52">
        <v>1</v>
      </c>
      <c r="AJ2829" s="53">
        <v>4.4679999999999997E-2</v>
      </c>
      <c r="AK2829" s="54">
        <v>4.8930000000000001E-2</v>
      </c>
      <c r="AL2829" s="54">
        <v>6.2659999999999993E-2</v>
      </c>
      <c r="AM2829" s="54">
        <v>6.9940000000000002E-2</v>
      </c>
      <c r="AN2829" s="55">
        <v>7.5819999999999999E-2</v>
      </c>
    </row>
    <row r="2830" spans="34:40" x14ac:dyDescent="0.25">
      <c r="AH2830" s="51">
        <v>92</v>
      </c>
      <c r="AI2830" s="52">
        <v>2</v>
      </c>
      <c r="AJ2830" s="53">
        <v>2.7910000000000001E-2</v>
      </c>
      <c r="AK2830" s="54">
        <v>3.4079999999999999E-2</v>
      </c>
      <c r="AL2830" s="54">
        <v>5.3969999999999997E-2</v>
      </c>
      <c r="AM2830" s="54">
        <v>6.4549999999999996E-2</v>
      </c>
      <c r="AN2830" s="55">
        <v>7.3130000000000001E-2</v>
      </c>
    </row>
    <row r="2831" spans="34:40" x14ac:dyDescent="0.25">
      <c r="AH2831" s="51">
        <v>92</v>
      </c>
      <c r="AI2831" s="52">
        <v>3</v>
      </c>
      <c r="AJ2831" s="53">
        <v>2.962E-2</v>
      </c>
      <c r="AK2831" s="54">
        <v>3.4209999999999997E-2</v>
      </c>
      <c r="AL2831" s="54">
        <v>4.895E-2</v>
      </c>
      <c r="AM2831" s="54">
        <v>5.663E-2</v>
      </c>
      <c r="AN2831" s="55">
        <v>6.2539999999999998E-2</v>
      </c>
    </row>
    <row r="2832" spans="34:40" x14ac:dyDescent="0.25">
      <c r="AH2832" s="51">
        <v>92</v>
      </c>
      <c r="AI2832" s="52">
        <v>4</v>
      </c>
      <c r="AJ2832" s="53">
        <v>3.2030000000000003E-2</v>
      </c>
      <c r="AK2832" s="54">
        <v>3.6630000000000003E-2</v>
      </c>
      <c r="AL2832" s="54">
        <v>5.1360000000000003E-2</v>
      </c>
      <c r="AM2832" s="54">
        <v>5.9069999999999998E-2</v>
      </c>
      <c r="AN2832" s="55">
        <v>6.5060000000000007E-2</v>
      </c>
    </row>
    <row r="2833" spans="34:40" x14ac:dyDescent="0.25">
      <c r="AH2833" s="51">
        <v>92</v>
      </c>
      <c r="AI2833" s="52">
        <v>5</v>
      </c>
      <c r="AJ2833" s="53">
        <v>3.3640000000000003E-2</v>
      </c>
      <c r="AK2833" s="54">
        <v>3.85E-2</v>
      </c>
      <c r="AL2833" s="54">
        <v>5.4120000000000001E-2</v>
      </c>
      <c r="AM2833" s="54">
        <v>6.234E-2</v>
      </c>
      <c r="AN2833" s="55">
        <v>6.8820000000000006E-2</v>
      </c>
    </row>
    <row r="2834" spans="34:40" x14ac:dyDescent="0.25">
      <c r="AH2834" s="51">
        <v>92</v>
      </c>
      <c r="AI2834" s="52">
        <v>6</v>
      </c>
      <c r="AJ2834" s="53">
        <v>4.793E-2</v>
      </c>
      <c r="AK2834" s="54">
        <v>5.0259999999999999E-2</v>
      </c>
      <c r="AL2834" s="54">
        <v>5.772E-2</v>
      </c>
      <c r="AM2834" s="54">
        <v>6.1589999999999999E-2</v>
      </c>
      <c r="AN2834" s="55">
        <v>6.454E-2</v>
      </c>
    </row>
    <row r="2835" spans="34:40" x14ac:dyDescent="0.25">
      <c r="AH2835" s="51">
        <v>92</v>
      </c>
      <c r="AI2835" s="52">
        <v>7</v>
      </c>
      <c r="AJ2835" s="53">
        <v>7.6340000000000005E-2</v>
      </c>
      <c r="AK2835" s="54">
        <v>7.6859999999999998E-2</v>
      </c>
      <c r="AL2835" s="54">
        <v>7.8549999999999995E-2</v>
      </c>
      <c r="AM2835" s="54">
        <v>7.9439999999999997E-2</v>
      </c>
      <c r="AN2835" s="55">
        <v>8.0149999999999999E-2</v>
      </c>
    </row>
    <row r="2836" spans="34:40" x14ac:dyDescent="0.25">
      <c r="AH2836" s="51">
        <v>92</v>
      </c>
      <c r="AI2836" s="52">
        <v>8</v>
      </c>
      <c r="AJ2836" s="53">
        <v>5.1090000000000003E-2</v>
      </c>
      <c r="AK2836" s="54">
        <v>5.5309999999999998E-2</v>
      </c>
      <c r="AL2836" s="54">
        <v>6.9019999999999998E-2</v>
      </c>
      <c r="AM2836" s="54">
        <v>7.6350000000000001E-2</v>
      </c>
      <c r="AN2836" s="55">
        <v>8.2439999999999999E-2</v>
      </c>
    </row>
    <row r="2837" spans="34:40" x14ac:dyDescent="0.25">
      <c r="AH2837" s="51">
        <v>92</v>
      </c>
      <c r="AI2837" s="52">
        <v>9</v>
      </c>
      <c r="AJ2837" s="53">
        <v>3.4479999999999997E-2</v>
      </c>
      <c r="AK2837" s="54">
        <v>3.705E-2</v>
      </c>
      <c r="AL2837" s="54">
        <v>4.5229999999999999E-2</v>
      </c>
      <c r="AM2837" s="54">
        <v>4.9399999999999999E-2</v>
      </c>
      <c r="AN2837" s="55">
        <v>5.246E-2</v>
      </c>
    </row>
    <row r="2838" spans="34:40" x14ac:dyDescent="0.25">
      <c r="AH2838" s="51">
        <v>92</v>
      </c>
      <c r="AI2838" s="52">
        <v>10</v>
      </c>
      <c r="AJ2838" s="53">
        <v>2.4240000000000001E-2</v>
      </c>
      <c r="AK2838" s="54">
        <v>2.6530000000000001E-2</v>
      </c>
      <c r="AL2838" s="54">
        <v>3.3770000000000001E-2</v>
      </c>
      <c r="AM2838" s="54">
        <v>3.7409999999999999E-2</v>
      </c>
      <c r="AN2838" s="55">
        <v>3.9980000000000002E-2</v>
      </c>
    </row>
    <row r="2839" spans="34:40" x14ac:dyDescent="0.25">
      <c r="AH2839" s="51">
        <v>92</v>
      </c>
      <c r="AI2839" s="52">
        <v>11</v>
      </c>
      <c r="AJ2839" s="53">
        <v>2.7130000000000001E-2</v>
      </c>
      <c r="AK2839" s="54">
        <v>2.913E-2</v>
      </c>
      <c r="AL2839" s="54">
        <v>3.5439999999999999E-2</v>
      </c>
      <c r="AM2839" s="54">
        <v>3.8600000000000002E-2</v>
      </c>
      <c r="AN2839" s="55">
        <v>4.0840000000000001E-2</v>
      </c>
    </row>
    <row r="2840" spans="34:40" x14ac:dyDescent="0.25">
      <c r="AH2840" s="51">
        <v>92</v>
      </c>
      <c r="AI2840" s="52">
        <v>12</v>
      </c>
      <c r="AJ2840" s="53">
        <v>3.4290000000000001E-2</v>
      </c>
      <c r="AK2840" s="54">
        <v>3.4799999999999998E-2</v>
      </c>
      <c r="AL2840" s="54">
        <v>3.6400000000000002E-2</v>
      </c>
      <c r="AM2840" s="54">
        <v>3.7199999999999997E-2</v>
      </c>
      <c r="AN2840" s="55">
        <v>3.7749999999999999E-2</v>
      </c>
    </row>
    <row r="2841" spans="34:40" x14ac:dyDescent="0.25">
      <c r="AH2841" s="51">
        <v>92</v>
      </c>
      <c r="AI2841" s="52">
        <v>13</v>
      </c>
      <c r="AJ2841" s="53">
        <v>3.0419999999999999E-2</v>
      </c>
      <c r="AK2841" s="54">
        <v>3.1969999999999998E-2</v>
      </c>
      <c r="AL2841" s="54">
        <v>3.6830000000000002E-2</v>
      </c>
      <c r="AM2841" s="54">
        <v>3.9280000000000002E-2</v>
      </c>
      <c r="AN2841" s="55">
        <v>4.1000000000000002E-2</v>
      </c>
    </row>
    <row r="2842" spans="34:40" x14ac:dyDescent="0.25">
      <c r="AH2842" s="51">
        <v>92</v>
      </c>
      <c r="AI2842" s="52">
        <v>14</v>
      </c>
      <c r="AJ2842" s="53">
        <v>2.8330000000000001E-2</v>
      </c>
      <c r="AK2842" s="54">
        <v>2.963E-2</v>
      </c>
      <c r="AL2842" s="54">
        <v>3.372E-2</v>
      </c>
      <c r="AM2842" s="54">
        <v>3.576E-2</v>
      </c>
      <c r="AN2842" s="55">
        <v>3.7179999999999998E-2</v>
      </c>
    </row>
    <row r="2843" spans="34:40" x14ac:dyDescent="0.25">
      <c r="AH2843" s="51">
        <v>92</v>
      </c>
      <c r="AI2843" s="52">
        <v>15</v>
      </c>
      <c r="AJ2843" s="53">
        <v>4.5519999999999998E-2</v>
      </c>
      <c r="AK2843" s="54">
        <v>4.5740000000000003E-2</v>
      </c>
      <c r="AL2843" s="54">
        <v>4.6429999999999999E-2</v>
      </c>
      <c r="AM2843" s="54">
        <v>4.6780000000000002E-2</v>
      </c>
      <c r="AN2843" s="55">
        <v>4.7019999999999999E-2</v>
      </c>
    </row>
    <row r="2844" spans="34:40" x14ac:dyDescent="0.25">
      <c r="AH2844" s="51">
        <v>92</v>
      </c>
      <c r="AI2844" s="52">
        <v>16</v>
      </c>
      <c r="AJ2844" s="53">
        <v>4.5530000000000001E-2</v>
      </c>
      <c r="AK2844" s="54">
        <v>4.6519999999999999E-2</v>
      </c>
      <c r="AL2844" s="54">
        <v>4.9709999999999997E-2</v>
      </c>
      <c r="AM2844" s="54">
        <v>5.1330000000000001E-2</v>
      </c>
      <c r="AN2844" s="55">
        <v>5.2499999999999998E-2</v>
      </c>
    </row>
    <row r="2845" spans="34:40" x14ac:dyDescent="0.25">
      <c r="AH2845" s="51">
        <v>92</v>
      </c>
      <c r="AI2845" s="52">
        <v>17</v>
      </c>
      <c r="AJ2845" s="53">
        <v>3.1690000000000003E-2</v>
      </c>
      <c r="AK2845" s="54">
        <v>3.4970000000000001E-2</v>
      </c>
      <c r="AL2845" s="54">
        <v>4.546E-2</v>
      </c>
      <c r="AM2845" s="54">
        <v>5.0840000000000003E-2</v>
      </c>
      <c r="AN2845" s="55">
        <v>5.484E-2</v>
      </c>
    </row>
    <row r="2846" spans="34:40" x14ac:dyDescent="0.25">
      <c r="AH2846" s="51">
        <v>92</v>
      </c>
      <c r="AI2846" s="52">
        <v>18</v>
      </c>
      <c r="AJ2846" s="53">
        <v>5.2690000000000001E-2</v>
      </c>
      <c r="AK2846" s="54">
        <v>5.3440000000000001E-2</v>
      </c>
      <c r="AL2846" s="54">
        <v>5.5820000000000002E-2</v>
      </c>
      <c r="AM2846" s="54">
        <v>5.704E-2</v>
      </c>
      <c r="AN2846" s="55">
        <v>5.7930000000000002E-2</v>
      </c>
    </row>
    <row r="2847" spans="34:40" x14ac:dyDescent="0.25">
      <c r="AH2847" s="51">
        <v>92</v>
      </c>
      <c r="AI2847" s="52">
        <v>19</v>
      </c>
      <c r="AJ2847" s="53">
        <v>6.7919999999999994E-2</v>
      </c>
      <c r="AK2847" s="54">
        <v>6.6890000000000005E-2</v>
      </c>
      <c r="AL2847" s="54">
        <v>6.3589999999999994E-2</v>
      </c>
      <c r="AM2847" s="54">
        <v>6.1920000000000003E-2</v>
      </c>
      <c r="AN2847" s="55">
        <v>6.0679999999999998E-2</v>
      </c>
    </row>
    <row r="2848" spans="34:40" x14ac:dyDescent="0.25">
      <c r="AH2848" s="51">
        <v>92</v>
      </c>
      <c r="AI2848" s="52">
        <v>20</v>
      </c>
      <c r="AJ2848" s="53">
        <v>6.2199999999999998E-2</v>
      </c>
      <c r="AK2848" s="54">
        <v>6.1409999999999999E-2</v>
      </c>
      <c r="AL2848" s="54">
        <v>5.8880000000000002E-2</v>
      </c>
      <c r="AM2848" s="54">
        <v>5.7590000000000002E-2</v>
      </c>
      <c r="AN2848" s="55">
        <v>5.6660000000000002E-2</v>
      </c>
    </row>
    <row r="2849" spans="34:40" x14ac:dyDescent="0.25">
      <c r="AH2849" s="51">
        <v>92</v>
      </c>
      <c r="AI2849" s="52">
        <v>21</v>
      </c>
      <c r="AJ2849" s="53">
        <v>5.0009999999999999E-2</v>
      </c>
      <c r="AK2849" s="54">
        <v>5.0380000000000001E-2</v>
      </c>
      <c r="AL2849" s="54">
        <v>5.1560000000000002E-2</v>
      </c>
      <c r="AM2849" s="54">
        <v>5.2150000000000002E-2</v>
      </c>
      <c r="AN2849" s="55">
        <v>5.2580000000000002E-2</v>
      </c>
    </row>
    <row r="2850" spans="34:40" x14ac:dyDescent="0.25">
      <c r="AH2850" s="51">
        <v>92</v>
      </c>
      <c r="AI2850" s="52">
        <v>22</v>
      </c>
      <c r="AJ2850" s="53">
        <v>5.2789999999999997E-2</v>
      </c>
      <c r="AK2850" s="54">
        <v>5.3150000000000003E-2</v>
      </c>
      <c r="AL2850" s="54">
        <v>5.4300000000000001E-2</v>
      </c>
      <c r="AM2850" s="54">
        <v>5.4879999999999998E-2</v>
      </c>
      <c r="AN2850" s="55">
        <v>5.5300000000000002E-2</v>
      </c>
    </row>
    <row r="2851" spans="34:40" x14ac:dyDescent="0.25">
      <c r="AH2851" s="51">
        <v>92</v>
      </c>
      <c r="AI2851" s="52">
        <v>23</v>
      </c>
      <c r="AJ2851" s="53">
        <v>4.369E-2</v>
      </c>
      <c r="AK2851" s="54">
        <v>4.5769999999999998E-2</v>
      </c>
      <c r="AL2851" s="54">
        <v>5.2449999999999997E-2</v>
      </c>
      <c r="AM2851" s="54">
        <v>5.5879999999999999E-2</v>
      </c>
      <c r="AN2851" s="55">
        <v>5.8430000000000003E-2</v>
      </c>
    </row>
    <row r="2852" spans="34:40" x14ac:dyDescent="0.25">
      <c r="AH2852" s="51">
        <v>92</v>
      </c>
      <c r="AI2852" s="52">
        <v>24</v>
      </c>
      <c r="AJ2852" s="53">
        <v>3.041E-2</v>
      </c>
      <c r="AK2852" s="54">
        <v>3.39E-2</v>
      </c>
      <c r="AL2852" s="54">
        <v>4.505E-2</v>
      </c>
      <c r="AM2852" s="54">
        <v>5.0779999999999999E-2</v>
      </c>
      <c r="AN2852" s="55">
        <v>5.5039999999999999E-2</v>
      </c>
    </row>
    <row r="2853" spans="34:40" x14ac:dyDescent="0.25">
      <c r="AH2853" s="51">
        <v>92</v>
      </c>
      <c r="AI2853" s="52">
        <v>25</v>
      </c>
      <c r="AJ2853" s="53">
        <v>4.5839999999999999E-2</v>
      </c>
      <c r="AK2853" s="54">
        <v>4.8280000000000003E-2</v>
      </c>
      <c r="AL2853" s="54">
        <v>5.6099999999999997E-2</v>
      </c>
      <c r="AM2853" s="54">
        <v>6.0139999999999999E-2</v>
      </c>
      <c r="AN2853" s="55">
        <v>6.3210000000000002E-2</v>
      </c>
    </row>
    <row r="2854" spans="34:40" x14ac:dyDescent="0.25">
      <c r="AH2854" s="51">
        <v>92</v>
      </c>
      <c r="AI2854" s="52">
        <v>26</v>
      </c>
      <c r="AJ2854" s="53">
        <v>4.2520000000000002E-2</v>
      </c>
      <c r="AK2854" s="54">
        <v>4.5569999999999999E-2</v>
      </c>
      <c r="AL2854" s="54">
        <v>5.5359999999999999E-2</v>
      </c>
      <c r="AM2854" s="54">
        <v>6.0449999999999997E-2</v>
      </c>
      <c r="AN2854" s="55">
        <v>6.4339999999999994E-2</v>
      </c>
    </row>
    <row r="2855" spans="34:40" x14ac:dyDescent="0.25">
      <c r="AH2855" s="51">
        <v>92</v>
      </c>
      <c r="AI2855" s="52">
        <v>27</v>
      </c>
      <c r="AJ2855" s="53">
        <v>4.879E-2</v>
      </c>
      <c r="AK2855" s="54">
        <v>5.151E-2</v>
      </c>
      <c r="AL2855" s="54">
        <v>6.0240000000000002E-2</v>
      </c>
      <c r="AM2855" s="54">
        <v>6.4799999999999996E-2</v>
      </c>
      <c r="AN2855" s="55">
        <v>6.8330000000000002E-2</v>
      </c>
    </row>
    <row r="2856" spans="34:40" x14ac:dyDescent="0.25">
      <c r="AH2856" s="51">
        <v>92</v>
      </c>
      <c r="AI2856" s="52">
        <v>28</v>
      </c>
      <c r="AJ2856" s="53">
        <v>6.5140000000000003E-2</v>
      </c>
      <c r="AK2856" s="54">
        <v>6.5869999999999998E-2</v>
      </c>
      <c r="AL2856" s="54">
        <v>6.8250000000000005E-2</v>
      </c>
      <c r="AM2856" s="54">
        <v>6.9489999999999996E-2</v>
      </c>
      <c r="AN2856" s="55">
        <v>7.0440000000000003E-2</v>
      </c>
    </row>
    <row r="2857" spans="34:40" x14ac:dyDescent="0.25">
      <c r="AH2857" s="51">
        <v>92</v>
      </c>
      <c r="AI2857" s="52">
        <v>29</v>
      </c>
      <c r="AJ2857" s="53">
        <v>4.3819999999999998E-2</v>
      </c>
      <c r="AK2857" s="54">
        <v>4.6829999999999997E-2</v>
      </c>
      <c r="AL2857" s="54">
        <v>5.6489999999999999E-2</v>
      </c>
      <c r="AM2857" s="54">
        <v>6.1519999999999998E-2</v>
      </c>
      <c r="AN2857" s="55">
        <v>6.5379999999999994E-2</v>
      </c>
    </row>
    <row r="2858" spans="34:40" x14ac:dyDescent="0.25">
      <c r="AH2858" s="51">
        <v>92</v>
      </c>
      <c r="AI2858" s="52">
        <v>30</v>
      </c>
      <c r="AJ2858" s="53">
        <v>5.6070000000000002E-2</v>
      </c>
      <c r="AK2858" s="54">
        <v>5.8680000000000003E-2</v>
      </c>
      <c r="AL2858" s="54">
        <v>6.7150000000000001E-2</v>
      </c>
      <c r="AM2858" s="54">
        <v>7.1609999999999993E-2</v>
      </c>
      <c r="AN2858" s="55">
        <v>7.5160000000000005E-2</v>
      </c>
    </row>
    <row r="2859" spans="34:40" x14ac:dyDescent="0.25">
      <c r="AH2859" s="51">
        <v>93</v>
      </c>
      <c r="AI2859" s="52">
        <v>0</v>
      </c>
      <c r="AJ2859" s="53">
        <v>4.8059999999999999E-2</v>
      </c>
      <c r="AK2859" s="54">
        <v>5.1990000000000001E-2</v>
      </c>
      <c r="AL2859" s="54">
        <v>5.9279999999999999E-2</v>
      </c>
      <c r="AM2859" s="54">
        <v>6.0069999999999998E-2</v>
      </c>
      <c r="AN2859" s="55">
        <v>6.7780000000000007E-2</v>
      </c>
    </row>
    <row r="2860" spans="34:40" x14ac:dyDescent="0.25">
      <c r="AH2860" s="51">
        <v>93</v>
      </c>
      <c r="AI2860" s="52">
        <v>1</v>
      </c>
      <c r="AJ2860" s="53">
        <v>5.1970000000000002E-2</v>
      </c>
      <c r="AK2860" s="54">
        <v>5.493E-2</v>
      </c>
      <c r="AL2860" s="54">
        <v>6.4500000000000002E-2</v>
      </c>
      <c r="AM2860" s="54">
        <v>6.9529999999999995E-2</v>
      </c>
      <c r="AN2860" s="55">
        <v>7.3510000000000006E-2</v>
      </c>
    </row>
    <row r="2861" spans="34:40" x14ac:dyDescent="0.25">
      <c r="AH2861" s="51">
        <v>93</v>
      </c>
      <c r="AI2861" s="52">
        <v>2</v>
      </c>
      <c r="AJ2861" s="53">
        <v>6.6820000000000004E-2</v>
      </c>
      <c r="AK2861" s="54">
        <v>6.7299999999999999E-2</v>
      </c>
      <c r="AL2861" s="54">
        <v>6.8839999999999998E-2</v>
      </c>
      <c r="AM2861" s="54">
        <v>6.9639999999999994E-2</v>
      </c>
      <c r="AN2861" s="55">
        <v>7.0250000000000007E-2</v>
      </c>
    </row>
    <row r="2862" spans="34:40" x14ac:dyDescent="0.25">
      <c r="AH2862" s="51">
        <v>93</v>
      </c>
      <c r="AI2862" s="52">
        <v>3</v>
      </c>
      <c r="AJ2862" s="53">
        <v>9.1429999999999997E-2</v>
      </c>
      <c r="AK2862" s="54">
        <v>8.9760000000000006E-2</v>
      </c>
      <c r="AL2862" s="54">
        <v>8.4349999999999994E-2</v>
      </c>
      <c r="AM2862" s="54">
        <v>8.1530000000000005E-2</v>
      </c>
      <c r="AN2862" s="55">
        <v>7.9320000000000002E-2</v>
      </c>
    </row>
    <row r="2863" spans="34:40" x14ac:dyDescent="0.25">
      <c r="AH2863" s="51">
        <v>93</v>
      </c>
      <c r="AI2863" s="52">
        <v>4</v>
      </c>
      <c r="AJ2863" s="53">
        <v>0.10288</v>
      </c>
      <c r="AK2863" s="54">
        <v>0.10062</v>
      </c>
      <c r="AL2863" s="54">
        <v>9.325E-2</v>
      </c>
      <c r="AM2863" s="54">
        <v>8.9370000000000005E-2</v>
      </c>
      <c r="AN2863" s="55">
        <v>8.6260000000000003E-2</v>
      </c>
    </row>
    <row r="2864" spans="34:40" x14ac:dyDescent="0.25">
      <c r="AH2864" s="51">
        <v>93</v>
      </c>
      <c r="AI2864" s="52">
        <v>5</v>
      </c>
      <c r="AJ2864" s="53">
        <v>0.10426000000000001</v>
      </c>
      <c r="AK2864" s="54">
        <v>0.10412</v>
      </c>
      <c r="AL2864" s="54">
        <v>0.10366</v>
      </c>
      <c r="AM2864" s="54">
        <v>0.10341</v>
      </c>
      <c r="AN2864" s="55">
        <v>0.10319</v>
      </c>
    </row>
    <row r="2865" spans="34:40" x14ac:dyDescent="0.25">
      <c r="AH2865" s="51">
        <v>93</v>
      </c>
      <c r="AI2865" s="52">
        <v>6</v>
      </c>
      <c r="AJ2865" s="53">
        <v>6.9870000000000002E-2</v>
      </c>
      <c r="AK2865" s="54">
        <v>7.2989999999999999E-2</v>
      </c>
      <c r="AL2865" s="54">
        <v>8.3220000000000002E-2</v>
      </c>
      <c r="AM2865" s="54">
        <v>8.8760000000000006E-2</v>
      </c>
      <c r="AN2865" s="55">
        <v>9.3539999999999998E-2</v>
      </c>
    </row>
    <row r="2866" spans="34:40" x14ac:dyDescent="0.25">
      <c r="AH2866" s="51">
        <v>93</v>
      </c>
      <c r="AI2866" s="52">
        <v>7</v>
      </c>
      <c r="AJ2866" s="53">
        <v>5.9720000000000002E-2</v>
      </c>
      <c r="AK2866" s="54">
        <v>6.2370000000000002E-2</v>
      </c>
      <c r="AL2866" s="54">
        <v>7.0940000000000003E-2</v>
      </c>
      <c r="AM2866" s="54">
        <v>7.5480000000000005E-2</v>
      </c>
      <c r="AN2866" s="55">
        <v>7.9149999999999998E-2</v>
      </c>
    </row>
    <row r="2867" spans="34:40" x14ac:dyDescent="0.25">
      <c r="AH2867" s="51">
        <v>93</v>
      </c>
      <c r="AI2867" s="52">
        <v>8</v>
      </c>
      <c r="AJ2867" s="53">
        <v>5.9470000000000002E-2</v>
      </c>
      <c r="AK2867" s="54">
        <v>6.0979999999999999E-2</v>
      </c>
      <c r="AL2867" s="54">
        <v>6.5850000000000006E-2</v>
      </c>
      <c r="AM2867" s="54">
        <v>6.8390000000000006E-2</v>
      </c>
      <c r="AN2867" s="55">
        <v>7.0360000000000006E-2</v>
      </c>
    </row>
    <row r="2868" spans="34:40" x14ac:dyDescent="0.25">
      <c r="AH2868" s="51">
        <v>93</v>
      </c>
      <c r="AI2868" s="52">
        <v>9</v>
      </c>
      <c r="AJ2868" s="53">
        <v>6.1469999999999997E-2</v>
      </c>
      <c r="AK2868" s="54">
        <v>6.2379999999999998E-2</v>
      </c>
      <c r="AL2868" s="54">
        <v>6.5299999999999997E-2</v>
      </c>
      <c r="AM2868" s="54">
        <v>6.6809999999999994E-2</v>
      </c>
      <c r="AN2868" s="55">
        <v>6.7970000000000003E-2</v>
      </c>
    </row>
    <row r="2869" spans="34:40" x14ac:dyDescent="0.25">
      <c r="AH2869" s="51">
        <v>93</v>
      </c>
      <c r="AI2869" s="52">
        <v>10</v>
      </c>
      <c r="AJ2869" s="53">
        <v>2.767E-2</v>
      </c>
      <c r="AK2869" s="54">
        <v>3.2689999999999997E-2</v>
      </c>
      <c r="AL2869" s="54">
        <v>4.8779999999999997E-2</v>
      </c>
      <c r="AM2869" s="54">
        <v>5.7189999999999998E-2</v>
      </c>
      <c r="AN2869" s="55">
        <v>6.3710000000000003E-2</v>
      </c>
    </row>
    <row r="2870" spans="34:40" x14ac:dyDescent="0.25">
      <c r="AH2870" s="51">
        <v>93</v>
      </c>
      <c r="AI2870" s="52">
        <v>11</v>
      </c>
      <c r="AJ2870" s="53">
        <v>3.499E-2</v>
      </c>
      <c r="AK2870" s="54">
        <v>3.8730000000000001E-2</v>
      </c>
      <c r="AL2870" s="54">
        <v>5.0709999999999998E-2</v>
      </c>
      <c r="AM2870" s="54">
        <v>5.6930000000000001E-2</v>
      </c>
      <c r="AN2870" s="55">
        <v>6.1670000000000003E-2</v>
      </c>
    </row>
    <row r="2871" spans="34:40" x14ac:dyDescent="0.25">
      <c r="AH2871" s="51">
        <v>93</v>
      </c>
      <c r="AI2871" s="52">
        <v>12</v>
      </c>
      <c r="AJ2871" s="53">
        <v>5.1139999999999998E-2</v>
      </c>
      <c r="AK2871" s="54">
        <v>5.4149999999999997E-2</v>
      </c>
      <c r="AL2871" s="54">
        <v>6.3880000000000006E-2</v>
      </c>
      <c r="AM2871" s="54">
        <v>6.8989999999999996E-2</v>
      </c>
      <c r="AN2871" s="55">
        <v>7.3039999999999994E-2</v>
      </c>
    </row>
    <row r="2872" spans="34:40" x14ac:dyDescent="0.25">
      <c r="AH2872" s="51">
        <v>93</v>
      </c>
      <c r="AI2872" s="52">
        <v>13</v>
      </c>
      <c r="AJ2872" s="53">
        <v>7.0660000000000001E-2</v>
      </c>
      <c r="AK2872" s="54">
        <v>7.1540000000000006E-2</v>
      </c>
      <c r="AL2872" s="54">
        <v>7.4410000000000004E-2</v>
      </c>
      <c r="AM2872" s="54">
        <v>7.5920000000000001E-2</v>
      </c>
      <c r="AN2872" s="55">
        <v>7.7109999999999998E-2</v>
      </c>
    </row>
    <row r="2873" spans="34:40" x14ac:dyDescent="0.25">
      <c r="AH2873" s="51">
        <v>93</v>
      </c>
      <c r="AI2873" s="52">
        <v>14</v>
      </c>
      <c r="AJ2873" s="53">
        <v>5.5809999999999998E-2</v>
      </c>
      <c r="AK2873" s="54">
        <v>5.7590000000000002E-2</v>
      </c>
      <c r="AL2873" s="54">
        <v>6.3289999999999999E-2</v>
      </c>
      <c r="AM2873" s="54">
        <v>6.6259999999999999E-2</v>
      </c>
      <c r="AN2873" s="55">
        <v>6.855E-2</v>
      </c>
    </row>
    <row r="2874" spans="34:40" x14ac:dyDescent="0.25">
      <c r="AH2874" s="51">
        <v>93</v>
      </c>
      <c r="AI2874" s="52">
        <v>15</v>
      </c>
      <c r="AJ2874" s="53">
        <v>5.3710000000000001E-2</v>
      </c>
      <c r="AK2874" s="54">
        <v>5.638E-2</v>
      </c>
      <c r="AL2874" s="54">
        <v>6.4979999999999996E-2</v>
      </c>
      <c r="AM2874" s="54">
        <v>6.9500000000000006E-2</v>
      </c>
      <c r="AN2874" s="55">
        <v>7.306E-2</v>
      </c>
    </row>
    <row r="2875" spans="34:40" x14ac:dyDescent="0.25">
      <c r="AH2875" s="51">
        <v>93</v>
      </c>
      <c r="AI2875" s="52">
        <v>16</v>
      </c>
      <c r="AJ2875" s="53">
        <v>3.5680000000000003E-2</v>
      </c>
      <c r="AK2875" s="54">
        <v>4.0070000000000001E-2</v>
      </c>
      <c r="AL2875" s="54">
        <v>5.4190000000000002E-2</v>
      </c>
      <c r="AM2875" s="54">
        <v>6.1589999999999999E-2</v>
      </c>
      <c r="AN2875" s="55">
        <v>6.7379999999999995E-2</v>
      </c>
    </row>
    <row r="2876" spans="34:40" x14ac:dyDescent="0.25">
      <c r="AH2876" s="51">
        <v>93</v>
      </c>
      <c r="AI2876" s="52">
        <v>17</v>
      </c>
      <c r="AJ2876" s="53">
        <v>4.351E-2</v>
      </c>
      <c r="AK2876" s="54">
        <v>4.7109999999999999E-2</v>
      </c>
      <c r="AL2876" s="54">
        <v>5.8720000000000001E-2</v>
      </c>
      <c r="AM2876" s="54">
        <v>6.4799999999999996E-2</v>
      </c>
      <c r="AN2876" s="55">
        <v>6.9570000000000007E-2</v>
      </c>
    </row>
    <row r="2877" spans="34:40" x14ac:dyDescent="0.25">
      <c r="AH2877" s="51">
        <v>93</v>
      </c>
      <c r="AI2877" s="52">
        <v>18</v>
      </c>
      <c r="AJ2877" s="53">
        <v>1.9480000000000001E-2</v>
      </c>
      <c r="AK2877" s="54">
        <v>2.419E-2</v>
      </c>
      <c r="AL2877" s="54">
        <v>3.9190000000000003E-2</v>
      </c>
      <c r="AM2877" s="54">
        <v>4.691E-2</v>
      </c>
      <c r="AN2877" s="55">
        <v>5.2659999999999998E-2</v>
      </c>
    </row>
    <row r="2878" spans="34:40" x14ac:dyDescent="0.25">
      <c r="AH2878" s="51">
        <v>93</v>
      </c>
      <c r="AI2878" s="52">
        <v>19</v>
      </c>
      <c r="AJ2878" s="53">
        <v>3.7260000000000001E-2</v>
      </c>
      <c r="AK2878" s="54">
        <v>4.0059999999999998E-2</v>
      </c>
      <c r="AL2878" s="54">
        <v>4.9000000000000002E-2</v>
      </c>
      <c r="AM2878" s="54">
        <v>5.3600000000000002E-2</v>
      </c>
      <c r="AN2878" s="55">
        <v>5.7020000000000001E-2</v>
      </c>
    </row>
    <row r="2879" spans="34:40" x14ac:dyDescent="0.25">
      <c r="AH2879" s="51">
        <v>93</v>
      </c>
      <c r="AI2879" s="52">
        <v>20</v>
      </c>
      <c r="AJ2879" s="53">
        <v>2.4379999999999999E-2</v>
      </c>
      <c r="AK2879" s="54">
        <v>2.827E-2</v>
      </c>
      <c r="AL2879" s="54">
        <v>4.0669999999999998E-2</v>
      </c>
      <c r="AM2879" s="54">
        <v>4.7019999999999999E-2</v>
      </c>
      <c r="AN2879" s="55">
        <v>5.1709999999999999E-2</v>
      </c>
    </row>
    <row r="2880" spans="34:40" x14ac:dyDescent="0.25">
      <c r="AH2880" s="51">
        <v>93</v>
      </c>
      <c r="AI2880" s="52">
        <v>21</v>
      </c>
      <c r="AJ2880" s="53">
        <v>2.3089999999999999E-2</v>
      </c>
      <c r="AK2880" s="54">
        <v>2.6259999999999999E-2</v>
      </c>
      <c r="AL2880" s="54">
        <v>3.6290000000000003E-2</v>
      </c>
      <c r="AM2880" s="54">
        <v>4.1369999999999997E-2</v>
      </c>
      <c r="AN2880" s="55">
        <v>4.5030000000000001E-2</v>
      </c>
    </row>
    <row r="2881" spans="34:40" x14ac:dyDescent="0.25">
      <c r="AH2881" s="51">
        <v>93</v>
      </c>
      <c r="AI2881" s="52">
        <v>22</v>
      </c>
      <c r="AJ2881" s="53">
        <v>2.2290000000000001E-2</v>
      </c>
      <c r="AK2881" s="54">
        <v>2.528E-2</v>
      </c>
      <c r="AL2881" s="54">
        <v>3.4759999999999999E-2</v>
      </c>
      <c r="AM2881" s="54">
        <v>3.9550000000000002E-2</v>
      </c>
      <c r="AN2881" s="55">
        <v>4.2970000000000001E-2</v>
      </c>
    </row>
    <row r="2882" spans="34:40" x14ac:dyDescent="0.25">
      <c r="AH2882" s="51">
        <v>93</v>
      </c>
      <c r="AI2882" s="52">
        <v>23</v>
      </c>
      <c r="AJ2882" s="53">
        <v>1.0840000000000001E-2</v>
      </c>
      <c r="AK2882" s="54">
        <v>1.404E-2</v>
      </c>
      <c r="AL2882" s="54">
        <v>2.41E-2</v>
      </c>
      <c r="AM2882" s="54">
        <v>2.913E-2</v>
      </c>
      <c r="AN2882" s="55">
        <v>3.2640000000000002E-2</v>
      </c>
    </row>
    <row r="2883" spans="34:40" x14ac:dyDescent="0.25">
      <c r="AH2883" s="51">
        <v>93</v>
      </c>
      <c r="AI2883" s="52">
        <v>24</v>
      </c>
      <c r="AJ2883" s="53">
        <v>2.0789999999999999E-2</v>
      </c>
      <c r="AK2883" s="54">
        <v>2.2589999999999999E-2</v>
      </c>
      <c r="AL2883" s="54">
        <v>2.8250000000000001E-2</v>
      </c>
      <c r="AM2883" s="54">
        <v>3.107E-2</v>
      </c>
      <c r="AN2883" s="55">
        <v>3.3020000000000001E-2</v>
      </c>
    </row>
    <row r="2884" spans="34:40" x14ac:dyDescent="0.25">
      <c r="AH2884" s="51">
        <v>93</v>
      </c>
      <c r="AI2884" s="52">
        <v>25</v>
      </c>
      <c r="AJ2884" s="53">
        <v>2.427E-2</v>
      </c>
      <c r="AK2884" s="54">
        <v>2.7179999999999999E-2</v>
      </c>
      <c r="AL2884" s="54">
        <v>3.6380000000000003E-2</v>
      </c>
      <c r="AM2884" s="54">
        <v>4.104E-2</v>
      </c>
      <c r="AN2884" s="55">
        <v>4.4389999999999999E-2</v>
      </c>
    </row>
    <row r="2885" spans="34:40" x14ac:dyDescent="0.25">
      <c r="AH2885" s="51">
        <v>93</v>
      </c>
      <c r="AI2885" s="52">
        <v>26</v>
      </c>
      <c r="AJ2885" s="53">
        <v>3.8300000000000001E-2</v>
      </c>
      <c r="AK2885" s="54">
        <v>4.027E-2</v>
      </c>
      <c r="AL2885" s="54">
        <v>4.6550000000000001E-2</v>
      </c>
      <c r="AM2885" s="54">
        <v>4.9739999999999999E-2</v>
      </c>
      <c r="AN2885" s="55">
        <v>5.2069999999999998E-2</v>
      </c>
    </row>
    <row r="2886" spans="34:40" x14ac:dyDescent="0.25">
      <c r="AH2886" s="51">
        <v>93</v>
      </c>
      <c r="AI2886" s="52">
        <v>27</v>
      </c>
      <c r="AJ2886" s="53">
        <v>4.8869999999999997E-2</v>
      </c>
      <c r="AK2886" s="54">
        <v>4.9669999999999999E-2</v>
      </c>
      <c r="AL2886" s="54">
        <v>5.2229999999999999E-2</v>
      </c>
      <c r="AM2886" s="54">
        <v>5.3539999999999997E-2</v>
      </c>
      <c r="AN2886" s="55">
        <v>5.4480000000000001E-2</v>
      </c>
    </row>
    <row r="2887" spans="34:40" x14ac:dyDescent="0.25">
      <c r="AH2887" s="51">
        <v>93</v>
      </c>
      <c r="AI2887" s="52">
        <v>28</v>
      </c>
      <c r="AJ2887" s="53">
        <v>5.0990000000000001E-2</v>
      </c>
      <c r="AK2887" s="54">
        <v>5.1270000000000003E-2</v>
      </c>
      <c r="AL2887" s="54">
        <v>5.2159999999999998E-2</v>
      </c>
      <c r="AM2887" s="54">
        <v>5.2609999999999997E-2</v>
      </c>
      <c r="AN2887" s="55">
        <v>5.2940000000000001E-2</v>
      </c>
    </row>
    <row r="2888" spans="34:40" x14ac:dyDescent="0.25">
      <c r="AH2888" s="51">
        <v>93</v>
      </c>
      <c r="AI2888" s="52">
        <v>29</v>
      </c>
      <c r="AJ2888" s="53">
        <v>6.4640000000000003E-2</v>
      </c>
      <c r="AK2888" s="54">
        <v>6.4079999999999998E-2</v>
      </c>
      <c r="AL2888" s="54">
        <v>6.2280000000000002E-2</v>
      </c>
      <c r="AM2888" s="54">
        <v>6.1370000000000001E-2</v>
      </c>
      <c r="AN2888" s="55">
        <v>6.0699999999999997E-2</v>
      </c>
    </row>
    <row r="2889" spans="34:40" x14ac:dyDescent="0.25">
      <c r="AH2889" s="51">
        <v>93</v>
      </c>
      <c r="AI2889" s="52">
        <v>30</v>
      </c>
      <c r="AJ2889" s="53">
        <v>6.5250000000000002E-2</v>
      </c>
      <c r="AK2889" s="54">
        <v>6.4250000000000002E-2</v>
      </c>
      <c r="AL2889" s="54">
        <v>6.1080000000000002E-2</v>
      </c>
      <c r="AM2889" s="54">
        <v>5.9470000000000002E-2</v>
      </c>
      <c r="AN2889" s="55">
        <v>5.8299999999999998E-2</v>
      </c>
    </row>
    <row r="2890" spans="34:40" x14ac:dyDescent="0.25">
      <c r="AH2890" s="51">
        <v>94</v>
      </c>
      <c r="AI2890" s="52">
        <v>0</v>
      </c>
      <c r="AJ2890" s="53">
        <v>4.8059999999999999E-2</v>
      </c>
      <c r="AK2890" s="54">
        <v>5.1990000000000001E-2</v>
      </c>
      <c r="AL2890" s="54">
        <v>5.9279999999999999E-2</v>
      </c>
      <c r="AM2890" s="54">
        <v>6.0069999999999998E-2</v>
      </c>
      <c r="AN2890" s="55">
        <v>6.7780000000000007E-2</v>
      </c>
    </row>
    <row r="2891" spans="34:40" x14ac:dyDescent="0.25">
      <c r="AH2891" s="51">
        <v>94</v>
      </c>
      <c r="AI2891" s="52">
        <v>1</v>
      </c>
      <c r="AJ2891" s="53">
        <v>4.5350000000000001E-2</v>
      </c>
      <c r="AK2891" s="54">
        <v>4.8669999999999998E-2</v>
      </c>
      <c r="AL2891" s="54">
        <v>5.9360000000000003E-2</v>
      </c>
      <c r="AM2891" s="54">
        <v>6.4960000000000004E-2</v>
      </c>
      <c r="AN2891" s="55">
        <v>6.9339999999999999E-2</v>
      </c>
    </row>
    <row r="2892" spans="34:40" x14ac:dyDescent="0.25">
      <c r="AH2892" s="51">
        <v>94</v>
      </c>
      <c r="AI2892" s="52">
        <v>2</v>
      </c>
      <c r="AJ2892" s="53">
        <v>5.6340000000000001E-2</v>
      </c>
      <c r="AK2892" s="54">
        <v>5.8349999999999999E-2</v>
      </c>
      <c r="AL2892" s="54">
        <v>6.4839999999999995E-2</v>
      </c>
      <c r="AM2892" s="54">
        <v>6.8220000000000003E-2</v>
      </c>
      <c r="AN2892" s="55">
        <v>7.0860000000000006E-2</v>
      </c>
    </row>
    <row r="2893" spans="34:40" x14ac:dyDescent="0.25">
      <c r="AH2893" s="51">
        <v>94</v>
      </c>
      <c r="AI2893" s="52">
        <v>3</v>
      </c>
      <c r="AJ2893" s="53">
        <v>5.6239999999999998E-2</v>
      </c>
      <c r="AK2893" s="54">
        <v>5.9080000000000001E-2</v>
      </c>
      <c r="AL2893" s="54">
        <v>6.8279999999999993E-2</v>
      </c>
      <c r="AM2893" s="54">
        <v>7.3130000000000001E-2</v>
      </c>
      <c r="AN2893" s="55">
        <v>7.7030000000000001E-2</v>
      </c>
    </row>
    <row r="2894" spans="34:40" x14ac:dyDescent="0.25">
      <c r="AH2894" s="51">
        <v>94</v>
      </c>
      <c r="AI2894" s="52">
        <v>4</v>
      </c>
      <c r="AJ2894" s="53">
        <v>5.9679999999999997E-2</v>
      </c>
      <c r="AK2894" s="54">
        <v>6.148E-2</v>
      </c>
      <c r="AL2894" s="54">
        <v>6.7269999999999996E-2</v>
      </c>
      <c r="AM2894" s="54">
        <v>7.0300000000000001E-2</v>
      </c>
      <c r="AN2894" s="55">
        <v>7.2669999999999998E-2</v>
      </c>
    </row>
    <row r="2895" spans="34:40" x14ac:dyDescent="0.25">
      <c r="AH2895" s="51">
        <v>94</v>
      </c>
      <c r="AI2895" s="52">
        <v>5</v>
      </c>
      <c r="AJ2895" s="53">
        <v>6.0819999999999999E-2</v>
      </c>
      <c r="AK2895" s="54">
        <v>6.2729999999999994E-2</v>
      </c>
      <c r="AL2895" s="54">
        <v>6.8879999999999997E-2</v>
      </c>
      <c r="AM2895" s="54">
        <v>7.2109999999999994E-2</v>
      </c>
      <c r="AN2895" s="55">
        <v>7.4660000000000004E-2</v>
      </c>
    </row>
    <row r="2896" spans="34:40" x14ac:dyDescent="0.25">
      <c r="AH2896" s="51">
        <v>94</v>
      </c>
      <c r="AI2896" s="52">
        <v>6</v>
      </c>
      <c r="AJ2896" s="53">
        <v>3.4270000000000002E-2</v>
      </c>
      <c r="AK2896" s="54">
        <v>3.9010000000000003E-2</v>
      </c>
      <c r="AL2896" s="54">
        <v>5.425E-2</v>
      </c>
      <c r="AM2896" s="54">
        <v>6.2260000000000003E-2</v>
      </c>
      <c r="AN2896" s="55">
        <v>6.8570000000000006E-2</v>
      </c>
    </row>
    <row r="2897" spans="34:40" x14ac:dyDescent="0.25">
      <c r="AH2897" s="51">
        <v>94</v>
      </c>
      <c r="AI2897" s="52">
        <v>7</v>
      </c>
      <c r="AJ2897" s="53">
        <v>6.3850000000000004E-2</v>
      </c>
      <c r="AK2897" s="54">
        <v>6.5019999999999994E-2</v>
      </c>
      <c r="AL2897" s="54">
        <v>6.8809999999999996E-2</v>
      </c>
      <c r="AM2897" s="54">
        <v>7.0779999999999996E-2</v>
      </c>
      <c r="AN2897" s="55">
        <v>7.2319999999999995E-2</v>
      </c>
    </row>
    <row r="2898" spans="34:40" x14ac:dyDescent="0.25">
      <c r="AH2898" s="51">
        <v>94</v>
      </c>
      <c r="AI2898" s="52">
        <v>8</v>
      </c>
      <c r="AJ2898" s="53">
        <v>4.7480000000000001E-2</v>
      </c>
      <c r="AK2898" s="54">
        <v>4.9579999999999999E-2</v>
      </c>
      <c r="AL2898" s="54">
        <v>5.6329999999999998E-2</v>
      </c>
      <c r="AM2898" s="54">
        <v>5.9819999999999998E-2</v>
      </c>
      <c r="AN2898" s="55">
        <v>6.2449999999999999E-2</v>
      </c>
    </row>
    <row r="2899" spans="34:40" x14ac:dyDescent="0.25">
      <c r="AH2899" s="51">
        <v>94</v>
      </c>
      <c r="AI2899" s="52">
        <v>9</v>
      </c>
      <c r="AJ2899" s="53">
        <v>5.2909999999999999E-2</v>
      </c>
      <c r="AK2899" s="54">
        <v>5.4899999999999997E-2</v>
      </c>
      <c r="AL2899" s="54">
        <v>6.1310000000000003E-2</v>
      </c>
      <c r="AM2899" s="54">
        <v>6.4640000000000003E-2</v>
      </c>
      <c r="AN2899" s="55">
        <v>6.7199999999999996E-2</v>
      </c>
    </row>
    <row r="2900" spans="34:40" x14ac:dyDescent="0.25">
      <c r="AH2900" s="51">
        <v>94</v>
      </c>
      <c r="AI2900" s="52">
        <v>10</v>
      </c>
      <c r="AJ2900" s="53">
        <v>5.6000000000000001E-2</v>
      </c>
      <c r="AK2900" s="54">
        <v>5.7329999999999999E-2</v>
      </c>
      <c r="AL2900" s="54">
        <v>6.1600000000000002E-2</v>
      </c>
      <c r="AM2900" s="54">
        <v>6.3810000000000006E-2</v>
      </c>
      <c r="AN2900" s="55">
        <v>6.5490000000000007E-2</v>
      </c>
    </row>
    <row r="2901" spans="34:40" x14ac:dyDescent="0.25">
      <c r="AH2901" s="51">
        <v>94</v>
      </c>
      <c r="AI2901" s="52">
        <v>11</v>
      </c>
      <c r="AJ2901" s="53">
        <v>5.3900000000000003E-2</v>
      </c>
      <c r="AK2901" s="54">
        <v>5.5899999999999998E-2</v>
      </c>
      <c r="AL2901" s="54">
        <v>6.2350000000000003E-2</v>
      </c>
      <c r="AM2901" s="54">
        <v>6.5710000000000005E-2</v>
      </c>
      <c r="AN2901" s="55">
        <v>6.8290000000000003E-2</v>
      </c>
    </row>
    <row r="2902" spans="34:40" x14ac:dyDescent="0.25">
      <c r="AH2902" s="51">
        <v>94</v>
      </c>
      <c r="AI2902" s="52">
        <v>12</v>
      </c>
      <c r="AJ2902" s="53">
        <v>4.5289999999999997E-2</v>
      </c>
      <c r="AK2902" s="54">
        <v>4.8590000000000001E-2</v>
      </c>
      <c r="AL2902" s="54">
        <v>5.9220000000000002E-2</v>
      </c>
      <c r="AM2902" s="54">
        <v>6.4780000000000004E-2</v>
      </c>
      <c r="AN2902" s="55">
        <v>6.9120000000000001E-2</v>
      </c>
    </row>
    <row r="2903" spans="34:40" x14ac:dyDescent="0.25">
      <c r="AH2903" s="51">
        <v>94</v>
      </c>
      <c r="AI2903" s="52">
        <v>13</v>
      </c>
      <c r="AJ2903" s="53">
        <v>3.056E-2</v>
      </c>
      <c r="AK2903" s="54">
        <v>3.4430000000000002E-2</v>
      </c>
      <c r="AL2903" s="54">
        <v>4.6789999999999998E-2</v>
      </c>
      <c r="AM2903" s="54">
        <v>5.3179999999999998E-2</v>
      </c>
      <c r="AN2903" s="55">
        <v>5.8000000000000003E-2</v>
      </c>
    </row>
    <row r="2904" spans="34:40" x14ac:dyDescent="0.25">
      <c r="AH2904" s="51">
        <v>94</v>
      </c>
      <c r="AI2904" s="52">
        <v>14</v>
      </c>
      <c r="AJ2904" s="53">
        <v>2.7359999999999999E-2</v>
      </c>
      <c r="AK2904" s="54">
        <v>3.1119999999999998E-2</v>
      </c>
      <c r="AL2904" s="54">
        <v>4.3119999999999999E-2</v>
      </c>
      <c r="AM2904" s="54">
        <v>4.929E-2</v>
      </c>
      <c r="AN2904" s="55">
        <v>5.3870000000000001E-2</v>
      </c>
    </row>
    <row r="2905" spans="34:40" x14ac:dyDescent="0.25">
      <c r="AH2905" s="51">
        <v>94</v>
      </c>
      <c r="AI2905" s="52">
        <v>15</v>
      </c>
      <c r="AJ2905" s="53">
        <v>5.1869999999999999E-2</v>
      </c>
      <c r="AK2905" s="54">
        <v>5.2449999999999997E-2</v>
      </c>
      <c r="AL2905" s="54">
        <v>5.4300000000000001E-2</v>
      </c>
      <c r="AM2905" s="54">
        <v>5.5239999999999997E-2</v>
      </c>
      <c r="AN2905" s="55">
        <v>5.5919999999999997E-2</v>
      </c>
    </row>
    <row r="2906" spans="34:40" x14ac:dyDescent="0.25">
      <c r="AH2906" s="51">
        <v>94</v>
      </c>
      <c r="AI2906" s="52">
        <v>16</v>
      </c>
      <c r="AJ2906" s="53">
        <v>5.1490000000000001E-2</v>
      </c>
      <c r="AK2906" s="54">
        <v>5.2749999999999998E-2</v>
      </c>
      <c r="AL2906" s="54">
        <v>5.6800000000000003E-2</v>
      </c>
      <c r="AM2906" s="54">
        <v>5.8880000000000002E-2</v>
      </c>
      <c r="AN2906" s="55">
        <v>6.0429999999999998E-2</v>
      </c>
    </row>
    <row r="2907" spans="34:40" x14ac:dyDescent="0.25">
      <c r="AH2907" s="51">
        <v>94</v>
      </c>
      <c r="AI2907" s="52">
        <v>17</v>
      </c>
      <c r="AJ2907" s="53">
        <v>7.3249999999999996E-2</v>
      </c>
      <c r="AK2907" s="54">
        <v>7.1940000000000004E-2</v>
      </c>
      <c r="AL2907" s="54">
        <v>6.7710000000000006E-2</v>
      </c>
      <c r="AM2907" s="54">
        <v>6.5549999999999997E-2</v>
      </c>
      <c r="AN2907" s="55">
        <v>6.3950000000000007E-2</v>
      </c>
    </row>
    <row r="2908" spans="34:40" x14ac:dyDescent="0.25">
      <c r="AH2908" s="51">
        <v>94</v>
      </c>
      <c r="AI2908" s="52">
        <v>18</v>
      </c>
      <c r="AJ2908" s="53">
        <v>6.6689999999999999E-2</v>
      </c>
      <c r="AK2908" s="54">
        <v>6.5909999999999996E-2</v>
      </c>
      <c r="AL2908" s="54">
        <v>6.3420000000000004E-2</v>
      </c>
      <c r="AM2908" s="54">
        <v>6.2149999999999997E-2</v>
      </c>
      <c r="AN2908" s="55">
        <v>6.1219999999999997E-2</v>
      </c>
    </row>
    <row r="2909" spans="34:40" x14ac:dyDescent="0.25">
      <c r="AH2909" s="51">
        <v>94</v>
      </c>
      <c r="AI2909" s="52">
        <v>19</v>
      </c>
      <c r="AJ2909" s="53">
        <v>5.4530000000000002E-2</v>
      </c>
      <c r="AK2909" s="54">
        <v>5.6120000000000003E-2</v>
      </c>
      <c r="AL2909" s="54">
        <v>6.1249999999999999E-2</v>
      </c>
      <c r="AM2909" s="54">
        <v>6.3909999999999995E-2</v>
      </c>
      <c r="AN2909" s="55">
        <v>6.5930000000000002E-2</v>
      </c>
    </row>
    <row r="2910" spans="34:40" x14ac:dyDescent="0.25">
      <c r="AH2910" s="51">
        <v>94</v>
      </c>
      <c r="AI2910" s="52">
        <v>20</v>
      </c>
      <c r="AJ2910" s="53">
        <v>4.054E-2</v>
      </c>
      <c r="AK2910" s="54">
        <v>4.3150000000000001E-2</v>
      </c>
      <c r="AL2910" s="54">
        <v>5.1529999999999999E-2</v>
      </c>
      <c r="AM2910" s="54">
        <v>5.5849999999999997E-2</v>
      </c>
      <c r="AN2910" s="55">
        <v>5.9080000000000001E-2</v>
      </c>
    </row>
    <row r="2911" spans="34:40" x14ac:dyDescent="0.25">
      <c r="AH2911" s="51">
        <v>94</v>
      </c>
      <c r="AI2911" s="52">
        <v>21</v>
      </c>
      <c r="AJ2911" s="53">
        <v>4.1329999999999999E-2</v>
      </c>
      <c r="AK2911" s="54">
        <v>4.2939999999999999E-2</v>
      </c>
      <c r="AL2911" s="54">
        <v>4.8070000000000002E-2</v>
      </c>
      <c r="AM2911" s="54">
        <v>5.0680000000000003E-2</v>
      </c>
      <c r="AN2911" s="55">
        <v>5.2589999999999998E-2</v>
      </c>
    </row>
    <row r="2912" spans="34:40" x14ac:dyDescent="0.25">
      <c r="AH2912" s="51">
        <v>94</v>
      </c>
      <c r="AI2912" s="52">
        <v>22</v>
      </c>
      <c r="AJ2912" s="53">
        <v>5.493E-2</v>
      </c>
      <c r="AK2912" s="54">
        <v>5.5829999999999998E-2</v>
      </c>
      <c r="AL2912" s="54">
        <v>5.8729999999999997E-2</v>
      </c>
      <c r="AM2912" s="54">
        <v>6.0220000000000003E-2</v>
      </c>
      <c r="AN2912" s="55">
        <v>6.1330000000000003E-2</v>
      </c>
    </row>
    <row r="2913" spans="34:40" x14ac:dyDescent="0.25">
      <c r="AH2913" s="51">
        <v>94</v>
      </c>
      <c r="AI2913" s="52">
        <v>23</v>
      </c>
      <c r="AJ2913" s="53">
        <v>6.7710000000000006E-2</v>
      </c>
      <c r="AK2913" s="54">
        <v>6.8669999999999995E-2</v>
      </c>
      <c r="AL2913" s="54">
        <v>7.1800000000000003E-2</v>
      </c>
      <c r="AM2913" s="54">
        <v>7.3429999999999995E-2</v>
      </c>
      <c r="AN2913" s="55">
        <v>7.4709999999999999E-2</v>
      </c>
    </row>
    <row r="2914" spans="34:40" x14ac:dyDescent="0.25">
      <c r="AH2914" s="51">
        <v>94</v>
      </c>
      <c r="AI2914" s="52">
        <v>24</v>
      </c>
      <c r="AJ2914" s="53">
        <v>4.657E-2</v>
      </c>
      <c r="AK2914" s="54">
        <v>4.9059999999999999E-2</v>
      </c>
      <c r="AL2914" s="54">
        <v>5.706E-2</v>
      </c>
      <c r="AM2914" s="54">
        <v>6.1210000000000001E-2</v>
      </c>
      <c r="AN2914" s="55">
        <v>6.4380000000000007E-2</v>
      </c>
    </row>
    <row r="2915" spans="34:40" x14ac:dyDescent="0.25">
      <c r="AH2915" s="51">
        <v>94</v>
      </c>
      <c r="AI2915" s="52">
        <v>25</v>
      </c>
      <c r="AJ2915" s="53">
        <v>4.65E-2</v>
      </c>
      <c r="AK2915" s="54">
        <v>4.9209999999999997E-2</v>
      </c>
      <c r="AL2915" s="54">
        <v>5.7919999999999999E-2</v>
      </c>
      <c r="AM2915" s="54">
        <v>6.2449999999999999E-2</v>
      </c>
      <c r="AN2915" s="55">
        <v>6.5939999999999999E-2</v>
      </c>
    </row>
    <row r="2916" spans="34:40" x14ac:dyDescent="0.25">
      <c r="AH2916" s="51">
        <v>94</v>
      </c>
      <c r="AI2916" s="52">
        <v>26</v>
      </c>
      <c r="AJ2916" s="53">
        <v>4.299E-2</v>
      </c>
      <c r="AK2916" s="54">
        <v>4.5870000000000001E-2</v>
      </c>
      <c r="AL2916" s="54">
        <v>5.5109999999999999E-2</v>
      </c>
      <c r="AM2916" s="54">
        <v>5.9900000000000002E-2</v>
      </c>
      <c r="AN2916" s="55">
        <v>6.3560000000000005E-2</v>
      </c>
    </row>
    <row r="2917" spans="34:40" x14ac:dyDescent="0.25">
      <c r="AH2917" s="51">
        <v>94</v>
      </c>
      <c r="AI2917" s="52">
        <v>27</v>
      </c>
      <c r="AJ2917" s="53">
        <v>2.8119999999999999E-2</v>
      </c>
      <c r="AK2917" s="54">
        <v>3.091E-2</v>
      </c>
      <c r="AL2917" s="54">
        <v>3.9730000000000001E-2</v>
      </c>
      <c r="AM2917" s="54">
        <v>4.4220000000000002E-2</v>
      </c>
      <c r="AN2917" s="55">
        <v>4.7460000000000002E-2</v>
      </c>
    </row>
    <row r="2918" spans="34:40" x14ac:dyDescent="0.25">
      <c r="AH2918" s="51">
        <v>94</v>
      </c>
      <c r="AI2918" s="52">
        <v>28</v>
      </c>
      <c r="AJ2918" s="53">
        <v>2.733E-2</v>
      </c>
      <c r="AK2918" s="54">
        <v>2.9579999999999999E-2</v>
      </c>
      <c r="AL2918" s="54">
        <v>3.6679999999999997E-2</v>
      </c>
      <c r="AM2918" s="54">
        <v>4.0259999999999997E-2</v>
      </c>
      <c r="AN2918" s="55">
        <v>4.2810000000000001E-2</v>
      </c>
    </row>
    <row r="2919" spans="34:40" x14ac:dyDescent="0.25">
      <c r="AH2919" s="51">
        <v>94</v>
      </c>
      <c r="AI2919" s="52">
        <v>29</v>
      </c>
      <c r="AJ2919" s="53">
        <v>1.881E-2</v>
      </c>
      <c r="AK2919" s="54">
        <v>2.1669999999999998E-2</v>
      </c>
      <c r="AL2919" s="54">
        <v>3.0679999999999999E-2</v>
      </c>
      <c r="AM2919" s="54">
        <v>3.5209999999999998E-2</v>
      </c>
      <c r="AN2919" s="55">
        <v>3.841E-2</v>
      </c>
    </row>
    <row r="2920" spans="34:40" x14ac:dyDescent="0.25">
      <c r="AH2920" s="51">
        <v>94</v>
      </c>
      <c r="AI2920" s="52">
        <v>30</v>
      </c>
      <c r="AJ2920" s="53">
        <v>2.036E-2</v>
      </c>
      <c r="AK2920" s="54">
        <v>2.3040000000000001E-2</v>
      </c>
      <c r="AL2920" s="54">
        <v>3.15E-2</v>
      </c>
      <c r="AM2920" s="54">
        <v>3.5749999999999997E-2</v>
      </c>
      <c r="AN2920" s="55">
        <v>3.875E-2</v>
      </c>
    </row>
    <row r="2921" spans="34:40" x14ac:dyDescent="0.25">
      <c r="AH2921" s="51">
        <v>95</v>
      </c>
      <c r="AI2921" s="52">
        <v>0</v>
      </c>
      <c r="AJ2921" s="53">
        <v>4.8059999999999999E-2</v>
      </c>
      <c r="AK2921" s="54">
        <v>5.1990000000000001E-2</v>
      </c>
      <c r="AL2921" s="54">
        <v>5.9279999999999999E-2</v>
      </c>
      <c r="AM2921" s="54">
        <v>6.0069999999999998E-2</v>
      </c>
      <c r="AN2921" s="55">
        <v>6.7780000000000007E-2</v>
      </c>
    </row>
    <row r="2922" spans="34:40" x14ac:dyDescent="0.25">
      <c r="AH2922" s="51">
        <v>95</v>
      </c>
      <c r="AI2922" s="52">
        <v>1</v>
      </c>
      <c r="AJ2922" s="53">
        <v>6.6869999999999999E-2</v>
      </c>
      <c r="AK2922" s="54">
        <v>6.7710000000000006E-2</v>
      </c>
      <c r="AL2922" s="54">
        <v>7.0389999999999994E-2</v>
      </c>
      <c r="AM2922" s="54">
        <v>7.1800000000000003E-2</v>
      </c>
      <c r="AN2922" s="55">
        <v>7.2889999999999996E-2</v>
      </c>
    </row>
    <row r="2923" spans="34:40" x14ac:dyDescent="0.25">
      <c r="AH2923" s="51">
        <v>95</v>
      </c>
      <c r="AI2923" s="52">
        <v>2</v>
      </c>
      <c r="AJ2923" s="53">
        <v>7.1279999999999996E-2</v>
      </c>
      <c r="AK2923" s="54">
        <v>7.3730000000000004E-2</v>
      </c>
      <c r="AL2923" s="54">
        <v>8.1710000000000005E-2</v>
      </c>
      <c r="AM2923" s="54">
        <v>8.5999999999999993E-2</v>
      </c>
      <c r="AN2923" s="55">
        <v>8.9620000000000005E-2</v>
      </c>
    </row>
    <row r="2924" spans="34:40" x14ac:dyDescent="0.25">
      <c r="AH2924" s="51">
        <v>95</v>
      </c>
      <c r="AI2924" s="52">
        <v>3</v>
      </c>
      <c r="AJ2924" s="53">
        <v>6.9900000000000004E-2</v>
      </c>
      <c r="AK2924" s="54">
        <v>7.3359999999999995E-2</v>
      </c>
      <c r="AL2924" s="54">
        <v>8.4680000000000005E-2</v>
      </c>
      <c r="AM2924" s="54">
        <v>9.0840000000000004E-2</v>
      </c>
      <c r="AN2924" s="55">
        <v>9.6250000000000002E-2</v>
      </c>
    </row>
    <row r="2925" spans="34:40" x14ac:dyDescent="0.25">
      <c r="AH2925" s="51">
        <v>95</v>
      </c>
      <c r="AI2925" s="52">
        <v>4</v>
      </c>
      <c r="AJ2925" s="53">
        <v>5.8869999999999999E-2</v>
      </c>
      <c r="AK2925" s="54">
        <v>6.3329999999999997E-2</v>
      </c>
      <c r="AL2925" s="54">
        <v>7.7920000000000003E-2</v>
      </c>
      <c r="AM2925" s="54">
        <v>8.584E-2</v>
      </c>
      <c r="AN2925" s="55">
        <v>9.2740000000000003E-2</v>
      </c>
    </row>
    <row r="2926" spans="34:40" x14ac:dyDescent="0.25">
      <c r="AH2926" s="51">
        <v>95</v>
      </c>
      <c r="AI2926" s="52">
        <v>5</v>
      </c>
      <c r="AJ2926" s="53">
        <v>5.7950000000000002E-2</v>
      </c>
      <c r="AK2926" s="54">
        <v>6.3270000000000007E-2</v>
      </c>
      <c r="AL2926" s="54">
        <v>8.0750000000000002E-2</v>
      </c>
      <c r="AM2926" s="54">
        <v>9.035E-2</v>
      </c>
      <c r="AN2926" s="55">
        <v>9.9040000000000003E-2</v>
      </c>
    </row>
    <row r="2927" spans="34:40" x14ac:dyDescent="0.25">
      <c r="AH2927" s="51">
        <v>95</v>
      </c>
      <c r="AI2927" s="52">
        <v>6</v>
      </c>
      <c r="AJ2927" s="53">
        <v>5.2580000000000002E-2</v>
      </c>
      <c r="AK2927" s="54">
        <v>5.6320000000000002E-2</v>
      </c>
      <c r="AL2927" s="54">
        <v>6.8440000000000001E-2</v>
      </c>
      <c r="AM2927" s="54">
        <v>7.4889999999999998E-2</v>
      </c>
      <c r="AN2927" s="55">
        <v>8.0170000000000005E-2</v>
      </c>
    </row>
    <row r="2928" spans="34:40" x14ac:dyDescent="0.25">
      <c r="AH2928" s="51">
        <v>95</v>
      </c>
      <c r="AI2928" s="52">
        <v>7</v>
      </c>
      <c r="AJ2928" s="53">
        <v>3.2419999999999997E-2</v>
      </c>
      <c r="AK2928" s="54">
        <v>3.6290000000000003E-2</v>
      </c>
      <c r="AL2928" s="54">
        <v>4.8669999999999998E-2</v>
      </c>
      <c r="AM2928" s="54">
        <v>5.5079999999999997E-2</v>
      </c>
      <c r="AN2928" s="55">
        <v>5.994E-2</v>
      </c>
    </row>
    <row r="2929" spans="34:40" x14ac:dyDescent="0.25">
      <c r="AH2929" s="51">
        <v>95</v>
      </c>
      <c r="AI2929" s="52">
        <v>8</v>
      </c>
      <c r="AJ2929" s="53">
        <v>2.12E-2</v>
      </c>
      <c r="AK2929" s="54">
        <v>2.4340000000000001E-2</v>
      </c>
      <c r="AL2929" s="54">
        <v>3.4299999999999997E-2</v>
      </c>
      <c r="AM2929" s="54">
        <v>3.934E-2</v>
      </c>
      <c r="AN2929" s="55">
        <v>4.2950000000000002E-2</v>
      </c>
    </row>
    <row r="2930" spans="34:40" x14ac:dyDescent="0.25">
      <c r="AH2930" s="51">
        <v>95</v>
      </c>
      <c r="AI2930" s="52">
        <v>9</v>
      </c>
      <c r="AJ2930" s="53">
        <v>4.5109999999999997E-2</v>
      </c>
      <c r="AK2930" s="54">
        <v>4.5999999999999999E-2</v>
      </c>
      <c r="AL2930" s="54">
        <v>4.8829999999999998E-2</v>
      </c>
      <c r="AM2930" s="54">
        <v>5.0259999999999999E-2</v>
      </c>
      <c r="AN2930" s="55">
        <v>5.1290000000000002E-2</v>
      </c>
    </row>
    <row r="2931" spans="34:40" x14ac:dyDescent="0.25">
      <c r="AH2931" s="51">
        <v>95</v>
      </c>
      <c r="AI2931" s="52">
        <v>10</v>
      </c>
      <c r="AJ2931" s="53">
        <v>7.5520000000000004E-2</v>
      </c>
      <c r="AK2931" s="54">
        <v>7.5050000000000006E-2</v>
      </c>
      <c r="AL2931" s="54">
        <v>7.3529999999999998E-2</v>
      </c>
      <c r="AM2931" s="54">
        <v>7.2739999999999999E-2</v>
      </c>
      <c r="AN2931" s="55">
        <v>7.213E-2</v>
      </c>
    </row>
    <row r="2932" spans="34:40" x14ac:dyDescent="0.25">
      <c r="AH2932" s="51">
        <v>95</v>
      </c>
      <c r="AI2932" s="52">
        <v>11</v>
      </c>
      <c r="AJ2932" s="53">
        <v>8.1079999999999999E-2</v>
      </c>
      <c r="AK2932" s="54">
        <v>7.9460000000000003E-2</v>
      </c>
      <c r="AL2932" s="54">
        <v>7.424E-2</v>
      </c>
      <c r="AM2932" s="54">
        <v>7.1550000000000002E-2</v>
      </c>
      <c r="AN2932" s="55">
        <v>6.9519999999999998E-2</v>
      </c>
    </row>
    <row r="2933" spans="34:40" x14ac:dyDescent="0.25">
      <c r="AH2933" s="51">
        <v>95</v>
      </c>
      <c r="AI2933" s="52">
        <v>12</v>
      </c>
      <c r="AJ2933" s="53">
        <v>7.7450000000000005E-2</v>
      </c>
      <c r="AK2933" s="54">
        <v>7.5249999999999997E-2</v>
      </c>
      <c r="AL2933" s="54">
        <v>6.8180000000000004E-2</v>
      </c>
      <c r="AM2933" s="54">
        <v>6.4589999999999995E-2</v>
      </c>
      <c r="AN2933" s="55">
        <v>6.1960000000000001E-2</v>
      </c>
    </row>
    <row r="2934" spans="34:40" x14ac:dyDescent="0.25">
      <c r="AH2934" s="51">
        <v>95</v>
      </c>
      <c r="AI2934" s="52">
        <v>13</v>
      </c>
      <c r="AJ2934" s="53">
        <v>9.3170000000000003E-2</v>
      </c>
      <c r="AK2934" s="54">
        <v>8.9800000000000005E-2</v>
      </c>
      <c r="AL2934" s="54">
        <v>7.8939999999999996E-2</v>
      </c>
      <c r="AM2934" s="54">
        <v>7.3389999999999997E-2</v>
      </c>
      <c r="AN2934" s="55">
        <v>6.9260000000000002E-2</v>
      </c>
    </row>
    <row r="2935" spans="34:40" x14ac:dyDescent="0.25">
      <c r="AH2935" s="51">
        <v>95</v>
      </c>
      <c r="AI2935" s="52">
        <v>14</v>
      </c>
      <c r="AJ2935" s="53">
        <v>9.7369999999999998E-2</v>
      </c>
      <c r="AK2935" s="54">
        <v>9.3789999999999998E-2</v>
      </c>
      <c r="AL2935" s="54">
        <v>8.2199999999999995E-2</v>
      </c>
      <c r="AM2935" s="54">
        <v>7.6259999999999994E-2</v>
      </c>
      <c r="AN2935" s="55">
        <v>7.1809999999999999E-2</v>
      </c>
    </row>
    <row r="2936" spans="34:40" x14ac:dyDescent="0.25">
      <c r="AH2936" s="51">
        <v>95</v>
      </c>
      <c r="AI2936" s="52">
        <v>15</v>
      </c>
      <c r="AJ2936" s="53">
        <v>7.9289999999999999E-2</v>
      </c>
      <c r="AK2936" s="54">
        <v>7.7590000000000006E-2</v>
      </c>
      <c r="AL2936" s="54">
        <v>7.213E-2</v>
      </c>
      <c r="AM2936" s="54">
        <v>6.9330000000000003E-2</v>
      </c>
      <c r="AN2936" s="55">
        <v>6.7229999999999998E-2</v>
      </c>
    </row>
    <row r="2937" spans="34:40" x14ac:dyDescent="0.25">
      <c r="AH2937" s="51">
        <v>95</v>
      </c>
      <c r="AI2937" s="52">
        <v>16</v>
      </c>
      <c r="AJ2937" s="53">
        <v>6.1839999999999999E-2</v>
      </c>
      <c r="AK2937" s="54">
        <v>6.268E-2</v>
      </c>
      <c r="AL2937" s="54">
        <v>6.54E-2</v>
      </c>
      <c r="AM2937" s="54">
        <v>6.6799999999999998E-2</v>
      </c>
      <c r="AN2937" s="55">
        <v>6.787E-2</v>
      </c>
    </row>
    <row r="2938" spans="34:40" x14ac:dyDescent="0.25">
      <c r="AH2938" s="51">
        <v>95</v>
      </c>
      <c r="AI2938" s="52">
        <v>17</v>
      </c>
      <c r="AJ2938" s="53">
        <v>6.6460000000000005E-2</v>
      </c>
      <c r="AK2938" s="54">
        <v>6.7250000000000004E-2</v>
      </c>
      <c r="AL2938" s="54">
        <v>6.9819999999999993E-2</v>
      </c>
      <c r="AM2938" s="54">
        <v>7.1160000000000001E-2</v>
      </c>
      <c r="AN2938" s="55">
        <v>7.22E-2</v>
      </c>
    </row>
    <row r="2939" spans="34:40" x14ac:dyDescent="0.25">
      <c r="AH2939" s="51">
        <v>95</v>
      </c>
      <c r="AI2939" s="52">
        <v>18</v>
      </c>
      <c r="AJ2939" s="53">
        <v>9.9030000000000007E-2</v>
      </c>
      <c r="AK2939" s="54">
        <v>9.5780000000000004E-2</v>
      </c>
      <c r="AL2939" s="54">
        <v>8.5250000000000006E-2</v>
      </c>
      <c r="AM2939" s="54">
        <v>7.9810000000000006E-2</v>
      </c>
      <c r="AN2939" s="55">
        <v>7.5670000000000001E-2</v>
      </c>
    </row>
    <row r="2940" spans="34:40" x14ac:dyDescent="0.25">
      <c r="AH2940" s="51">
        <v>95</v>
      </c>
      <c r="AI2940" s="52">
        <v>19</v>
      </c>
      <c r="AJ2940" s="53">
        <v>7.5480000000000005E-2</v>
      </c>
      <c r="AK2940" s="54">
        <v>7.6819999999999999E-2</v>
      </c>
      <c r="AL2940" s="54">
        <v>8.1199999999999994E-2</v>
      </c>
      <c r="AM2940" s="54">
        <v>8.3519999999999997E-2</v>
      </c>
      <c r="AN2940" s="55">
        <v>8.5440000000000002E-2</v>
      </c>
    </row>
    <row r="2941" spans="34:40" x14ac:dyDescent="0.25">
      <c r="AH2941" s="51">
        <v>95</v>
      </c>
      <c r="AI2941" s="52">
        <v>20</v>
      </c>
      <c r="AJ2941" s="53">
        <v>7.2020000000000001E-2</v>
      </c>
      <c r="AK2941" s="54">
        <v>7.417E-2</v>
      </c>
      <c r="AL2941" s="54">
        <v>8.1180000000000002E-2</v>
      </c>
      <c r="AM2941" s="54">
        <v>8.4940000000000002E-2</v>
      </c>
      <c r="AN2941" s="55">
        <v>8.8069999999999996E-2</v>
      </c>
    </row>
    <row r="2942" spans="34:40" x14ac:dyDescent="0.25">
      <c r="AH2942" s="51">
        <v>95</v>
      </c>
      <c r="AI2942" s="52">
        <v>21</v>
      </c>
      <c r="AJ2942" s="53">
        <v>4.1549999999999997E-2</v>
      </c>
      <c r="AK2942" s="54">
        <v>4.7710000000000002E-2</v>
      </c>
      <c r="AL2942" s="54">
        <v>6.7780000000000007E-2</v>
      </c>
      <c r="AM2942" s="54">
        <v>7.8670000000000004E-2</v>
      </c>
      <c r="AN2942" s="55">
        <v>8.8090000000000002E-2</v>
      </c>
    </row>
    <row r="2943" spans="34:40" x14ac:dyDescent="0.25">
      <c r="AH2943" s="51">
        <v>95</v>
      </c>
      <c r="AI2943" s="52">
        <v>22</v>
      </c>
      <c r="AJ2943" s="53">
        <v>3.6339999999999997E-2</v>
      </c>
      <c r="AK2943" s="54">
        <v>4.2439999999999999E-2</v>
      </c>
      <c r="AL2943" s="54">
        <v>6.2190000000000002E-2</v>
      </c>
      <c r="AM2943" s="54">
        <v>7.2819999999999996E-2</v>
      </c>
      <c r="AN2943" s="55">
        <v>8.1750000000000003E-2</v>
      </c>
    </row>
    <row r="2944" spans="34:40" x14ac:dyDescent="0.25">
      <c r="AH2944" s="51">
        <v>95</v>
      </c>
      <c r="AI2944" s="52">
        <v>23</v>
      </c>
      <c r="AJ2944" s="53">
        <v>4.0759999999999998E-2</v>
      </c>
      <c r="AK2944" s="54">
        <v>4.5469999999999997E-2</v>
      </c>
      <c r="AL2944" s="54">
        <v>6.0690000000000001E-2</v>
      </c>
      <c r="AM2944" s="54">
        <v>6.8760000000000002E-2</v>
      </c>
      <c r="AN2944" s="55">
        <v>7.5289999999999996E-2</v>
      </c>
    </row>
    <row r="2945" spans="34:40" x14ac:dyDescent="0.25">
      <c r="AH2945" s="51">
        <v>95</v>
      </c>
      <c r="AI2945" s="52">
        <v>24</v>
      </c>
      <c r="AJ2945" s="53">
        <v>5.7660000000000003E-2</v>
      </c>
      <c r="AK2945" s="54">
        <v>6.0179999999999997E-2</v>
      </c>
      <c r="AL2945" s="54">
        <v>6.8320000000000006E-2</v>
      </c>
      <c r="AM2945" s="54">
        <v>7.2609999999999994E-2</v>
      </c>
      <c r="AN2945" s="55">
        <v>7.603E-2</v>
      </c>
    </row>
    <row r="2946" spans="34:40" x14ac:dyDescent="0.25">
      <c r="AH2946" s="51">
        <v>95</v>
      </c>
      <c r="AI2946" s="52">
        <v>25</v>
      </c>
      <c r="AJ2946" s="53">
        <v>6.9959999999999994E-2</v>
      </c>
      <c r="AK2946" s="54">
        <v>7.0440000000000003E-2</v>
      </c>
      <c r="AL2946" s="54">
        <v>7.2010000000000005E-2</v>
      </c>
      <c r="AM2946" s="54">
        <v>7.2830000000000006E-2</v>
      </c>
      <c r="AN2946" s="55">
        <v>7.3469999999999994E-2</v>
      </c>
    </row>
    <row r="2947" spans="34:40" x14ac:dyDescent="0.25">
      <c r="AH2947" s="51">
        <v>95</v>
      </c>
      <c r="AI2947" s="52">
        <v>26</v>
      </c>
      <c r="AJ2947" s="53">
        <v>8.3540000000000003E-2</v>
      </c>
      <c r="AK2947" s="54">
        <v>8.2879999999999995E-2</v>
      </c>
      <c r="AL2947" s="54">
        <v>8.0740000000000006E-2</v>
      </c>
      <c r="AM2947" s="54">
        <v>7.9619999999999996E-2</v>
      </c>
      <c r="AN2947" s="55">
        <v>7.8740000000000004E-2</v>
      </c>
    </row>
    <row r="2948" spans="34:40" x14ac:dyDescent="0.25">
      <c r="AH2948" s="51">
        <v>95</v>
      </c>
      <c r="AI2948" s="52">
        <v>27</v>
      </c>
      <c r="AJ2948" s="53">
        <v>6.8099999999999994E-2</v>
      </c>
      <c r="AK2948" s="54">
        <v>6.9440000000000002E-2</v>
      </c>
      <c r="AL2948" s="54">
        <v>7.3770000000000002E-2</v>
      </c>
      <c r="AM2948" s="54">
        <v>7.6050000000000006E-2</v>
      </c>
      <c r="AN2948" s="55">
        <v>7.7869999999999995E-2</v>
      </c>
    </row>
    <row r="2949" spans="34:40" x14ac:dyDescent="0.25">
      <c r="AH2949" s="51">
        <v>95</v>
      </c>
      <c r="AI2949" s="52">
        <v>28</v>
      </c>
      <c r="AJ2949" s="53">
        <v>5.9580000000000001E-2</v>
      </c>
      <c r="AK2949" s="54">
        <v>6.2309999999999997E-2</v>
      </c>
      <c r="AL2949" s="54">
        <v>7.1160000000000001E-2</v>
      </c>
      <c r="AM2949" s="54">
        <v>7.5850000000000001E-2</v>
      </c>
      <c r="AN2949" s="55">
        <v>7.9649999999999999E-2</v>
      </c>
    </row>
    <row r="2950" spans="34:40" x14ac:dyDescent="0.25">
      <c r="AH2950" s="51">
        <v>95</v>
      </c>
      <c r="AI2950" s="52">
        <v>29</v>
      </c>
      <c r="AJ2950" s="53">
        <v>6.7360000000000003E-2</v>
      </c>
      <c r="AK2950" s="54">
        <v>6.9349999999999995E-2</v>
      </c>
      <c r="AL2950" s="54">
        <v>7.5819999999999999E-2</v>
      </c>
      <c r="AM2950" s="54">
        <v>7.9250000000000001E-2</v>
      </c>
      <c r="AN2950" s="55">
        <v>8.2049999999999998E-2</v>
      </c>
    </row>
    <row r="2951" spans="34:40" x14ac:dyDescent="0.25">
      <c r="AH2951" s="51">
        <v>95</v>
      </c>
      <c r="AI2951" s="52">
        <v>30</v>
      </c>
      <c r="AJ2951" s="53">
        <v>5.6770000000000001E-2</v>
      </c>
      <c r="AK2951" s="54">
        <v>6.0479999999999999E-2</v>
      </c>
      <c r="AL2951" s="54">
        <v>7.2529999999999997E-2</v>
      </c>
      <c r="AM2951" s="54">
        <v>7.8969999999999999E-2</v>
      </c>
      <c r="AN2951" s="55">
        <v>8.4349999999999994E-2</v>
      </c>
    </row>
    <row r="2952" spans="34:40" x14ac:dyDescent="0.25">
      <c r="AH2952" s="51">
        <v>96</v>
      </c>
      <c r="AI2952" s="52">
        <v>0</v>
      </c>
      <c r="AJ2952" s="53">
        <v>4.8059999999999999E-2</v>
      </c>
      <c r="AK2952" s="54">
        <v>5.1990000000000001E-2</v>
      </c>
      <c r="AL2952" s="54">
        <v>5.9279999999999999E-2</v>
      </c>
      <c r="AM2952" s="54">
        <v>6.0069999999999998E-2</v>
      </c>
      <c r="AN2952" s="55">
        <v>6.7780000000000007E-2</v>
      </c>
    </row>
    <row r="2953" spans="34:40" x14ac:dyDescent="0.25">
      <c r="AH2953" s="51">
        <v>96</v>
      </c>
      <c r="AI2953" s="52">
        <v>1</v>
      </c>
      <c r="AJ2953" s="53">
        <v>2.835E-2</v>
      </c>
      <c r="AK2953" s="54">
        <v>3.329E-2</v>
      </c>
      <c r="AL2953" s="54">
        <v>4.913E-2</v>
      </c>
      <c r="AM2953" s="54">
        <v>5.7410000000000003E-2</v>
      </c>
      <c r="AN2953" s="55">
        <v>6.3839999999999994E-2</v>
      </c>
    </row>
    <row r="2954" spans="34:40" x14ac:dyDescent="0.25">
      <c r="AH2954" s="51">
        <v>96</v>
      </c>
      <c r="AI2954" s="52">
        <v>2</v>
      </c>
      <c r="AJ2954" s="53">
        <v>3.6859999999999997E-2</v>
      </c>
      <c r="AK2954" s="54">
        <v>4.0620000000000003E-2</v>
      </c>
      <c r="AL2954" s="54">
        <v>5.2670000000000002E-2</v>
      </c>
      <c r="AM2954" s="54">
        <v>5.8950000000000002E-2</v>
      </c>
      <c r="AN2954" s="55">
        <v>6.3769999999999993E-2</v>
      </c>
    </row>
    <row r="2955" spans="34:40" x14ac:dyDescent="0.25">
      <c r="AH2955" s="51">
        <v>96</v>
      </c>
      <c r="AI2955" s="52">
        <v>3</v>
      </c>
      <c r="AJ2955" s="53">
        <v>4.4900000000000002E-2</v>
      </c>
      <c r="AK2955" s="54">
        <v>4.8079999999999998E-2</v>
      </c>
      <c r="AL2955" s="54">
        <v>5.8279999999999998E-2</v>
      </c>
      <c r="AM2955" s="54">
        <v>6.361E-2</v>
      </c>
      <c r="AN2955" s="55">
        <v>6.7739999999999995E-2</v>
      </c>
    </row>
    <row r="2956" spans="34:40" x14ac:dyDescent="0.25">
      <c r="AH2956" s="51">
        <v>96</v>
      </c>
      <c r="AI2956" s="52">
        <v>4</v>
      </c>
      <c r="AJ2956" s="53">
        <v>3.1140000000000001E-2</v>
      </c>
      <c r="AK2956" s="54">
        <v>3.458E-2</v>
      </c>
      <c r="AL2956" s="54">
        <v>4.5580000000000002E-2</v>
      </c>
      <c r="AM2956" s="54">
        <v>5.1229999999999998E-2</v>
      </c>
      <c r="AN2956" s="55">
        <v>5.5449999999999999E-2</v>
      </c>
    </row>
    <row r="2957" spans="34:40" x14ac:dyDescent="0.25">
      <c r="AH2957" s="51">
        <v>96</v>
      </c>
      <c r="AI2957" s="52">
        <v>5</v>
      </c>
      <c r="AJ2957" s="53">
        <v>5.5019999999999999E-2</v>
      </c>
      <c r="AK2957" s="54">
        <v>5.4890000000000001E-2</v>
      </c>
      <c r="AL2957" s="54">
        <v>5.45E-2</v>
      </c>
      <c r="AM2957" s="54">
        <v>5.4300000000000001E-2</v>
      </c>
      <c r="AN2957" s="55">
        <v>5.4149999999999997E-2</v>
      </c>
    </row>
    <row r="2958" spans="34:40" x14ac:dyDescent="0.25">
      <c r="AH2958" s="51">
        <v>96</v>
      </c>
      <c r="AI2958" s="52">
        <v>6</v>
      </c>
      <c r="AJ2958" s="53">
        <v>6.5009999999999998E-2</v>
      </c>
      <c r="AK2958" s="54">
        <v>6.368E-2</v>
      </c>
      <c r="AL2958" s="54">
        <v>5.9429999999999997E-2</v>
      </c>
      <c r="AM2958" s="54">
        <v>5.7279999999999998E-2</v>
      </c>
      <c r="AN2958" s="55">
        <v>5.5730000000000002E-2</v>
      </c>
    </row>
    <row r="2959" spans="34:40" x14ac:dyDescent="0.25">
      <c r="AH2959" s="51">
        <v>96</v>
      </c>
      <c r="AI2959" s="52">
        <v>7</v>
      </c>
      <c r="AJ2959" s="53">
        <v>6.4769999999999994E-2</v>
      </c>
      <c r="AK2959" s="54">
        <v>6.4799999999999996E-2</v>
      </c>
      <c r="AL2959" s="54">
        <v>6.4899999999999999E-2</v>
      </c>
      <c r="AM2959" s="54">
        <v>6.4949999999999994E-2</v>
      </c>
      <c r="AN2959" s="55">
        <v>6.4990000000000006E-2</v>
      </c>
    </row>
    <row r="2960" spans="34:40" x14ac:dyDescent="0.25">
      <c r="AH2960" s="51">
        <v>96</v>
      </c>
      <c r="AI2960" s="52">
        <v>8</v>
      </c>
      <c r="AJ2960" s="53">
        <v>5.808E-2</v>
      </c>
      <c r="AK2960" s="54">
        <v>6.0199999999999997E-2</v>
      </c>
      <c r="AL2960" s="54">
        <v>6.7070000000000005E-2</v>
      </c>
      <c r="AM2960" s="54">
        <v>7.0669999999999997E-2</v>
      </c>
      <c r="AN2960" s="55">
        <v>7.3499999999999996E-2</v>
      </c>
    </row>
    <row r="2961" spans="34:40" x14ac:dyDescent="0.25">
      <c r="AH2961" s="51">
        <v>96</v>
      </c>
      <c r="AI2961" s="52">
        <v>9</v>
      </c>
      <c r="AJ2961" s="53">
        <v>5.7930000000000002E-2</v>
      </c>
      <c r="AK2961" s="54">
        <v>5.9959999999999999E-2</v>
      </c>
      <c r="AL2961" s="54">
        <v>6.6500000000000004E-2</v>
      </c>
      <c r="AM2961" s="54">
        <v>6.9930000000000006E-2</v>
      </c>
      <c r="AN2961" s="55">
        <v>7.2620000000000004E-2</v>
      </c>
    </row>
    <row r="2962" spans="34:40" x14ac:dyDescent="0.25">
      <c r="AH2962" s="51">
        <v>96</v>
      </c>
      <c r="AI2962" s="52">
        <v>10</v>
      </c>
      <c r="AJ2962" s="53">
        <v>3.1690000000000003E-2</v>
      </c>
      <c r="AK2962" s="54">
        <v>3.5909999999999997E-2</v>
      </c>
      <c r="AL2962" s="54">
        <v>4.9430000000000002E-2</v>
      </c>
      <c r="AM2962" s="54">
        <v>5.6460000000000003E-2</v>
      </c>
      <c r="AN2962" s="55">
        <v>6.1850000000000002E-2</v>
      </c>
    </row>
    <row r="2963" spans="34:40" x14ac:dyDescent="0.25">
      <c r="AH2963" s="51">
        <v>96</v>
      </c>
      <c r="AI2963" s="52">
        <v>11</v>
      </c>
      <c r="AJ2963" s="53">
        <v>4.1239999999999999E-2</v>
      </c>
      <c r="AK2963" s="54">
        <v>4.4260000000000001E-2</v>
      </c>
      <c r="AL2963" s="54">
        <v>5.3929999999999999E-2</v>
      </c>
      <c r="AM2963" s="54">
        <v>5.8950000000000002E-2</v>
      </c>
      <c r="AN2963" s="55">
        <v>6.2770000000000006E-2</v>
      </c>
    </row>
    <row r="2964" spans="34:40" x14ac:dyDescent="0.25">
      <c r="AH2964" s="51">
        <v>96</v>
      </c>
      <c r="AI2964" s="52">
        <v>12</v>
      </c>
      <c r="AJ2964" s="53">
        <v>3.9320000000000001E-2</v>
      </c>
      <c r="AK2964" s="54">
        <v>4.2610000000000002E-2</v>
      </c>
      <c r="AL2964" s="54">
        <v>5.3179999999999998E-2</v>
      </c>
      <c r="AM2964" s="54">
        <v>5.8659999999999997E-2</v>
      </c>
      <c r="AN2964" s="55">
        <v>6.2839999999999993E-2</v>
      </c>
    </row>
    <row r="2965" spans="34:40" x14ac:dyDescent="0.25">
      <c r="AH2965" s="51">
        <v>96</v>
      </c>
      <c r="AI2965" s="52">
        <v>13</v>
      </c>
      <c r="AJ2965" s="53">
        <v>2.5680000000000001E-2</v>
      </c>
      <c r="AK2965" s="54">
        <v>3.007E-2</v>
      </c>
      <c r="AL2965" s="54">
        <v>4.4069999999999998E-2</v>
      </c>
      <c r="AM2965" s="54">
        <v>5.1310000000000001E-2</v>
      </c>
      <c r="AN2965" s="55">
        <v>5.6759999999999998E-2</v>
      </c>
    </row>
    <row r="2966" spans="34:40" x14ac:dyDescent="0.25">
      <c r="AH2966" s="51">
        <v>96</v>
      </c>
      <c r="AI2966" s="52">
        <v>14</v>
      </c>
      <c r="AJ2966" s="53">
        <v>3.3230000000000003E-2</v>
      </c>
      <c r="AK2966" s="54">
        <v>3.5839999999999997E-2</v>
      </c>
      <c r="AL2966" s="54">
        <v>4.4170000000000001E-2</v>
      </c>
      <c r="AM2966" s="54">
        <v>4.8410000000000002E-2</v>
      </c>
      <c r="AN2966" s="55">
        <v>5.1520000000000003E-2</v>
      </c>
    </row>
    <row r="2967" spans="34:40" x14ac:dyDescent="0.25">
      <c r="AH2967" s="51">
        <v>96</v>
      </c>
      <c r="AI2967" s="52">
        <v>15</v>
      </c>
      <c r="AJ2967" s="53">
        <v>4.1309999999999999E-2</v>
      </c>
      <c r="AK2967" s="54">
        <v>4.3279999999999999E-2</v>
      </c>
      <c r="AL2967" s="54">
        <v>4.9590000000000002E-2</v>
      </c>
      <c r="AM2967" s="54">
        <v>5.2810000000000003E-2</v>
      </c>
      <c r="AN2967" s="55">
        <v>5.5190000000000003E-2</v>
      </c>
    </row>
    <row r="2968" spans="34:40" x14ac:dyDescent="0.25">
      <c r="AH2968" s="51">
        <v>96</v>
      </c>
      <c r="AI2968" s="52">
        <v>16</v>
      </c>
      <c r="AJ2968" s="53">
        <v>4.2290000000000001E-2</v>
      </c>
      <c r="AK2968" s="54">
        <v>4.4940000000000001E-2</v>
      </c>
      <c r="AL2968" s="54">
        <v>5.3440000000000001E-2</v>
      </c>
      <c r="AM2968" s="54">
        <v>5.7829999999999999E-2</v>
      </c>
      <c r="AN2968" s="55">
        <v>6.114E-2</v>
      </c>
    </row>
    <row r="2969" spans="34:40" x14ac:dyDescent="0.25">
      <c r="AH2969" s="51">
        <v>96</v>
      </c>
      <c r="AI2969" s="52">
        <v>17</v>
      </c>
      <c r="AJ2969" s="53">
        <v>3.7269999999999998E-2</v>
      </c>
      <c r="AK2969" s="54">
        <v>4.0960000000000003E-2</v>
      </c>
      <c r="AL2969" s="54">
        <v>5.28E-2</v>
      </c>
      <c r="AM2969" s="54">
        <v>5.8970000000000002E-2</v>
      </c>
      <c r="AN2969" s="55">
        <v>6.3700000000000007E-2</v>
      </c>
    </row>
    <row r="2970" spans="34:40" x14ac:dyDescent="0.25">
      <c r="AH2970" s="51">
        <v>96</v>
      </c>
      <c r="AI2970" s="52">
        <v>18</v>
      </c>
      <c r="AJ2970" s="53">
        <v>3.322E-2</v>
      </c>
      <c r="AK2970" s="54">
        <v>3.6200000000000003E-2</v>
      </c>
      <c r="AL2970" s="54">
        <v>4.5690000000000001E-2</v>
      </c>
      <c r="AM2970" s="54">
        <v>5.0560000000000001E-2</v>
      </c>
      <c r="AN2970" s="55">
        <v>5.4149999999999997E-2</v>
      </c>
    </row>
    <row r="2971" spans="34:40" x14ac:dyDescent="0.25">
      <c r="AH2971" s="51">
        <v>96</v>
      </c>
      <c r="AI2971" s="52">
        <v>19</v>
      </c>
      <c r="AJ2971" s="53">
        <v>2.3230000000000001E-2</v>
      </c>
      <c r="AK2971" s="54">
        <v>2.7380000000000002E-2</v>
      </c>
      <c r="AL2971" s="54">
        <v>4.0590000000000001E-2</v>
      </c>
      <c r="AM2971" s="54">
        <v>4.7379999999999999E-2</v>
      </c>
      <c r="AN2971" s="55">
        <v>5.2409999999999998E-2</v>
      </c>
    </row>
    <row r="2972" spans="34:40" x14ac:dyDescent="0.25">
      <c r="AH2972" s="51">
        <v>96</v>
      </c>
      <c r="AI2972" s="52">
        <v>20</v>
      </c>
      <c r="AJ2972" s="53">
        <v>2.9839999999999998E-2</v>
      </c>
      <c r="AK2972" s="54">
        <v>3.4009999999999999E-2</v>
      </c>
      <c r="AL2972" s="54">
        <v>4.7359999999999999E-2</v>
      </c>
      <c r="AM2972" s="54">
        <v>5.4280000000000002E-2</v>
      </c>
      <c r="AN2972" s="55">
        <v>5.953E-2</v>
      </c>
    </row>
    <row r="2973" spans="34:40" x14ac:dyDescent="0.25">
      <c r="AH2973" s="51">
        <v>96</v>
      </c>
      <c r="AI2973" s="52">
        <v>21</v>
      </c>
      <c r="AJ2973" s="53">
        <v>4.7570000000000001E-2</v>
      </c>
      <c r="AK2973" s="54">
        <v>5.0029999999999998E-2</v>
      </c>
      <c r="AL2973" s="54">
        <v>5.7950000000000002E-2</v>
      </c>
      <c r="AM2973" s="54">
        <v>6.2059999999999997E-2</v>
      </c>
      <c r="AN2973" s="55">
        <v>6.5210000000000004E-2</v>
      </c>
    </row>
    <row r="2974" spans="34:40" x14ac:dyDescent="0.25">
      <c r="AH2974" s="51">
        <v>96</v>
      </c>
      <c r="AI2974" s="52">
        <v>22</v>
      </c>
      <c r="AJ2974" s="53">
        <v>5.169E-2</v>
      </c>
      <c r="AK2974" s="54">
        <v>5.4239999999999997E-2</v>
      </c>
      <c r="AL2974" s="54">
        <v>6.2440000000000002E-2</v>
      </c>
      <c r="AM2974" s="54">
        <v>6.6729999999999998E-2</v>
      </c>
      <c r="AN2974" s="55">
        <v>7.0069999999999993E-2</v>
      </c>
    </row>
    <row r="2975" spans="34:40" x14ac:dyDescent="0.25">
      <c r="AH2975" s="51">
        <v>96</v>
      </c>
      <c r="AI2975" s="52">
        <v>23</v>
      </c>
      <c r="AJ2975" s="53">
        <v>4.1070000000000002E-2</v>
      </c>
      <c r="AK2975" s="54">
        <v>4.505E-2</v>
      </c>
      <c r="AL2975" s="54">
        <v>5.7889999999999997E-2</v>
      </c>
      <c r="AM2975" s="54">
        <v>6.4630000000000007E-2</v>
      </c>
      <c r="AN2975" s="55">
        <v>6.9949999999999998E-2</v>
      </c>
    </row>
    <row r="2976" spans="34:40" x14ac:dyDescent="0.25">
      <c r="AH2976" s="51">
        <v>96</v>
      </c>
      <c r="AI2976" s="52">
        <v>24</v>
      </c>
      <c r="AJ2976" s="53">
        <v>3.5319999999999997E-2</v>
      </c>
      <c r="AK2976" s="54">
        <v>3.8289999999999998E-2</v>
      </c>
      <c r="AL2976" s="54">
        <v>4.7789999999999999E-2</v>
      </c>
      <c r="AM2976" s="54">
        <v>5.2659999999999998E-2</v>
      </c>
      <c r="AN2976" s="55">
        <v>5.6300000000000003E-2</v>
      </c>
    </row>
    <row r="2977" spans="34:40" x14ac:dyDescent="0.25">
      <c r="AH2977" s="51">
        <v>96</v>
      </c>
      <c r="AI2977" s="52">
        <v>25</v>
      </c>
      <c r="AJ2977" s="53">
        <v>5.373E-2</v>
      </c>
      <c r="AK2977" s="54">
        <v>5.4280000000000002E-2</v>
      </c>
      <c r="AL2977" s="54">
        <v>5.6059999999999999E-2</v>
      </c>
      <c r="AM2977" s="54">
        <v>5.6959999999999997E-2</v>
      </c>
      <c r="AN2977" s="55">
        <v>5.7630000000000001E-2</v>
      </c>
    </row>
    <row r="2978" spans="34:40" x14ac:dyDescent="0.25">
      <c r="AH2978" s="51">
        <v>96</v>
      </c>
      <c r="AI2978" s="52">
        <v>26</v>
      </c>
      <c r="AJ2978" s="53">
        <v>3.6580000000000001E-2</v>
      </c>
      <c r="AK2978" s="54">
        <v>3.9149999999999997E-2</v>
      </c>
      <c r="AL2978" s="54">
        <v>4.7329999999999997E-2</v>
      </c>
      <c r="AM2978" s="54">
        <v>5.151E-2</v>
      </c>
      <c r="AN2978" s="55">
        <v>5.4600000000000003E-2</v>
      </c>
    </row>
    <row r="2979" spans="34:40" x14ac:dyDescent="0.25">
      <c r="AH2979" s="51">
        <v>96</v>
      </c>
      <c r="AI2979" s="52">
        <v>27</v>
      </c>
      <c r="AJ2979" s="53">
        <v>4.9759999999999999E-2</v>
      </c>
      <c r="AK2979" s="54">
        <v>4.9930000000000002E-2</v>
      </c>
      <c r="AL2979" s="54">
        <v>5.0459999999999998E-2</v>
      </c>
      <c r="AM2979" s="54">
        <v>5.0729999999999997E-2</v>
      </c>
      <c r="AN2979" s="55">
        <v>5.092E-2</v>
      </c>
    </row>
    <row r="2980" spans="34:40" x14ac:dyDescent="0.25">
      <c r="AH2980" s="51">
        <v>96</v>
      </c>
      <c r="AI2980" s="52">
        <v>28</v>
      </c>
      <c r="AJ2980" s="53">
        <v>6.3439999999999996E-2</v>
      </c>
      <c r="AK2980" s="54">
        <v>6.1460000000000001E-2</v>
      </c>
      <c r="AL2980" s="54">
        <v>5.5149999999999998E-2</v>
      </c>
      <c r="AM2980" s="54">
        <v>5.1999999999999998E-2</v>
      </c>
      <c r="AN2980" s="55">
        <v>4.9770000000000002E-2</v>
      </c>
    </row>
    <row r="2981" spans="34:40" x14ac:dyDescent="0.25">
      <c r="AH2981" s="51">
        <v>96</v>
      </c>
      <c r="AI2981" s="52">
        <v>29</v>
      </c>
      <c r="AJ2981" s="53">
        <v>5.457E-2</v>
      </c>
      <c r="AK2981" s="54">
        <v>5.4550000000000001E-2</v>
      </c>
      <c r="AL2981" s="54">
        <v>5.4480000000000001E-2</v>
      </c>
      <c r="AM2981" s="54">
        <v>5.4440000000000002E-2</v>
      </c>
      <c r="AN2981" s="55">
        <v>5.4420000000000003E-2</v>
      </c>
    </row>
    <row r="2982" spans="34:40" x14ac:dyDescent="0.25">
      <c r="AH2982" s="51">
        <v>96</v>
      </c>
      <c r="AI2982" s="52">
        <v>30</v>
      </c>
      <c r="AJ2982" s="53">
        <v>4.2500000000000003E-2</v>
      </c>
      <c r="AK2982" s="54">
        <v>4.496E-2</v>
      </c>
      <c r="AL2982" s="54">
        <v>5.2839999999999998E-2</v>
      </c>
      <c r="AM2982" s="54">
        <v>5.6899999999999999E-2</v>
      </c>
      <c r="AN2982" s="55">
        <v>5.9950000000000003E-2</v>
      </c>
    </row>
    <row r="2983" spans="34:40" x14ac:dyDescent="0.25">
      <c r="AH2983" s="51">
        <v>97</v>
      </c>
      <c r="AI2983" s="52">
        <v>0</v>
      </c>
      <c r="AJ2983" s="53">
        <v>4.8059999999999999E-2</v>
      </c>
      <c r="AK2983" s="54">
        <v>5.1990000000000001E-2</v>
      </c>
      <c r="AL2983" s="54">
        <v>5.9279999999999999E-2</v>
      </c>
      <c r="AM2983" s="54">
        <v>6.0069999999999998E-2</v>
      </c>
      <c r="AN2983" s="55">
        <v>6.7780000000000007E-2</v>
      </c>
    </row>
    <row r="2984" spans="34:40" x14ac:dyDescent="0.25">
      <c r="AH2984" s="51">
        <v>97</v>
      </c>
      <c r="AI2984" s="52">
        <v>1</v>
      </c>
      <c r="AJ2984" s="53">
        <v>4.4819999999999999E-2</v>
      </c>
      <c r="AK2984" s="54">
        <v>4.8419999999999998E-2</v>
      </c>
      <c r="AL2984" s="54">
        <v>6.0040000000000003E-2</v>
      </c>
      <c r="AM2984" s="54">
        <v>6.6140000000000004E-2</v>
      </c>
      <c r="AN2984" s="55">
        <v>7.0959999999999995E-2</v>
      </c>
    </row>
    <row r="2985" spans="34:40" x14ac:dyDescent="0.25">
      <c r="AH2985" s="51">
        <v>97</v>
      </c>
      <c r="AI2985" s="52">
        <v>2</v>
      </c>
      <c r="AJ2985" s="53">
        <v>4.2139999999999997E-2</v>
      </c>
      <c r="AK2985" s="54">
        <v>4.598E-2</v>
      </c>
      <c r="AL2985" s="54">
        <v>5.8349999999999999E-2</v>
      </c>
      <c r="AM2985" s="54">
        <v>6.4839999999999995E-2</v>
      </c>
      <c r="AN2985" s="55">
        <v>6.9949999999999998E-2</v>
      </c>
    </row>
    <row r="2986" spans="34:40" x14ac:dyDescent="0.25">
      <c r="AH2986" s="51">
        <v>97</v>
      </c>
      <c r="AI2986" s="52">
        <v>3</v>
      </c>
      <c r="AJ2986" s="53">
        <v>3.3869999999999997E-2</v>
      </c>
      <c r="AK2986" s="54">
        <v>3.7629999999999997E-2</v>
      </c>
      <c r="AL2986" s="54">
        <v>4.9669999999999999E-2</v>
      </c>
      <c r="AM2986" s="54">
        <v>5.5910000000000001E-2</v>
      </c>
      <c r="AN2986" s="55">
        <v>6.0650000000000003E-2</v>
      </c>
    </row>
    <row r="2987" spans="34:40" x14ac:dyDescent="0.25">
      <c r="AH2987" s="51">
        <v>97</v>
      </c>
      <c r="AI2987" s="52">
        <v>4</v>
      </c>
      <c r="AJ2987" s="53">
        <v>4.4209999999999999E-2</v>
      </c>
      <c r="AK2987" s="54">
        <v>4.6339999999999999E-2</v>
      </c>
      <c r="AL2987" s="54">
        <v>5.3170000000000002E-2</v>
      </c>
      <c r="AM2987" s="54">
        <v>5.6680000000000001E-2</v>
      </c>
      <c r="AN2987" s="55">
        <v>5.9310000000000002E-2</v>
      </c>
    </row>
    <row r="2988" spans="34:40" x14ac:dyDescent="0.25">
      <c r="AH2988" s="51">
        <v>97</v>
      </c>
      <c r="AI2988" s="52">
        <v>5</v>
      </c>
      <c r="AJ2988" s="53">
        <v>2.486E-2</v>
      </c>
      <c r="AK2988" s="54">
        <v>2.9399999999999999E-2</v>
      </c>
      <c r="AL2988" s="54">
        <v>4.3900000000000002E-2</v>
      </c>
      <c r="AM2988" s="54">
        <v>5.1400000000000001E-2</v>
      </c>
      <c r="AN2988" s="55">
        <v>5.7070000000000003E-2</v>
      </c>
    </row>
    <row r="2989" spans="34:40" x14ac:dyDescent="0.25">
      <c r="AH2989" s="51">
        <v>97</v>
      </c>
      <c r="AI2989" s="52">
        <v>6</v>
      </c>
      <c r="AJ2989" s="53">
        <v>2.52E-2</v>
      </c>
      <c r="AK2989" s="54">
        <v>2.9329999999999998E-2</v>
      </c>
      <c r="AL2989" s="54">
        <v>4.249E-2</v>
      </c>
      <c r="AM2989" s="54">
        <v>4.9270000000000001E-2</v>
      </c>
      <c r="AN2989" s="55">
        <v>5.432E-2</v>
      </c>
    </row>
    <row r="2990" spans="34:40" x14ac:dyDescent="0.25">
      <c r="AH2990" s="51">
        <v>97</v>
      </c>
      <c r="AI2990" s="52">
        <v>7</v>
      </c>
      <c r="AJ2990" s="53">
        <v>3.175E-2</v>
      </c>
      <c r="AK2990" s="54">
        <v>3.5229999999999997E-2</v>
      </c>
      <c r="AL2990" s="54">
        <v>4.6330000000000003E-2</v>
      </c>
      <c r="AM2990" s="54">
        <v>5.2049999999999999E-2</v>
      </c>
      <c r="AN2990" s="55">
        <v>5.6320000000000002E-2</v>
      </c>
    </row>
    <row r="2991" spans="34:40" x14ac:dyDescent="0.25">
      <c r="AH2991" s="51">
        <v>97</v>
      </c>
      <c r="AI2991" s="52">
        <v>8</v>
      </c>
      <c r="AJ2991" s="53">
        <v>2.598E-2</v>
      </c>
      <c r="AK2991" s="54">
        <v>3.0679999999999999E-2</v>
      </c>
      <c r="AL2991" s="54">
        <v>4.5719999999999997E-2</v>
      </c>
      <c r="AM2991" s="54">
        <v>5.3530000000000001E-2</v>
      </c>
      <c r="AN2991" s="55">
        <v>5.9479999999999998E-2</v>
      </c>
    </row>
    <row r="2992" spans="34:40" x14ac:dyDescent="0.25">
      <c r="AH2992" s="51">
        <v>97</v>
      </c>
      <c r="AI2992" s="52">
        <v>9</v>
      </c>
      <c r="AJ2992" s="53">
        <v>5.2600000000000001E-2</v>
      </c>
      <c r="AK2992" s="54">
        <v>5.457E-2</v>
      </c>
      <c r="AL2992" s="54">
        <v>6.0920000000000002E-2</v>
      </c>
      <c r="AM2992" s="54">
        <v>6.4210000000000003E-2</v>
      </c>
      <c r="AN2992" s="55">
        <v>6.6729999999999998E-2</v>
      </c>
    </row>
    <row r="2993" spans="34:40" x14ac:dyDescent="0.25">
      <c r="AH2993" s="51">
        <v>97</v>
      </c>
      <c r="AI2993" s="52">
        <v>10</v>
      </c>
      <c r="AJ2993" s="53">
        <v>4.8590000000000001E-2</v>
      </c>
      <c r="AK2993" s="54">
        <v>5.0889999999999998E-2</v>
      </c>
      <c r="AL2993" s="54">
        <v>5.8270000000000002E-2</v>
      </c>
      <c r="AM2993" s="54">
        <v>6.2100000000000002E-2</v>
      </c>
      <c r="AN2993" s="55">
        <v>6.5030000000000004E-2</v>
      </c>
    </row>
    <row r="2994" spans="34:40" x14ac:dyDescent="0.25">
      <c r="AH2994" s="51">
        <v>97</v>
      </c>
      <c r="AI2994" s="52">
        <v>11</v>
      </c>
      <c r="AJ2994" s="53">
        <v>3.5110000000000002E-2</v>
      </c>
      <c r="AK2994" s="54">
        <v>4.0030000000000003E-2</v>
      </c>
      <c r="AL2994" s="54">
        <v>5.5890000000000002E-2</v>
      </c>
      <c r="AM2994" s="54">
        <v>6.4250000000000002E-2</v>
      </c>
      <c r="AN2994" s="55">
        <v>7.0919999999999997E-2</v>
      </c>
    </row>
    <row r="2995" spans="34:40" x14ac:dyDescent="0.25">
      <c r="AH2995" s="51">
        <v>97</v>
      </c>
      <c r="AI2995" s="52">
        <v>12</v>
      </c>
      <c r="AJ2995" s="53">
        <v>4.3380000000000002E-2</v>
      </c>
      <c r="AK2995" s="54">
        <v>4.7879999999999999E-2</v>
      </c>
      <c r="AL2995" s="54">
        <v>6.2440000000000002E-2</v>
      </c>
      <c r="AM2995" s="54">
        <v>7.0169999999999996E-2</v>
      </c>
      <c r="AN2995" s="55">
        <v>7.6450000000000004E-2</v>
      </c>
    </row>
    <row r="2996" spans="34:40" x14ac:dyDescent="0.25">
      <c r="AH2996" s="51">
        <v>97</v>
      </c>
      <c r="AI2996" s="52">
        <v>13</v>
      </c>
      <c r="AJ2996" s="53">
        <v>7.0860000000000006E-2</v>
      </c>
      <c r="AK2996" s="54">
        <v>7.1120000000000003E-2</v>
      </c>
      <c r="AL2996" s="54">
        <v>7.1989999999999998E-2</v>
      </c>
      <c r="AM2996" s="54">
        <v>7.2440000000000004E-2</v>
      </c>
      <c r="AN2996" s="55">
        <v>7.2779999999999997E-2</v>
      </c>
    </row>
    <row r="2997" spans="34:40" x14ac:dyDescent="0.25">
      <c r="AH2997" s="51">
        <v>97</v>
      </c>
      <c r="AI2997" s="52">
        <v>14</v>
      </c>
      <c r="AJ2997" s="53">
        <v>7.4300000000000005E-2</v>
      </c>
      <c r="AK2997" s="54">
        <v>7.424E-2</v>
      </c>
      <c r="AL2997" s="54">
        <v>7.4020000000000002E-2</v>
      </c>
      <c r="AM2997" s="54">
        <v>7.3910000000000003E-2</v>
      </c>
      <c r="AN2997" s="55">
        <v>7.3830000000000007E-2</v>
      </c>
    </row>
    <row r="2998" spans="34:40" x14ac:dyDescent="0.25">
      <c r="AH2998" s="51">
        <v>97</v>
      </c>
      <c r="AI2998" s="52">
        <v>15</v>
      </c>
      <c r="AJ2998" s="53">
        <v>9.3410000000000007E-2</v>
      </c>
      <c r="AK2998" s="54">
        <v>9.2789999999999997E-2</v>
      </c>
      <c r="AL2998" s="54">
        <v>9.0730000000000005E-2</v>
      </c>
      <c r="AM2998" s="54">
        <v>8.9639999999999997E-2</v>
      </c>
      <c r="AN2998" s="55">
        <v>8.8749999999999996E-2</v>
      </c>
    </row>
    <row r="2999" spans="34:40" x14ac:dyDescent="0.25">
      <c r="AH2999" s="51">
        <v>97</v>
      </c>
      <c r="AI2999" s="52">
        <v>16</v>
      </c>
      <c r="AJ2999" s="53">
        <v>9.7890000000000005E-2</v>
      </c>
      <c r="AK2999" s="54">
        <v>9.5939999999999998E-2</v>
      </c>
      <c r="AL2999" s="54">
        <v>8.9590000000000003E-2</v>
      </c>
      <c r="AM2999" s="54">
        <v>8.6249999999999993E-2</v>
      </c>
      <c r="AN2999" s="55">
        <v>8.3610000000000004E-2</v>
      </c>
    </row>
    <row r="3000" spans="34:40" x14ac:dyDescent="0.25">
      <c r="AH3000" s="51">
        <v>97</v>
      </c>
      <c r="AI3000" s="52">
        <v>17</v>
      </c>
      <c r="AJ3000" s="53">
        <v>8.2189999999999999E-2</v>
      </c>
      <c r="AK3000" s="54">
        <v>8.1430000000000002E-2</v>
      </c>
      <c r="AL3000" s="54">
        <v>7.8969999999999999E-2</v>
      </c>
      <c r="AM3000" s="54">
        <v>7.7679999999999999E-2</v>
      </c>
      <c r="AN3000" s="55">
        <v>7.6679999999999998E-2</v>
      </c>
    </row>
    <row r="3001" spans="34:40" x14ac:dyDescent="0.25">
      <c r="AH3001" s="51">
        <v>97</v>
      </c>
      <c r="AI3001" s="52">
        <v>18</v>
      </c>
      <c r="AJ3001" s="53">
        <v>6.3039999999999999E-2</v>
      </c>
      <c r="AK3001" s="54">
        <v>6.608E-2</v>
      </c>
      <c r="AL3001" s="54">
        <v>7.5999999999999998E-2</v>
      </c>
      <c r="AM3001" s="54">
        <v>8.1309999999999993E-2</v>
      </c>
      <c r="AN3001" s="55">
        <v>8.5739999999999997E-2</v>
      </c>
    </row>
    <row r="3002" spans="34:40" x14ac:dyDescent="0.25">
      <c r="AH3002" s="51">
        <v>97</v>
      </c>
      <c r="AI3002" s="52">
        <v>19</v>
      </c>
      <c r="AJ3002" s="53">
        <v>4.5220000000000003E-2</v>
      </c>
      <c r="AK3002" s="54">
        <v>4.9959999999999997E-2</v>
      </c>
      <c r="AL3002" s="54">
        <v>6.5339999999999995E-2</v>
      </c>
      <c r="AM3002" s="54">
        <v>7.356E-2</v>
      </c>
      <c r="AN3002" s="55">
        <v>8.0350000000000005E-2</v>
      </c>
    </row>
    <row r="3003" spans="34:40" x14ac:dyDescent="0.25">
      <c r="AH3003" s="51">
        <v>97</v>
      </c>
      <c r="AI3003" s="52">
        <v>20</v>
      </c>
      <c r="AJ3003" s="53">
        <v>6.8309999999999996E-2</v>
      </c>
      <c r="AK3003" s="54">
        <v>7.2419999999999998E-2</v>
      </c>
      <c r="AL3003" s="54">
        <v>8.5940000000000003E-2</v>
      </c>
      <c r="AM3003" s="54">
        <v>9.3350000000000002E-2</v>
      </c>
      <c r="AN3003" s="55">
        <v>0.10001</v>
      </c>
    </row>
    <row r="3004" spans="34:40" x14ac:dyDescent="0.25">
      <c r="AH3004" s="51">
        <v>97</v>
      </c>
      <c r="AI3004" s="52">
        <v>21</v>
      </c>
      <c r="AJ3004" s="53">
        <v>8.2879999999999995E-2</v>
      </c>
      <c r="AK3004" s="54">
        <v>8.3070000000000005E-2</v>
      </c>
      <c r="AL3004" s="54">
        <v>8.3710000000000007E-2</v>
      </c>
      <c r="AM3004" s="54">
        <v>8.405E-2</v>
      </c>
      <c r="AN3004" s="55">
        <v>8.4320000000000006E-2</v>
      </c>
    </row>
    <row r="3005" spans="34:40" x14ac:dyDescent="0.25">
      <c r="AH3005" s="51">
        <v>97</v>
      </c>
      <c r="AI3005" s="52">
        <v>22</v>
      </c>
      <c r="AJ3005" s="53">
        <v>0.14441999999999999</v>
      </c>
      <c r="AK3005" s="54">
        <v>0.14437</v>
      </c>
      <c r="AL3005" s="54">
        <v>0.14421999999999999</v>
      </c>
      <c r="AM3005" s="54">
        <v>0.14413000000000001</v>
      </c>
      <c r="AN3005" s="55">
        <v>0.14402999999999999</v>
      </c>
    </row>
    <row r="3006" spans="34:40" x14ac:dyDescent="0.25">
      <c r="AH3006" s="51">
        <v>97</v>
      </c>
      <c r="AI3006" s="52">
        <v>23</v>
      </c>
      <c r="AJ3006" s="53">
        <v>0.17848</v>
      </c>
      <c r="AK3006" s="54">
        <v>0.17751</v>
      </c>
      <c r="AL3006" s="54">
        <v>0.17416000000000001</v>
      </c>
      <c r="AM3006" s="54">
        <v>0.17211000000000001</v>
      </c>
      <c r="AN3006" s="55">
        <v>0.16950000000000001</v>
      </c>
    </row>
    <row r="3007" spans="34:40" x14ac:dyDescent="0.25">
      <c r="AH3007" s="51">
        <v>97</v>
      </c>
      <c r="AI3007" s="52">
        <v>24</v>
      </c>
      <c r="AJ3007" s="53">
        <v>0.13814000000000001</v>
      </c>
      <c r="AK3007" s="54">
        <v>0.13702</v>
      </c>
      <c r="AL3007" s="54">
        <v>0.13325000000000001</v>
      </c>
      <c r="AM3007" s="54">
        <v>0.13111</v>
      </c>
      <c r="AN3007" s="55">
        <v>0.12898999999999999</v>
      </c>
    </row>
    <row r="3008" spans="34:40" x14ac:dyDescent="0.25">
      <c r="AH3008" s="51">
        <v>97</v>
      </c>
      <c r="AI3008" s="52">
        <v>25</v>
      </c>
      <c r="AJ3008" s="53">
        <v>8.5040000000000004E-2</v>
      </c>
      <c r="AK3008" s="54">
        <v>9.01E-2</v>
      </c>
      <c r="AL3008" s="54">
        <v>0.10700999999999999</v>
      </c>
      <c r="AM3008" s="54">
        <v>0.11670999999999999</v>
      </c>
      <c r="AN3008" s="55">
        <v>0.12684000000000001</v>
      </c>
    </row>
    <row r="3009" spans="34:40" x14ac:dyDescent="0.25">
      <c r="AH3009" s="51">
        <v>97</v>
      </c>
      <c r="AI3009" s="52">
        <v>26</v>
      </c>
      <c r="AJ3009" s="53">
        <v>5.8189999999999999E-2</v>
      </c>
      <c r="AK3009" s="54">
        <v>6.4320000000000002E-2</v>
      </c>
      <c r="AL3009" s="54">
        <v>8.4510000000000002E-2</v>
      </c>
      <c r="AM3009" s="54">
        <v>9.5759999999999998E-2</v>
      </c>
      <c r="AN3009" s="55">
        <v>0.10639</v>
      </c>
    </row>
    <row r="3010" spans="34:40" x14ac:dyDescent="0.25">
      <c r="AH3010" s="51">
        <v>97</v>
      </c>
      <c r="AI3010" s="52">
        <v>27</v>
      </c>
      <c r="AJ3010" s="53">
        <v>5.4980000000000001E-2</v>
      </c>
      <c r="AK3010" s="54">
        <v>6.0449999999999997E-2</v>
      </c>
      <c r="AL3010" s="54">
        <v>7.8390000000000001E-2</v>
      </c>
      <c r="AM3010" s="54">
        <v>8.8230000000000003E-2</v>
      </c>
      <c r="AN3010" s="55">
        <v>9.7049999999999997E-2</v>
      </c>
    </row>
    <row r="3011" spans="34:40" x14ac:dyDescent="0.25">
      <c r="AH3011" s="51">
        <v>97</v>
      </c>
      <c r="AI3011" s="52">
        <v>28</v>
      </c>
      <c r="AJ3011" s="53">
        <v>6.6180000000000003E-2</v>
      </c>
      <c r="AK3011" s="54">
        <v>6.9970000000000004E-2</v>
      </c>
      <c r="AL3011" s="54">
        <v>8.2400000000000001E-2</v>
      </c>
      <c r="AM3011" s="54">
        <v>8.9160000000000003E-2</v>
      </c>
      <c r="AN3011" s="55">
        <v>9.5089999999999994E-2</v>
      </c>
    </row>
    <row r="3012" spans="34:40" x14ac:dyDescent="0.25">
      <c r="AH3012" s="51">
        <v>97</v>
      </c>
      <c r="AI3012" s="52">
        <v>29</v>
      </c>
      <c r="AJ3012" s="53">
        <v>8.9880000000000002E-2</v>
      </c>
      <c r="AK3012" s="54">
        <v>9.2179999999999998E-2</v>
      </c>
      <c r="AL3012" s="54">
        <v>9.9779999999999994E-2</v>
      </c>
      <c r="AM3012" s="54">
        <v>0.10398</v>
      </c>
      <c r="AN3012" s="55">
        <v>0.10784000000000001</v>
      </c>
    </row>
    <row r="3013" spans="34:40" x14ac:dyDescent="0.25">
      <c r="AH3013" s="51">
        <v>97</v>
      </c>
      <c r="AI3013" s="52">
        <v>30</v>
      </c>
      <c r="AJ3013" s="53">
        <v>8.1269999999999995E-2</v>
      </c>
      <c r="AK3013" s="54">
        <v>8.3479999999999999E-2</v>
      </c>
      <c r="AL3013" s="54">
        <v>9.0749999999999997E-2</v>
      </c>
      <c r="AM3013" s="54">
        <v>9.4700000000000006E-2</v>
      </c>
      <c r="AN3013" s="55">
        <v>9.8159999999999997E-2</v>
      </c>
    </row>
    <row r="3014" spans="34:40" x14ac:dyDescent="0.25">
      <c r="AH3014" s="51">
        <v>98</v>
      </c>
      <c r="AI3014" s="52">
        <v>0</v>
      </c>
      <c r="AJ3014" s="53">
        <v>4.8059999999999999E-2</v>
      </c>
      <c r="AK3014" s="54">
        <v>5.1990000000000001E-2</v>
      </c>
      <c r="AL3014" s="54">
        <v>5.9279999999999999E-2</v>
      </c>
      <c r="AM3014" s="54">
        <v>6.0069999999999998E-2</v>
      </c>
      <c r="AN3014" s="55">
        <v>6.7780000000000007E-2</v>
      </c>
    </row>
    <row r="3015" spans="34:40" x14ac:dyDescent="0.25">
      <c r="AH3015" s="51">
        <v>98</v>
      </c>
      <c r="AI3015" s="52">
        <v>1</v>
      </c>
      <c r="AJ3015" s="53">
        <v>4.9200000000000001E-2</v>
      </c>
      <c r="AK3015" s="54">
        <v>5.1720000000000002E-2</v>
      </c>
      <c r="AL3015" s="54">
        <v>5.9810000000000002E-2</v>
      </c>
      <c r="AM3015" s="54">
        <v>6.4030000000000004E-2</v>
      </c>
      <c r="AN3015" s="55">
        <v>6.7280000000000006E-2</v>
      </c>
    </row>
    <row r="3016" spans="34:40" x14ac:dyDescent="0.25">
      <c r="AH3016" s="51">
        <v>98</v>
      </c>
      <c r="AI3016" s="52">
        <v>2</v>
      </c>
      <c r="AJ3016" s="53">
        <v>7.4090000000000003E-2</v>
      </c>
      <c r="AK3016" s="54">
        <v>7.3719999999999994E-2</v>
      </c>
      <c r="AL3016" s="54">
        <v>7.2520000000000001E-2</v>
      </c>
      <c r="AM3016" s="54">
        <v>7.1900000000000006E-2</v>
      </c>
      <c r="AN3016" s="55">
        <v>7.1429999999999993E-2</v>
      </c>
    </row>
    <row r="3017" spans="34:40" x14ac:dyDescent="0.25">
      <c r="AH3017" s="51">
        <v>98</v>
      </c>
      <c r="AI3017" s="52">
        <v>3</v>
      </c>
      <c r="AJ3017" s="53">
        <v>6.8589999999999998E-2</v>
      </c>
      <c r="AK3017" s="54">
        <v>7.0129999999999998E-2</v>
      </c>
      <c r="AL3017" s="54">
        <v>7.5160000000000005E-2</v>
      </c>
      <c r="AM3017" s="54">
        <v>7.7810000000000004E-2</v>
      </c>
      <c r="AN3017" s="55">
        <v>7.9939999999999997E-2</v>
      </c>
    </row>
    <row r="3018" spans="34:40" x14ac:dyDescent="0.25">
      <c r="AH3018" s="51">
        <v>98</v>
      </c>
      <c r="AI3018" s="52">
        <v>4</v>
      </c>
      <c r="AJ3018" s="53">
        <v>0.12598999999999999</v>
      </c>
      <c r="AK3018" s="54">
        <v>0.12673999999999999</v>
      </c>
      <c r="AL3018" s="54">
        <v>0.12928000000000001</v>
      </c>
      <c r="AM3018" s="54">
        <v>0.13074</v>
      </c>
      <c r="AN3018" s="55">
        <v>0.13224</v>
      </c>
    </row>
    <row r="3019" spans="34:40" x14ac:dyDescent="0.25">
      <c r="AH3019" s="51">
        <v>98</v>
      </c>
      <c r="AI3019" s="52">
        <v>5</v>
      </c>
      <c r="AJ3019" s="53">
        <v>0.12485</v>
      </c>
      <c r="AK3019" s="54">
        <v>0.12603</v>
      </c>
      <c r="AL3019" s="54">
        <v>0.13003000000000001</v>
      </c>
      <c r="AM3019" s="54">
        <v>0.13233</v>
      </c>
      <c r="AN3019" s="55">
        <v>0.13475000000000001</v>
      </c>
    </row>
    <row r="3020" spans="34:40" x14ac:dyDescent="0.25">
      <c r="AH3020" s="51">
        <v>98</v>
      </c>
      <c r="AI3020" s="52">
        <v>6</v>
      </c>
      <c r="AJ3020" s="53">
        <v>0.13170000000000001</v>
      </c>
      <c r="AK3020" s="54">
        <v>0.13250999999999999</v>
      </c>
      <c r="AL3020" s="54">
        <v>0.13525999999999999</v>
      </c>
      <c r="AM3020" s="54">
        <v>0.13685</v>
      </c>
      <c r="AN3020" s="55">
        <v>0.13855000000000001</v>
      </c>
    </row>
    <row r="3021" spans="34:40" x14ac:dyDescent="0.25">
      <c r="AH3021" s="51">
        <v>98</v>
      </c>
      <c r="AI3021" s="52">
        <v>7</v>
      </c>
      <c r="AJ3021" s="53">
        <v>0.12439</v>
      </c>
      <c r="AK3021" s="54">
        <v>0.12544</v>
      </c>
      <c r="AL3021" s="54">
        <v>0.12898999999999999</v>
      </c>
      <c r="AM3021" s="54">
        <v>0.13102</v>
      </c>
      <c r="AN3021" s="55">
        <v>0.13314000000000001</v>
      </c>
    </row>
    <row r="3022" spans="34:40" x14ac:dyDescent="0.25">
      <c r="AH3022" s="51">
        <v>98</v>
      </c>
      <c r="AI3022" s="52">
        <v>8</v>
      </c>
      <c r="AJ3022" s="53">
        <v>0.12003999999999999</v>
      </c>
      <c r="AK3022" s="54">
        <v>0.12285</v>
      </c>
      <c r="AL3022" s="54">
        <v>0.13238</v>
      </c>
      <c r="AM3022" s="54">
        <v>0.13797999999999999</v>
      </c>
      <c r="AN3022" s="55">
        <v>0.14432</v>
      </c>
    </row>
    <row r="3023" spans="34:40" x14ac:dyDescent="0.25">
      <c r="AH3023" s="51">
        <v>98</v>
      </c>
      <c r="AI3023" s="52">
        <v>9</v>
      </c>
      <c r="AJ3023" s="53">
        <v>0.13136999999999999</v>
      </c>
      <c r="AK3023" s="54">
        <v>0.13141</v>
      </c>
      <c r="AL3023" s="54">
        <v>0.13153999999999999</v>
      </c>
      <c r="AM3023" s="54">
        <v>0.13161</v>
      </c>
      <c r="AN3023" s="55">
        <v>0.13169</v>
      </c>
    </row>
    <row r="3024" spans="34:40" x14ac:dyDescent="0.25">
      <c r="AH3024" s="51">
        <v>98</v>
      </c>
      <c r="AI3024" s="52">
        <v>10</v>
      </c>
      <c r="AJ3024" s="53">
        <v>0.16269</v>
      </c>
      <c r="AK3024" s="54">
        <v>0.15754000000000001</v>
      </c>
      <c r="AL3024" s="54">
        <v>0.14019000000000001</v>
      </c>
      <c r="AM3024" s="54">
        <v>0.13059999999999999</v>
      </c>
      <c r="AN3024" s="55">
        <v>0.12174</v>
      </c>
    </row>
    <row r="3025" spans="34:40" x14ac:dyDescent="0.25">
      <c r="AH3025" s="51">
        <v>98</v>
      </c>
      <c r="AI3025" s="52">
        <v>11</v>
      </c>
      <c r="AJ3025" s="53">
        <v>0.12842999999999999</v>
      </c>
      <c r="AK3025" s="54">
        <v>0.13052</v>
      </c>
      <c r="AL3025" s="54">
        <v>0.13761999999999999</v>
      </c>
      <c r="AM3025" s="54">
        <v>0.14180999999999999</v>
      </c>
      <c r="AN3025" s="55">
        <v>0.14657000000000001</v>
      </c>
    </row>
    <row r="3026" spans="34:40" x14ac:dyDescent="0.25">
      <c r="AH3026" s="51">
        <v>98</v>
      </c>
      <c r="AI3026" s="52">
        <v>12</v>
      </c>
      <c r="AJ3026" s="53">
        <v>9.5600000000000004E-2</v>
      </c>
      <c r="AK3026" s="54">
        <v>9.9849999999999994E-2</v>
      </c>
      <c r="AL3026" s="54">
        <v>0.11409</v>
      </c>
      <c r="AM3026" s="54">
        <v>0.12229</v>
      </c>
      <c r="AN3026" s="55">
        <v>0.13100000000000001</v>
      </c>
    </row>
    <row r="3027" spans="34:40" x14ac:dyDescent="0.25">
      <c r="AH3027" s="51">
        <v>98</v>
      </c>
      <c r="AI3027" s="52">
        <v>13</v>
      </c>
      <c r="AJ3027" s="53">
        <v>6.8809999999999996E-2</v>
      </c>
      <c r="AK3027" s="54">
        <v>7.4329999999999993E-2</v>
      </c>
      <c r="AL3027" s="54">
        <v>9.2600000000000002E-2</v>
      </c>
      <c r="AM3027" s="54">
        <v>0.10285999999999999</v>
      </c>
      <c r="AN3027" s="55">
        <v>0.11284</v>
      </c>
    </row>
    <row r="3028" spans="34:40" x14ac:dyDescent="0.25">
      <c r="AH3028" s="51">
        <v>98</v>
      </c>
      <c r="AI3028" s="52">
        <v>14</v>
      </c>
      <c r="AJ3028" s="53">
        <v>7.4649999999999994E-2</v>
      </c>
      <c r="AK3028" s="54">
        <v>7.8700000000000006E-2</v>
      </c>
      <c r="AL3028" s="54">
        <v>9.2079999999999995E-2</v>
      </c>
      <c r="AM3028" s="54">
        <v>9.9479999999999999E-2</v>
      </c>
      <c r="AN3028" s="55">
        <v>0.10635</v>
      </c>
    </row>
    <row r="3029" spans="34:40" x14ac:dyDescent="0.25">
      <c r="AH3029" s="51">
        <v>98</v>
      </c>
      <c r="AI3029" s="52">
        <v>15</v>
      </c>
      <c r="AJ3029" s="53">
        <v>7.8170000000000003E-2</v>
      </c>
      <c r="AK3029" s="54">
        <v>8.1040000000000001E-2</v>
      </c>
      <c r="AL3029" s="54">
        <v>9.0480000000000005E-2</v>
      </c>
      <c r="AM3029" s="54">
        <v>9.5640000000000003E-2</v>
      </c>
      <c r="AN3029" s="55">
        <v>0.10023</v>
      </c>
    </row>
    <row r="3030" spans="34:40" x14ac:dyDescent="0.25">
      <c r="AH3030" s="51">
        <v>98</v>
      </c>
      <c r="AI3030" s="52">
        <v>16</v>
      </c>
      <c r="AJ3030" s="53">
        <v>5.8560000000000001E-2</v>
      </c>
      <c r="AK3030" s="54">
        <v>6.3350000000000004E-2</v>
      </c>
      <c r="AL3030" s="54">
        <v>7.9009999999999997E-2</v>
      </c>
      <c r="AM3030" s="54">
        <v>8.7559999999999999E-2</v>
      </c>
      <c r="AN3030" s="55">
        <v>9.511E-2</v>
      </c>
    </row>
    <row r="3031" spans="34:40" x14ac:dyDescent="0.25">
      <c r="AH3031" s="51">
        <v>98</v>
      </c>
      <c r="AI3031" s="52">
        <v>17</v>
      </c>
      <c r="AJ3031" s="53">
        <v>6.3469999999999999E-2</v>
      </c>
      <c r="AK3031" s="54">
        <v>6.7580000000000001E-2</v>
      </c>
      <c r="AL3031" s="54">
        <v>8.1030000000000005E-2</v>
      </c>
      <c r="AM3031" s="54">
        <v>8.8349999999999998E-2</v>
      </c>
      <c r="AN3031" s="55">
        <v>9.4769999999999993E-2</v>
      </c>
    </row>
    <row r="3032" spans="34:40" x14ac:dyDescent="0.25">
      <c r="AH3032" s="51">
        <v>98</v>
      </c>
      <c r="AI3032" s="52">
        <v>18</v>
      </c>
      <c r="AJ3032" s="53">
        <v>4.2939999999999999E-2</v>
      </c>
      <c r="AK3032" s="54">
        <v>4.8750000000000002E-2</v>
      </c>
      <c r="AL3032" s="54">
        <v>6.7629999999999996E-2</v>
      </c>
      <c r="AM3032" s="54">
        <v>7.7850000000000003E-2</v>
      </c>
      <c r="AN3032" s="55">
        <v>8.6599999999999996E-2</v>
      </c>
    </row>
    <row r="3033" spans="34:40" x14ac:dyDescent="0.25">
      <c r="AH3033" s="51">
        <v>98</v>
      </c>
      <c r="AI3033" s="52">
        <v>19</v>
      </c>
      <c r="AJ3033" s="53">
        <v>6.4030000000000004E-2</v>
      </c>
      <c r="AK3033" s="54">
        <v>6.8180000000000004E-2</v>
      </c>
      <c r="AL3033" s="54">
        <v>8.1769999999999995E-2</v>
      </c>
      <c r="AM3033" s="54">
        <v>8.9179999999999995E-2</v>
      </c>
      <c r="AN3033" s="55">
        <v>9.5699999999999993E-2</v>
      </c>
    </row>
    <row r="3034" spans="34:40" x14ac:dyDescent="0.25">
      <c r="AH3034" s="51">
        <v>98</v>
      </c>
      <c r="AI3034" s="52">
        <v>20</v>
      </c>
      <c r="AJ3034" s="53">
        <v>6.4479999999999996E-2</v>
      </c>
      <c r="AK3034" s="54">
        <v>6.9980000000000001E-2</v>
      </c>
      <c r="AL3034" s="54">
        <v>8.8120000000000004E-2</v>
      </c>
      <c r="AM3034" s="54">
        <v>9.8220000000000002E-2</v>
      </c>
      <c r="AN3034" s="55">
        <v>0.10779</v>
      </c>
    </row>
    <row r="3035" spans="34:40" x14ac:dyDescent="0.25">
      <c r="AH3035" s="51">
        <v>98</v>
      </c>
      <c r="AI3035" s="52">
        <v>21</v>
      </c>
      <c r="AJ3035" s="53">
        <v>6.1559999999999997E-2</v>
      </c>
      <c r="AK3035" s="54">
        <v>6.5920000000000006E-2</v>
      </c>
      <c r="AL3035" s="54">
        <v>8.0189999999999997E-2</v>
      </c>
      <c r="AM3035" s="54">
        <v>8.7970000000000007E-2</v>
      </c>
      <c r="AN3035" s="55">
        <v>9.4799999999999995E-2</v>
      </c>
    </row>
    <row r="3036" spans="34:40" x14ac:dyDescent="0.25">
      <c r="AH3036" s="51">
        <v>98</v>
      </c>
      <c r="AI3036" s="52">
        <v>22</v>
      </c>
      <c r="AJ3036" s="53">
        <v>3.9460000000000002E-2</v>
      </c>
      <c r="AK3036" s="54">
        <v>4.5420000000000002E-2</v>
      </c>
      <c r="AL3036" s="54">
        <v>6.4799999999999996E-2</v>
      </c>
      <c r="AM3036" s="54">
        <v>7.5249999999999997E-2</v>
      </c>
      <c r="AN3036" s="55">
        <v>8.412E-2</v>
      </c>
    </row>
    <row r="3037" spans="34:40" x14ac:dyDescent="0.25">
      <c r="AH3037" s="51">
        <v>98</v>
      </c>
      <c r="AI3037" s="52">
        <v>23</v>
      </c>
      <c r="AJ3037" s="53">
        <v>1.9529999999999999E-2</v>
      </c>
      <c r="AK3037" s="54">
        <v>2.5590000000000002E-2</v>
      </c>
      <c r="AL3037" s="54">
        <v>4.5010000000000001E-2</v>
      </c>
      <c r="AM3037" s="54">
        <v>5.5199999999999999E-2</v>
      </c>
      <c r="AN3037" s="55">
        <v>6.3140000000000002E-2</v>
      </c>
    </row>
    <row r="3038" spans="34:40" x14ac:dyDescent="0.25">
      <c r="AH3038" s="51">
        <v>98</v>
      </c>
      <c r="AI3038" s="52">
        <v>24</v>
      </c>
      <c r="AJ3038" s="53">
        <v>2.2030000000000001E-2</v>
      </c>
      <c r="AK3038" s="54">
        <v>2.7369999999999998E-2</v>
      </c>
      <c r="AL3038" s="54">
        <v>4.4470000000000003E-2</v>
      </c>
      <c r="AM3038" s="54">
        <v>5.3370000000000001E-2</v>
      </c>
      <c r="AN3038" s="55">
        <v>6.021E-2</v>
      </c>
    </row>
    <row r="3039" spans="34:40" x14ac:dyDescent="0.25">
      <c r="AH3039" s="51">
        <v>98</v>
      </c>
      <c r="AI3039" s="52">
        <v>25</v>
      </c>
      <c r="AJ3039" s="53">
        <v>7.0600000000000003E-3</v>
      </c>
      <c r="AK3039" s="54">
        <v>1.316E-2</v>
      </c>
      <c r="AL3039" s="54">
        <v>3.2559999999999999E-2</v>
      </c>
      <c r="AM3039" s="54">
        <v>4.2569999999999997E-2</v>
      </c>
      <c r="AN3039" s="55">
        <v>5.0040000000000001E-2</v>
      </c>
    </row>
    <row r="3040" spans="34:40" x14ac:dyDescent="0.25">
      <c r="AH3040" s="51">
        <v>98</v>
      </c>
      <c r="AI3040" s="52">
        <v>26</v>
      </c>
      <c r="AJ3040" s="53">
        <v>2.82E-3</v>
      </c>
      <c r="AK3040" s="54">
        <v>8.8900000000000003E-3</v>
      </c>
      <c r="AL3040" s="54">
        <v>2.811E-2</v>
      </c>
      <c r="AM3040" s="54">
        <v>3.7969999999999997E-2</v>
      </c>
      <c r="AN3040" s="55">
        <v>4.5220000000000003E-2</v>
      </c>
    </row>
    <row r="3041" spans="34:40" x14ac:dyDescent="0.25">
      <c r="AH3041" s="51">
        <v>98</v>
      </c>
      <c r="AI3041" s="52">
        <v>27</v>
      </c>
      <c r="AJ3041" s="53">
        <v>2.2519999999999998E-2</v>
      </c>
      <c r="AK3041" s="54">
        <v>2.6700000000000002E-2</v>
      </c>
      <c r="AL3041" s="54">
        <v>4.0009999999999997E-2</v>
      </c>
      <c r="AM3041" s="54">
        <v>4.684E-2</v>
      </c>
      <c r="AN3041" s="55">
        <v>5.1889999999999999E-2</v>
      </c>
    </row>
    <row r="3042" spans="34:40" x14ac:dyDescent="0.25">
      <c r="AH3042" s="51">
        <v>98</v>
      </c>
      <c r="AI3042" s="52">
        <v>28</v>
      </c>
      <c r="AJ3042" s="53">
        <v>3.1019999999999999E-2</v>
      </c>
      <c r="AK3042" s="54">
        <v>3.3180000000000001E-2</v>
      </c>
      <c r="AL3042" s="54">
        <v>4.002E-2</v>
      </c>
      <c r="AM3042" s="54">
        <v>4.3479999999999998E-2</v>
      </c>
      <c r="AN3042" s="55">
        <v>4.5969999999999997E-2</v>
      </c>
    </row>
    <row r="3043" spans="34:40" x14ac:dyDescent="0.25">
      <c r="AH3043" s="51">
        <v>98</v>
      </c>
      <c r="AI3043" s="52">
        <v>29</v>
      </c>
      <c r="AJ3043" s="53">
        <v>1.392E-2</v>
      </c>
      <c r="AK3043" s="54">
        <v>1.831E-2</v>
      </c>
      <c r="AL3043" s="54">
        <v>3.2190000000000003E-2</v>
      </c>
      <c r="AM3043" s="54">
        <v>3.9260000000000003E-2</v>
      </c>
      <c r="AN3043" s="55">
        <v>4.4389999999999999E-2</v>
      </c>
    </row>
    <row r="3044" spans="34:40" x14ac:dyDescent="0.25">
      <c r="AH3044" s="51">
        <v>98</v>
      </c>
      <c r="AI3044" s="52">
        <v>30</v>
      </c>
      <c r="AJ3044" s="53">
        <v>4.1900000000000001E-3</v>
      </c>
      <c r="AK3044" s="54">
        <v>8.43E-3</v>
      </c>
      <c r="AL3044" s="54">
        <v>2.1749999999999999E-2</v>
      </c>
      <c r="AM3044" s="54">
        <v>2.845E-2</v>
      </c>
      <c r="AN3044" s="55">
        <v>3.3140000000000003E-2</v>
      </c>
    </row>
    <row r="3045" spans="34:40" x14ac:dyDescent="0.25">
      <c r="AH3045" s="51">
        <v>99</v>
      </c>
      <c r="AI3045" s="52">
        <v>0</v>
      </c>
      <c r="AJ3045" s="53">
        <v>4.8059999999999999E-2</v>
      </c>
      <c r="AK3045" s="54">
        <v>5.1990000000000001E-2</v>
      </c>
      <c r="AL3045" s="54">
        <v>5.9279999999999999E-2</v>
      </c>
      <c r="AM3045" s="54">
        <v>6.0069999999999998E-2</v>
      </c>
      <c r="AN3045" s="55">
        <v>6.7780000000000007E-2</v>
      </c>
    </row>
    <row r="3046" spans="34:40" x14ac:dyDescent="0.25">
      <c r="AH3046" s="51">
        <v>99</v>
      </c>
      <c r="AI3046" s="52">
        <v>1</v>
      </c>
      <c r="AJ3046" s="53">
        <v>4.5490000000000003E-2</v>
      </c>
      <c r="AK3046" s="54">
        <v>4.8509999999999998E-2</v>
      </c>
      <c r="AL3046" s="54">
        <v>5.824E-2</v>
      </c>
      <c r="AM3046" s="54">
        <v>6.3310000000000005E-2</v>
      </c>
      <c r="AN3046" s="55">
        <v>6.7229999999999998E-2</v>
      </c>
    </row>
    <row r="3047" spans="34:40" x14ac:dyDescent="0.25">
      <c r="AH3047" s="51">
        <v>99</v>
      </c>
      <c r="AI3047" s="52">
        <v>2</v>
      </c>
      <c r="AJ3047" s="53">
        <v>5.2740000000000002E-2</v>
      </c>
      <c r="AK3047" s="54">
        <v>5.57E-2</v>
      </c>
      <c r="AL3047" s="54">
        <v>6.5240000000000006E-2</v>
      </c>
      <c r="AM3047" s="54">
        <v>7.0269999999999999E-2</v>
      </c>
      <c r="AN3047" s="55">
        <v>7.4260000000000007E-2</v>
      </c>
    </row>
    <row r="3048" spans="34:40" x14ac:dyDescent="0.25">
      <c r="AH3048" s="51">
        <v>99</v>
      </c>
      <c r="AI3048" s="52">
        <v>3</v>
      </c>
      <c r="AJ3048" s="53">
        <v>7.0809999999999998E-2</v>
      </c>
      <c r="AK3048" s="54">
        <v>7.2309999999999999E-2</v>
      </c>
      <c r="AL3048" s="54">
        <v>7.7179999999999999E-2</v>
      </c>
      <c r="AM3048" s="54">
        <v>7.9750000000000001E-2</v>
      </c>
      <c r="AN3048" s="55">
        <v>8.1839999999999996E-2</v>
      </c>
    </row>
    <row r="3049" spans="34:40" x14ac:dyDescent="0.25">
      <c r="AH3049" s="51">
        <v>99</v>
      </c>
      <c r="AI3049" s="52">
        <v>4</v>
      </c>
      <c r="AJ3049" s="53">
        <v>6.0850000000000001E-2</v>
      </c>
      <c r="AK3049" s="54">
        <v>6.3670000000000004E-2</v>
      </c>
      <c r="AL3049" s="54">
        <v>7.2800000000000004E-2</v>
      </c>
      <c r="AM3049" s="54">
        <v>7.7660000000000007E-2</v>
      </c>
      <c r="AN3049" s="55">
        <v>8.1629999999999994E-2</v>
      </c>
    </row>
    <row r="3050" spans="34:40" x14ac:dyDescent="0.25">
      <c r="AH3050" s="51">
        <v>99</v>
      </c>
      <c r="AI3050" s="52">
        <v>5</v>
      </c>
      <c r="AJ3050" s="53">
        <v>7.4590000000000004E-2</v>
      </c>
      <c r="AK3050" s="54">
        <v>7.5380000000000003E-2</v>
      </c>
      <c r="AL3050" s="54">
        <v>7.7939999999999995E-2</v>
      </c>
      <c r="AM3050" s="54">
        <v>7.9289999999999999E-2</v>
      </c>
      <c r="AN3050" s="55">
        <v>8.0379999999999993E-2</v>
      </c>
    </row>
    <row r="3051" spans="34:40" x14ac:dyDescent="0.25">
      <c r="AH3051" s="51">
        <v>99</v>
      </c>
      <c r="AI3051" s="52">
        <v>6</v>
      </c>
      <c r="AJ3051" s="53">
        <v>6.6979999999999998E-2</v>
      </c>
      <c r="AK3051" s="54">
        <v>7.0650000000000004E-2</v>
      </c>
      <c r="AL3051" s="54">
        <v>8.2659999999999997E-2</v>
      </c>
      <c r="AM3051" s="54">
        <v>8.9200000000000002E-2</v>
      </c>
      <c r="AN3051" s="55">
        <v>9.4899999999999998E-2</v>
      </c>
    </row>
    <row r="3052" spans="34:40" x14ac:dyDescent="0.25">
      <c r="AH3052" s="51">
        <v>99</v>
      </c>
      <c r="AI3052" s="52">
        <v>7</v>
      </c>
      <c r="AJ3052" s="53">
        <v>7.6319999999999999E-2</v>
      </c>
      <c r="AK3052" s="54">
        <v>7.9909999999999995E-2</v>
      </c>
      <c r="AL3052" s="54">
        <v>9.171E-2</v>
      </c>
      <c r="AM3052" s="54">
        <v>9.8220000000000002E-2</v>
      </c>
      <c r="AN3052" s="55">
        <v>0.10416</v>
      </c>
    </row>
    <row r="3053" spans="34:40" x14ac:dyDescent="0.25">
      <c r="AH3053" s="51">
        <v>99</v>
      </c>
      <c r="AI3053" s="52">
        <v>8</v>
      </c>
      <c r="AJ3053" s="53">
        <v>0.1031</v>
      </c>
      <c r="AK3053" s="54">
        <v>0.10299</v>
      </c>
      <c r="AL3053" s="54">
        <v>0.10262</v>
      </c>
      <c r="AM3053" s="54">
        <v>0.10242</v>
      </c>
      <c r="AN3053" s="55">
        <v>0.10224999999999999</v>
      </c>
    </row>
    <row r="3054" spans="34:40" x14ac:dyDescent="0.25">
      <c r="AH3054" s="51">
        <v>99</v>
      </c>
      <c r="AI3054" s="52">
        <v>9</v>
      </c>
      <c r="AJ3054" s="53">
        <v>8.0500000000000002E-2</v>
      </c>
      <c r="AK3054" s="54">
        <v>7.9750000000000001E-2</v>
      </c>
      <c r="AL3054" s="54">
        <v>7.7299999999999994E-2</v>
      </c>
      <c r="AM3054" s="54">
        <v>7.6020000000000004E-2</v>
      </c>
      <c r="AN3054" s="55">
        <v>7.5029999999999999E-2</v>
      </c>
    </row>
    <row r="3055" spans="34:40" x14ac:dyDescent="0.25">
      <c r="AH3055" s="51">
        <v>99</v>
      </c>
      <c r="AI3055" s="52">
        <v>10</v>
      </c>
      <c r="AJ3055" s="53">
        <v>4.6550000000000001E-2</v>
      </c>
      <c r="AK3055" s="54">
        <v>4.8869999999999997E-2</v>
      </c>
      <c r="AL3055" s="54">
        <v>5.6340000000000001E-2</v>
      </c>
      <c r="AM3055" s="54">
        <v>6.021E-2</v>
      </c>
      <c r="AN3055" s="55">
        <v>6.3140000000000002E-2</v>
      </c>
    </row>
    <row r="3056" spans="34:40" x14ac:dyDescent="0.25">
      <c r="AH3056" s="51">
        <v>99</v>
      </c>
      <c r="AI3056" s="52">
        <v>11</v>
      </c>
      <c r="AJ3056" s="53">
        <v>5.5870000000000003E-2</v>
      </c>
      <c r="AK3056" s="54">
        <v>5.6660000000000002E-2</v>
      </c>
      <c r="AL3056" s="54">
        <v>5.9209999999999999E-2</v>
      </c>
      <c r="AM3056" s="54">
        <v>6.0519999999999997E-2</v>
      </c>
      <c r="AN3056" s="55">
        <v>6.1499999999999999E-2</v>
      </c>
    </row>
    <row r="3057" spans="34:40" x14ac:dyDescent="0.25">
      <c r="AH3057" s="51">
        <v>99</v>
      </c>
      <c r="AI3057" s="52">
        <v>12</v>
      </c>
      <c r="AJ3057" s="53">
        <v>6.5189999999999998E-2</v>
      </c>
      <c r="AK3057" s="54">
        <v>6.6390000000000005E-2</v>
      </c>
      <c r="AL3057" s="54">
        <v>7.0260000000000003E-2</v>
      </c>
      <c r="AM3057" s="54">
        <v>7.2289999999999993E-2</v>
      </c>
      <c r="AN3057" s="55">
        <v>7.3870000000000005E-2</v>
      </c>
    </row>
    <row r="3058" spans="34:40" x14ac:dyDescent="0.25">
      <c r="AH3058" s="51">
        <v>99</v>
      </c>
      <c r="AI3058" s="52">
        <v>13</v>
      </c>
      <c r="AJ3058" s="53">
        <v>4.4920000000000002E-2</v>
      </c>
      <c r="AK3058" s="54">
        <v>4.9209999999999997E-2</v>
      </c>
      <c r="AL3058" s="54">
        <v>6.3079999999999997E-2</v>
      </c>
      <c r="AM3058" s="54">
        <v>7.0440000000000003E-2</v>
      </c>
      <c r="AN3058" s="55">
        <v>7.6399999999999996E-2</v>
      </c>
    </row>
    <row r="3059" spans="34:40" x14ac:dyDescent="0.25">
      <c r="AH3059" s="51">
        <v>99</v>
      </c>
      <c r="AI3059" s="52">
        <v>14</v>
      </c>
      <c r="AJ3059" s="53">
        <v>8.2199999999999995E-2</v>
      </c>
      <c r="AK3059" s="54">
        <v>8.208E-2</v>
      </c>
      <c r="AL3059" s="54">
        <v>8.1680000000000003E-2</v>
      </c>
      <c r="AM3059" s="54">
        <v>8.1470000000000001E-2</v>
      </c>
      <c r="AN3059" s="55">
        <v>8.1299999999999997E-2</v>
      </c>
    </row>
    <row r="3060" spans="34:40" x14ac:dyDescent="0.25">
      <c r="AH3060" s="51">
        <v>99</v>
      </c>
      <c r="AI3060" s="52">
        <v>15</v>
      </c>
      <c r="AJ3060" s="53">
        <v>6.6059999999999994E-2</v>
      </c>
      <c r="AK3060" s="54">
        <v>6.7570000000000005E-2</v>
      </c>
      <c r="AL3060" s="54">
        <v>7.2450000000000001E-2</v>
      </c>
      <c r="AM3060" s="54">
        <v>7.5009999999999993E-2</v>
      </c>
      <c r="AN3060" s="55">
        <v>7.7049999999999993E-2</v>
      </c>
    </row>
    <row r="3061" spans="34:40" x14ac:dyDescent="0.25">
      <c r="AH3061" s="51">
        <v>99</v>
      </c>
      <c r="AI3061" s="52">
        <v>16</v>
      </c>
      <c r="AJ3061" s="53">
        <v>4.641E-2</v>
      </c>
      <c r="AK3061" s="54">
        <v>5.0380000000000001E-2</v>
      </c>
      <c r="AL3061" s="54">
        <v>6.3210000000000002E-2</v>
      </c>
      <c r="AM3061" s="54">
        <v>7.0000000000000007E-2</v>
      </c>
      <c r="AN3061" s="55">
        <v>7.5459999999999999E-2</v>
      </c>
    </row>
    <row r="3062" spans="34:40" x14ac:dyDescent="0.25">
      <c r="AH3062" s="51">
        <v>99</v>
      </c>
      <c r="AI3062" s="52">
        <v>17</v>
      </c>
      <c r="AJ3062" s="53">
        <v>3.3059999999999999E-2</v>
      </c>
      <c r="AK3062" s="54">
        <v>3.7600000000000001E-2</v>
      </c>
      <c r="AL3062" s="54">
        <v>5.219E-2</v>
      </c>
      <c r="AM3062" s="54">
        <v>5.9830000000000001E-2</v>
      </c>
      <c r="AN3062" s="55">
        <v>6.5780000000000005E-2</v>
      </c>
    </row>
    <row r="3063" spans="34:40" x14ac:dyDescent="0.25">
      <c r="AH3063" s="51">
        <v>99</v>
      </c>
      <c r="AI3063" s="52">
        <v>18</v>
      </c>
      <c r="AJ3063" s="53">
        <v>3.5229999999999997E-2</v>
      </c>
      <c r="AK3063" s="54">
        <v>3.9109999999999999E-2</v>
      </c>
      <c r="AL3063" s="54">
        <v>5.1549999999999999E-2</v>
      </c>
      <c r="AM3063" s="54">
        <v>5.8020000000000002E-2</v>
      </c>
      <c r="AN3063" s="55">
        <v>6.2990000000000004E-2</v>
      </c>
    </row>
    <row r="3064" spans="34:40" x14ac:dyDescent="0.25">
      <c r="AH3064" s="51">
        <v>99</v>
      </c>
      <c r="AI3064" s="52">
        <v>19</v>
      </c>
      <c r="AJ3064" s="53">
        <v>5.842E-2</v>
      </c>
      <c r="AK3064" s="54">
        <v>5.9740000000000001E-2</v>
      </c>
      <c r="AL3064" s="54">
        <v>6.3979999999999995E-2</v>
      </c>
      <c r="AM3064" s="54">
        <v>6.6180000000000003E-2</v>
      </c>
      <c r="AN3064" s="55">
        <v>6.7860000000000004E-2</v>
      </c>
    </row>
    <row r="3065" spans="34:40" x14ac:dyDescent="0.25">
      <c r="AH3065" s="51">
        <v>99</v>
      </c>
      <c r="AI3065" s="52">
        <v>20</v>
      </c>
      <c r="AJ3065" s="53">
        <v>4.2909999999999997E-2</v>
      </c>
      <c r="AK3065" s="54">
        <v>4.7230000000000001E-2</v>
      </c>
      <c r="AL3065" s="54">
        <v>6.1199999999999997E-2</v>
      </c>
      <c r="AM3065" s="54">
        <v>6.8589999999999998E-2</v>
      </c>
      <c r="AN3065" s="55">
        <v>7.4529999999999999E-2</v>
      </c>
    </row>
    <row r="3066" spans="34:40" x14ac:dyDescent="0.25">
      <c r="AH3066" s="51">
        <v>99</v>
      </c>
      <c r="AI3066" s="52">
        <v>21</v>
      </c>
      <c r="AJ3066" s="53">
        <v>3.9960000000000002E-2</v>
      </c>
      <c r="AK3066" s="54">
        <v>4.4209999999999999E-2</v>
      </c>
      <c r="AL3066" s="54">
        <v>5.7919999999999999E-2</v>
      </c>
      <c r="AM3066" s="54">
        <v>6.5129999999999993E-2</v>
      </c>
      <c r="AN3066" s="55">
        <v>7.0849999999999996E-2</v>
      </c>
    </row>
    <row r="3067" spans="34:40" x14ac:dyDescent="0.25">
      <c r="AH3067" s="51">
        <v>99</v>
      </c>
      <c r="AI3067" s="52">
        <v>22</v>
      </c>
      <c r="AJ3067" s="53">
        <v>3.1099999999999999E-2</v>
      </c>
      <c r="AK3067" s="54">
        <v>3.6269999999999997E-2</v>
      </c>
      <c r="AL3067" s="54">
        <v>5.2909999999999999E-2</v>
      </c>
      <c r="AM3067" s="54">
        <v>6.1670000000000003E-2</v>
      </c>
      <c r="AN3067" s="55">
        <v>6.8599999999999994E-2</v>
      </c>
    </row>
    <row r="3068" spans="34:40" x14ac:dyDescent="0.25">
      <c r="AH3068" s="51">
        <v>99</v>
      </c>
      <c r="AI3068" s="52">
        <v>23</v>
      </c>
      <c r="AJ3068" s="53">
        <v>3.9379999999999998E-2</v>
      </c>
      <c r="AK3068" s="54">
        <v>4.2680000000000003E-2</v>
      </c>
      <c r="AL3068" s="54">
        <v>5.3249999999999999E-2</v>
      </c>
      <c r="AM3068" s="54">
        <v>5.8740000000000001E-2</v>
      </c>
      <c r="AN3068" s="55">
        <v>6.293E-2</v>
      </c>
    </row>
    <row r="3069" spans="34:40" x14ac:dyDescent="0.25">
      <c r="AH3069" s="51">
        <v>99</v>
      </c>
      <c r="AI3069" s="52">
        <v>24</v>
      </c>
      <c r="AJ3069" s="53">
        <v>6.3310000000000005E-2</v>
      </c>
      <c r="AK3069" s="54">
        <v>6.3420000000000004E-2</v>
      </c>
      <c r="AL3069" s="54">
        <v>6.3799999999999996E-2</v>
      </c>
      <c r="AM3069" s="54">
        <v>6.3990000000000005E-2</v>
      </c>
      <c r="AN3069" s="55">
        <v>6.4140000000000003E-2</v>
      </c>
    </row>
    <row r="3070" spans="34:40" x14ac:dyDescent="0.25">
      <c r="AH3070" s="51">
        <v>99</v>
      </c>
      <c r="AI3070" s="52">
        <v>25</v>
      </c>
      <c r="AJ3070" s="53">
        <v>4.802E-2</v>
      </c>
      <c r="AK3070" s="54">
        <v>5.0930000000000003E-2</v>
      </c>
      <c r="AL3070" s="54">
        <v>6.0299999999999999E-2</v>
      </c>
      <c r="AM3070" s="54">
        <v>6.5199999999999994E-2</v>
      </c>
      <c r="AN3070" s="55">
        <v>6.9010000000000002E-2</v>
      </c>
    </row>
    <row r="3071" spans="34:40" x14ac:dyDescent="0.25">
      <c r="AH3071" s="51">
        <v>99</v>
      </c>
      <c r="AI3071" s="52">
        <v>26</v>
      </c>
      <c r="AJ3071" s="53">
        <v>4.3090000000000003E-2</v>
      </c>
      <c r="AK3071" s="54">
        <v>4.5499999999999999E-2</v>
      </c>
      <c r="AL3071" s="54">
        <v>5.323E-2</v>
      </c>
      <c r="AM3071" s="54">
        <v>5.7209999999999997E-2</v>
      </c>
      <c r="AN3071" s="55">
        <v>6.0199999999999997E-2</v>
      </c>
    </row>
    <row r="3072" spans="34:40" x14ac:dyDescent="0.25">
      <c r="AH3072" s="51">
        <v>99</v>
      </c>
      <c r="AI3072" s="52">
        <v>27</v>
      </c>
      <c r="AJ3072" s="53">
        <v>2.0920000000000001E-2</v>
      </c>
      <c r="AK3072" s="54">
        <v>2.571E-2</v>
      </c>
      <c r="AL3072" s="54">
        <v>4.0989999999999999E-2</v>
      </c>
      <c r="AM3072" s="54">
        <v>4.888E-2</v>
      </c>
      <c r="AN3072" s="55">
        <v>5.4800000000000001E-2</v>
      </c>
    </row>
    <row r="3073" spans="34:40" x14ac:dyDescent="0.25">
      <c r="AH3073" s="51">
        <v>99</v>
      </c>
      <c r="AI3073" s="52">
        <v>28</v>
      </c>
      <c r="AJ3073" s="53">
        <v>3.0640000000000001E-2</v>
      </c>
      <c r="AK3073" s="54">
        <v>3.3989999999999999E-2</v>
      </c>
      <c r="AL3073" s="54">
        <v>4.4670000000000001E-2</v>
      </c>
      <c r="AM3073" s="54">
        <v>5.015E-2</v>
      </c>
      <c r="AN3073" s="55">
        <v>5.4210000000000001E-2</v>
      </c>
    </row>
    <row r="3074" spans="34:40" x14ac:dyDescent="0.25">
      <c r="AH3074" s="51">
        <v>99</v>
      </c>
      <c r="AI3074" s="52">
        <v>29</v>
      </c>
      <c r="AJ3074" s="53">
        <v>1.546E-2</v>
      </c>
      <c r="AK3074" s="54">
        <v>1.9619999999999999E-2</v>
      </c>
      <c r="AL3074" s="54">
        <v>3.2800000000000003E-2</v>
      </c>
      <c r="AM3074" s="54">
        <v>3.95E-2</v>
      </c>
      <c r="AN3074" s="55">
        <v>4.4339999999999997E-2</v>
      </c>
    </row>
    <row r="3075" spans="34:40" x14ac:dyDescent="0.25">
      <c r="AH3075" s="51">
        <v>99</v>
      </c>
      <c r="AI3075" s="52">
        <v>30</v>
      </c>
      <c r="AJ3075" s="53">
        <v>1.529E-2</v>
      </c>
      <c r="AK3075" s="54">
        <v>1.9009999999999999E-2</v>
      </c>
      <c r="AL3075" s="54">
        <v>3.0769999999999999E-2</v>
      </c>
      <c r="AM3075" s="54">
        <v>3.6720000000000003E-2</v>
      </c>
      <c r="AN3075" s="55">
        <v>4.0969999999999999E-2</v>
      </c>
    </row>
    <row r="3076" spans="34:40" x14ac:dyDescent="0.25">
      <c r="AH3076" s="51">
        <v>100</v>
      </c>
      <c r="AI3076" s="52">
        <v>0</v>
      </c>
      <c r="AJ3076" s="53">
        <v>4.8059999999999999E-2</v>
      </c>
      <c r="AK3076" s="54">
        <v>5.1990000000000001E-2</v>
      </c>
      <c r="AL3076" s="54">
        <v>5.9279999999999999E-2</v>
      </c>
      <c r="AM3076" s="54">
        <v>6.0069999999999998E-2</v>
      </c>
      <c r="AN3076" s="55">
        <v>6.7780000000000007E-2</v>
      </c>
    </row>
    <row r="3077" spans="34:40" x14ac:dyDescent="0.25">
      <c r="AH3077" s="51">
        <v>100</v>
      </c>
      <c r="AI3077" s="52">
        <v>1</v>
      </c>
      <c r="AJ3077" s="53">
        <v>6.1519999999999998E-2</v>
      </c>
      <c r="AK3077" s="54">
        <v>6.1339999999999999E-2</v>
      </c>
      <c r="AL3077" s="54">
        <v>6.0780000000000001E-2</v>
      </c>
      <c r="AM3077" s="54">
        <v>6.0490000000000002E-2</v>
      </c>
      <c r="AN3077" s="55">
        <v>6.0269999999999997E-2</v>
      </c>
    </row>
    <row r="3078" spans="34:40" x14ac:dyDescent="0.25">
      <c r="AH3078" s="51">
        <v>100</v>
      </c>
      <c r="AI3078" s="52">
        <v>2</v>
      </c>
      <c r="AJ3078" s="53">
        <v>6.7799999999999999E-2</v>
      </c>
      <c r="AK3078" s="54">
        <v>6.6869999999999999E-2</v>
      </c>
      <c r="AL3078" s="54">
        <v>6.3899999999999998E-2</v>
      </c>
      <c r="AM3078" s="54">
        <v>6.2379999999999998E-2</v>
      </c>
      <c r="AN3078" s="55">
        <v>6.1260000000000002E-2</v>
      </c>
    </row>
    <row r="3079" spans="34:40" x14ac:dyDescent="0.25">
      <c r="AH3079" s="51">
        <v>100</v>
      </c>
      <c r="AI3079" s="52">
        <v>3</v>
      </c>
      <c r="AJ3079" s="53">
        <v>5.8389999999999997E-2</v>
      </c>
      <c r="AK3079" s="54">
        <v>5.7729999999999997E-2</v>
      </c>
      <c r="AL3079" s="54">
        <v>5.5620000000000003E-2</v>
      </c>
      <c r="AM3079" s="54">
        <v>5.4559999999999997E-2</v>
      </c>
      <c r="AN3079" s="55">
        <v>5.3789999999999998E-2</v>
      </c>
    </row>
    <row r="3080" spans="34:40" x14ac:dyDescent="0.25">
      <c r="AH3080" s="51">
        <v>100</v>
      </c>
      <c r="AI3080" s="52">
        <v>4</v>
      </c>
      <c r="AJ3080" s="53">
        <v>7.6630000000000004E-2</v>
      </c>
      <c r="AK3080" s="54">
        <v>7.4539999999999995E-2</v>
      </c>
      <c r="AL3080" s="54">
        <v>6.7830000000000001E-2</v>
      </c>
      <c r="AM3080" s="54">
        <v>6.4409999999999995E-2</v>
      </c>
      <c r="AN3080" s="55">
        <v>6.1920000000000003E-2</v>
      </c>
    </row>
    <row r="3081" spans="34:40" x14ac:dyDescent="0.25">
      <c r="AH3081" s="51">
        <v>100</v>
      </c>
      <c r="AI3081" s="52">
        <v>5</v>
      </c>
      <c r="AJ3081" s="53">
        <v>7.324E-2</v>
      </c>
      <c r="AK3081" s="54">
        <v>7.2550000000000003E-2</v>
      </c>
      <c r="AL3081" s="54">
        <v>7.0330000000000004E-2</v>
      </c>
      <c r="AM3081" s="54">
        <v>6.9180000000000005E-2</v>
      </c>
      <c r="AN3081" s="55">
        <v>6.8309999999999996E-2</v>
      </c>
    </row>
    <row r="3082" spans="34:40" x14ac:dyDescent="0.25">
      <c r="AH3082" s="51">
        <v>100</v>
      </c>
      <c r="AI3082" s="52">
        <v>6</v>
      </c>
      <c r="AJ3082" s="53">
        <v>8.4540000000000004E-2</v>
      </c>
      <c r="AK3082" s="54">
        <v>8.43E-2</v>
      </c>
      <c r="AL3082" s="54">
        <v>8.3529999999999993E-2</v>
      </c>
      <c r="AM3082" s="54">
        <v>8.3119999999999999E-2</v>
      </c>
      <c r="AN3082" s="55">
        <v>8.2799999999999999E-2</v>
      </c>
    </row>
    <row r="3083" spans="34:40" x14ac:dyDescent="0.25">
      <c r="AH3083" s="51">
        <v>100</v>
      </c>
      <c r="AI3083" s="52">
        <v>7</v>
      </c>
      <c r="AJ3083" s="53">
        <v>5.9679999999999997E-2</v>
      </c>
      <c r="AK3083" s="54">
        <v>6.2330000000000003E-2</v>
      </c>
      <c r="AL3083" s="54">
        <v>7.0940000000000003E-2</v>
      </c>
      <c r="AM3083" s="54">
        <v>7.5490000000000002E-2</v>
      </c>
      <c r="AN3083" s="55">
        <v>7.9170000000000004E-2</v>
      </c>
    </row>
    <row r="3084" spans="34:40" x14ac:dyDescent="0.25">
      <c r="AH3084" s="51">
        <v>100</v>
      </c>
      <c r="AI3084" s="52">
        <v>8</v>
      </c>
      <c r="AJ3084" s="53">
        <v>5.9330000000000001E-2</v>
      </c>
      <c r="AK3084" s="54">
        <v>6.2480000000000001E-2</v>
      </c>
      <c r="AL3084" s="54">
        <v>7.2720000000000007E-2</v>
      </c>
      <c r="AM3084" s="54">
        <v>7.8170000000000003E-2</v>
      </c>
      <c r="AN3084" s="55">
        <v>8.2659999999999997E-2</v>
      </c>
    </row>
    <row r="3085" spans="34:40" x14ac:dyDescent="0.25">
      <c r="AH3085" s="51">
        <v>100</v>
      </c>
      <c r="AI3085" s="52">
        <v>9</v>
      </c>
      <c r="AJ3085" s="53">
        <v>7.7789999999999998E-2</v>
      </c>
      <c r="AK3085" s="54">
        <v>7.9030000000000003E-2</v>
      </c>
      <c r="AL3085" s="54">
        <v>8.3070000000000005E-2</v>
      </c>
      <c r="AM3085" s="54">
        <v>8.523E-2</v>
      </c>
      <c r="AN3085" s="55">
        <v>8.7010000000000004E-2</v>
      </c>
    </row>
    <row r="3086" spans="34:40" x14ac:dyDescent="0.25">
      <c r="AH3086" s="51">
        <v>100</v>
      </c>
      <c r="AI3086" s="52">
        <v>10</v>
      </c>
      <c r="AJ3086" s="53">
        <v>8.584E-2</v>
      </c>
      <c r="AK3086" s="54">
        <v>8.584E-2</v>
      </c>
      <c r="AL3086" s="54">
        <v>8.5819999999999994E-2</v>
      </c>
      <c r="AM3086" s="54">
        <v>8.5809999999999997E-2</v>
      </c>
      <c r="AN3086" s="55">
        <v>8.5800000000000001E-2</v>
      </c>
    </row>
    <row r="3087" spans="34:40" x14ac:dyDescent="0.25">
      <c r="AH3087" s="51">
        <v>100</v>
      </c>
      <c r="AI3087" s="52">
        <v>11</v>
      </c>
      <c r="AJ3087" s="53">
        <v>8.0240000000000006E-2</v>
      </c>
      <c r="AK3087" s="54">
        <v>8.1269999999999995E-2</v>
      </c>
      <c r="AL3087" s="54">
        <v>8.4610000000000005E-2</v>
      </c>
      <c r="AM3087" s="54">
        <v>8.6389999999999995E-2</v>
      </c>
      <c r="AN3087" s="55">
        <v>8.7870000000000004E-2</v>
      </c>
    </row>
    <row r="3088" spans="34:40" x14ac:dyDescent="0.25">
      <c r="AH3088" s="51">
        <v>100</v>
      </c>
      <c r="AI3088" s="52">
        <v>12</v>
      </c>
      <c r="AJ3088" s="53">
        <v>5.9319999999999998E-2</v>
      </c>
      <c r="AK3088" s="54">
        <v>6.3920000000000005E-2</v>
      </c>
      <c r="AL3088" s="54">
        <v>7.8990000000000005E-2</v>
      </c>
      <c r="AM3088" s="54">
        <v>8.72E-2</v>
      </c>
      <c r="AN3088" s="55">
        <v>9.4420000000000004E-2</v>
      </c>
    </row>
    <row r="3089" spans="34:40" x14ac:dyDescent="0.25">
      <c r="AH3089" s="51">
        <v>100</v>
      </c>
      <c r="AI3089" s="52">
        <v>13</v>
      </c>
      <c r="AJ3089" s="53">
        <v>2.4879999999999999E-2</v>
      </c>
      <c r="AK3089" s="54">
        <v>3.3459999999999997E-2</v>
      </c>
      <c r="AL3089" s="54">
        <v>6.1409999999999999E-2</v>
      </c>
      <c r="AM3089" s="54">
        <v>7.6749999999999999E-2</v>
      </c>
      <c r="AN3089" s="55">
        <v>9.0459999999999999E-2</v>
      </c>
    </row>
    <row r="3090" spans="34:40" x14ac:dyDescent="0.25">
      <c r="AH3090" s="51">
        <v>100</v>
      </c>
      <c r="AI3090" s="52">
        <v>14</v>
      </c>
      <c r="AJ3090" s="53">
        <v>2.9929999999999998E-2</v>
      </c>
      <c r="AK3090" s="54">
        <v>3.7560000000000003E-2</v>
      </c>
      <c r="AL3090" s="54">
        <v>6.2359999999999999E-2</v>
      </c>
      <c r="AM3090" s="54">
        <v>7.5880000000000003E-2</v>
      </c>
      <c r="AN3090" s="55">
        <v>8.77E-2</v>
      </c>
    </row>
    <row r="3091" spans="34:40" x14ac:dyDescent="0.25">
      <c r="AH3091" s="51">
        <v>100</v>
      </c>
      <c r="AI3091" s="52">
        <v>15</v>
      </c>
      <c r="AJ3091" s="53">
        <v>1.9050000000000001E-2</v>
      </c>
      <c r="AK3091" s="54">
        <v>2.7040000000000002E-2</v>
      </c>
      <c r="AL3091" s="54">
        <v>5.2850000000000001E-2</v>
      </c>
      <c r="AM3091" s="54">
        <v>6.6769999999999996E-2</v>
      </c>
      <c r="AN3091" s="55">
        <v>7.8479999999999994E-2</v>
      </c>
    </row>
    <row r="3092" spans="34:40" x14ac:dyDescent="0.25">
      <c r="AH3092" s="51">
        <v>100</v>
      </c>
      <c r="AI3092" s="52">
        <v>16</v>
      </c>
      <c r="AJ3092" s="53">
        <v>3.3619999999999997E-2</v>
      </c>
      <c r="AK3092" s="54">
        <v>4.027E-2</v>
      </c>
      <c r="AL3092" s="54">
        <v>6.1850000000000002E-2</v>
      </c>
      <c r="AM3092" s="54">
        <v>7.3499999999999996E-2</v>
      </c>
      <c r="AN3092" s="55">
        <v>8.3419999999999994E-2</v>
      </c>
    </row>
    <row r="3093" spans="34:40" x14ac:dyDescent="0.25">
      <c r="AH3093" s="51">
        <v>100</v>
      </c>
      <c r="AI3093" s="52">
        <v>17</v>
      </c>
      <c r="AJ3093" s="53">
        <v>4.1590000000000002E-2</v>
      </c>
      <c r="AK3093" s="54">
        <v>4.7300000000000002E-2</v>
      </c>
      <c r="AL3093" s="54">
        <v>6.5860000000000002E-2</v>
      </c>
      <c r="AM3093" s="54">
        <v>7.5859999999999997E-2</v>
      </c>
      <c r="AN3093" s="55">
        <v>8.4339999999999998E-2</v>
      </c>
    </row>
    <row r="3094" spans="34:40" x14ac:dyDescent="0.25">
      <c r="AH3094" s="51">
        <v>100</v>
      </c>
      <c r="AI3094" s="52">
        <v>18</v>
      </c>
      <c r="AJ3094" s="53">
        <v>5.1860000000000003E-2</v>
      </c>
      <c r="AK3094" s="54">
        <v>5.5960000000000003E-2</v>
      </c>
      <c r="AL3094" s="54">
        <v>6.9250000000000006E-2</v>
      </c>
      <c r="AM3094" s="54">
        <v>7.6359999999999997E-2</v>
      </c>
      <c r="AN3094" s="55">
        <v>8.2250000000000004E-2</v>
      </c>
    </row>
    <row r="3095" spans="34:40" x14ac:dyDescent="0.25">
      <c r="AH3095" s="51">
        <v>100</v>
      </c>
      <c r="AI3095" s="52">
        <v>19</v>
      </c>
      <c r="AJ3095" s="53">
        <v>5.7549999999999997E-2</v>
      </c>
      <c r="AK3095" s="54">
        <v>5.969E-2</v>
      </c>
      <c r="AL3095" s="54">
        <v>6.6610000000000003E-2</v>
      </c>
      <c r="AM3095" s="54">
        <v>7.0230000000000001E-2</v>
      </c>
      <c r="AN3095" s="55">
        <v>7.3080000000000006E-2</v>
      </c>
    </row>
    <row r="3096" spans="34:40" x14ac:dyDescent="0.25">
      <c r="AH3096" s="51">
        <v>100</v>
      </c>
      <c r="AI3096" s="52">
        <v>20</v>
      </c>
      <c r="AJ3096" s="53">
        <v>4.897E-2</v>
      </c>
      <c r="AK3096" s="54">
        <v>5.3859999999999998E-2</v>
      </c>
      <c r="AL3096" s="54">
        <v>6.9769999999999999E-2</v>
      </c>
      <c r="AM3096" s="54">
        <v>7.8340000000000007E-2</v>
      </c>
      <c r="AN3096" s="55">
        <v>8.5589999999999999E-2</v>
      </c>
    </row>
    <row r="3097" spans="34:40" x14ac:dyDescent="0.25">
      <c r="AH3097" s="51">
        <v>100</v>
      </c>
      <c r="AI3097" s="52">
        <v>21</v>
      </c>
      <c r="AJ3097" s="53">
        <v>7.3109999999999994E-2</v>
      </c>
      <c r="AK3097" s="54">
        <v>7.5190000000000007E-2</v>
      </c>
      <c r="AL3097" s="54">
        <v>8.201E-2</v>
      </c>
      <c r="AM3097" s="54">
        <v>8.566E-2</v>
      </c>
      <c r="AN3097" s="55">
        <v>8.8719999999999993E-2</v>
      </c>
    </row>
    <row r="3098" spans="34:40" x14ac:dyDescent="0.25">
      <c r="AH3098" s="51">
        <v>100</v>
      </c>
      <c r="AI3098" s="52">
        <v>22</v>
      </c>
      <c r="AJ3098" s="53">
        <v>8.0649999999999999E-2</v>
      </c>
      <c r="AK3098" s="54">
        <v>8.2309999999999994E-2</v>
      </c>
      <c r="AL3098" s="54">
        <v>8.7720000000000006E-2</v>
      </c>
      <c r="AM3098" s="54">
        <v>9.0639999999999998E-2</v>
      </c>
      <c r="AN3098" s="55">
        <v>9.3130000000000004E-2</v>
      </c>
    </row>
    <row r="3099" spans="34:40" x14ac:dyDescent="0.25">
      <c r="AH3099" s="51">
        <v>100</v>
      </c>
      <c r="AI3099" s="52">
        <v>23</v>
      </c>
      <c r="AJ3099" s="53">
        <v>7.3050000000000004E-2</v>
      </c>
      <c r="AK3099" s="54">
        <v>7.4539999999999995E-2</v>
      </c>
      <c r="AL3099" s="54">
        <v>7.9399999999999998E-2</v>
      </c>
      <c r="AM3099" s="54">
        <v>8.1979999999999997E-2</v>
      </c>
      <c r="AN3099" s="55">
        <v>8.4089999999999998E-2</v>
      </c>
    </row>
    <row r="3100" spans="34:40" x14ac:dyDescent="0.25">
      <c r="AH3100" s="51">
        <v>100</v>
      </c>
      <c r="AI3100" s="52">
        <v>24</v>
      </c>
      <c r="AJ3100" s="53">
        <v>4.6969999999999998E-2</v>
      </c>
      <c r="AK3100" s="54">
        <v>5.169E-2</v>
      </c>
      <c r="AL3100" s="54">
        <v>6.7030000000000006E-2</v>
      </c>
      <c r="AM3100" s="54">
        <v>7.5240000000000001E-2</v>
      </c>
      <c r="AN3100" s="55">
        <v>8.2070000000000004E-2</v>
      </c>
    </row>
    <row r="3101" spans="34:40" x14ac:dyDescent="0.25">
      <c r="AH3101" s="51">
        <v>100</v>
      </c>
      <c r="AI3101" s="52">
        <v>25</v>
      </c>
      <c r="AJ3101" s="53">
        <v>6.3170000000000004E-2</v>
      </c>
      <c r="AK3101" s="54">
        <v>6.4780000000000004E-2</v>
      </c>
      <c r="AL3101" s="54">
        <v>7.0000000000000007E-2</v>
      </c>
      <c r="AM3101" s="54">
        <v>7.2739999999999999E-2</v>
      </c>
      <c r="AN3101" s="55">
        <v>7.4899999999999994E-2</v>
      </c>
    </row>
    <row r="3102" spans="34:40" x14ac:dyDescent="0.25">
      <c r="AH3102" s="51">
        <v>100</v>
      </c>
      <c r="AI3102" s="52">
        <v>26</v>
      </c>
      <c r="AJ3102" s="53">
        <v>7.7780000000000002E-2</v>
      </c>
      <c r="AK3102" s="54">
        <v>7.7049999999999993E-2</v>
      </c>
      <c r="AL3102" s="54">
        <v>7.4690000000000006E-2</v>
      </c>
      <c r="AM3102" s="54">
        <v>7.3469999999999994E-2</v>
      </c>
      <c r="AN3102" s="55">
        <v>7.2529999999999997E-2</v>
      </c>
    </row>
    <row r="3103" spans="34:40" x14ac:dyDescent="0.25">
      <c r="AH3103" s="51">
        <v>100</v>
      </c>
      <c r="AI3103" s="52">
        <v>27</v>
      </c>
      <c r="AJ3103" s="53">
        <v>7.2789999999999994E-2</v>
      </c>
      <c r="AK3103" s="54">
        <v>7.2550000000000003E-2</v>
      </c>
      <c r="AL3103" s="54">
        <v>7.1760000000000004E-2</v>
      </c>
      <c r="AM3103" s="54">
        <v>7.1349999999999997E-2</v>
      </c>
      <c r="AN3103" s="55">
        <v>7.1040000000000006E-2</v>
      </c>
    </row>
    <row r="3104" spans="34:40" x14ac:dyDescent="0.25">
      <c r="AH3104" s="51">
        <v>100</v>
      </c>
      <c r="AI3104" s="52">
        <v>28</v>
      </c>
      <c r="AJ3104" s="53">
        <v>0.10766000000000001</v>
      </c>
      <c r="AK3104" s="54">
        <v>0.10603</v>
      </c>
      <c r="AL3104" s="54">
        <v>0.10065</v>
      </c>
      <c r="AM3104" s="54">
        <v>9.7780000000000006E-2</v>
      </c>
      <c r="AN3104" s="55">
        <v>9.5369999999999996E-2</v>
      </c>
    </row>
    <row r="3105" spans="34:40" x14ac:dyDescent="0.25">
      <c r="AH3105" s="51">
        <v>100</v>
      </c>
      <c r="AI3105" s="52">
        <v>29</v>
      </c>
      <c r="AJ3105" s="53">
        <v>0.11468</v>
      </c>
      <c r="AK3105" s="54">
        <v>0.11411</v>
      </c>
      <c r="AL3105" s="54">
        <v>0.11221</v>
      </c>
      <c r="AM3105" s="54">
        <v>0.11115999999999999</v>
      </c>
      <c r="AN3105" s="55">
        <v>0.11022</v>
      </c>
    </row>
    <row r="3106" spans="34:40" x14ac:dyDescent="0.25">
      <c r="AH3106" s="51">
        <v>100</v>
      </c>
      <c r="AI3106" s="52">
        <v>30</v>
      </c>
      <c r="AJ3106" s="53">
        <v>9.5369999999999996E-2</v>
      </c>
      <c r="AK3106" s="54">
        <v>9.8379999999999995E-2</v>
      </c>
      <c r="AL3106" s="54">
        <v>0.10843</v>
      </c>
      <c r="AM3106" s="54">
        <v>0.11409999999999999</v>
      </c>
      <c r="AN3106" s="55">
        <v>0.11967999999999999</v>
      </c>
    </row>
    <row r="3107" spans="34:40" x14ac:dyDescent="0.25">
      <c r="AH3107" s="51">
        <v>101</v>
      </c>
      <c r="AI3107" s="52">
        <v>0</v>
      </c>
      <c r="AJ3107" s="53">
        <v>4.8059999999999999E-2</v>
      </c>
      <c r="AK3107" s="54">
        <v>5.1990000000000001E-2</v>
      </c>
      <c r="AL3107" s="54">
        <v>5.9279999999999999E-2</v>
      </c>
      <c r="AM3107" s="54">
        <v>6.0069999999999998E-2</v>
      </c>
      <c r="AN3107" s="55">
        <v>6.7780000000000007E-2</v>
      </c>
    </row>
    <row r="3108" spans="34:40" x14ac:dyDescent="0.25">
      <c r="AH3108" s="51">
        <v>101</v>
      </c>
      <c r="AI3108" s="52">
        <v>1</v>
      </c>
      <c r="AJ3108" s="53">
        <v>6.2440000000000002E-2</v>
      </c>
      <c r="AK3108" s="54">
        <v>6.3649999999999998E-2</v>
      </c>
      <c r="AL3108" s="54">
        <v>6.7570000000000005E-2</v>
      </c>
      <c r="AM3108" s="54">
        <v>6.9610000000000005E-2</v>
      </c>
      <c r="AN3108" s="55">
        <v>7.1190000000000003E-2</v>
      </c>
    </row>
    <row r="3109" spans="34:40" x14ac:dyDescent="0.25">
      <c r="AH3109" s="51">
        <v>101</v>
      </c>
      <c r="AI3109" s="52">
        <v>2</v>
      </c>
      <c r="AJ3109" s="53">
        <v>6.2480000000000001E-2</v>
      </c>
      <c r="AK3109" s="54">
        <v>6.404E-2</v>
      </c>
      <c r="AL3109" s="54">
        <v>6.9099999999999995E-2</v>
      </c>
      <c r="AM3109" s="54">
        <v>7.1749999999999994E-2</v>
      </c>
      <c r="AN3109" s="55">
        <v>7.3830000000000007E-2</v>
      </c>
    </row>
    <row r="3110" spans="34:40" x14ac:dyDescent="0.25">
      <c r="AH3110" s="51">
        <v>101</v>
      </c>
      <c r="AI3110" s="52">
        <v>3</v>
      </c>
      <c r="AJ3110" s="53">
        <v>7.7969999999999998E-2</v>
      </c>
      <c r="AK3110" s="54">
        <v>7.7700000000000005E-2</v>
      </c>
      <c r="AL3110" s="54">
        <v>7.6799999999999993E-2</v>
      </c>
      <c r="AM3110" s="54">
        <v>7.6340000000000005E-2</v>
      </c>
      <c r="AN3110" s="55">
        <v>7.5969999999999996E-2</v>
      </c>
    </row>
    <row r="3111" spans="34:40" x14ac:dyDescent="0.25">
      <c r="AH3111" s="51">
        <v>101</v>
      </c>
      <c r="AI3111" s="52">
        <v>4</v>
      </c>
      <c r="AJ3111" s="53">
        <v>7.1010000000000004E-2</v>
      </c>
      <c r="AK3111" s="54">
        <v>7.1059999999999998E-2</v>
      </c>
      <c r="AL3111" s="54">
        <v>7.1209999999999996E-2</v>
      </c>
      <c r="AM3111" s="54">
        <v>7.1290000000000006E-2</v>
      </c>
      <c r="AN3111" s="55">
        <v>7.1349999999999997E-2</v>
      </c>
    </row>
    <row r="3112" spans="34:40" x14ac:dyDescent="0.25">
      <c r="AH3112" s="51">
        <v>101</v>
      </c>
      <c r="AI3112" s="52">
        <v>5</v>
      </c>
      <c r="AJ3112" s="53">
        <v>7.2459999999999997E-2</v>
      </c>
      <c r="AK3112" s="54">
        <v>7.281E-2</v>
      </c>
      <c r="AL3112" s="54">
        <v>7.3950000000000002E-2</v>
      </c>
      <c r="AM3112" s="54">
        <v>7.4539999999999995E-2</v>
      </c>
      <c r="AN3112" s="55">
        <v>7.4999999999999997E-2</v>
      </c>
    </row>
    <row r="3113" spans="34:40" x14ac:dyDescent="0.25">
      <c r="AH3113" s="51">
        <v>101</v>
      </c>
      <c r="AI3113" s="52">
        <v>6</v>
      </c>
      <c r="AJ3113" s="53">
        <v>8.2479999999999998E-2</v>
      </c>
      <c r="AK3113" s="54">
        <v>8.1589999999999996E-2</v>
      </c>
      <c r="AL3113" s="54">
        <v>7.8700000000000006E-2</v>
      </c>
      <c r="AM3113" s="54">
        <v>7.7200000000000005E-2</v>
      </c>
      <c r="AN3113" s="55">
        <v>7.6039999999999996E-2</v>
      </c>
    </row>
    <row r="3114" spans="34:40" x14ac:dyDescent="0.25">
      <c r="AH3114" s="51">
        <v>101</v>
      </c>
      <c r="AI3114" s="52">
        <v>7</v>
      </c>
      <c r="AJ3114" s="53">
        <v>8.6379999999999998E-2</v>
      </c>
      <c r="AK3114" s="54">
        <v>8.5580000000000003E-2</v>
      </c>
      <c r="AL3114" s="54">
        <v>8.2989999999999994E-2</v>
      </c>
      <c r="AM3114" s="54">
        <v>8.1629999999999994E-2</v>
      </c>
      <c r="AN3114" s="55">
        <v>8.0549999999999997E-2</v>
      </c>
    </row>
    <row r="3115" spans="34:40" x14ac:dyDescent="0.25">
      <c r="AH3115" s="51">
        <v>101</v>
      </c>
      <c r="AI3115" s="52">
        <v>8</v>
      </c>
      <c r="AJ3115" s="53">
        <v>8.7599999999999997E-2</v>
      </c>
      <c r="AK3115" s="54">
        <v>8.6830000000000004E-2</v>
      </c>
      <c r="AL3115" s="54">
        <v>8.4309999999999996E-2</v>
      </c>
      <c r="AM3115" s="54">
        <v>8.2979999999999998E-2</v>
      </c>
      <c r="AN3115" s="55">
        <v>8.1930000000000003E-2</v>
      </c>
    </row>
    <row r="3116" spans="34:40" x14ac:dyDescent="0.25">
      <c r="AH3116" s="51">
        <v>101</v>
      </c>
      <c r="AI3116" s="52">
        <v>9</v>
      </c>
      <c r="AJ3116" s="53">
        <v>7.9350000000000004E-2</v>
      </c>
      <c r="AK3116" s="54">
        <v>8.0699999999999994E-2</v>
      </c>
      <c r="AL3116" s="54">
        <v>8.5129999999999997E-2</v>
      </c>
      <c r="AM3116" s="54">
        <v>8.7489999999999998E-2</v>
      </c>
      <c r="AN3116" s="55">
        <v>8.9469999999999994E-2</v>
      </c>
    </row>
    <row r="3117" spans="34:40" x14ac:dyDescent="0.25">
      <c r="AH3117" s="51">
        <v>101</v>
      </c>
      <c r="AI3117" s="52">
        <v>10</v>
      </c>
      <c r="AJ3117" s="53">
        <v>4.7690000000000003E-2</v>
      </c>
      <c r="AK3117" s="54">
        <v>5.203E-2</v>
      </c>
      <c r="AL3117" s="54">
        <v>6.6129999999999994E-2</v>
      </c>
      <c r="AM3117" s="54">
        <v>7.3639999999999997E-2</v>
      </c>
      <c r="AN3117" s="55">
        <v>7.9820000000000002E-2</v>
      </c>
    </row>
    <row r="3118" spans="34:40" x14ac:dyDescent="0.25">
      <c r="AH3118" s="51">
        <v>101</v>
      </c>
      <c r="AI3118" s="52">
        <v>11</v>
      </c>
      <c r="AJ3118" s="53">
        <v>8.1049999999999997E-2</v>
      </c>
      <c r="AK3118" s="54">
        <v>8.1909999999999997E-2</v>
      </c>
      <c r="AL3118" s="54">
        <v>8.4720000000000004E-2</v>
      </c>
      <c r="AM3118" s="54">
        <v>8.6209999999999995E-2</v>
      </c>
      <c r="AN3118" s="55">
        <v>8.745E-2</v>
      </c>
    </row>
    <row r="3119" spans="34:40" x14ac:dyDescent="0.25">
      <c r="AH3119" s="51">
        <v>101</v>
      </c>
      <c r="AI3119" s="52">
        <v>12</v>
      </c>
      <c r="AJ3119" s="53">
        <v>3.746E-2</v>
      </c>
      <c r="AK3119" s="54">
        <v>4.1829999999999999E-2</v>
      </c>
      <c r="AL3119" s="54">
        <v>5.5870000000000003E-2</v>
      </c>
      <c r="AM3119" s="54">
        <v>6.3250000000000001E-2</v>
      </c>
      <c r="AN3119" s="55">
        <v>6.9059999999999996E-2</v>
      </c>
    </row>
    <row r="3120" spans="34:40" x14ac:dyDescent="0.25">
      <c r="AH3120" s="51">
        <v>101</v>
      </c>
      <c r="AI3120" s="52">
        <v>13</v>
      </c>
      <c r="AJ3120" s="53">
        <v>4.3049999999999998E-2</v>
      </c>
      <c r="AK3120" s="54">
        <v>4.6109999999999998E-2</v>
      </c>
      <c r="AL3120" s="54">
        <v>5.595E-2</v>
      </c>
      <c r="AM3120" s="54">
        <v>6.1069999999999999E-2</v>
      </c>
      <c r="AN3120" s="55">
        <v>6.5000000000000002E-2</v>
      </c>
    </row>
    <row r="3121" spans="34:40" x14ac:dyDescent="0.25">
      <c r="AH3121" s="51">
        <v>101</v>
      </c>
      <c r="AI3121" s="52">
        <v>14</v>
      </c>
      <c r="AJ3121" s="53">
        <v>5.7430000000000002E-2</v>
      </c>
      <c r="AK3121" s="54">
        <v>5.8259999999999999E-2</v>
      </c>
      <c r="AL3121" s="54">
        <v>6.0940000000000001E-2</v>
      </c>
      <c r="AM3121" s="54">
        <v>6.2309999999999997E-2</v>
      </c>
      <c r="AN3121" s="55">
        <v>6.3339999999999994E-2</v>
      </c>
    </row>
    <row r="3122" spans="34:40" x14ac:dyDescent="0.25">
      <c r="AH3122" s="51">
        <v>101</v>
      </c>
      <c r="AI3122" s="52">
        <v>15</v>
      </c>
      <c r="AJ3122" s="53">
        <v>5.3490000000000003E-2</v>
      </c>
      <c r="AK3122" s="54">
        <v>5.4769999999999999E-2</v>
      </c>
      <c r="AL3122" s="54">
        <v>5.8869999999999999E-2</v>
      </c>
      <c r="AM3122" s="54">
        <v>6.0990000000000003E-2</v>
      </c>
      <c r="AN3122" s="55">
        <v>6.2570000000000001E-2</v>
      </c>
    </row>
    <row r="3123" spans="34:40" x14ac:dyDescent="0.25">
      <c r="AH3123" s="51">
        <v>101</v>
      </c>
      <c r="AI3123" s="52">
        <v>16</v>
      </c>
      <c r="AJ3123" s="53">
        <v>3.6360000000000003E-2</v>
      </c>
      <c r="AK3123" s="54">
        <v>4.027E-2</v>
      </c>
      <c r="AL3123" s="54">
        <v>5.2830000000000002E-2</v>
      </c>
      <c r="AM3123" s="54">
        <v>5.9380000000000002E-2</v>
      </c>
      <c r="AN3123" s="55">
        <v>6.4420000000000005E-2</v>
      </c>
    </row>
    <row r="3124" spans="34:40" x14ac:dyDescent="0.25">
      <c r="AH3124" s="51">
        <v>101</v>
      </c>
      <c r="AI3124" s="52">
        <v>17</v>
      </c>
      <c r="AJ3124" s="53">
        <v>6.3619999999999996E-2</v>
      </c>
      <c r="AK3124" s="54">
        <v>6.3810000000000006E-2</v>
      </c>
      <c r="AL3124" s="54">
        <v>6.4420000000000005E-2</v>
      </c>
      <c r="AM3124" s="54">
        <v>6.4729999999999996E-2</v>
      </c>
      <c r="AN3124" s="55">
        <v>6.497E-2</v>
      </c>
    </row>
    <row r="3125" spans="34:40" x14ac:dyDescent="0.25">
      <c r="AH3125" s="51">
        <v>101</v>
      </c>
      <c r="AI3125" s="52">
        <v>18</v>
      </c>
      <c r="AJ3125" s="53">
        <v>6.2050000000000001E-2</v>
      </c>
      <c r="AK3125" s="54">
        <v>6.2820000000000001E-2</v>
      </c>
      <c r="AL3125" s="54">
        <v>6.5299999999999997E-2</v>
      </c>
      <c r="AM3125" s="54">
        <v>6.658E-2</v>
      </c>
      <c r="AN3125" s="55">
        <v>6.7559999999999995E-2</v>
      </c>
    </row>
    <row r="3126" spans="34:40" x14ac:dyDescent="0.25">
      <c r="AH3126" s="51">
        <v>101</v>
      </c>
      <c r="AI3126" s="52">
        <v>19</v>
      </c>
      <c r="AJ3126" s="53">
        <v>5.7250000000000002E-2</v>
      </c>
      <c r="AK3126" s="54">
        <v>5.7639999999999997E-2</v>
      </c>
      <c r="AL3126" s="54">
        <v>5.8869999999999999E-2</v>
      </c>
      <c r="AM3126" s="54">
        <v>5.9499999999999997E-2</v>
      </c>
      <c r="AN3126" s="55">
        <v>5.9970000000000002E-2</v>
      </c>
    </row>
    <row r="3127" spans="34:40" x14ac:dyDescent="0.25">
      <c r="AH3127" s="51">
        <v>101</v>
      </c>
      <c r="AI3127" s="52">
        <v>20</v>
      </c>
      <c r="AJ3127" s="53">
        <v>6.0490000000000002E-2</v>
      </c>
      <c r="AK3127" s="54">
        <v>6.139E-2</v>
      </c>
      <c r="AL3127" s="54">
        <v>6.4280000000000004E-2</v>
      </c>
      <c r="AM3127" s="54">
        <v>6.5780000000000005E-2</v>
      </c>
      <c r="AN3127" s="55">
        <v>6.6919999999999993E-2</v>
      </c>
    </row>
    <row r="3128" spans="34:40" x14ac:dyDescent="0.25">
      <c r="AH3128" s="51">
        <v>101</v>
      </c>
      <c r="AI3128" s="52">
        <v>21</v>
      </c>
      <c r="AJ3128" s="53">
        <v>6.0220000000000003E-2</v>
      </c>
      <c r="AK3128" s="54">
        <v>6.0729999999999999E-2</v>
      </c>
      <c r="AL3128" s="54">
        <v>6.2370000000000002E-2</v>
      </c>
      <c r="AM3128" s="54">
        <v>6.3219999999999998E-2</v>
      </c>
      <c r="AN3128" s="55">
        <v>6.3850000000000004E-2</v>
      </c>
    </row>
    <row r="3129" spans="34:40" x14ac:dyDescent="0.25">
      <c r="AH3129" s="51">
        <v>101</v>
      </c>
      <c r="AI3129" s="52">
        <v>22</v>
      </c>
      <c r="AJ3129" s="53">
        <v>5.8450000000000002E-2</v>
      </c>
      <c r="AK3129" s="54">
        <v>5.919E-2</v>
      </c>
      <c r="AL3129" s="54">
        <v>6.1580000000000003E-2</v>
      </c>
      <c r="AM3129" s="54">
        <v>6.2810000000000005E-2</v>
      </c>
      <c r="AN3129" s="55">
        <v>6.3740000000000005E-2</v>
      </c>
    </row>
    <row r="3130" spans="34:40" x14ac:dyDescent="0.25">
      <c r="AH3130" s="51">
        <v>101</v>
      </c>
      <c r="AI3130" s="52">
        <v>23</v>
      </c>
      <c r="AJ3130" s="53">
        <v>9.2039999999999997E-2</v>
      </c>
      <c r="AK3130" s="54">
        <v>8.8919999999999999E-2</v>
      </c>
      <c r="AL3130" s="54">
        <v>7.8850000000000003E-2</v>
      </c>
      <c r="AM3130" s="54">
        <v>7.3690000000000005E-2</v>
      </c>
      <c r="AN3130" s="55">
        <v>6.9839999999999999E-2</v>
      </c>
    </row>
    <row r="3131" spans="34:40" x14ac:dyDescent="0.25">
      <c r="AH3131" s="51">
        <v>101</v>
      </c>
      <c r="AI3131" s="52">
        <v>24</v>
      </c>
      <c r="AJ3131" s="53">
        <v>7.2679999999999995E-2</v>
      </c>
      <c r="AK3131" s="54">
        <v>7.0809999999999998E-2</v>
      </c>
      <c r="AL3131" s="54">
        <v>6.4799999999999996E-2</v>
      </c>
      <c r="AM3131" s="54">
        <v>6.1760000000000002E-2</v>
      </c>
      <c r="AN3131" s="55">
        <v>5.9549999999999999E-2</v>
      </c>
    </row>
    <row r="3132" spans="34:40" x14ac:dyDescent="0.25">
      <c r="AH3132" s="51">
        <v>101</v>
      </c>
      <c r="AI3132" s="52">
        <v>25</v>
      </c>
      <c r="AJ3132" s="53">
        <v>7.2389999999999996E-2</v>
      </c>
      <c r="AK3132" s="54">
        <v>6.991E-2</v>
      </c>
      <c r="AL3132" s="54">
        <v>6.1969999999999997E-2</v>
      </c>
      <c r="AM3132" s="54">
        <v>5.7979999999999997E-2</v>
      </c>
      <c r="AN3132" s="55">
        <v>5.5129999999999998E-2</v>
      </c>
    </row>
    <row r="3133" spans="34:40" x14ac:dyDescent="0.25">
      <c r="AH3133" s="51">
        <v>101</v>
      </c>
      <c r="AI3133" s="52">
        <v>26</v>
      </c>
      <c r="AJ3133" s="53">
        <v>6.5589999999999996E-2</v>
      </c>
      <c r="AK3133" s="54">
        <v>6.4210000000000003E-2</v>
      </c>
      <c r="AL3133" s="54">
        <v>5.9810000000000002E-2</v>
      </c>
      <c r="AM3133" s="54">
        <v>5.7579999999999999E-2</v>
      </c>
      <c r="AN3133" s="55">
        <v>5.5969999999999999E-2</v>
      </c>
    </row>
    <row r="3134" spans="34:40" x14ac:dyDescent="0.25">
      <c r="AH3134" s="51">
        <v>101</v>
      </c>
      <c r="AI3134" s="52">
        <v>27</v>
      </c>
      <c r="AJ3134" s="53">
        <v>6.7580000000000001E-2</v>
      </c>
      <c r="AK3134" s="54">
        <v>6.6110000000000002E-2</v>
      </c>
      <c r="AL3134" s="54">
        <v>6.1420000000000002E-2</v>
      </c>
      <c r="AM3134" s="54">
        <v>5.9049999999999998E-2</v>
      </c>
      <c r="AN3134" s="55">
        <v>5.7329999999999999E-2</v>
      </c>
    </row>
    <row r="3135" spans="34:40" x14ac:dyDescent="0.25">
      <c r="AH3135" s="51">
        <v>101</v>
      </c>
      <c r="AI3135" s="52">
        <v>28</v>
      </c>
      <c r="AJ3135" s="53">
        <v>6.9199999999999998E-2</v>
      </c>
      <c r="AK3135" s="54">
        <v>6.8150000000000002E-2</v>
      </c>
      <c r="AL3135" s="54">
        <v>6.4780000000000004E-2</v>
      </c>
      <c r="AM3135" s="54">
        <v>6.3060000000000005E-2</v>
      </c>
      <c r="AN3135" s="55">
        <v>6.1789999999999998E-2</v>
      </c>
    </row>
    <row r="3136" spans="34:40" x14ac:dyDescent="0.25">
      <c r="AH3136" s="51">
        <v>101</v>
      </c>
      <c r="AI3136" s="52">
        <v>29</v>
      </c>
      <c r="AJ3136" s="53">
        <v>9.2740000000000003E-2</v>
      </c>
      <c r="AK3136" s="54">
        <v>8.9450000000000002E-2</v>
      </c>
      <c r="AL3136" s="54">
        <v>7.8799999999999995E-2</v>
      </c>
      <c r="AM3136" s="54">
        <v>7.3359999999999995E-2</v>
      </c>
      <c r="AN3136" s="55">
        <v>6.9309999999999997E-2</v>
      </c>
    </row>
    <row r="3137" spans="34:40" x14ac:dyDescent="0.25">
      <c r="AH3137" s="51">
        <v>101</v>
      </c>
      <c r="AI3137" s="52">
        <v>30</v>
      </c>
      <c r="AJ3137" s="53">
        <v>9.9580000000000002E-2</v>
      </c>
      <c r="AK3137" s="54">
        <v>9.4189999999999996E-2</v>
      </c>
      <c r="AL3137" s="54">
        <v>7.6880000000000004E-2</v>
      </c>
      <c r="AM3137" s="54">
        <v>6.8190000000000001E-2</v>
      </c>
      <c r="AN3137" s="55">
        <v>6.1969999999999997E-2</v>
      </c>
    </row>
    <row r="3138" spans="34:40" x14ac:dyDescent="0.25">
      <c r="AH3138" s="51">
        <v>102</v>
      </c>
      <c r="AI3138" s="52">
        <v>0</v>
      </c>
      <c r="AJ3138" s="53">
        <v>4.8059999999999999E-2</v>
      </c>
      <c r="AK3138" s="54">
        <v>5.1990000000000001E-2</v>
      </c>
      <c r="AL3138" s="54">
        <v>5.9279999999999999E-2</v>
      </c>
      <c r="AM3138" s="54">
        <v>6.0069999999999998E-2</v>
      </c>
      <c r="AN3138" s="55">
        <v>6.7780000000000007E-2</v>
      </c>
    </row>
    <row r="3139" spans="34:40" x14ac:dyDescent="0.25">
      <c r="AH3139" s="51">
        <v>102</v>
      </c>
      <c r="AI3139" s="52">
        <v>1</v>
      </c>
      <c r="AJ3139" s="53">
        <v>2.6769999999999999E-2</v>
      </c>
      <c r="AK3139" s="54">
        <v>3.1690000000000003E-2</v>
      </c>
      <c r="AL3139" s="54">
        <v>4.7460000000000002E-2</v>
      </c>
      <c r="AM3139" s="54">
        <v>5.568E-2</v>
      </c>
      <c r="AN3139" s="55">
        <v>6.2019999999999999E-2</v>
      </c>
    </row>
    <row r="3140" spans="34:40" x14ac:dyDescent="0.25">
      <c r="AH3140" s="51">
        <v>102</v>
      </c>
      <c r="AI3140" s="52">
        <v>2</v>
      </c>
      <c r="AJ3140" s="53">
        <v>3.7740000000000003E-2</v>
      </c>
      <c r="AK3140" s="54">
        <v>4.0820000000000002E-2</v>
      </c>
      <c r="AL3140" s="54">
        <v>5.0650000000000001E-2</v>
      </c>
      <c r="AM3140" s="54">
        <v>5.5719999999999999E-2</v>
      </c>
      <c r="AN3140" s="55">
        <v>5.9549999999999999E-2</v>
      </c>
    </row>
    <row r="3141" spans="34:40" x14ac:dyDescent="0.25">
      <c r="AH3141" s="51">
        <v>102</v>
      </c>
      <c r="AI3141" s="52">
        <v>3</v>
      </c>
      <c r="AJ3141" s="53">
        <v>4.7829999999999998E-2</v>
      </c>
      <c r="AK3141" s="54">
        <v>5.0299999999999997E-2</v>
      </c>
      <c r="AL3141" s="54">
        <v>5.824E-2</v>
      </c>
      <c r="AM3141" s="54">
        <v>6.2359999999999999E-2</v>
      </c>
      <c r="AN3141" s="55">
        <v>6.5519999999999995E-2</v>
      </c>
    </row>
    <row r="3142" spans="34:40" x14ac:dyDescent="0.25">
      <c r="AH3142" s="51">
        <v>102</v>
      </c>
      <c r="AI3142" s="52">
        <v>4</v>
      </c>
      <c r="AJ3142" s="53">
        <v>5.2569999999999999E-2</v>
      </c>
      <c r="AK3142" s="54">
        <v>5.3350000000000002E-2</v>
      </c>
      <c r="AL3142" s="54">
        <v>5.5870000000000003E-2</v>
      </c>
      <c r="AM3142" s="54">
        <v>5.7149999999999999E-2</v>
      </c>
      <c r="AN3142" s="55">
        <v>5.8099999999999999E-2</v>
      </c>
    </row>
    <row r="3143" spans="34:40" x14ac:dyDescent="0.25">
      <c r="AH3143" s="51">
        <v>102</v>
      </c>
      <c r="AI3143" s="52">
        <v>5</v>
      </c>
      <c r="AJ3143" s="53">
        <v>7.7630000000000005E-2</v>
      </c>
      <c r="AK3143" s="54">
        <v>7.6060000000000003E-2</v>
      </c>
      <c r="AL3143" s="54">
        <v>7.0980000000000001E-2</v>
      </c>
      <c r="AM3143" s="54">
        <v>6.8379999999999996E-2</v>
      </c>
      <c r="AN3143" s="55">
        <v>6.6439999999999999E-2</v>
      </c>
    </row>
    <row r="3144" spans="34:40" x14ac:dyDescent="0.25">
      <c r="AH3144" s="51">
        <v>102</v>
      </c>
      <c r="AI3144" s="52">
        <v>6</v>
      </c>
      <c r="AJ3144" s="53">
        <v>0.10262</v>
      </c>
      <c r="AK3144" s="54">
        <v>9.8949999999999996E-2</v>
      </c>
      <c r="AL3144" s="54">
        <v>8.7040000000000006E-2</v>
      </c>
      <c r="AM3144" s="54">
        <v>8.09E-2</v>
      </c>
      <c r="AN3144" s="55">
        <v>7.6219999999999996E-2</v>
      </c>
    </row>
    <row r="3145" spans="34:40" x14ac:dyDescent="0.25">
      <c r="AH3145" s="51">
        <v>102</v>
      </c>
      <c r="AI3145" s="52">
        <v>7</v>
      </c>
      <c r="AJ3145" s="53">
        <v>9.0469999999999995E-2</v>
      </c>
      <c r="AK3145" s="54">
        <v>9.0569999999999998E-2</v>
      </c>
      <c r="AL3145" s="54">
        <v>9.0870000000000006E-2</v>
      </c>
      <c r="AM3145" s="54">
        <v>9.103E-2</v>
      </c>
      <c r="AN3145" s="55">
        <v>9.1170000000000001E-2</v>
      </c>
    </row>
    <row r="3146" spans="34:40" x14ac:dyDescent="0.25">
      <c r="AH3146" s="51">
        <v>102</v>
      </c>
      <c r="AI3146" s="52">
        <v>8</v>
      </c>
      <c r="AJ3146" s="53">
        <v>8.813E-2</v>
      </c>
      <c r="AK3146" s="54">
        <v>8.8270000000000001E-2</v>
      </c>
      <c r="AL3146" s="54">
        <v>8.8719999999999993E-2</v>
      </c>
      <c r="AM3146" s="54">
        <v>8.8959999999999997E-2</v>
      </c>
      <c r="AN3146" s="55">
        <v>8.9160000000000003E-2</v>
      </c>
    </row>
    <row r="3147" spans="34:40" x14ac:dyDescent="0.25">
      <c r="AH3147" s="51">
        <v>102</v>
      </c>
      <c r="AI3147" s="52">
        <v>9</v>
      </c>
      <c r="AJ3147" s="53">
        <v>7.5420000000000001E-2</v>
      </c>
      <c r="AK3147" s="54">
        <v>7.7600000000000002E-2</v>
      </c>
      <c r="AL3147" s="54">
        <v>8.4739999999999996E-2</v>
      </c>
      <c r="AM3147" s="54">
        <v>8.8590000000000002E-2</v>
      </c>
      <c r="AN3147" s="55">
        <v>9.1859999999999997E-2</v>
      </c>
    </row>
    <row r="3148" spans="34:40" x14ac:dyDescent="0.25">
      <c r="AH3148" s="51">
        <v>102</v>
      </c>
      <c r="AI3148" s="52">
        <v>10</v>
      </c>
      <c r="AJ3148" s="53">
        <v>7.467E-2</v>
      </c>
      <c r="AK3148" s="54">
        <v>7.7219999999999997E-2</v>
      </c>
      <c r="AL3148" s="54">
        <v>8.5599999999999996E-2</v>
      </c>
      <c r="AM3148" s="54">
        <v>9.0130000000000002E-2</v>
      </c>
      <c r="AN3148" s="55">
        <v>9.4030000000000002E-2</v>
      </c>
    </row>
    <row r="3149" spans="34:40" x14ac:dyDescent="0.25">
      <c r="AH3149" s="51">
        <v>102</v>
      </c>
      <c r="AI3149" s="52">
        <v>11</v>
      </c>
      <c r="AJ3149" s="53">
        <v>6.3E-2</v>
      </c>
      <c r="AK3149" s="54">
        <v>6.8059999999999996E-2</v>
      </c>
      <c r="AL3149" s="54">
        <v>8.4699999999999998E-2</v>
      </c>
      <c r="AM3149" s="54">
        <v>9.3880000000000005E-2</v>
      </c>
      <c r="AN3149" s="55">
        <v>0.1023</v>
      </c>
    </row>
    <row r="3150" spans="34:40" x14ac:dyDescent="0.25">
      <c r="AH3150" s="51">
        <v>102</v>
      </c>
      <c r="AI3150" s="52">
        <v>12</v>
      </c>
      <c r="AJ3150" s="53">
        <v>6.8820000000000006E-2</v>
      </c>
      <c r="AK3150" s="54">
        <v>7.2819999999999996E-2</v>
      </c>
      <c r="AL3150" s="54">
        <v>8.5970000000000005E-2</v>
      </c>
      <c r="AM3150" s="54">
        <v>9.3170000000000003E-2</v>
      </c>
      <c r="AN3150" s="55">
        <v>9.9629999999999996E-2</v>
      </c>
    </row>
    <row r="3151" spans="34:40" x14ac:dyDescent="0.25">
      <c r="AH3151" s="51">
        <v>102</v>
      </c>
      <c r="AI3151" s="52">
        <v>13</v>
      </c>
      <c r="AJ3151" s="53">
        <v>8.7279999999999996E-2</v>
      </c>
      <c r="AK3151" s="54">
        <v>8.8450000000000001E-2</v>
      </c>
      <c r="AL3151" s="54">
        <v>9.2299999999999993E-2</v>
      </c>
      <c r="AM3151" s="54">
        <v>9.4369999999999996E-2</v>
      </c>
      <c r="AN3151" s="55">
        <v>9.6159999999999995E-2</v>
      </c>
    </row>
    <row r="3152" spans="34:40" x14ac:dyDescent="0.25">
      <c r="AH3152" s="51">
        <v>102</v>
      </c>
      <c r="AI3152" s="52">
        <v>14</v>
      </c>
      <c r="AJ3152" s="53">
        <v>9.8769999999999997E-2</v>
      </c>
      <c r="AK3152" s="54">
        <v>9.7259999999999999E-2</v>
      </c>
      <c r="AL3152" s="54">
        <v>9.2340000000000005E-2</v>
      </c>
      <c r="AM3152" s="54">
        <v>8.974E-2</v>
      </c>
      <c r="AN3152" s="55">
        <v>8.7639999999999996E-2</v>
      </c>
    </row>
    <row r="3153" spans="34:40" x14ac:dyDescent="0.25">
      <c r="AH3153" s="51">
        <v>102</v>
      </c>
      <c r="AI3153" s="52">
        <v>15</v>
      </c>
      <c r="AJ3153" s="53">
        <v>7.6329999999999995E-2</v>
      </c>
      <c r="AK3153" s="54">
        <v>7.7780000000000002E-2</v>
      </c>
      <c r="AL3153" s="54">
        <v>8.2530000000000006E-2</v>
      </c>
      <c r="AM3153" s="54">
        <v>8.5070000000000007E-2</v>
      </c>
      <c r="AN3153" s="55">
        <v>8.7160000000000001E-2</v>
      </c>
    </row>
    <row r="3154" spans="34:40" x14ac:dyDescent="0.25">
      <c r="AH3154" s="51">
        <v>102</v>
      </c>
      <c r="AI3154" s="52">
        <v>16</v>
      </c>
      <c r="AJ3154" s="53">
        <v>8.6069999999999994E-2</v>
      </c>
      <c r="AK3154" s="54">
        <v>8.5300000000000001E-2</v>
      </c>
      <c r="AL3154" s="54">
        <v>8.2790000000000002E-2</v>
      </c>
      <c r="AM3154" s="54">
        <v>8.1470000000000001E-2</v>
      </c>
      <c r="AN3154" s="55">
        <v>8.0430000000000001E-2</v>
      </c>
    </row>
    <row r="3155" spans="34:40" x14ac:dyDescent="0.25">
      <c r="AH3155" s="51">
        <v>102</v>
      </c>
      <c r="AI3155" s="52">
        <v>17</v>
      </c>
      <c r="AJ3155" s="53">
        <v>7.9490000000000005E-2</v>
      </c>
      <c r="AK3155" s="54">
        <v>8.1229999999999997E-2</v>
      </c>
      <c r="AL3155" s="54">
        <v>8.6940000000000003E-2</v>
      </c>
      <c r="AM3155" s="54">
        <v>9.0010000000000007E-2</v>
      </c>
      <c r="AN3155" s="55">
        <v>9.2619999999999994E-2</v>
      </c>
    </row>
    <row r="3156" spans="34:40" x14ac:dyDescent="0.25">
      <c r="AH3156" s="51">
        <v>102</v>
      </c>
      <c r="AI3156" s="52">
        <v>18</v>
      </c>
      <c r="AJ3156" s="53">
        <v>7.1400000000000005E-2</v>
      </c>
      <c r="AK3156" s="54">
        <v>7.4529999999999999E-2</v>
      </c>
      <c r="AL3156" s="54">
        <v>8.4790000000000004E-2</v>
      </c>
      <c r="AM3156" s="54">
        <v>9.0359999999999996E-2</v>
      </c>
      <c r="AN3156" s="55">
        <v>9.5210000000000003E-2</v>
      </c>
    </row>
    <row r="3157" spans="34:40" x14ac:dyDescent="0.25">
      <c r="AH3157" s="51">
        <v>102</v>
      </c>
      <c r="AI3157" s="52">
        <v>19</v>
      </c>
      <c r="AJ3157" s="53">
        <v>6.3479999999999995E-2</v>
      </c>
      <c r="AK3157" s="54">
        <v>6.6750000000000004E-2</v>
      </c>
      <c r="AL3157" s="54">
        <v>7.739E-2</v>
      </c>
      <c r="AM3157" s="54">
        <v>8.3110000000000003E-2</v>
      </c>
      <c r="AN3157" s="55">
        <v>8.7940000000000004E-2</v>
      </c>
    </row>
    <row r="3158" spans="34:40" x14ac:dyDescent="0.25">
      <c r="AH3158" s="51">
        <v>102</v>
      </c>
      <c r="AI3158" s="52">
        <v>20</v>
      </c>
      <c r="AJ3158" s="53">
        <v>6.1199999999999997E-2</v>
      </c>
      <c r="AK3158" s="54">
        <v>6.3280000000000003E-2</v>
      </c>
      <c r="AL3158" s="54">
        <v>7.0010000000000003E-2</v>
      </c>
      <c r="AM3158" s="54">
        <v>7.3539999999999994E-2</v>
      </c>
      <c r="AN3158" s="55">
        <v>7.6359999999999997E-2</v>
      </c>
    </row>
    <row r="3159" spans="34:40" x14ac:dyDescent="0.25">
      <c r="AH3159" s="51">
        <v>102</v>
      </c>
      <c r="AI3159" s="52">
        <v>21</v>
      </c>
      <c r="AJ3159" s="53">
        <v>6.9139999999999993E-2</v>
      </c>
      <c r="AK3159" s="54">
        <v>7.0290000000000005E-2</v>
      </c>
      <c r="AL3159" s="54">
        <v>7.4010000000000006E-2</v>
      </c>
      <c r="AM3159" s="54">
        <v>7.5969999999999996E-2</v>
      </c>
      <c r="AN3159" s="55">
        <v>7.7520000000000006E-2</v>
      </c>
    </row>
    <row r="3160" spans="34:40" x14ac:dyDescent="0.25">
      <c r="AH3160" s="51">
        <v>102</v>
      </c>
      <c r="AI3160" s="52">
        <v>22</v>
      </c>
      <c r="AJ3160" s="53">
        <v>6.1440000000000002E-2</v>
      </c>
      <c r="AK3160" s="54">
        <v>6.3079999999999997E-2</v>
      </c>
      <c r="AL3160" s="54">
        <v>6.8379999999999996E-2</v>
      </c>
      <c r="AM3160" s="54">
        <v>7.1150000000000005E-2</v>
      </c>
      <c r="AN3160" s="55">
        <v>7.3330000000000006E-2</v>
      </c>
    </row>
    <row r="3161" spans="34:40" x14ac:dyDescent="0.25">
      <c r="AH3161" s="51">
        <v>102</v>
      </c>
      <c r="AI3161" s="52">
        <v>23</v>
      </c>
      <c r="AJ3161" s="53">
        <v>5.2839999999999998E-2</v>
      </c>
      <c r="AK3161" s="54">
        <v>5.5010000000000003E-2</v>
      </c>
      <c r="AL3161" s="54">
        <v>6.2010000000000003E-2</v>
      </c>
      <c r="AM3161" s="54">
        <v>6.565E-2</v>
      </c>
      <c r="AN3161" s="55">
        <v>6.8459999999999993E-2</v>
      </c>
    </row>
    <row r="3162" spans="34:40" x14ac:dyDescent="0.25">
      <c r="AH3162" s="51">
        <v>102</v>
      </c>
      <c r="AI3162" s="52">
        <v>24</v>
      </c>
      <c r="AJ3162" s="53">
        <v>4.9919999999999999E-2</v>
      </c>
      <c r="AK3162" s="54">
        <v>5.3760000000000002E-2</v>
      </c>
      <c r="AL3162" s="54">
        <v>6.6180000000000003E-2</v>
      </c>
      <c r="AM3162" s="54">
        <v>7.2770000000000001E-2</v>
      </c>
      <c r="AN3162" s="55">
        <v>7.8119999999999995E-2</v>
      </c>
    </row>
    <row r="3163" spans="34:40" x14ac:dyDescent="0.25">
      <c r="AH3163" s="51">
        <v>102</v>
      </c>
      <c r="AI3163" s="52">
        <v>25</v>
      </c>
      <c r="AJ3163" s="53">
        <v>4.3790000000000003E-2</v>
      </c>
      <c r="AK3163" s="54">
        <v>4.8099999999999997E-2</v>
      </c>
      <c r="AL3163" s="54">
        <v>6.2030000000000002E-2</v>
      </c>
      <c r="AM3163" s="54">
        <v>6.9409999999999999E-2</v>
      </c>
      <c r="AN3163" s="55">
        <v>7.5359999999999996E-2</v>
      </c>
    </row>
    <row r="3164" spans="34:40" x14ac:dyDescent="0.25">
      <c r="AH3164" s="51">
        <v>102</v>
      </c>
      <c r="AI3164" s="52">
        <v>26</v>
      </c>
      <c r="AJ3164" s="53">
        <v>6.5970000000000001E-2</v>
      </c>
      <c r="AK3164" s="54">
        <v>6.6879999999999995E-2</v>
      </c>
      <c r="AL3164" s="54">
        <v>6.9809999999999997E-2</v>
      </c>
      <c r="AM3164" s="54">
        <v>7.1340000000000001E-2</v>
      </c>
      <c r="AN3164" s="55">
        <v>7.2529999999999997E-2</v>
      </c>
    </row>
    <row r="3165" spans="34:40" x14ac:dyDescent="0.25">
      <c r="AH3165" s="51">
        <v>102</v>
      </c>
      <c r="AI3165" s="52">
        <v>27</v>
      </c>
      <c r="AJ3165" s="53">
        <v>8.6510000000000004E-2</v>
      </c>
      <c r="AK3165" s="54">
        <v>8.8260000000000005E-2</v>
      </c>
      <c r="AL3165" s="54">
        <v>9.4030000000000002E-2</v>
      </c>
      <c r="AM3165" s="54">
        <v>9.7180000000000002E-2</v>
      </c>
      <c r="AN3165" s="55">
        <v>9.9940000000000001E-2</v>
      </c>
    </row>
    <row r="3166" spans="34:40" x14ac:dyDescent="0.25">
      <c r="AH3166" s="51">
        <v>102</v>
      </c>
      <c r="AI3166" s="52">
        <v>28</v>
      </c>
      <c r="AJ3166" s="53">
        <v>0.13072</v>
      </c>
      <c r="AK3166" s="54">
        <v>0.13067000000000001</v>
      </c>
      <c r="AL3166" s="54">
        <v>0.13050999999999999</v>
      </c>
      <c r="AM3166" s="54">
        <v>0.13042000000000001</v>
      </c>
      <c r="AN3166" s="55">
        <v>0.13031999999999999</v>
      </c>
    </row>
    <row r="3167" spans="34:40" x14ac:dyDescent="0.25">
      <c r="AH3167" s="51">
        <v>102</v>
      </c>
      <c r="AI3167" s="52">
        <v>29</v>
      </c>
      <c r="AJ3167" s="53">
        <v>0.12731999999999999</v>
      </c>
      <c r="AK3167" s="54">
        <v>0.12461</v>
      </c>
      <c r="AL3167" s="54">
        <v>0.11561</v>
      </c>
      <c r="AM3167" s="54">
        <v>0.11074000000000001</v>
      </c>
      <c r="AN3167" s="55">
        <v>0.10647</v>
      </c>
    </row>
    <row r="3168" spans="34:40" x14ac:dyDescent="0.25">
      <c r="AH3168" s="51">
        <v>102</v>
      </c>
      <c r="AI3168" s="52">
        <v>30</v>
      </c>
      <c r="AJ3168" s="53">
        <v>0.13864000000000001</v>
      </c>
      <c r="AK3168" s="54">
        <v>0.13528999999999999</v>
      </c>
      <c r="AL3168" s="54">
        <v>0.12413</v>
      </c>
      <c r="AM3168" s="54">
        <v>0.11803</v>
      </c>
      <c r="AN3168" s="55">
        <v>0.11255999999999999</v>
      </c>
    </row>
    <row r="3169" spans="34:40" x14ac:dyDescent="0.25">
      <c r="AH3169" s="51">
        <v>103</v>
      </c>
      <c r="AI3169" s="52">
        <v>0</v>
      </c>
      <c r="AJ3169" s="53">
        <v>4.8059999999999999E-2</v>
      </c>
      <c r="AK3169" s="54">
        <v>5.1990000000000001E-2</v>
      </c>
      <c r="AL3169" s="54">
        <v>5.9279999999999999E-2</v>
      </c>
      <c r="AM3169" s="54">
        <v>6.0069999999999998E-2</v>
      </c>
      <c r="AN3169" s="55">
        <v>6.7780000000000007E-2</v>
      </c>
    </row>
    <row r="3170" spans="34:40" x14ac:dyDescent="0.25">
      <c r="AH3170" s="51">
        <v>103</v>
      </c>
      <c r="AI3170" s="52">
        <v>1</v>
      </c>
      <c r="AJ3170" s="53">
        <v>4.2560000000000001E-2</v>
      </c>
      <c r="AK3170" s="54">
        <v>4.5870000000000001E-2</v>
      </c>
      <c r="AL3170" s="54">
        <v>5.6500000000000002E-2</v>
      </c>
      <c r="AM3170" s="54">
        <v>6.2050000000000001E-2</v>
      </c>
      <c r="AN3170" s="55">
        <v>6.633E-2</v>
      </c>
    </row>
    <row r="3171" spans="34:40" x14ac:dyDescent="0.25">
      <c r="AH3171" s="51">
        <v>103</v>
      </c>
      <c r="AI3171" s="52">
        <v>2</v>
      </c>
      <c r="AJ3171" s="53">
        <v>2.8910000000000002E-2</v>
      </c>
      <c r="AK3171" s="54">
        <v>3.381E-2</v>
      </c>
      <c r="AL3171" s="54">
        <v>4.9529999999999998E-2</v>
      </c>
      <c r="AM3171" s="54">
        <v>5.7750000000000003E-2</v>
      </c>
      <c r="AN3171" s="55">
        <v>6.4130000000000006E-2</v>
      </c>
    </row>
    <row r="3172" spans="34:40" x14ac:dyDescent="0.25">
      <c r="AH3172" s="51">
        <v>103</v>
      </c>
      <c r="AI3172" s="52">
        <v>3</v>
      </c>
      <c r="AJ3172" s="53">
        <v>4.6679999999999999E-2</v>
      </c>
      <c r="AK3172" s="54">
        <v>4.9439999999999998E-2</v>
      </c>
      <c r="AL3172" s="54">
        <v>5.8290000000000002E-2</v>
      </c>
      <c r="AM3172" s="54">
        <v>6.2899999999999998E-2</v>
      </c>
      <c r="AN3172" s="55">
        <v>6.6449999999999995E-2</v>
      </c>
    </row>
    <row r="3173" spans="34:40" x14ac:dyDescent="0.25">
      <c r="AH3173" s="51">
        <v>103</v>
      </c>
      <c r="AI3173" s="52">
        <v>4</v>
      </c>
      <c r="AJ3173" s="53">
        <v>6.3519999999999993E-2</v>
      </c>
      <c r="AK3173" s="54">
        <v>6.4229999999999995E-2</v>
      </c>
      <c r="AL3173" s="54">
        <v>6.6549999999999998E-2</v>
      </c>
      <c r="AM3173" s="54">
        <v>6.7750000000000005E-2</v>
      </c>
      <c r="AN3173" s="55">
        <v>6.8659999999999999E-2</v>
      </c>
    </row>
    <row r="3174" spans="34:40" x14ac:dyDescent="0.25">
      <c r="AH3174" s="51">
        <v>103</v>
      </c>
      <c r="AI3174" s="52">
        <v>5</v>
      </c>
      <c r="AJ3174" s="53">
        <v>3.7539999999999997E-2</v>
      </c>
      <c r="AK3174" s="54">
        <v>4.0980000000000003E-2</v>
      </c>
      <c r="AL3174" s="54">
        <v>5.1990000000000001E-2</v>
      </c>
      <c r="AM3174" s="54">
        <v>5.7709999999999997E-2</v>
      </c>
      <c r="AN3174" s="55">
        <v>6.2059999999999997E-2</v>
      </c>
    </row>
    <row r="3175" spans="34:40" x14ac:dyDescent="0.25">
      <c r="AH3175" s="51">
        <v>103</v>
      </c>
      <c r="AI3175" s="52">
        <v>6</v>
      </c>
      <c r="AJ3175" s="53">
        <v>5.9569999999999998E-2</v>
      </c>
      <c r="AK3175" s="54">
        <v>6.1249999999999999E-2</v>
      </c>
      <c r="AL3175" s="54">
        <v>6.6659999999999997E-2</v>
      </c>
      <c r="AM3175" s="54">
        <v>6.948E-2</v>
      </c>
      <c r="AN3175" s="55">
        <v>7.1690000000000004E-2</v>
      </c>
    </row>
    <row r="3176" spans="34:40" x14ac:dyDescent="0.25">
      <c r="AH3176" s="51">
        <v>103</v>
      </c>
      <c r="AI3176" s="52">
        <v>7</v>
      </c>
      <c r="AJ3176" s="53">
        <v>6.6030000000000005E-2</v>
      </c>
      <c r="AK3176" s="54">
        <v>6.6780000000000006E-2</v>
      </c>
      <c r="AL3176" s="54">
        <v>6.923E-2</v>
      </c>
      <c r="AM3176" s="54">
        <v>7.0510000000000003E-2</v>
      </c>
      <c r="AN3176" s="55">
        <v>7.1489999999999998E-2</v>
      </c>
    </row>
    <row r="3177" spans="34:40" x14ac:dyDescent="0.25">
      <c r="AH3177" s="51">
        <v>103</v>
      </c>
      <c r="AI3177" s="52">
        <v>8</v>
      </c>
      <c r="AJ3177" s="53">
        <v>5.0909999999999997E-2</v>
      </c>
      <c r="AK3177" s="54">
        <v>5.4989999999999997E-2</v>
      </c>
      <c r="AL3177" s="54">
        <v>6.8210000000000007E-2</v>
      </c>
      <c r="AM3177" s="54">
        <v>7.5259999999999994E-2</v>
      </c>
      <c r="AN3177" s="55">
        <v>8.1070000000000003E-2</v>
      </c>
    </row>
    <row r="3178" spans="34:40" x14ac:dyDescent="0.25">
      <c r="AH3178" s="51">
        <v>103</v>
      </c>
      <c r="AI3178" s="52">
        <v>9</v>
      </c>
      <c r="AJ3178" s="53">
        <v>3.295E-2</v>
      </c>
      <c r="AK3178" s="54">
        <v>3.8530000000000002E-2</v>
      </c>
      <c r="AL3178" s="54">
        <v>5.6550000000000003E-2</v>
      </c>
      <c r="AM3178" s="54">
        <v>6.6119999999999998E-2</v>
      </c>
      <c r="AN3178" s="55">
        <v>7.3870000000000005E-2</v>
      </c>
    </row>
    <row r="3179" spans="34:40" x14ac:dyDescent="0.25">
      <c r="AH3179" s="51">
        <v>103</v>
      </c>
      <c r="AI3179" s="52">
        <v>10</v>
      </c>
      <c r="AJ3179" s="53">
        <v>3.2590000000000001E-2</v>
      </c>
      <c r="AK3179" s="54">
        <v>3.7159999999999999E-2</v>
      </c>
      <c r="AL3179" s="54">
        <v>5.1819999999999998E-2</v>
      </c>
      <c r="AM3179" s="54">
        <v>5.9490000000000001E-2</v>
      </c>
      <c r="AN3179" s="55">
        <v>6.5460000000000004E-2</v>
      </c>
    </row>
    <row r="3180" spans="34:40" x14ac:dyDescent="0.25">
      <c r="AH3180" s="51">
        <v>103</v>
      </c>
      <c r="AI3180" s="52">
        <v>11</v>
      </c>
      <c r="AJ3180" s="53">
        <v>2.8199999999999999E-2</v>
      </c>
      <c r="AK3180" s="54">
        <v>3.2689999999999997E-2</v>
      </c>
      <c r="AL3180" s="54">
        <v>4.7079999999999997E-2</v>
      </c>
      <c r="AM3180" s="54">
        <v>5.4550000000000001E-2</v>
      </c>
      <c r="AN3180" s="55">
        <v>6.0249999999999998E-2</v>
      </c>
    </row>
    <row r="3181" spans="34:40" x14ac:dyDescent="0.25">
      <c r="AH3181" s="51">
        <v>103</v>
      </c>
      <c r="AI3181" s="52">
        <v>12</v>
      </c>
      <c r="AJ3181" s="53">
        <v>2.3400000000000001E-2</v>
      </c>
      <c r="AK3181" s="54">
        <v>2.809E-2</v>
      </c>
      <c r="AL3181" s="54">
        <v>4.3060000000000001E-2</v>
      </c>
      <c r="AM3181" s="54">
        <v>5.0810000000000001E-2</v>
      </c>
      <c r="AN3181" s="55">
        <v>5.6649999999999999E-2</v>
      </c>
    </row>
    <row r="3182" spans="34:40" x14ac:dyDescent="0.25">
      <c r="AH3182" s="51">
        <v>103</v>
      </c>
      <c r="AI3182" s="52">
        <v>13</v>
      </c>
      <c r="AJ3182" s="53">
        <v>3.0849999999999999E-2</v>
      </c>
      <c r="AK3182" s="54">
        <v>3.4410000000000003E-2</v>
      </c>
      <c r="AL3182" s="54">
        <v>4.5769999999999998E-2</v>
      </c>
      <c r="AM3182" s="54">
        <v>5.1619999999999999E-2</v>
      </c>
      <c r="AN3182" s="55">
        <v>5.5989999999999998E-2</v>
      </c>
    </row>
    <row r="3183" spans="34:40" x14ac:dyDescent="0.25">
      <c r="AH3183" s="51">
        <v>103</v>
      </c>
      <c r="AI3183" s="52">
        <v>14</v>
      </c>
      <c r="AJ3183" s="53">
        <v>3.1870000000000002E-2</v>
      </c>
      <c r="AK3183" s="54">
        <v>3.3619999999999997E-2</v>
      </c>
      <c r="AL3183" s="54">
        <v>3.9170000000000003E-2</v>
      </c>
      <c r="AM3183" s="54">
        <v>4.197E-2</v>
      </c>
      <c r="AN3183" s="55">
        <v>4.3959999999999999E-2</v>
      </c>
    </row>
    <row r="3184" spans="34:40" x14ac:dyDescent="0.25">
      <c r="AH3184" s="51">
        <v>103</v>
      </c>
      <c r="AI3184" s="52">
        <v>15</v>
      </c>
      <c r="AJ3184" s="53">
        <v>3.8879999999999998E-2</v>
      </c>
      <c r="AK3184" s="54">
        <v>3.9829999999999997E-2</v>
      </c>
      <c r="AL3184" s="54">
        <v>4.2849999999999999E-2</v>
      </c>
      <c r="AM3184" s="54">
        <v>4.437E-2</v>
      </c>
      <c r="AN3184" s="55">
        <v>4.5449999999999997E-2</v>
      </c>
    </row>
    <row r="3185" spans="34:40" x14ac:dyDescent="0.25">
      <c r="AH3185" s="51">
        <v>103</v>
      </c>
      <c r="AI3185" s="52">
        <v>16</v>
      </c>
      <c r="AJ3185" s="53">
        <v>4.546E-2</v>
      </c>
      <c r="AK3185" s="54">
        <v>4.5150000000000003E-2</v>
      </c>
      <c r="AL3185" s="54">
        <v>4.4179999999999997E-2</v>
      </c>
      <c r="AM3185" s="54">
        <v>4.3700000000000003E-2</v>
      </c>
      <c r="AN3185" s="55">
        <v>4.3360000000000003E-2</v>
      </c>
    </row>
    <row r="3186" spans="34:40" x14ac:dyDescent="0.25">
      <c r="AH3186" s="51">
        <v>103</v>
      </c>
      <c r="AI3186" s="52">
        <v>17</v>
      </c>
      <c r="AJ3186" s="53">
        <v>5.4469999999999998E-2</v>
      </c>
      <c r="AK3186" s="54">
        <v>5.3010000000000002E-2</v>
      </c>
      <c r="AL3186" s="54">
        <v>4.8399999999999999E-2</v>
      </c>
      <c r="AM3186" s="54">
        <v>4.6100000000000002E-2</v>
      </c>
      <c r="AN3186" s="55">
        <v>4.4499999999999998E-2</v>
      </c>
    </row>
    <row r="3187" spans="34:40" x14ac:dyDescent="0.25">
      <c r="AH3187" s="51">
        <v>103</v>
      </c>
      <c r="AI3187" s="52">
        <v>18</v>
      </c>
      <c r="AJ3187" s="53">
        <v>5.3789999999999998E-2</v>
      </c>
      <c r="AK3187" s="54">
        <v>5.3159999999999999E-2</v>
      </c>
      <c r="AL3187" s="54">
        <v>5.1159999999999997E-2</v>
      </c>
      <c r="AM3187" s="54">
        <v>5.0160000000000003E-2</v>
      </c>
      <c r="AN3187" s="55">
        <v>4.9439999999999998E-2</v>
      </c>
    </row>
    <row r="3188" spans="34:40" x14ac:dyDescent="0.25">
      <c r="AH3188" s="51">
        <v>103</v>
      </c>
      <c r="AI3188" s="52">
        <v>19</v>
      </c>
      <c r="AJ3188" s="53">
        <v>4.4429999999999997E-2</v>
      </c>
      <c r="AK3188" s="54">
        <v>4.5850000000000002E-2</v>
      </c>
      <c r="AL3188" s="54">
        <v>5.0410000000000003E-2</v>
      </c>
      <c r="AM3188" s="54">
        <v>5.2729999999999999E-2</v>
      </c>
      <c r="AN3188" s="55">
        <v>5.4429999999999999E-2</v>
      </c>
    </row>
    <row r="3189" spans="34:40" x14ac:dyDescent="0.25">
      <c r="AH3189" s="51">
        <v>103</v>
      </c>
      <c r="AI3189" s="52">
        <v>20</v>
      </c>
      <c r="AJ3189" s="53">
        <v>3.9980000000000002E-2</v>
      </c>
      <c r="AK3189" s="54">
        <v>4.258E-2</v>
      </c>
      <c r="AL3189" s="54">
        <v>5.0869999999999999E-2</v>
      </c>
      <c r="AM3189" s="54">
        <v>5.5140000000000002E-2</v>
      </c>
      <c r="AN3189" s="55">
        <v>5.833E-2</v>
      </c>
    </row>
    <row r="3190" spans="34:40" x14ac:dyDescent="0.25">
      <c r="AH3190" s="51">
        <v>103</v>
      </c>
      <c r="AI3190" s="52">
        <v>21</v>
      </c>
      <c r="AJ3190" s="53">
        <v>3.4799999999999998E-2</v>
      </c>
      <c r="AK3190" s="54">
        <v>3.8370000000000001E-2</v>
      </c>
      <c r="AL3190" s="54">
        <v>4.9799999999999997E-2</v>
      </c>
      <c r="AM3190" s="54">
        <v>5.5719999999999999E-2</v>
      </c>
      <c r="AN3190" s="55">
        <v>6.0199999999999997E-2</v>
      </c>
    </row>
    <row r="3191" spans="34:40" x14ac:dyDescent="0.25">
      <c r="AH3191" s="51">
        <v>103</v>
      </c>
      <c r="AI3191" s="52">
        <v>22</v>
      </c>
      <c r="AJ3191" s="53">
        <v>2.674E-2</v>
      </c>
      <c r="AK3191" s="54">
        <v>3.1199999999999999E-2</v>
      </c>
      <c r="AL3191" s="54">
        <v>4.548E-2</v>
      </c>
      <c r="AM3191" s="54">
        <v>5.2880000000000003E-2</v>
      </c>
      <c r="AN3191" s="55">
        <v>5.849E-2</v>
      </c>
    </row>
    <row r="3192" spans="34:40" x14ac:dyDescent="0.25">
      <c r="AH3192" s="51">
        <v>103</v>
      </c>
      <c r="AI3192" s="52">
        <v>23</v>
      </c>
      <c r="AJ3192" s="53">
        <v>1.968E-2</v>
      </c>
      <c r="AK3192" s="54">
        <v>2.4670000000000001E-2</v>
      </c>
      <c r="AL3192" s="54">
        <v>4.0590000000000001E-2</v>
      </c>
      <c r="AM3192" s="54">
        <v>4.8809999999999999E-2</v>
      </c>
      <c r="AN3192" s="55">
        <v>5.5E-2</v>
      </c>
    </row>
    <row r="3193" spans="34:40" x14ac:dyDescent="0.25">
      <c r="AH3193" s="51">
        <v>103</v>
      </c>
      <c r="AI3193" s="52">
        <v>24</v>
      </c>
      <c r="AJ3193" s="53">
        <v>3.2759999999999997E-2</v>
      </c>
      <c r="AK3193" s="54">
        <v>3.6600000000000001E-2</v>
      </c>
      <c r="AL3193" s="54">
        <v>4.888E-2</v>
      </c>
      <c r="AM3193" s="54">
        <v>5.5239999999999997E-2</v>
      </c>
      <c r="AN3193" s="55">
        <v>6.0060000000000002E-2</v>
      </c>
    </row>
    <row r="3194" spans="34:40" x14ac:dyDescent="0.25">
      <c r="AH3194" s="51">
        <v>103</v>
      </c>
      <c r="AI3194" s="52">
        <v>25</v>
      </c>
      <c r="AJ3194" s="53">
        <v>3.5249999999999997E-2</v>
      </c>
      <c r="AK3194" s="54">
        <v>3.7479999999999999E-2</v>
      </c>
      <c r="AL3194" s="54">
        <v>4.4580000000000002E-2</v>
      </c>
      <c r="AM3194" s="54">
        <v>4.8189999999999997E-2</v>
      </c>
      <c r="AN3194" s="55">
        <v>5.0819999999999997E-2</v>
      </c>
    </row>
    <row r="3195" spans="34:40" x14ac:dyDescent="0.25">
      <c r="AH3195" s="51">
        <v>103</v>
      </c>
      <c r="AI3195" s="52">
        <v>26</v>
      </c>
      <c r="AJ3195" s="53">
        <v>3.3169999999999998E-2</v>
      </c>
      <c r="AK3195" s="54">
        <v>3.6110000000000003E-2</v>
      </c>
      <c r="AL3195" s="54">
        <v>4.548E-2</v>
      </c>
      <c r="AM3195" s="54">
        <v>5.0270000000000002E-2</v>
      </c>
      <c r="AN3195" s="55">
        <v>5.3809999999999997E-2</v>
      </c>
    </row>
    <row r="3196" spans="34:40" x14ac:dyDescent="0.25">
      <c r="AH3196" s="51">
        <v>103</v>
      </c>
      <c r="AI3196" s="52">
        <v>27</v>
      </c>
      <c r="AJ3196" s="53">
        <v>4.5580000000000002E-2</v>
      </c>
      <c r="AK3196" s="54">
        <v>4.6820000000000001E-2</v>
      </c>
      <c r="AL3196" s="54">
        <v>5.0779999999999999E-2</v>
      </c>
      <c r="AM3196" s="54">
        <v>5.28E-2</v>
      </c>
      <c r="AN3196" s="55">
        <v>5.4269999999999999E-2</v>
      </c>
    </row>
    <row r="3197" spans="34:40" x14ac:dyDescent="0.25">
      <c r="AH3197" s="51">
        <v>103</v>
      </c>
      <c r="AI3197" s="52">
        <v>28</v>
      </c>
      <c r="AJ3197" s="53">
        <v>7.9339999999999994E-2</v>
      </c>
      <c r="AK3197" s="54">
        <v>7.7859999999999999E-2</v>
      </c>
      <c r="AL3197" s="54">
        <v>7.3069999999999996E-2</v>
      </c>
      <c r="AM3197" s="54">
        <v>7.0610000000000006E-2</v>
      </c>
      <c r="AN3197" s="55">
        <v>6.8760000000000002E-2</v>
      </c>
    </row>
    <row r="3198" spans="34:40" x14ac:dyDescent="0.25">
      <c r="AH3198" s="51">
        <v>103</v>
      </c>
      <c r="AI3198" s="52">
        <v>29</v>
      </c>
      <c r="AJ3198" s="53">
        <v>0.15817999999999999</v>
      </c>
      <c r="AK3198" s="54">
        <v>0.15311</v>
      </c>
      <c r="AL3198" s="54">
        <v>0.13607</v>
      </c>
      <c r="AM3198" s="54">
        <v>0.12670999999999999</v>
      </c>
      <c r="AN3198" s="55">
        <v>0.11822000000000001</v>
      </c>
    </row>
    <row r="3199" spans="34:40" x14ac:dyDescent="0.25">
      <c r="AH3199" s="51">
        <v>103</v>
      </c>
      <c r="AI3199" s="52">
        <v>30</v>
      </c>
      <c r="AJ3199" s="53">
        <v>0.16366</v>
      </c>
      <c r="AK3199" s="54">
        <v>0.16275000000000001</v>
      </c>
      <c r="AL3199" s="54">
        <v>0.15962999999999999</v>
      </c>
      <c r="AM3199" s="54">
        <v>0.15776999999999999</v>
      </c>
      <c r="AN3199" s="55">
        <v>0.15559999999999999</v>
      </c>
    </row>
    <row r="3200" spans="34:40" x14ac:dyDescent="0.25">
      <c r="AH3200" s="51">
        <v>104</v>
      </c>
      <c r="AI3200" s="52">
        <v>0</v>
      </c>
      <c r="AJ3200" s="53">
        <v>4.8059999999999999E-2</v>
      </c>
      <c r="AK3200" s="54">
        <v>5.1990000000000001E-2</v>
      </c>
      <c r="AL3200" s="54">
        <v>5.9279999999999999E-2</v>
      </c>
      <c r="AM3200" s="54">
        <v>6.0069999999999998E-2</v>
      </c>
      <c r="AN3200" s="55">
        <v>6.7780000000000007E-2</v>
      </c>
    </row>
    <row r="3201" spans="34:40" x14ac:dyDescent="0.25">
      <c r="AH3201" s="51">
        <v>104</v>
      </c>
      <c r="AI3201" s="52">
        <v>1</v>
      </c>
      <c r="AJ3201" s="53">
        <v>6.0940000000000001E-2</v>
      </c>
      <c r="AK3201" s="54">
        <v>6.2260000000000003E-2</v>
      </c>
      <c r="AL3201" s="54">
        <v>6.6500000000000004E-2</v>
      </c>
      <c r="AM3201" s="54">
        <v>6.8709999999999993E-2</v>
      </c>
      <c r="AN3201" s="55">
        <v>7.0419999999999996E-2</v>
      </c>
    </row>
    <row r="3202" spans="34:40" x14ac:dyDescent="0.25">
      <c r="AH3202" s="51">
        <v>104</v>
      </c>
      <c r="AI3202" s="52">
        <v>2</v>
      </c>
      <c r="AJ3202" s="53">
        <v>4.7910000000000001E-2</v>
      </c>
      <c r="AK3202" s="54">
        <v>5.1580000000000001E-2</v>
      </c>
      <c r="AL3202" s="54">
        <v>6.3439999999999996E-2</v>
      </c>
      <c r="AM3202" s="54">
        <v>6.9709999999999994E-2</v>
      </c>
      <c r="AN3202" s="55">
        <v>7.4719999999999995E-2</v>
      </c>
    </row>
    <row r="3203" spans="34:40" x14ac:dyDescent="0.25">
      <c r="AH3203" s="51">
        <v>104</v>
      </c>
      <c r="AI3203" s="52">
        <v>3</v>
      </c>
      <c r="AJ3203" s="53">
        <v>4.888E-2</v>
      </c>
      <c r="AK3203" s="54">
        <v>5.2249999999999998E-2</v>
      </c>
      <c r="AL3203" s="54">
        <v>6.3119999999999996E-2</v>
      </c>
      <c r="AM3203" s="54">
        <v>6.8839999999999998E-2</v>
      </c>
      <c r="AN3203" s="55">
        <v>7.3389999999999997E-2</v>
      </c>
    </row>
    <row r="3204" spans="34:40" x14ac:dyDescent="0.25">
      <c r="AH3204" s="51">
        <v>104</v>
      </c>
      <c r="AI3204" s="52">
        <v>4</v>
      </c>
      <c r="AJ3204" s="53">
        <v>5.901E-2</v>
      </c>
      <c r="AK3204" s="54">
        <v>6.0380000000000003E-2</v>
      </c>
      <c r="AL3204" s="54">
        <v>6.4810000000000006E-2</v>
      </c>
      <c r="AM3204" s="54">
        <v>6.7100000000000007E-2</v>
      </c>
      <c r="AN3204" s="55">
        <v>6.8870000000000001E-2</v>
      </c>
    </row>
    <row r="3205" spans="34:40" x14ac:dyDescent="0.25">
      <c r="AH3205" s="51">
        <v>104</v>
      </c>
      <c r="AI3205" s="52">
        <v>5</v>
      </c>
      <c r="AJ3205" s="53">
        <v>3.6900000000000002E-2</v>
      </c>
      <c r="AK3205" s="54">
        <v>4.0779999999999997E-2</v>
      </c>
      <c r="AL3205" s="54">
        <v>5.3240000000000003E-2</v>
      </c>
      <c r="AM3205" s="54">
        <v>5.9740000000000001E-2</v>
      </c>
      <c r="AN3205" s="55">
        <v>6.4750000000000002E-2</v>
      </c>
    </row>
    <row r="3206" spans="34:40" x14ac:dyDescent="0.25">
      <c r="AH3206" s="51">
        <v>104</v>
      </c>
      <c r="AI3206" s="52">
        <v>6</v>
      </c>
      <c r="AJ3206" s="53">
        <v>2.8649999999999998E-2</v>
      </c>
      <c r="AK3206" s="54">
        <v>3.2399999999999998E-2</v>
      </c>
      <c r="AL3206" s="54">
        <v>4.4350000000000001E-2</v>
      </c>
      <c r="AM3206" s="54">
        <v>5.0500000000000003E-2</v>
      </c>
      <c r="AN3206" s="55">
        <v>5.5079999999999997E-2</v>
      </c>
    </row>
    <row r="3207" spans="34:40" x14ac:dyDescent="0.25">
      <c r="AH3207" s="51">
        <v>104</v>
      </c>
      <c r="AI3207" s="52">
        <v>7</v>
      </c>
      <c r="AJ3207" s="53">
        <v>3.4110000000000001E-2</v>
      </c>
      <c r="AK3207" s="54">
        <v>3.755E-2</v>
      </c>
      <c r="AL3207" s="54">
        <v>4.8559999999999999E-2</v>
      </c>
      <c r="AM3207" s="54">
        <v>5.4239999999999997E-2</v>
      </c>
      <c r="AN3207" s="55">
        <v>5.8520000000000003E-2</v>
      </c>
    </row>
    <row r="3208" spans="34:40" x14ac:dyDescent="0.25">
      <c r="AH3208" s="51">
        <v>104</v>
      </c>
      <c r="AI3208" s="52">
        <v>8</v>
      </c>
      <c r="AJ3208" s="53">
        <v>2.4039999999999999E-2</v>
      </c>
      <c r="AK3208" s="54">
        <v>2.7980000000000001E-2</v>
      </c>
      <c r="AL3208" s="54">
        <v>4.052E-2</v>
      </c>
      <c r="AM3208" s="54">
        <v>4.6949999999999999E-2</v>
      </c>
      <c r="AN3208" s="55">
        <v>5.1700000000000003E-2</v>
      </c>
    </row>
    <row r="3209" spans="34:40" x14ac:dyDescent="0.25">
      <c r="AH3209" s="51">
        <v>104</v>
      </c>
      <c r="AI3209" s="52">
        <v>9</v>
      </c>
      <c r="AJ3209" s="53">
        <v>1.502E-2</v>
      </c>
      <c r="AK3209" s="54">
        <v>1.917E-2</v>
      </c>
      <c r="AL3209" s="54">
        <v>3.2329999999999998E-2</v>
      </c>
      <c r="AM3209" s="54">
        <v>3.9019999999999999E-2</v>
      </c>
      <c r="AN3209" s="55">
        <v>4.385E-2</v>
      </c>
    </row>
    <row r="3210" spans="34:40" x14ac:dyDescent="0.25">
      <c r="AH3210" s="51">
        <v>104</v>
      </c>
      <c r="AI3210" s="52">
        <v>10</v>
      </c>
      <c r="AJ3210" s="53">
        <v>1.823E-2</v>
      </c>
      <c r="AK3210" s="54">
        <v>2.1499999999999998E-2</v>
      </c>
      <c r="AL3210" s="54">
        <v>3.1859999999999999E-2</v>
      </c>
      <c r="AM3210" s="54">
        <v>3.7089999999999998E-2</v>
      </c>
      <c r="AN3210" s="55">
        <v>4.0809999999999999E-2</v>
      </c>
    </row>
    <row r="3211" spans="34:40" x14ac:dyDescent="0.25">
      <c r="AH3211" s="51">
        <v>104</v>
      </c>
      <c r="AI3211" s="52">
        <v>11</v>
      </c>
      <c r="AJ3211" s="53">
        <v>2.2380000000000001E-2</v>
      </c>
      <c r="AK3211" s="54">
        <v>2.5100000000000001E-2</v>
      </c>
      <c r="AL3211" s="54">
        <v>3.3689999999999998E-2</v>
      </c>
      <c r="AM3211" s="54">
        <v>3.8019999999999998E-2</v>
      </c>
      <c r="AN3211" s="55">
        <v>4.1090000000000002E-2</v>
      </c>
    </row>
    <row r="3212" spans="34:40" x14ac:dyDescent="0.25">
      <c r="AH3212" s="51">
        <v>104</v>
      </c>
      <c r="AI3212" s="52">
        <v>12</v>
      </c>
      <c r="AJ3212" s="53">
        <v>3.1370000000000002E-2</v>
      </c>
      <c r="AK3212" s="54">
        <v>3.2759999999999997E-2</v>
      </c>
      <c r="AL3212" s="54">
        <v>3.7179999999999998E-2</v>
      </c>
      <c r="AM3212" s="54">
        <v>3.9390000000000001E-2</v>
      </c>
      <c r="AN3212" s="55">
        <v>4.0939999999999997E-2</v>
      </c>
    </row>
    <row r="3213" spans="34:40" x14ac:dyDescent="0.25">
      <c r="AH3213" s="51">
        <v>104</v>
      </c>
      <c r="AI3213" s="52">
        <v>13</v>
      </c>
      <c r="AJ3213" s="53">
        <v>2.7349999999999999E-2</v>
      </c>
      <c r="AK3213" s="54">
        <v>2.9100000000000001E-2</v>
      </c>
      <c r="AL3213" s="54">
        <v>3.4639999999999997E-2</v>
      </c>
      <c r="AM3213" s="54">
        <v>3.7420000000000002E-2</v>
      </c>
      <c r="AN3213" s="55">
        <v>3.9370000000000002E-2</v>
      </c>
    </row>
    <row r="3214" spans="34:40" x14ac:dyDescent="0.25">
      <c r="AH3214" s="51">
        <v>104</v>
      </c>
      <c r="AI3214" s="52">
        <v>14</v>
      </c>
      <c r="AJ3214" s="53">
        <v>2.9329999999999998E-2</v>
      </c>
      <c r="AK3214" s="54">
        <v>3.1179999999999999E-2</v>
      </c>
      <c r="AL3214" s="54">
        <v>3.6999999999999998E-2</v>
      </c>
      <c r="AM3214" s="54">
        <v>3.993E-2</v>
      </c>
      <c r="AN3214" s="55">
        <v>4.2009999999999999E-2</v>
      </c>
    </row>
    <row r="3215" spans="34:40" x14ac:dyDescent="0.25">
      <c r="AH3215" s="51">
        <v>104</v>
      </c>
      <c r="AI3215" s="52">
        <v>15</v>
      </c>
      <c r="AJ3215" s="53">
        <v>2.3869999999999999E-2</v>
      </c>
      <c r="AK3215" s="54">
        <v>2.6749999999999999E-2</v>
      </c>
      <c r="AL3215" s="54">
        <v>3.5889999999999998E-2</v>
      </c>
      <c r="AM3215" s="54">
        <v>4.0509999999999997E-2</v>
      </c>
      <c r="AN3215" s="55">
        <v>4.3819999999999998E-2</v>
      </c>
    </row>
    <row r="3216" spans="34:40" x14ac:dyDescent="0.25">
      <c r="AH3216" s="51">
        <v>104</v>
      </c>
      <c r="AI3216" s="52">
        <v>16</v>
      </c>
      <c r="AJ3216" s="53">
        <v>2.4049999999999998E-2</v>
      </c>
      <c r="AK3216" s="54">
        <v>2.7199999999999998E-2</v>
      </c>
      <c r="AL3216" s="54">
        <v>3.7199999999999997E-2</v>
      </c>
      <c r="AM3216" s="54">
        <v>4.2270000000000002E-2</v>
      </c>
      <c r="AN3216" s="55">
        <v>4.5929999999999999E-2</v>
      </c>
    </row>
    <row r="3217" spans="34:40" x14ac:dyDescent="0.25">
      <c r="AH3217" s="51">
        <v>104</v>
      </c>
      <c r="AI3217" s="52">
        <v>17</v>
      </c>
      <c r="AJ3217" s="53">
        <v>3.4869999999999998E-2</v>
      </c>
      <c r="AK3217" s="54">
        <v>3.6880000000000003E-2</v>
      </c>
      <c r="AL3217" s="54">
        <v>4.3279999999999999E-2</v>
      </c>
      <c r="AM3217" s="54">
        <v>4.6519999999999999E-2</v>
      </c>
      <c r="AN3217" s="55">
        <v>4.8869999999999997E-2</v>
      </c>
    </row>
    <row r="3218" spans="34:40" x14ac:dyDescent="0.25">
      <c r="AH3218" s="51">
        <v>104</v>
      </c>
      <c r="AI3218" s="52">
        <v>18</v>
      </c>
      <c r="AJ3218" s="53">
        <v>3.6159999999999998E-2</v>
      </c>
      <c r="AK3218" s="54">
        <v>3.8080000000000003E-2</v>
      </c>
      <c r="AL3218" s="54">
        <v>4.419E-2</v>
      </c>
      <c r="AM3218" s="54">
        <v>4.7300000000000002E-2</v>
      </c>
      <c r="AN3218" s="55">
        <v>4.9540000000000001E-2</v>
      </c>
    </row>
    <row r="3219" spans="34:40" x14ac:dyDescent="0.25">
      <c r="AH3219" s="51">
        <v>104</v>
      </c>
      <c r="AI3219" s="52">
        <v>19</v>
      </c>
      <c r="AJ3219" s="53">
        <v>3.3669999999999999E-2</v>
      </c>
      <c r="AK3219" s="54">
        <v>3.4619999999999998E-2</v>
      </c>
      <c r="AL3219" s="54">
        <v>3.7609999999999998E-2</v>
      </c>
      <c r="AM3219" s="54">
        <v>3.9109999999999999E-2</v>
      </c>
      <c r="AN3219" s="55">
        <v>4.0160000000000001E-2</v>
      </c>
    </row>
    <row r="3220" spans="34:40" x14ac:dyDescent="0.25">
      <c r="AH3220" s="51">
        <v>104</v>
      </c>
      <c r="AI3220" s="52">
        <v>20</v>
      </c>
      <c r="AJ3220" s="53">
        <v>4.1529999999999997E-2</v>
      </c>
      <c r="AK3220" s="54">
        <v>4.1669999999999999E-2</v>
      </c>
      <c r="AL3220" s="54">
        <v>4.2079999999999999E-2</v>
      </c>
      <c r="AM3220" s="54">
        <v>4.2290000000000001E-2</v>
      </c>
      <c r="AN3220" s="55">
        <v>4.2439999999999999E-2</v>
      </c>
    </row>
    <row r="3221" spans="34:40" x14ac:dyDescent="0.25">
      <c r="AH3221" s="51">
        <v>104</v>
      </c>
      <c r="AI3221" s="52">
        <v>21</v>
      </c>
      <c r="AJ3221" s="53">
        <v>6.8190000000000001E-2</v>
      </c>
      <c r="AK3221" s="54">
        <v>6.6049999999999998E-2</v>
      </c>
      <c r="AL3221" s="54">
        <v>5.9209999999999999E-2</v>
      </c>
      <c r="AM3221" s="54">
        <v>5.5780000000000003E-2</v>
      </c>
      <c r="AN3221" s="55">
        <v>5.3330000000000002E-2</v>
      </c>
    </row>
    <row r="3222" spans="34:40" x14ac:dyDescent="0.25">
      <c r="AH3222" s="51">
        <v>104</v>
      </c>
      <c r="AI3222" s="52">
        <v>22</v>
      </c>
      <c r="AJ3222" s="53">
        <v>6.1370000000000001E-2</v>
      </c>
      <c r="AK3222" s="54">
        <v>6.071E-2</v>
      </c>
      <c r="AL3222" s="54">
        <v>5.8590000000000003E-2</v>
      </c>
      <c r="AM3222" s="54">
        <v>5.7520000000000002E-2</v>
      </c>
      <c r="AN3222" s="55">
        <v>5.6739999999999999E-2</v>
      </c>
    </row>
    <row r="3223" spans="34:40" x14ac:dyDescent="0.25">
      <c r="AH3223" s="51">
        <v>104</v>
      </c>
      <c r="AI3223" s="52">
        <v>23</v>
      </c>
      <c r="AJ3223" s="53">
        <v>4.8919999999999998E-2</v>
      </c>
      <c r="AK3223" s="54">
        <v>5.033E-2</v>
      </c>
      <c r="AL3223" s="54">
        <v>5.4859999999999999E-2</v>
      </c>
      <c r="AM3223" s="54">
        <v>5.7189999999999998E-2</v>
      </c>
      <c r="AN3223" s="55">
        <v>5.8909999999999997E-2</v>
      </c>
    </row>
    <row r="3224" spans="34:40" x14ac:dyDescent="0.25">
      <c r="AH3224" s="51">
        <v>104</v>
      </c>
      <c r="AI3224" s="52">
        <v>24</v>
      </c>
      <c r="AJ3224" s="53">
        <v>4.1500000000000002E-2</v>
      </c>
      <c r="AK3224" s="54">
        <v>4.2500000000000003E-2</v>
      </c>
      <c r="AL3224" s="54">
        <v>4.5679999999999998E-2</v>
      </c>
      <c r="AM3224" s="54">
        <v>4.7280000000000003E-2</v>
      </c>
      <c r="AN3224" s="55">
        <v>4.8430000000000001E-2</v>
      </c>
    </row>
    <row r="3225" spans="34:40" x14ac:dyDescent="0.25">
      <c r="AH3225" s="51">
        <v>104</v>
      </c>
      <c r="AI3225" s="52">
        <v>25</v>
      </c>
      <c r="AJ3225" s="53">
        <v>3.8150000000000003E-2</v>
      </c>
      <c r="AK3225" s="54">
        <v>4.054E-2</v>
      </c>
      <c r="AL3225" s="54">
        <v>4.8160000000000001E-2</v>
      </c>
      <c r="AM3225" s="54">
        <v>5.2060000000000002E-2</v>
      </c>
      <c r="AN3225" s="55">
        <v>5.4940000000000003E-2</v>
      </c>
    </row>
    <row r="3226" spans="34:40" x14ac:dyDescent="0.25">
      <c r="AH3226" s="51">
        <v>104</v>
      </c>
      <c r="AI3226" s="52">
        <v>26</v>
      </c>
      <c r="AJ3226" s="53">
        <v>3.4090000000000002E-2</v>
      </c>
      <c r="AK3226" s="54">
        <v>3.6569999999999998E-2</v>
      </c>
      <c r="AL3226" s="54">
        <v>4.4470000000000003E-2</v>
      </c>
      <c r="AM3226" s="54">
        <v>4.8500000000000001E-2</v>
      </c>
      <c r="AN3226" s="55">
        <v>5.144E-2</v>
      </c>
    </row>
    <row r="3227" spans="34:40" x14ac:dyDescent="0.25">
      <c r="AH3227" s="51">
        <v>104</v>
      </c>
      <c r="AI3227" s="52">
        <v>27</v>
      </c>
      <c r="AJ3227" s="53">
        <v>4.9639999999999997E-2</v>
      </c>
      <c r="AK3227" s="54">
        <v>5.033E-2</v>
      </c>
      <c r="AL3227" s="54">
        <v>5.2519999999999997E-2</v>
      </c>
      <c r="AM3227" s="54">
        <v>5.3629999999999997E-2</v>
      </c>
      <c r="AN3227" s="55">
        <v>5.4449999999999998E-2</v>
      </c>
    </row>
    <row r="3228" spans="34:40" x14ac:dyDescent="0.25">
      <c r="AH3228" s="51">
        <v>104</v>
      </c>
      <c r="AI3228" s="52">
        <v>28</v>
      </c>
      <c r="AJ3228" s="53">
        <v>5.8889999999999998E-2</v>
      </c>
      <c r="AK3228" s="54">
        <v>5.8209999999999998E-2</v>
      </c>
      <c r="AL3228" s="54">
        <v>5.602E-2</v>
      </c>
      <c r="AM3228" s="54">
        <v>5.4919999999999997E-2</v>
      </c>
      <c r="AN3228" s="55">
        <v>5.4120000000000001E-2</v>
      </c>
    </row>
    <row r="3229" spans="34:40" x14ac:dyDescent="0.25">
      <c r="AH3229" s="51">
        <v>104</v>
      </c>
      <c r="AI3229" s="52">
        <v>29</v>
      </c>
      <c r="AJ3229" s="53">
        <v>6.2039999999999998E-2</v>
      </c>
      <c r="AK3229" s="54">
        <v>6.1749999999999999E-2</v>
      </c>
      <c r="AL3229" s="54">
        <v>6.0819999999999999E-2</v>
      </c>
      <c r="AM3229" s="54">
        <v>6.0339999999999998E-2</v>
      </c>
      <c r="AN3229" s="55">
        <v>5.9990000000000002E-2</v>
      </c>
    </row>
    <row r="3230" spans="34:40" x14ac:dyDescent="0.25">
      <c r="AH3230" s="51">
        <v>104</v>
      </c>
      <c r="AI3230" s="52">
        <v>30</v>
      </c>
      <c r="AJ3230" s="53">
        <v>6.4939999999999998E-2</v>
      </c>
      <c r="AK3230" s="54">
        <v>6.5369999999999998E-2</v>
      </c>
      <c r="AL3230" s="54">
        <v>6.6739999999999994E-2</v>
      </c>
      <c r="AM3230" s="54">
        <v>6.7449999999999996E-2</v>
      </c>
      <c r="AN3230" s="55">
        <v>6.7989999999999995E-2</v>
      </c>
    </row>
    <row r="3231" spans="34:40" x14ac:dyDescent="0.25">
      <c r="AH3231" s="51">
        <v>105</v>
      </c>
      <c r="AI3231" s="52">
        <v>0</v>
      </c>
      <c r="AJ3231" s="53">
        <v>4.8059999999999999E-2</v>
      </c>
      <c r="AK3231" s="54">
        <v>5.1990000000000001E-2</v>
      </c>
      <c r="AL3231" s="54">
        <v>5.9279999999999999E-2</v>
      </c>
      <c r="AM3231" s="54">
        <v>6.0069999999999998E-2</v>
      </c>
      <c r="AN3231" s="55">
        <v>6.7780000000000007E-2</v>
      </c>
    </row>
    <row r="3232" spans="34:40" x14ac:dyDescent="0.25">
      <c r="AH3232" s="51">
        <v>105</v>
      </c>
      <c r="AI3232" s="52">
        <v>1</v>
      </c>
      <c r="AJ3232" s="53">
        <v>4.7449999999999999E-2</v>
      </c>
      <c r="AK3232" s="54">
        <v>4.9459999999999997E-2</v>
      </c>
      <c r="AL3232" s="54">
        <v>5.5910000000000001E-2</v>
      </c>
      <c r="AM3232" s="54">
        <v>5.9240000000000001E-2</v>
      </c>
      <c r="AN3232" s="55">
        <v>6.1749999999999999E-2</v>
      </c>
    </row>
    <row r="3233" spans="34:40" x14ac:dyDescent="0.25">
      <c r="AH3233" s="51">
        <v>105</v>
      </c>
      <c r="AI3233" s="52">
        <v>2</v>
      </c>
      <c r="AJ3233" s="53">
        <v>7.5410000000000005E-2</v>
      </c>
      <c r="AK3233" s="54">
        <v>7.4940000000000007E-2</v>
      </c>
      <c r="AL3233" s="54">
        <v>7.3419999999999999E-2</v>
      </c>
      <c r="AM3233" s="54">
        <v>7.263E-2</v>
      </c>
      <c r="AN3233" s="55">
        <v>7.2020000000000001E-2</v>
      </c>
    </row>
    <row r="3234" spans="34:40" x14ac:dyDescent="0.25">
      <c r="AH3234" s="51">
        <v>105</v>
      </c>
      <c r="AI3234" s="52">
        <v>3</v>
      </c>
      <c r="AJ3234" s="53">
        <v>9.4990000000000005E-2</v>
      </c>
      <c r="AK3234" s="54">
        <v>9.3270000000000006E-2</v>
      </c>
      <c r="AL3234" s="54">
        <v>8.7669999999999998E-2</v>
      </c>
      <c r="AM3234" s="54">
        <v>8.473E-2</v>
      </c>
      <c r="AN3234" s="55">
        <v>8.2409999999999997E-2</v>
      </c>
    </row>
    <row r="3235" spans="34:40" x14ac:dyDescent="0.25">
      <c r="AH3235" s="51">
        <v>105</v>
      </c>
      <c r="AI3235" s="52">
        <v>4</v>
      </c>
      <c r="AJ3235" s="53">
        <v>0.11981</v>
      </c>
      <c r="AK3235" s="54">
        <v>0.11533</v>
      </c>
      <c r="AL3235" s="54">
        <v>0.10066</v>
      </c>
      <c r="AM3235" s="54">
        <v>9.2990000000000003E-2</v>
      </c>
      <c r="AN3235" s="55">
        <v>8.6940000000000003E-2</v>
      </c>
    </row>
    <row r="3236" spans="34:40" x14ac:dyDescent="0.25">
      <c r="AH3236" s="51">
        <v>105</v>
      </c>
      <c r="AI3236" s="52">
        <v>5</v>
      </c>
      <c r="AJ3236" s="53">
        <v>0.11422</v>
      </c>
      <c r="AK3236" s="54">
        <v>0.11164</v>
      </c>
      <c r="AL3236" s="54">
        <v>0.10316</v>
      </c>
      <c r="AM3236" s="54">
        <v>9.8640000000000005E-2</v>
      </c>
      <c r="AN3236" s="55">
        <v>9.4890000000000002E-2</v>
      </c>
    </row>
    <row r="3237" spans="34:40" x14ac:dyDescent="0.25">
      <c r="AH3237" s="51">
        <v>105</v>
      </c>
      <c r="AI3237" s="52">
        <v>6</v>
      </c>
      <c r="AJ3237" s="53">
        <v>0.10543</v>
      </c>
      <c r="AK3237" s="54">
        <v>0.10539999999999999</v>
      </c>
      <c r="AL3237" s="54">
        <v>0.1053</v>
      </c>
      <c r="AM3237" s="54">
        <v>0.10525</v>
      </c>
      <c r="AN3237" s="55">
        <v>0.1052</v>
      </c>
    </row>
    <row r="3238" spans="34:40" x14ac:dyDescent="0.25">
      <c r="AH3238" s="51">
        <v>105</v>
      </c>
      <c r="AI3238" s="52">
        <v>7</v>
      </c>
      <c r="AJ3238" s="53">
        <v>8.5349999999999995E-2</v>
      </c>
      <c r="AK3238" s="54">
        <v>8.5919999999999996E-2</v>
      </c>
      <c r="AL3238" s="54">
        <v>8.7779999999999997E-2</v>
      </c>
      <c r="AM3238" s="54">
        <v>8.8779999999999998E-2</v>
      </c>
      <c r="AN3238" s="55">
        <v>8.9609999999999995E-2</v>
      </c>
    </row>
    <row r="3239" spans="34:40" x14ac:dyDescent="0.25">
      <c r="AH3239" s="51">
        <v>105</v>
      </c>
      <c r="AI3239" s="52">
        <v>8</v>
      </c>
      <c r="AJ3239" s="53">
        <v>0.12988</v>
      </c>
      <c r="AK3239" s="54">
        <v>0.12661</v>
      </c>
      <c r="AL3239" s="54">
        <v>0.11576</v>
      </c>
      <c r="AM3239" s="54">
        <v>0.1099</v>
      </c>
      <c r="AN3239" s="55">
        <v>0.10484</v>
      </c>
    </row>
    <row r="3240" spans="34:40" x14ac:dyDescent="0.25">
      <c r="AH3240" s="51">
        <v>105</v>
      </c>
      <c r="AI3240" s="52">
        <v>9</v>
      </c>
      <c r="AJ3240" s="53">
        <v>9.5039999999999999E-2</v>
      </c>
      <c r="AK3240" s="54">
        <v>9.5860000000000001E-2</v>
      </c>
      <c r="AL3240" s="54">
        <v>9.8589999999999997E-2</v>
      </c>
      <c r="AM3240" s="54">
        <v>0.10008</v>
      </c>
      <c r="AN3240" s="55">
        <v>0.10138</v>
      </c>
    </row>
    <row r="3241" spans="34:40" x14ac:dyDescent="0.25">
      <c r="AH3241" s="51">
        <v>105</v>
      </c>
      <c r="AI3241" s="52">
        <v>10</v>
      </c>
      <c r="AJ3241" s="53">
        <v>4.3920000000000001E-2</v>
      </c>
      <c r="AK3241" s="54">
        <v>4.9119999999999997E-2</v>
      </c>
      <c r="AL3241" s="54">
        <v>6.5989999999999993E-2</v>
      </c>
      <c r="AM3241" s="54">
        <v>7.5039999999999996E-2</v>
      </c>
      <c r="AN3241" s="55">
        <v>8.2629999999999995E-2</v>
      </c>
    </row>
    <row r="3242" spans="34:40" x14ac:dyDescent="0.25">
      <c r="AH3242" s="51">
        <v>105</v>
      </c>
      <c r="AI3242" s="52">
        <v>11</v>
      </c>
      <c r="AJ3242" s="53">
        <v>3.8190000000000002E-2</v>
      </c>
      <c r="AK3242" s="54">
        <v>4.1570000000000003E-2</v>
      </c>
      <c r="AL3242" s="54">
        <v>5.2429999999999997E-2</v>
      </c>
      <c r="AM3242" s="54">
        <v>5.806E-2</v>
      </c>
      <c r="AN3242" s="55">
        <v>6.2350000000000003E-2</v>
      </c>
    </row>
    <row r="3243" spans="34:40" x14ac:dyDescent="0.25">
      <c r="AH3243" s="51">
        <v>105</v>
      </c>
      <c r="AI3243" s="52">
        <v>12</v>
      </c>
      <c r="AJ3243" s="53">
        <v>2.5000000000000001E-2</v>
      </c>
      <c r="AK3243" s="54">
        <v>2.8139999999999998E-2</v>
      </c>
      <c r="AL3243" s="54">
        <v>3.8120000000000001E-2</v>
      </c>
      <c r="AM3243" s="54">
        <v>4.3189999999999999E-2</v>
      </c>
      <c r="AN3243" s="55">
        <v>4.6870000000000002E-2</v>
      </c>
    </row>
    <row r="3244" spans="34:40" x14ac:dyDescent="0.25">
      <c r="AH3244" s="51">
        <v>105</v>
      </c>
      <c r="AI3244" s="52">
        <v>13</v>
      </c>
      <c r="AJ3244" s="53">
        <v>5.3269999999999998E-2</v>
      </c>
      <c r="AK3244" s="54">
        <v>5.4519999999999999E-2</v>
      </c>
      <c r="AL3244" s="54">
        <v>5.8529999999999999E-2</v>
      </c>
      <c r="AM3244" s="54">
        <v>6.0589999999999998E-2</v>
      </c>
      <c r="AN3244" s="55">
        <v>6.2140000000000001E-2</v>
      </c>
    </row>
    <row r="3245" spans="34:40" x14ac:dyDescent="0.25">
      <c r="AH3245" s="51">
        <v>105</v>
      </c>
      <c r="AI3245" s="52">
        <v>14</v>
      </c>
      <c r="AJ3245" s="53">
        <v>3.5009999999999999E-2</v>
      </c>
      <c r="AK3245" s="54">
        <v>3.9289999999999999E-2</v>
      </c>
      <c r="AL3245" s="54">
        <v>5.3030000000000001E-2</v>
      </c>
      <c r="AM3245" s="54">
        <v>6.0220000000000003E-2</v>
      </c>
      <c r="AN3245" s="55">
        <v>6.5799999999999997E-2</v>
      </c>
    </row>
    <row r="3246" spans="34:40" x14ac:dyDescent="0.25">
      <c r="AH3246" s="51">
        <v>105</v>
      </c>
      <c r="AI3246" s="52">
        <v>15</v>
      </c>
      <c r="AJ3246" s="53">
        <v>3.5529999999999999E-2</v>
      </c>
      <c r="AK3246" s="54">
        <v>3.8249999999999999E-2</v>
      </c>
      <c r="AL3246" s="54">
        <v>4.6929999999999999E-2</v>
      </c>
      <c r="AM3246" s="54">
        <v>5.1369999999999999E-2</v>
      </c>
      <c r="AN3246" s="55">
        <v>5.4649999999999997E-2</v>
      </c>
    </row>
    <row r="3247" spans="34:40" x14ac:dyDescent="0.25">
      <c r="AH3247" s="51">
        <v>105</v>
      </c>
      <c r="AI3247" s="52">
        <v>16</v>
      </c>
      <c r="AJ3247" s="53">
        <v>4.7550000000000002E-2</v>
      </c>
      <c r="AK3247" s="54">
        <v>5.0410000000000003E-2</v>
      </c>
      <c r="AL3247" s="54">
        <v>5.9610000000000003E-2</v>
      </c>
      <c r="AM3247" s="54">
        <v>6.4409999999999995E-2</v>
      </c>
      <c r="AN3247" s="55">
        <v>6.8140000000000006E-2</v>
      </c>
    </row>
    <row r="3248" spans="34:40" x14ac:dyDescent="0.25">
      <c r="AH3248" s="51">
        <v>105</v>
      </c>
      <c r="AI3248" s="52">
        <v>17</v>
      </c>
      <c r="AJ3248" s="53">
        <v>4.2909999999999997E-2</v>
      </c>
      <c r="AK3248" s="54">
        <v>4.6199999999999998E-2</v>
      </c>
      <c r="AL3248" s="54">
        <v>5.6809999999999999E-2</v>
      </c>
      <c r="AM3248" s="54">
        <v>6.234E-2</v>
      </c>
      <c r="AN3248" s="55">
        <v>6.6619999999999999E-2</v>
      </c>
    </row>
    <row r="3249" spans="34:40" x14ac:dyDescent="0.25">
      <c r="AH3249" s="51">
        <v>105</v>
      </c>
      <c r="AI3249" s="52">
        <v>18</v>
      </c>
      <c r="AJ3249" s="53">
        <v>6.2039999999999998E-2</v>
      </c>
      <c r="AK3249" s="54">
        <v>6.3600000000000004E-2</v>
      </c>
      <c r="AL3249" s="54">
        <v>6.8640000000000007E-2</v>
      </c>
      <c r="AM3249" s="54">
        <v>7.127E-2</v>
      </c>
      <c r="AN3249" s="55">
        <v>7.3340000000000002E-2</v>
      </c>
    </row>
    <row r="3250" spans="34:40" x14ac:dyDescent="0.25">
      <c r="AH3250" s="51">
        <v>105</v>
      </c>
      <c r="AI3250" s="52">
        <v>19</v>
      </c>
      <c r="AJ3250" s="53">
        <v>3.601E-2</v>
      </c>
      <c r="AK3250" s="54">
        <v>4.122E-2</v>
      </c>
      <c r="AL3250" s="54">
        <v>5.8029999999999998E-2</v>
      </c>
      <c r="AM3250" s="54">
        <v>6.6949999999999996E-2</v>
      </c>
      <c r="AN3250" s="55">
        <v>7.417E-2</v>
      </c>
    </row>
    <row r="3251" spans="34:40" x14ac:dyDescent="0.25">
      <c r="AH3251" s="51">
        <v>105</v>
      </c>
      <c r="AI3251" s="52">
        <v>20</v>
      </c>
      <c r="AJ3251" s="53">
        <v>2.9700000000000001E-2</v>
      </c>
      <c r="AK3251" s="54">
        <v>3.4720000000000001E-2</v>
      </c>
      <c r="AL3251" s="54">
        <v>5.0849999999999999E-2</v>
      </c>
      <c r="AM3251" s="54">
        <v>5.9310000000000002E-2</v>
      </c>
      <c r="AN3251" s="55">
        <v>6.5920000000000006E-2</v>
      </c>
    </row>
    <row r="3252" spans="34:40" x14ac:dyDescent="0.25">
      <c r="AH3252" s="51">
        <v>105</v>
      </c>
      <c r="AI3252" s="52">
        <v>21</v>
      </c>
      <c r="AJ3252" s="53">
        <v>1.175E-2</v>
      </c>
      <c r="AK3252" s="54">
        <v>1.821E-2</v>
      </c>
      <c r="AL3252" s="54">
        <v>3.8830000000000003E-2</v>
      </c>
      <c r="AM3252" s="54">
        <v>4.9590000000000002E-2</v>
      </c>
      <c r="AN3252" s="55">
        <v>5.7849999999999999E-2</v>
      </c>
    </row>
    <row r="3253" spans="34:40" x14ac:dyDescent="0.25">
      <c r="AH3253" s="51">
        <v>105</v>
      </c>
      <c r="AI3253" s="52">
        <v>22</v>
      </c>
      <c r="AJ3253" s="53">
        <v>1.8929999999999999E-2</v>
      </c>
      <c r="AK3253" s="54">
        <v>2.4420000000000001E-2</v>
      </c>
      <c r="AL3253" s="54">
        <v>4.1950000000000001E-2</v>
      </c>
      <c r="AM3253" s="54">
        <v>5.1069999999999997E-2</v>
      </c>
      <c r="AN3253" s="55">
        <v>5.8020000000000002E-2</v>
      </c>
    </row>
    <row r="3254" spans="34:40" x14ac:dyDescent="0.25">
      <c r="AH3254" s="51">
        <v>105</v>
      </c>
      <c r="AI3254" s="52">
        <v>23</v>
      </c>
      <c r="AJ3254" s="53">
        <v>2.555E-2</v>
      </c>
      <c r="AK3254" s="54">
        <v>2.9389999999999999E-2</v>
      </c>
      <c r="AL3254" s="54">
        <v>4.1640000000000003E-2</v>
      </c>
      <c r="AM3254" s="54">
        <v>4.7919999999999997E-2</v>
      </c>
      <c r="AN3254" s="55">
        <v>5.2580000000000002E-2</v>
      </c>
    </row>
    <row r="3255" spans="34:40" x14ac:dyDescent="0.25">
      <c r="AH3255" s="51">
        <v>105</v>
      </c>
      <c r="AI3255" s="52">
        <v>24</v>
      </c>
      <c r="AJ3255" s="53">
        <v>1.8790000000000001E-2</v>
      </c>
      <c r="AK3255" s="54">
        <v>2.3369999999999998E-2</v>
      </c>
      <c r="AL3255" s="54">
        <v>3.7920000000000002E-2</v>
      </c>
      <c r="AM3255" s="54">
        <v>4.539E-2</v>
      </c>
      <c r="AN3255" s="55">
        <v>5.092E-2</v>
      </c>
    </row>
    <row r="3256" spans="34:40" x14ac:dyDescent="0.25">
      <c r="AH3256" s="51">
        <v>105</v>
      </c>
      <c r="AI3256" s="52">
        <v>25</v>
      </c>
      <c r="AJ3256" s="53">
        <v>1.7899999999999999E-2</v>
      </c>
      <c r="AK3256" s="54">
        <v>2.0889999999999999E-2</v>
      </c>
      <c r="AL3256" s="54">
        <v>3.032E-2</v>
      </c>
      <c r="AM3256" s="54">
        <v>3.5069999999999997E-2</v>
      </c>
      <c r="AN3256" s="55">
        <v>3.841E-2</v>
      </c>
    </row>
    <row r="3257" spans="34:40" x14ac:dyDescent="0.25">
      <c r="AH3257" s="51">
        <v>105</v>
      </c>
      <c r="AI3257" s="52">
        <v>26</v>
      </c>
      <c r="AJ3257" s="53">
        <v>1.9599999999999999E-2</v>
      </c>
      <c r="AK3257" s="54">
        <v>2.23E-2</v>
      </c>
      <c r="AL3257" s="54">
        <v>3.0779999999999998E-2</v>
      </c>
      <c r="AM3257" s="54">
        <v>3.5040000000000002E-2</v>
      </c>
      <c r="AN3257" s="55">
        <v>3.8039999999999997E-2</v>
      </c>
    </row>
    <row r="3258" spans="34:40" x14ac:dyDescent="0.25">
      <c r="AH3258" s="51">
        <v>105</v>
      </c>
      <c r="AI3258" s="52">
        <v>27</v>
      </c>
      <c r="AJ3258" s="53">
        <v>1.882E-2</v>
      </c>
      <c r="AK3258" s="54">
        <v>2.0809999999999999E-2</v>
      </c>
      <c r="AL3258" s="54">
        <v>2.7060000000000001E-2</v>
      </c>
      <c r="AM3258" s="54">
        <v>3.0169999999999999E-2</v>
      </c>
      <c r="AN3258" s="55">
        <v>3.2320000000000002E-2</v>
      </c>
    </row>
    <row r="3259" spans="34:40" x14ac:dyDescent="0.25">
      <c r="AH3259" s="51">
        <v>105</v>
      </c>
      <c r="AI3259" s="52">
        <v>28</v>
      </c>
      <c r="AJ3259" s="53">
        <v>2.3949999999999999E-2</v>
      </c>
      <c r="AK3259" s="54">
        <v>2.5780000000000001E-2</v>
      </c>
      <c r="AL3259" s="54">
        <v>3.1530000000000002E-2</v>
      </c>
      <c r="AM3259" s="54">
        <v>3.44E-2</v>
      </c>
      <c r="AN3259" s="55">
        <v>3.6400000000000002E-2</v>
      </c>
    </row>
    <row r="3260" spans="34:40" x14ac:dyDescent="0.25">
      <c r="AH3260" s="51">
        <v>105</v>
      </c>
      <c r="AI3260" s="52">
        <v>29</v>
      </c>
      <c r="AJ3260" s="53">
        <v>2.5020000000000001E-2</v>
      </c>
      <c r="AK3260" s="54">
        <v>2.666E-2</v>
      </c>
      <c r="AL3260" s="54">
        <v>3.1809999999999998E-2</v>
      </c>
      <c r="AM3260" s="54">
        <v>3.4389999999999997E-2</v>
      </c>
      <c r="AN3260" s="55">
        <v>3.6179999999999997E-2</v>
      </c>
    </row>
    <row r="3261" spans="34:40" x14ac:dyDescent="0.25">
      <c r="AH3261" s="51">
        <v>105</v>
      </c>
      <c r="AI3261" s="52">
        <v>30</v>
      </c>
      <c r="AJ3261" s="53">
        <v>2.6769999999999999E-2</v>
      </c>
      <c r="AK3261" s="54">
        <v>2.8410000000000001E-2</v>
      </c>
      <c r="AL3261" s="54">
        <v>3.3579999999999999E-2</v>
      </c>
      <c r="AM3261" s="54">
        <v>3.6159999999999998E-2</v>
      </c>
      <c r="AN3261" s="55">
        <v>3.7969999999999997E-2</v>
      </c>
    </row>
    <row r="3262" spans="34:40" x14ac:dyDescent="0.25">
      <c r="AH3262" s="51">
        <v>106</v>
      </c>
      <c r="AI3262" s="52">
        <v>0</v>
      </c>
      <c r="AJ3262" s="53">
        <v>4.8059999999999999E-2</v>
      </c>
      <c r="AK3262" s="54">
        <v>5.1990000000000001E-2</v>
      </c>
      <c r="AL3262" s="54">
        <v>5.9279999999999999E-2</v>
      </c>
      <c r="AM3262" s="54">
        <v>6.0069999999999998E-2</v>
      </c>
      <c r="AN3262" s="55">
        <v>6.7780000000000007E-2</v>
      </c>
    </row>
    <row r="3263" spans="34:40" x14ac:dyDescent="0.25">
      <c r="AH3263" s="51">
        <v>106</v>
      </c>
      <c r="AI3263" s="52">
        <v>1</v>
      </c>
      <c r="AJ3263" s="53">
        <v>4.3709999999999999E-2</v>
      </c>
      <c r="AK3263" s="54">
        <v>4.7019999999999999E-2</v>
      </c>
      <c r="AL3263" s="54">
        <v>5.7680000000000002E-2</v>
      </c>
      <c r="AM3263" s="54">
        <v>6.3250000000000001E-2</v>
      </c>
      <c r="AN3263" s="55">
        <v>6.7570000000000005E-2</v>
      </c>
    </row>
    <row r="3264" spans="34:40" x14ac:dyDescent="0.25">
      <c r="AH3264" s="51">
        <v>106</v>
      </c>
      <c r="AI3264" s="52">
        <v>2</v>
      </c>
      <c r="AJ3264" s="53">
        <v>4.5039999999999997E-2</v>
      </c>
      <c r="AK3264" s="54">
        <v>4.7899999999999998E-2</v>
      </c>
      <c r="AL3264" s="54">
        <v>5.7079999999999999E-2</v>
      </c>
      <c r="AM3264" s="54">
        <v>6.1859999999999998E-2</v>
      </c>
      <c r="AN3264" s="55">
        <v>6.5519999999999995E-2</v>
      </c>
    </row>
    <row r="3265" spans="34:40" x14ac:dyDescent="0.25">
      <c r="AH3265" s="51">
        <v>106</v>
      </c>
      <c r="AI3265" s="52">
        <v>3</v>
      </c>
      <c r="AJ3265" s="53">
        <v>5.7570000000000003E-2</v>
      </c>
      <c r="AK3265" s="54">
        <v>5.876E-2</v>
      </c>
      <c r="AL3265" s="54">
        <v>6.2600000000000003E-2</v>
      </c>
      <c r="AM3265" s="54">
        <v>6.4579999999999999E-2</v>
      </c>
      <c r="AN3265" s="55">
        <v>6.6089999999999996E-2</v>
      </c>
    </row>
    <row r="3266" spans="34:40" x14ac:dyDescent="0.25">
      <c r="AH3266" s="51">
        <v>106</v>
      </c>
      <c r="AI3266" s="52">
        <v>4</v>
      </c>
      <c r="AJ3266" s="53">
        <v>9.4939999999999997E-2</v>
      </c>
      <c r="AK3266" s="54">
        <v>9.3689999999999996E-2</v>
      </c>
      <c r="AL3266" s="54">
        <v>8.9620000000000005E-2</v>
      </c>
      <c r="AM3266" s="54">
        <v>8.7470000000000006E-2</v>
      </c>
      <c r="AN3266" s="55">
        <v>8.5739999999999997E-2</v>
      </c>
    </row>
    <row r="3267" spans="34:40" x14ac:dyDescent="0.25">
      <c r="AH3267" s="51">
        <v>106</v>
      </c>
      <c r="AI3267" s="52">
        <v>5</v>
      </c>
      <c r="AJ3267" s="53">
        <v>0.1351</v>
      </c>
      <c r="AK3267" s="54">
        <v>0.13119</v>
      </c>
      <c r="AL3267" s="54">
        <v>0.11817999999999999</v>
      </c>
      <c r="AM3267" s="54">
        <v>0.11118</v>
      </c>
      <c r="AN3267" s="55">
        <v>0.10514999999999999</v>
      </c>
    </row>
    <row r="3268" spans="34:40" x14ac:dyDescent="0.25">
      <c r="AH3268" s="51">
        <v>106</v>
      </c>
      <c r="AI3268" s="52">
        <v>6</v>
      </c>
      <c r="AJ3268" s="53">
        <v>9.9849999999999994E-2</v>
      </c>
      <c r="AK3268" s="54">
        <v>9.9890000000000007E-2</v>
      </c>
      <c r="AL3268" s="54">
        <v>0.10001</v>
      </c>
      <c r="AM3268" s="54">
        <v>0.10008</v>
      </c>
      <c r="AN3268" s="55">
        <v>0.10014000000000001</v>
      </c>
    </row>
    <row r="3269" spans="34:40" x14ac:dyDescent="0.25">
      <c r="AH3269" s="51">
        <v>106</v>
      </c>
      <c r="AI3269" s="52">
        <v>7</v>
      </c>
      <c r="AJ3269" s="53">
        <v>0.11151</v>
      </c>
      <c r="AK3269" s="54">
        <v>0.1116</v>
      </c>
      <c r="AL3269" s="54">
        <v>0.11191</v>
      </c>
      <c r="AM3269" s="54">
        <v>0.11208</v>
      </c>
      <c r="AN3269" s="55">
        <v>0.11224000000000001</v>
      </c>
    </row>
    <row r="3270" spans="34:40" x14ac:dyDescent="0.25">
      <c r="AH3270" s="51">
        <v>106</v>
      </c>
      <c r="AI3270" s="52">
        <v>8</v>
      </c>
      <c r="AJ3270" s="53">
        <v>0.14878</v>
      </c>
      <c r="AK3270" s="54">
        <v>0.14792</v>
      </c>
      <c r="AL3270" s="54">
        <v>0.14498</v>
      </c>
      <c r="AM3270" s="54">
        <v>0.14327999999999999</v>
      </c>
      <c r="AN3270" s="55">
        <v>0.14144999999999999</v>
      </c>
    </row>
    <row r="3271" spans="34:40" x14ac:dyDescent="0.25">
      <c r="AH3271" s="51">
        <v>106</v>
      </c>
      <c r="AI3271" s="52">
        <v>9</v>
      </c>
      <c r="AJ3271" s="53">
        <v>0.12508</v>
      </c>
      <c r="AK3271" s="54">
        <v>0.12512000000000001</v>
      </c>
      <c r="AL3271" s="54">
        <v>0.12526000000000001</v>
      </c>
      <c r="AM3271" s="54">
        <v>0.12534000000000001</v>
      </c>
      <c r="AN3271" s="55">
        <v>0.12542</v>
      </c>
    </row>
    <row r="3272" spans="34:40" x14ac:dyDescent="0.25">
      <c r="AH3272" s="51">
        <v>106</v>
      </c>
      <c r="AI3272" s="52">
        <v>10</v>
      </c>
      <c r="AJ3272" s="53">
        <v>0.10102999999999999</v>
      </c>
      <c r="AK3272" s="54">
        <v>0.10376000000000001</v>
      </c>
      <c r="AL3272" s="54">
        <v>0.11289</v>
      </c>
      <c r="AM3272" s="54">
        <v>0.11806</v>
      </c>
      <c r="AN3272" s="55">
        <v>0.12324</v>
      </c>
    </row>
    <row r="3273" spans="34:40" x14ac:dyDescent="0.25">
      <c r="AH3273" s="51">
        <v>106</v>
      </c>
      <c r="AI3273" s="52">
        <v>11</v>
      </c>
      <c r="AJ3273" s="53">
        <v>0.10904</v>
      </c>
      <c r="AK3273" s="54">
        <v>0.10889</v>
      </c>
      <c r="AL3273" s="54">
        <v>0.10839</v>
      </c>
      <c r="AM3273" s="54">
        <v>0.10811</v>
      </c>
      <c r="AN3273" s="55">
        <v>0.10786999999999999</v>
      </c>
    </row>
    <row r="3274" spans="34:40" x14ac:dyDescent="0.25">
      <c r="AH3274" s="51">
        <v>106</v>
      </c>
      <c r="AI3274" s="52">
        <v>12</v>
      </c>
      <c r="AJ3274" s="53">
        <v>0.12947</v>
      </c>
      <c r="AK3274" s="54">
        <v>0.12553</v>
      </c>
      <c r="AL3274" s="54">
        <v>0.11252</v>
      </c>
      <c r="AM3274" s="54">
        <v>0.10557</v>
      </c>
      <c r="AN3274" s="55">
        <v>9.9739999999999995E-2</v>
      </c>
    </row>
    <row r="3275" spans="34:40" x14ac:dyDescent="0.25">
      <c r="AH3275" s="51">
        <v>106</v>
      </c>
      <c r="AI3275" s="52">
        <v>13</v>
      </c>
      <c r="AJ3275" s="53">
        <v>0.12084</v>
      </c>
      <c r="AK3275" s="54">
        <v>0.12009</v>
      </c>
      <c r="AL3275" s="54">
        <v>0.11756</v>
      </c>
      <c r="AM3275" s="54">
        <v>0.11616</v>
      </c>
      <c r="AN3275" s="55">
        <v>0.11486</v>
      </c>
    </row>
    <row r="3276" spans="34:40" x14ac:dyDescent="0.25">
      <c r="AH3276" s="51">
        <v>106</v>
      </c>
      <c r="AI3276" s="52">
        <v>14</v>
      </c>
      <c r="AJ3276" s="53">
        <v>0.11846</v>
      </c>
      <c r="AK3276" s="54">
        <v>0.11719</v>
      </c>
      <c r="AL3276" s="54">
        <v>0.11297</v>
      </c>
      <c r="AM3276" s="54">
        <v>0.11065999999999999</v>
      </c>
      <c r="AN3276" s="55">
        <v>0.1086</v>
      </c>
    </row>
    <row r="3277" spans="34:40" x14ac:dyDescent="0.25">
      <c r="AH3277" s="51">
        <v>106</v>
      </c>
      <c r="AI3277" s="52">
        <v>15</v>
      </c>
      <c r="AJ3277" s="53">
        <v>0.12161</v>
      </c>
      <c r="AK3277" s="54">
        <v>0.12091</v>
      </c>
      <c r="AL3277" s="54">
        <v>0.11859</v>
      </c>
      <c r="AM3277" s="54">
        <v>0.1173</v>
      </c>
      <c r="AN3277" s="55">
        <v>0.11609999999999999</v>
      </c>
    </row>
    <row r="3278" spans="34:40" x14ac:dyDescent="0.25">
      <c r="AH3278" s="51">
        <v>106</v>
      </c>
      <c r="AI3278" s="52">
        <v>16</v>
      </c>
      <c r="AJ3278" s="53">
        <v>0.11181000000000001</v>
      </c>
      <c r="AK3278" s="54">
        <v>0.11247</v>
      </c>
      <c r="AL3278" s="54">
        <v>0.11469</v>
      </c>
      <c r="AM3278" s="54">
        <v>0.11592</v>
      </c>
      <c r="AN3278" s="55">
        <v>0.1171</v>
      </c>
    </row>
    <row r="3279" spans="34:40" x14ac:dyDescent="0.25">
      <c r="AH3279" s="51">
        <v>106</v>
      </c>
      <c r="AI3279" s="52">
        <v>17</v>
      </c>
      <c r="AJ3279" s="53">
        <v>0.10718</v>
      </c>
      <c r="AK3279" s="54">
        <v>0.10756</v>
      </c>
      <c r="AL3279" s="54">
        <v>0.10883</v>
      </c>
      <c r="AM3279" s="54">
        <v>0.10953</v>
      </c>
      <c r="AN3279" s="55">
        <v>0.11017</v>
      </c>
    </row>
    <row r="3280" spans="34:40" x14ac:dyDescent="0.25">
      <c r="AH3280" s="51">
        <v>106</v>
      </c>
      <c r="AI3280" s="52">
        <v>18</v>
      </c>
      <c r="AJ3280" s="53">
        <v>9.9489999999999995E-2</v>
      </c>
      <c r="AK3280" s="54">
        <v>0.10002999999999999</v>
      </c>
      <c r="AL3280" s="54">
        <v>0.1018</v>
      </c>
      <c r="AM3280" s="54">
        <v>0.10277</v>
      </c>
      <c r="AN3280" s="55">
        <v>0.10363</v>
      </c>
    </row>
    <row r="3281" spans="34:40" x14ac:dyDescent="0.25">
      <c r="AH3281" s="51">
        <v>106</v>
      </c>
      <c r="AI3281" s="52">
        <v>19</v>
      </c>
      <c r="AJ3281" s="53">
        <v>7.4010000000000006E-2</v>
      </c>
      <c r="AK3281" s="54">
        <v>7.578E-2</v>
      </c>
      <c r="AL3281" s="54">
        <v>8.1559999999999994E-2</v>
      </c>
      <c r="AM3281" s="54">
        <v>8.4640000000000007E-2</v>
      </c>
      <c r="AN3281" s="55">
        <v>8.72E-2</v>
      </c>
    </row>
    <row r="3282" spans="34:40" x14ac:dyDescent="0.25">
      <c r="AH3282" s="51">
        <v>106</v>
      </c>
      <c r="AI3282" s="52">
        <v>20</v>
      </c>
      <c r="AJ3282" s="53">
        <v>5.9479999999999998E-2</v>
      </c>
      <c r="AK3282" s="54">
        <v>6.2810000000000005E-2</v>
      </c>
      <c r="AL3282" s="54">
        <v>7.3639999999999997E-2</v>
      </c>
      <c r="AM3282" s="54">
        <v>7.9439999999999997E-2</v>
      </c>
      <c r="AN3282" s="55">
        <v>8.4250000000000005E-2</v>
      </c>
    </row>
    <row r="3283" spans="34:40" x14ac:dyDescent="0.25">
      <c r="AH3283" s="51">
        <v>106</v>
      </c>
      <c r="AI3283" s="52">
        <v>21</v>
      </c>
      <c r="AJ3283" s="53">
        <v>4.3529999999999999E-2</v>
      </c>
      <c r="AK3283" s="54">
        <v>4.9250000000000002E-2</v>
      </c>
      <c r="AL3283" s="54">
        <v>6.7839999999999998E-2</v>
      </c>
      <c r="AM3283" s="54">
        <v>7.7890000000000001E-2</v>
      </c>
      <c r="AN3283" s="55">
        <v>8.6489999999999997E-2</v>
      </c>
    </row>
    <row r="3284" spans="34:40" x14ac:dyDescent="0.25">
      <c r="AH3284" s="51">
        <v>106</v>
      </c>
      <c r="AI3284" s="52">
        <v>22</v>
      </c>
      <c r="AJ3284" s="53">
        <v>1.9890000000000001E-2</v>
      </c>
      <c r="AK3284" s="54">
        <v>2.7490000000000001E-2</v>
      </c>
      <c r="AL3284" s="54">
        <v>5.2010000000000001E-2</v>
      </c>
      <c r="AM3284" s="54">
        <v>6.5159999999999996E-2</v>
      </c>
      <c r="AN3284" s="55">
        <v>7.6100000000000001E-2</v>
      </c>
    </row>
    <row r="3285" spans="34:40" x14ac:dyDescent="0.25">
      <c r="AH3285" s="51">
        <v>106</v>
      </c>
      <c r="AI3285" s="52">
        <v>23</v>
      </c>
      <c r="AJ3285" s="53">
        <v>1.7010000000000001E-2</v>
      </c>
      <c r="AK3285" s="54">
        <v>2.3539999999999998E-2</v>
      </c>
      <c r="AL3285" s="54">
        <v>4.4479999999999999E-2</v>
      </c>
      <c r="AM3285" s="54">
        <v>5.5500000000000001E-2</v>
      </c>
      <c r="AN3285" s="55">
        <v>6.4149999999999999E-2</v>
      </c>
    </row>
    <row r="3286" spans="34:40" x14ac:dyDescent="0.25">
      <c r="AH3286" s="51">
        <v>106</v>
      </c>
      <c r="AI3286" s="52">
        <v>24</v>
      </c>
      <c r="AJ3286" s="53">
        <v>2.2380000000000001E-2</v>
      </c>
      <c r="AK3286" s="54">
        <v>2.828E-2</v>
      </c>
      <c r="AL3286" s="54">
        <v>4.7190000000000003E-2</v>
      </c>
      <c r="AM3286" s="54">
        <v>5.713E-2</v>
      </c>
      <c r="AN3286" s="55">
        <v>6.4920000000000005E-2</v>
      </c>
    </row>
    <row r="3287" spans="34:40" x14ac:dyDescent="0.25">
      <c r="AH3287" s="51">
        <v>106</v>
      </c>
      <c r="AI3287" s="52">
        <v>25</v>
      </c>
      <c r="AJ3287" s="53">
        <v>2.7130000000000001E-2</v>
      </c>
      <c r="AK3287" s="54">
        <v>3.1969999999999998E-2</v>
      </c>
      <c r="AL3287" s="54">
        <v>4.7460000000000002E-2</v>
      </c>
      <c r="AM3287" s="54">
        <v>5.5539999999999999E-2</v>
      </c>
      <c r="AN3287" s="55">
        <v>6.1749999999999999E-2</v>
      </c>
    </row>
    <row r="3288" spans="34:40" x14ac:dyDescent="0.25">
      <c r="AH3288" s="51">
        <v>106</v>
      </c>
      <c r="AI3288" s="52">
        <v>26</v>
      </c>
      <c r="AJ3288" s="53">
        <v>3.1539999999999999E-2</v>
      </c>
      <c r="AK3288" s="54">
        <v>3.5860000000000003E-2</v>
      </c>
      <c r="AL3288" s="54">
        <v>4.9730000000000003E-2</v>
      </c>
      <c r="AM3288" s="54">
        <v>5.6950000000000001E-2</v>
      </c>
      <c r="AN3288" s="55">
        <v>6.25E-2</v>
      </c>
    </row>
    <row r="3289" spans="34:40" x14ac:dyDescent="0.25">
      <c r="AH3289" s="51">
        <v>106</v>
      </c>
      <c r="AI3289" s="52">
        <v>27</v>
      </c>
      <c r="AJ3289" s="53">
        <v>2.7879999999999999E-2</v>
      </c>
      <c r="AK3289" s="54">
        <v>3.2730000000000002E-2</v>
      </c>
      <c r="AL3289" s="54">
        <v>4.8250000000000001E-2</v>
      </c>
      <c r="AM3289" s="54">
        <v>5.6349999999999997E-2</v>
      </c>
      <c r="AN3289" s="55">
        <v>6.2600000000000003E-2</v>
      </c>
    </row>
    <row r="3290" spans="34:40" x14ac:dyDescent="0.25">
      <c r="AH3290" s="51">
        <v>106</v>
      </c>
      <c r="AI3290" s="52">
        <v>28</v>
      </c>
      <c r="AJ3290" s="53">
        <v>1.839E-2</v>
      </c>
      <c r="AK3290" s="54">
        <v>2.4140000000000002E-2</v>
      </c>
      <c r="AL3290" s="54">
        <v>4.2549999999999998E-2</v>
      </c>
      <c r="AM3290" s="54">
        <v>5.2150000000000002E-2</v>
      </c>
      <c r="AN3290" s="55">
        <v>5.9520000000000003E-2</v>
      </c>
    </row>
    <row r="3291" spans="34:40" x14ac:dyDescent="0.25">
      <c r="AH3291" s="51">
        <v>106</v>
      </c>
      <c r="AI3291" s="52">
        <v>29</v>
      </c>
      <c r="AJ3291" s="53">
        <v>1.7840000000000002E-2</v>
      </c>
      <c r="AK3291" s="54">
        <v>2.3040000000000001E-2</v>
      </c>
      <c r="AL3291" s="54">
        <v>3.9609999999999999E-2</v>
      </c>
      <c r="AM3291" s="54">
        <v>4.8180000000000001E-2</v>
      </c>
      <c r="AN3291" s="55">
        <v>5.4620000000000002E-2</v>
      </c>
    </row>
    <row r="3292" spans="34:40" x14ac:dyDescent="0.25">
      <c r="AH3292" s="51">
        <v>106</v>
      </c>
      <c r="AI3292" s="52">
        <v>30</v>
      </c>
      <c r="AJ3292" s="53">
        <v>2.3879999999999998E-2</v>
      </c>
      <c r="AK3292" s="54">
        <v>2.7789999999999999E-2</v>
      </c>
      <c r="AL3292" s="54">
        <v>4.0259999999999997E-2</v>
      </c>
      <c r="AM3292" s="54">
        <v>4.6649999999999997E-2</v>
      </c>
      <c r="AN3292" s="55">
        <v>5.1360000000000003E-2</v>
      </c>
    </row>
    <row r="3293" spans="34:40" x14ac:dyDescent="0.25">
      <c r="AH3293" s="51">
        <v>107</v>
      </c>
      <c r="AI3293" s="52">
        <v>0</v>
      </c>
      <c r="AJ3293" s="53">
        <v>4.8059999999999999E-2</v>
      </c>
      <c r="AK3293" s="54">
        <v>5.1990000000000001E-2</v>
      </c>
      <c r="AL3293" s="54">
        <v>5.9279999999999999E-2</v>
      </c>
      <c r="AM3293" s="54">
        <v>6.0069999999999998E-2</v>
      </c>
      <c r="AN3293" s="55">
        <v>6.7780000000000007E-2</v>
      </c>
    </row>
    <row r="3294" spans="34:40" x14ac:dyDescent="0.25">
      <c r="AH3294" s="51">
        <v>107</v>
      </c>
      <c r="AI3294" s="52">
        <v>1</v>
      </c>
      <c r="AJ3294" s="53">
        <v>4.0370000000000003E-2</v>
      </c>
      <c r="AK3294" s="54">
        <v>4.258E-2</v>
      </c>
      <c r="AL3294" s="54">
        <v>4.9630000000000001E-2</v>
      </c>
      <c r="AM3294" s="54">
        <v>5.3240000000000003E-2</v>
      </c>
      <c r="AN3294" s="55">
        <v>5.5910000000000001E-2</v>
      </c>
    </row>
    <row r="3295" spans="34:40" x14ac:dyDescent="0.25">
      <c r="AH3295" s="51">
        <v>107</v>
      </c>
      <c r="AI3295" s="52">
        <v>2</v>
      </c>
      <c r="AJ3295" s="53">
        <v>2.809E-2</v>
      </c>
      <c r="AK3295" s="54">
        <v>3.1220000000000001E-2</v>
      </c>
      <c r="AL3295" s="54">
        <v>4.1160000000000002E-2</v>
      </c>
      <c r="AM3295" s="54">
        <v>4.6219999999999997E-2</v>
      </c>
      <c r="AN3295" s="55">
        <v>4.9930000000000002E-2</v>
      </c>
    </row>
    <row r="3296" spans="34:40" x14ac:dyDescent="0.25">
      <c r="AH3296" s="51">
        <v>107</v>
      </c>
      <c r="AI3296" s="52">
        <v>3</v>
      </c>
      <c r="AJ3296" s="53">
        <v>4.0169999999999997E-2</v>
      </c>
      <c r="AK3296" s="54">
        <v>4.1329999999999999E-2</v>
      </c>
      <c r="AL3296" s="54">
        <v>4.5010000000000001E-2</v>
      </c>
      <c r="AM3296" s="54">
        <v>4.6859999999999999E-2</v>
      </c>
      <c r="AN3296" s="55">
        <v>4.8189999999999997E-2</v>
      </c>
    </row>
    <row r="3297" spans="34:40" x14ac:dyDescent="0.25">
      <c r="AH3297" s="51">
        <v>107</v>
      </c>
      <c r="AI3297" s="52">
        <v>4</v>
      </c>
      <c r="AJ3297" s="53">
        <v>4.6780000000000002E-2</v>
      </c>
      <c r="AK3297" s="54">
        <v>4.7669999999999997E-2</v>
      </c>
      <c r="AL3297" s="54">
        <v>5.0520000000000002E-2</v>
      </c>
      <c r="AM3297" s="54">
        <v>5.1970000000000002E-2</v>
      </c>
      <c r="AN3297" s="55">
        <v>5.3019999999999998E-2</v>
      </c>
    </row>
    <row r="3298" spans="34:40" x14ac:dyDescent="0.25">
      <c r="AH3298" s="51">
        <v>107</v>
      </c>
      <c r="AI3298" s="52">
        <v>5</v>
      </c>
      <c r="AJ3298" s="53">
        <v>3.9660000000000001E-2</v>
      </c>
      <c r="AK3298" s="54">
        <v>4.2270000000000002E-2</v>
      </c>
      <c r="AL3298" s="54">
        <v>5.0610000000000002E-2</v>
      </c>
      <c r="AM3298" s="54">
        <v>5.4899999999999997E-2</v>
      </c>
      <c r="AN3298" s="55">
        <v>5.8099999999999999E-2</v>
      </c>
    </row>
    <row r="3299" spans="34:40" x14ac:dyDescent="0.25">
      <c r="AH3299" s="51">
        <v>107</v>
      </c>
      <c r="AI3299" s="52">
        <v>6</v>
      </c>
      <c r="AJ3299" s="53">
        <v>3.8719999999999997E-2</v>
      </c>
      <c r="AK3299" s="54">
        <v>4.197E-2</v>
      </c>
      <c r="AL3299" s="54">
        <v>5.2400000000000002E-2</v>
      </c>
      <c r="AM3299" s="54">
        <v>5.781E-2</v>
      </c>
      <c r="AN3299" s="55">
        <v>6.1920000000000003E-2</v>
      </c>
    </row>
    <row r="3300" spans="34:40" x14ac:dyDescent="0.25">
      <c r="AH3300" s="51">
        <v>107</v>
      </c>
      <c r="AI3300" s="52">
        <v>7</v>
      </c>
      <c r="AJ3300" s="53">
        <v>3.8949999999999999E-2</v>
      </c>
      <c r="AK3300" s="54">
        <v>4.233E-2</v>
      </c>
      <c r="AL3300" s="54">
        <v>5.3159999999999999E-2</v>
      </c>
      <c r="AM3300" s="54">
        <v>5.8779999999999999E-2</v>
      </c>
      <c r="AN3300" s="55">
        <v>6.3079999999999997E-2</v>
      </c>
    </row>
    <row r="3301" spans="34:40" x14ac:dyDescent="0.25">
      <c r="AH3301" s="51">
        <v>107</v>
      </c>
      <c r="AI3301" s="52">
        <v>8</v>
      </c>
      <c r="AJ3301" s="53">
        <v>3.4380000000000001E-2</v>
      </c>
      <c r="AK3301" s="54">
        <v>3.773E-2</v>
      </c>
      <c r="AL3301" s="54">
        <v>4.845E-2</v>
      </c>
      <c r="AM3301" s="54">
        <v>5.3969999999999997E-2</v>
      </c>
      <c r="AN3301" s="55">
        <v>5.8130000000000001E-2</v>
      </c>
    </row>
    <row r="3302" spans="34:40" x14ac:dyDescent="0.25">
      <c r="AH3302" s="51">
        <v>107</v>
      </c>
      <c r="AI3302" s="52">
        <v>9</v>
      </c>
      <c r="AJ3302" s="53">
        <v>2.8250000000000001E-2</v>
      </c>
      <c r="AK3302" s="54">
        <v>3.3660000000000002E-2</v>
      </c>
      <c r="AL3302" s="54">
        <v>5.1060000000000001E-2</v>
      </c>
      <c r="AM3302" s="54">
        <v>6.021E-2</v>
      </c>
      <c r="AN3302" s="55">
        <v>6.7430000000000004E-2</v>
      </c>
    </row>
    <row r="3303" spans="34:40" x14ac:dyDescent="0.25">
      <c r="AH3303" s="51">
        <v>107</v>
      </c>
      <c r="AI3303" s="52">
        <v>10</v>
      </c>
      <c r="AJ3303" s="53">
        <v>3.619E-2</v>
      </c>
      <c r="AK3303" s="54">
        <v>4.0090000000000001E-2</v>
      </c>
      <c r="AL3303" s="54">
        <v>5.2580000000000002E-2</v>
      </c>
      <c r="AM3303" s="54">
        <v>5.9089999999999997E-2</v>
      </c>
      <c r="AN3303" s="55">
        <v>6.411E-2</v>
      </c>
    </row>
    <row r="3304" spans="34:40" x14ac:dyDescent="0.25">
      <c r="AH3304" s="51">
        <v>107</v>
      </c>
      <c r="AI3304" s="52">
        <v>11</v>
      </c>
      <c r="AJ3304" s="53">
        <v>1.3979999999999999E-2</v>
      </c>
      <c r="AK3304" s="54">
        <v>1.9689999999999999E-2</v>
      </c>
      <c r="AL3304" s="54">
        <v>3.7879999999999997E-2</v>
      </c>
      <c r="AM3304" s="54">
        <v>4.7300000000000002E-2</v>
      </c>
      <c r="AN3304" s="55">
        <v>5.441E-2</v>
      </c>
    </row>
    <row r="3305" spans="34:40" x14ac:dyDescent="0.25">
      <c r="AH3305" s="51">
        <v>107</v>
      </c>
      <c r="AI3305" s="52">
        <v>12</v>
      </c>
      <c r="AJ3305" s="53">
        <v>1.2579999999999999E-2</v>
      </c>
      <c r="AK3305" s="54">
        <v>1.729E-2</v>
      </c>
      <c r="AL3305" s="54">
        <v>3.2210000000000003E-2</v>
      </c>
      <c r="AM3305" s="54">
        <v>3.9820000000000001E-2</v>
      </c>
      <c r="AN3305" s="55">
        <v>4.5370000000000001E-2</v>
      </c>
    </row>
    <row r="3306" spans="34:40" x14ac:dyDescent="0.25">
      <c r="AH3306" s="51">
        <v>107</v>
      </c>
      <c r="AI3306" s="52">
        <v>13</v>
      </c>
      <c r="AJ3306" s="53">
        <v>3.5909999999999997E-2</v>
      </c>
      <c r="AK3306" s="54">
        <v>3.7719999999999997E-2</v>
      </c>
      <c r="AL3306" s="54">
        <v>4.3459999999999999E-2</v>
      </c>
      <c r="AM3306" s="54">
        <v>4.6370000000000001E-2</v>
      </c>
      <c r="AN3306" s="55">
        <v>4.8460000000000003E-2</v>
      </c>
    </row>
    <row r="3307" spans="34:40" x14ac:dyDescent="0.25">
      <c r="AH3307" s="51">
        <v>107</v>
      </c>
      <c r="AI3307" s="52">
        <v>14</v>
      </c>
      <c r="AJ3307" s="53">
        <v>4.2009999999999999E-2</v>
      </c>
      <c r="AK3307" s="54">
        <v>4.2729999999999997E-2</v>
      </c>
      <c r="AL3307" s="54">
        <v>4.4999999999999998E-2</v>
      </c>
      <c r="AM3307" s="54">
        <v>4.6149999999999997E-2</v>
      </c>
      <c r="AN3307" s="55">
        <v>4.6969999999999998E-2</v>
      </c>
    </row>
    <row r="3308" spans="34:40" x14ac:dyDescent="0.25">
      <c r="AH3308" s="51">
        <v>107</v>
      </c>
      <c r="AI3308" s="52">
        <v>15</v>
      </c>
      <c r="AJ3308" s="53">
        <v>5.7610000000000001E-2</v>
      </c>
      <c r="AK3308" s="54">
        <v>5.6730000000000003E-2</v>
      </c>
      <c r="AL3308" s="54">
        <v>5.3920000000000003E-2</v>
      </c>
      <c r="AM3308" s="54">
        <v>5.2510000000000001E-2</v>
      </c>
      <c r="AN3308" s="55">
        <v>5.1499999999999997E-2</v>
      </c>
    </row>
    <row r="3309" spans="34:40" x14ac:dyDescent="0.25">
      <c r="AH3309" s="51">
        <v>107</v>
      </c>
      <c r="AI3309" s="52">
        <v>16</v>
      </c>
      <c r="AJ3309" s="53">
        <v>3.5009999999999999E-2</v>
      </c>
      <c r="AK3309" s="54">
        <v>3.7589999999999998E-2</v>
      </c>
      <c r="AL3309" s="54">
        <v>4.582E-2</v>
      </c>
      <c r="AM3309" s="54">
        <v>5.0029999999999998E-2</v>
      </c>
      <c r="AN3309" s="55">
        <v>5.3120000000000001E-2</v>
      </c>
    </row>
    <row r="3310" spans="34:40" x14ac:dyDescent="0.25">
      <c r="AH3310" s="51">
        <v>107</v>
      </c>
      <c r="AI3310" s="52">
        <v>17</v>
      </c>
      <c r="AJ3310" s="53">
        <v>5.4800000000000001E-2</v>
      </c>
      <c r="AK3310" s="54">
        <v>5.604E-2</v>
      </c>
      <c r="AL3310" s="54">
        <v>6.003E-2</v>
      </c>
      <c r="AM3310" s="54">
        <v>6.2080000000000003E-2</v>
      </c>
      <c r="AN3310" s="55">
        <v>6.3630000000000006E-2</v>
      </c>
    </row>
    <row r="3311" spans="34:40" x14ac:dyDescent="0.25">
      <c r="AH3311" s="51">
        <v>107</v>
      </c>
      <c r="AI3311" s="52">
        <v>18</v>
      </c>
      <c r="AJ3311" s="53">
        <v>6.9010000000000002E-2</v>
      </c>
      <c r="AK3311" s="54">
        <v>6.9379999999999997E-2</v>
      </c>
      <c r="AL3311" s="54">
        <v>7.0569999999999994E-2</v>
      </c>
      <c r="AM3311" s="54">
        <v>7.1190000000000003E-2</v>
      </c>
      <c r="AN3311" s="55">
        <v>7.1669999999999998E-2</v>
      </c>
    </row>
    <row r="3312" spans="34:40" x14ac:dyDescent="0.25">
      <c r="AH3312" s="51">
        <v>107</v>
      </c>
      <c r="AI3312" s="52">
        <v>19</v>
      </c>
      <c r="AJ3312" s="53">
        <v>8.1710000000000005E-2</v>
      </c>
      <c r="AK3312" s="54">
        <v>8.1920000000000007E-2</v>
      </c>
      <c r="AL3312" s="54">
        <v>8.2629999999999995E-2</v>
      </c>
      <c r="AM3312" s="54">
        <v>8.301E-2</v>
      </c>
      <c r="AN3312" s="55">
        <v>8.3309999999999995E-2</v>
      </c>
    </row>
    <row r="3313" spans="34:40" x14ac:dyDescent="0.25">
      <c r="AH3313" s="51">
        <v>107</v>
      </c>
      <c r="AI3313" s="52">
        <v>20</v>
      </c>
      <c r="AJ3313" s="53">
        <v>7.7359999999999998E-2</v>
      </c>
      <c r="AK3313" s="54">
        <v>7.8469999999999998E-2</v>
      </c>
      <c r="AL3313" s="54">
        <v>8.2100000000000006E-2</v>
      </c>
      <c r="AM3313" s="54">
        <v>8.4029999999999994E-2</v>
      </c>
      <c r="AN3313" s="55">
        <v>8.5610000000000006E-2</v>
      </c>
    </row>
    <row r="3314" spans="34:40" x14ac:dyDescent="0.25">
      <c r="AH3314" s="51">
        <v>107</v>
      </c>
      <c r="AI3314" s="52">
        <v>21</v>
      </c>
      <c r="AJ3314" s="53">
        <v>7.7130000000000004E-2</v>
      </c>
      <c r="AK3314" s="54">
        <v>7.8179999999999999E-2</v>
      </c>
      <c r="AL3314" s="54">
        <v>8.1629999999999994E-2</v>
      </c>
      <c r="AM3314" s="54">
        <v>8.3460000000000006E-2</v>
      </c>
      <c r="AN3314" s="55">
        <v>8.4959999999999994E-2</v>
      </c>
    </row>
    <row r="3315" spans="34:40" x14ac:dyDescent="0.25">
      <c r="AH3315" s="51">
        <v>107</v>
      </c>
      <c r="AI3315" s="52">
        <v>22</v>
      </c>
      <c r="AJ3315" s="53">
        <v>2.9850000000000002E-2</v>
      </c>
      <c r="AK3315" s="54">
        <v>3.5020000000000003E-2</v>
      </c>
      <c r="AL3315" s="54">
        <v>5.1630000000000002E-2</v>
      </c>
      <c r="AM3315" s="54">
        <v>6.0359999999999997E-2</v>
      </c>
      <c r="AN3315" s="55">
        <v>6.7229999999999998E-2</v>
      </c>
    </row>
    <row r="3316" spans="34:40" x14ac:dyDescent="0.25">
      <c r="AH3316" s="51">
        <v>107</v>
      </c>
      <c r="AI3316" s="52">
        <v>23</v>
      </c>
      <c r="AJ3316" s="53">
        <v>6.3549999999999995E-2</v>
      </c>
      <c r="AK3316" s="54">
        <v>6.6400000000000001E-2</v>
      </c>
      <c r="AL3316" s="54">
        <v>7.5700000000000003E-2</v>
      </c>
      <c r="AM3316" s="54">
        <v>8.0670000000000006E-2</v>
      </c>
      <c r="AN3316" s="55">
        <v>8.4790000000000004E-2</v>
      </c>
    </row>
    <row r="3317" spans="34:40" x14ac:dyDescent="0.25">
      <c r="AH3317" s="51">
        <v>107</v>
      </c>
      <c r="AI3317" s="52">
        <v>24</v>
      </c>
      <c r="AJ3317" s="53">
        <v>5.7509999999999999E-2</v>
      </c>
      <c r="AK3317" s="54">
        <v>6.1379999999999997E-2</v>
      </c>
      <c r="AL3317" s="54">
        <v>7.3980000000000004E-2</v>
      </c>
      <c r="AM3317" s="54">
        <v>8.0750000000000002E-2</v>
      </c>
      <c r="AN3317" s="55">
        <v>8.6449999999999999E-2</v>
      </c>
    </row>
    <row r="3318" spans="34:40" x14ac:dyDescent="0.25">
      <c r="AH3318" s="51">
        <v>107</v>
      </c>
      <c r="AI3318" s="52">
        <v>25</v>
      </c>
      <c r="AJ3318" s="53">
        <v>4.793E-2</v>
      </c>
      <c r="AK3318" s="54">
        <v>5.2979999999999999E-2</v>
      </c>
      <c r="AL3318" s="54">
        <v>6.9419999999999996E-2</v>
      </c>
      <c r="AM3318" s="54">
        <v>7.8280000000000002E-2</v>
      </c>
      <c r="AN3318" s="55">
        <v>8.5790000000000005E-2</v>
      </c>
    </row>
    <row r="3319" spans="34:40" x14ac:dyDescent="0.25">
      <c r="AH3319" s="51">
        <v>107</v>
      </c>
      <c r="AI3319" s="52">
        <v>26</v>
      </c>
      <c r="AJ3319" s="53">
        <v>6.4119999999999996E-2</v>
      </c>
      <c r="AK3319" s="54">
        <v>6.7680000000000004E-2</v>
      </c>
      <c r="AL3319" s="54">
        <v>7.9329999999999998E-2</v>
      </c>
      <c r="AM3319" s="54">
        <v>8.5629999999999998E-2</v>
      </c>
      <c r="AN3319" s="55">
        <v>9.103E-2</v>
      </c>
    </row>
    <row r="3320" spans="34:40" x14ac:dyDescent="0.25">
      <c r="AH3320" s="51">
        <v>107</v>
      </c>
      <c r="AI3320" s="52">
        <v>27</v>
      </c>
      <c r="AJ3320" s="53">
        <v>3.9669999999999997E-2</v>
      </c>
      <c r="AK3320" s="54">
        <v>4.6550000000000001E-2</v>
      </c>
      <c r="AL3320" s="54">
        <v>6.9019999999999998E-2</v>
      </c>
      <c r="AM3320" s="54">
        <v>8.1309999999999993E-2</v>
      </c>
      <c r="AN3320" s="55">
        <v>9.2219999999999996E-2</v>
      </c>
    </row>
    <row r="3321" spans="34:40" x14ac:dyDescent="0.25">
      <c r="AH3321" s="51">
        <v>107</v>
      </c>
      <c r="AI3321" s="52">
        <v>28</v>
      </c>
      <c r="AJ3321" s="53">
        <v>2.7119999999999998E-2</v>
      </c>
      <c r="AK3321" s="54">
        <v>3.3279999999999997E-2</v>
      </c>
      <c r="AL3321" s="54">
        <v>5.314E-2</v>
      </c>
      <c r="AM3321" s="54">
        <v>6.368E-2</v>
      </c>
      <c r="AN3321" s="55">
        <v>7.22E-2</v>
      </c>
    </row>
    <row r="3322" spans="34:40" x14ac:dyDescent="0.25">
      <c r="AH3322" s="51">
        <v>107</v>
      </c>
      <c r="AI3322" s="52">
        <v>29</v>
      </c>
      <c r="AJ3322" s="53">
        <v>7.1470000000000006E-2</v>
      </c>
      <c r="AK3322" s="54">
        <v>7.2590000000000002E-2</v>
      </c>
      <c r="AL3322" s="54">
        <v>7.6230000000000006E-2</v>
      </c>
      <c r="AM3322" s="54">
        <v>7.8149999999999997E-2</v>
      </c>
      <c r="AN3322" s="55">
        <v>7.9689999999999997E-2</v>
      </c>
    </row>
    <row r="3323" spans="34:40" x14ac:dyDescent="0.25">
      <c r="AH3323" s="51">
        <v>107</v>
      </c>
      <c r="AI3323" s="52">
        <v>30</v>
      </c>
      <c r="AJ3323" s="53">
        <v>8.2129999999999995E-2</v>
      </c>
      <c r="AK3323" s="54">
        <v>8.1860000000000002E-2</v>
      </c>
      <c r="AL3323" s="54">
        <v>8.0979999999999996E-2</v>
      </c>
      <c r="AM3323" s="54">
        <v>8.0519999999999994E-2</v>
      </c>
      <c r="AN3323" s="55">
        <v>8.0149999999999999E-2</v>
      </c>
    </row>
    <row r="3324" spans="34:40" x14ac:dyDescent="0.25">
      <c r="AH3324" s="51">
        <v>108</v>
      </c>
      <c r="AI3324" s="52">
        <v>0</v>
      </c>
      <c r="AJ3324" s="53">
        <v>4.8059999999999999E-2</v>
      </c>
      <c r="AK3324" s="54">
        <v>5.1990000000000001E-2</v>
      </c>
      <c r="AL3324" s="54">
        <v>5.9279999999999999E-2</v>
      </c>
      <c r="AM3324" s="54">
        <v>6.0069999999999998E-2</v>
      </c>
      <c r="AN3324" s="55">
        <v>6.7780000000000007E-2</v>
      </c>
    </row>
    <row r="3325" spans="34:40" x14ac:dyDescent="0.25">
      <c r="AH3325" s="51">
        <v>108</v>
      </c>
      <c r="AI3325" s="52">
        <v>1</v>
      </c>
      <c r="AJ3325" s="53">
        <v>4.9180000000000001E-2</v>
      </c>
      <c r="AK3325" s="54">
        <v>5.2150000000000002E-2</v>
      </c>
      <c r="AL3325" s="54">
        <v>6.1760000000000002E-2</v>
      </c>
      <c r="AM3325" s="54">
        <v>6.6790000000000002E-2</v>
      </c>
      <c r="AN3325" s="55">
        <v>7.0730000000000001E-2</v>
      </c>
    </row>
    <row r="3326" spans="34:40" x14ac:dyDescent="0.25">
      <c r="AH3326" s="51">
        <v>108</v>
      </c>
      <c r="AI3326" s="52">
        <v>2</v>
      </c>
      <c r="AJ3326" s="53">
        <v>5.2970000000000003E-2</v>
      </c>
      <c r="AK3326" s="54">
        <v>5.5329999999999997E-2</v>
      </c>
      <c r="AL3326" s="54">
        <v>6.2969999999999998E-2</v>
      </c>
      <c r="AM3326" s="54">
        <v>6.6949999999999996E-2</v>
      </c>
      <c r="AN3326" s="55">
        <v>7.0050000000000001E-2</v>
      </c>
    </row>
    <row r="3327" spans="34:40" x14ac:dyDescent="0.25">
      <c r="AH3327" s="51">
        <v>108</v>
      </c>
      <c r="AI3327" s="52">
        <v>3</v>
      </c>
      <c r="AJ3327" s="53">
        <v>4.2020000000000002E-2</v>
      </c>
      <c r="AK3327" s="54">
        <v>4.6039999999999998E-2</v>
      </c>
      <c r="AL3327" s="54">
        <v>5.8990000000000001E-2</v>
      </c>
      <c r="AM3327" s="54">
        <v>6.5809999999999994E-2</v>
      </c>
      <c r="AN3327" s="55">
        <v>7.1209999999999996E-2</v>
      </c>
    </row>
    <row r="3328" spans="34:40" x14ac:dyDescent="0.25">
      <c r="AH3328" s="51">
        <v>108</v>
      </c>
      <c r="AI3328" s="52">
        <v>4</v>
      </c>
      <c r="AJ3328" s="53">
        <v>4.2439999999999999E-2</v>
      </c>
      <c r="AK3328" s="54">
        <v>4.5650000000000003E-2</v>
      </c>
      <c r="AL3328" s="54">
        <v>5.5969999999999999E-2</v>
      </c>
      <c r="AM3328" s="54">
        <v>6.1339999999999999E-2</v>
      </c>
      <c r="AN3328" s="55">
        <v>6.5479999999999997E-2</v>
      </c>
    </row>
    <row r="3329" spans="34:40" x14ac:dyDescent="0.25">
      <c r="AH3329" s="51">
        <v>108</v>
      </c>
      <c r="AI3329" s="52">
        <v>5</v>
      </c>
      <c r="AJ3329" s="53">
        <v>2.307E-2</v>
      </c>
      <c r="AK3329" s="54">
        <v>2.733E-2</v>
      </c>
      <c r="AL3329" s="54">
        <v>4.0910000000000002E-2</v>
      </c>
      <c r="AM3329" s="54">
        <v>4.7890000000000002E-2</v>
      </c>
      <c r="AN3329" s="55">
        <v>5.3080000000000002E-2</v>
      </c>
    </row>
    <row r="3330" spans="34:40" x14ac:dyDescent="0.25">
      <c r="AH3330" s="51">
        <v>108</v>
      </c>
      <c r="AI3330" s="52">
        <v>6</v>
      </c>
      <c r="AJ3330" s="53">
        <v>4.6469999999999997E-2</v>
      </c>
      <c r="AK3330" s="54">
        <v>4.7500000000000001E-2</v>
      </c>
      <c r="AL3330" s="54">
        <v>5.0770000000000003E-2</v>
      </c>
      <c r="AM3330" s="54">
        <v>5.2440000000000001E-2</v>
      </c>
      <c r="AN3330" s="55">
        <v>5.3650000000000003E-2</v>
      </c>
    </row>
    <row r="3331" spans="34:40" x14ac:dyDescent="0.25">
      <c r="AH3331" s="51">
        <v>108</v>
      </c>
      <c r="AI3331" s="52">
        <v>7</v>
      </c>
      <c r="AJ3331" s="53">
        <v>4.8980000000000003E-2</v>
      </c>
      <c r="AK3331" s="54">
        <v>5.0169999999999999E-2</v>
      </c>
      <c r="AL3331" s="54">
        <v>5.398E-2</v>
      </c>
      <c r="AM3331" s="54">
        <v>5.5919999999999997E-2</v>
      </c>
      <c r="AN3331" s="55">
        <v>5.7360000000000001E-2</v>
      </c>
    </row>
    <row r="3332" spans="34:40" x14ac:dyDescent="0.25">
      <c r="AH3332" s="51">
        <v>108</v>
      </c>
      <c r="AI3332" s="52">
        <v>8</v>
      </c>
      <c r="AJ3332" s="53">
        <v>4.0329999999999998E-2</v>
      </c>
      <c r="AK3332" s="54">
        <v>4.2470000000000001E-2</v>
      </c>
      <c r="AL3332" s="54">
        <v>4.931E-2</v>
      </c>
      <c r="AM3332" s="54">
        <v>5.2819999999999999E-2</v>
      </c>
      <c r="AN3332" s="55">
        <v>5.5399999999999998E-2</v>
      </c>
    </row>
    <row r="3333" spans="34:40" x14ac:dyDescent="0.25">
      <c r="AH3333" s="51">
        <v>108</v>
      </c>
      <c r="AI3333" s="52">
        <v>9</v>
      </c>
      <c r="AJ3333" s="53">
        <v>3.5920000000000001E-2</v>
      </c>
      <c r="AK3333" s="54">
        <v>3.8490000000000003E-2</v>
      </c>
      <c r="AL3333" s="54">
        <v>4.6679999999999999E-2</v>
      </c>
      <c r="AM3333" s="54">
        <v>5.0869999999999999E-2</v>
      </c>
      <c r="AN3333" s="55">
        <v>5.3960000000000001E-2</v>
      </c>
    </row>
    <row r="3334" spans="34:40" x14ac:dyDescent="0.25">
      <c r="AH3334" s="51">
        <v>108</v>
      </c>
      <c r="AI3334" s="52">
        <v>10</v>
      </c>
      <c r="AJ3334" s="53">
        <v>3.3890000000000003E-2</v>
      </c>
      <c r="AK3334" s="54">
        <v>3.678E-2</v>
      </c>
      <c r="AL3334" s="54">
        <v>4.5999999999999999E-2</v>
      </c>
      <c r="AM3334" s="54">
        <v>5.0720000000000001E-2</v>
      </c>
      <c r="AN3334" s="55">
        <v>5.4210000000000001E-2</v>
      </c>
    </row>
    <row r="3335" spans="34:40" x14ac:dyDescent="0.25">
      <c r="AH3335" s="51">
        <v>108</v>
      </c>
      <c r="AI3335" s="52">
        <v>11</v>
      </c>
      <c r="AJ3335" s="53">
        <v>2.9929999999999998E-2</v>
      </c>
      <c r="AK3335" s="54">
        <v>3.3119999999999997E-2</v>
      </c>
      <c r="AL3335" s="54">
        <v>4.3279999999999999E-2</v>
      </c>
      <c r="AM3335" s="54">
        <v>4.8480000000000002E-2</v>
      </c>
      <c r="AN3335" s="55">
        <v>5.2299999999999999E-2</v>
      </c>
    </row>
    <row r="3336" spans="34:40" x14ac:dyDescent="0.25">
      <c r="AH3336" s="51">
        <v>108</v>
      </c>
      <c r="AI3336" s="52">
        <v>12</v>
      </c>
      <c r="AJ3336" s="53">
        <v>4.6089999999999999E-2</v>
      </c>
      <c r="AK3336" s="54">
        <v>4.7059999999999998E-2</v>
      </c>
      <c r="AL3336" s="54">
        <v>5.015E-2</v>
      </c>
      <c r="AM3336" s="54">
        <v>5.1720000000000002E-2</v>
      </c>
      <c r="AN3336" s="55">
        <v>5.2859999999999997E-2</v>
      </c>
    </row>
    <row r="3337" spans="34:40" x14ac:dyDescent="0.25">
      <c r="AH3337" s="51">
        <v>108</v>
      </c>
      <c r="AI3337" s="52">
        <v>13</v>
      </c>
      <c r="AJ3337" s="53">
        <v>5.314E-2</v>
      </c>
      <c r="AK3337" s="54">
        <v>5.3330000000000002E-2</v>
      </c>
      <c r="AL3337" s="54">
        <v>5.3940000000000002E-2</v>
      </c>
      <c r="AM3337" s="54">
        <v>5.4239999999999997E-2</v>
      </c>
      <c r="AN3337" s="55">
        <v>5.4469999999999998E-2</v>
      </c>
    </row>
    <row r="3338" spans="34:40" x14ac:dyDescent="0.25">
      <c r="AH3338" s="51">
        <v>108</v>
      </c>
      <c r="AI3338" s="52">
        <v>14</v>
      </c>
      <c r="AJ3338" s="53">
        <v>5.2880000000000003E-2</v>
      </c>
      <c r="AK3338" s="54">
        <v>5.3249999999999999E-2</v>
      </c>
      <c r="AL3338" s="54">
        <v>5.4420000000000003E-2</v>
      </c>
      <c r="AM3338" s="54">
        <v>5.5010000000000003E-2</v>
      </c>
      <c r="AN3338" s="55">
        <v>5.5440000000000003E-2</v>
      </c>
    </row>
    <row r="3339" spans="34:40" x14ac:dyDescent="0.25">
      <c r="AH3339" s="51">
        <v>108</v>
      </c>
      <c r="AI3339" s="52">
        <v>15</v>
      </c>
      <c r="AJ3339" s="53">
        <v>6.0179999999999997E-2</v>
      </c>
      <c r="AK3339" s="54">
        <v>5.9580000000000001E-2</v>
      </c>
      <c r="AL3339" s="54">
        <v>5.7639999999999997E-2</v>
      </c>
      <c r="AM3339" s="54">
        <v>5.6660000000000002E-2</v>
      </c>
      <c r="AN3339" s="55">
        <v>5.595E-2</v>
      </c>
    </row>
    <row r="3340" spans="34:40" x14ac:dyDescent="0.25">
      <c r="AH3340" s="51">
        <v>108</v>
      </c>
      <c r="AI3340" s="52">
        <v>16</v>
      </c>
      <c r="AJ3340" s="53">
        <v>7.3630000000000001E-2</v>
      </c>
      <c r="AK3340" s="54">
        <v>7.3050000000000004E-2</v>
      </c>
      <c r="AL3340" s="54">
        <v>7.1169999999999997E-2</v>
      </c>
      <c r="AM3340" s="54">
        <v>7.0209999999999995E-2</v>
      </c>
      <c r="AN3340" s="55">
        <v>6.9470000000000004E-2</v>
      </c>
    </row>
    <row r="3341" spans="34:40" x14ac:dyDescent="0.25">
      <c r="AH3341" s="51">
        <v>108</v>
      </c>
      <c r="AI3341" s="52">
        <v>17</v>
      </c>
      <c r="AJ3341" s="53">
        <v>5.9159999999999997E-2</v>
      </c>
      <c r="AK3341" s="54">
        <v>6.0900000000000003E-2</v>
      </c>
      <c r="AL3341" s="54">
        <v>6.6500000000000004E-2</v>
      </c>
      <c r="AM3341" s="54">
        <v>6.9430000000000006E-2</v>
      </c>
      <c r="AN3341" s="55">
        <v>7.1709999999999996E-2</v>
      </c>
    </row>
    <row r="3342" spans="34:40" x14ac:dyDescent="0.25">
      <c r="AH3342" s="51">
        <v>108</v>
      </c>
      <c r="AI3342" s="52">
        <v>18</v>
      </c>
      <c r="AJ3342" s="53">
        <v>4.0410000000000001E-2</v>
      </c>
      <c r="AK3342" s="54">
        <v>4.3529999999999999E-2</v>
      </c>
      <c r="AL3342" s="54">
        <v>5.3560000000000003E-2</v>
      </c>
      <c r="AM3342" s="54">
        <v>5.8770000000000003E-2</v>
      </c>
      <c r="AN3342" s="55">
        <v>6.2729999999999994E-2</v>
      </c>
    </row>
    <row r="3343" spans="34:40" x14ac:dyDescent="0.25">
      <c r="AH3343" s="51">
        <v>108</v>
      </c>
      <c r="AI3343" s="52">
        <v>19</v>
      </c>
      <c r="AJ3343" s="53">
        <v>8.8959999999999997E-2</v>
      </c>
      <c r="AK3343" s="54">
        <v>8.8419999999999999E-2</v>
      </c>
      <c r="AL3343" s="54">
        <v>8.6639999999999995E-2</v>
      </c>
      <c r="AM3343" s="54">
        <v>8.5709999999999995E-2</v>
      </c>
      <c r="AN3343" s="55">
        <v>8.4949999999999998E-2</v>
      </c>
    </row>
    <row r="3344" spans="34:40" x14ac:dyDescent="0.25">
      <c r="AH3344" s="51">
        <v>108</v>
      </c>
      <c r="AI3344" s="52">
        <v>20</v>
      </c>
      <c r="AJ3344" s="53">
        <v>7.6380000000000003E-2</v>
      </c>
      <c r="AK3344" s="54">
        <v>7.6139999999999999E-2</v>
      </c>
      <c r="AL3344" s="54">
        <v>7.5370000000000006E-2</v>
      </c>
      <c r="AM3344" s="54">
        <v>7.4969999999999995E-2</v>
      </c>
      <c r="AN3344" s="55">
        <v>7.4660000000000004E-2</v>
      </c>
    </row>
    <row r="3345" spans="34:40" x14ac:dyDescent="0.25">
      <c r="AH3345" s="51">
        <v>108</v>
      </c>
      <c r="AI3345" s="52">
        <v>21</v>
      </c>
      <c r="AJ3345" s="53">
        <v>8.8539999999999994E-2</v>
      </c>
      <c r="AK3345" s="54">
        <v>8.7300000000000003E-2</v>
      </c>
      <c r="AL3345" s="54">
        <v>8.3269999999999997E-2</v>
      </c>
      <c r="AM3345" s="54">
        <v>8.1159999999999996E-2</v>
      </c>
      <c r="AN3345" s="55">
        <v>7.9500000000000001E-2</v>
      </c>
    </row>
    <row r="3346" spans="34:40" x14ac:dyDescent="0.25">
      <c r="AH3346" s="51">
        <v>108</v>
      </c>
      <c r="AI3346" s="52">
        <v>22</v>
      </c>
      <c r="AJ3346" s="53">
        <v>0.11620999999999999</v>
      </c>
      <c r="AK3346" s="54">
        <v>0.11323</v>
      </c>
      <c r="AL3346" s="54">
        <v>0.10341</v>
      </c>
      <c r="AM3346" s="54">
        <v>9.8210000000000006E-2</v>
      </c>
      <c r="AN3346" s="55">
        <v>9.3920000000000003E-2</v>
      </c>
    </row>
    <row r="3347" spans="34:40" x14ac:dyDescent="0.25">
      <c r="AH3347" s="51">
        <v>108</v>
      </c>
      <c r="AI3347" s="52">
        <v>23</v>
      </c>
      <c r="AJ3347" s="53">
        <v>8.8370000000000004E-2</v>
      </c>
      <c r="AK3347" s="54">
        <v>8.8919999999999999E-2</v>
      </c>
      <c r="AL3347" s="54">
        <v>9.0749999999999997E-2</v>
      </c>
      <c r="AM3347" s="54">
        <v>9.1730000000000006E-2</v>
      </c>
      <c r="AN3347" s="55">
        <v>9.2549999999999993E-2</v>
      </c>
    </row>
    <row r="3348" spans="34:40" x14ac:dyDescent="0.25">
      <c r="AH3348" s="51">
        <v>108</v>
      </c>
      <c r="AI3348" s="52">
        <v>24</v>
      </c>
      <c r="AJ3348" s="53">
        <v>6.2190000000000002E-2</v>
      </c>
      <c r="AK3348" s="54">
        <v>6.8110000000000004E-2</v>
      </c>
      <c r="AL3348" s="54">
        <v>8.7669999999999998E-2</v>
      </c>
      <c r="AM3348" s="54">
        <v>9.8599999999999993E-2</v>
      </c>
      <c r="AN3348" s="55">
        <v>0.10906</v>
      </c>
    </row>
    <row r="3349" spans="34:40" x14ac:dyDescent="0.25">
      <c r="AH3349" s="51">
        <v>108</v>
      </c>
      <c r="AI3349" s="52">
        <v>25</v>
      </c>
      <c r="AJ3349" s="53">
        <v>4.3279999999999999E-2</v>
      </c>
      <c r="AK3349" s="54">
        <v>4.8570000000000002E-2</v>
      </c>
      <c r="AL3349" s="54">
        <v>6.5750000000000003E-2</v>
      </c>
      <c r="AM3349" s="54">
        <v>7.4980000000000005E-2</v>
      </c>
      <c r="AN3349" s="55">
        <v>8.2720000000000002E-2</v>
      </c>
    </row>
    <row r="3350" spans="34:40" x14ac:dyDescent="0.25">
      <c r="AH3350" s="51">
        <v>108</v>
      </c>
      <c r="AI3350" s="52">
        <v>26</v>
      </c>
      <c r="AJ3350" s="53">
        <v>4.3459999999999999E-2</v>
      </c>
      <c r="AK3350" s="54">
        <v>4.6710000000000002E-2</v>
      </c>
      <c r="AL3350" s="54">
        <v>5.7189999999999998E-2</v>
      </c>
      <c r="AM3350" s="54">
        <v>6.2649999999999997E-2</v>
      </c>
      <c r="AN3350" s="55">
        <v>6.6879999999999995E-2</v>
      </c>
    </row>
    <row r="3351" spans="34:40" x14ac:dyDescent="0.25">
      <c r="AH3351" s="51">
        <v>108</v>
      </c>
      <c r="AI3351" s="52">
        <v>27</v>
      </c>
      <c r="AJ3351" s="53">
        <v>7.1239999999999998E-2</v>
      </c>
      <c r="AK3351" s="54">
        <v>7.2190000000000004E-2</v>
      </c>
      <c r="AL3351" s="54">
        <v>7.5270000000000004E-2</v>
      </c>
      <c r="AM3351" s="54">
        <v>7.689E-2</v>
      </c>
      <c r="AN3351" s="55">
        <v>7.8170000000000003E-2</v>
      </c>
    </row>
    <row r="3352" spans="34:40" x14ac:dyDescent="0.25">
      <c r="AH3352" s="51">
        <v>108</v>
      </c>
      <c r="AI3352" s="52">
        <v>28</v>
      </c>
      <c r="AJ3352" s="53">
        <v>6.8190000000000001E-2</v>
      </c>
      <c r="AK3352" s="54">
        <v>7.0669999999999997E-2</v>
      </c>
      <c r="AL3352" s="54">
        <v>7.8759999999999997E-2</v>
      </c>
      <c r="AM3352" s="54">
        <v>8.3089999999999997E-2</v>
      </c>
      <c r="AN3352" s="55">
        <v>8.6690000000000003E-2</v>
      </c>
    </row>
    <row r="3353" spans="34:40" x14ac:dyDescent="0.25">
      <c r="AH3353" s="51">
        <v>108</v>
      </c>
      <c r="AI3353" s="52">
        <v>29</v>
      </c>
      <c r="AJ3353" s="53">
        <v>4.9579999999999999E-2</v>
      </c>
      <c r="AK3353" s="54">
        <v>5.4469999999999998E-2</v>
      </c>
      <c r="AL3353" s="54">
        <v>7.0389999999999994E-2</v>
      </c>
      <c r="AM3353" s="54">
        <v>7.8969999999999999E-2</v>
      </c>
      <c r="AN3353" s="55">
        <v>8.6249999999999993E-2</v>
      </c>
    </row>
    <row r="3354" spans="34:40" x14ac:dyDescent="0.25">
      <c r="AH3354" s="51">
        <v>108</v>
      </c>
      <c r="AI3354" s="52">
        <v>30</v>
      </c>
      <c r="AJ3354" s="53">
        <v>4.0809999999999999E-2</v>
      </c>
      <c r="AK3354" s="54">
        <v>4.5319999999999999E-2</v>
      </c>
      <c r="AL3354" s="54">
        <v>5.9909999999999998E-2</v>
      </c>
      <c r="AM3354" s="54">
        <v>6.762E-2</v>
      </c>
      <c r="AN3354" s="55">
        <v>7.3810000000000001E-2</v>
      </c>
    </row>
    <row r="3355" spans="34:40" x14ac:dyDescent="0.25">
      <c r="AH3355" s="51">
        <v>109</v>
      </c>
      <c r="AI3355" s="52">
        <v>0</v>
      </c>
      <c r="AJ3355" s="53">
        <v>4.8059999999999999E-2</v>
      </c>
      <c r="AK3355" s="54">
        <v>5.1990000000000001E-2</v>
      </c>
      <c r="AL3355" s="54">
        <v>5.9279999999999999E-2</v>
      </c>
      <c r="AM3355" s="54">
        <v>6.0069999999999998E-2</v>
      </c>
      <c r="AN3355" s="55">
        <v>6.7780000000000007E-2</v>
      </c>
    </row>
    <row r="3356" spans="34:40" x14ac:dyDescent="0.25">
      <c r="AH3356" s="51">
        <v>109</v>
      </c>
      <c r="AI3356" s="52">
        <v>1</v>
      </c>
      <c r="AJ3356" s="53">
        <v>5.237E-2</v>
      </c>
      <c r="AK3356" s="54">
        <v>5.323E-2</v>
      </c>
      <c r="AL3356" s="54">
        <v>5.5960000000000003E-2</v>
      </c>
      <c r="AM3356" s="54">
        <v>5.7360000000000001E-2</v>
      </c>
      <c r="AN3356" s="55">
        <v>5.8389999999999997E-2</v>
      </c>
    </row>
    <row r="3357" spans="34:40" x14ac:dyDescent="0.25">
      <c r="AH3357" s="51">
        <v>109</v>
      </c>
      <c r="AI3357" s="52">
        <v>2</v>
      </c>
      <c r="AJ3357" s="53">
        <v>3.7139999999999999E-2</v>
      </c>
      <c r="AK3357" s="54">
        <v>4.1369999999999997E-2</v>
      </c>
      <c r="AL3357" s="54">
        <v>5.5E-2</v>
      </c>
      <c r="AM3357" s="54">
        <v>6.2140000000000001E-2</v>
      </c>
      <c r="AN3357" s="55">
        <v>6.7720000000000002E-2</v>
      </c>
    </row>
    <row r="3358" spans="34:40" x14ac:dyDescent="0.25">
      <c r="AH3358" s="51">
        <v>109</v>
      </c>
      <c r="AI3358" s="52">
        <v>3</v>
      </c>
      <c r="AJ3358" s="53">
        <v>7.5160000000000005E-2</v>
      </c>
      <c r="AK3358" s="54">
        <v>7.4910000000000004E-2</v>
      </c>
      <c r="AL3358" s="54">
        <v>7.4109999999999995E-2</v>
      </c>
      <c r="AM3358" s="54">
        <v>7.3690000000000005E-2</v>
      </c>
      <c r="AN3358" s="55">
        <v>7.3370000000000005E-2</v>
      </c>
    </row>
    <row r="3359" spans="34:40" x14ac:dyDescent="0.25">
      <c r="AH3359" s="51">
        <v>109</v>
      </c>
      <c r="AI3359" s="52">
        <v>4</v>
      </c>
      <c r="AJ3359" s="53">
        <v>0.10392</v>
      </c>
      <c r="AK3359" s="54">
        <v>0.10068000000000001</v>
      </c>
      <c r="AL3359" s="54">
        <v>9.0120000000000006E-2</v>
      </c>
      <c r="AM3359" s="54">
        <v>8.4640000000000007E-2</v>
      </c>
      <c r="AN3359" s="55">
        <v>8.0379999999999993E-2</v>
      </c>
    </row>
    <row r="3360" spans="34:40" x14ac:dyDescent="0.25">
      <c r="AH3360" s="51">
        <v>109</v>
      </c>
      <c r="AI3360" s="52">
        <v>5</v>
      </c>
      <c r="AJ3360" s="53">
        <v>9.5409999999999995E-2</v>
      </c>
      <c r="AK3360" s="54">
        <v>9.3509999999999996E-2</v>
      </c>
      <c r="AL3360" s="54">
        <v>8.7349999999999997E-2</v>
      </c>
      <c r="AM3360" s="54">
        <v>8.4129999999999996E-2</v>
      </c>
      <c r="AN3360" s="55">
        <v>8.1589999999999996E-2</v>
      </c>
    </row>
    <row r="3361" spans="34:40" x14ac:dyDescent="0.25">
      <c r="AH3361" s="51">
        <v>109</v>
      </c>
      <c r="AI3361" s="52">
        <v>6</v>
      </c>
      <c r="AJ3361" s="53">
        <v>9.7650000000000001E-2</v>
      </c>
      <c r="AK3361" s="54">
        <v>9.4670000000000004E-2</v>
      </c>
      <c r="AL3361" s="54">
        <v>8.4970000000000004E-2</v>
      </c>
      <c r="AM3361" s="54">
        <v>7.9960000000000003E-2</v>
      </c>
      <c r="AN3361" s="55">
        <v>7.6119999999999993E-2</v>
      </c>
    </row>
    <row r="3362" spans="34:40" x14ac:dyDescent="0.25">
      <c r="AH3362" s="51">
        <v>109</v>
      </c>
      <c r="AI3362" s="52">
        <v>7</v>
      </c>
      <c r="AJ3362" s="53">
        <v>8.4180000000000005E-2</v>
      </c>
      <c r="AK3362" s="54">
        <v>8.4519999999999998E-2</v>
      </c>
      <c r="AL3362" s="54">
        <v>8.5629999999999998E-2</v>
      </c>
      <c r="AM3362" s="54">
        <v>8.6220000000000005E-2</v>
      </c>
      <c r="AN3362" s="55">
        <v>8.6709999999999995E-2</v>
      </c>
    </row>
    <row r="3363" spans="34:40" x14ac:dyDescent="0.25">
      <c r="AH3363" s="51">
        <v>109</v>
      </c>
      <c r="AI3363" s="52">
        <v>8</v>
      </c>
      <c r="AJ3363" s="53">
        <v>0.11337</v>
      </c>
      <c r="AK3363" s="54">
        <v>0.11153</v>
      </c>
      <c r="AL3363" s="54">
        <v>0.10546999999999999</v>
      </c>
      <c r="AM3363" s="54">
        <v>0.10222000000000001</v>
      </c>
      <c r="AN3363" s="55">
        <v>9.9440000000000001E-2</v>
      </c>
    </row>
    <row r="3364" spans="34:40" x14ac:dyDescent="0.25">
      <c r="AH3364" s="51">
        <v>109</v>
      </c>
      <c r="AI3364" s="52">
        <v>9</v>
      </c>
      <c r="AJ3364" s="53">
        <v>0.14471000000000001</v>
      </c>
      <c r="AK3364" s="54">
        <v>0.14196</v>
      </c>
      <c r="AL3364" s="54">
        <v>0.13270999999999999</v>
      </c>
      <c r="AM3364" s="54">
        <v>0.12755</v>
      </c>
      <c r="AN3364" s="55">
        <v>0.12266000000000001</v>
      </c>
    </row>
    <row r="3365" spans="34:40" x14ac:dyDescent="0.25">
      <c r="AH3365" s="51">
        <v>109</v>
      </c>
      <c r="AI3365" s="52">
        <v>10</v>
      </c>
      <c r="AJ3365" s="53">
        <v>0.19661999999999999</v>
      </c>
      <c r="AK3365" s="54">
        <v>0.18822</v>
      </c>
      <c r="AL3365" s="54">
        <v>0.15967000000000001</v>
      </c>
      <c r="AM3365" s="54">
        <v>0.14382</v>
      </c>
      <c r="AN3365" s="55">
        <v>0.12903999999999999</v>
      </c>
    </row>
    <row r="3366" spans="34:40" x14ac:dyDescent="0.25">
      <c r="AH3366" s="51">
        <v>109</v>
      </c>
      <c r="AI3366" s="52">
        <v>11</v>
      </c>
      <c r="AJ3366" s="53">
        <v>0.27450000000000002</v>
      </c>
      <c r="AK3366" s="54">
        <v>0.25874000000000003</v>
      </c>
      <c r="AL3366" s="54">
        <v>0.20388000000000001</v>
      </c>
      <c r="AM3366" s="54">
        <v>0.1731</v>
      </c>
      <c r="AN3366" s="55">
        <v>0.14402999999999999</v>
      </c>
    </row>
    <row r="3367" spans="34:40" x14ac:dyDescent="0.25">
      <c r="AH3367" s="51">
        <v>109</v>
      </c>
      <c r="AI3367" s="52">
        <v>12</v>
      </c>
      <c r="AJ3367" s="53">
        <v>0.27734999999999999</v>
      </c>
      <c r="AK3367" s="54">
        <v>0.26121</v>
      </c>
      <c r="AL3367" s="54">
        <v>0.20497000000000001</v>
      </c>
      <c r="AM3367" s="54">
        <v>0.17347000000000001</v>
      </c>
      <c r="AN3367" s="55">
        <v>0.14385000000000001</v>
      </c>
    </row>
    <row r="3368" spans="34:40" x14ac:dyDescent="0.25">
      <c r="AH3368" s="51">
        <v>109</v>
      </c>
      <c r="AI3368" s="52">
        <v>13</v>
      </c>
      <c r="AJ3368" s="53">
        <v>0.26877000000000001</v>
      </c>
      <c r="AK3368" s="54">
        <v>0.25202000000000002</v>
      </c>
      <c r="AL3368" s="54">
        <v>0.19423000000000001</v>
      </c>
      <c r="AM3368" s="54">
        <v>0.16259999999999999</v>
      </c>
      <c r="AN3368" s="55">
        <v>0.13439000000000001</v>
      </c>
    </row>
    <row r="3369" spans="34:40" x14ac:dyDescent="0.25">
      <c r="AH3369" s="51">
        <v>109</v>
      </c>
      <c r="AI3369" s="52">
        <v>14</v>
      </c>
      <c r="AJ3369" s="53">
        <v>0.31008000000000002</v>
      </c>
      <c r="AK3369" s="54">
        <v>0.28960000000000002</v>
      </c>
      <c r="AL3369" s="54">
        <v>0.21801000000000001</v>
      </c>
      <c r="AM3369" s="54">
        <v>0.17851</v>
      </c>
      <c r="AN3369" s="55">
        <v>0.14291000000000001</v>
      </c>
    </row>
    <row r="3370" spans="34:40" x14ac:dyDescent="0.25">
      <c r="AH3370" s="51">
        <v>109</v>
      </c>
      <c r="AI3370" s="52">
        <v>15</v>
      </c>
      <c r="AJ3370" s="53">
        <v>0.26141999999999999</v>
      </c>
      <c r="AK3370" s="54">
        <v>0.24970999999999999</v>
      </c>
      <c r="AL3370" s="54">
        <v>0.20852999999999999</v>
      </c>
      <c r="AM3370" s="54">
        <v>0.18437000000000001</v>
      </c>
      <c r="AN3370" s="55">
        <v>0.15870000000000001</v>
      </c>
    </row>
    <row r="3371" spans="34:40" x14ac:dyDescent="0.25">
      <c r="AH3371" s="51">
        <v>109</v>
      </c>
      <c r="AI3371" s="52">
        <v>16</v>
      </c>
      <c r="AJ3371" s="53">
        <v>0.28738000000000002</v>
      </c>
      <c r="AK3371" s="54">
        <v>0.27101999999999998</v>
      </c>
      <c r="AL3371" s="54">
        <v>0.21365000000000001</v>
      </c>
      <c r="AM3371" s="54">
        <v>0.18109</v>
      </c>
      <c r="AN3371" s="55">
        <v>0.14962</v>
      </c>
    </row>
    <row r="3372" spans="34:40" x14ac:dyDescent="0.25">
      <c r="AH3372" s="51">
        <v>109</v>
      </c>
      <c r="AI3372" s="52">
        <v>17</v>
      </c>
      <c r="AJ3372" s="53">
        <v>0.26728000000000002</v>
      </c>
      <c r="AK3372" s="54">
        <v>0.25446999999999997</v>
      </c>
      <c r="AL3372" s="54">
        <v>0.20948</v>
      </c>
      <c r="AM3372" s="54">
        <v>0.18329999999999999</v>
      </c>
      <c r="AN3372" s="55">
        <v>0.15618000000000001</v>
      </c>
    </row>
    <row r="3373" spans="34:40" x14ac:dyDescent="0.25">
      <c r="AH3373" s="51">
        <v>109</v>
      </c>
      <c r="AI3373" s="52">
        <v>18</v>
      </c>
      <c r="AJ3373" s="53">
        <v>0.17469000000000001</v>
      </c>
      <c r="AK3373" s="54">
        <v>0.17541000000000001</v>
      </c>
      <c r="AL3373" s="54">
        <v>0.17793</v>
      </c>
      <c r="AM3373" s="54">
        <v>0.17951</v>
      </c>
      <c r="AN3373" s="55">
        <v>0.18173</v>
      </c>
    </row>
    <row r="3374" spans="34:40" x14ac:dyDescent="0.25">
      <c r="AH3374" s="51">
        <v>109</v>
      </c>
      <c r="AI3374" s="52">
        <v>19</v>
      </c>
      <c r="AJ3374" s="53">
        <v>0.12927</v>
      </c>
      <c r="AK3374" s="54">
        <v>0.13331000000000001</v>
      </c>
      <c r="AL3374" s="54">
        <v>0.1472</v>
      </c>
      <c r="AM3374" s="54">
        <v>0.15569</v>
      </c>
      <c r="AN3374" s="55">
        <v>0.16693</v>
      </c>
    </row>
    <row r="3375" spans="34:40" x14ac:dyDescent="0.25">
      <c r="AH3375" s="51">
        <v>109</v>
      </c>
      <c r="AI3375" s="52">
        <v>20</v>
      </c>
      <c r="AJ3375" s="53">
        <v>0.20133999999999999</v>
      </c>
      <c r="AK3375" s="54">
        <v>0.19961999999999999</v>
      </c>
      <c r="AL3375" s="54">
        <v>0.19355</v>
      </c>
      <c r="AM3375" s="54">
        <v>0.18970999999999999</v>
      </c>
      <c r="AN3375" s="55">
        <v>0.18439</v>
      </c>
    </row>
    <row r="3376" spans="34:40" x14ac:dyDescent="0.25">
      <c r="AH3376" s="51">
        <v>109</v>
      </c>
      <c r="AI3376" s="52">
        <v>21</v>
      </c>
      <c r="AJ3376" s="53">
        <v>0.13638</v>
      </c>
      <c r="AK3376" s="54">
        <v>0.13969999999999999</v>
      </c>
      <c r="AL3376" s="54">
        <v>0.15112999999999999</v>
      </c>
      <c r="AM3376" s="54">
        <v>0.15812000000000001</v>
      </c>
      <c r="AN3376" s="55">
        <v>0.16733000000000001</v>
      </c>
    </row>
    <row r="3377" spans="34:40" x14ac:dyDescent="0.25">
      <c r="AH3377" s="51">
        <v>109</v>
      </c>
      <c r="AI3377" s="52">
        <v>22</v>
      </c>
      <c r="AJ3377" s="53">
        <v>0.14843999999999999</v>
      </c>
      <c r="AK3377" s="54">
        <v>0.15311</v>
      </c>
      <c r="AL3377" s="54">
        <v>0.16946</v>
      </c>
      <c r="AM3377" s="54">
        <v>0.18001</v>
      </c>
      <c r="AN3377" s="55">
        <v>0.19728999999999999</v>
      </c>
    </row>
    <row r="3378" spans="34:40" x14ac:dyDescent="0.25">
      <c r="AH3378" s="51">
        <v>109</v>
      </c>
      <c r="AI3378" s="52">
        <v>23</v>
      </c>
      <c r="AJ3378" s="53">
        <v>0.13827</v>
      </c>
      <c r="AK3378" s="54">
        <v>0.14344999999999999</v>
      </c>
      <c r="AL3378" s="54">
        <v>0.16147</v>
      </c>
      <c r="AM3378" s="54">
        <v>0.17296</v>
      </c>
      <c r="AN3378" s="55">
        <v>0.19109999999999999</v>
      </c>
    </row>
    <row r="3379" spans="34:40" x14ac:dyDescent="0.25">
      <c r="AH3379" s="51">
        <v>109</v>
      </c>
      <c r="AI3379" s="52">
        <v>24</v>
      </c>
      <c r="AJ3379" s="53">
        <v>7.6160000000000005E-2</v>
      </c>
      <c r="AK3379" s="54">
        <v>8.4029999999999994E-2</v>
      </c>
      <c r="AL3379" s="54">
        <v>0.11054</v>
      </c>
      <c r="AM3379" s="54">
        <v>0.12626000000000001</v>
      </c>
      <c r="AN3379" s="55">
        <v>0.14513000000000001</v>
      </c>
    </row>
    <row r="3380" spans="34:40" x14ac:dyDescent="0.25">
      <c r="AH3380" s="51">
        <v>109</v>
      </c>
      <c r="AI3380" s="52">
        <v>25</v>
      </c>
      <c r="AJ3380" s="53">
        <v>8.6849999999999997E-2</v>
      </c>
      <c r="AK3380" s="54">
        <v>9.1789999999999997E-2</v>
      </c>
      <c r="AL3380" s="54">
        <v>0.10829999999999999</v>
      </c>
      <c r="AM3380" s="54">
        <v>0.11777</v>
      </c>
      <c r="AN3380" s="55">
        <v>0.12770999999999999</v>
      </c>
    </row>
    <row r="3381" spans="34:40" x14ac:dyDescent="0.25">
      <c r="AH3381" s="51">
        <v>109</v>
      </c>
      <c r="AI3381" s="52">
        <v>26</v>
      </c>
      <c r="AJ3381" s="53">
        <v>7.3590000000000003E-2</v>
      </c>
      <c r="AK3381" s="54">
        <v>7.8229999999999994E-2</v>
      </c>
      <c r="AL3381" s="54">
        <v>9.3600000000000003E-2</v>
      </c>
      <c r="AM3381" s="54">
        <v>0.10217</v>
      </c>
      <c r="AN3381" s="55">
        <v>0.11033</v>
      </c>
    </row>
    <row r="3382" spans="34:40" x14ac:dyDescent="0.25">
      <c r="AH3382" s="51">
        <v>109</v>
      </c>
      <c r="AI3382" s="52">
        <v>27</v>
      </c>
      <c r="AJ3382" s="53">
        <v>8.233E-2</v>
      </c>
      <c r="AK3382" s="54">
        <v>8.6110000000000006E-2</v>
      </c>
      <c r="AL3382" s="54">
        <v>9.8650000000000002E-2</v>
      </c>
      <c r="AM3382" s="54">
        <v>0.10566</v>
      </c>
      <c r="AN3382" s="55">
        <v>0.11234</v>
      </c>
    </row>
    <row r="3383" spans="34:40" x14ac:dyDescent="0.25">
      <c r="AH3383" s="51">
        <v>109</v>
      </c>
      <c r="AI3383" s="52">
        <v>28</v>
      </c>
      <c r="AJ3383" s="53">
        <v>0.10367</v>
      </c>
      <c r="AK3383" s="54">
        <v>0.10668</v>
      </c>
      <c r="AL3383" s="54">
        <v>0.11679</v>
      </c>
      <c r="AM3383" s="54">
        <v>0.12257</v>
      </c>
      <c r="AN3383" s="55">
        <v>0.12856000000000001</v>
      </c>
    </row>
    <row r="3384" spans="34:40" x14ac:dyDescent="0.25">
      <c r="AH3384" s="51">
        <v>109</v>
      </c>
      <c r="AI3384" s="52">
        <v>29</v>
      </c>
      <c r="AJ3384" s="53">
        <v>0.11003</v>
      </c>
      <c r="AK3384" s="54">
        <v>0.1124</v>
      </c>
      <c r="AL3384" s="54">
        <v>0.12037</v>
      </c>
      <c r="AM3384" s="54">
        <v>0.12494</v>
      </c>
      <c r="AN3384" s="55">
        <v>0.12964999999999999</v>
      </c>
    </row>
    <row r="3385" spans="34:40" x14ac:dyDescent="0.25">
      <c r="AH3385" s="51">
        <v>109</v>
      </c>
      <c r="AI3385" s="52">
        <v>30</v>
      </c>
      <c r="AJ3385" s="53">
        <v>5.8380000000000001E-2</v>
      </c>
      <c r="AK3385" s="54">
        <v>6.1940000000000002E-2</v>
      </c>
      <c r="AL3385" s="54">
        <v>7.3520000000000002E-2</v>
      </c>
      <c r="AM3385" s="54">
        <v>7.9710000000000003E-2</v>
      </c>
      <c r="AN3385" s="55">
        <v>8.4889999999999993E-2</v>
      </c>
    </row>
    <row r="3386" spans="34:40" x14ac:dyDescent="0.25">
      <c r="AH3386" s="51">
        <v>110</v>
      </c>
      <c r="AI3386" s="52">
        <v>0</v>
      </c>
      <c r="AJ3386" s="53">
        <v>4.8059999999999999E-2</v>
      </c>
      <c r="AK3386" s="54">
        <v>5.1990000000000001E-2</v>
      </c>
      <c r="AL3386" s="54">
        <v>5.9279999999999999E-2</v>
      </c>
      <c r="AM3386" s="54">
        <v>6.0069999999999998E-2</v>
      </c>
      <c r="AN3386" s="55">
        <v>6.7780000000000007E-2</v>
      </c>
    </row>
    <row r="3387" spans="34:40" x14ac:dyDescent="0.25">
      <c r="AH3387" s="51">
        <v>110</v>
      </c>
      <c r="AI3387" s="52">
        <v>1</v>
      </c>
      <c r="AJ3387" s="53">
        <v>5.7389999999999997E-2</v>
      </c>
      <c r="AK3387" s="54">
        <v>5.8779999999999999E-2</v>
      </c>
      <c r="AL3387" s="54">
        <v>6.3219999999999998E-2</v>
      </c>
      <c r="AM3387" s="54">
        <v>6.5530000000000005E-2</v>
      </c>
      <c r="AN3387" s="55">
        <v>6.7290000000000003E-2</v>
      </c>
    </row>
    <row r="3388" spans="34:40" x14ac:dyDescent="0.25">
      <c r="AH3388" s="51">
        <v>110</v>
      </c>
      <c r="AI3388" s="52">
        <v>2</v>
      </c>
      <c r="AJ3388" s="53">
        <v>4.0149999999999998E-2</v>
      </c>
      <c r="AK3388" s="54">
        <v>4.326E-2</v>
      </c>
      <c r="AL3388" s="54">
        <v>5.323E-2</v>
      </c>
      <c r="AM3388" s="54">
        <v>5.8400000000000001E-2</v>
      </c>
      <c r="AN3388" s="55">
        <v>6.234E-2</v>
      </c>
    </row>
    <row r="3389" spans="34:40" x14ac:dyDescent="0.25">
      <c r="AH3389" s="51">
        <v>110</v>
      </c>
      <c r="AI3389" s="52">
        <v>3</v>
      </c>
      <c r="AJ3389" s="53">
        <v>2.5770000000000001E-2</v>
      </c>
      <c r="AK3389" s="54">
        <v>3.1099999999999999E-2</v>
      </c>
      <c r="AL3389" s="54">
        <v>4.8180000000000001E-2</v>
      </c>
      <c r="AM3389" s="54">
        <v>5.713E-2</v>
      </c>
      <c r="AN3389" s="55">
        <v>6.4100000000000004E-2</v>
      </c>
    </row>
    <row r="3390" spans="34:40" x14ac:dyDescent="0.25">
      <c r="AH3390" s="51">
        <v>110</v>
      </c>
      <c r="AI3390" s="52">
        <v>4</v>
      </c>
      <c r="AJ3390" s="53">
        <v>1.521E-2</v>
      </c>
      <c r="AK3390" s="54">
        <v>2.068E-2</v>
      </c>
      <c r="AL3390" s="54">
        <v>3.8089999999999999E-2</v>
      </c>
      <c r="AM3390" s="54">
        <v>4.7100000000000003E-2</v>
      </c>
      <c r="AN3390" s="55">
        <v>5.3870000000000001E-2</v>
      </c>
    </row>
    <row r="3391" spans="34:40" x14ac:dyDescent="0.25">
      <c r="AH3391" s="51">
        <v>110</v>
      </c>
      <c r="AI3391" s="52">
        <v>5</v>
      </c>
      <c r="AJ3391" s="53">
        <v>1.392E-2</v>
      </c>
      <c r="AK3391" s="54">
        <v>1.9210000000000001E-2</v>
      </c>
      <c r="AL3391" s="54">
        <v>3.601E-2</v>
      </c>
      <c r="AM3391" s="54">
        <v>4.4659999999999998E-2</v>
      </c>
      <c r="AN3391" s="55">
        <v>5.1110000000000003E-2</v>
      </c>
    </row>
    <row r="3392" spans="34:40" x14ac:dyDescent="0.25">
      <c r="AH3392" s="51">
        <v>110</v>
      </c>
      <c r="AI3392" s="52">
        <v>6</v>
      </c>
      <c r="AJ3392" s="53">
        <v>9.5700000000000004E-3</v>
      </c>
      <c r="AK3392" s="54">
        <v>1.4189999999999999E-2</v>
      </c>
      <c r="AL3392" s="54">
        <v>2.8799999999999999E-2</v>
      </c>
      <c r="AM3392" s="54">
        <v>3.6209999999999999E-2</v>
      </c>
      <c r="AN3392" s="55">
        <v>4.1549999999999997E-2</v>
      </c>
    </row>
    <row r="3393" spans="34:40" x14ac:dyDescent="0.25">
      <c r="AH3393" s="51">
        <v>110</v>
      </c>
      <c r="AI3393" s="52">
        <v>7</v>
      </c>
      <c r="AJ3393" s="53">
        <v>3.3439999999999998E-2</v>
      </c>
      <c r="AK3393" s="54">
        <v>3.6139999999999999E-2</v>
      </c>
      <c r="AL3393" s="54">
        <v>4.4749999999999998E-2</v>
      </c>
      <c r="AM3393" s="54">
        <v>4.9149999999999999E-2</v>
      </c>
      <c r="AN3393" s="55">
        <v>5.237E-2</v>
      </c>
    </row>
    <row r="3394" spans="34:40" x14ac:dyDescent="0.25">
      <c r="AH3394" s="51">
        <v>110</v>
      </c>
      <c r="AI3394" s="52">
        <v>8</v>
      </c>
      <c r="AJ3394" s="53">
        <v>3.1850000000000003E-2</v>
      </c>
      <c r="AK3394" s="54">
        <v>3.508E-2</v>
      </c>
      <c r="AL3394" s="54">
        <v>4.539E-2</v>
      </c>
      <c r="AM3394" s="54">
        <v>5.0680000000000003E-2</v>
      </c>
      <c r="AN3394" s="55">
        <v>5.4609999999999999E-2</v>
      </c>
    </row>
    <row r="3395" spans="34:40" x14ac:dyDescent="0.25">
      <c r="AH3395" s="51">
        <v>110</v>
      </c>
      <c r="AI3395" s="52">
        <v>9</v>
      </c>
      <c r="AJ3395" s="53">
        <v>2.988E-2</v>
      </c>
      <c r="AK3395" s="54">
        <v>3.2579999999999998E-2</v>
      </c>
      <c r="AL3395" s="54">
        <v>4.1149999999999999E-2</v>
      </c>
      <c r="AM3395" s="54">
        <v>4.5499999999999999E-2</v>
      </c>
      <c r="AN3395" s="55">
        <v>4.8660000000000002E-2</v>
      </c>
    </row>
    <row r="3396" spans="34:40" x14ac:dyDescent="0.25">
      <c r="AH3396" s="51">
        <v>110</v>
      </c>
      <c r="AI3396" s="52">
        <v>10</v>
      </c>
      <c r="AJ3396" s="53">
        <v>5.1090000000000003E-2</v>
      </c>
      <c r="AK3396" s="54">
        <v>5.0819999999999997E-2</v>
      </c>
      <c r="AL3396" s="54">
        <v>4.9950000000000001E-2</v>
      </c>
      <c r="AM3396" s="54">
        <v>4.9520000000000002E-2</v>
      </c>
      <c r="AN3396" s="55">
        <v>4.9209999999999997E-2</v>
      </c>
    </row>
    <row r="3397" spans="34:40" x14ac:dyDescent="0.25">
      <c r="AH3397" s="51">
        <v>110</v>
      </c>
      <c r="AI3397" s="52">
        <v>11</v>
      </c>
      <c r="AJ3397" s="53">
        <v>3.5740000000000001E-2</v>
      </c>
      <c r="AK3397" s="54">
        <v>3.7080000000000002E-2</v>
      </c>
      <c r="AL3397" s="54">
        <v>4.1340000000000002E-2</v>
      </c>
      <c r="AM3397" s="54">
        <v>4.3479999999999998E-2</v>
      </c>
      <c r="AN3397" s="55">
        <v>4.5010000000000001E-2</v>
      </c>
    </row>
    <row r="3398" spans="34:40" x14ac:dyDescent="0.25">
      <c r="AH3398" s="51">
        <v>110</v>
      </c>
      <c r="AI3398" s="52">
        <v>12</v>
      </c>
      <c r="AJ3398" s="53">
        <v>2.8889999999999999E-2</v>
      </c>
      <c r="AK3398" s="54">
        <v>3.04E-2</v>
      </c>
      <c r="AL3398" s="54">
        <v>3.5180000000000003E-2</v>
      </c>
      <c r="AM3398" s="54">
        <v>3.7580000000000002E-2</v>
      </c>
      <c r="AN3398" s="55">
        <v>3.9260000000000003E-2</v>
      </c>
    </row>
    <row r="3399" spans="34:40" x14ac:dyDescent="0.25">
      <c r="AH3399" s="51">
        <v>110</v>
      </c>
      <c r="AI3399" s="52">
        <v>13</v>
      </c>
      <c r="AJ3399" s="53">
        <v>2.921E-2</v>
      </c>
      <c r="AK3399" s="54">
        <v>3.0210000000000001E-2</v>
      </c>
      <c r="AL3399" s="54">
        <v>3.3349999999999998E-2</v>
      </c>
      <c r="AM3399" s="54">
        <v>3.4909999999999997E-2</v>
      </c>
      <c r="AN3399" s="55">
        <v>3.5990000000000001E-2</v>
      </c>
    </row>
    <row r="3400" spans="34:40" x14ac:dyDescent="0.25">
      <c r="AH3400" s="51">
        <v>110</v>
      </c>
      <c r="AI3400" s="52">
        <v>14</v>
      </c>
      <c r="AJ3400" s="53">
        <v>3.5529999999999999E-2</v>
      </c>
      <c r="AK3400" s="54">
        <v>3.5499999999999997E-2</v>
      </c>
      <c r="AL3400" s="54">
        <v>3.542E-2</v>
      </c>
      <c r="AM3400" s="54">
        <v>3.5380000000000002E-2</v>
      </c>
      <c r="AN3400" s="55">
        <v>3.5349999999999999E-2</v>
      </c>
    </row>
    <row r="3401" spans="34:40" x14ac:dyDescent="0.25">
      <c r="AH3401" s="51">
        <v>110</v>
      </c>
      <c r="AI3401" s="52">
        <v>15</v>
      </c>
      <c r="AJ3401" s="53">
        <v>3.3649999999999999E-2</v>
      </c>
      <c r="AK3401" s="54">
        <v>3.3829999999999999E-2</v>
      </c>
      <c r="AL3401" s="54">
        <v>3.4389999999999997E-2</v>
      </c>
      <c r="AM3401" s="54">
        <v>3.4669999999999999E-2</v>
      </c>
      <c r="AN3401" s="55">
        <v>3.4860000000000002E-2</v>
      </c>
    </row>
    <row r="3402" spans="34:40" x14ac:dyDescent="0.25">
      <c r="AH3402" s="51">
        <v>110</v>
      </c>
      <c r="AI3402" s="52">
        <v>16</v>
      </c>
      <c r="AJ3402" s="53">
        <v>2.256E-2</v>
      </c>
      <c r="AK3402" s="54">
        <v>2.257E-2</v>
      </c>
      <c r="AL3402" s="54">
        <v>2.2599999999999999E-2</v>
      </c>
      <c r="AM3402" s="54">
        <v>2.2610000000000002E-2</v>
      </c>
      <c r="AN3402" s="55">
        <v>2.2620000000000001E-2</v>
      </c>
    </row>
    <row r="3403" spans="34:40" x14ac:dyDescent="0.25">
      <c r="AH3403" s="51">
        <v>110</v>
      </c>
      <c r="AI3403" s="52">
        <v>17</v>
      </c>
      <c r="AJ3403" s="53">
        <v>2.2509999999999999E-2</v>
      </c>
      <c r="AK3403" s="54">
        <v>2.3380000000000001E-2</v>
      </c>
      <c r="AL3403" s="54">
        <v>2.6120000000000001E-2</v>
      </c>
      <c r="AM3403" s="54">
        <v>2.7470000000000001E-2</v>
      </c>
      <c r="AN3403" s="55">
        <v>2.8389999999999999E-2</v>
      </c>
    </row>
    <row r="3404" spans="34:40" x14ac:dyDescent="0.25">
      <c r="AH3404" s="51">
        <v>110</v>
      </c>
      <c r="AI3404" s="52">
        <v>18</v>
      </c>
      <c r="AJ3404" s="53">
        <v>1.4069999999999999E-2</v>
      </c>
      <c r="AK3404" s="54">
        <v>1.585E-2</v>
      </c>
      <c r="AL3404" s="54">
        <v>2.1430000000000001E-2</v>
      </c>
      <c r="AM3404" s="54">
        <v>2.418E-2</v>
      </c>
      <c r="AN3404" s="55">
        <v>2.605E-2</v>
      </c>
    </row>
    <row r="3405" spans="34:40" x14ac:dyDescent="0.25">
      <c r="AH3405" s="51">
        <v>110</v>
      </c>
      <c r="AI3405" s="52">
        <v>19</v>
      </c>
      <c r="AJ3405" s="53">
        <v>1.516E-2</v>
      </c>
      <c r="AK3405" s="54">
        <v>1.7080000000000001E-2</v>
      </c>
      <c r="AL3405" s="54">
        <v>2.3099999999999999E-2</v>
      </c>
      <c r="AM3405" s="54">
        <v>2.6069999999999999E-2</v>
      </c>
      <c r="AN3405" s="55">
        <v>2.811E-2</v>
      </c>
    </row>
    <row r="3406" spans="34:40" x14ac:dyDescent="0.25">
      <c r="AH3406" s="51">
        <v>110</v>
      </c>
      <c r="AI3406" s="52">
        <v>20</v>
      </c>
      <c r="AJ3406" s="53">
        <v>1.285E-2</v>
      </c>
      <c r="AK3406" s="54">
        <v>1.489E-2</v>
      </c>
      <c r="AL3406" s="54">
        <v>2.129E-2</v>
      </c>
      <c r="AM3406" s="54">
        <v>2.445E-2</v>
      </c>
      <c r="AN3406" s="55">
        <v>2.6610000000000002E-2</v>
      </c>
    </row>
    <row r="3407" spans="34:40" x14ac:dyDescent="0.25">
      <c r="AH3407" s="51">
        <v>110</v>
      </c>
      <c r="AI3407" s="52">
        <v>21</v>
      </c>
      <c r="AJ3407" s="53">
        <v>1.1860000000000001E-2</v>
      </c>
      <c r="AK3407" s="54">
        <v>1.3950000000000001E-2</v>
      </c>
      <c r="AL3407" s="54">
        <v>2.052E-2</v>
      </c>
      <c r="AM3407" s="54">
        <v>2.376E-2</v>
      </c>
      <c r="AN3407" s="55">
        <v>2.597E-2</v>
      </c>
    </row>
    <row r="3408" spans="34:40" x14ac:dyDescent="0.25">
      <c r="AH3408" s="51">
        <v>110</v>
      </c>
      <c r="AI3408" s="52">
        <v>22</v>
      </c>
      <c r="AJ3408" s="53">
        <v>1.128E-2</v>
      </c>
      <c r="AK3408" s="54">
        <v>1.372E-2</v>
      </c>
      <c r="AL3408" s="54">
        <v>2.137E-2</v>
      </c>
      <c r="AM3408" s="54">
        <v>2.5170000000000001E-2</v>
      </c>
      <c r="AN3408" s="55">
        <v>2.776E-2</v>
      </c>
    </row>
    <row r="3409" spans="34:40" x14ac:dyDescent="0.25">
      <c r="AH3409" s="51">
        <v>110</v>
      </c>
      <c r="AI3409" s="52">
        <v>23</v>
      </c>
      <c r="AJ3409" s="53">
        <v>2.103E-2</v>
      </c>
      <c r="AK3409" s="54">
        <v>2.2710000000000001E-2</v>
      </c>
      <c r="AL3409" s="54">
        <v>2.801E-2</v>
      </c>
      <c r="AM3409" s="54">
        <v>3.065E-2</v>
      </c>
      <c r="AN3409" s="55">
        <v>3.2460000000000003E-2</v>
      </c>
    </row>
    <row r="3410" spans="34:40" x14ac:dyDescent="0.25">
      <c r="AH3410" s="51">
        <v>110</v>
      </c>
      <c r="AI3410" s="52">
        <v>24</v>
      </c>
      <c r="AJ3410" s="53">
        <v>2.8979999999999999E-2</v>
      </c>
      <c r="AK3410" s="54">
        <v>2.9479999999999999E-2</v>
      </c>
      <c r="AL3410" s="54">
        <v>3.1050000000000001E-2</v>
      </c>
      <c r="AM3410" s="54">
        <v>3.1829999999999997E-2</v>
      </c>
      <c r="AN3410" s="55">
        <v>3.236E-2</v>
      </c>
    </row>
    <row r="3411" spans="34:40" x14ac:dyDescent="0.25">
      <c r="AH3411" s="51">
        <v>110</v>
      </c>
      <c r="AI3411" s="52">
        <v>25</v>
      </c>
      <c r="AJ3411" s="53">
        <v>3.2719999999999999E-2</v>
      </c>
      <c r="AK3411" s="54">
        <v>3.3369999999999997E-2</v>
      </c>
      <c r="AL3411" s="54">
        <v>3.5409999999999997E-2</v>
      </c>
      <c r="AM3411" s="54">
        <v>3.6429999999999997E-2</v>
      </c>
      <c r="AN3411" s="55">
        <v>3.7130000000000003E-2</v>
      </c>
    </row>
    <row r="3412" spans="34:40" x14ac:dyDescent="0.25">
      <c r="AH3412" s="51">
        <v>110</v>
      </c>
      <c r="AI3412" s="52">
        <v>26</v>
      </c>
      <c r="AJ3412" s="53">
        <v>2.555E-2</v>
      </c>
      <c r="AK3412" s="54">
        <v>2.631E-2</v>
      </c>
      <c r="AL3412" s="54">
        <v>2.869E-2</v>
      </c>
      <c r="AM3412" s="54">
        <v>2.9870000000000001E-2</v>
      </c>
      <c r="AN3412" s="55">
        <v>3.0669999999999999E-2</v>
      </c>
    </row>
    <row r="3413" spans="34:40" x14ac:dyDescent="0.25">
      <c r="AH3413" s="51">
        <v>110</v>
      </c>
      <c r="AI3413" s="52">
        <v>27</v>
      </c>
      <c r="AJ3413" s="53">
        <v>2.6720000000000001E-2</v>
      </c>
      <c r="AK3413" s="54">
        <v>2.6870000000000002E-2</v>
      </c>
      <c r="AL3413" s="54">
        <v>2.733E-2</v>
      </c>
      <c r="AM3413" s="54">
        <v>2.7560000000000001E-2</v>
      </c>
      <c r="AN3413" s="55">
        <v>2.7709999999999999E-2</v>
      </c>
    </row>
    <row r="3414" spans="34:40" x14ac:dyDescent="0.25">
      <c r="AH3414" s="51">
        <v>110</v>
      </c>
      <c r="AI3414" s="52">
        <v>28</v>
      </c>
      <c r="AJ3414" s="53">
        <v>2.9530000000000001E-2</v>
      </c>
      <c r="AK3414" s="54">
        <v>2.9909999999999999E-2</v>
      </c>
      <c r="AL3414" s="54">
        <v>3.1099999999999999E-2</v>
      </c>
      <c r="AM3414" s="54">
        <v>3.168E-2</v>
      </c>
      <c r="AN3414" s="55">
        <v>3.2079999999999997E-2</v>
      </c>
    </row>
    <row r="3415" spans="34:40" x14ac:dyDescent="0.25">
      <c r="AH3415" s="51">
        <v>110</v>
      </c>
      <c r="AI3415" s="52">
        <v>29</v>
      </c>
      <c r="AJ3415" s="53">
        <v>3.73E-2</v>
      </c>
      <c r="AK3415" s="54">
        <v>3.7010000000000001E-2</v>
      </c>
      <c r="AL3415" s="54">
        <v>3.61E-2</v>
      </c>
      <c r="AM3415" s="54">
        <v>3.5639999999999998E-2</v>
      </c>
      <c r="AN3415" s="55">
        <v>3.533E-2</v>
      </c>
    </row>
    <row r="3416" spans="34:40" x14ac:dyDescent="0.25">
      <c r="AH3416" s="51">
        <v>110</v>
      </c>
      <c r="AI3416" s="52">
        <v>30</v>
      </c>
      <c r="AJ3416" s="53">
        <v>2.6419999999999999E-2</v>
      </c>
      <c r="AK3416" s="54">
        <v>2.818E-2</v>
      </c>
      <c r="AL3416" s="54">
        <v>3.3700000000000001E-2</v>
      </c>
      <c r="AM3416" s="54">
        <v>3.6470000000000002E-2</v>
      </c>
      <c r="AN3416" s="55">
        <v>3.8399999999999997E-2</v>
      </c>
    </row>
    <row r="3417" spans="34:40" x14ac:dyDescent="0.25">
      <c r="AH3417" s="51">
        <v>111</v>
      </c>
      <c r="AI3417" s="52">
        <v>0</v>
      </c>
      <c r="AJ3417" s="53">
        <v>4.8059999999999999E-2</v>
      </c>
      <c r="AK3417" s="54">
        <v>5.1990000000000001E-2</v>
      </c>
      <c r="AL3417" s="54">
        <v>5.9279999999999999E-2</v>
      </c>
      <c r="AM3417" s="54">
        <v>6.0069999999999998E-2</v>
      </c>
      <c r="AN3417" s="55">
        <v>6.7780000000000007E-2</v>
      </c>
    </row>
    <row r="3418" spans="34:40" x14ac:dyDescent="0.25">
      <c r="AH3418" s="51">
        <v>111</v>
      </c>
      <c r="AI3418" s="52">
        <v>1</v>
      </c>
      <c r="AJ3418" s="53">
        <v>5.2670000000000002E-2</v>
      </c>
      <c r="AK3418" s="54">
        <v>5.4429999999999999E-2</v>
      </c>
      <c r="AL3418" s="54">
        <v>6.0100000000000001E-2</v>
      </c>
      <c r="AM3418" s="54">
        <v>6.3039999999999999E-2</v>
      </c>
      <c r="AN3418" s="55">
        <v>6.5269999999999995E-2</v>
      </c>
    </row>
    <row r="3419" spans="34:40" x14ac:dyDescent="0.25">
      <c r="AH3419" s="51">
        <v>111</v>
      </c>
      <c r="AI3419" s="52">
        <v>2</v>
      </c>
      <c r="AJ3419" s="53">
        <v>4.3310000000000001E-2</v>
      </c>
      <c r="AK3419" s="54">
        <v>4.5420000000000002E-2</v>
      </c>
      <c r="AL3419" s="54">
        <v>5.2150000000000002E-2</v>
      </c>
      <c r="AM3419" s="54">
        <v>5.5599999999999997E-2</v>
      </c>
      <c r="AN3419" s="55">
        <v>5.8180000000000003E-2</v>
      </c>
    </row>
    <row r="3420" spans="34:40" x14ac:dyDescent="0.25">
      <c r="AH3420" s="51">
        <v>111</v>
      </c>
      <c r="AI3420" s="52">
        <v>3</v>
      </c>
      <c r="AJ3420" s="53">
        <v>5.0270000000000002E-2</v>
      </c>
      <c r="AK3420" s="54">
        <v>5.2420000000000001E-2</v>
      </c>
      <c r="AL3420" s="54">
        <v>5.9330000000000001E-2</v>
      </c>
      <c r="AM3420" s="54">
        <v>6.2909999999999994E-2</v>
      </c>
      <c r="AN3420" s="55">
        <v>6.5659999999999996E-2</v>
      </c>
    </row>
    <row r="3421" spans="34:40" x14ac:dyDescent="0.25">
      <c r="AH3421" s="51">
        <v>111</v>
      </c>
      <c r="AI3421" s="52">
        <v>4</v>
      </c>
      <c r="AJ3421" s="53">
        <v>4.5019999999999998E-2</v>
      </c>
      <c r="AK3421" s="54">
        <v>4.7649999999999998E-2</v>
      </c>
      <c r="AL3421" s="54">
        <v>5.6090000000000001E-2</v>
      </c>
      <c r="AM3421" s="54">
        <v>6.046E-2</v>
      </c>
      <c r="AN3421" s="55">
        <v>6.3799999999999996E-2</v>
      </c>
    </row>
    <row r="3422" spans="34:40" x14ac:dyDescent="0.25">
      <c r="AH3422" s="51">
        <v>111</v>
      </c>
      <c r="AI3422" s="52">
        <v>5</v>
      </c>
      <c r="AJ3422" s="53">
        <v>5.9339999999999997E-2</v>
      </c>
      <c r="AK3422" s="54">
        <v>6.105E-2</v>
      </c>
      <c r="AL3422" s="54">
        <v>6.6549999999999998E-2</v>
      </c>
      <c r="AM3422" s="54">
        <v>6.9419999999999996E-2</v>
      </c>
      <c r="AN3422" s="55">
        <v>7.1650000000000005E-2</v>
      </c>
    </row>
    <row r="3423" spans="34:40" x14ac:dyDescent="0.25">
      <c r="AH3423" s="51">
        <v>111</v>
      </c>
      <c r="AI3423" s="52">
        <v>6</v>
      </c>
      <c r="AJ3423" s="53">
        <v>1.83E-2</v>
      </c>
      <c r="AK3423" s="54">
        <v>1.9789999999999999E-2</v>
      </c>
      <c r="AL3423" s="54">
        <v>2.4479999999999998E-2</v>
      </c>
      <c r="AM3423" s="54">
        <v>2.6790000000000001E-2</v>
      </c>
      <c r="AN3423" s="55">
        <v>2.8369999999999999E-2</v>
      </c>
    </row>
    <row r="3424" spans="34:40" x14ac:dyDescent="0.25">
      <c r="AH3424" s="51">
        <v>111</v>
      </c>
      <c r="AI3424" s="52">
        <v>7</v>
      </c>
      <c r="AJ3424" s="53">
        <v>2.7830000000000001E-2</v>
      </c>
      <c r="AK3424" s="54">
        <v>2.877E-2</v>
      </c>
      <c r="AL3424" s="54">
        <v>3.1730000000000001E-2</v>
      </c>
      <c r="AM3424" s="54">
        <v>3.32E-2</v>
      </c>
      <c r="AN3424" s="55">
        <v>3.4209999999999997E-2</v>
      </c>
    </row>
    <row r="3425" spans="34:40" x14ac:dyDescent="0.25">
      <c r="AH3425" s="51">
        <v>111</v>
      </c>
      <c r="AI3425" s="52">
        <v>8</v>
      </c>
      <c r="AJ3425" s="53">
        <v>2.623E-2</v>
      </c>
      <c r="AK3425" s="54">
        <v>2.724E-2</v>
      </c>
      <c r="AL3425" s="54">
        <v>3.0380000000000001E-2</v>
      </c>
      <c r="AM3425" s="54">
        <v>3.1940000000000003E-2</v>
      </c>
      <c r="AN3425" s="55">
        <v>3.3009999999999998E-2</v>
      </c>
    </row>
    <row r="3426" spans="34:40" x14ac:dyDescent="0.25">
      <c r="AH3426" s="51">
        <v>111</v>
      </c>
      <c r="AI3426" s="52">
        <v>9</v>
      </c>
      <c r="AJ3426" s="53">
        <v>3.2829999999999998E-2</v>
      </c>
      <c r="AK3426" s="54">
        <v>3.4770000000000002E-2</v>
      </c>
      <c r="AL3426" s="54">
        <v>4.0919999999999998E-2</v>
      </c>
      <c r="AM3426" s="54">
        <v>4.403E-2</v>
      </c>
      <c r="AN3426" s="55">
        <v>4.6260000000000003E-2</v>
      </c>
    </row>
    <row r="3427" spans="34:40" x14ac:dyDescent="0.25">
      <c r="AH3427" s="51">
        <v>111</v>
      </c>
      <c r="AI3427" s="52">
        <v>10</v>
      </c>
      <c r="AJ3427" s="53">
        <v>2.5829999999999999E-2</v>
      </c>
      <c r="AK3427" s="54">
        <v>2.8549999999999999E-2</v>
      </c>
      <c r="AL3427" s="54">
        <v>3.7170000000000002E-2</v>
      </c>
      <c r="AM3427" s="54">
        <v>4.1529999999999997E-2</v>
      </c>
      <c r="AN3427" s="55">
        <v>4.4659999999999998E-2</v>
      </c>
    </row>
    <row r="3428" spans="34:40" x14ac:dyDescent="0.25">
      <c r="AH3428" s="51">
        <v>111</v>
      </c>
      <c r="AI3428" s="52">
        <v>11</v>
      </c>
      <c r="AJ3428" s="53">
        <v>1.508E-2</v>
      </c>
      <c r="AK3428" s="54">
        <v>1.7350000000000001E-2</v>
      </c>
      <c r="AL3428" s="54">
        <v>2.4469999999999999E-2</v>
      </c>
      <c r="AM3428" s="54">
        <v>2.801E-2</v>
      </c>
      <c r="AN3428" s="55">
        <v>3.0450000000000001E-2</v>
      </c>
    </row>
    <row r="3429" spans="34:40" x14ac:dyDescent="0.25">
      <c r="AH3429" s="51">
        <v>111</v>
      </c>
      <c r="AI3429" s="52">
        <v>12</v>
      </c>
      <c r="AJ3429" s="53">
        <v>1.7330000000000002E-2</v>
      </c>
      <c r="AK3429" s="54">
        <v>1.9869999999999999E-2</v>
      </c>
      <c r="AL3429" s="54">
        <v>2.7869999999999999E-2</v>
      </c>
      <c r="AM3429" s="54">
        <v>3.1870000000000002E-2</v>
      </c>
      <c r="AN3429" s="55">
        <v>3.4660000000000003E-2</v>
      </c>
    </row>
    <row r="3430" spans="34:40" x14ac:dyDescent="0.25">
      <c r="AH3430" s="51">
        <v>111</v>
      </c>
      <c r="AI3430" s="52">
        <v>13</v>
      </c>
      <c r="AJ3430" s="53">
        <v>1.9789999999999999E-2</v>
      </c>
      <c r="AK3430" s="54">
        <v>2.2159999999999999E-2</v>
      </c>
      <c r="AL3430" s="54">
        <v>2.9649999999999999E-2</v>
      </c>
      <c r="AM3430" s="54">
        <v>3.3390000000000003E-2</v>
      </c>
      <c r="AN3430" s="55">
        <v>3.601E-2</v>
      </c>
    </row>
    <row r="3431" spans="34:40" x14ac:dyDescent="0.25">
      <c r="AH3431" s="51">
        <v>111</v>
      </c>
      <c r="AI3431" s="52">
        <v>14</v>
      </c>
      <c r="AJ3431" s="53">
        <v>2.6450000000000001E-2</v>
      </c>
      <c r="AK3431" s="54">
        <v>2.7640000000000001E-2</v>
      </c>
      <c r="AL3431" s="54">
        <v>3.1370000000000002E-2</v>
      </c>
      <c r="AM3431" s="54">
        <v>3.3230000000000003E-2</v>
      </c>
      <c r="AN3431" s="55">
        <v>3.4509999999999999E-2</v>
      </c>
    </row>
    <row r="3432" spans="34:40" x14ac:dyDescent="0.25">
      <c r="AH3432" s="51">
        <v>111</v>
      </c>
      <c r="AI3432" s="52">
        <v>15</v>
      </c>
      <c r="AJ3432" s="53">
        <v>3.3500000000000002E-2</v>
      </c>
      <c r="AK3432" s="54">
        <v>3.4229999999999997E-2</v>
      </c>
      <c r="AL3432" s="54">
        <v>3.6510000000000001E-2</v>
      </c>
      <c r="AM3432" s="54">
        <v>3.7650000000000003E-2</v>
      </c>
      <c r="AN3432" s="55">
        <v>3.8440000000000002E-2</v>
      </c>
    </row>
    <row r="3433" spans="34:40" x14ac:dyDescent="0.25">
      <c r="AH3433" s="51">
        <v>111</v>
      </c>
      <c r="AI3433" s="52">
        <v>16</v>
      </c>
      <c r="AJ3433" s="53">
        <v>3.2899999999999999E-2</v>
      </c>
      <c r="AK3433" s="54">
        <v>3.3980000000000003E-2</v>
      </c>
      <c r="AL3433" s="54">
        <v>3.7379999999999997E-2</v>
      </c>
      <c r="AM3433" s="54">
        <v>3.9070000000000001E-2</v>
      </c>
      <c r="AN3433" s="55">
        <v>4.0259999999999997E-2</v>
      </c>
    </row>
    <row r="3434" spans="34:40" x14ac:dyDescent="0.25">
      <c r="AH3434" s="51">
        <v>111</v>
      </c>
      <c r="AI3434" s="52">
        <v>17</v>
      </c>
      <c r="AJ3434" s="53">
        <v>4.7910000000000001E-2</v>
      </c>
      <c r="AK3434" s="54">
        <v>4.7730000000000002E-2</v>
      </c>
      <c r="AL3434" s="54">
        <v>4.7169999999999997E-2</v>
      </c>
      <c r="AM3434" s="54">
        <v>4.6890000000000001E-2</v>
      </c>
      <c r="AN3434" s="55">
        <v>4.6690000000000002E-2</v>
      </c>
    </row>
    <row r="3435" spans="34:40" x14ac:dyDescent="0.25">
      <c r="AH3435" s="51">
        <v>111</v>
      </c>
      <c r="AI3435" s="52">
        <v>18</v>
      </c>
      <c r="AJ3435" s="53">
        <v>3.7470000000000003E-2</v>
      </c>
      <c r="AK3435" s="54">
        <v>3.8550000000000001E-2</v>
      </c>
      <c r="AL3435" s="54">
        <v>4.199E-2</v>
      </c>
      <c r="AM3435" s="54">
        <v>4.3720000000000002E-2</v>
      </c>
      <c r="AN3435" s="55">
        <v>4.4949999999999997E-2</v>
      </c>
    </row>
    <row r="3436" spans="34:40" x14ac:dyDescent="0.25">
      <c r="AH3436" s="51">
        <v>111</v>
      </c>
      <c r="AI3436" s="52">
        <v>19</v>
      </c>
      <c r="AJ3436" s="53">
        <v>5.8599999999999999E-2</v>
      </c>
      <c r="AK3436" s="54">
        <v>5.7910000000000003E-2</v>
      </c>
      <c r="AL3436" s="54">
        <v>5.57E-2</v>
      </c>
      <c r="AM3436" s="54">
        <v>5.459E-2</v>
      </c>
      <c r="AN3436" s="55">
        <v>5.3780000000000001E-2</v>
      </c>
    </row>
    <row r="3437" spans="34:40" x14ac:dyDescent="0.25">
      <c r="AH3437" s="51">
        <v>111</v>
      </c>
      <c r="AI3437" s="52">
        <v>20</v>
      </c>
      <c r="AJ3437" s="53">
        <v>4.2070000000000003E-2</v>
      </c>
      <c r="AK3437" s="54">
        <v>4.2639999999999997E-2</v>
      </c>
      <c r="AL3437" s="54">
        <v>4.444E-2</v>
      </c>
      <c r="AM3437" s="54">
        <v>4.5339999999999998E-2</v>
      </c>
      <c r="AN3437" s="55">
        <v>4.598E-2</v>
      </c>
    </row>
    <row r="3438" spans="34:40" x14ac:dyDescent="0.25">
      <c r="AH3438" s="51">
        <v>111</v>
      </c>
      <c r="AI3438" s="52">
        <v>21</v>
      </c>
      <c r="AJ3438" s="53">
        <v>3.5450000000000002E-2</v>
      </c>
      <c r="AK3438" s="54">
        <v>3.6639999999999999E-2</v>
      </c>
      <c r="AL3438" s="54">
        <v>4.0390000000000002E-2</v>
      </c>
      <c r="AM3438" s="54">
        <v>4.2279999999999998E-2</v>
      </c>
      <c r="AN3438" s="55">
        <v>4.3610000000000003E-2</v>
      </c>
    </row>
    <row r="3439" spans="34:40" x14ac:dyDescent="0.25">
      <c r="AH3439" s="51">
        <v>111</v>
      </c>
      <c r="AI3439" s="52">
        <v>22</v>
      </c>
      <c r="AJ3439" s="53">
        <v>5.321E-2</v>
      </c>
      <c r="AK3439" s="54">
        <v>5.2979999999999999E-2</v>
      </c>
      <c r="AL3439" s="54">
        <v>5.2269999999999997E-2</v>
      </c>
      <c r="AM3439" s="54">
        <v>5.1909999999999998E-2</v>
      </c>
      <c r="AN3439" s="55">
        <v>5.1650000000000001E-2</v>
      </c>
    </row>
    <row r="3440" spans="34:40" x14ac:dyDescent="0.25">
      <c r="AH3440" s="51">
        <v>111</v>
      </c>
      <c r="AI3440" s="52">
        <v>23</v>
      </c>
      <c r="AJ3440" s="53">
        <v>4.4479999999999999E-2</v>
      </c>
      <c r="AK3440" s="54">
        <v>4.4659999999999998E-2</v>
      </c>
      <c r="AL3440" s="54">
        <v>4.5220000000000003E-2</v>
      </c>
      <c r="AM3440" s="54">
        <v>4.5499999999999999E-2</v>
      </c>
      <c r="AN3440" s="55">
        <v>4.5699999999999998E-2</v>
      </c>
    </row>
    <row r="3441" spans="34:40" x14ac:dyDescent="0.25">
      <c r="AH3441" s="51">
        <v>111</v>
      </c>
      <c r="AI3441" s="52">
        <v>24</v>
      </c>
      <c r="AJ3441" s="53">
        <v>3.9579999999999997E-2</v>
      </c>
      <c r="AK3441" s="54">
        <v>4.0329999999999998E-2</v>
      </c>
      <c r="AL3441" s="54">
        <v>4.2689999999999999E-2</v>
      </c>
      <c r="AM3441" s="54">
        <v>4.3869999999999999E-2</v>
      </c>
      <c r="AN3441" s="55">
        <v>4.471E-2</v>
      </c>
    </row>
    <row r="3442" spans="34:40" x14ac:dyDescent="0.25">
      <c r="AH3442" s="51">
        <v>111</v>
      </c>
      <c r="AI3442" s="52">
        <v>25</v>
      </c>
      <c r="AJ3442" s="53">
        <v>2.351E-2</v>
      </c>
      <c r="AK3442" s="54">
        <v>2.682E-2</v>
      </c>
      <c r="AL3442" s="54">
        <v>3.7319999999999999E-2</v>
      </c>
      <c r="AM3442" s="54">
        <v>4.2659999999999997E-2</v>
      </c>
      <c r="AN3442" s="55">
        <v>4.6519999999999999E-2</v>
      </c>
    </row>
    <row r="3443" spans="34:40" x14ac:dyDescent="0.25">
      <c r="AH3443" s="51">
        <v>111</v>
      </c>
      <c r="AI3443" s="52">
        <v>26</v>
      </c>
      <c r="AJ3443" s="53">
        <v>3.4419999999999999E-2</v>
      </c>
      <c r="AK3443" s="54">
        <v>3.5490000000000001E-2</v>
      </c>
      <c r="AL3443" s="54">
        <v>3.8879999999999998E-2</v>
      </c>
      <c r="AM3443" s="54">
        <v>4.0579999999999998E-2</v>
      </c>
      <c r="AN3443" s="55">
        <v>4.1779999999999998E-2</v>
      </c>
    </row>
    <row r="3444" spans="34:40" x14ac:dyDescent="0.25">
      <c r="AH3444" s="51">
        <v>111</v>
      </c>
      <c r="AI3444" s="52">
        <v>27</v>
      </c>
      <c r="AJ3444" s="53">
        <v>3.7069999999999999E-2</v>
      </c>
      <c r="AK3444" s="54">
        <v>3.7990000000000003E-2</v>
      </c>
      <c r="AL3444" s="54">
        <v>4.088E-2</v>
      </c>
      <c r="AM3444" s="54">
        <v>4.2340000000000003E-2</v>
      </c>
      <c r="AN3444" s="55">
        <v>4.3360000000000003E-2</v>
      </c>
    </row>
    <row r="3445" spans="34:40" x14ac:dyDescent="0.25">
      <c r="AH3445" s="51">
        <v>111</v>
      </c>
      <c r="AI3445" s="52">
        <v>28</v>
      </c>
      <c r="AJ3445" s="53">
        <v>5.3370000000000001E-2</v>
      </c>
      <c r="AK3445" s="54">
        <v>5.355E-2</v>
      </c>
      <c r="AL3445" s="54">
        <v>5.4120000000000001E-2</v>
      </c>
      <c r="AM3445" s="54">
        <v>5.441E-2</v>
      </c>
      <c r="AN3445" s="55">
        <v>5.4620000000000002E-2</v>
      </c>
    </row>
    <row r="3446" spans="34:40" x14ac:dyDescent="0.25">
      <c r="AH3446" s="51">
        <v>111</v>
      </c>
      <c r="AI3446" s="52">
        <v>29</v>
      </c>
      <c r="AJ3446" s="53">
        <v>6.182E-2</v>
      </c>
      <c r="AK3446" s="54">
        <v>6.0740000000000002E-2</v>
      </c>
      <c r="AL3446" s="54">
        <v>5.731E-2</v>
      </c>
      <c r="AM3446" s="54">
        <v>5.5579999999999997E-2</v>
      </c>
      <c r="AN3446" s="55">
        <v>5.4339999999999999E-2</v>
      </c>
    </row>
    <row r="3447" spans="34:40" x14ac:dyDescent="0.25">
      <c r="AH3447" s="51">
        <v>111</v>
      </c>
      <c r="AI3447" s="52">
        <v>30</v>
      </c>
      <c r="AJ3447" s="53">
        <v>5.9909999999999998E-2</v>
      </c>
      <c r="AK3447" s="54">
        <v>6.0339999999999998E-2</v>
      </c>
      <c r="AL3447" s="54">
        <v>6.173E-2</v>
      </c>
      <c r="AM3447" s="54">
        <v>6.2449999999999999E-2</v>
      </c>
      <c r="AN3447" s="55">
        <v>6.2979999999999994E-2</v>
      </c>
    </row>
    <row r="3448" spans="34:40" x14ac:dyDescent="0.25">
      <c r="AH3448" s="51">
        <v>112</v>
      </c>
      <c r="AI3448" s="52">
        <v>0</v>
      </c>
      <c r="AJ3448" s="53">
        <v>4.8059999999999999E-2</v>
      </c>
      <c r="AK3448" s="54">
        <v>5.1990000000000001E-2</v>
      </c>
      <c r="AL3448" s="54">
        <v>5.9279999999999999E-2</v>
      </c>
      <c r="AM3448" s="54">
        <v>6.0069999999999998E-2</v>
      </c>
      <c r="AN3448" s="55">
        <v>6.7780000000000007E-2</v>
      </c>
    </row>
    <row r="3449" spans="34:40" x14ac:dyDescent="0.25">
      <c r="AH3449" s="51">
        <v>112</v>
      </c>
      <c r="AI3449" s="52">
        <v>1</v>
      </c>
      <c r="AJ3449" s="53">
        <v>4.6929999999999999E-2</v>
      </c>
      <c r="AK3449" s="54">
        <v>4.827E-2</v>
      </c>
      <c r="AL3449" s="54">
        <v>5.2560000000000003E-2</v>
      </c>
      <c r="AM3449" s="54">
        <v>5.4760000000000003E-2</v>
      </c>
      <c r="AN3449" s="55">
        <v>5.6370000000000003E-2</v>
      </c>
    </row>
    <row r="3450" spans="34:40" x14ac:dyDescent="0.25">
      <c r="AH3450" s="51">
        <v>112</v>
      </c>
      <c r="AI3450" s="52">
        <v>2</v>
      </c>
      <c r="AJ3450" s="53">
        <v>4.5969999999999997E-2</v>
      </c>
      <c r="AK3450" s="54">
        <v>4.7570000000000001E-2</v>
      </c>
      <c r="AL3450" s="54">
        <v>5.2659999999999998E-2</v>
      </c>
      <c r="AM3450" s="54">
        <v>5.527E-2</v>
      </c>
      <c r="AN3450" s="55">
        <v>5.7200000000000001E-2</v>
      </c>
    </row>
    <row r="3451" spans="34:40" x14ac:dyDescent="0.25">
      <c r="AH3451" s="51">
        <v>112</v>
      </c>
      <c r="AI3451" s="52">
        <v>3</v>
      </c>
      <c r="AJ3451" s="53">
        <v>3.6139999999999999E-2</v>
      </c>
      <c r="AK3451" s="54">
        <v>3.9050000000000001E-2</v>
      </c>
      <c r="AL3451" s="54">
        <v>4.8349999999999997E-2</v>
      </c>
      <c r="AM3451" s="54">
        <v>5.3129999999999997E-2</v>
      </c>
      <c r="AN3451" s="55">
        <v>5.6689999999999997E-2</v>
      </c>
    </row>
    <row r="3452" spans="34:40" x14ac:dyDescent="0.25">
      <c r="AH3452" s="51">
        <v>112</v>
      </c>
      <c r="AI3452" s="52">
        <v>4</v>
      </c>
      <c r="AJ3452" s="53">
        <v>3.7440000000000001E-2</v>
      </c>
      <c r="AK3452" s="54">
        <v>4.0660000000000002E-2</v>
      </c>
      <c r="AL3452" s="54">
        <v>5.0950000000000002E-2</v>
      </c>
      <c r="AM3452" s="54">
        <v>5.6270000000000001E-2</v>
      </c>
      <c r="AN3452" s="55">
        <v>6.0290000000000003E-2</v>
      </c>
    </row>
    <row r="3453" spans="34:40" x14ac:dyDescent="0.25">
      <c r="AH3453" s="51">
        <v>112</v>
      </c>
      <c r="AI3453" s="52">
        <v>5</v>
      </c>
      <c r="AJ3453" s="53">
        <v>3.2099999999999997E-2</v>
      </c>
      <c r="AK3453" s="54">
        <v>3.7139999999999999E-2</v>
      </c>
      <c r="AL3453" s="54">
        <v>5.3350000000000002E-2</v>
      </c>
      <c r="AM3453" s="54">
        <v>6.1890000000000001E-2</v>
      </c>
      <c r="AN3453" s="55">
        <v>6.8629999999999997E-2</v>
      </c>
    </row>
    <row r="3454" spans="34:40" x14ac:dyDescent="0.25">
      <c r="AH3454" s="51">
        <v>112</v>
      </c>
      <c r="AI3454" s="52">
        <v>6</v>
      </c>
      <c r="AJ3454" s="53">
        <v>5.4870000000000002E-2</v>
      </c>
      <c r="AK3454" s="54">
        <v>5.8119999999999998E-2</v>
      </c>
      <c r="AL3454" s="54">
        <v>6.8640000000000007E-2</v>
      </c>
      <c r="AM3454" s="54">
        <v>7.4209999999999998E-2</v>
      </c>
      <c r="AN3454" s="55">
        <v>7.8740000000000004E-2</v>
      </c>
    </row>
    <row r="3455" spans="34:40" x14ac:dyDescent="0.25">
      <c r="AH3455" s="51">
        <v>112</v>
      </c>
      <c r="AI3455" s="52">
        <v>7</v>
      </c>
      <c r="AJ3455" s="53">
        <v>4.2000000000000003E-2</v>
      </c>
      <c r="AK3455" s="54">
        <v>4.6769999999999999E-2</v>
      </c>
      <c r="AL3455" s="54">
        <v>6.2190000000000002E-2</v>
      </c>
      <c r="AM3455" s="54">
        <v>7.0400000000000004E-2</v>
      </c>
      <c r="AN3455" s="55">
        <v>7.7079999999999996E-2</v>
      </c>
    </row>
    <row r="3456" spans="34:40" x14ac:dyDescent="0.25">
      <c r="AH3456" s="51">
        <v>112</v>
      </c>
      <c r="AI3456" s="52">
        <v>8</v>
      </c>
      <c r="AJ3456" s="53">
        <v>5.2569999999999999E-2</v>
      </c>
      <c r="AK3456" s="54">
        <v>5.5489999999999998E-2</v>
      </c>
      <c r="AL3456" s="54">
        <v>6.4939999999999998E-2</v>
      </c>
      <c r="AM3456" s="54">
        <v>6.9919999999999996E-2</v>
      </c>
      <c r="AN3456" s="55">
        <v>7.3859999999999995E-2</v>
      </c>
    </row>
    <row r="3457" spans="34:40" x14ac:dyDescent="0.25">
      <c r="AH3457" s="51">
        <v>112</v>
      </c>
      <c r="AI3457" s="52">
        <v>9</v>
      </c>
      <c r="AJ3457" s="53">
        <v>8.0610000000000001E-2</v>
      </c>
      <c r="AK3457" s="54">
        <v>8.0640000000000003E-2</v>
      </c>
      <c r="AL3457" s="54">
        <v>8.0740000000000006E-2</v>
      </c>
      <c r="AM3457" s="54">
        <v>8.0799999999999997E-2</v>
      </c>
      <c r="AN3457" s="55">
        <v>8.0839999999999995E-2</v>
      </c>
    </row>
    <row r="3458" spans="34:40" x14ac:dyDescent="0.25">
      <c r="AH3458" s="51">
        <v>112</v>
      </c>
      <c r="AI3458" s="52">
        <v>10</v>
      </c>
      <c r="AJ3458" s="53">
        <v>5.5280000000000003E-2</v>
      </c>
      <c r="AK3458" s="54">
        <v>5.806E-2</v>
      </c>
      <c r="AL3458" s="54">
        <v>6.7059999999999995E-2</v>
      </c>
      <c r="AM3458" s="54">
        <v>7.1809999999999999E-2</v>
      </c>
      <c r="AN3458" s="55">
        <v>7.5590000000000004E-2</v>
      </c>
    </row>
    <row r="3459" spans="34:40" x14ac:dyDescent="0.25">
      <c r="AH3459" s="51">
        <v>112</v>
      </c>
      <c r="AI3459" s="52">
        <v>11</v>
      </c>
      <c r="AJ3459" s="53">
        <v>6.5629999999999994E-2</v>
      </c>
      <c r="AK3459" s="54">
        <v>6.6009999999999999E-2</v>
      </c>
      <c r="AL3459" s="54">
        <v>6.7239999999999994E-2</v>
      </c>
      <c r="AM3459" s="54">
        <v>6.787E-2</v>
      </c>
      <c r="AN3459" s="55">
        <v>6.8360000000000004E-2</v>
      </c>
    </row>
    <row r="3460" spans="34:40" x14ac:dyDescent="0.25">
      <c r="AH3460" s="51">
        <v>112</v>
      </c>
      <c r="AI3460" s="52">
        <v>12</v>
      </c>
      <c r="AJ3460" s="53">
        <v>6.8409999999999999E-2</v>
      </c>
      <c r="AK3460" s="54">
        <v>6.9379999999999997E-2</v>
      </c>
      <c r="AL3460" s="54">
        <v>7.2510000000000005E-2</v>
      </c>
      <c r="AM3460" s="54">
        <v>7.4139999999999998E-2</v>
      </c>
      <c r="AN3460" s="55">
        <v>7.5429999999999997E-2</v>
      </c>
    </row>
    <row r="3461" spans="34:40" x14ac:dyDescent="0.25">
      <c r="AH3461" s="51">
        <v>112</v>
      </c>
      <c r="AI3461" s="52">
        <v>13</v>
      </c>
      <c r="AJ3461" s="53">
        <v>7.6910000000000006E-2</v>
      </c>
      <c r="AK3461" s="54">
        <v>7.9259999999999997E-2</v>
      </c>
      <c r="AL3461" s="54">
        <v>8.6970000000000006E-2</v>
      </c>
      <c r="AM3461" s="54">
        <v>9.1139999999999999E-2</v>
      </c>
      <c r="AN3461" s="55">
        <v>9.4740000000000005E-2</v>
      </c>
    </row>
    <row r="3462" spans="34:40" x14ac:dyDescent="0.25">
      <c r="AH3462" s="51">
        <v>112</v>
      </c>
      <c r="AI3462" s="52">
        <v>14</v>
      </c>
      <c r="AJ3462" s="53">
        <v>8.7279999999999996E-2</v>
      </c>
      <c r="AK3462" s="54">
        <v>8.8620000000000004E-2</v>
      </c>
      <c r="AL3462" s="54">
        <v>9.3020000000000005E-2</v>
      </c>
      <c r="AM3462" s="54">
        <v>9.5409999999999995E-2</v>
      </c>
      <c r="AN3462" s="55">
        <v>9.7479999999999997E-2</v>
      </c>
    </row>
    <row r="3463" spans="34:40" x14ac:dyDescent="0.25">
      <c r="AH3463" s="51">
        <v>112</v>
      </c>
      <c r="AI3463" s="52">
        <v>15</v>
      </c>
      <c r="AJ3463" s="53">
        <v>0.11158999999999999</v>
      </c>
      <c r="AK3463" s="54">
        <v>0.11012</v>
      </c>
      <c r="AL3463" s="54">
        <v>0.10528</v>
      </c>
      <c r="AM3463" s="54">
        <v>0.10267</v>
      </c>
      <c r="AN3463" s="55">
        <v>0.10043000000000001</v>
      </c>
    </row>
    <row r="3464" spans="34:40" x14ac:dyDescent="0.25">
      <c r="AH3464" s="51">
        <v>112</v>
      </c>
      <c r="AI3464" s="52">
        <v>16</v>
      </c>
      <c r="AJ3464" s="53">
        <v>0.12634999999999999</v>
      </c>
      <c r="AK3464" s="54">
        <v>0.1232</v>
      </c>
      <c r="AL3464" s="54">
        <v>0.11279</v>
      </c>
      <c r="AM3464" s="54">
        <v>0.10718999999999999</v>
      </c>
      <c r="AN3464" s="55">
        <v>0.1024</v>
      </c>
    </row>
    <row r="3465" spans="34:40" x14ac:dyDescent="0.25">
      <c r="AH3465" s="51">
        <v>112</v>
      </c>
      <c r="AI3465" s="52">
        <v>17</v>
      </c>
      <c r="AJ3465" s="53">
        <v>0.10715</v>
      </c>
      <c r="AK3465" s="54">
        <v>0.10634</v>
      </c>
      <c r="AL3465" s="54">
        <v>0.10367999999999999</v>
      </c>
      <c r="AM3465" s="54">
        <v>0.10223</v>
      </c>
      <c r="AN3465" s="55">
        <v>0.10098</v>
      </c>
    </row>
    <row r="3466" spans="34:40" x14ac:dyDescent="0.25">
      <c r="AH3466" s="51">
        <v>112</v>
      </c>
      <c r="AI3466" s="52">
        <v>18</v>
      </c>
      <c r="AJ3466" s="53">
        <v>9.7390000000000004E-2</v>
      </c>
      <c r="AK3466" s="54">
        <v>9.6689999999999998E-2</v>
      </c>
      <c r="AL3466" s="54">
        <v>9.4409999999999994E-2</v>
      </c>
      <c r="AM3466" s="54">
        <v>9.3189999999999995E-2</v>
      </c>
      <c r="AN3466" s="55">
        <v>9.2179999999999998E-2</v>
      </c>
    </row>
    <row r="3467" spans="34:40" x14ac:dyDescent="0.25">
      <c r="AH3467" s="51">
        <v>112</v>
      </c>
      <c r="AI3467" s="52">
        <v>19</v>
      </c>
      <c r="AJ3467" s="53">
        <v>0.11777</v>
      </c>
      <c r="AK3467" s="54">
        <v>0.1143</v>
      </c>
      <c r="AL3467" s="54">
        <v>0.10290000000000001</v>
      </c>
      <c r="AM3467" s="54">
        <v>9.6879999999999994E-2</v>
      </c>
      <c r="AN3467" s="55">
        <v>9.1990000000000002E-2</v>
      </c>
    </row>
    <row r="3468" spans="34:40" x14ac:dyDescent="0.25">
      <c r="AH3468" s="51">
        <v>112</v>
      </c>
      <c r="AI3468" s="52">
        <v>20</v>
      </c>
      <c r="AJ3468" s="53">
        <v>0.11033</v>
      </c>
      <c r="AK3468" s="54">
        <v>0.1091</v>
      </c>
      <c r="AL3468" s="54">
        <v>0.10502</v>
      </c>
      <c r="AM3468" s="54">
        <v>0.10281999999999999</v>
      </c>
      <c r="AN3468" s="55">
        <v>0.10092</v>
      </c>
    </row>
    <row r="3469" spans="34:40" x14ac:dyDescent="0.25">
      <c r="AH3469" s="51">
        <v>112</v>
      </c>
      <c r="AI3469" s="52">
        <v>21</v>
      </c>
      <c r="AJ3469" s="53">
        <v>0.12295</v>
      </c>
      <c r="AK3469" s="54">
        <v>0.121</v>
      </c>
      <c r="AL3469" s="54">
        <v>0.11451</v>
      </c>
      <c r="AM3469" s="54">
        <v>0.11098</v>
      </c>
      <c r="AN3469" s="55">
        <v>0.10786</v>
      </c>
    </row>
    <row r="3470" spans="34:40" x14ac:dyDescent="0.25">
      <c r="AH3470" s="51">
        <v>112</v>
      </c>
      <c r="AI3470" s="52">
        <v>22</v>
      </c>
      <c r="AJ3470" s="53">
        <v>0.17687</v>
      </c>
      <c r="AK3470" s="54">
        <v>0.17165</v>
      </c>
      <c r="AL3470" s="54">
        <v>0.15386</v>
      </c>
      <c r="AM3470" s="54">
        <v>0.14380999999999999</v>
      </c>
      <c r="AN3470" s="55">
        <v>0.13391</v>
      </c>
    </row>
    <row r="3471" spans="34:40" x14ac:dyDescent="0.25">
      <c r="AH3471" s="51">
        <v>112</v>
      </c>
      <c r="AI3471" s="52">
        <v>23</v>
      </c>
      <c r="AJ3471" s="53">
        <v>0.16500000000000001</v>
      </c>
      <c r="AK3471" s="54">
        <v>0.16319</v>
      </c>
      <c r="AL3471" s="54">
        <v>0.15698999999999999</v>
      </c>
      <c r="AM3471" s="54">
        <v>0.15334</v>
      </c>
      <c r="AN3471" s="55">
        <v>0.14929000000000001</v>
      </c>
    </row>
    <row r="3472" spans="34:40" x14ac:dyDescent="0.25">
      <c r="AH3472" s="51">
        <v>112</v>
      </c>
      <c r="AI3472" s="52">
        <v>24</v>
      </c>
      <c r="AJ3472" s="53">
        <v>0.14699999999999999</v>
      </c>
      <c r="AK3472" s="54">
        <v>0.14452000000000001</v>
      </c>
      <c r="AL3472" s="54">
        <v>0.13614999999999999</v>
      </c>
      <c r="AM3472" s="54">
        <v>0.13145000000000001</v>
      </c>
      <c r="AN3472" s="55">
        <v>0.12687000000000001</v>
      </c>
    </row>
    <row r="3473" spans="34:40" x14ac:dyDescent="0.25">
      <c r="AH3473" s="51">
        <v>112</v>
      </c>
      <c r="AI3473" s="52">
        <v>25</v>
      </c>
      <c r="AJ3473" s="53">
        <v>0.13621</v>
      </c>
      <c r="AK3473" s="54">
        <v>0.13746</v>
      </c>
      <c r="AL3473" s="54">
        <v>0.14174</v>
      </c>
      <c r="AM3473" s="54">
        <v>0.14424999999999999</v>
      </c>
      <c r="AN3473" s="55">
        <v>0.14710000000000001</v>
      </c>
    </row>
    <row r="3474" spans="34:40" x14ac:dyDescent="0.25">
      <c r="AH3474" s="51">
        <v>112</v>
      </c>
      <c r="AI3474" s="52">
        <v>26</v>
      </c>
      <c r="AJ3474" s="53">
        <v>0.13614000000000001</v>
      </c>
      <c r="AK3474" s="54">
        <v>0.13632</v>
      </c>
      <c r="AL3474" s="54">
        <v>0.13691999999999999</v>
      </c>
      <c r="AM3474" s="54">
        <v>0.13727</v>
      </c>
      <c r="AN3474" s="55">
        <v>0.13764000000000001</v>
      </c>
    </row>
    <row r="3475" spans="34:40" x14ac:dyDescent="0.25">
      <c r="AH3475" s="51">
        <v>112</v>
      </c>
      <c r="AI3475" s="52">
        <v>27</v>
      </c>
      <c r="AJ3475" s="53">
        <v>0.10903</v>
      </c>
      <c r="AK3475" s="54">
        <v>0.11108999999999999</v>
      </c>
      <c r="AL3475" s="54">
        <v>0.11799999999999999</v>
      </c>
      <c r="AM3475" s="54">
        <v>0.12192</v>
      </c>
      <c r="AN3475" s="55">
        <v>0.12587999999999999</v>
      </c>
    </row>
    <row r="3476" spans="34:40" x14ac:dyDescent="0.25">
      <c r="AH3476" s="51">
        <v>112</v>
      </c>
      <c r="AI3476" s="52">
        <v>28</v>
      </c>
      <c r="AJ3476" s="53">
        <v>0.11822000000000001</v>
      </c>
      <c r="AK3476" s="54">
        <v>0.12051000000000001</v>
      </c>
      <c r="AL3476" s="54">
        <v>0.12826000000000001</v>
      </c>
      <c r="AM3476" s="54">
        <v>0.13275999999999999</v>
      </c>
      <c r="AN3476" s="55">
        <v>0.13761999999999999</v>
      </c>
    </row>
    <row r="3477" spans="34:40" x14ac:dyDescent="0.25">
      <c r="AH3477" s="51">
        <v>112</v>
      </c>
      <c r="AI3477" s="52">
        <v>29</v>
      </c>
      <c r="AJ3477" s="53">
        <v>0.15084</v>
      </c>
      <c r="AK3477" s="54">
        <v>0.15107999999999999</v>
      </c>
      <c r="AL3477" s="54">
        <v>0.15187</v>
      </c>
      <c r="AM3477" s="54">
        <v>0.15234</v>
      </c>
      <c r="AN3477" s="55">
        <v>0.15289</v>
      </c>
    </row>
    <row r="3478" spans="34:40" x14ac:dyDescent="0.25">
      <c r="AH3478" s="51">
        <v>112</v>
      </c>
      <c r="AI3478" s="52">
        <v>30</v>
      </c>
      <c r="AJ3478" s="53">
        <v>0.1739</v>
      </c>
      <c r="AK3478" s="54">
        <v>0.16991999999999999</v>
      </c>
      <c r="AL3478" s="54">
        <v>0.15629999999999999</v>
      </c>
      <c r="AM3478" s="54">
        <v>0.14848</v>
      </c>
      <c r="AN3478" s="55">
        <v>0.14038999999999999</v>
      </c>
    </row>
    <row r="3479" spans="34:40" x14ac:dyDescent="0.25">
      <c r="AH3479" s="51">
        <v>113</v>
      </c>
      <c r="AI3479" s="52">
        <v>0</v>
      </c>
      <c r="AJ3479" s="53">
        <v>4.8059999999999999E-2</v>
      </c>
      <c r="AK3479" s="54">
        <v>5.1990000000000001E-2</v>
      </c>
      <c r="AL3479" s="54">
        <v>5.9279999999999999E-2</v>
      </c>
      <c r="AM3479" s="54">
        <v>6.0069999999999998E-2</v>
      </c>
      <c r="AN3479" s="55">
        <v>6.7780000000000007E-2</v>
      </c>
    </row>
    <row r="3480" spans="34:40" x14ac:dyDescent="0.25">
      <c r="AH3480" s="51">
        <v>113</v>
      </c>
      <c r="AI3480" s="52">
        <v>1</v>
      </c>
      <c r="AJ3480" s="53">
        <v>7.3870000000000005E-2</v>
      </c>
      <c r="AK3480" s="54">
        <v>7.3429999999999995E-2</v>
      </c>
      <c r="AL3480" s="54">
        <v>7.2010000000000005E-2</v>
      </c>
      <c r="AM3480" s="54">
        <v>7.1279999999999996E-2</v>
      </c>
      <c r="AN3480" s="55">
        <v>7.0720000000000005E-2</v>
      </c>
    </row>
    <row r="3481" spans="34:40" x14ac:dyDescent="0.25">
      <c r="AH3481" s="51">
        <v>113</v>
      </c>
      <c r="AI3481" s="52">
        <v>2</v>
      </c>
      <c r="AJ3481" s="53">
        <v>5.5809999999999998E-2</v>
      </c>
      <c r="AK3481" s="54">
        <v>5.7669999999999999E-2</v>
      </c>
      <c r="AL3481" s="54">
        <v>6.368E-2</v>
      </c>
      <c r="AM3481" s="54">
        <v>6.6799999999999998E-2</v>
      </c>
      <c r="AN3481" s="55">
        <v>6.9209999999999994E-2</v>
      </c>
    </row>
    <row r="3482" spans="34:40" x14ac:dyDescent="0.25">
      <c r="AH3482" s="51">
        <v>113</v>
      </c>
      <c r="AI3482" s="52">
        <v>3</v>
      </c>
      <c r="AJ3482" s="53">
        <v>5.7549999999999997E-2</v>
      </c>
      <c r="AK3482" s="54">
        <v>5.8099999999999999E-2</v>
      </c>
      <c r="AL3482" s="54">
        <v>5.987E-2</v>
      </c>
      <c r="AM3482" s="54">
        <v>6.0780000000000001E-2</v>
      </c>
      <c r="AN3482" s="55">
        <v>6.1449999999999998E-2</v>
      </c>
    </row>
    <row r="3483" spans="34:40" x14ac:dyDescent="0.25">
      <c r="AH3483" s="51">
        <v>113</v>
      </c>
      <c r="AI3483" s="52">
        <v>4</v>
      </c>
      <c r="AJ3483" s="53">
        <v>4.9500000000000002E-2</v>
      </c>
      <c r="AK3483" s="54">
        <v>5.1310000000000001E-2</v>
      </c>
      <c r="AL3483" s="54">
        <v>5.7140000000000003E-2</v>
      </c>
      <c r="AM3483" s="54">
        <v>6.0150000000000002E-2</v>
      </c>
      <c r="AN3483" s="55">
        <v>6.241E-2</v>
      </c>
    </row>
    <row r="3484" spans="34:40" x14ac:dyDescent="0.25">
      <c r="AH3484" s="51">
        <v>113</v>
      </c>
      <c r="AI3484" s="52">
        <v>5</v>
      </c>
      <c r="AJ3484" s="53">
        <v>4.1279999999999997E-2</v>
      </c>
      <c r="AK3484" s="54">
        <v>4.4299999999999999E-2</v>
      </c>
      <c r="AL3484" s="54">
        <v>5.3990000000000003E-2</v>
      </c>
      <c r="AM3484" s="54">
        <v>5.901E-2</v>
      </c>
      <c r="AN3484" s="55">
        <v>6.2839999999999993E-2</v>
      </c>
    </row>
    <row r="3485" spans="34:40" x14ac:dyDescent="0.25">
      <c r="AH3485" s="51">
        <v>113</v>
      </c>
      <c r="AI3485" s="52">
        <v>6</v>
      </c>
      <c r="AJ3485" s="53">
        <v>6.54E-2</v>
      </c>
      <c r="AK3485" s="54">
        <v>6.5369999999999998E-2</v>
      </c>
      <c r="AL3485" s="54">
        <v>6.5280000000000005E-2</v>
      </c>
      <c r="AM3485" s="54">
        <v>6.522E-2</v>
      </c>
      <c r="AN3485" s="55">
        <v>6.5189999999999998E-2</v>
      </c>
    </row>
    <row r="3486" spans="34:40" x14ac:dyDescent="0.25">
      <c r="AH3486" s="51">
        <v>113</v>
      </c>
      <c r="AI3486" s="52">
        <v>7</v>
      </c>
      <c r="AJ3486" s="53">
        <v>5.6279999999999997E-2</v>
      </c>
      <c r="AK3486" s="54">
        <v>5.6710000000000003E-2</v>
      </c>
      <c r="AL3486" s="54">
        <v>5.8090000000000003E-2</v>
      </c>
      <c r="AM3486" s="54">
        <v>5.8799999999999998E-2</v>
      </c>
      <c r="AN3486" s="55">
        <v>5.9319999999999998E-2</v>
      </c>
    </row>
    <row r="3487" spans="34:40" x14ac:dyDescent="0.25">
      <c r="AH3487" s="51">
        <v>113</v>
      </c>
      <c r="AI3487" s="52">
        <v>8</v>
      </c>
      <c r="AJ3487" s="53">
        <v>5.74E-2</v>
      </c>
      <c r="AK3487" s="54">
        <v>5.722E-2</v>
      </c>
      <c r="AL3487" s="54">
        <v>5.6660000000000002E-2</v>
      </c>
      <c r="AM3487" s="54">
        <v>5.638E-2</v>
      </c>
      <c r="AN3487" s="55">
        <v>5.6180000000000001E-2</v>
      </c>
    </row>
    <row r="3488" spans="34:40" x14ac:dyDescent="0.25">
      <c r="AH3488" s="51">
        <v>113</v>
      </c>
      <c r="AI3488" s="52">
        <v>9</v>
      </c>
      <c r="AJ3488" s="53">
        <v>4.2779999999999999E-2</v>
      </c>
      <c r="AK3488" s="54">
        <v>4.478E-2</v>
      </c>
      <c r="AL3488" s="54">
        <v>5.117E-2</v>
      </c>
      <c r="AM3488" s="54">
        <v>5.4449999999999998E-2</v>
      </c>
      <c r="AN3488" s="55">
        <v>5.6869999999999997E-2</v>
      </c>
    </row>
    <row r="3489" spans="34:40" x14ac:dyDescent="0.25">
      <c r="AH3489" s="51">
        <v>113</v>
      </c>
      <c r="AI3489" s="52">
        <v>10</v>
      </c>
      <c r="AJ3489" s="53">
        <v>3.533E-2</v>
      </c>
      <c r="AK3489" s="54">
        <v>3.8949999999999999E-2</v>
      </c>
      <c r="AL3489" s="54">
        <v>5.0540000000000002E-2</v>
      </c>
      <c r="AM3489" s="54">
        <v>5.6550000000000003E-2</v>
      </c>
      <c r="AN3489" s="55">
        <v>6.1109999999999998E-2</v>
      </c>
    </row>
    <row r="3490" spans="34:40" x14ac:dyDescent="0.25">
      <c r="AH3490" s="51">
        <v>113</v>
      </c>
      <c r="AI3490" s="52">
        <v>11</v>
      </c>
      <c r="AJ3490" s="53">
        <v>2.4479999999999998E-2</v>
      </c>
      <c r="AK3490" s="54">
        <v>2.9020000000000001E-2</v>
      </c>
      <c r="AL3490" s="54">
        <v>4.3499999999999997E-2</v>
      </c>
      <c r="AM3490" s="54">
        <v>5.0990000000000001E-2</v>
      </c>
      <c r="AN3490" s="55">
        <v>5.6640000000000003E-2</v>
      </c>
    </row>
    <row r="3491" spans="34:40" x14ac:dyDescent="0.25">
      <c r="AH3491" s="51">
        <v>113</v>
      </c>
      <c r="AI3491" s="52">
        <v>12</v>
      </c>
      <c r="AJ3491" s="53">
        <v>3.4200000000000001E-2</v>
      </c>
      <c r="AK3491" s="54">
        <v>3.8399999999999997E-2</v>
      </c>
      <c r="AL3491" s="54">
        <v>5.1900000000000002E-2</v>
      </c>
      <c r="AM3491" s="54">
        <v>5.8939999999999999E-2</v>
      </c>
      <c r="AN3491" s="55">
        <v>6.4380000000000007E-2</v>
      </c>
    </row>
    <row r="3492" spans="34:40" x14ac:dyDescent="0.25">
      <c r="AH3492" s="51">
        <v>113</v>
      </c>
      <c r="AI3492" s="52">
        <v>13</v>
      </c>
      <c r="AJ3492" s="53">
        <v>5.6899999999999999E-2</v>
      </c>
      <c r="AK3492" s="54">
        <v>5.781E-2</v>
      </c>
      <c r="AL3492" s="54">
        <v>6.0740000000000002E-2</v>
      </c>
      <c r="AM3492" s="54">
        <v>6.225E-2</v>
      </c>
      <c r="AN3492" s="55">
        <v>6.3380000000000006E-2</v>
      </c>
    </row>
    <row r="3493" spans="34:40" x14ac:dyDescent="0.25">
      <c r="AH3493" s="51">
        <v>113</v>
      </c>
      <c r="AI3493" s="52">
        <v>14</v>
      </c>
      <c r="AJ3493" s="53">
        <v>6.0859999999999997E-2</v>
      </c>
      <c r="AK3493" s="54">
        <v>6.1879999999999998E-2</v>
      </c>
      <c r="AL3493" s="54">
        <v>6.5180000000000002E-2</v>
      </c>
      <c r="AM3493" s="54">
        <v>6.6890000000000005E-2</v>
      </c>
      <c r="AN3493" s="55">
        <v>6.8199999999999997E-2</v>
      </c>
    </row>
    <row r="3494" spans="34:40" x14ac:dyDescent="0.25">
      <c r="AH3494" s="51">
        <v>113</v>
      </c>
      <c r="AI3494" s="52">
        <v>15</v>
      </c>
      <c r="AJ3494" s="53">
        <v>9.1509999999999994E-2</v>
      </c>
      <c r="AK3494" s="54">
        <v>9.1399999999999995E-2</v>
      </c>
      <c r="AL3494" s="54">
        <v>9.1060000000000002E-2</v>
      </c>
      <c r="AM3494" s="54">
        <v>9.0880000000000002E-2</v>
      </c>
      <c r="AN3494" s="55">
        <v>9.0730000000000005E-2</v>
      </c>
    </row>
    <row r="3495" spans="34:40" x14ac:dyDescent="0.25">
      <c r="AH3495" s="51">
        <v>113</v>
      </c>
      <c r="AI3495" s="52">
        <v>16</v>
      </c>
      <c r="AJ3495" s="53">
        <v>6.9550000000000001E-2</v>
      </c>
      <c r="AK3495" s="54">
        <v>7.2650000000000006E-2</v>
      </c>
      <c r="AL3495" s="54">
        <v>8.2809999999999995E-2</v>
      </c>
      <c r="AM3495" s="54">
        <v>8.831E-2</v>
      </c>
      <c r="AN3495" s="55">
        <v>9.3060000000000004E-2</v>
      </c>
    </row>
    <row r="3496" spans="34:40" x14ac:dyDescent="0.25">
      <c r="AH3496" s="51">
        <v>113</v>
      </c>
      <c r="AI3496" s="52">
        <v>17</v>
      </c>
      <c r="AJ3496" s="53">
        <v>6.837E-2</v>
      </c>
      <c r="AK3496" s="54">
        <v>7.1889999999999996E-2</v>
      </c>
      <c r="AL3496" s="54">
        <v>8.3419999999999994E-2</v>
      </c>
      <c r="AM3496" s="54">
        <v>8.9690000000000006E-2</v>
      </c>
      <c r="AN3496" s="55">
        <v>9.5170000000000005E-2</v>
      </c>
    </row>
    <row r="3497" spans="34:40" x14ac:dyDescent="0.25">
      <c r="AH3497" s="51">
        <v>113</v>
      </c>
      <c r="AI3497" s="52">
        <v>18</v>
      </c>
      <c r="AJ3497" s="53">
        <v>6.7119999999999999E-2</v>
      </c>
      <c r="AK3497" s="54">
        <v>6.9989999999999997E-2</v>
      </c>
      <c r="AL3497" s="54">
        <v>7.9369999999999996E-2</v>
      </c>
      <c r="AM3497" s="54">
        <v>8.4409999999999999E-2</v>
      </c>
      <c r="AN3497" s="55">
        <v>8.8660000000000003E-2</v>
      </c>
    </row>
    <row r="3498" spans="34:40" x14ac:dyDescent="0.25">
      <c r="AH3498" s="51">
        <v>113</v>
      </c>
      <c r="AI3498" s="52">
        <v>19</v>
      </c>
      <c r="AJ3498" s="53">
        <v>8.8739999999999999E-2</v>
      </c>
      <c r="AK3498" s="54">
        <v>8.8730000000000003E-2</v>
      </c>
      <c r="AL3498" s="54">
        <v>8.8700000000000001E-2</v>
      </c>
      <c r="AM3498" s="54">
        <v>8.8679999999999995E-2</v>
      </c>
      <c r="AN3498" s="55">
        <v>8.8669999999999999E-2</v>
      </c>
    </row>
    <row r="3499" spans="34:40" x14ac:dyDescent="0.25">
      <c r="AH3499" s="51">
        <v>113</v>
      </c>
      <c r="AI3499" s="52">
        <v>20</v>
      </c>
      <c r="AJ3499" s="53">
        <v>8.8770000000000002E-2</v>
      </c>
      <c r="AK3499" s="54">
        <v>8.8709999999999997E-2</v>
      </c>
      <c r="AL3499" s="54">
        <v>8.8510000000000005E-2</v>
      </c>
      <c r="AM3499" s="54">
        <v>8.8400000000000006E-2</v>
      </c>
      <c r="AN3499" s="55">
        <v>8.8319999999999996E-2</v>
      </c>
    </row>
    <row r="3500" spans="34:40" x14ac:dyDescent="0.25">
      <c r="AH3500" s="51">
        <v>113</v>
      </c>
      <c r="AI3500" s="52">
        <v>21</v>
      </c>
      <c r="AJ3500" s="53">
        <v>9.7009999999999999E-2</v>
      </c>
      <c r="AK3500" s="54">
        <v>9.6119999999999997E-2</v>
      </c>
      <c r="AL3500" s="54">
        <v>9.3200000000000005E-2</v>
      </c>
      <c r="AM3500" s="54">
        <v>9.1649999999999995E-2</v>
      </c>
      <c r="AN3500" s="55">
        <v>9.0380000000000002E-2</v>
      </c>
    </row>
    <row r="3501" spans="34:40" x14ac:dyDescent="0.25">
      <c r="AH3501" s="51">
        <v>113</v>
      </c>
      <c r="AI3501" s="52">
        <v>22</v>
      </c>
      <c r="AJ3501" s="53">
        <v>8.0729999999999996E-2</v>
      </c>
      <c r="AK3501" s="54">
        <v>8.2419999999999993E-2</v>
      </c>
      <c r="AL3501" s="54">
        <v>8.795E-2</v>
      </c>
      <c r="AM3501" s="54">
        <v>9.0929999999999997E-2</v>
      </c>
      <c r="AN3501" s="55">
        <v>9.3469999999999998E-2</v>
      </c>
    </row>
    <row r="3502" spans="34:40" x14ac:dyDescent="0.25">
      <c r="AH3502" s="51">
        <v>113</v>
      </c>
      <c r="AI3502" s="52">
        <v>23</v>
      </c>
      <c r="AJ3502" s="53">
        <v>8.1159999999999996E-2</v>
      </c>
      <c r="AK3502" s="54">
        <v>8.2199999999999995E-2</v>
      </c>
      <c r="AL3502" s="54">
        <v>8.5629999999999998E-2</v>
      </c>
      <c r="AM3502" s="54">
        <v>8.745E-2</v>
      </c>
      <c r="AN3502" s="55">
        <v>8.8969999999999994E-2</v>
      </c>
    </row>
    <row r="3503" spans="34:40" x14ac:dyDescent="0.25">
      <c r="AH3503" s="51">
        <v>113</v>
      </c>
      <c r="AI3503" s="52">
        <v>24</v>
      </c>
      <c r="AJ3503" s="53">
        <v>9.8580000000000001E-2</v>
      </c>
      <c r="AK3503" s="54">
        <v>9.9690000000000001E-2</v>
      </c>
      <c r="AL3503" s="54">
        <v>0.10335999999999999</v>
      </c>
      <c r="AM3503" s="54">
        <v>0.10537000000000001</v>
      </c>
      <c r="AN3503" s="55">
        <v>0.10718999999999999</v>
      </c>
    </row>
    <row r="3504" spans="34:40" x14ac:dyDescent="0.25">
      <c r="AH3504" s="51">
        <v>113</v>
      </c>
      <c r="AI3504" s="52">
        <v>25</v>
      </c>
      <c r="AJ3504" s="53">
        <v>7.9729999999999995E-2</v>
      </c>
      <c r="AK3504" s="54">
        <v>8.0979999999999996E-2</v>
      </c>
      <c r="AL3504" s="54">
        <v>8.5040000000000004E-2</v>
      </c>
      <c r="AM3504" s="54">
        <v>8.7209999999999996E-2</v>
      </c>
      <c r="AN3504" s="55">
        <v>8.9029999999999998E-2</v>
      </c>
    </row>
    <row r="3505" spans="34:40" x14ac:dyDescent="0.25">
      <c r="AH3505" s="51">
        <v>113</v>
      </c>
      <c r="AI3505" s="52">
        <v>26</v>
      </c>
      <c r="AJ3505" s="53">
        <v>3.125E-2</v>
      </c>
      <c r="AK3505" s="54">
        <v>3.6479999999999999E-2</v>
      </c>
      <c r="AL3505" s="54">
        <v>5.3319999999999999E-2</v>
      </c>
      <c r="AM3505" s="54">
        <v>6.2190000000000002E-2</v>
      </c>
      <c r="AN3505" s="55">
        <v>6.923E-2</v>
      </c>
    </row>
    <row r="3506" spans="34:40" x14ac:dyDescent="0.25">
      <c r="AH3506" s="51">
        <v>113</v>
      </c>
      <c r="AI3506" s="52">
        <v>27</v>
      </c>
      <c r="AJ3506" s="53">
        <v>4.9680000000000002E-2</v>
      </c>
      <c r="AK3506" s="54">
        <v>5.1339999999999997E-2</v>
      </c>
      <c r="AL3506" s="54">
        <v>5.6669999999999998E-2</v>
      </c>
      <c r="AM3506" s="54">
        <v>5.9420000000000001E-2</v>
      </c>
      <c r="AN3506" s="55">
        <v>6.148E-2</v>
      </c>
    </row>
    <row r="3507" spans="34:40" x14ac:dyDescent="0.25">
      <c r="AH3507" s="51">
        <v>113</v>
      </c>
      <c r="AI3507" s="52">
        <v>28</v>
      </c>
      <c r="AJ3507" s="53">
        <v>5.2760000000000001E-2</v>
      </c>
      <c r="AK3507" s="54">
        <v>5.4109999999999998E-2</v>
      </c>
      <c r="AL3507" s="54">
        <v>5.8430000000000003E-2</v>
      </c>
      <c r="AM3507" s="54">
        <v>6.0650000000000003E-2</v>
      </c>
      <c r="AN3507" s="55">
        <v>6.232E-2</v>
      </c>
    </row>
    <row r="3508" spans="34:40" x14ac:dyDescent="0.25">
      <c r="AH3508" s="51">
        <v>113</v>
      </c>
      <c r="AI3508" s="52">
        <v>29</v>
      </c>
      <c r="AJ3508" s="53">
        <v>2.9600000000000001E-2</v>
      </c>
      <c r="AK3508" s="54">
        <v>3.2559999999999999E-2</v>
      </c>
      <c r="AL3508" s="54">
        <v>4.197E-2</v>
      </c>
      <c r="AM3508" s="54">
        <v>4.6769999999999999E-2</v>
      </c>
      <c r="AN3508" s="55">
        <v>5.0270000000000002E-2</v>
      </c>
    </row>
    <row r="3509" spans="34:40" x14ac:dyDescent="0.25">
      <c r="AH3509" s="51">
        <v>113</v>
      </c>
      <c r="AI3509" s="52">
        <v>30</v>
      </c>
      <c r="AJ3509" s="53">
        <v>3.6560000000000002E-2</v>
      </c>
      <c r="AK3509" s="54">
        <v>3.8769999999999999E-2</v>
      </c>
      <c r="AL3509" s="54">
        <v>4.5809999999999997E-2</v>
      </c>
      <c r="AM3509" s="54">
        <v>4.9399999999999999E-2</v>
      </c>
      <c r="AN3509" s="55">
        <v>5.2019999999999997E-2</v>
      </c>
    </row>
    <row r="3510" spans="34:40" x14ac:dyDescent="0.25">
      <c r="AH3510" s="51">
        <v>114</v>
      </c>
      <c r="AI3510" s="52">
        <v>0</v>
      </c>
      <c r="AJ3510" s="53">
        <v>4.8059999999999999E-2</v>
      </c>
      <c r="AK3510" s="54">
        <v>5.1990000000000001E-2</v>
      </c>
      <c r="AL3510" s="54">
        <v>5.9279999999999999E-2</v>
      </c>
      <c r="AM3510" s="54">
        <v>6.0069999999999998E-2</v>
      </c>
      <c r="AN3510" s="55">
        <v>6.7780000000000007E-2</v>
      </c>
    </row>
    <row r="3511" spans="34:40" x14ac:dyDescent="0.25">
      <c r="AH3511" s="51">
        <v>114</v>
      </c>
      <c r="AI3511" s="52">
        <v>1</v>
      </c>
      <c r="AJ3511" s="53">
        <v>6.6210000000000005E-2</v>
      </c>
      <c r="AK3511" s="54">
        <v>6.7129999999999995E-2</v>
      </c>
      <c r="AL3511" s="54">
        <v>7.0139999999999994E-2</v>
      </c>
      <c r="AM3511" s="54">
        <v>7.17E-2</v>
      </c>
      <c r="AN3511" s="55">
        <v>7.2919999999999999E-2</v>
      </c>
    </row>
    <row r="3512" spans="34:40" x14ac:dyDescent="0.25">
      <c r="AH3512" s="51">
        <v>114</v>
      </c>
      <c r="AI3512" s="52">
        <v>2</v>
      </c>
      <c r="AJ3512" s="53">
        <v>5.4080000000000003E-2</v>
      </c>
      <c r="AK3512" s="54">
        <v>5.602E-2</v>
      </c>
      <c r="AL3512" s="54">
        <v>6.2239999999999997E-2</v>
      </c>
      <c r="AM3512" s="54">
        <v>6.547E-2</v>
      </c>
      <c r="AN3512" s="55">
        <v>6.7970000000000003E-2</v>
      </c>
    </row>
    <row r="3513" spans="34:40" x14ac:dyDescent="0.25">
      <c r="AH3513" s="51">
        <v>114</v>
      </c>
      <c r="AI3513" s="52">
        <v>3</v>
      </c>
      <c r="AJ3513" s="53">
        <v>3.9050000000000001E-2</v>
      </c>
      <c r="AK3513" s="54">
        <v>4.1320000000000003E-2</v>
      </c>
      <c r="AL3513" s="54">
        <v>4.8559999999999999E-2</v>
      </c>
      <c r="AM3513" s="54">
        <v>5.2269999999999997E-2</v>
      </c>
      <c r="AN3513" s="55">
        <v>5.5E-2</v>
      </c>
    </row>
    <row r="3514" spans="34:40" x14ac:dyDescent="0.25">
      <c r="AH3514" s="51">
        <v>114</v>
      </c>
      <c r="AI3514" s="52">
        <v>4</v>
      </c>
      <c r="AJ3514" s="53">
        <v>3.9890000000000002E-2</v>
      </c>
      <c r="AK3514" s="54">
        <v>4.292E-2</v>
      </c>
      <c r="AL3514" s="54">
        <v>5.262E-2</v>
      </c>
      <c r="AM3514" s="54">
        <v>5.765E-2</v>
      </c>
      <c r="AN3514" s="55">
        <v>6.1460000000000001E-2</v>
      </c>
    </row>
    <row r="3515" spans="34:40" x14ac:dyDescent="0.25">
      <c r="AH3515" s="51">
        <v>114</v>
      </c>
      <c r="AI3515" s="52">
        <v>5</v>
      </c>
      <c r="AJ3515" s="53">
        <v>3.9550000000000002E-2</v>
      </c>
      <c r="AK3515" s="54">
        <v>4.2680000000000003E-2</v>
      </c>
      <c r="AL3515" s="54">
        <v>5.2720000000000003E-2</v>
      </c>
      <c r="AM3515" s="54">
        <v>5.7930000000000002E-2</v>
      </c>
      <c r="AN3515" s="55">
        <v>6.1879999999999998E-2</v>
      </c>
    </row>
    <row r="3516" spans="34:40" x14ac:dyDescent="0.25">
      <c r="AH3516" s="51">
        <v>114</v>
      </c>
      <c r="AI3516" s="52">
        <v>6</v>
      </c>
      <c r="AJ3516" s="53">
        <v>3.177E-2</v>
      </c>
      <c r="AK3516" s="54">
        <v>3.5799999999999998E-2</v>
      </c>
      <c r="AL3516" s="54">
        <v>4.87E-2</v>
      </c>
      <c r="AM3516" s="54">
        <v>5.5399999999999998E-2</v>
      </c>
      <c r="AN3516" s="55">
        <v>6.0499999999999998E-2</v>
      </c>
    </row>
    <row r="3517" spans="34:40" x14ac:dyDescent="0.25">
      <c r="AH3517" s="51">
        <v>114</v>
      </c>
      <c r="AI3517" s="52">
        <v>7</v>
      </c>
      <c r="AJ3517" s="53">
        <v>5.6430000000000001E-2</v>
      </c>
      <c r="AK3517" s="54">
        <v>5.7840000000000003E-2</v>
      </c>
      <c r="AL3517" s="54">
        <v>6.2399999999999997E-2</v>
      </c>
      <c r="AM3517" s="54">
        <v>6.4759999999999998E-2</v>
      </c>
      <c r="AN3517" s="55">
        <v>6.6559999999999994E-2</v>
      </c>
    </row>
    <row r="3518" spans="34:40" x14ac:dyDescent="0.25">
      <c r="AH3518" s="51">
        <v>114</v>
      </c>
      <c r="AI3518" s="52">
        <v>8</v>
      </c>
      <c r="AJ3518" s="53">
        <v>5.8380000000000001E-2</v>
      </c>
      <c r="AK3518" s="54">
        <v>5.9279999999999999E-2</v>
      </c>
      <c r="AL3518" s="54">
        <v>6.2149999999999997E-2</v>
      </c>
      <c r="AM3518" s="54">
        <v>6.3640000000000002E-2</v>
      </c>
      <c r="AN3518" s="55">
        <v>6.4759999999999998E-2</v>
      </c>
    </row>
    <row r="3519" spans="34:40" x14ac:dyDescent="0.25">
      <c r="AH3519" s="51">
        <v>114</v>
      </c>
      <c r="AI3519" s="52">
        <v>9</v>
      </c>
      <c r="AJ3519" s="53">
        <v>6.268E-2</v>
      </c>
      <c r="AK3519" s="54">
        <v>6.5479999999999997E-2</v>
      </c>
      <c r="AL3519" s="54">
        <v>7.4590000000000004E-2</v>
      </c>
      <c r="AM3519" s="54">
        <v>7.9439999999999997E-2</v>
      </c>
      <c r="AN3519" s="55">
        <v>8.344E-2</v>
      </c>
    </row>
    <row r="3520" spans="34:40" x14ac:dyDescent="0.25">
      <c r="AH3520" s="51">
        <v>114</v>
      </c>
      <c r="AI3520" s="52">
        <v>10</v>
      </c>
      <c r="AJ3520" s="53">
        <v>7.6999999999999999E-2</v>
      </c>
      <c r="AK3520" s="54">
        <v>7.6520000000000005E-2</v>
      </c>
      <c r="AL3520" s="54">
        <v>7.4980000000000005E-2</v>
      </c>
      <c r="AM3520" s="54">
        <v>7.417E-2</v>
      </c>
      <c r="AN3520" s="55">
        <v>7.3550000000000004E-2</v>
      </c>
    </row>
    <row r="3521" spans="34:40" x14ac:dyDescent="0.25">
      <c r="AH3521" s="51">
        <v>114</v>
      </c>
      <c r="AI3521" s="52">
        <v>11</v>
      </c>
      <c r="AJ3521" s="53">
        <v>9.7750000000000004E-2</v>
      </c>
      <c r="AK3521" s="54">
        <v>9.8309999999999995E-2</v>
      </c>
      <c r="AL3521" s="54">
        <v>0.10014000000000001</v>
      </c>
      <c r="AM3521" s="54">
        <v>0.10113</v>
      </c>
      <c r="AN3521" s="55">
        <v>0.10201</v>
      </c>
    </row>
    <row r="3522" spans="34:40" x14ac:dyDescent="0.25">
      <c r="AH3522" s="51">
        <v>114</v>
      </c>
      <c r="AI3522" s="52">
        <v>12</v>
      </c>
      <c r="AJ3522" s="53">
        <v>6.3619999999999996E-2</v>
      </c>
      <c r="AK3522" s="54">
        <v>7.0220000000000005E-2</v>
      </c>
      <c r="AL3522" s="54">
        <v>9.2100000000000001E-2</v>
      </c>
      <c r="AM3522" s="54">
        <v>0.1045</v>
      </c>
      <c r="AN3522" s="55">
        <v>0.11695</v>
      </c>
    </row>
    <row r="3523" spans="34:40" x14ac:dyDescent="0.25">
      <c r="AH3523" s="51">
        <v>114</v>
      </c>
      <c r="AI3523" s="52">
        <v>13</v>
      </c>
      <c r="AJ3523" s="53">
        <v>7.4219999999999994E-2</v>
      </c>
      <c r="AK3523" s="54">
        <v>7.8409999999999994E-2</v>
      </c>
      <c r="AL3523" s="54">
        <v>9.2259999999999995E-2</v>
      </c>
      <c r="AM3523" s="54">
        <v>9.9930000000000005E-2</v>
      </c>
      <c r="AN3523" s="55">
        <v>0.10707999999999999</v>
      </c>
    </row>
    <row r="3524" spans="34:40" x14ac:dyDescent="0.25">
      <c r="AH3524" s="51">
        <v>114</v>
      </c>
      <c r="AI3524" s="52">
        <v>14</v>
      </c>
      <c r="AJ3524" s="53">
        <v>5.432E-2</v>
      </c>
      <c r="AK3524" s="54">
        <v>5.9279999999999999E-2</v>
      </c>
      <c r="AL3524" s="54">
        <v>7.5459999999999999E-2</v>
      </c>
      <c r="AM3524" s="54">
        <v>8.4250000000000005E-2</v>
      </c>
      <c r="AN3524" s="55">
        <v>9.1910000000000006E-2</v>
      </c>
    </row>
    <row r="3525" spans="34:40" x14ac:dyDescent="0.25">
      <c r="AH3525" s="51">
        <v>114</v>
      </c>
      <c r="AI3525" s="52">
        <v>15</v>
      </c>
      <c r="AJ3525" s="53">
        <v>7.3899999999999993E-2</v>
      </c>
      <c r="AK3525" s="54">
        <v>7.6780000000000001E-2</v>
      </c>
      <c r="AL3525" s="54">
        <v>8.6239999999999997E-2</v>
      </c>
      <c r="AM3525" s="54">
        <v>9.1370000000000007E-2</v>
      </c>
      <c r="AN3525" s="55">
        <v>9.5850000000000005E-2</v>
      </c>
    </row>
    <row r="3526" spans="34:40" x14ac:dyDescent="0.25">
      <c r="AH3526" s="51">
        <v>114</v>
      </c>
      <c r="AI3526" s="52">
        <v>16</v>
      </c>
      <c r="AJ3526" s="53">
        <v>6.7489999999999994E-2</v>
      </c>
      <c r="AK3526" s="54">
        <v>6.9959999999999994E-2</v>
      </c>
      <c r="AL3526" s="54">
        <v>7.8030000000000002E-2</v>
      </c>
      <c r="AM3526" s="54">
        <v>8.2339999999999997E-2</v>
      </c>
      <c r="AN3526" s="55">
        <v>8.5919999999999996E-2</v>
      </c>
    </row>
    <row r="3527" spans="34:40" x14ac:dyDescent="0.25">
      <c r="AH3527" s="51">
        <v>114</v>
      </c>
      <c r="AI3527" s="52">
        <v>17</v>
      </c>
      <c r="AJ3527" s="53">
        <v>6.8650000000000003E-2</v>
      </c>
      <c r="AK3527" s="54">
        <v>7.0099999999999996E-2</v>
      </c>
      <c r="AL3527" s="54">
        <v>7.4810000000000001E-2</v>
      </c>
      <c r="AM3527" s="54">
        <v>7.7289999999999998E-2</v>
      </c>
      <c r="AN3527" s="55">
        <v>7.9280000000000003E-2</v>
      </c>
    </row>
    <row r="3528" spans="34:40" x14ac:dyDescent="0.25">
      <c r="AH3528" s="51">
        <v>114</v>
      </c>
      <c r="AI3528" s="52">
        <v>18</v>
      </c>
      <c r="AJ3528" s="53">
        <v>6.6540000000000002E-2</v>
      </c>
      <c r="AK3528" s="54">
        <v>6.9209999999999994E-2</v>
      </c>
      <c r="AL3528" s="54">
        <v>7.7899999999999997E-2</v>
      </c>
      <c r="AM3528" s="54">
        <v>8.2549999999999998E-2</v>
      </c>
      <c r="AN3528" s="55">
        <v>8.6419999999999997E-2</v>
      </c>
    </row>
    <row r="3529" spans="34:40" x14ac:dyDescent="0.25">
      <c r="AH3529" s="51">
        <v>114</v>
      </c>
      <c r="AI3529" s="52">
        <v>19</v>
      </c>
      <c r="AJ3529" s="53">
        <v>6.2489999999999997E-2</v>
      </c>
      <c r="AK3529" s="54">
        <v>6.2810000000000005E-2</v>
      </c>
      <c r="AL3529" s="54">
        <v>6.3829999999999998E-2</v>
      </c>
      <c r="AM3529" s="54">
        <v>6.4350000000000004E-2</v>
      </c>
      <c r="AN3529" s="55">
        <v>6.4750000000000002E-2</v>
      </c>
    </row>
    <row r="3530" spans="34:40" x14ac:dyDescent="0.25">
      <c r="AH3530" s="51">
        <v>114</v>
      </c>
      <c r="AI3530" s="52">
        <v>20</v>
      </c>
      <c r="AJ3530" s="53">
        <v>6.4820000000000003E-2</v>
      </c>
      <c r="AK3530" s="54">
        <v>6.5089999999999995E-2</v>
      </c>
      <c r="AL3530" s="54">
        <v>6.5960000000000005E-2</v>
      </c>
      <c r="AM3530" s="54">
        <v>6.6409999999999997E-2</v>
      </c>
      <c r="AN3530" s="55">
        <v>6.6750000000000004E-2</v>
      </c>
    </row>
    <row r="3531" spans="34:40" x14ac:dyDescent="0.25">
      <c r="AH3531" s="51">
        <v>114</v>
      </c>
      <c r="AI3531" s="52">
        <v>21</v>
      </c>
      <c r="AJ3531" s="53">
        <v>3.5060000000000001E-2</v>
      </c>
      <c r="AK3531" s="54">
        <v>3.9410000000000001E-2</v>
      </c>
      <c r="AL3531" s="54">
        <v>5.3379999999999997E-2</v>
      </c>
      <c r="AM3531" s="54">
        <v>6.0690000000000001E-2</v>
      </c>
      <c r="AN3531" s="55">
        <v>6.6390000000000005E-2</v>
      </c>
    </row>
    <row r="3532" spans="34:40" x14ac:dyDescent="0.25">
      <c r="AH3532" s="51">
        <v>114</v>
      </c>
      <c r="AI3532" s="52">
        <v>22</v>
      </c>
      <c r="AJ3532" s="53">
        <v>4.2720000000000001E-2</v>
      </c>
      <c r="AK3532" s="54">
        <v>4.5289999999999997E-2</v>
      </c>
      <c r="AL3532" s="54">
        <v>5.3530000000000001E-2</v>
      </c>
      <c r="AM3532" s="54">
        <v>5.7779999999999998E-2</v>
      </c>
      <c r="AN3532" s="55">
        <v>6.0990000000000003E-2</v>
      </c>
    </row>
    <row r="3533" spans="34:40" x14ac:dyDescent="0.25">
      <c r="AH3533" s="51">
        <v>114</v>
      </c>
      <c r="AI3533" s="52">
        <v>23</v>
      </c>
      <c r="AJ3533" s="53">
        <v>4.6789999999999998E-2</v>
      </c>
      <c r="AK3533" s="54">
        <v>4.854E-2</v>
      </c>
      <c r="AL3533" s="54">
        <v>5.4120000000000001E-2</v>
      </c>
      <c r="AM3533" s="54">
        <v>5.6989999999999999E-2</v>
      </c>
      <c r="AN3533" s="55">
        <v>5.9130000000000002E-2</v>
      </c>
    </row>
    <row r="3534" spans="34:40" x14ac:dyDescent="0.25">
      <c r="AH3534" s="51">
        <v>114</v>
      </c>
      <c r="AI3534" s="52">
        <v>24</v>
      </c>
      <c r="AJ3534" s="53">
        <v>5.6129999999999999E-2</v>
      </c>
      <c r="AK3534" s="54">
        <v>5.6840000000000002E-2</v>
      </c>
      <c r="AL3534" s="54">
        <v>5.9139999999999998E-2</v>
      </c>
      <c r="AM3534" s="54">
        <v>6.0310000000000002E-2</v>
      </c>
      <c r="AN3534" s="55">
        <v>6.1190000000000001E-2</v>
      </c>
    </row>
    <row r="3535" spans="34:40" x14ac:dyDescent="0.25">
      <c r="AH3535" s="51">
        <v>114</v>
      </c>
      <c r="AI3535" s="52">
        <v>25</v>
      </c>
      <c r="AJ3535" s="53">
        <v>7.9979999999999996E-2</v>
      </c>
      <c r="AK3535" s="54">
        <v>7.8609999999999999E-2</v>
      </c>
      <c r="AL3535" s="54">
        <v>7.4200000000000002E-2</v>
      </c>
      <c r="AM3535" s="54">
        <v>7.1929999999999994E-2</v>
      </c>
      <c r="AN3535" s="55">
        <v>7.0209999999999995E-2</v>
      </c>
    </row>
    <row r="3536" spans="34:40" x14ac:dyDescent="0.25">
      <c r="AH3536" s="51">
        <v>114</v>
      </c>
      <c r="AI3536" s="52">
        <v>26</v>
      </c>
      <c r="AJ3536" s="53">
        <v>0.10226</v>
      </c>
      <c r="AK3536" s="54">
        <v>9.8669999999999994E-2</v>
      </c>
      <c r="AL3536" s="54">
        <v>8.702E-2</v>
      </c>
      <c r="AM3536" s="54">
        <v>8.1009999999999999E-2</v>
      </c>
      <c r="AN3536" s="55">
        <v>7.6429999999999998E-2</v>
      </c>
    </row>
    <row r="3537" spans="34:40" x14ac:dyDescent="0.25">
      <c r="AH3537" s="51">
        <v>114</v>
      </c>
      <c r="AI3537" s="52">
        <v>27</v>
      </c>
      <c r="AJ3537" s="53">
        <v>8.8150000000000006E-2</v>
      </c>
      <c r="AK3537" s="54">
        <v>8.8080000000000006E-2</v>
      </c>
      <c r="AL3537" s="54">
        <v>8.7830000000000005E-2</v>
      </c>
      <c r="AM3537" s="54">
        <v>8.7690000000000004E-2</v>
      </c>
      <c r="AN3537" s="55">
        <v>8.7580000000000005E-2</v>
      </c>
    </row>
    <row r="3538" spans="34:40" x14ac:dyDescent="0.25">
      <c r="AH3538" s="51">
        <v>114</v>
      </c>
      <c r="AI3538" s="52">
        <v>28</v>
      </c>
      <c r="AJ3538" s="53">
        <v>8.8029999999999997E-2</v>
      </c>
      <c r="AK3538" s="54">
        <v>8.9219999999999994E-2</v>
      </c>
      <c r="AL3538" s="54">
        <v>9.3149999999999997E-2</v>
      </c>
      <c r="AM3538" s="54">
        <v>9.5269999999999994E-2</v>
      </c>
      <c r="AN3538" s="55">
        <v>9.7100000000000006E-2</v>
      </c>
    </row>
    <row r="3539" spans="34:40" x14ac:dyDescent="0.25">
      <c r="AH3539" s="51">
        <v>114</v>
      </c>
      <c r="AI3539" s="52">
        <v>29</v>
      </c>
      <c r="AJ3539" s="53">
        <v>6.7960000000000007E-2</v>
      </c>
      <c r="AK3539" s="54">
        <v>7.0059999999999997E-2</v>
      </c>
      <c r="AL3539" s="54">
        <v>7.6899999999999996E-2</v>
      </c>
      <c r="AM3539" s="54">
        <v>8.0530000000000004E-2</v>
      </c>
      <c r="AN3539" s="55">
        <v>8.3510000000000001E-2</v>
      </c>
    </row>
    <row r="3540" spans="34:40" x14ac:dyDescent="0.25">
      <c r="AH3540" s="51">
        <v>114</v>
      </c>
      <c r="AI3540" s="52">
        <v>30</v>
      </c>
      <c r="AJ3540" s="53">
        <v>5.2479999999999999E-2</v>
      </c>
      <c r="AK3540" s="54">
        <v>5.6419999999999998E-2</v>
      </c>
      <c r="AL3540" s="54">
        <v>6.9199999999999998E-2</v>
      </c>
      <c r="AM3540" s="54">
        <v>7.6020000000000004E-2</v>
      </c>
      <c r="AN3540" s="55">
        <v>8.165E-2</v>
      </c>
    </row>
    <row r="3541" spans="34:40" x14ac:dyDescent="0.25">
      <c r="AH3541" s="51">
        <v>115</v>
      </c>
      <c r="AI3541" s="52">
        <v>0</v>
      </c>
      <c r="AJ3541" s="53">
        <v>4.8059999999999999E-2</v>
      </c>
      <c r="AK3541" s="54">
        <v>5.1990000000000001E-2</v>
      </c>
      <c r="AL3541" s="54">
        <v>5.9279999999999999E-2</v>
      </c>
      <c r="AM3541" s="54">
        <v>6.0069999999999998E-2</v>
      </c>
      <c r="AN3541" s="55">
        <v>6.7780000000000007E-2</v>
      </c>
    </row>
    <row r="3542" spans="34:40" x14ac:dyDescent="0.25">
      <c r="AH3542" s="51">
        <v>115</v>
      </c>
      <c r="AI3542" s="52">
        <v>1</v>
      </c>
      <c r="AJ3542" s="53">
        <v>3.6720000000000003E-2</v>
      </c>
      <c r="AK3542" s="54">
        <v>3.9879999999999999E-2</v>
      </c>
      <c r="AL3542" s="54">
        <v>0.05</v>
      </c>
      <c r="AM3542" s="54">
        <v>5.5219999999999998E-2</v>
      </c>
      <c r="AN3542" s="55">
        <v>5.9150000000000001E-2</v>
      </c>
    </row>
    <row r="3543" spans="34:40" x14ac:dyDescent="0.25">
      <c r="AH3543" s="51">
        <v>115</v>
      </c>
      <c r="AI3543" s="52">
        <v>2</v>
      </c>
      <c r="AJ3543" s="53">
        <v>4.9709999999999997E-2</v>
      </c>
      <c r="AK3543" s="54">
        <v>5.2580000000000002E-2</v>
      </c>
      <c r="AL3543" s="54">
        <v>6.1809999999999997E-2</v>
      </c>
      <c r="AM3543" s="54">
        <v>6.6650000000000001E-2</v>
      </c>
      <c r="AN3543" s="55">
        <v>7.0430000000000006E-2</v>
      </c>
    </row>
    <row r="3544" spans="34:40" x14ac:dyDescent="0.25">
      <c r="AH3544" s="51">
        <v>115</v>
      </c>
      <c r="AI3544" s="52">
        <v>3</v>
      </c>
      <c r="AJ3544" s="53">
        <v>4.2599999999999999E-2</v>
      </c>
      <c r="AK3544" s="54">
        <v>4.6580000000000003E-2</v>
      </c>
      <c r="AL3544" s="54">
        <v>5.9420000000000001E-2</v>
      </c>
      <c r="AM3544" s="54">
        <v>6.6180000000000003E-2</v>
      </c>
      <c r="AN3544" s="55">
        <v>7.1540000000000006E-2</v>
      </c>
    </row>
    <row r="3545" spans="34:40" x14ac:dyDescent="0.25">
      <c r="AH3545" s="51">
        <v>115</v>
      </c>
      <c r="AI3545" s="52">
        <v>4</v>
      </c>
      <c r="AJ3545" s="53">
        <v>6.479E-2</v>
      </c>
      <c r="AK3545" s="54">
        <v>6.6500000000000004E-2</v>
      </c>
      <c r="AL3545" s="54">
        <v>7.2059999999999999E-2</v>
      </c>
      <c r="AM3545" s="54">
        <v>7.4980000000000005E-2</v>
      </c>
      <c r="AN3545" s="55">
        <v>7.7310000000000004E-2</v>
      </c>
    </row>
    <row r="3546" spans="34:40" x14ac:dyDescent="0.25">
      <c r="AH3546" s="51">
        <v>115</v>
      </c>
      <c r="AI3546" s="52">
        <v>5</v>
      </c>
      <c r="AJ3546" s="53">
        <v>6.1879999999999998E-2</v>
      </c>
      <c r="AK3546" s="54">
        <v>6.4240000000000005E-2</v>
      </c>
      <c r="AL3546" s="54">
        <v>7.1919999999999998E-2</v>
      </c>
      <c r="AM3546" s="54">
        <v>7.5980000000000006E-2</v>
      </c>
      <c r="AN3546" s="55">
        <v>7.9259999999999997E-2</v>
      </c>
    </row>
    <row r="3547" spans="34:40" x14ac:dyDescent="0.25">
      <c r="AH3547" s="51">
        <v>115</v>
      </c>
      <c r="AI3547" s="52">
        <v>6</v>
      </c>
      <c r="AJ3547" s="53">
        <v>0.1128</v>
      </c>
      <c r="AK3547" s="54">
        <v>0.11269</v>
      </c>
      <c r="AL3547" s="54">
        <v>0.11235000000000001</v>
      </c>
      <c r="AM3547" s="54">
        <v>0.11216</v>
      </c>
      <c r="AN3547" s="55">
        <v>0.11198</v>
      </c>
    </row>
    <row r="3548" spans="34:40" x14ac:dyDescent="0.25">
      <c r="AH3548" s="51">
        <v>115</v>
      </c>
      <c r="AI3548" s="52">
        <v>7</v>
      </c>
      <c r="AJ3548" s="53">
        <v>0.11741</v>
      </c>
      <c r="AK3548" s="54">
        <v>0.11745</v>
      </c>
      <c r="AL3548" s="54">
        <v>0.11756</v>
      </c>
      <c r="AM3548" s="54">
        <v>0.11762</v>
      </c>
      <c r="AN3548" s="55">
        <v>0.11768000000000001</v>
      </c>
    </row>
    <row r="3549" spans="34:40" x14ac:dyDescent="0.25">
      <c r="AH3549" s="51">
        <v>115</v>
      </c>
      <c r="AI3549" s="52">
        <v>8</v>
      </c>
      <c r="AJ3549" s="53">
        <v>9.4829999999999998E-2</v>
      </c>
      <c r="AK3549" s="54">
        <v>9.6350000000000005E-2</v>
      </c>
      <c r="AL3549" s="54">
        <v>0.10138999999999999</v>
      </c>
      <c r="AM3549" s="54">
        <v>0.10416</v>
      </c>
      <c r="AN3549" s="55">
        <v>0.10668</v>
      </c>
    </row>
    <row r="3550" spans="34:40" x14ac:dyDescent="0.25">
      <c r="AH3550" s="51">
        <v>115</v>
      </c>
      <c r="AI3550" s="52">
        <v>9</v>
      </c>
      <c r="AJ3550" s="53">
        <v>0.10736999999999999</v>
      </c>
      <c r="AK3550" s="54">
        <v>0.1082</v>
      </c>
      <c r="AL3550" s="54">
        <v>0.11098</v>
      </c>
      <c r="AM3550" s="54">
        <v>0.11252</v>
      </c>
      <c r="AN3550" s="55">
        <v>0.11396000000000001</v>
      </c>
    </row>
    <row r="3551" spans="34:40" x14ac:dyDescent="0.25">
      <c r="AH3551" s="51">
        <v>115</v>
      </c>
      <c r="AI3551" s="52">
        <v>10</v>
      </c>
      <c r="AJ3551" s="53">
        <v>0.10731</v>
      </c>
      <c r="AK3551" s="54">
        <v>0.10707999999999999</v>
      </c>
      <c r="AL3551" s="54">
        <v>0.10634</v>
      </c>
      <c r="AM3551" s="54">
        <v>0.10594000000000001</v>
      </c>
      <c r="AN3551" s="55">
        <v>0.10557999999999999</v>
      </c>
    </row>
    <row r="3552" spans="34:40" x14ac:dyDescent="0.25">
      <c r="AH3552" s="51">
        <v>115</v>
      </c>
      <c r="AI3552" s="52">
        <v>11</v>
      </c>
      <c r="AJ3552" s="53">
        <v>0.10349999999999999</v>
      </c>
      <c r="AK3552" s="54">
        <v>0.10427</v>
      </c>
      <c r="AL3552" s="54">
        <v>0.10685</v>
      </c>
      <c r="AM3552" s="54">
        <v>0.10827000000000001</v>
      </c>
      <c r="AN3552" s="55">
        <v>0.10957</v>
      </c>
    </row>
    <row r="3553" spans="34:40" x14ac:dyDescent="0.25">
      <c r="AH3553" s="51">
        <v>115</v>
      </c>
      <c r="AI3553" s="52">
        <v>12</v>
      </c>
      <c r="AJ3553" s="53">
        <v>0.10766000000000001</v>
      </c>
      <c r="AK3553" s="54">
        <v>0.10868</v>
      </c>
      <c r="AL3553" s="54">
        <v>0.11206000000000001</v>
      </c>
      <c r="AM3553" s="54">
        <v>0.11395</v>
      </c>
      <c r="AN3553" s="55">
        <v>0.11574</v>
      </c>
    </row>
    <row r="3554" spans="34:40" x14ac:dyDescent="0.25">
      <c r="AH3554" s="51">
        <v>115</v>
      </c>
      <c r="AI3554" s="52">
        <v>13</v>
      </c>
      <c r="AJ3554" s="53">
        <v>9.4E-2</v>
      </c>
      <c r="AK3554" s="54">
        <v>9.7059999999999994E-2</v>
      </c>
      <c r="AL3554" s="54">
        <v>0.10727</v>
      </c>
      <c r="AM3554" s="54">
        <v>0.11301</v>
      </c>
      <c r="AN3554" s="55">
        <v>0.11864</v>
      </c>
    </row>
    <row r="3555" spans="34:40" x14ac:dyDescent="0.25">
      <c r="AH3555" s="51">
        <v>115</v>
      </c>
      <c r="AI3555" s="52">
        <v>14</v>
      </c>
      <c r="AJ3555" s="53">
        <v>4.727E-2</v>
      </c>
      <c r="AK3555" s="54">
        <v>5.3370000000000001E-2</v>
      </c>
      <c r="AL3555" s="54">
        <v>7.331E-2</v>
      </c>
      <c r="AM3555" s="54">
        <v>8.4209999999999993E-2</v>
      </c>
      <c r="AN3555" s="55">
        <v>9.3899999999999997E-2</v>
      </c>
    </row>
    <row r="3556" spans="34:40" x14ac:dyDescent="0.25">
      <c r="AH3556" s="51">
        <v>115</v>
      </c>
      <c r="AI3556" s="52">
        <v>15</v>
      </c>
      <c r="AJ3556" s="53">
        <v>2.529E-2</v>
      </c>
      <c r="AK3556" s="54">
        <v>3.3739999999999999E-2</v>
      </c>
      <c r="AL3556" s="54">
        <v>6.1249999999999999E-2</v>
      </c>
      <c r="AM3556" s="54">
        <v>7.6319999999999999E-2</v>
      </c>
      <c r="AN3556" s="55">
        <v>8.9730000000000004E-2</v>
      </c>
    </row>
    <row r="3557" spans="34:40" x14ac:dyDescent="0.25">
      <c r="AH3557" s="51">
        <v>115</v>
      </c>
      <c r="AI3557" s="52">
        <v>16</v>
      </c>
      <c r="AJ3557" s="53">
        <v>3.5650000000000001E-2</v>
      </c>
      <c r="AK3557" s="54">
        <v>4.1799999999999997E-2</v>
      </c>
      <c r="AL3557" s="54">
        <v>6.1760000000000002E-2</v>
      </c>
      <c r="AM3557" s="54">
        <v>7.2489999999999999E-2</v>
      </c>
      <c r="AN3557" s="55">
        <v>8.1500000000000003E-2</v>
      </c>
    </row>
    <row r="3558" spans="34:40" x14ac:dyDescent="0.25">
      <c r="AH3558" s="51">
        <v>115</v>
      </c>
      <c r="AI3558" s="52">
        <v>17</v>
      </c>
      <c r="AJ3558" s="53">
        <v>4.5960000000000001E-2</v>
      </c>
      <c r="AK3558" s="54">
        <v>4.99E-2</v>
      </c>
      <c r="AL3558" s="54">
        <v>6.2659999999999993E-2</v>
      </c>
      <c r="AM3558" s="54">
        <v>6.9409999999999999E-2</v>
      </c>
      <c r="AN3558" s="55">
        <v>7.4819999999999998E-2</v>
      </c>
    </row>
    <row r="3559" spans="34:40" x14ac:dyDescent="0.25">
      <c r="AH3559" s="51">
        <v>115</v>
      </c>
      <c r="AI3559" s="52">
        <v>18</v>
      </c>
      <c r="AJ3559" s="53">
        <v>5.033E-2</v>
      </c>
      <c r="AK3559" s="54">
        <v>5.3499999999999999E-2</v>
      </c>
      <c r="AL3559" s="54">
        <v>6.3759999999999997E-2</v>
      </c>
      <c r="AM3559" s="54">
        <v>6.9150000000000003E-2</v>
      </c>
      <c r="AN3559" s="55">
        <v>7.3440000000000005E-2</v>
      </c>
    </row>
    <row r="3560" spans="34:40" x14ac:dyDescent="0.25">
      <c r="AH3560" s="51">
        <v>115</v>
      </c>
      <c r="AI3560" s="52">
        <v>19</v>
      </c>
      <c r="AJ3560" s="53">
        <v>8.3930000000000005E-2</v>
      </c>
      <c r="AK3560" s="54">
        <v>8.4870000000000001E-2</v>
      </c>
      <c r="AL3560" s="54">
        <v>8.7959999999999997E-2</v>
      </c>
      <c r="AM3560" s="54">
        <v>8.9620000000000005E-2</v>
      </c>
      <c r="AN3560" s="55">
        <v>9.1009999999999994E-2</v>
      </c>
    </row>
    <row r="3561" spans="34:40" x14ac:dyDescent="0.25">
      <c r="AH3561" s="51">
        <v>115</v>
      </c>
      <c r="AI3561" s="52">
        <v>20</v>
      </c>
      <c r="AJ3561" s="53">
        <v>5.7250000000000002E-2</v>
      </c>
      <c r="AK3561" s="54">
        <v>5.7540000000000001E-2</v>
      </c>
      <c r="AL3561" s="54">
        <v>5.8479999999999997E-2</v>
      </c>
      <c r="AM3561" s="54">
        <v>5.8959999999999999E-2</v>
      </c>
      <c r="AN3561" s="55">
        <v>5.9310000000000002E-2</v>
      </c>
    </row>
    <row r="3562" spans="34:40" x14ac:dyDescent="0.25">
      <c r="AH3562" s="51">
        <v>115</v>
      </c>
      <c r="AI3562" s="52">
        <v>21</v>
      </c>
      <c r="AJ3562" s="53">
        <v>2.7570000000000001E-2</v>
      </c>
      <c r="AK3562" s="54">
        <v>3.041E-2</v>
      </c>
      <c r="AL3562" s="54">
        <v>3.9449999999999999E-2</v>
      </c>
      <c r="AM3562" s="54">
        <v>4.403E-2</v>
      </c>
      <c r="AN3562" s="55">
        <v>4.7350000000000003E-2</v>
      </c>
    </row>
    <row r="3563" spans="34:40" x14ac:dyDescent="0.25">
      <c r="AH3563" s="51">
        <v>115</v>
      </c>
      <c r="AI3563" s="52">
        <v>22</v>
      </c>
      <c r="AJ3563" s="53">
        <v>3.143E-2</v>
      </c>
      <c r="AK3563" s="54">
        <v>3.3180000000000001E-2</v>
      </c>
      <c r="AL3563" s="54">
        <v>3.8719999999999997E-2</v>
      </c>
      <c r="AM3563" s="54">
        <v>4.1509999999999998E-2</v>
      </c>
      <c r="AN3563" s="55">
        <v>4.3490000000000001E-2</v>
      </c>
    </row>
    <row r="3564" spans="34:40" x14ac:dyDescent="0.25">
      <c r="AH3564" s="51">
        <v>115</v>
      </c>
      <c r="AI3564" s="52">
        <v>23</v>
      </c>
      <c r="AJ3564" s="53">
        <v>3.2460000000000003E-2</v>
      </c>
      <c r="AK3564" s="54">
        <v>3.474E-2</v>
      </c>
      <c r="AL3564" s="54">
        <v>4.1959999999999997E-2</v>
      </c>
      <c r="AM3564" s="54">
        <v>4.5620000000000001E-2</v>
      </c>
      <c r="AN3564" s="55">
        <v>4.827E-2</v>
      </c>
    </row>
    <row r="3565" spans="34:40" x14ac:dyDescent="0.25">
      <c r="AH3565" s="51">
        <v>115</v>
      </c>
      <c r="AI3565" s="52">
        <v>24</v>
      </c>
      <c r="AJ3565" s="53">
        <v>4.6739999999999997E-2</v>
      </c>
      <c r="AK3565" s="54">
        <v>4.8759999999999998E-2</v>
      </c>
      <c r="AL3565" s="54">
        <v>5.5230000000000001E-2</v>
      </c>
      <c r="AM3565" s="54">
        <v>5.8560000000000001E-2</v>
      </c>
      <c r="AN3565" s="55">
        <v>6.1060000000000003E-2</v>
      </c>
    </row>
    <row r="3566" spans="34:40" x14ac:dyDescent="0.25">
      <c r="AH3566" s="51">
        <v>115</v>
      </c>
      <c r="AI3566" s="52">
        <v>25</v>
      </c>
      <c r="AJ3566" s="53">
        <v>3.9070000000000001E-2</v>
      </c>
      <c r="AK3566" s="54">
        <v>4.2160000000000003E-2</v>
      </c>
      <c r="AL3566" s="54">
        <v>5.2019999999999997E-2</v>
      </c>
      <c r="AM3566" s="54">
        <v>5.713E-2</v>
      </c>
      <c r="AN3566" s="55">
        <v>6.0990000000000003E-2</v>
      </c>
    </row>
    <row r="3567" spans="34:40" x14ac:dyDescent="0.25">
      <c r="AH3567" s="51">
        <v>115</v>
      </c>
      <c r="AI3567" s="52">
        <v>26</v>
      </c>
      <c r="AJ3567" s="53">
        <v>4.2599999999999999E-2</v>
      </c>
      <c r="AK3567" s="54">
        <v>4.521E-2</v>
      </c>
      <c r="AL3567" s="54">
        <v>5.357E-2</v>
      </c>
      <c r="AM3567" s="54">
        <v>5.7889999999999997E-2</v>
      </c>
      <c r="AN3567" s="55">
        <v>6.1150000000000003E-2</v>
      </c>
    </row>
    <row r="3568" spans="34:40" x14ac:dyDescent="0.25">
      <c r="AH3568" s="51">
        <v>115</v>
      </c>
      <c r="AI3568" s="52">
        <v>27</v>
      </c>
      <c r="AJ3568" s="53">
        <v>3.5459999999999998E-2</v>
      </c>
      <c r="AK3568" s="54">
        <v>3.8390000000000001E-2</v>
      </c>
      <c r="AL3568" s="54">
        <v>4.7759999999999997E-2</v>
      </c>
      <c r="AM3568" s="54">
        <v>5.2580000000000002E-2</v>
      </c>
      <c r="AN3568" s="55">
        <v>5.6160000000000002E-2</v>
      </c>
    </row>
    <row r="3569" spans="34:40" x14ac:dyDescent="0.25">
      <c r="AH3569" s="51">
        <v>115</v>
      </c>
      <c r="AI3569" s="52">
        <v>28</v>
      </c>
      <c r="AJ3569" s="53">
        <v>3.6249999999999998E-2</v>
      </c>
      <c r="AK3569" s="54">
        <v>3.9780000000000003E-2</v>
      </c>
      <c r="AL3569" s="54">
        <v>5.1060000000000001E-2</v>
      </c>
      <c r="AM3569" s="54">
        <v>5.6910000000000002E-2</v>
      </c>
      <c r="AN3569" s="55">
        <v>6.1359999999999998E-2</v>
      </c>
    </row>
    <row r="3570" spans="34:40" x14ac:dyDescent="0.25">
      <c r="AH3570" s="51">
        <v>115</v>
      </c>
      <c r="AI3570" s="52">
        <v>29</v>
      </c>
      <c r="AJ3570" s="53">
        <v>2.511E-2</v>
      </c>
      <c r="AK3570" s="54">
        <v>2.775E-2</v>
      </c>
      <c r="AL3570" s="54">
        <v>3.6080000000000001E-2</v>
      </c>
      <c r="AM3570" s="54">
        <v>4.0289999999999999E-2</v>
      </c>
      <c r="AN3570" s="55">
        <v>4.3299999999999998E-2</v>
      </c>
    </row>
    <row r="3571" spans="34:40" x14ac:dyDescent="0.25">
      <c r="AH3571" s="51">
        <v>115</v>
      </c>
      <c r="AI3571" s="52">
        <v>30</v>
      </c>
      <c r="AJ3571" s="53">
        <v>4.3679999999999997E-2</v>
      </c>
      <c r="AK3571" s="54">
        <v>4.4159999999999998E-2</v>
      </c>
      <c r="AL3571" s="54">
        <v>4.5670000000000002E-2</v>
      </c>
      <c r="AM3571" s="54">
        <v>4.6429999999999999E-2</v>
      </c>
      <c r="AN3571" s="55">
        <v>4.6969999999999998E-2</v>
      </c>
    </row>
    <row r="3572" spans="34:40" x14ac:dyDescent="0.25">
      <c r="AH3572" s="51">
        <v>116</v>
      </c>
      <c r="AI3572" s="52">
        <v>0</v>
      </c>
      <c r="AJ3572" s="53">
        <v>4.8059999999999999E-2</v>
      </c>
      <c r="AK3572" s="54">
        <v>5.1990000000000001E-2</v>
      </c>
      <c r="AL3572" s="54">
        <v>5.9279999999999999E-2</v>
      </c>
      <c r="AM3572" s="54">
        <v>6.0069999999999998E-2</v>
      </c>
      <c r="AN3572" s="55">
        <v>6.7780000000000007E-2</v>
      </c>
    </row>
    <row r="3573" spans="34:40" x14ac:dyDescent="0.25">
      <c r="AH3573" s="51">
        <v>116</v>
      </c>
      <c r="AI3573" s="52">
        <v>1</v>
      </c>
      <c r="AJ3573" s="53">
        <v>7.9549999999999996E-2</v>
      </c>
      <c r="AK3573" s="54">
        <v>7.8899999999999998E-2</v>
      </c>
      <c r="AL3573" s="54">
        <v>7.6810000000000003E-2</v>
      </c>
      <c r="AM3573" s="54">
        <v>7.5730000000000006E-2</v>
      </c>
      <c r="AN3573" s="55">
        <v>7.4880000000000002E-2</v>
      </c>
    </row>
    <row r="3574" spans="34:40" x14ac:dyDescent="0.25">
      <c r="AH3574" s="51">
        <v>116</v>
      </c>
      <c r="AI3574" s="52">
        <v>2</v>
      </c>
      <c r="AJ3574" s="53">
        <v>7.7539999999999998E-2</v>
      </c>
      <c r="AK3574" s="54">
        <v>7.7960000000000002E-2</v>
      </c>
      <c r="AL3574" s="54">
        <v>7.9329999999999998E-2</v>
      </c>
      <c r="AM3574" s="54">
        <v>8.0049999999999996E-2</v>
      </c>
      <c r="AN3574" s="55">
        <v>8.0629999999999993E-2</v>
      </c>
    </row>
    <row r="3575" spans="34:40" x14ac:dyDescent="0.25">
      <c r="AH3575" s="51">
        <v>116</v>
      </c>
      <c r="AI3575" s="52">
        <v>3</v>
      </c>
      <c r="AJ3575" s="53">
        <v>7.2840000000000002E-2</v>
      </c>
      <c r="AK3575" s="54">
        <v>7.3520000000000002E-2</v>
      </c>
      <c r="AL3575" s="54">
        <v>7.5730000000000006E-2</v>
      </c>
      <c r="AM3575" s="54">
        <v>7.6899999999999996E-2</v>
      </c>
      <c r="AN3575" s="55">
        <v>7.7810000000000004E-2</v>
      </c>
    </row>
    <row r="3576" spans="34:40" x14ac:dyDescent="0.25">
      <c r="AH3576" s="51">
        <v>116</v>
      </c>
      <c r="AI3576" s="52">
        <v>4</v>
      </c>
      <c r="AJ3576" s="53">
        <v>8.3320000000000005E-2</v>
      </c>
      <c r="AK3576" s="54">
        <v>8.1879999999999994E-2</v>
      </c>
      <c r="AL3576" s="54">
        <v>7.7240000000000003E-2</v>
      </c>
      <c r="AM3576" s="54">
        <v>7.4829999999999994E-2</v>
      </c>
      <c r="AN3576" s="55">
        <v>7.2999999999999995E-2</v>
      </c>
    </row>
    <row r="3577" spans="34:40" x14ac:dyDescent="0.25">
      <c r="AH3577" s="51">
        <v>116</v>
      </c>
      <c r="AI3577" s="52">
        <v>5</v>
      </c>
      <c r="AJ3577" s="53">
        <v>5.57E-2</v>
      </c>
      <c r="AK3577" s="54">
        <v>5.5969999999999999E-2</v>
      </c>
      <c r="AL3577" s="54">
        <v>5.6820000000000002E-2</v>
      </c>
      <c r="AM3577" s="54">
        <v>5.7250000000000002E-2</v>
      </c>
      <c r="AN3577" s="55">
        <v>5.7570000000000003E-2</v>
      </c>
    </row>
    <row r="3578" spans="34:40" x14ac:dyDescent="0.25">
      <c r="AH3578" s="51">
        <v>116</v>
      </c>
      <c r="AI3578" s="52">
        <v>6</v>
      </c>
      <c r="AJ3578" s="53">
        <v>3.5880000000000002E-2</v>
      </c>
      <c r="AK3578" s="54">
        <v>3.7359999999999997E-2</v>
      </c>
      <c r="AL3578" s="54">
        <v>4.2049999999999997E-2</v>
      </c>
      <c r="AM3578" s="54">
        <v>4.4409999999999998E-2</v>
      </c>
      <c r="AN3578" s="55">
        <v>4.6100000000000002E-2</v>
      </c>
    </row>
    <row r="3579" spans="34:40" x14ac:dyDescent="0.25">
      <c r="AH3579" s="51">
        <v>116</v>
      </c>
      <c r="AI3579" s="52">
        <v>7</v>
      </c>
      <c r="AJ3579" s="53">
        <v>3.9059999999999997E-2</v>
      </c>
      <c r="AK3579" s="54">
        <v>3.9640000000000002E-2</v>
      </c>
      <c r="AL3579" s="54">
        <v>4.1480000000000003E-2</v>
      </c>
      <c r="AM3579" s="54">
        <v>4.24E-2</v>
      </c>
      <c r="AN3579" s="55">
        <v>4.3040000000000002E-2</v>
      </c>
    </row>
    <row r="3580" spans="34:40" x14ac:dyDescent="0.25">
      <c r="AH3580" s="51">
        <v>116</v>
      </c>
      <c r="AI3580" s="52">
        <v>8</v>
      </c>
      <c r="AJ3580" s="53">
        <v>6.5680000000000002E-2</v>
      </c>
      <c r="AK3580" s="54">
        <v>6.454E-2</v>
      </c>
      <c r="AL3580" s="54">
        <v>6.0920000000000002E-2</v>
      </c>
      <c r="AM3580" s="54">
        <v>5.9080000000000001E-2</v>
      </c>
      <c r="AN3580" s="55">
        <v>5.774E-2</v>
      </c>
    </row>
    <row r="3581" spans="34:40" x14ac:dyDescent="0.25">
      <c r="AH3581" s="51">
        <v>116</v>
      </c>
      <c r="AI3581" s="52">
        <v>9</v>
      </c>
      <c r="AJ3581" s="53">
        <v>6.9500000000000006E-2</v>
      </c>
      <c r="AK3581" s="54">
        <v>6.8089999999999998E-2</v>
      </c>
      <c r="AL3581" s="54">
        <v>6.3560000000000005E-2</v>
      </c>
      <c r="AM3581" s="54">
        <v>6.1269999999999998E-2</v>
      </c>
      <c r="AN3581" s="55">
        <v>5.9589999999999997E-2</v>
      </c>
    </row>
    <row r="3582" spans="34:40" x14ac:dyDescent="0.25">
      <c r="AH3582" s="51">
        <v>116</v>
      </c>
      <c r="AI3582" s="52">
        <v>10</v>
      </c>
      <c r="AJ3582" s="53">
        <v>6.9260000000000002E-2</v>
      </c>
      <c r="AK3582" s="54">
        <v>6.8870000000000001E-2</v>
      </c>
      <c r="AL3582" s="54">
        <v>6.7610000000000003E-2</v>
      </c>
      <c r="AM3582" s="54">
        <v>6.6970000000000002E-2</v>
      </c>
      <c r="AN3582" s="55">
        <v>6.6479999999999997E-2</v>
      </c>
    </row>
    <row r="3583" spans="34:40" x14ac:dyDescent="0.25">
      <c r="AH3583" s="51">
        <v>116</v>
      </c>
      <c r="AI3583" s="52">
        <v>11</v>
      </c>
      <c r="AJ3583" s="53">
        <v>8.3129999999999996E-2</v>
      </c>
      <c r="AK3583" s="54">
        <v>8.0979999999999996E-2</v>
      </c>
      <c r="AL3583" s="54">
        <v>7.4029999999999999E-2</v>
      </c>
      <c r="AM3583" s="54">
        <v>7.0480000000000001E-2</v>
      </c>
      <c r="AN3583" s="55">
        <v>6.7820000000000005E-2</v>
      </c>
    </row>
    <row r="3584" spans="34:40" x14ac:dyDescent="0.25">
      <c r="AH3584" s="51">
        <v>116</v>
      </c>
      <c r="AI3584" s="52">
        <v>12</v>
      </c>
      <c r="AJ3584" s="53">
        <v>8.4860000000000005E-2</v>
      </c>
      <c r="AK3584" s="54">
        <v>8.3540000000000003E-2</v>
      </c>
      <c r="AL3584" s="54">
        <v>7.9240000000000005E-2</v>
      </c>
      <c r="AM3584" s="54">
        <v>7.6999999999999999E-2</v>
      </c>
      <c r="AN3584" s="55">
        <v>7.528E-2</v>
      </c>
    </row>
    <row r="3585" spans="34:40" x14ac:dyDescent="0.25">
      <c r="AH3585" s="51">
        <v>116</v>
      </c>
      <c r="AI3585" s="52">
        <v>13</v>
      </c>
      <c r="AJ3585" s="53">
        <v>8.8739999999999999E-2</v>
      </c>
      <c r="AK3585" s="54">
        <v>8.7510000000000004E-2</v>
      </c>
      <c r="AL3585" s="54">
        <v>8.3510000000000001E-2</v>
      </c>
      <c r="AM3585" s="54">
        <v>8.1420000000000006E-2</v>
      </c>
      <c r="AN3585" s="55">
        <v>7.9769999999999994E-2</v>
      </c>
    </row>
    <row r="3586" spans="34:40" x14ac:dyDescent="0.25">
      <c r="AH3586" s="51">
        <v>116</v>
      </c>
      <c r="AI3586" s="52">
        <v>14</v>
      </c>
      <c r="AJ3586" s="53">
        <v>9.3840000000000007E-2</v>
      </c>
      <c r="AK3586" s="54">
        <v>9.1829999999999995E-2</v>
      </c>
      <c r="AL3586" s="54">
        <v>8.5269999999999999E-2</v>
      </c>
      <c r="AM3586" s="54">
        <v>8.1850000000000006E-2</v>
      </c>
      <c r="AN3586" s="55">
        <v>7.918E-2</v>
      </c>
    </row>
    <row r="3587" spans="34:40" x14ac:dyDescent="0.25">
      <c r="AH3587" s="51">
        <v>116</v>
      </c>
      <c r="AI3587" s="52">
        <v>15</v>
      </c>
      <c r="AJ3587" s="53">
        <v>0.10158</v>
      </c>
      <c r="AK3587" s="54">
        <v>0.10009</v>
      </c>
      <c r="AL3587" s="54">
        <v>9.5229999999999995E-2</v>
      </c>
      <c r="AM3587" s="54">
        <v>9.264E-2</v>
      </c>
      <c r="AN3587" s="55">
        <v>9.0520000000000003E-2</v>
      </c>
    </row>
    <row r="3588" spans="34:40" x14ac:dyDescent="0.25">
      <c r="AH3588" s="51">
        <v>116</v>
      </c>
      <c r="AI3588" s="52">
        <v>16</v>
      </c>
      <c r="AJ3588" s="53">
        <v>0.10653</v>
      </c>
      <c r="AK3588" s="54">
        <v>0.10563</v>
      </c>
      <c r="AL3588" s="54">
        <v>0.10263</v>
      </c>
      <c r="AM3588" s="54">
        <v>0.10102</v>
      </c>
      <c r="AN3588" s="55">
        <v>9.9629999999999996E-2</v>
      </c>
    </row>
    <row r="3589" spans="34:40" x14ac:dyDescent="0.25">
      <c r="AH3589" s="51">
        <v>116</v>
      </c>
      <c r="AI3589" s="52">
        <v>17</v>
      </c>
      <c r="AJ3589" s="53">
        <v>0.16309000000000001</v>
      </c>
      <c r="AK3589" s="54">
        <v>0.15559000000000001</v>
      </c>
      <c r="AL3589" s="54">
        <v>0.13058</v>
      </c>
      <c r="AM3589" s="54">
        <v>0.11724</v>
      </c>
      <c r="AN3589" s="55">
        <v>0.10604</v>
      </c>
    </row>
    <row r="3590" spans="34:40" x14ac:dyDescent="0.25">
      <c r="AH3590" s="51">
        <v>116</v>
      </c>
      <c r="AI3590" s="52">
        <v>18</v>
      </c>
      <c r="AJ3590" s="53">
        <v>0.14951</v>
      </c>
      <c r="AK3590" s="54">
        <v>0.14635000000000001</v>
      </c>
      <c r="AL3590" s="54">
        <v>0.13569000000000001</v>
      </c>
      <c r="AM3590" s="54">
        <v>0.12975</v>
      </c>
      <c r="AN3590" s="55">
        <v>0.12408</v>
      </c>
    </row>
    <row r="3591" spans="34:40" x14ac:dyDescent="0.25">
      <c r="AH3591" s="51">
        <v>116</v>
      </c>
      <c r="AI3591" s="52">
        <v>19</v>
      </c>
      <c r="AJ3591" s="53">
        <v>0.20585000000000001</v>
      </c>
      <c r="AK3591" s="54">
        <v>0.20038</v>
      </c>
      <c r="AL3591" s="54">
        <v>0.18138000000000001</v>
      </c>
      <c r="AM3591" s="54">
        <v>0.17011999999999999</v>
      </c>
      <c r="AN3591" s="55">
        <v>0.15745000000000001</v>
      </c>
    </row>
    <row r="3592" spans="34:40" x14ac:dyDescent="0.25">
      <c r="AH3592" s="51">
        <v>116</v>
      </c>
      <c r="AI3592" s="52">
        <v>20</v>
      </c>
      <c r="AJ3592" s="53">
        <v>0.21490999999999999</v>
      </c>
      <c r="AK3592" s="54">
        <v>0.20841000000000001</v>
      </c>
      <c r="AL3592" s="54">
        <v>0.18579999999999999</v>
      </c>
      <c r="AM3592" s="54">
        <v>0.17241999999999999</v>
      </c>
      <c r="AN3592" s="55">
        <v>0.15751999999999999</v>
      </c>
    </row>
    <row r="3593" spans="34:40" x14ac:dyDescent="0.25">
      <c r="AH3593" s="51">
        <v>116</v>
      </c>
      <c r="AI3593" s="52">
        <v>21</v>
      </c>
      <c r="AJ3593" s="53">
        <v>0.20288</v>
      </c>
      <c r="AK3593" s="54">
        <v>0.20024</v>
      </c>
      <c r="AL3593" s="54">
        <v>0.19095999999999999</v>
      </c>
      <c r="AM3593" s="54">
        <v>0.18518999999999999</v>
      </c>
      <c r="AN3593" s="55">
        <v>0.17759</v>
      </c>
    </row>
    <row r="3594" spans="34:40" x14ac:dyDescent="0.25">
      <c r="AH3594" s="51">
        <v>116</v>
      </c>
      <c r="AI3594" s="52">
        <v>22</v>
      </c>
      <c r="AJ3594" s="53">
        <v>0.18496000000000001</v>
      </c>
      <c r="AK3594" s="54">
        <v>0.18164</v>
      </c>
      <c r="AL3594" s="54">
        <v>0.17015</v>
      </c>
      <c r="AM3594" s="54">
        <v>0.16334000000000001</v>
      </c>
      <c r="AN3594" s="55">
        <v>0.15559000000000001</v>
      </c>
    </row>
    <row r="3595" spans="34:40" x14ac:dyDescent="0.25">
      <c r="AH3595" s="51">
        <v>116</v>
      </c>
      <c r="AI3595" s="52">
        <v>23</v>
      </c>
      <c r="AJ3595" s="53">
        <v>0.13830999999999999</v>
      </c>
      <c r="AK3595" s="54">
        <v>0.13883999999999999</v>
      </c>
      <c r="AL3595" s="54">
        <v>0.14066999999999999</v>
      </c>
      <c r="AM3595" s="54">
        <v>0.14172999999999999</v>
      </c>
      <c r="AN3595" s="55">
        <v>0.14288999999999999</v>
      </c>
    </row>
    <row r="3596" spans="34:40" x14ac:dyDescent="0.25">
      <c r="AH3596" s="51">
        <v>116</v>
      </c>
      <c r="AI3596" s="52">
        <v>24</v>
      </c>
      <c r="AJ3596" s="53">
        <v>0.1807</v>
      </c>
      <c r="AK3596" s="54">
        <v>0.17682999999999999</v>
      </c>
      <c r="AL3596" s="54">
        <v>0.16353000000000001</v>
      </c>
      <c r="AM3596" s="54">
        <v>0.15578</v>
      </c>
      <c r="AN3596" s="55">
        <v>0.14742</v>
      </c>
    </row>
    <row r="3597" spans="34:40" x14ac:dyDescent="0.25">
      <c r="AH3597" s="51">
        <v>116</v>
      </c>
      <c r="AI3597" s="52">
        <v>25</v>
      </c>
      <c r="AJ3597" s="53">
        <v>0.16636999999999999</v>
      </c>
      <c r="AK3597" s="54">
        <v>0.16458999999999999</v>
      </c>
      <c r="AL3597" s="54">
        <v>0.15848999999999999</v>
      </c>
      <c r="AM3597" s="54">
        <v>0.15490000000000001</v>
      </c>
      <c r="AN3597" s="55">
        <v>0.15085999999999999</v>
      </c>
    </row>
    <row r="3598" spans="34:40" x14ac:dyDescent="0.25">
      <c r="AH3598" s="51">
        <v>116</v>
      </c>
      <c r="AI3598" s="52">
        <v>26</v>
      </c>
      <c r="AJ3598" s="53">
        <v>0.20649999999999999</v>
      </c>
      <c r="AK3598" s="54">
        <v>0.19778000000000001</v>
      </c>
      <c r="AL3598" s="54">
        <v>0.16793</v>
      </c>
      <c r="AM3598" s="54">
        <v>0.15118000000000001</v>
      </c>
      <c r="AN3598" s="55">
        <v>0.1351</v>
      </c>
    </row>
    <row r="3599" spans="34:40" x14ac:dyDescent="0.25">
      <c r="AH3599" s="51">
        <v>116</v>
      </c>
      <c r="AI3599" s="52">
        <v>27</v>
      </c>
      <c r="AJ3599" s="53">
        <v>0.23480000000000001</v>
      </c>
      <c r="AK3599" s="54">
        <v>0.22638</v>
      </c>
      <c r="AL3599" s="54">
        <v>0.19689999999999999</v>
      </c>
      <c r="AM3599" s="54">
        <v>0.17943000000000001</v>
      </c>
      <c r="AN3599" s="55">
        <v>0.16006999999999999</v>
      </c>
    </row>
    <row r="3600" spans="34:40" x14ac:dyDescent="0.25">
      <c r="AH3600" s="51">
        <v>116</v>
      </c>
      <c r="AI3600" s="52">
        <v>28</v>
      </c>
      <c r="AJ3600" s="53">
        <v>0.22391</v>
      </c>
      <c r="AK3600" s="54">
        <v>0.21753</v>
      </c>
      <c r="AL3600" s="54">
        <v>0.19517000000000001</v>
      </c>
      <c r="AM3600" s="54">
        <v>0.18168999999999999</v>
      </c>
      <c r="AN3600" s="55">
        <v>0.16589000000000001</v>
      </c>
    </row>
    <row r="3601" spans="34:40" x14ac:dyDescent="0.25">
      <c r="AH3601" s="51">
        <v>116</v>
      </c>
      <c r="AI3601" s="52">
        <v>29</v>
      </c>
      <c r="AJ3601" s="53">
        <v>0.20032</v>
      </c>
      <c r="AK3601" s="54">
        <v>0.19592000000000001</v>
      </c>
      <c r="AL3601" s="54">
        <v>0.18059</v>
      </c>
      <c r="AM3601" s="54">
        <v>0.17141000000000001</v>
      </c>
      <c r="AN3601" s="55">
        <v>0.16077</v>
      </c>
    </row>
    <row r="3602" spans="34:40" x14ac:dyDescent="0.25">
      <c r="AH3602" s="51">
        <v>116</v>
      </c>
      <c r="AI3602" s="52">
        <v>30</v>
      </c>
      <c r="AJ3602" s="53">
        <v>0.20124</v>
      </c>
      <c r="AK3602" s="54">
        <v>0.19713</v>
      </c>
      <c r="AL3602" s="54">
        <v>0.18279999999999999</v>
      </c>
      <c r="AM3602" s="54">
        <v>0.17416999999999999</v>
      </c>
      <c r="AN3602" s="55">
        <v>0.16392999999999999</v>
      </c>
    </row>
    <row r="3603" spans="34:40" x14ac:dyDescent="0.25">
      <c r="AH3603" s="51">
        <v>117</v>
      </c>
      <c r="AI3603" s="52">
        <v>0</v>
      </c>
      <c r="AJ3603" s="53">
        <v>4.8059999999999999E-2</v>
      </c>
      <c r="AK3603" s="54">
        <v>5.1990000000000001E-2</v>
      </c>
      <c r="AL3603" s="54">
        <v>5.9279999999999999E-2</v>
      </c>
      <c r="AM3603" s="54">
        <v>6.0069999999999998E-2</v>
      </c>
      <c r="AN3603" s="55">
        <v>6.7780000000000007E-2</v>
      </c>
    </row>
    <row r="3604" spans="34:40" x14ac:dyDescent="0.25">
      <c r="AH3604" s="51">
        <v>117</v>
      </c>
      <c r="AI3604" s="52">
        <v>1</v>
      </c>
      <c r="AJ3604" s="53">
        <v>2.206E-2</v>
      </c>
      <c r="AK3604" s="54">
        <v>2.7959999999999999E-2</v>
      </c>
      <c r="AL3604" s="54">
        <v>4.6879999999999998E-2</v>
      </c>
      <c r="AM3604" s="54">
        <v>5.6820000000000002E-2</v>
      </c>
      <c r="AN3604" s="55">
        <v>6.4610000000000001E-2</v>
      </c>
    </row>
    <row r="3605" spans="34:40" x14ac:dyDescent="0.25">
      <c r="AH3605" s="51">
        <v>117</v>
      </c>
      <c r="AI3605" s="52">
        <v>2</v>
      </c>
      <c r="AJ3605" s="53">
        <v>1.9740000000000001E-2</v>
      </c>
      <c r="AK3605" s="54">
        <v>2.5260000000000001E-2</v>
      </c>
      <c r="AL3605" s="54">
        <v>4.2909999999999997E-2</v>
      </c>
      <c r="AM3605" s="54">
        <v>5.21E-2</v>
      </c>
      <c r="AN3605" s="55">
        <v>5.9139999999999998E-2</v>
      </c>
    </row>
    <row r="3606" spans="34:40" x14ac:dyDescent="0.25">
      <c r="AH3606" s="51">
        <v>117</v>
      </c>
      <c r="AI3606" s="52">
        <v>3</v>
      </c>
      <c r="AJ3606" s="53">
        <v>5.2839999999999998E-2</v>
      </c>
      <c r="AK3606" s="54">
        <v>5.3999999999999999E-2</v>
      </c>
      <c r="AL3606" s="54">
        <v>5.7729999999999997E-2</v>
      </c>
      <c r="AM3606" s="54">
        <v>5.9650000000000002E-2</v>
      </c>
      <c r="AN3606" s="55">
        <v>6.1080000000000002E-2</v>
      </c>
    </row>
    <row r="3607" spans="34:40" x14ac:dyDescent="0.25">
      <c r="AH3607" s="51">
        <v>117</v>
      </c>
      <c r="AI3607" s="52">
        <v>4</v>
      </c>
      <c r="AJ3607" s="53">
        <v>5.4519999999999999E-2</v>
      </c>
      <c r="AK3607" s="54">
        <v>5.6230000000000002E-2</v>
      </c>
      <c r="AL3607" s="54">
        <v>6.1749999999999999E-2</v>
      </c>
      <c r="AM3607" s="54">
        <v>6.4619999999999997E-2</v>
      </c>
      <c r="AN3607" s="55">
        <v>6.6809999999999994E-2</v>
      </c>
    </row>
    <row r="3608" spans="34:40" x14ac:dyDescent="0.25">
      <c r="AH3608" s="51">
        <v>117</v>
      </c>
      <c r="AI3608" s="52">
        <v>5</v>
      </c>
      <c r="AJ3608" s="53">
        <v>5.1389999999999998E-2</v>
      </c>
      <c r="AK3608" s="54">
        <v>5.323E-2</v>
      </c>
      <c r="AL3608" s="54">
        <v>5.9130000000000002E-2</v>
      </c>
      <c r="AM3608" s="54">
        <v>6.2190000000000002E-2</v>
      </c>
      <c r="AN3608" s="55">
        <v>6.4509999999999998E-2</v>
      </c>
    </row>
    <row r="3609" spans="34:40" x14ac:dyDescent="0.25">
      <c r="AH3609" s="51">
        <v>117</v>
      </c>
      <c r="AI3609" s="52">
        <v>6</v>
      </c>
      <c r="AJ3609" s="53">
        <v>3.6179999999999997E-2</v>
      </c>
      <c r="AK3609" s="54">
        <v>3.9649999999999998E-2</v>
      </c>
      <c r="AL3609" s="54">
        <v>5.076E-2</v>
      </c>
      <c r="AM3609" s="54">
        <v>5.6520000000000001E-2</v>
      </c>
      <c r="AN3609" s="55">
        <v>6.0879999999999997E-2</v>
      </c>
    </row>
    <row r="3610" spans="34:40" x14ac:dyDescent="0.25">
      <c r="AH3610" s="51">
        <v>117</v>
      </c>
      <c r="AI3610" s="52">
        <v>7</v>
      </c>
      <c r="AJ3610" s="53">
        <v>1.7590000000000001E-2</v>
      </c>
      <c r="AK3610" s="54">
        <v>2.222E-2</v>
      </c>
      <c r="AL3610" s="54">
        <v>3.6949999999999997E-2</v>
      </c>
      <c r="AM3610" s="54">
        <v>4.4510000000000001E-2</v>
      </c>
      <c r="AN3610" s="55">
        <v>5.0090000000000003E-2</v>
      </c>
    </row>
    <row r="3611" spans="34:40" x14ac:dyDescent="0.25">
      <c r="AH3611" s="51">
        <v>117</v>
      </c>
      <c r="AI3611" s="52">
        <v>8</v>
      </c>
      <c r="AJ3611" s="53">
        <v>2.2689999999999998E-2</v>
      </c>
      <c r="AK3611" s="54">
        <v>2.598E-2</v>
      </c>
      <c r="AL3611" s="54">
        <v>3.6409999999999998E-2</v>
      </c>
      <c r="AM3611" s="54">
        <v>4.1700000000000001E-2</v>
      </c>
      <c r="AN3611" s="55">
        <v>4.5519999999999998E-2</v>
      </c>
    </row>
    <row r="3612" spans="34:40" x14ac:dyDescent="0.25">
      <c r="AH3612" s="51">
        <v>117</v>
      </c>
      <c r="AI3612" s="52">
        <v>9</v>
      </c>
      <c r="AJ3612" s="53">
        <v>1.6590000000000001E-2</v>
      </c>
      <c r="AK3612" s="54">
        <v>2.0400000000000001E-2</v>
      </c>
      <c r="AL3612" s="54">
        <v>3.2469999999999999E-2</v>
      </c>
      <c r="AM3612" s="54">
        <v>3.8600000000000002E-2</v>
      </c>
      <c r="AN3612" s="55">
        <v>4.2999999999999997E-2</v>
      </c>
    </row>
    <row r="3613" spans="34:40" x14ac:dyDescent="0.25">
      <c r="AH3613" s="51">
        <v>117</v>
      </c>
      <c r="AI3613" s="52">
        <v>10</v>
      </c>
      <c r="AJ3613" s="53">
        <v>2.0129999999999999E-2</v>
      </c>
      <c r="AK3613" s="54">
        <v>2.3140000000000001E-2</v>
      </c>
      <c r="AL3613" s="54">
        <v>3.2649999999999998E-2</v>
      </c>
      <c r="AM3613" s="54">
        <v>3.7440000000000001E-2</v>
      </c>
      <c r="AN3613" s="55">
        <v>4.0849999999999997E-2</v>
      </c>
    </row>
    <row r="3614" spans="34:40" x14ac:dyDescent="0.25">
      <c r="AH3614" s="51">
        <v>117</v>
      </c>
      <c r="AI3614" s="52">
        <v>11</v>
      </c>
      <c r="AJ3614" s="53">
        <v>3.8960000000000002E-2</v>
      </c>
      <c r="AK3614" s="54">
        <v>3.9759999999999997E-2</v>
      </c>
      <c r="AL3614" s="54">
        <v>4.2299999999999997E-2</v>
      </c>
      <c r="AM3614" s="54">
        <v>4.3569999999999998E-2</v>
      </c>
      <c r="AN3614" s="55">
        <v>4.4479999999999999E-2</v>
      </c>
    </row>
    <row r="3615" spans="34:40" x14ac:dyDescent="0.25">
      <c r="AH3615" s="51">
        <v>117</v>
      </c>
      <c r="AI3615" s="52">
        <v>12</v>
      </c>
      <c r="AJ3615" s="53">
        <v>3.4410000000000003E-2</v>
      </c>
      <c r="AK3615" s="54">
        <v>3.5630000000000002E-2</v>
      </c>
      <c r="AL3615" s="54">
        <v>3.9489999999999997E-2</v>
      </c>
      <c r="AM3615" s="54">
        <v>4.1430000000000002E-2</v>
      </c>
      <c r="AN3615" s="55">
        <v>4.2799999999999998E-2</v>
      </c>
    </row>
    <row r="3616" spans="34:40" x14ac:dyDescent="0.25">
      <c r="AH3616" s="51">
        <v>117</v>
      </c>
      <c r="AI3616" s="52">
        <v>13</v>
      </c>
      <c r="AJ3616" s="53">
        <v>4.3099999999999999E-2</v>
      </c>
      <c r="AK3616" s="54">
        <v>4.4069999999999998E-2</v>
      </c>
      <c r="AL3616" s="54">
        <v>4.718E-2</v>
      </c>
      <c r="AM3616" s="54">
        <v>4.8750000000000002E-2</v>
      </c>
      <c r="AN3616" s="55">
        <v>4.9880000000000001E-2</v>
      </c>
    </row>
    <row r="3617" spans="34:40" x14ac:dyDescent="0.25">
      <c r="AH3617" s="51">
        <v>117</v>
      </c>
      <c r="AI3617" s="52">
        <v>14</v>
      </c>
      <c r="AJ3617" s="53">
        <v>3.7909999999999999E-2</v>
      </c>
      <c r="AK3617" s="54">
        <v>4.0759999999999998E-2</v>
      </c>
      <c r="AL3617" s="54">
        <v>4.9869999999999998E-2</v>
      </c>
      <c r="AM3617" s="54">
        <v>5.4559999999999997E-2</v>
      </c>
      <c r="AN3617" s="55">
        <v>5.8069999999999997E-2</v>
      </c>
    </row>
    <row r="3618" spans="34:40" x14ac:dyDescent="0.25">
      <c r="AH3618" s="51">
        <v>117</v>
      </c>
      <c r="AI3618" s="52">
        <v>15</v>
      </c>
      <c r="AJ3618" s="53">
        <v>3.5979999999999998E-2</v>
      </c>
      <c r="AK3618" s="54">
        <v>3.875E-2</v>
      </c>
      <c r="AL3618" s="54">
        <v>4.7600000000000003E-2</v>
      </c>
      <c r="AM3618" s="54">
        <v>5.2139999999999999E-2</v>
      </c>
      <c r="AN3618" s="55">
        <v>5.5500000000000001E-2</v>
      </c>
    </row>
    <row r="3619" spans="34:40" x14ac:dyDescent="0.25">
      <c r="AH3619" s="51">
        <v>117</v>
      </c>
      <c r="AI3619" s="52">
        <v>16</v>
      </c>
      <c r="AJ3619" s="53">
        <v>3.5630000000000002E-2</v>
      </c>
      <c r="AK3619" s="54">
        <v>3.8120000000000001E-2</v>
      </c>
      <c r="AL3619" s="54">
        <v>4.607E-2</v>
      </c>
      <c r="AM3619" s="54">
        <v>5.0130000000000001E-2</v>
      </c>
      <c r="AN3619" s="55">
        <v>5.3109999999999997E-2</v>
      </c>
    </row>
    <row r="3620" spans="34:40" x14ac:dyDescent="0.25">
      <c r="AH3620" s="51">
        <v>117</v>
      </c>
      <c r="AI3620" s="52">
        <v>17</v>
      </c>
      <c r="AJ3620" s="53">
        <v>4.7849999999999997E-2</v>
      </c>
      <c r="AK3620" s="54">
        <v>4.8559999999999999E-2</v>
      </c>
      <c r="AL3620" s="54">
        <v>5.0840000000000003E-2</v>
      </c>
      <c r="AM3620" s="54">
        <v>5.1990000000000001E-2</v>
      </c>
      <c r="AN3620" s="55">
        <v>5.2830000000000002E-2</v>
      </c>
    </row>
    <row r="3621" spans="34:40" x14ac:dyDescent="0.25">
      <c r="AH3621" s="51">
        <v>117</v>
      </c>
      <c r="AI3621" s="52">
        <v>18</v>
      </c>
      <c r="AJ3621" s="53">
        <v>3.8249999999999999E-2</v>
      </c>
      <c r="AK3621" s="54">
        <v>4.0129999999999999E-2</v>
      </c>
      <c r="AL3621" s="54">
        <v>4.6120000000000001E-2</v>
      </c>
      <c r="AM3621" s="54">
        <v>4.9160000000000002E-2</v>
      </c>
      <c r="AN3621" s="55">
        <v>5.1369999999999999E-2</v>
      </c>
    </row>
    <row r="3622" spans="34:40" x14ac:dyDescent="0.25">
      <c r="AH3622" s="51">
        <v>117</v>
      </c>
      <c r="AI3622" s="52">
        <v>19</v>
      </c>
      <c r="AJ3622" s="53">
        <v>4.4690000000000001E-2</v>
      </c>
      <c r="AK3622" s="54">
        <v>4.5609999999999998E-2</v>
      </c>
      <c r="AL3622" s="54">
        <v>4.8559999999999999E-2</v>
      </c>
      <c r="AM3622" s="54">
        <v>5.0049999999999997E-2</v>
      </c>
      <c r="AN3622" s="55">
        <v>5.1130000000000002E-2</v>
      </c>
    </row>
    <row r="3623" spans="34:40" x14ac:dyDescent="0.25">
      <c r="AH3623" s="51">
        <v>117</v>
      </c>
      <c r="AI3623" s="52">
        <v>20</v>
      </c>
      <c r="AJ3623" s="53">
        <v>2.6169999999999999E-2</v>
      </c>
      <c r="AK3623" s="54">
        <v>2.8830000000000001E-2</v>
      </c>
      <c r="AL3623" s="54">
        <v>3.7229999999999999E-2</v>
      </c>
      <c r="AM3623" s="54">
        <v>4.1489999999999999E-2</v>
      </c>
      <c r="AN3623" s="55">
        <v>4.453E-2</v>
      </c>
    </row>
    <row r="3624" spans="34:40" x14ac:dyDescent="0.25">
      <c r="AH3624" s="51">
        <v>117</v>
      </c>
      <c r="AI3624" s="52">
        <v>21</v>
      </c>
      <c r="AJ3624" s="53">
        <v>3.4529999999999998E-2</v>
      </c>
      <c r="AK3624" s="54">
        <v>3.5979999999999998E-2</v>
      </c>
      <c r="AL3624" s="54">
        <v>4.0559999999999999E-2</v>
      </c>
      <c r="AM3624" s="54">
        <v>4.2860000000000002E-2</v>
      </c>
      <c r="AN3624" s="55">
        <v>4.4499999999999998E-2</v>
      </c>
    </row>
    <row r="3625" spans="34:40" x14ac:dyDescent="0.25">
      <c r="AH3625" s="51">
        <v>117</v>
      </c>
      <c r="AI3625" s="52">
        <v>22</v>
      </c>
      <c r="AJ3625" s="53">
        <v>3.8109999999999998E-2</v>
      </c>
      <c r="AK3625" s="54">
        <v>3.9620000000000002E-2</v>
      </c>
      <c r="AL3625" s="54">
        <v>4.4420000000000001E-2</v>
      </c>
      <c r="AM3625" s="54">
        <v>4.6850000000000003E-2</v>
      </c>
      <c r="AN3625" s="55">
        <v>4.8599999999999997E-2</v>
      </c>
    </row>
    <row r="3626" spans="34:40" x14ac:dyDescent="0.25">
      <c r="AH3626" s="51">
        <v>117</v>
      </c>
      <c r="AI3626" s="52">
        <v>23</v>
      </c>
      <c r="AJ3626" s="53">
        <v>4.079E-2</v>
      </c>
      <c r="AK3626" s="54">
        <v>4.2189999999999998E-2</v>
      </c>
      <c r="AL3626" s="54">
        <v>4.6640000000000001E-2</v>
      </c>
      <c r="AM3626" s="54">
        <v>4.8890000000000003E-2</v>
      </c>
      <c r="AN3626" s="55">
        <v>5.0520000000000002E-2</v>
      </c>
    </row>
    <row r="3627" spans="34:40" x14ac:dyDescent="0.25">
      <c r="AH3627" s="51">
        <v>117</v>
      </c>
      <c r="AI3627" s="52">
        <v>24</v>
      </c>
      <c r="AJ3627" s="53">
        <v>4.3409999999999997E-2</v>
      </c>
      <c r="AK3627" s="54">
        <v>4.403E-2</v>
      </c>
      <c r="AL3627" s="54">
        <v>4.6010000000000002E-2</v>
      </c>
      <c r="AM3627" s="54">
        <v>4.7010000000000003E-2</v>
      </c>
      <c r="AN3627" s="55">
        <v>4.7719999999999999E-2</v>
      </c>
    </row>
    <row r="3628" spans="34:40" x14ac:dyDescent="0.25">
      <c r="AH3628" s="51">
        <v>117</v>
      </c>
      <c r="AI3628" s="52">
        <v>25</v>
      </c>
      <c r="AJ3628" s="53">
        <v>4.9050000000000003E-2</v>
      </c>
      <c r="AK3628" s="54">
        <v>4.9669999999999999E-2</v>
      </c>
      <c r="AL3628" s="54">
        <v>5.1659999999999998E-2</v>
      </c>
      <c r="AM3628" s="54">
        <v>5.2659999999999998E-2</v>
      </c>
      <c r="AN3628" s="55">
        <v>5.339E-2</v>
      </c>
    </row>
    <row r="3629" spans="34:40" x14ac:dyDescent="0.25">
      <c r="AH3629" s="51">
        <v>117</v>
      </c>
      <c r="AI3629" s="52">
        <v>26</v>
      </c>
      <c r="AJ3629" s="53">
        <v>4.2659999999999997E-2</v>
      </c>
      <c r="AK3629" s="54">
        <v>4.487E-2</v>
      </c>
      <c r="AL3629" s="54">
        <v>5.1929999999999997E-2</v>
      </c>
      <c r="AM3629" s="54">
        <v>5.5559999999999998E-2</v>
      </c>
      <c r="AN3629" s="55">
        <v>5.8259999999999999E-2</v>
      </c>
    </row>
    <row r="3630" spans="34:40" x14ac:dyDescent="0.25">
      <c r="AH3630" s="51">
        <v>117</v>
      </c>
      <c r="AI3630" s="52">
        <v>27</v>
      </c>
      <c r="AJ3630" s="53">
        <v>3.4180000000000002E-2</v>
      </c>
      <c r="AK3630" s="54">
        <v>3.7580000000000002E-2</v>
      </c>
      <c r="AL3630" s="54">
        <v>4.8460000000000003E-2</v>
      </c>
      <c r="AM3630" s="54">
        <v>5.4080000000000003E-2</v>
      </c>
      <c r="AN3630" s="55">
        <v>5.8299999999999998E-2</v>
      </c>
    </row>
    <row r="3631" spans="34:40" x14ac:dyDescent="0.25">
      <c r="AH3631" s="51">
        <v>117</v>
      </c>
      <c r="AI3631" s="52">
        <v>28</v>
      </c>
      <c r="AJ3631" s="53">
        <v>1.077E-2</v>
      </c>
      <c r="AK3631" s="54">
        <v>1.651E-2</v>
      </c>
      <c r="AL3631" s="54">
        <v>3.4770000000000002E-2</v>
      </c>
      <c r="AM3631" s="54">
        <v>4.419E-2</v>
      </c>
      <c r="AN3631" s="55">
        <v>5.1229999999999998E-2</v>
      </c>
    </row>
    <row r="3632" spans="34:40" x14ac:dyDescent="0.25">
      <c r="AH3632" s="51">
        <v>117</v>
      </c>
      <c r="AI3632" s="52">
        <v>29</v>
      </c>
      <c r="AJ3632" s="53">
        <v>2.1229999999999999E-2</v>
      </c>
      <c r="AK3632" s="54">
        <v>2.5489999999999999E-2</v>
      </c>
      <c r="AL3632" s="54">
        <v>3.9019999999999999E-2</v>
      </c>
      <c r="AM3632" s="54">
        <v>4.5960000000000001E-2</v>
      </c>
      <c r="AN3632" s="55">
        <v>5.108E-2</v>
      </c>
    </row>
    <row r="3633" spans="34:40" x14ac:dyDescent="0.25">
      <c r="AH3633" s="51">
        <v>117</v>
      </c>
      <c r="AI3633" s="52">
        <v>30</v>
      </c>
      <c r="AJ3633" s="53">
        <v>2.2630000000000001E-2</v>
      </c>
      <c r="AK3633" s="54">
        <v>2.6450000000000001E-2</v>
      </c>
      <c r="AL3633" s="54">
        <v>3.8589999999999999E-2</v>
      </c>
      <c r="AM3633" s="54">
        <v>4.48E-2</v>
      </c>
      <c r="AN3633" s="55">
        <v>4.9349999999999998E-2</v>
      </c>
    </row>
    <row r="3634" spans="34:40" x14ac:dyDescent="0.25">
      <c r="AH3634" s="51">
        <v>118</v>
      </c>
      <c r="AI3634" s="52">
        <v>0</v>
      </c>
      <c r="AJ3634" s="53">
        <v>4.8059999999999999E-2</v>
      </c>
      <c r="AK3634" s="54">
        <v>5.1990000000000001E-2</v>
      </c>
      <c r="AL3634" s="54">
        <v>5.9279999999999999E-2</v>
      </c>
      <c r="AM3634" s="54">
        <v>6.0069999999999998E-2</v>
      </c>
      <c r="AN3634" s="55">
        <v>6.7780000000000007E-2</v>
      </c>
    </row>
    <row r="3635" spans="34:40" x14ac:dyDescent="0.25">
      <c r="AH3635" s="51">
        <v>118</v>
      </c>
      <c r="AI3635" s="52">
        <v>1</v>
      </c>
      <c r="AJ3635" s="53">
        <v>3.823E-2</v>
      </c>
      <c r="AK3635" s="54">
        <v>4.3290000000000002E-2</v>
      </c>
      <c r="AL3635" s="54">
        <v>5.9639999999999999E-2</v>
      </c>
      <c r="AM3635" s="54">
        <v>6.8330000000000002E-2</v>
      </c>
      <c r="AN3635" s="55">
        <v>7.5370000000000006E-2</v>
      </c>
    </row>
    <row r="3636" spans="34:40" x14ac:dyDescent="0.25">
      <c r="AH3636" s="51">
        <v>118</v>
      </c>
      <c r="AI3636" s="52">
        <v>2</v>
      </c>
      <c r="AJ3636" s="53">
        <v>4.2599999999999999E-2</v>
      </c>
      <c r="AK3636" s="54">
        <v>4.5879999999999997E-2</v>
      </c>
      <c r="AL3636" s="54">
        <v>5.6430000000000001E-2</v>
      </c>
      <c r="AM3636" s="54">
        <v>6.1920000000000003E-2</v>
      </c>
      <c r="AN3636" s="55">
        <v>6.6159999999999997E-2</v>
      </c>
    </row>
    <row r="3637" spans="34:40" x14ac:dyDescent="0.25">
      <c r="AH3637" s="51">
        <v>118</v>
      </c>
      <c r="AI3637" s="52">
        <v>3</v>
      </c>
      <c r="AJ3637" s="53">
        <v>4.4350000000000001E-2</v>
      </c>
      <c r="AK3637" s="54">
        <v>4.854E-2</v>
      </c>
      <c r="AL3637" s="54">
        <v>6.2089999999999999E-2</v>
      </c>
      <c r="AM3637" s="54">
        <v>6.9260000000000002E-2</v>
      </c>
      <c r="AN3637" s="55">
        <v>7.5029999999999999E-2</v>
      </c>
    </row>
    <row r="3638" spans="34:40" x14ac:dyDescent="0.25">
      <c r="AH3638" s="51">
        <v>118</v>
      </c>
      <c r="AI3638" s="52">
        <v>4</v>
      </c>
      <c r="AJ3638" s="53">
        <v>6.6540000000000002E-2</v>
      </c>
      <c r="AK3638" s="54">
        <v>6.8199999999999997E-2</v>
      </c>
      <c r="AL3638" s="54">
        <v>7.3569999999999997E-2</v>
      </c>
      <c r="AM3638" s="54">
        <v>7.6399999999999996E-2</v>
      </c>
      <c r="AN3638" s="55">
        <v>7.8670000000000004E-2</v>
      </c>
    </row>
    <row r="3639" spans="34:40" x14ac:dyDescent="0.25">
      <c r="AH3639" s="51">
        <v>118</v>
      </c>
      <c r="AI3639" s="52">
        <v>5</v>
      </c>
      <c r="AJ3639" s="53">
        <v>8.6970000000000006E-2</v>
      </c>
      <c r="AK3639" s="54">
        <v>8.7709999999999996E-2</v>
      </c>
      <c r="AL3639" s="54">
        <v>9.0149999999999994E-2</v>
      </c>
      <c r="AM3639" s="54">
        <v>9.146E-2</v>
      </c>
      <c r="AN3639" s="55">
        <v>9.2560000000000003E-2</v>
      </c>
    </row>
    <row r="3640" spans="34:40" x14ac:dyDescent="0.25">
      <c r="AH3640" s="51">
        <v>118</v>
      </c>
      <c r="AI3640" s="52">
        <v>6</v>
      </c>
      <c r="AJ3640" s="53">
        <v>6.6210000000000005E-2</v>
      </c>
      <c r="AK3640" s="54">
        <v>6.9699999999999998E-2</v>
      </c>
      <c r="AL3640" s="54">
        <v>8.1129999999999994E-2</v>
      </c>
      <c r="AM3640" s="54">
        <v>8.7319999999999995E-2</v>
      </c>
      <c r="AN3640" s="55">
        <v>9.2670000000000002E-2</v>
      </c>
    </row>
    <row r="3641" spans="34:40" x14ac:dyDescent="0.25">
      <c r="AH3641" s="51">
        <v>118</v>
      </c>
      <c r="AI3641" s="52">
        <v>7</v>
      </c>
      <c r="AJ3641" s="53">
        <v>7.3109999999999994E-2</v>
      </c>
      <c r="AK3641" s="54">
        <v>7.571E-2</v>
      </c>
      <c r="AL3641" s="54">
        <v>8.4209999999999993E-2</v>
      </c>
      <c r="AM3641" s="54">
        <v>8.8800000000000004E-2</v>
      </c>
      <c r="AN3641" s="55">
        <v>9.2740000000000003E-2</v>
      </c>
    </row>
    <row r="3642" spans="34:40" x14ac:dyDescent="0.25">
      <c r="AH3642" s="51">
        <v>118</v>
      </c>
      <c r="AI3642" s="52">
        <v>8</v>
      </c>
      <c r="AJ3642" s="53">
        <v>5.0599999999999999E-2</v>
      </c>
      <c r="AK3642" s="54">
        <v>5.5239999999999997E-2</v>
      </c>
      <c r="AL3642" s="54">
        <v>7.0319999999999994E-2</v>
      </c>
      <c r="AM3642" s="54">
        <v>7.843E-2</v>
      </c>
      <c r="AN3642" s="55">
        <v>8.5269999999999999E-2</v>
      </c>
    </row>
    <row r="3643" spans="34:40" x14ac:dyDescent="0.25">
      <c r="AH3643" s="51">
        <v>118</v>
      </c>
      <c r="AI3643" s="52">
        <v>9</v>
      </c>
      <c r="AJ3643" s="53">
        <v>2.9669999999999998E-2</v>
      </c>
      <c r="AK3643" s="54">
        <v>3.4979999999999997E-2</v>
      </c>
      <c r="AL3643" s="54">
        <v>5.2049999999999999E-2</v>
      </c>
      <c r="AM3643" s="54">
        <v>6.1039999999999997E-2</v>
      </c>
      <c r="AN3643" s="55">
        <v>6.8150000000000002E-2</v>
      </c>
    </row>
    <row r="3644" spans="34:40" x14ac:dyDescent="0.25">
      <c r="AH3644" s="51">
        <v>118</v>
      </c>
      <c r="AI3644" s="52">
        <v>10</v>
      </c>
      <c r="AJ3644" s="53">
        <v>4.7870000000000003E-2</v>
      </c>
      <c r="AK3644" s="54">
        <v>5.0529999999999999E-2</v>
      </c>
      <c r="AL3644" s="54">
        <v>5.9089999999999997E-2</v>
      </c>
      <c r="AM3644" s="54">
        <v>6.3549999999999995E-2</v>
      </c>
      <c r="AN3644" s="55">
        <v>6.6979999999999998E-2</v>
      </c>
    </row>
    <row r="3645" spans="34:40" x14ac:dyDescent="0.25">
      <c r="AH3645" s="51">
        <v>118</v>
      </c>
      <c r="AI3645" s="52">
        <v>11</v>
      </c>
      <c r="AJ3645" s="53">
        <v>3.6360000000000003E-2</v>
      </c>
      <c r="AK3645" s="54">
        <v>4.1500000000000002E-2</v>
      </c>
      <c r="AL3645" s="54">
        <v>5.8069999999999997E-2</v>
      </c>
      <c r="AM3645" s="54">
        <v>6.6860000000000003E-2</v>
      </c>
      <c r="AN3645" s="55">
        <v>7.3950000000000002E-2</v>
      </c>
    </row>
    <row r="3646" spans="34:40" x14ac:dyDescent="0.25">
      <c r="AH3646" s="51">
        <v>118</v>
      </c>
      <c r="AI3646" s="52">
        <v>12</v>
      </c>
      <c r="AJ3646" s="53">
        <v>3.483E-2</v>
      </c>
      <c r="AK3646" s="54">
        <v>3.8600000000000002E-2</v>
      </c>
      <c r="AL3646" s="54">
        <v>5.0680000000000003E-2</v>
      </c>
      <c r="AM3646" s="54">
        <v>5.6959999999999997E-2</v>
      </c>
      <c r="AN3646" s="55">
        <v>6.1740000000000003E-2</v>
      </c>
    </row>
    <row r="3647" spans="34:40" x14ac:dyDescent="0.25">
      <c r="AH3647" s="51">
        <v>118</v>
      </c>
      <c r="AI3647" s="52">
        <v>13</v>
      </c>
      <c r="AJ3647" s="53">
        <v>3.5979999999999998E-2</v>
      </c>
      <c r="AK3647" s="54">
        <v>3.9219999999999998E-2</v>
      </c>
      <c r="AL3647" s="54">
        <v>4.9599999999999998E-2</v>
      </c>
      <c r="AM3647" s="54">
        <v>5.4960000000000002E-2</v>
      </c>
      <c r="AN3647" s="55">
        <v>5.8999999999999997E-2</v>
      </c>
    </row>
    <row r="3648" spans="34:40" x14ac:dyDescent="0.25">
      <c r="AH3648" s="51">
        <v>118</v>
      </c>
      <c r="AI3648" s="52">
        <v>14</v>
      </c>
      <c r="AJ3648" s="53">
        <v>4.3360000000000003E-2</v>
      </c>
      <c r="AK3648" s="54">
        <v>4.5089999999999998E-2</v>
      </c>
      <c r="AL3648" s="54">
        <v>5.0590000000000003E-2</v>
      </c>
      <c r="AM3648" s="54">
        <v>5.3400000000000003E-2</v>
      </c>
      <c r="AN3648" s="55">
        <v>5.5460000000000002E-2</v>
      </c>
    </row>
    <row r="3649" spans="34:40" x14ac:dyDescent="0.25">
      <c r="AH3649" s="51">
        <v>118</v>
      </c>
      <c r="AI3649" s="52">
        <v>15</v>
      </c>
      <c r="AJ3649" s="53">
        <v>6.8290000000000003E-2</v>
      </c>
      <c r="AK3649" s="54">
        <v>6.9070000000000006E-2</v>
      </c>
      <c r="AL3649" s="54">
        <v>7.1629999999999999E-2</v>
      </c>
      <c r="AM3649" s="54">
        <v>7.2959999999999997E-2</v>
      </c>
      <c r="AN3649" s="55">
        <v>7.3999999999999996E-2</v>
      </c>
    </row>
    <row r="3650" spans="34:40" x14ac:dyDescent="0.25">
      <c r="AH3650" s="51">
        <v>118</v>
      </c>
      <c r="AI3650" s="52">
        <v>16</v>
      </c>
      <c r="AJ3650" s="53">
        <v>4.4889999999999999E-2</v>
      </c>
      <c r="AK3650" s="54">
        <v>4.8660000000000002E-2</v>
      </c>
      <c r="AL3650" s="54">
        <v>6.0839999999999998E-2</v>
      </c>
      <c r="AM3650" s="54">
        <v>6.7239999999999994E-2</v>
      </c>
      <c r="AN3650" s="55">
        <v>7.2330000000000005E-2</v>
      </c>
    </row>
    <row r="3651" spans="34:40" x14ac:dyDescent="0.25">
      <c r="AH3651" s="51">
        <v>118</v>
      </c>
      <c r="AI3651" s="52">
        <v>17</v>
      </c>
      <c r="AJ3651" s="53">
        <v>5.5849999999999997E-2</v>
      </c>
      <c r="AK3651" s="54">
        <v>6.0519999999999997E-2</v>
      </c>
      <c r="AL3651" s="54">
        <v>7.5759999999999994E-2</v>
      </c>
      <c r="AM3651" s="54">
        <v>8.4029999999999994E-2</v>
      </c>
      <c r="AN3651" s="55">
        <v>9.1189999999999993E-2</v>
      </c>
    </row>
    <row r="3652" spans="34:40" x14ac:dyDescent="0.25">
      <c r="AH3652" s="51">
        <v>118</v>
      </c>
      <c r="AI3652" s="52">
        <v>18</v>
      </c>
      <c r="AJ3652" s="53">
        <v>5.1389999999999998E-2</v>
      </c>
      <c r="AK3652" s="54">
        <v>5.5640000000000002E-2</v>
      </c>
      <c r="AL3652" s="54">
        <v>6.9440000000000002E-2</v>
      </c>
      <c r="AM3652" s="54">
        <v>7.6819999999999999E-2</v>
      </c>
      <c r="AN3652" s="55">
        <v>8.2970000000000002E-2</v>
      </c>
    </row>
    <row r="3653" spans="34:40" x14ac:dyDescent="0.25">
      <c r="AH3653" s="51">
        <v>118</v>
      </c>
      <c r="AI3653" s="52">
        <v>19</v>
      </c>
      <c r="AJ3653" s="53">
        <v>4.283E-2</v>
      </c>
      <c r="AK3653" s="54">
        <v>4.7940000000000003E-2</v>
      </c>
      <c r="AL3653" s="54">
        <v>6.4490000000000006E-2</v>
      </c>
      <c r="AM3653" s="54">
        <v>7.3340000000000002E-2</v>
      </c>
      <c r="AN3653" s="55">
        <v>8.0689999999999998E-2</v>
      </c>
    </row>
    <row r="3654" spans="34:40" x14ac:dyDescent="0.25">
      <c r="AH3654" s="51">
        <v>118</v>
      </c>
      <c r="AI3654" s="52">
        <v>20</v>
      </c>
      <c r="AJ3654" s="53">
        <v>5.5570000000000001E-2</v>
      </c>
      <c r="AK3654" s="54">
        <v>5.9900000000000002E-2</v>
      </c>
      <c r="AL3654" s="54">
        <v>7.4020000000000002E-2</v>
      </c>
      <c r="AM3654" s="54">
        <v>8.1629999999999994E-2</v>
      </c>
      <c r="AN3654" s="55">
        <v>8.8120000000000004E-2</v>
      </c>
    </row>
    <row r="3655" spans="34:40" x14ac:dyDescent="0.25">
      <c r="AH3655" s="51">
        <v>118</v>
      </c>
      <c r="AI3655" s="52">
        <v>21</v>
      </c>
      <c r="AJ3655" s="53">
        <v>4.1779999999999998E-2</v>
      </c>
      <c r="AK3655" s="54">
        <v>4.6609999999999999E-2</v>
      </c>
      <c r="AL3655" s="54">
        <v>6.2219999999999998E-2</v>
      </c>
      <c r="AM3655" s="54">
        <v>7.0529999999999995E-2</v>
      </c>
      <c r="AN3655" s="55">
        <v>7.7310000000000004E-2</v>
      </c>
    </row>
    <row r="3656" spans="34:40" x14ac:dyDescent="0.25">
      <c r="AH3656" s="51">
        <v>118</v>
      </c>
      <c r="AI3656" s="52">
        <v>22</v>
      </c>
      <c r="AJ3656" s="53">
        <v>2.2179999999999998E-2</v>
      </c>
      <c r="AK3656" s="54">
        <v>2.7289999999999998E-2</v>
      </c>
      <c r="AL3656" s="54">
        <v>4.3619999999999999E-2</v>
      </c>
      <c r="AM3656" s="54">
        <v>5.21E-2</v>
      </c>
      <c r="AN3656" s="55">
        <v>5.8569999999999997E-2</v>
      </c>
    </row>
    <row r="3657" spans="34:40" x14ac:dyDescent="0.25">
      <c r="AH3657" s="51">
        <v>118</v>
      </c>
      <c r="AI3657" s="52">
        <v>23</v>
      </c>
      <c r="AJ3657" s="53">
        <v>3.1179999999999999E-2</v>
      </c>
      <c r="AK3657" s="54">
        <v>3.5490000000000001E-2</v>
      </c>
      <c r="AL3657" s="54">
        <v>4.9299999999999997E-2</v>
      </c>
      <c r="AM3657" s="54">
        <v>5.6480000000000002E-2</v>
      </c>
      <c r="AN3657" s="55">
        <v>6.1990000000000003E-2</v>
      </c>
    </row>
    <row r="3658" spans="34:40" x14ac:dyDescent="0.25">
      <c r="AH3658" s="51">
        <v>118</v>
      </c>
      <c r="AI3658" s="52">
        <v>24</v>
      </c>
      <c r="AJ3658" s="53">
        <v>3.6429999999999997E-2</v>
      </c>
      <c r="AK3658" s="54">
        <v>3.9530000000000003E-2</v>
      </c>
      <c r="AL3658" s="54">
        <v>4.947E-2</v>
      </c>
      <c r="AM3658" s="54">
        <v>5.459E-2</v>
      </c>
      <c r="AN3658" s="55">
        <v>5.8430000000000003E-2</v>
      </c>
    </row>
    <row r="3659" spans="34:40" x14ac:dyDescent="0.25">
      <c r="AH3659" s="51">
        <v>118</v>
      </c>
      <c r="AI3659" s="52">
        <v>25</v>
      </c>
      <c r="AJ3659" s="53">
        <v>3.1029999999999999E-2</v>
      </c>
      <c r="AK3659" s="54">
        <v>3.4459999999999998E-2</v>
      </c>
      <c r="AL3659" s="54">
        <v>4.539E-2</v>
      </c>
      <c r="AM3659" s="54">
        <v>5.0999999999999997E-2</v>
      </c>
      <c r="AN3659" s="55">
        <v>5.518E-2</v>
      </c>
    </row>
    <row r="3660" spans="34:40" x14ac:dyDescent="0.25">
      <c r="AH3660" s="51">
        <v>118</v>
      </c>
      <c r="AI3660" s="52">
        <v>26</v>
      </c>
      <c r="AJ3660" s="53">
        <v>3.4119999999999998E-2</v>
      </c>
      <c r="AK3660" s="54">
        <v>3.6949999999999997E-2</v>
      </c>
      <c r="AL3660" s="54">
        <v>4.5969999999999997E-2</v>
      </c>
      <c r="AM3660" s="54">
        <v>5.0590000000000003E-2</v>
      </c>
      <c r="AN3660" s="55">
        <v>5.3999999999999999E-2</v>
      </c>
    </row>
    <row r="3661" spans="34:40" x14ac:dyDescent="0.25">
      <c r="AH3661" s="51">
        <v>118</v>
      </c>
      <c r="AI3661" s="52">
        <v>27</v>
      </c>
      <c r="AJ3661" s="53">
        <v>3.7330000000000002E-2</v>
      </c>
      <c r="AK3661" s="54">
        <v>3.8609999999999998E-2</v>
      </c>
      <c r="AL3661" s="54">
        <v>4.267E-2</v>
      </c>
      <c r="AM3661" s="54">
        <v>4.4720000000000003E-2</v>
      </c>
      <c r="AN3661" s="55">
        <v>4.6179999999999999E-2</v>
      </c>
    </row>
    <row r="3662" spans="34:40" x14ac:dyDescent="0.25">
      <c r="AH3662" s="51">
        <v>118</v>
      </c>
      <c r="AI3662" s="52">
        <v>28</v>
      </c>
      <c r="AJ3662" s="53">
        <v>3.7769999999999998E-2</v>
      </c>
      <c r="AK3662" s="54">
        <v>3.943E-2</v>
      </c>
      <c r="AL3662" s="54">
        <v>4.4720000000000003E-2</v>
      </c>
      <c r="AM3662" s="54">
        <v>4.7390000000000002E-2</v>
      </c>
      <c r="AN3662" s="55">
        <v>4.9329999999999999E-2</v>
      </c>
    </row>
    <row r="3663" spans="34:40" x14ac:dyDescent="0.25">
      <c r="AH3663" s="51">
        <v>118</v>
      </c>
      <c r="AI3663" s="52">
        <v>29</v>
      </c>
      <c r="AJ3663" s="53">
        <v>5.8439999999999999E-2</v>
      </c>
      <c r="AK3663" s="54">
        <v>5.8119999999999998E-2</v>
      </c>
      <c r="AL3663" s="54">
        <v>5.7070000000000003E-2</v>
      </c>
      <c r="AM3663" s="54">
        <v>5.654E-2</v>
      </c>
      <c r="AN3663" s="55">
        <v>5.6160000000000002E-2</v>
      </c>
    </row>
    <row r="3664" spans="34:40" x14ac:dyDescent="0.25">
      <c r="AH3664" s="51">
        <v>118</v>
      </c>
      <c r="AI3664" s="52">
        <v>30</v>
      </c>
      <c r="AJ3664" s="53">
        <v>3.603E-2</v>
      </c>
      <c r="AK3664" s="54">
        <v>3.8800000000000001E-2</v>
      </c>
      <c r="AL3664" s="54">
        <v>4.7620000000000003E-2</v>
      </c>
      <c r="AM3664" s="54">
        <v>5.2150000000000002E-2</v>
      </c>
      <c r="AN3664" s="55">
        <v>5.5509999999999997E-2</v>
      </c>
    </row>
    <row r="3665" spans="34:40" x14ac:dyDescent="0.25">
      <c r="AH3665" s="51">
        <v>119</v>
      </c>
      <c r="AI3665" s="52">
        <v>0</v>
      </c>
      <c r="AJ3665" s="53">
        <v>4.8059999999999999E-2</v>
      </c>
      <c r="AK3665" s="54">
        <v>5.1990000000000001E-2</v>
      </c>
      <c r="AL3665" s="54">
        <v>5.9279999999999999E-2</v>
      </c>
      <c r="AM3665" s="54">
        <v>6.0069999999999998E-2</v>
      </c>
      <c r="AN3665" s="55">
        <v>6.7780000000000007E-2</v>
      </c>
    </row>
    <row r="3666" spans="34:40" x14ac:dyDescent="0.25">
      <c r="AH3666" s="51">
        <v>119</v>
      </c>
      <c r="AI3666" s="52">
        <v>1</v>
      </c>
      <c r="AJ3666" s="53">
        <v>6.4369999999999997E-2</v>
      </c>
      <c r="AK3666" s="54">
        <v>6.6180000000000003E-2</v>
      </c>
      <c r="AL3666" s="54">
        <v>7.2069999999999995E-2</v>
      </c>
      <c r="AM3666" s="54">
        <v>7.5170000000000001E-2</v>
      </c>
      <c r="AN3666" s="55">
        <v>7.7649999999999997E-2</v>
      </c>
    </row>
    <row r="3667" spans="34:40" x14ac:dyDescent="0.25">
      <c r="AH3667" s="51">
        <v>119</v>
      </c>
      <c r="AI3667" s="52">
        <v>2</v>
      </c>
      <c r="AJ3667" s="53">
        <v>5.5620000000000003E-2</v>
      </c>
      <c r="AK3667" s="54">
        <v>5.7450000000000001E-2</v>
      </c>
      <c r="AL3667" s="54">
        <v>6.336E-2</v>
      </c>
      <c r="AM3667" s="54">
        <v>6.6439999999999999E-2</v>
      </c>
      <c r="AN3667" s="55">
        <v>6.8809999999999996E-2</v>
      </c>
    </row>
    <row r="3668" spans="34:40" x14ac:dyDescent="0.25">
      <c r="AH3668" s="51">
        <v>119</v>
      </c>
      <c r="AI3668" s="52">
        <v>3</v>
      </c>
      <c r="AJ3668" s="53">
        <v>3.7280000000000001E-2</v>
      </c>
      <c r="AK3668" s="54">
        <v>3.95E-2</v>
      </c>
      <c r="AL3668" s="54">
        <v>4.6580000000000003E-2</v>
      </c>
      <c r="AM3668" s="54">
        <v>5.0189999999999999E-2</v>
      </c>
      <c r="AN3668" s="55">
        <v>5.2839999999999998E-2</v>
      </c>
    </row>
    <row r="3669" spans="34:40" x14ac:dyDescent="0.25">
      <c r="AH3669" s="51">
        <v>119</v>
      </c>
      <c r="AI3669" s="52">
        <v>4</v>
      </c>
      <c r="AJ3669" s="53">
        <v>4.895E-2</v>
      </c>
      <c r="AK3669" s="54">
        <v>4.9459999999999997E-2</v>
      </c>
      <c r="AL3669" s="54">
        <v>5.11E-2</v>
      </c>
      <c r="AM3669" s="54">
        <v>5.1920000000000001E-2</v>
      </c>
      <c r="AN3669" s="55">
        <v>5.2519999999999997E-2</v>
      </c>
    </row>
    <row r="3670" spans="34:40" x14ac:dyDescent="0.25">
      <c r="AH3670" s="51">
        <v>119</v>
      </c>
      <c r="AI3670" s="52">
        <v>5</v>
      </c>
      <c r="AJ3670" s="53">
        <v>5.4109999999999998E-2</v>
      </c>
      <c r="AK3670" s="54">
        <v>5.5070000000000001E-2</v>
      </c>
      <c r="AL3670" s="54">
        <v>5.8119999999999998E-2</v>
      </c>
      <c r="AM3670" s="54">
        <v>5.969E-2</v>
      </c>
      <c r="AN3670" s="55">
        <v>6.0859999999999997E-2</v>
      </c>
    </row>
    <row r="3671" spans="34:40" x14ac:dyDescent="0.25">
      <c r="AH3671" s="51">
        <v>119</v>
      </c>
      <c r="AI3671" s="52">
        <v>6</v>
      </c>
      <c r="AJ3671" s="53">
        <v>4.4080000000000001E-2</v>
      </c>
      <c r="AK3671" s="54">
        <v>4.6780000000000002E-2</v>
      </c>
      <c r="AL3671" s="54">
        <v>5.5419999999999997E-2</v>
      </c>
      <c r="AM3671" s="54">
        <v>5.9889999999999999E-2</v>
      </c>
      <c r="AN3671" s="55">
        <v>6.3299999999999995E-2</v>
      </c>
    </row>
    <row r="3672" spans="34:40" x14ac:dyDescent="0.25">
      <c r="AH3672" s="51">
        <v>119</v>
      </c>
      <c r="AI3672" s="52">
        <v>7</v>
      </c>
      <c r="AJ3672" s="53">
        <v>5.6689999999999997E-2</v>
      </c>
      <c r="AK3672" s="54">
        <v>5.772E-2</v>
      </c>
      <c r="AL3672" s="54">
        <v>6.0999999999999999E-2</v>
      </c>
      <c r="AM3672" s="54">
        <v>6.2689999999999996E-2</v>
      </c>
      <c r="AN3672" s="55">
        <v>6.3960000000000003E-2</v>
      </c>
    </row>
    <row r="3673" spans="34:40" x14ac:dyDescent="0.25">
      <c r="AH3673" s="51">
        <v>119</v>
      </c>
      <c r="AI3673" s="52">
        <v>8</v>
      </c>
      <c r="AJ3673" s="53">
        <v>7.0150000000000004E-2</v>
      </c>
      <c r="AK3673" s="54">
        <v>6.9489999999999996E-2</v>
      </c>
      <c r="AL3673" s="54">
        <v>6.7360000000000003E-2</v>
      </c>
      <c r="AM3673" s="54">
        <v>6.6269999999999996E-2</v>
      </c>
      <c r="AN3673" s="55">
        <v>6.5449999999999994E-2</v>
      </c>
    </row>
    <row r="3674" spans="34:40" x14ac:dyDescent="0.25">
      <c r="AH3674" s="51">
        <v>119</v>
      </c>
      <c r="AI3674" s="52">
        <v>9</v>
      </c>
      <c r="AJ3674" s="53">
        <v>7.7200000000000005E-2</v>
      </c>
      <c r="AK3674" s="54">
        <v>7.5439999999999993E-2</v>
      </c>
      <c r="AL3674" s="54">
        <v>6.9779999999999995E-2</v>
      </c>
      <c r="AM3674" s="54">
        <v>6.6890000000000005E-2</v>
      </c>
      <c r="AN3674" s="55">
        <v>6.4750000000000002E-2</v>
      </c>
    </row>
    <row r="3675" spans="34:40" x14ac:dyDescent="0.25">
      <c r="AH3675" s="51">
        <v>119</v>
      </c>
      <c r="AI3675" s="52">
        <v>10</v>
      </c>
      <c r="AJ3675" s="53">
        <v>4.4699999999999997E-2</v>
      </c>
      <c r="AK3675" s="54">
        <v>4.6629999999999998E-2</v>
      </c>
      <c r="AL3675" s="54">
        <v>5.28E-2</v>
      </c>
      <c r="AM3675" s="54">
        <v>5.5960000000000003E-2</v>
      </c>
      <c r="AN3675" s="55">
        <v>5.8319999999999997E-2</v>
      </c>
    </row>
    <row r="3676" spans="34:40" x14ac:dyDescent="0.25">
      <c r="AH3676" s="51">
        <v>119</v>
      </c>
      <c r="AI3676" s="52">
        <v>11</v>
      </c>
      <c r="AJ3676" s="53">
        <v>4.0300000000000002E-2</v>
      </c>
      <c r="AK3676" s="54">
        <v>4.3200000000000002E-2</v>
      </c>
      <c r="AL3676" s="54">
        <v>5.2499999999999998E-2</v>
      </c>
      <c r="AM3676" s="54">
        <v>5.731E-2</v>
      </c>
      <c r="AN3676" s="55">
        <v>6.0940000000000001E-2</v>
      </c>
    </row>
    <row r="3677" spans="34:40" x14ac:dyDescent="0.25">
      <c r="AH3677" s="51">
        <v>119</v>
      </c>
      <c r="AI3677" s="52">
        <v>12</v>
      </c>
      <c r="AJ3677" s="53">
        <v>3.9570000000000001E-2</v>
      </c>
      <c r="AK3677" s="54">
        <v>4.2569999999999997E-2</v>
      </c>
      <c r="AL3677" s="54">
        <v>5.2200000000000003E-2</v>
      </c>
      <c r="AM3677" s="54">
        <v>5.7169999999999999E-2</v>
      </c>
      <c r="AN3677" s="55">
        <v>6.0940000000000001E-2</v>
      </c>
    </row>
    <row r="3678" spans="34:40" x14ac:dyDescent="0.25">
      <c r="AH3678" s="51">
        <v>119</v>
      </c>
      <c r="AI3678" s="52">
        <v>13</v>
      </c>
      <c r="AJ3678" s="53">
        <v>2.528E-2</v>
      </c>
      <c r="AK3678" s="54">
        <v>2.9510000000000002E-2</v>
      </c>
      <c r="AL3678" s="54">
        <v>4.2979999999999997E-2</v>
      </c>
      <c r="AM3678" s="54">
        <v>4.9930000000000002E-2</v>
      </c>
      <c r="AN3678" s="55">
        <v>5.5129999999999998E-2</v>
      </c>
    </row>
    <row r="3679" spans="34:40" x14ac:dyDescent="0.25">
      <c r="AH3679" s="51">
        <v>119</v>
      </c>
      <c r="AI3679" s="52">
        <v>14</v>
      </c>
      <c r="AJ3679" s="53">
        <v>3.3349999999999998E-2</v>
      </c>
      <c r="AK3679" s="54">
        <v>3.6290000000000003E-2</v>
      </c>
      <c r="AL3679" s="54">
        <v>4.564E-2</v>
      </c>
      <c r="AM3679" s="54">
        <v>5.0430000000000003E-2</v>
      </c>
      <c r="AN3679" s="55">
        <v>5.3969999999999997E-2</v>
      </c>
    </row>
    <row r="3680" spans="34:40" x14ac:dyDescent="0.25">
      <c r="AH3680" s="51">
        <v>119</v>
      </c>
      <c r="AI3680" s="52">
        <v>15</v>
      </c>
      <c r="AJ3680" s="53">
        <v>4.3189999999999999E-2</v>
      </c>
      <c r="AK3680" s="54">
        <v>4.4810000000000003E-2</v>
      </c>
      <c r="AL3680" s="54">
        <v>4.999E-2</v>
      </c>
      <c r="AM3680" s="54">
        <v>5.2630000000000003E-2</v>
      </c>
      <c r="AN3680" s="55">
        <v>5.457E-2</v>
      </c>
    </row>
    <row r="3681" spans="34:40" x14ac:dyDescent="0.25">
      <c r="AH3681" s="51">
        <v>119</v>
      </c>
      <c r="AI3681" s="52">
        <v>16</v>
      </c>
      <c r="AJ3681" s="53">
        <v>4.2419999999999999E-2</v>
      </c>
      <c r="AK3681" s="54">
        <v>4.4519999999999997E-2</v>
      </c>
      <c r="AL3681" s="54">
        <v>5.1229999999999998E-2</v>
      </c>
      <c r="AM3681" s="54">
        <v>5.4670000000000003E-2</v>
      </c>
      <c r="AN3681" s="55">
        <v>5.7230000000000003E-2</v>
      </c>
    </row>
    <row r="3682" spans="34:40" x14ac:dyDescent="0.25">
      <c r="AH3682" s="51">
        <v>119</v>
      </c>
      <c r="AI3682" s="52">
        <v>17</v>
      </c>
      <c r="AJ3682" s="53">
        <v>4.8599999999999997E-2</v>
      </c>
      <c r="AK3682" s="54">
        <v>5.0770000000000003E-2</v>
      </c>
      <c r="AL3682" s="54">
        <v>5.7729999999999997E-2</v>
      </c>
      <c r="AM3682" s="54">
        <v>6.1339999999999999E-2</v>
      </c>
      <c r="AN3682" s="55">
        <v>6.4079999999999998E-2</v>
      </c>
    </row>
    <row r="3683" spans="34:40" x14ac:dyDescent="0.25">
      <c r="AH3683" s="51">
        <v>119</v>
      </c>
      <c r="AI3683" s="52">
        <v>18</v>
      </c>
      <c r="AJ3683" s="53">
        <v>5.0200000000000002E-2</v>
      </c>
      <c r="AK3683" s="54">
        <v>5.3030000000000001E-2</v>
      </c>
      <c r="AL3683" s="54">
        <v>6.2149999999999997E-2</v>
      </c>
      <c r="AM3683" s="54">
        <v>6.6919999999999993E-2</v>
      </c>
      <c r="AN3683" s="55">
        <v>7.0660000000000001E-2</v>
      </c>
    </row>
    <row r="3684" spans="34:40" x14ac:dyDescent="0.25">
      <c r="AH3684" s="51">
        <v>119</v>
      </c>
      <c r="AI3684" s="52">
        <v>19</v>
      </c>
      <c r="AJ3684" s="53">
        <v>6.1199999999999997E-2</v>
      </c>
      <c r="AK3684" s="54">
        <v>6.2630000000000005E-2</v>
      </c>
      <c r="AL3684" s="54">
        <v>6.7220000000000002E-2</v>
      </c>
      <c r="AM3684" s="54">
        <v>6.9620000000000001E-2</v>
      </c>
      <c r="AN3684" s="55">
        <v>7.1489999999999998E-2</v>
      </c>
    </row>
    <row r="3685" spans="34:40" x14ac:dyDescent="0.25">
      <c r="AH3685" s="51">
        <v>119</v>
      </c>
      <c r="AI3685" s="52">
        <v>20</v>
      </c>
      <c r="AJ3685" s="53">
        <v>3.9919999999999997E-2</v>
      </c>
      <c r="AK3685" s="54">
        <v>4.1160000000000002E-2</v>
      </c>
      <c r="AL3685" s="54">
        <v>4.512E-2</v>
      </c>
      <c r="AM3685" s="54">
        <v>4.7120000000000002E-2</v>
      </c>
      <c r="AN3685" s="55">
        <v>4.8550000000000003E-2</v>
      </c>
    </row>
    <row r="3686" spans="34:40" x14ac:dyDescent="0.25">
      <c r="AH3686" s="51">
        <v>119</v>
      </c>
      <c r="AI3686" s="52">
        <v>21</v>
      </c>
      <c r="AJ3686" s="53">
        <v>5.6829999999999999E-2</v>
      </c>
      <c r="AK3686" s="54">
        <v>5.6559999999999999E-2</v>
      </c>
      <c r="AL3686" s="54">
        <v>5.5710000000000003E-2</v>
      </c>
      <c r="AM3686" s="54">
        <v>5.5280000000000003E-2</v>
      </c>
      <c r="AN3686" s="55">
        <v>5.4969999999999998E-2</v>
      </c>
    </row>
    <row r="3687" spans="34:40" x14ac:dyDescent="0.25">
      <c r="AH3687" s="51">
        <v>119</v>
      </c>
      <c r="AI3687" s="52">
        <v>22</v>
      </c>
      <c r="AJ3687" s="53">
        <v>5.8009999999999999E-2</v>
      </c>
      <c r="AK3687" s="54">
        <v>5.7689999999999998E-2</v>
      </c>
      <c r="AL3687" s="54">
        <v>5.6680000000000001E-2</v>
      </c>
      <c r="AM3687" s="54">
        <v>5.6160000000000002E-2</v>
      </c>
      <c r="AN3687" s="55">
        <v>5.5789999999999999E-2</v>
      </c>
    </row>
    <row r="3688" spans="34:40" x14ac:dyDescent="0.25">
      <c r="AH3688" s="51">
        <v>119</v>
      </c>
      <c r="AI3688" s="52">
        <v>23</v>
      </c>
      <c r="AJ3688" s="53">
        <v>7.0580000000000004E-2</v>
      </c>
      <c r="AK3688" s="54">
        <v>6.9360000000000005E-2</v>
      </c>
      <c r="AL3688" s="54">
        <v>6.5439999999999998E-2</v>
      </c>
      <c r="AM3688" s="54">
        <v>6.3439999999999996E-2</v>
      </c>
      <c r="AN3688" s="55">
        <v>6.1969999999999997E-2</v>
      </c>
    </row>
    <row r="3689" spans="34:40" x14ac:dyDescent="0.25">
      <c r="AH3689" s="51">
        <v>119</v>
      </c>
      <c r="AI3689" s="52">
        <v>24</v>
      </c>
      <c r="AJ3689" s="53">
        <v>9.2020000000000005E-2</v>
      </c>
      <c r="AK3689" s="54">
        <v>9.078E-2</v>
      </c>
      <c r="AL3689" s="54">
        <v>8.6730000000000002E-2</v>
      </c>
      <c r="AM3689" s="54">
        <v>8.4610000000000005E-2</v>
      </c>
      <c r="AN3689" s="55">
        <v>8.2909999999999998E-2</v>
      </c>
    </row>
    <row r="3690" spans="34:40" x14ac:dyDescent="0.25">
      <c r="AH3690" s="51">
        <v>119</v>
      </c>
      <c r="AI3690" s="52">
        <v>25</v>
      </c>
      <c r="AJ3690" s="53">
        <v>7.4800000000000005E-2</v>
      </c>
      <c r="AK3690" s="54">
        <v>7.6310000000000003E-2</v>
      </c>
      <c r="AL3690" s="54">
        <v>8.1250000000000003E-2</v>
      </c>
      <c r="AM3690" s="54">
        <v>8.3879999999999996E-2</v>
      </c>
      <c r="AN3690" s="55">
        <v>8.6050000000000001E-2</v>
      </c>
    </row>
    <row r="3691" spans="34:40" x14ac:dyDescent="0.25">
      <c r="AH3691" s="51">
        <v>119</v>
      </c>
      <c r="AI3691" s="52">
        <v>26</v>
      </c>
      <c r="AJ3691" s="53">
        <v>7.2959999999999997E-2</v>
      </c>
      <c r="AK3691" s="54">
        <v>7.5240000000000001E-2</v>
      </c>
      <c r="AL3691" s="54">
        <v>8.2720000000000002E-2</v>
      </c>
      <c r="AM3691" s="54">
        <v>8.6730000000000002E-2</v>
      </c>
      <c r="AN3691" s="55">
        <v>9.0130000000000002E-2</v>
      </c>
    </row>
    <row r="3692" spans="34:40" x14ac:dyDescent="0.25">
      <c r="AH3692" s="51">
        <v>119</v>
      </c>
      <c r="AI3692" s="52">
        <v>27</v>
      </c>
      <c r="AJ3692" s="53">
        <v>6.9419999999999996E-2</v>
      </c>
      <c r="AK3692" s="54">
        <v>6.9970000000000004E-2</v>
      </c>
      <c r="AL3692" s="54">
        <v>7.177E-2</v>
      </c>
      <c r="AM3692" s="54">
        <v>7.2700000000000001E-2</v>
      </c>
      <c r="AN3692" s="55">
        <v>7.3429999999999995E-2</v>
      </c>
    </row>
    <row r="3693" spans="34:40" x14ac:dyDescent="0.25">
      <c r="AH3693" s="51">
        <v>119</v>
      </c>
      <c r="AI3693" s="52">
        <v>28</v>
      </c>
      <c r="AJ3693" s="53">
        <v>6.1960000000000001E-2</v>
      </c>
      <c r="AK3693" s="54">
        <v>6.3990000000000005E-2</v>
      </c>
      <c r="AL3693" s="54">
        <v>7.0569999999999994E-2</v>
      </c>
      <c r="AM3693" s="54">
        <v>7.4029999999999999E-2</v>
      </c>
      <c r="AN3693" s="55">
        <v>7.6789999999999997E-2</v>
      </c>
    </row>
    <row r="3694" spans="34:40" x14ac:dyDescent="0.25">
      <c r="AH3694" s="51">
        <v>119</v>
      </c>
      <c r="AI3694" s="52">
        <v>29</v>
      </c>
      <c r="AJ3694" s="53">
        <v>6.2179999999999999E-2</v>
      </c>
      <c r="AK3694" s="54">
        <v>6.7860000000000004E-2</v>
      </c>
      <c r="AL3694" s="54">
        <v>8.6599999999999996E-2</v>
      </c>
      <c r="AM3694" s="54">
        <v>9.7030000000000005E-2</v>
      </c>
      <c r="AN3694" s="55">
        <v>0.10688</v>
      </c>
    </row>
    <row r="3695" spans="34:40" x14ac:dyDescent="0.25">
      <c r="AH3695" s="51">
        <v>119</v>
      </c>
      <c r="AI3695" s="52">
        <v>30</v>
      </c>
      <c r="AJ3695" s="53">
        <v>4.2569999999999997E-2</v>
      </c>
      <c r="AK3695" s="54">
        <v>4.9419999999999999E-2</v>
      </c>
      <c r="AL3695" s="54">
        <v>7.1819999999999995E-2</v>
      </c>
      <c r="AM3695" s="54">
        <v>8.4129999999999996E-2</v>
      </c>
      <c r="AN3695" s="55">
        <v>9.5210000000000003E-2</v>
      </c>
    </row>
    <row r="3696" spans="34:40" x14ac:dyDescent="0.25">
      <c r="AH3696" s="51">
        <v>120</v>
      </c>
      <c r="AI3696" s="52">
        <v>0</v>
      </c>
      <c r="AJ3696" s="53">
        <v>4.8059999999999999E-2</v>
      </c>
      <c r="AK3696" s="54">
        <v>5.1990000000000001E-2</v>
      </c>
      <c r="AL3696" s="54">
        <v>5.9279999999999999E-2</v>
      </c>
      <c r="AM3696" s="54">
        <v>6.0069999999999998E-2</v>
      </c>
      <c r="AN3696" s="55">
        <v>6.7780000000000007E-2</v>
      </c>
    </row>
    <row r="3697" spans="34:40" x14ac:dyDescent="0.25">
      <c r="AH3697" s="51">
        <v>120</v>
      </c>
      <c r="AI3697" s="52">
        <v>1</v>
      </c>
      <c r="AJ3697" s="53">
        <v>4.53E-2</v>
      </c>
      <c r="AK3697" s="54">
        <v>4.7690000000000003E-2</v>
      </c>
      <c r="AL3697" s="54">
        <v>5.5390000000000002E-2</v>
      </c>
      <c r="AM3697" s="54">
        <v>5.9360000000000003E-2</v>
      </c>
      <c r="AN3697" s="55">
        <v>6.2370000000000002E-2</v>
      </c>
    </row>
    <row r="3698" spans="34:40" x14ac:dyDescent="0.25">
      <c r="AH3698" s="51">
        <v>120</v>
      </c>
      <c r="AI3698" s="52">
        <v>2</v>
      </c>
      <c r="AJ3698" s="53">
        <v>4.727E-2</v>
      </c>
      <c r="AK3698" s="54">
        <v>5.0040000000000001E-2</v>
      </c>
      <c r="AL3698" s="54">
        <v>5.8959999999999999E-2</v>
      </c>
      <c r="AM3698" s="54">
        <v>6.3600000000000004E-2</v>
      </c>
      <c r="AN3698" s="55">
        <v>6.719E-2</v>
      </c>
    </row>
    <row r="3699" spans="34:40" x14ac:dyDescent="0.25">
      <c r="AH3699" s="51">
        <v>120</v>
      </c>
      <c r="AI3699" s="52">
        <v>3</v>
      </c>
      <c r="AJ3699" s="53">
        <v>4.6210000000000001E-2</v>
      </c>
      <c r="AK3699" s="54">
        <v>4.8399999999999999E-2</v>
      </c>
      <c r="AL3699" s="54">
        <v>5.5419999999999997E-2</v>
      </c>
      <c r="AM3699" s="54">
        <v>5.9040000000000002E-2</v>
      </c>
      <c r="AN3699" s="55">
        <v>6.1769999999999999E-2</v>
      </c>
    </row>
    <row r="3700" spans="34:40" x14ac:dyDescent="0.25">
      <c r="AH3700" s="51">
        <v>120</v>
      </c>
      <c r="AI3700" s="52">
        <v>4</v>
      </c>
      <c r="AJ3700" s="53">
        <v>3.3680000000000002E-2</v>
      </c>
      <c r="AK3700" s="54">
        <v>3.7580000000000002E-2</v>
      </c>
      <c r="AL3700" s="54">
        <v>5.0070000000000003E-2</v>
      </c>
      <c r="AM3700" s="54">
        <v>5.6550000000000003E-2</v>
      </c>
      <c r="AN3700" s="55">
        <v>6.1499999999999999E-2</v>
      </c>
    </row>
    <row r="3701" spans="34:40" x14ac:dyDescent="0.25">
      <c r="AH3701" s="51">
        <v>120</v>
      </c>
      <c r="AI3701" s="52">
        <v>5</v>
      </c>
      <c r="AJ3701" s="53">
        <v>5.4820000000000001E-2</v>
      </c>
      <c r="AK3701" s="54">
        <v>5.5910000000000001E-2</v>
      </c>
      <c r="AL3701" s="54">
        <v>5.9429999999999997E-2</v>
      </c>
      <c r="AM3701" s="54">
        <v>6.1240000000000003E-2</v>
      </c>
      <c r="AN3701" s="55">
        <v>6.2600000000000003E-2</v>
      </c>
    </row>
    <row r="3702" spans="34:40" x14ac:dyDescent="0.25">
      <c r="AH3702" s="51">
        <v>120</v>
      </c>
      <c r="AI3702" s="52">
        <v>6</v>
      </c>
      <c r="AJ3702" s="53">
        <v>2.4459999999999999E-2</v>
      </c>
      <c r="AK3702" s="54">
        <v>3.0300000000000001E-2</v>
      </c>
      <c r="AL3702" s="54">
        <v>4.9029999999999997E-2</v>
      </c>
      <c r="AM3702" s="54">
        <v>5.8889999999999998E-2</v>
      </c>
      <c r="AN3702" s="55">
        <v>6.6680000000000003E-2</v>
      </c>
    </row>
    <row r="3703" spans="34:40" x14ac:dyDescent="0.25">
      <c r="AH3703" s="51">
        <v>120</v>
      </c>
      <c r="AI3703" s="52">
        <v>7</v>
      </c>
      <c r="AJ3703" s="53">
        <v>3.7139999999999999E-2</v>
      </c>
      <c r="AK3703" s="54">
        <v>4.2169999999999999E-2</v>
      </c>
      <c r="AL3703" s="54">
        <v>5.8380000000000001E-2</v>
      </c>
      <c r="AM3703" s="54">
        <v>6.6979999999999998E-2</v>
      </c>
      <c r="AN3703" s="55">
        <v>7.3910000000000003E-2</v>
      </c>
    </row>
    <row r="3704" spans="34:40" x14ac:dyDescent="0.25">
      <c r="AH3704" s="51">
        <v>120</v>
      </c>
      <c r="AI3704" s="52">
        <v>8</v>
      </c>
      <c r="AJ3704" s="53">
        <v>2.674E-2</v>
      </c>
      <c r="AK3704" s="54">
        <v>3.2120000000000003E-2</v>
      </c>
      <c r="AL3704" s="54">
        <v>4.9369999999999997E-2</v>
      </c>
      <c r="AM3704" s="54">
        <v>5.842E-2</v>
      </c>
      <c r="AN3704" s="55">
        <v>6.5509999999999999E-2</v>
      </c>
    </row>
    <row r="3705" spans="34:40" x14ac:dyDescent="0.25">
      <c r="AH3705" s="51">
        <v>120</v>
      </c>
      <c r="AI3705" s="52">
        <v>9</v>
      </c>
      <c r="AJ3705" s="53">
        <v>3.4750000000000003E-2</v>
      </c>
      <c r="AK3705" s="54">
        <v>3.8600000000000002E-2</v>
      </c>
      <c r="AL3705" s="54">
        <v>5.092E-2</v>
      </c>
      <c r="AM3705" s="54">
        <v>5.7320000000000003E-2</v>
      </c>
      <c r="AN3705" s="55">
        <v>6.2219999999999998E-2</v>
      </c>
    </row>
    <row r="3706" spans="34:40" x14ac:dyDescent="0.25">
      <c r="AH3706" s="51">
        <v>120</v>
      </c>
      <c r="AI3706" s="52">
        <v>10</v>
      </c>
      <c r="AJ3706" s="53">
        <v>2.2610000000000002E-2</v>
      </c>
      <c r="AK3706" s="54">
        <v>2.7459999999999998E-2</v>
      </c>
      <c r="AL3706" s="54">
        <v>4.2959999999999998E-2</v>
      </c>
      <c r="AM3706" s="54">
        <v>5.0979999999999998E-2</v>
      </c>
      <c r="AN3706" s="55">
        <v>5.706E-2</v>
      </c>
    </row>
    <row r="3707" spans="34:40" x14ac:dyDescent="0.25">
      <c r="AH3707" s="51">
        <v>120</v>
      </c>
      <c r="AI3707" s="52">
        <v>11</v>
      </c>
      <c r="AJ3707" s="53">
        <v>3.6260000000000001E-2</v>
      </c>
      <c r="AK3707" s="54">
        <v>4.0590000000000001E-2</v>
      </c>
      <c r="AL3707" s="54">
        <v>5.4519999999999999E-2</v>
      </c>
      <c r="AM3707" s="54">
        <v>6.182E-2</v>
      </c>
      <c r="AN3707" s="55">
        <v>6.7540000000000003E-2</v>
      </c>
    </row>
    <row r="3708" spans="34:40" x14ac:dyDescent="0.25">
      <c r="AH3708" s="51">
        <v>120</v>
      </c>
      <c r="AI3708" s="52">
        <v>12</v>
      </c>
      <c r="AJ3708" s="53">
        <v>2.6349999999999998E-2</v>
      </c>
      <c r="AK3708" s="54">
        <v>3.0460000000000001E-2</v>
      </c>
      <c r="AL3708" s="54">
        <v>4.3560000000000001E-2</v>
      </c>
      <c r="AM3708" s="54">
        <v>5.0310000000000001E-2</v>
      </c>
      <c r="AN3708" s="55">
        <v>5.5359999999999999E-2</v>
      </c>
    </row>
    <row r="3709" spans="34:40" x14ac:dyDescent="0.25">
      <c r="AH3709" s="51">
        <v>120</v>
      </c>
      <c r="AI3709" s="52">
        <v>13</v>
      </c>
      <c r="AJ3709" s="53">
        <v>2.137E-2</v>
      </c>
      <c r="AK3709" s="54">
        <v>2.4899999999999999E-2</v>
      </c>
      <c r="AL3709" s="54">
        <v>3.6110000000000003E-2</v>
      </c>
      <c r="AM3709" s="54">
        <v>4.181E-2</v>
      </c>
      <c r="AN3709" s="55">
        <v>4.5929999999999999E-2</v>
      </c>
    </row>
    <row r="3710" spans="34:40" x14ac:dyDescent="0.25">
      <c r="AH3710" s="51">
        <v>120</v>
      </c>
      <c r="AI3710" s="52">
        <v>14</v>
      </c>
      <c r="AJ3710" s="53">
        <v>2.5329999999999998E-2</v>
      </c>
      <c r="AK3710" s="54">
        <v>2.8479999999999998E-2</v>
      </c>
      <c r="AL3710" s="54">
        <v>3.85E-2</v>
      </c>
      <c r="AM3710" s="54">
        <v>4.3589999999999997E-2</v>
      </c>
      <c r="AN3710" s="55">
        <v>4.7280000000000003E-2</v>
      </c>
    </row>
    <row r="3711" spans="34:40" x14ac:dyDescent="0.25">
      <c r="AH3711" s="51">
        <v>120</v>
      </c>
      <c r="AI3711" s="52">
        <v>15</v>
      </c>
      <c r="AJ3711" s="53">
        <v>2.4510000000000001E-2</v>
      </c>
      <c r="AK3711" s="54">
        <v>2.7050000000000001E-2</v>
      </c>
      <c r="AL3711" s="54">
        <v>3.5110000000000002E-2</v>
      </c>
      <c r="AM3711" s="54">
        <v>3.918E-2</v>
      </c>
      <c r="AN3711" s="55">
        <v>4.206E-2</v>
      </c>
    </row>
    <row r="3712" spans="34:40" x14ac:dyDescent="0.25">
      <c r="AH3712" s="51">
        <v>120</v>
      </c>
      <c r="AI3712" s="52">
        <v>16</v>
      </c>
      <c r="AJ3712" s="53">
        <v>2.8389999999999999E-2</v>
      </c>
      <c r="AK3712" s="54">
        <v>2.9870000000000001E-2</v>
      </c>
      <c r="AL3712" s="54">
        <v>3.456E-2</v>
      </c>
      <c r="AM3712" s="54">
        <v>3.6909999999999998E-2</v>
      </c>
      <c r="AN3712" s="55">
        <v>3.8550000000000001E-2</v>
      </c>
    </row>
    <row r="3713" spans="34:40" x14ac:dyDescent="0.25">
      <c r="AH3713" s="51">
        <v>120</v>
      </c>
      <c r="AI3713" s="52">
        <v>17</v>
      </c>
      <c r="AJ3713" s="53">
        <v>4.1140000000000003E-2</v>
      </c>
      <c r="AK3713" s="54">
        <v>4.163E-2</v>
      </c>
      <c r="AL3713" s="54">
        <v>4.3200000000000002E-2</v>
      </c>
      <c r="AM3713" s="54">
        <v>4.3979999999999998E-2</v>
      </c>
      <c r="AN3713" s="55">
        <v>4.4540000000000003E-2</v>
      </c>
    </row>
    <row r="3714" spans="34:40" x14ac:dyDescent="0.25">
      <c r="AH3714" s="51">
        <v>120</v>
      </c>
      <c r="AI3714" s="52">
        <v>18</v>
      </c>
      <c r="AJ3714" s="53">
        <v>5.1060000000000001E-2</v>
      </c>
      <c r="AK3714" s="54">
        <v>5.1150000000000001E-2</v>
      </c>
      <c r="AL3714" s="54">
        <v>5.144E-2</v>
      </c>
      <c r="AM3714" s="54">
        <v>5.1580000000000001E-2</v>
      </c>
      <c r="AN3714" s="55">
        <v>5.169E-2</v>
      </c>
    </row>
    <row r="3715" spans="34:40" x14ac:dyDescent="0.25">
      <c r="AH3715" s="51">
        <v>120</v>
      </c>
      <c r="AI3715" s="52">
        <v>19</v>
      </c>
      <c r="AJ3715" s="53">
        <v>7.8600000000000003E-2</v>
      </c>
      <c r="AK3715" s="54">
        <v>7.6939999999999995E-2</v>
      </c>
      <c r="AL3715" s="54">
        <v>7.1590000000000001E-2</v>
      </c>
      <c r="AM3715" s="54">
        <v>6.8839999999999998E-2</v>
      </c>
      <c r="AN3715" s="55">
        <v>6.6799999999999998E-2</v>
      </c>
    </row>
    <row r="3716" spans="34:40" x14ac:dyDescent="0.25">
      <c r="AH3716" s="51">
        <v>120</v>
      </c>
      <c r="AI3716" s="52">
        <v>20</v>
      </c>
      <c r="AJ3716" s="53">
        <v>0.10388</v>
      </c>
      <c r="AK3716" s="54">
        <v>0.10042</v>
      </c>
      <c r="AL3716" s="54">
        <v>8.9190000000000005E-2</v>
      </c>
      <c r="AM3716" s="54">
        <v>8.337E-2</v>
      </c>
      <c r="AN3716" s="55">
        <v>7.8890000000000002E-2</v>
      </c>
    </row>
    <row r="3717" spans="34:40" x14ac:dyDescent="0.25">
      <c r="AH3717" s="51">
        <v>120</v>
      </c>
      <c r="AI3717" s="52">
        <v>21</v>
      </c>
      <c r="AJ3717" s="53">
        <v>6.6960000000000006E-2</v>
      </c>
      <c r="AK3717" s="54">
        <v>6.4930000000000002E-2</v>
      </c>
      <c r="AL3717" s="54">
        <v>5.8439999999999999E-2</v>
      </c>
      <c r="AM3717" s="54">
        <v>5.518E-2</v>
      </c>
      <c r="AN3717" s="55">
        <v>5.2859999999999997E-2</v>
      </c>
    </row>
    <row r="3718" spans="34:40" x14ac:dyDescent="0.25">
      <c r="AH3718" s="51">
        <v>120</v>
      </c>
      <c r="AI3718" s="52">
        <v>22</v>
      </c>
      <c r="AJ3718" s="53">
        <v>4.6530000000000002E-2</v>
      </c>
      <c r="AK3718" s="54">
        <v>4.795E-2</v>
      </c>
      <c r="AL3718" s="54">
        <v>5.2510000000000001E-2</v>
      </c>
      <c r="AM3718" s="54">
        <v>5.484E-2</v>
      </c>
      <c r="AN3718" s="55">
        <v>5.6559999999999999E-2</v>
      </c>
    </row>
    <row r="3719" spans="34:40" x14ac:dyDescent="0.25">
      <c r="AH3719" s="51">
        <v>120</v>
      </c>
      <c r="AI3719" s="52">
        <v>23</v>
      </c>
      <c r="AJ3719" s="53">
        <v>5.8430000000000003E-2</v>
      </c>
      <c r="AK3719" s="54">
        <v>5.8819999999999997E-2</v>
      </c>
      <c r="AL3719" s="54">
        <v>6.0080000000000001E-2</v>
      </c>
      <c r="AM3719" s="54">
        <v>6.0720000000000003E-2</v>
      </c>
      <c r="AN3719" s="55">
        <v>6.1199999999999997E-2</v>
      </c>
    </row>
    <row r="3720" spans="34:40" x14ac:dyDescent="0.25">
      <c r="AH3720" s="51">
        <v>120</v>
      </c>
      <c r="AI3720" s="52">
        <v>24</v>
      </c>
      <c r="AJ3720" s="53">
        <v>6.769E-2</v>
      </c>
      <c r="AK3720" s="54">
        <v>6.7909999999999998E-2</v>
      </c>
      <c r="AL3720" s="54">
        <v>6.8589999999999998E-2</v>
      </c>
      <c r="AM3720" s="54">
        <v>6.8949999999999997E-2</v>
      </c>
      <c r="AN3720" s="55">
        <v>6.9220000000000004E-2</v>
      </c>
    </row>
    <row r="3721" spans="34:40" x14ac:dyDescent="0.25">
      <c r="AH3721" s="51">
        <v>120</v>
      </c>
      <c r="AI3721" s="52">
        <v>25</v>
      </c>
      <c r="AJ3721" s="53">
        <v>9.1800000000000007E-2</v>
      </c>
      <c r="AK3721" s="54">
        <v>9.06E-2</v>
      </c>
      <c r="AL3721" s="54">
        <v>8.6709999999999995E-2</v>
      </c>
      <c r="AM3721" s="54">
        <v>8.4669999999999995E-2</v>
      </c>
      <c r="AN3721" s="55">
        <v>8.3040000000000003E-2</v>
      </c>
    </row>
    <row r="3722" spans="34:40" x14ac:dyDescent="0.25">
      <c r="AH3722" s="51">
        <v>120</v>
      </c>
      <c r="AI3722" s="52">
        <v>26</v>
      </c>
      <c r="AJ3722" s="53">
        <v>6.3570000000000002E-2</v>
      </c>
      <c r="AK3722" s="54">
        <v>6.7320000000000005E-2</v>
      </c>
      <c r="AL3722" s="54">
        <v>7.9589999999999994E-2</v>
      </c>
      <c r="AM3722" s="54">
        <v>8.6230000000000001E-2</v>
      </c>
      <c r="AN3722" s="55">
        <v>9.196E-2</v>
      </c>
    </row>
    <row r="3723" spans="34:40" x14ac:dyDescent="0.25">
      <c r="AH3723" s="51">
        <v>120</v>
      </c>
      <c r="AI3723" s="52">
        <v>27</v>
      </c>
      <c r="AJ3723" s="53">
        <v>5.679E-2</v>
      </c>
      <c r="AK3723" s="54">
        <v>6.0949999999999997E-2</v>
      </c>
      <c r="AL3723" s="54">
        <v>7.4510000000000007E-2</v>
      </c>
      <c r="AM3723" s="54">
        <v>8.1820000000000004E-2</v>
      </c>
      <c r="AN3723" s="55">
        <v>8.8039999999999993E-2</v>
      </c>
    </row>
    <row r="3724" spans="34:40" x14ac:dyDescent="0.25">
      <c r="AH3724" s="51">
        <v>120</v>
      </c>
      <c r="AI3724" s="52">
        <v>28</v>
      </c>
      <c r="AJ3724" s="53">
        <v>3.8980000000000001E-2</v>
      </c>
      <c r="AK3724" s="54">
        <v>4.3679999999999997E-2</v>
      </c>
      <c r="AL3724" s="54">
        <v>5.8869999999999999E-2</v>
      </c>
      <c r="AM3724" s="54">
        <v>6.6900000000000001E-2</v>
      </c>
      <c r="AN3724" s="55">
        <v>7.3349999999999999E-2</v>
      </c>
    </row>
    <row r="3725" spans="34:40" x14ac:dyDescent="0.25">
      <c r="AH3725" s="51">
        <v>120</v>
      </c>
      <c r="AI3725" s="52">
        <v>29</v>
      </c>
      <c r="AJ3725" s="53">
        <v>4.5699999999999998E-2</v>
      </c>
      <c r="AK3725" s="54">
        <v>4.947E-2</v>
      </c>
      <c r="AL3725" s="54">
        <v>6.1629999999999997E-2</v>
      </c>
      <c r="AM3725" s="54">
        <v>6.8040000000000003E-2</v>
      </c>
      <c r="AN3725" s="55">
        <v>7.3139999999999997E-2</v>
      </c>
    </row>
    <row r="3726" spans="34:40" x14ac:dyDescent="0.25">
      <c r="AH3726" s="51">
        <v>120</v>
      </c>
      <c r="AI3726" s="52">
        <v>30</v>
      </c>
      <c r="AJ3726" s="53">
        <v>4.301E-2</v>
      </c>
      <c r="AK3726" s="54">
        <v>4.761E-2</v>
      </c>
      <c r="AL3726" s="54">
        <v>6.2489999999999997E-2</v>
      </c>
      <c r="AM3726" s="54">
        <v>7.0389999999999994E-2</v>
      </c>
      <c r="AN3726" s="55">
        <v>7.6819999999999999E-2</v>
      </c>
    </row>
    <row r="3727" spans="34:40" x14ac:dyDescent="0.25">
      <c r="AH3727" s="51">
        <v>121</v>
      </c>
      <c r="AI3727" s="52">
        <v>0</v>
      </c>
      <c r="AJ3727" s="53">
        <v>4.8059999999999999E-2</v>
      </c>
      <c r="AK3727" s="54">
        <v>5.1990000000000001E-2</v>
      </c>
      <c r="AL3727" s="54">
        <v>5.9279999999999999E-2</v>
      </c>
      <c r="AM3727" s="54">
        <v>6.0069999999999998E-2</v>
      </c>
      <c r="AN3727" s="55">
        <v>6.7780000000000007E-2</v>
      </c>
    </row>
    <row r="3728" spans="34:40" x14ac:dyDescent="0.25">
      <c r="AH3728" s="51">
        <v>121</v>
      </c>
      <c r="AI3728" s="52">
        <v>1</v>
      </c>
      <c r="AJ3728" s="53">
        <v>3.3270000000000001E-2</v>
      </c>
      <c r="AK3728" s="54">
        <v>3.6080000000000001E-2</v>
      </c>
      <c r="AL3728" s="54">
        <v>4.5019999999999998E-2</v>
      </c>
      <c r="AM3728" s="54">
        <v>4.9599999999999998E-2</v>
      </c>
      <c r="AN3728" s="55">
        <v>5.2970000000000003E-2</v>
      </c>
    </row>
    <row r="3729" spans="34:40" x14ac:dyDescent="0.25">
      <c r="AH3729" s="51">
        <v>121</v>
      </c>
      <c r="AI3729" s="52">
        <v>2</v>
      </c>
      <c r="AJ3729" s="53">
        <v>3.083E-2</v>
      </c>
      <c r="AK3729" s="54">
        <v>3.3050000000000003E-2</v>
      </c>
      <c r="AL3729" s="54">
        <v>4.0090000000000001E-2</v>
      </c>
      <c r="AM3729" s="54">
        <v>4.3659999999999997E-2</v>
      </c>
      <c r="AN3729" s="55">
        <v>4.6210000000000001E-2</v>
      </c>
    </row>
    <row r="3730" spans="34:40" x14ac:dyDescent="0.25">
      <c r="AH3730" s="51">
        <v>121</v>
      </c>
      <c r="AI3730" s="52">
        <v>3</v>
      </c>
      <c r="AJ3730" s="53">
        <v>1.8200000000000001E-2</v>
      </c>
      <c r="AK3730" s="54">
        <v>2.1080000000000002E-2</v>
      </c>
      <c r="AL3730" s="54">
        <v>3.0179999999999998E-2</v>
      </c>
      <c r="AM3730" s="54">
        <v>3.4750000000000003E-2</v>
      </c>
      <c r="AN3730" s="55">
        <v>3.7969999999999997E-2</v>
      </c>
    </row>
    <row r="3731" spans="34:40" x14ac:dyDescent="0.25">
      <c r="AH3731" s="51">
        <v>121</v>
      </c>
      <c r="AI3731" s="52">
        <v>4</v>
      </c>
      <c r="AJ3731" s="53">
        <v>2.6689999999999998E-2</v>
      </c>
      <c r="AK3731" s="54">
        <v>2.8500000000000001E-2</v>
      </c>
      <c r="AL3731" s="54">
        <v>3.422E-2</v>
      </c>
      <c r="AM3731" s="54">
        <v>3.7080000000000002E-2</v>
      </c>
      <c r="AN3731" s="55">
        <v>3.909E-2</v>
      </c>
    </row>
    <row r="3732" spans="34:40" x14ac:dyDescent="0.25">
      <c r="AH3732" s="51">
        <v>121</v>
      </c>
      <c r="AI3732" s="52">
        <v>5</v>
      </c>
      <c r="AJ3732" s="53">
        <v>3.5110000000000002E-2</v>
      </c>
      <c r="AK3732" s="54">
        <v>3.6179999999999997E-2</v>
      </c>
      <c r="AL3732" s="54">
        <v>3.9570000000000001E-2</v>
      </c>
      <c r="AM3732" s="54">
        <v>4.1279999999999997E-2</v>
      </c>
      <c r="AN3732" s="55">
        <v>4.2479999999999997E-2</v>
      </c>
    </row>
    <row r="3733" spans="34:40" x14ac:dyDescent="0.25">
      <c r="AH3733" s="51">
        <v>121</v>
      </c>
      <c r="AI3733" s="52">
        <v>6</v>
      </c>
      <c r="AJ3733" s="53">
        <v>4.6929999999999999E-2</v>
      </c>
      <c r="AK3733" s="54">
        <v>4.7169999999999997E-2</v>
      </c>
      <c r="AL3733" s="54">
        <v>4.7899999999999998E-2</v>
      </c>
      <c r="AM3733" s="54">
        <v>4.827E-2</v>
      </c>
      <c r="AN3733" s="55">
        <v>4.854E-2</v>
      </c>
    </row>
    <row r="3734" spans="34:40" x14ac:dyDescent="0.25">
      <c r="AH3734" s="51">
        <v>121</v>
      </c>
      <c r="AI3734" s="52">
        <v>7</v>
      </c>
      <c r="AJ3734" s="53">
        <v>4.6199999999999998E-2</v>
      </c>
      <c r="AK3734" s="54">
        <v>4.648E-2</v>
      </c>
      <c r="AL3734" s="54">
        <v>4.734E-2</v>
      </c>
      <c r="AM3734" s="54">
        <v>4.7780000000000003E-2</v>
      </c>
      <c r="AN3734" s="55">
        <v>4.8090000000000001E-2</v>
      </c>
    </row>
    <row r="3735" spans="34:40" x14ac:dyDescent="0.25">
      <c r="AH3735" s="51">
        <v>121</v>
      </c>
      <c r="AI3735" s="52">
        <v>8</v>
      </c>
      <c r="AJ3735" s="53">
        <v>4.9950000000000001E-2</v>
      </c>
      <c r="AK3735" s="54">
        <v>5.0439999999999999E-2</v>
      </c>
      <c r="AL3735" s="54">
        <v>5.2019999999999997E-2</v>
      </c>
      <c r="AM3735" s="54">
        <v>5.2810000000000003E-2</v>
      </c>
      <c r="AN3735" s="55">
        <v>5.339E-2</v>
      </c>
    </row>
    <row r="3736" spans="34:40" x14ac:dyDescent="0.25">
      <c r="AH3736" s="51">
        <v>121</v>
      </c>
      <c r="AI3736" s="52">
        <v>9</v>
      </c>
      <c r="AJ3736" s="53">
        <v>6.0010000000000001E-2</v>
      </c>
      <c r="AK3736" s="54">
        <v>6.0290000000000003E-2</v>
      </c>
      <c r="AL3736" s="54">
        <v>6.1170000000000002E-2</v>
      </c>
      <c r="AM3736" s="54">
        <v>6.1620000000000001E-2</v>
      </c>
      <c r="AN3736" s="55">
        <v>6.1960000000000001E-2</v>
      </c>
    </row>
    <row r="3737" spans="34:40" x14ac:dyDescent="0.25">
      <c r="AH3737" s="51">
        <v>121</v>
      </c>
      <c r="AI3737" s="52">
        <v>10</v>
      </c>
      <c r="AJ3737" s="53">
        <v>4.9820000000000003E-2</v>
      </c>
      <c r="AK3737" s="54">
        <v>5.1880000000000003E-2</v>
      </c>
      <c r="AL3737" s="54">
        <v>5.8520000000000003E-2</v>
      </c>
      <c r="AM3737" s="54">
        <v>6.1949999999999998E-2</v>
      </c>
      <c r="AN3737" s="55">
        <v>6.4560000000000006E-2</v>
      </c>
    </row>
    <row r="3738" spans="34:40" x14ac:dyDescent="0.25">
      <c r="AH3738" s="51">
        <v>121</v>
      </c>
      <c r="AI3738" s="52">
        <v>11</v>
      </c>
      <c r="AJ3738" s="53">
        <v>3.3029999999999997E-2</v>
      </c>
      <c r="AK3738" s="54">
        <v>3.7179999999999998E-2</v>
      </c>
      <c r="AL3738" s="54">
        <v>5.049E-2</v>
      </c>
      <c r="AM3738" s="54">
        <v>5.7419999999999999E-2</v>
      </c>
      <c r="AN3738" s="55">
        <v>6.2740000000000004E-2</v>
      </c>
    </row>
    <row r="3739" spans="34:40" x14ac:dyDescent="0.25">
      <c r="AH3739" s="51">
        <v>121</v>
      </c>
      <c r="AI3739" s="52">
        <v>12</v>
      </c>
      <c r="AJ3739" s="53">
        <v>6.6350000000000006E-2</v>
      </c>
      <c r="AK3739" s="54">
        <v>6.762E-2</v>
      </c>
      <c r="AL3739" s="54">
        <v>7.1760000000000004E-2</v>
      </c>
      <c r="AM3739" s="54">
        <v>7.3929999999999996E-2</v>
      </c>
      <c r="AN3739" s="55">
        <v>7.5639999999999999E-2</v>
      </c>
    </row>
    <row r="3740" spans="34:40" x14ac:dyDescent="0.25">
      <c r="AH3740" s="51">
        <v>121</v>
      </c>
      <c r="AI3740" s="52">
        <v>13</v>
      </c>
      <c r="AJ3740" s="53">
        <v>6.1809999999999997E-2</v>
      </c>
      <c r="AK3740" s="54">
        <v>6.3649999999999998E-2</v>
      </c>
      <c r="AL3740" s="54">
        <v>6.9599999999999995E-2</v>
      </c>
      <c r="AM3740" s="54">
        <v>7.2720000000000007E-2</v>
      </c>
      <c r="AN3740" s="55">
        <v>7.5179999999999997E-2</v>
      </c>
    </row>
    <row r="3741" spans="34:40" x14ac:dyDescent="0.25">
      <c r="AH3741" s="51">
        <v>121</v>
      </c>
      <c r="AI3741" s="52">
        <v>14</v>
      </c>
      <c r="AJ3741" s="53">
        <v>6.7349999999999993E-2</v>
      </c>
      <c r="AK3741" s="54">
        <v>6.8199999999999997E-2</v>
      </c>
      <c r="AL3741" s="54">
        <v>7.0959999999999995E-2</v>
      </c>
      <c r="AM3741" s="54">
        <v>7.2400000000000006E-2</v>
      </c>
      <c r="AN3741" s="55">
        <v>7.3529999999999998E-2</v>
      </c>
    </row>
    <row r="3742" spans="34:40" x14ac:dyDescent="0.25">
      <c r="AH3742" s="51">
        <v>121</v>
      </c>
      <c r="AI3742" s="52">
        <v>15</v>
      </c>
      <c r="AJ3742" s="53">
        <v>7.5550000000000006E-2</v>
      </c>
      <c r="AK3742" s="54">
        <v>7.5130000000000002E-2</v>
      </c>
      <c r="AL3742" s="54">
        <v>7.3779999999999998E-2</v>
      </c>
      <c r="AM3742" s="54">
        <v>7.3080000000000006E-2</v>
      </c>
      <c r="AN3742" s="55">
        <v>7.2539999999999993E-2</v>
      </c>
    </row>
    <row r="3743" spans="34:40" x14ac:dyDescent="0.25">
      <c r="AH3743" s="51">
        <v>121</v>
      </c>
      <c r="AI3743" s="52">
        <v>16</v>
      </c>
      <c r="AJ3743" s="53">
        <v>0.11584999999999999</v>
      </c>
      <c r="AK3743" s="54">
        <v>0.11198</v>
      </c>
      <c r="AL3743" s="54">
        <v>9.9330000000000002E-2</v>
      </c>
      <c r="AM3743" s="54">
        <v>9.2700000000000005E-2</v>
      </c>
      <c r="AN3743" s="55">
        <v>8.7429999999999994E-2</v>
      </c>
    </row>
    <row r="3744" spans="34:40" x14ac:dyDescent="0.25">
      <c r="AH3744" s="51">
        <v>121</v>
      </c>
      <c r="AI3744" s="52">
        <v>17</v>
      </c>
      <c r="AJ3744" s="53">
        <v>0.10012</v>
      </c>
      <c r="AK3744" s="54">
        <v>9.9849999999999994E-2</v>
      </c>
      <c r="AL3744" s="54">
        <v>9.894E-2</v>
      </c>
      <c r="AM3744" s="54">
        <v>9.8449999999999996E-2</v>
      </c>
      <c r="AN3744" s="55">
        <v>9.8030000000000006E-2</v>
      </c>
    </row>
    <row r="3745" spans="34:40" x14ac:dyDescent="0.25">
      <c r="AH3745" s="51">
        <v>121</v>
      </c>
      <c r="AI3745" s="52">
        <v>18</v>
      </c>
      <c r="AJ3745" s="53">
        <v>0.10975</v>
      </c>
      <c r="AK3745" s="54">
        <v>0.112</v>
      </c>
      <c r="AL3745" s="54">
        <v>0.11958000000000001</v>
      </c>
      <c r="AM3745" s="54">
        <v>0.1239</v>
      </c>
      <c r="AN3745" s="55">
        <v>0.12834000000000001</v>
      </c>
    </row>
    <row r="3746" spans="34:40" x14ac:dyDescent="0.25">
      <c r="AH3746" s="51">
        <v>121</v>
      </c>
      <c r="AI3746" s="52">
        <v>19</v>
      </c>
      <c r="AJ3746" s="53">
        <v>0.16732</v>
      </c>
      <c r="AK3746" s="54">
        <v>0.16414999999999999</v>
      </c>
      <c r="AL3746" s="54">
        <v>0.15332999999999999</v>
      </c>
      <c r="AM3746" s="54">
        <v>0.14710000000000001</v>
      </c>
      <c r="AN3746" s="55">
        <v>0.1406</v>
      </c>
    </row>
    <row r="3747" spans="34:40" x14ac:dyDescent="0.25">
      <c r="AH3747" s="51">
        <v>121</v>
      </c>
      <c r="AI3747" s="52">
        <v>20</v>
      </c>
      <c r="AJ3747" s="53">
        <v>0.11619</v>
      </c>
      <c r="AK3747" s="54">
        <v>0.11942</v>
      </c>
      <c r="AL3747" s="54">
        <v>0.13037000000000001</v>
      </c>
      <c r="AM3747" s="54">
        <v>0.13680999999999999</v>
      </c>
      <c r="AN3747" s="55">
        <v>0.14412</v>
      </c>
    </row>
    <row r="3748" spans="34:40" x14ac:dyDescent="0.25">
      <c r="AH3748" s="51">
        <v>121</v>
      </c>
      <c r="AI3748" s="52">
        <v>21</v>
      </c>
      <c r="AJ3748" s="53">
        <v>0.10248</v>
      </c>
      <c r="AK3748" s="54">
        <v>0.10675</v>
      </c>
      <c r="AL3748" s="54">
        <v>0.12116</v>
      </c>
      <c r="AM3748" s="54">
        <v>0.12956999999999999</v>
      </c>
      <c r="AN3748" s="55">
        <v>0.13894000000000001</v>
      </c>
    </row>
    <row r="3749" spans="34:40" x14ac:dyDescent="0.25">
      <c r="AH3749" s="51">
        <v>121</v>
      </c>
      <c r="AI3749" s="52">
        <v>22</v>
      </c>
      <c r="AJ3749" s="53">
        <v>5.5890000000000002E-2</v>
      </c>
      <c r="AK3749" s="54">
        <v>6.3839999999999994E-2</v>
      </c>
      <c r="AL3749" s="54">
        <v>9.0240000000000001E-2</v>
      </c>
      <c r="AM3749" s="54">
        <v>0.10534</v>
      </c>
      <c r="AN3749" s="55">
        <v>0.12107</v>
      </c>
    </row>
    <row r="3750" spans="34:40" x14ac:dyDescent="0.25">
      <c r="AH3750" s="51">
        <v>121</v>
      </c>
      <c r="AI3750" s="52">
        <v>23</v>
      </c>
      <c r="AJ3750" s="53">
        <v>2.6919999999999999E-2</v>
      </c>
      <c r="AK3750" s="54">
        <v>3.4500000000000003E-2</v>
      </c>
      <c r="AL3750" s="54">
        <v>5.91E-2</v>
      </c>
      <c r="AM3750" s="54">
        <v>7.2429999999999994E-2</v>
      </c>
      <c r="AN3750" s="55">
        <v>8.3890000000000006E-2</v>
      </c>
    </row>
    <row r="3751" spans="34:40" x14ac:dyDescent="0.25">
      <c r="AH3751" s="51">
        <v>121</v>
      </c>
      <c r="AI3751" s="52">
        <v>24</v>
      </c>
      <c r="AJ3751" s="53">
        <v>2.9860000000000001E-2</v>
      </c>
      <c r="AK3751" s="54">
        <v>3.5779999999999999E-2</v>
      </c>
      <c r="AL3751" s="54">
        <v>5.4850000000000003E-2</v>
      </c>
      <c r="AM3751" s="54">
        <v>6.497E-2</v>
      </c>
      <c r="AN3751" s="55">
        <v>7.3179999999999995E-2</v>
      </c>
    </row>
    <row r="3752" spans="34:40" x14ac:dyDescent="0.25">
      <c r="AH3752" s="51">
        <v>121</v>
      </c>
      <c r="AI3752" s="52">
        <v>25</v>
      </c>
      <c r="AJ3752" s="53">
        <v>3.6249999999999998E-2</v>
      </c>
      <c r="AK3752" s="54">
        <v>4.0579999999999998E-2</v>
      </c>
      <c r="AL3752" s="54">
        <v>5.4489999999999997E-2</v>
      </c>
      <c r="AM3752" s="54">
        <v>6.1780000000000002E-2</v>
      </c>
      <c r="AN3752" s="55">
        <v>6.7479999999999998E-2</v>
      </c>
    </row>
    <row r="3753" spans="34:40" x14ac:dyDescent="0.25">
      <c r="AH3753" s="51">
        <v>121</v>
      </c>
      <c r="AI3753" s="52">
        <v>26</v>
      </c>
      <c r="AJ3753" s="53">
        <v>5.0880000000000002E-2</v>
      </c>
      <c r="AK3753" s="54">
        <v>5.2490000000000002E-2</v>
      </c>
      <c r="AL3753" s="54">
        <v>5.7660000000000003E-2</v>
      </c>
      <c r="AM3753" s="54">
        <v>6.0330000000000002E-2</v>
      </c>
      <c r="AN3753" s="55">
        <v>6.2330000000000003E-2</v>
      </c>
    </row>
    <row r="3754" spans="34:40" x14ac:dyDescent="0.25">
      <c r="AH3754" s="51">
        <v>121</v>
      </c>
      <c r="AI3754" s="52">
        <v>27</v>
      </c>
      <c r="AJ3754" s="53">
        <v>5.7090000000000002E-2</v>
      </c>
      <c r="AK3754" s="54">
        <v>5.8470000000000001E-2</v>
      </c>
      <c r="AL3754" s="54">
        <v>6.2920000000000004E-2</v>
      </c>
      <c r="AM3754" s="54">
        <v>6.522E-2</v>
      </c>
      <c r="AN3754" s="55">
        <v>6.6979999999999998E-2</v>
      </c>
    </row>
    <row r="3755" spans="34:40" x14ac:dyDescent="0.25">
      <c r="AH3755" s="51">
        <v>121</v>
      </c>
      <c r="AI3755" s="52">
        <v>28</v>
      </c>
      <c r="AJ3755" s="53">
        <v>5.16E-2</v>
      </c>
      <c r="AK3755" s="54">
        <v>5.4600000000000003E-2</v>
      </c>
      <c r="AL3755" s="54">
        <v>6.4280000000000004E-2</v>
      </c>
      <c r="AM3755" s="54">
        <v>6.9379999999999997E-2</v>
      </c>
      <c r="AN3755" s="55">
        <v>7.3410000000000003E-2</v>
      </c>
    </row>
    <row r="3756" spans="34:40" x14ac:dyDescent="0.25">
      <c r="AH3756" s="51">
        <v>121</v>
      </c>
      <c r="AI3756" s="52">
        <v>29</v>
      </c>
      <c r="AJ3756" s="53">
        <v>5.6129999999999999E-2</v>
      </c>
      <c r="AK3756" s="54">
        <v>5.8479999999999997E-2</v>
      </c>
      <c r="AL3756" s="54">
        <v>6.6089999999999996E-2</v>
      </c>
      <c r="AM3756" s="54">
        <v>7.009E-2</v>
      </c>
      <c r="AN3756" s="55">
        <v>7.3230000000000003E-2</v>
      </c>
    </row>
    <row r="3757" spans="34:40" x14ac:dyDescent="0.25">
      <c r="AH3757" s="51">
        <v>121</v>
      </c>
      <c r="AI3757" s="52">
        <v>30</v>
      </c>
      <c r="AJ3757" s="53">
        <v>4.6649999999999997E-2</v>
      </c>
      <c r="AK3757" s="54">
        <v>5.0110000000000002E-2</v>
      </c>
      <c r="AL3757" s="54">
        <v>6.1249999999999999E-2</v>
      </c>
      <c r="AM3757" s="54">
        <v>6.7110000000000003E-2</v>
      </c>
      <c r="AN3757" s="55">
        <v>7.1730000000000002E-2</v>
      </c>
    </row>
    <row r="3758" spans="34:40" x14ac:dyDescent="0.25">
      <c r="AH3758" s="51">
        <v>122</v>
      </c>
      <c r="AI3758" s="52">
        <v>0</v>
      </c>
      <c r="AJ3758" s="53">
        <v>4.8059999999999999E-2</v>
      </c>
      <c r="AK3758" s="54">
        <v>5.1990000000000001E-2</v>
      </c>
      <c r="AL3758" s="54">
        <v>5.9279999999999999E-2</v>
      </c>
      <c r="AM3758" s="54">
        <v>6.0069999999999998E-2</v>
      </c>
      <c r="AN3758" s="55">
        <v>6.7780000000000007E-2</v>
      </c>
    </row>
    <row r="3759" spans="34:40" x14ac:dyDescent="0.25">
      <c r="AH3759" s="51">
        <v>122</v>
      </c>
      <c r="AI3759" s="52">
        <v>1</v>
      </c>
      <c r="AJ3759" s="53">
        <v>2.6370000000000001E-2</v>
      </c>
      <c r="AK3759" s="54">
        <v>3.2120000000000003E-2</v>
      </c>
      <c r="AL3759" s="54">
        <v>5.0569999999999997E-2</v>
      </c>
      <c r="AM3759" s="54">
        <v>6.0310000000000002E-2</v>
      </c>
      <c r="AN3759" s="55">
        <v>6.8019999999999997E-2</v>
      </c>
    </row>
    <row r="3760" spans="34:40" x14ac:dyDescent="0.25">
      <c r="AH3760" s="51">
        <v>122</v>
      </c>
      <c r="AI3760" s="52">
        <v>2</v>
      </c>
      <c r="AJ3760" s="53">
        <v>4.614E-2</v>
      </c>
      <c r="AK3760" s="54">
        <v>4.8930000000000001E-2</v>
      </c>
      <c r="AL3760" s="54">
        <v>5.7910000000000003E-2</v>
      </c>
      <c r="AM3760" s="54">
        <v>6.2579999999999997E-2</v>
      </c>
      <c r="AN3760" s="55">
        <v>6.6180000000000003E-2</v>
      </c>
    </row>
    <row r="3761" spans="34:40" x14ac:dyDescent="0.25">
      <c r="AH3761" s="51">
        <v>122</v>
      </c>
      <c r="AI3761" s="52">
        <v>3</v>
      </c>
      <c r="AJ3761" s="53">
        <v>5.382E-2</v>
      </c>
      <c r="AK3761" s="54">
        <v>5.4859999999999999E-2</v>
      </c>
      <c r="AL3761" s="54">
        <v>5.8180000000000003E-2</v>
      </c>
      <c r="AM3761" s="54">
        <v>5.9889999999999999E-2</v>
      </c>
      <c r="AN3761" s="55">
        <v>6.1170000000000002E-2</v>
      </c>
    </row>
    <row r="3762" spans="34:40" x14ac:dyDescent="0.25">
      <c r="AH3762" s="51">
        <v>122</v>
      </c>
      <c r="AI3762" s="52">
        <v>4</v>
      </c>
      <c r="AJ3762" s="53">
        <v>5.7599999999999998E-2</v>
      </c>
      <c r="AK3762" s="54">
        <v>5.8119999999999998E-2</v>
      </c>
      <c r="AL3762" s="54">
        <v>5.9769999999999997E-2</v>
      </c>
      <c r="AM3762" s="54">
        <v>6.0609999999999997E-2</v>
      </c>
      <c r="AN3762" s="55">
        <v>6.1240000000000003E-2</v>
      </c>
    </row>
    <row r="3763" spans="34:40" x14ac:dyDescent="0.25">
      <c r="AH3763" s="51">
        <v>122</v>
      </c>
      <c r="AI3763" s="52">
        <v>5</v>
      </c>
      <c r="AJ3763" s="53">
        <v>6.132E-2</v>
      </c>
      <c r="AK3763" s="54">
        <v>6.1780000000000002E-2</v>
      </c>
      <c r="AL3763" s="54">
        <v>6.3289999999999999E-2</v>
      </c>
      <c r="AM3763" s="54">
        <v>6.4060000000000006E-2</v>
      </c>
      <c r="AN3763" s="55">
        <v>6.4649999999999999E-2</v>
      </c>
    </row>
    <row r="3764" spans="34:40" x14ac:dyDescent="0.25">
      <c r="AH3764" s="51">
        <v>122</v>
      </c>
      <c r="AI3764" s="52">
        <v>6</v>
      </c>
      <c r="AJ3764" s="53">
        <v>2.886E-2</v>
      </c>
      <c r="AK3764" s="54">
        <v>3.2890000000000003E-2</v>
      </c>
      <c r="AL3764" s="54">
        <v>4.5780000000000001E-2</v>
      </c>
      <c r="AM3764" s="54">
        <v>5.2440000000000001E-2</v>
      </c>
      <c r="AN3764" s="55">
        <v>5.7459999999999997E-2</v>
      </c>
    </row>
    <row r="3765" spans="34:40" x14ac:dyDescent="0.25">
      <c r="AH3765" s="51">
        <v>122</v>
      </c>
      <c r="AI3765" s="52">
        <v>7</v>
      </c>
      <c r="AJ3765" s="53">
        <v>4.6199999999999998E-2</v>
      </c>
      <c r="AK3765" s="54">
        <v>4.854E-2</v>
      </c>
      <c r="AL3765" s="54">
        <v>5.6059999999999999E-2</v>
      </c>
      <c r="AM3765" s="54">
        <v>5.994E-2</v>
      </c>
      <c r="AN3765" s="55">
        <v>6.2890000000000001E-2</v>
      </c>
    </row>
    <row r="3766" spans="34:40" x14ac:dyDescent="0.25">
      <c r="AH3766" s="51">
        <v>122</v>
      </c>
      <c r="AI3766" s="52">
        <v>8</v>
      </c>
      <c r="AJ3766" s="53">
        <v>5.3319999999999999E-2</v>
      </c>
      <c r="AK3766" s="54">
        <v>5.5230000000000001E-2</v>
      </c>
      <c r="AL3766" s="54">
        <v>6.1359999999999998E-2</v>
      </c>
      <c r="AM3766" s="54">
        <v>6.454E-2</v>
      </c>
      <c r="AN3766" s="55">
        <v>6.6979999999999998E-2</v>
      </c>
    </row>
    <row r="3767" spans="34:40" x14ac:dyDescent="0.25">
      <c r="AH3767" s="51">
        <v>122</v>
      </c>
      <c r="AI3767" s="52">
        <v>9</v>
      </c>
      <c r="AJ3767" s="53">
        <v>6.898E-2</v>
      </c>
      <c r="AK3767" s="54">
        <v>7.0830000000000004E-2</v>
      </c>
      <c r="AL3767" s="54">
        <v>7.6850000000000002E-2</v>
      </c>
      <c r="AM3767" s="54">
        <v>8.004E-2</v>
      </c>
      <c r="AN3767" s="55">
        <v>8.2650000000000001E-2</v>
      </c>
    </row>
    <row r="3768" spans="34:40" x14ac:dyDescent="0.25">
      <c r="AH3768" s="51">
        <v>122</v>
      </c>
      <c r="AI3768" s="52">
        <v>10</v>
      </c>
      <c r="AJ3768" s="53">
        <v>7.0760000000000003E-2</v>
      </c>
      <c r="AK3768" s="54">
        <v>7.3209999999999997E-2</v>
      </c>
      <c r="AL3768" s="54">
        <v>8.1210000000000004E-2</v>
      </c>
      <c r="AM3768" s="54">
        <v>8.5500000000000007E-2</v>
      </c>
      <c r="AN3768" s="55">
        <v>8.9120000000000005E-2</v>
      </c>
    </row>
    <row r="3769" spans="34:40" x14ac:dyDescent="0.25">
      <c r="AH3769" s="51">
        <v>122</v>
      </c>
      <c r="AI3769" s="52">
        <v>11</v>
      </c>
      <c r="AJ3769" s="53">
        <v>5.5239999999999997E-2</v>
      </c>
      <c r="AK3769" s="54">
        <v>5.8430000000000003E-2</v>
      </c>
      <c r="AL3769" s="54">
        <v>6.8779999999999994E-2</v>
      </c>
      <c r="AM3769" s="54">
        <v>7.4260000000000007E-2</v>
      </c>
      <c r="AN3769" s="55">
        <v>7.8700000000000006E-2</v>
      </c>
    </row>
    <row r="3770" spans="34:40" x14ac:dyDescent="0.25">
      <c r="AH3770" s="51">
        <v>122</v>
      </c>
      <c r="AI3770" s="52">
        <v>12</v>
      </c>
      <c r="AJ3770" s="53">
        <v>5.7669999999999999E-2</v>
      </c>
      <c r="AK3770" s="54">
        <v>6.053E-2</v>
      </c>
      <c r="AL3770" s="54">
        <v>6.9800000000000001E-2</v>
      </c>
      <c r="AM3770" s="54">
        <v>7.4700000000000003E-2</v>
      </c>
      <c r="AN3770" s="55">
        <v>7.8670000000000004E-2</v>
      </c>
    </row>
    <row r="3771" spans="34:40" x14ac:dyDescent="0.25">
      <c r="AH3771" s="51">
        <v>122</v>
      </c>
      <c r="AI3771" s="52">
        <v>13</v>
      </c>
      <c r="AJ3771" s="53">
        <v>5.953E-2</v>
      </c>
      <c r="AK3771" s="54">
        <v>6.2030000000000002E-2</v>
      </c>
      <c r="AL3771" s="54">
        <v>7.0129999999999998E-2</v>
      </c>
      <c r="AM3771" s="54">
        <v>7.4399999999999994E-2</v>
      </c>
      <c r="AN3771" s="55">
        <v>7.7840000000000006E-2</v>
      </c>
    </row>
    <row r="3772" spans="34:40" x14ac:dyDescent="0.25">
      <c r="AH3772" s="51">
        <v>122</v>
      </c>
      <c r="AI3772" s="52">
        <v>14</v>
      </c>
      <c r="AJ3772" s="53">
        <v>5.5989999999999998E-2</v>
      </c>
      <c r="AK3772" s="54">
        <v>5.8520000000000003E-2</v>
      </c>
      <c r="AL3772" s="54">
        <v>6.6710000000000005E-2</v>
      </c>
      <c r="AM3772" s="54">
        <v>7.102E-2</v>
      </c>
      <c r="AN3772" s="55">
        <v>7.4429999999999996E-2</v>
      </c>
    </row>
    <row r="3773" spans="34:40" x14ac:dyDescent="0.25">
      <c r="AH3773" s="51">
        <v>122</v>
      </c>
      <c r="AI3773" s="52">
        <v>15</v>
      </c>
      <c r="AJ3773" s="53">
        <v>3.6929999999999998E-2</v>
      </c>
      <c r="AK3773" s="54">
        <v>4.2380000000000001E-2</v>
      </c>
      <c r="AL3773" s="54">
        <v>6.0010000000000001E-2</v>
      </c>
      <c r="AM3773" s="54">
        <v>6.9409999999999999E-2</v>
      </c>
      <c r="AN3773" s="55">
        <v>7.7119999999999994E-2</v>
      </c>
    </row>
    <row r="3774" spans="34:40" x14ac:dyDescent="0.25">
      <c r="AH3774" s="51">
        <v>122</v>
      </c>
      <c r="AI3774" s="52">
        <v>16</v>
      </c>
      <c r="AJ3774" s="53">
        <v>3.6760000000000001E-2</v>
      </c>
      <c r="AK3774" s="54">
        <v>4.1480000000000003E-2</v>
      </c>
      <c r="AL3774" s="54">
        <v>5.6689999999999997E-2</v>
      </c>
      <c r="AM3774" s="54">
        <v>6.4710000000000004E-2</v>
      </c>
      <c r="AN3774" s="55">
        <v>7.109E-2</v>
      </c>
    </row>
    <row r="3775" spans="34:40" x14ac:dyDescent="0.25">
      <c r="AH3775" s="51">
        <v>122</v>
      </c>
      <c r="AI3775" s="52">
        <v>17</v>
      </c>
      <c r="AJ3775" s="53">
        <v>4.6429999999999999E-2</v>
      </c>
      <c r="AK3775" s="54">
        <v>4.931E-2</v>
      </c>
      <c r="AL3775" s="54">
        <v>5.858E-2</v>
      </c>
      <c r="AM3775" s="54">
        <v>6.3420000000000004E-2</v>
      </c>
      <c r="AN3775" s="55">
        <v>6.7150000000000001E-2</v>
      </c>
    </row>
    <row r="3776" spans="34:40" x14ac:dyDescent="0.25">
      <c r="AH3776" s="51">
        <v>122</v>
      </c>
      <c r="AI3776" s="52">
        <v>18</v>
      </c>
      <c r="AJ3776" s="53">
        <v>4.4019999999999997E-2</v>
      </c>
      <c r="AK3776" s="54">
        <v>4.6710000000000002E-2</v>
      </c>
      <c r="AL3776" s="54">
        <v>5.5350000000000003E-2</v>
      </c>
      <c r="AM3776" s="54">
        <v>5.9830000000000001E-2</v>
      </c>
      <c r="AN3776" s="55">
        <v>6.3229999999999995E-2</v>
      </c>
    </row>
    <row r="3777" spans="34:40" x14ac:dyDescent="0.25">
      <c r="AH3777" s="51">
        <v>122</v>
      </c>
      <c r="AI3777" s="52">
        <v>19</v>
      </c>
      <c r="AJ3777" s="53">
        <v>4.0050000000000002E-2</v>
      </c>
      <c r="AK3777" s="54">
        <v>4.2680000000000003E-2</v>
      </c>
      <c r="AL3777" s="54">
        <v>5.1090000000000003E-2</v>
      </c>
      <c r="AM3777" s="54">
        <v>5.5419999999999997E-2</v>
      </c>
      <c r="AN3777" s="55">
        <v>5.867E-2</v>
      </c>
    </row>
    <row r="3778" spans="34:40" x14ac:dyDescent="0.25">
      <c r="AH3778" s="51">
        <v>122</v>
      </c>
      <c r="AI3778" s="52">
        <v>20</v>
      </c>
      <c r="AJ3778" s="53">
        <v>3.3930000000000002E-2</v>
      </c>
      <c r="AK3778" s="54">
        <v>3.6929999999999998E-2</v>
      </c>
      <c r="AL3778" s="54">
        <v>4.6510000000000003E-2</v>
      </c>
      <c r="AM3778" s="54">
        <v>5.1429999999999997E-2</v>
      </c>
      <c r="AN3778" s="55">
        <v>5.5079999999999997E-2</v>
      </c>
    </row>
    <row r="3779" spans="34:40" x14ac:dyDescent="0.25">
      <c r="AH3779" s="51">
        <v>122</v>
      </c>
      <c r="AI3779" s="52">
        <v>21</v>
      </c>
      <c r="AJ3779" s="53">
        <v>2.648E-2</v>
      </c>
      <c r="AK3779" s="54">
        <v>3.0779999999999998E-2</v>
      </c>
      <c r="AL3779" s="54">
        <v>4.4519999999999997E-2</v>
      </c>
      <c r="AM3779" s="54">
        <v>5.1619999999999999E-2</v>
      </c>
      <c r="AN3779" s="55">
        <v>5.697E-2</v>
      </c>
    </row>
    <row r="3780" spans="34:40" x14ac:dyDescent="0.25">
      <c r="AH3780" s="51">
        <v>122</v>
      </c>
      <c r="AI3780" s="52">
        <v>22</v>
      </c>
      <c r="AJ3780" s="53">
        <v>2.2589999999999999E-2</v>
      </c>
      <c r="AK3780" s="54">
        <v>2.613E-2</v>
      </c>
      <c r="AL3780" s="54">
        <v>3.7359999999999997E-2</v>
      </c>
      <c r="AM3780" s="54">
        <v>4.308E-2</v>
      </c>
      <c r="AN3780" s="55">
        <v>4.7239999999999997E-2</v>
      </c>
    </row>
    <row r="3781" spans="34:40" x14ac:dyDescent="0.25">
      <c r="AH3781" s="51">
        <v>122</v>
      </c>
      <c r="AI3781" s="52">
        <v>23</v>
      </c>
      <c r="AJ3781" s="53">
        <v>2.614E-2</v>
      </c>
      <c r="AK3781" s="54">
        <v>2.912E-2</v>
      </c>
      <c r="AL3781" s="54">
        <v>3.857E-2</v>
      </c>
      <c r="AM3781" s="54">
        <v>4.3369999999999999E-2</v>
      </c>
      <c r="AN3781" s="55">
        <v>4.6829999999999997E-2</v>
      </c>
    </row>
    <row r="3782" spans="34:40" x14ac:dyDescent="0.25">
      <c r="AH3782" s="51">
        <v>122</v>
      </c>
      <c r="AI3782" s="52">
        <v>24</v>
      </c>
      <c r="AJ3782" s="53">
        <v>3.3369999999999997E-2</v>
      </c>
      <c r="AK3782" s="54">
        <v>3.5110000000000002E-2</v>
      </c>
      <c r="AL3782" s="54">
        <v>4.0629999999999999E-2</v>
      </c>
      <c r="AM3782" s="54">
        <v>4.3409999999999997E-2</v>
      </c>
      <c r="AN3782" s="55">
        <v>4.5400000000000003E-2</v>
      </c>
    </row>
    <row r="3783" spans="34:40" x14ac:dyDescent="0.25">
      <c r="AH3783" s="51">
        <v>122</v>
      </c>
      <c r="AI3783" s="52">
        <v>25</v>
      </c>
      <c r="AJ3783" s="53">
        <v>4.231E-2</v>
      </c>
      <c r="AK3783" s="54">
        <v>4.2520000000000002E-2</v>
      </c>
      <c r="AL3783" s="54">
        <v>4.3189999999999999E-2</v>
      </c>
      <c r="AM3783" s="54">
        <v>4.3529999999999999E-2</v>
      </c>
      <c r="AN3783" s="55">
        <v>4.376E-2</v>
      </c>
    </row>
    <row r="3784" spans="34:40" x14ac:dyDescent="0.25">
      <c r="AH3784" s="51">
        <v>122</v>
      </c>
      <c r="AI3784" s="52">
        <v>26</v>
      </c>
      <c r="AJ3784" s="53">
        <v>4.9259999999999998E-2</v>
      </c>
      <c r="AK3784" s="54">
        <v>4.9410000000000003E-2</v>
      </c>
      <c r="AL3784" s="54">
        <v>4.9910000000000003E-2</v>
      </c>
      <c r="AM3784" s="54">
        <v>5.015E-2</v>
      </c>
      <c r="AN3784" s="55">
        <v>5.033E-2</v>
      </c>
    </row>
    <row r="3785" spans="34:40" x14ac:dyDescent="0.25">
      <c r="AH3785" s="51">
        <v>122</v>
      </c>
      <c r="AI3785" s="52">
        <v>27</v>
      </c>
      <c r="AJ3785" s="53">
        <v>4.1610000000000001E-2</v>
      </c>
      <c r="AK3785" s="54">
        <v>4.2610000000000002E-2</v>
      </c>
      <c r="AL3785" s="54">
        <v>4.5780000000000001E-2</v>
      </c>
      <c r="AM3785" s="54">
        <v>4.7379999999999999E-2</v>
      </c>
      <c r="AN3785" s="55">
        <v>4.8520000000000001E-2</v>
      </c>
    </row>
    <row r="3786" spans="34:40" x14ac:dyDescent="0.25">
      <c r="AH3786" s="51">
        <v>122</v>
      </c>
      <c r="AI3786" s="52">
        <v>28</v>
      </c>
      <c r="AJ3786" s="53">
        <v>3.8769999999999999E-2</v>
      </c>
      <c r="AK3786" s="54">
        <v>4.0320000000000002E-2</v>
      </c>
      <c r="AL3786" s="54">
        <v>4.5229999999999999E-2</v>
      </c>
      <c r="AM3786" s="54">
        <v>4.7719999999999999E-2</v>
      </c>
      <c r="AN3786" s="55">
        <v>4.9520000000000002E-2</v>
      </c>
    </row>
    <row r="3787" spans="34:40" x14ac:dyDescent="0.25">
      <c r="AH3787" s="51">
        <v>122</v>
      </c>
      <c r="AI3787" s="52">
        <v>29</v>
      </c>
      <c r="AJ3787" s="53">
        <v>2.9499999999999998E-2</v>
      </c>
      <c r="AK3787" s="54">
        <v>3.2439999999999997E-2</v>
      </c>
      <c r="AL3787" s="54">
        <v>4.1770000000000002E-2</v>
      </c>
      <c r="AM3787" s="54">
        <v>4.6530000000000002E-2</v>
      </c>
      <c r="AN3787" s="55">
        <v>0.05</v>
      </c>
    </row>
    <row r="3788" spans="34:40" x14ac:dyDescent="0.25">
      <c r="AH3788" s="51">
        <v>122</v>
      </c>
      <c r="AI3788" s="52">
        <v>30</v>
      </c>
      <c r="AJ3788" s="53">
        <v>1.5270000000000001E-2</v>
      </c>
      <c r="AK3788" s="54">
        <v>1.8579999999999999E-2</v>
      </c>
      <c r="AL3788" s="54">
        <v>2.9020000000000001E-2</v>
      </c>
      <c r="AM3788" s="54">
        <v>3.4279999999999998E-2</v>
      </c>
      <c r="AN3788" s="55">
        <v>3.7990000000000003E-2</v>
      </c>
    </row>
    <row r="3789" spans="34:40" x14ac:dyDescent="0.25">
      <c r="AH3789" s="51">
        <v>123</v>
      </c>
      <c r="AI3789" s="52">
        <v>0</v>
      </c>
      <c r="AJ3789" s="53">
        <v>4.8059999999999999E-2</v>
      </c>
      <c r="AK3789" s="54">
        <v>5.1990000000000001E-2</v>
      </c>
      <c r="AL3789" s="54">
        <v>5.9279999999999999E-2</v>
      </c>
      <c r="AM3789" s="54">
        <v>6.0069999999999998E-2</v>
      </c>
      <c r="AN3789" s="55">
        <v>6.7780000000000007E-2</v>
      </c>
    </row>
    <row r="3790" spans="34:40" x14ac:dyDescent="0.25">
      <c r="AH3790" s="51">
        <v>123</v>
      </c>
      <c r="AI3790" s="52">
        <v>1</v>
      </c>
      <c r="AJ3790" s="53">
        <v>5.4879999999999998E-2</v>
      </c>
      <c r="AK3790" s="54">
        <v>5.6860000000000001E-2</v>
      </c>
      <c r="AL3790" s="54">
        <v>6.3240000000000005E-2</v>
      </c>
      <c r="AM3790" s="54">
        <v>6.6570000000000004E-2</v>
      </c>
      <c r="AN3790" s="55">
        <v>6.9139999999999993E-2</v>
      </c>
    </row>
    <row r="3791" spans="34:40" x14ac:dyDescent="0.25">
      <c r="AH3791" s="51">
        <v>123</v>
      </c>
      <c r="AI3791" s="52">
        <v>2</v>
      </c>
      <c r="AJ3791" s="53">
        <v>4.8520000000000001E-2</v>
      </c>
      <c r="AK3791" s="54">
        <v>5.1220000000000002E-2</v>
      </c>
      <c r="AL3791" s="54">
        <v>5.9929999999999997E-2</v>
      </c>
      <c r="AM3791" s="54">
        <v>6.447E-2</v>
      </c>
      <c r="AN3791" s="55">
        <v>6.7989999999999995E-2</v>
      </c>
    </row>
    <row r="3792" spans="34:40" x14ac:dyDescent="0.25">
      <c r="AH3792" s="51">
        <v>123</v>
      </c>
      <c r="AI3792" s="52">
        <v>3</v>
      </c>
      <c r="AJ3792" s="53">
        <v>3.8159999999999999E-2</v>
      </c>
      <c r="AK3792" s="54">
        <v>4.2279999999999998E-2</v>
      </c>
      <c r="AL3792" s="54">
        <v>5.5509999999999997E-2</v>
      </c>
      <c r="AM3792" s="54">
        <v>6.2449999999999999E-2</v>
      </c>
      <c r="AN3792" s="55">
        <v>6.7879999999999996E-2</v>
      </c>
    </row>
    <row r="3793" spans="34:40" x14ac:dyDescent="0.25">
      <c r="AH3793" s="51">
        <v>123</v>
      </c>
      <c r="AI3793" s="52">
        <v>4</v>
      </c>
      <c r="AJ3793" s="53">
        <v>3.7109999999999997E-2</v>
      </c>
      <c r="AK3793" s="54">
        <v>4.1189999999999997E-2</v>
      </c>
      <c r="AL3793" s="54">
        <v>5.4300000000000001E-2</v>
      </c>
      <c r="AM3793" s="54">
        <v>6.1150000000000003E-2</v>
      </c>
      <c r="AN3793" s="55">
        <v>6.6479999999999997E-2</v>
      </c>
    </row>
    <row r="3794" spans="34:40" x14ac:dyDescent="0.25">
      <c r="AH3794" s="51">
        <v>123</v>
      </c>
      <c r="AI3794" s="52">
        <v>5</v>
      </c>
      <c r="AJ3794" s="53">
        <v>1.9460000000000002E-2</v>
      </c>
      <c r="AK3794" s="54">
        <v>2.5600000000000001E-2</v>
      </c>
      <c r="AL3794" s="54">
        <v>4.5269999999999998E-2</v>
      </c>
      <c r="AM3794" s="54">
        <v>5.5599999999999997E-2</v>
      </c>
      <c r="AN3794" s="55">
        <v>6.3670000000000004E-2</v>
      </c>
    </row>
    <row r="3795" spans="34:40" x14ac:dyDescent="0.25">
      <c r="AH3795" s="51">
        <v>123</v>
      </c>
      <c r="AI3795" s="52">
        <v>6</v>
      </c>
      <c r="AJ3795" s="53">
        <v>1.9949999999999999E-2</v>
      </c>
      <c r="AK3795" s="54">
        <v>2.4830000000000001E-2</v>
      </c>
      <c r="AL3795" s="54">
        <v>4.0399999999999998E-2</v>
      </c>
      <c r="AM3795" s="54">
        <v>4.8430000000000001E-2</v>
      </c>
      <c r="AN3795" s="55">
        <v>5.4469999999999998E-2</v>
      </c>
    </row>
    <row r="3796" spans="34:40" x14ac:dyDescent="0.25">
      <c r="AH3796" s="51">
        <v>123</v>
      </c>
      <c r="AI3796" s="52">
        <v>7</v>
      </c>
      <c r="AJ3796" s="53">
        <v>3.1699999999999999E-2</v>
      </c>
      <c r="AK3796" s="54">
        <v>3.49E-2</v>
      </c>
      <c r="AL3796" s="54">
        <v>4.5100000000000001E-2</v>
      </c>
      <c r="AM3796" s="54">
        <v>5.033E-2</v>
      </c>
      <c r="AN3796" s="55">
        <v>5.4210000000000001E-2</v>
      </c>
    </row>
    <row r="3797" spans="34:40" x14ac:dyDescent="0.25">
      <c r="AH3797" s="51">
        <v>123</v>
      </c>
      <c r="AI3797" s="52">
        <v>8</v>
      </c>
      <c r="AJ3797" s="53">
        <v>3.2059999999999998E-2</v>
      </c>
      <c r="AK3797" s="54">
        <v>3.5220000000000001E-2</v>
      </c>
      <c r="AL3797" s="54">
        <v>4.53E-2</v>
      </c>
      <c r="AM3797" s="54">
        <v>5.0470000000000001E-2</v>
      </c>
      <c r="AN3797" s="55">
        <v>5.4300000000000001E-2</v>
      </c>
    </row>
    <row r="3798" spans="34:40" x14ac:dyDescent="0.25">
      <c r="AH3798" s="51">
        <v>123</v>
      </c>
      <c r="AI3798" s="52">
        <v>9</v>
      </c>
      <c r="AJ3798" s="53">
        <v>3.2500000000000001E-2</v>
      </c>
      <c r="AK3798" s="54">
        <v>3.5040000000000002E-2</v>
      </c>
      <c r="AL3798" s="54">
        <v>4.3110000000000002E-2</v>
      </c>
      <c r="AM3798" s="54">
        <v>4.7219999999999998E-2</v>
      </c>
      <c r="AN3798" s="55">
        <v>5.0209999999999998E-2</v>
      </c>
    </row>
    <row r="3799" spans="34:40" x14ac:dyDescent="0.25">
      <c r="AH3799" s="51">
        <v>123</v>
      </c>
      <c r="AI3799" s="52">
        <v>10</v>
      </c>
      <c r="AJ3799" s="53">
        <v>3.422E-2</v>
      </c>
      <c r="AK3799" s="54">
        <v>3.5729999999999998E-2</v>
      </c>
      <c r="AL3799" s="54">
        <v>4.0509999999999997E-2</v>
      </c>
      <c r="AM3799" s="54">
        <v>4.292E-2</v>
      </c>
      <c r="AN3799" s="55">
        <v>4.4630000000000003E-2</v>
      </c>
    </row>
    <row r="3800" spans="34:40" x14ac:dyDescent="0.25">
      <c r="AH3800" s="51">
        <v>123</v>
      </c>
      <c r="AI3800" s="52">
        <v>11</v>
      </c>
      <c r="AJ3800" s="53">
        <v>2.529E-2</v>
      </c>
      <c r="AK3800" s="54">
        <v>2.8080000000000001E-2</v>
      </c>
      <c r="AL3800" s="54">
        <v>3.6920000000000001E-2</v>
      </c>
      <c r="AM3800" s="54">
        <v>4.1390000000000003E-2</v>
      </c>
      <c r="AN3800" s="55">
        <v>4.4600000000000001E-2</v>
      </c>
    </row>
    <row r="3801" spans="34:40" x14ac:dyDescent="0.25">
      <c r="AH3801" s="51">
        <v>123</v>
      </c>
      <c r="AI3801" s="52">
        <v>12</v>
      </c>
      <c r="AJ3801" s="53">
        <v>3.6459999999999999E-2</v>
      </c>
      <c r="AK3801" s="54">
        <v>3.8190000000000002E-2</v>
      </c>
      <c r="AL3801" s="54">
        <v>4.369E-2</v>
      </c>
      <c r="AM3801" s="54">
        <v>4.6469999999999997E-2</v>
      </c>
      <c r="AN3801" s="55">
        <v>4.8480000000000002E-2</v>
      </c>
    </row>
    <row r="3802" spans="34:40" x14ac:dyDescent="0.25">
      <c r="AH3802" s="51">
        <v>123</v>
      </c>
      <c r="AI3802" s="52">
        <v>13</v>
      </c>
      <c r="AJ3802" s="53">
        <v>3.5819999999999998E-2</v>
      </c>
      <c r="AK3802" s="54">
        <v>3.7600000000000001E-2</v>
      </c>
      <c r="AL3802" s="54">
        <v>4.3279999999999999E-2</v>
      </c>
      <c r="AM3802" s="54">
        <v>4.6149999999999997E-2</v>
      </c>
      <c r="AN3802" s="55">
        <v>4.8219999999999999E-2</v>
      </c>
    </row>
    <row r="3803" spans="34:40" x14ac:dyDescent="0.25">
      <c r="AH3803" s="51">
        <v>123</v>
      </c>
      <c r="AI3803" s="52">
        <v>14</v>
      </c>
      <c r="AJ3803" s="53">
        <v>4.7239999999999997E-2</v>
      </c>
      <c r="AK3803" s="54">
        <v>4.863E-2</v>
      </c>
      <c r="AL3803" s="54">
        <v>5.305E-2</v>
      </c>
      <c r="AM3803" s="54">
        <v>5.5320000000000001E-2</v>
      </c>
      <c r="AN3803" s="55">
        <v>5.6989999999999999E-2</v>
      </c>
    </row>
    <row r="3804" spans="34:40" x14ac:dyDescent="0.25">
      <c r="AH3804" s="51">
        <v>123</v>
      </c>
      <c r="AI3804" s="52">
        <v>15</v>
      </c>
      <c r="AJ3804" s="53">
        <v>4.0059999999999998E-2</v>
      </c>
      <c r="AK3804" s="54">
        <v>4.1189999999999997E-2</v>
      </c>
      <c r="AL3804" s="54">
        <v>4.48E-2</v>
      </c>
      <c r="AM3804" s="54">
        <v>4.6620000000000002E-2</v>
      </c>
      <c r="AN3804" s="55">
        <v>4.7919999999999997E-2</v>
      </c>
    </row>
    <row r="3805" spans="34:40" x14ac:dyDescent="0.25">
      <c r="AH3805" s="51">
        <v>123</v>
      </c>
      <c r="AI3805" s="52">
        <v>16</v>
      </c>
      <c r="AJ3805" s="53">
        <v>2.5899999999999999E-2</v>
      </c>
      <c r="AK3805" s="54">
        <v>2.8340000000000001E-2</v>
      </c>
      <c r="AL3805" s="54">
        <v>3.6069999999999998E-2</v>
      </c>
      <c r="AM3805" s="54">
        <v>3.9960000000000002E-2</v>
      </c>
      <c r="AN3805" s="55">
        <v>4.2729999999999997E-2</v>
      </c>
    </row>
    <row r="3806" spans="34:40" x14ac:dyDescent="0.25">
      <c r="AH3806" s="51">
        <v>123</v>
      </c>
      <c r="AI3806" s="52">
        <v>17</v>
      </c>
      <c r="AJ3806" s="53">
        <v>3.6420000000000001E-2</v>
      </c>
      <c r="AK3806" s="54">
        <v>3.875E-2</v>
      </c>
      <c r="AL3806" s="54">
        <v>4.6179999999999999E-2</v>
      </c>
      <c r="AM3806" s="54">
        <v>4.9970000000000001E-2</v>
      </c>
      <c r="AN3806" s="55">
        <v>5.2740000000000002E-2</v>
      </c>
    </row>
    <row r="3807" spans="34:40" x14ac:dyDescent="0.25">
      <c r="AH3807" s="51">
        <v>123</v>
      </c>
      <c r="AI3807" s="52">
        <v>18</v>
      </c>
      <c r="AJ3807" s="53">
        <v>2.3810000000000001E-2</v>
      </c>
      <c r="AK3807" s="54">
        <v>2.596E-2</v>
      </c>
      <c r="AL3807" s="54">
        <v>3.2750000000000001E-2</v>
      </c>
      <c r="AM3807" s="54">
        <v>3.6159999999999998E-2</v>
      </c>
      <c r="AN3807" s="55">
        <v>3.8550000000000001E-2</v>
      </c>
    </row>
    <row r="3808" spans="34:40" x14ac:dyDescent="0.25">
      <c r="AH3808" s="51">
        <v>123</v>
      </c>
      <c r="AI3808" s="52">
        <v>19</v>
      </c>
      <c r="AJ3808" s="53">
        <v>3.789E-2</v>
      </c>
      <c r="AK3808" s="54">
        <v>3.8850000000000003E-2</v>
      </c>
      <c r="AL3808" s="54">
        <v>4.19E-2</v>
      </c>
      <c r="AM3808" s="54">
        <v>4.3430000000000003E-2</v>
      </c>
      <c r="AN3808" s="55">
        <v>4.4510000000000001E-2</v>
      </c>
    </row>
    <row r="3809" spans="34:40" x14ac:dyDescent="0.25">
      <c r="AH3809" s="51">
        <v>123</v>
      </c>
      <c r="AI3809" s="52">
        <v>20</v>
      </c>
      <c r="AJ3809" s="53">
        <v>4.6530000000000002E-2</v>
      </c>
      <c r="AK3809" s="54">
        <v>4.6870000000000002E-2</v>
      </c>
      <c r="AL3809" s="54">
        <v>4.7969999999999999E-2</v>
      </c>
      <c r="AM3809" s="54">
        <v>4.8529999999999997E-2</v>
      </c>
      <c r="AN3809" s="55">
        <v>4.8919999999999998E-2</v>
      </c>
    </row>
    <row r="3810" spans="34:40" x14ac:dyDescent="0.25">
      <c r="AH3810" s="51">
        <v>123</v>
      </c>
      <c r="AI3810" s="52">
        <v>21</v>
      </c>
      <c r="AJ3810" s="53">
        <v>5.0500000000000003E-2</v>
      </c>
      <c r="AK3810" s="54">
        <v>5.0220000000000001E-2</v>
      </c>
      <c r="AL3810" s="54">
        <v>4.9320000000000003E-2</v>
      </c>
      <c r="AM3810" s="54">
        <v>4.8860000000000001E-2</v>
      </c>
      <c r="AN3810" s="55">
        <v>4.854E-2</v>
      </c>
    </row>
    <row r="3811" spans="34:40" x14ac:dyDescent="0.25">
      <c r="AH3811" s="51">
        <v>123</v>
      </c>
      <c r="AI3811" s="52">
        <v>22</v>
      </c>
      <c r="AJ3811" s="53">
        <v>5.1139999999999998E-2</v>
      </c>
      <c r="AK3811" s="54">
        <v>5.2769999999999997E-2</v>
      </c>
      <c r="AL3811" s="54">
        <v>5.8009999999999999E-2</v>
      </c>
      <c r="AM3811" s="54">
        <v>6.0699999999999997E-2</v>
      </c>
      <c r="AN3811" s="55">
        <v>6.2740000000000004E-2</v>
      </c>
    </row>
    <row r="3812" spans="34:40" x14ac:dyDescent="0.25">
      <c r="AH3812" s="51">
        <v>123</v>
      </c>
      <c r="AI3812" s="52">
        <v>23</v>
      </c>
      <c r="AJ3812" s="53">
        <v>4.1369999999999997E-2</v>
      </c>
      <c r="AK3812" s="54">
        <v>4.3119999999999999E-2</v>
      </c>
      <c r="AL3812" s="54">
        <v>4.8689999999999997E-2</v>
      </c>
      <c r="AM3812" s="54">
        <v>5.1540000000000002E-2</v>
      </c>
      <c r="AN3812" s="55">
        <v>5.3620000000000001E-2</v>
      </c>
    </row>
    <row r="3813" spans="34:40" x14ac:dyDescent="0.25">
      <c r="AH3813" s="51">
        <v>123</v>
      </c>
      <c r="AI3813" s="52">
        <v>24</v>
      </c>
      <c r="AJ3813" s="53">
        <v>8.7830000000000005E-2</v>
      </c>
      <c r="AK3813" s="54">
        <v>8.727E-2</v>
      </c>
      <c r="AL3813" s="54">
        <v>8.5440000000000002E-2</v>
      </c>
      <c r="AM3813" s="54">
        <v>8.4470000000000003E-2</v>
      </c>
      <c r="AN3813" s="55">
        <v>8.3699999999999997E-2</v>
      </c>
    </row>
    <row r="3814" spans="34:40" x14ac:dyDescent="0.25">
      <c r="AH3814" s="51">
        <v>123</v>
      </c>
      <c r="AI3814" s="52">
        <v>25</v>
      </c>
      <c r="AJ3814" s="53">
        <v>6.9550000000000001E-2</v>
      </c>
      <c r="AK3814" s="54">
        <v>6.9379999999999997E-2</v>
      </c>
      <c r="AL3814" s="54">
        <v>6.8839999999999998E-2</v>
      </c>
      <c r="AM3814" s="54">
        <v>6.8570000000000006E-2</v>
      </c>
      <c r="AN3814" s="55">
        <v>6.8360000000000004E-2</v>
      </c>
    </row>
    <row r="3815" spans="34:40" x14ac:dyDescent="0.25">
      <c r="AH3815" s="51">
        <v>123</v>
      </c>
      <c r="AI3815" s="52">
        <v>26</v>
      </c>
      <c r="AJ3815" s="53">
        <v>3.925E-2</v>
      </c>
      <c r="AK3815" s="54">
        <v>4.0340000000000001E-2</v>
      </c>
      <c r="AL3815" s="54">
        <v>4.3799999999999999E-2</v>
      </c>
      <c r="AM3815" s="54">
        <v>4.5539999999999997E-2</v>
      </c>
      <c r="AN3815" s="55">
        <v>4.6780000000000002E-2</v>
      </c>
    </row>
    <row r="3816" spans="34:40" x14ac:dyDescent="0.25">
      <c r="AH3816" s="51">
        <v>123</v>
      </c>
      <c r="AI3816" s="52">
        <v>27</v>
      </c>
      <c r="AJ3816" s="53">
        <v>2.3959999999999999E-2</v>
      </c>
      <c r="AK3816" s="54">
        <v>2.6020000000000001E-2</v>
      </c>
      <c r="AL3816" s="54">
        <v>3.2530000000000003E-2</v>
      </c>
      <c r="AM3816" s="54">
        <v>3.5790000000000002E-2</v>
      </c>
      <c r="AN3816" s="55">
        <v>3.807E-2</v>
      </c>
    </row>
    <row r="3817" spans="34:40" x14ac:dyDescent="0.25">
      <c r="AH3817" s="51">
        <v>123</v>
      </c>
      <c r="AI3817" s="52">
        <v>28</v>
      </c>
      <c r="AJ3817" s="53">
        <v>2.462E-2</v>
      </c>
      <c r="AK3817" s="54">
        <v>2.6759999999999999E-2</v>
      </c>
      <c r="AL3817" s="54">
        <v>3.3520000000000001E-2</v>
      </c>
      <c r="AM3817" s="54">
        <v>3.6920000000000001E-2</v>
      </c>
      <c r="AN3817" s="55">
        <v>3.9300000000000002E-2</v>
      </c>
    </row>
    <row r="3818" spans="34:40" x14ac:dyDescent="0.25">
      <c r="AH3818" s="51">
        <v>123</v>
      </c>
      <c r="AI3818" s="52">
        <v>29</v>
      </c>
      <c r="AJ3818" s="53">
        <v>3.049E-2</v>
      </c>
      <c r="AK3818" s="54">
        <v>3.2480000000000002E-2</v>
      </c>
      <c r="AL3818" s="54">
        <v>3.8780000000000002E-2</v>
      </c>
      <c r="AM3818" s="54">
        <v>4.1959999999999997E-2</v>
      </c>
      <c r="AN3818" s="55">
        <v>4.4220000000000002E-2</v>
      </c>
    </row>
    <row r="3819" spans="34:40" x14ac:dyDescent="0.25">
      <c r="AH3819" s="51">
        <v>123</v>
      </c>
      <c r="AI3819" s="52">
        <v>30</v>
      </c>
      <c r="AJ3819" s="53">
        <v>4.5249999999999999E-2</v>
      </c>
      <c r="AK3819" s="54">
        <v>4.6089999999999999E-2</v>
      </c>
      <c r="AL3819" s="54">
        <v>4.8779999999999997E-2</v>
      </c>
      <c r="AM3819" s="54">
        <v>5.0139999999999997E-2</v>
      </c>
      <c r="AN3819" s="55">
        <v>5.1119999999999999E-2</v>
      </c>
    </row>
    <row r="3820" spans="34:40" x14ac:dyDescent="0.25">
      <c r="AH3820" s="51">
        <v>124</v>
      </c>
      <c r="AI3820" s="52">
        <v>0</v>
      </c>
      <c r="AJ3820" s="53">
        <v>4.8059999999999999E-2</v>
      </c>
      <c r="AK3820" s="54">
        <v>5.1990000000000001E-2</v>
      </c>
      <c r="AL3820" s="54">
        <v>5.9279999999999999E-2</v>
      </c>
      <c r="AM3820" s="54">
        <v>6.0069999999999998E-2</v>
      </c>
      <c r="AN3820" s="55">
        <v>6.7780000000000007E-2</v>
      </c>
    </row>
    <row r="3821" spans="34:40" x14ac:dyDescent="0.25">
      <c r="AH3821" s="51">
        <v>124</v>
      </c>
      <c r="AI3821" s="52">
        <v>1</v>
      </c>
      <c r="AJ3821" s="53">
        <v>8.3849999999999994E-2</v>
      </c>
      <c r="AK3821" s="54">
        <v>8.2460000000000006E-2</v>
      </c>
      <c r="AL3821" s="54">
        <v>7.7929999999999999E-2</v>
      </c>
      <c r="AM3821" s="54">
        <v>7.5590000000000004E-2</v>
      </c>
      <c r="AN3821" s="55">
        <v>7.3789999999999994E-2</v>
      </c>
    </row>
    <row r="3822" spans="34:40" x14ac:dyDescent="0.25">
      <c r="AH3822" s="51">
        <v>124</v>
      </c>
      <c r="AI3822" s="52">
        <v>2</v>
      </c>
      <c r="AJ3822" s="53">
        <v>6.7239999999999994E-2</v>
      </c>
      <c r="AK3822" s="54">
        <v>6.7159999999999997E-2</v>
      </c>
      <c r="AL3822" s="54">
        <v>6.6900000000000001E-2</v>
      </c>
      <c r="AM3822" s="54">
        <v>6.6769999999999996E-2</v>
      </c>
      <c r="AN3822" s="55">
        <v>6.6669999999999993E-2</v>
      </c>
    </row>
    <row r="3823" spans="34:40" x14ac:dyDescent="0.25">
      <c r="AH3823" s="51">
        <v>124</v>
      </c>
      <c r="AI3823" s="52">
        <v>3</v>
      </c>
      <c r="AJ3823" s="53">
        <v>2.5579999999999999E-2</v>
      </c>
      <c r="AK3823" s="54">
        <v>3.0759999999999999E-2</v>
      </c>
      <c r="AL3823" s="54">
        <v>4.7359999999999999E-2</v>
      </c>
      <c r="AM3823" s="54">
        <v>5.604E-2</v>
      </c>
      <c r="AN3823" s="55">
        <v>6.275E-2</v>
      </c>
    </row>
    <row r="3824" spans="34:40" x14ac:dyDescent="0.25">
      <c r="AH3824" s="51">
        <v>124</v>
      </c>
      <c r="AI3824" s="52">
        <v>4</v>
      </c>
      <c r="AJ3824" s="53">
        <v>4.6640000000000001E-2</v>
      </c>
      <c r="AK3824" s="54">
        <v>4.9869999999999998E-2</v>
      </c>
      <c r="AL3824" s="54">
        <v>6.0249999999999998E-2</v>
      </c>
      <c r="AM3824" s="54">
        <v>6.5689999999999998E-2</v>
      </c>
      <c r="AN3824" s="55">
        <v>6.9949999999999998E-2</v>
      </c>
    </row>
    <row r="3825" spans="34:40" x14ac:dyDescent="0.25">
      <c r="AH3825" s="51">
        <v>124</v>
      </c>
      <c r="AI3825" s="52">
        <v>5</v>
      </c>
      <c r="AJ3825" s="53">
        <v>6.7989999999999995E-2</v>
      </c>
      <c r="AK3825" s="54">
        <v>6.7589999999999997E-2</v>
      </c>
      <c r="AL3825" s="54">
        <v>6.6309999999999994E-2</v>
      </c>
      <c r="AM3825" s="54">
        <v>6.5659999999999996E-2</v>
      </c>
      <c r="AN3825" s="55">
        <v>6.5170000000000006E-2</v>
      </c>
    </row>
    <row r="3826" spans="34:40" x14ac:dyDescent="0.25">
      <c r="AH3826" s="51">
        <v>124</v>
      </c>
      <c r="AI3826" s="52">
        <v>6</v>
      </c>
      <c r="AJ3826" s="53">
        <v>5.3429999999999998E-2</v>
      </c>
      <c r="AK3826" s="54">
        <v>5.5359999999999999E-2</v>
      </c>
      <c r="AL3826" s="54">
        <v>6.157E-2</v>
      </c>
      <c r="AM3826" s="54">
        <v>6.4799999999999996E-2</v>
      </c>
      <c r="AN3826" s="55">
        <v>6.7280000000000006E-2</v>
      </c>
    </row>
    <row r="3827" spans="34:40" x14ac:dyDescent="0.25">
      <c r="AH3827" s="51">
        <v>124</v>
      </c>
      <c r="AI3827" s="52">
        <v>7</v>
      </c>
      <c r="AJ3827" s="53">
        <v>4.1070000000000002E-2</v>
      </c>
      <c r="AK3827" s="54">
        <v>4.2020000000000002E-2</v>
      </c>
      <c r="AL3827" s="54">
        <v>4.5060000000000003E-2</v>
      </c>
      <c r="AM3827" s="54">
        <v>4.6589999999999999E-2</v>
      </c>
      <c r="AN3827" s="55">
        <v>4.7690000000000003E-2</v>
      </c>
    </row>
    <row r="3828" spans="34:40" x14ac:dyDescent="0.25">
      <c r="AH3828" s="51">
        <v>124</v>
      </c>
      <c r="AI3828" s="52">
        <v>8</v>
      </c>
      <c r="AJ3828" s="53">
        <v>2.845E-2</v>
      </c>
      <c r="AK3828" s="54">
        <v>3.0210000000000001E-2</v>
      </c>
      <c r="AL3828" s="54">
        <v>3.576E-2</v>
      </c>
      <c r="AM3828" s="54">
        <v>3.8539999999999998E-2</v>
      </c>
      <c r="AN3828" s="55">
        <v>4.0500000000000001E-2</v>
      </c>
    </row>
    <row r="3829" spans="34:40" x14ac:dyDescent="0.25">
      <c r="AH3829" s="51">
        <v>124</v>
      </c>
      <c r="AI3829" s="52">
        <v>9</v>
      </c>
      <c r="AJ3829" s="53">
        <v>2.5749999999999999E-2</v>
      </c>
      <c r="AK3829" s="54">
        <v>2.826E-2</v>
      </c>
      <c r="AL3829" s="54">
        <v>3.6220000000000002E-2</v>
      </c>
      <c r="AM3829" s="54">
        <v>4.0230000000000002E-2</v>
      </c>
      <c r="AN3829" s="55">
        <v>4.3090000000000003E-2</v>
      </c>
    </row>
    <row r="3830" spans="34:40" x14ac:dyDescent="0.25">
      <c r="AH3830" s="51">
        <v>124</v>
      </c>
      <c r="AI3830" s="52">
        <v>10</v>
      </c>
      <c r="AJ3830" s="53">
        <v>2.6249999999999999E-2</v>
      </c>
      <c r="AK3830" s="54">
        <v>2.8680000000000001E-2</v>
      </c>
      <c r="AL3830" s="54">
        <v>3.637E-2</v>
      </c>
      <c r="AM3830" s="54">
        <v>4.0239999999999998E-2</v>
      </c>
      <c r="AN3830" s="55">
        <v>4.301E-2</v>
      </c>
    </row>
    <row r="3831" spans="34:40" x14ac:dyDescent="0.25">
      <c r="AH3831" s="51">
        <v>124</v>
      </c>
      <c r="AI3831" s="52">
        <v>11</v>
      </c>
      <c r="AJ3831" s="53">
        <v>4.1119999999999997E-2</v>
      </c>
      <c r="AK3831" s="54">
        <v>4.1730000000000003E-2</v>
      </c>
      <c r="AL3831" s="54">
        <v>4.3679999999999997E-2</v>
      </c>
      <c r="AM3831" s="54">
        <v>4.4650000000000002E-2</v>
      </c>
      <c r="AN3831" s="55">
        <v>4.5339999999999998E-2</v>
      </c>
    </row>
    <row r="3832" spans="34:40" x14ac:dyDescent="0.25">
      <c r="AH3832" s="51">
        <v>124</v>
      </c>
      <c r="AI3832" s="52">
        <v>12</v>
      </c>
      <c r="AJ3832" s="53">
        <v>3.5470000000000002E-2</v>
      </c>
      <c r="AK3832" s="54">
        <v>3.6940000000000001E-2</v>
      </c>
      <c r="AL3832" s="54">
        <v>4.1610000000000001E-2</v>
      </c>
      <c r="AM3832" s="54">
        <v>4.3959999999999999E-2</v>
      </c>
      <c r="AN3832" s="55">
        <v>4.564E-2</v>
      </c>
    </row>
    <row r="3833" spans="34:40" x14ac:dyDescent="0.25">
      <c r="AH3833" s="51">
        <v>124</v>
      </c>
      <c r="AI3833" s="52">
        <v>13</v>
      </c>
      <c r="AJ3833" s="53">
        <v>4.4749999999999998E-2</v>
      </c>
      <c r="AK3833" s="54">
        <v>4.6149999999999997E-2</v>
      </c>
      <c r="AL3833" s="54">
        <v>5.0610000000000002E-2</v>
      </c>
      <c r="AM3833" s="54">
        <v>5.2880000000000003E-2</v>
      </c>
      <c r="AN3833" s="55">
        <v>5.4539999999999998E-2</v>
      </c>
    </row>
    <row r="3834" spans="34:40" x14ac:dyDescent="0.25">
      <c r="AH3834" s="51">
        <v>124</v>
      </c>
      <c r="AI3834" s="52">
        <v>14</v>
      </c>
      <c r="AJ3834" s="53">
        <v>4.6039999999999998E-2</v>
      </c>
      <c r="AK3834" s="54">
        <v>4.598E-2</v>
      </c>
      <c r="AL3834" s="54">
        <v>4.58E-2</v>
      </c>
      <c r="AM3834" s="54">
        <v>4.5710000000000001E-2</v>
      </c>
      <c r="AN3834" s="55">
        <v>4.5650000000000003E-2</v>
      </c>
    </row>
    <row r="3835" spans="34:40" x14ac:dyDescent="0.25">
      <c r="AH3835" s="51">
        <v>124</v>
      </c>
      <c r="AI3835" s="52">
        <v>15</v>
      </c>
      <c r="AJ3835" s="53">
        <v>5.2519999999999997E-2</v>
      </c>
      <c r="AK3835" s="54">
        <v>5.1429999999999997E-2</v>
      </c>
      <c r="AL3835" s="54">
        <v>4.7980000000000002E-2</v>
      </c>
      <c r="AM3835" s="54">
        <v>4.6249999999999999E-2</v>
      </c>
      <c r="AN3835" s="55">
        <v>4.505E-2</v>
      </c>
    </row>
    <row r="3836" spans="34:40" x14ac:dyDescent="0.25">
      <c r="AH3836" s="51">
        <v>124</v>
      </c>
      <c r="AI3836" s="52">
        <v>16</v>
      </c>
      <c r="AJ3836" s="53">
        <v>3.6940000000000001E-2</v>
      </c>
      <c r="AK3836" s="54">
        <v>3.7909999999999999E-2</v>
      </c>
      <c r="AL3836" s="54">
        <v>4.0960000000000003E-2</v>
      </c>
      <c r="AM3836" s="54">
        <v>4.249E-2</v>
      </c>
      <c r="AN3836" s="55">
        <v>4.3569999999999998E-2</v>
      </c>
    </row>
    <row r="3837" spans="34:40" x14ac:dyDescent="0.25">
      <c r="AH3837" s="51">
        <v>124</v>
      </c>
      <c r="AI3837" s="52">
        <v>17</v>
      </c>
      <c r="AJ3837" s="53">
        <v>2.1780000000000001E-2</v>
      </c>
      <c r="AK3837" s="54">
        <v>2.4369999999999999E-2</v>
      </c>
      <c r="AL3837" s="54">
        <v>3.252E-2</v>
      </c>
      <c r="AM3837" s="54">
        <v>3.662E-2</v>
      </c>
      <c r="AN3837" s="55">
        <v>3.9510000000000003E-2</v>
      </c>
    </row>
    <row r="3838" spans="34:40" x14ac:dyDescent="0.25">
      <c r="AH3838" s="51">
        <v>124</v>
      </c>
      <c r="AI3838" s="52">
        <v>18</v>
      </c>
      <c r="AJ3838" s="53">
        <v>1.5270000000000001E-2</v>
      </c>
      <c r="AK3838" s="54">
        <v>1.8499999999999999E-2</v>
      </c>
      <c r="AL3838" s="54">
        <v>2.8649999999999998E-2</v>
      </c>
      <c r="AM3838" s="54">
        <v>3.3759999999999998E-2</v>
      </c>
      <c r="AN3838" s="55">
        <v>3.7359999999999997E-2</v>
      </c>
    </row>
    <row r="3839" spans="34:40" x14ac:dyDescent="0.25">
      <c r="AH3839" s="51">
        <v>124</v>
      </c>
      <c r="AI3839" s="52">
        <v>19</v>
      </c>
      <c r="AJ3839" s="53">
        <v>1.6580000000000001E-2</v>
      </c>
      <c r="AK3839" s="54">
        <v>1.992E-2</v>
      </c>
      <c r="AL3839" s="54">
        <v>3.0460000000000001E-2</v>
      </c>
      <c r="AM3839" s="54">
        <v>3.5770000000000003E-2</v>
      </c>
      <c r="AN3839" s="55">
        <v>3.9539999999999999E-2</v>
      </c>
    </row>
    <row r="3840" spans="34:40" x14ac:dyDescent="0.25">
      <c r="AH3840" s="51">
        <v>124</v>
      </c>
      <c r="AI3840" s="52">
        <v>20</v>
      </c>
      <c r="AJ3840" s="53">
        <v>2.282E-2</v>
      </c>
      <c r="AK3840" s="54">
        <v>2.5170000000000001E-2</v>
      </c>
      <c r="AL3840" s="54">
        <v>3.2559999999999999E-2</v>
      </c>
      <c r="AM3840" s="54">
        <v>3.628E-2</v>
      </c>
      <c r="AN3840" s="55">
        <v>3.8890000000000001E-2</v>
      </c>
    </row>
    <row r="3841" spans="34:40" x14ac:dyDescent="0.25">
      <c r="AH3841" s="51">
        <v>124</v>
      </c>
      <c r="AI3841" s="52">
        <v>21</v>
      </c>
      <c r="AJ3841" s="53">
        <v>2.639E-2</v>
      </c>
      <c r="AK3841" s="54">
        <v>2.8060000000000002E-2</v>
      </c>
      <c r="AL3841" s="54">
        <v>3.3340000000000002E-2</v>
      </c>
      <c r="AM3841" s="54">
        <v>3.5979999999999998E-2</v>
      </c>
      <c r="AN3841" s="55">
        <v>3.7830000000000003E-2</v>
      </c>
    </row>
    <row r="3842" spans="34:40" x14ac:dyDescent="0.25">
      <c r="AH3842" s="51">
        <v>124</v>
      </c>
      <c r="AI3842" s="52">
        <v>22</v>
      </c>
      <c r="AJ3842" s="53">
        <v>1.874E-2</v>
      </c>
      <c r="AK3842" s="54">
        <v>2.0910000000000002E-2</v>
      </c>
      <c r="AL3842" s="54">
        <v>2.7720000000000002E-2</v>
      </c>
      <c r="AM3842" s="54">
        <v>3.1119999999999998E-2</v>
      </c>
      <c r="AN3842" s="55">
        <v>3.347E-2</v>
      </c>
    </row>
    <row r="3843" spans="34:40" x14ac:dyDescent="0.25">
      <c r="AH3843" s="51">
        <v>124</v>
      </c>
      <c r="AI3843" s="52">
        <v>23</v>
      </c>
      <c r="AJ3843" s="53">
        <v>1.5469999999999999E-2</v>
      </c>
      <c r="AK3843" s="54">
        <v>1.8169999999999999E-2</v>
      </c>
      <c r="AL3843" s="54">
        <v>2.665E-2</v>
      </c>
      <c r="AM3843" s="54">
        <v>3.0880000000000001E-2</v>
      </c>
      <c r="AN3843" s="55">
        <v>3.3829999999999999E-2</v>
      </c>
    </row>
    <row r="3844" spans="34:40" x14ac:dyDescent="0.25">
      <c r="AH3844" s="51">
        <v>124</v>
      </c>
      <c r="AI3844" s="52">
        <v>24</v>
      </c>
      <c r="AJ3844" s="53">
        <v>2.4240000000000001E-2</v>
      </c>
      <c r="AK3844" s="54">
        <v>2.6880000000000001E-2</v>
      </c>
      <c r="AL3844" s="54">
        <v>3.5220000000000001E-2</v>
      </c>
      <c r="AM3844" s="54">
        <v>3.943E-2</v>
      </c>
      <c r="AN3844" s="55">
        <v>4.2430000000000002E-2</v>
      </c>
    </row>
    <row r="3845" spans="34:40" x14ac:dyDescent="0.25">
      <c r="AH3845" s="51">
        <v>124</v>
      </c>
      <c r="AI3845" s="52">
        <v>25</v>
      </c>
      <c r="AJ3845" s="53">
        <v>1.6230000000000001E-2</v>
      </c>
      <c r="AK3845" s="54">
        <v>2.0150000000000001E-2</v>
      </c>
      <c r="AL3845" s="54">
        <v>3.2530000000000003E-2</v>
      </c>
      <c r="AM3845" s="54">
        <v>3.882E-2</v>
      </c>
      <c r="AN3845" s="55">
        <v>4.3339999999999997E-2</v>
      </c>
    </row>
    <row r="3846" spans="34:40" x14ac:dyDescent="0.25">
      <c r="AH3846" s="51">
        <v>124</v>
      </c>
      <c r="AI3846" s="52">
        <v>26</v>
      </c>
      <c r="AJ3846" s="53">
        <v>4.1869999999999997E-2</v>
      </c>
      <c r="AK3846" s="54">
        <v>4.317E-2</v>
      </c>
      <c r="AL3846" s="54">
        <v>4.7300000000000002E-2</v>
      </c>
      <c r="AM3846" s="54">
        <v>4.9390000000000003E-2</v>
      </c>
      <c r="AN3846" s="55">
        <v>5.0909999999999997E-2</v>
      </c>
    </row>
    <row r="3847" spans="34:40" x14ac:dyDescent="0.25">
      <c r="AH3847" s="51">
        <v>124</v>
      </c>
      <c r="AI3847" s="52">
        <v>27</v>
      </c>
      <c r="AJ3847" s="53">
        <v>2.6079999999999999E-2</v>
      </c>
      <c r="AK3847" s="54">
        <v>2.8719999999999999E-2</v>
      </c>
      <c r="AL3847" s="54">
        <v>3.7069999999999999E-2</v>
      </c>
      <c r="AM3847" s="54">
        <v>4.129E-2</v>
      </c>
      <c r="AN3847" s="55">
        <v>4.4319999999999998E-2</v>
      </c>
    </row>
    <row r="3848" spans="34:40" x14ac:dyDescent="0.25">
      <c r="AH3848" s="51">
        <v>124</v>
      </c>
      <c r="AI3848" s="52">
        <v>28</v>
      </c>
      <c r="AJ3848" s="53">
        <v>1.9730000000000001E-2</v>
      </c>
      <c r="AK3848" s="54">
        <v>2.2290000000000001E-2</v>
      </c>
      <c r="AL3848" s="54">
        <v>3.0370000000000001E-2</v>
      </c>
      <c r="AM3848" s="54">
        <v>3.4419999999999999E-2</v>
      </c>
      <c r="AN3848" s="55">
        <v>3.7260000000000001E-2</v>
      </c>
    </row>
    <row r="3849" spans="34:40" x14ac:dyDescent="0.25">
      <c r="AH3849" s="51">
        <v>124</v>
      </c>
      <c r="AI3849" s="52">
        <v>29</v>
      </c>
      <c r="AJ3849" s="53">
        <v>1.2319999999999999E-2</v>
      </c>
      <c r="AK3849" s="54">
        <v>1.477E-2</v>
      </c>
      <c r="AL3849" s="54">
        <v>2.247E-2</v>
      </c>
      <c r="AM3849" s="54">
        <v>2.6290000000000001E-2</v>
      </c>
      <c r="AN3849" s="55">
        <v>2.8920000000000001E-2</v>
      </c>
    </row>
    <row r="3850" spans="34:40" x14ac:dyDescent="0.25">
      <c r="AH3850" s="51">
        <v>124</v>
      </c>
      <c r="AI3850" s="52">
        <v>30</v>
      </c>
      <c r="AJ3850" s="53">
        <v>1.538E-2</v>
      </c>
      <c r="AK3850" s="54">
        <v>1.763E-2</v>
      </c>
      <c r="AL3850" s="54">
        <v>2.4680000000000001E-2</v>
      </c>
      <c r="AM3850" s="54">
        <v>2.818E-2</v>
      </c>
      <c r="AN3850" s="55">
        <v>3.0599999999999999E-2</v>
      </c>
    </row>
    <row r="3851" spans="34:40" x14ac:dyDescent="0.25">
      <c r="AH3851" s="51">
        <v>125</v>
      </c>
      <c r="AI3851" s="52">
        <v>0</v>
      </c>
      <c r="AJ3851" s="53">
        <v>4.8059999999999999E-2</v>
      </c>
      <c r="AK3851" s="54">
        <v>5.1990000000000001E-2</v>
      </c>
      <c r="AL3851" s="54">
        <v>5.9279999999999999E-2</v>
      </c>
      <c r="AM3851" s="54">
        <v>6.0069999999999998E-2</v>
      </c>
      <c r="AN3851" s="55">
        <v>6.7780000000000007E-2</v>
      </c>
    </row>
    <row r="3852" spans="34:40" x14ac:dyDescent="0.25">
      <c r="AH3852" s="51">
        <v>125</v>
      </c>
      <c r="AI3852" s="52">
        <v>1</v>
      </c>
      <c r="AJ3852" s="53">
        <v>5.4629999999999998E-2</v>
      </c>
      <c r="AK3852" s="54">
        <v>5.5739999999999998E-2</v>
      </c>
      <c r="AL3852" s="54">
        <v>5.9290000000000002E-2</v>
      </c>
      <c r="AM3852" s="54">
        <v>6.1120000000000001E-2</v>
      </c>
      <c r="AN3852" s="55">
        <v>6.2489999999999997E-2</v>
      </c>
    </row>
    <row r="3853" spans="34:40" x14ac:dyDescent="0.25">
      <c r="AH3853" s="51">
        <v>125</v>
      </c>
      <c r="AI3853" s="52">
        <v>2</v>
      </c>
      <c r="AJ3853" s="53">
        <v>6.6089999999999996E-2</v>
      </c>
      <c r="AK3853" s="54">
        <v>6.5579999999999999E-2</v>
      </c>
      <c r="AL3853" s="54">
        <v>6.3930000000000001E-2</v>
      </c>
      <c r="AM3853" s="54">
        <v>6.3079999999999997E-2</v>
      </c>
      <c r="AN3853" s="55">
        <v>6.2460000000000002E-2</v>
      </c>
    </row>
    <row r="3854" spans="34:40" x14ac:dyDescent="0.25">
      <c r="AH3854" s="51">
        <v>125</v>
      </c>
      <c r="AI3854" s="52">
        <v>3</v>
      </c>
      <c r="AJ3854" s="53">
        <v>7.0029999999999995E-2</v>
      </c>
      <c r="AK3854" s="54">
        <v>7.2720000000000007E-2</v>
      </c>
      <c r="AL3854" s="54">
        <v>8.1530000000000005E-2</v>
      </c>
      <c r="AM3854" s="54">
        <v>8.6260000000000003E-2</v>
      </c>
      <c r="AN3854" s="55">
        <v>9.0279999999999999E-2</v>
      </c>
    </row>
    <row r="3855" spans="34:40" x14ac:dyDescent="0.25">
      <c r="AH3855" s="51">
        <v>125</v>
      </c>
      <c r="AI3855" s="52">
        <v>4</v>
      </c>
      <c r="AJ3855" s="53">
        <v>6.7400000000000002E-2</v>
      </c>
      <c r="AK3855" s="54">
        <v>6.9220000000000004E-2</v>
      </c>
      <c r="AL3855" s="54">
        <v>7.5130000000000002E-2</v>
      </c>
      <c r="AM3855" s="54">
        <v>7.825E-2</v>
      </c>
      <c r="AN3855" s="55">
        <v>8.0780000000000005E-2</v>
      </c>
    </row>
    <row r="3856" spans="34:40" x14ac:dyDescent="0.25">
      <c r="AH3856" s="51">
        <v>125</v>
      </c>
      <c r="AI3856" s="52">
        <v>5</v>
      </c>
      <c r="AJ3856" s="53">
        <v>4.1770000000000002E-2</v>
      </c>
      <c r="AK3856" s="54">
        <v>4.3299999999999998E-2</v>
      </c>
      <c r="AL3856" s="54">
        <v>4.8169999999999998E-2</v>
      </c>
      <c r="AM3856" s="54">
        <v>5.0650000000000001E-2</v>
      </c>
      <c r="AN3856" s="55">
        <v>5.246E-2</v>
      </c>
    </row>
    <row r="3857" spans="34:40" x14ac:dyDescent="0.25">
      <c r="AH3857" s="51">
        <v>125</v>
      </c>
      <c r="AI3857" s="52">
        <v>6</v>
      </c>
      <c r="AJ3857" s="53">
        <v>2.7640000000000001E-2</v>
      </c>
      <c r="AK3857" s="54">
        <v>3.0329999999999999E-2</v>
      </c>
      <c r="AL3857" s="54">
        <v>3.8870000000000002E-2</v>
      </c>
      <c r="AM3857" s="54">
        <v>4.3189999999999999E-2</v>
      </c>
      <c r="AN3857" s="55">
        <v>4.6309999999999997E-2</v>
      </c>
    </row>
    <row r="3858" spans="34:40" x14ac:dyDescent="0.25">
      <c r="AH3858" s="51">
        <v>125</v>
      </c>
      <c r="AI3858" s="52">
        <v>7</v>
      </c>
      <c r="AJ3858" s="53">
        <v>2.9090000000000001E-2</v>
      </c>
      <c r="AK3858" s="54">
        <v>3.1280000000000002E-2</v>
      </c>
      <c r="AL3858" s="54">
        <v>3.8219999999999997E-2</v>
      </c>
      <c r="AM3858" s="54">
        <v>4.1730000000000003E-2</v>
      </c>
      <c r="AN3858" s="55">
        <v>4.4229999999999998E-2</v>
      </c>
    </row>
    <row r="3859" spans="34:40" x14ac:dyDescent="0.25">
      <c r="AH3859" s="51">
        <v>125</v>
      </c>
      <c r="AI3859" s="52">
        <v>8</v>
      </c>
      <c r="AJ3859" s="53">
        <v>4.4240000000000002E-2</v>
      </c>
      <c r="AK3859" s="54">
        <v>4.5030000000000001E-2</v>
      </c>
      <c r="AL3859" s="54">
        <v>4.7530000000000003E-2</v>
      </c>
      <c r="AM3859" s="54">
        <v>4.8800000000000003E-2</v>
      </c>
      <c r="AN3859" s="55">
        <v>4.9709999999999997E-2</v>
      </c>
    </row>
    <row r="3860" spans="34:40" x14ac:dyDescent="0.25">
      <c r="AH3860" s="51">
        <v>125</v>
      </c>
      <c r="AI3860" s="52">
        <v>9</v>
      </c>
      <c r="AJ3860" s="53">
        <v>5.0299999999999997E-2</v>
      </c>
      <c r="AK3860" s="54">
        <v>5.0529999999999999E-2</v>
      </c>
      <c r="AL3860" s="54">
        <v>5.1270000000000003E-2</v>
      </c>
      <c r="AM3860" s="54">
        <v>5.1639999999999998E-2</v>
      </c>
      <c r="AN3860" s="55">
        <v>5.1909999999999998E-2</v>
      </c>
    </row>
    <row r="3861" spans="34:40" x14ac:dyDescent="0.25">
      <c r="AH3861" s="51">
        <v>125</v>
      </c>
      <c r="AI3861" s="52">
        <v>10</v>
      </c>
      <c r="AJ3861" s="53">
        <v>4.1180000000000001E-2</v>
      </c>
      <c r="AK3861" s="54">
        <v>4.2430000000000002E-2</v>
      </c>
      <c r="AL3861" s="54">
        <v>4.6429999999999999E-2</v>
      </c>
      <c r="AM3861" s="54">
        <v>4.845E-2</v>
      </c>
      <c r="AN3861" s="55">
        <v>4.9910000000000003E-2</v>
      </c>
    </row>
    <row r="3862" spans="34:40" x14ac:dyDescent="0.25">
      <c r="AH3862" s="51">
        <v>125</v>
      </c>
      <c r="AI3862" s="52">
        <v>11</v>
      </c>
      <c r="AJ3862" s="53">
        <v>4.5190000000000001E-2</v>
      </c>
      <c r="AK3862" s="54">
        <v>4.7169999999999997E-2</v>
      </c>
      <c r="AL3862" s="54">
        <v>5.3510000000000002E-2</v>
      </c>
      <c r="AM3862" s="54">
        <v>5.6770000000000001E-2</v>
      </c>
      <c r="AN3862" s="55">
        <v>5.9200000000000003E-2</v>
      </c>
    </row>
    <row r="3863" spans="34:40" x14ac:dyDescent="0.25">
      <c r="AH3863" s="51">
        <v>125</v>
      </c>
      <c r="AI3863" s="52">
        <v>12</v>
      </c>
      <c r="AJ3863" s="53">
        <v>5.1409999999999997E-2</v>
      </c>
      <c r="AK3863" s="54">
        <v>5.1909999999999998E-2</v>
      </c>
      <c r="AL3863" s="54">
        <v>5.3530000000000001E-2</v>
      </c>
      <c r="AM3863" s="54">
        <v>5.4350000000000002E-2</v>
      </c>
      <c r="AN3863" s="55">
        <v>5.4949999999999999E-2</v>
      </c>
    </row>
    <row r="3864" spans="34:40" x14ac:dyDescent="0.25">
      <c r="AH3864" s="51">
        <v>125</v>
      </c>
      <c r="AI3864" s="52">
        <v>13</v>
      </c>
      <c r="AJ3864" s="53">
        <v>5.9249999999999997E-2</v>
      </c>
      <c r="AK3864" s="54">
        <v>5.9279999999999999E-2</v>
      </c>
      <c r="AL3864" s="54">
        <v>5.9389999999999998E-2</v>
      </c>
      <c r="AM3864" s="54">
        <v>5.9450000000000003E-2</v>
      </c>
      <c r="AN3864" s="55">
        <v>5.9490000000000001E-2</v>
      </c>
    </row>
    <row r="3865" spans="34:40" x14ac:dyDescent="0.25">
      <c r="AH3865" s="51">
        <v>125</v>
      </c>
      <c r="AI3865" s="52">
        <v>14</v>
      </c>
      <c r="AJ3865" s="53">
        <v>5.7329999999999999E-2</v>
      </c>
      <c r="AK3865" s="54">
        <v>5.6680000000000001E-2</v>
      </c>
      <c r="AL3865" s="54">
        <v>5.4609999999999999E-2</v>
      </c>
      <c r="AM3865" s="54">
        <v>5.3560000000000003E-2</v>
      </c>
      <c r="AN3865" s="55">
        <v>5.2810000000000003E-2</v>
      </c>
    </row>
    <row r="3866" spans="34:40" x14ac:dyDescent="0.25">
      <c r="AH3866" s="51">
        <v>125</v>
      </c>
      <c r="AI3866" s="52">
        <v>15</v>
      </c>
      <c r="AJ3866" s="53">
        <v>5.5210000000000002E-2</v>
      </c>
      <c r="AK3866" s="54">
        <v>5.5210000000000002E-2</v>
      </c>
      <c r="AL3866" s="54">
        <v>5.5190000000000003E-2</v>
      </c>
      <c r="AM3866" s="54">
        <v>5.518E-2</v>
      </c>
      <c r="AN3866" s="55">
        <v>5.5169999999999997E-2</v>
      </c>
    </row>
    <row r="3867" spans="34:40" x14ac:dyDescent="0.25">
      <c r="AH3867" s="51">
        <v>125</v>
      </c>
      <c r="AI3867" s="52">
        <v>16</v>
      </c>
      <c r="AJ3867" s="53">
        <v>4.2389999999999997E-2</v>
      </c>
      <c r="AK3867" s="54">
        <v>4.3589999999999997E-2</v>
      </c>
      <c r="AL3867" s="54">
        <v>4.7399999999999998E-2</v>
      </c>
      <c r="AM3867" s="54">
        <v>4.9329999999999999E-2</v>
      </c>
      <c r="AN3867" s="55">
        <v>5.0729999999999997E-2</v>
      </c>
    </row>
    <row r="3868" spans="34:40" x14ac:dyDescent="0.25">
      <c r="AH3868" s="51">
        <v>125</v>
      </c>
      <c r="AI3868" s="52">
        <v>17</v>
      </c>
      <c r="AJ3868" s="53">
        <v>4.9160000000000002E-2</v>
      </c>
      <c r="AK3868" s="54">
        <v>4.8919999999999998E-2</v>
      </c>
      <c r="AL3868" s="54">
        <v>4.8180000000000001E-2</v>
      </c>
      <c r="AM3868" s="54">
        <v>4.7809999999999998E-2</v>
      </c>
      <c r="AN3868" s="55">
        <v>4.7550000000000002E-2</v>
      </c>
    </row>
    <row r="3869" spans="34:40" x14ac:dyDescent="0.25">
      <c r="AH3869" s="51">
        <v>125</v>
      </c>
      <c r="AI3869" s="52">
        <v>18</v>
      </c>
      <c r="AJ3869" s="53">
        <v>5.3339999999999999E-2</v>
      </c>
      <c r="AK3869" s="54">
        <v>5.2249999999999998E-2</v>
      </c>
      <c r="AL3869" s="54">
        <v>4.879E-2</v>
      </c>
      <c r="AM3869" s="54">
        <v>4.7070000000000001E-2</v>
      </c>
      <c r="AN3869" s="55">
        <v>4.5859999999999998E-2</v>
      </c>
    </row>
    <row r="3870" spans="34:40" x14ac:dyDescent="0.25">
      <c r="AH3870" s="51">
        <v>125</v>
      </c>
      <c r="AI3870" s="52">
        <v>19</v>
      </c>
      <c r="AJ3870" s="53">
        <v>5.0990000000000001E-2</v>
      </c>
      <c r="AK3870" s="54">
        <v>5.1429999999999997E-2</v>
      </c>
      <c r="AL3870" s="54">
        <v>5.2839999999999998E-2</v>
      </c>
      <c r="AM3870" s="54">
        <v>5.3560000000000003E-2</v>
      </c>
      <c r="AN3870" s="55">
        <v>5.4080000000000003E-2</v>
      </c>
    </row>
    <row r="3871" spans="34:40" x14ac:dyDescent="0.25">
      <c r="AH3871" s="51">
        <v>125</v>
      </c>
      <c r="AI3871" s="52">
        <v>20</v>
      </c>
      <c r="AJ3871" s="53">
        <v>4.7739999999999998E-2</v>
      </c>
      <c r="AK3871" s="54">
        <v>4.8500000000000001E-2</v>
      </c>
      <c r="AL3871" s="54">
        <v>5.0900000000000001E-2</v>
      </c>
      <c r="AM3871" s="54">
        <v>5.212E-2</v>
      </c>
      <c r="AN3871" s="55">
        <v>5.2999999999999999E-2</v>
      </c>
    </row>
    <row r="3872" spans="34:40" x14ac:dyDescent="0.25">
      <c r="AH3872" s="51">
        <v>125</v>
      </c>
      <c r="AI3872" s="52">
        <v>21</v>
      </c>
      <c r="AJ3872" s="53">
        <v>4.6629999999999998E-2</v>
      </c>
      <c r="AK3872" s="54">
        <v>4.793E-2</v>
      </c>
      <c r="AL3872" s="54">
        <v>5.2109999999999997E-2</v>
      </c>
      <c r="AM3872" s="54">
        <v>5.423E-2</v>
      </c>
      <c r="AN3872" s="55">
        <v>5.5800000000000002E-2</v>
      </c>
    </row>
    <row r="3873" spans="34:40" x14ac:dyDescent="0.25">
      <c r="AH3873" s="51">
        <v>125</v>
      </c>
      <c r="AI3873" s="52">
        <v>22</v>
      </c>
      <c r="AJ3873" s="53">
        <v>4.4400000000000002E-2</v>
      </c>
      <c r="AK3873" s="54">
        <v>4.6870000000000002E-2</v>
      </c>
      <c r="AL3873" s="54">
        <v>5.4800000000000001E-2</v>
      </c>
      <c r="AM3873" s="54">
        <v>5.8900000000000001E-2</v>
      </c>
      <c r="AN3873" s="55">
        <v>6.2E-2</v>
      </c>
    </row>
    <row r="3874" spans="34:40" x14ac:dyDescent="0.25">
      <c r="AH3874" s="51">
        <v>125</v>
      </c>
      <c r="AI3874" s="52">
        <v>23</v>
      </c>
      <c r="AJ3874" s="53">
        <v>4.7030000000000002E-2</v>
      </c>
      <c r="AK3874" s="54">
        <v>4.8520000000000001E-2</v>
      </c>
      <c r="AL3874" s="54">
        <v>5.3289999999999997E-2</v>
      </c>
      <c r="AM3874" s="54">
        <v>5.5730000000000002E-2</v>
      </c>
      <c r="AN3874" s="55">
        <v>5.7529999999999998E-2</v>
      </c>
    </row>
    <row r="3875" spans="34:40" x14ac:dyDescent="0.25">
      <c r="AH3875" s="51">
        <v>125</v>
      </c>
      <c r="AI3875" s="52">
        <v>24</v>
      </c>
      <c r="AJ3875" s="53">
        <v>4.8899999999999999E-2</v>
      </c>
      <c r="AK3875" s="54">
        <v>5.0979999999999998E-2</v>
      </c>
      <c r="AL3875" s="54">
        <v>5.765E-2</v>
      </c>
      <c r="AM3875" s="54">
        <v>6.1100000000000002E-2</v>
      </c>
      <c r="AN3875" s="55">
        <v>6.3710000000000003E-2</v>
      </c>
    </row>
    <row r="3876" spans="34:40" x14ac:dyDescent="0.25">
      <c r="AH3876" s="51">
        <v>125</v>
      </c>
      <c r="AI3876" s="52">
        <v>25</v>
      </c>
      <c r="AJ3876" s="53">
        <v>3.755E-2</v>
      </c>
      <c r="AK3876" s="54">
        <v>4.1090000000000002E-2</v>
      </c>
      <c r="AL3876" s="54">
        <v>5.2429999999999997E-2</v>
      </c>
      <c r="AM3876" s="54">
        <v>5.8319999999999997E-2</v>
      </c>
      <c r="AN3876" s="55">
        <v>6.2820000000000001E-2</v>
      </c>
    </row>
    <row r="3877" spans="34:40" x14ac:dyDescent="0.25">
      <c r="AH3877" s="51">
        <v>125</v>
      </c>
      <c r="AI3877" s="52">
        <v>26</v>
      </c>
      <c r="AJ3877" s="53">
        <v>3.9199999999999999E-2</v>
      </c>
      <c r="AK3877" s="54">
        <v>4.2470000000000001E-2</v>
      </c>
      <c r="AL3877" s="54">
        <v>5.2940000000000001E-2</v>
      </c>
      <c r="AM3877" s="54">
        <v>5.8380000000000001E-2</v>
      </c>
      <c r="AN3877" s="55">
        <v>6.2520000000000006E-2</v>
      </c>
    </row>
    <row r="3878" spans="34:40" x14ac:dyDescent="0.25">
      <c r="AH3878" s="51">
        <v>125</v>
      </c>
      <c r="AI3878" s="52">
        <v>27</v>
      </c>
      <c r="AJ3878" s="53">
        <v>4.0030000000000003E-2</v>
      </c>
      <c r="AK3878" s="54">
        <v>4.2659999999999997E-2</v>
      </c>
      <c r="AL3878" s="54">
        <v>5.108E-2</v>
      </c>
      <c r="AM3878" s="54">
        <v>5.5419999999999997E-2</v>
      </c>
      <c r="AN3878" s="55">
        <v>5.8659999999999997E-2</v>
      </c>
    </row>
    <row r="3879" spans="34:40" x14ac:dyDescent="0.25">
      <c r="AH3879" s="51">
        <v>125</v>
      </c>
      <c r="AI3879" s="52">
        <v>28</v>
      </c>
      <c r="AJ3879" s="53">
        <v>4.2909999999999997E-2</v>
      </c>
      <c r="AK3879" s="54">
        <v>4.5539999999999997E-2</v>
      </c>
      <c r="AL3879" s="54">
        <v>5.3990000000000003E-2</v>
      </c>
      <c r="AM3879" s="54">
        <v>5.8349999999999999E-2</v>
      </c>
      <c r="AN3879" s="55">
        <v>6.1650000000000003E-2</v>
      </c>
    </row>
    <row r="3880" spans="34:40" x14ac:dyDescent="0.25">
      <c r="AH3880" s="51">
        <v>125</v>
      </c>
      <c r="AI3880" s="52">
        <v>29</v>
      </c>
      <c r="AJ3880" s="53">
        <v>4.2909999999999997E-2</v>
      </c>
      <c r="AK3880" s="54">
        <v>4.521E-2</v>
      </c>
      <c r="AL3880" s="54">
        <v>5.2569999999999999E-2</v>
      </c>
      <c r="AM3880" s="54">
        <v>5.636E-2</v>
      </c>
      <c r="AN3880" s="55">
        <v>5.9200000000000003E-2</v>
      </c>
    </row>
    <row r="3881" spans="34:40" x14ac:dyDescent="0.25">
      <c r="AH3881" s="51">
        <v>125</v>
      </c>
      <c r="AI3881" s="52">
        <v>30</v>
      </c>
      <c r="AJ3881" s="53">
        <v>2.2030000000000001E-2</v>
      </c>
      <c r="AK3881" s="54">
        <v>2.6179999999999998E-2</v>
      </c>
      <c r="AL3881" s="54">
        <v>3.9350000000000003E-2</v>
      </c>
      <c r="AM3881" s="54">
        <v>4.6109999999999998E-2</v>
      </c>
      <c r="AN3881" s="55">
        <v>5.11E-2</v>
      </c>
    </row>
    <row r="3882" spans="34:40" x14ac:dyDescent="0.25">
      <c r="AH3882" s="51">
        <v>126</v>
      </c>
      <c r="AI3882" s="52">
        <v>0</v>
      </c>
      <c r="AJ3882" s="53">
        <v>4.8059999999999999E-2</v>
      </c>
      <c r="AK3882" s="54">
        <v>5.1990000000000001E-2</v>
      </c>
      <c r="AL3882" s="54">
        <v>5.9279999999999999E-2</v>
      </c>
      <c r="AM3882" s="54">
        <v>6.0069999999999998E-2</v>
      </c>
      <c r="AN3882" s="55">
        <v>6.7780000000000007E-2</v>
      </c>
    </row>
    <row r="3883" spans="34:40" x14ac:dyDescent="0.25">
      <c r="AH3883" s="51">
        <v>126</v>
      </c>
      <c r="AI3883" s="52">
        <v>1</v>
      </c>
      <c r="AJ3883" s="53">
        <v>6.3259999999999997E-2</v>
      </c>
      <c r="AK3883" s="54">
        <v>6.3079999999999997E-2</v>
      </c>
      <c r="AL3883" s="54">
        <v>6.25E-2</v>
      </c>
      <c r="AM3883" s="54">
        <v>6.2199999999999998E-2</v>
      </c>
      <c r="AN3883" s="55">
        <v>6.198E-2</v>
      </c>
    </row>
    <row r="3884" spans="34:40" x14ac:dyDescent="0.25">
      <c r="AH3884" s="51">
        <v>126</v>
      </c>
      <c r="AI3884" s="52">
        <v>2</v>
      </c>
      <c r="AJ3884" s="53">
        <v>5.4559999999999997E-2</v>
      </c>
      <c r="AK3884" s="54">
        <v>5.4769999999999999E-2</v>
      </c>
      <c r="AL3884" s="54">
        <v>5.5440000000000003E-2</v>
      </c>
      <c r="AM3884" s="54">
        <v>5.577E-2</v>
      </c>
      <c r="AN3884" s="55">
        <v>5.602E-2</v>
      </c>
    </row>
    <row r="3885" spans="34:40" x14ac:dyDescent="0.25">
      <c r="AH3885" s="51">
        <v>126</v>
      </c>
      <c r="AI3885" s="52">
        <v>3</v>
      </c>
      <c r="AJ3885" s="53">
        <v>6.9169999999999995E-2</v>
      </c>
      <c r="AK3885" s="54">
        <v>6.9440000000000002E-2</v>
      </c>
      <c r="AL3885" s="54">
        <v>7.0300000000000001E-2</v>
      </c>
      <c r="AM3885" s="54">
        <v>7.0739999999999997E-2</v>
      </c>
      <c r="AN3885" s="55">
        <v>7.109E-2</v>
      </c>
    </row>
    <row r="3886" spans="34:40" x14ac:dyDescent="0.25">
      <c r="AH3886" s="51">
        <v>126</v>
      </c>
      <c r="AI3886" s="52">
        <v>4</v>
      </c>
      <c r="AJ3886" s="53">
        <v>7.0360000000000006E-2</v>
      </c>
      <c r="AK3886" s="54">
        <v>7.1580000000000005E-2</v>
      </c>
      <c r="AL3886" s="54">
        <v>7.5539999999999996E-2</v>
      </c>
      <c r="AM3886" s="54">
        <v>7.7630000000000005E-2</v>
      </c>
      <c r="AN3886" s="55">
        <v>7.9299999999999995E-2</v>
      </c>
    </row>
    <row r="3887" spans="34:40" x14ac:dyDescent="0.25">
      <c r="AH3887" s="51">
        <v>126</v>
      </c>
      <c r="AI3887" s="52">
        <v>5</v>
      </c>
      <c r="AJ3887" s="53">
        <v>8.1320000000000003E-2</v>
      </c>
      <c r="AK3887" s="54">
        <v>8.0920000000000006E-2</v>
      </c>
      <c r="AL3887" s="54">
        <v>7.961E-2</v>
      </c>
      <c r="AM3887" s="54">
        <v>7.893E-2</v>
      </c>
      <c r="AN3887" s="55">
        <v>7.8390000000000001E-2</v>
      </c>
    </row>
    <row r="3888" spans="34:40" x14ac:dyDescent="0.25">
      <c r="AH3888" s="51">
        <v>126</v>
      </c>
      <c r="AI3888" s="52">
        <v>6</v>
      </c>
      <c r="AJ3888" s="53">
        <v>5.2429999999999997E-2</v>
      </c>
      <c r="AK3888" s="54">
        <v>5.5879999999999999E-2</v>
      </c>
      <c r="AL3888" s="54">
        <v>6.7030000000000006E-2</v>
      </c>
      <c r="AM3888" s="54">
        <v>7.2940000000000005E-2</v>
      </c>
      <c r="AN3888" s="55">
        <v>7.7719999999999997E-2</v>
      </c>
    </row>
    <row r="3889" spans="34:40" x14ac:dyDescent="0.25">
      <c r="AH3889" s="51">
        <v>126</v>
      </c>
      <c r="AI3889" s="52">
        <v>7</v>
      </c>
      <c r="AJ3889" s="53">
        <v>6.3789999999999999E-2</v>
      </c>
      <c r="AK3889" s="54">
        <v>6.5339999999999995E-2</v>
      </c>
      <c r="AL3889" s="54">
        <v>7.0349999999999996E-2</v>
      </c>
      <c r="AM3889" s="54">
        <v>7.2980000000000003E-2</v>
      </c>
      <c r="AN3889" s="55">
        <v>7.5050000000000006E-2</v>
      </c>
    </row>
    <row r="3890" spans="34:40" x14ac:dyDescent="0.25">
      <c r="AH3890" s="51">
        <v>126</v>
      </c>
      <c r="AI3890" s="52">
        <v>8</v>
      </c>
      <c r="AJ3890" s="53">
        <v>3.1980000000000001E-2</v>
      </c>
      <c r="AK3890" s="54">
        <v>3.7420000000000002E-2</v>
      </c>
      <c r="AL3890" s="54">
        <v>5.4949999999999999E-2</v>
      </c>
      <c r="AM3890" s="54">
        <v>6.4229999999999995E-2</v>
      </c>
      <c r="AN3890" s="55">
        <v>7.1669999999999998E-2</v>
      </c>
    </row>
    <row r="3891" spans="34:40" x14ac:dyDescent="0.25">
      <c r="AH3891" s="51">
        <v>126</v>
      </c>
      <c r="AI3891" s="52">
        <v>9</v>
      </c>
      <c r="AJ3891" s="53">
        <v>1.9550000000000001E-2</v>
      </c>
      <c r="AK3891" s="54">
        <v>2.4709999999999999E-2</v>
      </c>
      <c r="AL3891" s="54">
        <v>4.1189999999999997E-2</v>
      </c>
      <c r="AM3891" s="54">
        <v>4.9730000000000003E-2</v>
      </c>
      <c r="AN3891" s="55">
        <v>5.6180000000000001E-2</v>
      </c>
    </row>
    <row r="3892" spans="34:40" x14ac:dyDescent="0.25">
      <c r="AH3892" s="51">
        <v>126</v>
      </c>
      <c r="AI3892" s="52">
        <v>10</v>
      </c>
      <c r="AJ3892" s="53">
        <v>2.5440000000000001E-2</v>
      </c>
      <c r="AK3892" s="54">
        <v>2.9440000000000001E-2</v>
      </c>
      <c r="AL3892" s="54">
        <v>4.2169999999999999E-2</v>
      </c>
      <c r="AM3892" s="54">
        <v>4.8719999999999999E-2</v>
      </c>
      <c r="AN3892" s="55">
        <v>5.3589999999999999E-2</v>
      </c>
    </row>
    <row r="3893" spans="34:40" x14ac:dyDescent="0.25">
      <c r="AH3893" s="51">
        <v>126</v>
      </c>
      <c r="AI3893" s="52">
        <v>11</v>
      </c>
      <c r="AJ3893" s="53">
        <v>3.0130000000000001E-2</v>
      </c>
      <c r="AK3893" s="54">
        <v>3.2989999999999998E-2</v>
      </c>
      <c r="AL3893" s="54">
        <v>4.2070000000000003E-2</v>
      </c>
      <c r="AM3893" s="54">
        <v>4.6699999999999998E-2</v>
      </c>
      <c r="AN3893" s="55">
        <v>5.0070000000000003E-2</v>
      </c>
    </row>
    <row r="3894" spans="34:40" x14ac:dyDescent="0.25">
      <c r="AH3894" s="51">
        <v>126</v>
      </c>
      <c r="AI3894" s="52">
        <v>12</v>
      </c>
      <c r="AJ3894" s="53">
        <v>3.074E-2</v>
      </c>
      <c r="AK3894" s="54">
        <v>3.3410000000000002E-2</v>
      </c>
      <c r="AL3894" s="54">
        <v>4.1919999999999999E-2</v>
      </c>
      <c r="AM3894" s="54">
        <v>4.6249999999999999E-2</v>
      </c>
      <c r="AN3894" s="55">
        <v>4.9390000000000003E-2</v>
      </c>
    </row>
    <row r="3895" spans="34:40" x14ac:dyDescent="0.25">
      <c r="AH3895" s="51">
        <v>126</v>
      </c>
      <c r="AI3895" s="52">
        <v>13</v>
      </c>
      <c r="AJ3895" s="53">
        <v>4.8719999999999999E-2</v>
      </c>
      <c r="AK3895" s="54">
        <v>5.0259999999999999E-2</v>
      </c>
      <c r="AL3895" s="54">
        <v>5.5169999999999997E-2</v>
      </c>
      <c r="AM3895" s="54">
        <v>5.7689999999999998E-2</v>
      </c>
      <c r="AN3895" s="55">
        <v>5.9569999999999998E-2</v>
      </c>
    </row>
    <row r="3896" spans="34:40" x14ac:dyDescent="0.25">
      <c r="AH3896" s="51">
        <v>126</v>
      </c>
      <c r="AI3896" s="52">
        <v>14</v>
      </c>
      <c r="AJ3896" s="53">
        <v>3.8039999999999997E-2</v>
      </c>
      <c r="AK3896" s="54">
        <v>4.1160000000000002E-2</v>
      </c>
      <c r="AL3896" s="54">
        <v>5.1139999999999998E-2</v>
      </c>
      <c r="AM3896" s="54">
        <v>5.6300000000000003E-2</v>
      </c>
      <c r="AN3896" s="55">
        <v>6.019E-2</v>
      </c>
    </row>
    <row r="3897" spans="34:40" x14ac:dyDescent="0.25">
      <c r="AH3897" s="51">
        <v>126</v>
      </c>
      <c r="AI3897" s="52">
        <v>15</v>
      </c>
      <c r="AJ3897" s="53">
        <v>3.3450000000000001E-2</v>
      </c>
      <c r="AK3897" s="54">
        <v>3.6269999999999997E-2</v>
      </c>
      <c r="AL3897" s="54">
        <v>4.5260000000000002E-2</v>
      </c>
      <c r="AM3897" s="54">
        <v>4.9860000000000002E-2</v>
      </c>
      <c r="AN3897" s="55">
        <v>5.3249999999999999E-2</v>
      </c>
    </row>
    <row r="3898" spans="34:40" x14ac:dyDescent="0.25">
      <c r="AH3898" s="51">
        <v>126</v>
      </c>
      <c r="AI3898" s="52">
        <v>16</v>
      </c>
      <c r="AJ3898" s="53">
        <v>4.7320000000000001E-2</v>
      </c>
      <c r="AK3898" s="54">
        <v>4.8050000000000002E-2</v>
      </c>
      <c r="AL3898" s="54">
        <v>5.0349999999999999E-2</v>
      </c>
      <c r="AM3898" s="54">
        <v>5.151E-2</v>
      </c>
      <c r="AN3898" s="55">
        <v>5.2359999999999997E-2</v>
      </c>
    </row>
    <row r="3899" spans="34:40" x14ac:dyDescent="0.25">
      <c r="AH3899" s="51">
        <v>126</v>
      </c>
      <c r="AI3899" s="52">
        <v>17</v>
      </c>
      <c r="AJ3899" s="53">
        <v>3.671E-2</v>
      </c>
      <c r="AK3899" s="54">
        <v>3.9399999999999998E-2</v>
      </c>
      <c r="AL3899" s="54">
        <v>4.7980000000000002E-2</v>
      </c>
      <c r="AM3899" s="54">
        <v>5.2389999999999999E-2</v>
      </c>
      <c r="AN3899" s="55">
        <v>5.5649999999999998E-2</v>
      </c>
    </row>
    <row r="3900" spans="34:40" x14ac:dyDescent="0.25">
      <c r="AH3900" s="51">
        <v>126</v>
      </c>
      <c r="AI3900" s="52">
        <v>18</v>
      </c>
      <c r="AJ3900" s="53">
        <v>4.9939999999999998E-2</v>
      </c>
      <c r="AK3900" s="54">
        <v>5.135E-2</v>
      </c>
      <c r="AL3900" s="54">
        <v>5.5899999999999998E-2</v>
      </c>
      <c r="AM3900" s="54">
        <v>5.8229999999999997E-2</v>
      </c>
      <c r="AN3900" s="55">
        <v>5.9970000000000002E-2</v>
      </c>
    </row>
    <row r="3901" spans="34:40" x14ac:dyDescent="0.25">
      <c r="AH3901" s="51">
        <v>126</v>
      </c>
      <c r="AI3901" s="52">
        <v>19</v>
      </c>
      <c r="AJ3901" s="53">
        <v>3.9530000000000003E-2</v>
      </c>
      <c r="AK3901" s="54">
        <v>4.1520000000000001E-2</v>
      </c>
      <c r="AL3901" s="54">
        <v>4.7879999999999999E-2</v>
      </c>
      <c r="AM3901" s="54">
        <v>5.1130000000000002E-2</v>
      </c>
      <c r="AN3901" s="55">
        <v>5.3510000000000002E-2</v>
      </c>
    </row>
    <row r="3902" spans="34:40" x14ac:dyDescent="0.25">
      <c r="AH3902" s="51">
        <v>126</v>
      </c>
      <c r="AI3902" s="52">
        <v>20</v>
      </c>
      <c r="AJ3902" s="53">
        <v>4.9140000000000003E-2</v>
      </c>
      <c r="AK3902" s="54">
        <v>5.0259999999999999E-2</v>
      </c>
      <c r="AL3902" s="54">
        <v>5.3839999999999999E-2</v>
      </c>
      <c r="AM3902" s="54">
        <v>5.5669999999999997E-2</v>
      </c>
      <c r="AN3902" s="55">
        <v>5.7020000000000001E-2</v>
      </c>
    </row>
    <row r="3903" spans="34:40" x14ac:dyDescent="0.25">
      <c r="AH3903" s="51">
        <v>126</v>
      </c>
      <c r="AI3903" s="52">
        <v>21</v>
      </c>
      <c r="AJ3903" s="53">
        <v>5.9610000000000003E-2</v>
      </c>
      <c r="AK3903" s="54">
        <v>6.046E-2</v>
      </c>
      <c r="AL3903" s="54">
        <v>6.3210000000000002E-2</v>
      </c>
      <c r="AM3903" s="54">
        <v>6.4630000000000007E-2</v>
      </c>
      <c r="AN3903" s="55">
        <v>6.5699999999999995E-2</v>
      </c>
    </row>
    <row r="3904" spans="34:40" x14ac:dyDescent="0.25">
      <c r="AH3904" s="51">
        <v>126</v>
      </c>
      <c r="AI3904" s="52">
        <v>22</v>
      </c>
      <c r="AJ3904" s="53">
        <v>2.9080000000000002E-2</v>
      </c>
      <c r="AK3904" s="54">
        <v>3.3770000000000001E-2</v>
      </c>
      <c r="AL3904" s="54">
        <v>4.8779999999999997E-2</v>
      </c>
      <c r="AM3904" s="54">
        <v>5.6599999999999998E-2</v>
      </c>
      <c r="AN3904" s="55">
        <v>6.2640000000000001E-2</v>
      </c>
    </row>
    <row r="3905" spans="34:40" x14ac:dyDescent="0.25">
      <c r="AH3905" s="51">
        <v>126</v>
      </c>
      <c r="AI3905" s="52">
        <v>23</v>
      </c>
      <c r="AJ3905" s="53">
        <v>4.845E-2</v>
      </c>
      <c r="AK3905" s="54">
        <v>4.9770000000000002E-2</v>
      </c>
      <c r="AL3905" s="54">
        <v>5.3969999999999997E-2</v>
      </c>
      <c r="AM3905" s="54">
        <v>5.6120000000000003E-2</v>
      </c>
      <c r="AN3905" s="55">
        <v>5.7709999999999997E-2</v>
      </c>
    </row>
    <row r="3906" spans="34:40" x14ac:dyDescent="0.25">
      <c r="AH3906" s="51">
        <v>126</v>
      </c>
      <c r="AI3906" s="52">
        <v>24</v>
      </c>
      <c r="AJ3906" s="53">
        <v>2.792E-2</v>
      </c>
      <c r="AK3906" s="54">
        <v>3.014E-2</v>
      </c>
      <c r="AL3906" s="54">
        <v>3.7159999999999999E-2</v>
      </c>
      <c r="AM3906" s="54">
        <v>4.07E-2</v>
      </c>
      <c r="AN3906" s="55">
        <v>4.3220000000000001E-2</v>
      </c>
    </row>
    <row r="3907" spans="34:40" x14ac:dyDescent="0.25">
      <c r="AH3907" s="51">
        <v>126</v>
      </c>
      <c r="AI3907" s="52">
        <v>25</v>
      </c>
      <c r="AJ3907" s="53">
        <v>2.537E-2</v>
      </c>
      <c r="AK3907" s="54">
        <v>2.759E-2</v>
      </c>
      <c r="AL3907" s="54">
        <v>3.4610000000000002E-2</v>
      </c>
      <c r="AM3907" s="54">
        <v>3.814E-2</v>
      </c>
      <c r="AN3907" s="55">
        <v>4.0629999999999999E-2</v>
      </c>
    </row>
    <row r="3908" spans="34:40" x14ac:dyDescent="0.25">
      <c r="AH3908" s="51">
        <v>126</v>
      </c>
      <c r="AI3908" s="52">
        <v>26</v>
      </c>
      <c r="AJ3908" s="53">
        <v>2.3E-2</v>
      </c>
      <c r="AK3908" s="54">
        <v>2.5559999999999999E-2</v>
      </c>
      <c r="AL3908" s="54">
        <v>3.3649999999999999E-2</v>
      </c>
      <c r="AM3908" s="54">
        <v>3.7719999999999997E-2</v>
      </c>
      <c r="AN3908" s="55">
        <v>4.0599999999999997E-2</v>
      </c>
    </row>
    <row r="3909" spans="34:40" x14ac:dyDescent="0.25">
      <c r="AH3909" s="51">
        <v>126</v>
      </c>
      <c r="AI3909" s="52">
        <v>27</v>
      </c>
      <c r="AJ3909" s="53">
        <v>1.7309999999999999E-2</v>
      </c>
      <c r="AK3909" s="54">
        <v>1.941E-2</v>
      </c>
      <c r="AL3909" s="54">
        <v>2.6009999999999998E-2</v>
      </c>
      <c r="AM3909" s="54">
        <v>2.929E-2</v>
      </c>
      <c r="AN3909" s="55">
        <v>3.1559999999999998E-2</v>
      </c>
    </row>
    <row r="3910" spans="34:40" x14ac:dyDescent="0.25">
      <c r="AH3910" s="51">
        <v>126</v>
      </c>
      <c r="AI3910" s="52">
        <v>28</v>
      </c>
      <c r="AJ3910" s="53">
        <v>2.4279999999999999E-2</v>
      </c>
      <c r="AK3910" s="54">
        <v>2.581E-2</v>
      </c>
      <c r="AL3910" s="54">
        <v>3.0609999999999998E-2</v>
      </c>
      <c r="AM3910" s="54">
        <v>3.3000000000000002E-2</v>
      </c>
      <c r="AN3910" s="55">
        <v>3.465E-2</v>
      </c>
    </row>
    <row r="3911" spans="34:40" x14ac:dyDescent="0.25">
      <c r="AH3911" s="51">
        <v>126</v>
      </c>
      <c r="AI3911" s="52">
        <v>29</v>
      </c>
      <c r="AJ3911" s="53">
        <v>3.5310000000000001E-2</v>
      </c>
      <c r="AK3911" s="54">
        <v>3.5529999999999999E-2</v>
      </c>
      <c r="AL3911" s="54">
        <v>3.6220000000000002E-2</v>
      </c>
      <c r="AM3911" s="54">
        <v>3.6560000000000002E-2</v>
      </c>
      <c r="AN3911" s="55">
        <v>3.6790000000000003E-2</v>
      </c>
    </row>
    <row r="3912" spans="34:40" x14ac:dyDescent="0.25">
      <c r="AH3912" s="51">
        <v>126</v>
      </c>
      <c r="AI3912" s="52">
        <v>30</v>
      </c>
      <c r="AJ3912" s="53">
        <v>3.8440000000000002E-2</v>
      </c>
      <c r="AK3912" s="54">
        <v>3.9600000000000003E-2</v>
      </c>
      <c r="AL3912" s="54">
        <v>4.3270000000000003E-2</v>
      </c>
      <c r="AM3912" s="54">
        <v>4.512E-2</v>
      </c>
      <c r="AN3912" s="55">
        <v>4.6440000000000002E-2</v>
      </c>
    </row>
    <row r="3913" spans="34:40" x14ac:dyDescent="0.25">
      <c r="AH3913" s="51">
        <v>127</v>
      </c>
      <c r="AI3913" s="52">
        <v>0</v>
      </c>
      <c r="AJ3913" s="53">
        <v>4.8059999999999999E-2</v>
      </c>
      <c r="AK3913" s="54">
        <v>5.1990000000000001E-2</v>
      </c>
      <c r="AL3913" s="54">
        <v>5.9279999999999999E-2</v>
      </c>
      <c r="AM3913" s="54">
        <v>6.0069999999999998E-2</v>
      </c>
      <c r="AN3913" s="55">
        <v>6.7780000000000007E-2</v>
      </c>
    </row>
    <row r="3914" spans="34:40" x14ac:dyDescent="0.25">
      <c r="AH3914" s="51">
        <v>127</v>
      </c>
      <c r="AI3914" s="52">
        <v>1</v>
      </c>
      <c r="AJ3914" s="53">
        <v>6.207E-2</v>
      </c>
      <c r="AK3914" s="54">
        <v>6.2269999999999999E-2</v>
      </c>
      <c r="AL3914" s="54">
        <v>6.2920000000000004E-2</v>
      </c>
      <c r="AM3914" s="54">
        <v>6.3259999999999997E-2</v>
      </c>
      <c r="AN3914" s="55">
        <v>6.3509999999999997E-2</v>
      </c>
    </row>
    <row r="3915" spans="34:40" x14ac:dyDescent="0.25">
      <c r="AH3915" s="51">
        <v>127</v>
      </c>
      <c r="AI3915" s="52">
        <v>2</v>
      </c>
      <c r="AJ3915" s="53">
        <v>6.3170000000000004E-2</v>
      </c>
      <c r="AK3915" s="54">
        <v>6.3579999999999998E-2</v>
      </c>
      <c r="AL3915" s="54">
        <v>6.4909999999999995E-2</v>
      </c>
      <c r="AM3915" s="54">
        <v>6.5589999999999996E-2</v>
      </c>
      <c r="AN3915" s="55">
        <v>6.6110000000000002E-2</v>
      </c>
    </row>
    <row r="3916" spans="34:40" x14ac:dyDescent="0.25">
      <c r="AH3916" s="51">
        <v>127</v>
      </c>
      <c r="AI3916" s="52">
        <v>3</v>
      </c>
      <c r="AJ3916" s="53">
        <v>5.799E-2</v>
      </c>
      <c r="AK3916" s="54">
        <v>5.951E-2</v>
      </c>
      <c r="AL3916" s="54">
        <v>6.4409999999999995E-2</v>
      </c>
      <c r="AM3916" s="54">
        <v>6.6960000000000006E-2</v>
      </c>
      <c r="AN3916" s="55">
        <v>6.8919999999999995E-2</v>
      </c>
    </row>
    <row r="3917" spans="34:40" x14ac:dyDescent="0.25">
      <c r="AH3917" s="51">
        <v>127</v>
      </c>
      <c r="AI3917" s="52">
        <v>4</v>
      </c>
      <c r="AJ3917" s="53">
        <v>4.0649999999999999E-2</v>
      </c>
      <c r="AK3917" s="54">
        <v>4.2689999999999999E-2</v>
      </c>
      <c r="AL3917" s="54">
        <v>4.9180000000000001E-2</v>
      </c>
      <c r="AM3917" s="54">
        <v>5.2499999999999998E-2</v>
      </c>
      <c r="AN3917" s="55">
        <v>5.4940000000000003E-2</v>
      </c>
    </row>
    <row r="3918" spans="34:40" x14ac:dyDescent="0.25">
      <c r="AH3918" s="51">
        <v>127</v>
      </c>
      <c r="AI3918" s="52">
        <v>5</v>
      </c>
      <c r="AJ3918" s="53">
        <v>4.5620000000000001E-2</v>
      </c>
      <c r="AK3918" s="54">
        <v>4.777E-2</v>
      </c>
      <c r="AL3918" s="54">
        <v>5.4690000000000003E-2</v>
      </c>
      <c r="AM3918" s="54">
        <v>5.8250000000000003E-2</v>
      </c>
      <c r="AN3918" s="55">
        <v>6.0929999999999998E-2</v>
      </c>
    </row>
    <row r="3919" spans="34:40" x14ac:dyDescent="0.25">
      <c r="AH3919" s="51">
        <v>127</v>
      </c>
      <c r="AI3919" s="52">
        <v>6</v>
      </c>
      <c r="AJ3919" s="53">
        <v>4.3069999999999997E-2</v>
      </c>
      <c r="AK3919" s="54">
        <v>4.6179999999999999E-2</v>
      </c>
      <c r="AL3919" s="54">
        <v>5.6160000000000002E-2</v>
      </c>
      <c r="AM3919" s="54">
        <v>6.1350000000000002E-2</v>
      </c>
      <c r="AN3919" s="55">
        <v>6.5350000000000005E-2</v>
      </c>
    </row>
    <row r="3920" spans="34:40" x14ac:dyDescent="0.25">
      <c r="AH3920" s="51">
        <v>127</v>
      </c>
      <c r="AI3920" s="52">
        <v>7</v>
      </c>
      <c r="AJ3920" s="53">
        <v>4.2790000000000002E-2</v>
      </c>
      <c r="AK3920" s="54">
        <v>4.5679999999999998E-2</v>
      </c>
      <c r="AL3920" s="54">
        <v>5.4960000000000002E-2</v>
      </c>
      <c r="AM3920" s="54">
        <v>5.978E-2</v>
      </c>
      <c r="AN3920" s="55">
        <v>6.3450000000000006E-2</v>
      </c>
    </row>
    <row r="3921" spans="34:40" x14ac:dyDescent="0.25">
      <c r="AH3921" s="51">
        <v>127</v>
      </c>
      <c r="AI3921" s="52">
        <v>8</v>
      </c>
      <c r="AJ3921" s="53">
        <v>5.382E-2</v>
      </c>
      <c r="AK3921" s="54">
        <v>5.5989999999999998E-2</v>
      </c>
      <c r="AL3921" s="54">
        <v>6.2979999999999994E-2</v>
      </c>
      <c r="AM3921" s="54">
        <v>6.6629999999999995E-2</v>
      </c>
      <c r="AN3921" s="55">
        <v>6.9449999999999998E-2</v>
      </c>
    </row>
    <row r="3922" spans="34:40" x14ac:dyDescent="0.25">
      <c r="AH3922" s="51">
        <v>127</v>
      </c>
      <c r="AI3922" s="52">
        <v>9</v>
      </c>
      <c r="AJ3922" s="53">
        <v>4.2680000000000003E-2</v>
      </c>
      <c r="AK3922" s="54">
        <v>4.6800000000000001E-2</v>
      </c>
      <c r="AL3922" s="54">
        <v>6.0109999999999997E-2</v>
      </c>
      <c r="AM3922" s="54">
        <v>6.7119999999999999E-2</v>
      </c>
      <c r="AN3922" s="55">
        <v>7.2709999999999997E-2</v>
      </c>
    </row>
    <row r="3923" spans="34:40" x14ac:dyDescent="0.25">
      <c r="AH3923" s="51">
        <v>127</v>
      </c>
      <c r="AI3923" s="52">
        <v>10</v>
      </c>
      <c r="AJ3923" s="53">
        <v>4.3830000000000001E-2</v>
      </c>
      <c r="AK3923" s="54">
        <v>4.7789999999999999E-2</v>
      </c>
      <c r="AL3923" s="54">
        <v>6.0569999999999999E-2</v>
      </c>
      <c r="AM3923" s="54">
        <v>6.7309999999999995E-2</v>
      </c>
      <c r="AN3923" s="55">
        <v>7.2669999999999998E-2</v>
      </c>
    </row>
    <row r="3924" spans="34:40" x14ac:dyDescent="0.25">
      <c r="AH3924" s="51">
        <v>127</v>
      </c>
      <c r="AI3924" s="52">
        <v>11</v>
      </c>
      <c r="AJ3924" s="53">
        <v>4.6449999999999998E-2</v>
      </c>
      <c r="AK3924" s="54">
        <v>4.9169999999999998E-2</v>
      </c>
      <c r="AL3924" s="54">
        <v>5.7919999999999999E-2</v>
      </c>
      <c r="AM3924" s="54">
        <v>6.2469999999999998E-2</v>
      </c>
      <c r="AN3924" s="55">
        <v>6.5970000000000001E-2</v>
      </c>
    </row>
    <row r="3925" spans="34:40" x14ac:dyDescent="0.25">
      <c r="AH3925" s="51">
        <v>127</v>
      </c>
      <c r="AI3925" s="52">
        <v>12</v>
      </c>
      <c r="AJ3925" s="53">
        <v>8.8580000000000006E-2</v>
      </c>
      <c r="AK3925" s="54">
        <v>9.1120000000000007E-2</v>
      </c>
      <c r="AL3925" s="54">
        <v>9.9529999999999993E-2</v>
      </c>
      <c r="AM3925" s="54">
        <v>0.10417</v>
      </c>
      <c r="AN3925" s="55">
        <v>0.10847</v>
      </c>
    </row>
    <row r="3926" spans="34:40" x14ac:dyDescent="0.25">
      <c r="AH3926" s="51">
        <v>127</v>
      </c>
      <c r="AI3926" s="52">
        <v>13</v>
      </c>
      <c r="AJ3926" s="53">
        <v>4.3779999999999999E-2</v>
      </c>
      <c r="AK3926" s="54">
        <v>4.9970000000000001E-2</v>
      </c>
      <c r="AL3926" s="54">
        <v>7.0139999999999994E-2</v>
      </c>
      <c r="AM3926" s="54">
        <v>8.1129999999999994E-2</v>
      </c>
      <c r="AN3926" s="55">
        <v>9.0749999999999997E-2</v>
      </c>
    </row>
    <row r="3927" spans="34:40" x14ac:dyDescent="0.25">
      <c r="AH3927" s="51">
        <v>127</v>
      </c>
      <c r="AI3927" s="52">
        <v>14</v>
      </c>
      <c r="AJ3927" s="53">
        <v>6.0389999999999999E-2</v>
      </c>
      <c r="AK3927" s="54">
        <v>6.2939999999999996E-2</v>
      </c>
      <c r="AL3927" s="54">
        <v>7.1230000000000002E-2</v>
      </c>
      <c r="AM3927" s="54">
        <v>7.5609999999999997E-2</v>
      </c>
      <c r="AN3927" s="55">
        <v>7.9149999999999998E-2</v>
      </c>
    </row>
    <row r="3928" spans="34:40" x14ac:dyDescent="0.25">
      <c r="AH3928" s="51">
        <v>127</v>
      </c>
      <c r="AI3928" s="52">
        <v>15</v>
      </c>
      <c r="AJ3928" s="53">
        <v>6.4640000000000003E-2</v>
      </c>
      <c r="AK3928" s="54">
        <v>6.5939999999999999E-2</v>
      </c>
      <c r="AL3928" s="54">
        <v>7.0120000000000002E-2</v>
      </c>
      <c r="AM3928" s="54">
        <v>7.2300000000000003E-2</v>
      </c>
      <c r="AN3928" s="55">
        <v>7.4020000000000002E-2</v>
      </c>
    </row>
    <row r="3929" spans="34:40" x14ac:dyDescent="0.25">
      <c r="AH3929" s="51">
        <v>127</v>
      </c>
      <c r="AI3929" s="52">
        <v>16</v>
      </c>
      <c r="AJ3929" s="53">
        <v>7.3910000000000003E-2</v>
      </c>
      <c r="AK3929" s="54">
        <v>7.4529999999999999E-2</v>
      </c>
      <c r="AL3929" s="54">
        <v>7.6539999999999997E-2</v>
      </c>
      <c r="AM3929" s="54">
        <v>7.7590000000000006E-2</v>
      </c>
      <c r="AN3929" s="55">
        <v>7.843E-2</v>
      </c>
    </row>
    <row r="3930" spans="34:40" x14ac:dyDescent="0.25">
      <c r="AH3930" s="51">
        <v>127</v>
      </c>
      <c r="AI3930" s="52">
        <v>17</v>
      </c>
      <c r="AJ3930" s="53">
        <v>4.8059999999999999E-2</v>
      </c>
      <c r="AK3930" s="54">
        <v>5.2510000000000001E-2</v>
      </c>
      <c r="AL3930" s="54">
        <v>6.6949999999999996E-2</v>
      </c>
      <c r="AM3930" s="54">
        <v>7.4660000000000004E-2</v>
      </c>
      <c r="AN3930" s="55">
        <v>8.1030000000000005E-2</v>
      </c>
    </row>
    <row r="3931" spans="34:40" x14ac:dyDescent="0.25">
      <c r="AH3931" s="51">
        <v>127</v>
      </c>
      <c r="AI3931" s="52">
        <v>18</v>
      </c>
      <c r="AJ3931" s="53">
        <v>4.2639999999999997E-2</v>
      </c>
      <c r="AK3931" s="54">
        <v>4.7910000000000001E-2</v>
      </c>
      <c r="AL3931" s="54">
        <v>6.4990000000000006E-2</v>
      </c>
      <c r="AM3931" s="54">
        <v>7.4160000000000004E-2</v>
      </c>
      <c r="AN3931" s="55">
        <v>8.1809999999999994E-2</v>
      </c>
    </row>
    <row r="3932" spans="34:40" x14ac:dyDescent="0.25">
      <c r="AH3932" s="51">
        <v>127</v>
      </c>
      <c r="AI3932" s="52">
        <v>19</v>
      </c>
      <c r="AJ3932" s="53">
        <v>3.4729999999999997E-2</v>
      </c>
      <c r="AK3932" s="54">
        <v>4.0599999999999997E-2</v>
      </c>
      <c r="AL3932" s="54">
        <v>5.96E-2</v>
      </c>
      <c r="AM3932" s="54">
        <v>6.9760000000000003E-2</v>
      </c>
      <c r="AN3932" s="55">
        <v>7.8149999999999997E-2</v>
      </c>
    </row>
    <row r="3933" spans="34:40" x14ac:dyDescent="0.25">
      <c r="AH3933" s="51">
        <v>127</v>
      </c>
      <c r="AI3933" s="52">
        <v>20</v>
      </c>
      <c r="AJ3933" s="53">
        <v>2.87E-2</v>
      </c>
      <c r="AK3933" s="54">
        <v>3.4790000000000001E-2</v>
      </c>
      <c r="AL3933" s="54">
        <v>5.4460000000000001E-2</v>
      </c>
      <c r="AM3933" s="54">
        <v>6.4920000000000005E-2</v>
      </c>
      <c r="AN3933" s="55">
        <v>7.3410000000000003E-2</v>
      </c>
    </row>
    <row r="3934" spans="34:40" x14ac:dyDescent="0.25">
      <c r="AH3934" s="51">
        <v>127</v>
      </c>
      <c r="AI3934" s="52">
        <v>21</v>
      </c>
      <c r="AJ3934" s="53">
        <v>3.3360000000000001E-2</v>
      </c>
      <c r="AK3934" s="54">
        <v>3.8109999999999998E-2</v>
      </c>
      <c r="AL3934" s="54">
        <v>5.339E-2</v>
      </c>
      <c r="AM3934" s="54">
        <v>6.1420000000000002E-2</v>
      </c>
      <c r="AN3934" s="55">
        <v>6.7720000000000002E-2</v>
      </c>
    </row>
    <row r="3935" spans="34:40" x14ac:dyDescent="0.25">
      <c r="AH3935" s="51">
        <v>127</v>
      </c>
      <c r="AI3935" s="52">
        <v>22</v>
      </c>
      <c r="AJ3935" s="53">
        <v>3.2000000000000003E-4</v>
      </c>
      <c r="AK3935" s="54">
        <v>7.4099999999999999E-3</v>
      </c>
      <c r="AL3935" s="54">
        <v>2.9929999999999998E-2</v>
      </c>
      <c r="AM3935" s="54">
        <v>4.1599999999999998E-2</v>
      </c>
      <c r="AN3935" s="55">
        <v>5.0380000000000001E-2</v>
      </c>
    </row>
    <row r="3936" spans="34:40" x14ac:dyDescent="0.25">
      <c r="AH3936" s="51">
        <v>127</v>
      </c>
      <c r="AI3936" s="52">
        <v>23</v>
      </c>
      <c r="AJ3936" s="53">
        <v>8.1799999999999998E-3</v>
      </c>
      <c r="AK3936" s="54">
        <v>1.3169999999999999E-2</v>
      </c>
      <c r="AL3936" s="54">
        <v>2.8969999999999999E-2</v>
      </c>
      <c r="AM3936" s="54">
        <v>3.7019999999999997E-2</v>
      </c>
      <c r="AN3936" s="55">
        <v>4.2849999999999999E-2</v>
      </c>
    </row>
    <row r="3937" spans="34:40" x14ac:dyDescent="0.25">
      <c r="AH3937" s="51">
        <v>127</v>
      </c>
      <c r="AI3937" s="52">
        <v>24</v>
      </c>
      <c r="AJ3937" s="53">
        <v>1.9E-2</v>
      </c>
      <c r="AK3937" s="54">
        <v>2.2210000000000001E-2</v>
      </c>
      <c r="AL3937" s="54">
        <v>3.2349999999999997E-2</v>
      </c>
      <c r="AM3937" s="54">
        <v>3.7470000000000003E-2</v>
      </c>
      <c r="AN3937" s="55">
        <v>4.1110000000000001E-2</v>
      </c>
    </row>
    <row r="3938" spans="34:40" x14ac:dyDescent="0.25">
      <c r="AH3938" s="51">
        <v>127</v>
      </c>
      <c r="AI3938" s="52">
        <v>25</v>
      </c>
      <c r="AJ3938" s="53">
        <v>2.9340000000000001E-2</v>
      </c>
      <c r="AK3938" s="54">
        <v>3.1440000000000003E-2</v>
      </c>
      <c r="AL3938" s="54">
        <v>3.8080000000000003E-2</v>
      </c>
      <c r="AM3938" s="54">
        <v>4.1439999999999998E-2</v>
      </c>
      <c r="AN3938" s="55">
        <v>4.3819999999999998E-2</v>
      </c>
    </row>
    <row r="3939" spans="34:40" x14ac:dyDescent="0.25">
      <c r="AH3939" s="51">
        <v>127</v>
      </c>
      <c r="AI3939" s="52">
        <v>26</v>
      </c>
      <c r="AJ3939" s="53">
        <v>4.1779999999999998E-2</v>
      </c>
      <c r="AK3939" s="54">
        <v>4.2799999999999998E-2</v>
      </c>
      <c r="AL3939" s="54">
        <v>4.6030000000000001E-2</v>
      </c>
      <c r="AM3939" s="54">
        <v>4.7669999999999997E-2</v>
      </c>
      <c r="AN3939" s="55">
        <v>4.8840000000000001E-2</v>
      </c>
    </row>
    <row r="3940" spans="34:40" x14ac:dyDescent="0.25">
      <c r="AH3940" s="51">
        <v>127</v>
      </c>
      <c r="AI3940" s="52">
        <v>27</v>
      </c>
      <c r="AJ3940" s="53">
        <v>3.567E-2</v>
      </c>
      <c r="AK3940" s="54">
        <v>3.8210000000000001E-2</v>
      </c>
      <c r="AL3940" s="54">
        <v>4.6309999999999997E-2</v>
      </c>
      <c r="AM3940" s="54">
        <v>5.0450000000000002E-2</v>
      </c>
      <c r="AN3940" s="55">
        <v>5.3499999999999999E-2</v>
      </c>
    </row>
    <row r="3941" spans="34:40" x14ac:dyDescent="0.25">
      <c r="AH3941" s="51">
        <v>127</v>
      </c>
      <c r="AI3941" s="52">
        <v>28</v>
      </c>
      <c r="AJ3941" s="53">
        <v>2.2669999999999999E-2</v>
      </c>
      <c r="AK3941" s="54">
        <v>2.7230000000000001E-2</v>
      </c>
      <c r="AL3941" s="54">
        <v>4.1779999999999998E-2</v>
      </c>
      <c r="AM3941" s="54">
        <v>4.9279999999999997E-2</v>
      </c>
      <c r="AN3941" s="55">
        <v>5.491E-2</v>
      </c>
    </row>
    <row r="3942" spans="34:40" x14ac:dyDescent="0.25">
      <c r="AH3942" s="51">
        <v>127</v>
      </c>
      <c r="AI3942" s="52">
        <v>29</v>
      </c>
      <c r="AJ3942" s="53">
        <v>2.5420000000000002E-2</v>
      </c>
      <c r="AK3942" s="54">
        <v>2.9960000000000001E-2</v>
      </c>
      <c r="AL3942" s="54">
        <v>4.4470000000000003E-2</v>
      </c>
      <c r="AM3942" s="54">
        <v>5.1990000000000001E-2</v>
      </c>
      <c r="AN3942" s="55">
        <v>5.7669999999999999E-2</v>
      </c>
    </row>
    <row r="3943" spans="34:40" x14ac:dyDescent="0.25">
      <c r="AH3943" s="51">
        <v>127</v>
      </c>
      <c r="AI3943" s="52">
        <v>30</v>
      </c>
      <c r="AJ3943" s="53">
        <v>2.7650000000000001E-2</v>
      </c>
      <c r="AK3943" s="54">
        <v>3.1989999999999998E-2</v>
      </c>
      <c r="AL3943" s="54">
        <v>4.589E-2</v>
      </c>
      <c r="AM3943" s="54">
        <v>5.3080000000000002E-2</v>
      </c>
      <c r="AN3943" s="55">
        <v>5.8540000000000002E-2</v>
      </c>
    </row>
    <row r="3944" spans="34:40" x14ac:dyDescent="0.25">
      <c r="AH3944" s="51">
        <v>128</v>
      </c>
      <c r="AI3944" s="52">
        <v>0</v>
      </c>
      <c r="AJ3944" s="53">
        <v>4.8059999999999999E-2</v>
      </c>
      <c r="AK3944" s="54">
        <v>5.1990000000000001E-2</v>
      </c>
      <c r="AL3944" s="54">
        <v>5.9279999999999999E-2</v>
      </c>
      <c r="AM3944" s="54">
        <v>6.0069999999999998E-2</v>
      </c>
      <c r="AN3944" s="55">
        <v>6.7780000000000007E-2</v>
      </c>
    </row>
    <row r="3945" spans="34:40" x14ac:dyDescent="0.25">
      <c r="AH3945" s="51">
        <v>128</v>
      </c>
      <c r="AI3945" s="52">
        <v>1</v>
      </c>
      <c r="AJ3945" s="53">
        <v>5.57E-2</v>
      </c>
      <c r="AK3945" s="54">
        <v>5.7610000000000001E-2</v>
      </c>
      <c r="AL3945" s="54">
        <v>6.3750000000000001E-2</v>
      </c>
      <c r="AM3945" s="54">
        <v>6.6949999999999996E-2</v>
      </c>
      <c r="AN3945" s="55">
        <v>6.9419999999999996E-2</v>
      </c>
    </row>
    <row r="3946" spans="34:40" x14ac:dyDescent="0.25">
      <c r="AH3946" s="51">
        <v>128</v>
      </c>
      <c r="AI3946" s="52">
        <v>2</v>
      </c>
      <c r="AJ3946" s="53">
        <v>9.085E-2</v>
      </c>
      <c r="AK3946" s="54">
        <v>9.1170000000000001E-2</v>
      </c>
      <c r="AL3946" s="54">
        <v>9.2230000000000006E-2</v>
      </c>
      <c r="AM3946" s="54">
        <v>9.2789999999999997E-2</v>
      </c>
      <c r="AN3946" s="55">
        <v>9.3270000000000006E-2</v>
      </c>
    </row>
    <row r="3947" spans="34:40" x14ac:dyDescent="0.25">
      <c r="AH3947" s="51">
        <v>128</v>
      </c>
      <c r="AI3947" s="52">
        <v>3</v>
      </c>
      <c r="AJ3947" s="53">
        <v>0.11199000000000001</v>
      </c>
      <c r="AK3947" s="54">
        <v>0.11168</v>
      </c>
      <c r="AL3947" s="54">
        <v>0.11067</v>
      </c>
      <c r="AM3947" s="54">
        <v>0.11012</v>
      </c>
      <c r="AN3947" s="55">
        <v>0.10961</v>
      </c>
    </row>
    <row r="3948" spans="34:40" x14ac:dyDescent="0.25">
      <c r="AH3948" s="51">
        <v>128</v>
      </c>
      <c r="AI3948" s="52">
        <v>4</v>
      </c>
      <c r="AJ3948" s="53">
        <v>0.11309</v>
      </c>
      <c r="AK3948" s="54">
        <v>0.11391</v>
      </c>
      <c r="AL3948" s="54">
        <v>0.11665</v>
      </c>
      <c r="AM3948" s="54">
        <v>0.11817999999999999</v>
      </c>
      <c r="AN3948" s="55">
        <v>0.11966</v>
      </c>
    </row>
    <row r="3949" spans="34:40" x14ac:dyDescent="0.25">
      <c r="AH3949" s="51">
        <v>128</v>
      </c>
      <c r="AI3949" s="52">
        <v>5</v>
      </c>
      <c r="AJ3949" s="53">
        <v>8.4709999999999994E-2</v>
      </c>
      <c r="AK3949" s="54">
        <v>8.6180000000000007E-2</v>
      </c>
      <c r="AL3949" s="54">
        <v>9.0990000000000001E-2</v>
      </c>
      <c r="AM3949" s="54">
        <v>9.3579999999999997E-2</v>
      </c>
      <c r="AN3949" s="55">
        <v>9.5820000000000002E-2</v>
      </c>
    </row>
    <row r="3950" spans="34:40" x14ac:dyDescent="0.25">
      <c r="AH3950" s="51">
        <v>128</v>
      </c>
      <c r="AI3950" s="52">
        <v>6</v>
      </c>
      <c r="AJ3950" s="53">
        <v>5.2659999999999998E-2</v>
      </c>
      <c r="AK3950" s="54">
        <v>5.5289999999999999E-2</v>
      </c>
      <c r="AL3950" s="54">
        <v>6.3789999999999999E-2</v>
      </c>
      <c r="AM3950" s="54">
        <v>6.8250000000000005E-2</v>
      </c>
      <c r="AN3950" s="55">
        <v>7.1739999999999998E-2</v>
      </c>
    </row>
    <row r="3951" spans="34:40" x14ac:dyDescent="0.25">
      <c r="AH3951" s="51">
        <v>128</v>
      </c>
      <c r="AI3951" s="52">
        <v>7</v>
      </c>
      <c r="AJ3951" s="53">
        <v>5.2330000000000002E-2</v>
      </c>
      <c r="AK3951" s="54">
        <v>5.5190000000000003E-2</v>
      </c>
      <c r="AL3951" s="54">
        <v>6.4420000000000005E-2</v>
      </c>
      <c r="AM3951" s="54">
        <v>6.9260000000000002E-2</v>
      </c>
      <c r="AN3951" s="55">
        <v>7.3099999999999998E-2</v>
      </c>
    </row>
    <row r="3952" spans="34:40" x14ac:dyDescent="0.25">
      <c r="AH3952" s="51">
        <v>128</v>
      </c>
      <c r="AI3952" s="52">
        <v>8</v>
      </c>
      <c r="AJ3952" s="53">
        <v>4.2020000000000002E-2</v>
      </c>
      <c r="AK3952" s="54">
        <v>4.5719999999999997E-2</v>
      </c>
      <c r="AL3952" s="54">
        <v>5.7630000000000001E-2</v>
      </c>
      <c r="AM3952" s="54">
        <v>6.386E-2</v>
      </c>
      <c r="AN3952" s="55">
        <v>6.8739999999999996E-2</v>
      </c>
    </row>
    <row r="3953" spans="34:40" x14ac:dyDescent="0.25">
      <c r="AH3953" s="51">
        <v>128</v>
      </c>
      <c r="AI3953" s="52">
        <v>9</v>
      </c>
      <c r="AJ3953" s="53">
        <v>4.9299999999999997E-2</v>
      </c>
      <c r="AK3953" s="54">
        <v>5.3330000000000002E-2</v>
      </c>
      <c r="AL3953" s="54">
        <v>6.6379999999999995E-2</v>
      </c>
      <c r="AM3953" s="54">
        <v>7.3319999999999996E-2</v>
      </c>
      <c r="AN3953" s="55">
        <v>7.8990000000000005E-2</v>
      </c>
    </row>
    <row r="3954" spans="34:40" x14ac:dyDescent="0.25">
      <c r="AH3954" s="51">
        <v>128</v>
      </c>
      <c r="AI3954" s="52">
        <v>10</v>
      </c>
      <c r="AJ3954" s="53">
        <v>6.2740000000000004E-2</v>
      </c>
      <c r="AK3954" s="54">
        <v>6.5390000000000004E-2</v>
      </c>
      <c r="AL3954" s="54">
        <v>7.4029999999999999E-2</v>
      </c>
      <c r="AM3954" s="54">
        <v>7.8619999999999995E-2</v>
      </c>
      <c r="AN3954" s="55">
        <v>8.2390000000000005E-2</v>
      </c>
    </row>
    <row r="3955" spans="34:40" x14ac:dyDescent="0.25">
      <c r="AH3955" s="51">
        <v>128</v>
      </c>
      <c r="AI3955" s="52">
        <v>11</v>
      </c>
      <c r="AJ3955" s="53">
        <v>4.5760000000000002E-2</v>
      </c>
      <c r="AK3955" s="54">
        <v>4.9759999999999999E-2</v>
      </c>
      <c r="AL3955" s="54">
        <v>6.2719999999999998E-2</v>
      </c>
      <c r="AM3955" s="54">
        <v>6.9580000000000003E-2</v>
      </c>
      <c r="AN3955" s="55">
        <v>7.5090000000000004E-2</v>
      </c>
    </row>
    <row r="3956" spans="34:40" x14ac:dyDescent="0.25">
      <c r="AH3956" s="51">
        <v>128</v>
      </c>
      <c r="AI3956" s="52">
        <v>12</v>
      </c>
      <c r="AJ3956" s="53">
        <v>4.1430000000000002E-2</v>
      </c>
      <c r="AK3956" s="54">
        <v>4.4790000000000003E-2</v>
      </c>
      <c r="AL3956" s="54">
        <v>5.5570000000000001E-2</v>
      </c>
      <c r="AM3956" s="54">
        <v>6.1190000000000001E-2</v>
      </c>
      <c r="AN3956" s="55">
        <v>6.5519999999999995E-2</v>
      </c>
    </row>
    <row r="3957" spans="34:40" x14ac:dyDescent="0.25">
      <c r="AH3957" s="51">
        <v>128</v>
      </c>
      <c r="AI3957" s="52">
        <v>13</v>
      </c>
      <c r="AJ3957" s="53">
        <v>2.4199999999999999E-2</v>
      </c>
      <c r="AK3957" s="54">
        <v>2.895E-2</v>
      </c>
      <c r="AL3957" s="54">
        <v>4.4130000000000003E-2</v>
      </c>
      <c r="AM3957" s="54">
        <v>5.2010000000000001E-2</v>
      </c>
      <c r="AN3957" s="55">
        <v>5.7979999999999997E-2</v>
      </c>
    </row>
    <row r="3958" spans="34:40" x14ac:dyDescent="0.25">
      <c r="AH3958" s="51">
        <v>128</v>
      </c>
      <c r="AI3958" s="52">
        <v>14</v>
      </c>
      <c r="AJ3958" s="53">
        <v>0.04</v>
      </c>
      <c r="AK3958" s="54">
        <v>4.2549999999999998E-2</v>
      </c>
      <c r="AL3958" s="54">
        <v>5.0709999999999998E-2</v>
      </c>
      <c r="AM3958" s="54">
        <v>5.491E-2</v>
      </c>
      <c r="AN3958" s="55">
        <v>5.8040000000000001E-2</v>
      </c>
    </row>
    <row r="3959" spans="34:40" x14ac:dyDescent="0.25">
      <c r="AH3959" s="51">
        <v>128</v>
      </c>
      <c r="AI3959" s="52">
        <v>15</v>
      </c>
      <c r="AJ3959" s="53">
        <v>3.8809999999999997E-2</v>
      </c>
      <c r="AK3959" s="54">
        <v>4.2259999999999999E-2</v>
      </c>
      <c r="AL3959" s="54">
        <v>5.3319999999999999E-2</v>
      </c>
      <c r="AM3959" s="54">
        <v>5.9080000000000001E-2</v>
      </c>
      <c r="AN3959" s="55">
        <v>6.3479999999999995E-2</v>
      </c>
    </row>
    <row r="3960" spans="34:40" x14ac:dyDescent="0.25">
      <c r="AH3960" s="51">
        <v>128</v>
      </c>
      <c r="AI3960" s="52">
        <v>16</v>
      </c>
      <c r="AJ3960" s="53">
        <v>3.755E-2</v>
      </c>
      <c r="AK3960" s="54">
        <v>4.0750000000000001E-2</v>
      </c>
      <c r="AL3960" s="54">
        <v>5.101E-2</v>
      </c>
      <c r="AM3960" s="54">
        <v>5.6309999999999999E-2</v>
      </c>
      <c r="AN3960" s="55">
        <v>6.0319999999999999E-2</v>
      </c>
    </row>
    <row r="3961" spans="34:40" x14ac:dyDescent="0.25">
      <c r="AH3961" s="51">
        <v>128</v>
      </c>
      <c r="AI3961" s="52">
        <v>17</v>
      </c>
      <c r="AJ3961" s="53">
        <v>4.2279999999999998E-2</v>
      </c>
      <c r="AK3961" s="54">
        <v>4.5269999999999998E-2</v>
      </c>
      <c r="AL3961" s="54">
        <v>5.4870000000000002E-2</v>
      </c>
      <c r="AM3961" s="54">
        <v>5.9859999999999997E-2</v>
      </c>
      <c r="AN3961" s="55">
        <v>6.3659999999999994E-2</v>
      </c>
    </row>
    <row r="3962" spans="34:40" x14ac:dyDescent="0.25">
      <c r="AH3962" s="51">
        <v>128</v>
      </c>
      <c r="AI3962" s="52">
        <v>18</v>
      </c>
      <c r="AJ3962" s="53">
        <v>4.2889999999999998E-2</v>
      </c>
      <c r="AK3962" s="54">
        <v>4.5039999999999997E-2</v>
      </c>
      <c r="AL3962" s="54">
        <v>5.1929999999999997E-2</v>
      </c>
      <c r="AM3962" s="54">
        <v>5.5469999999999998E-2</v>
      </c>
      <c r="AN3962" s="55">
        <v>5.8110000000000002E-2</v>
      </c>
    </row>
    <row r="3963" spans="34:40" x14ac:dyDescent="0.25">
      <c r="AH3963" s="51">
        <v>128</v>
      </c>
      <c r="AI3963" s="52">
        <v>19</v>
      </c>
      <c r="AJ3963" s="53">
        <v>3.2129999999999999E-2</v>
      </c>
      <c r="AK3963" s="54">
        <v>3.372E-2</v>
      </c>
      <c r="AL3963" s="54">
        <v>3.875E-2</v>
      </c>
      <c r="AM3963" s="54">
        <v>4.129E-2</v>
      </c>
      <c r="AN3963" s="55">
        <v>4.308E-2</v>
      </c>
    </row>
    <row r="3964" spans="34:40" x14ac:dyDescent="0.25">
      <c r="AH3964" s="51">
        <v>128</v>
      </c>
      <c r="AI3964" s="52">
        <v>20</v>
      </c>
      <c r="AJ3964" s="53">
        <v>3.3169999999999998E-2</v>
      </c>
      <c r="AK3964" s="54">
        <v>3.4349999999999999E-2</v>
      </c>
      <c r="AL3964" s="54">
        <v>3.8080000000000003E-2</v>
      </c>
      <c r="AM3964" s="54">
        <v>3.9940000000000003E-2</v>
      </c>
      <c r="AN3964" s="55">
        <v>4.1259999999999998E-2</v>
      </c>
    </row>
    <row r="3965" spans="34:40" x14ac:dyDescent="0.25">
      <c r="AH3965" s="51">
        <v>128</v>
      </c>
      <c r="AI3965" s="52">
        <v>21</v>
      </c>
      <c r="AJ3965" s="53">
        <v>4.6940000000000003E-2</v>
      </c>
      <c r="AK3965" s="54">
        <v>4.7260000000000003E-2</v>
      </c>
      <c r="AL3965" s="54">
        <v>4.8300000000000003E-2</v>
      </c>
      <c r="AM3965" s="54">
        <v>4.8829999999999998E-2</v>
      </c>
      <c r="AN3965" s="55">
        <v>4.9200000000000001E-2</v>
      </c>
    </row>
    <row r="3966" spans="34:40" x14ac:dyDescent="0.25">
      <c r="AH3966" s="51">
        <v>128</v>
      </c>
      <c r="AI3966" s="52">
        <v>22</v>
      </c>
      <c r="AJ3966" s="53">
        <v>5.7259999999999998E-2</v>
      </c>
      <c r="AK3966" s="54">
        <v>5.806E-2</v>
      </c>
      <c r="AL3966" s="54">
        <v>6.0600000000000001E-2</v>
      </c>
      <c r="AM3966" s="54">
        <v>6.191E-2</v>
      </c>
      <c r="AN3966" s="55">
        <v>6.2899999999999998E-2</v>
      </c>
    </row>
    <row r="3967" spans="34:40" x14ac:dyDescent="0.25">
      <c r="AH3967" s="51">
        <v>128</v>
      </c>
      <c r="AI3967" s="52">
        <v>23</v>
      </c>
      <c r="AJ3967" s="53">
        <v>5.3650000000000003E-2</v>
      </c>
      <c r="AK3967" s="54">
        <v>5.4690000000000003E-2</v>
      </c>
      <c r="AL3967" s="54">
        <v>5.8020000000000002E-2</v>
      </c>
      <c r="AM3967" s="54">
        <v>5.9720000000000002E-2</v>
      </c>
      <c r="AN3967" s="55">
        <v>6.0999999999999999E-2</v>
      </c>
    </row>
    <row r="3968" spans="34:40" x14ac:dyDescent="0.25">
      <c r="AH3968" s="51">
        <v>128</v>
      </c>
      <c r="AI3968" s="52">
        <v>24</v>
      </c>
      <c r="AJ3968" s="53">
        <v>4.8180000000000001E-2</v>
      </c>
      <c r="AK3968" s="54">
        <v>5.0169999999999999E-2</v>
      </c>
      <c r="AL3968" s="54">
        <v>5.6579999999999998E-2</v>
      </c>
      <c r="AM3968" s="54">
        <v>5.9889999999999999E-2</v>
      </c>
      <c r="AN3968" s="55">
        <v>6.2379999999999998E-2</v>
      </c>
    </row>
    <row r="3969" spans="34:40" x14ac:dyDescent="0.25">
      <c r="AH3969" s="51">
        <v>128</v>
      </c>
      <c r="AI3969" s="52">
        <v>25</v>
      </c>
      <c r="AJ3969" s="53">
        <v>5.4670000000000003E-2</v>
      </c>
      <c r="AK3969" s="54">
        <v>5.6230000000000002E-2</v>
      </c>
      <c r="AL3969" s="54">
        <v>6.123E-2</v>
      </c>
      <c r="AM3969" s="54">
        <v>6.3820000000000002E-2</v>
      </c>
      <c r="AN3969" s="55">
        <v>6.5790000000000001E-2</v>
      </c>
    </row>
    <row r="3970" spans="34:40" x14ac:dyDescent="0.25">
      <c r="AH3970" s="51">
        <v>128</v>
      </c>
      <c r="AI3970" s="52">
        <v>26</v>
      </c>
      <c r="AJ3970" s="53">
        <v>6.1400000000000003E-2</v>
      </c>
      <c r="AK3970" s="54">
        <v>6.3289999999999999E-2</v>
      </c>
      <c r="AL3970" s="54">
        <v>6.9400000000000003E-2</v>
      </c>
      <c r="AM3970" s="54">
        <v>7.2609999999999994E-2</v>
      </c>
      <c r="AN3970" s="55">
        <v>7.5149999999999995E-2</v>
      </c>
    </row>
    <row r="3971" spans="34:40" x14ac:dyDescent="0.25">
      <c r="AH3971" s="51">
        <v>128</v>
      </c>
      <c r="AI3971" s="52">
        <v>27</v>
      </c>
      <c r="AJ3971" s="53">
        <v>4.317E-2</v>
      </c>
      <c r="AK3971" s="54">
        <v>4.743E-2</v>
      </c>
      <c r="AL3971" s="54">
        <v>6.1190000000000001E-2</v>
      </c>
      <c r="AM3971" s="54">
        <v>6.8470000000000003E-2</v>
      </c>
      <c r="AN3971" s="55">
        <v>7.4310000000000001E-2</v>
      </c>
    </row>
    <row r="3972" spans="34:40" x14ac:dyDescent="0.25">
      <c r="AH3972" s="51">
        <v>128</v>
      </c>
      <c r="AI3972" s="52">
        <v>28</v>
      </c>
      <c r="AJ3972" s="53">
        <v>2.6540000000000001E-2</v>
      </c>
      <c r="AK3972" s="54">
        <v>3.2599999999999997E-2</v>
      </c>
      <c r="AL3972" s="54">
        <v>5.21E-2</v>
      </c>
      <c r="AM3972" s="54">
        <v>6.2429999999999999E-2</v>
      </c>
      <c r="AN3972" s="55">
        <v>7.0720000000000005E-2</v>
      </c>
    </row>
    <row r="3973" spans="34:40" x14ac:dyDescent="0.25">
      <c r="AH3973" s="51">
        <v>128</v>
      </c>
      <c r="AI3973" s="52">
        <v>29</v>
      </c>
      <c r="AJ3973" s="53">
        <v>2.7560000000000001E-2</v>
      </c>
      <c r="AK3973" s="54">
        <v>3.3259999999999998E-2</v>
      </c>
      <c r="AL3973" s="54">
        <v>5.1610000000000003E-2</v>
      </c>
      <c r="AM3973" s="54">
        <v>6.1289999999999997E-2</v>
      </c>
      <c r="AN3973" s="55">
        <v>6.8989999999999996E-2</v>
      </c>
    </row>
    <row r="3974" spans="34:40" x14ac:dyDescent="0.25">
      <c r="AH3974" s="51">
        <v>128</v>
      </c>
      <c r="AI3974" s="52">
        <v>30</v>
      </c>
      <c r="AJ3974" s="53">
        <v>4.6829999999999997E-2</v>
      </c>
      <c r="AK3974" s="54">
        <v>4.9410000000000003E-2</v>
      </c>
      <c r="AL3974" s="54">
        <v>5.7709999999999997E-2</v>
      </c>
      <c r="AM3974" s="54">
        <v>6.2010000000000003E-2</v>
      </c>
      <c r="AN3974" s="55">
        <v>6.5310000000000007E-2</v>
      </c>
    </row>
    <row r="3975" spans="34:40" x14ac:dyDescent="0.25">
      <c r="AH3975" s="51">
        <v>129</v>
      </c>
      <c r="AI3975" s="52">
        <v>0</v>
      </c>
      <c r="AJ3975" s="53">
        <v>4.8059999999999999E-2</v>
      </c>
      <c r="AK3975" s="54">
        <v>5.1990000000000001E-2</v>
      </c>
      <c r="AL3975" s="54">
        <v>5.9279999999999999E-2</v>
      </c>
      <c r="AM3975" s="54">
        <v>6.0069999999999998E-2</v>
      </c>
      <c r="AN3975" s="55">
        <v>6.7780000000000007E-2</v>
      </c>
    </row>
    <row r="3976" spans="34:40" x14ac:dyDescent="0.25">
      <c r="AH3976" s="51">
        <v>129</v>
      </c>
      <c r="AI3976" s="52">
        <v>1</v>
      </c>
      <c r="AJ3976" s="53">
        <v>5.9499999999999997E-2</v>
      </c>
      <c r="AK3976" s="54">
        <v>6.0659999999999999E-2</v>
      </c>
      <c r="AL3976" s="54">
        <v>6.4409999999999995E-2</v>
      </c>
      <c r="AM3976" s="54">
        <v>6.6360000000000002E-2</v>
      </c>
      <c r="AN3976" s="55">
        <v>6.7849999999999994E-2</v>
      </c>
    </row>
    <row r="3977" spans="34:40" x14ac:dyDescent="0.25">
      <c r="AH3977" s="51">
        <v>129</v>
      </c>
      <c r="AI3977" s="52">
        <v>2</v>
      </c>
      <c r="AJ3977" s="53">
        <v>8.0259999999999998E-2</v>
      </c>
      <c r="AK3977" s="54">
        <v>7.9329999999999998E-2</v>
      </c>
      <c r="AL3977" s="54">
        <v>7.6319999999999999E-2</v>
      </c>
      <c r="AM3977" s="54">
        <v>7.4759999999999993E-2</v>
      </c>
      <c r="AN3977" s="55">
        <v>7.356E-2</v>
      </c>
    </row>
    <row r="3978" spans="34:40" x14ac:dyDescent="0.25">
      <c r="AH3978" s="51">
        <v>129</v>
      </c>
      <c r="AI3978" s="52">
        <v>3</v>
      </c>
      <c r="AJ3978" s="53">
        <v>8.4589999999999999E-2</v>
      </c>
      <c r="AK3978" s="54">
        <v>8.2970000000000002E-2</v>
      </c>
      <c r="AL3978" s="54">
        <v>7.775E-2</v>
      </c>
      <c r="AM3978" s="54">
        <v>7.5050000000000006E-2</v>
      </c>
      <c r="AN3978" s="55">
        <v>7.2980000000000003E-2</v>
      </c>
    </row>
    <row r="3979" spans="34:40" x14ac:dyDescent="0.25">
      <c r="AH3979" s="51">
        <v>129</v>
      </c>
      <c r="AI3979" s="52">
        <v>4</v>
      </c>
      <c r="AJ3979" s="53">
        <v>7.3319999999999996E-2</v>
      </c>
      <c r="AK3979" s="54">
        <v>7.3580000000000007E-2</v>
      </c>
      <c r="AL3979" s="54">
        <v>7.4410000000000004E-2</v>
      </c>
      <c r="AM3979" s="54">
        <v>7.485E-2</v>
      </c>
      <c r="AN3979" s="55">
        <v>7.5190000000000007E-2</v>
      </c>
    </row>
    <row r="3980" spans="34:40" x14ac:dyDescent="0.25">
      <c r="AH3980" s="51">
        <v>129</v>
      </c>
      <c r="AI3980" s="52">
        <v>5</v>
      </c>
      <c r="AJ3980" s="53">
        <v>6.3909999999999995E-2</v>
      </c>
      <c r="AK3980" s="54">
        <v>6.5439999999999998E-2</v>
      </c>
      <c r="AL3980" s="54">
        <v>7.0379999999999998E-2</v>
      </c>
      <c r="AM3980" s="54">
        <v>7.2959999999999997E-2</v>
      </c>
      <c r="AN3980" s="55">
        <v>7.4999999999999997E-2</v>
      </c>
    </row>
    <row r="3981" spans="34:40" x14ac:dyDescent="0.25">
      <c r="AH3981" s="51">
        <v>129</v>
      </c>
      <c r="AI3981" s="52">
        <v>6</v>
      </c>
      <c r="AJ3981" s="53">
        <v>3.6609999999999997E-2</v>
      </c>
      <c r="AK3981" s="54">
        <v>4.0570000000000002E-2</v>
      </c>
      <c r="AL3981" s="54">
        <v>5.33E-2</v>
      </c>
      <c r="AM3981" s="54">
        <v>5.994E-2</v>
      </c>
      <c r="AN3981" s="55">
        <v>6.5079999999999999E-2</v>
      </c>
    </row>
    <row r="3982" spans="34:40" x14ac:dyDescent="0.25">
      <c r="AH3982" s="51">
        <v>129</v>
      </c>
      <c r="AI3982" s="52">
        <v>7</v>
      </c>
      <c r="AJ3982" s="53">
        <v>3.952E-2</v>
      </c>
      <c r="AK3982" s="54">
        <v>4.224E-2</v>
      </c>
      <c r="AL3982" s="54">
        <v>5.0950000000000002E-2</v>
      </c>
      <c r="AM3982" s="54">
        <v>5.543E-2</v>
      </c>
      <c r="AN3982" s="55">
        <v>5.8790000000000002E-2</v>
      </c>
    </row>
    <row r="3983" spans="34:40" x14ac:dyDescent="0.25">
      <c r="AH3983" s="51">
        <v>129</v>
      </c>
      <c r="AI3983" s="52">
        <v>8</v>
      </c>
      <c r="AJ3983" s="53">
        <v>4.6170000000000003E-2</v>
      </c>
      <c r="AK3983" s="54">
        <v>4.8180000000000001E-2</v>
      </c>
      <c r="AL3983" s="54">
        <v>5.4629999999999998E-2</v>
      </c>
      <c r="AM3983" s="54">
        <v>5.7959999999999998E-2</v>
      </c>
      <c r="AN3983" s="55">
        <v>6.0449999999999997E-2</v>
      </c>
    </row>
    <row r="3984" spans="34:40" x14ac:dyDescent="0.25">
      <c r="AH3984" s="51">
        <v>129</v>
      </c>
      <c r="AI3984" s="52">
        <v>9</v>
      </c>
      <c r="AJ3984" s="53">
        <v>3.61E-2</v>
      </c>
      <c r="AK3984" s="54">
        <v>3.8730000000000001E-2</v>
      </c>
      <c r="AL3984" s="54">
        <v>4.7120000000000002E-2</v>
      </c>
      <c r="AM3984" s="54">
        <v>5.142E-2</v>
      </c>
      <c r="AN3984" s="55">
        <v>5.459E-2</v>
      </c>
    </row>
    <row r="3985" spans="34:40" x14ac:dyDescent="0.25">
      <c r="AH3985" s="51">
        <v>129</v>
      </c>
      <c r="AI3985" s="52">
        <v>10</v>
      </c>
      <c r="AJ3985" s="53">
        <v>2.8680000000000001E-2</v>
      </c>
      <c r="AK3985" s="54">
        <v>3.2820000000000002E-2</v>
      </c>
      <c r="AL3985" s="54">
        <v>4.6030000000000001E-2</v>
      </c>
      <c r="AM3985" s="54">
        <v>5.287E-2</v>
      </c>
      <c r="AN3985" s="55">
        <v>5.8029999999999998E-2</v>
      </c>
    </row>
    <row r="3986" spans="34:40" x14ac:dyDescent="0.25">
      <c r="AH3986" s="51">
        <v>129</v>
      </c>
      <c r="AI3986" s="52">
        <v>11</v>
      </c>
      <c r="AJ3986" s="53">
        <v>4.4769999999999997E-2</v>
      </c>
      <c r="AK3986" s="54">
        <v>4.7710000000000002E-2</v>
      </c>
      <c r="AL3986" s="54">
        <v>5.7140000000000003E-2</v>
      </c>
      <c r="AM3986" s="54">
        <v>6.2039999999999998E-2</v>
      </c>
      <c r="AN3986" s="55">
        <v>6.5820000000000004E-2</v>
      </c>
    </row>
    <row r="3987" spans="34:40" x14ac:dyDescent="0.25">
      <c r="AH3987" s="51">
        <v>129</v>
      </c>
      <c r="AI3987" s="52">
        <v>12</v>
      </c>
      <c r="AJ3987" s="53">
        <v>4.8050000000000002E-2</v>
      </c>
      <c r="AK3987" s="54">
        <v>5.0799999999999998E-2</v>
      </c>
      <c r="AL3987" s="54">
        <v>5.9639999999999999E-2</v>
      </c>
      <c r="AM3987" s="54">
        <v>6.4250000000000002E-2</v>
      </c>
      <c r="AN3987" s="55">
        <v>6.7820000000000005E-2</v>
      </c>
    </row>
    <row r="3988" spans="34:40" x14ac:dyDescent="0.25">
      <c r="AH3988" s="51">
        <v>129</v>
      </c>
      <c r="AI3988" s="52">
        <v>13</v>
      </c>
      <c r="AJ3988" s="53">
        <v>6.3799999999999996E-2</v>
      </c>
      <c r="AK3988" s="54">
        <v>6.6049999999999998E-2</v>
      </c>
      <c r="AL3988" s="54">
        <v>7.3359999999999995E-2</v>
      </c>
      <c r="AM3988" s="54">
        <v>7.7229999999999993E-2</v>
      </c>
      <c r="AN3988" s="55">
        <v>8.0369999999999997E-2</v>
      </c>
    </row>
    <row r="3989" spans="34:40" x14ac:dyDescent="0.25">
      <c r="AH3989" s="51">
        <v>129</v>
      </c>
      <c r="AI3989" s="52">
        <v>14</v>
      </c>
      <c r="AJ3989" s="53">
        <v>0.10072</v>
      </c>
      <c r="AK3989" s="54">
        <v>9.9129999999999996E-2</v>
      </c>
      <c r="AL3989" s="54">
        <v>9.3920000000000003E-2</v>
      </c>
      <c r="AM3989" s="54">
        <v>9.1160000000000005E-2</v>
      </c>
      <c r="AN3989" s="55">
        <v>8.8910000000000003E-2</v>
      </c>
    </row>
    <row r="3990" spans="34:40" x14ac:dyDescent="0.25">
      <c r="AH3990" s="51">
        <v>129</v>
      </c>
      <c r="AI3990" s="52">
        <v>15</v>
      </c>
      <c r="AJ3990" s="53">
        <v>9.9760000000000001E-2</v>
      </c>
      <c r="AK3990" s="54">
        <v>9.9390000000000006E-2</v>
      </c>
      <c r="AL3990" s="54">
        <v>9.8159999999999997E-2</v>
      </c>
      <c r="AM3990" s="54">
        <v>9.7500000000000003E-2</v>
      </c>
      <c r="AN3990" s="55">
        <v>9.6930000000000002E-2</v>
      </c>
    </row>
    <row r="3991" spans="34:40" x14ac:dyDescent="0.25">
      <c r="AH3991" s="51">
        <v>129</v>
      </c>
      <c r="AI3991" s="52">
        <v>16</v>
      </c>
      <c r="AJ3991" s="53">
        <v>0.11869</v>
      </c>
      <c r="AK3991" s="54">
        <v>0.11608</v>
      </c>
      <c r="AL3991" s="54">
        <v>0.10749</v>
      </c>
      <c r="AM3991" s="54">
        <v>0.10288</v>
      </c>
      <c r="AN3991" s="55">
        <v>9.8989999999999995E-2</v>
      </c>
    </row>
    <row r="3992" spans="34:40" x14ac:dyDescent="0.25">
      <c r="AH3992" s="51">
        <v>129</v>
      </c>
      <c r="AI3992" s="52">
        <v>17</v>
      </c>
      <c r="AJ3992" s="53">
        <v>0.10983999999999999</v>
      </c>
      <c r="AK3992" s="54">
        <v>0.1114</v>
      </c>
      <c r="AL3992" s="54">
        <v>0.11661000000000001</v>
      </c>
      <c r="AM3992" s="54">
        <v>0.11955</v>
      </c>
      <c r="AN3992" s="55">
        <v>0.12245</v>
      </c>
    </row>
    <row r="3993" spans="34:40" x14ac:dyDescent="0.25">
      <c r="AH3993" s="51">
        <v>129</v>
      </c>
      <c r="AI3993" s="52">
        <v>18</v>
      </c>
      <c r="AJ3993" s="53">
        <v>0.14344999999999999</v>
      </c>
      <c r="AK3993" s="54">
        <v>0.14172000000000001</v>
      </c>
      <c r="AL3993" s="54">
        <v>0.13588</v>
      </c>
      <c r="AM3993" s="54">
        <v>0.13258</v>
      </c>
      <c r="AN3993" s="55">
        <v>0.1293</v>
      </c>
    </row>
    <row r="3994" spans="34:40" x14ac:dyDescent="0.25">
      <c r="AH3994" s="51">
        <v>129</v>
      </c>
      <c r="AI3994" s="52">
        <v>19</v>
      </c>
      <c r="AJ3994" s="53">
        <v>0.15925</v>
      </c>
      <c r="AK3994" s="54">
        <v>0.15626999999999999</v>
      </c>
      <c r="AL3994" s="54">
        <v>0.14615</v>
      </c>
      <c r="AM3994" s="54">
        <v>0.14038</v>
      </c>
      <c r="AN3994" s="55">
        <v>0.13456000000000001</v>
      </c>
    </row>
    <row r="3995" spans="34:40" x14ac:dyDescent="0.25">
      <c r="AH3995" s="51">
        <v>129</v>
      </c>
      <c r="AI3995" s="52">
        <v>20</v>
      </c>
      <c r="AJ3995" s="53">
        <v>0.11822000000000001</v>
      </c>
      <c r="AK3995" s="54">
        <v>0.12250999999999999</v>
      </c>
      <c r="AL3995" s="54">
        <v>0.13716</v>
      </c>
      <c r="AM3995" s="54">
        <v>0.14596999999999999</v>
      </c>
      <c r="AN3995" s="55">
        <v>0.15692999999999999</v>
      </c>
    </row>
    <row r="3996" spans="34:40" x14ac:dyDescent="0.25">
      <c r="AH3996" s="51">
        <v>129</v>
      </c>
      <c r="AI3996" s="52">
        <v>21</v>
      </c>
      <c r="AJ3996" s="53">
        <v>7.7950000000000005E-2</v>
      </c>
      <c r="AK3996" s="54">
        <v>8.4110000000000004E-2</v>
      </c>
      <c r="AL3996" s="54">
        <v>0.10468</v>
      </c>
      <c r="AM3996" s="54">
        <v>0.11655</v>
      </c>
      <c r="AN3996" s="55">
        <v>0.12927</v>
      </c>
    </row>
    <row r="3997" spans="34:40" x14ac:dyDescent="0.25">
      <c r="AH3997" s="51">
        <v>129</v>
      </c>
      <c r="AI3997" s="52">
        <v>22</v>
      </c>
      <c r="AJ3997" s="53">
        <v>5.0349999999999999E-2</v>
      </c>
      <c r="AK3997" s="54">
        <v>5.6000000000000001E-2</v>
      </c>
      <c r="AL3997" s="54">
        <v>7.4440000000000006E-2</v>
      </c>
      <c r="AM3997" s="54">
        <v>8.4510000000000002E-2</v>
      </c>
      <c r="AN3997" s="55">
        <v>9.3399999999999997E-2</v>
      </c>
    </row>
    <row r="3998" spans="34:40" x14ac:dyDescent="0.25">
      <c r="AH3998" s="51">
        <v>129</v>
      </c>
      <c r="AI3998" s="52">
        <v>23</v>
      </c>
      <c r="AJ3998" s="53">
        <v>6.5579999999999999E-2</v>
      </c>
      <c r="AK3998" s="54">
        <v>6.8010000000000001E-2</v>
      </c>
      <c r="AL3998" s="54">
        <v>7.5910000000000005E-2</v>
      </c>
      <c r="AM3998" s="54">
        <v>8.0119999999999997E-2</v>
      </c>
      <c r="AN3998" s="55">
        <v>8.3580000000000002E-2</v>
      </c>
    </row>
    <row r="3999" spans="34:40" x14ac:dyDescent="0.25">
      <c r="AH3999" s="51">
        <v>129</v>
      </c>
      <c r="AI3999" s="52">
        <v>24</v>
      </c>
      <c r="AJ3999" s="53">
        <v>7.2359999999999994E-2</v>
      </c>
      <c r="AK3999" s="54">
        <v>7.3300000000000004E-2</v>
      </c>
      <c r="AL3999" s="54">
        <v>7.6359999999999997E-2</v>
      </c>
      <c r="AM3999" s="54">
        <v>7.7969999999999998E-2</v>
      </c>
      <c r="AN3999" s="55">
        <v>7.9250000000000001E-2</v>
      </c>
    </row>
    <row r="4000" spans="34:40" x14ac:dyDescent="0.25">
      <c r="AH4000" s="51">
        <v>129</v>
      </c>
      <c r="AI4000" s="52">
        <v>25</v>
      </c>
      <c r="AJ4000" s="53">
        <v>5.1069999999999997E-2</v>
      </c>
      <c r="AK4000" s="54">
        <v>5.4539999999999998E-2</v>
      </c>
      <c r="AL4000" s="54">
        <v>6.5750000000000003E-2</v>
      </c>
      <c r="AM4000" s="54">
        <v>7.1679999999999994E-2</v>
      </c>
      <c r="AN4000" s="55">
        <v>7.6450000000000004E-2</v>
      </c>
    </row>
    <row r="4001" spans="34:40" x14ac:dyDescent="0.25">
      <c r="AH4001" s="51">
        <v>129</v>
      </c>
      <c r="AI4001" s="52">
        <v>26</v>
      </c>
      <c r="AJ4001" s="53">
        <v>4.0960000000000003E-2</v>
      </c>
      <c r="AK4001" s="54">
        <v>4.5429999999999998E-2</v>
      </c>
      <c r="AL4001" s="54">
        <v>5.9859999999999997E-2</v>
      </c>
      <c r="AM4001" s="54">
        <v>6.7489999999999994E-2</v>
      </c>
      <c r="AN4001" s="55">
        <v>7.3609999999999995E-2</v>
      </c>
    </row>
    <row r="4002" spans="34:40" x14ac:dyDescent="0.25">
      <c r="AH4002" s="51">
        <v>129</v>
      </c>
      <c r="AI4002" s="52">
        <v>27</v>
      </c>
      <c r="AJ4002" s="53">
        <v>3.7420000000000002E-2</v>
      </c>
      <c r="AK4002" s="54">
        <v>4.079E-2</v>
      </c>
      <c r="AL4002" s="54">
        <v>5.1569999999999998E-2</v>
      </c>
      <c r="AM4002" s="54">
        <v>5.7149999999999999E-2</v>
      </c>
      <c r="AN4002" s="55">
        <v>6.139E-2</v>
      </c>
    </row>
    <row r="4003" spans="34:40" x14ac:dyDescent="0.25">
      <c r="AH4003" s="51">
        <v>129</v>
      </c>
      <c r="AI4003" s="52">
        <v>28</v>
      </c>
      <c r="AJ4003" s="53">
        <v>4.1540000000000001E-2</v>
      </c>
      <c r="AK4003" s="54">
        <v>4.4319999999999998E-2</v>
      </c>
      <c r="AL4003" s="54">
        <v>5.3249999999999999E-2</v>
      </c>
      <c r="AM4003" s="54">
        <v>5.7860000000000002E-2</v>
      </c>
      <c r="AN4003" s="55">
        <v>6.1350000000000002E-2</v>
      </c>
    </row>
    <row r="4004" spans="34:40" x14ac:dyDescent="0.25">
      <c r="AH4004" s="51">
        <v>129</v>
      </c>
      <c r="AI4004" s="52">
        <v>29</v>
      </c>
      <c r="AJ4004" s="53">
        <v>5.3749999999999999E-2</v>
      </c>
      <c r="AK4004" s="54">
        <v>5.4800000000000001E-2</v>
      </c>
      <c r="AL4004" s="54">
        <v>5.8169999999999999E-2</v>
      </c>
      <c r="AM4004" s="54">
        <v>5.9889999999999999E-2</v>
      </c>
      <c r="AN4004" s="55">
        <v>6.1179999999999998E-2</v>
      </c>
    </row>
    <row r="4005" spans="34:40" x14ac:dyDescent="0.25">
      <c r="AH4005" s="51">
        <v>129</v>
      </c>
      <c r="AI4005" s="52">
        <v>30</v>
      </c>
      <c r="AJ4005" s="53">
        <v>4.138E-2</v>
      </c>
      <c r="AK4005" s="54">
        <v>4.3560000000000001E-2</v>
      </c>
      <c r="AL4005" s="54">
        <v>5.0529999999999999E-2</v>
      </c>
      <c r="AM4005" s="54">
        <v>5.4109999999999998E-2</v>
      </c>
      <c r="AN4005" s="55">
        <v>5.6759999999999998E-2</v>
      </c>
    </row>
    <row r="4006" spans="34:40" x14ac:dyDescent="0.25">
      <c r="AH4006" s="51">
        <v>130</v>
      </c>
      <c r="AI4006" s="52">
        <v>0</v>
      </c>
      <c r="AJ4006" s="53">
        <v>4.8059999999999999E-2</v>
      </c>
      <c r="AK4006" s="54">
        <v>5.1990000000000001E-2</v>
      </c>
      <c r="AL4006" s="54">
        <v>5.9279999999999999E-2</v>
      </c>
      <c r="AM4006" s="54">
        <v>6.0069999999999998E-2</v>
      </c>
      <c r="AN4006" s="55">
        <v>6.7780000000000007E-2</v>
      </c>
    </row>
    <row r="4007" spans="34:40" x14ac:dyDescent="0.25">
      <c r="AH4007" s="51">
        <v>130</v>
      </c>
      <c r="AI4007" s="52">
        <v>1</v>
      </c>
      <c r="AJ4007" s="53">
        <v>5.1429999999999997E-2</v>
      </c>
      <c r="AK4007" s="54">
        <v>5.3719999999999997E-2</v>
      </c>
      <c r="AL4007" s="54">
        <v>6.1109999999999998E-2</v>
      </c>
      <c r="AM4007" s="54">
        <v>6.4960000000000004E-2</v>
      </c>
      <c r="AN4007" s="55">
        <v>6.7930000000000004E-2</v>
      </c>
    </row>
    <row r="4008" spans="34:40" x14ac:dyDescent="0.25">
      <c r="AH4008" s="51">
        <v>130</v>
      </c>
      <c r="AI4008" s="52">
        <v>2</v>
      </c>
      <c r="AJ4008" s="53">
        <v>5.4640000000000001E-2</v>
      </c>
      <c r="AK4008" s="54">
        <v>5.6340000000000001E-2</v>
      </c>
      <c r="AL4008" s="54">
        <v>6.182E-2</v>
      </c>
      <c r="AM4008" s="54">
        <v>6.4649999999999999E-2</v>
      </c>
      <c r="AN4008" s="55">
        <v>6.6830000000000001E-2</v>
      </c>
    </row>
    <row r="4009" spans="34:40" x14ac:dyDescent="0.25">
      <c r="AH4009" s="51">
        <v>130</v>
      </c>
      <c r="AI4009" s="52">
        <v>3</v>
      </c>
      <c r="AJ4009" s="53">
        <v>8.3629999999999996E-2</v>
      </c>
      <c r="AK4009" s="54">
        <v>8.2299999999999998E-2</v>
      </c>
      <c r="AL4009" s="54">
        <v>7.7990000000000004E-2</v>
      </c>
      <c r="AM4009" s="54">
        <v>7.5759999999999994E-2</v>
      </c>
      <c r="AN4009" s="55">
        <v>7.4050000000000005E-2</v>
      </c>
    </row>
    <row r="4010" spans="34:40" x14ac:dyDescent="0.25">
      <c r="AH4010" s="51">
        <v>130</v>
      </c>
      <c r="AI4010" s="52">
        <v>4</v>
      </c>
      <c r="AJ4010" s="53">
        <v>0.11496000000000001</v>
      </c>
      <c r="AK4010" s="54">
        <v>0.11083999999999999</v>
      </c>
      <c r="AL4010" s="54">
        <v>9.7369999999999998E-2</v>
      </c>
      <c r="AM4010" s="54">
        <v>9.0359999999999996E-2</v>
      </c>
      <c r="AN4010" s="55">
        <v>8.4839999999999999E-2</v>
      </c>
    </row>
    <row r="4011" spans="34:40" x14ac:dyDescent="0.25">
      <c r="AH4011" s="51">
        <v>130</v>
      </c>
      <c r="AI4011" s="52">
        <v>5</v>
      </c>
      <c r="AJ4011" s="53">
        <v>0.11613</v>
      </c>
      <c r="AK4011" s="54">
        <v>0.11201</v>
      </c>
      <c r="AL4011" s="54">
        <v>9.8530000000000006E-2</v>
      </c>
      <c r="AM4011" s="54">
        <v>9.1499999999999998E-2</v>
      </c>
      <c r="AN4011" s="55">
        <v>8.5940000000000003E-2</v>
      </c>
    </row>
    <row r="4012" spans="34:40" x14ac:dyDescent="0.25">
      <c r="AH4012" s="51">
        <v>130</v>
      </c>
      <c r="AI4012" s="52">
        <v>6</v>
      </c>
      <c r="AJ4012" s="53">
        <v>9.3710000000000002E-2</v>
      </c>
      <c r="AK4012" s="54">
        <v>9.264E-2</v>
      </c>
      <c r="AL4012" s="54">
        <v>8.9130000000000001E-2</v>
      </c>
      <c r="AM4012" s="54">
        <v>8.7279999999999996E-2</v>
      </c>
      <c r="AN4012" s="55">
        <v>8.5790000000000005E-2</v>
      </c>
    </row>
    <row r="4013" spans="34:40" x14ac:dyDescent="0.25">
      <c r="AH4013" s="51">
        <v>130</v>
      </c>
      <c r="AI4013" s="52">
        <v>7</v>
      </c>
      <c r="AJ4013" s="53">
        <v>0.10082000000000001</v>
      </c>
      <c r="AK4013" s="54">
        <v>0.10065</v>
      </c>
      <c r="AL4013" s="54">
        <v>0.10008</v>
      </c>
      <c r="AM4013" s="54">
        <v>9.9769999999999998E-2</v>
      </c>
      <c r="AN4013" s="55">
        <v>9.9510000000000001E-2</v>
      </c>
    </row>
    <row r="4014" spans="34:40" x14ac:dyDescent="0.25">
      <c r="AH4014" s="51">
        <v>130</v>
      </c>
      <c r="AI4014" s="52">
        <v>8</v>
      </c>
      <c r="AJ4014" s="53">
        <v>0.10208</v>
      </c>
      <c r="AK4014" s="54">
        <v>0.10295</v>
      </c>
      <c r="AL4014" s="54">
        <v>0.10581</v>
      </c>
      <c r="AM4014" s="54">
        <v>0.10738</v>
      </c>
      <c r="AN4014" s="55">
        <v>0.10882</v>
      </c>
    </row>
    <row r="4015" spans="34:40" x14ac:dyDescent="0.25">
      <c r="AH4015" s="51">
        <v>130</v>
      </c>
      <c r="AI4015" s="52">
        <v>9</v>
      </c>
      <c r="AJ4015" s="53">
        <v>0.10954999999999999</v>
      </c>
      <c r="AK4015" s="54">
        <v>0.107</v>
      </c>
      <c r="AL4015" s="54">
        <v>9.8599999999999993E-2</v>
      </c>
      <c r="AM4015" s="54">
        <v>9.4170000000000004E-2</v>
      </c>
      <c r="AN4015" s="55">
        <v>9.0550000000000005E-2</v>
      </c>
    </row>
    <row r="4016" spans="34:40" x14ac:dyDescent="0.25">
      <c r="AH4016" s="51">
        <v>130</v>
      </c>
      <c r="AI4016" s="52">
        <v>10</v>
      </c>
      <c r="AJ4016" s="53">
        <v>8.2100000000000006E-2</v>
      </c>
      <c r="AK4016" s="54">
        <v>8.1360000000000002E-2</v>
      </c>
      <c r="AL4016" s="54">
        <v>7.8960000000000002E-2</v>
      </c>
      <c r="AM4016" s="54">
        <v>7.7710000000000001E-2</v>
      </c>
      <c r="AN4016" s="55">
        <v>7.6730000000000007E-2</v>
      </c>
    </row>
    <row r="4017" spans="34:40" x14ac:dyDescent="0.25">
      <c r="AH4017" s="51">
        <v>130</v>
      </c>
      <c r="AI4017" s="52">
        <v>11</v>
      </c>
      <c r="AJ4017" s="53">
        <v>0.10730000000000001</v>
      </c>
      <c r="AK4017" s="54">
        <v>0.10613</v>
      </c>
      <c r="AL4017" s="54">
        <v>0.10226</v>
      </c>
      <c r="AM4017" s="54">
        <v>0.10017</v>
      </c>
      <c r="AN4017" s="55">
        <v>9.8400000000000001E-2</v>
      </c>
    </row>
    <row r="4018" spans="34:40" x14ac:dyDescent="0.25">
      <c r="AH4018" s="51">
        <v>130</v>
      </c>
      <c r="AI4018" s="52">
        <v>12</v>
      </c>
      <c r="AJ4018" s="53">
        <v>9.4560000000000005E-2</v>
      </c>
      <c r="AK4018" s="54">
        <v>9.3469999999999998E-2</v>
      </c>
      <c r="AL4018" s="54">
        <v>8.9910000000000004E-2</v>
      </c>
      <c r="AM4018" s="54">
        <v>8.8020000000000001E-2</v>
      </c>
      <c r="AN4018" s="55">
        <v>8.6499999999999994E-2</v>
      </c>
    </row>
    <row r="4019" spans="34:40" x14ac:dyDescent="0.25">
      <c r="AH4019" s="51">
        <v>130</v>
      </c>
      <c r="AI4019" s="52">
        <v>13</v>
      </c>
      <c r="AJ4019" s="53">
        <v>0.1013</v>
      </c>
      <c r="AK4019" s="54">
        <v>0.10221</v>
      </c>
      <c r="AL4019" s="54">
        <v>0.10524</v>
      </c>
      <c r="AM4019" s="54">
        <v>0.10691000000000001</v>
      </c>
      <c r="AN4019" s="55">
        <v>0.10843</v>
      </c>
    </row>
    <row r="4020" spans="34:40" x14ac:dyDescent="0.25">
      <c r="AH4020" s="51">
        <v>130</v>
      </c>
      <c r="AI4020" s="52">
        <v>14</v>
      </c>
      <c r="AJ4020" s="53">
        <v>9.1539999999999996E-2</v>
      </c>
      <c r="AK4020" s="54">
        <v>9.5380000000000006E-2</v>
      </c>
      <c r="AL4020" s="54">
        <v>0.1082</v>
      </c>
      <c r="AM4020" s="54">
        <v>0.11548</v>
      </c>
      <c r="AN4020" s="55">
        <v>0.12284</v>
      </c>
    </row>
    <row r="4021" spans="34:40" x14ac:dyDescent="0.25">
      <c r="AH4021" s="51">
        <v>130</v>
      </c>
      <c r="AI4021" s="52">
        <v>15</v>
      </c>
      <c r="AJ4021" s="53">
        <v>7.8659999999999994E-2</v>
      </c>
      <c r="AK4021" s="54">
        <v>8.2159999999999997E-2</v>
      </c>
      <c r="AL4021" s="54">
        <v>9.3700000000000006E-2</v>
      </c>
      <c r="AM4021" s="54">
        <v>0.10008</v>
      </c>
      <c r="AN4021" s="55">
        <v>0.10595</v>
      </c>
    </row>
    <row r="4022" spans="34:40" x14ac:dyDescent="0.25">
      <c r="AH4022" s="51">
        <v>130</v>
      </c>
      <c r="AI4022" s="52">
        <v>16</v>
      </c>
      <c r="AJ4022" s="53">
        <v>0.11198</v>
      </c>
      <c r="AK4022" s="54">
        <v>0.11071</v>
      </c>
      <c r="AL4022" s="54">
        <v>0.10653</v>
      </c>
      <c r="AM4022" s="54">
        <v>0.10427</v>
      </c>
      <c r="AN4022" s="55">
        <v>0.10231</v>
      </c>
    </row>
    <row r="4023" spans="34:40" x14ac:dyDescent="0.25">
      <c r="AH4023" s="51">
        <v>130</v>
      </c>
      <c r="AI4023" s="52">
        <v>17</v>
      </c>
      <c r="AJ4023" s="53">
        <v>0.15451000000000001</v>
      </c>
      <c r="AK4023" s="54">
        <v>0.14779</v>
      </c>
      <c r="AL4023" s="54">
        <v>0.12543000000000001</v>
      </c>
      <c r="AM4023" s="54">
        <v>0.11353000000000001</v>
      </c>
      <c r="AN4023" s="55">
        <v>0.10359</v>
      </c>
    </row>
    <row r="4024" spans="34:40" x14ac:dyDescent="0.25">
      <c r="AH4024" s="51">
        <v>130</v>
      </c>
      <c r="AI4024" s="52">
        <v>18</v>
      </c>
      <c r="AJ4024" s="53">
        <v>0.21686</v>
      </c>
      <c r="AK4024" s="54">
        <v>0.20780999999999999</v>
      </c>
      <c r="AL4024" s="54">
        <v>0.17665</v>
      </c>
      <c r="AM4024" s="54">
        <v>0.15894</v>
      </c>
      <c r="AN4024" s="55">
        <v>0.14141000000000001</v>
      </c>
    </row>
    <row r="4025" spans="34:40" x14ac:dyDescent="0.25">
      <c r="AH4025" s="51">
        <v>130</v>
      </c>
      <c r="AI4025" s="52">
        <v>19</v>
      </c>
      <c r="AJ4025" s="53">
        <v>0.23052</v>
      </c>
      <c r="AK4025" s="54">
        <v>0.22081999999999999</v>
      </c>
      <c r="AL4025" s="54">
        <v>0.18718000000000001</v>
      </c>
      <c r="AM4025" s="54">
        <v>0.16783000000000001</v>
      </c>
      <c r="AN4025" s="55">
        <v>0.14807000000000001</v>
      </c>
    </row>
    <row r="4026" spans="34:40" x14ac:dyDescent="0.25">
      <c r="AH4026" s="51">
        <v>130</v>
      </c>
      <c r="AI4026" s="52">
        <v>20</v>
      </c>
      <c r="AJ4026" s="53">
        <v>0.15043999999999999</v>
      </c>
      <c r="AK4026" s="54">
        <v>0.15379999999999999</v>
      </c>
      <c r="AL4026" s="54">
        <v>0.16550000000000001</v>
      </c>
      <c r="AM4026" s="54">
        <v>0.17288000000000001</v>
      </c>
      <c r="AN4026" s="55">
        <v>0.18371000000000001</v>
      </c>
    </row>
    <row r="4027" spans="34:40" x14ac:dyDescent="0.25">
      <c r="AH4027" s="51">
        <v>130</v>
      </c>
      <c r="AI4027" s="52">
        <v>21</v>
      </c>
      <c r="AJ4027" s="53">
        <v>0.14759</v>
      </c>
      <c r="AK4027" s="54">
        <v>0.15014</v>
      </c>
      <c r="AL4027" s="54">
        <v>0.15895999999999999</v>
      </c>
      <c r="AM4027" s="54">
        <v>0.16439000000000001</v>
      </c>
      <c r="AN4027" s="55">
        <v>0.17169999999999999</v>
      </c>
    </row>
    <row r="4028" spans="34:40" x14ac:dyDescent="0.25">
      <c r="AH4028" s="51">
        <v>130</v>
      </c>
      <c r="AI4028" s="52">
        <v>22</v>
      </c>
      <c r="AJ4028" s="53">
        <v>0.14710000000000001</v>
      </c>
      <c r="AK4028" s="54">
        <v>0.15007999999999999</v>
      </c>
      <c r="AL4028" s="54">
        <v>0.16042999999999999</v>
      </c>
      <c r="AM4028" s="54">
        <v>0.16685</v>
      </c>
      <c r="AN4028" s="55">
        <v>0.17576</v>
      </c>
    </row>
    <row r="4029" spans="34:40" x14ac:dyDescent="0.25">
      <c r="AH4029" s="51">
        <v>130</v>
      </c>
      <c r="AI4029" s="52">
        <v>23</v>
      </c>
      <c r="AJ4029" s="53">
        <v>0.11699</v>
      </c>
      <c r="AK4029" s="54">
        <v>0.12356</v>
      </c>
      <c r="AL4029" s="54">
        <v>0.14623</v>
      </c>
      <c r="AM4029" s="54">
        <v>0.16045999999999999</v>
      </c>
      <c r="AN4029" s="55">
        <v>0.18187</v>
      </c>
    </row>
    <row r="4030" spans="34:40" x14ac:dyDescent="0.25">
      <c r="AH4030" s="51">
        <v>130</v>
      </c>
      <c r="AI4030" s="52">
        <v>24</v>
      </c>
      <c r="AJ4030" s="53">
        <v>7.6280000000000001E-2</v>
      </c>
      <c r="AK4030" s="54">
        <v>8.6239999999999997E-2</v>
      </c>
      <c r="AL4030" s="54">
        <v>0.12016</v>
      </c>
      <c r="AM4030" s="54">
        <v>0.14112</v>
      </c>
      <c r="AN4030" s="55">
        <v>0.17166000000000001</v>
      </c>
    </row>
    <row r="4031" spans="34:40" x14ac:dyDescent="0.25">
      <c r="AH4031" s="51">
        <v>130</v>
      </c>
      <c r="AI4031" s="52">
        <v>25</v>
      </c>
      <c r="AJ4031" s="53">
        <v>6.7530000000000007E-2</v>
      </c>
      <c r="AK4031" s="54">
        <v>7.5009999999999993E-2</v>
      </c>
      <c r="AL4031" s="54">
        <v>9.9989999999999996E-2</v>
      </c>
      <c r="AM4031" s="54">
        <v>0.11447</v>
      </c>
      <c r="AN4031" s="55">
        <v>0.1303</v>
      </c>
    </row>
    <row r="4032" spans="34:40" x14ac:dyDescent="0.25">
      <c r="AH4032" s="51">
        <v>130</v>
      </c>
      <c r="AI4032" s="52">
        <v>26</v>
      </c>
      <c r="AJ4032" s="53">
        <v>3.499E-2</v>
      </c>
      <c r="AK4032" s="54">
        <v>4.4310000000000002E-2</v>
      </c>
      <c r="AL4032" s="54">
        <v>7.4969999999999995E-2</v>
      </c>
      <c r="AM4032" s="54">
        <v>9.2289999999999997E-2</v>
      </c>
      <c r="AN4032" s="55">
        <v>0.10944</v>
      </c>
    </row>
    <row r="4033" spans="34:40" x14ac:dyDescent="0.25">
      <c r="AH4033" s="51">
        <v>130</v>
      </c>
      <c r="AI4033" s="52">
        <v>27</v>
      </c>
      <c r="AJ4033" s="53">
        <v>3.1370000000000002E-2</v>
      </c>
      <c r="AK4033" s="54">
        <v>3.8710000000000001E-2</v>
      </c>
      <c r="AL4033" s="54">
        <v>6.2579999999999997E-2</v>
      </c>
      <c r="AM4033" s="54">
        <v>7.5560000000000002E-2</v>
      </c>
      <c r="AN4033" s="55">
        <v>8.6840000000000001E-2</v>
      </c>
    </row>
    <row r="4034" spans="34:40" x14ac:dyDescent="0.25">
      <c r="AH4034" s="51">
        <v>130</v>
      </c>
      <c r="AI4034" s="52">
        <v>28</v>
      </c>
      <c r="AJ4034" s="53">
        <v>4.8399999999999999E-2</v>
      </c>
      <c r="AK4034" s="54">
        <v>5.2609999999999997E-2</v>
      </c>
      <c r="AL4034" s="54">
        <v>6.6259999999999999E-2</v>
      </c>
      <c r="AM4034" s="54">
        <v>7.3539999999999994E-2</v>
      </c>
      <c r="AN4034" s="55">
        <v>7.9500000000000001E-2</v>
      </c>
    </row>
    <row r="4035" spans="34:40" x14ac:dyDescent="0.25">
      <c r="AH4035" s="51">
        <v>130</v>
      </c>
      <c r="AI4035" s="52">
        <v>29</v>
      </c>
      <c r="AJ4035" s="53">
        <v>6.0350000000000001E-2</v>
      </c>
      <c r="AK4035" s="54">
        <v>6.191E-2</v>
      </c>
      <c r="AL4035" s="54">
        <v>6.6949999999999996E-2</v>
      </c>
      <c r="AM4035" s="54">
        <v>6.9580000000000003E-2</v>
      </c>
      <c r="AN4035" s="55">
        <v>7.1629999999999999E-2</v>
      </c>
    </row>
    <row r="4036" spans="34:40" x14ac:dyDescent="0.25">
      <c r="AH4036" s="51">
        <v>130</v>
      </c>
      <c r="AI4036" s="52">
        <v>30</v>
      </c>
      <c r="AJ4036" s="53">
        <v>5.3190000000000001E-2</v>
      </c>
      <c r="AK4036" s="54">
        <v>5.5050000000000002E-2</v>
      </c>
      <c r="AL4036" s="54">
        <v>6.1010000000000002E-2</v>
      </c>
      <c r="AM4036" s="54">
        <v>6.411E-2</v>
      </c>
      <c r="AN4036" s="55">
        <v>6.6470000000000001E-2</v>
      </c>
    </row>
    <row r="4037" spans="34:40" x14ac:dyDescent="0.25">
      <c r="AH4037" s="51">
        <v>131</v>
      </c>
      <c r="AI4037" s="52">
        <v>0</v>
      </c>
      <c r="AJ4037" s="53">
        <v>4.8059999999999999E-2</v>
      </c>
      <c r="AK4037" s="54">
        <v>5.1990000000000001E-2</v>
      </c>
      <c r="AL4037" s="54">
        <v>5.9279999999999999E-2</v>
      </c>
      <c r="AM4037" s="54">
        <v>6.0069999999999998E-2</v>
      </c>
      <c r="AN4037" s="55">
        <v>6.7780000000000007E-2</v>
      </c>
    </row>
    <row r="4038" spans="34:40" x14ac:dyDescent="0.25">
      <c r="AH4038" s="51">
        <v>131</v>
      </c>
      <c r="AI4038" s="52">
        <v>1</v>
      </c>
      <c r="AJ4038" s="53">
        <v>6.7729999999999999E-2</v>
      </c>
      <c r="AK4038" s="54">
        <v>6.7890000000000006E-2</v>
      </c>
      <c r="AL4038" s="54">
        <v>6.837E-2</v>
      </c>
      <c r="AM4038" s="54">
        <v>6.862E-2</v>
      </c>
      <c r="AN4038" s="55">
        <v>6.8809999999999996E-2</v>
      </c>
    </row>
    <row r="4039" spans="34:40" x14ac:dyDescent="0.25">
      <c r="AH4039" s="51">
        <v>131</v>
      </c>
      <c r="AI4039" s="52">
        <v>2</v>
      </c>
      <c r="AJ4039" s="53">
        <v>7.0660000000000001E-2</v>
      </c>
      <c r="AK4039" s="54">
        <v>6.9760000000000003E-2</v>
      </c>
      <c r="AL4039" s="54">
        <v>6.6869999999999999E-2</v>
      </c>
      <c r="AM4039" s="54">
        <v>6.54E-2</v>
      </c>
      <c r="AN4039" s="55">
        <v>6.429E-2</v>
      </c>
    </row>
    <row r="4040" spans="34:40" x14ac:dyDescent="0.25">
      <c r="AH4040" s="51">
        <v>131</v>
      </c>
      <c r="AI4040" s="52">
        <v>3</v>
      </c>
      <c r="AJ4040" s="53">
        <v>6.1170000000000002E-2</v>
      </c>
      <c r="AK4040" s="54">
        <v>6.1440000000000002E-2</v>
      </c>
      <c r="AL4040" s="54">
        <v>6.232E-2</v>
      </c>
      <c r="AM4040" s="54">
        <v>6.2780000000000002E-2</v>
      </c>
      <c r="AN4040" s="55">
        <v>6.3109999999999999E-2</v>
      </c>
    </row>
    <row r="4041" spans="34:40" x14ac:dyDescent="0.25">
      <c r="AH4041" s="51">
        <v>131</v>
      </c>
      <c r="AI4041" s="52">
        <v>4</v>
      </c>
      <c r="AJ4041" s="53">
        <v>8.7029999999999996E-2</v>
      </c>
      <c r="AK4041" s="54">
        <v>8.5610000000000006E-2</v>
      </c>
      <c r="AL4041" s="54">
        <v>8.0979999999999996E-2</v>
      </c>
      <c r="AM4041" s="54">
        <v>7.8579999999999997E-2</v>
      </c>
      <c r="AN4041" s="55">
        <v>7.671E-2</v>
      </c>
    </row>
    <row r="4042" spans="34:40" x14ac:dyDescent="0.25">
      <c r="AH4042" s="51">
        <v>131</v>
      </c>
      <c r="AI4042" s="52">
        <v>5</v>
      </c>
      <c r="AJ4042" s="53">
        <v>8.9330000000000007E-2</v>
      </c>
      <c r="AK4042" s="54">
        <v>9.0880000000000002E-2</v>
      </c>
      <c r="AL4042" s="54">
        <v>9.5979999999999996E-2</v>
      </c>
      <c r="AM4042" s="54">
        <v>9.8769999999999997E-2</v>
      </c>
      <c r="AN4042" s="55">
        <v>0.10123</v>
      </c>
    </row>
    <row r="4043" spans="34:40" x14ac:dyDescent="0.25">
      <c r="AH4043" s="51">
        <v>131</v>
      </c>
      <c r="AI4043" s="52">
        <v>6</v>
      </c>
      <c r="AJ4043" s="53">
        <v>5.7259999999999998E-2</v>
      </c>
      <c r="AK4043" s="54">
        <v>6.0400000000000002E-2</v>
      </c>
      <c r="AL4043" s="54">
        <v>7.0580000000000004E-2</v>
      </c>
      <c r="AM4043" s="54">
        <v>7.5990000000000002E-2</v>
      </c>
      <c r="AN4043" s="55">
        <v>8.0399999999999999E-2</v>
      </c>
    </row>
    <row r="4044" spans="34:40" x14ac:dyDescent="0.25">
      <c r="AH4044" s="51">
        <v>131</v>
      </c>
      <c r="AI4044" s="52">
        <v>7</v>
      </c>
      <c r="AJ4044" s="53">
        <v>4.0340000000000001E-2</v>
      </c>
      <c r="AK4044" s="54">
        <v>4.5019999999999998E-2</v>
      </c>
      <c r="AL4044" s="54">
        <v>6.0139999999999999E-2</v>
      </c>
      <c r="AM4044" s="54">
        <v>6.8150000000000002E-2</v>
      </c>
      <c r="AN4044" s="55">
        <v>7.4609999999999996E-2</v>
      </c>
    </row>
    <row r="4045" spans="34:40" x14ac:dyDescent="0.25">
      <c r="AH4045" s="51">
        <v>131</v>
      </c>
      <c r="AI4045" s="52">
        <v>8</v>
      </c>
      <c r="AJ4045" s="53">
        <v>4.0669999999999998E-2</v>
      </c>
      <c r="AK4045" s="54">
        <v>4.5719999999999997E-2</v>
      </c>
      <c r="AL4045" s="54">
        <v>6.207E-2</v>
      </c>
      <c r="AM4045" s="54">
        <v>7.0779999999999996E-2</v>
      </c>
      <c r="AN4045" s="55">
        <v>7.7929999999999999E-2</v>
      </c>
    </row>
    <row r="4046" spans="34:40" x14ac:dyDescent="0.25">
      <c r="AH4046" s="51">
        <v>131</v>
      </c>
      <c r="AI4046" s="52">
        <v>9</v>
      </c>
      <c r="AJ4046" s="53">
        <v>1.754E-2</v>
      </c>
      <c r="AK4046" s="54">
        <v>2.478E-2</v>
      </c>
      <c r="AL4046" s="54">
        <v>4.8070000000000002E-2</v>
      </c>
      <c r="AM4046" s="54">
        <v>6.046E-2</v>
      </c>
      <c r="AN4046" s="55">
        <v>7.0489999999999997E-2</v>
      </c>
    </row>
    <row r="4047" spans="34:40" x14ac:dyDescent="0.25">
      <c r="AH4047" s="51">
        <v>131</v>
      </c>
      <c r="AI4047" s="52">
        <v>10</v>
      </c>
      <c r="AJ4047" s="53">
        <v>1.268E-2</v>
      </c>
      <c r="AK4047" s="54">
        <v>1.9599999999999999E-2</v>
      </c>
      <c r="AL4047" s="54">
        <v>4.1739999999999999E-2</v>
      </c>
      <c r="AM4047" s="54">
        <v>5.3379999999999997E-2</v>
      </c>
      <c r="AN4047" s="55">
        <v>6.25E-2</v>
      </c>
    </row>
    <row r="4048" spans="34:40" x14ac:dyDescent="0.25">
      <c r="AH4048" s="51">
        <v>131</v>
      </c>
      <c r="AI4048" s="52">
        <v>11</v>
      </c>
      <c r="AJ4048" s="53">
        <v>3.7740000000000003E-2</v>
      </c>
      <c r="AK4048" s="54">
        <v>4.1450000000000001E-2</v>
      </c>
      <c r="AL4048" s="54">
        <v>5.3330000000000002E-2</v>
      </c>
      <c r="AM4048" s="54">
        <v>5.9520000000000003E-2</v>
      </c>
      <c r="AN4048" s="55">
        <v>6.4280000000000004E-2</v>
      </c>
    </row>
    <row r="4049" spans="34:40" x14ac:dyDescent="0.25">
      <c r="AH4049" s="51">
        <v>131</v>
      </c>
      <c r="AI4049" s="52">
        <v>12</v>
      </c>
      <c r="AJ4049" s="53">
        <v>4.1739999999999999E-2</v>
      </c>
      <c r="AK4049" s="54">
        <v>4.521E-2</v>
      </c>
      <c r="AL4049" s="54">
        <v>5.636E-2</v>
      </c>
      <c r="AM4049" s="54">
        <v>6.2190000000000002E-2</v>
      </c>
      <c r="AN4049" s="55">
        <v>6.6699999999999995E-2</v>
      </c>
    </row>
    <row r="4050" spans="34:40" x14ac:dyDescent="0.25">
      <c r="AH4050" s="51">
        <v>131</v>
      </c>
      <c r="AI4050" s="52">
        <v>13</v>
      </c>
      <c r="AJ4050" s="53">
        <v>5.3359999999999998E-2</v>
      </c>
      <c r="AK4050" s="54">
        <v>5.5750000000000001E-2</v>
      </c>
      <c r="AL4050" s="54">
        <v>6.3460000000000003E-2</v>
      </c>
      <c r="AM4050" s="54">
        <v>6.7489999999999994E-2</v>
      </c>
      <c r="AN4050" s="55">
        <v>7.0629999999999998E-2</v>
      </c>
    </row>
    <row r="4051" spans="34:40" x14ac:dyDescent="0.25">
      <c r="AH4051" s="51">
        <v>131</v>
      </c>
      <c r="AI4051" s="52">
        <v>14</v>
      </c>
      <c r="AJ4051" s="53">
        <v>4.895E-2</v>
      </c>
      <c r="AK4051" s="54">
        <v>5.185E-2</v>
      </c>
      <c r="AL4051" s="54">
        <v>6.1190000000000001E-2</v>
      </c>
      <c r="AM4051" s="54">
        <v>6.6070000000000004E-2</v>
      </c>
      <c r="AN4051" s="55">
        <v>6.9889999999999994E-2</v>
      </c>
    </row>
    <row r="4052" spans="34:40" x14ac:dyDescent="0.25">
      <c r="AH4052" s="51">
        <v>131</v>
      </c>
      <c r="AI4052" s="52">
        <v>15</v>
      </c>
      <c r="AJ4052" s="53">
        <v>4.8829999999999998E-2</v>
      </c>
      <c r="AK4052" s="54">
        <v>5.1720000000000002E-2</v>
      </c>
      <c r="AL4052" s="54">
        <v>6.1030000000000001E-2</v>
      </c>
      <c r="AM4052" s="54">
        <v>6.5890000000000004E-2</v>
      </c>
      <c r="AN4052" s="55">
        <v>6.9690000000000002E-2</v>
      </c>
    </row>
    <row r="4053" spans="34:40" x14ac:dyDescent="0.25">
      <c r="AH4053" s="51">
        <v>131</v>
      </c>
      <c r="AI4053" s="52">
        <v>16</v>
      </c>
      <c r="AJ4053" s="53">
        <v>3.2980000000000002E-2</v>
      </c>
      <c r="AK4053" s="54">
        <v>3.6810000000000002E-2</v>
      </c>
      <c r="AL4053" s="54">
        <v>4.9050000000000003E-2</v>
      </c>
      <c r="AM4053" s="54">
        <v>5.5399999999999998E-2</v>
      </c>
      <c r="AN4053" s="55">
        <v>6.0220000000000003E-2</v>
      </c>
    </row>
    <row r="4054" spans="34:40" x14ac:dyDescent="0.25">
      <c r="AH4054" s="51">
        <v>131</v>
      </c>
      <c r="AI4054" s="52">
        <v>17</v>
      </c>
      <c r="AJ4054" s="53">
        <v>3.5569999999999997E-2</v>
      </c>
      <c r="AK4054" s="54">
        <v>3.8150000000000003E-2</v>
      </c>
      <c r="AL4054" s="54">
        <v>4.6370000000000001E-2</v>
      </c>
      <c r="AM4054" s="54">
        <v>5.0569999999999997E-2</v>
      </c>
      <c r="AN4054" s="55">
        <v>5.3659999999999999E-2</v>
      </c>
    </row>
    <row r="4055" spans="34:40" x14ac:dyDescent="0.25">
      <c r="AH4055" s="51">
        <v>131</v>
      </c>
      <c r="AI4055" s="52">
        <v>18</v>
      </c>
      <c r="AJ4055" s="53">
        <v>3.533E-2</v>
      </c>
      <c r="AK4055" s="54">
        <v>3.7929999999999998E-2</v>
      </c>
      <c r="AL4055" s="54">
        <v>4.6210000000000001E-2</v>
      </c>
      <c r="AM4055" s="54">
        <v>5.0439999999999999E-2</v>
      </c>
      <c r="AN4055" s="55">
        <v>5.3560000000000003E-2</v>
      </c>
    </row>
    <row r="4056" spans="34:40" x14ac:dyDescent="0.25">
      <c r="AH4056" s="51">
        <v>131</v>
      </c>
      <c r="AI4056" s="52">
        <v>19</v>
      </c>
      <c r="AJ4056" s="53">
        <v>4.8820000000000002E-2</v>
      </c>
      <c r="AK4056" s="54">
        <v>4.9820000000000003E-2</v>
      </c>
      <c r="AL4056" s="54">
        <v>5.2990000000000002E-2</v>
      </c>
      <c r="AM4056" s="54">
        <v>5.4609999999999999E-2</v>
      </c>
      <c r="AN4056" s="55">
        <v>5.5789999999999999E-2</v>
      </c>
    </row>
    <row r="4057" spans="34:40" x14ac:dyDescent="0.25">
      <c r="AH4057" s="51">
        <v>131</v>
      </c>
      <c r="AI4057" s="52">
        <v>20</v>
      </c>
      <c r="AJ4057" s="53">
        <v>5.8869999999999999E-2</v>
      </c>
      <c r="AK4057" s="54">
        <v>5.8259999999999999E-2</v>
      </c>
      <c r="AL4057" s="54">
        <v>5.629E-2</v>
      </c>
      <c r="AM4057" s="54">
        <v>5.5300000000000002E-2</v>
      </c>
      <c r="AN4057" s="55">
        <v>5.4579999999999997E-2</v>
      </c>
    </row>
    <row r="4058" spans="34:40" x14ac:dyDescent="0.25">
      <c r="AH4058" s="51">
        <v>131</v>
      </c>
      <c r="AI4058" s="52">
        <v>21</v>
      </c>
      <c r="AJ4058" s="53">
        <v>4.7640000000000002E-2</v>
      </c>
      <c r="AK4058" s="54">
        <v>4.7199999999999999E-2</v>
      </c>
      <c r="AL4058" s="54">
        <v>4.5789999999999997E-2</v>
      </c>
      <c r="AM4058" s="54">
        <v>4.5080000000000002E-2</v>
      </c>
      <c r="AN4058" s="55">
        <v>4.4589999999999998E-2</v>
      </c>
    </row>
    <row r="4059" spans="34:40" x14ac:dyDescent="0.25">
      <c r="AH4059" s="51">
        <v>131</v>
      </c>
      <c r="AI4059" s="52">
        <v>22</v>
      </c>
      <c r="AJ4059" s="53">
        <v>2.6290000000000001E-2</v>
      </c>
      <c r="AK4059" s="54">
        <v>2.8379999999999999E-2</v>
      </c>
      <c r="AL4059" s="54">
        <v>3.4979999999999997E-2</v>
      </c>
      <c r="AM4059" s="54">
        <v>3.8300000000000001E-2</v>
      </c>
      <c r="AN4059" s="55">
        <v>4.0649999999999999E-2</v>
      </c>
    </row>
    <row r="4060" spans="34:40" x14ac:dyDescent="0.25">
      <c r="AH4060" s="51">
        <v>131</v>
      </c>
      <c r="AI4060" s="52">
        <v>23</v>
      </c>
      <c r="AJ4060" s="53">
        <v>3.134E-2</v>
      </c>
      <c r="AK4060" s="54">
        <v>3.2550000000000003E-2</v>
      </c>
      <c r="AL4060" s="54">
        <v>3.637E-2</v>
      </c>
      <c r="AM4060" s="54">
        <v>3.8280000000000002E-2</v>
      </c>
      <c r="AN4060" s="55">
        <v>3.9620000000000002E-2</v>
      </c>
    </row>
    <row r="4061" spans="34:40" x14ac:dyDescent="0.25">
      <c r="AH4061" s="51">
        <v>131</v>
      </c>
      <c r="AI4061" s="52">
        <v>24</v>
      </c>
      <c r="AJ4061" s="53">
        <v>3.3739999999999999E-2</v>
      </c>
      <c r="AK4061" s="54">
        <v>3.5000000000000003E-2</v>
      </c>
      <c r="AL4061" s="54">
        <v>3.9010000000000003E-2</v>
      </c>
      <c r="AM4061" s="54">
        <v>4.1020000000000001E-2</v>
      </c>
      <c r="AN4061" s="55">
        <v>4.2439999999999999E-2</v>
      </c>
    </row>
    <row r="4062" spans="34:40" x14ac:dyDescent="0.25">
      <c r="AH4062" s="51">
        <v>131</v>
      </c>
      <c r="AI4062" s="52">
        <v>25</v>
      </c>
      <c r="AJ4062" s="53">
        <v>2.683E-2</v>
      </c>
      <c r="AK4062" s="54">
        <v>2.9180000000000001E-2</v>
      </c>
      <c r="AL4062" s="54">
        <v>3.662E-2</v>
      </c>
      <c r="AM4062" s="54">
        <v>4.0370000000000003E-2</v>
      </c>
      <c r="AN4062" s="55">
        <v>4.3040000000000002E-2</v>
      </c>
    </row>
    <row r="4063" spans="34:40" x14ac:dyDescent="0.25">
      <c r="AH4063" s="51">
        <v>131</v>
      </c>
      <c r="AI4063" s="52">
        <v>26</v>
      </c>
      <c r="AJ4063" s="53">
        <v>2.928E-2</v>
      </c>
      <c r="AK4063" s="54">
        <v>3.1519999999999999E-2</v>
      </c>
      <c r="AL4063" s="54">
        <v>3.8629999999999998E-2</v>
      </c>
      <c r="AM4063" s="54">
        <v>4.2229999999999997E-2</v>
      </c>
      <c r="AN4063" s="55">
        <v>4.4790000000000003E-2</v>
      </c>
    </row>
    <row r="4064" spans="34:40" x14ac:dyDescent="0.25">
      <c r="AH4064" s="51">
        <v>131</v>
      </c>
      <c r="AI4064" s="52">
        <v>27</v>
      </c>
      <c r="AJ4064" s="53">
        <v>2.946E-2</v>
      </c>
      <c r="AK4064" s="54">
        <v>3.1620000000000002E-2</v>
      </c>
      <c r="AL4064" s="54">
        <v>3.8449999999999998E-2</v>
      </c>
      <c r="AM4064" s="54">
        <v>4.1889999999999997E-2</v>
      </c>
      <c r="AN4064" s="55">
        <v>4.4359999999999997E-2</v>
      </c>
    </row>
    <row r="4065" spans="34:40" x14ac:dyDescent="0.25">
      <c r="AH4065" s="51">
        <v>131</v>
      </c>
      <c r="AI4065" s="52">
        <v>28</v>
      </c>
      <c r="AJ4065" s="53">
        <v>3.644E-2</v>
      </c>
      <c r="AK4065" s="54">
        <v>3.8280000000000002E-2</v>
      </c>
      <c r="AL4065" s="54">
        <v>4.4139999999999999E-2</v>
      </c>
      <c r="AM4065" s="54">
        <v>4.7109999999999999E-2</v>
      </c>
      <c r="AN4065" s="55">
        <v>4.9250000000000002E-2</v>
      </c>
    </row>
    <row r="4066" spans="34:40" x14ac:dyDescent="0.25">
      <c r="AH4066" s="51">
        <v>131</v>
      </c>
      <c r="AI4066" s="52">
        <v>29</v>
      </c>
      <c r="AJ4066" s="53">
        <v>6.4420000000000005E-2</v>
      </c>
      <c r="AK4066" s="54">
        <v>6.6220000000000001E-2</v>
      </c>
      <c r="AL4066" s="54">
        <v>7.2059999999999999E-2</v>
      </c>
      <c r="AM4066" s="54">
        <v>7.5139999999999998E-2</v>
      </c>
      <c r="AN4066" s="55">
        <v>7.7600000000000002E-2</v>
      </c>
    </row>
    <row r="4067" spans="34:40" x14ac:dyDescent="0.25">
      <c r="AH4067" s="51">
        <v>131</v>
      </c>
      <c r="AI4067" s="52">
        <v>30</v>
      </c>
      <c r="AJ4067" s="53">
        <v>4.3499999999999997E-2</v>
      </c>
      <c r="AK4067" s="54">
        <v>4.5719999999999997E-2</v>
      </c>
      <c r="AL4067" s="54">
        <v>5.2830000000000002E-2</v>
      </c>
      <c r="AM4067" s="54">
        <v>5.6489999999999999E-2</v>
      </c>
      <c r="AN4067" s="55">
        <v>5.9220000000000002E-2</v>
      </c>
    </row>
    <row r="4068" spans="34:40" x14ac:dyDescent="0.25">
      <c r="AH4068" s="51">
        <v>132</v>
      </c>
      <c r="AI4068" s="52">
        <v>0</v>
      </c>
      <c r="AJ4068" s="53">
        <v>4.8059999999999999E-2</v>
      </c>
      <c r="AK4068" s="54">
        <v>5.1990000000000001E-2</v>
      </c>
      <c r="AL4068" s="54">
        <v>5.9279999999999999E-2</v>
      </c>
      <c r="AM4068" s="54">
        <v>6.0069999999999998E-2</v>
      </c>
      <c r="AN4068" s="55">
        <v>6.7780000000000007E-2</v>
      </c>
    </row>
    <row r="4069" spans="34:40" x14ac:dyDescent="0.25">
      <c r="AH4069" s="51">
        <v>132</v>
      </c>
      <c r="AI4069" s="52">
        <v>1</v>
      </c>
      <c r="AJ4069" s="53">
        <v>7.2440000000000004E-2</v>
      </c>
      <c r="AK4069" s="54">
        <v>7.2969999999999993E-2</v>
      </c>
      <c r="AL4069" s="54">
        <v>7.467E-2</v>
      </c>
      <c r="AM4069" s="54">
        <v>7.5560000000000002E-2</v>
      </c>
      <c r="AN4069" s="55">
        <v>7.6259999999999994E-2</v>
      </c>
    </row>
    <row r="4070" spans="34:40" x14ac:dyDescent="0.25">
      <c r="AH4070" s="51">
        <v>132</v>
      </c>
      <c r="AI4070" s="52">
        <v>2</v>
      </c>
      <c r="AJ4070" s="53">
        <v>4.3900000000000002E-2</v>
      </c>
      <c r="AK4070" s="54">
        <v>4.9439999999999998E-2</v>
      </c>
      <c r="AL4070" s="54">
        <v>6.7470000000000002E-2</v>
      </c>
      <c r="AM4070" s="54">
        <v>7.7200000000000005E-2</v>
      </c>
      <c r="AN4070" s="55">
        <v>8.548E-2</v>
      </c>
    </row>
    <row r="4071" spans="34:40" x14ac:dyDescent="0.25">
      <c r="AH4071" s="51">
        <v>132</v>
      </c>
      <c r="AI4071" s="52">
        <v>3</v>
      </c>
      <c r="AJ4071" s="53">
        <v>4.3650000000000001E-2</v>
      </c>
      <c r="AK4071" s="54">
        <v>4.929E-2</v>
      </c>
      <c r="AL4071" s="54">
        <v>6.7629999999999996E-2</v>
      </c>
      <c r="AM4071" s="54">
        <v>7.7530000000000002E-2</v>
      </c>
      <c r="AN4071" s="55">
        <v>8.5989999999999997E-2</v>
      </c>
    </row>
    <row r="4072" spans="34:40" x14ac:dyDescent="0.25">
      <c r="AH4072" s="51">
        <v>132</v>
      </c>
      <c r="AI4072" s="52">
        <v>4</v>
      </c>
      <c r="AJ4072" s="53">
        <v>4.6330000000000003E-2</v>
      </c>
      <c r="AK4072" s="54">
        <v>5.0259999999999999E-2</v>
      </c>
      <c r="AL4072" s="54">
        <v>6.2990000000000004E-2</v>
      </c>
      <c r="AM4072" s="54">
        <v>6.9709999999999994E-2</v>
      </c>
      <c r="AN4072" s="55">
        <v>7.5120000000000006E-2</v>
      </c>
    </row>
    <row r="4073" spans="34:40" x14ac:dyDescent="0.25">
      <c r="AH4073" s="51">
        <v>132</v>
      </c>
      <c r="AI4073" s="52">
        <v>5</v>
      </c>
      <c r="AJ4073" s="53">
        <v>4.6199999999999998E-2</v>
      </c>
      <c r="AK4073" s="54">
        <v>4.8959999999999997E-2</v>
      </c>
      <c r="AL4073" s="54">
        <v>5.7829999999999999E-2</v>
      </c>
      <c r="AM4073" s="54">
        <v>6.2449999999999999E-2</v>
      </c>
      <c r="AN4073" s="55">
        <v>6.6000000000000003E-2</v>
      </c>
    </row>
    <row r="4074" spans="34:40" x14ac:dyDescent="0.25">
      <c r="AH4074" s="51">
        <v>132</v>
      </c>
      <c r="AI4074" s="52">
        <v>6</v>
      </c>
      <c r="AJ4074" s="53">
        <v>4.6690000000000002E-2</v>
      </c>
      <c r="AK4074" s="54">
        <v>4.8349999999999997E-2</v>
      </c>
      <c r="AL4074" s="54">
        <v>5.3659999999999999E-2</v>
      </c>
      <c r="AM4074" s="54">
        <v>5.6390000000000003E-2</v>
      </c>
      <c r="AN4074" s="55">
        <v>5.8409999999999997E-2</v>
      </c>
    </row>
    <row r="4075" spans="34:40" x14ac:dyDescent="0.25">
      <c r="AH4075" s="51">
        <v>132</v>
      </c>
      <c r="AI4075" s="52">
        <v>7</v>
      </c>
      <c r="AJ4075" s="53">
        <v>2.3470000000000001E-2</v>
      </c>
      <c r="AK4075" s="54">
        <v>2.8910000000000002E-2</v>
      </c>
      <c r="AL4075" s="54">
        <v>4.632E-2</v>
      </c>
      <c r="AM4075" s="54">
        <v>5.543E-2</v>
      </c>
      <c r="AN4075" s="55">
        <v>6.2480000000000001E-2</v>
      </c>
    </row>
    <row r="4076" spans="34:40" x14ac:dyDescent="0.25">
      <c r="AH4076" s="51">
        <v>132</v>
      </c>
      <c r="AI4076" s="52">
        <v>8</v>
      </c>
      <c r="AJ4076" s="53">
        <v>2.6069999999999999E-2</v>
      </c>
      <c r="AK4076" s="54">
        <v>3.1060000000000001E-2</v>
      </c>
      <c r="AL4076" s="54">
        <v>4.7019999999999999E-2</v>
      </c>
      <c r="AM4076" s="54">
        <v>5.534E-2</v>
      </c>
      <c r="AN4076" s="55">
        <v>6.1749999999999999E-2</v>
      </c>
    </row>
    <row r="4077" spans="34:40" x14ac:dyDescent="0.25">
      <c r="AH4077" s="51">
        <v>132</v>
      </c>
      <c r="AI4077" s="52">
        <v>9</v>
      </c>
      <c r="AJ4077" s="53">
        <v>3.3579999999999999E-2</v>
      </c>
      <c r="AK4077" s="54">
        <v>3.7969999999999997E-2</v>
      </c>
      <c r="AL4077" s="54">
        <v>5.203E-2</v>
      </c>
      <c r="AM4077" s="54">
        <v>5.9380000000000002E-2</v>
      </c>
      <c r="AN4077" s="55">
        <v>6.5089999999999995E-2</v>
      </c>
    </row>
    <row r="4078" spans="34:40" x14ac:dyDescent="0.25">
      <c r="AH4078" s="51">
        <v>132</v>
      </c>
      <c r="AI4078" s="52">
        <v>10</v>
      </c>
      <c r="AJ4078" s="53">
        <v>1.58E-3</v>
      </c>
      <c r="AK4078" s="54">
        <v>7.2899999999999996E-3</v>
      </c>
      <c r="AL4078" s="54">
        <v>2.5319999999999999E-2</v>
      </c>
      <c r="AM4078" s="54">
        <v>3.4509999999999999E-2</v>
      </c>
      <c r="AN4078" s="55">
        <v>4.1169999999999998E-2</v>
      </c>
    </row>
    <row r="4079" spans="34:40" x14ac:dyDescent="0.25">
      <c r="AH4079" s="51">
        <v>132</v>
      </c>
      <c r="AI4079" s="52">
        <v>11</v>
      </c>
      <c r="AJ4079" s="53">
        <v>9.1800000000000007E-3</v>
      </c>
      <c r="AK4079" s="54">
        <v>1.3729999999999999E-2</v>
      </c>
      <c r="AL4079" s="54">
        <v>2.811E-2</v>
      </c>
      <c r="AM4079" s="54">
        <v>3.5400000000000001E-2</v>
      </c>
      <c r="AN4079" s="55">
        <v>4.0629999999999999E-2</v>
      </c>
    </row>
    <row r="4080" spans="34:40" x14ac:dyDescent="0.25">
      <c r="AH4080" s="51">
        <v>132</v>
      </c>
      <c r="AI4080" s="52">
        <v>12</v>
      </c>
      <c r="AJ4080" s="53">
        <v>7.1399999999999996E-3</v>
      </c>
      <c r="AK4080" s="54">
        <v>1.1480000000000001E-2</v>
      </c>
      <c r="AL4080" s="54">
        <v>2.5180000000000001E-2</v>
      </c>
      <c r="AM4080" s="54">
        <v>3.209E-2</v>
      </c>
      <c r="AN4080" s="55">
        <v>3.6990000000000002E-2</v>
      </c>
    </row>
    <row r="4081" spans="34:40" x14ac:dyDescent="0.25">
      <c r="AH4081" s="51">
        <v>132</v>
      </c>
      <c r="AI4081" s="52">
        <v>13</v>
      </c>
      <c r="AJ4081" s="53">
        <v>6.5799999999999999E-3</v>
      </c>
      <c r="AK4081" s="54">
        <v>1.0710000000000001E-2</v>
      </c>
      <c r="AL4081" s="54">
        <v>2.3720000000000001E-2</v>
      </c>
      <c r="AM4081" s="54">
        <v>3.0259999999999999E-2</v>
      </c>
      <c r="AN4081" s="55">
        <v>3.4869999999999998E-2</v>
      </c>
    </row>
    <row r="4082" spans="34:40" x14ac:dyDescent="0.25">
      <c r="AH4082" s="51">
        <v>132</v>
      </c>
      <c r="AI4082" s="52">
        <v>14</v>
      </c>
      <c r="AJ4082" s="53">
        <v>1.555E-2</v>
      </c>
      <c r="AK4082" s="54">
        <v>1.8290000000000001E-2</v>
      </c>
      <c r="AL4082" s="54">
        <v>2.6890000000000001E-2</v>
      </c>
      <c r="AM4082" s="54">
        <v>3.1199999999999999E-2</v>
      </c>
      <c r="AN4082" s="55">
        <v>3.4200000000000001E-2</v>
      </c>
    </row>
    <row r="4083" spans="34:40" x14ac:dyDescent="0.25">
      <c r="AH4083" s="51">
        <v>132</v>
      </c>
      <c r="AI4083" s="52">
        <v>15</v>
      </c>
      <c r="AJ4083" s="53">
        <v>2.8920000000000001E-2</v>
      </c>
      <c r="AK4083" s="54">
        <v>2.9780000000000001E-2</v>
      </c>
      <c r="AL4083" s="54">
        <v>3.2489999999999998E-2</v>
      </c>
      <c r="AM4083" s="54">
        <v>3.3829999999999999E-2</v>
      </c>
      <c r="AN4083" s="55">
        <v>3.4759999999999999E-2</v>
      </c>
    </row>
    <row r="4084" spans="34:40" x14ac:dyDescent="0.25">
      <c r="AH4084" s="51">
        <v>132</v>
      </c>
      <c r="AI4084" s="52">
        <v>16</v>
      </c>
      <c r="AJ4084" s="53">
        <v>3.2629999999999999E-2</v>
      </c>
      <c r="AK4084" s="54">
        <v>3.3419999999999998E-2</v>
      </c>
      <c r="AL4084" s="54">
        <v>3.5909999999999997E-2</v>
      </c>
      <c r="AM4084" s="54">
        <v>3.7150000000000002E-2</v>
      </c>
      <c r="AN4084" s="55">
        <v>3.8010000000000002E-2</v>
      </c>
    </row>
    <row r="4085" spans="34:40" x14ac:dyDescent="0.25">
      <c r="AH4085" s="51">
        <v>132</v>
      </c>
      <c r="AI4085" s="52">
        <v>17</v>
      </c>
      <c r="AJ4085" s="53">
        <v>4.1239999999999999E-2</v>
      </c>
      <c r="AK4085" s="54">
        <v>4.2349999999999999E-2</v>
      </c>
      <c r="AL4085" s="54">
        <v>4.5870000000000001E-2</v>
      </c>
      <c r="AM4085" s="54">
        <v>4.7649999999999998E-2</v>
      </c>
      <c r="AN4085" s="55">
        <v>4.8919999999999998E-2</v>
      </c>
    </row>
    <row r="4086" spans="34:40" x14ac:dyDescent="0.25">
      <c r="AH4086" s="51">
        <v>132</v>
      </c>
      <c r="AI4086" s="52">
        <v>18</v>
      </c>
      <c r="AJ4086" s="53">
        <v>4.4790000000000003E-2</v>
      </c>
      <c r="AK4086" s="54">
        <v>4.7140000000000001E-2</v>
      </c>
      <c r="AL4086" s="54">
        <v>5.4690000000000003E-2</v>
      </c>
      <c r="AM4086" s="54">
        <v>5.858E-2</v>
      </c>
      <c r="AN4086" s="55">
        <v>6.1519999999999998E-2</v>
      </c>
    </row>
    <row r="4087" spans="34:40" x14ac:dyDescent="0.25">
      <c r="AH4087" s="51">
        <v>132</v>
      </c>
      <c r="AI4087" s="52">
        <v>19</v>
      </c>
      <c r="AJ4087" s="53">
        <v>1.7180000000000001E-2</v>
      </c>
      <c r="AK4087" s="54">
        <v>2.3539999999999998E-2</v>
      </c>
      <c r="AL4087" s="54">
        <v>4.3889999999999998E-2</v>
      </c>
      <c r="AM4087" s="54">
        <v>5.4579999999999997E-2</v>
      </c>
      <c r="AN4087" s="55">
        <v>6.293E-2</v>
      </c>
    </row>
    <row r="4088" spans="34:40" x14ac:dyDescent="0.25">
      <c r="AH4088" s="51">
        <v>132</v>
      </c>
      <c r="AI4088" s="52">
        <v>20</v>
      </c>
      <c r="AJ4088" s="53">
        <v>2.2599999999999999E-2</v>
      </c>
      <c r="AK4088" s="54">
        <v>2.742E-2</v>
      </c>
      <c r="AL4088" s="54">
        <v>4.2819999999999997E-2</v>
      </c>
      <c r="AM4088" s="54">
        <v>5.0790000000000002E-2</v>
      </c>
      <c r="AN4088" s="55">
        <v>5.6820000000000002E-2</v>
      </c>
    </row>
    <row r="4089" spans="34:40" x14ac:dyDescent="0.25">
      <c r="AH4089" s="51">
        <v>132</v>
      </c>
      <c r="AI4089" s="52">
        <v>21</v>
      </c>
      <c r="AJ4089" s="53">
        <v>1.256E-2</v>
      </c>
      <c r="AK4089" s="54">
        <v>1.7930000000000001E-2</v>
      </c>
      <c r="AL4089" s="54">
        <v>3.4970000000000001E-2</v>
      </c>
      <c r="AM4089" s="54">
        <v>4.3740000000000001E-2</v>
      </c>
      <c r="AN4089" s="55">
        <v>5.0250000000000003E-2</v>
      </c>
    </row>
    <row r="4090" spans="34:40" x14ac:dyDescent="0.25">
      <c r="AH4090" s="51">
        <v>132</v>
      </c>
      <c r="AI4090" s="52">
        <v>22</v>
      </c>
      <c r="AJ4090" s="53">
        <v>2.1239999999999998E-2</v>
      </c>
      <c r="AK4090" s="54">
        <v>2.547E-2</v>
      </c>
      <c r="AL4090" s="54">
        <v>3.8940000000000002E-2</v>
      </c>
      <c r="AM4090" s="54">
        <v>4.5839999999999999E-2</v>
      </c>
      <c r="AN4090" s="55">
        <v>5.0939999999999999E-2</v>
      </c>
    </row>
    <row r="4091" spans="34:40" x14ac:dyDescent="0.25">
      <c r="AH4091" s="51">
        <v>132</v>
      </c>
      <c r="AI4091" s="52">
        <v>23</v>
      </c>
      <c r="AJ4091" s="53">
        <v>1.366E-2</v>
      </c>
      <c r="AK4091" s="54">
        <v>1.8589999999999999E-2</v>
      </c>
      <c r="AL4091" s="54">
        <v>3.4229999999999997E-2</v>
      </c>
      <c r="AM4091" s="54">
        <v>4.2250000000000003E-2</v>
      </c>
      <c r="AN4091" s="55">
        <v>4.8149999999999998E-2</v>
      </c>
    </row>
    <row r="4092" spans="34:40" x14ac:dyDescent="0.25">
      <c r="AH4092" s="51">
        <v>132</v>
      </c>
      <c r="AI4092" s="52">
        <v>24</v>
      </c>
      <c r="AJ4092" s="53">
        <v>1.2489999999999999E-2</v>
      </c>
      <c r="AK4092" s="54">
        <v>1.7479999999999999E-2</v>
      </c>
      <c r="AL4092" s="54">
        <v>3.3320000000000002E-2</v>
      </c>
      <c r="AM4092" s="54">
        <v>4.1439999999999998E-2</v>
      </c>
      <c r="AN4092" s="55">
        <v>4.7399999999999998E-2</v>
      </c>
    </row>
    <row r="4093" spans="34:40" x14ac:dyDescent="0.25">
      <c r="AH4093" s="51">
        <v>132</v>
      </c>
      <c r="AI4093" s="52">
        <v>25</v>
      </c>
      <c r="AJ4093" s="53">
        <v>1.6719999999999999E-2</v>
      </c>
      <c r="AK4093" s="54">
        <v>2.1350000000000001E-2</v>
      </c>
      <c r="AL4093" s="54">
        <v>3.6060000000000002E-2</v>
      </c>
      <c r="AM4093" s="54">
        <v>4.36E-2</v>
      </c>
      <c r="AN4093" s="55">
        <v>4.9149999999999999E-2</v>
      </c>
    </row>
    <row r="4094" spans="34:40" x14ac:dyDescent="0.25">
      <c r="AH4094" s="51">
        <v>132</v>
      </c>
      <c r="AI4094" s="52">
        <v>26</v>
      </c>
      <c r="AJ4094" s="53">
        <v>1.6959999999999999E-2</v>
      </c>
      <c r="AK4094" s="54">
        <v>2.1180000000000001E-2</v>
      </c>
      <c r="AL4094" s="54">
        <v>3.4569999999999997E-2</v>
      </c>
      <c r="AM4094" s="54">
        <v>4.1399999999999999E-2</v>
      </c>
      <c r="AN4094" s="55">
        <v>4.6370000000000001E-2</v>
      </c>
    </row>
    <row r="4095" spans="34:40" x14ac:dyDescent="0.25">
      <c r="AH4095" s="51">
        <v>132</v>
      </c>
      <c r="AI4095" s="52">
        <v>27</v>
      </c>
      <c r="AJ4095" s="53">
        <v>2.1700000000000001E-2</v>
      </c>
      <c r="AK4095" s="54">
        <v>2.6360000000000001E-2</v>
      </c>
      <c r="AL4095" s="54">
        <v>4.122E-2</v>
      </c>
      <c r="AM4095" s="54">
        <v>4.8890000000000003E-2</v>
      </c>
      <c r="AN4095" s="55">
        <v>5.4640000000000001E-2</v>
      </c>
    </row>
    <row r="4096" spans="34:40" x14ac:dyDescent="0.25">
      <c r="AH4096" s="51">
        <v>132</v>
      </c>
      <c r="AI4096" s="52">
        <v>28</v>
      </c>
      <c r="AJ4096" s="53">
        <v>3.372E-2</v>
      </c>
      <c r="AK4096" s="54">
        <v>3.6069999999999998E-2</v>
      </c>
      <c r="AL4096" s="54">
        <v>4.3540000000000002E-2</v>
      </c>
      <c r="AM4096" s="54">
        <v>4.734E-2</v>
      </c>
      <c r="AN4096" s="55">
        <v>5.0099999999999999E-2</v>
      </c>
    </row>
    <row r="4097" spans="34:40" x14ac:dyDescent="0.25">
      <c r="AH4097" s="51">
        <v>132</v>
      </c>
      <c r="AI4097" s="52">
        <v>29</v>
      </c>
      <c r="AJ4097" s="53">
        <v>2.7119999999999998E-2</v>
      </c>
      <c r="AK4097" s="54">
        <v>3.0179999999999998E-2</v>
      </c>
      <c r="AL4097" s="54">
        <v>3.9919999999999997E-2</v>
      </c>
      <c r="AM4097" s="54">
        <v>4.4880000000000003E-2</v>
      </c>
      <c r="AN4097" s="55">
        <v>4.8489999999999998E-2</v>
      </c>
    </row>
    <row r="4098" spans="34:40" x14ac:dyDescent="0.25">
      <c r="AH4098" s="51">
        <v>132</v>
      </c>
      <c r="AI4098" s="52">
        <v>30</v>
      </c>
      <c r="AJ4098" s="53">
        <v>1.5820000000000001E-2</v>
      </c>
      <c r="AK4098" s="54">
        <v>1.9279999999999999E-2</v>
      </c>
      <c r="AL4098" s="54">
        <v>3.022E-2</v>
      </c>
      <c r="AM4098" s="54">
        <v>3.5740000000000001E-2</v>
      </c>
      <c r="AN4098" s="55">
        <v>3.9669999999999997E-2</v>
      </c>
    </row>
    <row r="4099" spans="34:40" x14ac:dyDescent="0.25">
      <c r="AH4099" s="51">
        <v>133</v>
      </c>
      <c r="AI4099" s="52">
        <v>0</v>
      </c>
      <c r="AJ4099" s="53">
        <v>4.8059999999999999E-2</v>
      </c>
      <c r="AK4099" s="54">
        <v>5.1990000000000001E-2</v>
      </c>
      <c r="AL4099" s="54">
        <v>5.9279999999999999E-2</v>
      </c>
      <c r="AM4099" s="54">
        <v>6.0069999999999998E-2</v>
      </c>
      <c r="AN4099" s="55">
        <v>6.7780000000000007E-2</v>
      </c>
    </row>
    <row r="4100" spans="34:40" x14ac:dyDescent="0.25">
      <c r="AH4100" s="51">
        <v>133</v>
      </c>
      <c r="AI4100" s="52">
        <v>1</v>
      </c>
      <c r="AJ4100" s="53">
        <v>5.8549999999999998E-2</v>
      </c>
      <c r="AK4100" s="54">
        <v>5.9400000000000001E-2</v>
      </c>
      <c r="AL4100" s="54">
        <v>6.2149999999999997E-2</v>
      </c>
      <c r="AM4100" s="54">
        <v>6.3560000000000005E-2</v>
      </c>
      <c r="AN4100" s="55">
        <v>6.4630000000000007E-2</v>
      </c>
    </row>
    <row r="4101" spans="34:40" x14ac:dyDescent="0.25">
      <c r="AH4101" s="51">
        <v>133</v>
      </c>
      <c r="AI4101" s="52">
        <v>2</v>
      </c>
      <c r="AJ4101" s="53">
        <v>6.0589999999999998E-2</v>
      </c>
      <c r="AK4101" s="54">
        <v>6.0760000000000002E-2</v>
      </c>
      <c r="AL4101" s="54">
        <v>6.1310000000000003E-2</v>
      </c>
      <c r="AM4101" s="54">
        <v>6.1600000000000002E-2</v>
      </c>
      <c r="AN4101" s="55">
        <v>6.1809999999999997E-2</v>
      </c>
    </row>
    <row r="4102" spans="34:40" x14ac:dyDescent="0.25">
      <c r="AH4102" s="51">
        <v>133</v>
      </c>
      <c r="AI4102" s="52">
        <v>3</v>
      </c>
      <c r="AJ4102" s="53">
        <v>5.1810000000000002E-2</v>
      </c>
      <c r="AK4102" s="54">
        <v>5.2979999999999999E-2</v>
      </c>
      <c r="AL4102" s="54">
        <v>5.6759999999999998E-2</v>
      </c>
      <c r="AM4102" s="54">
        <v>5.8689999999999999E-2</v>
      </c>
      <c r="AN4102" s="55">
        <v>6.0130000000000003E-2</v>
      </c>
    </row>
    <row r="4103" spans="34:40" x14ac:dyDescent="0.25">
      <c r="AH4103" s="51">
        <v>133</v>
      </c>
      <c r="AI4103" s="52">
        <v>4</v>
      </c>
      <c r="AJ4103" s="53">
        <v>3.628E-2</v>
      </c>
      <c r="AK4103" s="54">
        <v>3.9530000000000003E-2</v>
      </c>
      <c r="AL4103" s="54">
        <v>4.9919999999999999E-2</v>
      </c>
      <c r="AM4103" s="54">
        <v>5.5289999999999999E-2</v>
      </c>
      <c r="AN4103" s="55">
        <v>5.9339999999999997E-2</v>
      </c>
    </row>
    <row r="4104" spans="34:40" x14ac:dyDescent="0.25">
      <c r="AH4104" s="51">
        <v>133</v>
      </c>
      <c r="AI4104" s="52">
        <v>5</v>
      </c>
      <c r="AJ4104" s="53">
        <v>5.7430000000000002E-2</v>
      </c>
      <c r="AK4104" s="54">
        <v>5.7329999999999999E-2</v>
      </c>
      <c r="AL4104" s="54">
        <v>5.7009999999999998E-2</v>
      </c>
      <c r="AM4104" s="54">
        <v>5.6849999999999998E-2</v>
      </c>
      <c r="AN4104" s="55">
        <v>5.6730000000000003E-2</v>
      </c>
    </row>
    <row r="4105" spans="34:40" x14ac:dyDescent="0.25">
      <c r="AH4105" s="51">
        <v>133</v>
      </c>
      <c r="AI4105" s="52">
        <v>6</v>
      </c>
      <c r="AJ4105" s="53">
        <v>5.9950000000000003E-2</v>
      </c>
      <c r="AK4105" s="54">
        <v>5.9619999999999999E-2</v>
      </c>
      <c r="AL4105" s="54">
        <v>5.8590000000000003E-2</v>
      </c>
      <c r="AM4105" s="54">
        <v>5.806E-2</v>
      </c>
      <c r="AN4105" s="55">
        <v>5.7680000000000002E-2</v>
      </c>
    </row>
    <row r="4106" spans="34:40" x14ac:dyDescent="0.25">
      <c r="AH4106" s="51">
        <v>133</v>
      </c>
      <c r="AI4106" s="52">
        <v>7</v>
      </c>
      <c r="AJ4106" s="53">
        <v>6.3909999999999995E-2</v>
      </c>
      <c r="AK4106" s="54">
        <v>6.3979999999999995E-2</v>
      </c>
      <c r="AL4106" s="54">
        <v>6.4189999999999997E-2</v>
      </c>
      <c r="AM4106" s="54">
        <v>6.429E-2</v>
      </c>
      <c r="AN4106" s="55">
        <v>6.4380000000000007E-2</v>
      </c>
    </row>
    <row r="4107" spans="34:40" x14ac:dyDescent="0.25">
      <c r="AH4107" s="51">
        <v>133</v>
      </c>
      <c r="AI4107" s="52">
        <v>8</v>
      </c>
      <c r="AJ4107" s="53">
        <v>6.4689999999999998E-2</v>
      </c>
      <c r="AK4107" s="54">
        <v>6.522E-2</v>
      </c>
      <c r="AL4107" s="54">
        <v>6.6909999999999997E-2</v>
      </c>
      <c r="AM4107" s="54">
        <v>6.7780000000000007E-2</v>
      </c>
      <c r="AN4107" s="55">
        <v>6.8449999999999997E-2</v>
      </c>
    </row>
    <row r="4108" spans="34:40" x14ac:dyDescent="0.25">
      <c r="AH4108" s="51">
        <v>133</v>
      </c>
      <c r="AI4108" s="52">
        <v>9</v>
      </c>
      <c r="AJ4108" s="53">
        <v>8.7989999999999999E-2</v>
      </c>
      <c r="AK4108" s="54">
        <v>8.7840000000000001E-2</v>
      </c>
      <c r="AL4108" s="54">
        <v>8.7349999999999997E-2</v>
      </c>
      <c r="AM4108" s="54">
        <v>8.7080000000000005E-2</v>
      </c>
      <c r="AN4108" s="55">
        <v>8.6870000000000003E-2</v>
      </c>
    </row>
    <row r="4109" spans="34:40" x14ac:dyDescent="0.25">
      <c r="AH4109" s="51">
        <v>133</v>
      </c>
      <c r="AI4109" s="52">
        <v>10</v>
      </c>
      <c r="AJ4109" s="53">
        <v>8.3720000000000003E-2</v>
      </c>
      <c r="AK4109" s="54">
        <v>8.208E-2</v>
      </c>
      <c r="AL4109" s="54">
        <v>7.6780000000000001E-2</v>
      </c>
      <c r="AM4109" s="54">
        <v>7.4039999999999995E-2</v>
      </c>
      <c r="AN4109" s="55">
        <v>7.1959999999999996E-2</v>
      </c>
    </row>
    <row r="4110" spans="34:40" x14ac:dyDescent="0.25">
      <c r="AH4110" s="51">
        <v>133</v>
      </c>
      <c r="AI4110" s="52">
        <v>11</v>
      </c>
      <c r="AJ4110" s="53">
        <v>8.0890000000000004E-2</v>
      </c>
      <c r="AK4110" s="54">
        <v>7.9049999999999995E-2</v>
      </c>
      <c r="AL4110" s="54">
        <v>7.3109999999999994E-2</v>
      </c>
      <c r="AM4110" s="54">
        <v>7.0059999999999997E-2</v>
      </c>
      <c r="AN4110" s="55">
        <v>6.7780000000000007E-2</v>
      </c>
    </row>
    <row r="4111" spans="34:40" x14ac:dyDescent="0.25">
      <c r="AH4111" s="51">
        <v>133</v>
      </c>
      <c r="AI4111" s="52">
        <v>12</v>
      </c>
      <c r="AJ4111" s="53">
        <v>8.7550000000000003E-2</v>
      </c>
      <c r="AK4111" s="54">
        <v>8.8440000000000005E-2</v>
      </c>
      <c r="AL4111" s="54">
        <v>9.1359999999999997E-2</v>
      </c>
      <c r="AM4111" s="54">
        <v>9.2929999999999999E-2</v>
      </c>
      <c r="AN4111" s="55">
        <v>9.4270000000000007E-2</v>
      </c>
    </row>
    <row r="4112" spans="34:40" x14ac:dyDescent="0.25">
      <c r="AH4112" s="51">
        <v>133</v>
      </c>
      <c r="AI4112" s="52">
        <v>13</v>
      </c>
      <c r="AJ4112" s="53">
        <v>9.4320000000000001E-2</v>
      </c>
      <c r="AK4112" s="54">
        <v>9.5780000000000004E-2</v>
      </c>
      <c r="AL4112" s="54">
        <v>0.10062</v>
      </c>
      <c r="AM4112" s="54">
        <v>0.10328</v>
      </c>
      <c r="AN4112" s="55">
        <v>0.10567</v>
      </c>
    </row>
    <row r="4113" spans="34:40" x14ac:dyDescent="0.25">
      <c r="AH4113" s="51">
        <v>133</v>
      </c>
      <c r="AI4113" s="52">
        <v>14</v>
      </c>
      <c r="AJ4113" s="53">
        <v>8.9880000000000002E-2</v>
      </c>
      <c r="AK4113" s="54">
        <v>9.0340000000000004E-2</v>
      </c>
      <c r="AL4113" s="54">
        <v>9.1880000000000003E-2</v>
      </c>
      <c r="AM4113" s="54">
        <v>9.2710000000000001E-2</v>
      </c>
      <c r="AN4113" s="55">
        <v>9.3399999999999997E-2</v>
      </c>
    </row>
    <row r="4114" spans="34:40" x14ac:dyDescent="0.25">
      <c r="AH4114" s="51">
        <v>133</v>
      </c>
      <c r="AI4114" s="52">
        <v>15</v>
      </c>
      <c r="AJ4114" s="53">
        <v>5.96E-2</v>
      </c>
      <c r="AK4114" s="54">
        <v>6.293E-2</v>
      </c>
      <c r="AL4114" s="54">
        <v>7.3760000000000006E-2</v>
      </c>
      <c r="AM4114" s="54">
        <v>7.9549999999999996E-2</v>
      </c>
      <c r="AN4114" s="55">
        <v>8.4360000000000004E-2</v>
      </c>
    </row>
    <row r="4115" spans="34:40" x14ac:dyDescent="0.25">
      <c r="AH4115" s="51">
        <v>133</v>
      </c>
      <c r="AI4115" s="52">
        <v>16</v>
      </c>
      <c r="AJ4115" s="53">
        <v>3.6150000000000002E-2</v>
      </c>
      <c r="AK4115" s="54">
        <v>4.0129999999999999E-2</v>
      </c>
      <c r="AL4115" s="54">
        <v>5.2900000000000003E-2</v>
      </c>
      <c r="AM4115" s="54">
        <v>5.9560000000000002E-2</v>
      </c>
      <c r="AN4115" s="55">
        <v>6.4699999999999994E-2</v>
      </c>
    </row>
    <row r="4116" spans="34:40" x14ac:dyDescent="0.25">
      <c r="AH4116" s="51">
        <v>133</v>
      </c>
      <c r="AI4116" s="52">
        <v>17</v>
      </c>
      <c r="AJ4116" s="53">
        <v>1.179E-2</v>
      </c>
      <c r="AK4116" s="54">
        <v>1.6889999999999999E-2</v>
      </c>
      <c r="AL4116" s="54">
        <v>3.3059999999999999E-2</v>
      </c>
      <c r="AM4116" s="54">
        <v>4.1340000000000002E-2</v>
      </c>
      <c r="AN4116" s="55">
        <v>4.743E-2</v>
      </c>
    </row>
    <row r="4117" spans="34:40" x14ac:dyDescent="0.25">
      <c r="AH4117" s="51">
        <v>133</v>
      </c>
      <c r="AI4117" s="52">
        <v>18</v>
      </c>
      <c r="AJ4117" s="53">
        <v>1.5140000000000001E-2</v>
      </c>
      <c r="AK4117" s="54">
        <v>1.932E-2</v>
      </c>
      <c r="AL4117" s="54">
        <v>3.2559999999999999E-2</v>
      </c>
      <c r="AM4117" s="54">
        <v>3.9289999999999999E-2</v>
      </c>
      <c r="AN4117" s="55">
        <v>4.4159999999999998E-2</v>
      </c>
    </row>
    <row r="4118" spans="34:40" x14ac:dyDescent="0.25">
      <c r="AH4118" s="51">
        <v>133</v>
      </c>
      <c r="AI4118" s="52">
        <v>19</v>
      </c>
      <c r="AJ4118" s="53">
        <v>2.6579999999999999E-2</v>
      </c>
      <c r="AK4118" s="54">
        <v>2.9180000000000001E-2</v>
      </c>
      <c r="AL4118" s="54">
        <v>3.7409999999999999E-2</v>
      </c>
      <c r="AM4118" s="54">
        <v>4.1579999999999999E-2</v>
      </c>
      <c r="AN4118" s="55">
        <v>4.4560000000000002E-2</v>
      </c>
    </row>
    <row r="4119" spans="34:40" x14ac:dyDescent="0.25">
      <c r="AH4119" s="51">
        <v>133</v>
      </c>
      <c r="AI4119" s="52">
        <v>20</v>
      </c>
      <c r="AJ4119" s="53">
        <v>3.065E-2</v>
      </c>
      <c r="AK4119" s="54">
        <v>3.2809999999999999E-2</v>
      </c>
      <c r="AL4119" s="54">
        <v>3.9629999999999999E-2</v>
      </c>
      <c r="AM4119" s="54">
        <v>4.308E-2</v>
      </c>
      <c r="AN4119" s="55">
        <v>4.555E-2</v>
      </c>
    </row>
    <row r="4120" spans="34:40" x14ac:dyDescent="0.25">
      <c r="AH4120" s="51">
        <v>133</v>
      </c>
      <c r="AI4120" s="52">
        <v>21</v>
      </c>
      <c r="AJ4120" s="53">
        <v>4.2299999999999997E-2</v>
      </c>
      <c r="AK4120" s="54">
        <v>4.4269999999999997E-2</v>
      </c>
      <c r="AL4120" s="54">
        <v>5.058E-2</v>
      </c>
      <c r="AM4120" s="54">
        <v>5.3809999999999997E-2</v>
      </c>
      <c r="AN4120" s="55">
        <v>5.6189999999999997E-2</v>
      </c>
    </row>
    <row r="4121" spans="34:40" x14ac:dyDescent="0.25">
      <c r="AH4121" s="51">
        <v>133</v>
      </c>
      <c r="AI4121" s="52">
        <v>22</v>
      </c>
      <c r="AJ4121" s="53">
        <v>3.6139999999999999E-2</v>
      </c>
      <c r="AK4121" s="54">
        <v>3.8399999999999997E-2</v>
      </c>
      <c r="AL4121" s="54">
        <v>4.5609999999999998E-2</v>
      </c>
      <c r="AM4121" s="54">
        <v>4.9279999999999997E-2</v>
      </c>
      <c r="AN4121" s="55">
        <v>5.1959999999999999E-2</v>
      </c>
    </row>
    <row r="4122" spans="34:40" x14ac:dyDescent="0.25">
      <c r="AH4122" s="51">
        <v>133</v>
      </c>
      <c r="AI4122" s="52">
        <v>23</v>
      </c>
      <c r="AJ4122" s="53">
        <v>4.0460000000000003E-2</v>
      </c>
      <c r="AK4122" s="54">
        <v>4.1430000000000002E-2</v>
      </c>
      <c r="AL4122" s="54">
        <v>4.4499999999999998E-2</v>
      </c>
      <c r="AM4122" s="54">
        <v>4.6050000000000001E-2</v>
      </c>
      <c r="AN4122" s="55">
        <v>4.7149999999999997E-2</v>
      </c>
    </row>
    <row r="4123" spans="34:40" x14ac:dyDescent="0.25">
      <c r="AH4123" s="51">
        <v>133</v>
      </c>
      <c r="AI4123" s="52">
        <v>24</v>
      </c>
      <c r="AJ4123" s="53">
        <v>3.184E-2</v>
      </c>
      <c r="AK4123" s="54">
        <v>3.3590000000000002E-2</v>
      </c>
      <c r="AL4123" s="54">
        <v>3.9129999999999998E-2</v>
      </c>
      <c r="AM4123" s="54">
        <v>4.1919999999999999E-2</v>
      </c>
      <c r="AN4123" s="55">
        <v>4.3909999999999998E-2</v>
      </c>
    </row>
    <row r="4124" spans="34:40" x14ac:dyDescent="0.25">
      <c r="AH4124" s="51">
        <v>133</v>
      </c>
      <c r="AI4124" s="52">
        <v>25</v>
      </c>
      <c r="AJ4124" s="53">
        <v>3.2870000000000003E-2</v>
      </c>
      <c r="AK4124" s="54">
        <v>3.483E-2</v>
      </c>
      <c r="AL4124" s="54">
        <v>4.1050000000000003E-2</v>
      </c>
      <c r="AM4124" s="54">
        <v>4.4200000000000003E-2</v>
      </c>
      <c r="AN4124" s="55">
        <v>4.6449999999999998E-2</v>
      </c>
    </row>
    <row r="4125" spans="34:40" x14ac:dyDescent="0.25">
      <c r="AH4125" s="51">
        <v>133</v>
      </c>
      <c r="AI4125" s="52">
        <v>26</v>
      </c>
      <c r="AJ4125" s="53">
        <v>2.4580000000000001E-2</v>
      </c>
      <c r="AK4125" s="54">
        <v>2.8049999999999999E-2</v>
      </c>
      <c r="AL4125" s="54">
        <v>3.9079999999999997E-2</v>
      </c>
      <c r="AM4125" s="54">
        <v>4.471E-2</v>
      </c>
      <c r="AN4125" s="55">
        <v>4.8809999999999999E-2</v>
      </c>
    </row>
    <row r="4126" spans="34:40" x14ac:dyDescent="0.25">
      <c r="AH4126" s="51">
        <v>133</v>
      </c>
      <c r="AI4126" s="52">
        <v>27</v>
      </c>
      <c r="AJ4126" s="53">
        <v>6.3009999999999997E-2</v>
      </c>
      <c r="AK4126" s="54">
        <v>6.3189999999999996E-2</v>
      </c>
      <c r="AL4126" s="54">
        <v>6.3780000000000003E-2</v>
      </c>
      <c r="AM4126" s="54">
        <v>6.4079999999999998E-2</v>
      </c>
      <c r="AN4126" s="55">
        <v>6.4310000000000006E-2</v>
      </c>
    </row>
    <row r="4127" spans="34:40" x14ac:dyDescent="0.25">
      <c r="AH4127" s="51">
        <v>133</v>
      </c>
      <c r="AI4127" s="52">
        <v>28</v>
      </c>
      <c r="AJ4127" s="53">
        <v>7.3520000000000002E-2</v>
      </c>
      <c r="AK4127" s="54">
        <v>7.4370000000000006E-2</v>
      </c>
      <c r="AL4127" s="54">
        <v>7.7119999999999994E-2</v>
      </c>
      <c r="AM4127" s="54">
        <v>7.8570000000000001E-2</v>
      </c>
      <c r="AN4127" s="55">
        <v>7.9729999999999995E-2</v>
      </c>
    </row>
    <row r="4128" spans="34:40" x14ac:dyDescent="0.25">
      <c r="AH4128" s="51">
        <v>133</v>
      </c>
      <c r="AI4128" s="52">
        <v>29</v>
      </c>
      <c r="AJ4128" s="53">
        <v>8.3790000000000003E-2</v>
      </c>
      <c r="AK4128" s="54">
        <v>8.4720000000000004E-2</v>
      </c>
      <c r="AL4128" s="54">
        <v>8.7779999999999997E-2</v>
      </c>
      <c r="AM4128" s="54">
        <v>8.9410000000000003E-2</v>
      </c>
      <c r="AN4128" s="55">
        <v>9.078E-2</v>
      </c>
    </row>
    <row r="4129" spans="34:40" x14ac:dyDescent="0.25">
      <c r="AH4129" s="51">
        <v>133</v>
      </c>
      <c r="AI4129" s="52">
        <v>30</v>
      </c>
      <c r="AJ4129" s="53">
        <v>7.4389999999999998E-2</v>
      </c>
      <c r="AK4129" s="54">
        <v>7.6130000000000003E-2</v>
      </c>
      <c r="AL4129" s="54">
        <v>8.1809999999999994E-2</v>
      </c>
      <c r="AM4129" s="54">
        <v>8.4839999999999999E-2</v>
      </c>
      <c r="AN4129" s="55">
        <v>8.7359999999999993E-2</v>
      </c>
    </row>
    <row r="4130" spans="34:40" x14ac:dyDescent="0.25">
      <c r="AH4130" s="51">
        <v>134</v>
      </c>
      <c r="AI4130" s="52">
        <v>0</v>
      </c>
      <c r="AJ4130" s="53">
        <v>4.8059999999999999E-2</v>
      </c>
      <c r="AK4130" s="54">
        <v>5.1990000000000001E-2</v>
      </c>
      <c r="AL4130" s="54">
        <v>5.9279999999999999E-2</v>
      </c>
      <c r="AM4130" s="54">
        <v>6.0069999999999998E-2</v>
      </c>
      <c r="AN4130" s="55">
        <v>6.7780000000000007E-2</v>
      </c>
    </row>
    <row r="4131" spans="34:40" x14ac:dyDescent="0.25">
      <c r="AH4131" s="51">
        <v>134</v>
      </c>
      <c r="AI4131" s="52">
        <v>1</v>
      </c>
      <c r="AJ4131" s="53">
        <v>5.4780000000000002E-2</v>
      </c>
      <c r="AK4131" s="54">
        <v>5.7320000000000003E-2</v>
      </c>
      <c r="AL4131" s="54">
        <v>6.5530000000000005E-2</v>
      </c>
      <c r="AM4131" s="54">
        <v>6.9839999999999999E-2</v>
      </c>
      <c r="AN4131" s="55">
        <v>7.324E-2</v>
      </c>
    </row>
    <row r="4132" spans="34:40" x14ac:dyDescent="0.25">
      <c r="AH4132" s="51">
        <v>134</v>
      </c>
      <c r="AI4132" s="52">
        <v>2</v>
      </c>
      <c r="AJ4132" s="53">
        <v>5.9880000000000003E-2</v>
      </c>
      <c r="AK4132" s="54">
        <v>6.3570000000000002E-2</v>
      </c>
      <c r="AL4132" s="54">
        <v>7.5560000000000002E-2</v>
      </c>
      <c r="AM4132" s="54">
        <v>8.2019999999999996E-2</v>
      </c>
      <c r="AN4132" s="55">
        <v>8.7470000000000006E-2</v>
      </c>
    </row>
    <row r="4133" spans="34:40" x14ac:dyDescent="0.25">
      <c r="AH4133" s="51">
        <v>134</v>
      </c>
      <c r="AI4133" s="52">
        <v>3</v>
      </c>
      <c r="AJ4133" s="53">
        <v>2.691E-2</v>
      </c>
      <c r="AK4133" s="54">
        <v>3.2890000000000003E-2</v>
      </c>
      <c r="AL4133" s="54">
        <v>5.2159999999999998E-2</v>
      </c>
      <c r="AM4133" s="54">
        <v>6.2370000000000002E-2</v>
      </c>
      <c r="AN4133" s="55">
        <v>7.0550000000000002E-2</v>
      </c>
    </row>
    <row r="4134" spans="34:40" x14ac:dyDescent="0.25">
      <c r="AH4134" s="51">
        <v>134</v>
      </c>
      <c r="AI4134" s="52">
        <v>4</v>
      </c>
      <c r="AJ4134" s="53">
        <v>1.521E-2</v>
      </c>
      <c r="AK4134" s="54">
        <v>2.147E-2</v>
      </c>
      <c r="AL4134" s="54">
        <v>4.1489999999999999E-2</v>
      </c>
      <c r="AM4134" s="54">
        <v>5.1959999999999999E-2</v>
      </c>
      <c r="AN4134" s="55">
        <v>6.0040000000000003E-2</v>
      </c>
    </row>
    <row r="4135" spans="34:40" x14ac:dyDescent="0.25">
      <c r="AH4135" s="51">
        <v>134</v>
      </c>
      <c r="AI4135" s="52">
        <v>5</v>
      </c>
      <c r="AJ4135" s="53">
        <v>1.2800000000000001E-2</v>
      </c>
      <c r="AK4135" s="54">
        <v>1.8030000000000001E-2</v>
      </c>
      <c r="AL4135" s="54">
        <v>3.4639999999999997E-2</v>
      </c>
      <c r="AM4135" s="54">
        <v>4.3180000000000003E-2</v>
      </c>
      <c r="AN4135" s="55">
        <v>4.9500000000000002E-2</v>
      </c>
    </row>
    <row r="4136" spans="34:40" x14ac:dyDescent="0.25">
      <c r="AH4136" s="51">
        <v>134</v>
      </c>
      <c r="AI4136" s="52">
        <v>6</v>
      </c>
      <c r="AJ4136" s="53">
        <v>2.325E-2</v>
      </c>
      <c r="AK4136" s="54">
        <v>2.7130000000000001E-2</v>
      </c>
      <c r="AL4136" s="54">
        <v>3.9480000000000001E-2</v>
      </c>
      <c r="AM4136" s="54">
        <v>4.58E-2</v>
      </c>
      <c r="AN4136" s="55">
        <v>5.0450000000000002E-2</v>
      </c>
    </row>
    <row r="4137" spans="34:40" x14ac:dyDescent="0.25">
      <c r="AH4137" s="51">
        <v>134</v>
      </c>
      <c r="AI4137" s="52">
        <v>7</v>
      </c>
      <c r="AJ4137" s="53">
        <v>3.082E-2</v>
      </c>
      <c r="AK4137" s="54">
        <v>3.381E-2</v>
      </c>
      <c r="AL4137" s="54">
        <v>4.3310000000000001E-2</v>
      </c>
      <c r="AM4137" s="54">
        <v>4.8160000000000001E-2</v>
      </c>
      <c r="AN4137" s="55">
        <v>5.1720000000000002E-2</v>
      </c>
    </row>
    <row r="4138" spans="34:40" x14ac:dyDescent="0.25">
      <c r="AH4138" s="51">
        <v>134</v>
      </c>
      <c r="AI4138" s="52">
        <v>8</v>
      </c>
      <c r="AJ4138" s="53">
        <v>4.4920000000000002E-2</v>
      </c>
      <c r="AK4138" s="54">
        <v>4.65E-2</v>
      </c>
      <c r="AL4138" s="54">
        <v>5.1569999999999998E-2</v>
      </c>
      <c r="AM4138" s="54">
        <v>5.416E-2</v>
      </c>
      <c r="AN4138" s="55">
        <v>5.6070000000000002E-2</v>
      </c>
    </row>
    <row r="4139" spans="34:40" x14ac:dyDescent="0.25">
      <c r="AH4139" s="51">
        <v>134</v>
      </c>
      <c r="AI4139" s="52">
        <v>9</v>
      </c>
      <c r="AJ4139" s="53">
        <v>5.1929999999999997E-2</v>
      </c>
      <c r="AK4139" s="54">
        <v>5.3159999999999999E-2</v>
      </c>
      <c r="AL4139" s="54">
        <v>5.7099999999999998E-2</v>
      </c>
      <c r="AM4139" s="54">
        <v>5.9119999999999999E-2</v>
      </c>
      <c r="AN4139" s="55">
        <v>6.0630000000000003E-2</v>
      </c>
    </row>
    <row r="4140" spans="34:40" x14ac:dyDescent="0.25">
      <c r="AH4140" s="51">
        <v>134</v>
      </c>
      <c r="AI4140" s="52">
        <v>10</v>
      </c>
      <c r="AJ4140" s="53">
        <v>5.1020000000000003E-2</v>
      </c>
      <c r="AK4140" s="54">
        <v>5.3429999999999998E-2</v>
      </c>
      <c r="AL4140" s="54">
        <v>6.1219999999999997E-2</v>
      </c>
      <c r="AM4140" s="54">
        <v>6.5280000000000005E-2</v>
      </c>
      <c r="AN4140" s="55">
        <v>6.8430000000000005E-2</v>
      </c>
    </row>
    <row r="4141" spans="34:40" x14ac:dyDescent="0.25">
      <c r="AH4141" s="51">
        <v>134</v>
      </c>
      <c r="AI4141" s="52">
        <v>11</v>
      </c>
      <c r="AJ4141" s="53">
        <v>5.9740000000000001E-2</v>
      </c>
      <c r="AK4141" s="54">
        <v>5.9810000000000002E-2</v>
      </c>
      <c r="AL4141" s="54">
        <v>6.003E-2</v>
      </c>
      <c r="AM4141" s="54">
        <v>6.0150000000000002E-2</v>
      </c>
      <c r="AN4141" s="55">
        <v>6.0229999999999999E-2</v>
      </c>
    </row>
    <row r="4142" spans="34:40" x14ac:dyDescent="0.25">
      <c r="AH4142" s="51">
        <v>134</v>
      </c>
      <c r="AI4142" s="52">
        <v>12</v>
      </c>
      <c r="AJ4142" s="53">
        <v>3.7109999999999997E-2</v>
      </c>
      <c r="AK4142" s="54">
        <v>3.968E-2</v>
      </c>
      <c r="AL4142" s="54">
        <v>4.7899999999999998E-2</v>
      </c>
      <c r="AM4142" s="54">
        <v>5.2109999999999997E-2</v>
      </c>
      <c r="AN4142" s="55">
        <v>5.5219999999999998E-2</v>
      </c>
    </row>
    <row r="4143" spans="34:40" x14ac:dyDescent="0.25">
      <c r="AH4143" s="51">
        <v>134</v>
      </c>
      <c r="AI4143" s="52">
        <v>13</v>
      </c>
      <c r="AJ4143" s="53">
        <v>2.6749999999999999E-2</v>
      </c>
      <c r="AK4143" s="54">
        <v>2.8660000000000001E-2</v>
      </c>
      <c r="AL4143" s="54">
        <v>3.4680000000000002E-2</v>
      </c>
      <c r="AM4143" s="54">
        <v>3.7699999999999997E-2</v>
      </c>
      <c r="AN4143" s="55">
        <v>3.9829999999999997E-2</v>
      </c>
    </row>
    <row r="4144" spans="34:40" x14ac:dyDescent="0.25">
      <c r="AH4144" s="51">
        <v>134</v>
      </c>
      <c r="AI4144" s="52">
        <v>14</v>
      </c>
      <c r="AJ4144" s="53">
        <v>2.341E-2</v>
      </c>
      <c r="AK4144" s="54">
        <v>2.572E-2</v>
      </c>
      <c r="AL4144" s="54">
        <v>3.3029999999999997E-2</v>
      </c>
      <c r="AM4144" s="54">
        <v>3.6700000000000003E-2</v>
      </c>
      <c r="AN4144" s="55">
        <v>3.9280000000000002E-2</v>
      </c>
    </row>
    <row r="4145" spans="34:40" x14ac:dyDescent="0.25">
      <c r="AH4145" s="51">
        <v>134</v>
      </c>
      <c r="AI4145" s="52">
        <v>15</v>
      </c>
      <c r="AJ4145" s="53">
        <v>2.8830000000000001E-2</v>
      </c>
      <c r="AK4145" s="54">
        <v>3.0640000000000001E-2</v>
      </c>
      <c r="AL4145" s="54">
        <v>3.635E-2</v>
      </c>
      <c r="AM4145" s="54">
        <v>3.9219999999999998E-2</v>
      </c>
      <c r="AN4145" s="55">
        <v>4.1250000000000002E-2</v>
      </c>
    </row>
    <row r="4146" spans="34:40" x14ac:dyDescent="0.25">
      <c r="AH4146" s="51">
        <v>134</v>
      </c>
      <c r="AI4146" s="52">
        <v>16</v>
      </c>
      <c r="AJ4146" s="53">
        <v>3.6850000000000001E-2</v>
      </c>
      <c r="AK4146" s="54">
        <v>3.7699999999999997E-2</v>
      </c>
      <c r="AL4146" s="54">
        <v>4.036E-2</v>
      </c>
      <c r="AM4146" s="54">
        <v>4.1700000000000001E-2</v>
      </c>
      <c r="AN4146" s="55">
        <v>4.2639999999999997E-2</v>
      </c>
    </row>
    <row r="4147" spans="34:40" x14ac:dyDescent="0.25">
      <c r="AH4147" s="51">
        <v>134</v>
      </c>
      <c r="AI4147" s="52">
        <v>17</v>
      </c>
      <c r="AJ4147" s="53">
        <v>4.1419999999999998E-2</v>
      </c>
      <c r="AK4147" s="54">
        <v>4.1880000000000001E-2</v>
      </c>
      <c r="AL4147" s="54">
        <v>4.335E-2</v>
      </c>
      <c r="AM4147" s="54">
        <v>4.4080000000000001E-2</v>
      </c>
      <c r="AN4147" s="55">
        <v>4.4600000000000001E-2</v>
      </c>
    </row>
    <row r="4148" spans="34:40" x14ac:dyDescent="0.25">
      <c r="AH4148" s="51">
        <v>134</v>
      </c>
      <c r="AI4148" s="52">
        <v>18</v>
      </c>
      <c r="AJ4148" s="53">
        <v>4.1180000000000001E-2</v>
      </c>
      <c r="AK4148" s="54">
        <v>4.2049999999999997E-2</v>
      </c>
      <c r="AL4148" s="54">
        <v>4.4830000000000002E-2</v>
      </c>
      <c r="AM4148" s="54">
        <v>4.623E-2</v>
      </c>
      <c r="AN4148" s="55">
        <v>4.7230000000000001E-2</v>
      </c>
    </row>
    <row r="4149" spans="34:40" x14ac:dyDescent="0.25">
      <c r="AH4149" s="51">
        <v>134</v>
      </c>
      <c r="AI4149" s="52">
        <v>19</v>
      </c>
      <c r="AJ4149" s="53">
        <v>5.1549999999999999E-2</v>
      </c>
      <c r="AK4149" s="54">
        <v>5.2499999999999998E-2</v>
      </c>
      <c r="AL4149" s="54">
        <v>5.5530000000000003E-2</v>
      </c>
      <c r="AM4149" s="54">
        <v>5.7070000000000003E-2</v>
      </c>
      <c r="AN4149" s="55">
        <v>5.8220000000000001E-2</v>
      </c>
    </row>
    <row r="4150" spans="34:40" x14ac:dyDescent="0.25">
      <c r="AH4150" s="51">
        <v>134</v>
      </c>
      <c r="AI4150" s="52">
        <v>20</v>
      </c>
      <c r="AJ4150" s="53">
        <v>7.6600000000000001E-2</v>
      </c>
      <c r="AK4150" s="54">
        <v>7.5219999999999995E-2</v>
      </c>
      <c r="AL4150" s="54">
        <v>7.077E-2</v>
      </c>
      <c r="AM4150" s="54">
        <v>6.8489999999999995E-2</v>
      </c>
      <c r="AN4150" s="55">
        <v>6.6780000000000006E-2</v>
      </c>
    </row>
    <row r="4151" spans="34:40" x14ac:dyDescent="0.25">
      <c r="AH4151" s="51">
        <v>134</v>
      </c>
      <c r="AI4151" s="52">
        <v>21</v>
      </c>
      <c r="AJ4151" s="53">
        <v>6.089E-2</v>
      </c>
      <c r="AK4151" s="54">
        <v>6.1240000000000003E-2</v>
      </c>
      <c r="AL4151" s="54">
        <v>6.2350000000000003E-2</v>
      </c>
      <c r="AM4151" s="54">
        <v>6.2920000000000004E-2</v>
      </c>
      <c r="AN4151" s="55">
        <v>6.3339999999999994E-2</v>
      </c>
    </row>
    <row r="4152" spans="34:40" x14ac:dyDescent="0.25">
      <c r="AH4152" s="51">
        <v>134</v>
      </c>
      <c r="AI4152" s="52">
        <v>22</v>
      </c>
      <c r="AJ4152" s="53">
        <v>5.5059999999999998E-2</v>
      </c>
      <c r="AK4152" s="54">
        <v>5.6730000000000003E-2</v>
      </c>
      <c r="AL4152" s="54">
        <v>6.2080000000000003E-2</v>
      </c>
      <c r="AM4152" s="54">
        <v>6.4860000000000001E-2</v>
      </c>
      <c r="AN4152" s="55">
        <v>6.6979999999999998E-2</v>
      </c>
    </row>
    <row r="4153" spans="34:40" x14ac:dyDescent="0.25">
      <c r="AH4153" s="51">
        <v>134</v>
      </c>
      <c r="AI4153" s="52">
        <v>23</v>
      </c>
      <c r="AJ4153" s="53">
        <v>2.6120000000000001E-2</v>
      </c>
      <c r="AK4153" s="54">
        <v>3.0810000000000001E-2</v>
      </c>
      <c r="AL4153" s="54">
        <v>4.582E-2</v>
      </c>
      <c r="AM4153" s="54">
        <v>5.3620000000000001E-2</v>
      </c>
      <c r="AN4153" s="55">
        <v>5.9560000000000002E-2</v>
      </c>
    </row>
    <row r="4154" spans="34:40" x14ac:dyDescent="0.25">
      <c r="AH4154" s="51">
        <v>134</v>
      </c>
      <c r="AI4154" s="52">
        <v>24</v>
      </c>
      <c r="AJ4154" s="53">
        <v>3.0259999999999999E-2</v>
      </c>
      <c r="AK4154" s="54">
        <v>3.3649999999999999E-2</v>
      </c>
      <c r="AL4154" s="54">
        <v>4.4470000000000003E-2</v>
      </c>
      <c r="AM4154" s="54">
        <v>5.0020000000000002E-2</v>
      </c>
      <c r="AN4154" s="55">
        <v>5.4140000000000001E-2</v>
      </c>
    </row>
    <row r="4155" spans="34:40" x14ac:dyDescent="0.25">
      <c r="AH4155" s="51">
        <v>134</v>
      </c>
      <c r="AI4155" s="52">
        <v>25</v>
      </c>
      <c r="AJ4155" s="53">
        <v>2.0049999999999998E-2</v>
      </c>
      <c r="AK4155" s="54">
        <v>2.4140000000000002E-2</v>
      </c>
      <c r="AL4155" s="54">
        <v>3.712E-2</v>
      </c>
      <c r="AM4155" s="54">
        <v>4.376E-2</v>
      </c>
      <c r="AN4155" s="55">
        <v>4.8619999999999997E-2</v>
      </c>
    </row>
    <row r="4156" spans="34:40" x14ac:dyDescent="0.25">
      <c r="AH4156" s="51">
        <v>134</v>
      </c>
      <c r="AI4156" s="52">
        <v>26</v>
      </c>
      <c r="AJ4156" s="53">
        <v>2.8379999999999999E-2</v>
      </c>
      <c r="AK4156" s="54">
        <v>3.0450000000000001E-2</v>
      </c>
      <c r="AL4156" s="54">
        <v>3.6990000000000002E-2</v>
      </c>
      <c r="AM4156" s="54">
        <v>4.0289999999999999E-2</v>
      </c>
      <c r="AN4156" s="55">
        <v>4.2619999999999998E-2</v>
      </c>
    </row>
    <row r="4157" spans="34:40" x14ac:dyDescent="0.25">
      <c r="AH4157" s="51">
        <v>134</v>
      </c>
      <c r="AI4157" s="52">
        <v>27</v>
      </c>
      <c r="AJ4157" s="53">
        <v>2.6009999999999998E-2</v>
      </c>
      <c r="AK4157" s="54">
        <v>2.8340000000000001E-2</v>
      </c>
      <c r="AL4157" s="54">
        <v>3.5709999999999999E-2</v>
      </c>
      <c r="AM4157" s="54">
        <v>3.943E-2</v>
      </c>
      <c r="AN4157" s="55">
        <v>4.2070000000000003E-2</v>
      </c>
    </row>
    <row r="4158" spans="34:40" x14ac:dyDescent="0.25">
      <c r="AH4158" s="51">
        <v>134</v>
      </c>
      <c r="AI4158" s="52">
        <v>28</v>
      </c>
      <c r="AJ4158" s="53">
        <v>3.3340000000000002E-2</v>
      </c>
      <c r="AK4158" s="54">
        <v>3.5560000000000001E-2</v>
      </c>
      <c r="AL4158" s="54">
        <v>4.2610000000000002E-2</v>
      </c>
      <c r="AM4158" s="54">
        <v>4.6190000000000002E-2</v>
      </c>
      <c r="AN4158" s="55">
        <v>4.8770000000000001E-2</v>
      </c>
    </row>
    <row r="4159" spans="34:40" x14ac:dyDescent="0.25">
      <c r="AH4159" s="51">
        <v>134</v>
      </c>
      <c r="AI4159" s="52">
        <v>29</v>
      </c>
      <c r="AJ4159" s="53">
        <v>3.6729999999999999E-2</v>
      </c>
      <c r="AK4159" s="54">
        <v>3.8600000000000002E-2</v>
      </c>
      <c r="AL4159" s="54">
        <v>4.4540000000000003E-2</v>
      </c>
      <c r="AM4159" s="54">
        <v>4.7550000000000002E-2</v>
      </c>
      <c r="AN4159" s="55">
        <v>4.9730000000000003E-2</v>
      </c>
    </row>
    <row r="4160" spans="34:40" x14ac:dyDescent="0.25">
      <c r="AH4160" s="51">
        <v>134</v>
      </c>
      <c r="AI4160" s="52">
        <v>30</v>
      </c>
      <c r="AJ4160" s="53">
        <v>4.1709999999999997E-2</v>
      </c>
      <c r="AK4160" s="54">
        <v>4.3229999999999998E-2</v>
      </c>
      <c r="AL4160" s="54">
        <v>4.8090000000000001E-2</v>
      </c>
      <c r="AM4160" s="54">
        <v>5.0560000000000001E-2</v>
      </c>
      <c r="AN4160" s="55">
        <v>5.2350000000000001E-2</v>
      </c>
    </row>
    <row r="4161" spans="34:40" x14ac:dyDescent="0.25">
      <c r="AH4161" s="51">
        <v>135</v>
      </c>
      <c r="AI4161" s="52">
        <v>0</v>
      </c>
      <c r="AJ4161" s="53">
        <v>4.8059999999999999E-2</v>
      </c>
      <c r="AK4161" s="54">
        <v>5.1990000000000001E-2</v>
      </c>
      <c r="AL4161" s="54">
        <v>5.9279999999999999E-2</v>
      </c>
      <c r="AM4161" s="54">
        <v>6.0069999999999998E-2</v>
      </c>
      <c r="AN4161" s="55">
        <v>6.7780000000000007E-2</v>
      </c>
    </row>
    <row r="4162" spans="34:40" x14ac:dyDescent="0.25">
      <c r="AH4162" s="51">
        <v>135</v>
      </c>
      <c r="AI4162" s="52">
        <v>1</v>
      </c>
      <c r="AJ4162" s="53">
        <v>5.0849999999999999E-2</v>
      </c>
      <c r="AK4162" s="54">
        <v>5.2220000000000003E-2</v>
      </c>
      <c r="AL4162" s="54">
        <v>5.6610000000000001E-2</v>
      </c>
      <c r="AM4162" s="54">
        <v>5.8869999999999999E-2</v>
      </c>
      <c r="AN4162" s="55">
        <v>6.055E-2</v>
      </c>
    </row>
    <row r="4163" spans="34:40" x14ac:dyDescent="0.25">
      <c r="AH4163" s="51">
        <v>135</v>
      </c>
      <c r="AI4163" s="52">
        <v>2</v>
      </c>
      <c r="AJ4163" s="53">
        <v>7.0440000000000003E-2</v>
      </c>
      <c r="AK4163" s="54">
        <v>6.9309999999999997E-2</v>
      </c>
      <c r="AL4163" s="54">
        <v>6.5689999999999998E-2</v>
      </c>
      <c r="AM4163" s="54">
        <v>6.3850000000000004E-2</v>
      </c>
      <c r="AN4163" s="55">
        <v>6.2480000000000001E-2</v>
      </c>
    </row>
    <row r="4164" spans="34:40" x14ac:dyDescent="0.25">
      <c r="AH4164" s="51">
        <v>135</v>
      </c>
      <c r="AI4164" s="52">
        <v>3</v>
      </c>
      <c r="AJ4164" s="53">
        <v>8.9609999999999995E-2</v>
      </c>
      <c r="AK4164" s="54">
        <v>8.8590000000000002E-2</v>
      </c>
      <c r="AL4164" s="54">
        <v>8.5269999999999999E-2</v>
      </c>
      <c r="AM4164" s="54">
        <v>8.3519999999999997E-2</v>
      </c>
      <c r="AN4164" s="55">
        <v>8.2129999999999995E-2</v>
      </c>
    </row>
    <row r="4165" spans="34:40" x14ac:dyDescent="0.25">
      <c r="AH4165" s="51">
        <v>135</v>
      </c>
      <c r="AI4165" s="52">
        <v>4</v>
      </c>
      <c r="AJ4165" s="53">
        <v>8.3479999999999999E-2</v>
      </c>
      <c r="AK4165" s="54">
        <v>8.3419999999999994E-2</v>
      </c>
      <c r="AL4165" s="54">
        <v>8.3220000000000002E-2</v>
      </c>
      <c r="AM4165" s="54">
        <v>8.3110000000000003E-2</v>
      </c>
      <c r="AN4165" s="55">
        <v>8.3030000000000007E-2</v>
      </c>
    </row>
    <row r="4166" spans="34:40" x14ac:dyDescent="0.25">
      <c r="AH4166" s="51">
        <v>135</v>
      </c>
      <c r="AI4166" s="52">
        <v>5</v>
      </c>
      <c r="AJ4166" s="53">
        <v>7.5020000000000003E-2</v>
      </c>
      <c r="AK4166" s="54">
        <v>7.6880000000000004E-2</v>
      </c>
      <c r="AL4166" s="54">
        <v>8.2960000000000006E-2</v>
      </c>
      <c r="AM4166" s="54">
        <v>8.6220000000000005E-2</v>
      </c>
      <c r="AN4166" s="55">
        <v>8.8950000000000001E-2</v>
      </c>
    </row>
    <row r="4167" spans="34:40" x14ac:dyDescent="0.25">
      <c r="AH4167" s="51">
        <v>135</v>
      </c>
      <c r="AI4167" s="52">
        <v>6</v>
      </c>
      <c r="AJ4167" s="53">
        <v>7.7719999999999997E-2</v>
      </c>
      <c r="AK4167" s="54">
        <v>7.843E-2</v>
      </c>
      <c r="AL4167" s="54">
        <v>8.0729999999999996E-2</v>
      </c>
      <c r="AM4167" s="54">
        <v>8.1949999999999995E-2</v>
      </c>
      <c r="AN4167" s="55">
        <v>8.294E-2</v>
      </c>
    </row>
    <row r="4168" spans="34:40" x14ac:dyDescent="0.25">
      <c r="AH4168" s="51">
        <v>135</v>
      </c>
      <c r="AI4168" s="52">
        <v>7</v>
      </c>
      <c r="AJ4168" s="53">
        <v>6.6280000000000006E-2</v>
      </c>
      <c r="AK4168" s="54">
        <v>6.5110000000000001E-2</v>
      </c>
      <c r="AL4168" s="54">
        <v>6.1359999999999998E-2</v>
      </c>
      <c r="AM4168" s="54">
        <v>5.9459999999999999E-2</v>
      </c>
      <c r="AN4168" s="55">
        <v>5.8069999999999997E-2</v>
      </c>
    </row>
    <row r="4169" spans="34:40" x14ac:dyDescent="0.25">
      <c r="AH4169" s="51">
        <v>135</v>
      </c>
      <c r="AI4169" s="52">
        <v>8</v>
      </c>
      <c r="AJ4169" s="53">
        <v>6.2489999999999997E-2</v>
      </c>
      <c r="AK4169" s="54">
        <v>6.25E-2</v>
      </c>
      <c r="AL4169" s="54">
        <v>6.2530000000000002E-2</v>
      </c>
      <c r="AM4169" s="54">
        <v>6.2549999999999994E-2</v>
      </c>
      <c r="AN4169" s="55">
        <v>6.2560000000000004E-2</v>
      </c>
    </row>
    <row r="4170" spans="34:40" x14ac:dyDescent="0.25">
      <c r="AH4170" s="51">
        <v>135</v>
      </c>
      <c r="AI4170" s="52">
        <v>9</v>
      </c>
      <c r="AJ4170" s="53">
        <v>5.5829999999999998E-2</v>
      </c>
      <c r="AK4170" s="54">
        <v>5.7709999999999997E-2</v>
      </c>
      <c r="AL4170" s="54">
        <v>6.3799999999999996E-2</v>
      </c>
      <c r="AM4170" s="54">
        <v>6.6960000000000006E-2</v>
      </c>
      <c r="AN4170" s="55">
        <v>6.9419999999999996E-2</v>
      </c>
    </row>
    <row r="4171" spans="34:40" x14ac:dyDescent="0.25">
      <c r="AH4171" s="51">
        <v>135</v>
      </c>
      <c r="AI4171" s="52">
        <v>10</v>
      </c>
      <c r="AJ4171" s="53">
        <v>3.8929999999999999E-2</v>
      </c>
      <c r="AK4171" s="54">
        <v>4.2860000000000002E-2</v>
      </c>
      <c r="AL4171" s="54">
        <v>5.5489999999999998E-2</v>
      </c>
      <c r="AM4171" s="54">
        <v>6.2100000000000002E-2</v>
      </c>
      <c r="AN4171" s="55">
        <v>6.7250000000000004E-2</v>
      </c>
    </row>
    <row r="4172" spans="34:40" x14ac:dyDescent="0.25">
      <c r="AH4172" s="51">
        <v>135</v>
      </c>
      <c r="AI4172" s="52">
        <v>11</v>
      </c>
      <c r="AJ4172" s="53">
        <v>4.7129999999999998E-2</v>
      </c>
      <c r="AK4172" s="54">
        <v>4.9959999999999997E-2</v>
      </c>
      <c r="AL4172" s="54">
        <v>5.9089999999999997E-2</v>
      </c>
      <c r="AM4172" s="54">
        <v>6.3839999999999994E-2</v>
      </c>
      <c r="AN4172" s="55">
        <v>6.7519999999999997E-2</v>
      </c>
    </row>
    <row r="4173" spans="34:40" x14ac:dyDescent="0.25">
      <c r="AH4173" s="51">
        <v>135</v>
      </c>
      <c r="AI4173" s="52">
        <v>12</v>
      </c>
      <c r="AJ4173" s="53">
        <v>5.1189999999999999E-2</v>
      </c>
      <c r="AK4173" s="54">
        <v>5.3850000000000002E-2</v>
      </c>
      <c r="AL4173" s="54">
        <v>6.2449999999999999E-2</v>
      </c>
      <c r="AM4173" s="54">
        <v>6.694E-2</v>
      </c>
      <c r="AN4173" s="55">
        <v>7.0449999999999999E-2</v>
      </c>
    </row>
    <row r="4174" spans="34:40" x14ac:dyDescent="0.25">
      <c r="AH4174" s="51">
        <v>135</v>
      </c>
      <c r="AI4174" s="52">
        <v>13</v>
      </c>
      <c r="AJ4174" s="53">
        <v>6.1469999999999997E-2</v>
      </c>
      <c r="AK4174" s="54">
        <v>6.2449999999999999E-2</v>
      </c>
      <c r="AL4174" s="54">
        <v>6.5610000000000002E-2</v>
      </c>
      <c r="AM4174" s="54">
        <v>6.7250000000000004E-2</v>
      </c>
      <c r="AN4174" s="55">
        <v>6.8500000000000005E-2</v>
      </c>
    </row>
    <row r="4175" spans="34:40" x14ac:dyDescent="0.25">
      <c r="AH4175" s="51">
        <v>135</v>
      </c>
      <c r="AI4175" s="52">
        <v>14</v>
      </c>
      <c r="AJ4175" s="53">
        <v>5.6669999999999998E-2</v>
      </c>
      <c r="AK4175" s="54">
        <v>5.9319999999999998E-2</v>
      </c>
      <c r="AL4175" s="54">
        <v>6.7900000000000002E-2</v>
      </c>
      <c r="AM4175" s="54">
        <v>7.2419999999999998E-2</v>
      </c>
      <c r="AN4175" s="55">
        <v>7.603E-2</v>
      </c>
    </row>
    <row r="4176" spans="34:40" x14ac:dyDescent="0.25">
      <c r="AH4176" s="51">
        <v>135</v>
      </c>
      <c r="AI4176" s="52">
        <v>15</v>
      </c>
      <c r="AJ4176" s="53">
        <v>5.7889999999999997E-2</v>
      </c>
      <c r="AK4176" s="54">
        <v>6.0990000000000003E-2</v>
      </c>
      <c r="AL4176" s="54">
        <v>7.1059999999999998E-2</v>
      </c>
      <c r="AM4176" s="54">
        <v>7.6410000000000006E-2</v>
      </c>
      <c r="AN4176" s="55">
        <v>8.0780000000000005E-2</v>
      </c>
    </row>
    <row r="4177" spans="34:40" x14ac:dyDescent="0.25">
      <c r="AH4177" s="51">
        <v>135</v>
      </c>
      <c r="AI4177" s="52">
        <v>16</v>
      </c>
      <c r="AJ4177" s="53">
        <v>7.2489999999999999E-2</v>
      </c>
      <c r="AK4177" s="54">
        <v>7.2999999999999995E-2</v>
      </c>
      <c r="AL4177" s="54">
        <v>7.467E-2</v>
      </c>
      <c r="AM4177" s="54">
        <v>7.5539999999999996E-2</v>
      </c>
      <c r="AN4177" s="55">
        <v>7.6230000000000006E-2</v>
      </c>
    </row>
    <row r="4178" spans="34:40" x14ac:dyDescent="0.25">
      <c r="AH4178" s="51">
        <v>135</v>
      </c>
      <c r="AI4178" s="52">
        <v>17</v>
      </c>
      <c r="AJ4178" s="53">
        <v>4.897E-2</v>
      </c>
      <c r="AK4178" s="54">
        <v>5.0049999999999997E-2</v>
      </c>
      <c r="AL4178" s="54">
        <v>5.3490000000000003E-2</v>
      </c>
      <c r="AM4178" s="54">
        <v>5.5239999999999997E-2</v>
      </c>
      <c r="AN4178" s="55">
        <v>5.6529999999999997E-2</v>
      </c>
    </row>
    <row r="4179" spans="34:40" x14ac:dyDescent="0.25">
      <c r="AH4179" s="51">
        <v>135</v>
      </c>
      <c r="AI4179" s="52">
        <v>18</v>
      </c>
      <c r="AJ4179" s="53">
        <v>4.9410000000000003E-2</v>
      </c>
      <c r="AK4179" s="54">
        <v>5.015E-2</v>
      </c>
      <c r="AL4179" s="54">
        <v>5.2490000000000002E-2</v>
      </c>
      <c r="AM4179" s="54">
        <v>5.3679999999999999E-2</v>
      </c>
      <c r="AN4179" s="55">
        <v>5.4550000000000001E-2</v>
      </c>
    </row>
    <row r="4180" spans="34:40" x14ac:dyDescent="0.25">
      <c r="AH4180" s="51">
        <v>135</v>
      </c>
      <c r="AI4180" s="52">
        <v>19</v>
      </c>
      <c r="AJ4180" s="53">
        <v>6.5140000000000003E-2</v>
      </c>
      <c r="AK4180" s="54">
        <v>6.4490000000000006E-2</v>
      </c>
      <c r="AL4180" s="54">
        <v>6.241E-2</v>
      </c>
      <c r="AM4180" s="54">
        <v>6.1350000000000002E-2</v>
      </c>
      <c r="AN4180" s="55">
        <v>6.0569999999999999E-2</v>
      </c>
    </row>
    <row r="4181" spans="34:40" x14ac:dyDescent="0.25">
      <c r="AH4181" s="51">
        <v>135</v>
      </c>
      <c r="AI4181" s="52">
        <v>20</v>
      </c>
      <c r="AJ4181" s="53">
        <v>7.467E-2</v>
      </c>
      <c r="AK4181" s="54">
        <v>7.4279999999999999E-2</v>
      </c>
      <c r="AL4181" s="54">
        <v>7.3029999999999998E-2</v>
      </c>
      <c r="AM4181" s="54">
        <v>7.2370000000000004E-2</v>
      </c>
      <c r="AN4181" s="55">
        <v>7.1879999999999999E-2</v>
      </c>
    </row>
    <row r="4182" spans="34:40" x14ac:dyDescent="0.25">
      <c r="AH4182" s="51">
        <v>135</v>
      </c>
      <c r="AI4182" s="52">
        <v>21</v>
      </c>
      <c r="AJ4182" s="53">
        <v>6.7659999999999998E-2</v>
      </c>
      <c r="AK4182" s="54">
        <v>6.6900000000000001E-2</v>
      </c>
      <c r="AL4182" s="54">
        <v>6.4460000000000003E-2</v>
      </c>
      <c r="AM4182" s="54">
        <v>6.3219999999999998E-2</v>
      </c>
      <c r="AN4182" s="55">
        <v>6.2300000000000001E-2</v>
      </c>
    </row>
    <row r="4183" spans="34:40" x14ac:dyDescent="0.25">
      <c r="AH4183" s="51">
        <v>135</v>
      </c>
      <c r="AI4183" s="52">
        <v>22</v>
      </c>
      <c r="AJ4183" s="53">
        <v>5.9270000000000003E-2</v>
      </c>
      <c r="AK4183" s="54">
        <v>5.9319999999999998E-2</v>
      </c>
      <c r="AL4183" s="54">
        <v>5.9470000000000002E-2</v>
      </c>
      <c r="AM4183" s="54">
        <v>5.9549999999999999E-2</v>
      </c>
      <c r="AN4183" s="55">
        <v>5.9610000000000003E-2</v>
      </c>
    </row>
    <row r="4184" spans="34:40" x14ac:dyDescent="0.25">
      <c r="AH4184" s="51">
        <v>135</v>
      </c>
      <c r="AI4184" s="52">
        <v>23</v>
      </c>
      <c r="AJ4184" s="53">
        <v>5.604E-2</v>
      </c>
      <c r="AK4184" s="54">
        <v>5.6460000000000003E-2</v>
      </c>
      <c r="AL4184" s="54">
        <v>5.781E-2</v>
      </c>
      <c r="AM4184" s="54">
        <v>5.8500000000000003E-2</v>
      </c>
      <c r="AN4184" s="55">
        <v>5.901E-2</v>
      </c>
    </row>
    <row r="4185" spans="34:40" x14ac:dyDescent="0.25">
      <c r="AH4185" s="51">
        <v>135</v>
      </c>
      <c r="AI4185" s="52">
        <v>24</v>
      </c>
      <c r="AJ4185" s="53">
        <v>8.9149999999999993E-2</v>
      </c>
      <c r="AK4185" s="54">
        <v>8.7419999999999998E-2</v>
      </c>
      <c r="AL4185" s="54">
        <v>8.1790000000000002E-2</v>
      </c>
      <c r="AM4185" s="54">
        <v>7.8869999999999996E-2</v>
      </c>
      <c r="AN4185" s="55">
        <v>7.6600000000000001E-2</v>
      </c>
    </row>
    <row r="4186" spans="34:40" x14ac:dyDescent="0.25">
      <c r="AH4186" s="51">
        <v>135</v>
      </c>
      <c r="AI4186" s="52">
        <v>25</v>
      </c>
      <c r="AJ4186" s="53">
        <v>9.6000000000000002E-2</v>
      </c>
      <c r="AK4186" s="54">
        <v>9.4130000000000005E-2</v>
      </c>
      <c r="AL4186" s="54">
        <v>8.8039999999999993E-2</v>
      </c>
      <c r="AM4186" s="54">
        <v>8.4860000000000005E-2</v>
      </c>
      <c r="AN4186" s="55">
        <v>8.233E-2</v>
      </c>
    </row>
    <row r="4187" spans="34:40" x14ac:dyDescent="0.25">
      <c r="AH4187" s="51">
        <v>135</v>
      </c>
      <c r="AI4187" s="52">
        <v>26</v>
      </c>
      <c r="AJ4187" s="53">
        <v>7.9719999999999999E-2</v>
      </c>
      <c r="AK4187" s="54">
        <v>8.1350000000000006E-2</v>
      </c>
      <c r="AL4187" s="54">
        <v>8.6690000000000003E-2</v>
      </c>
      <c r="AM4187" s="54">
        <v>8.9569999999999997E-2</v>
      </c>
      <c r="AN4187" s="55">
        <v>9.1999999999999998E-2</v>
      </c>
    </row>
    <row r="4188" spans="34:40" x14ac:dyDescent="0.25">
      <c r="AH4188" s="51">
        <v>135</v>
      </c>
      <c r="AI4188" s="52">
        <v>27</v>
      </c>
      <c r="AJ4188" s="53">
        <v>0.11103</v>
      </c>
      <c r="AK4188" s="54">
        <v>0.11296</v>
      </c>
      <c r="AL4188" s="54">
        <v>0.11946</v>
      </c>
      <c r="AM4188" s="54">
        <v>0.12315</v>
      </c>
      <c r="AN4188" s="55">
        <v>0.12690000000000001</v>
      </c>
    </row>
    <row r="4189" spans="34:40" x14ac:dyDescent="0.25">
      <c r="AH4189" s="51">
        <v>135</v>
      </c>
      <c r="AI4189" s="52">
        <v>28</v>
      </c>
      <c r="AJ4189" s="53">
        <v>0.11151999999999999</v>
      </c>
      <c r="AK4189" s="54">
        <v>0.11305999999999999</v>
      </c>
      <c r="AL4189" s="54">
        <v>0.11824999999999999</v>
      </c>
      <c r="AM4189" s="54">
        <v>0.12118</v>
      </c>
      <c r="AN4189" s="55">
        <v>0.12409000000000001</v>
      </c>
    </row>
    <row r="4190" spans="34:40" x14ac:dyDescent="0.25">
      <c r="AH4190" s="51">
        <v>135</v>
      </c>
      <c r="AI4190" s="52">
        <v>29</v>
      </c>
      <c r="AJ4190" s="53">
        <v>0.13489999999999999</v>
      </c>
      <c r="AK4190" s="54">
        <v>0.13424</v>
      </c>
      <c r="AL4190" s="54">
        <v>0.13199</v>
      </c>
      <c r="AM4190" s="54">
        <v>0.13072</v>
      </c>
      <c r="AN4190" s="55">
        <v>0.12945000000000001</v>
      </c>
    </row>
    <row r="4191" spans="34:40" x14ac:dyDescent="0.25">
      <c r="AH4191" s="51">
        <v>135</v>
      </c>
      <c r="AI4191" s="52">
        <v>30</v>
      </c>
      <c r="AJ4191" s="53">
        <v>8.0060000000000006E-2</v>
      </c>
      <c r="AK4191" s="54">
        <v>8.4000000000000005E-2</v>
      </c>
      <c r="AL4191" s="54">
        <v>9.7049999999999997E-2</v>
      </c>
      <c r="AM4191" s="54">
        <v>0.10433000000000001</v>
      </c>
      <c r="AN4191" s="55">
        <v>0.11125</v>
      </c>
    </row>
    <row r="4192" spans="34:40" x14ac:dyDescent="0.25">
      <c r="AH4192" s="51">
        <v>136</v>
      </c>
      <c r="AI4192" s="52">
        <v>0</v>
      </c>
      <c r="AJ4192" s="53">
        <v>4.8059999999999999E-2</v>
      </c>
      <c r="AK4192" s="54">
        <v>5.1990000000000001E-2</v>
      </c>
      <c r="AL4192" s="54">
        <v>5.9279999999999999E-2</v>
      </c>
      <c r="AM4192" s="54">
        <v>6.0069999999999998E-2</v>
      </c>
      <c r="AN4192" s="55">
        <v>6.7780000000000007E-2</v>
      </c>
    </row>
    <row r="4193" spans="34:40" x14ac:dyDescent="0.25">
      <c r="AH4193" s="51">
        <v>136</v>
      </c>
      <c r="AI4193" s="52">
        <v>1</v>
      </c>
      <c r="AJ4193" s="53">
        <v>6.4399999999999999E-2</v>
      </c>
      <c r="AK4193" s="54">
        <v>6.3930000000000001E-2</v>
      </c>
      <c r="AL4193" s="54">
        <v>6.241E-2</v>
      </c>
      <c r="AM4193" s="54">
        <v>6.164E-2</v>
      </c>
      <c r="AN4193" s="55">
        <v>6.1060000000000003E-2</v>
      </c>
    </row>
    <row r="4194" spans="34:40" x14ac:dyDescent="0.25">
      <c r="AH4194" s="51">
        <v>136</v>
      </c>
      <c r="AI4194" s="52">
        <v>2</v>
      </c>
      <c r="AJ4194" s="53">
        <v>7.3599999999999999E-2</v>
      </c>
      <c r="AK4194" s="54">
        <v>7.2029999999999997E-2</v>
      </c>
      <c r="AL4194" s="54">
        <v>6.6989999999999994E-2</v>
      </c>
      <c r="AM4194" s="54">
        <v>6.4430000000000001E-2</v>
      </c>
      <c r="AN4194" s="55">
        <v>6.2539999999999998E-2</v>
      </c>
    </row>
    <row r="4195" spans="34:40" x14ac:dyDescent="0.25">
      <c r="AH4195" s="51">
        <v>136</v>
      </c>
      <c r="AI4195" s="52">
        <v>3</v>
      </c>
      <c r="AJ4195" s="53">
        <v>7.3319999999999996E-2</v>
      </c>
      <c r="AK4195" s="54">
        <v>7.1459999999999996E-2</v>
      </c>
      <c r="AL4195" s="54">
        <v>6.5500000000000003E-2</v>
      </c>
      <c r="AM4195" s="54">
        <v>6.2480000000000001E-2</v>
      </c>
      <c r="AN4195" s="55">
        <v>6.0269999999999997E-2</v>
      </c>
    </row>
    <row r="4196" spans="34:40" x14ac:dyDescent="0.25">
      <c r="AH4196" s="51">
        <v>136</v>
      </c>
      <c r="AI4196" s="52">
        <v>4</v>
      </c>
      <c r="AJ4196" s="53">
        <v>0.08</v>
      </c>
      <c r="AK4196" s="54">
        <v>7.8390000000000001E-2</v>
      </c>
      <c r="AL4196" s="54">
        <v>7.3200000000000001E-2</v>
      </c>
      <c r="AM4196" s="54">
        <v>7.0540000000000005E-2</v>
      </c>
      <c r="AN4196" s="55">
        <v>6.8540000000000004E-2</v>
      </c>
    </row>
    <row r="4197" spans="34:40" x14ac:dyDescent="0.25">
      <c r="AH4197" s="51">
        <v>136</v>
      </c>
      <c r="AI4197" s="52">
        <v>5</v>
      </c>
      <c r="AJ4197" s="53">
        <v>7.7649999999999997E-2</v>
      </c>
      <c r="AK4197" s="54">
        <v>7.6600000000000001E-2</v>
      </c>
      <c r="AL4197" s="54">
        <v>7.3209999999999997E-2</v>
      </c>
      <c r="AM4197" s="54">
        <v>7.1459999999999996E-2</v>
      </c>
      <c r="AN4197" s="55">
        <v>7.0129999999999998E-2</v>
      </c>
    </row>
    <row r="4198" spans="34:40" x14ac:dyDescent="0.25">
      <c r="AH4198" s="51">
        <v>136</v>
      </c>
      <c r="AI4198" s="52">
        <v>6</v>
      </c>
      <c r="AJ4198" s="53">
        <v>6.7360000000000003E-2</v>
      </c>
      <c r="AK4198" s="54">
        <v>6.8349999999999994E-2</v>
      </c>
      <c r="AL4198" s="54">
        <v>7.1569999999999995E-2</v>
      </c>
      <c r="AM4198" s="54">
        <v>7.3260000000000006E-2</v>
      </c>
      <c r="AN4198" s="55">
        <v>7.4579999999999994E-2</v>
      </c>
    </row>
    <row r="4199" spans="34:40" x14ac:dyDescent="0.25">
      <c r="AH4199" s="51">
        <v>136</v>
      </c>
      <c r="AI4199" s="52">
        <v>7</v>
      </c>
      <c r="AJ4199" s="53">
        <v>6.5790000000000001E-2</v>
      </c>
      <c r="AK4199" s="54">
        <v>6.6629999999999995E-2</v>
      </c>
      <c r="AL4199" s="54">
        <v>6.9339999999999999E-2</v>
      </c>
      <c r="AM4199" s="54">
        <v>7.0749999999999993E-2</v>
      </c>
      <c r="AN4199" s="55">
        <v>7.1840000000000001E-2</v>
      </c>
    </row>
    <row r="4200" spans="34:40" x14ac:dyDescent="0.25">
      <c r="AH4200" s="51">
        <v>136</v>
      </c>
      <c r="AI4200" s="52">
        <v>8</v>
      </c>
      <c r="AJ4200" s="53">
        <v>3.4320000000000003E-2</v>
      </c>
      <c r="AK4200" s="54">
        <v>3.9120000000000002E-2</v>
      </c>
      <c r="AL4200" s="54">
        <v>5.4550000000000001E-2</v>
      </c>
      <c r="AM4200" s="54">
        <v>6.268E-2</v>
      </c>
      <c r="AN4200" s="55">
        <v>6.9089999999999999E-2</v>
      </c>
    </row>
    <row r="4201" spans="34:40" x14ac:dyDescent="0.25">
      <c r="AH4201" s="51">
        <v>136</v>
      </c>
      <c r="AI4201" s="52">
        <v>9</v>
      </c>
      <c r="AJ4201" s="53">
        <v>4.9119999999999997E-2</v>
      </c>
      <c r="AK4201" s="54">
        <v>5.142E-2</v>
      </c>
      <c r="AL4201" s="54">
        <v>5.8819999999999997E-2</v>
      </c>
      <c r="AM4201" s="54">
        <v>6.2659999999999993E-2</v>
      </c>
      <c r="AN4201" s="55">
        <v>6.5600000000000006E-2</v>
      </c>
    </row>
    <row r="4202" spans="34:40" x14ac:dyDescent="0.25">
      <c r="AH4202" s="51">
        <v>136</v>
      </c>
      <c r="AI4202" s="52">
        <v>10</v>
      </c>
      <c r="AJ4202" s="53">
        <v>3.7810000000000003E-2</v>
      </c>
      <c r="AK4202" s="54">
        <v>4.0329999999999998E-2</v>
      </c>
      <c r="AL4202" s="54">
        <v>4.8379999999999999E-2</v>
      </c>
      <c r="AM4202" s="54">
        <v>5.2510000000000001E-2</v>
      </c>
      <c r="AN4202" s="55">
        <v>5.5559999999999998E-2</v>
      </c>
    </row>
    <row r="4203" spans="34:40" x14ac:dyDescent="0.25">
      <c r="AH4203" s="51">
        <v>136</v>
      </c>
      <c r="AI4203" s="52">
        <v>11</v>
      </c>
      <c r="AJ4203" s="53">
        <v>3.32E-2</v>
      </c>
      <c r="AK4203" s="54">
        <v>3.5950000000000003E-2</v>
      </c>
      <c r="AL4203" s="54">
        <v>4.4720000000000003E-2</v>
      </c>
      <c r="AM4203" s="54">
        <v>4.9189999999999998E-2</v>
      </c>
      <c r="AN4203" s="55">
        <v>5.2479999999999999E-2</v>
      </c>
    </row>
    <row r="4204" spans="34:40" x14ac:dyDescent="0.25">
      <c r="AH4204" s="51">
        <v>136</v>
      </c>
      <c r="AI4204" s="52">
        <v>12</v>
      </c>
      <c r="AJ4204" s="53">
        <v>4.48E-2</v>
      </c>
      <c r="AK4204" s="54">
        <v>4.6600000000000003E-2</v>
      </c>
      <c r="AL4204" s="54">
        <v>5.2350000000000001E-2</v>
      </c>
      <c r="AM4204" s="54">
        <v>5.5300000000000002E-2</v>
      </c>
      <c r="AN4204" s="55">
        <v>5.7489999999999999E-2</v>
      </c>
    </row>
    <row r="4205" spans="34:40" x14ac:dyDescent="0.25">
      <c r="AH4205" s="51">
        <v>136</v>
      </c>
      <c r="AI4205" s="52">
        <v>13</v>
      </c>
      <c r="AJ4205" s="53">
        <v>7.331E-2</v>
      </c>
      <c r="AK4205" s="54">
        <v>7.17E-2</v>
      </c>
      <c r="AL4205" s="54">
        <v>6.6549999999999998E-2</v>
      </c>
      <c r="AM4205" s="54">
        <v>6.3930000000000001E-2</v>
      </c>
      <c r="AN4205" s="55">
        <v>6.2E-2</v>
      </c>
    </row>
    <row r="4206" spans="34:40" x14ac:dyDescent="0.25">
      <c r="AH4206" s="51">
        <v>136</v>
      </c>
      <c r="AI4206" s="52">
        <v>14</v>
      </c>
      <c r="AJ4206" s="53">
        <v>7.2419999999999998E-2</v>
      </c>
      <c r="AK4206" s="54">
        <v>7.1110000000000007E-2</v>
      </c>
      <c r="AL4206" s="54">
        <v>6.6909999999999997E-2</v>
      </c>
      <c r="AM4206" s="54">
        <v>6.4769999999999994E-2</v>
      </c>
      <c r="AN4206" s="55">
        <v>6.3189999999999996E-2</v>
      </c>
    </row>
    <row r="4207" spans="34:40" x14ac:dyDescent="0.25">
      <c r="AH4207" s="51">
        <v>136</v>
      </c>
      <c r="AI4207" s="52">
        <v>15</v>
      </c>
      <c r="AJ4207" s="53">
        <v>9.3670000000000003E-2</v>
      </c>
      <c r="AK4207" s="54">
        <v>9.0410000000000004E-2</v>
      </c>
      <c r="AL4207" s="54">
        <v>7.986E-2</v>
      </c>
      <c r="AM4207" s="54">
        <v>7.4459999999999998E-2</v>
      </c>
      <c r="AN4207" s="55">
        <v>7.0430000000000006E-2</v>
      </c>
    </row>
    <row r="4208" spans="34:40" x14ac:dyDescent="0.25">
      <c r="AH4208" s="51">
        <v>136</v>
      </c>
      <c r="AI4208" s="52">
        <v>16</v>
      </c>
      <c r="AJ4208" s="53">
        <v>8.9160000000000003E-2</v>
      </c>
      <c r="AK4208" s="54">
        <v>8.8929999999999995E-2</v>
      </c>
      <c r="AL4208" s="54">
        <v>8.8179999999999994E-2</v>
      </c>
      <c r="AM4208" s="54">
        <v>8.7779999999999997E-2</v>
      </c>
      <c r="AN4208" s="55">
        <v>8.7459999999999996E-2</v>
      </c>
    </row>
    <row r="4209" spans="34:40" x14ac:dyDescent="0.25">
      <c r="AH4209" s="51">
        <v>136</v>
      </c>
      <c r="AI4209" s="52">
        <v>17</v>
      </c>
      <c r="AJ4209" s="53">
        <v>9.2789999999999997E-2</v>
      </c>
      <c r="AK4209" s="54">
        <v>9.2340000000000005E-2</v>
      </c>
      <c r="AL4209" s="54">
        <v>9.0840000000000004E-2</v>
      </c>
      <c r="AM4209" s="54">
        <v>9.0039999999999995E-2</v>
      </c>
      <c r="AN4209" s="55">
        <v>8.9389999999999997E-2</v>
      </c>
    </row>
    <row r="4210" spans="34:40" x14ac:dyDescent="0.25">
      <c r="AH4210" s="51">
        <v>136</v>
      </c>
      <c r="AI4210" s="52">
        <v>18</v>
      </c>
      <c r="AJ4210" s="53">
        <v>7.4139999999999998E-2</v>
      </c>
      <c r="AK4210" s="54">
        <v>7.535E-2</v>
      </c>
      <c r="AL4210" s="54">
        <v>7.9289999999999999E-2</v>
      </c>
      <c r="AM4210" s="54">
        <v>8.1369999999999998E-2</v>
      </c>
      <c r="AN4210" s="55">
        <v>8.3070000000000005E-2</v>
      </c>
    </row>
    <row r="4211" spans="34:40" x14ac:dyDescent="0.25">
      <c r="AH4211" s="51">
        <v>136</v>
      </c>
      <c r="AI4211" s="52">
        <v>19</v>
      </c>
      <c r="AJ4211" s="53">
        <v>4.9209999999999997E-2</v>
      </c>
      <c r="AK4211" s="54">
        <v>5.0930000000000003E-2</v>
      </c>
      <c r="AL4211" s="54">
        <v>5.6439999999999997E-2</v>
      </c>
      <c r="AM4211" s="54">
        <v>5.9279999999999999E-2</v>
      </c>
      <c r="AN4211" s="55">
        <v>6.1409999999999999E-2</v>
      </c>
    </row>
    <row r="4212" spans="34:40" x14ac:dyDescent="0.25">
      <c r="AH4212" s="51">
        <v>136</v>
      </c>
      <c r="AI4212" s="52">
        <v>20</v>
      </c>
      <c r="AJ4212" s="53">
        <v>5.5039999999999999E-2</v>
      </c>
      <c r="AK4212" s="54">
        <v>5.595E-2</v>
      </c>
      <c r="AL4212" s="54">
        <v>5.885E-2</v>
      </c>
      <c r="AM4212" s="54">
        <v>6.0339999999999998E-2</v>
      </c>
      <c r="AN4212" s="55">
        <v>6.1460000000000001E-2</v>
      </c>
    </row>
    <row r="4213" spans="34:40" x14ac:dyDescent="0.25">
      <c r="AH4213" s="51">
        <v>136</v>
      </c>
      <c r="AI4213" s="52">
        <v>21</v>
      </c>
      <c r="AJ4213" s="53">
        <v>5.8450000000000002E-2</v>
      </c>
      <c r="AK4213" s="54">
        <v>5.8770000000000003E-2</v>
      </c>
      <c r="AL4213" s="54">
        <v>5.9799999999999999E-2</v>
      </c>
      <c r="AM4213" s="54">
        <v>6.0330000000000002E-2</v>
      </c>
      <c r="AN4213" s="55">
        <v>6.0720000000000003E-2</v>
      </c>
    </row>
    <row r="4214" spans="34:40" x14ac:dyDescent="0.25">
      <c r="AH4214" s="51">
        <v>136</v>
      </c>
      <c r="AI4214" s="52">
        <v>22</v>
      </c>
      <c r="AJ4214" s="53">
        <v>4.9709999999999997E-2</v>
      </c>
      <c r="AK4214" s="54">
        <v>5.1479999999999998E-2</v>
      </c>
      <c r="AL4214" s="54">
        <v>5.7149999999999999E-2</v>
      </c>
      <c r="AM4214" s="54">
        <v>6.0069999999999998E-2</v>
      </c>
      <c r="AN4214" s="55">
        <v>6.2269999999999999E-2</v>
      </c>
    </row>
    <row r="4215" spans="34:40" x14ac:dyDescent="0.25">
      <c r="AH4215" s="51">
        <v>136</v>
      </c>
      <c r="AI4215" s="52">
        <v>23</v>
      </c>
      <c r="AJ4215" s="53">
        <v>5.5690000000000003E-2</v>
      </c>
      <c r="AK4215" s="54">
        <v>5.6860000000000001E-2</v>
      </c>
      <c r="AL4215" s="54">
        <v>6.0600000000000001E-2</v>
      </c>
      <c r="AM4215" s="54">
        <v>6.2530000000000002E-2</v>
      </c>
      <c r="AN4215" s="55">
        <v>6.3979999999999995E-2</v>
      </c>
    </row>
    <row r="4216" spans="34:40" x14ac:dyDescent="0.25">
      <c r="AH4216" s="51">
        <v>136</v>
      </c>
      <c r="AI4216" s="52">
        <v>24</v>
      </c>
      <c r="AJ4216" s="53">
        <v>5.654E-2</v>
      </c>
      <c r="AK4216" s="54">
        <v>5.7950000000000002E-2</v>
      </c>
      <c r="AL4216" s="54">
        <v>6.2489999999999997E-2</v>
      </c>
      <c r="AM4216" s="54">
        <v>6.4839999999999995E-2</v>
      </c>
      <c r="AN4216" s="55">
        <v>6.6629999999999995E-2</v>
      </c>
    </row>
    <row r="4217" spans="34:40" x14ac:dyDescent="0.25">
      <c r="AH4217" s="51">
        <v>136</v>
      </c>
      <c r="AI4217" s="52">
        <v>25</v>
      </c>
      <c r="AJ4217" s="53">
        <v>5.1950000000000003E-2</v>
      </c>
      <c r="AK4217" s="54">
        <v>5.3670000000000002E-2</v>
      </c>
      <c r="AL4217" s="54">
        <v>5.9180000000000003E-2</v>
      </c>
      <c r="AM4217" s="54">
        <v>6.2030000000000002E-2</v>
      </c>
      <c r="AN4217" s="55">
        <v>6.4189999999999997E-2</v>
      </c>
    </row>
    <row r="4218" spans="34:40" x14ac:dyDescent="0.25">
      <c r="AH4218" s="51">
        <v>136</v>
      </c>
      <c r="AI4218" s="52">
        <v>26</v>
      </c>
      <c r="AJ4218" s="53">
        <v>7.1489999999999998E-2</v>
      </c>
      <c r="AK4218" s="54">
        <v>7.0709999999999995E-2</v>
      </c>
      <c r="AL4218" s="54">
        <v>6.8180000000000004E-2</v>
      </c>
      <c r="AM4218" s="54">
        <v>6.6879999999999995E-2</v>
      </c>
      <c r="AN4218" s="55">
        <v>6.5909999999999996E-2</v>
      </c>
    </row>
    <row r="4219" spans="34:40" x14ac:dyDescent="0.25">
      <c r="AH4219" s="51">
        <v>136</v>
      </c>
      <c r="AI4219" s="52">
        <v>27</v>
      </c>
      <c r="AJ4219" s="53">
        <v>6.0900000000000003E-2</v>
      </c>
      <c r="AK4219" s="54">
        <v>6.0740000000000002E-2</v>
      </c>
      <c r="AL4219" s="54">
        <v>6.0240000000000002E-2</v>
      </c>
      <c r="AM4219" s="54">
        <v>5.9979999999999999E-2</v>
      </c>
      <c r="AN4219" s="55">
        <v>5.9790000000000003E-2</v>
      </c>
    </row>
    <row r="4220" spans="34:40" x14ac:dyDescent="0.25">
      <c r="AH4220" s="51">
        <v>136</v>
      </c>
      <c r="AI4220" s="52">
        <v>28</v>
      </c>
      <c r="AJ4220" s="53">
        <v>8.5099999999999995E-2</v>
      </c>
      <c r="AK4220" s="54">
        <v>8.2890000000000005E-2</v>
      </c>
      <c r="AL4220" s="54">
        <v>7.5730000000000006E-2</v>
      </c>
      <c r="AM4220" s="54">
        <v>7.2059999999999999E-2</v>
      </c>
      <c r="AN4220" s="55">
        <v>6.9309999999999997E-2</v>
      </c>
    </row>
    <row r="4221" spans="34:40" x14ac:dyDescent="0.25">
      <c r="AH4221" s="51">
        <v>136</v>
      </c>
      <c r="AI4221" s="52">
        <v>29</v>
      </c>
      <c r="AJ4221" s="53">
        <v>7.8729999999999994E-2</v>
      </c>
      <c r="AK4221" s="54">
        <v>7.7929999999999999E-2</v>
      </c>
      <c r="AL4221" s="54">
        <v>7.535E-2</v>
      </c>
      <c r="AM4221" s="54">
        <v>7.4020000000000002E-2</v>
      </c>
      <c r="AN4221" s="55">
        <v>7.2989999999999999E-2</v>
      </c>
    </row>
    <row r="4222" spans="34:40" x14ac:dyDescent="0.25">
      <c r="AH4222" s="51">
        <v>136</v>
      </c>
      <c r="AI4222" s="52">
        <v>30</v>
      </c>
      <c r="AJ4222" s="53">
        <v>7.825E-2</v>
      </c>
      <c r="AK4222" s="54">
        <v>7.8060000000000004E-2</v>
      </c>
      <c r="AL4222" s="54">
        <v>7.7460000000000001E-2</v>
      </c>
      <c r="AM4222" s="54">
        <v>7.714E-2</v>
      </c>
      <c r="AN4222" s="55">
        <v>7.6899999999999996E-2</v>
      </c>
    </row>
    <row r="4223" spans="34:40" x14ac:dyDescent="0.25">
      <c r="AH4223" s="51">
        <v>137</v>
      </c>
      <c r="AI4223" s="52">
        <v>0</v>
      </c>
      <c r="AJ4223" s="53">
        <v>4.8059999999999999E-2</v>
      </c>
      <c r="AK4223" s="54">
        <v>5.1990000000000001E-2</v>
      </c>
      <c r="AL4223" s="54">
        <v>5.9279999999999999E-2</v>
      </c>
      <c r="AM4223" s="54">
        <v>6.0069999999999998E-2</v>
      </c>
      <c r="AN4223" s="55">
        <v>6.7780000000000007E-2</v>
      </c>
    </row>
    <row r="4224" spans="34:40" x14ac:dyDescent="0.25">
      <c r="AH4224" s="51">
        <v>137</v>
      </c>
      <c r="AI4224" s="52">
        <v>1</v>
      </c>
      <c r="AJ4224" s="53">
        <v>5.3289999999999997E-2</v>
      </c>
      <c r="AK4224" s="54">
        <v>5.5350000000000003E-2</v>
      </c>
      <c r="AL4224" s="54">
        <v>6.1969999999999997E-2</v>
      </c>
      <c r="AM4224" s="54">
        <v>6.5409999999999996E-2</v>
      </c>
      <c r="AN4224" s="55">
        <v>6.8070000000000006E-2</v>
      </c>
    </row>
    <row r="4225" spans="34:40" x14ac:dyDescent="0.25">
      <c r="AH4225" s="51">
        <v>137</v>
      </c>
      <c r="AI4225" s="52">
        <v>2</v>
      </c>
      <c r="AJ4225" s="53">
        <v>6.9930000000000006E-2</v>
      </c>
      <c r="AK4225" s="54">
        <v>6.9449999999999998E-2</v>
      </c>
      <c r="AL4225" s="54">
        <v>6.7900000000000002E-2</v>
      </c>
      <c r="AM4225" s="54">
        <v>6.7100000000000007E-2</v>
      </c>
      <c r="AN4225" s="55">
        <v>6.6500000000000004E-2</v>
      </c>
    </row>
    <row r="4226" spans="34:40" x14ac:dyDescent="0.25">
      <c r="AH4226" s="51">
        <v>137</v>
      </c>
      <c r="AI4226" s="52">
        <v>3</v>
      </c>
      <c r="AJ4226" s="53">
        <v>7.5289999999999996E-2</v>
      </c>
      <c r="AK4226" s="54">
        <v>7.4520000000000003E-2</v>
      </c>
      <c r="AL4226" s="54">
        <v>7.2029999999999997E-2</v>
      </c>
      <c r="AM4226" s="54">
        <v>7.0749999999999993E-2</v>
      </c>
      <c r="AN4226" s="55">
        <v>6.9779999999999995E-2</v>
      </c>
    </row>
    <row r="4227" spans="34:40" x14ac:dyDescent="0.25">
      <c r="AH4227" s="51">
        <v>137</v>
      </c>
      <c r="AI4227" s="52">
        <v>4</v>
      </c>
      <c r="AJ4227" s="53">
        <v>8.1259999999999999E-2</v>
      </c>
      <c r="AK4227" s="54">
        <v>7.9100000000000004E-2</v>
      </c>
      <c r="AL4227" s="54">
        <v>7.2120000000000004E-2</v>
      </c>
      <c r="AM4227" s="54">
        <v>6.855E-2</v>
      </c>
      <c r="AN4227" s="55">
        <v>6.5909999999999996E-2</v>
      </c>
    </row>
    <row r="4228" spans="34:40" x14ac:dyDescent="0.25">
      <c r="AH4228" s="51">
        <v>137</v>
      </c>
      <c r="AI4228" s="52">
        <v>5</v>
      </c>
      <c r="AJ4228" s="53">
        <v>0.10398</v>
      </c>
      <c r="AK4228" s="54">
        <v>9.9529999999999993E-2</v>
      </c>
      <c r="AL4228" s="54">
        <v>8.5089999999999999E-2</v>
      </c>
      <c r="AM4228" s="54">
        <v>7.7719999999999997E-2</v>
      </c>
      <c r="AN4228" s="55">
        <v>7.2220000000000006E-2</v>
      </c>
    </row>
    <row r="4229" spans="34:40" x14ac:dyDescent="0.25">
      <c r="AH4229" s="51">
        <v>137</v>
      </c>
      <c r="AI4229" s="52">
        <v>6</v>
      </c>
      <c r="AJ4229" s="53">
        <v>8.6999999999999994E-2</v>
      </c>
      <c r="AK4229" s="54">
        <v>8.4040000000000004E-2</v>
      </c>
      <c r="AL4229" s="54">
        <v>7.4520000000000003E-2</v>
      </c>
      <c r="AM4229" s="54">
        <v>6.9669999999999996E-2</v>
      </c>
      <c r="AN4229" s="55">
        <v>6.6089999999999996E-2</v>
      </c>
    </row>
    <row r="4230" spans="34:40" x14ac:dyDescent="0.25">
      <c r="AH4230" s="51">
        <v>137</v>
      </c>
      <c r="AI4230" s="52">
        <v>7</v>
      </c>
      <c r="AJ4230" s="53">
        <v>0.1081</v>
      </c>
      <c r="AK4230" s="54">
        <v>0.10541</v>
      </c>
      <c r="AL4230" s="54">
        <v>9.6610000000000001E-2</v>
      </c>
      <c r="AM4230" s="54">
        <v>9.1969999999999996E-2</v>
      </c>
      <c r="AN4230" s="55">
        <v>8.8239999999999999E-2</v>
      </c>
    </row>
    <row r="4231" spans="34:40" x14ac:dyDescent="0.25">
      <c r="AH4231" s="51">
        <v>137</v>
      </c>
      <c r="AI4231" s="52">
        <v>8</v>
      </c>
      <c r="AJ4231" s="53">
        <v>0.1138</v>
      </c>
      <c r="AK4231" s="54">
        <v>0.11168</v>
      </c>
      <c r="AL4231" s="54">
        <v>0.1047</v>
      </c>
      <c r="AM4231" s="54">
        <v>0.10095999999999999</v>
      </c>
      <c r="AN4231" s="55">
        <v>9.7809999999999994E-2</v>
      </c>
    </row>
    <row r="4232" spans="34:40" x14ac:dyDescent="0.25">
      <c r="AH4232" s="51">
        <v>137</v>
      </c>
      <c r="AI4232" s="52">
        <v>9</v>
      </c>
      <c r="AJ4232" s="53">
        <v>0.12239999999999999</v>
      </c>
      <c r="AK4232" s="54">
        <v>0.11814</v>
      </c>
      <c r="AL4232" s="54">
        <v>0.10415000000000001</v>
      </c>
      <c r="AM4232" s="54">
        <v>9.6790000000000001E-2</v>
      </c>
      <c r="AN4232" s="55">
        <v>9.0870000000000006E-2</v>
      </c>
    </row>
    <row r="4233" spans="34:40" x14ac:dyDescent="0.25">
      <c r="AH4233" s="51">
        <v>137</v>
      </c>
      <c r="AI4233" s="52">
        <v>10</v>
      </c>
      <c r="AJ4233" s="53">
        <v>0.11505</v>
      </c>
      <c r="AK4233" s="54">
        <v>0.11142000000000001</v>
      </c>
      <c r="AL4233" s="54">
        <v>9.9540000000000003E-2</v>
      </c>
      <c r="AM4233" s="54">
        <v>9.3310000000000004E-2</v>
      </c>
      <c r="AN4233" s="55">
        <v>8.8319999999999996E-2</v>
      </c>
    </row>
    <row r="4234" spans="34:40" x14ac:dyDescent="0.25">
      <c r="AH4234" s="51">
        <v>137</v>
      </c>
      <c r="AI4234" s="52">
        <v>11</v>
      </c>
      <c r="AJ4234" s="53">
        <v>0.12445000000000001</v>
      </c>
      <c r="AK4234" s="54">
        <v>0.12132</v>
      </c>
      <c r="AL4234" s="54">
        <v>0.11094999999999999</v>
      </c>
      <c r="AM4234" s="54">
        <v>0.10539</v>
      </c>
      <c r="AN4234" s="55">
        <v>0.10067</v>
      </c>
    </row>
    <row r="4235" spans="34:40" x14ac:dyDescent="0.25">
      <c r="AH4235" s="51">
        <v>137</v>
      </c>
      <c r="AI4235" s="52">
        <v>12</v>
      </c>
      <c r="AJ4235" s="53">
        <v>0.12383</v>
      </c>
      <c r="AK4235" s="54">
        <v>0.12227</v>
      </c>
      <c r="AL4235" s="54">
        <v>0.1171</v>
      </c>
      <c r="AM4235" s="54">
        <v>0.11426</v>
      </c>
      <c r="AN4235" s="55">
        <v>0.11169</v>
      </c>
    </row>
    <row r="4236" spans="34:40" x14ac:dyDescent="0.25">
      <c r="AH4236" s="51">
        <v>137</v>
      </c>
      <c r="AI4236" s="52">
        <v>13</v>
      </c>
      <c r="AJ4236" s="53">
        <v>0.13231000000000001</v>
      </c>
      <c r="AK4236" s="54">
        <v>0.13070000000000001</v>
      </c>
      <c r="AL4236" s="54">
        <v>0.12528</v>
      </c>
      <c r="AM4236" s="54">
        <v>0.12227</v>
      </c>
      <c r="AN4236" s="55">
        <v>0.11944</v>
      </c>
    </row>
    <row r="4237" spans="34:40" x14ac:dyDescent="0.25">
      <c r="AH4237" s="51">
        <v>137</v>
      </c>
      <c r="AI4237" s="52">
        <v>14</v>
      </c>
      <c r="AJ4237" s="53">
        <v>0.10544000000000001</v>
      </c>
      <c r="AK4237" s="54">
        <v>0.10803</v>
      </c>
      <c r="AL4237" s="54">
        <v>0.11670999999999999</v>
      </c>
      <c r="AM4237" s="54">
        <v>0.12166</v>
      </c>
      <c r="AN4237" s="55">
        <v>0.12670000000000001</v>
      </c>
    </row>
    <row r="4238" spans="34:40" x14ac:dyDescent="0.25">
      <c r="AH4238" s="51">
        <v>137</v>
      </c>
      <c r="AI4238" s="52">
        <v>15</v>
      </c>
      <c r="AJ4238" s="53">
        <v>9.3210000000000001E-2</v>
      </c>
      <c r="AK4238" s="54">
        <v>0.10027</v>
      </c>
      <c r="AL4238" s="54">
        <v>0.12422999999999999</v>
      </c>
      <c r="AM4238" s="54">
        <v>0.13871</v>
      </c>
      <c r="AN4238" s="55">
        <v>0.1573</v>
      </c>
    </row>
    <row r="4239" spans="34:40" x14ac:dyDescent="0.25">
      <c r="AH4239" s="51">
        <v>137</v>
      </c>
      <c r="AI4239" s="52">
        <v>16</v>
      </c>
      <c r="AJ4239" s="53">
        <v>8.455E-2</v>
      </c>
      <c r="AK4239" s="54">
        <v>9.0429999999999996E-2</v>
      </c>
      <c r="AL4239" s="54">
        <v>0.11015999999999999</v>
      </c>
      <c r="AM4239" s="54">
        <v>0.12163</v>
      </c>
      <c r="AN4239" s="55">
        <v>0.13425000000000001</v>
      </c>
    </row>
    <row r="4240" spans="34:40" x14ac:dyDescent="0.25">
      <c r="AH4240" s="51">
        <v>137</v>
      </c>
      <c r="AI4240" s="52">
        <v>17</v>
      </c>
      <c r="AJ4240" s="53">
        <v>6.8500000000000005E-2</v>
      </c>
      <c r="AK4240" s="54">
        <v>7.4829999999999994E-2</v>
      </c>
      <c r="AL4240" s="54">
        <v>9.5869999999999997E-2</v>
      </c>
      <c r="AM4240" s="54">
        <v>0.10783</v>
      </c>
      <c r="AN4240" s="55">
        <v>0.12003</v>
      </c>
    </row>
    <row r="4241" spans="34:40" x14ac:dyDescent="0.25">
      <c r="AH4241" s="51">
        <v>137</v>
      </c>
      <c r="AI4241" s="52">
        <v>18</v>
      </c>
      <c r="AJ4241" s="53">
        <v>7.4279999999999999E-2</v>
      </c>
      <c r="AK4241" s="54">
        <v>7.9039999999999999E-2</v>
      </c>
      <c r="AL4241" s="54">
        <v>9.4820000000000002E-2</v>
      </c>
      <c r="AM4241" s="54">
        <v>0.10365000000000001</v>
      </c>
      <c r="AN4241" s="55">
        <v>0.11214</v>
      </c>
    </row>
    <row r="4242" spans="34:40" x14ac:dyDescent="0.25">
      <c r="AH4242" s="51">
        <v>137</v>
      </c>
      <c r="AI4242" s="52">
        <v>19</v>
      </c>
      <c r="AJ4242" s="53">
        <v>9.3410000000000007E-2</v>
      </c>
      <c r="AK4242" s="54">
        <v>9.4780000000000003E-2</v>
      </c>
      <c r="AL4242" s="54">
        <v>9.9330000000000002E-2</v>
      </c>
      <c r="AM4242" s="54">
        <v>0.10181</v>
      </c>
      <c r="AN4242" s="55">
        <v>0.10403999999999999</v>
      </c>
    </row>
    <row r="4243" spans="34:40" x14ac:dyDescent="0.25">
      <c r="AH4243" s="51">
        <v>137</v>
      </c>
      <c r="AI4243" s="52">
        <v>20</v>
      </c>
      <c r="AJ4243" s="53">
        <v>8.0250000000000002E-2</v>
      </c>
      <c r="AK4243" s="54">
        <v>8.2790000000000002E-2</v>
      </c>
      <c r="AL4243" s="54">
        <v>9.1130000000000003E-2</v>
      </c>
      <c r="AM4243" s="54">
        <v>9.5689999999999997E-2</v>
      </c>
      <c r="AN4243" s="55">
        <v>9.9720000000000003E-2</v>
      </c>
    </row>
    <row r="4244" spans="34:40" x14ac:dyDescent="0.25">
      <c r="AH4244" s="51">
        <v>137</v>
      </c>
      <c r="AI4244" s="52">
        <v>21</v>
      </c>
      <c r="AJ4244" s="53">
        <v>5.0500000000000003E-2</v>
      </c>
      <c r="AK4244" s="54">
        <v>5.5320000000000001E-2</v>
      </c>
      <c r="AL4244" s="54">
        <v>7.0980000000000001E-2</v>
      </c>
      <c r="AM4244" s="54">
        <v>7.9420000000000004E-2</v>
      </c>
      <c r="AN4244" s="55">
        <v>8.659E-2</v>
      </c>
    </row>
    <row r="4245" spans="34:40" x14ac:dyDescent="0.25">
      <c r="AH4245" s="51">
        <v>137</v>
      </c>
      <c r="AI4245" s="52">
        <v>22</v>
      </c>
      <c r="AJ4245" s="53">
        <v>5.8909999999999997E-2</v>
      </c>
      <c r="AK4245" s="54">
        <v>6.2609999999999999E-2</v>
      </c>
      <c r="AL4245" s="54">
        <v>7.4660000000000004E-2</v>
      </c>
      <c r="AM4245" s="54">
        <v>8.1129999999999994E-2</v>
      </c>
      <c r="AN4245" s="55">
        <v>8.6569999999999994E-2</v>
      </c>
    </row>
    <row r="4246" spans="34:40" x14ac:dyDescent="0.25">
      <c r="AH4246" s="51">
        <v>137</v>
      </c>
      <c r="AI4246" s="52">
        <v>23</v>
      </c>
      <c r="AJ4246" s="53">
        <v>3.542E-2</v>
      </c>
      <c r="AK4246" s="54">
        <v>4.24E-2</v>
      </c>
      <c r="AL4246" s="54">
        <v>6.5089999999999995E-2</v>
      </c>
      <c r="AM4246" s="54">
        <v>7.7450000000000005E-2</v>
      </c>
      <c r="AN4246" s="55">
        <v>8.8209999999999997E-2</v>
      </c>
    </row>
    <row r="4247" spans="34:40" x14ac:dyDescent="0.25">
      <c r="AH4247" s="51">
        <v>137</v>
      </c>
      <c r="AI4247" s="52">
        <v>24</v>
      </c>
      <c r="AJ4247" s="53">
        <v>3.5499999999999997E-2</v>
      </c>
      <c r="AK4247" s="54">
        <v>4.156E-2</v>
      </c>
      <c r="AL4247" s="54">
        <v>6.1159999999999999E-2</v>
      </c>
      <c r="AM4247" s="54">
        <v>7.1690000000000004E-2</v>
      </c>
      <c r="AN4247" s="55">
        <v>8.0490000000000006E-2</v>
      </c>
    </row>
    <row r="4248" spans="34:40" x14ac:dyDescent="0.25">
      <c r="AH4248" s="51">
        <v>137</v>
      </c>
      <c r="AI4248" s="52">
        <v>25</v>
      </c>
      <c r="AJ4248" s="53">
        <v>5.9909999999999998E-2</v>
      </c>
      <c r="AK4248" s="54">
        <v>6.4899999999999999E-2</v>
      </c>
      <c r="AL4248" s="54">
        <v>8.1240000000000007E-2</v>
      </c>
      <c r="AM4248" s="54">
        <v>9.0200000000000002E-2</v>
      </c>
      <c r="AN4248" s="55">
        <v>9.826E-2</v>
      </c>
    </row>
    <row r="4249" spans="34:40" x14ac:dyDescent="0.25">
      <c r="AH4249" s="51">
        <v>137</v>
      </c>
      <c r="AI4249" s="52">
        <v>26</v>
      </c>
      <c r="AJ4249" s="53">
        <v>5.2600000000000001E-2</v>
      </c>
      <c r="AK4249" s="54">
        <v>5.7799999999999997E-2</v>
      </c>
      <c r="AL4249" s="54">
        <v>7.4770000000000003E-2</v>
      </c>
      <c r="AM4249" s="54">
        <v>8.4000000000000005E-2</v>
      </c>
      <c r="AN4249" s="55">
        <v>9.2060000000000003E-2</v>
      </c>
    </row>
    <row r="4250" spans="34:40" x14ac:dyDescent="0.25">
      <c r="AH4250" s="51">
        <v>137</v>
      </c>
      <c r="AI4250" s="52">
        <v>27</v>
      </c>
      <c r="AJ4250" s="53">
        <v>0.10395</v>
      </c>
      <c r="AK4250" s="54">
        <v>0.10614</v>
      </c>
      <c r="AL4250" s="54">
        <v>0.11343</v>
      </c>
      <c r="AM4250" s="54">
        <v>0.11755</v>
      </c>
      <c r="AN4250" s="55">
        <v>0.12162000000000001</v>
      </c>
    </row>
    <row r="4251" spans="34:40" x14ac:dyDescent="0.25">
      <c r="AH4251" s="51">
        <v>137</v>
      </c>
      <c r="AI4251" s="52">
        <v>28</v>
      </c>
      <c r="AJ4251" s="53">
        <v>0.13644000000000001</v>
      </c>
      <c r="AK4251" s="54">
        <v>0.13646</v>
      </c>
      <c r="AL4251" s="54">
        <v>0.13650000000000001</v>
      </c>
      <c r="AM4251" s="54">
        <v>0.13652</v>
      </c>
      <c r="AN4251" s="55">
        <v>0.13655</v>
      </c>
    </row>
    <row r="4252" spans="34:40" x14ac:dyDescent="0.25">
      <c r="AH4252" s="51">
        <v>137</v>
      </c>
      <c r="AI4252" s="52">
        <v>29</v>
      </c>
      <c r="AJ4252" s="53">
        <v>0.12684999999999999</v>
      </c>
      <c r="AK4252" s="54">
        <v>0.12923999999999999</v>
      </c>
      <c r="AL4252" s="54">
        <v>0.13736999999999999</v>
      </c>
      <c r="AM4252" s="54">
        <v>0.14216999999999999</v>
      </c>
      <c r="AN4252" s="55">
        <v>0.14768999999999999</v>
      </c>
    </row>
    <row r="4253" spans="34:40" x14ac:dyDescent="0.25">
      <c r="AH4253" s="51">
        <v>137</v>
      </c>
      <c r="AI4253" s="52">
        <v>30</v>
      </c>
      <c r="AJ4253" s="53">
        <v>7.7560000000000004E-2</v>
      </c>
      <c r="AK4253" s="54">
        <v>8.2970000000000002E-2</v>
      </c>
      <c r="AL4253" s="54">
        <v>0.10099</v>
      </c>
      <c r="AM4253" s="54">
        <v>0.11125</v>
      </c>
      <c r="AN4253" s="55">
        <v>0.1217</v>
      </c>
    </row>
    <row r="4254" spans="34:40" x14ac:dyDescent="0.25">
      <c r="AH4254" s="51">
        <v>138</v>
      </c>
      <c r="AI4254" s="52">
        <v>0</v>
      </c>
      <c r="AJ4254" s="53">
        <v>4.8059999999999999E-2</v>
      </c>
      <c r="AK4254" s="54">
        <v>5.1990000000000001E-2</v>
      </c>
      <c r="AL4254" s="54">
        <v>5.9279999999999999E-2</v>
      </c>
      <c r="AM4254" s="54">
        <v>6.0069999999999998E-2</v>
      </c>
      <c r="AN4254" s="55">
        <v>6.7780000000000007E-2</v>
      </c>
    </row>
    <row r="4255" spans="34:40" x14ac:dyDescent="0.25">
      <c r="AH4255" s="51">
        <v>138</v>
      </c>
      <c r="AI4255" s="52">
        <v>1</v>
      </c>
      <c r="AJ4255" s="53">
        <v>2.8309999999999998E-2</v>
      </c>
      <c r="AK4255" s="54">
        <v>3.236E-2</v>
      </c>
      <c r="AL4255" s="54">
        <v>4.5260000000000002E-2</v>
      </c>
      <c r="AM4255" s="54">
        <v>5.1920000000000001E-2</v>
      </c>
      <c r="AN4255" s="55">
        <v>5.6930000000000001E-2</v>
      </c>
    </row>
    <row r="4256" spans="34:40" x14ac:dyDescent="0.25">
      <c r="AH4256" s="51">
        <v>138</v>
      </c>
      <c r="AI4256" s="52">
        <v>2</v>
      </c>
      <c r="AJ4256" s="53">
        <v>3.0630000000000001E-2</v>
      </c>
      <c r="AK4256" s="54">
        <v>3.3739999999999999E-2</v>
      </c>
      <c r="AL4256" s="54">
        <v>4.3650000000000001E-2</v>
      </c>
      <c r="AM4256" s="54">
        <v>4.8719999999999999E-2</v>
      </c>
      <c r="AN4256" s="55">
        <v>5.2449999999999997E-2</v>
      </c>
    </row>
    <row r="4257" spans="34:40" x14ac:dyDescent="0.25">
      <c r="AH4257" s="51">
        <v>138</v>
      </c>
      <c r="AI4257" s="52">
        <v>3</v>
      </c>
      <c r="AJ4257" s="53">
        <v>4.7230000000000001E-2</v>
      </c>
      <c r="AK4257" s="54">
        <v>4.8140000000000002E-2</v>
      </c>
      <c r="AL4257" s="54">
        <v>5.1040000000000002E-2</v>
      </c>
      <c r="AM4257" s="54">
        <v>5.2519999999999997E-2</v>
      </c>
      <c r="AN4257" s="55">
        <v>5.3589999999999999E-2</v>
      </c>
    </row>
    <row r="4258" spans="34:40" x14ac:dyDescent="0.25">
      <c r="AH4258" s="51">
        <v>138</v>
      </c>
      <c r="AI4258" s="52">
        <v>4</v>
      </c>
      <c r="AJ4258" s="53">
        <v>4.7280000000000003E-2</v>
      </c>
      <c r="AK4258" s="54">
        <v>4.8840000000000001E-2</v>
      </c>
      <c r="AL4258" s="54">
        <v>5.3839999999999999E-2</v>
      </c>
      <c r="AM4258" s="54">
        <v>5.6399999999999999E-2</v>
      </c>
      <c r="AN4258" s="55">
        <v>5.8299999999999998E-2</v>
      </c>
    </row>
    <row r="4259" spans="34:40" x14ac:dyDescent="0.25">
      <c r="AH4259" s="51">
        <v>138</v>
      </c>
      <c r="AI4259" s="52">
        <v>5</v>
      </c>
      <c r="AJ4259" s="53">
        <v>4.1149999999999999E-2</v>
      </c>
      <c r="AK4259" s="54">
        <v>4.3060000000000001E-2</v>
      </c>
      <c r="AL4259" s="54">
        <v>4.9140000000000003E-2</v>
      </c>
      <c r="AM4259" s="54">
        <v>5.2240000000000002E-2</v>
      </c>
      <c r="AN4259" s="55">
        <v>5.4519999999999999E-2</v>
      </c>
    </row>
    <row r="4260" spans="34:40" x14ac:dyDescent="0.25">
      <c r="AH4260" s="51">
        <v>138</v>
      </c>
      <c r="AI4260" s="52">
        <v>6</v>
      </c>
      <c r="AJ4260" s="53">
        <v>3.6569999999999998E-2</v>
      </c>
      <c r="AK4260" s="54">
        <v>3.9140000000000001E-2</v>
      </c>
      <c r="AL4260" s="54">
        <v>4.7329999999999997E-2</v>
      </c>
      <c r="AM4260" s="54">
        <v>5.1520000000000003E-2</v>
      </c>
      <c r="AN4260" s="55">
        <v>5.4620000000000002E-2</v>
      </c>
    </row>
    <row r="4261" spans="34:40" x14ac:dyDescent="0.25">
      <c r="AH4261" s="51">
        <v>138</v>
      </c>
      <c r="AI4261" s="52">
        <v>7</v>
      </c>
      <c r="AJ4261" s="53">
        <v>2.1610000000000001E-2</v>
      </c>
      <c r="AK4261" s="54">
        <v>2.5770000000000001E-2</v>
      </c>
      <c r="AL4261" s="54">
        <v>3.8989999999999997E-2</v>
      </c>
      <c r="AM4261" s="54">
        <v>4.5769999999999998E-2</v>
      </c>
      <c r="AN4261" s="55">
        <v>5.0770000000000003E-2</v>
      </c>
    </row>
    <row r="4262" spans="34:40" x14ac:dyDescent="0.25">
      <c r="AH4262" s="51">
        <v>138</v>
      </c>
      <c r="AI4262" s="52">
        <v>8</v>
      </c>
      <c r="AJ4262" s="53">
        <v>2.0420000000000001E-2</v>
      </c>
      <c r="AK4262" s="54">
        <v>2.3970000000000002E-2</v>
      </c>
      <c r="AL4262" s="54">
        <v>3.5220000000000001E-2</v>
      </c>
      <c r="AM4262" s="54">
        <v>4.0939999999999997E-2</v>
      </c>
      <c r="AN4262" s="55">
        <v>4.5060000000000003E-2</v>
      </c>
    </row>
    <row r="4263" spans="34:40" x14ac:dyDescent="0.25">
      <c r="AH4263" s="51">
        <v>138</v>
      </c>
      <c r="AI4263" s="52">
        <v>9</v>
      </c>
      <c r="AJ4263" s="53">
        <v>1.8800000000000001E-2</v>
      </c>
      <c r="AK4263" s="54">
        <v>2.2280000000000001E-2</v>
      </c>
      <c r="AL4263" s="54">
        <v>3.3279999999999997E-2</v>
      </c>
      <c r="AM4263" s="54">
        <v>3.8850000000000003E-2</v>
      </c>
      <c r="AN4263" s="55">
        <v>4.2840000000000003E-2</v>
      </c>
    </row>
    <row r="4264" spans="34:40" x14ac:dyDescent="0.25">
      <c r="AH4264" s="51">
        <v>138</v>
      </c>
      <c r="AI4264" s="52">
        <v>10</v>
      </c>
      <c r="AJ4264" s="53">
        <v>1.2619999999999999E-2</v>
      </c>
      <c r="AK4264" s="54">
        <v>1.6310000000000002E-2</v>
      </c>
      <c r="AL4264" s="54">
        <v>2.7959999999999999E-2</v>
      </c>
      <c r="AM4264" s="54">
        <v>3.3829999999999999E-2</v>
      </c>
      <c r="AN4264" s="55">
        <v>3.7990000000000003E-2</v>
      </c>
    </row>
    <row r="4265" spans="34:40" x14ac:dyDescent="0.25">
      <c r="AH4265" s="51">
        <v>138</v>
      </c>
      <c r="AI4265" s="52">
        <v>11</v>
      </c>
      <c r="AJ4265" s="53">
        <v>1.132E-2</v>
      </c>
      <c r="AK4265" s="54">
        <v>1.5100000000000001E-2</v>
      </c>
      <c r="AL4265" s="54">
        <v>2.7019999999999999E-2</v>
      </c>
      <c r="AM4265" s="54">
        <v>3.3020000000000001E-2</v>
      </c>
      <c r="AN4265" s="55">
        <v>3.7260000000000001E-2</v>
      </c>
    </row>
    <row r="4266" spans="34:40" x14ac:dyDescent="0.25">
      <c r="AH4266" s="51">
        <v>138</v>
      </c>
      <c r="AI4266" s="52">
        <v>12</v>
      </c>
      <c r="AJ4266" s="53">
        <v>1.523E-2</v>
      </c>
      <c r="AK4266" s="54">
        <v>1.8509999999999999E-2</v>
      </c>
      <c r="AL4266" s="54">
        <v>2.887E-2</v>
      </c>
      <c r="AM4266" s="54">
        <v>3.4079999999999999E-2</v>
      </c>
      <c r="AN4266" s="55">
        <v>3.7760000000000002E-2</v>
      </c>
    </row>
    <row r="4267" spans="34:40" x14ac:dyDescent="0.25">
      <c r="AH4267" s="51">
        <v>138</v>
      </c>
      <c r="AI4267" s="52">
        <v>13</v>
      </c>
      <c r="AJ4267" s="53">
        <v>1.6789999999999999E-2</v>
      </c>
      <c r="AK4267" s="54">
        <v>1.9959999999999999E-2</v>
      </c>
      <c r="AL4267" s="54">
        <v>2.997E-2</v>
      </c>
      <c r="AM4267" s="54">
        <v>3.5009999999999999E-2</v>
      </c>
      <c r="AN4267" s="55">
        <v>3.857E-2</v>
      </c>
    </row>
    <row r="4268" spans="34:40" x14ac:dyDescent="0.25">
      <c r="AH4268" s="51">
        <v>138</v>
      </c>
      <c r="AI4268" s="52">
        <v>14</v>
      </c>
      <c r="AJ4268" s="53">
        <v>2.2759999999999999E-2</v>
      </c>
      <c r="AK4268" s="54">
        <v>2.4570000000000002E-2</v>
      </c>
      <c r="AL4268" s="54">
        <v>3.0290000000000001E-2</v>
      </c>
      <c r="AM4268" s="54">
        <v>3.3140000000000003E-2</v>
      </c>
      <c r="AN4268" s="55">
        <v>3.5130000000000002E-2</v>
      </c>
    </row>
    <row r="4269" spans="34:40" x14ac:dyDescent="0.25">
      <c r="AH4269" s="51">
        <v>138</v>
      </c>
      <c r="AI4269" s="52">
        <v>15</v>
      </c>
      <c r="AJ4269" s="53">
        <v>2.5440000000000001E-2</v>
      </c>
      <c r="AK4269" s="54">
        <v>2.6689999999999998E-2</v>
      </c>
      <c r="AL4269" s="54">
        <v>3.0609999999999998E-2</v>
      </c>
      <c r="AM4269" s="54">
        <v>3.2559999999999999E-2</v>
      </c>
      <c r="AN4269" s="55">
        <v>3.3910000000000003E-2</v>
      </c>
    </row>
    <row r="4270" spans="34:40" x14ac:dyDescent="0.25">
      <c r="AH4270" s="51">
        <v>138</v>
      </c>
      <c r="AI4270" s="52">
        <v>16</v>
      </c>
      <c r="AJ4270" s="53">
        <v>3.1960000000000002E-2</v>
      </c>
      <c r="AK4270" s="54">
        <v>3.2989999999999998E-2</v>
      </c>
      <c r="AL4270" s="54">
        <v>3.6260000000000001E-2</v>
      </c>
      <c r="AM4270" s="54">
        <v>3.789E-2</v>
      </c>
      <c r="AN4270" s="55">
        <v>3.9030000000000002E-2</v>
      </c>
    </row>
    <row r="4271" spans="34:40" x14ac:dyDescent="0.25">
      <c r="AH4271" s="51">
        <v>138</v>
      </c>
      <c r="AI4271" s="52">
        <v>17</v>
      </c>
      <c r="AJ4271" s="53">
        <v>1.9140000000000001E-2</v>
      </c>
      <c r="AK4271" s="54">
        <v>2.128E-2</v>
      </c>
      <c r="AL4271" s="54">
        <v>2.801E-2</v>
      </c>
      <c r="AM4271" s="54">
        <v>3.1370000000000002E-2</v>
      </c>
      <c r="AN4271" s="55">
        <v>3.3689999999999998E-2</v>
      </c>
    </row>
    <row r="4272" spans="34:40" x14ac:dyDescent="0.25">
      <c r="AH4272" s="51">
        <v>138</v>
      </c>
      <c r="AI4272" s="52">
        <v>18</v>
      </c>
      <c r="AJ4272" s="53">
        <v>1.6039999999999999E-2</v>
      </c>
      <c r="AK4272" s="54">
        <v>1.8970000000000001E-2</v>
      </c>
      <c r="AL4272" s="54">
        <v>2.8199999999999999E-2</v>
      </c>
      <c r="AM4272" s="54">
        <v>3.2829999999999998E-2</v>
      </c>
      <c r="AN4272" s="55">
        <v>3.6069999999999998E-2</v>
      </c>
    </row>
    <row r="4273" spans="34:40" x14ac:dyDescent="0.25">
      <c r="AH4273" s="51">
        <v>138</v>
      </c>
      <c r="AI4273" s="52">
        <v>19</v>
      </c>
      <c r="AJ4273" s="53">
        <v>1.3270000000000001E-2</v>
      </c>
      <c r="AK4273" s="54">
        <v>1.5879999999999998E-2</v>
      </c>
      <c r="AL4273" s="54">
        <v>2.4080000000000001E-2</v>
      </c>
      <c r="AM4273" s="54">
        <v>2.8160000000000001E-2</v>
      </c>
      <c r="AN4273" s="55">
        <v>3.0980000000000001E-2</v>
      </c>
    </row>
    <row r="4274" spans="34:40" x14ac:dyDescent="0.25">
      <c r="AH4274" s="51">
        <v>138</v>
      </c>
      <c r="AI4274" s="52">
        <v>20</v>
      </c>
      <c r="AJ4274" s="53">
        <v>1.3650000000000001E-2</v>
      </c>
      <c r="AK4274" s="54">
        <v>1.7100000000000001E-2</v>
      </c>
      <c r="AL4274" s="54">
        <v>2.7959999999999999E-2</v>
      </c>
      <c r="AM4274" s="54">
        <v>3.3430000000000001E-2</v>
      </c>
      <c r="AN4274" s="55">
        <v>3.7280000000000001E-2</v>
      </c>
    </row>
    <row r="4275" spans="34:40" x14ac:dyDescent="0.25">
      <c r="AH4275" s="51">
        <v>138</v>
      </c>
      <c r="AI4275" s="52">
        <v>21</v>
      </c>
      <c r="AJ4275" s="53">
        <v>2.5149999999999999E-2</v>
      </c>
      <c r="AK4275" s="54">
        <v>2.7300000000000001E-2</v>
      </c>
      <c r="AL4275" s="54">
        <v>3.4119999999999998E-2</v>
      </c>
      <c r="AM4275" s="54">
        <v>3.7539999999999997E-2</v>
      </c>
      <c r="AN4275" s="55">
        <v>3.9949999999999999E-2</v>
      </c>
    </row>
    <row r="4276" spans="34:40" x14ac:dyDescent="0.25">
      <c r="AH4276" s="51">
        <v>138</v>
      </c>
      <c r="AI4276" s="52">
        <v>22</v>
      </c>
      <c r="AJ4276" s="53">
        <v>4.5850000000000002E-2</v>
      </c>
      <c r="AK4276" s="54">
        <v>4.5420000000000002E-2</v>
      </c>
      <c r="AL4276" s="54">
        <v>4.4069999999999998E-2</v>
      </c>
      <c r="AM4276" s="54">
        <v>4.3389999999999998E-2</v>
      </c>
      <c r="AN4276" s="55">
        <v>4.292E-2</v>
      </c>
    </row>
    <row r="4277" spans="34:40" x14ac:dyDescent="0.25">
      <c r="AH4277" s="51">
        <v>138</v>
      </c>
      <c r="AI4277" s="52">
        <v>23</v>
      </c>
      <c r="AJ4277" s="53">
        <v>3.9050000000000001E-2</v>
      </c>
      <c r="AK4277" s="54">
        <v>3.8809999999999997E-2</v>
      </c>
      <c r="AL4277" s="54">
        <v>3.8039999999999997E-2</v>
      </c>
      <c r="AM4277" s="54">
        <v>3.7650000000000003E-2</v>
      </c>
      <c r="AN4277" s="55">
        <v>3.739E-2</v>
      </c>
    </row>
    <row r="4278" spans="34:40" x14ac:dyDescent="0.25">
      <c r="AH4278" s="51">
        <v>138</v>
      </c>
      <c r="AI4278" s="52">
        <v>24</v>
      </c>
      <c r="AJ4278" s="53">
        <v>4.1520000000000001E-2</v>
      </c>
      <c r="AK4278" s="54">
        <v>4.1750000000000002E-2</v>
      </c>
      <c r="AL4278" s="54">
        <v>4.249E-2</v>
      </c>
      <c r="AM4278" s="54">
        <v>4.2860000000000002E-2</v>
      </c>
      <c r="AN4278" s="55">
        <v>4.3119999999999999E-2</v>
      </c>
    </row>
    <row r="4279" spans="34:40" x14ac:dyDescent="0.25">
      <c r="AH4279" s="51">
        <v>138</v>
      </c>
      <c r="AI4279" s="52">
        <v>25</v>
      </c>
      <c r="AJ4279" s="53">
        <v>3.6249999999999998E-2</v>
      </c>
      <c r="AK4279" s="54">
        <v>3.6940000000000001E-2</v>
      </c>
      <c r="AL4279" s="54">
        <v>3.9120000000000002E-2</v>
      </c>
      <c r="AM4279" s="54">
        <v>4.0210000000000003E-2</v>
      </c>
      <c r="AN4279" s="55">
        <v>4.0980000000000003E-2</v>
      </c>
    </row>
    <row r="4280" spans="34:40" x14ac:dyDescent="0.25">
      <c r="AH4280" s="51">
        <v>138</v>
      </c>
      <c r="AI4280" s="52">
        <v>26</v>
      </c>
      <c r="AJ4280" s="53">
        <v>3.5869999999999999E-2</v>
      </c>
      <c r="AK4280" s="54">
        <v>3.7600000000000001E-2</v>
      </c>
      <c r="AL4280" s="54">
        <v>4.3099999999999999E-2</v>
      </c>
      <c r="AM4280" s="54">
        <v>4.589E-2</v>
      </c>
      <c r="AN4280" s="55">
        <v>4.7890000000000002E-2</v>
      </c>
    </row>
    <row r="4281" spans="34:40" x14ac:dyDescent="0.25">
      <c r="AH4281" s="51">
        <v>138</v>
      </c>
      <c r="AI4281" s="52">
        <v>27</v>
      </c>
      <c r="AJ4281" s="53">
        <v>5.2690000000000001E-2</v>
      </c>
      <c r="AK4281" s="54">
        <v>5.3659999999999999E-2</v>
      </c>
      <c r="AL4281" s="54">
        <v>5.6779999999999997E-2</v>
      </c>
      <c r="AM4281" s="54">
        <v>5.8380000000000001E-2</v>
      </c>
      <c r="AN4281" s="55">
        <v>5.9560000000000002E-2</v>
      </c>
    </row>
    <row r="4282" spans="34:40" x14ac:dyDescent="0.25">
      <c r="AH4282" s="51">
        <v>138</v>
      </c>
      <c r="AI4282" s="52">
        <v>28</v>
      </c>
      <c r="AJ4282" s="53">
        <v>3.9399999999999998E-2</v>
      </c>
      <c r="AK4282" s="54">
        <v>4.1320000000000003E-2</v>
      </c>
      <c r="AL4282" s="54">
        <v>4.7460000000000002E-2</v>
      </c>
      <c r="AM4282" s="54">
        <v>5.058E-2</v>
      </c>
      <c r="AN4282" s="55">
        <v>5.287E-2</v>
      </c>
    </row>
    <row r="4283" spans="34:40" x14ac:dyDescent="0.25">
      <c r="AH4283" s="51">
        <v>138</v>
      </c>
      <c r="AI4283" s="52">
        <v>29</v>
      </c>
      <c r="AJ4283" s="53">
        <v>5.4390000000000001E-2</v>
      </c>
      <c r="AK4283" s="54">
        <v>5.4489999999999997E-2</v>
      </c>
      <c r="AL4283" s="54">
        <v>5.4809999999999998E-2</v>
      </c>
      <c r="AM4283" s="54">
        <v>5.4969999999999998E-2</v>
      </c>
      <c r="AN4283" s="55">
        <v>5.5079999999999997E-2</v>
      </c>
    </row>
    <row r="4284" spans="34:40" x14ac:dyDescent="0.25">
      <c r="AH4284" s="51">
        <v>138</v>
      </c>
      <c r="AI4284" s="52">
        <v>30</v>
      </c>
      <c r="AJ4284" s="53">
        <v>6.6009999999999999E-2</v>
      </c>
      <c r="AK4284" s="54">
        <v>6.5579999999999999E-2</v>
      </c>
      <c r="AL4284" s="54">
        <v>6.4189999999999997E-2</v>
      </c>
      <c r="AM4284" s="54">
        <v>6.3490000000000005E-2</v>
      </c>
      <c r="AN4284" s="55">
        <v>6.2960000000000002E-2</v>
      </c>
    </row>
    <row r="4285" spans="34:40" x14ac:dyDescent="0.25">
      <c r="AH4285" s="51">
        <v>139</v>
      </c>
      <c r="AI4285" s="52">
        <v>0</v>
      </c>
      <c r="AJ4285" s="53">
        <v>4.8059999999999999E-2</v>
      </c>
      <c r="AK4285" s="54">
        <v>5.1990000000000001E-2</v>
      </c>
      <c r="AL4285" s="54">
        <v>5.9279999999999999E-2</v>
      </c>
      <c r="AM4285" s="54">
        <v>6.0069999999999998E-2</v>
      </c>
      <c r="AN4285" s="55">
        <v>6.7780000000000007E-2</v>
      </c>
    </row>
    <row r="4286" spans="34:40" x14ac:dyDescent="0.25">
      <c r="AH4286" s="51">
        <v>139</v>
      </c>
      <c r="AI4286" s="52">
        <v>1</v>
      </c>
      <c r="AJ4286" s="53">
        <v>4.8500000000000001E-2</v>
      </c>
      <c r="AK4286" s="54">
        <v>5.2089999999999997E-2</v>
      </c>
      <c r="AL4286" s="54">
        <v>6.3710000000000003E-2</v>
      </c>
      <c r="AM4286" s="54">
        <v>6.9849999999999995E-2</v>
      </c>
      <c r="AN4286" s="55">
        <v>7.4759999999999993E-2</v>
      </c>
    </row>
    <row r="4287" spans="34:40" x14ac:dyDescent="0.25">
      <c r="AH4287" s="51">
        <v>139</v>
      </c>
      <c r="AI4287" s="52">
        <v>2</v>
      </c>
      <c r="AJ4287" s="53">
        <v>1.242E-2</v>
      </c>
      <c r="AK4287" s="54">
        <v>1.9189999999999999E-2</v>
      </c>
      <c r="AL4287" s="54">
        <v>4.0849999999999997E-2</v>
      </c>
      <c r="AM4287" s="54">
        <v>5.2220000000000003E-2</v>
      </c>
      <c r="AN4287" s="55">
        <v>6.1060000000000003E-2</v>
      </c>
    </row>
    <row r="4288" spans="34:40" x14ac:dyDescent="0.25">
      <c r="AH4288" s="51">
        <v>139</v>
      </c>
      <c r="AI4288" s="52">
        <v>3</v>
      </c>
      <c r="AJ4288" s="53">
        <v>3.0669999999999999E-2</v>
      </c>
      <c r="AK4288" s="54">
        <v>3.4619999999999998E-2</v>
      </c>
      <c r="AL4288" s="54">
        <v>4.727E-2</v>
      </c>
      <c r="AM4288" s="54">
        <v>5.3809999999999997E-2</v>
      </c>
      <c r="AN4288" s="55">
        <v>5.876E-2</v>
      </c>
    </row>
    <row r="4289" spans="34:40" x14ac:dyDescent="0.25">
      <c r="AH4289" s="51">
        <v>139</v>
      </c>
      <c r="AI4289" s="52">
        <v>4</v>
      </c>
      <c r="AJ4289" s="53">
        <v>3.0640000000000001E-2</v>
      </c>
      <c r="AK4289" s="54">
        <v>3.3950000000000001E-2</v>
      </c>
      <c r="AL4289" s="54">
        <v>4.4510000000000001E-2</v>
      </c>
      <c r="AM4289" s="54">
        <v>4.9930000000000002E-2</v>
      </c>
      <c r="AN4289" s="55">
        <v>5.3940000000000002E-2</v>
      </c>
    </row>
    <row r="4290" spans="34:40" x14ac:dyDescent="0.25">
      <c r="AH4290" s="51">
        <v>139</v>
      </c>
      <c r="AI4290" s="52">
        <v>5</v>
      </c>
      <c r="AJ4290" s="53">
        <v>4.7169999999999997E-2</v>
      </c>
      <c r="AK4290" s="54">
        <v>4.8640000000000003E-2</v>
      </c>
      <c r="AL4290" s="54">
        <v>5.3330000000000002E-2</v>
      </c>
      <c r="AM4290" s="54">
        <v>5.5730000000000002E-2</v>
      </c>
      <c r="AN4290" s="55">
        <v>5.7509999999999999E-2</v>
      </c>
    </row>
    <row r="4291" spans="34:40" x14ac:dyDescent="0.25">
      <c r="AH4291" s="51">
        <v>139</v>
      </c>
      <c r="AI4291" s="52">
        <v>6</v>
      </c>
      <c r="AJ4291" s="53">
        <v>5.7959999999999998E-2</v>
      </c>
      <c r="AK4291" s="54">
        <v>5.799E-2</v>
      </c>
      <c r="AL4291" s="54">
        <v>5.8099999999999999E-2</v>
      </c>
      <c r="AM4291" s="54">
        <v>5.8160000000000003E-2</v>
      </c>
      <c r="AN4291" s="55">
        <v>5.8200000000000002E-2</v>
      </c>
    </row>
    <row r="4292" spans="34:40" x14ac:dyDescent="0.25">
      <c r="AH4292" s="51">
        <v>139</v>
      </c>
      <c r="AI4292" s="52">
        <v>7</v>
      </c>
      <c r="AJ4292" s="53">
        <v>5.4359999999999999E-2</v>
      </c>
      <c r="AK4292" s="54">
        <v>5.493E-2</v>
      </c>
      <c r="AL4292" s="54">
        <v>5.6759999999999998E-2</v>
      </c>
      <c r="AM4292" s="54">
        <v>5.7689999999999998E-2</v>
      </c>
      <c r="AN4292" s="55">
        <v>5.8380000000000001E-2</v>
      </c>
    </row>
    <row r="4293" spans="34:40" x14ac:dyDescent="0.25">
      <c r="AH4293" s="51">
        <v>139</v>
      </c>
      <c r="AI4293" s="52">
        <v>8</v>
      </c>
      <c r="AJ4293" s="53">
        <v>5.1249999999999997E-2</v>
      </c>
      <c r="AK4293" s="54">
        <v>5.2339999999999998E-2</v>
      </c>
      <c r="AL4293" s="54">
        <v>5.5840000000000001E-2</v>
      </c>
      <c r="AM4293" s="54">
        <v>5.7630000000000001E-2</v>
      </c>
      <c r="AN4293" s="55">
        <v>5.8959999999999999E-2</v>
      </c>
    </row>
    <row r="4294" spans="34:40" x14ac:dyDescent="0.25">
      <c r="AH4294" s="51">
        <v>139</v>
      </c>
      <c r="AI4294" s="52">
        <v>9</v>
      </c>
      <c r="AJ4294" s="53">
        <v>2.647E-2</v>
      </c>
      <c r="AK4294" s="54">
        <v>2.8969999999999999E-2</v>
      </c>
      <c r="AL4294" s="54">
        <v>3.6889999999999999E-2</v>
      </c>
      <c r="AM4294" s="54">
        <v>4.088E-2</v>
      </c>
      <c r="AN4294" s="55">
        <v>4.3740000000000001E-2</v>
      </c>
    </row>
    <row r="4295" spans="34:40" x14ac:dyDescent="0.25">
      <c r="AH4295" s="51">
        <v>139</v>
      </c>
      <c r="AI4295" s="52">
        <v>10</v>
      </c>
      <c r="AJ4295" s="53">
        <v>2.4039999999999999E-2</v>
      </c>
      <c r="AK4295" s="54">
        <v>2.666E-2</v>
      </c>
      <c r="AL4295" s="54">
        <v>3.4939999999999999E-2</v>
      </c>
      <c r="AM4295" s="54">
        <v>3.9120000000000002E-2</v>
      </c>
      <c r="AN4295" s="55">
        <v>4.2090000000000002E-2</v>
      </c>
    </row>
    <row r="4296" spans="34:40" x14ac:dyDescent="0.25">
      <c r="AH4296" s="51">
        <v>139</v>
      </c>
      <c r="AI4296" s="52">
        <v>11</v>
      </c>
      <c r="AJ4296" s="53">
        <v>3.7749999999999999E-2</v>
      </c>
      <c r="AK4296" s="54">
        <v>3.9280000000000002E-2</v>
      </c>
      <c r="AL4296" s="54">
        <v>4.4150000000000002E-2</v>
      </c>
      <c r="AM4296" s="54">
        <v>4.6620000000000002E-2</v>
      </c>
      <c r="AN4296" s="55">
        <v>4.8390000000000002E-2</v>
      </c>
    </row>
    <row r="4297" spans="34:40" x14ac:dyDescent="0.25">
      <c r="AH4297" s="51">
        <v>139</v>
      </c>
      <c r="AI4297" s="52">
        <v>12</v>
      </c>
      <c r="AJ4297" s="53">
        <v>5.7419999999999999E-2</v>
      </c>
      <c r="AK4297" s="54">
        <v>5.7430000000000002E-2</v>
      </c>
      <c r="AL4297" s="54">
        <v>5.7459999999999997E-2</v>
      </c>
      <c r="AM4297" s="54">
        <v>5.7480000000000003E-2</v>
      </c>
      <c r="AN4297" s="55">
        <v>5.7489999999999999E-2</v>
      </c>
    </row>
    <row r="4298" spans="34:40" x14ac:dyDescent="0.25">
      <c r="AH4298" s="51">
        <v>139</v>
      </c>
      <c r="AI4298" s="52">
        <v>13</v>
      </c>
      <c r="AJ4298" s="53">
        <v>2.853E-2</v>
      </c>
      <c r="AK4298" s="54">
        <v>3.0980000000000001E-2</v>
      </c>
      <c r="AL4298" s="54">
        <v>3.875E-2</v>
      </c>
      <c r="AM4298" s="54">
        <v>4.2680000000000003E-2</v>
      </c>
      <c r="AN4298" s="55">
        <v>4.5499999999999999E-2</v>
      </c>
    </row>
    <row r="4299" spans="34:40" x14ac:dyDescent="0.25">
      <c r="AH4299" s="51">
        <v>139</v>
      </c>
      <c r="AI4299" s="52">
        <v>14</v>
      </c>
      <c r="AJ4299" s="53">
        <v>3.669E-2</v>
      </c>
      <c r="AK4299" s="54">
        <v>3.8469999999999997E-2</v>
      </c>
      <c r="AL4299" s="54">
        <v>4.4150000000000002E-2</v>
      </c>
      <c r="AM4299" s="54">
        <v>4.7030000000000002E-2</v>
      </c>
      <c r="AN4299" s="55">
        <v>4.9110000000000001E-2</v>
      </c>
    </row>
    <row r="4300" spans="34:40" x14ac:dyDescent="0.25">
      <c r="AH4300" s="51">
        <v>139</v>
      </c>
      <c r="AI4300" s="52">
        <v>15</v>
      </c>
      <c r="AJ4300" s="53">
        <v>4.0739999999999998E-2</v>
      </c>
      <c r="AK4300" s="54">
        <v>4.1459999999999997E-2</v>
      </c>
      <c r="AL4300" s="54">
        <v>4.3729999999999998E-2</v>
      </c>
      <c r="AM4300" s="54">
        <v>4.487E-2</v>
      </c>
      <c r="AN4300" s="55">
        <v>4.5679999999999998E-2</v>
      </c>
    </row>
    <row r="4301" spans="34:40" x14ac:dyDescent="0.25">
      <c r="AH4301" s="51">
        <v>139</v>
      </c>
      <c r="AI4301" s="52">
        <v>16</v>
      </c>
      <c r="AJ4301" s="53">
        <v>4.5510000000000002E-2</v>
      </c>
      <c r="AK4301" s="54">
        <v>4.6649999999999997E-2</v>
      </c>
      <c r="AL4301" s="54">
        <v>5.0299999999999997E-2</v>
      </c>
      <c r="AM4301" s="54">
        <v>5.2150000000000002E-2</v>
      </c>
      <c r="AN4301" s="55">
        <v>5.3499999999999999E-2</v>
      </c>
    </row>
    <row r="4302" spans="34:40" x14ac:dyDescent="0.25">
      <c r="AH4302" s="51">
        <v>139</v>
      </c>
      <c r="AI4302" s="52">
        <v>17</v>
      </c>
      <c r="AJ4302" s="53">
        <v>3.2750000000000001E-2</v>
      </c>
      <c r="AK4302" s="54">
        <v>3.5200000000000002E-2</v>
      </c>
      <c r="AL4302" s="54">
        <v>4.2979999999999997E-2</v>
      </c>
      <c r="AM4302" s="54">
        <v>4.6940000000000003E-2</v>
      </c>
      <c r="AN4302" s="55">
        <v>4.981E-2</v>
      </c>
    </row>
    <row r="4303" spans="34:40" x14ac:dyDescent="0.25">
      <c r="AH4303" s="51">
        <v>139</v>
      </c>
      <c r="AI4303" s="52">
        <v>18</v>
      </c>
      <c r="AJ4303" s="53">
        <v>4.3889999999999998E-2</v>
      </c>
      <c r="AK4303" s="54">
        <v>4.5449999999999997E-2</v>
      </c>
      <c r="AL4303" s="54">
        <v>5.0430000000000003E-2</v>
      </c>
      <c r="AM4303" s="54">
        <v>5.2970000000000003E-2</v>
      </c>
      <c r="AN4303" s="55">
        <v>5.4829999999999997E-2</v>
      </c>
    </row>
    <row r="4304" spans="34:40" x14ac:dyDescent="0.25">
      <c r="AH4304" s="51">
        <v>139</v>
      </c>
      <c r="AI4304" s="52">
        <v>19</v>
      </c>
      <c r="AJ4304" s="53">
        <v>4.9279999999999997E-2</v>
      </c>
      <c r="AK4304" s="54">
        <v>5.042E-2</v>
      </c>
      <c r="AL4304" s="54">
        <v>5.4050000000000001E-2</v>
      </c>
      <c r="AM4304" s="54">
        <v>5.5910000000000001E-2</v>
      </c>
      <c r="AN4304" s="55">
        <v>5.7279999999999998E-2</v>
      </c>
    </row>
    <row r="4305" spans="34:40" x14ac:dyDescent="0.25">
      <c r="AH4305" s="51">
        <v>139</v>
      </c>
      <c r="AI4305" s="52">
        <v>20</v>
      </c>
      <c r="AJ4305" s="53">
        <v>4.1309999999999999E-2</v>
      </c>
      <c r="AK4305" s="54">
        <v>4.3630000000000002E-2</v>
      </c>
      <c r="AL4305" s="54">
        <v>5.1020000000000003E-2</v>
      </c>
      <c r="AM4305" s="54">
        <v>5.4809999999999998E-2</v>
      </c>
      <c r="AN4305" s="55">
        <v>5.7639999999999997E-2</v>
      </c>
    </row>
    <row r="4306" spans="34:40" x14ac:dyDescent="0.25">
      <c r="AH4306" s="51">
        <v>139</v>
      </c>
      <c r="AI4306" s="52">
        <v>21</v>
      </c>
      <c r="AJ4306" s="53">
        <v>6.6519999999999996E-2</v>
      </c>
      <c r="AK4306" s="54">
        <v>6.6820000000000004E-2</v>
      </c>
      <c r="AL4306" s="54">
        <v>6.7780000000000007E-2</v>
      </c>
      <c r="AM4306" s="54">
        <v>6.8279999999999993E-2</v>
      </c>
      <c r="AN4306" s="55">
        <v>6.8659999999999999E-2</v>
      </c>
    </row>
    <row r="4307" spans="34:40" x14ac:dyDescent="0.25">
      <c r="AH4307" s="51">
        <v>139</v>
      </c>
      <c r="AI4307" s="52">
        <v>22</v>
      </c>
      <c r="AJ4307" s="53">
        <v>5.8029999999999998E-2</v>
      </c>
      <c r="AK4307" s="54">
        <v>6.0049999999999999E-2</v>
      </c>
      <c r="AL4307" s="54">
        <v>6.658E-2</v>
      </c>
      <c r="AM4307" s="54">
        <v>7.0000000000000007E-2</v>
      </c>
      <c r="AN4307" s="55">
        <v>7.2669999999999998E-2</v>
      </c>
    </row>
    <row r="4308" spans="34:40" x14ac:dyDescent="0.25">
      <c r="AH4308" s="51">
        <v>139</v>
      </c>
      <c r="AI4308" s="52">
        <v>23</v>
      </c>
      <c r="AJ4308" s="53">
        <v>6.6059999999999994E-2</v>
      </c>
      <c r="AK4308" s="54">
        <v>6.7199999999999996E-2</v>
      </c>
      <c r="AL4308" s="54">
        <v>7.0860000000000006E-2</v>
      </c>
      <c r="AM4308" s="54">
        <v>7.2770000000000001E-2</v>
      </c>
      <c r="AN4308" s="55">
        <v>7.4279999999999999E-2</v>
      </c>
    </row>
    <row r="4309" spans="34:40" x14ac:dyDescent="0.25">
      <c r="AH4309" s="51">
        <v>139</v>
      </c>
      <c r="AI4309" s="52">
        <v>24</v>
      </c>
      <c r="AJ4309" s="53">
        <v>4.5830000000000003E-2</v>
      </c>
      <c r="AK4309" s="54">
        <v>4.9709999999999997E-2</v>
      </c>
      <c r="AL4309" s="54">
        <v>6.2230000000000001E-2</v>
      </c>
      <c r="AM4309" s="54">
        <v>6.8839999999999998E-2</v>
      </c>
      <c r="AN4309" s="55">
        <v>7.4130000000000001E-2</v>
      </c>
    </row>
    <row r="4310" spans="34:40" x14ac:dyDescent="0.25">
      <c r="AH4310" s="51">
        <v>139</v>
      </c>
      <c r="AI4310" s="52">
        <v>25</v>
      </c>
      <c r="AJ4310" s="53">
        <v>2.9819999999999999E-2</v>
      </c>
      <c r="AK4310" s="54">
        <v>3.6420000000000001E-2</v>
      </c>
      <c r="AL4310" s="54">
        <v>5.7770000000000002E-2</v>
      </c>
      <c r="AM4310" s="54">
        <v>6.9220000000000004E-2</v>
      </c>
      <c r="AN4310" s="55">
        <v>7.8770000000000007E-2</v>
      </c>
    </row>
    <row r="4311" spans="34:40" x14ac:dyDescent="0.25">
      <c r="AH4311" s="51">
        <v>139</v>
      </c>
      <c r="AI4311" s="52">
        <v>26</v>
      </c>
      <c r="AJ4311" s="53">
        <v>3.7589999999999998E-2</v>
      </c>
      <c r="AK4311" s="54">
        <v>4.2810000000000001E-2</v>
      </c>
      <c r="AL4311" s="54">
        <v>5.9679999999999997E-2</v>
      </c>
      <c r="AM4311" s="54">
        <v>6.8650000000000003E-2</v>
      </c>
      <c r="AN4311" s="55">
        <v>7.596E-2</v>
      </c>
    </row>
    <row r="4312" spans="34:40" x14ac:dyDescent="0.25">
      <c r="AH4312" s="51">
        <v>139</v>
      </c>
      <c r="AI4312" s="52">
        <v>27</v>
      </c>
      <c r="AJ4312" s="53">
        <v>2.4209999999999999E-2</v>
      </c>
      <c r="AK4312" s="54">
        <v>3.0269999999999998E-2</v>
      </c>
      <c r="AL4312" s="54">
        <v>4.9730000000000003E-2</v>
      </c>
      <c r="AM4312" s="54">
        <v>0.06</v>
      </c>
      <c r="AN4312" s="55">
        <v>6.8169999999999994E-2</v>
      </c>
    </row>
    <row r="4313" spans="34:40" x14ac:dyDescent="0.25">
      <c r="AH4313" s="51">
        <v>139</v>
      </c>
      <c r="AI4313" s="52">
        <v>28</v>
      </c>
      <c r="AJ4313" s="53">
        <v>2.733E-2</v>
      </c>
      <c r="AK4313" s="54">
        <v>3.1489999999999997E-2</v>
      </c>
      <c r="AL4313" s="54">
        <v>4.4749999999999998E-2</v>
      </c>
      <c r="AM4313" s="54">
        <v>5.1610000000000003E-2</v>
      </c>
      <c r="AN4313" s="55">
        <v>5.6759999999999998E-2</v>
      </c>
    </row>
    <row r="4314" spans="34:40" x14ac:dyDescent="0.25">
      <c r="AH4314" s="51">
        <v>139</v>
      </c>
      <c r="AI4314" s="52">
        <v>29</v>
      </c>
      <c r="AJ4314" s="53">
        <v>4.2439999999999999E-2</v>
      </c>
      <c r="AK4314" s="54">
        <v>4.6260000000000003E-2</v>
      </c>
      <c r="AL4314" s="54">
        <v>5.8560000000000001E-2</v>
      </c>
      <c r="AM4314" s="54">
        <v>6.5019999999999994E-2</v>
      </c>
      <c r="AN4314" s="55">
        <v>7.0099999999999996E-2</v>
      </c>
    </row>
    <row r="4315" spans="34:40" x14ac:dyDescent="0.25">
      <c r="AH4315" s="51">
        <v>139</v>
      </c>
      <c r="AI4315" s="52">
        <v>30</v>
      </c>
      <c r="AJ4315" s="53">
        <v>4.7759999999999997E-2</v>
      </c>
      <c r="AK4315" s="54">
        <v>4.9279999999999997E-2</v>
      </c>
      <c r="AL4315" s="54">
        <v>5.4149999999999997E-2</v>
      </c>
      <c r="AM4315" s="54">
        <v>5.6640000000000003E-2</v>
      </c>
      <c r="AN4315" s="55">
        <v>5.849E-2</v>
      </c>
    </row>
    <row r="4316" spans="34:40" x14ac:dyDescent="0.25">
      <c r="AH4316" s="51">
        <v>140</v>
      </c>
      <c r="AI4316" s="52">
        <v>0</v>
      </c>
      <c r="AJ4316" s="53">
        <v>4.8059999999999999E-2</v>
      </c>
      <c r="AK4316" s="54">
        <v>5.1990000000000001E-2</v>
      </c>
      <c r="AL4316" s="54">
        <v>5.9279999999999999E-2</v>
      </c>
      <c r="AM4316" s="54">
        <v>6.0069999999999998E-2</v>
      </c>
      <c r="AN4316" s="55">
        <v>6.7780000000000007E-2</v>
      </c>
    </row>
    <row r="4317" spans="34:40" x14ac:dyDescent="0.25">
      <c r="AH4317" s="51">
        <v>140</v>
      </c>
      <c r="AI4317" s="52">
        <v>1</v>
      </c>
      <c r="AJ4317" s="53">
        <v>6.5759999999999999E-2</v>
      </c>
      <c r="AK4317" s="54">
        <v>6.6600000000000006E-2</v>
      </c>
      <c r="AL4317" s="54">
        <v>6.9309999999999997E-2</v>
      </c>
      <c r="AM4317" s="54">
        <v>7.0730000000000001E-2</v>
      </c>
      <c r="AN4317" s="55">
        <v>7.1819999999999995E-2</v>
      </c>
    </row>
    <row r="4318" spans="34:40" x14ac:dyDescent="0.25">
      <c r="AH4318" s="51">
        <v>140</v>
      </c>
      <c r="AI4318" s="52">
        <v>2</v>
      </c>
      <c r="AJ4318" s="53">
        <v>6.3490000000000005E-2</v>
      </c>
      <c r="AK4318" s="54">
        <v>6.4860000000000001E-2</v>
      </c>
      <c r="AL4318" s="54">
        <v>6.9279999999999994E-2</v>
      </c>
      <c r="AM4318" s="54">
        <v>7.1590000000000001E-2</v>
      </c>
      <c r="AN4318" s="55">
        <v>7.3400000000000007E-2</v>
      </c>
    </row>
    <row r="4319" spans="34:40" x14ac:dyDescent="0.25">
      <c r="AH4319" s="51">
        <v>140</v>
      </c>
      <c r="AI4319" s="52">
        <v>3</v>
      </c>
      <c r="AJ4319" s="53">
        <v>6.5269999999999995E-2</v>
      </c>
      <c r="AK4319" s="54">
        <v>6.7750000000000005E-2</v>
      </c>
      <c r="AL4319" s="54">
        <v>7.5810000000000002E-2</v>
      </c>
      <c r="AM4319" s="54">
        <v>8.0100000000000005E-2</v>
      </c>
      <c r="AN4319" s="55">
        <v>8.3629999999999996E-2</v>
      </c>
    </row>
    <row r="4320" spans="34:40" x14ac:dyDescent="0.25">
      <c r="AH4320" s="51">
        <v>140</v>
      </c>
      <c r="AI4320" s="52">
        <v>4</v>
      </c>
      <c r="AJ4320" s="53">
        <v>7.5219999999999995E-2</v>
      </c>
      <c r="AK4320" s="54">
        <v>7.6539999999999997E-2</v>
      </c>
      <c r="AL4320" s="54">
        <v>8.0850000000000005E-2</v>
      </c>
      <c r="AM4320" s="54">
        <v>8.3140000000000006E-2</v>
      </c>
      <c r="AN4320" s="55">
        <v>8.5010000000000002E-2</v>
      </c>
    </row>
    <row r="4321" spans="34:40" x14ac:dyDescent="0.25">
      <c r="AH4321" s="51">
        <v>140</v>
      </c>
      <c r="AI4321" s="52">
        <v>5</v>
      </c>
      <c r="AJ4321" s="53">
        <v>6.5129999999999993E-2</v>
      </c>
      <c r="AK4321" s="54">
        <v>6.7489999999999994E-2</v>
      </c>
      <c r="AL4321" s="54">
        <v>7.5170000000000001E-2</v>
      </c>
      <c r="AM4321" s="54">
        <v>7.9250000000000001E-2</v>
      </c>
      <c r="AN4321" s="55">
        <v>8.2589999999999997E-2</v>
      </c>
    </row>
    <row r="4322" spans="34:40" x14ac:dyDescent="0.25">
      <c r="AH4322" s="51">
        <v>140</v>
      </c>
      <c r="AI4322" s="52">
        <v>6</v>
      </c>
      <c r="AJ4322" s="53">
        <v>6.5379999999999994E-2</v>
      </c>
      <c r="AK4322" s="54">
        <v>6.8360000000000004E-2</v>
      </c>
      <c r="AL4322" s="54">
        <v>7.8060000000000004E-2</v>
      </c>
      <c r="AM4322" s="54">
        <v>8.3260000000000001E-2</v>
      </c>
      <c r="AN4322" s="55">
        <v>8.763E-2</v>
      </c>
    </row>
    <row r="4323" spans="34:40" x14ac:dyDescent="0.25">
      <c r="AH4323" s="51">
        <v>140</v>
      </c>
      <c r="AI4323" s="52">
        <v>7</v>
      </c>
      <c r="AJ4323" s="53">
        <v>6.4729999999999996E-2</v>
      </c>
      <c r="AK4323" s="54">
        <v>6.7640000000000006E-2</v>
      </c>
      <c r="AL4323" s="54">
        <v>7.7109999999999998E-2</v>
      </c>
      <c r="AM4323" s="54">
        <v>8.2189999999999999E-2</v>
      </c>
      <c r="AN4323" s="55">
        <v>8.6430000000000007E-2</v>
      </c>
    </row>
    <row r="4324" spans="34:40" x14ac:dyDescent="0.25">
      <c r="AH4324" s="51">
        <v>140</v>
      </c>
      <c r="AI4324" s="52">
        <v>8</v>
      </c>
      <c r="AJ4324" s="53">
        <v>7.1099999999999997E-2</v>
      </c>
      <c r="AK4324" s="54">
        <v>7.2789999999999994E-2</v>
      </c>
      <c r="AL4324" s="54">
        <v>7.8310000000000005E-2</v>
      </c>
      <c r="AM4324" s="54">
        <v>8.1250000000000003E-2</v>
      </c>
      <c r="AN4324" s="55">
        <v>8.3640000000000006E-2</v>
      </c>
    </row>
    <row r="4325" spans="34:40" x14ac:dyDescent="0.25">
      <c r="AH4325" s="51">
        <v>140</v>
      </c>
      <c r="AI4325" s="52">
        <v>9</v>
      </c>
      <c r="AJ4325" s="53">
        <v>8.6309999999999998E-2</v>
      </c>
      <c r="AK4325" s="54">
        <v>8.763E-2</v>
      </c>
      <c r="AL4325" s="54">
        <v>9.1969999999999996E-2</v>
      </c>
      <c r="AM4325" s="54">
        <v>9.4320000000000001E-2</v>
      </c>
      <c r="AN4325" s="55">
        <v>9.6339999999999995E-2</v>
      </c>
    </row>
    <row r="4326" spans="34:40" x14ac:dyDescent="0.25">
      <c r="AH4326" s="51">
        <v>140</v>
      </c>
      <c r="AI4326" s="52">
        <v>10</v>
      </c>
      <c r="AJ4326" s="53">
        <v>0.11567</v>
      </c>
      <c r="AK4326" s="54">
        <v>0.11541</v>
      </c>
      <c r="AL4326" s="54">
        <v>0.11454</v>
      </c>
      <c r="AM4326" s="54">
        <v>0.11405999999999999</v>
      </c>
      <c r="AN4326" s="55">
        <v>0.11362</v>
      </c>
    </row>
    <row r="4327" spans="34:40" x14ac:dyDescent="0.25">
      <c r="AH4327" s="51">
        <v>140</v>
      </c>
      <c r="AI4327" s="52">
        <v>11</v>
      </c>
      <c r="AJ4327" s="53">
        <v>0.12466000000000001</v>
      </c>
      <c r="AK4327" s="54">
        <v>0.12268999999999999</v>
      </c>
      <c r="AL4327" s="54">
        <v>0.11613</v>
      </c>
      <c r="AM4327" s="54">
        <v>0.11255</v>
      </c>
      <c r="AN4327" s="55">
        <v>0.10935</v>
      </c>
    </row>
    <row r="4328" spans="34:40" x14ac:dyDescent="0.25">
      <c r="AH4328" s="51">
        <v>140</v>
      </c>
      <c r="AI4328" s="52">
        <v>12</v>
      </c>
      <c r="AJ4328" s="53">
        <v>0.14410000000000001</v>
      </c>
      <c r="AK4328" s="54">
        <v>0.14355999999999999</v>
      </c>
      <c r="AL4328" s="54">
        <v>0.14172999999999999</v>
      </c>
      <c r="AM4328" s="54">
        <v>0.14066999999999999</v>
      </c>
      <c r="AN4328" s="55">
        <v>0.13954</v>
      </c>
    </row>
    <row r="4329" spans="34:40" x14ac:dyDescent="0.25">
      <c r="AH4329" s="51">
        <v>140</v>
      </c>
      <c r="AI4329" s="52">
        <v>13</v>
      </c>
      <c r="AJ4329" s="53">
        <v>0.11636000000000001</v>
      </c>
      <c r="AK4329" s="54">
        <v>0.11798</v>
      </c>
      <c r="AL4329" s="54">
        <v>0.12345</v>
      </c>
      <c r="AM4329" s="54">
        <v>0.12656999999999999</v>
      </c>
      <c r="AN4329" s="55">
        <v>0.12978000000000001</v>
      </c>
    </row>
    <row r="4330" spans="34:40" x14ac:dyDescent="0.25">
      <c r="AH4330" s="51">
        <v>140</v>
      </c>
      <c r="AI4330" s="52">
        <v>14</v>
      </c>
      <c r="AJ4330" s="53">
        <v>7.2889999999999996E-2</v>
      </c>
      <c r="AK4330" s="54">
        <v>7.9020000000000007E-2</v>
      </c>
      <c r="AL4330" s="54">
        <v>9.9419999999999994E-2</v>
      </c>
      <c r="AM4330" s="54">
        <v>0.11108</v>
      </c>
      <c r="AN4330" s="55">
        <v>0.12314</v>
      </c>
    </row>
    <row r="4331" spans="34:40" x14ac:dyDescent="0.25">
      <c r="AH4331" s="51">
        <v>140</v>
      </c>
      <c r="AI4331" s="52">
        <v>15</v>
      </c>
      <c r="AJ4331" s="53">
        <v>6.4909999999999995E-2</v>
      </c>
      <c r="AK4331" s="54">
        <v>7.109E-2</v>
      </c>
      <c r="AL4331" s="54">
        <v>9.1550000000000006E-2</v>
      </c>
      <c r="AM4331" s="54">
        <v>0.10308</v>
      </c>
      <c r="AN4331" s="55">
        <v>0.11447</v>
      </c>
    </row>
    <row r="4332" spans="34:40" x14ac:dyDescent="0.25">
      <c r="AH4332" s="51">
        <v>140</v>
      </c>
      <c r="AI4332" s="52">
        <v>16</v>
      </c>
      <c r="AJ4332" s="53">
        <v>5.2499999999999998E-2</v>
      </c>
      <c r="AK4332" s="54">
        <v>5.9459999999999999E-2</v>
      </c>
      <c r="AL4332" s="54">
        <v>8.2400000000000001E-2</v>
      </c>
      <c r="AM4332" s="54">
        <v>9.5229999999999995E-2</v>
      </c>
      <c r="AN4332" s="55">
        <v>0.10753</v>
      </c>
    </row>
    <row r="4333" spans="34:40" x14ac:dyDescent="0.25">
      <c r="AH4333" s="51">
        <v>140</v>
      </c>
      <c r="AI4333" s="52">
        <v>17</v>
      </c>
      <c r="AJ4333" s="53">
        <v>3.108E-2</v>
      </c>
      <c r="AK4333" s="54">
        <v>3.9149999999999997E-2</v>
      </c>
      <c r="AL4333" s="54">
        <v>6.547E-2</v>
      </c>
      <c r="AM4333" s="54">
        <v>7.9949999999999993E-2</v>
      </c>
      <c r="AN4333" s="55">
        <v>9.2979999999999993E-2</v>
      </c>
    </row>
    <row r="4334" spans="34:40" x14ac:dyDescent="0.25">
      <c r="AH4334" s="51">
        <v>140</v>
      </c>
      <c r="AI4334" s="52">
        <v>18</v>
      </c>
      <c r="AJ4334" s="53">
        <v>3.4189999999999998E-2</v>
      </c>
      <c r="AK4334" s="54">
        <v>4.0579999999999998E-2</v>
      </c>
      <c r="AL4334" s="54">
        <v>6.13E-2</v>
      </c>
      <c r="AM4334" s="54">
        <v>7.2450000000000001E-2</v>
      </c>
      <c r="AN4334" s="55">
        <v>8.1860000000000002E-2</v>
      </c>
    </row>
    <row r="4335" spans="34:40" x14ac:dyDescent="0.25">
      <c r="AH4335" s="51">
        <v>140</v>
      </c>
      <c r="AI4335" s="52">
        <v>19</v>
      </c>
      <c r="AJ4335" s="53">
        <v>3.9280000000000002E-2</v>
      </c>
      <c r="AK4335" s="54">
        <v>4.3959999999999999E-2</v>
      </c>
      <c r="AL4335" s="54">
        <v>5.9069999999999998E-2</v>
      </c>
      <c r="AM4335" s="54">
        <v>6.7059999999999995E-2</v>
      </c>
      <c r="AN4335" s="55">
        <v>7.3480000000000004E-2</v>
      </c>
    </row>
    <row r="4336" spans="34:40" x14ac:dyDescent="0.25">
      <c r="AH4336" s="51">
        <v>140</v>
      </c>
      <c r="AI4336" s="52">
        <v>20</v>
      </c>
      <c r="AJ4336" s="53">
        <v>2.3709999999999998E-2</v>
      </c>
      <c r="AK4336" s="54">
        <v>3.0120000000000001E-2</v>
      </c>
      <c r="AL4336" s="54">
        <v>5.0770000000000003E-2</v>
      </c>
      <c r="AM4336" s="54">
        <v>6.1719999999999997E-2</v>
      </c>
      <c r="AN4336" s="55">
        <v>7.0529999999999995E-2</v>
      </c>
    </row>
    <row r="4337" spans="34:40" x14ac:dyDescent="0.25">
      <c r="AH4337" s="51">
        <v>140</v>
      </c>
      <c r="AI4337" s="52">
        <v>21</v>
      </c>
      <c r="AJ4337" s="53">
        <v>4.7579999999999997E-2</v>
      </c>
      <c r="AK4337" s="54">
        <v>5.0410000000000003E-2</v>
      </c>
      <c r="AL4337" s="54">
        <v>5.953E-2</v>
      </c>
      <c r="AM4337" s="54">
        <v>6.4280000000000004E-2</v>
      </c>
      <c r="AN4337" s="55">
        <v>6.7970000000000003E-2</v>
      </c>
    </row>
    <row r="4338" spans="34:40" x14ac:dyDescent="0.25">
      <c r="AH4338" s="51">
        <v>140</v>
      </c>
      <c r="AI4338" s="52">
        <v>22</v>
      </c>
      <c r="AJ4338" s="53">
        <v>3.7940000000000002E-2</v>
      </c>
      <c r="AK4338" s="54">
        <v>4.1259999999999998E-2</v>
      </c>
      <c r="AL4338" s="54">
        <v>5.1909999999999998E-2</v>
      </c>
      <c r="AM4338" s="54">
        <v>5.7430000000000002E-2</v>
      </c>
      <c r="AN4338" s="55">
        <v>6.1620000000000001E-2</v>
      </c>
    </row>
    <row r="4339" spans="34:40" x14ac:dyDescent="0.25">
      <c r="AH4339" s="51">
        <v>140</v>
      </c>
      <c r="AI4339" s="52">
        <v>23</v>
      </c>
      <c r="AJ4339" s="53">
        <v>3.5950000000000003E-2</v>
      </c>
      <c r="AK4339" s="54">
        <v>3.9849999999999997E-2</v>
      </c>
      <c r="AL4339" s="54">
        <v>5.2389999999999999E-2</v>
      </c>
      <c r="AM4339" s="54">
        <v>5.8909999999999997E-2</v>
      </c>
      <c r="AN4339" s="55">
        <v>6.3939999999999997E-2</v>
      </c>
    </row>
    <row r="4340" spans="34:40" x14ac:dyDescent="0.25">
      <c r="AH4340" s="51">
        <v>140</v>
      </c>
      <c r="AI4340" s="52">
        <v>24</v>
      </c>
      <c r="AJ4340" s="53">
        <v>3.7339999999999998E-2</v>
      </c>
      <c r="AK4340" s="54">
        <v>4.0550000000000003E-2</v>
      </c>
      <c r="AL4340" s="54">
        <v>5.0819999999999997E-2</v>
      </c>
      <c r="AM4340" s="54">
        <v>5.6129999999999999E-2</v>
      </c>
      <c r="AN4340" s="55">
        <v>6.0150000000000002E-2</v>
      </c>
    </row>
    <row r="4341" spans="34:40" x14ac:dyDescent="0.25">
      <c r="AH4341" s="51">
        <v>140</v>
      </c>
      <c r="AI4341" s="52">
        <v>25</v>
      </c>
      <c r="AJ4341" s="53">
        <v>5.5129999999999998E-2</v>
      </c>
      <c r="AK4341" s="54">
        <v>5.7700000000000001E-2</v>
      </c>
      <c r="AL4341" s="54">
        <v>6.5989999999999993E-2</v>
      </c>
      <c r="AM4341" s="54">
        <v>7.0349999999999996E-2</v>
      </c>
      <c r="AN4341" s="55">
        <v>7.3800000000000004E-2</v>
      </c>
    </row>
    <row r="4342" spans="34:40" x14ac:dyDescent="0.25">
      <c r="AH4342" s="51">
        <v>140</v>
      </c>
      <c r="AI4342" s="52">
        <v>26</v>
      </c>
      <c r="AJ4342" s="53">
        <v>6.5439999999999998E-2</v>
      </c>
      <c r="AK4342" s="54">
        <v>6.5460000000000004E-2</v>
      </c>
      <c r="AL4342" s="54">
        <v>6.5549999999999997E-2</v>
      </c>
      <c r="AM4342" s="54">
        <v>6.5589999999999996E-2</v>
      </c>
      <c r="AN4342" s="55">
        <v>6.5619999999999998E-2</v>
      </c>
    </row>
    <row r="4343" spans="34:40" x14ac:dyDescent="0.25">
      <c r="AH4343" s="51">
        <v>140</v>
      </c>
      <c r="AI4343" s="52">
        <v>27</v>
      </c>
      <c r="AJ4343" s="53">
        <v>4.3029999999999999E-2</v>
      </c>
      <c r="AK4343" s="54">
        <v>4.4540000000000003E-2</v>
      </c>
      <c r="AL4343" s="54">
        <v>4.9329999999999999E-2</v>
      </c>
      <c r="AM4343" s="54">
        <v>5.1769999999999997E-2</v>
      </c>
      <c r="AN4343" s="55">
        <v>5.355E-2</v>
      </c>
    </row>
    <row r="4344" spans="34:40" x14ac:dyDescent="0.25">
      <c r="AH4344" s="51">
        <v>140</v>
      </c>
      <c r="AI4344" s="52">
        <v>28</v>
      </c>
      <c r="AJ4344" s="53">
        <v>3.9469999999999998E-2</v>
      </c>
      <c r="AK4344" s="54">
        <v>4.1099999999999998E-2</v>
      </c>
      <c r="AL4344" s="54">
        <v>4.6289999999999998E-2</v>
      </c>
      <c r="AM4344" s="54">
        <v>4.8919999999999998E-2</v>
      </c>
      <c r="AN4344" s="55">
        <v>5.0819999999999997E-2</v>
      </c>
    </row>
    <row r="4345" spans="34:40" x14ac:dyDescent="0.25">
      <c r="AH4345" s="51">
        <v>140</v>
      </c>
      <c r="AI4345" s="52">
        <v>29</v>
      </c>
      <c r="AJ4345" s="53">
        <v>5.6590000000000001E-2</v>
      </c>
      <c r="AK4345" s="54">
        <v>5.7790000000000001E-2</v>
      </c>
      <c r="AL4345" s="54">
        <v>6.164E-2</v>
      </c>
      <c r="AM4345" s="54">
        <v>6.3630000000000006E-2</v>
      </c>
      <c r="AN4345" s="55">
        <v>6.5140000000000003E-2</v>
      </c>
    </row>
    <row r="4346" spans="34:40" x14ac:dyDescent="0.25">
      <c r="AH4346" s="51">
        <v>140</v>
      </c>
      <c r="AI4346" s="52">
        <v>30</v>
      </c>
      <c r="AJ4346" s="53">
        <v>8.9270000000000002E-2</v>
      </c>
      <c r="AK4346" s="54">
        <v>8.8469999999999993E-2</v>
      </c>
      <c r="AL4346" s="54">
        <v>8.5870000000000002E-2</v>
      </c>
      <c r="AM4346" s="54">
        <v>8.4510000000000002E-2</v>
      </c>
      <c r="AN4346" s="55">
        <v>8.3409999999999998E-2</v>
      </c>
    </row>
    <row r="4347" spans="34:40" x14ac:dyDescent="0.25">
      <c r="AH4347" s="51">
        <v>141</v>
      </c>
      <c r="AI4347" s="52">
        <v>0</v>
      </c>
      <c r="AJ4347" s="53">
        <v>4.8059999999999999E-2</v>
      </c>
      <c r="AK4347" s="54">
        <v>5.1990000000000001E-2</v>
      </c>
      <c r="AL4347" s="54">
        <v>5.9279999999999999E-2</v>
      </c>
      <c r="AM4347" s="54">
        <v>6.0069999999999998E-2</v>
      </c>
      <c r="AN4347" s="55">
        <v>6.7780000000000007E-2</v>
      </c>
    </row>
    <row r="4348" spans="34:40" x14ac:dyDescent="0.25">
      <c r="AH4348" s="51">
        <v>141</v>
      </c>
      <c r="AI4348" s="52">
        <v>1</v>
      </c>
      <c r="AJ4348" s="53">
        <v>6.2460000000000002E-2</v>
      </c>
      <c r="AK4348" s="54">
        <v>6.3289999999999999E-2</v>
      </c>
      <c r="AL4348" s="54">
        <v>6.5949999999999995E-2</v>
      </c>
      <c r="AM4348" s="54">
        <v>6.7320000000000005E-2</v>
      </c>
      <c r="AN4348" s="55">
        <v>6.8379999999999996E-2</v>
      </c>
    </row>
    <row r="4349" spans="34:40" x14ac:dyDescent="0.25">
      <c r="AH4349" s="51">
        <v>141</v>
      </c>
      <c r="AI4349" s="52">
        <v>2</v>
      </c>
      <c r="AJ4349" s="53">
        <v>6.5589999999999996E-2</v>
      </c>
      <c r="AK4349" s="54">
        <v>6.5610000000000002E-2</v>
      </c>
      <c r="AL4349" s="54">
        <v>6.5670000000000006E-2</v>
      </c>
      <c r="AM4349" s="54">
        <v>6.5689999999999998E-2</v>
      </c>
      <c r="AN4349" s="55">
        <v>6.5710000000000005E-2</v>
      </c>
    </row>
    <row r="4350" spans="34:40" x14ac:dyDescent="0.25">
      <c r="AH4350" s="51">
        <v>141</v>
      </c>
      <c r="AI4350" s="52">
        <v>3</v>
      </c>
      <c r="AJ4350" s="53">
        <v>9.8269999999999996E-2</v>
      </c>
      <c r="AK4350" s="54">
        <v>9.6680000000000002E-2</v>
      </c>
      <c r="AL4350" s="54">
        <v>9.1499999999999998E-2</v>
      </c>
      <c r="AM4350" s="54">
        <v>8.8760000000000006E-2</v>
      </c>
      <c r="AN4350" s="55">
        <v>8.6559999999999998E-2</v>
      </c>
    </row>
    <row r="4351" spans="34:40" x14ac:dyDescent="0.25">
      <c r="AH4351" s="51">
        <v>141</v>
      </c>
      <c r="AI4351" s="52">
        <v>4</v>
      </c>
      <c r="AJ4351" s="53">
        <v>7.4899999999999994E-2</v>
      </c>
      <c r="AK4351" s="54">
        <v>7.6749999999999999E-2</v>
      </c>
      <c r="AL4351" s="54">
        <v>8.2799999999999999E-2</v>
      </c>
      <c r="AM4351" s="54">
        <v>8.6040000000000005E-2</v>
      </c>
      <c r="AN4351" s="55">
        <v>8.8749999999999996E-2</v>
      </c>
    </row>
    <row r="4352" spans="34:40" x14ac:dyDescent="0.25">
      <c r="AH4352" s="51">
        <v>141</v>
      </c>
      <c r="AI4352" s="52">
        <v>5</v>
      </c>
      <c r="AJ4352" s="53">
        <v>4.7199999999999999E-2</v>
      </c>
      <c r="AK4352" s="54">
        <v>5.0970000000000001E-2</v>
      </c>
      <c r="AL4352" s="54">
        <v>6.3149999999999998E-2</v>
      </c>
      <c r="AM4352" s="54">
        <v>6.9589999999999999E-2</v>
      </c>
      <c r="AN4352" s="55">
        <v>7.4749999999999997E-2</v>
      </c>
    </row>
    <row r="4353" spans="34:40" x14ac:dyDescent="0.25">
      <c r="AH4353" s="51">
        <v>141</v>
      </c>
      <c r="AI4353" s="52">
        <v>6</v>
      </c>
      <c r="AJ4353" s="53">
        <v>4.2950000000000002E-2</v>
      </c>
      <c r="AK4353" s="54">
        <v>4.6890000000000001E-2</v>
      </c>
      <c r="AL4353" s="54">
        <v>5.96E-2</v>
      </c>
      <c r="AM4353" s="54">
        <v>6.6280000000000006E-2</v>
      </c>
      <c r="AN4353" s="55">
        <v>7.1580000000000005E-2</v>
      </c>
    </row>
    <row r="4354" spans="34:40" x14ac:dyDescent="0.25">
      <c r="AH4354" s="51">
        <v>141</v>
      </c>
      <c r="AI4354" s="52">
        <v>7</v>
      </c>
      <c r="AJ4354" s="53">
        <v>4.6949999999999999E-2</v>
      </c>
      <c r="AK4354" s="54">
        <v>5.024E-2</v>
      </c>
      <c r="AL4354" s="54">
        <v>6.087E-2</v>
      </c>
      <c r="AM4354" s="54">
        <v>6.6449999999999995E-2</v>
      </c>
      <c r="AN4354" s="55">
        <v>7.0830000000000004E-2</v>
      </c>
    </row>
    <row r="4355" spans="34:40" x14ac:dyDescent="0.25">
      <c r="AH4355" s="51">
        <v>141</v>
      </c>
      <c r="AI4355" s="52">
        <v>8</v>
      </c>
      <c r="AJ4355" s="53">
        <v>3.1029999999999999E-2</v>
      </c>
      <c r="AK4355" s="54">
        <v>3.6760000000000001E-2</v>
      </c>
      <c r="AL4355" s="54">
        <v>5.5230000000000001E-2</v>
      </c>
      <c r="AM4355" s="54">
        <v>6.5030000000000004E-2</v>
      </c>
      <c r="AN4355" s="55">
        <v>7.2950000000000001E-2</v>
      </c>
    </row>
    <row r="4356" spans="34:40" x14ac:dyDescent="0.25">
      <c r="AH4356" s="51">
        <v>141</v>
      </c>
      <c r="AI4356" s="52">
        <v>9</v>
      </c>
      <c r="AJ4356" s="53">
        <v>3.4450000000000001E-2</v>
      </c>
      <c r="AK4356" s="54">
        <v>3.9579999999999997E-2</v>
      </c>
      <c r="AL4356" s="54">
        <v>5.6129999999999999E-2</v>
      </c>
      <c r="AM4356" s="54">
        <v>6.4869999999999997E-2</v>
      </c>
      <c r="AN4356" s="55">
        <v>7.1879999999999999E-2</v>
      </c>
    </row>
    <row r="4357" spans="34:40" x14ac:dyDescent="0.25">
      <c r="AH4357" s="51">
        <v>141</v>
      </c>
      <c r="AI4357" s="52">
        <v>10</v>
      </c>
      <c r="AJ4357" s="53">
        <v>6.8059999999999996E-2</v>
      </c>
      <c r="AK4357" s="54">
        <v>6.8349999999999994E-2</v>
      </c>
      <c r="AL4357" s="54">
        <v>6.9279999999999994E-2</v>
      </c>
      <c r="AM4357" s="54">
        <v>6.9760000000000003E-2</v>
      </c>
      <c r="AN4357" s="55">
        <v>7.0129999999999998E-2</v>
      </c>
    </row>
    <row r="4358" spans="34:40" x14ac:dyDescent="0.25">
      <c r="AH4358" s="51">
        <v>141</v>
      </c>
      <c r="AI4358" s="52">
        <v>11</v>
      </c>
      <c r="AJ4358" s="53">
        <v>4.8219999999999999E-2</v>
      </c>
      <c r="AK4358" s="54">
        <v>4.9570000000000003E-2</v>
      </c>
      <c r="AL4358" s="54">
        <v>5.3879999999999997E-2</v>
      </c>
      <c r="AM4358" s="54">
        <v>5.6079999999999998E-2</v>
      </c>
      <c r="AN4358" s="55">
        <v>5.7709999999999997E-2</v>
      </c>
    </row>
    <row r="4359" spans="34:40" x14ac:dyDescent="0.25">
      <c r="AH4359" s="51">
        <v>141</v>
      </c>
      <c r="AI4359" s="52">
        <v>12</v>
      </c>
      <c r="AJ4359" s="53">
        <v>3.5970000000000002E-2</v>
      </c>
      <c r="AK4359" s="54">
        <v>3.7929999999999998E-2</v>
      </c>
      <c r="AL4359" s="54">
        <v>4.419E-2</v>
      </c>
      <c r="AM4359" s="54">
        <v>4.7359999999999999E-2</v>
      </c>
      <c r="AN4359" s="55">
        <v>4.9660000000000003E-2</v>
      </c>
    </row>
    <row r="4360" spans="34:40" x14ac:dyDescent="0.25">
      <c r="AH4360" s="51">
        <v>141</v>
      </c>
      <c r="AI4360" s="52">
        <v>13</v>
      </c>
      <c r="AJ4360" s="53">
        <v>2.383E-2</v>
      </c>
      <c r="AK4360" s="54">
        <v>2.6589999999999999E-2</v>
      </c>
      <c r="AL4360" s="54">
        <v>3.533E-2</v>
      </c>
      <c r="AM4360" s="54">
        <v>3.9739999999999998E-2</v>
      </c>
      <c r="AN4360" s="55">
        <v>4.2889999999999998E-2</v>
      </c>
    </row>
    <row r="4361" spans="34:40" x14ac:dyDescent="0.25">
      <c r="AH4361" s="51">
        <v>141</v>
      </c>
      <c r="AI4361" s="52">
        <v>14</v>
      </c>
      <c r="AJ4361" s="53">
        <v>2.1069999999999998E-2</v>
      </c>
      <c r="AK4361" s="54">
        <v>2.4070000000000001E-2</v>
      </c>
      <c r="AL4361" s="54">
        <v>3.3529999999999997E-2</v>
      </c>
      <c r="AM4361" s="54">
        <v>3.8309999999999997E-2</v>
      </c>
      <c r="AN4361" s="55">
        <v>4.1709999999999997E-2</v>
      </c>
    </row>
    <row r="4362" spans="34:40" x14ac:dyDescent="0.25">
      <c r="AH4362" s="51">
        <v>141</v>
      </c>
      <c r="AI4362" s="52">
        <v>15</v>
      </c>
      <c r="AJ4362" s="53">
        <v>3.4709999999999998E-2</v>
      </c>
      <c r="AK4362" s="54">
        <v>3.6179999999999997E-2</v>
      </c>
      <c r="AL4362" s="54">
        <v>4.0820000000000002E-2</v>
      </c>
      <c r="AM4362" s="54">
        <v>4.3159999999999997E-2</v>
      </c>
      <c r="AN4362" s="55">
        <v>4.4830000000000002E-2</v>
      </c>
    </row>
    <row r="4363" spans="34:40" x14ac:dyDescent="0.25">
      <c r="AH4363" s="51">
        <v>141</v>
      </c>
      <c r="AI4363" s="52">
        <v>16</v>
      </c>
      <c r="AJ4363" s="53">
        <v>2.7210000000000002E-2</v>
      </c>
      <c r="AK4363" s="54">
        <v>2.9870000000000001E-2</v>
      </c>
      <c r="AL4363" s="54">
        <v>3.832E-2</v>
      </c>
      <c r="AM4363" s="54">
        <v>4.2590000000000003E-2</v>
      </c>
      <c r="AN4363" s="55">
        <v>4.5670000000000002E-2</v>
      </c>
    </row>
    <row r="4364" spans="34:40" x14ac:dyDescent="0.25">
      <c r="AH4364" s="51">
        <v>141</v>
      </c>
      <c r="AI4364" s="52">
        <v>17</v>
      </c>
      <c r="AJ4364" s="53">
        <v>4.2569999999999997E-2</v>
      </c>
      <c r="AK4364" s="54">
        <v>4.4010000000000001E-2</v>
      </c>
      <c r="AL4364" s="54">
        <v>4.861E-2</v>
      </c>
      <c r="AM4364" s="54">
        <v>5.0950000000000002E-2</v>
      </c>
      <c r="AN4364" s="55">
        <v>5.2650000000000002E-2</v>
      </c>
    </row>
    <row r="4365" spans="34:40" x14ac:dyDescent="0.25">
      <c r="AH4365" s="51">
        <v>141</v>
      </c>
      <c r="AI4365" s="52">
        <v>18</v>
      </c>
      <c r="AJ4365" s="53">
        <v>5.1619999999999999E-2</v>
      </c>
      <c r="AK4365" s="54">
        <v>5.2389999999999999E-2</v>
      </c>
      <c r="AL4365" s="54">
        <v>5.4850000000000003E-2</v>
      </c>
      <c r="AM4365" s="54">
        <v>5.611E-2</v>
      </c>
      <c r="AN4365" s="55">
        <v>5.7029999999999997E-2</v>
      </c>
    </row>
    <row r="4366" spans="34:40" x14ac:dyDescent="0.25">
      <c r="AH4366" s="51">
        <v>141</v>
      </c>
      <c r="AI4366" s="52">
        <v>19</v>
      </c>
      <c r="AJ4366" s="53">
        <v>5.9470000000000002E-2</v>
      </c>
      <c r="AK4366" s="54">
        <v>6.0589999999999998E-2</v>
      </c>
      <c r="AL4366" s="54">
        <v>6.4199999999999993E-2</v>
      </c>
      <c r="AM4366" s="54">
        <v>6.6059999999999994E-2</v>
      </c>
      <c r="AN4366" s="55">
        <v>6.7489999999999994E-2</v>
      </c>
    </row>
    <row r="4367" spans="34:40" x14ac:dyDescent="0.25">
      <c r="AH4367" s="51">
        <v>141</v>
      </c>
      <c r="AI4367" s="52">
        <v>20</v>
      </c>
      <c r="AJ4367" s="53">
        <v>7.8100000000000003E-2</v>
      </c>
      <c r="AK4367" s="54">
        <v>7.6829999999999996E-2</v>
      </c>
      <c r="AL4367" s="54">
        <v>7.2720000000000007E-2</v>
      </c>
      <c r="AM4367" s="54">
        <v>7.0610000000000006E-2</v>
      </c>
      <c r="AN4367" s="55">
        <v>6.9010000000000002E-2</v>
      </c>
    </row>
    <row r="4368" spans="34:40" x14ac:dyDescent="0.25">
      <c r="AH4368" s="51">
        <v>141</v>
      </c>
      <c r="AI4368" s="52">
        <v>21</v>
      </c>
      <c r="AJ4368" s="53">
        <v>8.9029999999999998E-2</v>
      </c>
      <c r="AK4368" s="54">
        <v>8.6440000000000003E-2</v>
      </c>
      <c r="AL4368" s="54">
        <v>7.8090000000000007E-2</v>
      </c>
      <c r="AM4368" s="54">
        <v>7.3810000000000001E-2</v>
      </c>
      <c r="AN4368" s="55">
        <v>7.0580000000000004E-2</v>
      </c>
    </row>
    <row r="4369" spans="34:40" x14ac:dyDescent="0.25">
      <c r="AH4369" s="51">
        <v>141</v>
      </c>
      <c r="AI4369" s="52">
        <v>22</v>
      </c>
      <c r="AJ4369" s="53">
        <v>7.7700000000000005E-2</v>
      </c>
      <c r="AK4369" s="54">
        <v>7.6929999999999998E-2</v>
      </c>
      <c r="AL4369" s="54">
        <v>7.4450000000000002E-2</v>
      </c>
      <c r="AM4369" s="54">
        <v>7.3160000000000003E-2</v>
      </c>
      <c r="AN4369" s="55">
        <v>7.2169999999999998E-2</v>
      </c>
    </row>
    <row r="4370" spans="34:40" x14ac:dyDescent="0.25">
      <c r="AH4370" s="51">
        <v>141</v>
      </c>
      <c r="AI4370" s="52">
        <v>23</v>
      </c>
      <c r="AJ4370" s="53">
        <v>9.2679999999999998E-2</v>
      </c>
      <c r="AK4370" s="54">
        <v>9.1749999999999998E-2</v>
      </c>
      <c r="AL4370" s="54">
        <v>8.8730000000000003E-2</v>
      </c>
      <c r="AM4370" s="54">
        <v>8.7129999999999999E-2</v>
      </c>
      <c r="AN4370" s="55">
        <v>8.584E-2</v>
      </c>
    </row>
    <row r="4371" spans="34:40" x14ac:dyDescent="0.25">
      <c r="AH4371" s="51">
        <v>141</v>
      </c>
      <c r="AI4371" s="52">
        <v>24</v>
      </c>
      <c r="AJ4371" s="53">
        <v>5.0869999999999999E-2</v>
      </c>
      <c r="AK4371" s="54">
        <v>5.4739999999999997E-2</v>
      </c>
      <c r="AL4371" s="54">
        <v>6.7320000000000005E-2</v>
      </c>
      <c r="AM4371" s="54">
        <v>7.3999999999999996E-2</v>
      </c>
      <c r="AN4371" s="55">
        <v>7.9469999999999999E-2</v>
      </c>
    </row>
    <row r="4372" spans="34:40" x14ac:dyDescent="0.25">
      <c r="AH4372" s="51">
        <v>141</v>
      </c>
      <c r="AI4372" s="52">
        <v>25</v>
      </c>
      <c r="AJ4372" s="53">
        <v>2.1399999999999999E-2</v>
      </c>
      <c r="AK4372" s="54">
        <v>2.724E-2</v>
      </c>
      <c r="AL4372" s="54">
        <v>4.598E-2</v>
      </c>
      <c r="AM4372" s="54">
        <v>5.5800000000000002E-2</v>
      </c>
      <c r="AN4372" s="55">
        <v>6.3460000000000003E-2</v>
      </c>
    </row>
    <row r="4373" spans="34:40" x14ac:dyDescent="0.25">
      <c r="AH4373" s="51">
        <v>141</v>
      </c>
      <c r="AI4373" s="52">
        <v>26</v>
      </c>
      <c r="AJ4373" s="53">
        <v>3.125E-2</v>
      </c>
      <c r="AK4373" s="54">
        <v>3.5389999999999998E-2</v>
      </c>
      <c r="AL4373" s="54">
        <v>4.8669999999999998E-2</v>
      </c>
      <c r="AM4373" s="54">
        <v>5.5570000000000001E-2</v>
      </c>
      <c r="AN4373" s="55">
        <v>6.0830000000000002E-2</v>
      </c>
    </row>
    <row r="4374" spans="34:40" x14ac:dyDescent="0.25">
      <c r="AH4374" s="51">
        <v>141</v>
      </c>
      <c r="AI4374" s="52">
        <v>27</v>
      </c>
      <c r="AJ4374" s="53">
        <v>5.1209999999999999E-2</v>
      </c>
      <c r="AK4374" s="54">
        <v>5.2170000000000001E-2</v>
      </c>
      <c r="AL4374" s="54">
        <v>5.525E-2</v>
      </c>
      <c r="AM4374" s="54">
        <v>5.6820000000000002E-2</v>
      </c>
      <c r="AN4374" s="55">
        <v>5.7979999999999997E-2</v>
      </c>
    </row>
    <row r="4375" spans="34:40" x14ac:dyDescent="0.25">
      <c r="AH4375" s="51">
        <v>141</v>
      </c>
      <c r="AI4375" s="52">
        <v>28</v>
      </c>
      <c r="AJ4375" s="53">
        <v>4.4589999999999998E-2</v>
      </c>
      <c r="AK4375" s="54">
        <v>4.607E-2</v>
      </c>
      <c r="AL4375" s="54">
        <v>5.0779999999999999E-2</v>
      </c>
      <c r="AM4375" s="54">
        <v>5.3179999999999998E-2</v>
      </c>
      <c r="AN4375" s="55">
        <v>5.4940000000000003E-2</v>
      </c>
    </row>
    <row r="4376" spans="34:40" x14ac:dyDescent="0.25">
      <c r="AH4376" s="51">
        <v>141</v>
      </c>
      <c r="AI4376" s="52">
        <v>29</v>
      </c>
      <c r="AJ4376" s="53">
        <v>5.7979999999999997E-2</v>
      </c>
      <c r="AK4376" s="54">
        <v>5.8020000000000002E-2</v>
      </c>
      <c r="AL4376" s="54">
        <v>5.8119999999999998E-2</v>
      </c>
      <c r="AM4376" s="54">
        <v>5.8169999999999999E-2</v>
      </c>
      <c r="AN4376" s="55">
        <v>5.8209999999999998E-2</v>
      </c>
    </row>
    <row r="4377" spans="34:40" x14ac:dyDescent="0.25">
      <c r="AH4377" s="51">
        <v>141</v>
      </c>
      <c r="AI4377" s="52">
        <v>30</v>
      </c>
      <c r="AJ4377" s="53">
        <v>5.4089999999999999E-2</v>
      </c>
      <c r="AK4377" s="54">
        <v>5.4969999999999998E-2</v>
      </c>
      <c r="AL4377" s="54">
        <v>5.7779999999999998E-2</v>
      </c>
      <c r="AM4377" s="54">
        <v>5.9220000000000002E-2</v>
      </c>
      <c r="AN4377" s="55">
        <v>6.0290000000000003E-2</v>
      </c>
    </row>
    <row r="4378" spans="34:40" x14ac:dyDescent="0.25">
      <c r="AH4378" s="51">
        <v>142</v>
      </c>
      <c r="AI4378" s="52">
        <v>0</v>
      </c>
      <c r="AJ4378" s="53">
        <v>4.8059999999999999E-2</v>
      </c>
      <c r="AK4378" s="54">
        <v>5.1990000000000001E-2</v>
      </c>
      <c r="AL4378" s="54">
        <v>5.9279999999999999E-2</v>
      </c>
      <c r="AM4378" s="54">
        <v>6.0069999999999998E-2</v>
      </c>
      <c r="AN4378" s="55">
        <v>6.7780000000000007E-2</v>
      </c>
    </row>
    <row r="4379" spans="34:40" x14ac:dyDescent="0.25">
      <c r="AH4379" s="51">
        <v>142</v>
      </c>
      <c r="AI4379" s="52">
        <v>1</v>
      </c>
      <c r="AJ4379" s="53">
        <v>4.6420000000000003E-2</v>
      </c>
      <c r="AK4379" s="54">
        <v>4.87E-2</v>
      </c>
      <c r="AL4379" s="54">
        <v>5.6000000000000001E-2</v>
      </c>
      <c r="AM4379" s="54">
        <v>5.978E-2</v>
      </c>
      <c r="AN4379" s="55">
        <v>6.2640000000000001E-2</v>
      </c>
    </row>
    <row r="4380" spans="34:40" x14ac:dyDescent="0.25">
      <c r="AH4380" s="51">
        <v>142</v>
      </c>
      <c r="AI4380" s="52">
        <v>2</v>
      </c>
      <c r="AJ4380" s="53">
        <v>6.8949999999999997E-2</v>
      </c>
      <c r="AK4380" s="54">
        <v>7.0459999999999995E-2</v>
      </c>
      <c r="AL4380" s="54">
        <v>7.5340000000000004E-2</v>
      </c>
      <c r="AM4380" s="54">
        <v>7.7909999999999993E-2</v>
      </c>
      <c r="AN4380" s="55">
        <v>7.9979999999999996E-2</v>
      </c>
    </row>
    <row r="4381" spans="34:40" x14ac:dyDescent="0.25">
      <c r="AH4381" s="51">
        <v>142</v>
      </c>
      <c r="AI4381" s="52">
        <v>3</v>
      </c>
      <c r="AJ4381" s="53">
        <v>3.7060000000000003E-2</v>
      </c>
      <c r="AK4381" s="54">
        <v>4.1529999999999997E-2</v>
      </c>
      <c r="AL4381" s="54">
        <v>5.5939999999999997E-2</v>
      </c>
      <c r="AM4381" s="54">
        <v>6.3509999999999997E-2</v>
      </c>
      <c r="AN4381" s="55">
        <v>6.9489999999999996E-2</v>
      </c>
    </row>
    <row r="4382" spans="34:40" x14ac:dyDescent="0.25">
      <c r="AH4382" s="51">
        <v>142</v>
      </c>
      <c r="AI4382" s="52">
        <v>4</v>
      </c>
      <c r="AJ4382" s="53">
        <v>3.4410000000000003E-2</v>
      </c>
      <c r="AK4382" s="54">
        <v>4.0169999999999997E-2</v>
      </c>
      <c r="AL4382" s="54">
        <v>5.8790000000000002E-2</v>
      </c>
      <c r="AM4382" s="54">
        <v>6.8729999999999999E-2</v>
      </c>
      <c r="AN4382" s="55">
        <v>7.689E-2</v>
      </c>
    </row>
    <row r="4383" spans="34:40" x14ac:dyDescent="0.25">
      <c r="AH4383" s="51">
        <v>142</v>
      </c>
      <c r="AI4383" s="52">
        <v>5</v>
      </c>
      <c r="AJ4383" s="53">
        <v>4.8860000000000001E-2</v>
      </c>
      <c r="AK4383" s="54">
        <v>5.237E-2</v>
      </c>
      <c r="AL4383" s="54">
        <v>6.3710000000000003E-2</v>
      </c>
      <c r="AM4383" s="54">
        <v>6.9699999999999998E-2</v>
      </c>
      <c r="AN4383" s="55">
        <v>7.4480000000000005E-2</v>
      </c>
    </row>
    <row r="4384" spans="34:40" x14ac:dyDescent="0.25">
      <c r="AH4384" s="51">
        <v>142</v>
      </c>
      <c r="AI4384" s="52">
        <v>6</v>
      </c>
      <c r="AJ4384" s="53">
        <v>4.7690000000000003E-2</v>
      </c>
      <c r="AK4384" s="54">
        <v>4.9869999999999998E-2</v>
      </c>
      <c r="AL4384" s="54">
        <v>5.6869999999999997E-2</v>
      </c>
      <c r="AM4384" s="54">
        <v>6.0490000000000002E-2</v>
      </c>
      <c r="AN4384" s="55">
        <v>6.3229999999999995E-2</v>
      </c>
    </row>
    <row r="4385" spans="34:40" x14ac:dyDescent="0.25">
      <c r="AH4385" s="51">
        <v>142</v>
      </c>
      <c r="AI4385" s="52">
        <v>7</v>
      </c>
      <c r="AJ4385" s="53">
        <v>4.2000000000000003E-2</v>
      </c>
      <c r="AK4385" s="54">
        <v>4.5240000000000002E-2</v>
      </c>
      <c r="AL4385" s="54">
        <v>5.5669999999999997E-2</v>
      </c>
      <c r="AM4385" s="54">
        <v>6.1089999999999998E-2</v>
      </c>
      <c r="AN4385" s="55">
        <v>6.5269999999999995E-2</v>
      </c>
    </row>
    <row r="4386" spans="34:40" x14ac:dyDescent="0.25">
      <c r="AH4386" s="51">
        <v>142</v>
      </c>
      <c r="AI4386" s="52">
        <v>8</v>
      </c>
      <c r="AJ4386" s="53">
        <v>5.0290000000000001E-2</v>
      </c>
      <c r="AK4386" s="54">
        <v>5.2690000000000001E-2</v>
      </c>
      <c r="AL4386" s="54">
        <v>6.0440000000000001E-2</v>
      </c>
      <c r="AM4386" s="54">
        <v>6.4479999999999996E-2</v>
      </c>
      <c r="AN4386" s="55">
        <v>6.7589999999999997E-2</v>
      </c>
    </row>
    <row r="4387" spans="34:40" x14ac:dyDescent="0.25">
      <c r="AH4387" s="51">
        <v>142</v>
      </c>
      <c r="AI4387" s="52">
        <v>9</v>
      </c>
      <c r="AJ4387" s="53">
        <v>6.5689999999999998E-2</v>
      </c>
      <c r="AK4387" s="54">
        <v>6.744E-2</v>
      </c>
      <c r="AL4387" s="54">
        <v>7.3109999999999994E-2</v>
      </c>
      <c r="AM4387" s="54">
        <v>7.6100000000000001E-2</v>
      </c>
      <c r="AN4387" s="55">
        <v>7.85E-2</v>
      </c>
    </row>
    <row r="4388" spans="34:40" x14ac:dyDescent="0.25">
      <c r="AH4388" s="51">
        <v>142</v>
      </c>
      <c r="AI4388" s="52">
        <v>10</v>
      </c>
      <c r="AJ4388" s="53">
        <v>5.3420000000000002E-2</v>
      </c>
      <c r="AK4388" s="54">
        <v>5.6430000000000001E-2</v>
      </c>
      <c r="AL4388" s="54">
        <v>6.6170000000000007E-2</v>
      </c>
      <c r="AM4388" s="54">
        <v>7.1309999999999998E-2</v>
      </c>
      <c r="AN4388" s="55">
        <v>7.5410000000000005E-2</v>
      </c>
    </row>
    <row r="4389" spans="34:40" x14ac:dyDescent="0.25">
      <c r="AH4389" s="51">
        <v>142</v>
      </c>
      <c r="AI4389" s="52">
        <v>11</v>
      </c>
      <c r="AJ4389" s="53">
        <v>5.6849999999999998E-2</v>
      </c>
      <c r="AK4389" s="54">
        <v>5.9650000000000002E-2</v>
      </c>
      <c r="AL4389" s="54">
        <v>6.8720000000000003E-2</v>
      </c>
      <c r="AM4389" s="54">
        <v>7.3510000000000006E-2</v>
      </c>
      <c r="AN4389" s="55">
        <v>7.7369999999999994E-2</v>
      </c>
    </row>
    <row r="4390" spans="34:40" x14ac:dyDescent="0.25">
      <c r="AH4390" s="51">
        <v>142</v>
      </c>
      <c r="AI4390" s="52">
        <v>12</v>
      </c>
      <c r="AJ4390" s="53">
        <v>7.2139999999999996E-2</v>
      </c>
      <c r="AK4390" s="54">
        <v>7.331E-2</v>
      </c>
      <c r="AL4390" s="54">
        <v>7.7130000000000004E-2</v>
      </c>
      <c r="AM4390" s="54">
        <v>7.9149999999999998E-2</v>
      </c>
      <c r="AN4390" s="55">
        <v>8.0769999999999995E-2</v>
      </c>
    </row>
    <row r="4391" spans="34:40" x14ac:dyDescent="0.25">
      <c r="AH4391" s="51">
        <v>142</v>
      </c>
      <c r="AI4391" s="52">
        <v>13</v>
      </c>
      <c r="AJ4391" s="53">
        <v>6.4710000000000004E-2</v>
      </c>
      <c r="AK4391" s="54">
        <v>6.7860000000000004E-2</v>
      </c>
      <c r="AL4391" s="54">
        <v>7.8159999999999993E-2</v>
      </c>
      <c r="AM4391" s="54">
        <v>8.3699999999999997E-2</v>
      </c>
      <c r="AN4391" s="55">
        <v>8.8370000000000004E-2</v>
      </c>
    </row>
    <row r="4392" spans="34:40" x14ac:dyDescent="0.25">
      <c r="AH4392" s="51">
        <v>142</v>
      </c>
      <c r="AI4392" s="52">
        <v>14</v>
      </c>
      <c r="AJ4392" s="53">
        <v>6.1559999999999997E-2</v>
      </c>
      <c r="AK4392" s="54">
        <v>6.3320000000000001E-2</v>
      </c>
      <c r="AL4392" s="54">
        <v>6.9000000000000006E-2</v>
      </c>
      <c r="AM4392" s="54">
        <v>7.1989999999999998E-2</v>
      </c>
      <c r="AN4392" s="55">
        <v>7.4329999999999993E-2</v>
      </c>
    </row>
    <row r="4393" spans="34:40" x14ac:dyDescent="0.25">
      <c r="AH4393" s="51">
        <v>142</v>
      </c>
      <c r="AI4393" s="52">
        <v>15</v>
      </c>
      <c r="AJ4393" s="53">
        <v>6.1080000000000002E-2</v>
      </c>
      <c r="AK4393" s="54">
        <v>6.3009999999999997E-2</v>
      </c>
      <c r="AL4393" s="54">
        <v>6.9269999999999998E-2</v>
      </c>
      <c r="AM4393" s="54">
        <v>7.2550000000000003E-2</v>
      </c>
      <c r="AN4393" s="55">
        <v>7.5149999999999995E-2</v>
      </c>
    </row>
    <row r="4394" spans="34:40" x14ac:dyDescent="0.25">
      <c r="AH4394" s="51">
        <v>142</v>
      </c>
      <c r="AI4394" s="52">
        <v>16</v>
      </c>
      <c r="AJ4394" s="53">
        <v>7.8689999999999996E-2</v>
      </c>
      <c r="AK4394" s="54">
        <v>7.9469999999999999E-2</v>
      </c>
      <c r="AL4394" s="54">
        <v>8.2040000000000002E-2</v>
      </c>
      <c r="AM4394" s="54">
        <v>8.3400000000000002E-2</v>
      </c>
      <c r="AN4394" s="55">
        <v>8.4500000000000006E-2</v>
      </c>
    </row>
    <row r="4395" spans="34:40" x14ac:dyDescent="0.25">
      <c r="AH4395" s="51">
        <v>142</v>
      </c>
      <c r="AI4395" s="52">
        <v>17</v>
      </c>
      <c r="AJ4395" s="53">
        <v>0.10066</v>
      </c>
      <c r="AK4395" s="54">
        <v>9.8970000000000002E-2</v>
      </c>
      <c r="AL4395" s="54">
        <v>9.3450000000000005E-2</v>
      </c>
      <c r="AM4395" s="54">
        <v>9.0529999999999999E-2</v>
      </c>
      <c r="AN4395" s="55">
        <v>8.8160000000000002E-2</v>
      </c>
    </row>
    <row r="4396" spans="34:40" x14ac:dyDescent="0.25">
      <c r="AH4396" s="51">
        <v>142</v>
      </c>
      <c r="AI4396" s="52">
        <v>18</v>
      </c>
      <c r="AJ4396" s="53">
        <v>0.10272000000000001</v>
      </c>
      <c r="AK4396" s="54">
        <v>0.10281999999999999</v>
      </c>
      <c r="AL4396" s="54">
        <v>0.10314</v>
      </c>
      <c r="AM4396" s="54">
        <v>0.10332</v>
      </c>
      <c r="AN4396" s="55">
        <v>0.10347000000000001</v>
      </c>
    </row>
    <row r="4397" spans="34:40" x14ac:dyDescent="0.25">
      <c r="AH4397" s="51">
        <v>142</v>
      </c>
      <c r="AI4397" s="52">
        <v>19</v>
      </c>
      <c r="AJ4397" s="53">
        <v>9.7930000000000003E-2</v>
      </c>
      <c r="AK4397" s="54">
        <v>9.8989999999999995E-2</v>
      </c>
      <c r="AL4397" s="54">
        <v>0.10248</v>
      </c>
      <c r="AM4397" s="54">
        <v>0.10439</v>
      </c>
      <c r="AN4397" s="55">
        <v>0.10611</v>
      </c>
    </row>
    <row r="4398" spans="34:40" x14ac:dyDescent="0.25">
      <c r="AH4398" s="51">
        <v>142</v>
      </c>
      <c r="AI4398" s="52">
        <v>20</v>
      </c>
      <c r="AJ4398" s="53">
        <v>9.9940000000000001E-2</v>
      </c>
      <c r="AK4398" s="54">
        <v>0.10120999999999999</v>
      </c>
      <c r="AL4398" s="54">
        <v>0.10544000000000001</v>
      </c>
      <c r="AM4398" s="54">
        <v>0.10777</v>
      </c>
      <c r="AN4398" s="55">
        <v>0.10990999999999999</v>
      </c>
    </row>
    <row r="4399" spans="34:40" x14ac:dyDescent="0.25">
      <c r="AH4399" s="51">
        <v>142</v>
      </c>
      <c r="AI4399" s="52">
        <v>21</v>
      </c>
      <c r="AJ4399" s="53">
        <v>0.11168</v>
      </c>
      <c r="AK4399" s="54">
        <v>0.11135</v>
      </c>
      <c r="AL4399" s="54">
        <v>0.11025</v>
      </c>
      <c r="AM4399" s="54">
        <v>0.10964</v>
      </c>
      <c r="AN4399" s="55">
        <v>0.10909000000000001</v>
      </c>
    </row>
    <row r="4400" spans="34:40" x14ac:dyDescent="0.25">
      <c r="AH4400" s="51">
        <v>142</v>
      </c>
      <c r="AI4400" s="52">
        <v>22</v>
      </c>
      <c r="AJ4400" s="53">
        <v>0.12486999999999999</v>
      </c>
      <c r="AK4400" s="54">
        <v>0.12311</v>
      </c>
      <c r="AL4400" s="54">
        <v>0.11724999999999999</v>
      </c>
      <c r="AM4400" s="54">
        <v>0.11403000000000001</v>
      </c>
      <c r="AN4400" s="55">
        <v>0.11113000000000001</v>
      </c>
    </row>
    <row r="4401" spans="34:40" x14ac:dyDescent="0.25">
      <c r="AH4401" s="51">
        <v>142</v>
      </c>
      <c r="AI4401" s="52">
        <v>23</v>
      </c>
      <c r="AJ4401" s="53">
        <v>0.11093</v>
      </c>
      <c r="AK4401" s="54">
        <v>0.11171</v>
      </c>
      <c r="AL4401" s="54">
        <v>0.11433</v>
      </c>
      <c r="AM4401" s="54">
        <v>0.11579</v>
      </c>
      <c r="AN4401" s="55">
        <v>0.11718000000000001</v>
      </c>
    </row>
    <row r="4402" spans="34:40" x14ac:dyDescent="0.25">
      <c r="AH4402" s="51">
        <v>142</v>
      </c>
      <c r="AI4402" s="52">
        <v>24</v>
      </c>
      <c r="AJ4402" s="53">
        <v>8.2710000000000006E-2</v>
      </c>
      <c r="AK4402" s="54">
        <v>8.6559999999999998E-2</v>
      </c>
      <c r="AL4402" s="54">
        <v>9.9309999999999996E-2</v>
      </c>
      <c r="AM4402" s="54">
        <v>0.10645</v>
      </c>
      <c r="AN4402" s="55">
        <v>0.11329</v>
      </c>
    </row>
    <row r="4403" spans="34:40" x14ac:dyDescent="0.25">
      <c r="AH4403" s="51">
        <v>142</v>
      </c>
      <c r="AI4403" s="52">
        <v>25</v>
      </c>
      <c r="AJ4403" s="53">
        <v>7.6660000000000006E-2</v>
      </c>
      <c r="AK4403" s="54">
        <v>7.9810000000000006E-2</v>
      </c>
      <c r="AL4403" s="54">
        <v>9.0200000000000002E-2</v>
      </c>
      <c r="AM4403" s="54">
        <v>9.5890000000000003E-2</v>
      </c>
      <c r="AN4403" s="55">
        <v>0.10099</v>
      </c>
    </row>
    <row r="4404" spans="34:40" x14ac:dyDescent="0.25">
      <c r="AH4404" s="51">
        <v>142</v>
      </c>
      <c r="AI4404" s="52">
        <v>26</v>
      </c>
      <c r="AJ4404" s="53">
        <v>7.6630000000000004E-2</v>
      </c>
      <c r="AK4404" s="54">
        <v>7.9850000000000004E-2</v>
      </c>
      <c r="AL4404" s="54">
        <v>9.0450000000000003E-2</v>
      </c>
      <c r="AM4404" s="54">
        <v>9.6259999999999998E-2</v>
      </c>
      <c r="AN4404" s="55">
        <v>0.10148</v>
      </c>
    </row>
    <row r="4405" spans="34:40" x14ac:dyDescent="0.25">
      <c r="AH4405" s="51">
        <v>142</v>
      </c>
      <c r="AI4405" s="52">
        <v>27</v>
      </c>
      <c r="AJ4405" s="53">
        <v>8.3510000000000001E-2</v>
      </c>
      <c r="AK4405" s="54">
        <v>8.616E-2</v>
      </c>
      <c r="AL4405" s="54">
        <v>9.4909999999999994E-2</v>
      </c>
      <c r="AM4405" s="54">
        <v>9.9709999999999993E-2</v>
      </c>
      <c r="AN4405" s="55">
        <v>0.10406</v>
      </c>
    </row>
    <row r="4406" spans="34:40" x14ac:dyDescent="0.25">
      <c r="AH4406" s="51">
        <v>142</v>
      </c>
      <c r="AI4406" s="52">
        <v>28</v>
      </c>
      <c r="AJ4406" s="53">
        <v>8.0259999999999998E-2</v>
      </c>
      <c r="AK4406" s="54">
        <v>8.2799999999999999E-2</v>
      </c>
      <c r="AL4406" s="54">
        <v>9.1160000000000005E-2</v>
      </c>
      <c r="AM4406" s="54">
        <v>9.572E-2</v>
      </c>
      <c r="AN4406" s="55">
        <v>9.9760000000000001E-2</v>
      </c>
    </row>
    <row r="4407" spans="34:40" x14ac:dyDescent="0.25">
      <c r="AH4407" s="51">
        <v>142</v>
      </c>
      <c r="AI4407" s="52">
        <v>29</v>
      </c>
      <c r="AJ4407" s="53">
        <v>8.8919999999999999E-2</v>
      </c>
      <c r="AK4407" s="54">
        <v>9.0560000000000002E-2</v>
      </c>
      <c r="AL4407" s="54">
        <v>9.5979999999999996E-2</v>
      </c>
      <c r="AM4407" s="54">
        <v>9.8930000000000004E-2</v>
      </c>
      <c r="AN4407" s="55">
        <v>0.10154000000000001</v>
      </c>
    </row>
    <row r="4408" spans="34:40" x14ac:dyDescent="0.25">
      <c r="AH4408" s="51">
        <v>142</v>
      </c>
      <c r="AI4408" s="52">
        <v>30</v>
      </c>
      <c r="AJ4408" s="53">
        <v>8.6209999999999995E-2</v>
      </c>
      <c r="AK4408" s="54">
        <v>8.695E-2</v>
      </c>
      <c r="AL4408" s="54">
        <v>8.9370000000000005E-2</v>
      </c>
      <c r="AM4408" s="54">
        <v>9.0670000000000001E-2</v>
      </c>
      <c r="AN4408" s="55">
        <v>9.1759999999999994E-2</v>
      </c>
    </row>
    <row r="4409" spans="34:40" x14ac:dyDescent="0.25">
      <c r="AH4409" s="51">
        <v>143</v>
      </c>
      <c r="AI4409" s="52">
        <v>0</v>
      </c>
      <c r="AJ4409" s="53">
        <v>4.8059999999999999E-2</v>
      </c>
      <c r="AK4409" s="54">
        <v>5.1990000000000001E-2</v>
      </c>
      <c r="AL4409" s="54">
        <v>5.9279999999999999E-2</v>
      </c>
      <c r="AM4409" s="54">
        <v>6.0069999999999998E-2</v>
      </c>
      <c r="AN4409" s="55">
        <v>6.7780000000000007E-2</v>
      </c>
    </row>
    <row r="4410" spans="34:40" x14ac:dyDescent="0.25">
      <c r="AH4410" s="51">
        <v>143</v>
      </c>
      <c r="AI4410" s="52">
        <v>1</v>
      </c>
      <c r="AJ4410" s="53">
        <v>4.1329999999999999E-2</v>
      </c>
      <c r="AK4410" s="54">
        <v>4.4679999999999997E-2</v>
      </c>
      <c r="AL4410" s="54">
        <v>5.5460000000000002E-2</v>
      </c>
      <c r="AM4410" s="54">
        <v>6.1069999999999999E-2</v>
      </c>
      <c r="AN4410" s="55">
        <v>6.5390000000000004E-2</v>
      </c>
    </row>
    <row r="4411" spans="34:40" x14ac:dyDescent="0.25">
      <c r="AH4411" s="51">
        <v>143</v>
      </c>
      <c r="AI4411" s="52">
        <v>2</v>
      </c>
      <c r="AJ4411" s="53">
        <v>5.21E-2</v>
      </c>
      <c r="AK4411" s="54">
        <v>5.382E-2</v>
      </c>
      <c r="AL4411" s="54">
        <v>5.9339999999999997E-2</v>
      </c>
      <c r="AM4411" s="54">
        <v>6.2190000000000002E-2</v>
      </c>
      <c r="AN4411" s="55">
        <v>6.4350000000000004E-2</v>
      </c>
    </row>
    <row r="4412" spans="34:40" x14ac:dyDescent="0.25">
      <c r="AH4412" s="51">
        <v>143</v>
      </c>
      <c r="AI4412" s="52">
        <v>3</v>
      </c>
      <c r="AJ4412" s="53">
        <v>5.5500000000000001E-2</v>
      </c>
      <c r="AK4412" s="54">
        <v>5.806E-2</v>
      </c>
      <c r="AL4412" s="54">
        <v>6.6350000000000006E-2</v>
      </c>
      <c r="AM4412" s="54">
        <v>7.0699999999999999E-2</v>
      </c>
      <c r="AN4412" s="55">
        <v>7.4139999999999998E-2</v>
      </c>
    </row>
    <row r="4413" spans="34:40" x14ac:dyDescent="0.25">
      <c r="AH4413" s="51">
        <v>143</v>
      </c>
      <c r="AI4413" s="52">
        <v>4</v>
      </c>
      <c r="AJ4413" s="53">
        <v>6.7290000000000003E-2</v>
      </c>
      <c r="AK4413" s="54">
        <v>6.9870000000000002E-2</v>
      </c>
      <c r="AL4413" s="54">
        <v>7.8270000000000006E-2</v>
      </c>
      <c r="AM4413" s="54">
        <v>8.2769999999999996E-2</v>
      </c>
      <c r="AN4413" s="55">
        <v>8.6510000000000004E-2</v>
      </c>
    </row>
    <row r="4414" spans="34:40" x14ac:dyDescent="0.25">
      <c r="AH4414" s="51">
        <v>143</v>
      </c>
      <c r="AI4414" s="52">
        <v>5</v>
      </c>
      <c r="AJ4414" s="53">
        <v>4.87E-2</v>
      </c>
      <c r="AK4414" s="54">
        <v>5.1580000000000001E-2</v>
      </c>
      <c r="AL4414" s="54">
        <v>6.0850000000000001E-2</v>
      </c>
      <c r="AM4414" s="54">
        <v>6.5699999999999995E-2</v>
      </c>
      <c r="AN4414" s="55">
        <v>6.948E-2</v>
      </c>
    </row>
    <row r="4415" spans="34:40" x14ac:dyDescent="0.25">
      <c r="AH4415" s="51">
        <v>143</v>
      </c>
      <c r="AI4415" s="52">
        <v>6</v>
      </c>
      <c r="AJ4415" s="53">
        <v>3.3239999999999999E-2</v>
      </c>
      <c r="AK4415" s="54">
        <v>3.5520000000000003E-2</v>
      </c>
      <c r="AL4415" s="54">
        <v>4.2759999999999999E-2</v>
      </c>
      <c r="AM4415" s="54">
        <v>4.6440000000000002E-2</v>
      </c>
      <c r="AN4415" s="55">
        <v>4.9110000000000001E-2</v>
      </c>
    </row>
    <row r="4416" spans="34:40" x14ac:dyDescent="0.25">
      <c r="AH4416" s="51">
        <v>143</v>
      </c>
      <c r="AI4416" s="52">
        <v>7</v>
      </c>
      <c r="AJ4416" s="53">
        <v>3.3070000000000002E-2</v>
      </c>
      <c r="AK4416" s="54">
        <v>3.5720000000000002E-2</v>
      </c>
      <c r="AL4416" s="54">
        <v>4.4179999999999997E-2</v>
      </c>
      <c r="AM4416" s="54">
        <v>4.8489999999999998E-2</v>
      </c>
      <c r="AN4416" s="55">
        <v>5.1650000000000001E-2</v>
      </c>
    </row>
    <row r="4417" spans="34:40" x14ac:dyDescent="0.25">
      <c r="AH4417" s="51">
        <v>143</v>
      </c>
      <c r="AI4417" s="52">
        <v>8</v>
      </c>
      <c r="AJ4417" s="53">
        <v>3.8300000000000001E-2</v>
      </c>
      <c r="AK4417" s="54">
        <v>4.129E-2</v>
      </c>
      <c r="AL4417" s="54">
        <v>5.0880000000000002E-2</v>
      </c>
      <c r="AM4417" s="54">
        <v>5.5829999999999998E-2</v>
      </c>
      <c r="AN4417" s="55">
        <v>5.9549999999999999E-2</v>
      </c>
    </row>
    <row r="4418" spans="34:40" x14ac:dyDescent="0.25">
      <c r="AH4418" s="51">
        <v>143</v>
      </c>
      <c r="AI4418" s="52">
        <v>9</v>
      </c>
      <c r="AJ4418" s="53">
        <v>1.9740000000000001E-2</v>
      </c>
      <c r="AK4418" s="54">
        <v>2.281E-2</v>
      </c>
      <c r="AL4418" s="54">
        <v>3.2489999999999998E-2</v>
      </c>
      <c r="AM4418" s="54">
        <v>3.737E-2</v>
      </c>
      <c r="AN4418" s="55">
        <v>4.0849999999999997E-2</v>
      </c>
    </row>
    <row r="4419" spans="34:40" x14ac:dyDescent="0.25">
      <c r="AH4419" s="51">
        <v>143</v>
      </c>
      <c r="AI4419" s="52">
        <v>10</v>
      </c>
      <c r="AJ4419" s="53">
        <v>4.5789999999999997E-2</v>
      </c>
      <c r="AK4419" s="54">
        <v>4.657E-2</v>
      </c>
      <c r="AL4419" s="54">
        <v>4.9059999999999999E-2</v>
      </c>
      <c r="AM4419" s="54">
        <v>5.0319999999999997E-2</v>
      </c>
      <c r="AN4419" s="55">
        <v>5.1229999999999998E-2</v>
      </c>
    </row>
    <row r="4420" spans="34:40" x14ac:dyDescent="0.25">
      <c r="AH4420" s="51">
        <v>143</v>
      </c>
      <c r="AI4420" s="52">
        <v>11</v>
      </c>
      <c r="AJ4420" s="53">
        <v>2.9100000000000001E-2</v>
      </c>
      <c r="AK4420" s="54">
        <v>3.1320000000000001E-2</v>
      </c>
      <c r="AL4420" s="54">
        <v>3.8370000000000001E-2</v>
      </c>
      <c r="AM4420" s="54">
        <v>4.1919999999999999E-2</v>
      </c>
      <c r="AN4420" s="55">
        <v>4.446E-2</v>
      </c>
    </row>
    <row r="4421" spans="34:40" x14ac:dyDescent="0.25">
      <c r="AH4421" s="51">
        <v>143</v>
      </c>
      <c r="AI4421" s="52">
        <v>12</v>
      </c>
      <c r="AJ4421" s="53">
        <v>4.3180000000000003E-2</v>
      </c>
      <c r="AK4421" s="54">
        <v>4.4310000000000002E-2</v>
      </c>
      <c r="AL4421" s="54">
        <v>4.7890000000000002E-2</v>
      </c>
      <c r="AM4421" s="54">
        <v>4.9709999999999997E-2</v>
      </c>
      <c r="AN4421" s="55">
        <v>5.1020000000000003E-2</v>
      </c>
    </row>
    <row r="4422" spans="34:40" x14ac:dyDescent="0.25">
      <c r="AH4422" s="51">
        <v>143</v>
      </c>
      <c r="AI4422" s="52">
        <v>13</v>
      </c>
      <c r="AJ4422" s="53">
        <v>4.718E-2</v>
      </c>
      <c r="AK4422" s="54">
        <v>4.7460000000000002E-2</v>
      </c>
      <c r="AL4422" s="54">
        <v>4.8349999999999997E-2</v>
      </c>
      <c r="AM4422" s="54">
        <v>4.8800000000000003E-2</v>
      </c>
      <c r="AN4422" s="55">
        <v>4.9119999999999997E-2</v>
      </c>
    </row>
    <row r="4423" spans="34:40" x14ac:dyDescent="0.25">
      <c r="AH4423" s="51">
        <v>143</v>
      </c>
      <c r="AI4423" s="52">
        <v>14</v>
      </c>
      <c r="AJ4423" s="53">
        <v>6.2909999999999994E-2</v>
      </c>
      <c r="AK4423" s="54">
        <v>6.2300000000000001E-2</v>
      </c>
      <c r="AL4423" s="54">
        <v>6.037E-2</v>
      </c>
      <c r="AM4423" s="54">
        <v>5.9380000000000002E-2</v>
      </c>
      <c r="AN4423" s="55">
        <v>5.8659999999999997E-2</v>
      </c>
    </row>
    <row r="4424" spans="34:40" x14ac:dyDescent="0.25">
      <c r="AH4424" s="51">
        <v>143</v>
      </c>
      <c r="AI4424" s="52">
        <v>15</v>
      </c>
      <c r="AJ4424" s="53">
        <v>6.608E-2</v>
      </c>
      <c r="AK4424" s="54">
        <v>6.6339999999999996E-2</v>
      </c>
      <c r="AL4424" s="54">
        <v>6.7199999999999996E-2</v>
      </c>
      <c r="AM4424" s="54">
        <v>6.7640000000000006E-2</v>
      </c>
      <c r="AN4424" s="55">
        <v>6.7970000000000003E-2</v>
      </c>
    </row>
    <row r="4425" spans="34:40" x14ac:dyDescent="0.25">
      <c r="AH4425" s="51">
        <v>143</v>
      </c>
      <c r="AI4425" s="52">
        <v>16</v>
      </c>
      <c r="AJ4425" s="53">
        <v>5.1860000000000003E-2</v>
      </c>
      <c r="AK4425" s="54">
        <v>5.4089999999999999E-2</v>
      </c>
      <c r="AL4425" s="54">
        <v>6.1249999999999999E-2</v>
      </c>
      <c r="AM4425" s="54">
        <v>6.4979999999999996E-2</v>
      </c>
      <c r="AN4425" s="55">
        <v>6.7860000000000004E-2</v>
      </c>
    </row>
    <row r="4426" spans="34:40" x14ac:dyDescent="0.25">
      <c r="AH4426" s="51">
        <v>143</v>
      </c>
      <c r="AI4426" s="52">
        <v>17</v>
      </c>
      <c r="AJ4426" s="53">
        <v>5.2729999999999999E-2</v>
      </c>
      <c r="AK4426" s="54">
        <v>5.5759999999999997E-2</v>
      </c>
      <c r="AL4426" s="54">
        <v>6.5579999999999999E-2</v>
      </c>
      <c r="AM4426" s="54">
        <v>7.0749999999999993E-2</v>
      </c>
      <c r="AN4426" s="55">
        <v>7.4870000000000006E-2</v>
      </c>
    </row>
    <row r="4427" spans="34:40" x14ac:dyDescent="0.25">
      <c r="AH4427" s="51">
        <v>143</v>
      </c>
      <c r="AI4427" s="52">
        <v>18</v>
      </c>
      <c r="AJ4427" s="53">
        <v>7.17E-2</v>
      </c>
      <c r="AK4427" s="54">
        <v>7.2889999999999996E-2</v>
      </c>
      <c r="AL4427" s="54">
        <v>7.6780000000000001E-2</v>
      </c>
      <c r="AM4427" s="54">
        <v>7.8829999999999997E-2</v>
      </c>
      <c r="AN4427" s="55">
        <v>8.047E-2</v>
      </c>
    </row>
    <row r="4428" spans="34:40" x14ac:dyDescent="0.25">
      <c r="AH4428" s="51">
        <v>143</v>
      </c>
      <c r="AI4428" s="52">
        <v>19</v>
      </c>
      <c r="AJ4428" s="53">
        <v>7.4370000000000006E-2</v>
      </c>
      <c r="AK4428" s="54">
        <v>7.5740000000000002E-2</v>
      </c>
      <c r="AL4428" s="54">
        <v>8.0210000000000004E-2</v>
      </c>
      <c r="AM4428" s="54">
        <v>8.2580000000000001E-2</v>
      </c>
      <c r="AN4428" s="55">
        <v>8.4529999999999994E-2</v>
      </c>
    </row>
    <row r="4429" spans="34:40" x14ac:dyDescent="0.25">
      <c r="AH4429" s="51">
        <v>143</v>
      </c>
      <c r="AI4429" s="52">
        <v>20</v>
      </c>
      <c r="AJ4429" s="53">
        <v>4.9739999999999999E-2</v>
      </c>
      <c r="AK4429" s="54">
        <v>5.398E-2</v>
      </c>
      <c r="AL4429" s="54">
        <v>6.7739999999999995E-2</v>
      </c>
      <c r="AM4429" s="54">
        <v>7.5079999999999994E-2</v>
      </c>
      <c r="AN4429" s="55">
        <v>8.115E-2</v>
      </c>
    </row>
    <row r="4430" spans="34:40" x14ac:dyDescent="0.25">
      <c r="AH4430" s="51">
        <v>143</v>
      </c>
      <c r="AI4430" s="52">
        <v>21</v>
      </c>
      <c r="AJ4430" s="53">
        <v>6.9370000000000001E-2</v>
      </c>
      <c r="AK4430" s="54">
        <v>7.0120000000000002E-2</v>
      </c>
      <c r="AL4430" s="54">
        <v>7.2559999999999999E-2</v>
      </c>
      <c r="AM4430" s="54">
        <v>7.3830000000000007E-2</v>
      </c>
      <c r="AN4430" s="55">
        <v>7.4829999999999994E-2</v>
      </c>
    </row>
    <row r="4431" spans="34:40" x14ac:dyDescent="0.25">
      <c r="AH4431" s="51">
        <v>143</v>
      </c>
      <c r="AI4431" s="52">
        <v>22</v>
      </c>
      <c r="AJ4431" s="53">
        <v>6.0139999999999999E-2</v>
      </c>
      <c r="AK4431" s="54">
        <v>6.1109999999999998E-2</v>
      </c>
      <c r="AL4431" s="54">
        <v>6.4240000000000005E-2</v>
      </c>
      <c r="AM4431" s="54">
        <v>6.5860000000000002E-2</v>
      </c>
      <c r="AN4431" s="55">
        <v>6.7089999999999997E-2</v>
      </c>
    </row>
    <row r="4432" spans="34:40" x14ac:dyDescent="0.25">
      <c r="AH4432" s="51">
        <v>143</v>
      </c>
      <c r="AI4432" s="52">
        <v>23</v>
      </c>
      <c r="AJ4432" s="53">
        <v>5.5719999999999999E-2</v>
      </c>
      <c r="AK4432" s="54">
        <v>5.7239999999999999E-2</v>
      </c>
      <c r="AL4432" s="54">
        <v>6.2109999999999999E-2</v>
      </c>
      <c r="AM4432" s="54">
        <v>6.4640000000000003E-2</v>
      </c>
      <c r="AN4432" s="55">
        <v>6.6559999999999994E-2</v>
      </c>
    </row>
    <row r="4433" spans="34:40" x14ac:dyDescent="0.25">
      <c r="AH4433" s="51">
        <v>143</v>
      </c>
      <c r="AI4433" s="52">
        <v>24</v>
      </c>
      <c r="AJ4433" s="53">
        <v>6.4939999999999998E-2</v>
      </c>
      <c r="AK4433" s="54">
        <v>6.5320000000000003E-2</v>
      </c>
      <c r="AL4433" s="54">
        <v>6.6530000000000006E-2</v>
      </c>
      <c r="AM4433" s="54">
        <v>6.7150000000000001E-2</v>
      </c>
      <c r="AN4433" s="55">
        <v>6.7629999999999996E-2</v>
      </c>
    </row>
    <row r="4434" spans="34:40" x14ac:dyDescent="0.25">
      <c r="AH4434" s="51">
        <v>143</v>
      </c>
      <c r="AI4434" s="52">
        <v>25</v>
      </c>
      <c r="AJ4434" s="53">
        <v>7.4910000000000004E-2</v>
      </c>
      <c r="AK4434" s="54">
        <v>7.4450000000000002E-2</v>
      </c>
      <c r="AL4434" s="54">
        <v>7.2959999999999997E-2</v>
      </c>
      <c r="AM4434" s="54">
        <v>7.2190000000000004E-2</v>
      </c>
      <c r="AN4434" s="55">
        <v>7.1599999999999997E-2</v>
      </c>
    </row>
    <row r="4435" spans="34:40" x14ac:dyDescent="0.25">
      <c r="AH4435" s="51">
        <v>143</v>
      </c>
      <c r="AI4435" s="52">
        <v>26</v>
      </c>
      <c r="AJ4435" s="53">
        <v>8.1589999999999996E-2</v>
      </c>
      <c r="AK4435" s="54">
        <v>7.9219999999999999E-2</v>
      </c>
      <c r="AL4435" s="54">
        <v>7.1620000000000003E-2</v>
      </c>
      <c r="AM4435" s="54">
        <v>6.7750000000000005E-2</v>
      </c>
      <c r="AN4435" s="55">
        <v>6.4890000000000003E-2</v>
      </c>
    </row>
    <row r="4436" spans="34:40" x14ac:dyDescent="0.25">
      <c r="AH4436" s="51">
        <v>143</v>
      </c>
      <c r="AI4436" s="52">
        <v>27</v>
      </c>
      <c r="AJ4436" s="53">
        <v>6.5909999999999996E-2</v>
      </c>
      <c r="AK4436" s="54">
        <v>6.6750000000000004E-2</v>
      </c>
      <c r="AL4436" s="54">
        <v>6.9470000000000004E-2</v>
      </c>
      <c r="AM4436" s="54">
        <v>7.0889999999999995E-2</v>
      </c>
      <c r="AN4436" s="55">
        <v>7.1980000000000002E-2</v>
      </c>
    </row>
    <row r="4437" spans="34:40" x14ac:dyDescent="0.25">
      <c r="AH4437" s="51">
        <v>143</v>
      </c>
      <c r="AI4437" s="52">
        <v>28</v>
      </c>
      <c r="AJ4437" s="53">
        <v>7.6770000000000005E-2</v>
      </c>
      <c r="AK4437" s="54">
        <v>7.5850000000000001E-2</v>
      </c>
      <c r="AL4437" s="54">
        <v>7.2900000000000006E-2</v>
      </c>
      <c r="AM4437" s="54">
        <v>7.1370000000000003E-2</v>
      </c>
      <c r="AN4437" s="55">
        <v>7.0209999999999995E-2</v>
      </c>
    </row>
    <row r="4438" spans="34:40" x14ac:dyDescent="0.25">
      <c r="AH4438" s="51">
        <v>143</v>
      </c>
      <c r="AI4438" s="52">
        <v>29</v>
      </c>
      <c r="AJ4438" s="53">
        <v>8.7660000000000002E-2</v>
      </c>
      <c r="AK4438" s="54">
        <v>8.5419999999999996E-2</v>
      </c>
      <c r="AL4438" s="54">
        <v>7.8189999999999996E-2</v>
      </c>
      <c r="AM4438" s="54">
        <v>7.4459999999999998E-2</v>
      </c>
      <c r="AN4438" s="55">
        <v>7.1639999999999995E-2</v>
      </c>
    </row>
    <row r="4439" spans="34:40" x14ac:dyDescent="0.25">
      <c r="AH4439" s="51">
        <v>143</v>
      </c>
      <c r="AI4439" s="52">
        <v>30</v>
      </c>
      <c r="AJ4439" s="53">
        <v>8.7340000000000001E-2</v>
      </c>
      <c r="AK4439" s="54">
        <v>8.5089999999999999E-2</v>
      </c>
      <c r="AL4439" s="54">
        <v>7.7799999999999994E-2</v>
      </c>
      <c r="AM4439" s="54">
        <v>7.4050000000000005E-2</v>
      </c>
      <c r="AN4439" s="55">
        <v>7.1220000000000006E-2</v>
      </c>
    </row>
    <row r="4440" spans="34:40" x14ac:dyDescent="0.25">
      <c r="AH4440" s="51">
        <v>144</v>
      </c>
      <c r="AI4440" s="52">
        <v>0</v>
      </c>
      <c r="AJ4440" s="53">
        <v>4.8059999999999999E-2</v>
      </c>
      <c r="AK4440" s="54">
        <v>5.1990000000000001E-2</v>
      </c>
      <c r="AL4440" s="54">
        <v>5.9279999999999999E-2</v>
      </c>
      <c r="AM4440" s="54">
        <v>6.0069999999999998E-2</v>
      </c>
      <c r="AN4440" s="55">
        <v>6.7780000000000007E-2</v>
      </c>
    </row>
    <row r="4441" spans="34:40" x14ac:dyDescent="0.25">
      <c r="AH4441" s="51">
        <v>144</v>
      </c>
      <c r="AI4441" s="52">
        <v>1</v>
      </c>
      <c r="AJ4441" s="53">
        <v>3.5110000000000002E-2</v>
      </c>
      <c r="AK4441" s="54">
        <v>3.9109999999999999E-2</v>
      </c>
      <c r="AL4441" s="54">
        <v>5.1959999999999999E-2</v>
      </c>
      <c r="AM4441" s="54">
        <v>5.8650000000000001E-2</v>
      </c>
      <c r="AN4441" s="55">
        <v>6.3799999999999996E-2</v>
      </c>
    </row>
    <row r="4442" spans="34:40" x14ac:dyDescent="0.25">
      <c r="AH4442" s="51">
        <v>144</v>
      </c>
      <c r="AI4442" s="52">
        <v>2</v>
      </c>
      <c r="AJ4442" s="53">
        <v>6.0359999999999997E-2</v>
      </c>
      <c r="AK4442" s="54">
        <v>6.2710000000000002E-2</v>
      </c>
      <c r="AL4442" s="54">
        <v>7.0290000000000005E-2</v>
      </c>
      <c r="AM4442" s="54">
        <v>7.4300000000000005E-2</v>
      </c>
      <c r="AN4442" s="55">
        <v>7.7499999999999999E-2</v>
      </c>
    </row>
    <row r="4443" spans="34:40" x14ac:dyDescent="0.25">
      <c r="AH4443" s="51">
        <v>144</v>
      </c>
      <c r="AI4443" s="52">
        <v>3</v>
      </c>
      <c r="AJ4443" s="53">
        <v>9.7909999999999997E-2</v>
      </c>
      <c r="AK4443" s="54">
        <v>9.647E-2</v>
      </c>
      <c r="AL4443" s="54">
        <v>9.1770000000000004E-2</v>
      </c>
      <c r="AM4443" s="54">
        <v>8.9289999999999994E-2</v>
      </c>
      <c r="AN4443" s="55">
        <v>8.7279999999999996E-2</v>
      </c>
    </row>
    <row r="4444" spans="34:40" x14ac:dyDescent="0.25">
      <c r="AH4444" s="51">
        <v>144</v>
      </c>
      <c r="AI4444" s="52">
        <v>4</v>
      </c>
      <c r="AJ4444" s="53">
        <v>6.9309999999999997E-2</v>
      </c>
      <c r="AK4444" s="54">
        <v>7.0309999999999997E-2</v>
      </c>
      <c r="AL4444" s="54">
        <v>7.3539999999999994E-2</v>
      </c>
      <c r="AM4444" s="54">
        <v>7.5240000000000001E-2</v>
      </c>
      <c r="AN4444" s="55">
        <v>7.6579999999999995E-2</v>
      </c>
    </row>
    <row r="4445" spans="34:40" x14ac:dyDescent="0.25">
      <c r="AH4445" s="51">
        <v>144</v>
      </c>
      <c r="AI4445" s="52">
        <v>5</v>
      </c>
      <c r="AJ4445" s="53">
        <v>6.3500000000000001E-2</v>
      </c>
      <c r="AK4445" s="54">
        <v>6.6780000000000006E-2</v>
      </c>
      <c r="AL4445" s="54">
        <v>7.7469999999999997E-2</v>
      </c>
      <c r="AM4445" s="54">
        <v>8.3220000000000002E-2</v>
      </c>
      <c r="AN4445" s="55">
        <v>8.8069999999999996E-2</v>
      </c>
    </row>
    <row r="4446" spans="34:40" x14ac:dyDescent="0.25">
      <c r="AH4446" s="51">
        <v>144</v>
      </c>
      <c r="AI4446" s="52">
        <v>6</v>
      </c>
      <c r="AJ4446" s="53">
        <v>8.2070000000000004E-2</v>
      </c>
      <c r="AK4446" s="54">
        <v>8.2780000000000006E-2</v>
      </c>
      <c r="AL4446" s="54">
        <v>8.5110000000000005E-2</v>
      </c>
      <c r="AM4446" s="54">
        <v>8.634E-2</v>
      </c>
      <c r="AN4446" s="55">
        <v>8.7359999999999993E-2</v>
      </c>
    </row>
    <row r="4447" spans="34:40" x14ac:dyDescent="0.25">
      <c r="AH4447" s="51">
        <v>144</v>
      </c>
      <c r="AI4447" s="52">
        <v>7</v>
      </c>
      <c r="AJ4447" s="53">
        <v>6.3350000000000004E-2</v>
      </c>
      <c r="AK4447" s="54">
        <v>6.5369999999999998E-2</v>
      </c>
      <c r="AL4447" s="54">
        <v>7.1919999999999998E-2</v>
      </c>
      <c r="AM4447" s="54">
        <v>7.5370000000000006E-2</v>
      </c>
      <c r="AN4447" s="55">
        <v>7.8140000000000001E-2</v>
      </c>
    </row>
    <row r="4448" spans="34:40" x14ac:dyDescent="0.25">
      <c r="AH4448" s="51">
        <v>144</v>
      </c>
      <c r="AI4448" s="52">
        <v>8</v>
      </c>
      <c r="AJ4448" s="53">
        <v>7.324E-2</v>
      </c>
      <c r="AK4448" s="54">
        <v>7.4319999999999997E-2</v>
      </c>
      <c r="AL4448" s="54">
        <v>7.7859999999999999E-2</v>
      </c>
      <c r="AM4448" s="54">
        <v>7.9729999999999995E-2</v>
      </c>
      <c r="AN4448" s="55">
        <v>8.1240000000000007E-2</v>
      </c>
    </row>
    <row r="4449" spans="34:40" x14ac:dyDescent="0.25">
      <c r="AH4449" s="51">
        <v>144</v>
      </c>
      <c r="AI4449" s="52">
        <v>9</v>
      </c>
      <c r="AJ4449" s="53">
        <v>0.10059999999999999</v>
      </c>
      <c r="AK4449" s="54">
        <v>9.9290000000000003E-2</v>
      </c>
      <c r="AL4449" s="54">
        <v>9.5009999999999997E-2</v>
      </c>
      <c r="AM4449" s="54">
        <v>9.2730000000000007E-2</v>
      </c>
      <c r="AN4449" s="55">
        <v>9.0859999999999996E-2</v>
      </c>
    </row>
    <row r="4450" spans="34:40" x14ac:dyDescent="0.25">
      <c r="AH4450" s="51">
        <v>144</v>
      </c>
      <c r="AI4450" s="52">
        <v>10</v>
      </c>
      <c r="AJ4450" s="53">
        <v>9.0300000000000005E-2</v>
      </c>
      <c r="AK4450" s="54">
        <v>8.9880000000000002E-2</v>
      </c>
      <c r="AL4450" s="54">
        <v>8.8510000000000005E-2</v>
      </c>
      <c r="AM4450" s="54">
        <v>8.7779999999999997E-2</v>
      </c>
      <c r="AN4450" s="55">
        <v>8.7190000000000004E-2</v>
      </c>
    </row>
    <row r="4451" spans="34:40" x14ac:dyDescent="0.25">
      <c r="AH4451" s="51">
        <v>144</v>
      </c>
      <c r="AI4451" s="52">
        <v>11</v>
      </c>
      <c r="AJ4451" s="53">
        <v>0.10920000000000001</v>
      </c>
      <c r="AK4451" s="54">
        <v>0.10829</v>
      </c>
      <c r="AL4451" s="54">
        <v>0.1053</v>
      </c>
      <c r="AM4451" s="54">
        <v>0.10367999999999999</v>
      </c>
      <c r="AN4451" s="55">
        <v>0.10227</v>
      </c>
    </row>
    <row r="4452" spans="34:40" x14ac:dyDescent="0.25">
      <c r="AH4452" s="51">
        <v>144</v>
      </c>
      <c r="AI4452" s="52">
        <v>12</v>
      </c>
      <c r="AJ4452" s="53">
        <v>0.16125999999999999</v>
      </c>
      <c r="AK4452" s="54">
        <v>0.15808</v>
      </c>
      <c r="AL4452" s="54">
        <v>0.14726</v>
      </c>
      <c r="AM4452" s="54">
        <v>0.1411</v>
      </c>
      <c r="AN4452" s="55">
        <v>0.13486999999999999</v>
      </c>
    </row>
    <row r="4453" spans="34:40" x14ac:dyDescent="0.25">
      <c r="AH4453" s="51">
        <v>144</v>
      </c>
      <c r="AI4453" s="52">
        <v>13</v>
      </c>
      <c r="AJ4453" s="53">
        <v>0.13356000000000001</v>
      </c>
      <c r="AK4453" s="54">
        <v>0.13516</v>
      </c>
      <c r="AL4453" s="54">
        <v>0.1406</v>
      </c>
      <c r="AM4453" s="54">
        <v>0.14380999999999999</v>
      </c>
      <c r="AN4453" s="55">
        <v>0.14746000000000001</v>
      </c>
    </row>
    <row r="4454" spans="34:40" x14ac:dyDescent="0.25">
      <c r="AH4454" s="51">
        <v>144</v>
      </c>
      <c r="AI4454" s="52">
        <v>14</v>
      </c>
      <c r="AJ4454" s="53">
        <v>9.1340000000000005E-2</v>
      </c>
      <c r="AK4454" s="54">
        <v>9.5180000000000001E-2</v>
      </c>
      <c r="AL4454" s="54">
        <v>0.10800999999999999</v>
      </c>
      <c r="AM4454" s="54">
        <v>0.11529</v>
      </c>
      <c r="AN4454" s="55">
        <v>0.12264</v>
      </c>
    </row>
    <row r="4455" spans="34:40" x14ac:dyDescent="0.25">
      <c r="AH4455" s="51">
        <v>144</v>
      </c>
      <c r="AI4455" s="52">
        <v>15</v>
      </c>
      <c r="AJ4455" s="53">
        <v>7.1410000000000001E-2</v>
      </c>
      <c r="AK4455" s="54">
        <v>7.6780000000000001E-2</v>
      </c>
      <c r="AL4455" s="54">
        <v>9.4589999999999994E-2</v>
      </c>
      <c r="AM4455" s="54">
        <v>0.10460999999999999</v>
      </c>
      <c r="AN4455" s="55">
        <v>0.11441999999999999</v>
      </c>
    </row>
    <row r="4456" spans="34:40" x14ac:dyDescent="0.25">
      <c r="AH4456" s="51">
        <v>144</v>
      </c>
      <c r="AI4456" s="52">
        <v>16</v>
      </c>
      <c r="AJ4456" s="53">
        <v>9.0929999999999997E-2</v>
      </c>
      <c r="AK4456" s="54">
        <v>9.5990000000000006E-2</v>
      </c>
      <c r="AL4456" s="54">
        <v>0.11298999999999999</v>
      </c>
      <c r="AM4456" s="54">
        <v>0.12284</v>
      </c>
      <c r="AN4456" s="55">
        <v>0.13355</v>
      </c>
    </row>
    <row r="4457" spans="34:40" x14ac:dyDescent="0.25">
      <c r="AH4457" s="51">
        <v>144</v>
      </c>
      <c r="AI4457" s="52">
        <v>17</v>
      </c>
      <c r="AJ4457" s="53">
        <v>0.19470000000000001</v>
      </c>
      <c r="AK4457" s="54">
        <v>0.19595000000000001</v>
      </c>
      <c r="AL4457" s="54">
        <v>0.20041</v>
      </c>
      <c r="AM4457" s="54">
        <v>0.20336000000000001</v>
      </c>
      <c r="AN4457" s="55">
        <v>0.20837</v>
      </c>
    </row>
    <row r="4458" spans="34:40" x14ac:dyDescent="0.25">
      <c r="AH4458" s="51">
        <v>144</v>
      </c>
      <c r="AI4458" s="52">
        <v>18</v>
      </c>
      <c r="AJ4458" s="53">
        <v>0.13439000000000001</v>
      </c>
      <c r="AK4458" s="54">
        <v>0.13305</v>
      </c>
      <c r="AL4458" s="54">
        <v>0.12855</v>
      </c>
      <c r="AM4458" s="54">
        <v>0.12601999999999999</v>
      </c>
      <c r="AN4458" s="55">
        <v>0.12358</v>
      </c>
    </row>
    <row r="4459" spans="34:40" x14ac:dyDescent="0.25">
      <c r="AH4459" s="51">
        <v>144</v>
      </c>
      <c r="AI4459" s="52">
        <v>19</v>
      </c>
      <c r="AJ4459" s="53">
        <v>0.10224999999999999</v>
      </c>
      <c r="AK4459" s="54">
        <v>0.10342999999999999</v>
      </c>
      <c r="AL4459" s="54">
        <v>0.10734</v>
      </c>
      <c r="AM4459" s="54">
        <v>0.1095</v>
      </c>
      <c r="AN4459" s="55">
        <v>0.11151</v>
      </c>
    </row>
    <row r="4460" spans="34:40" x14ac:dyDescent="0.25">
      <c r="AH4460" s="51">
        <v>144</v>
      </c>
      <c r="AI4460" s="52">
        <v>20</v>
      </c>
      <c r="AJ4460" s="53">
        <v>0.12926000000000001</v>
      </c>
      <c r="AK4460" s="54">
        <v>0.12683</v>
      </c>
      <c r="AL4460" s="54">
        <v>0.11873</v>
      </c>
      <c r="AM4460" s="54">
        <v>0.11430999999999999</v>
      </c>
      <c r="AN4460" s="55">
        <v>0.11035</v>
      </c>
    </row>
    <row r="4461" spans="34:40" x14ac:dyDescent="0.25">
      <c r="AH4461" s="51">
        <v>144</v>
      </c>
      <c r="AI4461" s="52">
        <v>21</v>
      </c>
      <c r="AJ4461" s="53">
        <v>0.11321000000000001</v>
      </c>
      <c r="AK4461" s="54">
        <v>0.11423999999999999</v>
      </c>
      <c r="AL4461" s="54">
        <v>0.11768000000000001</v>
      </c>
      <c r="AM4461" s="54">
        <v>0.11962</v>
      </c>
      <c r="AN4461" s="55">
        <v>0.12152</v>
      </c>
    </row>
    <row r="4462" spans="34:40" x14ac:dyDescent="0.25">
      <c r="AH4462" s="51">
        <v>144</v>
      </c>
      <c r="AI4462" s="52">
        <v>22</v>
      </c>
      <c r="AJ4462" s="53">
        <v>0.11648</v>
      </c>
      <c r="AK4462" s="54">
        <v>0.11697</v>
      </c>
      <c r="AL4462" s="54">
        <v>0.11859</v>
      </c>
      <c r="AM4462" s="54">
        <v>0.1195</v>
      </c>
      <c r="AN4462" s="55">
        <v>0.12038</v>
      </c>
    </row>
    <row r="4463" spans="34:40" x14ac:dyDescent="0.25">
      <c r="AH4463" s="51">
        <v>144</v>
      </c>
      <c r="AI4463" s="52">
        <v>23</v>
      </c>
      <c r="AJ4463" s="53">
        <v>7.4490000000000001E-2</v>
      </c>
      <c r="AK4463" s="54">
        <v>7.9769999999999994E-2</v>
      </c>
      <c r="AL4463" s="54">
        <v>9.7280000000000005E-2</v>
      </c>
      <c r="AM4463" s="54">
        <v>0.10716000000000001</v>
      </c>
      <c r="AN4463" s="55">
        <v>0.11697</v>
      </c>
    </row>
    <row r="4464" spans="34:40" x14ac:dyDescent="0.25">
      <c r="AH4464" s="51">
        <v>144</v>
      </c>
      <c r="AI4464" s="52">
        <v>24</v>
      </c>
      <c r="AJ4464" s="53">
        <v>8.6480000000000001E-2</v>
      </c>
      <c r="AK4464" s="54">
        <v>8.7239999999999998E-2</v>
      </c>
      <c r="AL4464" s="54">
        <v>8.9730000000000004E-2</v>
      </c>
      <c r="AM4464" s="54">
        <v>9.1069999999999998E-2</v>
      </c>
      <c r="AN4464" s="55">
        <v>9.2189999999999994E-2</v>
      </c>
    </row>
    <row r="4465" spans="34:40" x14ac:dyDescent="0.25">
      <c r="AH4465" s="51">
        <v>144</v>
      </c>
      <c r="AI4465" s="52">
        <v>25</v>
      </c>
      <c r="AJ4465" s="53">
        <v>9.1179999999999997E-2</v>
      </c>
      <c r="AK4465" s="54">
        <v>9.0429999999999996E-2</v>
      </c>
      <c r="AL4465" s="54">
        <v>8.8010000000000005E-2</v>
      </c>
      <c r="AM4465" s="54">
        <v>8.6720000000000005E-2</v>
      </c>
      <c r="AN4465" s="55">
        <v>8.5690000000000002E-2</v>
      </c>
    </row>
    <row r="4466" spans="34:40" x14ac:dyDescent="0.25">
      <c r="AH4466" s="51">
        <v>144</v>
      </c>
      <c r="AI4466" s="52">
        <v>26</v>
      </c>
      <c r="AJ4466" s="53">
        <v>0.11484999999999999</v>
      </c>
      <c r="AK4466" s="54">
        <v>0.11111</v>
      </c>
      <c r="AL4466" s="54">
        <v>9.887E-2</v>
      </c>
      <c r="AM4466" s="54">
        <v>9.2460000000000001E-2</v>
      </c>
      <c r="AN4466" s="55">
        <v>8.7349999999999997E-2</v>
      </c>
    </row>
    <row r="4467" spans="34:40" x14ac:dyDescent="0.25">
      <c r="AH4467" s="51">
        <v>144</v>
      </c>
      <c r="AI4467" s="52">
        <v>27</v>
      </c>
      <c r="AJ4467" s="53">
        <v>8.0530000000000004E-2</v>
      </c>
      <c r="AK4467" s="54">
        <v>8.0570000000000003E-2</v>
      </c>
      <c r="AL4467" s="54">
        <v>8.0689999999999998E-2</v>
      </c>
      <c r="AM4467" s="54">
        <v>8.0759999999999998E-2</v>
      </c>
      <c r="AN4467" s="55">
        <v>8.0810000000000007E-2</v>
      </c>
    </row>
    <row r="4468" spans="34:40" x14ac:dyDescent="0.25">
      <c r="AH4468" s="51">
        <v>144</v>
      </c>
      <c r="AI4468" s="52">
        <v>28</v>
      </c>
      <c r="AJ4468" s="53">
        <v>8.8609999999999994E-2</v>
      </c>
      <c r="AK4468" s="54">
        <v>9.0139999999999998E-2</v>
      </c>
      <c r="AL4468" s="54">
        <v>9.5200000000000007E-2</v>
      </c>
      <c r="AM4468" s="54">
        <v>9.7960000000000005E-2</v>
      </c>
      <c r="AN4468" s="55">
        <v>0.10038</v>
      </c>
    </row>
    <row r="4469" spans="34:40" x14ac:dyDescent="0.25">
      <c r="AH4469" s="51">
        <v>144</v>
      </c>
      <c r="AI4469" s="52">
        <v>29</v>
      </c>
      <c r="AJ4469" s="53">
        <v>9.2090000000000005E-2</v>
      </c>
      <c r="AK4469" s="54">
        <v>9.2240000000000003E-2</v>
      </c>
      <c r="AL4469" s="54">
        <v>9.2740000000000003E-2</v>
      </c>
      <c r="AM4469" s="54">
        <v>9.2999999999999999E-2</v>
      </c>
      <c r="AN4469" s="55">
        <v>9.3219999999999997E-2</v>
      </c>
    </row>
    <row r="4470" spans="34:40" x14ac:dyDescent="0.25">
      <c r="AH4470" s="51">
        <v>144</v>
      </c>
      <c r="AI4470" s="52">
        <v>30</v>
      </c>
      <c r="AJ4470" s="53">
        <v>0.12247</v>
      </c>
      <c r="AK4470" s="54">
        <v>0.11948</v>
      </c>
      <c r="AL4470" s="54">
        <v>0.10959000000000001</v>
      </c>
      <c r="AM4470" s="54">
        <v>0.10428999999999999</v>
      </c>
      <c r="AN4470" s="55">
        <v>9.9809999999999996E-2</v>
      </c>
    </row>
    <row r="4471" spans="34:40" x14ac:dyDescent="0.25">
      <c r="AH4471" s="51">
        <v>145</v>
      </c>
      <c r="AI4471" s="52">
        <v>0</v>
      </c>
      <c r="AJ4471" s="53">
        <v>4.8059999999999999E-2</v>
      </c>
      <c r="AK4471" s="54">
        <v>5.1990000000000001E-2</v>
      </c>
      <c r="AL4471" s="54">
        <v>5.9279999999999999E-2</v>
      </c>
      <c r="AM4471" s="54">
        <v>6.0069999999999998E-2</v>
      </c>
      <c r="AN4471" s="55">
        <v>6.7780000000000007E-2</v>
      </c>
    </row>
    <row r="4472" spans="34:40" x14ac:dyDescent="0.25">
      <c r="AH4472" s="51">
        <v>145</v>
      </c>
      <c r="AI4472" s="52">
        <v>1</v>
      </c>
      <c r="AJ4472" s="53">
        <v>3.1280000000000002E-2</v>
      </c>
      <c r="AK4472" s="54">
        <v>3.5799999999999998E-2</v>
      </c>
      <c r="AL4472" s="54">
        <v>5.0290000000000001E-2</v>
      </c>
      <c r="AM4472" s="54">
        <v>5.7860000000000002E-2</v>
      </c>
      <c r="AN4472" s="55">
        <v>6.3700000000000007E-2</v>
      </c>
    </row>
    <row r="4473" spans="34:40" x14ac:dyDescent="0.25">
      <c r="AH4473" s="51">
        <v>145</v>
      </c>
      <c r="AI4473" s="52">
        <v>2</v>
      </c>
      <c r="AJ4473" s="53">
        <v>3.1210000000000002E-2</v>
      </c>
      <c r="AK4473" s="54">
        <v>3.551E-2</v>
      </c>
      <c r="AL4473" s="54">
        <v>4.9299999999999997E-2</v>
      </c>
      <c r="AM4473" s="54">
        <v>5.6469999999999999E-2</v>
      </c>
      <c r="AN4473" s="55">
        <v>6.1969999999999997E-2</v>
      </c>
    </row>
    <row r="4474" spans="34:40" x14ac:dyDescent="0.25">
      <c r="AH4474" s="51">
        <v>145</v>
      </c>
      <c r="AI4474" s="52">
        <v>3</v>
      </c>
      <c r="AJ4474" s="53">
        <v>2.8139999999999998E-2</v>
      </c>
      <c r="AK4474" s="54">
        <v>3.245E-2</v>
      </c>
      <c r="AL4474" s="54">
        <v>4.6210000000000001E-2</v>
      </c>
      <c r="AM4474" s="54">
        <v>5.3350000000000002E-2</v>
      </c>
      <c r="AN4474" s="55">
        <v>5.8749999999999997E-2</v>
      </c>
    </row>
    <row r="4475" spans="34:40" x14ac:dyDescent="0.25">
      <c r="AH4475" s="51">
        <v>145</v>
      </c>
      <c r="AI4475" s="52">
        <v>4</v>
      </c>
      <c r="AJ4475" s="53">
        <v>3.2390000000000002E-2</v>
      </c>
      <c r="AK4475" s="54">
        <v>3.6549999999999999E-2</v>
      </c>
      <c r="AL4475" s="54">
        <v>4.9880000000000001E-2</v>
      </c>
      <c r="AM4475" s="54">
        <v>5.6809999999999999E-2</v>
      </c>
      <c r="AN4475" s="55">
        <v>6.2129999999999998E-2</v>
      </c>
    </row>
    <row r="4476" spans="34:40" x14ac:dyDescent="0.25">
      <c r="AH4476" s="51">
        <v>145</v>
      </c>
      <c r="AI4476" s="52">
        <v>5</v>
      </c>
      <c r="AJ4476" s="53">
        <v>4.7329999999999997E-2</v>
      </c>
      <c r="AK4476" s="54">
        <v>4.8689999999999997E-2</v>
      </c>
      <c r="AL4476" s="54">
        <v>5.305E-2</v>
      </c>
      <c r="AM4476" s="54">
        <v>5.527E-2</v>
      </c>
      <c r="AN4476" s="55">
        <v>5.6910000000000002E-2</v>
      </c>
    </row>
    <row r="4477" spans="34:40" x14ac:dyDescent="0.25">
      <c r="AH4477" s="51">
        <v>145</v>
      </c>
      <c r="AI4477" s="52">
        <v>6</v>
      </c>
      <c r="AJ4477" s="53">
        <v>4.5650000000000003E-2</v>
      </c>
      <c r="AK4477" s="54">
        <v>4.7840000000000001E-2</v>
      </c>
      <c r="AL4477" s="54">
        <v>5.4859999999999999E-2</v>
      </c>
      <c r="AM4477" s="54">
        <v>5.849E-2</v>
      </c>
      <c r="AN4477" s="55">
        <v>6.1219999999999997E-2</v>
      </c>
    </row>
    <row r="4478" spans="34:40" x14ac:dyDescent="0.25">
      <c r="AH4478" s="51">
        <v>145</v>
      </c>
      <c r="AI4478" s="52">
        <v>7</v>
      </c>
      <c r="AJ4478" s="53">
        <v>4.7509999999999997E-2</v>
      </c>
      <c r="AK4478" s="54">
        <v>4.8770000000000001E-2</v>
      </c>
      <c r="AL4478" s="54">
        <v>5.2780000000000001E-2</v>
      </c>
      <c r="AM4478" s="54">
        <v>5.4829999999999997E-2</v>
      </c>
      <c r="AN4478" s="55">
        <v>5.6329999999999998E-2</v>
      </c>
    </row>
    <row r="4479" spans="34:40" x14ac:dyDescent="0.25">
      <c r="AH4479" s="51">
        <v>145</v>
      </c>
      <c r="AI4479" s="52">
        <v>8</v>
      </c>
      <c r="AJ4479" s="53">
        <v>3.6130000000000002E-2</v>
      </c>
      <c r="AK4479" s="54">
        <v>3.9699999999999999E-2</v>
      </c>
      <c r="AL4479" s="54">
        <v>5.1159999999999997E-2</v>
      </c>
      <c r="AM4479" s="54">
        <v>5.7099999999999998E-2</v>
      </c>
      <c r="AN4479" s="55">
        <v>6.1620000000000001E-2</v>
      </c>
    </row>
    <row r="4480" spans="34:40" x14ac:dyDescent="0.25">
      <c r="AH4480" s="51">
        <v>145</v>
      </c>
      <c r="AI4480" s="52">
        <v>9</v>
      </c>
      <c r="AJ4480" s="53">
        <v>4.564E-2</v>
      </c>
      <c r="AK4480" s="54">
        <v>4.7350000000000003E-2</v>
      </c>
      <c r="AL4480" s="54">
        <v>5.2810000000000003E-2</v>
      </c>
      <c r="AM4480" s="54">
        <v>5.5599999999999997E-2</v>
      </c>
      <c r="AN4480" s="55">
        <v>5.7669999999999999E-2</v>
      </c>
    </row>
    <row r="4481" spans="34:40" x14ac:dyDescent="0.25">
      <c r="AH4481" s="51">
        <v>145</v>
      </c>
      <c r="AI4481" s="52">
        <v>10</v>
      </c>
      <c r="AJ4481" s="53">
        <v>6.2E-2</v>
      </c>
      <c r="AK4481" s="54">
        <v>6.275E-2</v>
      </c>
      <c r="AL4481" s="54">
        <v>6.5159999999999996E-2</v>
      </c>
      <c r="AM4481" s="54">
        <v>6.6400000000000001E-2</v>
      </c>
      <c r="AN4481" s="55">
        <v>6.7349999999999993E-2</v>
      </c>
    </row>
    <row r="4482" spans="34:40" x14ac:dyDescent="0.25">
      <c r="AH4482" s="51">
        <v>145</v>
      </c>
      <c r="AI4482" s="52">
        <v>11</v>
      </c>
      <c r="AJ4482" s="53">
        <v>6.3579999999999998E-2</v>
      </c>
      <c r="AK4482" s="54">
        <v>6.5970000000000001E-2</v>
      </c>
      <c r="AL4482" s="54">
        <v>7.3760000000000006E-2</v>
      </c>
      <c r="AM4482" s="54">
        <v>7.7890000000000001E-2</v>
      </c>
      <c r="AN4482" s="55">
        <v>8.1259999999999999E-2</v>
      </c>
    </row>
    <row r="4483" spans="34:40" x14ac:dyDescent="0.25">
      <c r="AH4483" s="51">
        <v>145</v>
      </c>
      <c r="AI4483" s="52">
        <v>12</v>
      </c>
      <c r="AJ4483" s="53">
        <v>7.8659999999999994E-2</v>
      </c>
      <c r="AK4483" s="54">
        <v>7.9450000000000007E-2</v>
      </c>
      <c r="AL4483" s="54">
        <v>8.2040000000000002E-2</v>
      </c>
      <c r="AM4483" s="54">
        <v>8.3419999999999994E-2</v>
      </c>
      <c r="AN4483" s="55">
        <v>8.4529999999999994E-2</v>
      </c>
    </row>
    <row r="4484" spans="34:40" x14ac:dyDescent="0.25">
      <c r="AH4484" s="51">
        <v>145</v>
      </c>
      <c r="AI4484" s="52">
        <v>13</v>
      </c>
      <c r="AJ4484" s="53">
        <v>7.8E-2</v>
      </c>
      <c r="AK4484" s="54">
        <v>7.9170000000000004E-2</v>
      </c>
      <c r="AL4484" s="54">
        <v>8.2979999999999998E-2</v>
      </c>
      <c r="AM4484" s="54">
        <v>8.5010000000000002E-2</v>
      </c>
      <c r="AN4484" s="55">
        <v>8.6679999999999993E-2</v>
      </c>
    </row>
    <row r="4485" spans="34:40" x14ac:dyDescent="0.25">
      <c r="AH4485" s="51">
        <v>145</v>
      </c>
      <c r="AI4485" s="52">
        <v>14</v>
      </c>
      <c r="AJ4485" s="53">
        <v>9.7949999999999995E-2</v>
      </c>
      <c r="AK4485" s="54">
        <v>9.7659999999999997E-2</v>
      </c>
      <c r="AL4485" s="54">
        <v>9.6710000000000004E-2</v>
      </c>
      <c r="AM4485" s="54">
        <v>9.6199999999999994E-2</v>
      </c>
      <c r="AN4485" s="55">
        <v>9.5769999999999994E-2</v>
      </c>
    </row>
    <row r="4486" spans="34:40" x14ac:dyDescent="0.25">
      <c r="AH4486" s="51">
        <v>145</v>
      </c>
      <c r="AI4486" s="52">
        <v>15</v>
      </c>
      <c r="AJ4486" s="53">
        <v>8.319E-2</v>
      </c>
      <c r="AK4486" s="54">
        <v>8.4169999999999995E-2</v>
      </c>
      <c r="AL4486" s="54">
        <v>8.7389999999999995E-2</v>
      </c>
      <c r="AM4486" s="54">
        <v>8.9109999999999995E-2</v>
      </c>
      <c r="AN4486" s="55">
        <v>9.0550000000000005E-2</v>
      </c>
    </row>
    <row r="4487" spans="34:40" x14ac:dyDescent="0.25">
      <c r="AH4487" s="51">
        <v>145</v>
      </c>
      <c r="AI4487" s="52">
        <v>16</v>
      </c>
      <c r="AJ4487" s="53">
        <v>8.1600000000000006E-2</v>
      </c>
      <c r="AK4487" s="54">
        <v>8.2839999999999997E-2</v>
      </c>
      <c r="AL4487" s="54">
        <v>8.6870000000000003E-2</v>
      </c>
      <c r="AM4487" s="54">
        <v>8.9020000000000002E-2</v>
      </c>
      <c r="AN4487" s="55">
        <v>9.0840000000000004E-2</v>
      </c>
    </row>
    <row r="4488" spans="34:40" x14ac:dyDescent="0.25">
      <c r="AH4488" s="51">
        <v>145</v>
      </c>
      <c r="AI4488" s="52">
        <v>17</v>
      </c>
      <c r="AJ4488" s="53">
        <v>7.0870000000000002E-2</v>
      </c>
      <c r="AK4488" s="54">
        <v>7.3950000000000002E-2</v>
      </c>
      <c r="AL4488" s="54">
        <v>8.405E-2</v>
      </c>
      <c r="AM4488" s="54">
        <v>8.9520000000000002E-2</v>
      </c>
      <c r="AN4488" s="55">
        <v>9.4259999999999997E-2</v>
      </c>
    </row>
    <row r="4489" spans="34:40" x14ac:dyDescent="0.25">
      <c r="AH4489" s="51">
        <v>145</v>
      </c>
      <c r="AI4489" s="52">
        <v>18</v>
      </c>
      <c r="AJ4489" s="53">
        <v>7.5810000000000002E-2</v>
      </c>
      <c r="AK4489" s="54">
        <v>7.8179999999999999E-2</v>
      </c>
      <c r="AL4489" s="54">
        <v>8.5930000000000006E-2</v>
      </c>
      <c r="AM4489" s="54">
        <v>9.0120000000000006E-2</v>
      </c>
      <c r="AN4489" s="55">
        <v>9.3719999999999998E-2</v>
      </c>
    </row>
    <row r="4490" spans="34:40" x14ac:dyDescent="0.25">
      <c r="AH4490" s="51">
        <v>145</v>
      </c>
      <c r="AI4490" s="52">
        <v>19</v>
      </c>
      <c r="AJ4490" s="53">
        <v>9.0410000000000004E-2</v>
      </c>
      <c r="AK4490" s="54">
        <v>9.0279999999999999E-2</v>
      </c>
      <c r="AL4490" s="54">
        <v>8.9859999999999995E-2</v>
      </c>
      <c r="AM4490" s="54">
        <v>8.9630000000000001E-2</v>
      </c>
      <c r="AN4490" s="55">
        <v>8.9440000000000006E-2</v>
      </c>
    </row>
    <row r="4491" spans="34:40" x14ac:dyDescent="0.25">
      <c r="AH4491" s="51">
        <v>145</v>
      </c>
      <c r="AI4491" s="52">
        <v>20</v>
      </c>
      <c r="AJ4491" s="53">
        <v>7.7299999999999994E-2</v>
      </c>
      <c r="AK4491" s="54">
        <v>7.8600000000000003E-2</v>
      </c>
      <c r="AL4491" s="54">
        <v>8.2830000000000001E-2</v>
      </c>
      <c r="AM4491" s="54">
        <v>8.5080000000000003E-2</v>
      </c>
      <c r="AN4491" s="55">
        <v>8.6940000000000003E-2</v>
      </c>
    </row>
    <row r="4492" spans="34:40" x14ac:dyDescent="0.25">
      <c r="AH4492" s="51">
        <v>145</v>
      </c>
      <c r="AI4492" s="52">
        <v>21</v>
      </c>
      <c r="AJ4492" s="53">
        <v>9.2530000000000001E-2</v>
      </c>
      <c r="AK4492" s="54">
        <v>9.0990000000000001E-2</v>
      </c>
      <c r="AL4492" s="54">
        <v>8.5949999999999999E-2</v>
      </c>
      <c r="AM4492" s="54">
        <v>8.3320000000000005E-2</v>
      </c>
      <c r="AN4492" s="55">
        <v>8.1240000000000007E-2</v>
      </c>
    </row>
    <row r="4493" spans="34:40" x14ac:dyDescent="0.25">
      <c r="AH4493" s="51">
        <v>145</v>
      </c>
      <c r="AI4493" s="52">
        <v>22</v>
      </c>
      <c r="AJ4493" s="53">
        <v>9.7250000000000003E-2</v>
      </c>
      <c r="AK4493" s="54">
        <v>9.5509999999999998E-2</v>
      </c>
      <c r="AL4493" s="54">
        <v>8.9829999999999993E-2</v>
      </c>
      <c r="AM4493" s="54">
        <v>8.6849999999999997E-2</v>
      </c>
      <c r="AN4493" s="55">
        <v>8.4470000000000003E-2</v>
      </c>
    </row>
    <row r="4494" spans="34:40" x14ac:dyDescent="0.25">
      <c r="AH4494" s="51">
        <v>145</v>
      </c>
      <c r="AI4494" s="52">
        <v>23</v>
      </c>
      <c r="AJ4494" s="53">
        <v>0.1174</v>
      </c>
      <c r="AK4494" s="54">
        <v>0.11527</v>
      </c>
      <c r="AL4494" s="54">
        <v>0.10822</v>
      </c>
      <c r="AM4494" s="54">
        <v>0.10443</v>
      </c>
      <c r="AN4494" s="55">
        <v>0.10118000000000001</v>
      </c>
    </row>
    <row r="4495" spans="34:40" x14ac:dyDescent="0.25">
      <c r="AH4495" s="51">
        <v>145</v>
      </c>
      <c r="AI4495" s="52">
        <v>24</v>
      </c>
      <c r="AJ4495" s="53">
        <v>0.13274</v>
      </c>
      <c r="AK4495" s="54">
        <v>0.12856000000000001</v>
      </c>
      <c r="AL4495" s="54">
        <v>0.11471000000000001</v>
      </c>
      <c r="AM4495" s="54">
        <v>0.10731</v>
      </c>
      <c r="AN4495" s="55">
        <v>0.10108</v>
      </c>
    </row>
    <row r="4496" spans="34:40" x14ac:dyDescent="0.25">
      <c r="AH4496" s="51">
        <v>145</v>
      </c>
      <c r="AI4496" s="52">
        <v>25</v>
      </c>
      <c r="AJ4496" s="53">
        <v>0.12543000000000001</v>
      </c>
      <c r="AK4496" s="54">
        <v>0.12268999999999999</v>
      </c>
      <c r="AL4496" s="54">
        <v>0.11362</v>
      </c>
      <c r="AM4496" s="54">
        <v>0.10872</v>
      </c>
      <c r="AN4496" s="55">
        <v>0.10446999999999999</v>
      </c>
    </row>
    <row r="4497" spans="34:40" x14ac:dyDescent="0.25">
      <c r="AH4497" s="51">
        <v>145</v>
      </c>
      <c r="AI4497" s="52">
        <v>26</v>
      </c>
      <c r="AJ4497" s="53">
        <v>0.15570999999999999</v>
      </c>
      <c r="AK4497" s="54">
        <v>0.14943999999999999</v>
      </c>
      <c r="AL4497" s="54">
        <v>0.12855</v>
      </c>
      <c r="AM4497" s="54">
        <v>0.11733</v>
      </c>
      <c r="AN4497" s="55">
        <v>0.10774</v>
      </c>
    </row>
    <row r="4498" spans="34:40" x14ac:dyDescent="0.25">
      <c r="AH4498" s="51">
        <v>145</v>
      </c>
      <c r="AI4498" s="52">
        <v>27</v>
      </c>
      <c r="AJ4498" s="53">
        <v>0.14792</v>
      </c>
      <c r="AK4498" s="54">
        <v>0.14418</v>
      </c>
      <c r="AL4498" s="54">
        <v>0.13164999999999999</v>
      </c>
      <c r="AM4498" s="54">
        <v>0.12472999999999999</v>
      </c>
      <c r="AN4498" s="55">
        <v>0.11837</v>
      </c>
    </row>
    <row r="4499" spans="34:40" x14ac:dyDescent="0.25">
      <c r="AH4499" s="51">
        <v>145</v>
      </c>
      <c r="AI4499" s="52">
        <v>28</v>
      </c>
      <c r="AJ4499" s="53">
        <v>0.13574</v>
      </c>
      <c r="AK4499" s="54">
        <v>0.13528999999999999</v>
      </c>
      <c r="AL4499" s="54">
        <v>0.13378000000000001</v>
      </c>
      <c r="AM4499" s="54">
        <v>0.13291</v>
      </c>
      <c r="AN4499" s="55">
        <v>0.13203000000000001</v>
      </c>
    </row>
    <row r="4500" spans="34:40" x14ac:dyDescent="0.25">
      <c r="AH4500" s="51">
        <v>145</v>
      </c>
      <c r="AI4500" s="52">
        <v>29</v>
      </c>
      <c r="AJ4500" s="53">
        <v>9.3259999999999996E-2</v>
      </c>
      <c r="AK4500" s="54">
        <v>9.9000000000000005E-2</v>
      </c>
      <c r="AL4500" s="54">
        <v>0.11838</v>
      </c>
      <c r="AM4500" s="54">
        <v>0.1298</v>
      </c>
      <c r="AN4500" s="55">
        <v>0.14302999999999999</v>
      </c>
    </row>
    <row r="4501" spans="34:40" x14ac:dyDescent="0.25">
      <c r="AH4501" s="51">
        <v>145</v>
      </c>
      <c r="AI4501" s="52">
        <v>30</v>
      </c>
      <c r="AJ4501" s="53">
        <v>9.0829999999999994E-2</v>
      </c>
      <c r="AK4501" s="54">
        <v>9.5329999999999998E-2</v>
      </c>
      <c r="AL4501" s="54">
        <v>0.11039</v>
      </c>
      <c r="AM4501" s="54">
        <v>0.11903</v>
      </c>
      <c r="AN4501" s="55">
        <v>0.12808</v>
      </c>
    </row>
    <row r="4502" spans="34:40" x14ac:dyDescent="0.25">
      <c r="AH4502" s="51">
        <v>146</v>
      </c>
      <c r="AI4502" s="52">
        <v>0</v>
      </c>
      <c r="AJ4502" s="53">
        <v>4.8059999999999999E-2</v>
      </c>
      <c r="AK4502" s="54">
        <v>5.1990000000000001E-2</v>
      </c>
      <c r="AL4502" s="54">
        <v>5.9279999999999999E-2</v>
      </c>
      <c r="AM4502" s="54">
        <v>6.0069999999999998E-2</v>
      </c>
      <c r="AN4502" s="55">
        <v>6.7780000000000007E-2</v>
      </c>
    </row>
    <row r="4503" spans="34:40" x14ac:dyDescent="0.25">
      <c r="AH4503" s="51">
        <v>146</v>
      </c>
      <c r="AI4503" s="52">
        <v>1</v>
      </c>
      <c r="AJ4503" s="53">
        <v>3.1919999999999997E-2</v>
      </c>
      <c r="AK4503" s="54">
        <v>3.6720000000000003E-2</v>
      </c>
      <c r="AL4503" s="54">
        <v>5.2150000000000002E-2</v>
      </c>
      <c r="AM4503" s="54">
        <v>6.0249999999999998E-2</v>
      </c>
      <c r="AN4503" s="55">
        <v>6.658E-2</v>
      </c>
    </row>
    <row r="4504" spans="34:40" x14ac:dyDescent="0.25">
      <c r="AH4504" s="51">
        <v>146</v>
      </c>
      <c r="AI4504" s="52">
        <v>2</v>
      </c>
      <c r="AJ4504" s="53">
        <v>2.052E-2</v>
      </c>
      <c r="AK4504" s="54">
        <v>2.5270000000000001E-2</v>
      </c>
      <c r="AL4504" s="54">
        <v>4.0430000000000001E-2</v>
      </c>
      <c r="AM4504" s="54">
        <v>4.8250000000000001E-2</v>
      </c>
      <c r="AN4504" s="55">
        <v>5.4100000000000002E-2</v>
      </c>
    </row>
    <row r="4505" spans="34:40" x14ac:dyDescent="0.25">
      <c r="AH4505" s="51">
        <v>146</v>
      </c>
      <c r="AI4505" s="52">
        <v>3</v>
      </c>
      <c r="AJ4505" s="53">
        <v>9.2999999999999992E-3</v>
      </c>
      <c r="AK4505" s="54">
        <v>1.4959999999999999E-2</v>
      </c>
      <c r="AL4505" s="54">
        <v>3.2939999999999997E-2</v>
      </c>
      <c r="AM4505" s="54">
        <v>4.2189999999999998E-2</v>
      </c>
      <c r="AN4505" s="55">
        <v>4.9050000000000003E-2</v>
      </c>
    </row>
    <row r="4506" spans="34:40" x14ac:dyDescent="0.25">
      <c r="AH4506" s="51">
        <v>146</v>
      </c>
      <c r="AI4506" s="52">
        <v>4</v>
      </c>
      <c r="AJ4506" s="53">
        <v>1.8689999999999998E-2</v>
      </c>
      <c r="AK4506" s="54">
        <v>2.2890000000000001E-2</v>
      </c>
      <c r="AL4506" s="54">
        <v>3.6209999999999999E-2</v>
      </c>
      <c r="AM4506" s="54">
        <v>4.3020000000000003E-2</v>
      </c>
      <c r="AN4506" s="55">
        <v>4.8000000000000001E-2</v>
      </c>
    </row>
    <row r="4507" spans="34:40" x14ac:dyDescent="0.25">
      <c r="AH4507" s="51">
        <v>146</v>
      </c>
      <c r="AI4507" s="52">
        <v>5</v>
      </c>
      <c r="AJ4507" s="53">
        <v>4.0779999999999997E-2</v>
      </c>
      <c r="AK4507" s="54">
        <v>4.233E-2</v>
      </c>
      <c r="AL4507" s="54">
        <v>4.7260000000000003E-2</v>
      </c>
      <c r="AM4507" s="54">
        <v>4.9759999999999999E-2</v>
      </c>
      <c r="AN4507" s="55">
        <v>5.1580000000000001E-2</v>
      </c>
    </row>
    <row r="4508" spans="34:40" x14ac:dyDescent="0.25">
      <c r="AH4508" s="51">
        <v>146</v>
      </c>
      <c r="AI4508" s="52">
        <v>6</v>
      </c>
      <c r="AJ4508" s="53">
        <v>5.8520000000000003E-2</v>
      </c>
      <c r="AK4508" s="54">
        <v>5.7619999999999998E-2</v>
      </c>
      <c r="AL4508" s="54">
        <v>5.4780000000000002E-2</v>
      </c>
      <c r="AM4508" s="54">
        <v>5.3350000000000002E-2</v>
      </c>
      <c r="AN4508" s="55">
        <v>5.2330000000000002E-2</v>
      </c>
    </row>
    <row r="4509" spans="34:40" x14ac:dyDescent="0.25">
      <c r="AH4509" s="51">
        <v>146</v>
      </c>
      <c r="AI4509" s="52">
        <v>7</v>
      </c>
      <c r="AJ4509" s="53">
        <v>6.9330000000000003E-2</v>
      </c>
      <c r="AK4509" s="54">
        <v>6.7659999999999998E-2</v>
      </c>
      <c r="AL4509" s="54">
        <v>6.2309999999999997E-2</v>
      </c>
      <c r="AM4509" s="54">
        <v>5.96E-2</v>
      </c>
      <c r="AN4509" s="55">
        <v>5.7639999999999997E-2</v>
      </c>
    </row>
    <row r="4510" spans="34:40" x14ac:dyDescent="0.25">
      <c r="AH4510" s="51">
        <v>146</v>
      </c>
      <c r="AI4510" s="52">
        <v>8</v>
      </c>
      <c r="AJ4510" s="53">
        <v>6.2789999999999999E-2</v>
      </c>
      <c r="AK4510" s="54">
        <v>6.2170000000000003E-2</v>
      </c>
      <c r="AL4510" s="54">
        <v>6.0170000000000001E-2</v>
      </c>
      <c r="AM4510" s="54">
        <v>5.9150000000000001E-2</v>
      </c>
      <c r="AN4510" s="55">
        <v>5.8409999999999997E-2</v>
      </c>
    </row>
    <row r="4511" spans="34:40" x14ac:dyDescent="0.25">
      <c r="AH4511" s="51">
        <v>146</v>
      </c>
      <c r="AI4511" s="52">
        <v>9</v>
      </c>
      <c r="AJ4511" s="53">
        <v>4.6339999999999999E-2</v>
      </c>
      <c r="AK4511" s="54">
        <v>4.8669999999999998E-2</v>
      </c>
      <c r="AL4511" s="54">
        <v>5.6149999999999999E-2</v>
      </c>
      <c r="AM4511" s="54">
        <v>6.0019999999999997E-2</v>
      </c>
      <c r="AN4511" s="55">
        <v>6.2960000000000002E-2</v>
      </c>
    </row>
    <row r="4512" spans="34:40" x14ac:dyDescent="0.25">
      <c r="AH4512" s="51">
        <v>146</v>
      </c>
      <c r="AI4512" s="52">
        <v>10</v>
      </c>
      <c r="AJ4512" s="53">
        <v>5.604E-2</v>
      </c>
      <c r="AK4512" s="54">
        <v>5.7250000000000002E-2</v>
      </c>
      <c r="AL4512" s="54">
        <v>6.114E-2</v>
      </c>
      <c r="AM4512" s="54">
        <v>6.3140000000000002E-2</v>
      </c>
      <c r="AN4512" s="55">
        <v>6.4659999999999995E-2</v>
      </c>
    </row>
    <row r="4513" spans="34:40" x14ac:dyDescent="0.25">
      <c r="AH4513" s="51">
        <v>146</v>
      </c>
      <c r="AI4513" s="52">
        <v>11</v>
      </c>
      <c r="AJ4513" s="53">
        <v>4.5150000000000003E-2</v>
      </c>
      <c r="AK4513" s="54">
        <v>4.8160000000000001E-2</v>
      </c>
      <c r="AL4513" s="54">
        <v>5.7840000000000003E-2</v>
      </c>
      <c r="AM4513" s="54">
        <v>6.2890000000000001E-2</v>
      </c>
      <c r="AN4513" s="55">
        <v>6.6790000000000002E-2</v>
      </c>
    </row>
    <row r="4514" spans="34:40" x14ac:dyDescent="0.25">
      <c r="AH4514" s="51">
        <v>146</v>
      </c>
      <c r="AI4514" s="52">
        <v>12</v>
      </c>
      <c r="AJ4514" s="53">
        <v>4.3970000000000002E-2</v>
      </c>
      <c r="AK4514" s="54">
        <v>4.65E-2</v>
      </c>
      <c r="AL4514" s="54">
        <v>5.4579999999999997E-2</v>
      </c>
      <c r="AM4514" s="54">
        <v>5.876E-2</v>
      </c>
      <c r="AN4514" s="55">
        <v>6.1920000000000003E-2</v>
      </c>
    </row>
    <row r="4515" spans="34:40" x14ac:dyDescent="0.25">
      <c r="AH4515" s="51">
        <v>146</v>
      </c>
      <c r="AI4515" s="52">
        <v>13</v>
      </c>
      <c r="AJ4515" s="53">
        <v>4.6550000000000001E-2</v>
      </c>
      <c r="AK4515" s="54">
        <v>4.8489999999999998E-2</v>
      </c>
      <c r="AL4515" s="54">
        <v>5.4690000000000003E-2</v>
      </c>
      <c r="AM4515" s="54">
        <v>5.7880000000000001E-2</v>
      </c>
      <c r="AN4515" s="55">
        <v>6.0260000000000001E-2</v>
      </c>
    </row>
    <row r="4516" spans="34:40" x14ac:dyDescent="0.25">
      <c r="AH4516" s="51">
        <v>146</v>
      </c>
      <c r="AI4516" s="52">
        <v>14</v>
      </c>
      <c r="AJ4516" s="53">
        <v>3.4529999999999998E-2</v>
      </c>
      <c r="AK4516" s="54">
        <v>3.7719999999999997E-2</v>
      </c>
      <c r="AL4516" s="54">
        <v>4.7910000000000001E-2</v>
      </c>
      <c r="AM4516" s="54">
        <v>5.3159999999999999E-2</v>
      </c>
      <c r="AN4516" s="55">
        <v>5.7079999999999999E-2</v>
      </c>
    </row>
    <row r="4517" spans="34:40" x14ac:dyDescent="0.25">
      <c r="AH4517" s="51">
        <v>146</v>
      </c>
      <c r="AI4517" s="52">
        <v>15</v>
      </c>
      <c r="AJ4517" s="53">
        <v>4.4769999999999997E-2</v>
      </c>
      <c r="AK4517" s="54">
        <v>4.6899999999999997E-2</v>
      </c>
      <c r="AL4517" s="54">
        <v>5.3740000000000003E-2</v>
      </c>
      <c r="AM4517" s="54">
        <v>5.7259999999999998E-2</v>
      </c>
      <c r="AN4517" s="55">
        <v>5.9889999999999999E-2</v>
      </c>
    </row>
    <row r="4518" spans="34:40" x14ac:dyDescent="0.25">
      <c r="AH4518" s="51">
        <v>146</v>
      </c>
      <c r="AI4518" s="52">
        <v>16</v>
      </c>
      <c r="AJ4518" s="53">
        <v>4.2410000000000003E-2</v>
      </c>
      <c r="AK4518" s="54">
        <v>4.3950000000000003E-2</v>
      </c>
      <c r="AL4518" s="54">
        <v>4.8869999999999997E-2</v>
      </c>
      <c r="AM4518" s="54">
        <v>5.1369999999999999E-2</v>
      </c>
      <c r="AN4518" s="55">
        <v>5.3199999999999997E-2</v>
      </c>
    </row>
    <row r="4519" spans="34:40" x14ac:dyDescent="0.25">
      <c r="AH4519" s="51">
        <v>146</v>
      </c>
      <c r="AI4519" s="52">
        <v>17</v>
      </c>
      <c r="AJ4519" s="53">
        <v>3.1579999999999997E-2</v>
      </c>
      <c r="AK4519" s="54">
        <v>3.5450000000000002E-2</v>
      </c>
      <c r="AL4519" s="54">
        <v>4.7820000000000001E-2</v>
      </c>
      <c r="AM4519" s="54">
        <v>5.4219999999999997E-2</v>
      </c>
      <c r="AN4519" s="55">
        <v>5.9060000000000001E-2</v>
      </c>
    </row>
    <row r="4520" spans="34:40" x14ac:dyDescent="0.25">
      <c r="AH4520" s="51">
        <v>146</v>
      </c>
      <c r="AI4520" s="52">
        <v>18</v>
      </c>
      <c r="AJ4520" s="53">
        <v>3.5430000000000003E-2</v>
      </c>
      <c r="AK4520" s="54">
        <v>4.0090000000000001E-2</v>
      </c>
      <c r="AL4520" s="54">
        <v>5.5100000000000003E-2</v>
      </c>
      <c r="AM4520" s="54">
        <v>6.3E-2</v>
      </c>
      <c r="AN4520" s="55">
        <v>6.9239999999999996E-2</v>
      </c>
    </row>
    <row r="4521" spans="34:40" x14ac:dyDescent="0.25">
      <c r="AH4521" s="51">
        <v>146</v>
      </c>
      <c r="AI4521" s="52">
        <v>19</v>
      </c>
      <c r="AJ4521" s="53">
        <v>3.9399999999999998E-2</v>
      </c>
      <c r="AK4521" s="54">
        <v>4.3459999999999999E-2</v>
      </c>
      <c r="AL4521" s="54">
        <v>5.654E-2</v>
      </c>
      <c r="AM4521" s="54">
        <v>6.3399999999999998E-2</v>
      </c>
      <c r="AN4521" s="55">
        <v>6.8779999999999994E-2</v>
      </c>
    </row>
    <row r="4522" spans="34:40" x14ac:dyDescent="0.25">
      <c r="AH4522" s="51">
        <v>146</v>
      </c>
      <c r="AI4522" s="52">
        <v>20</v>
      </c>
      <c r="AJ4522" s="53">
        <v>4.7530000000000003E-2</v>
      </c>
      <c r="AK4522" s="54">
        <v>4.931E-2</v>
      </c>
      <c r="AL4522" s="54">
        <v>5.5010000000000003E-2</v>
      </c>
      <c r="AM4522" s="54">
        <v>5.7939999999999998E-2</v>
      </c>
      <c r="AN4522" s="55">
        <v>6.0130000000000003E-2</v>
      </c>
    </row>
    <row r="4523" spans="34:40" x14ac:dyDescent="0.25">
      <c r="AH4523" s="51">
        <v>146</v>
      </c>
      <c r="AI4523" s="52">
        <v>21</v>
      </c>
      <c r="AJ4523" s="53">
        <v>5.9220000000000002E-2</v>
      </c>
      <c r="AK4523" s="54">
        <v>6.0139999999999999E-2</v>
      </c>
      <c r="AL4523" s="54">
        <v>6.3079999999999997E-2</v>
      </c>
      <c r="AM4523" s="54">
        <v>6.4600000000000005E-2</v>
      </c>
      <c r="AN4523" s="55">
        <v>6.5759999999999999E-2</v>
      </c>
    </row>
    <row r="4524" spans="34:40" x14ac:dyDescent="0.25">
      <c r="AH4524" s="51">
        <v>146</v>
      </c>
      <c r="AI4524" s="52">
        <v>22</v>
      </c>
      <c r="AJ4524" s="53">
        <v>6.2890000000000001E-2</v>
      </c>
      <c r="AK4524" s="54">
        <v>6.3310000000000005E-2</v>
      </c>
      <c r="AL4524" s="54">
        <v>6.4630000000000007E-2</v>
      </c>
      <c r="AM4524" s="54">
        <v>6.5320000000000003E-2</v>
      </c>
      <c r="AN4524" s="55">
        <v>6.5839999999999996E-2</v>
      </c>
    </row>
    <row r="4525" spans="34:40" x14ac:dyDescent="0.25">
      <c r="AH4525" s="51">
        <v>146</v>
      </c>
      <c r="AI4525" s="52">
        <v>23</v>
      </c>
      <c r="AJ4525" s="53">
        <v>6.3270000000000007E-2</v>
      </c>
      <c r="AK4525" s="54">
        <v>6.3950000000000007E-2</v>
      </c>
      <c r="AL4525" s="54">
        <v>6.615E-2</v>
      </c>
      <c r="AM4525" s="54">
        <v>6.7290000000000003E-2</v>
      </c>
      <c r="AN4525" s="55">
        <v>6.8159999999999998E-2</v>
      </c>
    </row>
    <row r="4526" spans="34:40" x14ac:dyDescent="0.25">
      <c r="AH4526" s="51">
        <v>146</v>
      </c>
      <c r="AI4526" s="52">
        <v>24</v>
      </c>
      <c r="AJ4526" s="53">
        <v>6.7119999999999999E-2</v>
      </c>
      <c r="AK4526" s="54">
        <v>6.6780000000000006E-2</v>
      </c>
      <c r="AL4526" s="54">
        <v>6.5680000000000002E-2</v>
      </c>
      <c r="AM4526" s="54">
        <v>6.5119999999999997E-2</v>
      </c>
      <c r="AN4526" s="55">
        <v>6.4699999999999994E-2</v>
      </c>
    </row>
    <row r="4527" spans="34:40" x14ac:dyDescent="0.25">
      <c r="AH4527" s="51">
        <v>146</v>
      </c>
      <c r="AI4527" s="52">
        <v>25</v>
      </c>
      <c r="AJ4527" s="53">
        <v>5.611E-2</v>
      </c>
      <c r="AK4527" s="54">
        <v>5.7590000000000002E-2</v>
      </c>
      <c r="AL4527" s="54">
        <v>6.2359999999999999E-2</v>
      </c>
      <c r="AM4527" s="54">
        <v>6.4829999999999999E-2</v>
      </c>
      <c r="AN4527" s="55">
        <v>6.6720000000000002E-2</v>
      </c>
    </row>
    <row r="4528" spans="34:40" x14ac:dyDescent="0.25">
      <c r="AH4528" s="51">
        <v>146</v>
      </c>
      <c r="AI4528" s="52">
        <v>26</v>
      </c>
      <c r="AJ4528" s="53">
        <v>5.4649999999999997E-2</v>
      </c>
      <c r="AK4528" s="54">
        <v>5.7959999999999998E-2</v>
      </c>
      <c r="AL4528" s="54">
        <v>6.8720000000000003E-2</v>
      </c>
      <c r="AM4528" s="54">
        <v>7.442E-2</v>
      </c>
      <c r="AN4528" s="55">
        <v>7.9060000000000005E-2</v>
      </c>
    </row>
    <row r="4529" spans="34:40" x14ac:dyDescent="0.25">
      <c r="AH4529" s="51">
        <v>146</v>
      </c>
      <c r="AI4529" s="52">
        <v>27</v>
      </c>
      <c r="AJ4529" s="53">
        <v>4.7489999999999997E-2</v>
      </c>
      <c r="AK4529" s="54">
        <v>5.1819999999999998E-2</v>
      </c>
      <c r="AL4529" s="54">
        <v>6.5839999999999996E-2</v>
      </c>
      <c r="AM4529" s="54">
        <v>7.3300000000000004E-2</v>
      </c>
      <c r="AN4529" s="55">
        <v>7.9430000000000001E-2</v>
      </c>
    </row>
    <row r="4530" spans="34:40" x14ac:dyDescent="0.25">
      <c r="AH4530" s="51">
        <v>146</v>
      </c>
      <c r="AI4530" s="52">
        <v>28</v>
      </c>
      <c r="AJ4530" s="53">
        <v>8.0659999999999996E-2</v>
      </c>
      <c r="AK4530" s="54">
        <v>8.1309999999999993E-2</v>
      </c>
      <c r="AL4530" s="54">
        <v>8.3460000000000006E-2</v>
      </c>
      <c r="AM4530" s="54">
        <v>8.4599999999999995E-2</v>
      </c>
      <c r="AN4530" s="55">
        <v>8.5529999999999995E-2</v>
      </c>
    </row>
    <row r="4531" spans="34:40" x14ac:dyDescent="0.25">
      <c r="AH4531" s="51">
        <v>146</v>
      </c>
      <c r="AI4531" s="52">
        <v>29</v>
      </c>
      <c r="AJ4531" s="53">
        <v>0.10532999999999999</v>
      </c>
      <c r="AK4531" s="54">
        <v>0.10448</v>
      </c>
      <c r="AL4531" s="54">
        <v>0.10167</v>
      </c>
      <c r="AM4531" s="54">
        <v>0.10015</v>
      </c>
      <c r="AN4531" s="55">
        <v>9.8849999999999993E-2</v>
      </c>
    </row>
    <row r="4532" spans="34:40" x14ac:dyDescent="0.25">
      <c r="AH4532" s="51">
        <v>146</v>
      </c>
      <c r="AI4532" s="52">
        <v>30</v>
      </c>
      <c r="AJ4532" s="53">
        <v>0.12191</v>
      </c>
      <c r="AK4532" s="54">
        <v>0.11756999999999999</v>
      </c>
      <c r="AL4532" s="54">
        <v>0.10332</v>
      </c>
      <c r="AM4532" s="54">
        <v>9.5850000000000005E-2</v>
      </c>
      <c r="AN4532" s="55">
        <v>8.9859999999999995E-2</v>
      </c>
    </row>
    <row r="4533" spans="34:40" x14ac:dyDescent="0.25">
      <c r="AH4533" s="51">
        <v>147</v>
      </c>
      <c r="AI4533" s="52">
        <v>0</v>
      </c>
      <c r="AJ4533" s="53">
        <v>4.8059999999999999E-2</v>
      </c>
      <c r="AK4533" s="54">
        <v>5.1990000000000001E-2</v>
      </c>
      <c r="AL4533" s="54">
        <v>5.9279999999999999E-2</v>
      </c>
      <c r="AM4533" s="54">
        <v>6.0069999999999998E-2</v>
      </c>
      <c r="AN4533" s="55">
        <v>6.7780000000000007E-2</v>
      </c>
    </row>
    <row r="4534" spans="34:40" x14ac:dyDescent="0.25">
      <c r="AH4534" s="51">
        <v>147</v>
      </c>
      <c r="AI4534" s="52">
        <v>1</v>
      </c>
      <c r="AJ4534" s="53">
        <v>7.4499999999999997E-2</v>
      </c>
      <c r="AK4534" s="54">
        <v>7.4840000000000004E-2</v>
      </c>
      <c r="AL4534" s="54">
        <v>7.5929999999999997E-2</v>
      </c>
      <c r="AM4534" s="54">
        <v>7.6499999999999999E-2</v>
      </c>
      <c r="AN4534" s="55">
        <v>7.6950000000000005E-2</v>
      </c>
    </row>
    <row r="4535" spans="34:40" x14ac:dyDescent="0.25">
      <c r="AH4535" s="51">
        <v>147</v>
      </c>
      <c r="AI4535" s="52">
        <v>2</v>
      </c>
      <c r="AJ4535" s="53">
        <v>5.1279999999999999E-2</v>
      </c>
      <c r="AK4535" s="54">
        <v>5.3469999999999997E-2</v>
      </c>
      <c r="AL4535" s="54">
        <v>6.0510000000000001E-2</v>
      </c>
      <c r="AM4535" s="54">
        <v>6.4170000000000005E-2</v>
      </c>
      <c r="AN4535" s="55">
        <v>6.6979999999999998E-2</v>
      </c>
    </row>
    <row r="4536" spans="34:40" x14ac:dyDescent="0.25">
      <c r="AH4536" s="51">
        <v>147</v>
      </c>
      <c r="AI4536" s="52">
        <v>3</v>
      </c>
      <c r="AJ4536" s="53">
        <v>7.4399999999999994E-2</v>
      </c>
      <c r="AK4536" s="54">
        <v>7.5810000000000002E-2</v>
      </c>
      <c r="AL4536" s="54">
        <v>8.0399999999999999E-2</v>
      </c>
      <c r="AM4536" s="54">
        <v>8.2839999999999997E-2</v>
      </c>
      <c r="AN4536" s="55">
        <v>8.4839999999999999E-2</v>
      </c>
    </row>
    <row r="4537" spans="34:40" x14ac:dyDescent="0.25">
      <c r="AH4537" s="51">
        <v>147</v>
      </c>
      <c r="AI4537" s="52">
        <v>4</v>
      </c>
      <c r="AJ4537" s="53">
        <v>5.7459999999999997E-2</v>
      </c>
      <c r="AK4537" s="54">
        <v>6.2059999999999997E-2</v>
      </c>
      <c r="AL4537" s="54">
        <v>7.7100000000000002E-2</v>
      </c>
      <c r="AM4537" s="54">
        <v>8.5269999999999999E-2</v>
      </c>
      <c r="AN4537" s="55">
        <v>9.2380000000000004E-2</v>
      </c>
    </row>
    <row r="4538" spans="34:40" x14ac:dyDescent="0.25">
      <c r="AH4538" s="51">
        <v>147</v>
      </c>
      <c r="AI4538" s="52">
        <v>5</v>
      </c>
      <c r="AJ4538" s="53">
        <v>6.7979999999999999E-2</v>
      </c>
      <c r="AK4538" s="54">
        <v>7.1830000000000005E-2</v>
      </c>
      <c r="AL4538" s="54">
        <v>8.4489999999999996E-2</v>
      </c>
      <c r="AM4538" s="54">
        <v>9.1399999999999995E-2</v>
      </c>
      <c r="AN4538" s="55">
        <v>9.7530000000000006E-2</v>
      </c>
    </row>
    <row r="4539" spans="34:40" x14ac:dyDescent="0.25">
      <c r="AH4539" s="51">
        <v>147</v>
      </c>
      <c r="AI4539" s="52">
        <v>6</v>
      </c>
      <c r="AJ4539" s="53">
        <v>6.3299999999999995E-2</v>
      </c>
      <c r="AK4539" s="54">
        <v>6.6930000000000003E-2</v>
      </c>
      <c r="AL4539" s="54">
        <v>7.8780000000000003E-2</v>
      </c>
      <c r="AM4539" s="54">
        <v>8.5180000000000006E-2</v>
      </c>
      <c r="AN4539" s="55">
        <v>9.0660000000000004E-2</v>
      </c>
    </row>
    <row r="4540" spans="34:40" x14ac:dyDescent="0.25">
      <c r="AH4540" s="51">
        <v>147</v>
      </c>
      <c r="AI4540" s="52">
        <v>7</v>
      </c>
      <c r="AJ4540" s="53">
        <v>7.424E-2</v>
      </c>
      <c r="AK4540" s="54">
        <v>7.5870000000000007E-2</v>
      </c>
      <c r="AL4540" s="54">
        <v>8.1199999999999994E-2</v>
      </c>
      <c r="AM4540" s="54">
        <v>8.4040000000000004E-2</v>
      </c>
      <c r="AN4540" s="55">
        <v>8.6389999999999995E-2</v>
      </c>
    </row>
    <row r="4541" spans="34:40" x14ac:dyDescent="0.25">
      <c r="AH4541" s="51">
        <v>147</v>
      </c>
      <c r="AI4541" s="52">
        <v>8</v>
      </c>
      <c r="AJ4541" s="53">
        <v>5.8930000000000003E-2</v>
      </c>
      <c r="AK4541" s="54">
        <v>6.1839999999999999E-2</v>
      </c>
      <c r="AL4541" s="54">
        <v>7.127E-2</v>
      </c>
      <c r="AM4541" s="54">
        <v>7.6270000000000004E-2</v>
      </c>
      <c r="AN4541" s="55">
        <v>8.0350000000000005E-2</v>
      </c>
    </row>
    <row r="4542" spans="34:40" x14ac:dyDescent="0.25">
      <c r="AH4542" s="51">
        <v>147</v>
      </c>
      <c r="AI4542" s="52">
        <v>9</v>
      </c>
      <c r="AJ4542" s="53">
        <v>4.9329999999999999E-2</v>
      </c>
      <c r="AK4542" s="54">
        <v>5.2880000000000003E-2</v>
      </c>
      <c r="AL4542" s="54">
        <v>6.4339999999999994E-2</v>
      </c>
      <c r="AM4542" s="54">
        <v>7.0389999999999994E-2</v>
      </c>
      <c r="AN4542" s="55">
        <v>7.5249999999999997E-2</v>
      </c>
    </row>
    <row r="4543" spans="34:40" x14ac:dyDescent="0.25">
      <c r="AH4543" s="51">
        <v>147</v>
      </c>
      <c r="AI4543" s="52">
        <v>10</v>
      </c>
      <c r="AJ4543" s="53">
        <v>7.1459999999999996E-2</v>
      </c>
      <c r="AK4543" s="54">
        <v>7.1779999999999997E-2</v>
      </c>
      <c r="AL4543" s="54">
        <v>7.281E-2</v>
      </c>
      <c r="AM4543" s="54">
        <v>7.3349999999999999E-2</v>
      </c>
      <c r="AN4543" s="55">
        <v>7.3760000000000006E-2</v>
      </c>
    </row>
    <row r="4544" spans="34:40" x14ac:dyDescent="0.25">
      <c r="AH4544" s="51">
        <v>147</v>
      </c>
      <c r="AI4544" s="52">
        <v>11</v>
      </c>
      <c r="AJ4544" s="53">
        <v>6.7890000000000006E-2</v>
      </c>
      <c r="AK4544" s="54">
        <v>6.8459999999999993E-2</v>
      </c>
      <c r="AL4544" s="54">
        <v>7.0319999999999994E-2</v>
      </c>
      <c r="AM4544" s="54">
        <v>7.1279999999999996E-2</v>
      </c>
      <c r="AN4544" s="55">
        <v>7.2029999999999997E-2</v>
      </c>
    </row>
    <row r="4545" spans="34:40" x14ac:dyDescent="0.25">
      <c r="AH4545" s="51">
        <v>147</v>
      </c>
      <c r="AI4545" s="52">
        <v>12</v>
      </c>
      <c r="AJ4545" s="53">
        <v>3.1E-2</v>
      </c>
      <c r="AK4545" s="54">
        <v>3.5029999999999999E-2</v>
      </c>
      <c r="AL4545" s="54">
        <v>4.7960000000000003E-2</v>
      </c>
      <c r="AM4545" s="54">
        <v>5.466E-2</v>
      </c>
      <c r="AN4545" s="55">
        <v>5.9740000000000001E-2</v>
      </c>
    </row>
    <row r="4546" spans="34:40" x14ac:dyDescent="0.25">
      <c r="AH4546" s="51">
        <v>147</v>
      </c>
      <c r="AI4546" s="52">
        <v>13</v>
      </c>
      <c r="AJ4546" s="53">
        <v>1.315E-2</v>
      </c>
      <c r="AK4546" s="54">
        <v>1.9869999999999999E-2</v>
      </c>
      <c r="AL4546" s="54">
        <v>4.1369999999999997E-2</v>
      </c>
      <c r="AM4546" s="54">
        <v>5.2650000000000002E-2</v>
      </c>
      <c r="AN4546" s="55">
        <v>6.1440000000000002E-2</v>
      </c>
    </row>
    <row r="4547" spans="34:40" x14ac:dyDescent="0.25">
      <c r="AH4547" s="51">
        <v>147</v>
      </c>
      <c r="AI4547" s="52">
        <v>14</v>
      </c>
      <c r="AJ4547" s="53">
        <v>4.2869999999999998E-2</v>
      </c>
      <c r="AK4547" s="54">
        <v>4.684E-2</v>
      </c>
      <c r="AL4547" s="54">
        <v>5.9650000000000002E-2</v>
      </c>
      <c r="AM4547" s="54">
        <v>6.6390000000000005E-2</v>
      </c>
      <c r="AN4547" s="55">
        <v>7.1739999999999998E-2</v>
      </c>
    </row>
    <row r="4548" spans="34:40" x14ac:dyDescent="0.25">
      <c r="AH4548" s="51">
        <v>147</v>
      </c>
      <c r="AI4548" s="52">
        <v>15</v>
      </c>
      <c r="AJ4548" s="53">
        <v>6.6189999999999999E-2</v>
      </c>
      <c r="AK4548" s="54">
        <v>6.744E-2</v>
      </c>
      <c r="AL4548" s="54">
        <v>7.1480000000000002E-2</v>
      </c>
      <c r="AM4548" s="54">
        <v>7.3599999999999999E-2</v>
      </c>
      <c r="AN4548" s="55">
        <v>7.5270000000000004E-2</v>
      </c>
    </row>
    <row r="4549" spans="34:40" x14ac:dyDescent="0.25">
      <c r="AH4549" s="51">
        <v>147</v>
      </c>
      <c r="AI4549" s="52">
        <v>16</v>
      </c>
      <c r="AJ4549" s="53">
        <v>5.7759999999999999E-2</v>
      </c>
      <c r="AK4549" s="54">
        <v>6.046E-2</v>
      </c>
      <c r="AL4549" s="54">
        <v>6.9190000000000002E-2</v>
      </c>
      <c r="AM4549" s="54">
        <v>7.3800000000000004E-2</v>
      </c>
      <c r="AN4549" s="55">
        <v>7.7499999999999999E-2</v>
      </c>
    </row>
    <row r="4550" spans="34:40" x14ac:dyDescent="0.25">
      <c r="AH4550" s="51">
        <v>147</v>
      </c>
      <c r="AI4550" s="52">
        <v>17</v>
      </c>
      <c r="AJ4550" s="53">
        <v>7.4230000000000004E-2</v>
      </c>
      <c r="AK4550" s="54">
        <v>7.4389999999999998E-2</v>
      </c>
      <c r="AL4550" s="54">
        <v>7.492E-2</v>
      </c>
      <c r="AM4550" s="54">
        <v>7.5200000000000003E-2</v>
      </c>
      <c r="AN4550" s="55">
        <v>7.5410000000000005E-2</v>
      </c>
    </row>
    <row r="4551" spans="34:40" x14ac:dyDescent="0.25">
      <c r="AH4551" s="51">
        <v>147</v>
      </c>
      <c r="AI4551" s="52">
        <v>18</v>
      </c>
      <c r="AJ4551" s="53">
        <v>8.9120000000000005E-2</v>
      </c>
      <c r="AK4551" s="54">
        <v>8.7349999999999997E-2</v>
      </c>
      <c r="AL4551" s="54">
        <v>8.1610000000000002E-2</v>
      </c>
      <c r="AM4551" s="54">
        <v>7.8630000000000005E-2</v>
      </c>
      <c r="AN4551" s="55">
        <v>7.6329999999999995E-2</v>
      </c>
    </row>
    <row r="4552" spans="34:40" x14ac:dyDescent="0.25">
      <c r="AH4552" s="51">
        <v>147</v>
      </c>
      <c r="AI4552" s="52">
        <v>19</v>
      </c>
      <c r="AJ4552" s="53">
        <v>6.0240000000000002E-2</v>
      </c>
      <c r="AK4552" s="54">
        <v>6.198E-2</v>
      </c>
      <c r="AL4552" s="54">
        <v>6.7629999999999996E-2</v>
      </c>
      <c r="AM4552" s="54">
        <v>7.0580000000000004E-2</v>
      </c>
      <c r="AN4552" s="55">
        <v>7.2889999999999996E-2</v>
      </c>
    </row>
    <row r="4553" spans="34:40" x14ac:dyDescent="0.25">
      <c r="AH4553" s="51">
        <v>147</v>
      </c>
      <c r="AI4553" s="52">
        <v>20</v>
      </c>
      <c r="AJ4553" s="53">
        <v>5.772E-2</v>
      </c>
      <c r="AK4553" s="54">
        <v>6.0359999999999997E-2</v>
      </c>
      <c r="AL4553" s="54">
        <v>6.8900000000000003E-2</v>
      </c>
      <c r="AM4553" s="54">
        <v>7.3410000000000003E-2</v>
      </c>
      <c r="AN4553" s="55">
        <v>7.7020000000000005E-2</v>
      </c>
    </row>
    <row r="4554" spans="34:40" x14ac:dyDescent="0.25">
      <c r="AH4554" s="51">
        <v>147</v>
      </c>
      <c r="AI4554" s="52">
        <v>21</v>
      </c>
      <c r="AJ4554" s="53">
        <v>6.8580000000000002E-2</v>
      </c>
      <c r="AK4554" s="54">
        <v>6.9879999999999998E-2</v>
      </c>
      <c r="AL4554" s="54">
        <v>7.4090000000000003E-2</v>
      </c>
      <c r="AM4554" s="54">
        <v>7.6300000000000007E-2</v>
      </c>
      <c r="AN4554" s="55">
        <v>7.8060000000000004E-2</v>
      </c>
    </row>
    <row r="4555" spans="34:40" x14ac:dyDescent="0.25">
      <c r="AH4555" s="51">
        <v>147</v>
      </c>
      <c r="AI4555" s="52">
        <v>22</v>
      </c>
      <c r="AJ4555" s="53">
        <v>9.6549999999999997E-2</v>
      </c>
      <c r="AK4555" s="54">
        <v>9.7890000000000005E-2</v>
      </c>
      <c r="AL4555" s="54">
        <v>0.10234</v>
      </c>
      <c r="AM4555" s="54">
        <v>0.10478</v>
      </c>
      <c r="AN4555" s="55">
        <v>0.10699</v>
      </c>
    </row>
    <row r="4556" spans="34:40" x14ac:dyDescent="0.25">
      <c r="AH4556" s="51">
        <v>147</v>
      </c>
      <c r="AI4556" s="52">
        <v>23</v>
      </c>
      <c r="AJ4556" s="53">
        <v>8.8760000000000006E-2</v>
      </c>
      <c r="AK4556" s="54">
        <v>8.9599999999999999E-2</v>
      </c>
      <c r="AL4556" s="54">
        <v>9.239E-2</v>
      </c>
      <c r="AM4556" s="54">
        <v>9.3890000000000001E-2</v>
      </c>
      <c r="AN4556" s="55">
        <v>9.5170000000000005E-2</v>
      </c>
    </row>
    <row r="4557" spans="34:40" x14ac:dyDescent="0.25">
      <c r="AH4557" s="51">
        <v>147</v>
      </c>
      <c r="AI4557" s="52">
        <v>24</v>
      </c>
      <c r="AJ4557" s="53">
        <v>8.2879999999999995E-2</v>
      </c>
      <c r="AK4557" s="54">
        <v>8.3960000000000007E-2</v>
      </c>
      <c r="AL4557" s="54">
        <v>8.7499999999999994E-2</v>
      </c>
      <c r="AM4557" s="54">
        <v>8.9389999999999997E-2</v>
      </c>
      <c r="AN4557" s="55">
        <v>9.0990000000000001E-2</v>
      </c>
    </row>
    <row r="4558" spans="34:40" x14ac:dyDescent="0.25">
      <c r="AH4558" s="51">
        <v>147</v>
      </c>
      <c r="AI4558" s="52">
        <v>25</v>
      </c>
      <c r="AJ4558" s="53">
        <v>9.3509999999999996E-2</v>
      </c>
      <c r="AK4558" s="54">
        <v>9.4469999999999998E-2</v>
      </c>
      <c r="AL4558" s="54">
        <v>9.7640000000000005E-2</v>
      </c>
      <c r="AM4558" s="54">
        <v>9.9360000000000004E-2</v>
      </c>
      <c r="AN4558" s="55">
        <v>0.10087</v>
      </c>
    </row>
    <row r="4559" spans="34:40" x14ac:dyDescent="0.25">
      <c r="AH4559" s="51">
        <v>147</v>
      </c>
      <c r="AI4559" s="52">
        <v>26</v>
      </c>
      <c r="AJ4559" s="53">
        <v>0.10451000000000001</v>
      </c>
      <c r="AK4559" s="54">
        <v>0.10625999999999999</v>
      </c>
      <c r="AL4559" s="54">
        <v>0.11210000000000001</v>
      </c>
      <c r="AM4559" s="54">
        <v>0.11537</v>
      </c>
      <c r="AN4559" s="55">
        <v>0.11853</v>
      </c>
    </row>
    <row r="4560" spans="34:40" x14ac:dyDescent="0.25">
      <c r="AH4560" s="51">
        <v>147</v>
      </c>
      <c r="AI4560" s="52">
        <v>27</v>
      </c>
      <c r="AJ4560" s="53">
        <v>0.11904000000000001</v>
      </c>
      <c r="AK4560" s="54">
        <v>0.12052</v>
      </c>
      <c r="AL4560" s="54">
        <v>0.12548999999999999</v>
      </c>
      <c r="AM4560" s="54">
        <v>0.12833</v>
      </c>
      <c r="AN4560" s="55">
        <v>0.13128000000000001</v>
      </c>
    </row>
    <row r="4561" spans="34:40" x14ac:dyDescent="0.25">
      <c r="AH4561" s="51">
        <v>147</v>
      </c>
      <c r="AI4561" s="52">
        <v>28</v>
      </c>
      <c r="AJ4561" s="53">
        <v>0.15675</v>
      </c>
      <c r="AK4561" s="54">
        <v>0.15451000000000001</v>
      </c>
      <c r="AL4561" s="54">
        <v>0.14688999999999999</v>
      </c>
      <c r="AM4561" s="54">
        <v>0.14251</v>
      </c>
      <c r="AN4561" s="55">
        <v>0.13797999999999999</v>
      </c>
    </row>
    <row r="4562" spans="34:40" x14ac:dyDescent="0.25">
      <c r="AH4562" s="51">
        <v>147</v>
      </c>
      <c r="AI4562" s="52">
        <v>29</v>
      </c>
      <c r="AJ4562" s="53">
        <v>0.16581000000000001</v>
      </c>
      <c r="AK4562" s="54">
        <v>0.16083</v>
      </c>
      <c r="AL4562" s="54">
        <v>0.14399000000000001</v>
      </c>
      <c r="AM4562" s="54">
        <v>0.13461999999999999</v>
      </c>
      <c r="AN4562" s="55">
        <v>0.12575</v>
      </c>
    </row>
    <row r="4563" spans="34:40" x14ac:dyDescent="0.25">
      <c r="AH4563" s="51">
        <v>147</v>
      </c>
      <c r="AI4563" s="52">
        <v>30</v>
      </c>
      <c r="AJ4563" s="53">
        <v>0.16164999999999999</v>
      </c>
      <c r="AK4563" s="54">
        <v>0.15828999999999999</v>
      </c>
      <c r="AL4563" s="54">
        <v>0.14687</v>
      </c>
      <c r="AM4563" s="54">
        <v>0.14038999999999999</v>
      </c>
      <c r="AN4563" s="55">
        <v>0.13389000000000001</v>
      </c>
    </row>
    <row r="4564" spans="34:40" x14ac:dyDescent="0.25">
      <c r="AH4564" s="51">
        <v>148</v>
      </c>
      <c r="AI4564" s="52">
        <v>0</v>
      </c>
      <c r="AJ4564" s="53">
        <v>4.8059999999999999E-2</v>
      </c>
      <c r="AK4564" s="54">
        <v>5.1990000000000001E-2</v>
      </c>
      <c r="AL4564" s="54">
        <v>5.9279999999999999E-2</v>
      </c>
      <c r="AM4564" s="54">
        <v>6.0069999999999998E-2</v>
      </c>
      <c r="AN4564" s="55">
        <v>6.7780000000000007E-2</v>
      </c>
    </row>
    <row r="4565" spans="34:40" x14ac:dyDescent="0.25">
      <c r="AH4565" s="51">
        <v>148</v>
      </c>
      <c r="AI4565" s="52">
        <v>1</v>
      </c>
      <c r="AJ4565" s="53">
        <v>4.335E-2</v>
      </c>
      <c r="AK4565" s="54">
        <v>4.6620000000000002E-2</v>
      </c>
      <c r="AL4565" s="54">
        <v>5.7140000000000003E-2</v>
      </c>
      <c r="AM4565" s="54">
        <v>6.2630000000000005E-2</v>
      </c>
      <c r="AN4565" s="55">
        <v>6.6879999999999995E-2</v>
      </c>
    </row>
    <row r="4566" spans="34:40" x14ac:dyDescent="0.25">
      <c r="AH4566" s="51">
        <v>148</v>
      </c>
      <c r="AI4566" s="52">
        <v>2</v>
      </c>
      <c r="AJ4566" s="53">
        <v>5.2019999999999997E-2</v>
      </c>
      <c r="AK4566" s="54">
        <v>5.4829999999999997E-2</v>
      </c>
      <c r="AL4566" s="54">
        <v>6.3899999999999998E-2</v>
      </c>
      <c r="AM4566" s="54">
        <v>6.8659999999999999E-2</v>
      </c>
      <c r="AN4566" s="55">
        <v>7.2410000000000002E-2</v>
      </c>
    </row>
    <row r="4567" spans="34:40" x14ac:dyDescent="0.25">
      <c r="AH4567" s="51">
        <v>148</v>
      </c>
      <c r="AI4567" s="52">
        <v>3</v>
      </c>
      <c r="AJ4567" s="53">
        <v>3.4090000000000002E-2</v>
      </c>
      <c r="AK4567" s="54">
        <v>3.8670000000000003E-2</v>
      </c>
      <c r="AL4567" s="54">
        <v>5.3359999999999998E-2</v>
      </c>
      <c r="AM4567" s="54">
        <v>6.1060000000000003E-2</v>
      </c>
      <c r="AN4567" s="55">
        <v>6.7089999999999997E-2</v>
      </c>
    </row>
    <row r="4568" spans="34:40" x14ac:dyDescent="0.25">
      <c r="AH4568" s="51">
        <v>148</v>
      </c>
      <c r="AI4568" s="52">
        <v>4</v>
      </c>
      <c r="AJ4568" s="53">
        <v>4.5449999999999997E-2</v>
      </c>
      <c r="AK4568" s="54">
        <v>4.7989999999999998E-2</v>
      </c>
      <c r="AL4568" s="54">
        <v>5.6129999999999999E-2</v>
      </c>
      <c r="AM4568" s="54">
        <v>6.0339999999999998E-2</v>
      </c>
      <c r="AN4568" s="55">
        <v>6.3549999999999995E-2</v>
      </c>
    </row>
    <row r="4569" spans="34:40" x14ac:dyDescent="0.25">
      <c r="AH4569" s="51">
        <v>148</v>
      </c>
      <c r="AI4569" s="52">
        <v>5</v>
      </c>
      <c r="AJ4569" s="53">
        <v>4.9599999999999998E-2</v>
      </c>
      <c r="AK4569" s="54">
        <v>5.0349999999999999E-2</v>
      </c>
      <c r="AL4569" s="54">
        <v>5.2749999999999998E-2</v>
      </c>
      <c r="AM4569" s="54">
        <v>5.3969999999999997E-2</v>
      </c>
      <c r="AN4569" s="55">
        <v>5.4859999999999999E-2</v>
      </c>
    </row>
    <row r="4570" spans="34:40" x14ac:dyDescent="0.25">
      <c r="AH4570" s="51">
        <v>148</v>
      </c>
      <c r="AI4570" s="52">
        <v>6</v>
      </c>
      <c r="AJ4570" s="53">
        <v>4.3970000000000002E-2</v>
      </c>
      <c r="AK4570" s="54">
        <v>4.6350000000000002E-2</v>
      </c>
      <c r="AL4570" s="54">
        <v>5.3949999999999998E-2</v>
      </c>
      <c r="AM4570" s="54">
        <v>5.7869999999999998E-2</v>
      </c>
      <c r="AN4570" s="55">
        <v>6.0819999999999999E-2</v>
      </c>
    </row>
    <row r="4571" spans="34:40" x14ac:dyDescent="0.25">
      <c r="AH4571" s="51">
        <v>148</v>
      </c>
      <c r="AI4571" s="52">
        <v>7</v>
      </c>
      <c r="AJ4571" s="53">
        <v>7.4279999999999999E-2</v>
      </c>
      <c r="AK4571" s="54">
        <v>7.4789999999999995E-2</v>
      </c>
      <c r="AL4571" s="54">
        <v>7.6450000000000004E-2</v>
      </c>
      <c r="AM4571" s="54">
        <v>7.732E-2</v>
      </c>
      <c r="AN4571" s="55">
        <v>7.8009999999999996E-2</v>
      </c>
    </row>
    <row r="4572" spans="34:40" x14ac:dyDescent="0.25">
      <c r="AH4572" s="51">
        <v>148</v>
      </c>
      <c r="AI4572" s="52">
        <v>8</v>
      </c>
      <c r="AJ4572" s="53">
        <v>7.3779999999999998E-2</v>
      </c>
      <c r="AK4572" s="54">
        <v>7.3260000000000006E-2</v>
      </c>
      <c r="AL4572" s="54">
        <v>7.1580000000000005E-2</v>
      </c>
      <c r="AM4572" s="54">
        <v>7.0709999999999995E-2</v>
      </c>
      <c r="AN4572" s="55">
        <v>7.0050000000000001E-2</v>
      </c>
    </row>
    <row r="4573" spans="34:40" x14ac:dyDescent="0.25">
      <c r="AH4573" s="51">
        <v>148</v>
      </c>
      <c r="AI4573" s="52">
        <v>9</v>
      </c>
      <c r="AJ4573" s="53">
        <v>7.392E-2</v>
      </c>
      <c r="AK4573" s="54">
        <v>7.3219999999999993E-2</v>
      </c>
      <c r="AL4573" s="54">
        <v>7.0959999999999995E-2</v>
      </c>
      <c r="AM4573" s="54">
        <v>6.9800000000000001E-2</v>
      </c>
      <c r="AN4573" s="55">
        <v>6.8909999999999999E-2</v>
      </c>
    </row>
    <row r="4574" spans="34:40" x14ac:dyDescent="0.25">
      <c r="AH4574" s="51">
        <v>148</v>
      </c>
      <c r="AI4574" s="52">
        <v>10</v>
      </c>
      <c r="AJ4574" s="53">
        <v>5.2880000000000003E-2</v>
      </c>
      <c r="AK4574" s="54">
        <v>5.466E-2</v>
      </c>
      <c r="AL4574" s="54">
        <v>6.0380000000000003E-2</v>
      </c>
      <c r="AM4574" s="54">
        <v>6.3350000000000004E-2</v>
      </c>
      <c r="AN4574" s="55">
        <v>6.5610000000000002E-2</v>
      </c>
    </row>
    <row r="4575" spans="34:40" x14ac:dyDescent="0.25">
      <c r="AH4575" s="51">
        <v>148</v>
      </c>
      <c r="AI4575" s="52">
        <v>11</v>
      </c>
      <c r="AJ4575" s="53">
        <v>7.0959999999999995E-2</v>
      </c>
      <c r="AK4575" s="54">
        <v>7.127E-2</v>
      </c>
      <c r="AL4575" s="54">
        <v>7.2289999999999993E-2</v>
      </c>
      <c r="AM4575" s="54">
        <v>7.2830000000000006E-2</v>
      </c>
      <c r="AN4575" s="55">
        <v>7.324E-2</v>
      </c>
    </row>
    <row r="4576" spans="34:40" x14ac:dyDescent="0.25">
      <c r="AH4576" s="51">
        <v>148</v>
      </c>
      <c r="AI4576" s="52">
        <v>12</v>
      </c>
      <c r="AJ4576" s="53">
        <v>6.8580000000000002E-2</v>
      </c>
      <c r="AK4576" s="54">
        <v>6.9309999999999997E-2</v>
      </c>
      <c r="AL4576" s="54">
        <v>7.1639999999999995E-2</v>
      </c>
      <c r="AM4576" s="54">
        <v>7.2859999999999994E-2</v>
      </c>
      <c r="AN4576" s="55">
        <v>7.3819999999999997E-2</v>
      </c>
    </row>
    <row r="4577" spans="34:40" x14ac:dyDescent="0.25">
      <c r="AH4577" s="51">
        <v>148</v>
      </c>
      <c r="AI4577" s="52">
        <v>13</v>
      </c>
      <c r="AJ4577" s="53">
        <v>4.6879999999999998E-2</v>
      </c>
      <c r="AK4577" s="54">
        <v>4.9500000000000002E-2</v>
      </c>
      <c r="AL4577" s="54">
        <v>5.7930000000000002E-2</v>
      </c>
      <c r="AM4577" s="54">
        <v>6.2309999999999997E-2</v>
      </c>
      <c r="AN4577" s="55">
        <v>6.5670000000000006E-2</v>
      </c>
    </row>
    <row r="4578" spans="34:40" x14ac:dyDescent="0.25">
      <c r="AH4578" s="51">
        <v>148</v>
      </c>
      <c r="AI4578" s="52">
        <v>14</v>
      </c>
      <c r="AJ4578" s="53">
        <v>5.62E-2</v>
      </c>
      <c r="AK4578" s="54">
        <v>5.8020000000000002E-2</v>
      </c>
      <c r="AL4578" s="54">
        <v>6.3880000000000006E-2</v>
      </c>
      <c r="AM4578" s="54">
        <v>6.694E-2</v>
      </c>
      <c r="AN4578" s="55">
        <v>6.9290000000000004E-2</v>
      </c>
    </row>
    <row r="4579" spans="34:40" x14ac:dyDescent="0.25">
      <c r="AH4579" s="51">
        <v>148</v>
      </c>
      <c r="AI4579" s="52">
        <v>15</v>
      </c>
      <c r="AJ4579" s="53">
        <v>5.432E-2</v>
      </c>
      <c r="AK4579" s="54">
        <v>5.5509999999999997E-2</v>
      </c>
      <c r="AL4579" s="54">
        <v>5.9330000000000001E-2</v>
      </c>
      <c r="AM4579" s="54">
        <v>6.13E-2</v>
      </c>
      <c r="AN4579" s="55">
        <v>6.2780000000000002E-2</v>
      </c>
    </row>
    <row r="4580" spans="34:40" x14ac:dyDescent="0.25">
      <c r="AH4580" s="51">
        <v>148</v>
      </c>
      <c r="AI4580" s="52">
        <v>16</v>
      </c>
      <c r="AJ4580" s="53">
        <v>4.6309999999999997E-2</v>
      </c>
      <c r="AK4580" s="54">
        <v>4.9430000000000002E-2</v>
      </c>
      <c r="AL4580" s="54">
        <v>5.9479999999999998E-2</v>
      </c>
      <c r="AM4580" s="54">
        <v>6.4729999999999996E-2</v>
      </c>
      <c r="AN4580" s="55">
        <v>6.8820000000000006E-2</v>
      </c>
    </row>
    <row r="4581" spans="34:40" x14ac:dyDescent="0.25">
      <c r="AH4581" s="51">
        <v>148</v>
      </c>
      <c r="AI4581" s="52">
        <v>17</v>
      </c>
      <c r="AJ4581" s="53">
        <v>3.7830000000000003E-2</v>
      </c>
      <c r="AK4581" s="54">
        <v>4.1259999999999998E-2</v>
      </c>
      <c r="AL4581" s="54">
        <v>5.2229999999999999E-2</v>
      </c>
      <c r="AM4581" s="54">
        <v>5.7919999999999999E-2</v>
      </c>
      <c r="AN4581" s="55">
        <v>6.2269999999999999E-2</v>
      </c>
    </row>
    <row r="4582" spans="34:40" x14ac:dyDescent="0.25">
      <c r="AH4582" s="51">
        <v>148</v>
      </c>
      <c r="AI4582" s="52">
        <v>18</v>
      </c>
      <c r="AJ4582" s="53">
        <v>5.9369999999999999E-2</v>
      </c>
      <c r="AK4582" s="54">
        <v>6.1210000000000001E-2</v>
      </c>
      <c r="AL4582" s="54">
        <v>6.7159999999999997E-2</v>
      </c>
      <c r="AM4582" s="54">
        <v>7.0269999999999999E-2</v>
      </c>
      <c r="AN4582" s="55">
        <v>7.2709999999999997E-2</v>
      </c>
    </row>
    <row r="4583" spans="34:40" x14ac:dyDescent="0.25">
      <c r="AH4583" s="51">
        <v>148</v>
      </c>
      <c r="AI4583" s="52">
        <v>19</v>
      </c>
      <c r="AJ4583" s="53">
        <v>5.6739999999999999E-2</v>
      </c>
      <c r="AK4583" s="54">
        <v>5.8749999999999997E-2</v>
      </c>
      <c r="AL4583" s="54">
        <v>6.5229999999999996E-2</v>
      </c>
      <c r="AM4583" s="54">
        <v>6.8610000000000004E-2</v>
      </c>
      <c r="AN4583" s="55">
        <v>7.1249999999999994E-2</v>
      </c>
    </row>
    <row r="4584" spans="34:40" x14ac:dyDescent="0.25">
      <c r="AH4584" s="51">
        <v>148</v>
      </c>
      <c r="AI4584" s="52">
        <v>20</v>
      </c>
      <c r="AJ4584" s="53">
        <v>5.2990000000000002E-2</v>
      </c>
      <c r="AK4584" s="54">
        <v>5.4609999999999999E-2</v>
      </c>
      <c r="AL4584" s="54">
        <v>5.9810000000000002E-2</v>
      </c>
      <c r="AM4584" s="54">
        <v>6.25E-2</v>
      </c>
      <c r="AN4584" s="55">
        <v>6.454E-2</v>
      </c>
    </row>
    <row r="4585" spans="34:40" x14ac:dyDescent="0.25">
      <c r="AH4585" s="51">
        <v>148</v>
      </c>
      <c r="AI4585" s="52">
        <v>21</v>
      </c>
      <c r="AJ4585" s="53">
        <v>6.3600000000000004E-2</v>
      </c>
      <c r="AK4585" s="54">
        <v>6.3909999999999995E-2</v>
      </c>
      <c r="AL4585" s="54">
        <v>6.4890000000000003E-2</v>
      </c>
      <c r="AM4585" s="54">
        <v>6.5390000000000004E-2</v>
      </c>
      <c r="AN4585" s="55">
        <v>6.5769999999999995E-2</v>
      </c>
    </row>
    <row r="4586" spans="34:40" x14ac:dyDescent="0.25">
      <c r="AH4586" s="51">
        <v>148</v>
      </c>
      <c r="AI4586" s="52">
        <v>22</v>
      </c>
      <c r="AJ4586" s="53">
        <v>5.3990000000000003E-2</v>
      </c>
      <c r="AK4586" s="54">
        <v>5.4809999999999998E-2</v>
      </c>
      <c r="AL4586" s="54">
        <v>5.7419999999999999E-2</v>
      </c>
      <c r="AM4586" s="54">
        <v>5.8749999999999997E-2</v>
      </c>
      <c r="AN4586" s="55">
        <v>5.9740000000000001E-2</v>
      </c>
    </row>
    <row r="4587" spans="34:40" x14ac:dyDescent="0.25">
      <c r="AH4587" s="51">
        <v>148</v>
      </c>
      <c r="AI4587" s="52">
        <v>23</v>
      </c>
      <c r="AJ4587" s="53">
        <v>5.2699999999999997E-2</v>
      </c>
      <c r="AK4587" s="54">
        <v>5.3539999999999997E-2</v>
      </c>
      <c r="AL4587" s="54">
        <v>5.6210000000000003E-2</v>
      </c>
      <c r="AM4587" s="54">
        <v>5.7579999999999999E-2</v>
      </c>
      <c r="AN4587" s="55">
        <v>5.8590000000000003E-2</v>
      </c>
    </row>
    <row r="4588" spans="34:40" x14ac:dyDescent="0.25">
      <c r="AH4588" s="51">
        <v>148</v>
      </c>
      <c r="AI4588" s="52">
        <v>24</v>
      </c>
      <c r="AJ4588" s="53">
        <v>6.1379999999999997E-2</v>
      </c>
      <c r="AK4588" s="54">
        <v>6.0479999999999999E-2</v>
      </c>
      <c r="AL4588" s="54">
        <v>5.7630000000000001E-2</v>
      </c>
      <c r="AM4588" s="54">
        <v>5.6180000000000001E-2</v>
      </c>
      <c r="AN4588" s="55">
        <v>5.5140000000000002E-2</v>
      </c>
    </row>
    <row r="4589" spans="34:40" x14ac:dyDescent="0.25">
      <c r="AH4589" s="51">
        <v>148</v>
      </c>
      <c r="AI4589" s="52">
        <v>25</v>
      </c>
      <c r="AJ4589" s="53">
        <v>5.6550000000000003E-2</v>
      </c>
      <c r="AK4589" s="54">
        <v>5.5230000000000001E-2</v>
      </c>
      <c r="AL4589" s="54">
        <v>5.1049999999999998E-2</v>
      </c>
      <c r="AM4589" s="54">
        <v>4.8959999999999997E-2</v>
      </c>
      <c r="AN4589" s="55">
        <v>4.7489999999999997E-2</v>
      </c>
    </row>
    <row r="4590" spans="34:40" x14ac:dyDescent="0.25">
      <c r="AH4590" s="51">
        <v>148</v>
      </c>
      <c r="AI4590" s="52">
        <v>26</v>
      </c>
      <c r="AJ4590" s="53">
        <v>3.7659999999999999E-2</v>
      </c>
      <c r="AK4590" s="54">
        <v>3.8769999999999999E-2</v>
      </c>
      <c r="AL4590" s="54">
        <v>4.2270000000000002E-2</v>
      </c>
      <c r="AM4590" s="54">
        <v>4.403E-2</v>
      </c>
      <c r="AN4590" s="55">
        <v>4.5280000000000001E-2</v>
      </c>
    </row>
    <row r="4591" spans="34:40" x14ac:dyDescent="0.25">
      <c r="AH4591" s="51">
        <v>148</v>
      </c>
      <c r="AI4591" s="52">
        <v>27</v>
      </c>
      <c r="AJ4591" s="53">
        <v>3.1719999999999998E-2</v>
      </c>
      <c r="AK4591" s="54">
        <v>3.286E-2</v>
      </c>
      <c r="AL4591" s="54">
        <v>3.6490000000000002E-2</v>
      </c>
      <c r="AM4591" s="54">
        <v>3.8300000000000001E-2</v>
      </c>
      <c r="AN4591" s="55">
        <v>3.9570000000000001E-2</v>
      </c>
    </row>
    <row r="4592" spans="34:40" x14ac:dyDescent="0.25">
      <c r="AH4592" s="51">
        <v>148</v>
      </c>
      <c r="AI4592" s="52">
        <v>28</v>
      </c>
      <c r="AJ4592" s="53">
        <v>3.814E-2</v>
      </c>
      <c r="AK4592" s="54">
        <v>3.8589999999999999E-2</v>
      </c>
      <c r="AL4592" s="54">
        <v>0.04</v>
      </c>
      <c r="AM4592" s="54">
        <v>4.07E-2</v>
      </c>
      <c r="AN4592" s="55">
        <v>4.1189999999999997E-2</v>
      </c>
    </row>
    <row r="4593" spans="34:40" x14ac:dyDescent="0.25">
      <c r="AH4593" s="51">
        <v>148</v>
      </c>
      <c r="AI4593" s="52">
        <v>29</v>
      </c>
      <c r="AJ4593" s="53">
        <v>4.1910000000000003E-2</v>
      </c>
      <c r="AK4593" s="54">
        <v>4.2180000000000002E-2</v>
      </c>
      <c r="AL4593" s="54">
        <v>4.3049999999999998E-2</v>
      </c>
      <c r="AM4593" s="54">
        <v>4.3479999999999998E-2</v>
      </c>
      <c r="AN4593" s="55">
        <v>4.3779999999999999E-2</v>
      </c>
    </row>
    <row r="4594" spans="34:40" x14ac:dyDescent="0.25">
      <c r="AH4594" s="51">
        <v>148</v>
      </c>
      <c r="AI4594" s="52">
        <v>30</v>
      </c>
      <c r="AJ4594" s="53">
        <v>2.8809999999999999E-2</v>
      </c>
      <c r="AK4594" s="54">
        <v>3.0880000000000001E-2</v>
      </c>
      <c r="AL4594" s="54">
        <v>3.7400000000000003E-2</v>
      </c>
      <c r="AM4594" s="54">
        <v>4.0689999999999997E-2</v>
      </c>
      <c r="AN4594" s="55">
        <v>4.3029999999999999E-2</v>
      </c>
    </row>
    <row r="4595" spans="34:40" x14ac:dyDescent="0.25">
      <c r="AH4595" s="51">
        <v>149</v>
      </c>
      <c r="AI4595" s="52">
        <v>0</v>
      </c>
      <c r="AJ4595" s="53">
        <v>4.8059999999999999E-2</v>
      </c>
      <c r="AK4595" s="54">
        <v>5.1990000000000001E-2</v>
      </c>
      <c r="AL4595" s="54">
        <v>5.9279999999999999E-2</v>
      </c>
      <c r="AM4595" s="54">
        <v>6.0069999999999998E-2</v>
      </c>
      <c r="AN4595" s="55">
        <v>6.7780000000000007E-2</v>
      </c>
    </row>
    <row r="4596" spans="34:40" x14ac:dyDescent="0.25">
      <c r="AH4596" s="51">
        <v>149</v>
      </c>
      <c r="AI4596" s="52">
        <v>1</v>
      </c>
      <c r="AJ4596" s="53">
        <v>4.3860000000000003E-2</v>
      </c>
      <c r="AK4596" s="54">
        <v>4.7120000000000002E-2</v>
      </c>
      <c r="AL4596" s="54">
        <v>5.7579999999999999E-2</v>
      </c>
      <c r="AM4596" s="54">
        <v>6.3049999999999995E-2</v>
      </c>
      <c r="AN4596" s="55">
        <v>6.7280000000000006E-2</v>
      </c>
    </row>
    <row r="4597" spans="34:40" x14ac:dyDescent="0.25">
      <c r="AH4597" s="51">
        <v>149</v>
      </c>
      <c r="AI4597" s="52">
        <v>2</v>
      </c>
      <c r="AJ4597" s="53">
        <v>5.8349999999999999E-2</v>
      </c>
      <c r="AK4597" s="54">
        <v>6.0130000000000003E-2</v>
      </c>
      <c r="AL4597" s="54">
        <v>6.5879999999999994E-2</v>
      </c>
      <c r="AM4597" s="54">
        <v>6.8879999999999997E-2</v>
      </c>
      <c r="AN4597" s="55">
        <v>7.1209999999999996E-2</v>
      </c>
    </row>
    <row r="4598" spans="34:40" x14ac:dyDescent="0.25">
      <c r="AH4598" s="51">
        <v>149</v>
      </c>
      <c r="AI4598" s="52">
        <v>3</v>
      </c>
      <c r="AJ4598" s="53">
        <v>6.0499999999999998E-2</v>
      </c>
      <c r="AK4598" s="54">
        <v>6.2909999999999994E-2</v>
      </c>
      <c r="AL4598" s="54">
        <v>7.0720000000000005E-2</v>
      </c>
      <c r="AM4598" s="54">
        <v>7.4840000000000004E-2</v>
      </c>
      <c r="AN4598" s="55">
        <v>7.8159999999999993E-2</v>
      </c>
    </row>
    <row r="4599" spans="34:40" x14ac:dyDescent="0.25">
      <c r="AH4599" s="51">
        <v>149</v>
      </c>
      <c r="AI4599" s="52">
        <v>4</v>
      </c>
      <c r="AJ4599" s="53">
        <v>7.2510000000000005E-2</v>
      </c>
      <c r="AK4599" s="54">
        <v>7.5149999999999995E-2</v>
      </c>
      <c r="AL4599" s="54">
        <v>8.3790000000000003E-2</v>
      </c>
      <c r="AM4599" s="54">
        <v>8.8450000000000001E-2</v>
      </c>
      <c r="AN4599" s="55">
        <v>9.2439999999999994E-2</v>
      </c>
    </row>
    <row r="4600" spans="34:40" x14ac:dyDescent="0.25">
      <c r="AH4600" s="51">
        <v>149</v>
      </c>
      <c r="AI4600" s="52">
        <v>5</v>
      </c>
      <c r="AJ4600" s="53">
        <v>7.0230000000000001E-2</v>
      </c>
      <c r="AK4600" s="54">
        <v>7.3050000000000004E-2</v>
      </c>
      <c r="AL4600" s="54">
        <v>8.226E-2</v>
      </c>
      <c r="AM4600" s="54">
        <v>8.7230000000000002E-2</v>
      </c>
      <c r="AN4600" s="55">
        <v>9.1469999999999996E-2</v>
      </c>
    </row>
    <row r="4601" spans="34:40" x14ac:dyDescent="0.25">
      <c r="AH4601" s="51">
        <v>149</v>
      </c>
      <c r="AI4601" s="52">
        <v>6</v>
      </c>
      <c r="AJ4601" s="53">
        <v>7.5789999999999996E-2</v>
      </c>
      <c r="AK4601" s="54">
        <v>7.6770000000000005E-2</v>
      </c>
      <c r="AL4601" s="54">
        <v>7.9960000000000003E-2</v>
      </c>
      <c r="AM4601" s="54">
        <v>8.1640000000000004E-2</v>
      </c>
      <c r="AN4601" s="55">
        <v>8.301E-2</v>
      </c>
    </row>
    <row r="4602" spans="34:40" x14ac:dyDescent="0.25">
      <c r="AH4602" s="51">
        <v>149</v>
      </c>
      <c r="AI4602" s="52">
        <v>7</v>
      </c>
      <c r="AJ4602" s="53">
        <v>8.9219999999999994E-2</v>
      </c>
      <c r="AK4602" s="54">
        <v>8.8999999999999996E-2</v>
      </c>
      <c r="AL4602" s="54">
        <v>8.8260000000000005E-2</v>
      </c>
      <c r="AM4602" s="54">
        <v>8.7870000000000004E-2</v>
      </c>
      <c r="AN4602" s="55">
        <v>8.7550000000000003E-2</v>
      </c>
    </row>
    <row r="4603" spans="34:40" x14ac:dyDescent="0.25">
      <c r="AH4603" s="51">
        <v>149</v>
      </c>
      <c r="AI4603" s="52">
        <v>8</v>
      </c>
      <c r="AJ4603" s="53">
        <v>8.3690000000000001E-2</v>
      </c>
      <c r="AK4603" s="54">
        <v>8.344E-2</v>
      </c>
      <c r="AL4603" s="54">
        <v>8.2629999999999995E-2</v>
      </c>
      <c r="AM4603" s="54">
        <v>8.2210000000000005E-2</v>
      </c>
      <c r="AN4603" s="55">
        <v>8.1869999999999998E-2</v>
      </c>
    </row>
    <row r="4604" spans="34:40" x14ac:dyDescent="0.25">
      <c r="AH4604" s="51">
        <v>149</v>
      </c>
      <c r="AI4604" s="52">
        <v>9</v>
      </c>
      <c r="AJ4604" s="53">
        <v>9.153E-2</v>
      </c>
      <c r="AK4604" s="54">
        <v>9.0319999999999998E-2</v>
      </c>
      <c r="AL4604" s="54">
        <v>8.6389999999999995E-2</v>
      </c>
      <c r="AM4604" s="54">
        <v>8.4320000000000006E-2</v>
      </c>
      <c r="AN4604" s="55">
        <v>8.2680000000000003E-2</v>
      </c>
    </row>
    <row r="4605" spans="34:40" x14ac:dyDescent="0.25">
      <c r="AH4605" s="51">
        <v>149</v>
      </c>
      <c r="AI4605" s="52">
        <v>10</v>
      </c>
      <c r="AJ4605" s="53">
        <v>6.1690000000000002E-2</v>
      </c>
      <c r="AK4605" s="54">
        <v>6.2170000000000003E-2</v>
      </c>
      <c r="AL4605" s="54">
        <v>6.3710000000000003E-2</v>
      </c>
      <c r="AM4605" s="54">
        <v>6.4500000000000002E-2</v>
      </c>
      <c r="AN4605" s="55">
        <v>6.5100000000000005E-2</v>
      </c>
    </row>
    <row r="4606" spans="34:40" x14ac:dyDescent="0.25">
      <c r="AH4606" s="51">
        <v>149</v>
      </c>
      <c r="AI4606" s="52">
        <v>11</v>
      </c>
      <c r="AJ4606" s="53">
        <v>5.9830000000000001E-2</v>
      </c>
      <c r="AK4606" s="54">
        <v>6.0139999999999999E-2</v>
      </c>
      <c r="AL4606" s="54">
        <v>6.1120000000000001E-2</v>
      </c>
      <c r="AM4606" s="54">
        <v>6.1629999999999997E-2</v>
      </c>
      <c r="AN4606" s="55">
        <v>6.2010000000000003E-2</v>
      </c>
    </row>
    <row r="4607" spans="34:40" x14ac:dyDescent="0.25">
      <c r="AH4607" s="51">
        <v>149</v>
      </c>
      <c r="AI4607" s="52">
        <v>12</v>
      </c>
      <c r="AJ4607" s="53">
        <v>4.931E-2</v>
      </c>
      <c r="AK4607" s="54">
        <v>5.0700000000000002E-2</v>
      </c>
      <c r="AL4607" s="54">
        <v>5.5160000000000001E-2</v>
      </c>
      <c r="AM4607" s="54">
        <v>5.7450000000000001E-2</v>
      </c>
      <c r="AN4607" s="55">
        <v>5.9150000000000001E-2</v>
      </c>
    </row>
    <row r="4608" spans="34:40" x14ac:dyDescent="0.25">
      <c r="AH4608" s="51">
        <v>149</v>
      </c>
      <c r="AI4608" s="52">
        <v>13</v>
      </c>
      <c r="AJ4608" s="53">
        <v>4.5409999999999999E-2</v>
      </c>
      <c r="AK4608" s="54">
        <v>4.8230000000000002E-2</v>
      </c>
      <c r="AL4608" s="54">
        <v>5.7299999999999997E-2</v>
      </c>
      <c r="AM4608" s="54">
        <v>6.2010000000000003E-2</v>
      </c>
      <c r="AN4608" s="55">
        <v>6.5629999999999994E-2</v>
      </c>
    </row>
    <row r="4609" spans="34:40" x14ac:dyDescent="0.25">
      <c r="AH4609" s="51">
        <v>149</v>
      </c>
      <c r="AI4609" s="52">
        <v>14</v>
      </c>
      <c r="AJ4609" s="53">
        <v>6.1269999999999998E-2</v>
      </c>
      <c r="AK4609" s="54">
        <v>6.2869999999999995E-2</v>
      </c>
      <c r="AL4609" s="54">
        <v>6.8019999999999997E-2</v>
      </c>
      <c r="AM4609" s="54">
        <v>7.0720000000000005E-2</v>
      </c>
      <c r="AN4609" s="55">
        <v>7.2819999999999996E-2</v>
      </c>
    </row>
    <row r="4610" spans="34:40" x14ac:dyDescent="0.25">
      <c r="AH4610" s="51">
        <v>149</v>
      </c>
      <c r="AI4610" s="52">
        <v>15</v>
      </c>
      <c r="AJ4610" s="53">
        <v>5.6309999999999999E-2</v>
      </c>
      <c r="AK4610" s="54">
        <v>5.9249999999999997E-2</v>
      </c>
      <c r="AL4610" s="54">
        <v>6.8779999999999994E-2</v>
      </c>
      <c r="AM4610" s="54">
        <v>7.3830000000000007E-2</v>
      </c>
      <c r="AN4610" s="55">
        <v>7.7890000000000001E-2</v>
      </c>
    </row>
    <row r="4611" spans="34:40" x14ac:dyDescent="0.25">
      <c r="AH4611" s="51">
        <v>149</v>
      </c>
      <c r="AI4611" s="52">
        <v>16</v>
      </c>
      <c r="AJ4611" s="53">
        <v>3.3840000000000002E-2</v>
      </c>
      <c r="AK4611" s="54">
        <v>3.9399999999999998E-2</v>
      </c>
      <c r="AL4611" s="54">
        <v>5.7340000000000002E-2</v>
      </c>
      <c r="AM4611" s="54">
        <v>6.6869999999999999E-2</v>
      </c>
      <c r="AN4611" s="55">
        <v>7.4609999999999996E-2</v>
      </c>
    </row>
    <row r="4612" spans="34:40" x14ac:dyDescent="0.25">
      <c r="AH4612" s="51">
        <v>149</v>
      </c>
      <c r="AI4612" s="52">
        <v>17</v>
      </c>
      <c r="AJ4612" s="53">
        <v>4.6789999999999998E-2</v>
      </c>
      <c r="AK4612" s="54">
        <v>4.9970000000000001E-2</v>
      </c>
      <c r="AL4612" s="54">
        <v>6.0229999999999999E-2</v>
      </c>
      <c r="AM4612" s="54">
        <v>6.5600000000000006E-2</v>
      </c>
      <c r="AN4612" s="55">
        <v>6.9800000000000001E-2</v>
      </c>
    </row>
    <row r="4613" spans="34:40" x14ac:dyDescent="0.25">
      <c r="AH4613" s="51">
        <v>149</v>
      </c>
      <c r="AI4613" s="52">
        <v>18</v>
      </c>
      <c r="AJ4613" s="53">
        <v>5.8970000000000002E-2</v>
      </c>
      <c r="AK4613" s="54">
        <v>6.1839999999999999E-2</v>
      </c>
      <c r="AL4613" s="54">
        <v>7.1139999999999995E-2</v>
      </c>
      <c r="AM4613" s="54">
        <v>7.6069999999999999E-2</v>
      </c>
      <c r="AN4613" s="55">
        <v>8.0079999999999998E-2</v>
      </c>
    </row>
    <row r="4614" spans="34:40" x14ac:dyDescent="0.25">
      <c r="AH4614" s="51">
        <v>149</v>
      </c>
      <c r="AI4614" s="52">
        <v>19</v>
      </c>
      <c r="AJ4614" s="53">
        <v>5.0439999999999999E-2</v>
      </c>
      <c r="AK4614" s="54">
        <v>5.3539999999999997E-2</v>
      </c>
      <c r="AL4614" s="54">
        <v>6.3549999999999995E-2</v>
      </c>
      <c r="AM4614" s="54">
        <v>6.8809999999999996E-2</v>
      </c>
      <c r="AN4614" s="55">
        <v>7.2980000000000003E-2</v>
      </c>
    </row>
    <row r="4615" spans="34:40" x14ac:dyDescent="0.25">
      <c r="AH4615" s="51">
        <v>149</v>
      </c>
      <c r="AI4615" s="52">
        <v>20</v>
      </c>
      <c r="AJ4615" s="53">
        <v>4.3659999999999997E-2</v>
      </c>
      <c r="AK4615" s="54">
        <v>4.6820000000000001E-2</v>
      </c>
      <c r="AL4615" s="54">
        <v>5.697E-2</v>
      </c>
      <c r="AM4615" s="54">
        <v>6.2269999999999999E-2</v>
      </c>
      <c r="AN4615" s="55">
        <v>6.6350000000000006E-2</v>
      </c>
    </row>
    <row r="4616" spans="34:40" x14ac:dyDescent="0.25">
      <c r="AH4616" s="51">
        <v>149</v>
      </c>
      <c r="AI4616" s="52">
        <v>21</v>
      </c>
      <c r="AJ4616" s="53">
        <v>5.9389999999999998E-2</v>
      </c>
      <c r="AK4616" s="54">
        <v>6.0440000000000001E-2</v>
      </c>
      <c r="AL4616" s="54">
        <v>6.3829999999999998E-2</v>
      </c>
      <c r="AM4616" s="54">
        <v>6.5589999999999996E-2</v>
      </c>
      <c r="AN4616" s="55">
        <v>6.6919999999999993E-2</v>
      </c>
    </row>
    <row r="4617" spans="34:40" x14ac:dyDescent="0.25">
      <c r="AH4617" s="51">
        <v>149</v>
      </c>
      <c r="AI4617" s="52">
        <v>22</v>
      </c>
      <c r="AJ4617" s="53">
        <v>7.1370000000000003E-2</v>
      </c>
      <c r="AK4617" s="54">
        <v>7.1209999999999996E-2</v>
      </c>
      <c r="AL4617" s="54">
        <v>7.0690000000000003E-2</v>
      </c>
      <c r="AM4617" s="54">
        <v>7.0419999999999996E-2</v>
      </c>
      <c r="AN4617" s="55">
        <v>7.0209999999999995E-2</v>
      </c>
    </row>
    <row r="4618" spans="34:40" x14ac:dyDescent="0.25">
      <c r="AH4618" s="51">
        <v>149</v>
      </c>
      <c r="AI4618" s="52">
        <v>23</v>
      </c>
      <c r="AJ4618" s="53">
        <v>6.3140000000000002E-2</v>
      </c>
      <c r="AK4618" s="54">
        <v>6.4920000000000005E-2</v>
      </c>
      <c r="AL4618" s="54">
        <v>7.0669999999999997E-2</v>
      </c>
      <c r="AM4618" s="54">
        <v>7.3690000000000005E-2</v>
      </c>
      <c r="AN4618" s="55">
        <v>7.6090000000000005E-2</v>
      </c>
    </row>
    <row r="4619" spans="34:40" x14ac:dyDescent="0.25">
      <c r="AH4619" s="51">
        <v>149</v>
      </c>
      <c r="AI4619" s="52">
        <v>24</v>
      </c>
      <c r="AJ4619" s="53">
        <v>7.9289999999999999E-2</v>
      </c>
      <c r="AK4619" s="54">
        <v>7.8490000000000004E-2</v>
      </c>
      <c r="AL4619" s="54">
        <v>7.5880000000000003E-2</v>
      </c>
      <c r="AM4619" s="54">
        <v>7.4529999999999999E-2</v>
      </c>
      <c r="AN4619" s="55">
        <v>7.349E-2</v>
      </c>
    </row>
    <row r="4620" spans="34:40" x14ac:dyDescent="0.25">
      <c r="AH4620" s="51">
        <v>149</v>
      </c>
      <c r="AI4620" s="52">
        <v>25</v>
      </c>
      <c r="AJ4620" s="53">
        <v>7.9990000000000006E-2</v>
      </c>
      <c r="AK4620" s="54">
        <v>7.9949999999999993E-2</v>
      </c>
      <c r="AL4620" s="54">
        <v>7.9820000000000002E-2</v>
      </c>
      <c r="AM4620" s="54">
        <v>7.9750000000000001E-2</v>
      </c>
      <c r="AN4620" s="55">
        <v>7.9689999999999997E-2</v>
      </c>
    </row>
    <row r="4621" spans="34:40" x14ac:dyDescent="0.25">
      <c r="AH4621" s="51">
        <v>149</v>
      </c>
      <c r="AI4621" s="52">
        <v>26</v>
      </c>
      <c r="AJ4621" s="53">
        <v>7.775E-2</v>
      </c>
      <c r="AK4621" s="54">
        <v>7.8200000000000006E-2</v>
      </c>
      <c r="AL4621" s="54">
        <v>7.9670000000000005E-2</v>
      </c>
      <c r="AM4621" s="54">
        <v>8.0449999999999994E-2</v>
      </c>
      <c r="AN4621" s="55">
        <v>8.1070000000000003E-2</v>
      </c>
    </row>
    <row r="4622" spans="34:40" x14ac:dyDescent="0.25">
      <c r="AH4622" s="51">
        <v>149</v>
      </c>
      <c r="AI4622" s="52">
        <v>27</v>
      </c>
      <c r="AJ4622" s="53">
        <v>7.3910000000000003E-2</v>
      </c>
      <c r="AK4622" s="54">
        <v>7.4249999999999997E-2</v>
      </c>
      <c r="AL4622" s="54">
        <v>7.535E-2</v>
      </c>
      <c r="AM4622" s="54">
        <v>7.5920000000000001E-2</v>
      </c>
      <c r="AN4622" s="55">
        <v>7.6369999999999993E-2</v>
      </c>
    </row>
    <row r="4623" spans="34:40" x14ac:dyDescent="0.25">
      <c r="AH4623" s="51">
        <v>149</v>
      </c>
      <c r="AI4623" s="52">
        <v>28</v>
      </c>
      <c r="AJ4623" s="53">
        <v>5.8319999999999997E-2</v>
      </c>
      <c r="AK4623" s="54">
        <v>6.0490000000000002E-2</v>
      </c>
      <c r="AL4623" s="54">
        <v>6.7479999999999998E-2</v>
      </c>
      <c r="AM4623" s="54">
        <v>7.1150000000000005E-2</v>
      </c>
      <c r="AN4623" s="55">
        <v>7.4050000000000005E-2</v>
      </c>
    </row>
    <row r="4624" spans="34:40" x14ac:dyDescent="0.25">
      <c r="AH4624" s="51">
        <v>149</v>
      </c>
      <c r="AI4624" s="52">
        <v>29</v>
      </c>
      <c r="AJ4624" s="53">
        <v>8.5809999999999997E-2</v>
      </c>
      <c r="AK4624" s="54">
        <v>8.4949999999999998E-2</v>
      </c>
      <c r="AL4624" s="54">
        <v>8.2159999999999997E-2</v>
      </c>
      <c r="AM4624" s="54">
        <v>8.0699999999999994E-2</v>
      </c>
      <c r="AN4624" s="55">
        <v>7.9549999999999996E-2</v>
      </c>
    </row>
    <row r="4625" spans="34:40" x14ac:dyDescent="0.25">
      <c r="AH4625" s="51">
        <v>149</v>
      </c>
      <c r="AI4625" s="52">
        <v>30</v>
      </c>
      <c r="AJ4625" s="53">
        <v>8.0820000000000003E-2</v>
      </c>
      <c r="AK4625" s="54">
        <v>8.0689999999999998E-2</v>
      </c>
      <c r="AL4625" s="54">
        <v>8.0250000000000002E-2</v>
      </c>
      <c r="AM4625" s="54">
        <v>8.0019999999999994E-2</v>
      </c>
      <c r="AN4625" s="55">
        <v>7.9839999999999994E-2</v>
      </c>
    </row>
    <row r="4626" spans="34:40" x14ac:dyDescent="0.25">
      <c r="AH4626" s="51">
        <v>150</v>
      </c>
      <c r="AI4626" s="52">
        <v>0</v>
      </c>
      <c r="AJ4626" s="53">
        <v>4.8059999999999999E-2</v>
      </c>
      <c r="AK4626" s="54">
        <v>5.1990000000000001E-2</v>
      </c>
      <c r="AL4626" s="54">
        <v>5.9279999999999999E-2</v>
      </c>
      <c r="AM4626" s="54">
        <v>6.0069999999999998E-2</v>
      </c>
      <c r="AN4626" s="55">
        <v>6.7780000000000007E-2</v>
      </c>
    </row>
    <row r="4627" spans="34:40" x14ac:dyDescent="0.25">
      <c r="AH4627" s="51">
        <v>150</v>
      </c>
      <c r="AI4627" s="52">
        <v>1</v>
      </c>
      <c r="AJ4627" s="53">
        <v>6.5570000000000003E-2</v>
      </c>
      <c r="AK4627" s="54">
        <v>6.6159999999999997E-2</v>
      </c>
      <c r="AL4627" s="54">
        <v>6.8049999999999999E-2</v>
      </c>
      <c r="AM4627" s="54">
        <v>6.9019999999999998E-2</v>
      </c>
      <c r="AN4627" s="55">
        <v>6.9769999999999999E-2</v>
      </c>
    </row>
    <row r="4628" spans="34:40" x14ac:dyDescent="0.25">
      <c r="AH4628" s="51">
        <v>150</v>
      </c>
      <c r="AI4628" s="52">
        <v>2</v>
      </c>
      <c r="AJ4628" s="53">
        <v>6.615E-2</v>
      </c>
      <c r="AK4628" s="54">
        <v>6.6809999999999994E-2</v>
      </c>
      <c r="AL4628" s="54">
        <v>6.8940000000000001E-2</v>
      </c>
      <c r="AM4628" s="54">
        <v>7.0040000000000005E-2</v>
      </c>
      <c r="AN4628" s="55">
        <v>7.0889999999999995E-2</v>
      </c>
    </row>
    <row r="4629" spans="34:40" x14ac:dyDescent="0.25">
      <c r="AH4629" s="51">
        <v>150</v>
      </c>
      <c r="AI4629" s="52">
        <v>3</v>
      </c>
      <c r="AJ4629" s="53">
        <v>6.4810000000000006E-2</v>
      </c>
      <c r="AK4629" s="54">
        <v>6.5949999999999995E-2</v>
      </c>
      <c r="AL4629" s="54">
        <v>6.9610000000000005E-2</v>
      </c>
      <c r="AM4629" s="54">
        <v>7.1529999999999996E-2</v>
      </c>
      <c r="AN4629" s="55">
        <v>7.3020000000000002E-2</v>
      </c>
    </row>
    <row r="4630" spans="34:40" x14ac:dyDescent="0.25">
      <c r="AH4630" s="51">
        <v>150</v>
      </c>
      <c r="AI4630" s="52">
        <v>4</v>
      </c>
      <c r="AJ4630" s="53">
        <v>7.3969999999999994E-2</v>
      </c>
      <c r="AK4630" s="54">
        <v>7.4249999999999997E-2</v>
      </c>
      <c r="AL4630" s="54">
        <v>7.5149999999999995E-2</v>
      </c>
      <c r="AM4630" s="54">
        <v>7.5609999999999997E-2</v>
      </c>
      <c r="AN4630" s="55">
        <v>7.5980000000000006E-2</v>
      </c>
    </row>
    <row r="4631" spans="34:40" x14ac:dyDescent="0.25">
      <c r="AH4631" s="51">
        <v>150</v>
      </c>
      <c r="AI4631" s="52">
        <v>5</v>
      </c>
      <c r="AJ4631" s="53">
        <v>9.5670000000000005E-2</v>
      </c>
      <c r="AK4631" s="54">
        <v>9.3479999999999994E-2</v>
      </c>
      <c r="AL4631" s="54">
        <v>8.6349999999999996E-2</v>
      </c>
      <c r="AM4631" s="54">
        <v>8.2640000000000005E-2</v>
      </c>
      <c r="AN4631" s="55">
        <v>7.9750000000000001E-2</v>
      </c>
    </row>
    <row r="4632" spans="34:40" x14ac:dyDescent="0.25">
      <c r="AH4632" s="51">
        <v>150</v>
      </c>
      <c r="AI4632" s="52">
        <v>6</v>
      </c>
      <c r="AJ4632" s="53">
        <v>9.5460000000000003E-2</v>
      </c>
      <c r="AK4632" s="54">
        <v>9.3920000000000003E-2</v>
      </c>
      <c r="AL4632" s="54">
        <v>8.8919999999999999E-2</v>
      </c>
      <c r="AM4632" s="54">
        <v>8.6290000000000006E-2</v>
      </c>
      <c r="AN4632" s="55">
        <v>8.4190000000000001E-2</v>
      </c>
    </row>
    <row r="4633" spans="34:40" x14ac:dyDescent="0.25">
      <c r="AH4633" s="51">
        <v>150</v>
      </c>
      <c r="AI4633" s="52">
        <v>7</v>
      </c>
      <c r="AJ4633" s="53">
        <v>8.0360000000000001E-2</v>
      </c>
      <c r="AK4633" s="54">
        <v>8.0930000000000002E-2</v>
      </c>
      <c r="AL4633" s="54">
        <v>8.2790000000000002E-2</v>
      </c>
      <c r="AM4633" s="54">
        <v>8.3769999999999997E-2</v>
      </c>
      <c r="AN4633" s="55">
        <v>8.4570000000000006E-2</v>
      </c>
    </row>
    <row r="4634" spans="34:40" x14ac:dyDescent="0.25">
      <c r="AH4634" s="51">
        <v>150</v>
      </c>
      <c r="AI4634" s="52">
        <v>8</v>
      </c>
      <c r="AJ4634" s="53">
        <v>6.9129999999999997E-2</v>
      </c>
      <c r="AK4634" s="54">
        <v>7.1660000000000001E-2</v>
      </c>
      <c r="AL4634" s="54">
        <v>7.9899999999999999E-2</v>
      </c>
      <c r="AM4634" s="54">
        <v>8.4320000000000006E-2</v>
      </c>
      <c r="AN4634" s="55">
        <v>8.8020000000000001E-2</v>
      </c>
    </row>
    <row r="4635" spans="34:40" x14ac:dyDescent="0.25">
      <c r="AH4635" s="51">
        <v>150</v>
      </c>
      <c r="AI4635" s="52">
        <v>9</v>
      </c>
      <c r="AJ4635" s="53">
        <v>8.6040000000000005E-2</v>
      </c>
      <c r="AK4635" s="54">
        <v>8.5309999999999997E-2</v>
      </c>
      <c r="AL4635" s="54">
        <v>8.2960000000000006E-2</v>
      </c>
      <c r="AM4635" s="54">
        <v>8.1729999999999997E-2</v>
      </c>
      <c r="AN4635" s="55">
        <v>8.0750000000000002E-2</v>
      </c>
    </row>
    <row r="4636" spans="34:40" x14ac:dyDescent="0.25">
      <c r="AH4636" s="51">
        <v>150</v>
      </c>
      <c r="AI4636" s="52">
        <v>10</v>
      </c>
      <c r="AJ4636" s="53">
        <v>4.4220000000000002E-2</v>
      </c>
      <c r="AK4636" s="54">
        <v>4.8759999999999998E-2</v>
      </c>
      <c r="AL4636" s="54">
        <v>6.3450000000000006E-2</v>
      </c>
      <c r="AM4636" s="54">
        <v>7.127E-2</v>
      </c>
      <c r="AN4636" s="55">
        <v>7.7640000000000001E-2</v>
      </c>
    </row>
    <row r="4637" spans="34:40" x14ac:dyDescent="0.25">
      <c r="AH4637" s="51">
        <v>150</v>
      </c>
      <c r="AI4637" s="52">
        <v>11</v>
      </c>
      <c r="AJ4637" s="53">
        <v>4.7919999999999997E-2</v>
      </c>
      <c r="AK4637" s="54">
        <v>5.21E-2</v>
      </c>
      <c r="AL4637" s="54">
        <v>6.565E-2</v>
      </c>
      <c r="AM4637" s="54">
        <v>7.2859999999999994E-2</v>
      </c>
      <c r="AN4637" s="55">
        <v>7.8750000000000001E-2</v>
      </c>
    </row>
    <row r="4638" spans="34:40" x14ac:dyDescent="0.25">
      <c r="AH4638" s="51">
        <v>150</v>
      </c>
      <c r="AI4638" s="52">
        <v>12</v>
      </c>
      <c r="AJ4638" s="53">
        <v>5.7110000000000001E-2</v>
      </c>
      <c r="AK4638" s="54">
        <v>5.9839999999999997E-2</v>
      </c>
      <c r="AL4638" s="54">
        <v>6.8680000000000005E-2</v>
      </c>
      <c r="AM4638" s="54">
        <v>7.3340000000000002E-2</v>
      </c>
      <c r="AN4638" s="55">
        <v>7.7090000000000006E-2</v>
      </c>
    </row>
    <row r="4639" spans="34:40" x14ac:dyDescent="0.25">
      <c r="AH4639" s="51">
        <v>150</v>
      </c>
      <c r="AI4639" s="52">
        <v>13</v>
      </c>
      <c r="AJ4639" s="53">
        <v>5.2339999999999998E-2</v>
      </c>
      <c r="AK4639" s="54">
        <v>5.459E-2</v>
      </c>
      <c r="AL4639" s="54">
        <v>6.1859999999999998E-2</v>
      </c>
      <c r="AM4639" s="54">
        <v>6.565E-2</v>
      </c>
      <c r="AN4639" s="55">
        <v>6.8580000000000002E-2</v>
      </c>
    </row>
    <row r="4640" spans="34:40" x14ac:dyDescent="0.25">
      <c r="AH4640" s="51">
        <v>150</v>
      </c>
      <c r="AI4640" s="52">
        <v>14</v>
      </c>
      <c r="AJ4640" s="53">
        <v>4.0070000000000001E-2</v>
      </c>
      <c r="AK4640" s="54">
        <v>4.301E-2</v>
      </c>
      <c r="AL4640" s="54">
        <v>5.2429999999999997E-2</v>
      </c>
      <c r="AM4640" s="54">
        <v>5.7299999999999997E-2</v>
      </c>
      <c r="AN4640" s="55">
        <v>6.0990000000000003E-2</v>
      </c>
    </row>
    <row r="4641" spans="34:40" x14ac:dyDescent="0.25">
      <c r="AH4641" s="51">
        <v>150</v>
      </c>
      <c r="AI4641" s="52">
        <v>15</v>
      </c>
      <c r="AJ4641" s="53">
        <v>3.8460000000000001E-2</v>
      </c>
      <c r="AK4641" s="54">
        <v>4.0649999999999999E-2</v>
      </c>
      <c r="AL4641" s="54">
        <v>4.7629999999999999E-2</v>
      </c>
      <c r="AM4641" s="54">
        <v>5.1200000000000002E-2</v>
      </c>
      <c r="AN4641" s="55">
        <v>5.382E-2</v>
      </c>
    </row>
    <row r="4642" spans="34:40" x14ac:dyDescent="0.25">
      <c r="AH4642" s="51">
        <v>150</v>
      </c>
      <c r="AI4642" s="52">
        <v>16</v>
      </c>
      <c r="AJ4642" s="53">
        <v>5.0049999999999997E-2</v>
      </c>
      <c r="AK4642" s="54">
        <v>5.1630000000000002E-2</v>
      </c>
      <c r="AL4642" s="54">
        <v>5.6660000000000002E-2</v>
      </c>
      <c r="AM4642" s="54">
        <v>5.9249999999999997E-2</v>
      </c>
      <c r="AN4642" s="55">
        <v>6.1190000000000001E-2</v>
      </c>
    </row>
    <row r="4643" spans="34:40" x14ac:dyDescent="0.25">
      <c r="AH4643" s="51">
        <v>150</v>
      </c>
      <c r="AI4643" s="52">
        <v>17</v>
      </c>
      <c r="AJ4643" s="53">
        <v>2.8330000000000001E-2</v>
      </c>
      <c r="AK4643" s="54">
        <v>3.2079999999999997E-2</v>
      </c>
      <c r="AL4643" s="54">
        <v>4.4049999999999999E-2</v>
      </c>
      <c r="AM4643" s="54">
        <v>5.0209999999999998E-2</v>
      </c>
      <c r="AN4643" s="55">
        <v>5.4800000000000001E-2</v>
      </c>
    </row>
    <row r="4644" spans="34:40" x14ac:dyDescent="0.25">
      <c r="AH4644" s="51">
        <v>150</v>
      </c>
      <c r="AI4644" s="52">
        <v>18</v>
      </c>
      <c r="AJ4644" s="53">
        <v>3.1910000000000001E-2</v>
      </c>
      <c r="AK4644" s="54">
        <v>3.4340000000000002E-2</v>
      </c>
      <c r="AL4644" s="54">
        <v>4.2070000000000003E-2</v>
      </c>
      <c r="AM4644" s="54">
        <v>4.5990000000000003E-2</v>
      </c>
      <c r="AN4644" s="55">
        <v>4.8829999999999998E-2</v>
      </c>
    </row>
    <row r="4645" spans="34:40" x14ac:dyDescent="0.25">
      <c r="AH4645" s="51">
        <v>150</v>
      </c>
      <c r="AI4645" s="52">
        <v>19</v>
      </c>
      <c r="AJ4645" s="53">
        <v>3.705E-2</v>
      </c>
      <c r="AK4645" s="54">
        <v>3.8289999999999998E-2</v>
      </c>
      <c r="AL4645" s="54">
        <v>4.2209999999999998E-2</v>
      </c>
      <c r="AM4645" s="54">
        <v>4.419E-2</v>
      </c>
      <c r="AN4645" s="55">
        <v>4.5589999999999999E-2</v>
      </c>
    </row>
    <row r="4646" spans="34:40" x14ac:dyDescent="0.25">
      <c r="AH4646" s="51">
        <v>150</v>
      </c>
      <c r="AI4646" s="52">
        <v>20</v>
      </c>
      <c r="AJ4646" s="53">
        <v>4.1869999999999997E-2</v>
      </c>
      <c r="AK4646" s="54">
        <v>4.3189999999999999E-2</v>
      </c>
      <c r="AL4646" s="54">
        <v>4.7399999999999998E-2</v>
      </c>
      <c r="AM4646" s="54">
        <v>4.9540000000000001E-2</v>
      </c>
      <c r="AN4646" s="55">
        <v>5.1090000000000003E-2</v>
      </c>
    </row>
    <row r="4647" spans="34:40" x14ac:dyDescent="0.25">
      <c r="AH4647" s="51">
        <v>150</v>
      </c>
      <c r="AI4647" s="52">
        <v>21</v>
      </c>
      <c r="AJ4647" s="53">
        <v>4.9869999999999998E-2</v>
      </c>
      <c r="AK4647" s="54">
        <v>5.0840000000000003E-2</v>
      </c>
      <c r="AL4647" s="54">
        <v>5.3960000000000001E-2</v>
      </c>
      <c r="AM4647" s="54">
        <v>5.5550000000000002E-2</v>
      </c>
      <c r="AN4647" s="55">
        <v>5.672E-2</v>
      </c>
    </row>
    <row r="4648" spans="34:40" x14ac:dyDescent="0.25">
      <c r="AH4648" s="51">
        <v>150</v>
      </c>
      <c r="AI4648" s="52">
        <v>22</v>
      </c>
      <c r="AJ4648" s="53">
        <v>4.3970000000000002E-2</v>
      </c>
      <c r="AK4648" s="54">
        <v>4.6929999999999999E-2</v>
      </c>
      <c r="AL4648" s="54">
        <v>5.6469999999999999E-2</v>
      </c>
      <c r="AM4648" s="54">
        <v>6.1429999999999998E-2</v>
      </c>
      <c r="AN4648" s="55">
        <v>6.5240000000000006E-2</v>
      </c>
    </row>
    <row r="4649" spans="34:40" x14ac:dyDescent="0.25">
      <c r="AH4649" s="51">
        <v>150</v>
      </c>
      <c r="AI4649" s="52">
        <v>23</v>
      </c>
      <c r="AJ4649" s="53">
        <v>5.4399999999999997E-2</v>
      </c>
      <c r="AK4649" s="54">
        <v>5.663E-2</v>
      </c>
      <c r="AL4649" s="54">
        <v>6.3829999999999998E-2</v>
      </c>
      <c r="AM4649" s="54">
        <v>6.7589999999999997E-2</v>
      </c>
      <c r="AN4649" s="55">
        <v>7.0519999999999999E-2</v>
      </c>
    </row>
    <row r="4650" spans="34:40" x14ac:dyDescent="0.25">
      <c r="AH4650" s="51">
        <v>150</v>
      </c>
      <c r="AI4650" s="52">
        <v>24</v>
      </c>
      <c r="AJ4650" s="53">
        <v>5.2569999999999999E-2</v>
      </c>
      <c r="AK4650" s="54">
        <v>5.3719999999999997E-2</v>
      </c>
      <c r="AL4650" s="54">
        <v>5.74E-2</v>
      </c>
      <c r="AM4650" s="54">
        <v>5.9299999999999999E-2</v>
      </c>
      <c r="AN4650" s="55">
        <v>6.071E-2</v>
      </c>
    </row>
    <row r="4651" spans="34:40" x14ac:dyDescent="0.25">
      <c r="AH4651" s="51">
        <v>150</v>
      </c>
      <c r="AI4651" s="52">
        <v>25</v>
      </c>
      <c r="AJ4651" s="53">
        <v>5.6219999999999999E-2</v>
      </c>
      <c r="AK4651" s="54">
        <v>5.7009999999999998E-2</v>
      </c>
      <c r="AL4651" s="54">
        <v>5.9549999999999999E-2</v>
      </c>
      <c r="AM4651" s="54">
        <v>6.0859999999999997E-2</v>
      </c>
      <c r="AN4651" s="55">
        <v>6.1830000000000003E-2</v>
      </c>
    </row>
    <row r="4652" spans="34:40" x14ac:dyDescent="0.25">
      <c r="AH4652" s="51">
        <v>150</v>
      </c>
      <c r="AI4652" s="52">
        <v>26</v>
      </c>
      <c r="AJ4652" s="53">
        <v>6.1330000000000003E-2</v>
      </c>
      <c r="AK4652" s="54">
        <v>6.2260000000000003E-2</v>
      </c>
      <c r="AL4652" s="54">
        <v>6.5240000000000006E-2</v>
      </c>
      <c r="AM4652" s="54">
        <v>6.6790000000000002E-2</v>
      </c>
      <c r="AN4652" s="55">
        <v>6.7970000000000003E-2</v>
      </c>
    </row>
    <row r="4653" spans="34:40" x14ac:dyDescent="0.25">
      <c r="AH4653" s="51">
        <v>150</v>
      </c>
      <c r="AI4653" s="52">
        <v>27</v>
      </c>
      <c r="AJ4653" s="53">
        <v>6.8529999999999994E-2</v>
      </c>
      <c r="AK4653" s="54">
        <v>6.7710000000000006E-2</v>
      </c>
      <c r="AL4653" s="54">
        <v>6.5040000000000001E-2</v>
      </c>
      <c r="AM4653" s="54">
        <v>6.368E-2</v>
      </c>
      <c r="AN4653" s="55">
        <v>6.268E-2</v>
      </c>
    </row>
    <row r="4654" spans="34:40" x14ac:dyDescent="0.25">
      <c r="AH4654" s="51">
        <v>150</v>
      </c>
      <c r="AI4654" s="52">
        <v>28</v>
      </c>
      <c r="AJ4654" s="53">
        <v>7.1569999999999995E-2</v>
      </c>
      <c r="AK4654" s="54">
        <v>7.1209999999999996E-2</v>
      </c>
      <c r="AL4654" s="54">
        <v>7.0040000000000005E-2</v>
      </c>
      <c r="AM4654" s="54">
        <v>6.9440000000000002E-2</v>
      </c>
      <c r="AN4654" s="55">
        <v>6.898E-2</v>
      </c>
    </row>
    <row r="4655" spans="34:40" x14ac:dyDescent="0.25">
      <c r="AH4655" s="51">
        <v>150</v>
      </c>
      <c r="AI4655" s="52">
        <v>29</v>
      </c>
      <c r="AJ4655" s="53">
        <v>8.3280000000000007E-2</v>
      </c>
      <c r="AK4655" s="54">
        <v>8.1670000000000006E-2</v>
      </c>
      <c r="AL4655" s="54">
        <v>7.6469999999999996E-2</v>
      </c>
      <c r="AM4655" s="54">
        <v>7.3789999999999994E-2</v>
      </c>
      <c r="AN4655" s="55">
        <v>7.1739999999999998E-2</v>
      </c>
    </row>
    <row r="4656" spans="34:40" x14ac:dyDescent="0.25">
      <c r="AH4656" s="51">
        <v>150</v>
      </c>
      <c r="AI4656" s="52">
        <v>30</v>
      </c>
      <c r="AJ4656" s="53">
        <v>7.6880000000000004E-2</v>
      </c>
      <c r="AK4656" s="54">
        <v>7.8020000000000006E-2</v>
      </c>
      <c r="AL4656" s="54">
        <v>8.1699999999999995E-2</v>
      </c>
      <c r="AM4656" s="54">
        <v>8.3659999999999998E-2</v>
      </c>
      <c r="AN4656" s="55">
        <v>8.5260000000000002E-2</v>
      </c>
    </row>
    <row r="4657" spans="34:40" x14ac:dyDescent="0.25">
      <c r="AH4657" s="51">
        <v>151</v>
      </c>
      <c r="AI4657" s="52">
        <v>0</v>
      </c>
      <c r="AJ4657" s="53">
        <v>4.8059999999999999E-2</v>
      </c>
      <c r="AK4657" s="54">
        <v>5.1990000000000001E-2</v>
      </c>
      <c r="AL4657" s="54">
        <v>5.9279999999999999E-2</v>
      </c>
      <c r="AM4657" s="54">
        <v>6.0069999999999998E-2</v>
      </c>
      <c r="AN4657" s="55">
        <v>6.7780000000000007E-2</v>
      </c>
    </row>
    <row r="4658" spans="34:40" x14ac:dyDescent="0.25">
      <c r="AH4658" s="51">
        <v>151</v>
      </c>
      <c r="AI4658" s="52">
        <v>1</v>
      </c>
      <c r="AJ4658" s="53">
        <v>5.2319999999999998E-2</v>
      </c>
      <c r="AK4658" s="54">
        <v>5.4739999999999997E-2</v>
      </c>
      <c r="AL4658" s="54">
        <v>6.2570000000000001E-2</v>
      </c>
      <c r="AM4658" s="54">
        <v>6.6650000000000001E-2</v>
      </c>
      <c r="AN4658" s="55">
        <v>6.9830000000000003E-2</v>
      </c>
    </row>
    <row r="4659" spans="34:40" x14ac:dyDescent="0.25">
      <c r="AH4659" s="51">
        <v>151</v>
      </c>
      <c r="AI4659" s="52">
        <v>2</v>
      </c>
      <c r="AJ4659" s="53">
        <v>5.2440000000000001E-2</v>
      </c>
      <c r="AK4659" s="54">
        <v>5.3940000000000002E-2</v>
      </c>
      <c r="AL4659" s="54">
        <v>5.8749999999999997E-2</v>
      </c>
      <c r="AM4659" s="54">
        <v>6.1219999999999997E-2</v>
      </c>
      <c r="AN4659" s="55">
        <v>6.3089999999999993E-2</v>
      </c>
    </row>
    <row r="4660" spans="34:40" x14ac:dyDescent="0.25">
      <c r="AH4660" s="51">
        <v>151</v>
      </c>
      <c r="AI4660" s="52">
        <v>3</v>
      </c>
      <c r="AJ4660" s="53">
        <v>4.453E-2</v>
      </c>
      <c r="AK4660" s="54">
        <v>4.7E-2</v>
      </c>
      <c r="AL4660" s="54">
        <v>5.491E-2</v>
      </c>
      <c r="AM4660" s="54">
        <v>5.8990000000000001E-2</v>
      </c>
      <c r="AN4660" s="55">
        <v>6.2080000000000003E-2</v>
      </c>
    </row>
    <row r="4661" spans="34:40" x14ac:dyDescent="0.25">
      <c r="AH4661" s="51">
        <v>151</v>
      </c>
      <c r="AI4661" s="52">
        <v>4</v>
      </c>
      <c r="AJ4661" s="53">
        <v>6.2810000000000005E-2</v>
      </c>
      <c r="AK4661" s="54">
        <v>6.404E-2</v>
      </c>
      <c r="AL4661" s="54">
        <v>6.8019999999999997E-2</v>
      </c>
      <c r="AM4661" s="54">
        <v>7.009E-2</v>
      </c>
      <c r="AN4661" s="55">
        <v>7.17E-2</v>
      </c>
    </row>
    <row r="4662" spans="34:40" x14ac:dyDescent="0.25">
      <c r="AH4662" s="51">
        <v>151</v>
      </c>
      <c r="AI4662" s="52">
        <v>5</v>
      </c>
      <c r="AJ4662" s="53">
        <v>6.5170000000000006E-2</v>
      </c>
      <c r="AK4662" s="54">
        <v>6.7589999999999997E-2</v>
      </c>
      <c r="AL4662" s="54">
        <v>7.5469999999999995E-2</v>
      </c>
      <c r="AM4662" s="54">
        <v>7.9659999999999995E-2</v>
      </c>
      <c r="AN4662" s="55">
        <v>8.3099999999999993E-2</v>
      </c>
    </row>
    <row r="4663" spans="34:40" x14ac:dyDescent="0.25">
      <c r="AH4663" s="51">
        <v>151</v>
      </c>
      <c r="AI4663" s="52">
        <v>6</v>
      </c>
      <c r="AJ4663" s="53">
        <v>9.4890000000000002E-2</v>
      </c>
      <c r="AK4663" s="54">
        <v>9.5890000000000003E-2</v>
      </c>
      <c r="AL4663" s="54">
        <v>9.9199999999999997E-2</v>
      </c>
      <c r="AM4663" s="54">
        <v>0.10100000000000001</v>
      </c>
      <c r="AN4663" s="55">
        <v>0.10259</v>
      </c>
    </row>
    <row r="4664" spans="34:40" x14ac:dyDescent="0.25">
      <c r="AH4664" s="51">
        <v>151</v>
      </c>
      <c r="AI4664" s="52">
        <v>7</v>
      </c>
      <c r="AJ4664" s="53">
        <v>7.2370000000000004E-2</v>
      </c>
      <c r="AK4664" s="54">
        <v>7.5630000000000003E-2</v>
      </c>
      <c r="AL4664" s="54">
        <v>8.634E-2</v>
      </c>
      <c r="AM4664" s="54">
        <v>9.2170000000000002E-2</v>
      </c>
      <c r="AN4664" s="55">
        <v>9.7309999999999994E-2</v>
      </c>
    </row>
    <row r="4665" spans="34:40" x14ac:dyDescent="0.25">
      <c r="AH4665" s="51">
        <v>151</v>
      </c>
      <c r="AI4665" s="52">
        <v>8</v>
      </c>
      <c r="AJ4665" s="53">
        <v>6.787E-2</v>
      </c>
      <c r="AK4665" s="54">
        <v>7.1429999999999993E-2</v>
      </c>
      <c r="AL4665" s="54">
        <v>8.3080000000000001E-2</v>
      </c>
      <c r="AM4665" s="54">
        <v>8.9410000000000003E-2</v>
      </c>
      <c r="AN4665" s="55">
        <v>9.4939999999999997E-2</v>
      </c>
    </row>
    <row r="4666" spans="34:40" x14ac:dyDescent="0.25">
      <c r="AH4666" s="51">
        <v>151</v>
      </c>
      <c r="AI4666" s="52">
        <v>9</v>
      </c>
      <c r="AJ4666" s="53">
        <v>8.5989999999999997E-2</v>
      </c>
      <c r="AK4666" s="54">
        <v>8.5680000000000006E-2</v>
      </c>
      <c r="AL4666" s="54">
        <v>8.4669999999999995E-2</v>
      </c>
      <c r="AM4666" s="54">
        <v>8.4140000000000006E-2</v>
      </c>
      <c r="AN4666" s="55">
        <v>8.3710000000000007E-2</v>
      </c>
    </row>
    <row r="4667" spans="34:40" x14ac:dyDescent="0.25">
      <c r="AH4667" s="51">
        <v>151</v>
      </c>
      <c r="AI4667" s="52">
        <v>10</v>
      </c>
      <c r="AJ4667" s="53">
        <v>8.9929999999999996E-2</v>
      </c>
      <c r="AK4667" s="54">
        <v>8.9560000000000001E-2</v>
      </c>
      <c r="AL4667" s="54">
        <v>8.8330000000000006E-2</v>
      </c>
      <c r="AM4667" s="54">
        <v>8.7679999999999994E-2</v>
      </c>
      <c r="AN4667" s="55">
        <v>8.7150000000000005E-2</v>
      </c>
    </row>
    <row r="4668" spans="34:40" x14ac:dyDescent="0.25">
      <c r="AH4668" s="51">
        <v>151</v>
      </c>
      <c r="AI4668" s="52">
        <v>11</v>
      </c>
      <c r="AJ4668" s="53">
        <v>7.2650000000000006E-2</v>
      </c>
      <c r="AK4668" s="54">
        <v>7.5319999999999998E-2</v>
      </c>
      <c r="AL4668" s="54">
        <v>8.405E-2</v>
      </c>
      <c r="AM4668" s="54">
        <v>8.8760000000000006E-2</v>
      </c>
      <c r="AN4668" s="55">
        <v>9.2810000000000004E-2</v>
      </c>
    </row>
    <row r="4669" spans="34:40" x14ac:dyDescent="0.25">
      <c r="AH4669" s="51">
        <v>151</v>
      </c>
      <c r="AI4669" s="52">
        <v>12</v>
      </c>
      <c r="AJ4669" s="53">
        <v>8.1019999999999995E-2</v>
      </c>
      <c r="AK4669" s="54">
        <v>8.1820000000000004E-2</v>
      </c>
      <c r="AL4669" s="54">
        <v>8.4459999999999993E-2</v>
      </c>
      <c r="AM4669" s="54">
        <v>8.5870000000000002E-2</v>
      </c>
      <c r="AN4669" s="55">
        <v>8.702E-2</v>
      </c>
    </row>
    <row r="4670" spans="34:40" x14ac:dyDescent="0.25">
      <c r="AH4670" s="51">
        <v>151</v>
      </c>
      <c r="AI4670" s="52">
        <v>13</v>
      </c>
      <c r="AJ4670" s="53">
        <v>4.999E-2</v>
      </c>
      <c r="AK4670" s="54">
        <v>5.3949999999999998E-2</v>
      </c>
      <c r="AL4670" s="54">
        <v>6.6780000000000006E-2</v>
      </c>
      <c r="AM4670" s="54">
        <v>7.3599999999999999E-2</v>
      </c>
      <c r="AN4670" s="55">
        <v>7.918E-2</v>
      </c>
    </row>
    <row r="4671" spans="34:40" x14ac:dyDescent="0.25">
      <c r="AH4671" s="51">
        <v>151</v>
      </c>
      <c r="AI4671" s="52">
        <v>14</v>
      </c>
      <c r="AJ4671" s="53">
        <v>5.7840000000000003E-2</v>
      </c>
      <c r="AK4671" s="54">
        <v>6.2770000000000006E-2</v>
      </c>
      <c r="AL4671" s="54">
        <v>7.8880000000000006E-2</v>
      </c>
      <c r="AM4671" s="54">
        <v>8.7679999999999994E-2</v>
      </c>
      <c r="AN4671" s="55">
        <v>9.5479999999999995E-2</v>
      </c>
    </row>
    <row r="4672" spans="34:40" x14ac:dyDescent="0.25">
      <c r="AH4672" s="51">
        <v>151</v>
      </c>
      <c r="AI4672" s="52">
        <v>15</v>
      </c>
      <c r="AJ4672" s="53">
        <v>3.5369999999999999E-2</v>
      </c>
      <c r="AK4672" s="54">
        <v>4.0480000000000002E-2</v>
      </c>
      <c r="AL4672" s="54">
        <v>5.6939999999999998E-2</v>
      </c>
      <c r="AM4672" s="54">
        <v>6.565E-2</v>
      </c>
      <c r="AN4672" s="55">
        <v>7.2650000000000006E-2</v>
      </c>
    </row>
    <row r="4673" spans="34:40" x14ac:dyDescent="0.25">
      <c r="AH4673" s="51">
        <v>151</v>
      </c>
      <c r="AI4673" s="52">
        <v>16</v>
      </c>
      <c r="AJ4673" s="53">
        <v>2.7369999999999998E-2</v>
      </c>
      <c r="AK4673" s="54">
        <v>3.177E-2</v>
      </c>
      <c r="AL4673" s="54">
        <v>4.5850000000000002E-2</v>
      </c>
      <c r="AM4673" s="54">
        <v>5.3150000000000003E-2</v>
      </c>
      <c r="AN4673" s="55">
        <v>5.8689999999999999E-2</v>
      </c>
    </row>
    <row r="4674" spans="34:40" x14ac:dyDescent="0.25">
      <c r="AH4674" s="51">
        <v>151</v>
      </c>
      <c r="AI4674" s="52">
        <v>17</v>
      </c>
      <c r="AJ4674" s="53">
        <v>1.2869999999999999E-2</v>
      </c>
      <c r="AK4674" s="54">
        <v>1.7389999999999999E-2</v>
      </c>
      <c r="AL4674" s="54">
        <v>3.1710000000000002E-2</v>
      </c>
      <c r="AM4674" s="54">
        <v>3.9010000000000003E-2</v>
      </c>
      <c r="AN4674" s="55">
        <v>4.4299999999999999E-2</v>
      </c>
    </row>
    <row r="4675" spans="34:40" x14ac:dyDescent="0.25">
      <c r="AH4675" s="51">
        <v>151</v>
      </c>
      <c r="AI4675" s="52">
        <v>18</v>
      </c>
      <c r="AJ4675" s="53">
        <v>1.7639999999999999E-2</v>
      </c>
      <c r="AK4675" s="54">
        <v>2.0820000000000002E-2</v>
      </c>
      <c r="AL4675" s="54">
        <v>3.0859999999999999E-2</v>
      </c>
      <c r="AM4675" s="54">
        <v>3.5929999999999997E-2</v>
      </c>
      <c r="AN4675" s="55">
        <v>3.9510000000000003E-2</v>
      </c>
    </row>
    <row r="4676" spans="34:40" x14ac:dyDescent="0.25">
      <c r="AH4676" s="51">
        <v>151</v>
      </c>
      <c r="AI4676" s="52">
        <v>19</v>
      </c>
      <c r="AJ4676" s="53">
        <v>1.3100000000000001E-2</v>
      </c>
      <c r="AK4676" s="54">
        <v>1.5820000000000001E-2</v>
      </c>
      <c r="AL4676" s="54">
        <v>2.4379999999999999E-2</v>
      </c>
      <c r="AM4676" s="54">
        <v>2.8639999999999999E-2</v>
      </c>
      <c r="AN4676" s="55">
        <v>3.159E-2</v>
      </c>
    </row>
    <row r="4677" spans="34:40" x14ac:dyDescent="0.25">
      <c r="AH4677" s="51">
        <v>151</v>
      </c>
      <c r="AI4677" s="52">
        <v>20</v>
      </c>
      <c r="AJ4677" s="53">
        <v>1.017E-2</v>
      </c>
      <c r="AK4677" s="54">
        <v>1.325E-2</v>
      </c>
      <c r="AL4677" s="54">
        <v>2.291E-2</v>
      </c>
      <c r="AM4677" s="54">
        <v>2.7720000000000002E-2</v>
      </c>
      <c r="AN4677" s="55">
        <v>3.107E-2</v>
      </c>
    </row>
    <row r="4678" spans="34:40" x14ac:dyDescent="0.25">
      <c r="AH4678" s="51">
        <v>151</v>
      </c>
      <c r="AI4678" s="52">
        <v>21</v>
      </c>
      <c r="AJ4678" s="53">
        <v>5.8399999999999997E-3</v>
      </c>
      <c r="AK4678" s="54">
        <v>9.4299999999999991E-3</v>
      </c>
      <c r="AL4678" s="54">
        <v>2.0709999999999999E-2</v>
      </c>
      <c r="AM4678" s="54">
        <v>2.6349999999999998E-2</v>
      </c>
      <c r="AN4678" s="55">
        <v>3.0259999999999999E-2</v>
      </c>
    </row>
    <row r="4679" spans="34:40" x14ac:dyDescent="0.25">
      <c r="AH4679" s="51">
        <v>151</v>
      </c>
      <c r="AI4679" s="52">
        <v>22</v>
      </c>
      <c r="AJ4679" s="53">
        <v>1.15E-2</v>
      </c>
      <c r="AK4679" s="54">
        <v>1.448E-2</v>
      </c>
      <c r="AL4679" s="54">
        <v>2.3859999999999999E-2</v>
      </c>
      <c r="AM4679" s="54">
        <v>2.8539999999999999E-2</v>
      </c>
      <c r="AN4679" s="55">
        <v>3.1789999999999999E-2</v>
      </c>
    </row>
    <row r="4680" spans="34:40" x14ac:dyDescent="0.25">
      <c r="AH4680" s="51">
        <v>151</v>
      </c>
      <c r="AI4680" s="52">
        <v>23</v>
      </c>
      <c r="AJ4680" s="53">
        <v>9.6299999999999997E-3</v>
      </c>
      <c r="AK4680" s="54">
        <v>1.261E-2</v>
      </c>
      <c r="AL4680" s="54">
        <v>2.196E-2</v>
      </c>
      <c r="AM4680" s="54">
        <v>2.6610000000000002E-2</v>
      </c>
      <c r="AN4680" s="55">
        <v>2.9829999999999999E-2</v>
      </c>
    </row>
    <row r="4681" spans="34:40" x14ac:dyDescent="0.25">
      <c r="AH4681" s="51">
        <v>151</v>
      </c>
      <c r="AI4681" s="52">
        <v>24</v>
      </c>
      <c r="AJ4681" s="53">
        <v>1.866E-2</v>
      </c>
      <c r="AK4681" s="54">
        <v>2.0719999999999999E-2</v>
      </c>
      <c r="AL4681" s="54">
        <v>2.7199999999999998E-2</v>
      </c>
      <c r="AM4681" s="54">
        <v>3.0419999999999999E-2</v>
      </c>
      <c r="AN4681" s="55">
        <v>3.2649999999999998E-2</v>
      </c>
    </row>
    <row r="4682" spans="34:40" x14ac:dyDescent="0.25">
      <c r="AH4682" s="51">
        <v>151</v>
      </c>
      <c r="AI4682" s="52">
        <v>25</v>
      </c>
      <c r="AJ4682" s="53">
        <v>1.8360000000000001E-2</v>
      </c>
      <c r="AK4682" s="54">
        <v>2.0709999999999999E-2</v>
      </c>
      <c r="AL4682" s="54">
        <v>2.809E-2</v>
      </c>
      <c r="AM4682" s="54">
        <v>3.1780000000000003E-2</v>
      </c>
      <c r="AN4682" s="55">
        <v>3.4340000000000002E-2</v>
      </c>
    </row>
    <row r="4683" spans="34:40" x14ac:dyDescent="0.25">
      <c r="AH4683" s="51">
        <v>151</v>
      </c>
      <c r="AI4683" s="52">
        <v>26</v>
      </c>
      <c r="AJ4683" s="53">
        <v>2.836E-2</v>
      </c>
      <c r="AK4683" s="54">
        <v>2.9409999999999999E-2</v>
      </c>
      <c r="AL4683" s="54">
        <v>3.2730000000000002E-2</v>
      </c>
      <c r="AM4683" s="54">
        <v>3.4380000000000001E-2</v>
      </c>
      <c r="AN4683" s="55">
        <v>3.5520000000000003E-2</v>
      </c>
    </row>
    <row r="4684" spans="34:40" x14ac:dyDescent="0.25">
      <c r="AH4684" s="51">
        <v>151</v>
      </c>
      <c r="AI4684" s="52">
        <v>27</v>
      </c>
      <c r="AJ4684" s="53">
        <v>3.082E-2</v>
      </c>
      <c r="AK4684" s="54">
        <v>3.2160000000000001E-2</v>
      </c>
      <c r="AL4684" s="54">
        <v>3.6389999999999999E-2</v>
      </c>
      <c r="AM4684" s="54">
        <v>3.85E-2</v>
      </c>
      <c r="AN4684" s="55">
        <v>3.9989999999999998E-2</v>
      </c>
    </row>
    <row r="4685" spans="34:40" x14ac:dyDescent="0.25">
      <c r="AH4685" s="51">
        <v>151</v>
      </c>
      <c r="AI4685" s="52">
        <v>28</v>
      </c>
      <c r="AJ4685" s="53">
        <v>3.1029999999999999E-2</v>
      </c>
      <c r="AK4685" s="54">
        <v>3.2129999999999999E-2</v>
      </c>
      <c r="AL4685" s="54">
        <v>3.5619999999999999E-2</v>
      </c>
      <c r="AM4685" s="54">
        <v>3.7359999999999997E-2</v>
      </c>
      <c r="AN4685" s="55">
        <v>3.857E-2</v>
      </c>
    </row>
    <row r="4686" spans="34:40" x14ac:dyDescent="0.25">
      <c r="AH4686" s="51">
        <v>151</v>
      </c>
      <c r="AI4686" s="52">
        <v>29</v>
      </c>
      <c r="AJ4686" s="53">
        <v>2.0070000000000001E-2</v>
      </c>
      <c r="AK4686" s="54">
        <v>2.2440000000000002E-2</v>
      </c>
      <c r="AL4686" s="54">
        <v>2.9919999999999999E-2</v>
      </c>
      <c r="AM4686" s="54">
        <v>3.3649999999999999E-2</v>
      </c>
      <c r="AN4686" s="55">
        <v>3.6269999999999997E-2</v>
      </c>
    </row>
    <row r="4687" spans="34:40" x14ac:dyDescent="0.25">
      <c r="AH4687" s="51">
        <v>151</v>
      </c>
      <c r="AI4687" s="52">
        <v>30</v>
      </c>
      <c r="AJ4687" s="53">
        <v>1.6310000000000002E-2</v>
      </c>
      <c r="AK4687" s="54">
        <v>1.934E-2</v>
      </c>
      <c r="AL4687" s="54">
        <v>2.8899999999999999E-2</v>
      </c>
      <c r="AM4687" s="54">
        <v>3.3700000000000001E-2</v>
      </c>
      <c r="AN4687" s="55">
        <v>3.7069999999999999E-2</v>
      </c>
    </row>
    <row r="4688" spans="34:40" x14ac:dyDescent="0.25">
      <c r="AH4688" s="51">
        <v>152</v>
      </c>
      <c r="AI4688" s="52">
        <v>0</v>
      </c>
      <c r="AJ4688" s="53">
        <v>4.8059999999999999E-2</v>
      </c>
      <c r="AK4688" s="54">
        <v>5.1990000000000001E-2</v>
      </c>
      <c r="AL4688" s="54">
        <v>5.9279999999999999E-2</v>
      </c>
      <c r="AM4688" s="54">
        <v>6.0069999999999998E-2</v>
      </c>
      <c r="AN4688" s="55">
        <v>6.7780000000000007E-2</v>
      </c>
    </row>
    <row r="4689" spans="34:40" x14ac:dyDescent="0.25">
      <c r="AH4689" s="51">
        <v>152</v>
      </c>
      <c r="AI4689" s="52">
        <v>1</v>
      </c>
      <c r="AJ4689" s="53">
        <v>2.9049999999999999E-2</v>
      </c>
      <c r="AK4689" s="54">
        <v>3.4200000000000001E-2</v>
      </c>
      <c r="AL4689" s="54">
        <v>5.074E-2</v>
      </c>
      <c r="AM4689" s="54">
        <v>5.9420000000000001E-2</v>
      </c>
      <c r="AN4689" s="55">
        <v>6.6220000000000001E-2</v>
      </c>
    </row>
    <row r="4690" spans="34:40" x14ac:dyDescent="0.25">
      <c r="AH4690" s="51">
        <v>152</v>
      </c>
      <c r="AI4690" s="52">
        <v>2</v>
      </c>
      <c r="AJ4690" s="53">
        <v>3.3390000000000003E-2</v>
      </c>
      <c r="AK4690" s="54">
        <v>3.635E-2</v>
      </c>
      <c r="AL4690" s="54">
        <v>4.5789999999999997E-2</v>
      </c>
      <c r="AM4690" s="54">
        <v>5.0630000000000001E-2</v>
      </c>
      <c r="AN4690" s="55">
        <v>5.4210000000000001E-2</v>
      </c>
    </row>
    <row r="4691" spans="34:40" x14ac:dyDescent="0.25">
      <c r="AH4691" s="51">
        <v>152</v>
      </c>
      <c r="AI4691" s="52">
        <v>3</v>
      </c>
      <c r="AJ4691" s="53">
        <v>2.9790000000000001E-2</v>
      </c>
      <c r="AK4691" s="54">
        <v>3.2739999999999998E-2</v>
      </c>
      <c r="AL4691" s="54">
        <v>4.215E-2</v>
      </c>
      <c r="AM4691" s="54">
        <v>4.6949999999999999E-2</v>
      </c>
      <c r="AN4691" s="55">
        <v>5.0450000000000002E-2</v>
      </c>
    </row>
    <row r="4692" spans="34:40" x14ac:dyDescent="0.25">
      <c r="AH4692" s="51">
        <v>152</v>
      </c>
      <c r="AI4692" s="52">
        <v>4</v>
      </c>
      <c r="AJ4692" s="53">
        <v>2.0629999999999999E-2</v>
      </c>
      <c r="AK4692" s="54">
        <v>2.5420000000000002E-2</v>
      </c>
      <c r="AL4692" s="54">
        <v>4.0710000000000003E-2</v>
      </c>
      <c r="AM4692" s="54">
        <v>4.8599999999999997E-2</v>
      </c>
      <c r="AN4692" s="55">
        <v>5.4519999999999999E-2</v>
      </c>
    </row>
    <row r="4693" spans="34:40" x14ac:dyDescent="0.25">
      <c r="AH4693" s="51">
        <v>152</v>
      </c>
      <c r="AI4693" s="52">
        <v>5</v>
      </c>
      <c r="AJ4693" s="53">
        <v>2.7029999999999998E-2</v>
      </c>
      <c r="AK4693" s="54">
        <v>3.1130000000000001E-2</v>
      </c>
      <c r="AL4693" s="54">
        <v>4.4229999999999998E-2</v>
      </c>
      <c r="AM4693" s="54">
        <v>5.0990000000000001E-2</v>
      </c>
      <c r="AN4693" s="55">
        <v>5.6059999999999999E-2</v>
      </c>
    </row>
    <row r="4694" spans="34:40" x14ac:dyDescent="0.25">
      <c r="AH4694" s="51">
        <v>152</v>
      </c>
      <c r="AI4694" s="52">
        <v>6</v>
      </c>
      <c r="AJ4694" s="53">
        <v>2.3720000000000001E-2</v>
      </c>
      <c r="AK4694" s="54">
        <v>2.809E-2</v>
      </c>
      <c r="AL4694" s="54">
        <v>4.1980000000000003E-2</v>
      </c>
      <c r="AM4694" s="54">
        <v>4.9149999999999999E-2</v>
      </c>
      <c r="AN4694" s="55">
        <v>5.45E-2</v>
      </c>
    </row>
    <row r="4695" spans="34:40" x14ac:dyDescent="0.25">
      <c r="AH4695" s="51">
        <v>152</v>
      </c>
      <c r="AI4695" s="52">
        <v>7</v>
      </c>
      <c r="AJ4695" s="53">
        <v>3.7539999999999997E-2</v>
      </c>
      <c r="AK4695" s="54">
        <v>3.9690000000000003E-2</v>
      </c>
      <c r="AL4695" s="54">
        <v>4.6550000000000001E-2</v>
      </c>
      <c r="AM4695" s="54">
        <v>5.0040000000000001E-2</v>
      </c>
      <c r="AN4695" s="55">
        <v>5.2600000000000001E-2</v>
      </c>
    </row>
    <row r="4696" spans="34:40" x14ac:dyDescent="0.25">
      <c r="AH4696" s="51">
        <v>152</v>
      </c>
      <c r="AI4696" s="52">
        <v>8</v>
      </c>
      <c r="AJ4696" s="53">
        <v>2.3939999999999999E-2</v>
      </c>
      <c r="AK4696" s="54">
        <v>2.7890000000000002E-2</v>
      </c>
      <c r="AL4696" s="54">
        <v>4.045E-2</v>
      </c>
      <c r="AM4696" s="54">
        <v>4.6899999999999997E-2</v>
      </c>
      <c r="AN4696" s="55">
        <v>5.1659999999999998E-2</v>
      </c>
    </row>
    <row r="4697" spans="34:40" x14ac:dyDescent="0.25">
      <c r="AH4697" s="51">
        <v>152</v>
      </c>
      <c r="AI4697" s="52">
        <v>9</v>
      </c>
      <c r="AJ4697" s="53">
        <v>2.333E-2</v>
      </c>
      <c r="AK4697" s="54">
        <v>2.7980000000000001E-2</v>
      </c>
      <c r="AL4697" s="54">
        <v>4.283E-2</v>
      </c>
      <c r="AM4697" s="54">
        <v>5.0500000000000003E-2</v>
      </c>
      <c r="AN4697" s="55">
        <v>5.629E-2</v>
      </c>
    </row>
    <row r="4698" spans="34:40" x14ac:dyDescent="0.25">
      <c r="AH4698" s="51">
        <v>152</v>
      </c>
      <c r="AI4698" s="52">
        <v>10</v>
      </c>
      <c r="AJ4698" s="53">
        <v>2.9080000000000002E-2</v>
      </c>
      <c r="AK4698" s="54">
        <v>3.2629999999999999E-2</v>
      </c>
      <c r="AL4698" s="54">
        <v>4.3950000000000003E-2</v>
      </c>
      <c r="AM4698" s="54">
        <v>4.9759999999999999E-2</v>
      </c>
      <c r="AN4698" s="55">
        <v>5.4080000000000003E-2</v>
      </c>
    </row>
    <row r="4699" spans="34:40" x14ac:dyDescent="0.25">
      <c r="AH4699" s="51">
        <v>152</v>
      </c>
      <c r="AI4699" s="52">
        <v>11</v>
      </c>
      <c r="AJ4699" s="53">
        <v>3.737E-2</v>
      </c>
      <c r="AK4699" s="54">
        <v>3.9219999999999998E-2</v>
      </c>
      <c r="AL4699" s="54">
        <v>4.512E-2</v>
      </c>
      <c r="AM4699" s="54">
        <v>4.811E-2</v>
      </c>
      <c r="AN4699" s="55">
        <v>5.0279999999999998E-2</v>
      </c>
    </row>
    <row r="4700" spans="34:40" x14ac:dyDescent="0.25">
      <c r="AH4700" s="51">
        <v>152</v>
      </c>
      <c r="AI4700" s="52">
        <v>12</v>
      </c>
      <c r="AJ4700" s="53">
        <v>4.3150000000000001E-2</v>
      </c>
      <c r="AK4700" s="54">
        <v>4.4110000000000003E-2</v>
      </c>
      <c r="AL4700" s="54">
        <v>4.7190000000000003E-2</v>
      </c>
      <c r="AM4700" s="54">
        <v>4.8750000000000002E-2</v>
      </c>
      <c r="AN4700" s="55">
        <v>4.9869999999999998E-2</v>
      </c>
    </row>
    <row r="4701" spans="34:40" x14ac:dyDescent="0.25">
      <c r="AH4701" s="51">
        <v>152</v>
      </c>
      <c r="AI4701" s="52">
        <v>13</v>
      </c>
      <c r="AJ4701" s="53">
        <v>3.3509999999999998E-2</v>
      </c>
      <c r="AK4701" s="54">
        <v>3.5069999999999997E-2</v>
      </c>
      <c r="AL4701" s="54">
        <v>4.0009999999999997E-2</v>
      </c>
      <c r="AM4701" s="54">
        <v>4.249E-2</v>
      </c>
      <c r="AN4701" s="55">
        <v>4.4260000000000001E-2</v>
      </c>
    </row>
    <row r="4702" spans="34:40" x14ac:dyDescent="0.25">
      <c r="AH4702" s="51">
        <v>152</v>
      </c>
      <c r="AI4702" s="52">
        <v>14</v>
      </c>
      <c r="AJ4702" s="53">
        <v>4.4690000000000001E-2</v>
      </c>
      <c r="AK4702" s="54">
        <v>4.5449999999999997E-2</v>
      </c>
      <c r="AL4702" s="54">
        <v>4.786E-2</v>
      </c>
      <c r="AM4702" s="54">
        <v>4.9090000000000002E-2</v>
      </c>
      <c r="AN4702" s="55">
        <v>4.9959999999999997E-2</v>
      </c>
    </row>
    <row r="4703" spans="34:40" x14ac:dyDescent="0.25">
      <c r="AH4703" s="51">
        <v>152</v>
      </c>
      <c r="AI4703" s="52">
        <v>15</v>
      </c>
      <c r="AJ4703" s="53">
        <v>4.1840000000000002E-2</v>
      </c>
      <c r="AK4703" s="54">
        <v>4.3799999999999999E-2</v>
      </c>
      <c r="AL4703" s="54">
        <v>5.006E-2</v>
      </c>
      <c r="AM4703" s="54">
        <v>5.3260000000000002E-2</v>
      </c>
      <c r="AN4703" s="55">
        <v>5.5620000000000003E-2</v>
      </c>
    </row>
    <row r="4704" spans="34:40" x14ac:dyDescent="0.25">
      <c r="AH4704" s="51">
        <v>152</v>
      </c>
      <c r="AI4704" s="52">
        <v>16</v>
      </c>
      <c r="AJ4704" s="53">
        <v>7.4469999999999995E-2</v>
      </c>
      <c r="AK4704" s="54">
        <v>7.3169999999999999E-2</v>
      </c>
      <c r="AL4704" s="54">
        <v>6.9000000000000006E-2</v>
      </c>
      <c r="AM4704" s="54">
        <v>6.6860000000000003E-2</v>
      </c>
      <c r="AN4704" s="55">
        <v>6.5269999999999995E-2</v>
      </c>
    </row>
    <row r="4705" spans="34:40" x14ac:dyDescent="0.25">
      <c r="AH4705" s="51">
        <v>152</v>
      </c>
      <c r="AI4705" s="52">
        <v>17</v>
      </c>
      <c r="AJ4705" s="53">
        <v>0.11136</v>
      </c>
      <c r="AK4705" s="54">
        <v>0.10904999999999999</v>
      </c>
      <c r="AL4705" s="54">
        <v>0.10145</v>
      </c>
      <c r="AM4705" s="54">
        <v>9.7409999999999997E-2</v>
      </c>
      <c r="AN4705" s="55">
        <v>9.4049999999999995E-2</v>
      </c>
    </row>
    <row r="4706" spans="34:40" x14ac:dyDescent="0.25">
      <c r="AH4706" s="51">
        <v>152</v>
      </c>
      <c r="AI4706" s="52">
        <v>18</v>
      </c>
      <c r="AJ4706" s="53">
        <v>8.5739999999999997E-2</v>
      </c>
      <c r="AK4706" s="54">
        <v>8.652E-2</v>
      </c>
      <c r="AL4706" s="54">
        <v>8.9039999999999994E-2</v>
      </c>
      <c r="AM4706" s="54">
        <v>9.0389999999999998E-2</v>
      </c>
      <c r="AN4706" s="55">
        <v>9.153E-2</v>
      </c>
    </row>
    <row r="4707" spans="34:40" x14ac:dyDescent="0.25">
      <c r="AH4707" s="51">
        <v>152</v>
      </c>
      <c r="AI4707" s="52">
        <v>19</v>
      </c>
      <c r="AJ4707" s="53">
        <v>0.10317999999999999</v>
      </c>
      <c r="AK4707" s="54">
        <v>0.10322000000000001</v>
      </c>
      <c r="AL4707" s="54">
        <v>0.10332</v>
      </c>
      <c r="AM4707" s="54">
        <v>0.10337</v>
      </c>
      <c r="AN4707" s="55">
        <v>0.10342</v>
      </c>
    </row>
    <row r="4708" spans="34:40" x14ac:dyDescent="0.25">
      <c r="AH4708" s="51">
        <v>152</v>
      </c>
      <c r="AI4708" s="52">
        <v>20</v>
      </c>
      <c r="AJ4708" s="53">
        <v>3.78E-2</v>
      </c>
      <c r="AK4708" s="54">
        <v>4.4479999999999999E-2</v>
      </c>
      <c r="AL4708" s="54">
        <v>6.6220000000000001E-2</v>
      </c>
      <c r="AM4708" s="54">
        <v>7.8039999999999998E-2</v>
      </c>
      <c r="AN4708" s="55">
        <v>8.8330000000000006E-2</v>
      </c>
    </row>
    <row r="4709" spans="34:40" x14ac:dyDescent="0.25">
      <c r="AH4709" s="51">
        <v>152</v>
      </c>
      <c r="AI4709" s="52">
        <v>21</v>
      </c>
      <c r="AJ4709" s="53">
        <v>2.0799999999999999E-2</v>
      </c>
      <c r="AK4709" s="54">
        <v>2.7699999999999999E-2</v>
      </c>
      <c r="AL4709" s="54">
        <v>4.9880000000000001E-2</v>
      </c>
      <c r="AM4709" s="54">
        <v>6.1679999999999999E-2</v>
      </c>
      <c r="AN4709" s="55">
        <v>7.1230000000000002E-2</v>
      </c>
    </row>
    <row r="4710" spans="34:40" x14ac:dyDescent="0.25">
      <c r="AH4710" s="51">
        <v>152</v>
      </c>
      <c r="AI4710" s="52">
        <v>22</v>
      </c>
      <c r="AJ4710" s="53">
        <v>4.052E-2</v>
      </c>
      <c r="AK4710" s="54">
        <v>4.4170000000000001E-2</v>
      </c>
      <c r="AL4710" s="54">
        <v>5.5879999999999999E-2</v>
      </c>
      <c r="AM4710" s="54">
        <v>6.1990000000000003E-2</v>
      </c>
      <c r="AN4710" s="55">
        <v>6.6739999999999994E-2</v>
      </c>
    </row>
    <row r="4711" spans="34:40" x14ac:dyDescent="0.25">
      <c r="AH4711" s="51">
        <v>152</v>
      </c>
      <c r="AI4711" s="52">
        <v>23</v>
      </c>
      <c r="AJ4711" s="53">
        <v>7.0150000000000004E-2</v>
      </c>
      <c r="AK4711" s="54">
        <v>7.1050000000000002E-2</v>
      </c>
      <c r="AL4711" s="54">
        <v>7.3959999999999998E-2</v>
      </c>
      <c r="AM4711" s="54">
        <v>7.5490000000000002E-2</v>
      </c>
      <c r="AN4711" s="55">
        <v>7.6689999999999994E-2</v>
      </c>
    </row>
    <row r="4712" spans="34:40" x14ac:dyDescent="0.25">
      <c r="AH4712" s="51">
        <v>152</v>
      </c>
      <c r="AI4712" s="52">
        <v>24</v>
      </c>
      <c r="AJ4712" s="53">
        <v>5.8500000000000003E-2</v>
      </c>
      <c r="AK4712" s="54">
        <v>5.9229999999999998E-2</v>
      </c>
      <c r="AL4712" s="54">
        <v>6.157E-2</v>
      </c>
      <c r="AM4712" s="54">
        <v>6.2780000000000002E-2</v>
      </c>
      <c r="AN4712" s="55">
        <v>6.368E-2</v>
      </c>
    </row>
    <row r="4713" spans="34:40" x14ac:dyDescent="0.25">
      <c r="AH4713" s="51">
        <v>152</v>
      </c>
      <c r="AI4713" s="52">
        <v>25</v>
      </c>
      <c r="AJ4713" s="53">
        <v>4.9480000000000003E-2</v>
      </c>
      <c r="AK4713" s="54">
        <v>5.2690000000000001E-2</v>
      </c>
      <c r="AL4713" s="54">
        <v>6.3039999999999999E-2</v>
      </c>
      <c r="AM4713" s="54">
        <v>6.8479999999999999E-2</v>
      </c>
      <c r="AN4713" s="55">
        <v>7.2779999999999997E-2</v>
      </c>
    </row>
    <row r="4714" spans="34:40" x14ac:dyDescent="0.25">
      <c r="AH4714" s="51">
        <v>152</v>
      </c>
      <c r="AI4714" s="52">
        <v>26</v>
      </c>
      <c r="AJ4714" s="53">
        <v>5.7509999999999999E-2</v>
      </c>
      <c r="AK4714" s="54">
        <v>5.9389999999999998E-2</v>
      </c>
      <c r="AL4714" s="54">
        <v>6.5449999999999994E-2</v>
      </c>
      <c r="AM4714" s="54">
        <v>6.862E-2</v>
      </c>
      <c r="AN4714" s="55">
        <v>7.1080000000000004E-2</v>
      </c>
    </row>
    <row r="4715" spans="34:40" x14ac:dyDescent="0.25">
      <c r="AH4715" s="51">
        <v>152</v>
      </c>
      <c r="AI4715" s="52">
        <v>27</v>
      </c>
      <c r="AJ4715" s="53">
        <v>4.972E-2</v>
      </c>
      <c r="AK4715" s="54">
        <v>5.2249999999999998E-2</v>
      </c>
      <c r="AL4715" s="54">
        <v>6.0389999999999999E-2</v>
      </c>
      <c r="AM4715" s="54">
        <v>6.4640000000000003E-2</v>
      </c>
      <c r="AN4715" s="55">
        <v>6.7919999999999994E-2</v>
      </c>
    </row>
    <row r="4716" spans="34:40" x14ac:dyDescent="0.25">
      <c r="AH4716" s="51">
        <v>152</v>
      </c>
      <c r="AI4716" s="52">
        <v>28</v>
      </c>
      <c r="AJ4716" s="53">
        <v>3.857E-2</v>
      </c>
      <c r="AK4716" s="54">
        <v>4.215E-2</v>
      </c>
      <c r="AL4716" s="54">
        <v>5.3659999999999999E-2</v>
      </c>
      <c r="AM4716" s="54">
        <v>5.9639999999999999E-2</v>
      </c>
      <c r="AN4716" s="55">
        <v>6.4250000000000002E-2</v>
      </c>
    </row>
    <row r="4717" spans="34:40" x14ac:dyDescent="0.25">
      <c r="AH4717" s="51">
        <v>152</v>
      </c>
      <c r="AI4717" s="52">
        <v>29</v>
      </c>
      <c r="AJ4717" s="53">
        <v>2.8580000000000001E-2</v>
      </c>
      <c r="AK4717" s="54">
        <v>3.2800000000000003E-2</v>
      </c>
      <c r="AL4717" s="54">
        <v>4.6289999999999998E-2</v>
      </c>
      <c r="AM4717" s="54">
        <v>5.3269999999999998E-2</v>
      </c>
      <c r="AN4717" s="55">
        <v>5.8549999999999998E-2</v>
      </c>
    </row>
    <row r="4718" spans="34:40" x14ac:dyDescent="0.25">
      <c r="AH4718" s="51">
        <v>152</v>
      </c>
      <c r="AI4718" s="52">
        <v>30</v>
      </c>
      <c r="AJ4718" s="53">
        <v>3.354E-2</v>
      </c>
      <c r="AK4718" s="54">
        <v>3.5680000000000003E-2</v>
      </c>
      <c r="AL4718" s="54">
        <v>4.2450000000000002E-2</v>
      </c>
      <c r="AM4718" s="54">
        <v>4.589E-2</v>
      </c>
      <c r="AN4718" s="55">
        <v>4.8370000000000003E-2</v>
      </c>
    </row>
    <row r="4719" spans="34:40" x14ac:dyDescent="0.25">
      <c r="AH4719" s="51">
        <v>153</v>
      </c>
      <c r="AI4719" s="52">
        <v>0</v>
      </c>
      <c r="AJ4719" s="53">
        <v>4.8059999999999999E-2</v>
      </c>
      <c r="AK4719" s="54">
        <v>5.1990000000000001E-2</v>
      </c>
      <c r="AL4719" s="54">
        <v>5.9279999999999999E-2</v>
      </c>
      <c r="AM4719" s="54">
        <v>6.0069999999999998E-2</v>
      </c>
      <c r="AN4719" s="55">
        <v>6.7780000000000007E-2</v>
      </c>
    </row>
    <row r="4720" spans="34:40" x14ac:dyDescent="0.25">
      <c r="AH4720" s="51">
        <v>153</v>
      </c>
      <c r="AI4720" s="52">
        <v>1</v>
      </c>
      <c r="AJ4720" s="53">
        <v>5.747E-2</v>
      </c>
      <c r="AK4720" s="54">
        <v>5.8479999999999997E-2</v>
      </c>
      <c r="AL4720" s="54">
        <v>6.1719999999999997E-2</v>
      </c>
      <c r="AM4720" s="54">
        <v>6.3390000000000002E-2</v>
      </c>
      <c r="AN4720" s="55">
        <v>6.4649999999999999E-2</v>
      </c>
    </row>
    <row r="4721" spans="34:40" x14ac:dyDescent="0.25">
      <c r="AH4721" s="51">
        <v>153</v>
      </c>
      <c r="AI4721" s="52">
        <v>2</v>
      </c>
      <c r="AJ4721" s="53">
        <v>4.9639999999999997E-2</v>
      </c>
      <c r="AK4721" s="54">
        <v>5.1360000000000003E-2</v>
      </c>
      <c r="AL4721" s="54">
        <v>5.6890000000000003E-2</v>
      </c>
      <c r="AM4721" s="54">
        <v>5.9740000000000001E-2</v>
      </c>
      <c r="AN4721" s="55">
        <v>6.1879999999999998E-2</v>
      </c>
    </row>
    <row r="4722" spans="34:40" x14ac:dyDescent="0.25">
      <c r="AH4722" s="51">
        <v>153</v>
      </c>
      <c r="AI4722" s="52">
        <v>3</v>
      </c>
      <c r="AJ4722" s="53">
        <v>6.719E-2</v>
      </c>
      <c r="AK4722" s="54">
        <v>6.8080000000000002E-2</v>
      </c>
      <c r="AL4722" s="54">
        <v>7.0959999999999995E-2</v>
      </c>
      <c r="AM4722" s="54">
        <v>7.2459999999999997E-2</v>
      </c>
      <c r="AN4722" s="55">
        <v>7.3630000000000001E-2</v>
      </c>
    </row>
    <row r="4723" spans="34:40" x14ac:dyDescent="0.25">
      <c r="AH4723" s="51">
        <v>153</v>
      </c>
      <c r="AI4723" s="52">
        <v>4</v>
      </c>
      <c r="AJ4723" s="53">
        <v>6.2269999999999999E-2</v>
      </c>
      <c r="AK4723" s="54">
        <v>6.1339999999999999E-2</v>
      </c>
      <c r="AL4723" s="54">
        <v>5.8400000000000001E-2</v>
      </c>
      <c r="AM4723" s="54">
        <v>5.6910000000000002E-2</v>
      </c>
      <c r="AN4723" s="55">
        <v>5.5829999999999998E-2</v>
      </c>
    </row>
    <row r="4724" spans="34:40" x14ac:dyDescent="0.25">
      <c r="AH4724" s="51">
        <v>153</v>
      </c>
      <c r="AI4724" s="52">
        <v>5</v>
      </c>
      <c r="AJ4724" s="53">
        <v>6.0720000000000003E-2</v>
      </c>
      <c r="AK4724" s="54">
        <v>6.0539999999999997E-2</v>
      </c>
      <c r="AL4724" s="54">
        <v>5.994E-2</v>
      </c>
      <c r="AM4724" s="54">
        <v>5.9630000000000002E-2</v>
      </c>
      <c r="AN4724" s="55">
        <v>5.9409999999999998E-2</v>
      </c>
    </row>
    <row r="4725" spans="34:40" x14ac:dyDescent="0.25">
      <c r="AH4725" s="51">
        <v>153</v>
      </c>
      <c r="AI4725" s="52">
        <v>6</v>
      </c>
      <c r="AJ4725" s="53">
        <v>5.5320000000000001E-2</v>
      </c>
      <c r="AK4725" s="54">
        <v>5.5460000000000002E-2</v>
      </c>
      <c r="AL4725" s="54">
        <v>5.5910000000000001E-2</v>
      </c>
      <c r="AM4725" s="54">
        <v>5.6149999999999999E-2</v>
      </c>
      <c r="AN4725" s="55">
        <v>5.6320000000000002E-2</v>
      </c>
    </row>
    <row r="4726" spans="34:40" x14ac:dyDescent="0.25">
      <c r="AH4726" s="51">
        <v>153</v>
      </c>
      <c r="AI4726" s="52">
        <v>7</v>
      </c>
      <c r="AJ4726" s="53">
        <v>6.4680000000000001E-2</v>
      </c>
      <c r="AK4726" s="54">
        <v>6.4710000000000004E-2</v>
      </c>
      <c r="AL4726" s="54">
        <v>6.4780000000000004E-2</v>
      </c>
      <c r="AM4726" s="54">
        <v>6.4820000000000003E-2</v>
      </c>
      <c r="AN4726" s="55">
        <v>6.4850000000000005E-2</v>
      </c>
    </row>
    <row r="4727" spans="34:40" x14ac:dyDescent="0.25">
      <c r="AH4727" s="51">
        <v>153</v>
      </c>
      <c r="AI4727" s="52">
        <v>8</v>
      </c>
      <c r="AJ4727" s="53">
        <v>6.9250000000000006E-2</v>
      </c>
      <c r="AK4727" s="54">
        <v>6.8349999999999994E-2</v>
      </c>
      <c r="AL4727" s="54">
        <v>6.5479999999999997E-2</v>
      </c>
      <c r="AM4727" s="54">
        <v>6.4009999999999997E-2</v>
      </c>
      <c r="AN4727" s="55">
        <v>6.2920000000000004E-2</v>
      </c>
    </row>
    <row r="4728" spans="34:40" x14ac:dyDescent="0.25">
      <c r="AH4728" s="51">
        <v>153</v>
      </c>
      <c r="AI4728" s="52">
        <v>9</v>
      </c>
      <c r="AJ4728" s="53">
        <v>6.7019999999999996E-2</v>
      </c>
      <c r="AK4728" s="54">
        <v>6.5710000000000005E-2</v>
      </c>
      <c r="AL4728" s="54">
        <v>6.1530000000000001E-2</v>
      </c>
      <c r="AM4728" s="54">
        <v>5.9409999999999998E-2</v>
      </c>
      <c r="AN4728" s="55">
        <v>5.7869999999999998E-2</v>
      </c>
    </row>
    <row r="4729" spans="34:40" x14ac:dyDescent="0.25">
      <c r="AH4729" s="51">
        <v>153</v>
      </c>
      <c r="AI4729" s="52">
        <v>10</v>
      </c>
      <c r="AJ4729" s="53">
        <v>5.6070000000000002E-2</v>
      </c>
      <c r="AK4729" s="54">
        <v>5.6079999999999998E-2</v>
      </c>
      <c r="AL4729" s="54">
        <v>5.611E-2</v>
      </c>
      <c r="AM4729" s="54">
        <v>5.6129999999999999E-2</v>
      </c>
      <c r="AN4729" s="55">
        <v>5.6140000000000002E-2</v>
      </c>
    </row>
    <row r="4730" spans="34:40" x14ac:dyDescent="0.25">
      <c r="AH4730" s="51">
        <v>153</v>
      </c>
      <c r="AI4730" s="52">
        <v>11</v>
      </c>
      <c r="AJ4730" s="53">
        <v>4.4519999999999997E-2</v>
      </c>
      <c r="AK4730" s="54">
        <v>4.5370000000000001E-2</v>
      </c>
      <c r="AL4730" s="54">
        <v>4.8099999999999997E-2</v>
      </c>
      <c r="AM4730" s="54">
        <v>4.9489999999999999E-2</v>
      </c>
      <c r="AN4730" s="55">
        <v>5.0479999999999997E-2</v>
      </c>
    </row>
    <row r="4731" spans="34:40" x14ac:dyDescent="0.25">
      <c r="AH4731" s="51">
        <v>153</v>
      </c>
      <c r="AI4731" s="52">
        <v>12</v>
      </c>
      <c r="AJ4731" s="53">
        <v>3.492E-2</v>
      </c>
      <c r="AK4731" s="54">
        <v>3.7280000000000001E-2</v>
      </c>
      <c r="AL4731" s="54">
        <v>4.4810000000000003E-2</v>
      </c>
      <c r="AM4731" s="54">
        <v>4.8640000000000003E-2</v>
      </c>
      <c r="AN4731" s="55">
        <v>5.144E-2</v>
      </c>
    </row>
    <row r="4732" spans="34:40" x14ac:dyDescent="0.25">
      <c r="AH4732" s="51">
        <v>153</v>
      </c>
      <c r="AI4732" s="52">
        <v>13</v>
      </c>
      <c r="AJ4732" s="53">
        <v>1.7899999999999999E-2</v>
      </c>
      <c r="AK4732" s="54">
        <v>2.1839999999999998E-2</v>
      </c>
      <c r="AL4732" s="54">
        <v>3.4360000000000002E-2</v>
      </c>
      <c r="AM4732" s="54">
        <v>4.0719999999999999E-2</v>
      </c>
      <c r="AN4732" s="55">
        <v>4.5330000000000002E-2</v>
      </c>
    </row>
    <row r="4733" spans="34:40" x14ac:dyDescent="0.25">
      <c r="AH4733" s="51">
        <v>153</v>
      </c>
      <c r="AI4733" s="52">
        <v>14</v>
      </c>
      <c r="AJ4733" s="53">
        <v>3.0179999999999998E-2</v>
      </c>
      <c r="AK4733" s="54">
        <v>3.2629999999999999E-2</v>
      </c>
      <c r="AL4733" s="54">
        <v>4.0410000000000001E-2</v>
      </c>
      <c r="AM4733" s="54">
        <v>4.4350000000000001E-2</v>
      </c>
      <c r="AN4733" s="55">
        <v>4.7199999999999999E-2</v>
      </c>
    </row>
    <row r="4734" spans="34:40" x14ac:dyDescent="0.25">
      <c r="AH4734" s="51">
        <v>153</v>
      </c>
      <c r="AI4734" s="52">
        <v>15</v>
      </c>
      <c r="AJ4734" s="53">
        <v>3.4360000000000002E-2</v>
      </c>
      <c r="AK4734" s="54">
        <v>3.5340000000000003E-2</v>
      </c>
      <c r="AL4734" s="54">
        <v>3.8440000000000002E-2</v>
      </c>
      <c r="AM4734" s="54">
        <v>3.9989999999999998E-2</v>
      </c>
      <c r="AN4734" s="55">
        <v>4.1079999999999998E-2</v>
      </c>
    </row>
    <row r="4735" spans="34:40" x14ac:dyDescent="0.25">
      <c r="AH4735" s="51">
        <v>153</v>
      </c>
      <c r="AI4735" s="52">
        <v>16</v>
      </c>
      <c r="AJ4735" s="53">
        <v>4.2079999999999999E-2</v>
      </c>
      <c r="AK4735" s="54">
        <v>4.2619999999999998E-2</v>
      </c>
      <c r="AL4735" s="54">
        <v>4.4339999999999997E-2</v>
      </c>
      <c r="AM4735" s="54">
        <v>4.5199999999999997E-2</v>
      </c>
      <c r="AN4735" s="55">
        <v>4.5809999999999997E-2</v>
      </c>
    </row>
    <row r="4736" spans="34:40" x14ac:dyDescent="0.25">
      <c r="AH4736" s="51">
        <v>153</v>
      </c>
      <c r="AI4736" s="52">
        <v>17</v>
      </c>
      <c r="AJ4736" s="53">
        <v>3.7089999999999998E-2</v>
      </c>
      <c r="AK4736" s="54">
        <v>3.841E-2</v>
      </c>
      <c r="AL4736" s="54">
        <v>4.2610000000000002E-2</v>
      </c>
      <c r="AM4736" s="54">
        <v>4.4720000000000003E-2</v>
      </c>
      <c r="AN4736" s="55">
        <v>4.623E-2</v>
      </c>
    </row>
    <row r="4737" spans="34:40" x14ac:dyDescent="0.25">
      <c r="AH4737" s="51">
        <v>153</v>
      </c>
      <c r="AI4737" s="52">
        <v>18</v>
      </c>
      <c r="AJ4737" s="53">
        <v>3.882E-2</v>
      </c>
      <c r="AK4737" s="54">
        <v>4.036E-2</v>
      </c>
      <c r="AL4737" s="54">
        <v>4.5249999999999999E-2</v>
      </c>
      <c r="AM4737" s="54">
        <v>4.7730000000000002E-2</v>
      </c>
      <c r="AN4737" s="55">
        <v>4.9520000000000002E-2</v>
      </c>
    </row>
    <row r="4738" spans="34:40" x14ac:dyDescent="0.25">
      <c r="AH4738" s="51">
        <v>153</v>
      </c>
      <c r="AI4738" s="52">
        <v>19</v>
      </c>
      <c r="AJ4738" s="53">
        <v>5.1490000000000001E-2</v>
      </c>
      <c r="AK4738" s="54">
        <v>5.2170000000000001E-2</v>
      </c>
      <c r="AL4738" s="54">
        <v>5.4339999999999999E-2</v>
      </c>
      <c r="AM4738" s="54">
        <v>5.5449999999999999E-2</v>
      </c>
      <c r="AN4738" s="55">
        <v>5.6259999999999998E-2</v>
      </c>
    </row>
    <row r="4739" spans="34:40" x14ac:dyDescent="0.25">
      <c r="AH4739" s="51">
        <v>153</v>
      </c>
      <c r="AI4739" s="52">
        <v>20</v>
      </c>
      <c r="AJ4739" s="53">
        <v>6.1589999999999999E-2</v>
      </c>
      <c r="AK4739" s="54">
        <v>6.1460000000000001E-2</v>
      </c>
      <c r="AL4739" s="54">
        <v>6.1030000000000001E-2</v>
      </c>
      <c r="AM4739" s="54">
        <v>6.0819999999999999E-2</v>
      </c>
      <c r="AN4739" s="55">
        <v>6.0650000000000003E-2</v>
      </c>
    </row>
    <row r="4740" spans="34:40" x14ac:dyDescent="0.25">
      <c r="AH4740" s="51">
        <v>153</v>
      </c>
      <c r="AI4740" s="52">
        <v>21</v>
      </c>
      <c r="AJ4740" s="53">
        <v>5.0680000000000003E-2</v>
      </c>
      <c r="AK4740" s="54">
        <v>5.2569999999999999E-2</v>
      </c>
      <c r="AL4740" s="54">
        <v>5.8630000000000002E-2</v>
      </c>
      <c r="AM4740" s="54">
        <v>6.1769999999999999E-2</v>
      </c>
      <c r="AN4740" s="55">
        <v>6.4149999999999999E-2</v>
      </c>
    </row>
    <row r="4741" spans="34:40" x14ac:dyDescent="0.25">
      <c r="AH4741" s="51">
        <v>153</v>
      </c>
      <c r="AI4741" s="52">
        <v>22</v>
      </c>
      <c r="AJ4741" s="53">
        <v>5.9920000000000001E-2</v>
      </c>
      <c r="AK4741" s="54">
        <v>6.2300000000000001E-2</v>
      </c>
      <c r="AL4741" s="54">
        <v>7.0019999999999999E-2</v>
      </c>
      <c r="AM4741" s="54">
        <v>7.4090000000000003E-2</v>
      </c>
      <c r="AN4741" s="55">
        <v>7.7340000000000006E-2</v>
      </c>
    </row>
    <row r="4742" spans="34:40" x14ac:dyDescent="0.25">
      <c r="AH4742" s="51">
        <v>153</v>
      </c>
      <c r="AI4742" s="52">
        <v>23</v>
      </c>
      <c r="AJ4742" s="53">
        <v>7.9229999999999995E-2</v>
      </c>
      <c r="AK4742" s="54">
        <v>7.8549999999999995E-2</v>
      </c>
      <c r="AL4742" s="54">
        <v>7.6340000000000005E-2</v>
      </c>
      <c r="AM4742" s="54">
        <v>7.5190000000000007E-2</v>
      </c>
      <c r="AN4742" s="55">
        <v>7.4300000000000005E-2</v>
      </c>
    </row>
    <row r="4743" spans="34:40" x14ac:dyDescent="0.25">
      <c r="AH4743" s="51">
        <v>153</v>
      </c>
      <c r="AI4743" s="52">
        <v>24</v>
      </c>
      <c r="AJ4743" s="53">
        <v>5.8599999999999999E-2</v>
      </c>
      <c r="AK4743" s="54">
        <v>6.0659999999999999E-2</v>
      </c>
      <c r="AL4743" s="54">
        <v>6.7339999999999997E-2</v>
      </c>
      <c r="AM4743" s="54">
        <v>7.0830000000000004E-2</v>
      </c>
      <c r="AN4743" s="55">
        <v>7.3590000000000003E-2</v>
      </c>
    </row>
    <row r="4744" spans="34:40" x14ac:dyDescent="0.25">
      <c r="AH4744" s="51">
        <v>153</v>
      </c>
      <c r="AI4744" s="52">
        <v>25</v>
      </c>
      <c r="AJ4744" s="53">
        <v>5.28E-2</v>
      </c>
      <c r="AK4744" s="54">
        <v>5.4629999999999998E-2</v>
      </c>
      <c r="AL4744" s="54">
        <v>6.053E-2</v>
      </c>
      <c r="AM4744" s="54">
        <v>6.3589999999999994E-2</v>
      </c>
      <c r="AN4744" s="55">
        <v>6.5920000000000006E-2</v>
      </c>
    </row>
    <row r="4745" spans="34:40" x14ac:dyDescent="0.25">
      <c r="AH4745" s="51">
        <v>153</v>
      </c>
      <c r="AI4745" s="52">
        <v>26</v>
      </c>
      <c r="AJ4745" s="53">
        <v>7.0989999999999998E-2</v>
      </c>
      <c r="AK4745" s="54">
        <v>7.0290000000000005E-2</v>
      </c>
      <c r="AL4745" s="54">
        <v>6.8010000000000001E-2</v>
      </c>
      <c r="AM4745" s="54">
        <v>6.6850000000000007E-2</v>
      </c>
      <c r="AN4745" s="55">
        <v>6.5970000000000001E-2</v>
      </c>
    </row>
    <row r="4746" spans="34:40" x14ac:dyDescent="0.25">
      <c r="AH4746" s="51">
        <v>153</v>
      </c>
      <c r="AI4746" s="52">
        <v>27</v>
      </c>
      <c r="AJ4746" s="53">
        <v>5.8900000000000001E-2</v>
      </c>
      <c r="AK4746" s="54">
        <v>6.0040000000000003E-2</v>
      </c>
      <c r="AL4746" s="54">
        <v>6.3710000000000003E-2</v>
      </c>
      <c r="AM4746" s="54">
        <v>6.5619999999999998E-2</v>
      </c>
      <c r="AN4746" s="55">
        <v>6.7070000000000005E-2</v>
      </c>
    </row>
    <row r="4747" spans="34:40" x14ac:dyDescent="0.25">
      <c r="AH4747" s="51">
        <v>153</v>
      </c>
      <c r="AI4747" s="52">
        <v>28</v>
      </c>
      <c r="AJ4747" s="53">
        <v>5.1189999999999999E-2</v>
      </c>
      <c r="AK4747" s="54">
        <v>5.3960000000000001E-2</v>
      </c>
      <c r="AL4747" s="54">
        <v>6.2869999999999995E-2</v>
      </c>
      <c r="AM4747" s="54">
        <v>6.7540000000000003E-2</v>
      </c>
      <c r="AN4747" s="55">
        <v>7.1199999999999999E-2</v>
      </c>
    </row>
    <row r="4748" spans="34:40" x14ac:dyDescent="0.25">
      <c r="AH4748" s="51">
        <v>153</v>
      </c>
      <c r="AI4748" s="52">
        <v>29</v>
      </c>
      <c r="AJ4748" s="53">
        <v>4.9299999999999997E-2</v>
      </c>
      <c r="AK4748" s="54">
        <v>5.2420000000000001E-2</v>
      </c>
      <c r="AL4748" s="54">
        <v>6.2469999999999998E-2</v>
      </c>
      <c r="AM4748" s="54">
        <v>6.7750000000000005E-2</v>
      </c>
      <c r="AN4748" s="55">
        <v>7.1919999999999998E-2</v>
      </c>
    </row>
    <row r="4749" spans="34:40" x14ac:dyDescent="0.25">
      <c r="AH4749" s="51">
        <v>153</v>
      </c>
      <c r="AI4749" s="52">
        <v>30</v>
      </c>
      <c r="AJ4749" s="53">
        <v>5.101E-2</v>
      </c>
      <c r="AK4749" s="54">
        <v>5.289E-2</v>
      </c>
      <c r="AL4749" s="54">
        <v>5.8950000000000002E-2</v>
      </c>
      <c r="AM4749" s="54">
        <v>6.2080000000000003E-2</v>
      </c>
      <c r="AN4749" s="55">
        <v>6.4460000000000003E-2</v>
      </c>
    </row>
    <row r="4750" spans="34:40" x14ac:dyDescent="0.25">
      <c r="AH4750" s="51">
        <v>154</v>
      </c>
      <c r="AI4750" s="52">
        <v>0</v>
      </c>
      <c r="AJ4750" s="53">
        <v>4.8059999999999999E-2</v>
      </c>
      <c r="AK4750" s="54">
        <v>5.1990000000000001E-2</v>
      </c>
      <c r="AL4750" s="54">
        <v>5.9279999999999999E-2</v>
      </c>
      <c r="AM4750" s="54">
        <v>6.0069999999999998E-2</v>
      </c>
      <c r="AN4750" s="55">
        <v>6.7780000000000007E-2</v>
      </c>
    </row>
    <row r="4751" spans="34:40" x14ac:dyDescent="0.25">
      <c r="AH4751" s="51">
        <v>154</v>
      </c>
      <c r="AI4751" s="52">
        <v>1</v>
      </c>
      <c r="AJ4751" s="53">
        <v>1.95E-2</v>
      </c>
      <c r="AK4751" s="54">
        <v>2.281E-2</v>
      </c>
      <c r="AL4751" s="54">
        <v>3.3239999999999999E-2</v>
      </c>
      <c r="AM4751" s="54">
        <v>3.8519999999999999E-2</v>
      </c>
      <c r="AN4751" s="55">
        <v>4.2299999999999997E-2</v>
      </c>
    </row>
    <row r="4752" spans="34:40" x14ac:dyDescent="0.25">
      <c r="AH4752" s="51">
        <v>154</v>
      </c>
      <c r="AI4752" s="52">
        <v>2</v>
      </c>
      <c r="AJ4752" s="53">
        <v>1.618E-2</v>
      </c>
      <c r="AK4752" s="54">
        <v>1.968E-2</v>
      </c>
      <c r="AL4752" s="54">
        <v>3.0720000000000001E-2</v>
      </c>
      <c r="AM4752" s="54">
        <v>3.6299999999999999E-2</v>
      </c>
      <c r="AN4752" s="55">
        <v>4.027E-2</v>
      </c>
    </row>
    <row r="4753" spans="34:40" x14ac:dyDescent="0.25">
      <c r="AH4753" s="51">
        <v>154</v>
      </c>
      <c r="AI4753" s="52">
        <v>3</v>
      </c>
      <c r="AJ4753" s="53">
        <v>3.0800000000000001E-2</v>
      </c>
      <c r="AK4753" s="54">
        <v>3.2919999999999998E-2</v>
      </c>
      <c r="AL4753" s="54">
        <v>3.9629999999999999E-2</v>
      </c>
      <c r="AM4753" s="54">
        <v>4.3020000000000003E-2</v>
      </c>
      <c r="AN4753" s="55">
        <v>4.5440000000000001E-2</v>
      </c>
    </row>
    <row r="4754" spans="34:40" x14ac:dyDescent="0.25">
      <c r="AH4754" s="51">
        <v>154</v>
      </c>
      <c r="AI4754" s="52">
        <v>4</v>
      </c>
      <c r="AJ4754" s="53">
        <v>3.7449999999999997E-2</v>
      </c>
      <c r="AK4754" s="54">
        <v>3.8550000000000001E-2</v>
      </c>
      <c r="AL4754" s="54">
        <v>4.2070000000000003E-2</v>
      </c>
      <c r="AM4754" s="54">
        <v>4.3830000000000001E-2</v>
      </c>
      <c r="AN4754" s="55">
        <v>4.5089999999999998E-2</v>
      </c>
    </row>
    <row r="4755" spans="34:40" x14ac:dyDescent="0.25">
      <c r="AH4755" s="51">
        <v>154</v>
      </c>
      <c r="AI4755" s="52">
        <v>5</v>
      </c>
      <c r="AJ4755" s="53">
        <v>4.2999999999999997E-2</v>
      </c>
      <c r="AK4755" s="54">
        <v>4.4019999999999997E-2</v>
      </c>
      <c r="AL4755" s="54">
        <v>4.727E-2</v>
      </c>
      <c r="AM4755" s="54">
        <v>4.8910000000000002E-2</v>
      </c>
      <c r="AN4755" s="55">
        <v>5.0099999999999999E-2</v>
      </c>
    </row>
    <row r="4756" spans="34:40" x14ac:dyDescent="0.25">
      <c r="AH4756" s="51">
        <v>154</v>
      </c>
      <c r="AI4756" s="52">
        <v>6</v>
      </c>
      <c r="AJ4756" s="53">
        <v>6.4180000000000001E-2</v>
      </c>
      <c r="AK4756" s="54">
        <v>6.3670000000000004E-2</v>
      </c>
      <c r="AL4756" s="54">
        <v>6.2010000000000003E-2</v>
      </c>
      <c r="AM4756" s="54">
        <v>6.1159999999999999E-2</v>
      </c>
      <c r="AN4756" s="55">
        <v>6.0539999999999997E-2</v>
      </c>
    </row>
    <row r="4757" spans="34:40" x14ac:dyDescent="0.25">
      <c r="AH4757" s="51">
        <v>154</v>
      </c>
      <c r="AI4757" s="52">
        <v>7</v>
      </c>
      <c r="AJ4757" s="53">
        <v>6.948E-2</v>
      </c>
      <c r="AK4757" s="54">
        <v>6.8970000000000004E-2</v>
      </c>
      <c r="AL4757" s="54">
        <v>6.7330000000000001E-2</v>
      </c>
      <c r="AM4757" s="54">
        <v>6.6479999999999997E-2</v>
      </c>
      <c r="AN4757" s="55">
        <v>6.5850000000000006E-2</v>
      </c>
    </row>
    <row r="4758" spans="34:40" x14ac:dyDescent="0.25">
      <c r="AH4758" s="51">
        <v>154</v>
      </c>
      <c r="AI4758" s="52">
        <v>8</v>
      </c>
      <c r="AJ4758" s="53">
        <v>6.2880000000000005E-2</v>
      </c>
      <c r="AK4758" s="54">
        <v>6.3509999999999997E-2</v>
      </c>
      <c r="AL4758" s="54">
        <v>6.5519999999999995E-2</v>
      </c>
      <c r="AM4758" s="54">
        <v>6.6559999999999994E-2</v>
      </c>
      <c r="AN4758" s="55">
        <v>6.7349999999999993E-2</v>
      </c>
    </row>
    <row r="4759" spans="34:40" x14ac:dyDescent="0.25">
      <c r="AH4759" s="51">
        <v>154</v>
      </c>
      <c r="AI4759" s="52">
        <v>9</v>
      </c>
      <c r="AJ4759" s="53">
        <v>7.6069999999999999E-2</v>
      </c>
      <c r="AK4759" s="54">
        <v>7.3950000000000002E-2</v>
      </c>
      <c r="AL4759" s="54">
        <v>6.7129999999999995E-2</v>
      </c>
      <c r="AM4759" s="54">
        <v>6.3670000000000004E-2</v>
      </c>
      <c r="AN4759" s="55">
        <v>6.114E-2</v>
      </c>
    </row>
    <row r="4760" spans="34:40" x14ac:dyDescent="0.25">
      <c r="AH4760" s="51">
        <v>154</v>
      </c>
      <c r="AI4760" s="52">
        <v>10</v>
      </c>
      <c r="AJ4760" s="53">
        <v>7.5740000000000002E-2</v>
      </c>
      <c r="AK4760" s="54">
        <v>7.2959999999999997E-2</v>
      </c>
      <c r="AL4760" s="54">
        <v>6.4060000000000006E-2</v>
      </c>
      <c r="AM4760" s="54">
        <v>5.9589999999999997E-2</v>
      </c>
      <c r="AN4760" s="55">
        <v>5.638E-2</v>
      </c>
    </row>
    <row r="4761" spans="34:40" x14ac:dyDescent="0.25">
      <c r="AH4761" s="51">
        <v>154</v>
      </c>
      <c r="AI4761" s="52">
        <v>11</v>
      </c>
      <c r="AJ4761" s="53">
        <v>5.722E-2</v>
      </c>
      <c r="AK4761" s="54">
        <v>5.7779999999999998E-2</v>
      </c>
      <c r="AL4761" s="54">
        <v>5.9580000000000001E-2</v>
      </c>
      <c r="AM4761" s="54">
        <v>6.0499999999999998E-2</v>
      </c>
      <c r="AN4761" s="55">
        <v>6.1190000000000001E-2</v>
      </c>
    </row>
    <row r="4762" spans="34:40" x14ac:dyDescent="0.25">
      <c r="AH4762" s="51">
        <v>154</v>
      </c>
      <c r="AI4762" s="52">
        <v>12</v>
      </c>
      <c r="AJ4762" s="53">
        <v>6.3170000000000004E-2</v>
      </c>
      <c r="AK4762" s="54">
        <v>6.4549999999999996E-2</v>
      </c>
      <c r="AL4762" s="54">
        <v>6.9040000000000004E-2</v>
      </c>
      <c r="AM4762" s="54">
        <v>7.1379999999999999E-2</v>
      </c>
      <c r="AN4762" s="55">
        <v>7.3209999999999997E-2</v>
      </c>
    </row>
    <row r="4763" spans="34:40" x14ac:dyDescent="0.25">
      <c r="AH4763" s="51">
        <v>154</v>
      </c>
      <c r="AI4763" s="52">
        <v>13</v>
      </c>
      <c r="AJ4763" s="53">
        <v>5.4109999999999998E-2</v>
      </c>
      <c r="AK4763" s="54">
        <v>5.3949999999999998E-2</v>
      </c>
      <c r="AL4763" s="54">
        <v>5.3460000000000001E-2</v>
      </c>
      <c r="AM4763" s="54">
        <v>5.321E-2</v>
      </c>
      <c r="AN4763" s="55">
        <v>5.3030000000000001E-2</v>
      </c>
    </row>
    <row r="4764" spans="34:40" x14ac:dyDescent="0.25">
      <c r="AH4764" s="51">
        <v>154</v>
      </c>
      <c r="AI4764" s="52">
        <v>14</v>
      </c>
      <c r="AJ4764" s="53">
        <v>6.7860000000000004E-2</v>
      </c>
      <c r="AK4764" s="54">
        <v>6.6269999999999996E-2</v>
      </c>
      <c r="AL4764" s="54">
        <v>6.1170000000000002E-2</v>
      </c>
      <c r="AM4764" s="54">
        <v>5.8599999999999999E-2</v>
      </c>
      <c r="AN4764" s="55">
        <v>5.6739999999999999E-2</v>
      </c>
    </row>
    <row r="4765" spans="34:40" x14ac:dyDescent="0.25">
      <c r="AH4765" s="51">
        <v>154</v>
      </c>
      <c r="AI4765" s="52">
        <v>15</v>
      </c>
      <c r="AJ4765" s="53">
        <v>6.7140000000000005E-2</v>
      </c>
      <c r="AK4765" s="54">
        <v>6.6320000000000004E-2</v>
      </c>
      <c r="AL4765" s="54">
        <v>6.3670000000000004E-2</v>
      </c>
      <c r="AM4765" s="54">
        <v>6.232E-2</v>
      </c>
      <c r="AN4765" s="55">
        <v>6.132E-2</v>
      </c>
    </row>
    <row r="4766" spans="34:40" x14ac:dyDescent="0.25">
      <c r="AH4766" s="51">
        <v>154</v>
      </c>
      <c r="AI4766" s="52">
        <v>16</v>
      </c>
      <c r="AJ4766" s="53">
        <v>5.9080000000000001E-2</v>
      </c>
      <c r="AK4766" s="54">
        <v>5.9369999999999999E-2</v>
      </c>
      <c r="AL4766" s="54">
        <v>6.028E-2</v>
      </c>
      <c r="AM4766" s="54">
        <v>6.0740000000000002E-2</v>
      </c>
      <c r="AN4766" s="55">
        <v>6.1089999999999998E-2</v>
      </c>
    </row>
    <row r="4767" spans="34:40" x14ac:dyDescent="0.25">
      <c r="AH4767" s="51">
        <v>154</v>
      </c>
      <c r="AI4767" s="52">
        <v>17</v>
      </c>
      <c r="AJ4767" s="53">
        <v>4.0680000000000001E-2</v>
      </c>
      <c r="AK4767" s="54">
        <v>4.4330000000000001E-2</v>
      </c>
      <c r="AL4767" s="54">
        <v>5.604E-2</v>
      </c>
      <c r="AM4767" s="54">
        <v>6.216E-2</v>
      </c>
      <c r="AN4767" s="55">
        <v>6.6909999999999997E-2</v>
      </c>
    </row>
    <row r="4768" spans="34:40" x14ac:dyDescent="0.25">
      <c r="AH4768" s="51">
        <v>154</v>
      </c>
      <c r="AI4768" s="52">
        <v>18</v>
      </c>
      <c r="AJ4768" s="53">
        <v>5.5989999999999998E-2</v>
      </c>
      <c r="AK4768" s="54">
        <v>5.7200000000000001E-2</v>
      </c>
      <c r="AL4768" s="54">
        <v>6.105E-2</v>
      </c>
      <c r="AM4768" s="54">
        <v>6.3039999999999999E-2</v>
      </c>
      <c r="AN4768" s="55">
        <v>6.4549999999999996E-2</v>
      </c>
    </row>
    <row r="4769" spans="34:40" x14ac:dyDescent="0.25">
      <c r="AH4769" s="51">
        <v>154</v>
      </c>
      <c r="AI4769" s="52">
        <v>19</v>
      </c>
      <c r="AJ4769" s="53">
        <v>6.2149999999999997E-2</v>
      </c>
      <c r="AK4769" s="54">
        <v>6.2670000000000003E-2</v>
      </c>
      <c r="AL4769" s="54">
        <v>6.4350000000000004E-2</v>
      </c>
      <c r="AM4769" s="54">
        <v>6.5210000000000004E-2</v>
      </c>
      <c r="AN4769" s="55">
        <v>6.5869999999999998E-2</v>
      </c>
    </row>
    <row r="4770" spans="34:40" x14ac:dyDescent="0.25">
      <c r="AH4770" s="51">
        <v>154</v>
      </c>
      <c r="AI4770" s="52">
        <v>20</v>
      </c>
      <c r="AJ4770" s="53">
        <v>7.0300000000000001E-2</v>
      </c>
      <c r="AK4770" s="54">
        <v>7.0720000000000005E-2</v>
      </c>
      <c r="AL4770" s="54">
        <v>7.2059999999999999E-2</v>
      </c>
      <c r="AM4770" s="54">
        <v>7.2760000000000005E-2</v>
      </c>
      <c r="AN4770" s="55">
        <v>7.331E-2</v>
      </c>
    </row>
    <row r="4771" spans="34:40" x14ac:dyDescent="0.25">
      <c r="AH4771" s="51">
        <v>154</v>
      </c>
      <c r="AI4771" s="52">
        <v>21</v>
      </c>
      <c r="AJ4771" s="53">
        <v>6.8900000000000003E-2</v>
      </c>
      <c r="AK4771" s="54">
        <v>6.9199999999999998E-2</v>
      </c>
      <c r="AL4771" s="54">
        <v>7.0180000000000006E-2</v>
      </c>
      <c r="AM4771" s="54">
        <v>7.0680000000000007E-2</v>
      </c>
      <c r="AN4771" s="55">
        <v>7.1069999999999994E-2</v>
      </c>
    </row>
    <row r="4772" spans="34:40" x14ac:dyDescent="0.25">
      <c r="AH4772" s="51">
        <v>154</v>
      </c>
      <c r="AI4772" s="52">
        <v>22</v>
      </c>
      <c r="AJ4772" s="53">
        <v>5.4109999999999998E-2</v>
      </c>
      <c r="AK4772" s="54">
        <v>5.5509999999999997E-2</v>
      </c>
      <c r="AL4772" s="54">
        <v>0.06</v>
      </c>
      <c r="AM4772" s="54">
        <v>6.232E-2</v>
      </c>
      <c r="AN4772" s="55">
        <v>6.4070000000000002E-2</v>
      </c>
    </row>
    <row r="4773" spans="34:40" x14ac:dyDescent="0.25">
      <c r="AH4773" s="51">
        <v>154</v>
      </c>
      <c r="AI4773" s="52">
        <v>23</v>
      </c>
      <c r="AJ4773" s="53">
        <v>5.237E-2</v>
      </c>
      <c r="AK4773" s="54">
        <v>5.4330000000000003E-2</v>
      </c>
      <c r="AL4773" s="54">
        <v>6.0609999999999997E-2</v>
      </c>
      <c r="AM4773" s="54">
        <v>6.3869999999999996E-2</v>
      </c>
      <c r="AN4773" s="55">
        <v>6.6369999999999998E-2</v>
      </c>
    </row>
    <row r="4774" spans="34:40" x14ac:dyDescent="0.25">
      <c r="AH4774" s="51">
        <v>154</v>
      </c>
      <c r="AI4774" s="52">
        <v>24</v>
      </c>
      <c r="AJ4774" s="53">
        <v>2.555E-2</v>
      </c>
      <c r="AK4774" s="54">
        <v>3.056E-2</v>
      </c>
      <c r="AL4774" s="54">
        <v>4.6580000000000003E-2</v>
      </c>
      <c r="AM4774" s="54">
        <v>5.493E-2</v>
      </c>
      <c r="AN4774" s="55">
        <v>6.1350000000000002E-2</v>
      </c>
    </row>
    <row r="4775" spans="34:40" x14ac:dyDescent="0.25">
      <c r="AH4775" s="51">
        <v>154</v>
      </c>
      <c r="AI4775" s="52">
        <v>25</v>
      </c>
      <c r="AJ4775" s="53">
        <v>4.2340000000000003E-2</v>
      </c>
      <c r="AK4775" s="54">
        <v>4.5319999999999999E-2</v>
      </c>
      <c r="AL4775" s="54">
        <v>5.4899999999999997E-2</v>
      </c>
      <c r="AM4775" s="54">
        <v>5.987E-2</v>
      </c>
      <c r="AN4775" s="55">
        <v>6.3670000000000004E-2</v>
      </c>
    </row>
    <row r="4776" spans="34:40" x14ac:dyDescent="0.25">
      <c r="AH4776" s="51">
        <v>154</v>
      </c>
      <c r="AI4776" s="52">
        <v>26</v>
      </c>
      <c r="AJ4776" s="53">
        <v>5.0799999999999998E-2</v>
      </c>
      <c r="AK4776" s="54">
        <v>5.3519999999999998E-2</v>
      </c>
      <c r="AL4776" s="54">
        <v>6.2289999999999998E-2</v>
      </c>
      <c r="AM4776" s="54">
        <v>6.6869999999999999E-2</v>
      </c>
      <c r="AN4776" s="55">
        <v>7.0459999999999995E-2</v>
      </c>
    </row>
    <row r="4777" spans="34:40" x14ac:dyDescent="0.25">
      <c r="AH4777" s="51">
        <v>154</v>
      </c>
      <c r="AI4777" s="52">
        <v>27</v>
      </c>
      <c r="AJ4777" s="53">
        <v>6.4159999999999995E-2</v>
      </c>
      <c r="AK4777" s="54">
        <v>6.5530000000000005E-2</v>
      </c>
      <c r="AL4777" s="54">
        <v>6.9959999999999994E-2</v>
      </c>
      <c r="AM4777" s="54">
        <v>7.2270000000000001E-2</v>
      </c>
      <c r="AN4777" s="55">
        <v>7.4090000000000003E-2</v>
      </c>
    </row>
    <row r="4778" spans="34:40" x14ac:dyDescent="0.25">
      <c r="AH4778" s="51">
        <v>154</v>
      </c>
      <c r="AI4778" s="52">
        <v>28</v>
      </c>
      <c r="AJ4778" s="53">
        <v>9.3850000000000003E-2</v>
      </c>
      <c r="AK4778" s="54">
        <v>9.2039999999999997E-2</v>
      </c>
      <c r="AL4778" s="54">
        <v>8.616E-2</v>
      </c>
      <c r="AM4778" s="54">
        <v>8.3080000000000001E-2</v>
      </c>
      <c r="AN4778" s="55">
        <v>8.0659999999999996E-2</v>
      </c>
    </row>
    <row r="4779" spans="34:40" x14ac:dyDescent="0.25">
      <c r="AH4779" s="51">
        <v>154</v>
      </c>
      <c r="AI4779" s="52">
        <v>29</v>
      </c>
      <c r="AJ4779" s="53">
        <v>0.10059</v>
      </c>
      <c r="AK4779" s="54">
        <v>9.9680000000000005E-2</v>
      </c>
      <c r="AL4779" s="54">
        <v>9.6699999999999994E-2</v>
      </c>
      <c r="AM4779" s="54">
        <v>9.511E-2</v>
      </c>
      <c r="AN4779" s="55">
        <v>9.3770000000000006E-2</v>
      </c>
    </row>
    <row r="4780" spans="34:40" x14ac:dyDescent="0.25">
      <c r="AH4780" s="51">
        <v>154</v>
      </c>
      <c r="AI4780" s="52">
        <v>30</v>
      </c>
      <c r="AJ4780" s="53">
        <v>8.4010000000000001E-2</v>
      </c>
      <c r="AK4780" s="54">
        <v>8.5559999999999997E-2</v>
      </c>
      <c r="AL4780" s="54">
        <v>9.0630000000000002E-2</v>
      </c>
      <c r="AM4780" s="54">
        <v>9.3369999999999995E-2</v>
      </c>
      <c r="AN4780" s="55">
        <v>9.5729999999999996E-2</v>
      </c>
    </row>
    <row r="4781" spans="34:40" x14ac:dyDescent="0.25">
      <c r="AH4781" s="51">
        <v>155</v>
      </c>
      <c r="AI4781" s="52">
        <v>0</v>
      </c>
      <c r="AJ4781" s="53">
        <v>4.8059999999999999E-2</v>
      </c>
      <c r="AK4781" s="54">
        <v>5.1990000000000001E-2</v>
      </c>
      <c r="AL4781" s="54">
        <v>5.9279999999999999E-2</v>
      </c>
      <c r="AM4781" s="54">
        <v>6.0069999999999998E-2</v>
      </c>
      <c r="AN4781" s="55">
        <v>6.7780000000000007E-2</v>
      </c>
    </row>
    <row r="4782" spans="34:40" x14ac:dyDescent="0.25">
      <c r="AH4782" s="51">
        <v>155</v>
      </c>
      <c r="AI4782" s="52">
        <v>1</v>
      </c>
      <c r="AJ4782" s="53">
        <v>6.0970000000000003E-2</v>
      </c>
      <c r="AK4782" s="54">
        <v>6.1510000000000002E-2</v>
      </c>
      <c r="AL4782" s="54">
        <v>6.3250000000000001E-2</v>
      </c>
      <c r="AM4782" s="54">
        <v>6.4149999999999999E-2</v>
      </c>
      <c r="AN4782" s="55">
        <v>6.4829999999999999E-2</v>
      </c>
    </row>
    <row r="4783" spans="34:40" x14ac:dyDescent="0.25">
      <c r="AH4783" s="51">
        <v>155</v>
      </c>
      <c r="AI4783" s="52">
        <v>2</v>
      </c>
      <c r="AJ4783" s="53">
        <v>4.6379999999999998E-2</v>
      </c>
      <c r="AK4783" s="54">
        <v>4.9079999999999999E-2</v>
      </c>
      <c r="AL4783" s="54">
        <v>5.7729999999999997E-2</v>
      </c>
      <c r="AM4783" s="54">
        <v>6.2219999999999998E-2</v>
      </c>
      <c r="AN4783" s="55">
        <v>6.5680000000000002E-2</v>
      </c>
    </row>
    <row r="4784" spans="34:40" x14ac:dyDescent="0.25">
      <c r="AH4784" s="51">
        <v>155</v>
      </c>
      <c r="AI4784" s="52">
        <v>3</v>
      </c>
      <c r="AJ4784" s="53">
        <v>3.3050000000000003E-2</v>
      </c>
      <c r="AK4784" s="54">
        <v>3.7400000000000003E-2</v>
      </c>
      <c r="AL4784" s="54">
        <v>5.135E-2</v>
      </c>
      <c r="AM4784" s="54">
        <v>5.8630000000000002E-2</v>
      </c>
      <c r="AN4784" s="55">
        <v>6.4250000000000002E-2</v>
      </c>
    </row>
    <row r="4785" spans="34:40" x14ac:dyDescent="0.25">
      <c r="AH4785" s="51">
        <v>155</v>
      </c>
      <c r="AI4785" s="52">
        <v>4</v>
      </c>
      <c r="AJ4785" s="53">
        <v>2.8039999999999999E-2</v>
      </c>
      <c r="AK4785" s="54">
        <v>3.3000000000000002E-2</v>
      </c>
      <c r="AL4785" s="54">
        <v>4.8890000000000003E-2</v>
      </c>
      <c r="AM4785" s="54">
        <v>5.7200000000000001E-2</v>
      </c>
      <c r="AN4785" s="55">
        <v>6.3640000000000002E-2</v>
      </c>
    </row>
    <row r="4786" spans="34:40" x14ac:dyDescent="0.25">
      <c r="AH4786" s="51">
        <v>155</v>
      </c>
      <c r="AI4786" s="52">
        <v>5</v>
      </c>
      <c r="AJ4786" s="53">
        <v>2.9819999999999999E-2</v>
      </c>
      <c r="AK4786" s="54">
        <v>3.3829999999999999E-2</v>
      </c>
      <c r="AL4786" s="54">
        <v>4.666E-2</v>
      </c>
      <c r="AM4786" s="54">
        <v>5.3289999999999997E-2</v>
      </c>
      <c r="AN4786" s="55">
        <v>5.8299999999999998E-2</v>
      </c>
    </row>
    <row r="4787" spans="34:40" x14ac:dyDescent="0.25">
      <c r="AH4787" s="51">
        <v>155</v>
      </c>
      <c r="AI4787" s="52">
        <v>6</v>
      </c>
      <c r="AJ4787" s="53">
        <v>5.6189999999999997E-2</v>
      </c>
      <c r="AK4787" s="54">
        <v>5.7610000000000001E-2</v>
      </c>
      <c r="AL4787" s="54">
        <v>6.2179999999999999E-2</v>
      </c>
      <c r="AM4787" s="54">
        <v>6.454E-2</v>
      </c>
      <c r="AN4787" s="55">
        <v>6.6350000000000006E-2</v>
      </c>
    </row>
    <row r="4788" spans="34:40" x14ac:dyDescent="0.25">
      <c r="AH4788" s="51">
        <v>155</v>
      </c>
      <c r="AI4788" s="52">
        <v>7</v>
      </c>
      <c r="AJ4788" s="53">
        <v>5.5640000000000002E-2</v>
      </c>
      <c r="AK4788" s="54">
        <v>5.672E-2</v>
      </c>
      <c r="AL4788" s="54">
        <v>6.0170000000000001E-2</v>
      </c>
      <c r="AM4788" s="54">
        <v>6.1949999999999998E-2</v>
      </c>
      <c r="AN4788" s="55">
        <v>6.3289999999999999E-2</v>
      </c>
    </row>
    <row r="4789" spans="34:40" x14ac:dyDescent="0.25">
      <c r="AH4789" s="51">
        <v>155</v>
      </c>
      <c r="AI4789" s="52">
        <v>8</v>
      </c>
      <c r="AJ4789" s="53">
        <v>5.1729999999999998E-2</v>
      </c>
      <c r="AK4789" s="54">
        <v>5.391E-2</v>
      </c>
      <c r="AL4789" s="54">
        <v>6.0909999999999999E-2</v>
      </c>
      <c r="AM4789" s="54">
        <v>6.4549999999999996E-2</v>
      </c>
      <c r="AN4789" s="55">
        <v>6.7349999999999993E-2</v>
      </c>
    </row>
    <row r="4790" spans="34:40" x14ac:dyDescent="0.25">
      <c r="AH4790" s="51">
        <v>155</v>
      </c>
      <c r="AI4790" s="52">
        <v>9</v>
      </c>
      <c r="AJ4790" s="53">
        <v>6.3109999999999999E-2</v>
      </c>
      <c r="AK4790" s="54">
        <v>6.3159999999999994E-2</v>
      </c>
      <c r="AL4790" s="54">
        <v>6.3289999999999999E-2</v>
      </c>
      <c r="AM4790" s="54">
        <v>6.336E-2</v>
      </c>
      <c r="AN4790" s="55">
        <v>6.3409999999999994E-2</v>
      </c>
    </row>
    <row r="4791" spans="34:40" x14ac:dyDescent="0.25">
      <c r="AH4791" s="51">
        <v>155</v>
      </c>
      <c r="AI4791" s="52">
        <v>10</v>
      </c>
      <c r="AJ4791" s="53">
        <v>5.8000000000000003E-2</v>
      </c>
      <c r="AK4791" s="54">
        <v>5.8340000000000003E-2</v>
      </c>
      <c r="AL4791" s="54">
        <v>5.9420000000000001E-2</v>
      </c>
      <c r="AM4791" s="54">
        <v>5.9970000000000002E-2</v>
      </c>
      <c r="AN4791" s="55">
        <v>6.0380000000000003E-2</v>
      </c>
    </row>
    <row r="4792" spans="34:40" x14ac:dyDescent="0.25">
      <c r="AH4792" s="51">
        <v>155</v>
      </c>
      <c r="AI4792" s="52">
        <v>11</v>
      </c>
      <c r="AJ4792" s="53">
        <v>6.5710000000000005E-2</v>
      </c>
      <c r="AK4792" s="54">
        <v>6.7220000000000002E-2</v>
      </c>
      <c r="AL4792" s="54">
        <v>7.2090000000000001E-2</v>
      </c>
      <c r="AM4792" s="54">
        <v>7.4660000000000004E-2</v>
      </c>
      <c r="AN4792" s="55">
        <v>7.6689999999999994E-2</v>
      </c>
    </row>
    <row r="4793" spans="34:40" x14ac:dyDescent="0.25">
      <c r="AH4793" s="51">
        <v>155</v>
      </c>
      <c r="AI4793" s="52">
        <v>12</v>
      </c>
      <c r="AJ4793" s="53">
        <v>4.9669999999999999E-2</v>
      </c>
      <c r="AK4793" s="54">
        <v>5.4100000000000002E-2</v>
      </c>
      <c r="AL4793" s="54">
        <v>6.8489999999999995E-2</v>
      </c>
      <c r="AM4793" s="54">
        <v>7.6189999999999994E-2</v>
      </c>
      <c r="AN4793" s="55">
        <v>8.2600000000000007E-2</v>
      </c>
    </row>
    <row r="4794" spans="34:40" x14ac:dyDescent="0.25">
      <c r="AH4794" s="51">
        <v>155</v>
      </c>
      <c r="AI4794" s="52">
        <v>13</v>
      </c>
      <c r="AJ4794" s="53">
        <v>7.1629999999999999E-2</v>
      </c>
      <c r="AK4794" s="54">
        <v>7.331E-2</v>
      </c>
      <c r="AL4794" s="54">
        <v>7.8780000000000003E-2</v>
      </c>
      <c r="AM4794" s="54">
        <v>8.1689999999999999E-2</v>
      </c>
      <c r="AN4794" s="55">
        <v>8.4070000000000006E-2</v>
      </c>
    </row>
    <row r="4795" spans="34:40" x14ac:dyDescent="0.25">
      <c r="AH4795" s="51">
        <v>155</v>
      </c>
      <c r="AI4795" s="52">
        <v>14</v>
      </c>
      <c r="AJ4795" s="53">
        <v>6.1449999999999998E-2</v>
      </c>
      <c r="AK4795" s="54">
        <v>6.3799999999999996E-2</v>
      </c>
      <c r="AL4795" s="54">
        <v>7.1419999999999997E-2</v>
      </c>
      <c r="AM4795" s="54">
        <v>7.5450000000000003E-2</v>
      </c>
      <c r="AN4795" s="55">
        <v>7.8689999999999996E-2</v>
      </c>
    </row>
    <row r="4796" spans="34:40" x14ac:dyDescent="0.25">
      <c r="AH4796" s="51">
        <v>155</v>
      </c>
      <c r="AI4796" s="52">
        <v>15</v>
      </c>
      <c r="AJ4796" s="53">
        <v>6.6729999999999998E-2</v>
      </c>
      <c r="AK4796" s="54">
        <v>6.7729999999999999E-2</v>
      </c>
      <c r="AL4796" s="54">
        <v>7.0970000000000005E-2</v>
      </c>
      <c r="AM4796" s="54">
        <v>7.2660000000000002E-2</v>
      </c>
      <c r="AN4796" s="55">
        <v>7.3980000000000004E-2</v>
      </c>
    </row>
    <row r="4797" spans="34:40" x14ac:dyDescent="0.25">
      <c r="AH4797" s="51">
        <v>155</v>
      </c>
      <c r="AI4797" s="52">
        <v>16</v>
      </c>
      <c r="AJ4797" s="53">
        <v>7.145E-2</v>
      </c>
      <c r="AK4797" s="54">
        <v>7.1160000000000001E-2</v>
      </c>
      <c r="AL4797" s="54">
        <v>7.0199999999999999E-2</v>
      </c>
      <c r="AM4797" s="54">
        <v>6.9699999999999998E-2</v>
      </c>
      <c r="AN4797" s="55">
        <v>6.9330000000000003E-2</v>
      </c>
    </row>
    <row r="4798" spans="34:40" x14ac:dyDescent="0.25">
      <c r="AH4798" s="51">
        <v>155</v>
      </c>
      <c r="AI4798" s="52">
        <v>17</v>
      </c>
      <c r="AJ4798" s="53">
        <v>7.3029999999999998E-2</v>
      </c>
      <c r="AK4798" s="54">
        <v>7.3300000000000004E-2</v>
      </c>
      <c r="AL4798" s="54">
        <v>7.417E-2</v>
      </c>
      <c r="AM4798" s="54">
        <v>7.4630000000000002E-2</v>
      </c>
      <c r="AN4798" s="55">
        <v>7.4990000000000001E-2</v>
      </c>
    </row>
    <row r="4799" spans="34:40" x14ac:dyDescent="0.25">
      <c r="AH4799" s="51">
        <v>155</v>
      </c>
      <c r="AI4799" s="52">
        <v>18</v>
      </c>
      <c r="AJ4799" s="53">
        <v>5.6779999999999997E-2</v>
      </c>
      <c r="AK4799" s="54">
        <v>5.9569999999999998E-2</v>
      </c>
      <c r="AL4799" s="54">
        <v>6.8580000000000002E-2</v>
      </c>
      <c r="AM4799" s="54">
        <v>7.3340000000000002E-2</v>
      </c>
      <c r="AN4799" s="55">
        <v>7.7170000000000002E-2</v>
      </c>
    </row>
    <row r="4800" spans="34:40" x14ac:dyDescent="0.25">
      <c r="AH4800" s="51">
        <v>155</v>
      </c>
      <c r="AI4800" s="52">
        <v>19</v>
      </c>
      <c r="AJ4800" s="53">
        <v>6.8110000000000004E-2</v>
      </c>
      <c r="AK4800" s="54">
        <v>6.8970000000000004E-2</v>
      </c>
      <c r="AL4800" s="54">
        <v>7.1749999999999994E-2</v>
      </c>
      <c r="AM4800" s="54">
        <v>7.3209999999999997E-2</v>
      </c>
      <c r="AN4800" s="55">
        <v>7.4349999999999999E-2</v>
      </c>
    </row>
    <row r="4801" spans="34:40" x14ac:dyDescent="0.25">
      <c r="AH4801" s="51">
        <v>155</v>
      </c>
      <c r="AI4801" s="52">
        <v>20</v>
      </c>
      <c r="AJ4801" s="53">
        <v>6.5240000000000006E-2</v>
      </c>
      <c r="AK4801" s="54">
        <v>6.6439999999999999E-2</v>
      </c>
      <c r="AL4801" s="54">
        <v>7.0330000000000004E-2</v>
      </c>
      <c r="AM4801" s="54">
        <v>7.2359999999999994E-2</v>
      </c>
      <c r="AN4801" s="55">
        <v>7.3959999999999998E-2</v>
      </c>
    </row>
    <row r="4802" spans="34:40" x14ac:dyDescent="0.25">
      <c r="AH4802" s="51">
        <v>155</v>
      </c>
      <c r="AI4802" s="52">
        <v>21</v>
      </c>
      <c r="AJ4802" s="53">
        <v>9.554E-2</v>
      </c>
      <c r="AK4802" s="54">
        <v>9.1730000000000006E-2</v>
      </c>
      <c r="AL4802" s="54">
        <v>7.9450000000000007E-2</v>
      </c>
      <c r="AM4802" s="54">
        <v>7.3200000000000001E-2</v>
      </c>
      <c r="AN4802" s="55">
        <v>6.8570000000000006E-2</v>
      </c>
    </row>
    <row r="4803" spans="34:40" x14ac:dyDescent="0.25">
      <c r="AH4803" s="51">
        <v>155</v>
      </c>
      <c r="AI4803" s="52">
        <v>22</v>
      </c>
      <c r="AJ4803" s="53">
        <v>7.6160000000000005E-2</v>
      </c>
      <c r="AK4803" s="54">
        <v>7.6480000000000006E-2</v>
      </c>
      <c r="AL4803" s="54">
        <v>7.7509999999999996E-2</v>
      </c>
      <c r="AM4803" s="54">
        <v>7.8049999999999994E-2</v>
      </c>
      <c r="AN4803" s="55">
        <v>7.8469999999999998E-2</v>
      </c>
    </row>
    <row r="4804" spans="34:40" x14ac:dyDescent="0.25">
      <c r="AH4804" s="51">
        <v>155</v>
      </c>
      <c r="AI4804" s="52">
        <v>23</v>
      </c>
      <c r="AJ4804" s="53">
        <v>7.9729999999999995E-2</v>
      </c>
      <c r="AK4804" s="54">
        <v>8.0729999999999996E-2</v>
      </c>
      <c r="AL4804" s="54">
        <v>8.4000000000000005E-2</v>
      </c>
      <c r="AM4804" s="54">
        <v>8.5739999999999997E-2</v>
      </c>
      <c r="AN4804" s="55">
        <v>8.7179999999999994E-2</v>
      </c>
    </row>
    <row r="4805" spans="34:40" x14ac:dyDescent="0.25">
      <c r="AH4805" s="51">
        <v>155</v>
      </c>
      <c r="AI4805" s="52">
        <v>24</v>
      </c>
      <c r="AJ4805" s="53">
        <v>7.1529999999999996E-2</v>
      </c>
      <c r="AK4805" s="54">
        <v>7.2169999999999998E-2</v>
      </c>
      <c r="AL4805" s="54">
        <v>7.4230000000000004E-2</v>
      </c>
      <c r="AM4805" s="54">
        <v>7.5300000000000006E-2</v>
      </c>
      <c r="AN4805" s="55">
        <v>7.6149999999999995E-2</v>
      </c>
    </row>
    <row r="4806" spans="34:40" x14ac:dyDescent="0.25">
      <c r="AH4806" s="51">
        <v>155</v>
      </c>
      <c r="AI4806" s="52">
        <v>25</v>
      </c>
      <c r="AJ4806" s="53">
        <v>5.6469999999999999E-2</v>
      </c>
      <c r="AK4806" s="54">
        <v>5.7619999999999998E-2</v>
      </c>
      <c r="AL4806" s="54">
        <v>6.1289999999999997E-2</v>
      </c>
      <c r="AM4806" s="54">
        <v>6.3189999999999996E-2</v>
      </c>
      <c r="AN4806" s="55">
        <v>6.4630000000000007E-2</v>
      </c>
    </row>
    <row r="4807" spans="34:40" x14ac:dyDescent="0.25">
      <c r="AH4807" s="51">
        <v>155</v>
      </c>
      <c r="AI4807" s="52">
        <v>26</v>
      </c>
      <c r="AJ4807" s="53">
        <v>4.6350000000000002E-2</v>
      </c>
      <c r="AK4807" s="54">
        <v>4.8419999999999998E-2</v>
      </c>
      <c r="AL4807" s="54">
        <v>5.5059999999999998E-2</v>
      </c>
      <c r="AM4807" s="54">
        <v>5.8479999999999997E-2</v>
      </c>
      <c r="AN4807" s="55">
        <v>6.1060000000000003E-2</v>
      </c>
    </row>
    <row r="4808" spans="34:40" x14ac:dyDescent="0.25">
      <c r="AH4808" s="51">
        <v>155</v>
      </c>
      <c r="AI4808" s="52">
        <v>27</v>
      </c>
      <c r="AJ4808" s="53">
        <v>5.3650000000000003E-2</v>
      </c>
      <c r="AK4808" s="54">
        <v>5.373E-2</v>
      </c>
      <c r="AL4808" s="54">
        <v>5.398E-2</v>
      </c>
      <c r="AM4808" s="54">
        <v>5.4109999999999998E-2</v>
      </c>
      <c r="AN4808" s="55">
        <v>5.4199999999999998E-2</v>
      </c>
    </row>
    <row r="4809" spans="34:40" x14ac:dyDescent="0.25">
      <c r="AH4809" s="51">
        <v>155</v>
      </c>
      <c r="AI4809" s="52">
        <v>28</v>
      </c>
      <c r="AJ4809" s="53">
        <v>5.2720000000000003E-2</v>
      </c>
      <c r="AK4809" s="54">
        <v>5.2609999999999997E-2</v>
      </c>
      <c r="AL4809" s="54">
        <v>5.2269999999999997E-2</v>
      </c>
      <c r="AM4809" s="54">
        <v>5.21E-2</v>
      </c>
      <c r="AN4809" s="55">
        <v>5.1970000000000002E-2</v>
      </c>
    </row>
    <row r="4810" spans="34:40" x14ac:dyDescent="0.25">
      <c r="AH4810" s="51">
        <v>155</v>
      </c>
      <c r="AI4810" s="52">
        <v>29</v>
      </c>
      <c r="AJ4810" s="53">
        <v>6.9150000000000003E-2</v>
      </c>
      <c r="AK4810" s="54">
        <v>6.7280000000000006E-2</v>
      </c>
      <c r="AL4810" s="54">
        <v>6.132E-2</v>
      </c>
      <c r="AM4810" s="54">
        <v>5.8310000000000001E-2</v>
      </c>
      <c r="AN4810" s="55">
        <v>5.6140000000000002E-2</v>
      </c>
    </row>
    <row r="4811" spans="34:40" x14ac:dyDescent="0.25">
      <c r="AH4811" s="51">
        <v>155</v>
      </c>
      <c r="AI4811" s="52">
        <v>30</v>
      </c>
      <c r="AJ4811" s="53">
        <v>4.5699999999999998E-2</v>
      </c>
      <c r="AK4811" s="54">
        <v>4.8090000000000001E-2</v>
      </c>
      <c r="AL4811" s="54">
        <v>5.5780000000000003E-2</v>
      </c>
      <c r="AM4811" s="54">
        <v>5.9760000000000001E-2</v>
      </c>
      <c r="AN4811" s="55">
        <v>6.2770000000000006E-2</v>
      </c>
    </row>
    <row r="4812" spans="34:40" x14ac:dyDescent="0.25">
      <c r="AH4812" s="51">
        <v>156</v>
      </c>
      <c r="AI4812" s="52">
        <v>0</v>
      </c>
      <c r="AJ4812" s="53">
        <v>4.8059999999999999E-2</v>
      </c>
      <c r="AK4812" s="54">
        <v>5.1990000000000001E-2</v>
      </c>
      <c r="AL4812" s="54">
        <v>5.9279999999999999E-2</v>
      </c>
      <c r="AM4812" s="54">
        <v>6.0069999999999998E-2</v>
      </c>
      <c r="AN4812" s="55">
        <v>6.7780000000000007E-2</v>
      </c>
    </row>
    <row r="4813" spans="34:40" x14ac:dyDescent="0.25">
      <c r="AH4813" s="51">
        <v>156</v>
      </c>
      <c r="AI4813" s="52">
        <v>1</v>
      </c>
      <c r="AJ4813" s="53">
        <v>4.1930000000000002E-2</v>
      </c>
      <c r="AK4813" s="54">
        <v>4.5969999999999997E-2</v>
      </c>
      <c r="AL4813" s="54">
        <v>5.8979999999999998E-2</v>
      </c>
      <c r="AM4813" s="54">
        <v>6.583E-2</v>
      </c>
      <c r="AN4813" s="55">
        <v>7.1249999999999994E-2</v>
      </c>
    </row>
    <row r="4814" spans="34:40" x14ac:dyDescent="0.25">
      <c r="AH4814" s="51">
        <v>156</v>
      </c>
      <c r="AI4814" s="52">
        <v>2</v>
      </c>
      <c r="AJ4814" s="53">
        <v>3.4819999999999997E-2</v>
      </c>
      <c r="AK4814" s="54">
        <v>3.8559999999999997E-2</v>
      </c>
      <c r="AL4814" s="54">
        <v>5.0520000000000002E-2</v>
      </c>
      <c r="AM4814" s="54">
        <v>5.6730000000000003E-2</v>
      </c>
      <c r="AN4814" s="55">
        <v>6.1460000000000001E-2</v>
      </c>
    </row>
    <row r="4815" spans="34:40" x14ac:dyDescent="0.25">
      <c r="AH4815" s="51">
        <v>156</v>
      </c>
      <c r="AI4815" s="52">
        <v>3</v>
      </c>
      <c r="AJ4815" s="53">
        <v>2.9219999999999999E-2</v>
      </c>
      <c r="AK4815" s="54">
        <v>3.2739999999999998E-2</v>
      </c>
      <c r="AL4815" s="54">
        <v>4.3959999999999999E-2</v>
      </c>
      <c r="AM4815" s="54">
        <v>4.972E-2</v>
      </c>
      <c r="AN4815" s="55">
        <v>5.3990000000000003E-2</v>
      </c>
    </row>
    <row r="4816" spans="34:40" x14ac:dyDescent="0.25">
      <c r="AH4816" s="51">
        <v>156</v>
      </c>
      <c r="AI4816" s="52">
        <v>4</v>
      </c>
      <c r="AJ4816" s="53">
        <v>3.3050000000000003E-2</v>
      </c>
      <c r="AK4816" s="54">
        <v>3.5540000000000002E-2</v>
      </c>
      <c r="AL4816" s="54">
        <v>4.3470000000000002E-2</v>
      </c>
      <c r="AM4816" s="54">
        <v>4.752E-2</v>
      </c>
      <c r="AN4816" s="55">
        <v>5.0459999999999998E-2</v>
      </c>
    </row>
    <row r="4817" spans="34:40" x14ac:dyDescent="0.25">
      <c r="AH4817" s="51">
        <v>156</v>
      </c>
      <c r="AI4817" s="52">
        <v>5</v>
      </c>
      <c r="AJ4817" s="53">
        <v>2.5729999999999999E-2</v>
      </c>
      <c r="AK4817" s="54">
        <v>2.8709999999999999E-2</v>
      </c>
      <c r="AL4817" s="54">
        <v>3.8179999999999999E-2</v>
      </c>
      <c r="AM4817" s="54">
        <v>4.299E-2</v>
      </c>
      <c r="AN4817" s="55">
        <v>4.6460000000000001E-2</v>
      </c>
    </row>
    <row r="4818" spans="34:40" x14ac:dyDescent="0.25">
      <c r="AH4818" s="51">
        <v>156</v>
      </c>
      <c r="AI4818" s="52">
        <v>6</v>
      </c>
      <c r="AJ4818" s="53">
        <v>1.9539999999999998E-2</v>
      </c>
      <c r="AK4818" s="54">
        <v>2.1870000000000001E-2</v>
      </c>
      <c r="AL4818" s="54">
        <v>2.921E-2</v>
      </c>
      <c r="AM4818" s="54">
        <v>3.2870000000000003E-2</v>
      </c>
      <c r="AN4818" s="55">
        <v>3.5430000000000003E-2</v>
      </c>
    </row>
    <row r="4819" spans="34:40" x14ac:dyDescent="0.25">
      <c r="AH4819" s="51">
        <v>156</v>
      </c>
      <c r="AI4819" s="52">
        <v>7</v>
      </c>
      <c r="AJ4819" s="53">
        <v>1.4970000000000001E-2</v>
      </c>
      <c r="AK4819" s="54">
        <v>1.762E-2</v>
      </c>
      <c r="AL4819" s="54">
        <v>2.5940000000000001E-2</v>
      </c>
      <c r="AM4819" s="54">
        <v>3.0089999999999999E-2</v>
      </c>
      <c r="AN4819" s="55">
        <v>3.2969999999999999E-2</v>
      </c>
    </row>
    <row r="4820" spans="34:40" x14ac:dyDescent="0.25">
      <c r="AH4820" s="51">
        <v>156</v>
      </c>
      <c r="AI4820" s="52">
        <v>8</v>
      </c>
      <c r="AJ4820" s="53">
        <v>1.983E-2</v>
      </c>
      <c r="AK4820" s="54">
        <v>2.1340000000000001E-2</v>
      </c>
      <c r="AL4820" s="54">
        <v>2.6089999999999999E-2</v>
      </c>
      <c r="AM4820" s="54">
        <v>2.844E-2</v>
      </c>
      <c r="AN4820" s="55">
        <v>3.005E-2</v>
      </c>
    </row>
    <row r="4821" spans="34:40" x14ac:dyDescent="0.25">
      <c r="AH4821" s="51">
        <v>156</v>
      </c>
      <c r="AI4821" s="52">
        <v>9</v>
      </c>
      <c r="AJ4821" s="53">
        <v>1.899E-2</v>
      </c>
      <c r="AK4821" s="54">
        <v>2.087E-2</v>
      </c>
      <c r="AL4821" s="54">
        <v>2.6790000000000001E-2</v>
      </c>
      <c r="AM4821" s="54">
        <v>2.972E-2</v>
      </c>
      <c r="AN4821" s="55">
        <v>3.175E-2</v>
      </c>
    </row>
    <row r="4822" spans="34:40" x14ac:dyDescent="0.25">
      <c r="AH4822" s="51">
        <v>156</v>
      </c>
      <c r="AI4822" s="52">
        <v>10</v>
      </c>
      <c r="AJ4822" s="53">
        <v>3.458E-2</v>
      </c>
      <c r="AK4822" s="54">
        <v>3.5020000000000003E-2</v>
      </c>
      <c r="AL4822" s="54">
        <v>3.6400000000000002E-2</v>
      </c>
      <c r="AM4822" s="54">
        <v>3.7089999999999998E-2</v>
      </c>
      <c r="AN4822" s="55">
        <v>3.7569999999999999E-2</v>
      </c>
    </row>
    <row r="4823" spans="34:40" x14ac:dyDescent="0.25">
      <c r="AH4823" s="51">
        <v>156</v>
      </c>
      <c r="AI4823" s="52">
        <v>11</v>
      </c>
      <c r="AJ4823" s="53">
        <v>3.8870000000000002E-2</v>
      </c>
      <c r="AK4823" s="54">
        <v>3.9489999999999997E-2</v>
      </c>
      <c r="AL4823" s="54">
        <v>4.1459999999999997E-2</v>
      </c>
      <c r="AM4823" s="54">
        <v>4.2439999999999999E-2</v>
      </c>
      <c r="AN4823" s="55">
        <v>4.3139999999999998E-2</v>
      </c>
    </row>
    <row r="4824" spans="34:40" x14ac:dyDescent="0.25">
      <c r="AH4824" s="51">
        <v>156</v>
      </c>
      <c r="AI4824" s="52">
        <v>12</v>
      </c>
      <c r="AJ4824" s="53">
        <v>3.492E-2</v>
      </c>
      <c r="AK4824" s="54">
        <v>3.6290000000000003E-2</v>
      </c>
      <c r="AL4824" s="54">
        <v>4.0640000000000003E-2</v>
      </c>
      <c r="AM4824" s="54">
        <v>4.283E-2</v>
      </c>
      <c r="AN4824" s="55">
        <v>4.4380000000000003E-2</v>
      </c>
    </row>
    <row r="4825" spans="34:40" x14ac:dyDescent="0.25">
      <c r="AH4825" s="51">
        <v>156</v>
      </c>
      <c r="AI4825" s="52">
        <v>13</v>
      </c>
      <c r="AJ4825" s="53">
        <v>5.1470000000000002E-2</v>
      </c>
      <c r="AK4825" s="54">
        <v>5.2069999999999998E-2</v>
      </c>
      <c r="AL4825" s="54">
        <v>5.3990000000000003E-2</v>
      </c>
      <c r="AM4825" s="54">
        <v>5.4960000000000002E-2</v>
      </c>
      <c r="AN4825" s="55">
        <v>5.568E-2</v>
      </c>
    </row>
    <row r="4826" spans="34:40" x14ac:dyDescent="0.25">
      <c r="AH4826" s="51">
        <v>156</v>
      </c>
      <c r="AI4826" s="52">
        <v>14</v>
      </c>
      <c r="AJ4826" s="53">
        <v>7.1050000000000002E-2</v>
      </c>
      <c r="AK4826" s="54">
        <v>6.9290000000000004E-2</v>
      </c>
      <c r="AL4826" s="54">
        <v>6.3659999999999994E-2</v>
      </c>
      <c r="AM4826" s="54">
        <v>6.0810000000000003E-2</v>
      </c>
      <c r="AN4826" s="55">
        <v>5.8740000000000001E-2</v>
      </c>
    </row>
    <row r="4827" spans="34:40" x14ac:dyDescent="0.25">
      <c r="AH4827" s="51">
        <v>156</v>
      </c>
      <c r="AI4827" s="52">
        <v>15</v>
      </c>
      <c r="AJ4827" s="53">
        <v>8.795E-2</v>
      </c>
      <c r="AK4827" s="54">
        <v>8.6249999999999993E-2</v>
      </c>
      <c r="AL4827" s="54">
        <v>8.0729999999999996E-2</v>
      </c>
      <c r="AM4827" s="54">
        <v>7.7869999999999995E-2</v>
      </c>
      <c r="AN4827" s="55">
        <v>7.5670000000000001E-2</v>
      </c>
    </row>
    <row r="4828" spans="34:40" x14ac:dyDescent="0.25">
      <c r="AH4828" s="51">
        <v>156</v>
      </c>
      <c r="AI4828" s="52">
        <v>16</v>
      </c>
      <c r="AJ4828" s="53">
        <v>8.6849999999999997E-2</v>
      </c>
      <c r="AK4828" s="54">
        <v>8.6569999999999994E-2</v>
      </c>
      <c r="AL4828" s="54">
        <v>8.5650000000000004E-2</v>
      </c>
      <c r="AM4828" s="54">
        <v>8.516E-2</v>
      </c>
      <c r="AN4828" s="55">
        <v>8.4760000000000002E-2</v>
      </c>
    </row>
    <row r="4829" spans="34:40" x14ac:dyDescent="0.25">
      <c r="AH4829" s="51">
        <v>156</v>
      </c>
      <c r="AI4829" s="52">
        <v>17</v>
      </c>
      <c r="AJ4829" s="53">
        <v>0.1205</v>
      </c>
      <c r="AK4829" s="54">
        <v>0.11768000000000001</v>
      </c>
      <c r="AL4829" s="54">
        <v>0.10836999999999999</v>
      </c>
      <c r="AM4829" s="54">
        <v>0.10338</v>
      </c>
      <c r="AN4829" s="55">
        <v>9.9169999999999994E-2</v>
      </c>
    </row>
    <row r="4830" spans="34:40" x14ac:dyDescent="0.25">
      <c r="AH4830" s="51">
        <v>156</v>
      </c>
      <c r="AI4830" s="52">
        <v>18</v>
      </c>
      <c r="AJ4830" s="53">
        <v>0.10471999999999999</v>
      </c>
      <c r="AK4830" s="54">
        <v>0.10372000000000001</v>
      </c>
      <c r="AL4830" s="54">
        <v>0.10045999999999999</v>
      </c>
      <c r="AM4830" s="54">
        <v>9.8699999999999996E-2</v>
      </c>
      <c r="AN4830" s="55">
        <v>9.7210000000000005E-2</v>
      </c>
    </row>
    <row r="4831" spans="34:40" x14ac:dyDescent="0.25">
      <c r="AH4831" s="51">
        <v>156</v>
      </c>
      <c r="AI4831" s="52">
        <v>19</v>
      </c>
      <c r="AJ4831" s="53">
        <v>8.7590000000000001E-2</v>
      </c>
      <c r="AK4831" s="54">
        <v>9.0410000000000004E-2</v>
      </c>
      <c r="AL4831" s="54">
        <v>9.9750000000000005E-2</v>
      </c>
      <c r="AM4831" s="54">
        <v>0.10492</v>
      </c>
      <c r="AN4831" s="55">
        <v>0.10975</v>
      </c>
    </row>
    <row r="4832" spans="34:40" x14ac:dyDescent="0.25">
      <c r="AH4832" s="51">
        <v>156</v>
      </c>
      <c r="AI4832" s="52">
        <v>20</v>
      </c>
      <c r="AJ4832" s="53">
        <v>7.8409999999999994E-2</v>
      </c>
      <c r="AK4832" s="54">
        <v>8.1970000000000001E-2</v>
      </c>
      <c r="AL4832" s="54">
        <v>9.3710000000000002E-2</v>
      </c>
      <c r="AM4832" s="54">
        <v>0.10020999999999999</v>
      </c>
      <c r="AN4832" s="55">
        <v>0.10619000000000001</v>
      </c>
    </row>
    <row r="4833" spans="34:40" x14ac:dyDescent="0.25">
      <c r="AH4833" s="51">
        <v>156</v>
      </c>
      <c r="AI4833" s="52">
        <v>21</v>
      </c>
      <c r="AJ4833" s="53">
        <v>7.3150000000000007E-2</v>
      </c>
      <c r="AK4833" s="54">
        <v>7.7850000000000003E-2</v>
      </c>
      <c r="AL4833" s="54">
        <v>9.3429999999999999E-2</v>
      </c>
      <c r="AM4833" s="54">
        <v>0.10212</v>
      </c>
      <c r="AN4833" s="55">
        <v>0.11040999999999999</v>
      </c>
    </row>
    <row r="4834" spans="34:40" x14ac:dyDescent="0.25">
      <c r="AH4834" s="51">
        <v>156</v>
      </c>
      <c r="AI4834" s="52">
        <v>22</v>
      </c>
      <c r="AJ4834" s="53">
        <v>5.1380000000000002E-2</v>
      </c>
      <c r="AK4834" s="54">
        <v>5.8819999999999997E-2</v>
      </c>
      <c r="AL4834" s="54">
        <v>8.3349999999999994E-2</v>
      </c>
      <c r="AM4834" s="54">
        <v>9.715E-2</v>
      </c>
      <c r="AN4834" s="55">
        <v>0.11067</v>
      </c>
    </row>
    <row r="4835" spans="34:40" x14ac:dyDescent="0.25">
      <c r="AH4835" s="51">
        <v>156</v>
      </c>
      <c r="AI4835" s="52">
        <v>23</v>
      </c>
      <c r="AJ4835" s="53">
        <v>6.4769999999999994E-2</v>
      </c>
      <c r="AK4835" s="54">
        <v>7.0190000000000002E-2</v>
      </c>
      <c r="AL4835" s="54">
        <v>8.8059999999999999E-2</v>
      </c>
      <c r="AM4835" s="54">
        <v>9.8019999999999996E-2</v>
      </c>
      <c r="AN4835" s="55">
        <v>0.10742</v>
      </c>
    </row>
    <row r="4836" spans="34:40" x14ac:dyDescent="0.25">
      <c r="AH4836" s="51">
        <v>156</v>
      </c>
      <c r="AI4836" s="52">
        <v>24</v>
      </c>
      <c r="AJ4836" s="53">
        <v>5.1029999999999999E-2</v>
      </c>
      <c r="AK4836" s="54">
        <v>5.636E-2</v>
      </c>
      <c r="AL4836" s="54">
        <v>7.3749999999999996E-2</v>
      </c>
      <c r="AM4836" s="54">
        <v>8.3199999999999996E-2</v>
      </c>
      <c r="AN4836" s="55">
        <v>9.1450000000000004E-2</v>
      </c>
    </row>
    <row r="4837" spans="34:40" x14ac:dyDescent="0.25">
      <c r="AH4837" s="51">
        <v>156</v>
      </c>
      <c r="AI4837" s="52">
        <v>25</v>
      </c>
      <c r="AJ4837" s="53">
        <v>5.713E-2</v>
      </c>
      <c r="AK4837" s="54">
        <v>6.173E-2</v>
      </c>
      <c r="AL4837" s="54">
        <v>7.6730000000000007E-2</v>
      </c>
      <c r="AM4837" s="54">
        <v>8.4879999999999997E-2</v>
      </c>
      <c r="AN4837" s="55">
        <v>9.196E-2</v>
      </c>
    </row>
    <row r="4838" spans="34:40" x14ac:dyDescent="0.25">
      <c r="AH4838" s="51">
        <v>156</v>
      </c>
      <c r="AI4838" s="52">
        <v>26</v>
      </c>
      <c r="AJ4838" s="53">
        <v>5.645E-2</v>
      </c>
      <c r="AK4838" s="54">
        <v>6.0940000000000001E-2</v>
      </c>
      <c r="AL4838" s="54">
        <v>7.5609999999999997E-2</v>
      </c>
      <c r="AM4838" s="54">
        <v>8.3559999999999995E-2</v>
      </c>
      <c r="AN4838" s="55">
        <v>9.0410000000000004E-2</v>
      </c>
    </row>
    <row r="4839" spans="34:40" x14ac:dyDescent="0.25">
      <c r="AH4839" s="51">
        <v>156</v>
      </c>
      <c r="AI4839" s="52">
        <v>27</v>
      </c>
      <c r="AJ4839" s="53">
        <v>7.0510000000000003E-2</v>
      </c>
      <c r="AK4839" s="54">
        <v>7.1790000000000007E-2</v>
      </c>
      <c r="AL4839" s="54">
        <v>7.5950000000000004E-2</v>
      </c>
      <c r="AM4839" s="54">
        <v>7.8140000000000001E-2</v>
      </c>
      <c r="AN4839" s="55">
        <v>7.9899999999999999E-2</v>
      </c>
    </row>
    <row r="4840" spans="34:40" x14ac:dyDescent="0.25">
      <c r="AH4840" s="51">
        <v>156</v>
      </c>
      <c r="AI4840" s="52">
        <v>28</v>
      </c>
      <c r="AJ4840" s="53">
        <v>8.881E-2</v>
      </c>
      <c r="AK4840" s="54">
        <v>8.7919999999999998E-2</v>
      </c>
      <c r="AL4840" s="54">
        <v>8.5000000000000006E-2</v>
      </c>
      <c r="AM4840" s="54">
        <v>8.3470000000000003E-2</v>
      </c>
      <c r="AN4840" s="55">
        <v>8.2250000000000004E-2</v>
      </c>
    </row>
    <row r="4841" spans="34:40" x14ac:dyDescent="0.25">
      <c r="AH4841" s="51">
        <v>156</v>
      </c>
      <c r="AI4841" s="52">
        <v>29</v>
      </c>
      <c r="AJ4841" s="53">
        <v>9.1600000000000001E-2</v>
      </c>
      <c r="AK4841" s="54">
        <v>9.1789999999999997E-2</v>
      </c>
      <c r="AL4841" s="54">
        <v>9.2399999999999996E-2</v>
      </c>
      <c r="AM4841" s="54">
        <v>9.2719999999999997E-2</v>
      </c>
      <c r="AN4841" s="55">
        <v>9.2999999999999999E-2</v>
      </c>
    </row>
    <row r="4842" spans="34:40" x14ac:dyDescent="0.25">
      <c r="AH4842" s="51">
        <v>156</v>
      </c>
      <c r="AI4842" s="52">
        <v>30</v>
      </c>
      <c r="AJ4842" s="53">
        <v>7.6050000000000006E-2</v>
      </c>
      <c r="AK4842" s="54">
        <v>7.7609999999999998E-2</v>
      </c>
      <c r="AL4842" s="54">
        <v>8.2699999999999996E-2</v>
      </c>
      <c r="AM4842" s="54">
        <v>8.5419999999999996E-2</v>
      </c>
      <c r="AN4842" s="55">
        <v>8.7679999999999994E-2</v>
      </c>
    </row>
    <row r="4843" spans="34:40" x14ac:dyDescent="0.25">
      <c r="AH4843" s="51">
        <v>157</v>
      </c>
      <c r="AI4843" s="52">
        <v>0</v>
      </c>
      <c r="AJ4843" s="53">
        <v>4.8059999999999999E-2</v>
      </c>
      <c r="AK4843" s="54">
        <v>5.1990000000000001E-2</v>
      </c>
      <c r="AL4843" s="54">
        <v>5.9279999999999999E-2</v>
      </c>
      <c r="AM4843" s="54">
        <v>6.0069999999999998E-2</v>
      </c>
      <c r="AN4843" s="55">
        <v>6.7780000000000007E-2</v>
      </c>
    </row>
    <row r="4844" spans="34:40" x14ac:dyDescent="0.25">
      <c r="AH4844" s="51">
        <v>157</v>
      </c>
      <c r="AI4844" s="52">
        <v>1</v>
      </c>
      <c r="AJ4844" s="53">
        <v>5.7509999999999999E-2</v>
      </c>
      <c r="AK4844" s="54">
        <v>5.867E-2</v>
      </c>
      <c r="AL4844" s="54">
        <v>6.2420000000000003E-2</v>
      </c>
      <c r="AM4844" s="54">
        <v>6.4350000000000004E-2</v>
      </c>
      <c r="AN4844" s="55">
        <v>6.5820000000000004E-2</v>
      </c>
    </row>
    <row r="4845" spans="34:40" x14ac:dyDescent="0.25">
      <c r="AH4845" s="51">
        <v>157</v>
      </c>
      <c r="AI4845" s="52">
        <v>2</v>
      </c>
      <c r="AJ4845" s="53">
        <v>6.7960000000000007E-2</v>
      </c>
      <c r="AK4845" s="54">
        <v>6.6570000000000004E-2</v>
      </c>
      <c r="AL4845" s="54">
        <v>6.2100000000000002E-2</v>
      </c>
      <c r="AM4845" s="54">
        <v>5.9839999999999997E-2</v>
      </c>
      <c r="AN4845" s="55">
        <v>5.8189999999999999E-2</v>
      </c>
    </row>
    <row r="4846" spans="34:40" x14ac:dyDescent="0.25">
      <c r="AH4846" s="51">
        <v>157</v>
      </c>
      <c r="AI4846" s="52">
        <v>3</v>
      </c>
      <c r="AJ4846" s="53">
        <v>6.9120000000000001E-2</v>
      </c>
      <c r="AK4846" s="54">
        <v>6.7629999999999996E-2</v>
      </c>
      <c r="AL4846" s="54">
        <v>6.2890000000000001E-2</v>
      </c>
      <c r="AM4846" s="54">
        <v>6.0479999999999999E-2</v>
      </c>
      <c r="AN4846" s="55">
        <v>5.8729999999999997E-2</v>
      </c>
    </row>
    <row r="4847" spans="34:40" x14ac:dyDescent="0.25">
      <c r="AH4847" s="51">
        <v>157</v>
      </c>
      <c r="AI4847" s="52">
        <v>4</v>
      </c>
      <c r="AJ4847" s="53">
        <v>5.2780000000000001E-2</v>
      </c>
      <c r="AK4847" s="54">
        <v>5.2760000000000001E-2</v>
      </c>
      <c r="AL4847" s="54">
        <v>5.2699999999999997E-2</v>
      </c>
      <c r="AM4847" s="54">
        <v>5.2670000000000002E-2</v>
      </c>
      <c r="AN4847" s="55">
        <v>5.2650000000000002E-2</v>
      </c>
    </row>
    <row r="4848" spans="34:40" x14ac:dyDescent="0.25">
      <c r="AH4848" s="51">
        <v>157</v>
      </c>
      <c r="AI4848" s="52">
        <v>5</v>
      </c>
      <c r="AJ4848" s="53">
        <v>4.7690000000000003E-2</v>
      </c>
      <c r="AK4848" s="54">
        <v>4.9140000000000003E-2</v>
      </c>
      <c r="AL4848" s="54">
        <v>5.3769999999999998E-2</v>
      </c>
      <c r="AM4848" s="54">
        <v>5.6140000000000002E-2</v>
      </c>
      <c r="AN4848" s="55">
        <v>5.79E-2</v>
      </c>
    </row>
    <row r="4849" spans="34:40" x14ac:dyDescent="0.25">
      <c r="AH4849" s="51">
        <v>157</v>
      </c>
      <c r="AI4849" s="52">
        <v>6</v>
      </c>
      <c r="AJ4849" s="53">
        <v>4.394E-2</v>
      </c>
      <c r="AK4849" s="54">
        <v>4.5530000000000001E-2</v>
      </c>
      <c r="AL4849" s="54">
        <v>5.0630000000000001E-2</v>
      </c>
      <c r="AM4849" s="54">
        <v>5.323E-2</v>
      </c>
      <c r="AN4849" s="55">
        <v>5.5140000000000002E-2</v>
      </c>
    </row>
    <row r="4850" spans="34:40" x14ac:dyDescent="0.25">
      <c r="AH4850" s="51">
        <v>157</v>
      </c>
      <c r="AI4850" s="52">
        <v>7</v>
      </c>
      <c r="AJ4850" s="53">
        <v>5.1040000000000002E-2</v>
      </c>
      <c r="AK4850" s="54">
        <v>5.3159999999999999E-2</v>
      </c>
      <c r="AL4850" s="54">
        <v>5.9959999999999999E-2</v>
      </c>
      <c r="AM4850" s="54">
        <v>6.3479999999999995E-2</v>
      </c>
      <c r="AN4850" s="55">
        <v>6.6189999999999999E-2</v>
      </c>
    </row>
    <row r="4851" spans="34:40" x14ac:dyDescent="0.25">
      <c r="AH4851" s="51">
        <v>157</v>
      </c>
      <c r="AI4851" s="52">
        <v>8</v>
      </c>
      <c r="AJ4851" s="53">
        <v>4.1239999999999999E-2</v>
      </c>
      <c r="AK4851" s="54">
        <v>4.3979999999999998E-2</v>
      </c>
      <c r="AL4851" s="54">
        <v>5.2760000000000001E-2</v>
      </c>
      <c r="AM4851" s="54">
        <v>5.7299999999999997E-2</v>
      </c>
      <c r="AN4851" s="55">
        <v>6.0720000000000003E-2</v>
      </c>
    </row>
    <row r="4852" spans="34:40" x14ac:dyDescent="0.25">
      <c r="AH4852" s="51">
        <v>157</v>
      </c>
      <c r="AI4852" s="52">
        <v>9</v>
      </c>
      <c r="AJ4852" s="53">
        <v>5.8810000000000001E-2</v>
      </c>
      <c r="AK4852" s="54">
        <v>5.9580000000000001E-2</v>
      </c>
      <c r="AL4852" s="54">
        <v>6.2050000000000001E-2</v>
      </c>
      <c r="AM4852" s="54">
        <v>6.3320000000000001E-2</v>
      </c>
      <c r="AN4852" s="55">
        <v>6.4280000000000004E-2</v>
      </c>
    </row>
    <row r="4853" spans="34:40" x14ac:dyDescent="0.25">
      <c r="AH4853" s="51">
        <v>157</v>
      </c>
      <c r="AI4853" s="52">
        <v>10</v>
      </c>
      <c r="AJ4853" s="53">
        <v>5.2900000000000003E-2</v>
      </c>
      <c r="AK4853" s="54">
        <v>5.4460000000000001E-2</v>
      </c>
      <c r="AL4853" s="54">
        <v>5.9470000000000002E-2</v>
      </c>
      <c r="AM4853" s="54">
        <v>6.2059999999999997E-2</v>
      </c>
      <c r="AN4853" s="55">
        <v>6.4019999999999994E-2</v>
      </c>
    </row>
    <row r="4854" spans="34:40" x14ac:dyDescent="0.25">
      <c r="AH4854" s="51">
        <v>157</v>
      </c>
      <c r="AI4854" s="52">
        <v>11</v>
      </c>
      <c r="AJ4854" s="53">
        <v>5.4519999999999999E-2</v>
      </c>
      <c r="AK4854" s="54">
        <v>5.5419999999999997E-2</v>
      </c>
      <c r="AL4854" s="54">
        <v>5.8299999999999998E-2</v>
      </c>
      <c r="AM4854" s="54">
        <v>5.978E-2</v>
      </c>
      <c r="AN4854" s="55">
        <v>6.0879999999999997E-2</v>
      </c>
    </row>
    <row r="4855" spans="34:40" x14ac:dyDescent="0.25">
      <c r="AH4855" s="51">
        <v>157</v>
      </c>
      <c r="AI4855" s="52">
        <v>12</v>
      </c>
      <c r="AJ4855" s="53">
        <v>5.8709999999999998E-2</v>
      </c>
      <c r="AK4855" s="54">
        <v>5.944E-2</v>
      </c>
      <c r="AL4855" s="54">
        <v>6.1769999999999999E-2</v>
      </c>
      <c r="AM4855" s="54">
        <v>6.2969999999999998E-2</v>
      </c>
      <c r="AN4855" s="55">
        <v>6.3869999999999996E-2</v>
      </c>
    </row>
    <row r="4856" spans="34:40" x14ac:dyDescent="0.25">
      <c r="AH4856" s="51">
        <v>157</v>
      </c>
      <c r="AI4856" s="52">
        <v>13</v>
      </c>
      <c r="AJ4856" s="53">
        <v>3.8030000000000001E-2</v>
      </c>
      <c r="AK4856" s="54">
        <v>4.122E-2</v>
      </c>
      <c r="AL4856" s="54">
        <v>5.144E-2</v>
      </c>
      <c r="AM4856" s="54">
        <v>5.672E-2</v>
      </c>
      <c r="AN4856" s="55">
        <v>6.0720000000000003E-2</v>
      </c>
    </row>
    <row r="4857" spans="34:40" x14ac:dyDescent="0.25">
      <c r="AH4857" s="51">
        <v>157</v>
      </c>
      <c r="AI4857" s="52">
        <v>14</v>
      </c>
      <c r="AJ4857" s="53">
        <v>3.6450000000000003E-2</v>
      </c>
      <c r="AK4857" s="54">
        <v>3.9750000000000001E-2</v>
      </c>
      <c r="AL4857" s="54">
        <v>5.0290000000000001E-2</v>
      </c>
      <c r="AM4857" s="54">
        <v>5.5739999999999998E-2</v>
      </c>
      <c r="AN4857" s="55">
        <v>5.985E-2</v>
      </c>
    </row>
    <row r="4858" spans="34:40" x14ac:dyDescent="0.25">
      <c r="AH4858" s="51">
        <v>157</v>
      </c>
      <c r="AI4858" s="52">
        <v>15</v>
      </c>
      <c r="AJ4858" s="53">
        <v>4.3700000000000003E-2</v>
      </c>
      <c r="AK4858" s="54">
        <v>4.5839999999999999E-2</v>
      </c>
      <c r="AL4858" s="54">
        <v>5.2690000000000001E-2</v>
      </c>
      <c r="AM4858" s="54">
        <v>5.6210000000000003E-2</v>
      </c>
      <c r="AN4858" s="55">
        <v>5.8840000000000003E-2</v>
      </c>
    </row>
    <row r="4859" spans="34:40" x14ac:dyDescent="0.25">
      <c r="AH4859" s="51">
        <v>157</v>
      </c>
      <c r="AI4859" s="52">
        <v>16</v>
      </c>
      <c r="AJ4859" s="53">
        <v>6.2789999999999999E-2</v>
      </c>
      <c r="AK4859" s="54">
        <v>6.3640000000000002E-2</v>
      </c>
      <c r="AL4859" s="54">
        <v>6.6390000000000005E-2</v>
      </c>
      <c r="AM4859" s="54">
        <v>6.7809999999999995E-2</v>
      </c>
      <c r="AN4859" s="55">
        <v>6.8900000000000003E-2</v>
      </c>
    </row>
    <row r="4860" spans="34:40" x14ac:dyDescent="0.25">
      <c r="AH4860" s="51">
        <v>157</v>
      </c>
      <c r="AI4860" s="52">
        <v>17</v>
      </c>
      <c r="AJ4860" s="53">
        <v>7.0699999999999999E-2</v>
      </c>
      <c r="AK4860" s="54">
        <v>7.0989999999999998E-2</v>
      </c>
      <c r="AL4860" s="54">
        <v>7.1929999999999994E-2</v>
      </c>
      <c r="AM4860" s="54">
        <v>7.2419999999999998E-2</v>
      </c>
      <c r="AN4860" s="55">
        <v>7.2789999999999994E-2</v>
      </c>
    </row>
    <row r="4861" spans="34:40" x14ac:dyDescent="0.25">
      <c r="AH4861" s="51">
        <v>157</v>
      </c>
      <c r="AI4861" s="52">
        <v>18</v>
      </c>
      <c r="AJ4861" s="53">
        <v>6.7339999999999997E-2</v>
      </c>
      <c r="AK4861" s="54">
        <v>6.9080000000000003E-2</v>
      </c>
      <c r="AL4861" s="54">
        <v>7.4749999999999997E-2</v>
      </c>
      <c r="AM4861" s="54">
        <v>7.775E-2</v>
      </c>
      <c r="AN4861" s="55">
        <v>8.0159999999999995E-2</v>
      </c>
    </row>
    <row r="4862" spans="34:40" x14ac:dyDescent="0.25">
      <c r="AH4862" s="51">
        <v>157</v>
      </c>
      <c r="AI4862" s="52">
        <v>19</v>
      </c>
      <c r="AJ4862" s="53">
        <v>7.3160000000000003E-2</v>
      </c>
      <c r="AK4862" s="54">
        <v>7.4550000000000005E-2</v>
      </c>
      <c r="AL4862" s="54">
        <v>7.9049999999999995E-2</v>
      </c>
      <c r="AM4862" s="54">
        <v>8.1439999999999999E-2</v>
      </c>
      <c r="AN4862" s="55">
        <v>8.3390000000000006E-2</v>
      </c>
    </row>
    <row r="4863" spans="34:40" x14ac:dyDescent="0.25">
      <c r="AH4863" s="51">
        <v>157</v>
      </c>
      <c r="AI4863" s="52">
        <v>20</v>
      </c>
      <c r="AJ4863" s="53">
        <v>7.6319999999999999E-2</v>
      </c>
      <c r="AK4863" s="54">
        <v>7.8049999999999994E-2</v>
      </c>
      <c r="AL4863" s="54">
        <v>8.3699999999999997E-2</v>
      </c>
      <c r="AM4863" s="54">
        <v>8.6720000000000005E-2</v>
      </c>
      <c r="AN4863" s="55">
        <v>8.9260000000000006E-2</v>
      </c>
    </row>
    <row r="4864" spans="34:40" x14ac:dyDescent="0.25">
      <c r="AH4864" s="51">
        <v>157</v>
      </c>
      <c r="AI4864" s="52">
        <v>21</v>
      </c>
      <c r="AJ4864" s="53">
        <v>0.13818</v>
      </c>
      <c r="AK4864" s="54">
        <v>0.13600999999999999</v>
      </c>
      <c r="AL4864" s="54">
        <v>0.12873999999999999</v>
      </c>
      <c r="AM4864" s="54">
        <v>0.12469</v>
      </c>
      <c r="AN4864" s="55">
        <v>0.12087000000000001</v>
      </c>
    </row>
    <row r="4865" spans="34:40" x14ac:dyDescent="0.25">
      <c r="AH4865" s="51">
        <v>157</v>
      </c>
      <c r="AI4865" s="52">
        <v>22</v>
      </c>
      <c r="AJ4865" s="53">
        <v>0.14524999999999999</v>
      </c>
      <c r="AK4865" s="54">
        <v>0.14072000000000001</v>
      </c>
      <c r="AL4865" s="54">
        <v>0.12559999999999999</v>
      </c>
      <c r="AM4865" s="54">
        <v>0.11741</v>
      </c>
      <c r="AN4865" s="55">
        <v>0.11022</v>
      </c>
    </row>
    <row r="4866" spans="34:40" x14ac:dyDescent="0.25">
      <c r="AH4866" s="51">
        <v>157</v>
      </c>
      <c r="AI4866" s="52">
        <v>23</v>
      </c>
      <c r="AJ4866" s="53">
        <v>0.13882</v>
      </c>
      <c r="AK4866" s="54">
        <v>0.13569000000000001</v>
      </c>
      <c r="AL4866" s="54">
        <v>0.12520999999999999</v>
      </c>
      <c r="AM4866" s="54">
        <v>0.11945</v>
      </c>
      <c r="AN4866" s="55">
        <v>0.11425</v>
      </c>
    </row>
    <row r="4867" spans="34:40" x14ac:dyDescent="0.25">
      <c r="AH4867" s="51">
        <v>157</v>
      </c>
      <c r="AI4867" s="52">
        <v>24</v>
      </c>
      <c r="AJ4867" s="53">
        <v>7.4770000000000003E-2</v>
      </c>
      <c r="AK4867" s="54">
        <v>7.9759999999999998E-2</v>
      </c>
      <c r="AL4867" s="54">
        <v>9.6280000000000004E-2</v>
      </c>
      <c r="AM4867" s="54">
        <v>0.10557</v>
      </c>
      <c r="AN4867" s="55">
        <v>0.11465</v>
      </c>
    </row>
    <row r="4868" spans="34:40" x14ac:dyDescent="0.25">
      <c r="AH4868" s="51">
        <v>157</v>
      </c>
      <c r="AI4868" s="52">
        <v>25</v>
      </c>
      <c r="AJ4868" s="53">
        <v>8.8870000000000005E-2</v>
      </c>
      <c r="AK4868" s="54">
        <v>9.3810000000000004E-2</v>
      </c>
      <c r="AL4868" s="54">
        <v>0.11035</v>
      </c>
      <c r="AM4868" s="54">
        <v>0.11988</v>
      </c>
      <c r="AN4868" s="55">
        <v>0.13002</v>
      </c>
    </row>
    <row r="4869" spans="34:40" x14ac:dyDescent="0.25">
      <c r="AH4869" s="51">
        <v>157</v>
      </c>
      <c r="AI4869" s="52">
        <v>26</v>
      </c>
      <c r="AJ4869" s="53">
        <v>6.8150000000000002E-2</v>
      </c>
      <c r="AK4869" s="54">
        <v>7.5249999999999997E-2</v>
      </c>
      <c r="AL4869" s="54">
        <v>9.8930000000000004E-2</v>
      </c>
      <c r="AM4869" s="54">
        <v>0.11257</v>
      </c>
      <c r="AN4869" s="55">
        <v>0.12715000000000001</v>
      </c>
    </row>
    <row r="4870" spans="34:40" x14ac:dyDescent="0.25">
      <c r="AH4870" s="51">
        <v>157</v>
      </c>
      <c r="AI4870" s="52">
        <v>27</v>
      </c>
      <c r="AJ4870" s="53">
        <v>8.3830000000000002E-2</v>
      </c>
      <c r="AK4870" s="54">
        <v>8.7110000000000007E-2</v>
      </c>
      <c r="AL4870" s="54">
        <v>9.7960000000000005E-2</v>
      </c>
      <c r="AM4870" s="54">
        <v>0.10398</v>
      </c>
      <c r="AN4870" s="55">
        <v>0.10963000000000001</v>
      </c>
    </row>
    <row r="4871" spans="34:40" x14ac:dyDescent="0.25">
      <c r="AH4871" s="51">
        <v>157</v>
      </c>
      <c r="AI4871" s="52">
        <v>28</v>
      </c>
      <c r="AJ4871" s="53">
        <v>7.9409999999999994E-2</v>
      </c>
      <c r="AK4871" s="54">
        <v>8.3589999999999998E-2</v>
      </c>
      <c r="AL4871" s="54">
        <v>9.7430000000000003E-2</v>
      </c>
      <c r="AM4871" s="54">
        <v>0.10517</v>
      </c>
      <c r="AN4871" s="55">
        <v>0.11260000000000001</v>
      </c>
    </row>
    <row r="4872" spans="34:40" x14ac:dyDescent="0.25">
      <c r="AH4872" s="51">
        <v>157</v>
      </c>
      <c r="AI4872" s="52">
        <v>29</v>
      </c>
      <c r="AJ4872" s="53">
        <v>0.1216</v>
      </c>
      <c r="AK4872" s="54">
        <v>0.11867</v>
      </c>
      <c r="AL4872" s="54">
        <v>0.109</v>
      </c>
      <c r="AM4872" s="54">
        <v>0.10382</v>
      </c>
      <c r="AN4872" s="55">
        <v>9.9440000000000001E-2</v>
      </c>
    </row>
    <row r="4873" spans="34:40" x14ac:dyDescent="0.25">
      <c r="AH4873" s="51">
        <v>157</v>
      </c>
      <c r="AI4873" s="52">
        <v>30</v>
      </c>
      <c r="AJ4873" s="53">
        <v>0.14394000000000001</v>
      </c>
      <c r="AK4873" s="54">
        <v>0.14180000000000001</v>
      </c>
      <c r="AL4873" s="54">
        <v>0.13458999999999999</v>
      </c>
      <c r="AM4873" s="54">
        <v>0.13053000000000001</v>
      </c>
      <c r="AN4873" s="55">
        <v>0.12658</v>
      </c>
    </row>
    <row r="4874" spans="34:40" x14ac:dyDescent="0.25">
      <c r="AH4874" s="51">
        <v>158</v>
      </c>
      <c r="AI4874" s="52">
        <v>0</v>
      </c>
      <c r="AJ4874" s="53">
        <v>4.8059999999999999E-2</v>
      </c>
      <c r="AK4874" s="54">
        <v>5.1990000000000001E-2</v>
      </c>
      <c r="AL4874" s="54">
        <v>5.9279999999999999E-2</v>
      </c>
      <c r="AM4874" s="54">
        <v>6.0069999999999998E-2</v>
      </c>
      <c r="AN4874" s="55">
        <v>6.7780000000000007E-2</v>
      </c>
    </row>
    <row r="4875" spans="34:40" x14ac:dyDescent="0.25">
      <c r="AH4875" s="51">
        <v>158</v>
      </c>
      <c r="AI4875" s="52">
        <v>1</v>
      </c>
      <c r="AJ4875" s="53">
        <v>5.9740000000000001E-2</v>
      </c>
      <c r="AK4875" s="54">
        <v>6.1069999999999999E-2</v>
      </c>
      <c r="AL4875" s="54">
        <v>6.5350000000000005E-2</v>
      </c>
      <c r="AM4875" s="54">
        <v>6.7580000000000001E-2</v>
      </c>
      <c r="AN4875" s="55">
        <v>6.9290000000000004E-2</v>
      </c>
    </row>
    <row r="4876" spans="34:40" x14ac:dyDescent="0.25">
      <c r="AH4876" s="51">
        <v>158</v>
      </c>
      <c r="AI4876" s="52">
        <v>2</v>
      </c>
      <c r="AJ4876" s="53">
        <v>5.0889999999999998E-2</v>
      </c>
      <c r="AK4876" s="54">
        <v>5.2690000000000001E-2</v>
      </c>
      <c r="AL4876" s="54">
        <v>5.8479999999999997E-2</v>
      </c>
      <c r="AM4876" s="54">
        <v>6.1469999999999997E-2</v>
      </c>
      <c r="AN4876" s="55">
        <v>6.3729999999999995E-2</v>
      </c>
    </row>
    <row r="4877" spans="34:40" x14ac:dyDescent="0.25">
      <c r="AH4877" s="51">
        <v>158</v>
      </c>
      <c r="AI4877" s="52">
        <v>3</v>
      </c>
      <c r="AJ4877" s="53">
        <v>7.2730000000000003E-2</v>
      </c>
      <c r="AK4877" s="54">
        <v>7.2359999999999994E-2</v>
      </c>
      <c r="AL4877" s="54">
        <v>7.1169999999999997E-2</v>
      </c>
      <c r="AM4877" s="54">
        <v>7.0550000000000002E-2</v>
      </c>
      <c r="AN4877" s="55">
        <v>7.0080000000000003E-2</v>
      </c>
    </row>
    <row r="4878" spans="34:40" x14ac:dyDescent="0.25">
      <c r="AH4878" s="51">
        <v>158</v>
      </c>
      <c r="AI4878" s="52">
        <v>4</v>
      </c>
      <c r="AJ4878" s="53">
        <v>9.0520000000000003E-2</v>
      </c>
      <c r="AK4878" s="54">
        <v>8.9550000000000005E-2</v>
      </c>
      <c r="AL4878" s="54">
        <v>8.6400000000000005E-2</v>
      </c>
      <c r="AM4878" s="54">
        <v>8.4750000000000006E-2</v>
      </c>
      <c r="AN4878" s="55">
        <v>8.3419999999999994E-2</v>
      </c>
    </row>
    <row r="4879" spans="34:40" x14ac:dyDescent="0.25">
      <c r="AH4879" s="51">
        <v>158</v>
      </c>
      <c r="AI4879" s="52">
        <v>5</v>
      </c>
      <c r="AJ4879" s="53">
        <v>0.11317000000000001</v>
      </c>
      <c r="AK4879" s="54">
        <v>0.11096</v>
      </c>
      <c r="AL4879" s="54">
        <v>0.10369</v>
      </c>
      <c r="AM4879" s="54">
        <v>9.9809999999999996E-2</v>
      </c>
      <c r="AN4879" s="55">
        <v>9.6549999999999997E-2</v>
      </c>
    </row>
    <row r="4880" spans="34:40" x14ac:dyDescent="0.25">
      <c r="AH4880" s="51">
        <v>158</v>
      </c>
      <c r="AI4880" s="52">
        <v>6</v>
      </c>
      <c r="AJ4880" s="53">
        <v>8.6209999999999995E-2</v>
      </c>
      <c r="AK4880" s="54">
        <v>8.8609999999999994E-2</v>
      </c>
      <c r="AL4880" s="54">
        <v>9.6540000000000001E-2</v>
      </c>
      <c r="AM4880" s="54">
        <v>0.1009</v>
      </c>
      <c r="AN4880" s="55">
        <v>0.10485</v>
      </c>
    </row>
    <row r="4881" spans="34:40" x14ac:dyDescent="0.25">
      <c r="AH4881" s="51">
        <v>158</v>
      </c>
      <c r="AI4881" s="52">
        <v>7</v>
      </c>
      <c r="AJ4881" s="53">
        <v>9.0060000000000001E-2</v>
      </c>
      <c r="AK4881" s="54">
        <v>9.0310000000000001E-2</v>
      </c>
      <c r="AL4881" s="54">
        <v>9.1120000000000007E-2</v>
      </c>
      <c r="AM4881" s="54">
        <v>9.1550000000000006E-2</v>
      </c>
      <c r="AN4881" s="55">
        <v>9.1920000000000002E-2</v>
      </c>
    </row>
    <row r="4882" spans="34:40" x14ac:dyDescent="0.25">
      <c r="AH4882" s="51">
        <v>158</v>
      </c>
      <c r="AI4882" s="52">
        <v>8</v>
      </c>
      <c r="AJ4882" s="53">
        <v>9.0569999999999998E-2</v>
      </c>
      <c r="AK4882" s="54">
        <v>9.0399999999999994E-2</v>
      </c>
      <c r="AL4882" s="54">
        <v>8.9829999999999993E-2</v>
      </c>
      <c r="AM4882" s="54">
        <v>8.9520000000000002E-2</v>
      </c>
      <c r="AN4882" s="55">
        <v>8.9270000000000002E-2</v>
      </c>
    </row>
    <row r="4883" spans="34:40" x14ac:dyDescent="0.25">
      <c r="AH4883" s="51">
        <v>158</v>
      </c>
      <c r="AI4883" s="52">
        <v>9</v>
      </c>
      <c r="AJ4883" s="53">
        <v>9.1660000000000005E-2</v>
      </c>
      <c r="AK4883" s="54">
        <v>9.1350000000000001E-2</v>
      </c>
      <c r="AL4883" s="54">
        <v>9.035E-2</v>
      </c>
      <c r="AM4883" s="54">
        <v>8.9810000000000001E-2</v>
      </c>
      <c r="AN4883" s="55">
        <v>8.9370000000000005E-2</v>
      </c>
    </row>
    <row r="4884" spans="34:40" x14ac:dyDescent="0.25">
      <c r="AH4884" s="51">
        <v>158</v>
      </c>
      <c r="AI4884" s="52">
        <v>10</v>
      </c>
      <c r="AJ4884" s="53">
        <v>9.1999999999999998E-2</v>
      </c>
      <c r="AK4884" s="54">
        <v>9.2630000000000004E-2</v>
      </c>
      <c r="AL4884" s="54">
        <v>9.4689999999999996E-2</v>
      </c>
      <c r="AM4884" s="54">
        <v>9.5810000000000006E-2</v>
      </c>
      <c r="AN4884" s="55">
        <v>9.6769999999999995E-2</v>
      </c>
    </row>
    <row r="4885" spans="34:40" x14ac:dyDescent="0.25">
      <c r="AH4885" s="51">
        <v>158</v>
      </c>
      <c r="AI4885" s="52">
        <v>11</v>
      </c>
      <c r="AJ4885" s="53">
        <v>0.10449</v>
      </c>
      <c r="AK4885" s="54">
        <v>0.10464</v>
      </c>
      <c r="AL4885" s="54">
        <v>0.10516</v>
      </c>
      <c r="AM4885" s="54">
        <v>0.10544000000000001</v>
      </c>
      <c r="AN4885" s="55">
        <v>0.10569000000000001</v>
      </c>
    </row>
    <row r="4886" spans="34:40" x14ac:dyDescent="0.25">
      <c r="AH4886" s="51">
        <v>158</v>
      </c>
      <c r="AI4886" s="52">
        <v>12</v>
      </c>
      <c r="AJ4886" s="53">
        <v>8.7859999999999994E-2</v>
      </c>
      <c r="AK4886" s="54">
        <v>9.1109999999999997E-2</v>
      </c>
      <c r="AL4886" s="54">
        <v>0.1019</v>
      </c>
      <c r="AM4886" s="54">
        <v>0.10792</v>
      </c>
      <c r="AN4886" s="55">
        <v>0.11369</v>
      </c>
    </row>
    <row r="4887" spans="34:40" x14ac:dyDescent="0.25">
      <c r="AH4887" s="51">
        <v>158</v>
      </c>
      <c r="AI4887" s="52">
        <v>13</v>
      </c>
      <c r="AJ4887" s="53">
        <v>9.869E-2</v>
      </c>
      <c r="AK4887" s="54">
        <v>9.6750000000000003E-2</v>
      </c>
      <c r="AL4887" s="54">
        <v>9.0399999999999994E-2</v>
      </c>
      <c r="AM4887" s="54">
        <v>8.7069999999999995E-2</v>
      </c>
      <c r="AN4887" s="55">
        <v>8.4419999999999995E-2</v>
      </c>
    </row>
    <row r="4888" spans="34:40" x14ac:dyDescent="0.25">
      <c r="AH4888" s="51">
        <v>158</v>
      </c>
      <c r="AI4888" s="52">
        <v>14</v>
      </c>
      <c r="AJ4888" s="53">
        <v>8.2350000000000007E-2</v>
      </c>
      <c r="AK4888" s="54">
        <v>8.3930000000000005E-2</v>
      </c>
      <c r="AL4888" s="54">
        <v>8.9099999999999999E-2</v>
      </c>
      <c r="AM4888" s="54">
        <v>9.1889999999999999E-2</v>
      </c>
      <c r="AN4888" s="55">
        <v>9.4280000000000003E-2</v>
      </c>
    </row>
    <row r="4889" spans="34:40" x14ac:dyDescent="0.25">
      <c r="AH4889" s="51">
        <v>158</v>
      </c>
      <c r="AI4889" s="52">
        <v>15</v>
      </c>
      <c r="AJ4889" s="53">
        <v>7.3940000000000006E-2</v>
      </c>
      <c r="AK4889" s="54">
        <v>7.6240000000000002E-2</v>
      </c>
      <c r="AL4889" s="54">
        <v>8.3779999999999993E-2</v>
      </c>
      <c r="AM4889" s="54">
        <v>8.7830000000000005E-2</v>
      </c>
      <c r="AN4889" s="55">
        <v>9.128E-2</v>
      </c>
    </row>
    <row r="4890" spans="34:40" x14ac:dyDescent="0.25">
      <c r="AH4890" s="51">
        <v>158</v>
      </c>
      <c r="AI4890" s="52">
        <v>16</v>
      </c>
      <c r="AJ4890" s="53">
        <v>6.0879999999999997E-2</v>
      </c>
      <c r="AK4890" s="54">
        <v>6.3280000000000003E-2</v>
      </c>
      <c r="AL4890" s="54">
        <v>7.1040000000000006E-2</v>
      </c>
      <c r="AM4890" s="54">
        <v>7.5139999999999998E-2</v>
      </c>
      <c r="AN4890" s="55">
        <v>7.8450000000000006E-2</v>
      </c>
    </row>
    <row r="4891" spans="34:40" x14ac:dyDescent="0.25">
      <c r="AH4891" s="51">
        <v>158</v>
      </c>
      <c r="AI4891" s="52">
        <v>17</v>
      </c>
      <c r="AJ4891" s="53">
        <v>3.9800000000000002E-2</v>
      </c>
      <c r="AK4891" s="54">
        <v>4.3229999999999998E-2</v>
      </c>
      <c r="AL4891" s="54">
        <v>5.4260000000000003E-2</v>
      </c>
      <c r="AM4891" s="54">
        <v>5.9990000000000002E-2</v>
      </c>
      <c r="AN4891" s="55">
        <v>6.4399999999999999E-2</v>
      </c>
    </row>
    <row r="4892" spans="34:40" x14ac:dyDescent="0.25">
      <c r="AH4892" s="51">
        <v>158</v>
      </c>
      <c r="AI4892" s="52">
        <v>18</v>
      </c>
      <c r="AJ4892" s="53">
        <v>3.4909999999999997E-2</v>
      </c>
      <c r="AK4892" s="54">
        <v>3.8739999999999997E-2</v>
      </c>
      <c r="AL4892" s="54">
        <v>5.1029999999999999E-2</v>
      </c>
      <c r="AM4892" s="54">
        <v>5.7410000000000003E-2</v>
      </c>
      <c r="AN4892" s="55">
        <v>6.2300000000000001E-2</v>
      </c>
    </row>
    <row r="4893" spans="34:40" x14ac:dyDescent="0.25">
      <c r="AH4893" s="51">
        <v>158</v>
      </c>
      <c r="AI4893" s="52">
        <v>19</v>
      </c>
      <c r="AJ4893" s="53">
        <v>2.681E-2</v>
      </c>
      <c r="AK4893" s="54">
        <v>3.116E-2</v>
      </c>
      <c r="AL4893" s="54">
        <v>4.5019999999999998E-2</v>
      </c>
      <c r="AM4893" s="54">
        <v>5.2200000000000003E-2</v>
      </c>
      <c r="AN4893" s="55">
        <v>5.7619999999999998E-2</v>
      </c>
    </row>
    <row r="4894" spans="34:40" x14ac:dyDescent="0.25">
      <c r="AH4894" s="51">
        <v>158</v>
      </c>
      <c r="AI4894" s="52">
        <v>20</v>
      </c>
      <c r="AJ4894" s="53">
        <v>4.1090000000000002E-2</v>
      </c>
      <c r="AK4894" s="54">
        <v>4.2799999999999998E-2</v>
      </c>
      <c r="AL4894" s="54">
        <v>4.829E-2</v>
      </c>
      <c r="AM4894" s="54">
        <v>5.108E-2</v>
      </c>
      <c r="AN4894" s="55">
        <v>5.3120000000000001E-2</v>
      </c>
    </row>
    <row r="4895" spans="34:40" x14ac:dyDescent="0.25">
      <c r="AH4895" s="51">
        <v>158</v>
      </c>
      <c r="AI4895" s="52">
        <v>21</v>
      </c>
      <c r="AJ4895" s="53">
        <v>4.4380000000000003E-2</v>
      </c>
      <c r="AK4895" s="54">
        <v>4.6129999999999997E-2</v>
      </c>
      <c r="AL4895" s="54">
        <v>5.1729999999999998E-2</v>
      </c>
      <c r="AM4895" s="54">
        <v>5.459E-2</v>
      </c>
      <c r="AN4895" s="55">
        <v>5.6710000000000003E-2</v>
      </c>
    </row>
    <row r="4896" spans="34:40" x14ac:dyDescent="0.25">
      <c r="AH4896" s="51">
        <v>158</v>
      </c>
      <c r="AI4896" s="52">
        <v>22</v>
      </c>
      <c r="AJ4896" s="53">
        <v>2.2270000000000002E-2</v>
      </c>
      <c r="AK4896" s="54">
        <v>2.597E-2</v>
      </c>
      <c r="AL4896" s="54">
        <v>3.771E-2</v>
      </c>
      <c r="AM4896" s="54">
        <v>4.3700000000000003E-2</v>
      </c>
      <c r="AN4896" s="55">
        <v>4.8070000000000002E-2</v>
      </c>
    </row>
    <row r="4897" spans="34:40" x14ac:dyDescent="0.25">
      <c r="AH4897" s="51">
        <v>158</v>
      </c>
      <c r="AI4897" s="52">
        <v>23</v>
      </c>
      <c r="AJ4897" s="53">
        <v>1.227E-2</v>
      </c>
      <c r="AK4897" s="54">
        <v>1.5959999999999998E-2</v>
      </c>
      <c r="AL4897" s="54">
        <v>2.759E-2</v>
      </c>
      <c r="AM4897" s="54">
        <v>3.3450000000000001E-2</v>
      </c>
      <c r="AN4897" s="55">
        <v>3.7589999999999998E-2</v>
      </c>
    </row>
    <row r="4898" spans="34:40" x14ac:dyDescent="0.25">
      <c r="AH4898" s="51">
        <v>158</v>
      </c>
      <c r="AI4898" s="52">
        <v>24</v>
      </c>
      <c r="AJ4898" s="53">
        <v>2.4109999999999999E-2</v>
      </c>
      <c r="AK4898" s="54">
        <v>2.6460000000000001E-2</v>
      </c>
      <c r="AL4898" s="54">
        <v>3.3910000000000003E-2</v>
      </c>
      <c r="AM4898" s="54">
        <v>3.7650000000000003E-2</v>
      </c>
      <c r="AN4898" s="55">
        <v>4.0289999999999999E-2</v>
      </c>
    </row>
    <row r="4899" spans="34:40" x14ac:dyDescent="0.25">
      <c r="AH4899" s="51">
        <v>158</v>
      </c>
      <c r="AI4899" s="52">
        <v>25</v>
      </c>
      <c r="AJ4899" s="53">
        <v>2.2409999999999999E-2</v>
      </c>
      <c r="AK4899" s="54">
        <v>2.4889999999999999E-2</v>
      </c>
      <c r="AL4899" s="54">
        <v>3.2710000000000003E-2</v>
      </c>
      <c r="AM4899" s="54">
        <v>3.6639999999999999E-2</v>
      </c>
      <c r="AN4899" s="55">
        <v>3.9410000000000001E-2</v>
      </c>
    </row>
    <row r="4900" spans="34:40" x14ac:dyDescent="0.25">
      <c r="AH4900" s="51">
        <v>158</v>
      </c>
      <c r="AI4900" s="52">
        <v>26</v>
      </c>
      <c r="AJ4900" s="53">
        <v>2.2960000000000001E-2</v>
      </c>
      <c r="AK4900" s="54">
        <v>2.5159999999999998E-2</v>
      </c>
      <c r="AL4900" s="54">
        <v>3.211E-2</v>
      </c>
      <c r="AM4900" s="54">
        <v>3.5589999999999997E-2</v>
      </c>
      <c r="AN4900" s="55">
        <v>3.8030000000000001E-2</v>
      </c>
    </row>
    <row r="4901" spans="34:40" x14ac:dyDescent="0.25">
      <c r="AH4901" s="51">
        <v>158</v>
      </c>
      <c r="AI4901" s="52">
        <v>27</v>
      </c>
      <c r="AJ4901" s="53">
        <v>4.4670000000000001E-2</v>
      </c>
      <c r="AK4901" s="54">
        <v>4.4720000000000003E-2</v>
      </c>
      <c r="AL4901" s="54">
        <v>4.4880000000000003E-2</v>
      </c>
      <c r="AM4901" s="54">
        <v>4.496E-2</v>
      </c>
      <c r="AN4901" s="55">
        <v>4.5019999999999998E-2</v>
      </c>
    </row>
    <row r="4902" spans="34:40" x14ac:dyDescent="0.25">
      <c r="AH4902" s="51">
        <v>158</v>
      </c>
      <c r="AI4902" s="52">
        <v>28</v>
      </c>
      <c r="AJ4902" s="53">
        <v>4.2029999999999998E-2</v>
      </c>
      <c r="AK4902" s="54">
        <v>4.1730000000000003E-2</v>
      </c>
      <c r="AL4902" s="54">
        <v>4.079E-2</v>
      </c>
      <c r="AM4902" s="54">
        <v>4.0320000000000002E-2</v>
      </c>
      <c r="AN4902" s="55">
        <v>3.9989999999999998E-2</v>
      </c>
    </row>
    <row r="4903" spans="34:40" x14ac:dyDescent="0.25">
      <c r="AH4903" s="51">
        <v>158</v>
      </c>
      <c r="AI4903" s="52">
        <v>29</v>
      </c>
      <c r="AJ4903" s="53">
        <v>3.4459999999999998E-2</v>
      </c>
      <c r="AK4903" s="54">
        <v>3.4970000000000001E-2</v>
      </c>
      <c r="AL4903" s="54">
        <v>3.6600000000000001E-2</v>
      </c>
      <c r="AM4903" s="54">
        <v>3.7409999999999999E-2</v>
      </c>
      <c r="AN4903" s="55">
        <v>3.798E-2</v>
      </c>
    </row>
    <row r="4904" spans="34:40" x14ac:dyDescent="0.25">
      <c r="AH4904" s="51">
        <v>158</v>
      </c>
      <c r="AI4904" s="52">
        <v>30</v>
      </c>
      <c r="AJ4904" s="53">
        <v>3.3579999999999999E-2</v>
      </c>
      <c r="AK4904" s="54">
        <v>3.4779999999999998E-2</v>
      </c>
      <c r="AL4904" s="54">
        <v>3.8559999999999997E-2</v>
      </c>
      <c r="AM4904" s="54">
        <v>4.0460000000000003E-2</v>
      </c>
      <c r="AN4904" s="55">
        <v>4.1790000000000001E-2</v>
      </c>
    </row>
    <row r="4905" spans="34:40" x14ac:dyDescent="0.25">
      <c r="AH4905" s="51">
        <v>159</v>
      </c>
      <c r="AI4905" s="52">
        <v>0</v>
      </c>
      <c r="AJ4905" s="53">
        <v>4.8059999999999999E-2</v>
      </c>
      <c r="AK4905" s="54">
        <v>5.1990000000000001E-2</v>
      </c>
      <c r="AL4905" s="54">
        <v>5.9279999999999999E-2</v>
      </c>
      <c r="AM4905" s="54">
        <v>6.0069999999999998E-2</v>
      </c>
      <c r="AN4905" s="55">
        <v>6.7780000000000007E-2</v>
      </c>
    </row>
    <row r="4906" spans="34:40" x14ac:dyDescent="0.25">
      <c r="AH4906" s="51">
        <v>159</v>
      </c>
      <c r="AI4906" s="52">
        <v>1</v>
      </c>
      <c r="AJ4906" s="53">
        <v>4.5719999999999997E-2</v>
      </c>
      <c r="AK4906" s="54">
        <v>4.9770000000000002E-2</v>
      </c>
      <c r="AL4906" s="54">
        <v>6.2880000000000005E-2</v>
      </c>
      <c r="AM4906" s="54">
        <v>6.9809999999999997E-2</v>
      </c>
      <c r="AN4906" s="55">
        <v>7.5389999999999999E-2</v>
      </c>
    </row>
    <row r="4907" spans="34:40" x14ac:dyDescent="0.25">
      <c r="AH4907" s="51">
        <v>159</v>
      </c>
      <c r="AI4907" s="52">
        <v>2</v>
      </c>
      <c r="AJ4907" s="53">
        <v>5.015E-2</v>
      </c>
      <c r="AK4907" s="54">
        <v>5.3280000000000001E-2</v>
      </c>
      <c r="AL4907" s="54">
        <v>6.3390000000000002E-2</v>
      </c>
      <c r="AM4907" s="54">
        <v>6.8709999999999993E-2</v>
      </c>
      <c r="AN4907" s="55">
        <v>7.2919999999999999E-2</v>
      </c>
    </row>
    <row r="4908" spans="34:40" x14ac:dyDescent="0.25">
      <c r="AH4908" s="51">
        <v>159</v>
      </c>
      <c r="AI4908" s="52">
        <v>3</v>
      </c>
      <c r="AJ4908" s="53">
        <v>4.5719999999999997E-2</v>
      </c>
      <c r="AK4908" s="54">
        <v>4.8149999999999998E-2</v>
      </c>
      <c r="AL4908" s="54">
        <v>5.5939999999999997E-2</v>
      </c>
      <c r="AM4908" s="54">
        <v>5.9979999999999999E-2</v>
      </c>
      <c r="AN4908" s="55">
        <v>6.3039999999999999E-2</v>
      </c>
    </row>
    <row r="4909" spans="34:40" x14ac:dyDescent="0.25">
      <c r="AH4909" s="51">
        <v>159</v>
      </c>
      <c r="AI4909" s="52">
        <v>4</v>
      </c>
      <c r="AJ4909" s="53">
        <v>4.5039999999999997E-2</v>
      </c>
      <c r="AK4909" s="54">
        <v>4.6580000000000003E-2</v>
      </c>
      <c r="AL4909" s="54">
        <v>5.151E-2</v>
      </c>
      <c r="AM4909" s="54">
        <v>5.4030000000000002E-2</v>
      </c>
      <c r="AN4909" s="55">
        <v>5.5890000000000002E-2</v>
      </c>
    </row>
    <row r="4910" spans="34:40" x14ac:dyDescent="0.25">
      <c r="AH4910" s="51">
        <v>159</v>
      </c>
      <c r="AI4910" s="52">
        <v>5</v>
      </c>
      <c r="AJ4910" s="53">
        <v>5.194E-2</v>
      </c>
      <c r="AK4910" s="54">
        <v>5.262E-2</v>
      </c>
      <c r="AL4910" s="54">
        <v>5.4800000000000001E-2</v>
      </c>
      <c r="AM4910" s="54">
        <v>5.5919999999999997E-2</v>
      </c>
      <c r="AN4910" s="55">
        <v>5.6730000000000003E-2</v>
      </c>
    </row>
    <row r="4911" spans="34:40" x14ac:dyDescent="0.25">
      <c r="AH4911" s="51">
        <v>159</v>
      </c>
      <c r="AI4911" s="52">
        <v>6</v>
      </c>
      <c r="AJ4911" s="53">
        <v>6.2729999999999994E-2</v>
      </c>
      <c r="AK4911" s="54">
        <v>6.2939999999999996E-2</v>
      </c>
      <c r="AL4911" s="54">
        <v>6.3630000000000006E-2</v>
      </c>
      <c r="AM4911" s="54">
        <v>6.3979999999999995E-2</v>
      </c>
      <c r="AN4911" s="55">
        <v>6.4240000000000005E-2</v>
      </c>
    </row>
    <row r="4912" spans="34:40" x14ac:dyDescent="0.25">
      <c r="AH4912" s="51">
        <v>159</v>
      </c>
      <c r="AI4912" s="52">
        <v>7</v>
      </c>
      <c r="AJ4912" s="53">
        <v>8.9630000000000001E-2</v>
      </c>
      <c r="AK4912" s="54">
        <v>8.7010000000000004E-2</v>
      </c>
      <c r="AL4912" s="54">
        <v>7.8539999999999999E-2</v>
      </c>
      <c r="AM4912" s="54">
        <v>7.4190000000000006E-2</v>
      </c>
      <c r="AN4912" s="55">
        <v>7.0919999999999997E-2</v>
      </c>
    </row>
    <row r="4913" spans="34:40" x14ac:dyDescent="0.25">
      <c r="AH4913" s="51">
        <v>159</v>
      </c>
      <c r="AI4913" s="52">
        <v>8</v>
      </c>
      <c r="AJ4913" s="53">
        <v>9.1980000000000006E-2</v>
      </c>
      <c r="AK4913" s="54">
        <v>8.8919999999999999E-2</v>
      </c>
      <c r="AL4913" s="54">
        <v>7.9030000000000003E-2</v>
      </c>
      <c r="AM4913" s="54">
        <v>7.3959999999999998E-2</v>
      </c>
      <c r="AN4913" s="55">
        <v>7.0169999999999996E-2</v>
      </c>
    </row>
    <row r="4914" spans="34:40" x14ac:dyDescent="0.25">
      <c r="AH4914" s="51">
        <v>159</v>
      </c>
      <c r="AI4914" s="52">
        <v>9</v>
      </c>
      <c r="AJ4914" s="53">
        <v>9.0270000000000003E-2</v>
      </c>
      <c r="AK4914" s="54">
        <v>8.7999999999999995E-2</v>
      </c>
      <c r="AL4914" s="54">
        <v>8.0649999999999999E-2</v>
      </c>
      <c r="AM4914" s="54">
        <v>7.6850000000000002E-2</v>
      </c>
      <c r="AN4914" s="55">
        <v>7.3950000000000002E-2</v>
      </c>
    </row>
    <row r="4915" spans="34:40" x14ac:dyDescent="0.25">
      <c r="AH4915" s="51">
        <v>159</v>
      </c>
      <c r="AI4915" s="52">
        <v>10</v>
      </c>
      <c r="AJ4915" s="53">
        <v>9.3990000000000004E-2</v>
      </c>
      <c r="AK4915" s="54">
        <v>9.3189999999999995E-2</v>
      </c>
      <c r="AL4915" s="54">
        <v>9.0560000000000002E-2</v>
      </c>
      <c r="AM4915" s="54">
        <v>8.9169999999999999E-2</v>
      </c>
      <c r="AN4915" s="55">
        <v>8.8029999999999997E-2</v>
      </c>
    </row>
    <row r="4916" spans="34:40" x14ac:dyDescent="0.25">
      <c r="AH4916" s="51">
        <v>159</v>
      </c>
      <c r="AI4916" s="52">
        <v>11</v>
      </c>
      <c r="AJ4916" s="53">
        <v>0.11416999999999999</v>
      </c>
      <c r="AK4916" s="54">
        <v>0.11125</v>
      </c>
      <c r="AL4916" s="54">
        <v>0.10166</v>
      </c>
      <c r="AM4916" s="54">
        <v>9.6589999999999995E-2</v>
      </c>
      <c r="AN4916" s="55">
        <v>9.2429999999999998E-2</v>
      </c>
    </row>
    <row r="4917" spans="34:40" x14ac:dyDescent="0.25">
      <c r="AH4917" s="51">
        <v>159</v>
      </c>
      <c r="AI4917" s="52">
        <v>12</v>
      </c>
      <c r="AJ4917" s="53">
        <v>9.9760000000000001E-2</v>
      </c>
      <c r="AK4917" s="54">
        <v>9.7809999999999994E-2</v>
      </c>
      <c r="AL4917" s="54">
        <v>9.1429999999999997E-2</v>
      </c>
      <c r="AM4917" s="54">
        <v>8.8069999999999996E-2</v>
      </c>
      <c r="AN4917" s="55">
        <v>8.5389999999999994E-2</v>
      </c>
    </row>
    <row r="4918" spans="34:40" x14ac:dyDescent="0.25">
      <c r="AH4918" s="51">
        <v>159</v>
      </c>
      <c r="AI4918" s="52">
        <v>13</v>
      </c>
      <c r="AJ4918" s="53">
        <v>0.10133</v>
      </c>
      <c r="AK4918" s="54">
        <v>9.8739999999999994E-2</v>
      </c>
      <c r="AL4918" s="54">
        <v>9.0300000000000005E-2</v>
      </c>
      <c r="AM4918" s="54">
        <v>8.5889999999999994E-2</v>
      </c>
      <c r="AN4918" s="55">
        <v>8.2430000000000003E-2</v>
      </c>
    </row>
    <row r="4919" spans="34:40" x14ac:dyDescent="0.25">
      <c r="AH4919" s="51">
        <v>159</v>
      </c>
      <c r="AI4919" s="52">
        <v>14</v>
      </c>
      <c r="AJ4919" s="53">
        <v>7.9409999999999994E-2</v>
      </c>
      <c r="AK4919" s="54">
        <v>7.843E-2</v>
      </c>
      <c r="AL4919" s="54">
        <v>7.5249999999999997E-2</v>
      </c>
      <c r="AM4919" s="54">
        <v>7.3609999999999995E-2</v>
      </c>
      <c r="AN4919" s="55">
        <v>7.2349999999999998E-2</v>
      </c>
    </row>
    <row r="4920" spans="34:40" x14ac:dyDescent="0.25">
      <c r="AH4920" s="51">
        <v>159</v>
      </c>
      <c r="AI4920" s="52">
        <v>15</v>
      </c>
      <c r="AJ4920" s="53">
        <v>8.3049999999999999E-2</v>
      </c>
      <c r="AK4920" s="54">
        <v>8.3180000000000004E-2</v>
      </c>
      <c r="AL4920" s="54">
        <v>8.362E-2</v>
      </c>
      <c r="AM4920" s="54">
        <v>8.3849999999999994E-2</v>
      </c>
      <c r="AN4920" s="55">
        <v>8.4040000000000004E-2</v>
      </c>
    </row>
    <row r="4921" spans="34:40" x14ac:dyDescent="0.25">
      <c r="AH4921" s="51">
        <v>159</v>
      </c>
      <c r="AI4921" s="52">
        <v>16</v>
      </c>
      <c r="AJ4921" s="53">
        <v>7.1910000000000002E-2</v>
      </c>
      <c r="AK4921" s="54">
        <v>7.4209999999999998E-2</v>
      </c>
      <c r="AL4921" s="54">
        <v>8.1729999999999997E-2</v>
      </c>
      <c r="AM4921" s="54">
        <v>8.5760000000000003E-2</v>
      </c>
      <c r="AN4921" s="55">
        <v>8.9160000000000003E-2</v>
      </c>
    </row>
    <row r="4922" spans="34:40" x14ac:dyDescent="0.25">
      <c r="AH4922" s="51">
        <v>159</v>
      </c>
      <c r="AI4922" s="52">
        <v>17</v>
      </c>
      <c r="AJ4922" s="53">
        <v>7.1650000000000005E-2</v>
      </c>
      <c r="AK4922" s="54">
        <v>7.3849999999999999E-2</v>
      </c>
      <c r="AL4922" s="54">
        <v>8.1030000000000005E-2</v>
      </c>
      <c r="AM4922" s="54">
        <v>8.4870000000000001E-2</v>
      </c>
      <c r="AN4922" s="55">
        <v>8.8090000000000002E-2</v>
      </c>
    </row>
    <row r="4923" spans="34:40" x14ac:dyDescent="0.25">
      <c r="AH4923" s="51">
        <v>159</v>
      </c>
      <c r="AI4923" s="52">
        <v>18</v>
      </c>
      <c r="AJ4923" s="53">
        <v>5.2409999999999998E-2</v>
      </c>
      <c r="AK4923" s="54">
        <v>5.5500000000000001E-2</v>
      </c>
      <c r="AL4923" s="54">
        <v>6.5460000000000004E-2</v>
      </c>
      <c r="AM4923" s="54">
        <v>7.0709999999999995E-2</v>
      </c>
      <c r="AN4923" s="55">
        <v>7.4899999999999994E-2</v>
      </c>
    </row>
    <row r="4924" spans="34:40" x14ac:dyDescent="0.25">
      <c r="AH4924" s="51">
        <v>159</v>
      </c>
      <c r="AI4924" s="52">
        <v>19</v>
      </c>
      <c r="AJ4924" s="53">
        <v>5.2979999999999999E-2</v>
      </c>
      <c r="AK4924" s="54">
        <v>5.6349999999999997E-2</v>
      </c>
      <c r="AL4924" s="54">
        <v>6.726E-2</v>
      </c>
      <c r="AM4924" s="54">
        <v>7.3050000000000004E-2</v>
      </c>
      <c r="AN4924" s="55">
        <v>7.7719999999999997E-2</v>
      </c>
    </row>
    <row r="4925" spans="34:40" x14ac:dyDescent="0.25">
      <c r="AH4925" s="51">
        <v>159</v>
      </c>
      <c r="AI4925" s="52">
        <v>20</v>
      </c>
      <c r="AJ4925" s="53">
        <v>6.9379999999999997E-2</v>
      </c>
      <c r="AK4925" s="54">
        <v>6.9750000000000006E-2</v>
      </c>
      <c r="AL4925" s="54">
        <v>7.0919999999999997E-2</v>
      </c>
      <c r="AM4925" s="54">
        <v>7.1529999999999996E-2</v>
      </c>
      <c r="AN4925" s="55">
        <v>7.1999999999999995E-2</v>
      </c>
    </row>
    <row r="4926" spans="34:40" x14ac:dyDescent="0.25">
      <c r="AH4926" s="51">
        <v>159</v>
      </c>
      <c r="AI4926" s="52">
        <v>21</v>
      </c>
      <c r="AJ4926" s="53">
        <v>5.1020000000000003E-2</v>
      </c>
      <c r="AK4926" s="54">
        <v>5.3240000000000003E-2</v>
      </c>
      <c r="AL4926" s="54">
        <v>6.0400000000000002E-2</v>
      </c>
      <c r="AM4926" s="54">
        <v>6.4130000000000006E-2</v>
      </c>
      <c r="AN4926" s="55">
        <v>6.6989999999999994E-2</v>
      </c>
    </row>
    <row r="4927" spans="34:40" x14ac:dyDescent="0.25">
      <c r="AH4927" s="51">
        <v>159</v>
      </c>
      <c r="AI4927" s="52">
        <v>22</v>
      </c>
      <c r="AJ4927" s="53">
        <v>5.1549999999999999E-2</v>
      </c>
      <c r="AK4927" s="54">
        <v>5.4370000000000002E-2</v>
      </c>
      <c r="AL4927" s="54">
        <v>6.3450000000000006E-2</v>
      </c>
      <c r="AM4927" s="54">
        <v>6.8220000000000003E-2</v>
      </c>
      <c r="AN4927" s="55">
        <v>7.1970000000000006E-2</v>
      </c>
    </row>
    <row r="4928" spans="34:40" x14ac:dyDescent="0.25">
      <c r="AH4928" s="51">
        <v>159</v>
      </c>
      <c r="AI4928" s="52">
        <v>23</v>
      </c>
      <c r="AJ4928" s="53">
        <v>5.5350000000000003E-2</v>
      </c>
      <c r="AK4928" s="54">
        <v>5.9389999999999998E-2</v>
      </c>
      <c r="AL4928" s="54">
        <v>7.2539999999999993E-2</v>
      </c>
      <c r="AM4928" s="54">
        <v>7.961E-2</v>
      </c>
      <c r="AN4928" s="55">
        <v>8.5540000000000005E-2</v>
      </c>
    </row>
    <row r="4929" spans="34:40" x14ac:dyDescent="0.25">
      <c r="AH4929" s="51">
        <v>159</v>
      </c>
      <c r="AI4929" s="52">
        <v>24</v>
      </c>
      <c r="AJ4929" s="53">
        <v>6.5430000000000002E-2</v>
      </c>
      <c r="AK4929" s="54">
        <v>6.9629999999999997E-2</v>
      </c>
      <c r="AL4929" s="54">
        <v>8.3409999999999998E-2</v>
      </c>
      <c r="AM4929" s="54">
        <v>9.0939999999999993E-2</v>
      </c>
      <c r="AN4929" s="55">
        <v>9.7640000000000005E-2</v>
      </c>
    </row>
    <row r="4930" spans="34:40" x14ac:dyDescent="0.25">
      <c r="AH4930" s="51">
        <v>159</v>
      </c>
      <c r="AI4930" s="52">
        <v>25</v>
      </c>
      <c r="AJ4930" s="53">
        <v>5.4899999999999997E-2</v>
      </c>
      <c r="AK4930" s="54">
        <v>6.0249999999999998E-2</v>
      </c>
      <c r="AL4930" s="54">
        <v>7.7780000000000002E-2</v>
      </c>
      <c r="AM4930" s="54">
        <v>8.7379999999999999E-2</v>
      </c>
      <c r="AN4930" s="55">
        <v>9.5930000000000001E-2</v>
      </c>
    </row>
    <row r="4931" spans="34:40" x14ac:dyDescent="0.25">
      <c r="AH4931" s="51">
        <v>159</v>
      </c>
      <c r="AI4931" s="52">
        <v>26</v>
      </c>
      <c r="AJ4931" s="53">
        <v>5.4030000000000002E-2</v>
      </c>
      <c r="AK4931" s="54">
        <v>5.7340000000000002E-2</v>
      </c>
      <c r="AL4931" s="54">
        <v>6.8059999999999996E-2</v>
      </c>
      <c r="AM4931" s="54">
        <v>7.3730000000000004E-2</v>
      </c>
      <c r="AN4931" s="55">
        <v>7.8329999999999997E-2</v>
      </c>
    </row>
    <row r="4932" spans="34:40" x14ac:dyDescent="0.25">
      <c r="AH4932" s="51">
        <v>159</v>
      </c>
      <c r="AI4932" s="52">
        <v>27</v>
      </c>
      <c r="AJ4932" s="53">
        <v>5.8689999999999999E-2</v>
      </c>
      <c r="AK4932" s="54">
        <v>6.2190000000000002E-2</v>
      </c>
      <c r="AL4932" s="54">
        <v>7.3590000000000003E-2</v>
      </c>
      <c r="AM4932" s="54">
        <v>7.9689999999999997E-2</v>
      </c>
      <c r="AN4932" s="55">
        <v>8.4779999999999994E-2</v>
      </c>
    </row>
    <row r="4933" spans="34:40" x14ac:dyDescent="0.25">
      <c r="AH4933" s="51">
        <v>159</v>
      </c>
      <c r="AI4933" s="52">
        <v>28</v>
      </c>
      <c r="AJ4933" s="53">
        <v>7.0620000000000002E-2</v>
      </c>
      <c r="AK4933" s="54">
        <v>7.3749999999999996E-2</v>
      </c>
      <c r="AL4933" s="54">
        <v>8.4000000000000005E-2</v>
      </c>
      <c r="AM4933" s="54">
        <v>8.9560000000000001E-2</v>
      </c>
      <c r="AN4933" s="55">
        <v>9.4390000000000002E-2</v>
      </c>
    </row>
    <row r="4934" spans="34:40" x14ac:dyDescent="0.25">
      <c r="AH4934" s="51">
        <v>159</v>
      </c>
      <c r="AI4934" s="52">
        <v>29</v>
      </c>
      <c r="AJ4934" s="53">
        <v>5.7450000000000001E-2</v>
      </c>
      <c r="AK4934" s="54">
        <v>6.1190000000000001E-2</v>
      </c>
      <c r="AL4934" s="54">
        <v>7.3370000000000005E-2</v>
      </c>
      <c r="AM4934" s="54">
        <v>7.9899999999999999E-2</v>
      </c>
      <c r="AN4934" s="55">
        <v>8.5360000000000005E-2</v>
      </c>
    </row>
    <row r="4935" spans="34:40" x14ac:dyDescent="0.25">
      <c r="AH4935" s="51">
        <v>159</v>
      </c>
      <c r="AI4935" s="52">
        <v>30</v>
      </c>
      <c r="AJ4935" s="53">
        <v>2.9149999999999999E-2</v>
      </c>
      <c r="AK4935" s="54">
        <v>3.5479999999999998E-2</v>
      </c>
      <c r="AL4935" s="54">
        <v>5.5919999999999997E-2</v>
      </c>
      <c r="AM4935" s="54">
        <v>6.6839999999999997E-2</v>
      </c>
      <c r="AN4935" s="55">
        <v>7.5810000000000002E-2</v>
      </c>
    </row>
    <row r="4936" spans="34:40" x14ac:dyDescent="0.25">
      <c r="AH4936" s="51">
        <v>160</v>
      </c>
      <c r="AI4936" s="52">
        <v>0</v>
      </c>
      <c r="AJ4936" s="53">
        <v>4.8059999999999999E-2</v>
      </c>
      <c r="AK4936" s="54">
        <v>5.1990000000000001E-2</v>
      </c>
      <c r="AL4936" s="54">
        <v>5.9279999999999999E-2</v>
      </c>
      <c r="AM4936" s="54">
        <v>6.0069999999999998E-2</v>
      </c>
      <c r="AN4936" s="55">
        <v>6.7780000000000007E-2</v>
      </c>
    </row>
    <row r="4937" spans="34:40" x14ac:dyDescent="0.25">
      <c r="AH4937" s="51">
        <v>160</v>
      </c>
      <c r="AI4937" s="52">
        <v>1</v>
      </c>
      <c r="AJ4937" s="53">
        <v>6.5350000000000005E-2</v>
      </c>
      <c r="AK4937" s="54">
        <v>6.5559999999999993E-2</v>
      </c>
      <c r="AL4937" s="54">
        <v>6.6239999999999993E-2</v>
      </c>
      <c r="AM4937" s="54">
        <v>6.6589999999999996E-2</v>
      </c>
      <c r="AN4937" s="55">
        <v>6.6860000000000003E-2</v>
      </c>
    </row>
    <row r="4938" spans="34:40" x14ac:dyDescent="0.25">
      <c r="AH4938" s="51">
        <v>160</v>
      </c>
      <c r="AI4938" s="52">
        <v>2</v>
      </c>
      <c r="AJ4938" s="53">
        <v>8.3349999999999994E-2</v>
      </c>
      <c r="AK4938" s="54">
        <v>8.3589999999999998E-2</v>
      </c>
      <c r="AL4938" s="54">
        <v>8.4370000000000001E-2</v>
      </c>
      <c r="AM4938" s="54">
        <v>8.4790000000000004E-2</v>
      </c>
      <c r="AN4938" s="55">
        <v>8.5120000000000001E-2</v>
      </c>
    </row>
    <row r="4939" spans="34:40" x14ac:dyDescent="0.25">
      <c r="AH4939" s="51">
        <v>160</v>
      </c>
      <c r="AI4939" s="52">
        <v>3</v>
      </c>
      <c r="AJ4939" s="53">
        <v>9.672E-2</v>
      </c>
      <c r="AK4939" s="54">
        <v>9.7070000000000004E-2</v>
      </c>
      <c r="AL4939" s="54">
        <v>9.8239999999999994E-2</v>
      </c>
      <c r="AM4939" s="54">
        <v>9.887E-2</v>
      </c>
      <c r="AN4939" s="55">
        <v>9.9419999999999994E-2</v>
      </c>
    </row>
    <row r="4940" spans="34:40" x14ac:dyDescent="0.25">
      <c r="AH4940" s="51">
        <v>160</v>
      </c>
      <c r="AI4940" s="52">
        <v>4</v>
      </c>
      <c r="AJ4940" s="53">
        <v>0.12520000000000001</v>
      </c>
      <c r="AK4940" s="54">
        <v>0.12418999999999999</v>
      </c>
      <c r="AL4940" s="54">
        <v>0.12081</v>
      </c>
      <c r="AM4940" s="54">
        <v>0.11892999999999999</v>
      </c>
      <c r="AN4940" s="55">
        <v>0.11718000000000001</v>
      </c>
    </row>
    <row r="4941" spans="34:40" x14ac:dyDescent="0.25">
      <c r="AH4941" s="51">
        <v>160</v>
      </c>
      <c r="AI4941" s="52">
        <v>5</v>
      </c>
      <c r="AJ4941" s="53">
        <v>3.1379999999999998E-2</v>
      </c>
      <c r="AK4941" s="54">
        <v>3.9050000000000001E-2</v>
      </c>
      <c r="AL4941" s="54">
        <v>6.4019999999999994E-2</v>
      </c>
      <c r="AM4941" s="54">
        <v>7.7660000000000007E-2</v>
      </c>
      <c r="AN4941" s="55">
        <v>8.9719999999999994E-2</v>
      </c>
    </row>
    <row r="4942" spans="34:40" x14ac:dyDescent="0.25">
      <c r="AH4942" s="51">
        <v>160</v>
      </c>
      <c r="AI4942" s="52">
        <v>6</v>
      </c>
      <c r="AJ4942" s="53">
        <v>1.3780000000000001E-2</v>
      </c>
      <c r="AK4942" s="54">
        <v>2.1760000000000002E-2</v>
      </c>
      <c r="AL4942" s="54">
        <v>4.7480000000000001E-2</v>
      </c>
      <c r="AM4942" s="54">
        <v>6.123E-2</v>
      </c>
      <c r="AN4942" s="55">
        <v>7.2520000000000001E-2</v>
      </c>
    </row>
    <row r="4943" spans="34:40" x14ac:dyDescent="0.25">
      <c r="AH4943" s="51">
        <v>160</v>
      </c>
      <c r="AI4943" s="52">
        <v>7</v>
      </c>
      <c r="AJ4943" s="53">
        <v>2.1579999999999998E-2</v>
      </c>
      <c r="AK4943" s="54">
        <v>2.938E-2</v>
      </c>
      <c r="AL4943" s="54">
        <v>5.4620000000000002E-2</v>
      </c>
      <c r="AM4943" s="54">
        <v>6.8229999999999999E-2</v>
      </c>
      <c r="AN4943" s="55">
        <v>7.9740000000000005E-2</v>
      </c>
    </row>
    <row r="4944" spans="34:40" x14ac:dyDescent="0.25">
      <c r="AH4944" s="51">
        <v>160</v>
      </c>
      <c r="AI4944" s="52">
        <v>8</v>
      </c>
      <c r="AJ4944" s="53">
        <v>4.4889999999999999E-2</v>
      </c>
      <c r="AK4944" s="54">
        <v>4.9750000000000003E-2</v>
      </c>
      <c r="AL4944" s="54">
        <v>6.5490000000000007E-2</v>
      </c>
      <c r="AM4944" s="54">
        <v>7.3910000000000003E-2</v>
      </c>
      <c r="AN4944" s="55">
        <v>8.0879999999999994E-2</v>
      </c>
    </row>
    <row r="4945" spans="34:40" x14ac:dyDescent="0.25">
      <c r="AH4945" s="51">
        <v>160</v>
      </c>
      <c r="AI4945" s="52">
        <v>9</v>
      </c>
      <c r="AJ4945" s="53">
        <v>5.6930000000000001E-2</v>
      </c>
      <c r="AK4945" s="54">
        <v>6.037E-2</v>
      </c>
      <c r="AL4945" s="54">
        <v>7.1569999999999995E-2</v>
      </c>
      <c r="AM4945" s="54">
        <v>7.7549999999999994E-2</v>
      </c>
      <c r="AN4945" s="55">
        <v>8.2470000000000002E-2</v>
      </c>
    </row>
    <row r="4946" spans="34:40" x14ac:dyDescent="0.25">
      <c r="AH4946" s="51">
        <v>160</v>
      </c>
      <c r="AI4946" s="52">
        <v>10</v>
      </c>
      <c r="AJ4946" s="53">
        <v>4.8000000000000001E-2</v>
      </c>
      <c r="AK4946" s="54">
        <v>5.0180000000000002E-2</v>
      </c>
      <c r="AL4946" s="54">
        <v>5.7180000000000002E-2</v>
      </c>
      <c r="AM4946" s="54">
        <v>6.08E-2</v>
      </c>
      <c r="AN4946" s="55">
        <v>6.3549999999999995E-2</v>
      </c>
    </row>
    <row r="4947" spans="34:40" x14ac:dyDescent="0.25">
      <c r="AH4947" s="51">
        <v>160</v>
      </c>
      <c r="AI4947" s="52">
        <v>11</v>
      </c>
      <c r="AJ4947" s="53">
        <v>5.3179999999999998E-2</v>
      </c>
      <c r="AK4947" s="54">
        <v>5.3499999999999999E-2</v>
      </c>
      <c r="AL4947" s="54">
        <v>5.4489999999999997E-2</v>
      </c>
      <c r="AM4947" s="54">
        <v>5.5E-2</v>
      </c>
      <c r="AN4947" s="55">
        <v>5.5370000000000003E-2</v>
      </c>
    </row>
    <row r="4948" spans="34:40" x14ac:dyDescent="0.25">
      <c r="AH4948" s="51">
        <v>160</v>
      </c>
      <c r="AI4948" s="52">
        <v>12</v>
      </c>
      <c r="AJ4948" s="53">
        <v>5.2400000000000002E-2</v>
      </c>
      <c r="AK4948" s="54">
        <v>5.3350000000000002E-2</v>
      </c>
      <c r="AL4948" s="54">
        <v>5.6390000000000003E-2</v>
      </c>
      <c r="AM4948" s="54">
        <v>5.7950000000000002E-2</v>
      </c>
      <c r="AN4948" s="55">
        <v>5.91E-2</v>
      </c>
    </row>
    <row r="4949" spans="34:40" x14ac:dyDescent="0.25">
      <c r="AH4949" s="51">
        <v>160</v>
      </c>
      <c r="AI4949" s="52">
        <v>13</v>
      </c>
      <c r="AJ4949" s="53">
        <v>5.015E-2</v>
      </c>
      <c r="AK4949" s="54">
        <v>5.2220000000000003E-2</v>
      </c>
      <c r="AL4949" s="54">
        <v>5.8889999999999998E-2</v>
      </c>
      <c r="AM4949" s="54">
        <v>6.234E-2</v>
      </c>
      <c r="AN4949" s="55">
        <v>6.497E-2</v>
      </c>
    </row>
    <row r="4950" spans="34:40" x14ac:dyDescent="0.25">
      <c r="AH4950" s="51">
        <v>160</v>
      </c>
      <c r="AI4950" s="52">
        <v>14</v>
      </c>
      <c r="AJ4950" s="53">
        <v>5.8810000000000001E-2</v>
      </c>
      <c r="AK4950" s="54">
        <v>6.0290000000000003E-2</v>
      </c>
      <c r="AL4950" s="54">
        <v>6.5040000000000001E-2</v>
      </c>
      <c r="AM4950" s="54">
        <v>6.7510000000000001E-2</v>
      </c>
      <c r="AN4950" s="55">
        <v>6.9419999999999996E-2</v>
      </c>
    </row>
    <row r="4951" spans="34:40" x14ac:dyDescent="0.25">
      <c r="AH4951" s="51">
        <v>160</v>
      </c>
      <c r="AI4951" s="52">
        <v>15</v>
      </c>
      <c r="AJ4951" s="53">
        <v>3.5979999999999998E-2</v>
      </c>
      <c r="AK4951" s="54">
        <v>3.8879999999999998E-2</v>
      </c>
      <c r="AL4951" s="54">
        <v>4.8160000000000001E-2</v>
      </c>
      <c r="AM4951" s="54">
        <v>5.2920000000000002E-2</v>
      </c>
      <c r="AN4951" s="55">
        <v>5.6469999999999999E-2</v>
      </c>
    </row>
    <row r="4952" spans="34:40" x14ac:dyDescent="0.25">
      <c r="AH4952" s="51">
        <v>160</v>
      </c>
      <c r="AI4952" s="52">
        <v>16</v>
      </c>
      <c r="AJ4952" s="53">
        <v>4.4569999999999999E-2</v>
      </c>
      <c r="AK4952" s="54">
        <v>4.725E-2</v>
      </c>
      <c r="AL4952" s="54">
        <v>5.5840000000000001E-2</v>
      </c>
      <c r="AM4952" s="54">
        <v>6.0290000000000003E-2</v>
      </c>
      <c r="AN4952" s="55">
        <v>6.368E-2</v>
      </c>
    </row>
    <row r="4953" spans="34:40" x14ac:dyDescent="0.25">
      <c r="AH4953" s="51">
        <v>160</v>
      </c>
      <c r="AI4953" s="52">
        <v>17</v>
      </c>
      <c r="AJ4953" s="53">
        <v>3.9460000000000002E-2</v>
      </c>
      <c r="AK4953" s="54">
        <v>4.1759999999999999E-2</v>
      </c>
      <c r="AL4953" s="54">
        <v>4.9079999999999999E-2</v>
      </c>
      <c r="AM4953" s="54">
        <v>5.2830000000000002E-2</v>
      </c>
      <c r="AN4953" s="55">
        <v>5.5599999999999997E-2</v>
      </c>
    </row>
    <row r="4954" spans="34:40" x14ac:dyDescent="0.25">
      <c r="AH4954" s="51">
        <v>160</v>
      </c>
      <c r="AI4954" s="52">
        <v>18</v>
      </c>
      <c r="AJ4954" s="53">
        <v>3.8010000000000002E-2</v>
      </c>
      <c r="AK4954" s="54">
        <v>4.1020000000000001E-2</v>
      </c>
      <c r="AL4954" s="54">
        <v>5.0659999999999997E-2</v>
      </c>
      <c r="AM4954" s="54">
        <v>5.5629999999999999E-2</v>
      </c>
      <c r="AN4954" s="55">
        <v>5.9380000000000002E-2</v>
      </c>
    </row>
    <row r="4955" spans="34:40" x14ac:dyDescent="0.25">
      <c r="AH4955" s="51">
        <v>160</v>
      </c>
      <c r="AI4955" s="52">
        <v>19</v>
      </c>
      <c r="AJ4955" s="53">
        <v>3.3590000000000002E-2</v>
      </c>
      <c r="AK4955" s="54">
        <v>3.576E-2</v>
      </c>
      <c r="AL4955" s="54">
        <v>4.2680000000000003E-2</v>
      </c>
      <c r="AM4955" s="54">
        <v>4.6179999999999999E-2</v>
      </c>
      <c r="AN4955" s="55">
        <v>4.8719999999999999E-2</v>
      </c>
    </row>
    <row r="4956" spans="34:40" x14ac:dyDescent="0.25">
      <c r="AH4956" s="51">
        <v>160</v>
      </c>
      <c r="AI4956" s="52">
        <v>20</v>
      </c>
      <c r="AJ4956" s="53">
        <v>2.7490000000000001E-2</v>
      </c>
      <c r="AK4956" s="54">
        <v>3.0700000000000002E-2</v>
      </c>
      <c r="AL4956" s="54">
        <v>4.0930000000000001E-2</v>
      </c>
      <c r="AM4956" s="54">
        <v>4.6149999999999997E-2</v>
      </c>
      <c r="AN4956" s="55">
        <v>4.9959999999999997E-2</v>
      </c>
    </row>
    <row r="4957" spans="34:40" x14ac:dyDescent="0.25">
      <c r="AH4957" s="51">
        <v>160</v>
      </c>
      <c r="AI4957" s="52">
        <v>21</v>
      </c>
      <c r="AJ4957" s="53">
        <v>3.3820000000000003E-2</v>
      </c>
      <c r="AK4957" s="54">
        <v>3.5929999999999997E-2</v>
      </c>
      <c r="AL4957" s="54">
        <v>4.2639999999999997E-2</v>
      </c>
      <c r="AM4957" s="54">
        <v>4.6050000000000001E-2</v>
      </c>
      <c r="AN4957" s="55">
        <v>4.8509999999999998E-2</v>
      </c>
    </row>
    <row r="4958" spans="34:40" x14ac:dyDescent="0.25">
      <c r="AH4958" s="51">
        <v>160</v>
      </c>
      <c r="AI4958" s="52">
        <v>22</v>
      </c>
      <c r="AJ4958" s="53">
        <v>3.4810000000000001E-2</v>
      </c>
      <c r="AK4958" s="54">
        <v>3.678E-2</v>
      </c>
      <c r="AL4958" s="54">
        <v>4.3029999999999999E-2</v>
      </c>
      <c r="AM4958" s="54">
        <v>4.6210000000000001E-2</v>
      </c>
      <c r="AN4958" s="55">
        <v>4.8500000000000001E-2</v>
      </c>
    </row>
    <row r="4959" spans="34:40" x14ac:dyDescent="0.25">
      <c r="AH4959" s="51">
        <v>160</v>
      </c>
      <c r="AI4959" s="52">
        <v>23</v>
      </c>
      <c r="AJ4959" s="53">
        <v>3.8170000000000003E-2</v>
      </c>
      <c r="AK4959" s="54">
        <v>3.9730000000000001E-2</v>
      </c>
      <c r="AL4959" s="54">
        <v>4.4690000000000001E-2</v>
      </c>
      <c r="AM4959" s="54">
        <v>4.7199999999999999E-2</v>
      </c>
      <c r="AN4959" s="55">
        <v>4.9009999999999998E-2</v>
      </c>
    </row>
    <row r="4960" spans="34:40" x14ac:dyDescent="0.25">
      <c r="AH4960" s="51">
        <v>160</v>
      </c>
      <c r="AI4960" s="52">
        <v>24</v>
      </c>
      <c r="AJ4960" s="53">
        <v>4.6649999999999997E-2</v>
      </c>
      <c r="AK4960" s="54">
        <v>4.752E-2</v>
      </c>
      <c r="AL4960" s="54">
        <v>5.0279999999999998E-2</v>
      </c>
      <c r="AM4960" s="54">
        <v>5.1679999999999997E-2</v>
      </c>
      <c r="AN4960" s="55">
        <v>5.2699999999999997E-2</v>
      </c>
    </row>
    <row r="4961" spans="34:40" x14ac:dyDescent="0.25">
      <c r="AH4961" s="51">
        <v>160</v>
      </c>
      <c r="AI4961" s="52">
        <v>25</v>
      </c>
      <c r="AJ4961" s="53">
        <v>4.65E-2</v>
      </c>
      <c r="AK4961" s="54">
        <v>4.6699999999999998E-2</v>
      </c>
      <c r="AL4961" s="54">
        <v>4.7350000000000003E-2</v>
      </c>
      <c r="AM4961" s="54">
        <v>4.7669999999999997E-2</v>
      </c>
      <c r="AN4961" s="55">
        <v>4.7899999999999998E-2</v>
      </c>
    </row>
    <row r="4962" spans="34:40" x14ac:dyDescent="0.25">
      <c r="AH4962" s="51">
        <v>160</v>
      </c>
      <c r="AI4962" s="52">
        <v>26</v>
      </c>
      <c r="AJ4962" s="53">
        <v>4.1570000000000003E-2</v>
      </c>
      <c r="AK4962" s="54">
        <v>4.3209999999999998E-2</v>
      </c>
      <c r="AL4962" s="54">
        <v>4.8469999999999999E-2</v>
      </c>
      <c r="AM4962" s="54">
        <v>5.1139999999999998E-2</v>
      </c>
      <c r="AN4962" s="55">
        <v>5.3089999999999998E-2</v>
      </c>
    </row>
    <row r="4963" spans="34:40" x14ac:dyDescent="0.25">
      <c r="AH4963" s="51">
        <v>160</v>
      </c>
      <c r="AI4963" s="52">
        <v>27</v>
      </c>
      <c r="AJ4963" s="53">
        <v>2.683E-2</v>
      </c>
      <c r="AK4963" s="54">
        <v>3.1029999999999999E-2</v>
      </c>
      <c r="AL4963" s="54">
        <v>4.4409999999999998E-2</v>
      </c>
      <c r="AM4963" s="54">
        <v>5.1319999999999998E-2</v>
      </c>
      <c r="AN4963" s="55">
        <v>5.6509999999999998E-2</v>
      </c>
    </row>
    <row r="4964" spans="34:40" x14ac:dyDescent="0.25">
      <c r="AH4964" s="51">
        <v>160</v>
      </c>
      <c r="AI4964" s="52">
        <v>28</v>
      </c>
      <c r="AJ4964" s="53">
        <v>2.6530000000000001E-2</v>
      </c>
      <c r="AK4964" s="54">
        <v>3.1260000000000003E-2</v>
      </c>
      <c r="AL4964" s="54">
        <v>4.6390000000000001E-2</v>
      </c>
      <c r="AM4964" s="54">
        <v>5.425E-2</v>
      </c>
      <c r="AN4964" s="55">
        <v>6.0269999999999997E-2</v>
      </c>
    </row>
    <row r="4965" spans="34:40" x14ac:dyDescent="0.25">
      <c r="AH4965" s="51">
        <v>160</v>
      </c>
      <c r="AI4965" s="52">
        <v>29</v>
      </c>
      <c r="AJ4965" s="53">
        <v>4.6339999999999999E-2</v>
      </c>
      <c r="AK4965" s="54">
        <v>4.9140000000000003E-2</v>
      </c>
      <c r="AL4965" s="54">
        <v>5.815E-2</v>
      </c>
      <c r="AM4965" s="54">
        <v>6.2839999999999993E-2</v>
      </c>
      <c r="AN4965" s="55">
        <v>6.6460000000000005E-2</v>
      </c>
    </row>
    <row r="4966" spans="34:40" x14ac:dyDescent="0.25">
      <c r="AH4966" s="51">
        <v>160</v>
      </c>
      <c r="AI4966" s="52">
        <v>30</v>
      </c>
      <c r="AJ4966" s="53">
        <v>5.654E-2</v>
      </c>
      <c r="AK4966" s="54">
        <v>5.8749999999999997E-2</v>
      </c>
      <c r="AL4966" s="54">
        <v>6.5860000000000002E-2</v>
      </c>
      <c r="AM4966" s="54">
        <v>6.9580000000000003E-2</v>
      </c>
      <c r="AN4966" s="55">
        <v>7.2499999999999995E-2</v>
      </c>
    </row>
    <row r="4967" spans="34:40" x14ac:dyDescent="0.25">
      <c r="AH4967" s="51">
        <v>161</v>
      </c>
      <c r="AI4967" s="52">
        <v>0</v>
      </c>
      <c r="AJ4967" s="53">
        <v>4.8059999999999999E-2</v>
      </c>
      <c r="AK4967" s="54">
        <v>5.1990000000000001E-2</v>
      </c>
      <c r="AL4967" s="54">
        <v>5.9279999999999999E-2</v>
      </c>
      <c r="AM4967" s="54">
        <v>6.0069999999999998E-2</v>
      </c>
      <c r="AN4967" s="55">
        <v>6.7780000000000007E-2</v>
      </c>
    </row>
    <row r="4968" spans="34:40" x14ac:dyDescent="0.25">
      <c r="AH4968" s="51">
        <v>161</v>
      </c>
      <c r="AI4968" s="52">
        <v>1</v>
      </c>
      <c r="AJ4968" s="53">
        <v>5.1490000000000001E-2</v>
      </c>
      <c r="AK4968" s="54">
        <v>5.2999999999999999E-2</v>
      </c>
      <c r="AL4968" s="54">
        <v>5.7829999999999999E-2</v>
      </c>
      <c r="AM4968" s="54">
        <v>6.0310000000000002E-2</v>
      </c>
      <c r="AN4968" s="55">
        <v>6.2179999999999999E-2</v>
      </c>
    </row>
    <row r="4969" spans="34:40" x14ac:dyDescent="0.25">
      <c r="AH4969" s="51">
        <v>161</v>
      </c>
      <c r="AI4969" s="52">
        <v>2</v>
      </c>
      <c r="AJ4969" s="53">
        <v>5.0709999999999998E-2</v>
      </c>
      <c r="AK4969" s="54">
        <v>5.2769999999999997E-2</v>
      </c>
      <c r="AL4969" s="54">
        <v>5.9369999999999999E-2</v>
      </c>
      <c r="AM4969" s="54">
        <v>6.2789999999999999E-2</v>
      </c>
      <c r="AN4969" s="55">
        <v>6.5409999999999996E-2</v>
      </c>
    </row>
    <row r="4970" spans="34:40" x14ac:dyDescent="0.25">
      <c r="AH4970" s="51">
        <v>161</v>
      </c>
      <c r="AI4970" s="52">
        <v>3</v>
      </c>
      <c r="AJ4970" s="53">
        <v>5.5730000000000002E-2</v>
      </c>
      <c r="AK4970" s="54">
        <v>5.7299999999999997E-2</v>
      </c>
      <c r="AL4970" s="54">
        <v>6.2370000000000002E-2</v>
      </c>
      <c r="AM4970" s="54">
        <v>6.5000000000000002E-2</v>
      </c>
      <c r="AN4970" s="55">
        <v>6.701E-2</v>
      </c>
    </row>
    <row r="4971" spans="34:40" x14ac:dyDescent="0.25">
      <c r="AH4971" s="51">
        <v>161</v>
      </c>
      <c r="AI4971" s="52">
        <v>4</v>
      </c>
      <c r="AJ4971" s="53">
        <v>6.2939999999999996E-2</v>
      </c>
      <c r="AK4971" s="54">
        <v>6.3200000000000006E-2</v>
      </c>
      <c r="AL4971" s="54">
        <v>6.4019999999999994E-2</v>
      </c>
      <c r="AM4971" s="54">
        <v>6.4439999999999997E-2</v>
      </c>
      <c r="AN4971" s="55">
        <v>6.4759999999999998E-2</v>
      </c>
    </row>
    <row r="4972" spans="34:40" x14ac:dyDescent="0.25">
      <c r="AH4972" s="51">
        <v>161</v>
      </c>
      <c r="AI4972" s="52">
        <v>5</v>
      </c>
      <c r="AJ4972" s="53">
        <v>6.5140000000000003E-2</v>
      </c>
      <c r="AK4972" s="54">
        <v>6.5540000000000001E-2</v>
      </c>
      <c r="AL4972" s="54">
        <v>6.6839999999999997E-2</v>
      </c>
      <c r="AM4972" s="54">
        <v>6.7519999999999997E-2</v>
      </c>
      <c r="AN4972" s="55">
        <v>6.8029999999999993E-2</v>
      </c>
    </row>
    <row r="4973" spans="34:40" x14ac:dyDescent="0.25">
      <c r="AH4973" s="51">
        <v>161</v>
      </c>
      <c r="AI4973" s="52">
        <v>6</v>
      </c>
      <c r="AJ4973" s="53">
        <v>4.3959999999999999E-2</v>
      </c>
      <c r="AK4973" s="54">
        <v>4.6010000000000002E-2</v>
      </c>
      <c r="AL4973" s="54">
        <v>5.2569999999999999E-2</v>
      </c>
      <c r="AM4973" s="54">
        <v>5.5930000000000001E-2</v>
      </c>
      <c r="AN4973" s="55">
        <v>5.8439999999999999E-2</v>
      </c>
    </row>
    <row r="4974" spans="34:40" x14ac:dyDescent="0.25">
      <c r="AH4974" s="51">
        <v>161</v>
      </c>
      <c r="AI4974" s="52">
        <v>7</v>
      </c>
      <c r="AJ4974" s="53">
        <v>4.1680000000000002E-2</v>
      </c>
      <c r="AK4974" s="54">
        <v>4.3639999999999998E-2</v>
      </c>
      <c r="AL4974" s="54">
        <v>4.9919999999999999E-2</v>
      </c>
      <c r="AM4974" s="54">
        <v>5.3129999999999997E-2</v>
      </c>
      <c r="AN4974" s="55">
        <v>5.5500000000000001E-2</v>
      </c>
    </row>
    <row r="4975" spans="34:40" x14ac:dyDescent="0.25">
      <c r="AH4975" s="51">
        <v>161</v>
      </c>
      <c r="AI4975" s="52">
        <v>8</v>
      </c>
      <c r="AJ4975" s="53">
        <v>3.261E-2</v>
      </c>
      <c r="AK4975" s="54">
        <v>3.5110000000000002E-2</v>
      </c>
      <c r="AL4975" s="54">
        <v>4.3040000000000002E-2</v>
      </c>
      <c r="AM4975" s="54">
        <v>4.7070000000000001E-2</v>
      </c>
      <c r="AN4975" s="55">
        <v>5.0009999999999999E-2</v>
      </c>
    </row>
    <row r="4976" spans="34:40" x14ac:dyDescent="0.25">
      <c r="AH4976" s="51">
        <v>161</v>
      </c>
      <c r="AI4976" s="52">
        <v>9</v>
      </c>
      <c r="AJ4976" s="53">
        <v>4.863E-2</v>
      </c>
      <c r="AK4976" s="54">
        <v>4.9450000000000001E-2</v>
      </c>
      <c r="AL4976" s="54">
        <v>5.2060000000000002E-2</v>
      </c>
      <c r="AM4976" s="54">
        <v>5.339E-2</v>
      </c>
      <c r="AN4976" s="55">
        <v>5.4359999999999999E-2</v>
      </c>
    </row>
    <row r="4977" spans="34:40" x14ac:dyDescent="0.25">
      <c r="AH4977" s="51">
        <v>161</v>
      </c>
      <c r="AI4977" s="52">
        <v>10</v>
      </c>
      <c r="AJ4977" s="53">
        <v>4.7989999999999998E-2</v>
      </c>
      <c r="AK4977" s="54">
        <v>4.8939999999999997E-2</v>
      </c>
      <c r="AL4977" s="54">
        <v>5.1990000000000001E-2</v>
      </c>
      <c r="AM4977" s="54">
        <v>5.355E-2</v>
      </c>
      <c r="AN4977" s="55">
        <v>5.4679999999999999E-2</v>
      </c>
    </row>
    <row r="4978" spans="34:40" x14ac:dyDescent="0.25">
      <c r="AH4978" s="51">
        <v>161</v>
      </c>
      <c r="AI4978" s="52">
        <v>11</v>
      </c>
      <c r="AJ4978" s="53">
        <v>4.3749999999999997E-2</v>
      </c>
      <c r="AK4978" s="54">
        <v>4.5339999999999998E-2</v>
      </c>
      <c r="AL4978" s="54">
        <v>5.0389999999999997E-2</v>
      </c>
      <c r="AM4978" s="54">
        <v>5.296E-2</v>
      </c>
      <c r="AN4978" s="55">
        <v>5.4850000000000003E-2</v>
      </c>
    </row>
    <row r="4979" spans="34:40" x14ac:dyDescent="0.25">
      <c r="AH4979" s="51">
        <v>161</v>
      </c>
      <c r="AI4979" s="52">
        <v>12</v>
      </c>
      <c r="AJ4979" s="53">
        <v>3.6549999999999999E-2</v>
      </c>
      <c r="AK4979" s="54">
        <v>3.8780000000000002E-2</v>
      </c>
      <c r="AL4979" s="54">
        <v>4.5900000000000003E-2</v>
      </c>
      <c r="AM4979" s="54">
        <v>4.9529999999999998E-2</v>
      </c>
      <c r="AN4979" s="55">
        <v>5.2179999999999997E-2</v>
      </c>
    </row>
    <row r="4980" spans="34:40" x14ac:dyDescent="0.25">
      <c r="AH4980" s="51">
        <v>161</v>
      </c>
      <c r="AI4980" s="52">
        <v>13</v>
      </c>
      <c r="AJ4980" s="53">
        <v>3.832E-2</v>
      </c>
      <c r="AK4980" s="54">
        <v>4.0230000000000002E-2</v>
      </c>
      <c r="AL4980" s="54">
        <v>4.632E-2</v>
      </c>
      <c r="AM4980" s="54">
        <v>4.9419999999999999E-2</v>
      </c>
      <c r="AN4980" s="55">
        <v>5.1670000000000001E-2</v>
      </c>
    </row>
    <row r="4981" spans="34:40" x14ac:dyDescent="0.25">
      <c r="AH4981" s="51">
        <v>161</v>
      </c>
      <c r="AI4981" s="52">
        <v>14</v>
      </c>
      <c r="AJ4981" s="53">
        <v>3.5299999999999998E-2</v>
      </c>
      <c r="AK4981" s="54">
        <v>3.7499999999999999E-2</v>
      </c>
      <c r="AL4981" s="54">
        <v>4.4519999999999997E-2</v>
      </c>
      <c r="AM4981" s="54">
        <v>4.8079999999999998E-2</v>
      </c>
      <c r="AN4981" s="55">
        <v>5.0680000000000003E-2</v>
      </c>
    </row>
    <row r="4982" spans="34:40" x14ac:dyDescent="0.25">
      <c r="AH4982" s="51">
        <v>161</v>
      </c>
      <c r="AI4982" s="52">
        <v>15</v>
      </c>
      <c r="AJ4982" s="53">
        <v>4.2360000000000002E-2</v>
      </c>
      <c r="AK4982" s="54">
        <v>4.446E-2</v>
      </c>
      <c r="AL4982" s="54">
        <v>5.1159999999999997E-2</v>
      </c>
      <c r="AM4982" s="54">
        <v>5.459E-2</v>
      </c>
      <c r="AN4982" s="55">
        <v>5.7140000000000003E-2</v>
      </c>
    </row>
    <row r="4983" spans="34:40" x14ac:dyDescent="0.25">
      <c r="AH4983" s="51">
        <v>161</v>
      </c>
      <c r="AI4983" s="52">
        <v>16</v>
      </c>
      <c r="AJ4983" s="53">
        <v>5.4339999999999999E-2</v>
      </c>
      <c r="AK4983" s="54">
        <v>5.5259999999999997E-2</v>
      </c>
      <c r="AL4983" s="54">
        <v>5.8220000000000001E-2</v>
      </c>
      <c r="AM4983" s="54">
        <v>5.9740000000000001E-2</v>
      </c>
      <c r="AN4983" s="55">
        <v>6.087E-2</v>
      </c>
    </row>
    <row r="4984" spans="34:40" x14ac:dyDescent="0.25">
      <c r="AH4984" s="51">
        <v>161</v>
      </c>
      <c r="AI4984" s="52">
        <v>17</v>
      </c>
      <c r="AJ4984" s="53">
        <v>5.9819999999999998E-2</v>
      </c>
      <c r="AK4984" s="54">
        <v>5.9560000000000002E-2</v>
      </c>
      <c r="AL4984" s="54">
        <v>5.8729999999999997E-2</v>
      </c>
      <c r="AM4984" s="54">
        <v>5.8299999999999998E-2</v>
      </c>
      <c r="AN4984" s="55">
        <v>5.799E-2</v>
      </c>
    </row>
    <row r="4985" spans="34:40" x14ac:dyDescent="0.25">
      <c r="AH4985" s="51">
        <v>161</v>
      </c>
      <c r="AI4985" s="52">
        <v>18</v>
      </c>
      <c r="AJ4985" s="53">
        <v>5.33E-2</v>
      </c>
      <c r="AK4985" s="54">
        <v>5.4769999999999999E-2</v>
      </c>
      <c r="AL4985" s="54">
        <v>5.9479999999999998E-2</v>
      </c>
      <c r="AM4985" s="54">
        <v>6.191E-2</v>
      </c>
      <c r="AN4985" s="55">
        <v>6.3750000000000001E-2</v>
      </c>
    </row>
    <row r="4986" spans="34:40" x14ac:dyDescent="0.25">
      <c r="AH4986" s="51">
        <v>161</v>
      </c>
      <c r="AI4986" s="52">
        <v>19</v>
      </c>
      <c r="AJ4986" s="53">
        <v>6.7849999999999994E-2</v>
      </c>
      <c r="AK4986" s="54">
        <v>6.9519999999999998E-2</v>
      </c>
      <c r="AL4986" s="54">
        <v>7.4940000000000007E-2</v>
      </c>
      <c r="AM4986" s="54">
        <v>7.7789999999999998E-2</v>
      </c>
      <c r="AN4986" s="55">
        <v>8.0100000000000005E-2</v>
      </c>
    </row>
    <row r="4987" spans="34:40" x14ac:dyDescent="0.25">
      <c r="AH4987" s="51">
        <v>161</v>
      </c>
      <c r="AI4987" s="52">
        <v>20</v>
      </c>
      <c r="AJ4987" s="53">
        <v>7.2730000000000003E-2</v>
      </c>
      <c r="AK4987" s="54">
        <v>7.3219999999999993E-2</v>
      </c>
      <c r="AL4987" s="54">
        <v>7.4800000000000005E-2</v>
      </c>
      <c r="AM4987" s="54">
        <v>7.5639999999999999E-2</v>
      </c>
      <c r="AN4987" s="55">
        <v>7.6289999999999997E-2</v>
      </c>
    </row>
    <row r="4988" spans="34:40" x14ac:dyDescent="0.25">
      <c r="AH4988" s="51">
        <v>161</v>
      </c>
      <c r="AI4988" s="52">
        <v>21</v>
      </c>
      <c r="AJ4988" s="53">
        <v>4.761E-2</v>
      </c>
      <c r="AK4988" s="54">
        <v>5.1520000000000003E-2</v>
      </c>
      <c r="AL4988" s="54">
        <v>6.4170000000000005E-2</v>
      </c>
      <c r="AM4988" s="54">
        <v>7.0870000000000002E-2</v>
      </c>
      <c r="AN4988" s="55">
        <v>7.6280000000000001E-2</v>
      </c>
    </row>
    <row r="4989" spans="34:40" x14ac:dyDescent="0.25">
      <c r="AH4989" s="51">
        <v>161</v>
      </c>
      <c r="AI4989" s="52">
        <v>22</v>
      </c>
      <c r="AJ4989" s="53">
        <v>3.2419999999999997E-2</v>
      </c>
      <c r="AK4989" s="54">
        <v>3.6540000000000003E-2</v>
      </c>
      <c r="AL4989" s="54">
        <v>4.9750000000000003E-2</v>
      </c>
      <c r="AM4989" s="54">
        <v>5.6610000000000001E-2</v>
      </c>
      <c r="AN4989" s="55">
        <v>6.1870000000000001E-2</v>
      </c>
    </row>
    <row r="4990" spans="34:40" x14ac:dyDescent="0.25">
      <c r="AH4990" s="51">
        <v>161</v>
      </c>
      <c r="AI4990" s="52">
        <v>23</v>
      </c>
      <c r="AJ4990" s="53">
        <v>2.9149999999999999E-2</v>
      </c>
      <c r="AK4990" s="54">
        <v>3.3709999999999997E-2</v>
      </c>
      <c r="AL4990" s="54">
        <v>4.8320000000000002E-2</v>
      </c>
      <c r="AM4990" s="54">
        <v>5.5930000000000001E-2</v>
      </c>
      <c r="AN4990" s="55">
        <v>6.1760000000000002E-2</v>
      </c>
    </row>
    <row r="4991" spans="34:40" x14ac:dyDescent="0.25">
      <c r="AH4991" s="51">
        <v>161</v>
      </c>
      <c r="AI4991" s="52">
        <v>24</v>
      </c>
      <c r="AJ4991" s="53">
        <v>8.3000000000000001E-3</v>
      </c>
      <c r="AK4991" s="54">
        <v>1.4880000000000001E-2</v>
      </c>
      <c r="AL4991" s="54">
        <v>3.585E-2</v>
      </c>
      <c r="AM4991" s="54">
        <v>4.6760000000000003E-2</v>
      </c>
      <c r="AN4991" s="55">
        <v>5.5059999999999998E-2</v>
      </c>
    </row>
    <row r="4992" spans="34:40" x14ac:dyDescent="0.25">
      <c r="AH4992" s="51">
        <v>161</v>
      </c>
      <c r="AI4992" s="52">
        <v>25</v>
      </c>
      <c r="AJ4992" s="53">
        <v>2.4930000000000001E-2</v>
      </c>
      <c r="AK4992" s="54">
        <v>2.9190000000000001E-2</v>
      </c>
      <c r="AL4992" s="54">
        <v>4.2799999999999998E-2</v>
      </c>
      <c r="AM4992" s="54">
        <v>4.9820000000000003E-2</v>
      </c>
      <c r="AN4992" s="55">
        <v>5.5070000000000001E-2</v>
      </c>
    </row>
    <row r="4993" spans="34:40" x14ac:dyDescent="0.25">
      <c r="AH4993" s="51">
        <v>161</v>
      </c>
      <c r="AI4993" s="52">
        <v>26</v>
      </c>
      <c r="AJ4993" s="53">
        <v>3.3000000000000002E-2</v>
      </c>
      <c r="AK4993" s="54">
        <v>3.5970000000000002E-2</v>
      </c>
      <c r="AL4993" s="54">
        <v>4.5429999999999998E-2</v>
      </c>
      <c r="AM4993" s="54">
        <v>5.0279999999999998E-2</v>
      </c>
      <c r="AN4993" s="55">
        <v>5.3859999999999998E-2</v>
      </c>
    </row>
    <row r="4994" spans="34:40" x14ac:dyDescent="0.25">
      <c r="AH4994" s="51">
        <v>161</v>
      </c>
      <c r="AI4994" s="52">
        <v>27</v>
      </c>
      <c r="AJ4994" s="53">
        <v>2.5760000000000002E-2</v>
      </c>
      <c r="AK4994" s="54">
        <v>2.9100000000000001E-2</v>
      </c>
      <c r="AL4994" s="54">
        <v>3.9710000000000002E-2</v>
      </c>
      <c r="AM4994" s="54">
        <v>4.512E-2</v>
      </c>
      <c r="AN4994" s="55">
        <v>4.9070000000000003E-2</v>
      </c>
    </row>
    <row r="4995" spans="34:40" x14ac:dyDescent="0.25">
      <c r="AH4995" s="51">
        <v>161</v>
      </c>
      <c r="AI4995" s="52">
        <v>28</v>
      </c>
      <c r="AJ4995" s="53">
        <v>4.0660000000000002E-2</v>
      </c>
      <c r="AK4995" s="54">
        <v>4.2840000000000003E-2</v>
      </c>
      <c r="AL4995" s="54">
        <v>4.981E-2</v>
      </c>
      <c r="AM4995" s="54">
        <v>5.3379999999999997E-2</v>
      </c>
      <c r="AN4995" s="55">
        <v>5.602E-2</v>
      </c>
    </row>
    <row r="4996" spans="34:40" x14ac:dyDescent="0.25">
      <c r="AH4996" s="51">
        <v>161</v>
      </c>
      <c r="AI4996" s="52">
        <v>29</v>
      </c>
      <c r="AJ4996" s="53">
        <v>3.2939999999999997E-2</v>
      </c>
      <c r="AK4996" s="54">
        <v>3.5839999999999997E-2</v>
      </c>
      <c r="AL4996" s="54">
        <v>4.5080000000000002E-2</v>
      </c>
      <c r="AM4996" s="54">
        <v>4.981E-2</v>
      </c>
      <c r="AN4996" s="55">
        <v>5.3289999999999997E-2</v>
      </c>
    </row>
    <row r="4997" spans="34:40" x14ac:dyDescent="0.25">
      <c r="AH4997" s="51">
        <v>161</v>
      </c>
      <c r="AI4997" s="52">
        <v>30</v>
      </c>
      <c r="AJ4997" s="53">
        <v>3.2730000000000002E-2</v>
      </c>
      <c r="AK4997" s="54">
        <v>3.5279999999999999E-2</v>
      </c>
      <c r="AL4997" s="54">
        <v>4.3380000000000002E-2</v>
      </c>
      <c r="AM4997" s="54">
        <v>4.7500000000000001E-2</v>
      </c>
      <c r="AN4997" s="55">
        <v>5.0509999999999999E-2</v>
      </c>
    </row>
    <row r="4998" spans="34:40" x14ac:dyDescent="0.25">
      <c r="AH4998" s="51">
        <v>162</v>
      </c>
      <c r="AI4998" s="52">
        <v>0</v>
      </c>
      <c r="AJ4998" s="53">
        <v>4.8059999999999999E-2</v>
      </c>
      <c r="AK4998" s="54">
        <v>5.1990000000000001E-2</v>
      </c>
      <c r="AL4998" s="54">
        <v>5.9279999999999999E-2</v>
      </c>
      <c r="AM4998" s="54">
        <v>6.0069999999999998E-2</v>
      </c>
      <c r="AN4998" s="55">
        <v>6.7780000000000007E-2</v>
      </c>
    </row>
    <row r="4999" spans="34:40" x14ac:dyDescent="0.25">
      <c r="AH4999" s="51">
        <v>162</v>
      </c>
      <c r="AI4999" s="52">
        <v>1</v>
      </c>
      <c r="AJ4999" s="53">
        <v>5.679E-2</v>
      </c>
      <c r="AK4999" s="54">
        <v>5.8110000000000002E-2</v>
      </c>
      <c r="AL4999" s="54">
        <v>6.2359999999999999E-2</v>
      </c>
      <c r="AM4999" s="54">
        <v>6.4560000000000006E-2</v>
      </c>
      <c r="AN4999" s="55">
        <v>6.6239999999999993E-2</v>
      </c>
    </row>
    <row r="5000" spans="34:40" x14ac:dyDescent="0.25">
      <c r="AH5000" s="51">
        <v>162</v>
      </c>
      <c r="AI5000" s="52">
        <v>2</v>
      </c>
      <c r="AJ5000" s="53">
        <v>8.1309999999999993E-2</v>
      </c>
      <c r="AK5000" s="54">
        <v>8.0170000000000005E-2</v>
      </c>
      <c r="AL5000" s="54">
        <v>7.6480000000000006E-2</v>
      </c>
      <c r="AM5000" s="54">
        <v>7.4560000000000001E-2</v>
      </c>
      <c r="AN5000" s="55">
        <v>7.3090000000000002E-2</v>
      </c>
    </row>
    <row r="5001" spans="34:40" x14ac:dyDescent="0.25">
      <c r="AH5001" s="51">
        <v>162</v>
      </c>
      <c r="AI5001" s="52">
        <v>3</v>
      </c>
      <c r="AJ5001" s="53">
        <v>6.5939999999999999E-2</v>
      </c>
      <c r="AK5001" s="54">
        <v>6.787E-2</v>
      </c>
      <c r="AL5001" s="54">
        <v>7.4139999999999998E-2</v>
      </c>
      <c r="AM5001" s="54">
        <v>7.7460000000000001E-2</v>
      </c>
      <c r="AN5001" s="55">
        <v>8.0130000000000007E-2</v>
      </c>
    </row>
    <row r="5002" spans="34:40" x14ac:dyDescent="0.25">
      <c r="AH5002" s="51">
        <v>162</v>
      </c>
      <c r="AI5002" s="52">
        <v>4</v>
      </c>
      <c r="AJ5002" s="53">
        <v>6.3850000000000004E-2</v>
      </c>
      <c r="AK5002" s="54">
        <v>6.5310000000000007E-2</v>
      </c>
      <c r="AL5002" s="54">
        <v>7.0040000000000005E-2</v>
      </c>
      <c r="AM5002" s="54">
        <v>7.2520000000000001E-2</v>
      </c>
      <c r="AN5002" s="55">
        <v>7.4469999999999995E-2</v>
      </c>
    </row>
    <row r="5003" spans="34:40" x14ac:dyDescent="0.25">
      <c r="AH5003" s="51">
        <v>162</v>
      </c>
      <c r="AI5003" s="52">
        <v>5</v>
      </c>
      <c r="AJ5003" s="53">
        <v>7.7679999999999999E-2</v>
      </c>
      <c r="AK5003" s="54">
        <v>7.6539999999999997E-2</v>
      </c>
      <c r="AL5003" s="54">
        <v>7.288E-2</v>
      </c>
      <c r="AM5003" s="54">
        <v>7.0999999999999994E-2</v>
      </c>
      <c r="AN5003" s="55">
        <v>6.9570000000000007E-2</v>
      </c>
    </row>
    <row r="5004" spans="34:40" x14ac:dyDescent="0.25">
      <c r="AH5004" s="51">
        <v>162</v>
      </c>
      <c r="AI5004" s="52">
        <v>6</v>
      </c>
      <c r="AJ5004" s="53">
        <v>7.4499999999999997E-2</v>
      </c>
      <c r="AK5004" s="54">
        <v>7.5490000000000002E-2</v>
      </c>
      <c r="AL5004" s="54">
        <v>7.8700000000000006E-2</v>
      </c>
      <c r="AM5004" s="54">
        <v>8.0399999999999999E-2</v>
      </c>
      <c r="AN5004" s="55">
        <v>8.1769999999999995E-2</v>
      </c>
    </row>
    <row r="5005" spans="34:40" x14ac:dyDescent="0.25">
      <c r="AH5005" s="51">
        <v>162</v>
      </c>
      <c r="AI5005" s="52">
        <v>7</v>
      </c>
      <c r="AJ5005" s="53">
        <v>6.7589999999999997E-2</v>
      </c>
      <c r="AK5005" s="54">
        <v>7.0919999999999997E-2</v>
      </c>
      <c r="AL5005" s="54">
        <v>8.1820000000000004E-2</v>
      </c>
      <c r="AM5005" s="54">
        <v>8.7709999999999996E-2</v>
      </c>
      <c r="AN5005" s="55">
        <v>9.2799999999999994E-2</v>
      </c>
    </row>
    <row r="5006" spans="34:40" x14ac:dyDescent="0.25">
      <c r="AH5006" s="51">
        <v>162</v>
      </c>
      <c r="AI5006" s="52">
        <v>8</v>
      </c>
      <c r="AJ5006" s="53">
        <v>7.578E-2</v>
      </c>
      <c r="AK5006" s="54">
        <v>7.7840000000000006E-2</v>
      </c>
      <c r="AL5006" s="54">
        <v>8.4580000000000002E-2</v>
      </c>
      <c r="AM5006" s="54">
        <v>8.8209999999999997E-2</v>
      </c>
      <c r="AN5006" s="55">
        <v>9.128E-2</v>
      </c>
    </row>
    <row r="5007" spans="34:40" x14ac:dyDescent="0.25">
      <c r="AH5007" s="51">
        <v>162</v>
      </c>
      <c r="AI5007" s="52">
        <v>9</v>
      </c>
      <c r="AJ5007" s="53">
        <v>9.9409999999999998E-2</v>
      </c>
      <c r="AK5007" s="54">
        <v>9.851E-2</v>
      </c>
      <c r="AL5007" s="54">
        <v>9.5530000000000004E-2</v>
      </c>
      <c r="AM5007" s="54">
        <v>9.3950000000000006E-2</v>
      </c>
      <c r="AN5007" s="55">
        <v>9.2630000000000004E-2</v>
      </c>
    </row>
    <row r="5008" spans="34:40" x14ac:dyDescent="0.25">
      <c r="AH5008" s="51">
        <v>162</v>
      </c>
      <c r="AI5008" s="52">
        <v>10</v>
      </c>
      <c r="AJ5008" s="53">
        <v>8.1790000000000002E-2</v>
      </c>
      <c r="AK5008" s="54">
        <v>8.3900000000000002E-2</v>
      </c>
      <c r="AL5008" s="54">
        <v>9.0859999999999996E-2</v>
      </c>
      <c r="AM5008" s="54">
        <v>9.4640000000000002E-2</v>
      </c>
      <c r="AN5008" s="55">
        <v>9.7949999999999995E-2</v>
      </c>
    </row>
    <row r="5009" spans="34:40" x14ac:dyDescent="0.25">
      <c r="AH5009" s="51">
        <v>162</v>
      </c>
      <c r="AI5009" s="52">
        <v>11</v>
      </c>
      <c r="AJ5009" s="53">
        <v>0.1101</v>
      </c>
      <c r="AK5009" s="54">
        <v>0.10815</v>
      </c>
      <c r="AL5009" s="54">
        <v>0.10170999999999999</v>
      </c>
      <c r="AM5009" s="54">
        <v>9.8280000000000006E-2</v>
      </c>
      <c r="AN5009" s="55">
        <v>9.5409999999999995E-2</v>
      </c>
    </row>
    <row r="5010" spans="34:40" x14ac:dyDescent="0.25">
      <c r="AH5010" s="51">
        <v>162</v>
      </c>
      <c r="AI5010" s="52">
        <v>12</v>
      </c>
      <c r="AJ5010" s="53">
        <v>0.13239000000000001</v>
      </c>
      <c r="AK5010" s="54">
        <v>0.12995000000000001</v>
      </c>
      <c r="AL5010" s="54">
        <v>0.12181</v>
      </c>
      <c r="AM5010" s="54">
        <v>0.11734</v>
      </c>
      <c r="AN5010" s="55">
        <v>0.11329</v>
      </c>
    </row>
    <row r="5011" spans="34:40" x14ac:dyDescent="0.25">
      <c r="AH5011" s="51">
        <v>162</v>
      </c>
      <c r="AI5011" s="52">
        <v>13</v>
      </c>
      <c r="AJ5011" s="53">
        <v>0.16855999999999999</v>
      </c>
      <c r="AK5011" s="54">
        <v>0.16299</v>
      </c>
      <c r="AL5011" s="54">
        <v>0.14419000000000001</v>
      </c>
      <c r="AM5011" s="54">
        <v>0.13375999999999999</v>
      </c>
      <c r="AN5011" s="55">
        <v>0.12404999999999999</v>
      </c>
    </row>
    <row r="5012" spans="34:40" x14ac:dyDescent="0.25">
      <c r="AH5012" s="51">
        <v>162</v>
      </c>
      <c r="AI5012" s="52">
        <v>14</v>
      </c>
      <c r="AJ5012" s="53">
        <v>0.20776</v>
      </c>
      <c r="AK5012" s="54">
        <v>0.19677</v>
      </c>
      <c r="AL5012" s="54">
        <v>0.15952</v>
      </c>
      <c r="AM5012" s="54">
        <v>0.13930999999999999</v>
      </c>
      <c r="AN5012" s="55">
        <v>0.12156</v>
      </c>
    </row>
    <row r="5013" spans="34:40" x14ac:dyDescent="0.25">
      <c r="AH5013" s="51">
        <v>162</v>
      </c>
      <c r="AI5013" s="52">
        <v>15</v>
      </c>
      <c r="AJ5013" s="53">
        <v>0.23519000000000001</v>
      </c>
      <c r="AK5013" s="54">
        <v>0.22670999999999999</v>
      </c>
      <c r="AL5013" s="54">
        <v>0.19705</v>
      </c>
      <c r="AM5013" s="54">
        <v>0.17946000000000001</v>
      </c>
      <c r="AN5013" s="55">
        <v>0.16001000000000001</v>
      </c>
    </row>
    <row r="5014" spans="34:40" x14ac:dyDescent="0.25">
      <c r="AH5014" s="51">
        <v>162</v>
      </c>
      <c r="AI5014" s="52">
        <v>16</v>
      </c>
      <c r="AJ5014" s="53">
        <v>0.23480999999999999</v>
      </c>
      <c r="AK5014" s="54">
        <v>0.22766</v>
      </c>
      <c r="AL5014" s="54">
        <v>0.20244999999999999</v>
      </c>
      <c r="AM5014" s="54">
        <v>0.18715000000000001</v>
      </c>
      <c r="AN5014" s="55">
        <v>0.16904</v>
      </c>
    </row>
    <row r="5015" spans="34:40" x14ac:dyDescent="0.25">
      <c r="AH5015" s="51">
        <v>162</v>
      </c>
      <c r="AI5015" s="52">
        <v>17</v>
      </c>
      <c r="AJ5015" s="53">
        <v>0.25205</v>
      </c>
      <c r="AK5015" s="54">
        <v>0.24243000000000001</v>
      </c>
      <c r="AL5015" s="54">
        <v>0.20851</v>
      </c>
      <c r="AM5015" s="54">
        <v>0.18820000000000001</v>
      </c>
      <c r="AN5015" s="55">
        <v>0.16528999999999999</v>
      </c>
    </row>
    <row r="5016" spans="34:40" x14ac:dyDescent="0.25">
      <c r="AH5016" s="51">
        <v>162</v>
      </c>
      <c r="AI5016" s="52">
        <v>18</v>
      </c>
      <c r="AJ5016" s="53">
        <v>0.24192</v>
      </c>
      <c r="AK5016" s="54">
        <v>0.22985</v>
      </c>
      <c r="AL5016" s="54">
        <v>0.18809000000000001</v>
      </c>
      <c r="AM5016" s="54">
        <v>0.16453999999999999</v>
      </c>
      <c r="AN5016" s="55">
        <v>0.14182</v>
      </c>
    </row>
    <row r="5017" spans="34:40" x14ac:dyDescent="0.25">
      <c r="AH5017" s="51">
        <v>162</v>
      </c>
      <c r="AI5017" s="52">
        <v>19</v>
      </c>
      <c r="AJ5017" s="53">
        <v>0.18209</v>
      </c>
      <c r="AK5017" s="54">
        <v>0.18267</v>
      </c>
      <c r="AL5017" s="54">
        <v>0.18468999999999999</v>
      </c>
      <c r="AM5017" s="54">
        <v>0.18597</v>
      </c>
      <c r="AN5017" s="55">
        <v>0.18784999999999999</v>
      </c>
    </row>
    <row r="5018" spans="34:40" x14ac:dyDescent="0.25">
      <c r="AH5018" s="51">
        <v>162</v>
      </c>
      <c r="AI5018" s="52">
        <v>20</v>
      </c>
      <c r="AJ5018" s="53">
        <v>0.11940000000000001</v>
      </c>
      <c r="AK5018" s="54">
        <v>0.12067</v>
      </c>
      <c r="AL5018" s="54">
        <v>0.12494</v>
      </c>
      <c r="AM5018" s="54">
        <v>0.12737000000000001</v>
      </c>
      <c r="AN5018" s="55">
        <v>0.12987000000000001</v>
      </c>
    </row>
    <row r="5019" spans="34:40" x14ac:dyDescent="0.25">
      <c r="AH5019" s="51">
        <v>162</v>
      </c>
      <c r="AI5019" s="52">
        <v>21</v>
      </c>
      <c r="AJ5019" s="53">
        <v>8.4400000000000003E-2</v>
      </c>
      <c r="AK5019" s="54">
        <v>8.8719999999999993E-2</v>
      </c>
      <c r="AL5019" s="54">
        <v>0.10310999999999999</v>
      </c>
      <c r="AM5019" s="54">
        <v>0.11124000000000001</v>
      </c>
      <c r="AN5019" s="55">
        <v>0.11934</v>
      </c>
    </row>
    <row r="5020" spans="34:40" x14ac:dyDescent="0.25">
      <c r="AH5020" s="51">
        <v>162</v>
      </c>
      <c r="AI5020" s="52">
        <v>22</v>
      </c>
      <c r="AJ5020" s="53">
        <v>5.6640000000000003E-2</v>
      </c>
      <c r="AK5020" s="54">
        <v>6.4240000000000005E-2</v>
      </c>
      <c r="AL5020" s="54">
        <v>8.9469999999999994E-2</v>
      </c>
      <c r="AM5020" s="54">
        <v>0.10383000000000001</v>
      </c>
      <c r="AN5020" s="55">
        <v>0.11853</v>
      </c>
    </row>
    <row r="5021" spans="34:40" x14ac:dyDescent="0.25">
      <c r="AH5021" s="51">
        <v>162</v>
      </c>
      <c r="AI5021" s="52">
        <v>23</v>
      </c>
      <c r="AJ5021" s="53">
        <v>3.9E-2</v>
      </c>
      <c r="AK5021" s="54">
        <v>4.5370000000000001E-2</v>
      </c>
      <c r="AL5021" s="54">
        <v>6.608E-2</v>
      </c>
      <c r="AM5021" s="54">
        <v>7.7310000000000004E-2</v>
      </c>
      <c r="AN5021" s="55">
        <v>8.6999999999999994E-2</v>
      </c>
    </row>
    <row r="5022" spans="34:40" x14ac:dyDescent="0.25">
      <c r="AH5022" s="51">
        <v>162</v>
      </c>
      <c r="AI5022" s="52">
        <v>24</v>
      </c>
      <c r="AJ5022" s="53">
        <v>2.31E-3</v>
      </c>
      <c r="AK5022" s="54">
        <v>8.43E-3</v>
      </c>
      <c r="AL5022" s="54">
        <v>2.7820000000000001E-2</v>
      </c>
      <c r="AM5022" s="54">
        <v>3.7760000000000002E-2</v>
      </c>
      <c r="AN5022" s="55">
        <v>4.5069999999999999E-2</v>
      </c>
    </row>
    <row r="5023" spans="34:40" x14ac:dyDescent="0.25">
      <c r="AH5023" s="51">
        <v>162</v>
      </c>
      <c r="AI5023" s="52">
        <v>25</v>
      </c>
      <c r="AJ5023" s="53">
        <v>1.779E-2</v>
      </c>
      <c r="AK5023" s="54">
        <v>2.265E-2</v>
      </c>
      <c r="AL5023" s="54">
        <v>3.814E-2</v>
      </c>
      <c r="AM5023" s="54">
        <v>4.6109999999999998E-2</v>
      </c>
      <c r="AN5023" s="55">
        <v>5.2040000000000003E-2</v>
      </c>
    </row>
    <row r="5024" spans="34:40" x14ac:dyDescent="0.25">
      <c r="AH5024" s="51">
        <v>162</v>
      </c>
      <c r="AI5024" s="52">
        <v>26</v>
      </c>
      <c r="AJ5024" s="53">
        <v>5.5989999999999998E-2</v>
      </c>
      <c r="AK5024" s="54">
        <v>5.8130000000000001E-2</v>
      </c>
      <c r="AL5024" s="54">
        <v>6.5019999999999994E-2</v>
      </c>
      <c r="AM5024" s="54">
        <v>6.8629999999999997E-2</v>
      </c>
      <c r="AN5024" s="55">
        <v>7.1440000000000003E-2</v>
      </c>
    </row>
    <row r="5025" spans="34:40" x14ac:dyDescent="0.25">
      <c r="AH5025" s="51">
        <v>162</v>
      </c>
      <c r="AI5025" s="52">
        <v>27</v>
      </c>
      <c r="AJ5025" s="53">
        <v>5.3060000000000003E-2</v>
      </c>
      <c r="AK5025" s="54">
        <v>5.6210000000000003E-2</v>
      </c>
      <c r="AL5025" s="54">
        <v>6.6400000000000001E-2</v>
      </c>
      <c r="AM5025" s="54">
        <v>7.1779999999999997E-2</v>
      </c>
      <c r="AN5025" s="55">
        <v>7.6090000000000005E-2</v>
      </c>
    </row>
    <row r="5026" spans="34:40" x14ac:dyDescent="0.25">
      <c r="AH5026" s="51">
        <v>162</v>
      </c>
      <c r="AI5026" s="52">
        <v>28</v>
      </c>
      <c r="AJ5026" s="53">
        <v>7.1760000000000004E-2</v>
      </c>
      <c r="AK5026" s="54">
        <v>7.3279999999999998E-2</v>
      </c>
      <c r="AL5026" s="54">
        <v>7.8219999999999998E-2</v>
      </c>
      <c r="AM5026" s="54">
        <v>8.0829999999999999E-2</v>
      </c>
      <c r="AN5026" s="55">
        <v>8.2960000000000006E-2</v>
      </c>
    </row>
    <row r="5027" spans="34:40" x14ac:dyDescent="0.25">
      <c r="AH5027" s="51">
        <v>162</v>
      </c>
      <c r="AI5027" s="52">
        <v>29</v>
      </c>
      <c r="AJ5027" s="53">
        <v>7.6060000000000003E-2</v>
      </c>
      <c r="AK5027" s="54">
        <v>7.6829999999999996E-2</v>
      </c>
      <c r="AL5027" s="54">
        <v>7.9329999999999998E-2</v>
      </c>
      <c r="AM5027" s="54">
        <v>8.0649999999999999E-2</v>
      </c>
      <c r="AN5027" s="55">
        <v>8.1710000000000005E-2</v>
      </c>
    </row>
    <row r="5028" spans="34:40" x14ac:dyDescent="0.25">
      <c r="AH5028" s="51">
        <v>162</v>
      </c>
      <c r="AI5028" s="52">
        <v>30</v>
      </c>
      <c r="AJ5028" s="53">
        <v>6.5780000000000005E-2</v>
      </c>
      <c r="AK5028" s="54">
        <v>6.9159999999999999E-2</v>
      </c>
      <c r="AL5028" s="54">
        <v>8.022E-2</v>
      </c>
      <c r="AM5028" s="54">
        <v>8.6199999999999999E-2</v>
      </c>
      <c r="AN5028" s="55">
        <v>9.1319999999999998E-2</v>
      </c>
    </row>
    <row r="5029" spans="34:40" x14ac:dyDescent="0.25">
      <c r="AH5029" s="51">
        <v>163</v>
      </c>
      <c r="AI5029" s="52">
        <v>0</v>
      </c>
      <c r="AJ5029" s="53">
        <v>4.8059999999999999E-2</v>
      </c>
      <c r="AK5029" s="54">
        <v>5.1990000000000001E-2</v>
      </c>
      <c r="AL5029" s="54">
        <v>5.9279999999999999E-2</v>
      </c>
      <c r="AM5029" s="54">
        <v>6.0069999999999998E-2</v>
      </c>
      <c r="AN5029" s="55">
        <v>6.7780000000000007E-2</v>
      </c>
    </row>
    <row r="5030" spans="34:40" x14ac:dyDescent="0.25">
      <c r="AH5030" s="51">
        <v>163</v>
      </c>
      <c r="AI5030" s="52">
        <v>1</v>
      </c>
      <c r="AJ5030" s="53">
        <v>4.6170000000000003E-2</v>
      </c>
      <c r="AK5030" s="54">
        <v>4.8160000000000001E-2</v>
      </c>
      <c r="AL5030" s="54">
        <v>5.4530000000000002E-2</v>
      </c>
      <c r="AM5030" s="54">
        <v>5.7820000000000003E-2</v>
      </c>
      <c r="AN5030" s="55">
        <v>6.0269999999999997E-2</v>
      </c>
    </row>
    <row r="5031" spans="34:40" x14ac:dyDescent="0.25">
      <c r="AH5031" s="51">
        <v>163</v>
      </c>
      <c r="AI5031" s="52">
        <v>2</v>
      </c>
      <c r="AJ5031" s="53">
        <v>6.1280000000000001E-2</v>
      </c>
      <c r="AK5031" s="54">
        <v>6.1809999999999997E-2</v>
      </c>
      <c r="AL5031" s="54">
        <v>6.3519999999999993E-2</v>
      </c>
      <c r="AM5031" s="54">
        <v>6.4399999999999999E-2</v>
      </c>
      <c r="AN5031" s="55">
        <v>6.5060000000000007E-2</v>
      </c>
    </row>
    <row r="5032" spans="34:40" x14ac:dyDescent="0.25">
      <c r="AH5032" s="51">
        <v>163</v>
      </c>
      <c r="AI5032" s="52">
        <v>3</v>
      </c>
      <c r="AJ5032" s="53">
        <v>7.0580000000000004E-2</v>
      </c>
      <c r="AK5032" s="54">
        <v>7.0269999999999999E-2</v>
      </c>
      <c r="AL5032" s="54">
        <v>6.9250000000000006E-2</v>
      </c>
      <c r="AM5032" s="54">
        <v>6.8729999999999999E-2</v>
      </c>
      <c r="AN5032" s="55">
        <v>6.8339999999999998E-2</v>
      </c>
    </row>
    <row r="5033" spans="34:40" x14ac:dyDescent="0.25">
      <c r="AH5033" s="51">
        <v>163</v>
      </c>
      <c r="AI5033" s="52">
        <v>4</v>
      </c>
      <c r="AJ5033" s="53">
        <v>7.0440000000000003E-2</v>
      </c>
      <c r="AK5033" s="54">
        <v>7.0629999999999998E-2</v>
      </c>
      <c r="AL5033" s="54">
        <v>7.1249999999999994E-2</v>
      </c>
      <c r="AM5033" s="54">
        <v>7.1569999999999995E-2</v>
      </c>
      <c r="AN5033" s="55">
        <v>7.1819999999999995E-2</v>
      </c>
    </row>
    <row r="5034" spans="34:40" x14ac:dyDescent="0.25">
      <c r="AH5034" s="51">
        <v>163</v>
      </c>
      <c r="AI5034" s="52">
        <v>5</v>
      </c>
      <c r="AJ5034" s="53">
        <v>5.9709999999999999E-2</v>
      </c>
      <c r="AK5034" s="54">
        <v>6.182E-2</v>
      </c>
      <c r="AL5034" s="54">
        <v>6.8629999999999997E-2</v>
      </c>
      <c r="AM5034" s="54">
        <v>7.2209999999999996E-2</v>
      </c>
      <c r="AN5034" s="55">
        <v>7.5050000000000006E-2</v>
      </c>
    </row>
    <row r="5035" spans="34:40" x14ac:dyDescent="0.25">
      <c r="AH5035" s="51">
        <v>163</v>
      </c>
      <c r="AI5035" s="52">
        <v>6</v>
      </c>
      <c r="AJ5035" s="53">
        <v>5.2139999999999999E-2</v>
      </c>
      <c r="AK5035" s="54">
        <v>5.4109999999999998E-2</v>
      </c>
      <c r="AL5035" s="54">
        <v>6.0449999999999997E-2</v>
      </c>
      <c r="AM5035" s="54">
        <v>6.3740000000000005E-2</v>
      </c>
      <c r="AN5035" s="55">
        <v>6.6259999999999999E-2</v>
      </c>
    </row>
    <row r="5036" spans="34:40" x14ac:dyDescent="0.25">
      <c r="AH5036" s="51">
        <v>163</v>
      </c>
      <c r="AI5036" s="52">
        <v>7</v>
      </c>
      <c r="AJ5036" s="53">
        <v>3.866E-2</v>
      </c>
      <c r="AK5036" s="54">
        <v>4.2840000000000003E-2</v>
      </c>
      <c r="AL5036" s="54">
        <v>5.6300000000000003E-2</v>
      </c>
      <c r="AM5036" s="54">
        <v>6.336E-2</v>
      </c>
      <c r="AN5036" s="55">
        <v>6.8909999999999999E-2</v>
      </c>
    </row>
    <row r="5037" spans="34:40" x14ac:dyDescent="0.25">
      <c r="AH5037" s="51">
        <v>163</v>
      </c>
      <c r="AI5037" s="52">
        <v>8</v>
      </c>
      <c r="AJ5037" s="53">
        <v>5.8900000000000001E-2</v>
      </c>
      <c r="AK5037" s="54">
        <v>6.1249999999999999E-2</v>
      </c>
      <c r="AL5037" s="54">
        <v>6.8879999999999997E-2</v>
      </c>
      <c r="AM5037" s="54">
        <v>7.2900000000000006E-2</v>
      </c>
      <c r="AN5037" s="55">
        <v>7.6100000000000001E-2</v>
      </c>
    </row>
    <row r="5038" spans="34:40" x14ac:dyDescent="0.25">
      <c r="AH5038" s="51">
        <v>163</v>
      </c>
      <c r="AI5038" s="52">
        <v>9</v>
      </c>
      <c r="AJ5038" s="53">
        <v>5.876E-2</v>
      </c>
      <c r="AK5038" s="54">
        <v>6.0740000000000002E-2</v>
      </c>
      <c r="AL5038" s="54">
        <v>6.7140000000000005E-2</v>
      </c>
      <c r="AM5038" s="54">
        <v>7.0489999999999997E-2</v>
      </c>
      <c r="AN5038" s="55">
        <v>7.3130000000000001E-2</v>
      </c>
    </row>
    <row r="5039" spans="34:40" x14ac:dyDescent="0.25">
      <c r="AH5039" s="51">
        <v>163</v>
      </c>
      <c r="AI5039" s="52">
        <v>10</v>
      </c>
      <c r="AJ5039" s="53">
        <v>5.3030000000000001E-2</v>
      </c>
      <c r="AK5039" s="54">
        <v>5.5739999999999998E-2</v>
      </c>
      <c r="AL5039" s="54">
        <v>6.4490000000000006E-2</v>
      </c>
      <c r="AM5039" s="54">
        <v>6.9080000000000003E-2</v>
      </c>
      <c r="AN5039" s="55">
        <v>7.2700000000000001E-2</v>
      </c>
    </row>
    <row r="5040" spans="34:40" x14ac:dyDescent="0.25">
      <c r="AH5040" s="51">
        <v>163</v>
      </c>
      <c r="AI5040" s="52">
        <v>11</v>
      </c>
      <c r="AJ5040" s="53">
        <v>5.4800000000000001E-2</v>
      </c>
      <c r="AK5040" s="54">
        <v>5.8119999999999998E-2</v>
      </c>
      <c r="AL5040" s="54">
        <v>6.8870000000000001E-2</v>
      </c>
      <c r="AM5040" s="54">
        <v>7.4569999999999997E-2</v>
      </c>
      <c r="AN5040" s="55">
        <v>7.9210000000000003E-2</v>
      </c>
    </row>
    <row r="5041" spans="34:40" x14ac:dyDescent="0.25">
      <c r="AH5041" s="51">
        <v>163</v>
      </c>
      <c r="AI5041" s="52">
        <v>12</v>
      </c>
      <c r="AJ5041" s="53">
        <v>5.3969999999999997E-2</v>
      </c>
      <c r="AK5041" s="54">
        <v>5.6770000000000001E-2</v>
      </c>
      <c r="AL5041" s="54">
        <v>6.5809999999999994E-2</v>
      </c>
      <c r="AM5041" s="54">
        <v>7.0569999999999994E-2</v>
      </c>
      <c r="AN5041" s="55">
        <v>7.4349999999999999E-2</v>
      </c>
    </row>
    <row r="5042" spans="34:40" x14ac:dyDescent="0.25">
      <c r="AH5042" s="51">
        <v>163</v>
      </c>
      <c r="AI5042" s="52">
        <v>13</v>
      </c>
      <c r="AJ5042" s="53">
        <v>4.2099999999999999E-2</v>
      </c>
      <c r="AK5042" s="54">
        <v>4.444E-2</v>
      </c>
      <c r="AL5042" s="54">
        <v>5.1929999999999997E-2</v>
      </c>
      <c r="AM5042" s="54">
        <v>5.5789999999999999E-2</v>
      </c>
      <c r="AN5042" s="55">
        <v>5.867E-2</v>
      </c>
    </row>
    <row r="5043" spans="34:40" x14ac:dyDescent="0.25">
      <c r="AH5043" s="51">
        <v>163</v>
      </c>
      <c r="AI5043" s="52">
        <v>14</v>
      </c>
      <c r="AJ5043" s="53">
        <v>3.32E-2</v>
      </c>
      <c r="AK5043" s="54">
        <v>3.6220000000000002E-2</v>
      </c>
      <c r="AL5043" s="54">
        <v>4.5850000000000002E-2</v>
      </c>
      <c r="AM5043" s="54">
        <v>5.0790000000000002E-2</v>
      </c>
      <c r="AN5043" s="55">
        <v>5.4440000000000002E-2</v>
      </c>
    </row>
    <row r="5044" spans="34:40" x14ac:dyDescent="0.25">
      <c r="AH5044" s="51">
        <v>163</v>
      </c>
      <c r="AI5044" s="52">
        <v>15</v>
      </c>
      <c r="AJ5044" s="53">
        <v>2.7320000000000001E-2</v>
      </c>
      <c r="AK5044" s="54">
        <v>3.1029999999999999E-2</v>
      </c>
      <c r="AL5044" s="54">
        <v>4.2840000000000003E-2</v>
      </c>
      <c r="AM5044" s="54">
        <v>4.8899999999999999E-2</v>
      </c>
      <c r="AN5044" s="55">
        <v>5.3400000000000003E-2</v>
      </c>
    </row>
    <row r="5045" spans="34:40" x14ac:dyDescent="0.25">
      <c r="AH5045" s="51">
        <v>163</v>
      </c>
      <c r="AI5045" s="52">
        <v>16</v>
      </c>
      <c r="AJ5045" s="53">
        <v>3.184E-2</v>
      </c>
      <c r="AK5045" s="54">
        <v>3.4049999999999997E-2</v>
      </c>
      <c r="AL5045" s="54">
        <v>4.1050000000000003E-2</v>
      </c>
      <c r="AM5045" s="54">
        <v>4.4600000000000001E-2</v>
      </c>
      <c r="AN5045" s="55">
        <v>4.7149999999999997E-2</v>
      </c>
    </row>
    <row r="5046" spans="34:40" x14ac:dyDescent="0.25">
      <c r="AH5046" s="51">
        <v>163</v>
      </c>
      <c r="AI5046" s="52">
        <v>17</v>
      </c>
      <c r="AJ5046" s="53">
        <v>2.5669999999999998E-2</v>
      </c>
      <c r="AK5046" s="54">
        <v>2.7969999999999998E-2</v>
      </c>
      <c r="AL5046" s="54">
        <v>3.5220000000000001E-2</v>
      </c>
      <c r="AM5046" s="54">
        <v>3.8859999999999999E-2</v>
      </c>
      <c r="AN5046" s="55">
        <v>4.1450000000000001E-2</v>
      </c>
    </row>
    <row r="5047" spans="34:40" x14ac:dyDescent="0.25">
      <c r="AH5047" s="51">
        <v>163</v>
      </c>
      <c r="AI5047" s="52">
        <v>18</v>
      </c>
      <c r="AJ5047" s="53">
        <v>3.7249999999999998E-2</v>
      </c>
      <c r="AK5047" s="54">
        <v>3.7870000000000001E-2</v>
      </c>
      <c r="AL5047" s="54">
        <v>3.9829999999999997E-2</v>
      </c>
      <c r="AM5047" s="54">
        <v>4.0809999999999999E-2</v>
      </c>
      <c r="AN5047" s="55">
        <v>4.1500000000000002E-2</v>
      </c>
    </row>
    <row r="5048" spans="34:40" x14ac:dyDescent="0.25">
      <c r="AH5048" s="51">
        <v>163</v>
      </c>
      <c r="AI5048" s="52">
        <v>19</v>
      </c>
      <c r="AJ5048" s="53">
        <v>3.3320000000000002E-2</v>
      </c>
      <c r="AK5048" s="54">
        <v>3.4380000000000001E-2</v>
      </c>
      <c r="AL5048" s="54">
        <v>3.7740000000000003E-2</v>
      </c>
      <c r="AM5048" s="54">
        <v>3.9419999999999997E-2</v>
      </c>
      <c r="AN5048" s="55">
        <v>4.0599999999999997E-2</v>
      </c>
    </row>
    <row r="5049" spans="34:40" x14ac:dyDescent="0.25">
      <c r="AH5049" s="51">
        <v>163</v>
      </c>
      <c r="AI5049" s="52">
        <v>20</v>
      </c>
      <c r="AJ5049" s="53">
        <v>3.6790000000000003E-2</v>
      </c>
      <c r="AK5049" s="54">
        <v>3.7170000000000002E-2</v>
      </c>
      <c r="AL5049" s="54">
        <v>3.8370000000000001E-2</v>
      </c>
      <c r="AM5049" s="54">
        <v>3.8969999999999998E-2</v>
      </c>
      <c r="AN5049" s="55">
        <v>3.9379999999999998E-2</v>
      </c>
    </row>
    <row r="5050" spans="34:40" x14ac:dyDescent="0.25">
      <c r="AH5050" s="51">
        <v>163</v>
      </c>
      <c r="AI5050" s="52">
        <v>21</v>
      </c>
      <c r="AJ5050" s="53">
        <v>3.6740000000000002E-2</v>
      </c>
      <c r="AK5050" s="54">
        <v>3.7339999999999998E-2</v>
      </c>
      <c r="AL5050" s="54">
        <v>3.9230000000000001E-2</v>
      </c>
      <c r="AM5050" s="54">
        <v>4.0169999999999997E-2</v>
      </c>
      <c r="AN5050" s="55">
        <v>4.0829999999999998E-2</v>
      </c>
    </row>
    <row r="5051" spans="34:40" x14ac:dyDescent="0.25">
      <c r="AH5051" s="51">
        <v>163</v>
      </c>
      <c r="AI5051" s="52">
        <v>22</v>
      </c>
      <c r="AJ5051" s="53">
        <v>3.2480000000000002E-2</v>
      </c>
      <c r="AK5051" s="54">
        <v>3.3579999999999999E-2</v>
      </c>
      <c r="AL5051" s="54">
        <v>3.7089999999999998E-2</v>
      </c>
      <c r="AM5051" s="54">
        <v>3.884E-2</v>
      </c>
      <c r="AN5051" s="55">
        <v>4.0070000000000001E-2</v>
      </c>
    </row>
    <row r="5052" spans="34:40" x14ac:dyDescent="0.25">
      <c r="AH5052" s="51">
        <v>163</v>
      </c>
      <c r="AI5052" s="52">
        <v>23</v>
      </c>
      <c r="AJ5052" s="53">
        <v>2.7119999999999998E-2</v>
      </c>
      <c r="AK5052" s="54">
        <v>2.947E-2</v>
      </c>
      <c r="AL5052" s="54">
        <v>3.6900000000000002E-2</v>
      </c>
      <c r="AM5052" s="54">
        <v>4.0649999999999999E-2</v>
      </c>
      <c r="AN5052" s="55">
        <v>4.333E-2</v>
      </c>
    </row>
    <row r="5053" spans="34:40" x14ac:dyDescent="0.25">
      <c r="AH5053" s="51">
        <v>163</v>
      </c>
      <c r="AI5053" s="52">
        <v>24</v>
      </c>
      <c r="AJ5053" s="53">
        <v>3.083E-2</v>
      </c>
      <c r="AK5053" s="54">
        <v>3.2489999999999998E-2</v>
      </c>
      <c r="AL5053" s="54">
        <v>3.773E-2</v>
      </c>
      <c r="AM5053" s="54">
        <v>4.0370000000000003E-2</v>
      </c>
      <c r="AN5053" s="55">
        <v>4.2229999999999997E-2</v>
      </c>
    </row>
    <row r="5054" spans="34:40" x14ac:dyDescent="0.25">
      <c r="AH5054" s="51">
        <v>163</v>
      </c>
      <c r="AI5054" s="52">
        <v>25</v>
      </c>
      <c r="AJ5054" s="53">
        <v>4.0590000000000001E-2</v>
      </c>
      <c r="AK5054" s="54">
        <v>4.1549999999999997E-2</v>
      </c>
      <c r="AL5054" s="54">
        <v>4.4609999999999997E-2</v>
      </c>
      <c r="AM5054" s="54">
        <v>4.616E-2</v>
      </c>
      <c r="AN5054" s="55">
        <v>4.7260000000000003E-2</v>
      </c>
    </row>
    <row r="5055" spans="34:40" x14ac:dyDescent="0.25">
      <c r="AH5055" s="51">
        <v>163</v>
      </c>
      <c r="AI5055" s="52">
        <v>26</v>
      </c>
      <c r="AJ5055" s="53">
        <v>3.9359999999999999E-2</v>
      </c>
      <c r="AK5055" s="54">
        <v>4.1309999999999999E-2</v>
      </c>
      <c r="AL5055" s="54">
        <v>4.7530000000000003E-2</v>
      </c>
      <c r="AM5055" s="54">
        <v>5.0709999999999998E-2</v>
      </c>
      <c r="AN5055" s="55">
        <v>5.3030000000000001E-2</v>
      </c>
    </row>
    <row r="5056" spans="34:40" x14ac:dyDescent="0.25">
      <c r="AH5056" s="51">
        <v>163</v>
      </c>
      <c r="AI5056" s="52">
        <v>27</v>
      </c>
      <c r="AJ5056" s="53">
        <v>3.286E-2</v>
      </c>
      <c r="AK5056" s="54">
        <v>3.5549999999999998E-2</v>
      </c>
      <c r="AL5056" s="54">
        <v>4.41E-2</v>
      </c>
      <c r="AM5056" s="54">
        <v>4.8469999999999999E-2</v>
      </c>
      <c r="AN5056" s="55">
        <v>5.1659999999999998E-2</v>
      </c>
    </row>
    <row r="5057" spans="34:40" x14ac:dyDescent="0.25">
      <c r="AH5057" s="51">
        <v>163</v>
      </c>
      <c r="AI5057" s="52">
        <v>28</v>
      </c>
      <c r="AJ5057" s="53">
        <v>3.789E-2</v>
      </c>
      <c r="AK5057" s="54">
        <v>3.9350000000000003E-2</v>
      </c>
      <c r="AL5057" s="54">
        <v>4.3990000000000001E-2</v>
      </c>
      <c r="AM5057" s="54">
        <v>4.6330000000000003E-2</v>
      </c>
      <c r="AN5057" s="55">
        <v>4.8009999999999997E-2</v>
      </c>
    </row>
    <row r="5058" spans="34:40" x14ac:dyDescent="0.25">
      <c r="AH5058" s="51">
        <v>163</v>
      </c>
      <c r="AI5058" s="52">
        <v>29</v>
      </c>
      <c r="AJ5058" s="53">
        <v>4.0349999999999997E-2</v>
      </c>
      <c r="AK5058" s="54">
        <v>4.2279999999999998E-2</v>
      </c>
      <c r="AL5058" s="54">
        <v>4.8439999999999997E-2</v>
      </c>
      <c r="AM5058" s="54">
        <v>5.1580000000000001E-2</v>
      </c>
      <c r="AN5058" s="55">
        <v>5.3879999999999997E-2</v>
      </c>
    </row>
    <row r="5059" spans="34:40" x14ac:dyDescent="0.25">
      <c r="AH5059" s="51">
        <v>163</v>
      </c>
      <c r="AI5059" s="52">
        <v>30</v>
      </c>
      <c r="AJ5059" s="53">
        <v>4.7890000000000002E-2</v>
      </c>
      <c r="AK5059" s="54">
        <v>4.9570000000000003E-2</v>
      </c>
      <c r="AL5059" s="54">
        <v>5.4969999999999998E-2</v>
      </c>
      <c r="AM5059" s="54">
        <v>5.774E-2</v>
      </c>
      <c r="AN5059" s="55">
        <v>5.9810000000000002E-2</v>
      </c>
    </row>
    <row r="5060" spans="34:40" x14ac:dyDescent="0.25">
      <c r="AH5060" s="51">
        <v>164</v>
      </c>
      <c r="AI5060" s="52">
        <v>0</v>
      </c>
      <c r="AJ5060" s="53">
        <v>4.8059999999999999E-2</v>
      </c>
      <c r="AK5060" s="54">
        <v>5.1990000000000001E-2</v>
      </c>
      <c r="AL5060" s="54">
        <v>5.9279999999999999E-2</v>
      </c>
      <c r="AM5060" s="54">
        <v>6.0069999999999998E-2</v>
      </c>
      <c r="AN5060" s="55">
        <v>6.7780000000000007E-2</v>
      </c>
    </row>
    <row r="5061" spans="34:40" x14ac:dyDescent="0.25">
      <c r="AH5061" s="51">
        <v>164</v>
      </c>
      <c r="AI5061" s="52">
        <v>1</v>
      </c>
      <c r="AJ5061" s="53">
        <v>7.1679999999999994E-2</v>
      </c>
      <c r="AK5061" s="54">
        <v>7.2700000000000001E-2</v>
      </c>
      <c r="AL5061" s="54">
        <v>7.5980000000000006E-2</v>
      </c>
      <c r="AM5061" s="54">
        <v>7.7710000000000001E-2</v>
      </c>
      <c r="AN5061" s="55">
        <v>7.9089999999999994E-2</v>
      </c>
    </row>
    <row r="5062" spans="34:40" x14ac:dyDescent="0.25">
      <c r="AH5062" s="51">
        <v>164</v>
      </c>
      <c r="AI5062" s="52">
        <v>2</v>
      </c>
      <c r="AJ5062" s="53">
        <v>5.6610000000000001E-2</v>
      </c>
      <c r="AK5062" s="54">
        <v>5.8020000000000002E-2</v>
      </c>
      <c r="AL5062" s="54">
        <v>6.2549999999999994E-2</v>
      </c>
      <c r="AM5062" s="54">
        <v>6.4899999999999999E-2</v>
      </c>
      <c r="AN5062" s="55">
        <v>6.6689999999999999E-2</v>
      </c>
    </row>
    <row r="5063" spans="34:40" x14ac:dyDescent="0.25">
      <c r="AH5063" s="51">
        <v>164</v>
      </c>
      <c r="AI5063" s="52">
        <v>3</v>
      </c>
      <c r="AJ5063" s="53">
        <v>5.5120000000000002E-2</v>
      </c>
      <c r="AK5063" s="54">
        <v>5.6689999999999997E-2</v>
      </c>
      <c r="AL5063" s="54">
        <v>6.173E-2</v>
      </c>
      <c r="AM5063" s="54">
        <v>6.4350000000000004E-2</v>
      </c>
      <c r="AN5063" s="55">
        <v>6.6339999999999996E-2</v>
      </c>
    </row>
    <row r="5064" spans="34:40" x14ac:dyDescent="0.25">
      <c r="AH5064" s="51">
        <v>164</v>
      </c>
      <c r="AI5064" s="52">
        <v>4</v>
      </c>
      <c r="AJ5064" s="53">
        <v>4.8410000000000002E-2</v>
      </c>
      <c r="AK5064" s="54">
        <v>5.0750000000000003E-2</v>
      </c>
      <c r="AL5064" s="54">
        <v>5.8270000000000002E-2</v>
      </c>
      <c r="AM5064" s="54">
        <v>6.216E-2</v>
      </c>
      <c r="AN5064" s="55">
        <v>6.5140000000000003E-2</v>
      </c>
    </row>
    <row r="5065" spans="34:40" x14ac:dyDescent="0.25">
      <c r="AH5065" s="51">
        <v>164</v>
      </c>
      <c r="AI5065" s="52">
        <v>5</v>
      </c>
      <c r="AJ5065" s="53">
        <v>8.7260000000000004E-2</v>
      </c>
      <c r="AK5065" s="54">
        <v>8.8550000000000004E-2</v>
      </c>
      <c r="AL5065" s="54">
        <v>9.2799999999999994E-2</v>
      </c>
      <c r="AM5065" s="54">
        <v>9.5100000000000004E-2</v>
      </c>
      <c r="AN5065" s="55">
        <v>9.7100000000000006E-2</v>
      </c>
    </row>
    <row r="5066" spans="34:40" x14ac:dyDescent="0.25">
      <c r="AH5066" s="51">
        <v>164</v>
      </c>
      <c r="AI5066" s="52">
        <v>6</v>
      </c>
      <c r="AJ5066" s="53">
        <v>0.11283</v>
      </c>
      <c r="AK5066" s="54">
        <v>0.11154</v>
      </c>
      <c r="AL5066" s="54">
        <v>0.10727</v>
      </c>
      <c r="AM5066" s="54">
        <v>0.10496</v>
      </c>
      <c r="AN5066" s="55">
        <v>0.10295</v>
      </c>
    </row>
    <row r="5067" spans="34:40" x14ac:dyDescent="0.25">
      <c r="AH5067" s="51">
        <v>164</v>
      </c>
      <c r="AI5067" s="52">
        <v>7</v>
      </c>
      <c r="AJ5067" s="53">
        <v>6.5780000000000005E-2</v>
      </c>
      <c r="AK5067" s="54">
        <v>6.6680000000000003E-2</v>
      </c>
      <c r="AL5067" s="54">
        <v>6.9580000000000003E-2</v>
      </c>
      <c r="AM5067" s="54">
        <v>7.109E-2</v>
      </c>
      <c r="AN5067" s="55">
        <v>7.2270000000000001E-2</v>
      </c>
    </row>
    <row r="5068" spans="34:40" x14ac:dyDescent="0.25">
      <c r="AH5068" s="51">
        <v>164</v>
      </c>
      <c r="AI5068" s="52">
        <v>8</v>
      </c>
      <c r="AJ5068" s="53">
        <v>0.10369</v>
      </c>
      <c r="AK5068" s="54">
        <v>0.10298</v>
      </c>
      <c r="AL5068" s="54">
        <v>0.10067</v>
      </c>
      <c r="AM5068" s="54">
        <v>9.9430000000000004E-2</v>
      </c>
      <c r="AN5068" s="55">
        <v>9.8360000000000003E-2</v>
      </c>
    </row>
    <row r="5069" spans="34:40" x14ac:dyDescent="0.25">
      <c r="AH5069" s="51">
        <v>164</v>
      </c>
      <c r="AI5069" s="52">
        <v>9</v>
      </c>
      <c r="AJ5069" s="53">
        <v>0.13433999999999999</v>
      </c>
      <c r="AK5069" s="54">
        <v>0.1358</v>
      </c>
      <c r="AL5069" s="54">
        <v>0.14079</v>
      </c>
      <c r="AM5069" s="54">
        <v>0.14371999999999999</v>
      </c>
      <c r="AN5069" s="55">
        <v>0.14704999999999999</v>
      </c>
    </row>
    <row r="5070" spans="34:40" x14ac:dyDescent="0.25">
      <c r="AH5070" s="51">
        <v>164</v>
      </c>
      <c r="AI5070" s="52">
        <v>10</v>
      </c>
      <c r="AJ5070" s="53">
        <v>8.6220000000000005E-2</v>
      </c>
      <c r="AK5070" s="54">
        <v>8.7800000000000003E-2</v>
      </c>
      <c r="AL5070" s="54">
        <v>9.3020000000000005E-2</v>
      </c>
      <c r="AM5070" s="54">
        <v>9.5850000000000005E-2</v>
      </c>
      <c r="AN5070" s="55">
        <v>9.8330000000000001E-2</v>
      </c>
    </row>
    <row r="5071" spans="34:40" x14ac:dyDescent="0.25">
      <c r="AH5071" s="51">
        <v>164</v>
      </c>
      <c r="AI5071" s="52">
        <v>11</v>
      </c>
      <c r="AJ5071" s="53">
        <v>7.3260000000000006E-2</v>
      </c>
      <c r="AK5071" s="54">
        <v>7.8450000000000006E-2</v>
      </c>
      <c r="AL5071" s="54">
        <v>9.5649999999999999E-2</v>
      </c>
      <c r="AM5071" s="54">
        <v>0.10532</v>
      </c>
      <c r="AN5071" s="55">
        <v>0.1148</v>
      </c>
    </row>
    <row r="5072" spans="34:40" x14ac:dyDescent="0.25">
      <c r="AH5072" s="51">
        <v>164</v>
      </c>
      <c r="AI5072" s="52">
        <v>12</v>
      </c>
      <c r="AJ5072" s="53">
        <v>4.156E-2</v>
      </c>
      <c r="AK5072" s="54">
        <v>5.0290000000000001E-2</v>
      </c>
      <c r="AL5072" s="54">
        <v>7.9039999999999999E-2</v>
      </c>
      <c r="AM5072" s="54">
        <v>9.5310000000000006E-2</v>
      </c>
      <c r="AN5072" s="55">
        <v>0.11149000000000001</v>
      </c>
    </row>
    <row r="5073" spans="34:40" x14ac:dyDescent="0.25">
      <c r="AH5073" s="51">
        <v>164</v>
      </c>
      <c r="AI5073" s="52">
        <v>13</v>
      </c>
      <c r="AJ5073" s="53">
        <v>4.5870000000000001E-2</v>
      </c>
      <c r="AK5073" s="54">
        <v>4.9390000000000003E-2</v>
      </c>
      <c r="AL5073" s="54">
        <v>6.0729999999999999E-2</v>
      </c>
      <c r="AM5073" s="54">
        <v>6.6689999999999999E-2</v>
      </c>
      <c r="AN5073" s="55">
        <v>7.1389999999999995E-2</v>
      </c>
    </row>
    <row r="5074" spans="34:40" x14ac:dyDescent="0.25">
      <c r="AH5074" s="51">
        <v>164</v>
      </c>
      <c r="AI5074" s="52">
        <v>14</v>
      </c>
      <c r="AJ5074" s="53">
        <v>5.1189999999999999E-2</v>
      </c>
      <c r="AK5074" s="54">
        <v>5.3429999999999998E-2</v>
      </c>
      <c r="AL5074" s="54">
        <v>6.0609999999999997E-2</v>
      </c>
      <c r="AM5074" s="54">
        <v>6.4350000000000004E-2</v>
      </c>
      <c r="AN5074" s="55">
        <v>6.7220000000000002E-2</v>
      </c>
    </row>
    <row r="5075" spans="34:40" x14ac:dyDescent="0.25">
      <c r="AH5075" s="51">
        <v>164</v>
      </c>
      <c r="AI5075" s="52">
        <v>15</v>
      </c>
      <c r="AJ5075" s="53">
        <v>5.0840000000000003E-2</v>
      </c>
      <c r="AK5075" s="54">
        <v>5.2350000000000001E-2</v>
      </c>
      <c r="AL5075" s="54">
        <v>5.7169999999999999E-2</v>
      </c>
      <c r="AM5075" s="54">
        <v>5.9659999999999998E-2</v>
      </c>
      <c r="AN5075" s="55">
        <v>6.1519999999999998E-2</v>
      </c>
    </row>
    <row r="5076" spans="34:40" x14ac:dyDescent="0.25">
      <c r="AH5076" s="51">
        <v>164</v>
      </c>
      <c r="AI5076" s="52">
        <v>16</v>
      </c>
      <c r="AJ5076" s="53">
        <v>4.462E-2</v>
      </c>
      <c r="AK5076" s="54">
        <v>4.6350000000000002E-2</v>
      </c>
      <c r="AL5076" s="54">
        <v>5.1869999999999999E-2</v>
      </c>
      <c r="AM5076" s="54">
        <v>5.4690000000000003E-2</v>
      </c>
      <c r="AN5076" s="55">
        <v>5.6779999999999997E-2</v>
      </c>
    </row>
    <row r="5077" spans="34:40" x14ac:dyDescent="0.25">
      <c r="AH5077" s="51">
        <v>164</v>
      </c>
      <c r="AI5077" s="52">
        <v>17</v>
      </c>
      <c r="AJ5077" s="53">
        <v>4.2689999999999999E-2</v>
      </c>
      <c r="AK5077" s="54">
        <v>4.4339999999999997E-2</v>
      </c>
      <c r="AL5077" s="54">
        <v>4.9599999999999998E-2</v>
      </c>
      <c r="AM5077" s="54">
        <v>5.2290000000000003E-2</v>
      </c>
      <c r="AN5077" s="55">
        <v>5.425E-2</v>
      </c>
    </row>
    <row r="5078" spans="34:40" x14ac:dyDescent="0.25">
      <c r="AH5078" s="51">
        <v>164</v>
      </c>
      <c r="AI5078" s="52">
        <v>18</v>
      </c>
      <c r="AJ5078" s="53">
        <v>3.8589999999999999E-2</v>
      </c>
      <c r="AK5078" s="54">
        <v>4.0280000000000003E-2</v>
      </c>
      <c r="AL5078" s="54">
        <v>4.5670000000000002E-2</v>
      </c>
      <c r="AM5078" s="54">
        <v>4.8410000000000002E-2</v>
      </c>
      <c r="AN5078" s="55">
        <v>5.0389999999999997E-2</v>
      </c>
    </row>
    <row r="5079" spans="34:40" x14ac:dyDescent="0.25">
      <c r="AH5079" s="51">
        <v>164</v>
      </c>
      <c r="AI5079" s="52">
        <v>19</v>
      </c>
      <c r="AJ5079" s="53">
        <v>6.4619999999999997E-2</v>
      </c>
      <c r="AK5079" s="54">
        <v>6.5439999999999998E-2</v>
      </c>
      <c r="AL5079" s="54">
        <v>6.8110000000000004E-2</v>
      </c>
      <c r="AM5079" s="54">
        <v>6.9500000000000006E-2</v>
      </c>
      <c r="AN5079" s="55">
        <v>7.0569999999999994E-2</v>
      </c>
    </row>
    <row r="5080" spans="34:40" x14ac:dyDescent="0.25">
      <c r="AH5080" s="51">
        <v>164</v>
      </c>
      <c r="AI5080" s="52">
        <v>20</v>
      </c>
      <c r="AJ5080" s="53">
        <v>4.6309999999999997E-2</v>
      </c>
      <c r="AK5080" s="54">
        <v>5.2089999999999997E-2</v>
      </c>
      <c r="AL5080" s="54">
        <v>7.0949999999999999E-2</v>
      </c>
      <c r="AM5080" s="54">
        <v>8.1210000000000004E-2</v>
      </c>
      <c r="AN5080" s="55">
        <v>9.0130000000000002E-2</v>
      </c>
    </row>
    <row r="5081" spans="34:40" x14ac:dyDescent="0.25">
      <c r="AH5081" s="51">
        <v>164</v>
      </c>
      <c r="AI5081" s="52">
        <v>21</v>
      </c>
      <c r="AJ5081" s="53">
        <v>5.9459999999999999E-2</v>
      </c>
      <c r="AK5081" s="54">
        <v>6.166E-2</v>
      </c>
      <c r="AL5081" s="54">
        <v>6.8769999999999998E-2</v>
      </c>
      <c r="AM5081" s="54">
        <v>7.2520000000000001E-2</v>
      </c>
      <c r="AN5081" s="55">
        <v>7.5490000000000002E-2</v>
      </c>
    </row>
    <row r="5082" spans="34:40" x14ac:dyDescent="0.25">
      <c r="AH5082" s="51">
        <v>164</v>
      </c>
      <c r="AI5082" s="52">
        <v>22</v>
      </c>
      <c r="AJ5082" s="53">
        <v>6.1089999999999998E-2</v>
      </c>
      <c r="AK5082" s="54">
        <v>6.3200000000000006E-2</v>
      </c>
      <c r="AL5082" s="54">
        <v>7.0050000000000001E-2</v>
      </c>
      <c r="AM5082" s="54">
        <v>7.3660000000000003E-2</v>
      </c>
      <c r="AN5082" s="55">
        <v>7.6530000000000001E-2</v>
      </c>
    </row>
    <row r="5083" spans="34:40" x14ac:dyDescent="0.25">
      <c r="AH5083" s="51">
        <v>164</v>
      </c>
      <c r="AI5083" s="52">
        <v>23</v>
      </c>
      <c r="AJ5083" s="53">
        <v>0.12105</v>
      </c>
      <c r="AK5083" s="54">
        <v>0.11683</v>
      </c>
      <c r="AL5083" s="54">
        <v>0.10299</v>
      </c>
      <c r="AM5083" s="54">
        <v>9.572E-2</v>
      </c>
      <c r="AN5083" s="55">
        <v>8.9899999999999994E-2</v>
      </c>
    </row>
    <row r="5084" spans="34:40" x14ac:dyDescent="0.25">
      <c r="AH5084" s="51">
        <v>164</v>
      </c>
      <c r="AI5084" s="52">
        <v>24</v>
      </c>
      <c r="AJ5084" s="53">
        <v>0.10743</v>
      </c>
      <c r="AK5084" s="54">
        <v>0.10557</v>
      </c>
      <c r="AL5084" s="54">
        <v>9.9430000000000004E-2</v>
      </c>
      <c r="AM5084" s="54">
        <v>9.6159999999999995E-2</v>
      </c>
      <c r="AN5084" s="55">
        <v>9.3450000000000005E-2</v>
      </c>
    </row>
    <row r="5085" spans="34:40" x14ac:dyDescent="0.25">
      <c r="AH5085" s="51">
        <v>164</v>
      </c>
      <c r="AI5085" s="52">
        <v>25</v>
      </c>
      <c r="AJ5085" s="53">
        <v>0.14202999999999999</v>
      </c>
      <c r="AK5085" s="54">
        <v>0.13722999999999999</v>
      </c>
      <c r="AL5085" s="54">
        <v>0.12127</v>
      </c>
      <c r="AM5085" s="54">
        <v>0.11269</v>
      </c>
      <c r="AN5085" s="55">
        <v>0.10536</v>
      </c>
    </row>
    <row r="5086" spans="34:40" x14ac:dyDescent="0.25">
      <c r="AH5086" s="51">
        <v>164</v>
      </c>
      <c r="AI5086" s="52">
        <v>26</v>
      </c>
      <c r="AJ5086" s="53">
        <v>0.15085999999999999</v>
      </c>
      <c r="AK5086" s="54">
        <v>0.14641000000000001</v>
      </c>
      <c r="AL5086" s="54">
        <v>0.13149</v>
      </c>
      <c r="AM5086" s="54">
        <v>0.12332</v>
      </c>
      <c r="AN5086" s="55">
        <v>0.11594</v>
      </c>
    </row>
    <row r="5087" spans="34:40" x14ac:dyDescent="0.25">
      <c r="AH5087" s="51">
        <v>164</v>
      </c>
      <c r="AI5087" s="52">
        <v>27</v>
      </c>
      <c r="AJ5087" s="53">
        <v>0.16786000000000001</v>
      </c>
      <c r="AK5087" s="54">
        <v>0.16173999999999999</v>
      </c>
      <c r="AL5087" s="54">
        <v>0.14113000000000001</v>
      </c>
      <c r="AM5087" s="54">
        <v>0.12981000000000001</v>
      </c>
      <c r="AN5087" s="55">
        <v>0.11956</v>
      </c>
    </row>
    <row r="5088" spans="34:40" x14ac:dyDescent="0.25">
      <c r="AH5088" s="51">
        <v>164</v>
      </c>
      <c r="AI5088" s="52">
        <v>28</v>
      </c>
      <c r="AJ5088" s="53">
        <v>0.18085999999999999</v>
      </c>
      <c r="AK5088" s="54">
        <v>0.17305000000000001</v>
      </c>
      <c r="AL5088" s="54">
        <v>0.14671000000000001</v>
      </c>
      <c r="AM5088" s="54">
        <v>0.13233</v>
      </c>
      <c r="AN5088" s="55">
        <v>0.11949</v>
      </c>
    </row>
    <row r="5089" spans="34:40" x14ac:dyDescent="0.25">
      <c r="AH5089" s="51">
        <v>164</v>
      </c>
      <c r="AI5089" s="52">
        <v>29</v>
      </c>
      <c r="AJ5089" s="53">
        <v>0.23200000000000001</v>
      </c>
      <c r="AK5089" s="54">
        <v>0.22322</v>
      </c>
      <c r="AL5089" s="54">
        <v>0.19258</v>
      </c>
      <c r="AM5089" s="54">
        <v>0.17462</v>
      </c>
      <c r="AN5089" s="55">
        <v>0.15534999999999999</v>
      </c>
    </row>
    <row r="5090" spans="34:40" x14ac:dyDescent="0.25">
      <c r="AH5090" s="51">
        <v>164</v>
      </c>
      <c r="AI5090" s="52">
        <v>30</v>
      </c>
      <c r="AJ5090" s="53">
        <v>0.17982999999999999</v>
      </c>
      <c r="AK5090" s="54">
        <v>0.17942</v>
      </c>
      <c r="AL5090" s="54">
        <v>0.17795</v>
      </c>
      <c r="AM5090" s="54">
        <v>0.17704</v>
      </c>
      <c r="AN5090" s="55">
        <v>0.17582999999999999</v>
      </c>
    </row>
    <row r="5091" spans="34:40" x14ac:dyDescent="0.25">
      <c r="AH5091" s="51">
        <v>165</v>
      </c>
      <c r="AI5091" s="52">
        <v>0</v>
      </c>
      <c r="AJ5091" s="53">
        <v>4.8059999999999999E-2</v>
      </c>
      <c r="AK5091" s="54">
        <v>5.1990000000000001E-2</v>
      </c>
      <c r="AL5091" s="54">
        <v>5.9279999999999999E-2</v>
      </c>
      <c r="AM5091" s="54">
        <v>6.0069999999999998E-2</v>
      </c>
      <c r="AN5091" s="55">
        <v>6.7780000000000007E-2</v>
      </c>
    </row>
    <row r="5092" spans="34:40" x14ac:dyDescent="0.25">
      <c r="AH5092" s="51">
        <v>165</v>
      </c>
      <c r="AI5092" s="52">
        <v>1</v>
      </c>
      <c r="AJ5092" s="53">
        <v>4.3729999999999998E-2</v>
      </c>
      <c r="AK5092" s="54">
        <v>4.6679999999999999E-2</v>
      </c>
      <c r="AL5092" s="54">
        <v>5.6120000000000003E-2</v>
      </c>
      <c r="AM5092" s="54">
        <v>6.1030000000000001E-2</v>
      </c>
      <c r="AN5092" s="55">
        <v>6.4799999999999996E-2</v>
      </c>
    </row>
    <row r="5093" spans="34:40" x14ac:dyDescent="0.25">
      <c r="AH5093" s="51">
        <v>165</v>
      </c>
      <c r="AI5093" s="52">
        <v>2</v>
      </c>
      <c r="AJ5093" s="53">
        <v>5.0930000000000003E-2</v>
      </c>
      <c r="AK5093" s="54">
        <v>5.3240000000000003E-2</v>
      </c>
      <c r="AL5093" s="54">
        <v>6.071E-2</v>
      </c>
      <c r="AM5093" s="54">
        <v>6.4589999999999995E-2</v>
      </c>
      <c r="AN5093" s="55">
        <v>6.7589999999999997E-2</v>
      </c>
    </row>
    <row r="5094" spans="34:40" x14ac:dyDescent="0.25">
      <c r="AH5094" s="51">
        <v>165</v>
      </c>
      <c r="AI5094" s="52">
        <v>3</v>
      </c>
      <c r="AJ5094" s="53">
        <v>5.0259999999999999E-2</v>
      </c>
      <c r="AK5094" s="54">
        <v>5.2880000000000003E-2</v>
      </c>
      <c r="AL5094" s="54">
        <v>6.132E-2</v>
      </c>
      <c r="AM5094" s="54">
        <v>6.5729999999999997E-2</v>
      </c>
      <c r="AN5094" s="55">
        <v>6.9159999999999999E-2</v>
      </c>
    </row>
    <row r="5095" spans="34:40" x14ac:dyDescent="0.25">
      <c r="AH5095" s="51">
        <v>165</v>
      </c>
      <c r="AI5095" s="52">
        <v>4</v>
      </c>
      <c r="AJ5095" s="53">
        <v>5.9589999999999997E-2</v>
      </c>
      <c r="AK5095" s="54">
        <v>6.0659999999999999E-2</v>
      </c>
      <c r="AL5095" s="54">
        <v>6.4119999999999996E-2</v>
      </c>
      <c r="AM5095" s="54">
        <v>6.5909999999999996E-2</v>
      </c>
      <c r="AN5095" s="55">
        <v>6.7280000000000006E-2</v>
      </c>
    </row>
    <row r="5096" spans="34:40" x14ac:dyDescent="0.25">
      <c r="AH5096" s="51">
        <v>165</v>
      </c>
      <c r="AI5096" s="52">
        <v>5</v>
      </c>
      <c r="AJ5096" s="53">
        <v>6.9360000000000005E-2</v>
      </c>
      <c r="AK5096" s="54">
        <v>7.034E-2</v>
      </c>
      <c r="AL5096" s="54">
        <v>7.3529999999999998E-2</v>
      </c>
      <c r="AM5096" s="54">
        <v>7.5200000000000003E-2</v>
      </c>
      <c r="AN5096" s="55">
        <v>7.6520000000000005E-2</v>
      </c>
    </row>
    <row r="5097" spans="34:40" x14ac:dyDescent="0.25">
      <c r="AH5097" s="51">
        <v>165</v>
      </c>
      <c r="AI5097" s="52">
        <v>6</v>
      </c>
      <c r="AJ5097" s="53">
        <v>8.5370000000000001E-2</v>
      </c>
      <c r="AK5097" s="54">
        <v>8.7569999999999995E-2</v>
      </c>
      <c r="AL5097" s="54">
        <v>9.4829999999999998E-2</v>
      </c>
      <c r="AM5097" s="54">
        <v>9.8790000000000003E-2</v>
      </c>
      <c r="AN5097" s="55">
        <v>0.10234</v>
      </c>
    </row>
    <row r="5098" spans="34:40" x14ac:dyDescent="0.25">
      <c r="AH5098" s="51">
        <v>165</v>
      </c>
      <c r="AI5098" s="52">
        <v>7</v>
      </c>
      <c r="AJ5098" s="53">
        <v>0.10491</v>
      </c>
      <c r="AK5098" s="54">
        <v>0.10463</v>
      </c>
      <c r="AL5098" s="54">
        <v>0.1037</v>
      </c>
      <c r="AM5098" s="54">
        <v>0.10319</v>
      </c>
      <c r="AN5098" s="55">
        <v>0.10274999999999999</v>
      </c>
    </row>
    <row r="5099" spans="34:40" x14ac:dyDescent="0.25">
      <c r="AH5099" s="51">
        <v>165</v>
      </c>
      <c r="AI5099" s="52">
        <v>8</v>
      </c>
      <c r="AJ5099" s="53">
        <v>0.1187</v>
      </c>
      <c r="AK5099" s="54">
        <v>0.11622</v>
      </c>
      <c r="AL5099" s="54">
        <v>0.10800999999999999</v>
      </c>
      <c r="AM5099" s="54">
        <v>0.10360999999999999</v>
      </c>
      <c r="AN5099" s="55">
        <v>9.9860000000000004E-2</v>
      </c>
    </row>
    <row r="5100" spans="34:40" x14ac:dyDescent="0.25">
      <c r="AH5100" s="51">
        <v>165</v>
      </c>
      <c r="AI5100" s="52">
        <v>9</v>
      </c>
      <c r="AJ5100" s="53">
        <v>0.13628999999999999</v>
      </c>
      <c r="AK5100" s="54">
        <v>0.13256000000000001</v>
      </c>
      <c r="AL5100" s="54">
        <v>0.12015000000000001</v>
      </c>
      <c r="AM5100" s="54">
        <v>0.11343</v>
      </c>
      <c r="AN5100" s="55">
        <v>0.10758</v>
      </c>
    </row>
    <row r="5101" spans="34:40" x14ac:dyDescent="0.25">
      <c r="AH5101" s="51">
        <v>165</v>
      </c>
      <c r="AI5101" s="52">
        <v>10</v>
      </c>
      <c r="AJ5101" s="53">
        <v>9.3160000000000007E-2</v>
      </c>
      <c r="AK5101" s="54">
        <v>9.5000000000000001E-2</v>
      </c>
      <c r="AL5101" s="54">
        <v>0.10108</v>
      </c>
      <c r="AM5101" s="54">
        <v>0.10444000000000001</v>
      </c>
      <c r="AN5101" s="55">
        <v>0.1075</v>
      </c>
    </row>
    <row r="5102" spans="34:40" x14ac:dyDescent="0.25">
      <c r="AH5102" s="51">
        <v>165</v>
      </c>
      <c r="AI5102" s="52">
        <v>11</v>
      </c>
      <c r="AJ5102" s="53">
        <v>9.425E-2</v>
      </c>
      <c r="AK5102" s="54">
        <v>9.5280000000000004E-2</v>
      </c>
      <c r="AL5102" s="54">
        <v>9.8669999999999994E-2</v>
      </c>
      <c r="AM5102" s="54">
        <v>0.10052</v>
      </c>
      <c r="AN5102" s="55">
        <v>0.10215</v>
      </c>
    </row>
    <row r="5103" spans="34:40" x14ac:dyDescent="0.25">
      <c r="AH5103" s="51">
        <v>165</v>
      </c>
      <c r="AI5103" s="52">
        <v>12</v>
      </c>
      <c r="AJ5103" s="53">
        <v>9.5089999999999994E-2</v>
      </c>
      <c r="AK5103" s="54">
        <v>9.5119999999999996E-2</v>
      </c>
      <c r="AL5103" s="54">
        <v>9.5229999999999995E-2</v>
      </c>
      <c r="AM5103" s="54">
        <v>9.5280000000000004E-2</v>
      </c>
      <c r="AN5103" s="55">
        <v>9.5329999999999998E-2</v>
      </c>
    </row>
    <row r="5104" spans="34:40" x14ac:dyDescent="0.25">
      <c r="AH5104" s="51">
        <v>165</v>
      </c>
      <c r="AI5104" s="52">
        <v>13</v>
      </c>
      <c r="AJ5104" s="53">
        <v>0.13213</v>
      </c>
      <c r="AK5104" s="54">
        <v>0.12709999999999999</v>
      </c>
      <c r="AL5104" s="54">
        <v>0.11054</v>
      </c>
      <c r="AM5104" s="54">
        <v>0.1018</v>
      </c>
      <c r="AN5104" s="55">
        <v>9.4689999999999996E-2</v>
      </c>
    </row>
    <row r="5105" spans="34:40" x14ac:dyDescent="0.25">
      <c r="AH5105" s="51">
        <v>165</v>
      </c>
      <c r="AI5105" s="52">
        <v>14</v>
      </c>
      <c r="AJ5105" s="53">
        <v>0.16514000000000001</v>
      </c>
      <c r="AK5105" s="54">
        <v>0.15809999999999999</v>
      </c>
      <c r="AL5105" s="54">
        <v>0.13452</v>
      </c>
      <c r="AM5105" s="54">
        <v>0.12182</v>
      </c>
      <c r="AN5105" s="55">
        <v>0.11088000000000001</v>
      </c>
    </row>
    <row r="5106" spans="34:40" x14ac:dyDescent="0.25">
      <c r="AH5106" s="51">
        <v>165</v>
      </c>
      <c r="AI5106" s="52">
        <v>15</v>
      </c>
      <c r="AJ5106" s="53">
        <v>0.14319000000000001</v>
      </c>
      <c r="AK5106" s="54">
        <v>0.14141999999999999</v>
      </c>
      <c r="AL5106" s="54">
        <v>0.13544</v>
      </c>
      <c r="AM5106" s="54">
        <v>0.13206000000000001</v>
      </c>
      <c r="AN5106" s="55">
        <v>0.12872</v>
      </c>
    </row>
    <row r="5107" spans="34:40" x14ac:dyDescent="0.25">
      <c r="AH5107" s="51">
        <v>165</v>
      </c>
      <c r="AI5107" s="52">
        <v>16</v>
      </c>
      <c r="AJ5107" s="53">
        <v>0.10611</v>
      </c>
      <c r="AK5107" s="54">
        <v>0.1105</v>
      </c>
      <c r="AL5107" s="54">
        <v>0.12533</v>
      </c>
      <c r="AM5107" s="54">
        <v>0.13406000000000001</v>
      </c>
      <c r="AN5107" s="55">
        <v>0.14410000000000001</v>
      </c>
    </row>
    <row r="5108" spans="34:40" x14ac:dyDescent="0.25">
      <c r="AH5108" s="51">
        <v>165</v>
      </c>
      <c r="AI5108" s="52">
        <v>17</v>
      </c>
      <c r="AJ5108" s="53">
        <v>0.12033000000000001</v>
      </c>
      <c r="AK5108" s="54">
        <v>0.12274</v>
      </c>
      <c r="AL5108" s="54">
        <v>0.13091</v>
      </c>
      <c r="AM5108" s="54">
        <v>0.13567000000000001</v>
      </c>
      <c r="AN5108" s="55">
        <v>0.14093</v>
      </c>
    </row>
    <row r="5109" spans="34:40" x14ac:dyDescent="0.25">
      <c r="AH5109" s="51">
        <v>165</v>
      </c>
      <c r="AI5109" s="52">
        <v>18</v>
      </c>
      <c r="AJ5109" s="53">
        <v>0.10033</v>
      </c>
      <c r="AK5109" s="54">
        <v>0.10446</v>
      </c>
      <c r="AL5109" s="54">
        <v>0.11835</v>
      </c>
      <c r="AM5109" s="54">
        <v>0.12640999999999999</v>
      </c>
      <c r="AN5109" s="55">
        <v>0.13516</v>
      </c>
    </row>
    <row r="5110" spans="34:40" x14ac:dyDescent="0.25">
      <c r="AH5110" s="51">
        <v>165</v>
      </c>
      <c r="AI5110" s="52">
        <v>19</v>
      </c>
      <c r="AJ5110" s="53">
        <v>0.13263</v>
      </c>
      <c r="AK5110" s="54">
        <v>0.13138</v>
      </c>
      <c r="AL5110" s="54">
        <v>0.12716</v>
      </c>
      <c r="AM5110" s="54">
        <v>0.12481</v>
      </c>
      <c r="AN5110" s="55">
        <v>0.12254</v>
      </c>
    </row>
    <row r="5111" spans="34:40" x14ac:dyDescent="0.25">
      <c r="AH5111" s="51">
        <v>165</v>
      </c>
      <c r="AI5111" s="52">
        <v>20</v>
      </c>
      <c r="AJ5111" s="53">
        <v>0.12189</v>
      </c>
      <c r="AK5111" s="54">
        <v>0.12298000000000001</v>
      </c>
      <c r="AL5111" s="54">
        <v>0.12665999999999999</v>
      </c>
      <c r="AM5111" s="54">
        <v>0.12876000000000001</v>
      </c>
      <c r="AN5111" s="55">
        <v>0.13092000000000001</v>
      </c>
    </row>
    <row r="5112" spans="34:40" x14ac:dyDescent="0.25">
      <c r="AH5112" s="51">
        <v>165</v>
      </c>
      <c r="AI5112" s="52">
        <v>21</v>
      </c>
      <c r="AJ5112" s="53">
        <v>0.11569</v>
      </c>
      <c r="AK5112" s="54">
        <v>0.11744</v>
      </c>
      <c r="AL5112" s="54">
        <v>0.12334000000000001</v>
      </c>
      <c r="AM5112" s="54">
        <v>0.12670999999999999</v>
      </c>
      <c r="AN5112" s="55">
        <v>0.13019</v>
      </c>
    </row>
    <row r="5113" spans="34:40" x14ac:dyDescent="0.25">
      <c r="AH5113" s="51">
        <v>165</v>
      </c>
      <c r="AI5113" s="52">
        <v>22</v>
      </c>
      <c r="AJ5113" s="53">
        <v>9.0179999999999996E-2</v>
      </c>
      <c r="AK5113" s="54">
        <v>9.4259999999999997E-2</v>
      </c>
      <c r="AL5113" s="54">
        <v>0.10788</v>
      </c>
      <c r="AM5113" s="54">
        <v>0.11562</v>
      </c>
      <c r="AN5113" s="55">
        <v>0.12349</v>
      </c>
    </row>
    <row r="5114" spans="34:40" x14ac:dyDescent="0.25">
      <c r="AH5114" s="51">
        <v>165</v>
      </c>
      <c r="AI5114" s="52">
        <v>23</v>
      </c>
      <c r="AJ5114" s="53">
        <v>8.7239999999999998E-2</v>
      </c>
      <c r="AK5114" s="54">
        <v>9.5390000000000003E-2</v>
      </c>
      <c r="AL5114" s="54">
        <v>0.12311999999999999</v>
      </c>
      <c r="AM5114" s="54">
        <v>0.14002000000000001</v>
      </c>
      <c r="AN5114" s="55">
        <v>0.1628</v>
      </c>
    </row>
    <row r="5115" spans="34:40" x14ac:dyDescent="0.25">
      <c r="AH5115" s="51">
        <v>165</v>
      </c>
      <c r="AI5115" s="52">
        <v>24</v>
      </c>
      <c r="AJ5115" s="53">
        <v>0.12902</v>
      </c>
      <c r="AK5115" s="54">
        <v>0.13031000000000001</v>
      </c>
      <c r="AL5115" s="54">
        <v>0.13469999999999999</v>
      </c>
      <c r="AM5115" s="54">
        <v>0.13724</v>
      </c>
      <c r="AN5115" s="55">
        <v>0.14001</v>
      </c>
    </row>
    <row r="5116" spans="34:40" x14ac:dyDescent="0.25">
      <c r="AH5116" s="51">
        <v>165</v>
      </c>
      <c r="AI5116" s="52">
        <v>25</v>
      </c>
      <c r="AJ5116" s="53">
        <v>8.5639999999999994E-2</v>
      </c>
      <c r="AK5116" s="54">
        <v>9.0380000000000002E-2</v>
      </c>
      <c r="AL5116" s="54">
        <v>0.10623</v>
      </c>
      <c r="AM5116" s="54">
        <v>0.11527999999999999</v>
      </c>
      <c r="AN5116" s="55">
        <v>0.12459000000000001</v>
      </c>
    </row>
    <row r="5117" spans="34:40" x14ac:dyDescent="0.25">
      <c r="AH5117" s="51">
        <v>165</v>
      </c>
      <c r="AI5117" s="52">
        <v>26</v>
      </c>
      <c r="AJ5117" s="53">
        <v>0.10012</v>
      </c>
      <c r="AK5117" s="54">
        <v>0.10156</v>
      </c>
      <c r="AL5117" s="54">
        <v>0.10632999999999999</v>
      </c>
      <c r="AM5117" s="54">
        <v>0.10897999999999999</v>
      </c>
      <c r="AN5117" s="55">
        <v>0.11143</v>
      </c>
    </row>
    <row r="5118" spans="34:40" x14ac:dyDescent="0.25">
      <c r="AH5118" s="51">
        <v>165</v>
      </c>
      <c r="AI5118" s="52">
        <v>27</v>
      </c>
      <c r="AJ5118" s="53">
        <v>0.13567000000000001</v>
      </c>
      <c r="AK5118" s="54">
        <v>0.13302</v>
      </c>
      <c r="AL5118" s="54">
        <v>0.12418</v>
      </c>
      <c r="AM5118" s="54">
        <v>0.11931</v>
      </c>
      <c r="AN5118" s="55">
        <v>0.11487</v>
      </c>
    </row>
    <row r="5119" spans="34:40" x14ac:dyDescent="0.25">
      <c r="AH5119" s="51">
        <v>165</v>
      </c>
      <c r="AI5119" s="52">
        <v>28</v>
      </c>
      <c r="AJ5119" s="53">
        <v>0.10327</v>
      </c>
      <c r="AK5119" s="54">
        <v>0.10327</v>
      </c>
      <c r="AL5119" s="54">
        <v>0.10328</v>
      </c>
      <c r="AM5119" s="54">
        <v>0.10328</v>
      </c>
      <c r="AN5119" s="55">
        <v>0.10328</v>
      </c>
    </row>
    <row r="5120" spans="34:40" x14ac:dyDescent="0.25">
      <c r="AH5120" s="51">
        <v>165</v>
      </c>
      <c r="AI5120" s="52">
        <v>29</v>
      </c>
      <c r="AJ5120" s="53">
        <v>0.12833</v>
      </c>
      <c r="AK5120" s="54">
        <v>0.12537999999999999</v>
      </c>
      <c r="AL5120" s="54">
        <v>0.11561</v>
      </c>
      <c r="AM5120" s="54">
        <v>0.11032</v>
      </c>
      <c r="AN5120" s="55">
        <v>0.10571999999999999</v>
      </c>
    </row>
    <row r="5121" spans="34:40" x14ac:dyDescent="0.25">
      <c r="AH5121" s="51">
        <v>165</v>
      </c>
      <c r="AI5121" s="52">
        <v>30</v>
      </c>
      <c r="AJ5121" s="53">
        <v>9.8089999999999997E-2</v>
      </c>
      <c r="AK5121" s="54">
        <v>9.98E-2</v>
      </c>
      <c r="AL5121" s="54">
        <v>0.10546</v>
      </c>
      <c r="AM5121" s="54">
        <v>0.10859000000000001</v>
      </c>
      <c r="AN5121" s="55">
        <v>0.11151999999999999</v>
      </c>
    </row>
    <row r="5122" spans="34:40" x14ac:dyDescent="0.25">
      <c r="AH5122" s="51">
        <v>166</v>
      </c>
      <c r="AI5122" s="52">
        <v>0</v>
      </c>
      <c r="AJ5122" s="53">
        <v>4.8059999999999999E-2</v>
      </c>
      <c r="AK5122" s="54">
        <v>5.1990000000000001E-2</v>
      </c>
      <c r="AL5122" s="54">
        <v>5.9279999999999999E-2</v>
      </c>
      <c r="AM5122" s="54">
        <v>6.0069999999999998E-2</v>
      </c>
      <c r="AN5122" s="55">
        <v>6.7780000000000007E-2</v>
      </c>
    </row>
    <row r="5123" spans="34:40" x14ac:dyDescent="0.25">
      <c r="AH5123" s="51">
        <v>166</v>
      </c>
      <c r="AI5123" s="52">
        <v>1</v>
      </c>
      <c r="AJ5123" s="53">
        <v>2.8479999999999998E-2</v>
      </c>
      <c r="AK5123" s="54">
        <v>3.288E-2</v>
      </c>
      <c r="AL5123" s="54">
        <v>4.6969999999999998E-2</v>
      </c>
      <c r="AM5123" s="54">
        <v>5.4280000000000002E-2</v>
      </c>
      <c r="AN5123" s="55">
        <v>5.985E-2</v>
      </c>
    </row>
    <row r="5124" spans="34:40" x14ac:dyDescent="0.25">
      <c r="AH5124" s="51">
        <v>166</v>
      </c>
      <c r="AI5124" s="52">
        <v>2</v>
      </c>
      <c r="AJ5124" s="53">
        <v>2.0459999999999999E-2</v>
      </c>
      <c r="AK5124" s="54">
        <v>2.5430000000000001E-2</v>
      </c>
      <c r="AL5124" s="54">
        <v>4.1270000000000001E-2</v>
      </c>
      <c r="AM5124" s="54">
        <v>4.947E-2</v>
      </c>
      <c r="AN5124" s="55">
        <v>5.5649999999999998E-2</v>
      </c>
    </row>
    <row r="5125" spans="34:40" x14ac:dyDescent="0.25">
      <c r="AH5125" s="51">
        <v>166</v>
      </c>
      <c r="AI5125" s="52">
        <v>3</v>
      </c>
      <c r="AJ5125" s="53">
        <v>3.483E-2</v>
      </c>
      <c r="AK5125" s="54">
        <v>3.7780000000000001E-2</v>
      </c>
      <c r="AL5125" s="54">
        <v>4.7190000000000003E-2</v>
      </c>
      <c r="AM5125" s="54">
        <v>5.2019999999999997E-2</v>
      </c>
      <c r="AN5125" s="55">
        <v>5.561E-2</v>
      </c>
    </row>
    <row r="5126" spans="34:40" x14ac:dyDescent="0.25">
      <c r="AH5126" s="51">
        <v>166</v>
      </c>
      <c r="AI5126" s="52">
        <v>4</v>
      </c>
      <c r="AJ5126" s="53">
        <v>2.8969999999999999E-2</v>
      </c>
      <c r="AK5126" s="54">
        <v>3.2349999999999997E-2</v>
      </c>
      <c r="AL5126" s="54">
        <v>4.3139999999999998E-2</v>
      </c>
      <c r="AM5126" s="54">
        <v>4.8660000000000002E-2</v>
      </c>
      <c r="AN5126" s="55">
        <v>5.2740000000000002E-2</v>
      </c>
    </row>
    <row r="5127" spans="34:40" x14ac:dyDescent="0.25">
      <c r="AH5127" s="51">
        <v>166</v>
      </c>
      <c r="AI5127" s="52">
        <v>5</v>
      </c>
      <c r="AJ5127" s="53">
        <v>2.4920000000000001E-2</v>
      </c>
      <c r="AK5127" s="54">
        <v>2.878E-2</v>
      </c>
      <c r="AL5127" s="54">
        <v>4.1059999999999999E-2</v>
      </c>
      <c r="AM5127" s="54">
        <v>4.7359999999999999E-2</v>
      </c>
      <c r="AN5127" s="55">
        <v>5.2010000000000001E-2</v>
      </c>
    </row>
    <row r="5128" spans="34:40" x14ac:dyDescent="0.25">
      <c r="AH5128" s="51">
        <v>166</v>
      </c>
      <c r="AI5128" s="52">
        <v>6</v>
      </c>
      <c r="AJ5128" s="53">
        <v>3.3669999999999999E-2</v>
      </c>
      <c r="AK5128" s="54">
        <v>3.6179999999999997E-2</v>
      </c>
      <c r="AL5128" s="54">
        <v>4.4170000000000001E-2</v>
      </c>
      <c r="AM5128" s="54">
        <v>4.8250000000000001E-2</v>
      </c>
      <c r="AN5128" s="55">
        <v>5.1220000000000002E-2</v>
      </c>
    </row>
    <row r="5129" spans="34:40" x14ac:dyDescent="0.25">
      <c r="AH5129" s="51">
        <v>166</v>
      </c>
      <c r="AI5129" s="52">
        <v>7</v>
      </c>
      <c r="AJ5129" s="53">
        <v>2.1250000000000002E-2</v>
      </c>
      <c r="AK5129" s="54">
        <v>2.521E-2</v>
      </c>
      <c r="AL5129" s="54">
        <v>3.78E-2</v>
      </c>
      <c r="AM5129" s="54">
        <v>4.4240000000000002E-2</v>
      </c>
      <c r="AN5129" s="55">
        <v>4.8959999999999997E-2</v>
      </c>
    </row>
    <row r="5130" spans="34:40" x14ac:dyDescent="0.25">
      <c r="AH5130" s="51">
        <v>166</v>
      </c>
      <c r="AI5130" s="52">
        <v>8</v>
      </c>
      <c r="AJ5130" s="53">
        <v>3.0460000000000001E-2</v>
      </c>
      <c r="AK5130" s="54">
        <v>3.2599999999999997E-2</v>
      </c>
      <c r="AL5130" s="54">
        <v>3.9379999999999998E-2</v>
      </c>
      <c r="AM5130" s="54">
        <v>4.2810000000000001E-2</v>
      </c>
      <c r="AN5130" s="55">
        <v>4.5269999999999998E-2</v>
      </c>
    </row>
    <row r="5131" spans="34:40" x14ac:dyDescent="0.25">
      <c r="AH5131" s="51">
        <v>166</v>
      </c>
      <c r="AI5131" s="52">
        <v>9</v>
      </c>
      <c r="AJ5131" s="53">
        <v>4.6760000000000003E-2</v>
      </c>
      <c r="AK5131" s="54">
        <v>4.7199999999999999E-2</v>
      </c>
      <c r="AL5131" s="54">
        <v>4.8579999999999998E-2</v>
      </c>
      <c r="AM5131" s="54">
        <v>4.9270000000000001E-2</v>
      </c>
      <c r="AN5131" s="55">
        <v>4.9770000000000002E-2</v>
      </c>
    </row>
    <row r="5132" spans="34:40" x14ac:dyDescent="0.25">
      <c r="AH5132" s="51">
        <v>166</v>
      </c>
      <c r="AI5132" s="52">
        <v>10</v>
      </c>
      <c r="AJ5132" s="53">
        <v>3.5790000000000002E-2</v>
      </c>
      <c r="AK5132" s="54">
        <v>3.7839999999999999E-2</v>
      </c>
      <c r="AL5132" s="54">
        <v>4.4350000000000001E-2</v>
      </c>
      <c r="AM5132" s="54">
        <v>4.7660000000000001E-2</v>
      </c>
      <c r="AN5132" s="55">
        <v>5.006E-2</v>
      </c>
    </row>
    <row r="5133" spans="34:40" x14ac:dyDescent="0.25">
      <c r="AH5133" s="51">
        <v>166</v>
      </c>
      <c r="AI5133" s="52">
        <v>11</v>
      </c>
      <c r="AJ5133" s="53">
        <v>4.5330000000000002E-2</v>
      </c>
      <c r="AK5133" s="54">
        <v>4.6640000000000001E-2</v>
      </c>
      <c r="AL5133" s="54">
        <v>5.0799999999999998E-2</v>
      </c>
      <c r="AM5133" s="54">
        <v>5.2920000000000002E-2</v>
      </c>
      <c r="AN5133" s="55">
        <v>5.4469999999999998E-2</v>
      </c>
    </row>
    <row r="5134" spans="34:40" x14ac:dyDescent="0.25">
      <c r="AH5134" s="51">
        <v>166</v>
      </c>
      <c r="AI5134" s="52">
        <v>12</v>
      </c>
      <c r="AJ5134" s="53">
        <v>5.6520000000000001E-2</v>
      </c>
      <c r="AK5134" s="54">
        <v>5.7230000000000003E-2</v>
      </c>
      <c r="AL5134" s="54">
        <v>5.9490000000000001E-2</v>
      </c>
      <c r="AM5134" s="54">
        <v>6.0650000000000003E-2</v>
      </c>
      <c r="AN5134" s="55">
        <v>6.1519999999999998E-2</v>
      </c>
    </row>
    <row r="5135" spans="34:40" x14ac:dyDescent="0.25">
      <c r="AH5135" s="51">
        <v>166</v>
      </c>
      <c r="AI5135" s="52">
        <v>13</v>
      </c>
      <c r="AJ5135" s="53">
        <v>6.2920000000000004E-2</v>
      </c>
      <c r="AK5135" s="54">
        <v>6.4140000000000003E-2</v>
      </c>
      <c r="AL5135" s="54">
        <v>6.8080000000000002E-2</v>
      </c>
      <c r="AM5135" s="54">
        <v>7.0139999999999994E-2</v>
      </c>
      <c r="AN5135" s="55">
        <v>7.1730000000000002E-2</v>
      </c>
    </row>
    <row r="5136" spans="34:40" x14ac:dyDescent="0.25">
      <c r="AH5136" s="51">
        <v>166</v>
      </c>
      <c r="AI5136" s="52">
        <v>14</v>
      </c>
      <c r="AJ5136" s="53">
        <v>5.7329999999999999E-2</v>
      </c>
      <c r="AK5136" s="54">
        <v>5.756E-2</v>
      </c>
      <c r="AL5136" s="54">
        <v>5.8310000000000001E-2</v>
      </c>
      <c r="AM5136" s="54">
        <v>5.8700000000000002E-2</v>
      </c>
      <c r="AN5136" s="55">
        <v>5.8979999999999998E-2</v>
      </c>
    </row>
    <row r="5137" spans="34:40" x14ac:dyDescent="0.25">
      <c r="AH5137" s="51">
        <v>166</v>
      </c>
      <c r="AI5137" s="52">
        <v>15</v>
      </c>
      <c r="AJ5137" s="53">
        <v>5.8220000000000001E-2</v>
      </c>
      <c r="AK5137" s="54">
        <v>6.0979999999999999E-2</v>
      </c>
      <c r="AL5137" s="54">
        <v>6.9940000000000002E-2</v>
      </c>
      <c r="AM5137" s="54">
        <v>7.467E-2</v>
      </c>
      <c r="AN5137" s="55">
        <v>7.85E-2</v>
      </c>
    </row>
    <row r="5138" spans="34:40" x14ac:dyDescent="0.25">
      <c r="AH5138" s="51">
        <v>166</v>
      </c>
      <c r="AI5138" s="52">
        <v>16</v>
      </c>
      <c r="AJ5138" s="53">
        <v>7.0029999999999995E-2</v>
      </c>
      <c r="AK5138" s="54">
        <v>7.0930000000000007E-2</v>
      </c>
      <c r="AL5138" s="54">
        <v>7.3840000000000003E-2</v>
      </c>
      <c r="AM5138" s="54">
        <v>7.5370000000000006E-2</v>
      </c>
      <c r="AN5138" s="55">
        <v>7.6579999999999995E-2</v>
      </c>
    </row>
    <row r="5139" spans="34:40" x14ac:dyDescent="0.25">
      <c r="AH5139" s="51">
        <v>166</v>
      </c>
      <c r="AI5139" s="52">
        <v>17</v>
      </c>
      <c r="AJ5139" s="53">
        <v>6.1449999999999998E-2</v>
      </c>
      <c r="AK5139" s="54">
        <v>6.4420000000000005E-2</v>
      </c>
      <c r="AL5139" s="54">
        <v>7.4090000000000003E-2</v>
      </c>
      <c r="AM5139" s="54">
        <v>7.9250000000000001E-2</v>
      </c>
      <c r="AN5139" s="55">
        <v>8.3510000000000001E-2</v>
      </c>
    </row>
    <row r="5140" spans="34:40" x14ac:dyDescent="0.25">
      <c r="AH5140" s="51">
        <v>166</v>
      </c>
      <c r="AI5140" s="52">
        <v>18</v>
      </c>
      <c r="AJ5140" s="53">
        <v>6.5009999999999998E-2</v>
      </c>
      <c r="AK5140" s="54">
        <v>6.9279999999999994E-2</v>
      </c>
      <c r="AL5140" s="54">
        <v>8.3280000000000007E-2</v>
      </c>
      <c r="AM5140" s="54">
        <v>9.0929999999999997E-2</v>
      </c>
      <c r="AN5140" s="55">
        <v>9.7750000000000004E-2</v>
      </c>
    </row>
    <row r="5141" spans="34:40" x14ac:dyDescent="0.25">
      <c r="AH5141" s="51">
        <v>166</v>
      </c>
      <c r="AI5141" s="52">
        <v>19</v>
      </c>
      <c r="AJ5141" s="53">
        <v>7.0819999999999994E-2</v>
      </c>
      <c r="AK5141" s="54">
        <v>7.3359999999999995E-2</v>
      </c>
      <c r="AL5141" s="54">
        <v>8.1680000000000003E-2</v>
      </c>
      <c r="AM5141" s="54">
        <v>8.6150000000000004E-2</v>
      </c>
      <c r="AN5141" s="55">
        <v>8.9929999999999996E-2</v>
      </c>
    </row>
    <row r="5142" spans="34:40" x14ac:dyDescent="0.25">
      <c r="AH5142" s="51">
        <v>166</v>
      </c>
      <c r="AI5142" s="52">
        <v>20</v>
      </c>
      <c r="AJ5142" s="53">
        <v>6.6710000000000005E-2</v>
      </c>
      <c r="AK5142" s="54">
        <v>6.8239999999999995E-2</v>
      </c>
      <c r="AL5142" s="54">
        <v>7.3209999999999997E-2</v>
      </c>
      <c r="AM5142" s="54">
        <v>7.5819999999999999E-2</v>
      </c>
      <c r="AN5142" s="55">
        <v>7.7909999999999993E-2</v>
      </c>
    </row>
    <row r="5143" spans="34:40" x14ac:dyDescent="0.25">
      <c r="AH5143" s="51">
        <v>166</v>
      </c>
      <c r="AI5143" s="52">
        <v>21</v>
      </c>
      <c r="AJ5143" s="53">
        <v>7.4800000000000005E-2</v>
      </c>
      <c r="AK5143" s="54">
        <v>7.4899999999999994E-2</v>
      </c>
      <c r="AL5143" s="54">
        <v>7.5200000000000003E-2</v>
      </c>
      <c r="AM5143" s="54">
        <v>7.535E-2</v>
      </c>
      <c r="AN5143" s="55">
        <v>7.5480000000000005E-2</v>
      </c>
    </row>
    <row r="5144" spans="34:40" x14ac:dyDescent="0.25">
      <c r="AH5144" s="51">
        <v>166</v>
      </c>
      <c r="AI5144" s="52">
        <v>22</v>
      </c>
      <c r="AJ5144" s="53">
        <v>8.6629999999999999E-2</v>
      </c>
      <c r="AK5144" s="54">
        <v>8.6499999999999994E-2</v>
      </c>
      <c r="AL5144" s="54">
        <v>8.6059999999999998E-2</v>
      </c>
      <c r="AM5144" s="54">
        <v>8.5830000000000004E-2</v>
      </c>
      <c r="AN5144" s="55">
        <v>8.5639999999999994E-2</v>
      </c>
    </row>
    <row r="5145" spans="34:40" x14ac:dyDescent="0.25">
      <c r="AH5145" s="51">
        <v>166</v>
      </c>
      <c r="AI5145" s="52">
        <v>23</v>
      </c>
      <c r="AJ5145" s="53">
        <v>8.7300000000000003E-2</v>
      </c>
      <c r="AK5145" s="54">
        <v>8.8069999999999996E-2</v>
      </c>
      <c r="AL5145" s="54">
        <v>9.0590000000000004E-2</v>
      </c>
      <c r="AM5145" s="54">
        <v>9.1939999999999994E-2</v>
      </c>
      <c r="AN5145" s="55">
        <v>9.3079999999999996E-2</v>
      </c>
    </row>
    <row r="5146" spans="34:40" x14ac:dyDescent="0.25">
      <c r="AH5146" s="51">
        <v>166</v>
      </c>
      <c r="AI5146" s="52">
        <v>24</v>
      </c>
      <c r="AJ5146" s="53">
        <v>0.10138999999999999</v>
      </c>
      <c r="AK5146" s="54">
        <v>0.10155</v>
      </c>
      <c r="AL5146" s="54">
        <v>0.10206</v>
      </c>
      <c r="AM5146" s="54">
        <v>0.10233</v>
      </c>
      <c r="AN5146" s="55">
        <v>0.10258</v>
      </c>
    </row>
    <row r="5147" spans="34:40" x14ac:dyDescent="0.25">
      <c r="AH5147" s="51">
        <v>166</v>
      </c>
      <c r="AI5147" s="52">
        <v>25</v>
      </c>
      <c r="AJ5147" s="53">
        <v>7.0620000000000002E-2</v>
      </c>
      <c r="AK5147" s="54">
        <v>7.2749999999999995E-2</v>
      </c>
      <c r="AL5147" s="54">
        <v>7.9710000000000003E-2</v>
      </c>
      <c r="AM5147" s="54">
        <v>8.3430000000000004E-2</v>
      </c>
      <c r="AN5147" s="55">
        <v>8.6510000000000004E-2</v>
      </c>
    </row>
    <row r="5148" spans="34:40" x14ac:dyDescent="0.25">
      <c r="AH5148" s="51">
        <v>166</v>
      </c>
      <c r="AI5148" s="52">
        <v>26</v>
      </c>
      <c r="AJ5148" s="53">
        <v>5.3370000000000001E-2</v>
      </c>
      <c r="AK5148" s="54">
        <v>5.7329999999999999E-2</v>
      </c>
      <c r="AL5148" s="54">
        <v>7.0180000000000006E-2</v>
      </c>
      <c r="AM5148" s="54">
        <v>7.7049999999999993E-2</v>
      </c>
      <c r="AN5148" s="55">
        <v>8.2750000000000004E-2</v>
      </c>
    </row>
    <row r="5149" spans="34:40" x14ac:dyDescent="0.25">
      <c r="AH5149" s="51">
        <v>166</v>
      </c>
      <c r="AI5149" s="52">
        <v>27</v>
      </c>
      <c r="AJ5149" s="53">
        <v>8.5919999999999996E-2</v>
      </c>
      <c r="AK5149" s="54">
        <v>8.4519999999999998E-2</v>
      </c>
      <c r="AL5149" s="54">
        <v>7.9960000000000003E-2</v>
      </c>
      <c r="AM5149" s="54">
        <v>7.7590000000000006E-2</v>
      </c>
      <c r="AN5149" s="55">
        <v>7.5759999999999994E-2</v>
      </c>
    </row>
    <row r="5150" spans="34:40" x14ac:dyDescent="0.25">
      <c r="AH5150" s="51">
        <v>166</v>
      </c>
      <c r="AI5150" s="52">
        <v>28</v>
      </c>
      <c r="AJ5150" s="53">
        <v>7.9509999999999997E-2</v>
      </c>
      <c r="AK5150" s="54">
        <v>8.0110000000000001E-2</v>
      </c>
      <c r="AL5150" s="54">
        <v>8.208E-2</v>
      </c>
      <c r="AM5150" s="54">
        <v>8.3119999999999999E-2</v>
      </c>
      <c r="AN5150" s="55">
        <v>8.3960000000000007E-2</v>
      </c>
    </row>
    <row r="5151" spans="34:40" x14ac:dyDescent="0.25">
      <c r="AH5151" s="51">
        <v>166</v>
      </c>
      <c r="AI5151" s="52">
        <v>29</v>
      </c>
      <c r="AJ5151" s="53">
        <v>6.5210000000000004E-2</v>
      </c>
      <c r="AK5151" s="54">
        <v>6.6970000000000002E-2</v>
      </c>
      <c r="AL5151" s="54">
        <v>7.2690000000000005E-2</v>
      </c>
      <c r="AM5151" s="54">
        <v>7.571E-2</v>
      </c>
      <c r="AN5151" s="55">
        <v>7.8119999999999995E-2</v>
      </c>
    </row>
    <row r="5152" spans="34:40" x14ac:dyDescent="0.25">
      <c r="AH5152" s="51">
        <v>166</v>
      </c>
      <c r="AI5152" s="52">
        <v>30</v>
      </c>
      <c r="AJ5152" s="53">
        <v>4.7660000000000001E-2</v>
      </c>
      <c r="AK5152" s="54">
        <v>5.1209999999999999E-2</v>
      </c>
      <c r="AL5152" s="54">
        <v>6.2689999999999996E-2</v>
      </c>
      <c r="AM5152" s="54">
        <v>6.8739999999999996E-2</v>
      </c>
      <c r="AN5152" s="55">
        <v>7.3550000000000004E-2</v>
      </c>
    </row>
    <row r="5153" spans="34:40" x14ac:dyDescent="0.25">
      <c r="AH5153" s="51">
        <v>167</v>
      </c>
      <c r="AI5153" s="52">
        <v>0</v>
      </c>
      <c r="AJ5153" s="53">
        <v>4.8059999999999999E-2</v>
      </c>
      <c r="AK5153" s="54">
        <v>5.1990000000000001E-2</v>
      </c>
      <c r="AL5153" s="54">
        <v>5.9279999999999999E-2</v>
      </c>
      <c r="AM5153" s="54">
        <v>6.0069999999999998E-2</v>
      </c>
      <c r="AN5153" s="55">
        <v>6.7780000000000007E-2</v>
      </c>
    </row>
    <row r="5154" spans="34:40" x14ac:dyDescent="0.25">
      <c r="AH5154" s="51">
        <v>167</v>
      </c>
      <c r="AI5154" s="52">
        <v>1</v>
      </c>
      <c r="AJ5154" s="53">
        <v>5.2780000000000001E-2</v>
      </c>
      <c r="AK5154" s="54">
        <v>5.552E-2</v>
      </c>
      <c r="AL5154" s="54">
        <v>6.4369999999999997E-2</v>
      </c>
      <c r="AM5154" s="54">
        <v>6.9019999999999998E-2</v>
      </c>
      <c r="AN5154" s="55">
        <v>7.2679999999999995E-2</v>
      </c>
    </row>
    <row r="5155" spans="34:40" x14ac:dyDescent="0.25">
      <c r="AH5155" s="51">
        <v>167</v>
      </c>
      <c r="AI5155" s="52">
        <v>2</v>
      </c>
      <c r="AJ5155" s="53">
        <v>4.4600000000000001E-2</v>
      </c>
      <c r="AK5155" s="54">
        <v>4.8280000000000003E-2</v>
      </c>
      <c r="AL5155" s="54">
        <v>6.0170000000000001E-2</v>
      </c>
      <c r="AM5155" s="54">
        <v>6.6420000000000007E-2</v>
      </c>
      <c r="AN5155" s="55">
        <v>7.1360000000000007E-2</v>
      </c>
    </row>
    <row r="5156" spans="34:40" x14ac:dyDescent="0.25">
      <c r="AH5156" s="51">
        <v>167</v>
      </c>
      <c r="AI5156" s="52">
        <v>3</v>
      </c>
      <c r="AJ5156" s="53">
        <v>3.7789999999999997E-2</v>
      </c>
      <c r="AK5156" s="54">
        <v>4.1730000000000003E-2</v>
      </c>
      <c r="AL5156" s="54">
        <v>5.4390000000000001E-2</v>
      </c>
      <c r="AM5156" s="54">
        <v>6.0999999999999999E-2</v>
      </c>
      <c r="AN5156" s="55">
        <v>6.6140000000000004E-2</v>
      </c>
    </row>
    <row r="5157" spans="34:40" x14ac:dyDescent="0.25">
      <c r="AH5157" s="51">
        <v>167</v>
      </c>
      <c r="AI5157" s="52">
        <v>4</v>
      </c>
      <c r="AJ5157" s="53">
        <v>3.5159999999999997E-2</v>
      </c>
      <c r="AK5157" s="54">
        <v>3.9149999999999997E-2</v>
      </c>
      <c r="AL5157" s="54">
        <v>5.1959999999999999E-2</v>
      </c>
      <c r="AM5157" s="54">
        <v>5.8639999999999998E-2</v>
      </c>
      <c r="AN5157" s="55">
        <v>6.3769999999999993E-2</v>
      </c>
    </row>
    <row r="5158" spans="34:40" x14ac:dyDescent="0.25">
      <c r="AH5158" s="51">
        <v>167</v>
      </c>
      <c r="AI5158" s="52">
        <v>5</v>
      </c>
      <c r="AJ5158" s="53">
        <v>2.4250000000000001E-2</v>
      </c>
      <c r="AK5158" s="54">
        <v>3.007E-2</v>
      </c>
      <c r="AL5158" s="54">
        <v>4.8750000000000002E-2</v>
      </c>
      <c r="AM5158" s="54">
        <v>5.8569999999999997E-2</v>
      </c>
      <c r="AN5158" s="55">
        <v>6.6320000000000004E-2</v>
      </c>
    </row>
    <row r="5159" spans="34:40" x14ac:dyDescent="0.25">
      <c r="AH5159" s="51">
        <v>167</v>
      </c>
      <c r="AI5159" s="52">
        <v>6</v>
      </c>
      <c r="AJ5159" s="53">
        <v>5.8439999999999999E-2</v>
      </c>
      <c r="AK5159" s="54">
        <v>5.9249999999999997E-2</v>
      </c>
      <c r="AL5159" s="54">
        <v>6.1839999999999999E-2</v>
      </c>
      <c r="AM5159" s="54">
        <v>6.318E-2</v>
      </c>
      <c r="AN5159" s="55">
        <v>6.4180000000000001E-2</v>
      </c>
    </row>
    <row r="5160" spans="34:40" x14ac:dyDescent="0.25">
      <c r="AH5160" s="51">
        <v>167</v>
      </c>
      <c r="AI5160" s="52">
        <v>7</v>
      </c>
      <c r="AJ5160" s="53">
        <v>4.58E-2</v>
      </c>
      <c r="AK5160" s="54">
        <v>4.8379999999999999E-2</v>
      </c>
      <c r="AL5160" s="54">
        <v>5.6689999999999997E-2</v>
      </c>
      <c r="AM5160" s="54">
        <v>6.0990000000000003E-2</v>
      </c>
      <c r="AN5160" s="55">
        <v>6.4280000000000004E-2</v>
      </c>
    </row>
    <row r="5161" spans="34:40" x14ac:dyDescent="0.25">
      <c r="AH5161" s="51">
        <v>167</v>
      </c>
      <c r="AI5161" s="52">
        <v>8</v>
      </c>
      <c r="AJ5161" s="53">
        <v>3.7229999999999999E-2</v>
      </c>
      <c r="AK5161" s="54">
        <v>4.1110000000000001E-2</v>
      </c>
      <c r="AL5161" s="54">
        <v>5.355E-2</v>
      </c>
      <c r="AM5161" s="54">
        <v>6.0040000000000003E-2</v>
      </c>
      <c r="AN5161" s="55">
        <v>6.5049999999999997E-2</v>
      </c>
    </row>
    <row r="5162" spans="34:40" x14ac:dyDescent="0.25">
      <c r="AH5162" s="51">
        <v>167</v>
      </c>
      <c r="AI5162" s="52">
        <v>9</v>
      </c>
      <c r="AJ5162" s="53">
        <v>3.9410000000000001E-2</v>
      </c>
      <c r="AK5162" s="54">
        <v>4.2220000000000001E-2</v>
      </c>
      <c r="AL5162" s="54">
        <v>5.1240000000000001E-2</v>
      </c>
      <c r="AM5162" s="54">
        <v>5.5890000000000002E-2</v>
      </c>
      <c r="AN5162" s="55">
        <v>5.9389999999999998E-2</v>
      </c>
    </row>
    <row r="5163" spans="34:40" x14ac:dyDescent="0.25">
      <c r="AH5163" s="51">
        <v>167</v>
      </c>
      <c r="AI5163" s="52">
        <v>10</v>
      </c>
      <c r="AJ5163" s="53">
        <v>5.7919999999999999E-2</v>
      </c>
      <c r="AK5163" s="54">
        <v>5.8189999999999999E-2</v>
      </c>
      <c r="AL5163" s="54">
        <v>5.9040000000000002E-2</v>
      </c>
      <c r="AM5163" s="54">
        <v>5.9479999999999998E-2</v>
      </c>
      <c r="AN5163" s="55">
        <v>5.9799999999999999E-2</v>
      </c>
    </row>
    <row r="5164" spans="34:40" x14ac:dyDescent="0.25">
      <c r="AH5164" s="51">
        <v>167</v>
      </c>
      <c r="AI5164" s="52">
        <v>11</v>
      </c>
      <c r="AJ5164" s="53">
        <v>5.5390000000000002E-2</v>
      </c>
      <c r="AK5164" s="54">
        <v>5.6250000000000001E-2</v>
      </c>
      <c r="AL5164" s="54">
        <v>5.9020000000000003E-2</v>
      </c>
      <c r="AM5164" s="54">
        <v>6.0449999999999997E-2</v>
      </c>
      <c r="AN5164" s="55">
        <v>6.1510000000000002E-2</v>
      </c>
    </row>
    <row r="5165" spans="34:40" x14ac:dyDescent="0.25">
      <c r="AH5165" s="51">
        <v>167</v>
      </c>
      <c r="AI5165" s="52">
        <v>12</v>
      </c>
      <c r="AJ5165" s="53">
        <v>4.8899999999999999E-2</v>
      </c>
      <c r="AK5165" s="54">
        <v>5.0639999999999998E-2</v>
      </c>
      <c r="AL5165" s="54">
        <v>5.6219999999999999E-2</v>
      </c>
      <c r="AM5165" s="54">
        <v>5.9089999999999997E-2</v>
      </c>
      <c r="AN5165" s="55">
        <v>6.1240000000000003E-2</v>
      </c>
    </row>
    <row r="5166" spans="34:40" x14ac:dyDescent="0.25">
      <c r="AH5166" s="51">
        <v>167</v>
      </c>
      <c r="AI5166" s="52">
        <v>13</v>
      </c>
      <c r="AJ5166" s="53">
        <v>5.774E-2</v>
      </c>
      <c r="AK5166" s="54">
        <v>5.9279999999999999E-2</v>
      </c>
      <c r="AL5166" s="54">
        <v>6.4219999999999999E-2</v>
      </c>
      <c r="AM5166" s="54">
        <v>6.6790000000000002E-2</v>
      </c>
      <c r="AN5166" s="55">
        <v>6.8769999999999998E-2</v>
      </c>
    </row>
    <row r="5167" spans="34:40" x14ac:dyDescent="0.25">
      <c r="AH5167" s="51">
        <v>167</v>
      </c>
      <c r="AI5167" s="52">
        <v>14</v>
      </c>
      <c r="AJ5167" s="53">
        <v>6.6280000000000006E-2</v>
      </c>
      <c r="AK5167" s="54">
        <v>6.6180000000000003E-2</v>
      </c>
      <c r="AL5167" s="54">
        <v>6.5879999999999994E-2</v>
      </c>
      <c r="AM5167" s="54">
        <v>6.5720000000000001E-2</v>
      </c>
      <c r="AN5167" s="55">
        <v>6.5600000000000006E-2</v>
      </c>
    </row>
    <row r="5168" spans="34:40" x14ac:dyDescent="0.25">
      <c r="AH5168" s="51">
        <v>167</v>
      </c>
      <c r="AI5168" s="52">
        <v>15</v>
      </c>
      <c r="AJ5168" s="53">
        <v>8.7120000000000003E-2</v>
      </c>
      <c r="AK5168" s="54">
        <v>8.5220000000000004E-2</v>
      </c>
      <c r="AL5168" s="54">
        <v>7.9060000000000005E-2</v>
      </c>
      <c r="AM5168" s="54">
        <v>7.5880000000000003E-2</v>
      </c>
      <c r="AN5168" s="55">
        <v>7.3450000000000001E-2</v>
      </c>
    </row>
    <row r="5169" spans="34:40" x14ac:dyDescent="0.25">
      <c r="AH5169" s="51">
        <v>167</v>
      </c>
      <c r="AI5169" s="52">
        <v>16</v>
      </c>
      <c r="AJ5169" s="53">
        <v>7.775E-2</v>
      </c>
      <c r="AK5169" s="54">
        <v>7.7399999999999997E-2</v>
      </c>
      <c r="AL5169" s="54">
        <v>7.6270000000000004E-2</v>
      </c>
      <c r="AM5169" s="54">
        <v>7.5679999999999997E-2</v>
      </c>
      <c r="AN5169" s="55">
        <v>7.5230000000000005E-2</v>
      </c>
    </row>
    <row r="5170" spans="34:40" x14ac:dyDescent="0.25">
      <c r="AH5170" s="51">
        <v>167</v>
      </c>
      <c r="AI5170" s="52">
        <v>17</v>
      </c>
      <c r="AJ5170" s="53">
        <v>9.7250000000000003E-2</v>
      </c>
      <c r="AK5170" s="54">
        <v>9.4619999999999996E-2</v>
      </c>
      <c r="AL5170" s="54">
        <v>8.6099999999999996E-2</v>
      </c>
      <c r="AM5170" s="54">
        <v>8.1670000000000006E-2</v>
      </c>
      <c r="AN5170" s="55">
        <v>7.825E-2</v>
      </c>
    </row>
    <row r="5171" spans="34:40" x14ac:dyDescent="0.25">
      <c r="AH5171" s="51">
        <v>167</v>
      </c>
      <c r="AI5171" s="52">
        <v>18</v>
      </c>
      <c r="AJ5171" s="53">
        <v>9.7360000000000002E-2</v>
      </c>
      <c r="AK5171" s="54">
        <v>9.6699999999999994E-2</v>
      </c>
      <c r="AL5171" s="54">
        <v>9.4500000000000001E-2</v>
      </c>
      <c r="AM5171" s="54">
        <v>9.3329999999999996E-2</v>
      </c>
      <c r="AN5171" s="55">
        <v>9.2350000000000002E-2</v>
      </c>
    </row>
    <row r="5172" spans="34:40" x14ac:dyDescent="0.25">
      <c r="AH5172" s="51">
        <v>167</v>
      </c>
      <c r="AI5172" s="52">
        <v>19</v>
      </c>
      <c r="AJ5172" s="53">
        <v>0.10686</v>
      </c>
      <c r="AK5172" s="54">
        <v>0.10793999999999999</v>
      </c>
      <c r="AL5172" s="54">
        <v>0.11156000000000001</v>
      </c>
      <c r="AM5172" s="54">
        <v>0.11358</v>
      </c>
      <c r="AN5172" s="55">
        <v>0.11548</v>
      </c>
    </row>
    <row r="5173" spans="34:40" x14ac:dyDescent="0.25">
      <c r="AH5173" s="51">
        <v>167</v>
      </c>
      <c r="AI5173" s="52">
        <v>20</v>
      </c>
      <c r="AJ5173" s="53">
        <v>7.1910000000000002E-2</v>
      </c>
      <c r="AK5173" s="54">
        <v>7.5719999999999996E-2</v>
      </c>
      <c r="AL5173" s="54">
        <v>8.8260000000000005E-2</v>
      </c>
      <c r="AM5173" s="54">
        <v>9.5149999999999998E-2</v>
      </c>
      <c r="AN5173" s="55">
        <v>0.10137</v>
      </c>
    </row>
    <row r="5174" spans="34:40" x14ac:dyDescent="0.25">
      <c r="AH5174" s="51">
        <v>167</v>
      </c>
      <c r="AI5174" s="52">
        <v>21</v>
      </c>
      <c r="AJ5174" s="53">
        <v>0.10299</v>
      </c>
      <c r="AK5174" s="54">
        <v>0.10399</v>
      </c>
      <c r="AL5174" s="54">
        <v>0.10732</v>
      </c>
      <c r="AM5174" s="54">
        <v>0.10915999999999999</v>
      </c>
      <c r="AN5174" s="55">
        <v>0.11086</v>
      </c>
    </row>
    <row r="5175" spans="34:40" x14ac:dyDescent="0.25">
      <c r="AH5175" s="51">
        <v>167</v>
      </c>
      <c r="AI5175" s="52">
        <v>22</v>
      </c>
      <c r="AJ5175" s="53">
        <v>9.5810000000000006E-2</v>
      </c>
      <c r="AK5175" s="54">
        <v>9.6909999999999996E-2</v>
      </c>
      <c r="AL5175" s="54">
        <v>0.10055</v>
      </c>
      <c r="AM5175" s="54">
        <v>0.10254000000000001</v>
      </c>
      <c r="AN5175" s="55">
        <v>0.10432</v>
      </c>
    </row>
    <row r="5176" spans="34:40" x14ac:dyDescent="0.25">
      <c r="AH5176" s="51">
        <v>167</v>
      </c>
      <c r="AI5176" s="52">
        <v>23</v>
      </c>
      <c r="AJ5176" s="53">
        <v>7.1309999999999998E-2</v>
      </c>
      <c r="AK5176" s="54">
        <v>7.5029999999999999E-2</v>
      </c>
      <c r="AL5176" s="54">
        <v>8.727E-2</v>
      </c>
      <c r="AM5176" s="54">
        <v>9.3979999999999994E-2</v>
      </c>
      <c r="AN5176" s="55">
        <v>9.9979999999999999E-2</v>
      </c>
    </row>
    <row r="5177" spans="34:40" x14ac:dyDescent="0.25">
      <c r="AH5177" s="51">
        <v>167</v>
      </c>
      <c r="AI5177" s="52">
        <v>24</v>
      </c>
      <c r="AJ5177" s="53">
        <v>7.0709999999999995E-2</v>
      </c>
      <c r="AK5177" s="54">
        <v>7.4660000000000004E-2</v>
      </c>
      <c r="AL5177" s="54">
        <v>8.7639999999999996E-2</v>
      </c>
      <c r="AM5177" s="54">
        <v>9.4769999999999993E-2</v>
      </c>
      <c r="AN5177" s="55">
        <v>0.1012</v>
      </c>
    </row>
    <row r="5178" spans="34:40" x14ac:dyDescent="0.25">
      <c r="AH5178" s="51">
        <v>167</v>
      </c>
      <c r="AI5178" s="52">
        <v>25</v>
      </c>
      <c r="AJ5178" s="53">
        <v>6.1839999999999999E-2</v>
      </c>
      <c r="AK5178" s="54">
        <v>6.583E-2</v>
      </c>
      <c r="AL5178" s="54">
        <v>7.8869999999999996E-2</v>
      </c>
      <c r="AM5178" s="54">
        <v>8.5940000000000003E-2</v>
      </c>
      <c r="AN5178" s="55">
        <v>9.2050000000000007E-2</v>
      </c>
    </row>
    <row r="5179" spans="34:40" x14ac:dyDescent="0.25">
      <c r="AH5179" s="51">
        <v>167</v>
      </c>
      <c r="AI5179" s="52">
        <v>26</v>
      </c>
      <c r="AJ5179" s="53">
        <v>4.0829999999999998E-2</v>
      </c>
      <c r="AK5179" s="54">
        <v>4.5420000000000002E-2</v>
      </c>
      <c r="AL5179" s="54">
        <v>6.0229999999999999E-2</v>
      </c>
      <c r="AM5179" s="54">
        <v>6.8080000000000002E-2</v>
      </c>
      <c r="AN5179" s="55">
        <v>7.4389999999999998E-2</v>
      </c>
    </row>
    <row r="5180" spans="34:40" x14ac:dyDescent="0.25">
      <c r="AH5180" s="51">
        <v>167</v>
      </c>
      <c r="AI5180" s="52">
        <v>27</v>
      </c>
      <c r="AJ5180" s="53">
        <v>4.8689999999999997E-2</v>
      </c>
      <c r="AK5180" s="54">
        <v>5.1319999999999998E-2</v>
      </c>
      <c r="AL5180" s="54">
        <v>5.9799999999999999E-2</v>
      </c>
      <c r="AM5180" s="54">
        <v>6.4219999999999999E-2</v>
      </c>
      <c r="AN5180" s="55">
        <v>6.7640000000000006E-2</v>
      </c>
    </row>
    <row r="5181" spans="34:40" x14ac:dyDescent="0.25">
      <c r="AH5181" s="51">
        <v>167</v>
      </c>
      <c r="AI5181" s="52">
        <v>28</v>
      </c>
      <c r="AJ5181" s="53">
        <v>7.6920000000000002E-2</v>
      </c>
      <c r="AK5181" s="54">
        <v>7.7229999999999993E-2</v>
      </c>
      <c r="AL5181" s="54">
        <v>7.8210000000000002E-2</v>
      </c>
      <c r="AM5181" s="54">
        <v>7.8719999999999998E-2</v>
      </c>
      <c r="AN5181" s="55">
        <v>7.9130000000000006E-2</v>
      </c>
    </row>
    <row r="5182" spans="34:40" x14ac:dyDescent="0.25">
      <c r="AH5182" s="51">
        <v>167</v>
      </c>
      <c r="AI5182" s="52">
        <v>29</v>
      </c>
      <c r="AJ5182" s="53">
        <v>7.4209999999999998E-2</v>
      </c>
      <c r="AK5182" s="54">
        <v>7.5039999999999996E-2</v>
      </c>
      <c r="AL5182" s="54">
        <v>7.7740000000000004E-2</v>
      </c>
      <c r="AM5182" s="54">
        <v>7.9159999999999994E-2</v>
      </c>
      <c r="AN5182" s="55">
        <v>8.029E-2</v>
      </c>
    </row>
    <row r="5183" spans="34:40" x14ac:dyDescent="0.25">
      <c r="AH5183" s="51">
        <v>167</v>
      </c>
      <c r="AI5183" s="52">
        <v>30</v>
      </c>
      <c r="AJ5183" s="53">
        <v>5.4280000000000002E-2</v>
      </c>
      <c r="AK5183" s="54">
        <v>5.8549999999999998E-2</v>
      </c>
      <c r="AL5183" s="54">
        <v>7.2440000000000004E-2</v>
      </c>
      <c r="AM5183" s="54">
        <v>7.9920000000000005E-2</v>
      </c>
      <c r="AN5183" s="55">
        <v>8.6230000000000001E-2</v>
      </c>
    </row>
    <row r="5184" spans="34:40" x14ac:dyDescent="0.25">
      <c r="AH5184" s="51">
        <v>168</v>
      </c>
      <c r="AI5184" s="52">
        <v>0</v>
      </c>
      <c r="AJ5184" s="53">
        <v>4.8059999999999999E-2</v>
      </c>
      <c r="AK5184" s="54">
        <v>5.1990000000000001E-2</v>
      </c>
      <c r="AL5184" s="54">
        <v>5.9279999999999999E-2</v>
      </c>
      <c r="AM5184" s="54">
        <v>6.0069999999999998E-2</v>
      </c>
      <c r="AN5184" s="55">
        <v>6.7780000000000007E-2</v>
      </c>
    </row>
    <row r="5185" spans="34:40" x14ac:dyDescent="0.25">
      <c r="AH5185" s="51">
        <v>168</v>
      </c>
      <c r="AI5185" s="52">
        <v>1</v>
      </c>
      <c r="AJ5185" s="53">
        <v>5.1400000000000001E-2</v>
      </c>
      <c r="AK5185" s="54">
        <v>5.5190000000000003E-2</v>
      </c>
      <c r="AL5185" s="54">
        <v>6.7500000000000004E-2</v>
      </c>
      <c r="AM5185" s="54">
        <v>7.4039999999999995E-2</v>
      </c>
      <c r="AN5185" s="55">
        <v>7.9380000000000006E-2</v>
      </c>
    </row>
    <row r="5186" spans="34:40" x14ac:dyDescent="0.25">
      <c r="AH5186" s="51">
        <v>168</v>
      </c>
      <c r="AI5186" s="52">
        <v>2</v>
      </c>
      <c r="AJ5186" s="53">
        <v>6.5409999999999996E-2</v>
      </c>
      <c r="AK5186" s="54">
        <v>6.7269999999999996E-2</v>
      </c>
      <c r="AL5186" s="54">
        <v>7.331E-2</v>
      </c>
      <c r="AM5186" s="54">
        <v>7.6499999999999999E-2</v>
      </c>
      <c r="AN5186" s="55">
        <v>7.9060000000000005E-2</v>
      </c>
    </row>
    <row r="5187" spans="34:40" x14ac:dyDescent="0.25">
      <c r="AH5187" s="51">
        <v>168</v>
      </c>
      <c r="AI5187" s="52">
        <v>3</v>
      </c>
      <c r="AJ5187" s="53">
        <v>4.9829999999999999E-2</v>
      </c>
      <c r="AK5187" s="54">
        <v>5.3850000000000002E-2</v>
      </c>
      <c r="AL5187" s="54">
        <v>6.6909999999999997E-2</v>
      </c>
      <c r="AM5187" s="54">
        <v>7.3859999999999995E-2</v>
      </c>
      <c r="AN5187" s="55">
        <v>7.9549999999999996E-2</v>
      </c>
    </row>
    <row r="5188" spans="34:40" x14ac:dyDescent="0.25">
      <c r="AH5188" s="51">
        <v>168</v>
      </c>
      <c r="AI5188" s="52">
        <v>4</v>
      </c>
      <c r="AJ5188" s="53">
        <v>4.3139999999999998E-2</v>
      </c>
      <c r="AK5188" s="54">
        <v>4.6530000000000002E-2</v>
      </c>
      <c r="AL5188" s="54">
        <v>5.7430000000000002E-2</v>
      </c>
      <c r="AM5188" s="54">
        <v>6.3130000000000006E-2</v>
      </c>
      <c r="AN5188" s="55">
        <v>6.7549999999999999E-2</v>
      </c>
    </row>
    <row r="5189" spans="34:40" x14ac:dyDescent="0.25">
      <c r="AH5189" s="51">
        <v>168</v>
      </c>
      <c r="AI5189" s="52">
        <v>5</v>
      </c>
      <c r="AJ5189" s="53">
        <v>3.5279999999999999E-2</v>
      </c>
      <c r="AK5189" s="54">
        <v>3.977E-2</v>
      </c>
      <c r="AL5189" s="54">
        <v>5.4179999999999999E-2</v>
      </c>
      <c r="AM5189" s="54">
        <v>6.1740000000000003E-2</v>
      </c>
      <c r="AN5189" s="55">
        <v>6.7669999999999994E-2</v>
      </c>
    </row>
    <row r="5190" spans="34:40" x14ac:dyDescent="0.25">
      <c r="AH5190" s="51">
        <v>168</v>
      </c>
      <c r="AI5190" s="52">
        <v>6</v>
      </c>
      <c r="AJ5190" s="53">
        <v>4.8300000000000003E-2</v>
      </c>
      <c r="AK5190" s="54">
        <v>5.0970000000000001E-2</v>
      </c>
      <c r="AL5190" s="54">
        <v>5.9580000000000001E-2</v>
      </c>
      <c r="AM5190" s="54">
        <v>6.4060000000000006E-2</v>
      </c>
      <c r="AN5190" s="55">
        <v>6.7519999999999997E-2</v>
      </c>
    </row>
    <row r="5191" spans="34:40" x14ac:dyDescent="0.25">
      <c r="AH5191" s="51">
        <v>168</v>
      </c>
      <c r="AI5191" s="52">
        <v>7</v>
      </c>
      <c r="AJ5191" s="53">
        <v>3.5560000000000001E-2</v>
      </c>
      <c r="AK5191" s="54">
        <v>3.9390000000000001E-2</v>
      </c>
      <c r="AL5191" s="54">
        <v>5.1650000000000001E-2</v>
      </c>
      <c r="AM5191" s="54">
        <v>5.8020000000000002E-2</v>
      </c>
      <c r="AN5191" s="55">
        <v>6.2909999999999994E-2</v>
      </c>
    </row>
    <row r="5192" spans="34:40" x14ac:dyDescent="0.25">
      <c r="AH5192" s="51">
        <v>168</v>
      </c>
      <c r="AI5192" s="52">
        <v>8</v>
      </c>
      <c r="AJ5192" s="53">
        <v>3.9359999999999999E-2</v>
      </c>
      <c r="AK5192" s="54">
        <v>4.1959999999999997E-2</v>
      </c>
      <c r="AL5192" s="54">
        <v>5.0270000000000002E-2</v>
      </c>
      <c r="AM5192" s="54">
        <v>5.4550000000000001E-2</v>
      </c>
      <c r="AN5192" s="55">
        <v>5.774E-2</v>
      </c>
    </row>
    <row r="5193" spans="34:40" x14ac:dyDescent="0.25">
      <c r="AH5193" s="51">
        <v>168</v>
      </c>
      <c r="AI5193" s="52">
        <v>9</v>
      </c>
      <c r="AJ5193" s="53">
        <v>6.0409999999999998E-2</v>
      </c>
      <c r="AK5193" s="54">
        <v>6.1769999999999999E-2</v>
      </c>
      <c r="AL5193" s="54">
        <v>6.6119999999999998E-2</v>
      </c>
      <c r="AM5193" s="54">
        <v>6.8390000000000006E-2</v>
      </c>
      <c r="AN5193" s="55">
        <v>7.0139999999999994E-2</v>
      </c>
    </row>
    <row r="5194" spans="34:40" x14ac:dyDescent="0.25">
      <c r="AH5194" s="51">
        <v>168</v>
      </c>
      <c r="AI5194" s="52">
        <v>10</v>
      </c>
      <c r="AJ5194" s="53">
        <v>8.1500000000000003E-2</v>
      </c>
      <c r="AK5194" s="54">
        <v>8.0490000000000006E-2</v>
      </c>
      <c r="AL5194" s="54">
        <v>7.7219999999999997E-2</v>
      </c>
      <c r="AM5194" s="54">
        <v>7.5520000000000004E-2</v>
      </c>
      <c r="AN5194" s="55">
        <v>7.4209999999999998E-2</v>
      </c>
    </row>
    <row r="5195" spans="34:40" x14ac:dyDescent="0.25">
      <c r="AH5195" s="51">
        <v>168</v>
      </c>
      <c r="AI5195" s="52">
        <v>11</v>
      </c>
      <c r="AJ5195" s="53">
        <v>5.9089999999999997E-2</v>
      </c>
      <c r="AK5195" s="54">
        <v>6.139E-2</v>
      </c>
      <c r="AL5195" s="54">
        <v>6.8849999999999995E-2</v>
      </c>
      <c r="AM5195" s="54">
        <v>7.2779999999999997E-2</v>
      </c>
      <c r="AN5195" s="55">
        <v>7.5899999999999995E-2</v>
      </c>
    </row>
    <row r="5196" spans="34:40" x14ac:dyDescent="0.25">
      <c r="AH5196" s="51">
        <v>168</v>
      </c>
      <c r="AI5196" s="52">
        <v>12</v>
      </c>
      <c r="AJ5196" s="53">
        <v>5.7439999999999998E-2</v>
      </c>
      <c r="AK5196" s="54">
        <v>5.953E-2</v>
      </c>
      <c r="AL5196" s="54">
        <v>6.6290000000000002E-2</v>
      </c>
      <c r="AM5196" s="54">
        <v>6.9830000000000003E-2</v>
      </c>
      <c r="AN5196" s="55">
        <v>7.2599999999999998E-2</v>
      </c>
    </row>
    <row r="5197" spans="34:40" x14ac:dyDescent="0.25">
      <c r="AH5197" s="51">
        <v>168</v>
      </c>
      <c r="AI5197" s="52">
        <v>13</v>
      </c>
      <c r="AJ5197" s="53">
        <v>7.2020000000000001E-2</v>
      </c>
      <c r="AK5197" s="54">
        <v>7.3150000000000007E-2</v>
      </c>
      <c r="AL5197" s="54">
        <v>7.6819999999999999E-2</v>
      </c>
      <c r="AM5197" s="54">
        <v>7.8759999999999997E-2</v>
      </c>
      <c r="AN5197" s="55">
        <v>8.0310000000000006E-2</v>
      </c>
    </row>
    <row r="5198" spans="34:40" x14ac:dyDescent="0.25">
      <c r="AH5198" s="51">
        <v>168</v>
      </c>
      <c r="AI5198" s="52">
        <v>14</v>
      </c>
      <c r="AJ5198" s="53">
        <v>6.318E-2</v>
      </c>
      <c r="AK5198" s="54">
        <v>6.6129999999999994E-2</v>
      </c>
      <c r="AL5198" s="54">
        <v>7.5770000000000004E-2</v>
      </c>
      <c r="AM5198" s="54">
        <v>8.0920000000000006E-2</v>
      </c>
      <c r="AN5198" s="55">
        <v>8.5199999999999998E-2</v>
      </c>
    </row>
    <row r="5199" spans="34:40" x14ac:dyDescent="0.25">
      <c r="AH5199" s="51">
        <v>168</v>
      </c>
      <c r="AI5199" s="52">
        <v>15</v>
      </c>
      <c r="AJ5199" s="53">
        <v>7.349E-2</v>
      </c>
      <c r="AK5199" s="54">
        <v>7.3209999999999997E-2</v>
      </c>
      <c r="AL5199" s="54">
        <v>7.2300000000000003E-2</v>
      </c>
      <c r="AM5199" s="54">
        <v>7.1819999999999995E-2</v>
      </c>
      <c r="AN5199" s="55">
        <v>7.1459999999999996E-2</v>
      </c>
    </row>
    <row r="5200" spans="34:40" x14ac:dyDescent="0.25">
      <c r="AH5200" s="51">
        <v>168</v>
      </c>
      <c r="AI5200" s="52">
        <v>16</v>
      </c>
      <c r="AJ5200" s="53">
        <v>6.6070000000000004E-2</v>
      </c>
      <c r="AK5200" s="54">
        <v>6.7269999999999996E-2</v>
      </c>
      <c r="AL5200" s="54">
        <v>7.1139999999999995E-2</v>
      </c>
      <c r="AM5200" s="54">
        <v>7.3160000000000003E-2</v>
      </c>
      <c r="AN5200" s="55">
        <v>7.4749999999999997E-2</v>
      </c>
    </row>
    <row r="5201" spans="34:40" x14ac:dyDescent="0.25">
      <c r="AH5201" s="51">
        <v>168</v>
      </c>
      <c r="AI5201" s="52">
        <v>17</v>
      </c>
      <c r="AJ5201" s="53">
        <v>7.1849999999999997E-2</v>
      </c>
      <c r="AK5201" s="54">
        <v>7.2559999999999999E-2</v>
      </c>
      <c r="AL5201" s="54">
        <v>7.4870000000000006E-2</v>
      </c>
      <c r="AM5201" s="54">
        <v>7.6079999999999995E-2</v>
      </c>
      <c r="AN5201" s="55">
        <v>7.7039999999999997E-2</v>
      </c>
    </row>
    <row r="5202" spans="34:40" x14ac:dyDescent="0.25">
      <c r="AH5202" s="51">
        <v>168</v>
      </c>
      <c r="AI5202" s="52">
        <v>18</v>
      </c>
      <c r="AJ5202" s="53">
        <v>6.404E-2</v>
      </c>
      <c r="AK5202" s="54">
        <v>6.4490000000000006E-2</v>
      </c>
      <c r="AL5202" s="54">
        <v>6.5960000000000005E-2</v>
      </c>
      <c r="AM5202" s="54">
        <v>6.6720000000000002E-2</v>
      </c>
      <c r="AN5202" s="55">
        <v>6.7290000000000003E-2</v>
      </c>
    </row>
    <row r="5203" spans="34:40" x14ac:dyDescent="0.25">
      <c r="AH5203" s="51">
        <v>168</v>
      </c>
      <c r="AI5203" s="52">
        <v>19</v>
      </c>
      <c r="AJ5203" s="53">
        <v>5.5829999999999998E-2</v>
      </c>
      <c r="AK5203" s="54">
        <v>5.6460000000000003E-2</v>
      </c>
      <c r="AL5203" s="54">
        <v>5.8479999999999997E-2</v>
      </c>
      <c r="AM5203" s="54">
        <v>5.9520000000000003E-2</v>
      </c>
      <c r="AN5203" s="55">
        <v>6.0290000000000003E-2</v>
      </c>
    </row>
    <row r="5204" spans="34:40" x14ac:dyDescent="0.25">
      <c r="AH5204" s="51">
        <v>168</v>
      </c>
      <c r="AI5204" s="52">
        <v>20</v>
      </c>
      <c r="AJ5204" s="53">
        <v>6.0670000000000002E-2</v>
      </c>
      <c r="AK5204" s="54">
        <v>6.3109999999999999E-2</v>
      </c>
      <c r="AL5204" s="54">
        <v>7.0989999999999998E-2</v>
      </c>
      <c r="AM5204" s="54">
        <v>7.5160000000000005E-2</v>
      </c>
      <c r="AN5204" s="55">
        <v>7.8520000000000006E-2</v>
      </c>
    </row>
    <row r="5205" spans="34:40" x14ac:dyDescent="0.25">
      <c r="AH5205" s="51">
        <v>168</v>
      </c>
      <c r="AI5205" s="52">
        <v>21</v>
      </c>
      <c r="AJ5205" s="53">
        <v>9.8119999999999999E-2</v>
      </c>
      <c r="AK5205" s="54">
        <v>9.7850000000000006E-2</v>
      </c>
      <c r="AL5205" s="54">
        <v>9.6960000000000005E-2</v>
      </c>
      <c r="AM5205" s="54">
        <v>9.6479999999999996E-2</v>
      </c>
      <c r="AN5205" s="55">
        <v>9.6070000000000003E-2</v>
      </c>
    </row>
    <row r="5206" spans="34:40" x14ac:dyDescent="0.25">
      <c r="AH5206" s="51">
        <v>168</v>
      </c>
      <c r="AI5206" s="52">
        <v>22</v>
      </c>
      <c r="AJ5206" s="53">
        <v>8.924E-2</v>
      </c>
      <c r="AK5206" s="54">
        <v>8.9760000000000006E-2</v>
      </c>
      <c r="AL5206" s="54">
        <v>9.1469999999999996E-2</v>
      </c>
      <c r="AM5206" s="54">
        <v>9.239E-2</v>
      </c>
      <c r="AN5206" s="55">
        <v>9.3170000000000003E-2</v>
      </c>
    </row>
    <row r="5207" spans="34:40" x14ac:dyDescent="0.25">
      <c r="AH5207" s="51">
        <v>168</v>
      </c>
      <c r="AI5207" s="52">
        <v>23</v>
      </c>
      <c r="AJ5207" s="53">
        <v>8.8889999999999997E-2</v>
      </c>
      <c r="AK5207" s="54">
        <v>8.9330000000000007E-2</v>
      </c>
      <c r="AL5207" s="54">
        <v>9.0770000000000003E-2</v>
      </c>
      <c r="AM5207" s="54">
        <v>9.1539999999999996E-2</v>
      </c>
      <c r="AN5207" s="55">
        <v>9.2189999999999994E-2</v>
      </c>
    </row>
    <row r="5208" spans="34:40" x14ac:dyDescent="0.25">
      <c r="AH5208" s="51">
        <v>168</v>
      </c>
      <c r="AI5208" s="52">
        <v>24</v>
      </c>
      <c r="AJ5208" s="53">
        <v>0.12764</v>
      </c>
      <c r="AK5208" s="54">
        <v>0.12556</v>
      </c>
      <c r="AL5208" s="54">
        <v>0.11862</v>
      </c>
      <c r="AM5208" s="54">
        <v>0.11483</v>
      </c>
      <c r="AN5208" s="55">
        <v>0.1114</v>
      </c>
    </row>
    <row r="5209" spans="34:40" x14ac:dyDescent="0.25">
      <c r="AH5209" s="51">
        <v>168</v>
      </c>
      <c r="AI5209" s="52">
        <v>25</v>
      </c>
      <c r="AJ5209" s="53">
        <v>0.1371</v>
      </c>
      <c r="AK5209" s="54">
        <v>0.13489000000000001</v>
      </c>
      <c r="AL5209" s="54">
        <v>0.12747</v>
      </c>
      <c r="AM5209" s="54">
        <v>0.12335</v>
      </c>
      <c r="AN5209" s="55">
        <v>0.11949</v>
      </c>
    </row>
    <row r="5210" spans="34:40" x14ac:dyDescent="0.25">
      <c r="AH5210" s="51">
        <v>168</v>
      </c>
      <c r="AI5210" s="52">
        <v>26</v>
      </c>
      <c r="AJ5210" s="53">
        <v>6.5350000000000005E-2</v>
      </c>
      <c r="AK5210" s="54">
        <v>7.3109999999999994E-2</v>
      </c>
      <c r="AL5210" s="54">
        <v>9.9000000000000005E-2</v>
      </c>
      <c r="AM5210" s="54">
        <v>0.11401</v>
      </c>
      <c r="AN5210" s="55">
        <v>0.13048999999999999</v>
      </c>
    </row>
    <row r="5211" spans="34:40" x14ac:dyDescent="0.25">
      <c r="AH5211" s="51">
        <v>168</v>
      </c>
      <c r="AI5211" s="52">
        <v>27</v>
      </c>
      <c r="AJ5211" s="53">
        <v>5.1639999999999998E-2</v>
      </c>
      <c r="AK5211" s="54">
        <v>5.8590000000000003E-2</v>
      </c>
      <c r="AL5211" s="54">
        <v>8.1479999999999997E-2</v>
      </c>
      <c r="AM5211" s="54">
        <v>9.4270000000000007E-2</v>
      </c>
      <c r="AN5211" s="55">
        <v>0.10645</v>
      </c>
    </row>
    <row r="5212" spans="34:40" x14ac:dyDescent="0.25">
      <c r="AH5212" s="51">
        <v>168</v>
      </c>
      <c r="AI5212" s="52">
        <v>28</v>
      </c>
      <c r="AJ5212" s="53">
        <v>5.9720000000000002E-2</v>
      </c>
      <c r="AK5212" s="54">
        <v>6.3539999999999999E-2</v>
      </c>
      <c r="AL5212" s="54">
        <v>7.5999999999999998E-2</v>
      </c>
      <c r="AM5212" s="54">
        <v>8.2720000000000002E-2</v>
      </c>
      <c r="AN5212" s="55">
        <v>8.8419999999999999E-2</v>
      </c>
    </row>
    <row r="5213" spans="34:40" x14ac:dyDescent="0.25">
      <c r="AH5213" s="51">
        <v>168</v>
      </c>
      <c r="AI5213" s="52">
        <v>29</v>
      </c>
      <c r="AJ5213" s="53">
        <v>6.028E-2</v>
      </c>
      <c r="AK5213" s="54">
        <v>6.3310000000000005E-2</v>
      </c>
      <c r="AL5213" s="54">
        <v>7.3160000000000003E-2</v>
      </c>
      <c r="AM5213" s="54">
        <v>7.8409999999999994E-2</v>
      </c>
      <c r="AN5213" s="55">
        <v>8.2729999999999998E-2</v>
      </c>
    </row>
    <row r="5214" spans="34:40" x14ac:dyDescent="0.25">
      <c r="AH5214" s="51">
        <v>168</v>
      </c>
      <c r="AI5214" s="52">
        <v>30</v>
      </c>
      <c r="AJ5214" s="53">
        <v>6.166E-2</v>
      </c>
      <c r="AK5214" s="54">
        <v>6.4799999999999996E-2</v>
      </c>
      <c r="AL5214" s="54">
        <v>7.4999999999999997E-2</v>
      </c>
      <c r="AM5214" s="54">
        <v>8.0449999999999994E-2</v>
      </c>
      <c r="AN5214" s="55">
        <v>8.4989999999999996E-2</v>
      </c>
    </row>
    <row r="5215" spans="34:40" x14ac:dyDescent="0.25">
      <c r="AH5215" s="51">
        <v>169</v>
      </c>
      <c r="AI5215" s="52">
        <v>0</v>
      </c>
      <c r="AJ5215" s="53">
        <v>4.8059999999999999E-2</v>
      </c>
      <c r="AK5215" s="54">
        <v>5.1990000000000001E-2</v>
      </c>
      <c r="AL5215" s="54">
        <v>5.9279999999999999E-2</v>
      </c>
      <c r="AM5215" s="54">
        <v>6.0069999999999998E-2</v>
      </c>
      <c r="AN5215" s="55">
        <v>6.7780000000000007E-2</v>
      </c>
    </row>
    <row r="5216" spans="34:40" x14ac:dyDescent="0.25">
      <c r="AH5216" s="51">
        <v>169</v>
      </c>
      <c r="AI5216" s="52">
        <v>1</v>
      </c>
      <c r="AJ5216" s="53">
        <v>4.9459999999999997E-2</v>
      </c>
      <c r="AK5216" s="54">
        <v>5.1290000000000002E-2</v>
      </c>
      <c r="AL5216" s="54">
        <v>5.7160000000000002E-2</v>
      </c>
      <c r="AM5216" s="54">
        <v>6.019E-2</v>
      </c>
      <c r="AN5216" s="55">
        <v>6.2480000000000001E-2</v>
      </c>
    </row>
    <row r="5217" spans="34:40" x14ac:dyDescent="0.25">
      <c r="AH5217" s="51">
        <v>169</v>
      </c>
      <c r="AI5217" s="52">
        <v>2</v>
      </c>
      <c r="AJ5217" s="53">
        <v>4.2810000000000001E-2</v>
      </c>
      <c r="AK5217" s="54">
        <v>4.5830000000000003E-2</v>
      </c>
      <c r="AL5217" s="54">
        <v>5.5530000000000003E-2</v>
      </c>
      <c r="AM5217" s="54">
        <v>6.0569999999999999E-2</v>
      </c>
      <c r="AN5217" s="55">
        <v>6.4430000000000001E-2</v>
      </c>
    </row>
    <row r="5218" spans="34:40" x14ac:dyDescent="0.25">
      <c r="AH5218" s="51">
        <v>169</v>
      </c>
      <c r="AI5218" s="52">
        <v>3</v>
      </c>
      <c r="AJ5218" s="53">
        <v>4.3229999999999998E-2</v>
      </c>
      <c r="AK5218" s="54">
        <v>4.5920000000000002E-2</v>
      </c>
      <c r="AL5218" s="54">
        <v>5.4550000000000001E-2</v>
      </c>
      <c r="AM5218" s="54">
        <v>5.901E-2</v>
      </c>
      <c r="AN5218" s="55">
        <v>6.2399999999999997E-2</v>
      </c>
    </row>
    <row r="5219" spans="34:40" x14ac:dyDescent="0.25">
      <c r="AH5219" s="51">
        <v>169</v>
      </c>
      <c r="AI5219" s="52">
        <v>4</v>
      </c>
      <c r="AJ5219" s="53">
        <v>2.903E-2</v>
      </c>
      <c r="AK5219" s="54">
        <v>3.381E-2</v>
      </c>
      <c r="AL5219" s="54">
        <v>4.913E-2</v>
      </c>
      <c r="AM5219" s="54">
        <v>5.7119999999999997E-2</v>
      </c>
      <c r="AN5219" s="55">
        <v>6.3310000000000005E-2</v>
      </c>
    </row>
    <row r="5220" spans="34:40" x14ac:dyDescent="0.25">
      <c r="AH5220" s="51">
        <v>169</v>
      </c>
      <c r="AI5220" s="52">
        <v>5</v>
      </c>
      <c r="AJ5220" s="53">
        <v>4.6640000000000001E-2</v>
      </c>
      <c r="AK5220" s="54">
        <v>4.9820000000000003E-2</v>
      </c>
      <c r="AL5220" s="54">
        <v>6.0060000000000002E-2</v>
      </c>
      <c r="AM5220" s="54">
        <v>6.5420000000000006E-2</v>
      </c>
      <c r="AN5220" s="55">
        <v>6.9610000000000005E-2</v>
      </c>
    </row>
    <row r="5221" spans="34:40" x14ac:dyDescent="0.25">
      <c r="AH5221" s="51">
        <v>169</v>
      </c>
      <c r="AI5221" s="52">
        <v>6</v>
      </c>
      <c r="AJ5221" s="53">
        <v>0.11726</v>
      </c>
      <c r="AK5221" s="54">
        <v>0.11940000000000001</v>
      </c>
      <c r="AL5221" s="54">
        <v>0.12662000000000001</v>
      </c>
      <c r="AM5221" s="54">
        <v>0.13078999999999999</v>
      </c>
      <c r="AN5221" s="55">
        <v>0.13522999999999999</v>
      </c>
    </row>
    <row r="5222" spans="34:40" x14ac:dyDescent="0.25">
      <c r="AH5222" s="51">
        <v>169</v>
      </c>
      <c r="AI5222" s="52">
        <v>7</v>
      </c>
      <c r="AJ5222" s="53">
        <v>0.14050000000000001</v>
      </c>
      <c r="AK5222" s="54">
        <v>0.13902999999999999</v>
      </c>
      <c r="AL5222" s="54">
        <v>0.13406999999999999</v>
      </c>
      <c r="AM5222" s="54">
        <v>0.13125999999999999</v>
      </c>
      <c r="AN5222" s="55">
        <v>0.12848000000000001</v>
      </c>
    </row>
    <row r="5223" spans="34:40" x14ac:dyDescent="0.25">
      <c r="AH5223" s="51">
        <v>169</v>
      </c>
      <c r="AI5223" s="52">
        <v>8</v>
      </c>
      <c r="AJ5223" s="53">
        <v>0.14602000000000001</v>
      </c>
      <c r="AK5223" s="54">
        <v>0.14446999999999999</v>
      </c>
      <c r="AL5223" s="54">
        <v>0.13922000000000001</v>
      </c>
      <c r="AM5223" s="54">
        <v>0.13622999999999999</v>
      </c>
      <c r="AN5223" s="55">
        <v>0.13319</v>
      </c>
    </row>
    <row r="5224" spans="34:40" x14ac:dyDescent="0.25">
      <c r="AH5224" s="51">
        <v>169</v>
      </c>
      <c r="AI5224" s="52">
        <v>9</v>
      </c>
      <c r="AJ5224" s="53">
        <v>9.9729999999999999E-2</v>
      </c>
      <c r="AK5224" s="54">
        <v>0.10579</v>
      </c>
      <c r="AL5224" s="54">
        <v>0.12637000000000001</v>
      </c>
      <c r="AM5224" s="54">
        <v>0.13871</v>
      </c>
      <c r="AN5224" s="55">
        <v>0.15409</v>
      </c>
    </row>
    <row r="5225" spans="34:40" x14ac:dyDescent="0.25">
      <c r="AH5225" s="51">
        <v>169</v>
      </c>
      <c r="AI5225" s="52">
        <v>10</v>
      </c>
      <c r="AJ5225" s="53">
        <v>9.7000000000000003E-2</v>
      </c>
      <c r="AK5225" s="54">
        <v>0.10324999999999999</v>
      </c>
      <c r="AL5225" s="54">
        <v>0.12446</v>
      </c>
      <c r="AM5225" s="54">
        <v>0.13716</v>
      </c>
      <c r="AN5225" s="55">
        <v>0.15289</v>
      </c>
    </row>
    <row r="5226" spans="34:40" x14ac:dyDescent="0.25">
      <c r="AH5226" s="51">
        <v>169</v>
      </c>
      <c r="AI5226" s="52">
        <v>11</v>
      </c>
      <c r="AJ5226" s="53">
        <v>3.4869999999999998E-2</v>
      </c>
      <c r="AK5226" s="54">
        <v>4.4880000000000003E-2</v>
      </c>
      <c r="AL5226" s="54">
        <v>7.7950000000000005E-2</v>
      </c>
      <c r="AM5226" s="54">
        <v>9.6839999999999996E-2</v>
      </c>
      <c r="AN5226" s="55">
        <v>0.1164</v>
      </c>
    </row>
    <row r="5227" spans="34:40" x14ac:dyDescent="0.25">
      <c r="AH5227" s="51">
        <v>169</v>
      </c>
      <c r="AI5227" s="52">
        <v>12</v>
      </c>
      <c r="AJ5227" s="53">
        <v>3.9480000000000001E-2</v>
      </c>
      <c r="AK5227" s="54">
        <v>4.7309999999999998E-2</v>
      </c>
      <c r="AL5227" s="54">
        <v>7.2940000000000005E-2</v>
      </c>
      <c r="AM5227" s="54">
        <v>8.7179999999999994E-2</v>
      </c>
      <c r="AN5227" s="55">
        <v>0.10044</v>
      </c>
    </row>
    <row r="5228" spans="34:40" x14ac:dyDescent="0.25">
      <c r="AH5228" s="51">
        <v>169</v>
      </c>
      <c r="AI5228" s="52">
        <v>13</v>
      </c>
      <c r="AJ5228" s="53">
        <v>3.424E-2</v>
      </c>
      <c r="AK5228" s="54">
        <v>4.1419999999999998E-2</v>
      </c>
      <c r="AL5228" s="54">
        <v>6.4780000000000004E-2</v>
      </c>
      <c r="AM5228" s="54">
        <v>7.7509999999999996E-2</v>
      </c>
      <c r="AN5228" s="55">
        <v>8.8650000000000007E-2</v>
      </c>
    </row>
    <row r="5229" spans="34:40" x14ac:dyDescent="0.25">
      <c r="AH5229" s="51">
        <v>169</v>
      </c>
      <c r="AI5229" s="52">
        <v>14</v>
      </c>
      <c r="AJ5229" s="53">
        <v>4.0460000000000003E-2</v>
      </c>
      <c r="AK5229" s="54">
        <v>4.58E-2</v>
      </c>
      <c r="AL5229" s="54">
        <v>6.3100000000000003E-2</v>
      </c>
      <c r="AM5229" s="54">
        <v>7.2349999999999998E-2</v>
      </c>
      <c r="AN5229" s="55">
        <v>8.0030000000000004E-2</v>
      </c>
    </row>
    <row r="5230" spans="34:40" x14ac:dyDescent="0.25">
      <c r="AH5230" s="51">
        <v>169</v>
      </c>
      <c r="AI5230" s="52">
        <v>15</v>
      </c>
      <c r="AJ5230" s="53">
        <v>6.0720000000000003E-2</v>
      </c>
      <c r="AK5230" s="54">
        <v>6.4439999999999997E-2</v>
      </c>
      <c r="AL5230" s="54">
        <v>7.6539999999999997E-2</v>
      </c>
      <c r="AM5230" s="54">
        <v>8.3059999999999995E-2</v>
      </c>
      <c r="AN5230" s="55">
        <v>8.8599999999999998E-2</v>
      </c>
    </row>
    <row r="5231" spans="34:40" x14ac:dyDescent="0.25">
      <c r="AH5231" s="51">
        <v>169</v>
      </c>
      <c r="AI5231" s="52">
        <v>16</v>
      </c>
      <c r="AJ5231" s="53">
        <v>5.5E-2</v>
      </c>
      <c r="AK5231" s="54">
        <v>5.8819999999999997E-2</v>
      </c>
      <c r="AL5231" s="54">
        <v>7.1230000000000002E-2</v>
      </c>
      <c r="AM5231" s="54">
        <v>7.7869999999999995E-2</v>
      </c>
      <c r="AN5231" s="55">
        <v>8.3390000000000006E-2</v>
      </c>
    </row>
    <row r="5232" spans="34:40" x14ac:dyDescent="0.25">
      <c r="AH5232" s="51">
        <v>169</v>
      </c>
      <c r="AI5232" s="52">
        <v>17</v>
      </c>
      <c r="AJ5232" s="53">
        <v>6.4810000000000006E-2</v>
      </c>
      <c r="AK5232" s="54">
        <v>6.5640000000000004E-2</v>
      </c>
      <c r="AL5232" s="54">
        <v>6.8330000000000002E-2</v>
      </c>
      <c r="AM5232" s="54">
        <v>6.973E-2</v>
      </c>
      <c r="AN5232" s="55">
        <v>7.0809999999999998E-2</v>
      </c>
    </row>
    <row r="5233" spans="34:40" x14ac:dyDescent="0.25">
      <c r="AH5233" s="51">
        <v>169</v>
      </c>
      <c r="AI5233" s="52">
        <v>18</v>
      </c>
      <c r="AJ5233" s="53">
        <v>7.1540000000000006E-2</v>
      </c>
      <c r="AK5233" s="54">
        <v>7.4289999999999995E-2</v>
      </c>
      <c r="AL5233" s="54">
        <v>8.3299999999999999E-2</v>
      </c>
      <c r="AM5233" s="54">
        <v>8.8160000000000002E-2</v>
      </c>
      <c r="AN5233" s="55">
        <v>9.2319999999999999E-2</v>
      </c>
    </row>
    <row r="5234" spans="34:40" x14ac:dyDescent="0.25">
      <c r="AH5234" s="51">
        <v>169</v>
      </c>
      <c r="AI5234" s="52">
        <v>19</v>
      </c>
      <c r="AJ5234" s="53">
        <v>6.7919999999999994E-2</v>
      </c>
      <c r="AK5234" s="54">
        <v>7.1209999999999996E-2</v>
      </c>
      <c r="AL5234" s="54">
        <v>8.1979999999999997E-2</v>
      </c>
      <c r="AM5234" s="54">
        <v>8.7800000000000003E-2</v>
      </c>
      <c r="AN5234" s="55">
        <v>9.282E-2</v>
      </c>
    </row>
    <row r="5235" spans="34:40" x14ac:dyDescent="0.25">
      <c r="AH5235" s="51">
        <v>169</v>
      </c>
      <c r="AI5235" s="52">
        <v>20</v>
      </c>
      <c r="AJ5235" s="53">
        <v>3.6089999999999997E-2</v>
      </c>
      <c r="AK5235" s="54">
        <v>4.3319999999999997E-2</v>
      </c>
      <c r="AL5235" s="54">
        <v>6.6909999999999997E-2</v>
      </c>
      <c r="AM5235" s="54">
        <v>7.9810000000000006E-2</v>
      </c>
      <c r="AN5235" s="55">
        <v>9.1240000000000002E-2</v>
      </c>
    </row>
    <row r="5236" spans="34:40" x14ac:dyDescent="0.25">
      <c r="AH5236" s="51">
        <v>169</v>
      </c>
      <c r="AI5236" s="52">
        <v>21</v>
      </c>
      <c r="AJ5236" s="53">
        <v>3.2870000000000003E-2</v>
      </c>
      <c r="AK5236" s="54">
        <v>3.9260000000000003E-2</v>
      </c>
      <c r="AL5236" s="54">
        <v>5.9929999999999997E-2</v>
      </c>
      <c r="AM5236" s="54">
        <v>7.1029999999999996E-2</v>
      </c>
      <c r="AN5236" s="55">
        <v>8.0339999999999995E-2</v>
      </c>
    </row>
    <row r="5237" spans="34:40" x14ac:dyDescent="0.25">
      <c r="AH5237" s="51">
        <v>169</v>
      </c>
      <c r="AI5237" s="52">
        <v>22</v>
      </c>
      <c r="AJ5237" s="53">
        <v>3.9559999999999998E-2</v>
      </c>
      <c r="AK5237" s="54">
        <v>4.428E-2</v>
      </c>
      <c r="AL5237" s="54">
        <v>5.9499999999999997E-2</v>
      </c>
      <c r="AM5237" s="54">
        <v>6.7570000000000005E-2</v>
      </c>
      <c r="AN5237" s="55">
        <v>7.4060000000000001E-2</v>
      </c>
    </row>
    <row r="5238" spans="34:40" x14ac:dyDescent="0.25">
      <c r="AH5238" s="51">
        <v>169</v>
      </c>
      <c r="AI5238" s="52">
        <v>23</v>
      </c>
      <c r="AJ5238" s="53">
        <v>2.9180000000000001E-2</v>
      </c>
      <c r="AK5238" s="54">
        <v>3.4430000000000002E-2</v>
      </c>
      <c r="AL5238" s="54">
        <v>5.1319999999999998E-2</v>
      </c>
      <c r="AM5238" s="54">
        <v>6.0199999999999997E-2</v>
      </c>
      <c r="AN5238" s="55">
        <v>6.719E-2</v>
      </c>
    </row>
    <row r="5239" spans="34:40" x14ac:dyDescent="0.25">
      <c r="AH5239" s="51">
        <v>169</v>
      </c>
      <c r="AI5239" s="52">
        <v>24</v>
      </c>
      <c r="AJ5239" s="53">
        <v>4.854E-2</v>
      </c>
      <c r="AK5239" s="54">
        <v>5.067E-2</v>
      </c>
      <c r="AL5239" s="54">
        <v>5.7529999999999998E-2</v>
      </c>
      <c r="AM5239" s="54">
        <v>6.1080000000000002E-2</v>
      </c>
      <c r="AN5239" s="55">
        <v>6.3769999999999993E-2</v>
      </c>
    </row>
    <row r="5240" spans="34:40" x14ac:dyDescent="0.25">
      <c r="AH5240" s="51">
        <v>169</v>
      </c>
      <c r="AI5240" s="52">
        <v>25</v>
      </c>
      <c r="AJ5240" s="53">
        <v>8.5959999999999995E-2</v>
      </c>
      <c r="AK5240" s="54">
        <v>8.5120000000000001E-2</v>
      </c>
      <c r="AL5240" s="54">
        <v>8.2390000000000005E-2</v>
      </c>
      <c r="AM5240" s="54">
        <v>8.0960000000000004E-2</v>
      </c>
      <c r="AN5240" s="55">
        <v>7.9829999999999998E-2</v>
      </c>
    </row>
    <row r="5241" spans="34:40" x14ac:dyDescent="0.25">
      <c r="AH5241" s="51">
        <v>169</v>
      </c>
      <c r="AI5241" s="52">
        <v>26</v>
      </c>
      <c r="AJ5241" s="53">
        <v>8.2379999999999995E-2</v>
      </c>
      <c r="AK5241" s="54">
        <v>8.1439999999999999E-2</v>
      </c>
      <c r="AL5241" s="54">
        <v>7.8369999999999995E-2</v>
      </c>
      <c r="AM5241" s="54">
        <v>7.6780000000000001E-2</v>
      </c>
      <c r="AN5241" s="55">
        <v>7.5550000000000006E-2</v>
      </c>
    </row>
    <row r="5242" spans="34:40" x14ac:dyDescent="0.25">
      <c r="AH5242" s="51">
        <v>169</v>
      </c>
      <c r="AI5242" s="52">
        <v>27</v>
      </c>
      <c r="AJ5242" s="53">
        <v>8.6860000000000007E-2</v>
      </c>
      <c r="AK5242" s="54">
        <v>8.4720000000000004E-2</v>
      </c>
      <c r="AL5242" s="54">
        <v>7.7829999999999996E-2</v>
      </c>
      <c r="AM5242" s="54">
        <v>7.4279999999999999E-2</v>
      </c>
      <c r="AN5242" s="55">
        <v>7.1590000000000001E-2</v>
      </c>
    </row>
    <row r="5243" spans="34:40" x14ac:dyDescent="0.25">
      <c r="AH5243" s="51">
        <v>169</v>
      </c>
      <c r="AI5243" s="52">
        <v>28</v>
      </c>
      <c r="AJ5243" s="53">
        <v>9.9540000000000003E-2</v>
      </c>
      <c r="AK5243" s="54">
        <v>9.5630000000000007E-2</v>
      </c>
      <c r="AL5243" s="54">
        <v>8.2970000000000002E-2</v>
      </c>
      <c r="AM5243" s="54">
        <v>7.6499999999999999E-2</v>
      </c>
      <c r="AN5243" s="55">
        <v>7.1660000000000001E-2</v>
      </c>
    </row>
    <row r="5244" spans="34:40" x14ac:dyDescent="0.25">
      <c r="AH5244" s="51">
        <v>169</v>
      </c>
      <c r="AI5244" s="52">
        <v>29</v>
      </c>
      <c r="AJ5244" s="53">
        <v>4.7419999999999997E-2</v>
      </c>
      <c r="AK5244" s="54">
        <v>4.9700000000000001E-2</v>
      </c>
      <c r="AL5244" s="54">
        <v>5.6989999999999999E-2</v>
      </c>
      <c r="AM5244" s="54">
        <v>6.0760000000000002E-2</v>
      </c>
      <c r="AN5244" s="55">
        <v>6.3630000000000006E-2</v>
      </c>
    </row>
    <row r="5245" spans="34:40" x14ac:dyDescent="0.25">
      <c r="AH5245" s="51">
        <v>169</v>
      </c>
      <c r="AI5245" s="52">
        <v>30</v>
      </c>
      <c r="AJ5245" s="53">
        <v>6.3369999999999996E-2</v>
      </c>
      <c r="AK5245" s="54">
        <v>6.6449999999999995E-2</v>
      </c>
      <c r="AL5245" s="54">
        <v>7.6480000000000006E-2</v>
      </c>
      <c r="AM5245" s="54">
        <v>8.1850000000000006E-2</v>
      </c>
      <c r="AN5245" s="55">
        <v>8.634E-2</v>
      </c>
    </row>
    <row r="5246" spans="34:40" x14ac:dyDescent="0.25">
      <c r="AH5246" s="51">
        <v>170</v>
      </c>
      <c r="AI5246" s="52">
        <v>0</v>
      </c>
      <c r="AJ5246" s="53">
        <v>4.8059999999999999E-2</v>
      </c>
      <c r="AK5246" s="54">
        <v>5.1990000000000001E-2</v>
      </c>
      <c r="AL5246" s="54">
        <v>5.9279999999999999E-2</v>
      </c>
      <c r="AM5246" s="54">
        <v>6.0069999999999998E-2</v>
      </c>
      <c r="AN5246" s="55">
        <v>6.7780000000000007E-2</v>
      </c>
    </row>
    <row r="5247" spans="34:40" x14ac:dyDescent="0.25">
      <c r="AH5247" s="51">
        <v>170</v>
      </c>
      <c r="AI5247" s="52">
        <v>1</v>
      </c>
      <c r="AJ5247" s="53">
        <v>3.5139999999999998E-2</v>
      </c>
      <c r="AK5247" s="54">
        <v>3.8850000000000003E-2</v>
      </c>
      <c r="AL5247" s="54">
        <v>5.0729999999999997E-2</v>
      </c>
      <c r="AM5247" s="54">
        <v>5.6899999999999999E-2</v>
      </c>
      <c r="AN5247" s="55">
        <v>6.1600000000000002E-2</v>
      </c>
    </row>
    <row r="5248" spans="34:40" x14ac:dyDescent="0.25">
      <c r="AH5248" s="51">
        <v>170</v>
      </c>
      <c r="AI5248" s="52">
        <v>2</v>
      </c>
      <c r="AJ5248" s="53">
        <v>3.8280000000000002E-2</v>
      </c>
      <c r="AK5248" s="54">
        <v>4.1910000000000003E-2</v>
      </c>
      <c r="AL5248" s="54">
        <v>5.355E-2</v>
      </c>
      <c r="AM5248" s="54">
        <v>5.9610000000000003E-2</v>
      </c>
      <c r="AN5248" s="55">
        <v>6.4269999999999994E-2</v>
      </c>
    </row>
    <row r="5249" spans="34:40" x14ac:dyDescent="0.25">
      <c r="AH5249" s="51">
        <v>170</v>
      </c>
      <c r="AI5249" s="52">
        <v>3</v>
      </c>
      <c r="AJ5249" s="53">
        <v>4.3459999999999999E-2</v>
      </c>
      <c r="AK5249" s="54">
        <v>4.7469999999999998E-2</v>
      </c>
      <c r="AL5249" s="54">
        <v>6.0389999999999999E-2</v>
      </c>
      <c r="AM5249" s="54">
        <v>6.7210000000000006E-2</v>
      </c>
      <c r="AN5249" s="55">
        <v>7.263E-2</v>
      </c>
    </row>
    <row r="5250" spans="34:40" x14ac:dyDescent="0.25">
      <c r="AH5250" s="51">
        <v>170</v>
      </c>
      <c r="AI5250" s="52">
        <v>4</v>
      </c>
      <c r="AJ5250" s="53">
        <v>7.9280000000000003E-2</v>
      </c>
      <c r="AK5250" s="54">
        <v>7.7179999999999999E-2</v>
      </c>
      <c r="AL5250" s="54">
        <v>7.0449999999999999E-2</v>
      </c>
      <c r="AM5250" s="54">
        <v>6.701E-2</v>
      </c>
      <c r="AN5250" s="55">
        <v>6.4479999999999996E-2</v>
      </c>
    </row>
    <row r="5251" spans="34:40" x14ac:dyDescent="0.25">
      <c r="AH5251" s="51">
        <v>170</v>
      </c>
      <c r="AI5251" s="52">
        <v>5</v>
      </c>
      <c r="AJ5251" s="53">
        <v>0.11015</v>
      </c>
      <c r="AK5251" s="54">
        <v>0.10791000000000001</v>
      </c>
      <c r="AL5251" s="54">
        <v>0.10056</v>
      </c>
      <c r="AM5251" s="54">
        <v>9.665E-2</v>
      </c>
      <c r="AN5251" s="55">
        <v>9.3410000000000007E-2</v>
      </c>
    </row>
    <row r="5252" spans="34:40" x14ac:dyDescent="0.25">
      <c r="AH5252" s="51">
        <v>170</v>
      </c>
      <c r="AI5252" s="52">
        <v>6</v>
      </c>
      <c r="AJ5252" s="53">
        <v>6.9159999999999999E-2</v>
      </c>
      <c r="AK5252" s="54">
        <v>7.0949999999999999E-2</v>
      </c>
      <c r="AL5252" s="54">
        <v>7.6759999999999995E-2</v>
      </c>
      <c r="AM5252" s="54">
        <v>7.9839999999999994E-2</v>
      </c>
      <c r="AN5252" s="55">
        <v>8.2350000000000007E-2</v>
      </c>
    </row>
    <row r="5253" spans="34:40" x14ac:dyDescent="0.25">
      <c r="AH5253" s="51">
        <v>170</v>
      </c>
      <c r="AI5253" s="52">
        <v>7</v>
      </c>
      <c r="AJ5253" s="53">
        <v>9.5469999999999999E-2</v>
      </c>
      <c r="AK5253" s="54">
        <v>9.8080000000000001E-2</v>
      </c>
      <c r="AL5253" s="54">
        <v>0.10675</v>
      </c>
      <c r="AM5253" s="54">
        <v>0.11161</v>
      </c>
      <c r="AN5253" s="55">
        <v>0.11629</v>
      </c>
    </row>
    <row r="5254" spans="34:40" x14ac:dyDescent="0.25">
      <c r="AH5254" s="51">
        <v>170</v>
      </c>
      <c r="AI5254" s="52">
        <v>8</v>
      </c>
      <c r="AJ5254" s="53">
        <v>6.7390000000000005E-2</v>
      </c>
      <c r="AK5254" s="54">
        <v>7.1760000000000004E-2</v>
      </c>
      <c r="AL5254" s="54">
        <v>8.6139999999999994E-2</v>
      </c>
      <c r="AM5254" s="54">
        <v>9.4049999999999995E-2</v>
      </c>
      <c r="AN5254" s="55">
        <v>0.10122</v>
      </c>
    </row>
    <row r="5255" spans="34:40" x14ac:dyDescent="0.25">
      <c r="AH5255" s="51">
        <v>170</v>
      </c>
      <c r="AI5255" s="52">
        <v>9</v>
      </c>
      <c r="AJ5255" s="53">
        <v>5.611E-2</v>
      </c>
      <c r="AK5255" s="54">
        <v>6.1670000000000003E-2</v>
      </c>
      <c r="AL5255" s="54">
        <v>7.9909999999999995E-2</v>
      </c>
      <c r="AM5255" s="54">
        <v>8.9940000000000006E-2</v>
      </c>
      <c r="AN5255" s="55">
        <v>9.9040000000000003E-2</v>
      </c>
    </row>
    <row r="5256" spans="34:40" x14ac:dyDescent="0.25">
      <c r="AH5256" s="51">
        <v>170</v>
      </c>
      <c r="AI5256" s="52">
        <v>10</v>
      </c>
      <c r="AJ5256" s="53">
        <v>5.2420000000000001E-2</v>
      </c>
      <c r="AK5256" s="54">
        <v>5.6939999999999998E-2</v>
      </c>
      <c r="AL5256" s="54">
        <v>7.1669999999999998E-2</v>
      </c>
      <c r="AM5256" s="54">
        <v>7.9600000000000004E-2</v>
      </c>
      <c r="AN5256" s="55">
        <v>8.6309999999999998E-2</v>
      </c>
    </row>
    <row r="5257" spans="34:40" x14ac:dyDescent="0.25">
      <c r="AH5257" s="51">
        <v>170</v>
      </c>
      <c r="AI5257" s="52">
        <v>11</v>
      </c>
      <c r="AJ5257" s="53">
        <v>7.0790000000000006E-2</v>
      </c>
      <c r="AK5257" s="54">
        <v>7.2090000000000001E-2</v>
      </c>
      <c r="AL5257" s="54">
        <v>7.6310000000000003E-2</v>
      </c>
      <c r="AM5257" s="54">
        <v>7.8539999999999999E-2</v>
      </c>
      <c r="AN5257" s="55">
        <v>8.0329999999999999E-2</v>
      </c>
    </row>
    <row r="5258" spans="34:40" x14ac:dyDescent="0.25">
      <c r="AH5258" s="51">
        <v>170</v>
      </c>
      <c r="AI5258" s="52">
        <v>12</v>
      </c>
      <c r="AJ5258" s="53">
        <v>6.5720000000000001E-2</v>
      </c>
      <c r="AK5258" s="54">
        <v>6.5989999999999993E-2</v>
      </c>
      <c r="AL5258" s="54">
        <v>6.6850000000000007E-2</v>
      </c>
      <c r="AM5258" s="54">
        <v>6.7299999999999999E-2</v>
      </c>
      <c r="AN5258" s="55">
        <v>6.7640000000000006E-2</v>
      </c>
    </row>
    <row r="5259" spans="34:40" x14ac:dyDescent="0.25">
      <c r="AH5259" s="51">
        <v>170</v>
      </c>
      <c r="AI5259" s="52">
        <v>13</v>
      </c>
      <c r="AJ5259" s="53">
        <v>5.3379999999999997E-2</v>
      </c>
      <c r="AK5259" s="54">
        <v>5.493E-2</v>
      </c>
      <c r="AL5259" s="54">
        <v>5.9889999999999999E-2</v>
      </c>
      <c r="AM5259" s="54">
        <v>6.2449999999999999E-2</v>
      </c>
      <c r="AN5259" s="55">
        <v>6.4390000000000003E-2</v>
      </c>
    </row>
    <row r="5260" spans="34:40" x14ac:dyDescent="0.25">
      <c r="AH5260" s="51">
        <v>170</v>
      </c>
      <c r="AI5260" s="52">
        <v>14</v>
      </c>
      <c r="AJ5260" s="53">
        <v>5.8990000000000001E-2</v>
      </c>
      <c r="AK5260" s="54">
        <v>6.037E-2</v>
      </c>
      <c r="AL5260" s="54">
        <v>6.4829999999999999E-2</v>
      </c>
      <c r="AM5260" s="54">
        <v>6.7150000000000001E-2</v>
      </c>
      <c r="AN5260" s="55">
        <v>6.8930000000000005E-2</v>
      </c>
    </row>
    <row r="5261" spans="34:40" x14ac:dyDescent="0.25">
      <c r="AH5261" s="51">
        <v>170</v>
      </c>
      <c r="AI5261" s="52">
        <v>15</v>
      </c>
      <c r="AJ5261" s="53">
        <v>6.7059999999999995E-2</v>
      </c>
      <c r="AK5261" s="54">
        <v>6.6619999999999999E-2</v>
      </c>
      <c r="AL5261" s="54">
        <v>6.5199999999999994E-2</v>
      </c>
      <c r="AM5261" s="54">
        <v>6.447E-2</v>
      </c>
      <c r="AN5261" s="55">
        <v>6.3930000000000001E-2</v>
      </c>
    </row>
    <row r="5262" spans="34:40" x14ac:dyDescent="0.25">
      <c r="AH5262" s="51">
        <v>170</v>
      </c>
      <c r="AI5262" s="52">
        <v>16</v>
      </c>
      <c r="AJ5262" s="53">
        <v>7.6109999999999997E-2</v>
      </c>
      <c r="AK5262" s="54">
        <v>7.571E-2</v>
      </c>
      <c r="AL5262" s="54">
        <v>7.4399999999999994E-2</v>
      </c>
      <c r="AM5262" s="54">
        <v>7.3719999999999994E-2</v>
      </c>
      <c r="AN5262" s="55">
        <v>7.3200000000000001E-2</v>
      </c>
    </row>
    <row r="5263" spans="34:40" x14ac:dyDescent="0.25">
      <c r="AH5263" s="51">
        <v>170</v>
      </c>
      <c r="AI5263" s="52">
        <v>17</v>
      </c>
      <c r="AJ5263" s="53">
        <v>6.9180000000000005E-2</v>
      </c>
      <c r="AK5263" s="54">
        <v>7.034E-2</v>
      </c>
      <c r="AL5263" s="54">
        <v>7.4069999999999997E-2</v>
      </c>
      <c r="AM5263" s="54">
        <v>7.6039999999999996E-2</v>
      </c>
      <c r="AN5263" s="55">
        <v>7.7590000000000006E-2</v>
      </c>
    </row>
    <row r="5264" spans="34:40" x14ac:dyDescent="0.25">
      <c r="AH5264" s="51">
        <v>170</v>
      </c>
      <c r="AI5264" s="52">
        <v>18</v>
      </c>
      <c r="AJ5264" s="53">
        <v>6.1460000000000001E-2</v>
      </c>
      <c r="AK5264" s="54">
        <v>6.5180000000000002E-2</v>
      </c>
      <c r="AL5264" s="54">
        <v>7.7310000000000004E-2</v>
      </c>
      <c r="AM5264" s="54">
        <v>8.3849999999999994E-2</v>
      </c>
      <c r="AN5264" s="55">
        <v>8.9429999999999996E-2</v>
      </c>
    </row>
    <row r="5265" spans="34:40" x14ac:dyDescent="0.25">
      <c r="AH5265" s="51">
        <v>170</v>
      </c>
      <c r="AI5265" s="52">
        <v>19</v>
      </c>
      <c r="AJ5265" s="53">
        <v>5.9580000000000001E-2</v>
      </c>
      <c r="AK5265" s="54">
        <v>6.3939999999999997E-2</v>
      </c>
      <c r="AL5265" s="54">
        <v>7.8210000000000002E-2</v>
      </c>
      <c r="AM5265" s="54">
        <v>8.5959999999999995E-2</v>
      </c>
      <c r="AN5265" s="55">
        <v>9.2700000000000005E-2</v>
      </c>
    </row>
    <row r="5266" spans="34:40" x14ac:dyDescent="0.25">
      <c r="AH5266" s="51">
        <v>170</v>
      </c>
      <c r="AI5266" s="52">
        <v>20</v>
      </c>
      <c r="AJ5266" s="53">
        <v>7.1029999999999996E-2</v>
      </c>
      <c r="AK5266" s="54">
        <v>7.4219999999999994E-2</v>
      </c>
      <c r="AL5266" s="54">
        <v>8.4690000000000001E-2</v>
      </c>
      <c r="AM5266" s="54">
        <v>9.0370000000000006E-2</v>
      </c>
      <c r="AN5266" s="55">
        <v>9.5329999999999998E-2</v>
      </c>
    </row>
    <row r="5267" spans="34:40" x14ac:dyDescent="0.25">
      <c r="AH5267" s="51">
        <v>170</v>
      </c>
      <c r="AI5267" s="52">
        <v>21</v>
      </c>
      <c r="AJ5267" s="53">
        <v>6.3070000000000001E-2</v>
      </c>
      <c r="AK5267" s="54">
        <v>6.6540000000000002E-2</v>
      </c>
      <c r="AL5267" s="54">
        <v>7.7869999999999995E-2</v>
      </c>
      <c r="AM5267" s="54">
        <v>8.3970000000000003E-2</v>
      </c>
      <c r="AN5267" s="55">
        <v>8.9160000000000003E-2</v>
      </c>
    </row>
    <row r="5268" spans="34:40" x14ac:dyDescent="0.25">
      <c r="AH5268" s="51">
        <v>170</v>
      </c>
      <c r="AI5268" s="52">
        <v>22</v>
      </c>
      <c r="AJ5268" s="53">
        <v>2.6630000000000001E-2</v>
      </c>
      <c r="AK5268" s="54">
        <v>3.2750000000000001E-2</v>
      </c>
      <c r="AL5268" s="54">
        <v>5.2479999999999999E-2</v>
      </c>
      <c r="AM5268" s="54">
        <v>6.2939999999999996E-2</v>
      </c>
      <c r="AN5268" s="55">
        <v>7.1360000000000007E-2</v>
      </c>
    </row>
    <row r="5269" spans="34:40" x14ac:dyDescent="0.25">
      <c r="AH5269" s="51">
        <v>170</v>
      </c>
      <c r="AI5269" s="52">
        <v>23</v>
      </c>
      <c r="AJ5269" s="53">
        <v>1.583E-2</v>
      </c>
      <c r="AK5269" s="54">
        <v>2.1510000000000001E-2</v>
      </c>
      <c r="AL5269" s="54">
        <v>3.9629999999999999E-2</v>
      </c>
      <c r="AM5269" s="54">
        <v>4.9029999999999997E-2</v>
      </c>
      <c r="AN5269" s="55">
        <v>5.6169999999999998E-2</v>
      </c>
    </row>
    <row r="5270" spans="34:40" x14ac:dyDescent="0.25">
      <c r="AH5270" s="51">
        <v>170</v>
      </c>
      <c r="AI5270" s="52">
        <v>24</v>
      </c>
      <c r="AJ5270" s="53">
        <v>1.1440000000000001E-2</v>
      </c>
      <c r="AK5270" s="54">
        <v>1.7090000000000001E-2</v>
      </c>
      <c r="AL5270" s="54">
        <v>3.5020000000000003E-2</v>
      </c>
      <c r="AM5270" s="54">
        <v>4.4269999999999997E-2</v>
      </c>
      <c r="AN5270" s="55">
        <v>5.1180000000000003E-2</v>
      </c>
    </row>
    <row r="5271" spans="34:40" x14ac:dyDescent="0.25">
      <c r="AH5271" s="51">
        <v>170</v>
      </c>
      <c r="AI5271" s="52">
        <v>25</v>
      </c>
      <c r="AJ5271" s="53">
        <v>5.3800000000000002E-3</v>
      </c>
      <c r="AK5271" s="54">
        <v>1.1310000000000001E-2</v>
      </c>
      <c r="AL5271" s="54">
        <v>3.0110000000000001E-2</v>
      </c>
      <c r="AM5271" s="54">
        <v>3.977E-2</v>
      </c>
      <c r="AN5271" s="55">
        <v>4.6890000000000001E-2</v>
      </c>
    </row>
    <row r="5272" spans="34:40" x14ac:dyDescent="0.25">
      <c r="AH5272" s="51">
        <v>170</v>
      </c>
      <c r="AI5272" s="52">
        <v>26</v>
      </c>
      <c r="AJ5272" s="53">
        <v>1.4489999999999999E-2</v>
      </c>
      <c r="AK5272" s="54">
        <v>2.001E-2</v>
      </c>
      <c r="AL5272" s="54">
        <v>3.7609999999999998E-2</v>
      </c>
      <c r="AM5272" s="54">
        <v>4.6719999999999998E-2</v>
      </c>
      <c r="AN5272" s="55">
        <v>5.3560000000000003E-2</v>
      </c>
    </row>
    <row r="5273" spans="34:40" x14ac:dyDescent="0.25">
      <c r="AH5273" s="51">
        <v>170</v>
      </c>
      <c r="AI5273" s="52">
        <v>27</v>
      </c>
      <c r="AJ5273" s="53">
        <v>3.6179999999999997E-2</v>
      </c>
      <c r="AK5273" s="54">
        <v>3.8730000000000001E-2</v>
      </c>
      <c r="AL5273" s="54">
        <v>4.6859999999999999E-2</v>
      </c>
      <c r="AM5273" s="54">
        <v>5.1020000000000003E-2</v>
      </c>
      <c r="AN5273" s="55">
        <v>5.4089999999999999E-2</v>
      </c>
    </row>
    <row r="5274" spans="34:40" x14ac:dyDescent="0.25">
      <c r="AH5274" s="51">
        <v>170</v>
      </c>
      <c r="AI5274" s="52">
        <v>28</v>
      </c>
      <c r="AJ5274" s="53">
        <v>2.249E-2</v>
      </c>
      <c r="AK5274" s="54">
        <v>2.6919999999999999E-2</v>
      </c>
      <c r="AL5274" s="54">
        <v>4.1009999999999998E-2</v>
      </c>
      <c r="AM5274" s="54">
        <v>4.827E-2</v>
      </c>
      <c r="AN5274" s="55">
        <v>5.3690000000000002E-2</v>
      </c>
    </row>
    <row r="5275" spans="34:40" x14ac:dyDescent="0.25">
      <c r="AH5275" s="51">
        <v>170</v>
      </c>
      <c r="AI5275" s="52">
        <v>29</v>
      </c>
      <c r="AJ5275" s="53">
        <v>3.9320000000000001E-2</v>
      </c>
      <c r="AK5275" s="54">
        <v>4.1410000000000002E-2</v>
      </c>
      <c r="AL5275" s="54">
        <v>4.8039999999999999E-2</v>
      </c>
      <c r="AM5275" s="54">
        <v>5.1429999999999997E-2</v>
      </c>
      <c r="AN5275" s="55">
        <v>5.3920000000000003E-2</v>
      </c>
    </row>
    <row r="5276" spans="34:40" x14ac:dyDescent="0.25">
      <c r="AH5276" s="51">
        <v>170</v>
      </c>
      <c r="AI5276" s="52">
        <v>30</v>
      </c>
      <c r="AJ5276" s="53">
        <v>2.8580000000000001E-2</v>
      </c>
      <c r="AK5276" s="54">
        <v>3.2230000000000002E-2</v>
      </c>
      <c r="AL5276" s="54">
        <v>4.3889999999999998E-2</v>
      </c>
      <c r="AM5276" s="54">
        <v>4.9880000000000001E-2</v>
      </c>
      <c r="AN5276" s="55">
        <v>5.4330000000000003E-2</v>
      </c>
    </row>
    <row r="5277" spans="34:40" x14ac:dyDescent="0.25">
      <c r="AH5277" s="51">
        <v>171</v>
      </c>
      <c r="AI5277" s="52">
        <v>0</v>
      </c>
      <c r="AJ5277" s="53">
        <v>4.8059999999999999E-2</v>
      </c>
      <c r="AK5277" s="54">
        <v>5.1990000000000001E-2</v>
      </c>
      <c r="AL5277" s="54">
        <v>5.9279999999999999E-2</v>
      </c>
      <c r="AM5277" s="54">
        <v>6.0069999999999998E-2</v>
      </c>
      <c r="AN5277" s="55">
        <v>6.7780000000000007E-2</v>
      </c>
    </row>
    <row r="5278" spans="34:40" x14ac:dyDescent="0.25">
      <c r="AH5278" s="51">
        <v>171</v>
      </c>
      <c r="AI5278" s="52">
        <v>1</v>
      </c>
      <c r="AJ5278" s="53">
        <v>6.3289999999999999E-2</v>
      </c>
      <c r="AK5278" s="54">
        <v>6.4329999999999998E-2</v>
      </c>
      <c r="AL5278" s="54">
        <v>6.769E-2</v>
      </c>
      <c r="AM5278" s="54">
        <v>6.9430000000000006E-2</v>
      </c>
      <c r="AN5278" s="55">
        <v>7.0779999999999996E-2</v>
      </c>
    </row>
    <row r="5279" spans="34:40" x14ac:dyDescent="0.25">
      <c r="AH5279" s="51">
        <v>171</v>
      </c>
      <c r="AI5279" s="52">
        <v>2</v>
      </c>
      <c r="AJ5279" s="53">
        <v>9.2050000000000007E-2</v>
      </c>
      <c r="AK5279" s="54">
        <v>8.9840000000000003E-2</v>
      </c>
      <c r="AL5279" s="54">
        <v>8.269E-2</v>
      </c>
      <c r="AM5279" s="54">
        <v>7.8979999999999995E-2</v>
      </c>
      <c r="AN5279" s="55">
        <v>7.6130000000000003E-2</v>
      </c>
    </row>
    <row r="5280" spans="34:40" x14ac:dyDescent="0.25">
      <c r="AH5280" s="51">
        <v>171</v>
      </c>
      <c r="AI5280" s="52">
        <v>3</v>
      </c>
      <c r="AJ5280" s="53">
        <v>8.1960000000000005E-2</v>
      </c>
      <c r="AK5280" s="54">
        <v>8.1839999999999996E-2</v>
      </c>
      <c r="AL5280" s="54">
        <v>8.1449999999999995E-2</v>
      </c>
      <c r="AM5280" s="54">
        <v>8.1240000000000007E-2</v>
      </c>
      <c r="AN5280" s="55">
        <v>8.1079999999999999E-2</v>
      </c>
    </row>
    <row r="5281" spans="34:40" x14ac:dyDescent="0.25">
      <c r="AH5281" s="51">
        <v>171</v>
      </c>
      <c r="AI5281" s="52">
        <v>4</v>
      </c>
      <c r="AJ5281" s="53">
        <v>5.8749999999999997E-2</v>
      </c>
      <c r="AK5281" s="54">
        <v>6.1510000000000002E-2</v>
      </c>
      <c r="AL5281" s="54">
        <v>7.0470000000000005E-2</v>
      </c>
      <c r="AM5281" s="54">
        <v>7.5219999999999995E-2</v>
      </c>
      <c r="AN5281" s="55">
        <v>7.9049999999999995E-2</v>
      </c>
    </row>
    <row r="5282" spans="34:40" x14ac:dyDescent="0.25">
      <c r="AH5282" s="51">
        <v>171</v>
      </c>
      <c r="AI5282" s="52">
        <v>5</v>
      </c>
      <c r="AJ5282" s="53">
        <v>5.8869999999999999E-2</v>
      </c>
      <c r="AK5282" s="54">
        <v>6.1670000000000003E-2</v>
      </c>
      <c r="AL5282" s="54">
        <v>7.0779999999999996E-2</v>
      </c>
      <c r="AM5282" s="54">
        <v>7.5600000000000001E-2</v>
      </c>
      <c r="AN5282" s="55">
        <v>7.9509999999999997E-2</v>
      </c>
    </row>
    <row r="5283" spans="34:40" x14ac:dyDescent="0.25">
      <c r="AH5283" s="51">
        <v>171</v>
      </c>
      <c r="AI5283" s="52">
        <v>6</v>
      </c>
      <c r="AJ5283" s="53">
        <v>6.4460000000000003E-2</v>
      </c>
      <c r="AK5283" s="54">
        <v>6.6489999999999994E-2</v>
      </c>
      <c r="AL5283" s="54">
        <v>7.3080000000000006E-2</v>
      </c>
      <c r="AM5283" s="54">
        <v>7.6560000000000003E-2</v>
      </c>
      <c r="AN5283" s="55">
        <v>7.936E-2</v>
      </c>
    </row>
    <row r="5284" spans="34:40" x14ac:dyDescent="0.25">
      <c r="AH5284" s="51">
        <v>171</v>
      </c>
      <c r="AI5284" s="52">
        <v>7</v>
      </c>
      <c r="AJ5284" s="53">
        <v>7.1199999999999999E-2</v>
      </c>
      <c r="AK5284" s="54">
        <v>7.1540000000000006E-2</v>
      </c>
      <c r="AL5284" s="54">
        <v>7.263E-2</v>
      </c>
      <c r="AM5284" s="54">
        <v>7.3200000000000001E-2</v>
      </c>
      <c r="AN5284" s="55">
        <v>7.3639999999999997E-2</v>
      </c>
    </row>
    <row r="5285" spans="34:40" x14ac:dyDescent="0.25">
      <c r="AH5285" s="51">
        <v>171</v>
      </c>
      <c r="AI5285" s="52">
        <v>8</v>
      </c>
      <c r="AJ5285" s="53">
        <v>8.3129999999999996E-2</v>
      </c>
      <c r="AK5285" s="54">
        <v>8.1699999999999995E-2</v>
      </c>
      <c r="AL5285" s="54">
        <v>7.7079999999999996E-2</v>
      </c>
      <c r="AM5285" s="54">
        <v>7.4690000000000006E-2</v>
      </c>
      <c r="AN5285" s="55">
        <v>7.2859999999999994E-2</v>
      </c>
    </row>
    <row r="5286" spans="34:40" x14ac:dyDescent="0.25">
      <c r="AH5286" s="51">
        <v>171</v>
      </c>
      <c r="AI5286" s="52">
        <v>9</v>
      </c>
      <c r="AJ5286" s="53">
        <v>0.10002999999999999</v>
      </c>
      <c r="AK5286" s="54">
        <v>9.6350000000000005E-2</v>
      </c>
      <c r="AL5286" s="54">
        <v>8.4409999999999999E-2</v>
      </c>
      <c r="AM5286" s="54">
        <v>7.8280000000000002E-2</v>
      </c>
      <c r="AN5286" s="55">
        <v>7.3660000000000003E-2</v>
      </c>
    </row>
    <row r="5287" spans="34:40" x14ac:dyDescent="0.25">
      <c r="AH5287" s="51">
        <v>171</v>
      </c>
      <c r="AI5287" s="52">
        <v>10</v>
      </c>
      <c r="AJ5287" s="53">
        <v>8.3169999999999994E-2</v>
      </c>
      <c r="AK5287" s="54">
        <v>8.0560000000000007E-2</v>
      </c>
      <c r="AL5287" s="54">
        <v>7.2169999999999998E-2</v>
      </c>
      <c r="AM5287" s="54">
        <v>6.7900000000000002E-2</v>
      </c>
      <c r="AN5287" s="55">
        <v>6.4759999999999998E-2</v>
      </c>
    </row>
    <row r="5288" spans="34:40" x14ac:dyDescent="0.25">
      <c r="AH5288" s="51">
        <v>171</v>
      </c>
      <c r="AI5288" s="52">
        <v>11</v>
      </c>
      <c r="AJ5288" s="53">
        <v>7.6990000000000003E-2</v>
      </c>
      <c r="AK5288" s="54">
        <v>7.6329999999999995E-2</v>
      </c>
      <c r="AL5288" s="54">
        <v>7.4179999999999996E-2</v>
      </c>
      <c r="AM5288" s="54">
        <v>7.3069999999999996E-2</v>
      </c>
      <c r="AN5288" s="55">
        <v>7.2220000000000006E-2</v>
      </c>
    </row>
    <row r="5289" spans="34:40" x14ac:dyDescent="0.25">
      <c r="AH5289" s="51">
        <v>171</v>
      </c>
      <c r="AI5289" s="52">
        <v>12</v>
      </c>
      <c r="AJ5289" s="53">
        <v>8.5180000000000006E-2</v>
      </c>
      <c r="AK5289" s="54">
        <v>8.6260000000000003E-2</v>
      </c>
      <c r="AL5289" s="54">
        <v>8.9779999999999999E-2</v>
      </c>
      <c r="AM5289" s="54">
        <v>9.1679999999999998E-2</v>
      </c>
      <c r="AN5289" s="55">
        <v>9.3289999999999998E-2</v>
      </c>
    </row>
    <row r="5290" spans="34:40" x14ac:dyDescent="0.25">
      <c r="AH5290" s="51">
        <v>171</v>
      </c>
      <c r="AI5290" s="52">
        <v>13</v>
      </c>
      <c r="AJ5290" s="53">
        <v>8.6180000000000007E-2</v>
      </c>
      <c r="AK5290" s="54">
        <v>8.7970000000000007E-2</v>
      </c>
      <c r="AL5290" s="54">
        <v>9.3859999999999999E-2</v>
      </c>
      <c r="AM5290" s="54">
        <v>9.7070000000000004E-2</v>
      </c>
      <c r="AN5290" s="55">
        <v>9.9900000000000003E-2</v>
      </c>
    </row>
    <row r="5291" spans="34:40" x14ac:dyDescent="0.25">
      <c r="AH5291" s="51">
        <v>171</v>
      </c>
      <c r="AI5291" s="52">
        <v>14</v>
      </c>
      <c r="AJ5291" s="53">
        <v>0.1134</v>
      </c>
      <c r="AK5291" s="54">
        <v>0.11394</v>
      </c>
      <c r="AL5291" s="54">
        <v>0.11572</v>
      </c>
      <c r="AM5291" s="54">
        <v>0.11670999999999999</v>
      </c>
      <c r="AN5291" s="55">
        <v>0.11765</v>
      </c>
    </row>
    <row r="5292" spans="34:40" x14ac:dyDescent="0.25">
      <c r="AH5292" s="51">
        <v>171</v>
      </c>
      <c r="AI5292" s="52">
        <v>15</v>
      </c>
      <c r="AJ5292" s="53">
        <v>0.10868</v>
      </c>
      <c r="AK5292" s="54">
        <v>0.10822</v>
      </c>
      <c r="AL5292" s="54">
        <v>0.10668999999999999</v>
      </c>
      <c r="AM5292" s="54">
        <v>0.10585</v>
      </c>
      <c r="AN5292" s="55">
        <v>0.10512000000000001</v>
      </c>
    </row>
    <row r="5293" spans="34:40" x14ac:dyDescent="0.25">
      <c r="AH5293" s="51">
        <v>171</v>
      </c>
      <c r="AI5293" s="52">
        <v>16</v>
      </c>
      <c r="AJ5293" s="53">
        <v>0.12898000000000001</v>
      </c>
      <c r="AK5293" s="54">
        <v>0.12839</v>
      </c>
      <c r="AL5293" s="54">
        <v>0.12642999999999999</v>
      </c>
      <c r="AM5293" s="54">
        <v>0.12533</v>
      </c>
      <c r="AN5293" s="55">
        <v>0.12426</v>
      </c>
    </row>
    <row r="5294" spans="34:40" x14ac:dyDescent="0.25">
      <c r="AH5294" s="51">
        <v>171</v>
      </c>
      <c r="AI5294" s="52">
        <v>17</v>
      </c>
      <c r="AJ5294" s="53">
        <v>0.12490999999999999</v>
      </c>
      <c r="AK5294" s="54">
        <v>0.12328</v>
      </c>
      <c r="AL5294" s="54">
        <v>0.11787</v>
      </c>
      <c r="AM5294" s="54">
        <v>0.1149</v>
      </c>
      <c r="AN5294" s="55">
        <v>0.11219999999999999</v>
      </c>
    </row>
    <row r="5295" spans="34:40" x14ac:dyDescent="0.25">
      <c r="AH5295" s="51">
        <v>171</v>
      </c>
      <c r="AI5295" s="52">
        <v>18</v>
      </c>
      <c r="AJ5295" s="53">
        <v>8.8270000000000001E-2</v>
      </c>
      <c r="AK5295" s="54">
        <v>9.0539999999999995E-2</v>
      </c>
      <c r="AL5295" s="54">
        <v>9.8040000000000002E-2</v>
      </c>
      <c r="AM5295" s="54">
        <v>0.10216</v>
      </c>
      <c r="AN5295" s="55">
        <v>0.10591</v>
      </c>
    </row>
    <row r="5296" spans="34:40" x14ac:dyDescent="0.25">
      <c r="AH5296" s="51">
        <v>171</v>
      </c>
      <c r="AI5296" s="52">
        <v>19</v>
      </c>
      <c r="AJ5296" s="53">
        <v>9.7110000000000002E-2</v>
      </c>
      <c r="AK5296" s="54">
        <v>9.8070000000000004E-2</v>
      </c>
      <c r="AL5296" s="54">
        <v>0.10123</v>
      </c>
      <c r="AM5296" s="54">
        <v>0.10296</v>
      </c>
      <c r="AN5296" s="55">
        <v>0.1045</v>
      </c>
    </row>
    <row r="5297" spans="34:40" x14ac:dyDescent="0.25">
      <c r="AH5297" s="51">
        <v>171</v>
      </c>
      <c r="AI5297" s="52">
        <v>20</v>
      </c>
      <c r="AJ5297" s="53">
        <v>9.0770000000000003E-2</v>
      </c>
      <c r="AK5297" s="54">
        <v>9.332E-2</v>
      </c>
      <c r="AL5297" s="54">
        <v>0.10176</v>
      </c>
      <c r="AM5297" s="54">
        <v>0.10645</v>
      </c>
      <c r="AN5297" s="55">
        <v>0.11083</v>
      </c>
    </row>
    <row r="5298" spans="34:40" x14ac:dyDescent="0.25">
      <c r="AH5298" s="51">
        <v>171</v>
      </c>
      <c r="AI5298" s="52">
        <v>21</v>
      </c>
      <c r="AJ5298" s="53">
        <v>9.7659999999999997E-2</v>
      </c>
      <c r="AK5298" s="54">
        <v>9.9650000000000002E-2</v>
      </c>
      <c r="AL5298" s="54">
        <v>0.10625</v>
      </c>
      <c r="AM5298" s="54">
        <v>0.10992</v>
      </c>
      <c r="AN5298" s="55">
        <v>0.11339</v>
      </c>
    </row>
    <row r="5299" spans="34:40" x14ac:dyDescent="0.25">
      <c r="AH5299" s="51">
        <v>171</v>
      </c>
      <c r="AI5299" s="52">
        <v>22</v>
      </c>
      <c r="AJ5299" s="53">
        <v>0.11181000000000001</v>
      </c>
      <c r="AK5299" s="54">
        <v>0.11253000000000001</v>
      </c>
      <c r="AL5299" s="54">
        <v>0.11493</v>
      </c>
      <c r="AM5299" s="54">
        <v>0.11627</v>
      </c>
      <c r="AN5299" s="55">
        <v>0.11755</v>
      </c>
    </row>
    <row r="5300" spans="34:40" x14ac:dyDescent="0.25">
      <c r="AH5300" s="51">
        <v>171</v>
      </c>
      <c r="AI5300" s="52">
        <v>23</v>
      </c>
      <c r="AJ5300" s="53">
        <v>0.11309</v>
      </c>
      <c r="AK5300" s="54">
        <v>0.1135</v>
      </c>
      <c r="AL5300" s="54">
        <v>0.11487</v>
      </c>
      <c r="AM5300" s="54">
        <v>0.11563</v>
      </c>
      <c r="AN5300" s="55">
        <v>0.11635</v>
      </c>
    </row>
    <row r="5301" spans="34:40" x14ac:dyDescent="0.25">
      <c r="AH5301" s="51">
        <v>171</v>
      </c>
      <c r="AI5301" s="52">
        <v>24</v>
      </c>
      <c r="AJ5301" s="53">
        <v>0.12349</v>
      </c>
      <c r="AK5301" s="54">
        <v>0.12243999999999999</v>
      </c>
      <c r="AL5301" s="54">
        <v>0.11892999999999999</v>
      </c>
      <c r="AM5301" s="54">
        <v>0.11699</v>
      </c>
      <c r="AN5301" s="55">
        <v>0.11519</v>
      </c>
    </row>
    <row r="5302" spans="34:40" x14ac:dyDescent="0.25">
      <c r="AH5302" s="51">
        <v>171</v>
      </c>
      <c r="AI5302" s="52">
        <v>25</v>
      </c>
      <c r="AJ5302" s="53">
        <v>0.11053</v>
      </c>
      <c r="AK5302" s="54">
        <v>0.11088000000000001</v>
      </c>
      <c r="AL5302" s="54">
        <v>0.11201999999999999</v>
      </c>
      <c r="AM5302" s="54">
        <v>0.11265</v>
      </c>
      <c r="AN5302" s="55">
        <v>0.11323999999999999</v>
      </c>
    </row>
    <row r="5303" spans="34:40" x14ac:dyDescent="0.25">
      <c r="AH5303" s="51">
        <v>171</v>
      </c>
      <c r="AI5303" s="52">
        <v>26</v>
      </c>
      <c r="AJ5303" s="53">
        <v>8.1790000000000002E-2</v>
      </c>
      <c r="AK5303" s="54">
        <v>8.6690000000000003E-2</v>
      </c>
      <c r="AL5303" s="54">
        <v>0.10303</v>
      </c>
      <c r="AM5303" s="54">
        <v>0.11232</v>
      </c>
      <c r="AN5303" s="55">
        <v>0.12174</v>
      </c>
    </row>
    <row r="5304" spans="34:40" x14ac:dyDescent="0.25">
      <c r="AH5304" s="51">
        <v>171</v>
      </c>
      <c r="AI5304" s="52">
        <v>27</v>
      </c>
      <c r="AJ5304" s="53">
        <v>4.2099999999999999E-2</v>
      </c>
      <c r="AK5304" s="54">
        <v>5.0279999999999998E-2</v>
      </c>
      <c r="AL5304" s="54">
        <v>7.7189999999999995E-2</v>
      </c>
      <c r="AM5304" s="54">
        <v>9.2280000000000001E-2</v>
      </c>
      <c r="AN5304" s="55">
        <v>0.10686</v>
      </c>
    </row>
    <row r="5305" spans="34:40" x14ac:dyDescent="0.25">
      <c r="AH5305" s="51">
        <v>171</v>
      </c>
      <c r="AI5305" s="52">
        <v>28</v>
      </c>
      <c r="AJ5305" s="53">
        <v>4.2869999999999998E-2</v>
      </c>
      <c r="AK5305" s="54">
        <v>5.1159999999999997E-2</v>
      </c>
      <c r="AL5305" s="54">
        <v>7.8450000000000006E-2</v>
      </c>
      <c r="AM5305" s="54">
        <v>9.3810000000000004E-2</v>
      </c>
      <c r="AN5305" s="55">
        <v>0.10881</v>
      </c>
    </row>
    <row r="5306" spans="34:40" x14ac:dyDescent="0.25">
      <c r="AH5306" s="51">
        <v>171</v>
      </c>
      <c r="AI5306" s="52">
        <v>29</v>
      </c>
      <c r="AJ5306" s="53">
        <v>4.7160000000000001E-2</v>
      </c>
      <c r="AK5306" s="54">
        <v>5.2679999999999998E-2</v>
      </c>
      <c r="AL5306" s="54">
        <v>7.0639999999999994E-2</v>
      </c>
      <c r="AM5306" s="54">
        <v>8.0379999999999993E-2</v>
      </c>
      <c r="AN5306" s="55">
        <v>8.8789999999999994E-2</v>
      </c>
    </row>
    <row r="5307" spans="34:40" x14ac:dyDescent="0.25">
      <c r="AH5307" s="51">
        <v>171</v>
      </c>
      <c r="AI5307" s="52">
        <v>30</v>
      </c>
      <c r="AJ5307" s="53">
        <v>6.6009999999999999E-2</v>
      </c>
      <c r="AK5307" s="54">
        <v>6.8559999999999996E-2</v>
      </c>
      <c r="AL5307" s="54">
        <v>7.6880000000000004E-2</v>
      </c>
      <c r="AM5307" s="54">
        <v>8.1309999999999993E-2</v>
      </c>
      <c r="AN5307" s="55">
        <v>8.4989999999999996E-2</v>
      </c>
    </row>
    <row r="5308" spans="34:40" x14ac:dyDescent="0.25">
      <c r="AH5308" s="51">
        <v>172</v>
      </c>
      <c r="AI5308" s="52">
        <v>0</v>
      </c>
      <c r="AJ5308" s="53">
        <v>4.8059999999999999E-2</v>
      </c>
      <c r="AK5308" s="54">
        <v>5.1990000000000001E-2</v>
      </c>
      <c r="AL5308" s="54">
        <v>5.9279999999999999E-2</v>
      </c>
      <c r="AM5308" s="54">
        <v>6.0069999999999998E-2</v>
      </c>
      <c r="AN5308" s="55">
        <v>6.7780000000000007E-2</v>
      </c>
    </row>
    <row r="5309" spans="34:40" x14ac:dyDescent="0.25">
      <c r="AH5309" s="51">
        <v>172</v>
      </c>
      <c r="AI5309" s="52">
        <v>1</v>
      </c>
      <c r="AJ5309" s="53">
        <v>5.169E-2</v>
      </c>
      <c r="AK5309" s="54">
        <v>5.3809999999999997E-2</v>
      </c>
      <c r="AL5309" s="54">
        <v>6.0630000000000003E-2</v>
      </c>
      <c r="AM5309" s="54">
        <v>6.4170000000000005E-2</v>
      </c>
      <c r="AN5309" s="55">
        <v>6.6900000000000001E-2</v>
      </c>
    </row>
    <row r="5310" spans="34:40" x14ac:dyDescent="0.25">
      <c r="AH5310" s="51">
        <v>172</v>
      </c>
      <c r="AI5310" s="52">
        <v>2</v>
      </c>
      <c r="AJ5310" s="53">
        <v>7.2590000000000002E-2</v>
      </c>
      <c r="AK5310" s="54">
        <v>7.2359999999999994E-2</v>
      </c>
      <c r="AL5310" s="54">
        <v>7.1609999999999993E-2</v>
      </c>
      <c r="AM5310" s="54">
        <v>7.1230000000000002E-2</v>
      </c>
      <c r="AN5310" s="55">
        <v>7.0930000000000007E-2</v>
      </c>
    </row>
    <row r="5311" spans="34:40" x14ac:dyDescent="0.25">
      <c r="AH5311" s="51">
        <v>172</v>
      </c>
      <c r="AI5311" s="52">
        <v>3</v>
      </c>
      <c r="AJ5311" s="53">
        <v>6.8049999999999999E-2</v>
      </c>
      <c r="AK5311" s="54">
        <v>6.8190000000000001E-2</v>
      </c>
      <c r="AL5311" s="54">
        <v>6.8629999999999997E-2</v>
      </c>
      <c r="AM5311" s="54">
        <v>6.8860000000000005E-2</v>
      </c>
      <c r="AN5311" s="55">
        <v>6.9040000000000004E-2</v>
      </c>
    </row>
    <row r="5312" spans="34:40" x14ac:dyDescent="0.25">
      <c r="AH5312" s="51">
        <v>172</v>
      </c>
      <c r="AI5312" s="52">
        <v>4</v>
      </c>
      <c r="AJ5312" s="53">
        <v>5.7000000000000002E-2</v>
      </c>
      <c r="AK5312" s="54">
        <v>5.8619999999999998E-2</v>
      </c>
      <c r="AL5312" s="54">
        <v>6.3839999999999994E-2</v>
      </c>
      <c r="AM5312" s="54">
        <v>6.6549999999999998E-2</v>
      </c>
      <c r="AN5312" s="55">
        <v>6.8640000000000007E-2</v>
      </c>
    </row>
    <row r="5313" spans="34:40" x14ac:dyDescent="0.25">
      <c r="AH5313" s="51">
        <v>172</v>
      </c>
      <c r="AI5313" s="52">
        <v>5</v>
      </c>
      <c r="AJ5313" s="53">
        <v>5.4600000000000003E-2</v>
      </c>
      <c r="AK5313" s="54">
        <v>5.713E-2</v>
      </c>
      <c r="AL5313" s="54">
        <v>6.5290000000000001E-2</v>
      </c>
      <c r="AM5313" s="54">
        <v>6.9570000000000007E-2</v>
      </c>
      <c r="AN5313" s="55">
        <v>7.2940000000000005E-2</v>
      </c>
    </row>
    <row r="5314" spans="34:40" x14ac:dyDescent="0.25">
      <c r="AH5314" s="51">
        <v>172</v>
      </c>
      <c r="AI5314" s="52">
        <v>6</v>
      </c>
      <c r="AJ5314" s="53">
        <v>4.027E-2</v>
      </c>
      <c r="AK5314" s="54">
        <v>4.4979999999999999E-2</v>
      </c>
      <c r="AL5314" s="54">
        <v>6.0179999999999997E-2</v>
      </c>
      <c r="AM5314" s="54">
        <v>6.8239999999999995E-2</v>
      </c>
      <c r="AN5314" s="55">
        <v>7.4749999999999997E-2</v>
      </c>
    </row>
    <row r="5315" spans="34:40" x14ac:dyDescent="0.25">
      <c r="AH5315" s="51">
        <v>172</v>
      </c>
      <c r="AI5315" s="52">
        <v>7</v>
      </c>
      <c r="AJ5315" s="53">
        <v>4.2410000000000003E-2</v>
      </c>
      <c r="AK5315" s="54">
        <v>4.6440000000000002E-2</v>
      </c>
      <c r="AL5315" s="54">
        <v>5.9459999999999999E-2</v>
      </c>
      <c r="AM5315" s="54">
        <v>6.6320000000000004E-2</v>
      </c>
      <c r="AN5315" s="55">
        <v>7.1760000000000004E-2</v>
      </c>
    </row>
    <row r="5316" spans="34:40" x14ac:dyDescent="0.25">
      <c r="AH5316" s="51">
        <v>172</v>
      </c>
      <c r="AI5316" s="52">
        <v>8</v>
      </c>
      <c r="AJ5316" s="53">
        <v>4.2209999999999998E-2</v>
      </c>
      <c r="AK5316" s="54">
        <v>4.6780000000000002E-2</v>
      </c>
      <c r="AL5316" s="54">
        <v>6.1559999999999997E-2</v>
      </c>
      <c r="AM5316" s="54">
        <v>6.9400000000000003E-2</v>
      </c>
      <c r="AN5316" s="55">
        <v>7.5749999999999998E-2</v>
      </c>
    </row>
    <row r="5317" spans="34:40" x14ac:dyDescent="0.25">
      <c r="AH5317" s="51">
        <v>172</v>
      </c>
      <c r="AI5317" s="52">
        <v>9</v>
      </c>
      <c r="AJ5317" s="53">
        <v>4.0930000000000001E-2</v>
      </c>
      <c r="AK5317" s="54">
        <v>4.5069999999999999E-2</v>
      </c>
      <c r="AL5317" s="54">
        <v>5.8430000000000003E-2</v>
      </c>
      <c r="AM5317" s="54">
        <v>6.5460000000000004E-2</v>
      </c>
      <c r="AN5317" s="55">
        <v>7.102E-2</v>
      </c>
    </row>
    <row r="5318" spans="34:40" x14ac:dyDescent="0.25">
      <c r="AH5318" s="51">
        <v>172</v>
      </c>
      <c r="AI5318" s="52">
        <v>10</v>
      </c>
      <c r="AJ5318" s="53">
        <v>5.3190000000000001E-2</v>
      </c>
      <c r="AK5318" s="54">
        <v>5.5199999999999999E-2</v>
      </c>
      <c r="AL5318" s="54">
        <v>6.1679999999999999E-2</v>
      </c>
      <c r="AM5318" s="54">
        <v>6.5049999999999997E-2</v>
      </c>
      <c r="AN5318" s="55">
        <v>6.7640000000000006E-2</v>
      </c>
    </row>
    <row r="5319" spans="34:40" x14ac:dyDescent="0.25">
      <c r="AH5319" s="51">
        <v>172</v>
      </c>
      <c r="AI5319" s="52">
        <v>11</v>
      </c>
      <c r="AJ5319" s="53">
        <v>6.7849999999999994E-2</v>
      </c>
      <c r="AK5319" s="54">
        <v>6.7849999999999994E-2</v>
      </c>
      <c r="AL5319" s="54">
        <v>6.7860000000000004E-2</v>
      </c>
      <c r="AM5319" s="54">
        <v>6.7860000000000004E-2</v>
      </c>
      <c r="AN5319" s="55">
        <v>6.787E-2</v>
      </c>
    </row>
    <row r="5320" spans="34:40" x14ac:dyDescent="0.25">
      <c r="AH5320" s="51">
        <v>172</v>
      </c>
      <c r="AI5320" s="52">
        <v>12</v>
      </c>
      <c r="AJ5320" s="53">
        <v>4.9110000000000001E-2</v>
      </c>
      <c r="AK5320" s="54">
        <v>5.2540000000000003E-2</v>
      </c>
      <c r="AL5320" s="54">
        <v>6.3630000000000006E-2</v>
      </c>
      <c r="AM5320" s="54">
        <v>6.948E-2</v>
      </c>
      <c r="AN5320" s="55">
        <v>7.4139999999999998E-2</v>
      </c>
    </row>
    <row r="5321" spans="34:40" x14ac:dyDescent="0.25">
      <c r="AH5321" s="51">
        <v>172</v>
      </c>
      <c r="AI5321" s="52">
        <v>13</v>
      </c>
      <c r="AJ5321" s="53">
        <v>4.2009999999999999E-2</v>
      </c>
      <c r="AK5321" s="54">
        <v>4.5600000000000002E-2</v>
      </c>
      <c r="AL5321" s="54">
        <v>5.7160000000000002E-2</v>
      </c>
      <c r="AM5321" s="54">
        <v>6.3210000000000002E-2</v>
      </c>
      <c r="AN5321" s="55">
        <v>6.7919999999999994E-2</v>
      </c>
    </row>
    <row r="5322" spans="34:40" x14ac:dyDescent="0.25">
      <c r="AH5322" s="51">
        <v>172</v>
      </c>
      <c r="AI5322" s="52">
        <v>14</v>
      </c>
      <c r="AJ5322" s="53">
        <v>3.3829999999999999E-2</v>
      </c>
      <c r="AK5322" s="54">
        <v>3.7440000000000001E-2</v>
      </c>
      <c r="AL5322" s="54">
        <v>4.8989999999999999E-2</v>
      </c>
      <c r="AM5322" s="54">
        <v>5.4969999999999998E-2</v>
      </c>
      <c r="AN5322" s="55">
        <v>5.9490000000000001E-2</v>
      </c>
    </row>
    <row r="5323" spans="34:40" x14ac:dyDescent="0.25">
      <c r="AH5323" s="51">
        <v>172</v>
      </c>
      <c r="AI5323" s="52">
        <v>15</v>
      </c>
      <c r="AJ5323" s="53">
        <v>4.1509999999999998E-2</v>
      </c>
      <c r="AK5323" s="54">
        <v>4.4909999999999999E-2</v>
      </c>
      <c r="AL5323" s="54">
        <v>5.5820000000000002E-2</v>
      </c>
      <c r="AM5323" s="54">
        <v>6.1510000000000002E-2</v>
      </c>
      <c r="AN5323" s="55">
        <v>6.59E-2</v>
      </c>
    </row>
    <row r="5324" spans="34:40" x14ac:dyDescent="0.25">
      <c r="AH5324" s="51">
        <v>172</v>
      </c>
      <c r="AI5324" s="52">
        <v>16</v>
      </c>
      <c r="AJ5324" s="53">
        <v>2.734E-2</v>
      </c>
      <c r="AK5324" s="54">
        <v>3.1550000000000002E-2</v>
      </c>
      <c r="AL5324" s="54">
        <v>4.4999999999999998E-2</v>
      </c>
      <c r="AM5324" s="54">
        <v>5.1950000000000003E-2</v>
      </c>
      <c r="AN5324" s="55">
        <v>5.7189999999999998E-2</v>
      </c>
    </row>
    <row r="5325" spans="34:40" x14ac:dyDescent="0.25">
      <c r="AH5325" s="51">
        <v>172</v>
      </c>
      <c r="AI5325" s="52">
        <v>17</v>
      </c>
      <c r="AJ5325" s="53">
        <v>2.1729999999999999E-2</v>
      </c>
      <c r="AK5325" s="54">
        <v>2.657E-2</v>
      </c>
      <c r="AL5325" s="54">
        <v>4.1980000000000003E-2</v>
      </c>
      <c r="AM5325" s="54">
        <v>4.9959999999999997E-2</v>
      </c>
      <c r="AN5325" s="55">
        <v>5.5969999999999999E-2</v>
      </c>
    </row>
    <row r="5326" spans="34:40" x14ac:dyDescent="0.25">
      <c r="AH5326" s="51">
        <v>172</v>
      </c>
      <c r="AI5326" s="52">
        <v>18</v>
      </c>
      <c r="AJ5326" s="53">
        <v>2.8989999999999998E-2</v>
      </c>
      <c r="AK5326" s="54">
        <v>3.1850000000000003E-2</v>
      </c>
      <c r="AL5326" s="54">
        <v>4.0930000000000001E-2</v>
      </c>
      <c r="AM5326" s="54">
        <v>4.555E-2</v>
      </c>
      <c r="AN5326" s="55">
        <v>4.8910000000000002E-2</v>
      </c>
    </row>
    <row r="5327" spans="34:40" x14ac:dyDescent="0.25">
      <c r="AH5327" s="51">
        <v>172</v>
      </c>
      <c r="AI5327" s="52">
        <v>19</v>
      </c>
      <c r="AJ5327" s="53">
        <v>3.107E-2</v>
      </c>
      <c r="AK5327" s="54">
        <v>3.39E-2</v>
      </c>
      <c r="AL5327" s="54">
        <v>4.292E-2</v>
      </c>
      <c r="AM5327" s="54">
        <v>4.752E-2</v>
      </c>
      <c r="AN5327" s="55">
        <v>5.0889999999999998E-2</v>
      </c>
    </row>
    <row r="5328" spans="34:40" x14ac:dyDescent="0.25">
      <c r="AH5328" s="51">
        <v>172</v>
      </c>
      <c r="AI5328" s="52">
        <v>20</v>
      </c>
      <c r="AJ5328" s="53">
        <v>2.3560000000000001E-2</v>
      </c>
      <c r="AK5328" s="54">
        <v>2.724E-2</v>
      </c>
      <c r="AL5328" s="54">
        <v>3.8940000000000002E-2</v>
      </c>
      <c r="AM5328" s="54">
        <v>4.4909999999999999E-2</v>
      </c>
      <c r="AN5328" s="55">
        <v>4.9279999999999997E-2</v>
      </c>
    </row>
    <row r="5329" spans="34:40" x14ac:dyDescent="0.25">
      <c r="AH5329" s="51">
        <v>172</v>
      </c>
      <c r="AI5329" s="52">
        <v>21</v>
      </c>
      <c r="AJ5329" s="53">
        <v>3.798E-2</v>
      </c>
      <c r="AK5329" s="54">
        <v>3.9750000000000001E-2</v>
      </c>
      <c r="AL5329" s="54">
        <v>4.5359999999999998E-2</v>
      </c>
      <c r="AM5329" s="54">
        <v>4.8210000000000003E-2</v>
      </c>
      <c r="AN5329" s="55">
        <v>5.0270000000000002E-2</v>
      </c>
    </row>
    <row r="5330" spans="34:40" x14ac:dyDescent="0.25">
      <c r="AH5330" s="51">
        <v>172</v>
      </c>
      <c r="AI5330" s="52">
        <v>22</v>
      </c>
      <c r="AJ5330" s="53">
        <v>4.1829999999999999E-2</v>
      </c>
      <c r="AK5330" s="54">
        <v>4.3380000000000002E-2</v>
      </c>
      <c r="AL5330" s="54">
        <v>4.8320000000000002E-2</v>
      </c>
      <c r="AM5330" s="54">
        <v>5.0840000000000003E-2</v>
      </c>
      <c r="AN5330" s="55">
        <v>5.2670000000000002E-2</v>
      </c>
    </row>
    <row r="5331" spans="34:40" x14ac:dyDescent="0.25">
      <c r="AH5331" s="51">
        <v>172</v>
      </c>
      <c r="AI5331" s="52">
        <v>23</v>
      </c>
      <c r="AJ5331" s="53">
        <v>2.911E-2</v>
      </c>
      <c r="AK5331" s="54">
        <v>3.218E-2</v>
      </c>
      <c r="AL5331" s="54">
        <v>4.1939999999999998E-2</v>
      </c>
      <c r="AM5331" s="54">
        <v>4.6929999999999999E-2</v>
      </c>
      <c r="AN5331" s="55">
        <v>5.0569999999999997E-2</v>
      </c>
    </row>
    <row r="5332" spans="34:40" x14ac:dyDescent="0.25">
      <c r="AH5332" s="51">
        <v>172</v>
      </c>
      <c r="AI5332" s="52">
        <v>24</v>
      </c>
      <c r="AJ5332" s="53">
        <v>2.6360000000000001E-2</v>
      </c>
      <c r="AK5332" s="54">
        <v>3.0030000000000001E-2</v>
      </c>
      <c r="AL5332" s="54">
        <v>4.1709999999999997E-2</v>
      </c>
      <c r="AM5332" s="54">
        <v>4.7690000000000003E-2</v>
      </c>
      <c r="AN5332" s="55">
        <v>5.2109999999999997E-2</v>
      </c>
    </row>
    <row r="5333" spans="34:40" x14ac:dyDescent="0.25">
      <c r="AH5333" s="51">
        <v>172</v>
      </c>
      <c r="AI5333" s="52">
        <v>25</v>
      </c>
      <c r="AJ5333" s="53">
        <v>3.2530000000000003E-2</v>
      </c>
      <c r="AK5333" s="54">
        <v>3.6130000000000002E-2</v>
      </c>
      <c r="AL5333" s="54">
        <v>4.7640000000000002E-2</v>
      </c>
      <c r="AM5333" s="54">
        <v>5.3589999999999999E-2</v>
      </c>
      <c r="AN5333" s="55">
        <v>5.806E-2</v>
      </c>
    </row>
    <row r="5334" spans="34:40" x14ac:dyDescent="0.25">
      <c r="AH5334" s="51">
        <v>172</v>
      </c>
      <c r="AI5334" s="52">
        <v>26</v>
      </c>
      <c r="AJ5334" s="53">
        <v>2.9860000000000001E-2</v>
      </c>
      <c r="AK5334" s="54">
        <v>3.3160000000000002E-2</v>
      </c>
      <c r="AL5334" s="54">
        <v>4.3679999999999997E-2</v>
      </c>
      <c r="AM5334" s="54">
        <v>4.9070000000000003E-2</v>
      </c>
      <c r="AN5334" s="55">
        <v>5.3060000000000003E-2</v>
      </c>
    </row>
    <row r="5335" spans="34:40" x14ac:dyDescent="0.25">
      <c r="AH5335" s="51">
        <v>172</v>
      </c>
      <c r="AI5335" s="52">
        <v>27</v>
      </c>
      <c r="AJ5335" s="53">
        <v>3.177E-2</v>
      </c>
      <c r="AK5335" s="54">
        <v>3.4729999999999997E-2</v>
      </c>
      <c r="AL5335" s="54">
        <v>4.4159999999999998E-2</v>
      </c>
      <c r="AM5335" s="54">
        <v>4.8980000000000003E-2</v>
      </c>
      <c r="AN5335" s="55">
        <v>5.2519999999999997E-2</v>
      </c>
    </row>
    <row r="5336" spans="34:40" x14ac:dyDescent="0.25">
      <c r="AH5336" s="51">
        <v>172</v>
      </c>
      <c r="AI5336" s="52">
        <v>28</v>
      </c>
      <c r="AJ5336" s="53">
        <v>3.2730000000000002E-2</v>
      </c>
      <c r="AK5336" s="54">
        <v>3.499E-2</v>
      </c>
      <c r="AL5336" s="54">
        <v>4.2189999999999998E-2</v>
      </c>
      <c r="AM5336" s="54">
        <v>4.5839999999999999E-2</v>
      </c>
      <c r="AN5336" s="55">
        <v>4.8480000000000002E-2</v>
      </c>
    </row>
    <row r="5337" spans="34:40" x14ac:dyDescent="0.25">
      <c r="AH5337" s="51">
        <v>172</v>
      </c>
      <c r="AI5337" s="52">
        <v>29</v>
      </c>
      <c r="AJ5337" s="53">
        <v>5.1299999999999998E-2</v>
      </c>
      <c r="AK5337" s="54">
        <v>5.1249999999999997E-2</v>
      </c>
      <c r="AL5337" s="54">
        <v>5.1110000000000003E-2</v>
      </c>
      <c r="AM5337" s="54">
        <v>5.1040000000000002E-2</v>
      </c>
      <c r="AN5337" s="55">
        <v>5.0990000000000001E-2</v>
      </c>
    </row>
    <row r="5338" spans="34:40" x14ac:dyDescent="0.25">
      <c r="AH5338" s="51">
        <v>172</v>
      </c>
      <c r="AI5338" s="52">
        <v>30</v>
      </c>
      <c r="AJ5338" s="53">
        <v>5.287E-2</v>
      </c>
      <c r="AK5338" s="54">
        <v>5.2810000000000003E-2</v>
      </c>
      <c r="AL5338" s="54">
        <v>5.2609999999999997E-2</v>
      </c>
      <c r="AM5338" s="54">
        <v>5.2499999999999998E-2</v>
      </c>
      <c r="AN5338" s="55">
        <v>5.2429999999999997E-2</v>
      </c>
    </row>
    <row r="5339" spans="34:40" x14ac:dyDescent="0.25">
      <c r="AH5339" s="51">
        <v>173</v>
      </c>
      <c r="AI5339" s="52">
        <v>0</v>
      </c>
      <c r="AJ5339" s="53">
        <v>4.8059999999999999E-2</v>
      </c>
      <c r="AK5339" s="54">
        <v>5.1990000000000001E-2</v>
      </c>
      <c r="AL5339" s="54">
        <v>5.9279999999999999E-2</v>
      </c>
      <c r="AM5339" s="54">
        <v>6.0069999999999998E-2</v>
      </c>
      <c r="AN5339" s="55">
        <v>6.7780000000000007E-2</v>
      </c>
    </row>
    <row r="5340" spans="34:40" x14ac:dyDescent="0.25">
      <c r="AH5340" s="51">
        <v>173</v>
      </c>
      <c r="AI5340" s="52">
        <v>1</v>
      </c>
      <c r="AJ5340" s="53">
        <v>4.6170000000000003E-2</v>
      </c>
      <c r="AK5340" s="54">
        <v>4.8030000000000003E-2</v>
      </c>
      <c r="AL5340" s="54">
        <v>5.398E-2</v>
      </c>
      <c r="AM5340" s="54">
        <v>5.7029999999999997E-2</v>
      </c>
      <c r="AN5340" s="55">
        <v>5.9310000000000002E-2</v>
      </c>
    </row>
    <row r="5341" spans="34:40" x14ac:dyDescent="0.25">
      <c r="AH5341" s="51">
        <v>173</v>
      </c>
      <c r="AI5341" s="52">
        <v>2</v>
      </c>
      <c r="AJ5341" s="53">
        <v>4.4179999999999997E-2</v>
      </c>
      <c r="AK5341" s="54">
        <v>4.6149999999999997E-2</v>
      </c>
      <c r="AL5341" s="54">
        <v>5.246E-2</v>
      </c>
      <c r="AM5341" s="54">
        <v>5.5690000000000003E-2</v>
      </c>
      <c r="AN5341" s="55">
        <v>5.8099999999999999E-2</v>
      </c>
    </row>
    <row r="5342" spans="34:40" x14ac:dyDescent="0.25">
      <c r="AH5342" s="51">
        <v>173</v>
      </c>
      <c r="AI5342" s="52">
        <v>3</v>
      </c>
      <c r="AJ5342" s="53">
        <v>4.0039999999999999E-2</v>
      </c>
      <c r="AK5342" s="54">
        <v>4.3060000000000001E-2</v>
      </c>
      <c r="AL5342" s="54">
        <v>5.2729999999999999E-2</v>
      </c>
      <c r="AM5342" s="54">
        <v>5.774E-2</v>
      </c>
      <c r="AN5342" s="55">
        <v>6.1539999999999997E-2</v>
      </c>
    </row>
    <row r="5343" spans="34:40" x14ac:dyDescent="0.25">
      <c r="AH5343" s="51">
        <v>173</v>
      </c>
      <c r="AI5343" s="52">
        <v>4</v>
      </c>
      <c r="AJ5343" s="53">
        <v>4.6670000000000003E-2</v>
      </c>
      <c r="AK5343" s="54">
        <v>4.7910000000000001E-2</v>
      </c>
      <c r="AL5343" s="54">
        <v>5.1869999999999999E-2</v>
      </c>
      <c r="AM5343" s="54">
        <v>5.3879999999999997E-2</v>
      </c>
      <c r="AN5343" s="55">
        <v>5.5359999999999999E-2</v>
      </c>
    </row>
    <row r="5344" spans="34:40" x14ac:dyDescent="0.25">
      <c r="AH5344" s="51">
        <v>173</v>
      </c>
      <c r="AI5344" s="52">
        <v>5</v>
      </c>
      <c r="AJ5344" s="53">
        <v>4.8180000000000001E-2</v>
      </c>
      <c r="AK5344" s="54">
        <v>4.8899999999999999E-2</v>
      </c>
      <c r="AL5344" s="54">
        <v>5.1189999999999999E-2</v>
      </c>
      <c r="AM5344" s="54">
        <v>5.2350000000000001E-2</v>
      </c>
      <c r="AN5344" s="55">
        <v>5.3190000000000001E-2</v>
      </c>
    </row>
    <row r="5345" spans="34:40" x14ac:dyDescent="0.25">
      <c r="AH5345" s="51">
        <v>173</v>
      </c>
      <c r="AI5345" s="52">
        <v>6</v>
      </c>
      <c r="AJ5345" s="53">
        <v>3.5819999999999998E-2</v>
      </c>
      <c r="AK5345" s="54">
        <v>3.8519999999999999E-2</v>
      </c>
      <c r="AL5345" s="54">
        <v>4.7129999999999998E-2</v>
      </c>
      <c r="AM5345" s="54">
        <v>5.1540000000000002E-2</v>
      </c>
      <c r="AN5345" s="55">
        <v>5.4809999999999998E-2</v>
      </c>
    </row>
    <row r="5346" spans="34:40" x14ac:dyDescent="0.25">
      <c r="AH5346" s="51">
        <v>173</v>
      </c>
      <c r="AI5346" s="52">
        <v>7</v>
      </c>
      <c r="AJ5346" s="53">
        <v>2.6919999999999999E-2</v>
      </c>
      <c r="AK5346" s="54">
        <v>3.0339999999999999E-2</v>
      </c>
      <c r="AL5346" s="54">
        <v>4.1239999999999999E-2</v>
      </c>
      <c r="AM5346" s="54">
        <v>4.6809999999999997E-2</v>
      </c>
      <c r="AN5346" s="55">
        <v>5.0900000000000001E-2</v>
      </c>
    </row>
    <row r="5347" spans="34:40" x14ac:dyDescent="0.25">
      <c r="AH5347" s="51">
        <v>173</v>
      </c>
      <c r="AI5347" s="52">
        <v>8</v>
      </c>
      <c r="AJ5347" s="53">
        <v>3.9949999999999999E-2</v>
      </c>
      <c r="AK5347" s="54">
        <v>4.172E-2</v>
      </c>
      <c r="AL5347" s="54">
        <v>4.7350000000000003E-2</v>
      </c>
      <c r="AM5347" s="54">
        <v>5.0220000000000001E-2</v>
      </c>
      <c r="AN5347" s="55">
        <v>5.2310000000000002E-2</v>
      </c>
    </row>
    <row r="5348" spans="34:40" x14ac:dyDescent="0.25">
      <c r="AH5348" s="51">
        <v>173</v>
      </c>
      <c r="AI5348" s="52">
        <v>9</v>
      </c>
      <c r="AJ5348" s="53">
        <v>2.818E-2</v>
      </c>
      <c r="AK5348" s="54">
        <v>3.1199999999999999E-2</v>
      </c>
      <c r="AL5348" s="54">
        <v>4.0829999999999998E-2</v>
      </c>
      <c r="AM5348" s="54">
        <v>4.573E-2</v>
      </c>
      <c r="AN5348" s="55">
        <v>4.9299999999999997E-2</v>
      </c>
    </row>
    <row r="5349" spans="34:40" x14ac:dyDescent="0.25">
      <c r="AH5349" s="51">
        <v>173</v>
      </c>
      <c r="AI5349" s="52">
        <v>10</v>
      </c>
      <c r="AJ5349" s="53">
        <v>2.9080000000000002E-2</v>
      </c>
      <c r="AK5349" s="54">
        <v>3.1460000000000002E-2</v>
      </c>
      <c r="AL5349" s="54">
        <v>3.8989999999999997E-2</v>
      </c>
      <c r="AM5349" s="54">
        <v>4.2799999999999998E-2</v>
      </c>
      <c r="AN5349" s="55">
        <v>4.5530000000000001E-2</v>
      </c>
    </row>
    <row r="5350" spans="34:40" x14ac:dyDescent="0.25">
      <c r="AH5350" s="51">
        <v>173</v>
      </c>
      <c r="AI5350" s="52">
        <v>11</v>
      </c>
      <c r="AJ5350" s="53">
        <v>2.477E-2</v>
      </c>
      <c r="AK5350" s="54">
        <v>2.784E-2</v>
      </c>
      <c r="AL5350" s="54">
        <v>3.7569999999999999E-2</v>
      </c>
      <c r="AM5350" s="54">
        <v>4.2509999999999999E-2</v>
      </c>
      <c r="AN5350" s="55">
        <v>4.607E-2</v>
      </c>
    </row>
    <row r="5351" spans="34:40" x14ac:dyDescent="0.25">
      <c r="AH5351" s="51">
        <v>173</v>
      </c>
      <c r="AI5351" s="52">
        <v>12</v>
      </c>
      <c r="AJ5351" s="53">
        <v>3.4070000000000003E-2</v>
      </c>
      <c r="AK5351" s="54">
        <v>3.6360000000000003E-2</v>
      </c>
      <c r="AL5351" s="54">
        <v>4.3619999999999999E-2</v>
      </c>
      <c r="AM5351" s="54">
        <v>4.7320000000000001E-2</v>
      </c>
      <c r="AN5351" s="55">
        <v>0.05</v>
      </c>
    </row>
    <row r="5352" spans="34:40" x14ac:dyDescent="0.25">
      <c r="AH5352" s="51">
        <v>173</v>
      </c>
      <c r="AI5352" s="52">
        <v>13</v>
      </c>
      <c r="AJ5352" s="53">
        <v>2.862E-2</v>
      </c>
      <c r="AK5352" s="54">
        <v>3.1649999999999998E-2</v>
      </c>
      <c r="AL5352" s="54">
        <v>4.1279999999999997E-2</v>
      </c>
      <c r="AM5352" s="54">
        <v>4.6179999999999999E-2</v>
      </c>
      <c r="AN5352" s="55">
        <v>4.9759999999999999E-2</v>
      </c>
    </row>
    <row r="5353" spans="34:40" x14ac:dyDescent="0.25">
      <c r="AH5353" s="51">
        <v>173</v>
      </c>
      <c r="AI5353" s="52">
        <v>14</v>
      </c>
      <c r="AJ5353" s="53">
        <v>4.7989999999999998E-2</v>
      </c>
      <c r="AK5353" s="54">
        <v>4.9200000000000001E-2</v>
      </c>
      <c r="AL5353" s="54">
        <v>5.3069999999999999E-2</v>
      </c>
      <c r="AM5353" s="54">
        <v>5.5050000000000002E-2</v>
      </c>
      <c r="AN5353" s="55">
        <v>5.6500000000000002E-2</v>
      </c>
    </row>
    <row r="5354" spans="34:40" x14ac:dyDescent="0.25">
      <c r="AH5354" s="51">
        <v>173</v>
      </c>
      <c r="AI5354" s="52">
        <v>15</v>
      </c>
      <c r="AJ5354" s="53">
        <v>5.5300000000000002E-2</v>
      </c>
      <c r="AK5354" s="54">
        <v>5.6890000000000003E-2</v>
      </c>
      <c r="AL5354" s="54">
        <v>6.2019999999999999E-2</v>
      </c>
      <c r="AM5354" s="54">
        <v>6.4680000000000001E-2</v>
      </c>
      <c r="AN5354" s="55">
        <v>6.6710000000000005E-2</v>
      </c>
    </row>
    <row r="5355" spans="34:40" x14ac:dyDescent="0.25">
      <c r="AH5355" s="51">
        <v>173</v>
      </c>
      <c r="AI5355" s="52">
        <v>16</v>
      </c>
      <c r="AJ5355" s="53">
        <v>6.9110000000000005E-2</v>
      </c>
      <c r="AK5355" s="54">
        <v>6.8390000000000006E-2</v>
      </c>
      <c r="AL5355" s="54">
        <v>6.6070000000000004E-2</v>
      </c>
      <c r="AM5355" s="54">
        <v>6.4879999999999993E-2</v>
      </c>
      <c r="AN5355" s="55">
        <v>6.3990000000000005E-2</v>
      </c>
    </row>
    <row r="5356" spans="34:40" x14ac:dyDescent="0.25">
      <c r="AH5356" s="51">
        <v>173</v>
      </c>
      <c r="AI5356" s="52">
        <v>17</v>
      </c>
      <c r="AJ5356" s="53">
        <v>5.2670000000000002E-2</v>
      </c>
      <c r="AK5356" s="54">
        <v>5.4309999999999997E-2</v>
      </c>
      <c r="AL5356" s="54">
        <v>5.9569999999999998E-2</v>
      </c>
      <c r="AM5356" s="54">
        <v>6.2289999999999998E-2</v>
      </c>
      <c r="AN5356" s="55">
        <v>6.4350000000000004E-2</v>
      </c>
    </row>
    <row r="5357" spans="34:40" x14ac:dyDescent="0.25">
      <c r="AH5357" s="51">
        <v>173</v>
      </c>
      <c r="AI5357" s="52">
        <v>18</v>
      </c>
      <c r="AJ5357" s="53">
        <v>3.662E-2</v>
      </c>
      <c r="AK5357" s="54">
        <v>3.9750000000000001E-2</v>
      </c>
      <c r="AL5357" s="54">
        <v>4.9779999999999998E-2</v>
      </c>
      <c r="AM5357" s="54">
        <v>5.4960000000000002E-2</v>
      </c>
      <c r="AN5357" s="55">
        <v>5.885E-2</v>
      </c>
    </row>
    <row r="5358" spans="34:40" x14ac:dyDescent="0.25">
      <c r="AH5358" s="51">
        <v>173</v>
      </c>
      <c r="AI5358" s="52">
        <v>19</v>
      </c>
      <c r="AJ5358" s="53">
        <v>3.0020000000000002E-2</v>
      </c>
      <c r="AK5358" s="54">
        <v>3.3770000000000001E-2</v>
      </c>
      <c r="AL5358" s="54">
        <v>4.5760000000000002E-2</v>
      </c>
      <c r="AM5358" s="54">
        <v>5.194E-2</v>
      </c>
      <c r="AN5358" s="55">
        <v>5.6570000000000002E-2</v>
      </c>
    </row>
    <row r="5359" spans="34:40" x14ac:dyDescent="0.25">
      <c r="AH5359" s="51">
        <v>173</v>
      </c>
      <c r="AI5359" s="52">
        <v>20</v>
      </c>
      <c r="AJ5359" s="53">
        <v>2.581E-2</v>
      </c>
      <c r="AK5359" s="54">
        <v>2.93E-2</v>
      </c>
      <c r="AL5359" s="54">
        <v>4.0390000000000002E-2</v>
      </c>
      <c r="AM5359" s="54">
        <v>4.6059999999999997E-2</v>
      </c>
      <c r="AN5359" s="55">
        <v>5.0220000000000001E-2</v>
      </c>
    </row>
    <row r="5360" spans="34:40" x14ac:dyDescent="0.25">
      <c r="AH5360" s="51">
        <v>173</v>
      </c>
      <c r="AI5360" s="52">
        <v>21</v>
      </c>
      <c r="AJ5360" s="53">
        <v>3.4329999999999999E-2</v>
      </c>
      <c r="AK5360" s="54">
        <v>3.7960000000000001E-2</v>
      </c>
      <c r="AL5360" s="54">
        <v>4.956E-2</v>
      </c>
      <c r="AM5360" s="54">
        <v>5.5559999999999998E-2</v>
      </c>
      <c r="AN5360" s="55">
        <v>6.0109999999999997E-2</v>
      </c>
    </row>
    <row r="5361" spans="34:40" x14ac:dyDescent="0.25">
      <c r="AH5361" s="51">
        <v>173</v>
      </c>
      <c r="AI5361" s="52">
        <v>22</v>
      </c>
      <c r="AJ5361" s="53">
        <v>4.1730000000000003E-2</v>
      </c>
      <c r="AK5361" s="54">
        <v>4.3090000000000003E-2</v>
      </c>
      <c r="AL5361" s="54">
        <v>4.7410000000000001E-2</v>
      </c>
      <c r="AM5361" s="54">
        <v>4.9599999999999998E-2</v>
      </c>
      <c r="AN5361" s="55">
        <v>5.1189999999999999E-2</v>
      </c>
    </row>
    <row r="5362" spans="34:40" x14ac:dyDescent="0.25">
      <c r="AH5362" s="51">
        <v>173</v>
      </c>
      <c r="AI5362" s="52">
        <v>23</v>
      </c>
      <c r="AJ5362" s="53">
        <v>7.2249999999999995E-2</v>
      </c>
      <c r="AK5362" s="54">
        <v>7.1569999999999995E-2</v>
      </c>
      <c r="AL5362" s="54">
        <v>6.9389999999999993E-2</v>
      </c>
      <c r="AM5362" s="54">
        <v>6.8269999999999997E-2</v>
      </c>
      <c r="AN5362" s="55">
        <v>6.7419999999999994E-2</v>
      </c>
    </row>
    <row r="5363" spans="34:40" x14ac:dyDescent="0.25">
      <c r="AH5363" s="51">
        <v>173</v>
      </c>
      <c r="AI5363" s="52">
        <v>24</v>
      </c>
      <c r="AJ5363" s="53">
        <v>6.9159999999999999E-2</v>
      </c>
      <c r="AK5363" s="54">
        <v>6.7890000000000006E-2</v>
      </c>
      <c r="AL5363" s="54">
        <v>6.3789999999999999E-2</v>
      </c>
      <c r="AM5363" s="54">
        <v>6.1710000000000001E-2</v>
      </c>
      <c r="AN5363" s="55">
        <v>6.019E-2</v>
      </c>
    </row>
    <row r="5364" spans="34:40" x14ac:dyDescent="0.25">
      <c r="AH5364" s="51">
        <v>173</v>
      </c>
      <c r="AI5364" s="52">
        <v>25</v>
      </c>
      <c r="AJ5364" s="53">
        <v>9.5149999999999998E-2</v>
      </c>
      <c r="AK5364" s="54">
        <v>9.1539999999999996E-2</v>
      </c>
      <c r="AL5364" s="54">
        <v>7.9899999999999999E-2</v>
      </c>
      <c r="AM5364" s="54">
        <v>7.3959999999999998E-2</v>
      </c>
      <c r="AN5364" s="55">
        <v>6.9540000000000005E-2</v>
      </c>
    </row>
    <row r="5365" spans="34:40" x14ac:dyDescent="0.25">
      <c r="AH5365" s="51">
        <v>173</v>
      </c>
      <c r="AI5365" s="52">
        <v>26</v>
      </c>
      <c r="AJ5365" s="53">
        <v>7.4880000000000002E-2</v>
      </c>
      <c r="AK5365" s="54">
        <v>7.4529999999999999E-2</v>
      </c>
      <c r="AL5365" s="54">
        <v>7.3380000000000001E-2</v>
      </c>
      <c r="AM5365" s="54">
        <v>7.2789999999999994E-2</v>
      </c>
      <c r="AN5365" s="55">
        <v>7.2340000000000002E-2</v>
      </c>
    </row>
    <row r="5366" spans="34:40" x14ac:dyDescent="0.25">
      <c r="AH5366" s="51">
        <v>173</v>
      </c>
      <c r="AI5366" s="52">
        <v>27</v>
      </c>
      <c r="AJ5366" s="53">
        <v>8.9109999999999995E-2</v>
      </c>
      <c r="AK5366" s="54">
        <v>8.7739999999999999E-2</v>
      </c>
      <c r="AL5366" s="54">
        <v>8.3299999999999999E-2</v>
      </c>
      <c r="AM5366" s="54">
        <v>8.0990000000000006E-2</v>
      </c>
      <c r="AN5366" s="55">
        <v>7.9170000000000004E-2</v>
      </c>
    </row>
    <row r="5367" spans="34:40" x14ac:dyDescent="0.25">
      <c r="AH5367" s="51">
        <v>173</v>
      </c>
      <c r="AI5367" s="52">
        <v>28</v>
      </c>
      <c r="AJ5367" s="53">
        <v>8.2680000000000003E-2</v>
      </c>
      <c r="AK5367" s="54">
        <v>8.2989999999999994E-2</v>
      </c>
      <c r="AL5367" s="54">
        <v>8.3989999999999995E-2</v>
      </c>
      <c r="AM5367" s="54">
        <v>8.4510000000000002E-2</v>
      </c>
      <c r="AN5367" s="55">
        <v>8.4940000000000002E-2</v>
      </c>
    </row>
    <row r="5368" spans="34:40" x14ac:dyDescent="0.25">
      <c r="AH5368" s="51">
        <v>173</v>
      </c>
      <c r="AI5368" s="52">
        <v>29</v>
      </c>
      <c r="AJ5368" s="53">
        <v>8.9139999999999997E-2</v>
      </c>
      <c r="AK5368" s="54">
        <v>8.8499999999999995E-2</v>
      </c>
      <c r="AL5368" s="54">
        <v>8.6389999999999995E-2</v>
      </c>
      <c r="AM5368" s="54">
        <v>8.5290000000000005E-2</v>
      </c>
      <c r="AN5368" s="55">
        <v>8.4390000000000007E-2</v>
      </c>
    </row>
    <row r="5369" spans="34:40" x14ac:dyDescent="0.25">
      <c r="AH5369" s="51">
        <v>173</v>
      </c>
      <c r="AI5369" s="52">
        <v>30</v>
      </c>
      <c r="AJ5369" s="53">
        <v>7.0879999999999999E-2</v>
      </c>
      <c r="AK5369" s="54">
        <v>7.2010000000000005E-2</v>
      </c>
      <c r="AL5369" s="54">
        <v>7.571E-2</v>
      </c>
      <c r="AM5369" s="54">
        <v>7.7660000000000007E-2</v>
      </c>
      <c r="AN5369" s="55">
        <v>7.9210000000000003E-2</v>
      </c>
    </row>
    <row r="5370" spans="34:40" x14ac:dyDescent="0.25">
      <c r="AH5370" s="51">
        <v>174</v>
      </c>
      <c r="AI5370" s="52">
        <v>0</v>
      </c>
      <c r="AJ5370" s="53">
        <v>4.8059999999999999E-2</v>
      </c>
      <c r="AK5370" s="54">
        <v>5.1990000000000001E-2</v>
      </c>
      <c r="AL5370" s="54">
        <v>5.9279999999999999E-2</v>
      </c>
      <c r="AM5370" s="54">
        <v>6.0069999999999998E-2</v>
      </c>
      <c r="AN5370" s="55">
        <v>6.7780000000000007E-2</v>
      </c>
    </row>
    <row r="5371" spans="34:40" x14ac:dyDescent="0.25">
      <c r="AH5371" s="51">
        <v>174</v>
      </c>
      <c r="AI5371" s="52">
        <v>1</v>
      </c>
      <c r="AJ5371" s="53">
        <v>5.953E-2</v>
      </c>
      <c r="AK5371" s="54">
        <v>6.1460000000000001E-2</v>
      </c>
      <c r="AL5371" s="54">
        <v>6.7669999999999994E-2</v>
      </c>
      <c r="AM5371" s="54">
        <v>7.0930000000000007E-2</v>
      </c>
      <c r="AN5371" s="55">
        <v>7.349E-2</v>
      </c>
    </row>
    <row r="5372" spans="34:40" x14ac:dyDescent="0.25">
      <c r="AH5372" s="51">
        <v>174</v>
      </c>
      <c r="AI5372" s="52">
        <v>2</v>
      </c>
      <c r="AJ5372" s="53">
        <v>5.534E-2</v>
      </c>
      <c r="AK5372" s="54">
        <v>5.8189999999999999E-2</v>
      </c>
      <c r="AL5372" s="54">
        <v>6.7400000000000002E-2</v>
      </c>
      <c r="AM5372" s="54">
        <v>7.2260000000000005E-2</v>
      </c>
      <c r="AN5372" s="55">
        <v>7.6139999999999999E-2</v>
      </c>
    </row>
    <row r="5373" spans="34:40" x14ac:dyDescent="0.25">
      <c r="AH5373" s="51">
        <v>174</v>
      </c>
      <c r="AI5373" s="52">
        <v>3</v>
      </c>
      <c r="AJ5373" s="53">
        <v>5.7779999999999998E-2</v>
      </c>
      <c r="AK5373" s="54">
        <v>6.1460000000000001E-2</v>
      </c>
      <c r="AL5373" s="54">
        <v>7.3450000000000001E-2</v>
      </c>
      <c r="AM5373" s="54">
        <v>7.9869999999999997E-2</v>
      </c>
      <c r="AN5373" s="55">
        <v>8.5250000000000006E-2</v>
      </c>
    </row>
    <row r="5374" spans="34:40" x14ac:dyDescent="0.25">
      <c r="AH5374" s="51">
        <v>174</v>
      </c>
      <c r="AI5374" s="52">
        <v>4</v>
      </c>
      <c r="AJ5374" s="53">
        <v>4.3360000000000003E-2</v>
      </c>
      <c r="AK5374" s="54">
        <v>4.768E-2</v>
      </c>
      <c r="AL5374" s="54">
        <v>6.1650000000000003E-2</v>
      </c>
      <c r="AM5374" s="54">
        <v>6.9040000000000004E-2</v>
      </c>
      <c r="AN5374" s="55">
        <v>7.4999999999999997E-2</v>
      </c>
    </row>
    <row r="5375" spans="34:40" x14ac:dyDescent="0.25">
      <c r="AH5375" s="51">
        <v>174</v>
      </c>
      <c r="AI5375" s="52">
        <v>5</v>
      </c>
      <c r="AJ5375" s="53">
        <v>4.5990000000000003E-2</v>
      </c>
      <c r="AK5375" s="54">
        <v>4.9799999999999997E-2</v>
      </c>
      <c r="AL5375" s="54">
        <v>6.2129999999999998E-2</v>
      </c>
      <c r="AM5375" s="54">
        <v>6.8629999999999997E-2</v>
      </c>
      <c r="AN5375" s="55">
        <v>7.3819999999999997E-2</v>
      </c>
    </row>
    <row r="5376" spans="34:40" x14ac:dyDescent="0.25">
      <c r="AH5376" s="51">
        <v>174</v>
      </c>
      <c r="AI5376" s="52">
        <v>6</v>
      </c>
      <c r="AJ5376" s="53">
        <v>4.0120000000000003E-2</v>
      </c>
      <c r="AK5376" s="54">
        <v>4.4409999999999998E-2</v>
      </c>
      <c r="AL5376" s="54">
        <v>5.824E-2</v>
      </c>
      <c r="AM5376" s="54">
        <v>6.5530000000000005E-2</v>
      </c>
      <c r="AN5376" s="55">
        <v>7.1319999999999995E-2</v>
      </c>
    </row>
    <row r="5377" spans="34:40" x14ac:dyDescent="0.25">
      <c r="AH5377" s="51">
        <v>174</v>
      </c>
      <c r="AI5377" s="52">
        <v>7</v>
      </c>
      <c r="AJ5377" s="53">
        <v>7.1120000000000003E-2</v>
      </c>
      <c r="AK5377" s="54">
        <v>7.2849999999999998E-2</v>
      </c>
      <c r="AL5377" s="54">
        <v>7.8469999999999998E-2</v>
      </c>
      <c r="AM5377" s="54">
        <v>8.1460000000000005E-2</v>
      </c>
      <c r="AN5377" s="55">
        <v>8.3900000000000002E-2</v>
      </c>
    </row>
    <row r="5378" spans="34:40" x14ac:dyDescent="0.25">
      <c r="AH5378" s="51">
        <v>174</v>
      </c>
      <c r="AI5378" s="52">
        <v>8</v>
      </c>
      <c r="AJ5378" s="53">
        <v>6.5140000000000003E-2</v>
      </c>
      <c r="AK5378" s="54">
        <v>6.7309999999999995E-2</v>
      </c>
      <c r="AL5378" s="54">
        <v>7.4359999999999996E-2</v>
      </c>
      <c r="AM5378" s="54">
        <v>7.8100000000000003E-2</v>
      </c>
      <c r="AN5378" s="55">
        <v>8.1140000000000004E-2</v>
      </c>
    </row>
    <row r="5379" spans="34:40" x14ac:dyDescent="0.25">
      <c r="AH5379" s="51">
        <v>174</v>
      </c>
      <c r="AI5379" s="52">
        <v>9</v>
      </c>
      <c r="AJ5379" s="53">
        <v>9.2079999999999995E-2</v>
      </c>
      <c r="AK5379" s="54">
        <v>9.2310000000000003E-2</v>
      </c>
      <c r="AL5379" s="54">
        <v>9.3100000000000002E-2</v>
      </c>
      <c r="AM5379" s="54">
        <v>9.3520000000000006E-2</v>
      </c>
      <c r="AN5379" s="55">
        <v>9.3869999999999995E-2</v>
      </c>
    </row>
    <row r="5380" spans="34:40" x14ac:dyDescent="0.25">
      <c r="AH5380" s="51">
        <v>174</v>
      </c>
      <c r="AI5380" s="52">
        <v>10</v>
      </c>
      <c r="AJ5380" s="53">
        <v>6.0630000000000003E-2</v>
      </c>
      <c r="AK5380" s="54">
        <v>6.4000000000000001E-2</v>
      </c>
      <c r="AL5380" s="54">
        <v>7.4999999999999997E-2</v>
      </c>
      <c r="AM5380" s="54">
        <v>8.0890000000000004E-2</v>
      </c>
      <c r="AN5380" s="55">
        <v>8.5819999999999994E-2</v>
      </c>
    </row>
    <row r="5381" spans="34:40" x14ac:dyDescent="0.25">
      <c r="AH5381" s="51">
        <v>174</v>
      </c>
      <c r="AI5381" s="52">
        <v>11</v>
      </c>
      <c r="AJ5381" s="53">
        <v>4.9450000000000001E-2</v>
      </c>
      <c r="AK5381" s="54">
        <v>5.3539999999999997E-2</v>
      </c>
      <c r="AL5381" s="54">
        <v>6.6769999999999996E-2</v>
      </c>
      <c r="AM5381" s="54">
        <v>7.3810000000000001E-2</v>
      </c>
      <c r="AN5381" s="55">
        <v>7.9579999999999998E-2</v>
      </c>
    </row>
    <row r="5382" spans="34:40" x14ac:dyDescent="0.25">
      <c r="AH5382" s="51">
        <v>174</v>
      </c>
      <c r="AI5382" s="52">
        <v>12</v>
      </c>
      <c r="AJ5382" s="53">
        <v>5.9110000000000003E-2</v>
      </c>
      <c r="AK5382" s="54">
        <v>6.1940000000000002E-2</v>
      </c>
      <c r="AL5382" s="54">
        <v>7.109E-2</v>
      </c>
      <c r="AM5382" s="54">
        <v>7.5939999999999994E-2</v>
      </c>
      <c r="AN5382" s="55">
        <v>7.9890000000000003E-2</v>
      </c>
    </row>
    <row r="5383" spans="34:40" x14ac:dyDescent="0.25">
      <c r="AH5383" s="51">
        <v>174</v>
      </c>
      <c r="AI5383" s="52">
        <v>13</v>
      </c>
      <c r="AJ5383" s="53">
        <v>5.3960000000000001E-2</v>
      </c>
      <c r="AK5383" s="54">
        <v>5.6099999999999997E-2</v>
      </c>
      <c r="AL5383" s="54">
        <v>6.3009999999999997E-2</v>
      </c>
      <c r="AM5383" s="54">
        <v>6.6610000000000003E-2</v>
      </c>
      <c r="AN5383" s="55">
        <v>6.9400000000000003E-2</v>
      </c>
    </row>
    <row r="5384" spans="34:40" x14ac:dyDescent="0.25">
      <c r="AH5384" s="51">
        <v>174</v>
      </c>
      <c r="AI5384" s="52">
        <v>14</v>
      </c>
      <c r="AJ5384" s="53">
        <v>5.212E-2</v>
      </c>
      <c r="AK5384" s="54">
        <v>5.475E-2</v>
      </c>
      <c r="AL5384" s="54">
        <v>6.3250000000000001E-2</v>
      </c>
      <c r="AM5384" s="54">
        <v>6.7699999999999996E-2</v>
      </c>
      <c r="AN5384" s="55">
        <v>7.1190000000000003E-2</v>
      </c>
    </row>
    <row r="5385" spans="34:40" x14ac:dyDescent="0.25">
      <c r="AH5385" s="51">
        <v>174</v>
      </c>
      <c r="AI5385" s="52">
        <v>15</v>
      </c>
      <c r="AJ5385" s="53">
        <v>2.7650000000000001E-2</v>
      </c>
      <c r="AK5385" s="54">
        <v>3.2370000000000003E-2</v>
      </c>
      <c r="AL5385" s="54">
        <v>4.7480000000000001E-2</v>
      </c>
      <c r="AM5385" s="54">
        <v>5.534E-2</v>
      </c>
      <c r="AN5385" s="55">
        <v>6.1379999999999997E-2</v>
      </c>
    </row>
    <row r="5386" spans="34:40" x14ac:dyDescent="0.25">
      <c r="AH5386" s="51">
        <v>174</v>
      </c>
      <c r="AI5386" s="52">
        <v>16</v>
      </c>
      <c r="AJ5386" s="53">
        <v>2.3689999999999999E-2</v>
      </c>
      <c r="AK5386" s="54">
        <v>2.9229999999999999E-2</v>
      </c>
      <c r="AL5386" s="54">
        <v>4.6980000000000001E-2</v>
      </c>
      <c r="AM5386" s="54">
        <v>5.6279999999999997E-2</v>
      </c>
      <c r="AN5386" s="55">
        <v>6.3519999999999993E-2</v>
      </c>
    </row>
    <row r="5387" spans="34:40" x14ac:dyDescent="0.25">
      <c r="AH5387" s="51">
        <v>174</v>
      </c>
      <c r="AI5387" s="52">
        <v>17</v>
      </c>
      <c r="AJ5387" s="53">
        <v>4.0719999999999999E-2</v>
      </c>
      <c r="AK5387" s="54">
        <v>4.4979999999999999E-2</v>
      </c>
      <c r="AL5387" s="54">
        <v>5.8740000000000001E-2</v>
      </c>
      <c r="AM5387" s="54">
        <v>6.5989999999999993E-2</v>
      </c>
      <c r="AN5387" s="55">
        <v>7.1749999999999994E-2</v>
      </c>
    </row>
    <row r="5388" spans="34:40" x14ac:dyDescent="0.25">
      <c r="AH5388" s="51">
        <v>174</v>
      </c>
      <c r="AI5388" s="52">
        <v>18</v>
      </c>
      <c r="AJ5388" s="53">
        <v>7.4520000000000003E-2</v>
      </c>
      <c r="AK5388" s="54">
        <v>7.4200000000000002E-2</v>
      </c>
      <c r="AL5388" s="54">
        <v>7.3150000000000007E-2</v>
      </c>
      <c r="AM5388" s="54">
        <v>7.2609999999999994E-2</v>
      </c>
      <c r="AN5388" s="55">
        <v>7.2190000000000004E-2</v>
      </c>
    </row>
    <row r="5389" spans="34:40" x14ac:dyDescent="0.25">
      <c r="AH5389" s="51">
        <v>174</v>
      </c>
      <c r="AI5389" s="52">
        <v>19</v>
      </c>
      <c r="AJ5389" s="53">
        <v>8.1170000000000006E-2</v>
      </c>
      <c r="AK5389" s="54">
        <v>8.1259999999999999E-2</v>
      </c>
      <c r="AL5389" s="54">
        <v>8.1540000000000001E-2</v>
      </c>
      <c r="AM5389" s="54">
        <v>8.1689999999999999E-2</v>
      </c>
      <c r="AN5389" s="55">
        <v>8.1809999999999994E-2</v>
      </c>
    </row>
    <row r="5390" spans="34:40" x14ac:dyDescent="0.25">
      <c r="AH5390" s="51">
        <v>174</v>
      </c>
      <c r="AI5390" s="52">
        <v>20</v>
      </c>
      <c r="AJ5390" s="53">
        <v>9.4240000000000004E-2</v>
      </c>
      <c r="AK5390" s="54">
        <v>9.282E-2</v>
      </c>
      <c r="AL5390" s="54">
        <v>8.8190000000000004E-2</v>
      </c>
      <c r="AM5390" s="54">
        <v>8.5760000000000003E-2</v>
      </c>
      <c r="AN5390" s="55">
        <v>8.3820000000000006E-2</v>
      </c>
    </row>
    <row r="5391" spans="34:40" x14ac:dyDescent="0.25">
      <c r="AH5391" s="51">
        <v>174</v>
      </c>
      <c r="AI5391" s="52">
        <v>21</v>
      </c>
      <c r="AJ5391" s="53">
        <v>7.6780000000000001E-2</v>
      </c>
      <c r="AK5391" s="54">
        <v>7.7759999999999996E-2</v>
      </c>
      <c r="AL5391" s="54">
        <v>8.0979999999999996E-2</v>
      </c>
      <c r="AM5391" s="54">
        <v>8.2680000000000003E-2</v>
      </c>
      <c r="AN5391" s="55">
        <v>8.4070000000000006E-2</v>
      </c>
    </row>
    <row r="5392" spans="34:40" x14ac:dyDescent="0.25">
      <c r="AH5392" s="51">
        <v>174</v>
      </c>
      <c r="AI5392" s="52">
        <v>22</v>
      </c>
      <c r="AJ5392" s="53">
        <v>7.0959999999999995E-2</v>
      </c>
      <c r="AK5392" s="54">
        <v>7.2760000000000005E-2</v>
      </c>
      <c r="AL5392" s="54">
        <v>7.8619999999999995E-2</v>
      </c>
      <c r="AM5392" s="54">
        <v>8.1729999999999997E-2</v>
      </c>
      <c r="AN5392" s="55">
        <v>8.4290000000000004E-2</v>
      </c>
    </row>
    <row r="5393" spans="34:40" x14ac:dyDescent="0.25">
      <c r="AH5393" s="51">
        <v>174</v>
      </c>
      <c r="AI5393" s="52">
        <v>23</v>
      </c>
      <c r="AJ5393" s="53">
        <v>7.3980000000000004E-2</v>
      </c>
      <c r="AK5393" s="54">
        <v>7.4779999999999999E-2</v>
      </c>
      <c r="AL5393" s="54">
        <v>7.7369999999999994E-2</v>
      </c>
      <c r="AM5393" s="54">
        <v>7.8729999999999994E-2</v>
      </c>
      <c r="AN5393" s="55">
        <v>7.9820000000000002E-2</v>
      </c>
    </row>
    <row r="5394" spans="34:40" x14ac:dyDescent="0.25">
      <c r="AH5394" s="51">
        <v>174</v>
      </c>
      <c r="AI5394" s="52">
        <v>24</v>
      </c>
      <c r="AJ5394" s="53">
        <v>6.6390000000000005E-2</v>
      </c>
      <c r="AK5394" s="54">
        <v>6.726E-2</v>
      </c>
      <c r="AL5394" s="54">
        <v>7.0050000000000001E-2</v>
      </c>
      <c r="AM5394" s="54">
        <v>7.1499999999999994E-2</v>
      </c>
      <c r="AN5394" s="55">
        <v>7.263E-2</v>
      </c>
    </row>
    <row r="5395" spans="34:40" x14ac:dyDescent="0.25">
      <c r="AH5395" s="51">
        <v>174</v>
      </c>
      <c r="AI5395" s="52">
        <v>25</v>
      </c>
      <c r="AJ5395" s="53">
        <v>6.522E-2</v>
      </c>
      <c r="AK5395" s="54">
        <v>6.6390000000000005E-2</v>
      </c>
      <c r="AL5395" s="54">
        <v>7.0150000000000004E-2</v>
      </c>
      <c r="AM5395" s="54">
        <v>7.2120000000000004E-2</v>
      </c>
      <c r="AN5395" s="55">
        <v>7.3660000000000003E-2</v>
      </c>
    </row>
    <row r="5396" spans="34:40" x14ac:dyDescent="0.25">
      <c r="AH5396" s="51">
        <v>174</v>
      </c>
      <c r="AI5396" s="52">
        <v>26</v>
      </c>
      <c r="AJ5396" s="53">
        <v>5.2600000000000001E-2</v>
      </c>
      <c r="AK5396" s="54">
        <v>5.4370000000000002E-2</v>
      </c>
      <c r="AL5396" s="54">
        <v>6.0080000000000001E-2</v>
      </c>
      <c r="AM5396" s="54">
        <v>6.3039999999999999E-2</v>
      </c>
      <c r="AN5396" s="55">
        <v>6.5290000000000001E-2</v>
      </c>
    </row>
    <row r="5397" spans="34:40" x14ac:dyDescent="0.25">
      <c r="AH5397" s="51">
        <v>174</v>
      </c>
      <c r="AI5397" s="52">
        <v>27</v>
      </c>
      <c r="AJ5397" s="53">
        <v>7.4770000000000003E-2</v>
      </c>
      <c r="AK5397" s="54">
        <v>7.5060000000000002E-2</v>
      </c>
      <c r="AL5397" s="54">
        <v>7.6020000000000004E-2</v>
      </c>
      <c r="AM5397" s="54">
        <v>7.6520000000000005E-2</v>
      </c>
      <c r="AN5397" s="55">
        <v>7.6910000000000006E-2</v>
      </c>
    </row>
    <row r="5398" spans="34:40" x14ac:dyDescent="0.25">
      <c r="AH5398" s="51">
        <v>174</v>
      </c>
      <c r="AI5398" s="52">
        <v>28</v>
      </c>
      <c r="AJ5398" s="53">
        <v>3.721E-2</v>
      </c>
      <c r="AK5398" s="54">
        <v>4.1200000000000001E-2</v>
      </c>
      <c r="AL5398" s="54">
        <v>5.4010000000000002E-2</v>
      </c>
      <c r="AM5398" s="54">
        <v>6.071E-2</v>
      </c>
      <c r="AN5398" s="55">
        <v>6.59E-2</v>
      </c>
    </row>
    <row r="5399" spans="34:40" x14ac:dyDescent="0.25">
      <c r="AH5399" s="51">
        <v>174</v>
      </c>
      <c r="AI5399" s="52">
        <v>29</v>
      </c>
      <c r="AJ5399" s="53">
        <v>5.4129999999999998E-2</v>
      </c>
      <c r="AK5399" s="54">
        <v>5.6250000000000001E-2</v>
      </c>
      <c r="AL5399" s="54">
        <v>6.3079999999999997E-2</v>
      </c>
      <c r="AM5399" s="54">
        <v>6.6640000000000005E-2</v>
      </c>
      <c r="AN5399" s="55">
        <v>6.9400000000000003E-2</v>
      </c>
    </row>
    <row r="5400" spans="34:40" x14ac:dyDescent="0.25">
      <c r="AH5400" s="51">
        <v>174</v>
      </c>
      <c r="AI5400" s="52">
        <v>30</v>
      </c>
      <c r="AJ5400" s="53">
        <v>5.1459999999999999E-2</v>
      </c>
      <c r="AK5400" s="54">
        <v>5.2859999999999997E-2</v>
      </c>
      <c r="AL5400" s="54">
        <v>5.7349999999999998E-2</v>
      </c>
      <c r="AM5400" s="54">
        <v>5.9650000000000002E-2</v>
      </c>
      <c r="AN5400" s="55">
        <v>6.1379999999999997E-2</v>
      </c>
    </row>
    <row r="5401" spans="34:40" x14ac:dyDescent="0.25">
      <c r="AH5401" s="51">
        <v>175</v>
      </c>
      <c r="AI5401" s="52">
        <v>0</v>
      </c>
      <c r="AJ5401" s="53">
        <v>4.8059999999999999E-2</v>
      </c>
      <c r="AK5401" s="54">
        <v>5.1990000000000001E-2</v>
      </c>
      <c r="AL5401" s="54">
        <v>5.9279999999999999E-2</v>
      </c>
      <c r="AM5401" s="54">
        <v>6.0069999999999998E-2</v>
      </c>
      <c r="AN5401" s="55">
        <v>6.7780000000000007E-2</v>
      </c>
    </row>
    <row r="5402" spans="34:40" x14ac:dyDescent="0.25">
      <c r="AH5402" s="51">
        <v>175</v>
      </c>
      <c r="AI5402" s="52">
        <v>1</v>
      </c>
      <c r="AJ5402" s="53">
        <v>6.6610000000000003E-2</v>
      </c>
      <c r="AK5402" s="54">
        <v>6.8309999999999996E-2</v>
      </c>
      <c r="AL5402" s="54">
        <v>7.3819999999999997E-2</v>
      </c>
      <c r="AM5402" s="54">
        <v>7.6730000000000007E-2</v>
      </c>
      <c r="AN5402" s="55">
        <v>7.9060000000000005E-2</v>
      </c>
    </row>
    <row r="5403" spans="34:40" x14ac:dyDescent="0.25">
      <c r="AH5403" s="51">
        <v>175</v>
      </c>
      <c r="AI5403" s="52">
        <v>2</v>
      </c>
      <c r="AJ5403" s="53">
        <v>6.1719999999999997E-2</v>
      </c>
      <c r="AK5403" s="54">
        <v>6.2689999999999996E-2</v>
      </c>
      <c r="AL5403" s="54">
        <v>6.5809999999999994E-2</v>
      </c>
      <c r="AM5403" s="54">
        <v>6.744E-2</v>
      </c>
      <c r="AN5403" s="55">
        <v>6.8680000000000005E-2</v>
      </c>
    </row>
    <row r="5404" spans="34:40" x14ac:dyDescent="0.25">
      <c r="AH5404" s="51">
        <v>175</v>
      </c>
      <c r="AI5404" s="52">
        <v>3</v>
      </c>
      <c r="AJ5404" s="53">
        <v>7.1529999999999996E-2</v>
      </c>
      <c r="AK5404" s="54">
        <v>7.1660000000000001E-2</v>
      </c>
      <c r="AL5404" s="54">
        <v>7.2090000000000001E-2</v>
      </c>
      <c r="AM5404" s="54">
        <v>7.2309999999999999E-2</v>
      </c>
      <c r="AN5404" s="55">
        <v>7.2480000000000003E-2</v>
      </c>
    </row>
    <row r="5405" spans="34:40" x14ac:dyDescent="0.25">
      <c r="AH5405" s="51">
        <v>175</v>
      </c>
      <c r="AI5405" s="52">
        <v>4</v>
      </c>
      <c r="AJ5405" s="53">
        <v>7.0959999999999995E-2</v>
      </c>
      <c r="AK5405" s="54">
        <v>7.016E-2</v>
      </c>
      <c r="AL5405" s="54">
        <v>6.7589999999999997E-2</v>
      </c>
      <c r="AM5405" s="54">
        <v>6.6269999999999996E-2</v>
      </c>
      <c r="AN5405" s="55">
        <v>6.5290000000000001E-2</v>
      </c>
    </row>
    <row r="5406" spans="34:40" x14ac:dyDescent="0.25">
      <c r="AH5406" s="51">
        <v>175</v>
      </c>
      <c r="AI5406" s="52">
        <v>5</v>
      </c>
      <c r="AJ5406" s="53">
        <v>4.7460000000000002E-2</v>
      </c>
      <c r="AK5406" s="54">
        <v>5.0970000000000001E-2</v>
      </c>
      <c r="AL5406" s="54">
        <v>6.2289999999999998E-2</v>
      </c>
      <c r="AM5406" s="54">
        <v>6.8260000000000001E-2</v>
      </c>
      <c r="AN5406" s="55">
        <v>7.2989999999999999E-2</v>
      </c>
    </row>
    <row r="5407" spans="34:40" x14ac:dyDescent="0.25">
      <c r="AH5407" s="51">
        <v>175</v>
      </c>
      <c r="AI5407" s="52">
        <v>6</v>
      </c>
      <c r="AJ5407" s="53">
        <v>5.4089999999999999E-2</v>
      </c>
      <c r="AK5407" s="54">
        <v>5.6910000000000002E-2</v>
      </c>
      <c r="AL5407" s="54">
        <v>6.6030000000000005E-2</v>
      </c>
      <c r="AM5407" s="54">
        <v>7.0830000000000004E-2</v>
      </c>
      <c r="AN5407" s="55">
        <v>7.4639999999999998E-2</v>
      </c>
    </row>
    <row r="5408" spans="34:40" x14ac:dyDescent="0.25">
      <c r="AH5408" s="51">
        <v>175</v>
      </c>
      <c r="AI5408" s="52">
        <v>7</v>
      </c>
      <c r="AJ5408" s="53">
        <v>5.6820000000000002E-2</v>
      </c>
      <c r="AK5408" s="54">
        <v>5.9110000000000003E-2</v>
      </c>
      <c r="AL5408" s="54">
        <v>6.6479999999999997E-2</v>
      </c>
      <c r="AM5408" s="54">
        <v>7.0349999999999996E-2</v>
      </c>
      <c r="AN5408" s="55">
        <v>7.3400000000000007E-2</v>
      </c>
    </row>
    <row r="5409" spans="34:40" x14ac:dyDescent="0.25">
      <c r="AH5409" s="51">
        <v>175</v>
      </c>
      <c r="AI5409" s="52">
        <v>8</v>
      </c>
      <c r="AJ5409" s="53">
        <v>4.1869999999999997E-2</v>
      </c>
      <c r="AK5409" s="54">
        <v>4.589E-2</v>
      </c>
      <c r="AL5409" s="54">
        <v>5.885E-2</v>
      </c>
      <c r="AM5409" s="54">
        <v>6.5670000000000006E-2</v>
      </c>
      <c r="AN5409" s="55">
        <v>7.1059999999999998E-2</v>
      </c>
    </row>
    <row r="5410" spans="34:40" x14ac:dyDescent="0.25">
      <c r="AH5410" s="51">
        <v>175</v>
      </c>
      <c r="AI5410" s="52">
        <v>9</v>
      </c>
      <c r="AJ5410" s="53">
        <v>6.9180000000000005E-2</v>
      </c>
      <c r="AK5410" s="54">
        <v>6.8790000000000004E-2</v>
      </c>
      <c r="AL5410" s="54">
        <v>6.7549999999999999E-2</v>
      </c>
      <c r="AM5410" s="54">
        <v>6.6919999999999993E-2</v>
      </c>
      <c r="AN5410" s="55">
        <v>6.6439999999999999E-2</v>
      </c>
    </row>
    <row r="5411" spans="34:40" x14ac:dyDescent="0.25">
      <c r="AH5411" s="51">
        <v>175</v>
      </c>
      <c r="AI5411" s="52">
        <v>10</v>
      </c>
      <c r="AJ5411" s="53">
        <v>5.8139999999999997E-2</v>
      </c>
      <c r="AK5411" s="54">
        <v>5.8520000000000003E-2</v>
      </c>
      <c r="AL5411" s="54">
        <v>5.9729999999999998E-2</v>
      </c>
      <c r="AM5411" s="54">
        <v>6.0359999999999997E-2</v>
      </c>
      <c r="AN5411" s="55">
        <v>6.0819999999999999E-2</v>
      </c>
    </row>
    <row r="5412" spans="34:40" x14ac:dyDescent="0.25">
      <c r="AH5412" s="51">
        <v>175</v>
      </c>
      <c r="AI5412" s="52">
        <v>11</v>
      </c>
      <c r="AJ5412" s="53">
        <v>5.5E-2</v>
      </c>
      <c r="AK5412" s="54">
        <v>5.4949999999999999E-2</v>
      </c>
      <c r="AL5412" s="54">
        <v>5.4780000000000002E-2</v>
      </c>
      <c r="AM5412" s="54">
        <v>5.4699999999999999E-2</v>
      </c>
      <c r="AN5412" s="55">
        <v>5.4640000000000001E-2</v>
      </c>
    </row>
    <row r="5413" spans="34:40" x14ac:dyDescent="0.25">
      <c r="AH5413" s="51">
        <v>175</v>
      </c>
      <c r="AI5413" s="52">
        <v>12</v>
      </c>
      <c r="AJ5413" s="53">
        <v>7.0120000000000002E-2</v>
      </c>
      <c r="AK5413" s="54">
        <v>6.8919999999999995E-2</v>
      </c>
      <c r="AL5413" s="54">
        <v>6.5079999999999999E-2</v>
      </c>
      <c r="AM5413" s="54">
        <v>6.3119999999999996E-2</v>
      </c>
      <c r="AN5413" s="55">
        <v>6.1679999999999999E-2</v>
      </c>
    </row>
    <row r="5414" spans="34:40" x14ac:dyDescent="0.25">
      <c r="AH5414" s="51">
        <v>175</v>
      </c>
      <c r="AI5414" s="52">
        <v>13</v>
      </c>
      <c r="AJ5414" s="53">
        <v>5.8860000000000003E-2</v>
      </c>
      <c r="AK5414" s="54">
        <v>5.892E-2</v>
      </c>
      <c r="AL5414" s="54">
        <v>5.9089999999999997E-2</v>
      </c>
      <c r="AM5414" s="54">
        <v>5.9180000000000003E-2</v>
      </c>
      <c r="AN5414" s="55">
        <v>5.9249999999999997E-2</v>
      </c>
    </row>
    <row r="5415" spans="34:40" x14ac:dyDescent="0.25">
      <c r="AH5415" s="51">
        <v>175</v>
      </c>
      <c r="AI5415" s="52">
        <v>14</v>
      </c>
      <c r="AJ5415" s="53">
        <v>5.9279999999999999E-2</v>
      </c>
      <c r="AK5415" s="54">
        <v>5.9389999999999998E-2</v>
      </c>
      <c r="AL5415" s="54">
        <v>5.9749999999999998E-2</v>
      </c>
      <c r="AM5415" s="54">
        <v>5.9929999999999997E-2</v>
      </c>
      <c r="AN5415" s="55">
        <v>6.0069999999999998E-2</v>
      </c>
    </row>
    <row r="5416" spans="34:40" x14ac:dyDescent="0.25">
      <c r="AH5416" s="51">
        <v>175</v>
      </c>
      <c r="AI5416" s="52">
        <v>15</v>
      </c>
      <c r="AJ5416" s="53">
        <v>5.4519999999999999E-2</v>
      </c>
      <c r="AK5416" s="54">
        <v>5.5259999999999997E-2</v>
      </c>
      <c r="AL5416" s="54">
        <v>5.7639999999999997E-2</v>
      </c>
      <c r="AM5416" s="54">
        <v>5.8860000000000003E-2</v>
      </c>
      <c r="AN5416" s="55">
        <v>5.9760000000000001E-2</v>
      </c>
    </row>
    <row r="5417" spans="34:40" x14ac:dyDescent="0.25">
      <c r="AH5417" s="51">
        <v>175</v>
      </c>
      <c r="AI5417" s="52">
        <v>16</v>
      </c>
      <c r="AJ5417" s="53">
        <v>7.6310000000000003E-2</v>
      </c>
      <c r="AK5417" s="54">
        <v>7.5630000000000003E-2</v>
      </c>
      <c r="AL5417" s="54">
        <v>7.3440000000000005E-2</v>
      </c>
      <c r="AM5417" s="54">
        <v>7.2309999999999999E-2</v>
      </c>
      <c r="AN5417" s="55">
        <v>7.1440000000000003E-2</v>
      </c>
    </row>
    <row r="5418" spans="34:40" x14ac:dyDescent="0.25">
      <c r="AH5418" s="51">
        <v>175</v>
      </c>
      <c r="AI5418" s="52">
        <v>17</v>
      </c>
      <c r="AJ5418" s="53">
        <v>5.8400000000000001E-2</v>
      </c>
      <c r="AK5418" s="54">
        <v>5.9810000000000002E-2</v>
      </c>
      <c r="AL5418" s="54">
        <v>6.4360000000000001E-2</v>
      </c>
      <c r="AM5418" s="54">
        <v>6.6720000000000002E-2</v>
      </c>
      <c r="AN5418" s="55">
        <v>6.8540000000000004E-2</v>
      </c>
    </row>
    <row r="5419" spans="34:40" x14ac:dyDescent="0.25">
      <c r="AH5419" s="51">
        <v>175</v>
      </c>
      <c r="AI5419" s="52">
        <v>18</v>
      </c>
      <c r="AJ5419" s="53">
        <v>4.9639999999999997E-2</v>
      </c>
      <c r="AK5419" s="54">
        <v>5.1490000000000001E-2</v>
      </c>
      <c r="AL5419" s="54">
        <v>5.7450000000000001E-2</v>
      </c>
      <c r="AM5419" s="54">
        <v>6.053E-2</v>
      </c>
      <c r="AN5419" s="55">
        <v>6.2850000000000003E-2</v>
      </c>
    </row>
    <row r="5420" spans="34:40" x14ac:dyDescent="0.25">
      <c r="AH5420" s="51">
        <v>175</v>
      </c>
      <c r="AI5420" s="52">
        <v>19</v>
      </c>
      <c r="AJ5420" s="53">
        <v>6.5920000000000006E-2</v>
      </c>
      <c r="AK5420" s="54">
        <v>6.6129999999999994E-2</v>
      </c>
      <c r="AL5420" s="54">
        <v>6.6790000000000002E-2</v>
      </c>
      <c r="AM5420" s="54">
        <v>6.7140000000000005E-2</v>
      </c>
      <c r="AN5420" s="55">
        <v>6.7400000000000002E-2</v>
      </c>
    </row>
    <row r="5421" spans="34:40" x14ac:dyDescent="0.25">
      <c r="AH5421" s="51">
        <v>175</v>
      </c>
      <c r="AI5421" s="52">
        <v>20</v>
      </c>
      <c r="AJ5421" s="53">
        <v>5.4390000000000001E-2</v>
      </c>
      <c r="AK5421" s="54">
        <v>5.4890000000000001E-2</v>
      </c>
      <c r="AL5421" s="54">
        <v>5.6500000000000002E-2</v>
      </c>
      <c r="AM5421" s="54">
        <v>5.7320000000000003E-2</v>
      </c>
      <c r="AN5421" s="55">
        <v>5.7919999999999999E-2</v>
      </c>
    </row>
    <row r="5422" spans="34:40" x14ac:dyDescent="0.25">
      <c r="AH5422" s="51">
        <v>175</v>
      </c>
      <c r="AI5422" s="52">
        <v>21</v>
      </c>
      <c r="AJ5422" s="53">
        <v>6.5530000000000005E-2</v>
      </c>
      <c r="AK5422" s="54">
        <v>6.4659999999999995E-2</v>
      </c>
      <c r="AL5422" s="54">
        <v>6.1870000000000001E-2</v>
      </c>
      <c r="AM5422" s="54">
        <v>6.0449999999999997E-2</v>
      </c>
      <c r="AN5422" s="55">
        <v>5.9409999999999998E-2</v>
      </c>
    </row>
    <row r="5423" spans="34:40" x14ac:dyDescent="0.25">
      <c r="AH5423" s="51">
        <v>175</v>
      </c>
      <c r="AI5423" s="52">
        <v>22</v>
      </c>
      <c r="AJ5423" s="53">
        <v>6.7080000000000001E-2</v>
      </c>
      <c r="AK5423" s="54">
        <v>6.5110000000000001E-2</v>
      </c>
      <c r="AL5423" s="54">
        <v>5.8840000000000003E-2</v>
      </c>
      <c r="AM5423" s="54">
        <v>5.5690000000000003E-2</v>
      </c>
      <c r="AN5423" s="55">
        <v>5.3440000000000001E-2</v>
      </c>
    </row>
    <row r="5424" spans="34:40" x14ac:dyDescent="0.25">
      <c r="AH5424" s="51">
        <v>175</v>
      </c>
      <c r="AI5424" s="52">
        <v>23</v>
      </c>
      <c r="AJ5424" s="53">
        <v>5.5919999999999997E-2</v>
      </c>
      <c r="AK5424" s="54">
        <v>5.33E-2</v>
      </c>
      <c r="AL5424" s="54">
        <v>4.5019999999999998E-2</v>
      </c>
      <c r="AM5424" s="54">
        <v>4.095E-2</v>
      </c>
      <c r="AN5424" s="55">
        <v>3.8170000000000003E-2</v>
      </c>
    </row>
    <row r="5425" spans="34:40" x14ac:dyDescent="0.25">
      <c r="AH5425" s="51">
        <v>175</v>
      </c>
      <c r="AI5425" s="52">
        <v>24</v>
      </c>
      <c r="AJ5425" s="53">
        <v>0.10082000000000001</v>
      </c>
      <c r="AK5425" s="54">
        <v>9.6320000000000003E-2</v>
      </c>
      <c r="AL5425" s="54">
        <v>8.1809999999999994E-2</v>
      </c>
      <c r="AM5425" s="54">
        <v>7.4440000000000006E-2</v>
      </c>
      <c r="AN5425" s="55">
        <v>6.8989999999999996E-2</v>
      </c>
    </row>
    <row r="5426" spans="34:40" x14ac:dyDescent="0.25">
      <c r="AH5426" s="51">
        <v>175</v>
      </c>
      <c r="AI5426" s="52">
        <v>25</v>
      </c>
      <c r="AJ5426" s="53">
        <v>8.0379999999999993E-2</v>
      </c>
      <c r="AK5426" s="54">
        <v>7.9589999999999994E-2</v>
      </c>
      <c r="AL5426" s="54">
        <v>7.7020000000000005E-2</v>
      </c>
      <c r="AM5426" s="54">
        <v>7.5679999999999997E-2</v>
      </c>
      <c r="AN5426" s="55">
        <v>7.4649999999999994E-2</v>
      </c>
    </row>
    <row r="5427" spans="34:40" x14ac:dyDescent="0.25">
      <c r="AH5427" s="51">
        <v>175</v>
      </c>
      <c r="AI5427" s="52">
        <v>26</v>
      </c>
      <c r="AJ5427" s="53">
        <v>5.7930000000000002E-2</v>
      </c>
      <c r="AK5427" s="54">
        <v>5.9029999999999999E-2</v>
      </c>
      <c r="AL5427" s="54">
        <v>6.2560000000000004E-2</v>
      </c>
      <c r="AM5427" s="54">
        <v>6.4390000000000003E-2</v>
      </c>
      <c r="AN5427" s="55">
        <v>6.5769999999999995E-2</v>
      </c>
    </row>
    <row r="5428" spans="34:40" x14ac:dyDescent="0.25">
      <c r="AH5428" s="51">
        <v>175</v>
      </c>
      <c r="AI5428" s="52">
        <v>27</v>
      </c>
      <c r="AJ5428" s="53">
        <v>6.4640000000000003E-2</v>
      </c>
      <c r="AK5428" s="54">
        <v>6.4060000000000006E-2</v>
      </c>
      <c r="AL5428" s="54">
        <v>6.2230000000000001E-2</v>
      </c>
      <c r="AM5428" s="54">
        <v>6.1289999999999997E-2</v>
      </c>
      <c r="AN5428" s="55">
        <v>6.0600000000000001E-2</v>
      </c>
    </row>
    <row r="5429" spans="34:40" x14ac:dyDescent="0.25">
      <c r="AH5429" s="51">
        <v>175</v>
      </c>
      <c r="AI5429" s="52">
        <v>28</v>
      </c>
      <c r="AJ5429" s="53">
        <v>4.8640000000000003E-2</v>
      </c>
      <c r="AK5429" s="54">
        <v>5.0410000000000003E-2</v>
      </c>
      <c r="AL5429" s="54">
        <v>5.611E-2</v>
      </c>
      <c r="AM5429" s="54">
        <v>5.9040000000000002E-2</v>
      </c>
      <c r="AN5429" s="55">
        <v>6.1240000000000003E-2</v>
      </c>
    </row>
    <row r="5430" spans="34:40" x14ac:dyDescent="0.25">
      <c r="AH5430" s="51">
        <v>175</v>
      </c>
      <c r="AI5430" s="52">
        <v>29</v>
      </c>
      <c r="AJ5430" s="53">
        <v>4.6850000000000003E-2</v>
      </c>
      <c r="AK5430" s="54">
        <v>4.9320000000000003E-2</v>
      </c>
      <c r="AL5430" s="54">
        <v>5.7259999999999998E-2</v>
      </c>
      <c r="AM5430" s="54">
        <v>6.1370000000000001E-2</v>
      </c>
      <c r="AN5430" s="55">
        <v>6.4519999999999994E-2</v>
      </c>
    </row>
    <row r="5431" spans="34:40" x14ac:dyDescent="0.25">
      <c r="AH5431" s="51">
        <v>175</v>
      </c>
      <c r="AI5431" s="52">
        <v>30</v>
      </c>
      <c r="AJ5431" s="53">
        <v>5.6259999999999998E-2</v>
      </c>
      <c r="AK5431" s="54">
        <v>5.7239999999999999E-2</v>
      </c>
      <c r="AL5431" s="54">
        <v>6.0359999999999997E-2</v>
      </c>
      <c r="AM5431" s="54">
        <v>6.1969999999999997E-2</v>
      </c>
      <c r="AN5431" s="55">
        <v>6.3170000000000004E-2</v>
      </c>
    </row>
    <row r="5432" spans="34:40" x14ac:dyDescent="0.25">
      <c r="AH5432" s="51">
        <v>176</v>
      </c>
      <c r="AI5432" s="52">
        <v>0</v>
      </c>
      <c r="AJ5432" s="53">
        <v>4.8059999999999999E-2</v>
      </c>
      <c r="AK5432" s="54">
        <v>5.1990000000000001E-2</v>
      </c>
      <c r="AL5432" s="54">
        <v>5.9279999999999999E-2</v>
      </c>
      <c r="AM5432" s="54">
        <v>6.0069999999999998E-2</v>
      </c>
      <c r="AN5432" s="55">
        <v>6.7780000000000007E-2</v>
      </c>
    </row>
    <row r="5433" spans="34:40" x14ac:dyDescent="0.25">
      <c r="AH5433" s="51">
        <v>176</v>
      </c>
      <c r="AI5433" s="52">
        <v>1</v>
      </c>
      <c r="AJ5433" s="53">
        <v>4.2279999999999998E-2</v>
      </c>
      <c r="AK5433" s="54">
        <v>4.4740000000000002E-2</v>
      </c>
      <c r="AL5433" s="54">
        <v>5.2630000000000003E-2</v>
      </c>
      <c r="AM5433" s="54">
        <v>5.67E-2</v>
      </c>
      <c r="AN5433" s="55">
        <v>5.9749999999999998E-2</v>
      </c>
    </row>
    <row r="5434" spans="34:40" x14ac:dyDescent="0.25">
      <c r="AH5434" s="51">
        <v>176</v>
      </c>
      <c r="AI5434" s="52">
        <v>2</v>
      </c>
      <c r="AJ5434" s="53">
        <v>5.2679999999999998E-2</v>
      </c>
      <c r="AK5434" s="54">
        <v>5.45E-2</v>
      </c>
      <c r="AL5434" s="54">
        <v>6.0359999999999997E-2</v>
      </c>
      <c r="AM5434" s="54">
        <v>6.3390000000000002E-2</v>
      </c>
      <c r="AN5434" s="55">
        <v>6.5710000000000005E-2</v>
      </c>
    </row>
    <row r="5435" spans="34:40" x14ac:dyDescent="0.25">
      <c r="AH5435" s="51">
        <v>176</v>
      </c>
      <c r="AI5435" s="52">
        <v>3</v>
      </c>
      <c r="AJ5435" s="53">
        <v>7.9280000000000003E-2</v>
      </c>
      <c r="AK5435" s="54">
        <v>7.9409999999999994E-2</v>
      </c>
      <c r="AL5435" s="54">
        <v>7.9829999999999998E-2</v>
      </c>
      <c r="AM5435" s="54">
        <v>8.004E-2</v>
      </c>
      <c r="AN5435" s="55">
        <v>8.022E-2</v>
      </c>
    </row>
    <row r="5436" spans="34:40" x14ac:dyDescent="0.25">
      <c r="AH5436" s="51">
        <v>176</v>
      </c>
      <c r="AI5436" s="52">
        <v>4</v>
      </c>
      <c r="AJ5436" s="53">
        <v>6.6629999999999995E-2</v>
      </c>
      <c r="AK5436" s="54">
        <v>6.7339999999999997E-2</v>
      </c>
      <c r="AL5436" s="54">
        <v>6.9629999999999997E-2</v>
      </c>
      <c r="AM5436" s="54">
        <v>7.0819999999999994E-2</v>
      </c>
      <c r="AN5436" s="55">
        <v>7.1739999999999998E-2</v>
      </c>
    </row>
    <row r="5437" spans="34:40" x14ac:dyDescent="0.25">
      <c r="AH5437" s="51">
        <v>176</v>
      </c>
      <c r="AI5437" s="52">
        <v>5</v>
      </c>
      <c r="AJ5437" s="53">
        <v>9.9610000000000004E-2</v>
      </c>
      <c r="AK5437" s="54">
        <v>9.9809999999999996E-2</v>
      </c>
      <c r="AL5437" s="54">
        <v>0.10045999999999999</v>
      </c>
      <c r="AM5437" s="54">
        <v>0.10081</v>
      </c>
      <c r="AN5437" s="55">
        <v>0.10111000000000001</v>
      </c>
    </row>
    <row r="5438" spans="34:40" x14ac:dyDescent="0.25">
      <c r="AH5438" s="51">
        <v>176</v>
      </c>
      <c r="AI5438" s="52">
        <v>6</v>
      </c>
      <c r="AJ5438" s="53">
        <v>6.7750000000000005E-2</v>
      </c>
      <c r="AK5438" s="54">
        <v>6.9919999999999996E-2</v>
      </c>
      <c r="AL5438" s="54">
        <v>7.6999999999999999E-2</v>
      </c>
      <c r="AM5438" s="54">
        <v>8.0769999999999995E-2</v>
      </c>
      <c r="AN5438" s="55">
        <v>8.387E-2</v>
      </c>
    </row>
    <row r="5439" spans="34:40" x14ac:dyDescent="0.25">
      <c r="AH5439" s="51">
        <v>176</v>
      </c>
      <c r="AI5439" s="52">
        <v>7</v>
      </c>
      <c r="AJ5439" s="53">
        <v>7.6740000000000003E-2</v>
      </c>
      <c r="AK5439" s="54">
        <v>7.8439999999999996E-2</v>
      </c>
      <c r="AL5439" s="54">
        <v>8.3989999999999995E-2</v>
      </c>
      <c r="AM5439" s="54">
        <v>8.6959999999999996E-2</v>
      </c>
      <c r="AN5439" s="55">
        <v>8.9450000000000002E-2</v>
      </c>
    </row>
    <row r="5440" spans="34:40" x14ac:dyDescent="0.25">
      <c r="AH5440" s="51">
        <v>176</v>
      </c>
      <c r="AI5440" s="52">
        <v>8</v>
      </c>
      <c r="AJ5440" s="53">
        <v>5.9670000000000001E-2</v>
      </c>
      <c r="AK5440" s="54">
        <v>6.1800000000000001E-2</v>
      </c>
      <c r="AL5440" s="54">
        <v>6.8690000000000001E-2</v>
      </c>
      <c r="AM5440" s="54">
        <v>7.2309999999999999E-2</v>
      </c>
      <c r="AN5440" s="55">
        <v>7.5179999999999997E-2</v>
      </c>
    </row>
    <row r="5441" spans="34:40" x14ac:dyDescent="0.25">
      <c r="AH5441" s="51">
        <v>176</v>
      </c>
      <c r="AI5441" s="52">
        <v>9</v>
      </c>
      <c r="AJ5441" s="53">
        <v>2.862E-2</v>
      </c>
      <c r="AK5441" s="54">
        <v>3.5220000000000001E-2</v>
      </c>
      <c r="AL5441" s="54">
        <v>5.6559999999999999E-2</v>
      </c>
      <c r="AM5441" s="54">
        <v>6.7989999999999995E-2</v>
      </c>
      <c r="AN5441" s="55">
        <v>7.7460000000000001E-2</v>
      </c>
    </row>
    <row r="5442" spans="34:40" x14ac:dyDescent="0.25">
      <c r="AH5442" s="51">
        <v>176</v>
      </c>
      <c r="AI5442" s="52">
        <v>10</v>
      </c>
      <c r="AJ5442" s="53">
        <v>4.7059999999999998E-2</v>
      </c>
      <c r="AK5442" s="54">
        <v>5.04E-2</v>
      </c>
      <c r="AL5442" s="54">
        <v>6.1190000000000001E-2</v>
      </c>
      <c r="AM5442" s="54">
        <v>6.6850000000000007E-2</v>
      </c>
      <c r="AN5442" s="55">
        <v>7.1319999999999995E-2</v>
      </c>
    </row>
    <row r="5443" spans="34:40" x14ac:dyDescent="0.25">
      <c r="AH5443" s="51">
        <v>176</v>
      </c>
      <c r="AI5443" s="52">
        <v>11</v>
      </c>
      <c r="AJ5443" s="53">
        <v>3.1960000000000002E-2</v>
      </c>
      <c r="AK5443" s="54">
        <v>3.6600000000000001E-2</v>
      </c>
      <c r="AL5443" s="54">
        <v>5.1479999999999998E-2</v>
      </c>
      <c r="AM5443" s="54">
        <v>5.926E-2</v>
      </c>
      <c r="AN5443" s="55">
        <v>6.5320000000000003E-2</v>
      </c>
    </row>
    <row r="5444" spans="34:40" x14ac:dyDescent="0.25">
      <c r="AH5444" s="51">
        <v>176</v>
      </c>
      <c r="AI5444" s="52">
        <v>12</v>
      </c>
      <c r="AJ5444" s="53">
        <v>3.5000000000000003E-2</v>
      </c>
      <c r="AK5444" s="54">
        <v>3.9129999999999998E-2</v>
      </c>
      <c r="AL5444" s="54">
        <v>5.2380000000000003E-2</v>
      </c>
      <c r="AM5444" s="54">
        <v>5.9299999999999999E-2</v>
      </c>
      <c r="AN5444" s="55">
        <v>6.4649999999999999E-2</v>
      </c>
    </row>
    <row r="5445" spans="34:40" x14ac:dyDescent="0.25">
      <c r="AH5445" s="51">
        <v>176</v>
      </c>
      <c r="AI5445" s="52">
        <v>13</v>
      </c>
      <c r="AJ5445" s="53">
        <v>2.3290000000000002E-2</v>
      </c>
      <c r="AK5445" s="54">
        <v>2.9420000000000002E-2</v>
      </c>
      <c r="AL5445" s="54">
        <v>4.913E-2</v>
      </c>
      <c r="AM5445" s="54">
        <v>5.953E-2</v>
      </c>
      <c r="AN5445" s="55">
        <v>6.7799999999999999E-2</v>
      </c>
    </row>
    <row r="5446" spans="34:40" x14ac:dyDescent="0.25">
      <c r="AH5446" s="51">
        <v>176</v>
      </c>
      <c r="AI5446" s="52">
        <v>14</v>
      </c>
      <c r="AJ5446" s="53">
        <v>1.4420000000000001E-2</v>
      </c>
      <c r="AK5446" s="54">
        <v>2.0469999999999999E-2</v>
      </c>
      <c r="AL5446" s="54">
        <v>3.977E-2</v>
      </c>
      <c r="AM5446" s="54">
        <v>4.9820000000000003E-2</v>
      </c>
      <c r="AN5446" s="55">
        <v>5.7509999999999999E-2</v>
      </c>
    </row>
    <row r="5447" spans="34:40" x14ac:dyDescent="0.25">
      <c r="AH5447" s="51">
        <v>176</v>
      </c>
      <c r="AI5447" s="52">
        <v>15</v>
      </c>
      <c r="AJ5447" s="53">
        <v>3.2050000000000002E-2</v>
      </c>
      <c r="AK5447" s="54">
        <v>3.6760000000000001E-2</v>
      </c>
      <c r="AL5447" s="54">
        <v>5.1889999999999999E-2</v>
      </c>
      <c r="AM5447" s="54">
        <v>5.9819999999999998E-2</v>
      </c>
      <c r="AN5447" s="55">
        <v>6.6009999999999999E-2</v>
      </c>
    </row>
    <row r="5448" spans="34:40" x14ac:dyDescent="0.25">
      <c r="AH5448" s="51">
        <v>176</v>
      </c>
      <c r="AI5448" s="52">
        <v>16</v>
      </c>
      <c r="AJ5448" s="53">
        <v>4.5909999999999999E-2</v>
      </c>
      <c r="AK5448" s="54">
        <v>4.9639999999999997E-2</v>
      </c>
      <c r="AL5448" s="54">
        <v>6.1690000000000002E-2</v>
      </c>
      <c r="AM5448" s="54">
        <v>6.8040000000000003E-2</v>
      </c>
      <c r="AN5448" s="55">
        <v>7.3090000000000002E-2</v>
      </c>
    </row>
    <row r="5449" spans="34:40" x14ac:dyDescent="0.25">
      <c r="AH5449" s="51">
        <v>176</v>
      </c>
      <c r="AI5449" s="52">
        <v>17</v>
      </c>
      <c r="AJ5449" s="53">
        <v>4.1680000000000002E-2</v>
      </c>
      <c r="AK5449" s="54">
        <v>4.5429999999999998E-2</v>
      </c>
      <c r="AL5449" s="54">
        <v>5.7520000000000002E-2</v>
      </c>
      <c r="AM5449" s="54">
        <v>6.386E-2</v>
      </c>
      <c r="AN5449" s="55">
        <v>6.8820000000000006E-2</v>
      </c>
    </row>
    <row r="5450" spans="34:40" x14ac:dyDescent="0.25">
      <c r="AH5450" s="51">
        <v>176</v>
      </c>
      <c r="AI5450" s="52">
        <v>18</v>
      </c>
      <c r="AJ5450" s="53">
        <v>5.9790000000000003E-2</v>
      </c>
      <c r="AK5450" s="54">
        <v>6.1409999999999999E-2</v>
      </c>
      <c r="AL5450" s="54">
        <v>6.6640000000000005E-2</v>
      </c>
      <c r="AM5450" s="54">
        <v>6.9370000000000001E-2</v>
      </c>
      <c r="AN5450" s="55">
        <v>7.1489999999999998E-2</v>
      </c>
    </row>
    <row r="5451" spans="34:40" x14ac:dyDescent="0.25">
      <c r="AH5451" s="51">
        <v>176</v>
      </c>
      <c r="AI5451" s="52">
        <v>19</v>
      </c>
      <c r="AJ5451" s="53">
        <v>4.5850000000000002E-2</v>
      </c>
      <c r="AK5451" s="54">
        <v>4.9509999999999998E-2</v>
      </c>
      <c r="AL5451" s="54">
        <v>6.1350000000000002E-2</v>
      </c>
      <c r="AM5451" s="54">
        <v>6.7580000000000001E-2</v>
      </c>
      <c r="AN5451" s="55">
        <v>7.2520000000000001E-2</v>
      </c>
    </row>
    <row r="5452" spans="34:40" x14ac:dyDescent="0.25">
      <c r="AH5452" s="51">
        <v>176</v>
      </c>
      <c r="AI5452" s="52">
        <v>20</v>
      </c>
      <c r="AJ5452" s="53">
        <v>2.946E-2</v>
      </c>
      <c r="AK5452" s="54">
        <v>3.4180000000000002E-2</v>
      </c>
      <c r="AL5452" s="54">
        <v>4.9329999999999999E-2</v>
      </c>
      <c r="AM5452" s="54">
        <v>5.7230000000000003E-2</v>
      </c>
      <c r="AN5452" s="55">
        <v>6.3339999999999994E-2</v>
      </c>
    </row>
    <row r="5453" spans="34:40" x14ac:dyDescent="0.25">
      <c r="AH5453" s="51">
        <v>176</v>
      </c>
      <c r="AI5453" s="52">
        <v>21</v>
      </c>
      <c r="AJ5453" s="53">
        <v>3.669E-2</v>
      </c>
      <c r="AK5453" s="54">
        <v>4.1419999999999998E-2</v>
      </c>
      <c r="AL5453" s="54">
        <v>5.6680000000000001E-2</v>
      </c>
      <c r="AM5453" s="54">
        <v>6.472E-2</v>
      </c>
      <c r="AN5453" s="55">
        <v>7.1129999999999999E-2</v>
      </c>
    </row>
    <row r="5454" spans="34:40" x14ac:dyDescent="0.25">
      <c r="AH5454" s="51">
        <v>176</v>
      </c>
      <c r="AI5454" s="52">
        <v>22</v>
      </c>
      <c r="AJ5454" s="53">
        <v>5.3929999999999999E-2</v>
      </c>
      <c r="AK5454" s="54">
        <v>5.9470000000000002E-2</v>
      </c>
      <c r="AL5454" s="54">
        <v>7.7619999999999995E-2</v>
      </c>
      <c r="AM5454" s="54">
        <v>8.7559999999999999E-2</v>
      </c>
      <c r="AN5454" s="55">
        <v>9.6460000000000004E-2</v>
      </c>
    </row>
    <row r="5455" spans="34:40" x14ac:dyDescent="0.25">
      <c r="AH5455" s="51">
        <v>176</v>
      </c>
      <c r="AI5455" s="52">
        <v>23</v>
      </c>
      <c r="AJ5455" s="53">
        <v>3.5520000000000003E-2</v>
      </c>
      <c r="AK5455" s="54">
        <v>4.2180000000000002E-2</v>
      </c>
      <c r="AL5455" s="54">
        <v>6.3829999999999998E-2</v>
      </c>
      <c r="AM5455" s="54">
        <v>7.5560000000000002E-2</v>
      </c>
      <c r="AN5455" s="55">
        <v>8.5639999999999994E-2</v>
      </c>
    </row>
    <row r="5456" spans="34:40" x14ac:dyDescent="0.25">
      <c r="AH5456" s="51">
        <v>176</v>
      </c>
      <c r="AI5456" s="52">
        <v>24</v>
      </c>
      <c r="AJ5456" s="53">
        <v>3.2190000000000003E-2</v>
      </c>
      <c r="AK5456" s="54">
        <v>3.8589999999999999E-2</v>
      </c>
      <c r="AL5456" s="54">
        <v>5.9330000000000001E-2</v>
      </c>
      <c r="AM5456" s="54">
        <v>7.0459999999999995E-2</v>
      </c>
      <c r="AN5456" s="55">
        <v>7.9769999999999994E-2</v>
      </c>
    </row>
    <row r="5457" spans="34:40" x14ac:dyDescent="0.25">
      <c r="AH5457" s="51">
        <v>176</v>
      </c>
      <c r="AI5457" s="52">
        <v>25</v>
      </c>
      <c r="AJ5457" s="53">
        <v>7.1639999999999995E-2</v>
      </c>
      <c r="AK5457" s="54">
        <v>7.2389999999999996E-2</v>
      </c>
      <c r="AL5457" s="54">
        <v>7.4819999999999998E-2</v>
      </c>
      <c r="AM5457" s="54">
        <v>7.6100000000000001E-2</v>
      </c>
      <c r="AN5457" s="55">
        <v>7.7109999999999998E-2</v>
      </c>
    </row>
    <row r="5458" spans="34:40" x14ac:dyDescent="0.25">
      <c r="AH5458" s="51">
        <v>176</v>
      </c>
      <c r="AI5458" s="52">
        <v>26</v>
      </c>
      <c r="AJ5458" s="53">
        <v>9.4880000000000006E-2</v>
      </c>
      <c r="AK5458" s="54">
        <v>9.4780000000000003E-2</v>
      </c>
      <c r="AL5458" s="54">
        <v>9.4460000000000002E-2</v>
      </c>
      <c r="AM5458" s="54">
        <v>9.4299999999999995E-2</v>
      </c>
      <c r="AN5458" s="55">
        <v>9.4149999999999998E-2</v>
      </c>
    </row>
    <row r="5459" spans="34:40" x14ac:dyDescent="0.25">
      <c r="AH5459" s="51">
        <v>176</v>
      </c>
      <c r="AI5459" s="52">
        <v>27</v>
      </c>
      <c r="AJ5459" s="53">
        <v>8.4540000000000004E-2</v>
      </c>
      <c r="AK5459" s="54">
        <v>8.5599999999999996E-2</v>
      </c>
      <c r="AL5459" s="54">
        <v>8.9090000000000003E-2</v>
      </c>
      <c r="AM5459" s="54">
        <v>9.0959999999999999E-2</v>
      </c>
      <c r="AN5459" s="55">
        <v>9.2549999999999993E-2</v>
      </c>
    </row>
    <row r="5460" spans="34:40" x14ac:dyDescent="0.25">
      <c r="AH5460" s="51">
        <v>176</v>
      </c>
      <c r="AI5460" s="52">
        <v>28</v>
      </c>
      <c r="AJ5460" s="53">
        <v>6.7519999999999997E-2</v>
      </c>
      <c r="AK5460" s="54">
        <v>6.9870000000000002E-2</v>
      </c>
      <c r="AL5460" s="54">
        <v>7.7509999999999996E-2</v>
      </c>
      <c r="AM5460" s="54">
        <v>8.158E-2</v>
      </c>
      <c r="AN5460" s="55">
        <v>8.4949999999999998E-2</v>
      </c>
    </row>
    <row r="5461" spans="34:40" x14ac:dyDescent="0.25">
      <c r="AH5461" s="51">
        <v>176</v>
      </c>
      <c r="AI5461" s="52">
        <v>29</v>
      </c>
      <c r="AJ5461" s="53">
        <v>6.3740000000000005E-2</v>
      </c>
      <c r="AK5461" s="54">
        <v>6.6019999999999995E-2</v>
      </c>
      <c r="AL5461" s="54">
        <v>7.3410000000000003E-2</v>
      </c>
      <c r="AM5461" s="54">
        <v>7.7329999999999996E-2</v>
      </c>
      <c r="AN5461" s="55">
        <v>8.0509999999999998E-2</v>
      </c>
    </row>
    <row r="5462" spans="34:40" x14ac:dyDescent="0.25">
      <c r="AH5462" s="51">
        <v>176</v>
      </c>
      <c r="AI5462" s="52">
        <v>30</v>
      </c>
      <c r="AJ5462" s="53">
        <v>8.2830000000000001E-2</v>
      </c>
      <c r="AK5462" s="54">
        <v>8.5669999999999996E-2</v>
      </c>
      <c r="AL5462" s="54">
        <v>9.5060000000000006E-2</v>
      </c>
      <c r="AM5462" s="54">
        <v>0.10022</v>
      </c>
      <c r="AN5462" s="55">
        <v>0.10493</v>
      </c>
    </row>
    <row r="5463" spans="34:40" x14ac:dyDescent="0.25">
      <c r="AH5463" s="51">
        <v>177</v>
      </c>
      <c r="AI5463" s="52">
        <v>0</v>
      </c>
      <c r="AJ5463" s="53">
        <v>4.8059999999999999E-2</v>
      </c>
      <c r="AK5463" s="54">
        <v>5.1990000000000001E-2</v>
      </c>
      <c r="AL5463" s="54">
        <v>5.9279999999999999E-2</v>
      </c>
      <c r="AM5463" s="54">
        <v>6.0069999999999998E-2</v>
      </c>
      <c r="AN5463" s="55">
        <v>6.7780000000000007E-2</v>
      </c>
    </row>
    <row r="5464" spans="34:40" x14ac:dyDescent="0.25">
      <c r="AH5464" s="51">
        <v>177</v>
      </c>
      <c r="AI5464" s="52">
        <v>1</v>
      </c>
      <c r="AJ5464" s="53">
        <v>5.3379999999999997E-2</v>
      </c>
      <c r="AK5464" s="54">
        <v>5.6570000000000002E-2</v>
      </c>
      <c r="AL5464" s="54">
        <v>6.6900000000000001E-2</v>
      </c>
      <c r="AM5464" s="54">
        <v>7.2359999999999994E-2</v>
      </c>
      <c r="AN5464" s="55">
        <v>7.6749999999999999E-2</v>
      </c>
    </row>
    <row r="5465" spans="34:40" x14ac:dyDescent="0.25">
      <c r="AH5465" s="51">
        <v>177</v>
      </c>
      <c r="AI5465" s="52">
        <v>2</v>
      </c>
      <c r="AJ5465" s="53">
        <v>2.7179999999999999E-2</v>
      </c>
      <c r="AK5465" s="54">
        <v>3.1989999999999998E-2</v>
      </c>
      <c r="AL5465" s="54">
        <v>4.7390000000000002E-2</v>
      </c>
      <c r="AM5465" s="54">
        <v>5.5419999999999997E-2</v>
      </c>
      <c r="AN5465" s="55">
        <v>6.1580000000000003E-2</v>
      </c>
    </row>
    <row r="5466" spans="34:40" x14ac:dyDescent="0.25">
      <c r="AH5466" s="51">
        <v>177</v>
      </c>
      <c r="AI5466" s="52">
        <v>3</v>
      </c>
      <c r="AJ5466" s="53">
        <v>1.585E-2</v>
      </c>
      <c r="AK5466" s="54">
        <v>1.985E-2</v>
      </c>
      <c r="AL5466" s="54">
        <v>3.2500000000000001E-2</v>
      </c>
      <c r="AM5466" s="54">
        <v>3.8929999999999999E-2</v>
      </c>
      <c r="AN5466" s="55">
        <v>4.3569999999999998E-2</v>
      </c>
    </row>
    <row r="5467" spans="34:40" x14ac:dyDescent="0.25">
      <c r="AH5467" s="51">
        <v>177</v>
      </c>
      <c r="AI5467" s="52">
        <v>4</v>
      </c>
      <c r="AJ5467" s="53">
        <v>1.5990000000000001E-2</v>
      </c>
      <c r="AK5467" s="54">
        <v>2.0029999999999999E-2</v>
      </c>
      <c r="AL5467" s="54">
        <v>3.2800000000000003E-2</v>
      </c>
      <c r="AM5467" s="54">
        <v>3.9280000000000002E-2</v>
      </c>
      <c r="AN5467" s="55">
        <v>4.3970000000000002E-2</v>
      </c>
    </row>
    <row r="5468" spans="34:40" x14ac:dyDescent="0.25">
      <c r="AH5468" s="51">
        <v>177</v>
      </c>
      <c r="AI5468" s="52">
        <v>5</v>
      </c>
      <c r="AJ5468" s="53">
        <v>9.3289999999999998E-2</v>
      </c>
      <c r="AK5468" s="54">
        <v>9.5560000000000006E-2</v>
      </c>
      <c r="AL5468" s="54">
        <v>0.10310999999999999</v>
      </c>
      <c r="AM5468" s="54">
        <v>0.10731</v>
      </c>
      <c r="AN5468" s="55">
        <v>0.11123</v>
      </c>
    </row>
    <row r="5469" spans="34:40" x14ac:dyDescent="0.25">
      <c r="AH5469" s="51">
        <v>177</v>
      </c>
      <c r="AI5469" s="52">
        <v>6</v>
      </c>
      <c r="AJ5469" s="53">
        <v>0.17449000000000001</v>
      </c>
      <c r="AK5469" s="54">
        <v>0.17152999999999999</v>
      </c>
      <c r="AL5469" s="54">
        <v>0.16134999999999999</v>
      </c>
      <c r="AM5469" s="54">
        <v>0.15539</v>
      </c>
      <c r="AN5469" s="55">
        <v>0.14885000000000001</v>
      </c>
    </row>
    <row r="5470" spans="34:40" x14ac:dyDescent="0.25">
      <c r="AH5470" s="51">
        <v>177</v>
      </c>
      <c r="AI5470" s="52">
        <v>7</v>
      </c>
      <c r="AJ5470" s="53">
        <v>0.15243999999999999</v>
      </c>
      <c r="AK5470" s="54">
        <v>0.15326999999999999</v>
      </c>
      <c r="AL5470" s="54">
        <v>0.15612000000000001</v>
      </c>
      <c r="AM5470" s="54">
        <v>0.15784000000000001</v>
      </c>
      <c r="AN5470" s="55">
        <v>0.15992999999999999</v>
      </c>
    </row>
    <row r="5471" spans="34:40" x14ac:dyDescent="0.25">
      <c r="AH5471" s="51">
        <v>177</v>
      </c>
      <c r="AI5471" s="52">
        <v>8</v>
      </c>
      <c r="AJ5471" s="53">
        <v>9.6280000000000004E-2</v>
      </c>
      <c r="AK5471" s="54">
        <v>0.1022</v>
      </c>
      <c r="AL5471" s="54">
        <v>0.12222</v>
      </c>
      <c r="AM5471" s="54">
        <v>0.13413</v>
      </c>
      <c r="AN5471" s="55">
        <v>0.14840999999999999</v>
      </c>
    </row>
    <row r="5472" spans="34:40" x14ac:dyDescent="0.25">
      <c r="AH5472" s="51">
        <v>177</v>
      </c>
      <c r="AI5472" s="52">
        <v>9</v>
      </c>
      <c r="AJ5472" s="53">
        <v>0.10346</v>
      </c>
      <c r="AK5472" s="54">
        <v>0.10667</v>
      </c>
      <c r="AL5472" s="54">
        <v>0.11745</v>
      </c>
      <c r="AM5472" s="54">
        <v>0.12363</v>
      </c>
      <c r="AN5472" s="55">
        <v>0.13009999999999999</v>
      </c>
    </row>
    <row r="5473" spans="34:40" x14ac:dyDescent="0.25">
      <c r="AH5473" s="51">
        <v>177</v>
      </c>
      <c r="AI5473" s="52">
        <v>10</v>
      </c>
      <c r="AJ5473" s="53">
        <v>8.7599999999999997E-2</v>
      </c>
      <c r="AK5473" s="54">
        <v>9.0690000000000007E-2</v>
      </c>
      <c r="AL5473" s="54">
        <v>0.10097</v>
      </c>
      <c r="AM5473" s="54">
        <v>0.10668999999999999</v>
      </c>
      <c r="AN5473" s="55">
        <v>0.11210000000000001</v>
      </c>
    </row>
    <row r="5474" spans="34:40" x14ac:dyDescent="0.25">
      <c r="AH5474" s="51">
        <v>177</v>
      </c>
      <c r="AI5474" s="52">
        <v>11</v>
      </c>
      <c r="AJ5474" s="53">
        <v>6.8479999999999999E-2</v>
      </c>
      <c r="AK5474" s="54">
        <v>7.3660000000000003E-2</v>
      </c>
      <c r="AL5474" s="54">
        <v>9.078E-2</v>
      </c>
      <c r="AM5474" s="54">
        <v>0.10033</v>
      </c>
      <c r="AN5474" s="55">
        <v>0.10943</v>
      </c>
    </row>
    <row r="5475" spans="34:40" x14ac:dyDescent="0.25">
      <c r="AH5475" s="51">
        <v>177</v>
      </c>
      <c r="AI5475" s="52">
        <v>12</v>
      </c>
      <c r="AJ5475" s="53">
        <v>0.11516</v>
      </c>
      <c r="AK5475" s="54">
        <v>0.11397</v>
      </c>
      <c r="AL5475" s="54">
        <v>0.11</v>
      </c>
      <c r="AM5475" s="54">
        <v>0.10785</v>
      </c>
      <c r="AN5475" s="55">
        <v>0.10594000000000001</v>
      </c>
    </row>
    <row r="5476" spans="34:40" x14ac:dyDescent="0.25">
      <c r="AH5476" s="51">
        <v>177</v>
      </c>
      <c r="AI5476" s="52">
        <v>13</v>
      </c>
      <c r="AJ5476" s="53">
        <v>8.9050000000000004E-2</v>
      </c>
      <c r="AK5476" s="54">
        <v>9.1850000000000001E-2</v>
      </c>
      <c r="AL5476" s="54">
        <v>0.10113999999999999</v>
      </c>
      <c r="AM5476" s="54">
        <v>0.10630000000000001</v>
      </c>
      <c r="AN5476" s="55">
        <v>0.11115</v>
      </c>
    </row>
    <row r="5477" spans="34:40" x14ac:dyDescent="0.25">
      <c r="AH5477" s="51">
        <v>177</v>
      </c>
      <c r="AI5477" s="52">
        <v>14</v>
      </c>
      <c r="AJ5477" s="53">
        <v>7.1480000000000002E-2</v>
      </c>
      <c r="AK5477" s="54">
        <v>7.5139999999999998E-2</v>
      </c>
      <c r="AL5477" s="54">
        <v>8.7179999999999994E-2</v>
      </c>
      <c r="AM5477" s="54">
        <v>9.3770000000000006E-2</v>
      </c>
      <c r="AN5477" s="55">
        <v>9.9659999999999999E-2</v>
      </c>
    </row>
    <row r="5478" spans="34:40" x14ac:dyDescent="0.25">
      <c r="AH5478" s="51">
        <v>177</v>
      </c>
      <c r="AI5478" s="52">
        <v>15</v>
      </c>
      <c r="AJ5478" s="53">
        <v>5.6489999999999999E-2</v>
      </c>
      <c r="AK5478" s="54">
        <v>5.9769999999999997E-2</v>
      </c>
      <c r="AL5478" s="54">
        <v>7.041E-2</v>
      </c>
      <c r="AM5478" s="54">
        <v>7.6069999999999999E-2</v>
      </c>
      <c r="AN5478" s="55">
        <v>8.0699999999999994E-2</v>
      </c>
    </row>
    <row r="5479" spans="34:40" x14ac:dyDescent="0.25">
      <c r="AH5479" s="51">
        <v>177</v>
      </c>
      <c r="AI5479" s="52">
        <v>16</v>
      </c>
      <c r="AJ5479" s="53">
        <v>5.4420000000000003E-2</v>
      </c>
      <c r="AK5479" s="54">
        <v>5.6710000000000003E-2</v>
      </c>
      <c r="AL5479" s="54">
        <v>6.4089999999999994E-2</v>
      </c>
      <c r="AM5479" s="54">
        <v>6.7949999999999997E-2</v>
      </c>
      <c r="AN5479" s="55">
        <v>7.0970000000000005E-2</v>
      </c>
    </row>
    <row r="5480" spans="34:40" x14ac:dyDescent="0.25">
      <c r="AH5480" s="51">
        <v>177</v>
      </c>
      <c r="AI5480" s="52">
        <v>17</v>
      </c>
      <c r="AJ5480" s="53">
        <v>6.0010000000000001E-2</v>
      </c>
      <c r="AK5480" s="54">
        <v>6.1350000000000002E-2</v>
      </c>
      <c r="AL5480" s="54">
        <v>6.5670000000000006E-2</v>
      </c>
      <c r="AM5480" s="54">
        <v>6.7919999999999994E-2</v>
      </c>
      <c r="AN5480" s="55">
        <v>6.9650000000000004E-2</v>
      </c>
    </row>
    <row r="5481" spans="34:40" x14ac:dyDescent="0.25">
      <c r="AH5481" s="51">
        <v>177</v>
      </c>
      <c r="AI5481" s="52">
        <v>18</v>
      </c>
      <c r="AJ5481" s="53">
        <v>4.3900000000000002E-2</v>
      </c>
      <c r="AK5481" s="54">
        <v>4.7239999999999997E-2</v>
      </c>
      <c r="AL5481" s="54">
        <v>5.799E-2</v>
      </c>
      <c r="AM5481" s="54">
        <v>6.361E-2</v>
      </c>
      <c r="AN5481" s="55">
        <v>6.7989999999999995E-2</v>
      </c>
    </row>
    <row r="5482" spans="34:40" x14ac:dyDescent="0.25">
      <c r="AH5482" s="51">
        <v>177</v>
      </c>
      <c r="AI5482" s="52">
        <v>19</v>
      </c>
      <c r="AJ5482" s="53">
        <v>4.8210000000000003E-2</v>
      </c>
      <c r="AK5482" s="54">
        <v>5.1729999999999998E-2</v>
      </c>
      <c r="AL5482" s="54">
        <v>6.3089999999999993E-2</v>
      </c>
      <c r="AM5482" s="54">
        <v>6.9080000000000003E-2</v>
      </c>
      <c r="AN5482" s="55">
        <v>7.3849999999999999E-2</v>
      </c>
    </row>
    <row r="5483" spans="34:40" x14ac:dyDescent="0.25">
      <c r="AH5483" s="51">
        <v>177</v>
      </c>
      <c r="AI5483" s="52">
        <v>20</v>
      </c>
      <c r="AJ5483" s="53">
        <v>4.8129999999999999E-2</v>
      </c>
      <c r="AK5483" s="54">
        <v>5.1799999999999999E-2</v>
      </c>
      <c r="AL5483" s="54">
        <v>6.368E-2</v>
      </c>
      <c r="AM5483" s="54">
        <v>6.9949999999999998E-2</v>
      </c>
      <c r="AN5483" s="55">
        <v>7.4969999999999995E-2</v>
      </c>
    </row>
    <row r="5484" spans="34:40" x14ac:dyDescent="0.25">
      <c r="AH5484" s="51">
        <v>177</v>
      </c>
      <c r="AI5484" s="52">
        <v>21</v>
      </c>
      <c r="AJ5484" s="53">
        <v>4.9739999999999999E-2</v>
      </c>
      <c r="AK5484" s="54">
        <v>5.1790000000000003E-2</v>
      </c>
      <c r="AL5484" s="54">
        <v>5.8389999999999997E-2</v>
      </c>
      <c r="AM5484" s="54">
        <v>6.1800000000000001E-2</v>
      </c>
      <c r="AN5484" s="55">
        <v>6.4399999999999999E-2</v>
      </c>
    </row>
    <row r="5485" spans="34:40" x14ac:dyDescent="0.25">
      <c r="AH5485" s="51">
        <v>177</v>
      </c>
      <c r="AI5485" s="52">
        <v>22</v>
      </c>
      <c r="AJ5485" s="53">
        <v>4.0210000000000003E-2</v>
      </c>
      <c r="AK5485" s="54">
        <v>4.3799999999999999E-2</v>
      </c>
      <c r="AL5485" s="54">
        <v>5.5350000000000003E-2</v>
      </c>
      <c r="AM5485" s="54">
        <v>6.1370000000000001E-2</v>
      </c>
      <c r="AN5485" s="55">
        <v>6.6030000000000005E-2</v>
      </c>
    </row>
    <row r="5486" spans="34:40" x14ac:dyDescent="0.25">
      <c r="AH5486" s="51">
        <v>177</v>
      </c>
      <c r="AI5486" s="52">
        <v>23</v>
      </c>
      <c r="AJ5486" s="53">
        <v>4.199E-2</v>
      </c>
      <c r="AK5486" s="54">
        <v>4.514E-2</v>
      </c>
      <c r="AL5486" s="54">
        <v>5.5280000000000003E-2</v>
      </c>
      <c r="AM5486" s="54">
        <v>6.0539999999999997E-2</v>
      </c>
      <c r="AN5486" s="55">
        <v>6.4579999999999999E-2</v>
      </c>
    </row>
    <row r="5487" spans="34:40" x14ac:dyDescent="0.25">
      <c r="AH5487" s="51">
        <v>177</v>
      </c>
      <c r="AI5487" s="52">
        <v>24</v>
      </c>
      <c r="AJ5487" s="53">
        <v>3.8989999999999997E-2</v>
      </c>
      <c r="AK5487" s="54">
        <v>4.1889999999999997E-2</v>
      </c>
      <c r="AL5487" s="54">
        <v>5.1189999999999999E-2</v>
      </c>
      <c r="AM5487" s="54">
        <v>5.5980000000000002E-2</v>
      </c>
      <c r="AN5487" s="55">
        <v>5.9589999999999997E-2</v>
      </c>
    </row>
    <row r="5488" spans="34:40" x14ac:dyDescent="0.25">
      <c r="AH5488" s="51">
        <v>177</v>
      </c>
      <c r="AI5488" s="52">
        <v>25</v>
      </c>
      <c r="AJ5488" s="53">
        <v>4.3540000000000002E-2</v>
      </c>
      <c r="AK5488" s="54">
        <v>4.5010000000000001E-2</v>
      </c>
      <c r="AL5488" s="54">
        <v>4.9689999999999998E-2</v>
      </c>
      <c r="AM5488" s="54">
        <v>5.2069999999999998E-2</v>
      </c>
      <c r="AN5488" s="55">
        <v>5.382E-2</v>
      </c>
    </row>
    <row r="5489" spans="34:40" x14ac:dyDescent="0.25">
      <c r="AH5489" s="51">
        <v>177</v>
      </c>
      <c r="AI5489" s="52">
        <v>26</v>
      </c>
      <c r="AJ5489" s="53">
        <v>4.163E-2</v>
      </c>
      <c r="AK5489" s="54">
        <v>4.3700000000000003E-2</v>
      </c>
      <c r="AL5489" s="54">
        <v>5.0290000000000001E-2</v>
      </c>
      <c r="AM5489" s="54">
        <v>5.3670000000000002E-2</v>
      </c>
      <c r="AN5489" s="55">
        <v>5.6169999999999998E-2</v>
      </c>
    </row>
    <row r="5490" spans="34:40" x14ac:dyDescent="0.25">
      <c r="AH5490" s="51">
        <v>177</v>
      </c>
      <c r="AI5490" s="52">
        <v>27</v>
      </c>
      <c r="AJ5490" s="53">
        <v>4.9630000000000001E-2</v>
      </c>
      <c r="AK5490" s="54">
        <v>4.9700000000000001E-2</v>
      </c>
      <c r="AL5490" s="54">
        <v>4.9950000000000001E-2</v>
      </c>
      <c r="AM5490" s="54">
        <v>5.0070000000000003E-2</v>
      </c>
      <c r="AN5490" s="55">
        <v>5.0160000000000003E-2</v>
      </c>
    </row>
    <row r="5491" spans="34:40" x14ac:dyDescent="0.25">
      <c r="AH5491" s="51">
        <v>177</v>
      </c>
      <c r="AI5491" s="52">
        <v>28</v>
      </c>
      <c r="AJ5491" s="53">
        <v>4.811E-2</v>
      </c>
      <c r="AK5491" s="54">
        <v>4.777E-2</v>
      </c>
      <c r="AL5491" s="54">
        <v>4.6710000000000002E-2</v>
      </c>
      <c r="AM5491" s="54">
        <v>4.6170000000000003E-2</v>
      </c>
      <c r="AN5491" s="55">
        <v>4.58E-2</v>
      </c>
    </row>
    <row r="5492" spans="34:40" x14ac:dyDescent="0.25">
      <c r="AH5492" s="51">
        <v>177</v>
      </c>
      <c r="AI5492" s="52">
        <v>29</v>
      </c>
      <c r="AJ5492" s="53">
        <v>4.2840000000000003E-2</v>
      </c>
      <c r="AK5492" s="54">
        <v>4.4080000000000001E-2</v>
      </c>
      <c r="AL5492" s="54">
        <v>4.8039999999999999E-2</v>
      </c>
      <c r="AM5492" s="54">
        <v>5.006E-2</v>
      </c>
      <c r="AN5492" s="55">
        <v>5.151E-2</v>
      </c>
    </row>
    <row r="5493" spans="34:40" x14ac:dyDescent="0.25">
      <c r="AH5493" s="51">
        <v>177</v>
      </c>
      <c r="AI5493" s="52">
        <v>30</v>
      </c>
      <c r="AJ5493" s="53">
        <v>4.3279999999999999E-2</v>
      </c>
      <c r="AK5493" s="54">
        <v>4.4670000000000001E-2</v>
      </c>
      <c r="AL5493" s="54">
        <v>4.9079999999999999E-2</v>
      </c>
      <c r="AM5493" s="54">
        <v>5.1330000000000001E-2</v>
      </c>
      <c r="AN5493" s="55">
        <v>5.296E-2</v>
      </c>
    </row>
    <row r="5494" spans="34:40" x14ac:dyDescent="0.25">
      <c r="AH5494" s="51">
        <v>178</v>
      </c>
      <c r="AI5494" s="52">
        <v>0</v>
      </c>
      <c r="AJ5494" s="53">
        <v>4.8059999999999999E-2</v>
      </c>
      <c r="AK5494" s="54">
        <v>5.1990000000000001E-2</v>
      </c>
      <c r="AL5494" s="54">
        <v>5.9279999999999999E-2</v>
      </c>
      <c r="AM5494" s="54">
        <v>6.0069999999999998E-2</v>
      </c>
      <c r="AN5494" s="55">
        <v>6.7780000000000007E-2</v>
      </c>
    </row>
    <row r="5495" spans="34:40" x14ac:dyDescent="0.25">
      <c r="AH5495" s="51">
        <v>178</v>
      </c>
      <c r="AI5495" s="52">
        <v>1</v>
      </c>
      <c r="AJ5495" s="53">
        <v>4.7919999999999997E-2</v>
      </c>
      <c r="AK5495" s="54">
        <v>4.9430000000000002E-2</v>
      </c>
      <c r="AL5495" s="54">
        <v>5.4260000000000003E-2</v>
      </c>
      <c r="AM5495" s="54">
        <v>5.6739999999999999E-2</v>
      </c>
      <c r="AN5495" s="55">
        <v>5.858E-2</v>
      </c>
    </row>
    <row r="5496" spans="34:40" x14ac:dyDescent="0.25">
      <c r="AH5496" s="51">
        <v>178</v>
      </c>
      <c r="AI5496" s="52">
        <v>2</v>
      </c>
      <c r="AJ5496" s="53">
        <v>5.2490000000000002E-2</v>
      </c>
      <c r="AK5496" s="54">
        <v>5.2909999999999999E-2</v>
      </c>
      <c r="AL5496" s="54">
        <v>5.4239999999999997E-2</v>
      </c>
      <c r="AM5496" s="54">
        <v>5.4919999999999997E-2</v>
      </c>
      <c r="AN5496" s="55">
        <v>5.5419999999999997E-2</v>
      </c>
    </row>
    <row r="5497" spans="34:40" x14ac:dyDescent="0.25">
      <c r="AH5497" s="51">
        <v>178</v>
      </c>
      <c r="AI5497" s="52">
        <v>3</v>
      </c>
      <c r="AJ5497" s="53">
        <v>4.3749999999999997E-2</v>
      </c>
      <c r="AK5497" s="54">
        <v>4.5760000000000002E-2</v>
      </c>
      <c r="AL5497" s="54">
        <v>5.2209999999999999E-2</v>
      </c>
      <c r="AM5497" s="54">
        <v>5.5509999999999997E-2</v>
      </c>
      <c r="AN5497" s="55">
        <v>5.7970000000000001E-2</v>
      </c>
    </row>
    <row r="5498" spans="34:40" x14ac:dyDescent="0.25">
      <c r="AH5498" s="51">
        <v>178</v>
      </c>
      <c r="AI5498" s="52">
        <v>4</v>
      </c>
      <c r="AJ5498" s="53">
        <v>4.8820000000000002E-2</v>
      </c>
      <c r="AK5498" s="54">
        <v>5.024E-2</v>
      </c>
      <c r="AL5498" s="54">
        <v>5.475E-2</v>
      </c>
      <c r="AM5498" s="54">
        <v>5.7070000000000003E-2</v>
      </c>
      <c r="AN5498" s="55">
        <v>5.8779999999999999E-2</v>
      </c>
    </row>
    <row r="5499" spans="34:40" x14ac:dyDescent="0.25">
      <c r="AH5499" s="51">
        <v>178</v>
      </c>
      <c r="AI5499" s="52">
        <v>5</v>
      </c>
      <c r="AJ5499" s="53">
        <v>4.9259999999999998E-2</v>
      </c>
      <c r="AK5499" s="54">
        <v>5.135E-2</v>
      </c>
      <c r="AL5499" s="54">
        <v>5.8069999999999997E-2</v>
      </c>
      <c r="AM5499" s="54">
        <v>6.1550000000000001E-2</v>
      </c>
      <c r="AN5499" s="55">
        <v>6.4189999999999997E-2</v>
      </c>
    </row>
    <row r="5500" spans="34:40" x14ac:dyDescent="0.25">
      <c r="AH5500" s="51">
        <v>178</v>
      </c>
      <c r="AI5500" s="52">
        <v>6</v>
      </c>
      <c r="AJ5500" s="53">
        <v>6.6339999999999996E-2</v>
      </c>
      <c r="AK5500" s="54">
        <v>6.658E-2</v>
      </c>
      <c r="AL5500" s="54">
        <v>6.7379999999999995E-2</v>
      </c>
      <c r="AM5500" s="54">
        <v>6.7780000000000007E-2</v>
      </c>
      <c r="AN5500" s="55">
        <v>6.8099999999999994E-2</v>
      </c>
    </row>
    <row r="5501" spans="34:40" x14ac:dyDescent="0.25">
      <c r="AH5501" s="51">
        <v>178</v>
      </c>
      <c r="AI5501" s="52">
        <v>7</v>
      </c>
      <c r="AJ5501" s="53">
        <v>7.9030000000000003E-2</v>
      </c>
      <c r="AK5501" s="54">
        <v>7.8530000000000003E-2</v>
      </c>
      <c r="AL5501" s="54">
        <v>7.689E-2</v>
      </c>
      <c r="AM5501" s="54">
        <v>7.6050000000000006E-2</v>
      </c>
      <c r="AN5501" s="55">
        <v>7.5389999999999999E-2</v>
      </c>
    </row>
    <row r="5502" spans="34:40" x14ac:dyDescent="0.25">
      <c r="AH5502" s="51">
        <v>178</v>
      </c>
      <c r="AI5502" s="52">
        <v>8</v>
      </c>
      <c r="AJ5502" s="53">
        <v>7.3810000000000001E-2</v>
      </c>
      <c r="AK5502" s="54">
        <v>7.4510000000000007E-2</v>
      </c>
      <c r="AL5502" s="54">
        <v>7.6780000000000001E-2</v>
      </c>
      <c r="AM5502" s="54">
        <v>7.7969999999999998E-2</v>
      </c>
      <c r="AN5502" s="55">
        <v>7.8920000000000004E-2</v>
      </c>
    </row>
    <row r="5503" spans="34:40" x14ac:dyDescent="0.25">
      <c r="AH5503" s="51">
        <v>178</v>
      </c>
      <c r="AI5503" s="52">
        <v>9</v>
      </c>
      <c r="AJ5503" s="53">
        <v>7.3090000000000002E-2</v>
      </c>
      <c r="AK5503" s="54">
        <v>7.4550000000000005E-2</v>
      </c>
      <c r="AL5503" s="54">
        <v>7.9310000000000005E-2</v>
      </c>
      <c r="AM5503" s="54">
        <v>8.1839999999999996E-2</v>
      </c>
      <c r="AN5503" s="55">
        <v>8.3909999999999998E-2</v>
      </c>
    </row>
    <row r="5504" spans="34:40" x14ac:dyDescent="0.25">
      <c r="AH5504" s="51">
        <v>178</v>
      </c>
      <c r="AI5504" s="52">
        <v>10</v>
      </c>
      <c r="AJ5504" s="53">
        <v>5.2359999999999997E-2</v>
      </c>
      <c r="AK5504" s="54">
        <v>5.577E-2</v>
      </c>
      <c r="AL5504" s="54">
        <v>6.6780000000000006E-2</v>
      </c>
      <c r="AM5504" s="54">
        <v>7.2609999999999994E-2</v>
      </c>
      <c r="AN5504" s="55">
        <v>7.732E-2</v>
      </c>
    </row>
    <row r="5505" spans="34:40" x14ac:dyDescent="0.25">
      <c r="AH5505" s="51">
        <v>178</v>
      </c>
      <c r="AI5505" s="52">
        <v>11</v>
      </c>
      <c r="AJ5505" s="53">
        <v>4.4049999999999999E-2</v>
      </c>
      <c r="AK5505" s="54">
        <v>4.761E-2</v>
      </c>
      <c r="AL5505" s="54">
        <v>5.91E-2</v>
      </c>
      <c r="AM5505" s="54">
        <v>6.5129999999999993E-2</v>
      </c>
      <c r="AN5505" s="55">
        <v>6.9860000000000005E-2</v>
      </c>
    </row>
    <row r="5506" spans="34:40" x14ac:dyDescent="0.25">
      <c r="AH5506" s="51">
        <v>178</v>
      </c>
      <c r="AI5506" s="52">
        <v>12</v>
      </c>
      <c r="AJ5506" s="53">
        <v>4.8030000000000003E-2</v>
      </c>
      <c r="AK5506" s="54">
        <v>5.151E-2</v>
      </c>
      <c r="AL5506" s="54">
        <v>6.2719999999999998E-2</v>
      </c>
      <c r="AM5506" s="54">
        <v>6.862E-2</v>
      </c>
      <c r="AN5506" s="55">
        <v>7.3319999999999996E-2</v>
      </c>
    </row>
    <row r="5507" spans="34:40" x14ac:dyDescent="0.25">
      <c r="AH5507" s="51">
        <v>178</v>
      </c>
      <c r="AI5507" s="52">
        <v>13</v>
      </c>
      <c r="AJ5507" s="53">
        <v>7.0400000000000004E-2</v>
      </c>
      <c r="AK5507" s="54">
        <v>7.1499999999999994E-2</v>
      </c>
      <c r="AL5507" s="54">
        <v>7.5060000000000002E-2</v>
      </c>
      <c r="AM5507" s="54">
        <v>7.6929999999999998E-2</v>
      </c>
      <c r="AN5507" s="55">
        <v>7.8420000000000004E-2</v>
      </c>
    </row>
    <row r="5508" spans="34:40" x14ac:dyDescent="0.25">
      <c r="AH5508" s="51">
        <v>178</v>
      </c>
      <c r="AI5508" s="52">
        <v>14</v>
      </c>
      <c r="AJ5508" s="53">
        <v>0.1046</v>
      </c>
      <c r="AK5508" s="54">
        <v>0.10256999999999999</v>
      </c>
      <c r="AL5508" s="54">
        <v>9.5909999999999995E-2</v>
      </c>
      <c r="AM5508" s="54">
        <v>9.2380000000000004E-2</v>
      </c>
      <c r="AN5508" s="55">
        <v>8.9520000000000002E-2</v>
      </c>
    </row>
    <row r="5509" spans="34:40" x14ac:dyDescent="0.25">
      <c r="AH5509" s="51">
        <v>178</v>
      </c>
      <c r="AI5509" s="52">
        <v>15</v>
      </c>
      <c r="AJ5509" s="53">
        <v>0.10416</v>
      </c>
      <c r="AK5509" s="54">
        <v>0.10408000000000001</v>
      </c>
      <c r="AL5509" s="54">
        <v>0.1038</v>
      </c>
      <c r="AM5509" s="54">
        <v>0.10364</v>
      </c>
      <c r="AN5509" s="55">
        <v>0.10351</v>
      </c>
    </row>
    <row r="5510" spans="34:40" x14ac:dyDescent="0.25">
      <c r="AH5510" s="51">
        <v>178</v>
      </c>
      <c r="AI5510" s="52">
        <v>16</v>
      </c>
      <c r="AJ5510" s="53">
        <v>7.6679999999999998E-2</v>
      </c>
      <c r="AK5510" s="54">
        <v>8.1100000000000005E-2</v>
      </c>
      <c r="AL5510" s="54">
        <v>9.5740000000000006E-2</v>
      </c>
      <c r="AM5510" s="54">
        <v>0.10392999999999999</v>
      </c>
      <c r="AN5510" s="55">
        <v>0.11175</v>
      </c>
    </row>
    <row r="5511" spans="34:40" x14ac:dyDescent="0.25">
      <c r="AH5511" s="51">
        <v>178</v>
      </c>
      <c r="AI5511" s="52">
        <v>17</v>
      </c>
      <c r="AJ5511" s="53">
        <v>6.8959999999999994E-2</v>
      </c>
      <c r="AK5511" s="54">
        <v>7.3380000000000001E-2</v>
      </c>
      <c r="AL5511" s="54">
        <v>8.7910000000000002E-2</v>
      </c>
      <c r="AM5511" s="54">
        <v>9.5930000000000001E-2</v>
      </c>
      <c r="AN5511" s="55">
        <v>0.10327</v>
      </c>
    </row>
    <row r="5512" spans="34:40" x14ac:dyDescent="0.25">
      <c r="AH5512" s="51">
        <v>178</v>
      </c>
      <c r="AI5512" s="52">
        <v>18</v>
      </c>
      <c r="AJ5512" s="53">
        <v>6.7790000000000003E-2</v>
      </c>
      <c r="AK5512" s="54">
        <v>7.3840000000000003E-2</v>
      </c>
      <c r="AL5512" s="54">
        <v>9.3890000000000001E-2</v>
      </c>
      <c r="AM5512" s="54">
        <v>0.10523</v>
      </c>
      <c r="AN5512" s="55">
        <v>0.11654</v>
      </c>
    </row>
    <row r="5513" spans="34:40" x14ac:dyDescent="0.25">
      <c r="AH5513" s="51">
        <v>178</v>
      </c>
      <c r="AI5513" s="52">
        <v>19</v>
      </c>
      <c r="AJ5513" s="53">
        <v>9.3350000000000002E-2</v>
      </c>
      <c r="AK5513" s="54">
        <v>9.5089999999999994E-2</v>
      </c>
      <c r="AL5513" s="54">
        <v>0.10082000000000001</v>
      </c>
      <c r="AM5513" s="54">
        <v>0.10398</v>
      </c>
      <c r="AN5513" s="55">
        <v>0.10685</v>
      </c>
    </row>
    <row r="5514" spans="34:40" x14ac:dyDescent="0.25">
      <c r="AH5514" s="51">
        <v>178</v>
      </c>
      <c r="AI5514" s="52">
        <v>20</v>
      </c>
      <c r="AJ5514" s="53">
        <v>7.2889999999999996E-2</v>
      </c>
      <c r="AK5514" s="54">
        <v>7.596E-2</v>
      </c>
      <c r="AL5514" s="54">
        <v>8.6050000000000001E-2</v>
      </c>
      <c r="AM5514" s="54">
        <v>9.153E-2</v>
      </c>
      <c r="AN5514" s="55">
        <v>9.6329999999999999E-2</v>
      </c>
    </row>
    <row r="5515" spans="34:40" x14ac:dyDescent="0.25">
      <c r="AH5515" s="51">
        <v>178</v>
      </c>
      <c r="AI5515" s="52">
        <v>21</v>
      </c>
      <c r="AJ5515" s="53">
        <v>7.1169999999999997E-2</v>
      </c>
      <c r="AK5515" s="54">
        <v>7.5759999999999994E-2</v>
      </c>
      <c r="AL5515" s="54">
        <v>9.0929999999999997E-2</v>
      </c>
      <c r="AM5515" s="54">
        <v>9.9349999999999994E-2</v>
      </c>
      <c r="AN5515" s="55">
        <v>0.10724</v>
      </c>
    </row>
    <row r="5516" spans="34:40" x14ac:dyDescent="0.25">
      <c r="AH5516" s="51">
        <v>178</v>
      </c>
      <c r="AI5516" s="52">
        <v>22</v>
      </c>
      <c r="AJ5516" s="53">
        <v>7.0389999999999994E-2</v>
      </c>
      <c r="AK5516" s="54">
        <v>7.4469999999999995E-2</v>
      </c>
      <c r="AL5516" s="54">
        <v>8.7900000000000006E-2</v>
      </c>
      <c r="AM5516" s="54">
        <v>9.529E-2</v>
      </c>
      <c r="AN5516" s="55">
        <v>0.10199</v>
      </c>
    </row>
    <row r="5517" spans="34:40" x14ac:dyDescent="0.25">
      <c r="AH5517" s="51">
        <v>178</v>
      </c>
      <c r="AI5517" s="52">
        <v>23</v>
      </c>
      <c r="AJ5517" s="53">
        <v>6.8610000000000004E-2</v>
      </c>
      <c r="AK5517" s="54">
        <v>7.2539999999999993E-2</v>
      </c>
      <c r="AL5517" s="54">
        <v>8.5419999999999996E-2</v>
      </c>
      <c r="AM5517" s="54">
        <v>9.2469999999999997E-2</v>
      </c>
      <c r="AN5517" s="55">
        <v>9.8760000000000001E-2</v>
      </c>
    </row>
    <row r="5518" spans="34:40" x14ac:dyDescent="0.25">
      <c r="AH5518" s="51">
        <v>178</v>
      </c>
      <c r="AI5518" s="52">
        <v>24</v>
      </c>
      <c r="AJ5518" s="53">
        <v>8.387E-2</v>
      </c>
      <c r="AK5518" s="54">
        <v>8.6779999999999996E-2</v>
      </c>
      <c r="AL5518" s="54">
        <v>9.64E-2</v>
      </c>
      <c r="AM5518" s="54">
        <v>0.1017</v>
      </c>
      <c r="AN5518" s="55">
        <v>0.10657999999999999</v>
      </c>
    </row>
    <row r="5519" spans="34:40" x14ac:dyDescent="0.25">
      <c r="AH5519" s="51">
        <v>178</v>
      </c>
      <c r="AI5519" s="52">
        <v>25</v>
      </c>
      <c r="AJ5519" s="53">
        <v>6.991E-2</v>
      </c>
      <c r="AK5519" s="54">
        <v>7.3980000000000004E-2</v>
      </c>
      <c r="AL5519" s="54">
        <v>8.7400000000000005E-2</v>
      </c>
      <c r="AM5519" s="54">
        <v>9.4769999999999993E-2</v>
      </c>
      <c r="AN5519" s="55">
        <v>0.10144</v>
      </c>
    </row>
    <row r="5520" spans="34:40" x14ac:dyDescent="0.25">
      <c r="AH5520" s="51">
        <v>178</v>
      </c>
      <c r="AI5520" s="52">
        <v>26</v>
      </c>
      <c r="AJ5520" s="53">
        <v>8.9639999999999997E-2</v>
      </c>
      <c r="AK5520" s="54">
        <v>9.017E-2</v>
      </c>
      <c r="AL5520" s="54">
        <v>9.1920000000000002E-2</v>
      </c>
      <c r="AM5520" s="54">
        <v>9.2850000000000002E-2</v>
      </c>
      <c r="AN5520" s="55">
        <v>9.3649999999999997E-2</v>
      </c>
    </row>
    <row r="5521" spans="34:40" x14ac:dyDescent="0.25">
      <c r="AH5521" s="51">
        <v>178</v>
      </c>
      <c r="AI5521" s="52">
        <v>27</v>
      </c>
      <c r="AJ5521" s="53">
        <v>7.3289999999999994E-2</v>
      </c>
      <c r="AK5521" s="54">
        <v>7.5429999999999997E-2</v>
      </c>
      <c r="AL5521" s="54">
        <v>8.2430000000000003E-2</v>
      </c>
      <c r="AM5521" s="54">
        <v>8.6180000000000007E-2</v>
      </c>
      <c r="AN5521" s="55">
        <v>8.9340000000000003E-2</v>
      </c>
    </row>
    <row r="5522" spans="34:40" x14ac:dyDescent="0.25">
      <c r="AH5522" s="51">
        <v>178</v>
      </c>
      <c r="AI5522" s="52">
        <v>28</v>
      </c>
      <c r="AJ5522" s="53">
        <v>6.2289999999999998E-2</v>
      </c>
      <c r="AK5522" s="54">
        <v>6.5930000000000002E-2</v>
      </c>
      <c r="AL5522" s="54">
        <v>7.7829999999999996E-2</v>
      </c>
      <c r="AM5522" s="54">
        <v>8.4239999999999995E-2</v>
      </c>
      <c r="AN5522" s="55">
        <v>8.9719999999999994E-2</v>
      </c>
    </row>
    <row r="5523" spans="34:40" x14ac:dyDescent="0.25">
      <c r="AH5523" s="51">
        <v>178</v>
      </c>
      <c r="AI5523" s="52">
        <v>29</v>
      </c>
      <c r="AJ5523" s="53">
        <v>6.7150000000000001E-2</v>
      </c>
      <c r="AK5523" s="54">
        <v>6.8860000000000005E-2</v>
      </c>
      <c r="AL5523" s="54">
        <v>7.4429999999999996E-2</v>
      </c>
      <c r="AM5523" s="54">
        <v>7.7380000000000004E-2</v>
      </c>
      <c r="AN5523" s="55">
        <v>7.9740000000000005E-2</v>
      </c>
    </row>
    <row r="5524" spans="34:40" x14ac:dyDescent="0.25">
      <c r="AH5524" s="51">
        <v>178</v>
      </c>
      <c r="AI5524" s="52">
        <v>30</v>
      </c>
      <c r="AJ5524" s="53">
        <v>7.1889999999999996E-2</v>
      </c>
      <c r="AK5524" s="54">
        <v>7.3230000000000003E-2</v>
      </c>
      <c r="AL5524" s="54">
        <v>7.7609999999999998E-2</v>
      </c>
      <c r="AM5524" s="54">
        <v>7.9930000000000001E-2</v>
      </c>
      <c r="AN5524" s="55">
        <v>8.1809999999999994E-2</v>
      </c>
    </row>
    <row r="5525" spans="34:40" x14ac:dyDescent="0.25">
      <c r="AH5525" s="51">
        <v>179</v>
      </c>
      <c r="AI5525" s="52">
        <v>0</v>
      </c>
      <c r="AJ5525" s="53">
        <v>4.8059999999999999E-2</v>
      </c>
      <c r="AK5525" s="54">
        <v>5.1990000000000001E-2</v>
      </c>
      <c r="AL5525" s="54">
        <v>5.9279999999999999E-2</v>
      </c>
      <c r="AM5525" s="54">
        <v>6.0069999999999998E-2</v>
      </c>
      <c r="AN5525" s="55">
        <v>6.7780000000000007E-2</v>
      </c>
    </row>
    <row r="5526" spans="34:40" x14ac:dyDescent="0.25">
      <c r="AH5526" s="51">
        <v>179</v>
      </c>
      <c r="AI5526" s="52">
        <v>1</v>
      </c>
      <c r="AJ5526" s="53">
        <v>4.0419999999999998E-2</v>
      </c>
      <c r="AK5526" s="54">
        <v>4.2590000000000003E-2</v>
      </c>
      <c r="AL5526" s="54">
        <v>4.9500000000000002E-2</v>
      </c>
      <c r="AM5526" s="54">
        <v>5.3039999999999997E-2</v>
      </c>
      <c r="AN5526" s="55">
        <v>5.5660000000000001E-2</v>
      </c>
    </row>
    <row r="5527" spans="34:40" x14ac:dyDescent="0.25">
      <c r="AH5527" s="51">
        <v>179</v>
      </c>
      <c r="AI5527" s="52">
        <v>2</v>
      </c>
      <c r="AJ5527" s="53">
        <v>4.0730000000000002E-2</v>
      </c>
      <c r="AK5527" s="54">
        <v>4.3490000000000001E-2</v>
      </c>
      <c r="AL5527" s="54">
        <v>5.2359999999999997E-2</v>
      </c>
      <c r="AM5527" s="54">
        <v>5.6939999999999998E-2</v>
      </c>
      <c r="AN5527" s="55">
        <v>6.0389999999999999E-2</v>
      </c>
    </row>
    <row r="5528" spans="34:40" x14ac:dyDescent="0.25">
      <c r="AH5528" s="51">
        <v>179</v>
      </c>
      <c r="AI5528" s="52">
        <v>3</v>
      </c>
      <c r="AJ5528" s="53">
        <v>5.6730000000000003E-2</v>
      </c>
      <c r="AK5528" s="54">
        <v>5.9799999999999999E-2</v>
      </c>
      <c r="AL5528" s="54">
        <v>6.9760000000000003E-2</v>
      </c>
      <c r="AM5528" s="54">
        <v>7.5050000000000006E-2</v>
      </c>
      <c r="AN5528" s="55">
        <v>7.9329999999999998E-2</v>
      </c>
    </row>
    <row r="5529" spans="34:40" x14ac:dyDescent="0.25">
      <c r="AH5529" s="51">
        <v>179</v>
      </c>
      <c r="AI5529" s="52">
        <v>4</v>
      </c>
      <c r="AJ5529" s="53">
        <v>5.2049999999999999E-2</v>
      </c>
      <c r="AK5529" s="54">
        <v>5.5539999999999999E-2</v>
      </c>
      <c r="AL5529" s="54">
        <v>6.6850000000000007E-2</v>
      </c>
      <c r="AM5529" s="54">
        <v>7.2840000000000002E-2</v>
      </c>
      <c r="AN5529" s="55">
        <v>7.7689999999999995E-2</v>
      </c>
    </row>
    <row r="5530" spans="34:40" x14ac:dyDescent="0.25">
      <c r="AH5530" s="51">
        <v>179</v>
      </c>
      <c r="AI5530" s="52">
        <v>5</v>
      </c>
      <c r="AJ5530" s="53">
        <v>6.6479999999999997E-2</v>
      </c>
      <c r="AK5530" s="54">
        <v>6.7799999999999999E-2</v>
      </c>
      <c r="AL5530" s="54">
        <v>7.2069999999999995E-2</v>
      </c>
      <c r="AM5530" s="54">
        <v>7.4319999999999997E-2</v>
      </c>
      <c r="AN5530" s="55">
        <v>7.6090000000000005E-2</v>
      </c>
    </row>
    <row r="5531" spans="34:40" x14ac:dyDescent="0.25">
      <c r="AH5531" s="51">
        <v>179</v>
      </c>
      <c r="AI5531" s="52">
        <v>6</v>
      </c>
      <c r="AJ5531" s="53">
        <v>9.4210000000000002E-2</v>
      </c>
      <c r="AK5531" s="54">
        <v>9.5049999999999996E-2</v>
      </c>
      <c r="AL5531" s="54">
        <v>9.7790000000000002E-2</v>
      </c>
      <c r="AM5531" s="54">
        <v>9.9279999999999993E-2</v>
      </c>
      <c r="AN5531" s="55">
        <v>0.10059</v>
      </c>
    </row>
    <row r="5532" spans="34:40" x14ac:dyDescent="0.25">
      <c r="AH5532" s="51">
        <v>179</v>
      </c>
      <c r="AI5532" s="52">
        <v>7</v>
      </c>
      <c r="AJ5532" s="53">
        <v>6.1240000000000003E-2</v>
      </c>
      <c r="AK5532" s="54">
        <v>6.3479999999999995E-2</v>
      </c>
      <c r="AL5532" s="54">
        <v>7.0709999999999995E-2</v>
      </c>
      <c r="AM5532" s="54">
        <v>7.4520000000000003E-2</v>
      </c>
      <c r="AN5532" s="55">
        <v>7.7579999999999996E-2</v>
      </c>
    </row>
    <row r="5533" spans="34:40" x14ac:dyDescent="0.25">
      <c r="AH5533" s="51">
        <v>179</v>
      </c>
      <c r="AI5533" s="52">
        <v>8</v>
      </c>
      <c r="AJ5533" s="53">
        <v>4.4510000000000001E-2</v>
      </c>
      <c r="AK5533" s="54">
        <v>4.5960000000000001E-2</v>
      </c>
      <c r="AL5533" s="54">
        <v>5.0569999999999997E-2</v>
      </c>
      <c r="AM5533" s="54">
        <v>5.2920000000000002E-2</v>
      </c>
      <c r="AN5533" s="55">
        <v>5.4640000000000001E-2</v>
      </c>
    </row>
    <row r="5534" spans="34:40" x14ac:dyDescent="0.25">
      <c r="AH5534" s="51">
        <v>179</v>
      </c>
      <c r="AI5534" s="52">
        <v>9</v>
      </c>
      <c r="AJ5534" s="53">
        <v>3.5020000000000003E-2</v>
      </c>
      <c r="AK5534" s="54">
        <v>3.8510000000000003E-2</v>
      </c>
      <c r="AL5534" s="54">
        <v>4.9689999999999998E-2</v>
      </c>
      <c r="AM5534" s="54">
        <v>5.5480000000000002E-2</v>
      </c>
      <c r="AN5534" s="55">
        <v>5.985E-2</v>
      </c>
    </row>
    <row r="5535" spans="34:40" x14ac:dyDescent="0.25">
      <c r="AH5535" s="51">
        <v>179</v>
      </c>
      <c r="AI5535" s="52">
        <v>10</v>
      </c>
      <c r="AJ5535" s="53">
        <v>4.9489999999999999E-2</v>
      </c>
      <c r="AK5535" s="54">
        <v>5.0540000000000002E-2</v>
      </c>
      <c r="AL5535" s="54">
        <v>5.389E-2</v>
      </c>
      <c r="AM5535" s="54">
        <v>5.561E-2</v>
      </c>
      <c r="AN5535" s="55">
        <v>5.6869999999999997E-2</v>
      </c>
    </row>
    <row r="5536" spans="34:40" x14ac:dyDescent="0.25">
      <c r="AH5536" s="51">
        <v>179</v>
      </c>
      <c r="AI5536" s="52">
        <v>11</v>
      </c>
      <c r="AJ5536" s="53">
        <v>5.5829999999999998E-2</v>
      </c>
      <c r="AK5536" s="54">
        <v>5.5449999999999999E-2</v>
      </c>
      <c r="AL5536" s="54">
        <v>5.4219999999999997E-2</v>
      </c>
      <c r="AM5536" s="54">
        <v>5.3600000000000002E-2</v>
      </c>
      <c r="AN5536" s="55">
        <v>5.3150000000000003E-2</v>
      </c>
    </row>
    <row r="5537" spans="34:40" x14ac:dyDescent="0.25">
      <c r="AH5537" s="51">
        <v>179</v>
      </c>
      <c r="AI5537" s="52">
        <v>12</v>
      </c>
      <c r="AJ5537" s="53">
        <v>6.2289999999999998E-2</v>
      </c>
      <c r="AK5537" s="54">
        <v>6.2560000000000004E-2</v>
      </c>
      <c r="AL5537" s="54">
        <v>6.3439999999999996E-2</v>
      </c>
      <c r="AM5537" s="54">
        <v>6.3899999999999998E-2</v>
      </c>
      <c r="AN5537" s="55">
        <v>6.4240000000000005E-2</v>
      </c>
    </row>
    <row r="5538" spans="34:40" x14ac:dyDescent="0.25">
      <c r="AH5538" s="51">
        <v>179</v>
      </c>
      <c r="AI5538" s="52">
        <v>13</v>
      </c>
      <c r="AJ5538" s="53">
        <v>5.9159999999999997E-2</v>
      </c>
      <c r="AK5538" s="54">
        <v>6.003E-2</v>
      </c>
      <c r="AL5538" s="54">
        <v>6.2820000000000001E-2</v>
      </c>
      <c r="AM5538" s="54">
        <v>6.4259999999999998E-2</v>
      </c>
      <c r="AN5538" s="55">
        <v>6.5350000000000005E-2</v>
      </c>
    </row>
    <row r="5539" spans="34:40" x14ac:dyDescent="0.25">
      <c r="AH5539" s="51">
        <v>179</v>
      </c>
      <c r="AI5539" s="52">
        <v>14</v>
      </c>
      <c r="AJ5539" s="53">
        <v>5.8869999999999999E-2</v>
      </c>
      <c r="AK5539" s="54">
        <v>5.9630000000000002E-2</v>
      </c>
      <c r="AL5539" s="54">
        <v>6.2059999999999997E-2</v>
      </c>
      <c r="AM5539" s="54">
        <v>6.3320000000000001E-2</v>
      </c>
      <c r="AN5539" s="55">
        <v>6.4259999999999998E-2</v>
      </c>
    </row>
    <row r="5540" spans="34:40" x14ac:dyDescent="0.25">
      <c r="AH5540" s="51">
        <v>179</v>
      </c>
      <c r="AI5540" s="52">
        <v>15</v>
      </c>
      <c r="AJ5540" s="53">
        <v>5.4960000000000002E-2</v>
      </c>
      <c r="AK5540" s="54">
        <v>5.6270000000000001E-2</v>
      </c>
      <c r="AL5540" s="54">
        <v>6.046E-2</v>
      </c>
      <c r="AM5540" s="54">
        <v>6.2630000000000005E-2</v>
      </c>
      <c r="AN5540" s="55">
        <v>6.4259999999999998E-2</v>
      </c>
    </row>
    <row r="5541" spans="34:40" x14ac:dyDescent="0.25">
      <c r="AH5541" s="51">
        <v>179</v>
      </c>
      <c r="AI5541" s="52">
        <v>16</v>
      </c>
      <c r="AJ5541" s="53">
        <v>5.3809999999999997E-2</v>
      </c>
      <c r="AK5541" s="54">
        <v>5.4629999999999998E-2</v>
      </c>
      <c r="AL5541" s="54">
        <v>5.7259999999999998E-2</v>
      </c>
      <c r="AM5541" s="54">
        <v>5.8599999999999999E-2</v>
      </c>
      <c r="AN5541" s="55">
        <v>5.96E-2</v>
      </c>
    </row>
    <row r="5542" spans="34:40" x14ac:dyDescent="0.25">
      <c r="AH5542" s="51">
        <v>179</v>
      </c>
      <c r="AI5542" s="52">
        <v>17</v>
      </c>
      <c r="AJ5542" s="53">
        <v>6.5060000000000007E-2</v>
      </c>
      <c r="AK5542" s="54">
        <v>6.5570000000000003E-2</v>
      </c>
      <c r="AL5542" s="54">
        <v>6.7210000000000006E-2</v>
      </c>
      <c r="AM5542" s="54">
        <v>6.8070000000000006E-2</v>
      </c>
      <c r="AN5542" s="55">
        <v>6.8720000000000003E-2</v>
      </c>
    </row>
    <row r="5543" spans="34:40" x14ac:dyDescent="0.25">
      <c r="AH5543" s="51">
        <v>179</v>
      </c>
      <c r="AI5543" s="52">
        <v>18</v>
      </c>
      <c r="AJ5543" s="53">
        <v>6.9760000000000003E-2</v>
      </c>
      <c r="AK5543" s="54">
        <v>7.0290000000000005E-2</v>
      </c>
      <c r="AL5543" s="54">
        <v>7.2010000000000005E-2</v>
      </c>
      <c r="AM5543" s="54">
        <v>7.2910000000000003E-2</v>
      </c>
      <c r="AN5543" s="55">
        <v>7.3609999999999995E-2</v>
      </c>
    </row>
    <row r="5544" spans="34:40" x14ac:dyDescent="0.25">
      <c r="AH5544" s="51">
        <v>179</v>
      </c>
      <c r="AI5544" s="52">
        <v>19</v>
      </c>
      <c r="AJ5544" s="53">
        <v>6.4979999999999996E-2</v>
      </c>
      <c r="AK5544" s="54">
        <v>6.6129999999999994E-2</v>
      </c>
      <c r="AL5544" s="54">
        <v>6.9839999999999999E-2</v>
      </c>
      <c r="AM5544" s="54">
        <v>7.177E-2</v>
      </c>
      <c r="AN5544" s="55">
        <v>7.3289999999999994E-2</v>
      </c>
    </row>
    <row r="5545" spans="34:40" x14ac:dyDescent="0.25">
      <c r="AH5545" s="51">
        <v>179</v>
      </c>
      <c r="AI5545" s="52">
        <v>20</v>
      </c>
      <c r="AJ5545" s="53">
        <v>5.7369999999999997E-2</v>
      </c>
      <c r="AK5545" s="54">
        <v>5.9490000000000001E-2</v>
      </c>
      <c r="AL5545" s="54">
        <v>6.6339999999999996E-2</v>
      </c>
      <c r="AM5545" s="54">
        <v>6.9919999999999996E-2</v>
      </c>
      <c r="AN5545" s="55">
        <v>7.2739999999999999E-2</v>
      </c>
    </row>
    <row r="5546" spans="34:40" x14ac:dyDescent="0.25">
      <c r="AH5546" s="51">
        <v>179</v>
      </c>
      <c r="AI5546" s="52">
        <v>21</v>
      </c>
      <c r="AJ5546" s="53">
        <v>6.4600000000000005E-2</v>
      </c>
      <c r="AK5546" s="54">
        <v>6.6199999999999995E-2</v>
      </c>
      <c r="AL5546" s="54">
        <v>7.1389999999999995E-2</v>
      </c>
      <c r="AM5546" s="54">
        <v>7.4120000000000005E-2</v>
      </c>
      <c r="AN5546" s="55">
        <v>7.6280000000000001E-2</v>
      </c>
    </row>
    <row r="5547" spans="34:40" x14ac:dyDescent="0.25">
      <c r="AH5547" s="51">
        <v>179</v>
      </c>
      <c r="AI5547" s="52">
        <v>22</v>
      </c>
      <c r="AJ5547" s="53">
        <v>6.0109999999999997E-2</v>
      </c>
      <c r="AK5547" s="54">
        <v>6.2570000000000001E-2</v>
      </c>
      <c r="AL5547" s="54">
        <v>7.0550000000000002E-2</v>
      </c>
      <c r="AM5547" s="54">
        <v>7.4770000000000003E-2</v>
      </c>
      <c r="AN5547" s="55">
        <v>7.8159999999999993E-2</v>
      </c>
    </row>
    <row r="5548" spans="34:40" x14ac:dyDescent="0.25">
      <c r="AH5548" s="51">
        <v>179</v>
      </c>
      <c r="AI5548" s="52">
        <v>23</v>
      </c>
      <c r="AJ5548" s="53">
        <v>5.6500000000000002E-2</v>
      </c>
      <c r="AK5548" s="54">
        <v>5.7970000000000001E-2</v>
      </c>
      <c r="AL5548" s="54">
        <v>6.2710000000000002E-2</v>
      </c>
      <c r="AM5548" s="54">
        <v>6.5159999999999996E-2</v>
      </c>
      <c r="AN5548" s="55">
        <v>6.7040000000000002E-2</v>
      </c>
    </row>
    <row r="5549" spans="34:40" x14ac:dyDescent="0.25">
      <c r="AH5549" s="51">
        <v>179</v>
      </c>
      <c r="AI5549" s="52">
        <v>24</v>
      </c>
      <c r="AJ5549" s="53">
        <v>6.7890000000000006E-2</v>
      </c>
      <c r="AK5549" s="54">
        <v>6.8049999999999999E-2</v>
      </c>
      <c r="AL5549" s="54">
        <v>6.8580000000000002E-2</v>
      </c>
      <c r="AM5549" s="54">
        <v>6.8849999999999995E-2</v>
      </c>
      <c r="AN5549" s="55">
        <v>6.905E-2</v>
      </c>
    </row>
    <row r="5550" spans="34:40" x14ac:dyDescent="0.25">
      <c r="AH5550" s="51">
        <v>179</v>
      </c>
      <c r="AI5550" s="52">
        <v>25</v>
      </c>
      <c r="AJ5550" s="53">
        <v>6.0100000000000001E-2</v>
      </c>
      <c r="AK5550" s="54">
        <v>6.173E-2</v>
      </c>
      <c r="AL5550" s="54">
        <v>6.6989999999999994E-2</v>
      </c>
      <c r="AM5550" s="54">
        <v>6.9739999999999996E-2</v>
      </c>
      <c r="AN5550" s="55">
        <v>7.1879999999999999E-2</v>
      </c>
    </row>
    <row r="5551" spans="34:40" x14ac:dyDescent="0.25">
      <c r="AH5551" s="51">
        <v>179</v>
      </c>
      <c r="AI5551" s="52">
        <v>26</v>
      </c>
      <c r="AJ5551" s="53">
        <v>6.9900000000000004E-2</v>
      </c>
      <c r="AK5551" s="54">
        <v>6.9279999999999994E-2</v>
      </c>
      <c r="AL5551" s="54">
        <v>6.7280000000000006E-2</v>
      </c>
      <c r="AM5551" s="54">
        <v>6.6259999999999999E-2</v>
      </c>
      <c r="AN5551" s="55">
        <v>6.5490000000000007E-2</v>
      </c>
    </row>
    <row r="5552" spans="34:40" x14ac:dyDescent="0.25">
      <c r="AH5552" s="51">
        <v>179</v>
      </c>
      <c r="AI5552" s="52">
        <v>27</v>
      </c>
      <c r="AJ5552" s="53">
        <v>8.1479999999999997E-2</v>
      </c>
      <c r="AK5552" s="54">
        <v>7.8939999999999996E-2</v>
      </c>
      <c r="AL5552" s="54">
        <v>7.0790000000000006E-2</v>
      </c>
      <c r="AM5552" s="54">
        <v>6.6640000000000005E-2</v>
      </c>
      <c r="AN5552" s="55">
        <v>6.3589999999999994E-2</v>
      </c>
    </row>
    <row r="5553" spans="34:40" x14ac:dyDescent="0.25">
      <c r="AH5553" s="51">
        <v>179</v>
      </c>
      <c r="AI5553" s="52">
        <v>28</v>
      </c>
      <c r="AJ5553" s="53">
        <v>8.1820000000000004E-2</v>
      </c>
      <c r="AK5553" s="54">
        <v>7.911E-2</v>
      </c>
      <c r="AL5553" s="54">
        <v>7.0389999999999994E-2</v>
      </c>
      <c r="AM5553" s="54">
        <v>6.5979999999999997E-2</v>
      </c>
      <c r="AN5553" s="55">
        <v>6.2740000000000004E-2</v>
      </c>
    </row>
    <row r="5554" spans="34:40" x14ac:dyDescent="0.25">
      <c r="AH5554" s="51">
        <v>179</v>
      </c>
      <c r="AI5554" s="52">
        <v>29</v>
      </c>
      <c r="AJ5554" s="53">
        <v>7.9880000000000007E-2</v>
      </c>
      <c r="AK5554" s="54">
        <v>7.8420000000000004E-2</v>
      </c>
      <c r="AL5554" s="54">
        <v>7.3719999999999994E-2</v>
      </c>
      <c r="AM5554" s="54">
        <v>7.1300000000000002E-2</v>
      </c>
      <c r="AN5554" s="55">
        <v>6.948E-2</v>
      </c>
    </row>
    <row r="5555" spans="34:40" x14ac:dyDescent="0.25">
      <c r="AH5555" s="51">
        <v>179</v>
      </c>
      <c r="AI5555" s="52">
        <v>30</v>
      </c>
      <c r="AJ5555" s="53">
        <v>5.7540000000000001E-2</v>
      </c>
      <c r="AK5555" s="54">
        <v>5.9450000000000003E-2</v>
      </c>
      <c r="AL5555" s="54">
        <v>6.5610000000000002E-2</v>
      </c>
      <c r="AM5555" s="54">
        <v>6.8830000000000002E-2</v>
      </c>
      <c r="AN5555" s="55">
        <v>7.1340000000000001E-2</v>
      </c>
    </row>
    <row r="5556" spans="34:40" x14ac:dyDescent="0.25">
      <c r="AH5556" s="51">
        <v>180</v>
      </c>
      <c r="AI5556" s="52">
        <v>0</v>
      </c>
      <c r="AJ5556" s="53">
        <v>4.8059999999999999E-2</v>
      </c>
      <c r="AK5556" s="54">
        <v>5.1990000000000001E-2</v>
      </c>
      <c r="AL5556" s="54">
        <v>5.9279999999999999E-2</v>
      </c>
      <c r="AM5556" s="54">
        <v>6.0069999999999998E-2</v>
      </c>
      <c r="AN5556" s="55">
        <v>6.7780000000000007E-2</v>
      </c>
    </row>
    <row r="5557" spans="34:40" x14ac:dyDescent="0.25">
      <c r="AH5557" s="51">
        <v>180</v>
      </c>
      <c r="AI5557" s="52">
        <v>1</v>
      </c>
      <c r="AJ5557" s="53">
        <v>4.6030000000000001E-2</v>
      </c>
      <c r="AK5557" s="54">
        <v>4.854E-2</v>
      </c>
      <c r="AL5557" s="54">
        <v>5.6590000000000001E-2</v>
      </c>
      <c r="AM5557" s="54">
        <v>6.0760000000000002E-2</v>
      </c>
      <c r="AN5557" s="55">
        <v>6.3939999999999997E-2</v>
      </c>
    </row>
    <row r="5558" spans="34:40" x14ac:dyDescent="0.25">
      <c r="AH5558" s="51">
        <v>180</v>
      </c>
      <c r="AI5558" s="52">
        <v>2</v>
      </c>
      <c r="AJ5558" s="53">
        <v>4.1160000000000002E-2</v>
      </c>
      <c r="AK5558" s="54">
        <v>4.4699999999999997E-2</v>
      </c>
      <c r="AL5558" s="54">
        <v>5.6050000000000003E-2</v>
      </c>
      <c r="AM5558" s="54">
        <v>6.198E-2</v>
      </c>
      <c r="AN5558" s="55">
        <v>6.6570000000000004E-2</v>
      </c>
    </row>
    <row r="5559" spans="34:40" x14ac:dyDescent="0.25">
      <c r="AH5559" s="51">
        <v>180</v>
      </c>
      <c r="AI5559" s="52">
        <v>3</v>
      </c>
      <c r="AJ5559" s="53">
        <v>5.389E-2</v>
      </c>
      <c r="AK5559" s="54">
        <v>5.568E-2</v>
      </c>
      <c r="AL5559" s="54">
        <v>6.1460000000000001E-2</v>
      </c>
      <c r="AM5559" s="54">
        <v>6.4449999999999993E-2</v>
      </c>
      <c r="AN5559" s="55">
        <v>6.6739999999999994E-2</v>
      </c>
    </row>
    <row r="5560" spans="34:40" x14ac:dyDescent="0.25">
      <c r="AH5560" s="51">
        <v>180</v>
      </c>
      <c r="AI5560" s="52">
        <v>4</v>
      </c>
      <c r="AJ5560" s="53">
        <v>4.6249999999999999E-2</v>
      </c>
      <c r="AK5560" s="54">
        <v>4.7730000000000002E-2</v>
      </c>
      <c r="AL5560" s="54">
        <v>5.2470000000000003E-2</v>
      </c>
      <c r="AM5560" s="54">
        <v>5.4890000000000001E-2</v>
      </c>
      <c r="AN5560" s="55">
        <v>5.6680000000000001E-2</v>
      </c>
    </row>
    <row r="5561" spans="34:40" x14ac:dyDescent="0.25">
      <c r="AH5561" s="51">
        <v>180</v>
      </c>
      <c r="AI5561" s="52">
        <v>5</v>
      </c>
      <c r="AJ5561" s="53">
        <v>4.7629999999999999E-2</v>
      </c>
      <c r="AK5561" s="54">
        <v>4.8419999999999998E-2</v>
      </c>
      <c r="AL5561" s="54">
        <v>5.0930000000000003E-2</v>
      </c>
      <c r="AM5561" s="54">
        <v>5.2209999999999999E-2</v>
      </c>
      <c r="AN5561" s="55">
        <v>5.314E-2</v>
      </c>
    </row>
    <row r="5562" spans="34:40" x14ac:dyDescent="0.25">
      <c r="AH5562" s="51">
        <v>180</v>
      </c>
      <c r="AI5562" s="52">
        <v>6</v>
      </c>
      <c r="AJ5562" s="53">
        <v>2.4819999999999998E-2</v>
      </c>
      <c r="AK5562" s="54">
        <v>2.7650000000000001E-2</v>
      </c>
      <c r="AL5562" s="54">
        <v>3.662E-2</v>
      </c>
      <c r="AM5562" s="54">
        <v>4.1160000000000002E-2</v>
      </c>
      <c r="AN5562" s="55">
        <v>4.4409999999999998E-2</v>
      </c>
    </row>
    <row r="5563" spans="34:40" x14ac:dyDescent="0.25">
      <c r="AH5563" s="51">
        <v>180</v>
      </c>
      <c r="AI5563" s="52">
        <v>7</v>
      </c>
      <c r="AJ5563" s="53">
        <v>2.8400000000000002E-2</v>
      </c>
      <c r="AK5563" s="54">
        <v>3.0550000000000001E-2</v>
      </c>
      <c r="AL5563" s="54">
        <v>3.7350000000000001E-2</v>
      </c>
      <c r="AM5563" s="54">
        <v>4.0770000000000001E-2</v>
      </c>
      <c r="AN5563" s="55">
        <v>4.3209999999999998E-2</v>
      </c>
    </row>
    <row r="5564" spans="34:40" x14ac:dyDescent="0.25">
      <c r="AH5564" s="51">
        <v>180</v>
      </c>
      <c r="AI5564" s="52">
        <v>8</v>
      </c>
      <c r="AJ5564" s="53">
        <v>3.4529999999999998E-2</v>
      </c>
      <c r="AK5564" s="54">
        <v>3.6540000000000003E-2</v>
      </c>
      <c r="AL5564" s="54">
        <v>4.2950000000000002E-2</v>
      </c>
      <c r="AM5564" s="54">
        <v>4.6199999999999998E-2</v>
      </c>
      <c r="AN5564" s="55">
        <v>4.854E-2</v>
      </c>
    </row>
    <row r="5565" spans="34:40" x14ac:dyDescent="0.25">
      <c r="AH5565" s="51">
        <v>180</v>
      </c>
      <c r="AI5565" s="52">
        <v>9</v>
      </c>
      <c r="AJ5565" s="53">
        <v>4.7739999999999998E-2</v>
      </c>
      <c r="AK5565" s="54">
        <v>4.8579999999999998E-2</v>
      </c>
      <c r="AL5565" s="54">
        <v>5.1270000000000003E-2</v>
      </c>
      <c r="AM5565" s="54">
        <v>5.2630000000000003E-2</v>
      </c>
      <c r="AN5565" s="55">
        <v>5.3620000000000001E-2</v>
      </c>
    </row>
    <row r="5566" spans="34:40" x14ac:dyDescent="0.25">
      <c r="AH5566" s="51">
        <v>180</v>
      </c>
      <c r="AI5566" s="52">
        <v>10</v>
      </c>
      <c r="AJ5566" s="53">
        <v>5.0369999999999998E-2</v>
      </c>
      <c r="AK5566" s="54">
        <v>5.2130000000000003E-2</v>
      </c>
      <c r="AL5566" s="54">
        <v>5.7779999999999998E-2</v>
      </c>
      <c r="AM5566" s="54">
        <v>6.0690000000000001E-2</v>
      </c>
      <c r="AN5566" s="55">
        <v>6.2890000000000001E-2</v>
      </c>
    </row>
    <row r="5567" spans="34:40" x14ac:dyDescent="0.25">
      <c r="AH5567" s="51">
        <v>180</v>
      </c>
      <c r="AI5567" s="52">
        <v>11</v>
      </c>
      <c r="AJ5567" s="53">
        <v>3.0960000000000001E-2</v>
      </c>
      <c r="AK5567" s="54">
        <v>3.4860000000000002E-2</v>
      </c>
      <c r="AL5567" s="54">
        <v>4.7350000000000003E-2</v>
      </c>
      <c r="AM5567" s="54">
        <v>5.3809999999999997E-2</v>
      </c>
      <c r="AN5567" s="55">
        <v>5.8689999999999999E-2</v>
      </c>
    </row>
    <row r="5568" spans="34:40" x14ac:dyDescent="0.25">
      <c r="AH5568" s="51">
        <v>180</v>
      </c>
      <c r="AI5568" s="52">
        <v>12</v>
      </c>
      <c r="AJ5568" s="53">
        <v>6.13E-3</v>
      </c>
      <c r="AK5568" s="54">
        <v>1.2840000000000001E-2</v>
      </c>
      <c r="AL5568" s="54">
        <v>3.4209999999999997E-2</v>
      </c>
      <c r="AM5568" s="54">
        <v>4.5319999999999999E-2</v>
      </c>
      <c r="AN5568" s="55">
        <v>5.3740000000000003E-2</v>
      </c>
    </row>
    <row r="5569" spans="34:40" x14ac:dyDescent="0.25">
      <c r="AH5569" s="51">
        <v>180</v>
      </c>
      <c r="AI5569" s="52">
        <v>13</v>
      </c>
      <c r="AJ5569" s="53">
        <v>2.7470000000000001E-2</v>
      </c>
      <c r="AK5569" s="54">
        <v>3.1029999999999999E-2</v>
      </c>
      <c r="AL5569" s="54">
        <v>4.24E-2</v>
      </c>
      <c r="AM5569" s="54">
        <v>4.8219999999999999E-2</v>
      </c>
      <c r="AN5569" s="55">
        <v>5.2519999999999997E-2</v>
      </c>
    </row>
    <row r="5570" spans="34:40" x14ac:dyDescent="0.25">
      <c r="AH5570" s="51">
        <v>180</v>
      </c>
      <c r="AI5570" s="52">
        <v>14</v>
      </c>
      <c r="AJ5570" s="53">
        <v>1.711E-2</v>
      </c>
      <c r="AK5570" s="54">
        <v>2.1270000000000001E-2</v>
      </c>
      <c r="AL5570" s="54">
        <v>3.4470000000000001E-2</v>
      </c>
      <c r="AM5570" s="54">
        <v>4.1200000000000001E-2</v>
      </c>
      <c r="AN5570" s="55">
        <v>4.6089999999999999E-2</v>
      </c>
    </row>
    <row r="5571" spans="34:40" x14ac:dyDescent="0.25">
      <c r="AH5571" s="51">
        <v>180</v>
      </c>
      <c r="AI5571" s="52">
        <v>15</v>
      </c>
      <c r="AJ5571" s="53">
        <v>1.6750000000000001E-2</v>
      </c>
      <c r="AK5571" s="54">
        <v>2.0549999999999999E-2</v>
      </c>
      <c r="AL5571" s="54">
        <v>3.2550000000000003E-2</v>
      </c>
      <c r="AM5571" s="54">
        <v>3.8629999999999998E-2</v>
      </c>
      <c r="AN5571" s="55">
        <v>4.301E-2</v>
      </c>
    </row>
    <row r="5572" spans="34:40" x14ac:dyDescent="0.25">
      <c r="AH5572" s="51">
        <v>180</v>
      </c>
      <c r="AI5572" s="52">
        <v>16</v>
      </c>
      <c r="AJ5572" s="53">
        <v>3.006E-2</v>
      </c>
      <c r="AK5572" s="54">
        <v>3.2750000000000001E-2</v>
      </c>
      <c r="AL5572" s="54">
        <v>4.1300000000000003E-2</v>
      </c>
      <c r="AM5572" s="54">
        <v>4.5650000000000003E-2</v>
      </c>
      <c r="AN5572" s="55">
        <v>4.8809999999999999E-2</v>
      </c>
    </row>
    <row r="5573" spans="34:40" x14ac:dyDescent="0.25">
      <c r="AH5573" s="51">
        <v>180</v>
      </c>
      <c r="AI5573" s="52">
        <v>17</v>
      </c>
      <c r="AJ5573" s="53">
        <v>3.1989999999999998E-2</v>
      </c>
      <c r="AK5573" s="54">
        <v>3.3950000000000001E-2</v>
      </c>
      <c r="AL5573" s="54">
        <v>4.0160000000000001E-2</v>
      </c>
      <c r="AM5573" s="54">
        <v>4.3299999999999998E-2</v>
      </c>
      <c r="AN5573" s="55">
        <v>4.5539999999999997E-2</v>
      </c>
    </row>
    <row r="5574" spans="34:40" x14ac:dyDescent="0.25">
      <c r="AH5574" s="51">
        <v>180</v>
      </c>
      <c r="AI5574" s="52">
        <v>18</v>
      </c>
      <c r="AJ5574" s="53">
        <v>6.386E-2</v>
      </c>
      <c r="AK5574" s="54">
        <v>6.2770000000000006E-2</v>
      </c>
      <c r="AL5574" s="54">
        <v>5.9279999999999999E-2</v>
      </c>
      <c r="AM5574" s="54">
        <v>5.7520000000000002E-2</v>
      </c>
      <c r="AN5574" s="55">
        <v>5.6239999999999998E-2</v>
      </c>
    </row>
    <row r="5575" spans="34:40" x14ac:dyDescent="0.25">
      <c r="AH5575" s="51">
        <v>180</v>
      </c>
      <c r="AI5575" s="52">
        <v>19</v>
      </c>
      <c r="AJ5575" s="53">
        <v>6.5449999999999994E-2</v>
      </c>
      <c r="AK5575" s="54">
        <v>6.5100000000000005E-2</v>
      </c>
      <c r="AL5575" s="54">
        <v>6.3950000000000007E-2</v>
      </c>
      <c r="AM5575" s="54">
        <v>6.336E-2</v>
      </c>
      <c r="AN5575" s="55">
        <v>6.293E-2</v>
      </c>
    </row>
    <row r="5576" spans="34:40" x14ac:dyDescent="0.25">
      <c r="AH5576" s="51">
        <v>180</v>
      </c>
      <c r="AI5576" s="52">
        <v>20</v>
      </c>
      <c r="AJ5576" s="53">
        <v>7.8539999999999999E-2</v>
      </c>
      <c r="AK5576" s="54">
        <v>7.7600000000000002E-2</v>
      </c>
      <c r="AL5576" s="54">
        <v>7.4569999999999997E-2</v>
      </c>
      <c r="AM5576" s="54">
        <v>7.2999999999999995E-2</v>
      </c>
      <c r="AN5576" s="55">
        <v>7.1800000000000003E-2</v>
      </c>
    </row>
    <row r="5577" spans="34:40" x14ac:dyDescent="0.25">
      <c r="AH5577" s="51">
        <v>180</v>
      </c>
      <c r="AI5577" s="52">
        <v>21</v>
      </c>
      <c r="AJ5577" s="53">
        <v>5.3929999999999999E-2</v>
      </c>
      <c r="AK5577" s="54">
        <v>5.5149999999999998E-2</v>
      </c>
      <c r="AL5577" s="54">
        <v>5.9060000000000001E-2</v>
      </c>
      <c r="AM5577" s="54">
        <v>6.1069999999999999E-2</v>
      </c>
      <c r="AN5577" s="55">
        <v>6.2579999999999997E-2</v>
      </c>
    </row>
    <row r="5578" spans="34:40" x14ac:dyDescent="0.25">
      <c r="AH5578" s="51">
        <v>180</v>
      </c>
      <c r="AI5578" s="52">
        <v>22</v>
      </c>
      <c r="AJ5578" s="53">
        <v>5.5649999999999998E-2</v>
      </c>
      <c r="AK5578" s="54">
        <v>5.6899999999999999E-2</v>
      </c>
      <c r="AL5578" s="54">
        <v>6.089E-2</v>
      </c>
      <c r="AM5578" s="54">
        <v>6.2950000000000006E-2</v>
      </c>
      <c r="AN5578" s="55">
        <v>6.4500000000000002E-2</v>
      </c>
    </row>
    <row r="5579" spans="34:40" x14ac:dyDescent="0.25">
      <c r="AH5579" s="51">
        <v>180</v>
      </c>
      <c r="AI5579" s="52">
        <v>23</v>
      </c>
      <c r="AJ5579" s="53">
        <v>4.8469999999999999E-2</v>
      </c>
      <c r="AK5579" s="54">
        <v>5.008E-2</v>
      </c>
      <c r="AL5579" s="54">
        <v>5.5259999999999997E-2</v>
      </c>
      <c r="AM5579" s="54">
        <v>5.7919999999999999E-2</v>
      </c>
      <c r="AN5579" s="55">
        <v>5.9909999999999998E-2</v>
      </c>
    </row>
    <row r="5580" spans="34:40" x14ac:dyDescent="0.25">
      <c r="AH5580" s="51">
        <v>180</v>
      </c>
      <c r="AI5580" s="52">
        <v>24</v>
      </c>
      <c r="AJ5580" s="53">
        <v>4.6089999999999999E-2</v>
      </c>
      <c r="AK5580" s="54">
        <v>4.8030000000000003E-2</v>
      </c>
      <c r="AL5580" s="54">
        <v>5.4239999999999997E-2</v>
      </c>
      <c r="AM5580" s="54">
        <v>5.7430000000000002E-2</v>
      </c>
      <c r="AN5580" s="55">
        <v>5.9819999999999998E-2</v>
      </c>
    </row>
    <row r="5581" spans="34:40" x14ac:dyDescent="0.25">
      <c r="AH5581" s="51">
        <v>180</v>
      </c>
      <c r="AI5581" s="52">
        <v>25</v>
      </c>
      <c r="AJ5581" s="53">
        <v>4.8840000000000001E-2</v>
      </c>
      <c r="AK5581" s="54">
        <v>4.9979999999999997E-2</v>
      </c>
      <c r="AL5581" s="54">
        <v>5.3650000000000003E-2</v>
      </c>
      <c r="AM5581" s="54">
        <v>5.5530000000000003E-2</v>
      </c>
      <c r="AN5581" s="55">
        <v>5.6910000000000002E-2</v>
      </c>
    </row>
    <row r="5582" spans="34:40" x14ac:dyDescent="0.25">
      <c r="AH5582" s="51">
        <v>180</v>
      </c>
      <c r="AI5582" s="52">
        <v>26</v>
      </c>
      <c r="AJ5582" s="53">
        <v>6.0749999999999998E-2</v>
      </c>
      <c r="AK5582" s="54">
        <v>6.0589999999999998E-2</v>
      </c>
      <c r="AL5582" s="54">
        <v>6.0089999999999998E-2</v>
      </c>
      <c r="AM5582" s="54">
        <v>5.9839999999999997E-2</v>
      </c>
      <c r="AN5582" s="55">
        <v>5.9650000000000002E-2</v>
      </c>
    </row>
    <row r="5583" spans="34:40" x14ac:dyDescent="0.25">
      <c r="AH5583" s="51">
        <v>180</v>
      </c>
      <c r="AI5583" s="52">
        <v>27</v>
      </c>
      <c r="AJ5583" s="53">
        <v>6.4649999999999999E-2</v>
      </c>
      <c r="AK5583" s="54">
        <v>6.4630000000000007E-2</v>
      </c>
      <c r="AL5583" s="54">
        <v>6.4549999999999996E-2</v>
      </c>
      <c r="AM5583" s="54">
        <v>6.4519999999999994E-2</v>
      </c>
      <c r="AN5583" s="55">
        <v>6.4490000000000006E-2</v>
      </c>
    </row>
    <row r="5584" spans="34:40" x14ac:dyDescent="0.25">
      <c r="AH5584" s="51">
        <v>180</v>
      </c>
      <c r="AI5584" s="52">
        <v>28</v>
      </c>
      <c r="AJ5584" s="53">
        <v>7.868E-2</v>
      </c>
      <c r="AK5584" s="54">
        <v>7.7420000000000003E-2</v>
      </c>
      <c r="AL5584" s="54">
        <v>7.3340000000000002E-2</v>
      </c>
      <c r="AM5584" s="54">
        <v>7.1239999999999998E-2</v>
      </c>
      <c r="AN5584" s="55">
        <v>6.966E-2</v>
      </c>
    </row>
    <row r="5585" spans="34:40" x14ac:dyDescent="0.25">
      <c r="AH5585" s="51">
        <v>180</v>
      </c>
      <c r="AI5585" s="52">
        <v>29</v>
      </c>
      <c r="AJ5585" s="53">
        <v>8.1299999999999997E-2</v>
      </c>
      <c r="AK5585" s="54">
        <v>8.1360000000000002E-2</v>
      </c>
      <c r="AL5585" s="54">
        <v>8.1549999999999997E-2</v>
      </c>
      <c r="AM5585" s="54">
        <v>8.165E-2</v>
      </c>
      <c r="AN5585" s="55">
        <v>8.1729999999999997E-2</v>
      </c>
    </row>
    <row r="5586" spans="34:40" x14ac:dyDescent="0.25">
      <c r="AH5586" s="51">
        <v>180</v>
      </c>
      <c r="AI5586" s="52">
        <v>30</v>
      </c>
      <c r="AJ5586" s="53">
        <v>0.1075</v>
      </c>
      <c r="AK5586" s="54">
        <v>0.1053</v>
      </c>
      <c r="AL5586" s="54">
        <v>9.8059999999999994E-2</v>
      </c>
      <c r="AM5586" s="54">
        <v>9.4229999999999994E-2</v>
      </c>
      <c r="AN5586" s="55">
        <v>9.1090000000000004E-2</v>
      </c>
    </row>
    <row r="5587" spans="34:40" x14ac:dyDescent="0.25">
      <c r="AH5587" s="51">
        <v>181</v>
      </c>
      <c r="AI5587" s="52">
        <v>0</v>
      </c>
      <c r="AJ5587" s="53">
        <v>4.8059999999999999E-2</v>
      </c>
      <c r="AK5587" s="54">
        <v>5.1990000000000001E-2</v>
      </c>
      <c r="AL5587" s="54">
        <v>5.9279999999999999E-2</v>
      </c>
      <c r="AM5587" s="54">
        <v>6.0069999999999998E-2</v>
      </c>
      <c r="AN5587" s="55">
        <v>6.7780000000000007E-2</v>
      </c>
    </row>
    <row r="5588" spans="34:40" x14ac:dyDescent="0.25">
      <c r="AH5588" s="51">
        <v>181</v>
      </c>
      <c r="AI5588" s="52">
        <v>1</v>
      </c>
      <c r="AJ5588" s="53">
        <v>7.288E-2</v>
      </c>
      <c r="AK5588" s="54">
        <v>7.2249999999999995E-2</v>
      </c>
      <c r="AL5588" s="54">
        <v>7.0239999999999997E-2</v>
      </c>
      <c r="AM5588" s="54">
        <v>6.9199999999999998E-2</v>
      </c>
      <c r="AN5588" s="55">
        <v>6.8419999999999995E-2</v>
      </c>
    </row>
    <row r="5589" spans="34:40" x14ac:dyDescent="0.25">
      <c r="AH5589" s="51">
        <v>181</v>
      </c>
      <c r="AI5589" s="52">
        <v>2</v>
      </c>
      <c r="AJ5589" s="53">
        <v>6.547E-2</v>
      </c>
      <c r="AK5589" s="54">
        <v>6.5850000000000006E-2</v>
      </c>
      <c r="AL5589" s="54">
        <v>6.7110000000000003E-2</v>
      </c>
      <c r="AM5589" s="54">
        <v>6.7750000000000005E-2</v>
      </c>
      <c r="AN5589" s="55">
        <v>6.8250000000000005E-2</v>
      </c>
    </row>
    <row r="5590" spans="34:40" x14ac:dyDescent="0.25">
      <c r="AH5590" s="51">
        <v>181</v>
      </c>
      <c r="AI5590" s="52">
        <v>3</v>
      </c>
      <c r="AJ5590" s="53">
        <v>7.1590000000000001E-2</v>
      </c>
      <c r="AK5590" s="54">
        <v>7.1919999999999998E-2</v>
      </c>
      <c r="AL5590" s="54">
        <v>7.2959999999999997E-2</v>
      </c>
      <c r="AM5590" s="54">
        <v>7.3510000000000006E-2</v>
      </c>
      <c r="AN5590" s="55">
        <v>7.3929999999999996E-2</v>
      </c>
    </row>
    <row r="5591" spans="34:40" x14ac:dyDescent="0.25">
      <c r="AH5591" s="51">
        <v>181</v>
      </c>
      <c r="AI5591" s="52">
        <v>4</v>
      </c>
      <c r="AJ5591" s="53">
        <v>8.4610000000000005E-2</v>
      </c>
      <c r="AK5591" s="54">
        <v>8.3080000000000001E-2</v>
      </c>
      <c r="AL5591" s="54">
        <v>7.8130000000000005E-2</v>
      </c>
      <c r="AM5591" s="54">
        <v>7.5579999999999994E-2</v>
      </c>
      <c r="AN5591" s="55">
        <v>7.3609999999999995E-2</v>
      </c>
    </row>
    <row r="5592" spans="34:40" x14ac:dyDescent="0.25">
      <c r="AH5592" s="51">
        <v>181</v>
      </c>
      <c r="AI5592" s="52">
        <v>5</v>
      </c>
      <c r="AJ5592" s="53">
        <v>6.4930000000000002E-2</v>
      </c>
      <c r="AK5592" s="54">
        <v>6.4199999999999993E-2</v>
      </c>
      <c r="AL5592" s="54">
        <v>6.1890000000000001E-2</v>
      </c>
      <c r="AM5592" s="54">
        <v>6.071E-2</v>
      </c>
      <c r="AN5592" s="55">
        <v>5.9839999999999997E-2</v>
      </c>
    </row>
    <row r="5593" spans="34:40" x14ac:dyDescent="0.25">
      <c r="AH5593" s="51">
        <v>181</v>
      </c>
      <c r="AI5593" s="52">
        <v>6</v>
      </c>
      <c r="AJ5593" s="53">
        <v>7.4340000000000003E-2</v>
      </c>
      <c r="AK5593" s="54">
        <v>7.2999999999999995E-2</v>
      </c>
      <c r="AL5593" s="54">
        <v>6.8699999999999997E-2</v>
      </c>
      <c r="AM5593" s="54">
        <v>6.6500000000000004E-2</v>
      </c>
      <c r="AN5593" s="55">
        <v>6.4860000000000001E-2</v>
      </c>
    </row>
    <row r="5594" spans="34:40" x14ac:dyDescent="0.25">
      <c r="AH5594" s="51">
        <v>181</v>
      </c>
      <c r="AI5594" s="52">
        <v>7</v>
      </c>
      <c r="AJ5594" s="53">
        <v>5.7770000000000002E-2</v>
      </c>
      <c r="AK5594" s="54">
        <v>5.9499999999999997E-2</v>
      </c>
      <c r="AL5594" s="54">
        <v>6.5089999999999995E-2</v>
      </c>
      <c r="AM5594" s="54">
        <v>6.8000000000000005E-2</v>
      </c>
      <c r="AN5594" s="55">
        <v>7.0250000000000007E-2</v>
      </c>
    </row>
    <row r="5595" spans="34:40" x14ac:dyDescent="0.25">
      <c r="AH5595" s="51">
        <v>181</v>
      </c>
      <c r="AI5595" s="52">
        <v>8</v>
      </c>
      <c r="AJ5595" s="53">
        <v>5.1790000000000003E-2</v>
      </c>
      <c r="AK5595" s="54">
        <v>5.289E-2</v>
      </c>
      <c r="AL5595" s="54">
        <v>5.6390000000000003E-2</v>
      </c>
      <c r="AM5595" s="54">
        <v>5.8189999999999999E-2</v>
      </c>
      <c r="AN5595" s="55">
        <v>5.9520000000000003E-2</v>
      </c>
    </row>
    <row r="5596" spans="34:40" x14ac:dyDescent="0.25">
      <c r="AH5596" s="51">
        <v>181</v>
      </c>
      <c r="AI5596" s="52">
        <v>9</v>
      </c>
      <c r="AJ5596" s="53">
        <v>4.1930000000000002E-2</v>
      </c>
      <c r="AK5596" s="54">
        <v>4.4110000000000003E-2</v>
      </c>
      <c r="AL5596" s="54">
        <v>5.1060000000000001E-2</v>
      </c>
      <c r="AM5596" s="54">
        <v>5.4629999999999998E-2</v>
      </c>
      <c r="AN5596" s="55">
        <v>5.7279999999999998E-2</v>
      </c>
    </row>
    <row r="5597" spans="34:40" x14ac:dyDescent="0.25">
      <c r="AH5597" s="51">
        <v>181</v>
      </c>
      <c r="AI5597" s="52">
        <v>10</v>
      </c>
      <c r="AJ5597" s="53">
        <v>2.8209999999999999E-2</v>
      </c>
      <c r="AK5597" s="54">
        <v>3.082E-2</v>
      </c>
      <c r="AL5597" s="54">
        <v>3.9120000000000002E-2</v>
      </c>
      <c r="AM5597" s="54">
        <v>4.3319999999999997E-2</v>
      </c>
      <c r="AN5597" s="55">
        <v>4.6350000000000002E-2</v>
      </c>
    </row>
    <row r="5598" spans="34:40" x14ac:dyDescent="0.25">
      <c r="AH5598" s="51">
        <v>181</v>
      </c>
      <c r="AI5598" s="52">
        <v>11</v>
      </c>
      <c r="AJ5598" s="53">
        <v>2.8219999999999999E-2</v>
      </c>
      <c r="AK5598" s="54">
        <v>3.082E-2</v>
      </c>
      <c r="AL5598" s="54">
        <v>3.9050000000000001E-2</v>
      </c>
      <c r="AM5598" s="54">
        <v>4.3220000000000001E-2</v>
      </c>
      <c r="AN5598" s="55">
        <v>4.6219999999999997E-2</v>
      </c>
    </row>
    <row r="5599" spans="34:40" x14ac:dyDescent="0.25">
      <c r="AH5599" s="51">
        <v>181</v>
      </c>
      <c r="AI5599" s="52">
        <v>12</v>
      </c>
      <c r="AJ5599" s="53">
        <v>4.1070000000000002E-2</v>
      </c>
      <c r="AK5599" s="54">
        <v>4.1660000000000003E-2</v>
      </c>
      <c r="AL5599" s="54">
        <v>4.3529999999999999E-2</v>
      </c>
      <c r="AM5599" s="54">
        <v>4.4470000000000003E-2</v>
      </c>
      <c r="AN5599" s="55">
        <v>4.514E-2</v>
      </c>
    </row>
    <row r="5600" spans="34:40" x14ac:dyDescent="0.25">
      <c r="AH5600" s="51">
        <v>181</v>
      </c>
      <c r="AI5600" s="52">
        <v>13</v>
      </c>
      <c r="AJ5600" s="53">
        <v>3.3959999999999997E-2</v>
      </c>
      <c r="AK5600" s="54">
        <v>3.6040000000000003E-2</v>
      </c>
      <c r="AL5600" s="54">
        <v>4.265E-2</v>
      </c>
      <c r="AM5600" s="54">
        <v>4.5999999999999999E-2</v>
      </c>
      <c r="AN5600" s="55">
        <v>4.8419999999999998E-2</v>
      </c>
    </row>
    <row r="5601" spans="34:40" x14ac:dyDescent="0.25">
      <c r="AH5601" s="51">
        <v>181</v>
      </c>
      <c r="AI5601" s="52">
        <v>14</v>
      </c>
      <c r="AJ5601" s="53">
        <v>3.006E-2</v>
      </c>
      <c r="AK5601" s="54">
        <v>3.2980000000000002E-2</v>
      </c>
      <c r="AL5601" s="54">
        <v>4.2259999999999999E-2</v>
      </c>
      <c r="AM5601" s="54">
        <v>4.6989999999999997E-2</v>
      </c>
      <c r="AN5601" s="55">
        <v>5.0450000000000002E-2</v>
      </c>
    </row>
    <row r="5602" spans="34:40" x14ac:dyDescent="0.25">
      <c r="AH5602" s="51">
        <v>181</v>
      </c>
      <c r="AI5602" s="52">
        <v>15</v>
      </c>
      <c r="AJ5602" s="53">
        <v>3.3099999999999997E-2</v>
      </c>
      <c r="AK5602" s="54">
        <v>3.5700000000000003E-2</v>
      </c>
      <c r="AL5602" s="54">
        <v>4.3990000000000001E-2</v>
      </c>
      <c r="AM5602" s="54">
        <v>4.8219999999999999E-2</v>
      </c>
      <c r="AN5602" s="55">
        <v>5.1310000000000001E-2</v>
      </c>
    </row>
    <row r="5603" spans="34:40" x14ac:dyDescent="0.25">
      <c r="AH5603" s="51">
        <v>181</v>
      </c>
      <c r="AI5603" s="52">
        <v>16</v>
      </c>
      <c r="AJ5603" s="53">
        <v>3.2730000000000002E-2</v>
      </c>
      <c r="AK5603" s="54">
        <v>3.5049999999999998E-2</v>
      </c>
      <c r="AL5603" s="54">
        <v>4.2419999999999999E-2</v>
      </c>
      <c r="AM5603" s="54">
        <v>4.6170000000000003E-2</v>
      </c>
      <c r="AN5603" s="55">
        <v>4.888E-2</v>
      </c>
    </row>
    <row r="5604" spans="34:40" x14ac:dyDescent="0.25">
      <c r="AH5604" s="51">
        <v>181</v>
      </c>
      <c r="AI5604" s="52">
        <v>17</v>
      </c>
      <c r="AJ5604" s="53">
        <v>4.53E-2</v>
      </c>
      <c r="AK5604" s="54">
        <v>4.6420000000000003E-2</v>
      </c>
      <c r="AL5604" s="54">
        <v>4.999E-2</v>
      </c>
      <c r="AM5604" s="54">
        <v>5.1810000000000002E-2</v>
      </c>
      <c r="AN5604" s="55">
        <v>5.3129999999999997E-2</v>
      </c>
    </row>
    <row r="5605" spans="34:40" x14ac:dyDescent="0.25">
      <c r="AH5605" s="51">
        <v>181</v>
      </c>
      <c r="AI5605" s="52">
        <v>18</v>
      </c>
      <c r="AJ5605" s="53">
        <v>5.3429999999999998E-2</v>
      </c>
      <c r="AK5605" s="54">
        <v>5.3580000000000003E-2</v>
      </c>
      <c r="AL5605" s="54">
        <v>5.407E-2</v>
      </c>
      <c r="AM5605" s="54">
        <v>5.4309999999999997E-2</v>
      </c>
      <c r="AN5605" s="55">
        <v>5.4489999999999997E-2</v>
      </c>
    </row>
    <row r="5606" spans="34:40" x14ac:dyDescent="0.25">
      <c r="AH5606" s="51">
        <v>181</v>
      </c>
      <c r="AI5606" s="52">
        <v>19</v>
      </c>
      <c r="AJ5606" s="53">
        <v>5.5079999999999997E-2</v>
      </c>
      <c r="AK5606" s="54">
        <v>5.5509999999999997E-2</v>
      </c>
      <c r="AL5606" s="54">
        <v>5.6890000000000003E-2</v>
      </c>
      <c r="AM5606" s="54">
        <v>5.7590000000000002E-2</v>
      </c>
      <c r="AN5606" s="55">
        <v>5.8099999999999999E-2</v>
      </c>
    </row>
    <row r="5607" spans="34:40" x14ac:dyDescent="0.25">
      <c r="AH5607" s="51">
        <v>181</v>
      </c>
      <c r="AI5607" s="52">
        <v>20</v>
      </c>
      <c r="AJ5607" s="53">
        <v>6.5680000000000002E-2</v>
      </c>
      <c r="AK5607" s="54">
        <v>6.5509999999999999E-2</v>
      </c>
      <c r="AL5607" s="54">
        <v>6.497E-2</v>
      </c>
      <c r="AM5607" s="54">
        <v>6.4689999999999998E-2</v>
      </c>
      <c r="AN5607" s="55">
        <v>6.4479999999999996E-2</v>
      </c>
    </row>
    <row r="5608" spans="34:40" x14ac:dyDescent="0.25">
      <c r="AH5608" s="51">
        <v>181</v>
      </c>
      <c r="AI5608" s="52">
        <v>21</v>
      </c>
      <c r="AJ5608" s="53">
        <v>6.5000000000000002E-2</v>
      </c>
      <c r="AK5608" s="54">
        <v>6.5409999999999996E-2</v>
      </c>
      <c r="AL5608" s="54">
        <v>6.676E-2</v>
      </c>
      <c r="AM5608" s="54">
        <v>6.7449999999999996E-2</v>
      </c>
      <c r="AN5608" s="55">
        <v>6.7979999999999999E-2</v>
      </c>
    </row>
    <row r="5609" spans="34:40" x14ac:dyDescent="0.25">
      <c r="AH5609" s="51">
        <v>181</v>
      </c>
      <c r="AI5609" s="52">
        <v>22</v>
      </c>
      <c r="AJ5609" s="53">
        <v>4.7559999999999998E-2</v>
      </c>
      <c r="AK5609" s="54">
        <v>4.8989999999999999E-2</v>
      </c>
      <c r="AL5609" s="54">
        <v>5.357E-2</v>
      </c>
      <c r="AM5609" s="54">
        <v>5.5910000000000001E-2</v>
      </c>
      <c r="AN5609" s="55">
        <v>5.765E-2</v>
      </c>
    </row>
    <row r="5610" spans="34:40" x14ac:dyDescent="0.25">
      <c r="AH5610" s="51">
        <v>181</v>
      </c>
      <c r="AI5610" s="52">
        <v>23</v>
      </c>
      <c r="AJ5610" s="53">
        <v>3.1870000000000002E-2</v>
      </c>
      <c r="AK5610" s="54">
        <v>3.5920000000000001E-2</v>
      </c>
      <c r="AL5610" s="54">
        <v>4.8910000000000002E-2</v>
      </c>
      <c r="AM5610" s="54">
        <v>5.5649999999999998E-2</v>
      </c>
      <c r="AN5610" s="55">
        <v>6.0789999999999997E-2</v>
      </c>
    </row>
    <row r="5611" spans="34:40" x14ac:dyDescent="0.25">
      <c r="AH5611" s="51">
        <v>181</v>
      </c>
      <c r="AI5611" s="52">
        <v>24</v>
      </c>
      <c r="AJ5611" s="53">
        <v>2.4889999999999999E-2</v>
      </c>
      <c r="AK5611" s="54">
        <v>2.9690000000000001E-2</v>
      </c>
      <c r="AL5611" s="54">
        <v>4.5019999999999998E-2</v>
      </c>
      <c r="AM5611" s="54">
        <v>5.2979999999999999E-2</v>
      </c>
      <c r="AN5611" s="55">
        <v>5.9049999999999998E-2</v>
      </c>
    </row>
    <row r="5612" spans="34:40" x14ac:dyDescent="0.25">
      <c r="AH5612" s="51">
        <v>181</v>
      </c>
      <c r="AI5612" s="52">
        <v>25</v>
      </c>
      <c r="AJ5612" s="53">
        <v>2.6179999999999998E-2</v>
      </c>
      <c r="AK5612" s="54">
        <v>2.989E-2</v>
      </c>
      <c r="AL5612" s="54">
        <v>4.1730000000000003E-2</v>
      </c>
      <c r="AM5612" s="54">
        <v>4.7789999999999999E-2</v>
      </c>
      <c r="AN5612" s="55">
        <v>5.2269999999999997E-2</v>
      </c>
    </row>
    <row r="5613" spans="34:40" x14ac:dyDescent="0.25">
      <c r="AH5613" s="51">
        <v>181</v>
      </c>
      <c r="AI5613" s="52">
        <v>26</v>
      </c>
      <c r="AJ5613" s="53">
        <v>2.8459999999999999E-2</v>
      </c>
      <c r="AK5613" s="54">
        <v>3.1910000000000001E-2</v>
      </c>
      <c r="AL5613" s="54">
        <v>4.2900000000000001E-2</v>
      </c>
      <c r="AM5613" s="54">
        <v>4.854E-2</v>
      </c>
      <c r="AN5613" s="55">
        <v>5.2699999999999997E-2</v>
      </c>
    </row>
    <row r="5614" spans="34:40" x14ac:dyDescent="0.25">
      <c r="AH5614" s="51">
        <v>181</v>
      </c>
      <c r="AI5614" s="52">
        <v>27</v>
      </c>
      <c r="AJ5614" s="53">
        <v>3.4079999999999999E-2</v>
      </c>
      <c r="AK5614" s="54">
        <v>3.6260000000000001E-2</v>
      </c>
      <c r="AL5614" s="54">
        <v>4.3200000000000002E-2</v>
      </c>
      <c r="AM5614" s="54">
        <v>4.6719999999999998E-2</v>
      </c>
      <c r="AN5614" s="55">
        <v>4.9270000000000001E-2</v>
      </c>
    </row>
    <row r="5615" spans="34:40" x14ac:dyDescent="0.25">
      <c r="AH5615" s="51">
        <v>181</v>
      </c>
      <c r="AI5615" s="52">
        <v>28</v>
      </c>
      <c r="AJ5615" s="53">
        <v>2.9819999999999999E-2</v>
      </c>
      <c r="AK5615" s="54">
        <v>3.2460000000000003E-2</v>
      </c>
      <c r="AL5615" s="54">
        <v>4.0849999999999997E-2</v>
      </c>
      <c r="AM5615" s="54">
        <v>4.5109999999999997E-2</v>
      </c>
      <c r="AN5615" s="55">
        <v>4.82E-2</v>
      </c>
    </row>
    <row r="5616" spans="34:40" x14ac:dyDescent="0.25">
      <c r="AH5616" s="51">
        <v>181</v>
      </c>
      <c r="AI5616" s="52">
        <v>29</v>
      </c>
      <c r="AJ5616" s="53">
        <v>2.9579999999999999E-2</v>
      </c>
      <c r="AK5616" s="54">
        <v>3.2960000000000003E-2</v>
      </c>
      <c r="AL5616" s="54">
        <v>4.3740000000000001E-2</v>
      </c>
      <c r="AM5616" s="54">
        <v>4.9270000000000001E-2</v>
      </c>
      <c r="AN5616" s="55">
        <v>5.3359999999999998E-2</v>
      </c>
    </row>
    <row r="5617" spans="34:40" x14ac:dyDescent="0.25">
      <c r="AH5617" s="51">
        <v>181</v>
      </c>
      <c r="AI5617" s="52">
        <v>30</v>
      </c>
      <c r="AJ5617" s="53">
        <v>2.9700000000000001E-2</v>
      </c>
      <c r="AK5617" s="54">
        <v>3.3320000000000002E-2</v>
      </c>
      <c r="AL5617" s="54">
        <v>4.4900000000000002E-2</v>
      </c>
      <c r="AM5617" s="54">
        <v>5.0860000000000002E-2</v>
      </c>
      <c r="AN5617" s="55">
        <v>5.5300000000000002E-2</v>
      </c>
    </row>
    <row r="5618" spans="34:40" x14ac:dyDescent="0.25">
      <c r="AH5618" s="51">
        <v>182</v>
      </c>
      <c r="AI5618" s="52">
        <v>0</v>
      </c>
      <c r="AJ5618" s="53">
        <v>4.8059999999999999E-2</v>
      </c>
      <c r="AK5618" s="54">
        <v>5.1990000000000001E-2</v>
      </c>
      <c r="AL5618" s="54">
        <v>5.9279999999999999E-2</v>
      </c>
      <c r="AM5618" s="54">
        <v>6.0069999999999998E-2</v>
      </c>
      <c r="AN5618" s="55">
        <v>6.7780000000000007E-2</v>
      </c>
    </row>
    <row r="5619" spans="34:40" x14ac:dyDescent="0.25">
      <c r="AH5619" s="51">
        <v>182</v>
      </c>
      <c r="AI5619" s="52">
        <v>1</v>
      </c>
      <c r="AJ5619" s="53">
        <v>4.5339999999999998E-2</v>
      </c>
      <c r="AK5619" s="54">
        <v>4.759E-2</v>
      </c>
      <c r="AL5619" s="54">
        <v>5.4809999999999998E-2</v>
      </c>
      <c r="AM5619" s="54">
        <v>5.8529999999999999E-2</v>
      </c>
      <c r="AN5619" s="55">
        <v>6.1339999999999999E-2</v>
      </c>
    </row>
    <row r="5620" spans="34:40" x14ac:dyDescent="0.25">
      <c r="AH5620" s="51">
        <v>182</v>
      </c>
      <c r="AI5620" s="52">
        <v>2</v>
      </c>
      <c r="AJ5620" s="53">
        <v>6.0260000000000001E-2</v>
      </c>
      <c r="AK5620" s="54">
        <v>6.0499999999999998E-2</v>
      </c>
      <c r="AL5620" s="54">
        <v>6.1269999999999998E-2</v>
      </c>
      <c r="AM5620" s="54">
        <v>6.166E-2</v>
      </c>
      <c r="AN5620" s="55">
        <v>6.1949999999999998E-2</v>
      </c>
    </row>
    <row r="5621" spans="34:40" x14ac:dyDescent="0.25">
      <c r="AH5621" s="51">
        <v>182</v>
      </c>
      <c r="AI5621" s="52">
        <v>3</v>
      </c>
      <c r="AJ5621" s="53">
        <v>7.9079999999999998E-2</v>
      </c>
      <c r="AK5621" s="54">
        <v>7.7020000000000005E-2</v>
      </c>
      <c r="AL5621" s="54">
        <v>7.041E-2</v>
      </c>
      <c r="AM5621" s="54">
        <v>6.7040000000000002E-2</v>
      </c>
      <c r="AN5621" s="55">
        <v>6.4549999999999996E-2</v>
      </c>
    </row>
    <row r="5622" spans="34:40" x14ac:dyDescent="0.25">
      <c r="AH5622" s="51">
        <v>182</v>
      </c>
      <c r="AI5622" s="52">
        <v>4</v>
      </c>
      <c r="AJ5622" s="53">
        <v>7.9930000000000001E-2</v>
      </c>
      <c r="AK5622" s="54">
        <v>7.9850000000000004E-2</v>
      </c>
      <c r="AL5622" s="54">
        <v>7.9579999999999998E-2</v>
      </c>
      <c r="AM5622" s="54">
        <v>7.9450000000000007E-2</v>
      </c>
      <c r="AN5622" s="55">
        <v>7.9339999999999994E-2</v>
      </c>
    </row>
    <row r="5623" spans="34:40" x14ac:dyDescent="0.25">
      <c r="AH5623" s="51">
        <v>182</v>
      </c>
      <c r="AI5623" s="52">
        <v>5</v>
      </c>
      <c r="AJ5623" s="53">
        <v>6.9379999999999997E-2</v>
      </c>
      <c r="AK5623" s="54">
        <v>7.0910000000000001E-2</v>
      </c>
      <c r="AL5623" s="54">
        <v>7.5880000000000003E-2</v>
      </c>
      <c r="AM5623" s="54">
        <v>7.8509999999999996E-2</v>
      </c>
      <c r="AN5623" s="55">
        <v>8.0619999999999997E-2</v>
      </c>
    </row>
    <row r="5624" spans="34:40" x14ac:dyDescent="0.25">
      <c r="AH5624" s="51">
        <v>182</v>
      </c>
      <c r="AI5624" s="52">
        <v>6</v>
      </c>
      <c r="AJ5624" s="53">
        <v>7.3719999999999994E-2</v>
      </c>
      <c r="AK5624" s="54">
        <v>7.5469999999999995E-2</v>
      </c>
      <c r="AL5624" s="54">
        <v>8.1180000000000002E-2</v>
      </c>
      <c r="AM5624" s="54">
        <v>8.4229999999999999E-2</v>
      </c>
      <c r="AN5624" s="55">
        <v>8.6749999999999994E-2</v>
      </c>
    </row>
    <row r="5625" spans="34:40" x14ac:dyDescent="0.25">
      <c r="AH5625" s="51">
        <v>182</v>
      </c>
      <c r="AI5625" s="52">
        <v>7</v>
      </c>
      <c r="AJ5625" s="53">
        <v>6.071E-2</v>
      </c>
      <c r="AK5625" s="54">
        <v>6.3799999999999996E-2</v>
      </c>
      <c r="AL5625" s="54">
        <v>7.3859999999999995E-2</v>
      </c>
      <c r="AM5625" s="54">
        <v>7.9229999999999995E-2</v>
      </c>
      <c r="AN5625" s="55">
        <v>8.3669999999999994E-2</v>
      </c>
    </row>
    <row r="5626" spans="34:40" x14ac:dyDescent="0.25">
      <c r="AH5626" s="51">
        <v>182</v>
      </c>
      <c r="AI5626" s="52">
        <v>8</v>
      </c>
      <c r="AJ5626" s="53">
        <v>5.892E-2</v>
      </c>
      <c r="AK5626" s="54">
        <v>6.3530000000000003E-2</v>
      </c>
      <c r="AL5626" s="54">
        <v>7.8630000000000005E-2</v>
      </c>
      <c r="AM5626" s="54">
        <v>8.6849999999999997E-2</v>
      </c>
      <c r="AN5626" s="55">
        <v>9.4070000000000001E-2</v>
      </c>
    </row>
    <row r="5627" spans="34:40" x14ac:dyDescent="0.25">
      <c r="AH5627" s="51">
        <v>182</v>
      </c>
      <c r="AI5627" s="52">
        <v>9</v>
      </c>
      <c r="AJ5627" s="53">
        <v>6.1100000000000002E-2</v>
      </c>
      <c r="AK5627" s="54">
        <v>6.2630000000000005E-2</v>
      </c>
      <c r="AL5627" s="54">
        <v>6.7580000000000001E-2</v>
      </c>
      <c r="AM5627" s="54">
        <v>7.016E-2</v>
      </c>
      <c r="AN5627" s="55">
        <v>7.2169999999999998E-2</v>
      </c>
    </row>
    <row r="5628" spans="34:40" x14ac:dyDescent="0.25">
      <c r="AH5628" s="51">
        <v>182</v>
      </c>
      <c r="AI5628" s="52">
        <v>10</v>
      </c>
      <c r="AJ5628" s="53">
        <v>6.3869999999999996E-2</v>
      </c>
      <c r="AK5628" s="54">
        <v>6.5379999999999994E-2</v>
      </c>
      <c r="AL5628" s="54">
        <v>7.0250000000000007E-2</v>
      </c>
      <c r="AM5628" s="54">
        <v>7.281E-2</v>
      </c>
      <c r="AN5628" s="55">
        <v>7.4819999999999998E-2</v>
      </c>
    </row>
    <row r="5629" spans="34:40" x14ac:dyDescent="0.25">
      <c r="AH5629" s="51">
        <v>182</v>
      </c>
      <c r="AI5629" s="52">
        <v>11</v>
      </c>
      <c r="AJ5629" s="53">
        <v>5.586E-2</v>
      </c>
      <c r="AK5629" s="54">
        <v>5.7709999999999997E-2</v>
      </c>
      <c r="AL5629" s="54">
        <v>6.3700000000000007E-2</v>
      </c>
      <c r="AM5629" s="54">
        <v>6.6820000000000004E-2</v>
      </c>
      <c r="AN5629" s="55">
        <v>6.9220000000000004E-2</v>
      </c>
    </row>
    <row r="5630" spans="34:40" x14ac:dyDescent="0.25">
      <c r="AH5630" s="51">
        <v>182</v>
      </c>
      <c r="AI5630" s="52">
        <v>12</v>
      </c>
      <c r="AJ5630" s="53">
        <v>5.8220000000000001E-2</v>
      </c>
      <c r="AK5630" s="54">
        <v>5.9889999999999999E-2</v>
      </c>
      <c r="AL5630" s="54">
        <v>6.5280000000000005E-2</v>
      </c>
      <c r="AM5630" s="54">
        <v>6.8080000000000002E-2</v>
      </c>
      <c r="AN5630" s="55">
        <v>7.0260000000000003E-2</v>
      </c>
    </row>
    <row r="5631" spans="34:40" x14ac:dyDescent="0.25">
      <c r="AH5631" s="51">
        <v>182</v>
      </c>
      <c r="AI5631" s="52">
        <v>13</v>
      </c>
      <c r="AJ5631" s="53">
        <v>3.9570000000000001E-2</v>
      </c>
      <c r="AK5631" s="54">
        <v>4.2790000000000002E-2</v>
      </c>
      <c r="AL5631" s="54">
        <v>5.3150000000000003E-2</v>
      </c>
      <c r="AM5631" s="54">
        <v>5.8520000000000003E-2</v>
      </c>
      <c r="AN5631" s="55">
        <v>6.2609999999999999E-2</v>
      </c>
    </row>
    <row r="5632" spans="34:40" x14ac:dyDescent="0.25">
      <c r="AH5632" s="51">
        <v>182</v>
      </c>
      <c r="AI5632" s="52">
        <v>14</v>
      </c>
      <c r="AJ5632" s="53">
        <v>2.6100000000000002E-2</v>
      </c>
      <c r="AK5632" s="54">
        <v>3.1050000000000001E-2</v>
      </c>
      <c r="AL5632" s="54">
        <v>4.6899999999999997E-2</v>
      </c>
      <c r="AM5632" s="54">
        <v>5.5169999999999997E-2</v>
      </c>
      <c r="AN5632" s="55">
        <v>6.1530000000000001E-2</v>
      </c>
    </row>
    <row r="5633" spans="34:40" x14ac:dyDescent="0.25">
      <c r="AH5633" s="51">
        <v>182</v>
      </c>
      <c r="AI5633" s="52">
        <v>15</v>
      </c>
      <c r="AJ5633" s="53">
        <v>5.9639999999999999E-2</v>
      </c>
      <c r="AK5633" s="54">
        <v>6.2429999999999999E-2</v>
      </c>
      <c r="AL5633" s="54">
        <v>7.1499999999999994E-2</v>
      </c>
      <c r="AM5633" s="54">
        <v>7.6319999999999999E-2</v>
      </c>
      <c r="AN5633" s="55">
        <v>8.0229999999999996E-2</v>
      </c>
    </row>
    <row r="5634" spans="34:40" x14ac:dyDescent="0.25">
      <c r="AH5634" s="51">
        <v>182</v>
      </c>
      <c r="AI5634" s="52">
        <v>16</v>
      </c>
      <c r="AJ5634" s="53">
        <v>3.8300000000000001E-2</v>
      </c>
      <c r="AK5634" s="54">
        <v>4.283E-2</v>
      </c>
      <c r="AL5634" s="54">
        <v>5.7430000000000002E-2</v>
      </c>
      <c r="AM5634" s="54">
        <v>6.5119999999999997E-2</v>
      </c>
      <c r="AN5634" s="55">
        <v>7.1239999999999998E-2</v>
      </c>
    </row>
    <row r="5635" spans="34:40" x14ac:dyDescent="0.25">
      <c r="AH5635" s="51">
        <v>182</v>
      </c>
      <c r="AI5635" s="52">
        <v>17</v>
      </c>
      <c r="AJ5635" s="53">
        <v>8.3330000000000001E-2</v>
      </c>
      <c r="AK5635" s="54">
        <v>8.5319999999999993E-2</v>
      </c>
      <c r="AL5635" s="54">
        <v>9.1850000000000001E-2</v>
      </c>
      <c r="AM5635" s="54">
        <v>9.5399999999999999E-2</v>
      </c>
      <c r="AN5635" s="55">
        <v>9.851E-2</v>
      </c>
    </row>
    <row r="5636" spans="34:40" x14ac:dyDescent="0.25">
      <c r="AH5636" s="51">
        <v>182</v>
      </c>
      <c r="AI5636" s="52">
        <v>18</v>
      </c>
      <c r="AJ5636" s="53">
        <v>7.0879999999999999E-2</v>
      </c>
      <c r="AK5636" s="54">
        <v>7.2870000000000004E-2</v>
      </c>
      <c r="AL5636" s="54">
        <v>7.9339999999999994E-2</v>
      </c>
      <c r="AM5636" s="54">
        <v>8.2790000000000002E-2</v>
      </c>
      <c r="AN5636" s="55">
        <v>8.5639999999999994E-2</v>
      </c>
    </row>
    <row r="5637" spans="34:40" x14ac:dyDescent="0.25">
      <c r="AH5637" s="51">
        <v>182</v>
      </c>
      <c r="AI5637" s="52">
        <v>19</v>
      </c>
      <c r="AJ5637" s="53">
        <v>6.3020000000000007E-2</v>
      </c>
      <c r="AK5637" s="54">
        <v>6.6619999999999999E-2</v>
      </c>
      <c r="AL5637" s="54">
        <v>7.8380000000000005E-2</v>
      </c>
      <c r="AM5637" s="54">
        <v>8.473E-2</v>
      </c>
      <c r="AN5637" s="55">
        <v>9.0149999999999994E-2</v>
      </c>
    </row>
    <row r="5638" spans="34:40" x14ac:dyDescent="0.25">
      <c r="AH5638" s="51">
        <v>182</v>
      </c>
      <c r="AI5638" s="52">
        <v>20</v>
      </c>
      <c r="AJ5638" s="53">
        <v>6.0380000000000003E-2</v>
      </c>
      <c r="AK5638" s="54">
        <v>6.2850000000000003E-2</v>
      </c>
      <c r="AL5638" s="54">
        <v>7.0830000000000004E-2</v>
      </c>
      <c r="AM5638" s="54">
        <v>7.5050000000000006E-2</v>
      </c>
      <c r="AN5638" s="55">
        <v>7.8450000000000006E-2</v>
      </c>
    </row>
    <row r="5639" spans="34:40" x14ac:dyDescent="0.25">
      <c r="AH5639" s="51">
        <v>182</v>
      </c>
      <c r="AI5639" s="52">
        <v>21</v>
      </c>
      <c r="AJ5639" s="53">
        <v>7.1760000000000004E-2</v>
      </c>
      <c r="AK5639" s="54">
        <v>7.6109999999999997E-2</v>
      </c>
      <c r="AL5639" s="54">
        <v>9.0459999999999999E-2</v>
      </c>
      <c r="AM5639" s="54">
        <v>9.8400000000000001E-2</v>
      </c>
      <c r="AN5639" s="55">
        <v>0.10577</v>
      </c>
    </row>
    <row r="5640" spans="34:40" x14ac:dyDescent="0.25">
      <c r="AH5640" s="51">
        <v>182</v>
      </c>
      <c r="AI5640" s="52">
        <v>22</v>
      </c>
      <c r="AJ5640" s="53">
        <v>5.6919999999999998E-2</v>
      </c>
      <c r="AK5640" s="54">
        <v>6.1109999999999998E-2</v>
      </c>
      <c r="AL5640" s="54">
        <v>7.4789999999999995E-2</v>
      </c>
      <c r="AM5640" s="54">
        <v>8.2159999999999997E-2</v>
      </c>
      <c r="AN5640" s="55">
        <v>8.8450000000000001E-2</v>
      </c>
    </row>
    <row r="5641" spans="34:40" x14ac:dyDescent="0.25">
      <c r="AH5641" s="51">
        <v>182</v>
      </c>
      <c r="AI5641" s="52">
        <v>23</v>
      </c>
      <c r="AJ5641" s="53">
        <v>5.7689999999999998E-2</v>
      </c>
      <c r="AK5641" s="54">
        <v>6.0830000000000002E-2</v>
      </c>
      <c r="AL5641" s="54">
        <v>7.102E-2</v>
      </c>
      <c r="AM5641" s="54">
        <v>7.6439999999999994E-2</v>
      </c>
      <c r="AN5641" s="55">
        <v>8.0869999999999997E-2</v>
      </c>
    </row>
    <row r="5642" spans="34:40" x14ac:dyDescent="0.25">
      <c r="AH5642" s="51">
        <v>182</v>
      </c>
      <c r="AI5642" s="52">
        <v>24</v>
      </c>
      <c r="AJ5642" s="53">
        <v>3.4009999999999999E-2</v>
      </c>
      <c r="AK5642" s="54">
        <v>3.9419999999999997E-2</v>
      </c>
      <c r="AL5642" s="54">
        <v>5.6890000000000003E-2</v>
      </c>
      <c r="AM5642" s="54">
        <v>6.6159999999999997E-2</v>
      </c>
      <c r="AN5642" s="55">
        <v>7.3649999999999993E-2</v>
      </c>
    </row>
    <row r="5643" spans="34:40" x14ac:dyDescent="0.25">
      <c r="AH5643" s="51">
        <v>182</v>
      </c>
      <c r="AI5643" s="52">
        <v>25</v>
      </c>
      <c r="AJ5643" s="53">
        <v>4.598E-2</v>
      </c>
      <c r="AK5643" s="54">
        <v>5.0200000000000002E-2</v>
      </c>
      <c r="AL5643" s="54">
        <v>6.3869999999999996E-2</v>
      </c>
      <c r="AM5643" s="54">
        <v>7.1129999999999999E-2</v>
      </c>
      <c r="AN5643" s="55">
        <v>7.7009999999999995E-2</v>
      </c>
    </row>
    <row r="5644" spans="34:40" x14ac:dyDescent="0.25">
      <c r="AH5644" s="51">
        <v>182</v>
      </c>
      <c r="AI5644" s="52">
        <v>26</v>
      </c>
      <c r="AJ5644" s="53">
        <v>3.6979999999999999E-2</v>
      </c>
      <c r="AK5644" s="54">
        <v>4.1390000000000003E-2</v>
      </c>
      <c r="AL5644" s="54">
        <v>5.5579999999999997E-2</v>
      </c>
      <c r="AM5644" s="54">
        <v>6.3030000000000003E-2</v>
      </c>
      <c r="AN5644" s="55">
        <v>6.8890000000000007E-2</v>
      </c>
    </row>
    <row r="5645" spans="34:40" x14ac:dyDescent="0.25">
      <c r="AH5645" s="51">
        <v>182</v>
      </c>
      <c r="AI5645" s="52">
        <v>27</v>
      </c>
      <c r="AJ5645" s="53">
        <v>4.4130000000000003E-2</v>
      </c>
      <c r="AK5645" s="54">
        <v>4.6309999999999997E-2</v>
      </c>
      <c r="AL5645" s="54">
        <v>5.3280000000000001E-2</v>
      </c>
      <c r="AM5645" s="54">
        <v>5.6869999999999997E-2</v>
      </c>
      <c r="AN5645" s="55">
        <v>5.9560000000000002E-2</v>
      </c>
    </row>
    <row r="5646" spans="34:40" x14ac:dyDescent="0.25">
      <c r="AH5646" s="51">
        <v>182</v>
      </c>
      <c r="AI5646" s="52">
        <v>28</v>
      </c>
      <c r="AJ5646" s="53">
        <v>4.265E-2</v>
      </c>
      <c r="AK5646" s="54">
        <v>4.5510000000000002E-2</v>
      </c>
      <c r="AL5646" s="54">
        <v>5.4679999999999999E-2</v>
      </c>
      <c r="AM5646" s="54">
        <v>5.9429999999999997E-2</v>
      </c>
      <c r="AN5646" s="55">
        <v>6.3049999999999995E-2</v>
      </c>
    </row>
    <row r="5647" spans="34:40" x14ac:dyDescent="0.25">
      <c r="AH5647" s="51">
        <v>182</v>
      </c>
      <c r="AI5647" s="52">
        <v>29</v>
      </c>
      <c r="AJ5647" s="53">
        <v>3.5700000000000003E-2</v>
      </c>
      <c r="AK5647" s="54">
        <v>3.9019999999999999E-2</v>
      </c>
      <c r="AL5647" s="54">
        <v>4.9660000000000003E-2</v>
      </c>
      <c r="AM5647" s="54">
        <v>5.5149999999999998E-2</v>
      </c>
      <c r="AN5647" s="55">
        <v>5.9290000000000002E-2</v>
      </c>
    </row>
    <row r="5648" spans="34:40" x14ac:dyDescent="0.25">
      <c r="AH5648" s="51">
        <v>182</v>
      </c>
      <c r="AI5648" s="52">
        <v>30</v>
      </c>
      <c r="AJ5648" s="53">
        <v>3.7350000000000001E-2</v>
      </c>
      <c r="AK5648" s="54">
        <v>3.9789999999999999E-2</v>
      </c>
      <c r="AL5648" s="54">
        <v>4.7559999999999998E-2</v>
      </c>
      <c r="AM5648" s="54">
        <v>5.1540000000000002E-2</v>
      </c>
      <c r="AN5648" s="55">
        <v>5.4469999999999998E-2</v>
      </c>
    </row>
    <row r="5649" spans="34:40" x14ac:dyDescent="0.25">
      <c r="AH5649" s="51">
        <v>183</v>
      </c>
      <c r="AI5649" s="52">
        <v>0</v>
      </c>
      <c r="AJ5649" s="53">
        <v>4.8059999999999999E-2</v>
      </c>
      <c r="AK5649" s="54">
        <v>5.1990000000000001E-2</v>
      </c>
      <c r="AL5649" s="54">
        <v>5.9279999999999999E-2</v>
      </c>
      <c r="AM5649" s="54">
        <v>6.0069999999999998E-2</v>
      </c>
      <c r="AN5649" s="55">
        <v>6.7780000000000007E-2</v>
      </c>
    </row>
    <row r="5650" spans="34:40" x14ac:dyDescent="0.25">
      <c r="AH5650" s="51">
        <v>183</v>
      </c>
      <c r="AI5650" s="52">
        <v>1</v>
      </c>
      <c r="AJ5650" s="53">
        <v>4.1110000000000001E-2</v>
      </c>
      <c r="AK5650" s="54">
        <v>4.4089999999999997E-2</v>
      </c>
      <c r="AL5650" s="54">
        <v>5.3650000000000003E-2</v>
      </c>
      <c r="AM5650" s="54">
        <v>5.8599999999999999E-2</v>
      </c>
      <c r="AN5650" s="55">
        <v>6.2370000000000002E-2</v>
      </c>
    </row>
    <row r="5651" spans="34:40" x14ac:dyDescent="0.25">
      <c r="AH5651" s="51">
        <v>183</v>
      </c>
      <c r="AI5651" s="52">
        <v>2</v>
      </c>
      <c r="AJ5651" s="53">
        <v>3.9320000000000001E-2</v>
      </c>
      <c r="AK5651" s="54">
        <v>4.1779999999999998E-2</v>
      </c>
      <c r="AL5651" s="54">
        <v>4.9630000000000001E-2</v>
      </c>
      <c r="AM5651" s="54">
        <v>5.3670000000000002E-2</v>
      </c>
      <c r="AN5651" s="55">
        <v>5.6660000000000002E-2</v>
      </c>
    </row>
    <row r="5652" spans="34:40" x14ac:dyDescent="0.25">
      <c r="AH5652" s="51">
        <v>183</v>
      </c>
      <c r="AI5652" s="52">
        <v>3</v>
      </c>
      <c r="AJ5652" s="53">
        <v>4.4269999999999997E-2</v>
      </c>
      <c r="AK5652" s="54">
        <v>4.5350000000000001E-2</v>
      </c>
      <c r="AL5652" s="54">
        <v>4.8800000000000003E-2</v>
      </c>
      <c r="AM5652" s="54">
        <v>5.0540000000000002E-2</v>
      </c>
      <c r="AN5652" s="55">
        <v>5.1810000000000002E-2</v>
      </c>
    </row>
    <row r="5653" spans="34:40" x14ac:dyDescent="0.25">
      <c r="AH5653" s="51">
        <v>183</v>
      </c>
      <c r="AI5653" s="52">
        <v>4</v>
      </c>
      <c r="AJ5653" s="53">
        <v>3.7789999999999997E-2</v>
      </c>
      <c r="AK5653" s="54">
        <v>3.9289999999999999E-2</v>
      </c>
      <c r="AL5653" s="54">
        <v>4.403E-2</v>
      </c>
      <c r="AM5653" s="54">
        <v>4.6429999999999999E-2</v>
      </c>
      <c r="AN5653" s="55">
        <v>4.8160000000000001E-2</v>
      </c>
    </row>
    <row r="5654" spans="34:40" x14ac:dyDescent="0.25">
      <c r="AH5654" s="51">
        <v>183</v>
      </c>
      <c r="AI5654" s="52">
        <v>5</v>
      </c>
      <c r="AJ5654" s="53">
        <v>4.1669999999999999E-2</v>
      </c>
      <c r="AK5654" s="54">
        <v>4.2729999999999997E-2</v>
      </c>
      <c r="AL5654" s="54">
        <v>4.6100000000000002E-2</v>
      </c>
      <c r="AM5654" s="54">
        <v>4.7809999999999998E-2</v>
      </c>
      <c r="AN5654" s="55">
        <v>4.904E-2</v>
      </c>
    </row>
    <row r="5655" spans="34:40" x14ac:dyDescent="0.25">
      <c r="AH5655" s="51">
        <v>183</v>
      </c>
      <c r="AI5655" s="52">
        <v>6</v>
      </c>
      <c r="AJ5655" s="53">
        <v>3.4320000000000003E-2</v>
      </c>
      <c r="AK5655" s="54">
        <v>3.6819999999999999E-2</v>
      </c>
      <c r="AL5655" s="54">
        <v>4.478E-2</v>
      </c>
      <c r="AM5655" s="54">
        <v>4.8840000000000001E-2</v>
      </c>
      <c r="AN5655" s="55">
        <v>5.1810000000000002E-2</v>
      </c>
    </row>
    <row r="5656" spans="34:40" x14ac:dyDescent="0.25">
      <c r="AH5656" s="51">
        <v>183</v>
      </c>
      <c r="AI5656" s="52">
        <v>7</v>
      </c>
      <c r="AJ5656" s="53">
        <v>3.44E-2</v>
      </c>
      <c r="AK5656" s="54">
        <v>3.6819999999999999E-2</v>
      </c>
      <c r="AL5656" s="54">
        <v>4.4510000000000001E-2</v>
      </c>
      <c r="AM5656" s="54">
        <v>4.8430000000000001E-2</v>
      </c>
      <c r="AN5656" s="55">
        <v>5.1299999999999998E-2</v>
      </c>
    </row>
    <row r="5657" spans="34:40" x14ac:dyDescent="0.25">
      <c r="AH5657" s="51">
        <v>183</v>
      </c>
      <c r="AI5657" s="52">
        <v>8</v>
      </c>
      <c r="AJ5657" s="53">
        <v>4.2160000000000003E-2</v>
      </c>
      <c r="AK5657" s="54">
        <v>4.2770000000000002E-2</v>
      </c>
      <c r="AL5657" s="54">
        <v>4.471E-2</v>
      </c>
      <c r="AM5657" s="54">
        <v>4.5690000000000001E-2</v>
      </c>
      <c r="AN5657" s="55">
        <v>4.6379999999999998E-2</v>
      </c>
    </row>
    <row r="5658" spans="34:40" x14ac:dyDescent="0.25">
      <c r="AH5658" s="51">
        <v>183</v>
      </c>
      <c r="AI5658" s="52">
        <v>9</v>
      </c>
      <c r="AJ5658" s="53">
        <v>4.0340000000000001E-2</v>
      </c>
      <c r="AK5658" s="54">
        <v>4.0890000000000003E-2</v>
      </c>
      <c r="AL5658" s="54">
        <v>4.2630000000000001E-2</v>
      </c>
      <c r="AM5658" s="54">
        <v>4.351E-2</v>
      </c>
      <c r="AN5658" s="55">
        <v>4.4119999999999999E-2</v>
      </c>
    </row>
    <row r="5659" spans="34:40" x14ac:dyDescent="0.25">
      <c r="AH5659" s="51">
        <v>183</v>
      </c>
      <c r="AI5659" s="52">
        <v>10</v>
      </c>
      <c r="AJ5659" s="53">
        <v>5.8970000000000002E-2</v>
      </c>
      <c r="AK5659" s="54">
        <v>5.876E-2</v>
      </c>
      <c r="AL5659" s="54">
        <v>5.8069999999999997E-2</v>
      </c>
      <c r="AM5659" s="54">
        <v>5.7729999999999997E-2</v>
      </c>
      <c r="AN5659" s="55">
        <v>5.747E-2</v>
      </c>
    </row>
    <row r="5660" spans="34:40" x14ac:dyDescent="0.25">
      <c r="AH5660" s="51">
        <v>183</v>
      </c>
      <c r="AI5660" s="52">
        <v>11</v>
      </c>
      <c r="AJ5660" s="53">
        <v>7.2419999999999998E-2</v>
      </c>
      <c r="AK5660" s="54">
        <v>7.0910000000000001E-2</v>
      </c>
      <c r="AL5660" s="54">
        <v>6.6059999999999994E-2</v>
      </c>
      <c r="AM5660" s="54">
        <v>6.3589999999999994E-2</v>
      </c>
      <c r="AN5660" s="55">
        <v>6.1780000000000002E-2</v>
      </c>
    </row>
    <row r="5661" spans="34:40" x14ac:dyDescent="0.25">
      <c r="AH5661" s="51">
        <v>183</v>
      </c>
      <c r="AI5661" s="52">
        <v>12</v>
      </c>
      <c r="AJ5661" s="53">
        <v>8.7059999999999998E-2</v>
      </c>
      <c r="AK5661" s="54">
        <v>8.4470000000000003E-2</v>
      </c>
      <c r="AL5661" s="54">
        <v>7.6090000000000005E-2</v>
      </c>
      <c r="AM5661" s="54">
        <v>7.1800000000000003E-2</v>
      </c>
      <c r="AN5661" s="55">
        <v>6.8599999999999994E-2</v>
      </c>
    </row>
    <row r="5662" spans="34:40" x14ac:dyDescent="0.25">
      <c r="AH5662" s="51">
        <v>183</v>
      </c>
      <c r="AI5662" s="52">
        <v>13</v>
      </c>
      <c r="AJ5662" s="53">
        <v>0.10502</v>
      </c>
      <c r="AK5662" s="54">
        <v>0.1016</v>
      </c>
      <c r="AL5662" s="54">
        <v>9.0480000000000005E-2</v>
      </c>
      <c r="AM5662" s="54">
        <v>8.4709999999999994E-2</v>
      </c>
      <c r="AN5662" s="55">
        <v>8.0229999999999996E-2</v>
      </c>
    </row>
    <row r="5663" spans="34:40" x14ac:dyDescent="0.25">
      <c r="AH5663" s="51">
        <v>183</v>
      </c>
      <c r="AI5663" s="52">
        <v>14</v>
      </c>
      <c r="AJ5663" s="53">
        <v>0.11218</v>
      </c>
      <c r="AK5663" s="54">
        <v>0.10981</v>
      </c>
      <c r="AL5663" s="54">
        <v>0.10201</v>
      </c>
      <c r="AM5663" s="54">
        <v>9.7850000000000006E-2</v>
      </c>
      <c r="AN5663" s="55">
        <v>9.4409999999999994E-2</v>
      </c>
    </row>
    <row r="5664" spans="34:40" x14ac:dyDescent="0.25">
      <c r="AH5664" s="51">
        <v>183</v>
      </c>
      <c r="AI5664" s="52">
        <v>15</v>
      </c>
      <c r="AJ5664" s="53">
        <v>0.11308</v>
      </c>
      <c r="AK5664" s="54">
        <v>0.11106000000000001</v>
      </c>
      <c r="AL5664" s="54">
        <v>0.10437</v>
      </c>
      <c r="AM5664" s="54">
        <v>0.10077999999999999</v>
      </c>
      <c r="AN5664" s="55">
        <v>9.776E-2</v>
      </c>
    </row>
    <row r="5665" spans="34:40" x14ac:dyDescent="0.25">
      <c r="AH5665" s="51">
        <v>183</v>
      </c>
      <c r="AI5665" s="52">
        <v>16</v>
      </c>
      <c r="AJ5665" s="53">
        <v>0.11545999999999999</v>
      </c>
      <c r="AK5665" s="54">
        <v>0.11253000000000001</v>
      </c>
      <c r="AL5665" s="54">
        <v>0.10291</v>
      </c>
      <c r="AM5665" s="54">
        <v>9.7809999999999994E-2</v>
      </c>
      <c r="AN5665" s="55">
        <v>9.3609999999999999E-2</v>
      </c>
    </row>
    <row r="5666" spans="34:40" x14ac:dyDescent="0.25">
      <c r="AH5666" s="51">
        <v>183</v>
      </c>
      <c r="AI5666" s="52">
        <v>17</v>
      </c>
      <c r="AJ5666" s="53">
        <v>8.7749999999999995E-2</v>
      </c>
      <c r="AK5666" s="54">
        <v>8.8499999999999995E-2</v>
      </c>
      <c r="AL5666" s="54">
        <v>9.0950000000000003E-2</v>
      </c>
      <c r="AM5666" s="54">
        <v>9.2259999999999995E-2</v>
      </c>
      <c r="AN5666" s="55">
        <v>9.3369999999999995E-2</v>
      </c>
    </row>
    <row r="5667" spans="34:40" x14ac:dyDescent="0.25">
      <c r="AH5667" s="51">
        <v>183</v>
      </c>
      <c r="AI5667" s="52">
        <v>18</v>
      </c>
      <c r="AJ5667" s="53">
        <v>3.6269999999999997E-2</v>
      </c>
      <c r="AK5667" s="54">
        <v>4.3339999999999997E-2</v>
      </c>
      <c r="AL5667" s="54">
        <v>6.6360000000000002E-2</v>
      </c>
      <c r="AM5667" s="54">
        <v>7.893E-2</v>
      </c>
      <c r="AN5667" s="55">
        <v>8.9990000000000001E-2</v>
      </c>
    </row>
    <row r="5668" spans="34:40" x14ac:dyDescent="0.25">
      <c r="AH5668" s="51">
        <v>183</v>
      </c>
      <c r="AI5668" s="52">
        <v>19</v>
      </c>
      <c r="AJ5668" s="53">
        <v>5.2830000000000002E-2</v>
      </c>
      <c r="AK5668" s="54">
        <v>5.7840000000000003E-2</v>
      </c>
      <c r="AL5668" s="54">
        <v>7.4179999999999996E-2</v>
      </c>
      <c r="AM5668" s="54">
        <v>8.3040000000000003E-2</v>
      </c>
      <c r="AN5668" s="55">
        <v>9.0730000000000005E-2</v>
      </c>
    </row>
    <row r="5669" spans="34:40" x14ac:dyDescent="0.25">
      <c r="AH5669" s="51">
        <v>183</v>
      </c>
      <c r="AI5669" s="52">
        <v>20</v>
      </c>
      <c r="AJ5669" s="53">
        <v>4.0390000000000002E-2</v>
      </c>
      <c r="AK5669" s="54">
        <v>4.6170000000000003E-2</v>
      </c>
      <c r="AL5669" s="54">
        <v>6.4939999999999998E-2</v>
      </c>
      <c r="AM5669" s="54">
        <v>7.5050000000000006E-2</v>
      </c>
      <c r="AN5669" s="55">
        <v>8.3599999999999994E-2</v>
      </c>
    </row>
    <row r="5670" spans="34:40" x14ac:dyDescent="0.25">
      <c r="AH5670" s="51">
        <v>183</v>
      </c>
      <c r="AI5670" s="52">
        <v>21</v>
      </c>
      <c r="AJ5670" s="53">
        <v>6.2330000000000003E-2</v>
      </c>
      <c r="AK5670" s="54">
        <v>6.4460000000000003E-2</v>
      </c>
      <c r="AL5670" s="54">
        <v>7.1370000000000003E-2</v>
      </c>
      <c r="AM5670" s="54">
        <v>7.5009999999999993E-2</v>
      </c>
      <c r="AN5670" s="55">
        <v>7.7929999999999999E-2</v>
      </c>
    </row>
    <row r="5671" spans="34:40" x14ac:dyDescent="0.25">
      <c r="AH5671" s="51">
        <v>183</v>
      </c>
      <c r="AI5671" s="52">
        <v>22</v>
      </c>
      <c r="AJ5671" s="53">
        <v>5.4670000000000003E-2</v>
      </c>
      <c r="AK5671" s="54">
        <v>5.7529999999999998E-2</v>
      </c>
      <c r="AL5671" s="54">
        <v>6.676E-2</v>
      </c>
      <c r="AM5671" s="54">
        <v>7.1620000000000003E-2</v>
      </c>
      <c r="AN5671" s="55">
        <v>7.5499999999999998E-2</v>
      </c>
    </row>
    <row r="5672" spans="34:40" x14ac:dyDescent="0.25">
      <c r="AH5672" s="51">
        <v>183</v>
      </c>
      <c r="AI5672" s="52">
        <v>23</v>
      </c>
      <c r="AJ5672" s="53">
        <v>5.3330000000000002E-2</v>
      </c>
      <c r="AK5672" s="54">
        <v>5.6410000000000002E-2</v>
      </c>
      <c r="AL5672" s="54">
        <v>6.6369999999999998E-2</v>
      </c>
      <c r="AM5672" s="54">
        <v>7.1629999999999999E-2</v>
      </c>
      <c r="AN5672" s="55">
        <v>7.5829999999999995E-2</v>
      </c>
    </row>
    <row r="5673" spans="34:40" x14ac:dyDescent="0.25">
      <c r="AH5673" s="51">
        <v>183</v>
      </c>
      <c r="AI5673" s="52">
        <v>24</v>
      </c>
      <c r="AJ5673" s="53">
        <v>4.4080000000000001E-2</v>
      </c>
      <c r="AK5673" s="54">
        <v>4.8460000000000003E-2</v>
      </c>
      <c r="AL5673" s="54">
        <v>6.2609999999999999E-2</v>
      </c>
      <c r="AM5673" s="54">
        <v>7.0120000000000002E-2</v>
      </c>
      <c r="AN5673" s="55">
        <v>7.621E-2</v>
      </c>
    </row>
    <row r="5674" spans="34:40" x14ac:dyDescent="0.25">
      <c r="AH5674" s="51">
        <v>183</v>
      </c>
      <c r="AI5674" s="52">
        <v>25</v>
      </c>
      <c r="AJ5674" s="53">
        <v>9.3240000000000003E-2</v>
      </c>
      <c r="AK5674" s="54">
        <v>9.64E-2</v>
      </c>
      <c r="AL5674" s="54">
        <v>0.1069</v>
      </c>
      <c r="AM5674" s="54">
        <v>0.11280999999999999</v>
      </c>
      <c r="AN5674" s="55">
        <v>0.11860999999999999</v>
      </c>
    </row>
    <row r="5675" spans="34:40" x14ac:dyDescent="0.25">
      <c r="AH5675" s="51">
        <v>183</v>
      </c>
      <c r="AI5675" s="52">
        <v>26</v>
      </c>
      <c r="AJ5675" s="53">
        <v>9.7619999999999998E-2</v>
      </c>
      <c r="AK5675" s="54">
        <v>9.9400000000000002E-2</v>
      </c>
      <c r="AL5675" s="54">
        <v>0.10528999999999999</v>
      </c>
      <c r="AM5675" s="54">
        <v>0.10856</v>
      </c>
      <c r="AN5675" s="55">
        <v>0.11162</v>
      </c>
    </row>
    <row r="5676" spans="34:40" x14ac:dyDescent="0.25">
      <c r="AH5676" s="51">
        <v>183</v>
      </c>
      <c r="AI5676" s="52">
        <v>27</v>
      </c>
      <c r="AJ5676" s="53">
        <v>4.5370000000000001E-2</v>
      </c>
      <c r="AK5676" s="54">
        <v>5.0999999999999997E-2</v>
      </c>
      <c r="AL5676" s="54">
        <v>6.9339999999999999E-2</v>
      </c>
      <c r="AM5676" s="54">
        <v>7.9269999999999993E-2</v>
      </c>
      <c r="AN5676" s="55">
        <v>8.7819999999999995E-2</v>
      </c>
    </row>
    <row r="5677" spans="34:40" x14ac:dyDescent="0.25">
      <c r="AH5677" s="51">
        <v>183</v>
      </c>
      <c r="AI5677" s="52">
        <v>28</v>
      </c>
      <c r="AJ5677" s="53">
        <v>3.7960000000000001E-2</v>
      </c>
      <c r="AK5677" s="54">
        <v>4.4659999999999998E-2</v>
      </c>
      <c r="AL5677" s="54">
        <v>6.6460000000000005E-2</v>
      </c>
      <c r="AM5677" s="54">
        <v>7.8329999999999997E-2</v>
      </c>
      <c r="AN5677" s="55">
        <v>8.8669999999999999E-2</v>
      </c>
    </row>
    <row r="5678" spans="34:40" x14ac:dyDescent="0.25">
      <c r="AH5678" s="51">
        <v>183</v>
      </c>
      <c r="AI5678" s="52">
        <v>29</v>
      </c>
      <c r="AJ5678" s="53">
        <v>5.3510000000000002E-2</v>
      </c>
      <c r="AK5678" s="54">
        <v>5.842E-2</v>
      </c>
      <c r="AL5678" s="54">
        <v>7.4469999999999995E-2</v>
      </c>
      <c r="AM5678" s="54">
        <v>8.3169999999999994E-2</v>
      </c>
      <c r="AN5678" s="55">
        <v>9.0709999999999999E-2</v>
      </c>
    </row>
    <row r="5679" spans="34:40" x14ac:dyDescent="0.25">
      <c r="AH5679" s="51">
        <v>183</v>
      </c>
      <c r="AI5679" s="52">
        <v>30</v>
      </c>
      <c r="AJ5679" s="53">
        <v>6.7680000000000004E-2</v>
      </c>
      <c r="AK5679" s="54">
        <v>7.1290000000000006E-2</v>
      </c>
      <c r="AL5679" s="54">
        <v>8.3119999999999999E-2</v>
      </c>
      <c r="AM5679" s="54">
        <v>8.9550000000000005E-2</v>
      </c>
      <c r="AN5679" s="55">
        <v>9.5180000000000001E-2</v>
      </c>
    </row>
    <row r="5680" spans="34:40" x14ac:dyDescent="0.25">
      <c r="AH5680" s="51">
        <v>184</v>
      </c>
      <c r="AI5680" s="52">
        <v>0</v>
      </c>
      <c r="AJ5680" s="53">
        <v>4.8059999999999999E-2</v>
      </c>
      <c r="AK5680" s="54">
        <v>5.1990000000000001E-2</v>
      </c>
      <c r="AL5680" s="54">
        <v>5.9279999999999999E-2</v>
      </c>
      <c r="AM5680" s="54">
        <v>6.0069999999999998E-2</v>
      </c>
      <c r="AN5680" s="55">
        <v>6.7780000000000007E-2</v>
      </c>
    </row>
    <row r="5681" spans="34:40" x14ac:dyDescent="0.25">
      <c r="AH5681" s="51">
        <v>184</v>
      </c>
      <c r="AI5681" s="52">
        <v>1</v>
      </c>
      <c r="AJ5681" s="53">
        <v>4.5130000000000003E-2</v>
      </c>
      <c r="AK5681" s="54">
        <v>4.7829999999999998E-2</v>
      </c>
      <c r="AL5681" s="54">
        <v>5.6520000000000001E-2</v>
      </c>
      <c r="AM5681" s="54">
        <v>6.1019999999999998E-2</v>
      </c>
      <c r="AN5681" s="55">
        <v>6.447E-2</v>
      </c>
    </row>
    <row r="5682" spans="34:40" x14ac:dyDescent="0.25">
      <c r="AH5682" s="51">
        <v>184</v>
      </c>
      <c r="AI5682" s="52">
        <v>2</v>
      </c>
      <c r="AJ5682" s="53">
        <v>6.4519999999999994E-2</v>
      </c>
      <c r="AK5682" s="54">
        <v>6.6030000000000005E-2</v>
      </c>
      <c r="AL5682" s="54">
        <v>7.0900000000000005E-2</v>
      </c>
      <c r="AM5682" s="54">
        <v>7.3459999999999998E-2</v>
      </c>
      <c r="AN5682" s="55">
        <v>7.5480000000000005E-2</v>
      </c>
    </row>
    <row r="5683" spans="34:40" x14ac:dyDescent="0.25">
      <c r="AH5683" s="51">
        <v>184</v>
      </c>
      <c r="AI5683" s="52">
        <v>3</v>
      </c>
      <c r="AJ5683" s="53">
        <v>4.027E-2</v>
      </c>
      <c r="AK5683" s="54">
        <v>4.1669999999999999E-2</v>
      </c>
      <c r="AL5683" s="54">
        <v>4.6129999999999997E-2</v>
      </c>
      <c r="AM5683" s="54">
        <v>4.8379999999999999E-2</v>
      </c>
      <c r="AN5683" s="55">
        <v>5.0009999999999999E-2</v>
      </c>
    </row>
    <row r="5684" spans="34:40" x14ac:dyDescent="0.25">
      <c r="AH5684" s="51">
        <v>184</v>
      </c>
      <c r="AI5684" s="52">
        <v>4</v>
      </c>
      <c r="AJ5684" s="53">
        <v>5.4489999999999997E-2</v>
      </c>
      <c r="AK5684" s="54">
        <v>5.5599999999999997E-2</v>
      </c>
      <c r="AL5684" s="54">
        <v>5.9180000000000003E-2</v>
      </c>
      <c r="AM5684" s="54">
        <v>6.1019999999999998E-2</v>
      </c>
      <c r="AN5684" s="55">
        <v>6.2399999999999997E-2</v>
      </c>
    </row>
    <row r="5685" spans="34:40" x14ac:dyDescent="0.25">
      <c r="AH5685" s="51">
        <v>184</v>
      </c>
      <c r="AI5685" s="52">
        <v>5</v>
      </c>
      <c r="AJ5685" s="53">
        <v>5.4890000000000001E-2</v>
      </c>
      <c r="AK5685" s="54">
        <v>5.6000000000000001E-2</v>
      </c>
      <c r="AL5685" s="54">
        <v>5.9560000000000002E-2</v>
      </c>
      <c r="AM5685" s="54">
        <v>6.1400000000000003E-2</v>
      </c>
      <c r="AN5685" s="55">
        <v>6.2780000000000002E-2</v>
      </c>
    </row>
    <row r="5686" spans="34:40" x14ac:dyDescent="0.25">
      <c r="AH5686" s="51">
        <v>184</v>
      </c>
      <c r="AI5686" s="52">
        <v>6</v>
      </c>
      <c r="AJ5686" s="53">
        <v>6.7119999999999999E-2</v>
      </c>
      <c r="AK5686" s="54">
        <v>6.6970000000000002E-2</v>
      </c>
      <c r="AL5686" s="54">
        <v>6.6479999999999997E-2</v>
      </c>
      <c r="AM5686" s="54">
        <v>6.6229999999999997E-2</v>
      </c>
      <c r="AN5686" s="55">
        <v>6.6040000000000001E-2</v>
      </c>
    </row>
    <row r="5687" spans="34:40" x14ac:dyDescent="0.25">
      <c r="AH5687" s="51">
        <v>184</v>
      </c>
      <c r="AI5687" s="52">
        <v>7</v>
      </c>
      <c r="AJ5687" s="53">
        <v>8.7110000000000007E-2</v>
      </c>
      <c r="AK5687" s="54">
        <v>8.5500000000000007E-2</v>
      </c>
      <c r="AL5687" s="54">
        <v>8.0269999999999994E-2</v>
      </c>
      <c r="AM5687" s="54">
        <v>7.7560000000000004E-2</v>
      </c>
      <c r="AN5687" s="55">
        <v>7.5469999999999995E-2</v>
      </c>
    </row>
    <row r="5688" spans="34:40" x14ac:dyDescent="0.25">
      <c r="AH5688" s="51">
        <v>184</v>
      </c>
      <c r="AI5688" s="52">
        <v>8</v>
      </c>
      <c r="AJ5688" s="53">
        <v>9.7949999999999995E-2</v>
      </c>
      <c r="AK5688" s="54">
        <v>9.5280000000000004E-2</v>
      </c>
      <c r="AL5688" s="54">
        <v>8.6580000000000004E-2</v>
      </c>
      <c r="AM5688" s="54">
        <v>8.2070000000000004E-2</v>
      </c>
      <c r="AN5688" s="55">
        <v>7.8579999999999997E-2</v>
      </c>
    </row>
    <row r="5689" spans="34:40" x14ac:dyDescent="0.25">
      <c r="AH5689" s="51">
        <v>184</v>
      </c>
      <c r="AI5689" s="52">
        <v>9</v>
      </c>
      <c r="AJ5689" s="53">
        <v>9.1179999999999997E-2</v>
      </c>
      <c r="AK5689" s="54">
        <v>9.128E-2</v>
      </c>
      <c r="AL5689" s="54">
        <v>9.1590000000000005E-2</v>
      </c>
      <c r="AM5689" s="54">
        <v>9.1749999999999998E-2</v>
      </c>
      <c r="AN5689" s="55">
        <v>9.1889999999999999E-2</v>
      </c>
    </row>
    <row r="5690" spans="34:40" x14ac:dyDescent="0.25">
      <c r="AH5690" s="51">
        <v>184</v>
      </c>
      <c r="AI5690" s="52">
        <v>10</v>
      </c>
      <c r="AJ5690" s="53">
        <v>0.10617</v>
      </c>
      <c r="AK5690" s="54">
        <v>0.10663</v>
      </c>
      <c r="AL5690" s="54">
        <v>0.10816000000000001</v>
      </c>
      <c r="AM5690" s="54">
        <v>0.10901</v>
      </c>
      <c r="AN5690" s="55">
        <v>0.10978</v>
      </c>
    </row>
    <row r="5691" spans="34:40" x14ac:dyDescent="0.25">
      <c r="AH5691" s="51">
        <v>184</v>
      </c>
      <c r="AI5691" s="52">
        <v>11</v>
      </c>
      <c r="AJ5691" s="53">
        <v>6.7400000000000002E-2</v>
      </c>
      <c r="AK5691" s="54">
        <v>6.9099999999999995E-2</v>
      </c>
      <c r="AL5691" s="54">
        <v>7.4609999999999996E-2</v>
      </c>
      <c r="AM5691" s="54">
        <v>7.7530000000000002E-2</v>
      </c>
      <c r="AN5691" s="55">
        <v>7.9869999999999997E-2</v>
      </c>
    </row>
    <row r="5692" spans="34:40" x14ac:dyDescent="0.25">
      <c r="AH5692" s="51">
        <v>184</v>
      </c>
      <c r="AI5692" s="52">
        <v>12</v>
      </c>
      <c r="AJ5692" s="53">
        <v>5.1249999999999997E-2</v>
      </c>
      <c r="AK5692" s="54">
        <v>5.4190000000000002E-2</v>
      </c>
      <c r="AL5692" s="54">
        <v>6.368E-2</v>
      </c>
      <c r="AM5692" s="54">
        <v>6.8659999999999999E-2</v>
      </c>
      <c r="AN5692" s="55">
        <v>7.2599999999999998E-2</v>
      </c>
    </row>
    <row r="5693" spans="34:40" x14ac:dyDescent="0.25">
      <c r="AH5693" s="51">
        <v>184</v>
      </c>
      <c r="AI5693" s="52">
        <v>13</v>
      </c>
      <c r="AJ5693" s="53">
        <v>3.5639999999999998E-2</v>
      </c>
      <c r="AK5693" s="54">
        <v>4.0570000000000002E-2</v>
      </c>
      <c r="AL5693" s="54">
        <v>5.6460000000000003E-2</v>
      </c>
      <c r="AM5693" s="54">
        <v>6.4860000000000001E-2</v>
      </c>
      <c r="AN5693" s="55">
        <v>7.1559999999999999E-2</v>
      </c>
    </row>
    <row r="5694" spans="34:40" x14ac:dyDescent="0.25">
      <c r="AH5694" s="51">
        <v>184</v>
      </c>
      <c r="AI5694" s="52">
        <v>14</v>
      </c>
      <c r="AJ5694" s="53">
        <v>4.6640000000000001E-2</v>
      </c>
      <c r="AK5694" s="54">
        <v>5.0389999999999997E-2</v>
      </c>
      <c r="AL5694" s="54">
        <v>6.2480000000000001E-2</v>
      </c>
      <c r="AM5694" s="54">
        <v>6.8870000000000001E-2</v>
      </c>
      <c r="AN5694" s="55">
        <v>7.3969999999999994E-2</v>
      </c>
    </row>
    <row r="5695" spans="34:40" x14ac:dyDescent="0.25">
      <c r="AH5695" s="51">
        <v>184</v>
      </c>
      <c r="AI5695" s="52">
        <v>15</v>
      </c>
      <c r="AJ5695" s="53">
        <v>5.96E-2</v>
      </c>
      <c r="AK5695" s="54">
        <v>6.2740000000000004E-2</v>
      </c>
      <c r="AL5695" s="54">
        <v>7.2959999999999997E-2</v>
      </c>
      <c r="AM5695" s="54">
        <v>7.8409999999999994E-2</v>
      </c>
      <c r="AN5695" s="55">
        <v>8.2900000000000001E-2</v>
      </c>
    </row>
    <row r="5696" spans="34:40" x14ac:dyDescent="0.25">
      <c r="AH5696" s="51">
        <v>184</v>
      </c>
      <c r="AI5696" s="52">
        <v>16</v>
      </c>
      <c r="AJ5696" s="53">
        <v>5.5309999999999998E-2</v>
      </c>
      <c r="AK5696" s="54">
        <v>5.8470000000000001E-2</v>
      </c>
      <c r="AL5696" s="54">
        <v>6.8690000000000001E-2</v>
      </c>
      <c r="AM5696" s="54">
        <v>7.4099999999999999E-2</v>
      </c>
      <c r="AN5696" s="55">
        <v>7.8490000000000004E-2</v>
      </c>
    </row>
    <row r="5697" spans="34:40" x14ac:dyDescent="0.25">
      <c r="AH5697" s="51">
        <v>184</v>
      </c>
      <c r="AI5697" s="52">
        <v>17</v>
      </c>
      <c r="AJ5697" s="53">
        <v>2.794E-2</v>
      </c>
      <c r="AK5697" s="54">
        <v>3.3779999999999998E-2</v>
      </c>
      <c r="AL5697" s="54">
        <v>5.2580000000000002E-2</v>
      </c>
      <c r="AM5697" s="54">
        <v>6.2530000000000002E-2</v>
      </c>
      <c r="AN5697" s="55">
        <v>7.0499999999999993E-2</v>
      </c>
    </row>
    <row r="5698" spans="34:40" x14ac:dyDescent="0.25">
      <c r="AH5698" s="51">
        <v>184</v>
      </c>
      <c r="AI5698" s="52">
        <v>18</v>
      </c>
      <c r="AJ5698" s="53">
        <v>3.4020000000000002E-2</v>
      </c>
      <c r="AK5698" s="54">
        <v>3.9059999999999997E-2</v>
      </c>
      <c r="AL5698" s="54">
        <v>5.5329999999999997E-2</v>
      </c>
      <c r="AM5698" s="54">
        <v>6.3909999999999995E-2</v>
      </c>
      <c r="AN5698" s="55">
        <v>7.0749999999999993E-2</v>
      </c>
    </row>
    <row r="5699" spans="34:40" x14ac:dyDescent="0.25">
      <c r="AH5699" s="51">
        <v>184</v>
      </c>
      <c r="AI5699" s="52">
        <v>19</v>
      </c>
      <c r="AJ5699" s="53">
        <v>4.5330000000000002E-2</v>
      </c>
      <c r="AK5699" s="54">
        <v>4.879E-2</v>
      </c>
      <c r="AL5699" s="54">
        <v>5.994E-2</v>
      </c>
      <c r="AM5699" s="54">
        <v>6.5790000000000001E-2</v>
      </c>
      <c r="AN5699" s="55">
        <v>7.0379999999999998E-2</v>
      </c>
    </row>
    <row r="5700" spans="34:40" x14ac:dyDescent="0.25">
      <c r="AH5700" s="51">
        <v>184</v>
      </c>
      <c r="AI5700" s="52">
        <v>20</v>
      </c>
      <c r="AJ5700" s="53">
        <v>4.1820000000000003E-2</v>
      </c>
      <c r="AK5700" s="54">
        <v>4.4900000000000002E-2</v>
      </c>
      <c r="AL5700" s="54">
        <v>5.4769999999999999E-2</v>
      </c>
      <c r="AM5700" s="54">
        <v>5.9889999999999999E-2</v>
      </c>
      <c r="AN5700" s="55">
        <v>6.3810000000000006E-2</v>
      </c>
    </row>
    <row r="5701" spans="34:40" x14ac:dyDescent="0.25">
      <c r="AH5701" s="51">
        <v>184</v>
      </c>
      <c r="AI5701" s="52">
        <v>21</v>
      </c>
      <c r="AJ5701" s="53">
        <v>2.2120000000000001E-2</v>
      </c>
      <c r="AK5701" s="54">
        <v>2.6749999999999999E-2</v>
      </c>
      <c r="AL5701" s="54">
        <v>4.1509999999999998E-2</v>
      </c>
      <c r="AM5701" s="54">
        <v>4.913E-2</v>
      </c>
      <c r="AN5701" s="55">
        <v>5.4850000000000003E-2</v>
      </c>
    </row>
    <row r="5702" spans="34:40" x14ac:dyDescent="0.25">
      <c r="AH5702" s="51">
        <v>184</v>
      </c>
      <c r="AI5702" s="52">
        <v>22</v>
      </c>
      <c r="AJ5702" s="53">
        <v>4.0579999999999998E-2</v>
      </c>
      <c r="AK5702" s="54">
        <v>4.3339999999999997E-2</v>
      </c>
      <c r="AL5702" s="54">
        <v>5.2170000000000001E-2</v>
      </c>
      <c r="AM5702" s="54">
        <v>5.6730000000000003E-2</v>
      </c>
      <c r="AN5702" s="55">
        <v>6.0159999999999998E-2</v>
      </c>
    </row>
    <row r="5703" spans="34:40" x14ac:dyDescent="0.25">
      <c r="AH5703" s="51">
        <v>184</v>
      </c>
      <c r="AI5703" s="52">
        <v>23</v>
      </c>
      <c r="AJ5703" s="53">
        <v>3.3160000000000002E-2</v>
      </c>
      <c r="AK5703" s="54">
        <v>3.6170000000000001E-2</v>
      </c>
      <c r="AL5703" s="54">
        <v>4.5760000000000002E-2</v>
      </c>
      <c r="AM5703" s="54">
        <v>5.0680000000000003E-2</v>
      </c>
      <c r="AN5703" s="55">
        <v>5.432E-2</v>
      </c>
    </row>
    <row r="5704" spans="34:40" x14ac:dyDescent="0.25">
      <c r="AH5704" s="51">
        <v>184</v>
      </c>
      <c r="AI5704" s="52">
        <v>24</v>
      </c>
      <c r="AJ5704" s="53">
        <v>2.794E-2</v>
      </c>
      <c r="AK5704" s="54">
        <v>3.1060000000000001E-2</v>
      </c>
      <c r="AL5704" s="54">
        <v>4.0980000000000003E-2</v>
      </c>
      <c r="AM5704" s="54">
        <v>4.6039999999999998E-2</v>
      </c>
      <c r="AN5704" s="55">
        <v>4.9730000000000003E-2</v>
      </c>
    </row>
    <row r="5705" spans="34:40" x14ac:dyDescent="0.25">
      <c r="AH5705" s="51">
        <v>184</v>
      </c>
      <c r="AI5705" s="52">
        <v>25</v>
      </c>
      <c r="AJ5705" s="53">
        <v>3.9399999999999998E-2</v>
      </c>
      <c r="AK5705" s="54">
        <v>4.0529999999999997E-2</v>
      </c>
      <c r="AL5705" s="54">
        <v>4.4150000000000002E-2</v>
      </c>
      <c r="AM5705" s="54">
        <v>4.5969999999999997E-2</v>
      </c>
      <c r="AN5705" s="55">
        <v>4.7280000000000003E-2</v>
      </c>
    </row>
    <row r="5706" spans="34:40" x14ac:dyDescent="0.25">
      <c r="AH5706" s="51">
        <v>184</v>
      </c>
      <c r="AI5706" s="52">
        <v>26</v>
      </c>
      <c r="AJ5706" s="53">
        <v>3.1140000000000001E-2</v>
      </c>
      <c r="AK5706" s="54">
        <v>3.3500000000000002E-2</v>
      </c>
      <c r="AL5706" s="54">
        <v>4.1009999999999998E-2</v>
      </c>
      <c r="AM5706" s="54">
        <v>4.4819999999999999E-2</v>
      </c>
      <c r="AN5706" s="55">
        <v>4.7570000000000001E-2</v>
      </c>
    </row>
    <row r="5707" spans="34:40" x14ac:dyDescent="0.25">
      <c r="AH5707" s="51">
        <v>184</v>
      </c>
      <c r="AI5707" s="52">
        <v>27</v>
      </c>
      <c r="AJ5707" s="53">
        <v>3.8769999999999999E-2</v>
      </c>
      <c r="AK5707" s="54">
        <v>4.0439999999999997E-2</v>
      </c>
      <c r="AL5707" s="54">
        <v>4.5769999999999998E-2</v>
      </c>
      <c r="AM5707" s="54">
        <v>4.8480000000000002E-2</v>
      </c>
      <c r="AN5707" s="55">
        <v>5.0430000000000003E-2</v>
      </c>
    </row>
    <row r="5708" spans="34:40" x14ac:dyDescent="0.25">
      <c r="AH5708" s="51">
        <v>184</v>
      </c>
      <c r="AI5708" s="52">
        <v>28</v>
      </c>
      <c r="AJ5708" s="53">
        <v>4.2810000000000001E-2</v>
      </c>
      <c r="AK5708" s="54">
        <v>4.5179999999999998E-2</v>
      </c>
      <c r="AL5708" s="54">
        <v>5.2760000000000001E-2</v>
      </c>
      <c r="AM5708" s="54">
        <v>5.6660000000000002E-2</v>
      </c>
      <c r="AN5708" s="55">
        <v>5.9589999999999997E-2</v>
      </c>
    </row>
    <row r="5709" spans="34:40" x14ac:dyDescent="0.25">
      <c r="AH5709" s="51">
        <v>184</v>
      </c>
      <c r="AI5709" s="52">
        <v>29</v>
      </c>
      <c r="AJ5709" s="53">
        <v>3.9620000000000002E-2</v>
      </c>
      <c r="AK5709" s="54">
        <v>4.1750000000000002E-2</v>
      </c>
      <c r="AL5709" s="54">
        <v>4.854E-2</v>
      </c>
      <c r="AM5709" s="54">
        <v>5.2010000000000001E-2</v>
      </c>
      <c r="AN5709" s="55">
        <v>5.457E-2</v>
      </c>
    </row>
    <row r="5710" spans="34:40" x14ac:dyDescent="0.25">
      <c r="AH5710" s="51">
        <v>184</v>
      </c>
      <c r="AI5710" s="52">
        <v>30</v>
      </c>
      <c r="AJ5710" s="53">
        <v>4.4499999999999998E-2</v>
      </c>
      <c r="AK5710" s="54">
        <v>4.5310000000000003E-2</v>
      </c>
      <c r="AL5710" s="54">
        <v>4.7910000000000001E-2</v>
      </c>
      <c r="AM5710" s="54">
        <v>4.9230000000000003E-2</v>
      </c>
      <c r="AN5710" s="55">
        <v>5.0169999999999999E-2</v>
      </c>
    </row>
    <row r="5711" spans="34:40" x14ac:dyDescent="0.25">
      <c r="AH5711" s="51">
        <v>185</v>
      </c>
      <c r="AI5711" s="52">
        <v>0</v>
      </c>
      <c r="AJ5711" s="53">
        <v>4.8059999999999999E-2</v>
      </c>
      <c r="AK5711" s="54">
        <v>5.1990000000000001E-2</v>
      </c>
      <c r="AL5711" s="54">
        <v>5.9279999999999999E-2</v>
      </c>
      <c r="AM5711" s="54">
        <v>6.0069999999999998E-2</v>
      </c>
      <c r="AN5711" s="55">
        <v>6.7780000000000007E-2</v>
      </c>
    </row>
    <row r="5712" spans="34:40" x14ac:dyDescent="0.25">
      <c r="AH5712" s="51">
        <v>185</v>
      </c>
      <c r="AI5712" s="52">
        <v>1</v>
      </c>
      <c r="AJ5712" s="53">
        <v>3.755E-2</v>
      </c>
      <c r="AK5712" s="54">
        <v>4.0980000000000003E-2</v>
      </c>
      <c r="AL5712" s="54">
        <v>5.1970000000000002E-2</v>
      </c>
      <c r="AM5712" s="54">
        <v>5.7669999999999999E-2</v>
      </c>
      <c r="AN5712" s="55">
        <v>6.2010000000000003E-2</v>
      </c>
    </row>
    <row r="5713" spans="34:40" x14ac:dyDescent="0.25">
      <c r="AH5713" s="51">
        <v>185</v>
      </c>
      <c r="AI5713" s="52">
        <v>2</v>
      </c>
      <c r="AJ5713" s="53">
        <v>2.86E-2</v>
      </c>
      <c r="AK5713" s="54">
        <v>3.3509999999999998E-2</v>
      </c>
      <c r="AL5713" s="54">
        <v>4.9279999999999997E-2</v>
      </c>
      <c r="AM5713" s="54">
        <v>5.7520000000000002E-2</v>
      </c>
      <c r="AN5713" s="55">
        <v>6.3909999999999995E-2</v>
      </c>
    </row>
    <row r="5714" spans="34:40" x14ac:dyDescent="0.25">
      <c r="AH5714" s="51">
        <v>185</v>
      </c>
      <c r="AI5714" s="52">
        <v>3</v>
      </c>
      <c r="AJ5714" s="53">
        <v>4.2590000000000003E-2</v>
      </c>
      <c r="AK5714" s="54">
        <v>4.5409999999999999E-2</v>
      </c>
      <c r="AL5714" s="54">
        <v>5.4449999999999998E-2</v>
      </c>
      <c r="AM5714" s="54">
        <v>5.9130000000000002E-2</v>
      </c>
      <c r="AN5714" s="55">
        <v>6.2689999999999996E-2</v>
      </c>
    </row>
    <row r="5715" spans="34:40" x14ac:dyDescent="0.25">
      <c r="AH5715" s="51">
        <v>185</v>
      </c>
      <c r="AI5715" s="52">
        <v>4</v>
      </c>
      <c r="AJ5715" s="53">
        <v>2.231E-2</v>
      </c>
      <c r="AK5715" s="54">
        <v>2.657E-2</v>
      </c>
      <c r="AL5715" s="54">
        <v>4.0140000000000002E-2</v>
      </c>
      <c r="AM5715" s="54">
        <v>4.7109999999999999E-2</v>
      </c>
      <c r="AN5715" s="55">
        <v>5.2269999999999997E-2</v>
      </c>
    </row>
    <row r="5716" spans="34:40" x14ac:dyDescent="0.25">
      <c r="AH5716" s="51">
        <v>185</v>
      </c>
      <c r="AI5716" s="52">
        <v>5</v>
      </c>
      <c r="AJ5716" s="53">
        <v>3.3860000000000001E-2</v>
      </c>
      <c r="AK5716" s="54">
        <v>3.7960000000000001E-2</v>
      </c>
      <c r="AL5716" s="54">
        <v>5.1110000000000003E-2</v>
      </c>
      <c r="AM5716" s="54">
        <v>5.7959999999999998E-2</v>
      </c>
      <c r="AN5716" s="55">
        <v>6.3229999999999995E-2</v>
      </c>
    </row>
    <row r="5717" spans="34:40" x14ac:dyDescent="0.25">
      <c r="AH5717" s="51">
        <v>185</v>
      </c>
      <c r="AI5717" s="52">
        <v>6</v>
      </c>
      <c r="AJ5717" s="53">
        <v>3.6549999999999999E-2</v>
      </c>
      <c r="AK5717" s="54">
        <v>3.9120000000000002E-2</v>
      </c>
      <c r="AL5717" s="54">
        <v>4.7309999999999998E-2</v>
      </c>
      <c r="AM5717" s="54">
        <v>5.1499999999999997E-2</v>
      </c>
      <c r="AN5717" s="55">
        <v>5.4600000000000003E-2</v>
      </c>
    </row>
    <row r="5718" spans="34:40" x14ac:dyDescent="0.25">
      <c r="AH5718" s="51">
        <v>185</v>
      </c>
      <c r="AI5718" s="52">
        <v>7</v>
      </c>
      <c r="AJ5718" s="53">
        <v>4.863E-2</v>
      </c>
      <c r="AK5718" s="54">
        <v>5.049E-2</v>
      </c>
      <c r="AL5718" s="54">
        <v>5.645E-2</v>
      </c>
      <c r="AM5718" s="54">
        <v>5.9520000000000003E-2</v>
      </c>
      <c r="AN5718" s="55">
        <v>6.1830000000000003E-2</v>
      </c>
    </row>
    <row r="5719" spans="34:40" x14ac:dyDescent="0.25">
      <c r="AH5719" s="51">
        <v>185</v>
      </c>
      <c r="AI5719" s="52">
        <v>8</v>
      </c>
      <c r="AJ5719" s="53">
        <v>4.6010000000000002E-2</v>
      </c>
      <c r="AK5719" s="54">
        <v>4.7690000000000003E-2</v>
      </c>
      <c r="AL5719" s="54">
        <v>5.3069999999999999E-2</v>
      </c>
      <c r="AM5719" s="54">
        <v>5.5829999999999998E-2</v>
      </c>
      <c r="AN5719" s="55">
        <v>5.7869999999999998E-2</v>
      </c>
    </row>
    <row r="5720" spans="34:40" x14ac:dyDescent="0.25">
      <c r="AH5720" s="51">
        <v>185</v>
      </c>
      <c r="AI5720" s="52">
        <v>9</v>
      </c>
      <c r="AJ5720" s="53">
        <v>6.6409999999999997E-2</v>
      </c>
      <c r="AK5720" s="54">
        <v>6.6979999999999998E-2</v>
      </c>
      <c r="AL5720" s="54">
        <v>6.8839999999999998E-2</v>
      </c>
      <c r="AM5720" s="54">
        <v>6.9800000000000001E-2</v>
      </c>
      <c r="AN5720" s="55">
        <v>7.0550000000000002E-2</v>
      </c>
    </row>
    <row r="5721" spans="34:40" x14ac:dyDescent="0.25">
      <c r="AH5721" s="51">
        <v>185</v>
      </c>
      <c r="AI5721" s="52">
        <v>10</v>
      </c>
      <c r="AJ5721" s="53">
        <v>5.339E-2</v>
      </c>
      <c r="AK5721" s="54">
        <v>5.6669999999999998E-2</v>
      </c>
      <c r="AL5721" s="54">
        <v>6.7320000000000005E-2</v>
      </c>
      <c r="AM5721" s="54">
        <v>7.2950000000000001E-2</v>
      </c>
      <c r="AN5721" s="55">
        <v>7.7499999999999999E-2</v>
      </c>
    </row>
    <row r="5722" spans="34:40" x14ac:dyDescent="0.25">
      <c r="AH5722" s="51">
        <v>185</v>
      </c>
      <c r="AI5722" s="52">
        <v>11</v>
      </c>
      <c r="AJ5722" s="53">
        <v>5.1670000000000001E-2</v>
      </c>
      <c r="AK5722" s="54">
        <v>5.568E-2</v>
      </c>
      <c r="AL5722" s="54">
        <v>6.8680000000000005E-2</v>
      </c>
      <c r="AM5722" s="54">
        <v>7.5620000000000007E-2</v>
      </c>
      <c r="AN5722" s="55">
        <v>8.1339999999999996E-2</v>
      </c>
    </row>
    <row r="5723" spans="34:40" x14ac:dyDescent="0.25">
      <c r="AH5723" s="51">
        <v>185</v>
      </c>
      <c r="AI5723" s="52">
        <v>12</v>
      </c>
      <c r="AJ5723" s="53">
        <v>4.2959999999999998E-2</v>
      </c>
      <c r="AK5723" s="54">
        <v>4.6980000000000001E-2</v>
      </c>
      <c r="AL5723" s="54">
        <v>5.994E-2</v>
      </c>
      <c r="AM5723" s="54">
        <v>6.676E-2</v>
      </c>
      <c r="AN5723" s="55">
        <v>7.2190000000000004E-2</v>
      </c>
    </row>
    <row r="5724" spans="34:40" x14ac:dyDescent="0.25">
      <c r="AH5724" s="51">
        <v>185</v>
      </c>
      <c r="AI5724" s="52">
        <v>13</v>
      </c>
      <c r="AJ5724" s="53">
        <v>4.1680000000000002E-2</v>
      </c>
      <c r="AK5724" s="54">
        <v>4.6449999999999998E-2</v>
      </c>
      <c r="AL5724" s="54">
        <v>6.1899999999999997E-2</v>
      </c>
      <c r="AM5724" s="54">
        <v>7.0110000000000006E-2</v>
      </c>
      <c r="AN5724" s="55">
        <v>7.6789999999999997E-2</v>
      </c>
    </row>
    <row r="5725" spans="34:40" x14ac:dyDescent="0.25">
      <c r="AH5725" s="51">
        <v>185</v>
      </c>
      <c r="AI5725" s="52">
        <v>14</v>
      </c>
      <c r="AJ5725" s="53">
        <v>6.207E-2</v>
      </c>
      <c r="AK5725" s="54">
        <v>6.4240000000000005E-2</v>
      </c>
      <c r="AL5725" s="54">
        <v>7.1279999999999996E-2</v>
      </c>
      <c r="AM5725" s="54">
        <v>7.4990000000000001E-2</v>
      </c>
      <c r="AN5725" s="55">
        <v>7.7960000000000002E-2</v>
      </c>
    </row>
    <row r="5726" spans="34:40" x14ac:dyDescent="0.25">
      <c r="AH5726" s="51">
        <v>185</v>
      </c>
      <c r="AI5726" s="52">
        <v>15</v>
      </c>
      <c r="AJ5726" s="53">
        <v>7.7939999999999995E-2</v>
      </c>
      <c r="AK5726" s="54">
        <v>7.8409999999999994E-2</v>
      </c>
      <c r="AL5726" s="54">
        <v>7.9939999999999997E-2</v>
      </c>
      <c r="AM5726" s="54">
        <v>8.0750000000000002E-2</v>
      </c>
      <c r="AN5726" s="55">
        <v>8.1390000000000004E-2</v>
      </c>
    </row>
    <row r="5727" spans="34:40" x14ac:dyDescent="0.25">
      <c r="AH5727" s="51">
        <v>185</v>
      </c>
      <c r="AI5727" s="52">
        <v>16</v>
      </c>
      <c r="AJ5727" s="53">
        <v>7.6179999999999998E-2</v>
      </c>
      <c r="AK5727" s="54">
        <v>7.7030000000000001E-2</v>
      </c>
      <c r="AL5727" s="54">
        <v>7.9810000000000006E-2</v>
      </c>
      <c r="AM5727" s="54">
        <v>8.1280000000000005E-2</v>
      </c>
      <c r="AN5727" s="55">
        <v>8.2470000000000002E-2</v>
      </c>
    </row>
    <row r="5728" spans="34:40" x14ac:dyDescent="0.25">
      <c r="AH5728" s="51">
        <v>185</v>
      </c>
      <c r="AI5728" s="52">
        <v>17</v>
      </c>
      <c r="AJ5728" s="53">
        <v>8.9130000000000001E-2</v>
      </c>
      <c r="AK5728" s="54">
        <v>8.8279999999999997E-2</v>
      </c>
      <c r="AL5728" s="54">
        <v>8.5500000000000007E-2</v>
      </c>
      <c r="AM5728" s="54">
        <v>8.405E-2</v>
      </c>
      <c r="AN5728" s="55">
        <v>8.2879999999999995E-2</v>
      </c>
    </row>
    <row r="5729" spans="34:40" x14ac:dyDescent="0.25">
      <c r="AH5729" s="51">
        <v>185</v>
      </c>
      <c r="AI5729" s="52">
        <v>18</v>
      </c>
      <c r="AJ5729" s="53">
        <v>9.3429999999999999E-2</v>
      </c>
      <c r="AK5729" s="54">
        <v>9.2990000000000003E-2</v>
      </c>
      <c r="AL5729" s="54">
        <v>9.1579999999999995E-2</v>
      </c>
      <c r="AM5729" s="54">
        <v>9.0819999999999998E-2</v>
      </c>
      <c r="AN5729" s="55">
        <v>9.0200000000000002E-2</v>
      </c>
    </row>
    <row r="5730" spans="34:40" x14ac:dyDescent="0.25">
      <c r="AH5730" s="51">
        <v>185</v>
      </c>
      <c r="AI5730" s="52">
        <v>19</v>
      </c>
      <c r="AJ5730" s="53">
        <v>8.8319999999999996E-2</v>
      </c>
      <c r="AK5730" s="54">
        <v>8.8880000000000001E-2</v>
      </c>
      <c r="AL5730" s="54">
        <v>9.0700000000000003E-2</v>
      </c>
      <c r="AM5730" s="54">
        <v>9.1670000000000001E-2</v>
      </c>
      <c r="AN5730" s="55">
        <v>9.2499999999999999E-2</v>
      </c>
    </row>
    <row r="5731" spans="34:40" x14ac:dyDescent="0.25">
      <c r="AH5731" s="51">
        <v>185</v>
      </c>
      <c r="AI5731" s="52">
        <v>20</v>
      </c>
      <c r="AJ5731" s="53">
        <v>8.6940000000000003E-2</v>
      </c>
      <c r="AK5731" s="54">
        <v>8.702E-2</v>
      </c>
      <c r="AL5731" s="54">
        <v>8.7290000000000006E-2</v>
      </c>
      <c r="AM5731" s="54">
        <v>8.7429999999999994E-2</v>
      </c>
      <c r="AN5731" s="55">
        <v>8.7540000000000007E-2</v>
      </c>
    </row>
    <row r="5732" spans="34:40" x14ac:dyDescent="0.25">
      <c r="AH5732" s="51">
        <v>185</v>
      </c>
      <c r="AI5732" s="52">
        <v>21</v>
      </c>
      <c r="AJ5732" s="53">
        <v>7.6259999999999994E-2</v>
      </c>
      <c r="AK5732" s="54">
        <v>7.893E-2</v>
      </c>
      <c r="AL5732" s="54">
        <v>8.7720000000000006E-2</v>
      </c>
      <c r="AM5732" s="54">
        <v>9.2490000000000003E-2</v>
      </c>
      <c r="AN5732" s="55">
        <v>9.665E-2</v>
      </c>
    </row>
    <row r="5733" spans="34:40" x14ac:dyDescent="0.25">
      <c r="AH5733" s="51">
        <v>185</v>
      </c>
      <c r="AI5733" s="52">
        <v>22</v>
      </c>
      <c r="AJ5733" s="53">
        <v>4.1140000000000003E-2</v>
      </c>
      <c r="AK5733" s="54">
        <v>4.5969999999999997E-2</v>
      </c>
      <c r="AL5733" s="54">
        <v>6.1589999999999999E-2</v>
      </c>
      <c r="AM5733" s="54">
        <v>6.9900000000000004E-2</v>
      </c>
      <c r="AN5733" s="55">
        <v>7.6670000000000002E-2</v>
      </c>
    </row>
    <row r="5734" spans="34:40" x14ac:dyDescent="0.25">
      <c r="AH5734" s="51">
        <v>185</v>
      </c>
      <c r="AI5734" s="52">
        <v>23</v>
      </c>
      <c r="AJ5734" s="53">
        <v>7.2239999999999999E-2</v>
      </c>
      <c r="AK5734" s="54">
        <v>7.324E-2</v>
      </c>
      <c r="AL5734" s="54">
        <v>7.6480000000000006E-2</v>
      </c>
      <c r="AM5734" s="54">
        <v>7.8179999999999999E-2</v>
      </c>
      <c r="AN5734" s="55">
        <v>7.9549999999999996E-2</v>
      </c>
    </row>
    <row r="5735" spans="34:40" x14ac:dyDescent="0.25">
      <c r="AH5735" s="51">
        <v>185</v>
      </c>
      <c r="AI5735" s="52">
        <v>24</v>
      </c>
      <c r="AJ5735" s="53">
        <v>6.744E-2</v>
      </c>
      <c r="AK5735" s="54">
        <v>6.8339999999999998E-2</v>
      </c>
      <c r="AL5735" s="54">
        <v>7.1249999999999994E-2</v>
      </c>
      <c r="AM5735" s="54">
        <v>7.2770000000000001E-2</v>
      </c>
      <c r="AN5735" s="55">
        <v>7.3950000000000002E-2</v>
      </c>
    </row>
    <row r="5736" spans="34:40" x14ac:dyDescent="0.25">
      <c r="AH5736" s="51">
        <v>185</v>
      </c>
      <c r="AI5736" s="52">
        <v>25</v>
      </c>
      <c r="AJ5736" s="53">
        <v>5.4879999999999998E-2</v>
      </c>
      <c r="AK5736" s="54">
        <v>5.7099999999999998E-2</v>
      </c>
      <c r="AL5736" s="54">
        <v>6.4280000000000004E-2</v>
      </c>
      <c r="AM5736" s="54">
        <v>6.8029999999999993E-2</v>
      </c>
      <c r="AN5736" s="55">
        <v>7.0959999999999995E-2</v>
      </c>
    </row>
    <row r="5737" spans="34:40" x14ac:dyDescent="0.25">
      <c r="AH5737" s="51">
        <v>185</v>
      </c>
      <c r="AI5737" s="52">
        <v>26</v>
      </c>
      <c r="AJ5737" s="53">
        <v>7.732E-2</v>
      </c>
      <c r="AK5737" s="54">
        <v>7.9719999999999999E-2</v>
      </c>
      <c r="AL5737" s="54">
        <v>8.7599999999999997E-2</v>
      </c>
      <c r="AM5737" s="54">
        <v>9.1869999999999993E-2</v>
      </c>
      <c r="AN5737" s="55">
        <v>9.5570000000000002E-2</v>
      </c>
    </row>
    <row r="5738" spans="34:40" x14ac:dyDescent="0.25">
      <c r="AH5738" s="51">
        <v>185</v>
      </c>
      <c r="AI5738" s="52">
        <v>27</v>
      </c>
      <c r="AJ5738" s="53">
        <v>0.11723</v>
      </c>
      <c r="AK5738" s="54">
        <v>0.11949</v>
      </c>
      <c r="AL5738" s="54">
        <v>0.12714</v>
      </c>
      <c r="AM5738" s="54">
        <v>0.13156000000000001</v>
      </c>
      <c r="AN5738" s="55">
        <v>0.13630999999999999</v>
      </c>
    </row>
    <row r="5739" spans="34:40" x14ac:dyDescent="0.25">
      <c r="AH5739" s="51">
        <v>185</v>
      </c>
      <c r="AI5739" s="52">
        <v>28</v>
      </c>
      <c r="AJ5739" s="53">
        <v>0.10091</v>
      </c>
      <c r="AK5739" s="54">
        <v>0.10553</v>
      </c>
      <c r="AL5739" s="54">
        <v>0.12113</v>
      </c>
      <c r="AM5739" s="54">
        <v>0.13027</v>
      </c>
      <c r="AN5739" s="55">
        <v>0.14057</v>
      </c>
    </row>
    <row r="5740" spans="34:40" x14ac:dyDescent="0.25">
      <c r="AH5740" s="51">
        <v>185</v>
      </c>
      <c r="AI5740" s="52">
        <v>29</v>
      </c>
      <c r="AJ5740" s="53">
        <v>9.0789999999999996E-2</v>
      </c>
      <c r="AK5740" s="54">
        <v>9.5630000000000007E-2</v>
      </c>
      <c r="AL5740" s="54">
        <v>0.11187</v>
      </c>
      <c r="AM5740" s="54">
        <v>0.12124</v>
      </c>
      <c r="AN5740" s="55">
        <v>0.13127</v>
      </c>
    </row>
    <row r="5741" spans="34:40" x14ac:dyDescent="0.25">
      <c r="AH5741" s="51">
        <v>185</v>
      </c>
      <c r="AI5741" s="52">
        <v>30</v>
      </c>
      <c r="AJ5741" s="53">
        <v>9.2090000000000005E-2</v>
      </c>
      <c r="AK5741" s="54">
        <v>9.7250000000000003E-2</v>
      </c>
      <c r="AL5741" s="54">
        <v>0.11461</v>
      </c>
      <c r="AM5741" s="54">
        <v>0.12470000000000001</v>
      </c>
      <c r="AN5741" s="55">
        <v>0.13583999999999999</v>
      </c>
    </row>
    <row r="5742" spans="34:40" x14ac:dyDescent="0.25">
      <c r="AH5742" s="51">
        <v>186</v>
      </c>
      <c r="AI5742" s="52">
        <v>0</v>
      </c>
      <c r="AJ5742" s="53">
        <v>4.8059999999999999E-2</v>
      </c>
      <c r="AK5742" s="54">
        <v>5.1990000000000001E-2</v>
      </c>
      <c r="AL5742" s="54">
        <v>5.9279999999999999E-2</v>
      </c>
      <c r="AM5742" s="54">
        <v>6.0069999999999998E-2</v>
      </c>
      <c r="AN5742" s="55">
        <v>6.7780000000000007E-2</v>
      </c>
    </row>
    <row r="5743" spans="34:40" x14ac:dyDescent="0.25">
      <c r="AH5743" s="51">
        <v>186</v>
      </c>
      <c r="AI5743" s="52">
        <v>1</v>
      </c>
      <c r="AJ5743" s="53">
        <v>6.1429999999999998E-2</v>
      </c>
      <c r="AK5743" s="54">
        <v>6.3270000000000007E-2</v>
      </c>
      <c r="AL5743" s="54">
        <v>6.9199999999999998E-2</v>
      </c>
      <c r="AM5743" s="54">
        <v>7.2319999999999995E-2</v>
      </c>
      <c r="AN5743" s="55">
        <v>7.4779999999999999E-2</v>
      </c>
    </row>
    <row r="5744" spans="34:40" x14ac:dyDescent="0.25">
      <c r="AH5744" s="51">
        <v>186</v>
      </c>
      <c r="AI5744" s="52">
        <v>2</v>
      </c>
      <c r="AJ5744" s="53">
        <v>7.7429999999999999E-2</v>
      </c>
      <c r="AK5744" s="54">
        <v>7.5569999999999998E-2</v>
      </c>
      <c r="AL5744" s="54">
        <v>6.9580000000000003E-2</v>
      </c>
      <c r="AM5744" s="54">
        <v>6.6530000000000006E-2</v>
      </c>
      <c r="AN5744" s="55">
        <v>6.4280000000000004E-2</v>
      </c>
    </row>
    <row r="5745" spans="34:40" x14ac:dyDescent="0.25">
      <c r="AH5745" s="51">
        <v>186</v>
      </c>
      <c r="AI5745" s="52">
        <v>3</v>
      </c>
      <c r="AJ5745" s="53">
        <v>4.6460000000000001E-2</v>
      </c>
      <c r="AK5745" s="54">
        <v>4.6850000000000003E-2</v>
      </c>
      <c r="AL5745" s="54">
        <v>4.8099999999999997E-2</v>
      </c>
      <c r="AM5745" s="54">
        <v>4.8730000000000002E-2</v>
      </c>
      <c r="AN5745" s="55">
        <v>4.9180000000000001E-2</v>
      </c>
    </row>
    <row r="5746" spans="34:40" x14ac:dyDescent="0.25">
      <c r="AH5746" s="51">
        <v>186</v>
      </c>
      <c r="AI5746" s="52">
        <v>4</v>
      </c>
      <c r="AJ5746" s="53">
        <v>4.6240000000000003E-2</v>
      </c>
      <c r="AK5746" s="54">
        <v>4.6559999999999997E-2</v>
      </c>
      <c r="AL5746" s="54">
        <v>4.7579999999999997E-2</v>
      </c>
      <c r="AM5746" s="54">
        <v>4.8090000000000001E-2</v>
      </c>
      <c r="AN5746" s="55">
        <v>4.8460000000000003E-2</v>
      </c>
    </row>
    <row r="5747" spans="34:40" x14ac:dyDescent="0.25">
      <c r="AH5747" s="51">
        <v>186</v>
      </c>
      <c r="AI5747" s="52">
        <v>5</v>
      </c>
      <c r="AJ5747" s="53">
        <v>2.1270000000000001E-2</v>
      </c>
      <c r="AK5747" s="54">
        <v>2.504E-2</v>
      </c>
      <c r="AL5747" s="54">
        <v>3.7019999999999997E-2</v>
      </c>
      <c r="AM5747" s="54">
        <v>4.3130000000000002E-2</v>
      </c>
      <c r="AN5747" s="55">
        <v>4.7579999999999997E-2</v>
      </c>
    </row>
    <row r="5748" spans="34:40" x14ac:dyDescent="0.25">
      <c r="AH5748" s="51">
        <v>186</v>
      </c>
      <c r="AI5748" s="52">
        <v>6</v>
      </c>
      <c r="AJ5748" s="53">
        <v>4.8680000000000001E-2</v>
      </c>
      <c r="AK5748" s="54">
        <v>4.9759999999999999E-2</v>
      </c>
      <c r="AL5748" s="54">
        <v>5.321E-2</v>
      </c>
      <c r="AM5748" s="54">
        <v>5.4969999999999998E-2</v>
      </c>
      <c r="AN5748" s="55">
        <v>5.6259999999999998E-2</v>
      </c>
    </row>
    <row r="5749" spans="34:40" x14ac:dyDescent="0.25">
      <c r="AH5749" s="51">
        <v>186</v>
      </c>
      <c r="AI5749" s="52">
        <v>7</v>
      </c>
      <c r="AJ5749" s="53">
        <v>4.8809999999999999E-2</v>
      </c>
      <c r="AK5749" s="54">
        <v>4.895E-2</v>
      </c>
      <c r="AL5749" s="54">
        <v>4.9410000000000003E-2</v>
      </c>
      <c r="AM5749" s="54">
        <v>4.9639999999999997E-2</v>
      </c>
      <c r="AN5749" s="55">
        <v>4.9799999999999997E-2</v>
      </c>
    </row>
    <row r="5750" spans="34:40" x14ac:dyDescent="0.25">
      <c r="AH5750" s="51">
        <v>186</v>
      </c>
      <c r="AI5750" s="52">
        <v>8</v>
      </c>
      <c r="AJ5750" s="53">
        <v>5.6419999999999998E-2</v>
      </c>
      <c r="AK5750" s="54">
        <v>5.5419999999999997E-2</v>
      </c>
      <c r="AL5750" s="54">
        <v>5.2260000000000001E-2</v>
      </c>
      <c r="AM5750" s="54">
        <v>5.067E-2</v>
      </c>
      <c r="AN5750" s="55">
        <v>4.9549999999999997E-2</v>
      </c>
    </row>
    <row r="5751" spans="34:40" x14ac:dyDescent="0.25">
      <c r="AH5751" s="51">
        <v>186</v>
      </c>
      <c r="AI5751" s="52">
        <v>9</v>
      </c>
      <c r="AJ5751" s="53">
        <v>4.9329999999999999E-2</v>
      </c>
      <c r="AK5751" s="54">
        <v>5.0110000000000002E-2</v>
      </c>
      <c r="AL5751" s="54">
        <v>5.2580000000000002E-2</v>
      </c>
      <c r="AM5751" s="54">
        <v>5.3839999999999999E-2</v>
      </c>
      <c r="AN5751" s="55">
        <v>5.4760000000000003E-2</v>
      </c>
    </row>
    <row r="5752" spans="34:40" x14ac:dyDescent="0.25">
      <c r="AH5752" s="51">
        <v>186</v>
      </c>
      <c r="AI5752" s="52">
        <v>10</v>
      </c>
      <c r="AJ5752" s="53">
        <v>4.6769999999999999E-2</v>
      </c>
      <c r="AK5752" s="54">
        <v>4.8309999999999999E-2</v>
      </c>
      <c r="AL5752" s="54">
        <v>5.3260000000000002E-2</v>
      </c>
      <c r="AM5752" s="54">
        <v>5.5789999999999999E-2</v>
      </c>
      <c r="AN5752" s="55">
        <v>5.7660000000000003E-2</v>
      </c>
    </row>
    <row r="5753" spans="34:40" x14ac:dyDescent="0.25">
      <c r="AH5753" s="51">
        <v>186</v>
      </c>
      <c r="AI5753" s="52">
        <v>11</v>
      </c>
      <c r="AJ5753" s="53">
        <v>3.3820000000000003E-2</v>
      </c>
      <c r="AK5753" s="54">
        <v>3.7069999999999999E-2</v>
      </c>
      <c r="AL5753" s="54">
        <v>4.7460000000000002E-2</v>
      </c>
      <c r="AM5753" s="54">
        <v>5.2810000000000003E-2</v>
      </c>
      <c r="AN5753" s="55">
        <v>5.6800000000000003E-2</v>
      </c>
    </row>
    <row r="5754" spans="34:40" x14ac:dyDescent="0.25">
      <c r="AH5754" s="51">
        <v>186</v>
      </c>
      <c r="AI5754" s="52">
        <v>12</v>
      </c>
      <c r="AJ5754" s="53">
        <v>1.5570000000000001E-2</v>
      </c>
      <c r="AK5754" s="54">
        <v>1.9089999999999999E-2</v>
      </c>
      <c r="AL5754" s="54">
        <v>3.0210000000000001E-2</v>
      </c>
      <c r="AM5754" s="54">
        <v>3.5810000000000002E-2</v>
      </c>
      <c r="AN5754" s="55">
        <v>3.9800000000000002E-2</v>
      </c>
    </row>
    <row r="5755" spans="34:40" x14ac:dyDescent="0.25">
      <c r="AH5755" s="51">
        <v>186</v>
      </c>
      <c r="AI5755" s="52">
        <v>13</v>
      </c>
      <c r="AJ5755" s="53">
        <v>1.8519999999999998E-2</v>
      </c>
      <c r="AK5755" s="54">
        <v>2.137E-2</v>
      </c>
      <c r="AL5755" s="54">
        <v>3.0349999999999999E-2</v>
      </c>
      <c r="AM5755" s="54">
        <v>3.4869999999999998E-2</v>
      </c>
      <c r="AN5755" s="55">
        <v>3.805E-2</v>
      </c>
    </row>
    <row r="5756" spans="34:40" x14ac:dyDescent="0.25">
      <c r="AH5756" s="51">
        <v>186</v>
      </c>
      <c r="AI5756" s="52">
        <v>14</v>
      </c>
      <c r="AJ5756" s="53">
        <v>2.682E-2</v>
      </c>
      <c r="AK5756" s="54">
        <v>2.877E-2</v>
      </c>
      <c r="AL5756" s="54">
        <v>3.4930000000000003E-2</v>
      </c>
      <c r="AM5756" s="54">
        <v>3.8030000000000001E-2</v>
      </c>
      <c r="AN5756" s="55">
        <v>4.02E-2</v>
      </c>
    </row>
    <row r="5757" spans="34:40" x14ac:dyDescent="0.25">
      <c r="AH5757" s="51">
        <v>186</v>
      </c>
      <c r="AI5757" s="52">
        <v>15</v>
      </c>
      <c r="AJ5757" s="53">
        <v>2.904E-2</v>
      </c>
      <c r="AK5757" s="54">
        <v>3.116E-2</v>
      </c>
      <c r="AL5757" s="54">
        <v>3.7870000000000001E-2</v>
      </c>
      <c r="AM5757" s="54">
        <v>4.1250000000000002E-2</v>
      </c>
      <c r="AN5757" s="55">
        <v>4.367E-2</v>
      </c>
    </row>
    <row r="5758" spans="34:40" x14ac:dyDescent="0.25">
      <c r="AH5758" s="51">
        <v>186</v>
      </c>
      <c r="AI5758" s="52">
        <v>16</v>
      </c>
      <c r="AJ5758" s="53">
        <v>2.3089999999999999E-2</v>
      </c>
      <c r="AK5758" s="54">
        <v>2.5499999999999998E-2</v>
      </c>
      <c r="AL5758" s="54">
        <v>3.3110000000000001E-2</v>
      </c>
      <c r="AM5758" s="54">
        <v>3.6940000000000001E-2</v>
      </c>
      <c r="AN5758" s="55">
        <v>3.9640000000000002E-2</v>
      </c>
    </row>
    <row r="5759" spans="34:40" x14ac:dyDescent="0.25">
      <c r="AH5759" s="51">
        <v>186</v>
      </c>
      <c r="AI5759" s="52">
        <v>17</v>
      </c>
      <c r="AJ5759" s="53">
        <v>2.4039999999999999E-2</v>
      </c>
      <c r="AK5759" s="54">
        <v>2.6669999999999999E-2</v>
      </c>
      <c r="AL5759" s="54">
        <v>3.4959999999999998E-2</v>
      </c>
      <c r="AM5759" s="54">
        <v>3.9140000000000001E-2</v>
      </c>
      <c r="AN5759" s="55">
        <v>4.2110000000000002E-2</v>
      </c>
    </row>
    <row r="5760" spans="34:40" x14ac:dyDescent="0.25">
      <c r="AH5760" s="51">
        <v>186</v>
      </c>
      <c r="AI5760" s="52">
        <v>18</v>
      </c>
      <c r="AJ5760" s="53">
        <v>3.8269999999999998E-2</v>
      </c>
      <c r="AK5760" s="54">
        <v>3.8789999999999998E-2</v>
      </c>
      <c r="AL5760" s="54">
        <v>4.0419999999999998E-2</v>
      </c>
      <c r="AM5760" s="54">
        <v>4.1239999999999999E-2</v>
      </c>
      <c r="AN5760" s="55">
        <v>4.1820000000000003E-2</v>
      </c>
    </row>
    <row r="5761" spans="34:40" x14ac:dyDescent="0.25">
      <c r="AH5761" s="51">
        <v>186</v>
      </c>
      <c r="AI5761" s="52">
        <v>19</v>
      </c>
      <c r="AJ5761" s="53">
        <v>4.0259999999999997E-2</v>
      </c>
      <c r="AK5761" s="54">
        <v>4.0980000000000003E-2</v>
      </c>
      <c r="AL5761" s="54">
        <v>4.326E-2</v>
      </c>
      <c r="AM5761" s="54">
        <v>4.4400000000000002E-2</v>
      </c>
      <c r="AN5761" s="55">
        <v>4.5220000000000003E-2</v>
      </c>
    </row>
    <row r="5762" spans="34:40" x14ac:dyDescent="0.25">
      <c r="AH5762" s="51">
        <v>186</v>
      </c>
      <c r="AI5762" s="52">
        <v>20</v>
      </c>
      <c r="AJ5762" s="53">
        <v>4.265E-2</v>
      </c>
      <c r="AK5762" s="54">
        <v>4.3540000000000002E-2</v>
      </c>
      <c r="AL5762" s="54">
        <v>4.6379999999999998E-2</v>
      </c>
      <c r="AM5762" s="54">
        <v>4.7809999999999998E-2</v>
      </c>
      <c r="AN5762" s="55">
        <v>4.8840000000000001E-2</v>
      </c>
    </row>
    <row r="5763" spans="34:40" x14ac:dyDescent="0.25">
      <c r="AH5763" s="51">
        <v>186</v>
      </c>
      <c r="AI5763" s="52">
        <v>21</v>
      </c>
      <c r="AJ5763" s="53">
        <v>5.8599999999999999E-2</v>
      </c>
      <c r="AK5763" s="54">
        <v>5.7860000000000002E-2</v>
      </c>
      <c r="AL5763" s="54">
        <v>5.5500000000000001E-2</v>
      </c>
      <c r="AM5763" s="54">
        <v>5.4309999999999997E-2</v>
      </c>
      <c r="AN5763" s="55">
        <v>5.3460000000000001E-2</v>
      </c>
    </row>
    <row r="5764" spans="34:40" x14ac:dyDescent="0.25">
      <c r="AH5764" s="51">
        <v>186</v>
      </c>
      <c r="AI5764" s="52">
        <v>22</v>
      </c>
      <c r="AJ5764" s="53">
        <v>4.7320000000000001E-2</v>
      </c>
      <c r="AK5764" s="54">
        <v>4.8140000000000002E-2</v>
      </c>
      <c r="AL5764" s="54">
        <v>5.0750000000000003E-2</v>
      </c>
      <c r="AM5764" s="54">
        <v>5.2069999999999998E-2</v>
      </c>
      <c r="AN5764" s="55">
        <v>5.3039999999999997E-2</v>
      </c>
    </row>
    <row r="5765" spans="34:40" x14ac:dyDescent="0.25">
      <c r="AH5765" s="51">
        <v>186</v>
      </c>
      <c r="AI5765" s="52">
        <v>23</v>
      </c>
      <c r="AJ5765" s="53">
        <v>5.3370000000000001E-2</v>
      </c>
      <c r="AK5765" s="54">
        <v>5.3460000000000001E-2</v>
      </c>
      <c r="AL5765" s="54">
        <v>5.3719999999999997E-2</v>
      </c>
      <c r="AM5765" s="54">
        <v>5.3850000000000002E-2</v>
      </c>
      <c r="AN5765" s="55">
        <v>5.3949999999999998E-2</v>
      </c>
    </row>
    <row r="5766" spans="34:40" x14ac:dyDescent="0.25">
      <c r="AH5766" s="51">
        <v>186</v>
      </c>
      <c r="AI5766" s="52">
        <v>24</v>
      </c>
      <c r="AJ5766" s="53">
        <v>3.9989999999999998E-2</v>
      </c>
      <c r="AK5766" s="54">
        <v>4.199E-2</v>
      </c>
      <c r="AL5766" s="54">
        <v>4.836E-2</v>
      </c>
      <c r="AM5766" s="54">
        <v>5.1610000000000003E-2</v>
      </c>
      <c r="AN5766" s="55">
        <v>5.3990000000000003E-2</v>
      </c>
    </row>
    <row r="5767" spans="34:40" x14ac:dyDescent="0.25">
      <c r="AH5767" s="51">
        <v>186</v>
      </c>
      <c r="AI5767" s="52">
        <v>25</v>
      </c>
      <c r="AJ5767" s="53">
        <v>6.4119999999999996E-2</v>
      </c>
      <c r="AK5767" s="54">
        <v>6.4630000000000007E-2</v>
      </c>
      <c r="AL5767" s="54">
        <v>6.6290000000000002E-2</v>
      </c>
      <c r="AM5767" s="54">
        <v>6.7140000000000005E-2</v>
      </c>
      <c r="AN5767" s="55">
        <v>6.7790000000000003E-2</v>
      </c>
    </row>
    <row r="5768" spans="34:40" x14ac:dyDescent="0.25">
      <c r="AH5768" s="51">
        <v>186</v>
      </c>
      <c r="AI5768" s="52">
        <v>26</v>
      </c>
      <c r="AJ5768" s="53">
        <v>6.0729999999999999E-2</v>
      </c>
      <c r="AK5768" s="54">
        <v>6.1629999999999997E-2</v>
      </c>
      <c r="AL5768" s="54">
        <v>6.4560000000000006E-2</v>
      </c>
      <c r="AM5768" s="54">
        <v>6.6070000000000004E-2</v>
      </c>
      <c r="AN5768" s="55">
        <v>6.7220000000000002E-2</v>
      </c>
    </row>
    <row r="5769" spans="34:40" x14ac:dyDescent="0.25">
      <c r="AH5769" s="51">
        <v>186</v>
      </c>
      <c r="AI5769" s="52">
        <v>27</v>
      </c>
      <c r="AJ5769" s="53">
        <v>5.4980000000000001E-2</v>
      </c>
      <c r="AK5769" s="54">
        <v>5.6599999999999998E-2</v>
      </c>
      <c r="AL5769" s="54">
        <v>6.1839999999999999E-2</v>
      </c>
      <c r="AM5769" s="54">
        <v>6.4549999999999996E-2</v>
      </c>
      <c r="AN5769" s="55">
        <v>6.6619999999999999E-2</v>
      </c>
    </row>
    <row r="5770" spans="34:40" x14ac:dyDescent="0.25">
      <c r="AH5770" s="51">
        <v>186</v>
      </c>
      <c r="AI5770" s="52">
        <v>28</v>
      </c>
      <c r="AJ5770" s="53">
        <v>6.3769999999999993E-2</v>
      </c>
      <c r="AK5770" s="54">
        <v>6.3719999999999999E-2</v>
      </c>
      <c r="AL5770" s="54">
        <v>6.3579999999999998E-2</v>
      </c>
      <c r="AM5770" s="54">
        <v>6.3509999999999997E-2</v>
      </c>
      <c r="AN5770" s="55">
        <v>6.3460000000000003E-2</v>
      </c>
    </row>
    <row r="5771" spans="34:40" x14ac:dyDescent="0.25">
      <c r="AH5771" s="51">
        <v>186</v>
      </c>
      <c r="AI5771" s="52">
        <v>29</v>
      </c>
      <c r="AJ5771" s="53">
        <v>8.387E-2</v>
      </c>
      <c r="AK5771" s="54">
        <v>8.2199999999999995E-2</v>
      </c>
      <c r="AL5771" s="54">
        <v>7.6799999999999993E-2</v>
      </c>
      <c r="AM5771" s="54">
        <v>7.4010000000000006E-2</v>
      </c>
      <c r="AN5771" s="55">
        <v>7.1889999999999996E-2</v>
      </c>
    </row>
    <row r="5772" spans="34:40" x14ac:dyDescent="0.25">
      <c r="AH5772" s="51">
        <v>186</v>
      </c>
      <c r="AI5772" s="52">
        <v>30</v>
      </c>
      <c r="AJ5772" s="53">
        <v>6.5949999999999995E-2</v>
      </c>
      <c r="AK5772" s="54">
        <v>6.7809999999999995E-2</v>
      </c>
      <c r="AL5772" s="54">
        <v>7.3830000000000007E-2</v>
      </c>
      <c r="AM5772" s="54">
        <v>7.7009999999999995E-2</v>
      </c>
      <c r="AN5772" s="55">
        <v>7.9570000000000002E-2</v>
      </c>
    </row>
    <row r="5773" spans="34:40" x14ac:dyDescent="0.25">
      <c r="AH5773" s="51">
        <v>187</v>
      </c>
      <c r="AI5773" s="52">
        <v>0</v>
      </c>
      <c r="AJ5773" s="53">
        <v>4.8059999999999999E-2</v>
      </c>
      <c r="AK5773" s="54">
        <v>5.1990000000000001E-2</v>
      </c>
      <c r="AL5773" s="54">
        <v>5.9279999999999999E-2</v>
      </c>
      <c r="AM5773" s="54">
        <v>6.0069999999999998E-2</v>
      </c>
      <c r="AN5773" s="55">
        <v>6.7780000000000007E-2</v>
      </c>
    </row>
    <row r="5774" spans="34:40" x14ac:dyDescent="0.25">
      <c r="AH5774" s="51">
        <v>187</v>
      </c>
      <c r="AI5774" s="52">
        <v>1</v>
      </c>
      <c r="AJ5774" s="53">
        <v>5.5669999999999997E-2</v>
      </c>
      <c r="AK5774" s="54">
        <v>5.7939999999999998E-2</v>
      </c>
      <c r="AL5774" s="54">
        <v>6.5269999999999995E-2</v>
      </c>
      <c r="AM5774" s="54">
        <v>6.9099999999999995E-2</v>
      </c>
      <c r="AN5774" s="55">
        <v>7.2109999999999994E-2</v>
      </c>
    </row>
    <row r="5775" spans="34:40" x14ac:dyDescent="0.25">
      <c r="AH5775" s="51">
        <v>187</v>
      </c>
      <c r="AI5775" s="52">
        <v>2</v>
      </c>
      <c r="AJ5775" s="53">
        <v>5.3370000000000001E-2</v>
      </c>
      <c r="AK5775" s="54">
        <v>5.5199999999999999E-2</v>
      </c>
      <c r="AL5775" s="54">
        <v>6.1060000000000003E-2</v>
      </c>
      <c r="AM5775" s="54">
        <v>6.4100000000000004E-2</v>
      </c>
      <c r="AN5775" s="55">
        <v>6.6420000000000007E-2</v>
      </c>
    </row>
    <row r="5776" spans="34:40" x14ac:dyDescent="0.25">
      <c r="AH5776" s="51">
        <v>187</v>
      </c>
      <c r="AI5776" s="52">
        <v>3</v>
      </c>
      <c r="AJ5776" s="53">
        <v>2.8539999999999999E-2</v>
      </c>
      <c r="AK5776" s="54">
        <v>3.4209999999999997E-2</v>
      </c>
      <c r="AL5776" s="54">
        <v>5.2440000000000001E-2</v>
      </c>
      <c r="AM5776" s="54">
        <v>6.2080000000000003E-2</v>
      </c>
      <c r="AN5776" s="55">
        <v>6.9760000000000003E-2</v>
      </c>
    </row>
    <row r="5777" spans="34:40" x14ac:dyDescent="0.25">
      <c r="AH5777" s="51">
        <v>187</v>
      </c>
      <c r="AI5777" s="52">
        <v>4</v>
      </c>
      <c r="AJ5777" s="53">
        <v>3.1539999999999999E-2</v>
      </c>
      <c r="AK5777" s="54">
        <v>3.73E-2</v>
      </c>
      <c r="AL5777" s="54">
        <v>5.5870000000000003E-2</v>
      </c>
      <c r="AM5777" s="54">
        <v>6.5740000000000007E-2</v>
      </c>
      <c r="AN5777" s="55">
        <v>7.374E-2</v>
      </c>
    </row>
    <row r="5778" spans="34:40" x14ac:dyDescent="0.25">
      <c r="AH5778" s="51">
        <v>187</v>
      </c>
      <c r="AI5778" s="52">
        <v>5</v>
      </c>
      <c r="AJ5778" s="53">
        <v>4.922E-2</v>
      </c>
      <c r="AK5778" s="54">
        <v>5.0819999999999997E-2</v>
      </c>
      <c r="AL5778" s="54">
        <v>5.5939999999999997E-2</v>
      </c>
      <c r="AM5778" s="54">
        <v>5.8569999999999997E-2</v>
      </c>
      <c r="AN5778" s="55">
        <v>6.0539999999999997E-2</v>
      </c>
    </row>
    <row r="5779" spans="34:40" x14ac:dyDescent="0.25">
      <c r="AH5779" s="51">
        <v>187</v>
      </c>
      <c r="AI5779" s="52">
        <v>6</v>
      </c>
      <c r="AJ5779" s="53">
        <v>3.3750000000000002E-2</v>
      </c>
      <c r="AK5779" s="54">
        <v>3.6580000000000001E-2</v>
      </c>
      <c r="AL5779" s="54">
        <v>4.5600000000000002E-2</v>
      </c>
      <c r="AM5779" s="54">
        <v>5.0220000000000001E-2</v>
      </c>
      <c r="AN5779" s="55">
        <v>5.3629999999999997E-2</v>
      </c>
    </row>
    <row r="5780" spans="34:40" x14ac:dyDescent="0.25">
      <c r="AH5780" s="51">
        <v>187</v>
      </c>
      <c r="AI5780" s="52">
        <v>7</v>
      </c>
      <c r="AJ5780" s="53">
        <v>3.9480000000000001E-2</v>
      </c>
      <c r="AK5780" s="54">
        <v>4.2410000000000003E-2</v>
      </c>
      <c r="AL5780" s="54">
        <v>5.1769999999999997E-2</v>
      </c>
      <c r="AM5780" s="54">
        <v>5.6610000000000001E-2</v>
      </c>
      <c r="AN5780" s="55">
        <v>6.0260000000000001E-2</v>
      </c>
    </row>
    <row r="5781" spans="34:40" x14ac:dyDescent="0.25">
      <c r="AH5781" s="51">
        <v>187</v>
      </c>
      <c r="AI5781" s="52">
        <v>8</v>
      </c>
      <c r="AJ5781" s="53">
        <v>4.231E-2</v>
      </c>
      <c r="AK5781" s="54">
        <v>4.546E-2</v>
      </c>
      <c r="AL5781" s="54">
        <v>5.5550000000000002E-2</v>
      </c>
      <c r="AM5781" s="54">
        <v>6.08E-2</v>
      </c>
      <c r="AN5781" s="55">
        <v>6.4829999999999999E-2</v>
      </c>
    </row>
    <row r="5782" spans="34:40" x14ac:dyDescent="0.25">
      <c r="AH5782" s="51">
        <v>187</v>
      </c>
      <c r="AI5782" s="52">
        <v>9</v>
      </c>
      <c r="AJ5782" s="53">
        <v>4.2049999999999997E-2</v>
      </c>
      <c r="AK5782" s="54">
        <v>4.446E-2</v>
      </c>
      <c r="AL5782" s="54">
        <v>5.219E-2</v>
      </c>
      <c r="AM5782" s="54">
        <v>5.6169999999999998E-2</v>
      </c>
      <c r="AN5782" s="55">
        <v>5.9150000000000001E-2</v>
      </c>
    </row>
    <row r="5783" spans="34:40" x14ac:dyDescent="0.25">
      <c r="AH5783" s="51">
        <v>187</v>
      </c>
      <c r="AI5783" s="52">
        <v>10</v>
      </c>
      <c r="AJ5783" s="53">
        <v>4.3150000000000001E-2</v>
      </c>
      <c r="AK5783" s="54">
        <v>4.6600000000000003E-2</v>
      </c>
      <c r="AL5783" s="54">
        <v>5.7689999999999998E-2</v>
      </c>
      <c r="AM5783" s="54">
        <v>6.3500000000000001E-2</v>
      </c>
      <c r="AN5783" s="55">
        <v>6.8019999999999997E-2</v>
      </c>
    </row>
    <row r="5784" spans="34:40" x14ac:dyDescent="0.25">
      <c r="AH5784" s="51">
        <v>187</v>
      </c>
      <c r="AI5784" s="52">
        <v>11</v>
      </c>
      <c r="AJ5784" s="53">
        <v>5.4359999999999999E-2</v>
      </c>
      <c r="AK5784" s="54">
        <v>5.6399999999999999E-2</v>
      </c>
      <c r="AL5784" s="54">
        <v>6.2969999999999998E-2</v>
      </c>
      <c r="AM5784" s="54">
        <v>6.6390000000000005E-2</v>
      </c>
      <c r="AN5784" s="55">
        <v>6.9040000000000004E-2</v>
      </c>
    </row>
    <row r="5785" spans="34:40" x14ac:dyDescent="0.25">
      <c r="AH5785" s="51">
        <v>187</v>
      </c>
      <c r="AI5785" s="52">
        <v>12</v>
      </c>
      <c r="AJ5785" s="53">
        <v>4.9590000000000002E-2</v>
      </c>
      <c r="AK5785" s="54">
        <v>5.2540000000000003E-2</v>
      </c>
      <c r="AL5785" s="54">
        <v>6.207E-2</v>
      </c>
      <c r="AM5785" s="54">
        <v>6.7070000000000005E-2</v>
      </c>
      <c r="AN5785" s="55">
        <v>7.0980000000000001E-2</v>
      </c>
    </row>
    <row r="5786" spans="34:40" x14ac:dyDescent="0.25">
      <c r="AH5786" s="51">
        <v>187</v>
      </c>
      <c r="AI5786" s="52">
        <v>13</v>
      </c>
      <c r="AJ5786" s="53">
        <v>3.9559999999999998E-2</v>
      </c>
      <c r="AK5786" s="54">
        <v>4.419E-2</v>
      </c>
      <c r="AL5786" s="54">
        <v>5.9150000000000001E-2</v>
      </c>
      <c r="AM5786" s="54">
        <v>6.7059999999999995E-2</v>
      </c>
      <c r="AN5786" s="55">
        <v>7.3400000000000007E-2</v>
      </c>
    </row>
    <row r="5787" spans="34:40" x14ac:dyDescent="0.25">
      <c r="AH5787" s="51">
        <v>187</v>
      </c>
      <c r="AI5787" s="52">
        <v>14</v>
      </c>
      <c r="AJ5787" s="53">
        <v>6.5100000000000005E-2</v>
      </c>
      <c r="AK5787" s="54">
        <v>6.6210000000000005E-2</v>
      </c>
      <c r="AL5787" s="54">
        <v>6.9809999999999997E-2</v>
      </c>
      <c r="AM5787" s="54">
        <v>7.1690000000000004E-2</v>
      </c>
      <c r="AN5787" s="55">
        <v>7.3150000000000007E-2</v>
      </c>
    </row>
    <row r="5788" spans="34:40" x14ac:dyDescent="0.25">
      <c r="AH5788" s="51">
        <v>187</v>
      </c>
      <c r="AI5788" s="52">
        <v>15</v>
      </c>
      <c r="AJ5788" s="53">
        <v>5.7750000000000003E-2</v>
      </c>
      <c r="AK5788" s="54">
        <v>5.9810000000000002E-2</v>
      </c>
      <c r="AL5788" s="54">
        <v>6.6460000000000005E-2</v>
      </c>
      <c r="AM5788" s="54">
        <v>6.9940000000000002E-2</v>
      </c>
      <c r="AN5788" s="55">
        <v>7.2669999999999998E-2</v>
      </c>
    </row>
    <row r="5789" spans="34:40" x14ac:dyDescent="0.25">
      <c r="AH5789" s="51">
        <v>187</v>
      </c>
      <c r="AI5789" s="52">
        <v>16</v>
      </c>
      <c r="AJ5789" s="53">
        <v>6.164E-2</v>
      </c>
      <c r="AK5789" s="54">
        <v>6.1850000000000002E-2</v>
      </c>
      <c r="AL5789" s="54">
        <v>6.2530000000000002E-2</v>
      </c>
      <c r="AM5789" s="54">
        <v>6.2869999999999995E-2</v>
      </c>
      <c r="AN5789" s="55">
        <v>6.3130000000000006E-2</v>
      </c>
    </row>
    <row r="5790" spans="34:40" x14ac:dyDescent="0.25">
      <c r="AH5790" s="51">
        <v>187</v>
      </c>
      <c r="AI5790" s="52">
        <v>17</v>
      </c>
      <c r="AJ5790" s="53">
        <v>5.3199999999999997E-2</v>
      </c>
      <c r="AK5790" s="54">
        <v>5.5530000000000003E-2</v>
      </c>
      <c r="AL5790" s="54">
        <v>6.3030000000000003E-2</v>
      </c>
      <c r="AM5790" s="54">
        <v>6.6949999999999996E-2</v>
      </c>
      <c r="AN5790" s="55">
        <v>6.9989999999999997E-2</v>
      </c>
    </row>
    <row r="5791" spans="34:40" x14ac:dyDescent="0.25">
      <c r="AH5791" s="51">
        <v>187</v>
      </c>
      <c r="AI5791" s="52">
        <v>18</v>
      </c>
      <c r="AJ5791" s="53">
        <v>6.1760000000000002E-2</v>
      </c>
      <c r="AK5791" s="54">
        <v>6.2880000000000005E-2</v>
      </c>
      <c r="AL5791" s="54">
        <v>6.6479999999999997E-2</v>
      </c>
      <c r="AM5791" s="54">
        <v>6.8349999999999994E-2</v>
      </c>
      <c r="AN5791" s="55">
        <v>6.9790000000000005E-2</v>
      </c>
    </row>
    <row r="5792" spans="34:40" x14ac:dyDescent="0.25">
      <c r="AH5792" s="51">
        <v>187</v>
      </c>
      <c r="AI5792" s="52">
        <v>19</v>
      </c>
      <c r="AJ5792" s="53">
        <v>8.0990000000000006E-2</v>
      </c>
      <c r="AK5792" s="54">
        <v>8.0530000000000004E-2</v>
      </c>
      <c r="AL5792" s="54">
        <v>7.9030000000000003E-2</v>
      </c>
      <c r="AM5792" s="54">
        <v>7.8240000000000004E-2</v>
      </c>
      <c r="AN5792" s="55">
        <v>7.7619999999999995E-2</v>
      </c>
    </row>
    <row r="5793" spans="34:40" x14ac:dyDescent="0.25">
      <c r="AH5793" s="51">
        <v>187</v>
      </c>
      <c r="AI5793" s="52">
        <v>20</v>
      </c>
      <c r="AJ5793" s="53">
        <v>7.8520000000000006E-2</v>
      </c>
      <c r="AK5793" s="54">
        <v>7.9000000000000001E-2</v>
      </c>
      <c r="AL5793" s="54">
        <v>8.0579999999999999E-2</v>
      </c>
      <c r="AM5793" s="54">
        <v>8.1409999999999996E-2</v>
      </c>
      <c r="AN5793" s="55">
        <v>8.208E-2</v>
      </c>
    </row>
    <row r="5794" spans="34:40" x14ac:dyDescent="0.25">
      <c r="AH5794" s="51">
        <v>187</v>
      </c>
      <c r="AI5794" s="52">
        <v>21</v>
      </c>
      <c r="AJ5794" s="53">
        <v>8.9090000000000003E-2</v>
      </c>
      <c r="AK5794" s="54">
        <v>8.9190000000000005E-2</v>
      </c>
      <c r="AL5794" s="54">
        <v>8.9539999999999995E-2</v>
      </c>
      <c r="AM5794" s="54">
        <v>8.9730000000000004E-2</v>
      </c>
      <c r="AN5794" s="55">
        <v>8.9880000000000002E-2</v>
      </c>
    </row>
    <row r="5795" spans="34:40" x14ac:dyDescent="0.25">
      <c r="AH5795" s="51">
        <v>187</v>
      </c>
      <c r="AI5795" s="52">
        <v>22</v>
      </c>
      <c r="AJ5795" s="53">
        <v>9.7180000000000002E-2</v>
      </c>
      <c r="AK5795" s="54">
        <v>9.7299999999999998E-2</v>
      </c>
      <c r="AL5795" s="54">
        <v>9.7710000000000005E-2</v>
      </c>
      <c r="AM5795" s="54">
        <v>9.7930000000000003E-2</v>
      </c>
      <c r="AN5795" s="55">
        <v>9.8129999999999995E-2</v>
      </c>
    </row>
    <row r="5796" spans="34:40" x14ac:dyDescent="0.25">
      <c r="AH5796" s="51">
        <v>187</v>
      </c>
      <c r="AI5796" s="52">
        <v>23</v>
      </c>
      <c r="AJ5796" s="53">
        <v>0.10588</v>
      </c>
      <c r="AK5796" s="54">
        <v>0.10301</v>
      </c>
      <c r="AL5796" s="54">
        <v>9.3649999999999997E-2</v>
      </c>
      <c r="AM5796" s="54">
        <v>8.8749999999999996E-2</v>
      </c>
      <c r="AN5796" s="55">
        <v>8.4860000000000005E-2</v>
      </c>
    </row>
    <row r="5797" spans="34:40" x14ac:dyDescent="0.25">
      <c r="AH5797" s="51">
        <v>187</v>
      </c>
      <c r="AI5797" s="52">
        <v>24</v>
      </c>
      <c r="AJ5797" s="53">
        <v>9.1310000000000002E-2</v>
      </c>
      <c r="AK5797" s="54">
        <v>9.0649999999999994E-2</v>
      </c>
      <c r="AL5797" s="54">
        <v>8.8489999999999999E-2</v>
      </c>
      <c r="AM5797" s="54">
        <v>8.7349999999999997E-2</v>
      </c>
      <c r="AN5797" s="55">
        <v>8.6419999999999997E-2</v>
      </c>
    </row>
    <row r="5798" spans="34:40" x14ac:dyDescent="0.25">
      <c r="AH5798" s="51">
        <v>187</v>
      </c>
      <c r="AI5798" s="52">
        <v>25</v>
      </c>
      <c r="AJ5798" s="53">
        <v>9.5329999999999998E-2</v>
      </c>
      <c r="AK5798" s="54">
        <v>9.4170000000000004E-2</v>
      </c>
      <c r="AL5798" s="54">
        <v>9.0380000000000002E-2</v>
      </c>
      <c r="AM5798" s="54">
        <v>8.838E-2</v>
      </c>
      <c r="AN5798" s="55">
        <v>8.6760000000000004E-2</v>
      </c>
    </row>
    <row r="5799" spans="34:40" x14ac:dyDescent="0.25">
      <c r="AH5799" s="51">
        <v>187</v>
      </c>
      <c r="AI5799" s="52">
        <v>26</v>
      </c>
      <c r="AJ5799" s="53">
        <v>9.0929999999999997E-2</v>
      </c>
      <c r="AK5799" s="54">
        <v>9.0529999999999999E-2</v>
      </c>
      <c r="AL5799" s="54">
        <v>8.9200000000000002E-2</v>
      </c>
      <c r="AM5799" s="54">
        <v>8.8499999999999995E-2</v>
      </c>
      <c r="AN5799" s="55">
        <v>8.7929999999999994E-2</v>
      </c>
    </row>
    <row r="5800" spans="34:40" x14ac:dyDescent="0.25">
      <c r="AH5800" s="51">
        <v>187</v>
      </c>
      <c r="AI5800" s="52">
        <v>27</v>
      </c>
      <c r="AJ5800" s="53">
        <v>0.11409</v>
      </c>
      <c r="AK5800" s="54">
        <v>0.11156000000000001</v>
      </c>
      <c r="AL5800" s="54">
        <v>0.10323</v>
      </c>
      <c r="AM5800" s="54">
        <v>9.8799999999999999E-2</v>
      </c>
      <c r="AN5800" s="55">
        <v>9.511E-2</v>
      </c>
    </row>
    <row r="5801" spans="34:40" x14ac:dyDescent="0.25">
      <c r="AH5801" s="51">
        <v>187</v>
      </c>
      <c r="AI5801" s="52">
        <v>28</v>
      </c>
      <c r="AJ5801" s="53">
        <v>0.10358000000000001</v>
      </c>
      <c r="AK5801" s="54">
        <v>0.10279000000000001</v>
      </c>
      <c r="AL5801" s="54">
        <v>0.10019</v>
      </c>
      <c r="AM5801" s="54">
        <v>9.8799999999999999E-2</v>
      </c>
      <c r="AN5801" s="55">
        <v>9.7610000000000002E-2</v>
      </c>
    </row>
    <row r="5802" spans="34:40" x14ac:dyDescent="0.25">
      <c r="AH5802" s="51">
        <v>187</v>
      </c>
      <c r="AI5802" s="52">
        <v>29</v>
      </c>
      <c r="AJ5802" s="53">
        <v>0.1201</v>
      </c>
      <c r="AK5802" s="54">
        <v>0.11831</v>
      </c>
      <c r="AL5802" s="54">
        <v>0.11236</v>
      </c>
      <c r="AM5802" s="54">
        <v>0.10913</v>
      </c>
      <c r="AN5802" s="55">
        <v>0.10628</v>
      </c>
    </row>
    <row r="5803" spans="34:40" x14ac:dyDescent="0.25">
      <c r="AH5803" s="51">
        <v>187</v>
      </c>
      <c r="AI5803" s="52">
        <v>30</v>
      </c>
      <c r="AJ5803" s="53">
        <v>0.12812000000000001</v>
      </c>
      <c r="AK5803" s="54">
        <v>0.12562999999999999</v>
      </c>
      <c r="AL5803" s="54">
        <v>0.11731999999999999</v>
      </c>
      <c r="AM5803" s="54">
        <v>0.1128</v>
      </c>
      <c r="AN5803" s="55">
        <v>0.10879</v>
      </c>
    </row>
    <row r="5804" spans="34:40" x14ac:dyDescent="0.25">
      <c r="AH5804" s="51">
        <v>188</v>
      </c>
      <c r="AI5804" s="52">
        <v>0</v>
      </c>
      <c r="AJ5804" s="53">
        <v>4.8059999999999999E-2</v>
      </c>
      <c r="AK5804" s="54">
        <v>5.1990000000000001E-2</v>
      </c>
      <c r="AL5804" s="54">
        <v>5.9279999999999999E-2</v>
      </c>
      <c r="AM5804" s="54">
        <v>6.0069999999999998E-2</v>
      </c>
      <c r="AN5804" s="55">
        <v>6.7780000000000007E-2</v>
      </c>
    </row>
    <row r="5805" spans="34:40" x14ac:dyDescent="0.25">
      <c r="AH5805" s="51">
        <v>188</v>
      </c>
      <c r="AI5805" s="52">
        <v>1</v>
      </c>
      <c r="AJ5805" s="53">
        <v>4.7239999999999997E-2</v>
      </c>
      <c r="AK5805" s="54">
        <v>5.0099999999999999E-2</v>
      </c>
      <c r="AL5805" s="54">
        <v>5.9330000000000001E-2</v>
      </c>
      <c r="AM5805" s="54">
        <v>6.4140000000000003E-2</v>
      </c>
      <c r="AN5805" s="55">
        <v>6.787E-2</v>
      </c>
    </row>
    <row r="5806" spans="34:40" x14ac:dyDescent="0.25">
      <c r="AH5806" s="51">
        <v>188</v>
      </c>
      <c r="AI5806" s="52">
        <v>2</v>
      </c>
      <c r="AJ5806" s="53">
        <v>5.006E-2</v>
      </c>
      <c r="AK5806" s="54">
        <v>5.203E-2</v>
      </c>
      <c r="AL5806" s="54">
        <v>5.8360000000000002E-2</v>
      </c>
      <c r="AM5806" s="54">
        <v>6.164E-2</v>
      </c>
      <c r="AN5806" s="55">
        <v>6.4130000000000006E-2</v>
      </c>
    </row>
    <row r="5807" spans="34:40" x14ac:dyDescent="0.25">
      <c r="AH5807" s="51">
        <v>188</v>
      </c>
      <c r="AI5807" s="52">
        <v>3</v>
      </c>
      <c r="AJ5807" s="53">
        <v>4.7750000000000001E-2</v>
      </c>
      <c r="AK5807" s="54">
        <v>5.0110000000000002E-2</v>
      </c>
      <c r="AL5807" s="54">
        <v>5.7669999999999999E-2</v>
      </c>
      <c r="AM5807" s="54">
        <v>6.1589999999999999E-2</v>
      </c>
      <c r="AN5807" s="55">
        <v>6.4579999999999999E-2</v>
      </c>
    </row>
    <row r="5808" spans="34:40" x14ac:dyDescent="0.25">
      <c r="AH5808" s="51">
        <v>188</v>
      </c>
      <c r="AI5808" s="52">
        <v>4</v>
      </c>
      <c r="AJ5808" s="53">
        <v>4.8599999999999997E-2</v>
      </c>
      <c r="AK5808" s="54">
        <v>5.1459999999999999E-2</v>
      </c>
      <c r="AL5808" s="54">
        <v>6.0639999999999999E-2</v>
      </c>
      <c r="AM5808" s="54">
        <v>6.5449999999999994E-2</v>
      </c>
      <c r="AN5808" s="55">
        <v>6.9180000000000005E-2</v>
      </c>
    </row>
    <row r="5809" spans="34:40" x14ac:dyDescent="0.25">
      <c r="AH5809" s="51">
        <v>188</v>
      </c>
      <c r="AI5809" s="52">
        <v>5</v>
      </c>
      <c r="AJ5809" s="53">
        <v>7.0849999999999996E-2</v>
      </c>
      <c r="AK5809" s="54">
        <v>7.1309999999999998E-2</v>
      </c>
      <c r="AL5809" s="54">
        <v>7.2800000000000004E-2</v>
      </c>
      <c r="AM5809" s="54">
        <v>7.3580000000000007E-2</v>
      </c>
      <c r="AN5809" s="55">
        <v>7.4190000000000006E-2</v>
      </c>
    </row>
    <row r="5810" spans="34:40" x14ac:dyDescent="0.25">
      <c r="AH5810" s="51">
        <v>188</v>
      </c>
      <c r="AI5810" s="52">
        <v>6</v>
      </c>
      <c r="AJ5810" s="53">
        <v>5.083E-2</v>
      </c>
      <c r="AK5810" s="54">
        <v>5.2310000000000002E-2</v>
      </c>
      <c r="AL5810" s="54">
        <v>5.706E-2</v>
      </c>
      <c r="AM5810" s="54">
        <v>5.9499999999999997E-2</v>
      </c>
      <c r="AN5810" s="55">
        <v>6.1330000000000003E-2</v>
      </c>
    </row>
    <row r="5811" spans="34:40" x14ac:dyDescent="0.25">
      <c r="AH5811" s="51">
        <v>188</v>
      </c>
      <c r="AI5811" s="52">
        <v>7</v>
      </c>
      <c r="AJ5811" s="53">
        <v>4.6050000000000001E-2</v>
      </c>
      <c r="AK5811" s="54">
        <v>4.8189999999999997E-2</v>
      </c>
      <c r="AL5811" s="54">
        <v>5.5030000000000003E-2</v>
      </c>
      <c r="AM5811" s="54">
        <v>5.8560000000000001E-2</v>
      </c>
      <c r="AN5811" s="55">
        <v>6.1210000000000001E-2</v>
      </c>
    </row>
    <row r="5812" spans="34:40" x14ac:dyDescent="0.25">
      <c r="AH5812" s="51">
        <v>188</v>
      </c>
      <c r="AI5812" s="52">
        <v>8</v>
      </c>
      <c r="AJ5812" s="53">
        <v>4.3589999999999997E-2</v>
      </c>
      <c r="AK5812" s="54">
        <v>4.7280000000000003E-2</v>
      </c>
      <c r="AL5812" s="54">
        <v>5.9150000000000001E-2</v>
      </c>
      <c r="AM5812" s="54">
        <v>6.5390000000000004E-2</v>
      </c>
      <c r="AN5812" s="55">
        <v>7.0300000000000001E-2</v>
      </c>
    </row>
    <row r="5813" spans="34:40" x14ac:dyDescent="0.25">
      <c r="AH5813" s="51">
        <v>188</v>
      </c>
      <c r="AI5813" s="52">
        <v>9</v>
      </c>
      <c r="AJ5813" s="53">
        <v>3.2399999999999998E-2</v>
      </c>
      <c r="AK5813" s="54">
        <v>3.7220000000000003E-2</v>
      </c>
      <c r="AL5813" s="54">
        <v>5.271E-2</v>
      </c>
      <c r="AM5813" s="54">
        <v>6.0839999999999998E-2</v>
      </c>
      <c r="AN5813" s="55">
        <v>6.7220000000000002E-2</v>
      </c>
    </row>
    <row r="5814" spans="34:40" x14ac:dyDescent="0.25">
      <c r="AH5814" s="51">
        <v>188</v>
      </c>
      <c r="AI5814" s="52">
        <v>10</v>
      </c>
      <c r="AJ5814" s="53">
        <v>3.6150000000000002E-2</v>
      </c>
      <c r="AK5814" s="54">
        <v>4.2590000000000003E-2</v>
      </c>
      <c r="AL5814" s="54">
        <v>6.3509999999999997E-2</v>
      </c>
      <c r="AM5814" s="54">
        <v>7.4819999999999998E-2</v>
      </c>
      <c r="AN5814" s="55">
        <v>8.4470000000000003E-2</v>
      </c>
    </row>
    <row r="5815" spans="34:40" x14ac:dyDescent="0.25">
      <c r="AH5815" s="51">
        <v>188</v>
      </c>
      <c r="AI5815" s="52">
        <v>11</v>
      </c>
      <c r="AJ5815" s="53">
        <v>1.0300000000000001E-3</v>
      </c>
      <c r="AK5815" s="54">
        <v>1.009E-2</v>
      </c>
      <c r="AL5815" s="54">
        <v>3.9140000000000001E-2</v>
      </c>
      <c r="AM5815" s="54">
        <v>5.4629999999999998E-2</v>
      </c>
      <c r="AN5815" s="55">
        <v>6.719E-2</v>
      </c>
    </row>
    <row r="5816" spans="34:40" x14ac:dyDescent="0.25">
      <c r="AH5816" s="51">
        <v>188</v>
      </c>
      <c r="AI5816" s="52">
        <v>12</v>
      </c>
      <c r="AJ5816" s="53">
        <v>9.0699999999999999E-3</v>
      </c>
      <c r="AK5816" s="54">
        <v>1.6109999999999999E-2</v>
      </c>
      <c r="AL5816" s="54">
        <v>3.8609999999999998E-2</v>
      </c>
      <c r="AM5816" s="54">
        <v>5.04E-2</v>
      </c>
      <c r="AN5816" s="55">
        <v>5.9549999999999999E-2</v>
      </c>
    </row>
    <row r="5817" spans="34:40" x14ac:dyDescent="0.25">
      <c r="AH5817" s="51">
        <v>188</v>
      </c>
      <c r="AI5817" s="52">
        <v>13</v>
      </c>
      <c r="AJ5817" s="53">
        <v>1.677E-2</v>
      </c>
      <c r="AK5817" s="54">
        <v>2.1499999999999998E-2</v>
      </c>
      <c r="AL5817" s="54">
        <v>3.6519999999999997E-2</v>
      </c>
      <c r="AM5817" s="54">
        <v>4.4229999999999998E-2</v>
      </c>
      <c r="AN5817" s="55">
        <v>4.9930000000000002E-2</v>
      </c>
    </row>
    <row r="5818" spans="34:40" x14ac:dyDescent="0.25">
      <c r="AH5818" s="51">
        <v>188</v>
      </c>
      <c r="AI5818" s="52">
        <v>14</v>
      </c>
      <c r="AJ5818" s="53">
        <v>1.745E-2</v>
      </c>
      <c r="AK5818" s="54">
        <v>2.12E-2</v>
      </c>
      <c r="AL5818" s="54">
        <v>3.3079999999999998E-2</v>
      </c>
      <c r="AM5818" s="54">
        <v>3.9109999999999999E-2</v>
      </c>
      <c r="AN5818" s="55">
        <v>4.3450000000000003E-2</v>
      </c>
    </row>
    <row r="5819" spans="34:40" x14ac:dyDescent="0.25">
      <c r="AH5819" s="51">
        <v>188</v>
      </c>
      <c r="AI5819" s="52">
        <v>15</v>
      </c>
      <c r="AJ5819" s="53">
        <v>7.7299999999999999E-3</v>
      </c>
      <c r="AK5819" s="54">
        <v>1.15E-2</v>
      </c>
      <c r="AL5819" s="54">
        <v>2.3349999999999999E-2</v>
      </c>
      <c r="AM5819" s="54">
        <v>2.929E-2</v>
      </c>
      <c r="AN5819" s="55">
        <v>3.3450000000000001E-2</v>
      </c>
    </row>
    <row r="5820" spans="34:40" x14ac:dyDescent="0.25">
      <c r="AH5820" s="51">
        <v>188</v>
      </c>
      <c r="AI5820" s="52">
        <v>16</v>
      </c>
      <c r="AJ5820" s="53">
        <v>5.0400000000000002E-3</v>
      </c>
      <c r="AK5820" s="54">
        <v>9.7300000000000008E-3</v>
      </c>
      <c r="AL5820" s="54">
        <v>2.4500000000000001E-2</v>
      </c>
      <c r="AM5820" s="54">
        <v>3.1960000000000002E-2</v>
      </c>
      <c r="AN5820" s="55">
        <v>3.7269999999999998E-2</v>
      </c>
    </row>
    <row r="5821" spans="34:40" x14ac:dyDescent="0.25">
      <c r="AH5821" s="51">
        <v>188</v>
      </c>
      <c r="AI5821" s="52">
        <v>17</v>
      </c>
      <c r="AJ5821" s="53">
        <v>1.362E-2</v>
      </c>
      <c r="AK5821" s="54">
        <v>1.6650000000000002E-2</v>
      </c>
      <c r="AL5821" s="54">
        <v>2.6200000000000001E-2</v>
      </c>
      <c r="AM5821" s="54">
        <v>3.0970000000000001E-2</v>
      </c>
      <c r="AN5821" s="55">
        <v>3.431E-2</v>
      </c>
    </row>
    <row r="5822" spans="34:40" x14ac:dyDescent="0.25">
      <c r="AH5822" s="51">
        <v>188</v>
      </c>
      <c r="AI5822" s="52">
        <v>18</v>
      </c>
      <c r="AJ5822" s="53">
        <v>2.171E-2</v>
      </c>
      <c r="AK5822" s="54">
        <v>2.4510000000000001E-2</v>
      </c>
      <c r="AL5822" s="54">
        <v>3.3320000000000002E-2</v>
      </c>
      <c r="AM5822" s="54">
        <v>3.7769999999999998E-2</v>
      </c>
      <c r="AN5822" s="55">
        <v>4.0919999999999998E-2</v>
      </c>
    </row>
    <row r="5823" spans="34:40" x14ac:dyDescent="0.25">
      <c r="AH5823" s="51">
        <v>188</v>
      </c>
      <c r="AI5823" s="52">
        <v>19</v>
      </c>
      <c r="AJ5823" s="53">
        <v>2.4840000000000001E-2</v>
      </c>
      <c r="AK5823" s="54">
        <v>2.7959999999999999E-2</v>
      </c>
      <c r="AL5823" s="54">
        <v>3.7850000000000002E-2</v>
      </c>
      <c r="AM5823" s="54">
        <v>4.2880000000000001E-2</v>
      </c>
      <c r="AN5823" s="55">
        <v>4.6510000000000003E-2</v>
      </c>
    </row>
    <row r="5824" spans="34:40" x14ac:dyDescent="0.25">
      <c r="AH5824" s="51">
        <v>188</v>
      </c>
      <c r="AI5824" s="52">
        <v>20</v>
      </c>
      <c r="AJ5824" s="53">
        <v>2.5420000000000002E-2</v>
      </c>
      <c r="AK5824" s="54">
        <v>2.844E-2</v>
      </c>
      <c r="AL5824" s="54">
        <v>3.8030000000000001E-2</v>
      </c>
      <c r="AM5824" s="54">
        <v>4.2900000000000001E-2</v>
      </c>
      <c r="AN5824" s="55">
        <v>4.641E-2</v>
      </c>
    </row>
    <row r="5825" spans="34:40" x14ac:dyDescent="0.25">
      <c r="AH5825" s="51">
        <v>188</v>
      </c>
      <c r="AI5825" s="52">
        <v>21</v>
      </c>
      <c r="AJ5825" s="53">
        <v>2.9409999999999999E-2</v>
      </c>
      <c r="AK5825" s="54">
        <v>3.1910000000000001E-2</v>
      </c>
      <c r="AL5825" s="54">
        <v>3.9829999999999997E-2</v>
      </c>
      <c r="AM5825" s="54">
        <v>4.3839999999999997E-2</v>
      </c>
      <c r="AN5825" s="55">
        <v>4.6730000000000001E-2</v>
      </c>
    </row>
    <row r="5826" spans="34:40" x14ac:dyDescent="0.25">
      <c r="AH5826" s="51">
        <v>188</v>
      </c>
      <c r="AI5826" s="52">
        <v>22</v>
      </c>
      <c r="AJ5826" s="53">
        <v>2.5319999999999999E-2</v>
      </c>
      <c r="AK5826" s="54">
        <v>2.7980000000000001E-2</v>
      </c>
      <c r="AL5826" s="54">
        <v>3.6380000000000003E-2</v>
      </c>
      <c r="AM5826" s="54">
        <v>4.0629999999999999E-2</v>
      </c>
      <c r="AN5826" s="55">
        <v>4.367E-2</v>
      </c>
    </row>
    <row r="5827" spans="34:40" x14ac:dyDescent="0.25">
      <c r="AH5827" s="51">
        <v>188</v>
      </c>
      <c r="AI5827" s="52">
        <v>23</v>
      </c>
      <c r="AJ5827" s="53">
        <v>3.95E-2</v>
      </c>
      <c r="AK5827" s="54">
        <v>4.0120000000000003E-2</v>
      </c>
      <c r="AL5827" s="54">
        <v>4.2099999999999999E-2</v>
      </c>
      <c r="AM5827" s="54">
        <v>4.308E-2</v>
      </c>
      <c r="AN5827" s="55">
        <v>4.3779999999999999E-2</v>
      </c>
    </row>
    <row r="5828" spans="34:40" x14ac:dyDescent="0.25">
      <c r="AH5828" s="51">
        <v>188</v>
      </c>
      <c r="AI5828" s="52">
        <v>24</v>
      </c>
      <c r="AJ5828" s="53">
        <v>3.8260000000000002E-2</v>
      </c>
      <c r="AK5828" s="54">
        <v>3.9419999999999997E-2</v>
      </c>
      <c r="AL5828" s="54">
        <v>4.3110000000000002E-2</v>
      </c>
      <c r="AM5828" s="54">
        <v>4.496E-2</v>
      </c>
      <c r="AN5828" s="55">
        <v>4.6289999999999998E-2</v>
      </c>
    </row>
    <row r="5829" spans="34:40" x14ac:dyDescent="0.25">
      <c r="AH5829" s="51">
        <v>188</v>
      </c>
      <c r="AI5829" s="52">
        <v>25</v>
      </c>
      <c r="AJ5829" s="53">
        <v>3.0079999999999999E-2</v>
      </c>
      <c r="AK5829" s="54">
        <v>3.2660000000000002E-2</v>
      </c>
      <c r="AL5829" s="54">
        <v>4.0829999999999998E-2</v>
      </c>
      <c r="AM5829" s="54">
        <v>4.4979999999999999E-2</v>
      </c>
      <c r="AN5829" s="55">
        <v>4.7989999999999998E-2</v>
      </c>
    </row>
    <row r="5830" spans="34:40" x14ac:dyDescent="0.25">
      <c r="AH5830" s="51">
        <v>188</v>
      </c>
      <c r="AI5830" s="52">
        <v>26</v>
      </c>
      <c r="AJ5830" s="53">
        <v>3.6549999999999999E-2</v>
      </c>
      <c r="AK5830" s="54">
        <v>3.8420000000000003E-2</v>
      </c>
      <c r="AL5830" s="54">
        <v>4.4389999999999999E-2</v>
      </c>
      <c r="AM5830" s="54">
        <v>4.7410000000000001E-2</v>
      </c>
      <c r="AN5830" s="55">
        <v>4.9599999999999998E-2</v>
      </c>
    </row>
    <row r="5831" spans="34:40" x14ac:dyDescent="0.25">
      <c r="AH5831" s="51">
        <v>188</v>
      </c>
      <c r="AI5831" s="52">
        <v>27</v>
      </c>
      <c r="AJ5831" s="53">
        <v>4.1419999999999998E-2</v>
      </c>
      <c r="AK5831" s="54">
        <v>4.2790000000000002E-2</v>
      </c>
      <c r="AL5831" s="54">
        <v>4.7140000000000001E-2</v>
      </c>
      <c r="AM5831" s="54">
        <v>4.9340000000000002E-2</v>
      </c>
      <c r="AN5831" s="55">
        <v>5.0939999999999999E-2</v>
      </c>
    </row>
    <row r="5832" spans="34:40" x14ac:dyDescent="0.25">
      <c r="AH5832" s="51">
        <v>188</v>
      </c>
      <c r="AI5832" s="52">
        <v>28</v>
      </c>
      <c r="AJ5832" s="53">
        <v>3.04E-2</v>
      </c>
      <c r="AK5832" s="54">
        <v>3.2980000000000002E-2</v>
      </c>
      <c r="AL5832" s="54">
        <v>4.1169999999999998E-2</v>
      </c>
      <c r="AM5832" s="54">
        <v>4.5330000000000002E-2</v>
      </c>
      <c r="AN5832" s="55">
        <v>4.8349999999999997E-2</v>
      </c>
    </row>
    <row r="5833" spans="34:40" x14ac:dyDescent="0.25">
      <c r="AH5833" s="51">
        <v>188</v>
      </c>
      <c r="AI5833" s="52">
        <v>29</v>
      </c>
      <c r="AJ5833" s="53">
        <v>4.3490000000000001E-2</v>
      </c>
      <c r="AK5833" s="54">
        <v>4.462E-2</v>
      </c>
      <c r="AL5833" s="54">
        <v>4.8239999999999998E-2</v>
      </c>
      <c r="AM5833" s="54">
        <v>5.0070000000000003E-2</v>
      </c>
      <c r="AN5833" s="55">
        <v>5.1400000000000001E-2</v>
      </c>
    </row>
    <row r="5834" spans="34:40" x14ac:dyDescent="0.25">
      <c r="AH5834" s="51">
        <v>188</v>
      </c>
      <c r="AI5834" s="52">
        <v>30</v>
      </c>
      <c r="AJ5834" s="53">
        <v>2.7150000000000001E-2</v>
      </c>
      <c r="AK5834" s="54">
        <v>3.014E-2</v>
      </c>
      <c r="AL5834" s="54">
        <v>3.9620000000000002E-2</v>
      </c>
      <c r="AM5834" s="54">
        <v>4.444E-2</v>
      </c>
      <c r="AN5834" s="55">
        <v>4.7940000000000003E-2</v>
      </c>
    </row>
    <row r="5835" spans="34:40" x14ac:dyDescent="0.25">
      <c r="AH5835" s="51">
        <v>189</v>
      </c>
      <c r="AI5835" s="52">
        <v>0</v>
      </c>
      <c r="AJ5835" s="53">
        <v>4.8059999999999999E-2</v>
      </c>
      <c r="AK5835" s="54">
        <v>5.1990000000000001E-2</v>
      </c>
      <c r="AL5835" s="54">
        <v>5.9279999999999999E-2</v>
      </c>
      <c r="AM5835" s="54">
        <v>6.0069999999999998E-2</v>
      </c>
      <c r="AN5835" s="55">
        <v>6.7780000000000007E-2</v>
      </c>
    </row>
    <row r="5836" spans="34:40" x14ac:dyDescent="0.25">
      <c r="AH5836" s="51">
        <v>189</v>
      </c>
      <c r="AI5836" s="52">
        <v>1</v>
      </c>
      <c r="AJ5836" s="53">
        <v>4.018E-2</v>
      </c>
      <c r="AK5836" s="54">
        <v>4.3119999999999999E-2</v>
      </c>
      <c r="AL5836" s="54">
        <v>5.2540000000000003E-2</v>
      </c>
      <c r="AM5836" s="54">
        <v>5.74E-2</v>
      </c>
      <c r="AN5836" s="55">
        <v>6.1089999999999998E-2</v>
      </c>
    </row>
    <row r="5837" spans="34:40" x14ac:dyDescent="0.25">
      <c r="AH5837" s="51">
        <v>189</v>
      </c>
      <c r="AI5837" s="52">
        <v>2</v>
      </c>
      <c r="AJ5837" s="53">
        <v>6.3329999999999997E-2</v>
      </c>
      <c r="AK5837" s="54">
        <v>6.447E-2</v>
      </c>
      <c r="AL5837" s="54">
        <v>6.8169999999999994E-2</v>
      </c>
      <c r="AM5837" s="54">
        <v>7.009E-2</v>
      </c>
      <c r="AN5837" s="55">
        <v>7.1590000000000001E-2</v>
      </c>
    </row>
    <row r="5838" spans="34:40" x14ac:dyDescent="0.25">
      <c r="AH5838" s="51">
        <v>189</v>
      </c>
      <c r="AI5838" s="52">
        <v>3</v>
      </c>
      <c r="AJ5838" s="53">
        <v>0.10104</v>
      </c>
      <c r="AK5838" s="54">
        <v>9.8070000000000004E-2</v>
      </c>
      <c r="AL5838" s="54">
        <v>8.8389999999999996E-2</v>
      </c>
      <c r="AM5838" s="54">
        <v>8.337E-2</v>
      </c>
      <c r="AN5838" s="55">
        <v>7.9469999999999999E-2</v>
      </c>
    </row>
    <row r="5839" spans="34:40" x14ac:dyDescent="0.25">
      <c r="AH5839" s="51">
        <v>189</v>
      </c>
      <c r="AI5839" s="52">
        <v>4</v>
      </c>
      <c r="AJ5839" s="53">
        <v>9.9959999999999993E-2</v>
      </c>
      <c r="AK5839" s="54">
        <v>9.69E-2</v>
      </c>
      <c r="AL5839" s="54">
        <v>8.6959999999999996E-2</v>
      </c>
      <c r="AM5839" s="54">
        <v>8.1809999999999994E-2</v>
      </c>
      <c r="AN5839" s="55">
        <v>7.7850000000000003E-2</v>
      </c>
    </row>
    <row r="5840" spans="34:40" x14ac:dyDescent="0.25">
      <c r="AH5840" s="51">
        <v>189</v>
      </c>
      <c r="AI5840" s="52">
        <v>5</v>
      </c>
      <c r="AJ5840" s="53">
        <v>0.12102</v>
      </c>
      <c r="AK5840" s="54">
        <v>0.11644</v>
      </c>
      <c r="AL5840" s="54">
        <v>0.10142</v>
      </c>
      <c r="AM5840" s="54">
        <v>9.357E-2</v>
      </c>
      <c r="AN5840" s="55">
        <v>8.7359999999999993E-2</v>
      </c>
    </row>
    <row r="5841" spans="34:40" x14ac:dyDescent="0.25">
      <c r="AH5841" s="51">
        <v>189</v>
      </c>
      <c r="AI5841" s="52">
        <v>6</v>
      </c>
      <c r="AJ5841" s="53">
        <v>9.9849999999999994E-2</v>
      </c>
      <c r="AK5841" s="54">
        <v>9.9019999999999997E-2</v>
      </c>
      <c r="AL5841" s="54">
        <v>9.6280000000000004E-2</v>
      </c>
      <c r="AM5841" s="54">
        <v>9.4820000000000002E-2</v>
      </c>
      <c r="AN5841" s="55">
        <v>9.3600000000000003E-2</v>
      </c>
    </row>
    <row r="5842" spans="34:40" x14ac:dyDescent="0.25">
      <c r="AH5842" s="51">
        <v>189</v>
      </c>
      <c r="AI5842" s="52">
        <v>7</v>
      </c>
      <c r="AJ5842" s="53">
        <v>8.1360000000000002E-2</v>
      </c>
      <c r="AK5842" s="54">
        <v>8.3339999999999997E-2</v>
      </c>
      <c r="AL5842" s="54">
        <v>8.9859999999999995E-2</v>
      </c>
      <c r="AM5842" s="54">
        <v>9.3390000000000001E-2</v>
      </c>
      <c r="AN5842" s="55">
        <v>9.6449999999999994E-2</v>
      </c>
    </row>
    <row r="5843" spans="34:40" x14ac:dyDescent="0.25">
      <c r="AH5843" s="51">
        <v>189</v>
      </c>
      <c r="AI5843" s="52">
        <v>8</v>
      </c>
      <c r="AJ5843" s="53">
        <v>6.9819999999999993E-2</v>
      </c>
      <c r="AK5843" s="54">
        <v>7.3010000000000005E-2</v>
      </c>
      <c r="AL5843" s="54">
        <v>8.3460000000000006E-2</v>
      </c>
      <c r="AM5843" s="54">
        <v>8.9120000000000005E-2</v>
      </c>
      <c r="AN5843" s="55">
        <v>9.4030000000000002E-2</v>
      </c>
    </row>
    <row r="5844" spans="34:40" x14ac:dyDescent="0.25">
      <c r="AH5844" s="51">
        <v>189</v>
      </c>
      <c r="AI5844" s="52">
        <v>9</v>
      </c>
      <c r="AJ5844" s="53">
        <v>8.1229999999999997E-2</v>
      </c>
      <c r="AK5844" s="54">
        <v>8.2250000000000004E-2</v>
      </c>
      <c r="AL5844" s="54">
        <v>8.5599999999999996E-2</v>
      </c>
      <c r="AM5844" s="54">
        <v>8.7389999999999995E-2</v>
      </c>
      <c r="AN5844" s="55">
        <v>8.8870000000000005E-2</v>
      </c>
    </row>
    <row r="5845" spans="34:40" x14ac:dyDescent="0.25">
      <c r="AH5845" s="51">
        <v>189</v>
      </c>
      <c r="AI5845" s="52">
        <v>10</v>
      </c>
      <c r="AJ5845" s="53">
        <v>6.8750000000000006E-2</v>
      </c>
      <c r="AK5845" s="54">
        <v>6.9879999999999998E-2</v>
      </c>
      <c r="AL5845" s="54">
        <v>7.3550000000000004E-2</v>
      </c>
      <c r="AM5845" s="54">
        <v>7.5469999999999995E-2</v>
      </c>
      <c r="AN5845" s="55">
        <v>7.6999999999999999E-2</v>
      </c>
    </row>
    <row r="5846" spans="34:40" x14ac:dyDescent="0.25">
      <c r="AH5846" s="51">
        <v>189</v>
      </c>
      <c r="AI5846" s="52">
        <v>11</v>
      </c>
      <c r="AJ5846" s="53">
        <v>7.3120000000000004E-2</v>
      </c>
      <c r="AK5846" s="54">
        <v>7.4249999999999997E-2</v>
      </c>
      <c r="AL5846" s="54">
        <v>7.7920000000000003E-2</v>
      </c>
      <c r="AM5846" s="54">
        <v>7.986E-2</v>
      </c>
      <c r="AN5846" s="55">
        <v>8.1420000000000006E-2</v>
      </c>
    </row>
    <row r="5847" spans="34:40" x14ac:dyDescent="0.25">
      <c r="AH5847" s="51">
        <v>189</v>
      </c>
      <c r="AI5847" s="52">
        <v>12</v>
      </c>
      <c r="AJ5847" s="53">
        <v>4.9799999999999997E-2</v>
      </c>
      <c r="AK5847" s="54">
        <v>5.4300000000000001E-2</v>
      </c>
      <c r="AL5847" s="54">
        <v>6.8949999999999997E-2</v>
      </c>
      <c r="AM5847" s="54">
        <v>7.6789999999999997E-2</v>
      </c>
      <c r="AN5847" s="55">
        <v>8.3349999999999994E-2</v>
      </c>
    </row>
    <row r="5848" spans="34:40" x14ac:dyDescent="0.25">
      <c r="AH5848" s="51">
        <v>189</v>
      </c>
      <c r="AI5848" s="52">
        <v>13</v>
      </c>
      <c r="AJ5848" s="53">
        <v>5.7140000000000003E-2</v>
      </c>
      <c r="AK5848" s="54">
        <v>6.0580000000000002E-2</v>
      </c>
      <c r="AL5848" s="54">
        <v>7.177E-2</v>
      </c>
      <c r="AM5848" s="54">
        <v>7.7740000000000004E-2</v>
      </c>
      <c r="AN5848" s="55">
        <v>8.2659999999999997E-2</v>
      </c>
    </row>
    <row r="5849" spans="34:40" x14ac:dyDescent="0.25">
      <c r="AH5849" s="51">
        <v>189</v>
      </c>
      <c r="AI5849" s="52">
        <v>14</v>
      </c>
      <c r="AJ5849" s="53">
        <v>7.1059999999999998E-2</v>
      </c>
      <c r="AK5849" s="54">
        <v>7.2959999999999997E-2</v>
      </c>
      <c r="AL5849" s="54">
        <v>7.918E-2</v>
      </c>
      <c r="AM5849" s="54">
        <v>8.2489999999999994E-2</v>
      </c>
      <c r="AN5849" s="55">
        <v>8.5209999999999994E-2</v>
      </c>
    </row>
    <row r="5850" spans="34:40" x14ac:dyDescent="0.25">
      <c r="AH5850" s="51">
        <v>189</v>
      </c>
      <c r="AI5850" s="52">
        <v>15</v>
      </c>
      <c r="AJ5850" s="53">
        <v>7.2889999999999996E-2</v>
      </c>
      <c r="AK5850" s="54">
        <v>7.5259999999999994E-2</v>
      </c>
      <c r="AL5850" s="54">
        <v>8.301E-2</v>
      </c>
      <c r="AM5850" s="54">
        <v>8.7179999999999994E-2</v>
      </c>
      <c r="AN5850" s="55">
        <v>9.0709999999999999E-2</v>
      </c>
    </row>
    <row r="5851" spans="34:40" x14ac:dyDescent="0.25">
      <c r="AH5851" s="51">
        <v>189</v>
      </c>
      <c r="AI5851" s="52">
        <v>16</v>
      </c>
      <c r="AJ5851" s="53">
        <v>7.0529999999999995E-2</v>
      </c>
      <c r="AK5851" s="54">
        <v>7.3700000000000002E-2</v>
      </c>
      <c r="AL5851" s="54">
        <v>8.4089999999999998E-2</v>
      </c>
      <c r="AM5851" s="54">
        <v>8.9730000000000004E-2</v>
      </c>
      <c r="AN5851" s="55">
        <v>9.4630000000000006E-2</v>
      </c>
    </row>
    <row r="5852" spans="34:40" x14ac:dyDescent="0.25">
      <c r="AH5852" s="51">
        <v>189</v>
      </c>
      <c r="AI5852" s="52">
        <v>17</v>
      </c>
      <c r="AJ5852" s="53">
        <v>5.9929999999999997E-2</v>
      </c>
      <c r="AK5852" s="54">
        <v>6.3799999999999996E-2</v>
      </c>
      <c r="AL5852" s="54">
        <v>7.6450000000000004E-2</v>
      </c>
      <c r="AM5852" s="54">
        <v>8.3269999999999997E-2</v>
      </c>
      <c r="AN5852" s="55">
        <v>8.9090000000000003E-2</v>
      </c>
    </row>
    <row r="5853" spans="34:40" x14ac:dyDescent="0.25">
      <c r="AH5853" s="51">
        <v>189</v>
      </c>
      <c r="AI5853" s="52">
        <v>18</v>
      </c>
      <c r="AJ5853" s="53">
        <v>8.2110000000000002E-2</v>
      </c>
      <c r="AK5853" s="54">
        <v>8.1890000000000004E-2</v>
      </c>
      <c r="AL5853" s="54">
        <v>8.1189999999999998E-2</v>
      </c>
      <c r="AM5853" s="54">
        <v>8.0820000000000003E-2</v>
      </c>
      <c r="AN5853" s="55">
        <v>8.0530000000000004E-2</v>
      </c>
    </row>
    <row r="5854" spans="34:40" x14ac:dyDescent="0.25">
      <c r="AH5854" s="51">
        <v>189</v>
      </c>
      <c r="AI5854" s="52">
        <v>19</v>
      </c>
      <c r="AJ5854" s="53">
        <v>6.0010000000000001E-2</v>
      </c>
      <c r="AK5854" s="54">
        <v>6.1519999999999998E-2</v>
      </c>
      <c r="AL5854" s="54">
        <v>6.6390000000000005E-2</v>
      </c>
      <c r="AM5854" s="54">
        <v>6.8919999999999995E-2</v>
      </c>
      <c r="AN5854" s="55">
        <v>7.0889999999999995E-2</v>
      </c>
    </row>
    <row r="5855" spans="34:40" x14ac:dyDescent="0.25">
      <c r="AH5855" s="51">
        <v>189</v>
      </c>
      <c r="AI5855" s="52">
        <v>20</v>
      </c>
      <c r="AJ5855" s="53">
        <v>5.6000000000000001E-2</v>
      </c>
      <c r="AK5855" s="54">
        <v>5.858E-2</v>
      </c>
      <c r="AL5855" s="54">
        <v>6.6909999999999997E-2</v>
      </c>
      <c r="AM5855" s="54">
        <v>7.1300000000000002E-2</v>
      </c>
      <c r="AN5855" s="55">
        <v>7.4779999999999999E-2</v>
      </c>
    </row>
    <row r="5856" spans="34:40" x14ac:dyDescent="0.25">
      <c r="AH5856" s="51">
        <v>189</v>
      </c>
      <c r="AI5856" s="52">
        <v>21</v>
      </c>
      <c r="AJ5856" s="53">
        <v>6.2570000000000001E-2</v>
      </c>
      <c r="AK5856" s="54">
        <v>6.4060000000000006E-2</v>
      </c>
      <c r="AL5856" s="54">
        <v>6.8890000000000007E-2</v>
      </c>
      <c r="AM5856" s="54">
        <v>7.1419999999999997E-2</v>
      </c>
      <c r="AN5856" s="55">
        <v>7.3400000000000007E-2</v>
      </c>
    </row>
    <row r="5857" spans="34:40" x14ac:dyDescent="0.25">
      <c r="AH5857" s="51">
        <v>189</v>
      </c>
      <c r="AI5857" s="52">
        <v>22</v>
      </c>
      <c r="AJ5857" s="53">
        <v>5.9319999999999998E-2</v>
      </c>
      <c r="AK5857" s="54">
        <v>6.0949999999999997E-2</v>
      </c>
      <c r="AL5857" s="54">
        <v>6.6220000000000001E-2</v>
      </c>
      <c r="AM5857" s="54">
        <v>6.8959999999999994E-2</v>
      </c>
      <c r="AN5857" s="55">
        <v>7.1099999999999997E-2</v>
      </c>
    </row>
    <row r="5858" spans="34:40" x14ac:dyDescent="0.25">
      <c r="AH5858" s="51">
        <v>189</v>
      </c>
      <c r="AI5858" s="52">
        <v>23</v>
      </c>
      <c r="AJ5858" s="53">
        <v>6.1429999999999998E-2</v>
      </c>
      <c r="AK5858" s="54">
        <v>6.2520000000000006E-2</v>
      </c>
      <c r="AL5858" s="54">
        <v>6.6040000000000001E-2</v>
      </c>
      <c r="AM5858" s="54">
        <v>6.787E-2</v>
      </c>
      <c r="AN5858" s="55">
        <v>6.9269999999999998E-2</v>
      </c>
    </row>
    <row r="5859" spans="34:40" x14ac:dyDescent="0.25">
      <c r="AH5859" s="51">
        <v>189</v>
      </c>
      <c r="AI5859" s="52">
        <v>24</v>
      </c>
      <c r="AJ5859" s="53">
        <v>5.1400000000000001E-2</v>
      </c>
      <c r="AK5859" s="54">
        <v>5.305E-2</v>
      </c>
      <c r="AL5859" s="54">
        <v>5.8349999999999999E-2</v>
      </c>
      <c r="AM5859" s="54">
        <v>6.1089999999999998E-2</v>
      </c>
      <c r="AN5859" s="55">
        <v>6.3149999999999998E-2</v>
      </c>
    </row>
    <row r="5860" spans="34:40" x14ac:dyDescent="0.25">
      <c r="AH5860" s="51">
        <v>189</v>
      </c>
      <c r="AI5860" s="52">
        <v>25</v>
      </c>
      <c r="AJ5860" s="53">
        <v>4.7780000000000003E-2</v>
      </c>
      <c r="AK5860" s="54">
        <v>4.9549999999999997E-2</v>
      </c>
      <c r="AL5860" s="54">
        <v>5.5199999999999999E-2</v>
      </c>
      <c r="AM5860" s="54">
        <v>5.8110000000000002E-2</v>
      </c>
      <c r="AN5860" s="55">
        <v>6.028E-2</v>
      </c>
    </row>
    <row r="5861" spans="34:40" x14ac:dyDescent="0.25">
      <c r="AH5861" s="51">
        <v>189</v>
      </c>
      <c r="AI5861" s="52">
        <v>26</v>
      </c>
      <c r="AJ5861" s="53">
        <v>4.6989999999999997E-2</v>
      </c>
      <c r="AK5861" s="54">
        <v>4.8689999999999997E-2</v>
      </c>
      <c r="AL5861" s="54">
        <v>5.4140000000000001E-2</v>
      </c>
      <c r="AM5861" s="54">
        <v>5.6939999999999998E-2</v>
      </c>
      <c r="AN5861" s="55">
        <v>5.9020000000000003E-2</v>
      </c>
    </row>
    <row r="5862" spans="34:40" x14ac:dyDescent="0.25">
      <c r="AH5862" s="51">
        <v>189</v>
      </c>
      <c r="AI5862" s="52">
        <v>27</v>
      </c>
      <c r="AJ5862" s="53">
        <v>6.7970000000000003E-2</v>
      </c>
      <c r="AK5862" s="54">
        <v>6.7400000000000002E-2</v>
      </c>
      <c r="AL5862" s="54">
        <v>6.5570000000000003E-2</v>
      </c>
      <c r="AM5862" s="54">
        <v>6.4640000000000003E-2</v>
      </c>
      <c r="AN5862" s="55">
        <v>6.3939999999999997E-2</v>
      </c>
    </row>
    <row r="5863" spans="34:40" x14ac:dyDescent="0.25">
      <c r="AH5863" s="51">
        <v>189</v>
      </c>
      <c r="AI5863" s="52">
        <v>28</v>
      </c>
      <c r="AJ5863" s="53">
        <v>9.2100000000000001E-2</v>
      </c>
      <c r="AK5863" s="54">
        <v>8.9200000000000002E-2</v>
      </c>
      <c r="AL5863" s="54">
        <v>7.9820000000000002E-2</v>
      </c>
      <c r="AM5863" s="54">
        <v>7.4999999999999997E-2</v>
      </c>
      <c r="AN5863" s="55">
        <v>7.1379999999999999E-2</v>
      </c>
    </row>
    <row r="5864" spans="34:40" x14ac:dyDescent="0.25">
      <c r="AH5864" s="51">
        <v>189</v>
      </c>
      <c r="AI5864" s="52">
        <v>29</v>
      </c>
      <c r="AJ5864" s="53">
        <v>9.2759999999999995E-2</v>
      </c>
      <c r="AK5864" s="54">
        <v>9.01E-2</v>
      </c>
      <c r="AL5864" s="54">
        <v>8.1490000000000007E-2</v>
      </c>
      <c r="AM5864" s="54">
        <v>7.7049999999999993E-2</v>
      </c>
      <c r="AN5864" s="55">
        <v>7.3679999999999995E-2</v>
      </c>
    </row>
    <row r="5865" spans="34:40" x14ac:dyDescent="0.25">
      <c r="AH5865" s="51">
        <v>189</v>
      </c>
      <c r="AI5865" s="52">
        <v>30</v>
      </c>
      <c r="AJ5865" s="53">
        <v>0.11033</v>
      </c>
      <c r="AK5865" s="54">
        <v>0.10647</v>
      </c>
      <c r="AL5865" s="54">
        <v>9.3880000000000005E-2</v>
      </c>
      <c r="AM5865" s="54">
        <v>8.7340000000000001E-2</v>
      </c>
      <c r="AN5865" s="55">
        <v>8.2250000000000004E-2</v>
      </c>
    </row>
    <row r="5866" spans="34:40" x14ac:dyDescent="0.25">
      <c r="AH5866" s="51">
        <v>190</v>
      </c>
      <c r="AI5866" s="52">
        <v>0</v>
      </c>
      <c r="AJ5866" s="53">
        <v>4.8059999999999999E-2</v>
      </c>
      <c r="AK5866" s="54">
        <v>5.1990000000000001E-2</v>
      </c>
      <c r="AL5866" s="54">
        <v>5.9279999999999999E-2</v>
      </c>
      <c r="AM5866" s="54">
        <v>6.0069999999999998E-2</v>
      </c>
      <c r="AN5866" s="55">
        <v>6.7780000000000007E-2</v>
      </c>
    </row>
    <row r="5867" spans="34:40" x14ac:dyDescent="0.25">
      <c r="AH5867" s="51">
        <v>190</v>
      </c>
      <c r="AI5867" s="52">
        <v>1</v>
      </c>
      <c r="AJ5867" s="53">
        <v>5.969E-2</v>
      </c>
      <c r="AK5867" s="54">
        <v>6.0760000000000002E-2</v>
      </c>
      <c r="AL5867" s="54">
        <v>6.4199999999999993E-2</v>
      </c>
      <c r="AM5867" s="54">
        <v>6.5970000000000001E-2</v>
      </c>
      <c r="AN5867" s="55">
        <v>6.7330000000000001E-2</v>
      </c>
    </row>
    <row r="5868" spans="34:40" x14ac:dyDescent="0.25">
      <c r="AH5868" s="51">
        <v>190</v>
      </c>
      <c r="AI5868" s="52">
        <v>2</v>
      </c>
      <c r="AJ5868" s="53">
        <v>6.7159999999999997E-2</v>
      </c>
      <c r="AK5868" s="54">
        <v>6.7710000000000006E-2</v>
      </c>
      <c r="AL5868" s="54">
        <v>6.9449999999999998E-2</v>
      </c>
      <c r="AM5868" s="54">
        <v>7.0360000000000006E-2</v>
      </c>
      <c r="AN5868" s="55">
        <v>7.1059999999999998E-2</v>
      </c>
    </row>
    <row r="5869" spans="34:40" x14ac:dyDescent="0.25">
      <c r="AH5869" s="51">
        <v>190</v>
      </c>
      <c r="AI5869" s="52">
        <v>3</v>
      </c>
      <c r="AJ5869" s="53">
        <v>7.2459999999999997E-2</v>
      </c>
      <c r="AK5869" s="54">
        <v>7.2510000000000005E-2</v>
      </c>
      <c r="AL5869" s="54">
        <v>7.2660000000000002E-2</v>
      </c>
      <c r="AM5869" s="54">
        <v>7.2739999999999999E-2</v>
      </c>
      <c r="AN5869" s="55">
        <v>7.2800000000000004E-2</v>
      </c>
    </row>
    <row r="5870" spans="34:40" x14ac:dyDescent="0.25">
      <c r="AH5870" s="51">
        <v>190</v>
      </c>
      <c r="AI5870" s="52">
        <v>4</v>
      </c>
      <c r="AJ5870" s="53">
        <v>9.1740000000000002E-2</v>
      </c>
      <c r="AK5870" s="54">
        <v>9.0899999999999995E-2</v>
      </c>
      <c r="AL5870" s="54">
        <v>8.8160000000000002E-2</v>
      </c>
      <c r="AM5870" s="54">
        <v>8.6709999999999995E-2</v>
      </c>
      <c r="AN5870" s="55">
        <v>8.5540000000000005E-2</v>
      </c>
    </row>
    <row r="5871" spans="34:40" x14ac:dyDescent="0.25">
      <c r="AH5871" s="51">
        <v>190</v>
      </c>
      <c r="AI5871" s="52">
        <v>5</v>
      </c>
      <c r="AJ5871" s="53">
        <v>9.2359999999999998E-2</v>
      </c>
      <c r="AK5871" s="54">
        <v>9.1630000000000003E-2</v>
      </c>
      <c r="AL5871" s="54">
        <v>8.9260000000000006E-2</v>
      </c>
      <c r="AM5871" s="54">
        <v>8.8010000000000005E-2</v>
      </c>
      <c r="AN5871" s="55">
        <v>8.6989999999999998E-2</v>
      </c>
    </row>
    <row r="5872" spans="34:40" x14ac:dyDescent="0.25">
      <c r="AH5872" s="51">
        <v>190</v>
      </c>
      <c r="AI5872" s="52">
        <v>6</v>
      </c>
      <c r="AJ5872" s="53">
        <v>0.10349</v>
      </c>
      <c r="AK5872" s="54">
        <v>0.10066</v>
      </c>
      <c r="AL5872" s="54">
        <v>9.1439999999999994E-2</v>
      </c>
      <c r="AM5872" s="54">
        <v>8.6620000000000003E-2</v>
      </c>
      <c r="AN5872" s="55">
        <v>8.2830000000000001E-2</v>
      </c>
    </row>
    <row r="5873" spans="34:40" x14ac:dyDescent="0.25">
      <c r="AH5873" s="51">
        <v>190</v>
      </c>
      <c r="AI5873" s="52">
        <v>7</v>
      </c>
      <c r="AJ5873" s="53">
        <v>0.10813</v>
      </c>
      <c r="AK5873" s="54">
        <v>0.10511</v>
      </c>
      <c r="AL5873" s="54">
        <v>9.5240000000000005E-2</v>
      </c>
      <c r="AM5873" s="54">
        <v>9.0069999999999997E-2</v>
      </c>
      <c r="AN5873" s="55">
        <v>8.5949999999999999E-2</v>
      </c>
    </row>
    <row r="5874" spans="34:40" x14ac:dyDescent="0.25">
      <c r="AH5874" s="51">
        <v>190</v>
      </c>
      <c r="AI5874" s="52">
        <v>8</v>
      </c>
      <c r="AJ5874" s="53">
        <v>0.11998</v>
      </c>
      <c r="AK5874" s="54">
        <v>0.11575000000000001</v>
      </c>
      <c r="AL5874" s="54">
        <v>0.10188999999999999</v>
      </c>
      <c r="AM5874" s="54">
        <v>9.4630000000000006E-2</v>
      </c>
      <c r="AN5874" s="55">
        <v>8.8830000000000006E-2</v>
      </c>
    </row>
    <row r="5875" spans="34:40" x14ac:dyDescent="0.25">
      <c r="AH5875" s="51">
        <v>190</v>
      </c>
      <c r="AI5875" s="52">
        <v>9</v>
      </c>
      <c r="AJ5875" s="53">
        <v>0.13607</v>
      </c>
      <c r="AK5875" s="54">
        <v>0.13161</v>
      </c>
      <c r="AL5875" s="54">
        <v>0.11681999999999999</v>
      </c>
      <c r="AM5875" s="54">
        <v>0.10891000000000001</v>
      </c>
      <c r="AN5875" s="55">
        <v>0.10222000000000001</v>
      </c>
    </row>
    <row r="5876" spans="34:40" x14ac:dyDescent="0.25">
      <c r="AH5876" s="51">
        <v>190</v>
      </c>
      <c r="AI5876" s="52">
        <v>10</v>
      </c>
      <c r="AJ5876" s="53">
        <v>0.14035</v>
      </c>
      <c r="AK5876" s="54">
        <v>0.13558000000000001</v>
      </c>
      <c r="AL5876" s="54">
        <v>0.11974</v>
      </c>
      <c r="AM5876" s="54">
        <v>0.11125</v>
      </c>
      <c r="AN5876" s="55">
        <v>0.10403</v>
      </c>
    </row>
    <row r="5877" spans="34:40" x14ac:dyDescent="0.25">
      <c r="AH5877" s="51">
        <v>190</v>
      </c>
      <c r="AI5877" s="52">
        <v>11</v>
      </c>
      <c r="AJ5877" s="53">
        <v>0.12028</v>
      </c>
      <c r="AK5877" s="54">
        <v>0.11898</v>
      </c>
      <c r="AL5877" s="54">
        <v>0.11465</v>
      </c>
      <c r="AM5877" s="54">
        <v>0.11228</v>
      </c>
      <c r="AN5877" s="55">
        <v>0.11014</v>
      </c>
    </row>
    <row r="5878" spans="34:40" x14ac:dyDescent="0.25">
      <c r="AH5878" s="51">
        <v>190</v>
      </c>
      <c r="AI5878" s="52">
        <v>12</v>
      </c>
      <c r="AJ5878" s="53">
        <v>0.11692</v>
      </c>
      <c r="AK5878" s="54">
        <v>0.11592</v>
      </c>
      <c r="AL5878" s="54">
        <v>0.11261</v>
      </c>
      <c r="AM5878" s="54">
        <v>0.11079</v>
      </c>
      <c r="AN5878" s="55">
        <v>0.10915999999999999</v>
      </c>
    </row>
    <row r="5879" spans="34:40" x14ac:dyDescent="0.25">
      <c r="AH5879" s="51">
        <v>190</v>
      </c>
      <c r="AI5879" s="52">
        <v>13</v>
      </c>
      <c r="AJ5879" s="53">
        <v>0.17635999999999999</v>
      </c>
      <c r="AK5879" s="54">
        <v>0.17101</v>
      </c>
      <c r="AL5879" s="54">
        <v>0.15281</v>
      </c>
      <c r="AM5879" s="54">
        <v>0.14255000000000001</v>
      </c>
      <c r="AN5879" s="55">
        <v>0.13253000000000001</v>
      </c>
    </row>
    <row r="5880" spans="34:40" x14ac:dyDescent="0.25">
      <c r="AH5880" s="51">
        <v>190</v>
      </c>
      <c r="AI5880" s="52">
        <v>14</v>
      </c>
      <c r="AJ5880" s="53">
        <v>0.11318</v>
      </c>
      <c r="AK5880" s="54">
        <v>0.11468</v>
      </c>
      <c r="AL5880" s="54">
        <v>0.11974</v>
      </c>
      <c r="AM5880" s="54">
        <v>0.12261</v>
      </c>
      <c r="AN5880" s="55">
        <v>0.12548000000000001</v>
      </c>
    </row>
    <row r="5881" spans="34:40" x14ac:dyDescent="0.25">
      <c r="AH5881" s="51">
        <v>190</v>
      </c>
      <c r="AI5881" s="52">
        <v>15</v>
      </c>
      <c r="AJ5881" s="53">
        <v>8.5580000000000003E-2</v>
      </c>
      <c r="AK5881" s="54">
        <v>9.3399999999999997E-2</v>
      </c>
      <c r="AL5881" s="54">
        <v>0.11992999999999999</v>
      </c>
      <c r="AM5881" s="54">
        <v>0.13594000000000001</v>
      </c>
      <c r="AN5881" s="55">
        <v>0.15659000000000001</v>
      </c>
    </row>
    <row r="5882" spans="34:40" x14ac:dyDescent="0.25">
      <c r="AH5882" s="51">
        <v>190</v>
      </c>
      <c r="AI5882" s="52">
        <v>16</v>
      </c>
      <c r="AJ5882" s="53">
        <v>8.1799999999999998E-2</v>
      </c>
      <c r="AK5882" s="54">
        <v>8.8029999999999997E-2</v>
      </c>
      <c r="AL5882" s="54">
        <v>0.10892</v>
      </c>
      <c r="AM5882" s="54">
        <v>0.12107999999999999</v>
      </c>
      <c r="AN5882" s="55">
        <v>0.13453000000000001</v>
      </c>
    </row>
    <row r="5883" spans="34:40" x14ac:dyDescent="0.25">
      <c r="AH5883" s="51">
        <v>190</v>
      </c>
      <c r="AI5883" s="52">
        <v>17</v>
      </c>
      <c r="AJ5883" s="53">
        <v>4.8529999999999997E-2</v>
      </c>
      <c r="AK5883" s="54">
        <v>5.5899999999999998E-2</v>
      </c>
      <c r="AL5883" s="54">
        <v>8.0140000000000003E-2</v>
      </c>
      <c r="AM5883" s="54">
        <v>9.3710000000000002E-2</v>
      </c>
      <c r="AN5883" s="55">
        <v>0.1067</v>
      </c>
    </row>
    <row r="5884" spans="34:40" x14ac:dyDescent="0.25">
      <c r="AH5884" s="51">
        <v>190</v>
      </c>
      <c r="AI5884" s="52">
        <v>18</v>
      </c>
      <c r="AJ5884" s="53">
        <v>7.0349999999999996E-2</v>
      </c>
      <c r="AK5884" s="54">
        <v>7.5920000000000001E-2</v>
      </c>
      <c r="AL5884" s="54">
        <v>9.4369999999999996E-2</v>
      </c>
      <c r="AM5884" s="54">
        <v>0.10476000000000001</v>
      </c>
      <c r="AN5884" s="55">
        <v>0.11498999999999999</v>
      </c>
    </row>
    <row r="5885" spans="34:40" x14ac:dyDescent="0.25">
      <c r="AH5885" s="51">
        <v>190</v>
      </c>
      <c r="AI5885" s="52">
        <v>19</v>
      </c>
      <c r="AJ5885" s="53">
        <v>5.5190000000000003E-2</v>
      </c>
      <c r="AK5885" s="54">
        <v>5.9700000000000003E-2</v>
      </c>
      <c r="AL5885" s="54">
        <v>7.4429999999999996E-2</v>
      </c>
      <c r="AM5885" s="54">
        <v>8.2390000000000005E-2</v>
      </c>
      <c r="AN5885" s="55">
        <v>8.9219999999999994E-2</v>
      </c>
    </row>
    <row r="5886" spans="34:40" x14ac:dyDescent="0.25">
      <c r="AH5886" s="51">
        <v>190</v>
      </c>
      <c r="AI5886" s="52">
        <v>20</v>
      </c>
      <c r="AJ5886" s="53">
        <v>5.67E-2</v>
      </c>
      <c r="AK5886" s="54">
        <v>5.8520000000000003E-2</v>
      </c>
      <c r="AL5886" s="54">
        <v>6.4380000000000007E-2</v>
      </c>
      <c r="AM5886" s="54">
        <v>6.744E-2</v>
      </c>
      <c r="AN5886" s="55">
        <v>6.9800000000000001E-2</v>
      </c>
    </row>
    <row r="5887" spans="34:40" x14ac:dyDescent="0.25">
      <c r="AH5887" s="51">
        <v>190</v>
      </c>
      <c r="AI5887" s="52">
        <v>21</v>
      </c>
      <c r="AJ5887" s="53">
        <v>4.0989999999999999E-2</v>
      </c>
      <c r="AK5887" s="54">
        <v>4.5269999999999998E-2</v>
      </c>
      <c r="AL5887" s="54">
        <v>5.9060000000000001E-2</v>
      </c>
      <c r="AM5887" s="54">
        <v>6.633E-2</v>
      </c>
      <c r="AN5887" s="55">
        <v>7.2120000000000004E-2</v>
      </c>
    </row>
    <row r="5888" spans="34:40" x14ac:dyDescent="0.25">
      <c r="AH5888" s="51">
        <v>190</v>
      </c>
      <c r="AI5888" s="52">
        <v>22</v>
      </c>
      <c r="AJ5888" s="53">
        <v>4.2720000000000001E-2</v>
      </c>
      <c r="AK5888" s="54">
        <v>4.5199999999999997E-2</v>
      </c>
      <c r="AL5888" s="54">
        <v>5.3129999999999997E-2</v>
      </c>
      <c r="AM5888" s="54">
        <v>5.722E-2</v>
      </c>
      <c r="AN5888" s="55">
        <v>6.0290000000000003E-2</v>
      </c>
    </row>
    <row r="5889" spans="34:40" x14ac:dyDescent="0.25">
      <c r="AH5889" s="51">
        <v>190</v>
      </c>
      <c r="AI5889" s="52">
        <v>23</v>
      </c>
      <c r="AJ5889" s="53">
        <v>3.8460000000000001E-2</v>
      </c>
      <c r="AK5889" s="54">
        <v>4.1320000000000003E-2</v>
      </c>
      <c r="AL5889" s="54">
        <v>5.0470000000000001E-2</v>
      </c>
      <c r="AM5889" s="54">
        <v>5.518E-2</v>
      </c>
      <c r="AN5889" s="55">
        <v>5.8720000000000001E-2</v>
      </c>
    </row>
    <row r="5890" spans="34:40" x14ac:dyDescent="0.25">
      <c r="AH5890" s="51">
        <v>190</v>
      </c>
      <c r="AI5890" s="52">
        <v>24</v>
      </c>
      <c r="AJ5890" s="53">
        <v>2.3869999999999999E-2</v>
      </c>
      <c r="AK5890" s="54">
        <v>2.827E-2</v>
      </c>
      <c r="AL5890" s="54">
        <v>4.2299999999999997E-2</v>
      </c>
      <c r="AM5890" s="54">
        <v>4.9529999999999998E-2</v>
      </c>
      <c r="AN5890" s="55">
        <v>5.4949999999999999E-2</v>
      </c>
    </row>
    <row r="5891" spans="34:40" x14ac:dyDescent="0.25">
      <c r="AH5891" s="51">
        <v>190</v>
      </c>
      <c r="AI5891" s="52">
        <v>25</v>
      </c>
      <c r="AJ5891" s="53">
        <v>2.9950000000000001E-2</v>
      </c>
      <c r="AK5891" s="54">
        <v>3.356E-2</v>
      </c>
      <c r="AL5891" s="54">
        <v>4.5089999999999998E-2</v>
      </c>
      <c r="AM5891" s="54">
        <v>5.101E-2</v>
      </c>
      <c r="AN5891" s="55">
        <v>5.5440000000000003E-2</v>
      </c>
    </row>
    <row r="5892" spans="34:40" x14ac:dyDescent="0.25">
      <c r="AH5892" s="51">
        <v>190</v>
      </c>
      <c r="AI5892" s="52">
        <v>26</v>
      </c>
      <c r="AJ5892" s="53">
        <v>2.7869999999999999E-2</v>
      </c>
      <c r="AK5892" s="54">
        <v>3.2259999999999997E-2</v>
      </c>
      <c r="AL5892" s="54">
        <v>4.6269999999999999E-2</v>
      </c>
      <c r="AM5892" s="54">
        <v>5.3530000000000001E-2</v>
      </c>
      <c r="AN5892" s="55">
        <v>5.9049999999999998E-2</v>
      </c>
    </row>
    <row r="5893" spans="34:40" x14ac:dyDescent="0.25">
      <c r="AH5893" s="51">
        <v>190</v>
      </c>
      <c r="AI5893" s="52">
        <v>27</v>
      </c>
      <c r="AJ5893" s="53">
        <v>3.7699999999999997E-2</v>
      </c>
      <c r="AK5893" s="54">
        <v>4.0230000000000002E-2</v>
      </c>
      <c r="AL5893" s="54">
        <v>4.8300000000000003E-2</v>
      </c>
      <c r="AM5893" s="54">
        <v>5.2440000000000001E-2</v>
      </c>
      <c r="AN5893" s="55">
        <v>5.5500000000000001E-2</v>
      </c>
    </row>
    <row r="5894" spans="34:40" x14ac:dyDescent="0.25">
      <c r="AH5894" s="51">
        <v>190</v>
      </c>
      <c r="AI5894" s="52">
        <v>28</v>
      </c>
      <c r="AJ5894" s="53">
        <v>5.024E-2</v>
      </c>
      <c r="AK5894" s="54">
        <v>5.185E-2</v>
      </c>
      <c r="AL5894" s="54">
        <v>5.7009999999999998E-2</v>
      </c>
      <c r="AM5894" s="54">
        <v>5.9659999999999998E-2</v>
      </c>
      <c r="AN5894" s="55">
        <v>6.1650000000000003E-2</v>
      </c>
    </row>
    <row r="5895" spans="34:40" x14ac:dyDescent="0.25">
      <c r="AH5895" s="51">
        <v>190</v>
      </c>
      <c r="AI5895" s="52">
        <v>29</v>
      </c>
      <c r="AJ5895" s="53">
        <v>3.8559999999999997E-2</v>
      </c>
      <c r="AK5895" s="54">
        <v>4.1309999999999999E-2</v>
      </c>
      <c r="AL5895" s="54">
        <v>5.0110000000000002E-2</v>
      </c>
      <c r="AM5895" s="54">
        <v>5.4640000000000001E-2</v>
      </c>
      <c r="AN5895" s="55">
        <v>5.8029999999999998E-2</v>
      </c>
    </row>
    <row r="5896" spans="34:40" x14ac:dyDescent="0.25">
      <c r="AH5896" s="51">
        <v>190</v>
      </c>
      <c r="AI5896" s="52">
        <v>30</v>
      </c>
      <c r="AJ5896" s="53">
        <v>2.7480000000000001E-2</v>
      </c>
      <c r="AK5896" s="54">
        <v>3.1469999999999998E-2</v>
      </c>
      <c r="AL5896" s="54">
        <v>4.4200000000000003E-2</v>
      </c>
      <c r="AM5896" s="54">
        <v>5.0770000000000003E-2</v>
      </c>
      <c r="AN5896" s="55">
        <v>5.568E-2</v>
      </c>
    </row>
    <row r="5897" spans="34:40" x14ac:dyDescent="0.25">
      <c r="AH5897" s="51">
        <v>191</v>
      </c>
      <c r="AI5897" s="52">
        <v>0</v>
      </c>
      <c r="AJ5897" s="53">
        <v>4.8059999999999999E-2</v>
      </c>
      <c r="AK5897" s="54">
        <v>5.1990000000000001E-2</v>
      </c>
      <c r="AL5897" s="54">
        <v>5.9279999999999999E-2</v>
      </c>
      <c r="AM5897" s="54">
        <v>6.0069999999999998E-2</v>
      </c>
      <c r="AN5897" s="55">
        <v>6.7780000000000007E-2</v>
      </c>
    </row>
    <row r="5898" spans="34:40" x14ac:dyDescent="0.25">
      <c r="AH5898" s="51">
        <v>191</v>
      </c>
      <c r="AI5898" s="52">
        <v>1</v>
      </c>
      <c r="AJ5898" s="53">
        <v>6.7729999999999999E-2</v>
      </c>
      <c r="AK5898" s="54">
        <v>6.8320000000000006E-2</v>
      </c>
      <c r="AL5898" s="54">
        <v>7.0250000000000007E-2</v>
      </c>
      <c r="AM5898" s="54">
        <v>7.1239999999999998E-2</v>
      </c>
      <c r="AN5898" s="55">
        <v>7.2020000000000001E-2</v>
      </c>
    </row>
    <row r="5899" spans="34:40" x14ac:dyDescent="0.25">
      <c r="AH5899" s="51">
        <v>191</v>
      </c>
      <c r="AI5899" s="52">
        <v>2</v>
      </c>
      <c r="AJ5899" s="53">
        <v>8.4400000000000003E-2</v>
      </c>
      <c r="AK5899" s="54">
        <v>8.2600000000000007E-2</v>
      </c>
      <c r="AL5899" s="54">
        <v>7.6810000000000003E-2</v>
      </c>
      <c r="AM5899" s="54">
        <v>7.3819999999999997E-2</v>
      </c>
      <c r="AN5899" s="55">
        <v>7.1559999999999999E-2</v>
      </c>
    </row>
    <row r="5900" spans="34:40" x14ac:dyDescent="0.25">
      <c r="AH5900" s="51">
        <v>191</v>
      </c>
      <c r="AI5900" s="52">
        <v>3</v>
      </c>
      <c r="AJ5900" s="53">
        <v>0.12341000000000001</v>
      </c>
      <c r="AK5900" s="54">
        <v>0.11724</v>
      </c>
      <c r="AL5900" s="54">
        <v>9.7119999999999998E-2</v>
      </c>
      <c r="AM5900" s="54">
        <v>8.6800000000000002E-2</v>
      </c>
      <c r="AN5900" s="55">
        <v>7.9000000000000001E-2</v>
      </c>
    </row>
    <row r="5901" spans="34:40" x14ac:dyDescent="0.25">
      <c r="AH5901" s="51">
        <v>191</v>
      </c>
      <c r="AI5901" s="52">
        <v>4</v>
      </c>
      <c r="AJ5901" s="53">
        <v>9.6670000000000006E-2</v>
      </c>
      <c r="AK5901" s="54">
        <v>9.5189999999999997E-2</v>
      </c>
      <c r="AL5901" s="54">
        <v>9.0359999999999996E-2</v>
      </c>
      <c r="AM5901" s="54">
        <v>8.7809999999999999E-2</v>
      </c>
      <c r="AN5901" s="55">
        <v>8.5760000000000003E-2</v>
      </c>
    </row>
    <row r="5902" spans="34:40" x14ac:dyDescent="0.25">
      <c r="AH5902" s="51">
        <v>191</v>
      </c>
      <c r="AI5902" s="52">
        <v>5</v>
      </c>
      <c r="AJ5902" s="53">
        <v>0.11734</v>
      </c>
      <c r="AK5902" s="54">
        <v>0.11388</v>
      </c>
      <c r="AL5902" s="54">
        <v>0.10252</v>
      </c>
      <c r="AM5902" s="54">
        <v>9.6519999999999995E-2</v>
      </c>
      <c r="AN5902" s="55">
        <v>9.1649999999999995E-2</v>
      </c>
    </row>
    <row r="5903" spans="34:40" x14ac:dyDescent="0.25">
      <c r="AH5903" s="51">
        <v>191</v>
      </c>
      <c r="AI5903" s="52">
        <v>6</v>
      </c>
      <c r="AJ5903" s="53">
        <v>0.1011</v>
      </c>
      <c r="AK5903" s="54">
        <v>0.10025000000000001</v>
      </c>
      <c r="AL5903" s="54">
        <v>9.7470000000000001E-2</v>
      </c>
      <c r="AM5903" s="54">
        <v>9.5979999999999996E-2</v>
      </c>
      <c r="AN5903" s="55">
        <v>9.4729999999999995E-2</v>
      </c>
    </row>
    <row r="5904" spans="34:40" x14ac:dyDescent="0.25">
      <c r="AH5904" s="51">
        <v>191</v>
      </c>
      <c r="AI5904" s="52">
        <v>7</v>
      </c>
      <c r="AJ5904" s="53">
        <v>0.12751000000000001</v>
      </c>
      <c r="AK5904" s="54">
        <v>0.12429</v>
      </c>
      <c r="AL5904" s="54">
        <v>0.11362</v>
      </c>
      <c r="AM5904" s="54">
        <v>0.10788</v>
      </c>
      <c r="AN5904" s="55">
        <v>0.10296</v>
      </c>
    </row>
    <row r="5905" spans="34:40" x14ac:dyDescent="0.25">
      <c r="AH5905" s="51">
        <v>191</v>
      </c>
      <c r="AI5905" s="52">
        <v>8</v>
      </c>
      <c r="AJ5905" s="53">
        <v>0.11013000000000001</v>
      </c>
      <c r="AK5905" s="54">
        <v>0.11062</v>
      </c>
      <c r="AL5905" s="54">
        <v>0.11225</v>
      </c>
      <c r="AM5905" s="54">
        <v>0.11316</v>
      </c>
      <c r="AN5905" s="55">
        <v>0.114</v>
      </c>
    </row>
    <row r="5906" spans="34:40" x14ac:dyDescent="0.25">
      <c r="AH5906" s="51">
        <v>191</v>
      </c>
      <c r="AI5906" s="52">
        <v>9</v>
      </c>
      <c r="AJ5906" s="53">
        <v>8.7720000000000006E-2</v>
      </c>
      <c r="AK5906" s="54">
        <v>9.196E-2</v>
      </c>
      <c r="AL5906" s="54">
        <v>0.1061</v>
      </c>
      <c r="AM5906" s="54">
        <v>0.11414000000000001</v>
      </c>
      <c r="AN5906" s="55">
        <v>0.12225</v>
      </c>
    </row>
    <row r="5907" spans="34:40" x14ac:dyDescent="0.25">
      <c r="AH5907" s="51">
        <v>191</v>
      </c>
      <c r="AI5907" s="52">
        <v>10</v>
      </c>
      <c r="AJ5907" s="53">
        <v>6.8650000000000003E-2</v>
      </c>
      <c r="AK5907" s="54">
        <v>7.2059999999999999E-2</v>
      </c>
      <c r="AL5907" s="54">
        <v>8.3220000000000002E-2</v>
      </c>
      <c r="AM5907" s="54">
        <v>8.9279999999999998E-2</v>
      </c>
      <c r="AN5907" s="55">
        <v>9.4549999999999995E-2</v>
      </c>
    </row>
    <row r="5908" spans="34:40" x14ac:dyDescent="0.25">
      <c r="AH5908" s="51">
        <v>191</v>
      </c>
      <c r="AI5908" s="52">
        <v>11</v>
      </c>
      <c r="AJ5908" s="53">
        <v>6.5680000000000002E-2</v>
      </c>
      <c r="AK5908" s="54">
        <v>6.9000000000000006E-2</v>
      </c>
      <c r="AL5908" s="54">
        <v>7.9829999999999998E-2</v>
      </c>
      <c r="AM5908" s="54">
        <v>8.5680000000000006E-2</v>
      </c>
      <c r="AN5908" s="55">
        <v>9.0670000000000001E-2</v>
      </c>
    </row>
    <row r="5909" spans="34:40" x14ac:dyDescent="0.25">
      <c r="AH5909" s="51">
        <v>191</v>
      </c>
      <c r="AI5909" s="52">
        <v>12</v>
      </c>
      <c r="AJ5909" s="53">
        <v>9.3130000000000004E-2</v>
      </c>
      <c r="AK5909" s="54">
        <v>9.2600000000000002E-2</v>
      </c>
      <c r="AL5909" s="54">
        <v>9.0880000000000002E-2</v>
      </c>
      <c r="AM5909" s="54">
        <v>8.9969999999999994E-2</v>
      </c>
      <c r="AN5909" s="55">
        <v>8.9219999999999994E-2</v>
      </c>
    </row>
    <row r="5910" spans="34:40" x14ac:dyDescent="0.25">
      <c r="AH5910" s="51">
        <v>191</v>
      </c>
      <c r="AI5910" s="52">
        <v>13</v>
      </c>
      <c r="AJ5910" s="53">
        <v>7.9329999999999998E-2</v>
      </c>
      <c r="AK5910" s="54">
        <v>8.0689999999999998E-2</v>
      </c>
      <c r="AL5910" s="54">
        <v>8.5129999999999997E-2</v>
      </c>
      <c r="AM5910" s="54">
        <v>8.7499999999999994E-2</v>
      </c>
      <c r="AN5910" s="55">
        <v>8.949E-2</v>
      </c>
    </row>
    <row r="5911" spans="34:40" x14ac:dyDescent="0.25">
      <c r="AH5911" s="51">
        <v>191</v>
      </c>
      <c r="AI5911" s="52">
        <v>14</v>
      </c>
      <c r="AJ5911" s="53">
        <v>8.5510000000000003E-2</v>
      </c>
      <c r="AK5911" s="54">
        <v>8.6879999999999999E-2</v>
      </c>
      <c r="AL5911" s="54">
        <v>9.1389999999999999E-2</v>
      </c>
      <c r="AM5911" s="54">
        <v>9.3820000000000001E-2</v>
      </c>
      <c r="AN5911" s="55">
        <v>9.5920000000000005E-2</v>
      </c>
    </row>
    <row r="5912" spans="34:40" x14ac:dyDescent="0.25">
      <c r="AH5912" s="51">
        <v>191</v>
      </c>
      <c r="AI5912" s="52">
        <v>15</v>
      </c>
      <c r="AJ5912" s="53">
        <v>7.1010000000000004E-2</v>
      </c>
      <c r="AK5912" s="54">
        <v>7.2720000000000007E-2</v>
      </c>
      <c r="AL5912" s="54">
        <v>7.8299999999999995E-2</v>
      </c>
      <c r="AM5912" s="54">
        <v>8.1269999999999995E-2</v>
      </c>
      <c r="AN5912" s="55">
        <v>8.3690000000000001E-2</v>
      </c>
    </row>
    <row r="5913" spans="34:40" x14ac:dyDescent="0.25">
      <c r="AH5913" s="51">
        <v>191</v>
      </c>
      <c r="AI5913" s="52">
        <v>16</v>
      </c>
      <c r="AJ5913" s="53">
        <v>6.5299999999999997E-2</v>
      </c>
      <c r="AK5913" s="54">
        <v>6.6830000000000001E-2</v>
      </c>
      <c r="AL5913" s="54">
        <v>7.177E-2</v>
      </c>
      <c r="AM5913" s="54">
        <v>7.4370000000000006E-2</v>
      </c>
      <c r="AN5913" s="55">
        <v>7.6429999999999998E-2</v>
      </c>
    </row>
    <row r="5914" spans="34:40" x14ac:dyDescent="0.25">
      <c r="AH5914" s="51">
        <v>191</v>
      </c>
      <c r="AI5914" s="52">
        <v>17</v>
      </c>
      <c r="AJ5914" s="53">
        <v>8.3199999999999996E-2</v>
      </c>
      <c r="AK5914" s="54">
        <v>8.1799999999999998E-2</v>
      </c>
      <c r="AL5914" s="54">
        <v>7.7259999999999995E-2</v>
      </c>
      <c r="AM5914" s="54">
        <v>7.4910000000000004E-2</v>
      </c>
      <c r="AN5914" s="55">
        <v>7.3109999999999994E-2</v>
      </c>
    </row>
    <row r="5915" spans="34:40" x14ac:dyDescent="0.25">
      <c r="AH5915" s="51">
        <v>191</v>
      </c>
      <c r="AI5915" s="52">
        <v>18</v>
      </c>
      <c r="AJ5915" s="53">
        <v>8.9510000000000006E-2</v>
      </c>
      <c r="AK5915" s="54">
        <v>8.9599999999999999E-2</v>
      </c>
      <c r="AL5915" s="54">
        <v>8.9880000000000002E-2</v>
      </c>
      <c r="AM5915" s="54">
        <v>9.0039999999999995E-2</v>
      </c>
      <c r="AN5915" s="55">
        <v>9.0160000000000004E-2</v>
      </c>
    </row>
    <row r="5916" spans="34:40" x14ac:dyDescent="0.25">
      <c r="AH5916" s="51">
        <v>191</v>
      </c>
      <c r="AI5916" s="52">
        <v>19</v>
      </c>
      <c r="AJ5916" s="53">
        <v>0.10879</v>
      </c>
      <c r="AK5916" s="54">
        <v>0.10691000000000001</v>
      </c>
      <c r="AL5916" s="54">
        <v>0.10069</v>
      </c>
      <c r="AM5916" s="54">
        <v>9.7379999999999994E-2</v>
      </c>
      <c r="AN5916" s="55">
        <v>9.4619999999999996E-2</v>
      </c>
    </row>
    <row r="5917" spans="34:40" x14ac:dyDescent="0.25">
      <c r="AH5917" s="51">
        <v>191</v>
      </c>
      <c r="AI5917" s="52">
        <v>20</v>
      </c>
      <c r="AJ5917" s="53">
        <v>0.11395</v>
      </c>
      <c r="AK5917" s="54">
        <v>0.1118</v>
      </c>
      <c r="AL5917" s="54">
        <v>0.10471999999999999</v>
      </c>
      <c r="AM5917" s="54">
        <v>0.10092</v>
      </c>
      <c r="AN5917" s="55">
        <v>9.7720000000000001E-2</v>
      </c>
    </row>
    <row r="5918" spans="34:40" x14ac:dyDescent="0.25">
      <c r="AH5918" s="51">
        <v>191</v>
      </c>
      <c r="AI5918" s="52">
        <v>21</v>
      </c>
      <c r="AJ5918" s="53">
        <v>5.5190000000000003E-2</v>
      </c>
      <c r="AK5918" s="54">
        <v>6.1749999999999999E-2</v>
      </c>
      <c r="AL5918" s="54">
        <v>8.337E-2</v>
      </c>
      <c r="AM5918" s="54">
        <v>9.5439999999999997E-2</v>
      </c>
      <c r="AN5918" s="55">
        <v>0.10693</v>
      </c>
    </row>
    <row r="5919" spans="34:40" x14ac:dyDescent="0.25">
      <c r="AH5919" s="51">
        <v>191</v>
      </c>
      <c r="AI5919" s="52">
        <v>22</v>
      </c>
      <c r="AJ5919" s="53">
        <v>5.33E-2</v>
      </c>
      <c r="AK5919" s="54">
        <v>5.7200000000000001E-2</v>
      </c>
      <c r="AL5919" s="54">
        <v>6.9849999999999995E-2</v>
      </c>
      <c r="AM5919" s="54">
        <v>7.6609999999999998E-2</v>
      </c>
      <c r="AN5919" s="55">
        <v>8.2199999999999995E-2</v>
      </c>
    </row>
    <row r="5920" spans="34:40" x14ac:dyDescent="0.25">
      <c r="AH5920" s="51">
        <v>191</v>
      </c>
      <c r="AI5920" s="52">
        <v>23</v>
      </c>
      <c r="AJ5920" s="53">
        <v>2.8649999999999998E-2</v>
      </c>
      <c r="AK5920" s="54">
        <v>3.4389999999999997E-2</v>
      </c>
      <c r="AL5920" s="54">
        <v>5.2900000000000003E-2</v>
      </c>
      <c r="AM5920" s="54">
        <v>6.2689999999999996E-2</v>
      </c>
      <c r="AN5920" s="55">
        <v>7.0519999999999999E-2</v>
      </c>
    </row>
    <row r="5921" spans="34:40" x14ac:dyDescent="0.25">
      <c r="AH5921" s="51">
        <v>191</v>
      </c>
      <c r="AI5921" s="52">
        <v>24</v>
      </c>
      <c r="AJ5921" s="53">
        <v>5.4640000000000001E-2</v>
      </c>
      <c r="AK5921" s="54">
        <v>5.6739999999999999E-2</v>
      </c>
      <c r="AL5921" s="54">
        <v>6.3509999999999997E-2</v>
      </c>
      <c r="AM5921" s="54">
        <v>6.7040000000000002E-2</v>
      </c>
      <c r="AN5921" s="55">
        <v>6.9779999999999995E-2</v>
      </c>
    </row>
    <row r="5922" spans="34:40" x14ac:dyDescent="0.25">
      <c r="AH5922" s="51">
        <v>191</v>
      </c>
      <c r="AI5922" s="52">
        <v>25</v>
      </c>
      <c r="AJ5922" s="53">
        <v>5.5350000000000003E-2</v>
      </c>
      <c r="AK5922" s="54">
        <v>5.6750000000000002E-2</v>
      </c>
      <c r="AL5922" s="54">
        <v>6.1260000000000002E-2</v>
      </c>
      <c r="AM5922" s="54">
        <v>6.3589999999999994E-2</v>
      </c>
      <c r="AN5922" s="55">
        <v>6.5360000000000001E-2</v>
      </c>
    </row>
    <row r="5923" spans="34:40" x14ac:dyDescent="0.25">
      <c r="AH5923" s="51">
        <v>191</v>
      </c>
      <c r="AI5923" s="52">
        <v>26</v>
      </c>
      <c r="AJ5923" s="53">
        <v>5.9119999999999999E-2</v>
      </c>
      <c r="AK5923" s="54">
        <v>6.0290000000000003E-2</v>
      </c>
      <c r="AL5923" s="54">
        <v>6.4049999999999996E-2</v>
      </c>
      <c r="AM5923" s="54">
        <v>6.6009999999999999E-2</v>
      </c>
      <c r="AN5923" s="55">
        <v>6.7500000000000004E-2</v>
      </c>
    </row>
    <row r="5924" spans="34:40" x14ac:dyDescent="0.25">
      <c r="AH5924" s="51">
        <v>191</v>
      </c>
      <c r="AI5924" s="52">
        <v>27</v>
      </c>
      <c r="AJ5924" s="53">
        <v>4.7219999999999998E-2</v>
      </c>
      <c r="AK5924" s="54">
        <v>4.9399999999999999E-2</v>
      </c>
      <c r="AL5924" s="54">
        <v>5.6419999999999998E-2</v>
      </c>
      <c r="AM5924" s="54">
        <v>6.0049999999999999E-2</v>
      </c>
      <c r="AN5924" s="55">
        <v>6.2799999999999995E-2</v>
      </c>
    </row>
    <row r="5925" spans="34:40" x14ac:dyDescent="0.25">
      <c r="AH5925" s="51">
        <v>191</v>
      </c>
      <c r="AI5925" s="52">
        <v>28</v>
      </c>
      <c r="AJ5925" s="53">
        <v>4.9099999999999998E-2</v>
      </c>
      <c r="AK5925" s="54">
        <v>5.2339999999999998E-2</v>
      </c>
      <c r="AL5925" s="54">
        <v>6.2780000000000002E-2</v>
      </c>
      <c r="AM5925" s="54">
        <v>6.8279999999999993E-2</v>
      </c>
      <c r="AN5925" s="55">
        <v>7.2620000000000004E-2</v>
      </c>
    </row>
    <row r="5926" spans="34:40" x14ac:dyDescent="0.25">
      <c r="AH5926" s="51">
        <v>191</v>
      </c>
      <c r="AI5926" s="52">
        <v>29</v>
      </c>
      <c r="AJ5926" s="53">
        <v>5.9020000000000003E-2</v>
      </c>
      <c r="AK5926" s="54">
        <v>6.089E-2</v>
      </c>
      <c r="AL5926" s="54">
        <v>6.6949999999999996E-2</v>
      </c>
      <c r="AM5926" s="54">
        <v>7.0110000000000006E-2</v>
      </c>
      <c r="AN5926" s="55">
        <v>7.2590000000000002E-2</v>
      </c>
    </row>
    <row r="5927" spans="34:40" x14ac:dyDescent="0.25">
      <c r="AH5927" s="51">
        <v>191</v>
      </c>
      <c r="AI5927" s="52">
        <v>30</v>
      </c>
      <c r="AJ5927" s="53">
        <v>6.4259999999999998E-2</v>
      </c>
      <c r="AK5927" s="54">
        <v>6.6250000000000003E-2</v>
      </c>
      <c r="AL5927" s="54">
        <v>7.2700000000000001E-2</v>
      </c>
      <c r="AM5927" s="54">
        <v>7.6109999999999997E-2</v>
      </c>
      <c r="AN5927" s="55">
        <v>7.8839999999999993E-2</v>
      </c>
    </row>
    <row r="5928" spans="34:40" x14ac:dyDescent="0.25">
      <c r="AH5928" s="51">
        <v>192</v>
      </c>
      <c r="AI5928" s="52">
        <v>0</v>
      </c>
      <c r="AJ5928" s="53">
        <v>4.8059999999999999E-2</v>
      </c>
      <c r="AK5928" s="54">
        <v>5.1990000000000001E-2</v>
      </c>
      <c r="AL5928" s="54">
        <v>5.9279999999999999E-2</v>
      </c>
      <c r="AM5928" s="54">
        <v>6.0069999999999998E-2</v>
      </c>
      <c r="AN5928" s="55">
        <v>6.7780000000000007E-2</v>
      </c>
    </row>
    <row r="5929" spans="34:40" x14ac:dyDescent="0.25">
      <c r="AH5929" s="51">
        <v>192</v>
      </c>
      <c r="AI5929" s="52">
        <v>1</v>
      </c>
      <c r="AJ5929" s="53">
        <v>5.0939999999999999E-2</v>
      </c>
      <c r="AK5929" s="54">
        <v>5.305E-2</v>
      </c>
      <c r="AL5929" s="54">
        <v>5.9830000000000001E-2</v>
      </c>
      <c r="AM5929" s="54">
        <v>6.3350000000000004E-2</v>
      </c>
      <c r="AN5929" s="55">
        <v>6.6040000000000001E-2</v>
      </c>
    </row>
    <row r="5930" spans="34:40" x14ac:dyDescent="0.25">
      <c r="AH5930" s="51">
        <v>192</v>
      </c>
      <c r="AI5930" s="52">
        <v>2</v>
      </c>
      <c r="AJ5930" s="53">
        <v>4.6269999999999999E-2</v>
      </c>
      <c r="AK5930" s="54">
        <v>4.9140000000000003E-2</v>
      </c>
      <c r="AL5930" s="54">
        <v>5.8380000000000001E-2</v>
      </c>
      <c r="AM5930" s="54">
        <v>6.3189999999999996E-2</v>
      </c>
      <c r="AN5930" s="55">
        <v>6.6900000000000001E-2</v>
      </c>
    </row>
    <row r="5931" spans="34:40" x14ac:dyDescent="0.25">
      <c r="AH5931" s="51">
        <v>192</v>
      </c>
      <c r="AI5931" s="52">
        <v>3</v>
      </c>
      <c r="AJ5931" s="53">
        <v>6.3719999999999999E-2</v>
      </c>
      <c r="AK5931" s="54">
        <v>6.4229999999999995E-2</v>
      </c>
      <c r="AL5931" s="54">
        <v>6.5909999999999996E-2</v>
      </c>
      <c r="AM5931" s="54">
        <v>6.6769999999999996E-2</v>
      </c>
      <c r="AN5931" s="55">
        <v>6.7430000000000004E-2</v>
      </c>
    </row>
    <row r="5932" spans="34:40" x14ac:dyDescent="0.25">
      <c r="AH5932" s="51">
        <v>192</v>
      </c>
      <c r="AI5932" s="52">
        <v>4</v>
      </c>
      <c r="AJ5932" s="53">
        <v>5.0040000000000001E-2</v>
      </c>
      <c r="AK5932" s="54">
        <v>5.2740000000000002E-2</v>
      </c>
      <c r="AL5932" s="54">
        <v>6.1440000000000002E-2</v>
      </c>
      <c r="AM5932" s="54">
        <v>6.5989999999999993E-2</v>
      </c>
      <c r="AN5932" s="55">
        <v>6.9529999999999995E-2</v>
      </c>
    </row>
    <row r="5933" spans="34:40" x14ac:dyDescent="0.25">
      <c r="AH5933" s="51">
        <v>192</v>
      </c>
      <c r="AI5933" s="52">
        <v>5</v>
      </c>
      <c r="AJ5933" s="53">
        <v>4.0840000000000001E-2</v>
      </c>
      <c r="AK5933" s="54">
        <v>4.6219999999999997E-2</v>
      </c>
      <c r="AL5933" s="54">
        <v>6.3640000000000002E-2</v>
      </c>
      <c r="AM5933" s="54">
        <v>7.2969999999999993E-2</v>
      </c>
      <c r="AN5933" s="55">
        <v>8.0729999999999996E-2</v>
      </c>
    </row>
    <row r="5934" spans="34:40" x14ac:dyDescent="0.25">
      <c r="AH5934" s="51">
        <v>192</v>
      </c>
      <c r="AI5934" s="52">
        <v>6</v>
      </c>
      <c r="AJ5934" s="53">
        <v>4.0300000000000002E-2</v>
      </c>
      <c r="AK5934" s="54">
        <v>4.6269999999999999E-2</v>
      </c>
      <c r="AL5934" s="54">
        <v>6.565E-2</v>
      </c>
      <c r="AM5934" s="54">
        <v>7.6109999999999997E-2</v>
      </c>
      <c r="AN5934" s="55">
        <v>8.5029999999999994E-2</v>
      </c>
    </row>
    <row r="5935" spans="34:40" x14ac:dyDescent="0.25">
      <c r="AH5935" s="51">
        <v>192</v>
      </c>
      <c r="AI5935" s="52">
        <v>7</v>
      </c>
      <c r="AJ5935" s="53">
        <v>2.9149999999999999E-2</v>
      </c>
      <c r="AK5935" s="54">
        <v>3.492E-2</v>
      </c>
      <c r="AL5935" s="54">
        <v>5.3499999999999999E-2</v>
      </c>
      <c r="AM5935" s="54">
        <v>6.3339999999999994E-2</v>
      </c>
      <c r="AN5935" s="55">
        <v>7.1239999999999998E-2</v>
      </c>
    </row>
    <row r="5936" spans="34:40" x14ac:dyDescent="0.25">
      <c r="AH5936" s="51">
        <v>192</v>
      </c>
      <c r="AI5936" s="52">
        <v>8</v>
      </c>
      <c r="AJ5936" s="53">
        <v>1.136E-2</v>
      </c>
      <c r="AK5936" s="54">
        <v>1.7579999999999998E-2</v>
      </c>
      <c r="AL5936" s="54">
        <v>3.7400000000000003E-2</v>
      </c>
      <c r="AM5936" s="54">
        <v>4.7710000000000002E-2</v>
      </c>
      <c r="AN5936" s="55">
        <v>5.5539999999999999E-2</v>
      </c>
    </row>
    <row r="5937" spans="34:40" x14ac:dyDescent="0.25">
      <c r="AH5937" s="51">
        <v>192</v>
      </c>
      <c r="AI5937" s="52">
        <v>9</v>
      </c>
      <c r="AJ5937" s="53">
        <v>2.2970000000000001E-2</v>
      </c>
      <c r="AK5937" s="54">
        <v>2.7189999999999999E-2</v>
      </c>
      <c r="AL5937" s="54">
        <v>4.0629999999999999E-2</v>
      </c>
      <c r="AM5937" s="54">
        <v>4.7530000000000003E-2</v>
      </c>
      <c r="AN5937" s="55">
        <v>5.2659999999999998E-2</v>
      </c>
    </row>
    <row r="5938" spans="34:40" x14ac:dyDescent="0.25">
      <c r="AH5938" s="51">
        <v>192</v>
      </c>
      <c r="AI5938" s="52">
        <v>10</v>
      </c>
      <c r="AJ5938" s="53">
        <v>2.0809999999999999E-2</v>
      </c>
      <c r="AK5938" s="54">
        <v>2.4930000000000001E-2</v>
      </c>
      <c r="AL5938" s="54">
        <v>3.7999999999999999E-2</v>
      </c>
      <c r="AM5938" s="54">
        <v>4.4690000000000001E-2</v>
      </c>
      <c r="AN5938" s="55">
        <v>4.9610000000000001E-2</v>
      </c>
    </row>
    <row r="5939" spans="34:40" x14ac:dyDescent="0.25">
      <c r="AH5939" s="51">
        <v>192</v>
      </c>
      <c r="AI5939" s="52">
        <v>11</v>
      </c>
      <c r="AJ5939" s="53">
        <v>8.8199999999999997E-3</v>
      </c>
      <c r="AK5939" s="54">
        <v>1.372E-2</v>
      </c>
      <c r="AL5939" s="54">
        <v>2.9229999999999999E-2</v>
      </c>
      <c r="AM5939" s="54">
        <v>3.712E-2</v>
      </c>
      <c r="AN5939" s="55">
        <v>4.2840000000000003E-2</v>
      </c>
    </row>
    <row r="5940" spans="34:40" x14ac:dyDescent="0.25">
      <c r="AH5940" s="51">
        <v>192</v>
      </c>
      <c r="AI5940" s="52">
        <v>12</v>
      </c>
      <c r="AJ5940" s="53">
        <v>5.2500000000000003E-3</v>
      </c>
      <c r="AK5940" s="54">
        <v>8.7200000000000003E-3</v>
      </c>
      <c r="AL5940" s="54">
        <v>1.9599999999999999E-2</v>
      </c>
      <c r="AM5940" s="54">
        <v>2.5020000000000001E-2</v>
      </c>
      <c r="AN5940" s="55">
        <v>2.8760000000000001E-2</v>
      </c>
    </row>
    <row r="5941" spans="34:40" x14ac:dyDescent="0.25">
      <c r="AH5941" s="51">
        <v>192</v>
      </c>
      <c r="AI5941" s="52">
        <v>13</v>
      </c>
      <c r="AJ5941" s="53">
        <v>1.3299999999999999E-2</v>
      </c>
      <c r="AK5941" s="54">
        <v>1.533E-2</v>
      </c>
      <c r="AL5941" s="54">
        <v>2.171E-2</v>
      </c>
      <c r="AM5941" s="54">
        <v>2.487E-2</v>
      </c>
      <c r="AN5941" s="55">
        <v>2.7019999999999999E-2</v>
      </c>
    </row>
    <row r="5942" spans="34:40" x14ac:dyDescent="0.25">
      <c r="AH5942" s="51">
        <v>192</v>
      </c>
      <c r="AI5942" s="52">
        <v>14</v>
      </c>
      <c r="AJ5942" s="53">
        <v>1.43E-2</v>
      </c>
      <c r="AK5942" s="54">
        <v>1.532E-2</v>
      </c>
      <c r="AL5942" s="54">
        <v>1.8509999999999999E-2</v>
      </c>
      <c r="AM5942" s="54">
        <v>2.0070000000000001E-2</v>
      </c>
      <c r="AN5942" s="55">
        <v>2.111E-2</v>
      </c>
    </row>
    <row r="5943" spans="34:40" x14ac:dyDescent="0.25">
      <c r="AH5943" s="51">
        <v>192</v>
      </c>
      <c r="AI5943" s="52">
        <v>15</v>
      </c>
      <c r="AJ5943" s="53">
        <v>1.8370000000000001E-2</v>
      </c>
      <c r="AK5943" s="54">
        <v>1.899E-2</v>
      </c>
      <c r="AL5943" s="54">
        <v>2.0899999999999998E-2</v>
      </c>
      <c r="AM5943" s="54">
        <v>2.1839999999999998E-2</v>
      </c>
      <c r="AN5943" s="55">
        <v>2.2460000000000001E-2</v>
      </c>
    </row>
    <row r="5944" spans="34:40" x14ac:dyDescent="0.25">
      <c r="AH5944" s="51">
        <v>192</v>
      </c>
      <c r="AI5944" s="52">
        <v>16</v>
      </c>
      <c r="AJ5944" s="53">
        <v>1.831E-2</v>
      </c>
      <c r="AK5944" s="54">
        <v>1.9099999999999999E-2</v>
      </c>
      <c r="AL5944" s="54">
        <v>2.1579999999999998E-2</v>
      </c>
      <c r="AM5944" s="54">
        <v>2.2790000000000001E-2</v>
      </c>
      <c r="AN5944" s="55">
        <v>2.3609999999999999E-2</v>
      </c>
    </row>
    <row r="5945" spans="34:40" x14ac:dyDescent="0.25">
      <c r="AH5945" s="51">
        <v>192</v>
      </c>
      <c r="AI5945" s="52">
        <v>17</v>
      </c>
      <c r="AJ5945" s="53">
        <v>1.1209999999999999E-2</v>
      </c>
      <c r="AK5945" s="54">
        <v>1.274E-2</v>
      </c>
      <c r="AL5945" s="54">
        <v>1.753E-2</v>
      </c>
      <c r="AM5945" s="54">
        <v>1.9879999999999998E-2</v>
      </c>
      <c r="AN5945" s="55">
        <v>2.147E-2</v>
      </c>
    </row>
    <row r="5946" spans="34:40" x14ac:dyDescent="0.25">
      <c r="AH5946" s="51">
        <v>192</v>
      </c>
      <c r="AI5946" s="52">
        <v>18</v>
      </c>
      <c r="AJ5946" s="53">
        <v>1.248E-2</v>
      </c>
      <c r="AK5946" s="54">
        <v>1.37E-2</v>
      </c>
      <c r="AL5946" s="54">
        <v>1.753E-2</v>
      </c>
      <c r="AM5946" s="54">
        <v>1.941E-2</v>
      </c>
      <c r="AN5946" s="55">
        <v>2.0660000000000001E-2</v>
      </c>
    </row>
    <row r="5947" spans="34:40" x14ac:dyDescent="0.25">
      <c r="AH5947" s="51">
        <v>192</v>
      </c>
      <c r="AI5947" s="52">
        <v>19</v>
      </c>
      <c r="AJ5947" s="53">
        <v>1.231E-2</v>
      </c>
      <c r="AK5947" s="54">
        <v>1.285E-2</v>
      </c>
      <c r="AL5947" s="54">
        <v>1.455E-2</v>
      </c>
      <c r="AM5947" s="54">
        <v>1.537E-2</v>
      </c>
      <c r="AN5947" s="55">
        <v>1.5910000000000001E-2</v>
      </c>
    </row>
    <row r="5948" spans="34:40" x14ac:dyDescent="0.25">
      <c r="AH5948" s="51">
        <v>192</v>
      </c>
      <c r="AI5948" s="52">
        <v>20</v>
      </c>
      <c r="AJ5948" s="53">
        <v>1.6729999999999998E-2</v>
      </c>
      <c r="AK5948" s="54">
        <v>1.6209999999999999E-2</v>
      </c>
      <c r="AL5948" s="54">
        <v>1.4579999999999999E-2</v>
      </c>
      <c r="AM5948" s="54">
        <v>1.379E-2</v>
      </c>
      <c r="AN5948" s="55">
        <v>1.328E-2</v>
      </c>
    </row>
    <row r="5949" spans="34:40" x14ac:dyDescent="0.25">
      <c r="AH5949" s="51">
        <v>192</v>
      </c>
      <c r="AI5949" s="52">
        <v>21</v>
      </c>
      <c r="AJ5949" s="53">
        <v>1.47E-2</v>
      </c>
      <c r="AK5949" s="54">
        <v>1.4290000000000001E-2</v>
      </c>
      <c r="AL5949" s="54">
        <v>1.304E-2</v>
      </c>
      <c r="AM5949" s="54">
        <v>1.244E-2</v>
      </c>
      <c r="AN5949" s="55">
        <v>1.204E-2</v>
      </c>
    </row>
    <row r="5950" spans="34:40" x14ac:dyDescent="0.25">
      <c r="AH5950" s="51">
        <v>192</v>
      </c>
      <c r="AI5950" s="52">
        <v>22</v>
      </c>
      <c r="AJ5950" s="53">
        <v>1.306E-2</v>
      </c>
      <c r="AK5950" s="54">
        <v>1.2869999999999999E-2</v>
      </c>
      <c r="AL5950" s="54">
        <v>1.2279999999999999E-2</v>
      </c>
      <c r="AM5950" s="54">
        <v>1.1990000000000001E-2</v>
      </c>
      <c r="AN5950" s="55">
        <v>1.18E-2</v>
      </c>
    </row>
    <row r="5951" spans="34:40" x14ac:dyDescent="0.25">
      <c r="AH5951" s="51">
        <v>192</v>
      </c>
      <c r="AI5951" s="52">
        <v>23</v>
      </c>
      <c r="AJ5951" s="53">
        <v>1.184E-2</v>
      </c>
      <c r="AK5951" s="54">
        <v>1.1849999999999999E-2</v>
      </c>
      <c r="AL5951" s="54">
        <v>1.188E-2</v>
      </c>
      <c r="AM5951" s="54">
        <v>1.189E-2</v>
      </c>
      <c r="AN5951" s="55">
        <v>1.1900000000000001E-2</v>
      </c>
    </row>
    <row r="5952" spans="34:40" x14ac:dyDescent="0.25">
      <c r="AH5952" s="51">
        <v>192</v>
      </c>
      <c r="AI5952" s="52">
        <v>24</v>
      </c>
      <c r="AJ5952" s="53">
        <v>1.256E-2</v>
      </c>
      <c r="AK5952" s="54">
        <v>1.2659999999999999E-2</v>
      </c>
      <c r="AL5952" s="54">
        <v>1.2970000000000001E-2</v>
      </c>
      <c r="AM5952" s="54">
        <v>1.3129999999999999E-2</v>
      </c>
      <c r="AN5952" s="55">
        <v>1.323E-2</v>
      </c>
    </row>
    <row r="5953" spans="34:40" x14ac:dyDescent="0.25">
      <c r="AH5953" s="51">
        <v>192</v>
      </c>
      <c r="AI5953" s="52">
        <v>25</v>
      </c>
      <c r="AJ5953" s="53">
        <v>1.3979999999999999E-2</v>
      </c>
      <c r="AK5953" s="54">
        <v>1.405E-2</v>
      </c>
      <c r="AL5953" s="54">
        <v>1.427E-2</v>
      </c>
      <c r="AM5953" s="54">
        <v>1.438E-2</v>
      </c>
      <c r="AN5953" s="55">
        <v>1.4449999999999999E-2</v>
      </c>
    </row>
    <row r="5954" spans="34:40" x14ac:dyDescent="0.25">
      <c r="AH5954" s="51">
        <v>192</v>
      </c>
      <c r="AI5954" s="52">
        <v>26</v>
      </c>
      <c r="AJ5954" s="53">
        <v>1.7909999999999999E-2</v>
      </c>
      <c r="AK5954" s="54">
        <v>1.8020000000000001E-2</v>
      </c>
      <c r="AL5954" s="54">
        <v>1.8360000000000001E-2</v>
      </c>
      <c r="AM5954" s="54">
        <v>1.8530000000000001E-2</v>
      </c>
      <c r="AN5954" s="55">
        <v>1.864E-2</v>
      </c>
    </row>
    <row r="5955" spans="34:40" x14ac:dyDescent="0.25">
      <c r="AH5955" s="51">
        <v>192</v>
      </c>
      <c r="AI5955" s="52">
        <v>27</v>
      </c>
      <c r="AJ5955" s="53">
        <v>1.6570000000000001E-2</v>
      </c>
      <c r="AK5955" s="54">
        <v>1.6750000000000001E-2</v>
      </c>
      <c r="AL5955" s="54">
        <v>1.7309999999999999E-2</v>
      </c>
      <c r="AM5955" s="54">
        <v>1.7579999999999998E-2</v>
      </c>
      <c r="AN5955" s="55">
        <v>1.7760000000000001E-2</v>
      </c>
    </row>
    <row r="5956" spans="34:40" x14ac:dyDescent="0.25">
      <c r="AH5956" s="51">
        <v>192</v>
      </c>
      <c r="AI5956" s="52">
        <v>28</v>
      </c>
      <c r="AJ5956" s="53">
        <v>2.6370000000000001E-2</v>
      </c>
      <c r="AK5956" s="54">
        <v>2.5770000000000001E-2</v>
      </c>
      <c r="AL5956" s="54">
        <v>2.3890000000000002E-2</v>
      </c>
      <c r="AM5956" s="54">
        <v>2.2970000000000001E-2</v>
      </c>
      <c r="AN5956" s="55">
        <v>2.2370000000000001E-2</v>
      </c>
    </row>
    <row r="5957" spans="34:40" x14ac:dyDescent="0.25">
      <c r="AH5957" s="51">
        <v>192</v>
      </c>
      <c r="AI5957" s="52">
        <v>29</v>
      </c>
      <c r="AJ5957" s="53">
        <v>3.0630000000000001E-2</v>
      </c>
      <c r="AK5957" s="54">
        <v>3.015E-2</v>
      </c>
      <c r="AL5957" s="54">
        <v>2.8670000000000001E-2</v>
      </c>
      <c r="AM5957" s="54">
        <v>2.7949999999999999E-2</v>
      </c>
      <c r="AN5957" s="55">
        <v>2.7459999999999998E-2</v>
      </c>
    </row>
    <row r="5958" spans="34:40" x14ac:dyDescent="0.25">
      <c r="AH5958" s="51">
        <v>192</v>
      </c>
      <c r="AI5958" s="52">
        <v>30</v>
      </c>
      <c r="AJ5958" s="53">
        <v>3.1870000000000002E-2</v>
      </c>
      <c r="AK5958" s="54">
        <v>3.1210000000000002E-2</v>
      </c>
      <c r="AL5958" s="54">
        <v>2.9159999999999998E-2</v>
      </c>
      <c r="AM5958" s="54">
        <v>2.8150000000000001E-2</v>
      </c>
      <c r="AN5958" s="55">
        <v>2.7470000000000001E-2</v>
      </c>
    </row>
    <row r="5959" spans="34:40" x14ac:dyDescent="0.25">
      <c r="AH5959" s="51">
        <v>193</v>
      </c>
      <c r="AI5959" s="52">
        <v>0</v>
      </c>
      <c r="AJ5959" s="53">
        <v>4.8059999999999999E-2</v>
      </c>
      <c r="AK5959" s="54">
        <v>5.1990000000000001E-2</v>
      </c>
      <c r="AL5959" s="54">
        <v>5.9279999999999999E-2</v>
      </c>
      <c r="AM5959" s="54">
        <v>6.0069999999999998E-2</v>
      </c>
      <c r="AN5959" s="55">
        <v>6.7780000000000007E-2</v>
      </c>
    </row>
    <row r="5960" spans="34:40" x14ac:dyDescent="0.25">
      <c r="AH5960" s="51">
        <v>193</v>
      </c>
      <c r="AI5960" s="52">
        <v>1</v>
      </c>
      <c r="AJ5960" s="53">
        <v>8.3580000000000002E-2</v>
      </c>
      <c r="AK5960" s="54">
        <v>8.2040000000000002E-2</v>
      </c>
      <c r="AL5960" s="54">
        <v>7.7039999999999997E-2</v>
      </c>
      <c r="AM5960" s="54">
        <v>7.4459999999999998E-2</v>
      </c>
      <c r="AN5960" s="55">
        <v>7.2489999999999999E-2</v>
      </c>
    </row>
    <row r="5961" spans="34:40" x14ac:dyDescent="0.25">
      <c r="AH5961" s="51">
        <v>193</v>
      </c>
      <c r="AI5961" s="52">
        <v>2</v>
      </c>
      <c r="AJ5961" s="53">
        <v>8.3089999999999997E-2</v>
      </c>
      <c r="AK5961" s="54">
        <v>8.0579999999999999E-2</v>
      </c>
      <c r="AL5961" s="54">
        <v>7.2499999999999995E-2</v>
      </c>
      <c r="AM5961" s="54">
        <v>6.8379999999999996E-2</v>
      </c>
      <c r="AN5961" s="55">
        <v>6.5339999999999995E-2</v>
      </c>
    </row>
    <row r="5962" spans="34:40" x14ac:dyDescent="0.25">
      <c r="AH5962" s="51">
        <v>193</v>
      </c>
      <c r="AI5962" s="52">
        <v>3</v>
      </c>
      <c r="AJ5962" s="53">
        <v>8.1189999999999998E-2</v>
      </c>
      <c r="AK5962" s="54">
        <v>8.0439999999999998E-2</v>
      </c>
      <c r="AL5962" s="54">
        <v>7.7990000000000004E-2</v>
      </c>
      <c r="AM5962" s="54">
        <v>7.671E-2</v>
      </c>
      <c r="AN5962" s="55">
        <v>7.5719999999999996E-2</v>
      </c>
    </row>
    <row r="5963" spans="34:40" x14ac:dyDescent="0.25">
      <c r="AH5963" s="51">
        <v>193</v>
      </c>
      <c r="AI5963" s="52">
        <v>4</v>
      </c>
      <c r="AJ5963" s="53">
        <v>8.2790000000000002E-2</v>
      </c>
      <c r="AK5963" s="54">
        <v>8.3210000000000006E-2</v>
      </c>
      <c r="AL5963" s="54">
        <v>8.4580000000000002E-2</v>
      </c>
      <c r="AM5963" s="54">
        <v>8.5309999999999997E-2</v>
      </c>
      <c r="AN5963" s="55">
        <v>8.5900000000000004E-2</v>
      </c>
    </row>
    <row r="5964" spans="34:40" x14ac:dyDescent="0.25">
      <c r="AH5964" s="51">
        <v>193</v>
      </c>
      <c r="AI5964" s="52">
        <v>5</v>
      </c>
      <c r="AJ5964" s="53">
        <v>9.2579999999999996E-2</v>
      </c>
      <c r="AK5964" s="54">
        <v>9.2240000000000003E-2</v>
      </c>
      <c r="AL5964" s="54">
        <v>9.1109999999999997E-2</v>
      </c>
      <c r="AM5964" s="54">
        <v>9.0509999999999993E-2</v>
      </c>
      <c r="AN5964" s="55">
        <v>9.0010000000000007E-2</v>
      </c>
    </row>
    <row r="5965" spans="34:40" x14ac:dyDescent="0.25">
      <c r="AH5965" s="51">
        <v>193</v>
      </c>
      <c r="AI5965" s="52">
        <v>6</v>
      </c>
      <c r="AJ5965" s="53">
        <v>6.8080000000000002E-2</v>
      </c>
      <c r="AK5965" s="54">
        <v>7.1319999999999995E-2</v>
      </c>
      <c r="AL5965" s="54">
        <v>8.1939999999999999E-2</v>
      </c>
      <c r="AM5965" s="54">
        <v>8.7679999999999994E-2</v>
      </c>
      <c r="AN5965" s="55">
        <v>9.2630000000000004E-2</v>
      </c>
    </row>
    <row r="5966" spans="34:40" x14ac:dyDescent="0.25">
      <c r="AH5966" s="51">
        <v>193</v>
      </c>
      <c r="AI5966" s="52">
        <v>7</v>
      </c>
      <c r="AJ5966" s="53">
        <v>5.6509999999999998E-2</v>
      </c>
      <c r="AK5966" s="54">
        <v>6.0600000000000001E-2</v>
      </c>
      <c r="AL5966" s="54">
        <v>7.3899999999999993E-2</v>
      </c>
      <c r="AM5966" s="54">
        <v>8.1059999999999993E-2</v>
      </c>
      <c r="AN5966" s="55">
        <v>8.7129999999999999E-2</v>
      </c>
    </row>
    <row r="5967" spans="34:40" x14ac:dyDescent="0.25">
      <c r="AH5967" s="51">
        <v>193</v>
      </c>
      <c r="AI5967" s="52">
        <v>8</v>
      </c>
      <c r="AJ5967" s="53">
        <v>6.2350000000000003E-2</v>
      </c>
      <c r="AK5967" s="54">
        <v>6.5320000000000003E-2</v>
      </c>
      <c r="AL5967" s="54">
        <v>7.4959999999999999E-2</v>
      </c>
      <c r="AM5967" s="54">
        <v>8.0110000000000001E-2</v>
      </c>
      <c r="AN5967" s="55">
        <v>8.4379999999999997E-2</v>
      </c>
    </row>
    <row r="5968" spans="34:40" x14ac:dyDescent="0.25">
      <c r="AH5968" s="51">
        <v>193</v>
      </c>
      <c r="AI5968" s="52">
        <v>9</v>
      </c>
      <c r="AJ5968" s="53">
        <v>9.9180000000000004E-2</v>
      </c>
      <c r="AK5968" s="54">
        <v>9.7089999999999996E-2</v>
      </c>
      <c r="AL5968" s="54">
        <v>9.0279999999999999E-2</v>
      </c>
      <c r="AM5968" s="54">
        <v>8.6699999999999999E-2</v>
      </c>
      <c r="AN5968" s="55">
        <v>8.3860000000000004E-2</v>
      </c>
    </row>
    <row r="5969" spans="34:40" x14ac:dyDescent="0.25">
      <c r="AH5969" s="51">
        <v>193</v>
      </c>
      <c r="AI5969" s="52">
        <v>10</v>
      </c>
      <c r="AJ5969" s="53">
        <v>0.11369</v>
      </c>
      <c r="AK5969" s="54">
        <v>0.11063000000000001</v>
      </c>
      <c r="AL5969" s="54">
        <v>0.10055</v>
      </c>
      <c r="AM5969" s="54">
        <v>9.5229999999999995E-2</v>
      </c>
      <c r="AN5969" s="55">
        <v>9.0910000000000005E-2</v>
      </c>
    </row>
    <row r="5970" spans="34:40" x14ac:dyDescent="0.25">
      <c r="AH5970" s="51">
        <v>193</v>
      </c>
      <c r="AI5970" s="52">
        <v>11</v>
      </c>
      <c r="AJ5970" s="53">
        <v>0.11935</v>
      </c>
      <c r="AK5970" s="54">
        <v>0.11559</v>
      </c>
      <c r="AL5970" s="54">
        <v>0.10322000000000001</v>
      </c>
      <c r="AM5970" s="54">
        <v>9.6699999999999994E-2</v>
      </c>
      <c r="AN5970" s="55">
        <v>9.1420000000000001E-2</v>
      </c>
    </row>
    <row r="5971" spans="34:40" x14ac:dyDescent="0.25">
      <c r="AH5971" s="51">
        <v>193</v>
      </c>
      <c r="AI5971" s="52">
        <v>12</v>
      </c>
      <c r="AJ5971" s="53">
        <v>0.10699</v>
      </c>
      <c r="AK5971" s="54">
        <v>0.10475</v>
      </c>
      <c r="AL5971" s="54">
        <v>9.74E-2</v>
      </c>
      <c r="AM5971" s="54">
        <v>9.3509999999999996E-2</v>
      </c>
      <c r="AN5971" s="55">
        <v>9.0329999999999994E-2</v>
      </c>
    </row>
    <row r="5972" spans="34:40" x14ac:dyDescent="0.25">
      <c r="AH5972" s="51">
        <v>193</v>
      </c>
      <c r="AI5972" s="52">
        <v>13</v>
      </c>
      <c r="AJ5972" s="53">
        <v>0.12823999999999999</v>
      </c>
      <c r="AK5972" s="54">
        <v>0.12459000000000001</v>
      </c>
      <c r="AL5972" s="54">
        <v>0.11252</v>
      </c>
      <c r="AM5972" s="54">
        <v>0.10607</v>
      </c>
      <c r="AN5972" s="55">
        <v>0.10061</v>
      </c>
    </row>
    <row r="5973" spans="34:40" x14ac:dyDescent="0.25">
      <c r="AH5973" s="51">
        <v>193</v>
      </c>
      <c r="AI5973" s="52">
        <v>14</v>
      </c>
      <c r="AJ5973" s="53">
        <v>0.10539</v>
      </c>
      <c r="AK5973" s="54">
        <v>0.10671</v>
      </c>
      <c r="AL5973" s="54">
        <v>0.11114</v>
      </c>
      <c r="AM5973" s="54">
        <v>0.11361</v>
      </c>
      <c r="AN5973" s="55">
        <v>0.11595999999999999</v>
      </c>
    </row>
    <row r="5974" spans="34:40" x14ac:dyDescent="0.25">
      <c r="AH5974" s="51">
        <v>193</v>
      </c>
      <c r="AI5974" s="52">
        <v>15</v>
      </c>
      <c r="AJ5974" s="53">
        <v>6.0600000000000001E-2</v>
      </c>
      <c r="AK5974" s="54">
        <v>6.6559999999999994E-2</v>
      </c>
      <c r="AL5974" s="54">
        <v>8.6209999999999995E-2</v>
      </c>
      <c r="AM5974" s="54">
        <v>9.7170000000000006E-2</v>
      </c>
      <c r="AN5974" s="55">
        <v>0.10758</v>
      </c>
    </row>
    <row r="5975" spans="34:40" x14ac:dyDescent="0.25">
      <c r="AH5975" s="51">
        <v>193</v>
      </c>
      <c r="AI5975" s="52">
        <v>16</v>
      </c>
      <c r="AJ5975" s="53">
        <v>6.7760000000000001E-2</v>
      </c>
      <c r="AK5975" s="54">
        <v>7.3109999999999994E-2</v>
      </c>
      <c r="AL5975" s="54">
        <v>9.0789999999999996E-2</v>
      </c>
      <c r="AM5975" s="54">
        <v>0.10067</v>
      </c>
      <c r="AN5975" s="55">
        <v>0.11013000000000001</v>
      </c>
    </row>
    <row r="5976" spans="34:40" x14ac:dyDescent="0.25">
      <c r="AH5976" s="51">
        <v>193</v>
      </c>
      <c r="AI5976" s="52">
        <v>17</v>
      </c>
      <c r="AJ5976" s="53">
        <v>2.4670000000000001E-2</v>
      </c>
      <c r="AK5976" s="54">
        <v>3.2969999999999999E-2</v>
      </c>
      <c r="AL5976" s="54">
        <v>5.9979999999999999E-2</v>
      </c>
      <c r="AM5976" s="54">
        <v>7.4730000000000005E-2</v>
      </c>
      <c r="AN5976" s="55">
        <v>8.7720000000000006E-2</v>
      </c>
    </row>
    <row r="5977" spans="34:40" x14ac:dyDescent="0.25">
      <c r="AH5977" s="51">
        <v>193</v>
      </c>
      <c r="AI5977" s="52">
        <v>18</v>
      </c>
      <c r="AJ5977" s="53">
        <v>2.8559999999999999E-2</v>
      </c>
      <c r="AK5977" s="54">
        <v>3.8449999999999998E-2</v>
      </c>
      <c r="AL5977" s="54">
        <v>7.0910000000000001E-2</v>
      </c>
      <c r="AM5977" s="54">
        <v>8.9219999999999994E-2</v>
      </c>
      <c r="AN5977" s="55">
        <v>0.10724</v>
      </c>
    </row>
    <row r="5978" spans="34:40" x14ac:dyDescent="0.25">
      <c r="AH5978" s="51">
        <v>193</v>
      </c>
      <c r="AI5978" s="52">
        <v>19</v>
      </c>
      <c r="AJ5978" s="53">
        <v>5.4050000000000001E-2</v>
      </c>
      <c r="AK5978" s="54">
        <v>6.0929999999999998E-2</v>
      </c>
      <c r="AL5978" s="54">
        <v>8.3610000000000004E-2</v>
      </c>
      <c r="AM5978" s="54">
        <v>9.6320000000000003E-2</v>
      </c>
      <c r="AN5978" s="55">
        <v>0.10856</v>
      </c>
    </row>
    <row r="5979" spans="34:40" x14ac:dyDescent="0.25">
      <c r="AH5979" s="51">
        <v>193</v>
      </c>
      <c r="AI5979" s="52">
        <v>20</v>
      </c>
      <c r="AJ5979" s="53">
        <v>7.535E-2</v>
      </c>
      <c r="AK5979" s="54">
        <v>7.9759999999999998E-2</v>
      </c>
      <c r="AL5979" s="54">
        <v>9.4350000000000003E-2</v>
      </c>
      <c r="AM5979" s="54">
        <v>0.10248</v>
      </c>
      <c r="AN5979" s="55">
        <v>0.11020000000000001</v>
      </c>
    </row>
    <row r="5980" spans="34:40" x14ac:dyDescent="0.25">
      <c r="AH5980" s="51">
        <v>193</v>
      </c>
      <c r="AI5980" s="52">
        <v>21</v>
      </c>
      <c r="AJ5980" s="53">
        <v>5.8279999999999998E-2</v>
      </c>
      <c r="AK5980" s="54">
        <v>6.497E-2</v>
      </c>
      <c r="AL5980" s="54">
        <v>8.7059999999999998E-2</v>
      </c>
      <c r="AM5980" s="54">
        <v>9.9479999999999999E-2</v>
      </c>
      <c r="AN5980" s="55">
        <v>0.11161</v>
      </c>
    </row>
    <row r="5981" spans="34:40" x14ac:dyDescent="0.25">
      <c r="AH5981" s="51">
        <v>193</v>
      </c>
      <c r="AI5981" s="52">
        <v>22</v>
      </c>
      <c r="AJ5981" s="53">
        <v>6.019E-2</v>
      </c>
      <c r="AK5981" s="54">
        <v>6.3780000000000003E-2</v>
      </c>
      <c r="AL5981" s="54">
        <v>7.5490000000000002E-2</v>
      </c>
      <c r="AM5981" s="54">
        <v>8.1780000000000005E-2</v>
      </c>
      <c r="AN5981" s="55">
        <v>8.7080000000000005E-2</v>
      </c>
    </row>
    <row r="5982" spans="34:40" x14ac:dyDescent="0.25">
      <c r="AH5982" s="51">
        <v>193</v>
      </c>
      <c r="AI5982" s="52">
        <v>23</v>
      </c>
      <c r="AJ5982" s="53">
        <v>5.4300000000000001E-2</v>
      </c>
      <c r="AK5982" s="54">
        <v>5.7970000000000001E-2</v>
      </c>
      <c r="AL5982" s="54">
        <v>6.9900000000000004E-2</v>
      </c>
      <c r="AM5982" s="54">
        <v>7.6259999999999994E-2</v>
      </c>
      <c r="AN5982" s="55">
        <v>8.1500000000000003E-2</v>
      </c>
    </row>
    <row r="5983" spans="34:40" x14ac:dyDescent="0.25">
      <c r="AH5983" s="51">
        <v>193</v>
      </c>
      <c r="AI5983" s="52">
        <v>24</v>
      </c>
      <c r="AJ5983" s="53">
        <v>3.1739999999999997E-2</v>
      </c>
      <c r="AK5983" s="54">
        <v>3.6639999999999999E-2</v>
      </c>
      <c r="AL5983" s="54">
        <v>5.2420000000000001E-2</v>
      </c>
      <c r="AM5983" s="54">
        <v>6.071E-2</v>
      </c>
      <c r="AN5983" s="55">
        <v>6.7210000000000006E-2</v>
      </c>
    </row>
    <row r="5984" spans="34:40" x14ac:dyDescent="0.25">
      <c r="AH5984" s="51">
        <v>193</v>
      </c>
      <c r="AI5984" s="52">
        <v>25</v>
      </c>
      <c r="AJ5984" s="53">
        <v>4.02E-2</v>
      </c>
      <c r="AK5984" s="54">
        <v>4.41E-2</v>
      </c>
      <c r="AL5984" s="54">
        <v>5.6649999999999999E-2</v>
      </c>
      <c r="AM5984" s="54">
        <v>6.3229999999999995E-2</v>
      </c>
      <c r="AN5984" s="55">
        <v>6.837E-2</v>
      </c>
    </row>
    <row r="5985" spans="34:40" x14ac:dyDescent="0.25">
      <c r="AH5985" s="51">
        <v>193</v>
      </c>
      <c r="AI5985" s="52">
        <v>26</v>
      </c>
      <c r="AJ5985" s="53">
        <v>2.0369999999999999E-2</v>
      </c>
      <c r="AK5985" s="54">
        <v>2.623E-2</v>
      </c>
      <c r="AL5985" s="54">
        <v>4.4999999999999998E-2</v>
      </c>
      <c r="AM5985" s="54">
        <v>5.4829999999999997E-2</v>
      </c>
      <c r="AN5985" s="55">
        <v>6.2469999999999998E-2</v>
      </c>
    </row>
    <row r="5986" spans="34:40" x14ac:dyDescent="0.25">
      <c r="AH5986" s="51">
        <v>193</v>
      </c>
      <c r="AI5986" s="52">
        <v>27</v>
      </c>
      <c r="AJ5986" s="53">
        <v>7.9900000000000006E-3</v>
      </c>
      <c r="AK5986" s="54">
        <v>1.512E-2</v>
      </c>
      <c r="AL5986" s="54">
        <v>3.7900000000000003E-2</v>
      </c>
      <c r="AM5986" s="54">
        <v>4.9829999999999999E-2</v>
      </c>
      <c r="AN5986" s="55">
        <v>5.9080000000000001E-2</v>
      </c>
    </row>
    <row r="5987" spans="34:40" x14ac:dyDescent="0.25">
      <c r="AH5987" s="51">
        <v>193</v>
      </c>
      <c r="AI5987" s="52">
        <v>28</v>
      </c>
      <c r="AJ5987" s="53">
        <v>1.298E-2</v>
      </c>
      <c r="AK5987" s="54">
        <v>1.9099999999999999E-2</v>
      </c>
      <c r="AL5987" s="54">
        <v>3.8620000000000002E-2</v>
      </c>
      <c r="AM5987" s="54">
        <v>4.8779999999999997E-2</v>
      </c>
      <c r="AN5987" s="55">
        <v>5.6529999999999997E-2</v>
      </c>
    </row>
    <row r="5988" spans="34:40" x14ac:dyDescent="0.25">
      <c r="AH5988" s="51">
        <v>193</v>
      </c>
      <c r="AI5988" s="52">
        <v>29</v>
      </c>
      <c r="AJ5988" s="53">
        <v>4.2700000000000002E-2</v>
      </c>
      <c r="AK5988" s="54">
        <v>4.512E-2</v>
      </c>
      <c r="AL5988" s="54">
        <v>5.287E-2</v>
      </c>
      <c r="AM5988" s="54">
        <v>5.6869999999999997E-2</v>
      </c>
      <c r="AN5988" s="55">
        <v>5.9859999999999997E-2</v>
      </c>
    </row>
    <row r="5989" spans="34:40" x14ac:dyDescent="0.25">
      <c r="AH5989" s="51">
        <v>193</v>
      </c>
      <c r="AI5989" s="52">
        <v>30</v>
      </c>
      <c r="AJ5989" s="53">
        <v>7.9020000000000007E-2</v>
      </c>
      <c r="AK5989" s="54">
        <v>7.775E-2</v>
      </c>
      <c r="AL5989" s="54">
        <v>7.3669999999999999E-2</v>
      </c>
      <c r="AM5989" s="54">
        <v>7.1559999999999999E-2</v>
      </c>
      <c r="AN5989" s="55">
        <v>6.9970000000000004E-2</v>
      </c>
    </row>
    <row r="5990" spans="34:40" x14ac:dyDescent="0.25">
      <c r="AH5990" s="51">
        <v>194</v>
      </c>
      <c r="AI5990" s="52">
        <v>0</v>
      </c>
      <c r="AJ5990" s="53">
        <v>4.8059999999999999E-2</v>
      </c>
      <c r="AK5990" s="54">
        <v>5.1990000000000001E-2</v>
      </c>
      <c r="AL5990" s="54">
        <v>5.9279999999999999E-2</v>
      </c>
      <c r="AM5990" s="54">
        <v>6.0069999999999998E-2</v>
      </c>
      <c r="AN5990" s="55">
        <v>6.7780000000000007E-2</v>
      </c>
    </row>
    <row r="5991" spans="34:40" x14ac:dyDescent="0.25">
      <c r="AH5991" s="51">
        <v>194</v>
      </c>
      <c r="AI5991" s="52">
        <v>1</v>
      </c>
      <c r="AJ5991" s="53">
        <v>5.296E-2</v>
      </c>
      <c r="AK5991" s="54">
        <v>5.4010000000000002E-2</v>
      </c>
      <c r="AL5991" s="54">
        <v>5.7360000000000001E-2</v>
      </c>
      <c r="AM5991" s="54">
        <v>5.9080000000000001E-2</v>
      </c>
      <c r="AN5991" s="55">
        <v>6.0359999999999997E-2</v>
      </c>
    </row>
    <row r="5992" spans="34:40" x14ac:dyDescent="0.25">
      <c r="AH5992" s="51">
        <v>194</v>
      </c>
      <c r="AI5992" s="52">
        <v>2</v>
      </c>
      <c r="AJ5992" s="53">
        <v>4.2209999999999998E-2</v>
      </c>
      <c r="AK5992" s="54">
        <v>4.5359999999999998E-2</v>
      </c>
      <c r="AL5992" s="54">
        <v>5.5489999999999998E-2</v>
      </c>
      <c r="AM5992" s="54">
        <v>6.0760000000000002E-2</v>
      </c>
      <c r="AN5992" s="55">
        <v>6.4799999999999996E-2</v>
      </c>
    </row>
    <row r="5993" spans="34:40" x14ac:dyDescent="0.25">
      <c r="AH5993" s="51">
        <v>194</v>
      </c>
      <c r="AI5993" s="52">
        <v>3</v>
      </c>
      <c r="AJ5993" s="53">
        <v>4.82E-2</v>
      </c>
      <c r="AK5993" s="54">
        <v>4.8890000000000003E-2</v>
      </c>
      <c r="AL5993" s="54">
        <v>5.11E-2</v>
      </c>
      <c r="AM5993" s="54">
        <v>5.2220000000000003E-2</v>
      </c>
      <c r="AN5993" s="55">
        <v>5.3030000000000001E-2</v>
      </c>
    </row>
    <row r="5994" spans="34:40" x14ac:dyDescent="0.25">
      <c r="AH5994" s="51">
        <v>194</v>
      </c>
      <c r="AI5994" s="52">
        <v>4</v>
      </c>
      <c r="AJ5994" s="53">
        <v>4.929E-2</v>
      </c>
      <c r="AK5994" s="54">
        <v>4.9480000000000003E-2</v>
      </c>
      <c r="AL5994" s="54">
        <v>5.0070000000000003E-2</v>
      </c>
      <c r="AM5994" s="54">
        <v>5.0360000000000002E-2</v>
      </c>
      <c r="AN5994" s="55">
        <v>5.0569999999999997E-2</v>
      </c>
    </row>
    <row r="5995" spans="34:40" x14ac:dyDescent="0.25">
      <c r="AH5995" s="51">
        <v>194</v>
      </c>
      <c r="AI5995" s="52">
        <v>5</v>
      </c>
      <c r="AJ5995" s="53">
        <v>3.8809999999999997E-2</v>
      </c>
      <c r="AK5995" s="54">
        <v>4.0739999999999998E-2</v>
      </c>
      <c r="AL5995" s="54">
        <v>4.6899999999999997E-2</v>
      </c>
      <c r="AM5995" s="54">
        <v>5.0029999999999998E-2</v>
      </c>
      <c r="AN5995" s="55">
        <v>5.2319999999999998E-2</v>
      </c>
    </row>
    <row r="5996" spans="34:40" x14ac:dyDescent="0.25">
      <c r="AH5996" s="51">
        <v>194</v>
      </c>
      <c r="AI5996" s="52">
        <v>6</v>
      </c>
      <c r="AJ5996" s="53">
        <v>4.1549999999999997E-2</v>
      </c>
      <c r="AK5996" s="54">
        <v>4.3099999999999999E-2</v>
      </c>
      <c r="AL5996" s="54">
        <v>4.8030000000000003E-2</v>
      </c>
      <c r="AM5996" s="54">
        <v>5.0540000000000002E-2</v>
      </c>
      <c r="AN5996" s="55">
        <v>5.237E-2</v>
      </c>
    </row>
    <row r="5997" spans="34:40" x14ac:dyDescent="0.25">
      <c r="AH5997" s="51">
        <v>194</v>
      </c>
      <c r="AI5997" s="52">
        <v>7</v>
      </c>
      <c r="AJ5997" s="53">
        <v>5.2720000000000003E-2</v>
      </c>
      <c r="AK5997" s="54">
        <v>5.33E-2</v>
      </c>
      <c r="AL5997" s="54">
        <v>5.5160000000000001E-2</v>
      </c>
      <c r="AM5997" s="54">
        <v>5.611E-2</v>
      </c>
      <c r="AN5997" s="55">
        <v>5.6809999999999999E-2</v>
      </c>
    </row>
    <row r="5998" spans="34:40" x14ac:dyDescent="0.25">
      <c r="AH5998" s="51">
        <v>194</v>
      </c>
      <c r="AI5998" s="52">
        <v>8</v>
      </c>
      <c r="AJ5998" s="53">
        <v>4.2220000000000001E-2</v>
      </c>
      <c r="AK5998" s="54">
        <v>4.4220000000000002E-2</v>
      </c>
      <c r="AL5998" s="54">
        <v>5.0599999999999999E-2</v>
      </c>
      <c r="AM5998" s="54">
        <v>5.3870000000000001E-2</v>
      </c>
      <c r="AN5998" s="55">
        <v>5.629E-2</v>
      </c>
    </row>
    <row r="5999" spans="34:40" x14ac:dyDescent="0.25">
      <c r="AH5999" s="51">
        <v>194</v>
      </c>
      <c r="AI5999" s="52">
        <v>9</v>
      </c>
      <c r="AJ5999" s="53">
        <v>4.7539999999999999E-2</v>
      </c>
      <c r="AK5999" s="54">
        <v>4.9230000000000003E-2</v>
      </c>
      <c r="AL5999" s="54">
        <v>5.4640000000000001E-2</v>
      </c>
      <c r="AM5999" s="54">
        <v>5.7419999999999999E-2</v>
      </c>
      <c r="AN5999" s="55">
        <v>5.9490000000000001E-2</v>
      </c>
    </row>
    <row r="6000" spans="34:40" x14ac:dyDescent="0.25">
      <c r="AH6000" s="51">
        <v>194</v>
      </c>
      <c r="AI6000" s="52">
        <v>10</v>
      </c>
      <c r="AJ6000" s="53">
        <v>5.1619999999999999E-2</v>
      </c>
      <c r="AK6000" s="54">
        <v>5.2260000000000001E-2</v>
      </c>
      <c r="AL6000" s="54">
        <v>5.4309999999999997E-2</v>
      </c>
      <c r="AM6000" s="54">
        <v>5.5350000000000003E-2</v>
      </c>
      <c r="AN6000" s="55">
        <v>5.611E-2</v>
      </c>
    </row>
    <row r="6001" spans="34:40" x14ac:dyDescent="0.25">
      <c r="AH6001" s="51">
        <v>194</v>
      </c>
      <c r="AI6001" s="52">
        <v>11</v>
      </c>
      <c r="AJ6001" s="53">
        <v>5.4330000000000003E-2</v>
      </c>
      <c r="AK6001" s="54">
        <v>5.4149999999999997E-2</v>
      </c>
      <c r="AL6001" s="54">
        <v>5.357E-2</v>
      </c>
      <c r="AM6001" s="54">
        <v>5.3280000000000001E-2</v>
      </c>
      <c r="AN6001" s="55">
        <v>5.3069999999999999E-2</v>
      </c>
    </row>
    <row r="6002" spans="34:40" x14ac:dyDescent="0.25">
      <c r="AH6002" s="51">
        <v>194</v>
      </c>
      <c r="AI6002" s="52">
        <v>12</v>
      </c>
      <c r="AJ6002" s="53">
        <v>5.3879999999999997E-2</v>
      </c>
      <c r="AK6002" s="54">
        <v>5.4289999999999998E-2</v>
      </c>
      <c r="AL6002" s="54">
        <v>5.5570000000000001E-2</v>
      </c>
      <c r="AM6002" s="54">
        <v>5.6230000000000002E-2</v>
      </c>
      <c r="AN6002" s="55">
        <v>5.6710000000000003E-2</v>
      </c>
    </row>
    <row r="6003" spans="34:40" x14ac:dyDescent="0.25">
      <c r="AH6003" s="51">
        <v>194</v>
      </c>
      <c r="AI6003" s="52">
        <v>13</v>
      </c>
      <c r="AJ6003" s="53">
        <v>6.3880000000000006E-2</v>
      </c>
      <c r="AK6003" s="54">
        <v>6.3810000000000006E-2</v>
      </c>
      <c r="AL6003" s="54">
        <v>6.3579999999999998E-2</v>
      </c>
      <c r="AM6003" s="54">
        <v>6.3469999999999999E-2</v>
      </c>
      <c r="AN6003" s="55">
        <v>6.3380000000000006E-2</v>
      </c>
    </row>
    <row r="6004" spans="34:40" x14ac:dyDescent="0.25">
      <c r="AH6004" s="51">
        <v>194</v>
      </c>
      <c r="AI6004" s="52">
        <v>14</v>
      </c>
      <c r="AJ6004" s="53">
        <v>7.3760000000000006E-2</v>
      </c>
      <c r="AK6004" s="54">
        <v>7.2559999999999999E-2</v>
      </c>
      <c r="AL6004" s="54">
        <v>6.8709999999999993E-2</v>
      </c>
      <c r="AM6004" s="54">
        <v>6.6739999999999994E-2</v>
      </c>
      <c r="AN6004" s="55">
        <v>6.5269999999999995E-2</v>
      </c>
    </row>
    <row r="6005" spans="34:40" x14ac:dyDescent="0.25">
      <c r="AH6005" s="51">
        <v>194</v>
      </c>
      <c r="AI6005" s="52">
        <v>15</v>
      </c>
      <c r="AJ6005" s="53">
        <v>7.9769999999999994E-2</v>
      </c>
      <c r="AK6005" s="54">
        <v>7.8039999999999998E-2</v>
      </c>
      <c r="AL6005" s="54">
        <v>7.2470000000000007E-2</v>
      </c>
      <c r="AM6005" s="54">
        <v>6.9610000000000005E-2</v>
      </c>
      <c r="AN6005" s="55">
        <v>6.7470000000000002E-2</v>
      </c>
    </row>
    <row r="6006" spans="34:40" x14ac:dyDescent="0.25">
      <c r="AH6006" s="51">
        <v>194</v>
      </c>
      <c r="AI6006" s="52">
        <v>16</v>
      </c>
      <c r="AJ6006" s="53">
        <v>7.5620000000000007E-2</v>
      </c>
      <c r="AK6006" s="54">
        <v>7.3440000000000005E-2</v>
      </c>
      <c r="AL6006" s="54">
        <v>6.6460000000000005E-2</v>
      </c>
      <c r="AM6006" s="54">
        <v>6.2920000000000004E-2</v>
      </c>
      <c r="AN6006" s="55">
        <v>6.0350000000000001E-2</v>
      </c>
    </row>
    <row r="6007" spans="34:40" x14ac:dyDescent="0.25">
      <c r="AH6007" s="51">
        <v>194</v>
      </c>
      <c r="AI6007" s="52">
        <v>17</v>
      </c>
      <c r="AJ6007" s="53">
        <v>7.0709999999999995E-2</v>
      </c>
      <c r="AK6007" s="54">
        <v>7.0150000000000004E-2</v>
      </c>
      <c r="AL6007" s="54">
        <v>6.8360000000000004E-2</v>
      </c>
      <c r="AM6007" s="54">
        <v>6.744E-2</v>
      </c>
      <c r="AN6007" s="55">
        <v>6.6739999999999994E-2</v>
      </c>
    </row>
    <row r="6008" spans="34:40" x14ac:dyDescent="0.25">
      <c r="AH6008" s="51">
        <v>194</v>
      </c>
      <c r="AI6008" s="52">
        <v>18</v>
      </c>
      <c r="AJ6008" s="53">
        <v>9.2689999999999995E-2</v>
      </c>
      <c r="AK6008" s="54">
        <v>0.09</v>
      </c>
      <c r="AL6008" s="54">
        <v>8.1259999999999999E-2</v>
      </c>
      <c r="AM6008" s="54">
        <v>7.6759999999999995E-2</v>
      </c>
      <c r="AN6008" s="55">
        <v>7.3340000000000002E-2</v>
      </c>
    </row>
    <row r="6009" spans="34:40" x14ac:dyDescent="0.25">
      <c r="AH6009" s="51">
        <v>194</v>
      </c>
      <c r="AI6009" s="52">
        <v>19</v>
      </c>
      <c r="AJ6009" s="53">
        <v>7.8340000000000007E-2</v>
      </c>
      <c r="AK6009" s="54">
        <v>7.6789999999999997E-2</v>
      </c>
      <c r="AL6009" s="54">
        <v>7.1779999999999997E-2</v>
      </c>
      <c r="AM6009" s="54">
        <v>6.9220000000000004E-2</v>
      </c>
      <c r="AN6009" s="55">
        <v>6.7299999999999999E-2</v>
      </c>
    </row>
    <row r="6010" spans="34:40" x14ac:dyDescent="0.25">
      <c r="AH6010" s="51">
        <v>194</v>
      </c>
      <c r="AI6010" s="52">
        <v>20</v>
      </c>
      <c r="AJ6010" s="53">
        <v>8.1229999999999997E-2</v>
      </c>
      <c r="AK6010" s="54">
        <v>8.0390000000000003E-2</v>
      </c>
      <c r="AL6010" s="54">
        <v>7.7640000000000001E-2</v>
      </c>
      <c r="AM6010" s="54">
        <v>7.621E-2</v>
      </c>
      <c r="AN6010" s="55">
        <v>7.5109999999999996E-2</v>
      </c>
    </row>
    <row r="6011" spans="34:40" x14ac:dyDescent="0.25">
      <c r="AH6011" s="51">
        <v>194</v>
      </c>
      <c r="AI6011" s="52">
        <v>21</v>
      </c>
      <c r="AJ6011" s="53">
        <v>7.1849999999999997E-2</v>
      </c>
      <c r="AK6011" s="54">
        <v>7.2139999999999996E-2</v>
      </c>
      <c r="AL6011" s="54">
        <v>7.3080000000000006E-2</v>
      </c>
      <c r="AM6011" s="54">
        <v>7.3569999999999997E-2</v>
      </c>
      <c r="AN6011" s="55">
        <v>7.3950000000000002E-2</v>
      </c>
    </row>
    <row r="6012" spans="34:40" x14ac:dyDescent="0.25">
      <c r="AH6012" s="51">
        <v>194</v>
      </c>
      <c r="AI6012" s="52">
        <v>22</v>
      </c>
      <c r="AJ6012" s="53">
        <v>6.0440000000000001E-2</v>
      </c>
      <c r="AK6012" s="54">
        <v>6.2520000000000006E-2</v>
      </c>
      <c r="AL6012" s="54">
        <v>6.9279999999999994E-2</v>
      </c>
      <c r="AM6012" s="54">
        <v>7.2840000000000002E-2</v>
      </c>
      <c r="AN6012" s="55">
        <v>7.5660000000000005E-2</v>
      </c>
    </row>
    <row r="6013" spans="34:40" x14ac:dyDescent="0.25">
      <c r="AH6013" s="51">
        <v>194</v>
      </c>
      <c r="AI6013" s="52">
        <v>23</v>
      </c>
      <c r="AJ6013" s="53">
        <v>6.5949999999999995E-2</v>
      </c>
      <c r="AK6013" s="54">
        <v>6.7140000000000005E-2</v>
      </c>
      <c r="AL6013" s="54">
        <v>7.0980000000000001E-2</v>
      </c>
      <c r="AM6013" s="54">
        <v>7.2989999999999999E-2</v>
      </c>
      <c r="AN6013" s="55">
        <v>7.4569999999999997E-2</v>
      </c>
    </row>
    <row r="6014" spans="34:40" x14ac:dyDescent="0.25">
      <c r="AH6014" s="51">
        <v>194</v>
      </c>
      <c r="AI6014" s="52">
        <v>24</v>
      </c>
      <c r="AJ6014" s="53">
        <v>5.0869999999999999E-2</v>
      </c>
      <c r="AK6014" s="54">
        <v>5.3650000000000003E-2</v>
      </c>
      <c r="AL6014" s="54">
        <v>6.2619999999999995E-2</v>
      </c>
      <c r="AM6014" s="54">
        <v>6.7320000000000005E-2</v>
      </c>
      <c r="AN6014" s="55">
        <v>7.0999999999999994E-2</v>
      </c>
    </row>
    <row r="6015" spans="34:40" x14ac:dyDescent="0.25">
      <c r="AH6015" s="51">
        <v>194</v>
      </c>
      <c r="AI6015" s="52">
        <v>25</v>
      </c>
      <c r="AJ6015" s="53">
        <v>3.8980000000000001E-2</v>
      </c>
      <c r="AK6015" s="54">
        <v>4.4409999999999998E-2</v>
      </c>
      <c r="AL6015" s="54">
        <v>6.1960000000000001E-2</v>
      </c>
      <c r="AM6015" s="54">
        <v>7.1349999999999997E-2</v>
      </c>
      <c r="AN6015" s="55">
        <v>7.9100000000000004E-2</v>
      </c>
    </row>
    <row r="6016" spans="34:40" x14ac:dyDescent="0.25">
      <c r="AH6016" s="51">
        <v>194</v>
      </c>
      <c r="AI6016" s="52">
        <v>26</v>
      </c>
      <c r="AJ6016" s="53">
        <v>6.0049999999999999E-2</v>
      </c>
      <c r="AK6016" s="54">
        <v>6.3079999999999997E-2</v>
      </c>
      <c r="AL6016" s="54">
        <v>7.2959999999999997E-2</v>
      </c>
      <c r="AM6016" s="54">
        <v>7.8210000000000002E-2</v>
      </c>
      <c r="AN6016" s="55">
        <v>8.2540000000000002E-2</v>
      </c>
    </row>
    <row r="6017" spans="34:40" x14ac:dyDescent="0.25">
      <c r="AH6017" s="51">
        <v>194</v>
      </c>
      <c r="AI6017" s="52">
        <v>27</v>
      </c>
      <c r="AJ6017" s="53">
        <v>6.3219999999999998E-2</v>
      </c>
      <c r="AK6017" s="54">
        <v>6.6540000000000002E-2</v>
      </c>
      <c r="AL6017" s="54">
        <v>7.739E-2</v>
      </c>
      <c r="AM6017" s="54">
        <v>8.3210000000000006E-2</v>
      </c>
      <c r="AN6017" s="55">
        <v>8.8139999999999996E-2</v>
      </c>
    </row>
    <row r="6018" spans="34:40" x14ac:dyDescent="0.25">
      <c r="AH6018" s="51">
        <v>194</v>
      </c>
      <c r="AI6018" s="52">
        <v>28</v>
      </c>
      <c r="AJ6018" s="53">
        <v>5.5890000000000002E-2</v>
      </c>
      <c r="AK6018" s="54">
        <v>5.9900000000000002E-2</v>
      </c>
      <c r="AL6018" s="54">
        <v>7.2940000000000005E-2</v>
      </c>
      <c r="AM6018" s="54">
        <v>7.9939999999999997E-2</v>
      </c>
      <c r="AN6018" s="55">
        <v>8.5830000000000004E-2</v>
      </c>
    </row>
    <row r="6019" spans="34:40" x14ac:dyDescent="0.25">
      <c r="AH6019" s="51">
        <v>194</v>
      </c>
      <c r="AI6019" s="52">
        <v>29</v>
      </c>
      <c r="AJ6019" s="53">
        <v>6.1469999999999997E-2</v>
      </c>
      <c r="AK6019" s="54">
        <v>6.5280000000000005E-2</v>
      </c>
      <c r="AL6019" s="54">
        <v>7.7710000000000001E-2</v>
      </c>
      <c r="AM6019" s="54">
        <v>8.4419999999999995E-2</v>
      </c>
      <c r="AN6019" s="55">
        <v>9.017E-2</v>
      </c>
    </row>
    <row r="6020" spans="34:40" x14ac:dyDescent="0.25">
      <c r="AH6020" s="51">
        <v>194</v>
      </c>
      <c r="AI6020" s="52">
        <v>30</v>
      </c>
      <c r="AJ6020" s="53">
        <v>7.3660000000000003E-2</v>
      </c>
      <c r="AK6020" s="54">
        <v>7.5639999999999999E-2</v>
      </c>
      <c r="AL6020" s="54">
        <v>8.2100000000000006E-2</v>
      </c>
      <c r="AM6020" s="54">
        <v>8.5550000000000001E-2</v>
      </c>
      <c r="AN6020" s="55">
        <v>8.8450000000000001E-2</v>
      </c>
    </row>
    <row r="6021" spans="34:40" x14ac:dyDescent="0.25">
      <c r="AH6021" s="51">
        <v>195</v>
      </c>
      <c r="AI6021" s="52">
        <v>0</v>
      </c>
      <c r="AJ6021" s="53">
        <v>4.8059999999999999E-2</v>
      </c>
      <c r="AK6021" s="54">
        <v>5.1990000000000001E-2</v>
      </c>
      <c r="AL6021" s="54">
        <v>5.9279999999999999E-2</v>
      </c>
      <c r="AM6021" s="54">
        <v>6.0069999999999998E-2</v>
      </c>
      <c r="AN6021" s="55">
        <v>6.7780000000000007E-2</v>
      </c>
    </row>
    <row r="6022" spans="34:40" x14ac:dyDescent="0.25">
      <c r="AH6022" s="51">
        <v>195</v>
      </c>
      <c r="AI6022" s="52">
        <v>1</v>
      </c>
      <c r="AJ6022" s="53">
        <v>0.11001</v>
      </c>
      <c r="AK6022" s="54">
        <v>0.10623</v>
      </c>
      <c r="AL6022" s="54">
        <v>9.3890000000000001E-2</v>
      </c>
      <c r="AM6022" s="54">
        <v>8.7480000000000002E-2</v>
      </c>
      <c r="AN6022" s="55">
        <v>8.2470000000000002E-2</v>
      </c>
    </row>
    <row r="6023" spans="34:40" x14ac:dyDescent="0.25">
      <c r="AH6023" s="51">
        <v>195</v>
      </c>
      <c r="AI6023" s="52">
        <v>2</v>
      </c>
      <c r="AJ6023" s="53">
        <v>8.0750000000000002E-2</v>
      </c>
      <c r="AK6023" s="54">
        <v>8.0589999999999995E-2</v>
      </c>
      <c r="AL6023" s="54">
        <v>8.0089999999999995E-2</v>
      </c>
      <c r="AM6023" s="54">
        <v>7.9829999999999998E-2</v>
      </c>
      <c r="AN6023" s="55">
        <v>7.9619999999999996E-2</v>
      </c>
    </row>
    <row r="6024" spans="34:40" x14ac:dyDescent="0.25">
      <c r="AH6024" s="51">
        <v>195</v>
      </c>
      <c r="AI6024" s="52">
        <v>3</v>
      </c>
      <c r="AJ6024" s="53">
        <v>0.12740000000000001</v>
      </c>
      <c r="AK6024" s="54">
        <v>0.12228</v>
      </c>
      <c r="AL6024" s="54">
        <v>0.10546</v>
      </c>
      <c r="AM6024" s="54">
        <v>9.6659999999999996E-2</v>
      </c>
      <c r="AN6024" s="55">
        <v>8.9660000000000004E-2</v>
      </c>
    </row>
    <row r="6025" spans="34:40" x14ac:dyDescent="0.25">
      <c r="AH6025" s="51">
        <v>195</v>
      </c>
      <c r="AI6025" s="52">
        <v>4</v>
      </c>
      <c r="AJ6025" s="53">
        <v>0.1111</v>
      </c>
      <c r="AK6025" s="54">
        <v>0.10922</v>
      </c>
      <c r="AL6025" s="54">
        <v>0.10302</v>
      </c>
      <c r="AM6025" s="54">
        <v>9.9709999999999993E-2</v>
      </c>
      <c r="AN6025" s="55">
        <v>9.6909999999999996E-2</v>
      </c>
    </row>
    <row r="6026" spans="34:40" x14ac:dyDescent="0.25">
      <c r="AH6026" s="51">
        <v>195</v>
      </c>
      <c r="AI6026" s="52">
        <v>5</v>
      </c>
      <c r="AJ6026" s="53">
        <v>0.12298000000000001</v>
      </c>
      <c r="AK6026" s="54">
        <v>0.11741</v>
      </c>
      <c r="AL6026" s="54">
        <v>9.9239999999999995E-2</v>
      </c>
      <c r="AM6026" s="54">
        <v>8.9849999999999999E-2</v>
      </c>
      <c r="AN6026" s="55">
        <v>8.2610000000000003E-2</v>
      </c>
    </row>
    <row r="6027" spans="34:40" x14ac:dyDescent="0.25">
      <c r="AH6027" s="51">
        <v>195</v>
      </c>
      <c r="AI6027" s="52">
        <v>6</v>
      </c>
      <c r="AJ6027" s="53">
        <v>8.6919999999999997E-2</v>
      </c>
      <c r="AK6027" s="54">
        <v>8.5459999999999994E-2</v>
      </c>
      <c r="AL6027" s="54">
        <v>8.0740000000000006E-2</v>
      </c>
      <c r="AM6027" s="54">
        <v>7.8280000000000002E-2</v>
      </c>
      <c r="AN6027" s="55">
        <v>7.6380000000000003E-2</v>
      </c>
    </row>
    <row r="6028" spans="34:40" x14ac:dyDescent="0.25">
      <c r="AH6028" s="51">
        <v>195</v>
      </c>
      <c r="AI6028" s="52">
        <v>7</v>
      </c>
      <c r="AJ6028" s="53">
        <v>7.6109999999999997E-2</v>
      </c>
      <c r="AK6028" s="54">
        <v>7.739E-2</v>
      </c>
      <c r="AL6028" s="54">
        <v>8.1540000000000001E-2</v>
      </c>
      <c r="AM6028" s="54">
        <v>8.3750000000000005E-2</v>
      </c>
      <c r="AN6028" s="55">
        <v>8.5569999999999993E-2</v>
      </c>
    </row>
    <row r="6029" spans="34:40" x14ac:dyDescent="0.25">
      <c r="AH6029" s="51">
        <v>195</v>
      </c>
      <c r="AI6029" s="52">
        <v>8</v>
      </c>
      <c r="AJ6029" s="53">
        <v>5.6710000000000003E-2</v>
      </c>
      <c r="AK6029" s="54">
        <v>5.9810000000000002E-2</v>
      </c>
      <c r="AL6029" s="54">
        <v>6.9849999999999995E-2</v>
      </c>
      <c r="AM6029" s="54">
        <v>7.5179999999999997E-2</v>
      </c>
      <c r="AN6029" s="55">
        <v>7.9509999999999997E-2</v>
      </c>
    </row>
    <row r="6030" spans="34:40" x14ac:dyDescent="0.25">
      <c r="AH6030" s="51">
        <v>195</v>
      </c>
      <c r="AI6030" s="52">
        <v>9</v>
      </c>
      <c r="AJ6030" s="53">
        <v>4.8309999999999999E-2</v>
      </c>
      <c r="AK6030" s="54">
        <v>5.2609999999999997E-2</v>
      </c>
      <c r="AL6030" s="54">
        <v>6.6559999999999994E-2</v>
      </c>
      <c r="AM6030" s="54">
        <v>7.399E-2</v>
      </c>
      <c r="AN6030" s="55">
        <v>8.0110000000000001E-2</v>
      </c>
    </row>
    <row r="6031" spans="34:40" x14ac:dyDescent="0.25">
      <c r="AH6031" s="51">
        <v>195</v>
      </c>
      <c r="AI6031" s="52">
        <v>10</v>
      </c>
      <c r="AJ6031" s="53">
        <v>7.0709999999999995E-2</v>
      </c>
      <c r="AK6031" s="54">
        <v>7.1800000000000003E-2</v>
      </c>
      <c r="AL6031" s="54">
        <v>7.5359999999999996E-2</v>
      </c>
      <c r="AM6031" s="54">
        <v>7.7229999999999993E-2</v>
      </c>
      <c r="AN6031" s="55">
        <v>7.8719999999999998E-2</v>
      </c>
    </row>
    <row r="6032" spans="34:40" x14ac:dyDescent="0.25">
      <c r="AH6032" s="51">
        <v>195</v>
      </c>
      <c r="AI6032" s="52">
        <v>11</v>
      </c>
      <c r="AJ6032" s="53">
        <v>8.5690000000000002E-2</v>
      </c>
      <c r="AK6032" s="54">
        <v>8.455E-2</v>
      </c>
      <c r="AL6032" s="54">
        <v>8.0829999999999999E-2</v>
      </c>
      <c r="AM6032" s="54">
        <v>7.8899999999999998E-2</v>
      </c>
      <c r="AN6032" s="55">
        <v>7.739E-2</v>
      </c>
    </row>
    <row r="6033" spans="34:40" x14ac:dyDescent="0.25">
      <c r="AH6033" s="51">
        <v>195</v>
      </c>
      <c r="AI6033" s="52">
        <v>12</v>
      </c>
      <c r="AJ6033" s="53">
        <v>7.6759999999999995E-2</v>
      </c>
      <c r="AK6033" s="54">
        <v>7.7759999999999996E-2</v>
      </c>
      <c r="AL6033" s="54">
        <v>8.1040000000000001E-2</v>
      </c>
      <c r="AM6033" s="54">
        <v>8.2769999999999996E-2</v>
      </c>
      <c r="AN6033" s="55">
        <v>8.4180000000000005E-2</v>
      </c>
    </row>
    <row r="6034" spans="34:40" x14ac:dyDescent="0.25">
      <c r="AH6034" s="51">
        <v>195</v>
      </c>
      <c r="AI6034" s="52">
        <v>13</v>
      </c>
      <c r="AJ6034" s="53">
        <v>7.8799999999999995E-2</v>
      </c>
      <c r="AK6034" s="54">
        <v>7.954E-2</v>
      </c>
      <c r="AL6034" s="54">
        <v>8.1949999999999995E-2</v>
      </c>
      <c r="AM6034" s="54">
        <v>8.3229999999999998E-2</v>
      </c>
      <c r="AN6034" s="55">
        <v>8.4269999999999998E-2</v>
      </c>
    </row>
    <row r="6035" spans="34:40" x14ac:dyDescent="0.25">
      <c r="AH6035" s="51">
        <v>195</v>
      </c>
      <c r="AI6035" s="52">
        <v>14</v>
      </c>
      <c r="AJ6035" s="53">
        <v>7.4069999999999997E-2</v>
      </c>
      <c r="AK6035" s="54">
        <v>7.5039999999999996E-2</v>
      </c>
      <c r="AL6035" s="54">
        <v>7.8170000000000003E-2</v>
      </c>
      <c r="AM6035" s="54">
        <v>7.9820000000000002E-2</v>
      </c>
      <c r="AN6035" s="55">
        <v>8.115E-2</v>
      </c>
    </row>
    <row r="6036" spans="34:40" x14ac:dyDescent="0.25">
      <c r="AH6036" s="51">
        <v>195</v>
      </c>
      <c r="AI6036" s="52">
        <v>15</v>
      </c>
      <c r="AJ6036" s="53">
        <v>8.3349999999999994E-2</v>
      </c>
      <c r="AK6036" s="54">
        <v>8.2519999999999996E-2</v>
      </c>
      <c r="AL6036" s="54">
        <v>7.9820000000000002E-2</v>
      </c>
      <c r="AM6036" s="54">
        <v>7.8409999999999994E-2</v>
      </c>
      <c r="AN6036" s="55">
        <v>7.7310000000000004E-2</v>
      </c>
    </row>
    <row r="6037" spans="34:40" x14ac:dyDescent="0.25">
      <c r="AH6037" s="51">
        <v>195</v>
      </c>
      <c r="AI6037" s="52">
        <v>16</v>
      </c>
      <c r="AJ6037" s="53">
        <v>0.10749</v>
      </c>
      <c r="AK6037" s="54">
        <v>0.10546999999999999</v>
      </c>
      <c r="AL6037" s="54">
        <v>9.8820000000000005E-2</v>
      </c>
      <c r="AM6037" s="54">
        <v>9.5280000000000004E-2</v>
      </c>
      <c r="AN6037" s="55">
        <v>9.2369999999999994E-2</v>
      </c>
    </row>
    <row r="6038" spans="34:40" x14ac:dyDescent="0.25">
      <c r="AH6038" s="51">
        <v>195</v>
      </c>
      <c r="AI6038" s="52">
        <v>17</v>
      </c>
      <c r="AJ6038" s="53">
        <v>0.11564000000000001</v>
      </c>
      <c r="AK6038" s="54">
        <v>0.10964</v>
      </c>
      <c r="AL6038" s="54">
        <v>9.017E-2</v>
      </c>
      <c r="AM6038" s="54">
        <v>8.0269999999999994E-2</v>
      </c>
      <c r="AN6038" s="55">
        <v>7.2929999999999995E-2</v>
      </c>
    </row>
    <row r="6039" spans="34:40" x14ac:dyDescent="0.25">
      <c r="AH6039" s="51">
        <v>195</v>
      </c>
      <c r="AI6039" s="52">
        <v>18</v>
      </c>
      <c r="AJ6039" s="53">
        <v>0.12143</v>
      </c>
      <c r="AK6039" s="54">
        <v>0.11859</v>
      </c>
      <c r="AL6039" s="54">
        <v>0.10921</v>
      </c>
      <c r="AM6039" s="54">
        <v>0.10417999999999999</v>
      </c>
      <c r="AN6039" s="55">
        <v>9.9919999999999995E-2</v>
      </c>
    </row>
    <row r="6040" spans="34:40" x14ac:dyDescent="0.25">
      <c r="AH6040" s="51">
        <v>195</v>
      </c>
      <c r="AI6040" s="52">
        <v>19</v>
      </c>
      <c r="AJ6040" s="53">
        <v>9.2600000000000002E-2</v>
      </c>
      <c r="AK6040" s="54">
        <v>9.2950000000000005E-2</v>
      </c>
      <c r="AL6040" s="54">
        <v>9.4109999999999999E-2</v>
      </c>
      <c r="AM6040" s="54">
        <v>9.4729999999999995E-2</v>
      </c>
      <c r="AN6040" s="55">
        <v>9.5259999999999997E-2</v>
      </c>
    </row>
    <row r="6041" spans="34:40" x14ac:dyDescent="0.25">
      <c r="AH6041" s="51">
        <v>195</v>
      </c>
      <c r="AI6041" s="52">
        <v>20</v>
      </c>
      <c r="AJ6041" s="53">
        <v>0.13119</v>
      </c>
      <c r="AK6041" s="54">
        <v>0.12703999999999999</v>
      </c>
      <c r="AL6041" s="54">
        <v>0.11330999999999999</v>
      </c>
      <c r="AM6041" s="54">
        <v>0.10598</v>
      </c>
      <c r="AN6041" s="55">
        <v>9.9839999999999998E-2</v>
      </c>
    </row>
    <row r="6042" spans="34:40" x14ac:dyDescent="0.25">
      <c r="AH6042" s="51">
        <v>195</v>
      </c>
      <c r="AI6042" s="52">
        <v>21</v>
      </c>
      <c r="AJ6042" s="53">
        <v>0.17649000000000001</v>
      </c>
      <c r="AK6042" s="54">
        <v>0.17027</v>
      </c>
      <c r="AL6042" s="54">
        <v>0.14921000000000001</v>
      </c>
      <c r="AM6042" s="54">
        <v>0.13750000000000001</v>
      </c>
      <c r="AN6042" s="55">
        <v>0.12651999999999999</v>
      </c>
    </row>
    <row r="6043" spans="34:40" x14ac:dyDescent="0.25">
      <c r="AH6043" s="51">
        <v>195</v>
      </c>
      <c r="AI6043" s="52">
        <v>22</v>
      </c>
      <c r="AJ6043" s="53">
        <v>0.19203999999999999</v>
      </c>
      <c r="AK6043" s="54">
        <v>0.18964</v>
      </c>
      <c r="AL6043" s="54">
        <v>0.18124999999999999</v>
      </c>
      <c r="AM6043" s="54">
        <v>0.17612</v>
      </c>
      <c r="AN6043" s="55">
        <v>0.16969000000000001</v>
      </c>
    </row>
    <row r="6044" spans="34:40" x14ac:dyDescent="0.25">
      <c r="AH6044" s="51">
        <v>195</v>
      </c>
      <c r="AI6044" s="52">
        <v>23</v>
      </c>
      <c r="AJ6044" s="53">
        <v>0.15243999999999999</v>
      </c>
      <c r="AK6044" s="54">
        <v>0.15504999999999999</v>
      </c>
      <c r="AL6044" s="54">
        <v>0.16409000000000001</v>
      </c>
      <c r="AM6044" s="54">
        <v>0.16972000000000001</v>
      </c>
      <c r="AN6044" s="55">
        <v>0.17760000000000001</v>
      </c>
    </row>
    <row r="6045" spans="34:40" x14ac:dyDescent="0.25">
      <c r="AH6045" s="51">
        <v>195</v>
      </c>
      <c r="AI6045" s="52">
        <v>24</v>
      </c>
      <c r="AJ6045" s="53">
        <v>0.16470000000000001</v>
      </c>
      <c r="AK6045" s="54">
        <v>0.16383</v>
      </c>
      <c r="AL6045" s="54">
        <v>0.16084999999999999</v>
      </c>
      <c r="AM6045" s="54">
        <v>0.15906999999999999</v>
      </c>
      <c r="AN6045" s="55">
        <v>0.15697</v>
      </c>
    </row>
    <row r="6046" spans="34:40" x14ac:dyDescent="0.25">
      <c r="AH6046" s="51">
        <v>195</v>
      </c>
      <c r="AI6046" s="52">
        <v>25</v>
      </c>
      <c r="AJ6046" s="53">
        <v>0.12268999999999999</v>
      </c>
      <c r="AK6046" s="54">
        <v>0.12565999999999999</v>
      </c>
      <c r="AL6046" s="54">
        <v>0.13575000000000001</v>
      </c>
      <c r="AM6046" s="54">
        <v>0.14172000000000001</v>
      </c>
      <c r="AN6046" s="55">
        <v>0.14868000000000001</v>
      </c>
    </row>
    <row r="6047" spans="34:40" x14ac:dyDescent="0.25">
      <c r="AH6047" s="51">
        <v>195</v>
      </c>
      <c r="AI6047" s="52">
        <v>26</v>
      </c>
      <c r="AJ6047" s="53">
        <v>8.795E-2</v>
      </c>
      <c r="AK6047" s="54">
        <v>9.4899999999999998E-2</v>
      </c>
      <c r="AL6047" s="54">
        <v>0.11840000000000001</v>
      </c>
      <c r="AM6047" s="54">
        <v>0.13242000000000001</v>
      </c>
      <c r="AN6047" s="55">
        <v>0.14954999999999999</v>
      </c>
    </row>
    <row r="6048" spans="34:40" x14ac:dyDescent="0.25">
      <c r="AH6048" s="51">
        <v>195</v>
      </c>
      <c r="AI6048" s="52">
        <v>27</v>
      </c>
      <c r="AJ6048" s="53">
        <v>7.2590000000000002E-2</v>
      </c>
      <c r="AK6048" s="54">
        <v>7.9200000000000007E-2</v>
      </c>
      <c r="AL6048" s="54">
        <v>0.10125000000000001</v>
      </c>
      <c r="AM6048" s="54">
        <v>0.11394</v>
      </c>
      <c r="AN6048" s="55">
        <v>0.12747</v>
      </c>
    </row>
    <row r="6049" spans="34:40" x14ac:dyDescent="0.25">
      <c r="AH6049" s="51">
        <v>195</v>
      </c>
      <c r="AI6049" s="52">
        <v>28</v>
      </c>
      <c r="AJ6049" s="53">
        <v>5.9569999999999998E-2</v>
      </c>
      <c r="AK6049" s="54">
        <v>6.6989999999999994E-2</v>
      </c>
      <c r="AL6049" s="54">
        <v>9.1619999999999993E-2</v>
      </c>
      <c r="AM6049" s="54">
        <v>0.10567</v>
      </c>
      <c r="AN6049" s="55">
        <v>0.12016</v>
      </c>
    </row>
    <row r="6050" spans="34:40" x14ac:dyDescent="0.25">
      <c r="AH6050" s="51">
        <v>195</v>
      </c>
      <c r="AI6050" s="52">
        <v>29</v>
      </c>
      <c r="AJ6050" s="53">
        <v>8.9149999999999993E-2</v>
      </c>
      <c r="AK6050" s="54">
        <v>9.1630000000000003E-2</v>
      </c>
      <c r="AL6050" s="54">
        <v>9.9809999999999996E-2</v>
      </c>
      <c r="AM6050" s="54">
        <v>0.10434</v>
      </c>
      <c r="AN6050" s="55">
        <v>0.10852000000000001</v>
      </c>
    </row>
    <row r="6051" spans="34:40" x14ac:dyDescent="0.25">
      <c r="AH6051" s="51">
        <v>195</v>
      </c>
      <c r="AI6051" s="52">
        <v>30</v>
      </c>
      <c r="AJ6051" s="53">
        <v>8.0979999999999996E-2</v>
      </c>
      <c r="AK6051" s="54">
        <v>8.5449999999999998E-2</v>
      </c>
      <c r="AL6051" s="54">
        <v>0.10031</v>
      </c>
      <c r="AM6051" s="54">
        <v>0.10868999999999999</v>
      </c>
      <c r="AN6051" s="55">
        <v>0.11693000000000001</v>
      </c>
    </row>
    <row r="6052" spans="34:40" x14ac:dyDescent="0.25">
      <c r="AH6052" s="51">
        <v>196</v>
      </c>
      <c r="AI6052" s="52">
        <v>0</v>
      </c>
      <c r="AJ6052" s="53">
        <v>4.8059999999999999E-2</v>
      </c>
      <c r="AK6052" s="54">
        <v>5.1990000000000001E-2</v>
      </c>
      <c r="AL6052" s="54">
        <v>5.9279999999999999E-2</v>
      </c>
      <c r="AM6052" s="54">
        <v>6.0069999999999998E-2</v>
      </c>
      <c r="AN6052" s="55">
        <v>6.7780000000000007E-2</v>
      </c>
    </row>
    <row r="6053" spans="34:40" x14ac:dyDescent="0.25">
      <c r="AH6053" s="51">
        <v>196</v>
      </c>
      <c r="AI6053" s="52">
        <v>1</v>
      </c>
      <c r="AJ6053" s="53">
        <v>4.1340000000000002E-2</v>
      </c>
      <c r="AK6053" s="54">
        <v>4.3380000000000002E-2</v>
      </c>
      <c r="AL6053" s="54">
        <v>4.99E-2</v>
      </c>
      <c r="AM6053" s="54">
        <v>5.3240000000000003E-2</v>
      </c>
      <c r="AN6053" s="55">
        <v>5.57E-2</v>
      </c>
    </row>
    <row r="6054" spans="34:40" x14ac:dyDescent="0.25">
      <c r="AH6054" s="51">
        <v>196</v>
      </c>
      <c r="AI6054" s="52">
        <v>2</v>
      </c>
      <c r="AJ6054" s="53">
        <v>4.0300000000000002E-2</v>
      </c>
      <c r="AK6054" s="54">
        <v>4.2220000000000001E-2</v>
      </c>
      <c r="AL6054" s="54">
        <v>4.8370000000000003E-2</v>
      </c>
      <c r="AM6054" s="54">
        <v>5.151E-2</v>
      </c>
      <c r="AN6054" s="55">
        <v>5.3809999999999997E-2</v>
      </c>
    </row>
    <row r="6055" spans="34:40" x14ac:dyDescent="0.25">
      <c r="AH6055" s="51">
        <v>196</v>
      </c>
      <c r="AI6055" s="52">
        <v>3</v>
      </c>
      <c r="AJ6055" s="53">
        <v>3.1919999999999997E-2</v>
      </c>
      <c r="AK6055" s="54">
        <v>3.5709999999999999E-2</v>
      </c>
      <c r="AL6055" s="54">
        <v>4.7829999999999998E-2</v>
      </c>
      <c r="AM6055" s="54">
        <v>5.4100000000000002E-2</v>
      </c>
      <c r="AN6055" s="55">
        <v>5.8840000000000003E-2</v>
      </c>
    </row>
    <row r="6056" spans="34:40" x14ac:dyDescent="0.25">
      <c r="AH6056" s="51">
        <v>196</v>
      </c>
      <c r="AI6056" s="52">
        <v>4</v>
      </c>
      <c r="AJ6056" s="53">
        <v>4.9799999999999997E-2</v>
      </c>
      <c r="AK6056" s="54">
        <v>5.0979999999999998E-2</v>
      </c>
      <c r="AL6056" s="54">
        <v>5.4780000000000002E-2</v>
      </c>
      <c r="AM6056" s="54">
        <v>5.672E-2</v>
      </c>
      <c r="AN6056" s="55">
        <v>5.815E-2</v>
      </c>
    </row>
    <row r="6057" spans="34:40" x14ac:dyDescent="0.25">
      <c r="AH6057" s="51">
        <v>196</v>
      </c>
      <c r="AI6057" s="52">
        <v>5</v>
      </c>
      <c r="AJ6057" s="53">
        <v>3.6639999999999999E-2</v>
      </c>
      <c r="AK6057" s="54">
        <v>3.9100000000000003E-2</v>
      </c>
      <c r="AL6057" s="54">
        <v>4.6920000000000003E-2</v>
      </c>
      <c r="AM6057" s="54">
        <v>5.092E-2</v>
      </c>
      <c r="AN6057" s="55">
        <v>5.3859999999999998E-2</v>
      </c>
    </row>
    <row r="6058" spans="34:40" x14ac:dyDescent="0.25">
      <c r="AH6058" s="51">
        <v>196</v>
      </c>
      <c r="AI6058" s="52">
        <v>6</v>
      </c>
      <c r="AJ6058" s="53">
        <v>3.875E-2</v>
      </c>
      <c r="AK6058" s="54">
        <v>4.0829999999999998E-2</v>
      </c>
      <c r="AL6058" s="54">
        <v>4.7460000000000002E-2</v>
      </c>
      <c r="AM6058" s="54">
        <v>5.0849999999999999E-2</v>
      </c>
      <c r="AN6058" s="55">
        <v>5.3330000000000002E-2</v>
      </c>
    </row>
    <row r="6059" spans="34:40" x14ac:dyDescent="0.25">
      <c r="AH6059" s="51">
        <v>196</v>
      </c>
      <c r="AI6059" s="52">
        <v>7</v>
      </c>
      <c r="AJ6059" s="53">
        <v>6.1769999999999999E-2</v>
      </c>
      <c r="AK6059" s="54">
        <v>6.1310000000000003E-2</v>
      </c>
      <c r="AL6059" s="54">
        <v>5.9819999999999998E-2</v>
      </c>
      <c r="AM6059" s="54">
        <v>5.9060000000000001E-2</v>
      </c>
      <c r="AN6059" s="55">
        <v>5.8500000000000003E-2</v>
      </c>
    </row>
    <row r="6060" spans="34:40" x14ac:dyDescent="0.25">
      <c r="AH6060" s="51">
        <v>196</v>
      </c>
      <c r="AI6060" s="52">
        <v>8</v>
      </c>
      <c r="AJ6060" s="53">
        <v>6.7419999999999994E-2</v>
      </c>
      <c r="AK6060" s="54">
        <v>6.7540000000000003E-2</v>
      </c>
      <c r="AL6060" s="54">
        <v>6.7919999999999994E-2</v>
      </c>
      <c r="AM6060" s="54">
        <v>6.812E-2</v>
      </c>
      <c r="AN6060" s="55">
        <v>6.8269999999999997E-2</v>
      </c>
    </row>
    <row r="6061" spans="34:40" x14ac:dyDescent="0.25">
      <c r="AH6061" s="51">
        <v>196</v>
      </c>
      <c r="AI6061" s="52">
        <v>9</v>
      </c>
      <c r="AJ6061" s="53">
        <v>7.2770000000000001E-2</v>
      </c>
      <c r="AK6061" s="54">
        <v>7.4020000000000002E-2</v>
      </c>
      <c r="AL6061" s="54">
        <v>7.8100000000000003E-2</v>
      </c>
      <c r="AM6061" s="54">
        <v>8.0250000000000002E-2</v>
      </c>
      <c r="AN6061" s="55">
        <v>8.2000000000000003E-2</v>
      </c>
    </row>
    <row r="6062" spans="34:40" x14ac:dyDescent="0.25">
      <c r="AH6062" s="51">
        <v>196</v>
      </c>
      <c r="AI6062" s="52">
        <v>10</v>
      </c>
      <c r="AJ6062" s="53">
        <v>7.7160000000000006E-2</v>
      </c>
      <c r="AK6062" s="54">
        <v>7.6270000000000004E-2</v>
      </c>
      <c r="AL6062" s="54">
        <v>7.3389999999999997E-2</v>
      </c>
      <c r="AM6062" s="54">
        <v>7.1900000000000006E-2</v>
      </c>
      <c r="AN6062" s="55">
        <v>7.077E-2</v>
      </c>
    </row>
    <row r="6063" spans="34:40" x14ac:dyDescent="0.25">
      <c r="AH6063" s="51">
        <v>196</v>
      </c>
      <c r="AI6063" s="52">
        <v>11</v>
      </c>
      <c r="AJ6063" s="53">
        <v>6.1109999999999998E-2</v>
      </c>
      <c r="AK6063" s="54">
        <v>6.2859999999999999E-2</v>
      </c>
      <c r="AL6063" s="54">
        <v>6.8510000000000001E-2</v>
      </c>
      <c r="AM6063" s="54">
        <v>7.1470000000000006E-2</v>
      </c>
      <c r="AN6063" s="55">
        <v>7.3800000000000004E-2</v>
      </c>
    </row>
    <row r="6064" spans="34:40" x14ac:dyDescent="0.25">
      <c r="AH6064" s="51">
        <v>196</v>
      </c>
      <c r="AI6064" s="52">
        <v>12</v>
      </c>
      <c r="AJ6064" s="53">
        <v>4.3860000000000003E-2</v>
      </c>
      <c r="AK6064" s="54">
        <v>4.6170000000000003E-2</v>
      </c>
      <c r="AL6064" s="54">
        <v>5.3560000000000003E-2</v>
      </c>
      <c r="AM6064" s="54">
        <v>5.7369999999999997E-2</v>
      </c>
      <c r="AN6064" s="55">
        <v>6.0229999999999999E-2</v>
      </c>
    </row>
    <row r="6065" spans="34:40" x14ac:dyDescent="0.25">
      <c r="AH6065" s="51">
        <v>196</v>
      </c>
      <c r="AI6065" s="52">
        <v>13</v>
      </c>
      <c r="AJ6065" s="53">
        <v>3.5700000000000003E-2</v>
      </c>
      <c r="AK6065" s="54">
        <v>3.8170000000000003E-2</v>
      </c>
      <c r="AL6065" s="54">
        <v>4.6010000000000002E-2</v>
      </c>
      <c r="AM6065" s="54">
        <v>5.0009999999999999E-2</v>
      </c>
      <c r="AN6065" s="55">
        <v>5.2949999999999997E-2</v>
      </c>
    </row>
    <row r="6066" spans="34:40" x14ac:dyDescent="0.25">
      <c r="AH6066" s="51">
        <v>196</v>
      </c>
      <c r="AI6066" s="52">
        <v>14</v>
      </c>
      <c r="AJ6066" s="53">
        <v>5.228E-2</v>
      </c>
      <c r="AK6066" s="54">
        <v>5.3080000000000002E-2</v>
      </c>
      <c r="AL6066" s="54">
        <v>5.5640000000000002E-2</v>
      </c>
      <c r="AM6066" s="54">
        <v>5.6950000000000001E-2</v>
      </c>
      <c r="AN6066" s="55">
        <v>5.7910000000000003E-2</v>
      </c>
    </row>
    <row r="6067" spans="34:40" x14ac:dyDescent="0.25">
      <c r="AH6067" s="51">
        <v>196</v>
      </c>
      <c r="AI6067" s="52">
        <v>15</v>
      </c>
      <c r="AJ6067" s="53">
        <v>5.629E-2</v>
      </c>
      <c r="AK6067" s="54">
        <v>5.67E-2</v>
      </c>
      <c r="AL6067" s="54">
        <v>5.7979999999999997E-2</v>
      </c>
      <c r="AM6067" s="54">
        <v>5.8639999999999998E-2</v>
      </c>
      <c r="AN6067" s="55">
        <v>5.9130000000000002E-2</v>
      </c>
    </row>
    <row r="6068" spans="34:40" x14ac:dyDescent="0.25">
      <c r="AH6068" s="51">
        <v>196</v>
      </c>
      <c r="AI6068" s="52">
        <v>16</v>
      </c>
      <c r="AJ6068" s="53">
        <v>5.9119999999999999E-2</v>
      </c>
      <c r="AK6068" s="54">
        <v>5.9119999999999999E-2</v>
      </c>
      <c r="AL6068" s="54">
        <v>5.9130000000000002E-2</v>
      </c>
      <c r="AM6068" s="54">
        <v>5.9130000000000002E-2</v>
      </c>
      <c r="AN6068" s="55">
        <v>5.9139999999999998E-2</v>
      </c>
    </row>
    <row r="6069" spans="34:40" x14ac:dyDescent="0.25">
      <c r="AH6069" s="51">
        <v>196</v>
      </c>
      <c r="AI6069" s="52">
        <v>17</v>
      </c>
      <c r="AJ6069" s="53">
        <v>5.6050000000000003E-2</v>
      </c>
      <c r="AK6069" s="54">
        <v>5.7259999999999998E-2</v>
      </c>
      <c r="AL6069" s="54">
        <v>6.1150000000000003E-2</v>
      </c>
      <c r="AM6069" s="54">
        <v>6.3159999999999994E-2</v>
      </c>
      <c r="AN6069" s="55">
        <v>6.4680000000000001E-2</v>
      </c>
    </row>
    <row r="6070" spans="34:40" x14ac:dyDescent="0.25">
      <c r="AH6070" s="51">
        <v>196</v>
      </c>
      <c r="AI6070" s="52">
        <v>18</v>
      </c>
      <c r="AJ6070" s="53">
        <v>7.5130000000000002E-2</v>
      </c>
      <c r="AK6070" s="54">
        <v>7.535E-2</v>
      </c>
      <c r="AL6070" s="54">
        <v>7.6069999999999999E-2</v>
      </c>
      <c r="AM6070" s="54">
        <v>7.6450000000000004E-2</v>
      </c>
      <c r="AN6070" s="55">
        <v>7.6749999999999999E-2</v>
      </c>
    </row>
    <row r="6071" spans="34:40" x14ac:dyDescent="0.25">
      <c r="AH6071" s="51">
        <v>196</v>
      </c>
      <c r="AI6071" s="52">
        <v>19</v>
      </c>
      <c r="AJ6071" s="53">
        <v>6.9699999999999998E-2</v>
      </c>
      <c r="AK6071" s="54">
        <v>7.1150000000000005E-2</v>
      </c>
      <c r="AL6071" s="54">
        <v>7.5829999999999995E-2</v>
      </c>
      <c r="AM6071" s="54">
        <v>7.8310000000000005E-2</v>
      </c>
      <c r="AN6071" s="55">
        <v>8.0299999999999996E-2</v>
      </c>
    </row>
    <row r="6072" spans="34:40" x14ac:dyDescent="0.25">
      <c r="AH6072" s="51">
        <v>196</v>
      </c>
      <c r="AI6072" s="52">
        <v>20</v>
      </c>
      <c r="AJ6072" s="53">
        <v>6.7000000000000004E-2</v>
      </c>
      <c r="AK6072" s="54">
        <v>6.7449999999999996E-2</v>
      </c>
      <c r="AL6072" s="54">
        <v>6.8900000000000003E-2</v>
      </c>
      <c r="AM6072" s="54">
        <v>6.9650000000000004E-2</v>
      </c>
      <c r="AN6072" s="55">
        <v>7.0230000000000001E-2</v>
      </c>
    </row>
    <row r="6073" spans="34:40" x14ac:dyDescent="0.25">
      <c r="AH6073" s="51">
        <v>196</v>
      </c>
      <c r="AI6073" s="52">
        <v>21</v>
      </c>
      <c r="AJ6073" s="53">
        <v>3.7080000000000002E-2</v>
      </c>
      <c r="AK6073" s="54">
        <v>4.0960000000000003E-2</v>
      </c>
      <c r="AL6073" s="54">
        <v>5.3420000000000002E-2</v>
      </c>
      <c r="AM6073" s="54">
        <v>5.9920000000000001E-2</v>
      </c>
      <c r="AN6073" s="55">
        <v>6.4939999999999998E-2</v>
      </c>
    </row>
    <row r="6074" spans="34:40" x14ac:dyDescent="0.25">
      <c r="AH6074" s="51">
        <v>196</v>
      </c>
      <c r="AI6074" s="52">
        <v>22</v>
      </c>
      <c r="AJ6074" s="53">
        <v>1.452E-2</v>
      </c>
      <c r="AK6074" s="54">
        <v>1.9990000000000001E-2</v>
      </c>
      <c r="AL6074" s="54">
        <v>3.7409999999999999E-2</v>
      </c>
      <c r="AM6074" s="54">
        <v>4.6420000000000003E-2</v>
      </c>
      <c r="AN6074" s="55">
        <v>5.3170000000000002E-2</v>
      </c>
    </row>
    <row r="6075" spans="34:40" x14ac:dyDescent="0.25">
      <c r="AH6075" s="51">
        <v>196</v>
      </c>
      <c r="AI6075" s="52">
        <v>23</v>
      </c>
      <c r="AJ6075" s="53">
        <v>9.7999999999999997E-3</v>
      </c>
      <c r="AK6075" s="54">
        <v>1.461E-2</v>
      </c>
      <c r="AL6075" s="54">
        <v>2.9829999999999999E-2</v>
      </c>
      <c r="AM6075" s="54">
        <v>3.7580000000000002E-2</v>
      </c>
      <c r="AN6075" s="55">
        <v>4.3200000000000002E-2</v>
      </c>
    </row>
    <row r="6076" spans="34:40" x14ac:dyDescent="0.25">
      <c r="AH6076" s="51">
        <v>196</v>
      </c>
      <c r="AI6076" s="52">
        <v>24</v>
      </c>
      <c r="AJ6076" s="53">
        <v>1.72E-2</v>
      </c>
      <c r="AK6076" s="54">
        <v>2.0320000000000001E-2</v>
      </c>
      <c r="AL6076" s="54">
        <v>3.0159999999999999E-2</v>
      </c>
      <c r="AM6076" s="54">
        <v>3.5119999999999998E-2</v>
      </c>
      <c r="AN6076" s="55">
        <v>3.8620000000000002E-2</v>
      </c>
    </row>
    <row r="6077" spans="34:40" x14ac:dyDescent="0.25">
      <c r="AH6077" s="51">
        <v>196</v>
      </c>
      <c r="AI6077" s="52">
        <v>25</v>
      </c>
      <c r="AJ6077" s="53">
        <v>2.4240000000000001E-2</v>
      </c>
      <c r="AK6077" s="54">
        <v>2.597E-2</v>
      </c>
      <c r="AL6077" s="54">
        <v>3.1419999999999997E-2</v>
      </c>
      <c r="AM6077" s="54">
        <v>3.4130000000000001E-2</v>
      </c>
      <c r="AN6077" s="55">
        <v>3.603E-2</v>
      </c>
    </row>
    <row r="6078" spans="34:40" x14ac:dyDescent="0.25">
      <c r="AH6078" s="51">
        <v>196</v>
      </c>
      <c r="AI6078" s="52">
        <v>26</v>
      </c>
      <c r="AJ6078" s="53">
        <v>2.3179999999999999E-2</v>
      </c>
      <c r="AK6078" s="54">
        <v>2.5760000000000002E-2</v>
      </c>
      <c r="AL6078" s="54">
        <v>3.3890000000000003E-2</v>
      </c>
      <c r="AM6078" s="54">
        <v>3.7990000000000003E-2</v>
      </c>
      <c r="AN6078" s="55">
        <v>4.0890000000000003E-2</v>
      </c>
    </row>
    <row r="6079" spans="34:40" x14ac:dyDescent="0.25">
      <c r="AH6079" s="51">
        <v>196</v>
      </c>
      <c r="AI6079" s="52">
        <v>27</v>
      </c>
      <c r="AJ6079" s="53">
        <v>2.5309999999999999E-2</v>
      </c>
      <c r="AK6079" s="54">
        <v>2.7660000000000001E-2</v>
      </c>
      <c r="AL6079" s="54">
        <v>3.508E-2</v>
      </c>
      <c r="AM6079" s="54">
        <v>3.8809999999999997E-2</v>
      </c>
      <c r="AN6079" s="55">
        <v>4.1459999999999997E-2</v>
      </c>
    </row>
    <row r="6080" spans="34:40" x14ac:dyDescent="0.25">
      <c r="AH6080" s="51">
        <v>196</v>
      </c>
      <c r="AI6080" s="52">
        <v>28</v>
      </c>
      <c r="AJ6080" s="53">
        <v>3.082E-2</v>
      </c>
      <c r="AK6080" s="54">
        <v>3.1809999999999998E-2</v>
      </c>
      <c r="AL6080" s="54">
        <v>3.4950000000000002E-2</v>
      </c>
      <c r="AM6080" s="54">
        <v>3.6510000000000001E-2</v>
      </c>
      <c r="AN6080" s="55">
        <v>3.7589999999999998E-2</v>
      </c>
    </row>
    <row r="6081" spans="34:40" x14ac:dyDescent="0.25">
      <c r="AH6081" s="51">
        <v>196</v>
      </c>
      <c r="AI6081" s="52">
        <v>29</v>
      </c>
      <c r="AJ6081" s="53">
        <v>1.762E-2</v>
      </c>
      <c r="AK6081" s="54">
        <v>1.9910000000000001E-2</v>
      </c>
      <c r="AL6081" s="54">
        <v>2.7099999999999999E-2</v>
      </c>
      <c r="AM6081" s="54">
        <v>3.0689999999999999E-2</v>
      </c>
      <c r="AN6081" s="55">
        <v>3.3180000000000001E-2</v>
      </c>
    </row>
    <row r="6082" spans="34:40" x14ac:dyDescent="0.25">
      <c r="AH6082" s="51">
        <v>196</v>
      </c>
      <c r="AI6082" s="52">
        <v>30</v>
      </c>
      <c r="AJ6082" s="53">
        <v>1.499E-2</v>
      </c>
      <c r="AK6082" s="54">
        <v>1.7479999999999999E-2</v>
      </c>
      <c r="AL6082" s="54">
        <v>2.528E-2</v>
      </c>
      <c r="AM6082" s="54">
        <v>2.9170000000000001E-2</v>
      </c>
      <c r="AN6082" s="55">
        <v>3.1850000000000003E-2</v>
      </c>
    </row>
    <row r="6083" spans="34:40" x14ac:dyDescent="0.25">
      <c r="AH6083" s="51">
        <v>197</v>
      </c>
      <c r="AI6083" s="52">
        <v>0</v>
      </c>
      <c r="AJ6083" s="53">
        <v>4.8059999999999999E-2</v>
      </c>
      <c r="AK6083" s="54">
        <v>5.1990000000000001E-2</v>
      </c>
      <c r="AL6083" s="54">
        <v>5.9279999999999999E-2</v>
      </c>
      <c r="AM6083" s="54">
        <v>6.0069999999999998E-2</v>
      </c>
      <c r="AN6083" s="55">
        <v>6.7780000000000007E-2</v>
      </c>
    </row>
    <row r="6084" spans="34:40" x14ac:dyDescent="0.25">
      <c r="AH6084" s="51">
        <v>197</v>
      </c>
      <c r="AI6084" s="52">
        <v>1</v>
      </c>
      <c r="AJ6084" s="53">
        <v>4.607E-2</v>
      </c>
      <c r="AK6084" s="54">
        <v>4.9860000000000002E-2</v>
      </c>
      <c r="AL6084" s="54">
        <v>6.2120000000000002E-2</v>
      </c>
      <c r="AM6084" s="54">
        <v>6.8589999999999998E-2</v>
      </c>
      <c r="AN6084" s="55">
        <v>7.3749999999999996E-2</v>
      </c>
    </row>
    <row r="6085" spans="34:40" x14ac:dyDescent="0.25">
      <c r="AH6085" s="51">
        <v>197</v>
      </c>
      <c r="AI6085" s="52">
        <v>2</v>
      </c>
      <c r="AJ6085" s="53">
        <v>4.0169999999999997E-2</v>
      </c>
      <c r="AK6085" s="54">
        <v>4.3499999999999997E-2</v>
      </c>
      <c r="AL6085" s="54">
        <v>5.4199999999999998E-2</v>
      </c>
      <c r="AM6085" s="54">
        <v>5.9760000000000001E-2</v>
      </c>
      <c r="AN6085" s="55">
        <v>6.4030000000000004E-2</v>
      </c>
    </row>
    <row r="6086" spans="34:40" x14ac:dyDescent="0.25">
      <c r="AH6086" s="51">
        <v>197</v>
      </c>
      <c r="AI6086" s="52">
        <v>3</v>
      </c>
      <c r="AJ6086" s="53">
        <v>4.6640000000000001E-2</v>
      </c>
      <c r="AK6086" s="54">
        <v>4.981E-2</v>
      </c>
      <c r="AL6086" s="54">
        <v>6.003E-2</v>
      </c>
      <c r="AM6086" s="54">
        <v>6.5369999999999998E-2</v>
      </c>
      <c r="AN6086" s="55">
        <v>6.9550000000000001E-2</v>
      </c>
    </row>
    <row r="6087" spans="34:40" x14ac:dyDescent="0.25">
      <c r="AH6087" s="51">
        <v>197</v>
      </c>
      <c r="AI6087" s="52">
        <v>4</v>
      </c>
      <c r="AJ6087" s="53">
        <v>5.101E-2</v>
      </c>
      <c r="AK6087" s="54">
        <v>5.364E-2</v>
      </c>
      <c r="AL6087" s="54">
        <v>6.2140000000000001E-2</v>
      </c>
      <c r="AM6087" s="54">
        <v>6.6570000000000004E-2</v>
      </c>
      <c r="AN6087" s="55">
        <v>7.0040000000000005E-2</v>
      </c>
    </row>
    <row r="6088" spans="34:40" x14ac:dyDescent="0.25">
      <c r="AH6088" s="51">
        <v>197</v>
      </c>
      <c r="AI6088" s="52">
        <v>5</v>
      </c>
      <c r="AJ6088" s="53">
        <v>4.7940000000000003E-2</v>
      </c>
      <c r="AK6088" s="54">
        <v>5.0860000000000002E-2</v>
      </c>
      <c r="AL6088" s="54">
        <v>6.0260000000000001E-2</v>
      </c>
      <c r="AM6088" s="54">
        <v>6.5170000000000006E-2</v>
      </c>
      <c r="AN6088" s="55">
        <v>6.9000000000000006E-2</v>
      </c>
    </row>
    <row r="6089" spans="34:40" x14ac:dyDescent="0.25">
      <c r="AH6089" s="51">
        <v>197</v>
      </c>
      <c r="AI6089" s="52">
        <v>6</v>
      </c>
      <c r="AJ6089" s="53">
        <v>3.4770000000000002E-2</v>
      </c>
      <c r="AK6089" s="54">
        <v>3.7830000000000003E-2</v>
      </c>
      <c r="AL6089" s="54">
        <v>4.759E-2</v>
      </c>
      <c r="AM6089" s="54">
        <v>5.2609999999999997E-2</v>
      </c>
      <c r="AN6089" s="55">
        <v>5.6340000000000001E-2</v>
      </c>
    </row>
    <row r="6090" spans="34:40" x14ac:dyDescent="0.25">
      <c r="AH6090" s="51">
        <v>197</v>
      </c>
      <c r="AI6090" s="52">
        <v>7</v>
      </c>
      <c r="AJ6090" s="53">
        <v>3.9510000000000003E-2</v>
      </c>
      <c r="AK6090" s="54">
        <v>4.1730000000000003E-2</v>
      </c>
      <c r="AL6090" s="54">
        <v>4.879E-2</v>
      </c>
      <c r="AM6090" s="54">
        <v>5.2409999999999998E-2</v>
      </c>
      <c r="AN6090" s="55">
        <v>5.5079999999999997E-2</v>
      </c>
    </row>
    <row r="6091" spans="34:40" x14ac:dyDescent="0.25">
      <c r="AH6091" s="51">
        <v>197</v>
      </c>
      <c r="AI6091" s="52">
        <v>8</v>
      </c>
      <c r="AJ6091" s="53">
        <v>5.126E-2</v>
      </c>
      <c r="AK6091" s="54">
        <v>5.2560000000000003E-2</v>
      </c>
      <c r="AL6091" s="54">
        <v>5.6730000000000003E-2</v>
      </c>
      <c r="AM6091" s="54">
        <v>5.8869999999999999E-2</v>
      </c>
      <c r="AN6091" s="55">
        <v>6.0470000000000003E-2</v>
      </c>
    </row>
    <row r="6092" spans="34:40" x14ac:dyDescent="0.25">
      <c r="AH6092" s="51">
        <v>197</v>
      </c>
      <c r="AI6092" s="52">
        <v>9</v>
      </c>
      <c r="AJ6092" s="53">
        <v>5.629E-2</v>
      </c>
      <c r="AK6092" s="54">
        <v>5.7200000000000001E-2</v>
      </c>
      <c r="AL6092" s="54">
        <v>6.0139999999999999E-2</v>
      </c>
      <c r="AM6092" s="54">
        <v>6.1650000000000003E-2</v>
      </c>
      <c r="AN6092" s="55">
        <v>6.2789999999999999E-2</v>
      </c>
    </row>
    <row r="6093" spans="34:40" x14ac:dyDescent="0.25">
      <c r="AH6093" s="51">
        <v>197</v>
      </c>
      <c r="AI6093" s="52">
        <v>10</v>
      </c>
      <c r="AJ6093" s="53">
        <v>6.3530000000000003E-2</v>
      </c>
      <c r="AK6093" s="54">
        <v>6.4670000000000005E-2</v>
      </c>
      <c r="AL6093" s="54">
        <v>6.8349999999999994E-2</v>
      </c>
      <c r="AM6093" s="54">
        <v>7.0269999999999999E-2</v>
      </c>
      <c r="AN6093" s="55">
        <v>7.1749999999999994E-2</v>
      </c>
    </row>
    <row r="6094" spans="34:40" x14ac:dyDescent="0.25">
      <c r="AH6094" s="51">
        <v>197</v>
      </c>
      <c r="AI6094" s="52">
        <v>11</v>
      </c>
      <c r="AJ6094" s="53">
        <v>7.9630000000000006E-2</v>
      </c>
      <c r="AK6094" s="54">
        <v>7.8759999999999997E-2</v>
      </c>
      <c r="AL6094" s="54">
        <v>7.5939999999999994E-2</v>
      </c>
      <c r="AM6094" s="54">
        <v>7.4480000000000005E-2</v>
      </c>
      <c r="AN6094" s="55">
        <v>7.3349999999999999E-2</v>
      </c>
    </row>
    <row r="6095" spans="34:40" x14ac:dyDescent="0.25">
      <c r="AH6095" s="51">
        <v>197</v>
      </c>
      <c r="AI6095" s="52">
        <v>12</v>
      </c>
      <c r="AJ6095" s="53">
        <v>5.9950000000000003E-2</v>
      </c>
      <c r="AK6095" s="54">
        <v>6.2379999999999998E-2</v>
      </c>
      <c r="AL6095" s="54">
        <v>7.0279999999999995E-2</v>
      </c>
      <c r="AM6095" s="54">
        <v>7.4450000000000002E-2</v>
      </c>
      <c r="AN6095" s="55">
        <v>7.7789999999999998E-2</v>
      </c>
    </row>
    <row r="6096" spans="34:40" x14ac:dyDescent="0.25">
      <c r="AH6096" s="51">
        <v>197</v>
      </c>
      <c r="AI6096" s="52">
        <v>13</v>
      </c>
      <c r="AJ6096" s="53">
        <v>4.9349999999999998E-2</v>
      </c>
      <c r="AK6096" s="54">
        <v>5.2819999999999999E-2</v>
      </c>
      <c r="AL6096" s="54">
        <v>6.4009999999999997E-2</v>
      </c>
      <c r="AM6096" s="54">
        <v>6.9919999999999996E-2</v>
      </c>
      <c r="AN6096" s="55">
        <v>7.4639999999999998E-2</v>
      </c>
    </row>
    <row r="6097" spans="34:40" x14ac:dyDescent="0.25">
      <c r="AH6097" s="51">
        <v>197</v>
      </c>
      <c r="AI6097" s="52">
        <v>14</v>
      </c>
      <c r="AJ6097" s="53">
        <v>5.1959999999999999E-2</v>
      </c>
      <c r="AK6097" s="54">
        <v>5.5309999999999998E-2</v>
      </c>
      <c r="AL6097" s="54">
        <v>6.6140000000000004E-2</v>
      </c>
      <c r="AM6097" s="54">
        <v>7.1870000000000003E-2</v>
      </c>
      <c r="AN6097" s="55">
        <v>7.6480000000000006E-2</v>
      </c>
    </row>
    <row r="6098" spans="34:40" x14ac:dyDescent="0.25">
      <c r="AH6098" s="51">
        <v>197</v>
      </c>
      <c r="AI6098" s="52">
        <v>15</v>
      </c>
      <c r="AJ6098" s="53">
        <v>5.2449999999999997E-2</v>
      </c>
      <c r="AK6098" s="54">
        <v>5.4530000000000002E-2</v>
      </c>
      <c r="AL6098" s="54">
        <v>6.1240000000000003E-2</v>
      </c>
      <c r="AM6098" s="54">
        <v>6.472E-2</v>
      </c>
      <c r="AN6098" s="55">
        <v>6.7400000000000002E-2</v>
      </c>
    </row>
    <row r="6099" spans="34:40" x14ac:dyDescent="0.25">
      <c r="AH6099" s="51">
        <v>197</v>
      </c>
      <c r="AI6099" s="52">
        <v>16</v>
      </c>
      <c r="AJ6099" s="53">
        <v>5.5120000000000002E-2</v>
      </c>
      <c r="AK6099" s="54">
        <v>5.5100000000000003E-2</v>
      </c>
      <c r="AL6099" s="54">
        <v>5.5039999999999999E-2</v>
      </c>
      <c r="AM6099" s="54">
        <v>5.5010000000000003E-2</v>
      </c>
      <c r="AN6099" s="55">
        <v>5.4989999999999997E-2</v>
      </c>
    </row>
    <row r="6100" spans="34:40" x14ac:dyDescent="0.25">
      <c r="AH6100" s="51">
        <v>197</v>
      </c>
      <c r="AI6100" s="52">
        <v>17</v>
      </c>
      <c r="AJ6100" s="53">
        <v>4.138E-2</v>
      </c>
      <c r="AK6100" s="54">
        <v>4.3090000000000003E-2</v>
      </c>
      <c r="AL6100" s="54">
        <v>4.854E-2</v>
      </c>
      <c r="AM6100" s="54">
        <v>5.1319999999999998E-2</v>
      </c>
      <c r="AN6100" s="55">
        <v>5.3350000000000002E-2</v>
      </c>
    </row>
    <row r="6101" spans="34:40" x14ac:dyDescent="0.25">
      <c r="AH6101" s="51">
        <v>197</v>
      </c>
      <c r="AI6101" s="52">
        <v>18</v>
      </c>
      <c r="AJ6101" s="53">
        <v>4.1549999999999997E-2</v>
      </c>
      <c r="AK6101" s="54">
        <v>4.4010000000000001E-2</v>
      </c>
      <c r="AL6101" s="54">
        <v>5.1860000000000003E-2</v>
      </c>
      <c r="AM6101" s="54">
        <v>5.5910000000000001E-2</v>
      </c>
      <c r="AN6101" s="55">
        <v>5.8930000000000003E-2</v>
      </c>
    </row>
    <row r="6102" spans="34:40" x14ac:dyDescent="0.25">
      <c r="AH6102" s="51">
        <v>197</v>
      </c>
      <c r="AI6102" s="52">
        <v>19</v>
      </c>
      <c r="AJ6102" s="53">
        <v>2.9870000000000001E-2</v>
      </c>
      <c r="AK6102" s="54">
        <v>3.3160000000000002E-2</v>
      </c>
      <c r="AL6102" s="54">
        <v>4.3619999999999999E-2</v>
      </c>
      <c r="AM6102" s="54">
        <v>4.8980000000000003E-2</v>
      </c>
      <c r="AN6102" s="55">
        <v>5.2940000000000001E-2</v>
      </c>
    </row>
    <row r="6103" spans="34:40" x14ac:dyDescent="0.25">
      <c r="AH6103" s="51">
        <v>197</v>
      </c>
      <c r="AI6103" s="52">
        <v>20</v>
      </c>
      <c r="AJ6103" s="53">
        <v>2.6329999999999999E-2</v>
      </c>
      <c r="AK6103" s="54">
        <v>2.964E-2</v>
      </c>
      <c r="AL6103" s="54">
        <v>4.0189999999999997E-2</v>
      </c>
      <c r="AM6103" s="54">
        <v>4.5560000000000003E-2</v>
      </c>
      <c r="AN6103" s="55">
        <v>4.9489999999999999E-2</v>
      </c>
    </row>
    <row r="6104" spans="34:40" x14ac:dyDescent="0.25">
      <c r="AH6104" s="51">
        <v>197</v>
      </c>
      <c r="AI6104" s="52">
        <v>21</v>
      </c>
      <c r="AJ6104" s="53">
        <v>3.0339999999999999E-2</v>
      </c>
      <c r="AK6104" s="54">
        <v>3.3849999999999998E-2</v>
      </c>
      <c r="AL6104" s="54">
        <v>4.505E-2</v>
      </c>
      <c r="AM6104" s="54">
        <v>5.0819999999999997E-2</v>
      </c>
      <c r="AN6104" s="55">
        <v>5.5100000000000003E-2</v>
      </c>
    </row>
    <row r="6105" spans="34:40" x14ac:dyDescent="0.25">
      <c r="AH6105" s="51">
        <v>197</v>
      </c>
      <c r="AI6105" s="52">
        <v>22</v>
      </c>
      <c r="AJ6105" s="53">
        <v>3.0870000000000002E-2</v>
      </c>
      <c r="AK6105" s="54">
        <v>3.4009999999999999E-2</v>
      </c>
      <c r="AL6105" s="54">
        <v>4.4010000000000001E-2</v>
      </c>
      <c r="AM6105" s="54">
        <v>4.913E-2</v>
      </c>
      <c r="AN6105" s="55">
        <v>5.2909999999999999E-2</v>
      </c>
    </row>
    <row r="6106" spans="34:40" x14ac:dyDescent="0.25">
      <c r="AH6106" s="51">
        <v>197</v>
      </c>
      <c r="AI6106" s="52">
        <v>23</v>
      </c>
      <c r="AJ6106" s="53">
        <v>3.27E-2</v>
      </c>
      <c r="AK6106" s="54">
        <v>3.56E-2</v>
      </c>
      <c r="AL6106" s="54">
        <v>4.487E-2</v>
      </c>
      <c r="AM6106" s="54">
        <v>4.9610000000000001E-2</v>
      </c>
      <c r="AN6106" s="55">
        <v>5.3100000000000001E-2</v>
      </c>
    </row>
    <row r="6107" spans="34:40" x14ac:dyDescent="0.25">
      <c r="AH6107" s="51">
        <v>197</v>
      </c>
      <c r="AI6107" s="52">
        <v>24</v>
      </c>
      <c r="AJ6107" s="53">
        <v>5.3060000000000003E-2</v>
      </c>
      <c r="AK6107" s="54">
        <v>5.3789999999999998E-2</v>
      </c>
      <c r="AL6107" s="54">
        <v>5.6120000000000003E-2</v>
      </c>
      <c r="AM6107" s="54">
        <v>5.7320000000000003E-2</v>
      </c>
      <c r="AN6107" s="55">
        <v>5.8200000000000002E-2</v>
      </c>
    </row>
    <row r="6108" spans="34:40" x14ac:dyDescent="0.25">
      <c r="AH6108" s="51">
        <v>197</v>
      </c>
      <c r="AI6108" s="52">
        <v>25</v>
      </c>
      <c r="AJ6108" s="53">
        <v>7.1900000000000006E-2</v>
      </c>
      <c r="AK6108" s="54">
        <v>6.9639999999999994E-2</v>
      </c>
      <c r="AL6108" s="54">
        <v>6.2420000000000003E-2</v>
      </c>
      <c r="AM6108" s="54">
        <v>5.8790000000000002E-2</v>
      </c>
      <c r="AN6108" s="55">
        <v>5.6180000000000001E-2</v>
      </c>
    </row>
    <row r="6109" spans="34:40" x14ac:dyDescent="0.25">
      <c r="AH6109" s="51">
        <v>197</v>
      </c>
      <c r="AI6109" s="52">
        <v>26</v>
      </c>
      <c r="AJ6109" s="53">
        <v>7.8450000000000006E-2</v>
      </c>
      <c r="AK6109" s="54">
        <v>7.5520000000000004E-2</v>
      </c>
      <c r="AL6109" s="54">
        <v>6.6140000000000004E-2</v>
      </c>
      <c r="AM6109" s="54">
        <v>6.1409999999999999E-2</v>
      </c>
      <c r="AN6109" s="55">
        <v>5.8009999999999999E-2</v>
      </c>
    </row>
    <row r="6110" spans="34:40" x14ac:dyDescent="0.25">
      <c r="AH6110" s="51">
        <v>197</v>
      </c>
      <c r="AI6110" s="52">
        <v>27</v>
      </c>
      <c r="AJ6110" s="53">
        <v>7.3770000000000002E-2</v>
      </c>
      <c r="AK6110" s="54">
        <v>7.1529999999999996E-2</v>
      </c>
      <c r="AL6110" s="54">
        <v>6.4380000000000007E-2</v>
      </c>
      <c r="AM6110" s="54">
        <v>6.0760000000000002E-2</v>
      </c>
      <c r="AN6110" s="55">
        <v>5.815E-2</v>
      </c>
    </row>
    <row r="6111" spans="34:40" x14ac:dyDescent="0.25">
      <c r="AH6111" s="51">
        <v>197</v>
      </c>
      <c r="AI6111" s="52">
        <v>28</v>
      </c>
      <c r="AJ6111" s="53">
        <v>7.0559999999999998E-2</v>
      </c>
      <c r="AK6111" s="54">
        <v>6.9709999999999994E-2</v>
      </c>
      <c r="AL6111" s="54">
        <v>6.6960000000000006E-2</v>
      </c>
      <c r="AM6111" s="54">
        <v>6.5559999999999993E-2</v>
      </c>
      <c r="AN6111" s="55">
        <v>6.4509999999999998E-2</v>
      </c>
    </row>
    <row r="6112" spans="34:40" x14ac:dyDescent="0.25">
      <c r="AH6112" s="51">
        <v>197</v>
      </c>
      <c r="AI6112" s="52">
        <v>29</v>
      </c>
      <c r="AJ6112" s="53">
        <v>7.4730000000000005E-2</v>
      </c>
      <c r="AK6112" s="54">
        <v>7.3190000000000005E-2</v>
      </c>
      <c r="AL6112" s="54">
        <v>6.8229999999999999E-2</v>
      </c>
      <c r="AM6112" s="54">
        <v>6.5699999999999995E-2</v>
      </c>
      <c r="AN6112" s="55">
        <v>6.3829999999999998E-2</v>
      </c>
    </row>
    <row r="6113" spans="34:40" x14ac:dyDescent="0.25">
      <c r="AH6113" s="51">
        <v>197</v>
      </c>
      <c r="AI6113" s="52">
        <v>30</v>
      </c>
      <c r="AJ6113" s="53">
        <v>7.893E-2</v>
      </c>
      <c r="AK6113" s="54">
        <v>7.8700000000000006E-2</v>
      </c>
      <c r="AL6113" s="54">
        <v>7.7950000000000005E-2</v>
      </c>
      <c r="AM6113" s="54">
        <v>7.7560000000000004E-2</v>
      </c>
      <c r="AN6113" s="55">
        <v>7.7249999999999999E-2</v>
      </c>
    </row>
    <row r="6114" spans="34:40" x14ac:dyDescent="0.25">
      <c r="AH6114" s="51">
        <v>198</v>
      </c>
      <c r="AI6114" s="52">
        <v>0</v>
      </c>
      <c r="AJ6114" s="53">
        <v>4.8059999999999999E-2</v>
      </c>
      <c r="AK6114" s="54">
        <v>5.1990000000000001E-2</v>
      </c>
      <c r="AL6114" s="54">
        <v>5.9279999999999999E-2</v>
      </c>
      <c r="AM6114" s="54">
        <v>6.0069999999999998E-2</v>
      </c>
      <c r="AN6114" s="55">
        <v>6.7780000000000007E-2</v>
      </c>
    </row>
    <row r="6115" spans="34:40" x14ac:dyDescent="0.25">
      <c r="AH6115" s="51">
        <v>198</v>
      </c>
      <c r="AI6115" s="52">
        <v>1</v>
      </c>
      <c r="AJ6115" s="53">
        <v>4.9450000000000001E-2</v>
      </c>
      <c r="AK6115" s="54">
        <v>5.2409999999999998E-2</v>
      </c>
      <c r="AL6115" s="54">
        <v>6.1990000000000003E-2</v>
      </c>
      <c r="AM6115" s="54">
        <v>6.7000000000000004E-2</v>
      </c>
      <c r="AN6115" s="55">
        <v>7.0940000000000003E-2</v>
      </c>
    </row>
    <row r="6116" spans="34:40" x14ac:dyDescent="0.25">
      <c r="AH6116" s="51">
        <v>198</v>
      </c>
      <c r="AI6116" s="52">
        <v>2</v>
      </c>
      <c r="AJ6116" s="53">
        <v>4.3049999999999998E-2</v>
      </c>
      <c r="AK6116" s="54">
        <v>4.6359999999999998E-2</v>
      </c>
      <c r="AL6116" s="54">
        <v>5.704E-2</v>
      </c>
      <c r="AM6116" s="54">
        <v>6.2600000000000003E-2</v>
      </c>
      <c r="AN6116" s="55">
        <v>6.6919999999999993E-2</v>
      </c>
    </row>
    <row r="6117" spans="34:40" x14ac:dyDescent="0.25">
      <c r="AH6117" s="51">
        <v>198</v>
      </c>
      <c r="AI6117" s="52">
        <v>3</v>
      </c>
      <c r="AJ6117" s="53">
        <v>2.8320000000000001E-2</v>
      </c>
      <c r="AK6117" s="54">
        <v>3.3799999999999997E-2</v>
      </c>
      <c r="AL6117" s="54">
        <v>5.142E-2</v>
      </c>
      <c r="AM6117" s="54">
        <v>6.0699999999999997E-2</v>
      </c>
      <c r="AN6117" s="55">
        <v>6.8049999999999999E-2</v>
      </c>
    </row>
    <row r="6118" spans="34:40" x14ac:dyDescent="0.25">
      <c r="AH6118" s="51">
        <v>198</v>
      </c>
      <c r="AI6118" s="52">
        <v>4</v>
      </c>
      <c r="AJ6118" s="53">
        <v>3.5979999999999998E-2</v>
      </c>
      <c r="AK6118" s="54">
        <v>3.9890000000000002E-2</v>
      </c>
      <c r="AL6118" s="54">
        <v>5.2429999999999997E-2</v>
      </c>
      <c r="AM6118" s="54">
        <v>5.8970000000000002E-2</v>
      </c>
      <c r="AN6118" s="55">
        <v>6.4000000000000001E-2</v>
      </c>
    </row>
    <row r="6119" spans="34:40" x14ac:dyDescent="0.25">
      <c r="AH6119" s="51">
        <v>198</v>
      </c>
      <c r="AI6119" s="52">
        <v>5</v>
      </c>
      <c r="AJ6119" s="53">
        <v>3.3029999999999997E-2</v>
      </c>
      <c r="AK6119" s="54">
        <v>3.8039999999999997E-2</v>
      </c>
      <c r="AL6119" s="54">
        <v>5.416E-2</v>
      </c>
      <c r="AM6119" s="54">
        <v>6.2649999999999997E-2</v>
      </c>
      <c r="AN6119" s="55">
        <v>6.9379999999999997E-2</v>
      </c>
    </row>
    <row r="6120" spans="34:40" x14ac:dyDescent="0.25">
      <c r="AH6120" s="51">
        <v>198</v>
      </c>
      <c r="AI6120" s="52">
        <v>6</v>
      </c>
      <c r="AJ6120" s="53">
        <v>2.9899999999999999E-2</v>
      </c>
      <c r="AK6120" s="54">
        <v>3.4229999999999997E-2</v>
      </c>
      <c r="AL6120" s="54">
        <v>4.8090000000000001E-2</v>
      </c>
      <c r="AM6120" s="54">
        <v>5.5289999999999999E-2</v>
      </c>
      <c r="AN6120" s="55">
        <v>6.0789999999999997E-2</v>
      </c>
    </row>
    <row r="6121" spans="34:40" x14ac:dyDescent="0.25">
      <c r="AH6121" s="51">
        <v>198</v>
      </c>
      <c r="AI6121" s="52">
        <v>7</v>
      </c>
      <c r="AJ6121" s="53">
        <v>2.6849999999999999E-2</v>
      </c>
      <c r="AK6121" s="54">
        <v>3.0779999999999998E-2</v>
      </c>
      <c r="AL6121" s="54">
        <v>4.3310000000000001E-2</v>
      </c>
      <c r="AM6121" s="54">
        <v>4.9759999999999999E-2</v>
      </c>
      <c r="AN6121" s="55">
        <v>5.457E-2</v>
      </c>
    </row>
    <row r="6122" spans="34:40" x14ac:dyDescent="0.25">
      <c r="AH6122" s="51">
        <v>198</v>
      </c>
      <c r="AI6122" s="52">
        <v>8</v>
      </c>
      <c r="AJ6122" s="53">
        <v>1.8579999999999999E-2</v>
      </c>
      <c r="AK6122" s="54">
        <v>2.0969999999999999E-2</v>
      </c>
      <c r="AL6122" s="54">
        <v>2.8490000000000001E-2</v>
      </c>
      <c r="AM6122" s="54">
        <v>3.2250000000000001E-2</v>
      </c>
      <c r="AN6122" s="55">
        <v>3.4869999999999998E-2</v>
      </c>
    </row>
    <row r="6123" spans="34:40" x14ac:dyDescent="0.25">
      <c r="AH6123" s="51">
        <v>198</v>
      </c>
      <c r="AI6123" s="52">
        <v>9</v>
      </c>
      <c r="AJ6123" s="53">
        <v>1.4749999999999999E-2</v>
      </c>
      <c r="AK6123" s="54">
        <v>1.772E-2</v>
      </c>
      <c r="AL6123" s="54">
        <v>2.7089999999999999E-2</v>
      </c>
      <c r="AM6123" s="54">
        <v>3.1789999999999999E-2</v>
      </c>
      <c r="AN6123" s="55">
        <v>3.5069999999999997E-2</v>
      </c>
    </row>
    <row r="6124" spans="34:40" x14ac:dyDescent="0.25">
      <c r="AH6124" s="51">
        <v>198</v>
      </c>
      <c r="AI6124" s="52">
        <v>10</v>
      </c>
      <c r="AJ6124" s="53">
        <v>3.7240000000000002E-2</v>
      </c>
      <c r="AK6124" s="54">
        <v>3.8089999999999999E-2</v>
      </c>
      <c r="AL6124" s="54">
        <v>4.0759999999999998E-2</v>
      </c>
      <c r="AM6124" s="54">
        <v>4.2099999999999999E-2</v>
      </c>
      <c r="AN6124" s="55">
        <v>4.3049999999999998E-2</v>
      </c>
    </row>
    <row r="6125" spans="34:40" x14ac:dyDescent="0.25">
      <c r="AH6125" s="51">
        <v>198</v>
      </c>
      <c r="AI6125" s="52">
        <v>11</v>
      </c>
      <c r="AJ6125" s="53">
        <v>5.0599999999999999E-2</v>
      </c>
      <c r="AK6125" s="54">
        <v>5.0410000000000003E-2</v>
      </c>
      <c r="AL6125" s="54">
        <v>4.981E-2</v>
      </c>
      <c r="AM6125" s="54">
        <v>4.9500000000000002E-2</v>
      </c>
      <c r="AN6125" s="55">
        <v>4.929E-2</v>
      </c>
    </row>
    <row r="6126" spans="34:40" x14ac:dyDescent="0.25">
      <c r="AH6126" s="51">
        <v>198</v>
      </c>
      <c r="AI6126" s="52">
        <v>12</v>
      </c>
      <c r="AJ6126" s="53">
        <v>3.372E-2</v>
      </c>
      <c r="AK6126" s="54">
        <v>3.5790000000000002E-2</v>
      </c>
      <c r="AL6126" s="54">
        <v>4.2349999999999999E-2</v>
      </c>
      <c r="AM6126" s="54">
        <v>4.5670000000000002E-2</v>
      </c>
      <c r="AN6126" s="55">
        <v>4.8070000000000002E-2</v>
      </c>
    </row>
    <row r="6127" spans="34:40" x14ac:dyDescent="0.25">
      <c r="AH6127" s="51">
        <v>198</v>
      </c>
      <c r="AI6127" s="52">
        <v>13</v>
      </c>
      <c r="AJ6127" s="53">
        <v>4.9430000000000002E-2</v>
      </c>
      <c r="AK6127" s="54">
        <v>5.0540000000000002E-2</v>
      </c>
      <c r="AL6127" s="54">
        <v>5.4100000000000002E-2</v>
      </c>
      <c r="AM6127" s="54">
        <v>5.5919999999999997E-2</v>
      </c>
      <c r="AN6127" s="55">
        <v>5.7259999999999998E-2</v>
      </c>
    </row>
    <row r="6128" spans="34:40" x14ac:dyDescent="0.25">
      <c r="AH6128" s="51">
        <v>198</v>
      </c>
      <c r="AI6128" s="52">
        <v>14</v>
      </c>
      <c r="AJ6128" s="53">
        <v>6.4579999999999999E-2</v>
      </c>
      <c r="AK6128" s="54">
        <v>6.3780000000000003E-2</v>
      </c>
      <c r="AL6128" s="54">
        <v>6.1199999999999997E-2</v>
      </c>
      <c r="AM6128" s="54">
        <v>5.9889999999999999E-2</v>
      </c>
      <c r="AN6128" s="55">
        <v>5.8930000000000003E-2</v>
      </c>
    </row>
    <row r="6129" spans="34:40" x14ac:dyDescent="0.25">
      <c r="AH6129" s="51">
        <v>198</v>
      </c>
      <c r="AI6129" s="52">
        <v>15</v>
      </c>
      <c r="AJ6129" s="53">
        <v>8.3089999999999997E-2</v>
      </c>
      <c r="AK6129" s="54">
        <v>8.0479999999999996E-2</v>
      </c>
      <c r="AL6129" s="54">
        <v>7.2080000000000005E-2</v>
      </c>
      <c r="AM6129" s="54">
        <v>6.7809999999999995E-2</v>
      </c>
      <c r="AN6129" s="55">
        <v>6.4659999999999995E-2</v>
      </c>
    </row>
    <row r="6130" spans="34:40" x14ac:dyDescent="0.25">
      <c r="AH6130" s="51">
        <v>198</v>
      </c>
      <c r="AI6130" s="52">
        <v>16</v>
      </c>
      <c r="AJ6130" s="53">
        <v>6.2890000000000001E-2</v>
      </c>
      <c r="AK6130" s="54">
        <v>6.3630000000000006E-2</v>
      </c>
      <c r="AL6130" s="54">
        <v>6.6009999999999999E-2</v>
      </c>
      <c r="AM6130" s="54">
        <v>6.7239999999999994E-2</v>
      </c>
      <c r="AN6130" s="55">
        <v>6.8169999999999994E-2</v>
      </c>
    </row>
    <row r="6131" spans="34:40" x14ac:dyDescent="0.25">
      <c r="AH6131" s="51">
        <v>198</v>
      </c>
      <c r="AI6131" s="52">
        <v>17</v>
      </c>
      <c r="AJ6131" s="53">
        <v>7.5539999999999996E-2</v>
      </c>
      <c r="AK6131" s="54">
        <v>7.5770000000000004E-2</v>
      </c>
      <c r="AL6131" s="54">
        <v>7.6509999999999995E-2</v>
      </c>
      <c r="AM6131" s="54">
        <v>7.689E-2</v>
      </c>
      <c r="AN6131" s="55">
        <v>7.7200000000000005E-2</v>
      </c>
    </row>
    <row r="6132" spans="34:40" x14ac:dyDescent="0.25">
      <c r="AH6132" s="51">
        <v>198</v>
      </c>
      <c r="AI6132" s="52">
        <v>18</v>
      </c>
      <c r="AJ6132" s="53">
        <v>9.6829999999999999E-2</v>
      </c>
      <c r="AK6132" s="54">
        <v>9.3509999999999996E-2</v>
      </c>
      <c r="AL6132" s="54">
        <v>8.276E-2</v>
      </c>
      <c r="AM6132" s="54">
        <v>7.7240000000000003E-2</v>
      </c>
      <c r="AN6132" s="55">
        <v>7.3080000000000006E-2</v>
      </c>
    </row>
    <row r="6133" spans="34:40" x14ac:dyDescent="0.25">
      <c r="AH6133" s="51">
        <v>198</v>
      </c>
      <c r="AI6133" s="52">
        <v>19</v>
      </c>
      <c r="AJ6133" s="53">
        <v>7.9680000000000001E-2</v>
      </c>
      <c r="AK6133" s="54">
        <v>7.9630000000000006E-2</v>
      </c>
      <c r="AL6133" s="54">
        <v>7.9469999999999999E-2</v>
      </c>
      <c r="AM6133" s="54">
        <v>7.9390000000000002E-2</v>
      </c>
      <c r="AN6133" s="55">
        <v>7.9329999999999998E-2</v>
      </c>
    </row>
    <row r="6134" spans="34:40" x14ac:dyDescent="0.25">
      <c r="AH6134" s="51">
        <v>198</v>
      </c>
      <c r="AI6134" s="52">
        <v>20</v>
      </c>
      <c r="AJ6134" s="53">
        <v>8.4659999999999999E-2</v>
      </c>
      <c r="AK6134" s="54">
        <v>8.4949999999999998E-2</v>
      </c>
      <c r="AL6134" s="54">
        <v>8.591E-2</v>
      </c>
      <c r="AM6134" s="54">
        <v>8.6410000000000001E-2</v>
      </c>
      <c r="AN6134" s="55">
        <v>8.6830000000000004E-2</v>
      </c>
    </row>
    <row r="6135" spans="34:40" x14ac:dyDescent="0.25">
      <c r="AH6135" s="51">
        <v>198</v>
      </c>
      <c r="AI6135" s="52">
        <v>21</v>
      </c>
      <c r="AJ6135" s="53">
        <v>7.5389999999999999E-2</v>
      </c>
      <c r="AK6135" s="54">
        <v>7.6670000000000002E-2</v>
      </c>
      <c r="AL6135" s="54">
        <v>8.0860000000000001E-2</v>
      </c>
      <c r="AM6135" s="54">
        <v>8.3080000000000001E-2</v>
      </c>
      <c r="AN6135" s="55">
        <v>8.4900000000000003E-2</v>
      </c>
    </row>
    <row r="6136" spans="34:40" x14ac:dyDescent="0.25">
      <c r="AH6136" s="51">
        <v>198</v>
      </c>
      <c r="AI6136" s="52">
        <v>22</v>
      </c>
      <c r="AJ6136" s="53">
        <v>9.5769999999999994E-2</v>
      </c>
      <c r="AK6136" s="54">
        <v>9.4420000000000004E-2</v>
      </c>
      <c r="AL6136" s="54">
        <v>0.09</v>
      </c>
      <c r="AM6136" s="54">
        <v>8.7669999999999998E-2</v>
      </c>
      <c r="AN6136" s="55">
        <v>8.5790000000000005E-2</v>
      </c>
    </row>
    <row r="6137" spans="34:40" x14ac:dyDescent="0.25">
      <c r="AH6137" s="51">
        <v>198</v>
      </c>
      <c r="AI6137" s="52">
        <v>23</v>
      </c>
      <c r="AJ6137" s="53">
        <v>7.7630000000000005E-2</v>
      </c>
      <c r="AK6137" s="54">
        <v>7.8619999999999995E-2</v>
      </c>
      <c r="AL6137" s="54">
        <v>8.1869999999999998E-2</v>
      </c>
      <c r="AM6137" s="54">
        <v>8.3589999999999998E-2</v>
      </c>
      <c r="AN6137" s="55">
        <v>8.5000000000000006E-2</v>
      </c>
    </row>
    <row r="6138" spans="34:40" x14ac:dyDescent="0.25">
      <c r="AH6138" s="51">
        <v>198</v>
      </c>
      <c r="AI6138" s="52">
        <v>24</v>
      </c>
      <c r="AJ6138" s="53">
        <v>7.6630000000000004E-2</v>
      </c>
      <c r="AK6138" s="54">
        <v>7.7850000000000003E-2</v>
      </c>
      <c r="AL6138" s="54">
        <v>8.1839999999999996E-2</v>
      </c>
      <c r="AM6138" s="54">
        <v>8.3960000000000007E-2</v>
      </c>
      <c r="AN6138" s="55">
        <v>8.5709999999999995E-2</v>
      </c>
    </row>
    <row r="6139" spans="34:40" x14ac:dyDescent="0.25">
      <c r="AH6139" s="51">
        <v>198</v>
      </c>
      <c r="AI6139" s="52">
        <v>25</v>
      </c>
      <c r="AJ6139" s="53">
        <v>6.7180000000000004E-2</v>
      </c>
      <c r="AK6139" s="54">
        <v>6.8879999999999997E-2</v>
      </c>
      <c r="AL6139" s="54">
        <v>7.4380000000000002E-2</v>
      </c>
      <c r="AM6139" s="54">
        <v>7.7289999999999998E-2</v>
      </c>
      <c r="AN6139" s="55">
        <v>7.9630000000000006E-2</v>
      </c>
    </row>
    <row r="6140" spans="34:40" x14ac:dyDescent="0.25">
      <c r="AH6140" s="51">
        <v>198</v>
      </c>
      <c r="AI6140" s="52">
        <v>26</v>
      </c>
      <c r="AJ6140" s="53">
        <v>5.2019999999999997E-2</v>
      </c>
      <c r="AK6140" s="54">
        <v>5.5410000000000001E-2</v>
      </c>
      <c r="AL6140" s="54">
        <v>6.6379999999999995E-2</v>
      </c>
      <c r="AM6140" s="54">
        <v>7.2190000000000004E-2</v>
      </c>
      <c r="AN6140" s="55">
        <v>7.6859999999999998E-2</v>
      </c>
    </row>
    <row r="6141" spans="34:40" x14ac:dyDescent="0.25">
      <c r="AH6141" s="51">
        <v>198</v>
      </c>
      <c r="AI6141" s="52">
        <v>27</v>
      </c>
      <c r="AJ6141" s="53">
        <v>4.8410000000000002E-2</v>
      </c>
      <c r="AK6141" s="54">
        <v>5.1279999999999999E-2</v>
      </c>
      <c r="AL6141" s="54">
        <v>6.0499999999999998E-2</v>
      </c>
      <c r="AM6141" s="54">
        <v>6.5320000000000003E-2</v>
      </c>
      <c r="AN6141" s="55">
        <v>6.9070000000000006E-2</v>
      </c>
    </row>
    <row r="6142" spans="34:40" x14ac:dyDescent="0.25">
      <c r="AH6142" s="51">
        <v>198</v>
      </c>
      <c r="AI6142" s="52">
        <v>28</v>
      </c>
      <c r="AJ6142" s="53">
        <v>5.4190000000000002E-2</v>
      </c>
      <c r="AK6142" s="54">
        <v>5.5620000000000003E-2</v>
      </c>
      <c r="AL6142" s="54">
        <v>6.0199999999999997E-2</v>
      </c>
      <c r="AM6142" s="54">
        <v>6.2570000000000001E-2</v>
      </c>
      <c r="AN6142" s="55">
        <v>6.4360000000000001E-2</v>
      </c>
    </row>
    <row r="6143" spans="34:40" x14ac:dyDescent="0.25">
      <c r="AH6143" s="51">
        <v>198</v>
      </c>
      <c r="AI6143" s="52">
        <v>29</v>
      </c>
      <c r="AJ6143" s="53">
        <v>3.9480000000000001E-2</v>
      </c>
      <c r="AK6143" s="54">
        <v>4.2700000000000002E-2</v>
      </c>
      <c r="AL6143" s="54">
        <v>5.3019999999999998E-2</v>
      </c>
      <c r="AM6143" s="54">
        <v>5.8380000000000001E-2</v>
      </c>
      <c r="AN6143" s="55">
        <v>6.2460000000000002E-2</v>
      </c>
    </row>
    <row r="6144" spans="34:40" x14ac:dyDescent="0.25">
      <c r="AH6144" s="51">
        <v>198</v>
      </c>
      <c r="AI6144" s="52">
        <v>30</v>
      </c>
      <c r="AJ6144" s="53">
        <v>6.5970000000000001E-2</v>
      </c>
      <c r="AK6144" s="54">
        <v>6.5170000000000006E-2</v>
      </c>
      <c r="AL6144" s="54">
        <v>6.2619999999999995E-2</v>
      </c>
      <c r="AM6144" s="54">
        <v>6.132E-2</v>
      </c>
      <c r="AN6144" s="55">
        <v>6.0359999999999997E-2</v>
      </c>
    </row>
    <row r="6145" spans="34:40" x14ac:dyDescent="0.25">
      <c r="AH6145" s="51">
        <v>199</v>
      </c>
      <c r="AI6145" s="52">
        <v>0</v>
      </c>
      <c r="AJ6145" s="53">
        <v>4.8059999999999999E-2</v>
      </c>
      <c r="AK6145" s="54">
        <v>5.1990000000000001E-2</v>
      </c>
      <c r="AL6145" s="54">
        <v>5.9279999999999999E-2</v>
      </c>
      <c r="AM6145" s="54">
        <v>6.0069999999999998E-2</v>
      </c>
      <c r="AN6145" s="55">
        <v>6.7780000000000007E-2</v>
      </c>
    </row>
    <row r="6146" spans="34:40" x14ac:dyDescent="0.25">
      <c r="AH6146" s="51">
        <v>199</v>
      </c>
      <c r="AI6146" s="52">
        <v>1</v>
      </c>
      <c r="AJ6146" s="53">
        <v>5.9319999999999998E-2</v>
      </c>
      <c r="AK6146" s="54">
        <v>6.0600000000000001E-2</v>
      </c>
      <c r="AL6146" s="54">
        <v>6.4740000000000006E-2</v>
      </c>
      <c r="AM6146" s="54">
        <v>6.6879999999999995E-2</v>
      </c>
      <c r="AN6146" s="55">
        <v>6.8529999999999994E-2</v>
      </c>
    </row>
    <row r="6147" spans="34:40" x14ac:dyDescent="0.25">
      <c r="AH6147" s="51">
        <v>199</v>
      </c>
      <c r="AI6147" s="52">
        <v>2</v>
      </c>
      <c r="AJ6147" s="53">
        <v>8.5019999999999998E-2</v>
      </c>
      <c r="AK6147" s="54">
        <v>8.4019999999999997E-2</v>
      </c>
      <c r="AL6147" s="54">
        <v>8.0769999999999995E-2</v>
      </c>
      <c r="AM6147" s="54">
        <v>7.9070000000000001E-2</v>
      </c>
      <c r="AN6147" s="55">
        <v>7.775E-2</v>
      </c>
    </row>
    <row r="6148" spans="34:40" x14ac:dyDescent="0.25">
      <c r="AH6148" s="51">
        <v>199</v>
      </c>
      <c r="AI6148" s="52">
        <v>3</v>
      </c>
      <c r="AJ6148" s="53">
        <v>9.8489999999999994E-2</v>
      </c>
      <c r="AK6148" s="54">
        <v>9.6640000000000004E-2</v>
      </c>
      <c r="AL6148" s="54">
        <v>9.0630000000000002E-2</v>
      </c>
      <c r="AM6148" s="54">
        <v>8.7470000000000006E-2</v>
      </c>
      <c r="AN6148" s="55">
        <v>8.4940000000000002E-2</v>
      </c>
    </row>
    <row r="6149" spans="34:40" x14ac:dyDescent="0.25">
      <c r="AH6149" s="51">
        <v>199</v>
      </c>
      <c r="AI6149" s="52">
        <v>4</v>
      </c>
      <c r="AJ6149" s="53">
        <v>5.9400000000000001E-2</v>
      </c>
      <c r="AK6149" s="54">
        <v>6.4030000000000004E-2</v>
      </c>
      <c r="AL6149" s="54">
        <v>7.9149999999999998E-2</v>
      </c>
      <c r="AM6149" s="54">
        <v>8.7400000000000005E-2</v>
      </c>
      <c r="AN6149" s="55">
        <v>9.4659999999999994E-2</v>
      </c>
    </row>
    <row r="6150" spans="34:40" x14ac:dyDescent="0.25">
      <c r="AH6150" s="51">
        <v>199</v>
      </c>
      <c r="AI6150" s="52">
        <v>5</v>
      </c>
      <c r="AJ6150" s="53">
        <v>7.0440000000000003E-2</v>
      </c>
      <c r="AK6150" s="54">
        <v>7.2480000000000003E-2</v>
      </c>
      <c r="AL6150" s="54">
        <v>7.9140000000000002E-2</v>
      </c>
      <c r="AM6150" s="54">
        <v>8.2680000000000003E-2</v>
      </c>
      <c r="AN6150" s="55">
        <v>8.5610000000000006E-2</v>
      </c>
    </row>
    <row r="6151" spans="34:40" x14ac:dyDescent="0.25">
      <c r="AH6151" s="51">
        <v>199</v>
      </c>
      <c r="AI6151" s="52">
        <v>6</v>
      </c>
      <c r="AJ6151" s="53">
        <v>3.5540000000000002E-2</v>
      </c>
      <c r="AK6151" s="54">
        <v>4.0840000000000001E-2</v>
      </c>
      <c r="AL6151" s="54">
        <v>5.7930000000000002E-2</v>
      </c>
      <c r="AM6151" s="54">
        <v>6.7000000000000004E-2</v>
      </c>
      <c r="AN6151" s="55">
        <v>7.4349999999999999E-2</v>
      </c>
    </row>
    <row r="6152" spans="34:40" x14ac:dyDescent="0.25">
      <c r="AH6152" s="51">
        <v>199</v>
      </c>
      <c r="AI6152" s="52">
        <v>7</v>
      </c>
      <c r="AJ6152" s="53">
        <v>5.2560000000000003E-2</v>
      </c>
      <c r="AK6152" s="54">
        <v>5.6270000000000001E-2</v>
      </c>
      <c r="AL6152" s="54">
        <v>6.8309999999999996E-2</v>
      </c>
      <c r="AM6152" s="54">
        <v>7.4709999999999999E-2</v>
      </c>
      <c r="AN6152" s="55">
        <v>7.9949999999999993E-2</v>
      </c>
    </row>
    <row r="6153" spans="34:40" x14ac:dyDescent="0.25">
      <c r="AH6153" s="51">
        <v>199</v>
      </c>
      <c r="AI6153" s="52">
        <v>8</v>
      </c>
      <c r="AJ6153" s="53">
        <v>5.9769999999999997E-2</v>
      </c>
      <c r="AK6153" s="54">
        <v>5.9889999999999999E-2</v>
      </c>
      <c r="AL6153" s="54">
        <v>6.0249999999999998E-2</v>
      </c>
      <c r="AM6153" s="54">
        <v>6.0429999999999998E-2</v>
      </c>
      <c r="AN6153" s="55">
        <v>6.0569999999999999E-2</v>
      </c>
    </row>
    <row r="6154" spans="34:40" x14ac:dyDescent="0.25">
      <c r="AH6154" s="51">
        <v>199</v>
      </c>
      <c r="AI6154" s="52">
        <v>9</v>
      </c>
      <c r="AJ6154" s="53">
        <v>6.447E-2</v>
      </c>
      <c r="AK6154" s="54">
        <v>6.6009999999999999E-2</v>
      </c>
      <c r="AL6154" s="54">
        <v>7.102E-2</v>
      </c>
      <c r="AM6154" s="54">
        <v>7.3649999999999993E-2</v>
      </c>
      <c r="AN6154" s="55">
        <v>7.5730000000000006E-2</v>
      </c>
    </row>
    <row r="6155" spans="34:40" x14ac:dyDescent="0.25">
      <c r="AH6155" s="51">
        <v>199</v>
      </c>
      <c r="AI6155" s="52">
        <v>10</v>
      </c>
      <c r="AJ6155" s="53">
        <v>0.10778</v>
      </c>
      <c r="AK6155" s="54">
        <v>0.10893</v>
      </c>
      <c r="AL6155" s="54">
        <v>0.11279</v>
      </c>
      <c r="AM6155" s="54">
        <v>0.11495</v>
      </c>
      <c r="AN6155" s="55">
        <v>0.11701</v>
      </c>
    </row>
    <row r="6156" spans="34:40" x14ac:dyDescent="0.25">
      <c r="AH6156" s="51">
        <v>199</v>
      </c>
      <c r="AI6156" s="52">
        <v>11</v>
      </c>
      <c r="AJ6156" s="53">
        <v>0.10219</v>
      </c>
      <c r="AK6156" s="54">
        <v>0.10725999999999999</v>
      </c>
      <c r="AL6156" s="54">
        <v>0.12444</v>
      </c>
      <c r="AM6156" s="54">
        <v>0.13461000000000001</v>
      </c>
      <c r="AN6156" s="55">
        <v>0.14656</v>
      </c>
    </row>
    <row r="6157" spans="34:40" x14ac:dyDescent="0.25">
      <c r="AH6157" s="51">
        <v>199</v>
      </c>
      <c r="AI6157" s="52">
        <v>12</v>
      </c>
      <c r="AJ6157" s="53">
        <v>0.10773000000000001</v>
      </c>
      <c r="AK6157" s="54">
        <v>0.11375</v>
      </c>
      <c r="AL6157" s="54">
        <v>0.13435</v>
      </c>
      <c r="AM6157" s="54">
        <v>0.14688999999999999</v>
      </c>
      <c r="AN6157" s="55">
        <v>0.16347999999999999</v>
      </c>
    </row>
    <row r="6158" spans="34:40" x14ac:dyDescent="0.25">
      <c r="AH6158" s="51">
        <v>199</v>
      </c>
      <c r="AI6158" s="52">
        <v>13</v>
      </c>
      <c r="AJ6158" s="53">
        <v>0.13023999999999999</v>
      </c>
      <c r="AK6158" s="54">
        <v>0.13253999999999999</v>
      </c>
      <c r="AL6158" s="54">
        <v>0.14038</v>
      </c>
      <c r="AM6158" s="54">
        <v>0.14502000000000001</v>
      </c>
      <c r="AN6158" s="55">
        <v>0.15046000000000001</v>
      </c>
    </row>
    <row r="6159" spans="34:40" x14ac:dyDescent="0.25">
      <c r="AH6159" s="51">
        <v>199</v>
      </c>
      <c r="AI6159" s="52">
        <v>14</v>
      </c>
      <c r="AJ6159" s="53">
        <v>0.10526000000000001</v>
      </c>
      <c r="AK6159" s="54">
        <v>0.11026</v>
      </c>
      <c r="AL6159" s="54">
        <v>0.12723000000000001</v>
      </c>
      <c r="AM6159" s="54">
        <v>0.13730999999999999</v>
      </c>
      <c r="AN6159" s="55">
        <v>0.14937</v>
      </c>
    </row>
    <row r="6160" spans="34:40" x14ac:dyDescent="0.25">
      <c r="AH6160" s="51">
        <v>199</v>
      </c>
      <c r="AI6160" s="52">
        <v>15</v>
      </c>
      <c r="AJ6160" s="53">
        <v>0.17666999999999999</v>
      </c>
      <c r="AK6160" s="54">
        <v>0.17385</v>
      </c>
      <c r="AL6160" s="54">
        <v>0.16414999999999999</v>
      </c>
      <c r="AM6160" s="54">
        <v>0.15844</v>
      </c>
      <c r="AN6160" s="55">
        <v>0.15204000000000001</v>
      </c>
    </row>
    <row r="6161" spans="34:40" x14ac:dyDescent="0.25">
      <c r="AH6161" s="51">
        <v>199</v>
      </c>
      <c r="AI6161" s="52">
        <v>16</v>
      </c>
      <c r="AJ6161" s="53">
        <v>0.15729000000000001</v>
      </c>
      <c r="AK6161" s="54">
        <v>0.15806999999999999</v>
      </c>
      <c r="AL6161" s="54">
        <v>0.16073000000000001</v>
      </c>
      <c r="AM6161" s="54">
        <v>0.16234999999999999</v>
      </c>
      <c r="AN6161" s="55">
        <v>0.16438</v>
      </c>
    </row>
    <row r="6162" spans="34:40" x14ac:dyDescent="0.25">
      <c r="AH6162" s="51">
        <v>199</v>
      </c>
      <c r="AI6162" s="52">
        <v>17</v>
      </c>
      <c r="AJ6162" s="53">
        <v>8.2989999999999994E-2</v>
      </c>
      <c r="AK6162" s="54">
        <v>9.1539999999999996E-2</v>
      </c>
      <c r="AL6162" s="54">
        <v>0.12059</v>
      </c>
      <c r="AM6162" s="54">
        <v>0.13829</v>
      </c>
      <c r="AN6162" s="55">
        <v>0.16213</v>
      </c>
    </row>
    <row r="6163" spans="34:40" x14ac:dyDescent="0.25">
      <c r="AH6163" s="51">
        <v>199</v>
      </c>
      <c r="AI6163" s="52">
        <v>18</v>
      </c>
      <c r="AJ6163" s="53">
        <v>8.4699999999999998E-2</v>
      </c>
      <c r="AK6163" s="54">
        <v>8.9590000000000003E-2</v>
      </c>
      <c r="AL6163" s="54">
        <v>0.10594000000000001</v>
      </c>
      <c r="AM6163" s="54">
        <v>0.11527999999999999</v>
      </c>
      <c r="AN6163" s="55">
        <v>0.12492</v>
      </c>
    </row>
    <row r="6164" spans="34:40" x14ac:dyDescent="0.25">
      <c r="AH6164" s="51">
        <v>199</v>
      </c>
      <c r="AI6164" s="52">
        <v>19</v>
      </c>
      <c r="AJ6164" s="53">
        <v>6.8320000000000006E-2</v>
      </c>
      <c r="AK6164" s="54">
        <v>7.3300000000000004E-2</v>
      </c>
      <c r="AL6164" s="54">
        <v>8.9760000000000006E-2</v>
      </c>
      <c r="AM6164" s="54">
        <v>9.8919999999999994E-2</v>
      </c>
      <c r="AN6164" s="55">
        <v>0.10753</v>
      </c>
    </row>
    <row r="6165" spans="34:40" x14ac:dyDescent="0.25">
      <c r="AH6165" s="51">
        <v>199</v>
      </c>
      <c r="AI6165" s="52">
        <v>20</v>
      </c>
      <c r="AJ6165" s="53">
        <v>4.4549999999999999E-2</v>
      </c>
      <c r="AK6165" s="54">
        <v>5.126E-2</v>
      </c>
      <c r="AL6165" s="54">
        <v>7.3190000000000005E-2</v>
      </c>
      <c r="AM6165" s="54">
        <v>8.5260000000000002E-2</v>
      </c>
      <c r="AN6165" s="55">
        <v>9.6149999999999999E-2</v>
      </c>
    </row>
    <row r="6166" spans="34:40" x14ac:dyDescent="0.25">
      <c r="AH6166" s="51">
        <v>199</v>
      </c>
      <c r="AI6166" s="52">
        <v>21</v>
      </c>
      <c r="AJ6166" s="53">
        <v>3.4139999999999997E-2</v>
      </c>
      <c r="AK6166" s="54">
        <v>4.1369999999999997E-2</v>
      </c>
      <c r="AL6166" s="54">
        <v>6.4909999999999995E-2</v>
      </c>
      <c r="AM6166" s="54">
        <v>7.775E-2</v>
      </c>
      <c r="AN6166" s="55">
        <v>8.9010000000000006E-2</v>
      </c>
    </row>
    <row r="6167" spans="34:40" x14ac:dyDescent="0.25">
      <c r="AH6167" s="51">
        <v>199</v>
      </c>
      <c r="AI6167" s="52">
        <v>22</v>
      </c>
      <c r="AJ6167" s="53">
        <v>3.9059999999999997E-2</v>
      </c>
      <c r="AK6167" s="54">
        <v>4.4990000000000002E-2</v>
      </c>
      <c r="AL6167" s="54">
        <v>6.4240000000000005E-2</v>
      </c>
      <c r="AM6167" s="54">
        <v>7.4609999999999996E-2</v>
      </c>
      <c r="AN6167" s="55">
        <v>8.3379999999999996E-2</v>
      </c>
    </row>
    <row r="6168" spans="34:40" x14ac:dyDescent="0.25">
      <c r="AH6168" s="51">
        <v>199</v>
      </c>
      <c r="AI6168" s="52">
        <v>23</v>
      </c>
      <c r="AJ6168" s="53">
        <v>3.9699999999999999E-2</v>
      </c>
      <c r="AK6168" s="54">
        <v>4.5030000000000001E-2</v>
      </c>
      <c r="AL6168" s="54">
        <v>6.2300000000000001E-2</v>
      </c>
      <c r="AM6168" s="54">
        <v>7.1529999999999996E-2</v>
      </c>
      <c r="AN6168" s="55">
        <v>7.9149999999999998E-2</v>
      </c>
    </row>
    <row r="6169" spans="34:40" x14ac:dyDescent="0.25">
      <c r="AH6169" s="51">
        <v>199</v>
      </c>
      <c r="AI6169" s="52">
        <v>24</v>
      </c>
      <c r="AJ6169" s="53">
        <v>3.6429999999999997E-2</v>
      </c>
      <c r="AK6169" s="54">
        <v>4.1829999999999999E-2</v>
      </c>
      <c r="AL6169" s="54">
        <v>5.9270000000000003E-2</v>
      </c>
      <c r="AM6169" s="54">
        <v>6.855E-2</v>
      </c>
      <c r="AN6169" s="55">
        <v>7.6130000000000003E-2</v>
      </c>
    </row>
    <row r="6170" spans="34:40" x14ac:dyDescent="0.25">
      <c r="AH6170" s="51">
        <v>199</v>
      </c>
      <c r="AI6170" s="52">
        <v>25</v>
      </c>
      <c r="AJ6170" s="53">
        <v>5.6869999999999997E-2</v>
      </c>
      <c r="AK6170" s="54">
        <v>5.9819999999999998E-2</v>
      </c>
      <c r="AL6170" s="54">
        <v>6.9360000000000005E-2</v>
      </c>
      <c r="AM6170" s="54">
        <v>7.442E-2</v>
      </c>
      <c r="AN6170" s="55">
        <v>7.85E-2</v>
      </c>
    </row>
    <row r="6171" spans="34:40" x14ac:dyDescent="0.25">
      <c r="AH6171" s="51">
        <v>199</v>
      </c>
      <c r="AI6171" s="52">
        <v>26</v>
      </c>
      <c r="AJ6171" s="53">
        <v>5.5259999999999997E-2</v>
      </c>
      <c r="AK6171" s="54">
        <v>5.8409999999999997E-2</v>
      </c>
      <c r="AL6171" s="54">
        <v>6.8629999999999997E-2</v>
      </c>
      <c r="AM6171" s="54">
        <v>7.4039999999999995E-2</v>
      </c>
      <c r="AN6171" s="55">
        <v>7.843E-2</v>
      </c>
    </row>
    <row r="6172" spans="34:40" x14ac:dyDescent="0.25">
      <c r="AH6172" s="51">
        <v>199</v>
      </c>
      <c r="AI6172" s="52">
        <v>27</v>
      </c>
      <c r="AJ6172" s="53">
        <v>8.0360000000000001E-2</v>
      </c>
      <c r="AK6172" s="54">
        <v>8.1559999999999994E-2</v>
      </c>
      <c r="AL6172" s="54">
        <v>8.5470000000000004E-2</v>
      </c>
      <c r="AM6172" s="54">
        <v>8.7559999999999999E-2</v>
      </c>
      <c r="AN6172" s="55">
        <v>8.931E-2</v>
      </c>
    </row>
    <row r="6173" spans="34:40" x14ac:dyDescent="0.25">
      <c r="AH6173" s="51">
        <v>199</v>
      </c>
      <c r="AI6173" s="52">
        <v>28</v>
      </c>
      <c r="AJ6173" s="53">
        <v>8.3799999999999999E-2</v>
      </c>
      <c r="AK6173" s="54">
        <v>8.5000000000000006E-2</v>
      </c>
      <c r="AL6173" s="54">
        <v>8.8929999999999995E-2</v>
      </c>
      <c r="AM6173" s="54">
        <v>9.1039999999999996E-2</v>
      </c>
      <c r="AN6173" s="55">
        <v>9.2829999999999996E-2</v>
      </c>
    </row>
    <row r="6174" spans="34:40" x14ac:dyDescent="0.25">
      <c r="AH6174" s="51">
        <v>199</v>
      </c>
      <c r="AI6174" s="52">
        <v>29</v>
      </c>
      <c r="AJ6174" s="53">
        <v>0.10133</v>
      </c>
      <c r="AK6174" s="54">
        <v>0.10127</v>
      </c>
      <c r="AL6174" s="54">
        <v>0.10106</v>
      </c>
      <c r="AM6174" s="54">
        <v>0.10095</v>
      </c>
      <c r="AN6174" s="55">
        <v>0.10085</v>
      </c>
    </row>
    <row r="6175" spans="34:40" x14ac:dyDescent="0.25">
      <c r="AH6175" s="51">
        <v>199</v>
      </c>
      <c r="AI6175" s="52">
        <v>30</v>
      </c>
      <c r="AJ6175" s="53">
        <v>7.7079999999999996E-2</v>
      </c>
      <c r="AK6175" s="54">
        <v>7.8850000000000003E-2</v>
      </c>
      <c r="AL6175" s="54">
        <v>8.4610000000000005E-2</v>
      </c>
      <c r="AM6175" s="54">
        <v>8.7709999999999996E-2</v>
      </c>
      <c r="AN6175" s="55">
        <v>9.0310000000000001E-2</v>
      </c>
    </row>
    <row r="6176" spans="34:40" x14ac:dyDescent="0.25">
      <c r="AH6176" s="51">
        <v>200</v>
      </c>
      <c r="AI6176" s="52">
        <v>0</v>
      </c>
      <c r="AJ6176" s="53">
        <v>4.8059999999999999E-2</v>
      </c>
      <c r="AK6176" s="54">
        <v>5.1990000000000001E-2</v>
      </c>
      <c r="AL6176" s="54">
        <v>5.9279999999999999E-2</v>
      </c>
      <c r="AM6176" s="54">
        <v>6.0069999999999998E-2</v>
      </c>
      <c r="AN6176" s="55">
        <v>6.7780000000000007E-2</v>
      </c>
    </row>
    <row r="6177" spans="34:40" x14ac:dyDescent="0.25">
      <c r="AH6177" s="51">
        <v>200</v>
      </c>
      <c r="AI6177" s="52">
        <v>1</v>
      </c>
      <c r="AJ6177" s="53">
        <v>3.4020000000000002E-2</v>
      </c>
      <c r="AK6177" s="54">
        <v>3.7969999999999997E-2</v>
      </c>
      <c r="AL6177" s="54">
        <v>5.0639999999999998E-2</v>
      </c>
      <c r="AM6177" s="54">
        <v>5.7230000000000003E-2</v>
      </c>
      <c r="AN6177" s="55">
        <v>6.2269999999999999E-2</v>
      </c>
    </row>
    <row r="6178" spans="34:40" x14ac:dyDescent="0.25">
      <c r="AH6178" s="51">
        <v>200</v>
      </c>
      <c r="AI6178" s="52">
        <v>2</v>
      </c>
      <c r="AJ6178" s="53">
        <v>4.6129999999999997E-2</v>
      </c>
      <c r="AK6178" s="54">
        <v>4.8189999999999997E-2</v>
      </c>
      <c r="AL6178" s="54">
        <v>5.4760000000000003E-2</v>
      </c>
      <c r="AM6178" s="54">
        <v>5.815E-2</v>
      </c>
      <c r="AN6178" s="55">
        <v>6.0699999999999997E-2</v>
      </c>
    </row>
    <row r="6179" spans="34:40" x14ac:dyDescent="0.25">
      <c r="AH6179" s="51">
        <v>200</v>
      </c>
      <c r="AI6179" s="52">
        <v>3</v>
      </c>
      <c r="AJ6179" s="53">
        <v>4.1149999999999999E-2</v>
      </c>
      <c r="AK6179" s="54">
        <v>4.2999999999999997E-2</v>
      </c>
      <c r="AL6179" s="54">
        <v>4.8910000000000002E-2</v>
      </c>
      <c r="AM6179" s="54">
        <v>5.1929999999999997E-2</v>
      </c>
      <c r="AN6179" s="55">
        <v>5.4140000000000001E-2</v>
      </c>
    </row>
    <row r="6180" spans="34:40" x14ac:dyDescent="0.25">
      <c r="AH6180" s="51">
        <v>200</v>
      </c>
      <c r="AI6180" s="52">
        <v>4</v>
      </c>
      <c r="AJ6180" s="53">
        <v>4.104E-2</v>
      </c>
      <c r="AK6180" s="54">
        <v>4.2299999999999997E-2</v>
      </c>
      <c r="AL6180" s="54">
        <v>4.6330000000000003E-2</v>
      </c>
      <c r="AM6180" s="54">
        <v>4.836E-2</v>
      </c>
      <c r="AN6180" s="55">
        <v>4.9829999999999999E-2</v>
      </c>
    </row>
    <row r="6181" spans="34:40" x14ac:dyDescent="0.25">
      <c r="AH6181" s="51">
        <v>200</v>
      </c>
      <c r="AI6181" s="52">
        <v>5</v>
      </c>
      <c r="AJ6181" s="53">
        <v>3.9550000000000002E-2</v>
      </c>
      <c r="AK6181" s="54">
        <v>4.0930000000000001E-2</v>
      </c>
      <c r="AL6181" s="54">
        <v>4.5319999999999999E-2</v>
      </c>
      <c r="AM6181" s="54">
        <v>4.7530000000000003E-2</v>
      </c>
      <c r="AN6181" s="55">
        <v>4.913E-2</v>
      </c>
    </row>
    <row r="6182" spans="34:40" x14ac:dyDescent="0.25">
      <c r="AH6182" s="51">
        <v>200</v>
      </c>
      <c r="AI6182" s="52">
        <v>6</v>
      </c>
      <c r="AJ6182" s="53">
        <v>3.6220000000000002E-2</v>
      </c>
      <c r="AK6182" s="54">
        <v>3.7139999999999999E-2</v>
      </c>
      <c r="AL6182" s="54">
        <v>4.0059999999999998E-2</v>
      </c>
      <c r="AM6182" s="54">
        <v>4.1520000000000001E-2</v>
      </c>
      <c r="AN6182" s="55">
        <v>4.2549999999999998E-2</v>
      </c>
    </row>
    <row r="6183" spans="34:40" x14ac:dyDescent="0.25">
      <c r="AH6183" s="51">
        <v>200</v>
      </c>
      <c r="AI6183" s="52">
        <v>7</v>
      </c>
      <c r="AJ6183" s="53">
        <v>2.682E-2</v>
      </c>
      <c r="AK6183" s="54">
        <v>2.8400000000000002E-2</v>
      </c>
      <c r="AL6183" s="54">
        <v>3.3410000000000002E-2</v>
      </c>
      <c r="AM6183" s="54">
        <v>3.5909999999999997E-2</v>
      </c>
      <c r="AN6183" s="55">
        <v>3.7659999999999999E-2</v>
      </c>
    </row>
    <row r="6184" spans="34:40" x14ac:dyDescent="0.25">
      <c r="AH6184" s="51">
        <v>200</v>
      </c>
      <c r="AI6184" s="52">
        <v>8</v>
      </c>
      <c r="AJ6184" s="53">
        <v>7.0699999999999999E-3</v>
      </c>
      <c r="AK6184" s="54">
        <v>1.0789999999999999E-2</v>
      </c>
      <c r="AL6184" s="54">
        <v>2.247E-2</v>
      </c>
      <c r="AM6184" s="54">
        <v>2.8320000000000001E-2</v>
      </c>
      <c r="AN6184" s="55">
        <v>3.2399999999999998E-2</v>
      </c>
    </row>
    <row r="6185" spans="34:40" x14ac:dyDescent="0.25">
      <c r="AH6185" s="51">
        <v>200</v>
      </c>
      <c r="AI6185" s="52">
        <v>9</v>
      </c>
      <c r="AJ6185" s="53">
        <v>1.2670000000000001E-2</v>
      </c>
      <c r="AK6185" s="54">
        <v>1.5299999999999999E-2</v>
      </c>
      <c r="AL6185" s="54">
        <v>2.3550000000000001E-2</v>
      </c>
      <c r="AM6185" s="54">
        <v>2.7650000000000001E-2</v>
      </c>
      <c r="AN6185" s="55">
        <v>3.048E-2</v>
      </c>
    </row>
    <row r="6186" spans="34:40" x14ac:dyDescent="0.25">
      <c r="AH6186" s="51">
        <v>200</v>
      </c>
      <c r="AI6186" s="52">
        <v>10</v>
      </c>
      <c r="AJ6186" s="53">
        <v>1.328E-2</v>
      </c>
      <c r="AK6186" s="54">
        <v>1.5730000000000001E-2</v>
      </c>
      <c r="AL6186" s="54">
        <v>2.341E-2</v>
      </c>
      <c r="AM6186" s="54">
        <v>2.7220000000000001E-2</v>
      </c>
      <c r="AN6186" s="55">
        <v>2.9850000000000002E-2</v>
      </c>
    </row>
    <row r="6187" spans="34:40" x14ac:dyDescent="0.25">
      <c r="AH6187" s="51">
        <v>200</v>
      </c>
      <c r="AI6187" s="52">
        <v>11</v>
      </c>
      <c r="AJ6187" s="53">
        <v>1.367E-2</v>
      </c>
      <c r="AK6187" s="54">
        <v>1.5910000000000001E-2</v>
      </c>
      <c r="AL6187" s="54">
        <v>2.2919999999999999E-2</v>
      </c>
      <c r="AM6187" s="54">
        <v>2.64E-2</v>
      </c>
      <c r="AN6187" s="55">
        <v>2.879E-2</v>
      </c>
    </row>
    <row r="6188" spans="34:40" x14ac:dyDescent="0.25">
      <c r="AH6188" s="51">
        <v>200</v>
      </c>
      <c r="AI6188" s="52">
        <v>12</v>
      </c>
      <c r="AJ6188" s="53">
        <v>2.8129999999999999E-2</v>
      </c>
      <c r="AK6188" s="54">
        <v>2.921E-2</v>
      </c>
      <c r="AL6188" s="54">
        <v>3.2620000000000003E-2</v>
      </c>
      <c r="AM6188" s="54">
        <v>3.4320000000000003E-2</v>
      </c>
      <c r="AN6188" s="55">
        <v>3.5490000000000001E-2</v>
      </c>
    </row>
    <row r="6189" spans="34:40" x14ac:dyDescent="0.25">
      <c r="AH6189" s="51">
        <v>200</v>
      </c>
      <c r="AI6189" s="52">
        <v>13</v>
      </c>
      <c r="AJ6189" s="53">
        <v>4.181E-2</v>
      </c>
      <c r="AK6189" s="54">
        <v>4.2569999999999997E-2</v>
      </c>
      <c r="AL6189" s="54">
        <v>4.4990000000000002E-2</v>
      </c>
      <c r="AM6189" s="54">
        <v>4.6210000000000001E-2</v>
      </c>
      <c r="AN6189" s="55">
        <v>4.7079999999999997E-2</v>
      </c>
    </row>
    <row r="6190" spans="34:40" x14ac:dyDescent="0.25">
      <c r="AH6190" s="51">
        <v>200</v>
      </c>
      <c r="AI6190" s="52">
        <v>14</v>
      </c>
      <c r="AJ6190" s="53">
        <v>4.0090000000000001E-2</v>
      </c>
      <c r="AK6190" s="54">
        <v>4.1759999999999999E-2</v>
      </c>
      <c r="AL6190" s="54">
        <v>4.7079999999999997E-2</v>
      </c>
      <c r="AM6190" s="54">
        <v>4.9790000000000001E-2</v>
      </c>
      <c r="AN6190" s="55">
        <v>5.176E-2</v>
      </c>
    </row>
    <row r="6191" spans="34:40" x14ac:dyDescent="0.25">
      <c r="AH6191" s="51">
        <v>200</v>
      </c>
      <c r="AI6191" s="52">
        <v>15</v>
      </c>
      <c r="AJ6191" s="53">
        <v>5.169E-2</v>
      </c>
      <c r="AK6191" s="54">
        <v>5.228E-2</v>
      </c>
      <c r="AL6191" s="54">
        <v>5.416E-2</v>
      </c>
      <c r="AM6191" s="54">
        <v>5.5109999999999999E-2</v>
      </c>
      <c r="AN6191" s="55">
        <v>5.5809999999999998E-2</v>
      </c>
    </row>
    <row r="6192" spans="34:40" x14ac:dyDescent="0.25">
      <c r="AH6192" s="51">
        <v>200</v>
      </c>
      <c r="AI6192" s="52">
        <v>16</v>
      </c>
      <c r="AJ6192" s="53">
        <v>4.7780000000000003E-2</v>
      </c>
      <c r="AK6192" s="54">
        <v>4.8669999999999998E-2</v>
      </c>
      <c r="AL6192" s="54">
        <v>5.151E-2</v>
      </c>
      <c r="AM6192" s="54">
        <v>5.2949999999999997E-2</v>
      </c>
      <c r="AN6192" s="55">
        <v>5.3999999999999999E-2</v>
      </c>
    </row>
    <row r="6193" spans="34:40" x14ac:dyDescent="0.25">
      <c r="AH6193" s="51">
        <v>200</v>
      </c>
      <c r="AI6193" s="52">
        <v>17</v>
      </c>
      <c r="AJ6193" s="53">
        <v>5.8680000000000003E-2</v>
      </c>
      <c r="AK6193" s="54">
        <v>5.8040000000000001E-2</v>
      </c>
      <c r="AL6193" s="54">
        <v>5.6000000000000001E-2</v>
      </c>
      <c r="AM6193" s="54">
        <v>5.4969999999999998E-2</v>
      </c>
      <c r="AN6193" s="55">
        <v>5.4219999999999997E-2</v>
      </c>
    </row>
    <row r="6194" spans="34:40" x14ac:dyDescent="0.25">
      <c r="AH6194" s="51">
        <v>200</v>
      </c>
      <c r="AI6194" s="52">
        <v>18</v>
      </c>
      <c r="AJ6194" s="53">
        <v>5.9240000000000001E-2</v>
      </c>
      <c r="AK6194" s="54">
        <v>5.8779999999999999E-2</v>
      </c>
      <c r="AL6194" s="54">
        <v>5.7279999999999998E-2</v>
      </c>
      <c r="AM6194" s="54">
        <v>5.6529999999999997E-2</v>
      </c>
      <c r="AN6194" s="55">
        <v>5.5969999999999999E-2</v>
      </c>
    </row>
    <row r="6195" spans="34:40" x14ac:dyDescent="0.25">
      <c r="AH6195" s="51">
        <v>200</v>
      </c>
      <c r="AI6195" s="52">
        <v>19</v>
      </c>
      <c r="AJ6195" s="53">
        <v>4.8649999999999999E-2</v>
      </c>
      <c r="AK6195" s="54">
        <v>5.0049999999999997E-2</v>
      </c>
      <c r="AL6195" s="54">
        <v>5.45E-2</v>
      </c>
      <c r="AM6195" s="54">
        <v>5.6779999999999997E-2</v>
      </c>
      <c r="AN6195" s="55">
        <v>5.8479999999999997E-2</v>
      </c>
    </row>
    <row r="6196" spans="34:40" x14ac:dyDescent="0.25">
      <c r="AH6196" s="51">
        <v>200</v>
      </c>
      <c r="AI6196" s="52">
        <v>20</v>
      </c>
      <c r="AJ6196" s="53">
        <v>5.1619999999999999E-2</v>
      </c>
      <c r="AK6196" s="54">
        <v>5.3129999999999997E-2</v>
      </c>
      <c r="AL6196" s="54">
        <v>5.7950000000000002E-2</v>
      </c>
      <c r="AM6196" s="54">
        <v>6.0440000000000001E-2</v>
      </c>
      <c r="AN6196" s="55">
        <v>6.2309999999999997E-2</v>
      </c>
    </row>
    <row r="6197" spans="34:40" x14ac:dyDescent="0.25">
      <c r="AH6197" s="51">
        <v>200</v>
      </c>
      <c r="AI6197" s="52">
        <v>21</v>
      </c>
      <c r="AJ6197" s="53">
        <v>7.4319999999999997E-2</v>
      </c>
      <c r="AK6197" s="54">
        <v>7.4450000000000002E-2</v>
      </c>
      <c r="AL6197" s="54">
        <v>7.4880000000000002E-2</v>
      </c>
      <c r="AM6197" s="54">
        <v>7.51E-2</v>
      </c>
      <c r="AN6197" s="55">
        <v>7.5270000000000004E-2</v>
      </c>
    </row>
    <row r="6198" spans="34:40" x14ac:dyDescent="0.25">
      <c r="AH6198" s="51">
        <v>200</v>
      </c>
      <c r="AI6198" s="52">
        <v>22</v>
      </c>
      <c r="AJ6198" s="53">
        <v>5.5829999999999998E-2</v>
      </c>
      <c r="AK6198" s="54">
        <v>5.9069999999999998E-2</v>
      </c>
      <c r="AL6198" s="54">
        <v>6.9580000000000003E-2</v>
      </c>
      <c r="AM6198" s="54">
        <v>7.5149999999999995E-2</v>
      </c>
      <c r="AN6198" s="55">
        <v>7.9689999999999997E-2</v>
      </c>
    </row>
    <row r="6199" spans="34:40" x14ac:dyDescent="0.25">
      <c r="AH6199" s="51">
        <v>200</v>
      </c>
      <c r="AI6199" s="52">
        <v>23</v>
      </c>
      <c r="AJ6199" s="53">
        <v>5.6079999999999998E-2</v>
      </c>
      <c r="AK6199" s="54">
        <v>6.0409999999999998E-2</v>
      </c>
      <c r="AL6199" s="54">
        <v>7.4539999999999995E-2</v>
      </c>
      <c r="AM6199" s="54">
        <v>8.2159999999999997E-2</v>
      </c>
      <c r="AN6199" s="55">
        <v>8.8669999999999999E-2</v>
      </c>
    </row>
    <row r="6200" spans="34:40" x14ac:dyDescent="0.25">
      <c r="AH6200" s="51">
        <v>200</v>
      </c>
      <c r="AI6200" s="52">
        <v>24</v>
      </c>
      <c r="AJ6200" s="53">
        <v>3.7429999999999998E-2</v>
      </c>
      <c r="AK6200" s="54">
        <v>4.3740000000000001E-2</v>
      </c>
      <c r="AL6200" s="54">
        <v>6.4269999999999994E-2</v>
      </c>
      <c r="AM6200" s="54">
        <v>7.5359999999999996E-2</v>
      </c>
      <c r="AN6200" s="55">
        <v>8.4830000000000003E-2</v>
      </c>
    </row>
    <row r="6201" spans="34:40" x14ac:dyDescent="0.25">
      <c r="AH6201" s="51">
        <v>200</v>
      </c>
      <c r="AI6201" s="52">
        <v>25</v>
      </c>
      <c r="AJ6201" s="53">
        <v>6.0580000000000002E-2</v>
      </c>
      <c r="AK6201" s="54">
        <v>6.5210000000000004E-2</v>
      </c>
      <c r="AL6201" s="54">
        <v>8.0379999999999993E-2</v>
      </c>
      <c r="AM6201" s="54">
        <v>8.8660000000000003E-2</v>
      </c>
      <c r="AN6201" s="55">
        <v>9.6000000000000002E-2</v>
      </c>
    </row>
    <row r="6202" spans="34:40" x14ac:dyDescent="0.25">
      <c r="AH6202" s="51">
        <v>200</v>
      </c>
      <c r="AI6202" s="52">
        <v>26</v>
      </c>
      <c r="AJ6202" s="53">
        <v>7.7399999999999997E-2</v>
      </c>
      <c r="AK6202" s="54">
        <v>7.9689999999999997E-2</v>
      </c>
      <c r="AL6202" s="54">
        <v>8.7179999999999994E-2</v>
      </c>
      <c r="AM6202" s="54">
        <v>9.1240000000000002E-2</v>
      </c>
      <c r="AN6202" s="55">
        <v>9.4729999999999995E-2</v>
      </c>
    </row>
    <row r="6203" spans="34:40" x14ac:dyDescent="0.25">
      <c r="AH6203" s="51">
        <v>200</v>
      </c>
      <c r="AI6203" s="52">
        <v>27</v>
      </c>
      <c r="AJ6203" s="53">
        <v>0.11797000000000001</v>
      </c>
      <c r="AK6203" s="54">
        <v>0.11608</v>
      </c>
      <c r="AL6203" s="54">
        <v>0.10983</v>
      </c>
      <c r="AM6203" s="54">
        <v>0.10644000000000001</v>
      </c>
      <c r="AN6203" s="55">
        <v>0.10351</v>
      </c>
    </row>
    <row r="6204" spans="34:40" x14ac:dyDescent="0.25">
      <c r="AH6204" s="51">
        <v>200</v>
      </c>
      <c r="AI6204" s="52">
        <v>28</v>
      </c>
      <c r="AJ6204" s="53">
        <v>0.11662</v>
      </c>
      <c r="AK6204" s="54">
        <v>0.11501</v>
      </c>
      <c r="AL6204" s="54">
        <v>0.10967</v>
      </c>
      <c r="AM6204" s="54">
        <v>0.10677</v>
      </c>
      <c r="AN6204" s="55">
        <v>0.10425</v>
      </c>
    </row>
    <row r="6205" spans="34:40" x14ac:dyDescent="0.25">
      <c r="AH6205" s="51">
        <v>200</v>
      </c>
      <c r="AI6205" s="52">
        <v>29</v>
      </c>
      <c r="AJ6205" s="53">
        <v>9.1569999999999999E-2</v>
      </c>
      <c r="AK6205" s="54">
        <v>9.2219999999999996E-2</v>
      </c>
      <c r="AL6205" s="54">
        <v>9.4329999999999997E-2</v>
      </c>
      <c r="AM6205" s="54">
        <v>9.5469999999999999E-2</v>
      </c>
      <c r="AN6205" s="55">
        <v>9.6449999999999994E-2</v>
      </c>
    </row>
    <row r="6206" spans="34:40" x14ac:dyDescent="0.25">
      <c r="AH6206" s="51">
        <v>200</v>
      </c>
      <c r="AI6206" s="52">
        <v>30</v>
      </c>
      <c r="AJ6206" s="53">
        <v>6.7879999999999996E-2</v>
      </c>
      <c r="AK6206" s="54">
        <v>7.1480000000000002E-2</v>
      </c>
      <c r="AL6206" s="54">
        <v>8.3260000000000001E-2</v>
      </c>
      <c r="AM6206" s="54">
        <v>8.967E-2</v>
      </c>
      <c r="AN6206" s="55">
        <v>9.5269999999999994E-2</v>
      </c>
    </row>
    <row r="6207" spans="34:40" x14ac:dyDescent="0.25">
      <c r="AH6207" s="51">
        <v>201</v>
      </c>
      <c r="AI6207" s="52">
        <v>0</v>
      </c>
      <c r="AJ6207" s="53">
        <v>4.8059999999999999E-2</v>
      </c>
      <c r="AK6207" s="54">
        <v>5.1990000000000001E-2</v>
      </c>
      <c r="AL6207" s="54">
        <v>5.9279999999999999E-2</v>
      </c>
      <c r="AM6207" s="54">
        <v>6.0069999999999998E-2</v>
      </c>
      <c r="AN6207" s="55">
        <v>6.7780000000000007E-2</v>
      </c>
    </row>
    <row r="6208" spans="34:40" x14ac:dyDescent="0.25">
      <c r="AH6208" s="51">
        <v>201</v>
      </c>
      <c r="AI6208" s="52">
        <v>1</v>
      </c>
      <c r="AJ6208" s="53">
        <v>3.7449999999999997E-2</v>
      </c>
      <c r="AK6208" s="54">
        <v>4.018E-2</v>
      </c>
      <c r="AL6208" s="54">
        <v>4.8899999999999999E-2</v>
      </c>
      <c r="AM6208" s="54">
        <v>5.3379999999999997E-2</v>
      </c>
      <c r="AN6208" s="55">
        <v>5.6710000000000003E-2</v>
      </c>
    </row>
    <row r="6209" spans="34:40" x14ac:dyDescent="0.25">
      <c r="AH6209" s="51">
        <v>201</v>
      </c>
      <c r="AI6209" s="52">
        <v>2</v>
      </c>
      <c r="AJ6209" s="53">
        <v>2.613E-2</v>
      </c>
      <c r="AK6209" s="54">
        <v>3.0609999999999998E-2</v>
      </c>
      <c r="AL6209" s="54">
        <v>4.4900000000000002E-2</v>
      </c>
      <c r="AM6209" s="54">
        <v>5.2310000000000002E-2</v>
      </c>
      <c r="AN6209" s="55">
        <v>5.7910000000000003E-2</v>
      </c>
    </row>
    <row r="6210" spans="34:40" x14ac:dyDescent="0.25">
      <c r="AH6210" s="51">
        <v>201</v>
      </c>
      <c r="AI6210" s="52">
        <v>3</v>
      </c>
      <c r="AJ6210" s="53">
        <v>3.0689999999999999E-2</v>
      </c>
      <c r="AK6210" s="54">
        <v>3.4299999999999997E-2</v>
      </c>
      <c r="AL6210" s="54">
        <v>4.5839999999999999E-2</v>
      </c>
      <c r="AM6210" s="54">
        <v>5.1790000000000003E-2</v>
      </c>
      <c r="AN6210" s="55">
        <v>5.6239999999999998E-2</v>
      </c>
    </row>
    <row r="6211" spans="34:40" x14ac:dyDescent="0.25">
      <c r="AH6211" s="51">
        <v>201</v>
      </c>
      <c r="AI6211" s="52">
        <v>4</v>
      </c>
      <c r="AJ6211" s="53">
        <v>3.5000000000000003E-2</v>
      </c>
      <c r="AK6211" s="54">
        <v>3.7429999999999998E-2</v>
      </c>
      <c r="AL6211" s="54">
        <v>4.5179999999999998E-2</v>
      </c>
      <c r="AM6211" s="54">
        <v>4.913E-2</v>
      </c>
      <c r="AN6211" s="55">
        <v>5.2019999999999997E-2</v>
      </c>
    </row>
    <row r="6212" spans="34:40" x14ac:dyDescent="0.25">
      <c r="AH6212" s="51">
        <v>201</v>
      </c>
      <c r="AI6212" s="52">
        <v>5</v>
      </c>
      <c r="AJ6212" s="53">
        <v>3.6269999999999997E-2</v>
      </c>
      <c r="AK6212" s="54">
        <v>3.789E-2</v>
      </c>
      <c r="AL6212" s="54">
        <v>4.3029999999999999E-2</v>
      </c>
      <c r="AM6212" s="54">
        <v>4.5629999999999997E-2</v>
      </c>
      <c r="AN6212" s="55">
        <v>4.7489999999999997E-2</v>
      </c>
    </row>
    <row r="6213" spans="34:40" x14ac:dyDescent="0.25">
      <c r="AH6213" s="51">
        <v>201</v>
      </c>
      <c r="AI6213" s="52">
        <v>6</v>
      </c>
      <c r="AJ6213" s="53">
        <v>3.5349999999999999E-2</v>
      </c>
      <c r="AK6213" s="54">
        <v>3.6810000000000002E-2</v>
      </c>
      <c r="AL6213" s="54">
        <v>4.1459999999999997E-2</v>
      </c>
      <c r="AM6213" s="54">
        <v>4.3810000000000002E-2</v>
      </c>
      <c r="AN6213" s="55">
        <v>4.548E-2</v>
      </c>
    </row>
    <row r="6214" spans="34:40" x14ac:dyDescent="0.25">
      <c r="AH6214" s="51">
        <v>201</v>
      </c>
      <c r="AI6214" s="52">
        <v>7</v>
      </c>
      <c r="AJ6214" s="53">
        <v>3.4000000000000002E-2</v>
      </c>
      <c r="AK6214" s="54">
        <v>3.6040000000000003E-2</v>
      </c>
      <c r="AL6214" s="54">
        <v>4.2509999999999999E-2</v>
      </c>
      <c r="AM6214" s="54">
        <v>4.5789999999999997E-2</v>
      </c>
      <c r="AN6214" s="55">
        <v>4.8160000000000001E-2</v>
      </c>
    </row>
    <row r="6215" spans="34:40" x14ac:dyDescent="0.25">
      <c r="AH6215" s="51">
        <v>201</v>
      </c>
      <c r="AI6215" s="52">
        <v>8</v>
      </c>
      <c r="AJ6215" s="53">
        <v>2.928E-2</v>
      </c>
      <c r="AK6215" s="54">
        <v>3.1390000000000001E-2</v>
      </c>
      <c r="AL6215" s="54">
        <v>3.8089999999999999E-2</v>
      </c>
      <c r="AM6215" s="54">
        <v>4.1459999999999997E-2</v>
      </c>
      <c r="AN6215" s="55">
        <v>4.3869999999999999E-2</v>
      </c>
    </row>
    <row r="6216" spans="34:40" x14ac:dyDescent="0.25">
      <c r="AH6216" s="51">
        <v>201</v>
      </c>
      <c r="AI6216" s="52">
        <v>9</v>
      </c>
      <c r="AJ6216" s="53">
        <v>3.8870000000000002E-2</v>
      </c>
      <c r="AK6216" s="54">
        <v>4.0439999999999997E-2</v>
      </c>
      <c r="AL6216" s="54">
        <v>4.5449999999999997E-2</v>
      </c>
      <c r="AM6216" s="54">
        <v>4.7989999999999998E-2</v>
      </c>
      <c r="AN6216" s="55">
        <v>4.9829999999999999E-2</v>
      </c>
    </row>
    <row r="6217" spans="34:40" x14ac:dyDescent="0.25">
      <c r="AH6217" s="51">
        <v>201</v>
      </c>
      <c r="AI6217" s="52">
        <v>10</v>
      </c>
      <c r="AJ6217" s="53">
        <v>5.3580000000000003E-2</v>
      </c>
      <c r="AK6217" s="54">
        <v>5.4919999999999997E-2</v>
      </c>
      <c r="AL6217" s="54">
        <v>5.9249999999999997E-2</v>
      </c>
      <c r="AM6217" s="54">
        <v>6.148E-2</v>
      </c>
      <c r="AN6217" s="55">
        <v>6.3159999999999994E-2</v>
      </c>
    </row>
    <row r="6218" spans="34:40" x14ac:dyDescent="0.25">
      <c r="AH6218" s="51">
        <v>201</v>
      </c>
      <c r="AI6218" s="52">
        <v>11</v>
      </c>
      <c r="AJ6218" s="53">
        <v>5.4739999999999997E-2</v>
      </c>
      <c r="AK6218" s="54">
        <v>5.833E-2</v>
      </c>
      <c r="AL6218" s="54">
        <v>6.9959999999999994E-2</v>
      </c>
      <c r="AM6218" s="54">
        <v>7.6149999999999995E-2</v>
      </c>
      <c r="AN6218" s="55">
        <v>8.1240000000000007E-2</v>
      </c>
    </row>
    <row r="6219" spans="34:40" x14ac:dyDescent="0.25">
      <c r="AH6219" s="51">
        <v>201</v>
      </c>
      <c r="AI6219" s="52">
        <v>12</v>
      </c>
      <c r="AJ6219" s="53">
        <v>9.5659999999999995E-2</v>
      </c>
      <c r="AK6219" s="54">
        <v>9.5600000000000004E-2</v>
      </c>
      <c r="AL6219" s="54">
        <v>9.5409999999999995E-2</v>
      </c>
      <c r="AM6219" s="54">
        <v>9.5310000000000006E-2</v>
      </c>
      <c r="AN6219" s="55">
        <v>9.5219999999999999E-2</v>
      </c>
    </row>
    <row r="6220" spans="34:40" x14ac:dyDescent="0.25">
      <c r="AH6220" s="51">
        <v>201</v>
      </c>
      <c r="AI6220" s="52">
        <v>13</v>
      </c>
      <c r="AJ6220" s="53">
        <v>9.307E-2</v>
      </c>
      <c r="AK6220" s="54">
        <v>9.3359999999999999E-2</v>
      </c>
      <c r="AL6220" s="54">
        <v>9.4310000000000005E-2</v>
      </c>
      <c r="AM6220" s="54">
        <v>9.4829999999999998E-2</v>
      </c>
      <c r="AN6220" s="55">
        <v>9.5259999999999997E-2</v>
      </c>
    </row>
    <row r="6221" spans="34:40" x14ac:dyDescent="0.25">
      <c r="AH6221" s="51">
        <v>201</v>
      </c>
      <c r="AI6221" s="52">
        <v>14</v>
      </c>
      <c r="AJ6221" s="53">
        <v>7.8839999999999993E-2</v>
      </c>
      <c r="AK6221" s="54">
        <v>7.8979999999999995E-2</v>
      </c>
      <c r="AL6221" s="54">
        <v>7.9430000000000001E-2</v>
      </c>
      <c r="AM6221" s="54">
        <v>7.9659999999999995E-2</v>
      </c>
      <c r="AN6221" s="55">
        <v>7.9850000000000004E-2</v>
      </c>
    </row>
    <row r="6222" spans="34:40" x14ac:dyDescent="0.25">
      <c r="AH6222" s="51">
        <v>201</v>
      </c>
      <c r="AI6222" s="52">
        <v>15</v>
      </c>
      <c r="AJ6222" s="53">
        <v>8.7929999999999994E-2</v>
      </c>
      <c r="AK6222" s="54">
        <v>8.7980000000000003E-2</v>
      </c>
      <c r="AL6222" s="54">
        <v>8.8139999999999996E-2</v>
      </c>
      <c r="AM6222" s="54">
        <v>8.8220000000000007E-2</v>
      </c>
      <c r="AN6222" s="55">
        <v>8.8289999999999993E-2</v>
      </c>
    </row>
    <row r="6223" spans="34:40" x14ac:dyDescent="0.25">
      <c r="AH6223" s="51">
        <v>201</v>
      </c>
      <c r="AI6223" s="52">
        <v>16</v>
      </c>
      <c r="AJ6223" s="53">
        <v>8.362E-2</v>
      </c>
      <c r="AK6223" s="54">
        <v>8.412E-2</v>
      </c>
      <c r="AL6223" s="54">
        <v>8.5750000000000007E-2</v>
      </c>
      <c r="AM6223" s="54">
        <v>8.6620000000000003E-2</v>
      </c>
      <c r="AN6223" s="55">
        <v>8.7330000000000005E-2</v>
      </c>
    </row>
    <row r="6224" spans="34:40" x14ac:dyDescent="0.25">
      <c r="AH6224" s="51">
        <v>201</v>
      </c>
      <c r="AI6224" s="52">
        <v>17</v>
      </c>
      <c r="AJ6224" s="53">
        <v>7.0739999999999997E-2</v>
      </c>
      <c r="AK6224" s="54">
        <v>7.3349999999999999E-2</v>
      </c>
      <c r="AL6224" s="54">
        <v>8.1869999999999998E-2</v>
      </c>
      <c r="AM6224" s="54">
        <v>8.6459999999999995E-2</v>
      </c>
      <c r="AN6224" s="55">
        <v>9.0340000000000004E-2</v>
      </c>
    </row>
    <row r="6225" spans="34:40" x14ac:dyDescent="0.25">
      <c r="AH6225" s="51">
        <v>201</v>
      </c>
      <c r="AI6225" s="52">
        <v>18</v>
      </c>
      <c r="AJ6225" s="53">
        <v>8.2799999999999999E-2</v>
      </c>
      <c r="AK6225" s="54">
        <v>8.4430000000000005E-2</v>
      </c>
      <c r="AL6225" s="54">
        <v>8.9800000000000005E-2</v>
      </c>
      <c r="AM6225" s="54">
        <v>9.2689999999999995E-2</v>
      </c>
      <c r="AN6225" s="55">
        <v>9.5180000000000001E-2</v>
      </c>
    </row>
    <row r="6226" spans="34:40" x14ac:dyDescent="0.25">
      <c r="AH6226" s="51">
        <v>201</v>
      </c>
      <c r="AI6226" s="52">
        <v>19</v>
      </c>
      <c r="AJ6226" s="53">
        <v>0.10319</v>
      </c>
      <c r="AK6226" s="54">
        <v>0.10292</v>
      </c>
      <c r="AL6226" s="54">
        <v>0.10204000000000001</v>
      </c>
      <c r="AM6226" s="54">
        <v>0.10155</v>
      </c>
      <c r="AN6226" s="55">
        <v>0.10113999999999999</v>
      </c>
    </row>
    <row r="6227" spans="34:40" x14ac:dyDescent="0.25">
      <c r="AH6227" s="51">
        <v>201</v>
      </c>
      <c r="AI6227" s="52">
        <v>20</v>
      </c>
      <c r="AJ6227" s="53">
        <v>6.5909999999999996E-2</v>
      </c>
      <c r="AK6227" s="54">
        <v>6.9029999999999994E-2</v>
      </c>
      <c r="AL6227" s="54">
        <v>7.9229999999999995E-2</v>
      </c>
      <c r="AM6227" s="54">
        <v>8.4720000000000004E-2</v>
      </c>
      <c r="AN6227" s="55">
        <v>8.9370000000000005E-2</v>
      </c>
    </row>
    <row r="6228" spans="34:40" x14ac:dyDescent="0.25">
      <c r="AH6228" s="51">
        <v>201</v>
      </c>
      <c r="AI6228" s="52">
        <v>21</v>
      </c>
      <c r="AJ6228" s="53">
        <v>7.5910000000000005E-2</v>
      </c>
      <c r="AK6228" s="54">
        <v>7.9020000000000007E-2</v>
      </c>
      <c r="AL6228" s="54">
        <v>8.9249999999999996E-2</v>
      </c>
      <c r="AM6228" s="54">
        <v>9.4839999999999994E-2</v>
      </c>
      <c r="AN6228" s="55">
        <v>9.9809999999999996E-2</v>
      </c>
    </row>
    <row r="6229" spans="34:40" x14ac:dyDescent="0.25">
      <c r="AH6229" s="51">
        <v>201</v>
      </c>
      <c r="AI6229" s="52">
        <v>22</v>
      </c>
      <c r="AJ6229" s="53">
        <v>7.9890000000000003E-2</v>
      </c>
      <c r="AK6229" s="54">
        <v>8.0879999999999994E-2</v>
      </c>
      <c r="AL6229" s="54">
        <v>8.4110000000000004E-2</v>
      </c>
      <c r="AM6229" s="54">
        <v>8.5830000000000004E-2</v>
      </c>
      <c r="AN6229" s="55">
        <v>8.7260000000000004E-2</v>
      </c>
    </row>
    <row r="6230" spans="34:40" x14ac:dyDescent="0.25">
      <c r="AH6230" s="51">
        <v>201</v>
      </c>
      <c r="AI6230" s="52">
        <v>23</v>
      </c>
      <c r="AJ6230" s="53">
        <v>0.12119000000000001</v>
      </c>
      <c r="AK6230" s="54">
        <v>0.11783</v>
      </c>
      <c r="AL6230" s="54">
        <v>0.10677</v>
      </c>
      <c r="AM6230" s="54">
        <v>0.10088</v>
      </c>
      <c r="AN6230" s="55">
        <v>9.6000000000000002E-2</v>
      </c>
    </row>
    <row r="6231" spans="34:40" x14ac:dyDescent="0.25">
      <c r="AH6231" s="51">
        <v>201</v>
      </c>
      <c r="AI6231" s="52">
        <v>24</v>
      </c>
      <c r="AJ6231" s="53">
        <v>0.12637000000000001</v>
      </c>
      <c r="AK6231" s="54">
        <v>0.12306</v>
      </c>
      <c r="AL6231" s="54">
        <v>0.11211</v>
      </c>
      <c r="AM6231" s="54">
        <v>0.10623</v>
      </c>
      <c r="AN6231" s="55">
        <v>0.10124</v>
      </c>
    </row>
    <row r="6232" spans="34:40" x14ac:dyDescent="0.25">
      <c r="AH6232" s="51">
        <v>201</v>
      </c>
      <c r="AI6232" s="52">
        <v>25</v>
      </c>
      <c r="AJ6232" s="53">
        <v>0.14624000000000001</v>
      </c>
      <c r="AK6232" s="54">
        <v>0.14229</v>
      </c>
      <c r="AL6232" s="54">
        <v>0.12906999999999999</v>
      </c>
      <c r="AM6232" s="54">
        <v>0.12182</v>
      </c>
      <c r="AN6232" s="55">
        <v>0.11527999999999999</v>
      </c>
    </row>
    <row r="6233" spans="34:40" x14ac:dyDescent="0.25">
      <c r="AH6233" s="51">
        <v>201</v>
      </c>
      <c r="AI6233" s="52">
        <v>26</v>
      </c>
      <c r="AJ6233" s="53">
        <v>0.11985999999999999</v>
      </c>
      <c r="AK6233" s="54">
        <v>0.12249</v>
      </c>
      <c r="AL6233" s="54">
        <v>0.13141</v>
      </c>
      <c r="AM6233" s="54">
        <v>0.13663</v>
      </c>
      <c r="AN6233" s="55">
        <v>0.14247000000000001</v>
      </c>
    </row>
    <row r="6234" spans="34:40" x14ac:dyDescent="0.25">
      <c r="AH6234" s="51">
        <v>201</v>
      </c>
      <c r="AI6234" s="52">
        <v>27</v>
      </c>
      <c r="AJ6234" s="53">
        <v>0.11429</v>
      </c>
      <c r="AK6234" s="54">
        <v>0.11836000000000001</v>
      </c>
      <c r="AL6234" s="54">
        <v>0.13220999999999999</v>
      </c>
      <c r="AM6234" s="54">
        <v>0.14044000000000001</v>
      </c>
      <c r="AN6234" s="55">
        <v>0.15024000000000001</v>
      </c>
    </row>
    <row r="6235" spans="34:40" x14ac:dyDescent="0.25">
      <c r="AH6235" s="51">
        <v>201</v>
      </c>
      <c r="AI6235" s="52">
        <v>28</v>
      </c>
      <c r="AJ6235" s="53">
        <v>0.11384</v>
      </c>
      <c r="AK6235" s="54">
        <v>0.11736000000000001</v>
      </c>
      <c r="AL6235" s="54">
        <v>0.1293</v>
      </c>
      <c r="AM6235" s="54">
        <v>0.13632</v>
      </c>
      <c r="AN6235" s="55">
        <v>0.14433000000000001</v>
      </c>
    </row>
    <row r="6236" spans="34:40" x14ac:dyDescent="0.25">
      <c r="AH6236" s="51">
        <v>201</v>
      </c>
      <c r="AI6236" s="52">
        <v>29</v>
      </c>
      <c r="AJ6236" s="53">
        <v>0.10675</v>
      </c>
      <c r="AK6236" s="54">
        <v>0.11028</v>
      </c>
      <c r="AL6236" s="54">
        <v>0.12218999999999999</v>
      </c>
      <c r="AM6236" s="54">
        <v>0.12909999999999999</v>
      </c>
      <c r="AN6236" s="55">
        <v>0.13661999999999999</v>
      </c>
    </row>
    <row r="6237" spans="34:40" x14ac:dyDescent="0.25">
      <c r="AH6237" s="51">
        <v>201</v>
      </c>
      <c r="AI6237" s="52">
        <v>30</v>
      </c>
      <c r="AJ6237" s="53">
        <v>8.9889999999999998E-2</v>
      </c>
      <c r="AK6237" s="54">
        <v>9.4280000000000003E-2</v>
      </c>
      <c r="AL6237" s="54">
        <v>0.10896</v>
      </c>
      <c r="AM6237" s="54">
        <v>0.11736000000000001</v>
      </c>
      <c r="AN6237" s="55">
        <v>0.12604000000000001</v>
      </c>
    </row>
    <row r="6238" spans="34:40" x14ac:dyDescent="0.25">
      <c r="AH6238" s="51">
        <v>202</v>
      </c>
      <c r="AI6238" s="52">
        <v>0</v>
      </c>
      <c r="AJ6238" s="53">
        <v>4.8059999999999999E-2</v>
      </c>
      <c r="AK6238" s="54">
        <v>5.1990000000000001E-2</v>
      </c>
      <c r="AL6238" s="54">
        <v>5.9279999999999999E-2</v>
      </c>
      <c r="AM6238" s="54">
        <v>6.0069999999999998E-2</v>
      </c>
      <c r="AN6238" s="55">
        <v>6.7780000000000007E-2</v>
      </c>
    </row>
    <row r="6239" spans="34:40" x14ac:dyDescent="0.25">
      <c r="AH6239" s="51">
        <v>202</v>
      </c>
      <c r="AI6239" s="52">
        <v>1</v>
      </c>
      <c r="AJ6239" s="53">
        <v>8.0310000000000006E-2</v>
      </c>
      <c r="AK6239" s="54">
        <v>0.08</v>
      </c>
      <c r="AL6239" s="54">
        <v>7.8990000000000005E-2</v>
      </c>
      <c r="AM6239" s="54">
        <v>7.8460000000000002E-2</v>
      </c>
      <c r="AN6239" s="55">
        <v>7.8039999999999998E-2</v>
      </c>
    </row>
    <row r="6240" spans="34:40" x14ac:dyDescent="0.25">
      <c r="AH6240" s="51">
        <v>202</v>
      </c>
      <c r="AI6240" s="52">
        <v>2</v>
      </c>
      <c r="AJ6240" s="53">
        <v>7.6230000000000006E-2</v>
      </c>
      <c r="AK6240" s="54">
        <v>7.6340000000000005E-2</v>
      </c>
      <c r="AL6240" s="54">
        <v>7.6700000000000004E-2</v>
      </c>
      <c r="AM6240" s="54">
        <v>7.6880000000000004E-2</v>
      </c>
      <c r="AN6240" s="55">
        <v>7.7030000000000001E-2</v>
      </c>
    </row>
    <row r="6241" spans="34:40" x14ac:dyDescent="0.25">
      <c r="AH6241" s="51">
        <v>202</v>
      </c>
      <c r="AI6241" s="52">
        <v>3</v>
      </c>
      <c r="AJ6241" s="53">
        <v>6.8890000000000007E-2</v>
      </c>
      <c r="AK6241" s="54">
        <v>7.0370000000000002E-2</v>
      </c>
      <c r="AL6241" s="54">
        <v>7.5160000000000005E-2</v>
      </c>
      <c r="AM6241" s="54">
        <v>7.7679999999999999E-2</v>
      </c>
      <c r="AN6241" s="55">
        <v>7.9710000000000003E-2</v>
      </c>
    </row>
    <row r="6242" spans="34:40" x14ac:dyDescent="0.25">
      <c r="AH6242" s="51">
        <v>202</v>
      </c>
      <c r="AI6242" s="52">
        <v>4</v>
      </c>
      <c r="AJ6242" s="53">
        <v>7.0269999999999999E-2</v>
      </c>
      <c r="AK6242" s="54">
        <v>7.1590000000000001E-2</v>
      </c>
      <c r="AL6242" s="54">
        <v>7.5899999999999995E-2</v>
      </c>
      <c r="AM6242" s="54">
        <v>7.8170000000000003E-2</v>
      </c>
      <c r="AN6242" s="55">
        <v>7.9990000000000006E-2</v>
      </c>
    </row>
    <row r="6243" spans="34:40" x14ac:dyDescent="0.25">
      <c r="AH6243" s="51">
        <v>202</v>
      </c>
      <c r="AI6243" s="52">
        <v>5</v>
      </c>
      <c r="AJ6243" s="53">
        <v>4.4499999999999998E-2</v>
      </c>
      <c r="AK6243" s="54">
        <v>4.9090000000000002E-2</v>
      </c>
      <c r="AL6243" s="54">
        <v>6.3939999999999997E-2</v>
      </c>
      <c r="AM6243" s="54">
        <v>7.1849999999999997E-2</v>
      </c>
      <c r="AN6243" s="55">
        <v>7.8320000000000001E-2</v>
      </c>
    </row>
    <row r="6244" spans="34:40" x14ac:dyDescent="0.25">
      <c r="AH6244" s="51">
        <v>202</v>
      </c>
      <c r="AI6244" s="52">
        <v>6</v>
      </c>
      <c r="AJ6244" s="53">
        <v>3.3579999999999999E-2</v>
      </c>
      <c r="AK6244" s="54">
        <v>3.7510000000000002E-2</v>
      </c>
      <c r="AL6244" s="54">
        <v>5.0070000000000003E-2</v>
      </c>
      <c r="AM6244" s="54">
        <v>5.6599999999999998E-2</v>
      </c>
      <c r="AN6244" s="55">
        <v>6.1580000000000003E-2</v>
      </c>
    </row>
    <row r="6245" spans="34:40" x14ac:dyDescent="0.25">
      <c r="AH6245" s="51">
        <v>202</v>
      </c>
      <c r="AI6245" s="52">
        <v>7</v>
      </c>
      <c r="AJ6245" s="53">
        <v>2.93E-2</v>
      </c>
      <c r="AK6245" s="54">
        <v>3.3270000000000001E-2</v>
      </c>
      <c r="AL6245" s="54">
        <v>4.5960000000000001E-2</v>
      </c>
      <c r="AM6245" s="54">
        <v>5.2510000000000001E-2</v>
      </c>
      <c r="AN6245" s="55">
        <v>5.7439999999999998E-2</v>
      </c>
    </row>
    <row r="6246" spans="34:40" x14ac:dyDescent="0.25">
      <c r="AH6246" s="51">
        <v>202</v>
      </c>
      <c r="AI6246" s="52">
        <v>8</v>
      </c>
      <c r="AJ6246" s="53">
        <v>3.669E-2</v>
      </c>
      <c r="AK6246" s="54">
        <v>3.9329999999999997E-2</v>
      </c>
      <c r="AL6246" s="54">
        <v>4.7750000000000001E-2</v>
      </c>
      <c r="AM6246" s="54">
        <v>5.2060000000000002E-2</v>
      </c>
      <c r="AN6246" s="55">
        <v>5.5259999999999997E-2</v>
      </c>
    </row>
    <row r="6247" spans="34:40" x14ac:dyDescent="0.25">
      <c r="AH6247" s="51">
        <v>202</v>
      </c>
      <c r="AI6247" s="52">
        <v>9</v>
      </c>
      <c r="AJ6247" s="53">
        <v>3.9469999999999998E-2</v>
      </c>
      <c r="AK6247" s="54">
        <v>4.1770000000000002E-2</v>
      </c>
      <c r="AL6247" s="54">
        <v>4.913E-2</v>
      </c>
      <c r="AM6247" s="54">
        <v>5.289E-2</v>
      </c>
      <c r="AN6247" s="55">
        <v>5.568E-2</v>
      </c>
    </row>
    <row r="6248" spans="34:40" x14ac:dyDescent="0.25">
      <c r="AH6248" s="51">
        <v>202</v>
      </c>
      <c r="AI6248" s="52">
        <v>10</v>
      </c>
      <c r="AJ6248" s="53">
        <v>5.3710000000000001E-2</v>
      </c>
      <c r="AK6248" s="54">
        <v>5.4190000000000002E-2</v>
      </c>
      <c r="AL6248" s="54">
        <v>5.5750000000000001E-2</v>
      </c>
      <c r="AM6248" s="54">
        <v>5.654E-2</v>
      </c>
      <c r="AN6248" s="55">
        <v>5.7119999999999997E-2</v>
      </c>
    </row>
    <row r="6249" spans="34:40" x14ac:dyDescent="0.25">
      <c r="AH6249" s="51">
        <v>202</v>
      </c>
      <c r="AI6249" s="52">
        <v>11</v>
      </c>
      <c r="AJ6249" s="53">
        <v>6.7100000000000007E-2</v>
      </c>
      <c r="AK6249" s="54">
        <v>6.8720000000000003E-2</v>
      </c>
      <c r="AL6249" s="54">
        <v>7.3980000000000004E-2</v>
      </c>
      <c r="AM6249" s="54">
        <v>7.6749999999999999E-2</v>
      </c>
      <c r="AN6249" s="55">
        <v>7.8979999999999995E-2</v>
      </c>
    </row>
    <row r="6250" spans="34:40" x14ac:dyDescent="0.25">
      <c r="AH6250" s="51">
        <v>202</v>
      </c>
      <c r="AI6250" s="52">
        <v>12</v>
      </c>
      <c r="AJ6250" s="53">
        <v>6.6369999999999998E-2</v>
      </c>
      <c r="AK6250" s="54">
        <v>6.8070000000000006E-2</v>
      </c>
      <c r="AL6250" s="54">
        <v>7.3599999999999999E-2</v>
      </c>
      <c r="AM6250" s="54">
        <v>7.6509999999999995E-2</v>
      </c>
      <c r="AN6250" s="55">
        <v>7.8839999999999993E-2</v>
      </c>
    </row>
    <row r="6251" spans="34:40" x14ac:dyDescent="0.25">
      <c r="AH6251" s="51">
        <v>202</v>
      </c>
      <c r="AI6251" s="52">
        <v>13</v>
      </c>
      <c r="AJ6251" s="53">
        <v>5.7349999999999998E-2</v>
      </c>
      <c r="AK6251" s="54">
        <v>6.0400000000000002E-2</v>
      </c>
      <c r="AL6251" s="54">
        <v>7.0290000000000005E-2</v>
      </c>
      <c r="AM6251" s="54">
        <v>7.5539999999999996E-2</v>
      </c>
      <c r="AN6251" s="55">
        <v>7.9810000000000006E-2</v>
      </c>
    </row>
    <row r="6252" spans="34:40" x14ac:dyDescent="0.25">
      <c r="AH6252" s="51">
        <v>202</v>
      </c>
      <c r="AI6252" s="52">
        <v>14</v>
      </c>
      <c r="AJ6252" s="53">
        <v>4.462E-2</v>
      </c>
      <c r="AK6252" s="54">
        <v>4.9270000000000001E-2</v>
      </c>
      <c r="AL6252" s="54">
        <v>6.4329999999999998E-2</v>
      </c>
      <c r="AM6252" s="54">
        <v>7.2359999999999994E-2</v>
      </c>
      <c r="AN6252" s="55">
        <v>7.8939999999999996E-2</v>
      </c>
    </row>
    <row r="6253" spans="34:40" x14ac:dyDescent="0.25">
      <c r="AH6253" s="51">
        <v>202</v>
      </c>
      <c r="AI6253" s="52">
        <v>15</v>
      </c>
      <c r="AJ6253" s="53">
        <v>5.5190000000000003E-2</v>
      </c>
      <c r="AK6253" s="54">
        <v>5.8040000000000001E-2</v>
      </c>
      <c r="AL6253" s="54">
        <v>6.7269999999999996E-2</v>
      </c>
      <c r="AM6253" s="54">
        <v>7.2139999999999996E-2</v>
      </c>
      <c r="AN6253" s="55">
        <v>7.6039999999999996E-2</v>
      </c>
    </row>
    <row r="6254" spans="34:40" x14ac:dyDescent="0.25">
      <c r="AH6254" s="51">
        <v>202</v>
      </c>
      <c r="AI6254" s="52">
        <v>16</v>
      </c>
      <c r="AJ6254" s="53">
        <v>6.9870000000000002E-2</v>
      </c>
      <c r="AK6254" s="54">
        <v>7.2789999999999994E-2</v>
      </c>
      <c r="AL6254" s="54">
        <v>8.2350000000000007E-2</v>
      </c>
      <c r="AM6254" s="54">
        <v>8.7499999999999994E-2</v>
      </c>
      <c r="AN6254" s="55">
        <v>9.1920000000000002E-2</v>
      </c>
    </row>
    <row r="6255" spans="34:40" x14ac:dyDescent="0.25">
      <c r="AH6255" s="51">
        <v>202</v>
      </c>
      <c r="AI6255" s="52">
        <v>17</v>
      </c>
      <c r="AJ6255" s="53">
        <v>5.092E-2</v>
      </c>
      <c r="AK6255" s="54">
        <v>5.3769999999999998E-2</v>
      </c>
      <c r="AL6255" s="54">
        <v>6.293E-2</v>
      </c>
      <c r="AM6255" s="54">
        <v>6.7739999999999995E-2</v>
      </c>
      <c r="AN6255" s="55">
        <v>7.1510000000000004E-2</v>
      </c>
    </row>
    <row r="6256" spans="34:40" x14ac:dyDescent="0.25">
      <c r="AH6256" s="51">
        <v>202</v>
      </c>
      <c r="AI6256" s="52">
        <v>18</v>
      </c>
      <c r="AJ6256" s="53">
        <v>2.8840000000000001E-2</v>
      </c>
      <c r="AK6256" s="54">
        <v>3.2009999999999997E-2</v>
      </c>
      <c r="AL6256" s="54">
        <v>4.2110000000000002E-2</v>
      </c>
      <c r="AM6256" s="54">
        <v>4.727E-2</v>
      </c>
      <c r="AN6256" s="55">
        <v>5.1049999999999998E-2</v>
      </c>
    </row>
    <row r="6257" spans="34:40" x14ac:dyDescent="0.25">
      <c r="AH6257" s="51">
        <v>202</v>
      </c>
      <c r="AI6257" s="52">
        <v>19</v>
      </c>
      <c r="AJ6257" s="53">
        <v>4.9430000000000002E-2</v>
      </c>
      <c r="AK6257" s="54">
        <v>5.1499999999999997E-2</v>
      </c>
      <c r="AL6257" s="54">
        <v>5.8169999999999999E-2</v>
      </c>
      <c r="AM6257" s="54">
        <v>6.1620000000000001E-2</v>
      </c>
      <c r="AN6257" s="55">
        <v>6.4250000000000002E-2</v>
      </c>
    </row>
    <row r="6258" spans="34:40" x14ac:dyDescent="0.25">
      <c r="AH6258" s="51">
        <v>202</v>
      </c>
      <c r="AI6258" s="52">
        <v>20</v>
      </c>
      <c r="AJ6258" s="53">
        <v>6.9330000000000003E-2</v>
      </c>
      <c r="AK6258" s="54">
        <v>6.9919999999999996E-2</v>
      </c>
      <c r="AL6258" s="54">
        <v>7.1830000000000005E-2</v>
      </c>
      <c r="AM6258" s="54">
        <v>7.2830000000000006E-2</v>
      </c>
      <c r="AN6258" s="55">
        <v>7.3609999999999995E-2</v>
      </c>
    </row>
    <row r="6259" spans="34:40" x14ac:dyDescent="0.25">
      <c r="AH6259" s="51">
        <v>202</v>
      </c>
      <c r="AI6259" s="52">
        <v>21</v>
      </c>
      <c r="AJ6259" s="53">
        <v>9.4520000000000007E-2</v>
      </c>
      <c r="AK6259" s="54">
        <v>9.4539999999999999E-2</v>
      </c>
      <c r="AL6259" s="54">
        <v>9.4619999999999996E-2</v>
      </c>
      <c r="AM6259" s="54">
        <v>9.4659999999999994E-2</v>
      </c>
      <c r="AN6259" s="55">
        <v>9.4689999999999996E-2</v>
      </c>
    </row>
    <row r="6260" spans="34:40" x14ac:dyDescent="0.25">
      <c r="AH6260" s="51">
        <v>202</v>
      </c>
      <c r="AI6260" s="52">
        <v>22</v>
      </c>
      <c r="AJ6260" s="53">
        <v>5.0970000000000001E-2</v>
      </c>
      <c r="AK6260" s="54">
        <v>5.4809999999999998E-2</v>
      </c>
      <c r="AL6260" s="54">
        <v>6.7239999999999994E-2</v>
      </c>
      <c r="AM6260" s="54">
        <v>7.3840000000000003E-2</v>
      </c>
      <c r="AN6260" s="55">
        <v>7.9240000000000005E-2</v>
      </c>
    </row>
    <row r="6261" spans="34:40" x14ac:dyDescent="0.25">
      <c r="AH6261" s="51">
        <v>202</v>
      </c>
      <c r="AI6261" s="52">
        <v>23</v>
      </c>
      <c r="AJ6261" s="53">
        <v>4.7919999999999997E-2</v>
      </c>
      <c r="AK6261" s="54">
        <v>5.1409999999999997E-2</v>
      </c>
      <c r="AL6261" s="54">
        <v>6.2689999999999996E-2</v>
      </c>
      <c r="AM6261" s="54">
        <v>6.8629999999999997E-2</v>
      </c>
      <c r="AN6261" s="55">
        <v>7.3349999999999999E-2</v>
      </c>
    </row>
    <row r="6262" spans="34:40" x14ac:dyDescent="0.25">
      <c r="AH6262" s="51">
        <v>202</v>
      </c>
      <c r="AI6262" s="52">
        <v>24</v>
      </c>
      <c r="AJ6262" s="53">
        <v>6.4479999999999996E-2</v>
      </c>
      <c r="AK6262" s="54">
        <v>6.6129999999999994E-2</v>
      </c>
      <c r="AL6262" s="54">
        <v>7.145E-2</v>
      </c>
      <c r="AM6262" s="54">
        <v>7.4249999999999997E-2</v>
      </c>
      <c r="AN6262" s="55">
        <v>7.6480000000000006E-2</v>
      </c>
    </row>
    <row r="6263" spans="34:40" x14ac:dyDescent="0.25">
      <c r="AH6263" s="51">
        <v>202</v>
      </c>
      <c r="AI6263" s="52">
        <v>25</v>
      </c>
      <c r="AJ6263" s="53">
        <v>6.4729999999999996E-2</v>
      </c>
      <c r="AK6263" s="54">
        <v>6.7080000000000001E-2</v>
      </c>
      <c r="AL6263" s="54">
        <v>7.4730000000000005E-2</v>
      </c>
      <c r="AM6263" s="54">
        <v>7.8789999999999999E-2</v>
      </c>
      <c r="AN6263" s="55">
        <v>8.2110000000000002E-2</v>
      </c>
    </row>
    <row r="6264" spans="34:40" x14ac:dyDescent="0.25">
      <c r="AH6264" s="51">
        <v>202</v>
      </c>
      <c r="AI6264" s="52">
        <v>26</v>
      </c>
      <c r="AJ6264" s="53">
        <v>4.9119999999999997E-2</v>
      </c>
      <c r="AK6264" s="54">
        <v>5.314E-2</v>
      </c>
      <c r="AL6264" s="54">
        <v>6.615E-2</v>
      </c>
      <c r="AM6264" s="54">
        <v>7.306E-2</v>
      </c>
      <c r="AN6264" s="55">
        <v>7.8700000000000006E-2</v>
      </c>
    </row>
    <row r="6265" spans="34:40" x14ac:dyDescent="0.25">
      <c r="AH6265" s="51">
        <v>202</v>
      </c>
      <c r="AI6265" s="52">
        <v>27</v>
      </c>
      <c r="AJ6265" s="53">
        <v>4.0390000000000002E-2</v>
      </c>
      <c r="AK6265" s="54">
        <v>4.4229999999999998E-2</v>
      </c>
      <c r="AL6265" s="54">
        <v>5.6579999999999998E-2</v>
      </c>
      <c r="AM6265" s="54">
        <v>6.3049999999999995E-2</v>
      </c>
      <c r="AN6265" s="55">
        <v>6.8099999999999994E-2</v>
      </c>
    </row>
    <row r="6266" spans="34:40" x14ac:dyDescent="0.25">
      <c r="AH6266" s="51">
        <v>202</v>
      </c>
      <c r="AI6266" s="52">
        <v>28</v>
      </c>
      <c r="AJ6266" s="53">
        <v>2.8060000000000002E-2</v>
      </c>
      <c r="AK6266" s="54">
        <v>3.4189999999999998E-2</v>
      </c>
      <c r="AL6266" s="54">
        <v>5.3949999999999998E-2</v>
      </c>
      <c r="AM6266" s="54">
        <v>6.4449999999999993E-2</v>
      </c>
      <c r="AN6266" s="55">
        <v>7.2969999999999993E-2</v>
      </c>
    </row>
    <row r="6267" spans="34:40" x14ac:dyDescent="0.25">
      <c r="AH6267" s="51">
        <v>202</v>
      </c>
      <c r="AI6267" s="52">
        <v>29</v>
      </c>
      <c r="AJ6267" s="53">
        <v>4.3779999999999999E-2</v>
      </c>
      <c r="AK6267" s="54">
        <v>4.6179999999999999E-2</v>
      </c>
      <c r="AL6267" s="54">
        <v>5.3879999999999997E-2</v>
      </c>
      <c r="AM6267" s="54">
        <v>5.7849999999999999E-2</v>
      </c>
      <c r="AN6267" s="55">
        <v>6.0839999999999998E-2</v>
      </c>
    </row>
    <row r="6268" spans="34:40" x14ac:dyDescent="0.25">
      <c r="AH6268" s="51">
        <v>202</v>
      </c>
      <c r="AI6268" s="52">
        <v>30</v>
      </c>
      <c r="AJ6268" s="53">
        <v>5.2249999999999998E-2</v>
      </c>
      <c r="AK6268" s="54">
        <v>5.3530000000000001E-2</v>
      </c>
      <c r="AL6268" s="54">
        <v>5.7630000000000001E-2</v>
      </c>
      <c r="AM6268" s="54">
        <v>5.9740000000000001E-2</v>
      </c>
      <c r="AN6268" s="55">
        <v>6.1310000000000003E-2</v>
      </c>
    </row>
    <row r="6269" spans="34:40" x14ac:dyDescent="0.25">
      <c r="AH6269" s="51">
        <v>203</v>
      </c>
      <c r="AI6269" s="52">
        <v>0</v>
      </c>
      <c r="AJ6269" s="53">
        <v>4.8059999999999999E-2</v>
      </c>
      <c r="AK6269" s="54">
        <v>5.1990000000000001E-2</v>
      </c>
      <c r="AL6269" s="54">
        <v>5.9279999999999999E-2</v>
      </c>
      <c r="AM6269" s="54">
        <v>6.0069999999999998E-2</v>
      </c>
      <c r="AN6269" s="55">
        <v>6.7780000000000007E-2</v>
      </c>
    </row>
    <row r="6270" spans="34:40" x14ac:dyDescent="0.25">
      <c r="AH6270" s="51">
        <v>203</v>
      </c>
      <c r="AI6270" s="52">
        <v>1</v>
      </c>
      <c r="AJ6270" s="53">
        <v>5.4140000000000001E-2</v>
      </c>
      <c r="AK6270" s="54">
        <v>5.7799999999999997E-2</v>
      </c>
      <c r="AL6270" s="54">
        <v>6.9690000000000002E-2</v>
      </c>
      <c r="AM6270" s="54">
        <v>7.6020000000000004E-2</v>
      </c>
      <c r="AN6270" s="55">
        <v>8.1229999999999997E-2</v>
      </c>
    </row>
    <row r="6271" spans="34:40" x14ac:dyDescent="0.25">
      <c r="AH6271" s="51">
        <v>203</v>
      </c>
      <c r="AI6271" s="52">
        <v>2</v>
      </c>
      <c r="AJ6271" s="53">
        <v>5.6599999999999998E-2</v>
      </c>
      <c r="AK6271" s="54">
        <v>6.0199999999999997E-2</v>
      </c>
      <c r="AL6271" s="54">
        <v>7.1910000000000002E-2</v>
      </c>
      <c r="AM6271" s="54">
        <v>7.8159999999999993E-2</v>
      </c>
      <c r="AN6271" s="55">
        <v>8.3349999999999994E-2</v>
      </c>
    </row>
    <row r="6272" spans="34:40" x14ac:dyDescent="0.25">
      <c r="AH6272" s="51">
        <v>203</v>
      </c>
      <c r="AI6272" s="52">
        <v>3</v>
      </c>
      <c r="AJ6272" s="53">
        <v>4.7890000000000002E-2</v>
      </c>
      <c r="AK6272" s="54">
        <v>5.339E-2</v>
      </c>
      <c r="AL6272" s="54">
        <v>7.1330000000000005E-2</v>
      </c>
      <c r="AM6272" s="54">
        <v>8.1059999999999993E-2</v>
      </c>
      <c r="AN6272" s="55">
        <v>8.9480000000000004E-2</v>
      </c>
    </row>
    <row r="6273" spans="34:40" x14ac:dyDescent="0.25">
      <c r="AH6273" s="51">
        <v>203</v>
      </c>
      <c r="AI6273" s="52">
        <v>4</v>
      </c>
      <c r="AJ6273" s="53">
        <v>4.0710000000000003E-2</v>
      </c>
      <c r="AK6273" s="54">
        <v>4.5740000000000003E-2</v>
      </c>
      <c r="AL6273" s="54">
        <v>6.2E-2</v>
      </c>
      <c r="AM6273" s="54">
        <v>7.0669999999999997E-2</v>
      </c>
      <c r="AN6273" s="55">
        <v>7.7770000000000006E-2</v>
      </c>
    </row>
    <row r="6274" spans="34:40" x14ac:dyDescent="0.25">
      <c r="AH6274" s="51">
        <v>203</v>
      </c>
      <c r="AI6274" s="52">
        <v>5</v>
      </c>
      <c r="AJ6274" s="53">
        <v>4.4940000000000001E-2</v>
      </c>
      <c r="AK6274" s="54">
        <v>4.9369999999999997E-2</v>
      </c>
      <c r="AL6274" s="54">
        <v>6.3700000000000007E-2</v>
      </c>
      <c r="AM6274" s="54">
        <v>7.1319999999999995E-2</v>
      </c>
      <c r="AN6274" s="55">
        <v>7.7530000000000002E-2</v>
      </c>
    </row>
    <row r="6275" spans="34:40" x14ac:dyDescent="0.25">
      <c r="AH6275" s="51">
        <v>203</v>
      </c>
      <c r="AI6275" s="52">
        <v>6</v>
      </c>
      <c r="AJ6275" s="53">
        <v>2.8899999999999999E-2</v>
      </c>
      <c r="AK6275" s="54">
        <v>3.4509999999999999E-2</v>
      </c>
      <c r="AL6275" s="54">
        <v>5.253E-2</v>
      </c>
      <c r="AM6275" s="54">
        <v>6.2050000000000001E-2</v>
      </c>
      <c r="AN6275" s="55">
        <v>6.9639999999999994E-2</v>
      </c>
    </row>
    <row r="6276" spans="34:40" x14ac:dyDescent="0.25">
      <c r="AH6276" s="51">
        <v>203</v>
      </c>
      <c r="AI6276" s="52">
        <v>7</v>
      </c>
      <c r="AJ6276" s="53">
        <v>2.2599999999999999E-2</v>
      </c>
      <c r="AK6276" s="54">
        <v>2.861E-2</v>
      </c>
      <c r="AL6276" s="54">
        <v>4.7899999999999998E-2</v>
      </c>
      <c r="AM6276" s="54">
        <v>5.8049999999999997E-2</v>
      </c>
      <c r="AN6276" s="55">
        <v>6.6049999999999998E-2</v>
      </c>
    </row>
    <row r="6277" spans="34:40" x14ac:dyDescent="0.25">
      <c r="AH6277" s="51">
        <v>203</v>
      </c>
      <c r="AI6277" s="52">
        <v>8</v>
      </c>
      <c r="AJ6277" s="53">
        <v>3.1600000000000003E-2</v>
      </c>
      <c r="AK6277" s="54">
        <v>3.6929999999999998E-2</v>
      </c>
      <c r="AL6277" s="54">
        <v>5.4120000000000001E-2</v>
      </c>
      <c r="AM6277" s="54">
        <v>6.3189999999999996E-2</v>
      </c>
      <c r="AN6277" s="55">
        <v>7.0430000000000006E-2</v>
      </c>
    </row>
    <row r="6278" spans="34:40" x14ac:dyDescent="0.25">
      <c r="AH6278" s="51">
        <v>203</v>
      </c>
      <c r="AI6278" s="52">
        <v>9</v>
      </c>
      <c r="AJ6278" s="53">
        <v>2.9420000000000002E-2</v>
      </c>
      <c r="AK6278" s="54">
        <v>3.4970000000000001E-2</v>
      </c>
      <c r="AL6278" s="54">
        <v>5.2859999999999997E-2</v>
      </c>
      <c r="AM6278" s="54">
        <v>6.2309999999999997E-2</v>
      </c>
      <c r="AN6278" s="55">
        <v>6.9839999999999999E-2</v>
      </c>
    </row>
    <row r="6279" spans="34:40" x14ac:dyDescent="0.25">
      <c r="AH6279" s="51">
        <v>203</v>
      </c>
      <c r="AI6279" s="52">
        <v>10</v>
      </c>
      <c r="AJ6279" s="53">
        <v>1.2160000000000001E-2</v>
      </c>
      <c r="AK6279" s="54">
        <v>1.8970000000000001E-2</v>
      </c>
      <c r="AL6279" s="54">
        <v>4.0750000000000001E-2</v>
      </c>
      <c r="AM6279" s="54">
        <v>5.2170000000000001E-2</v>
      </c>
      <c r="AN6279" s="55">
        <v>6.1069999999999999E-2</v>
      </c>
    </row>
    <row r="6280" spans="34:40" x14ac:dyDescent="0.25">
      <c r="AH6280" s="51">
        <v>203</v>
      </c>
      <c r="AI6280" s="52">
        <v>11</v>
      </c>
      <c r="AJ6280" s="53">
        <v>8.5400000000000007E-3</v>
      </c>
      <c r="AK6280" s="54">
        <v>1.5129999999999999E-2</v>
      </c>
      <c r="AL6280" s="54">
        <v>3.6130000000000002E-2</v>
      </c>
      <c r="AM6280" s="54">
        <v>4.7059999999999998E-2</v>
      </c>
      <c r="AN6280" s="55">
        <v>5.5390000000000002E-2</v>
      </c>
    </row>
    <row r="6281" spans="34:40" x14ac:dyDescent="0.25">
      <c r="AH6281" s="51">
        <v>203</v>
      </c>
      <c r="AI6281" s="52">
        <v>12</v>
      </c>
      <c r="AJ6281" s="53">
        <v>9.0699999999999999E-3</v>
      </c>
      <c r="AK6281" s="54">
        <v>1.5140000000000001E-2</v>
      </c>
      <c r="AL6281" s="54">
        <v>3.4439999999999998E-2</v>
      </c>
      <c r="AM6281" s="54">
        <v>4.4420000000000001E-2</v>
      </c>
      <c r="AN6281" s="55">
        <v>5.1909999999999998E-2</v>
      </c>
    </row>
    <row r="6282" spans="34:40" x14ac:dyDescent="0.25">
      <c r="AH6282" s="51">
        <v>203</v>
      </c>
      <c r="AI6282" s="52">
        <v>13</v>
      </c>
      <c r="AJ6282" s="53">
        <v>1.533E-2</v>
      </c>
      <c r="AK6282" s="54">
        <v>2.0129999999999999E-2</v>
      </c>
      <c r="AL6282" s="54">
        <v>3.5380000000000002E-2</v>
      </c>
      <c r="AM6282" s="54">
        <v>4.3200000000000002E-2</v>
      </c>
      <c r="AN6282" s="55">
        <v>4.8959999999999997E-2</v>
      </c>
    </row>
    <row r="6283" spans="34:40" x14ac:dyDescent="0.25">
      <c r="AH6283" s="51">
        <v>203</v>
      </c>
      <c r="AI6283" s="52">
        <v>14</v>
      </c>
      <c r="AJ6283" s="53">
        <v>1.9619999999999999E-2</v>
      </c>
      <c r="AK6283" s="54">
        <v>2.3709999999999998E-2</v>
      </c>
      <c r="AL6283" s="54">
        <v>3.6659999999999998E-2</v>
      </c>
      <c r="AM6283" s="54">
        <v>4.3279999999999999E-2</v>
      </c>
      <c r="AN6283" s="55">
        <v>4.8120000000000003E-2</v>
      </c>
    </row>
    <row r="6284" spans="34:40" x14ac:dyDescent="0.25">
      <c r="AH6284" s="51">
        <v>203</v>
      </c>
      <c r="AI6284" s="52">
        <v>15</v>
      </c>
      <c r="AJ6284" s="53">
        <v>1.9109999999999999E-2</v>
      </c>
      <c r="AK6284" s="54">
        <v>2.3040000000000001E-2</v>
      </c>
      <c r="AL6284" s="54">
        <v>3.551E-2</v>
      </c>
      <c r="AM6284" s="54">
        <v>4.1860000000000001E-2</v>
      </c>
      <c r="AN6284" s="55">
        <v>4.648E-2</v>
      </c>
    </row>
    <row r="6285" spans="34:40" x14ac:dyDescent="0.25">
      <c r="AH6285" s="51">
        <v>203</v>
      </c>
      <c r="AI6285" s="52">
        <v>16</v>
      </c>
      <c r="AJ6285" s="53">
        <v>3.0550000000000001E-2</v>
      </c>
      <c r="AK6285" s="54">
        <v>3.4299999999999997E-2</v>
      </c>
      <c r="AL6285" s="54">
        <v>4.6269999999999999E-2</v>
      </c>
      <c r="AM6285" s="54">
        <v>5.2449999999999997E-2</v>
      </c>
      <c r="AN6285" s="55">
        <v>5.7090000000000002E-2</v>
      </c>
    </row>
    <row r="6286" spans="34:40" x14ac:dyDescent="0.25">
      <c r="AH6286" s="51">
        <v>203</v>
      </c>
      <c r="AI6286" s="52">
        <v>17</v>
      </c>
      <c r="AJ6286" s="53">
        <v>4.5409999999999999E-2</v>
      </c>
      <c r="AK6286" s="54">
        <v>4.9459999999999997E-2</v>
      </c>
      <c r="AL6286" s="54">
        <v>6.2549999999999994E-2</v>
      </c>
      <c r="AM6286" s="54">
        <v>6.9470000000000004E-2</v>
      </c>
      <c r="AN6286" s="55">
        <v>7.5039999999999996E-2</v>
      </c>
    </row>
    <row r="6287" spans="34:40" x14ac:dyDescent="0.25">
      <c r="AH6287" s="51">
        <v>203</v>
      </c>
      <c r="AI6287" s="52">
        <v>18</v>
      </c>
      <c r="AJ6287" s="53">
        <v>6.7659999999999998E-2</v>
      </c>
      <c r="AK6287" s="54">
        <v>6.8690000000000001E-2</v>
      </c>
      <c r="AL6287" s="54">
        <v>7.2020000000000001E-2</v>
      </c>
      <c r="AM6287" s="54">
        <v>7.3760000000000006E-2</v>
      </c>
      <c r="AN6287" s="55">
        <v>7.5130000000000002E-2</v>
      </c>
    </row>
    <row r="6288" spans="34:40" x14ac:dyDescent="0.25">
      <c r="AH6288" s="51">
        <v>203</v>
      </c>
      <c r="AI6288" s="52">
        <v>19</v>
      </c>
      <c r="AJ6288" s="53">
        <v>8.3129999999999996E-2</v>
      </c>
      <c r="AK6288" s="54">
        <v>8.3210000000000006E-2</v>
      </c>
      <c r="AL6288" s="54">
        <v>8.3470000000000003E-2</v>
      </c>
      <c r="AM6288" s="54">
        <v>8.3610000000000004E-2</v>
      </c>
      <c r="AN6288" s="55">
        <v>8.3720000000000003E-2</v>
      </c>
    </row>
    <row r="6289" spans="34:40" x14ac:dyDescent="0.25">
      <c r="AH6289" s="51">
        <v>203</v>
      </c>
      <c r="AI6289" s="52">
        <v>20</v>
      </c>
      <c r="AJ6289" s="53">
        <v>9.1340000000000005E-2</v>
      </c>
      <c r="AK6289" s="54">
        <v>9.0490000000000001E-2</v>
      </c>
      <c r="AL6289" s="54">
        <v>8.7739999999999999E-2</v>
      </c>
      <c r="AM6289" s="54">
        <v>8.6290000000000006E-2</v>
      </c>
      <c r="AN6289" s="55">
        <v>8.5120000000000001E-2</v>
      </c>
    </row>
    <row r="6290" spans="34:40" x14ac:dyDescent="0.25">
      <c r="AH6290" s="51">
        <v>203</v>
      </c>
      <c r="AI6290" s="52">
        <v>21</v>
      </c>
      <c r="AJ6290" s="53">
        <v>0.10083</v>
      </c>
      <c r="AK6290" s="54">
        <v>0.10093000000000001</v>
      </c>
      <c r="AL6290" s="54">
        <v>0.10127</v>
      </c>
      <c r="AM6290" s="54">
        <v>0.10145</v>
      </c>
      <c r="AN6290" s="55">
        <v>0.10161000000000001</v>
      </c>
    </row>
    <row r="6291" spans="34:40" x14ac:dyDescent="0.25">
      <c r="AH6291" s="51">
        <v>203</v>
      </c>
      <c r="AI6291" s="52">
        <v>22</v>
      </c>
      <c r="AJ6291" s="53">
        <v>8.0600000000000005E-2</v>
      </c>
      <c r="AK6291" s="54">
        <v>8.3000000000000004E-2</v>
      </c>
      <c r="AL6291" s="54">
        <v>9.0889999999999999E-2</v>
      </c>
      <c r="AM6291" s="54">
        <v>9.5189999999999997E-2</v>
      </c>
      <c r="AN6291" s="55">
        <v>9.8970000000000002E-2</v>
      </c>
    </row>
    <row r="6292" spans="34:40" x14ac:dyDescent="0.25">
      <c r="AH6292" s="51">
        <v>203</v>
      </c>
      <c r="AI6292" s="52">
        <v>23</v>
      </c>
      <c r="AJ6292" s="53">
        <v>9.4850000000000004E-2</v>
      </c>
      <c r="AK6292" s="54">
        <v>9.5130000000000006E-2</v>
      </c>
      <c r="AL6292" s="54">
        <v>9.604E-2</v>
      </c>
      <c r="AM6292" s="54">
        <v>9.6530000000000005E-2</v>
      </c>
      <c r="AN6292" s="55">
        <v>9.6949999999999995E-2</v>
      </c>
    </row>
    <row r="6293" spans="34:40" x14ac:dyDescent="0.25">
      <c r="AH6293" s="51">
        <v>203</v>
      </c>
      <c r="AI6293" s="52">
        <v>24</v>
      </c>
      <c r="AJ6293" s="53">
        <v>0.10785</v>
      </c>
      <c r="AK6293" s="54">
        <v>0.10662000000000001</v>
      </c>
      <c r="AL6293" s="54">
        <v>0.10256</v>
      </c>
      <c r="AM6293" s="54">
        <v>0.10038</v>
      </c>
      <c r="AN6293" s="55">
        <v>9.8519999999999996E-2</v>
      </c>
    </row>
    <row r="6294" spans="34:40" x14ac:dyDescent="0.25">
      <c r="AH6294" s="51">
        <v>203</v>
      </c>
      <c r="AI6294" s="52">
        <v>25</v>
      </c>
      <c r="AJ6294" s="53">
        <v>9.7119999999999998E-2</v>
      </c>
      <c r="AK6294" s="54">
        <v>9.6439999999999998E-2</v>
      </c>
      <c r="AL6294" s="54">
        <v>9.4210000000000002E-2</v>
      </c>
      <c r="AM6294" s="54">
        <v>9.3020000000000005E-2</v>
      </c>
      <c r="AN6294" s="55">
        <v>9.2030000000000001E-2</v>
      </c>
    </row>
    <row r="6295" spans="34:40" x14ac:dyDescent="0.25">
      <c r="AH6295" s="51">
        <v>203</v>
      </c>
      <c r="AI6295" s="52">
        <v>26</v>
      </c>
      <c r="AJ6295" s="53">
        <v>8.2269999999999996E-2</v>
      </c>
      <c r="AK6295" s="54">
        <v>8.3580000000000002E-2</v>
      </c>
      <c r="AL6295" s="54">
        <v>8.7889999999999996E-2</v>
      </c>
      <c r="AM6295" s="54">
        <v>9.0209999999999999E-2</v>
      </c>
      <c r="AN6295" s="55">
        <v>9.2160000000000006E-2</v>
      </c>
    </row>
    <row r="6296" spans="34:40" x14ac:dyDescent="0.25">
      <c r="AH6296" s="51">
        <v>203</v>
      </c>
      <c r="AI6296" s="52">
        <v>27</v>
      </c>
      <c r="AJ6296" s="53">
        <v>0.11824</v>
      </c>
      <c r="AK6296" s="54">
        <v>0.1157</v>
      </c>
      <c r="AL6296" s="54">
        <v>0.10732999999999999</v>
      </c>
      <c r="AM6296" s="54">
        <v>0.10285</v>
      </c>
      <c r="AN6296" s="55">
        <v>9.9049999999999999E-2</v>
      </c>
    </row>
    <row r="6297" spans="34:40" x14ac:dyDescent="0.25">
      <c r="AH6297" s="51">
        <v>203</v>
      </c>
      <c r="AI6297" s="52">
        <v>28</v>
      </c>
      <c r="AJ6297" s="53">
        <v>0.13070999999999999</v>
      </c>
      <c r="AK6297" s="54">
        <v>0.12761</v>
      </c>
      <c r="AL6297" s="54">
        <v>0.1173</v>
      </c>
      <c r="AM6297" s="54">
        <v>0.11172</v>
      </c>
      <c r="AN6297" s="55">
        <v>0.10685</v>
      </c>
    </row>
    <row r="6298" spans="34:40" x14ac:dyDescent="0.25">
      <c r="AH6298" s="51">
        <v>203</v>
      </c>
      <c r="AI6298" s="52">
        <v>29</v>
      </c>
      <c r="AJ6298" s="53">
        <v>0.11316</v>
      </c>
      <c r="AK6298" s="54">
        <v>0.1132</v>
      </c>
      <c r="AL6298" s="54">
        <v>0.11333</v>
      </c>
      <c r="AM6298" s="54">
        <v>0.1134</v>
      </c>
      <c r="AN6298" s="55">
        <v>0.11346000000000001</v>
      </c>
    </row>
    <row r="6299" spans="34:40" x14ac:dyDescent="0.25">
      <c r="AH6299" s="51">
        <v>203</v>
      </c>
      <c r="AI6299" s="52">
        <v>30</v>
      </c>
      <c r="AJ6299" s="53">
        <v>9.9449999999999997E-2</v>
      </c>
      <c r="AK6299" s="54">
        <v>0.10224999999999999</v>
      </c>
      <c r="AL6299" s="54">
        <v>0.11158</v>
      </c>
      <c r="AM6299" s="54">
        <v>0.11686000000000001</v>
      </c>
      <c r="AN6299" s="55">
        <v>0.12212000000000001</v>
      </c>
    </row>
    <row r="6300" spans="34:40" x14ac:dyDescent="0.25">
      <c r="AH6300" s="51">
        <v>204</v>
      </c>
      <c r="AI6300" s="52">
        <v>0</v>
      </c>
      <c r="AJ6300" s="53">
        <v>4.8059999999999999E-2</v>
      </c>
      <c r="AK6300" s="54">
        <v>5.1990000000000001E-2</v>
      </c>
      <c r="AL6300" s="54">
        <v>5.9279999999999999E-2</v>
      </c>
      <c r="AM6300" s="54">
        <v>6.0069999999999998E-2</v>
      </c>
      <c r="AN6300" s="55">
        <v>6.7780000000000007E-2</v>
      </c>
    </row>
    <row r="6301" spans="34:40" x14ac:dyDescent="0.25">
      <c r="AH6301" s="51">
        <v>204</v>
      </c>
      <c r="AI6301" s="52">
        <v>1</v>
      </c>
      <c r="AJ6301" s="53">
        <v>7.084E-2</v>
      </c>
      <c r="AK6301" s="54">
        <v>7.1239999999999998E-2</v>
      </c>
      <c r="AL6301" s="54">
        <v>7.2529999999999997E-2</v>
      </c>
      <c r="AM6301" s="54">
        <v>7.3200000000000001E-2</v>
      </c>
      <c r="AN6301" s="55">
        <v>7.3719999999999994E-2</v>
      </c>
    </row>
    <row r="6302" spans="34:40" x14ac:dyDescent="0.25">
      <c r="AH6302" s="51">
        <v>204</v>
      </c>
      <c r="AI6302" s="52">
        <v>2</v>
      </c>
      <c r="AJ6302" s="53">
        <v>6.5000000000000002E-2</v>
      </c>
      <c r="AK6302" s="54">
        <v>6.6540000000000002E-2</v>
      </c>
      <c r="AL6302" s="54">
        <v>7.1529999999999996E-2</v>
      </c>
      <c r="AM6302" s="54">
        <v>7.4149999999999994E-2</v>
      </c>
      <c r="AN6302" s="55">
        <v>7.6219999999999996E-2</v>
      </c>
    </row>
    <row r="6303" spans="34:40" x14ac:dyDescent="0.25">
      <c r="AH6303" s="51">
        <v>204</v>
      </c>
      <c r="AI6303" s="52">
        <v>3</v>
      </c>
      <c r="AJ6303" s="53">
        <v>5.4350000000000002E-2</v>
      </c>
      <c r="AK6303" s="54">
        <v>5.6849999999999998E-2</v>
      </c>
      <c r="AL6303" s="54">
        <v>6.4930000000000002E-2</v>
      </c>
      <c r="AM6303" s="54">
        <v>6.9159999999999999E-2</v>
      </c>
      <c r="AN6303" s="55">
        <v>7.2489999999999999E-2</v>
      </c>
    </row>
    <row r="6304" spans="34:40" x14ac:dyDescent="0.25">
      <c r="AH6304" s="51">
        <v>204</v>
      </c>
      <c r="AI6304" s="52">
        <v>4</v>
      </c>
      <c r="AJ6304" s="53">
        <v>8.1799999999999998E-3</v>
      </c>
      <c r="AK6304" s="54">
        <v>1.3509999999999999E-2</v>
      </c>
      <c r="AL6304" s="54">
        <v>3.04E-2</v>
      </c>
      <c r="AM6304" s="54">
        <v>3.9039999999999998E-2</v>
      </c>
      <c r="AN6304" s="55">
        <v>4.5359999999999998E-2</v>
      </c>
    </row>
    <row r="6305" spans="34:40" x14ac:dyDescent="0.25">
      <c r="AH6305" s="51">
        <v>204</v>
      </c>
      <c r="AI6305" s="52">
        <v>5</v>
      </c>
      <c r="AJ6305" s="53">
        <v>5.6600000000000001E-3</v>
      </c>
      <c r="AK6305" s="54">
        <v>1.119E-2</v>
      </c>
      <c r="AL6305" s="54">
        <v>2.8680000000000001E-2</v>
      </c>
      <c r="AM6305" s="54">
        <v>3.7620000000000001E-2</v>
      </c>
      <c r="AN6305" s="55">
        <v>4.4150000000000002E-2</v>
      </c>
    </row>
    <row r="6306" spans="34:40" x14ac:dyDescent="0.25">
      <c r="AH6306" s="51">
        <v>204</v>
      </c>
      <c r="AI6306" s="52">
        <v>6</v>
      </c>
      <c r="AJ6306" s="53">
        <v>1.3650000000000001E-2</v>
      </c>
      <c r="AK6306" s="54">
        <v>1.7729999999999999E-2</v>
      </c>
      <c r="AL6306" s="54">
        <v>3.0630000000000001E-2</v>
      </c>
      <c r="AM6306" s="54">
        <v>3.7170000000000002E-2</v>
      </c>
      <c r="AN6306" s="55">
        <v>4.1869999999999997E-2</v>
      </c>
    </row>
    <row r="6307" spans="34:40" x14ac:dyDescent="0.25">
      <c r="AH6307" s="51">
        <v>204</v>
      </c>
      <c r="AI6307" s="52">
        <v>7</v>
      </c>
      <c r="AJ6307" s="53">
        <v>1.208E-2</v>
      </c>
      <c r="AK6307" s="54">
        <v>1.562E-2</v>
      </c>
      <c r="AL6307" s="54">
        <v>2.6790000000000001E-2</v>
      </c>
      <c r="AM6307" s="54">
        <v>3.2399999999999998E-2</v>
      </c>
      <c r="AN6307" s="55">
        <v>3.635E-2</v>
      </c>
    </row>
    <row r="6308" spans="34:40" x14ac:dyDescent="0.25">
      <c r="AH6308" s="51">
        <v>204</v>
      </c>
      <c r="AI6308" s="52">
        <v>8</v>
      </c>
      <c r="AJ6308" s="53">
        <v>1.4409999999999999E-2</v>
      </c>
      <c r="AK6308" s="54">
        <v>1.694E-2</v>
      </c>
      <c r="AL6308" s="54">
        <v>2.4879999999999999E-2</v>
      </c>
      <c r="AM6308" s="54">
        <v>2.8830000000000001E-2</v>
      </c>
      <c r="AN6308" s="55">
        <v>3.1570000000000001E-2</v>
      </c>
    </row>
    <row r="6309" spans="34:40" x14ac:dyDescent="0.25">
      <c r="AH6309" s="51">
        <v>204</v>
      </c>
      <c r="AI6309" s="52">
        <v>9</v>
      </c>
      <c r="AJ6309" s="53">
        <v>1.6209999999999999E-2</v>
      </c>
      <c r="AK6309" s="54">
        <v>1.7930000000000001E-2</v>
      </c>
      <c r="AL6309" s="54">
        <v>2.3300000000000001E-2</v>
      </c>
      <c r="AM6309" s="54">
        <v>2.5950000000000001E-2</v>
      </c>
      <c r="AN6309" s="55">
        <v>2.776E-2</v>
      </c>
    </row>
    <row r="6310" spans="34:40" x14ac:dyDescent="0.25">
      <c r="AH6310" s="51">
        <v>204</v>
      </c>
      <c r="AI6310" s="52">
        <v>10</v>
      </c>
      <c r="AJ6310" s="53">
        <v>2.1579999999999998E-2</v>
      </c>
      <c r="AK6310" s="54">
        <v>2.2780000000000002E-2</v>
      </c>
      <c r="AL6310" s="54">
        <v>2.6530000000000001E-2</v>
      </c>
      <c r="AM6310" s="54">
        <v>2.8389999999999999E-2</v>
      </c>
      <c r="AN6310" s="55">
        <v>2.9649999999999999E-2</v>
      </c>
    </row>
    <row r="6311" spans="34:40" x14ac:dyDescent="0.25">
      <c r="AH6311" s="51">
        <v>204</v>
      </c>
      <c r="AI6311" s="52">
        <v>11</v>
      </c>
      <c r="AJ6311" s="53">
        <v>2.2069999999999999E-2</v>
      </c>
      <c r="AK6311" s="54">
        <v>2.3640000000000001E-2</v>
      </c>
      <c r="AL6311" s="54">
        <v>2.8580000000000001E-2</v>
      </c>
      <c r="AM6311" s="54">
        <v>3.1029999999999999E-2</v>
      </c>
      <c r="AN6311" s="55">
        <v>3.2730000000000002E-2</v>
      </c>
    </row>
    <row r="6312" spans="34:40" x14ac:dyDescent="0.25">
      <c r="AH6312" s="51">
        <v>204</v>
      </c>
      <c r="AI6312" s="52">
        <v>12</v>
      </c>
      <c r="AJ6312" s="53">
        <v>1.8550000000000001E-2</v>
      </c>
      <c r="AK6312" s="54">
        <v>2.1000000000000001E-2</v>
      </c>
      <c r="AL6312" s="54">
        <v>2.8709999999999999E-2</v>
      </c>
      <c r="AM6312" s="54">
        <v>3.2570000000000002E-2</v>
      </c>
      <c r="AN6312" s="55">
        <v>3.526E-2</v>
      </c>
    </row>
    <row r="6313" spans="34:40" x14ac:dyDescent="0.25">
      <c r="AH6313" s="51">
        <v>204</v>
      </c>
      <c r="AI6313" s="52">
        <v>13</v>
      </c>
      <c r="AJ6313" s="53">
        <v>1.1900000000000001E-2</v>
      </c>
      <c r="AK6313" s="54">
        <v>1.4619999999999999E-2</v>
      </c>
      <c r="AL6313" s="54">
        <v>2.3179999999999999E-2</v>
      </c>
      <c r="AM6313" s="54">
        <v>2.743E-2</v>
      </c>
      <c r="AN6313" s="55">
        <v>3.0370000000000001E-2</v>
      </c>
    </row>
    <row r="6314" spans="34:40" x14ac:dyDescent="0.25">
      <c r="AH6314" s="51">
        <v>204</v>
      </c>
      <c r="AI6314" s="52">
        <v>14</v>
      </c>
      <c r="AJ6314" s="53">
        <v>1.0240000000000001E-2</v>
      </c>
      <c r="AK6314" s="54">
        <v>1.321E-2</v>
      </c>
      <c r="AL6314" s="54">
        <v>2.2499999999999999E-2</v>
      </c>
      <c r="AM6314" s="54">
        <v>2.7130000000000001E-2</v>
      </c>
      <c r="AN6314" s="55">
        <v>3.0329999999999999E-2</v>
      </c>
    </row>
    <row r="6315" spans="34:40" x14ac:dyDescent="0.25">
      <c r="AH6315" s="51">
        <v>204</v>
      </c>
      <c r="AI6315" s="52">
        <v>15</v>
      </c>
      <c r="AJ6315" s="53">
        <v>1.729E-2</v>
      </c>
      <c r="AK6315" s="54">
        <v>1.915E-2</v>
      </c>
      <c r="AL6315" s="54">
        <v>2.5010000000000001E-2</v>
      </c>
      <c r="AM6315" s="54">
        <v>2.7910000000000001E-2</v>
      </c>
      <c r="AN6315" s="55">
        <v>2.9899999999999999E-2</v>
      </c>
    </row>
    <row r="6316" spans="34:40" x14ac:dyDescent="0.25">
      <c r="AH6316" s="51">
        <v>204</v>
      </c>
      <c r="AI6316" s="52">
        <v>16</v>
      </c>
      <c r="AJ6316" s="53">
        <v>1.882E-2</v>
      </c>
      <c r="AK6316" s="54">
        <v>1.9630000000000002E-2</v>
      </c>
      <c r="AL6316" s="54">
        <v>2.2159999999999999E-2</v>
      </c>
      <c r="AM6316" s="54">
        <v>2.341E-2</v>
      </c>
      <c r="AN6316" s="55">
        <v>2.4250000000000001E-2</v>
      </c>
    </row>
    <row r="6317" spans="34:40" x14ac:dyDescent="0.25">
      <c r="AH6317" s="51">
        <v>204</v>
      </c>
      <c r="AI6317" s="52">
        <v>17</v>
      </c>
      <c r="AJ6317" s="53">
        <v>1.958E-2</v>
      </c>
      <c r="AK6317" s="54">
        <v>2.0639999999999999E-2</v>
      </c>
      <c r="AL6317" s="54">
        <v>2.3970000000000002E-2</v>
      </c>
      <c r="AM6317" s="54">
        <v>2.562E-2</v>
      </c>
      <c r="AN6317" s="55">
        <v>2.673E-2</v>
      </c>
    </row>
    <row r="6318" spans="34:40" x14ac:dyDescent="0.25">
      <c r="AH6318" s="51">
        <v>204</v>
      </c>
      <c r="AI6318" s="52">
        <v>18</v>
      </c>
      <c r="AJ6318" s="53">
        <v>1.619E-2</v>
      </c>
      <c r="AK6318" s="54">
        <v>1.704E-2</v>
      </c>
      <c r="AL6318" s="54">
        <v>1.9709999999999998E-2</v>
      </c>
      <c r="AM6318" s="54">
        <v>2.1010000000000001E-2</v>
      </c>
      <c r="AN6318" s="55">
        <v>2.189E-2</v>
      </c>
    </row>
    <row r="6319" spans="34:40" x14ac:dyDescent="0.25">
      <c r="AH6319" s="51">
        <v>204</v>
      </c>
      <c r="AI6319" s="52">
        <v>19</v>
      </c>
      <c r="AJ6319" s="53">
        <v>2.0049999999999998E-2</v>
      </c>
      <c r="AK6319" s="54">
        <v>2.0539999999999999E-2</v>
      </c>
      <c r="AL6319" s="54">
        <v>2.2089999999999999E-2</v>
      </c>
      <c r="AM6319" s="54">
        <v>2.2849999999999999E-2</v>
      </c>
      <c r="AN6319" s="55">
        <v>2.3359999999999999E-2</v>
      </c>
    </row>
    <row r="6320" spans="34:40" x14ac:dyDescent="0.25">
      <c r="AH6320" s="51">
        <v>204</v>
      </c>
      <c r="AI6320" s="52">
        <v>20</v>
      </c>
      <c r="AJ6320" s="53">
        <v>2.155E-2</v>
      </c>
      <c r="AK6320" s="54">
        <v>2.2100000000000002E-2</v>
      </c>
      <c r="AL6320" s="54">
        <v>2.3820000000000001E-2</v>
      </c>
      <c r="AM6320" s="54">
        <v>2.4660000000000001E-2</v>
      </c>
      <c r="AN6320" s="55">
        <v>2.5219999999999999E-2</v>
      </c>
    </row>
    <row r="6321" spans="34:40" x14ac:dyDescent="0.25">
      <c r="AH6321" s="51">
        <v>204</v>
      </c>
      <c r="AI6321" s="52">
        <v>21</v>
      </c>
      <c r="AJ6321" s="53">
        <v>2.1569999999999999E-2</v>
      </c>
      <c r="AK6321" s="54">
        <v>2.239E-2</v>
      </c>
      <c r="AL6321" s="54">
        <v>2.4969999999999999E-2</v>
      </c>
      <c r="AM6321" s="54">
        <v>2.623E-2</v>
      </c>
      <c r="AN6321" s="55">
        <v>2.7089999999999999E-2</v>
      </c>
    </row>
    <row r="6322" spans="34:40" x14ac:dyDescent="0.25">
      <c r="AH6322" s="51">
        <v>204</v>
      </c>
      <c r="AI6322" s="52">
        <v>22</v>
      </c>
      <c r="AJ6322" s="53">
        <v>1.2869999999999999E-2</v>
      </c>
      <c r="AK6322" s="54">
        <v>1.5010000000000001E-2</v>
      </c>
      <c r="AL6322" s="54">
        <v>2.171E-2</v>
      </c>
      <c r="AM6322" s="54">
        <v>2.503E-2</v>
      </c>
      <c r="AN6322" s="55">
        <v>2.7300000000000001E-2</v>
      </c>
    </row>
    <row r="6323" spans="34:40" x14ac:dyDescent="0.25">
      <c r="AH6323" s="51">
        <v>204</v>
      </c>
      <c r="AI6323" s="52">
        <v>23</v>
      </c>
      <c r="AJ6323" s="53">
        <v>1.4919999999999999E-2</v>
      </c>
      <c r="AK6323" s="54">
        <v>1.6830000000000001E-2</v>
      </c>
      <c r="AL6323" s="54">
        <v>2.2790000000000001E-2</v>
      </c>
      <c r="AM6323" s="54">
        <v>2.5739999999999999E-2</v>
      </c>
      <c r="AN6323" s="55">
        <v>2.775E-2</v>
      </c>
    </row>
    <row r="6324" spans="34:40" x14ac:dyDescent="0.25">
      <c r="AH6324" s="51">
        <v>204</v>
      </c>
      <c r="AI6324" s="52">
        <v>24</v>
      </c>
      <c r="AJ6324" s="53">
        <v>2.017E-2</v>
      </c>
      <c r="AK6324" s="54">
        <v>2.1489999999999999E-2</v>
      </c>
      <c r="AL6324" s="54">
        <v>2.5610000000000001E-2</v>
      </c>
      <c r="AM6324" s="54">
        <v>2.7650000000000001E-2</v>
      </c>
      <c r="AN6324" s="55">
        <v>2.904E-2</v>
      </c>
    </row>
    <row r="6325" spans="34:40" x14ac:dyDescent="0.25">
      <c r="AH6325" s="51">
        <v>204</v>
      </c>
      <c r="AI6325" s="52">
        <v>25</v>
      </c>
      <c r="AJ6325" s="53">
        <v>1.8769999999999998E-2</v>
      </c>
      <c r="AK6325" s="54">
        <v>2.0500000000000001E-2</v>
      </c>
      <c r="AL6325" s="54">
        <v>2.5950000000000001E-2</v>
      </c>
      <c r="AM6325" s="54">
        <v>2.8649999999999998E-2</v>
      </c>
      <c r="AN6325" s="55">
        <v>3.0499999999999999E-2</v>
      </c>
    </row>
    <row r="6326" spans="34:40" x14ac:dyDescent="0.25">
      <c r="AH6326" s="51">
        <v>204</v>
      </c>
      <c r="AI6326" s="52">
        <v>26</v>
      </c>
      <c r="AJ6326" s="53">
        <v>1.9179999999999999E-2</v>
      </c>
      <c r="AK6326" s="54">
        <v>2.0660000000000001E-2</v>
      </c>
      <c r="AL6326" s="54">
        <v>2.529E-2</v>
      </c>
      <c r="AM6326" s="54">
        <v>2.759E-2</v>
      </c>
      <c r="AN6326" s="55">
        <v>2.9149999999999999E-2</v>
      </c>
    </row>
    <row r="6327" spans="34:40" x14ac:dyDescent="0.25">
      <c r="AH6327" s="51">
        <v>204</v>
      </c>
      <c r="AI6327" s="52">
        <v>27</v>
      </c>
      <c r="AJ6327" s="53">
        <v>1.6760000000000001E-2</v>
      </c>
      <c r="AK6327" s="54">
        <v>1.8089999999999998E-2</v>
      </c>
      <c r="AL6327" s="54">
        <v>2.223E-2</v>
      </c>
      <c r="AM6327" s="54">
        <v>2.4279999999999999E-2</v>
      </c>
      <c r="AN6327" s="55">
        <v>2.5659999999999999E-2</v>
      </c>
    </row>
    <row r="6328" spans="34:40" x14ac:dyDescent="0.25">
      <c r="AH6328" s="51">
        <v>204</v>
      </c>
      <c r="AI6328" s="52">
        <v>28</v>
      </c>
      <c r="AJ6328" s="53">
        <v>2.0389999999999998E-2</v>
      </c>
      <c r="AK6328" s="54">
        <v>2.121E-2</v>
      </c>
      <c r="AL6328" s="54">
        <v>2.3779999999999999E-2</v>
      </c>
      <c r="AM6328" s="54">
        <v>2.504E-2</v>
      </c>
      <c r="AN6328" s="55">
        <v>2.5899999999999999E-2</v>
      </c>
    </row>
    <row r="6329" spans="34:40" x14ac:dyDescent="0.25">
      <c r="AH6329" s="51">
        <v>204</v>
      </c>
      <c r="AI6329" s="52">
        <v>29</v>
      </c>
      <c r="AJ6329" s="53">
        <v>1.7299999999999999E-2</v>
      </c>
      <c r="AK6329" s="54">
        <v>1.8530000000000001E-2</v>
      </c>
      <c r="AL6329" s="54">
        <v>2.2370000000000001E-2</v>
      </c>
      <c r="AM6329" s="54">
        <v>2.426E-2</v>
      </c>
      <c r="AN6329" s="55">
        <v>2.554E-2</v>
      </c>
    </row>
    <row r="6330" spans="34:40" x14ac:dyDescent="0.25">
      <c r="AH6330" s="51">
        <v>204</v>
      </c>
      <c r="AI6330" s="52">
        <v>30</v>
      </c>
      <c r="AJ6330" s="53">
        <v>1.8419999999999999E-2</v>
      </c>
      <c r="AK6330" s="54">
        <v>1.9529999999999999E-2</v>
      </c>
      <c r="AL6330" s="54">
        <v>2.3009999999999999E-2</v>
      </c>
      <c r="AM6330" s="54">
        <v>2.4729999999999999E-2</v>
      </c>
      <c r="AN6330" s="55">
        <v>2.589E-2</v>
      </c>
    </row>
    <row r="6331" spans="34:40" x14ac:dyDescent="0.25">
      <c r="AH6331" s="51">
        <v>205</v>
      </c>
      <c r="AI6331" s="52">
        <v>0</v>
      </c>
      <c r="AJ6331" s="53">
        <v>4.8059999999999999E-2</v>
      </c>
      <c r="AK6331" s="54">
        <v>5.1990000000000001E-2</v>
      </c>
      <c r="AL6331" s="54">
        <v>5.9279999999999999E-2</v>
      </c>
      <c r="AM6331" s="54">
        <v>6.0069999999999998E-2</v>
      </c>
      <c r="AN6331" s="55">
        <v>6.7780000000000007E-2</v>
      </c>
    </row>
    <row r="6332" spans="34:40" x14ac:dyDescent="0.25">
      <c r="AH6332" s="51">
        <v>205</v>
      </c>
      <c r="AI6332" s="52">
        <v>1</v>
      </c>
      <c r="AJ6332" s="53">
        <v>4.1239999999999999E-2</v>
      </c>
      <c r="AK6332" s="54">
        <v>4.4479999999999999E-2</v>
      </c>
      <c r="AL6332" s="54">
        <v>5.4870000000000002E-2</v>
      </c>
      <c r="AM6332" s="54">
        <v>6.0269999999999997E-2</v>
      </c>
      <c r="AN6332" s="55">
        <v>6.4409999999999995E-2</v>
      </c>
    </row>
    <row r="6333" spans="34:40" x14ac:dyDescent="0.25">
      <c r="AH6333" s="51">
        <v>205</v>
      </c>
      <c r="AI6333" s="52">
        <v>2</v>
      </c>
      <c r="AJ6333" s="53">
        <v>1.9009999999999999E-2</v>
      </c>
      <c r="AK6333" s="54">
        <v>2.3959999999999999E-2</v>
      </c>
      <c r="AL6333" s="54">
        <v>3.9750000000000001E-2</v>
      </c>
      <c r="AM6333" s="54">
        <v>4.7899999999999998E-2</v>
      </c>
      <c r="AN6333" s="55">
        <v>5.4010000000000002E-2</v>
      </c>
    </row>
    <row r="6334" spans="34:40" x14ac:dyDescent="0.25">
      <c r="AH6334" s="51">
        <v>205</v>
      </c>
      <c r="AI6334" s="52">
        <v>3</v>
      </c>
      <c r="AJ6334" s="53">
        <v>2.707E-2</v>
      </c>
      <c r="AK6334" s="54">
        <v>3.0710000000000001E-2</v>
      </c>
      <c r="AL6334" s="54">
        <v>4.2290000000000001E-2</v>
      </c>
      <c r="AM6334" s="54">
        <v>4.8230000000000002E-2</v>
      </c>
      <c r="AN6334" s="55">
        <v>5.262E-2</v>
      </c>
    </row>
    <row r="6335" spans="34:40" x14ac:dyDescent="0.25">
      <c r="AH6335" s="51">
        <v>205</v>
      </c>
      <c r="AI6335" s="52">
        <v>4</v>
      </c>
      <c r="AJ6335" s="53">
        <v>2.597E-2</v>
      </c>
      <c r="AK6335" s="54">
        <v>2.8479999999999998E-2</v>
      </c>
      <c r="AL6335" s="54">
        <v>3.6389999999999999E-2</v>
      </c>
      <c r="AM6335" s="54">
        <v>4.0390000000000002E-2</v>
      </c>
      <c r="AN6335" s="55">
        <v>4.3240000000000001E-2</v>
      </c>
    </row>
    <row r="6336" spans="34:40" x14ac:dyDescent="0.25">
      <c r="AH6336" s="51">
        <v>205</v>
      </c>
      <c r="AI6336" s="52">
        <v>5</v>
      </c>
      <c r="AJ6336" s="53">
        <v>3.057E-2</v>
      </c>
      <c r="AK6336" s="54">
        <v>3.3180000000000001E-2</v>
      </c>
      <c r="AL6336" s="54">
        <v>4.147E-2</v>
      </c>
      <c r="AM6336" s="54">
        <v>4.5690000000000001E-2</v>
      </c>
      <c r="AN6336" s="55">
        <v>4.8750000000000002E-2</v>
      </c>
    </row>
    <row r="6337" spans="34:40" x14ac:dyDescent="0.25">
      <c r="AH6337" s="51">
        <v>205</v>
      </c>
      <c r="AI6337" s="52">
        <v>6</v>
      </c>
      <c r="AJ6337" s="53">
        <v>3.9350000000000003E-2</v>
      </c>
      <c r="AK6337" s="54">
        <v>4.0489999999999998E-2</v>
      </c>
      <c r="AL6337" s="54">
        <v>4.4110000000000003E-2</v>
      </c>
      <c r="AM6337" s="54">
        <v>4.5929999999999999E-2</v>
      </c>
      <c r="AN6337" s="55">
        <v>4.7239999999999997E-2</v>
      </c>
    </row>
    <row r="6338" spans="34:40" x14ac:dyDescent="0.25">
      <c r="AH6338" s="51">
        <v>205</v>
      </c>
      <c r="AI6338" s="52">
        <v>7</v>
      </c>
      <c r="AJ6338" s="53">
        <v>3.882E-2</v>
      </c>
      <c r="AK6338" s="54">
        <v>4.0120000000000003E-2</v>
      </c>
      <c r="AL6338" s="54">
        <v>4.4269999999999997E-2</v>
      </c>
      <c r="AM6338" s="54">
        <v>4.6370000000000001E-2</v>
      </c>
      <c r="AN6338" s="55">
        <v>4.7870000000000003E-2</v>
      </c>
    </row>
    <row r="6339" spans="34:40" x14ac:dyDescent="0.25">
      <c r="AH6339" s="51">
        <v>205</v>
      </c>
      <c r="AI6339" s="52">
        <v>8</v>
      </c>
      <c r="AJ6339" s="53">
        <v>5.0279999999999998E-2</v>
      </c>
      <c r="AK6339" s="54">
        <v>5.101E-2</v>
      </c>
      <c r="AL6339" s="54">
        <v>5.3330000000000002E-2</v>
      </c>
      <c r="AM6339" s="54">
        <v>5.4519999999999999E-2</v>
      </c>
      <c r="AN6339" s="55">
        <v>5.5379999999999999E-2</v>
      </c>
    </row>
    <row r="6340" spans="34:40" x14ac:dyDescent="0.25">
      <c r="AH6340" s="51">
        <v>205</v>
      </c>
      <c r="AI6340" s="52">
        <v>9</v>
      </c>
      <c r="AJ6340" s="53">
        <v>4.6609999999999999E-2</v>
      </c>
      <c r="AK6340" s="54">
        <v>4.7390000000000002E-2</v>
      </c>
      <c r="AL6340" s="54">
        <v>4.9869999999999998E-2</v>
      </c>
      <c r="AM6340" s="54">
        <v>5.1130000000000002E-2</v>
      </c>
      <c r="AN6340" s="55">
        <v>5.203E-2</v>
      </c>
    </row>
    <row r="6341" spans="34:40" x14ac:dyDescent="0.25">
      <c r="AH6341" s="51">
        <v>205</v>
      </c>
      <c r="AI6341" s="52">
        <v>10</v>
      </c>
      <c r="AJ6341" s="53">
        <v>3.091E-2</v>
      </c>
      <c r="AK6341" s="54">
        <v>3.3349999999999998E-2</v>
      </c>
      <c r="AL6341" s="54">
        <v>4.1090000000000002E-2</v>
      </c>
      <c r="AM6341" s="54">
        <v>4.5019999999999998E-2</v>
      </c>
      <c r="AN6341" s="55">
        <v>4.786E-2</v>
      </c>
    </row>
    <row r="6342" spans="34:40" x14ac:dyDescent="0.25">
      <c r="AH6342" s="51">
        <v>205</v>
      </c>
      <c r="AI6342" s="52">
        <v>11</v>
      </c>
      <c r="AJ6342" s="53">
        <v>4.2049999999999997E-2</v>
      </c>
      <c r="AK6342" s="54">
        <v>4.394E-2</v>
      </c>
      <c r="AL6342" s="54">
        <v>4.9959999999999997E-2</v>
      </c>
      <c r="AM6342" s="54">
        <v>5.3039999999999997E-2</v>
      </c>
      <c r="AN6342" s="55">
        <v>5.5300000000000002E-2</v>
      </c>
    </row>
    <row r="6343" spans="34:40" x14ac:dyDescent="0.25">
      <c r="AH6343" s="51">
        <v>205</v>
      </c>
      <c r="AI6343" s="52">
        <v>12</v>
      </c>
      <c r="AJ6343" s="53">
        <v>5.9279999999999999E-2</v>
      </c>
      <c r="AK6343" s="54">
        <v>5.8959999999999999E-2</v>
      </c>
      <c r="AL6343" s="54">
        <v>5.7950000000000002E-2</v>
      </c>
      <c r="AM6343" s="54">
        <v>5.7439999999999998E-2</v>
      </c>
      <c r="AN6343" s="55">
        <v>5.706E-2</v>
      </c>
    </row>
    <row r="6344" spans="34:40" x14ac:dyDescent="0.25">
      <c r="AH6344" s="51">
        <v>205</v>
      </c>
      <c r="AI6344" s="52">
        <v>13</v>
      </c>
      <c r="AJ6344" s="53">
        <v>7.2279999999999997E-2</v>
      </c>
      <c r="AK6344" s="54">
        <v>7.0739999999999997E-2</v>
      </c>
      <c r="AL6344" s="54">
        <v>6.5769999999999995E-2</v>
      </c>
      <c r="AM6344" s="54">
        <v>6.3250000000000001E-2</v>
      </c>
      <c r="AN6344" s="55">
        <v>6.1400000000000003E-2</v>
      </c>
    </row>
    <row r="6345" spans="34:40" x14ac:dyDescent="0.25">
      <c r="AH6345" s="51">
        <v>205</v>
      </c>
      <c r="AI6345" s="52">
        <v>14</v>
      </c>
      <c r="AJ6345" s="53">
        <v>7.4889999999999998E-2</v>
      </c>
      <c r="AK6345" s="54">
        <v>7.4480000000000005E-2</v>
      </c>
      <c r="AL6345" s="54">
        <v>7.3150000000000007E-2</v>
      </c>
      <c r="AM6345" s="54">
        <v>7.2459999999999997E-2</v>
      </c>
      <c r="AN6345" s="55">
        <v>7.1929999999999994E-2</v>
      </c>
    </row>
    <row r="6346" spans="34:40" x14ac:dyDescent="0.25">
      <c r="AH6346" s="51">
        <v>205</v>
      </c>
      <c r="AI6346" s="52">
        <v>15</v>
      </c>
      <c r="AJ6346" s="53">
        <v>6.1899999999999997E-2</v>
      </c>
      <c r="AK6346" s="54">
        <v>6.3869999999999996E-2</v>
      </c>
      <c r="AL6346" s="54">
        <v>7.0220000000000005E-2</v>
      </c>
      <c r="AM6346" s="54">
        <v>7.356E-2</v>
      </c>
      <c r="AN6346" s="55">
        <v>7.621E-2</v>
      </c>
    </row>
    <row r="6347" spans="34:40" x14ac:dyDescent="0.25">
      <c r="AH6347" s="51">
        <v>205</v>
      </c>
      <c r="AI6347" s="52">
        <v>16</v>
      </c>
      <c r="AJ6347" s="53">
        <v>7.2770000000000001E-2</v>
      </c>
      <c r="AK6347" s="54">
        <v>7.4730000000000005E-2</v>
      </c>
      <c r="AL6347" s="54">
        <v>8.1129999999999994E-2</v>
      </c>
      <c r="AM6347" s="54">
        <v>8.455E-2</v>
      </c>
      <c r="AN6347" s="55">
        <v>8.7400000000000005E-2</v>
      </c>
    </row>
    <row r="6348" spans="34:40" x14ac:dyDescent="0.25">
      <c r="AH6348" s="51">
        <v>205</v>
      </c>
      <c r="AI6348" s="52">
        <v>17</v>
      </c>
      <c r="AJ6348" s="53">
        <v>8.2360000000000003E-2</v>
      </c>
      <c r="AK6348" s="54">
        <v>8.3049999999999999E-2</v>
      </c>
      <c r="AL6348" s="54">
        <v>8.5279999999999995E-2</v>
      </c>
      <c r="AM6348" s="54">
        <v>8.6470000000000005E-2</v>
      </c>
      <c r="AN6348" s="55">
        <v>8.745E-2</v>
      </c>
    </row>
    <row r="6349" spans="34:40" x14ac:dyDescent="0.25">
      <c r="AH6349" s="51">
        <v>205</v>
      </c>
      <c r="AI6349" s="52">
        <v>18</v>
      </c>
      <c r="AJ6349" s="53">
        <v>7.7030000000000001E-2</v>
      </c>
      <c r="AK6349" s="54">
        <v>7.7609999999999998E-2</v>
      </c>
      <c r="AL6349" s="54">
        <v>7.9500000000000001E-2</v>
      </c>
      <c r="AM6349" s="54">
        <v>8.0490000000000006E-2</v>
      </c>
      <c r="AN6349" s="55">
        <v>8.1290000000000001E-2</v>
      </c>
    </row>
    <row r="6350" spans="34:40" x14ac:dyDescent="0.25">
      <c r="AH6350" s="51">
        <v>205</v>
      </c>
      <c r="AI6350" s="52">
        <v>19</v>
      </c>
      <c r="AJ6350" s="53">
        <v>8.4400000000000003E-2</v>
      </c>
      <c r="AK6350" s="54">
        <v>8.5339999999999999E-2</v>
      </c>
      <c r="AL6350" s="54">
        <v>8.8419999999999999E-2</v>
      </c>
      <c r="AM6350" s="54">
        <v>9.0069999999999997E-2</v>
      </c>
      <c r="AN6350" s="55">
        <v>9.146E-2</v>
      </c>
    </row>
    <row r="6351" spans="34:40" x14ac:dyDescent="0.25">
      <c r="AH6351" s="51">
        <v>205</v>
      </c>
      <c r="AI6351" s="52">
        <v>20</v>
      </c>
      <c r="AJ6351" s="53">
        <v>8.6029999999999995E-2</v>
      </c>
      <c r="AK6351" s="54">
        <v>8.7419999999999998E-2</v>
      </c>
      <c r="AL6351" s="54">
        <v>9.1980000000000006E-2</v>
      </c>
      <c r="AM6351" s="54">
        <v>9.4439999999999996E-2</v>
      </c>
      <c r="AN6351" s="55">
        <v>9.6570000000000003E-2</v>
      </c>
    </row>
    <row r="6352" spans="34:40" x14ac:dyDescent="0.25">
      <c r="AH6352" s="51">
        <v>205</v>
      </c>
      <c r="AI6352" s="52">
        <v>21</v>
      </c>
      <c r="AJ6352" s="53">
        <v>6.1179999999999998E-2</v>
      </c>
      <c r="AK6352" s="54">
        <v>6.5049999999999997E-2</v>
      </c>
      <c r="AL6352" s="54">
        <v>7.7700000000000005E-2</v>
      </c>
      <c r="AM6352" s="54">
        <v>8.4540000000000004E-2</v>
      </c>
      <c r="AN6352" s="55">
        <v>9.0399999999999994E-2</v>
      </c>
    </row>
    <row r="6353" spans="34:40" x14ac:dyDescent="0.25">
      <c r="AH6353" s="51">
        <v>205</v>
      </c>
      <c r="AI6353" s="52">
        <v>22</v>
      </c>
      <c r="AJ6353" s="53">
        <v>5.8560000000000001E-2</v>
      </c>
      <c r="AK6353" s="54">
        <v>6.2059999999999997E-2</v>
      </c>
      <c r="AL6353" s="54">
        <v>7.3450000000000001E-2</v>
      </c>
      <c r="AM6353" s="54">
        <v>7.9549999999999996E-2</v>
      </c>
      <c r="AN6353" s="55">
        <v>8.4620000000000001E-2</v>
      </c>
    </row>
    <row r="6354" spans="34:40" x14ac:dyDescent="0.25">
      <c r="AH6354" s="51">
        <v>205</v>
      </c>
      <c r="AI6354" s="52">
        <v>23</v>
      </c>
      <c r="AJ6354" s="53">
        <v>3.056E-2</v>
      </c>
      <c r="AK6354" s="54">
        <v>3.6650000000000002E-2</v>
      </c>
      <c r="AL6354" s="54">
        <v>5.6329999999999998E-2</v>
      </c>
      <c r="AM6354" s="54">
        <v>6.6820000000000004E-2</v>
      </c>
      <c r="AN6354" s="55">
        <v>7.5410000000000005E-2</v>
      </c>
    </row>
    <row r="6355" spans="34:40" x14ac:dyDescent="0.25">
      <c r="AH6355" s="51">
        <v>205</v>
      </c>
      <c r="AI6355" s="52">
        <v>24</v>
      </c>
      <c r="AJ6355" s="53">
        <v>2.2069999999999999E-2</v>
      </c>
      <c r="AK6355" s="54">
        <v>2.7130000000000001E-2</v>
      </c>
      <c r="AL6355" s="54">
        <v>4.3290000000000002E-2</v>
      </c>
      <c r="AM6355" s="54">
        <v>5.1679999999999997E-2</v>
      </c>
      <c r="AN6355" s="55">
        <v>5.8069999999999997E-2</v>
      </c>
    </row>
    <row r="6356" spans="34:40" x14ac:dyDescent="0.25">
      <c r="AH6356" s="51">
        <v>205</v>
      </c>
      <c r="AI6356" s="52">
        <v>25</v>
      </c>
      <c r="AJ6356" s="53">
        <v>3.1530000000000002E-2</v>
      </c>
      <c r="AK6356" s="54">
        <v>3.49E-2</v>
      </c>
      <c r="AL6356" s="54">
        <v>4.5650000000000003E-2</v>
      </c>
      <c r="AM6356" s="54">
        <v>5.117E-2</v>
      </c>
      <c r="AN6356" s="55">
        <v>5.5280000000000003E-2</v>
      </c>
    </row>
    <row r="6357" spans="34:40" x14ac:dyDescent="0.25">
      <c r="AH6357" s="51">
        <v>205</v>
      </c>
      <c r="AI6357" s="52">
        <v>26</v>
      </c>
      <c r="AJ6357" s="53">
        <v>4.2500000000000003E-2</v>
      </c>
      <c r="AK6357" s="54">
        <v>4.4850000000000001E-2</v>
      </c>
      <c r="AL6357" s="54">
        <v>5.2359999999999997E-2</v>
      </c>
      <c r="AM6357" s="54">
        <v>5.6219999999999999E-2</v>
      </c>
      <c r="AN6357" s="55">
        <v>5.9110000000000003E-2</v>
      </c>
    </row>
    <row r="6358" spans="34:40" x14ac:dyDescent="0.25">
      <c r="AH6358" s="51">
        <v>205</v>
      </c>
      <c r="AI6358" s="52">
        <v>27</v>
      </c>
      <c r="AJ6358" s="53">
        <v>5.0380000000000001E-2</v>
      </c>
      <c r="AK6358" s="54">
        <v>5.2650000000000002E-2</v>
      </c>
      <c r="AL6358" s="54">
        <v>5.9950000000000003E-2</v>
      </c>
      <c r="AM6358" s="54">
        <v>6.3740000000000005E-2</v>
      </c>
      <c r="AN6358" s="55">
        <v>6.6659999999999997E-2</v>
      </c>
    </row>
    <row r="6359" spans="34:40" x14ac:dyDescent="0.25">
      <c r="AH6359" s="51">
        <v>205</v>
      </c>
      <c r="AI6359" s="52">
        <v>28</v>
      </c>
      <c r="AJ6359" s="53">
        <v>3.739E-2</v>
      </c>
      <c r="AK6359" s="54">
        <v>4.0189999999999997E-2</v>
      </c>
      <c r="AL6359" s="54">
        <v>4.9119999999999997E-2</v>
      </c>
      <c r="AM6359" s="54">
        <v>5.3719999999999997E-2</v>
      </c>
      <c r="AN6359" s="55">
        <v>5.7140000000000003E-2</v>
      </c>
    </row>
    <row r="6360" spans="34:40" x14ac:dyDescent="0.25">
      <c r="AH6360" s="51">
        <v>205</v>
      </c>
      <c r="AI6360" s="52">
        <v>29</v>
      </c>
      <c r="AJ6360" s="53">
        <v>4.4639999999999999E-2</v>
      </c>
      <c r="AK6360" s="54">
        <v>4.6309999999999997E-2</v>
      </c>
      <c r="AL6360" s="54">
        <v>5.1650000000000001E-2</v>
      </c>
      <c r="AM6360" s="54">
        <v>5.4370000000000002E-2</v>
      </c>
      <c r="AN6360" s="55">
        <v>5.6390000000000003E-2</v>
      </c>
    </row>
    <row r="6361" spans="34:40" x14ac:dyDescent="0.25">
      <c r="AH6361" s="51">
        <v>205</v>
      </c>
      <c r="AI6361" s="52">
        <v>30</v>
      </c>
      <c r="AJ6361" s="53">
        <v>4.045E-2</v>
      </c>
      <c r="AK6361" s="54">
        <v>4.2709999999999998E-2</v>
      </c>
      <c r="AL6361" s="54">
        <v>4.9919999999999999E-2</v>
      </c>
      <c r="AM6361" s="54">
        <v>5.3609999999999998E-2</v>
      </c>
      <c r="AN6361" s="55">
        <v>5.6349999999999997E-2</v>
      </c>
    </row>
    <row r="6362" spans="34:40" x14ac:dyDescent="0.25">
      <c r="AH6362" s="51">
        <v>206</v>
      </c>
      <c r="AI6362" s="52">
        <v>0</v>
      </c>
      <c r="AJ6362" s="53">
        <v>4.8059999999999999E-2</v>
      </c>
      <c r="AK6362" s="54">
        <v>5.1990000000000001E-2</v>
      </c>
      <c r="AL6362" s="54">
        <v>5.9279999999999999E-2</v>
      </c>
      <c r="AM6362" s="54">
        <v>6.0069999999999998E-2</v>
      </c>
      <c r="AN6362" s="55">
        <v>6.7780000000000007E-2</v>
      </c>
    </row>
    <row r="6363" spans="34:40" x14ac:dyDescent="0.25">
      <c r="AH6363" s="51">
        <v>206</v>
      </c>
      <c r="AI6363" s="52">
        <v>1</v>
      </c>
      <c r="AJ6363" s="53">
        <v>6.2859999999999999E-2</v>
      </c>
      <c r="AK6363" s="54">
        <v>6.479E-2</v>
      </c>
      <c r="AL6363" s="54">
        <v>7.1029999999999996E-2</v>
      </c>
      <c r="AM6363" s="54">
        <v>7.4319999999999997E-2</v>
      </c>
      <c r="AN6363" s="55">
        <v>7.6939999999999995E-2</v>
      </c>
    </row>
    <row r="6364" spans="34:40" x14ac:dyDescent="0.25">
      <c r="AH6364" s="51">
        <v>206</v>
      </c>
      <c r="AI6364" s="52">
        <v>2</v>
      </c>
      <c r="AJ6364" s="53">
        <v>7.0639999999999994E-2</v>
      </c>
      <c r="AK6364" s="54">
        <v>7.1599999999999997E-2</v>
      </c>
      <c r="AL6364" s="54">
        <v>7.4690000000000006E-2</v>
      </c>
      <c r="AM6364" s="54">
        <v>7.6319999999999999E-2</v>
      </c>
      <c r="AN6364" s="55">
        <v>7.7600000000000002E-2</v>
      </c>
    </row>
    <row r="6365" spans="34:40" x14ac:dyDescent="0.25">
      <c r="AH6365" s="51">
        <v>206</v>
      </c>
      <c r="AI6365" s="52">
        <v>3</v>
      </c>
      <c r="AJ6365" s="53">
        <v>6.207E-2</v>
      </c>
      <c r="AK6365" s="54">
        <v>6.318E-2</v>
      </c>
      <c r="AL6365" s="54">
        <v>6.6769999999999996E-2</v>
      </c>
      <c r="AM6365" s="54">
        <v>6.8629999999999997E-2</v>
      </c>
      <c r="AN6365" s="55">
        <v>7.0069999999999993E-2</v>
      </c>
    </row>
    <row r="6366" spans="34:40" x14ac:dyDescent="0.25">
      <c r="AH6366" s="51">
        <v>206</v>
      </c>
      <c r="AI6366" s="52">
        <v>4</v>
      </c>
      <c r="AJ6366" s="53">
        <v>7.7249999999999999E-2</v>
      </c>
      <c r="AK6366" s="54">
        <v>7.6569999999999999E-2</v>
      </c>
      <c r="AL6366" s="54">
        <v>7.4359999999999996E-2</v>
      </c>
      <c r="AM6366" s="54">
        <v>7.3219999999999993E-2</v>
      </c>
      <c r="AN6366" s="55">
        <v>7.2340000000000002E-2</v>
      </c>
    </row>
    <row r="6367" spans="34:40" x14ac:dyDescent="0.25">
      <c r="AH6367" s="51">
        <v>206</v>
      </c>
      <c r="AI6367" s="52">
        <v>5</v>
      </c>
      <c r="AJ6367" s="53">
        <v>7.7060000000000003E-2</v>
      </c>
      <c r="AK6367" s="54">
        <v>7.7229999999999993E-2</v>
      </c>
      <c r="AL6367" s="54">
        <v>7.7799999999999994E-2</v>
      </c>
      <c r="AM6367" s="54">
        <v>7.8100000000000003E-2</v>
      </c>
      <c r="AN6367" s="55">
        <v>7.8340000000000007E-2</v>
      </c>
    </row>
    <row r="6368" spans="34:40" x14ac:dyDescent="0.25">
      <c r="AH6368" s="51">
        <v>206</v>
      </c>
      <c r="AI6368" s="52">
        <v>6</v>
      </c>
      <c r="AJ6368" s="53">
        <v>9.2600000000000002E-2</v>
      </c>
      <c r="AK6368" s="54">
        <v>9.1050000000000006E-2</v>
      </c>
      <c r="AL6368" s="54">
        <v>8.6029999999999995E-2</v>
      </c>
      <c r="AM6368" s="54">
        <v>8.3409999999999998E-2</v>
      </c>
      <c r="AN6368" s="55">
        <v>8.133E-2</v>
      </c>
    </row>
    <row r="6369" spans="34:40" x14ac:dyDescent="0.25">
      <c r="AH6369" s="51">
        <v>206</v>
      </c>
      <c r="AI6369" s="52">
        <v>7</v>
      </c>
      <c r="AJ6369" s="53">
        <v>0.10419</v>
      </c>
      <c r="AK6369" s="54">
        <v>0.10385</v>
      </c>
      <c r="AL6369" s="54">
        <v>0.10273</v>
      </c>
      <c r="AM6369" s="54">
        <v>0.10212</v>
      </c>
      <c r="AN6369" s="55">
        <v>0.10158</v>
      </c>
    </row>
    <row r="6370" spans="34:40" x14ac:dyDescent="0.25">
      <c r="AH6370" s="51">
        <v>206</v>
      </c>
      <c r="AI6370" s="52">
        <v>8</v>
      </c>
      <c r="AJ6370" s="53">
        <v>9.7619999999999998E-2</v>
      </c>
      <c r="AK6370" s="54">
        <v>0.10234</v>
      </c>
      <c r="AL6370" s="54">
        <v>0.11823</v>
      </c>
      <c r="AM6370" s="54">
        <v>0.12748999999999999</v>
      </c>
      <c r="AN6370" s="55">
        <v>0.13777</v>
      </c>
    </row>
    <row r="6371" spans="34:40" x14ac:dyDescent="0.25">
      <c r="AH6371" s="51">
        <v>206</v>
      </c>
      <c r="AI6371" s="52">
        <v>9</v>
      </c>
      <c r="AJ6371" s="53">
        <v>0.11637</v>
      </c>
      <c r="AK6371" s="54">
        <v>0.11720999999999999</v>
      </c>
      <c r="AL6371" s="54">
        <v>0.12005</v>
      </c>
      <c r="AM6371" s="54">
        <v>0.12164</v>
      </c>
      <c r="AN6371" s="55">
        <v>0.12322</v>
      </c>
    </row>
    <row r="6372" spans="34:40" x14ac:dyDescent="0.25">
      <c r="AH6372" s="51">
        <v>206</v>
      </c>
      <c r="AI6372" s="52">
        <v>10</v>
      </c>
      <c r="AJ6372" s="53">
        <v>0.13103000000000001</v>
      </c>
      <c r="AK6372" s="54">
        <v>0.13138</v>
      </c>
      <c r="AL6372" s="54">
        <v>0.13256000000000001</v>
      </c>
      <c r="AM6372" s="54">
        <v>0.13324</v>
      </c>
      <c r="AN6372" s="55">
        <v>0.13394</v>
      </c>
    </row>
    <row r="6373" spans="34:40" x14ac:dyDescent="0.25">
      <c r="AH6373" s="51">
        <v>206</v>
      </c>
      <c r="AI6373" s="52">
        <v>11</v>
      </c>
      <c r="AJ6373" s="53">
        <v>0.13333999999999999</v>
      </c>
      <c r="AK6373" s="54">
        <v>0.13322000000000001</v>
      </c>
      <c r="AL6373" s="54">
        <v>0.13281000000000001</v>
      </c>
      <c r="AM6373" s="54">
        <v>0.13256999999999999</v>
      </c>
      <c r="AN6373" s="55">
        <v>0.13233</v>
      </c>
    </row>
    <row r="6374" spans="34:40" x14ac:dyDescent="0.25">
      <c r="AH6374" s="51">
        <v>206</v>
      </c>
      <c r="AI6374" s="52">
        <v>12</v>
      </c>
      <c r="AJ6374" s="53">
        <v>0.10977000000000001</v>
      </c>
      <c r="AK6374" s="54">
        <v>0.11330999999999999</v>
      </c>
      <c r="AL6374" s="54">
        <v>0.12529000000000001</v>
      </c>
      <c r="AM6374" s="54">
        <v>0.13228000000000001</v>
      </c>
      <c r="AN6374" s="55">
        <v>0.14005000000000001</v>
      </c>
    </row>
    <row r="6375" spans="34:40" x14ac:dyDescent="0.25">
      <c r="AH6375" s="51">
        <v>206</v>
      </c>
      <c r="AI6375" s="52">
        <v>13</v>
      </c>
      <c r="AJ6375" s="53">
        <v>0.15587000000000001</v>
      </c>
      <c r="AK6375" s="54">
        <v>0.15175</v>
      </c>
      <c r="AL6375" s="54">
        <v>0.13789000000000001</v>
      </c>
      <c r="AM6375" s="54">
        <v>0.13019</v>
      </c>
      <c r="AN6375" s="55">
        <v>0.12296</v>
      </c>
    </row>
    <row r="6376" spans="34:40" x14ac:dyDescent="0.25">
      <c r="AH6376" s="51">
        <v>206</v>
      </c>
      <c r="AI6376" s="52">
        <v>14</v>
      </c>
      <c r="AJ6376" s="53">
        <v>0.22936999999999999</v>
      </c>
      <c r="AK6376" s="54">
        <v>0.22098000000000001</v>
      </c>
      <c r="AL6376" s="54">
        <v>0.19170999999999999</v>
      </c>
      <c r="AM6376" s="54">
        <v>0.17452999999999999</v>
      </c>
      <c r="AN6376" s="55">
        <v>0.15593000000000001</v>
      </c>
    </row>
    <row r="6377" spans="34:40" x14ac:dyDescent="0.25">
      <c r="AH6377" s="51">
        <v>206</v>
      </c>
      <c r="AI6377" s="52">
        <v>15</v>
      </c>
      <c r="AJ6377" s="53">
        <v>0.22242000000000001</v>
      </c>
      <c r="AK6377" s="54">
        <v>0.21548999999999999</v>
      </c>
      <c r="AL6377" s="54">
        <v>0.19128000000000001</v>
      </c>
      <c r="AM6377" s="54">
        <v>0.17685999999999999</v>
      </c>
      <c r="AN6377" s="55">
        <v>0.16059999999999999</v>
      </c>
    </row>
    <row r="6378" spans="34:40" x14ac:dyDescent="0.25">
      <c r="AH6378" s="51">
        <v>206</v>
      </c>
      <c r="AI6378" s="52">
        <v>16</v>
      </c>
      <c r="AJ6378" s="53">
        <v>0.10686</v>
      </c>
      <c r="AK6378" s="54">
        <v>0.10588</v>
      </c>
      <c r="AL6378" s="54">
        <v>0.10264</v>
      </c>
      <c r="AM6378" s="54">
        <v>0.10088999999999999</v>
      </c>
      <c r="AN6378" s="55">
        <v>9.9390000000000006E-2</v>
      </c>
    </row>
    <row r="6379" spans="34:40" x14ac:dyDescent="0.25">
      <c r="AH6379" s="51">
        <v>206</v>
      </c>
      <c r="AI6379" s="52">
        <v>17</v>
      </c>
      <c r="AJ6379" s="53">
        <v>4.4609999999999997E-2</v>
      </c>
      <c r="AK6379" s="54">
        <v>4.9169999999999998E-2</v>
      </c>
      <c r="AL6379" s="54">
        <v>6.3930000000000001E-2</v>
      </c>
      <c r="AM6379" s="54">
        <v>7.1790000000000007E-2</v>
      </c>
      <c r="AN6379" s="55">
        <v>7.8210000000000002E-2</v>
      </c>
    </row>
    <row r="6380" spans="34:40" x14ac:dyDescent="0.25">
      <c r="AH6380" s="51">
        <v>206</v>
      </c>
      <c r="AI6380" s="52">
        <v>18</v>
      </c>
      <c r="AJ6380" s="53">
        <v>4.2880000000000001E-2</v>
      </c>
      <c r="AK6380" s="54">
        <v>4.6449999999999998E-2</v>
      </c>
      <c r="AL6380" s="54">
        <v>5.7939999999999998E-2</v>
      </c>
      <c r="AM6380" s="54">
        <v>6.3960000000000003E-2</v>
      </c>
      <c r="AN6380" s="55">
        <v>6.8659999999999999E-2</v>
      </c>
    </row>
    <row r="6381" spans="34:40" x14ac:dyDescent="0.25">
      <c r="AH6381" s="51">
        <v>206</v>
      </c>
      <c r="AI6381" s="52">
        <v>19</v>
      </c>
      <c r="AJ6381" s="53">
        <v>8.0759999999999998E-2</v>
      </c>
      <c r="AK6381" s="54">
        <v>8.1210000000000004E-2</v>
      </c>
      <c r="AL6381" s="54">
        <v>8.2650000000000001E-2</v>
      </c>
      <c r="AM6381" s="54">
        <v>8.3419999999999994E-2</v>
      </c>
      <c r="AN6381" s="55">
        <v>8.4040000000000004E-2</v>
      </c>
    </row>
    <row r="6382" spans="34:40" x14ac:dyDescent="0.25">
      <c r="AH6382" s="51">
        <v>206</v>
      </c>
      <c r="AI6382" s="52">
        <v>20</v>
      </c>
      <c r="AJ6382" s="53">
        <v>6.3280000000000003E-2</v>
      </c>
      <c r="AK6382" s="54">
        <v>6.6640000000000005E-2</v>
      </c>
      <c r="AL6382" s="54">
        <v>7.7579999999999996E-2</v>
      </c>
      <c r="AM6382" s="54">
        <v>8.3460000000000006E-2</v>
      </c>
      <c r="AN6382" s="55">
        <v>8.8440000000000005E-2</v>
      </c>
    </row>
    <row r="6383" spans="34:40" x14ac:dyDescent="0.25">
      <c r="AH6383" s="51">
        <v>206</v>
      </c>
      <c r="AI6383" s="52">
        <v>21</v>
      </c>
      <c r="AJ6383" s="53">
        <v>4.4450000000000003E-2</v>
      </c>
      <c r="AK6383" s="54">
        <v>4.9250000000000002E-2</v>
      </c>
      <c r="AL6383" s="54">
        <v>6.4810000000000006E-2</v>
      </c>
      <c r="AM6383" s="54">
        <v>7.3109999999999994E-2</v>
      </c>
      <c r="AN6383" s="55">
        <v>7.9969999999999999E-2</v>
      </c>
    </row>
    <row r="6384" spans="34:40" x14ac:dyDescent="0.25">
      <c r="AH6384" s="51">
        <v>206</v>
      </c>
      <c r="AI6384" s="52">
        <v>22</v>
      </c>
      <c r="AJ6384" s="53">
        <v>9.8099999999999993E-3</v>
      </c>
      <c r="AK6384" s="54">
        <v>1.753E-2</v>
      </c>
      <c r="AL6384" s="54">
        <v>4.2270000000000002E-2</v>
      </c>
      <c r="AM6384" s="54">
        <v>5.5370000000000003E-2</v>
      </c>
      <c r="AN6384" s="55">
        <v>6.583E-2</v>
      </c>
    </row>
    <row r="6385" spans="34:40" x14ac:dyDescent="0.25">
      <c r="AH6385" s="51">
        <v>206</v>
      </c>
      <c r="AI6385" s="52">
        <v>23</v>
      </c>
      <c r="AJ6385" s="53">
        <v>1E-4</v>
      </c>
      <c r="AK6385" s="54">
        <v>3.5300000000000002E-3</v>
      </c>
      <c r="AL6385" s="54">
        <v>2.8490000000000001E-2</v>
      </c>
      <c r="AM6385" s="54">
        <v>4.1480000000000003E-2</v>
      </c>
      <c r="AN6385" s="55">
        <v>5.1339999999999997E-2</v>
      </c>
    </row>
    <row r="6386" spans="34:40" x14ac:dyDescent="0.25">
      <c r="AH6386" s="51">
        <v>206</v>
      </c>
      <c r="AI6386" s="52">
        <v>24</v>
      </c>
      <c r="AJ6386" s="53">
        <v>6.3299999999999997E-3</v>
      </c>
      <c r="AK6386" s="54">
        <v>1.225E-2</v>
      </c>
      <c r="AL6386" s="54">
        <v>3.1050000000000001E-2</v>
      </c>
      <c r="AM6386" s="54">
        <v>4.0719999999999999E-2</v>
      </c>
      <c r="AN6386" s="55">
        <v>4.7870000000000003E-2</v>
      </c>
    </row>
    <row r="6387" spans="34:40" x14ac:dyDescent="0.25">
      <c r="AH6387" s="51">
        <v>206</v>
      </c>
      <c r="AI6387" s="52">
        <v>25</v>
      </c>
      <c r="AJ6387" s="53">
        <v>3.82E-3</v>
      </c>
      <c r="AK6387" s="54">
        <v>9.1400000000000006E-3</v>
      </c>
      <c r="AL6387" s="54">
        <v>2.5909999999999999E-2</v>
      </c>
      <c r="AM6387" s="54">
        <v>3.4450000000000001E-2</v>
      </c>
      <c r="AN6387" s="55">
        <v>4.0599999999999997E-2</v>
      </c>
    </row>
    <row r="6388" spans="34:40" x14ac:dyDescent="0.25">
      <c r="AH6388" s="51">
        <v>206</v>
      </c>
      <c r="AI6388" s="52">
        <v>26</v>
      </c>
      <c r="AJ6388" s="53">
        <v>1.056E-2</v>
      </c>
      <c r="AK6388" s="54">
        <v>1.439E-2</v>
      </c>
      <c r="AL6388" s="54">
        <v>2.6460000000000001E-2</v>
      </c>
      <c r="AM6388" s="54">
        <v>3.2530000000000003E-2</v>
      </c>
      <c r="AN6388" s="55">
        <v>3.6830000000000002E-2</v>
      </c>
    </row>
    <row r="6389" spans="34:40" x14ac:dyDescent="0.25">
      <c r="AH6389" s="51">
        <v>206</v>
      </c>
      <c r="AI6389" s="52">
        <v>27</v>
      </c>
      <c r="AJ6389" s="53">
        <v>1.244E-2</v>
      </c>
      <c r="AK6389" s="54">
        <v>1.602E-2</v>
      </c>
      <c r="AL6389" s="54">
        <v>2.7320000000000001E-2</v>
      </c>
      <c r="AM6389" s="54">
        <v>3.3009999999999998E-2</v>
      </c>
      <c r="AN6389" s="55">
        <v>3.7019999999999997E-2</v>
      </c>
    </row>
    <row r="6390" spans="34:40" x14ac:dyDescent="0.25">
      <c r="AH6390" s="51">
        <v>206</v>
      </c>
      <c r="AI6390" s="52">
        <v>28</v>
      </c>
      <c r="AJ6390" s="53">
        <v>1.38E-2</v>
      </c>
      <c r="AK6390" s="54">
        <v>1.7469999999999999E-2</v>
      </c>
      <c r="AL6390" s="54">
        <v>2.9049999999999999E-2</v>
      </c>
      <c r="AM6390" s="54">
        <v>3.4889999999999997E-2</v>
      </c>
      <c r="AN6390" s="55">
        <v>3.9030000000000002E-2</v>
      </c>
    </row>
    <row r="6391" spans="34:40" x14ac:dyDescent="0.25">
      <c r="AH6391" s="51">
        <v>206</v>
      </c>
      <c r="AI6391" s="52">
        <v>29</v>
      </c>
      <c r="AJ6391" s="53">
        <v>2.2929999999999999E-2</v>
      </c>
      <c r="AK6391" s="54">
        <v>2.649E-2</v>
      </c>
      <c r="AL6391" s="54">
        <v>3.7789999999999997E-2</v>
      </c>
      <c r="AM6391" s="54">
        <v>4.3549999999999998E-2</v>
      </c>
      <c r="AN6391" s="55">
        <v>4.7739999999999998E-2</v>
      </c>
    </row>
    <row r="6392" spans="34:40" x14ac:dyDescent="0.25">
      <c r="AH6392" s="51">
        <v>206</v>
      </c>
      <c r="AI6392" s="52">
        <v>30</v>
      </c>
      <c r="AJ6392" s="53">
        <v>2.7029999999999998E-2</v>
      </c>
      <c r="AK6392" s="54">
        <v>2.9860000000000001E-2</v>
      </c>
      <c r="AL6392" s="54">
        <v>3.884E-2</v>
      </c>
      <c r="AM6392" s="54">
        <v>4.3400000000000001E-2</v>
      </c>
      <c r="AN6392" s="55">
        <v>4.6690000000000002E-2</v>
      </c>
    </row>
    <row r="6393" spans="34:40" x14ac:dyDescent="0.25">
      <c r="AH6393" s="51">
        <v>207</v>
      </c>
      <c r="AI6393" s="52">
        <v>0</v>
      </c>
      <c r="AJ6393" s="53">
        <v>4.8059999999999999E-2</v>
      </c>
      <c r="AK6393" s="54">
        <v>5.1990000000000001E-2</v>
      </c>
      <c r="AL6393" s="54">
        <v>5.9279999999999999E-2</v>
      </c>
      <c r="AM6393" s="54">
        <v>6.0069999999999998E-2</v>
      </c>
      <c r="AN6393" s="55">
        <v>6.7780000000000007E-2</v>
      </c>
    </row>
    <row r="6394" spans="34:40" x14ac:dyDescent="0.25">
      <c r="AH6394" s="51">
        <v>207</v>
      </c>
      <c r="AI6394" s="52">
        <v>1</v>
      </c>
      <c r="AJ6394" s="53">
        <v>5.4120000000000001E-2</v>
      </c>
      <c r="AK6394" s="54">
        <v>5.5919999999999997E-2</v>
      </c>
      <c r="AL6394" s="54">
        <v>6.1719999999999997E-2</v>
      </c>
      <c r="AM6394" s="54">
        <v>6.4729999999999996E-2</v>
      </c>
      <c r="AN6394" s="55">
        <v>6.7030000000000006E-2</v>
      </c>
    </row>
    <row r="6395" spans="34:40" x14ac:dyDescent="0.25">
      <c r="AH6395" s="51">
        <v>207</v>
      </c>
      <c r="AI6395" s="52">
        <v>2</v>
      </c>
      <c r="AJ6395" s="53">
        <v>7.3529999999999998E-2</v>
      </c>
      <c r="AK6395" s="54">
        <v>7.2440000000000004E-2</v>
      </c>
      <c r="AL6395" s="54">
        <v>6.8909999999999999E-2</v>
      </c>
      <c r="AM6395" s="54">
        <v>6.7110000000000003E-2</v>
      </c>
      <c r="AN6395" s="55">
        <v>6.5759999999999999E-2</v>
      </c>
    </row>
    <row r="6396" spans="34:40" x14ac:dyDescent="0.25">
      <c r="AH6396" s="51">
        <v>207</v>
      </c>
      <c r="AI6396" s="52">
        <v>3</v>
      </c>
      <c r="AJ6396" s="53">
        <v>6.3549999999999995E-2</v>
      </c>
      <c r="AK6396" s="54">
        <v>6.3820000000000002E-2</v>
      </c>
      <c r="AL6396" s="54">
        <v>6.4689999999999998E-2</v>
      </c>
      <c r="AM6396" s="54">
        <v>6.5140000000000003E-2</v>
      </c>
      <c r="AN6396" s="55">
        <v>6.547E-2</v>
      </c>
    </row>
    <row r="6397" spans="34:40" x14ac:dyDescent="0.25">
      <c r="AH6397" s="51">
        <v>207</v>
      </c>
      <c r="AI6397" s="52">
        <v>4</v>
      </c>
      <c r="AJ6397" s="53">
        <v>4.4249999999999998E-2</v>
      </c>
      <c r="AK6397" s="54">
        <v>4.777E-2</v>
      </c>
      <c r="AL6397" s="54">
        <v>5.9089999999999997E-2</v>
      </c>
      <c r="AM6397" s="54">
        <v>6.5019999999999994E-2</v>
      </c>
      <c r="AN6397" s="55">
        <v>6.9669999999999996E-2</v>
      </c>
    </row>
    <row r="6398" spans="34:40" x14ac:dyDescent="0.25">
      <c r="AH6398" s="51">
        <v>207</v>
      </c>
      <c r="AI6398" s="52">
        <v>5</v>
      </c>
      <c r="AJ6398" s="53">
        <v>3.9039999999999998E-2</v>
      </c>
      <c r="AK6398" s="54">
        <v>4.1730000000000003E-2</v>
      </c>
      <c r="AL6398" s="54">
        <v>5.0340000000000003E-2</v>
      </c>
      <c r="AM6398" s="54">
        <v>5.4769999999999999E-2</v>
      </c>
      <c r="AN6398" s="55">
        <v>5.808E-2</v>
      </c>
    </row>
    <row r="6399" spans="34:40" x14ac:dyDescent="0.25">
      <c r="AH6399" s="51">
        <v>207</v>
      </c>
      <c r="AI6399" s="52">
        <v>6</v>
      </c>
      <c r="AJ6399" s="53">
        <v>4.1689999999999998E-2</v>
      </c>
      <c r="AK6399" s="54">
        <v>4.4069999999999998E-2</v>
      </c>
      <c r="AL6399" s="54">
        <v>5.1650000000000001E-2</v>
      </c>
      <c r="AM6399" s="54">
        <v>5.5550000000000002E-2</v>
      </c>
      <c r="AN6399" s="55">
        <v>5.8470000000000001E-2</v>
      </c>
    </row>
    <row r="6400" spans="34:40" x14ac:dyDescent="0.25">
      <c r="AH6400" s="51">
        <v>207</v>
      </c>
      <c r="AI6400" s="52">
        <v>7</v>
      </c>
      <c r="AJ6400" s="53">
        <v>2.9850000000000002E-2</v>
      </c>
      <c r="AK6400" s="54">
        <v>3.2489999999999998E-2</v>
      </c>
      <c r="AL6400" s="54">
        <v>4.0899999999999999E-2</v>
      </c>
      <c r="AM6400" s="54">
        <v>4.5159999999999999E-2</v>
      </c>
      <c r="AN6400" s="55">
        <v>4.8259999999999997E-2</v>
      </c>
    </row>
    <row r="6401" spans="34:40" x14ac:dyDescent="0.25">
      <c r="AH6401" s="51">
        <v>207</v>
      </c>
      <c r="AI6401" s="52">
        <v>8</v>
      </c>
      <c r="AJ6401" s="53">
        <v>4.7530000000000003E-2</v>
      </c>
      <c r="AK6401" s="54">
        <v>4.7640000000000002E-2</v>
      </c>
      <c r="AL6401" s="54">
        <v>4.7960000000000003E-2</v>
      </c>
      <c r="AM6401" s="54">
        <v>4.8120000000000003E-2</v>
      </c>
      <c r="AN6401" s="55">
        <v>4.8239999999999998E-2</v>
      </c>
    </row>
    <row r="6402" spans="34:40" x14ac:dyDescent="0.25">
      <c r="AH6402" s="51">
        <v>207</v>
      </c>
      <c r="AI6402" s="52">
        <v>9</v>
      </c>
      <c r="AJ6402" s="53">
        <v>3.1870000000000002E-2</v>
      </c>
      <c r="AK6402" s="54">
        <v>3.3489999999999999E-2</v>
      </c>
      <c r="AL6402" s="54">
        <v>3.8629999999999998E-2</v>
      </c>
      <c r="AM6402" s="54">
        <v>4.1209999999999997E-2</v>
      </c>
      <c r="AN6402" s="55">
        <v>4.3040000000000002E-2</v>
      </c>
    </row>
    <row r="6403" spans="34:40" x14ac:dyDescent="0.25">
      <c r="AH6403" s="51">
        <v>207</v>
      </c>
      <c r="AI6403" s="52">
        <v>10</v>
      </c>
      <c r="AJ6403" s="53">
        <v>2.2079999999999999E-2</v>
      </c>
      <c r="AK6403" s="54">
        <v>2.4590000000000001E-2</v>
      </c>
      <c r="AL6403" s="54">
        <v>3.2500000000000001E-2</v>
      </c>
      <c r="AM6403" s="54">
        <v>3.6470000000000002E-2</v>
      </c>
      <c r="AN6403" s="55">
        <v>3.9280000000000002E-2</v>
      </c>
    </row>
    <row r="6404" spans="34:40" x14ac:dyDescent="0.25">
      <c r="AH6404" s="51">
        <v>207</v>
      </c>
      <c r="AI6404" s="52">
        <v>11</v>
      </c>
      <c r="AJ6404" s="53">
        <v>1.41E-2</v>
      </c>
      <c r="AK6404" s="54">
        <v>1.6719999999999999E-2</v>
      </c>
      <c r="AL6404" s="54">
        <v>2.4979999999999999E-2</v>
      </c>
      <c r="AM6404" s="54">
        <v>2.9090000000000001E-2</v>
      </c>
      <c r="AN6404" s="55">
        <v>3.1940000000000003E-2</v>
      </c>
    </row>
    <row r="6405" spans="34:40" x14ac:dyDescent="0.25">
      <c r="AH6405" s="51">
        <v>207</v>
      </c>
      <c r="AI6405" s="52">
        <v>12</v>
      </c>
      <c r="AJ6405" s="53">
        <v>2.6069999999999999E-2</v>
      </c>
      <c r="AK6405" s="54">
        <v>2.7400000000000001E-2</v>
      </c>
      <c r="AL6405" s="54">
        <v>3.1579999999999997E-2</v>
      </c>
      <c r="AM6405" s="54">
        <v>3.3660000000000002E-2</v>
      </c>
      <c r="AN6405" s="55">
        <v>3.5099999999999999E-2</v>
      </c>
    </row>
    <row r="6406" spans="34:40" x14ac:dyDescent="0.25">
      <c r="AH6406" s="51">
        <v>207</v>
      </c>
      <c r="AI6406" s="52">
        <v>13</v>
      </c>
      <c r="AJ6406" s="53">
        <v>2.4969999999999999E-2</v>
      </c>
      <c r="AK6406" s="54">
        <v>2.6370000000000001E-2</v>
      </c>
      <c r="AL6406" s="54">
        <v>3.0800000000000001E-2</v>
      </c>
      <c r="AM6406" s="54">
        <v>3.3000000000000002E-2</v>
      </c>
      <c r="AN6406" s="55">
        <v>3.4520000000000002E-2</v>
      </c>
    </row>
    <row r="6407" spans="34:40" x14ac:dyDescent="0.25">
      <c r="AH6407" s="51">
        <v>207</v>
      </c>
      <c r="AI6407" s="52">
        <v>14</v>
      </c>
      <c r="AJ6407" s="53">
        <v>2.6020000000000001E-2</v>
      </c>
      <c r="AK6407" s="54">
        <v>2.7470000000000001E-2</v>
      </c>
      <c r="AL6407" s="54">
        <v>3.2030000000000003E-2</v>
      </c>
      <c r="AM6407" s="54">
        <v>3.431E-2</v>
      </c>
      <c r="AN6407" s="55">
        <v>3.5889999999999998E-2</v>
      </c>
    </row>
    <row r="6408" spans="34:40" x14ac:dyDescent="0.25">
      <c r="AH6408" s="51">
        <v>207</v>
      </c>
      <c r="AI6408" s="52">
        <v>15</v>
      </c>
      <c r="AJ6408" s="53">
        <v>2.8049999999999999E-2</v>
      </c>
      <c r="AK6408" s="54">
        <v>3.0030000000000001E-2</v>
      </c>
      <c r="AL6408" s="54">
        <v>3.6299999999999999E-2</v>
      </c>
      <c r="AM6408" s="54">
        <v>3.9449999999999999E-2</v>
      </c>
      <c r="AN6408" s="55">
        <v>4.1680000000000002E-2</v>
      </c>
    </row>
    <row r="6409" spans="34:40" x14ac:dyDescent="0.25">
      <c r="AH6409" s="51">
        <v>207</v>
      </c>
      <c r="AI6409" s="52">
        <v>16</v>
      </c>
      <c r="AJ6409" s="53">
        <v>4.7280000000000003E-2</v>
      </c>
      <c r="AK6409" s="54">
        <v>4.7109999999999999E-2</v>
      </c>
      <c r="AL6409" s="54">
        <v>4.6580000000000003E-2</v>
      </c>
      <c r="AM6409" s="54">
        <v>4.632E-2</v>
      </c>
      <c r="AN6409" s="55">
        <v>4.6129999999999997E-2</v>
      </c>
    </row>
    <row r="6410" spans="34:40" x14ac:dyDescent="0.25">
      <c r="AH6410" s="51">
        <v>207</v>
      </c>
      <c r="AI6410" s="52">
        <v>17</v>
      </c>
      <c r="AJ6410" s="53">
        <v>4.8800000000000003E-2</v>
      </c>
      <c r="AK6410" s="54">
        <v>4.8899999999999999E-2</v>
      </c>
      <c r="AL6410" s="54">
        <v>4.9230000000000003E-2</v>
      </c>
      <c r="AM6410" s="54">
        <v>4.9390000000000003E-2</v>
      </c>
      <c r="AN6410" s="55">
        <v>4.9509999999999998E-2</v>
      </c>
    </row>
    <row r="6411" spans="34:40" x14ac:dyDescent="0.25">
      <c r="AH6411" s="51">
        <v>207</v>
      </c>
      <c r="AI6411" s="52">
        <v>18</v>
      </c>
      <c r="AJ6411" s="53">
        <v>3.7159999999999999E-2</v>
      </c>
      <c r="AK6411" s="54">
        <v>3.7690000000000001E-2</v>
      </c>
      <c r="AL6411" s="54">
        <v>3.9359999999999999E-2</v>
      </c>
      <c r="AM6411" s="54">
        <v>4.02E-2</v>
      </c>
      <c r="AN6411" s="55">
        <v>4.0779999999999997E-2</v>
      </c>
    </row>
    <row r="6412" spans="34:40" x14ac:dyDescent="0.25">
      <c r="AH6412" s="51">
        <v>207</v>
      </c>
      <c r="AI6412" s="52">
        <v>19</v>
      </c>
      <c r="AJ6412" s="53">
        <v>5.704E-2</v>
      </c>
      <c r="AK6412" s="54">
        <v>5.8529999999999999E-2</v>
      </c>
      <c r="AL6412" s="54">
        <v>6.3339999999999994E-2</v>
      </c>
      <c r="AM6412" s="54">
        <v>6.583E-2</v>
      </c>
      <c r="AN6412" s="55">
        <v>6.7750000000000005E-2</v>
      </c>
    </row>
    <row r="6413" spans="34:40" x14ac:dyDescent="0.25">
      <c r="AH6413" s="51">
        <v>207</v>
      </c>
      <c r="AI6413" s="52">
        <v>20</v>
      </c>
      <c r="AJ6413" s="53">
        <v>9.1679999999999998E-2</v>
      </c>
      <c r="AK6413" s="54">
        <v>9.4189999999999996E-2</v>
      </c>
      <c r="AL6413" s="54">
        <v>0.10252</v>
      </c>
      <c r="AM6413" s="54">
        <v>0.10715</v>
      </c>
      <c r="AN6413" s="55">
        <v>0.11149000000000001</v>
      </c>
    </row>
    <row r="6414" spans="34:40" x14ac:dyDescent="0.25">
      <c r="AH6414" s="51">
        <v>207</v>
      </c>
      <c r="AI6414" s="52">
        <v>21</v>
      </c>
      <c r="AJ6414" s="53">
        <v>7.7119999999999994E-2</v>
      </c>
      <c r="AK6414" s="54">
        <v>8.1339999999999996E-2</v>
      </c>
      <c r="AL6414" s="54">
        <v>9.5299999999999996E-2</v>
      </c>
      <c r="AM6414" s="54">
        <v>0.10308</v>
      </c>
      <c r="AN6414" s="55">
        <v>0.11046</v>
      </c>
    </row>
    <row r="6415" spans="34:40" x14ac:dyDescent="0.25">
      <c r="AH6415" s="51">
        <v>207</v>
      </c>
      <c r="AI6415" s="52">
        <v>22</v>
      </c>
      <c r="AJ6415" s="53">
        <v>5.8590000000000003E-2</v>
      </c>
      <c r="AK6415" s="54">
        <v>6.2850000000000003E-2</v>
      </c>
      <c r="AL6415" s="54">
        <v>7.6749999999999999E-2</v>
      </c>
      <c r="AM6415" s="54">
        <v>8.4269999999999998E-2</v>
      </c>
      <c r="AN6415" s="55">
        <v>9.0749999999999997E-2</v>
      </c>
    </row>
    <row r="6416" spans="34:40" x14ac:dyDescent="0.25">
      <c r="AH6416" s="51">
        <v>207</v>
      </c>
      <c r="AI6416" s="52">
        <v>23</v>
      </c>
      <c r="AJ6416" s="53">
        <v>5.5509999999999997E-2</v>
      </c>
      <c r="AK6416" s="54">
        <v>5.9540000000000003E-2</v>
      </c>
      <c r="AL6416" s="54">
        <v>7.2669999999999998E-2</v>
      </c>
      <c r="AM6416" s="54">
        <v>7.9719999999999999E-2</v>
      </c>
      <c r="AN6416" s="55">
        <v>8.5639999999999994E-2</v>
      </c>
    </row>
    <row r="6417" spans="34:40" x14ac:dyDescent="0.25">
      <c r="AH6417" s="51">
        <v>207</v>
      </c>
      <c r="AI6417" s="52">
        <v>24</v>
      </c>
      <c r="AJ6417" s="53">
        <v>4.5920000000000002E-2</v>
      </c>
      <c r="AK6417" s="54">
        <v>5.024E-2</v>
      </c>
      <c r="AL6417" s="54">
        <v>6.4210000000000003E-2</v>
      </c>
      <c r="AM6417" s="54">
        <v>7.1639999999999995E-2</v>
      </c>
      <c r="AN6417" s="55">
        <v>7.7679999999999999E-2</v>
      </c>
    </row>
    <row r="6418" spans="34:40" x14ac:dyDescent="0.25">
      <c r="AH6418" s="51">
        <v>207</v>
      </c>
      <c r="AI6418" s="52">
        <v>25</v>
      </c>
      <c r="AJ6418" s="53">
        <v>7.0739999999999997E-2</v>
      </c>
      <c r="AK6418" s="54">
        <v>7.2989999999999999E-2</v>
      </c>
      <c r="AL6418" s="54">
        <v>8.0329999999999999E-2</v>
      </c>
      <c r="AM6418" s="54">
        <v>8.4260000000000002E-2</v>
      </c>
      <c r="AN6418" s="55">
        <v>8.7540000000000007E-2</v>
      </c>
    </row>
    <row r="6419" spans="34:40" x14ac:dyDescent="0.25">
      <c r="AH6419" s="51">
        <v>207</v>
      </c>
      <c r="AI6419" s="52">
        <v>26</v>
      </c>
      <c r="AJ6419" s="53">
        <v>5.3879999999999997E-2</v>
      </c>
      <c r="AK6419" s="54">
        <v>5.6939999999999998E-2</v>
      </c>
      <c r="AL6419" s="54">
        <v>6.6860000000000003E-2</v>
      </c>
      <c r="AM6419" s="54">
        <v>7.2099999999999997E-2</v>
      </c>
      <c r="AN6419" s="55">
        <v>7.6300000000000007E-2</v>
      </c>
    </row>
    <row r="6420" spans="34:40" x14ac:dyDescent="0.25">
      <c r="AH6420" s="51">
        <v>207</v>
      </c>
      <c r="AI6420" s="52">
        <v>27</v>
      </c>
      <c r="AJ6420" s="53">
        <v>4.4600000000000001E-2</v>
      </c>
      <c r="AK6420" s="54">
        <v>4.5969999999999997E-2</v>
      </c>
      <c r="AL6420" s="54">
        <v>5.033E-2</v>
      </c>
      <c r="AM6420" s="54">
        <v>5.2549999999999999E-2</v>
      </c>
      <c r="AN6420" s="55">
        <v>5.4179999999999999E-2</v>
      </c>
    </row>
    <row r="6421" spans="34:40" x14ac:dyDescent="0.25">
      <c r="AH6421" s="51">
        <v>207</v>
      </c>
      <c r="AI6421" s="52">
        <v>28</v>
      </c>
      <c r="AJ6421" s="53">
        <v>7.0419999999999996E-2</v>
      </c>
      <c r="AK6421" s="54">
        <v>6.9370000000000001E-2</v>
      </c>
      <c r="AL6421" s="54">
        <v>6.5989999999999993E-2</v>
      </c>
      <c r="AM6421" s="54">
        <v>6.4259999999999998E-2</v>
      </c>
      <c r="AN6421" s="55">
        <v>6.2979999999999994E-2</v>
      </c>
    </row>
    <row r="6422" spans="34:40" x14ac:dyDescent="0.25">
      <c r="AH6422" s="51">
        <v>207</v>
      </c>
      <c r="AI6422" s="52">
        <v>29</v>
      </c>
      <c r="AJ6422" s="53">
        <v>7.2179999999999994E-2</v>
      </c>
      <c r="AK6422" s="54">
        <v>7.1179999999999993E-2</v>
      </c>
      <c r="AL6422" s="54">
        <v>6.7960000000000007E-2</v>
      </c>
      <c r="AM6422" s="54">
        <v>6.6320000000000004E-2</v>
      </c>
      <c r="AN6422" s="55">
        <v>6.5089999999999995E-2</v>
      </c>
    </row>
    <row r="6423" spans="34:40" x14ac:dyDescent="0.25">
      <c r="AH6423" s="51">
        <v>207</v>
      </c>
      <c r="AI6423" s="52">
        <v>30</v>
      </c>
      <c r="AJ6423" s="53">
        <v>6.3229999999999995E-2</v>
      </c>
      <c r="AK6423" s="54">
        <v>6.3280000000000003E-2</v>
      </c>
      <c r="AL6423" s="54">
        <v>6.3450000000000006E-2</v>
      </c>
      <c r="AM6423" s="54">
        <v>6.3539999999999999E-2</v>
      </c>
      <c r="AN6423" s="55">
        <v>6.3600000000000004E-2</v>
      </c>
    </row>
    <row r="6424" spans="34:40" x14ac:dyDescent="0.25">
      <c r="AH6424" s="51">
        <v>208</v>
      </c>
      <c r="AI6424" s="52">
        <v>0</v>
      </c>
      <c r="AJ6424" s="53">
        <v>4.8059999999999999E-2</v>
      </c>
      <c r="AK6424" s="54">
        <v>5.1990000000000001E-2</v>
      </c>
      <c r="AL6424" s="54">
        <v>5.9279999999999999E-2</v>
      </c>
      <c r="AM6424" s="54">
        <v>6.0069999999999998E-2</v>
      </c>
      <c r="AN6424" s="55">
        <v>6.7780000000000007E-2</v>
      </c>
    </row>
    <row r="6425" spans="34:40" x14ac:dyDescent="0.25">
      <c r="AH6425" s="51">
        <v>208</v>
      </c>
      <c r="AI6425" s="52">
        <v>1</v>
      </c>
      <c r="AJ6425" s="53">
        <v>7.664E-2</v>
      </c>
      <c r="AK6425" s="54">
        <v>7.6200000000000004E-2</v>
      </c>
      <c r="AL6425" s="54">
        <v>7.4810000000000001E-2</v>
      </c>
      <c r="AM6425" s="54">
        <v>7.4090000000000003E-2</v>
      </c>
      <c r="AN6425" s="55">
        <v>7.3529999999999998E-2</v>
      </c>
    </row>
    <row r="6426" spans="34:40" x14ac:dyDescent="0.25">
      <c r="AH6426" s="51">
        <v>208</v>
      </c>
      <c r="AI6426" s="52">
        <v>2</v>
      </c>
      <c r="AJ6426" s="53">
        <v>0.11012</v>
      </c>
      <c r="AK6426" s="54">
        <v>0.10513</v>
      </c>
      <c r="AL6426" s="54">
        <v>8.8959999999999997E-2</v>
      </c>
      <c r="AM6426" s="54">
        <v>8.0680000000000002E-2</v>
      </c>
      <c r="AN6426" s="55">
        <v>7.4469999999999995E-2</v>
      </c>
    </row>
    <row r="6427" spans="34:40" x14ac:dyDescent="0.25">
      <c r="AH6427" s="51">
        <v>208</v>
      </c>
      <c r="AI6427" s="52">
        <v>3</v>
      </c>
      <c r="AJ6427" s="53">
        <v>0.10474</v>
      </c>
      <c r="AK6427" s="54">
        <v>0.10351</v>
      </c>
      <c r="AL6427" s="54">
        <v>9.9449999999999997E-2</v>
      </c>
      <c r="AM6427" s="54">
        <v>9.7280000000000005E-2</v>
      </c>
      <c r="AN6427" s="55">
        <v>9.5460000000000003E-2</v>
      </c>
    </row>
    <row r="6428" spans="34:40" x14ac:dyDescent="0.25">
      <c r="AH6428" s="51">
        <v>208</v>
      </c>
      <c r="AI6428" s="52">
        <v>4</v>
      </c>
      <c r="AJ6428" s="53">
        <v>8.5449999999999998E-2</v>
      </c>
      <c r="AK6428" s="54">
        <v>8.6879999999999999E-2</v>
      </c>
      <c r="AL6428" s="54">
        <v>9.1590000000000005E-2</v>
      </c>
      <c r="AM6428" s="54">
        <v>9.4140000000000001E-2</v>
      </c>
      <c r="AN6428" s="55">
        <v>9.6339999999999995E-2</v>
      </c>
    </row>
    <row r="6429" spans="34:40" x14ac:dyDescent="0.25">
      <c r="AH6429" s="51">
        <v>208</v>
      </c>
      <c r="AI6429" s="52">
        <v>5</v>
      </c>
      <c r="AJ6429" s="53">
        <v>5.1979999999999998E-2</v>
      </c>
      <c r="AK6429" s="54">
        <v>5.595E-2</v>
      </c>
      <c r="AL6429" s="54">
        <v>6.8830000000000002E-2</v>
      </c>
      <c r="AM6429" s="54">
        <v>7.5700000000000003E-2</v>
      </c>
      <c r="AN6429" s="55">
        <v>8.1369999999999998E-2</v>
      </c>
    </row>
    <row r="6430" spans="34:40" x14ac:dyDescent="0.25">
      <c r="AH6430" s="51">
        <v>208</v>
      </c>
      <c r="AI6430" s="52">
        <v>6</v>
      </c>
      <c r="AJ6430" s="53">
        <v>4.9439999999999998E-2</v>
      </c>
      <c r="AK6430" s="54">
        <v>5.262E-2</v>
      </c>
      <c r="AL6430" s="54">
        <v>6.2899999999999998E-2</v>
      </c>
      <c r="AM6430" s="54">
        <v>6.8309999999999996E-2</v>
      </c>
      <c r="AN6430" s="55">
        <v>7.2580000000000006E-2</v>
      </c>
    </row>
    <row r="6431" spans="34:40" x14ac:dyDescent="0.25">
      <c r="AH6431" s="51">
        <v>208</v>
      </c>
      <c r="AI6431" s="52">
        <v>7</v>
      </c>
      <c r="AJ6431" s="53">
        <v>3.5729999999999998E-2</v>
      </c>
      <c r="AK6431" s="54">
        <v>4.0730000000000002E-2</v>
      </c>
      <c r="AL6431" s="54">
        <v>5.6860000000000001E-2</v>
      </c>
      <c r="AM6431" s="54">
        <v>6.5390000000000004E-2</v>
      </c>
      <c r="AN6431" s="55">
        <v>7.2220000000000006E-2</v>
      </c>
    </row>
    <row r="6432" spans="34:40" x14ac:dyDescent="0.25">
      <c r="AH6432" s="51">
        <v>208</v>
      </c>
      <c r="AI6432" s="52">
        <v>8</v>
      </c>
      <c r="AJ6432" s="53">
        <v>4.0939999999999997E-2</v>
      </c>
      <c r="AK6432" s="54">
        <v>4.4659999999999998E-2</v>
      </c>
      <c r="AL6432" s="54">
        <v>5.6640000000000003E-2</v>
      </c>
      <c r="AM6432" s="54">
        <v>6.2909999999999994E-2</v>
      </c>
      <c r="AN6432" s="55">
        <v>6.7799999999999999E-2</v>
      </c>
    </row>
    <row r="6433" spans="34:40" x14ac:dyDescent="0.25">
      <c r="AH6433" s="51">
        <v>208</v>
      </c>
      <c r="AI6433" s="52">
        <v>9</v>
      </c>
      <c r="AJ6433" s="53">
        <v>5.5070000000000001E-2</v>
      </c>
      <c r="AK6433" s="54">
        <v>5.7369999999999997E-2</v>
      </c>
      <c r="AL6433" s="54">
        <v>6.4820000000000003E-2</v>
      </c>
      <c r="AM6433" s="54">
        <v>6.8720000000000003E-2</v>
      </c>
      <c r="AN6433" s="55">
        <v>7.177E-2</v>
      </c>
    </row>
    <row r="6434" spans="34:40" x14ac:dyDescent="0.25">
      <c r="AH6434" s="51">
        <v>208</v>
      </c>
      <c r="AI6434" s="52">
        <v>10</v>
      </c>
      <c r="AJ6434" s="53">
        <v>5.5969999999999999E-2</v>
      </c>
      <c r="AK6434" s="54">
        <v>5.7889999999999997E-2</v>
      </c>
      <c r="AL6434" s="54">
        <v>6.4070000000000002E-2</v>
      </c>
      <c r="AM6434" s="54">
        <v>6.7290000000000003E-2</v>
      </c>
      <c r="AN6434" s="55">
        <v>6.9790000000000005E-2</v>
      </c>
    </row>
    <row r="6435" spans="34:40" x14ac:dyDescent="0.25">
      <c r="AH6435" s="51">
        <v>208</v>
      </c>
      <c r="AI6435" s="52">
        <v>11</v>
      </c>
      <c r="AJ6435" s="53">
        <v>5.8000000000000003E-2</v>
      </c>
      <c r="AK6435" s="54">
        <v>6.071E-2</v>
      </c>
      <c r="AL6435" s="54">
        <v>6.9500000000000006E-2</v>
      </c>
      <c r="AM6435" s="54">
        <v>7.4149999999999994E-2</v>
      </c>
      <c r="AN6435" s="55">
        <v>7.7890000000000001E-2</v>
      </c>
    </row>
    <row r="6436" spans="34:40" x14ac:dyDescent="0.25">
      <c r="AH6436" s="51">
        <v>208</v>
      </c>
      <c r="AI6436" s="52">
        <v>12</v>
      </c>
      <c r="AJ6436" s="53">
        <v>4.7890000000000002E-2</v>
      </c>
      <c r="AK6436" s="54">
        <v>5.0410000000000003E-2</v>
      </c>
      <c r="AL6436" s="54">
        <v>5.8500000000000003E-2</v>
      </c>
      <c r="AM6436" s="54">
        <v>6.2710000000000002E-2</v>
      </c>
      <c r="AN6436" s="55">
        <v>6.5930000000000002E-2</v>
      </c>
    </row>
    <row r="6437" spans="34:40" x14ac:dyDescent="0.25">
      <c r="AH6437" s="51">
        <v>208</v>
      </c>
      <c r="AI6437" s="52">
        <v>13</v>
      </c>
      <c r="AJ6437" s="53">
        <v>2.1600000000000001E-2</v>
      </c>
      <c r="AK6437" s="54">
        <v>2.707E-2</v>
      </c>
      <c r="AL6437" s="54">
        <v>4.4549999999999999E-2</v>
      </c>
      <c r="AM6437" s="54">
        <v>5.3670000000000002E-2</v>
      </c>
      <c r="AN6437" s="55">
        <v>6.0690000000000001E-2</v>
      </c>
    </row>
    <row r="6438" spans="34:40" x14ac:dyDescent="0.25">
      <c r="AH6438" s="51">
        <v>208</v>
      </c>
      <c r="AI6438" s="52">
        <v>14</v>
      </c>
      <c r="AJ6438" s="53">
        <v>9.8099999999999993E-3</v>
      </c>
      <c r="AK6438" s="54">
        <v>1.67E-2</v>
      </c>
      <c r="AL6438" s="54">
        <v>3.8730000000000001E-2</v>
      </c>
      <c r="AM6438" s="54">
        <v>5.0259999999999999E-2</v>
      </c>
      <c r="AN6438" s="55">
        <v>5.919E-2</v>
      </c>
    </row>
    <row r="6439" spans="34:40" x14ac:dyDescent="0.25">
      <c r="AH6439" s="51">
        <v>208</v>
      </c>
      <c r="AI6439" s="52">
        <v>15</v>
      </c>
      <c r="AJ6439" s="53">
        <v>1.3180000000000001E-2</v>
      </c>
      <c r="AK6439" s="54">
        <v>1.8460000000000001E-2</v>
      </c>
      <c r="AL6439" s="54">
        <v>3.526E-2</v>
      </c>
      <c r="AM6439" s="54">
        <v>4.3909999999999998E-2</v>
      </c>
      <c r="AN6439" s="55">
        <v>5.0319999999999997E-2</v>
      </c>
    </row>
    <row r="6440" spans="34:40" x14ac:dyDescent="0.25">
      <c r="AH6440" s="51">
        <v>208</v>
      </c>
      <c r="AI6440" s="52">
        <v>16</v>
      </c>
      <c r="AJ6440" s="53">
        <v>4.2869999999999998E-2</v>
      </c>
      <c r="AK6440" s="54">
        <v>4.5289999999999997E-2</v>
      </c>
      <c r="AL6440" s="54">
        <v>5.305E-2</v>
      </c>
      <c r="AM6440" s="54">
        <v>5.7049999999999997E-2</v>
      </c>
      <c r="AN6440" s="55">
        <v>6.0049999999999999E-2</v>
      </c>
    </row>
    <row r="6441" spans="34:40" x14ac:dyDescent="0.25">
      <c r="AH6441" s="51">
        <v>208</v>
      </c>
      <c r="AI6441" s="52">
        <v>17</v>
      </c>
      <c r="AJ6441" s="53">
        <v>4.5679999999999998E-2</v>
      </c>
      <c r="AK6441" s="54">
        <v>4.6850000000000003E-2</v>
      </c>
      <c r="AL6441" s="54">
        <v>5.0599999999999999E-2</v>
      </c>
      <c r="AM6441" s="54">
        <v>5.2510000000000001E-2</v>
      </c>
      <c r="AN6441" s="55">
        <v>5.391E-2</v>
      </c>
    </row>
    <row r="6442" spans="34:40" x14ac:dyDescent="0.25">
      <c r="AH6442" s="51">
        <v>208</v>
      </c>
      <c r="AI6442" s="52">
        <v>18</v>
      </c>
      <c r="AJ6442" s="53">
        <v>2.69E-2</v>
      </c>
      <c r="AK6442" s="54">
        <v>2.9229999999999999E-2</v>
      </c>
      <c r="AL6442" s="54">
        <v>3.6609999999999997E-2</v>
      </c>
      <c r="AM6442" s="54">
        <v>4.0329999999999998E-2</v>
      </c>
      <c r="AN6442" s="55">
        <v>4.2979999999999997E-2</v>
      </c>
    </row>
    <row r="6443" spans="34:40" x14ac:dyDescent="0.25">
      <c r="AH6443" s="51">
        <v>208</v>
      </c>
      <c r="AI6443" s="52">
        <v>19</v>
      </c>
      <c r="AJ6443" s="53">
        <v>2.844E-2</v>
      </c>
      <c r="AK6443" s="54">
        <v>3.0450000000000001E-2</v>
      </c>
      <c r="AL6443" s="54">
        <v>3.6810000000000002E-2</v>
      </c>
      <c r="AM6443" s="54">
        <v>4.0009999999999997E-2</v>
      </c>
      <c r="AN6443" s="55">
        <v>4.2279999999999998E-2</v>
      </c>
    </row>
    <row r="6444" spans="34:40" x14ac:dyDescent="0.25">
      <c r="AH6444" s="51">
        <v>208</v>
      </c>
      <c r="AI6444" s="52">
        <v>20</v>
      </c>
      <c r="AJ6444" s="53">
        <v>1.2670000000000001E-2</v>
      </c>
      <c r="AK6444" s="54">
        <v>1.6070000000000001E-2</v>
      </c>
      <c r="AL6444" s="54">
        <v>2.681E-2</v>
      </c>
      <c r="AM6444" s="54">
        <v>3.2199999999999999E-2</v>
      </c>
      <c r="AN6444" s="55">
        <v>3.5990000000000001E-2</v>
      </c>
    </row>
    <row r="6445" spans="34:40" x14ac:dyDescent="0.25">
      <c r="AH6445" s="51">
        <v>208</v>
      </c>
      <c r="AI6445" s="52">
        <v>21</v>
      </c>
      <c r="AJ6445" s="53">
        <v>2.0750000000000001E-2</v>
      </c>
      <c r="AK6445" s="54">
        <v>2.3869999999999999E-2</v>
      </c>
      <c r="AL6445" s="54">
        <v>3.372E-2</v>
      </c>
      <c r="AM6445" s="54">
        <v>3.8699999999999998E-2</v>
      </c>
      <c r="AN6445" s="55">
        <v>4.2259999999999999E-2</v>
      </c>
    </row>
    <row r="6446" spans="34:40" x14ac:dyDescent="0.25">
      <c r="AH6446" s="51">
        <v>208</v>
      </c>
      <c r="AI6446" s="52">
        <v>22</v>
      </c>
      <c r="AJ6446" s="53">
        <v>3.4909999999999997E-2</v>
      </c>
      <c r="AK6446" s="54">
        <v>3.6260000000000001E-2</v>
      </c>
      <c r="AL6446" s="54">
        <v>4.054E-2</v>
      </c>
      <c r="AM6446" s="54">
        <v>4.2689999999999999E-2</v>
      </c>
      <c r="AN6446" s="55">
        <v>4.4220000000000002E-2</v>
      </c>
    </row>
    <row r="6447" spans="34:40" x14ac:dyDescent="0.25">
      <c r="AH6447" s="51">
        <v>208</v>
      </c>
      <c r="AI6447" s="52">
        <v>23</v>
      </c>
      <c r="AJ6447" s="53">
        <v>4.9279999999999997E-2</v>
      </c>
      <c r="AK6447" s="54">
        <v>5.0099999999999999E-2</v>
      </c>
      <c r="AL6447" s="54">
        <v>5.2729999999999999E-2</v>
      </c>
      <c r="AM6447" s="54">
        <v>5.407E-2</v>
      </c>
      <c r="AN6447" s="55">
        <v>5.5050000000000002E-2</v>
      </c>
    </row>
    <row r="6448" spans="34:40" x14ac:dyDescent="0.25">
      <c r="AH6448" s="51">
        <v>208</v>
      </c>
      <c r="AI6448" s="52">
        <v>24</v>
      </c>
      <c r="AJ6448" s="53">
        <v>4.2959999999999998E-2</v>
      </c>
      <c r="AK6448" s="54">
        <v>4.419E-2</v>
      </c>
      <c r="AL6448" s="54">
        <v>4.8129999999999999E-2</v>
      </c>
      <c r="AM6448" s="54">
        <v>5.0130000000000001E-2</v>
      </c>
      <c r="AN6448" s="55">
        <v>5.1580000000000001E-2</v>
      </c>
    </row>
    <row r="6449" spans="34:40" x14ac:dyDescent="0.25">
      <c r="AH6449" s="51">
        <v>208</v>
      </c>
      <c r="AI6449" s="52">
        <v>25</v>
      </c>
      <c r="AJ6449" s="53">
        <v>6.0420000000000001E-2</v>
      </c>
      <c r="AK6449" s="54">
        <v>6.0879999999999997E-2</v>
      </c>
      <c r="AL6449" s="54">
        <v>6.2350000000000003E-2</v>
      </c>
      <c r="AM6449" s="54">
        <v>6.3109999999999999E-2</v>
      </c>
      <c r="AN6449" s="55">
        <v>6.368E-2</v>
      </c>
    </row>
    <row r="6450" spans="34:40" x14ac:dyDescent="0.25">
      <c r="AH6450" s="51">
        <v>208</v>
      </c>
      <c r="AI6450" s="52">
        <v>26</v>
      </c>
      <c r="AJ6450" s="53">
        <v>3.7039999999999997E-2</v>
      </c>
      <c r="AK6450" s="54">
        <v>3.9870000000000003E-2</v>
      </c>
      <c r="AL6450" s="54">
        <v>4.8910000000000002E-2</v>
      </c>
      <c r="AM6450" s="54">
        <v>5.3560000000000003E-2</v>
      </c>
      <c r="AN6450" s="55">
        <v>5.7020000000000001E-2</v>
      </c>
    </row>
    <row r="6451" spans="34:40" x14ac:dyDescent="0.25">
      <c r="AH6451" s="51">
        <v>208</v>
      </c>
      <c r="AI6451" s="52">
        <v>27</v>
      </c>
      <c r="AJ6451" s="53">
        <v>3.9309999999999998E-2</v>
      </c>
      <c r="AK6451" s="54">
        <v>4.2659999999999997E-2</v>
      </c>
      <c r="AL6451" s="54">
        <v>5.3409999999999999E-2</v>
      </c>
      <c r="AM6451" s="54">
        <v>5.8990000000000001E-2</v>
      </c>
      <c r="AN6451" s="55">
        <v>6.3259999999999997E-2</v>
      </c>
    </row>
    <row r="6452" spans="34:40" x14ac:dyDescent="0.25">
      <c r="AH6452" s="51">
        <v>208</v>
      </c>
      <c r="AI6452" s="52">
        <v>28</v>
      </c>
      <c r="AJ6452" s="53">
        <v>4.0039999999999999E-2</v>
      </c>
      <c r="AK6452" s="54">
        <v>4.333E-2</v>
      </c>
      <c r="AL6452" s="54">
        <v>5.391E-2</v>
      </c>
      <c r="AM6452" s="54">
        <v>5.9409999999999998E-2</v>
      </c>
      <c r="AN6452" s="55">
        <v>6.3619999999999996E-2</v>
      </c>
    </row>
    <row r="6453" spans="34:40" x14ac:dyDescent="0.25">
      <c r="AH6453" s="51">
        <v>208</v>
      </c>
      <c r="AI6453" s="52">
        <v>29</v>
      </c>
      <c r="AJ6453" s="53">
        <v>5.2209999999999999E-2</v>
      </c>
      <c r="AK6453" s="54">
        <v>5.3760000000000002E-2</v>
      </c>
      <c r="AL6453" s="54">
        <v>5.8709999999999998E-2</v>
      </c>
      <c r="AM6453" s="54">
        <v>6.1260000000000002E-2</v>
      </c>
      <c r="AN6453" s="55">
        <v>6.318E-2</v>
      </c>
    </row>
    <row r="6454" spans="34:40" x14ac:dyDescent="0.25">
      <c r="AH6454" s="51">
        <v>208</v>
      </c>
      <c r="AI6454" s="52">
        <v>30</v>
      </c>
      <c r="AJ6454" s="53">
        <v>4.8250000000000001E-2</v>
      </c>
      <c r="AK6454" s="54">
        <v>4.981E-2</v>
      </c>
      <c r="AL6454" s="54">
        <v>5.4820000000000001E-2</v>
      </c>
      <c r="AM6454" s="54">
        <v>5.738E-2</v>
      </c>
      <c r="AN6454" s="55">
        <v>5.9299999999999999E-2</v>
      </c>
    </row>
    <row r="6455" spans="34:40" x14ac:dyDescent="0.25">
      <c r="AH6455" s="51">
        <v>209</v>
      </c>
      <c r="AI6455" s="52">
        <v>0</v>
      </c>
      <c r="AJ6455" s="53">
        <v>4.8059999999999999E-2</v>
      </c>
      <c r="AK6455" s="54">
        <v>5.1990000000000001E-2</v>
      </c>
      <c r="AL6455" s="54">
        <v>5.9279999999999999E-2</v>
      </c>
      <c r="AM6455" s="54">
        <v>6.0069999999999998E-2</v>
      </c>
      <c r="AN6455" s="55">
        <v>6.7780000000000007E-2</v>
      </c>
    </row>
    <row r="6456" spans="34:40" x14ac:dyDescent="0.25">
      <c r="AH6456" s="51">
        <v>209</v>
      </c>
      <c r="AI6456" s="52">
        <v>1</v>
      </c>
      <c r="AJ6456" s="53">
        <v>4.1000000000000002E-2</v>
      </c>
      <c r="AK6456" s="54">
        <v>4.4400000000000002E-2</v>
      </c>
      <c r="AL6456" s="54">
        <v>5.5329999999999997E-2</v>
      </c>
      <c r="AM6456" s="54">
        <v>6.1019999999999998E-2</v>
      </c>
      <c r="AN6456" s="55">
        <v>6.54E-2</v>
      </c>
    </row>
    <row r="6457" spans="34:40" x14ac:dyDescent="0.25">
      <c r="AH6457" s="51">
        <v>209</v>
      </c>
      <c r="AI6457" s="52">
        <v>2</v>
      </c>
      <c r="AJ6457" s="53">
        <v>3.2489999999999998E-2</v>
      </c>
      <c r="AK6457" s="54">
        <v>3.6979999999999999E-2</v>
      </c>
      <c r="AL6457" s="54">
        <v>5.1369999999999999E-2</v>
      </c>
      <c r="AM6457" s="54">
        <v>5.8900000000000001E-2</v>
      </c>
      <c r="AN6457" s="55">
        <v>6.4729999999999996E-2</v>
      </c>
    </row>
    <row r="6458" spans="34:40" x14ac:dyDescent="0.25">
      <c r="AH6458" s="51">
        <v>209</v>
      </c>
      <c r="AI6458" s="52">
        <v>3</v>
      </c>
      <c r="AJ6458" s="53">
        <v>5.3350000000000002E-2</v>
      </c>
      <c r="AK6458" s="54">
        <v>5.525E-2</v>
      </c>
      <c r="AL6458" s="54">
        <v>6.1370000000000001E-2</v>
      </c>
      <c r="AM6458" s="54">
        <v>6.454E-2</v>
      </c>
      <c r="AN6458" s="55">
        <v>6.6979999999999998E-2</v>
      </c>
    </row>
    <row r="6459" spans="34:40" x14ac:dyDescent="0.25">
      <c r="AH6459" s="51">
        <v>209</v>
      </c>
      <c r="AI6459" s="52">
        <v>4</v>
      </c>
      <c r="AJ6459" s="53">
        <v>5.5449999999999999E-2</v>
      </c>
      <c r="AK6459" s="54">
        <v>6.0920000000000002E-2</v>
      </c>
      <c r="AL6459" s="54">
        <v>7.8850000000000003E-2</v>
      </c>
      <c r="AM6459" s="54">
        <v>8.8690000000000005E-2</v>
      </c>
      <c r="AN6459" s="55">
        <v>9.7540000000000002E-2</v>
      </c>
    </row>
    <row r="6460" spans="34:40" x14ac:dyDescent="0.25">
      <c r="AH6460" s="51">
        <v>209</v>
      </c>
      <c r="AI6460" s="52">
        <v>5</v>
      </c>
      <c r="AJ6460" s="53">
        <v>1.7270000000000001E-2</v>
      </c>
      <c r="AK6460" s="54">
        <v>2.4709999999999999E-2</v>
      </c>
      <c r="AL6460" s="54">
        <v>4.8669999999999998E-2</v>
      </c>
      <c r="AM6460" s="54">
        <v>6.1449999999999998E-2</v>
      </c>
      <c r="AN6460" s="55">
        <v>7.1870000000000003E-2</v>
      </c>
    </row>
    <row r="6461" spans="34:40" x14ac:dyDescent="0.25">
      <c r="AH6461" s="51">
        <v>209</v>
      </c>
      <c r="AI6461" s="52">
        <v>6</v>
      </c>
      <c r="AJ6461" s="53">
        <v>1.7260000000000001E-2</v>
      </c>
      <c r="AK6461" s="54">
        <v>2.3089999999999999E-2</v>
      </c>
      <c r="AL6461" s="54">
        <v>4.1730000000000003E-2</v>
      </c>
      <c r="AM6461" s="54">
        <v>5.144E-2</v>
      </c>
      <c r="AN6461" s="55">
        <v>5.8900000000000001E-2</v>
      </c>
    </row>
    <row r="6462" spans="34:40" x14ac:dyDescent="0.25">
      <c r="AH6462" s="51">
        <v>209</v>
      </c>
      <c r="AI6462" s="52">
        <v>7</v>
      </c>
      <c r="AJ6462" s="53">
        <v>2.3199999999999998E-2</v>
      </c>
      <c r="AK6462" s="54">
        <v>2.7619999999999999E-2</v>
      </c>
      <c r="AL6462" s="54">
        <v>4.1680000000000002E-2</v>
      </c>
      <c r="AM6462" s="54">
        <v>4.8930000000000001E-2</v>
      </c>
      <c r="AN6462" s="55">
        <v>5.4350000000000002E-2</v>
      </c>
    </row>
    <row r="6463" spans="34:40" x14ac:dyDescent="0.25">
      <c r="AH6463" s="51">
        <v>209</v>
      </c>
      <c r="AI6463" s="52">
        <v>8</v>
      </c>
      <c r="AJ6463" s="53">
        <v>5.1700000000000003E-2</v>
      </c>
      <c r="AK6463" s="54">
        <v>5.3060000000000003E-2</v>
      </c>
      <c r="AL6463" s="54">
        <v>5.7450000000000001E-2</v>
      </c>
      <c r="AM6463" s="54">
        <v>5.9700000000000003E-2</v>
      </c>
      <c r="AN6463" s="55">
        <v>6.139E-2</v>
      </c>
    </row>
    <row r="6464" spans="34:40" x14ac:dyDescent="0.25">
      <c r="AH6464" s="51">
        <v>209</v>
      </c>
      <c r="AI6464" s="52">
        <v>9</v>
      </c>
      <c r="AJ6464" s="53">
        <v>4.129E-2</v>
      </c>
      <c r="AK6464" s="54">
        <v>4.444E-2</v>
      </c>
      <c r="AL6464" s="54">
        <v>5.457E-2</v>
      </c>
      <c r="AM6464" s="54">
        <v>5.9830000000000001E-2</v>
      </c>
      <c r="AN6464" s="55">
        <v>6.386E-2</v>
      </c>
    </row>
    <row r="6465" spans="34:40" x14ac:dyDescent="0.25">
      <c r="AH6465" s="51">
        <v>209</v>
      </c>
      <c r="AI6465" s="52">
        <v>10</v>
      </c>
      <c r="AJ6465" s="53">
        <v>3.857E-2</v>
      </c>
      <c r="AK6465" s="54">
        <v>4.1149999999999999E-2</v>
      </c>
      <c r="AL6465" s="54">
        <v>4.938E-2</v>
      </c>
      <c r="AM6465" s="54">
        <v>5.3609999999999998E-2</v>
      </c>
      <c r="AN6465" s="55">
        <v>5.6750000000000002E-2</v>
      </c>
    </row>
    <row r="6466" spans="34:40" x14ac:dyDescent="0.25">
      <c r="AH6466" s="51">
        <v>209</v>
      </c>
      <c r="AI6466" s="52">
        <v>11</v>
      </c>
      <c r="AJ6466" s="53">
        <v>3.5929999999999997E-2</v>
      </c>
      <c r="AK6466" s="54">
        <v>3.8780000000000002E-2</v>
      </c>
      <c r="AL6466" s="54">
        <v>4.7890000000000002E-2</v>
      </c>
      <c r="AM6466" s="54">
        <v>5.2569999999999999E-2</v>
      </c>
      <c r="AN6466" s="55">
        <v>5.604E-2</v>
      </c>
    </row>
    <row r="6467" spans="34:40" x14ac:dyDescent="0.25">
      <c r="AH6467" s="51">
        <v>209</v>
      </c>
      <c r="AI6467" s="52">
        <v>12</v>
      </c>
      <c r="AJ6467" s="53">
        <v>4.5940000000000002E-2</v>
      </c>
      <c r="AK6467" s="54">
        <v>4.8869999999999997E-2</v>
      </c>
      <c r="AL6467" s="54">
        <v>5.8279999999999998E-2</v>
      </c>
      <c r="AM6467" s="54">
        <v>6.318E-2</v>
      </c>
      <c r="AN6467" s="55">
        <v>6.6970000000000002E-2</v>
      </c>
    </row>
    <row r="6468" spans="34:40" x14ac:dyDescent="0.25">
      <c r="AH6468" s="51">
        <v>209</v>
      </c>
      <c r="AI6468" s="52">
        <v>13</v>
      </c>
      <c r="AJ6468" s="53">
        <v>4.0779999999999997E-2</v>
      </c>
      <c r="AK6468" s="54">
        <v>4.3069999999999997E-2</v>
      </c>
      <c r="AL6468" s="54">
        <v>5.0360000000000002E-2</v>
      </c>
      <c r="AM6468" s="54">
        <v>5.4109999999999998E-2</v>
      </c>
      <c r="AN6468" s="55">
        <v>5.6890000000000003E-2</v>
      </c>
    </row>
    <row r="6469" spans="34:40" x14ac:dyDescent="0.25">
      <c r="AH6469" s="51">
        <v>209</v>
      </c>
      <c r="AI6469" s="52">
        <v>14</v>
      </c>
      <c r="AJ6469" s="53">
        <v>3.7269999999999998E-2</v>
      </c>
      <c r="AK6469" s="54">
        <v>4.0219999999999999E-2</v>
      </c>
      <c r="AL6469" s="54">
        <v>4.9680000000000002E-2</v>
      </c>
      <c r="AM6469" s="54">
        <v>5.4550000000000001E-2</v>
      </c>
      <c r="AN6469" s="55">
        <v>5.8209999999999998E-2</v>
      </c>
    </row>
    <row r="6470" spans="34:40" x14ac:dyDescent="0.25">
      <c r="AH6470" s="51">
        <v>209</v>
      </c>
      <c r="AI6470" s="52">
        <v>15</v>
      </c>
      <c r="AJ6470" s="53">
        <v>3.2390000000000002E-2</v>
      </c>
      <c r="AK6470" s="54">
        <v>3.6049999999999999E-2</v>
      </c>
      <c r="AL6470" s="54">
        <v>4.7780000000000003E-2</v>
      </c>
      <c r="AM6470" s="54">
        <v>5.3839999999999999E-2</v>
      </c>
      <c r="AN6470" s="55">
        <v>5.8400000000000001E-2</v>
      </c>
    </row>
    <row r="6471" spans="34:40" x14ac:dyDescent="0.25">
      <c r="AH6471" s="51">
        <v>209</v>
      </c>
      <c r="AI6471" s="52">
        <v>16</v>
      </c>
      <c r="AJ6471" s="53">
        <v>2.7640000000000001E-2</v>
      </c>
      <c r="AK6471" s="54">
        <v>3.2050000000000002E-2</v>
      </c>
      <c r="AL6471" s="54">
        <v>4.6149999999999997E-2</v>
      </c>
      <c r="AM6471" s="54">
        <v>5.3460000000000001E-2</v>
      </c>
      <c r="AN6471" s="55">
        <v>5.9020000000000003E-2</v>
      </c>
    </row>
    <row r="6472" spans="34:40" x14ac:dyDescent="0.25">
      <c r="AH6472" s="51">
        <v>209</v>
      </c>
      <c r="AI6472" s="52">
        <v>17</v>
      </c>
      <c r="AJ6472" s="53">
        <v>4.1640000000000003E-2</v>
      </c>
      <c r="AK6472" s="54">
        <v>4.4720000000000003E-2</v>
      </c>
      <c r="AL6472" s="54">
        <v>5.4600000000000003E-2</v>
      </c>
      <c r="AM6472" s="54">
        <v>5.9729999999999998E-2</v>
      </c>
      <c r="AN6472" s="55">
        <v>6.3649999999999998E-2</v>
      </c>
    </row>
    <row r="6473" spans="34:40" x14ac:dyDescent="0.25">
      <c r="AH6473" s="51">
        <v>209</v>
      </c>
      <c r="AI6473" s="52">
        <v>18</v>
      </c>
      <c r="AJ6473" s="53">
        <v>3.823E-2</v>
      </c>
      <c r="AK6473" s="54">
        <v>4.181E-2</v>
      </c>
      <c r="AL6473" s="54">
        <v>5.3289999999999997E-2</v>
      </c>
      <c r="AM6473" s="54">
        <v>5.9270000000000003E-2</v>
      </c>
      <c r="AN6473" s="55">
        <v>6.386E-2</v>
      </c>
    </row>
    <row r="6474" spans="34:40" x14ac:dyDescent="0.25">
      <c r="AH6474" s="51">
        <v>209</v>
      </c>
      <c r="AI6474" s="52">
        <v>19</v>
      </c>
      <c r="AJ6474" s="53">
        <v>3.993E-2</v>
      </c>
      <c r="AK6474" s="54">
        <v>4.3189999999999999E-2</v>
      </c>
      <c r="AL6474" s="54">
        <v>5.3659999999999999E-2</v>
      </c>
      <c r="AM6474" s="54">
        <v>5.91E-2</v>
      </c>
      <c r="AN6474" s="55">
        <v>6.3250000000000001E-2</v>
      </c>
    </row>
    <row r="6475" spans="34:40" x14ac:dyDescent="0.25">
      <c r="AH6475" s="51">
        <v>209</v>
      </c>
      <c r="AI6475" s="52">
        <v>20</v>
      </c>
      <c r="AJ6475" s="53">
        <v>4.317E-2</v>
      </c>
      <c r="AK6475" s="54">
        <v>4.6449999999999998E-2</v>
      </c>
      <c r="AL6475" s="54">
        <v>5.7000000000000002E-2</v>
      </c>
      <c r="AM6475" s="54">
        <v>6.2509999999999996E-2</v>
      </c>
      <c r="AN6475" s="55">
        <v>6.6769999999999996E-2</v>
      </c>
    </row>
    <row r="6476" spans="34:40" x14ac:dyDescent="0.25">
      <c r="AH6476" s="51">
        <v>209</v>
      </c>
      <c r="AI6476" s="52">
        <v>21</v>
      </c>
      <c r="AJ6476" s="53">
        <v>8.7660000000000002E-2</v>
      </c>
      <c r="AK6476" s="54">
        <v>8.7429999999999994E-2</v>
      </c>
      <c r="AL6476" s="54">
        <v>8.6669999999999997E-2</v>
      </c>
      <c r="AM6476" s="54">
        <v>8.6269999999999999E-2</v>
      </c>
      <c r="AN6476" s="55">
        <v>8.5940000000000003E-2</v>
      </c>
    </row>
    <row r="6477" spans="34:40" x14ac:dyDescent="0.25">
      <c r="AH6477" s="51">
        <v>209</v>
      </c>
      <c r="AI6477" s="52">
        <v>22</v>
      </c>
      <c r="AJ6477" s="53">
        <v>8.0449999999999994E-2</v>
      </c>
      <c r="AK6477" s="54">
        <v>8.0750000000000002E-2</v>
      </c>
      <c r="AL6477" s="54">
        <v>8.1720000000000001E-2</v>
      </c>
      <c r="AM6477" s="54">
        <v>8.2239999999999994E-2</v>
      </c>
      <c r="AN6477" s="55">
        <v>8.2659999999999997E-2</v>
      </c>
    </row>
    <row r="6478" spans="34:40" x14ac:dyDescent="0.25">
      <c r="AH6478" s="51">
        <v>209</v>
      </c>
      <c r="AI6478" s="52">
        <v>23</v>
      </c>
      <c r="AJ6478" s="53">
        <v>6.5869999999999998E-2</v>
      </c>
      <c r="AK6478" s="54">
        <v>6.7489999999999994E-2</v>
      </c>
      <c r="AL6478" s="54">
        <v>7.2720000000000007E-2</v>
      </c>
      <c r="AM6478" s="54">
        <v>7.5469999999999995E-2</v>
      </c>
      <c r="AN6478" s="55">
        <v>7.7660000000000007E-2</v>
      </c>
    </row>
    <row r="6479" spans="34:40" x14ac:dyDescent="0.25">
      <c r="AH6479" s="51">
        <v>209</v>
      </c>
      <c r="AI6479" s="52">
        <v>24</v>
      </c>
      <c r="AJ6479" s="53">
        <v>5.6890000000000003E-2</v>
      </c>
      <c r="AK6479" s="54">
        <v>5.8659999999999997E-2</v>
      </c>
      <c r="AL6479" s="54">
        <v>6.4380000000000007E-2</v>
      </c>
      <c r="AM6479" s="54">
        <v>6.7349999999999993E-2</v>
      </c>
      <c r="AN6479" s="55">
        <v>6.9650000000000004E-2</v>
      </c>
    </row>
    <row r="6480" spans="34:40" x14ac:dyDescent="0.25">
      <c r="AH6480" s="51">
        <v>209</v>
      </c>
      <c r="AI6480" s="52">
        <v>25</v>
      </c>
      <c r="AJ6480" s="53">
        <v>9.4990000000000005E-2</v>
      </c>
      <c r="AK6480" s="54">
        <v>9.2609999999999998E-2</v>
      </c>
      <c r="AL6480" s="54">
        <v>8.4870000000000001E-2</v>
      </c>
      <c r="AM6480" s="54">
        <v>8.0860000000000001E-2</v>
      </c>
      <c r="AN6480" s="55">
        <v>7.775E-2</v>
      </c>
    </row>
    <row r="6481" spans="34:40" x14ac:dyDescent="0.25">
      <c r="AH6481" s="51">
        <v>209</v>
      </c>
      <c r="AI6481" s="52">
        <v>26</v>
      </c>
      <c r="AJ6481" s="53">
        <v>6.1420000000000002E-2</v>
      </c>
      <c r="AK6481" s="54">
        <v>6.4500000000000002E-2</v>
      </c>
      <c r="AL6481" s="54">
        <v>7.4550000000000005E-2</v>
      </c>
      <c r="AM6481" s="54">
        <v>7.9920000000000005E-2</v>
      </c>
      <c r="AN6481" s="55">
        <v>8.4370000000000001E-2</v>
      </c>
    </row>
    <row r="6482" spans="34:40" x14ac:dyDescent="0.25">
      <c r="AH6482" s="51">
        <v>209</v>
      </c>
      <c r="AI6482" s="52">
        <v>27</v>
      </c>
      <c r="AJ6482" s="53">
        <v>6.2170000000000003E-2</v>
      </c>
      <c r="AK6482" s="54">
        <v>6.4210000000000003E-2</v>
      </c>
      <c r="AL6482" s="54">
        <v>7.084E-2</v>
      </c>
      <c r="AM6482" s="54">
        <v>7.4319999999999997E-2</v>
      </c>
      <c r="AN6482" s="55">
        <v>7.7109999999999998E-2</v>
      </c>
    </row>
    <row r="6483" spans="34:40" x14ac:dyDescent="0.25">
      <c r="AH6483" s="51">
        <v>209</v>
      </c>
      <c r="AI6483" s="52">
        <v>28</v>
      </c>
      <c r="AJ6483" s="53">
        <v>8.5199999999999998E-2</v>
      </c>
      <c r="AK6483" s="54">
        <v>8.3680000000000004E-2</v>
      </c>
      <c r="AL6483" s="54">
        <v>7.8740000000000004E-2</v>
      </c>
      <c r="AM6483" s="54">
        <v>7.6179999999999998E-2</v>
      </c>
      <c r="AN6483" s="55">
        <v>7.4219999999999994E-2</v>
      </c>
    </row>
    <row r="6484" spans="34:40" x14ac:dyDescent="0.25">
      <c r="AH6484" s="51">
        <v>209</v>
      </c>
      <c r="AI6484" s="52">
        <v>29</v>
      </c>
      <c r="AJ6484" s="53">
        <v>6.5790000000000001E-2</v>
      </c>
      <c r="AK6484" s="54">
        <v>6.6869999999999999E-2</v>
      </c>
      <c r="AL6484" s="54">
        <v>7.0360000000000006E-2</v>
      </c>
      <c r="AM6484" s="54">
        <v>7.2190000000000004E-2</v>
      </c>
      <c r="AN6484" s="55">
        <v>7.3620000000000005E-2</v>
      </c>
    </row>
    <row r="6485" spans="34:40" x14ac:dyDescent="0.25">
      <c r="AH6485" s="51">
        <v>209</v>
      </c>
      <c r="AI6485" s="52">
        <v>30</v>
      </c>
      <c r="AJ6485" s="53">
        <v>6.6259999999999999E-2</v>
      </c>
      <c r="AK6485" s="54">
        <v>6.7890000000000006E-2</v>
      </c>
      <c r="AL6485" s="54">
        <v>7.3160000000000003E-2</v>
      </c>
      <c r="AM6485" s="54">
        <v>7.5929999999999997E-2</v>
      </c>
      <c r="AN6485" s="55">
        <v>7.8149999999999997E-2</v>
      </c>
    </row>
    <row r="6486" spans="34:40" x14ac:dyDescent="0.25">
      <c r="AH6486" s="51">
        <v>210</v>
      </c>
      <c r="AI6486" s="52">
        <v>0</v>
      </c>
      <c r="AJ6486" s="53">
        <v>4.8059999999999999E-2</v>
      </c>
      <c r="AK6486" s="54">
        <v>5.1990000000000001E-2</v>
      </c>
      <c r="AL6486" s="54">
        <v>5.9279999999999999E-2</v>
      </c>
      <c r="AM6486" s="54">
        <v>6.0069999999999998E-2</v>
      </c>
      <c r="AN6486" s="55">
        <v>6.7780000000000007E-2</v>
      </c>
    </row>
    <row r="6487" spans="34:40" x14ac:dyDescent="0.25">
      <c r="AH6487" s="51">
        <v>210</v>
      </c>
      <c r="AI6487" s="52">
        <v>1</v>
      </c>
      <c r="AJ6487" s="53">
        <v>5.1130000000000002E-2</v>
      </c>
      <c r="AK6487" s="54">
        <v>5.287E-2</v>
      </c>
      <c r="AL6487" s="54">
        <v>5.8450000000000002E-2</v>
      </c>
      <c r="AM6487" s="54">
        <v>6.1339999999999999E-2</v>
      </c>
      <c r="AN6487" s="55">
        <v>6.3519999999999993E-2</v>
      </c>
    </row>
    <row r="6488" spans="34:40" x14ac:dyDescent="0.25">
      <c r="AH6488" s="51">
        <v>210</v>
      </c>
      <c r="AI6488" s="52">
        <v>2</v>
      </c>
      <c r="AJ6488" s="53">
        <v>4.6699999999999998E-2</v>
      </c>
      <c r="AK6488" s="54">
        <v>5.042E-2</v>
      </c>
      <c r="AL6488" s="54">
        <v>6.2429999999999999E-2</v>
      </c>
      <c r="AM6488" s="54">
        <v>6.8760000000000002E-2</v>
      </c>
      <c r="AN6488" s="55">
        <v>7.3819999999999997E-2</v>
      </c>
    </row>
    <row r="6489" spans="34:40" x14ac:dyDescent="0.25">
      <c r="AH6489" s="51">
        <v>210</v>
      </c>
      <c r="AI6489" s="52">
        <v>3</v>
      </c>
      <c r="AJ6489" s="53">
        <v>3.95E-2</v>
      </c>
      <c r="AK6489" s="54">
        <v>4.3360000000000003E-2</v>
      </c>
      <c r="AL6489" s="54">
        <v>5.577E-2</v>
      </c>
      <c r="AM6489" s="54">
        <v>6.2269999999999999E-2</v>
      </c>
      <c r="AN6489" s="55">
        <v>6.7320000000000005E-2</v>
      </c>
    </row>
    <row r="6490" spans="34:40" x14ac:dyDescent="0.25">
      <c r="AH6490" s="51">
        <v>210</v>
      </c>
      <c r="AI6490" s="52">
        <v>4</v>
      </c>
      <c r="AJ6490" s="53">
        <v>5.7430000000000002E-2</v>
      </c>
      <c r="AK6490" s="54">
        <v>5.8169999999999999E-2</v>
      </c>
      <c r="AL6490" s="54">
        <v>6.055E-2</v>
      </c>
      <c r="AM6490" s="54">
        <v>6.1769999999999999E-2</v>
      </c>
      <c r="AN6490" s="55">
        <v>6.268E-2</v>
      </c>
    </row>
    <row r="6491" spans="34:40" x14ac:dyDescent="0.25">
      <c r="AH6491" s="51">
        <v>210</v>
      </c>
      <c r="AI6491" s="52">
        <v>5</v>
      </c>
      <c r="AJ6491" s="53">
        <v>5.3310000000000003E-2</v>
      </c>
      <c r="AK6491" s="54">
        <v>5.4620000000000002E-2</v>
      </c>
      <c r="AL6491" s="54">
        <v>5.8810000000000001E-2</v>
      </c>
      <c r="AM6491" s="54">
        <v>6.0970000000000003E-2</v>
      </c>
      <c r="AN6491" s="55">
        <v>6.2590000000000007E-2</v>
      </c>
    </row>
    <row r="6492" spans="34:40" x14ac:dyDescent="0.25">
      <c r="AH6492" s="51">
        <v>210</v>
      </c>
      <c r="AI6492" s="52">
        <v>6</v>
      </c>
      <c r="AJ6492" s="53">
        <v>3.8080000000000003E-2</v>
      </c>
      <c r="AK6492" s="54">
        <v>4.1070000000000002E-2</v>
      </c>
      <c r="AL6492" s="54">
        <v>5.0610000000000002E-2</v>
      </c>
      <c r="AM6492" s="54">
        <v>5.5530000000000003E-2</v>
      </c>
      <c r="AN6492" s="55">
        <v>5.9240000000000001E-2</v>
      </c>
    </row>
    <row r="6493" spans="34:40" x14ac:dyDescent="0.25">
      <c r="AH6493" s="51">
        <v>210</v>
      </c>
      <c r="AI6493" s="52">
        <v>7</v>
      </c>
      <c r="AJ6493" s="53">
        <v>3.7339999999999998E-2</v>
      </c>
      <c r="AK6493" s="54">
        <v>4.0480000000000002E-2</v>
      </c>
      <c r="AL6493" s="54">
        <v>5.0529999999999999E-2</v>
      </c>
      <c r="AM6493" s="54">
        <v>5.5719999999999999E-2</v>
      </c>
      <c r="AN6493" s="55">
        <v>5.9630000000000002E-2</v>
      </c>
    </row>
    <row r="6494" spans="34:40" x14ac:dyDescent="0.25">
      <c r="AH6494" s="51">
        <v>210</v>
      </c>
      <c r="AI6494" s="52">
        <v>8</v>
      </c>
      <c r="AJ6494" s="53">
        <v>2.196E-2</v>
      </c>
      <c r="AK6494" s="54">
        <v>2.6980000000000001E-2</v>
      </c>
      <c r="AL6494" s="54">
        <v>4.3029999999999999E-2</v>
      </c>
      <c r="AM6494" s="54">
        <v>5.1360000000000003E-2</v>
      </c>
      <c r="AN6494" s="55">
        <v>5.7680000000000002E-2</v>
      </c>
    </row>
    <row r="6495" spans="34:40" x14ac:dyDescent="0.25">
      <c r="AH6495" s="51">
        <v>210</v>
      </c>
      <c r="AI6495" s="52">
        <v>9</v>
      </c>
      <c r="AJ6495" s="53">
        <v>1.418E-2</v>
      </c>
      <c r="AK6495" s="54">
        <v>1.823E-2</v>
      </c>
      <c r="AL6495" s="54">
        <v>3.1029999999999999E-2</v>
      </c>
      <c r="AM6495" s="54">
        <v>3.7530000000000001E-2</v>
      </c>
      <c r="AN6495" s="55">
        <v>4.2189999999999998E-2</v>
      </c>
    </row>
    <row r="6496" spans="34:40" x14ac:dyDescent="0.25">
      <c r="AH6496" s="51">
        <v>210</v>
      </c>
      <c r="AI6496" s="52">
        <v>10</v>
      </c>
      <c r="AJ6496" s="53">
        <v>1.9470000000000001E-2</v>
      </c>
      <c r="AK6496" s="54">
        <v>2.1850000000000001E-2</v>
      </c>
      <c r="AL6496" s="54">
        <v>2.9309999999999999E-2</v>
      </c>
      <c r="AM6496" s="54">
        <v>3.3050000000000003E-2</v>
      </c>
      <c r="AN6496" s="55">
        <v>3.5659999999999997E-2</v>
      </c>
    </row>
    <row r="6497" spans="34:40" x14ac:dyDescent="0.25">
      <c r="AH6497" s="51">
        <v>210</v>
      </c>
      <c r="AI6497" s="52">
        <v>11</v>
      </c>
      <c r="AJ6497" s="53">
        <v>5.883E-2</v>
      </c>
      <c r="AK6497" s="54">
        <v>6.1530000000000001E-2</v>
      </c>
      <c r="AL6497" s="54">
        <v>7.0269999999999999E-2</v>
      </c>
      <c r="AM6497" s="54">
        <v>7.4899999999999994E-2</v>
      </c>
      <c r="AN6497" s="55">
        <v>7.8630000000000005E-2</v>
      </c>
    </row>
    <row r="6498" spans="34:40" x14ac:dyDescent="0.25">
      <c r="AH6498" s="51">
        <v>210</v>
      </c>
      <c r="AI6498" s="52">
        <v>12</v>
      </c>
      <c r="AJ6498" s="53">
        <v>5.6090000000000001E-2</v>
      </c>
      <c r="AK6498" s="54">
        <v>5.6149999999999999E-2</v>
      </c>
      <c r="AL6498" s="54">
        <v>5.6349999999999997E-2</v>
      </c>
      <c r="AM6498" s="54">
        <v>5.6460000000000003E-2</v>
      </c>
      <c r="AN6498" s="55">
        <v>5.6529999999999997E-2</v>
      </c>
    </row>
    <row r="6499" spans="34:40" x14ac:dyDescent="0.25">
      <c r="AH6499" s="51">
        <v>210</v>
      </c>
      <c r="AI6499" s="52">
        <v>13</v>
      </c>
      <c r="AJ6499" s="53">
        <v>6.7890000000000006E-2</v>
      </c>
      <c r="AK6499" s="54">
        <v>6.7019999999999996E-2</v>
      </c>
      <c r="AL6499" s="54">
        <v>6.4229999999999995E-2</v>
      </c>
      <c r="AM6499" s="54">
        <v>6.2799999999999995E-2</v>
      </c>
      <c r="AN6499" s="55">
        <v>6.1749999999999999E-2</v>
      </c>
    </row>
    <row r="6500" spans="34:40" x14ac:dyDescent="0.25">
      <c r="AH6500" s="51">
        <v>210</v>
      </c>
      <c r="AI6500" s="52">
        <v>14</v>
      </c>
      <c r="AJ6500" s="53">
        <v>5.595E-2</v>
      </c>
      <c r="AK6500" s="54">
        <v>5.7230000000000003E-2</v>
      </c>
      <c r="AL6500" s="54">
        <v>6.1330000000000003E-2</v>
      </c>
      <c r="AM6500" s="54">
        <v>6.3460000000000003E-2</v>
      </c>
      <c r="AN6500" s="55">
        <v>6.5060000000000007E-2</v>
      </c>
    </row>
    <row r="6501" spans="34:40" x14ac:dyDescent="0.25">
      <c r="AH6501" s="51">
        <v>210</v>
      </c>
      <c r="AI6501" s="52">
        <v>15</v>
      </c>
      <c r="AJ6501" s="53">
        <v>6.7369999999999999E-2</v>
      </c>
      <c r="AK6501" s="54">
        <v>6.7369999999999999E-2</v>
      </c>
      <c r="AL6501" s="54">
        <v>6.7349999999999993E-2</v>
      </c>
      <c r="AM6501" s="54">
        <v>6.7339999999999997E-2</v>
      </c>
      <c r="AN6501" s="55">
        <v>6.7330000000000001E-2</v>
      </c>
    </row>
    <row r="6502" spans="34:40" x14ac:dyDescent="0.25">
      <c r="AH6502" s="51">
        <v>210</v>
      </c>
      <c r="AI6502" s="52">
        <v>16</v>
      </c>
      <c r="AJ6502" s="53">
        <v>8.8550000000000004E-2</v>
      </c>
      <c r="AK6502" s="54">
        <v>8.6559999999999998E-2</v>
      </c>
      <c r="AL6502" s="54">
        <v>8.0110000000000001E-2</v>
      </c>
      <c r="AM6502" s="54">
        <v>7.6770000000000005E-2</v>
      </c>
      <c r="AN6502" s="55">
        <v>7.4219999999999994E-2</v>
      </c>
    </row>
    <row r="6503" spans="34:40" x14ac:dyDescent="0.25">
      <c r="AH6503" s="51">
        <v>210</v>
      </c>
      <c r="AI6503" s="52">
        <v>17</v>
      </c>
      <c r="AJ6503" s="53">
        <v>0.10736999999999999</v>
      </c>
      <c r="AK6503" s="54">
        <v>0.1033</v>
      </c>
      <c r="AL6503" s="54">
        <v>9.0060000000000001E-2</v>
      </c>
      <c r="AM6503" s="54">
        <v>8.3229999999999998E-2</v>
      </c>
      <c r="AN6503" s="55">
        <v>7.8009999999999996E-2</v>
      </c>
    </row>
    <row r="6504" spans="34:40" x14ac:dyDescent="0.25">
      <c r="AH6504" s="51">
        <v>210</v>
      </c>
      <c r="AI6504" s="52">
        <v>18</v>
      </c>
      <c r="AJ6504" s="53">
        <v>0.13113</v>
      </c>
      <c r="AK6504" s="54">
        <v>0.12662000000000001</v>
      </c>
      <c r="AL6504" s="54">
        <v>0.11172</v>
      </c>
      <c r="AM6504" s="54">
        <v>0.10381</v>
      </c>
      <c r="AN6504" s="55">
        <v>9.7280000000000005E-2</v>
      </c>
    </row>
    <row r="6505" spans="34:40" x14ac:dyDescent="0.25">
      <c r="AH6505" s="51">
        <v>210</v>
      </c>
      <c r="AI6505" s="52">
        <v>19</v>
      </c>
      <c r="AJ6505" s="53">
        <v>0.1421</v>
      </c>
      <c r="AK6505" s="54">
        <v>0.13864000000000001</v>
      </c>
      <c r="AL6505" s="54">
        <v>0.12706000000000001</v>
      </c>
      <c r="AM6505" s="54">
        <v>0.1207</v>
      </c>
      <c r="AN6505" s="55">
        <v>0.11494</v>
      </c>
    </row>
    <row r="6506" spans="34:40" x14ac:dyDescent="0.25">
      <c r="AH6506" s="51">
        <v>210</v>
      </c>
      <c r="AI6506" s="52">
        <v>20</v>
      </c>
      <c r="AJ6506" s="53">
        <v>0.11934</v>
      </c>
      <c r="AK6506" s="54">
        <v>0.12051000000000001</v>
      </c>
      <c r="AL6506" s="54">
        <v>0.12445000000000001</v>
      </c>
      <c r="AM6506" s="54">
        <v>0.12669</v>
      </c>
      <c r="AN6506" s="55">
        <v>0.12897</v>
      </c>
    </row>
    <row r="6507" spans="34:40" x14ac:dyDescent="0.25">
      <c r="AH6507" s="51">
        <v>210</v>
      </c>
      <c r="AI6507" s="52">
        <v>21</v>
      </c>
      <c r="AJ6507" s="53">
        <v>9.5329999999999998E-2</v>
      </c>
      <c r="AK6507" s="54">
        <v>9.8269999999999996E-2</v>
      </c>
      <c r="AL6507" s="54">
        <v>0.10806</v>
      </c>
      <c r="AM6507" s="54">
        <v>0.11358</v>
      </c>
      <c r="AN6507" s="55">
        <v>0.11898</v>
      </c>
    </row>
    <row r="6508" spans="34:40" x14ac:dyDescent="0.25">
      <c r="AH6508" s="51">
        <v>210</v>
      </c>
      <c r="AI6508" s="52">
        <v>22</v>
      </c>
      <c r="AJ6508" s="53">
        <v>7.7100000000000002E-2</v>
      </c>
      <c r="AK6508" s="54">
        <v>8.1860000000000002E-2</v>
      </c>
      <c r="AL6508" s="54">
        <v>9.7670000000000007E-2</v>
      </c>
      <c r="AM6508" s="54">
        <v>0.10655000000000001</v>
      </c>
      <c r="AN6508" s="55">
        <v>0.11525000000000001</v>
      </c>
    </row>
    <row r="6509" spans="34:40" x14ac:dyDescent="0.25">
      <c r="AH6509" s="51">
        <v>210</v>
      </c>
      <c r="AI6509" s="52">
        <v>23</v>
      </c>
      <c r="AJ6509" s="53">
        <v>5.4120000000000001E-2</v>
      </c>
      <c r="AK6509" s="54">
        <v>6.0420000000000001E-2</v>
      </c>
      <c r="AL6509" s="54">
        <v>8.1170000000000006E-2</v>
      </c>
      <c r="AM6509" s="54">
        <v>9.2679999999999998E-2</v>
      </c>
      <c r="AN6509" s="55">
        <v>0.10341</v>
      </c>
    </row>
    <row r="6510" spans="34:40" x14ac:dyDescent="0.25">
      <c r="AH6510" s="51">
        <v>210</v>
      </c>
      <c r="AI6510" s="52">
        <v>24</v>
      </c>
      <c r="AJ6510" s="53">
        <v>3.7280000000000001E-2</v>
      </c>
      <c r="AK6510" s="54">
        <v>4.2880000000000001E-2</v>
      </c>
      <c r="AL6510" s="54">
        <v>6.0990000000000003E-2</v>
      </c>
      <c r="AM6510" s="54">
        <v>7.0669999999999997E-2</v>
      </c>
      <c r="AN6510" s="55">
        <v>7.8670000000000004E-2</v>
      </c>
    </row>
    <row r="6511" spans="34:40" x14ac:dyDescent="0.25">
      <c r="AH6511" s="51">
        <v>210</v>
      </c>
      <c r="AI6511" s="52">
        <v>25</v>
      </c>
      <c r="AJ6511" s="53">
        <v>3.057E-2</v>
      </c>
      <c r="AK6511" s="54">
        <v>3.5709999999999999E-2</v>
      </c>
      <c r="AL6511" s="54">
        <v>5.2249999999999998E-2</v>
      </c>
      <c r="AM6511" s="54">
        <v>6.0940000000000001E-2</v>
      </c>
      <c r="AN6511" s="55">
        <v>6.7799999999999999E-2</v>
      </c>
    </row>
    <row r="6512" spans="34:40" x14ac:dyDescent="0.25">
      <c r="AH6512" s="51">
        <v>210</v>
      </c>
      <c r="AI6512" s="52">
        <v>26</v>
      </c>
      <c r="AJ6512" s="53">
        <v>3.3619999999999997E-2</v>
      </c>
      <c r="AK6512" s="54">
        <v>3.7420000000000002E-2</v>
      </c>
      <c r="AL6512" s="54">
        <v>4.9610000000000001E-2</v>
      </c>
      <c r="AM6512" s="54">
        <v>5.5930000000000001E-2</v>
      </c>
      <c r="AN6512" s="55">
        <v>6.0729999999999999E-2</v>
      </c>
    </row>
    <row r="6513" spans="34:40" x14ac:dyDescent="0.25">
      <c r="AH6513" s="51">
        <v>210</v>
      </c>
      <c r="AI6513" s="52">
        <v>27</v>
      </c>
      <c r="AJ6513" s="53">
        <v>3.4290000000000001E-2</v>
      </c>
      <c r="AK6513" s="54">
        <v>4.0259999999999997E-2</v>
      </c>
      <c r="AL6513" s="54">
        <v>5.9580000000000001E-2</v>
      </c>
      <c r="AM6513" s="54">
        <v>6.9919999999999996E-2</v>
      </c>
      <c r="AN6513" s="55">
        <v>7.8490000000000004E-2</v>
      </c>
    </row>
    <row r="6514" spans="34:40" x14ac:dyDescent="0.25">
      <c r="AH6514" s="51">
        <v>210</v>
      </c>
      <c r="AI6514" s="52">
        <v>28</v>
      </c>
      <c r="AJ6514" s="53">
        <v>6.4219999999999999E-2</v>
      </c>
      <c r="AK6514" s="54">
        <v>6.6369999999999998E-2</v>
      </c>
      <c r="AL6514" s="54">
        <v>7.3349999999999999E-2</v>
      </c>
      <c r="AM6514" s="54">
        <v>7.7039999999999997E-2</v>
      </c>
      <c r="AN6514" s="55">
        <v>8.0030000000000004E-2</v>
      </c>
    </row>
    <row r="6515" spans="34:40" x14ac:dyDescent="0.25">
      <c r="AH6515" s="51">
        <v>210</v>
      </c>
      <c r="AI6515" s="52">
        <v>29</v>
      </c>
      <c r="AJ6515" s="53">
        <v>4.6289999999999998E-2</v>
      </c>
      <c r="AK6515" s="54">
        <v>4.8509999999999998E-2</v>
      </c>
      <c r="AL6515" s="54">
        <v>5.561E-2</v>
      </c>
      <c r="AM6515" s="54">
        <v>5.9279999999999999E-2</v>
      </c>
      <c r="AN6515" s="55">
        <v>6.2059999999999997E-2</v>
      </c>
    </row>
    <row r="6516" spans="34:40" x14ac:dyDescent="0.25">
      <c r="AH6516" s="51">
        <v>210</v>
      </c>
      <c r="AI6516" s="52">
        <v>30</v>
      </c>
      <c r="AJ6516" s="53">
        <v>4.947E-2</v>
      </c>
      <c r="AK6516" s="54">
        <v>5.3039999999999997E-2</v>
      </c>
      <c r="AL6516" s="54">
        <v>6.4589999999999995E-2</v>
      </c>
      <c r="AM6516" s="54">
        <v>7.0699999999999999E-2</v>
      </c>
      <c r="AN6516" s="55">
        <v>7.5600000000000001E-2</v>
      </c>
    </row>
    <row r="6517" spans="34:40" x14ac:dyDescent="0.25">
      <c r="AH6517" s="51">
        <v>211</v>
      </c>
      <c r="AI6517" s="52">
        <v>0</v>
      </c>
      <c r="AJ6517" s="53">
        <v>4.8059999999999999E-2</v>
      </c>
      <c r="AK6517" s="54">
        <v>5.1990000000000001E-2</v>
      </c>
      <c r="AL6517" s="54">
        <v>5.9279999999999999E-2</v>
      </c>
      <c r="AM6517" s="54">
        <v>6.0069999999999998E-2</v>
      </c>
      <c r="AN6517" s="55">
        <v>6.7780000000000007E-2</v>
      </c>
    </row>
    <row r="6518" spans="34:40" x14ac:dyDescent="0.25">
      <c r="AH6518" s="51">
        <v>211</v>
      </c>
      <c r="AI6518" s="52">
        <v>1</v>
      </c>
      <c r="AJ6518" s="53">
        <v>8.165E-2</v>
      </c>
      <c r="AK6518" s="54">
        <v>8.115E-2</v>
      </c>
      <c r="AL6518" s="54">
        <v>7.9530000000000003E-2</v>
      </c>
      <c r="AM6518" s="54">
        <v>7.868E-2</v>
      </c>
      <c r="AN6518" s="55">
        <v>7.8009999999999996E-2</v>
      </c>
    </row>
    <row r="6519" spans="34:40" x14ac:dyDescent="0.25">
      <c r="AH6519" s="51">
        <v>211</v>
      </c>
      <c r="AI6519" s="52">
        <v>2</v>
      </c>
      <c r="AJ6519" s="53">
        <v>7.6569999999999999E-2</v>
      </c>
      <c r="AK6519" s="54">
        <v>7.5719999999999996E-2</v>
      </c>
      <c r="AL6519" s="54">
        <v>7.2989999999999999E-2</v>
      </c>
      <c r="AM6519" s="54">
        <v>7.1580000000000005E-2</v>
      </c>
      <c r="AN6519" s="55">
        <v>7.0499999999999993E-2</v>
      </c>
    </row>
    <row r="6520" spans="34:40" x14ac:dyDescent="0.25">
      <c r="AH6520" s="51">
        <v>211</v>
      </c>
      <c r="AI6520" s="52">
        <v>3</v>
      </c>
      <c r="AJ6520" s="53">
        <v>9.7379999999999994E-2</v>
      </c>
      <c r="AK6520" s="54">
        <v>9.4799999999999995E-2</v>
      </c>
      <c r="AL6520" s="54">
        <v>8.6389999999999995E-2</v>
      </c>
      <c r="AM6520" s="54">
        <v>8.2019999999999996E-2</v>
      </c>
      <c r="AN6520" s="55">
        <v>7.8640000000000002E-2</v>
      </c>
    </row>
    <row r="6521" spans="34:40" x14ac:dyDescent="0.25">
      <c r="AH6521" s="51">
        <v>211</v>
      </c>
      <c r="AI6521" s="52">
        <v>4</v>
      </c>
      <c r="AJ6521" s="53">
        <v>6.2729999999999994E-2</v>
      </c>
      <c r="AK6521" s="54">
        <v>6.5740000000000007E-2</v>
      </c>
      <c r="AL6521" s="54">
        <v>7.5539999999999996E-2</v>
      </c>
      <c r="AM6521" s="54">
        <v>8.0780000000000005E-2</v>
      </c>
      <c r="AN6521" s="55">
        <v>8.5139999999999993E-2</v>
      </c>
    </row>
    <row r="6522" spans="34:40" x14ac:dyDescent="0.25">
      <c r="AH6522" s="51">
        <v>211</v>
      </c>
      <c r="AI6522" s="52">
        <v>5</v>
      </c>
      <c r="AJ6522" s="53">
        <v>2.3689999999999999E-2</v>
      </c>
      <c r="AK6522" s="54">
        <v>3.1140000000000001E-2</v>
      </c>
      <c r="AL6522" s="54">
        <v>5.5219999999999998E-2</v>
      </c>
      <c r="AM6522" s="54">
        <v>6.8180000000000004E-2</v>
      </c>
      <c r="AN6522" s="55">
        <v>7.9079999999999998E-2</v>
      </c>
    </row>
    <row r="6523" spans="34:40" x14ac:dyDescent="0.25">
      <c r="AH6523" s="51">
        <v>211</v>
      </c>
      <c r="AI6523" s="52">
        <v>6</v>
      </c>
      <c r="AJ6523" s="53">
        <v>1.856E-2</v>
      </c>
      <c r="AK6523" s="54">
        <v>2.5080000000000002E-2</v>
      </c>
      <c r="AL6523" s="54">
        <v>4.5999999999999999E-2</v>
      </c>
      <c r="AM6523" s="54">
        <v>5.7029999999999997E-2</v>
      </c>
      <c r="AN6523" s="55">
        <v>6.5750000000000003E-2</v>
      </c>
    </row>
    <row r="6524" spans="34:40" x14ac:dyDescent="0.25">
      <c r="AH6524" s="51">
        <v>211</v>
      </c>
      <c r="AI6524" s="52">
        <v>7</v>
      </c>
      <c r="AJ6524" s="53">
        <v>3.108E-2</v>
      </c>
      <c r="AK6524" s="54">
        <v>3.5409999999999997E-2</v>
      </c>
      <c r="AL6524" s="54">
        <v>4.929E-2</v>
      </c>
      <c r="AM6524" s="54">
        <v>5.6509999999999998E-2</v>
      </c>
      <c r="AN6524" s="55">
        <v>6.2050000000000001E-2</v>
      </c>
    </row>
    <row r="6525" spans="34:40" x14ac:dyDescent="0.25">
      <c r="AH6525" s="51">
        <v>211</v>
      </c>
      <c r="AI6525" s="52">
        <v>8</v>
      </c>
      <c r="AJ6525" s="53">
        <v>5.4399999999999997E-2</v>
      </c>
      <c r="AK6525" s="54">
        <v>5.6300000000000003E-2</v>
      </c>
      <c r="AL6525" s="54">
        <v>6.2440000000000002E-2</v>
      </c>
      <c r="AM6525" s="54">
        <v>6.5640000000000004E-2</v>
      </c>
      <c r="AN6525" s="55">
        <v>6.8089999999999998E-2</v>
      </c>
    </row>
    <row r="6526" spans="34:40" x14ac:dyDescent="0.25">
      <c r="AH6526" s="51">
        <v>211</v>
      </c>
      <c r="AI6526" s="52">
        <v>9</v>
      </c>
      <c r="AJ6526" s="53">
        <v>6.6559999999999994E-2</v>
      </c>
      <c r="AK6526" s="54">
        <v>6.7140000000000005E-2</v>
      </c>
      <c r="AL6526" s="54">
        <v>6.9000000000000006E-2</v>
      </c>
      <c r="AM6526" s="54">
        <v>6.9959999999999994E-2</v>
      </c>
      <c r="AN6526" s="55">
        <v>7.0699999999999999E-2</v>
      </c>
    </row>
    <row r="6527" spans="34:40" x14ac:dyDescent="0.25">
      <c r="AH6527" s="51">
        <v>211</v>
      </c>
      <c r="AI6527" s="52">
        <v>10</v>
      </c>
      <c r="AJ6527" s="53">
        <v>6.1069999999999999E-2</v>
      </c>
      <c r="AK6527" s="54">
        <v>6.3259999999999997E-2</v>
      </c>
      <c r="AL6527" s="54">
        <v>7.0360000000000006E-2</v>
      </c>
      <c r="AM6527" s="54">
        <v>7.4099999999999999E-2</v>
      </c>
      <c r="AN6527" s="55">
        <v>7.7090000000000006E-2</v>
      </c>
    </row>
    <row r="6528" spans="34:40" x14ac:dyDescent="0.25">
      <c r="AH6528" s="51">
        <v>211</v>
      </c>
      <c r="AI6528" s="52">
        <v>11</v>
      </c>
      <c r="AJ6528" s="53">
        <v>5.6849999999999998E-2</v>
      </c>
      <c r="AK6528" s="54">
        <v>5.7689999999999998E-2</v>
      </c>
      <c r="AL6528" s="54">
        <v>6.0350000000000001E-2</v>
      </c>
      <c r="AM6528" s="54">
        <v>6.173E-2</v>
      </c>
      <c r="AN6528" s="55">
        <v>6.2759999999999996E-2</v>
      </c>
    </row>
    <row r="6529" spans="34:40" x14ac:dyDescent="0.25">
      <c r="AH6529" s="51">
        <v>211</v>
      </c>
      <c r="AI6529" s="52">
        <v>12</v>
      </c>
      <c r="AJ6529" s="53">
        <v>6.719E-2</v>
      </c>
      <c r="AK6529" s="54">
        <v>6.7129999999999995E-2</v>
      </c>
      <c r="AL6529" s="54">
        <v>6.6949999999999996E-2</v>
      </c>
      <c r="AM6529" s="54">
        <v>6.6860000000000003E-2</v>
      </c>
      <c r="AN6529" s="55">
        <v>6.6790000000000002E-2</v>
      </c>
    </row>
    <row r="6530" spans="34:40" x14ac:dyDescent="0.25">
      <c r="AH6530" s="51">
        <v>211</v>
      </c>
      <c r="AI6530" s="52">
        <v>13</v>
      </c>
      <c r="AJ6530" s="53">
        <v>8.7999999999999995E-2</v>
      </c>
      <c r="AK6530" s="54">
        <v>8.8770000000000002E-2</v>
      </c>
      <c r="AL6530" s="54">
        <v>9.1300000000000006E-2</v>
      </c>
      <c r="AM6530" s="54">
        <v>9.2660000000000006E-2</v>
      </c>
      <c r="AN6530" s="55">
        <v>9.3810000000000004E-2</v>
      </c>
    </row>
    <row r="6531" spans="34:40" x14ac:dyDescent="0.25">
      <c r="AH6531" s="51">
        <v>211</v>
      </c>
      <c r="AI6531" s="52">
        <v>14</v>
      </c>
      <c r="AJ6531" s="53">
        <v>8.7010000000000004E-2</v>
      </c>
      <c r="AK6531" s="54">
        <v>9.2249999999999999E-2</v>
      </c>
      <c r="AL6531" s="54">
        <v>0.10983</v>
      </c>
      <c r="AM6531" s="54">
        <v>0.11996999999999999</v>
      </c>
      <c r="AN6531" s="55">
        <v>0.13084000000000001</v>
      </c>
    </row>
    <row r="6532" spans="34:40" x14ac:dyDescent="0.25">
      <c r="AH6532" s="51">
        <v>211</v>
      </c>
      <c r="AI6532" s="52">
        <v>15</v>
      </c>
      <c r="AJ6532" s="53">
        <v>8.9520000000000002E-2</v>
      </c>
      <c r="AK6532" s="54">
        <v>9.2039999999999997E-2</v>
      </c>
      <c r="AL6532" s="54">
        <v>0.10041</v>
      </c>
      <c r="AM6532" s="54">
        <v>0.10503999999999999</v>
      </c>
      <c r="AN6532" s="55">
        <v>0.10934000000000001</v>
      </c>
    </row>
    <row r="6533" spans="34:40" x14ac:dyDescent="0.25">
      <c r="AH6533" s="51">
        <v>211</v>
      </c>
      <c r="AI6533" s="52">
        <v>16</v>
      </c>
      <c r="AJ6533" s="53">
        <v>6.0089999999999998E-2</v>
      </c>
      <c r="AK6533" s="54">
        <v>6.4740000000000006E-2</v>
      </c>
      <c r="AL6533" s="54">
        <v>7.9979999999999996E-2</v>
      </c>
      <c r="AM6533" s="54">
        <v>8.8300000000000003E-2</v>
      </c>
      <c r="AN6533" s="55">
        <v>9.5659999999999995E-2</v>
      </c>
    </row>
    <row r="6534" spans="34:40" x14ac:dyDescent="0.25">
      <c r="AH6534" s="51">
        <v>211</v>
      </c>
      <c r="AI6534" s="52">
        <v>17</v>
      </c>
      <c r="AJ6534" s="53">
        <v>6.2590000000000007E-2</v>
      </c>
      <c r="AK6534" s="54">
        <v>6.6140000000000004E-2</v>
      </c>
      <c r="AL6534" s="54">
        <v>7.7729999999999994E-2</v>
      </c>
      <c r="AM6534" s="54">
        <v>8.3970000000000003E-2</v>
      </c>
      <c r="AN6534" s="55">
        <v>8.9279999999999998E-2</v>
      </c>
    </row>
    <row r="6535" spans="34:40" x14ac:dyDescent="0.25">
      <c r="AH6535" s="51">
        <v>211</v>
      </c>
      <c r="AI6535" s="52">
        <v>18</v>
      </c>
      <c r="AJ6535" s="53">
        <v>8.0799999999999997E-2</v>
      </c>
      <c r="AK6535" s="54">
        <v>8.0670000000000006E-2</v>
      </c>
      <c r="AL6535" s="54">
        <v>8.0280000000000004E-2</v>
      </c>
      <c r="AM6535" s="54">
        <v>8.0079999999999998E-2</v>
      </c>
      <c r="AN6535" s="55">
        <v>7.9909999999999995E-2</v>
      </c>
    </row>
    <row r="6536" spans="34:40" x14ac:dyDescent="0.25">
      <c r="AH6536" s="51">
        <v>211</v>
      </c>
      <c r="AI6536" s="52">
        <v>19</v>
      </c>
      <c r="AJ6536" s="53">
        <v>0.10206999999999999</v>
      </c>
      <c r="AK6536" s="54">
        <v>9.8860000000000003E-2</v>
      </c>
      <c r="AL6536" s="54">
        <v>8.8410000000000002E-2</v>
      </c>
      <c r="AM6536" s="54">
        <v>8.2989999999999994E-2</v>
      </c>
      <c r="AN6536" s="55">
        <v>7.8810000000000005E-2</v>
      </c>
    </row>
    <row r="6537" spans="34:40" x14ac:dyDescent="0.25">
      <c r="AH6537" s="51">
        <v>211</v>
      </c>
      <c r="AI6537" s="52">
        <v>20</v>
      </c>
      <c r="AJ6537" s="53">
        <v>9.2499999999999999E-2</v>
      </c>
      <c r="AK6537" s="54">
        <v>9.3310000000000004E-2</v>
      </c>
      <c r="AL6537" s="54">
        <v>9.597E-2</v>
      </c>
      <c r="AM6537" s="54">
        <v>9.7409999999999997E-2</v>
      </c>
      <c r="AN6537" s="55">
        <v>9.8659999999999998E-2</v>
      </c>
    </row>
    <row r="6538" spans="34:40" x14ac:dyDescent="0.25">
      <c r="AH6538" s="51">
        <v>211</v>
      </c>
      <c r="AI6538" s="52">
        <v>21</v>
      </c>
      <c r="AJ6538" s="53">
        <v>0.12250999999999999</v>
      </c>
      <c r="AK6538" s="54">
        <v>0.11969</v>
      </c>
      <c r="AL6538" s="54">
        <v>0.11033999999999999</v>
      </c>
      <c r="AM6538" s="54">
        <v>0.10532999999999999</v>
      </c>
      <c r="AN6538" s="55">
        <v>0.10105</v>
      </c>
    </row>
    <row r="6539" spans="34:40" x14ac:dyDescent="0.25">
      <c r="AH6539" s="51">
        <v>211</v>
      </c>
      <c r="AI6539" s="52">
        <v>22</v>
      </c>
      <c r="AJ6539" s="53">
        <v>0.11011</v>
      </c>
      <c r="AK6539" s="54">
        <v>0.10953</v>
      </c>
      <c r="AL6539" s="54">
        <v>0.10761999999999999</v>
      </c>
      <c r="AM6539" s="54">
        <v>0.10657</v>
      </c>
      <c r="AN6539" s="55">
        <v>0.10564999999999999</v>
      </c>
    </row>
    <row r="6540" spans="34:40" x14ac:dyDescent="0.25">
      <c r="AH6540" s="51">
        <v>211</v>
      </c>
      <c r="AI6540" s="52">
        <v>23</v>
      </c>
      <c r="AJ6540" s="53">
        <v>0.13122</v>
      </c>
      <c r="AK6540" s="54">
        <v>0.12814</v>
      </c>
      <c r="AL6540" s="54">
        <v>0.1179</v>
      </c>
      <c r="AM6540" s="54">
        <v>0.11235000000000001</v>
      </c>
      <c r="AN6540" s="55">
        <v>0.10748000000000001</v>
      </c>
    </row>
    <row r="6541" spans="34:40" x14ac:dyDescent="0.25">
      <c r="AH6541" s="51">
        <v>211</v>
      </c>
      <c r="AI6541" s="52">
        <v>24</v>
      </c>
      <c r="AJ6541" s="53">
        <v>0.10956</v>
      </c>
      <c r="AK6541" s="54">
        <v>0.10919</v>
      </c>
      <c r="AL6541" s="54">
        <v>0.10799</v>
      </c>
      <c r="AM6541" s="54">
        <v>0.10732999999999999</v>
      </c>
      <c r="AN6541" s="55">
        <v>0.10675</v>
      </c>
    </row>
    <row r="6542" spans="34:40" x14ac:dyDescent="0.25">
      <c r="AH6542" s="51">
        <v>211</v>
      </c>
      <c r="AI6542" s="52">
        <v>25</v>
      </c>
      <c r="AJ6542" s="53">
        <v>9.8470000000000002E-2</v>
      </c>
      <c r="AK6542" s="54">
        <v>9.9150000000000002E-2</v>
      </c>
      <c r="AL6542" s="54">
        <v>0.10142</v>
      </c>
      <c r="AM6542" s="54">
        <v>0.10266</v>
      </c>
      <c r="AN6542" s="55">
        <v>0.10376000000000001</v>
      </c>
    </row>
    <row r="6543" spans="34:40" x14ac:dyDescent="0.25">
      <c r="AH6543" s="51">
        <v>211</v>
      </c>
      <c r="AI6543" s="52">
        <v>26</v>
      </c>
      <c r="AJ6543" s="53">
        <v>0.11763999999999999</v>
      </c>
      <c r="AK6543" s="54">
        <v>0.11679</v>
      </c>
      <c r="AL6543" s="54">
        <v>0.11396000000000001</v>
      </c>
      <c r="AM6543" s="54">
        <v>0.11241</v>
      </c>
      <c r="AN6543" s="55">
        <v>0.111</v>
      </c>
    </row>
    <row r="6544" spans="34:40" x14ac:dyDescent="0.25">
      <c r="AH6544" s="51">
        <v>211</v>
      </c>
      <c r="AI6544" s="52">
        <v>27</v>
      </c>
      <c r="AJ6544" s="53">
        <v>0.11878</v>
      </c>
      <c r="AK6544" s="54">
        <v>0.11931</v>
      </c>
      <c r="AL6544" s="54">
        <v>0.12109</v>
      </c>
      <c r="AM6544" s="54">
        <v>0.12207999999999999</v>
      </c>
      <c r="AN6544" s="55">
        <v>0.12306</v>
      </c>
    </row>
    <row r="6545" spans="34:40" x14ac:dyDescent="0.25">
      <c r="AH6545" s="51">
        <v>211</v>
      </c>
      <c r="AI6545" s="52">
        <v>28</v>
      </c>
      <c r="AJ6545" s="53">
        <v>0.10115</v>
      </c>
      <c r="AK6545" s="54">
        <v>0.10323</v>
      </c>
      <c r="AL6545" s="54">
        <v>0.11014</v>
      </c>
      <c r="AM6545" s="54">
        <v>0.11402</v>
      </c>
      <c r="AN6545" s="55">
        <v>0.11777</v>
      </c>
    </row>
    <row r="6546" spans="34:40" x14ac:dyDescent="0.25">
      <c r="AH6546" s="51">
        <v>211</v>
      </c>
      <c r="AI6546" s="52">
        <v>29</v>
      </c>
      <c r="AJ6546" s="53">
        <v>9.7699999999999995E-2</v>
      </c>
      <c r="AK6546" s="54">
        <v>0.10034999999999999</v>
      </c>
      <c r="AL6546" s="54">
        <v>0.10922</v>
      </c>
      <c r="AM6546" s="54">
        <v>0.11421000000000001</v>
      </c>
      <c r="AN6546" s="55">
        <v>0.11909</v>
      </c>
    </row>
    <row r="6547" spans="34:40" x14ac:dyDescent="0.25">
      <c r="AH6547" s="51">
        <v>211</v>
      </c>
      <c r="AI6547" s="52">
        <v>30</v>
      </c>
      <c r="AJ6547" s="53">
        <v>0.11083999999999999</v>
      </c>
      <c r="AK6547" s="54">
        <v>0.113</v>
      </c>
      <c r="AL6547" s="54">
        <v>0.12027</v>
      </c>
      <c r="AM6547" s="54">
        <v>0.12442</v>
      </c>
      <c r="AN6547" s="55">
        <v>0.12867999999999999</v>
      </c>
    </row>
    <row r="6548" spans="34:40" x14ac:dyDescent="0.25">
      <c r="AH6548" s="51">
        <v>212</v>
      </c>
      <c r="AI6548" s="52">
        <v>0</v>
      </c>
      <c r="AJ6548" s="53">
        <v>4.8059999999999999E-2</v>
      </c>
      <c r="AK6548" s="54">
        <v>5.1990000000000001E-2</v>
      </c>
      <c r="AL6548" s="54">
        <v>5.9279999999999999E-2</v>
      </c>
      <c r="AM6548" s="54">
        <v>6.0069999999999998E-2</v>
      </c>
      <c r="AN6548" s="55">
        <v>6.7780000000000007E-2</v>
      </c>
    </row>
    <row r="6549" spans="34:40" x14ac:dyDescent="0.25">
      <c r="AH6549" s="51">
        <v>212</v>
      </c>
      <c r="AI6549" s="52">
        <v>1</v>
      </c>
      <c r="AJ6549" s="53">
        <v>4.802E-2</v>
      </c>
      <c r="AK6549" s="54">
        <v>5.0650000000000001E-2</v>
      </c>
      <c r="AL6549" s="54">
        <v>5.91E-2</v>
      </c>
      <c r="AM6549" s="54">
        <v>6.3509999999999997E-2</v>
      </c>
      <c r="AN6549" s="55">
        <v>6.6900000000000001E-2</v>
      </c>
    </row>
    <row r="6550" spans="34:40" x14ac:dyDescent="0.25">
      <c r="AH6550" s="51">
        <v>212</v>
      </c>
      <c r="AI6550" s="52">
        <v>2</v>
      </c>
      <c r="AJ6550" s="53">
        <v>2.69E-2</v>
      </c>
      <c r="AK6550" s="54">
        <v>3.2910000000000002E-2</v>
      </c>
      <c r="AL6550" s="54">
        <v>5.2269999999999997E-2</v>
      </c>
      <c r="AM6550" s="54">
        <v>6.2520000000000006E-2</v>
      </c>
      <c r="AN6550" s="55">
        <v>7.0749999999999993E-2</v>
      </c>
    </row>
    <row r="6551" spans="34:40" x14ac:dyDescent="0.25">
      <c r="AH6551" s="51">
        <v>212</v>
      </c>
      <c r="AI6551" s="52">
        <v>3</v>
      </c>
      <c r="AJ6551" s="53">
        <v>3.1480000000000001E-2</v>
      </c>
      <c r="AK6551" s="54">
        <v>3.6459999999999999E-2</v>
      </c>
      <c r="AL6551" s="54">
        <v>5.2490000000000002E-2</v>
      </c>
      <c r="AM6551" s="54">
        <v>6.0909999999999999E-2</v>
      </c>
      <c r="AN6551" s="55">
        <v>6.7530000000000007E-2</v>
      </c>
    </row>
    <row r="6552" spans="34:40" x14ac:dyDescent="0.25">
      <c r="AH6552" s="51">
        <v>212</v>
      </c>
      <c r="AI6552" s="52">
        <v>4</v>
      </c>
      <c r="AJ6552" s="53">
        <v>3.832E-2</v>
      </c>
      <c r="AK6552" s="54">
        <v>4.2229999999999997E-2</v>
      </c>
      <c r="AL6552" s="54">
        <v>5.4760000000000003E-2</v>
      </c>
      <c r="AM6552" s="54">
        <v>6.132E-2</v>
      </c>
      <c r="AN6552" s="55">
        <v>6.6400000000000001E-2</v>
      </c>
    </row>
    <row r="6553" spans="34:40" x14ac:dyDescent="0.25">
      <c r="AH6553" s="51">
        <v>212</v>
      </c>
      <c r="AI6553" s="52">
        <v>5</v>
      </c>
      <c r="AJ6553" s="53">
        <v>3.603E-2</v>
      </c>
      <c r="AK6553" s="54">
        <v>3.909E-2</v>
      </c>
      <c r="AL6553" s="54">
        <v>4.8890000000000003E-2</v>
      </c>
      <c r="AM6553" s="54">
        <v>5.3929999999999999E-2</v>
      </c>
      <c r="AN6553" s="55">
        <v>5.7700000000000001E-2</v>
      </c>
    </row>
    <row r="6554" spans="34:40" x14ac:dyDescent="0.25">
      <c r="AH6554" s="51">
        <v>212</v>
      </c>
      <c r="AI6554" s="52">
        <v>6</v>
      </c>
      <c r="AJ6554" s="53">
        <v>4.2750000000000003E-2</v>
      </c>
      <c r="AK6554" s="54">
        <v>4.4089999999999997E-2</v>
      </c>
      <c r="AL6554" s="54">
        <v>4.836E-2</v>
      </c>
      <c r="AM6554" s="54">
        <v>5.0540000000000002E-2</v>
      </c>
      <c r="AN6554" s="55">
        <v>5.212E-2</v>
      </c>
    </row>
    <row r="6555" spans="34:40" x14ac:dyDescent="0.25">
      <c r="AH6555" s="51">
        <v>212</v>
      </c>
      <c r="AI6555" s="52">
        <v>7</v>
      </c>
      <c r="AJ6555" s="53">
        <v>4.7550000000000002E-2</v>
      </c>
      <c r="AK6555" s="54">
        <v>4.8460000000000003E-2</v>
      </c>
      <c r="AL6555" s="54">
        <v>5.135E-2</v>
      </c>
      <c r="AM6555" s="54">
        <v>5.2819999999999999E-2</v>
      </c>
      <c r="AN6555" s="55">
        <v>5.3900000000000003E-2</v>
      </c>
    </row>
    <row r="6556" spans="34:40" x14ac:dyDescent="0.25">
      <c r="AH6556" s="51">
        <v>212</v>
      </c>
      <c r="AI6556" s="52">
        <v>8</v>
      </c>
      <c r="AJ6556" s="53">
        <v>5.7029999999999997E-2</v>
      </c>
      <c r="AK6556" s="54">
        <v>5.7230000000000003E-2</v>
      </c>
      <c r="AL6556" s="54">
        <v>5.7889999999999997E-2</v>
      </c>
      <c r="AM6556" s="54">
        <v>5.8220000000000001E-2</v>
      </c>
      <c r="AN6556" s="55">
        <v>5.8470000000000001E-2</v>
      </c>
    </row>
    <row r="6557" spans="34:40" x14ac:dyDescent="0.25">
      <c r="AH6557" s="51">
        <v>212</v>
      </c>
      <c r="AI6557" s="52">
        <v>9</v>
      </c>
      <c r="AJ6557" s="53">
        <v>5.2060000000000002E-2</v>
      </c>
      <c r="AK6557" s="54">
        <v>5.3539999999999997E-2</v>
      </c>
      <c r="AL6557" s="54">
        <v>5.8299999999999998E-2</v>
      </c>
      <c r="AM6557" s="54">
        <v>6.0749999999999998E-2</v>
      </c>
      <c r="AN6557" s="55">
        <v>6.2600000000000003E-2</v>
      </c>
    </row>
    <row r="6558" spans="34:40" x14ac:dyDescent="0.25">
      <c r="AH6558" s="51">
        <v>212</v>
      </c>
      <c r="AI6558" s="52">
        <v>10</v>
      </c>
      <c r="AJ6558" s="53">
        <v>6.7919999999999994E-2</v>
      </c>
      <c r="AK6558" s="54">
        <v>6.7229999999999998E-2</v>
      </c>
      <c r="AL6558" s="54">
        <v>6.5030000000000004E-2</v>
      </c>
      <c r="AM6558" s="54">
        <v>6.3899999999999998E-2</v>
      </c>
      <c r="AN6558" s="55">
        <v>6.3070000000000001E-2</v>
      </c>
    </row>
    <row r="6559" spans="34:40" x14ac:dyDescent="0.25">
      <c r="AH6559" s="51">
        <v>212</v>
      </c>
      <c r="AI6559" s="52">
        <v>11</v>
      </c>
      <c r="AJ6559" s="53">
        <v>9.7250000000000003E-2</v>
      </c>
      <c r="AK6559" s="54">
        <v>9.4270000000000007E-2</v>
      </c>
      <c r="AL6559" s="54">
        <v>8.4629999999999997E-2</v>
      </c>
      <c r="AM6559" s="54">
        <v>7.9640000000000002E-2</v>
      </c>
      <c r="AN6559" s="55">
        <v>7.5829999999999995E-2</v>
      </c>
    </row>
    <row r="6560" spans="34:40" x14ac:dyDescent="0.25">
      <c r="AH6560" s="51">
        <v>212</v>
      </c>
      <c r="AI6560" s="52">
        <v>12</v>
      </c>
      <c r="AJ6560" s="53">
        <v>9.01E-2</v>
      </c>
      <c r="AK6560" s="54">
        <v>8.7300000000000003E-2</v>
      </c>
      <c r="AL6560" s="54">
        <v>7.8229999999999994E-2</v>
      </c>
      <c r="AM6560" s="54">
        <v>7.3590000000000003E-2</v>
      </c>
      <c r="AN6560" s="55">
        <v>7.0110000000000006E-2</v>
      </c>
    </row>
    <row r="6561" spans="34:40" x14ac:dyDescent="0.25">
      <c r="AH6561" s="51">
        <v>212</v>
      </c>
      <c r="AI6561" s="52">
        <v>13</v>
      </c>
      <c r="AJ6561" s="53">
        <v>0.12759000000000001</v>
      </c>
      <c r="AK6561" s="54">
        <v>0.12327</v>
      </c>
      <c r="AL6561" s="54">
        <v>0.10904999999999999</v>
      </c>
      <c r="AM6561" s="54">
        <v>0.10151</v>
      </c>
      <c r="AN6561" s="55">
        <v>9.5339999999999994E-2</v>
      </c>
    </row>
    <row r="6562" spans="34:40" x14ac:dyDescent="0.25">
      <c r="AH6562" s="51">
        <v>212</v>
      </c>
      <c r="AI6562" s="52">
        <v>14</v>
      </c>
      <c r="AJ6562" s="53">
        <v>0.12001000000000001</v>
      </c>
      <c r="AK6562" s="54">
        <v>0.11670999999999999</v>
      </c>
      <c r="AL6562" s="54">
        <v>0.10586</v>
      </c>
      <c r="AM6562" s="54">
        <v>0.10009999999999999</v>
      </c>
      <c r="AN6562" s="55">
        <v>9.5329999999999998E-2</v>
      </c>
    </row>
    <row r="6563" spans="34:40" x14ac:dyDescent="0.25">
      <c r="AH6563" s="51">
        <v>212</v>
      </c>
      <c r="AI6563" s="52">
        <v>15</v>
      </c>
      <c r="AJ6563" s="53">
        <v>0.10659</v>
      </c>
      <c r="AK6563" s="54">
        <v>0.10618</v>
      </c>
      <c r="AL6563" s="54">
        <v>0.10484</v>
      </c>
      <c r="AM6563" s="54">
        <v>0.10410999999999999</v>
      </c>
      <c r="AN6563" s="55">
        <v>0.10347000000000001</v>
      </c>
    </row>
    <row r="6564" spans="34:40" x14ac:dyDescent="0.25">
      <c r="AH6564" s="51">
        <v>212</v>
      </c>
      <c r="AI6564" s="52">
        <v>16</v>
      </c>
      <c r="AJ6564" s="53">
        <v>0.1028</v>
      </c>
      <c r="AK6564" s="54">
        <v>0.10555</v>
      </c>
      <c r="AL6564" s="54">
        <v>0.11477999999999999</v>
      </c>
      <c r="AM6564" s="54">
        <v>0.12002</v>
      </c>
      <c r="AN6564" s="55">
        <v>0.12534000000000001</v>
      </c>
    </row>
    <row r="6565" spans="34:40" x14ac:dyDescent="0.25">
      <c r="AH6565" s="51">
        <v>212</v>
      </c>
      <c r="AI6565" s="52">
        <v>17</v>
      </c>
      <c r="AJ6565" s="53">
        <v>0.1246</v>
      </c>
      <c r="AK6565" s="54">
        <v>0.12664</v>
      </c>
      <c r="AL6565" s="54">
        <v>0.13356999999999999</v>
      </c>
      <c r="AM6565" s="54">
        <v>0.13761999999999999</v>
      </c>
      <c r="AN6565" s="55">
        <v>0.1421</v>
      </c>
    </row>
    <row r="6566" spans="34:40" x14ac:dyDescent="0.25">
      <c r="AH6566" s="51">
        <v>212</v>
      </c>
      <c r="AI6566" s="52">
        <v>18</v>
      </c>
      <c r="AJ6566" s="53">
        <v>0.11391</v>
      </c>
      <c r="AK6566" s="54">
        <v>0.11541</v>
      </c>
      <c r="AL6566" s="54">
        <v>0.12042</v>
      </c>
      <c r="AM6566" s="54">
        <v>0.12325999999999999</v>
      </c>
      <c r="AN6566" s="55">
        <v>0.12612000000000001</v>
      </c>
    </row>
    <row r="6567" spans="34:40" x14ac:dyDescent="0.25">
      <c r="AH6567" s="51">
        <v>212</v>
      </c>
      <c r="AI6567" s="52">
        <v>19</v>
      </c>
      <c r="AJ6567" s="53">
        <v>0.11853</v>
      </c>
      <c r="AK6567" s="54">
        <v>0.121</v>
      </c>
      <c r="AL6567" s="54">
        <v>0.12937000000000001</v>
      </c>
      <c r="AM6567" s="54">
        <v>0.13424</v>
      </c>
      <c r="AN6567" s="55">
        <v>0.13958000000000001</v>
      </c>
    </row>
    <row r="6568" spans="34:40" x14ac:dyDescent="0.25">
      <c r="AH6568" s="51">
        <v>212</v>
      </c>
      <c r="AI6568" s="52">
        <v>20</v>
      </c>
      <c r="AJ6568" s="53">
        <v>9.1899999999999996E-2</v>
      </c>
      <c r="AK6568" s="54">
        <v>9.7919999999999993E-2</v>
      </c>
      <c r="AL6568" s="54">
        <v>0.11822000000000001</v>
      </c>
      <c r="AM6568" s="54">
        <v>0.13020999999999999</v>
      </c>
      <c r="AN6568" s="55">
        <v>0.14424000000000001</v>
      </c>
    </row>
    <row r="6569" spans="34:40" x14ac:dyDescent="0.25">
      <c r="AH6569" s="51">
        <v>212</v>
      </c>
      <c r="AI6569" s="52">
        <v>21</v>
      </c>
      <c r="AJ6569" s="53">
        <v>3.0530000000000002E-2</v>
      </c>
      <c r="AK6569" s="54">
        <v>4.1980000000000003E-2</v>
      </c>
      <c r="AL6569" s="54">
        <v>7.9920000000000005E-2</v>
      </c>
      <c r="AM6569" s="54">
        <v>0.10198</v>
      </c>
      <c r="AN6569" s="55">
        <v>0.12653</v>
      </c>
    </row>
    <row r="6570" spans="34:40" x14ac:dyDescent="0.25">
      <c r="AH6570" s="51">
        <v>212</v>
      </c>
      <c r="AI6570" s="52">
        <v>22</v>
      </c>
      <c r="AJ6570" s="53">
        <v>5.806E-2</v>
      </c>
      <c r="AK6570" s="54">
        <v>6.4930000000000002E-2</v>
      </c>
      <c r="AL6570" s="54">
        <v>8.763E-2</v>
      </c>
      <c r="AM6570" s="54">
        <v>0.10044</v>
      </c>
      <c r="AN6570" s="55">
        <v>0.11305999999999999</v>
      </c>
    </row>
    <row r="6571" spans="34:40" x14ac:dyDescent="0.25">
      <c r="AH6571" s="51">
        <v>212</v>
      </c>
      <c r="AI6571" s="52">
        <v>23</v>
      </c>
      <c r="AJ6571" s="53">
        <v>5.2350000000000001E-2</v>
      </c>
      <c r="AK6571" s="54">
        <v>5.9479999999999998E-2</v>
      </c>
      <c r="AL6571" s="54">
        <v>8.2970000000000002E-2</v>
      </c>
      <c r="AM6571" s="54">
        <v>9.6140000000000003E-2</v>
      </c>
      <c r="AN6571" s="55">
        <v>0.10888</v>
      </c>
    </row>
    <row r="6572" spans="34:40" x14ac:dyDescent="0.25">
      <c r="AH6572" s="51">
        <v>212</v>
      </c>
      <c r="AI6572" s="52">
        <v>24</v>
      </c>
      <c r="AJ6572" s="53">
        <v>2.0559999999999998E-2</v>
      </c>
      <c r="AK6572" s="54">
        <v>2.9499999999999998E-2</v>
      </c>
      <c r="AL6572" s="54">
        <v>5.858E-2</v>
      </c>
      <c r="AM6572" s="54">
        <v>7.4520000000000003E-2</v>
      </c>
      <c r="AN6572" s="55">
        <v>8.8690000000000005E-2</v>
      </c>
    </row>
    <row r="6573" spans="34:40" x14ac:dyDescent="0.25">
      <c r="AH6573" s="51">
        <v>212</v>
      </c>
      <c r="AI6573" s="52">
        <v>25</v>
      </c>
      <c r="AJ6573" s="53">
        <v>2.6620000000000001E-2</v>
      </c>
      <c r="AK6573" s="54">
        <v>3.3059999999999999E-2</v>
      </c>
      <c r="AL6573" s="54">
        <v>5.3859999999999998E-2</v>
      </c>
      <c r="AM6573" s="54">
        <v>6.4939999999999998E-2</v>
      </c>
      <c r="AN6573" s="55">
        <v>7.3980000000000004E-2</v>
      </c>
    </row>
    <row r="6574" spans="34:40" x14ac:dyDescent="0.25">
      <c r="AH6574" s="51">
        <v>212</v>
      </c>
      <c r="AI6574" s="52">
        <v>26</v>
      </c>
      <c r="AJ6574" s="53">
        <v>2.7609999999999999E-2</v>
      </c>
      <c r="AK6574" s="54">
        <v>3.5839999999999997E-2</v>
      </c>
      <c r="AL6574" s="54">
        <v>6.2630000000000005E-2</v>
      </c>
      <c r="AM6574" s="54">
        <v>7.732E-2</v>
      </c>
      <c r="AN6574" s="55">
        <v>9.0399999999999994E-2</v>
      </c>
    </row>
    <row r="6575" spans="34:40" x14ac:dyDescent="0.25">
      <c r="AH6575" s="51">
        <v>212</v>
      </c>
      <c r="AI6575" s="52">
        <v>27</v>
      </c>
      <c r="AJ6575" s="53">
        <v>3.2219999999999999E-2</v>
      </c>
      <c r="AK6575" s="54">
        <v>3.8399999999999997E-2</v>
      </c>
      <c r="AL6575" s="54">
        <v>5.8380000000000001E-2</v>
      </c>
      <c r="AM6575" s="54">
        <v>6.9080000000000003E-2</v>
      </c>
      <c r="AN6575" s="55">
        <v>7.7929999999999999E-2</v>
      </c>
    </row>
    <row r="6576" spans="34:40" x14ac:dyDescent="0.25">
      <c r="AH6576" s="51">
        <v>212</v>
      </c>
      <c r="AI6576" s="52">
        <v>28</v>
      </c>
      <c r="AJ6576" s="53">
        <v>3.2160000000000001E-2</v>
      </c>
      <c r="AK6576" s="54">
        <v>3.637E-2</v>
      </c>
      <c r="AL6576" s="54">
        <v>4.9880000000000001E-2</v>
      </c>
      <c r="AM6576" s="54">
        <v>5.6910000000000002E-2</v>
      </c>
      <c r="AN6576" s="55">
        <v>6.2300000000000001E-2</v>
      </c>
    </row>
    <row r="6577" spans="34:40" x14ac:dyDescent="0.25">
      <c r="AH6577" s="51">
        <v>212</v>
      </c>
      <c r="AI6577" s="52">
        <v>29</v>
      </c>
      <c r="AJ6577" s="53">
        <v>4.1320000000000003E-2</v>
      </c>
      <c r="AK6577" s="54">
        <v>4.4859999999999997E-2</v>
      </c>
      <c r="AL6577" s="54">
        <v>5.6219999999999999E-2</v>
      </c>
      <c r="AM6577" s="54">
        <v>6.2149999999999997E-2</v>
      </c>
      <c r="AN6577" s="55">
        <v>6.676E-2</v>
      </c>
    </row>
    <row r="6578" spans="34:40" x14ac:dyDescent="0.25">
      <c r="AH6578" s="51">
        <v>212</v>
      </c>
      <c r="AI6578" s="52">
        <v>30</v>
      </c>
      <c r="AJ6578" s="53">
        <v>2.469E-2</v>
      </c>
      <c r="AK6578" s="54">
        <v>3.0040000000000001E-2</v>
      </c>
      <c r="AL6578" s="54">
        <v>4.7169999999999997E-2</v>
      </c>
      <c r="AM6578" s="54">
        <v>5.6129999999999999E-2</v>
      </c>
      <c r="AN6578" s="55">
        <v>6.3079999999999997E-2</v>
      </c>
    </row>
    <row r="6579" spans="34:40" x14ac:dyDescent="0.25">
      <c r="AH6579" s="51">
        <v>213</v>
      </c>
      <c r="AI6579" s="52">
        <v>0</v>
      </c>
      <c r="AJ6579" s="53">
        <v>4.8059999999999999E-2</v>
      </c>
      <c r="AK6579" s="54">
        <v>5.1990000000000001E-2</v>
      </c>
      <c r="AL6579" s="54">
        <v>5.9279999999999999E-2</v>
      </c>
      <c r="AM6579" s="54">
        <v>6.0069999999999998E-2</v>
      </c>
      <c r="AN6579" s="55">
        <v>6.7780000000000007E-2</v>
      </c>
    </row>
    <row r="6580" spans="34:40" x14ac:dyDescent="0.25">
      <c r="AH6580" s="51">
        <v>213</v>
      </c>
      <c r="AI6580" s="52">
        <v>1</v>
      </c>
      <c r="AJ6580" s="53">
        <v>5.2560000000000003E-2</v>
      </c>
      <c r="AK6580" s="54">
        <v>5.527E-2</v>
      </c>
      <c r="AL6580" s="54">
        <v>6.404E-2</v>
      </c>
      <c r="AM6580" s="54">
        <v>6.8640000000000007E-2</v>
      </c>
      <c r="AN6580" s="55">
        <v>7.2260000000000005E-2</v>
      </c>
    </row>
    <row r="6581" spans="34:40" x14ac:dyDescent="0.25">
      <c r="AH6581" s="51">
        <v>213</v>
      </c>
      <c r="AI6581" s="52">
        <v>2</v>
      </c>
      <c r="AJ6581" s="53">
        <v>5.2319999999999998E-2</v>
      </c>
      <c r="AK6581" s="54">
        <v>5.534E-2</v>
      </c>
      <c r="AL6581" s="54">
        <v>6.5079999999999999E-2</v>
      </c>
      <c r="AM6581" s="54">
        <v>7.0199999999999999E-2</v>
      </c>
      <c r="AN6581" s="55">
        <v>7.4279999999999999E-2</v>
      </c>
    </row>
    <row r="6582" spans="34:40" x14ac:dyDescent="0.25">
      <c r="AH6582" s="51">
        <v>213</v>
      </c>
      <c r="AI6582" s="52">
        <v>3</v>
      </c>
      <c r="AJ6582" s="53">
        <v>4.7160000000000001E-2</v>
      </c>
      <c r="AK6582" s="54">
        <v>4.9849999999999998E-2</v>
      </c>
      <c r="AL6582" s="54">
        <v>5.8479999999999997E-2</v>
      </c>
      <c r="AM6582" s="54">
        <v>6.2969999999999998E-2</v>
      </c>
      <c r="AN6582" s="55">
        <v>6.6430000000000003E-2</v>
      </c>
    </row>
    <row r="6583" spans="34:40" x14ac:dyDescent="0.25">
      <c r="AH6583" s="51">
        <v>213</v>
      </c>
      <c r="AI6583" s="52">
        <v>4</v>
      </c>
      <c r="AJ6583" s="53">
        <v>2.384E-2</v>
      </c>
      <c r="AK6583" s="54">
        <v>2.9090000000000001E-2</v>
      </c>
      <c r="AL6583" s="54">
        <v>4.589E-2</v>
      </c>
      <c r="AM6583" s="54">
        <v>5.4649999999999997E-2</v>
      </c>
      <c r="AN6583" s="55">
        <v>6.1409999999999999E-2</v>
      </c>
    </row>
    <row r="6584" spans="34:40" x14ac:dyDescent="0.25">
      <c r="AH6584" s="51">
        <v>213</v>
      </c>
      <c r="AI6584" s="52">
        <v>5</v>
      </c>
      <c r="AJ6584" s="53">
        <v>1.8890000000000001E-2</v>
      </c>
      <c r="AK6584" s="54">
        <v>2.3859999999999999E-2</v>
      </c>
      <c r="AL6584" s="54">
        <v>3.9699999999999999E-2</v>
      </c>
      <c r="AM6584" s="54">
        <v>4.7890000000000002E-2</v>
      </c>
      <c r="AN6584" s="55">
        <v>5.4019999999999999E-2</v>
      </c>
    </row>
    <row r="6585" spans="34:40" x14ac:dyDescent="0.25">
      <c r="AH6585" s="51">
        <v>213</v>
      </c>
      <c r="AI6585" s="52">
        <v>6</v>
      </c>
      <c r="AJ6585" s="53">
        <v>2.989E-2</v>
      </c>
      <c r="AK6585" s="54">
        <v>3.4639999999999997E-2</v>
      </c>
      <c r="AL6585" s="54">
        <v>4.9889999999999997E-2</v>
      </c>
      <c r="AM6585" s="54">
        <v>5.7860000000000002E-2</v>
      </c>
      <c r="AN6585" s="55">
        <v>6.404E-2</v>
      </c>
    </row>
    <row r="6586" spans="34:40" x14ac:dyDescent="0.25">
      <c r="AH6586" s="51">
        <v>213</v>
      </c>
      <c r="AI6586" s="52">
        <v>7</v>
      </c>
      <c r="AJ6586" s="53">
        <v>1.532E-2</v>
      </c>
      <c r="AK6586" s="54">
        <v>2.1299999999999999E-2</v>
      </c>
      <c r="AL6586" s="54">
        <v>4.0390000000000002E-2</v>
      </c>
      <c r="AM6586" s="54">
        <v>5.0340000000000003E-2</v>
      </c>
      <c r="AN6586" s="55">
        <v>5.7950000000000002E-2</v>
      </c>
    </row>
    <row r="6587" spans="34:40" x14ac:dyDescent="0.25">
      <c r="AH6587" s="51">
        <v>213</v>
      </c>
      <c r="AI6587" s="52">
        <v>8</v>
      </c>
      <c r="AJ6587" s="53">
        <v>2.971E-2</v>
      </c>
      <c r="AK6587" s="54">
        <v>3.4290000000000001E-2</v>
      </c>
      <c r="AL6587" s="54">
        <v>4.895E-2</v>
      </c>
      <c r="AM6587" s="54">
        <v>5.6590000000000001E-2</v>
      </c>
      <c r="AN6587" s="55">
        <v>6.2480000000000001E-2</v>
      </c>
    </row>
    <row r="6588" spans="34:40" x14ac:dyDescent="0.25">
      <c r="AH6588" s="51">
        <v>213</v>
      </c>
      <c r="AI6588" s="52">
        <v>9</v>
      </c>
      <c r="AJ6588" s="53">
        <v>2.5559999999999999E-2</v>
      </c>
      <c r="AK6588" s="54">
        <v>3.0509999999999999E-2</v>
      </c>
      <c r="AL6588" s="54">
        <v>4.6339999999999999E-2</v>
      </c>
      <c r="AM6588" s="54">
        <v>5.459E-2</v>
      </c>
      <c r="AN6588" s="55">
        <v>6.0920000000000002E-2</v>
      </c>
    </row>
    <row r="6589" spans="34:40" x14ac:dyDescent="0.25">
      <c r="AH6589" s="51">
        <v>213</v>
      </c>
      <c r="AI6589" s="52">
        <v>10</v>
      </c>
      <c r="AJ6589" s="53">
        <v>9.7699999999999992E-3</v>
      </c>
      <c r="AK6589" s="54">
        <v>1.6420000000000001E-2</v>
      </c>
      <c r="AL6589" s="54">
        <v>3.764E-2</v>
      </c>
      <c r="AM6589" s="54">
        <v>4.8710000000000003E-2</v>
      </c>
      <c r="AN6589" s="55">
        <v>5.7200000000000001E-2</v>
      </c>
    </row>
    <row r="6590" spans="34:40" x14ac:dyDescent="0.25">
      <c r="AH6590" s="51">
        <v>213</v>
      </c>
      <c r="AI6590" s="52">
        <v>11</v>
      </c>
      <c r="AJ6590" s="53">
        <v>1.635E-2</v>
      </c>
      <c r="AK6590" s="54">
        <v>2.0389999999999998E-2</v>
      </c>
      <c r="AL6590" s="54">
        <v>3.3180000000000001E-2</v>
      </c>
      <c r="AM6590" s="54">
        <v>3.9690000000000003E-2</v>
      </c>
      <c r="AN6590" s="55">
        <v>4.4389999999999999E-2</v>
      </c>
    </row>
    <row r="6591" spans="34:40" x14ac:dyDescent="0.25">
      <c r="AH6591" s="51">
        <v>213</v>
      </c>
      <c r="AI6591" s="52">
        <v>12</v>
      </c>
      <c r="AJ6591" s="53">
        <v>3.3309999999999999E-2</v>
      </c>
      <c r="AK6591" s="54">
        <v>3.5979999999999998E-2</v>
      </c>
      <c r="AL6591" s="54">
        <v>4.4479999999999999E-2</v>
      </c>
      <c r="AM6591" s="54">
        <v>4.8820000000000002E-2</v>
      </c>
      <c r="AN6591" s="55">
        <v>5.1999999999999998E-2</v>
      </c>
    </row>
    <row r="6592" spans="34:40" x14ac:dyDescent="0.25">
      <c r="AH6592" s="51">
        <v>213</v>
      </c>
      <c r="AI6592" s="52">
        <v>13</v>
      </c>
      <c r="AJ6592" s="53">
        <v>6.2399999999999997E-2</v>
      </c>
      <c r="AK6592" s="54">
        <v>6.1210000000000001E-2</v>
      </c>
      <c r="AL6592" s="54">
        <v>5.7430000000000002E-2</v>
      </c>
      <c r="AM6592" s="54">
        <v>5.5530000000000003E-2</v>
      </c>
      <c r="AN6592" s="55">
        <v>5.416E-2</v>
      </c>
    </row>
    <row r="6593" spans="34:40" x14ac:dyDescent="0.25">
      <c r="AH6593" s="51">
        <v>213</v>
      </c>
      <c r="AI6593" s="52">
        <v>14</v>
      </c>
      <c r="AJ6593" s="53">
        <v>7.2359999999999994E-2</v>
      </c>
      <c r="AK6593" s="54">
        <v>6.9930000000000006E-2</v>
      </c>
      <c r="AL6593" s="54">
        <v>6.2170000000000003E-2</v>
      </c>
      <c r="AM6593" s="54">
        <v>5.8270000000000002E-2</v>
      </c>
      <c r="AN6593" s="55">
        <v>5.5480000000000002E-2</v>
      </c>
    </row>
    <row r="6594" spans="34:40" x14ac:dyDescent="0.25">
      <c r="AH6594" s="51">
        <v>213</v>
      </c>
      <c r="AI6594" s="52">
        <v>15</v>
      </c>
      <c r="AJ6594" s="53">
        <v>7.0730000000000001E-2</v>
      </c>
      <c r="AK6594" s="54">
        <v>6.9080000000000003E-2</v>
      </c>
      <c r="AL6594" s="54">
        <v>6.3780000000000003E-2</v>
      </c>
      <c r="AM6594" s="54">
        <v>6.1100000000000002E-2</v>
      </c>
      <c r="AN6594" s="55">
        <v>5.9150000000000001E-2</v>
      </c>
    </row>
    <row r="6595" spans="34:40" x14ac:dyDescent="0.25">
      <c r="AH6595" s="51">
        <v>213</v>
      </c>
      <c r="AI6595" s="52">
        <v>16</v>
      </c>
      <c r="AJ6595" s="53">
        <v>9.2979999999999993E-2</v>
      </c>
      <c r="AK6595" s="54">
        <v>9.0450000000000003E-2</v>
      </c>
      <c r="AL6595" s="54">
        <v>8.226E-2</v>
      </c>
      <c r="AM6595" s="54">
        <v>7.8030000000000002E-2</v>
      </c>
      <c r="AN6595" s="55">
        <v>7.4800000000000005E-2</v>
      </c>
    </row>
    <row r="6596" spans="34:40" x14ac:dyDescent="0.25">
      <c r="AH6596" s="51">
        <v>213</v>
      </c>
      <c r="AI6596" s="52">
        <v>17</v>
      </c>
      <c r="AJ6596" s="53">
        <v>9.4359999999999999E-2</v>
      </c>
      <c r="AK6596" s="54">
        <v>9.3079999999999996E-2</v>
      </c>
      <c r="AL6596" s="54">
        <v>8.8910000000000003E-2</v>
      </c>
      <c r="AM6596" s="54">
        <v>8.6720000000000005E-2</v>
      </c>
      <c r="AN6596" s="55">
        <v>8.4949999999999998E-2</v>
      </c>
    </row>
    <row r="6597" spans="34:40" x14ac:dyDescent="0.25">
      <c r="AH6597" s="51">
        <v>213</v>
      </c>
      <c r="AI6597" s="52">
        <v>18</v>
      </c>
      <c r="AJ6597" s="53">
        <v>0.12470000000000001</v>
      </c>
      <c r="AK6597" s="54">
        <v>0.1203</v>
      </c>
      <c r="AL6597" s="54">
        <v>0.10582999999999999</v>
      </c>
      <c r="AM6597" s="54">
        <v>9.8210000000000006E-2</v>
      </c>
      <c r="AN6597" s="55">
        <v>9.2050000000000007E-2</v>
      </c>
    </row>
    <row r="6598" spans="34:40" x14ac:dyDescent="0.25">
      <c r="AH6598" s="51">
        <v>213</v>
      </c>
      <c r="AI6598" s="52">
        <v>19</v>
      </c>
      <c r="AJ6598" s="53">
        <v>0.15112999999999999</v>
      </c>
      <c r="AK6598" s="54">
        <v>0.14634</v>
      </c>
      <c r="AL6598" s="54">
        <v>0.13031999999999999</v>
      </c>
      <c r="AM6598" s="54">
        <v>0.12157999999999999</v>
      </c>
      <c r="AN6598" s="55">
        <v>0.1138</v>
      </c>
    </row>
    <row r="6599" spans="34:40" x14ac:dyDescent="0.25">
      <c r="AH6599" s="51">
        <v>213</v>
      </c>
      <c r="AI6599" s="52">
        <v>20</v>
      </c>
      <c r="AJ6599" s="53">
        <v>0.16783000000000001</v>
      </c>
      <c r="AK6599" s="54">
        <v>0.16320000000000001</v>
      </c>
      <c r="AL6599" s="54">
        <v>0.14751</v>
      </c>
      <c r="AM6599" s="54">
        <v>0.13868</v>
      </c>
      <c r="AN6599" s="55">
        <v>0.13012000000000001</v>
      </c>
    </row>
    <row r="6600" spans="34:40" x14ac:dyDescent="0.25">
      <c r="AH6600" s="51">
        <v>213</v>
      </c>
      <c r="AI6600" s="52">
        <v>21</v>
      </c>
      <c r="AJ6600" s="53">
        <v>0.13205</v>
      </c>
      <c r="AK6600" s="54">
        <v>0.13361000000000001</v>
      </c>
      <c r="AL6600" s="54">
        <v>0.13891000000000001</v>
      </c>
      <c r="AM6600" s="54">
        <v>0.14202000000000001</v>
      </c>
      <c r="AN6600" s="55">
        <v>0.14552000000000001</v>
      </c>
    </row>
    <row r="6601" spans="34:40" x14ac:dyDescent="0.25">
      <c r="AH6601" s="51">
        <v>213</v>
      </c>
      <c r="AI6601" s="52">
        <v>22</v>
      </c>
      <c r="AJ6601" s="53">
        <v>0.12189</v>
      </c>
      <c r="AK6601" s="54">
        <v>0.12499</v>
      </c>
      <c r="AL6601" s="54">
        <v>0.13556000000000001</v>
      </c>
      <c r="AM6601" s="54">
        <v>0.14182</v>
      </c>
      <c r="AN6601" s="55">
        <v>0.14915</v>
      </c>
    </row>
    <row r="6602" spans="34:40" x14ac:dyDescent="0.25">
      <c r="AH6602" s="51">
        <v>213</v>
      </c>
      <c r="AI6602" s="52">
        <v>23</v>
      </c>
      <c r="AJ6602" s="53">
        <v>3.721E-2</v>
      </c>
      <c r="AK6602" s="54">
        <v>4.8980000000000003E-2</v>
      </c>
      <c r="AL6602" s="54">
        <v>8.8230000000000003E-2</v>
      </c>
      <c r="AM6602" s="54">
        <v>0.11148</v>
      </c>
      <c r="AN6602" s="55">
        <v>0.13955999999999999</v>
      </c>
    </row>
    <row r="6603" spans="34:40" x14ac:dyDescent="0.25">
      <c r="AH6603" s="51">
        <v>213</v>
      </c>
      <c r="AI6603" s="52">
        <v>24</v>
      </c>
      <c r="AJ6603" s="53">
        <v>5.7959999999999998E-2</v>
      </c>
      <c r="AK6603" s="54">
        <v>6.3820000000000002E-2</v>
      </c>
      <c r="AL6603" s="54">
        <v>8.3089999999999997E-2</v>
      </c>
      <c r="AM6603" s="54">
        <v>9.3780000000000002E-2</v>
      </c>
      <c r="AN6603" s="55">
        <v>0.10372000000000001</v>
      </c>
    </row>
    <row r="6604" spans="34:40" x14ac:dyDescent="0.25">
      <c r="AH6604" s="51">
        <v>213</v>
      </c>
      <c r="AI6604" s="52">
        <v>25</v>
      </c>
      <c r="AJ6604" s="53">
        <v>1.447E-2</v>
      </c>
      <c r="AK6604" s="54">
        <v>2.3259999999999999E-2</v>
      </c>
      <c r="AL6604" s="54">
        <v>5.169E-2</v>
      </c>
      <c r="AM6604" s="54">
        <v>6.7100000000000007E-2</v>
      </c>
      <c r="AN6604" s="55">
        <v>8.0269999999999994E-2</v>
      </c>
    </row>
    <row r="6605" spans="34:40" x14ac:dyDescent="0.25">
      <c r="AH6605" s="51">
        <v>213</v>
      </c>
      <c r="AI6605" s="52">
        <v>26</v>
      </c>
      <c r="AJ6605" s="53">
        <v>1.2239999999999999E-2</v>
      </c>
      <c r="AK6605" s="54">
        <v>1.951E-2</v>
      </c>
      <c r="AL6605" s="54">
        <v>4.283E-2</v>
      </c>
      <c r="AM6605" s="54">
        <v>5.5140000000000002E-2</v>
      </c>
      <c r="AN6605" s="55">
        <v>6.4899999999999999E-2</v>
      </c>
    </row>
    <row r="6606" spans="34:40" x14ac:dyDescent="0.25">
      <c r="AH6606" s="51">
        <v>213</v>
      </c>
      <c r="AI6606" s="52">
        <v>27</v>
      </c>
      <c r="AJ6606" s="53">
        <v>1.08E-3</v>
      </c>
      <c r="AK6606" s="54">
        <v>8.3300000000000006E-3</v>
      </c>
      <c r="AL6606" s="54">
        <v>3.141E-2</v>
      </c>
      <c r="AM6606" s="54">
        <v>4.3400000000000001E-2</v>
      </c>
      <c r="AN6606" s="55">
        <v>5.2499999999999998E-2</v>
      </c>
    </row>
    <row r="6607" spans="34:40" x14ac:dyDescent="0.25">
      <c r="AH6607" s="51">
        <v>213</v>
      </c>
      <c r="AI6607" s="52">
        <v>28</v>
      </c>
      <c r="AJ6607" s="53">
        <v>8.3400000000000002E-3</v>
      </c>
      <c r="AK6607" s="54">
        <v>1.507E-2</v>
      </c>
      <c r="AL6607" s="54">
        <v>3.6519999999999997E-2</v>
      </c>
      <c r="AM6607" s="54">
        <v>4.7710000000000002E-2</v>
      </c>
      <c r="AN6607" s="55">
        <v>5.6270000000000001E-2</v>
      </c>
    </row>
    <row r="6608" spans="34:40" x14ac:dyDescent="0.25">
      <c r="AH6608" s="51">
        <v>213</v>
      </c>
      <c r="AI6608" s="52">
        <v>29</v>
      </c>
      <c r="AJ6608" s="53">
        <v>1.617E-2</v>
      </c>
      <c r="AK6608" s="54">
        <v>2.1559999999999999E-2</v>
      </c>
      <c r="AL6608" s="54">
        <v>3.8710000000000001E-2</v>
      </c>
      <c r="AM6608" s="54">
        <v>4.7579999999999997E-2</v>
      </c>
      <c r="AN6608" s="55">
        <v>5.4260000000000003E-2</v>
      </c>
    </row>
    <row r="6609" spans="34:40" x14ac:dyDescent="0.25">
      <c r="AH6609" s="51">
        <v>213</v>
      </c>
      <c r="AI6609" s="52">
        <v>30</v>
      </c>
      <c r="AJ6609" s="53">
        <v>1.523E-2</v>
      </c>
      <c r="AK6609" s="54">
        <v>2.0449999999999999E-2</v>
      </c>
      <c r="AL6609" s="54">
        <v>3.7060000000000003E-2</v>
      </c>
      <c r="AM6609" s="54">
        <v>4.5620000000000001E-2</v>
      </c>
      <c r="AN6609" s="55">
        <v>5.2010000000000001E-2</v>
      </c>
    </row>
    <row r="6610" spans="34:40" x14ac:dyDescent="0.25">
      <c r="AH6610" s="51">
        <v>214</v>
      </c>
      <c r="AI6610" s="52">
        <v>0</v>
      </c>
      <c r="AJ6610" s="53">
        <v>4.8059999999999999E-2</v>
      </c>
      <c r="AK6610" s="54">
        <v>5.1990000000000001E-2</v>
      </c>
      <c r="AL6610" s="54">
        <v>5.9279999999999999E-2</v>
      </c>
      <c r="AM6610" s="54">
        <v>6.0069999999999998E-2</v>
      </c>
      <c r="AN6610" s="55">
        <v>6.7780000000000007E-2</v>
      </c>
    </row>
    <row r="6611" spans="34:40" x14ac:dyDescent="0.25">
      <c r="AH6611" s="51">
        <v>214</v>
      </c>
      <c r="AI6611" s="52">
        <v>1</v>
      </c>
      <c r="AJ6611" s="53">
        <v>7.5539999999999996E-2</v>
      </c>
      <c r="AK6611" s="54">
        <v>7.5509999999999994E-2</v>
      </c>
      <c r="AL6611" s="54">
        <v>7.5410000000000005E-2</v>
      </c>
      <c r="AM6611" s="54">
        <v>7.5359999999999996E-2</v>
      </c>
      <c r="AN6611" s="55">
        <v>7.5319999999999998E-2</v>
      </c>
    </row>
    <row r="6612" spans="34:40" x14ac:dyDescent="0.25">
      <c r="AH6612" s="51">
        <v>214</v>
      </c>
      <c r="AI6612" s="52">
        <v>2</v>
      </c>
      <c r="AJ6612" s="53">
        <v>6.8379999999999996E-2</v>
      </c>
      <c r="AK6612" s="54">
        <v>6.8290000000000003E-2</v>
      </c>
      <c r="AL6612" s="54">
        <v>6.8000000000000005E-2</v>
      </c>
      <c r="AM6612" s="54">
        <v>6.7860000000000004E-2</v>
      </c>
      <c r="AN6612" s="55">
        <v>6.7739999999999995E-2</v>
      </c>
    </row>
    <row r="6613" spans="34:40" x14ac:dyDescent="0.25">
      <c r="AH6613" s="51">
        <v>214</v>
      </c>
      <c r="AI6613" s="52">
        <v>3</v>
      </c>
      <c r="AJ6613" s="53">
        <v>6.0990000000000003E-2</v>
      </c>
      <c r="AK6613" s="54">
        <v>6.3E-2</v>
      </c>
      <c r="AL6613" s="54">
        <v>6.9489999999999996E-2</v>
      </c>
      <c r="AM6613" s="54">
        <v>7.2910000000000003E-2</v>
      </c>
      <c r="AN6613" s="55">
        <v>7.5609999999999997E-2</v>
      </c>
    </row>
    <row r="6614" spans="34:40" x14ac:dyDescent="0.25">
      <c r="AH6614" s="51">
        <v>214</v>
      </c>
      <c r="AI6614" s="52">
        <v>4</v>
      </c>
      <c r="AJ6614" s="53">
        <v>5.7759999999999999E-2</v>
      </c>
      <c r="AK6614" s="54">
        <v>6.1539999999999997E-2</v>
      </c>
      <c r="AL6614" s="54">
        <v>7.3849999999999999E-2</v>
      </c>
      <c r="AM6614" s="54">
        <v>8.0460000000000004E-2</v>
      </c>
      <c r="AN6614" s="55">
        <v>8.6010000000000003E-2</v>
      </c>
    </row>
    <row r="6615" spans="34:40" x14ac:dyDescent="0.25">
      <c r="AH6615" s="51">
        <v>214</v>
      </c>
      <c r="AI6615" s="52">
        <v>5</v>
      </c>
      <c r="AJ6615" s="53">
        <v>7.5120000000000006E-2</v>
      </c>
      <c r="AK6615" s="54">
        <v>7.6910000000000006E-2</v>
      </c>
      <c r="AL6615" s="54">
        <v>8.2780000000000006E-2</v>
      </c>
      <c r="AM6615" s="54">
        <v>8.5919999999999996E-2</v>
      </c>
      <c r="AN6615" s="55">
        <v>8.8550000000000004E-2</v>
      </c>
    </row>
    <row r="6616" spans="34:40" x14ac:dyDescent="0.25">
      <c r="AH6616" s="51">
        <v>214</v>
      </c>
      <c r="AI6616" s="52">
        <v>6</v>
      </c>
      <c r="AJ6616" s="53">
        <v>9.6659999999999996E-2</v>
      </c>
      <c r="AK6616" s="54">
        <v>9.5070000000000002E-2</v>
      </c>
      <c r="AL6616" s="54">
        <v>8.9859999999999995E-2</v>
      </c>
      <c r="AM6616" s="54">
        <v>8.7129999999999999E-2</v>
      </c>
      <c r="AN6616" s="55">
        <v>8.4930000000000005E-2</v>
      </c>
    </row>
    <row r="6617" spans="34:40" x14ac:dyDescent="0.25">
      <c r="AH6617" s="51">
        <v>214</v>
      </c>
      <c r="AI6617" s="52">
        <v>7</v>
      </c>
      <c r="AJ6617" s="53">
        <v>8.2229999999999998E-2</v>
      </c>
      <c r="AK6617" s="54">
        <v>8.3510000000000001E-2</v>
      </c>
      <c r="AL6617" s="54">
        <v>8.77E-2</v>
      </c>
      <c r="AM6617" s="54">
        <v>8.9940000000000006E-2</v>
      </c>
      <c r="AN6617" s="55">
        <v>9.1840000000000005E-2</v>
      </c>
    </row>
    <row r="6618" spans="34:40" x14ac:dyDescent="0.25">
      <c r="AH6618" s="51">
        <v>214</v>
      </c>
      <c r="AI6618" s="52">
        <v>8</v>
      </c>
      <c r="AJ6618" s="53">
        <v>7.9810000000000006E-2</v>
      </c>
      <c r="AK6618" s="54">
        <v>8.1409999999999996E-2</v>
      </c>
      <c r="AL6618" s="54">
        <v>8.6679999999999993E-2</v>
      </c>
      <c r="AM6618" s="54">
        <v>8.9510000000000006E-2</v>
      </c>
      <c r="AN6618" s="55">
        <v>9.1910000000000006E-2</v>
      </c>
    </row>
    <row r="6619" spans="34:40" x14ac:dyDescent="0.25">
      <c r="AH6619" s="51">
        <v>214</v>
      </c>
      <c r="AI6619" s="52">
        <v>9</v>
      </c>
      <c r="AJ6619" s="53">
        <v>8.4339999999999998E-2</v>
      </c>
      <c r="AK6619" s="54">
        <v>8.5400000000000004E-2</v>
      </c>
      <c r="AL6619" s="54">
        <v>8.8859999999999995E-2</v>
      </c>
      <c r="AM6619" s="54">
        <v>9.0719999999999995E-2</v>
      </c>
      <c r="AN6619" s="55">
        <v>9.2289999999999997E-2</v>
      </c>
    </row>
    <row r="6620" spans="34:40" x14ac:dyDescent="0.25">
      <c r="AH6620" s="51">
        <v>214</v>
      </c>
      <c r="AI6620" s="52">
        <v>10</v>
      </c>
      <c r="AJ6620" s="53">
        <v>6.8409999999999999E-2</v>
      </c>
      <c r="AK6620" s="54">
        <v>7.0440000000000003E-2</v>
      </c>
      <c r="AL6620" s="54">
        <v>7.707E-2</v>
      </c>
      <c r="AM6620" s="54">
        <v>8.0589999999999995E-2</v>
      </c>
      <c r="AN6620" s="55">
        <v>8.3479999999999999E-2</v>
      </c>
    </row>
    <row r="6621" spans="34:40" x14ac:dyDescent="0.25">
      <c r="AH6621" s="51">
        <v>214</v>
      </c>
      <c r="AI6621" s="52">
        <v>11</v>
      </c>
      <c r="AJ6621" s="53">
        <v>6.173E-2</v>
      </c>
      <c r="AK6621" s="54">
        <v>6.4159999999999995E-2</v>
      </c>
      <c r="AL6621" s="54">
        <v>7.2059999999999999E-2</v>
      </c>
      <c r="AM6621" s="54">
        <v>7.6249999999999998E-2</v>
      </c>
      <c r="AN6621" s="55">
        <v>7.9630000000000006E-2</v>
      </c>
    </row>
    <row r="6622" spans="34:40" x14ac:dyDescent="0.25">
      <c r="AH6622" s="51">
        <v>214</v>
      </c>
      <c r="AI6622" s="52">
        <v>12</v>
      </c>
      <c r="AJ6622" s="53">
        <v>6.5329999999999999E-2</v>
      </c>
      <c r="AK6622" s="54">
        <v>6.7059999999999995E-2</v>
      </c>
      <c r="AL6622" s="54">
        <v>7.2660000000000002E-2</v>
      </c>
      <c r="AM6622" s="54">
        <v>7.5609999999999997E-2</v>
      </c>
      <c r="AN6622" s="55">
        <v>7.7960000000000002E-2</v>
      </c>
    </row>
    <row r="6623" spans="34:40" x14ac:dyDescent="0.25">
      <c r="AH6623" s="51">
        <v>214</v>
      </c>
      <c r="AI6623" s="52">
        <v>13</v>
      </c>
      <c r="AJ6623" s="53">
        <v>6.0019999999999997E-2</v>
      </c>
      <c r="AK6623" s="54">
        <v>6.3310000000000005E-2</v>
      </c>
      <c r="AL6623" s="54">
        <v>7.399E-2</v>
      </c>
      <c r="AM6623" s="54">
        <v>7.9699999999999993E-2</v>
      </c>
      <c r="AN6623" s="55">
        <v>8.4449999999999997E-2</v>
      </c>
    </row>
    <row r="6624" spans="34:40" x14ac:dyDescent="0.25">
      <c r="AH6624" s="51">
        <v>214</v>
      </c>
      <c r="AI6624" s="52">
        <v>14</v>
      </c>
      <c r="AJ6624" s="53">
        <v>7.5480000000000005E-2</v>
      </c>
      <c r="AK6624" s="54">
        <v>7.6170000000000002E-2</v>
      </c>
      <c r="AL6624" s="54">
        <v>7.8409999999999994E-2</v>
      </c>
      <c r="AM6624" s="54">
        <v>7.9579999999999998E-2</v>
      </c>
      <c r="AN6624" s="55">
        <v>8.0530000000000004E-2</v>
      </c>
    </row>
    <row r="6625" spans="34:40" x14ac:dyDescent="0.25">
      <c r="AH6625" s="51">
        <v>214</v>
      </c>
      <c r="AI6625" s="52">
        <v>15</v>
      </c>
      <c r="AJ6625" s="53">
        <v>7.7549999999999994E-2</v>
      </c>
      <c r="AK6625" s="54">
        <v>7.7950000000000005E-2</v>
      </c>
      <c r="AL6625" s="54">
        <v>7.9269999999999993E-2</v>
      </c>
      <c r="AM6625" s="54">
        <v>7.9960000000000003E-2</v>
      </c>
      <c r="AN6625" s="55">
        <v>8.0519999999999994E-2</v>
      </c>
    </row>
    <row r="6626" spans="34:40" x14ac:dyDescent="0.25">
      <c r="AH6626" s="51">
        <v>214</v>
      </c>
      <c r="AI6626" s="52">
        <v>16</v>
      </c>
      <c r="AJ6626" s="53">
        <v>6.3920000000000005E-2</v>
      </c>
      <c r="AK6626" s="54">
        <v>6.6739999999999994E-2</v>
      </c>
      <c r="AL6626" s="54">
        <v>7.5939999999999994E-2</v>
      </c>
      <c r="AM6626" s="54">
        <v>8.0850000000000005E-2</v>
      </c>
      <c r="AN6626" s="55">
        <v>8.4919999999999995E-2</v>
      </c>
    </row>
    <row r="6627" spans="34:40" x14ac:dyDescent="0.25">
      <c r="AH6627" s="51">
        <v>214</v>
      </c>
      <c r="AI6627" s="52">
        <v>17</v>
      </c>
      <c r="AJ6627" s="53">
        <v>7.5620000000000007E-2</v>
      </c>
      <c r="AK6627" s="54">
        <v>7.8159999999999993E-2</v>
      </c>
      <c r="AL6627" s="54">
        <v>8.6480000000000001E-2</v>
      </c>
      <c r="AM6627" s="54">
        <v>9.0990000000000001E-2</v>
      </c>
      <c r="AN6627" s="55">
        <v>9.4890000000000002E-2</v>
      </c>
    </row>
    <row r="6628" spans="34:40" x14ac:dyDescent="0.25">
      <c r="AH6628" s="51">
        <v>214</v>
      </c>
      <c r="AI6628" s="52">
        <v>18</v>
      </c>
      <c r="AJ6628" s="53">
        <v>6.1789999999999998E-2</v>
      </c>
      <c r="AK6628" s="54">
        <v>6.5390000000000004E-2</v>
      </c>
      <c r="AL6628" s="54">
        <v>7.714E-2</v>
      </c>
      <c r="AM6628" s="54">
        <v>8.3470000000000003E-2</v>
      </c>
      <c r="AN6628" s="55">
        <v>8.8840000000000002E-2</v>
      </c>
    </row>
    <row r="6629" spans="34:40" x14ac:dyDescent="0.25">
      <c r="AH6629" s="51">
        <v>214</v>
      </c>
      <c r="AI6629" s="52">
        <v>19</v>
      </c>
      <c r="AJ6629" s="53">
        <v>4.7640000000000002E-2</v>
      </c>
      <c r="AK6629" s="54">
        <v>5.3519999999999998E-2</v>
      </c>
      <c r="AL6629" s="54">
        <v>7.2709999999999997E-2</v>
      </c>
      <c r="AM6629" s="54">
        <v>8.3180000000000004E-2</v>
      </c>
      <c r="AN6629" s="55">
        <v>9.2399999999999996E-2</v>
      </c>
    </row>
    <row r="6630" spans="34:40" x14ac:dyDescent="0.25">
      <c r="AH6630" s="51">
        <v>214</v>
      </c>
      <c r="AI6630" s="52">
        <v>20</v>
      </c>
      <c r="AJ6630" s="53">
        <v>7.7530000000000002E-2</v>
      </c>
      <c r="AK6630" s="54">
        <v>7.961E-2</v>
      </c>
      <c r="AL6630" s="54">
        <v>8.6430000000000007E-2</v>
      </c>
      <c r="AM6630" s="54">
        <v>9.01E-2</v>
      </c>
      <c r="AN6630" s="55">
        <v>9.3240000000000003E-2</v>
      </c>
    </row>
    <row r="6631" spans="34:40" x14ac:dyDescent="0.25">
      <c r="AH6631" s="51">
        <v>214</v>
      </c>
      <c r="AI6631" s="52">
        <v>21</v>
      </c>
      <c r="AJ6631" s="53">
        <v>3.4669999999999999E-2</v>
      </c>
      <c r="AK6631" s="54">
        <v>3.9949999999999999E-2</v>
      </c>
      <c r="AL6631" s="54">
        <v>5.6989999999999999E-2</v>
      </c>
      <c r="AM6631" s="54">
        <v>6.6019999999999995E-2</v>
      </c>
      <c r="AN6631" s="55">
        <v>7.331E-2</v>
      </c>
    </row>
    <row r="6632" spans="34:40" x14ac:dyDescent="0.25">
      <c r="AH6632" s="51">
        <v>214</v>
      </c>
      <c r="AI6632" s="52">
        <v>22</v>
      </c>
      <c r="AJ6632" s="53">
        <v>1.984E-2</v>
      </c>
      <c r="AK6632" s="54">
        <v>2.5430000000000001E-2</v>
      </c>
      <c r="AL6632" s="54">
        <v>4.3279999999999999E-2</v>
      </c>
      <c r="AM6632" s="54">
        <v>5.2589999999999998E-2</v>
      </c>
      <c r="AN6632" s="55">
        <v>5.9740000000000001E-2</v>
      </c>
    </row>
    <row r="6633" spans="34:40" x14ac:dyDescent="0.25">
      <c r="AH6633" s="51">
        <v>214</v>
      </c>
      <c r="AI6633" s="52">
        <v>23</v>
      </c>
      <c r="AJ6633" s="53">
        <v>1.6119999999999999E-2</v>
      </c>
      <c r="AK6633" s="54">
        <v>2.2419999999999999E-2</v>
      </c>
      <c r="AL6633" s="54">
        <v>4.2590000000000003E-2</v>
      </c>
      <c r="AM6633" s="54">
        <v>5.3159999999999999E-2</v>
      </c>
      <c r="AN6633" s="55">
        <v>6.1370000000000001E-2</v>
      </c>
    </row>
    <row r="6634" spans="34:40" x14ac:dyDescent="0.25">
      <c r="AH6634" s="51">
        <v>214</v>
      </c>
      <c r="AI6634" s="52">
        <v>24</v>
      </c>
      <c r="AJ6634" s="53">
        <v>3.6089999999999997E-2</v>
      </c>
      <c r="AK6634" s="54">
        <v>4.0739999999999998E-2</v>
      </c>
      <c r="AL6634" s="54">
        <v>5.5730000000000002E-2</v>
      </c>
      <c r="AM6634" s="54">
        <v>6.3619999999999996E-2</v>
      </c>
      <c r="AN6634" s="55">
        <v>6.9860000000000005E-2</v>
      </c>
    </row>
    <row r="6635" spans="34:40" x14ac:dyDescent="0.25">
      <c r="AH6635" s="51">
        <v>214</v>
      </c>
      <c r="AI6635" s="52">
        <v>25</v>
      </c>
      <c r="AJ6635" s="53">
        <v>2.649E-2</v>
      </c>
      <c r="AK6635" s="54">
        <v>3.3000000000000002E-2</v>
      </c>
      <c r="AL6635" s="54">
        <v>5.4019999999999999E-2</v>
      </c>
      <c r="AM6635" s="54">
        <v>6.5229999999999996E-2</v>
      </c>
      <c r="AN6635" s="55">
        <v>7.4389999999999998E-2</v>
      </c>
    </row>
    <row r="6636" spans="34:40" x14ac:dyDescent="0.25">
      <c r="AH6636" s="51">
        <v>214</v>
      </c>
      <c r="AI6636" s="52">
        <v>26</v>
      </c>
      <c r="AJ6636" s="53">
        <v>7.6289999999999997E-2</v>
      </c>
      <c r="AK6636" s="54">
        <v>7.7179999999999999E-2</v>
      </c>
      <c r="AL6636" s="54">
        <v>8.0060000000000006E-2</v>
      </c>
      <c r="AM6636" s="54">
        <v>8.158E-2</v>
      </c>
      <c r="AN6636" s="55">
        <v>8.2820000000000005E-2</v>
      </c>
    </row>
    <row r="6637" spans="34:40" x14ac:dyDescent="0.25">
      <c r="AH6637" s="51">
        <v>214</v>
      </c>
      <c r="AI6637" s="52">
        <v>27</v>
      </c>
      <c r="AJ6637" s="53">
        <v>9.4280000000000003E-2</v>
      </c>
      <c r="AK6637" s="54">
        <v>9.4789999999999999E-2</v>
      </c>
      <c r="AL6637" s="54">
        <v>9.6490000000000006E-2</v>
      </c>
      <c r="AM6637" s="54">
        <v>9.7420000000000007E-2</v>
      </c>
      <c r="AN6637" s="55">
        <v>9.8210000000000006E-2</v>
      </c>
    </row>
    <row r="6638" spans="34:40" x14ac:dyDescent="0.25">
      <c r="AH6638" s="51">
        <v>214</v>
      </c>
      <c r="AI6638" s="52">
        <v>28</v>
      </c>
      <c r="AJ6638" s="53">
        <v>7.5660000000000005E-2</v>
      </c>
      <c r="AK6638" s="54">
        <v>7.9939999999999997E-2</v>
      </c>
      <c r="AL6638" s="54">
        <v>9.4089999999999993E-2</v>
      </c>
      <c r="AM6638" s="54">
        <v>0.10196</v>
      </c>
      <c r="AN6638" s="55">
        <v>0.10939</v>
      </c>
    </row>
    <row r="6639" spans="34:40" x14ac:dyDescent="0.25">
      <c r="AH6639" s="51">
        <v>214</v>
      </c>
      <c r="AI6639" s="52">
        <v>29</v>
      </c>
      <c r="AJ6639" s="53">
        <v>6.7979999999999999E-2</v>
      </c>
      <c r="AK6639" s="54">
        <v>7.1559999999999999E-2</v>
      </c>
      <c r="AL6639" s="54">
        <v>8.3309999999999995E-2</v>
      </c>
      <c r="AM6639" s="54">
        <v>8.9700000000000002E-2</v>
      </c>
      <c r="AN6639" s="55">
        <v>9.529E-2</v>
      </c>
    </row>
    <row r="6640" spans="34:40" x14ac:dyDescent="0.25">
      <c r="AH6640" s="51">
        <v>214</v>
      </c>
      <c r="AI6640" s="52">
        <v>30</v>
      </c>
      <c r="AJ6640" s="53">
        <v>5.6070000000000002E-2</v>
      </c>
      <c r="AK6640" s="54">
        <v>5.9900000000000002E-2</v>
      </c>
      <c r="AL6640" s="54">
        <v>7.2340000000000002E-2</v>
      </c>
      <c r="AM6640" s="54">
        <v>7.9000000000000001E-2</v>
      </c>
      <c r="AN6640" s="55">
        <v>8.4559999999999996E-2</v>
      </c>
    </row>
    <row r="6641" spans="34:40" x14ac:dyDescent="0.25">
      <c r="AH6641" s="51">
        <v>215</v>
      </c>
      <c r="AI6641" s="52">
        <v>0</v>
      </c>
      <c r="AJ6641" s="53">
        <v>4.8059999999999999E-2</v>
      </c>
      <c r="AK6641" s="54">
        <v>5.1990000000000001E-2</v>
      </c>
      <c r="AL6641" s="54">
        <v>5.9279999999999999E-2</v>
      </c>
      <c r="AM6641" s="54">
        <v>6.0069999999999998E-2</v>
      </c>
      <c r="AN6641" s="55">
        <v>6.7780000000000007E-2</v>
      </c>
    </row>
    <row r="6642" spans="34:40" x14ac:dyDescent="0.25">
      <c r="AH6642" s="51">
        <v>215</v>
      </c>
      <c r="AI6642" s="52">
        <v>1</v>
      </c>
      <c r="AJ6642" s="53">
        <v>8.0149999999999999E-2</v>
      </c>
      <c r="AK6642" s="54">
        <v>7.8990000000000005E-2</v>
      </c>
      <c r="AL6642" s="54">
        <v>7.5249999999999997E-2</v>
      </c>
      <c r="AM6642" s="54">
        <v>7.3319999999999996E-2</v>
      </c>
      <c r="AN6642" s="55">
        <v>7.1840000000000001E-2</v>
      </c>
    </row>
    <row r="6643" spans="34:40" x14ac:dyDescent="0.25">
      <c r="AH6643" s="51">
        <v>215</v>
      </c>
      <c r="AI6643" s="52">
        <v>2</v>
      </c>
      <c r="AJ6643" s="53">
        <v>6.8019999999999997E-2</v>
      </c>
      <c r="AK6643" s="54">
        <v>6.7750000000000005E-2</v>
      </c>
      <c r="AL6643" s="54">
        <v>6.6869999999999999E-2</v>
      </c>
      <c r="AM6643" s="54">
        <v>6.6409999999999997E-2</v>
      </c>
      <c r="AN6643" s="55">
        <v>6.6070000000000004E-2</v>
      </c>
    </row>
    <row r="6644" spans="34:40" x14ac:dyDescent="0.25">
      <c r="AH6644" s="51">
        <v>215</v>
      </c>
      <c r="AI6644" s="52">
        <v>3</v>
      </c>
      <c r="AJ6644" s="53">
        <v>7.3020000000000002E-2</v>
      </c>
      <c r="AK6644" s="54">
        <v>7.2289999999999993E-2</v>
      </c>
      <c r="AL6644" s="54">
        <v>6.9940000000000002E-2</v>
      </c>
      <c r="AM6644" s="54">
        <v>6.8729999999999999E-2</v>
      </c>
      <c r="AN6644" s="55">
        <v>6.7820000000000005E-2</v>
      </c>
    </row>
    <row r="6645" spans="34:40" x14ac:dyDescent="0.25">
      <c r="AH6645" s="51">
        <v>215</v>
      </c>
      <c r="AI6645" s="52">
        <v>4</v>
      </c>
      <c r="AJ6645" s="53">
        <v>8.48E-2</v>
      </c>
      <c r="AK6645" s="54">
        <v>8.2989999999999994E-2</v>
      </c>
      <c r="AL6645" s="54">
        <v>7.7119999999999994E-2</v>
      </c>
      <c r="AM6645" s="54">
        <v>7.4090000000000003E-2</v>
      </c>
      <c r="AN6645" s="55">
        <v>7.1790000000000007E-2</v>
      </c>
    </row>
    <row r="6646" spans="34:40" x14ac:dyDescent="0.25">
      <c r="AH6646" s="51">
        <v>215</v>
      </c>
      <c r="AI6646" s="52">
        <v>5</v>
      </c>
      <c r="AJ6646" s="53">
        <v>9.7339999999999996E-2</v>
      </c>
      <c r="AK6646" s="54">
        <v>9.4579999999999997E-2</v>
      </c>
      <c r="AL6646" s="54">
        <v>8.5599999999999996E-2</v>
      </c>
      <c r="AM6646" s="54">
        <v>8.0960000000000004E-2</v>
      </c>
      <c r="AN6646" s="55">
        <v>7.7369999999999994E-2</v>
      </c>
    </row>
    <row r="6647" spans="34:40" x14ac:dyDescent="0.25">
      <c r="AH6647" s="51">
        <v>215</v>
      </c>
      <c r="AI6647" s="52">
        <v>6</v>
      </c>
      <c r="AJ6647" s="53">
        <v>0.10148</v>
      </c>
      <c r="AK6647" s="54">
        <v>0.10098</v>
      </c>
      <c r="AL6647" s="54">
        <v>9.9349999999999994E-2</v>
      </c>
      <c r="AM6647" s="54">
        <v>9.8470000000000002E-2</v>
      </c>
      <c r="AN6647" s="55">
        <v>9.7720000000000001E-2</v>
      </c>
    </row>
    <row r="6648" spans="34:40" x14ac:dyDescent="0.25">
      <c r="AH6648" s="51">
        <v>215</v>
      </c>
      <c r="AI6648" s="52">
        <v>7</v>
      </c>
      <c r="AJ6648" s="53">
        <v>8.7279999999999996E-2</v>
      </c>
      <c r="AK6648" s="54">
        <v>8.838E-2</v>
      </c>
      <c r="AL6648" s="54">
        <v>9.196E-2</v>
      </c>
      <c r="AM6648" s="54">
        <v>9.3899999999999997E-2</v>
      </c>
      <c r="AN6648" s="55">
        <v>9.5560000000000006E-2</v>
      </c>
    </row>
    <row r="6649" spans="34:40" x14ac:dyDescent="0.25">
      <c r="AH6649" s="51">
        <v>215</v>
      </c>
      <c r="AI6649" s="52">
        <v>8</v>
      </c>
      <c r="AJ6649" s="53">
        <v>8.5849999999999996E-2</v>
      </c>
      <c r="AK6649" s="54">
        <v>8.7359999999999993E-2</v>
      </c>
      <c r="AL6649" s="54">
        <v>9.2319999999999999E-2</v>
      </c>
      <c r="AM6649" s="54">
        <v>9.5000000000000001E-2</v>
      </c>
      <c r="AN6649" s="55">
        <v>9.733E-2</v>
      </c>
    </row>
    <row r="6650" spans="34:40" x14ac:dyDescent="0.25">
      <c r="AH6650" s="51">
        <v>215</v>
      </c>
      <c r="AI6650" s="52">
        <v>9</v>
      </c>
      <c r="AJ6650" s="53">
        <v>0.12209</v>
      </c>
      <c r="AK6650" s="54">
        <v>0.11883000000000001</v>
      </c>
      <c r="AL6650" s="54">
        <v>0.10808</v>
      </c>
      <c r="AM6650" s="54">
        <v>0.10235</v>
      </c>
      <c r="AN6650" s="55">
        <v>9.7559999999999994E-2</v>
      </c>
    </row>
    <row r="6651" spans="34:40" x14ac:dyDescent="0.25">
      <c r="AH6651" s="51">
        <v>215</v>
      </c>
      <c r="AI6651" s="52">
        <v>10</v>
      </c>
      <c r="AJ6651" s="53">
        <v>0.12443</v>
      </c>
      <c r="AK6651" s="54">
        <v>0.12282</v>
      </c>
      <c r="AL6651" s="54">
        <v>0.11745999999999999</v>
      </c>
      <c r="AM6651" s="54">
        <v>0.11451</v>
      </c>
      <c r="AN6651" s="55">
        <v>0.11183999999999999</v>
      </c>
    </row>
    <row r="6652" spans="34:40" x14ac:dyDescent="0.25">
      <c r="AH6652" s="51">
        <v>215</v>
      </c>
      <c r="AI6652" s="52">
        <v>11</v>
      </c>
      <c r="AJ6652" s="53">
        <v>7.1639999999999995E-2</v>
      </c>
      <c r="AK6652" s="54">
        <v>7.6270000000000004E-2</v>
      </c>
      <c r="AL6652" s="54">
        <v>9.1569999999999999E-2</v>
      </c>
      <c r="AM6652" s="54">
        <v>0.10008</v>
      </c>
      <c r="AN6652" s="55">
        <v>0.10808</v>
      </c>
    </row>
    <row r="6653" spans="34:40" x14ac:dyDescent="0.25">
      <c r="AH6653" s="51">
        <v>215</v>
      </c>
      <c r="AI6653" s="52">
        <v>12</v>
      </c>
      <c r="AJ6653" s="53">
        <v>7.8969999999999999E-2</v>
      </c>
      <c r="AK6653" s="54">
        <v>8.2869999999999999E-2</v>
      </c>
      <c r="AL6653" s="54">
        <v>9.5769999999999994E-2</v>
      </c>
      <c r="AM6653" s="54">
        <v>0.10295</v>
      </c>
      <c r="AN6653" s="55">
        <v>0.10971</v>
      </c>
    </row>
    <row r="6654" spans="34:40" x14ac:dyDescent="0.25">
      <c r="AH6654" s="51">
        <v>215</v>
      </c>
      <c r="AI6654" s="52">
        <v>13</v>
      </c>
      <c r="AJ6654" s="53">
        <v>0.11029</v>
      </c>
      <c r="AK6654" s="54">
        <v>0.11056000000000001</v>
      </c>
      <c r="AL6654" s="54">
        <v>0.11148</v>
      </c>
      <c r="AM6654" s="54">
        <v>0.11198</v>
      </c>
      <c r="AN6654" s="55">
        <v>0.11244999999999999</v>
      </c>
    </row>
    <row r="6655" spans="34:40" x14ac:dyDescent="0.25">
      <c r="AH6655" s="51">
        <v>215</v>
      </c>
      <c r="AI6655" s="52">
        <v>14</v>
      </c>
      <c r="AJ6655" s="53">
        <v>0.11691</v>
      </c>
      <c r="AK6655" s="54">
        <v>0.11786000000000001</v>
      </c>
      <c r="AL6655" s="54">
        <v>0.12105</v>
      </c>
      <c r="AM6655" s="54">
        <v>0.12285</v>
      </c>
      <c r="AN6655" s="55">
        <v>0.12463</v>
      </c>
    </row>
    <row r="6656" spans="34:40" x14ac:dyDescent="0.25">
      <c r="AH6656" s="51">
        <v>215</v>
      </c>
      <c r="AI6656" s="52">
        <v>15</v>
      </c>
      <c r="AJ6656" s="53">
        <v>9.6350000000000005E-2</v>
      </c>
      <c r="AK6656" s="54">
        <v>9.801E-2</v>
      </c>
      <c r="AL6656" s="54">
        <v>0.10353</v>
      </c>
      <c r="AM6656" s="54">
        <v>0.10657</v>
      </c>
      <c r="AN6656" s="55">
        <v>0.10938000000000001</v>
      </c>
    </row>
    <row r="6657" spans="34:40" x14ac:dyDescent="0.25">
      <c r="AH6657" s="51">
        <v>215</v>
      </c>
      <c r="AI6657" s="52">
        <v>16</v>
      </c>
      <c r="AJ6657" s="53">
        <v>8.4209999999999993E-2</v>
      </c>
      <c r="AK6657" s="54">
        <v>8.7129999999999999E-2</v>
      </c>
      <c r="AL6657" s="54">
        <v>9.6780000000000005E-2</v>
      </c>
      <c r="AM6657" s="54">
        <v>0.10211000000000001</v>
      </c>
      <c r="AN6657" s="55">
        <v>0.10700999999999999</v>
      </c>
    </row>
    <row r="6658" spans="34:40" x14ac:dyDescent="0.25">
      <c r="AH6658" s="51">
        <v>215</v>
      </c>
      <c r="AI6658" s="52">
        <v>17</v>
      </c>
      <c r="AJ6658" s="53">
        <v>8.0110000000000001E-2</v>
      </c>
      <c r="AK6658" s="54">
        <v>8.2720000000000002E-2</v>
      </c>
      <c r="AL6658" s="54">
        <v>9.1310000000000002E-2</v>
      </c>
      <c r="AM6658" s="54">
        <v>9.6000000000000002E-2</v>
      </c>
      <c r="AN6658" s="55">
        <v>0.10017</v>
      </c>
    </row>
    <row r="6659" spans="34:40" x14ac:dyDescent="0.25">
      <c r="AH6659" s="51">
        <v>215</v>
      </c>
      <c r="AI6659" s="52">
        <v>18</v>
      </c>
      <c r="AJ6659" s="53">
        <v>6.7119999999999999E-2</v>
      </c>
      <c r="AK6659" s="54">
        <v>7.0440000000000003E-2</v>
      </c>
      <c r="AL6659" s="54">
        <v>8.1309999999999993E-2</v>
      </c>
      <c r="AM6659" s="54">
        <v>8.7190000000000004E-2</v>
      </c>
      <c r="AN6659" s="55">
        <v>9.2249999999999999E-2</v>
      </c>
    </row>
    <row r="6660" spans="34:40" x14ac:dyDescent="0.25">
      <c r="AH6660" s="51">
        <v>215</v>
      </c>
      <c r="AI6660" s="52">
        <v>19</v>
      </c>
      <c r="AJ6660" s="53">
        <v>6.6239999999999993E-2</v>
      </c>
      <c r="AK6660" s="54">
        <v>6.9639999999999994E-2</v>
      </c>
      <c r="AL6660" s="54">
        <v>8.0780000000000005E-2</v>
      </c>
      <c r="AM6660" s="54">
        <v>8.6800000000000002E-2</v>
      </c>
      <c r="AN6660" s="55">
        <v>9.1980000000000006E-2</v>
      </c>
    </row>
    <row r="6661" spans="34:40" x14ac:dyDescent="0.25">
      <c r="AH6661" s="51">
        <v>215</v>
      </c>
      <c r="AI6661" s="52">
        <v>20</v>
      </c>
      <c r="AJ6661" s="53">
        <v>8.6010000000000003E-2</v>
      </c>
      <c r="AK6661" s="54">
        <v>8.5569999999999993E-2</v>
      </c>
      <c r="AL6661" s="54">
        <v>8.4129999999999996E-2</v>
      </c>
      <c r="AM6661" s="54">
        <v>8.337E-2</v>
      </c>
      <c r="AN6661" s="55">
        <v>8.276E-2</v>
      </c>
    </row>
    <row r="6662" spans="34:40" x14ac:dyDescent="0.25">
      <c r="AH6662" s="51">
        <v>215</v>
      </c>
      <c r="AI6662" s="52">
        <v>21</v>
      </c>
      <c r="AJ6662" s="53">
        <v>7.6060000000000003E-2</v>
      </c>
      <c r="AK6662" s="54">
        <v>7.7399999999999997E-2</v>
      </c>
      <c r="AL6662" s="54">
        <v>8.1790000000000002E-2</v>
      </c>
      <c r="AM6662" s="54">
        <v>8.4129999999999996E-2</v>
      </c>
      <c r="AN6662" s="55">
        <v>8.6059999999999998E-2</v>
      </c>
    </row>
    <row r="6663" spans="34:40" x14ac:dyDescent="0.25">
      <c r="AH6663" s="51">
        <v>215</v>
      </c>
      <c r="AI6663" s="52">
        <v>22</v>
      </c>
      <c r="AJ6663" s="53">
        <v>8.2100000000000006E-2</v>
      </c>
      <c r="AK6663" s="54">
        <v>8.3129999999999996E-2</v>
      </c>
      <c r="AL6663" s="54">
        <v>8.6489999999999997E-2</v>
      </c>
      <c r="AM6663" s="54">
        <v>8.8289999999999993E-2</v>
      </c>
      <c r="AN6663" s="55">
        <v>8.9789999999999995E-2</v>
      </c>
    </row>
    <row r="6664" spans="34:40" x14ac:dyDescent="0.25">
      <c r="AH6664" s="51">
        <v>215</v>
      </c>
      <c r="AI6664" s="52">
        <v>23</v>
      </c>
      <c r="AJ6664" s="53">
        <v>7.392E-2</v>
      </c>
      <c r="AK6664" s="54">
        <v>7.7240000000000003E-2</v>
      </c>
      <c r="AL6664" s="54">
        <v>8.8139999999999996E-2</v>
      </c>
      <c r="AM6664" s="54">
        <v>9.4089999999999993E-2</v>
      </c>
      <c r="AN6664" s="55">
        <v>9.9400000000000002E-2</v>
      </c>
    </row>
    <row r="6665" spans="34:40" x14ac:dyDescent="0.25">
      <c r="AH6665" s="51">
        <v>215</v>
      </c>
      <c r="AI6665" s="52">
        <v>24</v>
      </c>
      <c r="AJ6665" s="53">
        <v>4.4929999999999998E-2</v>
      </c>
      <c r="AK6665" s="54">
        <v>5.0770000000000003E-2</v>
      </c>
      <c r="AL6665" s="54">
        <v>6.9790000000000005E-2</v>
      </c>
      <c r="AM6665" s="54">
        <v>8.0110000000000001E-2</v>
      </c>
      <c r="AN6665" s="55">
        <v>8.906E-2</v>
      </c>
    </row>
    <row r="6666" spans="34:40" x14ac:dyDescent="0.25">
      <c r="AH6666" s="51">
        <v>215</v>
      </c>
      <c r="AI6666" s="52">
        <v>25</v>
      </c>
      <c r="AJ6666" s="53">
        <v>4.8059999999999999E-2</v>
      </c>
      <c r="AK6666" s="54">
        <v>5.1180000000000003E-2</v>
      </c>
      <c r="AL6666" s="54">
        <v>6.1240000000000003E-2</v>
      </c>
      <c r="AM6666" s="54">
        <v>6.6500000000000004E-2</v>
      </c>
      <c r="AN6666" s="55">
        <v>7.0639999999999994E-2</v>
      </c>
    </row>
    <row r="6667" spans="34:40" x14ac:dyDescent="0.25">
      <c r="AH6667" s="51">
        <v>215</v>
      </c>
      <c r="AI6667" s="52">
        <v>26</v>
      </c>
      <c r="AJ6667" s="53">
        <v>5.0869999999999999E-2</v>
      </c>
      <c r="AK6667" s="54">
        <v>5.2630000000000003E-2</v>
      </c>
      <c r="AL6667" s="54">
        <v>5.8299999999999998E-2</v>
      </c>
      <c r="AM6667" s="54">
        <v>6.1219999999999997E-2</v>
      </c>
      <c r="AN6667" s="55">
        <v>6.343E-2</v>
      </c>
    </row>
    <row r="6668" spans="34:40" x14ac:dyDescent="0.25">
      <c r="AH6668" s="51">
        <v>215</v>
      </c>
      <c r="AI6668" s="52">
        <v>27</v>
      </c>
      <c r="AJ6668" s="53">
        <v>4.768E-2</v>
      </c>
      <c r="AK6668" s="54">
        <v>4.9430000000000002E-2</v>
      </c>
      <c r="AL6668" s="54">
        <v>5.5030000000000003E-2</v>
      </c>
      <c r="AM6668" s="54">
        <v>5.7910000000000003E-2</v>
      </c>
      <c r="AN6668" s="55">
        <v>6.0060000000000002E-2</v>
      </c>
    </row>
    <row r="6669" spans="34:40" x14ac:dyDescent="0.25">
      <c r="AH6669" s="51">
        <v>215</v>
      </c>
      <c r="AI6669" s="52">
        <v>28</v>
      </c>
      <c r="AJ6669" s="53">
        <v>5.4760000000000003E-2</v>
      </c>
      <c r="AK6669" s="54">
        <v>5.6390000000000003E-2</v>
      </c>
      <c r="AL6669" s="54">
        <v>6.1629999999999997E-2</v>
      </c>
      <c r="AM6669" s="54">
        <v>6.4339999999999994E-2</v>
      </c>
      <c r="AN6669" s="55">
        <v>6.6409999999999997E-2</v>
      </c>
    </row>
    <row r="6670" spans="34:40" x14ac:dyDescent="0.25">
      <c r="AH6670" s="51">
        <v>215</v>
      </c>
      <c r="AI6670" s="52">
        <v>29</v>
      </c>
      <c r="AJ6670" s="53">
        <v>9.332E-2</v>
      </c>
      <c r="AK6670" s="54">
        <v>9.0939999999999993E-2</v>
      </c>
      <c r="AL6670" s="54">
        <v>8.3239999999999995E-2</v>
      </c>
      <c r="AM6670" s="54">
        <v>7.9250000000000001E-2</v>
      </c>
      <c r="AN6670" s="55">
        <v>7.6179999999999998E-2</v>
      </c>
    </row>
    <row r="6671" spans="34:40" x14ac:dyDescent="0.25">
      <c r="AH6671" s="51">
        <v>215</v>
      </c>
      <c r="AI6671" s="52">
        <v>30</v>
      </c>
      <c r="AJ6671" s="53">
        <v>8.9429999999999996E-2</v>
      </c>
      <c r="AK6671" s="54">
        <v>8.8319999999999996E-2</v>
      </c>
      <c r="AL6671" s="54">
        <v>8.4720000000000004E-2</v>
      </c>
      <c r="AM6671" s="54">
        <v>8.2839999999999997E-2</v>
      </c>
      <c r="AN6671" s="55">
        <v>8.1339999999999996E-2</v>
      </c>
    </row>
    <row r="6672" spans="34:40" x14ac:dyDescent="0.25">
      <c r="AH6672" s="51">
        <v>216</v>
      </c>
      <c r="AI6672" s="52">
        <v>0</v>
      </c>
      <c r="AJ6672" s="53">
        <v>4.8059999999999999E-2</v>
      </c>
      <c r="AK6672" s="54">
        <v>5.1990000000000001E-2</v>
      </c>
      <c r="AL6672" s="54">
        <v>5.9279999999999999E-2</v>
      </c>
      <c r="AM6672" s="54">
        <v>6.0069999999999998E-2</v>
      </c>
      <c r="AN6672" s="55">
        <v>6.7780000000000007E-2</v>
      </c>
    </row>
    <row r="6673" spans="34:40" x14ac:dyDescent="0.25">
      <c r="AH6673" s="51">
        <v>216</v>
      </c>
      <c r="AI6673" s="52">
        <v>1</v>
      </c>
      <c r="AJ6673" s="53">
        <v>4.2169999999999999E-2</v>
      </c>
      <c r="AK6673" s="54">
        <v>4.4229999999999998E-2</v>
      </c>
      <c r="AL6673" s="54">
        <v>5.0799999999999998E-2</v>
      </c>
      <c r="AM6673" s="54">
        <v>5.4170000000000003E-2</v>
      </c>
      <c r="AN6673" s="55">
        <v>5.6660000000000002E-2</v>
      </c>
    </row>
    <row r="6674" spans="34:40" x14ac:dyDescent="0.25">
      <c r="AH6674" s="51">
        <v>216</v>
      </c>
      <c r="AI6674" s="52">
        <v>2</v>
      </c>
      <c r="AJ6674" s="53">
        <v>2.8469999999999999E-2</v>
      </c>
      <c r="AK6674" s="54">
        <v>3.2300000000000002E-2</v>
      </c>
      <c r="AL6674" s="54">
        <v>4.4549999999999999E-2</v>
      </c>
      <c r="AM6674" s="54">
        <v>5.0860000000000002E-2</v>
      </c>
      <c r="AN6674" s="55">
        <v>5.5579999999999997E-2</v>
      </c>
    </row>
    <row r="6675" spans="34:40" x14ac:dyDescent="0.25">
      <c r="AH6675" s="51">
        <v>216</v>
      </c>
      <c r="AI6675" s="52">
        <v>3</v>
      </c>
      <c r="AJ6675" s="53">
        <v>2.2579999999999999E-2</v>
      </c>
      <c r="AK6675" s="54">
        <v>2.7439999999999999E-2</v>
      </c>
      <c r="AL6675" s="54">
        <v>4.2959999999999998E-2</v>
      </c>
      <c r="AM6675" s="54">
        <v>5.0999999999999997E-2</v>
      </c>
      <c r="AN6675" s="55">
        <v>5.7079999999999999E-2</v>
      </c>
    </row>
    <row r="6676" spans="34:40" x14ac:dyDescent="0.25">
      <c r="AH6676" s="51">
        <v>216</v>
      </c>
      <c r="AI6676" s="52">
        <v>4</v>
      </c>
      <c r="AJ6676" s="53">
        <v>3.662E-2</v>
      </c>
      <c r="AK6676" s="54">
        <v>3.9539999999999999E-2</v>
      </c>
      <c r="AL6676" s="54">
        <v>4.8890000000000003E-2</v>
      </c>
      <c r="AM6676" s="54">
        <v>5.3699999999999998E-2</v>
      </c>
      <c r="AN6676" s="55">
        <v>5.7290000000000001E-2</v>
      </c>
    </row>
    <row r="6677" spans="34:40" x14ac:dyDescent="0.25">
      <c r="AH6677" s="51">
        <v>216</v>
      </c>
      <c r="AI6677" s="52">
        <v>5</v>
      </c>
      <c r="AJ6677" s="53">
        <v>6.2219999999999998E-2</v>
      </c>
      <c r="AK6677" s="54">
        <v>6.3280000000000003E-2</v>
      </c>
      <c r="AL6677" s="54">
        <v>6.6720000000000002E-2</v>
      </c>
      <c r="AM6677" s="54">
        <v>6.8510000000000001E-2</v>
      </c>
      <c r="AN6677" s="55">
        <v>6.9879999999999998E-2</v>
      </c>
    </row>
    <row r="6678" spans="34:40" x14ac:dyDescent="0.25">
      <c r="AH6678" s="51">
        <v>216</v>
      </c>
      <c r="AI6678" s="52">
        <v>6</v>
      </c>
      <c r="AJ6678" s="53">
        <v>5.5649999999999998E-2</v>
      </c>
      <c r="AK6678" s="54">
        <v>5.8389999999999997E-2</v>
      </c>
      <c r="AL6678" s="54">
        <v>6.726E-2</v>
      </c>
      <c r="AM6678" s="54">
        <v>7.1940000000000004E-2</v>
      </c>
      <c r="AN6678" s="55">
        <v>7.5670000000000001E-2</v>
      </c>
    </row>
    <row r="6679" spans="34:40" x14ac:dyDescent="0.25">
      <c r="AH6679" s="51">
        <v>216</v>
      </c>
      <c r="AI6679" s="52">
        <v>7</v>
      </c>
      <c r="AJ6679" s="53">
        <v>4.317E-2</v>
      </c>
      <c r="AK6679" s="54">
        <v>4.6670000000000003E-2</v>
      </c>
      <c r="AL6679" s="54">
        <v>5.7919999999999999E-2</v>
      </c>
      <c r="AM6679" s="54">
        <v>6.3810000000000006E-2</v>
      </c>
      <c r="AN6679" s="55">
        <v>6.8400000000000002E-2</v>
      </c>
    </row>
    <row r="6680" spans="34:40" x14ac:dyDescent="0.25">
      <c r="AH6680" s="51">
        <v>216</v>
      </c>
      <c r="AI6680" s="52">
        <v>8</v>
      </c>
      <c r="AJ6680" s="53">
        <v>5.704E-2</v>
      </c>
      <c r="AK6680" s="54">
        <v>5.8160000000000003E-2</v>
      </c>
      <c r="AL6680" s="54">
        <v>6.1749999999999999E-2</v>
      </c>
      <c r="AM6680" s="54">
        <v>6.361E-2</v>
      </c>
      <c r="AN6680" s="55">
        <v>6.5009999999999998E-2</v>
      </c>
    </row>
    <row r="6681" spans="34:40" x14ac:dyDescent="0.25">
      <c r="AH6681" s="51">
        <v>216</v>
      </c>
      <c r="AI6681" s="52">
        <v>9</v>
      </c>
      <c r="AJ6681" s="53">
        <v>5.5070000000000001E-2</v>
      </c>
      <c r="AK6681" s="54">
        <v>5.5980000000000002E-2</v>
      </c>
      <c r="AL6681" s="54">
        <v>5.8889999999999998E-2</v>
      </c>
      <c r="AM6681" s="54">
        <v>6.0380000000000003E-2</v>
      </c>
      <c r="AN6681" s="55">
        <v>6.1490000000000003E-2</v>
      </c>
    </row>
    <row r="6682" spans="34:40" x14ac:dyDescent="0.25">
      <c r="AH6682" s="51">
        <v>216</v>
      </c>
      <c r="AI6682" s="52">
        <v>10</v>
      </c>
      <c r="AJ6682" s="53">
        <v>7.4120000000000005E-2</v>
      </c>
      <c r="AK6682" s="54">
        <v>7.3330000000000006E-2</v>
      </c>
      <c r="AL6682" s="54">
        <v>7.0779999999999996E-2</v>
      </c>
      <c r="AM6682" s="54">
        <v>6.9470000000000004E-2</v>
      </c>
      <c r="AN6682" s="55">
        <v>6.8479999999999999E-2</v>
      </c>
    </row>
    <row r="6683" spans="34:40" x14ac:dyDescent="0.25">
      <c r="AH6683" s="51">
        <v>216</v>
      </c>
      <c r="AI6683" s="52">
        <v>11</v>
      </c>
      <c r="AJ6683" s="53">
        <v>6.3820000000000002E-2</v>
      </c>
      <c r="AK6683" s="54">
        <v>6.6390000000000005E-2</v>
      </c>
      <c r="AL6683" s="54">
        <v>7.4779999999999999E-2</v>
      </c>
      <c r="AM6683" s="54">
        <v>7.9240000000000005E-2</v>
      </c>
      <c r="AN6683" s="55">
        <v>8.2900000000000001E-2</v>
      </c>
    </row>
    <row r="6684" spans="34:40" x14ac:dyDescent="0.25">
      <c r="AH6684" s="51">
        <v>216</v>
      </c>
      <c r="AI6684" s="52">
        <v>12</v>
      </c>
      <c r="AJ6684" s="53">
        <v>7.8289999999999998E-2</v>
      </c>
      <c r="AK6684" s="54">
        <v>7.936E-2</v>
      </c>
      <c r="AL6684" s="54">
        <v>8.2830000000000001E-2</v>
      </c>
      <c r="AM6684" s="54">
        <v>8.4680000000000005E-2</v>
      </c>
      <c r="AN6684" s="55">
        <v>8.6190000000000003E-2</v>
      </c>
    </row>
    <row r="6685" spans="34:40" x14ac:dyDescent="0.25">
      <c r="AH6685" s="51">
        <v>216</v>
      </c>
      <c r="AI6685" s="52">
        <v>13</v>
      </c>
      <c r="AJ6685" s="53">
        <v>0.10911999999999999</v>
      </c>
      <c r="AK6685" s="54">
        <v>0.10768</v>
      </c>
      <c r="AL6685" s="54">
        <v>0.10292999999999999</v>
      </c>
      <c r="AM6685" s="54">
        <v>0.10038</v>
      </c>
      <c r="AN6685" s="55">
        <v>9.8210000000000006E-2</v>
      </c>
    </row>
    <row r="6686" spans="34:40" x14ac:dyDescent="0.25">
      <c r="AH6686" s="51">
        <v>216</v>
      </c>
      <c r="AI6686" s="52">
        <v>14</v>
      </c>
      <c r="AJ6686" s="53">
        <v>0.13012000000000001</v>
      </c>
      <c r="AK6686" s="54">
        <v>0.12887999999999999</v>
      </c>
      <c r="AL6686" s="54">
        <v>0.12472</v>
      </c>
      <c r="AM6686" s="54">
        <v>0.12241</v>
      </c>
      <c r="AN6686" s="55">
        <v>0.12021</v>
      </c>
    </row>
    <row r="6687" spans="34:40" x14ac:dyDescent="0.25">
      <c r="AH6687" s="51">
        <v>216</v>
      </c>
      <c r="AI6687" s="52">
        <v>15</v>
      </c>
      <c r="AJ6687" s="53">
        <v>0.13052</v>
      </c>
      <c r="AK6687" s="54">
        <v>0.13017000000000001</v>
      </c>
      <c r="AL6687" s="54">
        <v>0.12901000000000001</v>
      </c>
      <c r="AM6687" s="54">
        <v>0.12834999999999999</v>
      </c>
      <c r="AN6687" s="55">
        <v>0.12769</v>
      </c>
    </row>
    <row r="6688" spans="34:40" x14ac:dyDescent="0.25">
      <c r="AH6688" s="51">
        <v>216</v>
      </c>
      <c r="AI6688" s="52">
        <v>16</v>
      </c>
      <c r="AJ6688" s="53">
        <v>8.7989999999999999E-2</v>
      </c>
      <c r="AK6688" s="54">
        <v>9.5949999999999994E-2</v>
      </c>
      <c r="AL6688" s="54">
        <v>0.12304</v>
      </c>
      <c r="AM6688" s="54">
        <v>0.13951</v>
      </c>
      <c r="AN6688" s="55">
        <v>0.16148000000000001</v>
      </c>
    </row>
    <row r="6689" spans="34:40" x14ac:dyDescent="0.25">
      <c r="AH6689" s="51">
        <v>216</v>
      </c>
      <c r="AI6689" s="52">
        <v>17</v>
      </c>
      <c r="AJ6689" s="53">
        <v>0.13353000000000001</v>
      </c>
      <c r="AK6689" s="54">
        <v>0.13675999999999999</v>
      </c>
      <c r="AL6689" s="54">
        <v>0.14787</v>
      </c>
      <c r="AM6689" s="54">
        <v>0.15461</v>
      </c>
      <c r="AN6689" s="55">
        <v>0.16325000000000001</v>
      </c>
    </row>
    <row r="6690" spans="34:40" x14ac:dyDescent="0.25">
      <c r="AH6690" s="51">
        <v>216</v>
      </c>
      <c r="AI6690" s="52">
        <v>18</v>
      </c>
      <c r="AJ6690" s="53">
        <v>0.15676000000000001</v>
      </c>
      <c r="AK6690" s="54">
        <v>0.15640999999999999</v>
      </c>
      <c r="AL6690" s="54">
        <v>0.15523000000000001</v>
      </c>
      <c r="AM6690" s="54">
        <v>0.15453</v>
      </c>
      <c r="AN6690" s="55">
        <v>0.15372</v>
      </c>
    </row>
    <row r="6691" spans="34:40" x14ac:dyDescent="0.25">
      <c r="AH6691" s="51">
        <v>216</v>
      </c>
      <c r="AI6691" s="52">
        <v>19</v>
      </c>
      <c r="AJ6691" s="53">
        <v>0.20954999999999999</v>
      </c>
      <c r="AK6691" s="54">
        <v>0.20322000000000001</v>
      </c>
      <c r="AL6691" s="54">
        <v>0.18129000000000001</v>
      </c>
      <c r="AM6691" s="54">
        <v>0.16839999999999999</v>
      </c>
      <c r="AN6691" s="55">
        <v>0.15429000000000001</v>
      </c>
    </row>
    <row r="6692" spans="34:40" x14ac:dyDescent="0.25">
      <c r="AH6692" s="51">
        <v>216</v>
      </c>
      <c r="AI6692" s="52">
        <v>20</v>
      </c>
      <c r="AJ6692" s="53">
        <v>0.24512</v>
      </c>
      <c r="AK6692" s="54">
        <v>0.23377999999999999</v>
      </c>
      <c r="AL6692" s="54">
        <v>0.1943</v>
      </c>
      <c r="AM6692" s="54">
        <v>0.17163999999999999</v>
      </c>
      <c r="AN6692" s="55">
        <v>0.14878</v>
      </c>
    </row>
    <row r="6693" spans="34:40" x14ac:dyDescent="0.25">
      <c r="AH6693" s="51">
        <v>216</v>
      </c>
      <c r="AI6693" s="52">
        <v>21</v>
      </c>
      <c r="AJ6693" s="53">
        <v>0.21043999999999999</v>
      </c>
      <c r="AK6693" s="54">
        <v>0.20551</v>
      </c>
      <c r="AL6693" s="54">
        <v>0.18825</v>
      </c>
      <c r="AM6693" s="54">
        <v>0.17782000000000001</v>
      </c>
      <c r="AN6693" s="55">
        <v>0.16545000000000001</v>
      </c>
    </row>
    <row r="6694" spans="34:40" x14ac:dyDescent="0.25">
      <c r="AH6694" s="51">
        <v>216</v>
      </c>
      <c r="AI6694" s="52">
        <v>22</v>
      </c>
      <c r="AJ6694" s="53">
        <v>0.15040999999999999</v>
      </c>
      <c r="AK6694" s="54">
        <v>0.15382999999999999</v>
      </c>
      <c r="AL6694" s="54">
        <v>0.16575999999999999</v>
      </c>
      <c r="AM6694" s="54">
        <v>0.17329</v>
      </c>
      <c r="AN6694" s="55">
        <v>0.18440000000000001</v>
      </c>
    </row>
    <row r="6695" spans="34:40" x14ac:dyDescent="0.25">
      <c r="AH6695" s="51">
        <v>216</v>
      </c>
      <c r="AI6695" s="52">
        <v>23</v>
      </c>
      <c r="AJ6695" s="53">
        <v>0.12978000000000001</v>
      </c>
      <c r="AK6695" s="54">
        <v>0.13489999999999999</v>
      </c>
      <c r="AL6695" s="54">
        <v>0.15260000000000001</v>
      </c>
      <c r="AM6695" s="54">
        <v>0.16367999999999999</v>
      </c>
      <c r="AN6695" s="55">
        <v>0.17984</v>
      </c>
    </row>
    <row r="6696" spans="34:40" x14ac:dyDescent="0.25">
      <c r="AH6696" s="51">
        <v>216</v>
      </c>
      <c r="AI6696" s="52">
        <v>24</v>
      </c>
      <c r="AJ6696" s="53">
        <v>0.13883999999999999</v>
      </c>
      <c r="AK6696" s="54">
        <v>0.14108999999999999</v>
      </c>
      <c r="AL6696" s="54">
        <v>0.14884</v>
      </c>
      <c r="AM6696" s="54">
        <v>0.1535</v>
      </c>
      <c r="AN6696" s="55">
        <v>0.15926999999999999</v>
      </c>
    </row>
    <row r="6697" spans="34:40" x14ac:dyDescent="0.25">
      <c r="AH6697" s="51">
        <v>216</v>
      </c>
      <c r="AI6697" s="52">
        <v>25</v>
      </c>
      <c r="AJ6697" s="53">
        <v>0.15114</v>
      </c>
      <c r="AK6697" s="54">
        <v>0.15254000000000001</v>
      </c>
      <c r="AL6697" s="54">
        <v>0.15734000000000001</v>
      </c>
      <c r="AM6697" s="54">
        <v>0.16026000000000001</v>
      </c>
      <c r="AN6697" s="55">
        <v>0.16392999999999999</v>
      </c>
    </row>
    <row r="6698" spans="34:40" x14ac:dyDescent="0.25">
      <c r="AH6698" s="51">
        <v>216</v>
      </c>
      <c r="AI6698" s="52">
        <v>26</v>
      </c>
      <c r="AJ6698" s="53">
        <v>0.16258</v>
      </c>
      <c r="AK6698" s="54">
        <v>0.16052</v>
      </c>
      <c r="AL6698" s="54">
        <v>0.15351000000000001</v>
      </c>
      <c r="AM6698" s="54">
        <v>0.14943000000000001</v>
      </c>
      <c r="AN6698" s="55">
        <v>0.14501</v>
      </c>
    </row>
    <row r="6699" spans="34:40" x14ac:dyDescent="0.25">
      <c r="AH6699" s="51">
        <v>216</v>
      </c>
      <c r="AI6699" s="52">
        <v>27</v>
      </c>
      <c r="AJ6699" s="53">
        <v>0.20491999999999999</v>
      </c>
      <c r="AK6699" s="54">
        <v>0.19928999999999999</v>
      </c>
      <c r="AL6699" s="54">
        <v>0.17977000000000001</v>
      </c>
      <c r="AM6699" s="54">
        <v>0.16825000000000001</v>
      </c>
      <c r="AN6699" s="55">
        <v>0.15545999999999999</v>
      </c>
    </row>
    <row r="6700" spans="34:40" x14ac:dyDescent="0.25">
      <c r="AH6700" s="51">
        <v>216</v>
      </c>
      <c r="AI6700" s="52">
        <v>28</v>
      </c>
      <c r="AJ6700" s="53">
        <v>0.17630000000000001</v>
      </c>
      <c r="AK6700" s="54">
        <v>0.17649999999999999</v>
      </c>
      <c r="AL6700" s="54">
        <v>0.17721999999999999</v>
      </c>
      <c r="AM6700" s="54">
        <v>0.17766000000000001</v>
      </c>
      <c r="AN6700" s="55">
        <v>0.17827000000000001</v>
      </c>
    </row>
    <row r="6701" spans="34:40" x14ac:dyDescent="0.25">
      <c r="AH6701" s="51">
        <v>216</v>
      </c>
      <c r="AI6701" s="52">
        <v>29</v>
      </c>
      <c r="AJ6701" s="53">
        <v>0.13247</v>
      </c>
      <c r="AK6701" s="54">
        <v>0.13750999999999999</v>
      </c>
      <c r="AL6701" s="54">
        <v>0.155</v>
      </c>
      <c r="AM6701" s="54">
        <v>0.16599</v>
      </c>
      <c r="AN6701" s="55">
        <v>0.18228</v>
      </c>
    </row>
    <row r="6702" spans="34:40" x14ac:dyDescent="0.25">
      <c r="AH6702" s="51">
        <v>216</v>
      </c>
      <c r="AI6702" s="52">
        <v>30</v>
      </c>
      <c r="AJ6702" s="53">
        <v>9.8720000000000002E-2</v>
      </c>
      <c r="AK6702" s="54">
        <v>0.10360999999999999</v>
      </c>
      <c r="AL6702" s="54">
        <v>0.12012</v>
      </c>
      <c r="AM6702" s="54">
        <v>0.12978999999999999</v>
      </c>
      <c r="AN6702" s="55">
        <v>0.14074</v>
      </c>
    </row>
    <row r="6703" spans="34:40" x14ac:dyDescent="0.25">
      <c r="AH6703" s="51">
        <v>217</v>
      </c>
      <c r="AI6703" s="52">
        <v>0</v>
      </c>
      <c r="AJ6703" s="53">
        <v>4.8059999999999999E-2</v>
      </c>
      <c r="AK6703" s="54">
        <v>5.1990000000000001E-2</v>
      </c>
      <c r="AL6703" s="54">
        <v>5.9279999999999999E-2</v>
      </c>
      <c r="AM6703" s="54">
        <v>6.0069999999999998E-2</v>
      </c>
      <c r="AN6703" s="55">
        <v>6.7780000000000007E-2</v>
      </c>
    </row>
    <row r="6704" spans="34:40" x14ac:dyDescent="0.25">
      <c r="AH6704" s="51">
        <v>217</v>
      </c>
      <c r="AI6704" s="52">
        <v>1</v>
      </c>
      <c r="AJ6704" s="53">
        <v>5.7979999999999997E-2</v>
      </c>
      <c r="AK6704" s="54">
        <v>6.0150000000000002E-2</v>
      </c>
      <c r="AL6704" s="54">
        <v>6.7140000000000005E-2</v>
      </c>
      <c r="AM6704" s="54">
        <v>7.0800000000000002E-2</v>
      </c>
      <c r="AN6704" s="55">
        <v>7.3690000000000005E-2</v>
      </c>
    </row>
    <row r="6705" spans="34:40" x14ac:dyDescent="0.25">
      <c r="AH6705" s="51">
        <v>217</v>
      </c>
      <c r="AI6705" s="52">
        <v>2</v>
      </c>
      <c r="AJ6705" s="53">
        <v>8.1790000000000002E-2</v>
      </c>
      <c r="AK6705" s="54">
        <v>8.1490000000000007E-2</v>
      </c>
      <c r="AL6705" s="54">
        <v>8.0500000000000002E-2</v>
      </c>
      <c r="AM6705" s="54">
        <v>7.9979999999999996E-2</v>
      </c>
      <c r="AN6705" s="55">
        <v>7.9570000000000002E-2</v>
      </c>
    </row>
    <row r="6706" spans="34:40" x14ac:dyDescent="0.25">
      <c r="AH6706" s="51">
        <v>217</v>
      </c>
      <c r="AI6706" s="52">
        <v>3</v>
      </c>
      <c r="AJ6706" s="53">
        <v>5.2359999999999997E-2</v>
      </c>
      <c r="AK6706" s="54">
        <v>5.4579999999999997E-2</v>
      </c>
      <c r="AL6706" s="54">
        <v>6.173E-2</v>
      </c>
      <c r="AM6706" s="54">
        <v>6.5460000000000004E-2</v>
      </c>
      <c r="AN6706" s="55">
        <v>6.8330000000000002E-2</v>
      </c>
    </row>
    <row r="6707" spans="34:40" x14ac:dyDescent="0.25">
      <c r="AH6707" s="51">
        <v>217</v>
      </c>
      <c r="AI6707" s="52">
        <v>4</v>
      </c>
      <c r="AJ6707" s="53">
        <v>6.0069999999999998E-2</v>
      </c>
      <c r="AK6707" s="54">
        <v>6.216E-2</v>
      </c>
      <c r="AL6707" s="54">
        <v>6.8909999999999999E-2</v>
      </c>
      <c r="AM6707" s="54">
        <v>7.2459999999999997E-2</v>
      </c>
      <c r="AN6707" s="55">
        <v>7.5270000000000004E-2</v>
      </c>
    </row>
    <row r="6708" spans="34:40" x14ac:dyDescent="0.25">
      <c r="AH6708" s="51">
        <v>217</v>
      </c>
      <c r="AI6708" s="52">
        <v>5</v>
      </c>
      <c r="AJ6708" s="53">
        <v>5.7119999999999997E-2</v>
      </c>
      <c r="AK6708" s="54">
        <v>6.1350000000000002E-2</v>
      </c>
      <c r="AL6708" s="54">
        <v>7.5109999999999996E-2</v>
      </c>
      <c r="AM6708" s="54">
        <v>8.2549999999999998E-2</v>
      </c>
      <c r="AN6708" s="55">
        <v>8.8889999999999997E-2</v>
      </c>
    </row>
    <row r="6709" spans="34:40" x14ac:dyDescent="0.25">
      <c r="AH6709" s="51">
        <v>217</v>
      </c>
      <c r="AI6709" s="52">
        <v>6</v>
      </c>
      <c r="AJ6709" s="53">
        <v>6.9639999999999994E-2</v>
      </c>
      <c r="AK6709" s="54">
        <v>7.1410000000000001E-2</v>
      </c>
      <c r="AL6709" s="54">
        <v>7.7170000000000002E-2</v>
      </c>
      <c r="AM6709" s="54">
        <v>8.0229999999999996E-2</v>
      </c>
      <c r="AN6709" s="55">
        <v>8.2720000000000002E-2</v>
      </c>
    </row>
    <row r="6710" spans="34:40" x14ac:dyDescent="0.25">
      <c r="AH6710" s="51">
        <v>217</v>
      </c>
      <c r="AI6710" s="52">
        <v>7</v>
      </c>
      <c r="AJ6710" s="53">
        <v>8.0710000000000004E-2</v>
      </c>
      <c r="AK6710" s="54">
        <v>8.0860000000000001E-2</v>
      </c>
      <c r="AL6710" s="54">
        <v>8.1350000000000006E-2</v>
      </c>
      <c r="AM6710" s="54">
        <v>8.1619999999999998E-2</v>
      </c>
      <c r="AN6710" s="55">
        <v>8.183E-2</v>
      </c>
    </row>
    <row r="6711" spans="34:40" x14ac:dyDescent="0.25">
      <c r="AH6711" s="51">
        <v>217</v>
      </c>
      <c r="AI6711" s="52">
        <v>8</v>
      </c>
      <c r="AJ6711" s="53">
        <v>8.5459999999999994E-2</v>
      </c>
      <c r="AK6711" s="54">
        <v>8.7400000000000005E-2</v>
      </c>
      <c r="AL6711" s="54">
        <v>9.3799999999999994E-2</v>
      </c>
      <c r="AM6711" s="54">
        <v>9.7290000000000001E-2</v>
      </c>
      <c r="AN6711" s="55">
        <v>0.10038</v>
      </c>
    </row>
    <row r="6712" spans="34:40" x14ac:dyDescent="0.25">
      <c r="AH6712" s="51">
        <v>217</v>
      </c>
      <c r="AI6712" s="52">
        <v>9</v>
      </c>
      <c r="AJ6712" s="53">
        <v>7.3529999999999998E-2</v>
      </c>
      <c r="AK6712" s="54">
        <v>7.6649999999999996E-2</v>
      </c>
      <c r="AL6712" s="54">
        <v>8.6910000000000001E-2</v>
      </c>
      <c r="AM6712" s="54">
        <v>9.2499999999999999E-2</v>
      </c>
      <c r="AN6712" s="55">
        <v>9.7420000000000007E-2</v>
      </c>
    </row>
    <row r="6713" spans="34:40" x14ac:dyDescent="0.25">
      <c r="AH6713" s="51">
        <v>217</v>
      </c>
      <c r="AI6713" s="52">
        <v>10</v>
      </c>
      <c r="AJ6713" s="53">
        <v>4.0599999999999997E-2</v>
      </c>
      <c r="AK6713" s="54">
        <v>4.6289999999999998E-2</v>
      </c>
      <c r="AL6713" s="54">
        <v>6.4750000000000002E-2</v>
      </c>
      <c r="AM6713" s="54">
        <v>7.4679999999999996E-2</v>
      </c>
      <c r="AN6713" s="55">
        <v>8.3049999999999999E-2</v>
      </c>
    </row>
    <row r="6714" spans="34:40" x14ac:dyDescent="0.25">
      <c r="AH6714" s="51">
        <v>217</v>
      </c>
      <c r="AI6714" s="52">
        <v>11</v>
      </c>
      <c r="AJ6714" s="53">
        <v>5.2639999999999999E-2</v>
      </c>
      <c r="AK6714" s="54">
        <v>5.7279999999999998E-2</v>
      </c>
      <c r="AL6714" s="54">
        <v>7.2370000000000004E-2</v>
      </c>
      <c r="AM6714" s="54">
        <v>8.0509999999999998E-2</v>
      </c>
      <c r="AN6714" s="55">
        <v>8.745E-2</v>
      </c>
    </row>
    <row r="6715" spans="34:40" x14ac:dyDescent="0.25">
      <c r="AH6715" s="51">
        <v>217</v>
      </c>
      <c r="AI6715" s="52">
        <v>12</v>
      </c>
      <c r="AJ6715" s="53">
        <v>4.7030000000000002E-2</v>
      </c>
      <c r="AK6715" s="54">
        <v>5.2440000000000001E-2</v>
      </c>
      <c r="AL6715" s="54">
        <v>7.0069999999999993E-2</v>
      </c>
      <c r="AM6715" s="54">
        <v>7.9600000000000004E-2</v>
      </c>
      <c r="AN6715" s="55">
        <v>8.7790000000000007E-2</v>
      </c>
    </row>
    <row r="6716" spans="34:40" x14ac:dyDescent="0.25">
      <c r="AH6716" s="51">
        <v>217</v>
      </c>
      <c r="AI6716" s="52">
        <v>13</v>
      </c>
      <c r="AJ6716" s="53">
        <v>5.969E-2</v>
      </c>
      <c r="AK6716" s="54">
        <v>6.3930000000000001E-2</v>
      </c>
      <c r="AL6716" s="54">
        <v>7.7770000000000006E-2</v>
      </c>
      <c r="AM6716" s="54">
        <v>8.5279999999999995E-2</v>
      </c>
      <c r="AN6716" s="55">
        <v>9.178E-2</v>
      </c>
    </row>
    <row r="6717" spans="34:40" x14ac:dyDescent="0.25">
      <c r="AH6717" s="51">
        <v>217</v>
      </c>
      <c r="AI6717" s="52">
        <v>14</v>
      </c>
      <c r="AJ6717" s="53">
        <v>4.8559999999999999E-2</v>
      </c>
      <c r="AK6717" s="54">
        <v>5.4109999999999998E-2</v>
      </c>
      <c r="AL6717" s="54">
        <v>7.2209999999999996E-2</v>
      </c>
      <c r="AM6717" s="54">
        <v>8.2049999999999998E-2</v>
      </c>
      <c r="AN6717" s="55">
        <v>9.0609999999999996E-2</v>
      </c>
    </row>
    <row r="6718" spans="34:40" x14ac:dyDescent="0.25">
      <c r="AH6718" s="51">
        <v>217</v>
      </c>
      <c r="AI6718" s="52">
        <v>15</v>
      </c>
      <c r="AJ6718" s="53">
        <v>4.9070000000000003E-2</v>
      </c>
      <c r="AK6718" s="54">
        <v>5.314E-2</v>
      </c>
      <c r="AL6718" s="54">
        <v>6.6320000000000004E-2</v>
      </c>
      <c r="AM6718" s="54">
        <v>7.3330000000000006E-2</v>
      </c>
      <c r="AN6718" s="55">
        <v>7.9060000000000005E-2</v>
      </c>
    </row>
    <row r="6719" spans="34:40" x14ac:dyDescent="0.25">
      <c r="AH6719" s="51">
        <v>217</v>
      </c>
      <c r="AI6719" s="52">
        <v>16</v>
      </c>
      <c r="AJ6719" s="53">
        <v>5.3129999999999997E-2</v>
      </c>
      <c r="AK6719" s="54">
        <v>5.4539999999999998E-2</v>
      </c>
      <c r="AL6719" s="54">
        <v>5.9040000000000002E-2</v>
      </c>
      <c r="AM6719" s="54">
        <v>6.1359999999999998E-2</v>
      </c>
      <c r="AN6719" s="55">
        <v>6.3109999999999999E-2</v>
      </c>
    </row>
    <row r="6720" spans="34:40" x14ac:dyDescent="0.25">
      <c r="AH6720" s="51">
        <v>217</v>
      </c>
      <c r="AI6720" s="52">
        <v>17</v>
      </c>
      <c r="AJ6720" s="53">
        <v>3.3930000000000002E-2</v>
      </c>
      <c r="AK6720" s="54">
        <v>3.5869999999999999E-2</v>
      </c>
      <c r="AL6720" s="54">
        <v>4.2000000000000003E-2</v>
      </c>
      <c r="AM6720" s="54">
        <v>4.5109999999999997E-2</v>
      </c>
      <c r="AN6720" s="55">
        <v>4.734E-2</v>
      </c>
    </row>
    <row r="6721" spans="34:40" x14ac:dyDescent="0.25">
      <c r="AH6721" s="51">
        <v>217</v>
      </c>
      <c r="AI6721" s="52">
        <v>18</v>
      </c>
      <c r="AJ6721" s="53">
        <v>4.1410000000000002E-2</v>
      </c>
      <c r="AK6721" s="54">
        <v>4.3040000000000002E-2</v>
      </c>
      <c r="AL6721" s="54">
        <v>4.8230000000000002E-2</v>
      </c>
      <c r="AM6721" s="54">
        <v>5.0869999999999999E-2</v>
      </c>
      <c r="AN6721" s="55">
        <v>5.28E-2</v>
      </c>
    </row>
    <row r="6722" spans="34:40" x14ac:dyDescent="0.25">
      <c r="AH6722" s="51">
        <v>217</v>
      </c>
      <c r="AI6722" s="52">
        <v>19</v>
      </c>
      <c r="AJ6722" s="53">
        <v>2.283E-2</v>
      </c>
      <c r="AK6722" s="54">
        <v>2.64E-2</v>
      </c>
      <c r="AL6722" s="54">
        <v>3.771E-2</v>
      </c>
      <c r="AM6722" s="54">
        <v>4.3470000000000002E-2</v>
      </c>
      <c r="AN6722" s="55">
        <v>4.7660000000000001E-2</v>
      </c>
    </row>
    <row r="6723" spans="34:40" x14ac:dyDescent="0.25">
      <c r="AH6723" s="51">
        <v>217</v>
      </c>
      <c r="AI6723" s="52">
        <v>20</v>
      </c>
      <c r="AJ6723" s="53">
        <v>1.558E-2</v>
      </c>
      <c r="AK6723" s="54">
        <v>2.0670000000000001E-2</v>
      </c>
      <c r="AL6723" s="54">
        <v>3.6850000000000001E-2</v>
      </c>
      <c r="AM6723" s="54">
        <v>4.5190000000000001E-2</v>
      </c>
      <c r="AN6723" s="55">
        <v>5.1380000000000002E-2</v>
      </c>
    </row>
    <row r="6724" spans="34:40" x14ac:dyDescent="0.25">
      <c r="AH6724" s="51">
        <v>217</v>
      </c>
      <c r="AI6724" s="52">
        <v>21</v>
      </c>
      <c r="AJ6724" s="53">
        <v>3.789E-2</v>
      </c>
      <c r="AK6724" s="54">
        <v>4.1439999999999998E-2</v>
      </c>
      <c r="AL6724" s="54">
        <v>5.2830000000000002E-2</v>
      </c>
      <c r="AM6724" s="54">
        <v>5.876E-2</v>
      </c>
      <c r="AN6724" s="55">
        <v>6.3289999999999999E-2</v>
      </c>
    </row>
    <row r="6725" spans="34:40" x14ac:dyDescent="0.25">
      <c r="AH6725" s="51">
        <v>217</v>
      </c>
      <c r="AI6725" s="52">
        <v>22</v>
      </c>
      <c r="AJ6725" s="53">
        <v>3.7139999999999999E-2</v>
      </c>
      <c r="AK6725" s="54">
        <v>4.0719999999999999E-2</v>
      </c>
      <c r="AL6725" s="54">
        <v>5.2200000000000003E-2</v>
      </c>
      <c r="AM6725" s="54">
        <v>5.8160000000000003E-2</v>
      </c>
      <c r="AN6725" s="55">
        <v>6.2719999999999998E-2</v>
      </c>
    </row>
    <row r="6726" spans="34:40" x14ac:dyDescent="0.25">
      <c r="AH6726" s="51">
        <v>217</v>
      </c>
      <c r="AI6726" s="52">
        <v>23</v>
      </c>
      <c r="AJ6726" s="53">
        <v>3.9260000000000003E-2</v>
      </c>
      <c r="AK6726" s="54">
        <v>4.2819999999999997E-2</v>
      </c>
      <c r="AL6726" s="54">
        <v>5.425E-2</v>
      </c>
      <c r="AM6726" s="54">
        <v>6.0199999999999997E-2</v>
      </c>
      <c r="AN6726" s="55">
        <v>6.479E-2</v>
      </c>
    </row>
    <row r="6727" spans="34:40" x14ac:dyDescent="0.25">
      <c r="AH6727" s="51">
        <v>217</v>
      </c>
      <c r="AI6727" s="52">
        <v>24</v>
      </c>
      <c r="AJ6727" s="53">
        <v>5.484E-2</v>
      </c>
      <c r="AK6727" s="54">
        <v>5.6800000000000003E-2</v>
      </c>
      <c r="AL6727" s="54">
        <v>6.3100000000000003E-2</v>
      </c>
      <c r="AM6727" s="54">
        <v>6.6379999999999995E-2</v>
      </c>
      <c r="AN6727" s="55">
        <v>6.8909999999999999E-2</v>
      </c>
    </row>
    <row r="6728" spans="34:40" x14ac:dyDescent="0.25">
      <c r="AH6728" s="51">
        <v>217</v>
      </c>
      <c r="AI6728" s="52">
        <v>25</v>
      </c>
      <c r="AJ6728" s="53">
        <v>2.93E-2</v>
      </c>
      <c r="AK6728" s="54">
        <v>3.5110000000000002E-2</v>
      </c>
      <c r="AL6728" s="54">
        <v>5.3809999999999997E-2</v>
      </c>
      <c r="AM6728" s="54">
        <v>6.3710000000000003E-2</v>
      </c>
      <c r="AN6728" s="55">
        <v>7.1690000000000004E-2</v>
      </c>
    </row>
    <row r="6729" spans="34:40" x14ac:dyDescent="0.25">
      <c r="AH6729" s="51">
        <v>217</v>
      </c>
      <c r="AI6729" s="52">
        <v>26</v>
      </c>
      <c r="AJ6729" s="53">
        <v>5.5469999999999998E-2</v>
      </c>
      <c r="AK6729" s="54">
        <v>5.6840000000000002E-2</v>
      </c>
      <c r="AL6729" s="54">
        <v>6.1219999999999997E-2</v>
      </c>
      <c r="AM6729" s="54">
        <v>6.3490000000000005E-2</v>
      </c>
      <c r="AN6729" s="55">
        <v>6.5210000000000004E-2</v>
      </c>
    </row>
    <row r="6730" spans="34:40" x14ac:dyDescent="0.25">
      <c r="AH6730" s="51">
        <v>217</v>
      </c>
      <c r="AI6730" s="52">
        <v>27</v>
      </c>
      <c r="AJ6730" s="53">
        <v>3.243E-2</v>
      </c>
      <c r="AK6730" s="54">
        <v>3.6760000000000001E-2</v>
      </c>
      <c r="AL6730" s="54">
        <v>5.0659999999999997E-2</v>
      </c>
      <c r="AM6730" s="54">
        <v>5.7910000000000003E-2</v>
      </c>
      <c r="AN6730" s="55">
        <v>6.3500000000000001E-2</v>
      </c>
    </row>
    <row r="6731" spans="34:40" x14ac:dyDescent="0.25">
      <c r="AH6731" s="51">
        <v>217</v>
      </c>
      <c r="AI6731" s="52">
        <v>28</v>
      </c>
      <c r="AJ6731" s="53">
        <v>1.5640000000000001E-2</v>
      </c>
      <c r="AK6731" s="54">
        <v>2.1180000000000001E-2</v>
      </c>
      <c r="AL6731" s="54">
        <v>3.8830000000000003E-2</v>
      </c>
      <c r="AM6731" s="54">
        <v>4.7969999999999999E-2</v>
      </c>
      <c r="AN6731" s="55">
        <v>5.4870000000000002E-2</v>
      </c>
    </row>
    <row r="6732" spans="34:40" x14ac:dyDescent="0.25">
      <c r="AH6732" s="51">
        <v>217</v>
      </c>
      <c r="AI6732" s="52">
        <v>29</v>
      </c>
      <c r="AJ6732" s="53">
        <v>3.8109999999999998E-2</v>
      </c>
      <c r="AK6732" s="54">
        <v>4.0759999999999998E-2</v>
      </c>
      <c r="AL6732" s="54">
        <v>4.9189999999999998E-2</v>
      </c>
      <c r="AM6732" s="54">
        <v>5.3530000000000001E-2</v>
      </c>
      <c r="AN6732" s="55">
        <v>5.6750000000000002E-2</v>
      </c>
    </row>
    <row r="6733" spans="34:40" x14ac:dyDescent="0.25">
      <c r="AH6733" s="51">
        <v>217</v>
      </c>
      <c r="AI6733" s="52">
        <v>30</v>
      </c>
      <c r="AJ6733" s="53">
        <v>4.0849999999999997E-2</v>
      </c>
      <c r="AK6733" s="54">
        <v>4.2110000000000002E-2</v>
      </c>
      <c r="AL6733" s="54">
        <v>4.6109999999999998E-2</v>
      </c>
      <c r="AM6733" s="54">
        <v>4.8140000000000002E-2</v>
      </c>
      <c r="AN6733" s="55">
        <v>4.9599999999999998E-2</v>
      </c>
    </row>
    <row r="6734" spans="34:40" x14ac:dyDescent="0.25">
      <c r="AH6734" s="51">
        <v>218</v>
      </c>
      <c r="AI6734" s="52">
        <v>0</v>
      </c>
      <c r="AJ6734" s="53">
        <v>4.8059999999999999E-2</v>
      </c>
      <c r="AK6734" s="54">
        <v>5.1990000000000001E-2</v>
      </c>
      <c r="AL6734" s="54">
        <v>5.9279999999999999E-2</v>
      </c>
      <c r="AM6734" s="54">
        <v>6.0069999999999998E-2</v>
      </c>
      <c r="AN6734" s="55">
        <v>6.7780000000000007E-2</v>
      </c>
    </row>
    <row r="6735" spans="34:40" x14ac:dyDescent="0.25">
      <c r="AH6735" s="51">
        <v>218</v>
      </c>
      <c r="AI6735" s="52">
        <v>1</v>
      </c>
      <c r="AJ6735" s="53">
        <v>3.5700000000000003E-2</v>
      </c>
      <c r="AK6735" s="54">
        <v>3.9370000000000002E-2</v>
      </c>
      <c r="AL6735" s="54">
        <v>5.1110000000000003E-2</v>
      </c>
      <c r="AM6735" s="54">
        <v>5.7209999999999997E-2</v>
      </c>
      <c r="AN6735" s="55">
        <v>6.1859999999999998E-2</v>
      </c>
    </row>
    <row r="6736" spans="34:40" x14ac:dyDescent="0.25">
      <c r="AH6736" s="51">
        <v>218</v>
      </c>
      <c r="AI6736" s="52">
        <v>2</v>
      </c>
      <c r="AJ6736" s="53">
        <v>3.1809999999999998E-2</v>
      </c>
      <c r="AK6736" s="54">
        <v>3.4430000000000002E-2</v>
      </c>
      <c r="AL6736" s="54">
        <v>4.2759999999999999E-2</v>
      </c>
      <c r="AM6736" s="54">
        <v>4.7E-2</v>
      </c>
      <c r="AN6736" s="55">
        <v>5.0090000000000003E-2</v>
      </c>
    </row>
    <row r="6737" spans="34:40" x14ac:dyDescent="0.25">
      <c r="AH6737" s="51">
        <v>218</v>
      </c>
      <c r="AI6737" s="52">
        <v>3</v>
      </c>
      <c r="AJ6737" s="53">
        <v>2.9409999999999999E-2</v>
      </c>
      <c r="AK6737" s="54">
        <v>3.2320000000000002E-2</v>
      </c>
      <c r="AL6737" s="54">
        <v>4.1579999999999999E-2</v>
      </c>
      <c r="AM6737" s="54">
        <v>4.6300000000000001E-2</v>
      </c>
      <c r="AN6737" s="55">
        <v>4.9739999999999999E-2</v>
      </c>
    </row>
    <row r="6738" spans="34:40" x14ac:dyDescent="0.25">
      <c r="AH6738" s="51">
        <v>218</v>
      </c>
      <c r="AI6738" s="52">
        <v>4</v>
      </c>
      <c r="AJ6738" s="53">
        <v>4.5780000000000001E-2</v>
      </c>
      <c r="AK6738" s="54">
        <v>4.6309999999999997E-2</v>
      </c>
      <c r="AL6738" s="54">
        <v>4.7989999999999998E-2</v>
      </c>
      <c r="AM6738" s="54">
        <v>4.8840000000000001E-2</v>
      </c>
      <c r="AN6738" s="55">
        <v>4.9439999999999998E-2</v>
      </c>
    </row>
    <row r="6739" spans="34:40" x14ac:dyDescent="0.25">
      <c r="AH6739" s="51">
        <v>218</v>
      </c>
      <c r="AI6739" s="52">
        <v>5</v>
      </c>
      <c r="AJ6739" s="53">
        <v>3.6659999999999998E-2</v>
      </c>
      <c r="AK6739" s="54">
        <v>3.882E-2</v>
      </c>
      <c r="AL6739" s="54">
        <v>4.5670000000000002E-2</v>
      </c>
      <c r="AM6739" s="54">
        <v>4.9160000000000002E-2</v>
      </c>
      <c r="AN6739" s="55">
        <v>5.1709999999999999E-2</v>
      </c>
    </row>
    <row r="6740" spans="34:40" x14ac:dyDescent="0.25">
      <c r="AH6740" s="51">
        <v>218</v>
      </c>
      <c r="AI6740" s="52">
        <v>6</v>
      </c>
      <c r="AJ6740" s="53">
        <v>3.3700000000000001E-2</v>
      </c>
      <c r="AK6740" s="54">
        <v>3.6299999999999999E-2</v>
      </c>
      <c r="AL6740" s="54">
        <v>4.4560000000000002E-2</v>
      </c>
      <c r="AM6740" s="54">
        <v>4.8779999999999997E-2</v>
      </c>
      <c r="AN6740" s="55">
        <v>5.1869999999999999E-2</v>
      </c>
    </row>
    <row r="6741" spans="34:40" x14ac:dyDescent="0.25">
      <c r="AH6741" s="51">
        <v>218</v>
      </c>
      <c r="AI6741" s="52">
        <v>7</v>
      </c>
      <c r="AJ6741" s="53">
        <v>3.0259999999999999E-2</v>
      </c>
      <c r="AK6741" s="54">
        <v>3.2599999999999997E-2</v>
      </c>
      <c r="AL6741" s="54">
        <v>4.0050000000000002E-2</v>
      </c>
      <c r="AM6741" s="54">
        <v>4.3819999999999998E-2</v>
      </c>
      <c r="AN6741" s="55">
        <v>4.6530000000000002E-2</v>
      </c>
    </row>
    <row r="6742" spans="34:40" x14ac:dyDescent="0.25">
      <c r="AH6742" s="51">
        <v>218</v>
      </c>
      <c r="AI6742" s="52">
        <v>8</v>
      </c>
      <c r="AJ6742" s="53">
        <v>4.9590000000000002E-2</v>
      </c>
      <c r="AK6742" s="54">
        <v>4.931E-2</v>
      </c>
      <c r="AL6742" s="54">
        <v>4.8410000000000002E-2</v>
      </c>
      <c r="AM6742" s="54">
        <v>4.7960000000000003E-2</v>
      </c>
      <c r="AN6742" s="55">
        <v>4.7640000000000002E-2</v>
      </c>
    </row>
    <row r="6743" spans="34:40" x14ac:dyDescent="0.25">
      <c r="AH6743" s="51">
        <v>218</v>
      </c>
      <c r="AI6743" s="52">
        <v>9</v>
      </c>
      <c r="AJ6743" s="53">
        <v>4.6510000000000003E-2</v>
      </c>
      <c r="AK6743" s="54">
        <v>4.675E-2</v>
      </c>
      <c r="AL6743" s="54">
        <v>4.7530000000000003E-2</v>
      </c>
      <c r="AM6743" s="54">
        <v>4.793E-2</v>
      </c>
      <c r="AN6743" s="55">
        <v>4.8210000000000003E-2</v>
      </c>
    </row>
    <row r="6744" spans="34:40" x14ac:dyDescent="0.25">
      <c r="AH6744" s="51">
        <v>218</v>
      </c>
      <c r="AI6744" s="52">
        <v>10</v>
      </c>
      <c r="AJ6744" s="53">
        <v>4.8489999999999998E-2</v>
      </c>
      <c r="AK6744" s="54">
        <v>4.8349999999999997E-2</v>
      </c>
      <c r="AL6744" s="54">
        <v>4.7919999999999997E-2</v>
      </c>
      <c r="AM6744" s="54">
        <v>4.7710000000000002E-2</v>
      </c>
      <c r="AN6744" s="55">
        <v>4.7550000000000002E-2</v>
      </c>
    </row>
    <row r="6745" spans="34:40" x14ac:dyDescent="0.25">
      <c r="AH6745" s="51">
        <v>218</v>
      </c>
      <c r="AI6745" s="52">
        <v>11</v>
      </c>
      <c r="AJ6745" s="53">
        <v>4.1529999999999997E-2</v>
      </c>
      <c r="AK6745" s="54">
        <v>4.2560000000000001E-2</v>
      </c>
      <c r="AL6745" s="54">
        <v>4.5850000000000002E-2</v>
      </c>
      <c r="AM6745" s="54">
        <v>4.7500000000000001E-2</v>
      </c>
      <c r="AN6745" s="55">
        <v>4.8689999999999997E-2</v>
      </c>
    </row>
    <row r="6746" spans="34:40" x14ac:dyDescent="0.25">
      <c r="AH6746" s="51">
        <v>218</v>
      </c>
      <c r="AI6746" s="52">
        <v>12</v>
      </c>
      <c r="AJ6746" s="53">
        <v>3.6580000000000001E-2</v>
      </c>
      <c r="AK6746" s="54">
        <v>3.7879999999999997E-2</v>
      </c>
      <c r="AL6746" s="54">
        <v>4.197E-2</v>
      </c>
      <c r="AM6746" s="54">
        <v>4.4040000000000003E-2</v>
      </c>
      <c r="AN6746" s="55">
        <v>4.5510000000000002E-2</v>
      </c>
    </row>
    <row r="6747" spans="34:40" x14ac:dyDescent="0.25">
      <c r="AH6747" s="51">
        <v>218</v>
      </c>
      <c r="AI6747" s="52">
        <v>13</v>
      </c>
      <c r="AJ6747" s="53">
        <v>4.1889999999999997E-2</v>
      </c>
      <c r="AK6747" s="54">
        <v>4.3049999999999998E-2</v>
      </c>
      <c r="AL6747" s="54">
        <v>4.6760000000000003E-2</v>
      </c>
      <c r="AM6747" s="54">
        <v>4.8640000000000003E-2</v>
      </c>
      <c r="AN6747" s="55">
        <v>4.999E-2</v>
      </c>
    </row>
    <row r="6748" spans="34:40" x14ac:dyDescent="0.25">
      <c r="AH6748" s="51">
        <v>218</v>
      </c>
      <c r="AI6748" s="52">
        <v>14</v>
      </c>
      <c r="AJ6748" s="53">
        <v>4.1410000000000002E-2</v>
      </c>
      <c r="AK6748" s="54">
        <v>4.258E-2</v>
      </c>
      <c r="AL6748" s="54">
        <v>4.6300000000000001E-2</v>
      </c>
      <c r="AM6748" s="54">
        <v>4.8180000000000001E-2</v>
      </c>
      <c r="AN6748" s="55">
        <v>4.9540000000000001E-2</v>
      </c>
    </row>
    <row r="6749" spans="34:40" x14ac:dyDescent="0.25">
      <c r="AH6749" s="51">
        <v>218</v>
      </c>
      <c r="AI6749" s="52">
        <v>15</v>
      </c>
      <c r="AJ6749" s="53">
        <v>4.0370000000000003E-2</v>
      </c>
      <c r="AK6749" s="54">
        <v>4.2139999999999997E-2</v>
      </c>
      <c r="AL6749" s="54">
        <v>4.777E-2</v>
      </c>
      <c r="AM6749" s="54">
        <v>5.0639999999999998E-2</v>
      </c>
      <c r="AN6749" s="55">
        <v>5.2729999999999999E-2</v>
      </c>
    </row>
    <row r="6750" spans="34:40" x14ac:dyDescent="0.25">
      <c r="AH6750" s="51">
        <v>218</v>
      </c>
      <c r="AI6750" s="52">
        <v>16</v>
      </c>
      <c r="AJ6750" s="53">
        <v>4.4560000000000002E-2</v>
      </c>
      <c r="AK6750" s="54">
        <v>4.6379999999999998E-2</v>
      </c>
      <c r="AL6750" s="54">
        <v>5.2200000000000003E-2</v>
      </c>
      <c r="AM6750" s="54">
        <v>5.518E-2</v>
      </c>
      <c r="AN6750" s="55">
        <v>5.7389999999999997E-2</v>
      </c>
    </row>
    <row r="6751" spans="34:40" x14ac:dyDescent="0.25">
      <c r="AH6751" s="51">
        <v>218</v>
      </c>
      <c r="AI6751" s="52">
        <v>17</v>
      </c>
      <c r="AJ6751" s="53">
        <v>5.185E-2</v>
      </c>
      <c r="AK6751" s="54">
        <v>5.305E-2</v>
      </c>
      <c r="AL6751" s="54">
        <v>5.6899999999999999E-2</v>
      </c>
      <c r="AM6751" s="54">
        <v>5.8869999999999999E-2</v>
      </c>
      <c r="AN6751" s="55">
        <v>6.0339999999999998E-2</v>
      </c>
    </row>
    <row r="6752" spans="34:40" x14ac:dyDescent="0.25">
      <c r="AH6752" s="51">
        <v>218</v>
      </c>
      <c r="AI6752" s="52">
        <v>18</v>
      </c>
      <c r="AJ6752" s="53">
        <v>4.4409999999999998E-2</v>
      </c>
      <c r="AK6752" s="54">
        <v>4.5870000000000001E-2</v>
      </c>
      <c r="AL6752" s="54">
        <v>5.0540000000000002E-2</v>
      </c>
      <c r="AM6752" s="54">
        <v>5.2909999999999999E-2</v>
      </c>
      <c r="AN6752" s="55">
        <v>5.466E-2</v>
      </c>
    </row>
    <row r="6753" spans="34:40" x14ac:dyDescent="0.25">
      <c r="AH6753" s="51">
        <v>218</v>
      </c>
      <c r="AI6753" s="52">
        <v>19</v>
      </c>
      <c r="AJ6753" s="53">
        <v>6.1350000000000002E-2</v>
      </c>
      <c r="AK6753" s="54">
        <v>6.0979999999999999E-2</v>
      </c>
      <c r="AL6753" s="54">
        <v>5.978E-2</v>
      </c>
      <c r="AM6753" s="54">
        <v>5.9159999999999997E-2</v>
      </c>
      <c r="AN6753" s="55">
        <v>5.8720000000000001E-2</v>
      </c>
    </row>
    <row r="6754" spans="34:40" x14ac:dyDescent="0.25">
      <c r="AH6754" s="51">
        <v>218</v>
      </c>
      <c r="AI6754" s="52">
        <v>20</v>
      </c>
      <c r="AJ6754" s="53">
        <v>5.0360000000000002E-2</v>
      </c>
      <c r="AK6754" s="54">
        <v>5.0610000000000002E-2</v>
      </c>
      <c r="AL6754" s="54">
        <v>5.1409999999999997E-2</v>
      </c>
      <c r="AM6754" s="54">
        <v>5.1819999999999998E-2</v>
      </c>
      <c r="AN6754" s="55">
        <v>5.2109999999999997E-2</v>
      </c>
    </row>
    <row r="6755" spans="34:40" x14ac:dyDescent="0.25">
      <c r="AH6755" s="51">
        <v>218</v>
      </c>
      <c r="AI6755" s="52">
        <v>21</v>
      </c>
      <c r="AJ6755" s="53">
        <v>6.0069999999999998E-2</v>
      </c>
      <c r="AK6755" s="54">
        <v>5.8590000000000003E-2</v>
      </c>
      <c r="AL6755" s="54">
        <v>5.3879999999999997E-2</v>
      </c>
      <c r="AM6755" s="54">
        <v>5.151E-2</v>
      </c>
      <c r="AN6755" s="55">
        <v>4.9840000000000002E-2</v>
      </c>
    </row>
    <row r="6756" spans="34:40" x14ac:dyDescent="0.25">
      <c r="AH6756" s="51">
        <v>218</v>
      </c>
      <c r="AI6756" s="52">
        <v>22</v>
      </c>
      <c r="AJ6756" s="53">
        <v>5.0430000000000003E-2</v>
      </c>
      <c r="AK6756" s="54">
        <v>5.0599999999999999E-2</v>
      </c>
      <c r="AL6756" s="54">
        <v>5.117E-2</v>
      </c>
      <c r="AM6756" s="54">
        <v>5.1450000000000003E-2</v>
      </c>
      <c r="AN6756" s="55">
        <v>5.1659999999999998E-2</v>
      </c>
    </row>
    <row r="6757" spans="34:40" x14ac:dyDescent="0.25">
      <c r="AH6757" s="51">
        <v>218</v>
      </c>
      <c r="AI6757" s="52">
        <v>23</v>
      </c>
      <c r="AJ6757" s="53">
        <v>4.2860000000000002E-2</v>
      </c>
      <c r="AK6757" s="54">
        <v>4.3659999999999997E-2</v>
      </c>
      <c r="AL6757" s="54">
        <v>4.6210000000000001E-2</v>
      </c>
      <c r="AM6757" s="54">
        <v>4.7489999999999997E-2</v>
      </c>
      <c r="AN6757" s="55">
        <v>4.8410000000000002E-2</v>
      </c>
    </row>
    <row r="6758" spans="34:40" x14ac:dyDescent="0.25">
      <c r="AH6758" s="51">
        <v>218</v>
      </c>
      <c r="AI6758" s="52">
        <v>24</v>
      </c>
      <c r="AJ6758" s="53">
        <v>3.8679999999999999E-2</v>
      </c>
      <c r="AK6758" s="54">
        <v>3.9789999999999999E-2</v>
      </c>
      <c r="AL6758" s="54">
        <v>4.3319999999999997E-2</v>
      </c>
      <c r="AM6758" s="54">
        <v>4.5100000000000001E-2</v>
      </c>
      <c r="AN6758" s="55">
        <v>4.6370000000000001E-2</v>
      </c>
    </row>
    <row r="6759" spans="34:40" x14ac:dyDescent="0.25">
      <c r="AH6759" s="51">
        <v>218</v>
      </c>
      <c r="AI6759" s="52">
        <v>25</v>
      </c>
      <c r="AJ6759" s="53">
        <v>4.8809999999999999E-2</v>
      </c>
      <c r="AK6759" s="54">
        <v>4.9520000000000002E-2</v>
      </c>
      <c r="AL6759" s="54">
        <v>5.1790000000000003E-2</v>
      </c>
      <c r="AM6759" s="54">
        <v>5.2940000000000001E-2</v>
      </c>
      <c r="AN6759" s="55">
        <v>5.3780000000000001E-2</v>
      </c>
    </row>
    <row r="6760" spans="34:40" x14ac:dyDescent="0.25">
      <c r="AH6760" s="51">
        <v>218</v>
      </c>
      <c r="AI6760" s="52">
        <v>26</v>
      </c>
      <c r="AJ6760" s="53">
        <v>3.7830000000000003E-2</v>
      </c>
      <c r="AK6760" s="54">
        <v>4.0550000000000003E-2</v>
      </c>
      <c r="AL6760" s="54">
        <v>4.9230000000000003E-2</v>
      </c>
      <c r="AM6760" s="54">
        <v>5.3690000000000002E-2</v>
      </c>
      <c r="AN6760" s="55">
        <v>5.7020000000000001E-2</v>
      </c>
    </row>
    <row r="6761" spans="34:40" x14ac:dyDescent="0.25">
      <c r="AH6761" s="51">
        <v>218</v>
      </c>
      <c r="AI6761" s="52">
        <v>27</v>
      </c>
      <c r="AJ6761" s="53">
        <v>2.1919999999999999E-2</v>
      </c>
      <c r="AK6761" s="54">
        <v>2.622E-2</v>
      </c>
      <c r="AL6761" s="54">
        <v>3.9899999999999998E-2</v>
      </c>
      <c r="AM6761" s="54">
        <v>4.6929999999999999E-2</v>
      </c>
      <c r="AN6761" s="55">
        <v>5.2150000000000002E-2</v>
      </c>
    </row>
    <row r="6762" spans="34:40" x14ac:dyDescent="0.25">
      <c r="AH6762" s="51">
        <v>218</v>
      </c>
      <c r="AI6762" s="52">
        <v>28</v>
      </c>
      <c r="AJ6762" s="53">
        <v>3.295E-2</v>
      </c>
      <c r="AK6762" s="54">
        <v>3.5340000000000003E-2</v>
      </c>
      <c r="AL6762" s="54">
        <v>4.292E-2</v>
      </c>
      <c r="AM6762" s="54">
        <v>4.6769999999999999E-2</v>
      </c>
      <c r="AN6762" s="55">
        <v>4.9570000000000003E-2</v>
      </c>
    </row>
    <row r="6763" spans="34:40" x14ac:dyDescent="0.25">
      <c r="AH6763" s="51">
        <v>218</v>
      </c>
      <c r="AI6763" s="52">
        <v>29</v>
      </c>
      <c r="AJ6763" s="53">
        <v>4.4880000000000003E-2</v>
      </c>
      <c r="AK6763" s="54">
        <v>4.5609999999999998E-2</v>
      </c>
      <c r="AL6763" s="54">
        <v>4.795E-2</v>
      </c>
      <c r="AM6763" s="54">
        <v>4.913E-2</v>
      </c>
      <c r="AN6763" s="55">
        <v>4.9979999999999997E-2</v>
      </c>
    </row>
    <row r="6764" spans="34:40" x14ac:dyDescent="0.25">
      <c r="AH6764" s="51">
        <v>218</v>
      </c>
      <c r="AI6764" s="52">
        <v>30</v>
      </c>
      <c r="AJ6764" s="53">
        <v>4.4650000000000002E-2</v>
      </c>
      <c r="AK6764" s="54">
        <v>4.6379999999999998E-2</v>
      </c>
      <c r="AL6764" s="54">
        <v>5.1900000000000002E-2</v>
      </c>
      <c r="AM6764" s="54">
        <v>5.4730000000000001E-2</v>
      </c>
      <c r="AN6764" s="55">
        <v>5.6820000000000002E-2</v>
      </c>
    </row>
    <row r="6765" spans="34:40" x14ac:dyDescent="0.25">
      <c r="AH6765" s="51">
        <v>219</v>
      </c>
      <c r="AI6765" s="52">
        <v>0</v>
      </c>
      <c r="AJ6765" s="53">
        <v>4.8059999999999999E-2</v>
      </c>
      <c r="AK6765" s="54">
        <v>5.1990000000000001E-2</v>
      </c>
      <c r="AL6765" s="54">
        <v>5.9279999999999999E-2</v>
      </c>
      <c r="AM6765" s="54">
        <v>6.0069999999999998E-2</v>
      </c>
      <c r="AN6765" s="55">
        <v>6.7780000000000007E-2</v>
      </c>
    </row>
    <row r="6766" spans="34:40" x14ac:dyDescent="0.25">
      <c r="AH6766" s="51">
        <v>219</v>
      </c>
      <c r="AI6766" s="52">
        <v>1</v>
      </c>
      <c r="AJ6766" s="53">
        <v>5.7619999999999998E-2</v>
      </c>
      <c r="AK6766" s="54">
        <v>5.9159999999999997E-2</v>
      </c>
      <c r="AL6766" s="54">
        <v>6.4089999999999994E-2</v>
      </c>
      <c r="AM6766" s="54">
        <v>6.6659999999999997E-2</v>
      </c>
      <c r="AN6766" s="55">
        <v>6.8629999999999997E-2</v>
      </c>
    </row>
    <row r="6767" spans="34:40" x14ac:dyDescent="0.25">
      <c r="AH6767" s="51">
        <v>219</v>
      </c>
      <c r="AI6767" s="52">
        <v>2</v>
      </c>
      <c r="AJ6767" s="53">
        <v>5.5230000000000001E-2</v>
      </c>
      <c r="AK6767" s="54">
        <v>5.7770000000000002E-2</v>
      </c>
      <c r="AL6767" s="54">
        <v>6.5970000000000001E-2</v>
      </c>
      <c r="AM6767" s="54">
        <v>7.0279999999999995E-2</v>
      </c>
      <c r="AN6767" s="55">
        <v>7.3679999999999995E-2</v>
      </c>
    </row>
    <row r="6768" spans="34:40" x14ac:dyDescent="0.25">
      <c r="AH6768" s="51">
        <v>219</v>
      </c>
      <c r="AI6768" s="52">
        <v>3</v>
      </c>
      <c r="AJ6768" s="53">
        <v>4.1689999999999998E-2</v>
      </c>
      <c r="AK6768" s="54">
        <v>4.4790000000000003E-2</v>
      </c>
      <c r="AL6768" s="54">
        <v>5.4719999999999998E-2</v>
      </c>
      <c r="AM6768" s="54">
        <v>5.987E-2</v>
      </c>
      <c r="AN6768" s="55">
        <v>6.3820000000000002E-2</v>
      </c>
    </row>
    <row r="6769" spans="34:40" x14ac:dyDescent="0.25">
      <c r="AH6769" s="51">
        <v>219</v>
      </c>
      <c r="AI6769" s="52">
        <v>4</v>
      </c>
      <c r="AJ6769" s="53">
        <v>5.4879999999999998E-2</v>
      </c>
      <c r="AK6769" s="54">
        <v>5.6869999999999997E-2</v>
      </c>
      <c r="AL6769" s="54">
        <v>6.3250000000000001E-2</v>
      </c>
      <c r="AM6769" s="54">
        <v>6.6570000000000004E-2</v>
      </c>
      <c r="AN6769" s="55">
        <v>6.9150000000000003E-2</v>
      </c>
    </row>
    <row r="6770" spans="34:40" x14ac:dyDescent="0.25">
      <c r="AH6770" s="51">
        <v>219</v>
      </c>
      <c r="AI6770" s="52">
        <v>5</v>
      </c>
      <c r="AJ6770" s="53">
        <v>5.7610000000000001E-2</v>
      </c>
      <c r="AK6770" s="54">
        <v>5.9270000000000003E-2</v>
      </c>
      <c r="AL6770" s="54">
        <v>6.4600000000000005E-2</v>
      </c>
      <c r="AM6770" s="54">
        <v>6.7369999999999999E-2</v>
      </c>
      <c r="AN6770" s="55">
        <v>6.9510000000000002E-2</v>
      </c>
    </row>
    <row r="6771" spans="34:40" x14ac:dyDescent="0.25">
      <c r="AH6771" s="51">
        <v>219</v>
      </c>
      <c r="AI6771" s="52">
        <v>6</v>
      </c>
      <c r="AJ6771" s="53">
        <v>4.5920000000000002E-2</v>
      </c>
      <c r="AK6771" s="54">
        <v>4.9369999999999997E-2</v>
      </c>
      <c r="AL6771" s="54">
        <v>6.0470000000000003E-2</v>
      </c>
      <c r="AM6771" s="54">
        <v>6.6299999999999998E-2</v>
      </c>
      <c r="AN6771" s="55">
        <v>7.0889999999999995E-2</v>
      </c>
    </row>
    <row r="6772" spans="34:40" x14ac:dyDescent="0.25">
      <c r="AH6772" s="51">
        <v>219</v>
      </c>
      <c r="AI6772" s="52">
        <v>7</v>
      </c>
      <c r="AJ6772" s="53">
        <v>6.1990000000000003E-2</v>
      </c>
      <c r="AK6772" s="54">
        <v>6.3439999999999996E-2</v>
      </c>
      <c r="AL6772" s="54">
        <v>6.8129999999999996E-2</v>
      </c>
      <c r="AM6772" s="54">
        <v>7.0580000000000004E-2</v>
      </c>
      <c r="AN6772" s="55">
        <v>7.2489999999999999E-2</v>
      </c>
    </row>
    <row r="6773" spans="34:40" x14ac:dyDescent="0.25">
      <c r="AH6773" s="51">
        <v>219</v>
      </c>
      <c r="AI6773" s="52">
        <v>8</v>
      </c>
      <c r="AJ6773" s="53">
        <v>6.046E-2</v>
      </c>
      <c r="AK6773" s="54">
        <v>6.198E-2</v>
      </c>
      <c r="AL6773" s="54">
        <v>6.6879999999999995E-2</v>
      </c>
      <c r="AM6773" s="54">
        <v>6.9440000000000002E-2</v>
      </c>
      <c r="AN6773" s="55">
        <v>7.1419999999999997E-2</v>
      </c>
    </row>
    <row r="6774" spans="34:40" x14ac:dyDescent="0.25">
      <c r="AH6774" s="51">
        <v>219</v>
      </c>
      <c r="AI6774" s="52">
        <v>9</v>
      </c>
      <c r="AJ6774" s="53">
        <v>7.3389999999999997E-2</v>
      </c>
      <c r="AK6774" s="54">
        <v>7.3709999999999998E-2</v>
      </c>
      <c r="AL6774" s="54">
        <v>7.4779999999999999E-2</v>
      </c>
      <c r="AM6774" s="54">
        <v>7.5329999999999994E-2</v>
      </c>
      <c r="AN6774" s="55">
        <v>7.5770000000000004E-2</v>
      </c>
    </row>
    <row r="6775" spans="34:40" x14ac:dyDescent="0.25">
      <c r="AH6775" s="51">
        <v>219</v>
      </c>
      <c r="AI6775" s="52">
        <v>10</v>
      </c>
      <c r="AJ6775" s="53">
        <v>6.479E-2</v>
      </c>
      <c r="AK6775" s="54">
        <v>6.6739999999999994E-2</v>
      </c>
      <c r="AL6775" s="54">
        <v>7.306E-2</v>
      </c>
      <c r="AM6775" s="54">
        <v>7.6399999999999996E-2</v>
      </c>
      <c r="AN6775" s="55">
        <v>7.9089999999999994E-2</v>
      </c>
    </row>
    <row r="6776" spans="34:40" x14ac:dyDescent="0.25">
      <c r="AH6776" s="51">
        <v>219</v>
      </c>
      <c r="AI6776" s="52">
        <v>11</v>
      </c>
      <c r="AJ6776" s="53">
        <v>6.1129999999999997E-2</v>
      </c>
      <c r="AK6776" s="54">
        <v>6.4589999999999995E-2</v>
      </c>
      <c r="AL6776" s="54">
        <v>7.5870000000000007E-2</v>
      </c>
      <c r="AM6776" s="54">
        <v>8.1930000000000003E-2</v>
      </c>
      <c r="AN6776" s="55">
        <v>8.7029999999999996E-2</v>
      </c>
    </row>
    <row r="6777" spans="34:40" x14ac:dyDescent="0.25">
      <c r="AH6777" s="51">
        <v>219</v>
      </c>
      <c r="AI6777" s="52">
        <v>12</v>
      </c>
      <c r="AJ6777" s="53">
        <v>6.8580000000000002E-2</v>
      </c>
      <c r="AK6777" s="54">
        <v>7.0209999999999995E-2</v>
      </c>
      <c r="AL6777" s="54">
        <v>7.5509999999999994E-2</v>
      </c>
      <c r="AM6777" s="54">
        <v>7.8310000000000005E-2</v>
      </c>
      <c r="AN6777" s="55">
        <v>8.0560000000000007E-2</v>
      </c>
    </row>
    <row r="6778" spans="34:40" x14ac:dyDescent="0.25">
      <c r="AH6778" s="51">
        <v>219</v>
      </c>
      <c r="AI6778" s="52">
        <v>13</v>
      </c>
      <c r="AJ6778" s="53">
        <v>7.4459999999999998E-2</v>
      </c>
      <c r="AK6778" s="54">
        <v>7.5270000000000004E-2</v>
      </c>
      <c r="AL6778" s="54">
        <v>7.7880000000000005E-2</v>
      </c>
      <c r="AM6778" s="54">
        <v>7.9259999999999997E-2</v>
      </c>
      <c r="AN6778" s="55">
        <v>8.0360000000000001E-2</v>
      </c>
    </row>
    <row r="6779" spans="34:40" x14ac:dyDescent="0.25">
      <c r="AH6779" s="51">
        <v>219</v>
      </c>
      <c r="AI6779" s="52">
        <v>14</v>
      </c>
      <c r="AJ6779" s="53">
        <v>7.2270000000000001E-2</v>
      </c>
      <c r="AK6779" s="54">
        <v>7.2489999999999999E-2</v>
      </c>
      <c r="AL6779" s="54">
        <v>7.3179999999999995E-2</v>
      </c>
      <c r="AM6779" s="54">
        <v>7.3550000000000004E-2</v>
      </c>
      <c r="AN6779" s="55">
        <v>7.3830000000000007E-2</v>
      </c>
    </row>
    <row r="6780" spans="34:40" x14ac:dyDescent="0.25">
      <c r="AH6780" s="51">
        <v>219</v>
      </c>
      <c r="AI6780" s="52">
        <v>15</v>
      </c>
      <c r="AJ6780" s="53">
        <v>6.7140000000000005E-2</v>
      </c>
      <c r="AK6780" s="54">
        <v>6.8820000000000006E-2</v>
      </c>
      <c r="AL6780" s="54">
        <v>7.4270000000000003E-2</v>
      </c>
      <c r="AM6780" s="54">
        <v>7.714E-2</v>
      </c>
      <c r="AN6780" s="55">
        <v>7.9450000000000007E-2</v>
      </c>
    </row>
    <row r="6781" spans="34:40" x14ac:dyDescent="0.25">
      <c r="AH6781" s="51">
        <v>219</v>
      </c>
      <c r="AI6781" s="52">
        <v>16</v>
      </c>
      <c r="AJ6781" s="53">
        <v>6.2939999999999996E-2</v>
      </c>
      <c r="AK6781" s="54">
        <v>6.522E-2</v>
      </c>
      <c r="AL6781" s="54">
        <v>7.2599999999999998E-2</v>
      </c>
      <c r="AM6781" s="54">
        <v>7.6509999999999995E-2</v>
      </c>
      <c r="AN6781" s="55">
        <v>7.9659999999999995E-2</v>
      </c>
    </row>
    <row r="6782" spans="34:40" x14ac:dyDescent="0.25">
      <c r="AH6782" s="51">
        <v>219</v>
      </c>
      <c r="AI6782" s="52">
        <v>17</v>
      </c>
      <c r="AJ6782" s="53">
        <v>7.7499999999999999E-2</v>
      </c>
      <c r="AK6782" s="54">
        <v>7.7270000000000005E-2</v>
      </c>
      <c r="AL6782" s="54">
        <v>7.6530000000000001E-2</v>
      </c>
      <c r="AM6782" s="54">
        <v>7.6139999999999999E-2</v>
      </c>
      <c r="AN6782" s="55">
        <v>7.5840000000000005E-2</v>
      </c>
    </row>
    <row r="6783" spans="34:40" x14ac:dyDescent="0.25">
      <c r="AH6783" s="51">
        <v>219</v>
      </c>
      <c r="AI6783" s="52">
        <v>18</v>
      </c>
      <c r="AJ6783" s="53">
        <v>5.9729999999999998E-2</v>
      </c>
      <c r="AK6783" s="54">
        <v>6.3130000000000006E-2</v>
      </c>
      <c r="AL6783" s="54">
        <v>7.417E-2</v>
      </c>
      <c r="AM6783" s="54">
        <v>8.0079999999999998E-2</v>
      </c>
      <c r="AN6783" s="55">
        <v>8.5010000000000002E-2</v>
      </c>
    </row>
    <row r="6784" spans="34:40" x14ac:dyDescent="0.25">
      <c r="AH6784" s="51">
        <v>219</v>
      </c>
      <c r="AI6784" s="52">
        <v>19</v>
      </c>
      <c r="AJ6784" s="53">
        <v>7.6439999999999994E-2</v>
      </c>
      <c r="AK6784" s="54">
        <v>7.6679999999999998E-2</v>
      </c>
      <c r="AL6784" s="54">
        <v>7.7429999999999999E-2</v>
      </c>
      <c r="AM6784" s="54">
        <v>7.7829999999999996E-2</v>
      </c>
      <c r="AN6784" s="55">
        <v>7.8149999999999997E-2</v>
      </c>
    </row>
    <row r="6785" spans="34:40" x14ac:dyDescent="0.25">
      <c r="AH6785" s="51">
        <v>219</v>
      </c>
      <c r="AI6785" s="52">
        <v>20</v>
      </c>
      <c r="AJ6785" s="53">
        <v>8.8150000000000006E-2</v>
      </c>
      <c r="AK6785" s="54">
        <v>8.7590000000000001E-2</v>
      </c>
      <c r="AL6785" s="54">
        <v>8.5760000000000003E-2</v>
      </c>
      <c r="AM6785" s="54">
        <v>8.48E-2</v>
      </c>
      <c r="AN6785" s="55">
        <v>8.4019999999999997E-2</v>
      </c>
    </row>
    <row r="6786" spans="34:40" x14ac:dyDescent="0.25">
      <c r="AH6786" s="51">
        <v>219</v>
      </c>
      <c r="AI6786" s="52">
        <v>21</v>
      </c>
      <c r="AJ6786" s="53">
        <v>0.11473</v>
      </c>
      <c r="AK6786" s="54">
        <v>0.11255</v>
      </c>
      <c r="AL6786" s="54">
        <v>0.10538</v>
      </c>
      <c r="AM6786" s="54">
        <v>0.10154000000000001</v>
      </c>
      <c r="AN6786" s="55">
        <v>9.8290000000000002E-2</v>
      </c>
    </row>
    <row r="6787" spans="34:40" x14ac:dyDescent="0.25">
      <c r="AH6787" s="51">
        <v>219</v>
      </c>
      <c r="AI6787" s="52">
        <v>22</v>
      </c>
      <c r="AJ6787" s="53">
        <v>0.10730000000000001</v>
      </c>
      <c r="AK6787" s="54">
        <v>0.10599</v>
      </c>
      <c r="AL6787" s="54">
        <v>0.10168000000000001</v>
      </c>
      <c r="AM6787" s="54">
        <v>9.9360000000000004E-2</v>
      </c>
      <c r="AN6787" s="55">
        <v>9.74E-2</v>
      </c>
    </row>
    <row r="6788" spans="34:40" x14ac:dyDescent="0.25">
      <c r="AH6788" s="51">
        <v>219</v>
      </c>
      <c r="AI6788" s="52">
        <v>23</v>
      </c>
      <c r="AJ6788" s="53">
        <v>0.11243</v>
      </c>
      <c r="AK6788" s="54">
        <v>0.11126</v>
      </c>
      <c r="AL6788" s="54">
        <v>0.1074</v>
      </c>
      <c r="AM6788" s="54">
        <v>0.10531</v>
      </c>
      <c r="AN6788" s="55">
        <v>0.10348</v>
      </c>
    </row>
    <row r="6789" spans="34:40" x14ac:dyDescent="0.25">
      <c r="AH6789" s="51">
        <v>219</v>
      </c>
      <c r="AI6789" s="52">
        <v>24</v>
      </c>
      <c r="AJ6789" s="53">
        <v>9.8930000000000004E-2</v>
      </c>
      <c r="AK6789" s="54">
        <v>9.8549999999999999E-2</v>
      </c>
      <c r="AL6789" s="54">
        <v>9.7280000000000005E-2</v>
      </c>
      <c r="AM6789" s="54">
        <v>9.6589999999999995E-2</v>
      </c>
      <c r="AN6789" s="55">
        <v>9.6009999999999998E-2</v>
      </c>
    </row>
    <row r="6790" spans="34:40" x14ac:dyDescent="0.25">
      <c r="AH6790" s="51">
        <v>219</v>
      </c>
      <c r="AI6790" s="52">
        <v>25</v>
      </c>
      <c r="AJ6790" s="53">
        <v>7.4260000000000007E-2</v>
      </c>
      <c r="AK6790" s="54">
        <v>7.7479999999999993E-2</v>
      </c>
      <c r="AL6790" s="54">
        <v>8.8059999999999999E-2</v>
      </c>
      <c r="AM6790" s="54">
        <v>9.3840000000000007E-2</v>
      </c>
      <c r="AN6790" s="55">
        <v>9.8960000000000006E-2</v>
      </c>
    </row>
    <row r="6791" spans="34:40" x14ac:dyDescent="0.25">
      <c r="AH6791" s="51">
        <v>219</v>
      </c>
      <c r="AI6791" s="52">
        <v>26</v>
      </c>
      <c r="AJ6791" s="53">
        <v>6.8669999999999995E-2</v>
      </c>
      <c r="AK6791" s="54">
        <v>6.9779999999999995E-2</v>
      </c>
      <c r="AL6791" s="54">
        <v>7.3400000000000007E-2</v>
      </c>
      <c r="AM6791" s="54">
        <v>7.5310000000000002E-2</v>
      </c>
      <c r="AN6791" s="55">
        <v>7.6810000000000003E-2</v>
      </c>
    </row>
    <row r="6792" spans="34:40" x14ac:dyDescent="0.25">
      <c r="AH6792" s="51">
        <v>219</v>
      </c>
      <c r="AI6792" s="52">
        <v>27</v>
      </c>
      <c r="AJ6792" s="53">
        <v>0.12679000000000001</v>
      </c>
      <c r="AK6792" s="54">
        <v>0.12737999999999999</v>
      </c>
      <c r="AL6792" s="54">
        <v>0.12936</v>
      </c>
      <c r="AM6792" s="54">
        <v>0.13048999999999999</v>
      </c>
      <c r="AN6792" s="55">
        <v>0.13164999999999999</v>
      </c>
    </row>
    <row r="6793" spans="34:40" x14ac:dyDescent="0.25">
      <c r="AH6793" s="51">
        <v>219</v>
      </c>
      <c r="AI6793" s="52">
        <v>28</v>
      </c>
      <c r="AJ6793" s="53">
        <v>0.11121</v>
      </c>
      <c r="AK6793" s="54">
        <v>0.11022</v>
      </c>
      <c r="AL6793" s="54">
        <v>0.10692</v>
      </c>
      <c r="AM6793" s="54">
        <v>0.10514</v>
      </c>
      <c r="AN6793" s="55">
        <v>0.10358000000000001</v>
      </c>
    </row>
    <row r="6794" spans="34:40" x14ac:dyDescent="0.25">
      <c r="AH6794" s="51">
        <v>219</v>
      </c>
      <c r="AI6794" s="52">
        <v>29</v>
      </c>
      <c r="AJ6794" s="53">
        <v>6.9389999999999993E-2</v>
      </c>
      <c r="AK6794" s="54">
        <v>7.1389999999999995E-2</v>
      </c>
      <c r="AL6794" s="54">
        <v>7.7890000000000001E-2</v>
      </c>
      <c r="AM6794" s="54">
        <v>8.1339999999999996E-2</v>
      </c>
      <c r="AN6794" s="55">
        <v>8.4180000000000005E-2</v>
      </c>
    </row>
    <row r="6795" spans="34:40" x14ac:dyDescent="0.25">
      <c r="AH6795" s="51">
        <v>219</v>
      </c>
      <c r="AI6795" s="52">
        <v>30</v>
      </c>
      <c r="AJ6795" s="53">
        <v>7.8079999999999997E-2</v>
      </c>
      <c r="AK6795" s="54">
        <v>7.961E-2</v>
      </c>
      <c r="AL6795" s="54">
        <v>8.4629999999999997E-2</v>
      </c>
      <c r="AM6795" s="54">
        <v>8.7309999999999999E-2</v>
      </c>
      <c r="AN6795" s="55">
        <v>8.9560000000000001E-2</v>
      </c>
    </row>
    <row r="6796" spans="34:40" x14ac:dyDescent="0.25">
      <c r="AH6796" s="51">
        <v>220</v>
      </c>
      <c r="AI6796" s="52">
        <v>0</v>
      </c>
      <c r="AJ6796" s="53">
        <v>4.8059999999999999E-2</v>
      </c>
      <c r="AK6796" s="54">
        <v>5.1990000000000001E-2</v>
      </c>
      <c r="AL6796" s="54">
        <v>5.9279999999999999E-2</v>
      </c>
      <c r="AM6796" s="54">
        <v>6.0069999999999998E-2</v>
      </c>
      <c r="AN6796" s="55">
        <v>6.7780000000000007E-2</v>
      </c>
    </row>
    <row r="6797" spans="34:40" x14ac:dyDescent="0.25">
      <c r="AH6797" s="51">
        <v>220</v>
      </c>
      <c r="AI6797" s="52">
        <v>1</v>
      </c>
      <c r="AJ6797" s="53">
        <v>4.5650000000000003E-2</v>
      </c>
      <c r="AK6797" s="54">
        <v>4.8660000000000002E-2</v>
      </c>
      <c r="AL6797" s="54">
        <v>5.8340000000000003E-2</v>
      </c>
      <c r="AM6797" s="54">
        <v>6.3390000000000002E-2</v>
      </c>
      <c r="AN6797" s="55">
        <v>6.7290000000000003E-2</v>
      </c>
    </row>
    <row r="6798" spans="34:40" x14ac:dyDescent="0.25">
      <c r="AH6798" s="51">
        <v>220</v>
      </c>
      <c r="AI6798" s="52">
        <v>2</v>
      </c>
      <c r="AJ6798" s="53">
        <v>6.4350000000000004E-2</v>
      </c>
      <c r="AK6798" s="54">
        <v>6.515E-2</v>
      </c>
      <c r="AL6798" s="54">
        <v>6.7739999999999995E-2</v>
      </c>
      <c r="AM6798" s="54">
        <v>6.9080000000000003E-2</v>
      </c>
      <c r="AN6798" s="55">
        <v>7.0120000000000002E-2</v>
      </c>
    </row>
    <row r="6799" spans="34:40" x14ac:dyDescent="0.25">
      <c r="AH6799" s="51">
        <v>220</v>
      </c>
      <c r="AI6799" s="52">
        <v>3</v>
      </c>
      <c r="AJ6799" s="53">
        <v>6.0659999999999999E-2</v>
      </c>
      <c r="AK6799" s="54">
        <v>6.1400000000000003E-2</v>
      </c>
      <c r="AL6799" s="54">
        <v>6.3769999999999993E-2</v>
      </c>
      <c r="AM6799" s="54">
        <v>6.4990000000000006E-2</v>
      </c>
      <c r="AN6799" s="55">
        <v>6.5920000000000006E-2</v>
      </c>
    </row>
    <row r="6800" spans="34:40" x14ac:dyDescent="0.25">
      <c r="AH6800" s="51">
        <v>220</v>
      </c>
      <c r="AI6800" s="52">
        <v>4</v>
      </c>
      <c r="AJ6800" s="53">
        <v>8.3470000000000003E-2</v>
      </c>
      <c r="AK6800" s="54">
        <v>8.1460000000000005E-2</v>
      </c>
      <c r="AL6800" s="54">
        <v>7.4950000000000003E-2</v>
      </c>
      <c r="AM6800" s="54">
        <v>7.1620000000000003E-2</v>
      </c>
      <c r="AN6800" s="55">
        <v>6.9110000000000005E-2</v>
      </c>
    </row>
    <row r="6801" spans="34:40" x14ac:dyDescent="0.25">
      <c r="AH6801" s="51">
        <v>220</v>
      </c>
      <c r="AI6801" s="52">
        <v>5</v>
      </c>
      <c r="AJ6801" s="53">
        <v>6.7860000000000004E-2</v>
      </c>
      <c r="AK6801" s="54">
        <v>6.8809999999999996E-2</v>
      </c>
      <c r="AL6801" s="54">
        <v>7.1859999999999993E-2</v>
      </c>
      <c r="AM6801" s="54">
        <v>7.3459999999999998E-2</v>
      </c>
      <c r="AN6801" s="55">
        <v>7.4719999999999995E-2</v>
      </c>
    </row>
    <row r="6802" spans="34:40" x14ac:dyDescent="0.25">
      <c r="AH6802" s="51">
        <v>220</v>
      </c>
      <c r="AI6802" s="52">
        <v>6</v>
      </c>
      <c r="AJ6802" s="53">
        <v>6.7769999999999997E-2</v>
      </c>
      <c r="AK6802" s="54">
        <v>6.8849999999999995E-2</v>
      </c>
      <c r="AL6802" s="54">
        <v>7.2349999999999998E-2</v>
      </c>
      <c r="AM6802" s="54">
        <v>7.4179999999999996E-2</v>
      </c>
      <c r="AN6802" s="55">
        <v>7.5620000000000007E-2</v>
      </c>
    </row>
    <row r="6803" spans="34:40" x14ac:dyDescent="0.25">
      <c r="AH6803" s="51">
        <v>220</v>
      </c>
      <c r="AI6803" s="52">
        <v>7</v>
      </c>
      <c r="AJ6803" s="53">
        <v>6.7790000000000003E-2</v>
      </c>
      <c r="AK6803" s="54">
        <v>6.9209999999999994E-2</v>
      </c>
      <c r="AL6803" s="54">
        <v>7.3830000000000007E-2</v>
      </c>
      <c r="AM6803" s="54">
        <v>7.6249999999999998E-2</v>
      </c>
      <c r="AN6803" s="55">
        <v>7.8189999999999996E-2</v>
      </c>
    </row>
    <row r="6804" spans="34:40" x14ac:dyDescent="0.25">
      <c r="AH6804" s="51">
        <v>220</v>
      </c>
      <c r="AI6804" s="52">
        <v>8</v>
      </c>
      <c r="AJ6804" s="53">
        <v>5.4620000000000002E-2</v>
      </c>
      <c r="AK6804" s="54">
        <v>5.8290000000000002E-2</v>
      </c>
      <c r="AL6804" s="54">
        <v>7.0199999999999999E-2</v>
      </c>
      <c r="AM6804" s="54">
        <v>7.6550000000000007E-2</v>
      </c>
      <c r="AN6804" s="55">
        <v>8.1790000000000002E-2</v>
      </c>
    </row>
    <row r="6805" spans="34:40" x14ac:dyDescent="0.25">
      <c r="AH6805" s="51">
        <v>220</v>
      </c>
      <c r="AI6805" s="52">
        <v>9</v>
      </c>
      <c r="AJ6805" s="53">
        <v>5.101E-2</v>
      </c>
      <c r="AK6805" s="54">
        <v>5.4969999999999998E-2</v>
      </c>
      <c r="AL6805" s="54">
        <v>6.7820000000000005E-2</v>
      </c>
      <c r="AM6805" s="54">
        <v>7.467E-2</v>
      </c>
      <c r="AN6805" s="55">
        <v>8.0280000000000004E-2</v>
      </c>
    </row>
    <row r="6806" spans="34:40" x14ac:dyDescent="0.25">
      <c r="AH6806" s="51">
        <v>220</v>
      </c>
      <c r="AI6806" s="52">
        <v>10</v>
      </c>
      <c r="AJ6806" s="53">
        <v>7.8299999999999995E-2</v>
      </c>
      <c r="AK6806" s="54">
        <v>7.8100000000000003E-2</v>
      </c>
      <c r="AL6806" s="54">
        <v>7.7439999999999995E-2</v>
      </c>
      <c r="AM6806" s="54">
        <v>7.7090000000000006E-2</v>
      </c>
      <c r="AN6806" s="55">
        <v>7.6819999999999999E-2</v>
      </c>
    </row>
    <row r="6807" spans="34:40" x14ac:dyDescent="0.25">
      <c r="AH6807" s="51">
        <v>220</v>
      </c>
      <c r="AI6807" s="52">
        <v>11</v>
      </c>
      <c r="AJ6807" s="53">
        <v>8.7760000000000005E-2</v>
      </c>
      <c r="AK6807" s="54">
        <v>8.7160000000000001E-2</v>
      </c>
      <c r="AL6807" s="54">
        <v>8.5199999999999998E-2</v>
      </c>
      <c r="AM6807" s="54">
        <v>8.4169999999999995E-2</v>
      </c>
      <c r="AN6807" s="55">
        <v>8.3349999999999994E-2</v>
      </c>
    </row>
    <row r="6808" spans="34:40" x14ac:dyDescent="0.25">
      <c r="AH6808" s="51">
        <v>220</v>
      </c>
      <c r="AI6808" s="52">
        <v>12</v>
      </c>
      <c r="AJ6808" s="53">
        <v>0.10809000000000001</v>
      </c>
      <c r="AK6808" s="54">
        <v>0.10686</v>
      </c>
      <c r="AL6808" s="54">
        <v>0.1028</v>
      </c>
      <c r="AM6808" s="54">
        <v>0.10062</v>
      </c>
      <c r="AN6808" s="55">
        <v>9.8760000000000001E-2</v>
      </c>
    </row>
    <row r="6809" spans="34:40" x14ac:dyDescent="0.25">
      <c r="AH6809" s="51">
        <v>220</v>
      </c>
      <c r="AI6809" s="52">
        <v>13</v>
      </c>
      <c r="AJ6809" s="53">
        <v>7.2849999999999998E-2</v>
      </c>
      <c r="AK6809" s="54">
        <v>7.3620000000000005E-2</v>
      </c>
      <c r="AL6809" s="54">
        <v>7.6139999999999999E-2</v>
      </c>
      <c r="AM6809" s="54">
        <v>7.7460000000000001E-2</v>
      </c>
      <c r="AN6809" s="55">
        <v>7.8509999999999996E-2</v>
      </c>
    </row>
    <row r="6810" spans="34:40" x14ac:dyDescent="0.25">
      <c r="AH6810" s="51">
        <v>220</v>
      </c>
      <c r="AI6810" s="52">
        <v>14</v>
      </c>
      <c r="AJ6810" s="53">
        <v>6.2609999999999999E-2</v>
      </c>
      <c r="AK6810" s="54">
        <v>6.3519999999999993E-2</v>
      </c>
      <c r="AL6810" s="54">
        <v>6.6479999999999997E-2</v>
      </c>
      <c r="AM6810" s="54">
        <v>6.8010000000000001E-2</v>
      </c>
      <c r="AN6810" s="55">
        <v>6.9190000000000002E-2</v>
      </c>
    </row>
    <row r="6811" spans="34:40" x14ac:dyDescent="0.25">
      <c r="AH6811" s="51">
        <v>220</v>
      </c>
      <c r="AI6811" s="52">
        <v>15</v>
      </c>
      <c r="AJ6811" s="53">
        <v>5.8720000000000001E-2</v>
      </c>
      <c r="AK6811" s="54">
        <v>5.9270000000000003E-2</v>
      </c>
      <c r="AL6811" s="54">
        <v>6.105E-2</v>
      </c>
      <c r="AM6811" s="54">
        <v>6.1960000000000001E-2</v>
      </c>
      <c r="AN6811" s="55">
        <v>6.2640000000000001E-2</v>
      </c>
    </row>
    <row r="6812" spans="34:40" x14ac:dyDescent="0.25">
      <c r="AH6812" s="51">
        <v>220</v>
      </c>
      <c r="AI6812" s="52">
        <v>16</v>
      </c>
      <c r="AJ6812" s="53">
        <v>5.9229999999999998E-2</v>
      </c>
      <c r="AK6812" s="54">
        <v>6.0080000000000001E-2</v>
      </c>
      <c r="AL6812" s="54">
        <v>6.2789999999999999E-2</v>
      </c>
      <c r="AM6812" s="54">
        <v>6.4189999999999997E-2</v>
      </c>
      <c r="AN6812" s="55">
        <v>6.5250000000000002E-2</v>
      </c>
    </row>
    <row r="6813" spans="34:40" x14ac:dyDescent="0.25">
      <c r="AH6813" s="51">
        <v>220</v>
      </c>
      <c r="AI6813" s="52">
        <v>17</v>
      </c>
      <c r="AJ6813" s="53">
        <v>4.8910000000000002E-2</v>
      </c>
      <c r="AK6813" s="54">
        <v>5.2139999999999999E-2</v>
      </c>
      <c r="AL6813" s="54">
        <v>6.2570000000000001E-2</v>
      </c>
      <c r="AM6813" s="54">
        <v>6.8049999999999999E-2</v>
      </c>
      <c r="AN6813" s="55">
        <v>7.2389999999999996E-2</v>
      </c>
    </row>
    <row r="6814" spans="34:40" x14ac:dyDescent="0.25">
      <c r="AH6814" s="51">
        <v>220</v>
      </c>
      <c r="AI6814" s="52">
        <v>18</v>
      </c>
      <c r="AJ6814" s="53">
        <v>7.3289999999999994E-2</v>
      </c>
      <c r="AK6814" s="54">
        <v>7.4789999999999995E-2</v>
      </c>
      <c r="AL6814" s="54">
        <v>7.9670000000000005E-2</v>
      </c>
      <c r="AM6814" s="54">
        <v>8.2269999999999996E-2</v>
      </c>
      <c r="AN6814" s="55">
        <v>8.4390000000000007E-2</v>
      </c>
    </row>
    <row r="6815" spans="34:40" x14ac:dyDescent="0.25">
      <c r="AH6815" s="51">
        <v>220</v>
      </c>
      <c r="AI6815" s="52">
        <v>19</v>
      </c>
      <c r="AJ6815" s="53">
        <v>6.6970000000000002E-2</v>
      </c>
      <c r="AK6815" s="54">
        <v>6.8709999999999993E-2</v>
      </c>
      <c r="AL6815" s="54">
        <v>7.4349999999999999E-2</v>
      </c>
      <c r="AM6815" s="54">
        <v>7.7329999999999996E-2</v>
      </c>
      <c r="AN6815" s="55">
        <v>7.9729999999999995E-2</v>
      </c>
    </row>
    <row r="6816" spans="34:40" x14ac:dyDescent="0.25">
      <c r="AH6816" s="51">
        <v>220</v>
      </c>
      <c r="AI6816" s="52">
        <v>20</v>
      </c>
      <c r="AJ6816" s="53">
        <v>7.8009999999999996E-2</v>
      </c>
      <c r="AK6816" s="54">
        <v>7.8909999999999994E-2</v>
      </c>
      <c r="AL6816" s="54">
        <v>8.1860000000000002E-2</v>
      </c>
      <c r="AM6816" s="54">
        <v>8.3419999999999994E-2</v>
      </c>
      <c r="AN6816" s="55">
        <v>8.4699999999999998E-2</v>
      </c>
    </row>
    <row r="6817" spans="34:40" x14ac:dyDescent="0.25">
      <c r="AH6817" s="51">
        <v>220</v>
      </c>
      <c r="AI6817" s="52">
        <v>21</v>
      </c>
      <c r="AJ6817" s="53">
        <v>7.6009999999999994E-2</v>
      </c>
      <c r="AK6817" s="54">
        <v>7.6280000000000001E-2</v>
      </c>
      <c r="AL6817" s="54">
        <v>7.7170000000000002E-2</v>
      </c>
      <c r="AM6817" s="54">
        <v>7.7640000000000001E-2</v>
      </c>
      <c r="AN6817" s="55">
        <v>7.8009999999999996E-2</v>
      </c>
    </row>
    <row r="6818" spans="34:40" x14ac:dyDescent="0.25">
      <c r="AH6818" s="51">
        <v>220</v>
      </c>
      <c r="AI6818" s="52">
        <v>22</v>
      </c>
      <c r="AJ6818" s="53">
        <v>9.2719999999999997E-2</v>
      </c>
      <c r="AK6818" s="54">
        <v>9.1329999999999995E-2</v>
      </c>
      <c r="AL6818" s="54">
        <v>8.6800000000000002E-2</v>
      </c>
      <c r="AM6818" s="54">
        <v>8.4430000000000005E-2</v>
      </c>
      <c r="AN6818" s="55">
        <v>8.2540000000000002E-2</v>
      </c>
    </row>
    <row r="6819" spans="34:40" x14ac:dyDescent="0.25">
      <c r="AH6819" s="51">
        <v>220</v>
      </c>
      <c r="AI6819" s="52">
        <v>23</v>
      </c>
      <c r="AJ6819" s="53">
        <v>7.5859999999999997E-2</v>
      </c>
      <c r="AK6819" s="54">
        <v>7.6450000000000004E-2</v>
      </c>
      <c r="AL6819" s="54">
        <v>7.8359999999999999E-2</v>
      </c>
      <c r="AM6819" s="54">
        <v>7.9369999999999996E-2</v>
      </c>
      <c r="AN6819" s="55">
        <v>8.0180000000000001E-2</v>
      </c>
    </row>
    <row r="6820" spans="34:40" x14ac:dyDescent="0.25">
      <c r="AH6820" s="51">
        <v>220</v>
      </c>
      <c r="AI6820" s="52">
        <v>24</v>
      </c>
      <c r="AJ6820" s="53">
        <v>5.8470000000000001E-2</v>
      </c>
      <c r="AK6820" s="54">
        <v>6.0769999999999998E-2</v>
      </c>
      <c r="AL6820" s="54">
        <v>6.8180000000000004E-2</v>
      </c>
      <c r="AM6820" s="54">
        <v>7.2080000000000005E-2</v>
      </c>
      <c r="AN6820" s="55">
        <v>7.5179999999999997E-2</v>
      </c>
    </row>
    <row r="6821" spans="34:40" x14ac:dyDescent="0.25">
      <c r="AH6821" s="51">
        <v>220</v>
      </c>
      <c r="AI6821" s="52">
        <v>25</v>
      </c>
      <c r="AJ6821" s="53">
        <v>4.5900000000000003E-2</v>
      </c>
      <c r="AK6821" s="54">
        <v>4.9029999999999997E-2</v>
      </c>
      <c r="AL6821" s="54">
        <v>5.9080000000000001E-2</v>
      </c>
      <c r="AM6821" s="54">
        <v>6.4329999999999998E-2</v>
      </c>
      <c r="AN6821" s="55">
        <v>6.8409999999999999E-2</v>
      </c>
    </row>
    <row r="6822" spans="34:40" x14ac:dyDescent="0.25">
      <c r="AH6822" s="51">
        <v>220</v>
      </c>
      <c r="AI6822" s="52">
        <v>26</v>
      </c>
      <c r="AJ6822" s="53">
        <v>4.3159999999999997E-2</v>
      </c>
      <c r="AK6822" s="54">
        <v>4.5289999999999997E-2</v>
      </c>
      <c r="AL6822" s="54">
        <v>5.21E-2</v>
      </c>
      <c r="AM6822" s="54">
        <v>5.5590000000000001E-2</v>
      </c>
      <c r="AN6822" s="55">
        <v>5.8189999999999999E-2</v>
      </c>
    </row>
    <row r="6823" spans="34:40" x14ac:dyDescent="0.25">
      <c r="AH6823" s="51">
        <v>220</v>
      </c>
      <c r="AI6823" s="52">
        <v>27</v>
      </c>
      <c r="AJ6823" s="53">
        <v>4.2430000000000002E-2</v>
      </c>
      <c r="AK6823" s="54">
        <v>4.4740000000000002E-2</v>
      </c>
      <c r="AL6823" s="54">
        <v>5.2139999999999999E-2</v>
      </c>
      <c r="AM6823" s="54">
        <v>5.595E-2</v>
      </c>
      <c r="AN6823" s="55">
        <v>5.8799999999999998E-2</v>
      </c>
    </row>
    <row r="6824" spans="34:40" x14ac:dyDescent="0.25">
      <c r="AH6824" s="51">
        <v>220</v>
      </c>
      <c r="AI6824" s="52">
        <v>28</v>
      </c>
      <c r="AJ6824" s="53">
        <v>2.861E-2</v>
      </c>
      <c r="AK6824" s="54">
        <v>3.3029999999999997E-2</v>
      </c>
      <c r="AL6824" s="54">
        <v>4.7140000000000001E-2</v>
      </c>
      <c r="AM6824" s="54">
        <v>5.4469999999999998E-2</v>
      </c>
      <c r="AN6824" s="55">
        <v>6.0060000000000002E-2</v>
      </c>
    </row>
    <row r="6825" spans="34:40" x14ac:dyDescent="0.25">
      <c r="AH6825" s="51">
        <v>220</v>
      </c>
      <c r="AI6825" s="52">
        <v>29</v>
      </c>
      <c r="AJ6825" s="53">
        <v>6.0139999999999999E-2</v>
      </c>
      <c r="AK6825" s="54">
        <v>6.1490000000000003E-2</v>
      </c>
      <c r="AL6825" s="54">
        <v>6.5839999999999996E-2</v>
      </c>
      <c r="AM6825" s="54">
        <v>6.8099999999999994E-2</v>
      </c>
      <c r="AN6825" s="55">
        <v>6.9849999999999995E-2</v>
      </c>
    </row>
    <row r="6826" spans="34:40" x14ac:dyDescent="0.25">
      <c r="AH6826" s="51">
        <v>220</v>
      </c>
      <c r="AI6826" s="52">
        <v>30</v>
      </c>
      <c r="AJ6826" s="53">
        <v>7.1069999999999994E-2</v>
      </c>
      <c r="AK6826" s="54">
        <v>7.0250000000000007E-2</v>
      </c>
      <c r="AL6826" s="54">
        <v>6.7610000000000003E-2</v>
      </c>
      <c r="AM6826" s="54">
        <v>6.6250000000000003E-2</v>
      </c>
      <c r="AN6826" s="55">
        <v>6.5240000000000006E-2</v>
      </c>
    </row>
    <row r="6827" spans="34:40" x14ac:dyDescent="0.25">
      <c r="AH6827" s="51">
        <v>221</v>
      </c>
      <c r="AI6827" s="52">
        <v>0</v>
      </c>
      <c r="AJ6827" s="53">
        <v>4.8059999999999999E-2</v>
      </c>
      <c r="AK6827" s="54">
        <v>5.1990000000000001E-2</v>
      </c>
      <c r="AL6827" s="54">
        <v>5.9279999999999999E-2</v>
      </c>
      <c r="AM6827" s="54">
        <v>6.0069999999999998E-2</v>
      </c>
      <c r="AN6827" s="55">
        <v>6.7780000000000007E-2</v>
      </c>
    </row>
    <row r="6828" spans="34:40" x14ac:dyDescent="0.25">
      <c r="AH6828" s="51">
        <v>221</v>
      </c>
      <c r="AI6828" s="52">
        <v>1</v>
      </c>
      <c r="AJ6828" s="53">
        <v>3.6240000000000001E-2</v>
      </c>
      <c r="AK6828" s="54">
        <v>3.9940000000000003E-2</v>
      </c>
      <c r="AL6828" s="54">
        <v>5.1810000000000002E-2</v>
      </c>
      <c r="AM6828" s="54">
        <v>5.7979999999999997E-2</v>
      </c>
      <c r="AN6828" s="55">
        <v>6.2700000000000006E-2</v>
      </c>
    </row>
    <row r="6829" spans="34:40" x14ac:dyDescent="0.25">
      <c r="AH6829" s="51">
        <v>221</v>
      </c>
      <c r="AI6829" s="52">
        <v>2</v>
      </c>
      <c r="AJ6829" s="53">
        <v>4.1250000000000002E-2</v>
      </c>
      <c r="AK6829" s="54">
        <v>4.446E-2</v>
      </c>
      <c r="AL6829" s="54">
        <v>5.4760000000000003E-2</v>
      </c>
      <c r="AM6829" s="54">
        <v>6.0109999999999997E-2</v>
      </c>
      <c r="AN6829" s="55">
        <v>6.4210000000000003E-2</v>
      </c>
    </row>
    <row r="6830" spans="34:40" x14ac:dyDescent="0.25">
      <c r="AH6830" s="51">
        <v>221</v>
      </c>
      <c r="AI6830" s="52">
        <v>3</v>
      </c>
      <c r="AJ6830" s="53">
        <v>5.296E-2</v>
      </c>
      <c r="AK6830" s="54">
        <v>5.4089999999999999E-2</v>
      </c>
      <c r="AL6830" s="54">
        <v>5.7709999999999997E-2</v>
      </c>
      <c r="AM6830" s="54">
        <v>5.9560000000000002E-2</v>
      </c>
      <c r="AN6830" s="55">
        <v>6.0949999999999997E-2</v>
      </c>
    </row>
    <row r="6831" spans="34:40" x14ac:dyDescent="0.25">
      <c r="AH6831" s="51">
        <v>221</v>
      </c>
      <c r="AI6831" s="52">
        <v>4</v>
      </c>
      <c r="AJ6831" s="53">
        <v>5.799E-2</v>
      </c>
      <c r="AK6831" s="54">
        <v>5.8990000000000001E-2</v>
      </c>
      <c r="AL6831" s="54">
        <v>6.2199999999999998E-2</v>
      </c>
      <c r="AM6831" s="54">
        <v>6.3850000000000004E-2</v>
      </c>
      <c r="AN6831" s="55">
        <v>6.5110000000000001E-2</v>
      </c>
    </row>
    <row r="6832" spans="34:40" x14ac:dyDescent="0.25">
      <c r="AH6832" s="51">
        <v>221</v>
      </c>
      <c r="AI6832" s="52">
        <v>5</v>
      </c>
      <c r="AJ6832" s="53">
        <v>6.2899999999999998E-2</v>
      </c>
      <c r="AK6832" s="54">
        <v>6.3479999999999995E-2</v>
      </c>
      <c r="AL6832" s="54">
        <v>6.5339999999999995E-2</v>
      </c>
      <c r="AM6832" s="54">
        <v>6.6309999999999994E-2</v>
      </c>
      <c r="AN6832" s="55">
        <v>6.7040000000000002E-2</v>
      </c>
    </row>
    <row r="6833" spans="34:40" x14ac:dyDescent="0.25">
      <c r="AH6833" s="51">
        <v>221</v>
      </c>
      <c r="AI6833" s="52">
        <v>6</v>
      </c>
      <c r="AJ6833" s="53">
        <v>5.8500000000000003E-2</v>
      </c>
      <c r="AK6833" s="54">
        <v>6.0440000000000001E-2</v>
      </c>
      <c r="AL6833" s="54">
        <v>6.6699999999999995E-2</v>
      </c>
      <c r="AM6833" s="54">
        <v>6.9980000000000001E-2</v>
      </c>
      <c r="AN6833" s="55">
        <v>7.2550000000000003E-2</v>
      </c>
    </row>
    <row r="6834" spans="34:40" x14ac:dyDescent="0.25">
      <c r="AH6834" s="51">
        <v>221</v>
      </c>
      <c r="AI6834" s="52">
        <v>7</v>
      </c>
      <c r="AJ6834" s="53">
        <v>4.6809999999999997E-2</v>
      </c>
      <c r="AK6834" s="54">
        <v>5.0160000000000003E-2</v>
      </c>
      <c r="AL6834" s="54">
        <v>6.0970000000000003E-2</v>
      </c>
      <c r="AM6834" s="54">
        <v>6.6640000000000005E-2</v>
      </c>
      <c r="AN6834" s="55">
        <v>7.1110000000000007E-2</v>
      </c>
    </row>
    <row r="6835" spans="34:40" x14ac:dyDescent="0.25">
      <c r="AH6835" s="51">
        <v>221</v>
      </c>
      <c r="AI6835" s="52">
        <v>8</v>
      </c>
      <c r="AJ6835" s="53">
        <v>4.9480000000000003E-2</v>
      </c>
      <c r="AK6835" s="54">
        <v>5.1569999999999998E-2</v>
      </c>
      <c r="AL6835" s="54">
        <v>5.8290000000000002E-2</v>
      </c>
      <c r="AM6835" s="54">
        <v>6.1769999999999999E-2</v>
      </c>
      <c r="AN6835" s="55">
        <v>6.4420000000000005E-2</v>
      </c>
    </row>
    <row r="6836" spans="34:40" x14ac:dyDescent="0.25">
      <c r="AH6836" s="51">
        <v>221</v>
      </c>
      <c r="AI6836" s="52">
        <v>9</v>
      </c>
      <c r="AJ6836" s="53">
        <v>5.4760000000000003E-2</v>
      </c>
      <c r="AK6836" s="54">
        <v>5.7070000000000003E-2</v>
      </c>
      <c r="AL6836" s="54">
        <v>6.4530000000000004E-2</v>
      </c>
      <c r="AM6836" s="54">
        <v>6.8430000000000005E-2</v>
      </c>
      <c r="AN6836" s="55">
        <v>7.1480000000000002E-2</v>
      </c>
    </row>
    <row r="6837" spans="34:40" x14ac:dyDescent="0.25">
      <c r="AH6837" s="51">
        <v>221</v>
      </c>
      <c r="AI6837" s="52">
        <v>10</v>
      </c>
      <c r="AJ6837" s="53">
        <v>4.1309999999999999E-2</v>
      </c>
      <c r="AK6837" s="54">
        <v>4.5019999999999998E-2</v>
      </c>
      <c r="AL6837" s="54">
        <v>5.6989999999999999E-2</v>
      </c>
      <c r="AM6837" s="54">
        <v>6.3250000000000001E-2</v>
      </c>
      <c r="AN6837" s="55">
        <v>6.8140000000000006E-2</v>
      </c>
    </row>
    <row r="6838" spans="34:40" x14ac:dyDescent="0.25">
      <c r="AH6838" s="51">
        <v>221</v>
      </c>
      <c r="AI6838" s="52">
        <v>11</v>
      </c>
      <c r="AJ6838" s="53">
        <v>4.7010000000000003E-2</v>
      </c>
      <c r="AK6838" s="54">
        <v>5.2350000000000001E-2</v>
      </c>
      <c r="AL6838" s="54">
        <v>6.9739999999999996E-2</v>
      </c>
      <c r="AM6838" s="54">
        <v>7.9149999999999998E-2</v>
      </c>
      <c r="AN6838" s="55">
        <v>8.7190000000000004E-2</v>
      </c>
    </row>
    <row r="6839" spans="34:40" x14ac:dyDescent="0.25">
      <c r="AH6839" s="51">
        <v>221</v>
      </c>
      <c r="AI6839" s="52">
        <v>12</v>
      </c>
      <c r="AJ6839" s="53">
        <v>3.6979999999999999E-2</v>
      </c>
      <c r="AK6839" s="54">
        <v>4.2099999999999999E-2</v>
      </c>
      <c r="AL6839" s="54">
        <v>5.8619999999999998E-2</v>
      </c>
      <c r="AM6839" s="54">
        <v>6.7390000000000005E-2</v>
      </c>
      <c r="AN6839" s="55">
        <v>7.4490000000000001E-2</v>
      </c>
    </row>
    <row r="6840" spans="34:40" x14ac:dyDescent="0.25">
      <c r="AH6840" s="51">
        <v>221</v>
      </c>
      <c r="AI6840" s="52">
        <v>13</v>
      </c>
      <c r="AJ6840" s="53">
        <v>4.1259999999999998E-2</v>
      </c>
      <c r="AK6840" s="54">
        <v>4.5589999999999999E-2</v>
      </c>
      <c r="AL6840" s="54">
        <v>5.9560000000000002E-2</v>
      </c>
      <c r="AM6840" s="54">
        <v>6.6930000000000003E-2</v>
      </c>
      <c r="AN6840" s="55">
        <v>7.2819999999999996E-2</v>
      </c>
    </row>
    <row r="6841" spans="34:40" x14ac:dyDescent="0.25">
      <c r="AH6841" s="51">
        <v>221</v>
      </c>
      <c r="AI6841" s="52">
        <v>14</v>
      </c>
      <c r="AJ6841" s="53">
        <v>5.3449999999999998E-2</v>
      </c>
      <c r="AK6841" s="54">
        <v>5.5980000000000002E-2</v>
      </c>
      <c r="AL6841" s="54">
        <v>6.411E-2</v>
      </c>
      <c r="AM6841" s="54">
        <v>6.837E-2</v>
      </c>
      <c r="AN6841" s="55">
        <v>7.1720000000000006E-2</v>
      </c>
    </row>
    <row r="6842" spans="34:40" x14ac:dyDescent="0.25">
      <c r="AH6842" s="51">
        <v>221</v>
      </c>
      <c r="AI6842" s="52">
        <v>15</v>
      </c>
      <c r="AJ6842" s="53">
        <v>6.0440000000000001E-2</v>
      </c>
      <c r="AK6842" s="54">
        <v>6.1210000000000001E-2</v>
      </c>
      <c r="AL6842" s="54">
        <v>6.3700000000000007E-2</v>
      </c>
      <c r="AM6842" s="54">
        <v>6.4979999999999996E-2</v>
      </c>
      <c r="AN6842" s="55">
        <v>6.5949999999999995E-2</v>
      </c>
    </row>
    <row r="6843" spans="34:40" x14ac:dyDescent="0.25">
      <c r="AH6843" s="51">
        <v>221</v>
      </c>
      <c r="AI6843" s="52">
        <v>16</v>
      </c>
      <c r="AJ6843" s="53">
        <v>5.4760000000000003E-2</v>
      </c>
      <c r="AK6843" s="54">
        <v>5.5879999999999999E-2</v>
      </c>
      <c r="AL6843" s="54">
        <v>5.9450000000000003E-2</v>
      </c>
      <c r="AM6843" s="54">
        <v>6.1280000000000001E-2</v>
      </c>
      <c r="AN6843" s="55">
        <v>6.2659999999999993E-2</v>
      </c>
    </row>
    <row r="6844" spans="34:40" x14ac:dyDescent="0.25">
      <c r="AH6844" s="51">
        <v>221</v>
      </c>
      <c r="AI6844" s="52">
        <v>17</v>
      </c>
      <c r="AJ6844" s="53">
        <v>5.6270000000000001E-2</v>
      </c>
      <c r="AK6844" s="54">
        <v>5.6860000000000001E-2</v>
      </c>
      <c r="AL6844" s="54">
        <v>5.8770000000000003E-2</v>
      </c>
      <c r="AM6844" s="54">
        <v>5.9749999999999998E-2</v>
      </c>
      <c r="AN6844" s="55">
        <v>6.0479999999999999E-2</v>
      </c>
    </row>
    <row r="6845" spans="34:40" x14ac:dyDescent="0.25">
      <c r="AH6845" s="51">
        <v>221</v>
      </c>
      <c r="AI6845" s="52">
        <v>18</v>
      </c>
      <c r="AJ6845" s="53">
        <v>5.6939999999999998E-2</v>
      </c>
      <c r="AK6845" s="54">
        <v>5.7759999999999999E-2</v>
      </c>
      <c r="AL6845" s="54">
        <v>6.0400000000000002E-2</v>
      </c>
      <c r="AM6845" s="54">
        <v>6.1760000000000002E-2</v>
      </c>
      <c r="AN6845" s="55">
        <v>6.2780000000000002E-2</v>
      </c>
    </row>
    <row r="6846" spans="34:40" x14ac:dyDescent="0.25">
      <c r="AH6846" s="51">
        <v>221</v>
      </c>
      <c r="AI6846" s="52">
        <v>19</v>
      </c>
      <c r="AJ6846" s="53">
        <v>6.1310000000000003E-2</v>
      </c>
      <c r="AK6846" s="54">
        <v>6.1679999999999999E-2</v>
      </c>
      <c r="AL6846" s="54">
        <v>6.2890000000000001E-2</v>
      </c>
      <c r="AM6846" s="54">
        <v>6.3519999999999993E-2</v>
      </c>
      <c r="AN6846" s="55">
        <v>6.3979999999999995E-2</v>
      </c>
    </row>
    <row r="6847" spans="34:40" x14ac:dyDescent="0.25">
      <c r="AH6847" s="51">
        <v>221</v>
      </c>
      <c r="AI6847" s="52">
        <v>20</v>
      </c>
      <c r="AJ6847" s="53">
        <v>5.2589999999999998E-2</v>
      </c>
      <c r="AK6847" s="54">
        <v>5.4480000000000001E-2</v>
      </c>
      <c r="AL6847" s="54">
        <v>6.0539999999999997E-2</v>
      </c>
      <c r="AM6847" s="54">
        <v>6.368E-2</v>
      </c>
      <c r="AN6847" s="55">
        <v>6.6089999999999996E-2</v>
      </c>
    </row>
    <row r="6848" spans="34:40" x14ac:dyDescent="0.25">
      <c r="AH6848" s="51">
        <v>221</v>
      </c>
      <c r="AI6848" s="52">
        <v>21</v>
      </c>
      <c r="AJ6848" s="53">
        <v>3.7240000000000002E-2</v>
      </c>
      <c r="AK6848" s="54">
        <v>4.1360000000000001E-2</v>
      </c>
      <c r="AL6848" s="54">
        <v>5.4600000000000003E-2</v>
      </c>
      <c r="AM6848" s="54">
        <v>6.1530000000000001E-2</v>
      </c>
      <c r="AN6848" s="55">
        <v>6.6930000000000003E-2</v>
      </c>
    </row>
    <row r="6849" spans="34:40" x14ac:dyDescent="0.25">
      <c r="AH6849" s="51">
        <v>221</v>
      </c>
      <c r="AI6849" s="52">
        <v>22</v>
      </c>
      <c r="AJ6849" s="53">
        <v>4.8309999999999999E-2</v>
      </c>
      <c r="AK6849" s="54">
        <v>5.2479999999999999E-2</v>
      </c>
      <c r="AL6849" s="54">
        <v>6.6000000000000003E-2</v>
      </c>
      <c r="AM6849" s="54">
        <v>7.3200000000000001E-2</v>
      </c>
      <c r="AN6849" s="55">
        <v>7.9089999999999994E-2</v>
      </c>
    </row>
    <row r="6850" spans="34:40" x14ac:dyDescent="0.25">
      <c r="AH6850" s="51">
        <v>221</v>
      </c>
      <c r="AI6850" s="52">
        <v>23</v>
      </c>
      <c r="AJ6850" s="53">
        <v>2.5919999999999999E-2</v>
      </c>
      <c r="AK6850" s="54">
        <v>3.2000000000000001E-2</v>
      </c>
      <c r="AL6850" s="54">
        <v>5.1540000000000002E-2</v>
      </c>
      <c r="AM6850" s="54">
        <v>6.1879999999999998E-2</v>
      </c>
      <c r="AN6850" s="55">
        <v>7.0169999999999996E-2</v>
      </c>
    </row>
    <row r="6851" spans="34:40" x14ac:dyDescent="0.25">
      <c r="AH6851" s="51">
        <v>221</v>
      </c>
      <c r="AI6851" s="52">
        <v>24</v>
      </c>
      <c r="AJ6851" s="53">
        <v>3.7569999999999999E-2</v>
      </c>
      <c r="AK6851" s="54">
        <v>4.2200000000000001E-2</v>
      </c>
      <c r="AL6851" s="54">
        <v>5.713E-2</v>
      </c>
      <c r="AM6851" s="54">
        <v>6.5000000000000002E-2</v>
      </c>
      <c r="AN6851" s="55">
        <v>7.1260000000000004E-2</v>
      </c>
    </row>
    <row r="6852" spans="34:40" x14ac:dyDescent="0.25">
      <c r="AH6852" s="51">
        <v>221</v>
      </c>
      <c r="AI6852" s="52">
        <v>25</v>
      </c>
      <c r="AJ6852" s="53">
        <v>3.245E-2</v>
      </c>
      <c r="AK6852" s="54">
        <v>3.7240000000000002E-2</v>
      </c>
      <c r="AL6852" s="54">
        <v>5.2670000000000002E-2</v>
      </c>
      <c r="AM6852" s="54">
        <v>6.0760000000000002E-2</v>
      </c>
      <c r="AN6852" s="55">
        <v>6.7110000000000003E-2</v>
      </c>
    </row>
    <row r="6853" spans="34:40" x14ac:dyDescent="0.25">
      <c r="AH6853" s="51">
        <v>221</v>
      </c>
      <c r="AI6853" s="52">
        <v>26</v>
      </c>
      <c r="AJ6853" s="53">
        <v>3.841E-2</v>
      </c>
      <c r="AK6853" s="54">
        <v>4.2380000000000001E-2</v>
      </c>
      <c r="AL6853" s="54">
        <v>5.5169999999999997E-2</v>
      </c>
      <c r="AM6853" s="54">
        <v>6.1859999999999998E-2</v>
      </c>
      <c r="AN6853" s="55">
        <v>6.7070000000000005E-2</v>
      </c>
    </row>
    <row r="6854" spans="34:40" x14ac:dyDescent="0.25">
      <c r="AH6854" s="51">
        <v>221</v>
      </c>
      <c r="AI6854" s="52">
        <v>27</v>
      </c>
      <c r="AJ6854" s="53">
        <v>2.0119999999999999E-2</v>
      </c>
      <c r="AK6854" s="54">
        <v>2.6409999999999999E-2</v>
      </c>
      <c r="AL6854" s="54">
        <v>4.6589999999999999E-2</v>
      </c>
      <c r="AM6854" s="54">
        <v>5.722E-2</v>
      </c>
      <c r="AN6854" s="55">
        <v>6.5600000000000006E-2</v>
      </c>
    </row>
    <row r="6855" spans="34:40" x14ac:dyDescent="0.25">
      <c r="AH6855" s="51">
        <v>221</v>
      </c>
      <c r="AI6855" s="52">
        <v>28</v>
      </c>
      <c r="AJ6855" s="53">
        <v>1.35E-2</v>
      </c>
      <c r="AK6855" s="54">
        <v>2.2239999999999999E-2</v>
      </c>
      <c r="AL6855" s="54">
        <v>5.0470000000000001E-2</v>
      </c>
      <c r="AM6855" s="54">
        <v>6.5729999999999997E-2</v>
      </c>
      <c r="AN6855" s="55">
        <v>7.868E-2</v>
      </c>
    </row>
    <row r="6856" spans="34:40" x14ac:dyDescent="0.25">
      <c r="AH6856" s="51">
        <v>221</v>
      </c>
      <c r="AI6856" s="52">
        <v>29</v>
      </c>
      <c r="AJ6856" s="53">
        <v>1E-4</v>
      </c>
      <c r="AK6856" s="54">
        <v>1E-4</v>
      </c>
      <c r="AL6856" s="54">
        <v>2.5090000000000001E-2</v>
      </c>
      <c r="AM6856" s="54">
        <v>3.805E-2</v>
      </c>
      <c r="AN6856" s="55">
        <v>4.777E-2</v>
      </c>
    </row>
    <row r="6857" spans="34:40" x14ac:dyDescent="0.25">
      <c r="AH6857" s="51">
        <v>221</v>
      </c>
      <c r="AI6857" s="52">
        <v>30</v>
      </c>
      <c r="AJ6857" s="53">
        <v>1.2290000000000001E-2</v>
      </c>
      <c r="AK6857" s="54">
        <v>1.7919999999999998E-2</v>
      </c>
      <c r="AL6857" s="54">
        <v>3.5810000000000002E-2</v>
      </c>
      <c r="AM6857" s="54">
        <v>4.5039999999999997E-2</v>
      </c>
      <c r="AN6857" s="55">
        <v>5.1950000000000003E-2</v>
      </c>
    </row>
    <row r="6858" spans="34:40" x14ac:dyDescent="0.25">
      <c r="AH6858" s="51">
        <v>222</v>
      </c>
      <c r="AI6858" s="52">
        <v>0</v>
      </c>
      <c r="AJ6858" s="53">
        <v>4.8059999999999999E-2</v>
      </c>
      <c r="AK6858" s="54">
        <v>5.1990000000000001E-2</v>
      </c>
      <c r="AL6858" s="54">
        <v>5.9279999999999999E-2</v>
      </c>
      <c r="AM6858" s="54">
        <v>6.0069999999999998E-2</v>
      </c>
      <c r="AN6858" s="55">
        <v>6.7780000000000007E-2</v>
      </c>
    </row>
    <row r="6859" spans="34:40" x14ac:dyDescent="0.25">
      <c r="AH6859" s="51">
        <v>222</v>
      </c>
      <c r="AI6859" s="52">
        <v>1</v>
      </c>
      <c r="AJ6859" s="53">
        <v>3.7089999999999998E-2</v>
      </c>
      <c r="AK6859" s="54">
        <v>4.122E-2</v>
      </c>
      <c r="AL6859" s="54">
        <v>5.4489999999999997E-2</v>
      </c>
      <c r="AM6859" s="54">
        <v>6.1429999999999998E-2</v>
      </c>
      <c r="AN6859" s="55">
        <v>6.6839999999999997E-2</v>
      </c>
    </row>
    <row r="6860" spans="34:40" x14ac:dyDescent="0.25">
      <c r="AH6860" s="51">
        <v>222</v>
      </c>
      <c r="AI6860" s="52">
        <v>2</v>
      </c>
      <c r="AJ6860" s="53">
        <v>4.7669999999999997E-2</v>
      </c>
      <c r="AK6860" s="54">
        <v>5.015E-2</v>
      </c>
      <c r="AL6860" s="54">
        <v>5.8119999999999998E-2</v>
      </c>
      <c r="AM6860" s="54">
        <v>6.2260000000000003E-2</v>
      </c>
      <c r="AN6860" s="55">
        <v>6.5430000000000002E-2</v>
      </c>
    </row>
    <row r="6861" spans="34:40" x14ac:dyDescent="0.25">
      <c r="AH6861" s="51">
        <v>222</v>
      </c>
      <c r="AI6861" s="52">
        <v>3</v>
      </c>
      <c r="AJ6861" s="53">
        <v>4.7969999999999999E-2</v>
      </c>
      <c r="AK6861" s="54">
        <v>4.9730000000000003E-2</v>
      </c>
      <c r="AL6861" s="54">
        <v>5.5350000000000003E-2</v>
      </c>
      <c r="AM6861" s="54">
        <v>5.8250000000000003E-2</v>
      </c>
      <c r="AN6861" s="55">
        <v>6.0409999999999998E-2</v>
      </c>
    </row>
    <row r="6862" spans="34:40" x14ac:dyDescent="0.25">
      <c r="AH6862" s="51">
        <v>222</v>
      </c>
      <c r="AI6862" s="52">
        <v>4</v>
      </c>
      <c r="AJ6862" s="53">
        <v>4.5289999999999997E-2</v>
      </c>
      <c r="AK6862" s="54">
        <v>4.7739999999999998E-2</v>
      </c>
      <c r="AL6862" s="54">
        <v>5.5590000000000001E-2</v>
      </c>
      <c r="AM6862" s="54">
        <v>5.9650000000000002E-2</v>
      </c>
      <c r="AN6862" s="55">
        <v>6.2729999999999994E-2</v>
      </c>
    </row>
    <row r="6863" spans="34:40" x14ac:dyDescent="0.25">
      <c r="AH6863" s="51">
        <v>222</v>
      </c>
      <c r="AI6863" s="52">
        <v>5</v>
      </c>
      <c r="AJ6863" s="53">
        <v>4.1000000000000002E-2</v>
      </c>
      <c r="AK6863" s="54">
        <v>4.3810000000000002E-2</v>
      </c>
      <c r="AL6863" s="54">
        <v>5.2780000000000001E-2</v>
      </c>
      <c r="AM6863" s="54">
        <v>5.7419999999999999E-2</v>
      </c>
      <c r="AN6863" s="55">
        <v>6.0929999999999998E-2</v>
      </c>
    </row>
    <row r="6864" spans="34:40" x14ac:dyDescent="0.25">
      <c r="AH6864" s="51">
        <v>222</v>
      </c>
      <c r="AI6864" s="52">
        <v>6</v>
      </c>
      <c r="AJ6864" s="53">
        <v>3.4439999999999998E-2</v>
      </c>
      <c r="AK6864" s="54">
        <v>3.7760000000000002E-2</v>
      </c>
      <c r="AL6864" s="54">
        <v>4.8340000000000001E-2</v>
      </c>
      <c r="AM6864" s="54">
        <v>5.3789999999999998E-2</v>
      </c>
      <c r="AN6864" s="55">
        <v>5.7889999999999997E-2</v>
      </c>
    </row>
    <row r="6865" spans="34:40" x14ac:dyDescent="0.25">
      <c r="AH6865" s="51">
        <v>222</v>
      </c>
      <c r="AI6865" s="52">
        <v>7</v>
      </c>
      <c r="AJ6865" s="53">
        <v>4.1790000000000001E-2</v>
      </c>
      <c r="AK6865" s="54">
        <v>4.4389999999999999E-2</v>
      </c>
      <c r="AL6865" s="54">
        <v>5.2699999999999997E-2</v>
      </c>
      <c r="AM6865" s="54">
        <v>5.6989999999999999E-2</v>
      </c>
      <c r="AN6865" s="55">
        <v>6.0220000000000003E-2</v>
      </c>
    </row>
    <row r="6866" spans="34:40" x14ac:dyDescent="0.25">
      <c r="AH6866" s="51">
        <v>222</v>
      </c>
      <c r="AI6866" s="52">
        <v>8</v>
      </c>
      <c r="AJ6866" s="53">
        <v>5.9979999999999999E-2</v>
      </c>
      <c r="AK6866" s="54">
        <v>5.9700000000000003E-2</v>
      </c>
      <c r="AL6866" s="54">
        <v>5.883E-2</v>
      </c>
      <c r="AM6866" s="54">
        <v>5.8389999999999997E-2</v>
      </c>
      <c r="AN6866" s="55">
        <v>5.8069999999999997E-2</v>
      </c>
    </row>
    <row r="6867" spans="34:40" x14ac:dyDescent="0.25">
      <c r="AH6867" s="51">
        <v>222</v>
      </c>
      <c r="AI6867" s="52">
        <v>9</v>
      </c>
      <c r="AJ6867" s="53">
        <v>4.5769999999999998E-2</v>
      </c>
      <c r="AK6867" s="54">
        <v>4.6920000000000003E-2</v>
      </c>
      <c r="AL6867" s="54">
        <v>5.0569999999999997E-2</v>
      </c>
      <c r="AM6867" s="54">
        <v>5.2420000000000001E-2</v>
      </c>
      <c r="AN6867" s="55">
        <v>5.3780000000000001E-2</v>
      </c>
    </row>
    <row r="6868" spans="34:40" x14ac:dyDescent="0.25">
      <c r="AH6868" s="51">
        <v>222</v>
      </c>
      <c r="AI6868" s="52">
        <v>10</v>
      </c>
      <c r="AJ6868" s="53">
        <v>5.697E-2</v>
      </c>
      <c r="AK6868" s="54">
        <v>5.6070000000000002E-2</v>
      </c>
      <c r="AL6868" s="54">
        <v>5.3190000000000001E-2</v>
      </c>
      <c r="AM6868" s="54">
        <v>5.1749999999999997E-2</v>
      </c>
      <c r="AN6868" s="55">
        <v>5.0720000000000001E-2</v>
      </c>
    </row>
    <row r="6869" spans="34:40" x14ac:dyDescent="0.25">
      <c r="AH6869" s="51">
        <v>222</v>
      </c>
      <c r="AI6869" s="52">
        <v>11</v>
      </c>
      <c r="AJ6869" s="53">
        <v>5.2010000000000001E-2</v>
      </c>
      <c r="AK6869" s="54">
        <v>5.1490000000000001E-2</v>
      </c>
      <c r="AL6869" s="54">
        <v>4.9840000000000002E-2</v>
      </c>
      <c r="AM6869" s="54">
        <v>4.9009999999999998E-2</v>
      </c>
      <c r="AN6869" s="55">
        <v>4.8419999999999998E-2</v>
      </c>
    </row>
    <row r="6870" spans="34:40" x14ac:dyDescent="0.25">
      <c r="AH6870" s="51">
        <v>222</v>
      </c>
      <c r="AI6870" s="52">
        <v>12</v>
      </c>
      <c r="AJ6870" s="53">
        <v>4.8509999999999998E-2</v>
      </c>
      <c r="AK6870" s="54">
        <v>4.7969999999999999E-2</v>
      </c>
      <c r="AL6870" s="54">
        <v>4.623E-2</v>
      </c>
      <c r="AM6870" s="54">
        <v>4.5370000000000001E-2</v>
      </c>
      <c r="AN6870" s="55">
        <v>4.4760000000000001E-2</v>
      </c>
    </row>
    <row r="6871" spans="34:40" x14ac:dyDescent="0.25">
      <c r="AH6871" s="51">
        <v>222</v>
      </c>
      <c r="AI6871" s="52">
        <v>13</v>
      </c>
      <c r="AJ6871" s="53">
        <v>4.4810000000000003E-2</v>
      </c>
      <c r="AK6871" s="54">
        <v>4.4979999999999999E-2</v>
      </c>
      <c r="AL6871" s="54">
        <v>4.5519999999999998E-2</v>
      </c>
      <c r="AM6871" s="54">
        <v>4.5789999999999997E-2</v>
      </c>
      <c r="AN6871" s="55">
        <v>4.598E-2</v>
      </c>
    </row>
    <row r="6872" spans="34:40" x14ac:dyDescent="0.25">
      <c r="AH6872" s="51">
        <v>222</v>
      </c>
      <c r="AI6872" s="52">
        <v>14</v>
      </c>
      <c r="AJ6872" s="53">
        <v>3.8949999999999999E-2</v>
      </c>
      <c r="AK6872" s="54">
        <v>3.9960000000000002E-2</v>
      </c>
      <c r="AL6872" s="54">
        <v>4.3150000000000001E-2</v>
      </c>
      <c r="AM6872" s="54">
        <v>4.4749999999999998E-2</v>
      </c>
      <c r="AN6872" s="55">
        <v>4.5900000000000003E-2</v>
      </c>
    </row>
    <row r="6873" spans="34:40" x14ac:dyDescent="0.25">
      <c r="AH6873" s="51">
        <v>222</v>
      </c>
      <c r="AI6873" s="52">
        <v>15</v>
      </c>
      <c r="AJ6873" s="53">
        <v>3.8150000000000003E-2</v>
      </c>
      <c r="AK6873" s="54">
        <v>3.9269999999999999E-2</v>
      </c>
      <c r="AL6873" s="54">
        <v>4.2840000000000003E-2</v>
      </c>
      <c r="AM6873" s="54">
        <v>4.4630000000000003E-2</v>
      </c>
      <c r="AN6873" s="55">
        <v>4.5909999999999999E-2</v>
      </c>
    </row>
    <row r="6874" spans="34:40" x14ac:dyDescent="0.25">
      <c r="AH6874" s="51">
        <v>222</v>
      </c>
      <c r="AI6874" s="52">
        <v>16</v>
      </c>
      <c r="AJ6874" s="53">
        <v>2.4289999999999999E-2</v>
      </c>
      <c r="AK6874" s="54">
        <v>2.7879999999999999E-2</v>
      </c>
      <c r="AL6874" s="54">
        <v>3.9300000000000002E-2</v>
      </c>
      <c r="AM6874" s="54">
        <v>4.5130000000000003E-2</v>
      </c>
      <c r="AN6874" s="55">
        <v>4.9399999999999999E-2</v>
      </c>
    </row>
    <row r="6875" spans="34:40" x14ac:dyDescent="0.25">
      <c r="AH6875" s="51">
        <v>222</v>
      </c>
      <c r="AI6875" s="52">
        <v>17</v>
      </c>
      <c r="AJ6875" s="53">
        <v>1.5129999999999999E-2</v>
      </c>
      <c r="AK6875" s="54">
        <v>1.95E-2</v>
      </c>
      <c r="AL6875" s="54">
        <v>3.3340000000000002E-2</v>
      </c>
      <c r="AM6875" s="54">
        <v>4.0399999999999998E-2</v>
      </c>
      <c r="AN6875" s="55">
        <v>4.5530000000000001E-2</v>
      </c>
    </row>
    <row r="6876" spans="34:40" x14ac:dyDescent="0.25">
      <c r="AH6876" s="51">
        <v>222</v>
      </c>
      <c r="AI6876" s="52">
        <v>18</v>
      </c>
      <c r="AJ6876" s="53">
        <v>2.0650000000000002E-2</v>
      </c>
      <c r="AK6876" s="54">
        <v>2.3599999999999999E-2</v>
      </c>
      <c r="AL6876" s="54">
        <v>3.2939999999999997E-2</v>
      </c>
      <c r="AM6876" s="54">
        <v>3.7650000000000003E-2</v>
      </c>
      <c r="AN6876" s="55">
        <v>4.1000000000000002E-2</v>
      </c>
    </row>
    <row r="6877" spans="34:40" x14ac:dyDescent="0.25">
      <c r="AH6877" s="51">
        <v>222</v>
      </c>
      <c r="AI6877" s="52">
        <v>19</v>
      </c>
      <c r="AJ6877" s="53">
        <v>2.6110000000000001E-2</v>
      </c>
      <c r="AK6877" s="54">
        <v>2.9049999999999999E-2</v>
      </c>
      <c r="AL6877" s="54">
        <v>3.8379999999999997E-2</v>
      </c>
      <c r="AM6877" s="54">
        <v>4.3110000000000002E-2</v>
      </c>
      <c r="AN6877" s="55">
        <v>4.6530000000000002E-2</v>
      </c>
    </row>
    <row r="6878" spans="34:40" x14ac:dyDescent="0.25">
      <c r="AH6878" s="51">
        <v>222</v>
      </c>
      <c r="AI6878" s="52">
        <v>20</v>
      </c>
      <c r="AJ6878" s="53">
        <v>1.9019999999999999E-2</v>
      </c>
      <c r="AK6878" s="54">
        <v>2.266E-2</v>
      </c>
      <c r="AL6878" s="54">
        <v>3.4189999999999998E-2</v>
      </c>
      <c r="AM6878" s="54">
        <v>4.0050000000000002E-2</v>
      </c>
      <c r="AN6878" s="55">
        <v>4.4269999999999997E-2</v>
      </c>
    </row>
    <row r="6879" spans="34:40" x14ac:dyDescent="0.25">
      <c r="AH6879" s="51">
        <v>222</v>
      </c>
      <c r="AI6879" s="52">
        <v>21</v>
      </c>
      <c r="AJ6879" s="53">
        <v>3.431E-2</v>
      </c>
      <c r="AK6879" s="54">
        <v>3.628E-2</v>
      </c>
      <c r="AL6879" s="54">
        <v>4.2529999999999998E-2</v>
      </c>
      <c r="AM6879" s="54">
        <v>4.5699999999999998E-2</v>
      </c>
      <c r="AN6879" s="55">
        <v>4.7980000000000002E-2</v>
      </c>
    </row>
    <row r="6880" spans="34:40" x14ac:dyDescent="0.25">
      <c r="AH6880" s="51">
        <v>222</v>
      </c>
      <c r="AI6880" s="52">
        <v>22</v>
      </c>
      <c r="AJ6880" s="53">
        <v>3.8789999999999998E-2</v>
      </c>
      <c r="AK6880" s="54">
        <v>3.968E-2</v>
      </c>
      <c r="AL6880" s="54">
        <v>4.2529999999999998E-2</v>
      </c>
      <c r="AM6880" s="54">
        <v>4.3959999999999999E-2</v>
      </c>
      <c r="AN6880" s="55">
        <v>4.4979999999999999E-2</v>
      </c>
    </row>
    <row r="6881" spans="34:40" x14ac:dyDescent="0.25">
      <c r="AH6881" s="51">
        <v>222</v>
      </c>
      <c r="AI6881" s="52">
        <v>23</v>
      </c>
      <c r="AJ6881" s="53">
        <v>5.296E-2</v>
      </c>
      <c r="AK6881" s="54">
        <v>5.2979999999999999E-2</v>
      </c>
      <c r="AL6881" s="54">
        <v>5.3030000000000001E-2</v>
      </c>
      <c r="AM6881" s="54">
        <v>5.3060000000000003E-2</v>
      </c>
      <c r="AN6881" s="55">
        <v>5.3089999999999998E-2</v>
      </c>
    </row>
    <row r="6882" spans="34:40" x14ac:dyDescent="0.25">
      <c r="AH6882" s="51">
        <v>222</v>
      </c>
      <c r="AI6882" s="52">
        <v>24</v>
      </c>
      <c r="AJ6882" s="53">
        <v>4.2299999999999997E-2</v>
      </c>
      <c r="AK6882" s="54">
        <v>4.3900000000000002E-2</v>
      </c>
      <c r="AL6882" s="54">
        <v>4.9009999999999998E-2</v>
      </c>
      <c r="AM6882" s="54">
        <v>5.1610000000000003E-2</v>
      </c>
      <c r="AN6882" s="55">
        <v>5.3510000000000002E-2</v>
      </c>
    </row>
    <row r="6883" spans="34:40" x14ac:dyDescent="0.25">
      <c r="AH6883" s="51">
        <v>222</v>
      </c>
      <c r="AI6883" s="52">
        <v>25</v>
      </c>
      <c r="AJ6883" s="53">
        <v>4.453E-2</v>
      </c>
      <c r="AK6883" s="54">
        <v>4.5409999999999999E-2</v>
      </c>
      <c r="AL6883" s="54">
        <v>4.82E-2</v>
      </c>
      <c r="AM6883" s="54">
        <v>4.9619999999999997E-2</v>
      </c>
      <c r="AN6883" s="55">
        <v>5.0639999999999998E-2</v>
      </c>
    </row>
    <row r="6884" spans="34:40" x14ac:dyDescent="0.25">
      <c r="AH6884" s="51">
        <v>222</v>
      </c>
      <c r="AI6884" s="52">
        <v>26</v>
      </c>
      <c r="AJ6884" s="53">
        <v>4.446E-2</v>
      </c>
      <c r="AK6884" s="54">
        <v>4.564E-2</v>
      </c>
      <c r="AL6884" s="54">
        <v>4.9410000000000003E-2</v>
      </c>
      <c r="AM6884" s="54">
        <v>5.1319999999999998E-2</v>
      </c>
      <c r="AN6884" s="55">
        <v>5.271E-2</v>
      </c>
    </row>
    <row r="6885" spans="34:40" x14ac:dyDescent="0.25">
      <c r="AH6885" s="51">
        <v>222</v>
      </c>
      <c r="AI6885" s="52">
        <v>27</v>
      </c>
      <c r="AJ6885" s="53">
        <v>5.0009999999999999E-2</v>
      </c>
      <c r="AK6885" s="54">
        <v>5.0560000000000001E-2</v>
      </c>
      <c r="AL6885" s="54">
        <v>5.2319999999999998E-2</v>
      </c>
      <c r="AM6885" s="54">
        <v>5.3220000000000003E-2</v>
      </c>
      <c r="AN6885" s="55">
        <v>5.3870000000000001E-2</v>
      </c>
    </row>
    <row r="6886" spans="34:40" x14ac:dyDescent="0.25">
      <c r="AH6886" s="51">
        <v>222</v>
      </c>
      <c r="AI6886" s="52">
        <v>28</v>
      </c>
      <c r="AJ6886" s="53">
        <v>6.1589999999999999E-2</v>
      </c>
      <c r="AK6886" s="54">
        <v>6.198E-2</v>
      </c>
      <c r="AL6886" s="54">
        <v>6.3229999999999995E-2</v>
      </c>
      <c r="AM6886" s="54">
        <v>6.3880000000000006E-2</v>
      </c>
      <c r="AN6886" s="55">
        <v>6.4360000000000001E-2</v>
      </c>
    </row>
    <row r="6887" spans="34:40" x14ac:dyDescent="0.25">
      <c r="AH6887" s="51">
        <v>222</v>
      </c>
      <c r="AI6887" s="52">
        <v>29</v>
      </c>
      <c r="AJ6887" s="53">
        <v>7.3859999999999995E-2</v>
      </c>
      <c r="AK6887" s="54">
        <v>7.3910000000000003E-2</v>
      </c>
      <c r="AL6887" s="54">
        <v>7.4090000000000003E-2</v>
      </c>
      <c r="AM6887" s="54">
        <v>7.4190000000000006E-2</v>
      </c>
      <c r="AN6887" s="55">
        <v>7.4260000000000007E-2</v>
      </c>
    </row>
    <row r="6888" spans="34:40" x14ac:dyDescent="0.25">
      <c r="AH6888" s="51">
        <v>222</v>
      </c>
      <c r="AI6888" s="52">
        <v>30</v>
      </c>
      <c r="AJ6888" s="53">
        <v>0.11393</v>
      </c>
      <c r="AK6888" s="54">
        <v>0.11043</v>
      </c>
      <c r="AL6888" s="54">
        <v>9.8970000000000002E-2</v>
      </c>
      <c r="AM6888" s="54">
        <v>9.2960000000000001E-2</v>
      </c>
      <c r="AN6888" s="55">
        <v>8.8150000000000006E-2</v>
      </c>
    </row>
    <row r="6889" spans="34:40" x14ac:dyDescent="0.25">
      <c r="AH6889" s="51">
        <v>223</v>
      </c>
      <c r="AI6889" s="52">
        <v>0</v>
      </c>
      <c r="AJ6889" s="53">
        <v>4.8059999999999999E-2</v>
      </c>
      <c r="AK6889" s="54">
        <v>5.1990000000000001E-2</v>
      </c>
      <c r="AL6889" s="54">
        <v>5.9279999999999999E-2</v>
      </c>
      <c r="AM6889" s="54">
        <v>6.0069999999999998E-2</v>
      </c>
      <c r="AN6889" s="55">
        <v>6.7780000000000007E-2</v>
      </c>
    </row>
    <row r="6890" spans="34:40" x14ac:dyDescent="0.25">
      <c r="AH6890" s="51">
        <v>223</v>
      </c>
      <c r="AI6890" s="52">
        <v>1</v>
      </c>
      <c r="AJ6890" s="53">
        <v>4.8680000000000001E-2</v>
      </c>
      <c r="AK6890" s="54">
        <v>5.0650000000000001E-2</v>
      </c>
      <c r="AL6890" s="54">
        <v>5.6980000000000003E-2</v>
      </c>
      <c r="AM6890" s="54">
        <v>6.0240000000000002E-2</v>
      </c>
      <c r="AN6890" s="55">
        <v>6.2710000000000002E-2</v>
      </c>
    </row>
    <row r="6891" spans="34:40" x14ac:dyDescent="0.25">
      <c r="AH6891" s="51">
        <v>223</v>
      </c>
      <c r="AI6891" s="52">
        <v>2</v>
      </c>
      <c r="AJ6891" s="53">
        <v>1.8409999999999999E-2</v>
      </c>
      <c r="AK6891" s="54">
        <v>2.2679999999999999E-2</v>
      </c>
      <c r="AL6891" s="54">
        <v>3.6209999999999999E-2</v>
      </c>
      <c r="AM6891" s="54">
        <v>4.3130000000000002E-2</v>
      </c>
      <c r="AN6891" s="55">
        <v>4.82E-2</v>
      </c>
    </row>
    <row r="6892" spans="34:40" x14ac:dyDescent="0.25">
      <c r="AH6892" s="51">
        <v>223</v>
      </c>
      <c r="AI6892" s="52">
        <v>3</v>
      </c>
      <c r="AJ6892" s="53">
        <v>2.6960000000000001E-2</v>
      </c>
      <c r="AK6892" s="54">
        <v>2.9729999999999999E-2</v>
      </c>
      <c r="AL6892" s="54">
        <v>3.8510000000000003E-2</v>
      </c>
      <c r="AM6892" s="54">
        <v>4.2970000000000001E-2</v>
      </c>
      <c r="AN6892" s="55">
        <v>4.6170000000000003E-2</v>
      </c>
    </row>
    <row r="6893" spans="34:40" x14ac:dyDescent="0.25">
      <c r="AH6893" s="51">
        <v>223</v>
      </c>
      <c r="AI6893" s="52">
        <v>4</v>
      </c>
      <c r="AJ6893" s="53">
        <v>2.9839999999999998E-2</v>
      </c>
      <c r="AK6893" s="54">
        <v>3.2599999999999997E-2</v>
      </c>
      <c r="AL6893" s="54">
        <v>4.1369999999999997E-2</v>
      </c>
      <c r="AM6893" s="54">
        <v>4.5830000000000003E-2</v>
      </c>
      <c r="AN6893" s="55">
        <v>4.9070000000000003E-2</v>
      </c>
    </row>
    <row r="6894" spans="34:40" x14ac:dyDescent="0.25">
      <c r="AH6894" s="51">
        <v>223</v>
      </c>
      <c r="AI6894" s="52">
        <v>5</v>
      </c>
      <c r="AJ6894" s="53">
        <v>1.52E-2</v>
      </c>
      <c r="AK6894" s="54">
        <v>1.8460000000000001E-2</v>
      </c>
      <c r="AL6894" s="54">
        <v>2.8740000000000002E-2</v>
      </c>
      <c r="AM6894" s="54">
        <v>3.39E-2</v>
      </c>
      <c r="AN6894" s="55">
        <v>3.755E-2</v>
      </c>
    </row>
    <row r="6895" spans="34:40" x14ac:dyDescent="0.25">
      <c r="AH6895" s="51">
        <v>223</v>
      </c>
      <c r="AI6895" s="52">
        <v>6</v>
      </c>
      <c r="AJ6895" s="53">
        <v>1.8550000000000001E-2</v>
      </c>
      <c r="AK6895" s="54">
        <v>2.1350000000000001E-2</v>
      </c>
      <c r="AL6895" s="54">
        <v>3.0179999999999998E-2</v>
      </c>
      <c r="AM6895" s="54">
        <v>3.4610000000000002E-2</v>
      </c>
      <c r="AN6895" s="55">
        <v>3.773E-2</v>
      </c>
    </row>
    <row r="6896" spans="34:40" x14ac:dyDescent="0.25">
      <c r="AH6896" s="51">
        <v>223</v>
      </c>
      <c r="AI6896" s="52">
        <v>7</v>
      </c>
      <c r="AJ6896" s="53">
        <v>1.7579999999999998E-2</v>
      </c>
      <c r="AK6896" s="54">
        <v>2.0060000000000001E-2</v>
      </c>
      <c r="AL6896" s="54">
        <v>2.7869999999999999E-2</v>
      </c>
      <c r="AM6896" s="54">
        <v>3.1759999999999997E-2</v>
      </c>
      <c r="AN6896" s="55">
        <v>3.4479999999999997E-2</v>
      </c>
    </row>
    <row r="6897" spans="34:40" x14ac:dyDescent="0.25">
      <c r="AH6897" s="51">
        <v>223</v>
      </c>
      <c r="AI6897" s="52">
        <v>8</v>
      </c>
      <c r="AJ6897" s="53">
        <v>3.048E-2</v>
      </c>
      <c r="AK6897" s="54">
        <v>3.1379999999999998E-2</v>
      </c>
      <c r="AL6897" s="54">
        <v>3.4209999999999997E-2</v>
      </c>
      <c r="AM6897" s="54">
        <v>3.5619999999999999E-2</v>
      </c>
      <c r="AN6897" s="55">
        <v>3.6600000000000001E-2</v>
      </c>
    </row>
    <row r="6898" spans="34:40" x14ac:dyDescent="0.25">
      <c r="AH6898" s="51">
        <v>223</v>
      </c>
      <c r="AI6898" s="52">
        <v>9</v>
      </c>
      <c r="AJ6898" s="53">
        <v>3.1050000000000001E-2</v>
      </c>
      <c r="AK6898" s="54">
        <v>3.2050000000000002E-2</v>
      </c>
      <c r="AL6898" s="54">
        <v>3.5180000000000003E-2</v>
      </c>
      <c r="AM6898" s="54">
        <v>3.6740000000000002E-2</v>
      </c>
      <c r="AN6898" s="55">
        <v>3.7819999999999999E-2</v>
      </c>
    </row>
    <row r="6899" spans="34:40" x14ac:dyDescent="0.25">
      <c r="AH6899" s="51">
        <v>223</v>
      </c>
      <c r="AI6899" s="52">
        <v>10</v>
      </c>
      <c r="AJ6899" s="53">
        <v>2.98E-2</v>
      </c>
      <c r="AK6899" s="54">
        <v>3.0870000000000002E-2</v>
      </c>
      <c r="AL6899" s="54">
        <v>3.4270000000000002E-2</v>
      </c>
      <c r="AM6899" s="54">
        <v>3.5959999999999999E-2</v>
      </c>
      <c r="AN6899" s="55">
        <v>3.7139999999999999E-2</v>
      </c>
    </row>
    <row r="6900" spans="34:40" x14ac:dyDescent="0.25">
      <c r="AH6900" s="51">
        <v>223</v>
      </c>
      <c r="AI6900" s="52">
        <v>11</v>
      </c>
      <c r="AJ6900" s="53">
        <v>2.724E-2</v>
      </c>
      <c r="AK6900" s="54">
        <v>2.802E-2</v>
      </c>
      <c r="AL6900" s="54">
        <v>3.0470000000000001E-2</v>
      </c>
      <c r="AM6900" s="54">
        <v>3.168E-2</v>
      </c>
      <c r="AN6900" s="55">
        <v>3.2509999999999997E-2</v>
      </c>
    </row>
    <row r="6901" spans="34:40" x14ac:dyDescent="0.25">
      <c r="AH6901" s="51">
        <v>223</v>
      </c>
      <c r="AI6901" s="52">
        <v>12</v>
      </c>
      <c r="AJ6901" s="53">
        <v>1.8550000000000001E-2</v>
      </c>
      <c r="AK6901" s="54">
        <v>2.0709999999999999E-2</v>
      </c>
      <c r="AL6901" s="54">
        <v>2.751E-2</v>
      </c>
      <c r="AM6901" s="54">
        <v>3.0890000000000001E-2</v>
      </c>
      <c r="AN6901" s="55">
        <v>3.3239999999999999E-2</v>
      </c>
    </row>
    <row r="6902" spans="34:40" x14ac:dyDescent="0.25">
      <c r="AH6902" s="51">
        <v>223</v>
      </c>
      <c r="AI6902" s="52">
        <v>13</v>
      </c>
      <c r="AJ6902" s="53">
        <v>2.264E-2</v>
      </c>
      <c r="AK6902" s="54">
        <v>2.4729999999999999E-2</v>
      </c>
      <c r="AL6902" s="54">
        <v>3.1309999999999998E-2</v>
      </c>
      <c r="AM6902" s="54">
        <v>3.4599999999999999E-2</v>
      </c>
      <c r="AN6902" s="55">
        <v>3.6900000000000002E-2</v>
      </c>
    </row>
    <row r="6903" spans="34:40" x14ac:dyDescent="0.25">
      <c r="AH6903" s="51">
        <v>223</v>
      </c>
      <c r="AI6903" s="52">
        <v>14</v>
      </c>
      <c r="AJ6903" s="53">
        <v>3.807E-2</v>
      </c>
      <c r="AK6903" s="54">
        <v>3.8339999999999999E-2</v>
      </c>
      <c r="AL6903" s="54">
        <v>3.9170000000000003E-2</v>
      </c>
      <c r="AM6903" s="54">
        <v>3.959E-2</v>
      </c>
      <c r="AN6903" s="55">
        <v>3.9879999999999999E-2</v>
      </c>
    </row>
    <row r="6904" spans="34:40" x14ac:dyDescent="0.25">
      <c r="AH6904" s="51">
        <v>223</v>
      </c>
      <c r="AI6904" s="52">
        <v>15</v>
      </c>
      <c r="AJ6904" s="53">
        <v>2.7650000000000001E-2</v>
      </c>
      <c r="AK6904" s="54">
        <v>2.87E-2</v>
      </c>
      <c r="AL6904" s="54">
        <v>3.2000000000000001E-2</v>
      </c>
      <c r="AM6904" s="54">
        <v>3.3640000000000003E-2</v>
      </c>
      <c r="AN6904" s="55">
        <v>3.4770000000000002E-2</v>
      </c>
    </row>
    <row r="6905" spans="34:40" x14ac:dyDescent="0.25">
      <c r="AH6905" s="51">
        <v>223</v>
      </c>
      <c r="AI6905" s="52">
        <v>16</v>
      </c>
      <c r="AJ6905" s="53">
        <v>1.6760000000000001E-2</v>
      </c>
      <c r="AK6905" s="54">
        <v>1.8350000000000002E-2</v>
      </c>
      <c r="AL6905" s="54">
        <v>2.333E-2</v>
      </c>
      <c r="AM6905" s="54">
        <v>2.5780000000000001E-2</v>
      </c>
      <c r="AN6905" s="55">
        <v>2.7459999999999998E-2</v>
      </c>
    </row>
    <row r="6906" spans="34:40" x14ac:dyDescent="0.25">
      <c r="AH6906" s="51">
        <v>223</v>
      </c>
      <c r="AI6906" s="52">
        <v>17</v>
      </c>
      <c r="AJ6906" s="53">
        <v>1.4200000000000001E-2</v>
      </c>
      <c r="AK6906" s="54">
        <v>1.5800000000000002E-2</v>
      </c>
      <c r="AL6906" s="54">
        <v>2.0830000000000001E-2</v>
      </c>
      <c r="AM6906" s="54">
        <v>2.3310000000000001E-2</v>
      </c>
      <c r="AN6906" s="55">
        <v>2.4979999999999999E-2</v>
      </c>
    </row>
    <row r="6907" spans="34:40" x14ac:dyDescent="0.25">
      <c r="AH6907" s="51">
        <v>223</v>
      </c>
      <c r="AI6907" s="52">
        <v>18</v>
      </c>
      <c r="AJ6907" s="53">
        <v>1.9990000000000001E-2</v>
      </c>
      <c r="AK6907" s="54">
        <v>2.1440000000000001E-2</v>
      </c>
      <c r="AL6907" s="54">
        <v>2.6009999999999998E-2</v>
      </c>
      <c r="AM6907" s="54">
        <v>2.826E-2</v>
      </c>
      <c r="AN6907" s="55">
        <v>2.981E-2</v>
      </c>
    </row>
    <row r="6908" spans="34:40" x14ac:dyDescent="0.25">
      <c r="AH6908" s="51">
        <v>223</v>
      </c>
      <c r="AI6908" s="52">
        <v>19</v>
      </c>
      <c r="AJ6908" s="53">
        <v>2.903E-2</v>
      </c>
      <c r="AK6908" s="54">
        <v>2.9829999999999999E-2</v>
      </c>
      <c r="AL6908" s="54">
        <v>3.2320000000000002E-2</v>
      </c>
      <c r="AM6908" s="54">
        <v>3.3550000000000003E-2</v>
      </c>
      <c r="AN6908" s="55">
        <v>3.44E-2</v>
      </c>
    </row>
    <row r="6909" spans="34:40" x14ac:dyDescent="0.25">
      <c r="AH6909" s="51">
        <v>223</v>
      </c>
      <c r="AI6909" s="52">
        <v>20</v>
      </c>
      <c r="AJ6909" s="53">
        <v>3.5110000000000002E-2</v>
      </c>
      <c r="AK6909" s="54">
        <v>3.4799999999999998E-2</v>
      </c>
      <c r="AL6909" s="54">
        <v>3.3820000000000003E-2</v>
      </c>
      <c r="AM6909" s="54">
        <v>3.3329999999999999E-2</v>
      </c>
      <c r="AN6909" s="55">
        <v>3.3000000000000002E-2</v>
      </c>
    </row>
    <row r="6910" spans="34:40" x14ac:dyDescent="0.25">
      <c r="AH6910" s="51">
        <v>223</v>
      </c>
      <c r="AI6910" s="52">
        <v>21</v>
      </c>
      <c r="AJ6910" s="53">
        <v>4.317E-2</v>
      </c>
      <c r="AK6910" s="54">
        <v>4.3589999999999997E-2</v>
      </c>
      <c r="AL6910" s="54">
        <v>4.4900000000000002E-2</v>
      </c>
      <c r="AM6910" s="54">
        <v>4.5569999999999999E-2</v>
      </c>
      <c r="AN6910" s="55">
        <v>4.6039999999999998E-2</v>
      </c>
    </row>
    <row r="6911" spans="34:40" x14ac:dyDescent="0.25">
      <c r="AH6911" s="51">
        <v>223</v>
      </c>
      <c r="AI6911" s="52">
        <v>22</v>
      </c>
      <c r="AJ6911" s="53">
        <v>6.7210000000000006E-2</v>
      </c>
      <c r="AK6911" s="54">
        <v>6.6220000000000001E-2</v>
      </c>
      <c r="AL6911" s="54">
        <v>6.3020000000000007E-2</v>
      </c>
      <c r="AM6911" s="54">
        <v>6.1400000000000003E-2</v>
      </c>
      <c r="AN6911" s="55">
        <v>6.021E-2</v>
      </c>
    </row>
    <row r="6912" spans="34:40" x14ac:dyDescent="0.25">
      <c r="AH6912" s="51">
        <v>223</v>
      </c>
      <c r="AI6912" s="52">
        <v>23</v>
      </c>
      <c r="AJ6912" s="53">
        <v>7.9680000000000001E-2</v>
      </c>
      <c r="AK6912" s="54">
        <v>7.7689999999999995E-2</v>
      </c>
      <c r="AL6912" s="54">
        <v>7.1309999999999998E-2</v>
      </c>
      <c r="AM6912" s="54">
        <v>6.8049999999999999E-2</v>
      </c>
      <c r="AN6912" s="55">
        <v>6.5629999999999994E-2</v>
      </c>
    </row>
    <row r="6913" spans="34:40" x14ac:dyDescent="0.25">
      <c r="AH6913" s="51">
        <v>223</v>
      </c>
      <c r="AI6913" s="52">
        <v>24</v>
      </c>
      <c r="AJ6913" s="53">
        <v>7.4719999999999995E-2</v>
      </c>
      <c r="AK6913" s="54">
        <v>7.4279999999999999E-2</v>
      </c>
      <c r="AL6913" s="54">
        <v>7.2840000000000002E-2</v>
      </c>
      <c r="AM6913" s="54">
        <v>7.2099999999999997E-2</v>
      </c>
      <c r="AN6913" s="55">
        <v>7.1529999999999996E-2</v>
      </c>
    </row>
    <row r="6914" spans="34:40" x14ac:dyDescent="0.25">
      <c r="AH6914" s="51">
        <v>223</v>
      </c>
      <c r="AI6914" s="52">
        <v>25</v>
      </c>
      <c r="AJ6914" s="53">
        <v>6.3640000000000002E-2</v>
      </c>
      <c r="AK6914" s="54">
        <v>6.5210000000000004E-2</v>
      </c>
      <c r="AL6914" s="54">
        <v>7.0269999999999999E-2</v>
      </c>
      <c r="AM6914" s="54">
        <v>7.2929999999999995E-2</v>
      </c>
      <c r="AN6914" s="55">
        <v>7.5029999999999999E-2</v>
      </c>
    </row>
    <row r="6915" spans="34:40" x14ac:dyDescent="0.25">
      <c r="AH6915" s="51">
        <v>223</v>
      </c>
      <c r="AI6915" s="52">
        <v>26</v>
      </c>
      <c r="AJ6915" s="53">
        <v>6.3549999999999995E-2</v>
      </c>
      <c r="AK6915" s="54">
        <v>6.5509999999999999E-2</v>
      </c>
      <c r="AL6915" s="54">
        <v>7.1859999999999993E-2</v>
      </c>
      <c r="AM6915" s="54">
        <v>7.5219999999999995E-2</v>
      </c>
      <c r="AN6915" s="55">
        <v>7.7899999999999997E-2</v>
      </c>
    </row>
    <row r="6916" spans="34:40" x14ac:dyDescent="0.25">
      <c r="AH6916" s="51">
        <v>223</v>
      </c>
      <c r="AI6916" s="52">
        <v>27</v>
      </c>
      <c r="AJ6916" s="53">
        <v>7.0849999999999996E-2</v>
      </c>
      <c r="AK6916" s="54">
        <v>7.2249999999999995E-2</v>
      </c>
      <c r="AL6916" s="54">
        <v>7.6819999999999999E-2</v>
      </c>
      <c r="AM6916" s="54">
        <v>7.9240000000000005E-2</v>
      </c>
      <c r="AN6916" s="55">
        <v>8.1189999999999998E-2</v>
      </c>
    </row>
    <row r="6917" spans="34:40" x14ac:dyDescent="0.25">
      <c r="AH6917" s="51">
        <v>223</v>
      </c>
      <c r="AI6917" s="52">
        <v>28</v>
      </c>
      <c r="AJ6917" s="53">
        <v>6.2109999999999999E-2</v>
      </c>
      <c r="AK6917" s="54">
        <v>6.3570000000000002E-2</v>
      </c>
      <c r="AL6917" s="54">
        <v>6.83E-2</v>
      </c>
      <c r="AM6917" s="54">
        <v>7.077E-2</v>
      </c>
      <c r="AN6917" s="55">
        <v>7.2700000000000001E-2</v>
      </c>
    </row>
    <row r="6918" spans="34:40" x14ac:dyDescent="0.25">
      <c r="AH6918" s="51">
        <v>223</v>
      </c>
      <c r="AI6918" s="52">
        <v>29</v>
      </c>
      <c r="AJ6918" s="53">
        <v>8.8010000000000005E-2</v>
      </c>
      <c r="AK6918" s="54">
        <v>9.1749999999999998E-2</v>
      </c>
      <c r="AL6918" s="54">
        <v>0.10421</v>
      </c>
      <c r="AM6918" s="54">
        <v>0.11123</v>
      </c>
      <c r="AN6918" s="55">
        <v>0.11814</v>
      </c>
    </row>
    <row r="6919" spans="34:40" x14ac:dyDescent="0.25">
      <c r="AH6919" s="51">
        <v>223</v>
      </c>
      <c r="AI6919" s="52">
        <v>30</v>
      </c>
      <c r="AJ6919" s="53">
        <v>8.6510000000000004E-2</v>
      </c>
      <c r="AK6919" s="54">
        <v>9.1039999999999996E-2</v>
      </c>
      <c r="AL6919" s="54">
        <v>0.10618</v>
      </c>
      <c r="AM6919" s="54">
        <v>0.1148</v>
      </c>
      <c r="AN6919" s="55">
        <v>0.12361</v>
      </c>
    </row>
    <row r="6920" spans="34:40" x14ac:dyDescent="0.25">
      <c r="AH6920" s="51">
        <v>224</v>
      </c>
      <c r="AI6920" s="52">
        <v>0</v>
      </c>
      <c r="AJ6920" s="53">
        <v>4.8059999999999999E-2</v>
      </c>
      <c r="AK6920" s="54">
        <v>5.1990000000000001E-2</v>
      </c>
      <c r="AL6920" s="54">
        <v>5.9279999999999999E-2</v>
      </c>
      <c r="AM6920" s="54">
        <v>6.0069999999999998E-2</v>
      </c>
      <c r="AN6920" s="55">
        <v>6.7780000000000007E-2</v>
      </c>
    </row>
    <row r="6921" spans="34:40" x14ac:dyDescent="0.25">
      <c r="AH6921" s="51">
        <v>224</v>
      </c>
      <c r="AI6921" s="52">
        <v>1</v>
      </c>
      <c r="AJ6921" s="53">
        <v>7.4880000000000002E-2</v>
      </c>
      <c r="AK6921" s="54">
        <v>7.4260000000000007E-2</v>
      </c>
      <c r="AL6921" s="54">
        <v>7.2270000000000001E-2</v>
      </c>
      <c r="AM6921" s="54">
        <v>7.1239999999999998E-2</v>
      </c>
      <c r="AN6921" s="55">
        <v>7.0449999999999999E-2</v>
      </c>
    </row>
    <row r="6922" spans="34:40" x14ac:dyDescent="0.25">
      <c r="AH6922" s="51">
        <v>224</v>
      </c>
      <c r="AI6922" s="52">
        <v>2</v>
      </c>
      <c r="AJ6922" s="53">
        <v>8.4229999999999999E-2</v>
      </c>
      <c r="AK6922" s="54">
        <v>8.2369999999999999E-2</v>
      </c>
      <c r="AL6922" s="54">
        <v>7.6380000000000003E-2</v>
      </c>
      <c r="AM6922" s="54">
        <v>7.3289999999999994E-2</v>
      </c>
      <c r="AN6922" s="55">
        <v>7.0959999999999995E-2</v>
      </c>
    </row>
    <row r="6923" spans="34:40" x14ac:dyDescent="0.25">
      <c r="AH6923" s="51">
        <v>224</v>
      </c>
      <c r="AI6923" s="52">
        <v>3</v>
      </c>
      <c r="AJ6923" s="53">
        <v>0.10604</v>
      </c>
      <c r="AK6923" s="54">
        <v>0.10208</v>
      </c>
      <c r="AL6923" s="54">
        <v>8.9200000000000002E-2</v>
      </c>
      <c r="AM6923" s="54">
        <v>8.2559999999999995E-2</v>
      </c>
      <c r="AN6923" s="55">
        <v>7.7479999999999993E-2</v>
      </c>
    </row>
    <row r="6924" spans="34:40" x14ac:dyDescent="0.25">
      <c r="AH6924" s="51">
        <v>224</v>
      </c>
      <c r="AI6924" s="52">
        <v>4</v>
      </c>
      <c r="AJ6924" s="53">
        <v>9.6310000000000007E-2</v>
      </c>
      <c r="AK6924" s="54">
        <v>9.4570000000000001E-2</v>
      </c>
      <c r="AL6924" s="54">
        <v>8.8900000000000007E-2</v>
      </c>
      <c r="AM6924" s="54">
        <v>8.5930000000000006E-2</v>
      </c>
      <c r="AN6924" s="55">
        <v>8.3559999999999995E-2</v>
      </c>
    </row>
    <row r="6925" spans="34:40" x14ac:dyDescent="0.25">
      <c r="AH6925" s="51">
        <v>224</v>
      </c>
      <c r="AI6925" s="52">
        <v>5</v>
      </c>
      <c r="AJ6925" s="53">
        <v>0.10449</v>
      </c>
      <c r="AK6925" s="54">
        <v>0.10384</v>
      </c>
      <c r="AL6925" s="54">
        <v>0.1017</v>
      </c>
      <c r="AM6925" s="54">
        <v>0.10055</v>
      </c>
      <c r="AN6925" s="55">
        <v>9.9559999999999996E-2</v>
      </c>
    </row>
    <row r="6926" spans="34:40" x14ac:dyDescent="0.25">
      <c r="AH6926" s="51">
        <v>224</v>
      </c>
      <c r="AI6926" s="52">
        <v>6</v>
      </c>
      <c r="AJ6926" s="53">
        <v>0.10020999999999999</v>
      </c>
      <c r="AK6926" s="54">
        <v>9.9979999999999999E-2</v>
      </c>
      <c r="AL6926" s="54">
        <v>9.9239999999999995E-2</v>
      </c>
      <c r="AM6926" s="54">
        <v>9.8839999999999997E-2</v>
      </c>
      <c r="AN6926" s="55">
        <v>9.8489999999999994E-2</v>
      </c>
    </row>
    <row r="6927" spans="34:40" x14ac:dyDescent="0.25">
      <c r="AH6927" s="51">
        <v>224</v>
      </c>
      <c r="AI6927" s="52">
        <v>7</v>
      </c>
      <c r="AJ6927" s="53">
        <v>6.8790000000000004E-2</v>
      </c>
      <c r="AK6927" s="54">
        <v>6.8779999999999994E-2</v>
      </c>
      <c r="AL6927" s="54">
        <v>6.8760000000000002E-2</v>
      </c>
      <c r="AM6927" s="54">
        <v>6.8760000000000002E-2</v>
      </c>
      <c r="AN6927" s="55">
        <v>6.8750000000000006E-2</v>
      </c>
    </row>
    <row r="6928" spans="34:40" x14ac:dyDescent="0.25">
      <c r="AH6928" s="51">
        <v>224</v>
      </c>
      <c r="AI6928" s="52">
        <v>8</v>
      </c>
      <c r="AJ6928" s="53">
        <v>8.3049999999999999E-2</v>
      </c>
      <c r="AK6928" s="54">
        <v>8.1729999999999997E-2</v>
      </c>
      <c r="AL6928" s="54">
        <v>7.7450000000000005E-2</v>
      </c>
      <c r="AM6928" s="54">
        <v>7.5240000000000001E-2</v>
      </c>
      <c r="AN6928" s="55">
        <v>7.3539999999999994E-2</v>
      </c>
    </row>
    <row r="6929" spans="34:40" x14ac:dyDescent="0.25">
      <c r="AH6929" s="51">
        <v>224</v>
      </c>
      <c r="AI6929" s="52">
        <v>9</v>
      </c>
      <c r="AJ6929" s="53">
        <v>7.8200000000000006E-2</v>
      </c>
      <c r="AK6929" s="54">
        <v>7.7700000000000005E-2</v>
      </c>
      <c r="AL6929" s="54">
        <v>7.6069999999999999E-2</v>
      </c>
      <c r="AM6929" s="54">
        <v>7.5230000000000005E-2</v>
      </c>
      <c r="AN6929" s="55">
        <v>7.4569999999999997E-2</v>
      </c>
    </row>
    <row r="6930" spans="34:40" x14ac:dyDescent="0.25">
      <c r="AH6930" s="51">
        <v>224</v>
      </c>
      <c r="AI6930" s="52">
        <v>10</v>
      </c>
      <c r="AJ6930" s="53">
        <v>7.2239999999999999E-2</v>
      </c>
      <c r="AK6930" s="54">
        <v>7.3200000000000001E-2</v>
      </c>
      <c r="AL6930" s="54">
        <v>7.6319999999999999E-2</v>
      </c>
      <c r="AM6930" s="54">
        <v>7.7969999999999998E-2</v>
      </c>
      <c r="AN6930" s="55">
        <v>7.9280000000000003E-2</v>
      </c>
    </row>
    <row r="6931" spans="34:40" x14ac:dyDescent="0.25">
      <c r="AH6931" s="51">
        <v>224</v>
      </c>
      <c r="AI6931" s="52">
        <v>11</v>
      </c>
      <c r="AJ6931" s="53">
        <v>9.4200000000000006E-2</v>
      </c>
      <c r="AK6931" s="54">
        <v>9.5649999999999999E-2</v>
      </c>
      <c r="AL6931" s="54">
        <v>0.10044</v>
      </c>
      <c r="AM6931" s="54">
        <v>0.10306999999999999</v>
      </c>
      <c r="AN6931" s="55">
        <v>0.10545</v>
      </c>
    </row>
    <row r="6932" spans="34:40" x14ac:dyDescent="0.25">
      <c r="AH6932" s="51">
        <v>224</v>
      </c>
      <c r="AI6932" s="52">
        <v>12</v>
      </c>
      <c r="AJ6932" s="53">
        <v>5.4059999999999997E-2</v>
      </c>
      <c r="AK6932" s="54">
        <v>5.919E-2</v>
      </c>
      <c r="AL6932" s="54">
        <v>7.5950000000000004E-2</v>
      </c>
      <c r="AM6932" s="54">
        <v>8.5080000000000003E-2</v>
      </c>
      <c r="AN6932" s="55">
        <v>9.3100000000000002E-2</v>
      </c>
    </row>
    <row r="6933" spans="34:40" x14ac:dyDescent="0.25">
      <c r="AH6933" s="51">
        <v>224</v>
      </c>
      <c r="AI6933" s="52">
        <v>13</v>
      </c>
      <c r="AJ6933" s="53">
        <v>7.8649999999999998E-2</v>
      </c>
      <c r="AK6933" s="54">
        <v>8.4820000000000007E-2</v>
      </c>
      <c r="AL6933" s="54">
        <v>0.10546</v>
      </c>
      <c r="AM6933" s="54">
        <v>0.11738999999999999</v>
      </c>
      <c r="AN6933" s="55">
        <v>0.13025</v>
      </c>
    </row>
    <row r="6934" spans="34:40" x14ac:dyDescent="0.25">
      <c r="AH6934" s="51">
        <v>224</v>
      </c>
      <c r="AI6934" s="52">
        <v>14</v>
      </c>
      <c r="AJ6934" s="53">
        <v>9.844E-2</v>
      </c>
      <c r="AK6934" s="54">
        <v>0.10153</v>
      </c>
      <c r="AL6934" s="54">
        <v>0.11185</v>
      </c>
      <c r="AM6934" s="54">
        <v>0.11771</v>
      </c>
      <c r="AN6934" s="55">
        <v>0.12361</v>
      </c>
    </row>
    <row r="6935" spans="34:40" x14ac:dyDescent="0.25">
      <c r="AH6935" s="51">
        <v>224</v>
      </c>
      <c r="AI6935" s="52">
        <v>15</v>
      </c>
      <c r="AJ6935" s="53">
        <v>0.10614999999999999</v>
      </c>
      <c r="AK6935" s="54">
        <v>0.10906</v>
      </c>
      <c r="AL6935" s="54">
        <v>0.11885</v>
      </c>
      <c r="AM6935" s="54">
        <v>0.12447</v>
      </c>
      <c r="AN6935" s="55">
        <v>0.13033</v>
      </c>
    </row>
    <row r="6936" spans="34:40" x14ac:dyDescent="0.25">
      <c r="AH6936" s="51">
        <v>224</v>
      </c>
      <c r="AI6936" s="52">
        <v>16</v>
      </c>
      <c r="AJ6936" s="53">
        <v>9.1139999999999999E-2</v>
      </c>
      <c r="AK6936" s="54">
        <v>9.4490000000000005E-2</v>
      </c>
      <c r="AL6936" s="54">
        <v>0.10562000000000001</v>
      </c>
      <c r="AM6936" s="54">
        <v>0.11187999999999999</v>
      </c>
      <c r="AN6936" s="55">
        <v>0.11801</v>
      </c>
    </row>
    <row r="6937" spans="34:40" x14ac:dyDescent="0.25">
      <c r="AH6937" s="51">
        <v>224</v>
      </c>
      <c r="AI6937" s="52">
        <v>17</v>
      </c>
      <c r="AJ6937" s="53">
        <v>7.0110000000000006E-2</v>
      </c>
      <c r="AK6937" s="54">
        <v>7.331E-2</v>
      </c>
      <c r="AL6937" s="54">
        <v>8.3769999999999997E-2</v>
      </c>
      <c r="AM6937" s="54">
        <v>8.9440000000000006E-2</v>
      </c>
      <c r="AN6937" s="55">
        <v>9.4359999999999999E-2</v>
      </c>
    </row>
    <row r="6938" spans="34:40" x14ac:dyDescent="0.25">
      <c r="AH6938" s="51">
        <v>224</v>
      </c>
      <c r="AI6938" s="52">
        <v>18</v>
      </c>
      <c r="AJ6938" s="53">
        <v>8.9679999999999996E-2</v>
      </c>
      <c r="AK6938" s="54">
        <v>9.1370000000000007E-2</v>
      </c>
      <c r="AL6938" s="54">
        <v>9.6949999999999995E-2</v>
      </c>
      <c r="AM6938" s="54">
        <v>0.1</v>
      </c>
      <c r="AN6938" s="55">
        <v>0.10272000000000001</v>
      </c>
    </row>
    <row r="6939" spans="34:40" x14ac:dyDescent="0.25">
      <c r="AH6939" s="51">
        <v>224</v>
      </c>
      <c r="AI6939" s="52">
        <v>19</v>
      </c>
      <c r="AJ6939" s="53">
        <v>6.7379999999999995E-2</v>
      </c>
      <c r="AK6939" s="54">
        <v>7.0889999999999995E-2</v>
      </c>
      <c r="AL6939" s="54">
        <v>8.2379999999999995E-2</v>
      </c>
      <c r="AM6939" s="54">
        <v>8.8620000000000004E-2</v>
      </c>
      <c r="AN6939" s="55">
        <v>9.4049999999999995E-2</v>
      </c>
    </row>
    <row r="6940" spans="34:40" x14ac:dyDescent="0.25">
      <c r="AH6940" s="51">
        <v>224</v>
      </c>
      <c r="AI6940" s="52">
        <v>20</v>
      </c>
      <c r="AJ6940" s="53">
        <v>6.1890000000000001E-2</v>
      </c>
      <c r="AK6940" s="54">
        <v>6.5799999999999997E-2</v>
      </c>
      <c r="AL6940" s="54">
        <v>7.8560000000000005E-2</v>
      </c>
      <c r="AM6940" s="54">
        <v>8.5470000000000004E-2</v>
      </c>
      <c r="AN6940" s="55">
        <v>9.1420000000000001E-2</v>
      </c>
    </row>
    <row r="6941" spans="34:40" x14ac:dyDescent="0.25">
      <c r="AH6941" s="51">
        <v>224</v>
      </c>
      <c r="AI6941" s="52">
        <v>21</v>
      </c>
      <c r="AJ6941" s="53">
        <v>6.1019999999999998E-2</v>
      </c>
      <c r="AK6941" s="54">
        <v>6.5030000000000004E-2</v>
      </c>
      <c r="AL6941" s="54">
        <v>7.8119999999999995E-2</v>
      </c>
      <c r="AM6941" s="54">
        <v>8.5199999999999998E-2</v>
      </c>
      <c r="AN6941" s="55">
        <v>9.1310000000000002E-2</v>
      </c>
    </row>
    <row r="6942" spans="34:40" x14ac:dyDescent="0.25">
      <c r="AH6942" s="51">
        <v>224</v>
      </c>
      <c r="AI6942" s="52">
        <v>22</v>
      </c>
      <c r="AJ6942" s="53">
        <v>5.7610000000000001E-2</v>
      </c>
      <c r="AK6942" s="54">
        <v>6.2670000000000003E-2</v>
      </c>
      <c r="AL6942" s="54">
        <v>7.9259999999999997E-2</v>
      </c>
      <c r="AM6942" s="54">
        <v>8.8340000000000002E-2</v>
      </c>
      <c r="AN6942" s="55">
        <v>9.6430000000000002E-2</v>
      </c>
    </row>
    <row r="6943" spans="34:40" x14ac:dyDescent="0.25">
      <c r="AH6943" s="51">
        <v>224</v>
      </c>
      <c r="AI6943" s="52">
        <v>23</v>
      </c>
      <c r="AJ6943" s="53">
        <v>2.6849999999999999E-2</v>
      </c>
      <c r="AK6943" s="54">
        <v>3.4410000000000003E-2</v>
      </c>
      <c r="AL6943" s="54">
        <v>5.892E-2</v>
      </c>
      <c r="AM6943" s="54">
        <v>7.22E-2</v>
      </c>
      <c r="AN6943" s="55">
        <v>8.3589999999999998E-2</v>
      </c>
    </row>
    <row r="6944" spans="34:40" x14ac:dyDescent="0.25">
      <c r="AH6944" s="51">
        <v>224</v>
      </c>
      <c r="AI6944" s="52">
        <v>24</v>
      </c>
      <c r="AJ6944" s="53">
        <v>3.4849999999999999E-2</v>
      </c>
      <c r="AK6944" s="54">
        <v>4.1110000000000001E-2</v>
      </c>
      <c r="AL6944" s="54">
        <v>6.139E-2</v>
      </c>
      <c r="AM6944" s="54">
        <v>7.2309999999999999E-2</v>
      </c>
      <c r="AN6944" s="55">
        <v>8.1479999999999997E-2</v>
      </c>
    </row>
    <row r="6945" spans="34:40" x14ac:dyDescent="0.25">
      <c r="AH6945" s="51">
        <v>224</v>
      </c>
      <c r="AI6945" s="52">
        <v>25</v>
      </c>
      <c r="AJ6945" s="53">
        <v>3.083E-2</v>
      </c>
      <c r="AK6945" s="54">
        <v>3.9260000000000003E-2</v>
      </c>
      <c r="AL6945" s="54">
        <v>6.6820000000000004E-2</v>
      </c>
      <c r="AM6945" s="54">
        <v>8.2059999999999994E-2</v>
      </c>
      <c r="AN6945" s="55">
        <v>9.6019999999999994E-2</v>
      </c>
    </row>
    <row r="6946" spans="34:40" x14ac:dyDescent="0.25">
      <c r="AH6946" s="51">
        <v>224</v>
      </c>
      <c r="AI6946" s="52">
        <v>26</v>
      </c>
      <c r="AJ6946" s="53">
        <v>3.739E-2</v>
      </c>
      <c r="AK6946" s="54">
        <v>4.5190000000000001E-2</v>
      </c>
      <c r="AL6946" s="54">
        <v>7.0730000000000001E-2</v>
      </c>
      <c r="AM6946" s="54">
        <v>8.4849999999999995E-2</v>
      </c>
      <c r="AN6946" s="55">
        <v>9.7839999999999996E-2</v>
      </c>
    </row>
    <row r="6947" spans="34:40" x14ac:dyDescent="0.25">
      <c r="AH6947" s="51">
        <v>224</v>
      </c>
      <c r="AI6947" s="52">
        <v>27</v>
      </c>
      <c r="AJ6947" s="53">
        <v>3.8170000000000003E-2</v>
      </c>
      <c r="AK6947" s="54">
        <v>4.5289999999999997E-2</v>
      </c>
      <c r="AL6947" s="54">
        <v>6.8519999999999998E-2</v>
      </c>
      <c r="AM6947" s="54">
        <v>8.1250000000000003E-2</v>
      </c>
      <c r="AN6947" s="55">
        <v>9.2590000000000006E-2</v>
      </c>
    </row>
    <row r="6948" spans="34:40" x14ac:dyDescent="0.25">
      <c r="AH6948" s="51">
        <v>224</v>
      </c>
      <c r="AI6948" s="52">
        <v>28</v>
      </c>
      <c r="AJ6948" s="53">
        <v>5.0189999999999999E-2</v>
      </c>
      <c r="AK6948" s="54">
        <v>5.3839999999999999E-2</v>
      </c>
      <c r="AL6948" s="54">
        <v>6.5689999999999998E-2</v>
      </c>
      <c r="AM6948" s="54">
        <v>7.1959999999999996E-2</v>
      </c>
      <c r="AN6948" s="55">
        <v>7.7030000000000001E-2</v>
      </c>
    </row>
    <row r="6949" spans="34:40" x14ac:dyDescent="0.25">
      <c r="AH6949" s="51">
        <v>224</v>
      </c>
      <c r="AI6949" s="52">
        <v>29</v>
      </c>
      <c r="AJ6949" s="53">
        <v>3.5099999999999999E-2</v>
      </c>
      <c r="AK6949" s="54">
        <v>4.0349999999999997E-2</v>
      </c>
      <c r="AL6949" s="54">
        <v>5.7259999999999998E-2</v>
      </c>
      <c r="AM6949" s="54">
        <v>6.6229999999999997E-2</v>
      </c>
      <c r="AN6949" s="55">
        <v>7.3459999999999998E-2</v>
      </c>
    </row>
    <row r="6950" spans="34:40" x14ac:dyDescent="0.25">
      <c r="AH6950" s="51">
        <v>224</v>
      </c>
      <c r="AI6950" s="52">
        <v>30</v>
      </c>
      <c r="AJ6950" s="53">
        <v>3.0200000000000001E-2</v>
      </c>
      <c r="AK6950" s="54">
        <v>3.3980000000000003E-2</v>
      </c>
      <c r="AL6950" s="54">
        <v>4.607E-2</v>
      </c>
      <c r="AM6950" s="54">
        <v>5.2310000000000002E-2</v>
      </c>
      <c r="AN6950" s="55">
        <v>5.6989999999999999E-2</v>
      </c>
    </row>
    <row r="6951" spans="34:40" x14ac:dyDescent="0.25">
      <c r="AH6951" s="51">
        <v>225</v>
      </c>
      <c r="AI6951" s="52">
        <v>0</v>
      </c>
      <c r="AJ6951" s="53">
        <v>4.8059999999999999E-2</v>
      </c>
      <c r="AK6951" s="54">
        <v>5.1990000000000001E-2</v>
      </c>
      <c r="AL6951" s="54">
        <v>5.9279999999999999E-2</v>
      </c>
      <c r="AM6951" s="54">
        <v>6.0069999999999998E-2</v>
      </c>
      <c r="AN6951" s="55">
        <v>6.7780000000000007E-2</v>
      </c>
    </row>
    <row r="6952" spans="34:40" x14ac:dyDescent="0.25">
      <c r="AH6952" s="51">
        <v>225</v>
      </c>
      <c r="AI6952" s="52">
        <v>1</v>
      </c>
      <c r="AJ6952" s="53">
        <v>4.888E-2</v>
      </c>
      <c r="AK6952" s="54">
        <v>5.1189999999999999E-2</v>
      </c>
      <c r="AL6952" s="54">
        <v>5.8610000000000002E-2</v>
      </c>
      <c r="AM6952" s="54">
        <v>6.2460000000000002E-2</v>
      </c>
      <c r="AN6952" s="55">
        <v>6.54E-2</v>
      </c>
    </row>
    <row r="6953" spans="34:40" x14ac:dyDescent="0.25">
      <c r="AH6953" s="51">
        <v>225</v>
      </c>
      <c r="AI6953" s="52">
        <v>2</v>
      </c>
      <c r="AJ6953" s="53">
        <v>5.3420000000000002E-2</v>
      </c>
      <c r="AK6953" s="54">
        <v>5.4940000000000003E-2</v>
      </c>
      <c r="AL6953" s="54">
        <v>5.9819999999999998E-2</v>
      </c>
      <c r="AM6953" s="54">
        <v>6.234E-2</v>
      </c>
      <c r="AN6953" s="55">
        <v>6.4250000000000002E-2</v>
      </c>
    </row>
    <row r="6954" spans="34:40" x14ac:dyDescent="0.25">
      <c r="AH6954" s="51">
        <v>225</v>
      </c>
      <c r="AI6954" s="52">
        <v>3</v>
      </c>
      <c r="AJ6954" s="53">
        <v>4.691E-2</v>
      </c>
      <c r="AK6954" s="54">
        <v>4.9279999999999997E-2</v>
      </c>
      <c r="AL6954" s="54">
        <v>5.6890000000000003E-2</v>
      </c>
      <c r="AM6954" s="54">
        <v>6.0819999999999999E-2</v>
      </c>
      <c r="AN6954" s="55">
        <v>6.3820000000000002E-2</v>
      </c>
    </row>
    <row r="6955" spans="34:40" x14ac:dyDescent="0.25">
      <c r="AH6955" s="51">
        <v>225</v>
      </c>
      <c r="AI6955" s="52">
        <v>4</v>
      </c>
      <c r="AJ6955" s="53">
        <v>4.403E-2</v>
      </c>
      <c r="AK6955" s="54">
        <v>4.6719999999999998E-2</v>
      </c>
      <c r="AL6955" s="54">
        <v>5.5320000000000001E-2</v>
      </c>
      <c r="AM6955" s="54">
        <v>5.9769999999999997E-2</v>
      </c>
      <c r="AN6955" s="55">
        <v>6.3159999999999994E-2</v>
      </c>
    </row>
    <row r="6956" spans="34:40" x14ac:dyDescent="0.25">
      <c r="AH6956" s="51">
        <v>225</v>
      </c>
      <c r="AI6956" s="52">
        <v>5</v>
      </c>
      <c r="AJ6956" s="53">
        <v>3.9699999999999999E-2</v>
      </c>
      <c r="AK6956" s="54">
        <v>4.2599999999999999E-2</v>
      </c>
      <c r="AL6956" s="54">
        <v>5.1889999999999999E-2</v>
      </c>
      <c r="AM6956" s="54">
        <v>5.6689999999999997E-2</v>
      </c>
      <c r="AN6956" s="55">
        <v>6.0310000000000002E-2</v>
      </c>
    </row>
    <row r="6957" spans="34:40" x14ac:dyDescent="0.25">
      <c r="AH6957" s="51">
        <v>225</v>
      </c>
      <c r="AI6957" s="52">
        <v>6</v>
      </c>
      <c r="AJ6957" s="53">
        <v>5.9450000000000003E-2</v>
      </c>
      <c r="AK6957" s="54">
        <v>5.9639999999999999E-2</v>
      </c>
      <c r="AL6957" s="54">
        <v>6.0240000000000002E-2</v>
      </c>
      <c r="AM6957" s="54">
        <v>6.055E-2</v>
      </c>
      <c r="AN6957" s="55">
        <v>6.0780000000000001E-2</v>
      </c>
    </row>
    <row r="6958" spans="34:40" x14ac:dyDescent="0.25">
      <c r="AH6958" s="51">
        <v>225</v>
      </c>
      <c r="AI6958" s="52">
        <v>7</v>
      </c>
      <c r="AJ6958" s="53">
        <v>5.6340000000000001E-2</v>
      </c>
      <c r="AK6958" s="54">
        <v>5.6680000000000001E-2</v>
      </c>
      <c r="AL6958" s="54">
        <v>5.7770000000000002E-2</v>
      </c>
      <c r="AM6958" s="54">
        <v>5.833E-2</v>
      </c>
      <c r="AN6958" s="55">
        <v>5.8740000000000001E-2</v>
      </c>
    </row>
    <row r="6959" spans="34:40" x14ac:dyDescent="0.25">
      <c r="AH6959" s="51">
        <v>225</v>
      </c>
      <c r="AI6959" s="52">
        <v>8</v>
      </c>
      <c r="AJ6959" s="53">
        <v>7.0519999999999999E-2</v>
      </c>
      <c r="AK6959" s="54">
        <v>6.9159999999999999E-2</v>
      </c>
      <c r="AL6959" s="54">
        <v>6.4799999999999996E-2</v>
      </c>
      <c r="AM6959" s="54">
        <v>6.2579999999999997E-2</v>
      </c>
      <c r="AN6959" s="55">
        <v>6.096E-2</v>
      </c>
    </row>
    <row r="6960" spans="34:40" x14ac:dyDescent="0.25">
      <c r="AH6960" s="51">
        <v>225</v>
      </c>
      <c r="AI6960" s="52">
        <v>9</v>
      </c>
      <c r="AJ6960" s="53">
        <v>8.0259999999999998E-2</v>
      </c>
      <c r="AK6960" s="54">
        <v>7.7670000000000003E-2</v>
      </c>
      <c r="AL6960" s="54">
        <v>6.9330000000000003E-2</v>
      </c>
      <c r="AM6960" s="54">
        <v>6.5100000000000005E-2</v>
      </c>
      <c r="AN6960" s="55">
        <v>6.2010000000000003E-2</v>
      </c>
    </row>
    <row r="6961" spans="34:40" x14ac:dyDescent="0.25">
      <c r="AH6961" s="51">
        <v>225</v>
      </c>
      <c r="AI6961" s="52">
        <v>10</v>
      </c>
      <c r="AJ6961" s="53">
        <v>7.9759999999999998E-2</v>
      </c>
      <c r="AK6961" s="54">
        <v>7.7810000000000004E-2</v>
      </c>
      <c r="AL6961" s="54">
        <v>7.1529999999999996E-2</v>
      </c>
      <c r="AM6961" s="54">
        <v>6.8320000000000006E-2</v>
      </c>
      <c r="AN6961" s="55">
        <v>6.5930000000000002E-2</v>
      </c>
    </row>
    <row r="6962" spans="34:40" x14ac:dyDescent="0.25">
      <c r="AH6962" s="51">
        <v>225</v>
      </c>
      <c r="AI6962" s="52">
        <v>11</v>
      </c>
      <c r="AJ6962" s="53">
        <v>3.5200000000000002E-2</v>
      </c>
      <c r="AK6962" s="54">
        <v>3.7719999999999997E-2</v>
      </c>
      <c r="AL6962" s="54">
        <v>4.5740000000000003E-2</v>
      </c>
      <c r="AM6962" s="54">
        <v>4.9840000000000002E-2</v>
      </c>
      <c r="AN6962" s="55">
        <v>5.2850000000000001E-2</v>
      </c>
    </row>
    <row r="6963" spans="34:40" x14ac:dyDescent="0.25">
      <c r="AH6963" s="51">
        <v>225</v>
      </c>
      <c r="AI6963" s="52">
        <v>12</v>
      </c>
      <c r="AJ6963" s="53">
        <v>3.9260000000000003E-2</v>
      </c>
      <c r="AK6963" s="54">
        <v>4.1189999999999997E-2</v>
      </c>
      <c r="AL6963" s="54">
        <v>4.7350000000000003E-2</v>
      </c>
      <c r="AM6963" s="54">
        <v>5.049E-2</v>
      </c>
      <c r="AN6963" s="55">
        <v>5.2780000000000001E-2</v>
      </c>
    </row>
    <row r="6964" spans="34:40" x14ac:dyDescent="0.25">
      <c r="AH6964" s="51">
        <v>225</v>
      </c>
      <c r="AI6964" s="52">
        <v>13</v>
      </c>
      <c r="AJ6964" s="53">
        <v>3.3660000000000002E-2</v>
      </c>
      <c r="AK6964" s="54">
        <v>3.569E-2</v>
      </c>
      <c r="AL6964" s="54">
        <v>4.2139999999999997E-2</v>
      </c>
      <c r="AM6964" s="54">
        <v>4.5409999999999999E-2</v>
      </c>
      <c r="AN6964" s="55">
        <v>4.7759999999999997E-2</v>
      </c>
    </row>
    <row r="6965" spans="34:40" x14ac:dyDescent="0.25">
      <c r="AH6965" s="51">
        <v>225</v>
      </c>
      <c r="AI6965" s="52">
        <v>14</v>
      </c>
      <c r="AJ6965" s="53">
        <v>2.3740000000000001E-2</v>
      </c>
      <c r="AK6965" s="54">
        <v>2.7269999999999999E-2</v>
      </c>
      <c r="AL6965" s="54">
        <v>3.8510000000000003E-2</v>
      </c>
      <c r="AM6965" s="54">
        <v>4.4240000000000002E-2</v>
      </c>
      <c r="AN6965" s="55">
        <v>4.8419999999999998E-2</v>
      </c>
    </row>
    <row r="6966" spans="34:40" x14ac:dyDescent="0.25">
      <c r="AH6966" s="51">
        <v>225</v>
      </c>
      <c r="AI6966" s="52">
        <v>15</v>
      </c>
      <c r="AJ6966" s="53">
        <v>3.4380000000000001E-2</v>
      </c>
      <c r="AK6966" s="54">
        <v>3.6700000000000003E-2</v>
      </c>
      <c r="AL6966" s="54">
        <v>4.4060000000000002E-2</v>
      </c>
      <c r="AM6966" s="54">
        <v>4.7809999999999998E-2</v>
      </c>
      <c r="AN6966" s="55">
        <v>5.0540000000000002E-2</v>
      </c>
    </row>
    <row r="6967" spans="34:40" x14ac:dyDescent="0.25">
      <c r="AH6967" s="51">
        <v>225</v>
      </c>
      <c r="AI6967" s="52">
        <v>16</v>
      </c>
      <c r="AJ6967" s="53">
        <v>5.5230000000000001E-2</v>
      </c>
      <c r="AK6967" s="54">
        <v>5.568E-2</v>
      </c>
      <c r="AL6967" s="54">
        <v>5.7099999999999998E-2</v>
      </c>
      <c r="AM6967" s="54">
        <v>5.7829999999999999E-2</v>
      </c>
      <c r="AN6967" s="55">
        <v>5.8369999999999998E-2</v>
      </c>
    </row>
    <row r="6968" spans="34:40" x14ac:dyDescent="0.25">
      <c r="AH6968" s="51">
        <v>225</v>
      </c>
      <c r="AI6968" s="52">
        <v>17</v>
      </c>
      <c r="AJ6968" s="53">
        <v>5.1139999999999998E-2</v>
      </c>
      <c r="AK6968" s="54">
        <v>4.9979999999999997E-2</v>
      </c>
      <c r="AL6968" s="54">
        <v>4.6280000000000002E-2</v>
      </c>
      <c r="AM6968" s="54">
        <v>4.444E-2</v>
      </c>
      <c r="AN6968" s="55">
        <v>4.3159999999999997E-2</v>
      </c>
    </row>
    <row r="6969" spans="34:40" x14ac:dyDescent="0.25">
      <c r="AH6969" s="51">
        <v>225</v>
      </c>
      <c r="AI6969" s="52">
        <v>18</v>
      </c>
      <c r="AJ6969" s="53">
        <v>6.4130000000000006E-2</v>
      </c>
      <c r="AK6969" s="54">
        <v>6.3109999999999999E-2</v>
      </c>
      <c r="AL6969" s="54">
        <v>5.9819999999999998E-2</v>
      </c>
      <c r="AM6969" s="54">
        <v>5.815E-2</v>
      </c>
      <c r="AN6969" s="55">
        <v>5.6939999999999998E-2</v>
      </c>
    </row>
    <row r="6970" spans="34:40" x14ac:dyDescent="0.25">
      <c r="AH6970" s="51">
        <v>225</v>
      </c>
      <c r="AI6970" s="52">
        <v>19</v>
      </c>
      <c r="AJ6970" s="53">
        <v>4.6730000000000001E-2</v>
      </c>
      <c r="AK6970" s="54">
        <v>4.7359999999999999E-2</v>
      </c>
      <c r="AL6970" s="54">
        <v>4.9340000000000002E-2</v>
      </c>
      <c r="AM6970" s="54">
        <v>5.0340000000000003E-2</v>
      </c>
      <c r="AN6970" s="55">
        <v>5.1060000000000001E-2</v>
      </c>
    </row>
    <row r="6971" spans="34:40" x14ac:dyDescent="0.25">
      <c r="AH6971" s="51">
        <v>225</v>
      </c>
      <c r="AI6971" s="52">
        <v>20</v>
      </c>
      <c r="AJ6971" s="53">
        <v>6.3549999999999995E-2</v>
      </c>
      <c r="AK6971" s="54">
        <v>6.2120000000000002E-2</v>
      </c>
      <c r="AL6971" s="54">
        <v>5.7549999999999997E-2</v>
      </c>
      <c r="AM6971" s="54">
        <v>5.525E-2</v>
      </c>
      <c r="AN6971" s="55">
        <v>5.3609999999999998E-2</v>
      </c>
    </row>
    <row r="6972" spans="34:40" x14ac:dyDescent="0.25">
      <c r="AH6972" s="51">
        <v>225</v>
      </c>
      <c r="AI6972" s="52">
        <v>21</v>
      </c>
      <c r="AJ6972" s="53">
        <v>5.2949999999999997E-2</v>
      </c>
      <c r="AK6972" s="54">
        <v>5.2580000000000002E-2</v>
      </c>
      <c r="AL6972" s="54">
        <v>5.1400000000000001E-2</v>
      </c>
      <c r="AM6972" s="54">
        <v>5.0810000000000001E-2</v>
      </c>
      <c r="AN6972" s="55">
        <v>5.0389999999999997E-2</v>
      </c>
    </row>
    <row r="6973" spans="34:40" x14ac:dyDescent="0.25">
      <c r="AH6973" s="51">
        <v>225</v>
      </c>
      <c r="AI6973" s="52">
        <v>22</v>
      </c>
      <c r="AJ6973" s="53">
        <v>4.9930000000000002E-2</v>
      </c>
      <c r="AK6973" s="54">
        <v>5.0709999999999998E-2</v>
      </c>
      <c r="AL6973" s="54">
        <v>5.3199999999999997E-2</v>
      </c>
      <c r="AM6973" s="54">
        <v>5.4469999999999998E-2</v>
      </c>
      <c r="AN6973" s="55">
        <v>5.5399999999999998E-2</v>
      </c>
    </row>
    <row r="6974" spans="34:40" x14ac:dyDescent="0.25">
      <c r="AH6974" s="51">
        <v>225</v>
      </c>
      <c r="AI6974" s="52">
        <v>23</v>
      </c>
      <c r="AJ6974" s="53">
        <v>4.4549999999999999E-2</v>
      </c>
      <c r="AK6974" s="54">
        <v>4.6519999999999999E-2</v>
      </c>
      <c r="AL6974" s="54">
        <v>5.2850000000000001E-2</v>
      </c>
      <c r="AM6974" s="54">
        <v>5.6099999999999997E-2</v>
      </c>
      <c r="AN6974" s="55">
        <v>5.8520000000000003E-2</v>
      </c>
    </row>
    <row r="6975" spans="34:40" x14ac:dyDescent="0.25">
      <c r="AH6975" s="51">
        <v>225</v>
      </c>
      <c r="AI6975" s="52">
        <v>24</v>
      </c>
      <c r="AJ6975" s="53">
        <v>2.418E-2</v>
      </c>
      <c r="AK6975" s="54">
        <v>2.6929999999999999E-2</v>
      </c>
      <c r="AL6975" s="54">
        <v>3.5639999999999998E-2</v>
      </c>
      <c r="AM6975" s="54">
        <v>4.0039999999999999E-2</v>
      </c>
      <c r="AN6975" s="55">
        <v>4.3180000000000003E-2</v>
      </c>
    </row>
    <row r="6976" spans="34:40" x14ac:dyDescent="0.25">
      <c r="AH6976" s="51">
        <v>225</v>
      </c>
      <c r="AI6976" s="52">
        <v>25</v>
      </c>
      <c r="AJ6976" s="53">
        <v>1.32E-2</v>
      </c>
      <c r="AK6976" s="54">
        <v>1.7389999999999999E-2</v>
      </c>
      <c r="AL6976" s="54">
        <v>3.065E-2</v>
      </c>
      <c r="AM6976" s="54">
        <v>3.737E-2</v>
      </c>
      <c r="AN6976" s="55">
        <v>4.2209999999999998E-2</v>
      </c>
    </row>
    <row r="6977" spans="34:40" x14ac:dyDescent="0.25">
      <c r="AH6977" s="51">
        <v>225</v>
      </c>
      <c r="AI6977" s="52">
        <v>26</v>
      </c>
      <c r="AJ6977" s="53">
        <v>2.785E-2</v>
      </c>
      <c r="AK6977" s="54">
        <v>3.058E-2</v>
      </c>
      <c r="AL6977" s="54">
        <v>3.925E-2</v>
      </c>
      <c r="AM6977" s="54">
        <v>4.3650000000000001E-2</v>
      </c>
      <c r="AN6977" s="55">
        <v>4.6829999999999997E-2</v>
      </c>
    </row>
    <row r="6978" spans="34:40" x14ac:dyDescent="0.25">
      <c r="AH6978" s="51">
        <v>225</v>
      </c>
      <c r="AI6978" s="52">
        <v>27</v>
      </c>
      <c r="AJ6978" s="53">
        <v>3.288E-2</v>
      </c>
      <c r="AK6978" s="54">
        <v>3.5529999999999999E-2</v>
      </c>
      <c r="AL6978" s="54">
        <v>4.3979999999999998E-2</v>
      </c>
      <c r="AM6978" s="54">
        <v>4.8300000000000003E-2</v>
      </c>
      <c r="AN6978" s="55">
        <v>5.1450000000000003E-2</v>
      </c>
    </row>
    <row r="6979" spans="34:40" x14ac:dyDescent="0.25">
      <c r="AH6979" s="51">
        <v>225</v>
      </c>
      <c r="AI6979" s="52">
        <v>28</v>
      </c>
      <c r="AJ6979" s="53">
        <v>3.0620000000000001E-2</v>
      </c>
      <c r="AK6979" s="54">
        <v>3.2489999999999998E-2</v>
      </c>
      <c r="AL6979" s="54">
        <v>3.8420000000000003E-2</v>
      </c>
      <c r="AM6979" s="54">
        <v>4.1410000000000002E-2</v>
      </c>
      <c r="AN6979" s="55">
        <v>4.3529999999999999E-2</v>
      </c>
    </row>
    <row r="6980" spans="34:40" x14ac:dyDescent="0.25">
      <c r="AH6980" s="51">
        <v>225</v>
      </c>
      <c r="AI6980" s="52">
        <v>29</v>
      </c>
      <c r="AJ6980" s="53">
        <v>2.9530000000000001E-2</v>
      </c>
      <c r="AK6980" s="54">
        <v>3.2530000000000003E-2</v>
      </c>
      <c r="AL6980" s="54">
        <v>4.2070000000000003E-2</v>
      </c>
      <c r="AM6980" s="54">
        <v>4.6940000000000003E-2</v>
      </c>
      <c r="AN6980" s="55">
        <v>5.0500000000000003E-2</v>
      </c>
    </row>
    <row r="6981" spans="34:40" x14ac:dyDescent="0.25">
      <c r="AH6981" s="51">
        <v>225</v>
      </c>
      <c r="AI6981" s="52">
        <v>30</v>
      </c>
      <c r="AJ6981" s="53">
        <v>3.107E-2</v>
      </c>
      <c r="AK6981" s="54">
        <v>3.3279999999999997E-2</v>
      </c>
      <c r="AL6981" s="54">
        <v>4.0289999999999999E-2</v>
      </c>
      <c r="AM6981" s="54">
        <v>4.3839999999999997E-2</v>
      </c>
      <c r="AN6981" s="55">
        <v>4.6390000000000001E-2</v>
      </c>
    </row>
    <row r="6982" spans="34:40" x14ac:dyDescent="0.25">
      <c r="AH6982" s="51">
        <v>226</v>
      </c>
      <c r="AI6982" s="52">
        <v>0</v>
      </c>
      <c r="AJ6982" s="53">
        <v>4.8059999999999999E-2</v>
      </c>
      <c r="AK6982" s="54">
        <v>5.1990000000000001E-2</v>
      </c>
      <c r="AL6982" s="54">
        <v>5.9279999999999999E-2</v>
      </c>
      <c r="AM6982" s="54">
        <v>6.0069999999999998E-2</v>
      </c>
      <c r="AN6982" s="55">
        <v>6.7780000000000007E-2</v>
      </c>
    </row>
    <row r="6983" spans="34:40" x14ac:dyDescent="0.25">
      <c r="AH6983" s="51">
        <v>226</v>
      </c>
      <c r="AI6983" s="52">
        <v>1</v>
      </c>
      <c r="AJ6983" s="53">
        <v>6.8650000000000003E-2</v>
      </c>
      <c r="AK6983" s="54">
        <v>6.9680000000000006E-2</v>
      </c>
      <c r="AL6983" s="54">
        <v>7.3020000000000002E-2</v>
      </c>
      <c r="AM6983" s="54">
        <v>7.4770000000000003E-2</v>
      </c>
      <c r="AN6983" s="55">
        <v>7.6160000000000005E-2</v>
      </c>
    </row>
    <row r="6984" spans="34:40" x14ac:dyDescent="0.25">
      <c r="AH6984" s="51">
        <v>226</v>
      </c>
      <c r="AI6984" s="52">
        <v>2</v>
      </c>
      <c r="AJ6984" s="53">
        <v>5.6419999999999998E-2</v>
      </c>
      <c r="AK6984" s="54">
        <v>6.0019999999999997E-2</v>
      </c>
      <c r="AL6984" s="54">
        <v>7.17E-2</v>
      </c>
      <c r="AM6984" s="54">
        <v>7.7950000000000005E-2</v>
      </c>
      <c r="AN6984" s="55">
        <v>8.3119999999999999E-2</v>
      </c>
    </row>
    <row r="6985" spans="34:40" x14ac:dyDescent="0.25">
      <c r="AH6985" s="51">
        <v>226</v>
      </c>
      <c r="AI6985" s="52">
        <v>3</v>
      </c>
      <c r="AJ6985" s="53">
        <v>4.0160000000000001E-2</v>
      </c>
      <c r="AK6985" s="54">
        <v>4.385E-2</v>
      </c>
      <c r="AL6985" s="54">
        <v>5.57E-2</v>
      </c>
      <c r="AM6985" s="54">
        <v>6.1890000000000001E-2</v>
      </c>
      <c r="AN6985" s="55">
        <v>6.6699999999999995E-2</v>
      </c>
    </row>
    <row r="6986" spans="34:40" x14ac:dyDescent="0.25">
      <c r="AH6986" s="51">
        <v>226</v>
      </c>
      <c r="AI6986" s="52">
        <v>4</v>
      </c>
      <c r="AJ6986" s="53">
        <v>3.1019999999999999E-2</v>
      </c>
      <c r="AK6986" s="54">
        <v>3.569E-2</v>
      </c>
      <c r="AL6986" s="54">
        <v>5.0689999999999999E-2</v>
      </c>
      <c r="AM6986" s="54">
        <v>5.8529999999999999E-2</v>
      </c>
      <c r="AN6986" s="55">
        <v>6.4610000000000001E-2</v>
      </c>
    </row>
    <row r="6987" spans="34:40" x14ac:dyDescent="0.25">
      <c r="AH6987" s="51">
        <v>226</v>
      </c>
      <c r="AI6987" s="52">
        <v>5</v>
      </c>
      <c r="AJ6987" s="53">
        <v>4.4749999999999998E-2</v>
      </c>
      <c r="AK6987" s="54">
        <v>4.8030000000000003E-2</v>
      </c>
      <c r="AL6987" s="54">
        <v>5.8590000000000003E-2</v>
      </c>
      <c r="AM6987" s="54">
        <v>6.411E-2</v>
      </c>
      <c r="AN6987" s="55">
        <v>6.8409999999999999E-2</v>
      </c>
    </row>
    <row r="6988" spans="34:40" x14ac:dyDescent="0.25">
      <c r="AH6988" s="51">
        <v>226</v>
      </c>
      <c r="AI6988" s="52">
        <v>6</v>
      </c>
      <c r="AJ6988" s="53">
        <v>3.0439999999999998E-2</v>
      </c>
      <c r="AK6988" s="54">
        <v>3.5249999999999997E-2</v>
      </c>
      <c r="AL6988" s="54">
        <v>5.0700000000000002E-2</v>
      </c>
      <c r="AM6988" s="54">
        <v>5.8779999999999999E-2</v>
      </c>
      <c r="AN6988" s="55">
        <v>6.5070000000000003E-2</v>
      </c>
    </row>
    <row r="6989" spans="34:40" x14ac:dyDescent="0.25">
      <c r="AH6989" s="51">
        <v>226</v>
      </c>
      <c r="AI6989" s="52">
        <v>7</v>
      </c>
      <c r="AJ6989" s="53">
        <v>5.1659999999999998E-2</v>
      </c>
      <c r="AK6989" s="54">
        <v>5.2909999999999999E-2</v>
      </c>
      <c r="AL6989" s="54">
        <v>5.6899999999999999E-2</v>
      </c>
      <c r="AM6989" s="54">
        <v>5.8950000000000002E-2</v>
      </c>
      <c r="AN6989" s="55">
        <v>6.0479999999999999E-2</v>
      </c>
    </row>
    <row r="6990" spans="34:40" x14ac:dyDescent="0.25">
      <c r="AH6990" s="51">
        <v>226</v>
      </c>
      <c r="AI6990" s="52">
        <v>8</v>
      </c>
      <c r="AJ6990" s="53">
        <v>4.5960000000000001E-2</v>
      </c>
      <c r="AK6990" s="54">
        <v>4.7239999999999997E-2</v>
      </c>
      <c r="AL6990" s="54">
        <v>5.135E-2</v>
      </c>
      <c r="AM6990" s="54">
        <v>5.3449999999999998E-2</v>
      </c>
      <c r="AN6990" s="55">
        <v>5.4980000000000001E-2</v>
      </c>
    </row>
    <row r="6991" spans="34:40" x14ac:dyDescent="0.25">
      <c r="AH6991" s="51">
        <v>226</v>
      </c>
      <c r="AI6991" s="52">
        <v>9</v>
      </c>
      <c r="AJ6991" s="53">
        <v>6.5409999999999996E-2</v>
      </c>
      <c r="AK6991" s="54">
        <v>6.4740000000000006E-2</v>
      </c>
      <c r="AL6991" s="54">
        <v>6.2579999999999997E-2</v>
      </c>
      <c r="AM6991" s="54">
        <v>6.148E-2</v>
      </c>
      <c r="AN6991" s="55">
        <v>6.0670000000000002E-2</v>
      </c>
    </row>
    <row r="6992" spans="34:40" x14ac:dyDescent="0.25">
      <c r="AH6992" s="51">
        <v>226</v>
      </c>
      <c r="AI6992" s="52">
        <v>10</v>
      </c>
      <c r="AJ6992" s="53">
        <v>6.6460000000000005E-2</v>
      </c>
      <c r="AK6992" s="54">
        <v>6.5600000000000006E-2</v>
      </c>
      <c r="AL6992" s="54">
        <v>6.2850000000000003E-2</v>
      </c>
      <c r="AM6992" s="54">
        <v>6.1449999999999998E-2</v>
      </c>
      <c r="AN6992" s="55">
        <v>6.0429999999999998E-2</v>
      </c>
    </row>
    <row r="6993" spans="34:40" x14ac:dyDescent="0.25">
      <c r="AH6993" s="51">
        <v>226</v>
      </c>
      <c r="AI6993" s="52">
        <v>11</v>
      </c>
      <c r="AJ6993" s="53">
        <v>8.6470000000000005E-2</v>
      </c>
      <c r="AK6993" s="54">
        <v>8.3809999999999996E-2</v>
      </c>
      <c r="AL6993" s="54">
        <v>7.5219999999999995E-2</v>
      </c>
      <c r="AM6993" s="54">
        <v>7.0830000000000004E-2</v>
      </c>
      <c r="AN6993" s="55">
        <v>6.7570000000000005E-2</v>
      </c>
    </row>
    <row r="6994" spans="34:40" x14ac:dyDescent="0.25">
      <c r="AH6994" s="51">
        <v>226</v>
      </c>
      <c r="AI6994" s="52">
        <v>12</v>
      </c>
      <c r="AJ6994" s="53">
        <v>7.1919999999999998E-2</v>
      </c>
      <c r="AK6994" s="54">
        <v>7.2590000000000002E-2</v>
      </c>
      <c r="AL6994" s="54">
        <v>7.4749999999999997E-2</v>
      </c>
      <c r="AM6994" s="54">
        <v>7.5889999999999999E-2</v>
      </c>
      <c r="AN6994" s="55">
        <v>7.6780000000000001E-2</v>
      </c>
    </row>
    <row r="6995" spans="34:40" x14ac:dyDescent="0.25">
      <c r="AH6995" s="51">
        <v>226</v>
      </c>
      <c r="AI6995" s="52">
        <v>13</v>
      </c>
      <c r="AJ6995" s="53">
        <v>6.9169999999999995E-2</v>
      </c>
      <c r="AK6995" s="54">
        <v>7.0730000000000001E-2</v>
      </c>
      <c r="AL6995" s="54">
        <v>7.5789999999999996E-2</v>
      </c>
      <c r="AM6995" s="54">
        <v>7.8460000000000002E-2</v>
      </c>
      <c r="AN6995" s="55">
        <v>8.0619999999999997E-2</v>
      </c>
    </row>
    <row r="6996" spans="34:40" x14ac:dyDescent="0.25">
      <c r="AH6996" s="51">
        <v>226</v>
      </c>
      <c r="AI6996" s="52">
        <v>14</v>
      </c>
      <c r="AJ6996" s="53">
        <v>5.8270000000000002E-2</v>
      </c>
      <c r="AK6996" s="54">
        <v>6.0179999999999997E-2</v>
      </c>
      <c r="AL6996" s="54">
        <v>6.6379999999999995E-2</v>
      </c>
      <c r="AM6996" s="54">
        <v>6.9620000000000001E-2</v>
      </c>
      <c r="AN6996" s="55">
        <v>7.2150000000000006E-2</v>
      </c>
    </row>
    <row r="6997" spans="34:40" x14ac:dyDescent="0.25">
      <c r="AH6997" s="51">
        <v>226</v>
      </c>
      <c r="AI6997" s="52">
        <v>15</v>
      </c>
      <c r="AJ6997" s="53">
        <v>5.8319999999999997E-2</v>
      </c>
      <c r="AK6997" s="54">
        <v>6.0499999999999998E-2</v>
      </c>
      <c r="AL6997" s="54">
        <v>6.7549999999999999E-2</v>
      </c>
      <c r="AM6997" s="54">
        <v>7.1249999999999994E-2</v>
      </c>
      <c r="AN6997" s="55">
        <v>7.417E-2</v>
      </c>
    </row>
    <row r="6998" spans="34:40" x14ac:dyDescent="0.25">
      <c r="AH6998" s="51">
        <v>226</v>
      </c>
      <c r="AI6998" s="52">
        <v>16</v>
      </c>
      <c r="AJ6998" s="53">
        <v>5.4179999999999999E-2</v>
      </c>
      <c r="AK6998" s="54">
        <v>5.8250000000000003E-2</v>
      </c>
      <c r="AL6998" s="54">
        <v>7.1510000000000004E-2</v>
      </c>
      <c r="AM6998" s="54">
        <v>7.8619999999999995E-2</v>
      </c>
      <c r="AN6998" s="55">
        <v>8.4559999999999996E-2</v>
      </c>
    </row>
    <row r="6999" spans="34:40" x14ac:dyDescent="0.25">
      <c r="AH6999" s="51">
        <v>226</v>
      </c>
      <c r="AI6999" s="52">
        <v>17</v>
      </c>
      <c r="AJ6999" s="53">
        <v>5.8110000000000002E-2</v>
      </c>
      <c r="AK6999" s="54">
        <v>6.234E-2</v>
      </c>
      <c r="AL6999" s="54">
        <v>7.6109999999999997E-2</v>
      </c>
      <c r="AM6999" s="54">
        <v>8.3559999999999995E-2</v>
      </c>
      <c r="AN6999" s="55">
        <v>8.9959999999999998E-2</v>
      </c>
    </row>
    <row r="7000" spans="34:40" x14ac:dyDescent="0.25">
      <c r="AH7000" s="51">
        <v>226</v>
      </c>
      <c r="AI7000" s="52">
        <v>18</v>
      </c>
      <c r="AJ7000" s="53">
        <v>5.1569999999999998E-2</v>
      </c>
      <c r="AK7000" s="54">
        <v>5.7320000000000003E-2</v>
      </c>
      <c r="AL7000" s="54">
        <v>7.6149999999999995E-2</v>
      </c>
      <c r="AM7000" s="54">
        <v>8.6459999999999995E-2</v>
      </c>
      <c r="AN7000" s="55">
        <v>9.5670000000000005E-2</v>
      </c>
    </row>
    <row r="7001" spans="34:40" x14ac:dyDescent="0.25">
      <c r="AH7001" s="51">
        <v>226</v>
      </c>
      <c r="AI7001" s="52">
        <v>19</v>
      </c>
      <c r="AJ7001" s="53">
        <v>4.6879999999999998E-2</v>
      </c>
      <c r="AK7001" s="54">
        <v>5.1290000000000002E-2</v>
      </c>
      <c r="AL7001" s="54">
        <v>6.5579999999999999E-2</v>
      </c>
      <c r="AM7001" s="54">
        <v>7.3190000000000005E-2</v>
      </c>
      <c r="AN7001" s="55">
        <v>7.9450000000000007E-2</v>
      </c>
    </row>
    <row r="7002" spans="34:40" x14ac:dyDescent="0.25">
      <c r="AH7002" s="51">
        <v>226</v>
      </c>
      <c r="AI7002" s="52">
        <v>20</v>
      </c>
      <c r="AJ7002" s="53">
        <v>6.1100000000000002E-2</v>
      </c>
      <c r="AK7002" s="54">
        <v>6.5589999999999996E-2</v>
      </c>
      <c r="AL7002" s="54">
        <v>8.0329999999999999E-2</v>
      </c>
      <c r="AM7002" s="54">
        <v>8.8370000000000004E-2</v>
      </c>
      <c r="AN7002" s="55">
        <v>9.5469999999999999E-2</v>
      </c>
    </row>
    <row r="7003" spans="34:40" x14ac:dyDescent="0.25">
      <c r="AH7003" s="51">
        <v>226</v>
      </c>
      <c r="AI7003" s="52">
        <v>21</v>
      </c>
      <c r="AJ7003" s="53">
        <v>4.5909999999999999E-2</v>
      </c>
      <c r="AK7003" s="54">
        <v>5.1409999999999997E-2</v>
      </c>
      <c r="AL7003" s="54">
        <v>6.9349999999999995E-2</v>
      </c>
      <c r="AM7003" s="54">
        <v>7.9049999999999995E-2</v>
      </c>
      <c r="AN7003" s="55">
        <v>8.7370000000000003E-2</v>
      </c>
    </row>
    <row r="7004" spans="34:40" x14ac:dyDescent="0.25">
      <c r="AH7004" s="51">
        <v>226</v>
      </c>
      <c r="AI7004" s="52">
        <v>22</v>
      </c>
      <c r="AJ7004" s="53">
        <v>4.5469999999999997E-2</v>
      </c>
      <c r="AK7004" s="54">
        <v>5.1869999999999999E-2</v>
      </c>
      <c r="AL7004" s="54">
        <v>7.2789999999999994E-2</v>
      </c>
      <c r="AM7004" s="54">
        <v>8.4260000000000002E-2</v>
      </c>
      <c r="AN7004" s="55">
        <v>9.4500000000000001E-2</v>
      </c>
    </row>
    <row r="7005" spans="34:40" x14ac:dyDescent="0.25">
      <c r="AH7005" s="51">
        <v>226</v>
      </c>
      <c r="AI7005" s="52">
        <v>23</v>
      </c>
      <c r="AJ7005" s="53">
        <v>4.9599999999999998E-2</v>
      </c>
      <c r="AK7005" s="54">
        <v>5.4919999999999997E-2</v>
      </c>
      <c r="AL7005" s="54">
        <v>7.2260000000000005E-2</v>
      </c>
      <c r="AM7005" s="54">
        <v>8.1670000000000006E-2</v>
      </c>
      <c r="AN7005" s="55">
        <v>8.9810000000000001E-2</v>
      </c>
    </row>
    <row r="7006" spans="34:40" x14ac:dyDescent="0.25">
      <c r="AH7006" s="51">
        <v>226</v>
      </c>
      <c r="AI7006" s="52">
        <v>24</v>
      </c>
      <c r="AJ7006" s="53">
        <v>6.7110000000000003E-2</v>
      </c>
      <c r="AK7006" s="54">
        <v>7.1999999999999995E-2</v>
      </c>
      <c r="AL7006" s="54">
        <v>8.8120000000000004E-2</v>
      </c>
      <c r="AM7006" s="54">
        <v>9.7059999999999994E-2</v>
      </c>
      <c r="AN7006" s="55">
        <v>0.10536</v>
      </c>
    </row>
    <row r="7007" spans="34:40" x14ac:dyDescent="0.25">
      <c r="AH7007" s="51">
        <v>226</v>
      </c>
      <c r="AI7007" s="52">
        <v>25</v>
      </c>
      <c r="AJ7007" s="53">
        <v>2.8070000000000001E-2</v>
      </c>
      <c r="AK7007" s="54">
        <v>3.5180000000000003E-2</v>
      </c>
      <c r="AL7007" s="54">
        <v>5.8220000000000001E-2</v>
      </c>
      <c r="AM7007" s="54">
        <v>7.0650000000000004E-2</v>
      </c>
      <c r="AN7007" s="55">
        <v>8.1159999999999996E-2</v>
      </c>
    </row>
    <row r="7008" spans="34:40" x14ac:dyDescent="0.25">
      <c r="AH7008" s="51">
        <v>226</v>
      </c>
      <c r="AI7008" s="52">
        <v>26</v>
      </c>
      <c r="AJ7008" s="53">
        <v>1E-4</v>
      </c>
      <c r="AK7008" s="54">
        <v>6.5399999999999998E-3</v>
      </c>
      <c r="AL7008" s="54">
        <v>3.5340000000000003E-2</v>
      </c>
      <c r="AM7008" s="54">
        <v>5.0599999999999999E-2</v>
      </c>
      <c r="AN7008" s="55">
        <v>6.2780000000000002E-2</v>
      </c>
    </row>
    <row r="7009" spans="34:40" x14ac:dyDescent="0.25">
      <c r="AH7009" s="51">
        <v>226</v>
      </c>
      <c r="AI7009" s="52">
        <v>27</v>
      </c>
      <c r="AJ7009" s="53">
        <v>5.7600000000000004E-3</v>
      </c>
      <c r="AK7009" s="54">
        <v>1.2829999999999999E-2</v>
      </c>
      <c r="AL7009" s="54">
        <v>3.5369999999999999E-2</v>
      </c>
      <c r="AM7009" s="54">
        <v>4.7140000000000001E-2</v>
      </c>
      <c r="AN7009" s="55">
        <v>5.6160000000000002E-2</v>
      </c>
    </row>
    <row r="7010" spans="34:40" x14ac:dyDescent="0.25">
      <c r="AH7010" s="51">
        <v>226</v>
      </c>
      <c r="AI7010" s="52">
        <v>28</v>
      </c>
      <c r="AJ7010" s="53">
        <v>2.248E-2</v>
      </c>
      <c r="AK7010" s="54">
        <v>2.681E-2</v>
      </c>
      <c r="AL7010" s="54">
        <v>4.061E-2</v>
      </c>
      <c r="AM7010" s="54">
        <v>4.7710000000000002E-2</v>
      </c>
      <c r="AN7010" s="55">
        <v>5.2990000000000002E-2</v>
      </c>
    </row>
    <row r="7011" spans="34:40" x14ac:dyDescent="0.25">
      <c r="AH7011" s="51">
        <v>226</v>
      </c>
      <c r="AI7011" s="52">
        <v>29</v>
      </c>
      <c r="AJ7011" s="53">
        <v>5.6270000000000001E-2</v>
      </c>
      <c r="AK7011" s="54">
        <v>5.8979999999999998E-2</v>
      </c>
      <c r="AL7011" s="54">
        <v>6.7750000000000005E-2</v>
      </c>
      <c r="AM7011" s="54">
        <v>7.238E-2</v>
      </c>
      <c r="AN7011" s="55">
        <v>7.6069999999999999E-2</v>
      </c>
    </row>
    <row r="7012" spans="34:40" x14ac:dyDescent="0.25">
      <c r="AH7012" s="51">
        <v>226</v>
      </c>
      <c r="AI7012" s="52">
        <v>30</v>
      </c>
      <c r="AJ7012" s="53">
        <v>6.003E-2</v>
      </c>
      <c r="AK7012" s="54">
        <v>6.2210000000000001E-2</v>
      </c>
      <c r="AL7012" s="54">
        <v>6.9290000000000004E-2</v>
      </c>
      <c r="AM7012" s="54">
        <v>7.3020000000000002E-2</v>
      </c>
      <c r="AN7012" s="55">
        <v>7.5980000000000006E-2</v>
      </c>
    </row>
    <row r="7013" spans="34:40" x14ac:dyDescent="0.25">
      <c r="AH7013" s="51">
        <v>227</v>
      </c>
      <c r="AI7013" s="52">
        <v>0</v>
      </c>
      <c r="AJ7013" s="53">
        <v>4.8059999999999999E-2</v>
      </c>
      <c r="AK7013" s="54">
        <v>5.1990000000000001E-2</v>
      </c>
      <c r="AL7013" s="54">
        <v>5.9279999999999999E-2</v>
      </c>
      <c r="AM7013" s="54">
        <v>6.0069999999999998E-2</v>
      </c>
      <c r="AN7013" s="55">
        <v>6.7780000000000007E-2</v>
      </c>
    </row>
    <row r="7014" spans="34:40" x14ac:dyDescent="0.25">
      <c r="AH7014" s="51">
        <v>227</v>
      </c>
      <c r="AI7014" s="52">
        <v>1</v>
      </c>
      <c r="AJ7014" s="53">
        <v>7.9810000000000006E-2</v>
      </c>
      <c r="AK7014" s="54">
        <v>7.9589999999999994E-2</v>
      </c>
      <c r="AL7014" s="54">
        <v>7.8899999999999998E-2</v>
      </c>
      <c r="AM7014" s="54">
        <v>7.8530000000000003E-2</v>
      </c>
      <c r="AN7014" s="55">
        <v>7.825E-2</v>
      </c>
    </row>
    <row r="7015" spans="34:40" x14ac:dyDescent="0.25">
      <c r="AH7015" s="51">
        <v>227</v>
      </c>
      <c r="AI7015" s="52">
        <v>2</v>
      </c>
      <c r="AJ7015" s="53">
        <v>6.4769999999999994E-2</v>
      </c>
      <c r="AK7015" s="54">
        <v>6.6409999999999997E-2</v>
      </c>
      <c r="AL7015" s="54">
        <v>7.1739999999999998E-2</v>
      </c>
      <c r="AM7015" s="54">
        <v>7.4539999999999995E-2</v>
      </c>
      <c r="AN7015" s="55">
        <v>7.6759999999999995E-2</v>
      </c>
    </row>
    <row r="7016" spans="34:40" x14ac:dyDescent="0.25">
      <c r="AH7016" s="51">
        <v>227</v>
      </c>
      <c r="AI7016" s="52">
        <v>3</v>
      </c>
      <c r="AJ7016" s="53">
        <v>0.10481</v>
      </c>
      <c r="AK7016" s="54">
        <v>0.10131</v>
      </c>
      <c r="AL7016" s="54">
        <v>8.9899999999999994E-2</v>
      </c>
      <c r="AM7016" s="54">
        <v>8.3989999999999995E-2</v>
      </c>
      <c r="AN7016" s="55">
        <v>7.9430000000000001E-2</v>
      </c>
    </row>
    <row r="7017" spans="34:40" x14ac:dyDescent="0.25">
      <c r="AH7017" s="51">
        <v>227</v>
      </c>
      <c r="AI7017" s="52">
        <v>4</v>
      </c>
      <c r="AJ7017" s="53">
        <v>0.11088000000000001</v>
      </c>
      <c r="AK7017" s="54">
        <v>0.10643</v>
      </c>
      <c r="AL7017" s="54">
        <v>9.1980000000000006E-2</v>
      </c>
      <c r="AM7017" s="54">
        <v>8.4529999999999994E-2</v>
      </c>
      <c r="AN7017" s="55">
        <v>7.8820000000000001E-2</v>
      </c>
    </row>
    <row r="7018" spans="34:40" x14ac:dyDescent="0.25">
      <c r="AH7018" s="51">
        <v>227</v>
      </c>
      <c r="AI7018" s="52">
        <v>5</v>
      </c>
      <c r="AJ7018" s="53">
        <v>7.8320000000000001E-2</v>
      </c>
      <c r="AK7018" s="54">
        <v>7.7829999999999996E-2</v>
      </c>
      <c r="AL7018" s="54">
        <v>7.6240000000000002E-2</v>
      </c>
      <c r="AM7018" s="54">
        <v>7.5420000000000001E-2</v>
      </c>
      <c r="AN7018" s="55">
        <v>7.4770000000000003E-2</v>
      </c>
    </row>
    <row r="7019" spans="34:40" x14ac:dyDescent="0.25">
      <c r="AH7019" s="51">
        <v>227</v>
      </c>
      <c r="AI7019" s="52">
        <v>6</v>
      </c>
      <c r="AJ7019" s="53">
        <v>8.0149999999999999E-2</v>
      </c>
      <c r="AK7019" s="54">
        <v>7.9960000000000003E-2</v>
      </c>
      <c r="AL7019" s="54">
        <v>7.936E-2</v>
      </c>
      <c r="AM7019" s="54">
        <v>7.9049999999999995E-2</v>
      </c>
      <c r="AN7019" s="55">
        <v>7.8799999999999995E-2</v>
      </c>
    </row>
    <row r="7020" spans="34:40" x14ac:dyDescent="0.25">
      <c r="AH7020" s="51">
        <v>227</v>
      </c>
      <c r="AI7020" s="52">
        <v>7</v>
      </c>
      <c r="AJ7020" s="53">
        <v>7.7170000000000002E-2</v>
      </c>
      <c r="AK7020" s="54">
        <v>7.7560000000000004E-2</v>
      </c>
      <c r="AL7020" s="54">
        <v>7.8810000000000005E-2</v>
      </c>
      <c r="AM7020" s="54">
        <v>7.9460000000000003E-2</v>
      </c>
      <c r="AN7020" s="55">
        <v>7.9990000000000006E-2</v>
      </c>
    </row>
    <row r="7021" spans="34:40" x14ac:dyDescent="0.25">
      <c r="AH7021" s="51">
        <v>227</v>
      </c>
      <c r="AI7021" s="52">
        <v>8</v>
      </c>
      <c r="AJ7021" s="53">
        <v>7.9979999999999996E-2</v>
      </c>
      <c r="AK7021" s="54">
        <v>7.9329999999999998E-2</v>
      </c>
      <c r="AL7021" s="54">
        <v>7.7219999999999997E-2</v>
      </c>
      <c r="AM7021" s="54">
        <v>7.6119999999999993E-2</v>
      </c>
      <c r="AN7021" s="55">
        <v>7.5259999999999994E-2</v>
      </c>
    </row>
    <row r="7022" spans="34:40" x14ac:dyDescent="0.25">
      <c r="AH7022" s="51">
        <v>227</v>
      </c>
      <c r="AI7022" s="52">
        <v>9</v>
      </c>
      <c r="AJ7022" s="53">
        <v>0.10907</v>
      </c>
      <c r="AK7022" s="54">
        <v>0.10686</v>
      </c>
      <c r="AL7022" s="54">
        <v>9.9610000000000004E-2</v>
      </c>
      <c r="AM7022" s="54">
        <v>9.5759999999999998E-2</v>
      </c>
      <c r="AN7022" s="55">
        <v>9.2579999999999996E-2</v>
      </c>
    </row>
    <row r="7023" spans="34:40" x14ac:dyDescent="0.25">
      <c r="AH7023" s="51">
        <v>227</v>
      </c>
      <c r="AI7023" s="52">
        <v>10</v>
      </c>
      <c r="AJ7023" s="53">
        <v>0.11729000000000001</v>
      </c>
      <c r="AK7023" s="54">
        <v>0.11619</v>
      </c>
      <c r="AL7023" s="54">
        <v>0.11251</v>
      </c>
      <c r="AM7023" s="54">
        <v>0.1105</v>
      </c>
      <c r="AN7023" s="55">
        <v>0.10868999999999999</v>
      </c>
    </row>
    <row r="7024" spans="34:40" x14ac:dyDescent="0.25">
      <c r="AH7024" s="51">
        <v>227</v>
      </c>
      <c r="AI7024" s="52">
        <v>11</v>
      </c>
      <c r="AJ7024" s="53">
        <v>8.7410000000000002E-2</v>
      </c>
      <c r="AK7024" s="54">
        <v>9.1120000000000007E-2</v>
      </c>
      <c r="AL7024" s="54">
        <v>0.10346</v>
      </c>
      <c r="AM7024" s="54">
        <v>0.1104</v>
      </c>
      <c r="AN7024" s="55">
        <v>0.11719</v>
      </c>
    </row>
    <row r="7025" spans="34:40" x14ac:dyDescent="0.25">
      <c r="AH7025" s="51">
        <v>227</v>
      </c>
      <c r="AI7025" s="52">
        <v>12</v>
      </c>
      <c r="AJ7025" s="53">
        <v>7.9759999999999998E-2</v>
      </c>
      <c r="AK7025" s="54">
        <v>8.498E-2</v>
      </c>
      <c r="AL7025" s="54">
        <v>0.10237</v>
      </c>
      <c r="AM7025" s="54">
        <v>0.11228</v>
      </c>
      <c r="AN7025" s="55">
        <v>0.12239999999999999</v>
      </c>
    </row>
    <row r="7026" spans="34:40" x14ac:dyDescent="0.25">
      <c r="AH7026" s="51">
        <v>227</v>
      </c>
      <c r="AI7026" s="52">
        <v>13</v>
      </c>
      <c r="AJ7026" s="53">
        <v>5.237E-2</v>
      </c>
      <c r="AK7026" s="54">
        <v>5.9670000000000001E-2</v>
      </c>
      <c r="AL7026" s="54">
        <v>8.3790000000000003E-2</v>
      </c>
      <c r="AM7026" s="54">
        <v>9.7350000000000006E-2</v>
      </c>
      <c r="AN7026" s="55">
        <v>0.1106</v>
      </c>
    </row>
    <row r="7027" spans="34:40" x14ac:dyDescent="0.25">
      <c r="AH7027" s="51">
        <v>227</v>
      </c>
      <c r="AI7027" s="52">
        <v>14</v>
      </c>
      <c r="AJ7027" s="53">
        <v>4.7399999999999998E-2</v>
      </c>
      <c r="AK7027" s="54">
        <v>5.3719999999999997E-2</v>
      </c>
      <c r="AL7027" s="54">
        <v>7.4389999999999998E-2</v>
      </c>
      <c r="AM7027" s="54">
        <v>8.5739999999999997E-2</v>
      </c>
      <c r="AN7027" s="55">
        <v>9.5939999999999998E-2</v>
      </c>
    </row>
    <row r="7028" spans="34:40" x14ac:dyDescent="0.25">
      <c r="AH7028" s="51">
        <v>227</v>
      </c>
      <c r="AI7028" s="52">
        <v>15</v>
      </c>
      <c r="AJ7028" s="53">
        <v>1.7270000000000001E-2</v>
      </c>
      <c r="AK7028" s="54">
        <v>2.7009999999999999E-2</v>
      </c>
      <c r="AL7028" s="54">
        <v>5.8729999999999997E-2</v>
      </c>
      <c r="AM7028" s="54">
        <v>7.6249999999999998E-2</v>
      </c>
      <c r="AN7028" s="55">
        <v>9.221E-2</v>
      </c>
    </row>
    <row r="7029" spans="34:40" x14ac:dyDescent="0.25">
      <c r="AH7029" s="51">
        <v>227</v>
      </c>
      <c r="AI7029" s="52">
        <v>16</v>
      </c>
      <c r="AJ7029" s="53">
        <v>1.5699999999999999E-2</v>
      </c>
      <c r="AK7029" s="54">
        <v>2.5399999999999999E-2</v>
      </c>
      <c r="AL7029" s="54">
        <v>5.6930000000000001E-2</v>
      </c>
      <c r="AM7029" s="54">
        <v>7.4279999999999999E-2</v>
      </c>
      <c r="AN7029" s="55">
        <v>8.9910000000000004E-2</v>
      </c>
    </row>
    <row r="7030" spans="34:40" x14ac:dyDescent="0.25">
      <c r="AH7030" s="51">
        <v>227</v>
      </c>
      <c r="AI7030" s="52">
        <v>17</v>
      </c>
      <c r="AJ7030" s="53">
        <v>2.5749999999999999E-2</v>
      </c>
      <c r="AK7030" s="54">
        <v>3.3669999999999999E-2</v>
      </c>
      <c r="AL7030" s="54">
        <v>5.9400000000000001E-2</v>
      </c>
      <c r="AM7030" s="54">
        <v>7.3400000000000007E-2</v>
      </c>
      <c r="AN7030" s="55">
        <v>8.5550000000000001E-2</v>
      </c>
    </row>
    <row r="7031" spans="34:40" x14ac:dyDescent="0.25">
      <c r="AH7031" s="51">
        <v>227</v>
      </c>
      <c r="AI7031" s="52">
        <v>18</v>
      </c>
      <c r="AJ7031" s="53">
        <v>4.3209999999999998E-2</v>
      </c>
      <c r="AK7031" s="54">
        <v>4.6739999999999997E-2</v>
      </c>
      <c r="AL7031" s="54">
        <v>5.8110000000000002E-2</v>
      </c>
      <c r="AM7031" s="54">
        <v>6.4060000000000006E-2</v>
      </c>
      <c r="AN7031" s="55">
        <v>6.8709999999999993E-2</v>
      </c>
    </row>
    <row r="7032" spans="34:40" x14ac:dyDescent="0.25">
      <c r="AH7032" s="51">
        <v>227</v>
      </c>
      <c r="AI7032" s="52">
        <v>19</v>
      </c>
      <c r="AJ7032" s="53">
        <v>1.8339999999999999E-2</v>
      </c>
      <c r="AK7032" s="54">
        <v>2.3630000000000002E-2</v>
      </c>
      <c r="AL7032" s="54">
        <v>4.0489999999999998E-2</v>
      </c>
      <c r="AM7032" s="54">
        <v>4.922E-2</v>
      </c>
      <c r="AN7032" s="55">
        <v>5.5820000000000002E-2</v>
      </c>
    </row>
    <row r="7033" spans="34:40" x14ac:dyDescent="0.25">
      <c r="AH7033" s="51">
        <v>227</v>
      </c>
      <c r="AI7033" s="52">
        <v>20</v>
      </c>
      <c r="AJ7033" s="53">
        <v>3.015E-2</v>
      </c>
      <c r="AK7033" s="54">
        <v>3.5400000000000001E-2</v>
      </c>
      <c r="AL7033" s="54">
        <v>5.2260000000000001E-2</v>
      </c>
      <c r="AM7033" s="54">
        <v>6.114E-2</v>
      </c>
      <c r="AN7033" s="55">
        <v>6.8159999999999998E-2</v>
      </c>
    </row>
    <row r="7034" spans="34:40" x14ac:dyDescent="0.25">
      <c r="AH7034" s="51">
        <v>227</v>
      </c>
      <c r="AI7034" s="52">
        <v>21</v>
      </c>
      <c r="AJ7034" s="53">
        <v>4.2790000000000002E-2</v>
      </c>
      <c r="AK7034" s="54">
        <v>4.7010000000000003E-2</v>
      </c>
      <c r="AL7034" s="54">
        <v>6.0639999999999999E-2</v>
      </c>
      <c r="AM7034" s="54">
        <v>6.7849999999999994E-2</v>
      </c>
      <c r="AN7034" s="55">
        <v>7.3609999999999995E-2</v>
      </c>
    </row>
    <row r="7035" spans="34:40" x14ac:dyDescent="0.25">
      <c r="AH7035" s="51">
        <v>227</v>
      </c>
      <c r="AI7035" s="52">
        <v>22</v>
      </c>
      <c r="AJ7035" s="53">
        <v>5.2240000000000002E-2</v>
      </c>
      <c r="AK7035" s="54">
        <v>5.5140000000000002E-2</v>
      </c>
      <c r="AL7035" s="54">
        <v>6.4490000000000006E-2</v>
      </c>
      <c r="AM7035" s="54">
        <v>6.9400000000000003E-2</v>
      </c>
      <c r="AN7035" s="55">
        <v>7.3289999999999994E-2</v>
      </c>
    </row>
    <row r="7036" spans="34:40" x14ac:dyDescent="0.25">
      <c r="AH7036" s="51">
        <v>227</v>
      </c>
      <c r="AI7036" s="52">
        <v>23</v>
      </c>
      <c r="AJ7036" s="53">
        <v>6.0999999999999999E-2</v>
      </c>
      <c r="AK7036" s="54">
        <v>6.2520000000000006E-2</v>
      </c>
      <c r="AL7036" s="54">
        <v>6.744E-2</v>
      </c>
      <c r="AM7036" s="54">
        <v>7.0000000000000007E-2</v>
      </c>
      <c r="AN7036" s="55">
        <v>7.1999999999999995E-2</v>
      </c>
    </row>
    <row r="7037" spans="34:40" x14ac:dyDescent="0.25">
      <c r="AH7037" s="51">
        <v>227</v>
      </c>
      <c r="AI7037" s="52">
        <v>24</v>
      </c>
      <c r="AJ7037" s="53">
        <v>5.5030000000000003E-2</v>
      </c>
      <c r="AK7037" s="54">
        <v>5.6959999999999997E-2</v>
      </c>
      <c r="AL7037" s="54">
        <v>6.3200000000000006E-2</v>
      </c>
      <c r="AM7037" s="54">
        <v>6.6439999999999999E-2</v>
      </c>
      <c r="AN7037" s="55">
        <v>6.8940000000000001E-2</v>
      </c>
    </row>
    <row r="7038" spans="34:40" x14ac:dyDescent="0.25">
      <c r="AH7038" s="51">
        <v>227</v>
      </c>
      <c r="AI7038" s="52">
        <v>25</v>
      </c>
      <c r="AJ7038" s="53">
        <v>5.9990000000000002E-2</v>
      </c>
      <c r="AK7038" s="54">
        <v>6.139E-2</v>
      </c>
      <c r="AL7038" s="54">
        <v>6.59E-2</v>
      </c>
      <c r="AM7038" s="54">
        <v>6.8250000000000005E-2</v>
      </c>
      <c r="AN7038" s="55">
        <v>7.0059999999999997E-2</v>
      </c>
    </row>
    <row r="7039" spans="34:40" x14ac:dyDescent="0.25">
      <c r="AH7039" s="51">
        <v>227</v>
      </c>
      <c r="AI7039" s="52">
        <v>26</v>
      </c>
      <c r="AJ7039" s="53">
        <v>5.2139999999999999E-2</v>
      </c>
      <c r="AK7039" s="54">
        <v>5.5530000000000003E-2</v>
      </c>
      <c r="AL7039" s="54">
        <v>6.6530000000000006E-2</v>
      </c>
      <c r="AM7039" s="54">
        <v>7.2349999999999998E-2</v>
      </c>
      <c r="AN7039" s="55">
        <v>7.7039999999999997E-2</v>
      </c>
    </row>
    <row r="7040" spans="34:40" x14ac:dyDescent="0.25">
      <c r="AH7040" s="51">
        <v>227</v>
      </c>
      <c r="AI7040" s="52">
        <v>27</v>
      </c>
      <c r="AJ7040" s="53">
        <v>6.5409999999999996E-2</v>
      </c>
      <c r="AK7040" s="54">
        <v>6.6830000000000001E-2</v>
      </c>
      <c r="AL7040" s="54">
        <v>7.145E-2</v>
      </c>
      <c r="AM7040" s="54">
        <v>7.3870000000000005E-2</v>
      </c>
      <c r="AN7040" s="55">
        <v>7.5789999999999996E-2</v>
      </c>
    </row>
    <row r="7041" spans="34:40" x14ac:dyDescent="0.25">
      <c r="AH7041" s="51">
        <v>227</v>
      </c>
      <c r="AI7041" s="52">
        <v>28</v>
      </c>
      <c r="AJ7041" s="53">
        <v>4.0910000000000002E-2</v>
      </c>
      <c r="AK7041" s="54">
        <v>4.5190000000000001E-2</v>
      </c>
      <c r="AL7041" s="54">
        <v>5.8999999999999997E-2</v>
      </c>
      <c r="AM7041" s="54">
        <v>6.6280000000000006E-2</v>
      </c>
      <c r="AN7041" s="55">
        <v>7.2069999999999995E-2</v>
      </c>
    </row>
    <row r="7042" spans="34:40" x14ac:dyDescent="0.25">
      <c r="AH7042" s="51">
        <v>227</v>
      </c>
      <c r="AI7042" s="52">
        <v>29</v>
      </c>
      <c r="AJ7042" s="53">
        <v>3.56E-2</v>
      </c>
      <c r="AK7042" s="54">
        <v>3.9690000000000003E-2</v>
      </c>
      <c r="AL7042" s="54">
        <v>5.2819999999999999E-2</v>
      </c>
      <c r="AM7042" s="54">
        <v>5.9670000000000001E-2</v>
      </c>
      <c r="AN7042" s="55">
        <v>6.497E-2</v>
      </c>
    </row>
    <row r="7043" spans="34:40" x14ac:dyDescent="0.25">
      <c r="AH7043" s="51">
        <v>227</v>
      </c>
      <c r="AI7043" s="52">
        <v>30</v>
      </c>
      <c r="AJ7043" s="53">
        <v>2.3980000000000001E-2</v>
      </c>
      <c r="AK7043" s="54">
        <v>2.9190000000000001E-2</v>
      </c>
      <c r="AL7043" s="54">
        <v>4.5870000000000001E-2</v>
      </c>
      <c r="AM7043" s="54">
        <v>5.457E-2</v>
      </c>
      <c r="AN7043" s="55">
        <v>6.1269999999999998E-2</v>
      </c>
    </row>
    <row r="7044" spans="34:40" x14ac:dyDescent="0.25">
      <c r="AH7044" s="51">
        <v>228</v>
      </c>
      <c r="AI7044" s="52">
        <v>0</v>
      </c>
      <c r="AJ7044" s="53">
        <v>4.8059999999999999E-2</v>
      </c>
      <c r="AK7044" s="54">
        <v>5.1990000000000001E-2</v>
      </c>
      <c r="AL7044" s="54">
        <v>5.9279999999999999E-2</v>
      </c>
      <c r="AM7044" s="54">
        <v>6.0069999999999998E-2</v>
      </c>
      <c r="AN7044" s="55">
        <v>6.7780000000000007E-2</v>
      </c>
    </row>
    <row r="7045" spans="34:40" x14ac:dyDescent="0.25">
      <c r="AH7045" s="51">
        <v>228</v>
      </c>
      <c r="AI7045" s="52">
        <v>1</v>
      </c>
      <c r="AJ7045" s="53">
        <v>8.4239999999999995E-2</v>
      </c>
      <c r="AK7045" s="54">
        <v>8.5900000000000004E-2</v>
      </c>
      <c r="AL7045" s="54">
        <v>9.1370000000000007E-2</v>
      </c>
      <c r="AM7045" s="54">
        <v>9.4329999999999997E-2</v>
      </c>
      <c r="AN7045" s="55">
        <v>9.69E-2</v>
      </c>
    </row>
    <row r="7046" spans="34:40" x14ac:dyDescent="0.25">
      <c r="AH7046" s="51">
        <v>228</v>
      </c>
      <c r="AI7046" s="52">
        <v>2</v>
      </c>
      <c r="AJ7046" s="53">
        <v>9.5519999999999994E-2</v>
      </c>
      <c r="AK7046" s="54">
        <v>9.7269999999999995E-2</v>
      </c>
      <c r="AL7046" s="54">
        <v>0.10308</v>
      </c>
      <c r="AM7046" s="54">
        <v>0.10628</v>
      </c>
      <c r="AN7046" s="55">
        <v>0.10924</v>
      </c>
    </row>
    <row r="7047" spans="34:40" x14ac:dyDescent="0.25">
      <c r="AH7047" s="51">
        <v>228</v>
      </c>
      <c r="AI7047" s="52">
        <v>3</v>
      </c>
      <c r="AJ7047" s="53">
        <v>8.6870000000000003E-2</v>
      </c>
      <c r="AK7047" s="54">
        <v>8.7440000000000004E-2</v>
      </c>
      <c r="AL7047" s="54">
        <v>8.931E-2</v>
      </c>
      <c r="AM7047" s="54">
        <v>9.0310000000000001E-2</v>
      </c>
      <c r="AN7047" s="55">
        <v>9.1149999999999995E-2</v>
      </c>
    </row>
    <row r="7048" spans="34:40" x14ac:dyDescent="0.25">
      <c r="AH7048" s="51">
        <v>228</v>
      </c>
      <c r="AI7048" s="52">
        <v>4</v>
      </c>
      <c r="AJ7048" s="53">
        <v>0.10528</v>
      </c>
      <c r="AK7048" s="54">
        <v>0.10437</v>
      </c>
      <c r="AL7048" s="54">
        <v>0.10135</v>
      </c>
      <c r="AM7048" s="54">
        <v>9.9720000000000003E-2</v>
      </c>
      <c r="AN7048" s="55">
        <v>9.8330000000000001E-2</v>
      </c>
    </row>
    <row r="7049" spans="34:40" x14ac:dyDescent="0.25">
      <c r="AH7049" s="51">
        <v>228</v>
      </c>
      <c r="AI7049" s="52">
        <v>5</v>
      </c>
      <c r="AJ7049" s="53">
        <v>9.307E-2</v>
      </c>
      <c r="AK7049" s="54">
        <v>9.4079999999999997E-2</v>
      </c>
      <c r="AL7049" s="54">
        <v>9.7409999999999997E-2</v>
      </c>
      <c r="AM7049" s="54">
        <v>9.9220000000000003E-2</v>
      </c>
      <c r="AN7049" s="55">
        <v>0.10081</v>
      </c>
    </row>
    <row r="7050" spans="34:40" x14ac:dyDescent="0.25">
      <c r="AH7050" s="51">
        <v>228</v>
      </c>
      <c r="AI7050" s="52">
        <v>6</v>
      </c>
      <c r="AJ7050" s="53">
        <v>8.906E-2</v>
      </c>
      <c r="AK7050" s="54">
        <v>9.017E-2</v>
      </c>
      <c r="AL7050" s="54">
        <v>9.3810000000000004E-2</v>
      </c>
      <c r="AM7050" s="54">
        <v>9.5769999999999994E-2</v>
      </c>
      <c r="AN7050" s="55">
        <v>9.7470000000000001E-2</v>
      </c>
    </row>
    <row r="7051" spans="34:40" x14ac:dyDescent="0.25">
      <c r="AH7051" s="51">
        <v>228</v>
      </c>
      <c r="AI7051" s="52">
        <v>7</v>
      </c>
      <c r="AJ7051" s="53">
        <v>0.10011</v>
      </c>
      <c r="AK7051" s="54">
        <v>9.9229999999999999E-2</v>
      </c>
      <c r="AL7051" s="54">
        <v>9.6329999999999999E-2</v>
      </c>
      <c r="AM7051" s="54">
        <v>9.4780000000000003E-2</v>
      </c>
      <c r="AN7051" s="55">
        <v>9.3490000000000004E-2</v>
      </c>
    </row>
    <row r="7052" spans="34:40" x14ac:dyDescent="0.25">
      <c r="AH7052" s="51">
        <v>228</v>
      </c>
      <c r="AI7052" s="52">
        <v>8</v>
      </c>
      <c r="AJ7052" s="53">
        <v>7.5889999999999999E-2</v>
      </c>
      <c r="AK7052" s="54">
        <v>7.9299999999999995E-2</v>
      </c>
      <c r="AL7052" s="54">
        <v>9.0560000000000002E-2</v>
      </c>
      <c r="AM7052" s="54">
        <v>9.6740000000000007E-2</v>
      </c>
      <c r="AN7052" s="55">
        <v>0.10233</v>
      </c>
    </row>
    <row r="7053" spans="34:40" x14ac:dyDescent="0.25">
      <c r="AH7053" s="51">
        <v>228</v>
      </c>
      <c r="AI7053" s="52">
        <v>9</v>
      </c>
      <c r="AJ7053" s="53">
        <v>8.6120000000000002E-2</v>
      </c>
      <c r="AK7053" s="54">
        <v>8.7819999999999995E-2</v>
      </c>
      <c r="AL7053" s="54">
        <v>9.3429999999999999E-2</v>
      </c>
      <c r="AM7053" s="54">
        <v>9.6479999999999996E-2</v>
      </c>
      <c r="AN7053" s="55">
        <v>9.9150000000000002E-2</v>
      </c>
    </row>
    <row r="7054" spans="34:40" x14ac:dyDescent="0.25">
      <c r="AH7054" s="51">
        <v>228</v>
      </c>
      <c r="AI7054" s="52">
        <v>10</v>
      </c>
      <c r="AJ7054" s="53">
        <v>8.2710000000000006E-2</v>
      </c>
      <c r="AK7054" s="54">
        <v>8.3280000000000007E-2</v>
      </c>
      <c r="AL7054" s="54">
        <v>8.5120000000000001E-2</v>
      </c>
      <c r="AM7054" s="54">
        <v>8.6099999999999996E-2</v>
      </c>
      <c r="AN7054" s="55">
        <v>8.6900000000000005E-2</v>
      </c>
    </row>
    <row r="7055" spans="34:40" x14ac:dyDescent="0.25">
      <c r="AH7055" s="51">
        <v>228</v>
      </c>
      <c r="AI7055" s="52">
        <v>11</v>
      </c>
      <c r="AJ7055" s="53">
        <v>8.9179999999999995E-2</v>
      </c>
      <c r="AK7055" s="54">
        <v>8.7770000000000001E-2</v>
      </c>
      <c r="AL7055" s="54">
        <v>8.3199999999999996E-2</v>
      </c>
      <c r="AM7055" s="54">
        <v>8.0810000000000007E-2</v>
      </c>
      <c r="AN7055" s="55">
        <v>7.8950000000000006E-2</v>
      </c>
    </row>
    <row r="7056" spans="34:40" x14ac:dyDescent="0.25">
      <c r="AH7056" s="51">
        <v>228</v>
      </c>
      <c r="AI7056" s="52">
        <v>12</v>
      </c>
      <c r="AJ7056" s="53">
        <v>7.7700000000000005E-2</v>
      </c>
      <c r="AK7056" s="54">
        <v>7.8210000000000002E-2</v>
      </c>
      <c r="AL7056" s="54">
        <v>7.986E-2</v>
      </c>
      <c r="AM7056" s="54">
        <v>8.0729999999999996E-2</v>
      </c>
      <c r="AN7056" s="55">
        <v>8.1430000000000002E-2</v>
      </c>
    </row>
    <row r="7057" spans="34:40" x14ac:dyDescent="0.25">
      <c r="AH7057" s="51">
        <v>228</v>
      </c>
      <c r="AI7057" s="52">
        <v>13</v>
      </c>
      <c r="AJ7057" s="53">
        <v>5.5599999999999997E-2</v>
      </c>
      <c r="AK7057" s="54">
        <v>5.8659999999999997E-2</v>
      </c>
      <c r="AL7057" s="54">
        <v>6.8570000000000006E-2</v>
      </c>
      <c r="AM7057" s="54">
        <v>7.3810000000000001E-2</v>
      </c>
      <c r="AN7057" s="55">
        <v>7.8049999999999994E-2</v>
      </c>
    </row>
    <row r="7058" spans="34:40" x14ac:dyDescent="0.25">
      <c r="AH7058" s="51">
        <v>228</v>
      </c>
      <c r="AI7058" s="52">
        <v>14</v>
      </c>
      <c r="AJ7058" s="53">
        <v>4.2430000000000002E-2</v>
      </c>
      <c r="AK7058" s="54">
        <v>4.6879999999999998E-2</v>
      </c>
      <c r="AL7058" s="54">
        <v>6.1240000000000003E-2</v>
      </c>
      <c r="AM7058" s="54">
        <v>6.8860000000000005E-2</v>
      </c>
      <c r="AN7058" s="55">
        <v>7.4990000000000001E-2</v>
      </c>
    </row>
    <row r="7059" spans="34:40" x14ac:dyDescent="0.25">
      <c r="AH7059" s="51">
        <v>228</v>
      </c>
      <c r="AI7059" s="52">
        <v>15</v>
      </c>
      <c r="AJ7059" s="53">
        <v>5.2510000000000001E-2</v>
      </c>
      <c r="AK7059" s="54">
        <v>5.5350000000000003E-2</v>
      </c>
      <c r="AL7059" s="54">
        <v>6.4519999999999994E-2</v>
      </c>
      <c r="AM7059" s="54">
        <v>6.9339999999999999E-2</v>
      </c>
      <c r="AN7059" s="55">
        <v>7.3150000000000007E-2</v>
      </c>
    </row>
    <row r="7060" spans="34:40" x14ac:dyDescent="0.25">
      <c r="AH7060" s="51">
        <v>228</v>
      </c>
      <c r="AI7060" s="52">
        <v>16</v>
      </c>
      <c r="AJ7060" s="53">
        <v>5.4399999999999997E-2</v>
      </c>
      <c r="AK7060" s="54">
        <v>5.6059999999999999E-2</v>
      </c>
      <c r="AL7060" s="54">
        <v>6.1409999999999999E-2</v>
      </c>
      <c r="AM7060" s="54">
        <v>6.4180000000000001E-2</v>
      </c>
      <c r="AN7060" s="55">
        <v>6.6299999999999998E-2</v>
      </c>
    </row>
    <row r="7061" spans="34:40" x14ac:dyDescent="0.25">
      <c r="AH7061" s="51">
        <v>228</v>
      </c>
      <c r="AI7061" s="52">
        <v>17</v>
      </c>
      <c r="AJ7061" s="53">
        <v>6.3E-2</v>
      </c>
      <c r="AK7061" s="54">
        <v>6.4119999999999996E-2</v>
      </c>
      <c r="AL7061" s="54">
        <v>6.7720000000000002E-2</v>
      </c>
      <c r="AM7061" s="54">
        <v>6.9589999999999999E-2</v>
      </c>
      <c r="AN7061" s="55">
        <v>7.1040000000000006E-2</v>
      </c>
    </row>
    <row r="7062" spans="34:40" x14ac:dyDescent="0.25">
      <c r="AH7062" s="51">
        <v>228</v>
      </c>
      <c r="AI7062" s="52">
        <v>18</v>
      </c>
      <c r="AJ7062" s="53">
        <v>7.6069999999999999E-2</v>
      </c>
      <c r="AK7062" s="54">
        <v>7.5789999999999996E-2</v>
      </c>
      <c r="AL7062" s="54">
        <v>7.4870000000000006E-2</v>
      </c>
      <c r="AM7062" s="54">
        <v>7.4389999999999998E-2</v>
      </c>
      <c r="AN7062" s="55">
        <v>7.4020000000000002E-2</v>
      </c>
    </row>
    <row r="7063" spans="34:40" x14ac:dyDescent="0.25">
      <c r="AH7063" s="51">
        <v>228</v>
      </c>
      <c r="AI7063" s="52">
        <v>19</v>
      </c>
      <c r="AJ7063" s="53">
        <v>8.072E-2</v>
      </c>
      <c r="AK7063" s="54">
        <v>7.979E-2</v>
      </c>
      <c r="AL7063" s="54">
        <v>7.6749999999999999E-2</v>
      </c>
      <c r="AM7063" s="54">
        <v>7.5170000000000001E-2</v>
      </c>
      <c r="AN7063" s="55">
        <v>7.3959999999999998E-2</v>
      </c>
    </row>
    <row r="7064" spans="34:40" x14ac:dyDescent="0.25">
      <c r="AH7064" s="51">
        <v>228</v>
      </c>
      <c r="AI7064" s="52">
        <v>20</v>
      </c>
      <c r="AJ7064" s="53">
        <v>8.2849999999999993E-2</v>
      </c>
      <c r="AK7064" s="54">
        <v>8.2530000000000006E-2</v>
      </c>
      <c r="AL7064" s="54">
        <v>8.1519999999999995E-2</v>
      </c>
      <c r="AM7064" s="54">
        <v>8.0990000000000006E-2</v>
      </c>
      <c r="AN7064" s="55">
        <v>8.0570000000000003E-2</v>
      </c>
    </row>
    <row r="7065" spans="34:40" x14ac:dyDescent="0.25">
      <c r="AH7065" s="51">
        <v>228</v>
      </c>
      <c r="AI7065" s="52">
        <v>21</v>
      </c>
      <c r="AJ7065" s="53">
        <v>7.1840000000000001E-2</v>
      </c>
      <c r="AK7065" s="54">
        <v>7.3789999999999994E-2</v>
      </c>
      <c r="AL7065" s="54">
        <v>8.0159999999999995E-2</v>
      </c>
      <c r="AM7065" s="54">
        <v>8.3559999999999995E-2</v>
      </c>
      <c r="AN7065" s="55">
        <v>8.6379999999999998E-2</v>
      </c>
    </row>
    <row r="7066" spans="34:40" x14ac:dyDescent="0.25">
      <c r="AH7066" s="51">
        <v>228</v>
      </c>
      <c r="AI7066" s="52">
        <v>22</v>
      </c>
      <c r="AJ7066" s="53">
        <v>7.5370000000000006E-2</v>
      </c>
      <c r="AK7066" s="54">
        <v>7.7479999999999993E-2</v>
      </c>
      <c r="AL7066" s="54">
        <v>8.4400000000000003E-2</v>
      </c>
      <c r="AM7066" s="54">
        <v>8.813E-2</v>
      </c>
      <c r="AN7066" s="55">
        <v>9.128E-2</v>
      </c>
    </row>
    <row r="7067" spans="34:40" x14ac:dyDescent="0.25">
      <c r="AH7067" s="51">
        <v>228</v>
      </c>
      <c r="AI7067" s="52">
        <v>23</v>
      </c>
      <c r="AJ7067" s="53">
        <v>9.4359999999999999E-2</v>
      </c>
      <c r="AK7067" s="54">
        <v>9.3520000000000006E-2</v>
      </c>
      <c r="AL7067" s="54">
        <v>9.0789999999999996E-2</v>
      </c>
      <c r="AM7067" s="54">
        <v>8.9340000000000003E-2</v>
      </c>
      <c r="AN7067" s="55">
        <v>8.8160000000000002E-2</v>
      </c>
    </row>
    <row r="7068" spans="34:40" x14ac:dyDescent="0.25">
      <c r="AH7068" s="51">
        <v>228</v>
      </c>
      <c r="AI7068" s="52">
        <v>24</v>
      </c>
      <c r="AJ7068" s="53">
        <v>7.4149999999999994E-2</v>
      </c>
      <c r="AK7068" s="54">
        <v>7.7420000000000003E-2</v>
      </c>
      <c r="AL7068" s="54">
        <v>8.8139999999999996E-2</v>
      </c>
      <c r="AM7068" s="54">
        <v>9.4E-2</v>
      </c>
      <c r="AN7068" s="55">
        <v>9.9210000000000007E-2</v>
      </c>
    </row>
    <row r="7069" spans="34:40" x14ac:dyDescent="0.25">
      <c r="AH7069" s="51">
        <v>228</v>
      </c>
      <c r="AI7069" s="52">
        <v>25</v>
      </c>
      <c r="AJ7069" s="53">
        <v>8.4570000000000006E-2</v>
      </c>
      <c r="AK7069" s="54">
        <v>8.7550000000000003E-2</v>
      </c>
      <c r="AL7069" s="54">
        <v>9.7379999999999994E-2</v>
      </c>
      <c r="AM7069" s="54">
        <v>0.10281999999999999</v>
      </c>
      <c r="AN7069" s="55">
        <v>0.10785</v>
      </c>
    </row>
    <row r="7070" spans="34:40" x14ac:dyDescent="0.25">
      <c r="AH7070" s="51">
        <v>228</v>
      </c>
      <c r="AI7070" s="52">
        <v>26</v>
      </c>
      <c r="AJ7070" s="53">
        <v>6.2440000000000002E-2</v>
      </c>
      <c r="AK7070" s="54">
        <v>6.7470000000000002E-2</v>
      </c>
      <c r="AL7070" s="54">
        <v>8.4000000000000005E-2</v>
      </c>
      <c r="AM7070" s="54">
        <v>9.3119999999999994E-2</v>
      </c>
      <c r="AN7070" s="55">
        <v>0.10143000000000001</v>
      </c>
    </row>
    <row r="7071" spans="34:40" x14ac:dyDescent="0.25">
      <c r="AH7071" s="51">
        <v>228</v>
      </c>
      <c r="AI7071" s="52">
        <v>27</v>
      </c>
      <c r="AJ7071" s="53">
        <v>5.604E-2</v>
      </c>
      <c r="AK7071" s="54">
        <v>6.0909999999999999E-2</v>
      </c>
      <c r="AL7071" s="54">
        <v>7.6840000000000006E-2</v>
      </c>
      <c r="AM7071" s="54">
        <v>8.5510000000000003E-2</v>
      </c>
      <c r="AN7071" s="55">
        <v>9.3100000000000002E-2</v>
      </c>
    </row>
    <row r="7072" spans="34:40" x14ac:dyDescent="0.25">
      <c r="AH7072" s="51">
        <v>228</v>
      </c>
      <c r="AI7072" s="52">
        <v>28</v>
      </c>
      <c r="AJ7072" s="53">
        <v>5.0840000000000003E-2</v>
      </c>
      <c r="AK7072" s="54">
        <v>5.4510000000000003E-2</v>
      </c>
      <c r="AL7072" s="54">
        <v>6.6369999999999998E-2</v>
      </c>
      <c r="AM7072" s="54">
        <v>7.2660000000000002E-2</v>
      </c>
      <c r="AN7072" s="55">
        <v>7.775E-2</v>
      </c>
    </row>
    <row r="7073" spans="34:40" x14ac:dyDescent="0.25">
      <c r="AH7073" s="51">
        <v>228</v>
      </c>
      <c r="AI7073" s="52">
        <v>29</v>
      </c>
      <c r="AJ7073" s="53">
        <v>4.9889999999999997E-2</v>
      </c>
      <c r="AK7073" s="54">
        <v>5.2220000000000003E-2</v>
      </c>
      <c r="AL7073" s="54">
        <v>5.9729999999999998E-2</v>
      </c>
      <c r="AM7073" s="54">
        <v>6.3630000000000006E-2</v>
      </c>
      <c r="AN7073" s="55">
        <v>6.6629999999999995E-2</v>
      </c>
    </row>
    <row r="7074" spans="34:40" x14ac:dyDescent="0.25">
      <c r="AH7074" s="51">
        <v>228</v>
      </c>
      <c r="AI7074" s="52">
        <v>30</v>
      </c>
      <c r="AJ7074" s="53">
        <v>6.2759999999999996E-2</v>
      </c>
      <c r="AK7074" s="54">
        <v>6.293E-2</v>
      </c>
      <c r="AL7074" s="54">
        <v>6.3479999999999995E-2</v>
      </c>
      <c r="AM7074" s="54">
        <v>6.3759999999999997E-2</v>
      </c>
      <c r="AN7074" s="55">
        <v>6.3979999999999995E-2</v>
      </c>
    </row>
    <row r="7075" spans="34:40" x14ac:dyDescent="0.25">
      <c r="AH7075" s="51">
        <v>229</v>
      </c>
      <c r="AI7075" s="52">
        <v>0</v>
      </c>
      <c r="AJ7075" s="53">
        <v>4.8059999999999999E-2</v>
      </c>
      <c r="AK7075" s="54">
        <v>5.1990000000000001E-2</v>
      </c>
      <c r="AL7075" s="54">
        <v>5.9279999999999999E-2</v>
      </c>
      <c r="AM7075" s="54">
        <v>6.0069999999999998E-2</v>
      </c>
      <c r="AN7075" s="55">
        <v>6.7780000000000007E-2</v>
      </c>
    </row>
    <row r="7076" spans="34:40" x14ac:dyDescent="0.25">
      <c r="AH7076" s="51">
        <v>229</v>
      </c>
      <c r="AI7076" s="52">
        <v>1</v>
      </c>
      <c r="AJ7076" s="53">
        <v>4.0289999999999999E-2</v>
      </c>
      <c r="AK7076" s="54">
        <v>4.4060000000000002E-2</v>
      </c>
      <c r="AL7076" s="54">
        <v>5.6149999999999999E-2</v>
      </c>
      <c r="AM7076" s="54">
        <v>6.2469999999999998E-2</v>
      </c>
      <c r="AN7076" s="55">
        <v>6.7400000000000002E-2</v>
      </c>
    </row>
    <row r="7077" spans="34:40" x14ac:dyDescent="0.25">
      <c r="AH7077" s="51">
        <v>229</v>
      </c>
      <c r="AI7077" s="52">
        <v>2</v>
      </c>
      <c r="AJ7077" s="53">
        <v>4.045E-2</v>
      </c>
      <c r="AK7077" s="54">
        <v>4.376E-2</v>
      </c>
      <c r="AL7077" s="54">
        <v>5.441E-2</v>
      </c>
      <c r="AM7077" s="54">
        <v>5.9950000000000003E-2</v>
      </c>
      <c r="AN7077" s="55">
        <v>6.4199999999999993E-2</v>
      </c>
    </row>
    <row r="7078" spans="34:40" x14ac:dyDescent="0.25">
      <c r="AH7078" s="51">
        <v>229</v>
      </c>
      <c r="AI7078" s="52">
        <v>3</v>
      </c>
      <c r="AJ7078" s="53">
        <v>3.8890000000000001E-2</v>
      </c>
      <c r="AK7078" s="54">
        <v>4.2000000000000003E-2</v>
      </c>
      <c r="AL7078" s="54">
        <v>5.1979999999999998E-2</v>
      </c>
      <c r="AM7078" s="54">
        <v>5.7140000000000003E-2</v>
      </c>
      <c r="AN7078" s="55">
        <v>6.1039999999999997E-2</v>
      </c>
    </row>
    <row r="7079" spans="34:40" x14ac:dyDescent="0.25">
      <c r="AH7079" s="51">
        <v>229</v>
      </c>
      <c r="AI7079" s="52">
        <v>4</v>
      </c>
      <c r="AJ7079" s="53">
        <v>4.6739999999999997E-2</v>
      </c>
      <c r="AK7079" s="54">
        <v>4.904E-2</v>
      </c>
      <c r="AL7079" s="54">
        <v>5.6390000000000003E-2</v>
      </c>
      <c r="AM7079" s="54">
        <v>6.019E-2</v>
      </c>
      <c r="AN7079" s="55">
        <v>6.3070000000000001E-2</v>
      </c>
    </row>
    <row r="7080" spans="34:40" x14ac:dyDescent="0.25">
      <c r="AH7080" s="51">
        <v>229</v>
      </c>
      <c r="AI7080" s="52">
        <v>5</v>
      </c>
      <c r="AJ7080" s="53">
        <v>7.8149999999999997E-2</v>
      </c>
      <c r="AK7080" s="54">
        <v>7.6240000000000002E-2</v>
      </c>
      <c r="AL7080" s="54">
        <v>7.0129999999999998E-2</v>
      </c>
      <c r="AM7080" s="54">
        <v>6.701E-2</v>
      </c>
      <c r="AN7080" s="55">
        <v>6.4699999999999994E-2</v>
      </c>
    </row>
    <row r="7081" spans="34:40" x14ac:dyDescent="0.25">
      <c r="AH7081" s="51">
        <v>229</v>
      </c>
      <c r="AI7081" s="52">
        <v>6</v>
      </c>
      <c r="AJ7081" s="53">
        <v>9.6350000000000005E-2</v>
      </c>
      <c r="AK7081" s="54">
        <v>9.2530000000000001E-2</v>
      </c>
      <c r="AL7081" s="54">
        <v>8.0189999999999997E-2</v>
      </c>
      <c r="AM7081" s="54">
        <v>7.3889999999999997E-2</v>
      </c>
      <c r="AN7081" s="55">
        <v>6.9220000000000004E-2</v>
      </c>
    </row>
    <row r="7082" spans="34:40" x14ac:dyDescent="0.25">
      <c r="AH7082" s="51">
        <v>229</v>
      </c>
      <c r="AI7082" s="52">
        <v>7</v>
      </c>
      <c r="AJ7082" s="53">
        <v>9.2230000000000006E-2</v>
      </c>
      <c r="AK7082" s="54">
        <v>8.992E-2</v>
      </c>
      <c r="AL7082" s="54">
        <v>8.2430000000000003E-2</v>
      </c>
      <c r="AM7082" s="54">
        <v>7.8560000000000005E-2</v>
      </c>
      <c r="AN7082" s="55">
        <v>7.5579999999999994E-2</v>
      </c>
    </row>
    <row r="7083" spans="34:40" x14ac:dyDescent="0.25">
      <c r="AH7083" s="51">
        <v>229</v>
      </c>
      <c r="AI7083" s="52">
        <v>8</v>
      </c>
      <c r="AJ7083" s="53">
        <v>9.6839999999999996E-2</v>
      </c>
      <c r="AK7083" s="54">
        <v>9.6210000000000004E-2</v>
      </c>
      <c r="AL7083" s="54">
        <v>9.4119999999999995E-2</v>
      </c>
      <c r="AM7083" s="54">
        <v>9.3009999999999995E-2</v>
      </c>
      <c r="AN7083" s="55">
        <v>9.2079999999999995E-2</v>
      </c>
    </row>
    <row r="7084" spans="34:40" x14ac:dyDescent="0.25">
      <c r="AH7084" s="51">
        <v>229</v>
      </c>
      <c r="AI7084" s="52">
        <v>9</v>
      </c>
      <c r="AJ7084" s="53">
        <v>7.0069999999999993E-2</v>
      </c>
      <c r="AK7084" s="54">
        <v>7.3529999999999998E-2</v>
      </c>
      <c r="AL7084" s="54">
        <v>8.4860000000000005E-2</v>
      </c>
      <c r="AM7084" s="54">
        <v>9.103E-2</v>
      </c>
      <c r="AN7084" s="55">
        <v>9.6460000000000004E-2</v>
      </c>
    </row>
    <row r="7085" spans="34:40" x14ac:dyDescent="0.25">
      <c r="AH7085" s="51">
        <v>229</v>
      </c>
      <c r="AI7085" s="52">
        <v>10</v>
      </c>
      <c r="AJ7085" s="53">
        <v>8.3159999999999998E-2</v>
      </c>
      <c r="AK7085" s="54">
        <v>8.4279999999999994E-2</v>
      </c>
      <c r="AL7085" s="54">
        <v>8.795E-2</v>
      </c>
      <c r="AM7085" s="54">
        <v>8.9910000000000004E-2</v>
      </c>
      <c r="AN7085" s="55">
        <v>9.1569999999999999E-2</v>
      </c>
    </row>
    <row r="7086" spans="34:40" x14ac:dyDescent="0.25">
      <c r="AH7086" s="51">
        <v>229</v>
      </c>
      <c r="AI7086" s="52">
        <v>11</v>
      </c>
      <c r="AJ7086" s="53">
        <v>9.0700000000000003E-2</v>
      </c>
      <c r="AK7086" s="54">
        <v>8.9560000000000001E-2</v>
      </c>
      <c r="AL7086" s="54">
        <v>8.584E-2</v>
      </c>
      <c r="AM7086" s="54">
        <v>8.3890000000000006E-2</v>
      </c>
      <c r="AN7086" s="55">
        <v>8.2339999999999997E-2</v>
      </c>
    </row>
    <row r="7087" spans="34:40" x14ac:dyDescent="0.25">
      <c r="AH7087" s="51">
        <v>229</v>
      </c>
      <c r="AI7087" s="52">
        <v>12</v>
      </c>
      <c r="AJ7087" s="53">
        <v>7.4740000000000001E-2</v>
      </c>
      <c r="AK7087" s="54">
        <v>7.6380000000000003E-2</v>
      </c>
      <c r="AL7087" s="54">
        <v>8.1729999999999997E-2</v>
      </c>
      <c r="AM7087" s="54">
        <v>8.4589999999999999E-2</v>
      </c>
      <c r="AN7087" s="55">
        <v>8.6959999999999996E-2</v>
      </c>
    </row>
    <row r="7088" spans="34:40" x14ac:dyDescent="0.25">
      <c r="AH7088" s="51">
        <v>229</v>
      </c>
      <c r="AI7088" s="52">
        <v>13</v>
      </c>
      <c r="AJ7088" s="53">
        <v>0.12180000000000001</v>
      </c>
      <c r="AK7088" s="54">
        <v>0.11844</v>
      </c>
      <c r="AL7088" s="54">
        <v>0.10736</v>
      </c>
      <c r="AM7088" s="54">
        <v>0.10145999999999999</v>
      </c>
      <c r="AN7088" s="55">
        <v>9.6549999999999997E-2</v>
      </c>
    </row>
    <row r="7089" spans="34:40" x14ac:dyDescent="0.25">
      <c r="AH7089" s="51">
        <v>229</v>
      </c>
      <c r="AI7089" s="52">
        <v>14</v>
      </c>
      <c r="AJ7089" s="53">
        <v>0.16700999999999999</v>
      </c>
      <c r="AK7089" s="54">
        <v>0.16003000000000001</v>
      </c>
      <c r="AL7089" s="54">
        <v>0.13661999999999999</v>
      </c>
      <c r="AM7089" s="54">
        <v>0.12397</v>
      </c>
      <c r="AN7089" s="55">
        <v>0.11294999999999999</v>
      </c>
    </row>
    <row r="7090" spans="34:40" x14ac:dyDescent="0.25">
      <c r="AH7090" s="51">
        <v>229</v>
      </c>
      <c r="AI7090" s="52">
        <v>15</v>
      </c>
      <c r="AJ7090" s="53">
        <v>0.16231999999999999</v>
      </c>
      <c r="AK7090" s="54">
        <v>0.15773000000000001</v>
      </c>
      <c r="AL7090" s="54">
        <v>0.14224000000000001</v>
      </c>
      <c r="AM7090" s="54">
        <v>0.1336</v>
      </c>
      <c r="AN7090" s="55">
        <v>0.12542</v>
      </c>
    </row>
    <row r="7091" spans="34:40" x14ac:dyDescent="0.25">
      <c r="AH7091" s="51">
        <v>229</v>
      </c>
      <c r="AI7091" s="52">
        <v>16</v>
      </c>
      <c r="AJ7091" s="53">
        <v>0.14449000000000001</v>
      </c>
      <c r="AK7091" s="54">
        <v>0.14348</v>
      </c>
      <c r="AL7091" s="54">
        <v>0.14005999999999999</v>
      </c>
      <c r="AM7091" s="54">
        <v>0.13808999999999999</v>
      </c>
      <c r="AN7091" s="55">
        <v>0.13605</v>
      </c>
    </row>
    <row r="7092" spans="34:40" x14ac:dyDescent="0.25">
      <c r="AH7092" s="51">
        <v>229</v>
      </c>
      <c r="AI7092" s="52">
        <v>17</v>
      </c>
      <c r="AJ7092" s="53">
        <v>0.18356</v>
      </c>
      <c r="AK7092" s="54">
        <v>0.18323</v>
      </c>
      <c r="AL7092" s="54">
        <v>0.18207999999999999</v>
      </c>
      <c r="AM7092" s="54">
        <v>0.18135999999999999</v>
      </c>
      <c r="AN7092" s="55">
        <v>0.18035999999999999</v>
      </c>
    </row>
    <row r="7093" spans="34:40" x14ac:dyDescent="0.25">
      <c r="AH7093" s="51">
        <v>229</v>
      </c>
      <c r="AI7093" s="52">
        <v>18</v>
      </c>
      <c r="AJ7093" s="53">
        <v>0.12786</v>
      </c>
      <c r="AK7093" s="54">
        <v>0.1331</v>
      </c>
      <c r="AL7093" s="54">
        <v>0.1512</v>
      </c>
      <c r="AM7093" s="54">
        <v>0.16250999999999999</v>
      </c>
      <c r="AN7093" s="55">
        <v>0.17895</v>
      </c>
    </row>
    <row r="7094" spans="34:40" x14ac:dyDescent="0.25">
      <c r="AH7094" s="51">
        <v>229</v>
      </c>
      <c r="AI7094" s="52">
        <v>19</v>
      </c>
      <c r="AJ7094" s="53">
        <v>0.14337</v>
      </c>
      <c r="AK7094" s="54">
        <v>0.14796000000000001</v>
      </c>
      <c r="AL7094" s="54">
        <v>0.16397</v>
      </c>
      <c r="AM7094" s="54">
        <v>0.17416999999999999</v>
      </c>
      <c r="AN7094" s="55">
        <v>0.19003</v>
      </c>
    </row>
    <row r="7095" spans="34:40" x14ac:dyDescent="0.25">
      <c r="AH7095" s="51">
        <v>229</v>
      </c>
      <c r="AI7095" s="52">
        <v>20</v>
      </c>
      <c r="AJ7095" s="53">
        <v>0.14188999999999999</v>
      </c>
      <c r="AK7095" s="54">
        <v>0.14618</v>
      </c>
      <c r="AL7095" s="54">
        <v>0.16106999999999999</v>
      </c>
      <c r="AM7095" s="54">
        <v>0.17046</v>
      </c>
      <c r="AN7095" s="55">
        <v>0.18448000000000001</v>
      </c>
    </row>
    <row r="7096" spans="34:40" x14ac:dyDescent="0.25">
      <c r="AH7096" s="51">
        <v>229</v>
      </c>
      <c r="AI7096" s="52">
        <v>21</v>
      </c>
      <c r="AJ7096" s="53">
        <v>0.14948</v>
      </c>
      <c r="AK7096" s="54">
        <v>0.15004999999999999</v>
      </c>
      <c r="AL7096" s="54">
        <v>0.152</v>
      </c>
      <c r="AM7096" s="54">
        <v>0.15317</v>
      </c>
      <c r="AN7096" s="55">
        <v>0.15454000000000001</v>
      </c>
    </row>
    <row r="7097" spans="34:40" x14ac:dyDescent="0.25">
      <c r="AH7097" s="51">
        <v>229</v>
      </c>
      <c r="AI7097" s="52">
        <v>22</v>
      </c>
      <c r="AJ7097" s="53">
        <v>0.16503000000000001</v>
      </c>
      <c r="AK7097" s="54">
        <v>0.16441</v>
      </c>
      <c r="AL7097" s="54">
        <v>0.16225999999999999</v>
      </c>
      <c r="AM7097" s="54">
        <v>0.16097</v>
      </c>
      <c r="AN7097" s="55">
        <v>0.15942000000000001</v>
      </c>
    </row>
    <row r="7098" spans="34:40" x14ac:dyDescent="0.25">
      <c r="AH7098" s="51">
        <v>229</v>
      </c>
      <c r="AI7098" s="52">
        <v>23</v>
      </c>
      <c r="AJ7098" s="53">
        <v>0.17712</v>
      </c>
      <c r="AK7098" s="54">
        <v>0.17401</v>
      </c>
      <c r="AL7098" s="54">
        <v>0.16331000000000001</v>
      </c>
      <c r="AM7098" s="54">
        <v>0.15704000000000001</v>
      </c>
      <c r="AN7098" s="55">
        <v>0.15012</v>
      </c>
    </row>
    <row r="7099" spans="34:40" x14ac:dyDescent="0.25">
      <c r="AH7099" s="51">
        <v>229</v>
      </c>
      <c r="AI7099" s="52">
        <v>24</v>
      </c>
      <c r="AJ7099" s="53">
        <v>0.14141999999999999</v>
      </c>
      <c r="AK7099" s="54">
        <v>0.14191999999999999</v>
      </c>
      <c r="AL7099" s="54">
        <v>0.14363000000000001</v>
      </c>
      <c r="AM7099" s="54">
        <v>0.14463000000000001</v>
      </c>
      <c r="AN7099" s="55">
        <v>0.14574000000000001</v>
      </c>
    </row>
    <row r="7100" spans="34:40" x14ac:dyDescent="0.25">
      <c r="AH7100" s="51">
        <v>229</v>
      </c>
      <c r="AI7100" s="52">
        <v>25</v>
      </c>
      <c r="AJ7100" s="53">
        <v>0.14774999999999999</v>
      </c>
      <c r="AK7100" s="54">
        <v>0.14734</v>
      </c>
      <c r="AL7100" s="54">
        <v>0.14596999999999999</v>
      </c>
      <c r="AM7100" s="54">
        <v>0.14516999999999999</v>
      </c>
      <c r="AN7100" s="55">
        <v>0.14429</v>
      </c>
    </row>
    <row r="7101" spans="34:40" x14ac:dyDescent="0.25">
      <c r="AH7101" s="51">
        <v>229</v>
      </c>
      <c r="AI7101" s="52">
        <v>26</v>
      </c>
      <c r="AJ7101" s="53">
        <v>0.14232</v>
      </c>
      <c r="AK7101" s="54">
        <v>0.14291000000000001</v>
      </c>
      <c r="AL7101" s="54">
        <v>0.14491999999999999</v>
      </c>
      <c r="AM7101" s="54">
        <v>0.14610000000000001</v>
      </c>
      <c r="AN7101" s="55">
        <v>0.14743000000000001</v>
      </c>
    </row>
    <row r="7102" spans="34:40" x14ac:dyDescent="0.25">
      <c r="AH7102" s="51">
        <v>229</v>
      </c>
      <c r="AI7102" s="52">
        <v>27</v>
      </c>
      <c r="AJ7102" s="53">
        <v>0.16403000000000001</v>
      </c>
      <c r="AK7102" s="54">
        <v>0.16370999999999999</v>
      </c>
      <c r="AL7102" s="54">
        <v>0.16256999999999999</v>
      </c>
      <c r="AM7102" s="54">
        <v>0.16189000000000001</v>
      </c>
      <c r="AN7102" s="55">
        <v>0.16106000000000001</v>
      </c>
    </row>
    <row r="7103" spans="34:40" x14ac:dyDescent="0.25">
      <c r="AH7103" s="51">
        <v>229</v>
      </c>
      <c r="AI7103" s="52">
        <v>28</v>
      </c>
      <c r="AJ7103" s="53">
        <v>0.13299</v>
      </c>
      <c r="AK7103" s="54">
        <v>0.13256000000000001</v>
      </c>
      <c r="AL7103" s="54">
        <v>0.13109999999999999</v>
      </c>
      <c r="AM7103" s="54">
        <v>0.13028000000000001</v>
      </c>
      <c r="AN7103" s="55">
        <v>0.12945000000000001</v>
      </c>
    </row>
    <row r="7104" spans="34:40" x14ac:dyDescent="0.25">
      <c r="AH7104" s="51">
        <v>229</v>
      </c>
      <c r="AI7104" s="52">
        <v>29</v>
      </c>
      <c r="AJ7104" s="53">
        <v>0.13685</v>
      </c>
      <c r="AK7104" s="54">
        <v>0.13818</v>
      </c>
      <c r="AL7104" s="54">
        <v>0.14271</v>
      </c>
      <c r="AM7104" s="54">
        <v>0.14538999999999999</v>
      </c>
      <c r="AN7104" s="55">
        <v>0.14845</v>
      </c>
    </row>
    <row r="7105" spans="34:40" x14ac:dyDescent="0.25">
      <c r="AH7105" s="51">
        <v>229</v>
      </c>
      <c r="AI7105" s="52">
        <v>30</v>
      </c>
      <c r="AJ7105" s="53">
        <v>0.15828999999999999</v>
      </c>
      <c r="AK7105" s="54">
        <v>0.15742999999999999</v>
      </c>
      <c r="AL7105" s="54">
        <v>0.1545</v>
      </c>
      <c r="AM7105" s="54">
        <v>0.15278</v>
      </c>
      <c r="AN7105" s="55">
        <v>0.15082000000000001</v>
      </c>
    </row>
    <row r="7106" spans="34:40" x14ac:dyDescent="0.25">
      <c r="AH7106" s="51">
        <v>230</v>
      </c>
      <c r="AI7106" s="52">
        <v>0</v>
      </c>
      <c r="AJ7106" s="53">
        <v>4.8059999999999999E-2</v>
      </c>
      <c r="AK7106" s="54">
        <v>5.1990000000000001E-2</v>
      </c>
      <c r="AL7106" s="54">
        <v>5.9279999999999999E-2</v>
      </c>
      <c r="AM7106" s="54">
        <v>6.0069999999999998E-2</v>
      </c>
      <c r="AN7106" s="55">
        <v>6.7780000000000007E-2</v>
      </c>
    </row>
    <row r="7107" spans="34:40" x14ac:dyDescent="0.25">
      <c r="AH7107" s="51">
        <v>230</v>
      </c>
      <c r="AI7107" s="52">
        <v>1</v>
      </c>
      <c r="AJ7107" s="53">
        <v>5.5219999999999998E-2</v>
      </c>
      <c r="AK7107" s="54">
        <v>5.7099999999999998E-2</v>
      </c>
      <c r="AL7107" s="54">
        <v>6.3130000000000006E-2</v>
      </c>
      <c r="AM7107" s="54">
        <v>6.6269999999999996E-2</v>
      </c>
      <c r="AN7107" s="55">
        <v>6.8690000000000001E-2</v>
      </c>
    </row>
    <row r="7108" spans="34:40" x14ac:dyDescent="0.25">
      <c r="AH7108" s="51">
        <v>230</v>
      </c>
      <c r="AI7108" s="52">
        <v>2</v>
      </c>
      <c r="AJ7108" s="53">
        <v>4.8619999999999997E-2</v>
      </c>
      <c r="AK7108" s="54">
        <v>5.16E-2</v>
      </c>
      <c r="AL7108" s="54">
        <v>6.1199999999999997E-2</v>
      </c>
      <c r="AM7108" s="54">
        <v>6.6229999999999997E-2</v>
      </c>
      <c r="AN7108" s="55">
        <v>7.0169999999999996E-2</v>
      </c>
    </row>
    <row r="7109" spans="34:40" x14ac:dyDescent="0.25">
      <c r="AH7109" s="51">
        <v>230</v>
      </c>
      <c r="AI7109" s="52">
        <v>3</v>
      </c>
      <c r="AJ7109" s="53">
        <v>5.5300000000000002E-2</v>
      </c>
      <c r="AK7109" s="54">
        <v>5.824E-2</v>
      </c>
      <c r="AL7109" s="54">
        <v>6.7729999999999999E-2</v>
      </c>
      <c r="AM7109" s="54">
        <v>7.2739999999999999E-2</v>
      </c>
      <c r="AN7109" s="55">
        <v>7.6770000000000005E-2</v>
      </c>
    </row>
    <row r="7110" spans="34:40" x14ac:dyDescent="0.25">
      <c r="AH7110" s="51">
        <v>230</v>
      </c>
      <c r="AI7110" s="52">
        <v>4</v>
      </c>
      <c r="AJ7110" s="53">
        <v>6.3619999999999996E-2</v>
      </c>
      <c r="AK7110" s="54">
        <v>6.4269999999999994E-2</v>
      </c>
      <c r="AL7110" s="54">
        <v>6.6360000000000002E-2</v>
      </c>
      <c r="AM7110" s="54">
        <v>6.744E-2</v>
      </c>
      <c r="AN7110" s="55">
        <v>6.8260000000000001E-2</v>
      </c>
    </row>
    <row r="7111" spans="34:40" x14ac:dyDescent="0.25">
      <c r="AH7111" s="51">
        <v>230</v>
      </c>
      <c r="AI7111" s="52">
        <v>5</v>
      </c>
      <c r="AJ7111" s="53">
        <v>5.6480000000000002E-2</v>
      </c>
      <c r="AK7111" s="54">
        <v>5.7840000000000003E-2</v>
      </c>
      <c r="AL7111" s="54">
        <v>6.2210000000000001E-2</v>
      </c>
      <c r="AM7111" s="54">
        <v>6.447E-2</v>
      </c>
      <c r="AN7111" s="55">
        <v>6.6189999999999999E-2</v>
      </c>
    </row>
    <row r="7112" spans="34:40" x14ac:dyDescent="0.25">
      <c r="AH7112" s="51">
        <v>230</v>
      </c>
      <c r="AI7112" s="52">
        <v>6</v>
      </c>
      <c r="AJ7112" s="53">
        <v>5.4769999999999999E-2</v>
      </c>
      <c r="AK7112" s="54">
        <v>5.6079999999999998E-2</v>
      </c>
      <c r="AL7112" s="54">
        <v>6.0269999999999997E-2</v>
      </c>
      <c r="AM7112" s="54">
        <v>6.2440000000000002E-2</v>
      </c>
      <c r="AN7112" s="55">
        <v>6.4070000000000002E-2</v>
      </c>
    </row>
    <row r="7113" spans="34:40" x14ac:dyDescent="0.25">
      <c r="AH7113" s="51">
        <v>230</v>
      </c>
      <c r="AI7113" s="52">
        <v>7</v>
      </c>
      <c r="AJ7113" s="53">
        <v>6.0040000000000003E-2</v>
      </c>
      <c r="AK7113" s="54">
        <v>6.1359999999999998E-2</v>
      </c>
      <c r="AL7113" s="54">
        <v>6.5600000000000006E-2</v>
      </c>
      <c r="AM7113" s="54">
        <v>6.7799999999999999E-2</v>
      </c>
      <c r="AN7113" s="55">
        <v>6.9500000000000006E-2</v>
      </c>
    </row>
    <row r="7114" spans="34:40" x14ac:dyDescent="0.25">
      <c r="AH7114" s="51">
        <v>230</v>
      </c>
      <c r="AI7114" s="52">
        <v>8</v>
      </c>
      <c r="AJ7114" s="53">
        <v>5.919E-2</v>
      </c>
      <c r="AK7114" s="54">
        <v>6.0400000000000002E-2</v>
      </c>
      <c r="AL7114" s="54">
        <v>6.4299999999999996E-2</v>
      </c>
      <c r="AM7114" s="54">
        <v>6.6309999999999994E-2</v>
      </c>
      <c r="AN7114" s="55">
        <v>6.7860000000000004E-2</v>
      </c>
    </row>
    <row r="7115" spans="34:40" x14ac:dyDescent="0.25">
      <c r="AH7115" s="51">
        <v>230</v>
      </c>
      <c r="AI7115" s="52">
        <v>9</v>
      </c>
      <c r="AJ7115" s="53">
        <v>7.2029999999999997E-2</v>
      </c>
      <c r="AK7115" s="54">
        <v>7.0970000000000005E-2</v>
      </c>
      <c r="AL7115" s="54">
        <v>6.7540000000000003E-2</v>
      </c>
      <c r="AM7115" s="54">
        <v>6.5790000000000001E-2</v>
      </c>
      <c r="AN7115" s="55">
        <v>6.4479999999999996E-2</v>
      </c>
    </row>
    <row r="7116" spans="34:40" x14ac:dyDescent="0.25">
      <c r="AH7116" s="51">
        <v>230</v>
      </c>
      <c r="AI7116" s="52">
        <v>10</v>
      </c>
      <c r="AJ7116" s="53">
        <v>8.3739999999999995E-2</v>
      </c>
      <c r="AK7116" s="54">
        <v>8.1820000000000004E-2</v>
      </c>
      <c r="AL7116" s="54">
        <v>7.5620000000000007E-2</v>
      </c>
      <c r="AM7116" s="54">
        <v>7.2429999999999994E-2</v>
      </c>
      <c r="AN7116" s="55">
        <v>7.0029999999999995E-2</v>
      </c>
    </row>
    <row r="7117" spans="34:40" x14ac:dyDescent="0.25">
      <c r="AH7117" s="51">
        <v>230</v>
      </c>
      <c r="AI7117" s="52">
        <v>11</v>
      </c>
      <c r="AJ7117" s="53">
        <v>5.9060000000000001E-2</v>
      </c>
      <c r="AK7117" s="54">
        <v>5.8270000000000002E-2</v>
      </c>
      <c r="AL7117" s="54">
        <v>5.5739999999999998E-2</v>
      </c>
      <c r="AM7117" s="54">
        <v>5.4460000000000001E-2</v>
      </c>
      <c r="AN7117" s="55">
        <v>5.3539999999999997E-2</v>
      </c>
    </row>
    <row r="7118" spans="34:40" x14ac:dyDescent="0.25">
      <c r="AH7118" s="51">
        <v>230</v>
      </c>
      <c r="AI7118" s="52">
        <v>12</v>
      </c>
      <c r="AJ7118" s="53">
        <v>6.0670000000000002E-2</v>
      </c>
      <c r="AK7118" s="54">
        <v>5.9760000000000001E-2</v>
      </c>
      <c r="AL7118" s="54">
        <v>5.6849999999999998E-2</v>
      </c>
      <c r="AM7118" s="54">
        <v>5.5379999999999999E-2</v>
      </c>
      <c r="AN7118" s="55">
        <v>5.432E-2</v>
      </c>
    </row>
    <row r="7119" spans="34:40" x14ac:dyDescent="0.25">
      <c r="AH7119" s="51">
        <v>230</v>
      </c>
      <c r="AI7119" s="52">
        <v>13</v>
      </c>
      <c r="AJ7119" s="53">
        <v>3.6650000000000002E-2</v>
      </c>
      <c r="AK7119" s="54">
        <v>3.8399999999999997E-2</v>
      </c>
      <c r="AL7119" s="54">
        <v>4.3929999999999997E-2</v>
      </c>
      <c r="AM7119" s="54">
        <v>4.6739999999999997E-2</v>
      </c>
      <c r="AN7119" s="55">
        <v>4.8759999999999998E-2</v>
      </c>
    </row>
    <row r="7120" spans="34:40" x14ac:dyDescent="0.25">
      <c r="AH7120" s="51">
        <v>230</v>
      </c>
      <c r="AI7120" s="52">
        <v>14</v>
      </c>
      <c r="AJ7120" s="53">
        <v>1.7440000000000001E-2</v>
      </c>
      <c r="AK7120" s="54">
        <v>2.0369999999999999E-2</v>
      </c>
      <c r="AL7120" s="54">
        <v>2.962E-2</v>
      </c>
      <c r="AM7120" s="54">
        <v>3.4259999999999999E-2</v>
      </c>
      <c r="AN7120" s="55">
        <v>3.7530000000000001E-2</v>
      </c>
    </row>
    <row r="7121" spans="34:40" x14ac:dyDescent="0.25">
      <c r="AH7121" s="51">
        <v>230</v>
      </c>
      <c r="AI7121" s="52">
        <v>15</v>
      </c>
      <c r="AJ7121" s="53">
        <v>2.513E-2</v>
      </c>
      <c r="AK7121" s="54">
        <v>2.8049999999999999E-2</v>
      </c>
      <c r="AL7121" s="54">
        <v>3.7330000000000002E-2</v>
      </c>
      <c r="AM7121" s="54">
        <v>4.2029999999999998E-2</v>
      </c>
      <c r="AN7121" s="55">
        <v>4.5409999999999999E-2</v>
      </c>
    </row>
    <row r="7122" spans="34:40" x14ac:dyDescent="0.25">
      <c r="AH7122" s="51">
        <v>230</v>
      </c>
      <c r="AI7122" s="52">
        <v>16</v>
      </c>
      <c r="AJ7122" s="53">
        <v>2.571E-2</v>
      </c>
      <c r="AK7122" s="54">
        <v>2.7900000000000001E-2</v>
      </c>
      <c r="AL7122" s="54">
        <v>3.4810000000000001E-2</v>
      </c>
      <c r="AM7122" s="54">
        <v>3.8289999999999998E-2</v>
      </c>
      <c r="AN7122" s="55">
        <v>4.0739999999999998E-2</v>
      </c>
    </row>
    <row r="7123" spans="34:40" x14ac:dyDescent="0.25">
      <c r="AH7123" s="51">
        <v>230</v>
      </c>
      <c r="AI7123" s="52">
        <v>17</v>
      </c>
      <c r="AJ7123" s="53">
        <v>3.601E-2</v>
      </c>
      <c r="AK7123" s="54">
        <v>3.8640000000000001E-2</v>
      </c>
      <c r="AL7123" s="54">
        <v>4.7019999999999999E-2</v>
      </c>
      <c r="AM7123" s="54">
        <v>5.1319999999999998E-2</v>
      </c>
      <c r="AN7123" s="55">
        <v>5.4489999999999997E-2</v>
      </c>
    </row>
    <row r="7124" spans="34:40" x14ac:dyDescent="0.25">
      <c r="AH7124" s="51">
        <v>230</v>
      </c>
      <c r="AI7124" s="52">
        <v>18</v>
      </c>
      <c r="AJ7124" s="53">
        <v>3.066E-2</v>
      </c>
      <c r="AK7124" s="54">
        <v>3.286E-2</v>
      </c>
      <c r="AL7124" s="54">
        <v>3.984E-2</v>
      </c>
      <c r="AM7124" s="54">
        <v>4.3369999999999999E-2</v>
      </c>
      <c r="AN7124" s="55">
        <v>4.5900000000000003E-2</v>
      </c>
    </row>
    <row r="7125" spans="34:40" x14ac:dyDescent="0.25">
      <c r="AH7125" s="51">
        <v>230</v>
      </c>
      <c r="AI7125" s="52">
        <v>19</v>
      </c>
      <c r="AJ7125" s="53">
        <v>1.5740000000000001E-2</v>
      </c>
      <c r="AK7125" s="54">
        <v>1.8440000000000002E-2</v>
      </c>
      <c r="AL7125" s="54">
        <v>2.6960000000000001E-2</v>
      </c>
      <c r="AM7125" s="54">
        <v>3.1210000000000002E-2</v>
      </c>
      <c r="AN7125" s="55">
        <v>3.4180000000000002E-2</v>
      </c>
    </row>
    <row r="7126" spans="34:40" x14ac:dyDescent="0.25">
      <c r="AH7126" s="51">
        <v>230</v>
      </c>
      <c r="AI7126" s="52">
        <v>20</v>
      </c>
      <c r="AJ7126" s="53">
        <v>2.205E-2</v>
      </c>
      <c r="AK7126" s="54">
        <v>2.3980000000000001E-2</v>
      </c>
      <c r="AL7126" s="54">
        <v>3.006E-2</v>
      </c>
      <c r="AM7126" s="54">
        <v>3.3090000000000001E-2</v>
      </c>
      <c r="AN7126" s="55">
        <v>3.5200000000000002E-2</v>
      </c>
    </row>
    <row r="7127" spans="34:40" x14ac:dyDescent="0.25">
      <c r="AH7127" s="51">
        <v>230</v>
      </c>
      <c r="AI7127" s="52">
        <v>21</v>
      </c>
      <c r="AJ7127" s="53">
        <v>1.4590000000000001E-2</v>
      </c>
      <c r="AK7127" s="54">
        <v>1.6650000000000002E-2</v>
      </c>
      <c r="AL7127" s="54">
        <v>2.3109999999999999E-2</v>
      </c>
      <c r="AM7127" s="54">
        <v>2.631E-2</v>
      </c>
      <c r="AN7127" s="55">
        <v>2.8500000000000001E-2</v>
      </c>
    </row>
    <row r="7128" spans="34:40" x14ac:dyDescent="0.25">
      <c r="AH7128" s="51">
        <v>230</v>
      </c>
      <c r="AI7128" s="52">
        <v>22</v>
      </c>
      <c r="AJ7128" s="53">
        <v>1.3339999999999999E-2</v>
      </c>
      <c r="AK7128" s="54">
        <v>1.5810000000000001E-2</v>
      </c>
      <c r="AL7128" s="54">
        <v>2.358E-2</v>
      </c>
      <c r="AM7128" s="54">
        <v>2.7439999999999999E-2</v>
      </c>
      <c r="AN7128" s="55">
        <v>3.0099999999999998E-2</v>
      </c>
    </row>
    <row r="7129" spans="34:40" x14ac:dyDescent="0.25">
      <c r="AH7129" s="51">
        <v>230</v>
      </c>
      <c r="AI7129" s="52">
        <v>23</v>
      </c>
      <c r="AJ7129" s="53">
        <v>1.204E-2</v>
      </c>
      <c r="AK7129" s="54">
        <v>1.5049999999999999E-2</v>
      </c>
      <c r="AL7129" s="54">
        <v>2.4500000000000001E-2</v>
      </c>
      <c r="AM7129" s="54">
        <v>2.9219999999999999E-2</v>
      </c>
      <c r="AN7129" s="55">
        <v>3.2500000000000001E-2</v>
      </c>
    </row>
    <row r="7130" spans="34:40" x14ac:dyDescent="0.25">
      <c r="AH7130" s="51">
        <v>230</v>
      </c>
      <c r="AI7130" s="52">
        <v>24</v>
      </c>
      <c r="AJ7130" s="53">
        <v>1.8259999999999998E-2</v>
      </c>
      <c r="AK7130" s="54">
        <v>2.0379999999999999E-2</v>
      </c>
      <c r="AL7130" s="54">
        <v>2.707E-2</v>
      </c>
      <c r="AM7130" s="54">
        <v>3.04E-2</v>
      </c>
      <c r="AN7130" s="55">
        <v>3.27E-2</v>
      </c>
    </row>
    <row r="7131" spans="34:40" x14ac:dyDescent="0.25">
      <c r="AH7131" s="51">
        <v>230</v>
      </c>
      <c r="AI7131" s="52">
        <v>25</v>
      </c>
      <c r="AJ7131" s="53">
        <v>2.1299999999999999E-2</v>
      </c>
      <c r="AK7131" s="54">
        <v>2.332E-2</v>
      </c>
      <c r="AL7131" s="54">
        <v>2.9680000000000002E-2</v>
      </c>
      <c r="AM7131" s="54">
        <v>3.2849999999999997E-2</v>
      </c>
      <c r="AN7131" s="55">
        <v>3.5060000000000001E-2</v>
      </c>
    </row>
    <row r="7132" spans="34:40" x14ac:dyDescent="0.25">
      <c r="AH7132" s="51">
        <v>230</v>
      </c>
      <c r="AI7132" s="52">
        <v>26</v>
      </c>
      <c r="AJ7132" s="53">
        <v>1.0240000000000001E-2</v>
      </c>
      <c r="AK7132" s="54">
        <v>1.2880000000000001E-2</v>
      </c>
      <c r="AL7132" s="54">
        <v>2.1149999999999999E-2</v>
      </c>
      <c r="AM7132" s="54">
        <v>2.5250000000000002E-2</v>
      </c>
      <c r="AN7132" s="55">
        <v>2.8070000000000001E-2</v>
      </c>
    </row>
    <row r="7133" spans="34:40" x14ac:dyDescent="0.25">
      <c r="AH7133" s="51">
        <v>230</v>
      </c>
      <c r="AI7133" s="52">
        <v>27</v>
      </c>
      <c r="AJ7133" s="53">
        <v>1.5259999999999999E-2</v>
      </c>
      <c r="AK7133" s="54">
        <v>1.7350000000000001E-2</v>
      </c>
      <c r="AL7133" s="54">
        <v>2.3879999999999998E-2</v>
      </c>
      <c r="AM7133" s="54">
        <v>2.7119999999999998E-2</v>
      </c>
      <c r="AN7133" s="55">
        <v>2.9350000000000001E-2</v>
      </c>
    </row>
    <row r="7134" spans="34:40" x14ac:dyDescent="0.25">
      <c r="AH7134" s="51">
        <v>230</v>
      </c>
      <c r="AI7134" s="52">
        <v>28</v>
      </c>
      <c r="AJ7134" s="53">
        <v>1.306E-2</v>
      </c>
      <c r="AK7134" s="54">
        <v>1.6E-2</v>
      </c>
      <c r="AL7134" s="54">
        <v>2.5250000000000002E-2</v>
      </c>
      <c r="AM7134" s="54">
        <v>2.9870000000000001E-2</v>
      </c>
      <c r="AN7134" s="55">
        <v>3.3079999999999998E-2</v>
      </c>
    </row>
    <row r="7135" spans="34:40" x14ac:dyDescent="0.25">
      <c r="AH7135" s="51">
        <v>230</v>
      </c>
      <c r="AI7135" s="52">
        <v>29</v>
      </c>
      <c r="AJ7135" s="53">
        <v>1.387E-2</v>
      </c>
      <c r="AK7135" s="54">
        <v>1.6830000000000001E-2</v>
      </c>
      <c r="AL7135" s="54">
        <v>2.6110000000000001E-2</v>
      </c>
      <c r="AM7135" s="54">
        <v>3.075E-2</v>
      </c>
      <c r="AN7135" s="55">
        <v>3.4000000000000002E-2</v>
      </c>
    </row>
    <row r="7136" spans="34:40" x14ac:dyDescent="0.25">
      <c r="AH7136" s="51">
        <v>230</v>
      </c>
      <c r="AI7136" s="52">
        <v>30</v>
      </c>
      <c r="AJ7136" s="53">
        <v>2.231E-2</v>
      </c>
      <c r="AK7136" s="54">
        <v>2.3970000000000002E-2</v>
      </c>
      <c r="AL7136" s="54">
        <v>2.92E-2</v>
      </c>
      <c r="AM7136" s="54">
        <v>3.1800000000000002E-2</v>
      </c>
      <c r="AN7136" s="55">
        <v>3.3599999999999998E-2</v>
      </c>
    </row>
    <row r="7137" spans="34:40" x14ac:dyDescent="0.25">
      <c r="AH7137" s="51">
        <v>231</v>
      </c>
      <c r="AI7137" s="52">
        <v>0</v>
      </c>
      <c r="AJ7137" s="53">
        <v>4.8059999999999999E-2</v>
      </c>
      <c r="AK7137" s="54">
        <v>5.1990000000000001E-2</v>
      </c>
      <c r="AL7137" s="54">
        <v>5.9279999999999999E-2</v>
      </c>
      <c r="AM7137" s="54">
        <v>6.0069999999999998E-2</v>
      </c>
      <c r="AN7137" s="55">
        <v>6.7780000000000007E-2</v>
      </c>
    </row>
    <row r="7138" spans="34:40" x14ac:dyDescent="0.25">
      <c r="AH7138" s="51">
        <v>231</v>
      </c>
      <c r="AI7138" s="52">
        <v>1</v>
      </c>
      <c r="AJ7138" s="53">
        <v>4.0039999999999999E-2</v>
      </c>
      <c r="AK7138" s="54">
        <v>4.3430000000000003E-2</v>
      </c>
      <c r="AL7138" s="54">
        <v>5.432E-2</v>
      </c>
      <c r="AM7138" s="54">
        <v>5.9979999999999999E-2</v>
      </c>
      <c r="AN7138" s="55">
        <v>6.4320000000000002E-2</v>
      </c>
    </row>
    <row r="7139" spans="34:40" x14ac:dyDescent="0.25">
      <c r="AH7139" s="51">
        <v>231</v>
      </c>
      <c r="AI7139" s="52">
        <v>2</v>
      </c>
      <c r="AJ7139" s="53">
        <v>5.1400000000000001E-2</v>
      </c>
      <c r="AK7139" s="54">
        <v>5.2690000000000001E-2</v>
      </c>
      <c r="AL7139" s="54">
        <v>5.6829999999999999E-2</v>
      </c>
      <c r="AM7139" s="54">
        <v>5.8959999999999999E-2</v>
      </c>
      <c r="AN7139" s="55">
        <v>6.055E-2</v>
      </c>
    </row>
    <row r="7140" spans="34:40" x14ac:dyDescent="0.25">
      <c r="AH7140" s="51">
        <v>231</v>
      </c>
      <c r="AI7140" s="52">
        <v>3</v>
      </c>
      <c r="AJ7140" s="53">
        <v>6.0900000000000003E-2</v>
      </c>
      <c r="AK7140" s="54">
        <v>6.1670000000000003E-2</v>
      </c>
      <c r="AL7140" s="54">
        <v>6.4159999999999995E-2</v>
      </c>
      <c r="AM7140" s="54">
        <v>6.5449999999999994E-2</v>
      </c>
      <c r="AN7140" s="55">
        <v>6.6430000000000003E-2</v>
      </c>
    </row>
    <row r="7141" spans="34:40" x14ac:dyDescent="0.25">
      <c r="AH7141" s="51">
        <v>231</v>
      </c>
      <c r="AI7141" s="52">
        <v>4</v>
      </c>
      <c r="AJ7141" s="53">
        <v>3.78E-2</v>
      </c>
      <c r="AK7141" s="54">
        <v>4.1079999999999998E-2</v>
      </c>
      <c r="AL7141" s="54">
        <v>5.1569999999999998E-2</v>
      </c>
      <c r="AM7141" s="54">
        <v>5.7009999999999998E-2</v>
      </c>
      <c r="AN7141" s="55">
        <v>6.1129999999999997E-2</v>
      </c>
    </row>
    <row r="7142" spans="34:40" x14ac:dyDescent="0.25">
      <c r="AH7142" s="51">
        <v>231</v>
      </c>
      <c r="AI7142" s="52">
        <v>5</v>
      </c>
      <c r="AJ7142" s="53">
        <v>3.8399999999999997E-2</v>
      </c>
      <c r="AK7142" s="54">
        <v>4.2840000000000003E-2</v>
      </c>
      <c r="AL7142" s="54">
        <v>5.7140000000000003E-2</v>
      </c>
      <c r="AM7142" s="54">
        <v>6.4670000000000005E-2</v>
      </c>
      <c r="AN7142" s="55">
        <v>7.0639999999999994E-2</v>
      </c>
    </row>
    <row r="7143" spans="34:40" x14ac:dyDescent="0.25">
      <c r="AH7143" s="51">
        <v>231</v>
      </c>
      <c r="AI7143" s="52">
        <v>6</v>
      </c>
      <c r="AJ7143" s="53">
        <v>4.3439999999999999E-2</v>
      </c>
      <c r="AK7143" s="54">
        <v>4.7300000000000002E-2</v>
      </c>
      <c r="AL7143" s="54">
        <v>5.9749999999999998E-2</v>
      </c>
      <c r="AM7143" s="54">
        <v>6.6290000000000002E-2</v>
      </c>
      <c r="AN7143" s="55">
        <v>7.1470000000000006E-2</v>
      </c>
    </row>
    <row r="7144" spans="34:40" x14ac:dyDescent="0.25">
      <c r="AH7144" s="51">
        <v>231</v>
      </c>
      <c r="AI7144" s="52">
        <v>7</v>
      </c>
      <c r="AJ7144" s="53">
        <v>2.5020000000000001E-2</v>
      </c>
      <c r="AK7144" s="54">
        <v>3.0040000000000001E-2</v>
      </c>
      <c r="AL7144" s="54">
        <v>4.6129999999999997E-2</v>
      </c>
      <c r="AM7144" s="54">
        <v>5.4510000000000003E-2</v>
      </c>
      <c r="AN7144" s="55">
        <v>6.0949999999999997E-2</v>
      </c>
    </row>
    <row r="7145" spans="34:40" x14ac:dyDescent="0.25">
      <c r="AH7145" s="51">
        <v>231</v>
      </c>
      <c r="AI7145" s="52">
        <v>8</v>
      </c>
      <c r="AJ7145" s="53">
        <v>3.6880000000000003E-2</v>
      </c>
      <c r="AK7145" s="54">
        <v>4.0460000000000003E-2</v>
      </c>
      <c r="AL7145" s="54">
        <v>5.1959999999999999E-2</v>
      </c>
      <c r="AM7145" s="54">
        <v>5.7919999999999999E-2</v>
      </c>
      <c r="AN7145" s="55">
        <v>6.2480000000000001E-2</v>
      </c>
    </row>
    <row r="7146" spans="34:40" x14ac:dyDescent="0.25">
      <c r="AH7146" s="51">
        <v>231</v>
      </c>
      <c r="AI7146" s="52">
        <v>9</v>
      </c>
      <c r="AJ7146" s="53">
        <v>3.474E-2</v>
      </c>
      <c r="AK7146" s="54">
        <v>3.8280000000000002E-2</v>
      </c>
      <c r="AL7146" s="54">
        <v>4.9599999999999998E-2</v>
      </c>
      <c r="AM7146" s="54">
        <v>5.5460000000000002E-2</v>
      </c>
      <c r="AN7146" s="55">
        <v>5.9900000000000002E-2</v>
      </c>
    </row>
    <row r="7147" spans="34:40" x14ac:dyDescent="0.25">
      <c r="AH7147" s="51">
        <v>231</v>
      </c>
      <c r="AI7147" s="52">
        <v>10</v>
      </c>
      <c r="AJ7147" s="53">
        <v>3.8620000000000002E-2</v>
      </c>
      <c r="AK7147" s="54">
        <v>4.0770000000000001E-2</v>
      </c>
      <c r="AL7147" s="54">
        <v>4.7640000000000002E-2</v>
      </c>
      <c r="AM7147" s="54">
        <v>5.1150000000000001E-2</v>
      </c>
      <c r="AN7147" s="55">
        <v>5.3719999999999997E-2</v>
      </c>
    </row>
    <row r="7148" spans="34:40" x14ac:dyDescent="0.25">
      <c r="AH7148" s="51">
        <v>231</v>
      </c>
      <c r="AI7148" s="52">
        <v>11</v>
      </c>
      <c r="AJ7148" s="53">
        <v>2.8649999999999998E-2</v>
      </c>
      <c r="AK7148" s="54">
        <v>3.117E-2</v>
      </c>
      <c r="AL7148" s="54">
        <v>3.9170000000000003E-2</v>
      </c>
      <c r="AM7148" s="54">
        <v>4.3220000000000001E-2</v>
      </c>
      <c r="AN7148" s="55">
        <v>4.614E-2</v>
      </c>
    </row>
    <row r="7149" spans="34:40" x14ac:dyDescent="0.25">
      <c r="AH7149" s="51">
        <v>231</v>
      </c>
      <c r="AI7149" s="52">
        <v>12</v>
      </c>
      <c r="AJ7149" s="53">
        <v>2.4330000000000001E-2</v>
      </c>
      <c r="AK7149" s="54">
        <v>2.751E-2</v>
      </c>
      <c r="AL7149" s="54">
        <v>3.7589999999999998E-2</v>
      </c>
      <c r="AM7149" s="54">
        <v>4.2709999999999998E-2</v>
      </c>
      <c r="AN7149" s="55">
        <v>4.641E-2</v>
      </c>
    </row>
    <row r="7150" spans="34:40" x14ac:dyDescent="0.25">
      <c r="AH7150" s="51">
        <v>231</v>
      </c>
      <c r="AI7150" s="52">
        <v>13</v>
      </c>
      <c r="AJ7150" s="53">
        <v>3.175E-2</v>
      </c>
      <c r="AK7150" s="54">
        <v>3.3270000000000001E-2</v>
      </c>
      <c r="AL7150" s="54">
        <v>3.8089999999999999E-2</v>
      </c>
      <c r="AM7150" s="54">
        <v>4.0509999999999997E-2</v>
      </c>
      <c r="AN7150" s="55">
        <v>4.2220000000000001E-2</v>
      </c>
    </row>
    <row r="7151" spans="34:40" x14ac:dyDescent="0.25">
      <c r="AH7151" s="51">
        <v>231</v>
      </c>
      <c r="AI7151" s="52">
        <v>14</v>
      </c>
      <c r="AJ7151" s="53">
        <v>2.9850000000000002E-2</v>
      </c>
      <c r="AK7151" s="54">
        <v>3.1210000000000002E-2</v>
      </c>
      <c r="AL7151" s="54">
        <v>3.551E-2</v>
      </c>
      <c r="AM7151" s="54">
        <v>3.7670000000000002E-2</v>
      </c>
      <c r="AN7151" s="55">
        <v>3.9170000000000003E-2</v>
      </c>
    </row>
    <row r="7152" spans="34:40" x14ac:dyDescent="0.25">
      <c r="AH7152" s="51">
        <v>231</v>
      </c>
      <c r="AI7152" s="52">
        <v>15</v>
      </c>
      <c r="AJ7152" s="53">
        <v>4.0529999999999997E-2</v>
      </c>
      <c r="AK7152" s="54">
        <v>4.1439999999999998E-2</v>
      </c>
      <c r="AL7152" s="54">
        <v>4.4339999999999997E-2</v>
      </c>
      <c r="AM7152" s="54">
        <v>4.5789999999999997E-2</v>
      </c>
      <c r="AN7152" s="55">
        <v>4.6829999999999997E-2</v>
      </c>
    </row>
    <row r="7153" spans="34:40" x14ac:dyDescent="0.25">
      <c r="AH7153" s="51">
        <v>231</v>
      </c>
      <c r="AI7153" s="52">
        <v>16</v>
      </c>
      <c r="AJ7153" s="53">
        <v>4.07E-2</v>
      </c>
      <c r="AK7153" s="54">
        <v>4.1079999999999998E-2</v>
      </c>
      <c r="AL7153" s="54">
        <v>4.2290000000000001E-2</v>
      </c>
      <c r="AM7153" s="54">
        <v>4.2889999999999998E-2</v>
      </c>
      <c r="AN7153" s="55">
        <v>4.3319999999999997E-2</v>
      </c>
    </row>
    <row r="7154" spans="34:40" x14ac:dyDescent="0.25">
      <c r="AH7154" s="51">
        <v>231</v>
      </c>
      <c r="AI7154" s="52">
        <v>17</v>
      </c>
      <c r="AJ7154" s="53">
        <v>3.8830000000000003E-2</v>
      </c>
      <c r="AK7154" s="54">
        <v>3.9620000000000002E-2</v>
      </c>
      <c r="AL7154" s="54">
        <v>4.2110000000000002E-2</v>
      </c>
      <c r="AM7154" s="54">
        <v>4.3369999999999999E-2</v>
      </c>
      <c r="AN7154" s="55">
        <v>4.4249999999999998E-2</v>
      </c>
    </row>
    <row r="7155" spans="34:40" x14ac:dyDescent="0.25">
      <c r="AH7155" s="51">
        <v>231</v>
      </c>
      <c r="AI7155" s="52">
        <v>18</v>
      </c>
      <c r="AJ7155" s="53">
        <v>3.7519999999999998E-2</v>
      </c>
      <c r="AK7155" s="54">
        <v>3.8159999999999999E-2</v>
      </c>
      <c r="AL7155" s="54">
        <v>4.0189999999999997E-2</v>
      </c>
      <c r="AM7155" s="54">
        <v>4.1209999999999997E-2</v>
      </c>
      <c r="AN7155" s="55">
        <v>4.1919999999999999E-2</v>
      </c>
    </row>
    <row r="7156" spans="34:40" x14ac:dyDescent="0.25">
      <c r="AH7156" s="51">
        <v>231</v>
      </c>
      <c r="AI7156" s="52">
        <v>19</v>
      </c>
      <c r="AJ7156" s="53">
        <v>4.5809999999999997E-2</v>
      </c>
      <c r="AK7156" s="54">
        <v>4.7199999999999999E-2</v>
      </c>
      <c r="AL7156" s="54">
        <v>5.1659999999999998E-2</v>
      </c>
      <c r="AM7156" s="54">
        <v>5.3929999999999999E-2</v>
      </c>
      <c r="AN7156" s="55">
        <v>5.5599999999999997E-2</v>
      </c>
    </row>
    <row r="7157" spans="34:40" x14ac:dyDescent="0.25">
      <c r="AH7157" s="51">
        <v>231</v>
      </c>
      <c r="AI7157" s="52">
        <v>20</v>
      </c>
      <c r="AJ7157" s="53">
        <v>5.5370000000000003E-2</v>
      </c>
      <c r="AK7157" s="54">
        <v>5.6009999999999997E-2</v>
      </c>
      <c r="AL7157" s="54">
        <v>5.8040000000000001E-2</v>
      </c>
      <c r="AM7157" s="54">
        <v>5.9080000000000001E-2</v>
      </c>
      <c r="AN7157" s="55">
        <v>5.985E-2</v>
      </c>
    </row>
    <row r="7158" spans="34:40" x14ac:dyDescent="0.25">
      <c r="AH7158" s="51">
        <v>231</v>
      </c>
      <c r="AI7158" s="52">
        <v>21</v>
      </c>
      <c r="AJ7158" s="53">
        <v>4.2729999999999997E-2</v>
      </c>
      <c r="AK7158" s="54">
        <v>4.5310000000000003E-2</v>
      </c>
      <c r="AL7158" s="54">
        <v>5.3589999999999999E-2</v>
      </c>
      <c r="AM7158" s="54">
        <v>5.7860000000000002E-2</v>
      </c>
      <c r="AN7158" s="55">
        <v>6.1089999999999998E-2</v>
      </c>
    </row>
    <row r="7159" spans="34:40" x14ac:dyDescent="0.25">
      <c r="AH7159" s="51">
        <v>231</v>
      </c>
      <c r="AI7159" s="52">
        <v>22</v>
      </c>
      <c r="AJ7159" s="53">
        <v>2.6720000000000001E-2</v>
      </c>
      <c r="AK7159" s="54">
        <v>2.988E-2</v>
      </c>
      <c r="AL7159" s="54">
        <v>3.9940000000000003E-2</v>
      </c>
      <c r="AM7159" s="54">
        <v>4.5069999999999999E-2</v>
      </c>
      <c r="AN7159" s="55">
        <v>4.8800000000000003E-2</v>
      </c>
    </row>
    <row r="7160" spans="34:40" x14ac:dyDescent="0.25">
      <c r="AH7160" s="51">
        <v>231</v>
      </c>
      <c r="AI7160" s="52">
        <v>23</v>
      </c>
      <c r="AJ7160" s="53">
        <v>6.3420000000000004E-2</v>
      </c>
      <c r="AK7160" s="54">
        <v>6.2659999999999993E-2</v>
      </c>
      <c r="AL7160" s="54">
        <v>6.0229999999999999E-2</v>
      </c>
      <c r="AM7160" s="54">
        <v>5.8990000000000001E-2</v>
      </c>
      <c r="AN7160" s="55">
        <v>5.8090000000000003E-2</v>
      </c>
    </row>
    <row r="7161" spans="34:40" x14ac:dyDescent="0.25">
      <c r="AH7161" s="51">
        <v>231</v>
      </c>
      <c r="AI7161" s="52">
        <v>24</v>
      </c>
      <c r="AJ7161" s="53">
        <v>5.4960000000000002E-2</v>
      </c>
      <c r="AK7161" s="54">
        <v>5.6070000000000002E-2</v>
      </c>
      <c r="AL7161" s="54">
        <v>5.9639999999999999E-2</v>
      </c>
      <c r="AM7161" s="54">
        <v>6.1469999999999997E-2</v>
      </c>
      <c r="AN7161" s="55">
        <v>6.2850000000000003E-2</v>
      </c>
    </row>
    <row r="7162" spans="34:40" x14ac:dyDescent="0.25">
      <c r="AH7162" s="51">
        <v>231</v>
      </c>
      <c r="AI7162" s="52">
        <v>25</v>
      </c>
      <c r="AJ7162" s="53">
        <v>5.1159999999999997E-2</v>
      </c>
      <c r="AK7162" s="54">
        <v>5.3179999999999998E-2</v>
      </c>
      <c r="AL7162" s="54">
        <v>5.969E-2</v>
      </c>
      <c r="AM7162" s="54">
        <v>6.3070000000000001E-2</v>
      </c>
      <c r="AN7162" s="55">
        <v>6.565E-2</v>
      </c>
    </row>
    <row r="7163" spans="34:40" x14ac:dyDescent="0.25">
      <c r="AH7163" s="51">
        <v>231</v>
      </c>
      <c r="AI7163" s="52">
        <v>26</v>
      </c>
      <c r="AJ7163" s="53">
        <v>7.7369999999999994E-2</v>
      </c>
      <c r="AK7163" s="54">
        <v>7.775E-2</v>
      </c>
      <c r="AL7163" s="54">
        <v>7.9000000000000001E-2</v>
      </c>
      <c r="AM7163" s="54">
        <v>7.9659999999999995E-2</v>
      </c>
      <c r="AN7163" s="55">
        <v>8.0189999999999997E-2</v>
      </c>
    </row>
    <row r="7164" spans="34:40" x14ac:dyDescent="0.25">
      <c r="AH7164" s="51">
        <v>231</v>
      </c>
      <c r="AI7164" s="52">
        <v>27</v>
      </c>
      <c r="AJ7164" s="53">
        <v>9.9790000000000004E-2</v>
      </c>
      <c r="AK7164" s="54">
        <v>9.783E-2</v>
      </c>
      <c r="AL7164" s="54">
        <v>9.1420000000000001E-2</v>
      </c>
      <c r="AM7164" s="54">
        <v>8.8050000000000003E-2</v>
      </c>
      <c r="AN7164" s="55">
        <v>8.5360000000000005E-2</v>
      </c>
    </row>
    <row r="7165" spans="34:40" x14ac:dyDescent="0.25">
      <c r="AH7165" s="51">
        <v>231</v>
      </c>
      <c r="AI7165" s="52">
        <v>28</v>
      </c>
      <c r="AJ7165" s="53">
        <v>9.3689999999999996E-2</v>
      </c>
      <c r="AK7165" s="54">
        <v>9.2929999999999999E-2</v>
      </c>
      <c r="AL7165" s="54">
        <v>9.0429999999999996E-2</v>
      </c>
      <c r="AM7165" s="54">
        <v>8.9109999999999995E-2</v>
      </c>
      <c r="AN7165" s="55">
        <v>8.8029999999999997E-2</v>
      </c>
    </row>
    <row r="7166" spans="34:40" x14ac:dyDescent="0.25">
      <c r="AH7166" s="51">
        <v>231</v>
      </c>
      <c r="AI7166" s="52">
        <v>29</v>
      </c>
      <c r="AJ7166" s="53">
        <v>0.10101</v>
      </c>
      <c r="AK7166" s="54">
        <v>9.9570000000000006E-2</v>
      </c>
      <c r="AL7166" s="54">
        <v>9.486E-2</v>
      </c>
      <c r="AM7166" s="54">
        <v>9.2359999999999998E-2</v>
      </c>
      <c r="AN7166" s="55">
        <v>9.0310000000000001E-2</v>
      </c>
    </row>
    <row r="7167" spans="34:40" x14ac:dyDescent="0.25">
      <c r="AH7167" s="51">
        <v>231</v>
      </c>
      <c r="AI7167" s="52">
        <v>30</v>
      </c>
      <c r="AJ7167" s="53">
        <v>7.1739999999999998E-2</v>
      </c>
      <c r="AK7167" s="54">
        <v>7.485E-2</v>
      </c>
      <c r="AL7167" s="54">
        <v>8.5040000000000004E-2</v>
      </c>
      <c r="AM7167" s="54">
        <v>9.0569999999999998E-2</v>
      </c>
      <c r="AN7167" s="55">
        <v>9.5390000000000003E-2</v>
      </c>
    </row>
    <row r="7168" spans="34:40" x14ac:dyDescent="0.25">
      <c r="AH7168" s="51">
        <v>232</v>
      </c>
      <c r="AI7168" s="52">
        <v>0</v>
      </c>
      <c r="AJ7168" s="53">
        <v>4.8059999999999999E-2</v>
      </c>
      <c r="AK7168" s="54">
        <v>5.1990000000000001E-2</v>
      </c>
      <c r="AL7168" s="54">
        <v>5.9279999999999999E-2</v>
      </c>
      <c r="AM7168" s="54">
        <v>6.0069999999999998E-2</v>
      </c>
      <c r="AN7168" s="55">
        <v>6.7780000000000007E-2</v>
      </c>
    </row>
    <row r="7169" spans="34:40" x14ac:dyDescent="0.25">
      <c r="AH7169" s="51">
        <v>232</v>
      </c>
      <c r="AI7169" s="52">
        <v>1</v>
      </c>
      <c r="AJ7169" s="53">
        <v>5.425E-2</v>
      </c>
      <c r="AK7169" s="54">
        <v>5.5939999999999997E-2</v>
      </c>
      <c r="AL7169" s="54">
        <v>6.1350000000000002E-2</v>
      </c>
      <c r="AM7169" s="54">
        <v>6.4159999999999995E-2</v>
      </c>
      <c r="AN7169" s="55">
        <v>6.6299999999999998E-2</v>
      </c>
    </row>
    <row r="7170" spans="34:40" x14ac:dyDescent="0.25">
      <c r="AH7170" s="51">
        <v>232</v>
      </c>
      <c r="AI7170" s="52">
        <v>2</v>
      </c>
      <c r="AJ7170" s="53">
        <v>4.6699999999999998E-2</v>
      </c>
      <c r="AK7170" s="54">
        <v>4.8649999999999999E-2</v>
      </c>
      <c r="AL7170" s="54">
        <v>5.4879999999999998E-2</v>
      </c>
      <c r="AM7170" s="54">
        <v>5.808E-2</v>
      </c>
      <c r="AN7170" s="55">
        <v>6.0479999999999999E-2</v>
      </c>
    </row>
    <row r="7171" spans="34:40" x14ac:dyDescent="0.25">
      <c r="AH7171" s="51">
        <v>232</v>
      </c>
      <c r="AI7171" s="52">
        <v>3</v>
      </c>
      <c r="AJ7171" s="53">
        <v>3.1829999999999997E-2</v>
      </c>
      <c r="AK7171" s="54">
        <v>3.5589999999999997E-2</v>
      </c>
      <c r="AL7171" s="54">
        <v>4.759E-2</v>
      </c>
      <c r="AM7171" s="54">
        <v>5.3800000000000001E-2</v>
      </c>
      <c r="AN7171" s="55">
        <v>5.8479999999999997E-2</v>
      </c>
    </row>
    <row r="7172" spans="34:40" x14ac:dyDescent="0.25">
      <c r="AH7172" s="51">
        <v>232</v>
      </c>
      <c r="AI7172" s="52">
        <v>4</v>
      </c>
      <c r="AJ7172" s="53">
        <v>2.478E-2</v>
      </c>
      <c r="AK7172" s="54">
        <v>2.887E-2</v>
      </c>
      <c r="AL7172" s="54">
        <v>4.1889999999999997E-2</v>
      </c>
      <c r="AM7172" s="54">
        <v>4.8579999999999998E-2</v>
      </c>
      <c r="AN7172" s="55">
        <v>5.3560000000000003E-2</v>
      </c>
    </row>
    <row r="7173" spans="34:40" x14ac:dyDescent="0.25">
      <c r="AH7173" s="51">
        <v>232</v>
      </c>
      <c r="AI7173" s="52">
        <v>5</v>
      </c>
      <c r="AJ7173" s="53">
        <v>3.3180000000000001E-2</v>
      </c>
      <c r="AK7173" s="54">
        <v>3.5909999999999997E-2</v>
      </c>
      <c r="AL7173" s="54">
        <v>4.4600000000000001E-2</v>
      </c>
      <c r="AM7173" s="54">
        <v>4.904E-2</v>
      </c>
      <c r="AN7173" s="55">
        <v>5.2299999999999999E-2</v>
      </c>
    </row>
    <row r="7174" spans="34:40" x14ac:dyDescent="0.25">
      <c r="AH7174" s="51">
        <v>232</v>
      </c>
      <c r="AI7174" s="52">
        <v>6</v>
      </c>
      <c r="AJ7174" s="53">
        <v>5.3289999999999997E-2</v>
      </c>
      <c r="AK7174" s="54">
        <v>5.3289999999999997E-2</v>
      </c>
      <c r="AL7174" s="54">
        <v>5.3319999999999999E-2</v>
      </c>
      <c r="AM7174" s="54">
        <v>5.3330000000000002E-2</v>
      </c>
      <c r="AN7174" s="55">
        <v>5.3339999999999999E-2</v>
      </c>
    </row>
    <row r="7175" spans="34:40" x14ac:dyDescent="0.25">
      <c r="AH7175" s="51">
        <v>232</v>
      </c>
      <c r="AI7175" s="52">
        <v>7</v>
      </c>
      <c r="AJ7175" s="53">
        <v>4.8039999999999999E-2</v>
      </c>
      <c r="AK7175" s="54">
        <v>4.8669999999999998E-2</v>
      </c>
      <c r="AL7175" s="54">
        <v>5.0689999999999999E-2</v>
      </c>
      <c r="AM7175" s="54">
        <v>5.1709999999999999E-2</v>
      </c>
      <c r="AN7175" s="55">
        <v>5.2449999999999997E-2</v>
      </c>
    </row>
    <row r="7176" spans="34:40" x14ac:dyDescent="0.25">
      <c r="AH7176" s="51">
        <v>232</v>
      </c>
      <c r="AI7176" s="52">
        <v>8</v>
      </c>
      <c r="AJ7176" s="53">
        <v>4.487E-2</v>
      </c>
      <c r="AK7176" s="54">
        <v>4.6519999999999999E-2</v>
      </c>
      <c r="AL7176" s="54">
        <v>5.1799999999999999E-2</v>
      </c>
      <c r="AM7176" s="54">
        <v>5.45E-2</v>
      </c>
      <c r="AN7176" s="55">
        <v>5.6489999999999999E-2</v>
      </c>
    </row>
    <row r="7177" spans="34:40" x14ac:dyDescent="0.25">
      <c r="AH7177" s="51">
        <v>232</v>
      </c>
      <c r="AI7177" s="52">
        <v>9</v>
      </c>
      <c r="AJ7177" s="53">
        <v>0.04</v>
      </c>
      <c r="AK7177" s="54">
        <v>4.2040000000000001E-2</v>
      </c>
      <c r="AL7177" s="54">
        <v>4.8559999999999999E-2</v>
      </c>
      <c r="AM7177" s="54">
        <v>5.1889999999999999E-2</v>
      </c>
      <c r="AN7177" s="55">
        <v>5.4339999999999999E-2</v>
      </c>
    </row>
    <row r="7178" spans="34:40" x14ac:dyDescent="0.25">
      <c r="AH7178" s="51">
        <v>232</v>
      </c>
      <c r="AI7178" s="52">
        <v>10</v>
      </c>
      <c r="AJ7178" s="53">
        <v>4.657E-2</v>
      </c>
      <c r="AK7178" s="54">
        <v>4.7070000000000001E-2</v>
      </c>
      <c r="AL7178" s="54">
        <v>4.8680000000000001E-2</v>
      </c>
      <c r="AM7178" s="54">
        <v>4.9489999999999999E-2</v>
      </c>
      <c r="AN7178" s="55">
        <v>5.0070000000000003E-2</v>
      </c>
    </row>
    <row r="7179" spans="34:40" x14ac:dyDescent="0.25">
      <c r="AH7179" s="51">
        <v>232</v>
      </c>
      <c r="AI7179" s="52">
        <v>11</v>
      </c>
      <c r="AJ7179" s="53">
        <v>4.5229999999999999E-2</v>
      </c>
      <c r="AK7179" s="54">
        <v>4.6280000000000002E-2</v>
      </c>
      <c r="AL7179" s="54">
        <v>4.9639999999999997E-2</v>
      </c>
      <c r="AM7179" s="54">
        <v>5.135E-2</v>
      </c>
      <c r="AN7179" s="55">
        <v>5.2589999999999998E-2</v>
      </c>
    </row>
    <row r="7180" spans="34:40" x14ac:dyDescent="0.25">
      <c r="AH7180" s="51">
        <v>232</v>
      </c>
      <c r="AI7180" s="52">
        <v>12</v>
      </c>
      <c r="AJ7180" s="53">
        <v>4.3069999999999997E-2</v>
      </c>
      <c r="AK7180" s="54">
        <v>4.5150000000000003E-2</v>
      </c>
      <c r="AL7180" s="54">
        <v>5.1819999999999998E-2</v>
      </c>
      <c r="AM7180" s="54">
        <v>5.5239999999999997E-2</v>
      </c>
      <c r="AN7180" s="55">
        <v>5.7779999999999998E-2</v>
      </c>
    </row>
    <row r="7181" spans="34:40" x14ac:dyDescent="0.25">
      <c r="AH7181" s="51">
        <v>232</v>
      </c>
      <c r="AI7181" s="52">
        <v>13</v>
      </c>
      <c r="AJ7181" s="53">
        <v>4.6420000000000003E-2</v>
      </c>
      <c r="AK7181" s="54">
        <v>4.7940000000000003E-2</v>
      </c>
      <c r="AL7181" s="54">
        <v>5.2789999999999997E-2</v>
      </c>
      <c r="AM7181" s="54">
        <v>5.5280000000000003E-2</v>
      </c>
      <c r="AN7181" s="55">
        <v>5.7110000000000001E-2</v>
      </c>
    </row>
    <row r="7182" spans="34:40" x14ac:dyDescent="0.25">
      <c r="AH7182" s="51">
        <v>232</v>
      </c>
      <c r="AI7182" s="52">
        <v>14</v>
      </c>
      <c r="AJ7182" s="53">
        <v>6.5549999999999997E-2</v>
      </c>
      <c r="AK7182" s="54">
        <v>6.5310000000000007E-2</v>
      </c>
      <c r="AL7182" s="54">
        <v>6.4509999999999998E-2</v>
      </c>
      <c r="AM7182" s="54">
        <v>6.4100000000000004E-2</v>
      </c>
      <c r="AN7182" s="55">
        <v>6.3799999999999996E-2</v>
      </c>
    </row>
    <row r="7183" spans="34:40" x14ac:dyDescent="0.25">
      <c r="AH7183" s="51">
        <v>232</v>
      </c>
      <c r="AI7183" s="52">
        <v>15</v>
      </c>
      <c r="AJ7183" s="53">
        <v>5.815E-2</v>
      </c>
      <c r="AK7183" s="54">
        <v>5.7979999999999997E-2</v>
      </c>
      <c r="AL7183" s="54">
        <v>5.7419999999999999E-2</v>
      </c>
      <c r="AM7183" s="54">
        <v>5.713E-2</v>
      </c>
      <c r="AN7183" s="55">
        <v>5.6919999999999998E-2</v>
      </c>
    </row>
    <row r="7184" spans="34:40" x14ac:dyDescent="0.25">
      <c r="AH7184" s="51">
        <v>232</v>
      </c>
      <c r="AI7184" s="52">
        <v>16</v>
      </c>
      <c r="AJ7184" s="53">
        <v>7.1300000000000002E-2</v>
      </c>
      <c r="AK7184" s="54">
        <v>6.9510000000000002E-2</v>
      </c>
      <c r="AL7184" s="54">
        <v>6.3789999999999999E-2</v>
      </c>
      <c r="AM7184" s="54">
        <v>6.089E-2</v>
      </c>
      <c r="AN7184" s="55">
        <v>5.8779999999999999E-2</v>
      </c>
    </row>
    <row r="7185" spans="34:40" x14ac:dyDescent="0.25">
      <c r="AH7185" s="51">
        <v>232</v>
      </c>
      <c r="AI7185" s="52">
        <v>17</v>
      </c>
      <c r="AJ7185" s="53">
        <v>6.132E-2</v>
      </c>
      <c r="AK7185" s="54">
        <v>6.1609999999999998E-2</v>
      </c>
      <c r="AL7185" s="54">
        <v>6.2549999999999994E-2</v>
      </c>
      <c r="AM7185" s="54">
        <v>6.3030000000000003E-2</v>
      </c>
      <c r="AN7185" s="55">
        <v>6.3380000000000006E-2</v>
      </c>
    </row>
    <row r="7186" spans="34:40" x14ac:dyDescent="0.25">
      <c r="AH7186" s="51">
        <v>232</v>
      </c>
      <c r="AI7186" s="52">
        <v>18</v>
      </c>
      <c r="AJ7186" s="53">
        <v>5.9139999999999998E-2</v>
      </c>
      <c r="AK7186" s="54">
        <v>5.8650000000000001E-2</v>
      </c>
      <c r="AL7186" s="54">
        <v>5.7090000000000002E-2</v>
      </c>
      <c r="AM7186" s="54">
        <v>5.6300000000000003E-2</v>
      </c>
      <c r="AN7186" s="55">
        <v>5.5719999999999999E-2</v>
      </c>
    </row>
    <row r="7187" spans="34:40" x14ac:dyDescent="0.25">
      <c r="AH7187" s="51">
        <v>232</v>
      </c>
      <c r="AI7187" s="52">
        <v>19</v>
      </c>
      <c r="AJ7187" s="53">
        <v>7.2679999999999995E-2</v>
      </c>
      <c r="AK7187" s="54">
        <v>7.2020000000000001E-2</v>
      </c>
      <c r="AL7187" s="54">
        <v>6.9870000000000002E-2</v>
      </c>
      <c r="AM7187" s="54">
        <v>6.8760000000000002E-2</v>
      </c>
      <c r="AN7187" s="55">
        <v>6.7930000000000004E-2</v>
      </c>
    </row>
    <row r="7188" spans="34:40" x14ac:dyDescent="0.25">
      <c r="AH7188" s="51">
        <v>232</v>
      </c>
      <c r="AI7188" s="52">
        <v>20</v>
      </c>
      <c r="AJ7188" s="53">
        <v>9.196E-2</v>
      </c>
      <c r="AK7188" s="54">
        <v>8.9349999999999999E-2</v>
      </c>
      <c r="AL7188" s="54">
        <v>8.0920000000000006E-2</v>
      </c>
      <c r="AM7188" s="54">
        <v>7.6579999999999995E-2</v>
      </c>
      <c r="AN7188" s="55">
        <v>7.3279999999999998E-2</v>
      </c>
    </row>
    <row r="7189" spans="34:40" x14ac:dyDescent="0.25">
      <c r="AH7189" s="51">
        <v>232</v>
      </c>
      <c r="AI7189" s="52">
        <v>21</v>
      </c>
      <c r="AJ7189" s="53">
        <v>7.2209999999999996E-2</v>
      </c>
      <c r="AK7189" s="54">
        <v>7.1419999999999997E-2</v>
      </c>
      <c r="AL7189" s="54">
        <v>6.8860000000000005E-2</v>
      </c>
      <c r="AM7189" s="54">
        <v>6.7549999999999999E-2</v>
      </c>
      <c r="AN7189" s="55">
        <v>6.6559999999999994E-2</v>
      </c>
    </row>
    <row r="7190" spans="34:40" x14ac:dyDescent="0.25">
      <c r="AH7190" s="51">
        <v>232</v>
      </c>
      <c r="AI7190" s="52">
        <v>22</v>
      </c>
      <c r="AJ7190" s="53">
        <v>7.1470000000000006E-2</v>
      </c>
      <c r="AK7190" s="54">
        <v>7.1900000000000006E-2</v>
      </c>
      <c r="AL7190" s="54">
        <v>7.3289999999999994E-2</v>
      </c>
      <c r="AM7190" s="54">
        <v>7.4020000000000002E-2</v>
      </c>
      <c r="AN7190" s="55">
        <v>7.4579999999999994E-2</v>
      </c>
    </row>
    <row r="7191" spans="34:40" x14ac:dyDescent="0.25">
      <c r="AH7191" s="51">
        <v>232</v>
      </c>
      <c r="AI7191" s="52">
        <v>23</v>
      </c>
      <c r="AJ7191" s="53">
        <v>3.4610000000000002E-2</v>
      </c>
      <c r="AK7191" s="54">
        <v>3.8969999999999998E-2</v>
      </c>
      <c r="AL7191" s="54">
        <v>5.2970000000000003E-2</v>
      </c>
      <c r="AM7191" s="54">
        <v>6.0290000000000003E-2</v>
      </c>
      <c r="AN7191" s="55">
        <v>6.5989999999999993E-2</v>
      </c>
    </row>
    <row r="7192" spans="34:40" x14ac:dyDescent="0.25">
      <c r="AH7192" s="51">
        <v>232</v>
      </c>
      <c r="AI7192" s="52">
        <v>24</v>
      </c>
      <c r="AJ7192" s="53">
        <v>5.1659999999999998E-2</v>
      </c>
      <c r="AK7192" s="54">
        <v>5.3109999999999997E-2</v>
      </c>
      <c r="AL7192" s="54">
        <v>5.7750000000000003E-2</v>
      </c>
      <c r="AM7192" s="54">
        <v>6.0139999999999999E-2</v>
      </c>
      <c r="AN7192" s="55">
        <v>6.1940000000000002E-2</v>
      </c>
    </row>
    <row r="7193" spans="34:40" x14ac:dyDescent="0.25">
      <c r="AH7193" s="51">
        <v>232</v>
      </c>
      <c r="AI7193" s="52">
        <v>25</v>
      </c>
      <c r="AJ7193" s="53">
        <v>5.5350000000000003E-2</v>
      </c>
      <c r="AK7193" s="54">
        <v>5.7000000000000002E-2</v>
      </c>
      <c r="AL7193" s="54">
        <v>6.232E-2</v>
      </c>
      <c r="AM7193" s="54">
        <v>6.5079999999999999E-2</v>
      </c>
      <c r="AN7193" s="55">
        <v>6.719E-2</v>
      </c>
    </row>
    <row r="7194" spans="34:40" x14ac:dyDescent="0.25">
      <c r="AH7194" s="51">
        <v>232</v>
      </c>
      <c r="AI7194" s="52">
        <v>26</v>
      </c>
      <c r="AJ7194" s="53">
        <v>5.8040000000000001E-2</v>
      </c>
      <c r="AK7194" s="54">
        <v>5.987E-2</v>
      </c>
      <c r="AL7194" s="54">
        <v>6.5780000000000005E-2</v>
      </c>
      <c r="AM7194" s="54">
        <v>6.8860000000000005E-2</v>
      </c>
      <c r="AN7194" s="55">
        <v>7.127E-2</v>
      </c>
    </row>
    <row r="7195" spans="34:40" x14ac:dyDescent="0.25">
      <c r="AH7195" s="51">
        <v>232</v>
      </c>
      <c r="AI7195" s="52">
        <v>27</v>
      </c>
      <c r="AJ7195" s="53">
        <v>6.5290000000000001E-2</v>
      </c>
      <c r="AK7195" s="54">
        <v>6.4879999999999993E-2</v>
      </c>
      <c r="AL7195" s="54">
        <v>6.3579999999999998E-2</v>
      </c>
      <c r="AM7195" s="54">
        <v>6.2909999999999994E-2</v>
      </c>
      <c r="AN7195" s="55">
        <v>6.2420000000000003E-2</v>
      </c>
    </row>
    <row r="7196" spans="34:40" x14ac:dyDescent="0.25">
      <c r="AH7196" s="51">
        <v>232</v>
      </c>
      <c r="AI7196" s="52">
        <v>28</v>
      </c>
      <c r="AJ7196" s="53">
        <v>6.1940000000000002E-2</v>
      </c>
      <c r="AK7196" s="54">
        <v>6.3100000000000003E-2</v>
      </c>
      <c r="AL7196" s="54">
        <v>6.6809999999999994E-2</v>
      </c>
      <c r="AM7196" s="54">
        <v>6.8739999999999996E-2</v>
      </c>
      <c r="AN7196" s="55">
        <v>7.0230000000000001E-2</v>
      </c>
    </row>
    <row r="7197" spans="34:40" x14ac:dyDescent="0.25">
      <c r="AH7197" s="51">
        <v>232</v>
      </c>
      <c r="AI7197" s="52">
        <v>29</v>
      </c>
      <c r="AJ7197" s="53">
        <v>6.3920000000000005E-2</v>
      </c>
      <c r="AK7197" s="54">
        <v>6.5329999999999999E-2</v>
      </c>
      <c r="AL7197" s="54">
        <v>6.9870000000000002E-2</v>
      </c>
      <c r="AM7197" s="54">
        <v>7.2260000000000005E-2</v>
      </c>
      <c r="AN7197" s="55">
        <v>7.4120000000000005E-2</v>
      </c>
    </row>
    <row r="7198" spans="34:40" x14ac:dyDescent="0.25">
      <c r="AH7198" s="51">
        <v>232</v>
      </c>
      <c r="AI7198" s="52">
        <v>30</v>
      </c>
      <c r="AJ7198" s="53">
        <v>6.1269999999999998E-2</v>
      </c>
      <c r="AK7198" s="54">
        <v>6.1969999999999997E-2</v>
      </c>
      <c r="AL7198" s="54">
        <v>6.4229999999999995E-2</v>
      </c>
      <c r="AM7198" s="54">
        <v>6.54E-2</v>
      </c>
      <c r="AN7198" s="55">
        <v>6.6280000000000006E-2</v>
      </c>
    </row>
    <row r="7199" spans="34:40" x14ac:dyDescent="0.25">
      <c r="AH7199" s="51">
        <v>233</v>
      </c>
      <c r="AI7199" s="52">
        <v>0</v>
      </c>
      <c r="AJ7199" s="53">
        <v>4.8059999999999999E-2</v>
      </c>
      <c r="AK7199" s="54">
        <v>5.1990000000000001E-2</v>
      </c>
      <c r="AL7199" s="54">
        <v>5.9279999999999999E-2</v>
      </c>
      <c r="AM7199" s="54">
        <v>6.0069999999999998E-2</v>
      </c>
      <c r="AN7199" s="55">
        <v>6.7780000000000007E-2</v>
      </c>
    </row>
    <row r="7200" spans="34:40" x14ac:dyDescent="0.25">
      <c r="AH7200" s="51">
        <v>233</v>
      </c>
      <c r="AI7200" s="52">
        <v>1</v>
      </c>
      <c r="AJ7200" s="53">
        <v>7.2679999999999995E-2</v>
      </c>
      <c r="AK7200" s="54">
        <v>7.2450000000000001E-2</v>
      </c>
      <c r="AL7200" s="54">
        <v>7.17E-2</v>
      </c>
      <c r="AM7200" s="54">
        <v>7.1319999999999995E-2</v>
      </c>
      <c r="AN7200" s="55">
        <v>7.102E-2</v>
      </c>
    </row>
    <row r="7201" spans="34:40" x14ac:dyDescent="0.25">
      <c r="AH7201" s="51">
        <v>233</v>
      </c>
      <c r="AI7201" s="52">
        <v>2</v>
      </c>
      <c r="AJ7201" s="53">
        <v>6.762E-2</v>
      </c>
      <c r="AK7201" s="54">
        <v>6.9769999999999999E-2</v>
      </c>
      <c r="AL7201" s="54">
        <v>7.6770000000000005E-2</v>
      </c>
      <c r="AM7201" s="54">
        <v>8.0490000000000006E-2</v>
      </c>
      <c r="AN7201" s="55">
        <v>8.3540000000000003E-2</v>
      </c>
    </row>
    <row r="7202" spans="34:40" x14ac:dyDescent="0.25">
      <c r="AH7202" s="51">
        <v>233</v>
      </c>
      <c r="AI7202" s="52">
        <v>3</v>
      </c>
      <c r="AJ7202" s="53">
        <v>4.4350000000000001E-2</v>
      </c>
      <c r="AK7202" s="54">
        <v>4.9480000000000003E-2</v>
      </c>
      <c r="AL7202" s="54">
        <v>6.6140000000000004E-2</v>
      </c>
      <c r="AM7202" s="54">
        <v>7.5079999999999994E-2</v>
      </c>
      <c r="AN7202" s="55">
        <v>8.2559999999999995E-2</v>
      </c>
    </row>
    <row r="7203" spans="34:40" x14ac:dyDescent="0.25">
      <c r="AH7203" s="51">
        <v>233</v>
      </c>
      <c r="AI7203" s="52">
        <v>4</v>
      </c>
      <c r="AJ7203" s="53">
        <v>4.215E-2</v>
      </c>
      <c r="AK7203" s="54">
        <v>4.7390000000000002E-2</v>
      </c>
      <c r="AL7203" s="54">
        <v>6.4399999999999999E-2</v>
      </c>
      <c r="AM7203" s="54">
        <v>7.3510000000000006E-2</v>
      </c>
      <c r="AN7203" s="55">
        <v>8.1100000000000005E-2</v>
      </c>
    </row>
    <row r="7204" spans="34:40" x14ac:dyDescent="0.25">
      <c r="AH7204" s="51">
        <v>233</v>
      </c>
      <c r="AI7204" s="52">
        <v>5</v>
      </c>
      <c r="AJ7204" s="53">
        <v>2.0140000000000002E-2</v>
      </c>
      <c r="AK7204" s="54">
        <v>2.7359999999999999E-2</v>
      </c>
      <c r="AL7204" s="54">
        <v>5.0650000000000001E-2</v>
      </c>
      <c r="AM7204" s="54">
        <v>6.3079999999999997E-2</v>
      </c>
      <c r="AN7204" s="55">
        <v>7.3249999999999996E-2</v>
      </c>
    </row>
    <row r="7205" spans="34:40" x14ac:dyDescent="0.25">
      <c r="AH7205" s="51">
        <v>233</v>
      </c>
      <c r="AI7205" s="52">
        <v>6</v>
      </c>
      <c r="AJ7205" s="53">
        <v>2.2780000000000002E-2</v>
      </c>
      <c r="AK7205" s="54">
        <v>2.8549999999999999E-2</v>
      </c>
      <c r="AL7205" s="54">
        <v>4.7019999999999999E-2</v>
      </c>
      <c r="AM7205" s="54">
        <v>5.672E-2</v>
      </c>
      <c r="AN7205" s="55">
        <v>6.4299999999999996E-2</v>
      </c>
    </row>
    <row r="7206" spans="34:40" x14ac:dyDescent="0.25">
      <c r="AH7206" s="51">
        <v>233</v>
      </c>
      <c r="AI7206" s="52">
        <v>7</v>
      </c>
      <c r="AJ7206" s="53">
        <v>3.5470000000000002E-2</v>
      </c>
      <c r="AK7206" s="54">
        <v>3.823E-2</v>
      </c>
      <c r="AL7206" s="54">
        <v>4.7030000000000002E-2</v>
      </c>
      <c r="AM7206" s="54">
        <v>5.1540000000000002E-2</v>
      </c>
      <c r="AN7206" s="55">
        <v>5.4879999999999998E-2</v>
      </c>
    </row>
    <row r="7207" spans="34:40" x14ac:dyDescent="0.25">
      <c r="AH7207" s="51">
        <v>233</v>
      </c>
      <c r="AI7207" s="52">
        <v>8</v>
      </c>
      <c r="AJ7207" s="53">
        <v>4.7140000000000001E-2</v>
      </c>
      <c r="AK7207" s="54">
        <v>4.8169999999999998E-2</v>
      </c>
      <c r="AL7207" s="54">
        <v>5.1450000000000003E-2</v>
      </c>
      <c r="AM7207" s="54">
        <v>5.3109999999999997E-2</v>
      </c>
      <c r="AN7207" s="55">
        <v>5.4330000000000003E-2</v>
      </c>
    </row>
    <row r="7208" spans="34:40" x14ac:dyDescent="0.25">
      <c r="AH7208" s="51">
        <v>233</v>
      </c>
      <c r="AI7208" s="52">
        <v>9</v>
      </c>
      <c r="AJ7208" s="53">
        <v>4.3229999999999998E-2</v>
      </c>
      <c r="AK7208" s="54">
        <v>4.5100000000000001E-2</v>
      </c>
      <c r="AL7208" s="54">
        <v>5.1090000000000003E-2</v>
      </c>
      <c r="AM7208" s="54">
        <v>5.4149999999999997E-2</v>
      </c>
      <c r="AN7208" s="55">
        <v>5.6419999999999998E-2</v>
      </c>
    </row>
    <row r="7209" spans="34:40" x14ac:dyDescent="0.25">
      <c r="AH7209" s="51">
        <v>233</v>
      </c>
      <c r="AI7209" s="52">
        <v>10</v>
      </c>
      <c r="AJ7209" s="53">
        <v>4.4650000000000002E-2</v>
      </c>
      <c r="AK7209" s="54">
        <v>4.6420000000000003E-2</v>
      </c>
      <c r="AL7209" s="54">
        <v>5.2080000000000001E-2</v>
      </c>
      <c r="AM7209" s="54">
        <v>5.4980000000000001E-2</v>
      </c>
      <c r="AN7209" s="55">
        <v>5.713E-2</v>
      </c>
    </row>
    <row r="7210" spans="34:40" x14ac:dyDescent="0.25">
      <c r="AH7210" s="51">
        <v>233</v>
      </c>
      <c r="AI7210" s="52">
        <v>11</v>
      </c>
      <c r="AJ7210" s="53">
        <v>5.1860000000000003E-2</v>
      </c>
      <c r="AK7210" s="54">
        <v>5.2269999999999997E-2</v>
      </c>
      <c r="AL7210" s="54">
        <v>5.3589999999999999E-2</v>
      </c>
      <c r="AM7210" s="54">
        <v>5.4260000000000003E-2</v>
      </c>
      <c r="AN7210" s="55">
        <v>5.475E-2</v>
      </c>
    </row>
    <row r="7211" spans="34:40" x14ac:dyDescent="0.25">
      <c r="AH7211" s="51">
        <v>233</v>
      </c>
      <c r="AI7211" s="52">
        <v>12</v>
      </c>
      <c r="AJ7211" s="53">
        <v>5.3870000000000001E-2</v>
      </c>
      <c r="AK7211" s="54">
        <v>5.3260000000000002E-2</v>
      </c>
      <c r="AL7211" s="54">
        <v>5.1319999999999998E-2</v>
      </c>
      <c r="AM7211" s="54">
        <v>5.0340000000000003E-2</v>
      </c>
      <c r="AN7211" s="55">
        <v>4.9639999999999997E-2</v>
      </c>
    </row>
    <row r="7212" spans="34:40" x14ac:dyDescent="0.25">
      <c r="AH7212" s="51">
        <v>233</v>
      </c>
      <c r="AI7212" s="52">
        <v>13</v>
      </c>
      <c r="AJ7212" s="53">
        <v>6.2129999999999998E-2</v>
      </c>
      <c r="AK7212" s="54">
        <v>6.0569999999999999E-2</v>
      </c>
      <c r="AL7212" s="54">
        <v>5.5599999999999997E-2</v>
      </c>
      <c r="AM7212" s="54">
        <v>5.3109999999999997E-2</v>
      </c>
      <c r="AN7212" s="55">
        <v>5.1330000000000001E-2</v>
      </c>
    </row>
    <row r="7213" spans="34:40" x14ac:dyDescent="0.25">
      <c r="AH7213" s="51">
        <v>233</v>
      </c>
      <c r="AI7213" s="52">
        <v>14</v>
      </c>
      <c r="AJ7213" s="53">
        <v>7.6480000000000006E-2</v>
      </c>
      <c r="AK7213" s="54">
        <v>7.5200000000000003E-2</v>
      </c>
      <c r="AL7213" s="54">
        <v>7.1099999999999997E-2</v>
      </c>
      <c r="AM7213" s="54">
        <v>6.8989999999999996E-2</v>
      </c>
      <c r="AN7213" s="55">
        <v>6.7400000000000002E-2</v>
      </c>
    </row>
    <row r="7214" spans="34:40" x14ac:dyDescent="0.25">
      <c r="AH7214" s="51">
        <v>233</v>
      </c>
      <c r="AI7214" s="52">
        <v>15</v>
      </c>
      <c r="AJ7214" s="53">
        <v>7.0430000000000006E-2</v>
      </c>
      <c r="AK7214" s="54">
        <v>7.0720000000000005E-2</v>
      </c>
      <c r="AL7214" s="54">
        <v>7.1639999999999995E-2</v>
      </c>
      <c r="AM7214" s="54">
        <v>7.2109999999999994E-2</v>
      </c>
      <c r="AN7214" s="55">
        <v>7.2480000000000003E-2</v>
      </c>
    </row>
    <row r="7215" spans="34:40" x14ac:dyDescent="0.25">
      <c r="AH7215" s="51">
        <v>233</v>
      </c>
      <c r="AI7215" s="52">
        <v>16</v>
      </c>
      <c r="AJ7215" s="53">
        <v>5.0619999999999998E-2</v>
      </c>
      <c r="AK7215" s="54">
        <v>5.3019999999999998E-2</v>
      </c>
      <c r="AL7215" s="54">
        <v>6.0760000000000002E-2</v>
      </c>
      <c r="AM7215" s="54">
        <v>6.479E-2</v>
      </c>
      <c r="AN7215" s="55">
        <v>6.7909999999999998E-2</v>
      </c>
    </row>
    <row r="7216" spans="34:40" x14ac:dyDescent="0.25">
      <c r="AH7216" s="51">
        <v>233</v>
      </c>
      <c r="AI7216" s="52">
        <v>17</v>
      </c>
      <c r="AJ7216" s="53">
        <v>3.211E-2</v>
      </c>
      <c r="AK7216" s="54">
        <v>3.576E-2</v>
      </c>
      <c r="AL7216" s="54">
        <v>4.7419999999999997E-2</v>
      </c>
      <c r="AM7216" s="54">
        <v>5.3440000000000001E-2</v>
      </c>
      <c r="AN7216" s="55">
        <v>5.7970000000000001E-2</v>
      </c>
    </row>
    <row r="7217" spans="34:40" x14ac:dyDescent="0.25">
      <c r="AH7217" s="51">
        <v>233</v>
      </c>
      <c r="AI7217" s="52">
        <v>18</v>
      </c>
      <c r="AJ7217" s="53">
        <v>4.3749999999999997E-2</v>
      </c>
      <c r="AK7217" s="54">
        <v>4.6710000000000002E-2</v>
      </c>
      <c r="AL7217" s="54">
        <v>5.6230000000000002E-2</v>
      </c>
      <c r="AM7217" s="54">
        <v>6.1170000000000002E-2</v>
      </c>
      <c r="AN7217" s="55">
        <v>6.4960000000000004E-2</v>
      </c>
    </row>
    <row r="7218" spans="34:40" x14ac:dyDescent="0.25">
      <c r="AH7218" s="51">
        <v>233</v>
      </c>
      <c r="AI7218" s="52">
        <v>19</v>
      </c>
      <c r="AJ7218" s="53">
        <v>4.9369999999999997E-2</v>
      </c>
      <c r="AK7218" s="54">
        <v>5.2670000000000002E-2</v>
      </c>
      <c r="AL7218" s="54">
        <v>6.3339999999999994E-2</v>
      </c>
      <c r="AM7218" s="54">
        <v>6.8959999999999994E-2</v>
      </c>
      <c r="AN7218" s="55">
        <v>7.3419999999999999E-2</v>
      </c>
    </row>
    <row r="7219" spans="34:40" x14ac:dyDescent="0.25">
      <c r="AH7219" s="51">
        <v>233</v>
      </c>
      <c r="AI7219" s="52">
        <v>20</v>
      </c>
      <c r="AJ7219" s="53">
        <v>4.6620000000000002E-2</v>
      </c>
      <c r="AK7219" s="54">
        <v>4.922E-2</v>
      </c>
      <c r="AL7219" s="54">
        <v>5.7579999999999999E-2</v>
      </c>
      <c r="AM7219" s="54">
        <v>6.1920000000000003E-2</v>
      </c>
      <c r="AN7219" s="55">
        <v>6.5240000000000006E-2</v>
      </c>
    </row>
    <row r="7220" spans="34:40" x14ac:dyDescent="0.25">
      <c r="AH7220" s="51">
        <v>233</v>
      </c>
      <c r="AI7220" s="52">
        <v>21</v>
      </c>
      <c r="AJ7220" s="53">
        <v>5.6599999999999998E-2</v>
      </c>
      <c r="AK7220" s="54">
        <v>5.8569999999999997E-2</v>
      </c>
      <c r="AL7220" s="54">
        <v>6.4930000000000002E-2</v>
      </c>
      <c r="AM7220" s="54">
        <v>6.8250000000000005E-2</v>
      </c>
      <c r="AN7220" s="55">
        <v>7.0830000000000004E-2</v>
      </c>
    </row>
    <row r="7221" spans="34:40" x14ac:dyDescent="0.25">
      <c r="AH7221" s="51">
        <v>233</v>
      </c>
      <c r="AI7221" s="52">
        <v>22</v>
      </c>
      <c r="AJ7221" s="53">
        <v>5.203E-2</v>
      </c>
      <c r="AK7221" s="54">
        <v>5.4269999999999999E-2</v>
      </c>
      <c r="AL7221" s="54">
        <v>6.148E-2</v>
      </c>
      <c r="AM7221" s="54">
        <v>6.5229999999999996E-2</v>
      </c>
      <c r="AN7221" s="55">
        <v>6.8129999999999996E-2</v>
      </c>
    </row>
    <row r="7222" spans="34:40" x14ac:dyDescent="0.25">
      <c r="AH7222" s="51">
        <v>233</v>
      </c>
      <c r="AI7222" s="52">
        <v>23</v>
      </c>
      <c r="AJ7222" s="53">
        <v>4.4650000000000002E-2</v>
      </c>
      <c r="AK7222" s="54">
        <v>4.8529999999999997E-2</v>
      </c>
      <c r="AL7222" s="54">
        <v>6.105E-2</v>
      </c>
      <c r="AM7222" s="54">
        <v>6.7650000000000002E-2</v>
      </c>
      <c r="AN7222" s="55">
        <v>7.2910000000000003E-2</v>
      </c>
    </row>
    <row r="7223" spans="34:40" x14ac:dyDescent="0.25">
      <c r="AH7223" s="51">
        <v>233</v>
      </c>
      <c r="AI7223" s="52">
        <v>24</v>
      </c>
      <c r="AJ7223" s="53">
        <v>3.0929999999999999E-2</v>
      </c>
      <c r="AK7223" s="54">
        <v>3.5619999999999999E-2</v>
      </c>
      <c r="AL7223" s="54">
        <v>5.067E-2</v>
      </c>
      <c r="AM7223" s="54">
        <v>5.8549999999999998E-2</v>
      </c>
      <c r="AN7223" s="55">
        <v>6.4659999999999995E-2</v>
      </c>
    </row>
    <row r="7224" spans="34:40" x14ac:dyDescent="0.25">
      <c r="AH7224" s="51">
        <v>233</v>
      </c>
      <c r="AI7224" s="52">
        <v>25</v>
      </c>
      <c r="AJ7224" s="53">
        <v>3.9230000000000001E-2</v>
      </c>
      <c r="AK7224" s="54">
        <v>4.2459999999999998E-2</v>
      </c>
      <c r="AL7224" s="54">
        <v>5.2810000000000003E-2</v>
      </c>
      <c r="AM7224" s="54">
        <v>5.8180000000000003E-2</v>
      </c>
      <c r="AN7224" s="55">
        <v>6.2269999999999999E-2</v>
      </c>
    </row>
    <row r="7225" spans="34:40" x14ac:dyDescent="0.25">
      <c r="AH7225" s="51">
        <v>233</v>
      </c>
      <c r="AI7225" s="52">
        <v>26</v>
      </c>
      <c r="AJ7225" s="53">
        <v>3.4790000000000001E-2</v>
      </c>
      <c r="AK7225" s="54">
        <v>3.7359999999999997E-2</v>
      </c>
      <c r="AL7225" s="54">
        <v>4.5539999999999997E-2</v>
      </c>
      <c r="AM7225" s="54">
        <v>4.972E-2</v>
      </c>
      <c r="AN7225" s="55">
        <v>5.2789999999999997E-2</v>
      </c>
    </row>
    <row r="7226" spans="34:40" x14ac:dyDescent="0.25">
      <c r="AH7226" s="51">
        <v>233</v>
      </c>
      <c r="AI7226" s="52">
        <v>27</v>
      </c>
      <c r="AJ7226" s="53">
        <v>3.3369999999999997E-2</v>
      </c>
      <c r="AK7226" s="54">
        <v>3.6150000000000002E-2</v>
      </c>
      <c r="AL7226" s="54">
        <v>4.5010000000000001E-2</v>
      </c>
      <c r="AM7226" s="54">
        <v>4.9540000000000001E-2</v>
      </c>
      <c r="AN7226" s="55">
        <v>5.287E-2</v>
      </c>
    </row>
    <row r="7227" spans="34:40" x14ac:dyDescent="0.25">
      <c r="AH7227" s="51">
        <v>233</v>
      </c>
      <c r="AI7227" s="52">
        <v>28</v>
      </c>
      <c r="AJ7227" s="53">
        <v>3.2620000000000003E-2</v>
      </c>
      <c r="AK7227" s="54">
        <v>3.6179999999999997E-2</v>
      </c>
      <c r="AL7227" s="54">
        <v>4.7570000000000001E-2</v>
      </c>
      <c r="AM7227" s="54">
        <v>5.3440000000000001E-2</v>
      </c>
      <c r="AN7227" s="55">
        <v>5.7849999999999999E-2</v>
      </c>
    </row>
    <row r="7228" spans="34:40" x14ac:dyDescent="0.25">
      <c r="AH7228" s="51">
        <v>233</v>
      </c>
      <c r="AI7228" s="52">
        <v>29</v>
      </c>
      <c r="AJ7228" s="53">
        <v>3.807E-2</v>
      </c>
      <c r="AK7228" s="54">
        <v>4.1489999999999999E-2</v>
      </c>
      <c r="AL7228" s="54">
        <v>5.2449999999999997E-2</v>
      </c>
      <c r="AM7228" s="54">
        <v>5.8130000000000001E-2</v>
      </c>
      <c r="AN7228" s="55">
        <v>6.2469999999999998E-2</v>
      </c>
    </row>
    <row r="7229" spans="34:40" x14ac:dyDescent="0.25">
      <c r="AH7229" s="51">
        <v>233</v>
      </c>
      <c r="AI7229" s="52">
        <v>30</v>
      </c>
      <c r="AJ7229" s="53">
        <v>4.0120000000000003E-2</v>
      </c>
      <c r="AK7229" s="54">
        <v>4.394E-2</v>
      </c>
      <c r="AL7229" s="54">
        <v>5.6230000000000002E-2</v>
      </c>
      <c r="AM7229" s="54">
        <v>6.2670000000000003E-2</v>
      </c>
      <c r="AN7229" s="55">
        <v>6.769E-2</v>
      </c>
    </row>
    <row r="7230" spans="34:40" x14ac:dyDescent="0.25">
      <c r="AH7230" s="51">
        <v>234</v>
      </c>
      <c r="AI7230" s="52">
        <v>0</v>
      </c>
      <c r="AJ7230" s="53">
        <v>4.8059999999999999E-2</v>
      </c>
      <c r="AK7230" s="54">
        <v>5.1990000000000001E-2</v>
      </c>
      <c r="AL7230" s="54">
        <v>5.9279999999999999E-2</v>
      </c>
      <c r="AM7230" s="54">
        <v>6.0069999999999998E-2</v>
      </c>
      <c r="AN7230" s="55">
        <v>6.7780000000000007E-2</v>
      </c>
    </row>
    <row r="7231" spans="34:40" x14ac:dyDescent="0.25">
      <c r="AH7231" s="51">
        <v>234</v>
      </c>
      <c r="AI7231" s="52">
        <v>1</v>
      </c>
      <c r="AJ7231" s="53">
        <v>3.083E-2</v>
      </c>
      <c r="AK7231" s="54">
        <v>3.6159999999999998E-2</v>
      </c>
      <c r="AL7231" s="54">
        <v>5.3330000000000002E-2</v>
      </c>
      <c r="AM7231" s="54">
        <v>6.2379999999999998E-2</v>
      </c>
      <c r="AN7231" s="55">
        <v>6.9580000000000003E-2</v>
      </c>
    </row>
    <row r="7232" spans="34:40" x14ac:dyDescent="0.25">
      <c r="AH7232" s="51">
        <v>234</v>
      </c>
      <c r="AI7232" s="52">
        <v>2</v>
      </c>
      <c r="AJ7232" s="53">
        <v>2.7099999999999999E-2</v>
      </c>
      <c r="AK7232" s="54">
        <v>3.2410000000000001E-2</v>
      </c>
      <c r="AL7232" s="54">
        <v>4.9450000000000001E-2</v>
      </c>
      <c r="AM7232" s="54">
        <v>5.8389999999999997E-2</v>
      </c>
      <c r="AN7232" s="55">
        <v>6.5390000000000004E-2</v>
      </c>
    </row>
    <row r="7233" spans="34:40" x14ac:dyDescent="0.25">
      <c r="AH7233" s="51">
        <v>234</v>
      </c>
      <c r="AI7233" s="52">
        <v>3</v>
      </c>
      <c r="AJ7233" s="53">
        <v>3.671E-2</v>
      </c>
      <c r="AK7233" s="54">
        <v>4.0620000000000003E-2</v>
      </c>
      <c r="AL7233" s="54">
        <v>5.3170000000000002E-2</v>
      </c>
      <c r="AM7233" s="54">
        <v>5.9720000000000002E-2</v>
      </c>
      <c r="AN7233" s="55">
        <v>6.4769999999999994E-2</v>
      </c>
    </row>
    <row r="7234" spans="34:40" x14ac:dyDescent="0.25">
      <c r="AH7234" s="51">
        <v>234</v>
      </c>
      <c r="AI7234" s="52">
        <v>4</v>
      </c>
      <c r="AJ7234" s="53">
        <v>4.1880000000000001E-2</v>
      </c>
      <c r="AK7234" s="54">
        <v>4.4540000000000003E-2</v>
      </c>
      <c r="AL7234" s="54">
        <v>5.3039999999999997E-2</v>
      </c>
      <c r="AM7234" s="54">
        <v>5.7430000000000002E-2</v>
      </c>
      <c r="AN7234" s="55">
        <v>6.0740000000000002E-2</v>
      </c>
    </row>
    <row r="7235" spans="34:40" x14ac:dyDescent="0.25">
      <c r="AH7235" s="51">
        <v>234</v>
      </c>
      <c r="AI7235" s="52">
        <v>5</v>
      </c>
      <c r="AJ7235" s="53">
        <v>2.784E-2</v>
      </c>
      <c r="AK7235" s="54">
        <v>3.04E-2</v>
      </c>
      <c r="AL7235" s="54">
        <v>3.8510000000000003E-2</v>
      </c>
      <c r="AM7235" s="54">
        <v>4.2619999999999998E-2</v>
      </c>
      <c r="AN7235" s="55">
        <v>4.5580000000000002E-2</v>
      </c>
    </row>
    <row r="7236" spans="34:40" x14ac:dyDescent="0.25">
      <c r="AH7236" s="51">
        <v>234</v>
      </c>
      <c r="AI7236" s="52">
        <v>6</v>
      </c>
      <c r="AJ7236" s="53">
        <v>2.4799999999999999E-2</v>
      </c>
      <c r="AK7236" s="54">
        <v>2.8400000000000002E-2</v>
      </c>
      <c r="AL7236" s="54">
        <v>3.986E-2</v>
      </c>
      <c r="AM7236" s="54">
        <v>4.5719999999999997E-2</v>
      </c>
      <c r="AN7236" s="55">
        <v>5.0020000000000002E-2</v>
      </c>
    </row>
    <row r="7237" spans="34:40" x14ac:dyDescent="0.25">
      <c r="AH7237" s="51">
        <v>234</v>
      </c>
      <c r="AI7237" s="52">
        <v>7</v>
      </c>
      <c r="AJ7237" s="53">
        <v>3.8899999999999997E-2</v>
      </c>
      <c r="AK7237" s="54">
        <v>4.1309999999999999E-2</v>
      </c>
      <c r="AL7237" s="54">
        <v>4.8980000000000003E-2</v>
      </c>
      <c r="AM7237" s="54">
        <v>5.2909999999999999E-2</v>
      </c>
      <c r="AN7237" s="55">
        <v>5.5820000000000002E-2</v>
      </c>
    </row>
    <row r="7238" spans="34:40" x14ac:dyDescent="0.25">
      <c r="AH7238" s="51">
        <v>234</v>
      </c>
      <c r="AI7238" s="52">
        <v>8</v>
      </c>
      <c r="AJ7238" s="53">
        <v>3.125E-2</v>
      </c>
      <c r="AK7238" s="54">
        <v>3.4040000000000001E-2</v>
      </c>
      <c r="AL7238" s="54">
        <v>4.2930000000000003E-2</v>
      </c>
      <c r="AM7238" s="54">
        <v>4.7460000000000002E-2</v>
      </c>
      <c r="AN7238" s="55">
        <v>5.0770000000000003E-2</v>
      </c>
    </row>
    <row r="7239" spans="34:40" x14ac:dyDescent="0.25">
      <c r="AH7239" s="51">
        <v>234</v>
      </c>
      <c r="AI7239" s="52">
        <v>9</v>
      </c>
      <c r="AJ7239" s="53">
        <v>4.3700000000000003E-2</v>
      </c>
      <c r="AK7239" s="54">
        <v>4.7190000000000003E-2</v>
      </c>
      <c r="AL7239" s="54">
        <v>5.8439999999999999E-2</v>
      </c>
      <c r="AM7239" s="54">
        <v>6.4320000000000002E-2</v>
      </c>
      <c r="AN7239" s="55">
        <v>6.8930000000000005E-2</v>
      </c>
    </row>
    <row r="7240" spans="34:40" x14ac:dyDescent="0.25">
      <c r="AH7240" s="51">
        <v>234</v>
      </c>
      <c r="AI7240" s="52">
        <v>10</v>
      </c>
      <c r="AJ7240" s="53">
        <v>4.9529999999999998E-2</v>
      </c>
      <c r="AK7240" s="54">
        <v>5.1090000000000003E-2</v>
      </c>
      <c r="AL7240" s="54">
        <v>5.6079999999999998E-2</v>
      </c>
      <c r="AM7240" s="54">
        <v>5.8639999999999998E-2</v>
      </c>
      <c r="AN7240" s="55">
        <v>6.0560000000000003E-2</v>
      </c>
    </row>
    <row r="7241" spans="34:40" x14ac:dyDescent="0.25">
      <c r="AH7241" s="51">
        <v>234</v>
      </c>
      <c r="AI7241" s="52">
        <v>11</v>
      </c>
      <c r="AJ7241" s="53">
        <v>4.9959999999999997E-2</v>
      </c>
      <c r="AK7241" s="54">
        <v>5.1049999999999998E-2</v>
      </c>
      <c r="AL7241" s="54">
        <v>5.4519999999999999E-2</v>
      </c>
      <c r="AM7241" s="54">
        <v>5.6300000000000003E-2</v>
      </c>
      <c r="AN7241" s="55">
        <v>5.7610000000000001E-2</v>
      </c>
    </row>
    <row r="7242" spans="34:40" x14ac:dyDescent="0.25">
      <c r="AH7242" s="51">
        <v>234</v>
      </c>
      <c r="AI7242" s="52">
        <v>12</v>
      </c>
      <c r="AJ7242" s="53">
        <v>5.1549999999999999E-2</v>
      </c>
      <c r="AK7242" s="54">
        <v>5.3690000000000002E-2</v>
      </c>
      <c r="AL7242" s="54">
        <v>6.0600000000000001E-2</v>
      </c>
      <c r="AM7242" s="54">
        <v>6.4189999999999997E-2</v>
      </c>
      <c r="AN7242" s="55">
        <v>6.694E-2</v>
      </c>
    </row>
    <row r="7243" spans="34:40" x14ac:dyDescent="0.25">
      <c r="AH7243" s="51">
        <v>234</v>
      </c>
      <c r="AI7243" s="52">
        <v>13</v>
      </c>
      <c r="AJ7243" s="53">
        <v>5.8319999999999997E-2</v>
      </c>
      <c r="AK7243" s="54">
        <v>6.0789999999999997E-2</v>
      </c>
      <c r="AL7243" s="54">
        <v>6.8809999999999996E-2</v>
      </c>
      <c r="AM7243" s="54">
        <v>7.3029999999999998E-2</v>
      </c>
      <c r="AN7243" s="55">
        <v>7.6410000000000006E-2</v>
      </c>
    </row>
    <row r="7244" spans="34:40" x14ac:dyDescent="0.25">
      <c r="AH7244" s="51">
        <v>234</v>
      </c>
      <c r="AI7244" s="52">
        <v>14</v>
      </c>
      <c r="AJ7244" s="53">
        <v>7.528E-2</v>
      </c>
      <c r="AK7244" s="54">
        <v>7.6009999999999994E-2</v>
      </c>
      <c r="AL7244" s="54">
        <v>7.8359999999999999E-2</v>
      </c>
      <c r="AM7244" s="54">
        <v>7.9600000000000004E-2</v>
      </c>
      <c r="AN7244" s="55">
        <v>8.0600000000000005E-2</v>
      </c>
    </row>
    <row r="7245" spans="34:40" x14ac:dyDescent="0.25">
      <c r="AH7245" s="51">
        <v>234</v>
      </c>
      <c r="AI7245" s="52">
        <v>15</v>
      </c>
      <c r="AJ7245" s="53">
        <v>4.4990000000000002E-2</v>
      </c>
      <c r="AK7245" s="54">
        <v>4.9759999999999999E-2</v>
      </c>
      <c r="AL7245" s="54">
        <v>6.5250000000000002E-2</v>
      </c>
      <c r="AM7245" s="54">
        <v>7.3520000000000002E-2</v>
      </c>
      <c r="AN7245" s="55">
        <v>8.0360000000000001E-2</v>
      </c>
    </row>
    <row r="7246" spans="34:40" x14ac:dyDescent="0.25">
      <c r="AH7246" s="51">
        <v>234</v>
      </c>
      <c r="AI7246" s="52">
        <v>16</v>
      </c>
      <c r="AJ7246" s="53">
        <v>5.7290000000000001E-2</v>
      </c>
      <c r="AK7246" s="54">
        <v>5.8889999999999998E-2</v>
      </c>
      <c r="AL7246" s="54">
        <v>6.4060000000000006E-2</v>
      </c>
      <c r="AM7246" s="54">
        <v>6.6750000000000004E-2</v>
      </c>
      <c r="AN7246" s="55">
        <v>6.8830000000000002E-2</v>
      </c>
    </row>
    <row r="7247" spans="34:40" x14ac:dyDescent="0.25">
      <c r="AH7247" s="51">
        <v>234</v>
      </c>
      <c r="AI7247" s="52">
        <v>17</v>
      </c>
      <c r="AJ7247" s="53">
        <v>7.5520000000000004E-2</v>
      </c>
      <c r="AK7247" s="54">
        <v>7.5340000000000004E-2</v>
      </c>
      <c r="AL7247" s="54">
        <v>7.4740000000000001E-2</v>
      </c>
      <c r="AM7247" s="54">
        <v>7.4429999999999996E-2</v>
      </c>
      <c r="AN7247" s="55">
        <v>7.4190000000000006E-2</v>
      </c>
    </row>
    <row r="7248" spans="34:40" x14ac:dyDescent="0.25">
      <c r="AH7248" s="51">
        <v>234</v>
      </c>
      <c r="AI7248" s="52">
        <v>18</v>
      </c>
      <c r="AJ7248" s="53">
        <v>7.2220000000000006E-2</v>
      </c>
      <c r="AK7248" s="54">
        <v>7.2940000000000005E-2</v>
      </c>
      <c r="AL7248" s="54">
        <v>7.5270000000000004E-2</v>
      </c>
      <c r="AM7248" s="54">
        <v>7.6499999999999999E-2</v>
      </c>
      <c r="AN7248" s="55">
        <v>7.7469999999999997E-2</v>
      </c>
    </row>
    <row r="7249" spans="34:40" x14ac:dyDescent="0.25">
      <c r="AH7249" s="51">
        <v>234</v>
      </c>
      <c r="AI7249" s="52">
        <v>19</v>
      </c>
      <c r="AJ7249" s="53">
        <v>6.0990000000000003E-2</v>
      </c>
      <c r="AK7249" s="54">
        <v>6.2909999999999994E-2</v>
      </c>
      <c r="AL7249" s="54">
        <v>6.9120000000000001E-2</v>
      </c>
      <c r="AM7249" s="54">
        <v>7.238E-2</v>
      </c>
      <c r="AN7249" s="55">
        <v>7.4959999999999999E-2</v>
      </c>
    </row>
    <row r="7250" spans="34:40" x14ac:dyDescent="0.25">
      <c r="AH7250" s="51">
        <v>234</v>
      </c>
      <c r="AI7250" s="52">
        <v>20</v>
      </c>
      <c r="AJ7250" s="53">
        <v>7.1489999999999998E-2</v>
      </c>
      <c r="AK7250" s="54">
        <v>7.1629999999999999E-2</v>
      </c>
      <c r="AL7250" s="54">
        <v>7.2080000000000005E-2</v>
      </c>
      <c r="AM7250" s="54">
        <v>7.2309999999999999E-2</v>
      </c>
      <c r="AN7250" s="55">
        <v>7.2489999999999999E-2</v>
      </c>
    </row>
    <row r="7251" spans="34:40" x14ac:dyDescent="0.25">
      <c r="AH7251" s="51">
        <v>234</v>
      </c>
      <c r="AI7251" s="52">
        <v>21</v>
      </c>
      <c r="AJ7251" s="53">
        <v>7.5509999999999994E-2</v>
      </c>
      <c r="AK7251" s="54">
        <v>7.492E-2</v>
      </c>
      <c r="AL7251" s="54">
        <v>7.3029999999999998E-2</v>
      </c>
      <c r="AM7251" s="54">
        <v>7.2050000000000003E-2</v>
      </c>
      <c r="AN7251" s="55">
        <v>7.1300000000000002E-2</v>
      </c>
    </row>
    <row r="7252" spans="34:40" x14ac:dyDescent="0.25">
      <c r="AH7252" s="51">
        <v>234</v>
      </c>
      <c r="AI7252" s="52">
        <v>22</v>
      </c>
      <c r="AJ7252" s="53">
        <v>8.1890000000000004E-2</v>
      </c>
      <c r="AK7252" s="54">
        <v>8.2360000000000003E-2</v>
      </c>
      <c r="AL7252" s="54">
        <v>8.3900000000000002E-2</v>
      </c>
      <c r="AM7252" s="54">
        <v>8.4720000000000004E-2</v>
      </c>
      <c r="AN7252" s="55">
        <v>8.5389999999999994E-2</v>
      </c>
    </row>
    <row r="7253" spans="34:40" x14ac:dyDescent="0.25">
      <c r="AH7253" s="51">
        <v>234</v>
      </c>
      <c r="AI7253" s="52">
        <v>23</v>
      </c>
      <c r="AJ7253" s="53">
        <v>8.0850000000000005E-2</v>
      </c>
      <c r="AK7253" s="54">
        <v>7.8979999999999995E-2</v>
      </c>
      <c r="AL7253" s="54">
        <v>7.2940000000000005E-2</v>
      </c>
      <c r="AM7253" s="54">
        <v>6.9849999999999995E-2</v>
      </c>
      <c r="AN7253" s="55">
        <v>6.7540000000000003E-2</v>
      </c>
    </row>
    <row r="7254" spans="34:40" x14ac:dyDescent="0.25">
      <c r="AH7254" s="51">
        <v>234</v>
      </c>
      <c r="AI7254" s="52">
        <v>24</v>
      </c>
      <c r="AJ7254" s="53">
        <v>8.5900000000000004E-2</v>
      </c>
      <c r="AK7254" s="54">
        <v>8.3640000000000006E-2</v>
      </c>
      <c r="AL7254" s="54">
        <v>7.6329999999999995E-2</v>
      </c>
      <c r="AM7254" s="54">
        <v>7.2580000000000006E-2</v>
      </c>
      <c r="AN7254" s="55">
        <v>6.9760000000000003E-2</v>
      </c>
    </row>
    <row r="7255" spans="34:40" x14ac:dyDescent="0.25">
      <c r="AH7255" s="51">
        <v>234</v>
      </c>
      <c r="AI7255" s="52">
        <v>25</v>
      </c>
      <c r="AJ7255" s="53">
        <v>7.0199999999999999E-2</v>
      </c>
      <c r="AK7255" s="54">
        <v>7.0550000000000002E-2</v>
      </c>
      <c r="AL7255" s="54">
        <v>7.1669999999999998E-2</v>
      </c>
      <c r="AM7255" s="54">
        <v>7.2260000000000005E-2</v>
      </c>
      <c r="AN7255" s="55">
        <v>7.2709999999999997E-2</v>
      </c>
    </row>
    <row r="7256" spans="34:40" x14ac:dyDescent="0.25">
      <c r="AH7256" s="51">
        <v>234</v>
      </c>
      <c r="AI7256" s="52">
        <v>26</v>
      </c>
      <c r="AJ7256" s="53">
        <v>8.1689999999999999E-2</v>
      </c>
      <c r="AK7256" s="54">
        <v>8.0399999999999999E-2</v>
      </c>
      <c r="AL7256" s="54">
        <v>7.6230000000000006E-2</v>
      </c>
      <c r="AM7256" s="54">
        <v>7.4069999999999997E-2</v>
      </c>
      <c r="AN7256" s="55">
        <v>7.2419999999999998E-2</v>
      </c>
    </row>
    <row r="7257" spans="34:40" x14ac:dyDescent="0.25">
      <c r="AH7257" s="51">
        <v>234</v>
      </c>
      <c r="AI7257" s="52">
        <v>27</v>
      </c>
      <c r="AJ7257" s="53">
        <v>9.5089999999999994E-2</v>
      </c>
      <c r="AK7257" s="54">
        <v>9.2999999999999999E-2</v>
      </c>
      <c r="AL7257" s="54">
        <v>8.6190000000000003E-2</v>
      </c>
      <c r="AM7257" s="54">
        <v>8.2640000000000005E-2</v>
      </c>
      <c r="AN7257" s="55">
        <v>7.9869999999999997E-2</v>
      </c>
    </row>
    <row r="7258" spans="34:40" x14ac:dyDescent="0.25">
      <c r="AH7258" s="51">
        <v>234</v>
      </c>
      <c r="AI7258" s="52">
        <v>28</v>
      </c>
      <c r="AJ7258" s="53">
        <v>0.10381</v>
      </c>
      <c r="AK7258" s="54">
        <v>0.10264</v>
      </c>
      <c r="AL7258" s="54">
        <v>9.8790000000000003E-2</v>
      </c>
      <c r="AM7258" s="54">
        <v>9.6729999999999997E-2</v>
      </c>
      <c r="AN7258" s="55">
        <v>9.5000000000000001E-2</v>
      </c>
    </row>
    <row r="7259" spans="34:40" x14ac:dyDescent="0.25">
      <c r="AH7259" s="51">
        <v>234</v>
      </c>
      <c r="AI7259" s="52">
        <v>29</v>
      </c>
      <c r="AJ7259" s="53">
        <v>7.4389999999999998E-2</v>
      </c>
      <c r="AK7259" s="54">
        <v>7.7119999999999994E-2</v>
      </c>
      <c r="AL7259" s="54">
        <v>8.609E-2</v>
      </c>
      <c r="AM7259" s="54">
        <v>9.0959999999999999E-2</v>
      </c>
      <c r="AN7259" s="55">
        <v>9.5180000000000001E-2</v>
      </c>
    </row>
    <row r="7260" spans="34:40" x14ac:dyDescent="0.25">
      <c r="AH7260" s="51">
        <v>234</v>
      </c>
      <c r="AI7260" s="52">
        <v>30</v>
      </c>
      <c r="AJ7260" s="53">
        <v>3.6589999999999998E-2</v>
      </c>
      <c r="AK7260" s="54">
        <v>3.9879999999999999E-2</v>
      </c>
      <c r="AL7260" s="54">
        <v>5.04E-2</v>
      </c>
      <c r="AM7260" s="54">
        <v>5.5840000000000001E-2</v>
      </c>
      <c r="AN7260" s="55">
        <v>5.9950000000000003E-2</v>
      </c>
    </row>
    <row r="7261" spans="34:40" x14ac:dyDescent="0.25">
      <c r="AH7261" s="51">
        <v>235</v>
      </c>
      <c r="AI7261" s="52">
        <v>0</v>
      </c>
      <c r="AJ7261" s="53">
        <v>4.8059999999999999E-2</v>
      </c>
      <c r="AK7261" s="54">
        <v>5.1990000000000001E-2</v>
      </c>
      <c r="AL7261" s="54">
        <v>5.9279999999999999E-2</v>
      </c>
      <c r="AM7261" s="54">
        <v>6.0069999999999998E-2</v>
      </c>
      <c r="AN7261" s="55">
        <v>6.7780000000000007E-2</v>
      </c>
    </row>
    <row r="7262" spans="34:40" x14ac:dyDescent="0.25">
      <c r="AH7262" s="51">
        <v>235</v>
      </c>
      <c r="AI7262" s="52">
        <v>1</v>
      </c>
      <c r="AJ7262" s="53">
        <v>6.54E-2</v>
      </c>
      <c r="AK7262" s="54">
        <v>6.6449999999999995E-2</v>
      </c>
      <c r="AL7262" s="54">
        <v>6.9839999999999999E-2</v>
      </c>
      <c r="AM7262" s="54">
        <v>7.1599999999999997E-2</v>
      </c>
      <c r="AN7262" s="55">
        <v>7.2980000000000003E-2</v>
      </c>
    </row>
    <row r="7263" spans="34:40" x14ac:dyDescent="0.25">
      <c r="AH7263" s="51">
        <v>235</v>
      </c>
      <c r="AI7263" s="52">
        <v>2</v>
      </c>
      <c r="AJ7263" s="53">
        <v>6.046E-2</v>
      </c>
      <c r="AK7263" s="54">
        <v>6.1719999999999997E-2</v>
      </c>
      <c r="AL7263" s="54">
        <v>6.5790000000000001E-2</v>
      </c>
      <c r="AM7263" s="54">
        <v>6.7900000000000002E-2</v>
      </c>
      <c r="AN7263" s="55">
        <v>6.9529999999999995E-2</v>
      </c>
    </row>
    <row r="7264" spans="34:40" x14ac:dyDescent="0.25">
      <c r="AH7264" s="51">
        <v>235</v>
      </c>
      <c r="AI7264" s="52">
        <v>3</v>
      </c>
      <c r="AJ7264" s="53">
        <v>4.9360000000000001E-2</v>
      </c>
      <c r="AK7264" s="54">
        <v>5.3150000000000003E-2</v>
      </c>
      <c r="AL7264" s="54">
        <v>6.5420000000000006E-2</v>
      </c>
      <c r="AM7264" s="54">
        <v>7.1919999999999998E-2</v>
      </c>
      <c r="AN7264" s="55">
        <v>7.7189999999999995E-2</v>
      </c>
    </row>
    <row r="7265" spans="34:40" x14ac:dyDescent="0.25">
      <c r="AH7265" s="51">
        <v>235</v>
      </c>
      <c r="AI7265" s="52">
        <v>4</v>
      </c>
      <c r="AJ7265" s="53">
        <v>6.4780000000000004E-2</v>
      </c>
      <c r="AK7265" s="54">
        <v>6.6979999999999998E-2</v>
      </c>
      <c r="AL7265" s="54">
        <v>7.4109999999999995E-2</v>
      </c>
      <c r="AM7265" s="54">
        <v>7.7890000000000001E-2</v>
      </c>
      <c r="AN7265" s="55">
        <v>8.0960000000000004E-2</v>
      </c>
    </row>
    <row r="7266" spans="34:40" x14ac:dyDescent="0.25">
      <c r="AH7266" s="51">
        <v>235</v>
      </c>
      <c r="AI7266" s="52">
        <v>5</v>
      </c>
      <c r="AJ7266" s="53">
        <v>5.04E-2</v>
      </c>
      <c r="AK7266" s="54">
        <v>5.4280000000000002E-2</v>
      </c>
      <c r="AL7266" s="54">
        <v>6.6860000000000003E-2</v>
      </c>
      <c r="AM7266" s="54">
        <v>7.3550000000000004E-2</v>
      </c>
      <c r="AN7266" s="55">
        <v>7.9009999999999997E-2</v>
      </c>
    </row>
    <row r="7267" spans="34:40" x14ac:dyDescent="0.25">
      <c r="AH7267" s="51">
        <v>235</v>
      </c>
      <c r="AI7267" s="52">
        <v>6</v>
      </c>
      <c r="AJ7267" s="53">
        <v>5.4030000000000002E-2</v>
      </c>
      <c r="AK7267" s="54">
        <v>5.67E-2</v>
      </c>
      <c r="AL7267" s="54">
        <v>6.5329999999999999E-2</v>
      </c>
      <c r="AM7267" s="54">
        <v>6.9870000000000002E-2</v>
      </c>
      <c r="AN7267" s="55">
        <v>7.3450000000000001E-2</v>
      </c>
    </row>
    <row r="7268" spans="34:40" x14ac:dyDescent="0.25">
      <c r="AH7268" s="51">
        <v>235</v>
      </c>
      <c r="AI7268" s="52">
        <v>7</v>
      </c>
      <c r="AJ7268" s="53">
        <v>5.1970000000000002E-2</v>
      </c>
      <c r="AK7268" s="54">
        <v>5.4539999999999998E-2</v>
      </c>
      <c r="AL7268" s="54">
        <v>6.2839999999999993E-2</v>
      </c>
      <c r="AM7268" s="54">
        <v>6.7180000000000004E-2</v>
      </c>
      <c r="AN7268" s="55">
        <v>7.0569999999999994E-2</v>
      </c>
    </row>
    <row r="7269" spans="34:40" x14ac:dyDescent="0.25">
      <c r="AH7269" s="51">
        <v>235</v>
      </c>
      <c r="AI7269" s="52">
        <v>8</v>
      </c>
      <c r="AJ7269" s="53">
        <v>8.0110000000000001E-2</v>
      </c>
      <c r="AK7269" s="54">
        <v>7.8839999999999993E-2</v>
      </c>
      <c r="AL7269" s="54">
        <v>7.4740000000000001E-2</v>
      </c>
      <c r="AM7269" s="54">
        <v>7.263E-2</v>
      </c>
      <c r="AN7269" s="55">
        <v>7.102E-2</v>
      </c>
    </row>
    <row r="7270" spans="34:40" x14ac:dyDescent="0.25">
      <c r="AH7270" s="51">
        <v>235</v>
      </c>
      <c r="AI7270" s="52">
        <v>9</v>
      </c>
      <c r="AJ7270" s="53">
        <v>8.7499999999999994E-2</v>
      </c>
      <c r="AK7270" s="54">
        <v>8.5589999999999999E-2</v>
      </c>
      <c r="AL7270" s="54">
        <v>7.9399999999999998E-2</v>
      </c>
      <c r="AM7270" s="54">
        <v>7.6200000000000004E-2</v>
      </c>
      <c r="AN7270" s="55">
        <v>7.3749999999999996E-2</v>
      </c>
    </row>
    <row r="7271" spans="34:40" x14ac:dyDescent="0.25">
      <c r="AH7271" s="51">
        <v>235</v>
      </c>
      <c r="AI7271" s="52">
        <v>10</v>
      </c>
      <c r="AJ7271" s="53">
        <v>0.10957</v>
      </c>
      <c r="AK7271" s="54">
        <v>0.10674</v>
      </c>
      <c r="AL7271" s="54">
        <v>9.7470000000000001E-2</v>
      </c>
      <c r="AM7271" s="54">
        <v>9.2590000000000006E-2</v>
      </c>
      <c r="AN7271" s="55">
        <v>8.8660000000000003E-2</v>
      </c>
    </row>
    <row r="7272" spans="34:40" x14ac:dyDescent="0.25">
      <c r="AH7272" s="51">
        <v>235</v>
      </c>
      <c r="AI7272" s="52">
        <v>11</v>
      </c>
      <c r="AJ7272" s="53">
        <v>0.12139</v>
      </c>
      <c r="AK7272" s="54">
        <v>0.11871</v>
      </c>
      <c r="AL7272" s="54">
        <v>0.10987</v>
      </c>
      <c r="AM7272" s="54">
        <v>0.10512000000000001</v>
      </c>
      <c r="AN7272" s="55">
        <v>0.10106</v>
      </c>
    </row>
    <row r="7273" spans="34:40" x14ac:dyDescent="0.25">
      <c r="AH7273" s="51">
        <v>235</v>
      </c>
      <c r="AI7273" s="52">
        <v>12</v>
      </c>
      <c r="AJ7273" s="53">
        <v>0.14468</v>
      </c>
      <c r="AK7273" s="54">
        <v>0.14258000000000001</v>
      </c>
      <c r="AL7273" s="54">
        <v>0.13550000000000001</v>
      </c>
      <c r="AM7273" s="54">
        <v>0.13150999999999999</v>
      </c>
      <c r="AN7273" s="55">
        <v>0.12759999999999999</v>
      </c>
    </row>
    <row r="7274" spans="34:40" x14ac:dyDescent="0.25">
      <c r="AH7274" s="51">
        <v>235</v>
      </c>
      <c r="AI7274" s="52">
        <v>13</v>
      </c>
      <c r="AJ7274" s="53">
        <v>0.15329999999999999</v>
      </c>
      <c r="AK7274" s="54">
        <v>0.14996999999999999</v>
      </c>
      <c r="AL7274" s="54">
        <v>0.13875999999999999</v>
      </c>
      <c r="AM7274" s="54">
        <v>0.13247999999999999</v>
      </c>
      <c r="AN7274" s="55">
        <v>0.12642999999999999</v>
      </c>
    </row>
    <row r="7275" spans="34:40" x14ac:dyDescent="0.25">
      <c r="AH7275" s="51">
        <v>235</v>
      </c>
      <c r="AI7275" s="52">
        <v>14</v>
      </c>
      <c r="AJ7275" s="53">
        <v>0.14860000000000001</v>
      </c>
      <c r="AK7275" s="54">
        <v>0.14574000000000001</v>
      </c>
      <c r="AL7275" s="54">
        <v>0.13611000000000001</v>
      </c>
      <c r="AM7275" s="54">
        <v>0.13070999999999999</v>
      </c>
      <c r="AN7275" s="55">
        <v>0.12551000000000001</v>
      </c>
    </row>
    <row r="7276" spans="34:40" x14ac:dyDescent="0.25">
      <c r="AH7276" s="51">
        <v>235</v>
      </c>
      <c r="AI7276" s="52">
        <v>15</v>
      </c>
      <c r="AJ7276" s="53">
        <v>0.12963</v>
      </c>
      <c r="AK7276" s="54">
        <v>0.13102</v>
      </c>
      <c r="AL7276" s="54">
        <v>0.13575000000000001</v>
      </c>
      <c r="AM7276" s="54">
        <v>0.13850000000000001</v>
      </c>
      <c r="AN7276" s="55">
        <v>0.14152999999999999</v>
      </c>
    </row>
    <row r="7277" spans="34:40" x14ac:dyDescent="0.25">
      <c r="AH7277" s="51">
        <v>235</v>
      </c>
      <c r="AI7277" s="52">
        <v>16</v>
      </c>
      <c r="AJ7277" s="53">
        <v>0.15537999999999999</v>
      </c>
      <c r="AK7277" s="54">
        <v>0.15684999999999999</v>
      </c>
      <c r="AL7277" s="54">
        <v>0.16194</v>
      </c>
      <c r="AM7277" s="54">
        <v>0.16506000000000001</v>
      </c>
      <c r="AN7277" s="55">
        <v>0.16914000000000001</v>
      </c>
    </row>
    <row r="7278" spans="34:40" x14ac:dyDescent="0.25">
      <c r="AH7278" s="51">
        <v>235</v>
      </c>
      <c r="AI7278" s="52">
        <v>17</v>
      </c>
      <c r="AJ7278" s="53">
        <v>0.13807</v>
      </c>
      <c r="AK7278" s="54">
        <v>0.13800000000000001</v>
      </c>
      <c r="AL7278" s="54">
        <v>0.13778000000000001</v>
      </c>
      <c r="AM7278" s="54">
        <v>0.13764000000000001</v>
      </c>
      <c r="AN7278" s="55">
        <v>0.13750999999999999</v>
      </c>
    </row>
    <row r="7279" spans="34:40" x14ac:dyDescent="0.25">
      <c r="AH7279" s="51">
        <v>235</v>
      </c>
      <c r="AI7279" s="52">
        <v>18</v>
      </c>
      <c r="AJ7279" s="53">
        <v>0.12651000000000001</v>
      </c>
      <c r="AK7279" s="54">
        <v>0.12564</v>
      </c>
      <c r="AL7279" s="54">
        <v>0.12274</v>
      </c>
      <c r="AM7279" s="54">
        <v>0.12113</v>
      </c>
      <c r="AN7279" s="55">
        <v>0.11959</v>
      </c>
    </row>
    <row r="7280" spans="34:40" x14ac:dyDescent="0.25">
      <c r="AH7280" s="51">
        <v>235</v>
      </c>
      <c r="AI7280" s="52">
        <v>19</v>
      </c>
      <c r="AJ7280" s="53">
        <v>0.21653</v>
      </c>
      <c r="AK7280" s="54">
        <v>0.20793</v>
      </c>
      <c r="AL7280" s="54">
        <v>0.17827000000000001</v>
      </c>
      <c r="AM7280" s="54">
        <v>0.1613</v>
      </c>
      <c r="AN7280" s="55">
        <v>0.14416000000000001</v>
      </c>
    </row>
    <row r="7281" spans="34:40" x14ac:dyDescent="0.25">
      <c r="AH7281" s="51">
        <v>235</v>
      </c>
      <c r="AI7281" s="52">
        <v>20</v>
      </c>
      <c r="AJ7281" s="53">
        <v>0.13264000000000001</v>
      </c>
      <c r="AK7281" s="54">
        <v>0.13322000000000001</v>
      </c>
      <c r="AL7281" s="54">
        <v>0.13517999999999999</v>
      </c>
      <c r="AM7281" s="54">
        <v>0.13630999999999999</v>
      </c>
      <c r="AN7281" s="55">
        <v>0.13750999999999999</v>
      </c>
    </row>
    <row r="7282" spans="34:40" x14ac:dyDescent="0.25">
      <c r="AH7282" s="51">
        <v>235</v>
      </c>
      <c r="AI7282" s="52">
        <v>21</v>
      </c>
      <c r="AJ7282" s="53">
        <v>0.15622</v>
      </c>
      <c r="AK7282" s="54">
        <v>0.15372</v>
      </c>
      <c r="AL7282" s="54">
        <v>0.14521999999999999</v>
      </c>
      <c r="AM7282" s="54">
        <v>0.14036999999999999</v>
      </c>
      <c r="AN7282" s="55">
        <v>0.13542999999999999</v>
      </c>
    </row>
    <row r="7283" spans="34:40" x14ac:dyDescent="0.25">
      <c r="AH7283" s="51">
        <v>235</v>
      </c>
      <c r="AI7283" s="52">
        <v>22</v>
      </c>
      <c r="AJ7283" s="53">
        <v>0.13435</v>
      </c>
      <c r="AK7283" s="54">
        <v>0.13969999999999999</v>
      </c>
      <c r="AL7283" s="54">
        <v>0.15831000000000001</v>
      </c>
      <c r="AM7283" s="54">
        <v>0.17011999999999999</v>
      </c>
      <c r="AN7283" s="55">
        <v>0.18845000000000001</v>
      </c>
    </row>
    <row r="7284" spans="34:40" x14ac:dyDescent="0.25">
      <c r="AH7284" s="51">
        <v>235</v>
      </c>
      <c r="AI7284" s="52">
        <v>23</v>
      </c>
      <c r="AJ7284" s="53">
        <v>8.566E-2</v>
      </c>
      <c r="AK7284" s="54">
        <v>9.35E-2</v>
      </c>
      <c r="AL7284" s="54">
        <v>0.1201</v>
      </c>
      <c r="AM7284" s="54">
        <v>0.13616</v>
      </c>
      <c r="AN7284" s="55">
        <v>0.15692</v>
      </c>
    </row>
    <row r="7285" spans="34:40" x14ac:dyDescent="0.25">
      <c r="AH7285" s="51">
        <v>235</v>
      </c>
      <c r="AI7285" s="52">
        <v>24</v>
      </c>
      <c r="AJ7285" s="53">
        <v>4.8860000000000001E-2</v>
      </c>
      <c r="AK7285" s="54">
        <v>5.5870000000000003E-2</v>
      </c>
      <c r="AL7285" s="54">
        <v>7.8909999999999994E-2</v>
      </c>
      <c r="AM7285" s="54">
        <v>9.1730000000000006E-2</v>
      </c>
      <c r="AN7285" s="55">
        <v>0.10378999999999999</v>
      </c>
    </row>
    <row r="7286" spans="34:40" x14ac:dyDescent="0.25">
      <c r="AH7286" s="51">
        <v>235</v>
      </c>
      <c r="AI7286" s="52">
        <v>25</v>
      </c>
      <c r="AJ7286" s="53">
        <v>6.3939999999999997E-2</v>
      </c>
      <c r="AK7286" s="54">
        <v>6.7949999999999997E-2</v>
      </c>
      <c r="AL7286" s="54">
        <v>8.1110000000000002E-2</v>
      </c>
      <c r="AM7286" s="54">
        <v>8.8270000000000001E-2</v>
      </c>
      <c r="AN7286" s="55">
        <v>9.4530000000000003E-2</v>
      </c>
    </row>
    <row r="7287" spans="34:40" x14ac:dyDescent="0.25">
      <c r="AH7287" s="51">
        <v>235</v>
      </c>
      <c r="AI7287" s="52">
        <v>26</v>
      </c>
      <c r="AJ7287" s="53">
        <v>6.7979999999999999E-2</v>
      </c>
      <c r="AK7287" s="54">
        <v>7.1989999999999998E-2</v>
      </c>
      <c r="AL7287" s="54">
        <v>8.5139999999999993E-2</v>
      </c>
      <c r="AM7287" s="54">
        <v>9.2340000000000005E-2</v>
      </c>
      <c r="AN7287" s="55">
        <v>9.8769999999999997E-2</v>
      </c>
    </row>
    <row r="7288" spans="34:40" x14ac:dyDescent="0.25">
      <c r="AH7288" s="51">
        <v>235</v>
      </c>
      <c r="AI7288" s="52">
        <v>27</v>
      </c>
      <c r="AJ7288" s="53">
        <v>6.8650000000000003E-2</v>
      </c>
      <c r="AK7288" s="54">
        <v>7.0959999999999995E-2</v>
      </c>
      <c r="AL7288" s="54">
        <v>7.8509999999999996E-2</v>
      </c>
      <c r="AM7288" s="54">
        <v>8.2540000000000002E-2</v>
      </c>
      <c r="AN7288" s="55">
        <v>8.5889999999999994E-2</v>
      </c>
    </row>
    <row r="7289" spans="34:40" x14ac:dyDescent="0.25">
      <c r="AH7289" s="51">
        <v>235</v>
      </c>
      <c r="AI7289" s="52">
        <v>28</v>
      </c>
      <c r="AJ7289" s="53">
        <v>6.8589999999999998E-2</v>
      </c>
      <c r="AK7289" s="54">
        <v>7.059E-2</v>
      </c>
      <c r="AL7289" s="54">
        <v>7.7109999999999998E-2</v>
      </c>
      <c r="AM7289" s="54">
        <v>8.0579999999999999E-2</v>
      </c>
      <c r="AN7289" s="55">
        <v>8.3419999999999994E-2</v>
      </c>
    </row>
    <row r="7290" spans="34:40" x14ac:dyDescent="0.25">
      <c r="AH7290" s="51">
        <v>235</v>
      </c>
      <c r="AI7290" s="52">
        <v>29</v>
      </c>
      <c r="AJ7290" s="53">
        <v>5.926E-2</v>
      </c>
      <c r="AK7290" s="54">
        <v>6.1899999999999997E-2</v>
      </c>
      <c r="AL7290" s="54">
        <v>7.0449999999999999E-2</v>
      </c>
      <c r="AM7290" s="54">
        <v>7.4969999999999995E-2</v>
      </c>
      <c r="AN7290" s="55">
        <v>7.8619999999999995E-2</v>
      </c>
    </row>
    <row r="7291" spans="34:40" x14ac:dyDescent="0.25">
      <c r="AH7291" s="51">
        <v>235</v>
      </c>
      <c r="AI7291" s="52">
        <v>30</v>
      </c>
      <c r="AJ7291" s="53">
        <v>4.555E-2</v>
      </c>
      <c r="AK7291" s="54">
        <v>4.9750000000000003E-2</v>
      </c>
      <c r="AL7291" s="54">
        <v>6.3329999999999997E-2</v>
      </c>
      <c r="AM7291" s="54">
        <v>7.0529999999999995E-2</v>
      </c>
      <c r="AN7291" s="55">
        <v>7.6359999999999997E-2</v>
      </c>
    </row>
    <row r="7292" spans="34:40" x14ac:dyDescent="0.25">
      <c r="AH7292" s="51">
        <v>236</v>
      </c>
      <c r="AI7292" s="52">
        <v>0</v>
      </c>
      <c r="AJ7292" s="53">
        <v>4.8059999999999999E-2</v>
      </c>
      <c r="AK7292" s="54">
        <v>5.1990000000000001E-2</v>
      </c>
      <c r="AL7292" s="54">
        <v>5.9279999999999999E-2</v>
      </c>
      <c r="AM7292" s="54">
        <v>6.0069999999999998E-2</v>
      </c>
      <c r="AN7292" s="55">
        <v>6.7780000000000007E-2</v>
      </c>
    </row>
    <row r="7293" spans="34:40" x14ac:dyDescent="0.25">
      <c r="AH7293" s="51">
        <v>236</v>
      </c>
      <c r="AI7293" s="52">
        <v>1</v>
      </c>
      <c r="AJ7293" s="53">
        <v>4.6539999999999998E-2</v>
      </c>
      <c r="AK7293" s="54">
        <v>4.9160000000000002E-2</v>
      </c>
      <c r="AL7293" s="54">
        <v>5.7549999999999997E-2</v>
      </c>
      <c r="AM7293" s="54">
        <v>6.191E-2</v>
      </c>
      <c r="AN7293" s="55">
        <v>6.5250000000000002E-2</v>
      </c>
    </row>
    <row r="7294" spans="34:40" x14ac:dyDescent="0.25">
      <c r="AH7294" s="51">
        <v>236</v>
      </c>
      <c r="AI7294" s="52">
        <v>2</v>
      </c>
      <c r="AJ7294" s="53">
        <v>5.0970000000000001E-2</v>
      </c>
      <c r="AK7294" s="54">
        <v>5.3379999999999997E-2</v>
      </c>
      <c r="AL7294" s="54">
        <v>6.114E-2</v>
      </c>
      <c r="AM7294" s="54">
        <v>6.5180000000000002E-2</v>
      </c>
      <c r="AN7294" s="55">
        <v>6.8309999999999996E-2</v>
      </c>
    </row>
    <row r="7295" spans="34:40" x14ac:dyDescent="0.25">
      <c r="AH7295" s="51">
        <v>236</v>
      </c>
      <c r="AI7295" s="52">
        <v>3</v>
      </c>
      <c r="AJ7295" s="53">
        <v>6.0359999999999997E-2</v>
      </c>
      <c r="AK7295" s="54">
        <v>6.1830000000000003E-2</v>
      </c>
      <c r="AL7295" s="54">
        <v>6.6570000000000004E-2</v>
      </c>
      <c r="AM7295" s="54">
        <v>6.9040000000000004E-2</v>
      </c>
      <c r="AN7295" s="55">
        <v>7.0949999999999999E-2</v>
      </c>
    </row>
    <row r="7296" spans="34:40" x14ac:dyDescent="0.25">
      <c r="AH7296" s="51">
        <v>236</v>
      </c>
      <c r="AI7296" s="52">
        <v>4</v>
      </c>
      <c r="AJ7296" s="53">
        <v>6.9819999999999993E-2</v>
      </c>
      <c r="AK7296" s="54">
        <v>7.0699999999999999E-2</v>
      </c>
      <c r="AL7296" s="54">
        <v>7.3550000000000004E-2</v>
      </c>
      <c r="AM7296" s="54">
        <v>7.5039999999999996E-2</v>
      </c>
      <c r="AN7296" s="55">
        <v>7.621E-2</v>
      </c>
    </row>
    <row r="7297" spans="34:40" x14ac:dyDescent="0.25">
      <c r="AH7297" s="51">
        <v>236</v>
      </c>
      <c r="AI7297" s="52">
        <v>5</v>
      </c>
      <c r="AJ7297" s="53">
        <v>6.2960000000000002E-2</v>
      </c>
      <c r="AK7297" s="54">
        <v>6.5430000000000002E-2</v>
      </c>
      <c r="AL7297" s="54">
        <v>7.3440000000000005E-2</v>
      </c>
      <c r="AM7297" s="54">
        <v>7.7689999999999995E-2</v>
      </c>
      <c r="AN7297" s="55">
        <v>8.115E-2</v>
      </c>
    </row>
    <row r="7298" spans="34:40" x14ac:dyDescent="0.25">
      <c r="AH7298" s="51">
        <v>236</v>
      </c>
      <c r="AI7298" s="52">
        <v>6</v>
      </c>
      <c r="AJ7298" s="53">
        <v>4.9450000000000001E-2</v>
      </c>
      <c r="AK7298" s="54">
        <v>5.228E-2</v>
      </c>
      <c r="AL7298" s="54">
        <v>6.139E-2</v>
      </c>
      <c r="AM7298" s="54">
        <v>6.6159999999999997E-2</v>
      </c>
      <c r="AN7298" s="55">
        <v>6.9879999999999998E-2</v>
      </c>
    </row>
    <row r="7299" spans="34:40" x14ac:dyDescent="0.25">
      <c r="AH7299" s="51">
        <v>236</v>
      </c>
      <c r="AI7299" s="52">
        <v>7</v>
      </c>
      <c r="AJ7299" s="53">
        <v>5.262E-2</v>
      </c>
      <c r="AK7299" s="54">
        <v>5.4120000000000001E-2</v>
      </c>
      <c r="AL7299" s="54">
        <v>5.8930000000000003E-2</v>
      </c>
      <c r="AM7299" s="54">
        <v>6.1409999999999999E-2</v>
      </c>
      <c r="AN7299" s="55">
        <v>6.3280000000000003E-2</v>
      </c>
    </row>
    <row r="7300" spans="34:40" x14ac:dyDescent="0.25">
      <c r="AH7300" s="51">
        <v>236</v>
      </c>
      <c r="AI7300" s="52">
        <v>8</v>
      </c>
      <c r="AJ7300" s="53">
        <v>6.139E-2</v>
      </c>
      <c r="AK7300" s="54">
        <v>6.2829999999999997E-2</v>
      </c>
      <c r="AL7300" s="54">
        <v>6.7489999999999994E-2</v>
      </c>
      <c r="AM7300" s="54">
        <v>6.9930000000000006E-2</v>
      </c>
      <c r="AN7300" s="55">
        <v>7.1819999999999995E-2</v>
      </c>
    </row>
    <row r="7301" spans="34:40" x14ac:dyDescent="0.25">
      <c r="AH7301" s="51">
        <v>236</v>
      </c>
      <c r="AI7301" s="52">
        <v>9</v>
      </c>
      <c r="AJ7301" s="53">
        <v>6.6780000000000006E-2</v>
      </c>
      <c r="AK7301" s="54">
        <v>6.8070000000000006E-2</v>
      </c>
      <c r="AL7301" s="54">
        <v>7.2220000000000006E-2</v>
      </c>
      <c r="AM7301" s="54">
        <v>7.4399999999999994E-2</v>
      </c>
      <c r="AN7301" s="55">
        <v>7.6130000000000003E-2</v>
      </c>
    </row>
    <row r="7302" spans="34:40" x14ac:dyDescent="0.25">
      <c r="AH7302" s="51">
        <v>236</v>
      </c>
      <c r="AI7302" s="52">
        <v>10</v>
      </c>
      <c r="AJ7302" s="53">
        <v>7.8649999999999998E-2</v>
      </c>
      <c r="AK7302" s="54">
        <v>7.954E-2</v>
      </c>
      <c r="AL7302" s="54">
        <v>8.2439999999999999E-2</v>
      </c>
      <c r="AM7302" s="54">
        <v>8.3979999999999999E-2</v>
      </c>
      <c r="AN7302" s="55">
        <v>8.5239999999999996E-2</v>
      </c>
    </row>
    <row r="7303" spans="34:40" x14ac:dyDescent="0.25">
      <c r="AH7303" s="51">
        <v>236</v>
      </c>
      <c r="AI7303" s="52">
        <v>11</v>
      </c>
      <c r="AJ7303" s="53">
        <v>8.2830000000000001E-2</v>
      </c>
      <c r="AK7303" s="54">
        <v>8.3299999999999999E-2</v>
      </c>
      <c r="AL7303" s="54">
        <v>8.4809999999999997E-2</v>
      </c>
      <c r="AM7303" s="54">
        <v>8.5620000000000002E-2</v>
      </c>
      <c r="AN7303" s="55">
        <v>8.6279999999999996E-2</v>
      </c>
    </row>
    <row r="7304" spans="34:40" x14ac:dyDescent="0.25">
      <c r="AH7304" s="51">
        <v>236</v>
      </c>
      <c r="AI7304" s="52">
        <v>12</v>
      </c>
      <c r="AJ7304" s="53">
        <v>6.8390000000000006E-2</v>
      </c>
      <c r="AK7304" s="54">
        <v>7.0669999999999997E-2</v>
      </c>
      <c r="AL7304" s="54">
        <v>7.8079999999999997E-2</v>
      </c>
      <c r="AM7304" s="54">
        <v>8.2030000000000006E-2</v>
      </c>
      <c r="AN7304" s="55">
        <v>8.5300000000000001E-2</v>
      </c>
    </row>
    <row r="7305" spans="34:40" x14ac:dyDescent="0.25">
      <c r="AH7305" s="51">
        <v>236</v>
      </c>
      <c r="AI7305" s="52">
        <v>13</v>
      </c>
      <c r="AJ7305" s="53">
        <v>7.7560000000000004E-2</v>
      </c>
      <c r="AK7305" s="54">
        <v>8.2379999999999995E-2</v>
      </c>
      <c r="AL7305" s="54">
        <v>9.8390000000000005E-2</v>
      </c>
      <c r="AM7305" s="54">
        <v>0.10741000000000001</v>
      </c>
      <c r="AN7305" s="55">
        <v>0.11627999999999999</v>
      </c>
    </row>
    <row r="7306" spans="34:40" x14ac:dyDescent="0.25">
      <c r="AH7306" s="51">
        <v>236</v>
      </c>
      <c r="AI7306" s="52">
        <v>14</v>
      </c>
      <c r="AJ7306" s="53">
        <v>6.6030000000000005E-2</v>
      </c>
      <c r="AK7306" s="54">
        <v>6.9540000000000005E-2</v>
      </c>
      <c r="AL7306" s="54">
        <v>8.1030000000000005E-2</v>
      </c>
      <c r="AM7306" s="54">
        <v>8.7260000000000004E-2</v>
      </c>
      <c r="AN7306" s="55">
        <v>9.2630000000000004E-2</v>
      </c>
    </row>
    <row r="7307" spans="34:40" x14ac:dyDescent="0.25">
      <c r="AH7307" s="51">
        <v>236</v>
      </c>
      <c r="AI7307" s="52">
        <v>15</v>
      </c>
      <c r="AJ7307" s="53">
        <v>6.1289999999999997E-2</v>
      </c>
      <c r="AK7307" s="54">
        <v>6.6619999999999999E-2</v>
      </c>
      <c r="AL7307" s="54">
        <v>8.4169999999999995E-2</v>
      </c>
      <c r="AM7307" s="54">
        <v>9.3869999999999995E-2</v>
      </c>
      <c r="AN7307" s="55">
        <v>0.1028</v>
      </c>
    </row>
    <row r="7308" spans="34:40" x14ac:dyDescent="0.25">
      <c r="AH7308" s="51">
        <v>236</v>
      </c>
      <c r="AI7308" s="52">
        <v>16</v>
      </c>
      <c r="AJ7308" s="53">
        <v>8.4209999999999993E-2</v>
      </c>
      <c r="AK7308" s="54">
        <v>8.4360000000000004E-2</v>
      </c>
      <c r="AL7308" s="54">
        <v>8.4860000000000005E-2</v>
      </c>
      <c r="AM7308" s="54">
        <v>8.5120000000000001E-2</v>
      </c>
      <c r="AN7308" s="55">
        <v>8.5339999999999999E-2</v>
      </c>
    </row>
    <row r="7309" spans="34:40" x14ac:dyDescent="0.25">
      <c r="AH7309" s="51">
        <v>236</v>
      </c>
      <c r="AI7309" s="52">
        <v>17</v>
      </c>
      <c r="AJ7309" s="53">
        <v>7.6749999999999999E-2</v>
      </c>
      <c r="AK7309" s="54">
        <v>7.8240000000000004E-2</v>
      </c>
      <c r="AL7309" s="54">
        <v>8.3099999999999993E-2</v>
      </c>
      <c r="AM7309" s="54">
        <v>8.5699999999999998E-2</v>
      </c>
      <c r="AN7309" s="55">
        <v>8.7859999999999994E-2</v>
      </c>
    </row>
    <row r="7310" spans="34:40" x14ac:dyDescent="0.25">
      <c r="AH7310" s="51">
        <v>236</v>
      </c>
      <c r="AI7310" s="52">
        <v>18</v>
      </c>
      <c r="AJ7310" s="53">
        <v>5.4550000000000001E-2</v>
      </c>
      <c r="AK7310" s="54">
        <v>6.062E-2</v>
      </c>
      <c r="AL7310" s="54">
        <v>8.0579999999999999E-2</v>
      </c>
      <c r="AM7310" s="54">
        <v>9.1630000000000003E-2</v>
      </c>
      <c r="AN7310" s="55">
        <v>0.10181999999999999</v>
      </c>
    </row>
    <row r="7311" spans="34:40" x14ac:dyDescent="0.25">
      <c r="AH7311" s="51">
        <v>236</v>
      </c>
      <c r="AI7311" s="52">
        <v>19</v>
      </c>
      <c r="AJ7311" s="53">
        <v>8.4250000000000005E-2</v>
      </c>
      <c r="AK7311" s="54">
        <v>8.4889999999999993E-2</v>
      </c>
      <c r="AL7311" s="54">
        <v>8.6989999999999998E-2</v>
      </c>
      <c r="AM7311" s="54">
        <v>8.8109999999999994E-2</v>
      </c>
      <c r="AN7311" s="55">
        <v>8.9039999999999994E-2</v>
      </c>
    </row>
    <row r="7312" spans="34:40" x14ac:dyDescent="0.25">
      <c r="AH7312" s="51">
        <v>236</v>
      </c>
      <c r="AI7312" s="52">
        <v>20</v>
      </c>
      <c r="AJ7312" s="53">
        <v>9.8030000000000006E-2</v>
      </c>
      <c r="AK7312" s="54">
        <v>9.7189999999999999E-2</v>
      </c>
      <c r="AL7312" s="54">
        <v>9.4450000000000006E-2</v>
      </c>
      <c r="AM7312" s="54">
        <v>9.2990000000000003E-2</v>
      </c>
      <c r="AN7312" s="55">
        <v>9.178E-2</v>
      </c>
    </row>
    <row r="7313" spans="34:40" x14ac:dyDescent="0.25">
      <c r="AH7313" s="51">
        <v>236</v>
      </c>
      <c r="AI7313" s="52">
        <v>21</v>
      </c>
      <c r="AJ7313" s="53">
        <v>0.12625</v>
      </c>
      <c r="AK7313" s="54">
        <v>0.1241</v>
      </c>
      <c r="AL7313" s="54">
        <v>0.11693000000000001</v>
      </c>
      <c r="AM7313" s="54">
        <v>0.11301</v>
      </c>
      <c r="AN7313" s="55">
        <v>0.10952000000000001</v>
      </c>
    </row>
    <row r="7314" spans="34:40" x14ac:dyDescent="0.25">
      <c r="AH7314" s="51">
        <v>236</v>
      </c>
      <c r="AI7314" s="52">
        <v>22</v>
      </c>
      <c r="AJ7314" s="53">
        <v>0.12808</v>
      </c>
      <c r="AK7314" s="54">
        <v>0.12656999999999999</v>
      </c>
      <c r="AL7314" s="54">
        <v>0.12152</v>
      </c>
      <c r="AM7314" s="54">
        <v>0.11873</v>
      </c>
      <c r="AN7314" s="55">
        <v>0.11613999999999999</v>
      </c>
    </row>
    <row r="7315" spans="34:40" x14ac:dyDescent="0.25">
      <c r="AH7315" s="51">
        <v>236</v>
      </c>
      <c r="AI7315" s="52">
        <v>23</v>
      </c>
      <c r="AJ7315" s="53">
        <v>0.10920000000000001</v>
      </c>
      <c r="AK7315" s="54">
        <v>0.11199000000000001</v>
      </c>
      <c r="AL7315" s="54">
        <v>0.12138</v>
      </c>
      <c r="AM7315" s="54">
        <v>0.12678</v>
      </c>
      <c r="AN7315" s="55">
        <v>0.13247999999999999</v>
      </c>
    </row>
    <row r="7316" spans="34:40" x14ac:dyDescent="0.25">
      <c r="AH7316" s="51">
        <v>236</v>
      </c>
      <c r="AI7316" s="52">
        <v>24</v>
      </c>
      <c r="AJ7316" s="53">
        <v>0.10398</v>
      </c>
      <c r="AK7316" s="54">
        <v>0.10657999999999999</v>
      </c>
      <c r="AL7316" s="54">
        <v>0.11527999999999999</v>
      </c>
      <c r="AM7316" s="54">
        <v>0.12021999999999999</v>
      </c>
      <c r="AN7316" s="55">
        <v>0.12522</v>
      </c>
    </row>
    <row r="7317" spans="34:40" x14ac:dyDescent="0.25">
      <c r="AH7317" s="51">
        <v>236</v>
      </c>
      <c r="AI7317" s="52">
        <v>25</v>
      </c>
      <c r="AJ7317" s="53">
        <v>0.15015000000000001</v>
      </c>
      <c r="AK7317" s="54">
        <v>0.14638999999999999</v>
      </c>
      <c r="AL7317" s="54">
        <v>0.13375999999999999</v>
      </c>
      <c r="AM7317" s="54">
        <v>0.12676999999999999</v>
      </c>
      <c r="AN7317" s="55">
        <v>0.12028</v>
      </c>
    </row>
    <row r="7318" spans="34:40" x14ac:dyDescent="0.25">
      <c r="AH7318" s="51">
        <v>236</v>
      </c>
      <c r="AI7318" s="52">
        <v>26</v>
      </c>
      <c r="AJ7318" s="53">
        <v>0.18540999999999999</v>
      </c>
      <c r="AK7318" s="54">
        <v>0.18096999999999999</v>
      </c>
      <c r="AL7318" s="54">
        <v>0.16569999999999999</v>
      </c>
      <c r="AM7318" s="54">
        <v>0.15681999999999999</v>
      </c>
      <c r="AN7318" s="55">
        <v>0.14731</v>
      </c>
    </row>
    <row r="7319" spans="34:40" x14ac:dyDescent="0.25">
      <c r="AH7319" s="51">
        <v>236</v>
      </c>
      <c r="AI7319" s="52">
        <v>27</v>
      </c>
      <c r="AJ7319" s="53">
        <v>0.19015000000000001</v>
      </c>
      <c r="AK7319" s="54">
        <v>0.18315999999999999</v>
      </c>
      <c r="AL7319" s="54">
        <v>0.15934000000000001</v>
      </c>
      <c r="AM7319" s="54">
        <v>0.14596999999999999</v>
      </c>
      <c r="AN7319" s="55">
        <v>0.13306000000000001</v>
      </c>
    </row>
    <row r="7320" spans="34:40" x14ac:dyDescent="0.25">
      <c r="AH7320" s="51">
        <v>236</v>
      </c>
      <c r="AI7320" s="52">
        <v>28</v>
      </c>
      <c r="AJ7320" s="53">
        <v>0.18289</v>
      </c>
      <c r="AK7320" s="54">
        <v>0.17802000000000001</v>
      </c>
      <c r="AL7320" s="54">
        <v>0.16134999999999999</v>
      </c>
      <c r="AM7320" s="54">
        <v>0.15176999999999999</v>
      </c>
      <c r="AN7320" s="55">
        <v>0.14187</v>
      </c>
    </row>
    <row r="7321" spans="34:40" x14ac:dyDescent="0.25">
      <c r="AH7321" s="51">
        <v>236</v>
      </c>
      <c r="AI7321" s="52">
        <v>29</v>
      </c>
      <c r="AJ7321" s="53">
        <v>0.22423000000000001</v>
      </c>
      <c r="AK7321" s="54">
        <v>0.21859000000000001</v>
      </c>
      <c r="AL7321" s="54">
        <v>0.19872999999999999</v>
      </c>
      <c r="AM7321" s="54">
        <v>0.18658</v>
      </c>
      <c r="AN7321" s="55">
        <v>0.17171</v>
      </c>
    </row>
    <row r="7322" spans="34:40" x14ac:dyDescent="0.25">
      <c r="AH7322" s="51">
        <v>236</v>
      </c>
      <c r="AI7322" s="52">
        <v>30</v>
      </c>
      <c r="AJ7322" s="53">
        <v>0.24775</v>
      </c>
      <c r="AK7322" s="54">
        <v>0.24074000000000001</v>
      </c>
      <c r="AL7322" s="54">
        <v>0.21576999999999999</v>
      </c>
      <c r="AM7322" s="54">
        <v>0.20019999999999999</v>
      </c>
      <c r="AN7322" s="55">
        <v>0.1804</v>
      </c>
    </row>
    <row r="7323" spans="34:40" x14ac:dyDescent="0.25">
      <c r="AH7323" s="51">
        <v>237</v>
      </c>
      <c r="AI7323" s="52">
        <v>0</v>
      </c>
      <c r="AJ7323" s="53">
        <v>4.8059999999999999E-2</v>
      </c>
      <c r="AK7323" s="54">
        <v>5.1990000000000001E-2</v>
      </c>
      <c r="AL7323" s="54">
        <v>5.9279999999999999E-2</v>
      </c>
      <c r="AM7323" s="54">
        <v>6.0069999999999998E-2</v>
      </c>
      <c r="AN7323" s="55">
        <v>6.7780000000000007E-2</v>
      </c>
    </row>
    <row r="7324" spans="34:40" x14ac:dyDescent="0.25">
      <c r="AH7324" s="51">
        <v>237</v>
      </c>
      <c r="AI7324" s="52">
        <v>1</v>
      </c>
      <c r="AJ7324" s="53">
        <v>4.8439999999999997E-2</v>
      </c>
      <c r="AK7324" s="54">
        <v>5.0139999999999997E-2</v>
      </c>
      <c r="AL7324" s="54">
        <v>5.5579999999999997E-2</v>
      </c>
      <c r="AM7324" s="54">
        <v>5.8380000000000001E-2</v>
      </c>
      <c r="AN7324" s="55">
        <v>6.0479999999999999E-2</v>
      </c>
    </row>
    <row r="7325" spans="34:40" x14ac:dyDescent="0.25">
      <c r="AH7325" s="51">
        <v>237</v>
      </c>
      <c r="AI7325" s="52">
        <v>2</v>
      </c>
      <c r="AJ7325" s="53">
        <v>6.8180000000000004E-2</v>
      </c>
      <c r="AK7325" s="54">
        <v>6.9540000000000005E-2</v>
      </c>
      <c r="AL7325" s="54">
        <v>7.3929999999999996E-2</v>
      </c>
      <c r="AM7325" s="54">
        <v>7.6240000000000002E-2</v>
      </c>
      <c r="AN7325" s="55">
        <v>7.8090000000000007E-2</v>
      </c>
    </row>
    <row r="7326" spans="34:40" x14ac:dyDescent="0.25">
      <c r="AH7326" s="51">
        <v>237</v>
      </c>
      <c r="AI7326" s="52">
        <v>3</v>
      </c>
      <c r="AJ7326" s="53">
        <v>6.0389999999999999E-2</v>
      </c>
      <c r="AK7326" s="54">
        <v>6.2239999999999997E-2</v>
      </c>
      <c r="AL7326" s="54">
        <v>6.8229999999999999E-2</v>
      </c>
      <c r="AM7326" s="54">
        <v>7.1370000000000003E-2</v>
      </c>
      <c r="AN7326" s="55">
        <v>7.3840000000000003E-2</v>
      </c>
    </row>
    <row r="7327" spans="34:40" x14ac:dyDescent="0.25">
      <c r="AH7327" s="51">
        <v>237</v>
      </c>
      <c r="AI7327" s="52">
        <v>4</v>
      </c>
      <c r="AJ7327" s="53">
        <v>6.3250000000000001E-2</v>
      </c>
      <c r="AK7327" s="54">
        <v>6.3920000000000005E-2</v>
      </c>
      <c r="AL7327" s="54">
        <v>6.608E-2</v>
      </c>
      <c r="AM7327" s="54">
        <v>6.7199999999999996E-2</v>
      </c>
      <c r="AN7327" s="55">
        <v>6.8049999999999999E-2</v>
      </c>
    </row>
    <row r="7328" spans="34:40" x14ac:dyDescent="0.25">
      <c r="AH7328" s="51">
        <v>237</v>
      </c>
      <c r="AI7328" s="52">
        <v>5</v>
      </c>
      <c r="AJ7328" s="53">
        <v>7.4529999999999999E-2</v>
      </c>
      <c r="AK7328" s="54">
        <v>7.3120000000000004E-2</v>
      </c>
      <c r="AL7328" s="54">
        <v>6.8559999999999996E-2</v>
      </c>
      <c r="AM7328" s="54">
        <v>6.6239999999999993E-2</v>
      </c>
      <c r="AN7328" s="55">
        <v>6.4509999999999998E-2</v>
      </c>
    </row>
    <row r="7329" spans="34:40" x14ac:dyDescent="0.25">
      <c r="AH7329" s="51">
        <v>237</v>
      </c>
      <c r="AI7329" s="52">
        <v>6</v>
      </c>
      <c r="AJ7329" s="53">
        <v>9.3100000000000002E-2</v>
      </c>
      <c r="AK7329" s="54">
        <v>9.1630000000000003E-2</v>
      </c>
      <c r="AL7329" s="54">
        <v>8.6860000000000007E-2</v>
      </c>
      <c r="AM7329" s="54">
        <v>8.4360000000000004E-2</v>
      </c>
      <c r="AN7329" s="55">
        <v>8.2369999999999999E-2</v>
      </c>
    </row>
    <row r="7330" spans="34:40" x14ac:dyDescent="0.25">
      <c r="AH7330" s="51">
        <v>237</v>
      </c>
      <c r="AI7330" s="52">
        <v>7</v>
      </c>
      <c r="AJ7330" s="53">
        <v>9.9989999999999996E-2</v>
      </c>
      <c r="AK7330" s="54">
        <v>9.8879999999999996E-2</v>
      </c>
      <c r="AL7330" s="54">
        <v>9.5210000000000003E-2</v>
      </c>
      <c r="AM7330" s="54">
        <v>9.3259999999999996E-2</v>
      </c>
      <c r="AN7330" s="55">
        <v>9.1639999999999999E-2</v>
      </c>
    </row>
    <row r="7331" spans="34:40" x14ac:dyDescent="0.25">
      <c r="AH7331" s="51">
        <v>237</v>
      </c>
      <c r="AI7331" s="52">
        <v>8</v>
      </c>
      <c r="AJ7331" s="53">
        <v>8.4659999999999999E-2</v>
      </c>
      <c r="AK7331" s="54">
        <v>8.5949999999999999E-2</v>
      </c>
      <c r="AL7331" s="54">
        <v>9.0200000000000002E-2</v>
      </c>
      <c r="AM7331" s="54">
        <v>9.2480000000000007E-2</v>
      </c>
      <c r="AN7331" s="55">
        <v>9.4439999999999996E-2</v>
      </c>
    </row>
    <row r="7332" spans="34:40" x14ac:dyDescent="0.25">
      <c r="AH7332" s="51">
        <v>237</v>
      </c>
      <c r="AI7332" s="52">
        <v>9</v>
      </c>
      <c r="AJ7332" s="53">
        <v>7.0540000000000005E-2</v>
      </c>
      <c r="AK7332" s="54">
        <v>7.3080000000000006E-2</v>
      </c>
      <c r="AL7332" s="54">
        <v>8.1390000000000004E-2</v>
      </c>
      <c r="AM7332" s="54">
        <v>8.5860000000000006E-2</v>
      </c>
      <c r="AN7332" s="55">
        <v>8.9630000000000001E-2</v>
      </c>
    </row>
    <row r="7333" spans="34:40" x14ac:dyDescent="0.25">
      <c r="AH7333" s="51">
        <v>237</v>
      </c>
      <c r="AI7333" s="52">
        <v>10</v>
      </c>
      <c r="AJ7333" s="53">
        <v>5.0709999999999998E-2</v>
      </c>
      <c r="AK7333" s="54">
        <v>5.4940000000000003E-2</v>
      </c>
      <c r="AL7333" s="54">
        <v>6.8699999999999997E-2</v>
      </c>
      <c r="AM7333" s="54">
        <v>7.6050000000000006E-2</v>
      </c>
      <c r="AN7333" s="55">
        <v>8.2150000000000001E-2</v>
      </c>
    </row>
    <row r="7334" spans="34:40" x14ac:dyDescent="0.25">
      <c r="AH7334" s="51">
        <v>237</v>
      </c>
      <c r="AI7334" s="52">
        <v>11</v>
      </c>
      <c r="AJ7334" s="53">
        <v>2.8670000000000001E-2</v>
      </c>
      <c r="AK7334" s="54">
        <v>3.431E-2</v>
      </c>
      <c r="AL7334" s="54">
        <v>5.2470000000000003E-2</v>
      </c>
      <c r="AM7334" s="54">
        <v>6.2059999999999997E-2</v>
      </c>
      <c r="AN7334" s="55">
        <v>6.9709999999999994E-2</v>
      </c>
    </row>
    <row r="7335" spans="34:40" x14ac:dyDescent="0.25">
      <c r="AH7335" s="51">
        <v>237</v>
      </c>
      <c r="AI7335" s="52">
        <v>12</v>
      </c>
      <c r="AJ7335" s="53">
        <v>1.541E-2</v>
      </c>
      <c r="AK7335" s="54">
        <v>2.1049999999999999E-2</v>
      </c>
      <c r="AL7335" s="54">
        <v>3.9030000000000002E-2</v>
      </c>
      <c r="AM7335" s="54">
        <v>4.8349999999999997E-2</v>
      </c>
      <c r="AN7335" s="55">
        <v>5.5410000000000001E-2</v>
      </c>
    </row>
    <row r="7336" spans="34:40" x14ac:dyDescent="0.25">
      <c r="AH7336" s="51">
        <v>237</v>
      </c>
      <c r="AI7336" s="52">
        <v>13</v>
      </c>
      <c r="AJ7336" s="53">
        <v>3.6159999999999998E-2</v>
      </c>
      <c r="AK7336" s="54">
        <v>3.8809999999999997E-2</v>
      </c>
      <c r="AL7336" s="54">
        <v>4.725E-2</v>
      </c>
      <c r="AM7336" s="54">
        <v>5.1569999999999998E-2</v>
      </c>
      <c r="AN7336" s="55">
        <v>5.4769999999999999E-2</v>
      </c>
    </row>
    <row r="7337" spans="34:40" x14ac:dyDescent="0.25">
      <c r="AH7337" s="51">
        <v>237</v>
      </c>
      <c r="AI7337" s="52">
        <v>14</v>
      </c>
      <c r="AJ7337" s="53">
        <v>4.1000000000000002E-2</v>
      </c>
      <c r="AK7337" s="54">
        <v>4.2389999999999997E-2</v>
      </c>
      <c r="AL7337" s="54">
        <v>4.6820000000000001E-2</v>
      </c>
      <c r="AM7337" s="54">
        <v>4.9059999999999999E-2</v>
      </c>
      <c r="AN7337" s="55">
        <v>5.0680000000000003E-2</v>
      </c>
    </row>
    <row r="7338" spans="34:40" x14ac:dyDescent="0.25">
      <c r="AH7338" s="51">
        <v>237</v>
      </c>
      <c r="AI7338" s="52">
        <v>15</v>
      </c>
      <c r="AJ7338" s="53">
        <v>2.4740000000000002E-2</v>
      </c>
      <c r="AK7338" s="54">
        <v>2.7820000000000001E-2</v>
      </c>
      <c r="AL7338" s="54">
        <v>3.7589999999999998E-2</v>
      </c>
      <c r="AM7338" s="54">
        <v>4.2549999999999998E-2</v>
      </c>
      <c r="AN7338" s="55">
        <v>4.6129999999999997E-2</v>
      </c>
    </row>
    <row r="7339" spans="34:40" x14ac:dyDescent="0.25">
      <c r="AH7339" s="51">
        <v>237</v>
      </c>
      <c r="AI7339" s="52">
        <v>16</v>
      </c>
      <c r="AJ7339" s="53">
        <v>3.2030000000000003E-2</v>
      </c>
      <c r="AK7339" s="54">
        <v>3.3459999999999997E-2</v>
      </c>
      <c r="AL7339" s="54">
        <v>3.8010000000000002E-2</v>
      </c>
      <c r="AM7339" s="54">
        <v>4.0289999999999999E-2</v>
      </c>
      <c r="AN7339" s="55">
        <v>4.19E-2</v>
      </c>
    </row>
    <row r="7340" spans="34:40" x14ac:dyDescent="0.25">
      <c r="AH7340" s="51">
        <v>237</v>
      </c>
      <c r="AI7340" s="52">
        <v>17</v>
      </c>
      <c r="AJ7340" s="53">
        <v>3.8580000000000003E-2</v>
      </c>
      <c r="AK7340" s="54">
        <v>3.943E-2</v>
      </c>
      <c r="AL7340" s="54">
        <v>4.2119999999999998E-2</v>
      </c>
      <c r="AM7340" s="54">
        <v>4.3479999999999998E-2</v>
      </c>
      <c r="AN7340" s="55">
        <v>4.4429999999999997E-2</v>
      </c>
    </row>
    <row r="7341" spans="34:40" x14ac:dyDescent="0.25">
      <c r="AH7341" s="51">
        <v>237</v>
      </c>
      <c r="AI7341" s="52">
        <v>18</v>
      </c>
      <c r="AJ7341" s="53">
        <v>3.2469999999999999E-2</v>
      </c>
      <c r="AK7341" s="54">
        <v>3.3919999999999999E-2</v>
      </c>
      <c r="AL7341" s="54">
        <v>3.8510000000000003E-2</v>
      </c>
      <c r="AM7341" s="54">
        <v>4.0809999999999999E-2</v>
      </c>
      <c r="AN7341" s="55">
        <v>4.2439999999999999E-2</v>
      </c>
    </row>
    <row r="7342" spans="34:40" x14ac:dyDescent="0.25">
      <c r="AH7342" s="51">
        <v>237</v>
      </c>
      <c r="AI7342" s="52">
        <v>19</v>
      </c>
      <c r="AJ7342" s="53">
        <v>3.032E-2</v>
      </c>
      <c r="AK7342" s="54">
        <v>3.2250000000000001E-2</v>
      </c>
      <c r="AL7342" s="54">
        <v>3.8350000000000002E-2</v>
      </c>
      <c r="AM7342" s="54">
        <v>4.1419999999999998E-2</v>
      </c>
      <c r="AN7342" s="55">
        <v>4.36E-2</v>
      </c>
    </row>
    <row r="7343" spans="34:40" x14ac:dyDescent="0.25">
      <c r="AH7343" s="51">
        <v>237</v>
      </c>
      <c r="AI7343" s="52">
        <v>20</v>
      </c>
      <c r="AJ7343" s="53">
        <v>6.6850000000000007E-2</v>
      </c>
      <c r="AK7343" s="54">
        <v>6.5479999999999997E-2</v>
      </c>
      <c r="AL7343" s="54">
        <v>6.1100000000000002E-2</v>
      </c>
      <c r="AM7343" s="54">
        <v>5.8889999999999998E-2</v>
      </c>
      <c r="AN7343" s="55">
        <v>5.7279999999999998E-2</v>
      </c>
    </row>
    <row r="7344" spans="34:40" x14ac:dyDescent="0.25">
      <c r="AH7344" s="51">
        <v>237</v>
      </c>
      <c r="AI7344" s="52">
        <v>21</v>
      </c>
      <c r="AJ7344" s="53">
        <v>5.1060000000000001E-2</v>
      </c>
      <c r="AK7344" s="54">
        <v>5.2429999999999997E-2</v>
      </c>
      <c r="AL7344" s="54">
        <v>5.6800000000000003E-2</v>
      </c>
      <c r="AM7344" s="54">
        <v>5.9040000000000002E-2</v>
      </c>
      <c r="AN7344" s="55">
        <v>6.0720000000000003E-2</v>
      </c>
    </row>
    <row r="7345" spans="34:40" x14ac:dyDescent="0.25">
      <c r="AH7345" s="51">
        <v>237</v>
      </c>
      <c r="AI7345" s="52">
        <v>22</v>
      </c>
      <c r="AJ7345" s="53">
        <v>7.0199999999999999E-2</v>
      </c>
      <c r="AK7345" s="54">
        <v>7.0499999999999993E-2</v>
      </c>
      <c r="AL7345" s="54">
        <v>7.1459999999999996E-2</v>
      </c>
      <c r="AM7345" s="54">
        <v>7.1959999999999996E-2</v>
      </c>
      <c r="AN7345" s="55">
        <v>7.2349999999999998E-2</v>
      </c>
    </row>
    <row r="7346" spans="34:40" x14ac:dyDescent="0.25">
      <c r="AH7346" s="51">
        <v>237</v>
      </c>
      <c r="AI7346" s="52">
        <v>23</v>
      </c>
      <c r="AJ7346" s="53">
        <v>7.8450000000000006E-2</v>
      </c>
      <c r="AK7346" s="54">
        <v>7.7969999999999998E-2</v>
      </c>
      <c r="AL7346" s="54">
        <v>7.6420000000000002E-2</v>
      </c>
      <c r="AM7346" s="54">
        <v>7.5620000000000007E-2</v>
      </c>
      <c r="AN7346" s="55">
        <v>7.4999999999999997E-2</v>
      </c>
    </row>
    <row r="7347" spans="34:40" x14ac:dyDescent="0.25">
      <c r="AH7347" s="51">
        <v>237</v>
      </c>
      <c r="AI7347" s="52">
        <v>24</v>
      </c>
      <c r="AJ7347" s="53">
        <v>5.2949999999999997E-2</v>
      </c>
      <c r="AK7347" s="54">
        <v>5.5660000000000001E-2</v>
      </c>
      <c r="AL7347" s="54">
        <v>6.4409999999999995E-2</v>
      </c>
      <c r="AM7347" s="54">
        <v>6.9000000000000006E-2</v>
      </c>
      <c r="AN7347" s="55">
        <v>7.2609999999999994E-2</v>
      </c>
    </row>
    <row r="7348" spans="34:40" x14ac:dyDescent="0.25">
      <c r="AH7348" s="51">
        <v>237</v>
      </c>
      <c r="AI7348" s="52">
        <v>25</v>
      </c>
      <c r="AJ7348" s="53">
        <v>3.2559999999999999E-2</v>
      </c>
      <c r="AK7348" s="54">
        <v>3.644E-2</v>
      </c>
      <c r="AL7348" s="54">
        <v>4.888E-2</v>
      </c>
      <c r="AM7348" s="54">
        <v>5.5320000000000001E-2</v>
      </c>
      <c r="AN7348" s="55">
        <v>6.0220000000000003E-2</v>
      </c>
    </row>
    <row r="7349" spans="34:40" x14ac:dyDescent="0.25">
      <c r="AH7349" s="51">
        <v>237</v>
      </c>
      <c r="AI7349" s="52">
        <v>26</v>
      </c>
      <c r="AJ7349" s="53">
        <v>4.8340000000000001E-2</v>
      </c>
      <c r="AK7349" s="54">
        <v>4.9910000000000003E-2</v>
      </c>
      <c r="AL7349" s="54">
        <v>5.4940000000000003E-2</v>
      </c>
      <c r="AM7349" s="54">
        <v>5.7509999999999999E-2</v>
      </c>
      <c r="AN7349" s="55">
        <v>5.944E-2</v>
      </c>
    </row>
    <row r="7350" spans="34:40" x14ac:dyDescent="0.25">
      <c r="AH7350" s="51">
        <v>237</v>
      </c>
      <c r="AI7350" s="52">
        <v>27</v>
      </c>
      <c r="AJ7350" s="53">
        <v>5.5969999999999999E-2</v>
      </c>
      <c r="AK7350" s="54">
        <v>5.8319999999999997E-2</v>
      </c>
      <c r="AL7350" s="54">
        <v>6.5909999999999996E-2</v>
      </c>
      <c r="AM7350" s="54">
        <v>6.9889999999999994E-2</v>
      </c>
      <c r="AN7350" s="55">
        <v>7.3020000000000002E-2</v>
      </c>
    </row>
    <row r="7351" spans="34:40" x14ac:dyDescent="0.25">
      <c r="AH7351" s="51">
        <v>237</v>
      </c>
      <c r="AI7351" s="52">
        <v>28</v>
      </c>
      <c r="AJ7351" s="53">
        <v>6.9190000000000002E-2</v>
      </c>
      <c r="AK7351" s="54">
        <v>7.0250000000000007E-2</v>
      </c>
      <c r="AL7351" s="54">
        <v>7.3669999999999999E-2</v>
      </c>
      <c r="AM7351" s="54">
        <v>7.5459999999999999E-2</v>
      </c>
      <c r="AN7351" s="55">
        <v>7.6880000000000004E-2</v>
      </c>
    </row>
    <row r="7352" spans="34:40" x14ac:dyDescent="0.25">
      <c r="AH7352" s="51">
        <v>237</v>
      </c>
      <c r="AI7352" s="52">
        <v>29</v>
      </c>
      <c r="AJ7352" s="53">
        <v>7.7219999999999997E-2</v>
      </c>
      <c r="AK7352" s="54">
        <v>7.8810000000000005E-2</v>
      </c>
      <c r="AL7352" s="54">
        <v>8.4040000000000004E-2</v>
      </c>
      <c r="AM7352" s="54">
        <v>8.6840000000000001E-2</v>
      </c>
      <c r="AN7352" s="55">
        <v>8.9179999999999995E-2</v>
      </c>
    </row>
    <row r="7353" spans="34:40" x14ac:dyDescent="0.25">
      <c r="AH7353" s="51">
        <v>237</v>
      </c>
      <c r="AI7353" s="52">
        <v>30</v>
      </c>
      <c r="AJ7353" s="53">
        <v>6.037E-2</v>
      </c>
      <c r="AK7353" s="54">
        <v>6.447E-2</v>
      </c>
      <c r="AL7353" s="54">
        <v>7.7840000000000006E-2</v>
      </c>
      <c r="AM7353" s="54">
        <v>8.5080000000000003E-2</v>
      </c>
      <c r="AN7353" s="55">
        <v>9.1329999999999995E-2</v>
      </c>
    </row>
    <row r="7354" spans="34:40" x14ac:dyDescent="0.25">
      <c r="AH7354" s="51">
        <v>238</v>
      </c>
      <c r="AI7354" s="52">
        <v>0</v>
      </c>
      <c r="AJ7354" s="53">
        <v>4.8059999999999999E-2</v>
      </c>
      <c r="AK7354" s="54">
        <v>5.1990000000000001E-2</v>
      </c>
      <c r="AL7354" s="54">
        <v>5.9279999999999999E-2</v>
      </c>
      <c r="AM7354" s="54">
        <v>6.0069999999999998E-2</v>
      </c>
      <c r="AN7354" s="55">
        <v>6.7780000000000007E-2</v>
      </c>
    </row>
    <row r="7355" spans="34:40" x14ac:dyDescent="0.25">
      <c r="AH7355" s="51">
        <v>238</v>
      </c>
      <c r="AI7355" s="52">
        <v>1</v>
      </c>
      <c r="AJ7355" s="53">
        <v>4.1439999999999998E-2</v>
      </c>
      <c r="AK7355" s="54">
        <v>4.5199999999999997E-2</v>
      </c>
      <c r="AL7355" s="54">
        <v>5.7320000000000003E-2</v>
      </c>
      <c r="AM7355" s="54">
        <v>6.3670000000000004E-2</v>
      </c>
      <c r="AN7355" s="55">
        <v>6.8640000000000007E-2</v>
      </c>
    </row>
    <row r="7356" spans="34:40" x14ac:dyDescent="0.25">
      <c r="AH7356" s="51">
        <v>238</v>
      </c>
      <c r="AI7356" s="52">
        <v>2</v>
      </c>
      <c r="AJ7356" s="53">
        <v>3.5869999999999999E-2</v>
      </c>
      <c r="AK7356" s="54">
        <v>3.9289999999999999E-2</v>
      </c>
      <c r="AL7356" s="54">
        <v>5.0259999999999999E-2</v>
      </c>
      <c r="AM7356" s="54">
        <v>5.5939999999999997E-2</v>
      </c>
      <c r="AN7356" s="55">
        <v>6.0229999999999999E-2</v>
      </c>
    </row>
    <row r="7357" spans="34:40" x14ac:dyDescent="0.25">
      <c r="AH7357" s="51">
        <v>238</v>
      </c>
      <c r="AI7357" s="52">
        <v>3</v>
      </c>
      <c r="AJ7357" s="53">
        <v>4.7780000000000003E-2</v>
      </c>
      <c r="AK7357" s="54">
        <v>4.9639999999999997E-2</v>
      </c>
      <c r="AL7357" s="54">
        <v>5.5579999999999997E-2</v>
      </c>
      <c r="AM7357" s="54">
        <v>5.8639999999999998E-2</v>
      </c>
      <c r="AN7357" s="55">
        <v>6.0929999999999998E-2</v>
      </c>
    </row>
    <row r="7358" spans="34:40" x14ac:dyDescent="0.25">
      <c r="AH7358" s="51">
        <v>238</v>
      </c>
      <c r="AI7358" s="52">
        <v>4</v>
      </c>
      <c r="AJ7358" s="53">
        <v>7.041E-2</v>
      </c>
      <c r="AK7358" s="54">
        <v>7.0290000000000005E-2</v>
      </c>
      <c r="AL7358" s="54">
        <v>6.9900000000000004E-2</v>
      </c>
      <c r="AM7358" s="54">
        <v>6.9690000000000002E-2</v>
      </c>
      <c r="AN7358" s="55">
        <v>6.9540000000000005E-2</v>
      </c>
    </row>
    <row r="7359" spans="34:40" x14ac:dyDescent="0.25">
      <c r="AH7359" s="51">
        <v>238</v>
      </c>
      <c r="AI7359" s="52">
        <v>5</v>
      </c>
      <c r="AJ7359" s="53">
        <v>7.8820000000000001E-2</v>
      </c>
      <c r="AK7359" s="54">
        <v>7.7259999999999995E-2</v>
      </c>
      <c r="AL7359" s="54">
        <v>7.2220000000000006E-2</v>
      </c>
      <c r="AM7359" s="54">
        <v>6.9639999999999994E-2</v>
      </c>
      <c r="AN7359" s="55">
        <v>6.7699999999999996E-2</v>
      </c>
    </row>
    <row r="7360" spans="34:40" x14ac:dyDescent="0.25">
      <c r="AH7360" s="51">
        <v>238</v>
      </c>
      <c r="AI7360" s="52">
        <v>6</v>
      </c>
      <c r="AJ7360" s="53">
        <v>0.10106999999999999</v>
      </c>
      <c r="AK7360" s="54">
        <v>0.10001</v>
      </c>
      <c r="AL7360" s="54">
        <v>9.6519999999999995E-2</v>
      </c>
      <c r="AM7360" s="54">
        <v>9.4649999999999998E-2</v>
      </c>
      <c r="AN7360" s="55">
        <v>9.3100000000000002E-2</v>
      </c>
    </row>
    <row r="7361" spans="34:40" x14ac:dyDescent="0.25">
      <c r="AH7361" s="51">
        <v>238</v>
      </c>
      <c r="AI7361" s="52">
        <v>7</v>
      </c>
      <c r="AJ7361" s="53">
        <v>9.2289999999999997E-2</v>
      </c>
      <c r="AK7361" s="54">
        <v>9.2299999999999993E-2</v>
      </c>
      <c r="AL7361" s="54">
        <v>9.2329999999999995E-2</v>
      </c>
      <c r="AM7361" s="54">
        <v>9.2350000000000002E-2</v>
      </c>
      <c r="AN7361" s="55">
        <v>9.2359999999999998E-2</v>
      </c>
    </row>
    <row r="7362" spans="34:40" x14ac:dyDescent="0.25">
      <c r="AH7362" s="51">
        <v>238</v>
      </c>
      <c r="AI7362" s="52">
        <v>8</v>
      </c>
      <c r="AJ7362" s="53">
        <v>0.12545999999999999</v>
      </c>
      <c r="AK7362" s="54">
        <v>0.12504999999999999</v>
      </c>
      <c r="AL7362" s="54">
        <v>0.12367</v>
      </c>
      <c r="AM7362" s="54">
        <v>0.12289</v>
      </c>
      <c r="AN7362" s="55">
        <v>0.12214</v>
      </c>
    </row>
    <row r="7363" spans="34:40" x14ac:dyDescent="0.25">
      <c r="AH7363" s="51">
        <v>238</v>
      </c>
      <c r="AI7363" s="52">
        <v>9</v>
      </c>
      <c r="AJ7363" s="53">
        <v>0.18673000000000001</v>
      </c>
      <c r="AK7363" s="54">
        <v>0.18264</v>
      </c>
      <c r="AL7363" s="54">
        <v>0.16852</v>
      </c>
      <c r="AM7363" s="54">
        <v>0.16023999999999999</v>
      </c>
      <c r="AN7363" s="55">
        <v>0.15112999999999999</v>
      </c>
    </row>
    <row r="7364" spans="34:40" x14ac:dyDescent="0.25">
      <c r="AH7364" s="51">
        <v>238</v>
      </c>
      <c r="AI7364" s="52">
        <v>10</v>
      </c>
      <c r="AJ7364" s="53">
        <v>0.12483</v>
      </c>
      <c r="AK7364" s="54">
        <v>0.13064999999999999</v>
      </c>
      <c r="AL7364" s="54">
        <v>0.15076000000000001</v>
      </c>
      <c r="AM7364" s="54">
        <v>0.16339000000000001</v>
      </c>
      <c r="AN7364" s="55">
        <v>0.18229000000000001</v>
      </c>
    </row>
    <row r="7365" spans="34:40" x14ac:dyDescent="0.25">
      <c r="AH7365" s="51">
        <v>238</v>
      </c>
      <c r="AI7365" s="52">
        <v>11</v>
      </c>
      <c r="AJ7365" s="53">
        <v>0.12515999999999999</v>
      </c>
      <c r="AK7365" s="54">
        <v>0.12866</v>
      </c>
      <c r="AL7365" s="54">
        <v>0.1406</v>
      </c>
      <c r="AM7365" s="54">
        <v>0.14777999999999999</v>
      </c>
      <c r="AN7365" s="55">
        <v>0.15661</v>
      </c>
    </row>
    <row r="7366" spans="34:40" x14ac:dyDescent="0.25">
      <c r="AH7366" s="51">
        <v>238</v>
      </c>
      <c r="AI7366" s="52">
        <v>12</v>
      </c>
      <c r="AJ7366" s="53">
        <v>0.13361000000000001</v>
      </c>
      <c r="AK7366" s="54">
        <v>0.14205999999999999</v>
      </c>
      <c r="AL7366" s="54">
        <v>0.1719</v>
      </c>
      <c r="AM7366" s="54">
        <v>0.19217000000000001</v>
      </c>
      <c r="AN7366" s="55">
        <v>0.23852999999999999</v>
      </c>
    </row>
    <row r="7367" spans="34:40" x14ac:dyDescent="0.25">
      <c r="AH7367" s="51">
        <v>238</v>
      </c>
      <c r="AI7367" s="52">
        <v>13</v>
      </c>
      <c r="AJ7367" s="53">
        <v>0.14308000000000001</v>
      </c>
      <c r="AK7367" s="54">
        <v>0.14662</v>
      </c>
      <c r="AL7367" s="54">
        <v>0.15890000000000001</v>
      </c>
      <c r="AM7367" s="54">
        <v>0.16653999999999999</v>
      </c>
      <c r="AN7367" s="55">
        <v>0.17732000000000001</v>
      </c>
    </row>
    <row r="7368" spans="34:40" x14ac:dyDescent="0.25">
      <c r="AH7368" s="51">
        <v>238</v>
      </c>
      <c r="AI7368" s="52">
        <v>14</v>
      </c>
      <c r="AJ7368" s="53">
        <v>0.11161</v>
      </c>
      <c r="AK7368" s="54">
        <v>0.11892</v>
      </c>
      <c r="AL7368" s="54">
        <v>0.14413000000000001</v>
      </c>
      <c r="AM7368" s="54">
        <v>0.16001000000000001</v>
      </c>
      <c r="AN7368" s="55">
        <v>0.18454999999999999</v>
      </c>
    </row>
    <row r="7369" spans="34:40" x14ac:dyDescent="0.25">
      <c r="AH7369" s="51">
        <v>238</v>
      </c>
      <c r="AI7369" s="52">
        <v>15</v>
      </c>
      <c r="AJ7369" s="53">
        <v>6.5299999999999997E-2</v>
      </c>
      <c r="AK7369" s="54">
        <v>7.4880000000000002E-2</v>
      </c>
      <c r="AL7369" s="54">
        <v>0.10717</v>
      </c>
      <c r="AM7369" s="54">
        <v>0.12655</v>
      </c>
      <c r="AN7369" s="55">
        <v>0.15112999999999999</v>
      </c>
    </row>
    <row r="7370" spans="34:40" x14ac:dyDescent="0.25">
      <c r="AH7370" s="51">
        <v>238</v>
      </c>
      <c r="AI7370" s="52">
        <v>16</v>
      </c>
      <c r="AJ7370" s="53">
        <v>5.067E-2</v>
      </c>
      <c r="AK7370" s="54">
        <v>6.012E-2</v>
      </c>
      <c r="AL7370" s="54">
        <v>9.1590000000000005E-2</v>
      </c>
      <c r="AM7370" s="54">
        <v>0.10990999999999999</v>
      </c>
      <c r="AN7370" s="55">
        <v>0.13034000000000001</v>
      </c>
    </row>
    <row r="7371" spans="34:40" x14ac:dyDescent="0.25">
      <c r="AH7371" s="51">
        <v>238</v>
      </c>
      <c r="AI7371" s="52">
        <v>17</v>
      </c>
      <c r="AJ7371" s="53">
        <v>6.855E-2</v>
      </c>
      <c r="AK7371" s="54">
        <v>7.3209999999999997E-2</v>
      </c>
      <c r="AL7371" s="54">
        <v>8.8550000000000004E-2</v>
      </c>
      <c r="AM7371" s="54">
        <v>9.7040000000000001E-2</v>
      </c>
      <c r="AN7371" s="55">
        <v>0.10489999999999999</v>
      </c>
    </row>
    <row r="7372" spans="34:40" x14ac:dyDescent="0.25">
      <c r="AH7372" s="51">
        <v>238</v>
      </c>
      <c r="AI7372" s="52">
        <v>18</v>
      </c>
      <c r="AJ7372" s="53">
        <v>7.1470000000000006E-2</v>
      </c>
      <c r="AK7372" s="54">
        <v>7.5289999999999996E-2</v>
      </c>
      <c r="AL7372" s="54">
        <v>8.7849999999999998E-2</v>
      </c>
      <c r="AM7372" s="54">
        <v>9.4740000000000005E-2</v>
      </c>
      <c r="AN7372" s="55">
        <v>0.10095</v>
      </c>
    </row>
    <row r="7373" spans="34:40" x14ac:dyDescent="0.25">
      <c r="AH7373" s="51">
        <v>238</v>
      </c>
      <c r="AI7373" s="52">
        <v>19</v>
      </c>
      <c r="AJ7373" s="53">
        <v>5.0659999999999997E-2</v>
      </c>
      <c r="AK7373" s="54">
        <v>5.5750000000000001E-2</v>
      </c>
      <c r="AL7373" s="54">
        <v>7.2349999999999998E-2</v>
      </c>
      <c r="AM7373" s="54">
        <v>8.1339999999999996E-2</v>
      </c>
      <c r="AN7373" s="55">
        <v>8.9090000000000003E-2</v>
      </c>
    </row>
    <row r="7374" spans="34:40" x14ac:dyDescent="0.25">
      <c r="AH7374" s="51">
        <v>238</v>
      </c>
      <c r="AI7374" s="52">
        <v>20</v>
      </c>
      <c r="AJ7374" s="53">
        <v>4.6949999999999999E-2</v>
      </c>
      <c r="AK7374" s="54">
        <v>5.2260000000000001E-2</v>
      </c>
      <c r="AL7374" s="54">
        <v>6.9580000000000003E-2</v>
      </c>
      <c r="AM7374" s="54">
        <v>7.893E-2</v>
      </c>
      <c r="AN7374" s="55">
        <v>8.6919999999999997E-2</v>
      </c>
    </row>
    <row r="7375" spans="34:40" x14ac:dyDescent="0.25">
      <c r="AH7375" s="51">
        <v>238</v>
      </c>
      <c r="AI7375" s="52">
        <v>21</v>
      </c>
      <c r="AJ7375" s="53">
        <v>1.9709999999999998E-2</v>
      </c>
      <c r="AK7375" s="54">
        <v>2.7320000000000001E-2</v>
      </c>
      <c r="AL7375" s="54">
        <v>5.1889999999999999E-2</v>
      </c>
      <c r="AM7375" s="54">
        <v>6.5079999999999999E-2</v>
      </c>
      <c r="AN7375" s="55">
        <v>7.603E-2</v>
      </c>
    </row>
    <row r="7376" spans="34:40" x14ac:dyDescent="0.25">
      <c r="AH7376" s="51">
        <v>238</v>
      </c>
      <c r="AI7376" s="52">
        <v>22</v>
      </c>
      <c r="AJ7376" s="53">
        <v>2.3619999999999999E-2</v>
      </c>
      <c r="AK7376" s="54">
        <v>2.9499999999999998E-2</v>
      </c>
      <c r="AL7376" s="54">
        <v>4.8390000000000002E-2</v>
      </c>
      <c r="AM7376" s="54">
        <v>5.833E-2</v>
      </c>
      <c r="AN7376" s="55">
        <v>6.6159999999999997E-2</v>
      </c>
    </row>
    <row r="7377" spans="34:40" x14ac:dyDescent="0.25">
      <c r="AH7377" s="51">
        <v>238</v>
      </c>
      <c r="AI7377" s="52">
        <v>23</v>
      </c>
      <c r="AJ7377" s="53">
        <v>1.8849999999999999E-2</v>
      </c>
      <c r="AK7377" s="54">
        <v>2.4369999999999999E-2</v>
      </c>
      <c r="AL7377" s="54">
        <v>4.2009999999999999E-2</v>
      </c>
      <c r="AM7377" s="54">
        <v>5.1180000000000003E-2</v>
      </c>
      <c r="AN7377" s="55">
        <v>5.8189999999999999E-2</v>
      </c>
    </row>
    <row r="7378" spans="34:40" x14ac:dyDescent="0.25">
      <c r="AH7378" s="51">
        <v>238</v>
      </c>
      <c r="AI7378" s="52">
        <v>24</v>
      </c>
      <c r="AJ7378" s="53">
        <v>3.6060000000000002E-2</v>
      </c>
      <c r="AK7378" s="54">
        <v>3.9379999999999998E-2</v>
      </c>
      <c r="AL7378" s="54">
        <v>0.05</v>
      </c>
      <c r="AM7378" s="54">
        <v>5.5489999999999998E-2</v>
      </c>
      <c r="AN7378" s="55">
        <v>5.9630000000000002E-2</v>
      </c>
    </row>
    <row r="7379" spans="34:40" x14ac:dyDescent="0.25">
      <c r="AH7379" s="51">
        <v>238</v>
      </c>
      <c r="AI7379" s="52">
        <v>25</v>
      </c>
      <c r="AJ7379" s="53">
        <v>5.425E-2</v>
      </c>
      <c r="AK7379" s="54">
        <v>5.586E-2</v>
      </c>
      <c r="AL7379" s="54">
        <v>6.105E-2</v>
      </c>
      <c r="AM7379" s="54">
        <v>6.3740000000000005E-2</v>
      </c>
      <c r="AN7379" s="55">
        <v>6.5790000000000001E-2</v>
      </c>
    </row>
    <row r="7380" spans="34:40" x14ac:dyDescent="0.25">
      <c r="AH7380" s="51">
        <v>238</v>
      </c>
      <c r="AI7380" s="52">
        <v>26</v>
      </c>
      <c r="AJ7380" s="53">
        <v>5.4350000000000002E-2</v>
      </c>
      <c r="AK7380" s="54">
        <v>5.6099999999999997E-2</v>
      </c>
      <c r="AL7380" s="54">
        <v>6.1719999999999997E-2</v>
      </c>
      <c r="AM7380" s="54">
        <v>6.4640000000000003E-2</v>
      </c>
      <c r="AN7380" s="55">
        <v>6.6869999999999999E-2</v>
      </c>
    </row>
    <row r="7381" spans="34:40" x14ac:dyDescent="0.25">
      <c r="AH7381" s="51">
        <v>238</v>
      </c>
      <c r="AI7381" s="52">
        <v>27</v>
      </c>
      <c r="AJ7381" s="53">
        <v>3.8899999999999997E-2</v>
      </c>
      <c r="AK7381" s="54">
        <v>4.2770000000000002E-2</v>
      </c>
      <c r="AL7381" s="54">
        <v>5.5230000000000001E-2</v>
      </c>
      <c r="AM7381" s="54">
        <v>6.1749999999999999E-2</v>
      </c>
      <c r="AN7381" s="55">
        <v>6.6820000000000004E-2</v>
      </c>
    </row>
    <row r="7382" spans="34:40" x14ac:dyDescent="0.25">
      <c r="AH7382" s="51">
        <v>238</v>
      </c>
      <c r="AI7382" s="52">
        <v>28</v>
      </c>
      <c r="AJ7382" s="53">
        <v>5.3179999999999998E-2</v>
      </c>
      <c r="AK7382" s="54">
        <v>5.5230000000000001E-2</v>
      </c>
      <c r="AL7382" s="54">
        <v>6.1830000000000003E-2</v>
      </c>
      <c r="AM7382" s="54">
        <v>6.5259999999999999E-2</v>
      </c>
      <c r="AN7382" s="55">
        <v>6.7909999999999998E-2</v>
      </c>
    </row>
    <row r="7383" spans="34:40" x14ac:dyDescent="0.25">
      <c r="AH7383" s="51">
        <v>238</v>
      </c>
      <c r="AI7383" s="52">
        <v>29</v>
      </c>
      <c r="AJ7383" s="53">
        <v>4.5280000000000001E-2</v>
      </c>
      <c r="AK7383" s="54">
        <v>4.7879999999999999E-2</v>
      </c>
      <c r="AL7383" s="54">
        <v>5.6189999999999997E-2</v>
      </c>
      <c r="AM7383" s="54">
        <v>6.0499999999999998E-2</v>
      </c>
      <c r="AN7383" s="55">
        <v>6.3789999999999999E-2</v>
      </c>
    </row>
    <row r="7384" spans="34:40" x14ac:dyDescent="0.25">
      <c r="AH7384" s="51">
        <v>238</v>
      </c>
      <c r="AI7384" s="52">
        <v>30</v>
      </c>
      <c r="AJ7384" s="53">
        <v>4.4810000000000003E-2</v>
      </c>
      <c r="AK7384" s="54">
        <v>4.7969999999999999E-2</v>
      </c>
      <c r="AL7384" s="54">
        <v>5.815E-2</v>
      </c>
      <c r="AM7384" s="54">
        <v>6.3469999999999999E-2</v>
      </c>
      <c r="AN7384" s="55">
        <v>6.7589999999999997E-2</v>
      </c>
    </row>
    <row r="7385" spans="34:40" x14ac:dyDescent="0.25">
      <c r="AH7385" s="51">
        <v>239</v>
      </c>
      <c r="AI7385" s="52">
        <v>0</v>
      </c>
      <c r="AJ7385" s="53">
        <v>4.8059999999999999E-2</v>
      </c>
      <c r="AK7385" s="54">
        <v>5.1990000000000001E-2</v>
      </c>
      <c r="AL7385" s="54">
        <v>5.9279999999999999E-2</v>
      </c>
      <c r="AM7385" s="54">
        <v>6.0069999999999998E-2</v>
      </c>
      <c r="AN7385" s="55">
        <v>6.7780000000000007E-2</v>
      </c>
    </row>
    <row r="7386" spans="34:40" x14ac:dyDescent="0.25">
      <c r="AH7386" s="51">
        <v>239</v>
      </c>
      <c r="AI7386" s="52">
        <v>1</v>
      </c>
      <c r="AJ7386" s="53">
        <v>4.3400000000000001E-2</v>
      </c>
      <c r="AK7386" s="54">
        <v>4.7019999999999999E-2</v>
      </c>
      <c r="AL7386" s="54">
        <v>5.8689999999999999E-2</v>
      </c>
      <c r="AM7386" s="54">
        <v>6.4799999999999996E-2</v>
      </c>
      <c r="AN7386" s="55">
        <v>6.9599999999999995E-2</v>
      </c>
    </row>
    <row r="7387" spans="34:40" x14ac:dyDescent="0.25">
      <c r="AH7387" s="51">
        <v>239</v>
      </c>
      <c r="AI7387" s="52">
        <v>2</v>
      </c>
      <c r="AJ7387" s="53">
        <v>6.2230000000000001E-2</v>
      </c>
      <c r="AK7387" s="54">
        <v>6.3030000000000003E-2</v>
      </c>
      <c r="AL7387" s="54">
        <v>6.5610000000000002E-2</v>
      </c>
      <c r="AM7387" s="54">
        <v>6.694E-2</v>
      </c>
      <c r="AN7387" s="55">
        <v>6.7960000000000007E-2</v>
      </c>
    </row>
    <row r="7388" spans="34:40" x14ac:dyDescent="0.25">
      <c r="AH7388" s="51">
        <v>239</v>
      </c>
      <c r="AI7388" s="52">
        <v>3</v>
      </c>
      <c r="AJ7388" s="53">
        <v>7.9990000000000006E-2</v>
      </c>
      <c r="AK7388" s="54">
        <v>7.9119999999999996E-2</v>
      </c>
      <c r="AL7388" s="54">
        <v>7.6319999999999999E-2</v>
      </c>
      <c r="AM7388" s="54">
        <v>7.4870000000000006E-2</v>
      </c>
      <c r="AN7388" s="55">
        <v>7.3749999999999996E-2</v>
      </c>
    </row>
    <row r="7389" spans="34:40" x14ac:dyDescent="0.25">
      <c r="AH7389" s="51">
        <v>239</v>
      </c>
      <c r="AI7389" s="52">
        <v>4</v>
      </c>
      <c r="AJ7389" s="53">
        <v>0.11131000000000001</v>
      </c>
      <c r="AK7389" s="54">
        <v>0.10891000000000001</v>
      </c>
      <c r="AL7389" s="54">
        <v>0.10102999999999999</v>
      </c>
      <c r="AM7389" s="54">
        <v>9.6839999999999996E-2</v>
      </c>
      <c r="AN7389" s="55">
        <v>9.3380000000000005E-2</v>
      </c>
    </row>
    <row r="7390" spans="34:40" x14ac:dyDescent="0.25">
      <c r="AH7390" s="51">
        <v>239</v>
      </c>
      <c r="AI7390" s="52">
        <v>5</v>
      </c>
      <c r="AJ7390" s="53">
        <v>0.13825999999999999</v>
      </c>
      <c r="AK7390" s="54">
        <v>0.13469</v>
      </c>
      <c r="AL7390" s="54">
        <v>0.12280000000000001</v>
      </c>
      <c r="AM7390" s="54">
        <v>0.11633</v>
      </c>
      <c r="AN7390" s="55">
        <v>0.1106</v>
      </c>
    </row>
    <row r="7391" spans="34:40" x14ac:dyDescent="0.25">
      <c r="AH7391" s="51">
        <v>239</v>
      </c>
      <c r="AI7391" s="52">
        <v>6</v>
      </c>
      <c r="AJ7391" s="53">
        <v>0.12809999999999999</v>
      </c>
      <c r="AK7391" s="54">
        <v>0.12594</v>
      </c>
      <c r="AL7391" s="54">
        <v>0.11871</v>
      </c>
      <c r="AM7391" s="54">
        <v>0.11476</v>
      </c>
      <c r="AN7391" s="55">
        <v>0.11119999999999999</v>
      </c>
    </row>
    <row r="7392" spans="34:40" x14ac:dyDescent="0.25">
      <c r="AH7392" s="51">
        <v>239</v>
      </c>
      <c r="AI7392" s="52">
        <v>7</v>
      </c>
      <c r="AJ7392" s="53">
        <v>0.11382</v>
      </c>
      <c r="AK7392" s="54">
        <v>0.11371000000000001</v>
      </c>
      <c r="AL7392" s="54">
        <v>0.11334</v>
      </c>
      <c r="AM7392" s="54">
        <v>0.11314</v>
      </c>
      <c r="AN7392" s="55">
        <v>0.11296</v>
      </c>
    </row>
    <row r="7393" spans="34:40" x14ac:dyDescent="0.25">
      <c r="AH7393" s="51">
        <v>239</v>
      </c>
      <c r="AI7393" s="52">
        <v>8</v>
      </c>
      <c r="AJ7393" s="53">
        <v>0.16385</v>
      </c>
      <c r="AK7393" s="54">
        <v>0.16089999999999999</v>
      </c>
      <c r="AL7393" s="54">
        <v>0.15085999999999999</v>
      </c>
      <c r="AM7393" s="54">
        <v>0.14509</v>
      </c>
      <c r="AN7393" s="55">
        <v>0.13911000000000001</v>
      </c>
    </row>
    <row r="7394" spans="34:40" x14ac:dyDescent="0.25">
      <c r="AH7394" s="51">
        <v>239</v>
      </c>
      <c r="AI7394" s="52">
        <v>9</v>
      </c>
      <c r="AJ7394" s="53">
        <v>0.14512</v>
      </c>
      <c r="AK7394" s="54">
        <v>0.1439</v>
      </c>
      <c r="AL7394" s="54">
        <v>0.13976</v>
      </c>
      <c r="AM7394" s="54">
        <v>0.13739000000000001</v>
      </c>
      <c r="AN7394" s="55">
        <v>0.13496</v>
      </c>
    </row>
    <row r="7395" spans="34:40" x14ac:dyDescent="0.25">
      <c r="AH7395" s="51">
        <v>239</v>
      </c>
      <c r="AI7395" s="52">
        <v>10</v>
      </c>
      <c r="AJ7395" s="53">
        <v>0.12806999999999999</v>
      </c>
      <c r="AK7395" s="54">
        <v>0.12842999999999999</v>
      </c>
      <c r="AL7395" s="54">
        <v>0.12964999999999999</v>
      </c>
      <c r="AM7395" s="54">
        <v>0.13034000000000001</v>
      </c>
      <c r="AN7395" s="55">
        <v>0.13105</v>
      </c>
    </row>
    <row r="7396" spans="34:40" x14ac:dyDescent="0.25">
      <c r="AH7396" s="51">
        <v>239</v>
      </c>
      <c r="AI7396" s="52">
        <v>11</v>
      </c>
      <c r="AJ7396" s="53">
        <v>0.10014000000000001</v>
      </c>
      <c r="AK7396" s="54">
        <v>0.10613</v>
      </c>
      <c r="AL7396" s="54">
        <v>0.12647</v>
      </c>
      <c r="AM7396" s="54">
        <v>0.13866000000000001</v>
      </c>
      <c r="AN7396" s="55">
        <v>0.15382000000000001</v>
      </c>
    </row>
    <row r="7397" spans="34:40" x14ac:dyDescent="0.25">
      <c r="AH7397" s="51">
        <v>239</v>
      </c>
      <c r="AI7397" s="52">
        <v>12</v>
      </c>
      <c r="AJ7397" s="53">
        <v>0.11141</v>
      </c>
      <c r="AK7397" s="54">
        <v>0.11483</v>
      </c>
      <c r="AL7397" s="54">
        <v>0.12640000000000001</v>
      </c>
      <c r="AM7397" s="54">
        <v>0.13316</v>
      </c>
      <c r="AN7397" s="55">
        <v>0.14069999999999999</v>
      </c>
    </row>
    <row r="7398" spans="34:40" x14ac:dyDescent="0.25">
      <c r="AH7398" s="51">
        <v>239</v>
      </c>
      <c r="AI7398" s="52">
        <v>13</v>
      </c>
      <c r="AJ7398" s="53">
        <v>0.10135</v>
      </c>
      <c r="AK7398" s="54">
        <v>0.10383000000000001</v>
      </c>
      <c r="AL7398" s="54">
        <v>0.11212</v>
      </c>
      <c r="AM7398" s="54">
        <v>0.11679</v>
      </c>
      <c r="AN7398" s="55">
        <v>0.12142</v>
      </c>
    </row>
    <row r="7399" spans="34:40" x14ac:dyDescent="0.25">
      <c r="AH7399" s="51">
        <v>239</v>
      </c>
      <c r="AI7399" s="52">
        <v>14</v>
      </c>
      <c r="AJ7399" s="53">
        <v>8.1140000000000004E-2</v>
      </c>
      <c r="AK7399" s="54">
        <v>8.6440000000000003E-2</v>
      </c>
      <c r="AL7399" s="54">
        <v>0.10412</v>
      </c>
      <c r="AM7399" s="54">
        <v>0.11423</v>
      </c>
      <c r="AN7399" s="55">
        <v>0.12469</v>
      </c>
    </row>
    <row r="7400" spans="34:40" x14ac:dyDescent="0.25">
      <c r="AH7400" s="51">
        <v>239</v>
      </c>
      <c r="AI7400" s="52">
        <v>15</v>
      </c>
      <c r="AJ7400" s="53">
        <v>8.8580000000000006E-2</v>
      </c>
      <c r="AK7400" s="54">
        <v>9.2509999999999995E-2</v>
      </c>
      <c r="AL7400" s="54">
        <v>0.10561</v>
      </c>
      <c r="AM7400" s="54">
        <v>0.11302</v>
      </c>
      <c r="AN7400" s="55">
        <v>0.12041</v>
      </c>
    </row>
    <row r="7401" spans="34:40" x14ac:dyDescent="0.25">
      <c r="AH7401" s="51">
        <v>239</v>
      </c>
      <c r="AI7401" s="52">
        <v>16</v>
      </c>
      <c r="AJ7401" s="53">
        <v>0.10133</v>
      </c>
      <c r="AK7401" s="54">
        <v>0.10335999999999999</v>
      </c>
      <c r="AL7401" s="54">
        <v>0.11013000000000001</v>
      </c>
      <c r="AM7401" s="54">
        <v>0.11393</v>
      </c>
      <c r="AN7401" s="55">
        <v>0.11759</v>
      </c>
    </row>
    <row r="7402" spans="34:40" x14ac:dyDescent="0.25">
      <c r="AH7402" s="51">
        <v>239</v>
      </c>
      <c r="AI7402" s="52">
        <v>17</v>
      </c>
      <c r="AJ7402" s="53">
        <v>8.5610000000000006E-2</v>
      </c>
      <c r="AK7402" s="54">
        <v>8.8609999999999994E-2</v>
      </c>
      <c r="AL7402" s="54">
        <v>9.8540000000000003E-2</v>
      </c>
      <c r="AM7402" s="54">
        <v>0.10403999999999999</v>
      </c>
      <c r="AN7402" s="55">
        <v>0.10917</v>
      </c>
    </row>
    <row r="7403" spans="34:40" x14ac:dyDescent="0.25">
      <c r="AH7403" s="51">
        <v>239</v>
      </c>
      <c r="AI7403" s="52">
        <v>18</v>
      </c>
      <c r="AJ7403" s="53">
        <v>8.2669999999999993E-2</v>
      </c>
      <c r="AK7403" s="54">
        <v>8.6699999999999999E-2</v>
      </c>
      <c r="AL7403" s="54">
        <v>0.10006</v>
      </c>
      <c r="AM7403" s="54">
        <v>0.10755000000000001</v>
      </c>
      <c r="AN7403" s="55">
        <v>0.11481</v>
      </c>
    </row>
    <row r="7404" spans="34:40" x14ac:dyDescent="0.25">
      <c r="AH7404" s="51">
        <v>239</v>
      </c>
      <c r="AI7404" s="52">
        <v>19</v>
      </c>
      <c r="AJ7404" s="53">
        <v>0.1351</v>
      </c>
      <c r="AK7404" s="54">
        <v>0.13405</v>
      </c>
      <c r="AL7404" s="54">
        <v>0.13053999999999999</v>
      </c>
      <c r="AM7404" s="54">
        <v>0.12855</v>
      </c>
      <c r="AN7404" s="55">
        <v>0.12659999999999999</v>
      </c>
    </row>
    <row r="7405" spans="34:40" x14ac:dyDescent="0.25">
      <c r="AH7405" s="51">
        <v>239</v>
      </c>
      <c r="AI7405" s="52">
        <v>20</v>
      </c>
      <c r="AJ7405" s="53">
        <v>0.11581</v>
      </c>
      <c r="AK7405" s="54">
        <v>0.11622</v>
      </c>
      <c r="AL7405" s="54">
        <v>0.11761000000000001</v>
      </c>
      <c r="AM7405" s="54">
        <v>0.11838</v>
      </c>
      <c r="AN7405" s="55">
        <v>0.11912</v>
      </c>
    </row>
    <row r="7406" spans="34:40" x14ac:dyDescent="0.25">
      <c r="AH7406" s="51">
        <v>239</v>
      </c>
      <c r="AI7406" s="52">
        <v>21</v>
      </c>
      <c r="AJ7406" s="53">
        <v>0.10797</v>
      </c>
      <c r="AK7406" s="54">
        <v>0.11036</v>
      </c>
      <c r="AL7406" s="54">
        <v>0.11836000000000001</v>
      </c>
      <c r="AM7406" s="54">
        <v>0.12293</v>
      </c>
      <c r="AN7406" s="55">
        <v>0.12759999999999999</v>
      </c>
    </row>
    <row r="7407" spans="34:40" x14ac:dyDescent="0.25">
      <c r="AH7407" s="51">
        <v>239</v>
      </c>
      <c r="AI7407" s="52">
        <v>22</v>
      </c>
      <c r="AJ7407" s="53">
        <v>0.1421</v>
      </c>
      <c r="AK7407" s="54">
        <v>0.14058000000000001</v>
      </c>
      <c r="AL7407" s="54">
        <v>0.13546</v>
      </c>
      <c r="AM7407" s="54">
        <v>0.13255</v>
      </c>
      <c r="AN7407" s="55">
        <v>0.12966</v>
      </c>
    </row>
    <row r="7408" spans="34:40" x14ac:dyDescent="0.25">
      <c r="AH7408" s="51">
        <v>239</v>
      </c>
      <c r="AI7408" s="52">
        <v>23</v>
      </c>
      <c r="AJ7408" s="53">
        <v>0.12945000000000001</v>
      </c>
      <c r="AK7408" s="54">
        <v>0.12876000000000001</v>
      </c>
      <c r="AL7408" s="54">
        <v>0.12644</v>
      </c>
      <c r="AM7408" s="54">
        <v>0.12514</v>
      </c>
      <c r="AN7408" s="55">
        <v>0.12386999999999999</v>
      </c>
    </row>
    <row r="7409" spans="34:40" x14ac:dyDescent="0.25">
      <c r="AH7409" s="51">
        <v>239</v>
      </c>
      <c r="AI7409" s="52">
        <v>24</v>
      </c>
      <c r="AJ7409" s="53">
        <v>7.9350000000000004E-2</v>
      </c>
      <c r="AK7409" s="54">
        <v>8.4879999999999997E-2</v>
      </c>
      <c r="AL7409" s="54">
        <v>0.10332</v>
      </c>
      <c r="AM7409" s="54">
        <v>0.11387</v>
      </c>
      <c r="AN7409" s="55">
        <v>0.12482</v>
      </c>
    </row>
    <row r="7410" spans="34:40" x14ac:dyDescent="0.25">
      <c r="AH7410" s="51">
        <v>239</v>
      </c>
      <c r="AI7410" s="52">
        <v>25</v>
      </c>
      <c r="AJ7410" s="53">
        <v>9.5990000000000006E-2</v>
      </c>
      <c r="AK7410" s="54">
        <v>9.8570000000000005E-2</v>
      </c>
      <c r="AL7410" s="54">
        <v>0.10716000000000001</v>
      </c>
      <c r="AM7410" s="54">
        <v>0.11197</v>
      </c>
      <c r="AN7410" s="55">
        <v>0.11661000000000001</v>
      </c>
    </row>
    <row r="7411" spans="34:40" x14ac:dyDescent="0.25">
      <c r="AH7411" s="51">
        <v>239</v>
      </c>
      <c r="AI7411" s="52">
        <v>26</v>
      </c>
      <c r="AJ7411" s="53">
        <v>5.6980000000000003E-2</v>
      </c>
      <c r="AK7411" s="54">
        <v>6.1589999999999999E-2</v>
      </c>
      <c r="AL7411" s="54">
        <v>7.6670000000000002E-2</v>
      </c>
      <c r="AM7411" s="54">
        <v>8.4860000000000005E-2</v>
      </c>
      <c r="AN7411" s="55">
        <v>9.1969999999999996E-2</v>
      </c>
    </row>
    <row r="7412" spans="34:40" x14ac:dyDescent="0.25">
      <c r="AH7412" s="51">
        <v>239</v>
      </c>
      <c r="AI7412" s="52">
        <v>27</v>
      </c>
      <c r="AJ7412" s="53">
        <v>5.4350000000000002E-2</v>
      </c>
      <c r="AK7412" s="54">
        <v>5.8709999999999998E-2</v>
      </c>
      <c r="AL7412" s="54">
        <v>7.2900000000000006E-2</v>
      </c>
      <c r="AM7412" s="54">
        <v>8.054E-2</v>
      </c>
      <c r="AN7412" s="55">
        <v>8.702E-2</v>
      </c>
    </row>
    <row r="7413" spans="34:40" x14ac:dyDescent="0.25">
      <c r="AH7413" s="51">
        <v>239</v>
      </c>
      <c r="AI7413" s="52">
        <v>28</v>
      </c>
      <c r="AJ7413" s="53">
        <v>2.9829999999999999E-2</v>
      </c>
      <c r="AK7413" s="54">
        <v>3.5839999999999997E-2</v>
      </c>
      <c r="AL7413" s="54">
        <v>5.5239999999999997E-2</v>
      </c>
      <c r="AM7413" s="54">
        <v>6.5559999999999993E-2</v>
      </c>
      <c r="AN7413" s="55">
        <v>7.3950000000000002E-2</v>
      </c>
    </row>
    <row r="7414" spans="34:40" x14ac:dyDescent="0.25">
      <c r="AH7414" s="51">
        <v>239</v>
      </c>
      <c r="AI7414" s="52">
        <v>29</v>
      </c>
      <c r="AJ7414" s="53">
        <v>1.8880000000000001E-2</v>
      </c>
      <c r="AK7414" s="54">
        <v>2.5610000000000001E-2</v>
      </c>
      <c r="AL7414" s="54">
        <v>4.7210000000000002E-2</v>
      </c>
      <c r="AM7414" s="54">
        <v>5.8639999999999998E-2</v>
      </c>
      <c r="AN7414" s="55">
        <v>6.7760000000000001E-2</v>
      </c>
    </row>
    <row r="7415" spans="34:40" x14ac:dyDescent="0.25">
      <c r="AH7415" s="51">
        <v>239</v>
      </c>
      <c r="AI7415" s="52">
        <v>30</v>
      </c>
      <c r="AJ7415" s="53">
        <v>2.316E-2</v>
      </c>
      <c r="AK7415" s="54">
        <v>3.0190000000000002E-2</v>
      </c>
      <c r="AL7415" s="54">
        <v>5.289E-2</v>
      </c>
      <c r="AM7415" s="54">
        <v>6.5019999999999994E-2</v>
      </c>
      <c r="AN7415" s="55">
        <v>7.5020000000000003E-2</v>
      </c>
    </row>
    <row r="7416" spans="34:40" x14ac:dyDescent="0.25">
      <c r="AH7416" s="51">
        <v>240</v>
      </c>
      <c r="AI7416" s="52">
        <v>0</v>
      </c>
      <c r="AJ7416" s="53">
        <v>4.8059999999999999E-2</v>
      </c>
      <c r="AK7416" s="54">
        <v>5.1990000000000001E-2</v>
      </c>
      <c r="AL7416" s="54">
        <v>5.9279999999999999E-2</v>
      </c>
      <c r="AM7416" s="54">
        <v>6.0069999999999998E-2</v>
      </c>
      <c r="AN7416" s="55">
        <v>6.7780000000000007E-2</v>
      </c>
    </row>
    <row r="7417" spans="34:40" x14ac:dyDescent="0.25">
      <c r="AH7417" s="51">
        <v>240</v>
      </c>
      <c r="AI7417" s="52">
        <v>1</v>
      </c>
      <c r="AJ7417" s="53">
        <v>6.3479999999999995E-2</v>
      </c>
      <c r="AK7417" s="54">
        <v>6.4879999999999993E-2</v>
      </c>
      <c r="AL7417" s="54">
        <v>6.9430000000000006E-2</v>
      </c>
      <c r="AM7417" s="54">
        <v>7.1800000000000003E-2</v>
      </c>
      <c r="AN7417" s="55">
        <v>7.3660000000000003E-2</v>
      </c>
    </row>
    <row r="7418" spans="34:40" x14ac:dyDescent="0.25">
      <c r="AH7418" s="51">
        <v>240</v>
      </c>
      <c r="AI7418" s="52">
        <v>2</v>
      </c>
      <c r="AJ7418" s="53">
        <v>5.8360000000000002E-2</v>
      </c>
      <c r="AK7418" s="54">
        <v>5.9740000000000001E-2</v>
      </c>
      <c r="AL7418" s="54">
        <v>6.4189999999999997E-2</v>
      </c>
      <c r="AM7418" s="54">
        <v>6.6500000000000004E-2</v>
      </c>
      <c r="AN7418" s="55">
        <v>6.8269999999999997E-2</v>
      </c>
    </row>
    <row r="7419" spans="34:40" x14ac:dyDescent="0.25">
      <c r="AH7419" s="51">
        <v>240</v>
      </c>
      <c r="AI7419" s="52">
        <v>3</v>
      </c>
      <c r="AJ7419" s="53">
        <v>6.9690000000000002E-2</v>
      </c>
      <c r="AK7419" s="54">
        <v>7.0260000000000003E-2</v>
      </c>
      <c r="AL7419" s="54">
        <v>7.2090000000000001E-2</v>
      </c>
      <c r="AM7419" s="54">
        <v>7.3050000000000004E-2</v>
      </c>
      <c r="AN7419" s="55">
        <v>7.3789999999999994E-2</v>
      </c>
    </row>
    <row r="7420" spans="34:40" x14ac:dyDescent="0.25">
      <c r="AH7420" s="51">
        <v>240</v>
      </c>
      <c r="AI7420" s="52">
        <v>4</v>
      </c>
      <c r="AJ7420" s="53">
        <v>7.7479999999999993E-2</v>
      </c>
      <c r="AK7420" s="54">
        <v>7.8570000000000001E-2</v>
      </c>
      <c r="AL7420" s="54">
        <v>8.2129999999999995E-2</v>
      </c>
      <c r="AM7420" s="54">
        <v>8.4010000000000001E-2</v>
      </c>
      <c r="AN7420" s="55">
        <v>8.5559999999999997E-2</v>
      </c>
    </row>
    <row r="7421" spans="34:40" x14ac:dyDescent="0.25">
      <c r="AH7421" s="51">
        <v>240</v>
      </c>
      <c r="AI7421" s="52">
        <v>5</v>
      </c>
      <c r="AJ7421" s="53">
        <v>6.7129999999999995E-2</v>
      </c>
      <c r="AK7421" s="54">
        <v>6.8820000000000006E-2</v>
      </c>
      <c r="AL7421" s="54">
        <v>7.4300000000000005E-2</v>
      </c>
      <c r="AM7421" s="54">
        <v>7.7189999999999995E-2</v>
      </c>
      <c r="AN7421" s="55">
        <v>7.9509999999999997E-2</v>
      </c>
    </row>
    <row r="7422" spans="34:40" x14ac:dyDescent="0.25">
      <c r="AH7422" s="51">
        <v>240</v>
      </c>
      <c r="AI7422" s="52">
        <v>6</v>
      </c>
      <c r="AJ7422" s="53">
        <v>6.5269999999999995E-2</v>
      </c>
      <c r="AK7422" s="54">
        <v>6.7320000000000005E-2</v>
      </c>
      <c r="AL7422" s="54">
        <v>7.3959999999999998E-2</v>
      </c>
      <c r="AM7422" s="54">
        <v>7.7469999999999997E-2</v>
      </c>
      <c r="AN7422" s="55">
        <v>8.0320000000000003E-2</v>
      </c>
    </row>
    <row r="7423" spans="34:40" x14ac:dyDescent="0.25">
      <c r="AH7423" s="51">
        <v>240</v>
      </c>
      <c r="AI7423" s="52">
        <v>7</v>
      </c>
      <c r="AJ7423" s="53">
        <v>5.6840000000000002E-2</v>
      </c>
      <c r="AK7423" s="54">
        <v>6.0670000000000002E-2</v>
      </c>
      <c r="AL7423" s="54">
        <v>7.3169999999999999E-2</v>
      </c>
      <c r="AM7423" s="54">
        <v>7.9869999999999997E-2</v>
      </c>
      <c r="AN7423" s="55">
        <v>8.5489999999999997E-2</v>
      </c>
    </row>
    <row r="7424" spans="34:40" x14ac:dyDescent="0.25">
      <c r="AH7424" s="51">
        <v>240</v>
      </c>
      <c r="AI7424" s="52">
        <v>8</v>
      </c>
      <c r="AJ7424" s="53">
        <v>4.3290000000000002E-2</v>
      </c>
      <c r="AK7424" s="54">
        <v>4.8399999999999999E-2</v>
      </c>
      <c r="AL7424" s="54">
        <v>6.5000000000000002E-2</v>
      </c>
      <c r="AM7424" s="54">
        <v>7.3889999999999997E-2</v>
      </c>
      <c r="AN7424" s="55">
        <v>8.1290000000000001E-2</v>
      </c>
    </row>
    <row r="7425" spans="34:40" x14ac:dyDescent="0.25">
      <c r="AH7425" s="51">
        <v>240</v>
      </c>
      <c r="AI7425" s="52">
        <v>9</v>
      </c>
      <c r="AJ7425" s="53">
        <v>2.026E-2</v>
      </c>
      <c r="AK7425" s="54">
        <v>2.945E-2</v>
      </c>
      <c r="AL7425" s="54">
        <v>5.935E-2</v>
      </c>
      <c r="AM7425" s="54">
        <v>7.5800000000000006E-2</v>
      </c>
      <c r="AN7425" s="55">
        <v>9.0590000000000004E-2</v>
      </c>
    </row>
    <row r="7426" spans="34:40" x14ac:dyDescent="0.25">
      <c r="AH7426" s="51">
        <v>240</v>
      </c>
      <c r="AI7426" s="52">
        <v>10</v>
      </c>
      <c r="AJ7426" s="53">
        <v>1.6369999999999999E-2</v>
      </c>
      <c r="AK7426" s="54">
        <v>2.5999999999999999E-2</v>
      </c>
      <c r="AL7426" s="54">
        <v>5.731E-2</v>
      </c>
      <c r="AM7426" s="54">
        <v>7.4539999999999995E-2</v>
      </c>
      <c r="AN7426" s="55">
        <v>9.0060000000000001E-2</v>
      </c>
    </row>
    <row r="7427" spans="34:40" x14ac:dyDescent="0.25">
      <c r="AH7427" s="51">
        <v>240</v>
      </c>
      <c r="AI7427" s="52">
        <v>11</v>
      </c>
      <c r="AJ7427" s="53">
        <v>3.5290000000000002E-2</v>
      </c>
      <c r="AK7427" s="54">
        <v>4.0750000000000001E-2</v>
      </c>
      <c r="AL7427" s="54">
        <v>5.8400000000000001E-2</v>
      </c>
      <c r="AM7427" s="54">
        <v>6.7780000000000007E-2</v>
      </c>
      <c r="AN7427" s="55">
        <v>7.5429999999999997E-2</v>
      </c>
    </row>
    <row r="7428" spans="34:40" x14ac:dyDescent="0.25">
      <c r="AH7428" s="51">
        <v>240</v>
      </c>
      <c r="AI7428" s="52">
        <v>12</v>
      </c>
      <c r="AJ7428" s="53">
        <v>4.0309999999999999E-2</v>
      </c>
      <c r="AK7428" s="54">
        <v>4.6219999999999997E-2</v>
      </c>
      <c r="AL7428" s="54">
        <v>6.5420000000000006E-2</v>
      </c>
      <c r="AM7428" s="54">
        <v>7.578E-2</v>
      </c>
      <c r="AN7428" s="55">
        <v>8.4580000000000002E-2</v>
      </c>
    </row>
    <row r="7429" spans="34:40" x14ac:dyDescent="0.25">
      <c r="AH7429" s="51">
        <v>240</v>
      </c>
      <c r="AI7429" s="52">
        <v>13</v>
      </c>
      <c r="AJ7429" s="53">
        <v>2.1839999999999998E-2</v>
      </c>
      <c r="AK7429" s="54">
        <v>2.699E-2</v>
      </c>
      <c r="AL7429" s="54">
        <v>4.342E-2</v>
      </c>
      <c r="AM7429" s="54">
        <v>5.1950000000000003E-2</v>
      </c>
      <c r="AN7429" s="55">
        <v>5.8459999999999998E-2</v>
      </c>
    </row>
    <row r="7430" spans="34:40" x14ac:dyDescent="0.25">
      <c r="AH7430" s="51">
        <v>240</v>
      </c>
      <c r="AI7430" s="52">
        <v>14</v>
      </c>
      <c r="AJ7430" s="53">
        <v>1.5699999999999999E-2</v>
      </c>
      <c r="AK7430" s="54">
        <v>1.9900000000000001E-2</v>
      </c>
      <c r="AL7430" s="54">
        <v>3.3210000000000003E-2</v>
      </c>
      <c r="AM7430" s="54">
        <v>3.9980000000000002E-2</v>
      </c>
      <c r="AN7430" s="55">
        <v>4.4889999999999999E-2</v>
      </c>
    </row>
    <row r="7431" spans="34:40" x14ac:dyDescent="0.25">
      <c r="AH7431" s="51">
        <v>240</v>
      </c>
      <c r="AI7431" s="52">
        <v>15</v>
      </c>
      <c r="AJ7431" s="53">
        <v>3.1780000000000003E-2</v>
      </c>
      <c r="AK7431" s="54">
        <v>3.3000000000000002E-2</v>
      </c>
      <c r="AL7431" s="54">
        <v>3.687E-2</v>
      </c>
      <c r="AM7431" s="54">
        <v>3.8800000000000001E-2</v>
      </c>
      <c r="AN7431" s="55">
        <v>4.0160000000000001E-2</v>
      </c>
    </row>
    <row r="7432" spans="34:40" x14ac:dyDescent="0.25">
      <c r="AH7432" s="51">
        <v>240</v>
      </c>
      <c r="AI7432" s="52">
        <v>16</v>
      </c>
      <c r="AJ7432" s="53">
        <v>3.0040000000000001E-2</v>
      </c>
      <c r="AK7432" s="54">
        <v>3.2160000000000001E-2</v>
      </c>
      <c r="AL7432" s="54">
        <v>3.8850000000000003E-2</v>
      </c>
      <c r="AM7432" s="54">
        <v>4.2229999999999997E-2</v>
      </c>
      <c r="AN7432" s="55">
        <v>4.4639999999999999E-2</v>
      </c>
    </row>
    <row r="7433" spans="34:40" x14ac:dyDescent="0.25">
      <c r="AH7433" s="51">
        <v>240</v>
      </c>
      <c r="AI7433" s="52">
        <v>17</v>
      </c>
      <c r="AJ7433" s="53">
        <v>3.5389999999999998E-2</v>
      </c>
      <c r="AK7433" s="54">
        <v>3.6600000000000001E-2</v>
      </c>
      <c r="AL7433" s="54">
        <v>4.0430000000000001E-2</v>
      </c>
      <c r="AM7433" s="54">
        <v>4.2360000000000002E-2</v>
      </c>
      <c r="AN7433" s="55">
        <v>4.3729999999999998E-2</v>
      </c>
    </row>
    <row r="7434" spans="34:40" x14ac:dyDescent="0.25">
      <c r="AH7434" s="51">
        <v>240</v>
      </c>
      <c r="AI7434" s="52">
        <v>18</v>
      </c>
      <c r="AJ7434" s="53">
        <v>5.0959999999999998E-2</v>
      </c>
      <c r="AK7434" s="54">
        <v>5.0509999999999999E-2</v>
      </c>
      <c r="AL7434" s="54">
        <v>4.9079999999999999E-2</v>
      </c>
      <c r="AM7434" s="54">
        <v>4.8370000000000003E-2</v>
      </c>
      <c r="AN7434" s="55">
        <v>4.786E-2</v>
      </c>
    </row>
    <row r="7435" spans="34:40" x14ac:dyDescent="0.25">
      <c r="AH7435" s="51">
        <v>240</v>
      </c>
      <c r="AI7435" s="52">
        <v>19</v>
      </c>
      <c r="AJ7435" s="53">
        <v>5.9839999999999997E-2</v>
      </c>
      <c r="AK7435" s="54">
        <v>5.9200000000000003E-2</v>
      </c>
      <c r="AL7435" s="54">
        <v>5.7160000000000002E-2</v>
      </c>
      <c r="AM7435" s="54">
        <v>5.6129999999999999E-2</v>
      </c>
      <c r="AN7435" s="55">
        <v>5.5379999999999999E-2</v>
      </c>
    </row>
    <row r="7436" spans="34:40" x14ac:dyDescent="0.25">
      <c r="AH7436" s="51">
        <v>240</v>
      </c>
      <c r="AI7436" s="52">
        <v>20</v>
      </c>
      <c r="AJ7436" s="53">
        <v>6.4990000000000006E-2</v>
      </c>
      <c r="AK7436" s="54">
        <v>6.4420000000000005E-2</v>
      </c>
      <c r="AL7436" s="54">
        <v>6.2579999999999997E-2</v>
      </c>
      <c r="AM7436" s="54">
        <v>6.164E-2</v>
      </c>
      <c r="AN7436" s="55">
        <v>6.0949999999999997E-2</v>
      </c>
    </row>
    <row r="7437" spans="34:40" x14ac:dyDescent="0.25">
      <c r="AH7437" s="51">
        <v>240</v>
      </c>
      <c r="AI7437" s="52">
        <v>21</v>
      </c>
      <c r="AJ7437" s="53">
        <v>4.6149999999999997E-2</v>
      </c>
      <c r="AK7437" s="54">
        <v>4.8989999999999999E-2</v>
      </c>
      <c r="AL7437" s="54">
        <v>5.8099999999999999E-2</v>
      </c>
      <c r="AM7437" s="54">
        <v>6.2839999999999993E-2</v>
      </c>
      <c r="AN7437" s="55">
        <v>6.6500000000000004E-2</v>
      </c>
    </row>
    <row r="7438" spans="34:40" x14ac:dyDescent="0.25">
      <c r="AH7438" s="51">
        <v>240</v>
      </c>
      <c r="AI7438" s="52">
        <v>22</v>
      </c>
      <c r="AJ7438" s="53">
        <v>7.6799999999999993E-2</v>
      </c>
      <c r="AK7438" s="54">
        <v>7.5880000000000003E-2</v>
      </c>
      <c r="AL7438" s="54">
        <v>7.2919999999999999E-2</v>
      </c>
      <c r="AM7438" s="54">
        <v>7.1400000000000005E-2</v>
      </c>
      <c r="AN7438" s="55">
        <v>7.0239999999999997E-2</v>
      </c>
    </row>
    <row r="7439" spans="34:40" x14ac:dyDescent="0.25">
      <c r="AH7439" s="51">
        <v>240</v>
      </c>
      <c r="AI7439" s="52">
        <v>23</v>
      </c>
      <c r="AJ7439" s="53">
        <v>8.0960000000000004E-2</v>
      </c>
      <c r="AK7439" s="54">
        <v>8.0060000000000006E-2</v>
      </c>
      <c r="AL7439" s="54">
        <v>7.714E-2</v>
      </c>
      <c r="AM7439" s="54">
        <v>7.5630000000000003E-2</v>
      </c>
      <c r="AN7439" s="55">
        <v>7.4459999999999998E-2</v>
      </c>
    </row>
    <row r="7440" spans="34:40" x14ac:dyDescent="0.25">
      <c r="AH7440" s="51">
        <v>240</v>
      </c>
      <c r="AI7440" s="52">
        <v>24</v>
      </c>
      <c r="AJ7440" s="53">
        <v>7.7789999999999998E-2</v>
      </c>
      <c r="AK7440" s="54">
        <v>7.7560000000000004E-2</v>
      </c>
      <c r="AL7440" s="54">
        <v>7.6799999999999993E-2</v>
      </c>
      <c r="AM7440" s="54">
        <v>7.6399999999999996E-2</v>
      </c>
      <c r="AN7440" s="55">
        <v>7.6090000000000005E-2</v>
      </c>
    </row>
    <row r="7441" spans="34:40" x14ac:dyDescent="0.25">
      <c r="AH7441" s="51">
        <v>240</v>
      </c>
      <c r="AI7441" s="52">
        <v>25</v>
      </c>
      <c r="AJ7441" s="53">
        <v>8.1460000000000005E-2</v>
      </c>
      <c r="AK7441" s="54">
        <v>8.0299999999999996E-2</v>
      </c>
      <c r="AL7441" s="54">
        <v>7.6569999999999999E-2</v>
      </c>
      <c r="AM7441" s="54">
        <v>7.4639999999999998E-2</v>
      </c>
      <c r="AN7441" s="55">
        <v>7.3160000000000003E-2</v>
      </c>
    </row>
    <row r="7442" spans="34:40" x14ac:dyDescent="0.25">
      <c r="AH7442" s="51">
        <v>240</v>
      </c>
      <c r="AI7442" s="52">
        <v>26</v>
      </c>
      <c r="AJ7442" s="53">
        <v>9.2340000000000005E-2</v>
      </c>
      <c r="AK7442" s="54">
        <v>9.0399999999999994E-2</v>
      </c>
      <c r="AL7442" s="54">
        <v>8.4099999999999994E-2</v>
      </c>
      <c r="AM7442" s="54">
        <v>8.0829999999999999E-2</v>
      </c>
      <c r="AN7442" s="55">
        <v>7.8280000000000002E-2</v>
      </c>
    </row>
    <row r="7443" spans="34:40" x14ac:dyDescent="0.25">
      <c r="AH7443" s="51">
        <v>240</v>
      </c>
      <c r="AI7443" s="52">
        <v>27</v>
      </c>
      <c r="AJ7443" s="53">
        <v>6.7680000000000004E-2</v>
      </c>
      <c r="AK7443" s="54">
        <v>6.837E-2</v>
      </c>
      <c r="AL7443" s="54">
        <v>7.0620000000000002E-2</v>
      </c>
      <c r="AM7443" s="54">
        <v>7.1790000000000007E-2</v>
      </c>
      <c r="AN7443" s="55">
        <v>7.2700000000000001E-2</v>
      </c>
    </row>
    <row r="7444" spans="34:40" x14ac:dyDescent="0.25">
      <c r="AH7444" s="51">
        <v>240</v>
      </c>
      <c r="AI7444" s="52">
        <v>28</v>
      </c>
      <c r="AJ7444" s="53">
        <v>2.4500000000000001E-2</v>
      </c>
      <c r="AK7444" s="54">
        <v>3.0669999999999999E-2</v>
      </c>
      <c r="AL7444" s="54">
        <v>5.0500000000000003E-2</v>
      </c>
      <c r="AM7444" s="54">
        <v>6.0999999999999999E-2</v>
      </c>
      <c r="AN7444" s="55">
        <v>6.9379999999999997E-2</v>
      </c>
    </row>
    <row r="7445" spans="34:40" x14ac:dyDescent="0.25">
      <c r="AH7445" s="51">
        <v>240</v>
      </c>
      <c r="AI7445" s="52">
        <v>29</v>
      </c>
      <c r="AJ7445" s="53">
        <v>7.7600000000000002E-2</v>
      </c>
      <c r="AK7445" s="54">
        <v>8.0110000000000001E-2</v>
      </c>
      <c r="AL7445" s="54">
        <v>8.8340000000000002E-2</v>
      </c>
      <c r="AM7445" s="54">
        <v>9.2810000000000004E-2</v>
      </c>
      <c r="AN7445" s="55">
        <v>9.6710000000000004E-2</v>
      </c>
    </row>
    <row r="7446" spans="34:40" x14ac:dyDescent="0.25">
      <c r="AH7446" s="51">
        <v>240</v>
      </c>
      <c r="AI7446" s="52">
        <v>30</v>
      </c>
      <c r="AJ7446" s="53">
        <v>6.4850000000000005E-2</v>
      </c>
      <c r="AK7446" s="54">
        <v>6.9400000000000003E-2</v>
      </c>
      <c r="AL7446" s="54">
        <v>8.4349999999999994E-2</v>
      </c>
      <c r="AM7446" s="54">
        <v>9.2560000000000003E-2</v>
      </c>
      <c r="AN7446" s="55">
        <v>9.9970000000000003E-2</v>
      </c>
    </row>
    <row r="7447" spans="34:40" x14ac:dyDescent="0.25">
      <c r="AH7447" s="51">
        <v>241</v>
      </c>
      <c r="AI7447" s="52">
        <v>0</v>
      </c>
      <c r="AJ7447" s="53">
        <v>4.8059999999999999E-2</v>
      </c>
      <c r="AK7447" s="54">
        <v>5.1990000000000001E-2</v>
      </c>
      <c r="AL7447" s="54">
        <v>5.9279999999999999E-2</v>
      </c>
      <c r="AM7447" s="54">
        <v>6.0069999999999998E-2</v>
      </c>
      <c r="AN7447" s="55">
        <v>6.7780000000000007E-2</v>
      </c>
    </row>
    <row r="7448" spans="34:40" x14ac:dyDescent="0.25">
      <c r="AH7448" s="51">
        <v>241</v>
      </c>
      <c r="AI7448" s="52">
        <v>1</v>
      </c>
      <c r="AJ7448" s="53">
        <v>3.1609999999999999E-2</v>
      </c>
      <c r="AK7448" s="54">
        <v>3.474E-2</v>
      </c>
      <c r="AL7448" s="54">
        <v>4.4729999999999999E-2</v>
      </c>
      <c r="AM7448" s="54">
        <v>4.9860000000000002E-2</v>
      </c>
      <c r="AN7448" s="55">
        <v>5.364E-2</v>
      </c>
    </row>
    <row r="7449" spans="34:40" x14ac:dyDescent="0.25">
      <c r="AH7449" s="51">
        <v>241</v>
      </c>
      <c r="AI7449" s="52">
        <v>2</v>
      </c>
      <c r="AJ7449" s="53">
        <v>3.6459999999999999E-2</v>
      </c>
      <c r="AK7449" s="54">
        <v>3.857E-2</v>
      </c>
      <c r="AL7449" s="54">
        <v>4.5269999999999998E-2</v>
      </c>
      <c r="AM7449" s="54">
        <v>4.8680000000000001E-2</v>
      </c>
      <c r="AN7449" s="55">
        <v>5.1159999999999997E-2</v>
      </c>
    </row>
    <row r="7450" spans="34:40" x14ac:dyDescent="0.25">
      <c r="AH7450" s="51">
        <v>241</v>
      </c>
      <c r="AI7450" s="52">
        <v>3</v>
      </c>
      <c r="AJ7450" s="53">
        <v>3.7909999999999999E-2</v>
      </c>
      <c r="AK7450" s="54">
        <v>3.9789999999999999E-2</v>
      </c>
      <c r="AL7450" s="54">
        <v>4.5769999999999998E-2</v>
      </c>
      <c r="AM7450" s="54">
        <v>4.8809999999999999E-2</v>
      </c>
      <c r="AN7450" s="55">
        <v>5.1020000000000003E-2</v>
      </c>
    </row>
    <row r="7451" spans="34:40" x14ac:dyDescent="0.25">
      <c r="AH7451" s="51">
        <v>241</v>
      </c>
      <c r="AI7451" s="52">
        <v>4</v>
      </c>
      <c r="AJ7451" s="53">
        <v>4.3180000000000003E-2</v>
      </c>
      <c r="AK7451" s="54">
        <v>4.5350000000000001E-2</v>
      </c>
      <c r="AL7451" s="54">
        <v>5.2290000000000003E-2</v>
      </c>
      <c r="AM7451" s="54">
        <v>5.586E-2</v>
      </c>
      <c r="AN7451" s="55">
        <v>5.8520000000000003E-2</v>
      </c>
    </row>
    <row r="7452" spans="34:40" x14ac:dyDescent="0.25">
      <c r="AH7452" s="51">
        <v>241</v>
      </c>
      <c r="AI7452" s="52">
        <v>5</v>
      </c>
      <c r="AJ7452" s="53">
        <v>2.9760000000000002E-2</v>
      </c>
      <c r="AK7452" s="54">
        <v>3.3110000000000001E-2</v>
      </c>
      <c r="AL7452" s="54">
        <v>4.3790000000000003E-2</v>
      </c>
      <c r="AM7452" s="54">
        <v>4.9259999999999998E-2</v>
      </c>
      <c r="AN7452" s="55">
        <v>5.3310000000000003E-2</v>
      </c>
    </row>
    <row r="7453" spans="34:40" x14ac:dyDescent="0.25">
      <c r="AH7453" s="51">
        <v>241</v>
      </c>
      <c r="AI7453" s="52">
        <v>6</v>
      </c>
      <c r="AJ7453" s="53">
        <v>3.7359999999999997E-2</v>
      </c>
      <c r="AK7453" s="54">
        <v>4.0379999999999999E-2</v>
      </c>
      <c r="AL7453" s="54">
        <v>5.0040000000000001E-2</v>
      </c>
      <c r="AM7453" s="54">
        <v>5.5019999999999999E-2</v>
      </c>
      <c r="AN7453" s="55">
        <v>5.8770000000000003E-2</v>
      </c>
    </row>
    <row r="7454" spans="34:40" x14ac:dyDescent="0.25">
      <c r="AH7454" s="51">
        <v>241</v>
      </c>
      <c r="AI7454" s="52">
        <v>7</v>
      </c>
      <c r="AJ7454" s="53">
        <v>3.6179999999999997E-2</v>
      </c>
      <c r="AK7454" s="54">
        <v>3.9690000000000003E-2</v>
      </c>
      <c r="AL7454" s="54">
        <v>5.0930000000000003E-2</v>
      </c>
      <c r="AM7454" s="54">
        <v>5.6750000000000002E-2</v>
      </c>
      <c r="AN7454" s="55">
        <v>6.1170000000000002E-2</v>
      </c>
    </row>
    <row r="7455" spans="34:40" x14ac:dyDescent="0.25">
      <c r="AH7455" s="51">
        <v>241</v>
      </c>
      <c r="AI7455" s="52">
        <v>8</v>
      </c>
      <c r="AJ7455" s="53">
        <v>3.4790000000000001E-2</v>
      </c>
      <c r="AK7455" s="54">
        <v>3.857E-2</v>
      </c>
      <c r="AL7455" s="54">
        <v>5.067E-2</v>
      </c>
      <c r="AM7455" s="54">
        <v>5.6950000000000001E-2</v>
      </c>
      <c r="AN7455" s="55">
        <v>6.1749999999999999E-2</v>
      </c>
    </row>
    <row r="7456" spans="34:40" x14ac:dyDescent="0.25">
      <c r="AH7456" s="51">
        <v>241</v>
      </c>
      <c r="AI7456" s="52">
        <v>9</v>
      </c>
      <c r="AJ7456" s="53">
        <v>3.5229999999999997E-2</v>
      </c>
      <c r="AK7456" s="54">
        <v>3.8850000000000003E-2</v>
      </c>
      <c r="AL7456" s="54">
        <v>5.042E-2</v>
      </c>
      <c r="AM7456" s="54">
        <v>5.6410000000000002E-2</v>
      </c>
      <c r="AN7456" s="55">
        <v>6.0970000000000003E-2</v>
      </c>
    </row>
    <row r="7457" spans="34:40" x14ac:dyDescent="0.25">
      <c r="AH7457" s="51">
        <v>241</v>
      </c>
      <c r="AI7457" s="52">
        <v>10</v>
      </c>
      <c r="AJ7457" s="53">
        <v>4.0210000000000003E-2</v>
      </c>
      <c r="AK7457" s="54">
        <v>4.2939999999999999E-2</v>
      </c>
      <c r="AL7457" s="54">
        <v>5.1659999999999998E-2</v>
      </c>
      <c r="AM7457" s="54">
        <v>5.6149999999999999E-2</v>
      </c>
      <c r="AN7457" s="55">
        <v>5.953E-2</v>
      </c>
    </row>
    <row r="7458" spans="34:40" x14ac:dyDescent="0.25">
      <c r="AH7458" s="51">
        <v>241</v>
      </c>
      <c r="AI7458" s="52">
        <v>11</v>
      </c>
      <c r="AJ7458" s="53">
        <v>3.9609999999999999E-2</v>
      </c>
      <c r="AK7458" s="54">
        <v>4.2680000000000003E-2</v>
      </c>
      <c r="AL7458" s="54">
        <v>5.2519999999999997E-2</v>
      </c>
      <c r="AM7458" s="54">
        <v>5.7619999999999998E-2</v>
      </c>
      <c r="AN7458" s="55">
        <v>6.148E-2</v>
      </c>
    </row>
    <row r="7459" spans="34:40" x14ac:dyDescent="0.25">
      <c r="AH7459" s="51">
        <v>241</v>
      </c>
      <c r="AI7459" s="52">
        <v>12</v>
      </c>
      <c r="AJ7459" s="53">
        <v>3.4139999999999997E-2</v>
      </c>
      <c r="AK7459" s="54">
        <v>3.7130000000000003E-2</v>
      </c>
      <c r="AL7459" s="54">
        <v>4.666E-2</v>
      </c>
      <c r="AM7459" s="54">
        <v>5.1549999999999999E-2</v>
      </c>
      <c r="AN7459" s="55">
        <v>5.518E-2</v>
      </c>
    </row>
    <row r="7460" spans="34:40" x14ac:dyDescent="0.25">
      <c r="AH7460" s="51">
        <v>241</v>
      </c>
      <c r="AI7460" s="52">
        <v>13</v>
      </c>
      <c r="AJ7460" s="53">
        <v>4.1209999999999997E-2</v>
      </c>
      <c r="AK7460" s="54">
        <v>4.3619999999999999E-2</v>
      </c>
      <c r="AL7460" s="54">
        <v>5.135E-2</v>
      </c>
      <c r="AM7460" s="54">
        <v>5.5320000000000001E-2</v>
      </c>
      <c r="AN7460" s="55">
        <v>5.8290000000000002E-2</v>
      </c>
    </row>
    <row r="7461" spans="34:40" x14ac:dyDescent="0.25">
      <c r="AH7461" s="51">
        <v>241</v>
      </c>
      <c r="AI7461" s="52">
        <v>14</v>
      </c>
      <c r="AJ7461" s="53">
        <v>4.8840000000000001E-2</v>
      </c>
      <c r="AK7461" s="54">
        <v>5.2249999999999998E-2</v>
      </c>
      <c r="AL7461" s="54">
        <v>6.3259999999999997E-2</v>
      </c>
      <c r="AM7461" s="54">
        <v>6.9059999999999996E-2</v>
      </c>
      <c r="AN7461" s="55">
        <v>7.3669999999999999E-2</v>
      </c>
    </row>
    <row r="7462" spans="34:40" x14ac:dyDescent="0.25">
      <c r="AH7462" s="51">
        <v>241</v>
      </c>
      <c r="AI7462" s="52">
        <v>15</v>
      </c>
      <c r="AJ7462" s="53">
        <v>3.8780000000000002E-2</v>
      </c>
      <c r="AK7462" s="54">
        <v>4.2000000000000003E-2</v>
      </c>
      <c r="AL7462" s="54">
        <v>5.2310000000000002E-2</v>
      </c>
      <c r="AM7462" s="54">
        <v>5.765E-2</v>
      </c>
      <c r="AN7462" s="55">
        <v>6.1710000000000001E-2</v>
      </c>
    </row>
    <row r="7463" spans="34:40" x14ac:dyDescent="0.25">
      <c r="AH7463" s="51">
        <v>241</v>
      </c>
      <c r="AI7463" s="52">
        <v>16</v>
      </c>
      <c r="AJ7463" s="53">
        <v>5.0500000000000003E-2</v>
      </c>
      <c r="AK7463" s="54">
        <v>5.2290000000000003E-2</v>
      </c>
      <c r="AL7463" s="54">
        <v>5.8049999999999997E-2</v>
      </c>
      <c r="AM7463" s="54">
        <v>6.1019999999999998E-2</v>
      </c>
      <c r="AN7463" s="55">
        <v>6.3259999999999997E-2</v>
      </c>
    </row>
    <row r="7464" spans="34:40" x14ac:dyDescent="0.25">
      <c r="AH7464" s="51">
        <v>241</v>
      </c>
      <c r="AI7464" s="52">
        <v>17</v>
      </c>
      <c r="AJ7464" s="53">
        <v>4.3119999999999999E-2</v>
      </c>
      <c r="AK7464" s="54">
        <v>4.487E-2</v>
      </c>
      <c r="AL7464" s="54">
        <v>5.0439999999999999E-2</v>
      </c>
      <c r="AM7464" s="54">
        <v>5.3289999999999997E-2</v>
      </c>
      <c r="AN7464" s="55">
        <v>5.5390000000000002E-2</v>
      </c>
    </row>
    <row r="7465" spans="34:40" x14ac:dyDescent="0.25">
      <c r="AH7465" s="51">
        <v>241</v>
      </c>
      <c r="AI7465" s="52">
        <v>18</v>
      </c>
      <c r="AJ7465" s="53">
        <v>4.7419999999999997E-2</v>
      </c>
      <c r="AK7465" s="54">
        <v>4.8090000000000001E-2</v>
      </c>
      <c r="AL7465" s="54">
        <v>5.0229999999999997E-2</v>
      </c>
      <c r="AM7465" s="54">
        <v>5.1310000000000001E-2</v>
      </c>
      <c r="AN7465" s="55">
        <v>5.21E-2</v>
      </c>
    </row>
    <row r="7466" spans="34:40" x14ac:dyDescent="0.25">
      <c r="AH7466" s="51">
        <v>241</v>
      </c>
      <c r="AI7466" s="52">
        <v>19</v>
      </c>
      <c r="AJ7466" s="53">
        <v>3.7199999999999997E-2</v>
      </c>
      <c r="AK7466" s="54">
        <v>3.891E-2</v>
      </c>
      <c r="AL7466" s="54">
        <v>4.4319999999999998E-2</v>
      </c>
      <c r="AM7466" s="54">
        <v>4.7059999999999998E-2</v>
      </c>
      <c r="AN7466" s="55">
        <v>4.904E-2</v>
      </c>
    </row>
    <row r="7467" spans="34:40" x14ac:dyDescent="0.25">
      <c r="AH7467" s="51">
        <v>241</v>
      </c>
      <c r="AI7467" s="52">
        <v>20</v>
      </c>
      <c r="AJ7467" s="53">
        <v>4.8829999999999998E-2</v>
      </c>
      <c r="AK7467" s="54">
        <v>4.8840000000000001E-2</v>
      </c>
      <c r="AL7467" s="54">
        <v>4.8869999999999997E-2</v>
      </c>
      <c r="AM7467" s="54">
        <v>4.8890000000000003E-2</v>
      </c>
      <c r="AN7467" s="55">
        <v>4.8899999999999999E-2</v>
      </c>
    </row>
    <row r="7468" spans="34:40" x14ac:dyDescent="0.25">
      <c r="AH7468" s="51">
        <v>241</v>
      </c>
      <c r="AI7468" s="52">
        <v>21</v>
      </c>
      <c r="AJ7468" s="53">
        <v>3.1579999999999997E-2</v>
      </c>
      <c r="AK7468" s="54">
        <v>3.4340000000000002E-2</v>
      </c>
      <c r="AL7468" s="54">
        <v>4.3139999999999998E-2</v>
      </c>
      <c r="AM7468" s="54">
        <v>4.7620000000000003E-2</v>
      </c>
      <c r="AN7468" s="55">
        <v>5.0900000000000001E-2</v>
      </c>
    </row>
    <row r="7469" spans="34:40" x14ac:dyDescent="0.25">
      <c r="AH7469" s="51">
        <v>241</v>
      </c>
      <c r="AI7469" s="52">
        <v>22</v>
      </c>
      <c r="AJ7469" s="53">
        <v>3.6179999999999997E-2</v>
      </c>
      <c r="AK7469" s="54">
        <v>3.8289999999999998E-2</v>
      </c>
      <c r="AL7469" s="54">
        <v>4.5010000000000001E-2</v>
      </c>
      <c r="AM7469" s="54">
        <v>4.8430000000000001E-2</v>
      </c>
      <c r="AN7469" s="55">
        <v>5.092E-2</v>
      </c>
    </row>
    <row r="7470" spans="34:40" x14ac:dyDescent="0.25">
      <c r="AH7470" s="51">
        <v>241</v>
      </c>
      <c r="AI7470" s="52">
        <v>23</v>
      </c>
      <c r="AJ7470" s="53">
        <v>3.4189999999999998E-2</v>
      </c>
      <c r="AK7470" s="54">
        <v>3.7420000000000002E-2</v>
      </c>
      <c r="AL7470" s="54">
        <v>4.7739999999999998E-2</v>
      </c>
      <c r="AM7470" s="54">
        <v>5.3060000000000003E-2</v>
      </c>
      <c r="AN7470" s="55">
        <v>5.7029999999999997E-2</v>
      </c>
    </row>
    <row r="7471" spans="34:40" x14ac:dyDescent="0.25">
      <c r="AH7471" s="51">
        <v>241</v>
      </c>
      <c r="AI7471" s="52">
        <v>24</v>
      </c>
      <c r="AJ7471" s="53">
        <v>2.2710000000000001E-2</v>
      </c>
      <c r="AK7471" s="54">
        <v>2.7560000000000001E-2</v>
      </c>
      <c r="AL7471" s="54">
        <v>4.3029999999999999E-2</v>
      </c>
      <c r="AM7471" s="54">
        <v>5.1040000000000002E-2</v>
      </c>
      <c r="AN7471" s="55">
        <v>5.7110000000000001E-2</v>
      </c>
    </row>
    <row r="7472" spans="34:40" x14ac:dyDescent="0.25">
      <c r="AH7472" s="51">
        <v>241</v>
      </c>
      <c r="AI7472" s="52">
        <v>25</v>
      </c>
      <c r="AJ7472" s="53">
        <v>1E-4</v>
      </c>
      <c r="AK7472" s="54">
        <v>6.6499999999999997E-3</v>
      </c>
      <c r="AL7472" s="54">
        <v>2.9590000000000002E-2</v>
      </c>
      <c r="AM7472" s="54">
        <v>4.1489999999999999E-2</v>
      </c>
      <c r="AN7472" s="55">
        <v>5.0450000000000002E-2</v>
      </c>
    </row>
    <row r="7473" spans="34:40" x14ac:dyDescent="0.25">
      <c r="AH7473" s="51">
        <v>241</v>
      </c>
      <c r="AI7473" s="52">
        <v>26</v>
      </c>
      <c r="AJ7473" s="53">
        <v>2.5399999999999999E-2</v>
      </c>
      <c r="AK7473" s="54">
        <v>2.8850000000000001E-2</v>
      </c>
      <c r="AL7473" s="54">
        <v>3.9820000000000001E-2</v>
      </c>
      <c r="AM7473" s="54">
        <v>4.5420000000000002E-2</v>
      </c>
      <c r="AN7473" s="55">
        <v>4.9509999999999998E-2</v>
      </c>
    </row>
    <row r="7474" spans="34:40" x14ac:dyDescent="0.25">
      <c r="AH7474" s="51">
        <v>241</v>
      </c>
      <c r="AI7474" s="52">
        <v>27</v>
      </c>
      <c r="AJ7474" s="53">
        <v>1.958E-2</v>
      </c>
      <c r="AK7474" s="54">
        <v>2.3890000000000002E-2</v>
      </c>
      <c r="AL7474" s="54">
        <v>3.7620000000000001E-2</v>
      </c>
      <c r="AM7474" s="54">
        <v>4.4650000000000002E-2</v>
      </c>
      <c r="AN7474" s="55">
        <v>4.9829999999999999E-2</v>
      </c>
    </row>
    <row r="7475" spans="34:40" x14ac:dyDescent="0.25">
      <c r="AH7475" s="51">
        <v>241</v>
      </c>
      <c r="AI7475" s="52">
        <v>28</v>
      </c>
      <c r="AJ7475" s="53">
        <v>2.4979999999999999E-2</v>
      </c>
      <c r="AK7475" s="54">
        <v>2.861E-2</v>
      </c>
      <c r="AL7475" s="54">
        <v>4.0149999999999998E-2</v>
      </c>
      <c r="AM7475" s="54">
        <v>4.6059999999999997E-2</v>
      </c>
      <c r="AN7475" s="55">
        <v>5.0389999999999997E-2</v>
      </c>
    </row>
    <row r="7476" spans="34:40" x14ac:dyDescent="0.25">
      <c r="AH7476" s="51">
        <v>241</v>
      </c>
      <c r="AI7476" s="52">
        <v>29</v>
      </c>
      <c r="AJ7476" s="53">
        <v>3.5069999999999997E-2</v>
      </c>
      <c r="AK7476" s="54">
        <v>3.7699999999999997E-2</v>
      </c>
      <c r="AL7476" s="54">
        <v>4.6059999999999997E-2</v>
      </c>
      <c r="AM7476" s="54">
        <v>5.0340000000000003E-2</v>
      </c>
      <c r="AN7476" s="55">
        <v>5.3490000000000003E-2</v>
      </c>
    </row>
    <row r="7477" spans="34:40" x14ac:dyDescent="0.25">
      <c r="AH7477" s="51">
        <v>241</v>
      </c>
      <c r="AI7477" s="52">
        <v>30</v>
      </c>
      <c r="AJ7477" s="53">
        <v>3.5770000000000003E-2</v>
      </c>
      <c r="AK7477" s="54">
        <v>3.798E-2</v>
      </c>
      <c r="AL7477" s="54">
        <v>4.5019999999999998E-2</v>
      </c>
      <c r="AM7477" s="54">
        <v>4.8599999999999997E-2</v>
      </c>
      <c r="AN7477" s="55">
        <v>5.1209999999999999E-2</v>
      </c>
    </row>
    <row r="7478" spans="34:40" x14ac:dyDescent="0.25">
      <c r="AH7478" s="51">
        <v>242</v>
      </c>
      <c r="AI7478" s="52">
        <v>0</v>
      </c>
      <c r="AJ7478" s="53">
        <v>4.8059999999999999E-2</v>
      </c>
      <c r="AK7478" s="54">
        <v>5.1990000000000001E-2</v>
      </c>
      <c r="AL7478" s="54">
        <v>5.9279999999999999E-2</v>
      </c>
      <c r="AM7478" s="54">
        <v>6.0069999999999998E-2</v>
      </c>
      <c r="AN7478" s="55">
        <v>6.7780000000000007E-2</v>
      </c>
    </row>
    <row r="7479" spans="34:40" x14ac:dyDescent="0.25">
      <c r="AH7479" s="51">
        <v>242</v>
      </c>
      <c r="AI7479" s="52">
        <v>1</v>
      </c>
      <c r="AJ7479" s="53">
        <v>7.4109999999999995E-2</v>
      </c>
      <c r="AK7479" s="54">
        <v>7.4660000000000004E-2</v>
      </c>
      <c r="AL7479" s="54">
        <v>7.6439999999999994E-2</v>
      </c>
      <c r="AM7479" s="54">
        <v>7.7380000000000004E-2</v>
      </c>
      <c r="AN7479" s="55">
        <v>7.8119999999999995E-2</v>
      </c>
    </row>
    <row r="7480" spans="34:40" x14ac:dyDescent="0.25">
      <c r="AH7480" s="51">
        <v>242</v>
      </c>
      <c r="AI7480" s="52">
        <v>2</v>
      </c>
      <c r="AJ7480" s="53">
        <v>5.024E-2</v>
      </c>
      <c r="AK7480" s="54">
        <v>5.2380000000000003E-2</v>
      </c>
      <c r="AL7480" s="54">
        <v>5.926E-2</v>
      </c>
      <c r="AM7480" s="54">
        <v>6.2820000000000001E-2</v>
      </c>
      <c r="AN7480" s="55">
        <v>6.5549999999999997E-2</v>
      </c>
    </row>
    <row r="7481" spans="34:40" x14ac:dyDescent="0.25">
      <c r="AH7481" s="51">
        <v>242</v>
      </c>
      <c r="AI7481" s="52">
        <v>3</v>
      </c>
      <c r="AJ7481" s="53">
        <v>5.1090000000000003E-2</v>
      </c>
      <c r="AK7481" s="54">
        <v>5.2819999999999999E-2</v>
      </c>
      <c r="AL7481" s="54">
        <v>5.8369999999999998E-2</v>
      </c>
      <c r="AM7481" s="54">
        <v>6.1240000000000003E-2</v>
      </c>
      <c r="AN7481" s="55">
        <v>6.3409999999999994E-2</v>
      </c>
    </row>
    <row r="7482" spans="34:40" x14ac:dyDescent="0.25">
      <c r="AH7482" s="51">
        <v>242</v>
      </c>
      <c r="AI7482" s="52">
        <v>4</v>
      </c>
      <c r="AJ7482" s="53">
        <v>6.1339999999999999E-2</v>
      </c>
      <c r="AK7482" s="54">
        <v>6.2880000000000005E-2</v>
      </c>
      <c r="AL7482" s="54">
        <v>6.7830000000000001E-2</v>
      </c>
      <c r="AM7482" s="54">
        <v>7.041E-2</v>
      </c>
      <c r="AN7482" s="55">
        <v>7.2429999999999994E-2</v>
      </c>
    </row>
    <row r="7483" spans="34:40" x14ac:dyDescent="0.25">
      <c r="AH7483" s="51">
        <v>242</v>
      </c>
      <c r="AI7483" s="52">
        <v>5</v>
      </c>
      <c r="AJ7483" s="53">
        <v>5.142E-2</v>
      </c>
      <c r="AK7483" s="54">
        <v>5.4120000000000001E-2</v>
      </c>
      <c r="AL7483" s="54">
        <v>6.2850000000000003E-2</v>
      </c>
      <c r="AM7483" s="54">
        <v>6.7409999999999998E-2</v>
      </c>
      <c r="AN7483" s="55">
        <v>7.0989999999999998E-2</v>
      </c>
    </row>
    <row r="7484" spans="34:40" x14ac:dyDescent="0.25">
      <c r="AH7484" s="51">
        <v>242</v>
      </c>
      <c r="AI7484" s="52">
        <v>6</v>
      </c>
      <c r="AJ7484" s="53">
        <v>5.9089999999999997E-2</v>
      </c>
      <c r="AK7484" s="54">
        <v>5.9279999999999999E-2</v>
      </c>
      <c r="AL7484" s="54">
        <v>5.9880000000000003E-2</v>
      </c>
      <c r="AM7484" s="54">
        <v>6.019E-2</v>
      </c>
      <c r="AN7484" s="55">
        <v>6.0420000000000001E-2</v>
      </c>
    </row>
    <row r="7485" spans="34:40" x14ac:dyDescent="0.25">
      <c r="AH7485" s="51">
        <v>242</v>
      </c>
      <c r="AI7485" s="52">
        <v>7</v>
      </c>
      <c r="AJ7485" s="53">
        <v>6.8099999999999994E-2</v>
      </c>
      <c r="AK7485" s="54">
        <v>6.6890000000000005E-2</v>
      </c>
      <c r="AL7485" s="54">
        <v>6.3009999999999997E-2</v>
      </c>
      <c r="AM7485" s="54">
        <v>6.1030000000000001E-2</v>
      </c>
      <c r="AN7485" s="55">
        <v>5.9589999999999997E-2</v>
      </c>
    </row>
    <row r="7486" spans="34:40" x14ac:dyDescent="0.25">
      <c r="AH7486" s="51">
        <v>242</v>
      </c>
      <c r="AI7486" s="52">
        <v>8</v>
      </c>
      <c r="AJ7486" s="53">
        <v>6.198E-2</v>
      </c>
      <c r="AK7486" s="54">
        <v>6.0330000000000002E-2</v>
      </c>
      <c r="AL7486" s="54">
        <v>5.5070000000000001E-2</v>
      </c>
      <c r="AM7486" s="54">
        <v>5.2440000000000001E-2</v>
      </c>
      <c r="AN7486" s="55">
        <v>5.0569999999999997E-2</v>
      </c>
    </row>
    <row r="7487" spans="34:40" x14ac:dyDescent="0.25">
      <c r="AH7487" s="51">
        <v>242</v>
      </c>
      <c r="AI7487" s="52">
        <v>9</v>
      </c>
      <c r="AJ7487" s="53">
        <v>4.5760000000000002E-2</v>
      </c>
      <c r="AK7487" s="54">
        <v>4.5420000000000002E-2</v>
      </c>
      <c r="AL7487" s="54">
        <v>4.4339999999999997E-2</v>
      </c>
      <c r="AM7487" s="54">
        <v>4.3810000000000002E-2</v>
      </c>
      <c r="AN7487" s="55">
        <v>4.3430000000000003E-2</v>
      </c>
    </row>
    <row r="7488" spans="34:40" x14ac:dyDescent="0.25">
      <c r="AH7488" s="51">
        <v>242</v>
      </c>
      <c r="AI7488" s="52">
        <v>10</v>
      </c>
      <c r="AJ7488" s="53">
        <v>3.2820000000000002E-2</v>
      </c>
      <c r="AK7488" s="54">
        <v>3.3419999999999998E-2</v>
      </c>
      <c r="AL7488" s="54">
        <v>3.5290000000000002E-2</v>
      </c>
      <c r="AM7488" s="54">
        <v>3.6229999999999998E-2</v>
      </c>
      <c r="AN7488" s="55">
        <v>3.687E-2</v>
      </c>
    </row>
    <row r="7489" spans="34:40" x14ac:dyDescent="0.25">
      <c r="AH7489" s="51">
        <v>242</v>
      </c>
      <c r="AI7489" s="52">
        <v>11</v>
      </c>
      <c r="AJ7489" s="53">
        <v>4.5740000000000003E-2</v>
      </c>
      <c r="AK7489" s="54">
        <v>4.6589999999999999E-2</v>
      </c>
      <c r="AL7489" s="54">
        <v>4.931E-2</v>
      </c>
      <c r="AM7489" s="54">
        <v>5.0689999999999999E-2</v>
      </c>
      <c r="AN7489" s="55">
        <v>5.1679999999999997E-2</v>
      </c>
    </row>
    <row r="7490" spans="34:40" x14ac:dyDescent="0.25">
      <c r="AH7490" s="51">
        <v>242</v>
      </c>
      <c r="AI7490" s="52">
        <v>12</v>
      </c>
      <c r="AJ7490" s="53">
        <v>4.274E-2</v>
      </c>
      <c r="AK7490" s="54">
        <v>4.419E-2</v>
      </c>
      <c r="AL7490" s="54">
        <v>4.8809999999999999E-2</v>
      </c>
      <c r="AM7490" s="54">
        <v>5.1159999999999997E-2</v>
      </c>
      <c r="AN7490" s="55">
        <v>5.287E-2</v>
      </c>
    </row>
    <row r="7491" spans="34:40" x14ac:dyDescent="0.25">
      <c r="AH7491" s="51">
        <v>242</v>
      </c>
      <c r="AI7491" s="52">
        <v>13</v>
      </c>
      <c r="AJ7491" s="53">
        <v>3.5810000000000002E-2</v>
      </c>
      <c r="AK7491" s="54">
        <v>3.8789999999999998E-2</v>
      </c>
      <c r="AL7491" s="54">
        <v>4.8309999999999999E-2</v>
      </c>
      <c r="AM7491" s="54">
        <v>5.321E-2</v>
      </c>
      <c r="AN7491" s="55">
        <v>5.6860000000000001E-2</v>
      </c>
    </row>
    <row r="7492" spans="34:40" x14ac:dyDescent="0.25">
      <c r="AH7492" s="51">
        <v>242</v>
      </c>
      <c r="AI7492" s="52">
        <v>14</v>
      </c>
      <c r="AJ7492" s="53">
        <v>2.9669999999999998E-2</v>
      </c>
      <c r="AK7492" s="54">
        <v>3.3399999999999999E-2</v>
      </c>
      <c r="AL7492" s="54">
        <v>4.5330000000000002E-2</v>
      </c>
      <c r="AM7492" s="54">
        <v>5.1470000000000002E-2</v>
      </c>
      <c r="AN7492" s="55">
        <v>5.6070000000000002E-2</v>
      </c>
    </row>
    <row r="7493" spans="34:40" x14ac:dyDescent="0.25">
      <c r="AH7493" s="51">
        <v>242</v>
      </c>
      <c r="AI7493" s="52">
        <v>15</v>
      </c>
      <c r="AJ7493" s="53">
        <v>3.662E-2</v>
      </c>
      <c r="AK7493" s="54">
        <v>3.9530000000000003E-2</v>
      </c>
      <c r="AL7493" s="54">
        <v>4.8860000000000001E-2</v>
      </c>
      <c r="AM7493" s="54">
        <v>5.3659999999999999E-2</v>
      </c>
      <c r="AN7493" s="55">
        <v>5.7239999999999999E-2</v>
      </c>
    </row>
    <row r="7494" spans="34:40" x14ac:dyDescent="0.25">
      <c r="AH7494" s="51">
        <v>242</v>
      </c>
      <c r="AI7494" s="52">
        <v>16</v>
      </c>
      <c r="AJ7494" s="53">
        <v>4.2450000000000002E-2</v>
      </c>
      <c r="AK7494" s="54">
        <v>4.4420000000000001E-2</v>
      </c>
      <c r="AL7494" s="54">
        <v>5.0700000000000002E-2</v>
      </c>
      <c r="AM7494" s="54">
        <v>5.3920000000000003E-2</v>
      </c>
      <c r="AN7494" s="55">
        <v>5.629E-2</v>
      </c>
    </row>
    <row r="7495" spans="34:40" x14ac:dyDescent="0.25">
      <c r="AH7495" s="51">
        <v>242</v>
      </c>
      <c r="AI7495" s="52">
        <v>17</v>
      </c>
      <c r="AJ7495" s="53">
        <v>4.2770000000000002E-2</v>
      </c>
      <c r="AK7495" s="54">
        <v>4.5080000000000002E-2</v>
      </c>
      <c r="AL7495" s="54">
        <v>5.2470000000000003E-2</v>
      </c>
      <c r="AM7495" s="54">
        <v>5.6279999999999997E-2</v>
      </c>
      <c r="AN7495" s="55">
        <v>5.9119999999999999E-2</v>
      </c>
    </row>
    <row r="7496" spans="34:40" x14ac:dyDescent="0.25">
      <c r="AH7496" s="51">
        <v>242</v>
      </c>
      <c r="AI7496" s="52">
        <v>18</v>
      </c>
      <c r="AJ7496" s="53">
        <v>3.5610000000000003E-2</v>
      </c>
      <c r="AK7496" s="54">
        <v>3.8940000000000002E-2</v>
      </c>
      <c r="AL7496" s="54">
        <v>4.9599999999999998E-2</v>
      </c>
      <c r="AM7496" s="54">
        <v>5.5109999999999999E-2</v>
      </c>
      <c r="AN7496" s="55">
        <v>5.926E-2</v>
      </c>
    </row>
    <row r="7497" spans="34:40" x14ac:dyDescent="0.25">
      <c r="AH7497" s="51">
        <v>242</v>
      </c>
      <c r="AI7497" s="52">
        <v>19</v>
      </c>
      <c r="AJ7497" s="53">
        <v>4.0529999999999997E-2</v>
      </c>
      <c r="AK7497" s="54">
        <v>4.351E-2</v>
      </c>
      <c r="AL7497" s="54">
        <v>5.305E-2</v>
      </c>
      <c r="AM7497" s="54">
        <v>5.799E-2</v>
      </c>
      <c r="AN7497" s="55">
        <v>6.1740000000000003E-2</v>
      </c>
    </row>
    <row r="7498" spans="34:40" x14ac:dyDescent="0.25">
      <c r="AH7498" s="51">
        <v>242</v>
      </c>
      <c r="AI7498" s="52">
        <v>20</v>
      </c>
      <c r="AJ7498" s="53">
        <v>5.8009999999999999E-2</v>
      </c>
      <c r="AK7498" s="54">
        <v>5.8299999999999998E-2</v>
      </c>
      <c r="AL7498" s="54">
        <v>5.9249999999999997E-2</v>
      </c>
      <c r="AM7498" s="54">
        <v>5.9740000000000001E-2</v>
      </c>
      <c r="AN7498" s="55">
        <v>6.0100000000000001E-2</v>
      </c>
    </row>
    <row r="7499" spans="34:40" x14ac:dyDescent="0.25">
      <c r="AH7499" s="51">
        <v>242</v>
      </c>
      <c r="AI7499" s="52">
        <v>21</v>
      </c>
      <c r="AJ7499" s="53">
        <v>7.9350000000000004E-2</v>
      </c>
      <c r="AK7499" s="54">
        <v>7.7660000000000007E-2</v>
      </c>
      <c r="AL7499" s="54">
        <v>7.2220000000000006E-2</v>
      </c>
      <c r="AM7499" s="54">
        <v>6.9440000000000002E-2</v>
      </c>
      <c r="AN7499" s="55">
        <v>6.7349999999999993E-2</v>
      </c>
    </row>
    <row r="7500" spans="34:40" x14ac:dyDescent="0.25">
      <c r="AH7500" s="51">
        <v>242</v>
      </c>
      <c r="AI7500" s="52">
        <v>22</v>
      </c>
      <c r="AJ7500" s="53">
        <v>6.1030000000000001E-2</v>
      </c>
      <c r="AK7500" s="54">
        <v>6.2330000000000003E-2</v>
      </c>
      <c r="AL7500" s="54">
        <v>6.6540000000000002E-2</v>
      </c>
      <c r="AM7500" s="54">
        <v>6.8729999999999999E-2</v>
      </c>
      <c r="AN7500" s="55">
        <v>7.0430000000000006E-2</v>
      </c>
    </row>
    <row r="7501" spans="34:40" x14ac:dyDescent="0.25">
      <c r="AH7501" s="51">
        <v>242</v>
      </c>
      <c r="AI7501" s="52">
        <v>23</v>
      </c>
      <c r="AJ7501" s="53">
        <v>5.423E-2</v>
      </c>
      <c r="AK7501" s="54">
        <v>5.7110000000000001E-2</v>
      </c>
      <c r="AL7501" s="54">
        <v>6.6430000000000003E-2</v>
      </c>
      <c r="AM7501" s="54">
        <v>7.1340000000000001E-2</v>
      </c>
      <c r="AN7501" s="55">
        <v>7.5249999999999997E-2</v>
      </c>
    </row>
    <row r="7502" spans="34:40" x14ac:dyDescent="0.25">
      <c r="AH7502" s="51">
        <v>242</v>
      </c>
      <c r="AI7502" s="52">
        <v>24</v>
      </c>
      <c r="AJ7502" s="53">
        <v>6.0810000000000003E-2</v>
      </c>
      <c r="AK7502" s="54">
        <v>6.062E-2</v>
      </c>
      <c r="AL7502" s="54">
        <v>0.06</v>
      </c>
      <c r="AM7502" s="54">
        <v>5.969E-2</v>
      </c>
      <c r="AN7502" s="55">
        <v>5.9459999999999999E-2</v>
      </c>
    </row>
    <row r="7503" spans="34:40" x14ac:dyDescent="0.25">
      <c r="AH7503" s="51">
        <v>242</v>
      </c>
      <c r="AI7503" s="52">
        <v>25</v>
      </c>
      <c r="AJ7503" s="53">
        <v>7.1459999999999996E-2</v>
      </c>
      <c r="AK7503" s="54">
        <v>7.1300000000000002E-2</v>
      </c>
      <c r="AL7503" s="54">
        <v>7.0779999999999996E-2</v>
      </c>
      <c r="AM7503" s="54">
        <v>7.0510000000000003E-2</v>
      </c>
      <c r="AN7503" s="55">
        <v>7.0300000000000001E-2</v>
      </c>
    </row>
    <row r="7504" spans="34:40" x14ac:dyDescent="0.25">
      <c r="AH7504" s="51">
        <v>242</v>
      </c>
      <c r="AI7504" s="52">
        <v>26</v>
      </c>
      <c r="AJ7504" s="53">
        <v>6.5850000000000006E-2</v>
      </c>
      <c r="AK7504" s="54">
        <v>6.5360000000000001E-2</v>
      </c>
      <c r="AL7504" s="54">
        <v>6.3780000000000003E-2</v>
      </c>
      <c r="AM7504" s="54">
        <v>6.2969999999999998E-2</v>
      </c>
      <c r="AN7504" s="55">
        <v>6.2370000000000002E-2</v>
      </c>
    </row>
    <row r="7505" spans="34:40" x14ac:dyDescent="0.25">
      <c r="AH7505" s="51">
        <v>242</v>
      </c>
      <c r="AI7505" s="52">
        <v>27</v>
      </c>
      <c r="AJ7505" s="53">
        <v>4.1770000000000002E-2</v>
      </c>
      <c r="AK7505" s="54">
        <v>4.3069999999999997E-2</v>
      </c>
      <c r="AL7505" s="54">
        <v>4.7210000000000002E-2</v>
      </c>
      <c r="AM7505" s="54">
        <v>4.931E-2</v>
      </c>
      <c r="AN7505" s="55">
        <v>5.083E-2</v>
      </c>
    </row>
    <row r="7506" spans="34:40" x14ac:dyDescent="0.25">
      <c r="AH7506" s="51">
        <v>242</v>
      </c>
      <c r="AI7506" s="52">
        <v>28</v>
      </c>
      <c r="AJ7506" s="53">
        <v>5.1049999999999998E-2</v>
      </c>
      <c r="AK7506" s="54">
        <v>5.212E-2</v>
      </c>
      <c r="AL7506" s="54">
        <v>5.5530000000000003E-2</v>
      </c>
      <c r="AM7506" s="54">
        <v>5.7279999999999998E-2</v>
      </c>
      <c r="AN7506" s="55">
        <v>5.8569999999999997E-2</v>
      </c>
    </row>
    <row r="7507" spans="34:40" x14ac:dyDescent="0.25">
      <c r="AH7507" s="51">
        <v>242</v>
      </c>
      <c r="AI7507" s="52">
        <v>29</v>
      </c>
      <c r="AJ7507" s="53">
        <v>5.6270000000000001E-2</v>
      </c>
      <c r="AK7507" s="54">
        <v>5.7270000000000001E-2</v>
      </c>
      <c r="AL7507" s="54">
        <v>6.0470000000000003E-2</v>
      </c>
      <c r="AM7507" s="54">
        <v>6.2120000000000002E-2</v>
      </c>
      <c r="AN7507" s="55">
        <v>6.336E-2</v>
      </c>
    </row>
    <row r="7508" spans="34:40" x14ac:dyDescent="0.25">
      <c r="AH7508" s="51">
        <v>242</v>
      </c>
      <c r="AI7508" s="52">
        <v>30</v>
      </c>
      <c r="AJ7508" s="53">
        <v>4.6769999999999999E-2</v>
      </c>
      <c r="AK7508" s="54">
        <v>5.0250000000000003E-2</v>
      </c>
      <c r="AL7508" s="54">
        <v>6.1469999999999997E-2</v>
      </c>
      <c r="AM7508" s="54">
        <v>6.7369999999999999E-2</v>
      </c>
      <c r="AN7508" s="55">
        <v>7.2040000000000007E-2</v>
      </c>
    </row>
    <row r="7509" spans="34:40" x14ac:dyDescent="0.25">
      <c r="AH7509" s="51">
        <v>243</v>
      </c>
      <c r="AI7509" s="52">
        <v>0</v>
      </c>
      <c r="AJ7509" s="53">
        <v>4.8059999999999999E-2</v>
      </c>
      <c r="AK7509" s="54">
        <v>5.1990000000000001E-2</v>
      </c>
      <c r="AL7509" s="54">
        <v>5.9279999999999999E-2</v>
      </c>
      <c r="AM7509" s="54">
        <v>6.0069999999999998E-2</v>
      </c>
      <c r="AN7509" s="55">
        <v>6.7780000000000007E-2</v>
      </c>
    </row>
    <row r="7510" spans="34:40" x14ac:dyDescent="0.25">
      <c r="AH7510" s="51">
        <v>243</v>
      </c>
      <c r="AI7510" s="52">
        <v>1</v>
      </c>
      <c r="AJ7510" s="53">
        <v>3.9919999999999997E-2</v>
      </c>
      <c r="AK7510" s="54">
        <v>4.1369999999999997E-2</v>
      </c>
      <c r="AL7510" s="54">
        <v>4.5960000000000001E-2</v>
      </c>
      <c r="AM7510" s="54">
        <v>4.829E-2</v>
      </c>
      <c r="AN7510" s="55">
        <v>4.9970000000000001E-2</v>
      </c>
    </row>
    <row r="7511" spans="34:40" x14ac:dyDescent="0.25">
      <c r="AH7511" s="51">
        <v>243</v>
      </c>
      <c r="AI7511" s="52">
        <v>2</v>
      </c>
      <c r="AJ7511" s="53">
        <v>4.9059999999999999E-2</v>
      </c>
      <c r="AK7511" s="54">
        <v>4.8579999999999998E-2</v>
      </c>
      <c r="AL7511" s="54">
        <v>4.7070000000000001E-2</v>
      </c>
      <c r="AM7511" s="54">
        <v>4.632E-2</v>
      </c>
      <c r="AN7511" s="55">
        <v>4.5780000000000001E-2</v>
      </c>
    </row>
    <row r="7512" spans="34:40" x14ac:dyDescent="0.25">
      <c r="AH7512" s="51">
        <v>243</v>
      </c>
      <c r="AI7512" s="52">
        <v>3</v>
      </c>
      <c r="AJ7512" s="53">
        <v>7.3520000000000002E-2</v>
      </c>
      <c r="AK7512" s="54">
        <v>7.0279999999999995E-2</v>
      </c>
      <c r="AL7512" s="54">
        <v>5.9929999999999997E-2</v>
      </c>
      <c r="AM7512" s="54">
        <v>5.4780000000000002E-2</v>
      </c>
      <c r="AN7512" s="55">
        <v>5.1150000000000001E-2</v>
      </c>
    </row>
    <row r="7513" spans="34:40" x14ac:dyDescent="0.25">
      <c r="AH7513" s="51">
        <v>243</v>
      </c>
      <c r="AI7513" s="52">
        <v>4</v>
      </c>
      <c r="AJ7513" s="53">
        <v>7.1410000000000001E-2</v>
      </c>
      <c r="AK7513" s="54">
        <v>6.8320000000000006E-2</v>
      </c>
      <c r="AL7513" s="54">
        <v>5.8470000000000001E-2</v>
      </c>
      <c r="AM7513" s="54">
        <v>5.3560000000000003E-2</v>
      </c>
      <c r="AN7513" s="55">
        <v>5.0110000000000002E-2</v>
      </c>
    </row>
    <row r="7514" spans="34:40" x14ac:dyDescent="0.25">
      <c r="AH7514" s="51">
        <v>243</v>
      </c>
      <c r="AI7514" s="52">
        <v>5</v>
      </c>
      <c r="AJ7514" s="53">
        <v>5.8029999999999998E-2</v>
      </c>
      <c r="AK7514" s="54">
        <v>5.919E-2</v>
      </c>
      <c r="AL7514" s="54">
        <v>6.293E-2</v>
      </c>
      <c r="AM7514" s="54">
        <v>6.4860000000000001E-2</v>
      </c>
      <c r="AN7514" s="55">
        <v>6.633E-2</v>
      </c>
    </row>
    <row r="7515" spans="34:40" x14ac:dyDescent="0.25">
      <c r="AH7515" s="51">
        <v>243</v>
      </c>
      <c r="AI7515" s="52">
        <v>6</v>
      </c>
      <c r="AJ7515" s="53">
        <v>5.8999999999999997E-2</v>
      </c>
      <c r="AK7515" s="54">
        <v>5.9279999999999999E-2</v>
      </c>
      <c r="AL7515" s="54">
        <v>6.019E-2</v>
      </c>
      <c r="AM7515" s="54">
        <v>6.0659999999999999E-2</v>
      </c>
      <c r="AN7515" s="55">
        <v>6.0999999999999999E-2</v>
      </c>
    </row>
    <row r="7516" spans="34:40" x14ac:dyDescent="0.25">
      <c r="AH7516" s="51">
        <v>243</v>
      </c>
      <c r="AI7516" s="52">
        <v>7</v>
      </c>
      <c r="AJ7516" s="53">
        <v>5.7829999999999999E-2</v>
      </c>
      <c r="AK7516" s="54">
        <v>5.7709999999999997E-2</v>
      </c>
      <c r="AL7516" s="54">
        <v>5.7320000000000003E-2</v>
      </c>
      <c r="AM7516" s="54">
        <v>5.713E-2</v>
      </c>
      <c r="AN7516" s="55">
        <v>5.6989999999999999E-2</v>
      </c>
    </row>
    <row r="7517" spans="34:40" x14ac:dyDescent="0.25">
      <c r="AH7517" s="51">
        <v>243</v>
      </c>
      <c r="AI7517" s="52">
        <v>8</v>
      </c>
      <c r="AJ7517" s="53">
        <v>5.067E-2</v>
      </c>
      <c r="AK7517" s="54">
        <v>5.1769999999999997E-2</v>
      </c>
      <c r="AL7517" s="54">
        <v>5.5309999999999998E-2</v>
      </c>
      <c r="AM7517" s="54">
        <v>5.713E-2</v>
      </c>
      <c r="AN7517" s="55">
        <v>5.8470000000000001E-2</v>
      </c>
    </row>
    <row r="7518" spans="34:40" x14ac:dyDescent="0.25">
      <c r="AH7518" s="51">
        <v>243</v>
      </c>
      <c r="AI7518" s="52">
        <v>9</v>
      </c>
      <c r="AJ7518" s="53">
        <v>4.7030000000000002E-2</v>
      </c>
      <c r="AK7518" s="54">
        <v>4.8189999999999997E-2</v>
      </c>
      <c r="AL7518" s="54">
        <v>5.1909999999999998E-2</v>
      </c>
      <c r="AM7518" s="54">
        <v>5.3809999999999997E-2</v>
      </c>
      <c r="AN7518" s="55">
        <v>5.5199999999999999E-2</v>
      </c>
    </row>
    <row r="7519" spans="34:40" x14ac:dyDescent="0.25">
      <c r="AH7519" s="51">
        <v>243</v>
      </c>
      <c r="AI7519" s="52">
        <v>10</v>
      </c>
      <c r="AJ7519" s="53">
        <v>3.542E-2</v>
      </c>
      <c r="AK7519" s="54">
        <v>3.8100000000000002E-2</v>
      </c>
      <c r="AL7519" s="54">
        <v>4.6629999999999998E-2</v>
      </c>
      <c r="AM7519" s="54">
        <v>5.0999999999999997E-2</v>
      </c>
      <c r="AN7519" s="55">
        <v>5.423E-2</v>
      </c>
    </row>
    <row r="7520" spans="34:40" x14ac:dyDescent="0.25">
      <c r="AH7520" s="51">
        <v>243</v>
      </c>
      <c r="AI7520" s="52">
        <v>11</v>
      </c>
      <c r="AJ7520" s="53">
        <v>4.5690000000000001E-2</v>
      </c>
      <c r="AK7520" s="54">
        <v>4.7019999999999999E-2</v>
      </c>
      <c r="AL7520" s="54">
        <v>5.1249999999999997E-2</v>
      </c>
      <c r="AM7520" s="54">
        <v>5.3409999999999999E-2</v>
      </c>
      <c r="AN7520" s="55">
        <v>5.4989999999999997E-2</v>
      </c>
    </row>
    <row r="7521" spans="34:40" x14ac:dyDescent="0.25">
      <c r="AH7521" s="51">
        <v>243</v>
      </c>
      <c r="AI7521" s="52">
        <v>12</v>
      </c>
      <c r="AJ7521" s="53">
        <v>3.0370000000000001E-2</v>
      </c>
      <c r="AK7521" s="54">
        <v>3.3570000000000003E-2</v>
      </c>
      <c r="AL7521" s="54">
        <v>4.3770000000000003E-2</v>
      </c>
      <c r="AM7521" s="54">
        <v>4.9000000000000002E-2</v>
      </c>
      <c r="AN7521" s="55">
        <v>5.2850000000000001E-2</v>
      </c>
    </row>
    <row r="7522" spans="34:40" x14ac:dyDescent="0.25">
      <c r="AH7522" s="51">
        <v>243</v>
      </c>
      <c r="AI7522" s="52">
        <v>13</v>
      </c>
      <c r="AJ7522" s="53">
        <v>3.9719999999999998E-2</v>
      </c>
      <c r="AK7522" s="54">
        <v>4.0779999999999997E-2</v>
      </c>
      <c r="AL7522" s="54">
        <v>4.4150000000000002E-2</v>
      </c>
      <c r="AM7522" s="54">
        <v>4.5850000000000002E-2</v>
      </c>
      <c r="AN7522" s="55">
        <v>4.7059999999999998E-2</v>
      </c>
    </row>
    <row r="7523" spans="34:40" x14ac:dyDescent="0.25">
      <c r="AH7523" s="51">
        <v>243</v>
      </c>
      <c r="AI7523" s="52">
        <v>14</v>
      </c>
      <c r="AJ7523" s="53">
        <v>2.946E-2</v>
      </c>
      <c r="AK7523" s="54">
        <v>3.2329999999999998E-2</v>
      </c>
      <c r="AL7523" s="54">
        <v>4.1459999999999997E-2</v>
      </c>
      <c r="AM7523" s="54">
        <v>4.6109999999999998E-2</v>
      </c>
      <c r="AN7523" s="55">
        <v>4.9489999999999999E-2</v>
      </c>
    </row>
    <row r="7524" spans="34:40" x14ac:dyDescent="0.25">
      <c r="AH7524" s="51">
        <v>243</v>
      </c>
      <c r="AI7524" s="52">
        <v>15</v>
      </c>
      <c r="AJ7524" s="53">
        <v>2.6720000000000001E-2</v>
      </c>
      <c r="AK7524" s="54">
        <v>2.9819999999999999E-2</v>
      </c>
      <c r="AL7524" s="54">
        <v>3.9649999999999998E-2</v>
      </c>
      <c r="AM7524" s="54">
        <v>4.4650000000000002E-2</v>
      </c>
      <c r="AN7524" s="55">
        <v>4.829E-2</v>
      </c>
    </row>
    <row r="7525" spans="34:40" x14ac:dyDescent="0.25">
      <c r="AH7525" s="51">
        <v>243</v>
      </c>
      <c r="AI7525" s="52">
        <v>16</v>
      </c>
      <c r="AJ7525" s="53">
        <v>2.3130000000000001E-2</v>
      </c>
      <c r="AK7525" s="54">
        <v>2.6710000000000001E-2</v>
      </c>
      <c r="AL7525" s="54">
        <v>3.807E-2</v>
      </c>
      <c r="AM7525" s="54">
        <v>4.3869999999999999E-2</v>
      </c>
      <c r="AN7525" s="55">
        <v>4.8090000000000001E-2</v>
      </c>
    </row>
    <row r="7526" spans="34:40" x14ac:dyDescent="0.25">
      <c r="AH7526" s="51">
        <v>243</v>
      </c>
      <c r="AI7526" s="52">
        <v>17</v>
      </c>
      <c r="AJ7526" s="53">
        <v>3.1040000000000002E-2</v>
      </c>
      <c r="AK7526" s="54">
        <v>3.3570000000000003E-2</v>
      </c>
      <c r="AL7526" s="54">
        <v>4.1590000000000002E-2</v>
      </c>
      <c r="AM7526" s="54">
        <v>4.5670000000000002E-2</v>
      </c>
      <c r="AN7526" s="55">
        <v>4.8619999999999997E-2</v>
      </c>
    </row>
    <row r="7527" spans="34:40" x14ac:dyDescent="0.25">
      <c r="AH7527" s="51">
        <v>243</v>
      </c>
      <c r="AI7527" s="52">
        <v>18</v>
      </c>
      <c r="AJ7527" s="53">
        <v>3.4009999999999999E-2</v>
      </c>
      <c r="AK7527" s="54">
        <v>3.6659999999999998E-2</v>
      </c>
      <c r="AL7527" s="54">
        <v>4.512E-2</v>
      </c>
      <c r="AM7527" s="54">
        <v>4.9439999999999998E-2</v>
      </c>
      <c r="AN7527" s="55">
        <v>5.2609999999999997E-2</v>
      </c>
    </row>
    <row r="7528" spans="34:40" x14ac:dyDescent="0.25">
      <c r="AH7528" s="51">
        <v>243</v>
      </c>
      <c r="AI7528" s="52">
        <v>19</v>
      </c>
      <c r="AJ7528" s="53">
        <v>3.4040000000000001E-2</v>
      </c>
      <c r="AK7528" s="54">
        <v>3.6229999999999998E-2</v>
      </c>
      <c r="AL7528" s="54">
        <v>4.3200000000000002E-2</v>
      </c>
      <c r="AM7528" s="54">
        <v>4.675E-2</v>
      </c>
      <c r="AN7528" s="55">
        <v>4.931E-2</v>
      </c>
    </row>
    <row r="7529" spans="34:40" x14ac:dyDescent="0.25">
      <c r="AH7529" s="51">
        <v>243</v>
      </c>
      <c r="AI7529" s="52">
        <v>20</v>
      </c>
      <c r="AJ7529" s="53">
        <v>4.9320000000000003E-2</v>
      </c>
      <c r="AK7529" s="54">
        <v>5.0220000000000001E-2</v>
      </c>
      <c r="AL7529" s="54">
        <v>5.3069999999999999E-2</v>
      </c>
      <c r="AM7529" s="54">
        <v>5.4530000000000002E-2</v>
      </c>
      <c r="AN7529" s="55">
        <v>5.5590000000000001E-2</v>
      </c>
    </row>
    <row r="7530" spans="34:40" x14ac:dyDescent="0.25">
      <c r="AH7530" s="51">
        <v>243</v>
      </c>
      <c r="AI7530" s="52">
        <v>21</v>
      </c>
      <c r="AJ7530" s="53">
        <v>4.0779999999999997E-2</v>
      </c>
      <c r="AK7530" s="54">
        <v>4.3369999999999999E-2</v>
      </c>
      <c r="AL7530" s="54">
        <v>5.1659999999999998E-2</v>
      </c>
      <c r="AM7530" s="54">
        <v>5.5930000000000001E-2</v>
      </c>
      <c r="AN7530" s="55">
        <v>5.9130000000000002E-2</v>
      </c>
    </row>
    <row r="7531" spans="34:40" x14ac:dyDescent="0.25">
      <c r="AH7531" s="51">
        <v>243</v>
      </c>
      <c r="AI7531" s="52">
        <v>22</v>
      </c>
      <c r="AJ7531" s="53">
        <v>4.1709999999999997E-2</v>
      </c>
      <c r="AK7531" s="54">
        <v>4.403E-2</v>
      </c>
      <c r="AL7531" s="54">
        <v>5.1450000000000003E-2</v>
      </c>
      <c r="AM7531" s="54">
        <v>5.527E-2</v>
      </c>
      <c r="AN7531" s="55">
        <v>5.8110000000000002E-2</v>
      </c>
    </row>
    <row r="7532" spans="34:40" x14ac:dyDescent="0.25">
      <c r="AH7532" s="51">
        <v>243</v>
      </c>
      <c r="AI7532" s="52">
        <v>23</v>
      </c>
      <c r="AJ7532" s="53">
        <v>4.512E-2</v>
      </c>
      <c r="AK7532" s="54">
        <v>4.6969999999999998E-2</v>
      </c>
      <c r="AL7532" s="54">
        <v>5.289E-2</v>
      </c>
      <c r="AM7532" s="54">
        <v>5.5919999999999997E-2</v>
      </c>
      <c r="AN7532" s="55">
        <v>5.8180000000000003E-2</v>
      </c>
    </row>
    <row r="7533" spans="34:40" x14ac:dyDescent="0.25">
      <c r="AH7533" s="51">
        <v>243</v>
      </c>
      <c r="AI7533" s="52">
        <v>24</v>
      </c>
      <c r="AJ7533" s="53">
        <v>4.1750000000000002E-2</v>
      </c>
      <c r="AK7533" s="54">
        <v>4.3479999999999998E-2</v>
      </c>
      <c r="AL7533" s="54">
        <v>4.9020000000000001E-2</v>
      </c>
      <c r="AM7533" s="54">
        <v>5.1839999999999997E-2</v>
      </c>
      <c r="AN7533" s="55">
        <v>5.3900000000000003E-2</v>
      </c>
    </row>
    <row r="7534" spans="34:40" x14ac:dyDescent="0.25">
      <c r="AH7534" s="51">
        <v>243</v>
      </c>
      <c r="AI7534" s="52">
        <v>25</v>
      </c>
      <c r="AJ7534" s="53">
        <v>4.0640000000000003E-2</v>
      </c>
      <c r="AK7534" s="54">
        <v>4.267E-2</v>
      </c>
      <c r="AL7534" s="54">
        <v>4.9149999999999999E-2</v>
      </c>
      <c r="AM7534" s="54">
        <v>5.246E-2</v>
      </c>
      <c r="AN7534" s="55">
        <v>5.4899999999999997E-2</v>
      </c>
    </row>
    <row r="7535" spans="34:40" x14ac:dyDescent="0.25">
      <c r="AH7535" s="51">
        <v>243</v>
      </c>
      <c r="AI7535" s="52">
        <v>26</v>
      </c>
      <c r="AJ7535" s="53">
        <v>5.9389999999999998E-2</v>
      </c>
      <c r="AK7535" s="54">
        <v>5.9470000000000002E-2</v>
      </c>
      <c r="AL7535" s="54">
        <v>5.9729999999999998E-2</v>
      </c>
      <c r="AM7535" s="54">
        <v>5.9859999999999997E-2</v>
      </c>
      <c r="AN7535" s="55">
        <v>5.9959999999999999E-2</v>
      </c>
    </row>
    <row r="7536" spans="34:40" x14ac:dyDescent="0.25">
      <c r="AH7536" s="51">
        <v>243</v>
      </c>
      <c r="AI7536" s="52">
        <v>27</v>
      </c>
      <c r="AJ7536" s="53">
        <v>7.1279999999999996E-2</v>
      </c>
      <c r="AK7536" s="54">
        <v>7.0069999999999993E-2</v>
      </c>
      <c r="AL7536" s="54">
        <v>6.6210000000000005E-2</v>
      </c>
      <c r="AM7536" s="54">
        <v>6.4229999999999995E-2</v>
      </c>
      <c r="AN7536" s="55">
        <v>6.2780000000000002E-2</v>
      </c>
    </row>
    <row r="7537" spans="34:40" x14ac:dyDescent="0.25">
      <c r="AH7537" s="51">
        <v>243</v>
      </c>
      <c r="AI7537" s="52">
        <v>28</v>
      </c>
      <c r="AJ7537" s="53">
        <v>7.0150000000000004E-2</v>
      </c>
      <c r="AK7537" s="54">
        <v>6.9779999999999995E-2</v>
      </c>
      <c r="AL7537" s="54">
        <v>6.8589999999999998E-2</v>
      </c>
      <c r="AM7537" s="54">
        <v>6.7979999999999999E-2</v>
      </c>
      <c r="AN7537" s="55">
        <v>6.7519999999999997E-2</v>
      </c>
    </row>
    <row r="7538" spans="34:40" x14ac:dyDescent="0.25">
      <c r="AH7538" s="51">
        <v>243</v>
      </c>
      <c r="AI7538" s="52">
        <v>29</v>
      </c>
      <c r="AJ7538" s="53">
        <v>5.9499999999999997E-2</v>
      </c>
      <c r="AK7538" s="54">
        <v>6.1499999999999999E-2</v>
      </c>
      <c r="AL7538" s="54">
        <v>6.7979999999999999E-2</v>
      </c>
      <c r="AM7538" s="54">
        <v>7.1370000000000003E-2</v>
      </c>
      <c r="AN7538" s="55">
        <v>7.4050000000000005E-2</v>
      </c>
    </row>
    <row r="7539" spans="34:40" x14ac:dyDescent="0.25">
      <c r="AH7539" s="51">
        <v>243</v>
      </c>
      <c r="AI7539" s="52">
        <v>30</v>
      </c>
      <c r="AJ7539" s="53">
        <v>4.0160000000000001E-2</v>
      </c>
      <c r="AK7539" s="54">
        <v>4.4450000000000003E-2</v>
      </c>
      <c r="AL7539" s="54">
        <v>5.8259999999999999E-2</v>
      </c>
      <c r="AM7539" s="54">
        <v>6.5530000000000005E-2</v>
      </c>
      <c r="AN7539" s="55">
        <v>7.1300000000000002E-2</v>
      </c>
    </row>
    <row r="7540" spans="34:40" x14ac:dyDescent="0.25">
      <c r="AH7540" s="51">
        <v>244</v>
      </c>
      <c r="AI7540" s="52">
        <v>0</v>
      </c>
      <c r="AJ7540" s="53">
        <v>4.8059999999999999E-2</v>
      </c>
      <c r="AK7540" s="54">
        <v>5.1990000000000001E-2</v>
      </c>
      <c r="AL7540" s="54">
        <v>5.9279999999999999E-2</v>
      </c>
      <c r="AM7540" s="54">
        <v>6.0069999999999998E-2</v>
      </c>
      <c r="AN7540" s="55">
        <v>6.7780000000000007E-2</v>
      </c>
    </row>
    <row r="7541" spans="34:40" x14ac:dyDescent="0.25">
      <c r="AH7541" s="51">
        <v>244</v>
      </c>
      <c r="AI7541" s="52">
        <v>1</v>
      </c>
      <c r="AJ7541" s="53">
        <v>3.814E-2</v>
      </c>
      <c r="AK7541" s="54">
        <v>4.2270000000000002E-2</v>
      </c>
      <c r="AL7541" s="54">
        <v>5.5559999999999998E-2</v>
      </c>
      <c r="AM7541" s="54">
        <v>6.2530000000000002E-2</v>
      </c>
      <c r="AN7541" s="55">
        <v>6.7979999999999999E-2</v>
      </c>
    </row>
    <row r="7542" spans="34:40" x14ac:dyDescent="0.25">
      <c r="AH7542" s="51">
        <v>244</v>
      </c>
      <c r="AI7542" s="52">
        <v>2</v>
      </c>
      <c r="AJ7542" s="53">
        <v>1.3860000000000001E-2</v>
      </c>
      <c r="AK7542" s="54">
        <v>2.0490000000000001E-2</v>
      </c>
      <c r="AL7542" s="54">
        <v>4.1709999999999997E-2</v>
      </c>
      <c r="AM7542" s="54">
        <v>5.2839999999999998E-2</v>
      </c>
      <c r="AN7542" s="55">
        <v>6.1510000000000002E-2</v>
      </c>
    </row>
    <row r="7543" spans="34:40" x14ac:dyDescent="0.25">
      <c r="AH7543" s="51">
        <v>244</v>
      </c>
      <c r="AI7543" s="52">
        <v>3</v>
      </c>
      <c r="AJ7543" s="53">
        <v>8.2900000000000005E-3</v>
      </c>
      <c r="AK7543" s="54">
        <v>1.383E-2</v>
      </c>
      <c r="AL7543" s="54">
        <v>3.1390000000000001E-2</v>
      </c>
      <c r="AM7543" s="54">
        <v>4.0399999999999998E-2</v>
      </c>
      <c r="AN7543" s="55">
        <v>4.7030000000000002E-2</v>
      </c>
    </row>
    <row r="7544" spans="34:40" x14ac:dyDescent="0.25">
      <c r="AH7544" s="51">
        <v>244</v>
      </c>
      <c r="AI7544" s="52">
        <v>4</v>
      </c>
      <c r="AJ7544" s="53">
        <v>6.3299999999999997E-3</v>
      </c>
      <c r="AK7544" s="54">
        <v>1.208E-2</v>
      </c>
      <c r="AL7544" s="54">
        <v>3.0329999999999999E-2</v>
      </c>
      <c r="AM7544" s="54">
        <v>3.9690000000000003E-2</v>
      </c>
      <c r="AN7544" s="55">
        <v>4.6589999999999999E-2</v>
      </c>
    </row>
    <row r="7545" spans="34:40" x14ac:dyDescent="0.25">
      <c r="AH7545" s="51">
        <v>244</v>
      </c>
      <c r="AI7545" s="52">
        <v>5</v>
      </c>
      <c r="AJ7545" s="53">
        <v>6.3699999999999998E-3</v>
      </c>
      <c r="AK7545" s="54">
        <v>1.188E-2</v>
      </c>
      <c r="AL7545" s="54">
        <v>2.9309999999999999E-2</v>
      </c>
      <c r="AM7545" s="54">
        <v>3.8219999999999997E-2</v>
      </c>
      <c r="AN7545" s="55">
        <v>4.4740000000000002E-2</v>
      </c>
    </row>
    <row r="7546" spans="34:40" x14ac:dyDescent="0.25">
      <c r="AH7546" s="51">
        <v>244</v>
      </c>
      <c r="AI7546" s="52">
        <v>6</v>
      </c>
      <c r="AJ7546" s="53">
        <v>1.84E-2</v>
      </c>
      <c r="AK7546" s="54">
        <v>2.2380000000000001E-2</v>
      </c>
      <c r="AL7546" s="54">
        <v>3.4979999999999997E-2</v>
      </c>
      <c r="AM7546" s="54">
        <v>4.1399999999999999E-2</v>
      </c>
      <c r="AN7546" s="55">
        <v>4.607E-2</v>
      </c>
    </row>
    <row r="7547" spans="34:40" x14ac:dyDescent="0.25">
      <c r="AH7547" s="51">
        <v>244</v>
      </c>
      <c r="AI7547" s="52">
        <v>7</v>
      </c>
      <c r="AJ7547" s="53">
        <v>2.3279999999999999E-2</v>
      </c>
      <c r="AK7547" s="54">
        <v>2.683E-2</v>
      </c>
      <c r="AL7547" s="54">
        <v>3.8129999999999997E-2</v>
      </c>
      <c r="AM7547" s="54">
        <v>4.3880000000000002E-2</v>
      </c>
      <c r="AN7547" s="55">
        <v>4.8079999999999998E-2</v>
      </c>
    </row>
    <row r="7548" spans="34:40" x14ac:dyDescent="0.25">
      <c r="AH7548" s="51">
        <v>244</v>
      </c>
      <c r="AI7548" s="52">
        <v>8</v>
      </c>
      <c r="AJ7548" s="53">
        <v>1.899E-2</v>
      </c>
      <c r="AK7548" s="54">
        <v>2.24E-2</v>
      </c>
      <c r="AL7548" s="54">
        <v>3.3210000000000003E-2</v>
      </c>
      <c r="AM7548" s="54">
        <v>3.8679999999999999E-2</v>
      </c>
      <c r="AN7548" s="55">
        <v>4.2590000000000003E-2</v>
      </c>
    </row>
    <row r="7549" spans="34:40" x14ac:dyDescent="0.25">
      <c r="AH7549" s="51">
        <v>244</v>
      </c>
      <c r="AI7549" s="52">
        <v>9</v>
      </c>
      <c r="AJ7549" s="53">
        <v>2.264E-2</v>
      </c>
      <c r="AK7549" s="54">
        <v>2.5899999999999999E-2</v>
      </c>
      <c r="AL7549" s="54">
        <v>3.6240000000000001E-2</v>
      </c>
      <c r="AM7549" s="54">
        <v>4.1489999999999999E-2</v>
      </c>
      <c r="AN7549" s="55">
        <v>4.5269999999999998E-2</v>
      </c>
    </row>
    <row r="7550" spans="34:40" x14ac:dyDescent="0.25">
      <c r="AH7550" s="51">
        <v>244</v>
      </c>
      <c r="AI7550" s="52">
        <v>10</v>
      </c>
      <c r="AJ7550" s="53">
        <v>2.189E-2</v>
      </c>
      <c r="AK7550" s="54">
        <v>2.452E-2</v>
      </c>
      <c r="AL7550" s="54">
        <v>3.2820000000000002E-2</v>
      </c>
      <c r="AM7550" s="54">
        <v>3.6999999999999998E-2</v>
      </c>
      <c r="AN7550" s="55">
        <v>3.9949999999999999E-2</v>
      </c>
    </row>
    <row r="7551" spans="34:40" x14ac:dyDescent="0.25">
      <c r="AH7551" s="51">
        <v>244</v>
      </c>
      <c r="AI7551" s="52">
        <v>11</v>
      </c>
      <c r="AJ7551" s="53">
        <v>4.2479999999999997E-2</v>
      </c>
      <c r="AK7551" s="54">
        <v>4.2729999999999997E-2</v>
      </c>
      <c r="AL7551" s="54">
        <v>4.3529999999999999E-2</v>
      </c>
      <c r="AM7551" s="54">
        <v>4.3929999999999997E-2</v>
      </c>
      <c r="AN7551" s="55">
        <v>4.4209999999999999E-2</v>
      </c>
    </row>
    <row r="7552" spans="34:40" x14ac:dyDescent="0.25">
      <c r="AH7552" s="51">
        <v>244</v>
      </c>
      <c r="AI7552" s="52">
        <v>12</v>
      </c>
      <c r="AJ7552" s="53">
        <v>5.509E-2</v>
      </c>
      <c r="AK7552" s="54">
        <v>5.3609999999999998E-2</v>
      </c>
      <c r="AL7552" s="54">
        <v>4.8910000000000002E-2</v>
      </c>
      <c r="AM7552" s="54">
        <v>4.657E-2</v>
      </c>
      <c r="AN7552" s="55">
        <v>4.4940000000000001E-2</v>
      </c>
    </row>
    <row r="7553" spans="34:40" x14ac:dyDescent="0.25">
      <c r="AH7553" s="51">
        <v>244</v>
      </c>
      <c r="AI7553" s="52">
        <v>13</v>
      </c>
      <c r="AJ7553" s="53">
        <v>4.4089999999999997E-2</v>
      </c>
      <c r="AK7553" s="54">
        <v>4.3979999999999998E-2</v>
      </c>
      <c r="AL7553" s="54">
        <v>4.3650000000000001E-2</v>
      </c>
      <c r="AM7553" s="54">
        <v>4.3479999999999998E-2</v>
      </c>
      <c r="AN7553" s="55">
        <v>4.3360000000000003E-2</v>
      </c>
    </row>
    <row r="7554" spans="34:40" x14ac:dyDescent="0.25">
      <c r="AH7554" s="51">
        <v>244</v>
      </c>
      <c r="AI7554" s="52">
        <v>14</v>
      </c>
      <c r="AJ7554" s="53">
        <v>3.9789999999999999E-2</v>
      </c>
      <c r="AK7554" s="54">
        <v>4.079E-2</v>
      </c>
      <c r="AL7554" s="54">
        <v>4.3990000000000001E-2</v>
      </c>
      <c r="AM7554" s="54">
        <v>4.5600000000000002E-2</v>
      </c>
      <c r="AN7554" s="55">
        <v>4.675E-2</v>
      </c>
    </row>
    <row r="7555" spans="34:40" x14ac:dyDescent="0.25">
      <c r="AH7555" s="51">
        <v>244</v>
      </c>
      <c r="AI7555" s="52">
        <v>15</v>
      </c>
      <c r="AJ7555" s="53">
        <v>4.5229999999999999E-2</v>
      </c>
      <c r="AK7555" s="54">
        <v>4.5350000000000001E-2</v>
      </c>
      <c r="AL7555" s="54">
        <v>4.5699999999999998E-2</v>
      </c>
      <c r="AM7555" s="54">
        <v>4.5879999999999997E-2</v>
      </c>
      <c r="AN7555" s="55">
        <v>4.6010000000000002E-2</v>
      </c>
    </row>
    <row r="7556" spans="34:40" x14ac:dyDescent="0.25">
      <c r="AH7556" s="51">
        <v>244</v>
      </c>
      <c r="AI7556" s="52">
        <v>16</v>
      </c>
      <c r="AJ7556" s="53">
        <v>5.1990000000000001E-2</v>
      </c>
      <c r="AK7556" s="54">
        <v>5.0900000000000001E-2</v>
      </c>
      <c r="AL7556" s="54">
        <v>4.7449999999999999E-2</v>
      </c>
      <c r="AM7556" s="54">
        <v>4.573E-2</v>
      </c>
      <c r="AN7556" s="55">
        <v>4.4519999999999997E-2</v>
      </c>
    </row>
    <row r="7557" spans="34:40" x14ac:dyDescent="0.25">
      <c r="AH7557" s="51">
        <v>244</v>
      </c>
      <c r="AI7557" s="52">
        <v>17</v>
      </c>
      <c r="AJ7557" s="53">
        <v>4.1980000000000003E-2</v>
      </c>
      <c r="AK7557" s="54">
        <v>4.2680000000000003E-2</v>
      </c>
      <c r="AL7557" s="54">
        <v>4.4889999999999999E-2</v>
      </c>
      <c r="AM7557" s="54">
        <v>4.6010000000000002E-2</v>
      </c>
      <c r="AN7557" s="55">
        <v>4.6800000000000001E-2</v>
      </c>
    </row>
    <row r="7558" spans="34:40" x14ac:dyDescent="0.25">
      <c r="AH7558" s="51">
        <v>244</v>
      </c>
      <c r="AI7558" s="52">
        <v>18</v>
      </c>
      <c r="AJ7558" s="53">
        <v>3.56E-2</v>
      </c>
      <c r="AK7558" s="54">
        <v>3.7310000000000003E-2</v>
      </c>
      <c r="AL7558" s="54">
        <v>4.2720000000000001E-2</v>
      </c>
      <c r="AM7558" s="54">
        <v>4.546E-2</v>
      </c>
      <c r="AN7558" s="55">
        <v>4.7419999999999997E-2</v>
      </c>
    </row>
    <row r="7559" spans="34:40" x14ac:dyDescent="0.25">
      <c r="AH7559" s="51">
        <v>244</v>
      </c>
      <c r="AI7559" s="52">
        <v>19</v>
      </c>
      <c r="AJ7559" s="53">
        <v>3.9239999999999997E-2</v>
      </c>
      <c r="AK7559" s="54">
        <v>4.0410000000000001E-2</v>
      </c>
      <c r="AL7559" s="54">
        <v>4.4110000000000003E-2</v>
      </c>
      <c r="AM7559" s="54">
        <v>4.598E-2</v>
      </c>
      <c r="AN7559" s="55">
        <v>4.7320000000000001E-2</v>
      </c>
    </row>
    <row r="7560" spans="34:40" x14ac:dyDescent="0.25">
      <c r="AH7560" s="51">
        <v>244</v>
      </c>
      <c r="AI7560" s="52">
        <v>20</v>
      </c>
      <c r="AJ7560" s="53">
        <v>6.4579999999999999E-2</v>
      </c>
      <c r="AK7560" s="54">
        <v>6.268E-2</v>
      </c>
      <c r="AL7560" s="54">
        <v>5.6640000000000003E-2</v>
      </c>
      <c r="AM7560" s="54">
        <v>5.3620000000000001E-2</v>
      </c>
      <c r="AN7560" s="55">
        <v>5.1470000000000002E-2</v>
      </c>
    </row>
    <row r="7561" spans="34:40" x14ac:dyDescent="0.25">
      <c r="AH7561" s="51">
        <v>244</v>
      </c>
      <c r="AI7561" s="52">
        <v>21</v>
      </c>
      <c r="AJ7561" s="53">
        <v>7.0660000000000001E-2</v>
      </c>
      <c r="AK7561" s="54">
        <v>6.8570000000000006E-2</v>
      </c>
      <c r="AL7561" s="54">
        <v>6.191E-2</v>
      </c>
      <c r="AM7561" s="54">
        <v>5.8549999999999998E-2</v>
      </c>
      <c r="AN7561" s="55">
        <v>5.6140000000000002E-2</v>
      </c>
    </row>
    <row r="7562" spans="34:40" x14ac:dyDescent="0.25">
      <c r="AH7562" s="51">
        <v>244</v>
      </c>
      <c r="AI7562" s="52">
        <v>22</v>
      </c>
      <c r="AJ7562" s="53">
        <v>5.5280000000000003E-2</v>
      </c>
      <c r="AK7562" s="54">
        <v>5.5890000000000002E-2</v>
      </c>
      <c r="AL7562" s="54">
        <v>5.7840000000000003E-2</v>
      </c>
      <c r="AM7562" s="54">
        <v>5.883E-2</v>
      </c>
      <c r="AN7562" s="55">
        <v>5.9569999999999998E-2</v>
      </c>
    </row>
    <row r="7563" spans="34:40" x14ac:dyDescent="0.25">
      <c r="AH7563" s="51">
        <v>244</v>
      </c>
      <c r="AI7563" s="52">
        <v>23</v>
      </c>
      <c r="AJ7563" s="53">
        <v>5.8189999999999999E-2</v>
      </c>
      <c r="AK7563" s="54">
        <v>5.9150000000000001E-2</v>
      </c>
      <c r="AL7563" s="54">
        <v>6.2260000000000003E-2</v>
      </c>
      <c r="AM7563" s="54">
        <v>6.3869999999999996E-2</v>
      </c>
      <c r="AN7563" s="55">
        <v>6.5079999999999999E-2</v>
      </c>
    </row>
    <row r="7564" spans="34:40" x14ac:dyDescent="0.25">
      <c r="AH7564" s="51">
        <v>244</v>
      </c>
      <c r="AI7564" s="52">
        <v>24</v>
      </c>
      <c r="AJ7564" s="53">
        <v>6.9599999999999995E-2</v>
      </c>
      <c r="AK7564" s="54">
        <v>6.9330000000000003E-2</v>
      </c>
      <c r="AL7564" s="54">
        <v>6.8440000000000001E-2</v>
      </c>
      <c r="AM7564" s="54">
        <v>6.7979999999999999E-2</v>
      </c>
      <c r="AN7564" s="55">
        <v>6.7640000000000006E-2</v>
      </c>
    </row>
    <row r="7565" spans="34:40" x14ac:dyDescent="0.25">
      <c r="AH7565" s="51">
        <v>244</v>
      </c>
      <c r="AI7565" s="52">
        <v>25</v>
      </c>
      <c r="AJ7565" s="53">
        <v>6.5909999999999996E-2</v>
      </c>
      <c r="AK7565" s="54">
        <v>6.6210000000000005E-2</v>
      </c>
      <c r="AL7565" s="54">
        <v>6.7159999999999997E-2</v>
      </c>
      <c r="AM7565" s="54">
        <v>6.7650000000000002E-2</v>
      </c>
      <c r="AN7565" s="55">
        <v>6.8019999999999997E-2</v>
      </c>
    </row>
    <row r="7566" spans="34:40" x14ac:dyDescent="0.25">
      <c r="AH7566" s="51">
        <v>244</v>
      </c>
      <c r="AI7566" s="52">
        <v>26</v>
      </c>
      <c r="AJ7566" s="53">
        <v>5.092E-2</v>
      </c>
      <c r="AK7566" s="54">
        <v>5.1880000000000003E-2</v>
      </c>
      <c r="AL7566" s="54">
        <v>5.4940000000000003E-2</v>
      </c>
      <c r="AM7566" s="54">
        <v>5.6509999999999998E-2</v>
      </c>
      <c r="AN7566" s="55">
        <v>5.7660000000000003E-2</v>
      </c>
    </row>
    <row r="7567" spans="34:40" x14ac:dyDescent="0.25">
      <c r="AH7567" s="51">
        <v>244</v>
      </c>
      <c r="AI7567" s="52">
        <v>27</v>
      </c>
      <c r="AJ7567" s="53">
        <v>4.8399999999999999E-2</v>
      </c>
      <c r="AK7567" s="54">
        <v>5.042E-2</v>
      </c>
      <c r="AL7567" s="54">
        <v>5.688E-2</v>
      </c>
      <c r="AM7567" s="54">
        <v>6.021E-2</v>
      </c>
      <c r="AN7567" s="55">
        <v>6.2729999999999994E-2</v>
      </c>
    </row>
    <row r="7568" spans="34:40" x14ac:dyDescent="0.25">
      <c r="AH7568" s="51">
        <v>244</v>
      </c>
      <c r="AI7568" s="52">
        <v>28</v>
      </c>
      <c r="AJ7568" s="53">
        <v>3.6880000000000003E-2</v>
      </c>
      <c r="AK7568" s="54">
        <v>4.0849999999999997E-2</v>
      </c>
      <c r="AL7568" s="54">
        <v>5.3620000000000001E-2</v>
      </c>
      <c r="AM7568" s="54">
        <v>6.028E-2</v>
      </c>
      <c r="AN7568" s="55">
        <v>6.5439999999999998E-2</v>
      </c>
    </row>
    <row r="7569" spans="34:40" x14ac:dyDescent="0.25">
      <c r="AH7569" s="51">
        <v>244</v>
      </c>
      <c r="AI7569" s="52">
        <v>29</v>
      </c>
      <c r="AJ7569" s="53">
        <v>2.6020000000000001E-2</v>
      </c>
      <c r="AK7569" s="54">
        <v>3.1379999999999998E-2</v>
      </c>
      <c r="AL7569" s="54">
        <v>4.8550000000000003E-2</v>
      </c>
      <c r="AM7569" s="54">
        <v>5.7549999999999997E-2</v>
      </c>
      <c r="AN7569" s="55">
        <v>6.4579999999999999E-2</v>
      </c>
    </row>
    <row r="7570" spans="34:40" x14ac:dyDescent="0.25">
      <c r="AH7570" s="51">
        <v>244</v>
      </c>
      <c r="AI7570" s="52">
        <v>30</v>
      </c>
      <c r="AJ7570" s="53">
        <v>3.6769999999999997E-2</v>
      </c>
      <c r="AK7570" s="54">
        <v>4.0640000000000003E-2</v>
      </c>
      <c r="AL7570" s="54">
        <v>5.3030000000000001E-2</v>
      </c>
      <c r="AM7570" s="54">
        <v>5.9490000000000001E-2</v>
      </c>
      <c r="AN7570" s="55">
        <v>6.447E-2</v>
      </c>
    </row>
    <row r="7571" spans="34:40" x14ac:dyDescent="0.25">
      <c r="AH7571" s="51">
        <v>245</v>
      </c>
      <c r="AI7571" s="52">
        <v>0</v>
      </c>
      <c r="AJ7571" s="53">
        <v>4.8059999999999999E-2</v>
      </c>
      <c r="AK7571" s="54">
        <v>5.1990000000000001E-2</v>
      </c>
      <c r="AL7571" s="54">
        <v>5.9279999999999999E-2</v>
      </c>
      <c r="AM7571" s="54">
        <v>6.0069999999999998E-2</v>
      </c>
      <c r="AN7571" s="55">
        <v>6.7780000000000007E-2</v>
      </c>
    </row>
    <row r="7572" spans="34:40" x14ac:dyDescent="0.25">
      <c r="AH7572" s="51">
        <v>245</v>
      </c>
      <c r="AI7572" s="52">
        <v>1</v>
      </c>
      <c r="AJ7572" s="53">
        <v>5.0979999999999998E-2</v>
      </c>
      <c r="AK7572" s="54">
        <v>5.2900000000000003E-2</v>
      </c>
      <c r="AL7572" s="54">
        <v>5.9049999999999998E-2</v>
      </c>
      <c r="AM7572" s="54">
        <v>6.2230000000000001E-2</v>
      </c>
      <c r="AN7572" s="55">
        <v>6.4649999999999999E-2</v>
      </c>
    </row>
    <row r="7573" spans="34:40" x14ac:dyDescent="0.25">
      <c r="AH7573" s="51">
        <v>245</v>
      </c>
      <c r="AI7573" s="52">
        <v>2</v>
      </c>
      <c r="AJ7573" s="53">
        <v>0.13055</v>
      </c>
      <c r="AK7573" s="54">
        <v>0.12806999999999999</v>
      </c>
      <c r="AL7573" s="54">
        <v>0.11981</v>
      </c>
      <c r="AM7573" s="54">
        <v>0.11529</v>
      </c>
      <c r="AN7573" s="55">
        <v>0.11124000000000001</v>
      </c>
    </row>
    <row r="7574" spans="34:40" x14ac:dyDescent="0.25">
      <c r="AH7574" s="51">
        <v>245</v>
      </c>
      <c r="AI7574" s="52">
        <v>3</v>
      </c>
      <c r="AJ7574" s="53">
        <v>0.13622000000000001</v>
      </c>
      <c r="AK7574" s="54">
        <v>0.13342999999999999</v>
      </c>
      <c r="AL7574" s="54">
        <v>0.12408</v>
      </c>
      <c r="AM7574" s="54">
        <v>0.11895</v>
      </c>
      <c r="AN7574" s="55">
        <v>0.11429</v>
      </c>
    </row>
    <row r="7575" spans="34:40" x14ac:dyDescent="0.25">
      <c r="AH7575" s="51">
        <v>245</v>
      </c>
      <c r="AI7575" s="52">
        <v>4</v>
      </c>
      <c r="AJ7575" s="53">
        <v>0.1376</v>
      </c>
      <c r="AK7575" s="54">
        <v>0.13616</v>
      </c>
      <c r="AL7575" s="54">
        <v>0.13131999999999999</v>
      </c>
      <c r="AM7575" s="54">
        <v>0.12859999999999999</v>
      </c>
      <c r="AN7575" s="55">
        <v>0.12594</v>
      </c>
    </row>
    <row r="7576" spans="34:40" x14ac:dyDescent="0.25">
      <c r="AH7576" s="51">
        <v>245</v>
      </c>
      <c r="AI7576" s="52">
        <v>5</v>
      </c>
      <c r="AJ7576" s="53">
        <v>0.17483000000000001</v>
      </c>
      <c r="AK7576" s="54">
        <v>0.17261000000000001</v>
      </c>
      <c r="AL7576" s="54">
        <v>0.16497000000000001</v>
      </c>
      <c r="AM7576" s="54">
        <v>0.16044</v>
      </c>
      <c r="AN7576" s="55">
        <v>0.15523000000000001</v>
      </c>
    </row>
    <row r="7577" spans="34:40" x14ac:dyDescent="0.25">
      <c r="AH7577" s="51">
        <v>245</v>
      </c>
      <c r="AI7577" s="52">
        <v>6</v>
      </c>
      <c r="AJ7577" s="53">
        <v>0.12426</v>
      </c>
      <c r="AK7577" s="54">
        <v>0.12504999999999999</v>
      </c>
      <c r="AL7577" s="54">
        <v>0.12772</v>
      </c>
      <c r="AM7577" s="54">
        <v>0.12923999999999999</v>
      </c>
      <c r="AN7577" s="55">
        <v>0.1308</v>
      </c>
    </row>
    <row r="7578" spans="34:40" x14ac:dyDescent="0.25">
      <c r="AH7578" s="51">
        <v>245</v>
      </c>
      <c r="AI7578" s="52">
        <v>7</v>
      </c>
      <c r="AJ7578" s="53">
        <v>0.10383000000000001</v>
      </c>
      <c r="AK7578" s="54">
        <v>0.10703</v>
      </c>
      <c r="AL7578" s="54">
        <v>0.11779000000000001</v>
      </c>
      <c r="AM7578" s="54">
        <v>0.12397</v>
      </c>
      <c r="AN7578" s="55">
        <v>0.13044</v>
      </c>
    </row>
    <row r="7579" spans="34:40" x14ac:dyDescent="0.25">
      <c r="AH7579" s="51">
        <v>245</v>
      </c>
      <c r="AI7579" s="52">
        <v>8</v>
      </c>
      <c r="AJ7579" s="53">
        <v>8.2659999999999997E-2</v>
      </c>
      <c r="AK7579" s="54">
        <v>8.8230000000000003E-2</v>
      </c>
      <c r="AL7579" s="54">
        <v>0.10687000000000001</v>
      </c>
      <c r="AM7579" s="54">
        <v>0.11761000000000001</v>
      </c>
      <c r="AN7579" s="55">
        <v>0.12903000000000001</v>
      </c>
    </row>
    <row r="7580" spans="34:40" x14ac:dyDescent="0.25">
      <c r="AH7580" s="51">
        <v>245</v>
      </c>
      <c r="AI7580" s="52">
        <v>9</v>
      </c>
      <c r="AJ7580" s="53">
        <v>3.5479999999999998E-2</v>
      </c>
      <c r="AK7580" s="54">
        <v>4.2790000000000002E-2</v>
      </c>
      <c r="AL7580" s="54">
        <v>6.6619999999999999E-2</v>
      </c>
      <c r="AM7580" s="54">
        <v>7.9649999999999999E-2</v>
      </c>
      <c r="AN7580" s="55">
        <v>9.1209999999999999E-2</v>
      </c>
    </row>
    <row r="7581" spans="34:40" x14ac:dyDescent="0.25">
      <c r="AH7581" s="51">
        <v>245</v>
      </c>
      <c r="AI7581" s="52">
        <v>10</v>
      </c>
      <c r="AJ7581" s="53">
        <v>5.4210000000000001E-2</v>
      </c>
      <c r="AK7581" s="54">
        <v>6.046E-2</v>
      </c>
      <c r="AL7581" s="54">
        <v>8.1009999999999999E-2</v>
      </c>
      <c r="AM7581" s="54">
        <v>9.2410000000000006E-2</v>
      </c>
      <c r="AN7581" s="55">
        <v>0.10301</v>
      </c>
    </row>
    <row r="7582" spans="34:40" x14ac:dyDescent="0.25">
      <c r="AH7582" s="51">
        <v>245</v>
      </c>
      <c r="AI7582" s="52">
        <v>11</v>
      </c>
      <c r="AJ7582" s="53">
        <v>8.9959999999999998E-2</v>
      </c>
      <c r="AK7582" s="54">
        <v>9.0509999999999993E-2</v>
      </c>
      <c r="AL7582" s="54">
        <v>9.2280000000000001E-2</v>
      </c>
      <c r="AM7582" s="54">
        <v>9.3240000000000003E-2</v>
      </c>
      <c r="AN7582" s="55">
        <v>9.4049999999999995E-2</v>
      </c>
    </row>
    <row r="7583" spans="34:40" x14ac:dyDescent="0.25">
      <c r="AH7583" s="51">
        <v>245</v>
      </c>
      <c r="AI7583" s="52">
        <v>12</v>
      </c>
      <c r="AJ7583" s="53">
        <v>8.7459999999999996E-2</v>
      </c>
      <c r="AK7583" s="54">
        <v>8.8020000000000001E-2</v>
      </c>
      <c r="AL7583" s="54">
        <v>8.9849999999999999E-2</v>
      </c>
      <c r="AM7583" s="54">
        <v>9.0829999999999994E-2</v>
      </c>
      <c r="AN7583" s="55">
        <v>9.1649999999999995E-2</v>
      </c>
    </row>
    <row r="7584" spans="34:40" x14ac:dyDescent="0.25">
      <c r="AH7584" s="51">
        <v>245</v>
      </c>
      <c r="AI7584" s="52">
        <v>13</v>
      </c>
      <c r="AJ7584" s="53">
        <v>8.1299999999999997E-2</v>
      </c>
      <c r="AK7584" s="54">
        <v>8.1970000000000001E-2</v>
      </c>
      <c r="AL7584" s="54">
        <v>8.4150000000000003E-2</v>
      </c>
      <c r="AM7584" s="54">
        <v>8.5309999999999997E-2</v>
      </c>
      <c r="AN7584" s="55">
        <v>8.6260000000000003E-2</v>
      </c>
    </row>
    <row r="7585" spans="34:40" x14ac:dyDescent="0.25">
      <c r="AH7585" s="51">
        <v>245</v>
      </c>
      <c r="AI7585" s="52">
        <v>14</v>
      </c>
      <c r="AJ7585" s="53">
        <v>7.9670000000000005E-2</v>
      </c>
      <c r="AK7585" s="54">
        <v>8.0280000000000004E-2</v>
      </c>
      <c r="AL7585" s="54">
        <v>8.2250000000000004E-2</v>
      </c>
      <c r="AM7585" s="54">
        <v>8.3290000000000003E-2</v>
      </c>
      <c r="AN7585" s="55">
        <v>8.4140000000000006E-2</v>
      </c>
    </row>
    <row r="7586" spans="34:40" x14ac:dyDescent="0.25">
      <c r="AH7586" s="51">
        <v>245</v>
      </c>
      <c r="AI7586" s="52">
        <v>15</v>
      </c>
      <c r="AJ7586" s="53">
        <v>8.9050000000000004E-2</v>
      </c>
      <c r="AK7586" s="54">
        <v>8.9130000000000001E-2</v>
      </c>
      <c r="AL7586" s="54">
        <v>8.9419999999999999E-2</v>
      </c>
      <c r="AM7586" s="54">
        <v>8.9569999999999997E-2</v>
      </c>
      <c r="AN7586" s="55">
        <v>8.9700000000000002E-2</v>
      </c>
    </row>
    <row r="7587" spans="34:40" x14ac:dyDescent="0.25">
      <c r="AH7587" s="51">
        <v>245</v>
      </c>
      <c r="AI7587" s="52">
        <v>16</v>
      </c>
      <c r="AJ7587" s="53">
        <v>8.1119999999999998E-2</v>
      </c>
      <c r="AK7587" s="54">
        <v>8.3650000000000002E-2</v>
      </c>
      <c r="AL7587" s="54">
        <v>9.1969999999999996E-2</v>
      </c>
      <c r="AM7587" s="54">
        <v>9.6509999999999999E-2</v>
      </c>
      <c r="AN7587" s="55">
        <v>0.10055</v>
      </c>
    </row>
    <row r="7588" spans="34:40" x14ac:dyDescent="0.25">
      <c r="AH7588" s="51">
        <v>245</v>
      </c>
      <c r="AI7588" s="52">
        <v>17</v>
      </c>
      <c r="AJ7588" s="53">
        <v>0.14310999999999999</v>
      </c>
      <c r="AK7588" s="54">
        <v>0.14318</v>
      </c>
      <c r="AL7588" s="54">
        <v>0.1434</v>
      </c>
      <c r="AM7588" s="54">
        <v>0.14352000000000001</v>
      </c>
      <c r="AN7588" s="55">
        <v>0.14366000000000001</v>
      </c>
    </row>
    <row r="7589" spans="34:40" x14ac:dyDescent="0.25">
      <c r="AH7589" s="51">
        <v>245</v>
      </c>
      <c r="AI7589" s="52">
        <v>18</v>
      </c>
      <c r="AJ7589" s="53">
        <v>9.9199999999999997E-2</v>
      </c>
      <c r="AK7589" s="54">
        <v>0.10309</v>
      </c>
      <c r="AL7589" s="54">
        <v>0.11618000000000001</v>
      </c>
      <c r="AM7589" s="54">
        <v>0.12372</v>
      </c>
      <c r="AN7589" s="55">
        <v>0.13174</v>
      </c>
    </row>
    <row r="7590" spans="34:40" x14ac:dyDescent="0.25">
      <c r="AH7590" s="51">
        <v>245</v>
      </c>
      <c r="AI7590" s="52">
        <v>19</v>
      </c>
      <c r="AJ7590" s="53">
        <v>8.2650000000000001E-2</v>
      </c>
      <c r="AK7590" s="54">
        <v>8.8109999999999994E-2</v>
      </c>
      <c r="AL7590" s="54">
        <v>0.10636</v>
      </c>
      <c r="AM7590" s="54">
        <v>0.11686000000000001</v>
      </c>
      <c r="AN7590" s="55">
        <v>0.12794</v>
      </c>
    </row>
    <row r="7591" spans="34:40" x14ac:dyDescent="0.25">
      <c r="AH7591" s="51">
        <v>245</v>
      </c>
      <c r="AI7591" s="52">
        <v>20</v>
      </c>
      <c r="AJ7591" s="53">
        <v>7.016E-2</v>
      </c>
      <c r="AK7591" s="54">
        <v>7.7039999999999997E-2</v>
      </c>
      <c r="AL7591" s="54">
        <v>0.10002999999999999</v>
      </c>
      <c r="AM7591" s="54">
        <v>0.11327</v>
      </c>
      <c r="AN7591" s="55">
        <v>0.12742000000000001</v>
      </c>
    </row>
    <row r="7592" spans="34:40" x14ac:dyDescent="0.25">
      <c r="AH7592" s="51">
        <v>245</v>
      </c>
      <c r="AI7592" s="52">
        <v>21</v>
      </c>
      <c r="AJ7592" s="53">
        <v>5.6070000000000002E-2</v>
      </c>
      <c r="AK7592" s="54">
        <v>6.232E-2</v>
      </c>
      <c r="AL7592" s="54">
        <v>8.2879999999999995E-2</v>
      </c>
      <c r="AM7592" s="54">
        <v>9.4320000000000001E-2</v>
      </c>
      <c r="AN7592" s="55">
        <v>0.10508000000000001</v>
      </c>
    </row>
    <row r="7593" spans="34:40" x14ac:dyDescent="0.25">
      <c r="AH7593" s="51">
        <v>245</v>
      </c>
      <c r="AI7593" s="52">
        <v>22</v>
      </c>
      <c r="AJ7593" s="53">
        <v>6.4000000000000001E-2</v>
      </c>
      <c r="AK7593" s="54">
        <v>6.8659999999999999E-2</v>
      </c>
      <c r="AL7593" s="54">
        <v>8.3970000000000003E-2</v>
      </c>
      <c r="AM7593" s="54">
        <v>9.2369999999999994E-2</v>
      </c>
      <c r="AN7593" s="55">
        <v>9.9970000000000003E-2</v>
      </c>
    </row>
    <row r="7594" spans="34:40" x14ac:dyDescent="0.25">
      <c r="AH7594" s="51">
        <v>245</v>
      </c>
      <c r="AI7594" s="52">
        <v>23</v>
      </c>
      <c r="AJ7594" s="53">
        <v>4.9619999999999997E-2</v>
      </c>
      <c r="AK7594" s="54">
        <v>5.706E-2</v>
      </c>
      <c r="AL7594" s="54">
        <v>8.1589999999999996E-2</v>
      </c>
      <c r="AM7594" s="54">
        <v>9.5350000000000004E-2</v>
      </c>
      <c r="AN7594" s="55">
        <v>0.10868</v>
      </c>
    </row>
    <row r="7595" spans="34:40" x14ac:dyDescent="0.25">
      <c r="AH7595" s="51">
        <v>245</v>
      </c>
      <c r="AI7595" s="52">
        <v>24</v>
      </c>
      <c r="AJ7595" s="53">
        <v>1.891E-2</v>
      </c>
      <c r="AK7595" s="54">
        <v>2.725E-2</v>
      </c>
      <c r="AL7595" s="54">
        <v>5.4210000000000001E-2</v>
      </c>
      <c r="AM7595" s="54">
        <v>6.8820000000000006E-2</v>
      </c>
      <c r="AN7595" s="55">
        <v>8.1309999999999993E-2</v>
      </c>
    </row>
    <row r="7596" spans="34:40" x14ac:dyDescent="0.25">
      <c r="AH7596" s="51">
        <v>245</v>
      </c>
      <c r="AI7596" s="52">
        <v>25</v>
      </c>
      <c r="AJ7596" s="53">
        <v>4.4240000000000002E-2</v>
      </c>
      <c r="AK7596" s="54">
        <v>4.9970000000000001E-2</v>
      </c>
      <c r="AL7596" s="54">
        <v>6.8599999999999994E-2</v>
      </c>
      <c r="AM7596" s="54">
        <v>7.868E-2</v>
      </c>
      <c r="AN7596" s="55">
        <v>8.7349999999999997E-2</v>
      </c>
    </row>
    <row r="7597" spans="34:40" x14ac:dyDescent="0.25">
      <c r="AH7597" s="51">
        <v>245</v>
      </c>
      <c r="AI7597" s="52">
        <v>26</v>
      </c>
      <c r="AJ7597" s="53">
        <v>2.1559999999999999E-2</v>
      </c>
      <c r="AK7597" s="54">
        <v>2.844E-2</v>
      </c>
      <c r="AL7597" s="54">
        <v>5.0590000000000003E-2</v>
      </c>
      <c r="AM7597" s="54">
        <v>6.2379999999999998E-2</v>
      </c>
      <c r="AN7597" s="55">
        <v>7.1959999999999996E-2</v>
      </c>
    </row>
    <row r="7598" spans="34:40" x14ac:dyDescent="0.25">
      <c r="AH7598" s="51">
        <v>245</v>
      </c>
      <c r="AI7598" s="52">
        <v>27</v>
      </c>
      <c r="AJ7598" s="53">
        <v>2.402E-2</v>
      </c>
      <c r="AK7598" s="54">
        <v>2.844E-2</v>
      </c>
      <c r="AL7598" s="54">
        <v>4.2549999999999998E-2</v>
      </c>
      <c r="AM7598" s="54">
        <v>4.9840000000000002E-2</v>
      </c>
      <c r="AN7598" s="55">
        <v>5.5300000000000002E-2</v>
      </c>
    </row>
    <row r="7599" spans="34:40" x14ac:dyDescent="0.25">
      <c r="AH7599" s="51">
        <v>245</v>
      </c>
      <c r="AI7599" s="52">
        <v>28</v>
      </c>
      <c r="AJ7599" s="53">
        <v>2.9020000000000001E-2</v>
      </c>
      <c r="AK7599" s="54">
        <v>3.2680000000000001E-2</v>
      </c>
      <c r="AL7599" s="54">
        <v>4.4330000000000001E-2</v>
      </c>
      <c r="AM7599" s="54">
        <v>5.033E-2</v>
      </c>
      <c r="AN7599" s="55">
        <v>5.4789999999999998E-2</v>
      </c>
    </row>
    <row r="7600" spans="34:40" x14ac:dyDescent="0.25">
      <c r="AH7600" s="51">
        <v>245</v>
      </c>
      <c r="AI7600" s="52">
        <v>29</v>
      </c>
      <c r="AJ7600" s="53">
        <v>5.4969999999999998E-2</v>
      </c>
      <c r="AK7600" s="54">
        <v>5.6959999999999997E-2</v>
      </c>
      <c r="AL7600" s="54">
        <v>6.336E-2</v>
      </c>
      <c r="AM7600" s="54">
        <v>6.6699999999999995E-2</v>
      </c>
      <c r="AN7600" s="55">
        <v>6.9279999999999994E-2</v>
      </c>
    </row>
    <row r="7601" spans="34:40" x14ac:dyDescent="0.25">
      <c r="AH7601" s="51">
        <v>245</v>
      </c>
      <c r="AI7601" s="52">
        <v>30</v>
      </c>
      <c r="AJ7601" s="53">
        <v>6.173E-2</v>
      </c>
      <c r="AK7601" s="54">
        <v>6.2740000000000004E-2</v>
      </c>
      <c r="AL7601" s="54">
        <v>6.6030000000000005E-2</v>
      </c>
      <c r="AM7601" s="54">
        <v>6.7729999999999999E-2</v>
      </c>
      <c r="AN7601" s="55">
        <v>6.9029999999999994E-2</v>
      </c>
    </row>
    <row r="7602" spans="34:40" x14ac:dyDescent="0.25">
      <c r="AH7602" s="51">
        <v>246</v>
      </c>
      <c r="AI7602" s="52">
        <v>0</v>
      </c>
      <c r="AJ7602" s="53">
        <v>4.8059999999999999E-2</v>
      </c>
      <c r="AK7602" s="54">
        <v>5.1990000000000001E-2</v>
      </c>
      <c r="AL7602" s="54">
        <v>5.9279999999999999E-2</v>
      </c>
      <c r="AM7602" s="54">
        <v>6.0069999999999998E-2</v>
      </c>
      <c r="AN7602" s="55">
        <v>6.7780000000000007E-2</v>
      </c>
    </row>
    <row r="7603" spans="34:40" x14ac:dyDescent="0.25">
      <c r="AH7603" s="51">
        <v>246</v>
      </c>
      <c r="AI7603" s="52">
        <v>1</v>
      </c>
      <c r="AJ7603" s="53">
        <v>3.9269999999999999E-2</v>
      </c>
      <c r="AK7603" s="54">
        <v>4.1869999999999997E-2</v>
      </c>
      <c r="AL7603" s="54">
        <v>5.0169999999999999E-2</v>
      </c>
      <c r="AM7603" s="54">
        <v>5.4440000000000002E-2</v>
      </c>
      <c r="AN7603" s="55">
        <v>5.7619999999999998E-2</v>
      </c>
    </row>
    <row r="7604" spans="34:40" x14ac:dyDescent="0.25">
      <c r="AH7604" s="51">
        <v>246</v>
      </c>
      <c r="AI7604" s="52">
        <v>2</v>
      </c>
      <c r="AJ7604" s="53">
        <v>5.0319999999999997E-2</v>
      </c>
      <c r="AK7604" s="54">
        <v>5.1990000000000001E-2</v>
      </c>
      <c r="AL7604" s="54">
        <v>5.7349999999999998E-2</v>
      </c>
      <c r="AM7604" s="54">
        <v>6.012E-2</v>
      </c>
      <c r="AN7604" s="55">
        <v>6.2199999999999998E-2</v>
      </c>
    </row>
    <row r="7605" spans="34:40" x14ac:dyDescent="0.25">
      <c r="AH7605" s="51">
        <v>246</v>
      </c>
      <c r="AI7605" s="52">
        <v>3</v>
      </c>
      <c r="AJ7605" s="53">
        <v>5.2220000000000003E-2</v>
      </c>
      <c r="AK7605" s="54">
        <v>5.3740000000000003E-2</v>
      </c>
      <c r="AL7605" s="54">
        <v>5.8599999999999999E-2</v>
      </c>
      <c r="AM7605" s="54">
        <v>6.1100000000000002E-2</v>
      </c>
      <c r="AN7605" s="55">
        <v>6.2990000000000004E-2</v>
      </c>
    </row>
    <row r="7606" spans="34:40" x14ac:dyDescent="0.25">
      <c r="AH7606" s="51">
        <v>246</v>
      </c>
      <c r="AI7606" s="52">
        <v>4</v>
      </c>
      <c r="AJ7606" s="53">
        <v>3.1620000000000002E-2</v>
      </c>
      <c r="AK7606" s="54">
        <v>3.5450000000000002E-2</v>
      </c>
      <c r="AL7606" s="54">
        <v>4.7699999999999999E-2</v>
      </c>
      <c r="AM7606" s="54">
        <v>5.4039999999999998E-2</v>
      </c>
      <c r="AN7606" s="55">
        <v>5.883E-2</v>
      </c>
    </row>
    <row r="7607" spans="34:40" x14ac:dyDescent="0.25">
      <c r="AH7607" s="51">
        <v>246</v>
      </c>
      <c r="AI7607" s="52">
        <v>5</v>
      </c>
      <c r="AJ7607" s="53">
        <v>2.6089999999999999E-2</v>
      </c>
      <c r="AK7607" s="54">
        <v>2.8479999999999998E-2</v>
      </c>
      <c r="AL7607" s="54">
        <v>3.6040000000000003E-2</v>
      </c>
      <c r="AM7607" s="54">
        <v>3.9849999999999997E-2</v>
      </c>
      <c r="AN7607" s="55">
        <v>4.2560000000000001E-2</v>
      </c>
    </row>
    <row r="7608" spans="34:40" x14ac:dyDescent="0.25">
      <c r="AH7608" s="51">
        <v>246</v>
      </c>
      <c r="AI7608" s="52">
        <v>6</v>
      </c>
      <c r="AJ7608" s="53">
        <v>3.5400000000000001E-2</v>
      </c>
      <c r="AK7608" s="54">
        <v>3.7359999999999997E-2</v>
      </c>
      <c r="AL7608" s="54">
        <v>4.3589999999999997E-2</v>
      </c>
      <c r="AM7608" s="54">
        <v>4.675E-2</v>
      </c>
      <c r="AN7608" s="55">
        <v>4.9029999999999997E-2</v>
      </c>
    </row>
    <row r="7609" spans="34:40" x14ac:dyDescent="0.25">
      <c r="AH7609" s="51">
        <v>246</v>
      </c>
      <c r="AI7609" s="52">
        <v>7</v>
      </c>
      <c r="AJ7609" s="53">
        <v>3.9219999999999998E-2</v>
      </c>
      <c r="AK7609" s="54">
        <v>4.07E-2</v>
      </c>
      <c r="AL7609" s="54">
        <v>4.5429999999999998E-2</v>
      </c>
      <c r="AM7609" s="54">
        <v>4.7829999999999998E-2</v>
      </c>
      <c r="AN7609" s="55">
        <v>4.9549999999999997E-2</v>
      </c>
    </row>
    <row r="7610" spans="34:40" x14ac:dyDescent="0.25">
      <c r="AH7610" s="51">
        <v>246</v>
      </c>
      <c r="AI7610" s="52">
        <v>8</v>
      </c>
      <c r="AJ7610" s="53">
        <v>4.199E-2</v>
      </c>
      <c r="AK7610" s="54">
        <v>4.3400000000000001E-2</v>
      </c>
      <c r="AL7610" s="54">
        <v>4.7899999999999998E-2</v>
      </c>
      <c r="AM7610" s="54">
        <v>5.0180000000000002E-2</v>
      </c>
      <c r="AN7610" s="55">
        <v>5.1839999999999997E-2</v>
      </c>
    </row>
    <row r="7611" spans="34:40" x14ac:dyDescent="0.25">
      <c r="AH7611" s="51">
        <v>246</v>
      </c>
      <c r="AI7611" s="52">
        <v>9</v>
      </c>
      <c r="AJ7611" s="53">
        <v>3.993E-2</v>
      </c>
      <c r="AK7611" s="54">
        <v>4.1410000000000002E-2</v>
      </c>
      <c r="AL7611" s="54">
        <v>4.614E-2</v>
      </c>
      <c r="AM7611" s="54">
        <v>4.8529999999999997E-2</v>
      </c>
      <c r="AN7611" s="55">
        <v>5.0259999999999999E-2</v>
      </c>
    </row>
    <row r="7612" spans="34:40" x14ac:dyDescent="0.25">
      <c r="AH7612" s="51">
        <v>246</v>
      </c>
      <c r="AI7612" s="52">
        <v>10</v>
      </c>
      <c r="AJ7612" s="53">
        <v>4.7309999999999998E-2</v>
      </c>
      <c r="AK7612" s="54">
        <v>4.7039999999999998E-2</v>
      </c>
      <c r="AL7612" s="54">
        <v>4.6170000000000003E-2</v>
      </c>
      <c r="AM7612" s="54">
        <v>4.5740000000000003E-2</v>
      </c>
      <c r="AN7612" s="55">
        <v>4.5440000000000001E-2</v>
      </c>
    </row>
    <row r="7613" spans="34:40" x14ac:dyDescent="0.25">
      <c r="AH7613" s="51">
        <v>246</v>
      </c>
      <c r="AI7613" s="52">
        <v>11</v>
      </c>
      <c r="AJ7613" s="53">
        <v>4.7190000000000003E-2</v>
      </c>
      <c r="AK7613" s="54">
        <v>4.616E-2</v>
      </c>
      <c r="AL7613" s="54">
        <v>4.2930000000000003E-2</v>
      </c>
      <c r="AM7613" s="54">
        <v>4.1329999999999999E-2</v>
      </c>
      <c r="AN7613" s="55">
        <v>4.0219999999999999E-2</v>
      </c>
    </row>
    <row r="7614" spans="34:40" x14ac:dyDescent="0.25">
      <c r="AH7614" s="51">
        <v>246</v>
      </c>
      <c r="AI7614" s="52">
        <v>12</v>
      </c>
      <c r="AJ7614" s="53">
        <v>3.4689999999999999E-2</v>
      </c>
      <c r="AK7614" s="54">
        <v>3.4669999999999999E-2</v>
      </c>
      <c r="AL7614" s="54">
        <v>3.4630000000000001E-2</v>
      </c>
      <c r="AM7614" s="54">
        <v>3.4599999999999999E-2</v>
      </c>
      <c r="AN7614" s="55">
        <v>3.458E-2</v>
      </c>
    </row>
    <row r="7615" spans="34:40" x14ac:dyDescent="0.25">
      <c r="AH7615" s="51">
        <v>246</v>
      </c>
      <c r="AI7615" s="52">
        <v>13</v>
      </c>
      <c r="AJ7615" s="53">
        <v>3.2890000000000003E-2</v>
      </c>
      <c r="AK7615" s="54">
        <v>3.3119999999999997E-2</v>
      </c>
      <c r="AL7615" s="54">
        <v>3.3860000000000001E-2</v>
      </c>
      <c r="AM7615" s="54">
        <v>3.422E-2</v>
      </c>
      <c r="AN7615" s="55">
        <v>3.4470000000000001E-2</v>
      </c>
    </row>
    <row r="7616" spans="34:40" x14ac:dyDescent="0.25">
      <c r="AH7616" s="51">
        <v>246</v>
      </c>
      <c r="AI7616" s="52">
        <v>14</v>
      </c>
      <c r="AJ7616" s="53">
        <v>3.3700000000000001E-2</v>
      </c>
      <c r="AK7616" s="54">
        <v>3.4139999999999997E-2</v>
      </c>
      <c r="AL7616" s="54">
        <v>3.5540000000000002E-2</v>
      </c>
      <c r="AM7616" s="54">
        <v>3.6229999999999998E-2</v>
      </c>
      <c r="AN7616" s="55">
        <v>3.671E-2</v>
      </c>
    </row>
    <row r="7617" spans="34:40" x14ac:dyDescent="0.25">
      <c r="AH7617" s="51">
        <v>246</v>
      </c>
      <c r="AI7617" s="52">
        <v>15</v>
      </c>
      <c r="AJ7617" s="53">
        <v>2.554E-2</v>
      </c>
      <c r="AK7617" s="54">
        <v>2.5680000000000001E-2</v>
      </c>
      <c r="AL7617" s="54">
        <v>2.6120000000000001E-2</v>
      </c>
      <c r="AM7617" s="54">
        <v>2.6329999999999999E-2</v>
      </c>
      <c r="AN7617" s="55">
        <v>2.648E-2</v>
      </c>
    </row>
    <row r="7618" spans="34:40" x14ac:dyDescent="0.25">
      <c r="AH7618" s="51">
        <v>246</v>
      </c>
      <c r="AI7618" s="52">
        <v>16</v>
      </c>
      <c r="AJ7618" s="53">
        <v>2.214E-2</v>
      </c>
      <c r="AK7618" s="54">
        <v>2.3009999999999999E-2</v>
      </c>
      <c r="AL7618" s="54">
        <v>2.5749999999999999E-2</v>
      </c>
      <c r="AM7618" s="54">
        <v>2.7099999999999999E-2</v>
      </c>
      <c r="AN7618" s="55">
        <v>2.802E-2</v>
      </c>
    </row>
    <row r="7619" spans="34:40" x14ac:dyDescent="0.25">
      <c r="AH7619" s="51">
        <v>246</v>
      </c>
      <c r="AI7619" s="52">
        <v>17</v>
      </c>
      <c r="AJ7619" s="53">
        <v>2.9420000000000002E-2</v>
      </c>
      <c r="AK7619" s="54">
        <v>2.928E-2</v>
      </c>
      <c r="AL7619" s="54">
        <v>2.8850000000000001E-2</v>
      </c>
      <c r="AM7619" s="54">
        <v>2.8639999999999999E-2</v>
      </c>
      <c r="AN7619" s="55">
        <v>2.8500000000000001E-2</v>
      </c>
    </row>
    <row r="7620" spans="34:40" x14ac:dyDescent="0.25">
      <c r="AH7620" s="51">
        <v>246</v>
      </c>
      <c r="AI7620" s="52">
        <v>18</v>
      </c>
      <c r="AJ7620" s="53">
        <v>3.4009999999999999E-2</v>
      </c>
      <c r="AK7620" s="54">
        <v>3.3340000000000002E-2</v>
      </c>
      <c r="AL7620" s="54">
        <v>3.1220000000000001E-2</v>
      </c>
      <c r="AM7620" s="54">
        <v>3.0169999999999999E-2</v>
      </c>
      <c r="AN7620" s="55">
        <v>2.947E-2</v>
      </c>
    </row>
    <row r="7621" spans="34:40" x14ac:dyDescent="0.25">
      <c r="AH7621" s="51">
        <v>246</v>
      </c>
      <c r="AI7621" s="52">
        <v>19</v>
      </c>
      <c r="AJ7621" s="53">
        <v>4.0300000000000002E-2</v>
      </c>
      <c r="AK7621" s="54">
        <v>3.8390000000000001E-2</v>
      </c>
      <c r="AL7621" s="54">
        <v>3.2419999999999997E-2</v>
      </c>
      <c r="AM7621" s="54">
        <v>2.9510000000000002E-2</v>
      </c>
      <c r="AN7621" s="55">
        <v>2.7570000000000001E-2</v>
      </c>
    </row>
    <row r="7622" spans="34:40" x14ac:dyDescent="0.25">
      <c r="AH7622" s="51">
        <v>246</v>
      </c>
      <c r="AI7622" s="52">
        <v>20</v>
      </c>
      <c r="AJ7622" s="53">
        <v>3.322E-2</v>
      </c>
      <c r="AK7622" s="54">
        <v>3.1960000000000002E-2</v>
      </c>
      <c r="AL7622" s="54">
        <v>2.8000000000000001E-2</v>
      </c>
      <c r="AM7622" s="54">
        <v>2.6079999999999999E-2</v>
      </c>
      <c r="AN7622" s="55">
        <v>2.4799999999999999E-2</v>
      </c>
    </row>
    <row r="7623" spans="34:40" x14ac:dyDescent="0.25">
      <c r="AH7623" s="51">
        <v>246</v>
      </c>
      <c r="AI7623" s="52">
        <v>21</v>
      </c>
      <c r="AJ7623" s="53">
        <v>2.1499999999999998E-2</v>
      </c>
      <c r="AK7623" s="54">
        <v>2.171E-2</v>
      </c>
      <c r="AL7623" s="54">
        <v>2.2349999999999998E-2</v>
      </c>
      <c r="AM7623" s="54">
        <v>2.2669999999999999E-2</v>
      </c>
      <c r="AN7623" s="55">
        <v>2.2880000000000001E-2</v>
      </c>
    </row>
    <row r="7624" spans="34:40" x14ac:dyDescent="0.25">
      <c r="AH7624" s="51">
        <v>246</v>
      </c>
      <c r="AI7624" s="52">
        <v>22</v>
      </c>
      <c r="AJ7624" s="53">
        <v>1.9699999999999999E-2</v>
      </c>
      <c r="AK7624" s="54">
        <v>2.0080000000000001E-2</v>
      </c>
      <c r="AL7624" s="54">
        <v>2.1270000000000001E-2</v>
      </c>
      <c r="AM7624" s="54">
        <v>2.1850000000000001E-2</v>
      </c>
      <c r="AN7624" s="55">
        <v>2.2239999999999999E-2</v>
      </c>
    </row>
    <row r="7625" spans="34:40" x14ac:dyDescent="0.25">
      <c r="AH7625" s="51">
        <v>246</v>
      </c>
      <c r="AI7625" s="52">
        <v>23</v>
      </c>
      <c r="AJ7625" s="53">
        <v>2.077E-2</v>
      </c>
      <c r="AK7625" s="54">
        <v>2.2120000000000001E-2</v>
      </c>
      <c r="AL7625" s="54">
        <v>2.6349999999999998E-2</v>
      </c>
      <c r="AM7625" s="54">
        <v>2.844E-2</v>
      </c>
      <c r="AN7625" s="55">
        <v>2.988E-2</v>
      </c>
    </row>
    <row r="7626" spans="34:40" x14ac:dyDescent="0.25">
      <c r="AH7626" s="51">
        <v>246</v>
      </c>
      <c r="AI7626" s="52">
        <v>24</v>
      </c>
      <c r="AJ7626" s="53">
        <v>1.9630000000000002E-2</v>
      </c>
      <c r="AK7626" s="54">
        <v>2.1829999999999999E-2</v>
      </c>
      <c r="AL7626" s="54">
        <v>2.877E-2</v>
      </c>
      <c r="AM7626" s="54">
        <v>3.2230000000000002E-2</v>
      </c>
      <c r="AN7626" s="55">
        <v>3.4639999999999997E-2</v>
      </c>
    </row>
    <row r="7627" spans="34:40" x14ac:dyDescent="0.25">
      <c r="AH7627" s="51">
        <v>246</v>
      </c>
      <c r="AI7627" s="52">
        <v>25</v>
      </c>
      <c r="AJ7627" s="53">
        <v>2.2089999999999999E-2</v>
      </c>
      <c r="AK7627" s="54">
        <v>2.4170000000000001E-2</v>
      </c>
      <c r="AL7627" s="54">
        <v>3.0720000000000001E-2</v>
      </c>
      <c r="AM7627" s="54">
        <v>3.4000000000000002E-2</v>
      </c>
      <c r="AN7627" s="55">
        <v>3.628E-2</v>
      </c>
    </row>
    <row r="7628" spans="34:40" x14ac:dyDescent="0.25">
      <c r="AH7628" s="51">
        <v>246</v>
      </c>
      <c r="AI7628" s="52">
        <v>26</v>
      </c>
      <c r="AJ7628" s="53">
        <v>1.899E-2</v>
      </c>
      <c r="AK7628" s="54">
        <v>2.0979999999999999E-2</v>
      </c>
      <c r="AL7628" s="54">
        <v>2.726E-2</v>
      </c>
      <c r="AM7628" s="54">
        <v>3.0380000000000001E-2</v>
      </c>
      <c r="AN7628" s="55">
        <v>3.2530000000000003E-2</v>
      </c>
    </row>
    <row r="7629" spans="34:40" x14ac:dyDescent="0.25">
      <c r="AH7629" s="51">
        <v>246</v>
      </c>
      <c r="AI7629" s="52">
        <v>27</v>
      </c>
      <c r="AJ7629" s="53">
        <v>3.1870000000000002E-2</v>
      </c>
      <c r="AK7629" s="54">
        <v>3.252E-2</v>
      </c>
      <c r="AL7629" s="54">
        <v>3.458E-2</v>
      </c>
      <c r="AM7629" s="54">
        <v>3.5610000000000003E-2</v>
      </c>
      <c r="AN7629" s="55">
        <v>3.6319999999999998E-2</v>
      </c>
    </row>
    <row r="7630" spans="34:40" x14ac:dyDescent="0.25">
      <c r="AH7630" s="51">
        <v>246</v>
      </c>
      <c r="AI7630" s="52">
        <v>28</v>
      </c>
      <c r="AJ7630" s="53">
        <v>3.5499999999999997E-2</v>
      </c>
      <c r="AK7630" s="54">
        <v>3.5159999999999997E-2</v>
      </c>
      <c r="AL7630" s="54">
        <v>3.4090000000000002E-2</v>
      </c>
      <c r="AM7630" s="54">
        <v>3.356E-2</v>
      </c>
      <c r="AN7630" s="55">
        <v>3.3189999999999997E-2</v>
      </c>
    </row>
    <row r="7631" spans="34:40" x14ac:dyDescent="0.25">
      <c r="AH7631" s="51">
        <v>246</v>
      </c>
      <c r="AI7631" s="52">
        <v>29</v>
      </c>
      <c r="AJ7631" s="53">
        <v>3.5439999999999999E-2</v>
      </c>
      <c r="AK7631" s="54">
        <v>3.5880000000000002E-2</v>
      </c>
      <c r="AL7631" s="54">
        <v>3.7260000000000001E-2</v>
      </c>
      <c r="AM7631" s="54">
        <v>3.7940000000000002E-2</v>
      </c>
      <c r="AN7631" s="55">
        <v>3.8420000000000003E-2</v>
      </c>
    </row>
    <row r="7632" spans="34:40" x14ac:dyDescent="0.25">
      <c r="AH7632" s="51">
        <v>246</v>
      </c>
      <c r="AI7632" s="52">
        <v>30</v>
      </c>
      <c r="AJ7632" s="53">
        <v>3.211E-2</v>
      </c>
      <c r="AK7632" s="54">
        <v>3.2930000000000001E-2</v>
      </c>
      <c r="AL7632" s="54">
        <v>3.5549999999999998E-2</v>
      </c>
      <c r="AM7632" s="54">
        <v>3.6850000000000001E-2</v>
      </c>
      <c r="AN7632" s="55">
        <v>3.7749999999999999E-2</v>
      </c>
    </row>
    <row r="7633" spans="34:40" x14ac:dyDescent="0.25">
      <c r="AH7633" s="51">
        <v>247</v>
      </c>
      <c r="AI7633" s="52">
        <v>0</v>
      </c>
      <c r="AJ7633" s="53">
        <v>4.8059999999999999E-2</v>
      </c>
      <c r="AK7633" s="54">
        <v>5.1990000000000001E-2</v>
      </c>
      <c r="AL7633" s="54">
        <v>5.9279999999999999E-2</v>
      </c>
      <c r="AM7633" s="54">
        <v>6.0069999999999998E-2</v>
      </c>
      <c r="AN7633" s="55">
        <v>6.7780000000000007E-2</v>
      </c>
    </row>
    <row r="7634" spans="34:40" x14ac:dyDescent="0.25">
      <c r="AH7634" s="51">
        <v>247</v>
      </c>
      <c r="AI7634" s="52">
        <v>1</v>
      </c>
      <c r="AJ7634" s="53">
        <v>4.2410000000000003E-2</v>
      </c>
      <c r="AK7634" s="54">
        <v>4.5409999999999999E-2</v>
      </c>
      <c r="AL7634" s="54">
        <v>5.5030000000000003E-2</v>
      </c>
      <c r="AM7634" s="54">
        <v>6.003E-2</v>
      </c>
      <c r="AN7634" s="55">
        <v>6.3850000000000004E-2</v>
      </c>
    </row>
    <row r="7635" spans="34:40" x14ac:dyDescent="0.25">
      <c r="AH7635" s="51">
        <v>247</v>
      </c>
      <c r="AI7635" s="52">
        <v>2</v>
      </c>
      <c r="AJ7635" s="53">
        <v>6.0089999999999998E-2</v>
      </c>
      <c r="AK7635" s="54">
        <v>6.0830000000000002E-2</v>
      </c>
      <c r="AL7635" s="54">
        <v>6.3200000000000006E-2</v>
      </c>
      <c r="AM7635" s="54">
        <v>6.4420000000000005E-2</v>
      </c>
      <c r="AN7635" s="55">
        <v>6.5339999999999995E-2</v>
      </c>
    </row>
    <row r="7636" spans="34:40" x14ac:dyDescent="0.25">
      <c r="AH7636" s="51">
        <v>247</v>
      </c>
      <c r="AI7636" s="52">
        <v>3</v>
      </c>
      <c r="AJ7636" s="53">
        <v>6.1449999999999998E-2</v>
      </c>
      <c r="AK7636" s="54">
        <v>6.182E-2</v>
      </c>
      <c r="AL7636" s="54">
        <v>6.3039999999999999E-2</v>
      </c>
      <c r="AM7636" s="54">
        <v>6.3659999999999994E-2</v>
      </c>
      <c r="AN7636" s="55">
        <v>6.4130000000000006E-2</v>
      </c>
    </row>
    <row r="7637" spans="34:40" x14ac:dyDescent="0.25">
      <c r="AH7637" s="51">
        <v>247</v>
      </c>
      <c r="AI7637" s="52">
        <v>4</v>
      </c>
      <c r="AJ7637" s="53">
        <v>5.0479999999999997E-2</v>
      </c>
      <c r="AK7637" s="54">
        <v>5.1830000000000001E-2</v>
      </c>
      <c r="AL7637" s="54">
        <v>5.6160000000000002E-2</v>
      </c>
      <c r="AM7637" s="54">
        <v>5.8369999999999998E-2</v>
      </c>
      <c r="AN7637" s="55">
        <v>6.003E-2</v>
      </c>
    </row>
    <row r="7638" spans="34:40" x14ac:dyDescent="0.25">
      <c r="AH7638" s="51">
        <v>247</v>
      </c>
      <c r="AI7638" s="52">
        <v>5</v>
      </c>
      <c r="AJ7638" s="53">
        <v>6.2549999999999994E-2</v>
      </c>
      <c r="AK7638" s="54">
        <v>6.4019999999999994E-2</v>
      </c>
      <c r="AL7638" s="54">
        <v>6.88E-2</v>
      </c>
      <c r="AM7638" s="54">
        <v>7.1290000000000006E-2</v>
      </c>
      <c r="AN7638" s="55">
        <v>7.324E-2</v>
      </c>
    </row>
    <row r="7639" spans="34:40" x14ac:dyDescent="0.25">
      <c r="AH7639" s="51">
        <v>247</v>
      </c>
      <c r="AI7639" s="52">
        <v>6</v>
      </c>
      <c r="AJ7639" s="53">
        <v>4.6519999999999999E-2</v>
      </c>
      <c r="AK7639" s="54">
        <v>4.8370000000000003E-2</v>
      </c>
      <c r="AL7639" s="54">
        <v>5.432E-2</v>
      </c>
      <c r="AM7639" s="54">
        <v>5.7369999999999997E-2</v>
      </c>
      <c r="AN7639" s="55">
        <v>5.9650000000000002E-2</v>
      </c>
    </row>
    <row r="7640" spans="34:40" x14ac:dyDescent="0.25">
      <c r="AH7640" s="51">
        <v>247</v>
      </c>
      <c r="AI7640" s="52">
        <v>7</v>
      </c>
      <c r="AJ7640" s="53">
        <v>4.3999999999999997E-2</v>
      </c>
      <c r="AK7640" s="54">
        <v>4.6429999999999999E-2</v>
      </c>
      <c r="AL7640" s="54">
        <v>5.4219999999999997E-2</v>
      </c>
      <c r="AM7640" s="54">
        <v>5.824E-2</v>
      </c>
      <c r="AN7640" s="55">
        <v>6.1269999999999998E-2</v>
      </c>
    </row>
    <row r="7641" spans="34:40" x14ac:dyDescent="0.25">
      <c r="AH7641" s="51">
        <v>247</v>
      </c>
      <c r="AI7641" s="52">
        <v>8</v>
      </c>
      <c r="AJ7641" s="53">
        <v>3.6479999999999999E-2</v>
      </c>
      <c r="AK7641" s="54">
        <v>3.9870000000000003E-2</v>
      </c>
      <c r="AL7641" s="54">
        <v>5.074E-2</v>
      </c>
      <c r="AM7641" s="54">
        <v>5.636E-2</v>
      </c>
      <c r="AN7641" s="55">
        <v>6.0630000000000003E-2</v>
      </c>
    </row>
    <row r="7642" spans="34:40" x14ac:dyDescent="0.25">
      <c r="AH7642" s="51">
        <v>247</v>
      </c>
      <c r="AI7642" s="52">
        <v>9</v>
      </c>
      <c r="AJ7642" s="53">
        <v>2.8139999999999998E-2</v>
      </c>
      <c r="AK7642" s="54">
        <v>3.1280000000000002E-2</v>
      </c>
      <c r="AL7642" s="54">
        <v>4.1279999999999997E-2</v>
      </c>
      <c r="AM7642" s="54">
        <v>4.6390000000000001E-2</v>
      </c>
      <c r="AN7642" s="55">
        <v>5.0119999999999998E-2</v>
      </c>
    </row>
    <row r="7643" spans="34:40" x14ac:dyDescent="0.25">
      <c r="AH7643" s="51">
        <v>247</v>
      </c>
      <c r="AI7643" s="52">
        <v>10</v>
      </c>
      <c r="AJ7643" s="53">
        <v>2.8899999999999999E-2</v>
      </c>
      <c r="AK7643" s="54">
        <v>3.184E-2</v>
      </c>
      <c r="AL7643" s="54">
        <v>4.1189999999999997E-2</v>
      </c>
      <c r="AM7643" s="54">
        <v>4.5949999999999998E-2</v>
      </c>
      <c r="AN7643" s="55">
        <v>4.9419999999999999E-2</v>
      </c>
    </row>
    <row r="7644" spans="34:40" x14ac:dyDescent="0.25">
      <c r="AH7644" s="51">
        <v>247</v>
      </c>
      <c r="AI7644" s="52">
        <v>11</v>
      </c>
      <c r="AJ7644" s="53">
        <v>3.116E-2</v>
      </c>
      <c r="AK7644" s="54">
        <v>3.363E-2</v>
      </c>
      <c r="AL7644" s="54">
        <v>4.1450000000000001E-2</v>
      </c>
      <c r="AM7644" s="54">
        <v>4.5420000000000002E-2</v>
      </c>
      <c r="AN7644" s="55">
        <v>4.829E-2</v>
      </c>
    </row>
    <row r="7645" spans="34:40" x14ac:dyDescent="0.25">
      <c r="AH7645" s="51">
        <v>247</v>
      </c>
      <c r="AI7645" s="52">
        <v>12</v>
      </c>
      <c r="AJ7645" s="53">
        <v>3.6179999999999997E-2</v>
      </c>
      <c r="AK7645" s="54">
        <v>3.8460000000000001E-2</v>
      </c>
      <c r="AL7645" s="54">
        <v>4.5719999999999997E-2</v>
      </c>
      <c r="AM7645" s="54">
        <v>4.9419999999999999E-2</v>
      </c>
      <c r="AN7645" s="55">
        <v>5.2130000000000003E-2</v>
      </c>
    </row>
    <row r="7646" spans="34:40" x14ac:dyDescent="0.25">
      <c r="AH7646" s="51">
        <v>247</v>
      </c>
      <c r="AI7646" s="52">
        <v>13</v>
      </c>
      <c r="AJ7646" s="53">
        <v>3.056E-2</v>
      </c>
      <c r="AK7646" s="54">
        <v>3.288E-2</v>
      </c>
      <c r="AL7646" s="54">
        <v>4.0230000000000002E-2</v>
      </c>
      <c r="AM7646" s="54">
        <v>4.3959999999999999E-2</v>
      </c>
      <c r="AN7646" s="55">
        <v>4.6640000000000001E-2</v>
      </c>
    </row>
    <row r="7647" spans="34:40" x14ac:dyDescent="0.25">
      <c r="AH7647" s="51">
        <v>247</v>
      </c>
      <c r="AI7647" s="52">
        <v>14</v>
      </c>
      <c r="AJ7647" s="53">
        <v>4.3740000000000001E-2</v>
      </c>
      <c r="AK7647" s="54">
        <v>4.4339999999999997E-2</v>
      </c>
      <c r="AL7647" s="54">
        <v>4.6260000000000003E-2</v>
      </c>
      <c r="AM7647" s="54">
        <v>4.7219999999999998E-2</v>
      </c>
      <c r="AN7647" s="55">
        <v>4.7910000000000001E-2</v>
      </c>
    </row>
    <row r="7648" spans="34:40" x14ac:dyDescent="0.25">
      <c r="AH7648" s="51">
        <v>247</v>
      </c>
      <c r="AI7648" s="52">
        <v>15</v>
      </c>
      <c r="AJ7648" s="53">
        <v>5.0290000000000001E-2</v>
      </c>
      <c r="AK7648" s="54">
        <v>5.1459999999999999E-2</v>
      </c>
      <c r="AL7648" s="54">
        <v>5.518E-2</v>
      </c>
      <c r="AM7648" s="54">
        <v>5.7090000000000002E-2</v>
      </c>
      <c r="AN7648" s="55">
        <v>5.851E-2</v>
      </c>
    </row>
    <row r="7649" spans="34:40" x14ac:dyDescent="0.25">
      <c r="AH7649" s="51">
        <v>247</v>
      </c>
      <c r="AI7649" s="52">
        <v>16</v>
      </c>
      <c r="AJ7649" s="53">
        <v>4.7440000000000003E-2</v>
      </c>
      <c r="AK7649" s="54">
        <v>4.9349999999999998E-2</v>
      </c>
      <c r="AL7649" s="54">
        <v>5.5469999999999998E-2</v>
      </c>
      <c r="AM7649" s="54">
        <v>5.8630000000000002E-2</v>
      </c>
      <c r="AN7649" s="55">
        <v>6.0990000000000003E-2</v>
      </c>
    </row>
    <row r="7650" spans="34:40" x14ac:dyDescent="0.25">
      <c r="AH7650" s="51">
        <v>247</v>
      </c>
      <c r="AI7650" s="52">
        <v>17</v>
      </c>
      <c r="AJ7650" s="53">
        <v>4.3749999999999997E-2</v>
      </c>
      <c r="AK7650" s="54">
        <v>4.5060000000000003E-2</v>
      </c>
      <c r="AL7650" s="54">
        <v>4.9239999999999999E-2</v>
      </c>
      <c r="AM7650" s="54">
        <v>5.1360000000000003E-2</v>
      </c>
      <c r="AN7650" s="55">
        <v>5.2909999999999999E-2</v>
      </c>
    </row>
    <row r="7651" spans="34:40" x14ac:dyDescent="0.25">
      <c r="AH7651" s="51">
        <v>247</v>
      </c>
      <c r="AI7651" s="52">
        <v>18</v>
      </c>
      <c r="AJ7651" s="53">
        <v>5.008E-2</v>
      </c>
      <c r="AK7651" s="54">
        <v>4.9779999999999998E-2</v>
      </c>
      <c r="AL7651" s="54">
        <v>4.8809999999999999E-2</v>
      </c>
      <c r="AM7651" s="54">
        <v>4.8329999999999998E-2</v>
      </c>
      <c r="AN7651" s="55">
        <v>4.7980000000000002E-2</v>
      </c>
    </row>
    <row r="7652" spans="34:40" x14ac:dyDescent="0.25">
      <c r="AH7652" s="51">
        <v>247</v>
      </c>
      <c r="AI7652" s="52">
        <v>19</v>
      </c>
      <c r="AJ7652" s="53">
        <v>4.861E-2</v>
      </c>
      <c r="AK7652" s="54">
        <v>4.8619999999999997E-2</v>
      </c>
      <c r="AL7652" s="54">
        <v>4.8660000000000002E-2</v>
      </c>
      <c r="AM7652" s="54">
        <v>4.8680000000000001E-2</v>
      </c>
      <c r="AN7652" s="55">
        <v>4.87E-2</v>
      </c>
    </row>
    <row r="7653" spans="34:40" x14ac:dyDescent="0.25">
      <c r="AH7653" s="51">
        <v>247</v>
      </c>
      <c r="AI7653" s="52">
        <v>20</v>
      </c>
      <c r="AJ7653" s="53">
        <v>5.1979999999999998E-2</v>
      </c>
      <c r="AK7653" s="54">
        <v>5.253E-2</v>
      </c>
      <c r="AL7653" s="54">
        <v>5.4289999999999998E-2</v>
      </c>
      <c r="AM7653" s="54">
        <v>5.518E-2</v>
      </c>
      <c r="AN7653" s="55">
        <v>5.5840000000000001E-2</v>
      </c>
    </row>
    <row r="7654" spans="34:40" x14ac:dyDescent="0.25">
      <c r="AH7654" s="51">
        <v>247</v>
      </c>
      <c r="AI7654" s="52">
        <v>21</v>
      </c>
      <c r="AJ7654" s="53">
        <v>5.8709999999999998E-2</v>
      </c>
      <c r="AK7654" s="54">
        <v>5.8810000000000001E-2</v>
      </c>
      <c r="AL7654" s="54">
        <v>5.91E-2</v>
      </c>
      <c r="AM7654" s="54">
        <v>5.926E-2</v>
      </c>
      <c r="AN7654" s="55">
        <v>5.9369999999999999E-2</v>
      </c>
    </row>
    <row r="7655" spans="34:40" x14ac:dyDescent="0.25">
      <c r="AH7655" s="51">
        <v>247</v>
      </c>
      <c r="AI7655" s="52">
        <v>22</v>
      </c>
      <c r="AJ7655" s="53">
        <v>5.6619999999999997E-2</v>
      </c>
      <c r="AK7655" s="54">
        <v>5.8200000000000002E-2</v>
      </c>
      <c r="AL7655" s="54">
        <v>6.3289999999999999E-2</v>
      </c>
      <c r="AM7655" s="54">
        <v>6.5930000000000002E-2</v>
      </c>
      <c r="AN7655" s="55">
        <v>6.7960000000000007E-2</v>
      </c>
    </row>
    <row r="7656" spans="34:40" x14ac:dyDescent="0.25">
      <c r="AH7656" s="51">
        <v>247</v>
      </c>
      <c r="AI7656" s="52">
        <v>23</v>
      </c>
      <c r="AJ7656" s="53">
        <v>2.1569999999999999E-2</v>
      </c>
      <c r="AK7656" s="54">
        <v>2.724E-2</v>
      </c>
      <c r="AL7656" s="54">
        <v>4.5379999999999997E-2</v>
      </c>
      <c r="AM7656" s="54">
        <v>5.4879999999999998E-2</v>
      </c>
      <c r="AN7656" s="55">
        <v>6.2239999999999997E-2</v>
      </c>
    </row>
    <row r="7657" spans="34:40" x14ac:dyDescent="0.25">
      <c r="AH7657" s="51">
        <v>247</v>
      </c>
      <c r="AI7657" s="52">
        <v>24</v>
      </c>
      <c r="AJ7657" s="53">
        <v>1.6750000000000001E-2</v>
      </c>
      <c r="AK7657" s="54">
        <v>2.358E-2</v>
      </c>
      <c r="AL7657" s="54">
        <v>4.5519999999999998E-2</v>
      </c>
      <c r="AM7657" s="54">
        <v>5.7110000000000001E-2</v>
      </c>
      <c r="AN7657" s="55">
        <v>6.6320000000000004E-2</v>
      </c>
    </row>
    <row r="7658" spans="34:40" x14ac:dyDescent="0.25">
      <c r="AH7658" s="51">
        <v>247</v>
      </c>
      <c r="AI7658" s="52">
        <v>25</v>
      </c>
      <c r="AJ7658" s="53">
        <v>1.5270000000000001E-2</v>
      </c>
      <c r="AK7658" s="54">
        <v>2.1499999999999998E-2</v>
      </c>
      <c r="AL7658" s="54">
        <v>4.1399999999999999E-2</v>
      </c>
      <c r="AM7658" s="54">
        <v>5.1790000000000003E-2</v>
      </c>
      <c r="AN7658" s="55">
        <v>5.9819999999999998E-2</v>
      </c>
    </row>
    <row r="7659" spans="34:40" x14ac:dyDescent="0.25">
      <c r="AH7659" s="51">
        <v>247</v>
      </c>
      <c r="AI7659" s="52">
        <v>26</v>
      </c>
      <c r="AJ7659" s="53">
        <v>1.949E-2</v>
      </c>
      <c r="AK7659" s="54">
        <v>2.588E-2</v>
      </c>
      <c r="AL7659" s="54">
        <v>4.6370000000000001E-2</v>
      </c>
      <c r="AM7659" s="54">
        <v>5.7169999999999999E-2</v>
      </c>
      <c r="AN7659" s="55">
        <v>6.5699999999999995E-2</v>
      </c>
    </row>
    <row r="7660" spans="34:40" x14ac:dyDescent="0.25">
      <c r="AH7660" s="51">
        <v>247</v>
      </c>
      <c r="AI7660" s="52">
        <v>27</v>
      </c>
      <c r="AJ7660" s="53">
        <v>2.7300000000000001E-2</v>
      </c>
      <c r="AK7660" s="54">
        <v>3.4470000000000001E-2</v>
      </c>
      <c r="AL7660" s="54">
        <v>5.7700000000000001E-2</v>
      </c>
      <c r="AM7660" s="54">
        <v>7.0230000000000001E-2</v>
      </c>
      <c r="AN7660" s="55">
        <v>8.0810000000000007E-2</v>
      </c>
    </row>
    <row r="7661" spans="34:40" x14ac:dyDescent="0.25">
      <c r="AH7661" s="51">
        <v>247</v>
      </c>
      <c r="AI7661" s="52">
        <v>28</v>
      </c>
      <c r="AJ7661" s="53">
        <v>2.3900000000000002E-3</v>
      </c>
      <c r="AK7661" s="54">
        <v>1.145E-2</v>
      </c>
      <c r="AL7661" s="54">
        <v>4.0550000000000003E-2</v>
      </c>
      <c r="AM7661" s="54">
        <v>5.6099999999999997E-2</v>
      </c>
      <c r="AN7661" s="55">
        <v>6.8790000000000004E-2</v>
      </c>
    </row>
    <row r="7662" spans="34:40" x14ac:dyDescent="0.25">
      <c r="AH7662" s="51">
        <v>247</v>
      </c>
      <c r="AI7662" s="52">
        <v>29</v>
      </c>
      <c r="AJ7662" s="53">
        <v>6.4599999999999996E-3</v>
      </c>
      <c r="AK7662" s="54">
        <v>1.3259999999999999E-2</v>
      </c>
      <c r="AL7662" s="54">
        <v>3.4939999999999999E-2</v>
      </c>
      <c r="AM7662" s="54">
        <v>4.6219999999999997E-2</v>
      </c>
      <c r="AN7662" s="55">
        <v>5.4809999999999998E-2</v>
      </c>
    </row>
    <row r="7663" spans="34:40" x14ac:dyDescent="0.25">
      <c r="AH7663" s="51">
        <v>247</v>
      </c>
      <c r="AI7663" s="52">
        <v>30</v>
      </c>
      <c r="AJ7663" s="53">
        <v>1.89E-3</v>
      </c>
      <c r="AK7663" s="54">
        <v>8.2100000000000003E-3</v>
      </c>
      <c r="AL7663" s="54">
        <v>2.8240000000000001E-2</v>
      </c>
      <c r="AM7663" s="54">
        <v>3.8530000000000002E-2</v>
      </c>
      <c r="AN7663" s="55">
        <v>4.6129999999999997E-2</v>
      </c>
    </row>
    <row r="7664" spans="34:40" x14ac:dyDescent="0.25">
      <c r="AH7664" s="51">
        <v>248</v>
      </c>
      <c r="AI7664" s="52">
        <v>0</v>
      </c>
      <c r="AJ7664" s="53">
        <v>4.8059999999999999E-2</v>
      </c>
      <c r="AK7664" s="54">
        <v>5.1990000000000001E-2</v>
      </c>
      <c r="AL7664" s="54">
        <v>5.9279999999999999E-2</v>
      </c>
      <c r="AM7664" s="54">
        <v>6.0069999999999998E-2</v>
      </c>
      <c r="AN7664" s="55">
        <v>6.7780000000000007E-2</v>
      </c>
    </row>
    <row r="7665" spans="34:40" x14ac:dyDescent="0.25">
      <c r="AH7665" s="51">
        <v>248</v>
      </c>
      <c r="AI7665" s="52">
        <v>1</v>
      </c>
      <c r="AJ7665" s="53">
        <v>3.2800000000000003E-2</v>
      </c>
      <c r="AK7665" s="54">
        <v>3.6880000000000003E-2</v>
      </c>
      <c r="AL7665" s="54">
        <v>4.9970000000000001E-2</v>
      </c>
      <c r="AM7665" s="54">
        <v>5.6770000000000001E-2</v>
      </c>
      <c r="AN7665" s="55">
        <v>6.1969999999999997E-2</v>
      </c>
    </row>
    <row r="7666" spans="34:40" x14ac:dyDescent="0.25">
      <c r="AH7666" s="51">
        <v>248</v>
      </c>
      <c r="AI7666" s="52">
        <v>2</v>
      </c>
      <c r="AJ7666" s="53">
        <v>1.8249999999999999E-2</v>
      </c>
      <c r="AK7666" s="54">
        <v>2.2720000000000001E-2</v>
      </c>
      <c r="AL7666" s="54">
        <v>3.6920000000000001E-2</v>
      </c>
      <c r="AM7666" s="54">
        <v>4.4200000000000003E-2</v>
      </c>
      <c r="AN7666" s="55">
        <v>4.9549999999999997E-2</v>
      </c>
    </row>
    <row r="7667" spans="34:40" x14ac:dyDescent="0.25">
      <c r="AH7667" s="51">
        <v>248</v>
      </c>
      <c r="AI7667" s="52">
        <v>3</v>
      </c>
      <c r="AJ7667" s="53">
        <v>2.2300000000000002E-3</v>
      </c>
      <c r="AK7667" s="54">
        <v>8.0000000000000002E-3</v>
      </c>
      <c r="AL7667" s="54">
        <v>2.6239999999999999E-2</v>
      </c>
      <c r="AM7667" s="54">
        <v>3.5549999999999998E-2</v>
      </c>
      <c r="AN7667" s="55">
        <v>4.2320000000000003E-2</v>
      </c>
    </row>
    <row r="7668" spans="34:40" x14ac:dyDescent="0.25">
      <c r="AH7668" s="51">
        <v>248</v>
      </c>
      <c r="AI7668" s="52">
        <v>4</v>
      </c>
      <c r="AJ7668" s="53">
        <v>1.6650000000000002E-2</v>
      </c>
      <c r="AK7668" s="54">
        <v>2.0289999999999999E-2</v>
      </c>
      <c r="AL7668" s="54">
        <v>3.1800000000000002E-2</v>
      </c>
      <c r="AM7668" s="54">
        <v>3.7629999999999997E-2</v>
      </c>
      <c r="AN7668" s="55">
        <v>4.1799999999999997E-2</v>
      </c>
    </row>
    <row r="7669" spans="34:40" x14ac:dyDescent="0.25">
      <c r="AH7669" s="51">
        <v>248</v>
      </c>
      <c r="AI7669" s="52">
        <v>5</v>
      </c>
      <c r="AJ7669" s="53">
        <v>1.7270000000000001E-2</v>
      </c>
      <c r="AK7669" s="54">
        <v>2.0119999999999999E-2</v>
      </c>
      <c r="AL7669" s="54">
        <v>2.9090000000000001E-2</v>
      </c>
      <c r="AM7669" s="54">
        <v>3.3590000000000002E-2</v>
      </c>
      <c r="AN7669" s="55">
        <v>3.6749999999999998E-2</v>
      </c>
    </row>
    <row r="7670" spans="34:40" x14ac:dyDescent="0.25">
      <c r="AH7670" s="51">
        <v>248</v>
      </c>
      <c r="AI7670" s="52">
        <v>6</v>
      </c>
      <c r="AJ7670" s="53">
        <v>2.2620000000000001E-2</v>
      </c>
      <c r="AK7670" s="54">
        <v>2.5579999999999999E-2</v>
      </c>
      <c r="AL7670" s="54">
        <v>3.4939999999999999E-2</v>
      </c>
      <c r="AM7670" s="54">
        <v>3.9669999999999997E-2</v>
      </c>
      <c r="AN7670" s="55">
        <v>4.3049999999999998E-2</v>
      </c>
    </row>
    <row r="7671" spans="34:40" x14ac:dyDescent="0.25">
      <c r="AH7671" s="51">
        <v>248</v>
      </c>
      <c r="AI7671" s="52">
        <v>7</v>
      </c>
      <c r="AJ7671" s="53">
        <v>1.217E-2</v>
      </c>
      <c r="AK7671" s="54">
        <v>1.5169999999999999E-2</v>
      </c>
      <c r="AL7671" s="54">
        <v>2.46E-2</v>
      </c>
      <c r="AM7671" s="54">
        <v>2.9309999999999999E-2</v>
      </c>
      <c r="AN7671" s="55">
        <v>3.2579999999999998E-2</v>
      </c>
    </row>
    <row r="7672" spans="34:40" x14ac:dyDescent="0.25">
      <c r="AH7672" s="51">
        <v>248</v>
      </c>
      <c r="AI7672" s="52">
        <v>8</v>
      </c>
      <c r="AJ7672" s="53">
        <v>2.989E-2</v>
      </c>
      <c r="AK7672" s="54">
        <v>3.1910000000000001E-2</v>
      </c>
      <c r="AL7672" s="54">
        <v>3.8300000000000001E-2</v>
      </c>
      <c r="AM7672" s="54">
        <v>4.1520000000000001E-2</v>
      </c>
      <c r="AN7672" s="55">
        <v>4.3810000000000002E-2</v>
      </c>
    </row>
    <row r="7673" spans="34:40" x14ac:dyDescent="0.25">
      <c r="AH7673" s="51">
        <v>248</v>
      </c>
      <c r="AI7673" s="52">
        <v>9</v>
      </c>
      <c r="AJ7673" s="53">
        <v>2.8850000000000001E-2</v>
      </c>
      <c r="AK7673" s="54">
        <v>3.006E-2</v>
      </c>
      <c r="AL7673" s="54">
        <v>3.3869999999999997E-2</v>
      </c>
      <c r="AM7673" s="54">
        <v>3.5770000000000003E-2</v>
      </c>
      <c r="AN7673" s="55">
        <v>3.7089999999999998E-2</v>
      </c>
    </row>
    <row r="7674" spans="34:40" x14ac:dyDescent="0.25">
      <c r="AH7674" s="51">
        <v>248</v>
      </c>
      <c r="AI7674" s="52">
        <v>10</v>
      </c>
      <c r="AJ7674" s="53">
        <v>3.9719999999999998E-2</v>
      </c>
      <c r="AK7674" s="54">
        <v>3.9E-2</v>
      </c>
      <c r="AL7674" s="54">
        <v>3.6729999999999999E-2</v>
      </c>
      <c r="AM7674" s="54">
        <v>3.5610000000000003E-2</v>
      </c>
      <c r="AN7674" s="55">
        <v>3.4849999999999999E-2</v>
      </c>
    </row>
    <row r="7675" spans="34:40" x14ac:dyDescent="0.25">
      <c r="AH7675" s="51">
        <v>248</v>
      </c>
      <c r="AI7675" s="52">
        <v>11</v>
      </c>
      <c r="AJ7675" s="53">
        <v>3.3390000000000003E-2</v>
      </c>
      <c r="AK7675" s="54">
        <v>3.372E-2</v>
      </c>
      <c r="AL7675" s="54">
        <v>3.474E-2</v>
      </c>
      <c r="AM7675" s="54">
        <v>3.524E-2</v>
      </c>
      <c r="AN7675" s="55">
        <v>3.5589999999999997E-2</v>
      </c>
    </row>
    <row r="7676" spans="34:40" x14ac:dyDescent="0.25">
      <c r="AH7676" s="51">
        <v>248</v>
      </c>
      <c r="AI7676" s="52">
        <v>12</v>
      </c>
      <c r="AJ7676" s="53">
        <v>2.8809999999999999E-2</v>
      </c>
      <c r="AK7676" s="54">
        <v>2.9850000000000002E-2</v>
      </c>
      <c r="AL7676" s="54">
        <v>3.3110000000000001E-2</v>
      </c>
      <c r="AM7676" s="54">
        <v>3.474E-2</v>
      </c>
      <c r="AN7676" s="55">
        <v>3.5860000000000003E-2</v>
      </c>
    </row>
    <row r="7677" spans="34:40" x14ac:dyDescent="0.25">
      <c r="AH7677" s="51">
        <v>248</v>
      </c>
      <c r="AI7677" s="52">
        <v>13</v>
      </c>
      <c r="AJ7677" s="53">
        <v>2.691E-2</v>
      </c>
      <c r="AK7677" s="54">
        <v>2.7959999999999999E-2</v>
      </c>
      <c r="AL7677" s="54">
        <v>3.1269999999999999E-2</v>
      </c>
      <c r="AM7677" s="54">
        <v>3.2919999999999998E-2</v>
      </c>
      <c r="AN7677" s="55">
        <v>3.4049999999999997E-2</v>
      </c>
    </row>
    <row r="7678" spans="34:40" x14ac:dyDescent="0.25">
      <c r="AH7678" s="51">
        <v>248</v>
      </c>
      <c r="AI7678" s="52">
        <v>14</v>
      </c>
      <c r="AJ7678" s="53">
        <v>2.5489999999999999E-2</v>
      </c>
      <c r="AK7678" s="54">
        <v>2.6589999999999999E-2</v>
      </c>
      <c r="AL7678" s="54">
        <v>3.007E-2</v>
      </c>
      <c r="AM7678" s="54">
        <v>3.1800000000000002E-2</v>
      </c>
      <c r="AN7678" s="55">
        <v>3.2989999999999998E-2</v>
      </c>
    </row>
    <row r="7679" spans="34:40" x14ac:dyDescent="0.25">
      <c r="AH7679" s="51">
        <v>248</v>
      </c>
      <c r="AI7679" s="52">
        <v>15</v>
      </c>
      <c r="AJ7679" s="53">
        <v>2.7119999999999998E-2</v>
      </c>
      <c r="AK7679" s="54">
        <v>2.843E-2</v>
      </c>
      <c r="AL7679" s="54">
        <v>3.2559999999999999E-2</v>
      </c>
      <c r="AM7679" s="54">
        <v>3.4619999999999998E-2</v>
      </c>
      <c r="AN7679" s="55">
        <v>3.6049999999999999E-2</v>
      </c>
    </row>
    <row r="7680" spans="34:40" x14ac:dyDescent="0.25">
      <c r="AH7680" s="51">
        <v>248</v>
      </c>
      <c r="AI7680" s="52">
        <v>16</v>
      </c>
      <c r="AJ7680" s="53">
        <v>3.1890000000000002E-2</v>
      </c>
      <c r="AK7680" s="54">
        <v>3.2579999999999998E-2</v>
      </c>
      <c r="AL7680" s="54">
        <v>3.474E-2</v>
      </c>
      <c r="AM7680" s="54">
        <v>3.5819999999999998E-2</v>
      </c>
      <c r="AN7680" s="55">
        <v>3.6560000000000002E-2</v>
      </c>
    </row>
    <row r="7681" spans="34:40" x14ac:dyDescent="0.25">
      <c r="AH7681" s="51">
        <v>248</v>
      </c>
      <c r="AI7681" s="52">
        <v>17</v>
      </c>
      <c r="AJ7681" s="53">
        <v>3.4119999999999998E-2</v>
      </c>
      <c r="AK7681" s="54">
        <v>3.5180000000000003E-2</v>
      </c>
      <c r="AL7681" s="54">
        <v>3.8550000000000001E-2</v>
      </c>
      <c r="AM7681" s="54">
        <v>4.0230000000000002E-2</v>
      </c>
      <c r="AN7681" s="55">
        <v>4.1410000000000002E-2</v>
      </c>
    </row>
    <row r="7682" spans="34:40" x14ac:dyDescent="0.25">
      <c r="AH7682" s="51">
        <v>248</v>
      </c>
      <c r="AI7682" s="52">
        <v>18</v>
      </c>
      <c r="AJ7682" s="53">
        <v>3.771E-2</v>
      </c>
      <c r="AK7682" s="54">
        <v>3.8100000000000002E-2</v>
      </c>
      <c r="AL7682" s="54">
        <v>3.9350000000000003E-2</v>
      </c>
      <c r="AM7682" s="54">
        <v>3.9969999999999999E-2</v>
      </c>
      <c r="AN7682" s="55">
        <v>4.0410000000000001E-2</v>
      </c>
    </row>
    <row r="7683" spans="34:40" x14ac:dyDescent="0.25">
      <c r="AH7683" s="51">
        <v>248</v>
      </c>
      <c r="AI7683" s="52">
        <v>19</v>
      </c>
      <c r="AJ7683" s="53">
        <v>3.2300000000000002E-2</v>
      </c>
      <c r="AK7683" s="54">
        <v>3.279E-2</v>
      </c>
      <c r="AL7683" s="54">
        <v>3.4349999999999999E-2</v>
      </c>
      <c r="AM7683" s="54">
        <v>3.5130000000000002E-2</v>
      </c>
      <c r="AN7683" s="55">
        <v>3.5659999999999997E-2</v>
      </c>
    </row>
    <row r="7684" spans="34:40" x14ac:dyDescent="0.25">
      <c r="AH7684" s="51">
        <v>248</v>
      </c>
      <c r="AI7684" s="52">
        <v>20</v>
      </c>
      <c r="AJ7684" s="53">
        <v>3.4810000000000001E-2</v>
      </c>
      <c r="AK7684" s="54">
        <v>3.551E-2</v>
      </c>
      <c r="AL7684" s="54">
        <v>3.7690000000000001E-2</v>
      </c>
      <c r="AM7684" s="54">
        <v>3.8780000000000002E-2</v>
      </c>
      <c r="AN7684" s="55">
        <v>3.9550000000000002E-2</v>
      </c>
    </row>
    <row r="7685" spans="34:40" x14ac:dyDescent="0.25">
      <c r="AH7685" s="51">
        <v>248</v>
      </c>
      <c r="AI7685" s="52">
        <v>21</v>
      </c>
      <c r="AJ7685" s="53">
        <v>4.2450000000000002E-2</v>
      </c>
      <c r="AK7685" s="54">
        <v>4.1849999999999998E-2</v>
      </c>
      <c r="AL7685" s="54">
        <v>3.9960000000000002E-2</v>
      </c>
      <c r="AM7685" s="54">
        <v>3.9019999999999999E-2</v>
      </c>
      <c r="AN7685" s="55">
        <v>3.8370000000000001E-2</v>
      </c>
    </row>
    <row r="7686" spans="34:40" x14ac:dyDescent="0.25">
      <c r="AH7686" s="51">
        <v>248</v>
      </c>
      <c r="AI7686" s="52">
        <v>22</v>
      </c>
      <c r="AJ7686" s="53">
        <v>4.2889999999999998E-2</v>
      </c>
      <c r="AK7686" s="54">
        <v>4.2900000000000001E-2</v>
      </c>
      <c r="AL7686" s="54">
        <v>4.292E-2</v>
      </c>
      <c r="AM7686" s="54">
        <v>4.2939999999999999E-2</v>
      </c>
      <c r="AN7686" s="55">
        <v>4.2939999999999999E-2</v>
      </c>
    </row>
    <row r="7687" spans="34:40" x14ac:dyDescent="0.25">
      <c r="AH7687" s="51">
        <v>248</v>
      </c>
      <c r="AI7687" s="52">
        <v>23</v>
      </c>
      <c r="AJ7687" s="53">
        <v>5.3530000000000001E-2</v>
      </c>
      <c r="AK7687" s="54">
        <v>5.2290000000000003E-2</v>
      </c>
      <c r="AL7687" s="54">
        <v>4.8370000000000003E-2</v>
      </c>
      <c r="AM7687" s="54">
        <v>4.641E-2</v>
      </c>
      <c r="AN7687" s="55">
        <v>4.5039999999999997E-2</v>
      </c>
    </row>
    <row r="7688" spans="34:40" x14ac:dyDescent="0.25">
      <c r="AH7688" s="51">
        <v>248</v>
      </c>
      <c r="AI7688" s="52">
        <v>24</v>
      </c>
      <c r="AJ7688" s="53">
        <v>4.054E-2</v>
      </c>
      <c r="AK7688" s="54">
        <v>4.1680000000000002E-2</v>
      </c>
      <c r="AL7688" s="54">
        <v>4.5289999999999997E-2</v>
      </c>
      <c r="AM7688" s="54">
        <v>4.7120000000000002E-2</v>
      </c>
      <c r="AN7688" s="55">
        <v>4.8430000000000001E-2</v>
      </c>
    </row>
    <row r="7689" spans="34:40" x14ac:dyDescent="0.25">
      <c r="AH7689" s="51">
        <v>248</v>
      </c>
      <c r="AI7689" s="52">
        <v>25</v>
      </c>
      <c r="AJ7689" s="53">
        <v>3.789E-2</v>
      </c>
      <c r="AK7689" s="54">
        <v>4.0230000000000002E-2</v>
      </c>
      <c r="AL7689" s="54">
        <v>4.7669999999999997E-2</v>
      </c>
      <c r="AM7689" s="54">
        <v>5.1479999999999998E-2</v>
      </c>
      <c r="AN7689" s="55">
        <v>5.4280000000000002E-2</v>
      </c>
    </row>
    <row r="7690" spans="34:40" x14ac:dyDescent="0.25">
      <c r="AH7690" s="51">
        <v>248</v>
      </c>
      <c r="AI7690" s="52">
        <v>26</v>
      </c>
      <c r="AJ7690" s="53">
        <v>3.3520000000000001E-2</v>
      </c>
      <c r="AK7690" s="54">
        <v>3.5999999999999997E-2</v>
      </c>
      <c r="AL7690" s="54">
        <v>4.3869999999999999E-2</v>
      </c>
      <c r="AM7690" s="54">
        <v>4.7890000000000002E-2</v>
      </c>
      <c r="AN7690" s="55">
        <v>5.0810000000000001E-2</v>
      </c>
    </row>
    <row r="7691" spans="34:40" x14ac:dyDescent="0.25">
      <c r="AH7691" s="51">
        <v>248</v>
      </c>
      <c r="AI7691" s="52">
        <v>27</v>
      </c>
      <c r="AJ7691" s="53">
        <v>2.4109999999999999E-2</v>
      </c>
      <c r="AK7691" s="54">
        <v>2.7689999999999999E-2</v>
      </c>
      <c r="AL7691" s="54">
        <v>3.9039999999999998E-2</v>
      </c>
      <c r="AM7691" s="54">
        <v>4.4839999999999998E-2</v>
      </c>
      <c r="AN7691" s="55">
        <v>4.9070000000000003E-2</v>
      </c>
    </row>
    <row r="7692" spans="34:40" x14ac:dyDescent="0.25">
      <c r="AH7692" s="51">
        <v>248</v>
      </c>
      <c r="AI7692" s="52">
        <v>28</v>
      </c>
      <c r="AJ7692" s="53">
        <v>1.976E-2</v>
      </c>
      <c r="AK7692" s="54">
        <v>2.3740000000000001E-2</v>
      </c>
      <c r="AL7692" s="54">
        <v>3.637E-2</v>
      </c>
      <c r="AM7692" s="54">
        <v>4.2819999999999997E-2</v>
      </c>
      <c r="AN7692" s="55">
        <v>4.752E-2</v>
      </c>
    </row>
    <row r="7693" spans="34:40" x14ac:dyDescent="0.25">
      <c r="AH7693" s="51">
        <v>248</v>
      </c>
      <c r="AI7693" s="52">
        <v>29</v>
      </c>
      <c r="AJ7693" s="53">
        <v>1.273E-2</v>
      </c>
      <c r="AK7693" s="54">
        <v>1.7729999999999999E-2</v>
      </c>
      <c r="AL7693" s="54">
        <v>3.3570000000000003E-2</v>
      </c>
      <c r="AM7693" s="54">
        <v>4.1680000000000002E-2</v>
      </c>
      <c r="AN7693" s="55">
        <v>4.7640000000000002E-2</v>
      </c>
    </row>
    <row r="7694" spans="34:40" x14ac:dyDescent="0.25">
      <c r="AH7694" s="51">
        <v>248</v>
      </c>
      <c r="AI7694" s="52">
        <v>30</v>
      </c>
      <c r="AJ7694" s="53">
        <v>1.18E-2</v>
      </c>
      <c r="AK7694" s="54">
        <v>1.6080000000000001E-2</v>
      </c>
      <c r="AL7694" s="54">
        <v>2.9600000000000001E-2</v>
      </c>
      <c r="AM7694" s="54">
        <v>3.6459999999999999E-2</v>
      </c>
      <c r="AN7694" s="55">
        <v>4.1390000000000003E-2</v>
      </c>
    </row>
    <row r="7695" spans="34:40" x14ac:dyDescent="0.25">
      <c r="AH7695" s="51">
        <v>249</v>
      </c>
      <c r="AI7695" s="52">
        <v>0</v>
      </c>
      <c r="AJ7695" s="53">
        <v>4.8059999999999999E-2</v>
      </c>
      <c r="AK7695" s="54">
        <v>5.1990000000000001E-2</v>
      </c>
      <c r="AL7695" s="54">
        <v>5.9279999999999999E-2</v>
      </c>
      <c r="AM7695" s="54">
        <v>6.0069999999999998E-2</v>
      </c>
      <c r="AN7695" s="55">
        <v>6.7780000000000007E-2</v>
      </c>
    </row>
    <row r="7696" spans="34:40" x14ac:dyDescent="0.25">
      <c r="AH7696" s="51">
        <v>249</v>
      </c>
      <c r="AI7696" s="52">
        <v>1</v>
      </c>
      <c r="AJ7696" s="53">
        <v>5.9619999999999999E-2</v>
      </c>
      <c r="AK7696" s="54">
        <v>6.0060000000000002E-2</v>
      </c>
      <c r="AL7696" s="54">
        <v>6.1440000000000002E-2</v>
      </c>
      <c r="AM7696" s="54">
        <v>6.2149999999999997E-2</v>
      </c>
      <c r="AN7696" s="55">
        <v>6.2689999999999996E-2</v>
      </c>
    </row>
    <row r="7697" spans="34:40" x14ac:dyDescent="0.25">
      <c r="AH7697" s="51">
        <v>249</v>
      </c>
      <c r="AI7697" s="52">
        <v>2</v>
      </c>
      <c r="AJ7697" s="53">
        <v>6.5490000000000007E-2</v>
      </c>
      <c r="AK7697" s="54">
        <v>6.5519999999999995E-2</v>
      </c>
      <c r="AL7697" s="54">
        <v>6.5629999999999994E-2</v>
      </c>
      <c r="AM7697" s="54">
        <v>6.5689999999999998E-2</v>
      </c>
      <c r="AN7697" s="55">
        <v>6.5729999999999997E-2</v>
      </c>
    </row>
    <row r="7698" spans="34:40" x14ac:dyDescent="0.25">
      <c r="AH7698" s="51">
        <v>249</v>
      </c>
      <c r="AI7698" s="52">
        <v>3</v>
      </c>
      <c r="AJ7698" s="53">
        <v>6.6180000000000003E-2</v>
      </c>
      <c r="AK7698" s="54">
        <v>6.5909999999999996E-2</v>
      </c>
      <c r="AL7698" s="54">
        <v>6.5019999999999994E-2</v>
      </c>
      <c r="AM7698" s="54">
        <v>6.4570000000000002E-2</v>
      </c>
      <c r="AN7698" s="55">
        <v>6.4229999999999995E-2</v>
      </c>
    </row>
    <row r="7699" spans="34:40" x14ac:dyDescent="0.25">
      <c r="AH7699" s="51">
        <v>249</v>
      </c>
      <c r="AI7699" s="52">
        <v>4</v>
      </c>
      <c r="AJ7699" s="53">
        <v>2.8410000000000001E-2</v>
      </c>
      <c r="AK7699" s="54">
        <v>3.2509999999999997E-2</v>
      </c>
      <c r="AL7699" s="54">
        <v>4.5609999999999998E-2</v>
      </c>
      <c r="AM7699" s="54">
        <v>5.2380000000000003E-2</v>
      </c>
      <c r="AN7699" s="55">
        <v>5.7480000000000003E-2</v>
      </c>
    </row>
    <row r="7700" spans="34:40" x14ac:dyDescent="0.25">
      <c r="AH7700" s="51">
        <v>249</v>
      </c>
      <c r="AI7700" s="52">
        <v>5</v>
      </c>
      <c r="AJ7700" s="53">
        <v>3.5279999999999999E-2</v>
      </c>
      <c r="AK7700" s="54">
        <v>3.7199999999999997E-2</v>
      </c>
      <c r="AL7700" s="54">
        <v>4.3290000000000002E-2</v>
      </c>
      <c r="AM7700" s="54">
        <v>4.6390000000000001E-2</v>
      </c>
      <c r="AN7700" s="55">
        <v>4.8619999999999997E-2</v>
      </c>
    </row>
    <row r="7701" spans="34:40" x14ac:dyDescent="0.25">
      <c r="AH7701" s="51">
        <v>249</v>
      </c>
      <c r="AI7701" s="52">
        <v>6</v>
      </c>
      <c r="AJ7701" s="53">
        <v>2.775E-2</v>
      </c>
      <c r="AK7701" s="54">
        <v>3.007E-2</v>
      </c>
      <c r="AL7701" s="54">
        <v>3.7400000000000003E-2</v>
      </c>
      <c r="AM7701" s="54">
        <v>4.1110000000000001E-2</v>
      </c>
      <c r="AN7701" s="55">
        <v>4.3749999999999997E-2</v>
      </c>
    </row>
    <row r="7702" spans="34:40" x14ac:dyDescent="0.25">
      <c r="AH7702" s="51">
        <v>249</v>
      </c>
      <c r="AI7702" s="52">
        <v>7</v>
      </c>
      <c r="AJ7702" s="53">
        <v>3.6479999999999999E-2</v>
      </c>
      <c r="AK7702" s="54">
        <v>3.7740000000000003E-2</v>
      </c>
      <c r="AL7702" s="54">
        <v>4.172E-2</v>
      </c>
      <c r="AM7702" s="54">
        <v>4.3720000000000002E-2</v>
      </c>
      <c r="AN7702" s="55">
        <v>4.514E-2</v>
      </c>
    </row>
    <row r="7703" spans="34:40" x14ac:dyDescent="0.25">
      <c r="AH7703" s="51">
        <v>249</v>
      </c>
      <c r="AI7703" s="52">
        <v>8</v>
      </c>
      <c r="AJ7703" s="53">
        <v>2.5409999999999999E-2</v>
      </c>
      <c r="AK7703" s="54">
        <v>2.7869999999999999E-2</v>
      </c>
      <c r="AL7703" s="54">
        <v>3.567E-2</v>
      </c>
      <c r="AM7703" s="54">
        <v>3.9600000000000003E-2</v>
      </c>
      <c r="AN7703" s="55">
        <v>4.2389999999999997E-2</v>
      </c>
    </row>
    <row r="7704" spans="34:40" x14ac:dyDescent="0.25">
      <c r="AH7704" s="51">
        <v>249</v>
      </c>
      <c r="AI7704" s="52">
        <v>9</v>
      </c>
      <c r="AJ7704" s="53">
        <v>2.8029999999999999E-2</v>
      </c>
      <c r="AK7704" s="54">
        <v>3.0419999999999999E-2</v>
      </c>
      <c r="AL7704" s="54">
        <v>3.8010000000000002E-2</v>
      </c>
      <c r="AM7704" s="54">
        <v>4.1849999999999998E-2</v>
      </c>
      <c r="AN7704" s="55">
        <v>4.4589999999999998E-2</v>
      </c>
    </row>
    <row r="7705" spans="34:40" x14ac:dyDescent="0.25">
      <c r="AH7705" s="51">
        <v>249</v>
      </c>
      <c r="AI7705" s="52">
        <v>10</v>
      </c>
      <c r="AJ7705" s="53">
        <v>3.8870000000000002E-2</v>
      </c>
      <c r="AK7705" s="54">
        <v>4.0890000000000003E-2</v>
      </c>
      <c r="AL7705" s="54">
        <v>4.7309999999999998E-2</v>
      </c>
      <c r="AM7705" s="54">
        <v>5.0590000000000003E-2</v>
      </c>
      <c r="AN7705" s="55">
        <v>5.2979999999999999E-2</v>
      </c>
    </row>
    <row r="7706" spans="34:40" x14ac:dyDescent="0.25">
      <c r="AH7706" s="51">
        <v>249</v>
      </c>
      <c r="AI7706" s="52">
        <v>11</v>
      </c>
      <c r="AJ7706" s="53">
        <v>3.1899999999999998E-2</v>
      </c>
      <c r="AK7706" s="54">
        <v>3.3980000000000003E-2</v>
      </c>
      <c r="AL7706" s="54">
        <v>4.0579999999999998E-2</v>
      </c>
      <c r="AM7706" s="54">
        <v>4.3920000000000001E-2</v>
      </c>
      <c r="AN7706" s="55">
        <v>4.6309999999999997E-2</v>
      </c>
    </row>
    <row r="7707" spans="34:40" x14ac:dyDescent="0.25">
      <c r="AH7707" s="51">
        <v>249</v>
      </c>
      <c r="AI7707" s="52">
        <v>12</v>
      </c>
      <c r="AJ7707" s="53">
        <v>4.9860000000000002E-2</v>
      </c>
      <c r="AK7707" s="54">
        <v>5.1029999999999999E-2</v>
      </c>
      <c r="AL7707" s="54">
        <v>5.4780000000000002E-2</v>
      </c>
      <c r="AM7707" s="54">
        <v>5.6689999999999997E-2</v>
      </c>
      <c r="AN7707" s="55">
        <v>5.8110000000000002E-2</v>
      </c>
    </row>
    <row r="7708" spans="34:40" x14ac:dyDescent="0.25">
      <c r="AH7708" s="51">
        <v>249</v>
      </c>
      <c r="AI7708" s="52">
        <v>13</v>
      </c>
      <c r="AJ7708" s="53">
        <v>4.6829999999999997E-2</v>
      </c>
      <c r="AK7708" s="54">
        <v>4.793E-2</v>
      </c>
      <c r="AL7708" s="54">
        <v>5.1450000000000003E-2</v>
      </c>
      <c r="AM7708" s="54">
        <v>5.3240000000000003E-2</v>
      </c>
      <c r="AN7708" s="55">
        <v>5.4550000000000001E-2</v>
      </c>
    </row>
    <row r="7709" spans="34:40" x14ac:dyDescent="0.25">
      <c r="AH7709" s="51">
        <v>249</v>
      </c>
      <c r="AI7709" s="52">
        <v>14</v>
      </c>
      <c r="AJ7709" s="53">
        <v>5.0369999999999998E-2</v>
      </c>
      <c r="AK7709" s="54">
        <v>5.2839999999999998E-2</v>
      </c>
      <c r="AL7709" s="54">
        <v>6.08E-2</v>
      </c>
      <c r="AM7709" s="54">
        <v>6.4949999999999994E-2</v>
      </c>
      <c r="AN7709" s="55">
        <v>6.8159999999999998E-2</v>
      </c>
    </row>
    <row r="7710" spans="34:40" x14ac:dyDescent="0.25">
      <c r="AH7710" s="51">
        <v>249</v>
      </c>
      <c r="AI7710" s="52">
        <v>15</v>
      </c>
      <c r="AJ7710" s="53">
        <v>5.4769999999999999E-2</v>
      </c>
      <c r="AK7710" s="54">
        <v>5.7180000000000002E-2</v>
      </c>
      <c r="AL7710" s="54">
        <v>6.4949999999999994E-2</v>
      </c>
      <c r="AM7710" s="54">
        <v>6.9019999999999998E-2</v>
      </c>
      <c r="AN7710" s="55">
        <v>7.2209999999999996E-2</v>
      </c>
    </row>
    <row r="7711" spans="34:40" x14ac:dyDescent="0.25">
      <c r="AH7711" s="51">
        <v>249</v>
      </c>
      <c r="AI7711" s="52">
        <v>16</v>
      </c>
      <c r="AJ7711" s="53">
        <v>5.3990000000000003E-2</v>
      </c>
      <c r="AK7711" s="54">
        <v>5.5280000000000003E-2</v>
      </c>
      <c r="AL7711" s="54">
        <v>5.9420000000000001E-2</v>
      </c>
      <c r="AM7711" s="54">
        <v>6.1559999999999997E-2</v>
      </c>
      <c r="AN7711" s="55">
        <v>6.3159999999999994E-2</v>
      </c>
    </row>
    <row r="7712" spans="34:40" x14ac:dyDescent="0.25">
      <c r="AH7712" s="51">
        <v>249</v>
      </c>
      <c r="AI7712" s="52">
        <v>17</v>
      </c>
      <c r="AJ7712" s="53">
        <v>6.0069999999999998E-2</v>
      </c>
      <c r="AK7712" s="54">
        <v>6.1929999999999999E-2</v>
      </c>
      <c r="AL7712" s="54">
        <v>6.794E-2</v>
      </c>
      <c r="AM7712" s="54">
        <v>7.109E-2</v>
      </c>
      <c r="AN7712" s="55">
        <v>7.3569999999999997E-2</v>
      </c>
    </row>
    <row r="7713" spans="34:40" x14ac:dyDescent="0.25">
      <c r="AH7713" s="51">
        <v>249</v>
      </c>
      <c r="AI7713" s="52">
        <v>18</v>
      </c>
      <c r="AJ7713" s="53">
        <v>7.8579999999999997E-2</v>
      </c>
      <c r="AK7713" s="54">
        <v>7.8579999999999997E-2</v>
      </c>
      <c r="AL7713" s="54">
        <v>7.8579999999999997E-2</v>
      </c>
      <c r="AM7713" s="54">
        <v>7.8570000000000001E-2</v>
      </c>
      <c r="AN7713" s="55">
        <v>7.8570000000000001E-2</v>
      </c>
    </row>
    <row r="7714" spans="34:40" x14ac:dyDescent="0.25">
      <c r="AH7714" s="51">
        <v>249</v>
      </c>
      <c r="AI7714" s="52">
        <v>19</v>
      </c>
      <c r="AJ7714" s="53">
        <v>9.0899999999999995E-2</v>
      </c>
      <c r="AK7714" s="54">
        <v>8.9520000000000002E-2</v>
      </c>
      <c r="AL7714" s="54">
        <v>8.5019999999999998E-2</v>
      </c>
      <c r="AM7714" s="54">
        <v>8.2669999999999993E-2</v>
      </c>
      <c r="AN7714" s="55">
        <v>8.0810000000000007E-2</v>
      </c>
    </row>
    <row r="7715" spans="34:40" x14ac:dyDescent="0.25">
      <c r="AH7715" s="51">
        <v>249</v>
      </c>
      <c r="AI7715" s="52">
        <v>20</v>
      </c>
      <c r="AJ7715" s="53">
        <v>0.11461</v>
      </c>
      <c r="AK7715" s="54">
        <v>0.1104</v>
      </c>
      <c r="AL7715" s="54">
        <v>9.6629999999999994E-2</v>
      </c>
      <c r="AM7715" s="54">
        <v>8.9459999999999998E-2</v>
      </c>
      <c r="AN7715" s="55">
        <v>8.3860000000000004E-2</v>
      </c>
    </row>
    <row r="7716" spans="34:40" x14ac:dyDescent="0.25">
      <c r="AH7716" s="51">
        <v>249</v>
      </c>
      <c r="AI7716" s="52">
        <v>21</v>
      </c>
      <c r="AJ7716" s="53">
        <v>0.10673000000000001</v>
      </c>
      <c r="AK7716" s="54">
        <v>0.10499</v>
      </c>
      <c r="AL7716" s="54">
        <v>9.9269999999999997E-2</v>
      </c>
      <c r="AM7716" s="54">
        <v>9.622E-2</v>
      </c>
      <c r="AN7716" s="55">
        <v>9.3689999999999996E-2</v>
      </c>
    </row>
    <row r="7717" spans="34:40" x14ac:dyDescent="0.25">
      <c r="AH7717" s="51">
        <v>249</v>
      </c>
      <c r="AI7717" s="52">
        <v>22</v>
      </c>
      <c r="AJ7717" s="53">
        <v>0.10108</v>
      </c>
      <c r="AK7717" s="54">
        <v>9.9440000000000001E-2</v>
      </c>
      <c r="AL7717" s="54">
        <v>9.4089999999999993E-2</v>
      </c>
      <c r="AM7717" s="54">
        <v>9.1249999999999998E-2</v>
      </c>
      <c r="AN7717" s="55">
        <v>8.8940000000000005E-2</v>
      </c>
    </row>
    <row r="7718" spans="34:40" x14ac:dyDescent="0.25">
      <c r="AH7718" s="51">
        <v>249</v>
      </c>
      <c r="AI7718" s="52">
        <v>23</v>
      </c>
      <c r="AJ7718" s="53">
        <v>0.12623999999999999</v>
      </c>
      <c r="AK7718" s="54">
        <v>0.12148</v>
      </c>
      <c r="AL7718" s="54">
        <v>0.10582</v>
      </c>
      <c r="AM7718" s="54">
        <v>9.7610000000000002E-2</v>
      </c>
      <c r="AN7718" s="55">
        <v>9.1020000000000004E-2</v>
      </c>
    </row>
    <row r="7719" spans="34:40" x14ac:dyDescent="0.25">
      <c r="AH7719" s="51">
        <v>249</v>
      </c>
      <c r="AI7719" s="52">
        <v>24</v>
      </c>
      <c r="AJ7719" s="53">
        <v>0.14213999999999999</v>
      </c>
      <c r="AK7719" s="54">
        <v>0.13686999999999999</v>
      </c>
      <c r="AL7719" s="54">
        <v>0.11942</v>
      </c>
      <c r="AM7719" s="54">
        <v>0.11011</v>
      </c>
      <c r="AN7719" s="55">
        <v>0.10228</v>
      </c>
    </row>
    <row r="7720" spans="34:40" x14ac:dyDescent="0.25">
      <c r="AH7720" s="51">
        <v>249</v>
      </c>
      <c r="AI7720" s="52">
        <v>25</v>
      </c>
      <c r="AJ7720" s="53">
        <v>0.15447</v>
      </c>
      <c r="AK7720" s="54">
        <v>0.14846000000000001</v>
      </c>
      <c r="AL7720" s="54">
        <v>0.12839999999999999</v>
      </c>
      <c r="AM7720" s="54">
        <v>0.11761000000000001</v>
      </c>
      <c r="AN7720" s="55">
        <v>0.10835</v>
      </c>
    </row>
    <row r="7721" spans="34:40" x14ac:dyDescent="0.25">
      <c r="AH7721" s="51">
        <v>249</v>
      </c>
      <c r="AI7721" s="52">
        <v>26</v>
      </c>
      <c r="AJ7721" s="53">
        <v>0.15537999999999999</v>
      </c>
      <c r="AK7721" s="54">
        <v>0.15099000000000001</v>
      </c>
      <c r="AL7721" s="54">
        <v>0.13622000000000001</v>
      </c>
      <c r="AM7721" s="54">
        <v>0.12806000000000001</v>
      </c>
      <c r="AN7721" s="55">
        <v>0.12052</v>
      </c>
    </row>
    <row r="7722" spans="34:40" x14ac:dyDescent="0.25">
      <c r="AH7722" s="51">
        <v>249</v>
      </c>
      <c r="AI7722" s="52">
        <v>27</v>
      </c>
      <c r="AJ7722" s="53">
        <v>0.13497000000000001</v>
      </c>
      <c r="AK7722" s="54">
        <v>0.1358</v>
      </c>
      <c r="AL7722" s="54">
        <v>0.13865</v>
      </c>
      <c r="AM7722" s="54">
        <v>0.14030999999999999</v>
      </c>
      <c r="AN7722" s="55">
        <v>0.14212</v>
      </c>
    </row>
    <row r="7723" spans="34:40" x14ac:dyDescent="0.25">
      <c r="AH7723" s="51">
        <v>249</v>
      </c>
      <c r="AI7723" s="52">
        <v>28</v>
      </c>
      <c r="AJ7723" s="53">
        <v>0.15876999999999999</v>
      </c>
      <c r="AK7723" s="54">
        <v>0.15656</v>
      </c>
      <c r="AL7723" s="54">
        <v>0.14901</v>
      </c>
      <c r="AM7723" s="54">
        <v>0.14466000000000001</v>
      </c>
      <c r="AN7723" s="55">
        <v>0.1401</v>
      </c>
    </row>
    <row r="7724" spans="34:40" x14ac:dyDescent="0.25">
      <c r="AH7724" s="51">
        <v>249</v>
      </c>
      <c r="AI7724" s="52">
        <v>29</v>
      </c>
      <c r="AJ7724" s="53">
        <v>0.15096000000000001</v>
      </c>
      <c r="AK7724" s="54">
        <v>0.14987</v>
      </c>
      <c r="AL7724" s="54">
        <v>0.14616000000000001</v>
      </c>
      <c r="AM7724" s="54">
        <v>0.14401</v>
      </c>
      <c r="AN7724" s="55">
        <v>0.14169999999999999</v>
      </c>
    </row>
    <row r="7725" spans="34:40" x14ac:dyDescent="0.25">
      <c r="AH7725" s="51">
        <v>249</v>
      </c>
      <c r="AI7725" s="52">
        <v>30</v>
      </c>
      <c r="AJ7725" s="53">
        <v>9.8169999999999993E-2</v>
      </c>
      <c r="AK7725" s="54">
        <v>0.10141</v>
      </c>
      <c r="AL7725" s="54">
        <v>0.11225</v>
      </c>
      <c r="AM7725" s="54">
        <v>0.11841</v>
      </c>
      <c r="AN7725" s="55">
        <v>0.12466000000000001</v>
      </c>
    </row>
    <row r="7726" spans="34:40" x14ac:dyDescent="0.25">
      <c r="AH7726" s="51">
        <v>250</v>
      </c>
      <c r="AI7726" s="52">
        <v>0</v>
      </c>
      <c r="AJ7726" s="53">
        <v>4.8059999999999999E-2</v>
      </c>
      <c r="AK7726" s="54">
        <v>5.1990000000000001E-2</v>
      </c>
      <c r="AL7726" s="54">
        <v>5.9279999999999999E-2</v>
      </c>
      <c r="AM7726" s="54">
        <v>6.0069999999999998E-2</v>
      </c>
      <c r="AN7726" s="55">
        <v>6.7780000000000007E-2</v>
      </c>
    </row>
    <row r="7727" spans="34:40" x14ac:dyDescent="0.25">
      <c r="AH7727" s="51">
        <v>250</v>
      </c>
      <c r="AI7727" s="52">
        <v>1</v>
      </c>
      <c r="AJ7727" s="53">
        <v>5.5109999999999999E-2</v>
      </c>
      <c r="AK7727" s="54">
        <v>5.5890000000000002E-2</v>
      </c>
      <c r="AL7727" s="54">
        <v>5.8369999999999998E-2</v>
      </c>
      <c r="AM7727" s="54">
        <v>5.9639999999999999E-2</v>
      </c>
      <c r="AN7727" s="55">
        <v>6.0580000000000002E-2</v>
      </c>
    </row>
    <row r="7728" spans="34:40" x14ac:dyDescent="0.25">
      <c r="AH7728" s="51">
        <v>250</v>
      </c>
      <c r="AI7728" s="52">
        <v>2</v>
      </c>
      <c r="AJ7728" s="53">
        <v>5.7070000000000003E-2</v>
      </c>
      <c r="AK7728" s="54">
        <v>5.7419999999999999E-2</v>
      </c>
      <c r="AL7728" s="54">
        <v>5.8529999999999999E-2</v>
      </c>
      <c r="AM7728" s="54">
        <v>5.91E-2</v>
      </c>
      <c r="AN7728" s="55">
        <v>5.9520000000000003E-2</v>
      </c>
    </row>
    <row r="7729" spans="34:40" x14ac:dyDescent="0.25">
      <c r="AH7729" s="51">
        <v>250</v>
      </c>
      <c r="AI7729" s="52">
        <v>3</v>
      </c>
      <c r="AJ7729" s="53">
        <v>5.1020000000000003E-2</v>
      </c>
      <c r="AK7729" s="54">
        <v>5.3659999999999999E-2</v>
      </c>
      <c r="AL7729" s="54">
        <v>6.2170000000000003E-2</v>
      </c>
      <c r="AM7729" s="54">
        <v>6.6619999999999999E-2</v>
      </c>
      <c r="AN7729" s="55">
        <v>7.009E-2</v>
      </c>
    </row>
    <row r="7730" spans="34:40" x14ac:dyDescent="0.25">
      <c r="AH7730" s="51">
        <v>250</v>
      </c>
      <c r="AI7730" s="52">
        <v>4</v>
      </c>
      <c r="AJ7730" s="53">
        <v>4.265E-2</v>
      </c>
      <c r="AK7730" s="54">
        <v>4.5530000000000001E-2</v>
      </c>
      <c r="AL7730" s="54">
        <v>5.4780000000000002E-2</v>
      </c>
      <c r="AM7730" s="54">
        <v>5.9569999999999998E-2</v>
      </c>
      <c r="AN7730" s="55">
        <v>6.3219999999999998E-2</v>
      </c>
    </row>
    <row r="7731" spans="34:40" x14ac:dyDescent="0.25">
      <c r="AH7731" s="51">
        <v>250</v>
      </c>
      <c r="AI7731" s="52">
        <v>5</v>
      </c>
      <c r="AJ7731" s="53">
        <v>4.8939999999999997E-2</v>
      </c>
      <c r="AK7731" s="54">
        <v>5.2569999999999999E-2</v>
      </c>
      <c r="AL7731" s="54">
        <v>6.4329999999999998E-2</v>
      </c>
      <c r="AM7731" s="54">
        <v>7.0550000000000002E-2</v>
      </c>
      <c r="AN7731" s="55">
        <v>7.5539999999999996E-2</v>
      </c>
    </row>
    <row r="7732" spans="34:40" x14ac:dyDescent="0.25">
      <c r="AH7732" s="51">
        <v>250</v>
      </c>
      <c r="AI7732" s="52">
        <v>6</v>
      </c>
      <c r="AJ7732" s="53">
        <v>9.5680000000000001E-2</v>
      </c>
      <c r="AK7732" s="54">
        <v>9.4020000000000006E-2</v>
      </c>
      <c r="AL7732" s="54">
        <v>8.8620000000000004E-2</v>
      </c>
      <c r="AM7732" s="54">
        <v>8.5779999999999995E-2</v>
      </c>
      <c r="AN7732" s="55">
        <v>8.3519999999999997E-2</v>
      </c>
    </row>
    <row r="7733" spans="34:40" x14ac:dyDescent="0.25">
      <c r="AH7733" s="51">
        <v>250</v>
      </c>
      <c r="AI7733" s="52">
        <v>7</v>
      </c>
      <c r="AJ7733" s="53">
        <v>8.0420000000000005E-2</v>
      </c>
      <c r="AK7733" s="54">
        <v>8.0769999999999995E-2</v>
      </c>
      <c r="AL7733" s="54">
        <v>8.1920000000000007E-2</v>
      </c>
      <c r="AM7733" s="54">
        <v>8.2519999999999996E-2</v>
      </c>
      <c r="AN7733" s="55">
        <v>8.301E-2</v>
      </c>
    </row>
    <row r="7734" spans="34:40" x14ac:dyDescent="0.25">
      <c r="AH7734" s="51">
        <v>250</v>
      </c>
      <c r="AI7734" s="52">
        <v>8</v>
      </c>
      <c r="AJ7734" s="53">
        <v>7.0209999999999995E-2</v>
      </c>
      <c r="AK7734" s="54">
        <v>7.2950000000000001E-2</v>
      </c>
      <c r="AL7734" s="54">
        <v>8.1909999999999997E-2</v>
      </c>
      <c r="AM7734" s="54">
        <v>8.6739999999999998E-2</v>
      </c>
      <c r="AN7734" s="55">
        <v>9.0840000000000004E-2</v>
      </c>
    </row>
    <row r="7735" spans="34:40" x14ac:dyDescent="0.25">
      <c r="AH7735" s="51">
        <v>250</v>
      </c>
      <c r="AI7735" s="52">
        <v>9</v>
      </c>
      <c r="AJ7735" s="53">
        <v>8.3940000000000001E-2</v>
      </c>
      <c r="AK7735" s="54">
        <v>8.6660000000000001E-2</v>
      </c>
      <c r="AL7735" s="54">
        <v>9.5619999999999997E-2</v>
      </c>
      <c r="AM7735" s="54">
        <v>0.10056</v>
      </c>
      <c r="AN7735" s="55">
        <v>0.10505</v>
      </c>
    </row>
    <row r="7736" spans="34:40" x14ac:dyDescent="0.25">
      <c r="AH7736" s="51">
        <v>250</v>
      </c>
      <c r="AI7736" s="52">
        <v>10</v>
      </c>
      <c r="AJ7736" s="53">
        <v>7.9799999999999996E-2</v>
      </c>
      <c r="AK7736" s="54">
        <v>8.362E-2</v>
      </c>
      <c r="AL7736" s="54">
        <v>9.6269999999999994E-2</v>
      </c>
      <c r="AM7736" s="54">
        <v>0.10331</v>
      </c>
      <c r="AN7736" s="55">
        <v>0.10994</v>
      </c>
    </row>
    <row r="7737" spans="34:40" x14ac:dyDescent="0.25">
      <c r="AH7737" s="51">
        <v>250</v>
      </c>
      <c r="AI7737" s="52">
        <v>11</v>
      </c>
      <c r="AJ7737" s="53">
        <v>8.5129999999999997E-2</v>
      </c>
      <c r="AK7737" s="54">
        <v>8.702E-2</v>
      </c>
      <c r="AL7737" s="54">
        <v>9.3229999999999993E-2</v>
      </c>
      <c r="AM7737" s="54">
        <v>9.6610000000000001E-2</v>
      </c>
      <c r="AN7737" s="55">
        <v>9.9589999999999998E-2</v>
      </c>
    </row>
    <row r="7738" spans="34:40" x14ac:dyDescent="0.25">
      <c r="AH7738" s="51">
        <v>250</v>
      </c>
      <c r="AI7738" s="52">
        <v>12</v>
      </c>
      <c r="AJ7738" s="53">
        <v>0.10718</v>
      </c>
      <c r="AK7738" s="54">
        <v>0.10611</v>
      </c>
      <c r="AL7738" s="54">
        <v>0.10258</v>
      </c>
      <c r="AM7738" s="54">
        <v>0.10067</v>
      </c>
      <c r="AN7738" s="55">
        <v>9.9040000000000003E-2</v>
      </c>
    </row>
    <row r="7739" spans="34:40" x14ac:dyDescent="0.25">
      <c r="AH7739" s="51">
        <v>250</v>
      </c>
      <c r="AI7739" s="52">
        <v>13</v>
      </c>
      <c r="AJ7739" s="53">
        <v>8.5379999999999998E-2</v>
      </c>
      <c r="AK7739" s="54">
        <v>8.6900000000000005E-2</v>
      </c>
      <c r="AL7739" s="54">
        <v>9.1889999999999999E-2</v>
      </c>
      <c r="AM7739" s="54">
        <v>9.4589999999999994E-2</v>
      </c>
      <c r="AN7739" s="55">
        <v>9.6930000000000002E-2</v>
      </c>
    </row>
    <row r="7740" spans="34:40" x14ac:dyDescent="0.25">
      <c r="AH7740" s="51">
        <v>250</v>
      </c>
      <c r="AI7740" s="52">
        <v>14</v>
      </c>
      <c r="AJ7740" s="53">
        <v>0.11414000000000001</v>
      </c>
      <c r="AK7740" s="54">
        <v>0.11398999999999999</v>
      </c>
      <c r="AL7740" s="54">
        <v>0.11348999999999999</v>
      </c>
      <c r="AM7740" s="54">
        <v>0.11321000000000001</v>
      </c>
      <c r="AN7740" s="55">
        <v>0.11294999999999999</v>
      </c>
    </row>
    <row r="7741" spans="34:40" x14ac:dyDescent="0.25">
      <c r="AH7741" s="51">
        <v>250</v>
      </c>
      <c r="AI7741" s="52">
        <v>15</v>
      </c>
      <c r="AJ7741" s="53">
        <v>9.0880000000000002E-2</v>
      </c>
      <c r="AK7741" s="54">
        <v>9.0969999999999995E-2</v>
      </c>
      <c r="AL7741" s="54">
        <v>9.1300000000000006E-2</v>
      </c>
      <c r="AM7741" s="54">
        <v>9.1469999999999996E-2</v>
      </c>
      <c r="AN7741" s="55">
        <v>9.1609999999999997E-2</v>
      </c>
    </row>
    <row r="7742" spans="34:40" x14ac:dyDescent="0.25">
      <c r="AH7742" s="51">
        <v>250</v>
      </c>
      <c r="AI7742" s="52">
        <v>16</v>
      </c>
      <c r="AJ7742" s="53">
        <v>7.8020000000000006E-2</v>
      </c>
      <c r="AK7742" s="54">
        <v>7.9899999999999999E-2</v>
      </c>
      <c r="AL7742" s="54">
        <v>8.609E-2</v>
      </c>
      <c r="AM7742" s="54">
        <v>8.9410000000000003E-2</v>
      </c>
      <c r="AN7742" s="55">
        <v>9.2240000000000003E-2</v>
      </c>
    </row>
    <row r="7743" spans="34:40" x14ac:dyDescent="0.25">
      <c r="AH7743" s="51">
        <v>250</v>
      </c>
      <c r="AI7743" s="52">
        <v>17</v>
      </c>
      <c r="AJ7743" s="53">
        <v>8.3049999999999999E-2</v>
      </c>
      <c r="AK7743" s="54">
        <v>8.7220000000000006E-2</v>
      </c>
      <c r="AL7743" s="54">
        <v>0.10106999999999999</v>
      </c>
      <c r="AM7743" s="54">
        <v>0.10886999999999999</v>
      </c>
      <c r="AN7743" s="55">
        <v>0.11651</v>
      </c>
    </row>
    <row r="7744" spans="34:40" x14ac:dyDescent="0.25">
      <c r="AH7744" s="51">
        <v>250</v>
      </c>
      <c r="AI7744" s="52">
        <v>18</v>
      </c>
      <c r="AJ7744" s="53">
        <v>6.6729999999999998E-2</v>
      </c>
      <c r="AK7744" s="54">
        <v>7.1260000000000004E-2</v>
      </c>
      <c r="AL7744" s="54">
        <v>8.6150000000000004E-2</v>
      </c>
      <c r="AM7744" s="54">
        <v>9.4359999999999999E-2</v>
      </c>
      <c r="AN7744" s="55">
        <v>0.10183</v>
      </c>
    </row>
    <row r="7745" spans="34:40" x14ac:dyDescent="0.25">
      <c r="AH7745" s="51">
        <v>250</v>
      </c>
      <c r="AI7745" s="52">
        <v>19</v>
      </c>
      <c r="AJ7745" s="53">
        <v>5.9360000000000003E-2</v>
      </c>
      <c r="AK7745" s="54">
        <v>6.4199999999999993E-2</v>
      </c>
      <c r="AL7745" s="54">
        <v>8.0030000000000004E-2</v>
      </c>
      <c r="AM7745" s="54">
        <v>8.8690000000000005E-2</v>
      </c>
      <c r="AN7745" s="55">
        <v>9.6390000000000003E-2</v>
      </c>
    </row>
    <row r="7746" spans="34:40" x14ac:dyDescent="0.25">
      <c r="AH7746" s="51">
        <v>250</v>
      </c>
      <c r="AI7746" s="52">
        <v>20</v>
      </c>
      <c r="AJ7746" s="53">
        <v>6.7360000000000003E-2</v>
      </c>
      <c r="AK7746" s="54">
        <v>7.1239999999999998E-2</v>
      </c>
      <c r="AL7746" s="54">
        <v>8.3979999999999999E-2</v>
      </c>
      <c r="AM7746" s="54">
        <v>9.0929999999999997E-2</v>
      </c>
      <c r="AN7746" s="55">
        <v>9.7070000000000004E-2</v>
      </c>
    </row>
    <row r="7747" spans="34:40" x14ac:dyDescent="0.25">
      <c r="AH7747" s="51">
        <v>250</v>
      </c>
      <c r="AI7747" s="52">
        <v>21</v>
      </c>
      <c r="AJ7747" s="53">
        <v>7.7549999999999994E-2</v>
      </c>
      <c r="AK7747" s="54">
        <v>7.9930000000000001E-2</v>
      </c>
      <c r="AL7747" s="54">
        <v>8.7720000000000006E-2</v>
      </c>
      <c r="AM7747" s="54">
        <v>9.1939999999999994E-2</v>
      </c>
      <c r="AN7747" s="55">
        <v>9.5589999999999994E-2</v>
      </c>
    </row>
    <row r="7748" spans="34:40" x14ac:dyDescent="0.25">
      <c r="AH7748" s="51">
        <v>250</v>
      </c>
      <c r="AI7748" s="52">
        <v>22</v>
      </c>
      <c r="AJ7748" s="53">
        <v>5.7630000000000001E-2</v>
      </c>
      <c r="AK7748" s="54">
        <v>6.0830000000000002E-2</v>
      </c>
      <c r="AL7748" s="54">
        <v>7.1220000000000006E-2</v>
      </c>
      <c r="AM7748" s="54">
        <v>7.6740000000000003E-2</v>
      </c>
      <c r="AN7748" s="55">
        <v>8.1269999999999995E-2</v>
      </c>
    </row>
    <row r="7749" spans="34:40" x14ac:dyDescent="0.25">
      <c r="AH7749" s="51">
        <v>250</v>
      </c>
      <c r="AI7749" s="52">
        <v>23</v>
      </c>
      <c r="AJ7749" s="53">
        <v>6.5079999999999999E-2</v>
      </c>
      <c r="AK7749" s="54">
        <v>6.9510000000000002E-2</v>
      </c>
      <c r="AL7749" s="54">
        <v>8.4059999999999996E-2</v>
      </c>
      <c r="AM7749" s="54">
        <v>9.2039999999999997E-2</v>
      </c>
      <c r="AN7749" s="55">
        <v>9.9210000000000007E-2</v>
      </c>
    </row>
    <row r="7750" spans="34:40" x14ac:dyDescent="0.25">
      <c r="AH7750" s="51">
        <v>250</v>
      </c>
      <c r="AI7750" s="52">
        <v>24</v>
      </c>
      <c r="AJ7750" s="53">
        <v>6.5839999999999996E-2</v>
      </c>
      <c r="AK7750" s="54">
        <v>7.0489999999999997E-2</v>
      </c>
      <c r="AL7750" s="54">
        <v>8.5769999999999999E-2</v>
      </c>
      <c r="AM7750" s="54">
        <v>9.4189999999999996E-2</v>
      </c>
      <c r="AN7750" s="55">
        <v>0.10187</v>
      </c>
    </row>
    <row r="7751" spans="34:40" x14ac:dyDescent="0.25">
      <c r="AH7751" s="51">
        <v>250</v>
      </c>
      <c r="AI7751" s="52">
        <v>25</v>
      </c>
      <c r="AJ7751" s="53">
        <v>6.0819999999999999E-2</v>
      </c>
      <c r="AK7751" s="54">
        <v>6.5170000000000006E-2</v>
      </c>
      <c r="AL7751" s="54">
        <v>7.9390000000000002E-2</v>
      </c>
      <c r="AM7751" s="54">
        <v>8.7120000000000003E-2</v>
      </c>
      <c r="AN7751" s="55">
        <v>9.3890000000000001E-2</v>
      </c>
    </row>
    <row r="7752" spans="34:40" x14ac:dyDescent="0.25">
      <c r="AH7752" s="51">
        <v>250</v>
      </c>
      <c r="AI7752" s="52">
        <v>26</v>
      </c>
      <c r="AJ7752" s="53">
        <v>6.13E-2</v>
      </c>
      <c r="AK7752" s="54">
        <v>6.4560000000000006E-2</v>
      </c>
      <c r="AL7752" s="54">
        <v>7.5209999999999999E-2</v>
      </c>
      <c r="AM7752" s="54">
        <v>8.0909999999999996E-2</v>
      </c>
      <c r="AN7752" s="55">
        <v>8.5669999999999996E-2</v>
      </c>
    </row>
    <row r="7753" spans="34:40" x14ac:dyDescent="0.25">
      <c r="AH7753" s="51">
        <v>250</v>
      </c>
      <c r="AI7753" s="52">
        <v>27</v>
      </c>
      <c r="AJ7753" s="53">
        <v>7.5859999999999997E-2</v>
      </c>
      <c r="AK7753" s="54">
        <v>7.6329999999999995E-2</v>
      </c>
      <c r="AL7753" s="54">
        <v>7.7859999999999999E-2</v>
      </c>
      <c r="AM7753" s="54">
        <v>7.8659999999999994E-2</v>
      </c>
      <c r="AN7753" s="55">
        <v>7.9299999999999995E-2</v>
      </c>
    </row>
    <row r="7754" spans="34:40" x14ac:dyDescent="0.25">
      <c r="AH7754" s="51">
        <v>250</v>
      </c>
      <c r="AI7754" s="52">
        <v>28</v>
      </c>
      <c r="AJ7754" s="53">
        <v>4.9790000000000001E-2</v>
      </c>
      <c r="AK7754" s="54">
        <v>5.1029999999999999E-2</v>
      </c>
      <c r="AL7754" s="54">
        <v>5.4969999999999998E-2</v>
      </c>
      <c r="AM7754" s="54">
        <v>5.6989999999999999E-2</v>
      </c>
      <c r="AN7754" s="55">
        <v>5.849E-2</v>
      </c>
    </row>
    <row r="7755" spans="34:40" x14ac:dyDescent="0.25">
      <c r="AH7755" s="51">
        <v>250</v>
      </c>
      <c r="AI7755" s="52">
        <v>29</v>
      </c>
      <c r="AJ7755" s="53">
        <v>5.7829999999999999E-2</v>
      </c>
      <c r="AK7755" s="54">
        <v>5.9240000000000001E-2</v>
      </c>
      <c r="AL7755" s="54">
        <v>6.3810000000000006E-2</v>
      </c>
      <c r="AM7755" s="54">
        <v>6.6189999999999999E-2</v>
      </c>
      <c r="AN7755" s="55">
        <v>6.8000000000000005E-2</v>
      </c>
    </row>
    <row r="7756" spans="34:40" x14ac:dyDescent="0.25">
      <c r="AH7756" s="51">
        <v>250</v>
      </c>
      <c r="AI7756" s="52">
        <v>30</v>
      </c>
      <c r="AJ7756" s="53">
        <v>5.645E-2</v>
      </c>
      <c r="AK7756" s="54">
        <v>5.7829999999999999E-2</v>
      </c>
      <c r="AL7756" s="54">
        <v>6.2239999999999997E-2</v>
      </c>
      <c r="AM7756" s="54">
        <v>6.4519999999999994E-2</v>
      </c>
      <c r="AN7756" s="55">
        <v>6.6259999999999999E-2</v>
      </c>
    </row>
    <row r="7757" spans="34:40" x14ac:dyDescent="0.25">
      <c r="AH7757" s="51">
        <v>251</v>
      </c>
      <c r="AI7757" s="52">
        <v>0</v>
      </c>
      <c r="AJ7757" s="53">
        <v>4.8059999999999999E-2</v>
      </c>
      <c r="AK7757" s="54">
        <v>5.1990000000000001E-2</v>
      </c>
      <c r="AL7757" s="54">
        <v>5.9279999999999999E-2</v>
      </c>
      <c r="AM7757" s="54">
        <v>6.0069999999999998E-2</v>
      </c>
      <c r="AN7757" s="55">
        <v>6.7780000000000007E-2</v>
      </c>
    </row>
    <row r="7758" spans="34:40" x14ac:dyDescent="0.25">
      <c r="AH7758" s="51">
        <v>251</v>
      </c>
      <c r="AI7758" s="52">
        <v>1</v>
      </c>
      <c r="AJ7758" s="53">
        <v>6.191E-2</v>
      </c>
      <c r="AK7758" s="54">
        <v>6.3570000000000002E-2</v>
      </c>
      <c r="AL7758" s="54">
        <v>6.8930000000000005E-2</v>
      </c>
      <c r="AM7758" s="54">
        <v>7.1730000000000002E-2</v>
      </c>
      <c r="AN7758" s="55">
        <v>7.3940000000000006E-2</v>
      </c>
    </row>
    <row r="7759" spans="34:40" x14ac:dyDescent="0.25">
      <c r="AH7759" s="51">
        <v>251</v>
      </c>
      <c r="AI7759" s="52">
        <v>2</v>
      </c>
      <c r="AJ7759" s="53">
        <v>6.0659999999999999E-2</v>
      </c>
      <c r="AK7759" s="54">
        <v>6.3799999999999996E-2</v>
      </c>
      <c r="AL7759" s="54">
        <v>7.4010000000000006E-2</v>
      </c>
      <c r="AM7759" s="54">
        <v>7.9460000000000003E-2</v>
      </c>
      <c r="AN7759" s="55">
        <v>8.3979999999999999E-2</v>
      </c>
    </row>
    <row r="7760" spans="34:40" x14ac:dyDescent="0.25">
      <c r="AH7760" s="51">
        <v>251</v>
      </c>
      <c r="AI7760" s="52">
        <v>3</v>
      </c>
      <c r="AJ7760" s="53">
        <v>5.3920000000000003E-2</v>
      </c>
      <c r="AK7760" s="54">
        <v>5.7509999999999999E-2</v>
      </c>
      <c r="AL7760" s="54">
        <v>6.9159999999999999E-2</v>
      </c>
      <c r="AM7760" s="54">
        <v>7.5359999999999996E-2</v>
      </c>
      <c r="AN7760" s="55">
        <v>8.0439999999999998E-2</v>
      </c>
    </row>
    <row r="7761" spans="34:40" x14ac:dyDescent="0.25">
      <c r="AH7761" s="51">
        <v>251</v>
      </c>
      <c r="AI7761" s="52">
        <v>4</v>
      </c>
      <c r="AJ7761" s="53">
        <v>5.5370000000000003E-2</v>
      </c>
      <c r="AK7761" s="54">
        <v>5.7930000000000002E-2</v>
      </c>
      <c r="AL7761" s="54">
        <v>6.6229999999999997E-2</v>
      </c>
      <c r="AM7761" s="54">
        <v>7.059E-2</v>
      </c>
      <c r="AN7761" s="55">
        <v>7.4039999999999995E-2</v>
      </c>
    </row>
    <row r="7762" spans="34:40" x14ac:dyDescent="0.25">
      <c r="AH7762" s="51">
        <v>251</v>
      </c>
      <c r="AI7762" s="52">
        <v>5</v>
      </c>
      <c r="AJ7762" s="53">
        <v>4.487E-2</v>
      </c>
      <c r="AK7762" s="54">
        <v>4.8120000000000003E-2</v>
      </c>
      <c r="AL7762" s="54">
        <v>5.8590000000000003E-2</v>
      </c>
      <c r="AM7762" s="54">
        <v>6.4060000000000006E-2</v>
      </c>
      <c r="AN7762" s="55">
        <v>6.8320000000000006E-2</v>
      </c>
    </row>
    <row r="7763" spans="34:40" x14ac:dyDescent="0.25">
      <c r="AH7763" s="51">
        <v>251</v>
      </c>
      <c r="AI7763" s="52">
        <v>6</v>
      </c>
      <c r="AJ7763" s="53">
        <v>3.1989999999999998E-2</v>
      </c>
      <c r="AK7763" s="54">
        <v>3.6519999999999997E-2</v>
      </c>
      <c r="AL7763" s="54">
        <v>5.1060000000000001E-2</v>
      </c>
      <c r="AM7763" s="54">
        <v>5.8659999999999997E-2</v>
      </c>
      <c r="AN7763" s="55">
        <v>6.4549999999999996E-2</v>
      </c>
    </row>
    <row r="7764" spans="34:40" x14ac:dyDescent="0.25">
      <c r="AH7764" s="51">
        <v>251</v>
      </c>
      <c r="AI7764" s="52">
        <v>7</v>
      </c>
      <c r="AJ7764" s="53">
        <v>3.108E-2</v>
      </c>
      <c r="AK7764" s="54">
        <v>3.5310000000000001E-2</v>
      </c>
      <c r="AL7764" s="54">
        <v>4.8860000000000001E-2</v>
      </c>
      <c r="AM7764" s="54">
        <v>5.5899999999999998E-2</v>
      </c>
      <c r="AN7764" s="55">
        <v>6.1280000000000001E-2</v>
      </c>
    </row>
    <row r="7765" spans="34:40" x14ac:dyDescent="0.25">
      <c r="AH7765" s="51">
        <v>251</v>
      </c>
      <c r="AI7765" s="52">
        <v>8</v>
      </c>
      <c r="AJ7765" s="53">
        <v>1.9179999999999999E-2</v>
      </c>
      <c r="AK7765" s="54">
        <v>2.657E-2</v>
      </c>
      <c r="AL7765" s="54">
        <v>5.0380000000000001E-2</v>
      </c>
      <c r="AM7765" s="54">
        <v>6.3109999999999999E-2</v>
      </c>
      <c r="AN7765" s="55">
        <v>7.3550000000000004E-2</v>
      </c>
    </row>
    <row r="7766" spans="34:40" x14ac:dyDescent="0.25">
      <c r="AH7766" s="51">
        <v>251</v>
      </c>
      <c r="AI7766" s="52">
        <v>9</v>
      </c>
      <c r="AJ7766" s="53">
        <v>3.099E-2</v>
      </c>
      <c r="AK7766" s="54">
        <v>3.5650000000000001E-2</v>
      </c>
      <c r="AL7766" s="54">
        <v>5.058E-2</v>
      </c>
      <c r="AM7766" s="54">
        <v>5.8380000000000001E-2</v>
      </c>
      <c r="AN7766" s="55">
        <v>6.4430000000000001E-2</v>
      </c>
    </row>
    <row r="7767" spans="34:40" x14ac:dyDescent="0.25">
      <c r="AH7767" s="51">
        <v>251</v>
      </c>
      <c r="AI7767" s="52">
        <v>10</v>
      </c>
      <c r="AJ7767" s="53">
        <v>2.4740000000000002E-2</v>
      </c>
      <c r="AK7767" s="54">
        <v>2.964E-2</v>
      </c>
      <c r="AL7767" s="54">
        <v>4.5310000000000003E-2</v>
      </c>
      <c r="AM7767" s="54">
        <v>5.3460000000000001E-2</v>
      </c>
      <c r="AN7767" s="55">
        <v>5.969E-2</v>
      </c>
    </row>
    <row r="7768" spans="34:40" x14ac:dyDescent="0.25">
      <c r="AH7768" s="51">
        <v>251</v>
      </c>
      <c r="AI7768" s="52">
        <v>11</v>
      </c>
      <c r="AJ7768" s="53">
        <v>1.6889999999999999E-2</v>
      </c>
      <c r="AK7768" s="54">
        <v>2.1440000000000001E-2</v>
      </c>
      <c r="AL7768" s="54">
        <v>3.5880000000000002E-2</v>
      </c>
      <c r="AM7768" s="54">
        <v>4.3279999999999999E-2</v>
      </c>
      <c r="AN7768" s="55">
        <v>4.8710000000000003E-2</v>
      </c>
    </row>
    <row r="7769" spans="34:40" x14ac:dyDescent="0.25">
      <c r="AH7769" s="51">
        <v>251</v>
      </c>
      <c r="AI7769" s="52">
        <v>12</v>
      </c>
      <c r="AJ7769" s="53">
        <v>2.5020000000000001E-2</v>
      </c>
      <c r="AK7769" s="54">
        <v>2.8969999999999999E-2</v>
      </c>
      <c r="AL7769" s="54">
        <v>4.1540000000000001E-2</v>
      </c>
      <c r="AM7769" s="54">
        <v>4.8000000000000001E-2</v>
      </c>
      <c r="AN7769" s="55">
        <v>5.2780000000000001E-2</v>
      </c>
    </row>
    <row r="7770" spans="34:40" x14ac:dyDescent="0.25">
      <c r="AH7770" s="51">
        <v>251</v>
      </c>
      <c r="AI7770" s="52">
        <v>13</v>
      </c>
      <c r="AJ7770" s="53">
        <v>3.1320000000000001E-2</v>
      </c>
      <c r="AK7770" s="54">
        <v>3.5249999999999997E-2</v>
      </c>
      <c r="AL7770" s="54">
        <v>4.7820000000000001E-2</v>
      </c>
      <c r="AM7770" s="54">
        <v>5.4330000000000003E-2</v>
      </c>
      <c r="AN7770" s="55">
        <v>5.926E-2</v>
      </c>
    </row>
    <row r="7771" spans="34:40" x14ac:dyDescent="0.25">
      <c r="AH7771" s="51">
        <v>251</v>
      </c>
      <c r="AI7771" s="52">
        <v>14</v>
      </c>
      <c r="AJ7771" s="53">
        <v>2.4469999999999999E-2</v>
      </c>
      <c r="AK7771" s="54">
        <v>2.8309999999999998E-2</v>
      </c>
      <c r="AL7771" s="54">
        <v>4.0509999999999997E-2</v>
      </c>
      <c r="AM7771" s="54">
        <v>4.6769999999999999E-2</v>
      </c>
      <c r="AN7771" s="55">
        <v>5.1380000000000002E-2</v>
      </c>
    </row>
    <row r="7772" spans="34:40" x14ac:dyDescent="0.25">
      <c r="AH7772" s="51">
        <v>251</v>
      </c>
      <c r="AI7772" s="52">
        <v>15</v>
      </c>
      <c r="AJ7772" s="53">
        <v>3.0110000000000001E-2</v>
      </c>
      <c r="AK7772" s="54">
        <v>3.2230000000000002E-2</v>
      </c>
      <c r="AL7772" s="54">
        <v>3.8940000000000002E-2</v>
      </c>
      <c r="AM7772" s="54">
        <v>4.233E-2</v>
      </c>
      <c r="AN7772" s="55">
        <v>4.4749999999999998E-2</v>
      </c>
    </row>
    <row r="7773" spans="34:40" x14ac:dyDescent="0.25">
      <c r="AH7773" s="51">
        <v>251</v>
      </c>
      <c r="AI7773" s="52">
        <v>16</v>
      </c>
      <c r="AJ7773" s="53">
        <v>2.3259999999999999E-2</v>
      </c>
      <c r="AK7773" s="54">
        <v>2.622E-2</v>
      </c>
      <c r="AL7773" s="54">
        <v>3.56E-2</v>
      </c>
      <c r="AM7773" s="54">
        <v>4.0340000000000001E-2</v>
      </c>
      <c r="AN7773" s="55">
        <v>4.3740000000000001E-2</v>
      </c>
    </row>
    <row r="7774" spans="34:40" x14ac:dyDescent="0.25">
      <c r="AH7774" s="51">
        <v>251</v>
      </c>
      <c r="AI7774" s="52">
        <v>17</v>
      </c>
      <c r="AJ7774" s="53">
        <v>3.8370000000000001E-2</v>
      </c>
      <c r="AK7774" s="54">
        <v>4.0210000000000003E-2</v>
      </c>
      <c r="AL7774" s="54">
        <v>4.6059999999999997E-2</v>
      </c>
      <c r="AM7774" s="54">
        <v>4.9029999999999997E-2</v>
      </c>
      <c r="AN7774" s="55">
        <v>5.1189999999999999E-2</v>
      </c>
    </row>
    <row r="7775" spans="34:40" x14ac:dyDescent="0.25">
      <c r="AH7775" s="51">
        <v>251</v>
      </c>
      <c r="AI7775" s="52">
        <v>18</v>
      </c>
      <c r="AJ7775" s="53">
        <v>3.6940000000000001E-2</v>
      </c>
      <c r="AK7775" s="54">
        <v>3.9269999999999999E-2</v>
      </c>
      <c r="AL7775" s="54">
        <v>4.6679999999999999E-2</v>
      </c>
      <c r="AM7775" s="54">
        <v>5.0470000000000001E-2</v>
      </c>
      <c r="AN7775" s="55">
        <v>5.3249999999999999E-2</v>
      </c>
    </row>
    <row r="7776" spans="34:40" x14ac:dyDescent="0.25">
      <c r="AH7776" s="51">
        <v>251</v>
      </c>
      <c r="AI7776" s="52">
        <v>19</v>
      </c>
      <c r="AJ7776" s="53">
        <v>2.9020000000000001E-2</v>
      </c>
      <c r="AK7776" s="54">
        <v>3.1919999999999997E-2</v>
      </c>
      <c r="AL7776" s="54">
        <v>4.1110000000000001E-2</v>
      </c>
      <c r="AM7776" s="54">
        <v>4.5789999999999997E-2</v>
      </c>
      <c r="AN7776" s="55">
        <v>4.9189999999999998E-2</v>
      </c>
    </row>
    <row r="7777" spans="34:40" x14ac:dyDescent="0.25">
      <c r="AH7777" s="51">
        <v>251</v>
      </c>
      <c r="AI7777" s="52">
        <v>20</v>
      </c>
      <c r="AJ7777" s="53">
        <v>4.6870000000000002E-2</v>
      </c>
      <c r="AK7777" s="54">
        <v>4.7460000000000002E-2</v>
      </c>
      <c r="AL7777" s="54">
        <v>4.9369999999999997E-2</v>
      </c>
      <c r="AM7777" s="54">
        <v>5.0340000000000003E-2</v>
      </c>
      <c r="AN7777" s="55">
        <v>5.1029999999999999E-2</v>
      </c>
    </row>
    <row r="7778" spans="34:40" x14ac:dyDescent="0.25">
      <c r="AH7778" s="51">
        <v>251</v>
      </c>
      <c r="AI7778" s="52">
        <v>21</v>
      </c>
      <c r="AJ7778" s="53">
        <v>4.5710000000000001E-2</v>
      </c>
      <c r="AK7778" s="54">
        <v>4.6989999999999997E-2</v>
      </c>
      <c r="AL7778" s="54">
        <v>5.1060000000000001E-2</v>
      </c>
      <c r="AM7778" s="54">
        <v>5.314E-2</v>
      </c>
      <c r="AN7778" s="55">
        <v>5.466E-2</v>
      </c>
    </row>
    <row r="7779" spans="34:40" x14ac:dyDescent="0.25">
      <c r="AH7779" s="51">
        <v>251</v>
      </c>
      <c r="AI7779" s="52">
        <v>22</v>
      </c>
      <c r="AJ7779" s="53">
        <v>4.3520000000000003E-2</v>
      </c>
      <c r="AK7779" s="54">
        <v>4.6059999999999997E-2</v>
      </c>
      <c r="AL7779" s="54">
        <v>5.4210000000000001E-2</v>
      </c>
      <c r="AM7779" s="54">
        <v>5.8409999999999997E-2</v>
      </c>
      <c r="AN7779" s="55">
        <v>6.1589999999999999E-2</v>
      </c>
    </row>
    <row r="7780" spans="34:40" x14ac:dyDescent="0.25">
      <c r="AH7780" s="51">
        <v>251</v>
      </c>
      <c r="AI7780" s="52">
        <v>23</v>
      </c>
      <c r="AJ7780" s="53">
        <v>5.1830000000000001E-2</v>
      </c>
      <c r="AK7780" s="54">
        <v>5.3089999999999998E-2</v>
      </c>
      <c r="AL7780" s="54">
        <v>5.713E-2</v>
      </c>
      <c r="AM7780" s="54">
        <v>5.9209999999999999E-2</v>
      </c>
      <c r="AN7780" s="55">
        <v>6.0749999999999998E-2</v>
      </c>
    </row>
    <row r="7781" spans="34:40" x14ac:dyDescent="0.25">
      <c r="AH7781" s="51">
        <v>251</v>
      </c>
      <c r="AI7781" s="52">
        <v>24</v>
      </c>
      <c r="AJ7781" s="53">
        <v>5.8380000000000001E-2</v>
      </c>
      <c r="AK7781" s="54">
        <v>5.8799999999999998E-2</v>
      </c>
      <c r="AL7781" s="54">
        <v>6.0170000000000001E-2</v>
      </c>
      <c r="AM7781" s="54">
        <v>6.087E-2</v>
      </c>
      <c r="AN7781" s="55">
        <v>6.139E-2</v>
      </c>
    </row>
    <row r="7782" spans="34:40" x14ac:dyDescent="0.25">
      <c r="AH7782" s="51">
        <v>251</v>
      </c>
      <c r="AI7782" s="52">
        <v>25</v>
      </c>
      <c r="AJ7782" s="53">
        <v>7.3139999999999997E-2</v>
      </c>
      <c r="AK7782" s="54">
        <v>7.2440000000000004E-2</v>
      </c>
      <c r="AL7782" s="54">
        <v>7.0199999999999999E-2</v>
      </c>
      <c r="AM7782" s="54">
        <v>6.905E-2</v>
      </c>
      <c r="AN7782" s="55">
        <v>6.8180000000000004E-2</v>
      </c>
    </row>
    <row r="7783" spans="34:40" x14ac:dyDescent="0.25">
      <c r="AH7783" s="51">
        <v>251</v>
      </c>
      <c r="AI7783" s="52">
        <v>26</v>
      </c>
      <c r="AJ7783" s="53">
        <v>7.0540000000000005E-2</v>
      </c>
      <c r="AK7783" s="54">
        <v>7.0639999999999994E-2</v>
      </c>
      <c r="AL7783" s="54">
        <v>7.0949999999999999E-2</v>
      </c>
      <c r="AM7783" s="54">
        <v>7.1110000000000007E-2</v>
      </c>
      <c r="AN7783" s="55">
        <v>7.1239999999999998E-2</v>
      </c>
    </row>
    <row r="7784" spans="34:40" x14ac:dyDescent="0.25">
      <c r="AH7784" s="51">
        <v>251</v>
      </c>
      <c r="AI7784" s="52">
        <v>27</v>
      </c>
      <c r="AJ7784" s="53">
        <v>4.1840000000000002E-2</v>
      </c>
      <c r="AK7784" s="54">
        <v>4.5530000000000001E-2</v>
      </c>
      <c r="AL7784" s="54">
        <v>5.7430000000000002E-2</v>
      </c>
      <c r="AM7784" s="54">
        <v>6.3649999999999998E-2</v>
      </c>
      <c r="AN7784" s="55">
        <v>6.8519999999999998E-2</v>
      </c>
    </row>
    <row r="7785" spans="34:40" x14ac:dyDescent="0.25">
      <c r="AH7785" s="51">
        <v>251</v>
      </c>
      <c r="AI7785" s="52">
        <v>28</v>
      </c>
      <c r="AJ7785" s="53">
        <v>3.848E-2</v>
      </c>
      <c r="AK7785" s="54">
        <v>4.1540000000000001E-2</v>
      </c>
      <c r="AL7785" s="54">
        <v>5.1360000000000003E-2</v>
      </c>
      <c r="AM7785" s="54">
        <v>5.6430000000000001E-2</v>
      </c>
      <c r="AN7785" s="55">
        <v>6.0249999999999998E-2</v>
      </c>
    </row>
    <row r="7786" spans="34:40" x14ac:dyDescent="0.25">
      <c r="AH7786" s="51">
        <v>251</v>
      </c>
      <c r="AI7786" s="52">
        <v>29</v>
      </c>
      <c r="AJ7786" s="53">
        <v>7.2559999999999999E-2</v>
      </c>
      <c r="AK7786" s="54">
        <v>7.2470000000000007E-2</v>
      </c>
      <c r="AL7786" s="54">
        <v>7.2160000000000002E-2</v>
      </c>
      <c r="AM7786" s="54">
        <v>7.1999999999999995E-2</v>
      </c>
      <c r="AN7786" s="55">
        <v>7.1870000000000003E-2</v>
      </c>
    </row>
    <row r="7787" spans="34:40" x14ac:dyDescent="0.25">
      <c r="AH7787" s="51">
        <v>251</v>
      </c>
      <c r="AI7787" s="52">
        <v>30</v>
      </c>
      <c r="AJ7787" s="53">
        <v>6.3450000000000006E-2</v>
      </c>
      <c r="AK7787" s="54">
        <v>6.615E-2</v>
      </c>
      <c r="AL7787" s="54">
        <v>7.4940000000000007E-2</v>
      </c>
      <c r="AM7787" s="54">
        <v>7.9619999999999996E-2</v>
      </c>
      <c r="AN7787" s="55">
        <v>8.3470000000000003E-2</v>
      </c>
    </row>
    <row r="7788" spans="34:40" x14ac:dyDescent="0.25">
      <c r="AH7788" s="51">
        <v>252</v>
      </c>
      <c r="AI7788" s="52">
        <v>0</v>
      </c>
      <c r="AJ7788" s="53">
        <v>4.8059999999999999E-2</v>
      </c>
      <c r="AK7788" s="54">
        <v>5.1990000000000001E-2</v>
      </c>
      <c r="AL7788" s="54">
        <v>5.9279999999999999E-2</v>
      </c>
      <c r="AM7788" s="54">
        <v>6.0069999999999998E-2</v>
      </c>
      <c r="AN7788" s="55">
        <v>6.7780000000000007E-2</v>
      </c>
    </row>
    <row r="7789" spans="34:40" x14ac:dyDescent="0.25">
      <c r="AH7789" s="51">
        <v>252</v>
      </c>
      <c r="AI7789" s="52">
        <v>1</v>
      </c>
      <c r="AJ7789" s="53">
        <v>5.8810000000000001E-2</v>
      </c>
      <c r="AK7789" s="54">
        <v>5.96E-2</v>
      </c>
      <c r="AL7789" s="54">
        <v>6.2129999999999998E-2</v>
      </c>
      <c r="AM7789" s="54">
        <v>6.3439999999999996E-2</v>
      </c>
      <c r="AN7789" s="55">
        <v>6.4420000000000005E-2</v>
      </c>
    </row>
    <row r="7790" spans="34:40" x14ac:dyDescent="0.25">
      <c r="AH7790" s="51">
        <v>252</v>
      </c>
      <c r="AI7790" s="52">
        <v>2</v>
      </c>
      <c r="AJ7790" s="53">
        <v>5.2519999999999997E-2</v>
      </c>
      <c r="AK7790" s="54">
        <v>5.3460000000000001E-2</v>
      </c>
      <c r="AL7790" s="54">
        <v>5.6460000000000003E-2</v>
      </c>
      <c r="AM7790" s="54">
        <v>5.799E-2</v>
      </c>
      <c r="AN7790" s="55">
        <v>5.9130000000000002E-2</v>
      </c>
    </row>
    <row r="7791" spans="34:40" x14ac:dyDescent="0.25">
      <c r="AH7791" s="51">
        <v>252</v>
      </c>
      <c r="AI7791" s="52">
        <v>3</v>
      </c>
      <c r="AJ7791" s="53">
        <v>7.0230000000000001E-2</v>
      </c>
      <c r="AK7791" s="54">
        <v>7.0389999999999994E-2</v>
      </c>
      <c r="AL7791" s="54">
        <v>7.0910000000000001E-2</v>
      </c>
      <c r="AM7791" s="54">
        <v>7.1179999999999993E-2</v>
      </c>
      <c r="AN7791" s="55">
        <v>7.1379999999999999E-2</v>
      </c>
    </row>
    <row r="7792" spans="34:40" x14ac:dyDescent="0.25">
      <c r="AH7792" s="51">
        <v>252</v>
      </c>
      <c r="AI7792" s="52">
        <v>4</v>
      </c>
      <c r="AJ7792" s="53">
        <v>5.4519999999999999E-2</v>
      </c>
      <c r="AK7792" s="54">
        <v>5.731E-2</v>
      </c>
      <c r="AL7792" s="54">
        <v>6.6339999999999996E-2</v>
      </c>
      <c r="AM7792" s="54">
        <v>7.1099999999999997E-2</v>
      </c>
      <c r="AN7792" s="55">
        <v>7.4880000000000002E-2</v>
      </c>
    </row>
    <row r="7793" spans="34:40" x14ac:dyDescent="0.25">
      <c r="AH7793" s="51">
        <v>252</v>
      </c>
      <c r="AI7793" s="52">
        <v>5</v>
      </c>
      <c r="AJ7793" s="53">
        <v>5.4010000000000002E-2</v>
      </c>
      <c r="AK7793" s="54">
        <v>5.672E-2</v>
      </c>
      <c r="AL7793" s="54">
        <v>6.5490000000000007E-2</v>
      </c>
      <c r="AM7793" s="54">
        <v>7.0110000000000006E-2</v>
      </c>
      <c r="AN7793" s="55">
        <v>7.3760000000000006E-2</v>
      </c>
    </row>
    <row r="7794" spans="34:40" x14ac:dyDescent="0.25">
      <c r="AH7794" s="51">
        <v>252</v>
      </c>
      <c r="AI7794" s="52">
        <v>6</v>
      </c>
      <c r="AJ7794" s="53">
        <v>5.9159999999999997E-2</v>
      </c>
      <c r="AK7794" s="54">
        <v>6.1240000000000003E-2</v>
      </c>
      <c r="AL7794" s="54">
        <v>6.7960000000000007E-2</v>
      </c>
      <c r="AM7794" s="54">
        <v>7.1489999999999998E-2</v>
      </c>
      <c r="AN7794" s="55">
        <v>7.4270000000000003E-2</v>
      </c>
    </row>
    <row r="7795" spans="34:40" x14ac:dyDescent="0.25">
      <c r="AH7795" s="51">
        <v>252</v>
      </c>
      <c r="AI7795" s="52">
        <v>7</v>
      </c>
      <c r="AJ7795" s="53">
        <v>0.10104</v>
      </c>
      <c r="AK7795" s="54">
        <v>9.9559999999999996E-2</v>
      </c>
      <c r="AL7795" s="54">
        <v>9.468E-2</v>
      </c>
      <c r="AM7795" s="54">
        <v>9.2090000000000005E-2</v>
      </c>
      <c r="AN7795" s="55">
        <v>8.9969999999999994E-2</v>
      </c>
    </row>
    <row r="7796" spans="34:40" x14ac:dyDescent="0.25">
      <c r="AH7796" s="51">
        <v>252</v>
      </c>
      <c r="AI7796" s="52">
        <v>8</v>
      </c>
      <c r="AJ7796" s="53">
        <v>0.12401</v>
      </c>
      <c r="AK7796" s="54">
        <v>0.12053</v>
      </c>
      <c r="AL7796" s="54">
        <v>0.10904</v>
      </c>
      <c r="AM7796" s="54">
        <v>0.10291</v>
      </c>
      <c r="AN7796" s="55">
        <v>9.7799999999999998E-2</v>
      </c>
    </row>
    <row r="7797" spans="34:40" x14ac:dyDescent="0.25">
      <c r="AH7797" s="51">
        <v>252</v>
      </c>
      <c r="AI7797" s="52">
        <v>9</v>
      </c>
      <c r="AJ7797" s="53">
        <v>0.13607</v>
      </c>
      <c r="AK7797" s="54">
        <v>0.13286000000000001</v>
      </c>
      <c r="AL7797" s="54">
        <v>0.12218</v>
      </c>
      <c r="AM7797" s="54">
        <v>0.11635</v>
      </c>
      <c r="AN7797" s="55">
        <v>0.11115</v>
      </c>
    </row>
    <row r="7798" spans="34:40" x14ac:dyDescent="0.25">
      <c r="AH7798" s="51">
        <v>252</v>
      </c>
      <c r="AI7798" s="52">
        <v>10</v>
      </c>
      <c r="AJ7798" s="53">
        <v>0.12973999999999999</v>
      </c>
      <c r="AK7798" s="54">
        <v>0.12679000000000001</v>
      </c>
      <c r="AL7798" s="54">
        <v>0.11701</v>
      </c>
      <c r="AM7798" s="54">
        <v>0.11169999999999999</v>
      </c>
      <c r="AN7798" s="55">
        <v>0.10706</v>
      </c>
    </row>
    <row r="7799" spans="34:40" x14ac:dyDescent="0.25">
      <c r="AH7799" s="51">
        <v>252</v>
      </c>
      <c r="AI7799" s="52">
        <v>11</v>
      </c>
      <c r="AJ7799" s="53">
        <v>0.14244000000000001</v>
      </c>
      <c r="AK7799" s="54">
        <v>0.13949</v>
      </c>
      <c r="AL7799" s="54">
        <v>0.12959999999999999</v>
      </c>
      <c r="AM7799" s="54">
        <v>0.12413</v>
      </c>
      <c r="AN7799" s="55">
        <v>0.11904000000000001</v>
      </c>
    </row>
    <row r="7800" spans="34:40" x14ac:dyDescent="0.25">
      <c r="AH7800" s="51">
        <v>252</v>
      </c>
      <c r="AI7800" s="52">
        <v>12</v>
      </c>
      <c r="AJ7800" s="53">
        <v>0.16811000000000001</v>
      </c>
      <c r="AK7800" s="54">
        <v>0.16574</v>
      </c>
      <c r="AL7800" s="54">
        <v>0.15762000000000001</v>
      </c>
      <c r="AM7800" s="54">
        <v>0.15287999999999999</v>
      </c>
      <c r="AN7800" s="55">
        <v>0.14767</v>
      </c>
    </row>
    <row r="7801" spans="34:40" x14ac:dyDescent="0.25">
      <c r="AH7801" s="51">
        <v>252</v>
      </c>
      <c r="AI7801" s="52">
        <v>13</v>
      </c>
      <c r="AJ7801" s="53">
        <v>0.19034000000000001</v>
      </c>
      <c r="AK7801" s="54">
        <v>0.18587000000000001</v>
      </c>
      <c r="AL7801" s="54">
        <v>0.17043</v>
      </c>
      <c r="AM7801" s="54">
        <v>0.16137000000000001</v>
      </c>
      <c r="AN7801" s="55">
        <v>0.15143999999999999</v>
      </c>
    </row>
    <row r="7802" spans="34:40" x14ac:dyDescent="0.25">
      <c r="AH7802" s="51">
        <v>252</v>
      </c>
      <c r="AI7802" s="52">
        <v>14</v>
      </c>
      <c r="AJ7802" s="53">
        <v>0.16141</v>
      </c>
      <c r="AK7802" s="54">
        <v>0.16442000000000001</v>
      </c>
      <c r="AL7802" s="54">
        <v>0.17493</v>
      </c>
      <c r="AM7802" s="54">
        <v>0.18167</v>
      </c>
      <c r="AN7802" s="55">
        <v>0.19209999999999999</v>
      </c>
    </row>
    <row r="7803" spans="34:40" x14ac:dyDescent="0.25">
      <c r="AH7803" s="51">
        <v>252</v>
      </c>
      <c r="AI7803" s="52">
        <v>15</v>
      </c>
      <c r="AJ7803" s="53">
        <v>0.19231000000000001</v>
      </c>
      <c r="AK7803" s="54">
        <v>0.19136</v>
      </c>
      <c r="AL7803" s="54">
        <v>0.18804000000000001</v>
      </c>
      <c r="AM7803" s="54">
        <v>0.18593999999999999</v>
      </c>
      <c r="AN7803" s="55">
        <v>0.18303</v>
      </c>
    </row>
    <row r="7804" spans="34:40" x14ac:dyDescent="0.25">
      <c r="AH7804" s="51">
        <v>252</v>
      </c>
      <c r="AI7804" s="52">
        <v>16</v>
      </c>
      <c r="AJ7804" s="53">
        <v>0.15461</v>
      </c>
      <c r="AK7804" s="54">
        <v>0.15837999999999999</v>
      </c>
      <c r="AL7804" s="54">
        <v>0.17157</v>
      </c>
      <c r="AM7804" s="54">
        <v>0.18002000000000001</v>
      </c>
      <c r="AN7804" s="55">
        <v>0.19334999999999999</v>
      </c>
    </row>
    <row r="7805" spans="34:40" x14ac:dyDescent="0.25">
      <c r="AH7805" s="51">
        <v>252</v>
      </c>
      <c r="AI7805" s="52">
        <v>17</v>
      </c>
      <c r="AJ7805" s="53">
        <v>9.7559999999999994E-2</v>
      </c>
      <c r="AK7805" s="54">
        <v>0.10485</v>
      </c>
      <c r="AL7805" s="54">
        <v>0.12972</v>
      </c>
      <c r="AM7805" s="54">
        <v>0.14493</v>
      </c>
      <c r="AN7805" s="55">
        <v>0.16563</v>
      </c>
    </row>
    <row r="7806" spans="34:40" x14ac:dyDescent="0.25">
      <c r="AH7806" s="51">
        <v>252</v>
      </c>
      <c r="AI7806" s="52">
        <v>18</v>
      </c>
      <c r="AJ7806" s="53">
        <v>0.13017999999999999</v>
      </c>
      <c r="AK7806" s="54">
        <v>0.13256999999999999</v>
      </c>
      <c r="AL7806" s="54">
        <v>0.14072000000000001</v>
      </c>
      <c r="AM7806" s="54">
        <v>0.14555000000000001</v>
      </c>
      <c r="AN7806" s="55">
        <v>0.15125</v>
      </c>
    </row>
    <row r="7807" spans="34:40" x14ac:dyDescent="0.25">
      <c r="AH7807" s="51">
        <v>252</v>
      </c>
      <c r="AI7807" s="52">
        <v>19</v>
      </c>
      <c r="AJ7807" s="53">
        <v>9.0889999999999999E-2</v>
      </c>
      <c r="AK7807" s="54">
        <v>9.5380000000000006E-2</v>
      </c>
      <c r="AL7807" s="54">
        <v>0.11044</v>
      </c>
      <c r="AM7807" s="54">
        <v>0.11907</v>
      </c>
      <c r="AN7807" s="55">
        <v>0.12811</v>
      </c>
    </row>
    <row r="7808" spans="34:40" x14ac:dyDescent="0.25">
      <c r="AH7808" s="51">
        <v>252</v>
      </c>
      <c r="AI7808" s="52">
        <v>20</v>
      </c>
      <c r="AJ7808" s="53">
        <v>0.1236</v>
      </c>
      <c r="AK7808" s="54">
        <v>0.12299</v>
      </c>
      <c r="AL7808" s="54">
        <v>0.12096</v>
      </c>
      <c r="AM7808" s="54">
        <v>0.11982</v>
      </c>
      <c r="AN7808" s="55">
        <v>0.11874999999999999</v>
      </c>
    </row>
    <row r="7809" spans="34:40" x14ac:dyDescent="0.25">
      <c r="AH7809" s="51">
        <v>252</v>
      </c>
      <c r="AI7809" s="52">
        <v>21</v>
      </c>
      <c r="AJ7809" s="53">
        <v>0.14735000000000001</v>
      </c>
      <c r="AK7809" s="54">
        <v>0.14394000000000001</v>
      </c>
      <c r="AL7809" s="54">
        <v>0.13249</v>
      </c>
      <c r="AM7809" s="54">
        <v>0.12615000000000001</v>
      </c>
      <c r="AN7809" s="55">
        <v>0.12024</v>
      </c>
    </row>
    <row r="7810" spans="34:40" x14ac:dyDescent="0.25">
      <c r="AH7810" s="51">
        <v>252</v>
      </c>
      <c r="AI7810" s="52">
        <v>22</v>
      </c>
      <c r="AJ7810" s="53">
        <v>0.13482</v>
      </c>
      <c r="AK7810" s="54">
        <v>0.13499</v>
      </c>
      <c r="AL7810" s="54">
        <v>0.13556000000000001</v>
      </c>
      <c r="AM7810" s="54">
        <v>0.13589000000000001</v>
      </c>
      <c r="AN7810" s="55">
        <v>0.13622999999999999</v>
      </c>
    </row>
    <row r="7811" spans="34:40" x14ac:dyDescent="0.25">
      <c r="AH7811" s="51">
        <v>252</v>
      </c>
      <c r="AI7811" s="52">
        <v>23</v>
      </c>
      <c r="AJ7811" s="53">
        <v>0.13125000000000001</v>
      </c>
      <c r="AK7811" s="54">
        <v>0.13206999999999999</v>
      </c>
      <c r="AL7811" s="54">
        <v>0.13488</v>
      </c>
      <c r="AM7811" s="54">
        <v>0.13650000000000001</v>
      </c>
      <c r="AN7811" s="55">
        <v>0.13822999999999999</v>
      </c>
    </row>
    <row r="7812" spans="34:40" x14ac:dyDescent="0.25">
      <c r="AH7812" s="51">
        <v>252</v>
      </c>
      <c r="AI7812" s="52">
        <v>24</v>
      </c>
      <c r="AJ7812" s="53">
        <v>9.6189999999999998E-2</v>
      </c>
      <c r="AK7812" s="54">
        <v>0.10135</v>
      </c>
      <c r="AL7812" s="54">
        <v>0.11874</v>
      </c>
      <c r="AM7812" s="54">
        <v>0.12894</v>
      </c>
      <c r="AN7812" s="55">
        <v>0.14050000000000001</v>
      </c>
    </row>
    <row r="7813" spans="34:40" x14ac:dyDescent="0.25">
      <c r="AH7813" s="51">
        <v>252</v>
      </c>
      <c r="AI7813" s="52">
        <v>25</v>
      </c>
      <c r="AJ7813" s="53">
        <v>0.11650000000000001</v>
      </c>
      <c r="AK7813" s="54">
        <v>0.11805</v>
      </c>
      <c r="AL7813" s="54">
        <v>0.12328</v>
      </c>
      <c r="AM7813" s="54">
        <v>0.12626000000000001</v>
      </c>
      <c r="AN7813" s="55">
        <v>0.12931999999999999</v>
      </c>
    </row>
    <row r="7814" spans="34:40" x14ac:dyDescent="0.25">
      <c r="AH7814" s="51">
        <v>252</v>
      </c>
      <c r="AI7814" s="52">
        <v>26</v>
      </c>
      <c r="AJ7814" s="53">
        <v>0.13306999999999999</v>
      </c>
      <c r="AK7814" s="54">
        <v>0.13533000000000001</v>
      </c>
      <c r="AL7814" s="54">
        <v>0.14302000000000001</v>
      </c>
      <c r="AM7814" s="54">
        <v>0.14760000000000001</v>
      </c>
      <c r="AN7814" s="55">
        <v>0.15304999999999999</v>
      </c>
    </row>
    <row r="7815" spans="34:40" x14ac:dyDescent="0.25">
      <c r="AH7815" s="51">
        <v>252</v>
      </c>
      <c r="AI7815" s="52">
        <v>27</v>
      </c>
      <c r="AJ7815" s="53">
        <v>0.13111</v>
      </c>
      <c r="AK7815" s="54">
        <v>0.13270000000000001</v>
      </c>
      <c r="AL7815" s="54">
        <v>0.13811999999999999</v>
      </c>
      <c r="AM7815" s="54">
        <v>0.14129</v>
      </c>
      <c r="AN7815" s="55">
        <v>0.14485999999999999</v>
      </c>
    </row>
    <row r="7816" spans="34:40" x14ac:dyDescent="0.25">
      <c r="AH7816" s="51">
        <v>252</v>
      </c>
      <c r="AI7816" s="52">
        <v>28</v>
      </c>
      <c r="AJ7816" s="53">
        <v>7.3200000000000001E-2</v>
      </c>
      <c r="AK7816" s="54">
        <v>8.0240000000000006E-2</v>
      </c>
      <c r="AL7816" s="54">
        <v>0.10378999999999999</v>
      </c>
      <c r="AM7816" s="54">
        <v>0.11748</v>
      </c>
      <c r="AN7816" s="55">
        <v>0.13256999999999999</v>
      </c>
    </row>
    <row r="7817" spans="34:40" x14ac:dyDescent="0.25">
      <c r="AH7817" s="51">
        <v>252</v>
      </c>
      <c r="AI7817" s="52">
        <v>29</v>
      </c>
      <c r="AJ7817" s="53">
        <v>1.7659999999999999E-2</v>
      </c>
      <c r="AK7817" s="54">
        <v>2.9929999999999998E-2</v>
      </c>
      <c r="AL7817" s="54">
        <v>7.0389999999999994E-2</v>
      </c>
      <c r="AM7817" s="54">
        <v>9.3719999999999998E-2</v>
      </c>
      <c r="AN7817" s="55">
        <v>0.11874999999999999</v>
      </c>
    </row>
    <row r="7818" spans="34:40" x14ac:dyDescent="0.25">
      <c r="AH7818" s="51">
        <v>252</v>
      </c>
      <c r="AI7818" s="52">
        <v>30</v>
      </c>
      <c r="AJ7818" s="53">
        <v>2.5020000000000001E-2</v>
      </c>
      <c r="AK7818" s="54">
        <v>3.5029999999999999E-2</v>
      </c>
      <c r="AL7818" s="54">
        <v>6.787E-2</v>
      </c>
      <c r="AM7818" s="54">
        <v>8.6309999999999998E-2</v>
      </c>
      <c r="AN7818" s="55">
        <v>0.1042</v>
      </c>
    </row>
    <row r="7819" spans="34:40" x14ac:dyDescent="0.25">
      <c r="AH7819" s="51">
        <v>253</v>
      </c>
      <c r="AI7819" s="52">
        <v>0</v>
      </c>
      <c r="AJ7819" s="53">
        <v>4.8059999999999999E-2</v>
      </c>
      <c r="AK7819" s="54">
        <v>5.1990000000000001E-2</v>
      </c>
      <c r="AL7819" s="54">
        <v>5.9279999999999999E-2</v>
      </c>
      <c r="AM7819" s="54">
        <v>6.0069999999999998E-2</v>
      </c>
      <c r="AN7819" s="55">
        <v>6.7780000000000007E-2</v>
      </c>
    </row>
    <row r="7820" spans="34:40" x14ac:dyDescent="0.25">
      <c r="AH7820" s="51">
        <v>253</v>
      </c>
      <c r="AI7820" s="52">
        <v>1</v>
      </c>
      <c r="AJ7820" s="53">
        <v>3.8210000000000001E-2</v>
      </c>
      <c r="AK7820" s="54">
        <v>4.2369999999999998E-2</v>
      </c>
      <c r="AL7820" s="54">
        <v>5.5739999999999998E-2</v>
      </c>
      <c r="AM7820" s="54">
        <v>6.275E-2</v>
      </c>
      <c r="AN7820" s="55">
        <v>6.8250000000000005E-2</v>
      </c>
    </row>
    <row r="7821" spans="34:40" x14ac:dyDescent="0.25">
      <c r="AH7821" s="51">
        <v>253</v>
      </c>
      <c r="AI7821" s="52">
        <v>2</v>
      </c>
      <c r="AJ7821" s="53">
        <v>5.117E-2</v>
      </c>
      <c r="AK7821" s="54">
        <v>5.4769999999999999E-2</v>
      </c>
      <c r="AL7821" s="54">
        <v>6.6430000000000003E-2</v>
      </c>
      <c r="AM7821" s="54">
        <v>7.2609999999999994E-2</v>
      </c>
      <c r="AN7821" s="55">
        <v>7.7619999999999995E-2</v>
      </c>
    </row>
    <row r="7822" spans="34:40" x14ac:dyDescent="0.25">
      <c r="AH7822" s="51">
        <v>253</v>
      </c>
      <c r="AI7822" s="52">
        <v>3</v>
      </c>
      <c r="AJ7822" s="53">
        <v>3.7960000000000001E-2</v>
      </c>
      <c r="AK7822" s="54">
        <v>4.1959999999999997E-2</v>
      </c>
      <c r="AL7822" s="54">
        <v>5.484E-2</v>
      </c>
      <c r="AM7822" s="54">
        <v>6.1580000000000003E-2</v>
      </c>
      <c r="AN7822" s="55">
        <v>6.6820000000000004E-2</v>
      </c>
    </row>
    <row r="7823" spans="34:40" x14ac:dyDescent="0.25">
      <c r="AH7823" s="51">
        <v>253</v>
      </c>
      <c r="AI7823" s="52">
        <v>4</v>
      </c>
      <c r="AJ7823" s="53">
        <v>3.6249999999999998E-2</v>
      </c>
      <c r="AK7823" s="54">
        <v>3.9609999999999999E-2</v>
      </c>
      <c r="AL7823" s="54">
        <v>5.0369999999999998E-2</v>
      </c>
      <c r="AM7823" s="54">
        <v>5.5930000000000001E-2</v>
      </c>
      <c r="AN7823" s="55">
        <v>6.0139999999999999E-2</v>
      </c>
    </row>
    <row r="7824" spans="34:40" x14ac:dyDescent="0.25">
      <c r="AH7824" s="51">
        <v>253</v>
      </c>
      <c r="AI7824" s="52">
        <v>5</v>
      </c>
      <c r="AJ7824" s="53">
        <v>5.289E-2</v>
      </c>
      <c r="AK7824" s="54">
        <v>5.4609999999999999E-2</v>
      </c>
      <c r="AL7824" s="54">
        <v>6.0130000000000003E-2</v>
      </c>
      <c r="AM7824" s="54">
        <v>6.2990000000000004E-2</v>
      </c>
      <c r="AN7824" s="55">
        <v>6.5159999999999996E-2</v>
      </c>
    </row>
    <row r="7825" spans="34:40" x14ac:dyDescent="0.25">
      <c r="AH7825" s="51">
        <v>253</v>
      </c>
      <c r="AI7825" s="52">
        <v>6</v>
      </c>
      <c r="AJ7825" s="53">
        <v>3.4549999999999997E-2</v>
      </c>
      <c r="AK7825" s="54">
        <v>3.8219999999999997E-2</v>
      </c>
      <c r="AL7825" s="54">
        <v>4.9970000000000001E-2</v>
      </c>
      <c r="AM7825" s="54">
        <v>5.6059999999999999E-2</v>
      </c>
      <c r="AN7825" s="55">
        <v>6.0690000000000001E-2</v>
      </c>
    </row>
    <row r="7826" spans="34:40" x14ac:dyDescent="0.25">
      <c r="AH7826" s="51">
        <v>253</v>
      </c>
      <c r="AI7826" s="52">
        <v>7</v>
      </c>
      <c r="AJ7826" s="53">
        <v>3.5220000000000001E-2</v>
      </c>
      <c r="AK7826" s="54">
        <v>3.8309999999999997E-2</v>
      </c>
      <c r="AL7826" s="54">
        <v>4.8160000000000001E-2</v>
      </c>
      <c r="AM7826" s="54">
        <v>5.323E-2</v>
      </c>
      <c r="AN7826" s="55">
        <v>5.7020000000000001E-2</v>
      </c>
    </row>
    <row r="7827" spans="34:40" x14ac:dyDescent="0.25">
      <c r="AH7827" s="51">
        <v>253</v>
      </c>
      <c r="AI7827" s="52">
        <v>8</v>
      </c>
      <c r="AJ7827" s="53">
        <v>4.1980000000000003E-2</v>
      </c>
      <c r="AK7827" s="54">
        <v>4.4450000000000003E-2</v>
      </c>
      <c r="AL7827" s="54">
        <v>5.2359999999999997E-2</v>
      </c>
      <c r="AM7827" s="54">
        <v>5.6439999999999997E-2</v>
      </c>
      <c r="AN7827" s="55">
        <v>5.9490000000000001E-2</v>
      </c>
    </row>
    <row r="7828" spans="34:40" x14ac:dyDescent="0.25">
      <c r="AH7828" s="51">
        <v>253</v>
      </c>
      <c r="AI7828" s="52">
        <v>9</v>
      </c>
      <c r="AJ7828" s="53">
        <v>3.8789999999999998E-2</v>
      </c>
      <c r="AK7828" s="54">
        <v>4.1619999999999997E-2</v>
      </c>
      <c r="AL7828" s="54">
        <v>5.067E-2</v>
      </c>
      <c r="AM7828" s="54">
        <v>5.5329999999999997E-2</v>
      </c>
      <c r="AN7828" s="55">
        <v>5.883E-2</v>
      </c>
    </row>
    <row r="7829" spans="34:40" x14ac:dyDescent="0.25">
      <c r="AH7829" s="51">
        <v>253</v>
      </c>
      <c r="AI7829" s="52">
        <v>10</v>
      </c>
      <c r="AJ7829" s="53">
        <v>5.7250000000000002E-2</v>
      </c>
      <c r="AK7829" s="54">
        <v>5.756E-2</v>
      </c>
      <c r="AL7829" s="54">
        <v>5.858E-2</v>
      </c>
      <c r="AM7829" s="54">
        <v>5.91E-2</v>
      </c>
      <c r="AN7829" s="55">
        <v>5.9490000000000001E-2</v>
      </c>
    </row>
    <row r="7830" spans="34:40" x14ac:dyDescent="0.25">
      <c r="AH7830" s="51">
        <v>253</v>
      </c>
      <c r="AI7830" s="52">
        <v>11</v>
      </c>
      <c r="AJ7830" s="53">
        <v>5.1869999999999999E-2</v>
      </c>
      <c r="AK7830" s="54">
        <v>5.305E-2</v>
      </c>
      <c r="AL7830" s="54">
        <v>5.6820000000000002E-2</v>
      </c>
      <c r="AM7830" s="54">
        <v>5.876E-2</v>
      </c>
      <c r="AN7830" s="55">
        <v>6.0199999999999997E-2</v>
      </c>
    </row>
    <row r="7831" spans="34:40" x14ac:dyDescent="0.25">
      <c r="AH7831" s="51">
        <v>253</v>
      </c>
      <c r="AI7831" s="52">
        <v>12</v>
      </c>
      <c r="AJ7831" s="53">
        <v>2.5649999999999999E-2</v>
      </c>
      <c r="AK7831" s="54">
        <v>2.9839999999999998E-2</v>
      </c>
      <c r="AL7831" s="54">
        <v>4.3220000000000001E-2</v>
      </c>
      <c r="AM7831" s="54">
        <v>5.0110000000000002E-2</v>
      </c>
      <c r="AN7831" s="55">
        <v>5.5280000000000003E-2</v>
      </c>
    </row>
    <row r="7832" spans="34:40" x14ac:dyDescent="0.25">
      <c r="AH7832" s="51">
        <v>253</v>
      </c>
      <c r="AI7832" s="52">
        <v>13</v>
      </c>
      <c r="AJ7832" s="53">
        <v>2.9960000000000001E-2</v>
      </c>
      <c r="AK7832" s="54">
        <v>3.4270000000000002E-2</v>
      </c>
      <c r="AL7832" s="54">
        <v>4.8059999999999999E-2</v>
      </c>
      <c r="AM7832" s="54">
        <v>5.5230000000000001E-2</v>
      </c>
      <c r="AN7832" s="55">
        <v>6.0699999999999997E-2</v>
      </c>
    </row>
    <row r="7833" spans="34:40" x14ac:dyDescent="0.25">
      <c r="AH7833" s="51">
        <v>253</v>
      </c>
      <c r="AI7833" s="52">
        <v>14</v>
      </c>
      <c r="AJ7833" s="53">
        <v>4.5510000000000002E-2</v>
      </c>
      <c r="AK7833" s="54">
        <v>4.8140000000000002E-2</v>
      </c>
      <c r="AL7833" s="54">
        <v>5.6619999999999997E-2</v>
      </c>
      <c r="AM7833" s="54">
        <v>6.1019999999999998E-2</v>
      </c>
      <c r="AN7833" s="55">
        <v>6.4369999999999997E-2</v>
      </c>
    </row>
    <row r="7834" spans="34:40" x14ac:dyDescent="0.25">
      <c r="AH7834" s="51">
        <v>253</v>
      </c>
      <c r="AI7834" s="52">
        <v>15</v>
      </c>
      <c r="AJ7834" s="53">
        <v>3.6790000000000003E-2</v>
      </c>
      <c r="AK7834" s="54">
        <v>3.9609999999999999E-2</v>
      </c>
      <c r="AL7834" s="54">
        <v>4.861E-2</v>
      </c>
      <c r="AM7834" s="54">
        <v>5.3240000000000003E-2</v>
      </c>
      <c r="AN7834" s="55">
        <v>5.6689999999999997E-2</v>
      </c>
    </row>
    <row r="7835" spans="34:40" x14ac:dyDescent="0.25">
      <c r="AH7835" s="51">
        <v>253</v>
      </c>
      <c r="AI7835" s="52">
        <v>16</v>
      </c>
      <c r="AJ7835" s="53">
        <v>4.8410000000000002E-2</v>
      </c>
      <c r="AK7835" s="54">
        <v>4.9820000000000003E-2</v>
      </c>
      <c r="AL7835" s="54">
        <v>5.4330000000000003E-2</v>
      </c>
      <c r="AM7835" s="54">
        <v>5.663E-2</v>
      </c>
      <c r="AN7835" s="55">
        <v>5.8340000000000003E-2</v>
      </c>
    </row>
    <row r="7836" spans="34:40" x14ac:dyDescent="0.25">
      <c r="AH7836" s="51">
        <v>253</v>
      </c>
      <c r="AI7836" s="52">
        <v>17</v>
      </c>
      <c r="AJ7836" s="53">
        <v>5.9959999999999999E-2</v>
      </c>
      <c r="AK7836" s="54">
        <v>5.9810000000000002E-2</v>
      </c>
      <c r="AL7836" s="54">
        <v>5.9319999999999998E-2</v>
      </c>
      <c r="AM7836" s="54">
        <v>5.9069999999999998E-2</v>
      </c>
      <c r="AN7836" s="55">
        <v>5.8880000000000002E-2</v>
      </c>
    </row>
    <row r="7837" spans="34:40" x14ac:dyDescent="0.25">
      <c r="AH7837" s="51">
        <v>253</v>
      </c>
      <c r="AI7837" s="52">
        <v>18</v>
      </c>
      <c r="AJ7837" s="53">
        <v>5.1560000000000002E-2</v>
      </c>
      <c r="AK7837" s="54">
        <v>5.2769999999999997E-2</v>
      </c>
      <c r="AL7837" s="54">
        <v>5.6669999999999998E-2</v>
      </c>
      <c r="AM7837" s="54">
        <v>5.867E-2</v>
      </c>
      <c r="AN7837" s="55">
        <v>6.0159999999999998E-2</v>
      </c>
    </row>
    <row r="7838" spans="34:40" x14ac:dyDescent="0.25">
      <c r="AH7838" s="51">
        <v>253</v>
      </c>
      <c r="AI7838" s="52">
        <v>19</v>
      </c>
      <c r="AJ7838" s="53">
        <v>5.1029999999999999E-2</v>
      </c>
      <c r="AK7838" s="54">
        <v>5.2549999999999999E-2</v>
      </c>
      <c r="AL7838" s="54">
        <v>5.7410000000000003E-2</v>
      </c>
      <c r="AM7838" s="54">
        <v>5.9909999999999998E-2</v>
      </c>
      <c r="AN7838" s="55">
        <v>6.1789999999999998E-2</v>
      </c>
    </row>
    <row r="7839" spans="34:40" x14ac:dyDescent="0.25">
      <c r="AH7839" s="51">
        <v>253</v>
      </c>
      <c r="AI7839" s="52">
        <v>20</v>
      </c>
      <c r="AJ7839" s="53">
        <v>2.7349999999999999E-2</v>
      </c>
      <c r="AK7839" s="54">
        <v>3.1119999999999998E-2</v>
      </c>
      <c r="AL7839" s="54">
        <v>4.3139999999999998E-2</v>
      </c>
      <c r="AM7839" s="54">
        <v>4.9320000000000003E-2</v>
      </c>
      <c r="AN7839" s="55">
        <v>5.391E-2</v>
      </c>
    </row>
    <row r="7840" spans="34:40" x14ac:dyDescent="0.25">
      <c r="AH7840" s="51">
        <v>253</v>
      </c>
      <c r="AI7840" s="52">
        <v>21</v>
      </c>
      <c r="AJ7840" s="53">
        <v>1.5480000000000001E-2</v>
      </c>
      <c r="AK7840" s="54">
        <v>1.8839999999999999E-2</v>
      </c>
      <c r="AL7840" s="54">
        <v>2.9440000000000001E-2</v>
      </c>
      <c r="AM7840" s="54">
        <v>3.4779999999999998E-2</v>
      </c>
      <c r="AN7840" s="55">
        <v>3.8559999999999997E-2</v>
      </c>
    </row>
    <row r="7841" spans="34:40" x14ac:dyDescent="0.25">
      <c r="AH7841" s="51">
        <v>253</v>
      </c>
      <c r="AI7841" s="52">
        <v>22</v>
      </c>
      <c r="AJ7841" s="53">
        <v>2.1989999999999999E-2</v>
      </c>
      <c r="AK7841" s="54">
        <v>2.4150000000000001E-2</v>
      </c>
      <c r="AL7841" s="54">
        <v>3.0970000000000001E-2</v>
      </c>
      <c r="AM7841" s="54">
        <v>3.4380000000000001E-2</v>
      </c>
      <c r="AN7841" s="55">
        <v>3.6760000000000001E-2</v>
      </c>
    </row>
    <row r="7842" spans="34:40" x14ac:dyDescent="0.25">
      <c r="AH7842" s="51">
        <v>253</v>
      </c>
      <c r="AI7842" s="52">
        <v>23</v>
      </c>
      <c r="AJ7842" s="53">
        <v>2.8719999999999999E-2</v>
      </c>
      <c r="AK7842" s="54">
        <v>2.9919999999999999E-2</v>
      </c>
      <c r="AL7842" s="54">
        <v>3.3709999999999997E-2</v>
      </c>
      <c r="AM7842" s="54">
        <v>3.56E-2</v>
      </c>
      <c r="AN7842" s="55">
        <v>3.6920000000000001E-2</v>
      </c>
    </row>
    <row r="7843" spans="34:40" x14ac:dyDescent="0.25">
      <c r="AH7843" s="51">
        <v>253</v>
      </c>
      <c r="AI7843" s="52">
        <v>24</v>
      </c>
      <c r="AJ7843" s="53">
        <v>5.042E-2</v>
      </c>
      <c r="AK7843" s="54">
        <v>5.04E-2</v>
      </c>
      <c r="AL7843" s="54">
        <v>5.0340000000000003E-2</v>
      </c>
      <c r="AM7843" s="54">
        <v>5.0310000000000001E-2</v>
      </c>
      <c r="AN7843" s="55">
        <v>5.0290000000000001E-2</v>
      </c>
    </row>
    <row r="7844" spans="34:40" x14ac:dyDescent="0.25">
      <c r="AH7844" s="51">
        <v>253</v>
      </c>
      <c r="AI7844" s="52">
        <v>25</v>
      </c>
      <c r="AJ7844" s="53">
        <v>3.6389999999999999E-2</v>
      </c>
      <c r="AK7844" s="54">
        <v>3.6659999999999998E-2</v>
      </c>
      <c r="AL7844" s="54">
        <v>3.7499999999999999E-2</v>
      </c>
      <c r="AM7844" s="54">
        <v>3.7920000000000002E-2</v>
      </c>
      <c r="AN7844" s="55">
        <v>3.8210000000000001E-2</v>
      </c>
    </row>
    <row r="7845" spans="34:40" x14ac:dyDescent="0.25">
      <c r="AH7845" s="51">
        <v>253</v>
      </c>
      <c r="AI7845" s="52">
        <v>26</v>
      </c>
      <c r="AJ7845" s="53">
        <v>2.9950000000000001E-2</v>
      </c>
      <c r="AK7845" s="54">
        <v>3.1449999999999999E-2</v>
      </c>
      <c r="AL7845" s="54">
        <v>3.6179999999999997E-2</v>
      </c>
      <c r="AM7845" s="54">
        <v>3.8550000000000001E-2</v>
      </c>
      <c r="AN7845" s="55">
        <v>4.0210000000000003E-2</v>
      </c>
    </row>
    <row r="7846" spans="34:40" x14ac:dyDescent="0.25">
      <c r="AH7846" s="51">
        <v>253</v>
      </c>
      <c r="AI7846" s="52">
        <v>27</v>
      </c>
      <c r="AJ7846" s="53">
        <v>3.4430000000000002E-2</v>
      </c>
      <c r="AK7846" s="54">
        <v>3.5220000000000001E-2</v>
      </c>
      <c r="AL7846" s="54">
        <v>3.7679999999999998E-2</v>
      </c>
      <c r="AM7846" s="54">
        <v>3.891E-2</v>
      </c>
      <c r="AN7846" s="55">
        <v>3.977E-2</v>
      </c>
    </row>
    <row r="7847" spans="34:40" x14ac:dyDescent="0.25">
      <c r="AH7847" s="51">
        <v>253</v>
      </c>
      <c r="AI7847" s="52">
        <v>28</v>
      </c>
      <c r="AJ7847" s="53">
        <v>3.1579999999999997E-2</v>
      </c>
      <c r="AK7847" s="54">
        <v>3.3250000000000002E-2</v>
      </c>
      <c r="AL7847" s="54">
        <v>3.8539999999999998E-2</v>
      </c>
      <c r="AM7847" s="54">
        <v>4.1200000000000001E-2</v>
      </c>
      <c r="AN7847" s="55">
        <v>4.3090000000000003E-2</v>
      </c>
    </row>
    <row r="7848" spans="34:40" x14ac:dyDescent="0.25">
      <c r="AH7848" s="51">
        <v>253</v>
      </c>
      <c r="AI7848" s="52">
        <v>29</v>
      </c>
      <c r="AJ7848" s="53">
        <v>3.8249999999999999E-2</v>
      </c>
      <c r="AK7848" s="54">
        <v>4.0129999999999999E-2</v>
      </c>
      <c r="AL7848" s="54">
        <v>4.6129999999999997E-2</v>
      </c>
      <c r="AM7848" s="54">
        <v>4.9169999999999998E-2</v>
      </c>
      <c r="AN7848" s="55">
        <v>5.1389999999999998E-2</v>
      </c>
    </row>
    <row r="7849" spans="34:40" x14ac:dyDescent="0.25">
      <c r="AH7849" s="51">
        <v>253</v>
      </c>
      <c r="AI7849" s="52">
        <v>30</v>
      </c>
      <c r="AJ7849" s="53">
        <v>4.3099999999999999E-2</v>
      </c>
      <c r="AK7849" s="54">
        <v>4.4429999999999997E-2</v>
      </c>
      <c r="AL7849" s="54">
        <v>4.8689999999999997E-2</v>
      </c>
      <c r="AM7849" s="54">
        <v>5.0849999999999999E-2</v>
      </c>
      <c r="AN7849" s="55">
        <v>5.2420000000000001E-2</v>
      </c>
    </row>
    <row r="7850" spans="34:40" x14ac:dyDescent="0.25">
      <c r="AH7850" s="51">
        <v>254</v>
      </c>
      <c r="AI7850" s="52">
        <v>0</v>
      </c>
      <c r="AJ7850" s="53">
        <v>4.8059999999999999E-2</v>
      </c>
      <c r="AK7850" s="54">
        <v>5.1990000000000001E-2</v>
      </c>
      <c r="AL7850" s="54">
        <v>5.9279999999999999E-2</v>
      </c>
      <c r="AM7850" s="54">
        <v>6.0069999999999998E-2</v>
      </c>
      <c r="AN7850" s="55">
        <v>6.7780000000000007E-2</v>
      </c>
    </row>
    <row r="7851" spans="34:40" x14ac:dyDescent="0.25">
      <c r="AH7851" s="51">
        <v>254</v>
      </c>
      <c r="AI7851" s="52">
        <v>1</v>
      </c>
      <c r="AJ7851" s="53">
        <v>3.6519999999999997E-2</v>
      </c>
      <c r="AK7851" s="54">
        <v>4.079E-2</v>
      </c>
      <c r="AL7851" s="54">
        <v>5.45E-2</v>
      </c>
      <c r="AM7851" s="54">
        <v>6.1690000000000002E-2</v>
      </c>
      <c r="AN7851" s="55">
        <v>6.7309999999999995E-2</v>
      </c>
    </row>
    <row r="7852" spans="34:40" x14ac:dyDescent="0.25">
      <c r="AH7852" s="51">
        <v>254</v>
      </c>
      <c r="AI7852" s="52">
        <v>2</v>
      </c>
      <c r="AJ7852" s="53">
        <v>3.3579999999999999E-2</v>
      </c>
      <c r="AK7852" s="54">
        <v>3.7249999999999998E-2</v>
      </c>
      <c r="AL7852" s="54">
        <v>4.8989999999999999E-2</v>
      </c>
      <c r="AM7852" s="54">
        <v>5.5070000000000001E-2</v>
      </c>
      <c r="AN7852" s="55">
        <v>5.9670000000000001E-2</v>
      </c>
    </row>
    <row r="7853" spans="34:40" x14ac:dyDescent="0.25">
      <c r="AH7853" s="51">
        <v>254</v>
      </c>
      <c r="AI7853" s="52">
        <v>3</v>
      </c>
      <c r="AJ7853" s="53">
        <v>4.19E-2</v>
      </c>
      <c r="AK7853" s="54">
        <v>4.3770000000000003E-2</v>
      </c>
      <c r="AL7853" s="54">
        <v>4.9730000000000003E-2</v>
      </c>
      <c r="AM7853" s="54">
        <v>5.2769999999999997E-2</v>
      </c>
      <c r="AN7853" s="55">
        <v>5.5019999999999999E-2</v>
      </c>
    </row>
    <row r="7854" spans="34:40" x14ac:dyDescent="0.25">
      <c r="AH7854" s="51">
        <v>254</v>
      </c>
      <c r="AI7854" s="52">
        <v>4</v>
      </c>
      <c r="AJ7854" s="53">
        <v>4.3580000000000001E-2</v>
      </c>
      <c r="AK7854" s="54">
        <v>4.5170000000000002E-2</v>
      </c>
      <c r="AL7854" s="54">
        <v>5.024E-2</v>
      </c>
      <c r="AM7854" s="54">
        <v>5.2830000000000002E-2</v>
      </c>
      <c r="AN7854" s="55">
        <v>5.4719999999999998E-2</v>
      </c>
    </row>
    <row r="7855" spans="34:40" x14ac:dyDescent="0.25">
      <c r="AH7855" s="51">
        <v>254</v>
      </c>
      <c r="AI7855" s="52">
        <v>5</v>
      </c>
      <c r="AJ7855" s="53">
        <v>5.4379999999999998E-2</v>
      </c>
      <c r="AK7855" s="54">
        <v>5.4170000000000003E-2</v>
      </c>
      <c r="AL7855" s="54">
        <v>5.348E-2</v>
      </c>
      <c r="AM7855" s="54">
        <v>5.314E-2</v>
      </c>
      <c r="AN7855" s="55">
        <v>5.289E-2</v>
      </c>
    </row>
    <row r="7856" spans="34:40" x14ac:dyDescent="0.25">
      <c r="AH7856" s="51">
        <v>254</v>
      </c>
      <c r="AI7856" s="52">
        <v>6</v>
      </c>
      <c r="AJ7856" s="53">
        <v>3.8510000000000003E-2</v>
      </c>
      <c r="AK7856" s="54">
        <v>4.0500000000000001E-2</v>
      </c>
      <c r="AL7856" s="54">
        <v>4.684E-2</v>
      </c>
      <c r="AM7856" s="54">
        <v>5.0070000000000003E-2</v>
      </c>
      <c r="AN7856" s="55">
        <v>5.2429999999999997E-2</v>
      </c>
    </row>
    <row r="7857" spans="34:40" x14ac:dyDescent="0.25">
      <c r="AH7857" s="51">
        <v>254</v>
      </c>
      <c r="AI7857" s="52">
        <v>7</v>
      </c>
      <c r="AJ7857" s="53">
        <v>4.3639999999999998E-2</v>
      </c>
      <c r="AK7857" s="54">
        <v>4.5010000000000001E-2</v>
      </c>
      <c r="AL7857" s="54">
        <v>4.938E-2</v>
      </c>
      <c r="AM7857" s="54">
        <v>5.1610000000000003E-2</v>
      </c>
      <c r="AN7857" s="55">
        <v>5.323E-2</v>
      </c>
    </row>
    <row r="7858" spans="34:40" x14ac:dyDescent="0.25">
      <c r="AH7858" s="51">
        <v>254</v>
      </c>
      <c r="AI7858" s="52">
        <v>8</v>
      </c>
      <c r="AJ7858" s="53">
        <v>4.6330000000000003E-2</v>
      </c>
      <c r="AK7858" s="54">
        <v>4.795E-2</v>
      </c>
      <c r="AL7858" s="54">
        <v>5.3120000000000001E-2</v>
      </c>
      <c r="AM7858" s="54">
        <v>5.577E-2</v>
      </c>
      <c r="AN7858" s="55">
        <v>5.7729999999999997E-2</v>
      </c>
    </row>
    <row r="7859" spans="34:40" x14ac:dyDescent="0.25">
      <c r="AH7859" s="51">
        <v>254</v>
      </c>
      <c r="AI7859" s="52">
        <v>9</v>
      </c>
      <c r="AJ7859" s="53">
        <v>4.9689999999999998E-2</v>
      </c>
      <c r="AK7859" s="54">
        <v>5.0770000000000003E-2</v>
      </c>
      <c r="AL7859" s="54">
        <v>5.4210000000000001E-2</v>
      </c>
      <c r="AM7859" s="54">
        <v>5.5960000000000003E-2</v>
      </c>
      <c r="AN7859" s="55">
        <v>5.7259999999999998E-2</v>
      </c>
    </row>
    <row r="7860" spans="34:40" x14ac:dyDescent="0.25">
      <c r="AH7860" s="51">
        <v>254</v>
      </c>
      <c r="AI7860" s="52">
        <v>10</v>
      </c>
      <c r="AJ7860" s="53">
        <v>4.9770000000000002E-2</v>
      </c>
      <c r="AK7860" s="54">
        <v>5.0250000000000003E-2</v>
      </c>
      <c r="AL7860" s="54">
        <v>5.178E-2</v>
      </c>
      <c r="AM7860" s="54">
        <v>5.2560000000000003E-2</v>
      </c>
      <c r="AN7860" s="55">
        <v>5.3120000000000001E-2</v>
      </c>
    </row>
    <row r="7861" spans="34:40" x14ac:dyDescent="0.25">
      <c r="AH7861" s="51">
        <v>254</v>
      </c>
      <c r="AI7861" s="52">
        <v>11</v>
      </c>
      <c r="AJ7861" s="53">
        <v>6.2969999999999998E-2</v>
      </c>
      <c r="AK7861" s="54">
        <v>6.2280000000000002E-2</v>
      </c>
      <c r="AL7861" s="54">
        <v>6.0069999999999998E-2</v>
      </c>
      <c r="AM7861" s="54">
        <v>5.8950000000000002E-2</v>
      </c>
      <c r="AN7861" s="55">
        <v>5.8130000000000001E-2</v>
      </c>
    </row>
    <row r="7862" spans="34:40" x14ac:dyDescent="0.25">
      <c r="AH7862" s="51">
        <v>254</v>
      </c>
      <c r="AI7862" s="52">
        <v>12</v>
      </c>
      <c r="AJ7862" s="53">
        <v>6.6659999999999997E-2</v>
      </c>
      <c r="AK7862" s="54">
        <v>6.6229999999999997E-2</v>
      </c>
      <c r="AL7862" s="54">
        <v>6.4850000000000005E-2</v>
      </c>
      <c r="AM7862" s="54">
        <v>6.4140000000000003E-2</v>
      </c>
      <c r="AN7862" s="55">
        <v>6.361E-2</v>
      </c>
    </row>
    <row r="7863" spans="34:40" x14ac:dyDescent="0.25">
      <c r="AH7863" s="51">
        <v>254</v>
      </c>
      <c r="AI7863" s="52">
        <v>13</v>
      </c>
      <c r="AJ7863" s="53">
        <v>4.8480000000000002E-2</v>
      </c>
      <c r="AK7863" s="54">
        <v>5.0799999999999998E-2</v>
      </c>
      <c r="AL7863" s="54">
        <v>5.8229999999999997E-2</v>
      </c>
      <c r="AM7863" s="54">
        <v>6.2080000000000003E-2</v>
      </c>
      <c r="AN7863" s="55">
        <v>6.5019999999999994E-2</v>
      </c>
    </row>
    <row r="7864" spans="34:40" x14ac:dyDescent="0.25">
      <c r="AH7864" s="51">
        <v>254</v>
      </c>
      <c r="AI7864" s="52">
        <v>14</v>
      </c>
      <c r="AJ7864" s="53">
        <v>4.564E-2</v>
      </c>
      <c r="AK7864" s="54">
        <v>4.7940000000000003E-2</v>
      </c>
      <c r="AL7864" s="54">
        <v>5.5300000000000002E-2</v>
      </c>
      <c r="AM7864" s="54">
        <v>5.91E-2</v>
      </c>
      <c r="AN7864" s="55">
        <v>6.1969999999999997E-2</v>
      </c>
    </row>
    <row r="7865" spans="34:40" x14ac:dyDescent="0.25">
      <c r="AH7865" s="51">
        <v>254</v>
      </c>
      <c r="AI7865" s="52">
        <v>15</v>
      </c>
      <c r="AJ7865" s="53">
        <v>5.6730000000000003E-2</v>
      </c>
      <c r="AK7865" s="54">
        <v>5.6980000000000003E-2</v>
      </c>
      <c r="AL7865" s="54">
        <v>5.7799999999999997E-2</v>
      </c>
      <c r="AM7865" s="54">
        <v>5.8220000000000001E-2</v>
      </c>
      <c r="AN7865" s="55">
        <v>5.8520000000000003E-2</v>
      </c>
    </row>
    <row r="7866" spans="34:40" x14ac:dyDescent="0.25">
      <c r="AH7866" s="51">
        <v>254</v>
      </c>
      <c r="AI7866" s="52">
        <v>16</v>
      </c>
      <c r="AJ7866" s="53">
        <v>5.1720000000000002E-2</v>
      </c>
      <c r="AK7866" s="54">
        <v>5.2659999999999998E-2</v>
      </c>
      <c r="AL7866" s="54">
        <v>5.568E-2</v>
      </c>
      <c r="AM7866" s="54">
        <v>5.7230000000000003E-2</v>
      </c>
      <c r="AN7866" s="55">
        <v>5.8369999999999998E-2</v>
      </c>
    </row>
    <row r="7867" spans="34:40" x14ac:dyDescent="0.25">
      <c r="AH7867" s="51">
        <v>254</v>
      </c>
      <c r="AI7867" s="52">
        <v>17</v>
      </c>
      <c r="AJ7867" s="53">
        <v>6.2190000000000002E-2</v>
      </c>
      <c r="AK7867" s="54">
        <v>6.2570000000000001E-2</v>
      </c>
      <c r="AL7867" s="54">
        <v>6.3780000000000003E-2</v>
      </c>
      <c r="AM7867" s="54">
        <v>6.4399999999999999E-2</v>
      </c>
      <c r="AN7867" s="55">
        <v>6.4869999999999997E-2</v>
      </c>
    </row>
    <row r="7868" spans="34:40" x14ac:dyDescent="0.25">
      <c r="AH7868" s="51">
        <v>254</v>
      </c>
      <c r="AI7868" s="52">
        <v>18</v>
      </c>
      <c r="AJ7868" s="53">
        <v>5.9470000000000002E-2</v>
      </c>
      <c r="AK7868" s="54">
        <v>6.0479999999999999E-2</v>
      </c>
      <c r="AL7868" s="54">
        <v>6.3759999999999997E-2</v>
      </c>
      <c r="AM7868" s="54">
        <v>6.5449999999999994E-2</v>
      </c>
      <c r="AN7868" s="55">
        <v>6.6739999999999994E-2</v>
      </c>
    </row>
    <row r="7869" spans="34:40" x14ac:dyDescent="0.25">
      <c r="AH7869" s="51">
        <v>254</v>
      </c>
      <c r="AI7869" s="52">
        <v>19</v>
      </c>
      <c r="AJ7869" s="53">
        <v>7.7630000000000005E-2</v>
      </c>
      <c r="AK7869" s="54">
        <v>7.6850000000000002E-2</v>
      </c>
      <c r="AL7869" s="54">
        <v>7.4349999999999999E-2</v>
      </c>
      <c r="AM7869" s="54">
        <v>7.3050000000000004E-2</v>
      </c>
      <c r="AN7869" s="55">
        <v>7.2059999999999999E-2</v>
      </c>
    </row>
    <row r="7870" spans="34:40" x14ac:dyDescent="0.25">
      <c r="AH7870" s="51">
        <v>254</v>
      </c>
      <c r="AI7870" s="52">
        <v>20</v>
      </c>
      <c r="AJ7870" s="53">
        <v>8.0030000000000004E-2</v>
      </c>
      <c r="AK7870" s="54">
        <v>7.9460000000000003E-2</v>
      </c>
      <c r="AL7870" s="54">
        <v>7.7600000000000002E-2</v>
      </c>
      <c r="AM7870" s="54">
        <v>7.664E-2</v>
      </c>
      <c r="AN7870" s="55">
        <v>7.5880000000000003E-2</v>
      </c>
    </row>
    <row r="7871" spans="34:40" x14ac:dyDescent="0.25">
      <c r="AH7871" s="51">
        <v>254</v>
      </c>
      <c r="AI7871" s="52">
        <v>21</v>
      </c>
      <c r="AJ7871" s="53">
        <v>6.7030000000000006E-2</v>
      </c>
      <c r="AK7871" s="54">
        <v>6.9110000000000005E-2</v>
      </c>
      <c r="AL7871" s="54">
        <v>7.5880000000000003E-2</v>
      </c>
      <c r="AM7871" s="54">
        <v>7.9469999999999999E-2</v>
      </c>
      <c r="AN7871" s="55">
        <v>8.2400000000000001E-2</v>
      </c>
    </row>
    <row r="7872" spans="34:40" x14ac:dyDescent="0.25">
      <c r="AH7872" s="51">
        <v>254</v>
      </c>
      <c r="AI7872" s="52">
        <v>22</v>
      </c>
      <c r="AJ7872" s="53">
        <v>0.10426000000000001</v>
      </c>
      <c r="AK7872" s="54">
        <v>0.10306</v>
      </c>
      <c r="AL7872" s="54">
        <v>9.9129999999999996E-2</v>
      </c>
      <c r="AM7872" s="54">
        <v>9.7030000000000005E-2</v>
      </c>
      <c r="AN7872" s="55">
        <v>9.5259999999999997E-2</v>
      </c>
    </row>
    <row r="7873" spans="34:40" x14ac:dyDescent="0.25">
      <c r="AH7873" s="51">
        <v>254</v>
      </c>
      <c r="AI7873" s="52">
        <v>23</v>
      </c>
      <c r="AJ7873" s="53">
        <v>0.16927</v>
      </c>
      <c r="AK7873" s="54">
        <v>0.16299</v>
      </c>
      <c r="AL7873" s="54">
        <v>0.14180999999999999</v>
      </c>
      <c r="AM7873" s="54">
        <v>0.13020000000000001</v>
      </c>
      <c r="AN7873" s="55">
        <v>0.11967999999999999</v>
      </c>
    </row>
    <row r="7874" spans="34:40" x14ac:dyDescent="0.25">
      <c r="AH7874" s="51">
        <v>254</v>
      </c>
      <c r="AI7874" s="52">
        <v>24</v>
      </c>
      <c r="AJ7874" s="53">
        <v>0.15126000000000001</v>
      </c>
      <c r="AK7874" s="54">
        <v>0.14635000000000001</v>
      </c>
      <c r="AL7874" s="54">
        <v>0.12992000000000001</v>
      </c>
      <c r="AM7874" s="54">
        <v>0.12096999999999999</v>
      </c>
      <c r="AN7874" s="55">
        <v>0.11304</v>
      </c>
    </row>
    <row r="7875" spans="34:40" x14ac:dyDescent="0.25">
      <c r="AH7875" s="51">
        <v>254</v>
      </c>
      <c r="AI7875" s="52">
        <v>25</v>
      </c>
      <c r="AJ7875" s="53">
        <v>0.12497999999999999</v>
      </c>
      <c r="AK7875" s="54">
        <v>0.12576000000000001</v>
      </c>
      <c r="AL7875" s="54">
        <v>0.12837000000000001</v>
      </c>
      <c r="AM7875" s="54">
        <v>0.12986</v>
      </c>
      <c r="AN7875" s="55">
        <v>0.13139999999999999</v>
      </c>
    </row>
    <row r="7876" spans="34:40" x14ac:dyDescent="0.25">
      <c r="AH7876" s="51">
        <v>254</v>
      </c>
      <c r="AI7876" s="52">
        <v>26</v>
      </c>
      <c r="AJ7876" s="53">
        <v>0.14122999999999999</v>
      </c>
      <c r="AK7876" s="54">
        <v>0.14149</v>
      </c>
      <c r="AL7876" s="54">
        <v>0.14237</v>
      </c>
      <c r="AM7876" s="54">
        <v>0.14288999999999999</v>
      </c>
      <c r="AN7876" s="55">
        <v>0.14344999999999999</v>
      </c>
    </row>
    <row r="7877" spans="34:40" x14ac:dyDescent="0.25">
      <c r="AH7877" s="51">
        <v>254</v>
      </c>
      <c r="AI7877" s="52">
        <v>27</v>
      </c>
      <c r="AJ7877" s="53">
        <v>0.16139999999999999</v>
      </c>
      <c r="AK7877" s="54">
        <v>0.16158</v>
      </c>
      <c r="AL7877" s="54">
        <v>0.16220000000000001</v>
      </c>
      <c r="AM7877" s="54">
        <v>0.16258</v>
      </c>
      <c r="AN7877" s="55">
        <v>0.16303999999999999</v>
      </c>
    </row>
    <row r="7878" spans="34:40" x14ac:dyDescent="0.25">
      <c r="AH7878" s="51">
        <v>254</v>
      </c>
      <c r="AI7878" s="52">
        <v>28</v>
      </c>
      <c r="AJ7878" s="53">
        <v>0.15473000000000001</v>
      </c>
      <c r="AK7878" s="54">
        <v>0.15861</v>
      </c>
      <c r="AL7878" s="54">
        <v>0.17219999999999999</v>
      </c>
      <c r="AM7878" s="54">
        <v>0.18093000000000001</v>
      </c>
      <c r="AN7878" s="55">
        <v>0.19486999999999999</v>
      </c>
    </row>
    <row r="7879" spans="34:40" x14ac:dyDescent="0.25">
      <c r="AH7879" s="51">
        <v>254</v>
      </c>
      <c r="AI7879" s="52">
        <v>29</v>
      </c>
      <c r="AJ7879" s="53">
        <v>0.1454</v>
      </c>
      <c r="AK7879" s="54">
        <v>0.15004999999999999</v>
      </c>
      <c r="AL7879" s="54">
        <v>0.16628000000000001</v>
      </c>
      <c r="AM7879" s="54">
        <v>0.17666999999999999</v>
      </c>
      <c r="AN7879" s="55">
        <v>0.19320999999999999</v>
      </c>
    </row>
    <row r="7880" spans="34:40" x14ac:dyDescent="0.25">
      <c r="AH7880" s="51">
        <v>254</v>
      </c>
      <c r="AI7880" s="52">
        <v>30</v>
      </c>
      <c r="AJ7880" s="53">
        <v>0.16001000000000001</v>
      </c>
      <c r="AK7880" s="54">
        <v>0.16012000000000001</v>
      </c>
      <c r="AL7880" s="54">
        <v>0.1605</v>
      </c>
      <c r="AM7880" s="54">
        <v>0.16073999999999999</v>
      </c>
      <c r="AN7880" s="55">
        <v>0.16102</v>
      </c>
    </row>
    <row r="7881" spans="34:40" x14ac:dyDescent="0.25">
      <c r="AH7881" s="51">
        <v>255</v>
      </c>
      <c r="AI7881" s="52">
        <v>0</v>
      </c>
      <c r="AJ7881" s="53">
        <v>4.8059999999999999E-2</v>
      </c>
      <c r="AK7881" s="54">
        <v>5.1990000000000001E-2</v>
      </c>
      <c r="AL7881" s="54">
        <v>5.9279999999999999E-2</v>
      </c>
      <c r="AM7881" s="54">
        <v>6.0069999999999998E-2</v>
      </c>
      <c r="AN7881" s="55">
        <v>6.7780000000000007E-2</v>
      </c>
    </row>
    <row r="7882" spans="34:40" x14ac:dyDescent="0.25">
      <c r="AH7882" s="51">
        <v>255</v>
      </c>
      <c r="AI7882" s="52">
        <v>1</v>
      </c>
      <c r="AJ7882" s="53">
        <v>5.5030000000000003E-2</v>
      </c>
      <c r="AK7882" s="54">
        <v>5.6809999999999999E-2</v>
      </c>
      <c r="AL7882" s="54">
        <v>6.2530000000000002E-2</v>
      </c>
      <c r="AM7882" s="54">
        <v>6.5509999999999999E-2</v>
      </c>
      <c r="AN7882" s="55">
        <v>6.7799999999999999E-2</v>
      </c>
    </row>
    <row r="7883" spans="34:40" x14ac:dyDescent="0.25">
      <c r="AH7883" s="51">
        <v>255</v>
      </c>
      <c r="AI7883" s="52">
        <v>2</v>
      </c>
      <c r="AJ7883" s="53">
        <v>6.012E-2</v>
      </c>
      <c r="AK7883" s="54">
        <v>6.2549999999999994E-2</v>
      </c>
      <c r="AL7883" s="54">
        <v>7.0419999999999996E-2</v>
      </c>
      <c r="AM7883" s="54">
        <v>7.4579999999999994E-2</v>
      </c>
      <c r="AN7883" s="55">
        <v>7.7920000000000003E-2</v>
      </c>
    </row>
    <row r="7884" spans="34:40" x14ac:dyDescent="0.25">
      <c r="AH7884" s="51">
        <v>255</v>
      </c>
      <c r="AI7884" s="52">
        <v>3</v>
      </c>
      <c r="AJ7884" s="53">
        <v>4.3880000000000002E-2</v>
      </c>
      <c r="AK7884" s="54">
        <v>4.8210000000000003E-2</v>
      </c>
      <c r="AL7884" s="54">
        <v>6.2230000000000001E-2</v>
      </c>
      <c r="AM7884" s="54">
        <v>6.966E-2</v>
      </c>
      <c r="AN7884" s="55">
        <v>7.5660000000000005E-2</v>
      </c>
    </row>
    <row r="7885" spans="34:40" x14ac:dyDescent="0.25">
      <c r="AH7885" s="51">
        <v>255</v>
      </c>
      <c r="AI7885" s="52">
        <v>4</v>
      </c>
      <c r="AJ7885" s="53">
        <v>4.9009999999999998E-2</v>
      </c>
      <c r="AK7885" s="54">
        <v>5.2179999999999997E-2</v>
      </c>
      <c r="AL7885" s="54">
        <v>6.2429999999999999E-2</v>
      </c>
      <c r="AM7885" s="54">
        <v>6.7809999999999995E-2</v>
      </c>
      <c r="AN7885" s="55">
        <v>7.2050000000000003E-2</v>
      </c>
    </row>
    <row r="7886" spans="34:40" x14ac:dyDescent="0.25">
      <c r="AH7886" s="51">
        <v>255</v>
      </c>
      <c r="AI7886" s="52">
        <v>5</v>
      </c>
      <c r="AJ7886" s="53">
        <v>4.0439999999999997E-2</v>
      </c>
      <c r="AK7886" s="54">
        <v>4.3439999999999999E-2</v>
      </c>
      <c r="AL7886" s="54">
        <v>5.305E-2</v>
      </c>
      <c r="AM7886" s="54">
        <v>5.8020000000000002E-2</v>
      </c>
      <c r="AN7886" s="55">
        <v>6.1800000000000001E-2</v>
      </c>
    </row>
    <row r="7887" spans="34:40" x14ac:dyDescent="0.25">
      <c r="AH7887" s="51">
        <v>255</v>
      </c>
      <c r="AI7887" s="52">
        <v>6</v>
      </c>
      <c r="AJ7887" s="53">
        <v>0.04</v>
      </c>
      <c r="AK7887" s="54">
        <v>4.2939999999999999E-2</v>
      </c>
      <c r="AL7887" s="54">
        <v>5.2330000000000002E-2</v>
      </c>
      <c r="AM7887" s="54">
        <v>5.7180000000000002E-2</v>
      </c>
      <c r="AN7887" s="55">
        <v>6.0850000000000001E-2</v>
      </c>
    </row>
    <row r="7888" spans="34:40" x14ac:dyDescent="0.25">
      <c r="AH7888" s="51">
        <v>255</v>
      </c>
      <c r="AI7888" s="52">
        <v>7</v>
      </c>
      <c r="AJ7888" s="53">
        <v>5.015E-2</v>
      </c>
      <c r="AK7888" s="54">
        <v>5.0650000000000001E-2</v>
      </c>
      <c r="AL7888" s="54">
        <v>5.2240000000000002E-2</v>
      </c>
      <c r="AM7888" s="54">
        <v>5.305E-2</v>
      </c>
      <c r="AN7888" s="55">
        <v>5.364E-2</v>
      </c>
    </row>
    <row r="7889" spans="34:40" x14ac:dyDescent="0.25">
      <c r="AH7889" s="51">
        <v>255</v>
      </c>
      <c r="AI7889" s="52">
        <v>8</v>
      </c>
      <c r="AJ7889" s="53">
        <v>5.5079999999999997E-2</v>
      </c>
      <c r="AK7889" s="54">
        <v>5.6270000000000001E-2</v>
      </c>
      <c r="AL7889" s="54">
        <v>6.012E-2</v>
      </c>
      <c r="AM7889" s="54">
        <v>6.2100000000000002E-2</v>
      </c>
      <c r="AN7889" s="55">
        <v>6.3589999999999994E-2</v>
      </c>
    </row>
    <row r="7890" spans="34:40" x14ac:dyDescent="0.25">
      <c r="AH7890" s="51">
        <v>255</v>
      </c>
      <c r="AI7890" s="52">
        <v>9</v>
      </c>
      <c r="AJ7890" s="53">
        <v>3.9640000000000002E-2</v>
      </c>
      <c r="AK7890" s="54">
        <v>4.2200000000000001E-2</v>
      </c>
      <c r="AL7890" s="54">
        <v>5.0389999999999997E-2</v>
      </c>
      <c r="AM7890" s="54">
        <v>5.4600000000000003E-2</v>
      </c>
      <c r="AN7890" s="55">
        <v>5.774E-2</v>
      </c>
    </row>
    <row r="7891" spans="34:40" x14ac:dyDescent="0.25">
      <c r="AH7891" s="51">
        <v>255</v>
      </c>
      <c r="AI7891" s="52">
        <v>10</v>
      </c>
      <c r="AJ7891" s="53">
        <v>4.2560000000000001E-2</v>
      </c>
      <c r="AK7891" s="54">
        <v>4.4299999999999999E-2</v>
      </c>
      <c r="AL7891" s="54">
        <v>4.9860000000000002E-2</v>
      </c>
      <c r="AM7891" s="54">
        <v>5.2699999999999997E-2</v>
      </c>
      <c r="AN7891" s="55">
        <v>5.4780000000000002E-2</v>
      </c>
    </row>
    <row r="7892" spans="34:40" x14ac:dyDescent="0.25">
      <c r="AH7892" s="51">
        <v>255</v>
      </c>
      <c r="AI7892" s="52">
        <v>11</v>
      </c>
      <c r="AJ7892" s="53">
        <v>6.2330000000000003E-2</v>
      </c>
      <c r="AK7892" s="54">
        <v>6.1589999999999999E-2</v>
      </c>
      <c r="AL7892" s="54">
        <v>5.9229999999999998E-2</v>
      </c>
      <c r="AM7892" s="54">
        <v>5.8029999999999998E-2</v>
      </c>
      <c r="AN7892" s="55">
        <v>5.7149999999999999E-2</v>
      </c>
    </row>
    <row r="7893" spans="34:40" x14ac:dyDescent="0.25">
      <c r="AH7893" s="51">
        <v>255</v>
      </c>
      <c r="AI7893" s="52">
        <v>12</v>
      </c>
      <c r="AJ7893" s="53">
        <v>7.1999999999999995E-2</v>
      </c>
      <c r="AK7893" s="54">
        <v>7.0610000000000006E-2</v>
      </c>
      <c r="AL7893" s="54">
        <v>6.6140000000000004E-2</v>
      </c>
      <c r="AM7893" s="54">
        <v>6.3869999999999996E-2</v>
      </c>
      <c r="AN7893" s="55">
        <v>6.2190000000000002E-2</v>
      </c>
    </row>
    <row r="7894" spans="34:40" x14ac:dyDescent="0.25">
      <c r="AH7894" s="51">
        <v>255</v>
      </c>
      <c r="AI7894" s="52">
        <v>13</v>
      </c>
      <c r="AJ7894" s="53">
        <v>7.7890000000000001E-2</v>
      </c>
      <c r="AK7894" s="54">
        <v>7.6109999999999997E-2</v>
      </c>
      <c r="AL7894" s="54">
        <v>7.0370000000000002E-2</v>
      </c>
      <c r="AM7894" s="54">
        <v>6.744E-2</v>
      </c>
      <c r="AN7894" s="55">
        <v>6.5259999999999999E-2</v>
      </c>
    </row>
    <row r="7895" spans="34:40" x14ac:dyDescent="0.25">
      <c r="AH7895" s="51">
        <v>255</v>
      </c>
      <c r="AI7895" s="52">
        <v>14</v>
      </c>
      <c r="AJ7895" s="53">
        <v>9.5610000000000001E-2</v>
      </c>
      <c r="AK7895" s="54">
        <v>9.3890000000000001E-2</v>
      </c>
      <c r="AL7895" s="54">
        <v>8.8300000000000003E-2</v>
      </c>
      <c r="AM7895" s="54">
        <v>8.5360000000000005E-2</v>
      </c>
      <c r="AN7895" s="55">
        <v>8.3030000000000007E-2</v>
      </c>
    </row>
    <row r="7896" spans="34:40" x14ac:dyDescent="0.25">
      <c r="AH7896" s="51">
        <v>255</v>
      </c>
      <c r="AI7896" s="52">
        <v>15</v>
      </c>
      <c r="AJ7896" s="53">
        <v>9.2160000000000006E-2</v>
      </c>
      <c r="AK7896" s="54">
        <v>9.1179999999999997E-2</v>
      </c>
      <c r="AL7896" s="54">
        <v>8.795E-2</v>
      </c>
      <c r="AM7896" s="54">
        <v>8.6260000000000003E-2</v>
      </c>
      <c r="AN7896" s="55">
        <v>8.4889999999999993E-2</v>
      </c>
    </row>
    <row r="7897" spans="34:40" x14ac:dyDescent="0.25">
      <c r="AH7897" s="51">
        <v>255</v>
      </c>
      <c r="AI7897" s="52">
        <v>16</v>
      </c>
      <c r="AJ7897" s="53">
        <v>0.12107</v>
      </c>
      <c r="AK7897" s="54">
        <v>0.11766</v>
      </c>
      <c r="AL7897" s="54">
        <v>0.10639999999999999</v>
      </c>
      <c r="AM7897" s="54">
        <v>0.10042</v>
      </c>
      <c r="AN7897" s="55">
        <v>9.5479999999999995E-2</v>
      </c>
    </row>
    <row r="7898" spans="34:40" x14ac:dyDescent="0.25">
      <c r="AH7898" s="51">
        <v>255</v>
      </c>
      <c r="AI7898" s="52">
        <v>17</v>
      </c>
      <c r="AJ7898" s="53">
        <v>0.11804000000000001</v>
      </c>
      <c r="AK7898" s="54">
        <v>0.11632000000000001</v>
      </c>
      <c r="AL7898" s="54">
        <v>0.11061</v>
      </c>
      <c r="AM7898" s="54">
        <v>0.10750999999999999</v>
      </c>
      <c r="AN7898" s="55">
        <v>0.1048</v>
      </c>
    </row>
    <row r="7899" spans="34:40" x14ac:dyDescent="0.25">
      <c r="AH7899" s="51">
        <v>255</v>
      </c>
      <c r="AI7899" s="52">
        <v>18</v>
      </c>
      <c r="AJ7899" s="53">
        <v>0.11878</v>
      </c>
      <c r="AK7899" s="54">
        <v>0.11784</v>
      </c>
      <c r="AL7899" s="54">
        <v>0.11473</v>
      </c>
      <c r="AM7899" s="54">
        <v>0.11302</v>
      </c>
      <c r="AN7899" s="55">
        <v>0.11147</v>
      </c>
    </row>
    <row r="7900" spans="34:40" x14ac:dyDescent="0.25">
      <c r="AH7900" s="51">
        <v>255</v>
      </c>
      <c r="AI7900" s="52">
        <v>19</v>
      </c>
      <c r="AJ7900" s="53">
        <v>0.13167000000000001</v>
      </c>
      <c r="AK7900" s="54">
        <v>0.12988</v>
      </c>
      <c r="AL7900" s="54">
        <v>0.12386999999999999</v>
      </c>
      <c r="AM7900" s="54">
        <v>0.12053999999999999</v>
      </c>
      <c r="AN7900" s="55">
        <v>0.11744</v>
      </c>
    </row>
    <row r="7901" spans="34:40" x14ac:dyDescent="0.25">
      <c r="AH7901" s="51">
        <v>255</v>
      </c>
      <c r="AI7901" s="52">
        <v>20</v>
      </c>
      <c r="AJ7901" s="53">
        <v>0.12690000000000001</v>
      </c>
      <c r="AK7901" s="54">
        <v>0.12889</v>
      </c>
      <c r="AL7901" s="54">
        <v>0.13564999999999999</v>
      </c>
      <c r="AM7901" s="54">
        <v>0.13961000000000001</v>
      </c>
      <c r="AN7901" s="55">
        <v>0.14405000000000001</v>
      </c>
    </row>
    <row r="7902" spans="34:40" x14ac:dyDescent="0.25">
      <c r="AH7902" s="51">
        <v>255</v>
      </c>
      <c r="AI7902" s="52">
        <v>21</v>
      </c>
      <c r="AJ7902" s="53">
        <v>0.10767</v>
      </c>
      <c r="AK7902" s="54">
        <v>0.11031000000000001</v>
      </c>
      <c r="AL7902" s="54">
        <v>0.11916</v>
      </c>
      <c r="AM7902" s="54">
        <v>0.12422999999999999</v>
      </c>
      <c r="AN7902" s="55">
        <v>0.12948000000000001</v>
      </c>
    </row>
    <row r="7903" spans="34:40" x14ac:dyDescent="0.25">
      <c r="AH7903" s="51">
        <v>255</v>
      </c>
      <c r="AI7903" s="52">
        <v>22</v>
      </c>
      <c r="AJ7903" s="53">
        <v>7.46E-2</v>
      </c>
      <c r="AK7903" s="54">
        <v>8.1530000000000005E-2</v>
      </c>
      <c r="AL7903" s="54">
        <v>0.10471999999999999</v>
      </c>
      <c r="AM7903" s="54">
        <v>0.1182</v>
      </c>
      <c r="AN7903" s="55">
        <v>0.13309000000000001</v>
      </c>
    </row>
    <row r="7904" spans="34:40" x14ac:dyDescent="0.25">
      <c r="AH7904" s="51">
        <v>255</v>
      </c>
      <c r="AI7904" s="52">
        <v>23</v>
      </c>
      <c r="AJ7904" s="53">
        <v>5.407E-2</v>
      </c>
      <c r="AK7904" s="54">
        <v>6.3939999999999997E-2</v>
      </c>
      <c r="AL7904" s="54">
        <v>9.6979999999999997E-2</v>
      </c>
      <c r="AM7904" s="54">
        <v>0.11648</v>
      </c>
      <c r="AN7904" s="55">
        <v>0.13957</v>
      </c>
    </row>
    <row r="7905" spans="34:40" x14ac:dyDescent="0.25">
      <c r="AH7905" s="51">
        <v>255</v>
      </c>
      <c r="AI7905" s="52">
        <v>24</v>
      </c>
      <c r="AJ7905" s="53">
        <v>4.8439999999999997E-2</v>
      </c>
      <c r="AK7905" s="54">
        <v>5.6779999999999997E-2</v>
      </c>
      <c r="AL7905" s="54">
        <v>8.4360000000000004E-2</v>
      </c>
      <c r="AM7905" s="54">
        <v>0.10004</v>
      </c>
      <c r="AN7905" s="55">
        <v>0.11597</v>
      </c>
    </row>
    <row r="7906" spans="34:40" x14ac:dyDescent="0.25">
      <c r="AH7906" s="51">
        <v>255</v>
      </c>
      <c r="AI7906" s="52">
        <v>25</v>
      </c>
      <c r="AJ7906" s="53">
        <v>9.4400000000000005E-3</v>
      </c>
      <c r="AK7906" s="54">
        <v>1.9230000000000001E-2</v>
      </c>
      <c r="AL7906" s="54">
        <v>5.0930000000000003E-2</v>
      </c>
      <c r="AM7906" s="54">
        <v>6.8229999999999999E-2</v>
      </c>
      <c r="AN7906" s="55">
        <v>8.3360000000000004E-2</v>
      </c>
    </row>
    <row r="7907" spans="34:40" x14ac:dyDescent="0.25">
      <c r="AH7907" s="51">
        <v>255</v>
      </c>
      <c r="AI7907" s="52">
        <v>26</v>
      </c>
      <c r="AJ7907" s="53">
        <v>1.3010000000000001E-2</v>
      </c>
      <c r="AK7907" s="54">
        <v>2.1309999999999999E-2</v>
      </c>
      <c r="AL7907" s="54">
        <v>4.8079999999999998E-2</v>
      </c>
      <c r="AM7907" s="54">
        <v>6.2440000000000002E-2</v>
      </c>
      <c r="AN7907" s="55">
        <v>7.4359999999999996E-2</v>
      </c>
    </row>
    <row r="7908" spans="34:40" x14ac:dyDescent="0.25">
      <c r="AH7908" s="51">
        <v>255</v>
      </c>
      <c r="AI7908" s="52">
        <v>27</v>
      </c>
      <c r="AJ7908" s="53">
        <v>2.1219999999999999E-2</v>
      </c>
      <c r="AK7908" s="54">
        <v>2.7400000000000001E-2</v>
      </c>
      <c r="AL7908" s="54">
        <v>4.7239999999999997E-2</v>
      </c>
      <c r="AM7908" s="54">
        <v>5.7680000000000002E-2</v>
      </c>
      <c r="AN7908" s="55">
        <v>6.5920000000000006E-2</v>
      </c>
    </row>
    <row r="7909" spans="34:40" x14ac:dyDescent="0.25">
      <c r="AH7909" s="51">
        <v>255</v>
      </c>
      <c r="AI7909" s="52">
        <v>28</v>
      </c>
      <c r="AJ7909" s="53">
        <v>2.564E-2</v>
      </c>
      <c r="AK7909" s="54">
        <v>2.981E-2</v>
      </c>
      <c r="AL7909" s="54">
        <v>4.3119999999999999E-2</v>
      </c>
      <c r="AM7909" s="54">
        <v>4.9979999999999997E-2</v>
      </c>
      <c r="AN7909" s="55">
        <v>5.5109999999999999E-2</v>
      </c>
    </row>
    <row r="7910" spans="34:40" x14ac:dyDescent="0.25">
      <c r="AH7910" s="51">
        <v>255</v>
      </c>
      <c r="AI7910" s="52">
        <v>29</v>
      </c>
      <c r="AJ7910" s="53">
        <v>2.017E-2</v>
      </c>
      <c r="AK7910" s="54">
        <v>2.349E-2</v>
      </c>
      <c r="AL7910" s="54">
        <v>3.4000000000000002E-2</v>
      </c>
      <c r="AM7910" s="54">
        <v>3.9320000000000001E-2</v>
      </c>
      <c r="AN7910" s="55">
        <v>4.3139999999999998E-2</v>
      </c>
    </row>
    <row r="7911" spans="34:40" x14ac:dyDescent="0.25">
      <c r="AH7911" s="51">
        <v>255</v>
      </c>
      <c r="AI7911" s="52">
        <v>30</v>
      </c>
      <c r="AJ7911" s="53">
        <v>3.39E-2</v>
      </c>
      <c r="AK7911" s="54">
        <v>3.533E-2</v>
      </c>
      <c r="AL7911" s="54">
        <v>3.9849999999999997E-2</v>
      </c>
      <c r="AM7911" s="54">
        <v>4.2130000000000001E-2</v>
      </c>
      <c r="AN7911" s="55">
        <v>4.3740000000000001E-2</v>
      </c>
    </row>
    <row r="7912" spans="34:40" x14ac:dyDescent="0.25">
      <c r="AH7912" s="51">
        <v>256</v>
      </c>
      <c r="AI7912" s="52">
        <v>0</v>
      </c>
      <c r="AJ7912" s="53">
        <v>4.8059999999999999E-2</v>
      </c>
      <c r="AK7912" s="54">
        <v>5.1990000000000001E-2</v>
      </c>
      <c r="AL7912" s="54">
        <v>5.9279999999999999E-2</v>
      </c>
      <c r="AM7912" s="54">
        <v>6.0069999999999998E-2</v>
      </c>
      <c r="AN7912" s="55">
        <v>6.7780000000000007E-2</v>
      </c>
    </row>
    <row r="7913" spans="34:40" x14ac:dyDescent="0.25">
      <c r="AH7913" s="51">
        <v>256</v>
      </c>
      <c r="AI7913" s="52">
        <v>1</v>
      </c>
      <c r="AJ7913" s="53">
        <v>4.8660000000000002E-2</v>
      </c>
      <c r="AK7913" s="54">
        <v>5.1659999999999998E-2</v>
      </c>
      <c r="AL7913" s="54">
        <v>6.1339999999999999E-2</v>
      </c>
      <c r="AM7913" s="54">
        <v>6.6409999999999997E-2</v>
      </c>
      <c r="AN7913" s="55">
        <v>7.0370000000000002E-2</v>
      </c>
    </row>
    <row r="7914" spans="34:40" x14ac:dyDescent="0.25">
      <c r="AH7914" s="51">
        <v>256</v>
      </c>
      <c r="AI7914" s="52">
        <v>2</v>
      </c>
      <c r="AJ7914" s="53">
        <v>3.0759999999999999E-2</v>
      </c>
      <c r="AK7914" s="54">
        <v>3.4930000000000003E-2</v>
      </c>
      <c r="AL7914" s="54">
        <v>4.8300000000000003E-2</v>
      </c>
      <c r="AM7914" s="54">
        <v>5.5239999999999997E-2</v>
      </c>
      <c r="AN7914" s="55">
        <v>6.0519999999999997E-2</v>
      </c>
    </row>
    <row r="7915" spans="34:40" x14ac:dyDescent="0.25">
      <c r="AH7915" s="51">
        <v>256</v>
      </c>
      <c r="AI7915" s="52">
        <v>3</v>
      </c>
      <c r="AJ7915" s="53">
        <v>3.8059999999999997E-2</v>
      </c>
      <c r="AK7915" s="54">
        <v>4.3060000000000001E-2</v>
      </c>
      <c r="AL7915" s="54">
        <v>5.9229999999999998E-2</v>
      </c>
      <c r="AM7915" s="54">
        <v>6.7809999999999995E-2</v>
      </c>
      <c r="AN7915" s="55">
        <v>7.4759999999999993E-2</v>
      </c>
    </row>
    <row r="7916" spans="34:40" x14ac:dyDescent="0.25">
      <c r="AH7916" s="51">
        <v>256</v>
      </c>
      <c r="AI7916" s="52">
        <v>4</v>
      </c>
      <c r="AJ7916" s="53">
        <v>4.4560000000000002E-2</v>
      </c>
      <c r="AK7916" s="54">
        <v>4.7460000000000002E-2</v>
      </c>
      <c r="AL7916" s="54">
        <v>5.6770000000000001E-2</v>
      </c>
      <c r="AM7916" s="54">
        <v>6.1609999999999998E-2</v>
      </c>
      <c r="AN7916" s="55">
        <v>6.5320000000000003E-2</v>
      </c>
    </row>
    <row r="7917" spans="34:40" x14ac:dyDescent="0.25">
      <c r="AH7917" s="51">
        <v>256</v>
      </c>
      <c r="AI7917" s="52">
        <v>5</v>
      </c>
      <c r="AJ7917" s="53">
        <v>5.586E-2</v>
      </c>
      <c r="AK7917" s="54">
        <v>5.6849999999999998E-2</v>
      </c>
      <c r="AL7917" s="54">
        <v>6.003E-2</v>
      </c>
      <c r="AM7917" s="54">
        <v>6.1670000000000003E-2</v>
      </c>
      <c r="AN7917" s="55">
        <v>6.2899999999999998E-2</v>
      </c>
    </row>
    <row r="7918" spans="34:40" x14ac:dyDescent="0.25">
      <c r="AH7918" s="51">
        <v>256</v>
      </c>
      <c r="AI7918" s="52">
        <v>6</v>
      </c>
      <c r="AJ7918" s="53">
        <v>5.3089999999999998E-2</v>
      </c>
      <c r="AK7918" s="54">
        <v>5.4059999999999997E-2</v>
      </c>
      <c r="AL7918" s="54">
        <v>5.7180000000000002E-2</v>
      </c>
      <c r="AM7918" s="54">
        <v>5.8770000000000003E-2</v>
      </c>
      <c r="AN7918" s="55">
        <v>5.9959999999999999E-2</v>
      </c>
    </row>
    <row r="7919" spans="34:40" x14ac:dyDescent="0.25">
      <c r="AH7919" s="51">
        <v>256</v>
      </c>
      <c r="AI7919" s="52">
        <v>7</v>
      </c>
      <c r="AJ7919" s="53">
        <v>3.4639999999999997E-2</v>
      </c>
      <c r="AK7919" s="54">
        <v>3.7650000000000003E-2</v>
      </c>
      <c r="AL7919" s="54">
        <v>4.727E-2</v>
      </c>
      <c r="AM7919" s="54">
        <v>5.2209999999999999E-2</v>
      </c>
      <c r="AN7919" s="55">
        <v>5.5879999999999999E-2</v>
      </c>
    </row>
    <row r="7920" spans="34:40" x14ac:dyDescent="0.25">
      <c r="AH7920" s="51">
        <v>256</v>
      </c>
      <c r="AI7920" s="52">
        <v>8</v>
      </c>
      <c r="AJ7920" s="53">
        <v>3.9789999999999999E-2</v>
      </c>
      <c r="AK7920" s="54">
        <v>4.2049999999999997E-2</v>
      </c>
      <c r="AL7920" s="54">
        <v>4.9279999999999997E-2</v>
      </c>
      <c r="AM7920" s="54">
        <v>5.2979999999999999E-2</v>
      </c>
      <c r="AN7920" s="55">
        <v>5.5719999999999999E-2</v>
      </c>
    </row>
    <row r="7921" spans="34:40" x14ac:dyDescent="0.25">
      <c r="AH7921" s="51">
        <v>256</v>
      </c>
      <c r="AI7921" s="52">
        <v>9</v>
      </c>
      <c r="AJ7921" s="53">
        <v>4.7010000000000003E-2</v>
      </c>
      <c r="AK7921" s="54">
        <v>4.829E-2</v>
      </c>
      <c r="AL7921" s="54">
        <v>5.2359999999999997E-2</v>
      </c>
      <c r="AM7921" s="54">
        <v>5.4440000000000002E-2</v>
      </c>
      <c r="AN7921" s="55">
        <v>5.5969999999999999E-2</v>
      </c>
    </row>
    <row r="7922" spans="34:40" x14ac:dyDescent="0.25">
      <c r="AH7922" s="51">
        <v>256</v>
      </c>
      <c r="AI7922" s="52">
        <v>10</v>
      </c>
      <c r="AJ7922" s="53">
        <v>4.224E-2</v>
      </c>
      <c r="AK7922" s="54">
        <v>4.3810000000000002E-2</v>
      </c>
      <c r="AL7922" s="54">
        <v>4.8800000000000003E-2</v>
      </c>
      <c r="AM7922" s="54">
        <v>5.1339999999999997E-2</v>
      </c>
      <c r="AN7922" s="55">
        <v>5.3199999999999997E-2</v>
      </c>
    </row>
    <row r="7923" spans="34:40" x14ac:dyDescent="0.25">
      <c r="AH7923" s="51">
        <v>256</v>
      </c>
      <c r="AI7923" s="52">
        <v>11</v>
      </c>
      <c r="AJ7923" s="53">
        <v>5.5890000000000002E-2</v>
      </c>
      <c r="AK7923" s="54">
        <v>5.6219999999999999E-2</v>
      </c>
      <c r="AL7923" s="54">
        <v>5.7290000000000001E-2</v>
      </c>
      <c r="AM7923" s="54">
        <v>5.7829999999999999E-2</v>
      </c>
      <c r="AN7923" s="55">
        <v>5.824E-2</v>
      </c>
    </row>
    <row r="7924" spans="34:40" x14ac:dyDescent="0.25">
      <c r="AH7924" s="51">
        <v>256</v>
      </c>
      <c r="AI7924" s="52">
        <v>12</v>
      </c>
      <c r="AJ7924" s="53">
        <v>6.7610000000000003E-2</v>
      </c>
      <c r="AK7924" s="54">
        <v>6.6629999999999995E-2</v>
      </c>
      <c r="AL7924" s="54">
        <v>6.3479999999999995E-2</v>
      </c>
      <c r="AM7924" s="54">
        <v>6.1879999999999998E-2</v>
      </c>
      <c r="AN7924" s="55">
        <v>6.0699999999999997E-2</v>
      </c>
    </row>
    <row r="7925" spans="34:40" x14ac:dyDescent="0.25">
      <c r="AH7925" s="51">
        <v>256</v>
      </c>
      <c r="AI7925" s="52">
        <v>13</v>
      </c>
      <c r="AJ7925" s="53">
        <v>6.7449999999999996E-2</v>
      </c>
      <c r="AK7925" s="54">
        <v>6.6780000000000006E-2</v>
      </c>
      <c r="AL7925" s="54">
        <v>6.4640000000000003E-2</v>
      </c>
      <c r="AM7925" s="54">
        <v>6.3539999999999999E-2</v>
      </c>
      <c r="AN7925" s="55">
        <v>6.2719999999999998E-2</v>
      </c>
    </row>
    <row r="7926" spans="34:40" x14ac:dyDescent="0.25">
      <c r="AH7926" s="51">
        <v>256</v>
      </c>
      <c r="AI7926" s="52">
        <v>14</v>
      </c>
      <c r="AJ7926" s="53">
        <v>8.0649999999999999E-2</v>
      </c>
      <c r="AK7926" s="54">
        <v>7.8200000000000006E-2</v>
      </c>
      <c r="AL7926" s="54">
        <v>7.0309999999999997E-2</v>
      </c>
      <c r="AM7926" s="54">
        <v>6.6299999999999998E-2</v>
      </c>
      <c r="AN7926" s="55">
        <v>6.336E-2</v>
      </c>
    </row>
    <row r="7927" spans="34:40" x14ac:dyDescent="0.25">
      <c r="AH7927" s="51">
        <v>256</v>
      </c>
      <c r="AI7927" s="52">
        <v>15</v>
      </c>
      <c r="AJ7927" s="53">
        <v>9.3160000000000007E-2</v>
      </c>
      <c r="AK7927" s="54">
        <v>9.0880000000000002E-2</v>
      </c>
      <c r="AL7927" s="54">
        <v>8.3489999999999995E-2</v>
      </c>
      <c r="AM7927" s="54">
        <v>7.9649999999999999E-2</v>
      </c>
      <c r="AN7927" s="55">
        <v>7.6700000000000004E-2</v>
      </c>
    </row>
    <row r="7928" spans="34:40" x14ac:dyDescent="0.25">
      <c r="AH7928" s="51">
        <v>256</v>
      </c>
      <c r="AI7928" s="52">
        <v>16</v>
      </c>
      <c r="AJ7928" s="53">
        <v>7.4620000000000006E-2</v>
      </c>
      <c r="AK7928" s="54">
        <v>7.5469999999999995E-2</v>
      </c>
      <c r="AL7928" s="54">
        <v>7.8219999999999998E-2</v>
      </c>
      <c r="AM7928" s="54">
        <v>7.9659999999999995E-2</v>
      </c>
      <c r="AN7928" s="55">
        <v>8.0829999999999999E-2</v>
      </c>
    </row>
    <row r="7929" spans="34:40" x14ac:dyDescent="0.25">
      <c r="AH7929" s="51">
        <v>256</v>
      </c>
      <c r="AI7929" s="52">
        <v>17</v>
      </c>
      <c r="AJ7929" s="53">
        <v>8.7959999999999997E-2</v>
      </c>
      <c r="AK7929" s="54">
        <v>8.7660000000000002E-2</v>
      </c>
      <c r="AL7929" s="54">
        <v>8.6690000000000003E-2</v>
      </c>
      <c r="AM7929" s="54">
        <v>8.6180000000000007E-2</v>
      </c>
      <c r="AN7929" s="55">
        <v>8.5760000000000003E-2</v>
      </c>
    </row>
    <row r="7930" spans="34:40" x14ac:dyDescent="0.25">
      <c r="AH7930" s="51">
        <v>256</v>
      </c>
      <c r="AI7930" s="52">
        <v>18</v>
      </c>
      <c r="AJ7930" s="53">
        <v>0.11054</v>
      </c>
      <c r="AK7930" s="54">
        <v>0.10756</v>
      </c>
      <c r="AL7930" s="54">
        <v>9.776E-2</v>
      </c>
      <c r="AM7930" s="54">
        <v>9.2609999999999998E-2</v>
      </c>
      <c r="AN7930" s="55">
        <v>8.8469999999999993E-2</v>
      </c>
    </row>
    <row r="7931" spans="34:40" x14ac:dyDescent="0.25">
      <c r="AH7931" s="51">
        <v>256</v>
      </c>
      <c r="AI7931" s="52">
        <v>19</v>
      </c>
      <c r="AJ7931" s="53">
        <v>9.4799999999999995E-2</v>
      </c>
      <c r="AK7931" s="54">
        <v>9.5380000000000006E-2</v>
      </c>
      <c r="AL7931" s="54">
        <v>9.7269999999999995E-2</v>
      </c>
      <c r="AM7931" s="54">
        <v>9.8299999999999998E-2</v>
      </c>
      <c r="AN7931" s="55">
        <v>9.919E-2</v>
      </c>
    </row>
    <row r="7932" spans="34:40" x14ac:dyDescent="0.25">
      <c r="AH7932" s="51">
        <v>256</v>
      </c>
      <c r="AI7932" s="52">
        <v>20</v>
      </c>
      <c r="AJ7932" s="53">
        <v>7.8759999999999997E-2</v>
      </c>
      <c r="AK7932" s="54">
        <v>8.14E-2</v>
      </c>
      <c r="AL7932" s="54">
        <v>9.0079999999999993E-2</v>
      </c>
      <c r="AM7932" s="54">
        <v>9.4820000000000002E-2</v>
      </c>
      <c r="AN7932" s="55">
        <v>9.9000000000000005E-2</v>
      </c>
    </row>
    <row r="7933" spans="34:40" x14ac:dyDescent="0.25">
      <c r="AH7933" s="51">
        <v>256</v>
      </c>
      <c r="AI7933" s="52">
        <v>21</v>
      </c>
      <c r="AJ7933" s="53">
        <v>5.4390000000000001E-2</v>
      </c>
      <c r="AK7933" s="54">
        <v>6.0780000000000001E-2</v>
      </c>
      <c r="AL7933" s="54">
        <v>8.1820000000000004E-2</v>
      </c>
      <c r="AM7933" s="54">
        <v>9.3520000000000006E-2</v>
      </c>
      <c r="AN7933" s="55">
        <v>0.1045</v>
      </c>
    </row>
    <row r="7934" spans="34:40" x14ac:dyDescent="0.25">
      <c r="AH7934" s="51">
        <v>256</v>
      </c>
      <c r="AI7934" s="52">
        <v>22</v>
      </c>
      <c r="AJ7934" s="53">
        <v>6.1769999999999999E-2</v>
      </c>
      <c r="AK7934" s="54">
        <v>6.6530000000000006E-2</v>
      </c>
      <c r="AL7934" s="54">
        <v>8.2140000000000005E-2</v>
      </c>
      <c r="AM7934" s="54">
        <v>9.0700000000000003E-2</v>
      </c>
      <c r="AN7934" s="55">
        <v>9.8369999999999999E-2</v>
      </c>
    </row>
    <row r="7935" spans="34:40" x14ac:dyDescent="0.25">
      <c r="AH7935" s="51">
        <v>256</v>
      </c>
      <c r="AI7935" s="52">
        <v>23</v>
      </c>
      <c r="AJ7935" s="53">
        <v>5.3030000000000001E-2</v>
      </c>
      <c r="AK7935" s="54">
        <v>5.738E-2</v>
      </c>
      <c r="AL7935" s="54">
        <v>7.1529999999999996E-2</v>
      </c>
      <c r="AM7935" s="54">
        <v>7.9140000000000002E-2</v>
      </c>
      <c r="AN7935" s="55">
        <v>8.5550000000000001E-2</v>
      </c>
    </row>
    <row r="7936" spans="34:40" x14ac:dyDescent="0.25">
      <c r="AH7936" s="51">
        <v>256</v>
      </c>
      <c r="AI7936" s="52">
        <v>24</v>
      </c>
      <c r="AJ7936" s="53">
        <v>4.41E-2</v>
      </c>
      <c r="AK7936" s="54">
        <v>4.8430000000000001E-2</v>
      </c>
      <c r="AL7936" s="54">
        <v>6.241E-2</v>
      </c>
      <c r="AM7936" s="54">
        <v>6.9830000000000003E-2</v>
      </c>
      <c r="AN7936" s="55">
        <v>7.5819999999999999E-2</v>
      </c>
    </row>
    <row r="7937" spans="34:40" x14ac:dyDescent="0.25">
      <c r="AH7937" s="51">
        <v>256</v>
      </c>
      <c r="AI7937" s="52">
        <v>25</v>
      </c>
      <c r="AJ7937" s="53">
        <v>5.8939999999999999E-2</v>
      </c>
      <c r="AK7937" s="54">
        <v>5.96E-2</v>
      </c>
      <c r="AL7937" s="54">
        <v>6.173E-2</v>
      </c>
      <c r="AM7937" s="54">
        <v>6.2829999999999997E-2</v>
      </c>
      <c r="AN7937" s="55">
        <v>6.3649999999999998E-2</v>
      </c>
    </row>
    <row r="7938" spans="34:40" x14ac:dyDescent="0.25">
      <c r="AH7938" s="51">
        <v>256</v>
      </c>
      <c r="AI7938" s="52">
        <v>26</v>
      </c>
      <c r="AJ7938" s="53">
        <v>3.2899999999999999E-2</v>
      </c>
      <c r="AK7938" s="54">
        <v>3.7179999999999998E-2</v>
      </c>
      <c r="AL7938" s="54">
        <v>5.0889999999999998E-2</v>
      </c>
      <c r="AM7938" s="54">
        <v>5.8040000000000001E-2</v>
      </c>
      <c r="AN7938" s="55">
        <v>6.3549999999999995E-2</v>
      </c>
    </row>
    <row r="7939" spans="34:40" x14ac:dyDescent="0.25">
      <c r="AH7939" s="51">
        <v>256</v>
      </c>
      <c r="AI7939" s="52">
        <v>27</v>
      </c>
      <c r="AJ7939" s="53">
        <v>2.4830000000000001E-2</v>
      </c>
      <c r="AK7939" s="54">
        <v>2.9520000000000001E-2</v>
      </c>
      <c r="AL7939" s="54">
        <v>4.4479999999999999E-2</v>
      </c>
      <c r="AM7939" s="54">
        <v>5.2229999999999999E-2</v>
      </c>
      <c r="AN7939" s="55">
        <v>5.8119999999999998E-2</v>
      </c>
    </row>
    <row r="7940" spans="34:40" x14ac:dyDescent="0.25">
      <c r="AH7940" s="51">
        <v>256</v>
      </c>
      <c r="AI7940" s="52">
        <v>28</v>
      </c>
      <c r="AJ7940" s="53">
        <v>2.0119999999999999E-2</v>
      </c>
      <c r="AK7940" s="54">
        <v>2.494E-2</v>
      </c>
      <c r="AL7940" s="54">
        <v>4.0300000000000002E-2</v>
      </c>
      <c r="AM7940" s="54">
        <v>4.8230000000000002E-2</v>
      </c>
      <c r="AN7940" s="55">
        <v>5.4170000000000003E-2</v>
      </c>
    </row>
    <row r="7941" spans="34:40" x14ac:dyDescent="0.25">
      <c r="AH7941" s="51">
        <v>256</v>
      </c>
      <c r="AI7941" s="52">
        <v>29</v>
      </c>
      <c r="AJ7941" s="53">
        <v>2.2519999999999998E-2</v>
      </c>
      <c r="AK7941" s="54">
        <v>2.6370000000000001E-2</v>
      </c>
      <c r="AL7941" s="54">
        <v>3.8600000000000002E-2</v>
      </c>
      <c r="AM7941" s="54">
        <v>4.4850000000000001E-2</v>
      </c>
      <c r="AN7941" s="55">
        <v>4.9430000000000002E-2</v>
      </c>
    </row>
    <row r="7942" spans="34:40" x14ac:dyDescent="0.25">
      <c r="AH7942" s="51">
        <v>256</v>
      </c>
      <c r="AI7942" s="52">
        <v>30</v>
      </c>
      <c r="AJ7942" s="53">
        <v>2.673E-2</v>
      </c>
      <c r="AK7942" s="54">
        <v>2.9899999999999999E-2</v>
      </c>
      <c r="AL7942" s="54">
        <v>3.9989999999999998E-2</v>
      </c>
      <c r="AM7942" s="54">
        <v>4.5130000000000003E-2</v>
      </c>
      <c r="AN7942" s="55">
        <v>4.8869999999999997E-2</v>
      </c>
    </row>
    <row r="7943" spans="34:40" x14ac:dyDescent="0.25">
      <c r="AH7943" s="51">
        <v>257</v>
      </c>
      <c r="AI7943" s="52">
        <v>0</v>
      </c>
      <c r="AJ7943" s="53">
        <v>4.8059999999999999E-2</v>
      </c>
      <c r="AK7943" s="54">
        <v>5.1990000000000001E-2</v>
      </c>
      <c r="AL7943" s="54">
        <v>5.9279999999999999E-2</v>
      </c>
      <c r="AM7943" s="54">
        <v>6.0069999999999998E-2</v>
      </c>
      <c r="AN7943" s="55">
        <v>6.7780000000000007E-2</v>
      </c>
    </row>
    <row r="7944" spans="34:40" x14ac:dyDescent="0.25">
      <c r="AH7944" s="51">
        <v>257</v>
      </c>
      <c r="AI7944" s="52">
        <v>1</v>
      </c>
      <c r="AJ7944" s="53">
        <v>4.4889999999999999E-2</v>
      </c>
      <c r="AK7944" s="54">
        <v>4.6879999999999998E-2</v>
      </c>
      <c r="AL7944" s="54">
        <v>5.3260000000000002E-2</v>
      </c>
      <c r="AM7944" s="54">
        <v>5.6529999999999997E-2</v>
      </c>
      <c r="AN7944" s="55">
        <v>5.8979999999999998E-2</v>
      </c>
    </row>
    <row r="7945" spans="34:40" x14ac:dyDescent="0.25">
      <c r="AH7945" s="51">
        <v>257</v>
      </c>
      <c r="AI7945" s="52">
        <v>2</v>
      </c>
      <c r="AJ7945" s="53">
        <v>3.6380000000000003E-2</v>
      </c>
      <c r="AK7945" s="54">
        <v>3.8399999999999997E-2</v>
      </c>
      <c r="AL7945" s="54">
        <v>4.4819999999999999E-2</v>
      </c>
      <c r="AM7945" s="54">
        <v>4.8079999999999998E-2</v>
      </c>
      <c r="AN7945" s="55">
        <v>5.0450000000000002E-2</v>
      </c>
    </row>
    <row r="7946" spans="34:40" x14ac:dyDescent="0.25">
      <c r="AH7946" s="51">
        <v>257</v>
      </c>
      <c r="AI7946" s="52">
        <v>3</v>
      </c>
      <c r="AJ7946" s="53">
        <v>2.444E-2</v>
      </c>
      <c r="AK7946" s="54">
        <v>2.7140000000000001E-2</v>
      </c>
      <c r="AL7946" s="54">
        <v>3.569E-2</v>
      </c>
      <c r="AM7946" s="54">
        <v>4.0009999999999997E-2</v>
      </c>
      <c r="AN7946" s="55">
        <v>4.3090000000000003E-2</v>
      </c>
    </row>
    <row r="7947" spans="34:40" x14ac:dyDescent="0.25">
      <c r="AH7947" s="51">
        <v>257</v>
      </c>
      <c r="AI7947" s="52">
        <v>4</v>
      </c>
      <c r="AJ7947" s="53">
        <v>3.252E-2</v>
      </c>
      <c r="AK7947" s="54">
        <v>3.4799999999999998E-2</v>
      </c>
      <c r="AL7947" s="54">
        <v>4.2040000000000001E-2</v>
      </c>
      <c r="AM7947" s="54">
        <v>4.5719999999999997E-2</v>
      </c>
      <c r="AN7947" s="55">
        <v>4.8370000000000003E-2</v>
      </c>
    </row>
    <row r="7948" spans="34:40" x14ac:dyDescent="0.25">
      <c r="AH7948" s="51">
        <v>257</v>
      </c>
      <c r="AI7948" s="52">
        <v>5</v>
      </c>
      <c r="AJ7948" s="53">
        <v>1.966E-2</v>
      </c>
      <c r="AK7948" s="54">
        <v>2.3060000000000001E-2</v>
      </c>
      <c r="AL7948" s="54">
        <v>3.3829999999999999E-2</v>
      </c>
      <c r="AM7948" s="54">
        <v>3.9280000000000002E-2</v>
      </c>
      <c r="AN7948" s="55">
        <v>4.3189999999999999E-2</v>
      </c>
    </row>
    <row r="7949" spans="34:40" x14ac:dyDescent="0.25">
      <c r="AH7949" s="51">
        <v>257</v>
      </c>
      <c r="AI7949" s="52">
        <v>6</v>
      </c>
      <c r="AJ7949" s="53">
        <v>1.559E-2</v>
      </c>
      <c r="AK7949" s="54">
        <v>1.9800000000000002E-2</v>
      </c>
      <c r="AL7949" s="54">
        <v>3.313E-2</v>
      </c>
      <c r="AM7949" s="54">
        <v>3.9919999999999997E-2</v>
      </c>
      <c r="AN7949" s="55">
        <v>4.4839999999999998E-2</v>
      </c>
    </row>
    <row r="7950" spans="34:40" x14ac:dyDescent="0.25">
      <c r="AH7950" s="51">
        <v>257</v>
      </c>
      <c r="AI7950" s="52">
        <v>7</v>
      </c>
      <c r="AJ7950" s="53">
        <v>1.2710000000000001E-2</v>
      </c>
      <c r="AK7950" s="54">
        <v>1.736E-2</v>
      </c>
      <c r="AL7950" s="54">
        <v>3.2099999999999997E-2</v>
      </c>
      <c r="AM7950" s="54">
        <v>3.9620000000000002E-2</v>
      </c>
      <c r="AN7950" s="55">
        <v>4.5089999999999998E-2</v>
      </c>
    </row>
    <row r="7951" spans="34:40" x14ac:dyDescent="0.25">
      <c r="AH7951" s="51">
        <v>257</v>
      </c>
      <c r="AI7951" s="52">
        <v>8</v>
      </c>
      <c r="AJ7951" s="53">
        <v>2.581E-2</v>
      </c>
      <c r="AK7951" s="54">
        <v>2.887E-2</v>
      </c>
      <c r="AL7951" s="54">
        <v>3.8580000000000003E-2</v>
      </c>
      <c r="AM7951" s="54">
        <v>4.351E-2</v>
      </c>
      <c r="AN7951" s="55">
        <v>4.7079999999999997E-2</v>
      </c>
    </row>
    <row r="7952" spans="34:40" x14ac:dyDescent="0.25">
      <c r="AH7952" s="51">
        <v>257</v>
      </c>
      <c r="AI7952" s="52">
        <v>9</v>
      </c>
      <c r="AJ7952" s="53">
        <v>3.1199999999999999E-2</v>
      </c>
      <c r="AK7952" s="54">
        <v>3.322E-2</v>
      </c>
      <c r="AL7952" s="54">
        <v>3.9640000000000002E-2</v>
      </c>
      <c r="AM7952" s="54">
        <v>4.2880000000000001E-2</v>
      </c>
      <c r="AN7952" s="55">
        <v>4.5190000000000001E-2</v>
      </c>
    </row>
    <row r="7953" spans="34:40" x14ac:dyDescent="0.25">
      <c r="AH7953" s="51">
        <v>257</v>
      </c>
      <c r="AI7953" s="52">
        <v>10</v>
      </c>
      <c r="AJ7953" s="53">
        <v>4.9689999999999998E-2</v>
      </c>
      <c r="AK7953" s="54">
        <v>4.9759999999999999E-2</v>
      </c>
      <c r="AL7953" s="54">
        <v>4.9970000000000001E-2</v>
      </c>
      <c r="AM7953" s="54">
        <v>5.008E-2</v>
      </c>
      <c r="AN7953" s="55">
        <v>5.015E-2</v>
      </c>
    </row>
    <row r="7954" spans="34:40" x14ac:dyDescent="0.25">
      <c r="AH7954" s="51">
        <v>257</v>
      </c>
      <c r="AI7954" s="52">
        <v>11</v>
      </c>
      <c r="AJ7954" s="53">
        <v>4.1230000000000003E-2</v>
      </c>
      <c r="AK7954" s="54">
        <v>4.233E-2</v>
      </c>
      <c r="AL7954" s="54">
        <v>4.5839999999999999E-2</v>
      </c>
      <c r="AM7954" s="54">
        <v>4.761E-2</v>
      </c>
      <c r="AN7954" s="55">
        <v>4.888E-2</v>
      </c>
    </row>
    <row r="7955" spans="34:40" x14ac:dyDescent="0.25">
      <c r="AH7955" s="51">
        <v>257</v>
      </c>
      <c r="AI7955" s="52">
        <v>12</v>
      </c>
      <c r="AJ7955" s="53">
        <v>4.2959999999999998E-2</v>
      </c>
      <c r="AK7955" s="54">
        <v>4.3999999999999997E-2</v>
      </c>
      <c r="AL7955" s="54">
        <v>4.7329999999999997E-2</v>
      </c>
      <c r="AM7955" s="54">
        <v>4.9020000000000001E-2</v>
      </c>
      <c r="AN7955" s="55">
        <v>5.024E-2</v>
      </c>
    </row>
    <row r="7956" spans="34:40" x14ac:dyDescent="0.25">
      <c r="AH7956" s="51">
        <v>257</v>
      </c>
      <c r="AI7956" s="52">
        <v>13</v>
      </c>
      <c r="AJ7956" s="53">
        <v>4.3549999999999998E-2</v>
      </c>
      <c r="AK7956" s="54">
        <v>4.5170000000000002E-2</v>
      </c>
      <c r="AL7956" s="54">
        <v>5.0340000000000003E-2</v>
      </c>
      <c r="AM7956" s="54">
        <v>5.2979999999999999E-2</v>
      </c>
      <c r="AN7956" s="55">
        <v>5.491E-2</v>
      </c>
    </row>
    <row r="7957" spans="34:40" x14ac:dyDescent="0.25">
      <c r="AH7957" s="51">
        <v>257</v>
      </c>
      <c r="AI7957" s="52">
        <v>14</v>
      </c>
      <c r="AJ7957" s="53">
        <v>5.407E-2</v>
      </c>
      <c r="AK7957" s="54">
        <v>5.4879999999999998E-2</v>
      </c>
      <c r="AL7957" s="54">
        <v>5.7500000000000002E-2</v>
      </c>
      <c r="AM7957" s="54">
        <v>5.8840000000000003E-2</v>
      </c>
      <c r="AN7957" s="55">
        <v>5.9830000000000001E-2</v>
      </c>
    </row>
    <row r="7958" spans="34:40" x14ac:dyDescent="0.25">
      <c r="AH7958" s="51">
        <v>257</v>
      </c>
      <c r="AI7958" s="52">
        <v>15</v>
      </c>
      <c r="AJ7958" s="53">
        <v>4.4470000000000003E-2</v>
      </c>
      <c r="AK7958" s="54">
        <v>4.7120000000000002E-2</v>
      </c>
      <c r="AL7958" s="54">
        <v>5.5640000000000002E-2</v>
      </c>
      <c r="AM7958" s="54">
        <v>6.0049999999999999E-2</v>
      </c>
      <c r="AN7958" s="55">
        <v>6.3409999999999994E-2</v>
      </c>
    </row>
    <row r="7959" spans="34:40" x14ac:dyDescent="0.25">
      <c r="AH7959" s="51">
        <v>257</v>
      </c>
      <c r="AI7959" s="52">
        <v>16</v>
      </c>
      <c r="AJ7959" s="53">
        <v>4.1309999999999999E-2</v>
      </c>
      <c r="AK7959" s="54">
        <v>4.4069999999999998E-2</v>
      </c>
      <c r="AL7959" s="54">
        <v>5.2929999999999998E-2</v>
      </c>
      <c r="AM7959" s="54">
        <v>5.7500000000000002E-2</v>
      </c>
      <c r="AN7959" s="55">
        <v>6.096E-2</v>
      </c>
    </row>
    <row r="7960" spans="34:40" x14ac:dyDescent="0.25">
      <c r="AH7960" s="51">
        <v>257</v>
      </c>
      <c r="AI7960" s="52">
        <v>17</v>
      </c>
      <c r="AJ7960" s="53">
        <v>2.8750000000000001E-2</v>
      </c>
      <c r="AK7960" s="54">
        <v>3.3550000000000003E-2</v>
      </c>
      <c r="AL7960" s="54">
        <v>4.8939999999999997E-2</v>
      </c>
      <c r="AM7960" s="54">
        <v>5.6980000000000003E-2</v>
      </c>
      <c r="AN7960" s="55">
        <v>6.3189999999999996E-2</v>
      </c>
    </row>
    <row r="7961" spans="34:40" x14ac:dyDescent="0.25">
      <c r="AH7961" s="51">
        <v>257</v>
      </c>
      <c r="AI7961" s="52">
        <v>18</v>
      </c>
      <c r="AJ7961" s="53">
        <v>2.137E-2</v>
      </c>
      <c r="AK7961" s="54">
        <v>2.6890000000000001E-2</v>
      </c>
      <c r="AL7961" s="54">
        <v>4.4549999999999999E-2</v>
      </c>
      <c r="AM7961" s="54">
        <v>5.3769999999999998E-2</v>
      </c>
      <c r="AN7961" s="55">
        <v>6.087E-2</v>
      </c>
    </row>
    <row r="7962" spans="34:40" x14ac:dyDescent="0.25">
      <c r="AH7962" s="51">
        <v>257</v>
      </c>
      <c r="AI7962" s="52">
        <v>19</v>
      </c>
      <c r="AJ7962" s="53">
        <v>4.3929999999999997E-2</v>
      </c>
      <c r="AK7962" s="54">
        <v>4.564E-2</v>
      </c>
      <c r="AL7962" s="54">
        <v>5.11E-2</v>
      </c>
      <c r="AM7962" s="54">
        <v>5.389E-2</v>
      </c>
      <c r="AN7962" s="55">
        <v>5.595E-2</v>
      </c>
    </row>
    <row r="7963" spans="34:40" x14ac:dyDescent="0.25">
      <c r="AH7963" s="51">
        <v>257</v>
      </c>
      <c r="AI7963" s="52">
        <v>20</v>
      </c>
      <c r="AJ7963" s="53">
        <v>4.9059999999999999E-2</v>
      </c>
      <c r="AK7963" s="54">
        <v>5.0229999999999997E-2</v>
      </c>
      <c r="AL7963" s="54">
        <v>5.3969999999999997E-2</v>
      </c>
      <c r="AM7963" s="54">
        <v>5.5890000000000002E-2</v>
      </c>
      <c r="AN7963" s="55">
        <v>5.7299999999999997E-2</v>
      </c>
    </row>
    <row r="7964" spans="34:40" x14ac:dyDescent="0.25">
      <c r="AH7964" s="51">
        <v>257</v>
      </c>
      <c r="AI7964" s="52">
        <v>21</v>
      </c>
      <c r="AJ7964" s="53">
        <v>3.4500000000000003E-2</v>
      </c>
      <c r="AK7964" s="54">
        <v>3.78E-2</v>
      </c>
      <c r="AL7964" s="54">
        <v>4.8329999999999998E-2</v>
      </c>
      <c r="AM7964" s="54">
        <v>5.3760000000000002E-2</v>
      </c>
      <c r="AN7964" s="55">
        <v>5.7840000000000003E-2</v>
      </c>
    </row>
    <row r="7965" spans="34:40" x14ac:dyDescent="0.25">
      <c r="AH7965" s="51">
        <v>257</v>
      </c>
      <c r="AI7965" s="52">
        <v>22</v>
      </c>
      <c r="AJ7965" s="53">
        <v>6.5110000000000001E-2</v>
      </c>
      <c r="AK7965" s="54">
        <v>6.4670000000000005E-2</v>
      </c>
      <c r="AL7965" s="54">
        <v>6.3259999999999997E-2</v>
      </c>
      <c r="AM7965" s="54">
        <v>6.2549999999999994E-2</v>
      </c>
      <c r="AN7965" s="55">
        <v>6.2010000000000003E-2</v>
      </c>
    </row>
    <row r="7966" spans="34:40" x14ac:dyDescent="0.25">
      <c r="AH7966" s="51">
        <v>257</v>
      </c>
      <c r="AI7966" s="52">
        <v>23</v>
      </c>
      <c r="AJ7966" s="53">
        <v>6.6400000000000001E-2</v>
      </c>
      <c r="AK7966" s="54">
        <v>6.6369999999999998E-2</v>
      </c>
      <c r="AL7966" s="54">
        <v>6.6239999999999993E-2</v>
      </c>
      <c r="AM7966" s="54">
        <v>6.6180000000000003E-2</v>
      </c>
      <c r="AN7966" s="55">
        <v>6.6129999999999994E-2</v>
      </c>
    </row>
    <row r="7967" spans="34:40" x14ac:dyDescent="0.25">
      <c r="AH7967" s="51">
        <v>257</v>
      </c>
      <c r="AI7967" s="52">
        <v>24</v>
      </c>
      <c r="AJ7967" s="53">
        <v>5.3580000000000003E-2</v>
      </c>
      <c r="AK7967" s="54">
        <v>5.5230000000000001E-2</v>
      </c>
      <c r="AL7967" s="54">
        <v>6.0539999999999997E-2</v>
      </c>
      <c r="AM7967" s="54">
        <v>6.3299999999999995E-2</v>
      </c>
      <c r="AN7967" s="55">
        <v>6.5390000000000004E-2</v>
      </c>
    </row>
    <row r="7968" spans="34:40" x14ac:dyDescent="0.25">
      <c r="AH7968" s="51">
        <v>257</v>
      </c>
      <c r="AI7968" s="52">
        <v>25</v>
      </c>
      <c r="AJ7968" s="53">
        <v>4.1570000000000003E-2</v>
      </c>
      <c r="AK7968" s="54">
        <v>4.3319999999999997E-2</v>
      </c>
      <c r="AL7968" s="54">
        <v>4.888E-2</v>
      </c>
      <c r="AM7968" s="54">
        <v>5.1709999999999999E-2</v>
      </c>
      <c r="AN7968" s="55">
        <v>5.3789999999999998E-2</v>
      </c>
    </row>
    <row r="7969" spans="34:40" x14ac:dyDescent="0.25">
      <c r="AH7969" s="51">
        <v>257</v>
      </c>
      <c r="AI7969" s="52">
        <v>26</v>
      </c>
      <c r="AJ7969" s="53">
        <v>6.5079999999999999E-2</v>
      </c>
      <c r="AK7969" s="54">
        <v>6.4680000000000001E-2</v>
      </c>
      <c r="AL7969" s="54">
        <v>6.3380000000000006E-2</v>
      </c>
      <c r="AM7969" s="54">
        <v>6.2710000000000002E-2</v>
      </c>
      <c r="AN7969" s="55">
        <v>6.2219999999999998E-2</v>
      </c>
    </row>
    <row r="7970" spans="34:40" x14ac:dyDescent="0.25">
      <c r="AH7970" s="51">
        <v>257</v>
      </c>
      <c r="AI7970" s="52">
        <v>27</v>
      </c>
      <c r="AJ7970" s="53">
        <v>7.1340000000000001E-2</v>
      </c>
      <c r="AK7970" s="54">
        <v>7.0739999999999997E-2</v>
      </c>
      <c r="AL7970" s="54">
        <v>6.8830000000000002E-2</v>
      </c>
      <c r="AM7970" s="54">
        <v>6.7839999999999998E-2</v>
      </c>
      <c r="AN7970" s="55">
        <v>6.7100000000000007E-2</v>
      </c>
    </row>
    <row r="7971" spans="34:40" x14ac:dyDescent="0.25">
      <c r="AH7971" s="51">
        <v>257</v>
      </c>
      <c r="AI7971" s="52">
        <v>28</v>
      </c>
      <c r="AJ7971" s="53">
        <v>6.9139999999999993E-2</v>
      </c>
      <c r="AK7971" s="54">
        <v>7.0139999999999994E-2</v>
      </c>
      <c r="AL7971" s="54">
        <v>7.3410000000000003E-2</v>
      </c>
      <c r="AM7971" s="54">
        <v>7.5120000000000006E-2</v>
      </c>
      <c r="AN7971" s="55">
        <v>7.6469999999999996E-2</v>
      </c>
    </row>
    <row r="7972" spans="34:40" x14ac:dyDescent="0.25">
      <c r="AH7972" s="51">
        <v>257</v>
      </c>
      <c r="AI7972" s="52">
        <v>29</v>
      </c>
      <c r="AJ7972" s="53">
        <v>6.6769999999999996E-2</v>
      </c>
      <c r="AK7972" s="54">
        <v>6.7169999999999994E-2</v>
      </c>
      <c r="AL7972" s="54">
        <v>6.8479999999999999E-2</v>
      </c>
      <c r="AM7972" s="54">
        <v>6.9159999999999999E-2</v>
      </c>
      <c r="AN7972" s="55">
        <v>6.9680000000000006E-2</v>
      </c>
    </row>
    <row r="7973" spans="34:40" x14ac:dyDescent="0.25">
      <c r="AH7973" s="51">
        <v>257</v>
      </c>
      <c r="AI7973" s="52">
        <v>30</v>
      </c>
      <c r="AJ7973" s="53">
        <v>7.1580000000000005E-2</v>
      </c>
      <c r="AK7973" s="54">
        <v>7.1970000000000006E-2</v>
      </c>
      <c r="AL7973" s="54">
        <v>7.3219999999999993E-2</v>
      </c>
      <c r="AM7973" s="54">
        <v>7.3870000000000005E-2</v>
      </c>
      <c r="AN7973" s="55">
        <v>7.4380000000000002E-2</v>
      </c>
    </row>
    <row r="7974" spans="34:40" x14ac:dyDescent="0.25">
      <c r="AH7974" s="51">
        <v>258</v>
      </c>
      <c r="AI7974" s="52">
        <v>0</v>
      </c>
      <c r="AJ7974" s="53">
        <v>4.8059999999999999E-2</v>
      </c>
      <c r="AK7974" s="54">
        <v>5.1990000000000001E-2</v>
      </c>
      <c r="AL7974" s="54">
        <v>5.9279999999999999E-2</v>
      </c>
      <c r="AM7974" s="54">
        <v>6.0069999999999998E-2</v>
      </c>
      <c r="AN7974" s="55">
        <v>6.7780000000000007E-2</v>
      </c>
    </row>
    <row r="7975" spans="34:40" x14ac:dyDescent="0.25">
      <c r="AH7975" s="51">
        <v>258</v>
      </c>
      <c r="AI7975" s="52">
        <v>1</v>
      </c>
      <c r="AJ7975" s="53">
        <v>6.9260000000000002E-2</v>
      </c>
      <c r="AK7975" s="54">
        <v>6.9470000000000004E-2</v>
      </c>
      <c r="AL7975" s="54">
        <v>7.016E-2</v>
      </c>
      <c r="AM7975" s="54">
        <v>7.0510000000000003E-2</v>
      </c>
      <c r="AN7975" s="55">
        <v>7.0790000000000006E-2</v>
      </c>
    </row>
    <row r="7976" spans="34:40" x14ac:dyDescent="0.25">
      <c r="AH7976" s="51">
        <v>258</v>
      </c>
      <c r="AI7976" s="52">
        <v>2</v>
      </c>
      <c r="AJ7976" s="53">
        <v>7.8119999999999995E-2</v>
      </c>
      <c r="AK7976" s="54">
        <v>7.8170000000000003E-2</v>
      </c>
      <c r="AL7976" s="54">
        <v>7.8329999999999997E-2</v>
      </c>
      <c r="AM7976" s="54">
        <v>7.8409999999999994E-2</v>
      </c>
      <c r="AN7976" s="55">
        <v>7.8479999999999994E-2</v>
      </c>
    </row>
    <row r="7977" spans="34:40" x14ac:dyDescent="0.25">
      <c r="AH7977" s="51">
        <v>258</v>
      </c>
      <c r="AI7977" s="52">
        <v>3</v>
      </c>
      <c r="AJ7977" s="53">
        <v>7.0199999999999999E-2</v>
      </c>
      <c r="AK7977" s="54">
        <v>7.2660000000000002E-2</v>
      </c>
      <c r="AL7977" s="54">
        <v>8.0710000000000004E-2</v>
      </c>
      <c r="AM7977" s="54">
        <v>8.5019999999999998E-2</v>
      </c>
      <c r="AN7977" s="55">
        <v>8.8650000000000007E-2</v>
      </c>
    </row>
    <row r="7978" spans="34:40" x14ac:dyDescent="0.25">
      <c r="AH7978" s="51">
        <v>258</v>
      </c>
      <c r="AI7978" s="52">
        <v>4</v>
      </c>
      <c r="AJ7978" s="53">
        <v>3.7139999999999999E-2</v>
      </c>
      <c r="AK7978" s="54">
        <v>4.4290000000000003E-2</v>
      </c>
      <c r="AL7978" s="54">
        <v>6.7610000000000003E-2</v>
      </c>
      <c r="AM7978" s="54">
        <v>8.0369999999999997E-2</v>
      </c>
      <c r="AN7978" s="55">
        <v>9.1689999999999994E-2</v>
      </c>
    </row>
    <row r="7979" spans="34:40" x14ac:dyDescent="0.25">
      <c r="AH7979" s="51">
        <v>258</v>
      </c>
      <c r="AI7979" s="52">
        <v>5</v>
      </c>
      <c r="AJ7979" s="53">
        <v>6.6220000000000001E-2</v>
      </c>
      <c r="AK7979" s="54">
        <v>6.9470000000000004E-2</v>
      </c>
      <c r="AL7979" s="54">
        <v>8.0079999999999998E-2</v>
      </c>
      <c r="AM7979" s="54">
        <v>8.5800000000000001E-2</v>
      </c>
      <c r="AN7979" s="55">
        <v>9.0690000000000007E-2</v>
      </c>
    </row>
    <row r="7980" spans="34:40" x14ac:dyDescent="0.25">
      <c r="AH7980" s="51">
        <v>258</v>
      </c>
      <c r="AI7980" s="52">
        <v>6</v>
      </c>
      <c r="AJ7980" s="53">
        <v>9.5399999999999999E-2</v>
      </c>
      <c r="AK7980" s="54">
        <v>9.4649999999999998E-2</v>
      </c>
      <c r="AL7980" s="54">
        <v>9.2189999999999994E-2</v>
      </c>
      <c r="AM7980" s="54">
        <v>9.0889999999999999E-2</v>
      </c>
      <c r="AN7980" s="55">
        <v>8.9810000000000001E-2</v>
      </c>
    </row>
    <row r="7981" spans="34:40" x14ac:dyDescent="0.25">
      <c r="AH7981" s="51">
        <v>258</v>
      </c>
      <c r="AI7981" s="52">
        <v>7</v>
      </c>
      <c r="AJ7981" s="53">
        <v>6.4390000000000003E-2</v>
      </c>
      <c r="AK7981" s="54">
        <v>6.7390000000000005E-2</v>
      </c>
      <c r="AL7981" s="54">
        <v>7.714E-2</v>
      </c>
      <c r="AM7981" s="54">
        <v>8.2369999999999999E-2</v>
      </c>
      <c r="AN7981" s="55">
        <v>8.6749999999999994E-2</v>
      </c>
    </row>
    <row r="7982" spans="34:40" x14ac:dyDescent="0.25">
      <c r="AH7982" s="51">
        <v>258</v>
      </c>
      <c r="AI7982" s="52">
        <v>8</v>
      </c>
      <c r="AJ7982" s="53">
        <v>5.5489999999999998E-2</v>
      </c>
      <c r="AK7982" s="54">
        <v>5.7369999999999997E-2</v>
      </c>
      <c r="AL7982" s="54">
        <v>6.3420000000000004E-2</v>
      </c>
      <c r="AM7982" s="54">
        <v>6.6570000000000004E-2</v>
      </c>
      <c r="AN7982" s="55">
        <v>6.9000000000000006E-2</v>
      </c>
    </row>
    <row r="7983" spans="34:40" x14ac:dyDescent="0.25">
      <c r="AH7983" s="51">
        <v>258</v>
      </c>
      <c r="AI7983" s="52">
        <v>9</v>
      </c>
      <c r="AJ7983" s="53">
        <v>4.7190000000000003E-2</v>
      </c>
      <c r="AK7983" s="54">
        <v>4.8649999999999999E-2</v>
      </c>
      <c r="AL7983" s="54">
        <v>5.3310000000000003E-2</v>
      </c>
      <c r="AM7983" s="54">
        <v>5.57E-2</v>
      </c>
      <c r="AN7983" s="55">
        <v>5.7459999999999997E-2</v>
      </c>
    </row>
    <row r="7984" spans="34:40" x14ac:dyDescent="0.25">
      <c r="AH7984" s="51">
        <v>258</v>
      </c>
      <c r="AI7984" s="52">
        <v>10</v>
      </c>
      <c r="AJ7984" s="53">
        <v>3.9359999999999999E-2</v>
      </c>
      <c r="AK7984" s="54">
        <v>4.1250000000000002E-2</v>
      </c>
      <c r="AL7984" s="54">
        <v>4.727E-2</v>
      </c>
      <c r="AM7984" s="54">
        <v>5.033E-2</v>
      </c>
      <c r="AN7984" s="55">
        <v>5.2569999999999999E-2</v>
      </c>
    </row>
    <row r="7985" spans="34:40" x14ac:dyDescent="0.25">
      <c r="AH7985" s="51">
        <v>258</v>
      </c>
      <c r="AI7985" s="52">
        <v>11</v>
      </c>
      <c r="AJ7985" s="53">
        <v>4.648E-2</v>
      </c>
      <c r="AK7985" s="54">
        <v>4.7640000000000002E-2</v>
      </c>
      <c r="AL7985" s="54">
        <v>5.135E-2</v>
      </c>
      <c r="AM7985" s="54">
        <v>5.3240000000000003E-2</v>
      </c>
      <c r="AN7985" s="55">
        <v>5.4629999999999998E-2</v>
      </c>
    </row>
    <row r="7986" spans="34:40" x14ac:dyDescent="0.25">
      <c r="AH7986" s="51">
        <v>258</v>
      </c>
      <c r="AI7986" s="52">
        <v>12</v>
      </c>
      <c r="AJ7986" s="53">
        <v>5.0779999999999999E-2</v>
      </c>
      <c r="AK7986" s="54">
        <v>5.1360000000000003E-2</v>
      </c>
      <c r="AL7986" s="54">
        <v>5.3190000000000001E-2</v>
      </c>
      <c r="AM7986" s="54">
        <v>5.4120000000000001E-2</v>
      </c>
      <c r="AN7986" s="55">
        <v>5.4800000000000001E-2</v>
      </c>
    </row>
    <row r="7987" spans="34:40" x14ac:dyDescent="0.25">
      <c r="AH7987" s="51">
        <v>258</v>
      </c>
      <c r="AI7987" s="52">
        <v>13</v>
      </c>
      <c r="AJ7987" s="53">
        <v>4.8280000000000003E-2</v>
      </c>
      <c r="AK7987" s="54">
        <v>4.9000000000000002E-2</v>
      </c>
      <c r="AL7987" s="54">
        <v>5.1310000000000001E-2</v>
      </c>
      <c r="AM7987" s="54">
        <v>5.2479999999999999E-2</v>
      </c>
      <c r="AN7987" s="55">
        <v>5.3330000000000002E-2</v>
      </c>
    </row>
    <row r="7988" spans="34:40" x14ac:dyDescent="0.25">
      <c r="AH7988" s="51">
        <v>258</v>
      </c>
      <c r="AI7988" s="52">
        <v>14</v>
      </c>
      <c r="AJ7988" s="53">
        <v>3.6679999999999997E-2</v>
      </c>
      <c r="AK7988" s="54">
        <v>3.9440000000000003E-2</v>
      </c>
      <c r="AL7988" s="54">
        <v>4.8239999999999998E-2</v>
      </c>
      <c r="AM7988" s="54">
        <v>5.2760000000000001E-2</v>
      </c>
      <c r="AN7988" s="55">
        <v>5.6120000000000003E-2</v>
      </c>
    </row>
    <row r="7989" spans="34:40" x14ac:dyDescent="0.25">
      <c r="AH7989" s="51">
        <v>258</v>
      </c>
      <c r="AI7989" s="52">
        <v>15</v>
      </c>
      <c r="AJ7989" s="53">
        <v>4.0770000000000001E-2</v>
      </c>
      <c r="AK7989" s="54">
        <v>4.2729999999999997E-2</v>
      </c>
      <c r="AL7989" s="54">
        <v>4.8980000000000003E-2</v>
      </c>
      <c r="AM7989" s="54">
        <v>5.2179999999999997E-2</v>
      </c>
      <c r="AN7989" s="55">
        <v>5.4519999999999999E-2</v>
      </c>
    </row>
    <row r="7990" spans="34:40" x14ac:dyDescent="0.25">
      <c r="AH7990" s="51">
        <v>258</v>
      </c>
      <c r="AI7990" s="52">
        <v>16</v>
      </c>
      <c r="AJ7990" s="53">
        <v>2.937E-2</v>
      </c>
      <c r="AK7990" s="54">
        <v>3.177E-2</v>
      </c>
      <c r="AL7990" s="54">
        <v>3.9390000000000001E-2</v>
      </c>
      <c r="AM7990" s="54">
        <v>4.3240000000000001E-2</v>
      </c>
      <c r="AN7990" s="55">
        <v>4.6010000000000002E-2</v>
      </c>
    </row>
    <row r="7991" spans="34:40" x14ac:dyDescent="0.25">
      <c r="AH7991" s="51">
        <v>258</v>
      </c>
      <c r="AI7991" s="52">
        <v>17</v>
      </c>
      <c r="AJ7991" s="53">
        <v>3.056E-2</v>
      </c>
      <c r="AK7991" s="54">
        <v>3.1989999999999998E-2</v>
      </c>
      <c r="AL7991" s="54">
        <v>3.6519999999999997E-2</v>
      </c>
      <c r="AM7991" s="54">
        <v>3.8780000000000002E-2</v>
      </c>
      <c r="AN7991" s="55">
        <v>4.0379999999999999E-2</v>
      </c>
    </row>
    <row r="7992" spans="34:40" x14ac:dyDescent="0.25">
      <c r="AH7992" s="51">
        <v>258</v>
      </c>
      <c r="AI7992" s="52">
        <v>18</v>
      </c>
      <c r="AJ7992" s="53">
        <v>2.674E-2</v>
      </c>
      <c r="AK7992" s="54">
        <v>2.92E-2</v>
      </c>
      <c r="AL7992" s="54">
        <v>3.7019999999999997E-2</v>
      </c>
      <c r="AM7992" s="54">
        <v>4.0960000000000003E-2</v>
      </c>
      <c r="AN7992" s="55">
        <v>4.3779999999999999E-2</v>
      </c>
    </row>
    <row r="7993" spans="34:40" x14ac:dyDescent="0.25">
      <c r="AH7993" s="51">
        <v>258</v>
      </c>
      <c r="AI7993" s="52">
        <v>19</v>
      </c>
      <c r="AJ7993" s="53">
        <v>2.8420000000000001E-2</v>
      </c>
      <c r="AK7993" s="54">
        <v>3.058E-2</v>
      </c>
      <c r="AL7993" s="54">
        <v>3.7440000000000001E-2</v>
      </c>
      <c r="AM7993" s="54">
        <v>4.0899999999999999E-2</v>
      </c>
      <c r="AN7993" s="55">
        <v>4.3360000000000003E-2</v>
      </c>
    </row>
    <row r="7994" spans="34:40" x14ac:dyDescent="0.25">
      <c r="AH7994" s="51">
        <v>258</v>
      </c>
      <c r="AI7994" s="52">
        <v>20</v>
      </c>
      <c r="AJ7994" s="53">
        <v>2.4709999999999999E-2</v>
      </c>
      <c r="AK7994" s="54">
        <v>2.759E-2</v>
      </c>
      <c r="AL7994" s="54">
        <v>3.6700000000000003E-2</v>
      </c>
      <c r="AM7994" s="54">
        <v>4.1320000000000003E-2</v>
      </c>
      <c r="AN7994" s="55">
        <v>4.4630000000000003E-2</v>
      </c>
    </row>
    <row r="7995" spans="34:40" x14ac:dyDescent="0.25">
      <c r="AH7995" s="51">
        <v>258</v>
      </c>
      <c r="AI7995" s="52">
        <v>21</v>
      </c>
      <c r="AJ7995" s="53">
        <v>3.9219999999999998E-2</v>
      </c>
      <c r="AK7995" s="54">
        <v>4.0480000000000002E-2</v>
      </c>
      <c r="AL7995" s="54">
        <v>4.4490000000000002E-2</v>
      </c>
      <c r="AM7995" s="54">
        <v>4.6510000000000003E-2</v>
      </c>
      <c r="AN7995" s="55">
        <v>4.7960000000000003E-2</v>
      </c>
    </row>
    <row r="7996" spans="34:40" x14ac:dyDescent="0.25">
      <c r="AH7996" s="51">
        <v>258</v>
      </c>
      <c r="AI7996" s="52">
        <v>22</v>
      </c>
      <c r="AJ7996" s="53">
        <v>3.6389999999999999E-2</v>
      </c>
      <c r="AK7996" s="54">
        <v>3.73E-2</v>
      </c>
      <c r="AL7996" s="54">
        <v>4.0189999999999997E-2</v>
      </c>
      <c r="AM7996" s="54">
        <v>4.1640000000000003E-2</v>
      </c>
      <c r="AN7996" s="55">
        <v>4.2659999999999997E-2</v>
      </c>
    </row>
    <row r="7997" spans="34:40" x14ac:dyDescent="0.25">
      <c r="AH7997" s="51">
        <v>258</v>
      </c>
      <c r="AI7997" s="52">
        <v>23</v>
      </c>
      <c r="AJ7997" s="53">
        <v>4.3830000000000001E-2</v>
      </c>
      <c r="AK7997" s="54">
        <v>4.3920000000000001E-2</v>
      </c>
      <c r="AL7997" s="54">
        <v>4.4209999999999999E-2</v>
      </c>
      <c r="AM7997" s="54">
        <v>4.4359999999999997E-2</v>
      </c>
      <c r="AN7997" s="55">
        <v>4.446E-2</v>
      </c>
    </row>
    <row r="7998" spans="34:40" x14ac:dyDescent="0.25">
      <c r="AH7998" s="51">
        <v>258</v>
      </c>
      <c r="AI7998" s="52">
        <v>24</v>
      </c>
      <c r="AJ7998" s="53">
        <v>3.9829999999999997E-2</v>
      </c>
      <c r="AK7998" s="54">
        <v>4.0460000000000003E-2</v>
      </c>
      <c r="AL7998" s="54">
        <v>4.2450000000000002E-2</v>
      </c>
      <c r="AM7998" s="54">
        <v>4.3450000000000003E-2</v>
      </c>
      <c r="AN7998" s="55">
        <v>4.4159999999999998E-2</v>
      </c>
    </row>
    <row r="7999" spans="34:40" x14ac:dyDescent="0.25">
      <c r="AH7999" s="51">
        <v>258</v>
      </c>
      <c r="AI7999" s="52">
        <v>25</v>
      </c>
      <c r="AJ7999" s="53">
        <v>2.972E-2</v>
      </c>
      <c r="AK7999" s="54">
        <v>3.006E-2</v>
      </c>
      <c r="AL7999" s="54">
        <v>3.1130000000000001E-2</v>
      </c>
      <c r="AM7999" s="54">
        <v>3.1649999999999998E-2</v>
      </c>
      <c r="AN7999" s="55">
        <v>3.2009999999999997E-2</v>
      </c>
    </row>
    <row r="8000" spans="34:40" x14ac:dyDescent="0.25">
      <c r="AH8000" s="51">
        <v>258</v>
      </c>
      <c r="AI8000" s="52">
        <v>26</v>
      </c>
      <c r="AJ8000" s="53">
        <v>2.1229999999999999E-2</v>
      </c>
      <c r="AK8000" s="54">
        <v>2.2360000000000001E-2</v>
      </c>
      <c r="AL8000" s="54">
        <v>2.5909999999999999E-2</v>
      </c>
      <c r="AM8000" s="54">
        <v>2.7660000000000001E-2</v>
      </c>
      <c r="AN8000" s="55">
        <v>2.886E-2</v>
      </c>
    </row>
    <row r="8001" spans="34:40" x14ac:dyDescent="0.25">
      <c r="AH8001" s="51">
        <v>258</v>
      </c>
      <c r="AI8001" s="52">
        <v>27</v>
      </c>
      <c r="AJ8001" s="53">
        <v>2.5659999999999999E-2</v>
      </c>
      <c r="AK8001" s="54">
        <v>2.666E-2</v>
      </c>
      <c r="AL8001" s="54">
        <v>2.9790000000000001E-2</v>
      </c>
      <c r="AM8001" s="54">
        <v>3.134E-2</v>
      </c>
      <c r="AN8001" s="55">
        <v>3.2410000000000001E-2</v>
      </c>
    </row>
    <row r="8002" spans="34:40" x14ac:dyDescent="0.25">
      <c r="AH8002" s="51">
        <v>258</v>
      </c>
      <c r="AI8002" s="52">
        <v>28</v>
      </c>
      <c r="AJ8002" s="53">
        <v>1.942E-2</v>
      </c>
      <c r="AK8002" s="54">
        <v>2.188E-2</v>
      </c>
      <c r="AL8002" s="54">
        <v>2.9600000000000001E-2</v>
      </c>
      <c r="AM8002" s="54">
        <v>3.347E-2</v>
      </c>
      <c r="AN8002" s="55">
        <v>3.6170000000000001E-2</v>
      </c>
    </row>
    <row r="8003" spans="34:40" x14ac:dyDescent="0.25">
      <c r="AH8003" s="51">
        <v>258</v>
      </c>
      <c r="AI8003" s="52">
        <v>29</v>
      </c>
      <c r="AJ8003" s="53">
        <v>1.772E-2</v>
      </c>
      <c r="AK8003" s="54">
        <v>1.9779999999999999E-2</v>
      </c>
      <c r="AL8003" s="54">
        <v>2.623E-2</v>
      </c>
      <c r="AM8003" s="54">
        <v>2.9440000000000001E-2</v>
      </c>
      <c r="AN8003" s="55">
        <v>3.1649999999999998E-2</v>
      </c>
    </row>
    <row r="8004" spans="34:40" x14ac:dyDescent="0.25">
      <c r="AH8004" s="51">
        <v>258</v>
      </c>
      <c r="AI8004" s="52">
        <v>30</v>
      </c>
      <c r="AJ8004" s="53">
        <v>8.6700000000000006E-3</v>
      </c>
      <c r="AK8004" s="54">
        <v>1.155E-2</v>
      </c>
      <c r="AL8004" s="54">
        <v>2.0559999999999998E-2</v>
      </c>
      <c r="AM8004" s="54">
        <v>2.504E-2</v>
      </c>
      <c r="AN8004" s="55">
        <v>2.8119999999999999E-2</v>
      </c>
    </row>
    <row r="8005" spans="34:40" x14ac:dyDescent="0.25">
      <c r="AH8005" s="51">
        <v>259</v>
      </c>
      <c r="AI8005" s="52">
        <v>0</v>
      </c>
      <c r="AJ8005" s="53">
        <v>4.8059999999999999E-2</v>
      </c>
      <c r="AK8005" s="54">
        <v>5.1990000000000001E-2</v>
      </c>
      <c r="AL8005" s="54">
        <v>5.9279999999999999E-2</v>
      </c>
      <c r="AM8005" s="54">
        <v>6.0069999999999998E-2</v>
      </c>
      <c r="AN8005" s="55">
        <v>6.7780000000000007E-2</v>
      </c>
    </row>
    <row r="8006" spans="34:40" x14ac:dyDescent="0.25">
      <c r="AH8006" s="51">
        <v>259</v>
      </c>
      <c r="AI8006" s="52">
        <v>1</v>
      </c>
      <c r="AJ8006" s="53">
        <v>2.8070000000000001E-2</v>
      </c>
      <c r="AK8006" s="54">
        <v>3.3000000000000002E-2</v>
      </c>
      <c r="AL8006" s="54">
        <v>4.8809999999999999E-2</v>
      </c>
      <c r="AM8006" s="54">
        <v>5.7079999999999999E-2</v>
      </c>
      <c r="AN8006" s="55">
        <v>6.3469999999999999E-2</v>
      </c>
    </row>
    <row r="8007" spans="34:40" x14ac:dyDescent="0.25">
      <c r="AH8007" s="51">
        <v>259</v>
      </c>
      <c r="AI8007" s="52">
        <v>2</v>
      </c>
      <c r="AJ8007" s="53">
        <v>2.964E-2</v>
      </c>
      <c r="AK8007" s="54">
        <v>3.4840000000000003E-2</v>
      </c>
      <c r="AL8007" s="54">
        <v>5.1560000000000002E-2</v>
      </c>
      <c r="AM8007" s="54">
        <v>6.0350000000000001E-2</v>
      </c>
      <c r="AN8007" s="55">
        <v>6.7269999999999996E-2</v>
      </c>
    </row>
    <row r="8008" spans="34:40" x14ac:dyDescent="0.25">
      <c r="AH8008" s="51">
        <v>259</v>
      </c>
      <c r="AI8008" s="52">
        <v>3</v>
      </c>
      <c r="AJ8008" s="53">
        <v>4.3430000000000003E-2</v>
      </c>
      <c r="AK8008" s="54">
        <v>4.684E-2</v>
      </c>
      <c r="AL8008" s="54">
        <v>5.781E-2</v>
      </c>
      <c r="AM8008" s="54">
        <v>6.3549999999999995E-2</v>
      </c>
      <c r="AN8008" s="55">
        <v>6.8010000000000001E-2</v>
      </c>
    </row>
    <row r="8009" spans="34:40" x14ac:dyDescent="0.25">
      <c r="AH8009" s="51">
        <v>259</v>
      </c>
      <c r="AI8009" s="52">
        <v>4</v>
      </c>
      <c r="AJ8009" s="53">
        <v>2.274E-2</v>
      </c>
      <c r="AK8009" s="54">
        <v>2.845E-2</v>
      </c>
      <c r="AL8009" s="54">
        <v>4.675E-2</v>
      </c>
      <c r="AM8009" s="54">
        <v>5.6349999999999997E-2</v>
      </c>
      <c r="AN8009" s="55">
        <v>6.3839999999999994E-2</v>
      </c>
    </row>
    <row r="8010" spans="34:40" x14ac:dyDescent="0.25">
      <c r="AH8010" s="51">
        <v>259</v>
      </c>
      <c r="AI8010" s="52">
        <v>5</v>
      </c>
      <c r="AJ8010" s="53">
        <v>1.532E-2</v>
      </c>
      <c r="AK8010" s="54">
        <v>2.0920000000000001E-2</v>
      </c>
      <c r="AL8010" s="54">
        <v>3.8769999999999999E-2</v>
      </c>
      <c r="AM8010" s="54">
        <v>4.802E-2</v>
      </c>
      <c r="AN8010" s="55">
        <v>5.5010000000000003E-2</v>
      </c>
    </row>
    <row r="8011" spans="34:40" x14ac:dyDescent="0.25">
      <c r="AH8011" s="51">
        <v>259</v>
      </c>
      <c r="AI8011" s="52">
        <v>6</v>
      </c>
      <c r="AJ8011" s="53">
        <v>2.3019999999999999E-2</v>
      </c>
      <c r="AK8011" s="54">
        <v>2.8410000000000001E-2</v>
      </c>
      <c r="AL8011" s="54">
        <v>4.5679999999999998E-2</v>
      </c>
      <c r="AM8011" s="54">
        <v>5.4690000000000003E-2</v>
      </c>
      <c r="AN8011" s="55">
        <v>6.1650000000000003E-2</v>
      </c>
    </row>
    <row r="8012" spans="34:40" x14ac:dyDescent="0.25">
      <c r="AH8012" s="51">
        <v>259</v>
      </c>
      <c r="AI8012" s="52">
        <v>7</v>
      </c>
      <c r="AJ8012" s="53">
        <v>2.52E-2</v>
      </c>
      <c r="AK8012" s="54">
        <v>2.9159999999999998E-2</v>
      </c>
      <c r="AL8012" s="54">
        <v>4.1790000000000001E-2</v>
      </c>
      <c r="AM8012" s="54">
        <v>4.8280000000000003E-2</v>
      </c>
      <c r="AN8012" s="55">
        <v>5.3100000000000001E-2</v>
      </c>
    </row>
    <row r="8013" spans="34:40" x14ac:dyDescent="0.25">
      <c r="AH8013" s="51">
        <v>259</v>
      </c>
      <c r="AI8013" s="52">
        <v>8</v>
      </c>
      <c r="AJ8013" s="53">
        <v>2.9180000000000001E-2</v>
      </c>
      <c r="AK8013" s="54">
        <v>3.2419999999999997E-2</v>
      </c>
      <c r="AL8013" s="54">
        <v>4.2750000000000003E-2</v>
      </c>
      <c r="AM8013" s="54">
        <v>4.8030000000000003E-2</v>
      </c>
      <c r="AN8013" s="55">
        <v>5.1920000000000001E-2</v>
      </c>
    </row>
    <row r="8014" spans="34:40" x14ac:dyDescent="0.25">
      <c r="AH8014" s="51">
        <v>259</v>
      </c>
      <c r="AI8014" s="52">
        <v>9</v>
      </c>
      <c r="AJ8014" s="53">
        <v>2.9729999999999999E-2</v>
      </c>
      <c r="AK8014" s="54">
        <v>3.3050000000000003E-2</v>
      </c>
      <c r="AL8014" s="54">
        <v>4.3650000000000001E-2</v>
      </c>
      <c r="AM8014" s="54">
        <v>4.9070000000000003E-2</v>
      </c>
      <c r="AN8014" s="55">
        <v>5.3080000000000002E-2</v>
      </c>
    </row>
    <row r="8015" spans="34:40" x14ac:dyDescent="0.25">
      <c r="AH8015" s="51">
        <v>259</v>
      </c>
      <c r="AI8015" s="52">
        <v>10</v>
      </c>
      <c r="AJ8015" s="53">
        <v>5.629E-2</v>
      </c>
      <c r="AK8015" s="54">
        <v>5.885E-2</v>
      </c>
      <c r="AL8015" s="54">
        <v>6.7110000000000003E-2</v>
      </c>
      <c r="AM8015" s="54">
        <v>7.1459999999999996E-2</v>
      </c>
      <c r="AN8015" s="55">
        <v>7.492E-2</v>
      </c>
    </row>
    <row r="8016" spans="34:40" x14ac:dyDescent="0.25">
      <c r="AH8016" s="51">
        <v>259</v>
      </c>
      <c r="AI8016" s="52">
        <v>11</v>
      </c>
      <c r="AJ8016" s="53">
        <v>4.4790000000000003E-2</v>
      </c>
      <c r="AK8016" s="54">
        <v>4.8489999999999998E-2</v>
      </c>
      <c r="AL8016" s="54">
        <v>6.0420000000000001E-2</v>
      </c>
      <c r="AM8016" s="54">
        <v>6.6699999999999995E-2</v>
      </c>
      <c r="AN8016" s="55">
        <v>7.1660000000000001E-2</v>
      </c>
    </row>
    <row r="8017" spans="34:40" x14ac:dyDescent="0.25">
      <c r="AH8017" s="51">
        <v>259</v>
      </c>
      <c r="AI8017" s="52">
        <v>12</v>
      </c>
      <c r="AJ8017" s="53">
        <v>3.8649999999999997E-2</v>
      </c>
      <c r="AK8017" s="54">
        <v>4.2169999999999999E-2</v>
      </c>
      <c r="AL8017" s="54">
        <v>5.3449999999999998E-2</v>
      </c>
      <c r="AM8017" s="54">
        <v>5.9310000000000002E-2</v>
      </c>
      <c r="AN8017" s="55">
        <v>6.3810000000000006E-2</v>
      </c>
    </row>
    <row r="8018" spans="34:40" x14ac:dyDescent="0.25">
      <c r="AH8018" s="51">
        <v>259</v>
      </c>
      <c r="AI8018" s="52">
        <v>13</v>
      </c>
      <c r="AJ8018" s="53">
        <v>4.292E-2</v>
      </c>
      <c r="AK8018" s="54">
        <v>4.5240000000000002E-2</v>
      </c>
      <c r="AL8018" s="54">
        <v>5.2659999999999998E-2</v>
      </c>
      <c r="AM8018" s="54">
        <v>5.6480000000000002E-2</v>
      </c>
      <c r="AN8018" s="55">
        <v>5.9339999999999997E-2</v>
      </c>
    </row>
    <row r="8019" spans="34:40" x14ac:dyDescent="0.25">
      <c r="AH8019" s="51">
        <v>259</v>
      </c>
      <c r="AI8019" s="52">
        <v>14</v>
      </c>
      <c r="AJ8019" s="53">
        <v>4.2930000000000003E-2</v>
      </c>
      <c r="AK8019" s="54">
        <v>4.4560000000000002E-2</v>
      </c>
      <c r="AL8019" s="54">
        <v>4.9750000000000003E-2</v>
      </c>
      <c r="AM8019" s="54">
        <v>5.2389999999999999E-2</v>
      </c>
      <c r="AN8019" s="55">
        <v>5.4330000000000003E-2</v>
      </c>
    </row>
    <row r="8020" spans="34:40" x14ac:dyDescent="0.25">
      <c r="AH8020" s="51">
        <v>259</v>
      </c>
      <c r="AI8020" s="52">
        <v>15</v>
      </c>
      <c r="AJ8020" s="53">
        <v>4.9619999999999997E-2</v>
      </c>
      <c r="AK8020" s="54">
        <v>5.0869999999999999E-2</v>
      </c>
      <c r="AL8020" s="54">
        <v>5.4879999999999998E-2</v>
      </c>
      <c r="AM8020" s="54">
        <v>5.6930000000000001E-2</v>
      </c>
      <c r="AN8020" s="55">
        <v>5.8459999999999998E-2</v>
      </c>
    </row>
    <row r="8021" spans="34:40" x14ac:dyDescent="0.25">
      <c r="AH8021" s="51">
        <v>259</v>
      </c>
      <c r="AI8021" s="52">
        <v>16</v>
      </c>
      <c r="AJ8021" s="53">
        <v>4.2360000000000002E-2</v>
      </c>
      <c r="AK8021" s="54">
        <v>4.5659999999999999E-2</v>
      </c>
      <c r="AL8021" s="54">
        <v>5.6270000000000001E-2</v>
      </c>
      <c r="AM8021" s="54">
        <v>6.1800000000000001E-2</v>
      </c>
      <c r="AN8021" s="55">
        <v>6.6070000000000004E-2</v>
      </c>
    </row>
    <row r="8022" spans="34:40" x14ac:dyDescent="0.25">
      <c r="AH8022" s="51">
        <v>259</v>
      </c>
      <c r="AI8022" s="52">
        <v>17</v>
      </c>
      <c r="AJ8022" s="53">
        <v>4.6890000000000001E-2</v>
      </c>
      <c r="AK8022" s="54">
        <v>4.9099999999999998E-2</v>
      </c>
      <c r="AL8022" s="54">
        <v>5.6180000000000001E-2</v>
      </c>
      <c r="AM8022" s="54">
        <v>5.9839999999999997E-2</v>
      </c>
      <c r="AN8022" s="55">
        <v>6.2609999999999999E-2</v>
      </c>
    </row>
    <row r="8023" spans="34:40" x14ac:dyDescent="0.25">
      <c r="AH8023" s="51">
        <v>259</v>
      </c>
      <c r="AI8023" s="52">
        <v>18</v>
      </c>
      <c r="AJ8023" s="53">
        <v>7.3749999999999996E-2</v>
      </c>
      <c r="AK8023" s="54">
        <v>7.3270000000000002E-2</v>
      </c>
      <c r="AL8023" s="54">
        <v>7.1730000000000002E-2</v>
      </c>
      <c r="AM8023" s="54">
        <v>7.0940000000000003E-2</v>
      </c>
      <c r="AN8023" s="55">
        <v>7.0330000000000004E-2</v>
      </c>
    </row>
    <row r="8024" spans="34:40" x14ac:dyDescent="0.25">
      <c r="AH8024" s="51">
        <v>259</v>
      </c>
      <c r="AI8024" s="52">
        <v>19</v>
      </c>
      <c r="AJ8024" s="53">
        <v>5.5649999999999998E-2</v>
      </c>
      <c r="AK8024" s="54">
        <v>5.6219999999999999E-2</v>
      </c>
      <c r="AL8024" s="54">
        <v>5.8020000000000002E-2</v>
      </c>
      <c r="AM8024" s="54">
        <v>5.8950000000000002E-2</v>
      </c>
      <c r="AN8024" s="55">
        <v>5.9630000000000002E-2</v>
      </c>
    </row>
    <row r="8025" spans="34:40" x14ac:dyDescent="0.25">
      <c r="AH8025" s="51">
        <v>259</v>
      </c>
      <c r="AI8025" s="52">
        <v>20</v>
      </c>
      <c r="AJ8025" s="53">
        <v>7.3410000000000003E-2</v>
      </c>
      <c r="AK8025" s="54">
        <v>7.2859999999999994E-2</v>
      </c>
      <c r="AL8025" s="54">
        <v>7.109E-2</v>
      </c>
      <c r="AM8025" s="54">
        <v>7.0169999999999996E-2</v>
      </c>
      <c r="AN8025" s="55">
        <v>6.948E-2</v>
      </c>
    </row>
    <row r="8026" spans="34:40" x14ac:dyDescent="0.25">
      <c r="AH8026" s="51">
        <v>259</v>
      </c>
      <c r="AI8026" s="52">
        <v>21</v>
      </c>
      <c r="AJ8026" s="53">
        <v>6.8070000000000006E-2</v>
      </c>
      <c r="AK8026" s="54">
        <v>6.8750000000000006E-2</v>
      </c>
      <c r="AL8026" s="54">
        <v>7.0919999999999997E-2</v>
      </c>
      <c r="AM8026" s="54">
        <v>7.2059999999999999E-2</v>
      </c>
      <c r="AN8026" s="55">
        <v>7.2940000000000005E-2</v>
      </c>
    </row>
    <row r="8027" spans="34:40" x14ac:dyDescent="0.25">
      <c r="AH8027" s="51">
        <v>259</v>
      </c>
      <c r="AI8027" s="52">
        <v>22</v>
      </c>
      <c r="AJ8027" s="53">
        <v>3.474E-2</v>
      </c>
      <c r="AK8027" s="54">
        <v>3.7670000000000002E-2</v>
      </c>
      <c r="AL8027" s="54">
        <v>4.7039999999999998E-2</v>
      </c>
      <c r="AM8027" s="54">
        <v>5.1839999999999997E-2</v>
      </c>
      <c r="AN8027" s="55">
        <v>5.5410000000000001E-2</v>
      </c>
    </row>
    <row r="8028" spans="34:40" x14ac:dyDescent="0.25">
      <c r="AH8028" s="51">
        <v>259</v>
      </c>
      <c r="AI8028" s="52">
        <v>23</v>
      </c>
      <c r="AJ8028" s="53">
        <v>4.684E-2</v>
      </c>
      <c r="AK8028" s="54">
        <v>4.6510000000000003E-2</v>
      </c>
      <c r="AL8028" s="54">
        <v>4.546E-2</v>
      </c>
      <c r="AM8028" s="54">
        <v>4.4940000000000001E-2</v>
      </c>
      <c r="AN8028" s="55">
        <v>4.4580000000000002E-2</v>
      </c>
    </row>
    <row r="8029" spans="34:40" x14ac:dyDescent="0.25">
      <c r="AH8029" s="51">
        <v>259</v>
      </c>
      <c r="AI8029" s="52">
        <v>24</v>
      </c>
      <c r="AJ8029" s="53">
        <v>4.675E-2</v>
      </c>
      <c r="AK8029" s="54">
        <v>4.6989999999999997E-2</v>
      </c>
      <c r="AL8029" s="54">
        <v>4.7739999999999998E-2</v>
      </c>
      <c r="AM8029" s="54">
        <v>4.811E-2</v>
      </c>
      <c r="AN8029" s="55">
        <v>4.8379999999999999E-2</v>
      </c>
    </row>
    <row r="8030" spans="34:40" x14ac:dyDescent="0.25">
      <c r="AH8030" s="51">
        <v>259</v>
      </c>
      <c r="AI8030" s="52">
        <v>25</v>
      </c>
      <c r="AJ8030" s="53">
        <v>6.1539999999999997E-2</v>
      </c>
      <c r="AK8030" s="54">
        <v>5.9799999999999999E-2</v>
      </c>
      <c r="AL8030" s="54">
        <v>5.4239999999999997E-2</v>
      </c>
      <c r="AM8030" s="54">
        <v>5.1459999999999999E-2</v>
      </c>
      <c r="AN8030" s="55">
        <v>4.9489999999999999E-2</v>
      </c>
    </row>
    <row r="8031" spans="34:40" x14ac:dyDescent="0.25">
      <c r="AH8031" s="51">
        <v>259</v>
      </c>
      <c r="AI8031" s="52">
        <v>26</v>
      </c>
      <c r="AJ8031" s="53">
        <v>4.0300000000000002E-2</v>
      </c>
      <c r="AK8031" s="54">
        <v>4.0649999999999999E-2</v>
      </c>
      <c r="AL8031" s="54">
        <v>4.1759999999999999E-2</v>
      </c>
      <c r="AM8031" s="54">
        <v>4.2320000000000003E-2</v>
      </c>
      <c r="AN8031" s="55">
        <v>4.2709999999999998E-2</v>
      </c>
    </row>
    <row r="8032" spans="34:40" x14ac:dyDescent="0.25">
      <c r="AH8032" s="51">
        <v>259</v>
      </c>
      <c r="AI8032" s="52">
        <v>27</v>
      </c>
      <c r="AJ8032" s="53">
        <v>4.5440000000000001E-2</v>
      </c>
      <c r="AK8032" s="54">
        <v>4.4949999999999997E-2</v>
      </c>
      <c r="AL8032" s="54">
        <v>4.342E-2</v>
      </c>
      <c r="AM8032" s="54">
        <v>4.265E-2</v>
      </c>
      <c r="AN8032" s="55">
        <v>4.2119999999999998E-2</v>
      </c>
    </row>
    <row r="8033" spans="34:40" x14ac:dyDescent="0.25">
      <c r="AH8033" s="51">
        <v>259</v>
      </c>
      <c r="AI8033" s="52">
        <v>28</v>
      </c>
      <c r="AJ8033" s="53">
        <v>1.9290000000000002E-2</v>
      </c>
      <c r="AK8033" s="54">
        <v>2.2460000000000001E-2</v>
      </c>
      <c r="AL8033" s="54">
        <v>3.245E-2</v>
      </c>
      <c r="AM8033" s="54">
        <v>3.7499999999999999E-2</v>
      </c>
      <c r="AN8033" s="55">
        <v>4.1090000000000002E-2</v>
      </c>
    </row>
    <row r="8034" spans="34:40" x14ac:dyDescent="0.25">
      <c r="AH8034" s="51">
        <v>259</v>
      </c>
      <c r="AI8034" s="52">
        <v>29</v>
      </c>
      <c r="AJ8034" s="53">
        <v>2.5010000000000001E-2</v>
      </c>
      <c r="AK8034" s="54">
        <v>2.7650000000000001E-2</v>
      </c>
      <c r="AL8034" s="54">
        <v>3.6020000000000003E-2</v>
      </c>
      <c r="AM8034" s="54">
        <v>4.0239999999999998E-2</v>
      </c>
      <c r="AN8034" s="55">
        <v>4.326E-2</v>
      </c>
    </row>
    <row r="8035" spans="34:40" x14ac:dyDescent="0.25">
      <c r="AH8035" s="51">
        <v>259</v>
      </c>
      <c r="AI8035" s="52">
        <v>30</v>
      </c>
      <c r="AJ8035" s="53">
        <v>2.2159999999999999E-2</v>
      </c>
      <c r="AK8035" s="54">
        <v>2.58E-2</v>
      </c>
      <c r="AL8035" s="54">
        <v>3.7350000000000001E-2</v>
      </c>
      <c r="AM8035" s="54">
        <v>4.3240000000000001E-2</v>
      </c>
      <c r="AN8035" s="55">
        <v>4.752E-2</v>
      </c>
    </row>
    <row r="8036" spans="34:40" x14ac:dyDescent="0.25">
      <c r="AH8036" s="51">
        <v>260</v>
      </c>
      <c r="AI8036" s="52">
        <v>0</v>
      </c>
      <c r="AJ8036" s="53">
        <v>4.8059999999999999E-2</v>
      </c>
      <c r="AK8036" s="54">
        <v>5.1990000000000001E-2</v>
      </c>
      <c r="AL8036" s="54">
        <v>5.9279999999999999E-2</v>
      </c>
      <c r="AM8036" s="54">
        <v>6.0069999999999998E-2</v>
      </c>
      <c r="AN8036" s="55">
        <v>6.7780000000000007E-2</v>
      </c>
    </row>
    <row r="8037" spans="34:40" x14ac:dyDescent="0.25">
      <c r="AH8037" s="51">
        <v>260</v>
      </c>
      <c r="AI8037" s="52">
        <v>1</v>
      </c>
      <c r="AJ8037" s="53">
        <v>2.9749999999999999E-2</v>
      </c>
      <c r="AK8037" s="54">
        <v>3.5450000000000002E-2</v>
      </c>
      <c r="AL8037" s="54">
        <v>5.3800000000000001E-2</v>
      </c>
      <c r="AM8037" s="54">
        <v>6.3519999999999993E-2</v>
      </c>
      <c r="AN8037" s="55">
        <v>7.1309999999999998E-2</v>
      </c>
    </row>
    <row r="8038" spans="34:40" x14ac:dyDescent="0.25">
      <c r="AH8038" s="51">
        <v>260</v>
      </c>
      <c r="AI8038" s="52">
        <v>2</v>
      </c>
      <c r="AJ8038" s="53">
        <v>8.5800000000000008E-3</v>
      </c>
      <c r="AK8038" s="54">
        <v>1.6150000000000001E-2</v>
      </c>
      <c r="AL8038" s="54">
        <v>4.036E-2</v>
      </c>
      <c r="AM8038" s="54">
        <v>5.314E-2</v>
      </c>
      <c r="AN8038" s="55">
        <v>6.3219999999999998E-2</v>
      </c>
    </row>
    <row r="8039" spans="34:40" x14ac:dyDescent="0.25">
      <c r="AH8039" s="51">
        <v>260</v>
      </c>
      <c r="AI8039" s="52">
        <v>3</v>
      </c>
      <c r="AJ8039" s="53">
        <v>2.0809999999999999E-2</v>
      </c>
      <c r="AK8039" s="54">
        <v>2.681E-2</v>
      </c>
      <c r="AL8039" s="54">
        <v>4.6019999999999998E-2</v>
      </c>
      <c r="AM8039" s="54">
        <v>5.611E-2</v>
      </c>
      <c r="AN8039" s="55">
        <v>6.4000000000000001E-2</v>
      </c>
    </row>
    <row r="8040" spans="34:40" x14ac:dyDescent="0.25">
      <c r="AH8040" s="51">
        <v>260</v>
      </c>
      <c r="AI8040" s="52">
        <v>4</v>
      </c>
      <c r="AJ8040" s="53">
        <v>2.0740000000000001E-2</v>
      </c>
      <c r="AK8040" s="54">
        <v>2.538E-2</v>
      </c>
      <c r="AL8040" s="54">
        <v>4.0140000000000002E-2</v>
      </c>
      <c r="AM8040" s="54">
        <v>4.7750000000000001E-2</v>
      </c>
      <c r="AN8040" s="55">
        <v>5.3420000000000002E-2</v>
      </c>
    </row>
    <row r="8041" spans="34:40" x14ac:dyDescent="0.25">
      <c r="AH8041" s="51">
        <v>260</v>
      </c>
      <c r="AI8041" s="52">
        <v>5</v>
      </c>
      <c r="AJ8041" s="53">
        <v>3.2149999999999998E-2</v>
      </c>
      <c r="AK8041" s="54">
        <v>3.4070000000000003E-2</v>
      </c>
      <c r="AL8041" s="54">
        <v>4.0140000000000002E-2</v>
      </c>
      <c r="AM8041" s="54">
        <v>4.3209999999999998E-2</v>
      </c>
      <c r="AN8041" s="55">
        <v>4.5400000000000003E-2</v>
      </c>
    </row>
    <row r="8042" spans="34:40" x14ac:dyDescent="0.25">
      <c r="AH8042" s="51">
        <v>260</v>
      </c>
      <c r="AI8042" s="52">
        <v>6</v>
      </c>
      <c r="AJ8042" s="53">
        <v>3.7449999999999997E-2</v>
      </c>
      <c r="AK8042" s="54">
        <v>3.8420000000000003E-2</v>
      </c>
      <c r="AL8042" s="54">
        <v>4.1509999999999998E-2</v>
      </c>
      <c r="AM8042" s="54">
        <v>4.3069999999999997E-2</v>
      </c>
      <c r="AN8042" s="55">
        <v>4.4170000000000001E-2</v>
      </c>
    </row>
    <row r="8043" spans="34:40" x14ac:dyDescent="0.25">
      <c r="AH8043" s="51">
        <v>260</v>
      </c>
      <c r="AI8043" s="52">
        <v>7</v>
      </c>
      <c r="AJ8043" s="53">
        <v>2.8510000000000001E-2</v>
      </c>
      <c r="AK8043" s="54">
        <v>3.1199999999999999E-2</v>
      </c>
      <c r="AL8043" s="54">
        <v>3.9730000000000001E-2</v>
      </c>
      <c r="AM8043" s="54">
        <v>4.4060000000000002E-2</v>
      </c>
      <c r="AN8043" s="55">
        <v>4.7190000000000003E-2</v>
      </c>
    </row>
    <row r="8044" spans="34:40" x14ac:dyDescent="0.25">
      <c r="AH8044" s="51">
        <v>260</v>
      </c>
      <c r="AI8044" s="52">
        <v>8</v>
      </c>
      <c r="AJ8044" s="53">
        <v>3.8739999999999997E-2</v>
      </c>
      <c r="AK8044" s="54">
        <v>4.0059999999999998E-2</v>
      </c>
      <c r="AL8044" s="54">
        <v>4.4260000000000001E-2</v>
      </c>
      <c r="AM8044" s="54">
        <v>4.6379999999999998E-2</v>
      </c>
      <c r="AN8044" s="55">
        <v>4.7899999999999998E-2</v>
      </c>
    </row>
    <row r="8045" spans="34:40" x14ac:dyDescent="0.25">
      <c r="AH8045" s="51">
        <v>260</v>
      </c>
      <c r="AI8045" s="52">
        <v>9</v>
      </c>
      <c r="AJ8045" s="53">
        <v>4.7190000000000003E-2</v>
      </c>
      <c r="AK8045" s="54">
        <v>4.8710000000000003E-2</v>
      </c>
      <c r="AL8045" s="54">
        <v>5.3600000000000002E-2</v>
      </c>
      <c r="AM8045" s="54">
        <v>5.6099999999999997E-2</v>
      </c>
      <c r="AN8045" s="55">
        <v>5.7950000000000002E-2</v>
      </c>
    </row>
    <row r="8046" spans="34:40" x14ac:dyDescent="0.25">
      <c r="AH8046" s="51">
        <v>260</v>
      </c>
      <c r="AI8046" s="52">
        <v>10</v>
      </c>
      <c r="AJ8046" s="53">
        <v>3.5630000000000002E-2</v>
      </c>
      <c r="AK8046" s="54">
        <v>3.8280000000000002E-2</v>
      </c>
      <c r="AL8046" s="54">
        <v>4.675E-2</v>
      </c>
      <c r="AM8046" s="54">
        <v>5.108E-2</v>
      </c>
      <c r="AN8046" s="55">
        <v>5.4269999999999999E-2</v>
      </c>
    </row>
    <row r="8047" spans="34:40" x14ac:dyDescent="0.25">
      <c r="AH8047" s="51">
        <v>260</v>
      </c>
      <c r="AI8047" s="52">
        <v>11</v>
      </c>
      <c r="AJ8047" s="53">
        <v>4.5760000000000002E-2</v>
      </c>
      <c r="AK8047" s="54">
        <v>4.6940000000000003E-2</v>
      </c>
      <c r="AL8047" s="54">
        <v>5.0680000000000003E-2</v>
      </c>
      <c r="AM8047" s="54">
        <v>5.2589999999999998E-2</v>
      </c>
      <c r="AN8047" s="55">
        <v>5.398E-2</v>
      </c>
    </row>
    <row r="8048" spans="34:40" x14ac:dyDescent="0.25">
      <c r="AH8048" s="51">
        <v>260</v>
      </c>
      <c r="AI8048" s="52">
        <v>12</v>
      </c>
      <c r="AJ8048" s="53">
        <v>5.2729999999999999E-2</v>
      </c>
      <c r="AK8048" s="54">
        <v>5.3109999999999997E-2</v>
      </c>
      <c r="AL8048" s="54">
        <v>5.4330000000000003E-2</v>
      </c>
      <c r="AM8048" s="54">
        <v>5.4940000000000003E-2</v>
      </c>
      <c r="AN8048" s="55">
        <v>5.5390000000000002E-2</v>
      </c>
    </row>
    <row r="8049" spans="34:40" x14ac:dyDescent="0.25">
      <c r="AH8049" s="51">
        <v>260</v>
      </c>
      <c r="AI8049" s="52">
        <v>13</v>
      </c>
      <c r="AJ8049" s="53">
        <v>5.6210000000000003E-2</v>
      </c>
      <c r="AK8049" s="54">
        <v>5.67E-2</v>
      </c>
      <c r="AL8049" s="54">
        <v>5.8299999999999998E-2</v>
      </c>
      <c r="AM8049" s="54">
        <v>5.9119999999999999E-2</v>
      </c>
      <c r="AN8049" s="55">
        <v>5.9720000000000002E-2</v>
      </c>
    </row>
    <row r="8050" spans="34:40" x14ac:dyDescent="0.25">
      <c r="AH8050" s="51">
        <v>260</v>
      </c>
      <c r="AI8050" s="52">
        <v>14</v>
      </c>
      <c r="AJ8050" s="53">
        <v>3.4180000000000002E-2</v>
      </c>
      <c r="AK8050" s="54">
        <v>3.7560000000000003E-2</v>
      </c>
      <c r="AL8050" s="54">
        <v>4.8349999999999997E-2</v>
      </c>
      <c r="AM8050" s="54">
        <v>5.3920000000000003E-2</v>
      </c>
      <c r="AN8050" s="55">
        <v>5.8099999999999999E-2</v>
      </c>
    </row>
    <row r="8051" spans="34:40" x14ac:dyDescent="0.25">
      <c r="AH8051" s="51">
        <v>260</v>
      </c>
      <c r="AI8051" s="52">
        <v>15</v>
      </c>
      <c r="AJ8051" s="53">
        <v>3.5540000000000002E-2</v>
      </c>
      <c r="AK8051" s="54">
        <v>3.7580000000000002E-2</v>
      </c>
      <c r="AL8051" s="54">
        <v>4.4069999999999998E-2</v>
      </c>
      <c r="AM8051" s="54">
        <v>4.7359999999999999E-2</v>
      </c>
      <c r="AN8051" s="55">
        <v>4.9750000000000003E-2</v>
      </c>
    </row>
    <row r="8052" spans="34:40" x14ac:dyDescent="0.25">
      <c r="AH8052" s="51">
        <v>260</v>
      </c>
      <c r="AI8052" s="52">
        <v>16</v>
      </c>
      <c r="AJ8052" s="53">
        <v>5.6169999999999998E-2</v>
      </c>
      <c r="AK8052" s="54">
        <v>5.5730000000000002E-2</v>
      </c>
      <c r="AL8052" s="54">
        <v>5.4359999999999999E-2</v>
      </c>
      <c r="AM8052" s="54">
        <v>5.3659999999999999E-2</v>
      </c>
      <c r="AN8052" s="55">
        <v>5.3159999999999999E-2</v>
      </c>
    </row>
    <row r="8053" spans="34:40" x14ac:dyDescent="0.25">
      <c r="AH8053" s="51">
        <v>260</v>
      </c>
      <c r="AI8053" s="52">
        <v>17</v>
      </c>
      <c r="AJ8053" s="53">
        <v>5.0180000000000002E-2</v>
      </c>
      <c r="AK8053" s="54">
        <v>5.0250000000000003E-2</v>
      </c>
      <c r="AL8053" s="54">
        <v>5.0470000000000001E-2</v>
      </c>
      <c r="AM8053" s="54">
        <v>5.058E-2</v>
      </c>
      <c r="AN8053" s="55">
        <v>5.0650000000000001E-2</v>
      </c>
    </row>
    <row r="8054" spans="34:40" x14ac:dyDescent="0.25">
      <c r="AH8054" s="51">
        <v>260</v>
      </c>
      <c r="AI8054" s="52">
        <v>18</v>
      </c>
      <c r="AJ8054" s="53">
        <v>6.0089999999999998E-2</v>
      </c>
      <c r="AK8054" s="54">
        <v>5.9420000000000001E-2</v>
      </c>
      <c r="AL8054" s="54">
        <v>5.7270000000000001E-2</v>
      </c>
      <c r="AM8054" s="54">
        <v>5.6180000000000001E-2</v>
      </c>
      <c r="AN8054" s="55">
        <v>5.5390000000000002E-2</v>
      </c>
    </row>
    <row r="8055" spans="34:40" x14ac:dyDescent="0.25">
      <c r="AH8055" s="51">
        <v>260</v>
      </c>
      <c r="AI8055" s="52">
        <v>19</v>
      </c>
      <c r="AJ8055" s="53">
        <v>5.704E-2</v>
      </c>
      <c r="AK8055" s="54">
        <v>5.6480000000000002E-2</v>
      </c>
      <c r="AL8055" s="54">
        <v>5.4710000000000002E-2</v>
      </c>
      <c r="AM8055" s="54">
        <v>5.3809999999999997E-2</v>
      </c>
      <c r="AN8055" s="55">
        <v>5.3159999999999999E-2</v>
      </c>
    </row>
    <row r="8056" spans="34:40" x14ac:dyDescent="0.25">
      <c r="AH8056" s="51">
        <v>260</v>
      </c>
      <c r="AI8056" s="52">
        <v>20</v>
      </c>
      <c r="AJ8056" s="53">
        <v>5.1819999999999998E-2</v>
      </c>
      <c r="AK8056" s="54">
        <v>5.1790000000000003E-2</v>
      </c>
      <c r="AL8056" s="54">
        <v>5.169E-2</v>
      </c>
      <c r="AM8056" s="54">
        <v>5.1639999999999998E-2</v>
      </c>
      <c r="AN8056" s="55">
        <v>5.1610000000000003E-2</v>
      </c>
    </row>
    <row r="8057" spans="34:40" x14ac:dyDescent="0.25">
      <c r="AH8057" s="51">
        <v>260</v>
      </c>
      <c r="AI8057" s="52">
        <v>21</v>
      </c>
      <c r="AJ8057" s="53">
        <v>6.9720000000000004E-2</v>
      </c>
      <c r="AK8057" s="54">
        <v>6.9669999999999996E-2</v>
      </c>
      <c r="AL8057" s="54">
        <v>6.9529999999999995E-2</v>
      </c>
      <c r="AM8057" s="54">
        <v>6.9449999999999998E-2</v>
      </c>
      <c r="AN8057" s="55">
        <v>6.9389999999999993E-2</v>
      </c>
    </row>
    <row r="8058" spans="34:40" x14ac:dyDescent="0.25">
      <c r="AH8058" s="51">
        <v>260</v>
      </c>
      <c r="AI8058" s="52">
        <v>22</v>
      </c>
      <c r="AJ8058" s="53">
        <v>7.2319999999999995E-2</v>
      </c>
      <c r="AK8058" s="54">
        <v>7.2410000000000002E-2</v>
      </c>
      <c r="AL8058" s="54">
        <v>7.2709999999999997E-2</v>
      </c>
      <c r="AM8058" s="54">
        <v>7.2870000000000004E-2</v>
      </c>
      <c r="AN8058" s="55">
        <v>7.2989999999999999E-2</v>
      </c>
    </row>
    <row r="8059" spans="34:40" x14ac:dyDescent="0.25">
      <c r="AH8059" s="51">
        <v>260</v>
      </c>
      <c r="AI8059" s="52">
        <v>23</v>
      </c>
      <c r="AJ8059" s="53">
        <v>4.5589999999999999E-2</v>
      </c>
      <c r="AK8059" s="54">
        <v>4.854E-2</v>
      </c>
      <c r="AL8059" s="54">
        <v>5.8029999999999998E-2</v>
      </c>
      <c r="AM8059" s="54">
        <v>6.2969999999999998E-2</v>
      </c>
      <c r="AN8059" s="55">
        <v>6.6790000000000002E-2</v>
      </c>
    </row>
    <row r="8060" spans="34:40" x14ac:dyDescent="0.25">
      <c r="AH8060" s="51">
        <v>260</v>
      </c>
      <c r="AI8060" s="52">
        <v>24</v>
      </c>
      <c r="AJ8060" s="53">
        <v>5.6000000000000001E-2</v>
      </c>
      <c r="AK8060" s="54">
        <v>5.772E-2</v>
      </c>
      <c r="AL8060" s="54">
        <v>6.3250000000000001E-2</v>
      </c>
      <c r="AM8060" s="54">
        <v>6.6119999999999998E-2</v>
      </c>
      <c r="AN8060" s="55">
        <v>6.8339999999999998E-2</v>
      </c>
    </row>
    <row r="8061" spans="34:40" x14ac:dyDescent="0.25">
      <c r="AH8061" s="51">
        <v>260</v>
      </c>
      <c r="AI8061" s="52">
        <v>25</v>
      </c>
      <c r="AJ8061" s="53">
        <v>5.2589999999999998E-2</v>
      </c>
      <c r="AK8061" s="54">
        <v>5.4699999999999999E-2</v>
      </c>
      <c r="AL8061" s="54">
        <v>6.148E-2</v>
      </c>
      <c r="AM8061" s="54">
        <v>6.5009999999999998E-2</v>
      </c>
      <c r="AN8061" s="55">
        <v>6.7720000000000002E-2</v>
      </c>
    </row>
    <row r="8062" spans="34:40" x14ac:dyDescent="0.25">
      <c r="AH8062" s="51">
        <v>260</v>
      </c>
      <c r="AI8062" s="52">
        <v>26</v>
      </c>
      <c r="AJ8062" s="53">
        <v>2.554E-2</v>
      </c>
      <c r="AK8062" s="54">
        <v>3.124E-2</v>
      </c>
      <c r="AL8062" s="54">
        <v>4.9529999999999998E-2</v>
      </c>
      <c r="AM8062" s="54">
        <v>5.9159999999999997E-2</v>
      </c>
      <c r="AN8062" s="55">
        <v>6.6750000000000004E-2</v>
      </c>
    </row>
    <row r="8063" spans="34:40" x14ac:dyDescent="0.25">
      <c r="AH8063" s="51">
        <v>260</v>
      </c>
      <c r="AI8063" s="52">
        <v>27</v>
      </c>
      <c r="AJ8063" s="53">
        <v>1.5879999999999998E-2</v>
      </c>
      <c r="AK8063" s="54">
        <v>2.2630000000000001E-2</v>
      </c>
      <c r="AL8063" s="54">
        <v>4.4260000000000001E-2</v>
      </c>
      <c r="AM8063" s="54">
        <v>5.5660000000000001E-2</v>
      </c>
      <c r="AN8063" s="55">
        <v>6.4649999999999999E-2</v>
      </c>
    </row>
    <row r="8064" spans="34:40" x14ac:dyDescent="0.25">
      <c r="AH8064" s="51">
        <v>260</v>
      </c>
      <c r="AI8064" s="52">
        <v>28</v>
      </c>
      <c r="AJ8064" s="53">
        <v>2.3109999999999999E-2</v>
      </c>
      <c r="AK8064" s="54">
        <v>2.8289999999999999E-2</v>
      </c>
      <c r="AL8064" s="54">
        <v>4.4830000000000002E-2</v>
      </c>
      <c r="AM8064" s="54">
        <v>5.3449999999999998E-2</v>
      </c>
      <c r="AN8064" s="55">
        <v>6.0049999999999999E-2</v>
      </c>
    </row>
    <row r="8065" spans="34:40" x14ac:dyDescent="0.25">
      <c r="AH8065" s="51">
        <v>260</v>
      </c>
      <c r="AI8065" s="52">
        <v>29</v>
      </c>
      <c r="AJ8065" s="53">
        <v>1.1429999999999999E-2</v>
      </c>
      <c r="AK8065" s="54">
        <v>1.7659999999999999E-2</v>
      </c>
      <c r="AL8065" s="54">
        <v>3.7539999999999997E-2</v>
      </c>
      <c r="AM8065" s="54">
        <v>4.7879999999999999E-2</v>
      </c>
      <c r="AN8065" s="55">
        <v>5.5739999999999998E-2</v>
      </c>
    </row>
    <row r="8066" spans="34:40" x14ac:dyDescent="0.25">
      <c r="AH8066" s="51">
        <v>260</v>
      </c>
      <c r="AI8066" s="52">
        <v>30</v>
      </c>
      <c r="AJ8066" s="53">
        <v>1.669E-2</v>
      </c>
      <c r="AK8066" s="54">
        <v>2.1239999999999998E-2</v>
      </c>
      <c r="AL8066" s="54">
        <v>3.5680000000000003E-2</v>
      </c>
      <c r="AM8066" s="54">
        <v>4.3069999999999997E-2</v>
      </c>
      <c r="AN8066" s="55">
        <v>4.8500000000000001E-2</v>
      </c>
    </row>
    <row r="8067" spans="34:40" x14ac:dyDescent="0.25">
      <c r="AH8067" s="51">
        <v>261</v>
      </c>
      <c r="AI8067" s="52">
        <v>0</v>
      </c>
      <c r="AJ8067" s="53">
        <v>4.8059999999999999E-2</v>
      </c>
      <c r="AK8067" s="54">
        <v>5.1990000000000001E-2</v>
      </c>
      <c r="AL8067" s="54">
        <v>5.9279999999999999E-2</v>
      </c>
      <c r="AM8067" s="54">
        <v>6.0069999999999998E-2</v>
      </c>
      <c r="AN8067" s="55">
        <v>6.7780000000000007E-2</v>
      </c>
    </row>
    <row r="8068" spans="34:40" x14ac:dyDescent="0.25">
      <c r="AH8068" s="51">
        <v>261</v>
      </c>
      <c r="AI8068" s="52">
        <v>1</v>
      </c>
      <c r="AJ8068" s="53">
        <v>5.8099999999999999E-2</v>
      </c>
      <c r="AK8068" s="54">
        <v>5.8799999999999998E-2</v>
      </c>
      <c r="AL8068" s="54">
        <v>6.105E-2</v>
      </c>
      <c r="AM8068" s="54">
        <v>6.2210000000000001E-2</v>
      </c>
      <c r="AN8068" s="55">
        <v>6.3070000000000001E-2</v>
      </c>
    </row>
    <row r="8069" spans="34:40" x14ac:dyDescent="0.25">
      <c r="AH8069" s="51">
        <v>261</v>
      </c>
      <c r="AI8069" s="52">
        <v>2</v>
      </c>
      <c r="AJ8069" s="53">
        <v>7.4130000000000001E-2</v>
      </c>
      <c r="AK8069" s="54">
        <v>7.2929999999999995E-2</v>
      </c>
      <c r="AL8069" s="54">
        <v>6.9070000000000006E-2</v>
      </c>
      <c r="AM8069" s="54">
        <v>6.7100000000000007E-2</v>
      </c>
      <c r="AN8069" s="55">
        <v>6.5619999999999998E-2</v>
      </c>
    </row>
    <row r="8070" spans="34:40" x14ac:dyDescent="0.25">
      <c r="AH8070" s="51">
        <v>261</v>
      </c>
      <c r="AI8070" s="52">
        <v>3</v>
      </c>
      <c r="AJ8070" s="53">
        <v>7.4660000000000004E-2</v>
      </c>
      <c r="AK8070" s="54">
        <v>7.3649999999999993E-2</v>
      </c>
      <c r="AL8070" s="54">
        <v>7.0389999999999994E-2</v>
      </c>
      <c r="AM8070" s="54">
        <v>6.8720000000000003E-2</v>
      </c>
      <c r="AN8070" s="55">
        <v>6.7460000000000006E-2</v>
      </c>
    </row>
    <row r="8071" spans="34:40" x14ac:dyDescent="0.25">
      <c r="AH8071" s="51">
        <v>261</v>
      </c>
      <c r="AI8071" s="52">
        <v>4</v>
      </c>
      <c r="AJ8071" s="53">
        <v>5.6309999999999999E-2</v>
      </c>
      <c r="AK8071" s="54">
        <v>5.7459999999999997E-2</v>
      </c>
      <c r="AL8071" s="54">
        <v>6.1150000000000003E-2</v>
      </c>
      <c r="AM8071" s="54">
        <v>6.3060000000000005E-2</v>
      </c>
      <c r="AN8071" s="55">
        <v>6.4500000000000002E-2</v>
      </c>
    </row>
    <row r="8072" spans="34:40" x14ac:dyDescent="0.25">
      <c r="AH8072" s="51">
        <v>261</v>
      </c>
      <c r="AI8072" s="52">
        <v>5</v>
      </c>
      <c r="AJ8072" s="53">
        <v>6.3640000000000002E-2</v>
      </c>
      <c r="AK8072" s="54">
        <v>6.3750000000000001E-2</v>
      </c>
      <c r="AL8072" s="54">
        <v>6.4100000000000004E-2</v>
      </c>
      <c r="AM8072" s="54">
        <v>6.4280000000000004E-2</v>
      </c>
      <c r="AN8072" s="55">
        <v>6.4420000000000005E-2</v>
      </c>
    </row>
    <row r="8073" spans="34:40" x14ac:dyDescent="0.25">
      <c r="AH8073" s="51">
        <v>261</v>
      </c>
      <c r="AI8073" s="52">
        <v>6</v>
      </c>
      <c r="AJ8073" s="53">
        <v>7.2220000000000006E-2</v>
      </c>
      <c r="AK8073" s="54">
        <v>7.1959999999999996E-2</v>
      </c>
      <c r="AL8073" s="54">
        <v>7.1110000000000007E-2</v>
      </c>
      <c r="AM8073" s="54">
        <v>7.0669999999999997E-2</v>
      </c>
      <c r="AN8073" s="55">
        <v>7.034E-2</v>
      </c>
    </row>
    <row r="8074" spans="34:40" x14ac:dyDescent="0.25">
      <c r="AH8074" s="51">
        <v>261</v>
      </c>
      <c r="AI8074" s="52">
        <v>7</v>
      </c>
      <c r="AJ8074" s="53">
        <v>4.1399999999999999E-2</v>
      </c>
      <c r="AK8074" s="54">
        <v>4.4819999999999999E-2</v>
      </c>
      <c r="AL8074" s="54">
        <v>5.5800000000000002E-2</v>
      </c>
      <c r="AM8074" s="54">
        <v>6.1519999999999998E-2</v>
      </c>
      <c r="AN8074" s="55">
        <v>6.5939999999999999E-2</v>
      </c>
    </row>
    <row r="8075" spans="34:40" x14ac:dyDescent="0.25">
      <c r="AH8075" s="51">
        <v>261</v>
      </c>
      <c r="AI8075" s="52">
        <v>8</v>
      </c>
      <c r="AJ8075" s="53">
        <v>6.0659999999999999E-2</v>
      </c>
      <c r="AK8075" s="54">
        <v>6.2780000000000002E-2</v>
      </c>
      <c r="AL8075" s="54">
        <v>6.9639999999999994E-2</v>
      </c>
      <c r="AM8075" s="54">
        <v>7.3249999999999996E-2</v>
      </c>
      <c r="AN8075" s="55">
        <v>7.6119999999999993E-2</v>
      </c>
    </row>
    <row r="8076" spans="34:40" x14ac:dyDescent="0.25">
      <c r="AH8076" s="51">
        <v>261</v>
      </c>
      <c r="AI8076" s="52">
        <v>9</v>
      </c>
      <c r="AJ8076" s="53">
        <v>6.905E-2</v>
      </c>
      <c r="AK8076" s="54">
        <v>7.1239999999999998E-2</v>
      </c>
      <c r="AL8076" s="54">
        <v>7.8359999999999999E-2</v>
      </c>
      <c r="AM8076" s="54">
        <v>8.2159999999999997E-2</v>
      </c>
      <c r="AN8076" s="55">
        <v>8.5290000000000005E-2</v>
      </c>
    </row>
    <row r="8077" spans="34:40" x14ac:dyDescent="0.25">
      <c r="AH8077" s="51">
        <v>261</v>
      </c>
      <c r="AI8077" s="52">
        <v>10</v>
      </c>
      <c r="AJ8077" s="53">
        <v>9.3549999999999994E-2</v>
      </c>
      <c r="AK8077" s="54">
        <v>9.2910000000000006E-2</v>
      </c>
      <c r="AL8077" s="54">
        <v>9.0840000000000004E-2</v>
      </c>
      <c r="AM8077" s="54">
        <v>8.9749999999999996E-2</v>
      </c>
      <c r="AN8077" s="55">
        <v>8.8840000000000002E-2</v>
      </c>
    </row>
    <row r="8078" spans="34:40" x14ac:dyDescent="0.25">
      <c r="AH8078" s="51">
        <v>261</v>
      </c>
      <c r="AI8078" s="52">
        <v>11</v>
      </c>
      <c r="AJ8078" s="53">
        <v>8.1979999999999997E-2</v>
      </c>
      <c r="AK8078" s="54">
        <v>8.5050000000000001E-2</v>
      </c>
      <c r="AL8078" s="54">
        <v>9.5200000000000007E-2</v>
      </c>
      <c r="AM8078" s="54">
        <v>0.1008</v>
      </c>
      <c r="AN8078" s="55">
        <v>0.10594000000000001</v>
      </c>
    </row>
    <row r="8079" spans="34:40" x14ac:dyDescent="0.25">
      <c r="AH8079" s="51">
        <v>261</v>
      </c>
      <c r="AI8079" s="52">
        <v>12</v>
      </c>
      <c r="AJ8079" s="53">
        <v>0.10209</v>
      </c>
      <c r="AK8079" s="54">
        <v>0.10332</v>
      </c>
      <c r="AL8079" s="54">
        <v>0.10742</v>
      </c>
      <c r="AM8079" s="54">
        <v>0.10969</v>
      </c>
      <c r="AN8079" s="55">
        <v>0.1118</v>
      </c>
    </row>
    <row r="8080" spans="34:40" x14ac:dyDescent="0.25">
      <c r="AH8080" s="51">
        <v>261</v>
      </c>
      <c r="AI8080" s="52">
        <v>13</v>
      </c>
      <c r="AJ8080" s="53">
        <v>9.2109999999999997E-2</v>
      </c>
      <c r="AK8080" s="54">
        <v>9.6030000000000004E-2</v>
      </c>
      <c r="AL8080" s="54">
        <v>0.10911</v>
      </c>
      <c r="AM8080" s="54">
        <v>0.11655</v>
      </c>
      <c r="AN8080" s="55">
        <v>0.12413</v>
      </c>
    </row>
    <row r="8081" spans="34:40" x14ac:dyDescent="0.25">
      <c r="AH8081" s="51">
        <v>261</v>
      </c>
      <c r="AI8081" s="52">
        <v>14</v>
      </c>
      <c r="AJ8081" s="53">
        <v>8.8940000000000005E-2</v>
      </c>
      <c r="AK8081" s="54">
        <v>9.2039999999999997E-2</v>
      </c>
      <c r="AL8081" s="54">
        <v>0.10235</v>
      </c>
      <c r="AM8081" s="54">
        <v>0.1081</v>
      </c>
      <c r="AN8081" s="55">
        <v>0.11360000000000001</v>
      </c>
    </row>
    <row r="8082" spans="34:40" x14ac:dyDescent="0.25">
      <c r="AH8082" s="51">
        <v>261</v>
      </c>
      <c r="AI8082" s="52">
        <v>15</v>
      </c>
      <c r="AJ8082" s="53">
        <v>5.2290000000000003E-2</v>
      </c>
      <c r="AK8082" s="54">
        <v>6.0729999999999999E-2</v>
      </c>
      <c r="AL8082" s="54">
        <v>8.8719999999999993E-2</v>
      </c>
      <c r="AM8082" s="54">
        <v>0.10477</v>
      </c>
      <c r="AN8082" s="55">
        <v>0.12161</v>
      </c>
    </row>
    <row r="8083" spans="34:40" x14ac:dyDescent="0.25">
      <c r="AH8083" s="51">
        <v>261</v>
      </c>
      <c r="AI8083" s="52">
        <v>16</v>
      </c>
      <c r="AJ8083" s="53">
        <v>3.6799999999999999E-2</v>
      </c>
      <c r="AK8083" s="54">
        <v>4.3740000000000001E-2</v>
      </c>
      <c r="AL8083" s="54">
        <v>6.6339999999999996E-2</v>
      </c>
      <c r="AM8083" s="54">
        <v>7.8670000000000004E-2</v>
      </c>
      <c r="AN8083" s="55">
        <v>8.9469999999999994E-2</v>
      </c>
    </row>
    <row r="8084" spans="34:40" x14ac:dyDescent="0.25">
      <c r="AH8084" s="51">
        <v>261</v>
      </c>
      <c r="AI8084" s="52">
        <v>17</v>
      </c>
      <c r="AJ8084" s="53">
        <v>3.6220000000000002E-2</v>
      </c>
      <c r="AK8084" s="54">
        <v>4.1399999999999999E-2</v>
      </c>
      <c r="AL8084" s="54">
        <v>5.8139999999999997E-2</v>
      </c>
      <c r="AM8084" s="54">
        <v>6.7019999999999996E-2</v>
      </c>
      <c r="AN8084" s="55">
        <v>7.4200000000000002E-2</v>
      </c>
    </row>
    <row r="8085" spans="34:40" x14ac:dyDescent="0.25">
      <c r="AH8085" s="51">
        <v>261</v>
      </c>
      <c r="AI8085" s="52">
        <v>18</v>
      </c>
      <c r="AJ8085" s="53">
        <v>2.7879999999999999E-2</v>
      </c>
      <c r="AK8085" s="54">
        <v>3.2919999999999998E-2</v>
      </c>
      <c r="AL8085" s="54">
        <v>4.9070000000000003E-2</v>
      </c>
      <c r="AM8085" s="54">
        <v>5.7520000000000002E-2</v>
      </c>
      <c r="AN8085" s="55">
        <v>6.4089999999999994E-2</v>
      </c>
    </row>
    <row r="8086" spans="34:40" x14ac:dyDescent="0.25">
      <c r="AH8086" s="51">
        <v>261</v>
      </c>
      <c r="AI8086" s="52">
        <v>19</v>
      </c>
      <c r="AJ8086" s="53">
        <v>4.8480000000000002E-2</v>
      </c>
      <c r="AK8086" s="54">
        <v>5.1860000000000003E-2</v>
      </c>
      <c r="AL8086" s="54">
        <v>6.2759999999999996E-2</v>
      </c>
      <c r="AM8086" s="54">
        <v>6.8500000000000005E-2</v>
      </c>
      <c r="AN8086" s="55">
        <v>7.3050000000000004E-2</v>
      </c>
    </row>
    <row r="8087" spans="34:40" x14ac:dyDescent="0.25">
      <c r="AH8087" s="51">
        <v>261</v>
      </c>
      <c r="AI8087" s="52">
        <v>20</v>
      </c>
      <c r="AJ8087" s="53">
        <v>6.1650000000000003E-2</v>
      </c>
      <c r="AK8087" s="54">
        <v>6.2300000000000001E-2</v>
      </c>
      <c r="AL8087" s="54">
        <v>6.4399999999999999E-2</v>
      </c>
      <c r="AM8087" s="54">
        <v>6.5490000000000007E-2</v>
      </c>
      <c r="AN8087" s="55">
        <v>6.6309999999999994E-2</v>
      </c>
    </row>
    <row r="8088" spans="34:40" x14ac:dyDescent="0.25">
      <c r="AH8088" s="51">
        <v>261</v>
      </c>
      <c r="AI8088" s="52">
        <v>21</v>
      </c>
      <c r="AJ8088" s="53">
        <v>5.3469999999999997E-2</v>
      </c>
      <c r="AK8088" s="54">
        <v>5.5579999999999997E-2</v>
      </c>
      <c r="AL8088" s="54">
        <v>6.2370000000000002E-2</v>
      </c>
      <c r="AM8088" s="54">
        <v>6.5909999999999996E-2</v>
      </c>
      <c r="AN8088" s="55">
        <v>6.8640000000000007E-2</v>
      </c>
    </row>
    <row r="8089" spans="34:40" x14ac:dyDescent="0.25">
      <c r="AH8089" s="51">
        <v>261</v>
      </c>
      <c r="AI8089" s="52">
        <v>22</v>
      </c>
      <c r="AJ8089" s="53">
        <v>4.6449999999999998E-2</v>
      </c>
      <c r="AK8089" s="54">
        <v>5.1709999999999999E-2</v>
      </c>
      <c r="AL8089" s="54">
        <v>6.8839999999999998E-2</v>
      </c>
      <c r="AM8089" s="54">
        <v>7.8079999999999997E-2</v>
      </c>
      <c r="AN8089" s="55">
        <v>8.5940000000000003E-2</v>
      </c>
    </row>
    <row r="8090" spans="34:40" x14ac:dyDescent="0.25">
      <c r="AH8090" s="51">
        <v>261</v>
      </c>
      <c r="AI8090" s="52">
        <v>23</v>
      </c>
      <c r="AJ8090" s="53">
        <v>5.3269999999999998E-2</v>
      </c>
      <c r="AK8090" s="54">
        <v>5.6649999999999999E-2</v>
      </c>
      <c r="AL8090" s="54">
        <v>6.7610000000000003E-2</v>
      </c>
      <c r="AM8090" s="54">
        <v>7.3410000000000003E-2</v>
      </c>
      <c r="AN8090" s="55">
        <v>7.8109999999999999E-2</v>
      </c>
    </row>
    <row r="8091" spans="34:40" x14ac:dyDescent="0.25">
      <c r="AH8091" s="51">
        <v>261</v>
      </c>
      <c r="AI8091" s="52">
        <v>24</v>
      </c>
      <c r="AJ8091" s="53">
        <v>4.1660000000000003E-2</v>
      </c>
      <c r="AK8091" s="54">
        <v>4.7350000000000003E-2</v>
      </c>
      <c r="AL8091" s="54">
        <v>6.5839999999999996E-2</v>
      </c>
      <c r="AM8091" s="54">
        <v>7.5800000000000006E-2</v>
      </c>
      <c r="AN8091" s="55">
        <v>8.4229999999999999E-2</v>
      </c>
    </row>
    <row r="8092" spans="34:40" x14ac:dyDescent="0.25">
      <c r="AH8092" s="51">
        <v>261</v>
      </c>
      <c r="AI8092" s="52">
        <v>25</v>
      </c>
      <c r="AJ8092" s="53">
        <v>2.4279999999999999E-2</v>
      </c>
      <c r="AK8092" s="54">
        <v>3.0759999999999999E-2</v>
      </c>
      <c r="AL8092" s="54">
        <v>5.1639999999999998E-2</v>
      </c>
      <c r="AM8092" s="54">
        <v>6.2729999999999994E-2</v>
      </c>
      <c r="AN8092" s="55">
        <v>7.17E-2</v>
      </c>
    </row>
    <row r="8093" spans="34:40" x14ac:dyDescent="0.25">
      <c r="AH8093" s="51">
        <v>261</v>
      </c>
      <c r="AI8093" s="52">
        <v>26</v>
      </c>
      <c r="AJ8093" s="53">
        <v>1.873E-2</v>
      </c>
      <c r="AK8093" s="54">
        <v>2.46E-2</v>
      </c>
      <c r="AL8093" s="54">
        <v>4.3360000000000003E-2</v>
      </c>
      <c r="AM8093" s="54">
        <v>5.3159999999999999E-2</v>
      </c>
      <c r="AN8093" s="55">
        <v>6.0729999999999999E-2</v>
      </c>
    </row>
    <row r="8094" spans="34:40" x14ac:dyDescent="0.25">
      <c r="AH8094" s="51">
        <v>261</v>
      </c>
      <c r="AI8094" s="52">
        <v>27</v>
      </c>
      <c r="AJ8094" s="53">
        <v>1.4959999999999999E-2</v>
      </c>
      <c r="AK8094" s="54">
        <v>2.061E-2</v>
      </c>
      <c r="AL8094" s="54">
        <v>3.8640000000000001E-2</v>
      </c>
      <c r="AM8094" s="54">
        <v>4.7980000000000002E-2</v>
      </c>
      <c r="AN8094" s="55">
        <v>5.5050000000000002E-2</v>
      </c>
    </row>
    <row r="8095" spans="34:40" x14ac:dyDescent="0.25">
      <c r="AH8095" s="51">
        <v>261</v>
      </c>
      <c r="AI8095" s="52">
        <v>28</v>
      </c>
      <c r="AJ8095" s="53">
        <v>2.2009999999999998E-2</v>
      </c>
      <c r="AK8095" s="54">
        <v>2.6329999999999999E-2</v>
      </c>
      <c r="AL8095" s="54">
        <v>4.0099999999999997E-2</v>
      </c>
      <c r="AM8095" s="54">
        <v>4.718E-2</v>
      </c>
      <c r="AN8095" s="55">
        <v>5.2440000000000001E-2</v>
      </c>
    </row>
    <row r="8096" spans="34:40" x14ac:dyDescent="0.25">
      <c r="AH8096" s="51">
        <v>261</v>
      </c>
      <c r="AI8096" s="52">
        <v>29</v>
      </c>
      <c r="AJ8096" s="53">
        <v>7.6499999999999997E-3</v>
      </c>
      <c r="AK8096" s="54">
        <v>1.3180000000000001E-2</v>
      </c>
      <c r="AL8096" s="54">
        <v>3.073E-2</v>
      </c>
      <c r="AM8096" s="54">
        <v>3.9719999999999998E-2</v>
      </c>
      <c r="AN8096" s="55">
        <v>4.632E-2</v>
      </c>
    </row>
    <row r="8097" spans="34:40" x14ac:dyDescent="0.25">
      <c r="AH8097" s="51">
        <v>261</v>
      </c>
      <c r="AI8097" s="52">
        <v>30</v>
      </c>
      <c r="AJ8097" s="53">
        <v>1.3799999999999999E-3</v>
      </c>
      <c r="AK8097" s="54">
        <v>8.0700000000000008E-3</v>
      </c>
      <c r="AL8097" s="54">
        <v>2.929E-2</v>
      </c>
      <c r="AM8097" s="54">
        <v>4.0250000000000001E-2</v>
      </c>
      <c r="AN8097" s="55">
        <v>4.8410000000000002E-2</v>
      </c>
    </row>
    <row r="8098" spans="34:40" x14ac:dyDescent="0.25">
      <c r="AH8098" s="51">
        <v>262</v>
      </c>
      <c r="AI8098" s="52">
        <v>0</v>
      </c>
      <c r="AJ8098" s="53">
        <v>4.8059999999999999E-2</v>
      </c>
      <c r="AK8098" s="54">
        <v>5.1990000000000001E-2</v>
      </c>
      <c r="AL8098" s="54">
        <v>5.9279999999999999E-2</v>
      </c>
      <c r="AM8098" s="54">
        <v>6.0069999999999998E-2</v>
      </c>
      <c r="AN8098" s="55">
        <v>6.7780000000000007E-2</v>
      </c>
    </row>
    <row r="8099" spans="34:40" x14ac:dyDescent="0.25">
      <c r="AH8099" s="51">
        <v>262</v>
      </c>
      <c r="AI8099" s="52">
        <v>1</v>
      </c>
      <c r="AJ8099" s="53">
        <v>5.287E-2</v>
      </c>
      <c r="AK8099" s="54">
        <v>5.3019999999999998E-2</v>
      </c>
      <c r="AL8099" s="54">
        <v>5.348E-2</v>
      </c>
      <c r="AM8099" s="54">
        <v>5.3719999999999997E-2</v>
      </c>
      <c r="AN8099" s="55">
        <v>5.389E-2</v>
      </c>
    </row>
    <row r="8100" spans="34:40" x14ac:dyDescent="0.25">
      <c r="AH8100" s="51">
        <v>262</v>
      </c>
      <c r="AI8100" s="52">
        <v>2</v>
      </c>
      <c r="AJ8100" s="53">
        <v>4.727E-2</v>
      </c>
      <c r="AK8100" s="54">
        <v>4.8559999999999999E-2</v>
      </c>
      <c r="AL8100" s="54">
        <v>5.2659999999999998E-2</v>
      </c>
      <c r="AM8100" s="54">
        <v>5.4760000000000003E-2</v>
      </c>
      <c r="AN8100" s="55">
        <v>5.6300000000000003E-2</v>
      </c>
    </row>
    <row r="8101" spans="34:40" x14ac:dyDescent="0.25">
      <c r="AH8101" s="51">
        <v>262</v>
      </c>
      <c r="AI8101" s="52">
        <v>3</v>
      </c>
      <c r="AJ8101" s="53">
        <v>6.2390000000000001E-2</v>
      </c>
      <c r="AK8101" s="54">
        <v>6.1719999999999997E-2</v>
      </c>
      <c r="AL8101" s="54">
        <v>5.9569999999999998E-2</v>
      </c>
      <c r="AM8101" s="54">
        <v>5.8479999999999997E-2</v>
      </c>
      <c r="AN8101" s="55">
        <v>5.7680000000000002E-2</v>
      </c>
    </row>
    <row r="8102" spans="34:40" x14ac:dyDescent="0.25">
      <c r="AH8102" s="51">
        <v>262</v>
      </c>
      <c r="AI8102" s="52">
        <v>4</v>
      </c>
      <c r="AJ8102" s="53">
        <v>6.4399999999999999E-2</v>
      </c>
      <c r="AK8102" s="54">
        <v>6.3399999999999998E-2</v>
      </c>
      <c r="AL8102" s="54">
        <v>6.021E-2</v>
      </c>
      <c r="AM8102" s="54">
        <v>5.8590000000000003E-2</v>
      </c>
      <c r="AN8102" s="55">
        <v>5.7410000000000003E-2</v>
      </c>
    </row>
    <row r="8103" spans="34:40" x14ac:dyDescent="0.25">
      <c r="AH8103" s="51">
        <v>262</v>
      </c>
      <c r="AI8103" s="52">
        <v>5</v>
      </c>
      <c r="AJ8103" s="53">
        <v>4.8759999999999998E-2</v>
      </c>
      <c r="AK8103" s="54">
        <v>4.9570000000000003E-2</v>
      </c>
      <c r="AL8103" s="54">
        <v>5.2139999999999999E-2</v>
      </c>
      <c r="AM8103" s="54">
        <v>5.3440000000000001E-2</v>
      </c>
      <c r="AN8103" s="55">
        <v>5.4399999999999997E-2</v>
      </c>
    </row>
    <row r="8104" spans="34:40" x14ac:dyDescent="0.25">
      <c r="AH8104" s="51">
        <v>262</v>
      </c>
      <c r="AI8104" s="52">
        <v>6</v>
      </c>
      <c r="AJ8104" s="53">
        <v>6.071E-2</v>
      </c>
      <c r="AK8104" s="54">
        <v>6.0679999999999998E-2</v>
      </c>
      <c r="AL8104" s="54">
        <v>6.0589999999999998E-2</v>
      </c>
      <c r="AM8104" s="54">
        <v>6.0539999999999997E-2</v>
      </c>
      <c r="AN8104" s="55">
        <v>6.0499999999999998E-2</v>
      </c>
    </row>
    <row r="8105" spans="34:40" x14ac:dyDescent="0.25">
      <c r="AH8105" s="51">
        <v>262</v>
      </c>
      <c r="AI8105" s="52">
        <v>7</v>
      </c>
      <c r="AJ8105" s="53">
        <v>5.3080000000000002E-2</v>
      </c>
      <c r="AK8105" s="54">
        <v>5.3800000000000001E-2</v>
      </c>
      <c r="AL8105" s="54">
        <v>5.6090000000000001E-2</v>
      </c>
      <c r="AM8105" s="54">
        <v>5.7259999999999998E-2</v>
      </c>
      <c r="AN8105" s="55">
        <v>5.8130000000000001E-2</v>
      </c>
    </row>
    <row r="8106" spans="34:40" x14ac:dyDescent="0.25">
      <c r="AH8106" s="51">
        <v>262</v>
      </c>
      <c r="AI8106" s="52">
        <v>8</v>
      </c>
      <c r="AJ8106" s="53">
        <v>4.7260000000000003E-2</v>
      </c>
      <c r="AK8106" s="54">
        <v>4.7509999999999997E-2</v>
      </c>
      <c r="AL8106" s="54">
        <v>4.829E-2</v>
      </c>
      <c r="AM8106" s="54">
        <v>4.8680000000000001E-2</v>
      </c>
      <c r="AN8106" s="55">
        <v>4.8959999999999997E-2</v>
      </c>
    </row>
    <row r="8107" spans="34:40" x14ac:dyDescent="0.25">
      <c r="AH8107" s="51">
        <v>262</v>
      </c>
      <c r="AI8107" s="52">
        <v>9</v>
      </c>
      <c r="AJ8107" s="53">
        <v>4.1209999999999997E-2</v>
      </c>
      <c r="AK8107" s="54">
        <v>4.2139999999999997E-2</v>
      </c>
      <c r="AL8107" s="54">
        <v>4.5100000000000001E-2</v>
      </c>
      <c r="AM8107" s="54">
        <v>4.6600000000000003E-2</v>
      </c>
      <c r="AN8107" s="55">
        <v>4.7669999999999997E-2</v>
      </c>
    </row>
    <row r="8108" spans="34:40" x14ac:dyDescent="0.25">
      <c r="AH8108" s="51">
        <v>262</v>
      </c>
      <c r="AI8108" s="52">
        <v>10</v>
      </c>
      <c r="AJ8108" s="53">
        <v>3.943E-2</v>
      </c>
      <c r="AK8108" s="54">
        <v>4.1889999999999997E-2</v>
      </c>
      <c r="AL8108" s="54">
        <v>4.9759999999999999E-2</v>
      </c>
      <c r="AM8108" s="54">
        <v>5.3789999999999998E-2</v>
      </c>
      <c r="AN8108" s="55">
        <v>5.679E-2</v>
      </c>
    </row>
    <row r="8109" spans="34:40" x14ac:dyDescent="0.25">
      <c r="AH8109" s="51">
        <v>262</v>
      </c>
      <c r="AI8109" s="52">
        <v>11</v>
      </c>
      <c r="AJ8109" s="53">
        <v>3.5950000000000003E-2</v>
      </c>
      <c r="AK8109" s="54">
        <v>3.8559999999999997E-2</v>
      </c>
      <c r="AL8109" s="54">
        <v>4.6890000000000001E-2</v>
      </c>
      <c r="AM8109" s="54">
        <v>5.1150000000000001E-2</v>
      </c>
      <c r="AN8109" s="55">
        <v>5.4300000000000001E-2</v>
      </c>
    </row>
    <row r="8110" spans="34:40" x14ac:dyDescent="0.25">
      <c r="AH8110" s="51">
        <v>262</v>
      </c>
      <c r="AI8110" s="52">
        <v>12</v>
      </c>
      <c r="AJ8110" s="53">
        <v>2.9190000000000001E-2</v>
      </c>
      <c r="AK8110" s="54">
        <v>3.2210000000000003E-2</v>
      </c>
      <c r="AL8110" s="54">
        <v>4.1799999999999997E-2</v>
      </c>
      <c r="AM8110" s="54">
        <v>4.6690000000000002E-2</v>
      </c>
      <c r="AN8110" s="55">
        <v>5.0259999999999999E-2</v>
      </c>
    </row>
    <row r="8111" spans="34:40" x14ac:dyDescent="0.25">
      <c r="AH8111" s="51">
        <v>262</v>
      </c>
      <c r="AI8111" s="52">
        <v>13</v>
      </c>
      <c r="AJ8111" s="53">
        <v>2.775E-2</v>
      </c>
      <c r="AK8111" s="54">
        <v>3.048E-2</v>
      </c>
      <c r="AL8111" s="54">
        <v>3.9120000000000002E-2</v>
      </c>
      <c r="AM8111" s="54">
        <v>4.351E-2</v>
      </c>
      <c r="AN8111" s="55">
        <v>4.6670000000000003E-2</v>
      </c>
    </row>
    <row r="8112" spans="34:40" x14ac:dyDescent="0.25">
      <c r="AH8112" s="51">
        <v>262</v>
      </c>
      <c r="AI8112" s="52">
        <v>14</v>
      </c>
      <c r="AJ8112" s="53">
        <v>1.5100000000000001E-2</v>
      </c>
      <c r="AK8112" s="54">
        <v>1.9400000000000001E-2</v>
      </c>
      <c r="AL8112" s="54">
        <v>3.304E-2</v>
      </c>
      <c r="AM8112" s="54">
        <v>3.9980000000000002E-2</v>
      </c>
      <c r="AN8112" s="55">
        <v>4.5019999999999998E-2</v>
      </c>
    </row>
    <row r="8113" spans="34:40" x14ac:dyDescent="0.25">
      <c r="AH8113" s="51">
        <v>262</v>
      </c>
      <c r="AI8113" s="52">
        <v>15</v>
      </c>
      <c r="AJ8113" s="53">
        <v>1.124E-2</v>
      </c>
      <c r="AK8113" s="54">
        <v>1.5990000000000001E-2</v>
      </c>
      <c r="AL8113" s="54">
        <v>3.1029999999999999E-2</v>
      </c>
      <c r="AM8113" s="54">
        <v>3.8699999999999998E-2</v>
      </c>
      <c r="AN8113" s="55">
        <v>4.4269999999999997E-2</v>
      </c>
    </row>
    <row r="8114" spans="34:40" x14ac:dyDescent="0.25">
      <c r="AH8114" s="51">
        <v>262</v>
      </c>
      <c r="AI8114" s="52">
        <v>16</v>
      </c>
      <c r="AJ8114" s="53">
        <v>2.6870000000000002E-2</v>
      </c>
      <c r="AK8114" s="54">
        <v>2.9399999999999999E-2</v>
      </c>
      <c r="AL8114" s="54">
        <v>3.7409999999999999E-2</v>
      </c>
      <c r="AM8114" s="54">
        <v>4.1459999999999997E-2</v>
      </c>
      <c r="AN8114" s="55">
        <v>4.4359999999999997E-2</v>
      </c>
    </row>
    <row r="8115" spans="34:40" x14ac:dyDescent="0.25">
      <c r="AH8115" s="51">
        <v>262</v>
      </c>
      <c r="AI8115" s="52">
        <v>17</v>
      </c>
      <c r="AJ8115" s="53">
        <v>3.8460000000000001E-2</v>
      </c>
      <c r="AK8115" s="54">
        <v>4.0239999999999998E-2</v>
      </c>
      <c r="AL8115" s="54">
        <v>4.5909999999999999E-2</v>
      </c>
      <c r="AM8115" s="54">
        <v>4.879E-2</v>
      </c>
      <c r="AN8115" s="55">
        <v>5.0880000000000002E-2</v>
      </c>
    </row>
    <row r="8116" spans="34:40" x14ac:dyDescent="0.25">
      <c r="AH8116" s="51">
        <v>262</v>
      </c>
      <c r="AI8116" s="52">
        <v>18</v>
      </c>
      <c r="AJ8116" s="53">
        <v>2.5340000000000001E-2</v>
      </c>
      <c r="AK8116" s="54">
        <v>2.9250000000000002E-2</v>
      </c>
      <c r="AL8116" s="54">
        <v>4.172E-2</v>
      </c>
      <c r="AM8116" s="54">
        <v>4.8120000000000003E-2</v>
      </c>
      <c r="AN8116" s="55">
        <v>5.287E-2</v>
      </c>
    </row>
    <row r="8117" spans="34:40" x14ac:dyDescent="0.25">
      <c r="AH8117" s="51">
        <v>262</v>
      </c>
      <c r="AI8117" s="52">
        <v>19</v>
      </c>
      <c r="AJ8117" s="53">
        <v>2.2110000000000001E-2</v>
      </c>
      <c r="AK8117" s="54">
        <v>2.589E-2</v>
      </c>
      <c r="AL8117" s="54">
        <v>3.7920000000000002E-2</v>
      </c>
      <c r="AM8117" s="54">
        <v>4.4049999999999999E-2</v>
      </c>
      <c r="AN8117" s="55">
        <v>4.854E-2</v>
      </c>
    </row>
    <row r="8118" spans="34:40" x14ac:dyDescent="0.25">
      <c r="AH8118" s="51">
        <v>262</v>
      </c>
      <c r="AI8118" s="52">
        <v>20</v>
      </c>
      <c r="AJ8118" s="53">
        <v>3.4590000000000003E-2</v>
      </c>
      <c r="AK8118" s="54">
        <v>3.635E-2</v>
      </c>
      <c r="AL8118" s="54">
        <v>4.1950000000000001E-2</v>
      </c>
      <c r="AM8118" s="54">
        <v>4.478E-2</v>
      </c>
      <c r="AN8118" s="55">
        <v>4.6800000000000001E-2</v>
      </c>
    </row>
    <row r="8119" spans="34:40" x14ac:dyDescent="0.25">
      <c r="AH8119" s="51">
        <v>262</v>
      </c>
      <c r="AI8119" s="52">
        <v>21</v>
      </c>
      <c r="AJ8119" s="53">
        <v>4.3729999999999998E-2</v>
      </c>
      <c r="AK8119" s="54">
        <v>4.5039999999999997E-2</v>
      </c>
      <c r="AL8119" s="54">
        <v>4.922E-2</v>
      </c>
      <c r="AM8119" s="54">
        <v>5.1339999999999997E-2</v>
      </c>
      <c r="AN8119" s="55">
        <v>5.289E-2</v>
      </c>
    </row>
    <row r="8120" spans="34:40" x14ac:dyDescent="0.25">
      <c r="AH8120" s="51">
        <v>262</v>
      </c>
      <c r="AI8120" s="52">
        <v>22</v>
      </c>
      <c r="AJ8120" s="53">
        <v>4.2560000000000001E-2</v>
      </c>
      <c r="AK8120" s="54">
        <v>4.3929999999999997E-2</v>
      </c>
      <c r="AL8120" s="54">
        <v>4.8309999999999999E-2</v>
      </c>
      <c r="AM8120" s="54">
        <v>5.0540000000000002E-2</v>
      </c>
      <c r="AN8120" s="55">
        <v>5.2150000000000002E-2</v>
      </c>
    </row>
    <row r="8121" spans="34:40" x14ac:dyDescent="0.25">
      <c r="AH8121" s="51">
        <v>262</v>
      </c>
      <c r="AI8121" s="52">
        <v>23</v>
      </c>
      <c r="AJ8121" s="53">
        <v>4.394E-2</v>
      </c>
      <c r="AK8121" s="54">
        <v>4.521E-2</v>
      </c>
      <c r="AL8121" s="54">
        <v>4.9270000000000001E-2</v>
      </c>
      <c r="AM8121" s="54">
        <v>5.1330000000000001E-2</v>
      </c>
      <c r="AN8121" s="55">
        <v>5.2830000000000002E-2</v>
      </c>
    </row>
    <row r="8122" spans="34:40" x14ac:dyDescent="0.25">
      <c r="AH8122" s="51">
        <v>262</v>
      </c>
      <c r="AI8122" s="52">
        <v>24</v>
      </c>
      <c r="AJ8122" s="53">
        <v>5.2510000000000001E-2</v>
      </c>
      <c r="AK8122" s="54">
        <v>5.2880000000000003E-2</v>
      </c>
      <c r="AL8122" s="54">
        <v>5.407E-2</v>
      </c>
      <c r="AM8122" s="54">
        <v>5.4670000000000003E-2</v>
      </c>
      <c r="AN8122" s="55">
        <v>5.5109999999999999E-2</v>
      </c>
    </row>
    <row r="8123" spans="34:40" x14ac:dyDescent="0.25">
      <c r="AH8123" s="51">
        <v>262</v>
      </c>
      <c r="AI8123" s="52">
        <v>25</v>
      </c>
      <c r="AJ8123" s="53">
        <v>4.786E-2</v>
      </c>
      <c r="AK8123" s="54">
        <v>4.8719999999999999E-2</v>
      </c>
      <c r="AL8123" s="54">
        <v>5.144E-2</v>
      </c>
      <c r="AM8123" s="54">
        <v>5.2819999999999999E-2</v>
      </c>
      <c r="AN8123" s="55">
        <v>5.3830000000000003E-2</v>
      </c>
    </row>
    <row r="8124" spans="34:40" x14ac:dyDescent="0.25">
      <c r="AH8124" s="51">
        <v>262</v>
      </c>
      <c r="AI8124" s="52">
        <v>26</v>
      </c>
      <c r="AJ8124" s="53">
        <v>4.5449999999999997E-2</v>
      </c>
      <c r="AK8124" s="54">
        <v>4.6489999999999997E-2</v>
      </c>
      <c r="AL8124" s="54">
        <v>4.9790000000000001E-2</v>
      </c>
      <c r="AM8124" s="54">
        <v>5.1459999999999999E-2</v>
      </c>
      <c r="AN8124" s="55">
        <v>5.2679999999999998E-2</v>
      </c>
    </row>
    <row r="8125" spans="34:40" x14ac:dyDescent="0.25">
      <c r="AH8125" s="51">
        <v>262</v>
      </c>
      <c r="AI8125" s="52">
        <v>27</v>
      </c>
      <c r="AJ8125" s="53">
        <v>5.3650000000000003E-2</v>
      </c>
      <c r="AK8125" s="54">
        <v>5.4190000000000002E-2</v>
      </c>
      <c r="AL8125" s="54">
        <v>5.5939999999999997E-2</v>
      </c>
      <c r="AM8125" s="54">
        <v>5.6829999999999999E-2</v>
      </c>
      <c r="AN8125" s="55">
        <v>5.7480000000000003E-2</v>
      </c>
    </row>
    <row r="8126" spans="34:40" x14ac:dyDescent="0.25">
      <c r="AH8126" s="51">
        <v>262</v>
      </c>
      <c r="AI8126" s="52">
        <v>28</v>
      </c>
      <c r="AJ8126" s="53">
        <v>5.5550000000000002E-2</v>
      </c>
      <c r="AK8126" s="54">
        <v>5.6559999999999999E-2</v>
      </c>
      <c r="AL8126" s="54">
        <v>5.9790000000000003E-2</v>
      </c>
      <c r="AM8126" s="54">
        <v>6.1449999999999998E-2</v>
      </c>
      <c r="AN8126" s="55">
        <v>6.2689999999999996E-2</v>
      </c>
    </row>
    <row r="8127" spans="34:40" x14ac:dyDescent="0.25">
      <c r="AH8127" s="51">
        <v>262</v>
      </c>
      <c r="AI8127" s="52">
        <v>29</v>
      </c>
      <c r="AJ8127" s="53">
        <v>4.1770000000000002E-2</v>
      </c>
      <c r="AK8127" s="54">
        <v>4.3979999999999998E-2</v>
      </c>
      <c r="AL8127" s="54">
        <v>5.1040000000000002E-2</v>
      </c>
      <c r="AM8127" s="54">
        <v>5.466E-2</v>
      </c>
      <c r="AN8127" s="55">
        <v>5.7349999999999998E-2</v>
      </c>
    </row>
    <row r="8128" spans="34:40" x14ac:dyDescent="0.25">
      <c r="AH8128" s="51">
        <v>262</v>
      </c>
      <c r="AI8128" s="52">
        <v>30</v>
      </c>
      <c r="AJ8128" s="53">
        <v>4.7719999999999999E-2</v>
      </c>
      <c r="AK8128" s="54">
        <v>4.9059999999999999E-2</v>
      </c>
      <c r="AL8128" s="54">
        <v>5.3330000000000002E-2</v>
      </c>
      <c r="AM8128" s="54">
        <v>5.552E-2</v>
      </c>
      <c r="AN8128" s="55">
        <v>5.7140000000000003E-2</v>
      </c>
    </row>
    <row r="8129" spans="34:40" x14ac:dyDescent="0.25">
      <c r="AH8129" s="51">
        <v>263</v>
      </c>
      <c r="AI8129" s="52">
        <v>0</v>
      </c>
      <c r="AJ8129" s="53">
        <v>4.8059999999999999E-2</v>
      </c>
      <c r="AK8129" s="54">
        <v>5.1990000000000001E-2</v>
      </c>
      <c r="AL8129" s="54">
        <v>5.9279999999999999E-2</v>
      </c>
      <c r="AM8129" s="54">
        <v>6.0069999999999998E-2</v>
      </c>
      <c r="AN8129" s="55">
        <v>6.7780000000000007E-2</v>
      </c>
    </row>
    <row r="8130" spans="34:40" x14ac:dyDescent="0.25">
      <c r="AH8130" s="51">
        <v>263</v>
      </c>
      <c r="AI8130" s="52">
        <v>1</v>
      </c>
      <c r="AJ8130" s="53">
        <v>4.0509999999999997E-2</v>
      </c>
      <c r="AK8130" s="54">
        <v>4.3150000000000001E-2</v>
      </c>
      <c r="AL8130" s="54">
        <v>5.1610000000000003E-2</v>
      </c>
      <c r="AM8130" s="54">
        <v>5.5960000000000003E-2</v>
      </c>
      <c r="AN8130" s="55">
        <v>5.9229999999999998E-2</v>
      </c>
    </row>
    <row r="8131" spans="34:40" x14ac:dyDescent="0.25">
      <c r="AH8131" s="51">
        <v>263</v>
      </c>
      <c r="AI8131" s="52">
        <v>2</v>
      </c>
      <c r="AJ8131" s="53">
        <v>5.1499999999999997E-2</v>
      </c>
      <c r="AK8131" s="54">
        <v>5.21E-2</v>
      </c>
      <c r="AL8131" s="54">
        <v>5.3990000000000003E-2</v>
      </c>
      <c r="AM8131" s="54">
        <v>5.4949999999999999E-2</v>
      </c>
      <c r="AN8131" s="55">
        <v>5.5660000000000001E-2</v>
      </c>
    </row>
    <row r="8132" spans="34:40" x14ac:dyDescent="0.25">
      <c r="AH8132" s="51">
        <v>263</v>
      </c>
      <c r="AI8132" s="52">
        <v>3</v>
      </c>
      <c r="AJ8132" s="53">
        <v>4.9829999999999999E-2</v>
      </c>
      <c r="AK8132" s="54">
        <v>5.1139999999999998E-2</v>
      </c>
      <c r="AL8132" s="54">
        <v>5.5309999999999998E-2</v>
      </c>
      <c r="AM8132" s="54">
        <v>5.7450000000000001E-2</v>
      </c>
      <c r="AN8132" s="55">
        <v>5.9040000000000002E-2</v>
      </c>
    </row>
    <row r="8133" spans="34:40" x14ac:dyDescent="0.25">
      <c r="AH8133" s="51">
        <v>263</v>
      </c>
      <c r="AI8133" s="52">
        <v>4</v>
      </c>
      <c r="AJ8133" s="53">
        <v>5.518E-2</v>
      </c>
      <c r="AK8133" s="54">
        <v>5.7570000000000003E-2</v>
      </c>
      <c r="AL8133" s="54">
        <v>6.5280000000000005E-2</v>
      </c>
      <c r="AM8133" s="54">
        <v>6.9330000000000003E-2</v>
      </c>
      <c r="AN8133" s="55">
        <v>7.2499999999999995E-2</v>
      </c>
    </row>
    <row r="8134" spans="34:40" x14ac:dyDescent="0.25">
      <c r="AH8134" s="51">
        <v>263</v>
      </c>
      <c r="AI8134" s="52">
        <v>5</v>
      </c>
      <c r="AJ8134" s="53">
        <v>5.6570000000000002E-2</v>
      </c>
      <c r="AK8134" s="54">
        <v>5.8799999999999998E-2</v>
      </c>
      <c r="AL8134" s="54">
        <v>6.6019999999999995E-2</v>
      </c>
      <c r="AM8134" s="54">
        <v>6.9809999999999997E-2</v>
      </c>
      <c r="AN8134" s="55">
        <v>7.2779999999999997E-2</v>
      </c>
    </row>
    <row r="8135" spans="34:40" x14ac:dyDescent="0.25">
      <c r="AH8135" s="51">
        <v>263</v>
      </c>
      <c r="AI8135" s="52">
        <v>6</v>
      </c>
      <c r="AJ8135" s="53">
        <v>6.2950000000000006E-2</v>
      </c>
      <c r="AK8135" s="54">
        <v>6.4299999999999996E-2</v>
      </c>
      <c r="AL8135" s="54">
        <v>6.8659999999999999E-2</v>
      </c>
      <c r="AM8135" s="54">
        <v>7.0940000000000003E-2</v>
      </c>
      <c r="AN8135" s="55">
        <v>7.2709999999999997E-2</v>
      </c>
    </row>
    <row r="8136" spans="34:40" x14ac:dyDescent="0.25">
      <c r="AH8136" s="51">
        <v>263</v>
      </c>
      <c r="AI8136" s="52">
        <v>7</v>
      </c>
      <c r="AJ8136" s="53">
        <v>7.0150000000000004E-2</v>
      </c>
      <c r="AK8136" s="54">
        <v>7.195E-2</v>
      </c>
      <c r="AL8136" s="54">
        <v>7.782E-2</v>
      </c>
      <c r="AM8136" s="54">
        <v>8.0939999999999998E-2</v>
      </c>
      <c r="AN8136" s="55">
        <v>8.3489999999999995E-2</v>
      </c>
    </row>
    <row r="8137" spans="34:40" x14ac:dyDescent="0.25">
      <c r="AH8137" s="51">
        <v>263</v>
      </c>
      <c r="AI8137" s="52">
        <v>8</v>
      </c>
      <c r="AJ8137" s="53">
        <v>6.404E-2</v>
      </c>
      <c r="AK8137" s="54">
        <v>6.5049999999999997E-2</v>
      </c>
      <c r="AL8137" s="54">
        <v>6.8320000000000006E-2</v>
      </c>
      <c r="AM8137" s="54">
        <v>7.0029999999999995E-2</v>
      </c>
      <c r="AN8137" s="55">
        <v>7.1340000000000001E-2</v>
      </c>
    </row>
    <row r="8138" spans="34:40" x14ac:dyDescent="0.25">
      <c r="AH8138" s="51">
        <v>263</v>
      </c>
      <c r="AI8138" s="52">
        <v>9</v>
      </c>
      <c r="AJ8138" s="53">
        <v>3.7830000000000003E-2</v>
      </c>
      <c r="AK8138" s="54">
        <v>4.1489999999999999E-2</v>
      </c>
      <c r="AL8138" s="54">
        <v>5.323E-2</v>
      </c>
      <c r="AM8138" s="54">
        <v>5.9339999999999997E-2</v>
      </c>
      <c r="AN8138" s="55">
        <v>6.404E-2</v>
      </c>
    </row>
    <row r="8139" spans="34:40" x14ac:dyDescent="0.25">
      <c r="AH8139" s="51">
        <v>263</v>
      </c>
      <c r="AI8139" s="52">
        <v>10</v>
      </c>
      <c r="AJ8139" s="53">
        <v>4.6339999999999999E-2</v>
      </c>
      <c r="AK8139" s="54">
        <v>4.922E-2</v>
      </c>
      <c r="AL8139" s="54">
        <v>5.8470000000000001E-2</v>
      </c>
      <c r="AM8139" s="54">
        <v>6.3289999999999999E-2</v>
      </c>
      <c r="AN8139" s="55">
        <v>6.701E-2</v>
      </c>
    </row>
    <row r="8140" spans="34:40" x14ac:dyDescent="0.25">
      <c r="AH8140" s="51">
        <v>263</v>
      </c>
      <c r="AI8140" s="52">
        <v>11</v>
      </c>
      <c r="AJ8140" s="53">
        <v>6.3270000000000007E-2</v>
      </c>
      <c r="AK8140" s="54">
        <v>6.5089999999999995E-2</v>
      </c>
      <c r="AL8140" s="54">
        <v>7.0970000000000005E-2</v>
      </c>
      <c r="AM8140" s="54">
        <v>7.4060000000000001E-2</v>
      </c>
      <c r="AN8140" s="55">
        <v>7.6509999999999995E-2</v>
      </c>
    </row>
    <row r="8141" spans="34:40" x14ac:dyDescent="0.25">
      <c r="AH8141" s="51">
        <v>263</v>
      </c>
      <c r="AI8141" s="52">
        <v>12</v>
      </c>
      <c r="AJ8141" s="53">
        <v>4.8959999999999997E-2</v>
      </c>
      <c r="AK8141" s="54">
        <v>5.1999999999999998E-2</v>
      </c>
      <c r="AL8141" s="54">
        <v>6.1809999999999997E-2</v>
      </c>
      <c r="AM8141" s="54">
        <v>6.6949999999999996E-2</v>
      </c>
      <c r="AN8141" s="55">
        <v>7.0980000000000001E-2</v>
      </c>
    </row>
    <row r="8142" spans="34:40" x14ac:dyDescent="0.25">
      <c r="AH8142" s="51">
        <v>263</v>
      </c>
      <c r="AI8142" s="52">
        <v>13</v>
      </c>
      <c r="AJ8142" s="53">
        <v>4.4850000000000001E-2</v>
      </c>
      <c r="AK8142" s="54">
        <v>4.8599999999999997E-2</v>
      </c>
      <c r="AL8142" s="54">
        <v>6.0699999999999997E-2</v>
      </c>
      <c r="AM8142" s="54">
        <v>6.7070000000000005E-2</v>
      </c>
      <c r="AN8142" s="55">
        <v>7.2120000000000004E-2</v>
      </c>
    </row>
    <row r="8143" spans="34:40" x14ac:dyDescent="0.25">
      <c r="AH8143" s="51">
        <v>263</v>
      </c>
      <c r="AI8143" s="52">
        <v>14</v>
      </c>
      <c r="AJ8143" s="53">
        <v>3.7850000000000002E-2</v>
      </c>
      <c r="AK8143" s="54">
        <v>4.3869999999999999E-2</v>
      </c>
      <c r="AL8143" s="54">
        <v>6.343E-2</v>
      </c>
      <c r="AM8143" s="54">
        <v>7.3969999999999994E-2</v>
      </c>
      <c r="AN8143" s="55">
        <v>8.2860000000000003E-2</v>
      </c>
    </row>
    <row r="8144" spans="34:40" x14ac:dyDescent="0.25">
      <c r="AH8144" s="51">
        <v>263</v>
      </c>
      <c r="AI8144" s="52">
        <v>15</v>
      </c>
      <c r="AJ8144" s="53">
        <v>4.113E-2</v>
      </c>
      <c r="AK8144" s="54">
        <v>4.752E-2</v>
      </c>
      <c r="AL8144" s="54">
        <v>6.8309999999999996E-2</v>
      </c>
      <c r="AM8144" s="54">
        <v>7.9630000000000006E-2</v>
      </c>
      <c r="AN8144" s="55">
        <v>8.9510000000000006E-2</v>
      </c>
    </row>
    <row r="8145" spans="34:40" x14ac:dyDescent="0.25">
      <c r="AH8145" s="51">
        <v>263</v>
      </c>
      <c r="AI8145" s="52">
        <v>16</v>
      </c>
      <c r="AJ8145" s="53">
        <v>7.5179999999999997E-2</v>
      </c>
      <c r="AK8145" s="54">
        <v>7.6520000000000005E-2</v>
      </c>
      <c r="AL8145" s="54">
        <v>8.0869999999999997E-2</v>
      </c>
      <c r="AM8145" s="54">
        <v>8.319E-2</v>
      </c>
      <c r="AN8145" s="55">
        <v>8.5089999999999999E-2</v>
      </c>
    </row>
    <row r="8146" spans="34:40" x14ac:dyDescent="0.25">
      <c r="AH8146" s="51">
        <v>263</v>
      </c>
      <c r="AI8146" s="52">
        <v>17</v>
      </c>
      <c r="AJ8146" s="53">
        <v>8.8870000000000005E-2</v>
      </c>
      <c r="AK8146" s="54">
        <v>8.931E-2</v>
      </c>
      <c r="AL8146" s="54">
        <v>9.0770000000000003E-2</v>
      </c>
      <c r="AM8146" s="54">
        <v>9.1550000000000006E-2</v>
      </c>
      <c r="AN8146" s="55">
        <v>9.221E-2</v>
      </c>
    </row>
    <row r="8147" spans="34:40" x14ac:dyDescent="0.25">
      <c r="AH8147" s="51">
        <v>263</v>
      </c>
      <c r="AI8147" s="52">
        <v>18</v>
      </c>
      <c r="AJ8147" s="53">
        <v>7.4450000000000002E-2</v>
      </c>
      <c r="AK8147" s="54">
        <v>7.5999999999999998E-2</v>
      </c>
      <c r="AL8147" s="54">
        <v>8.1040000000000001E-2</v>
      </c>
      <c r="AM8147" s="54">
        <v>8.3729999999999999E-2</v>
      </c>
      <c r="AN8147" s="55">
        <v>8.5949999999999999E-2</v>
      </c>
    </row>
    <row r="8148" spans="34:40" x14ac:dyDescent="0.25">
      <c r="AH8148" s="51">
        <v>263</v>
      </c>
      <c r="AI8148" s="52">
        <v>19</v>
      </c>
      <c r="AJ8148" s="53">
        <v>4.8509999999999998E-2</v>
      </c>
      <c r="AK8148" s="54">
        <v>5.432E-2</v>
      </c>
      <c r="AL8148" s="54">
        <v>7.3289999999999994E-2</v>
      </c>
      <c r="AM8148" s="54">
        <v>8.3650000000000002E-2</v>
      </c>
      <c r="AN8148" s="55">
        <v>9.2770000000000005E-2</v>
      </c>
    </row>
    <row r="8149" spans="34:40" x14ac:dyDescent="0.25">
      <c r="AH8149" s="51">
        <v>263</v>
      </c>
      <c r="AI8149" s="52">
        <v>20</v>
      </c>
      <c r="AJ8149" s="53">
        <v>4.2639999999999997E-2</v>
      </c>
      <c r="AK8149" s="54">
        <v>4.7559999999999998E-2</v>
      </c>
      <c r="AL8149" s="54">
        <v>6.3500000000000001E-2</v>
      </c>
      <c r="AM8149" s="54">
        <v>7.1999999999999995E-2</v>
      </c>
      <c r="AN8149" s="55">
        <v>7.8990000000000005E-2</v>
      </c>
    </row>
    <row r="8150" spans="34:40" x14ac:dyDescent="0.25">
      <c r="AH8150" s="51">
        <v>263</v>
      </c>
      <c r="AI8150" s="52">
        <v>21</v>
      </c>
      <c r="AJ8150" s="53">
        <v>5.8380000000000001E-2</v>
      </c>
      <c r="AK8150" s="54">
        <v>6.0659999999999999E-2</v>
      </c>
      <c r="AL8150" s="54">
        <v>6.8029999999999993E-2</v>
      </c>
      <c r="AM8150" s="54">
        <v>7.1910000000000002E-2</v>
      </c>
      <c r="AN8150" s="55">
        <v>7.4980000000000005E-2</v>
      </c>
    </row>
    <row r="8151" spans="34:40" x14ac:dyDescent="0.25">
      <c r="AH8151" s="51">
        <v>263</v>
      </c>
      <c r="AI8151" s="52">
        <v>22</v>
      </c>
      <c r="AJ8151" s="53">
        <v>5.1279999999999999E-2</v>
      </c>
      <c r="AK8151" s="54">
        <v>5.4480000000000001E-2</v>
      </c>
      <c r="AL8151" s="54">
        <v>6.4860000000000001E-2</v>
      </c>
      <c r="AM8151" s="54">
        <v>7.0319999999999994E-2</v>
      </c>
      <c r="AN8151" s="55">
        <v>7.4679999999999996E-2</v>
      </c>
    </row>
    <row r="8152" spans="34:40" x14ac:dyDescent="0.25">
      <c r="AH8152" s="51">
        <v>263</v>
      </c>
      <c r="AI8152" s="52">
        <v>23</v>
      </c>
      <c r="AJ8152" s="53">
        <v>3.739E-2</v>
      </c>
      <c r="AK8152" s="54">
        <v>4.2250000000000003E-2</v>
      </c>
      <c r="AL8152" s="54">
        <v>5.7959999999999998E-2</v>
      </c>
      <c r="AM8152" s="54">
        <v>6.6269999999999996E-2</v>
      </c>
      <c r="AN8152" s="55">
        <v>7.2940000000000005E-2</v>
      </c>
    </row>
    <row r="8153" spans="34:40" x14ac:dyDescent="0.25">
      <c r="AH8153" s="51">
        <v>263</v>
      </c>
      <c r="AI8153" s="52">
        <v>24</v>
      </c>
      <c r="AJ8153" s="53">
        <v>5.2839999999999998E-2</v>
      </c>
      <c r="AK8153" s="54">
        <v>5.604E-2</v>
      </c>
      <c r="AL8153" s="54">
        <v>6.6390000000000005E-2</v>
      </c>
      <c r="AM8153" s="54">
        <v>7.1859999999999993E-2</v>
      </c>
      <c r="AN8153" s="55">
        <v>7.6249999999999998E-2</v>
      </c>
    </row>
    <row r="8154" spans="34:40" x14ac:dyDescent="0.25">
      <c r="AH8154" s="51">
        <v>263</v>
      </c>
      <c r="AI8154" s="52">
        <v>25</v>
      </c>
      <c r="AJ8154" s="53">
        <v>6.2219999999999998E-2</v>
      </c>
      <c r="AK8154" s="54">
        <v>6.3009999999999997E-2</v>
      </c>
      <c r="AL8154" s="54">
        <v>6.5549999999999997E-2</v>
      </c>
      <c r="AM8154" s="54">
        <v>6.6869999999999999E-2</v>
      </c>
      <c r="AN8154" s="55">
        <v>6.7879999999999996E-2</v>
      </c>
    </row>
    <row r="8155" spans="34:40" x14ac:dyDescent="0.25">
      <c r="AH8155" s="51">
        <v>263</v>
      </c>
      <c r="AI8155" s="52">
        <v>26</v>
      </c>
      <c r="AJ8155" s="53">
        <v>5.6959999999999997E-2</v>
      </c>
      <c r="AK8155" s="54">
        <v>5.876E-2</v>
      </c>
      <c r="AL8155" s="54">
        <v>6.4560000000000006E-2</v>
      </c>
      <c r="AM8155" s="54">
        <v>6.7580000000000001E-2</v>
      </c>
      <c r="AN8155" s="55">
        <v>6.9919999999999996E-2</v>
      </c>
    </row>
    <row r="8156" spans="34:40" x14ac:dyDescent="0.25">
      <c r="AH8156" s="51">
        <v>263</v>
      </c>
      <c r="AI8156" s="52">
        <v>27</v>
      </c>
      <c r="AJ8156" s="53">
        <v>4.9840000000000002E-2</v>
      </c>
      <c r="AK8156" s="54">
        <v>5.1790000000000003E-2</v>
      </c>
      <c r="AL8156" s="54">
        <v>5.806E-2</v>
      </c>
      <c r="AM8156" s="54">
        <v>6.1289999999999997E-2</v>
      </c>
      <c r="AN8156" s="55">
        <v>6.3750000000000001E-2</v>
      </c>
    </row>
    <row r="8157" spans="34:40" x14ac:dyDescent="0.25">
      <c r="AH8157" s="51">
        <v>263</v>
      </c>
      <c r="AI8157" s="52">
        <v>28</v>
      </c>
      <c r="AJ8157" s="53">
        <v>7.6520000000000005E-2</v>
      </c>
      <c r="AK8157" s="54">
        <v>7.6170000000000002E-2</v>
      </c>
      <c r="AL8157" s="54">
        <v>7.5050000000000006E-2</v>
      </c>
      <c r="AM8157" s="54">
        <v>7.4469999999999995E-2</v>
      </c>
      <c r="AN8157" s="55">
        <v>7.4010000000000006E-2</v>
      </c>
    </row>
    <row r="8158" spans="34:40" x14ac:dyDescent="0.25">
      <c r="AH8158" s="51">
        <v>263</v>
      </c>
      <c r="AI8158" s="52">
        <v>29</v>
      </c>
      <c r="AJ8158" s="53">
        <v>8.6300000000000002E-2</v>
      </c>
      <c r="AK8158" s="54">
        <v>8.4339999999999998E-2</v>
      </c>
      <c r="AL8158" s="54">
        <v>7.7990000000000004E-2</v>
      </c>
      <c r="AM8158" s="54">
        <v>7.4719999999999995E-2</v>
      </c>
      <c r="AN8158" s="55">
        <v>7.2230000000000003E-2</v>
      </c>
    </row>
    <row r="8159" spans="34:40" x14ac:dyDescent="0.25">
      <c r="AH8159" s="51">
        <v>263</v>
      </c>
      <c r="AI8159" s="52">
        <v>30</v>
      </c>
      <c r="AJ8159" s="53">
        <v>9.7930000000000003E-2</v>
      </c>
      <c r="AK8159" s="54">
        <v>9.597E-2</v>
      </c>
      <c r="AL8159" s="54">
        <v>8.9550000000000005E-2</v>
      </c>
      <c r="AM8159" s="54">
        <v>8.6190000000000003E-2</v>
      </c>
      <c r="AN8159" s="55">
        <v>8.3519999999999997E-2</v>
      </c>
    </row>
    <row r="8160" spans="34:40" x14ac:dyDescent="0.25">
      <c r="AH8160" s="51">
        <v>264</v>
      </c>
      <c r="AI8160" s="52">
        <v>0</v>
      </c>
      <c r="AJ8160" s="53">
        <v>4.8059999999999999E-2</v>
      </c>
      <c r="AK8160" s="54">
        <v>5.1990000000000001E-2</v>
      </c>
      <c r="AL8160" s="54">
        <v>5.9279999999999999E-2</v>
      </c>
      <c r="AM8160" s="54">
        <v>6.0069999999999998E-2</v>
      </c>
      <c r="AN8160" s="55">
        <v>6.7780000000000007E-2</v>
      </c>
    </row>
    <row r="8161" spans="34:40" x14ac:dyDescent="0.25">
      <c r="AH8161" s="51">
        <v>264</v>
      </c>
      <c r="AI8161" s="52">
        <v>1</v>
      </c>
      <c r="AJ8161" s="53">
        <v>3.9329999999999997E-2</v>
      </c>
      <c r="AK8161" s="54">
        <v>4.19E-2</v>
      </c>
      <c r="AL8161" s="54">
        <v>5.0119999999999998E-2</v>
      </c>
      <c r="AM8161" s="54">
        <v>5.4350000000000002E-2</v>
      </c>
      <c r="AN8161" s="55">
        <v>5.7489999999999999E-2</v>
      </c>
    </row>
    <row r="8162" spans="34:40" x14ac:dyDescent="0.25">
      <c r="AH8162" s="51">
        <v>264</v>
      </c>
      <c r="AI8162" s="52">
        <v>2</v>
      </c>
      <c r="AJ8162" s="53">
        <v>7.1650000000000005E-2</v>
      </c>
      <c r="AK8162" s="54">
        <v>7.1319999999999995E-2</v>
      </c>
      <c r="AL8162" s="54">
        <v>7.0239999999999997E-2</v>
      </c>
      <c r="AM8162" s="54">
        <v>6.9690000000000002E-2</v>
      </c>
      <c r="AN8162" s="55">
        <v>6.9260000000000002E-2</v>
      </c>
    </row>
    <row r="8163" spans="34:40" x14ac:dyDescent="0.25">
      <c r="AH8163" s="51">
        <v>264</v>
      </c>
      <c r="AI8163" s="52">
        <v>3</v>
      </c>
      <c r="AJ8163" s="53">
        <v>8.165E-2</v>
      </c>
      <c r="AK8163" s="54">
        <v>8.054E-2</v>
      </c>
      <c r="AL8163" s="54">
        <v>7.6950000000000005E-2</v>
      </c>
      <c r="AM8163" s="54">
        <v>7.5090000000000004E-2</v>
      </c>
      <c r="AN8163" s="55">
        <v>7.3660000000000003E-2</v>
      </c>
    </row>
    <row r="8164" spans="34:40" x14ac:dyDescent="0.25">
      <c r="AH8164" s="51">
        <v>264</v>
      </c>
      <c r="AI8164" s="52">
        <v>4</v>
      </c>
      <c r="AJ8164" s="53">
        <v>5.0369999999999998E-2</v>
      </c>
      <c r="AK8164" s="54">
        <v>5.3769999999999998E-2</v>
      </c>
      <c r="AL8164" s="54">
        <v>6.4759999999999998E-2</v>
      </c>
      <c r="AM8164" s="54">
        <v>7.0559999999999998E-2</v>
      </c>
      <c r="AN8164" s="55">
        <v>7.5209999999999999E-2</v>
      </c>
    </row>
    <row r="8165" spans="34:40" x14ac:dyDescent="0.25">
      <c r="AH8165" s="51">
        <v>264</v>
      </c>
      <c r="AI8165" s="52">
        <v>5</v>
      </c>
      <c r="AJ8165" s="53">
        <v>7.664E-2</v>
      </c>
      <c r="AK8165" s="54">
        <v>7.6869999999999994E-2</v>
      </c>
      <c r="AL8165" s="54">
        <v>7.7609999999999998E-2</v>
      </c>
      <c r="AM8165" s="54">
        <v>7.8E-2</v>
      </c>
      <c r="AN8165" s="55">
        <v>7.8310000000000005E-2</v>
      </c>
    </row>
    <row r="8166" spans="34:40" x14ac:dyDescent="0.25">
      <c r="AH8166" s="51">
        <v>264</v>
      </c>
      <c r="AI8166" s="52">
        <v>6</v>
      </c>
      <c r="AJ8166" s="53">
        <v>7.5800000000000006E-2</v>
      </c>
      <c r="AK8166" s="54">
        <v>7.6189999999999994E-2</v>
      </c>
      <c r="AL8166" s="54">
        <v>7.7429999999999999E-2</v>
      </c>
      <c r="AM8166" s="54">
        <v>7.8079999999999997E-2</v>
      </c>
      <c r="AN8166" s="55">
        <v>7.8589999999999993E-2</v>
      </c>
    </row>
    <row r="8167" spans="34:40" x14ac:dyDescent="0.25">
      <c r="AH8167" s="51">
        <v>264</v>
      </c>
      <c r="AI8167" s="52">
        <v>7</v>
      </c>
      <c r="AJ8167" s="53">
        <v>9.0660000000000004E-2</v>
      </c>
      <c r="AK8167" s="54">
        <v>8.9859999999999995E-2</v>
      </c>
      <c r="AL8167" s="54">
        <v>8.7249999999999994E-2</v>
      </c>
      <c r="AM8167" s="54">
        <v>8.5879999999999998E-2</v>
      </c>
      <c r="AN8167" s="55">
        <v>8.4769999999999998E-2</v>
      </c>
    </row>
    <row r="8168" spans="34:40" x14ac:dyDescent="0.25">
      <c r="AH8168" s="51">
        <v>264</v>
      </c>
      <c r="AI8168" s="52">
        <v>8</v>
      </c>
      <c r="AJ8168" s="53">
        <v>7.5079999999999994E-2</v>
      </c>
      <c r="AK8168" s="54">
        <v>7.5969999999999996E-2</v>
      </c>
      <c r="AL8168" s="54">
        <v>7.8890000000000002E-2</v>
      </c>
      <c r="AM8168" s="54">
        <v>8.0430000000000001E-2</v>
      </c>
      <c r="AN8168" s="55">
        <v>8.1670000000000006E-2</v>
      </c>
    </row>
    <row r="8169" spans="34:40" x14ac:dyDescent="0.25">
      <c r="AH8169" s="51">
        <v>264</v>
      </c>
      <c r="AI8169" s="52">
        <v>9</v>
      </c>
      <c r="AJ8169" s="53">
        <v>7.4359999999999996E-2</v>
      </c>
      <c r="AK8169" s="54">
        <v>7.5520000000000004E-2</v>
      </c>
      <c r="AL8169" s="54">
        <v>7.9320000000000002E-2</v>
      </c>
      <c r="AM8169" s="54">
        <v>8.133E-2</v>
      </c>
      <c r="AN8169" s="55">
        <v>8.2960000000000006E-2</v>
      </c>
    </row>
    <row r="8170" spans="34:40" x14ac:dyDescent="0.25">
      <c r="AH8170" s="51">
        <v>264</v>
      </c>
      <c r="AI8170" s="52">
        <v>10</v>
      </c>
      <c r="AJ8170" s="53">
        <v>6.4530000000000004E-2</v>
      </c>
      <c r="AK8170" s="54">
        <v>6.6350000000000006E-2</v>
      </c>
      <c r="AL8170" s="54">
        <v>7.2239999999999999E-2</v>
      </c>
      <c r="AM8170" s="54">
        <v>7.535E-2</v>
      </c>
      <c r="AN8170" s="55">
        <v>7.7829999999999996E-2</v>
      </c>
    </row>
    <row r="8171" spans="34:40" x14ac:dyDescent="0.25">
      <c r="AH8171" s="51">
        <v>264</v>
      </c>
      <c r="AI8171" s="52">
        <v>11</v>
      </c>
      <c r="AJ8171" s="53">
        <v>7.6520000000000005E-2</v>
      </c>
      <c r="AK8171" s="54">
        <v>7.6490000000000002E-2</v>
      </c>
      <c r="AL8171" s="54">
        <v>7.6399999999999996E-2</v>
      </c>
      <c r="AM8171" s="54">
        <v>7.6359999999999997E-2</v>
      </c>
      <c r="AN8171" s="55">
        <v>7.6319999999999999E-2</v>
      </c>
    </row>
    <row r="8172" spans="34:40" x14ac:dyDescent="0.25">
      <c r="AH8172" s="51">
        <v>264</v>
      </c>
      <c r="AI8172" s="52">
        <v>12</v>
      </c>
      <c r="AJ8172" s="53">
        <v>6.293E-2</v>
      </c>
      <c r="AK8172" s="54">
        <v>6.4960000000000004E-2</v>
      </c>
      <c r="AL8172" s="54">
        <v>7.1550000000000002E-2</v>
      </c>
      <c r="AM8172" s="54">
        <v>7.5029999999999999E-2</v>
      </c>
      <c r="AN8172" s="55">
        <v>7.7810000000000004E-2</v>
      </c>
    </row>
    <row r="8173" spans="34:40" x14ac:dyDescent="0.25">
      <c r="AH8173" s="51">
        <v>264</v>
      </c>
      <c r="AI8173" s="52">
        <v>13</v>
      </c>
      <c r="AJ8173" s="53">
        <v>7.7579999999999996E-2</v>
      </c>
      <c r="AK8173" s="54">
        <v>7.7789999999999998E-2</v>
      </c>
      <c r="AL8173" s="54">
        <v>7.8490000000000004E-2</v>
      </c>
      <c r="AM8173" s="54">
        <v>7.8850000000000003E-2</v>
      </c>
      <c r="AN8173" s="55">
        <v>7.9140000000000002E-2</v>
      </c>
    </row>
    <row r="8174" spans="34:40" x14ac:dyDescent="0.25">
      <c r="AH8174" s="51">
        <v>264</v>
      </c>
      <c r="AI8174" s="52">
        <v>14</v>
      </c>
      <c r="AJ8174" s="53">
        <v>7.4389999999999998E-2</v>
      </c>
      <c r="AK8174" s="54">
        <v>7.5459999999999999E-2</v>
      </c>
      <c r="AL8174" s="54">
        <v>7.893E-2</v>
      </c>
      <c r="AM8174" s="54">
        <v>8.0769999999999995E-2</v>
      </c>
      <c r="AN8174" s="55">
        <v>8.2250000000000004E-2</v>
      </c>
    </row>
    <row r="8175" spans="34:40" x14ac:dyDescent="0.25">
      <c r="AH8175" s="51">
        <v>264</v>
      </c>
      <c r="AI8175" s="52">
        <v>15</v>
      </c>
      <c r="AJ8175" s="53">
        <v>6.3710000000000003E-2</v>
      </c>
      <c r="AK8175" s="54">
        <v>6.4810000000000006E-2</v>
      </c>
      <c r="AL8175" s="54">
        <v>6.8339999999999998E-2</v>
      </c>
      <c r="AM8175" s="54">
        <v>7.0169999999999996E-2</v>
      </c>
      <c r="AN8175" s="55">
        <v>7.1599999999999997E-2</v>
      </c>
    </row>
    <row r="8176" spans="34:40" x14ac:dyDescent="0.25">
      <c r="AH8176" s="51">
        <v>264</v>
      </c>
      <c r="AI8176" s="52">
        <v>16</v>
      </c>
      <c r="AJ8176" s="53">
        <v>7.918E-2</v>
      </c>
      <c r="AK8176" s="54">
        <v>8.022E-2</v>
      </c>
      <c r="AL8176" s="54">
        <v>8.3610000000000004E-2</v>
      </c>
      <c r="AM8176" s="54">
        <v>8.5419999999999996E-2</v>
      </c>
      <c r="AN8176" s="55">
        <v>8.6900000000000005E-2</v>
      </c>
    </row>
    <row r="8177" spans="34:40" x14ac:dyDescent="0.25">
      <c r="AH8177" s="51">
        <v>264</v>
      </c>
      <c r="AI8177" s="52">
        <v>17</v>
      </c>
      <c r="AJ8177" s="53">
        <v>7.4770000000000003E-2</v>
      </c>
      <c r="AK8177" s="54">
        <v>7.7469999999999997E-2</v>
      </c>
      <c r="AL8177" s="54">
        <v>8.6319999999999994E-2</v>
      </c>
      <c r="AM8177" s="54">
        <v>9.1120000000000007E-2</v>
      </c>
      <c r="AN8177" s="55">
        <v>9.529E-2</v>
      </c>
    </row>
    <row r="8178" spans="34:40" x14ac:dyDescent="0.25">
      <c r="AH8178" s="51">
        <v>264</v>
      </c>
      <c r="AI8178" s="52">
        <v>18</v>
      </c>
      <c r="AJ8178" s="53">
        <v>8.1049999999999997E-2</v>
      </c>
      <c r="AK8178" s="54">
        <v>8.1839999999999996E-2</v>
      </c>
      <c r="AL8178" s="54">
        <v>8.4419999999999995E-2</v>
      </c>
      <c r="AM8178" s="54">
        <v>8.5790000000000005E-2</v>
      </c>
      <c r="AN8178" s="55">
        <v>8.6919999999999997E-2</v>
      </c>
    </row>
    <row r="8179" spans="34:40" x14ac:dyDescent="0.25">
      <c r="AH8179" s="51">
        <v>264</v>
      </c>
      <c r="AI8179" s="52">
        <v>19</v>
      </c>
      <c r="AJ8179" s="53">
        <v>8.2949999999999996E-2</v>
      </c>
      <c r="AK8179" s="54">
        <v>8.344E-2</v>
      </c>
      <c r="AL8179" s="54">
        <v>8.5050000000000001E-2</v>
      </c>
      <c r="AM8179" s="54">
        <v>8.5900000000000004E-2</v>
      </c>
      <c r="AN8179" s="55">
        <v>8.6599999999999996E-2</v>
      </c>
    </row>
    <row r="8180" spans="34:40" x14ac:dyDescent="0.25">
      <c r="AH8180" s="51">
        <v>264</v>
      </c>
      <c r="AI8180" s="52">
        <v>20</v>
      </c>
      <c r="AJ8180" s="53">
        <v>0.11859</v>
      </c>
      <c r="AK8180" s="54">
        <v>0.11443</v>
      </c>
      <c r="AL8180" s="54">
        <v>0.10079</v>
      </c>
      <c r="AM8180" s="54">
        <v>9.3649999999999997E-2</v>
      </c>
      <c r="AN8180" s="55">
        <v>8.7970000000000007E-2</v>
      </c>
    </row>
    <row r="8181" spans="34:40" x14ac:dyDescent="0.25">
      <c r="AH8181" s="51">
        <v>264</v>
      </c>
      <c r="AI8181" s="52">
        <v>21</v>
      </c>
      <c r="AJ8181" s="53">
        <v>0.13284000000000001</v>
      </c>
      <c r="AK8181" s="54">
        <v>0.12894</v>
      </c>
      <c r="AL8181" s="54">
        <v>0.11599</v>
      </c>
      <c r="AM8181" s="54">
        <v>0.10904</v>
      </c>
      <c r="AN8181" s="55">
        <v>0.10310999999999999</v>
      </c>
    </row>
    <row r="8182" spans="34:40" x14ac:dyDescent="0.25">
      <c r="AH8182" s="51">
        <v>264</v>
      </c>
      <c r="AI8182" s="52">
        <v>22</v>
      </c>
      <c r="AJ8182" s="53">
        <v>0.15326999999999999</v>
      </c>
      <c r="AK8182" s="54">
        <v>0.14978</v>
      </c>
      <c r="AL8182" s="54">
        <v>0.13802</v>
      </c>
      <c r="AM8182" s="54">
        <v>0.13145000000000001</v>
      </c>
      <c r="AN8182" s="55">
        <v>0.12517</v>
      </c>
    </row>
    <row r="8183" spans="34:40" x14ac:dyDescent="0.25">
      <c r="AH8183" s="51">
        <v>264</v>
      </c>
      <c r="AI8183" s="52">
        <v>23</v>
      </c>
      <c r="AJ8183" s="53">
        <v>0.12274</v>
      </c>
      <c r="AK8183" s="54">
        <v>0.12093</v>
      </c>
      <c r="AL8183" s="54">
        <v>0.11489000000000001</v>
      </c>
      <c r="AM8183" s="54">
        <v>0.1116</v>
      </c>
      <c r="AN8183" s="55">
        <v>0.10866000000000001</v>
      </c>
    </row>
    <row r="8184" spans="34:40" x14ac:dyDescent="0.25">
      <c r="AH8184" s="51">
        <v>264</v>
      </c>
      <c r="AI8184" s="52">
        <v>24</v>
      </c>
      <c r="AJ8184" s="53">
        <v>0.10378</v>
      </c>
      <c r="AK8184" s="54">
        <v>0.10402</v>
      </c>
      <c r="AL8184" s="54">
        <v>0.10478999999999999</v>
      </c>
      <c r="AM8184" s="54">
        <v>0.10521</v>
      </c>
      <c r="AN8184" s="55">
        <v>0.10559</v>
      </c>
    </row>
    <row r="8185" spans="34:40" x14ac:dyDescent="0.25">
      <c r="AH8185" s="51">
        <v>264</v>
      </c>
      <c r="AI8185" s="52">
        <v>25</v>
      </c>
      <c r="AJ8185" s="53">
        <v>0.11416</v>
      </c>
      <c r="AK8185" s="54">
        <v>0.11774999999999999</v>
      </c>
      <c r="AL8185" s="54">
        <v>0.12992999999999999</v>
      </c>
      <c r="AM8185" s="54">
        <v>0.1371</v>
      </c>
      <c r="AN8185" s="55">
        <v>0.14534</v>
      </c>
    </row>
    <row r="8186" spans="34:40" x14ac:dyDescent="0.25">
      <c r="AH8186" s="51">
        <v>264</v>
      </c>
      <c r="AI8186" s="52">
        <v>26</v>
      </c>
      <c r="AJ8186" s="53">
        <v>4.8719999999999999E-2</v>
      </c>
      <c r="AK8186" s="54">
        <v>6.062E-2</v>
      </c>
      <c r="AL8186" s="54">
        <v>0.1007</v>
      </c>
      <c r="AM8186" s="54">
        <v>0.12504999999999999</v>
      </c>
      <c r="AN8186" s="55">
        <v>0.15817000000000001</v>
      </c>
    </row>
    <row r="8187" spans="34:40" x14ac:dyDescent="0.25">
      <c r="AH8187" s="51">
        <v>264</v>
      </c>
      <c r="AI8187" s="52">
        <v>27</v>
      </c>
      <c r="AJ8187" s="53">
        <v>7.2539999999999993E-2</v>
      </c>
      <c r="AK8187" s="54">
        <v>8.0250000000000002E-2</v>
      </c>
      <c r="AL8187" s="54">
        <v>0.10611</v>
      </c>
      <c r="AM8187" s="54">
        <v>0.12130000000000001</v>
      </c>
      <c r="AN8187" s="55">
        <v>0.13880999999999999</v>
      </c>
    </row>
    <row r="8188" spans="34:40" x14ac:dyDescent="0.25">
      <c r="AH8188" s="51">
        <v>264</v>
      </c>
      <c r="AI8188" s="52">
        <v>28</v>
      </c>
      <c r="AJ8188" s="53">
        <v>9.2259999999999995E-2</v>
      </c>
      <c r="AK8188" s="54">
        <v>9.5909999999999995E-2</v>
      </c>
      <c r="AL8188" s="54">
        <v>0.1081</v>
      </c>
      <c r="AM8188" s="54">
        <v>0.115</v>
      </c>
      <c r="AN8188" s="55">
        <v>0.12193</v>
      </c>
    </row>
    <row r="8189" spans="34:40" x14ac:dyDescent="0.25">
      <c r="AH8189" s="51">
        <v>264</v>
      </c>
      <c r="AI8189" s="52">
        <v>29</v>
      </c>
      <c r="AJ8189" s="53">
        <v>9.425E-2</v>
      </c>
      <c r="AK8189" s="54">
        <v>9.7809999999999994E-2</v>
      </c>
      <c r="AL8189" s="54">
        <v>0.10972</v>
      </c>
      <c r="AM8189" s="54">
        <v>0.11648</v>
      </c>
      <c r="AN8189" s="55">
        <v>0.12331</v>
      </c>
    </row>
    <row r="8190" spans="34:40" x14ac:dyDescent="0.25">
      <c r="AH8190" s="51">
        <v>264</v>
      </c>
      <c r="AI8190" s="52">
        <v>30</v>
      </c>
      <c r="AJ8190" s="53">
        <v>6.8720000000000003E-2</v>
      </c>
      <c r="AK8190" s="54">
        <v>7.4569999999999997E-2</v>
      </c>
      <c r="AL8190" s="54">
        <v>9.4E-2</v>
      </c>
      <c r="AM8190" s="54">
        <v>0.10496</v>
      </c>
      <c r="AN8190" s="55">
        <v>0.11584</v>
      </c>
    </row>
    <row r="8191" spans="34:40" x14ac:dyDescent="0.25">
      <c r="AH8191" s="51">
        <v>265</v>
      </c>
      <c r="AI8191" s="52">
        <v>0</v>
      </c>
      <c r="AJ8191" s="53">
        <v>4.8059999999999999E-2</v>
      </c>
      <c r="AK8191" s="54">
        <v>5.1990000000000001E-2</v>
      </c>
      <c r="AL8191" s="54">
        <v>5.9279999999999999E-2</v>
      </c>
      <c r="AM8191" s="54">
        <v>6.0069999999999998E-2</v>
      </c>
      <c r="AN8191" s="55">
        <v>6.7780000000000007E-2</v>
      </c>
    </row>
    <row r="8192" spans="34:40" x14ac:dyDescent="0.25">
      <c r="AH8192" s="51">
        <v>265</v>
      </c>
      <c r="AI8192" s="52">
        <v>1</v>
      </c>
      <c r="AJ8192" s="53">
        <v>6.0440000000000001E-2</v>
      </c>
      <c r="AK8192" s="54">
        <v>6.0139999999999999E-2</v>
      </c>
      <c r="AL8192" s="54">
        <v>5.919E-2</v>
      </c>
      <c r="AM8192" s="54">
        <v>5.8700000000000002E-2</v>
      </c>
      <c r="AN8192" s="55">
        <v>5.8340000000000003E-2</v>
      </c>
    </row>
    <row r="8193" spans="34:40" x14ac:dyDescent="0.25">
      <c r="AH8193" s="51">
        <v>265</v>
      </c>
      <c r="AI8193" s="52">
        <v>2</v>
      </c>
      <c r="AJ8193" s="53">
        <v>4.8820000000000002E-2</v>
      </c>
      <c r="AK8193" s="54">
        <v>5.0160000000000003E-2</v>
      </c>
      <c r="AL8193" s="54">
        <v>5.4469999999999998E-2</v>
      </c>
      <c r="AM8193" s="54">
        <v>5.6669999999999998E-2</v>
      </c>
      <c r="AN8193" s="55">
        <v>5.8299999999999998E-2</v>
      </c>
    </row>
    <row r="8194" spans="34:40" x14ac:dyDescent="0.25">
      <c r="AH8194" s="51">
        <v>265</v>
      </c>
      <c r="AI8194" s="52">
        <v>3</v>
      </c>
      <c r="AJ8194" s="53">
        <v>4.9480000000000003E-2</v>
      </c>
      <c r="AK8194" s="54">
        <v>5.0720000000000001E-2</v>
      </c>
      <c r="AL8194" s="54">
        <v>5.4679999999999999E-2</v>
      </c>
      <c r="AM8194" s="54">
        <v>5.6710000000000003E-2</v>
      </c>
      <c r="AN8194" s="55">
        <v>5.8209999999999998E-2</v>
      </c>
    </row>
    <row r="8195" spans="34:40" x14ac:dyDescent="0.25">
      <c r="AH8195" s="51">
        <v>265</v>
      </c>
      <c r="AI8195" s="52">
        <v>4</v>
      </c>
      <c r="AJ8195" s="53">
        <v>5.1709999999999999E-2</v>
      </c>
      <c r="AK8195" s="54">
        <v>5.2810000000000003E-2</v>
      </c>
      <c r="AL8195" s="54">
        <v>5.6349999999999997E-2</v>
      </c>
      <c r="AM8195" s="54">
        <v>5.8160000000000003E-2</v>
      </c>
      <c r="AN8195" s="55">
        <v>5.9499999999999997E-2</v>
      </c>
    </row>
    <row r="8196" spans="34:40" x14ac:dyDescent="0.25">
      <c r="AH8196" s="51">
        <v>265</v>
      </c>
      <c r="AI8196" s="52">
        <v>5</v>
      </c>
      <c r="AJ8196" s="53">
        <v>2.291E-2</v>
      </c>
      <c r="AK8196" s="54">
        <v>2.7730000000000001E-2</v>
      </c>
      <c r="AL8196" s="54">
        <v>4.3119999999999999E-2</v>
      </c>
      <c r="AM8196" s="54">
        <v>5.1090000000000003E-2</v>
      </c>
      <c r="AN8196" s="55">
        <v>5.7119999999999997E-2</v>
      </c>
    </row>
    <row r="8197" spans="34:40" x14ac:dyDescent="0.25">
      <c r="AH8197" s="51">
        <v>265</v>
      </c>
      <c r="AI8197" s="52">
        <v>6</v>
      </c>
      <c r="AJ8197" s="53">
        <v>3.039E-2</v>
      </c>
      <c r="AK8197" s="54">
        <v>3.304E-2</v>
      </c>
      <c r="AL8197" s="54">
        <v>4.1459999999999997E-2</v>
      </c>
      <c r="AM8197" s="54">
        <v>4.5749999999999999E-2</v>
      </c>
      <c r="AN8197" s="55">
        <v>4.8849999999999998E-2</v>
      </c>
    </row>
    <row r="8198" spans="34:40" x14ac:dyDescent="0.25">
      <c r="AH8198" s="51">
        <v>265</v>
      </c>
      <c r="AI8198" s="52">
        <v>7</v>
      </c>
      <c r="AJ8198" s="53">
        <v>3.4049999999999997E-2</v>
      </c>
      <c r="AK8198" s="54">
        <v>3.6549999999999999E-2</v>
      </c>
      <c r="AL8198" s="54">
        <v>4.4479999999999999E-2</v>
      </c>
      <c r="AM8198" s="54">
        <v>4.8529999999999997E-2</v>
      </c>
      <c r="AN8198" s="55">
        <v>5.1490000000000001E-2</v>
      </c>
    </row>
    <row r="8199" spans="34:40" x14ac:dyDescent="0.25">
      <c r="AH8199" s="51">
        <v>265</v>
      </c>
      <c r="AI8199" s="52">
        <v>8</v>
      </c>
      <c r="AJ8199" s="53">
        <v>3.1960000000000002E-2</v>
      </c>
      <c r="AK8199" s="54">
        <v>3.4029999999999998E-2</v>
      </c>
      <c r="AL8199" s="54">
        <v>4.0590000000000001E-2</v>
      </c>
      <c r="AM8199" s="54">
        <v>4.3909999999999998E-2</v>
      </c>
      <c r="AN8199" s="55">
        <v>4.6289999999999998E-2</v>
      </c>
    </row>
    <row r="8200" spans="34:40" x14ac:dyDescent="0.25">
      <c r="AH8200" s="51">
        <v>265</v>
      </c>
      <c r="AI8200" s="52">
        <v>9</v>
      </c>
      <c r="AJ8200" s="53">
        <v>3.6170000000000001E-2</v>
      </c>
      <c r="AK8200" s="54">
        <v>3.7909999999999999E-2</v>
      </c>
      <c r="AL8200" s="54">
        <v>4.3409999999999997E-2</v>
      </c>
      <c r="AM8200" s="54">
        <v>4.6199999999999998E-2</v>
      </c>
      <c r="AN8200" s="55">
        <v>4.8210000000000003E-2</v>
      </c>
    </row>
    <row r="8201" spans="34:40" x14ac:dyDescent="0.25">
      <c r="AH8201" s="51">
        <v>265</v>
      </c>
      <c r="AI8201" s="52">
        <v>10</v>
      </c>
      <c r="AJ8201" s="53">
        <v>3.9019999999999999E-2</v>
      </c>
      <c r="AK8201" s="54">
        <v>4.0219999999999999E-2</v>
      </c>
      <c r="AL8201" s="54">
        <v>4.4040000000000003E-2</v>
      </c>
      <c r="AM8201" s="54">
        <v>4.5960000000000001E-2</v>
      </c>
      <c r="AN8201" s="55">
        <v>4.734E-2</v>
      </c>
    </row>
    <row r="8202" spans="34:40" x14ac:dyDescent="0.25">
      <c r="AH8202" s="51">
        <v>265</v>
      </c>
      <c r="AI8202" s="52">
        <v>11</v>
      </c>
      <c r="AJ8202" s="53">
        <v>3.8620000000000002E-2</v>
      </c>
      <c r="AK8202" s="54">
        <v>4.086E-2</v>
      </c>
      <c r="AL8202" s="54">
        <v>4.8009999999999997E-2</v>
      </c>
      <c r="AM8202" s="54">
        <v>5.1659999999999998E-2</v>
      </c>
      <c r="AN8202" s="55">
        <v>5.4350000000000002E-2</v>
      </c>
    </row>
    <row r="8203" spans="34:40" x14ac:dyDescent="0.25">
      <c r="AH8203" s="51">
        <v>265</v>
      </c>
      <c r="AI8203" s="52">
        <v>12</v>
      </c>
      <c r="AJ8203" s="53">
        <v>4.4130000000000003E-2</v>
      </c>
      <c r="AK8203" s="54">
        <v>4.5580000000000002E-2</v>
      </c>
      <c r="AL8203" s="54">
        <v>5.0209999999999998E-2</v>
      </c>
      <c r="AM8203" s="54">
        <v>5.2580000000000002E-2</v>
      </c>
      <c r="AN8203" s="55">
        <v>5.4309999999999997E-2</v>
      </c>
    </row>
    <row r="8204" spans="34:40" x14ac:dyDescent="0.25">
      <c r="AH8204" s="51">
        <v>265</v>
      </c>
      <c r="AI8204" s="52">
        <v>13</v>
      </c>
      <c r="AJ8204" s="53">
        <v>4.2479999999999997E-2</v>
      </c>
      <c r="AK8204" s="54">
        <v>4.3549999999999998E-2</v>
      </c>
      <c r="AL8204" s="54">
        <v>4.6980000000000001E-2</v>
      </c>
      <c r="AM8204" s="54">
        <v>4.8710000000000003E-2</v>
      </c>
      <c r="AN8204" s="55">
        <v>4.9959999999999997E-2</v>
      </c>
    </row>
    <row r="8205" spans="34:40" x14ac:dyDescent="0.25">
      <c r="AH8205" s="51">
        <v>265</v>
      </c>
      <c r="AI8205" s="52">
        <v>14</v>
      </c>
      <c r="AJ8205" s="53">
        <v>4.2549999999999998E-2</v>
      </c>
      <c r="AK8205" s="54">
        <v>4.4010000000000001E-2</v>
      </c>
      <c r="AL8205" s="54">
        <v>4.8640000000000003E-2</v>
      </c>
      <c r="AM8205" s="54">
        <v>5.0990000000000001E-2</v>
      </c>
      <c r="AN8205" s="55">
        <v>5.271E-2</v>
      </c>
    </row>
    <row r="8206" spans="34:40" x14ac:dyDescent="0.25">
      <c r="AH8206" s="51">
        <v>265</v>
      </c>
      <c r="AI8206" s="52">
        <v>15</v>
      </c>
      <c r="AJ8206" s="53">
        <v>6.198E-2</v>
      </c>
      <c r="AK8206" s="54">
        <v>6.1710000000000001E-2</v>
      </c>
      <c r="AL8206" s="54">
        <v>6.0819999999999999E-2</v>
      </c>
      <c r="AM8206" s="54">
        <v>6.037E-2</v>
      </c>
      <c r="AN8206" s="55">
        <v>6.0040000000000003E-2</v>
      </c>
    </row>
    <row r="8207" spans="34:40" x14ac:dyDescent="0.25">
      <c r="AH8207" s="51">
        <v>265</v>
      </c>
      <c r="AI8207" s="52">
        <v>16</v>
      </c>
      <c r="AJ8207" s="53">
        <v>6.5799999999999997E-2</v>
      </c>
      <c r="AK8207" s="54">
        <v>6.4329999999999998E-2</v>
      </c>
      <c r="AL8207" s="54">
        <v>5.9610000000000003E-2</v>
      </c>
      <c r="AM8207" s="54">
        <v>5.7230000000000003E-2</v>
      </c>
      <c r="AN8207" s="55">
        <v>5.5509999999999997E-2</v>
      </c>
    </row>
    <row r="8208" spans="34:40" x14ac:dyDescent="0.25">
      <c r="AH8208" s="51">
        <v>265</v>
      </c>
      <c r="AI8208" s="52">
        <v>17</v>
      </c>
      <c r="AJ8208" s="53">
        <v>3.5860000000000003E-2</v>
      </c>
      <c r="AK8208" s="54">
        <v>3.6819999999999999E-2</v>
      </c>
      <c r="AL8208" s="54">
        <v>3.9870000000000003E-2</v>
      </c>
      <c r="AM8208" s="54">
        <v>4.1399999999999999E-2</v>
      </c>
      <c r="AN8208" s="55">
        <v>4.2479999999999997E-2</v>
      </c>
    </row>
    <row r="8209" spans="34:40" x14ac:dyDescent="0.25">
      <c r="AH8209" s="51">
        <v>265</v>
      </c>
      <c r="AI8209" s="52">
        <v>18</v>
      </c>
      <c r="AJ8209" s="53">
        <v>6.7890000000000006E-2</v>
      </c>
      <c r="AK8209" s="54">
        <v>6.7280000000000006E-2</v>
      </c>
      <c r="AL8209" s="54">
        <v>6.5320000000000003E-2</v>
      </c>
      <c r="AM8209" s="54">
        <v>6.4310000000000006E-2</v>
      </c>
      <c r="AN8209" s="55">
        <v>6.3560000000000005E-2</v>
      </c>
    </row>
    <row r="8210" spans="34:40" x14ac:dyDescent="0.25">
      <c r="AH8210" s="51">
        <v>265</v>
      </c>
      <c r="AI8210" s="52">
        <v>19</v>
      </c>
      <c r="AJ8210" s="53">
        <v>3.1699999999999999E-2</v>
      </c>
      <c r="AK8210" s="54">
        <v>3.3050000000000003E-2</v>
      </c>
      <c r="AL8210" s="54">
        <v>3.73E-2</v>
      </c>
      <c r="AM8210" s="54">
        <v>3.943E-2</v>
      </c>
      <c r="AN8210" s="55">
        <v>4.0930000000000001E-2</v>
      </c>
    </row>
    <row r="8211" spans="34:40" x14ac:dyDescent="0.25">
      <c r="AH8211" s="51">
        <v>265</v>
      </c>
      <c r="AI8211" s="52">
        <v>20</v>
      </c>
      <c r="AJ8211" s="53">
        <v>1.7850000000000001E-2</v>
      </c>
      <c r="AK8211" s="54">
        <v>2.0129999999999999E-2</v>
      </c>
      <c r="AL8211" s="54">
        <v>2.7320000000000001E-2</v>
      </c>
      <c r="AM8211" s="54">
        <v>3.09E-2</v>
      </c>
      <c r="AN8211" s="55">
        <v>3.338E-2</v>
      </c>
    </row>
    <row r="8212" spans="34:40" x14ac:dyDescent="0.25">
      <c r="AH8212" s="51">
        <v>265</v>
      </c>
      <c r="AI8212" s="52">
        <v>21</v>
      </c>
      <c r="AJ8212" s="53">
        <v>2.324E-2</v>
      </c>
      <c r="AK8212" s="54">
        <v>2.5180000000000001E-2</v>
      </c>
      <c r="AL8212" s="54">
        <v>3.1300000000000001E-2</v>
      </c>
      <c r="AM8212" s="54">
        <v>3.4360000000000002E-2</v>
      </c>
      <c r="AN8212" s="55">
        <v>3.6499999999999998E-2</v>
      </c>
    </row>
    <row r="8213" spans="34:40" x14ac:dyDescent="0.25">
      <c r="AH8213" s="51">
        <v>265</v>
      </c>
      <c r="AI8213" s="52">
        <v>22</v>
      </c>
      <c r="AJ8213" s="53">
        <v>2.5080000000000002E-2</v>
      </c>
      <c r="AK8213" s="54">
        <v>2.741E-2</v>
      </c>
      <c r="AL8213" s="54">
        <v>3.4770000000000002E-2</v>
      </c>
      <c r="AM8213" s="54">
        <v>3.848E-2</v>
      </c>
      <c r="AN8213" s="55">
        <v>4.1099999999999998E-2</v>
      </c>
    </row>
    <row r="8214" spans="34:40" x14ac:dyDescent="0.25">
      <c r="AH8214" s="51">
        <v>265</v>
      </c>
      <c r="AI8214" s="52">
        <v>23</v>
      </c>
      <c r="AJ8214" s="53">
        <v>2.9170000000000001E-2</v>
      </c>
      <c r="AK8214" s="54">
        <v>3.2070000000000001E-2</v>
      </c>
      <c r="AL8214" s="54">
        <v>4.1279999999999997E-2</v>
      </c>
      <c r="AM8214" s="54">
        <v>4.5969999999999997E-2</v>
      </c>
      <c r="AN8214" s="55">
        <v>4.9390000000000003E-2</v>
      </c>
    </row>
    <row r="8215" spans="34:40" x14ac:dyDescent="0.25">
      <c r="AH8215" s="51">
        <v>265</v>
      </c>
      <c r="AI8215" s="52">
        <v>24</v>
      </c>
      <c r="AJ8215" s="53">
        <v>3.6519999999999997E-2</v>
      </c>
      <c r="AK8215" s="54">
        <v>3.7879999999999997E-2</v>
      </c>
      <c r="AL8215" s="54">
        <v>4.2180000000000002E-2</v>
      </c>
      <c r="AM8215" s="54">
        <v>4.4350000000000001E-2</v>
      </c>
      <c r="AN8215" s="55">
        <v>4.589E-2</v>
      </c>
    </row>
    <row r="8216" spans="34:40" x14ac:dyDescent="0.25">
      <c r="AH8216" s="51">
        <v>265</v>
      </c>
      <c r="AI8216" s="52">
        <v>25</v>
      </c>
      <c r="AJ8216" s="53">
        <v>3.8150000000000003E-2</v>
      </c>
      <c r="AK8216" s="54">
        <v>4.0250000000000001E-2</v>
      </c>
      <c r="AL8216" s="54">
        <v>4.6940000000000003E-2</v>
      </c>
      <c r="AM8216" s="54">
        <v>5.0360000000000002E-2</v>
      </c>
      <c r="AN8216" s="55">
        <v>5.2859999999999997E-2</v>
      </c>
    </row>
    <row r="8217" spans="34:40" x14ac:dyDescent="0.25">
      <c r="AH8217" s="51">
        <v>265</v>
      </c>
      <c r="AI8217" s="52">
        <v>26</v>
      </c>
      <c r="AJ8217" s="53">
        <v>3.2620000000000003E-2</v>
      </c>
      <c r="AK8217" s="54">
        <v>3.5470000000000002E-2</v>
      </c>
      <c r="AL8217" s="54">
        <v>4.4549999999999999E-2</v>
      </c>
      <c r="AM8217" s="54">
        <v>4.9189999999999998E-2</v>
      </c>
      <c r="AN8217" s="55">
        <v>5.2600000000000001E-2</v>
      </c>
    </row>
    <row r="8218" spans="34:40" x14ac:dyDescent="0.25">
      <c r="AH8218" s="51">
        <v>265</v>
      </c>
      <c r="AI8218" s="52">
        <v>27</v>
      </c>
      <c r="AJ8218" s="53">
        <v>3.0009999999999998E-2</v>
      </c>
      <c r="AK8218" s="54">
        <v>3.4119999999999998E-2</v>
      </c>
      <c r="AL8218" s="54">
        <v>4.7280000000000003E-2</v>
      </c>
      <c r="AM8218" s="54">
        <v>5.4100000000000002E-2</v>
      </c>
      <c r="AN8218" s="55">
        <v>5.9270000000000003E-2</v>
      </c>
    </row>
    <row r="8219" spans="34:40" x14ac:dyDescent="0.25">
      <c r="AH8219" s="51">
        <v>265</v>
      </c>
      <c r="AI8219" s="52">
        <v>28</v>
      </c>
      <c r="AJ8219" s="53">
        <v>1.7059999999999999E-2</v>
      </c>
      <c r="AK8219" s="54">
        <v>2.2710000000000001E-2</v>
      </c>
      <c r="AL8219" s="54">
        <v>4.0739999999999998E-2</v>
      </c>
      <c r="AM8219" s="54">
        <v>5.0110000000000002E-2</v>
      </c>
      <c r="AN8219" s="55">
        <v>5.7239999999999999E-2</v>
      </c>
    </row>
    <row r="8220" spans="34:40" x14ac:dyDescent="0.25">
      <c r="AH8220" s="51">
        <v>265</v>
      </c>
      <c r="AI8220" s="52">
        <v>29</v>
      </c>
      <c r="AJ8220" s="53">
        <v>2.2939999999999999E-2</v>
      </c>
      <c r="AK8220" s="54">
        <v>2.7050000000000001E-2</v>
      </c>
      <c r="AL8220" s="54">
        <v>4.0140000000000002E-2</v>
      </c>
      <c r="AM8220" s="54">
        <v>4.6859999999999999E-2</v>
      </c>
      <c r="AN8220" s="55">
        <v>5.1839999999999997E-2</v>
      </c>
    </row>
    <row r="8221" spans="34:40" x14ac:dyDescent="0.25">
      <c r="AH8221" s="51">
        <v>265</v>
      </c>
      <c r="AI8221" s="52">
        <v>30</v>
      </c>
      <c r="AJ8221" s="53">
        <v>4.2160000000000003E-2</v>
      </c>
      <c r="AK8221" s="54">
        <v>4.3819999999999998E-2</v>
      </c>
      <c r="AL8221" s="54">
        <v>4.9099999999999998E-2</v>
      </c>
      <c r="AM8221" s="54">
        <v>5.1799999999999999E-2</v>
      </c>
      <c r="AN8221" s="55">
        <v>5.3769999999999998E-2</v>
      </c>
    </row>
    <row r="8222" spans="34:40" x14ac:dyDescent="0.25">
      <c r="AH8222" s="51">
        <v>266</v>
      </c>
      <c r="AI8222" s="52">
        <v>0</v>
      </c>
      <c r="AJ8222" s="53">
        <v>4.8059999999999999E-2</v>
      </c>
      <c r="AK8222" s="54">
        <v>5.1990000000000001E-2</v>
      </c>
      <c r="AL8222" s="54">
        <v>5.9279999999999999E-2</v>
      </c>
      <c r="AM8222" s="54">
        <v>6.0069999999999998E-2</v>
      </c>
      <c r="AN8222" s="55">
        <v>6.7780000000000007E-2</v>
      </c>
    </row>
    <row r="8223" spans="34:40" x14ac:dyDescent="0.25">
      <c r="AH8223" s="51">
        <v>266</v>
      </c>
      <c r="AI8223" s="52">
        <v>1</v>
      </c>
      <c r="AJ8223" s="53">
        <v>4.8050000000000002E-2</v>
      </c>
      <c r="AK8223" s="54">
        <v>4.9820000000000003E-2</v>
      </c>
      <c r="AL8223" s="54">
        <v>5.5480000000000002E-2</v>
      </c>
      <c r="AM8223" s="54">
        <v>5.8389999999999997E-2</v>
      </c>
      <c r="AN8223" s="55">
        <v>6.0569999999999999E-2</v>
      </c>
    </row>
    <row r="8224" spans="34:40" x14ac:dyDescent="0.25">
      <c r="AH8224" s="51">
        <v>266</v>
      </c>
      <c r="AI8224" s="52">
        <v>2</v>
      </c>
      <c r="AJ8224" s="53">
        <v>5.4010000000000002E-2</v>
      </c>
      <c r="AK8224" s="54">
        <v>5.5509999999999997E-2</v>
      </c>
      <c r="AL8224" s="54">
        <v>6.0330000000000002E-2</v>
      </c>
      <c r="AM8224" s="54">
        <v>6.2820000000000001E-2</v>
      </c>
      <c r="AN8224" s="55">
        <v>6.4699999999999994E-2</v>
      </c>
    </row>
    <row r="8225" spans="34:40" x14ac:dyDescent="0.25">
      <c r="AH8225" s="51">
        <v>266</v>
      </c>
      <c r="AI8225" s="52">
        <v>3</v>
      </c>
      <c r="AJ8225" s="53">
        <v>6.2179999999999999E-2</v>
      </c>
      <c r="AK8225" s="54">
        <v>6.293E-2</v>
      </c>
      <c r="AL8225" s="54">
        <v>6.5320000000000003E-2</v>
      </c>
      <c r="AM8225" s="54">
        <v>6.6559999999999994E-2</v>
      </c>
      <c r="AN8225" s="55">
        <v>6.7500000000000004E-2</v>
      </c>
    </row>
    <row r="8226" spans="34:40" x14ac:dyDescent="0.25">
      <c r="AH8226" s="51">
        <v>266</v>
      </c>
      <c r="AI8226" s="52">
        <v>4</v>
      </c>
      <c r="AJ8226" s="53">
        <v>6.9099999999999995E-2</v>
      </c>
      <c r="AK8226" s="54">
        <v>6.9169999999999995E-2</v>
      </c>
      <c r="AL8226" s="54">
        <v>6.9379999999999997E-2</v>
      </c>
      <c r="AM8226" s="54">
        <v>6.9489999999999996E-2</v>
      </c>
      <c r="AN8226" s="55">
        <v>6.9580000000000003E-2</v>
      </c>
    </row>
    <row r="8227" spans="34:40" x14ac:dyDescent="0.25">
      <c r="AH8227" s="51">
        <v>266</v>
      </c>
      <c r="AI8227" s="52">
        <v>5</v>
      </c>
      <c r="AJ8227" s="53">
        <v>9.6990000000000007E-2</v>
      </c>
      <c r="AK8227" s="54">
        <v>9.3450000000000005E-2</v>
      </c>
      <c r="AL8227" s="54">
        <v>8.2000000000000003E-2</v>
      </c>
      <c r="AM8227" s="54">
        <v>7.6130000000000003E-2</v>
      </c>
      <c r="AN8227" s="55">
        <v>7.1730000000000002E-2</v>
      </c>
    </row>
    <row r="8228" spans="34:40" x14ac:dyDescent="0.25">
      <c r="AH8228" s="51">
        <v>266</v>
      </c>
      <c r="AI8228" s="52">
        <v>6</v>
      </c>
      <c r="AJ8228" s="53">
        <v>7.2080000000000005E-2</v>
      </c>
      <c r="AK8228" s="54">
        <v>7.2989999999999999E-2</v>
      </c>
      <c r="AL8228" s="54">
        <v>7.596E-2</v>
      </c>
      <c r="AM8228" s="54">
        <v>7.7520000000000006E-2</v>
      </c>
      <c r="AN8228" s="55">
        <v>7.8759999999999997E-2</v>
      </c>
    </row>
    <row r="8229" spans="34:40" x14ac:dyDescent="0.25">
      <c r="AH8229" s="51">
        <v>266</v>
      </c>
      <c r="AI8229" s="52">
        <v>7</v>
      </c>
      <c r="AJ8229" s="53">
        <v>6.9000000000000006E-2</v>
      </c>
      <c r="AK8229" s="54">
        <v>6.9750000000000006E-2</v>
      </c>
      <c r="AL8229" s="54">
        <v>7.2150000000000006E-2</v>
      </c>
      <c r="AM8229" s="54">
        <v>7.3400000000000007E-2</v>
      </c>
      <c r="AN8229" s="55">
        <v>7.4389999999999998E-2</v>
      </c>
    </row>
    <row r="8230" spans="34:40" x14ac:dyDescent="0.25">
      <c r="AH8230" s="51">
        <v>266</v>
      </c>
      <c r="AI8230" s="52">
        <v>8</v>
      </c>
      <c r="AJ8230" s="53">
        <v>9.2340000000000005E-2</v>
      </c>
      <c r="AK8230" s="54">
        <v>9.1499999999999998E-2</v>
      </c>
      <c r="AL8230" s="54">
        <v>8.8749999999999996E-2</v>
      </c>
      <c r="AM8230" s="54">
        <v>8.7290000000000006E-2</v>
      </c>
      <c r="AN8230" s="55">
        <v>8.6110000000000006E-2</v>
      </c>
    </row>
    <row r="8231" spans="34:40" x14ac:dyDescent="0.25">
      <c r="AH8231" s="51">
        <v>266</v>
      </c>
      <c r="AI8231" s="52">
        <v>9</v>
      </c>
      <c r="AJ8231" s="53">
        <v>8.3940000000000001E-2</v>
      </c>
      <c r="AK8231" s="54">
        <v>8.4879999999999997E-2</v>
      </c>
      <c r="AL8231" s="54">
        <v>8.7980000000000003E-2</v>
      </c>
      <c r="AM8231" s="54">
        <v>8.9639999999999997E-2</v>
      </c>
      <c r="AN8231" s="55">
        <v>9.103E-2</v>
      </c>
    </row>
    <row r="8232" spans="34:40" x14ac:dyDescent="0.25">
      <c r="AH8232" s="51">
        <v>266</v>
      </c>
      <c r="AI8232" s="52">
        <v>10</v>
      </c>
      <c r="AJ8232" s="53">
        <v>6.6439999999999999E-2</v>
      </c>
      <c r="AK8232" s="54">
        <v>7.0370000000000002E-2</v>
      </c>
      <c r="AL8232" s="54">
        <v>8.3250000000000005E-2</v>
      </c>
      <c r="AM8232" s="54">
        <v>9.0279999999999999E-2</v>
      </c>
      <c r="AN8232" s="55">
        <v>9.6479999999999996E-2</v>
      </c>
    </row>
    <row r="8233" spans="34:40" x14ac:dyDescent="0.25">
      <c r="AH8233" s="51">
        <v>266</v>
      </c>
      <c r="AI8233" s="52">
        <v>11</v>
      </c>
      <c r="AJ8233" s="53">
        <v>6.3039999999999999E-2</v>
      </c>
      <c r="AK8233" s="54">
        <v>6.7269999999999996E-2</v>
      </c>
      <c r="AL8233" s="54">
        <v>8.1129999999999994E-2</v>
      </c>
      <c r="AM8233" s="54">
        <v>8.8679999999999995E-2</v>
      </c>
      <c r="AN8233" s="55">
        <v>9.5329999999999998E-2</v>
      </c>
    </row>
    <row r="8234" spans="34:40" x14ac:dyDescent="0.25">
      <c r="AH8234" s="51">
        <v>266</v>
      </c>
      <c r="AI8234" s="52">
        <v>12</v>
      </c>
      <c r="AJ8234" s="53">
        <v>4.4049999999999999E-2</v>
      </c>
      <c r="AK8234" s="54">
        <v>4.9849999999999998E-2</v>
      </c>
      <c r="AL8234" s="54">
        <v>6.8699999999999997E-2</v>
      </c>
      <c r="AM8234" s="54">
        <v>7.8920000000000004E-2</v>
      </c>
      <c r="AN8234" s="55">
        <v>8.7709999999999996E-2</v>
      </c>
    </row>
    <row r="8235" spans="34:40" x14ac:dyDescent="0.25">
      <c r="AH8235" s="51">
        <v>266</v>
      </c>
      <c r="AI8235" s="52">
        <v>13</v>
      </c>
      <c r="AJ8235" s="53">
        <v>5.0340000000000003E-2</v>
      </c>
      <c r="AK8235" s="54">
        <v>5.6300000000000003E-2</v>
      </c>
      <c r="AL8235" s="54">
        <v>7.5829999999999995E-2</v>
      </c>
      <c r="AM8235" s="54">
        <v>8.6540000000000006E-2</v>
      </c>
      <c r="AN8235" s="55">
        <v>9.6149999999999999E-2</v>
      </c>
    </row>
    <row r="8236" spans="34:40" x14ac:dyDescent="0.25">
      <c r="AH8236" s="51">
        <v>266</v>
      </c>
      <c r="AI8236" s="52">
        <v>14</v>
      </c>
      <c r="AJ8236" s="53">
        <v>5.2479999999999999E-2</v>
      </c>
      <c r="AK8236" s="54">
        <v>5.6270000000000001E-2</v>
      </c>
      <c r="AL8236" s="54">
        <v>6.855E-2</v>
      </c>
      <c r="AM8236" s="54">
        <v>7.5090000000000004E-2</v>
      </c>
      <c r="AN8236" s="55">
        <v>8.0449999999999994E-2</v>
      </c>
    </row>
    <row r="8237" spans="34:40" x14ac:dyDescent="0.25">
      <c r="AH8237" s="51">
        <v>266</v>
      </c>
      <c r="AI8237" s="52">
        <v>15</v>
      </c>
      <c r="AJ8237" s="53">
        <v>5.6809999999999999E-2</v>
      </c>
      <c r="AK8237" s="54">
        <v>6.1469999999999997E-2</v>
      </c>
      <c r="AL8237" s="54">
        <v>7.6689999999999994E-2</v>
      </c>
      <c r="AM8237" s="54">
        <v>8.4959999999999994E-2</v>
      </c>
      <c r="AN8237" s="55">
        <v>9.2160000000000006E-2</v>
      </c>
    </row>
    <row r="8238" spans="34:40" x14ac:dyDescent="0.25">
      <c r="AH8238" s="51">
        <v>266</v>
      </c>
      <c r="AI8238" s="52">
        <v>16</v>
      </c>
      <c r="AJ8238" s="53">
        <v>5.6370000000000003E-2</v>
      </c>
      <c r="AK8238" s="54">
        <v>5.8319999999999997E-2</v>
      </c>
      <c r="AL8238" s="54">
        <v>6.4600000000000005E-2</v>
      </c>
      <c r="AM8238" s="54">
        <v>6.7879999999999996E-2</v>
      </c>
      <c r="AN8238" s="55">
        <v>7.0419999999999996E-2</v>
      </c>
    </row>
    <row r="8239" spans="34:40" x14ac:dyDescent="0.25">
      <c r="AH8239" s="51">
        <v>266</v>
      </c>
      <c r="AI8239" s="52">
        <v>17</v>
      </c>
      <c r="AJ8239" s="53">
        <v>7.9060000000000005E-2</v>
      </c>
      <c r="AK8239" s="54">
        <v>8.4930000000000005E-2</v>
      </c>
      <c r="AL8239" s="54">
        <v>0.10452</v>
      </c>
      <c r="AM8239" s="54">
        <v>0.11579</v>
      </c>
      <c r="AN8239" s="55">
        <v>0.12773000000000001</v>
      </c>
    </row>
    <row r="8240" spans="34:40" x14ac:dyDescent="0.25">
      <c r="AH8240" s="51">
        <v>266</v>
      </c>
      <c r="AI8240" s="52">
        <v>18</v>
      </c>
      <c r="AJ8240" s="53">
        <v>4.0629999999999999E-2</v>
      </c>
      <c r="AK8240" s="54">
        <v>4.8719999999999999E-2</v>
      </c>
      <c r="AL8240" s="54">
        <v>7.5270000000000004E-2</v>
      </c>
      <c r="AM8240" s="54">
        <v>9.01E-2</v>
      </c>
      <c r="AN8240" s="55">
        <v>0.10421999999999999</v>
      </c>
    </row>
    <row r="8241" spans="34:40" x14ac:dyDescent="0.25">
      <c r="AH8241" s="51">
        <v>266</v>
      </c>
      <c r="AI8241" s="52">
        <v>19</v>
      </c>
      <c r="AJ8241" s="53">
        <v>1.609E-2</v>
      </c>
      <c r="AK8241" s="54">
        <v>2.3560000000000001E-2</v>
      </c>
      <c r="AL8241" s="54">
        <v>4.759E-2</v>
      </c>
      <c r="AM8241" s="54">
        <v>6.0380000000000003E-2</v>
      </c>
      <c r="AN8241" s="55">
        <v>7.0779999999999996E-2</v>
      </c>
    </row>
    <row r="8242" spans="34:40" x14ac:dyDescent="0.25">
      <c r="AH8242" s="51">
        <v>266</v>
      </c>
      <c r="AI8242" s="52">
        <v>20</v>
      </c>
      <c r="AJ8242" s="53">
        <v>2.8580000000000001E-2</v>
      </c>
      <c r="AK8242" s="54">
        <v>3.3110000000000001E-2</v>
      </c>
      <c r="AL8242" s="54">
        <v>4.759E-2</v>
      </c>
      <c r="AM8242" s="54">
        <v>5.5120000000000002E-2</v>
      </c>
      <c r="AN8242" s="55">
        <v>6.0879999999999997E-2</v>
      </c>
    </row>
    <row r="8243" spans="34:40" x14ac:dyDescent="0.25">
      <c r="AH8243" s="51">
        <v>266</v>
      </c>
      <c r="AI8243" s="52">
        <v>21</v>
      </c>
      <c r="AJ8243" s="53">
        <v>5.2659999999999998E-2</v>
      </c>
      <c r="AK8243" s="54">
        <v>5.6460000000000003E-2</v>
      </c>
      <c r="AL8243" s="54">
        <v>6.8769999999999998E-2</v>
      </c>
      <c r="AM8243" s="54">
        <v>7.5329999999999994E-2</v>
      </c>
      <c r="AN8243" s="55">
        <v>8.072E-2</v>
      </c>
    </row>
    <row r="8244" spans="34:40" x14ac:dyDescent="0.25">
      <c r="AH8244" s="51">
        <v>266</v>
      </c>
      <c r="AI8244" s="52">
        <v>22</v>
      </c>
      <c r="AJ8244" s="53">
        <v>1.874E-2</v>
      </c>
      <c r="AK8244" s="54">
        <v>2.537E-2</v>
      </c>
      <c r="AL8244" s="54">
        <v>4.6690000000000002E-2</v>
      </c>
      <c r="AM8244" s="54">
        <v>5.7950000000000002E-2</v>
      </c>
      <c r="AN8244" s="55">
        <v>6.6900000000000001E-2</v>
      </c>
    </row>
    <row r="8245" spans="34:40" x14ac:dyDescent="0.25">
      <c r="AH8245" s="51">
        <v>266</v>
      </c>
      <c r="AI8245" s="52">
        <v>23</v>
      </c>
      <c r="AJ8245" s="53">
        <v>2.5739999999999999E-2</v>
      </c>
      <c r="AK8245" s="54">
        <v>3.2199999999999999E-2</v>
      </c>
      <c r="AL8245" s="54">
        <v>5.3019999999999998E-2</v>
      </c>
      <c r="AM8245" s="54">
        <v>6.4100000000000004E-2</v>
      </c>
      <c r="AN8245" s="55">
        <v>7.3109999999999994E-2</v>
      </c>
    </row>
    <row r="8246" spans="34:40" x14ac:dyDescent="0.25">
      <c r="AH8246" s="51">
        <v>266</v>
      </c>
      <c r="AI8246" s="52">
        <v>24</v>
      </c>
      <c r="AJ8246" s="53">
        <v>2.231E-2</v>
      </c>
      <c r="AK8246" s="54">
        <v>2.7869999999999999E-2</v>
      </c>
      <c r="AL8246" s="54">
        <v>4.5679999999999998E-2</v>
      </c>
      <c r="AM8246" s="54">
        <v>5.4989999999999997E-2</v>
      </c>
      <c r="AN8246" s="55">
        <v>6.2210000000000001E-2</v>
      </c>
    </row>
    <row r="8247" spans="34:40" x14ac:dyDescent="0.25">
      <c r="AH8247" s="51">
        <v>266</v>
      </c>
      <c r="AI8247" s="52">
        <v>25</v>
      </c>
      <c r="AJ8247" s="53">
        <v>1.7479999999999999E-2</v>
      </c>
      <c r="AK8247" s="54">
        <v>2.249E-2</v>
      </c>
      <c r="AL8247" s="54">
        <v>3.8420000000000003E-2</v>
      </c>
      <c r="AM8247" s="54">
        <v>4.6629999999999998E-2</v>
      </c>
      <c r="AN8247" s="55">
        <v>5.2760000000000001E-2</v>
      </c>
    </row>
    <row r="8248" spans="34:40" x14ac:dyDescent="0.25">
      <c r="AH8248" s="51">
        <v>266</v>
      </c>
      <c r="AI8248" s="52">
        <v>26</v>
      </c>
      <c r="AJ8248" s="53">
        <v>1.9099999999999999E-2</v>
      </c>
      <c r="AK8248" s="54">
        <v>2.41E-2</v>
      </c>
      <c r="AL8248" s="54">
        <v>4.0059999999999998E-2</v>
      </c>
      <c r="AM8248" s="54">
        <v>4.8309999999999999E-2</v>
      </c>
      <c r="AN8248" s="55">
        <v>5.45E-2</v>
      </c>
    </row>
    <row r="8249" spans="34:40" x14ac:dyDescent="0.25">
      <c r="AH8249" s="51">
        <v>266</v>
      </c>
      <c r="AI8249" s="52">
        <v>27</v>
      </c>
      <c r="AJ8249" s="53">
        <v>3.2500000000000001E-2</v>
      </c>
      <c r="AK8249" s="54">
        <v>3.5999999999999997E-2</v>
      </c>
      <c r="AL8249" s="54">
        <v>4.7160000000000001E-2</v>
      </c>
      <c r="AM8249" s="54">
        <v>5.2920000000000002E-2</v>
      </c>
      <c r="AN8249" s="55">
        <v>5.7239999999999999E-2</v>
      </c>
    </row>
    <row r="8250" spans="34:40" x14ac:dyDescent="0.25">
      <c r="AH8250" s="51">
        <v>266</v>
      </c>
      <c r="AI8250" s="52">
        <v>28</v>
      </c>
      <c r="AJ8250" s="53">
        <v>3.363E-2</v>
      </c>
      <c r="AK8250" s="54">
        <v>3.7420000000000002E-2</v>
      </c>
      <c r="AL8250" s="54">
        <v>4.9579999999999999E-2</v>
      </c>
      <c r="AM8250" s="54">
        <v>5.5879999999999999E-2</v>
      </c>
      <c r="AN8250" s="55">
        <v>6.0670000000000002E-2</v>
      </c>
    </row>
    <row r="8251" spans="34:40" x14ac:dyDescent="0.25">
      <c r="AH8251" s="51">
        <v>266</v>
      </c>
      <c r="AI8251" s="52">
        <v>29</v>
      </c>
      <c r="AJ8251" s="53">
        <v>5.0540000000000002E-2</v>
      </c>
      <c r="AK8251" s="54">
        <v>5.287E-2</v>
      </c>
      <c r="AL8251" s="54">
        <v>6.0359999999999997E-2</v>
      </c>
      <c r="AM8251" s="54">
        <v>6.4259999999999998E-2</v>
      </c>
      <c r="AN8251" s="55">
        <v>6.726E-2</v>
      </c>
    </row>
    <row r="8252" spans="34:40" x14ac:dyDescent="0.25">
      <c r="AH8252" s="51">
        <v>266</v>
      </c>
      <c r="AI8252" s="52">
        <v>30</v>
      </c>
      <c r="AJ8252" s="53">
        <v>3.5009999999999999E-2</v>
      </c>
      <c r="AK8252" s="54">
        <v>3.8289999999999998E-2</v>
      </c>
      <c r="AL8252" s="54">
        <v>4.879E-2</v>
      </c>
      <c r="AM8252" s="54">
        <v>5.4199999999999998E-2</v>
      </c>
      <c r="AN8252" s="55">
        <v>5.8270000000000002E-2</v>
      </c>
    </row>
    <row r="8253" spans="34:40" x14ac:dyDescent="0.25">
      <c r="AH8253" s="51">
        <v>267</v>
      </c>
      <c r="AI8253" s="52">
        <v>0</v>
      </c>
      <c r="AJ8253" s="53">
        <v>4.8059999999999999E-2</v>
      </c>
      <c r="AK8253" s="54">
        <v>5.1990000000000001E-2</v>
      </c>
      <c r="AL8253" s="54">
        <v>5.9279999999999999E-2</v>
      </c>
      <c r="AM8253" s="54">
        <v>6.0069999999999998E-2</v>
      </c>
      <c r="AN8253" s="55">
        <v>6.7780000000000007E-2</v>
      </c>
    </row>
    <row r="8254" spans="34:40" x14ac:dyDescent="0.25">
      <c r="AH8254" s="51">
        <v>267</v>
      </c>
      <c r="AI8254" s="52">
        <v>1</v>
      </c>
      <c r="AJ8254" s="53">
        <v>5.0139999999999997E-2</v>
      </c>
      <c r="AK8254" s="54">
        <v>5.2499999999999998E-2</v>
      </c>
      <c r="AL8254" s="54">
        <v>6.0089999999999998E-2</v>
      </c>
      <c r="AM8254" s="54">
        <v>6.404E-2</v>
      </c>
      <c r="AN8254" s="55">
        <v>6.7080000000000001E-2</v>
      </c>
    </row>
    <row r="8255" spans="34:40" x14ac:dyDescent="0.25">
      <c r="AH8255" s="51">
        <v>267</v>
      </c>
      <c r="AI8255" s="52">
        <v>2</v>
      </c>
      <c r="AJ8255" s="53">
        <v>3.3180000000000001E-2</v>
      </c>
      <c r="AK8255" s="54">
        <v>3.6790000000000003E-2</v>
      </c>
      <c r="AL8255" s="54">
        <v>4.836E-2</v>
      </c>
      <c r="AM8255" s="54">
        <v>5.4330000000000003E-2</v>
      </c>
      <c r="AN8255" s="55">
        <v>5.8840000000000003E-2</v>
      </c>
    </row>
    <row r="8256" spans="34:40" x14ac:dyDescent="0.25">
      <c r="AH8256" s="51">
        <v>267</v>
      </c>
      <c r="AI8256" s="52">
        <v>3</v>
      </c>
      <c r="AJ8256" s="53">
        <v>2.734E-2</v>
      </c>
      <c r="AK8256" s="54">
        <v>3.1829999999999997E-2</v>
      </c>
      <c r="AL8256" s="54">
        <v>4.6219999999999997E-2</v>
      </c>
      <c r="AM8256" s="54">
        <v>5.3679999999999999E-2</v>
      </c>
      <c r="AN8256" s="55">
        <v>5.9360000000000003E-2</v>
      </c>
    </row>
    <row r="8257" spans="34:40" x14ac:dyDescent="0.25">
      <c r="AH8257" s="51">
        <v>267</v>
      </c>
      <c r="AI8257" s="52">
        <v>4</v>
      </c>
      <c r="AJ8257" s="53">
        <v>3.4270000000000002E-2</v>
      </c>
      <c r="AK8257" s="54">
        <v>3.8219999999999997E-2</v>
      </c>
      <c r="AL8257" s="54">
        <v>5.0869999999999999E-2</v>
      </c>
      <c r="AM8257" s="54">
        <v>5.7450000000000001E-2</v>
      </c>
      <c r="AN8257" s="55">
        <v>6.2489999999999997E-2</v>
      </c>
    </row>
    <row r="8258" spans="34:40" x14ac:dyDescent="0.25">
      <c r="AH8258" s="51">
        <v>267</v>
      </c>
      <c r="AI8258" s="52">
        <v>5</v>
      </c>
      <c r="AJ8258" s="53">
        <v>2.8580000000000001E-2</v>
      </c>
      <c r="AK8258" s="54">
        <v>3.1919999999999997E-2</v>
      </c>
      <c r="AL8258" s="54">
        <v>4.2540000000000001E-2</v>
      </c>
      <c r="AM8258" s="54">
        <v>4.7969999999999999E-2</v>
      </c>
      <c r="AN8258" s="55">
        <v>5.1970000000000002E-2</v>
      </c>
    </row>
    <row r="8259" spans="34:40" x14ac:dyDescent="0.25">
      <c r="AH8259" s="51">
        <v>267</v>
      </c>
      <c r="AI8259" s="52">
        <v>6</v>
      </c>
      <c r="AJ8259" s="53">
        <v>3.7330000000000002E-2</v>
      </c>
      <c r="AK8259" s="54">
        <v>3.943E-2</v>
      </c>
      <c r="AL8259" s="54">
        <v>4.6120000000000001E-2</v>
      </c>
      <c r="AM8259" s="54">
        <v>4.9520000000000002E-2</v>
      </c>
      <c r="AN8259" s="55">
        <v>5.2010000000000001E-2</v>
      </c>
    </row>
    <row r="8260" spans="34:40" x14ac:dyDescent="0.25">
      <c r="AH8260" s="51">
        <v>267</v>
      </c>
      <c r="AI8260" s="52">
        <v>7</v>
      </c>
      <c r="AJ8260" s="53">
        <v>2.9960000000000001E-2</v>
      </c>
      <c r="AK8260" s="54">
        <v>3.2500000000000001E-2</v>
      </c>
      <c r="AL8260" s="54">
        <v>4.0559999999999999E-2</v>
      </c>
      <c r="AM8260" s="54">
        <v>4.4650000000000002E-2</v>
      </c>
      <c r="AN8260" s="55">
        <v>4.761E-2</v>
      </c>
    </row>
    <row r="8261" spans="34:40" x14ac:dyDescent="0.25">
      <c r="AH8261" s="51">
        <v>267</v>
      </c>
      <c r="AI8261" s="52">
        <v>8</v>
      </c>
      <c r="AJ8261" s="53">
        <v>3.8080000000000003E-2</v>
      </c>
      <c r="AK8261" s="54">
        <v>4.0739999999999998E-2</v>
      </c>
      <c r="AL8261" s="54">
        <v>4.9259999999999998E-2</v>
      </c>
      <c r="AM8261" s="54">
        <v>5.3629999999999997E-2</v>
      </c>
      <c r="AN8261" s="55">
        <v>5.6890000000000003E-2</v>
      </c>
    </row>
    <row r="8262" spans="34:40" x14ac:dyDescent="0.25">
      <c r="AH8262" s="51">
        <v>267</v>
      </c>
      <c r="AI8262" s="52">
        <v>9</v>
      </c>
      <c r="AJ8262" s="53">
        <v>1.4319999999999999E-2</v>
      </c>
      <c r="AK8262" s="54">
        <v>1.8689999999999998E-2</v>
      </c>
      <c r="AL8262" s="54">
        <v>3.2550000000000003E-2</v>
      </c>
      <c r="AM8262" s="54">
        <v>3.9609999999999999E-2</v>
      </c>
      <c r="AN8262" s="55">
        <v>4.4729999999999999E-2</v>
      </c>
    </row>
    <row r="8263" spans="34:40" x14ac:dyDescent="0.25">
      <c r="AH8263" s="51">
        <v>267</v>
      </c>
      <c r="AI8263" s="52">
        <v>10</v>
      </c>
      <c r="AJ8263" s="53">
        <v>2.588E-2</v>
      </c>
      <c r="AK8263" s="54">
        <v>2.9729999999999999E-2</v>
      </c>
      <c r="AL8263" s="54">
        <v>4.199E-2</v>
      </c>
      <c r="AM8263" s="54">
        <v>4.829E-2</v>
      </c>
      <c r="AN8263" s="55">
        <v>5.2949999999999997E-2</v>
      </c>
    </row>
    <row r="8264" spans="34:40" x14ac:dyDescent="0.25">
      <c r="AH8264" s="51">
        <v>267</v>
      </c>
      <c r="AI8264" s="52">
        <v>11</v>
      </c>
      <c r="AJ8264" s="53">
        <v>1.353E-2</v>
      </c>
      <c r="AK8264" s="54">
        <v>1.8120000000000001E-2</v>
      </c>
      <c r="AL8264" s="54">
        <v>3.2669999999999998E-2</v>
      </c>
      <c r="AM8264" s="54">
        <v>4.0090000000000001E-2</v>
      </c>
      <c r="AN8264" s="55">
        <v>4.5499999999999999E-2</v>
      </c>
    </row>
    <row r="8265" spans="34:40" x14ac:dyDescent="0.25">
      <c r="AH8265" s="51">
        <v>267</v>
      </c>
      <c r="AI8265" s="52">
        <v>12</v>
      </c>
      <c r="AJ8265" s="53">
        <v>1.8350000000000002E-2</v>
      </c>
      <c r="AK8265" s="54">
        <v>2.1520000000000001E-2</v>
      </c>
      <c r="AL8265" s="54">
        <v>3.1530000000000002E-2</v>
      </c>
      <c r="AM8265" s="54">
        <v>3.6580000000000001E-2</v>
      </c>
      <c r="AN8265" s="55">
        <v>4.0169999999999997E-2</v>
      </c>
    </row>
    <row r="8266" spans="34:40" x14ac:dyDescent="0.25">
      <c r="AH8266" s="51">
        <v>267</v>
      </c>
      <c r="AI8266" s="52">
        <v>13</v>
      </c>
      <c r="AJ8266" s="53">
        <v>2.6630000000000001E-2</v>
      </c>
      <c r="AK8266" s="54">
        <v>2.9090000000000001E-2</v>
      </c>
      <c r="AL8266" s="54">
        <v>3.6880000000000003E-2</v>
      </c>
      <c r="AM8266" s="54">
        <v>4.0820000000000002E-2</v>
      </c>
      <c r="AN8266" s="55">
        <v>4.3630000000000002E-2</v>
      </c>
    </row>
    <row r="8267" spans="34:40" x14ac:dyDescent="0.25">
      <c r="AH8267" s="51">
        <v>267</v>
      </c>
      <c r="AI8267" s="52">
        <v>14</v>
      </c>
      <c r="AJ8267" s="53">
        <v>4.437E-2</v>
      </c>
      <c r="AK8267" s="54">
        <v>4.4900000000000002E-2</v>
      </c>
      <c r="AL8267" s="54">
        <v>4.6559999999999997E-2</v>
      </c>
      <c r="AM8267" s="54">
        <v>4.7390000000000002E-2</v>
      </c>
      <c r="AN8267" s="55">
        <v>4.7989999999999998E-2</v>
      </c>
    </row>
    <row r="8268" spans="34:40" x14ac:dyDescent="0.25">
      <c r="AH8268" s="51">
        <v>267</v>
      </c>
      <c r="AI8268" s="52">
        <v>15</v>
      </c>
      <c r="AJ8268" s="53">
        <v>3.7249999999999998E-2</v>
      </c>
      <c r="AK8268" s="54">
        <v>3.8199999999999998E-2</v>
      </c>
      <c r="AL8268" s="54">
        <v>4.1209999999999997E-2</v>
      </c>
      <c r="AM8268" s="54">
        <v>4.2729999999999997E-2</v>
      </c>
      <c r="AN8268" s="55">
        <v>4.3799999999999999E-2</v>
      </c>
    </row>
    <row r="8269" spans="34:40" x14ac:dyDescent="0.25">
      <c r="AH8269" s="51">
        <v>267</v>
      </c>
      <c r="AI8269" s="52">
        <v>16</v>
      </c>
      <c r="AJ8269" s="53">
        <v>1.9980000000000001E-2</v>
      </c>
      <c r="AK8269" s="54">
        <v>2.35E-2</v>
      </c>
      <c r="AL8269" s="54">
        <v>3.465E-2</v>
      </c>
      <c r="AM8269" s="54">
        <v>4.0309999999999999E-2</v>
      </c>
      <c r="AN8269" s="55">
        <v>4.4380000000000003E-2</v>
      </c>
    </row>
    <row r="8270" spans="34:40" x14ac:dyDescent="0.25">
      <c r="AH8270" s="51">
        <v>267</v>
      </c>
      <c r="AI8270" s="52">
        <v>17</v>
      </c>
      <c r="AJ8270" s="53">
        <v>2.3140000000000001E-2</v>
      </c>
      <c r="AK8270" s="54">
        <v>2.5360000000000001E-2</v>
      </c>
      <c r="AL8270" s="54">
        <v>3.236E-2</v>
      </c>
      <c r="AM8270" s="54">
        <v>3.5869999999999999E-2</v>
      </c>
      <c r="AN8270" s="55">
        <v>3.8330000000000003E-2</v>
      </c>
    </row>
    <row r="8271" spans="34:40" x14ac:dyDescent="0.25">
      <c r="AH8271" s="51">
        <v>267</v>
      </c>
      <c r="AI8271" s="52">
        <v>18</v>
      </c>
      <c r="AJ8271" s="53">
        <v>3.3939999999999998E-2</v>
      </c>
      <c r="AK8271" s="54">
        <v>3.4840000000000003E-2</v>
      </c>
      <c r="AL8271" s="54">
        <v>3.7670000000000002E-2</v>
      </c>
      <c r="AM8271" s="54">
        <v>3.909E-2</v>
      </c>
      <c r="AN8271" s="55">
        <v>4.0079999999999998E-2</v>
      </c>
    </row>
    <row r="8272" spans="34:40" x14ac:dyDescent="0.25">
      <c r="AH8272" s="51">
        <v>267</v>
      </c>
      <c r="AI8272" s="52">
        <v>19</v>
      </c>
      <c r="AJ8272" s="53">
        <v>3.9219999999999998E-2</v>
      </c>
      <c r="AK8272" s="54">
        <v>3.9969999999999999E-2</v>
      </c>
      <c r="AL8272" s="54">
        <v>4.2340000000000003E-2</v>
      </c>
      <c r="AM8272" s="54">
        <v>4.3529999999999999E-2</v>
      </c>
      <c r="AN8272" s="55">
        <v>4.437E-2</v>
      </c>
    </row>
    <row r="8273" spans="34:40" x14ac:dyDescent="0.25">
      <c r="AH8273" s="51">
        <v>267</v>
      </c>
      <c r="AI8273" s="52">
        <v>20</v>
      </c>
      <c r="AJ8273" s="53">
        <v>4.6780000000000002E-2</v>
      </c>
      <c r="AK8273" s="54">
        <v>4.7199999999999999E-2</v>
      </c>
      <c r="AL8273" s="54">
        <v>4.8550000000000003E-2</v>
      </c>
      <c r="AM8273" s="54">
        <v>4.922E-2</v>
      </c>
      <c r="AN8273" s="55">
        <v>4.9709999999999997E-2</v>
      </c>
    </row>
    <row r="8274" spans="34:40" x14ac:dyDescent="0.25">
      <c r="AH8274" s="51">
        <v>267</v>
      </c>
      <c r="AI8274" s="52">
        <v>21</v>
      </c>
      <c r="AJ8274" s="53">
        <v>5.015E-2</v>
      </c>
      <c r="AK8274" s="54">
        <v>5.144E-2</v>
      </c>
      <c r="AL8274" s="54">
        <v>5.5579999999999997E-2</v>
      </c>
      <c r="AM8274" s="54">
        <v>5.7700000000000001E-2</v>
      </c>
      <c r="AN8274" s="55">
        <v>5.9279999999999999E-2</v>
      </c>
    </row>
    <row r="8275" spans="34:40" x14ac:dyDescent="0.25">
      <c r="AH8275" s="51">
        <v>267</v>
      </c>
      <c r="AI8275" s="52">
        <v>22</v>
      </c>
      <c r="AJ8275" s="53">
        <v>4.0640000000000003E-2</v>
      </c>
      <c r="AK8275" s="54">
        <v>4.3869999999999999E-2</v>
      </c>
      <c r="AL8275" s="54">
        <v>5.425E-2</v>
      </c>
      <c r="AM8275" s="54">
        <v>5.9650000000000002E-2</v>
      </c>
      <c r="AN8275" s="55">
        <v>6.3769999999999993E-2</v>
      </c>
    </row>
    <row r="8276" spans="34:40" x14ac:dyDescent="0.25">
      <c r="AH8276" s="51">
        <v>267</v>
      </c>
      <c r="AI8276" s="52">
        <v>23</v>
      </c>
      <c r="AJ8276" s="53">
        <v>4.564E-2</v>
      </c>
      <c r="AK8276" s="54">
        <v>4.8399999999999999E-2</v>
      </c>
      <c r="AL8276" s="54">
        <v>5.7270000000000001E-2</v>
      </c>
      <c r="AM8276" s="54">
        <v>6.1870000000000001E-2</v>
      </c>
      <c r="AN8276" s="55">
        <v>6.5409999999999996E-2</v>
      </c>
    </row>
    <row r="8277" spans="34:40" x14ac:dyDescent="0.25">
      <c r="AH8277" s="51">
        <v>267</v>
      </c>
      <c r="AI8277" s="52">
        <v>24</v>
      </c>
      <c r="AJ8277" s="53">
        <v>4.657E-2</v>
      </c>
      <c r="AK8277" s="54">
        <v>4.9169999999999998E-2</v>
      </c>
      <c r="AL8277" s="54">
        <v>5.7529999999999998E-2</v>
      </c>
      <c r="AM8277" s="54">
        <v>6.1870000000000001E-2</v>
      </c>
      <c r="AN8277" s="55">
        <v>6.5189999999999998E-2</v>
      </c>
    </row>
    <row r="8278" spans="34:40" x14ac:dyDescent="0.25">
      <c r="AH8278" s="51">
        <v>267</v>
      </c>
      <c r="AI8278" s="52">
        <v>25</v>
      </c>
      <c r="AJ8278" s="53">
        <v>7.6689999999999994E-2</v>
      </c>
      <c r="AK8278" s="54">
        <v>7.8170000000000003E-2</v>
      </c>
      <c r="AL8278" s="54">
        <v>8.3019999999999997E-2</v>
      </c>
      <c r="AM8278" s="54">
        <v>8.5610000000000006E-2</v>
      </c>
      <c r="AN8278" s="55">
        <v>8.7760000000000005E-2</v>
      </c>
    </row>
    <row r="8279" spans="34:40" x14ac:dyDescent="0.25">
      <c r="AH8279" s="51">
        <v>267</v>
      </c>
      <c r="AI8279" s="52">
        <v>26</v>
      </c>
      <c r="AJ8279" s="53">
        <v>6.2670000000000003E-2</v>
      </c>
      <c r="AK8279" s="54">
        <v>6.6009999999999999E-2</v>
      </c>
      <c r="AL8279" s="54">
        <v>7.6869999999999994E-2</v>
      </c>
      <c r="AM8279" s="54">
        <v>8.2710000000000006E-2</v>
      </c>
      <c r="AN8279" s="55">
        <v>8.763E-2</v>
      </c>
    </row>
    <row r="8280" spans="34:40" x14ac:dyDescent="0.25">
      <c r="AH8280" s="51">
        <v>267</v>
      </c>
      <c r="AI8280" s="52">
        <v>27</v>
      </c>
      <c r="AJ8280" s="53">
        <v>0.10154000000000001</v>
      </c>
      <c r="AK8280" s="54">
        <v>0.10174999999999999</v>
      </c>
      <c r="AL8280" s="54">
        <v>0.10242</v>
      </c>
      <c r="AM8280" s="54">
        <v>0.10278</v>
      </c>
      <c r="AN8280" s="55">
        <v>0.10310999999999999</v>
      </c>
    </row>
    <row r="8281" spans="34:40" x14ac:dyDescent="0.25">
      <c r="AH8281" s="51">
        <v>267</v>
      </c>
      <c r="AI8281" s="52">
        <v>28</v>
      </c>
      <c r="AJ8281" s="53">
        <v>5.7759999999999999E-2</v>
      </c>
      <c r="AK8281" s="54">
        <v>6.0139999999999999E-2</v>
      </c>
      <c r="AL8281" s="54">
        <v>6.7830000000000001E-2</v>
      </c>
      <c r="AM8281" s="54">
        <v>7.1879999999999999E-2</v>
      </c>
      <c r="AN8281" s="55">
        <v>7.5090000000000004E-2</v>
      </c>
    </row>
    <row r="8282" spans="34:40" x14ac:dyDescent="0.25">
      <c r="AH8282" s="51">
        <v>267</v>
      </c>
      <c r="AI8282" s="52">
        <v>29</v>
      </c>
      <c r="AJ8282" s="53">
        <v>6.4530000000000004E-2</v>
      </c>
      <c r="AK8282" s="54">
        <v>6.7909999999999998E-2</v>
      </c>
      <c r="AL8282" s="54">
        <v>7.8920000000000004E-2</v>
      </c>
      <c r="AM8282" s="54">
        <v>8.4849999999999995E-2</v>
      </c>
      <c r="AN8282" s="55">
        <v>8.9910000000000004E-2</v>
      </c>
    </row>
    <row r="8283" spans="34:40" x14ac:dyDescent="0.25">
      <c r="AH8283" s="51">
        <v>267</v>
      </c>
      <c r="AI8283" s="52">
        <v>30</v>
      </c>
      <c r="AJ8283" s="53">
        <v>8.3629999999999996E-2</v>
      </c>
      <c r="AK8283" s="54">
        <v>8.7160000000000001E-2</v>
      </c>
      <c r="AL8283" s="54">
        <v>9.8830000000000001E-2</v>
      </c>
      <c r="AM8283" s="54">
        <v>0.10534</v>
      </c>
      <c r="AN8283" s="55">
        <v>0.11151</v>
      </c>
    </row>
    <row r="8284" spans="34:40" x14ac:dyDescent="0.25">
      <c r="AH8284" s="51">
        <v>268</v>
      </c>
      <c r="AI8284" s="52">
        <v>0</v>
      </c>
      <c r="AJ8284" s="53">
        <v>4.8059999999999999E-2</v>
      </c>
      <c r="AK8284" s="54">
        <v>5.1990000000000001E-2</v>
      </c>
      <c r="AL8284" s="54">
        <v>5.9279999999999999E-2</v>
      </c>
      <c r="AM8284" s="54">
        <v>6.0069999999999998E-2</v>
      </c>
      <c r="AN8284" s="55">
        <v>6.7780000000000007E-2</v>
      </c>
    </row>
    <row r="8285" spans="34:40" x14ac:dyDescent="0.25">
      <c r="AH8285" s="51">
        <v>268</v>
      </c>
      <c r="AI8285" s="52">
        <v>1</v>
      </c>
      <c r="AJ8285" s="53">
        <v>4.521E-2</v>
      </c>
      <c r="AK8285" s="54">
        <v>4.8869999999999997E-2</v>
      </c>
      <c r="AL8285" s="54">
        <v>6.0670000000000002E-2</v>
      </c>
      <c r="AM8285" s="54">
        <v>6.6869999999999999E-2</v>
      </c>
      <c r="AN8285" s="55">
        <v>7.1779999999999997E-2</v>
      </c>
    </row>
    <row r="8286" spans="34:40" x14ac:dyDescent="0.25">
      <c r="AH8286" s="51">
        <v>268</v>
      </c>
      <c r="AI8286" s="52">
        <v>2</v>
      </c>
      <c r="AJ8286" s="53">
        <v>2.6419999999999999E-2</v>
      </c>
      <c r="AK8286" s="54">
        <v>3.1820000000000001E-2</v>
      </c>
      <c r="AL8286" s="54">
        <v>4.9149999999999999E-2</v>
      </c>
      <c r="AM8286" s="54">
        <v>5.824E-2</v>
      </c>
      <c r="AN8286" s="55">
        <v>6.5350000000000005E-2</v>
      </c>
    </row>
    <row r="8287" spans="34:40" x14ac:dyDescent="0.25">
      <c r="AH8287" s="51">
        <v>268</v>
      </c>
      <c r="AI8287" s="52">
        <v>3</v>
      </c>
      <c r="AJ8287" s="53">
        <v>4.6940000000000003E-2</v>
      </c>
      <c r="AK8287" s="54">
        <v>4.9979999999999997E-2</v>
      </c>
      <c r="AL8287" s="54">
        <v>5.978E-2</v>
      </c>
      <c r="AM8287" s="54">
        <v>6.4899999999999999E-2</v>
      </c>
      <c r="AN8287" s="55">
        <v>6.8890000000000007E-2</v>
      </c>
    </row>
    <row r="8288" spans="34:40" x14ac:dyDescent="0.25">
      <c r="AH8288" s="51">
        <v>268</v>
      </c>
      <c r="AI8288" s="52">
        <v>4</v>
      </c>
      <c r="AJ8288" s="53">
        <v>4.0689999999999997E-2</v>
      </c>
      <c r="AK8288" s="54">
        <v>4.4679999999999997E-2</v>
      </c>
      <c r="AL8288" s="54">
        <v>5.7500000000000002E-2</v>
      </c>
      <c r="AM8288" s="54">
        <v>6.4240000000000005E-2</v>
      </c>
      <c r="AN8288" s="55">
        <v>6.9529999999999995E-2</v>
      </c>
    </row>
    <row r="8289" spans="34:40" x14ac:dyDescent="0.25">
      <c r="AH8289" s="51">
        <v>268</v>
      </c>
      <c r="AI8289" s="52">
        <v>5</v>
      </c>
      <c r="AJ8289" s="53">
        <v>2.0719999999999999E-2</v>
      </c>
      <c r="AK8289" s="54">
        <v>2.622E-2</v>
      </c>
      <c r="AL8289" s="54">
        <v>4.3799999999999999E-2</v>
      </c>
      <c r="AM8289" s="54">
        <v>5.2970000000000003E-2</v>
      </c>
      <c r="AN8289" s="55">
        <v>6.0010000000000001E-2</v>
      </c>
    </row>
    <row r="8290" spans="34:40" x14ac:dyDescent="0.25">
      <c r="AH8290" s="51">
        <v>268</v>
      </c>
      <c r="AI8290" s="52">
        <v>6</v>
      </c>
      <c r="AJ8290" s="53">
        <v>3.5499999999999997E-2</v>
      </c>
      <c r="AK8290" s="54">
        <v>3.8510000000000003E-2</v>
      </c>
      <c r="AL8290" s="54">
        <v>4.811E-2</v>
      </c>
      <c r="AM8290" s="54">
        <v>5.305E-2</v>
      </c>
      <c r="AN8290" s="55">
        <v>5.6739999999999999E-2</v>
      </c>
    </row>
    <row r="8291" spans="34:40" x14ac:dyDescent="0.25">
      <c r="AH8291" s="51">
        <v>268</v>
      </c>
      <c r="AI8291" s="52">
        <v>7</v>
      </c>
      <c r="AJ8291" s="53">
        <v>3.9550000000000002E-2</v>
      </c>
      <c r="AK8291" s="54">
        <v>4.2880000000000001E-2</v>
      </c>
      <c r="AL8291" s="54">
        <v>5.355E-2</v>
      </c>
      <c r="AM8291" s="54">
        <v>5.9089999999999997E-2</v>
      </c>
      <c r="AN8291" s="55">
        <v>6.3320000000000001E-2</v>
      </c>
    </row>
    <row r="8292" spans="34:40" x14ac:dyDescent="0.25">
      <c r="AH8292" s="51">
        <v>268</v>
      </c>
      <c r="AI8292" s="52">
        <v>8</v>
      </c>
      <c r="AJ8292" s="53">
        <v>2.392E-2</v>
      </c>
      <c r="AK8292" s="54">
        <v>2.7959999999999999E-2</v>
      </c>
      <c r="AL8292" s="54">
        <v>4.0809999999999999E-2</v>
      </c>
      <c r="AM8292" s="54">
        <v>4.7410000000000001E-2</v>
      </c>
      <c r="AN8292" s="55">
        <v>5.2299999999999999E-2</v>
      </c>
    </row>
    <row r="8293" spans="34:40" x14ac:dyDescent="0.25">
      <c r="AH8293" s="51">
        <v>268</v>
      </c>
      <c r="AI8293" s="52">
        <v>9</v>
      </c>
      <c r="AJ8293" s="53">
        <v>2.2100000000000002E-2</v>
      </c>
      <c r="AK8293" s="54">
        <v>2.5579999999999999E-2</v>
      </c>
      <c r="AL8293" s="54">
        <v>3.662E-2</v>
      </c>
      <c r="AM8293" s="54">
        <v>4.2229999999999997E-2</v>
      </c>
      <c r="AN8293" s="55">
        <v>4.6300000000000001E-2</v>
      </c>
    </row>
    <row r="8294" spans="34:40" x14ac:dyDescent="0.25">
      <c r="AH8294" s="51">
        <v>268</v>
      </c>
      <c r="AI8294" s="52">
        <v>10</v>
      </c>
      <c r="AJ8294" s="53">
        <v>1.583E-2</v>
      </c>
      <c r="AK8294" s="54">
        <v>1.8290000000000001E-2</v>
      </c>
      <c r="AL8294" s="54">
        <v>2.6020000000000001E-2</v>
      </c>
      <c r="AM8294" s="54">
        <v>2.9870000000000001E-2</v>
      </c>
      <c r="AN8294" s="55">
        <v>3.2530000000000003E-2</v>
      </c>
    </row>
    <row r="8295" spans="34:40" x14ac:dyDescent="0.25">
      <c r="AH8295" s="51">
        <v>268</v>
      </c>
      <c r="AI8295" s="52">
        <v>11</v>
      </c>
      <c r="AJ8295" s="53">
        <v>1.358E-2</v>
      </c>
      <c r="AK8295" s="54">
        <v>1.668E-2</v>
      </c>
      <c r="AL8295" s="54">
        <v>2.6429999999999999E-2</v>
      </c>
      <c r="AM8295" s="54">
        <v>3.1309999999999998E-2</v>
      </c>
      <c r="AN8295" s="55">
        <v>3.4729999999999997E-2</v>
      </c>
    </row>
    <row r="8296" spans="34:40" x14ac:dyDescent="0.25">
      <c r="AH8296" s="51">
        <v>268</v>
      </c>
      <c r="AI8296" s="52">
        <v>12</v>
      </c>
      <c r="AJ8296" s="53">
        <v>1.516E-2</v>
      </c>
      <c r="AK8296" s="54">
        <v>1.78E-2</v>
      </c>
      <c r="AL8296" s="54">
        <v>2.6069999999999999E-2</v>
      </c>
      <c r="AM8296" s="54">
        <v>3.0200000000000001E-2</v>
      </c>
      <c r="AN8296" s="55">
        <v>3.3070000000000002E-2</v>
      </c>
    </row>
    <row r="8297" spans="34:40" x14ac:dyDescent="0.25">
      <c r="AH8297" s="51">
        <v>268</v>
      </c>
      <c r="AI8297" s="52">
        <v>13</v>
      </c>
      <c r="AJ8297" s="53">
        <v>2.1499999999999998E-2</v>
      </c>
      <c r="AK8297" s="54">
        <v>2.3400000000000001E-2</v>
      </c>
      <c r="AL8297" s="54">
        <v>2.938E-2</v>
      </c>
      <c r="AM8297" s="54">
        <v>3.236E-2</v>
      </c>
      <c r="AN8297" s="55">
        <v>3.4430000000000002E-2</v>
      </c>
    </row>
    <row r="8298" spans="34:40" x14ac:dyDescent="0.25">
      <c r="AH8298" s="51">
        <v>268</v>
      </c>
      <c r="AI8298" s="52">
        <v>14</v>
      </c>
      <c r="AJ8298" s="53">
        <v>1.9879999999999998E-2</v>
      </c>
      <c r="AK8298" s="54">
        <v>2.1590000000000002E-2</v>
      </c>
      <c r="AL8298" s="54">
        <v>2.6950000000000002E-2</v>
      </c>
      <c r="AM8298" s="54">
        <v>2.962E-2</v>
      </c>
      <c r="AN8298" s="55">
        <v>3.1449999999999999E-2</v>
      </c>
    </row>
    <row r="8299" spans="34:40" x14ac:dyDescent="0.25">
      <c r="AH8299" s="51">
        <v>268</v>
      </c>
      <c r="AI8299" s="52">
        <v>15</v>
      </c>
      <c r="AJ8299" s="53">
        <v>2.9219999999999999E-2</v>
      </c>
      <c r="AK8299" s="54">
        <v>2.9819999999999999E-2</v>
      </c>
      <c r="AL8299" s="54">
        <v>3.1719999999999998E-2</v>
      </c>
      <c r="AM8299" s="54">
        <v>3.2660000000000002E-2</v>
      </c>
      <c r="AN8299" s="55">
        <v>3.3309999999999999E-2</v>
      </c>
    </row>
    <row r="8300" spans="34:40" x14ac:dyDescent="0.25">
      <c r="AH8300" s="51">
        <v>268</v>
      </c>
      <c r="AI8300" s="52">
        <v>16</v>
      </c>
      <c r="AJ8300" s="53">
        <v>4.6620000000000002E-2</v>
      </c>
      <c r="AK8300" s="54">
        <v>4.548E-2</v>
      </c>
      <c r="AL8300" s="54">
        <v>4.1880000000000001E-2</v>
      </c>
      <c r="AM8300" s="54">
        <v>4.0099999999999997E-2</v>
      </c>
      <c r="AN8300" s="55">
        <v>3.8879999999999998E-2</v>
      </c>
    </row>
    <row r="8301" spans="34:40" x14ac:dyDescent="0.25">
      <c r="AH8301" s="51">
        <v>268</v>
      </c>
      <c r="AI8301" s="52">
        <v>17</v>
      </c>
      <c r="AJ8301" s="53">
        <v>5.1180000000000003E-2</v>
      </c>
      <c r="AK8301" s="54">
        <v>5.0250000000000003E-2</v>
      </c>
      <c r="AL8301" s="54">
        <v>4.7320000000000001E-2</v>
      </c>
      <c r="AM8301" s="54">
        <v>4.5859999999999998E-2</v>
      </c>
      <c r="AN8301" s="55">
        <v>4.4839999999999998E-2</v>
      </c>
    </row>
    <row r="8302" spans="34:40" x14ac:dyDescent="0.25">
      <c r="AH8302" s="51">
        <v>268</v>
      </c>
      <c r="AI8302" s="52">
        <v>18</v>
      </c>
      <c r="AJ8302" s="53">
        <v>4.6670000000000003E-2</v>
      </c>
      <c r="AK8302" s="54">
        <v>4.6269999999999999E-2</v>
      </c>
      <c r="AL8302" s="54">
        <v>4.5010000000000001E-2</v>
      </c>
      <c r="AM8302" s="54">
        <v>4.4389999999999999E-2</v>
      </c>
      <c r="AN8302" s="55">
        <v>4.3950000000000003E-2</v>
      </c>
    </row>
    <row r="8303" spans="34:40" x14ac:dyDescent="0.25">
      <c r="AH8303" s="51">
        <v>268</v>
      </c>
      <c r="AI8303" s="52">
        <v>19</v>
      </c>
      <c r="AJ8303" s="53">
        <v>2.3769999999999999E-2</v>
      </c>
      <c r="AK8303" s="54">
        <v>2.5579999999999999E-2</v>
      </c>
      <c r="AL8303" s="54">
        <v>3.1300000000000001E-2</v>
      </c>
      <c r="AM8303" s="54">
        <v>3.415E-2</v>
      </c>
      <c r="AN8303" s="55">
        <v>3.6130000000000002E-2</v>
      </c>
    </row>
    <row r="8304" spans="34:40" x14ac:dyDescent="0.25">
      <c r="AH8304" s="51">
        <v>268</v>
      </c>
      <c r="AI8304" s="52">
        <v>20</v>
      </c>
      <c r="AJ8304" s="53">
        <v>4.4080000000000001E-2</v>
      </c>
      <c r="AK8304" s="54">
        <v>4.3430000000000003E-2</v>
      </c>
      <c r="AL8304" s="54">
        <v>4.1410000000000002E-2</v>
      </c>
      <c r="AM8304" s="54">
        <v>4.0399999999999998E-2</v>
      </c>
      <c r="AN8304" s="55">
        <v>3.9699999999999999E-2</v>
      </c>
    </row>
    <row r="8305" spans="34:40" x14ac:dyDescent="0.25">
      <c r="AH8305" s="51">
        <v>268</v>
      </c>
      <c r="AI8305" s="52">
        <v>21</v>
      </c>
      <c r="AJ8305" s="53">
        <v>4.3090000000000003E-2</v>
      </c>
      <c r="AK8305" s="54">
        <v>4.308E-2</v>
      </c>
      <c r="AL8305" s="54">
        <v>4.3029999999999999E-2</v>
      </c>
      <c r="AM8305" s="54">
        <v>4.301E-2</v>
      </c>
      <c r="AN8305" s="55">
        <v>4.299E-2</v>
      </c>
    </row>
    <row r="8306" spans="34:40" x14ac:dyDescent="0.25">
      <c r="AH8306" s="51">
        <v>268</v>
      </c>
      <c r="AI8306" s="52">
        <v>22</v>
      </c>
      <c r="AJ8306" s="53">
        <v>4.1700000000000001E-2</v>
      </c>
      <c r="AK8306" s="54">
        <v>4.2049999999999997E-2</v>
      </c>
      <c r="AL8306" s="54">
        <v>4.3130000000000002E-2</v>
      </c>
      <c r="AM8306" s="54">
        <v>4.3679999999999997E-2</v>
      </c>
      <c r="AN8306" s="55">
        <v>4.4060000000000002E-2</v>
      </c>
    </row>
    <row r="8307" spans="34:40" x14ac:dyDescent="0.25">
      <c r="AH8307" s="51">
        <v>268</v>
      </c>
      <c r="AI8307" s="52">
        <v>23</v>
      </c>
      <c r="AJ8307" s="53">
        <v>3.662E-2</v>
      </c>
      <c r="AK8307" s="54">
        <v>3.7560000000000003E-2</v>
      </c>
      <c r="AL8307" s="54">
        <v>4.054E-2</v>
      </c>
      <c r="AM8307" s="54">
        <v>4.2040000000000001E-2</v>
      </c>
      <c r="AN8307" s="55">
        <v>4.3090000000000003E-2</v>
      </c>
    </row>
    <row r="8308" spans="34:40" x14ac:dyDescent="0.25">
      <c r="AH8308" s="51">
        <v>268</v>
      </c>
      <c r="AI8308" s="52">
        <v>24</v>
      </c>
      <c r="AJ8308" s="53">
        <v>2.3970000000000002E-2</v>
      </c>
      <c r="AK8308" s="54">
        <v>2.6720000000000001E-2</v>
      </c>
      <c r="AL8308" s="54">
        <v>3.542E-2</v>
      </c>
      <c r="AM8308" s="54">
        <v>3.9809999999999998E-2</v>
      </c>
      <c r="AN8308" s="55">
        <v>4.2950000000000002E-2</v>
      </c>
    </row>
    <row r="8309" spans="34:40" x14ac:dyDescent="0.25">
      <c r="AH8309" s="51">
        <v>268</v>
      </c>
      <c r="AI8309" s="52">
        <v>25</v>
      </c>
      <c r="AJ8309" s="53">
        <v>3.2329999999999998E-2</v>
      </c>
      <c r="AK8309" s="54">
        <v>3.3770000000000001E-2</v>
      </c>
      <c r="AL8309" s="54">
        <v>3.832E-2</v>
      </c>
      <c r="AM8309" s="54">
        <v>4.061E-2</v>
      </c>
      <c r="AN8309" s="55">
        <v>4.2220000000000001E-2</v>
      </c>
    </row>
    <row r="8310" spans="34:40" x14ac:dyDescent="0.25">
      <c r="AH8310" s="51">
        <v>268</v>
      </c>
      <c r="AI8310" s="52">
        <v>26</v>
      </c>
      <c r="AJ8310" s="53">
        <v>5.0779999999999999E-2</v>
      </c>
      <c r="AK8310" s="54">
        <v>5.0540000000000002E-2</v>
      </c>
      <c r="AL8310" s="54">
        <v>4.9799999999999997E-2</v>
      </c>
      <c r="AM8310" s="54">
        <v>4.9430000000000002E-2</v>
      </c>
      <c r="AN8310" s="55">
        <v>4.9160000000000002E-2</v>
      </c>
    </row>
    <row r="8311" spans="34:40" x14ac:dyDescent="0.25">
      <c r="AH8311" s="51">
        <v>268</v>
      </c>
      <c r="AI8311" s="52">
        <v>27</v>
      </c>
      <c r="AJ8311" s="53">
        <v>5.3589999999999999E-2</v>
      </c>
      <c r="AK8311" s="54">
        <v>5.389E-2</v>
      </c>
      <c r="AL8311" s="54">
        <v>5.484E-2</v>
      </c>
      <c r="AM8311" s="54">
        <v>5.5320000000000001E-2</v>
      </c>
      <c r="AN8311" s="55">
        <v>5.5669999999999997E-2</v>
      </c>
    </row>
    <row r="8312" spans="34:40" x14ac:dyDescent="0.25">
      <c r="AH8312" s="51">
        <v>268</v>
      </c>
      <c r="AI8312" s="52">
        <v>28</v>
      </c>
      <c r="AJ8312" s="53">
        <v>5.6640000000000003E-2</v>
      </c>
      <c r="AK8312" s="54">
        <v>5.6550000000000003E-2</v>
      </c>
      <c r="AL8312" s="54">
        <v>5.6250000000000001E-2</v>
      </c>
      <c r="AM8312" s="54">
        <v>5.6090000000000001E-2</v>
      </c>
      <c r="AN8312" s="55">
        <v>5.5980000000000002E-2</v>
      </c>
    </row>
    <row r="8313" spans="34:40" x14ac:dyDescent="0.25">
      <c r="AH8313" s="51">
        <v>268</v>
      </c>
      <c r="AI8313" s="52">
        <v>29</v>
      </c>
      <c r="AJ8313" s="53">
        <v>3.8339999999999999E-2</v>
      </c>
      <c r="AK8313" s="54">
        <v>4.0289999999999999E-2</v>
      </c>
      <c r="AL8313" s="54">
        <v>4.648E-2</v>
      </c>
      <c r="AM8313" s="54">
        <v>4.9630000000000001E-2</v>
      </c>
      <c r="AN8313" s="55">
        <v>5.1929999999999997E-2</v>
      </c>
    </row>
    <row r="8314" spans="34:40" x14ac:dyDescent="0.25">
      <c r="AH8314" s="51">
        <v>268</v>
      </c>
      <c r="AI8314" s="52">
        <v>30</v>
      </c>
      <c r="AJ8314" s="53">
        <v>5.8720000000000001E-2</v>
      </c>
      <c r="AK8314" s="54">
        <v>5.7869999999999998E-2</v>
      </c>
      <c r="AL8314" s="54">
        <v>5.5140000000000002E-2</v>
      </c>
      <c r="AM8314" s="54">
        <v>5.3769999999999998E-2</v>
      </c>
      <c r="AN8314" s="55">
        <v>5.2780000000000001E-2</v>
      </c>
    </row>
    <row r="8315" spans="34:40" x14ac:dyDescent="0.25">
      <c r="AH8315" s="51">
        <v>269</v>
      </c>
      <c r="AI8315" s="52">
        <v>0</v>
      </c>
      <c r="AJ8315" s="53">
        <v>4.8059999999999999E-2</v>
      </c>
      <c r="AK8315" s="54">
        <v>5.1990000000000001E-2</v>
      </c>
      <c r="AL8315" s="54">
        <v>5.9279999999999999E-2</v>
      </c>
      <c r="AM8315" s="54">
        <v>6.0069999999999998E-2</v>
      </c>
      <c r="AN8315" s="55">
        <v>6.7780000000000007E-2</v>
      </c>
    </row>
    <row r="8316" spans="34:40" x14ac:dyDescent="0.25">
      <c r="AH8316" s="51">
        <v>269</v>
      </c>
      <c r="AI8316" s="52">
        <v>1</v>
      </c>
      <c r="AJ8316" s="53">
        <v>5.5739999999999998E-2</v>
      </c>
      <c r="AK8316" s="54">
        <v>5.7480000000000003E-2</v>
      </c>
      <c r="AL8316" s="54">
        <v>6.3079999999999997E-2</v>
      </c>
      <c r="AM8316" s="54">
        <v>6.5989999999999993E-2</v>
      </c>
      <c r="AN8316" s="55">
        <v>6.8229999999999999E-2</v>
      </c>
    </row>
    <row r="8317" spans="34:40" x14ac:dyDescent="0.25">
      <c r="AH8317" s="51">
        <v>269</v>
      </c>
      <c r="AI8317" s="52">
        <v>2</v>
      </c>
      <c r="AJ8317" s="53">
        <v>7.4840000000000004E-2</v>
      </c>
      <c r="AK8317" s="54">
        <v>7.5920000000000001E-2</v>
      </c>
      <c r="AL8317" s="54">
        <v>7.9430000000000001E-2</v>
      </c>
      <c r="AM8317" s="54">
        <v>8.1290000000000001E-2</v>
      </c>
      <c r="AN8317" s="55">
        <v>8.2799999999999999E-2</v>
      </c>
    </row>
    <row r="8318" spans="34:40" x14ac:dyDescent="0.25">
      <c r="AH8318" s="51">
        <v>269</v>
      </c>
      <c r="AI8318" s="52">
        <v>3</v>
      </c>
      <c r="AJ8318" s="53">
        <v>7.0720000000000005E-2</v>
      </c>
      <c r="AK8318" s="54">
        <v>7.3899999999999993E-2</v>
      </c>
      <c r="AL8318" s="54">
        <v>8.43E-2</v>
      </c>
      <c r="AM8318" s="54">
        <v>8.9950000000000002E-2</v>
      </c>
      <c r="AN8318" s="55">
        <v>9.486E-2</v>
      </c>
    </row>
    <row r="8319" spans="34:40" x14ac:dyDescent="0.25">
      <c r="AH8319" s="51">
        <v>269</v>
      </c>
      <c r="AI8319" s="52">
        <v>4</v>
      </c>
      <c r="AJ8319" s="53">
        <v>8.7319999999999995E-2</v>
      </c>
      <c r="AK8319" s="54">
        <v>8.7690000000000004E-2</v>
      </c>
      <c r="AL8319" s="54">
        <v>8.8919999999999999E-2</v>
      </c>
      <c r="AM8319" s="54">
        <v>8.9569999999999997E-2</v>
      </c>
      <c r="AN8319" s="55">
        <v>9.0109999999999996E-2</v>
      </c>
    </row>
    <row r="8320" spans="34:40" x14ac:dyDescent="0.25">
      <c r="AH8320" s="51">
        <v>269</v>
      </c>
      <c r="AI8320" s="52">
        <v>5</v>
      </c>
      <c r="AJ8320" s="53">
        <v>0.10764</v>
      </c>
      <c r="AK8320" s="54">
        <v>0.10588</v>
      </c>
      <c r="AL8320" s="54">
        <v>0.10007000000000001</v>
      </c>
      <c r="AM8320" s="54">
        <v>9.6970000000000001E-2</v>
      </c>
      <c r="AN8320" s="55">
        <v>9.4390000000000002E-2</v>
      </c>
    </row>
    <row r="8321" spans="34:40" x14ac:dyDescent="0.25">
      <c r="AH8321" s="51">
        <v>269</v>
      </c>
      <c r="AI8321" s="52">
        <v>6</v>
      </c>
      <c r="AJ8321" s="53">
        <v>0.1188</v>
      </c>
      <c r="AK8321" s="54">
        <v>0.11719</v>
      </c>
      <c r="AL8321" s="54">
        <v>0.11183999999999999</v>
      </c>
      <c r="AM8321" s="54">
        <v>0.10893</v>
      </c>
      <c r="AN8321" s="55">
        <v>0.10636</v>
      </c>
    </row>
    <row r="8322" spans="34:40" x14ac:dyDescent="0.25">
      <c r="AH8322" s="51">
        <v>269</v>
      </c>
      <c r="AI8322" s="52">
        <v>7</v>
      </c>
      <c r="AJ8322" s="53">
        <v>0.14496000000000001</v>
      </c>
      <c r="AK8322" s="54">
        <v>0.14007</v>
      </c>
      <c r="AL8322" s="54">
        <v>0.12379999999999999</v>
      </c>
      <c r="AM8322" s="54">
        <v>0.11502</v>
      </c>
      <c r="AN8322" s="55">
        <v>0.10745</v>
      </c>
    </row>
    <row r="8323" spans="34:40" x14ac:dyDescent="0.25">
      <c r="AH8323" s="51">
        <v>269</v>
      </c>
      <c r="AI8323" s="52">
        <v>8</v>
      </c>
      <c r="AJ8323" s="53">
        <v>0.12272</v>
      </c>
      <c r="AK8323" s="54">
        <v>0.12064999999999999</v>
      </c>
      <c r="AL8323" s="54">
        <v>0.11377</v>
      </c>
      <c r="AM8323" s="54">
        <v>0.11004</v>
      </c>
      <c r="AN8323" s="55">
        <v>0.10675</v>
      </c>
    </row>
    <row r="8324" spans="34:40" x14ac:dyDescent="0.25">
      <c r="AH8324" s="51">
        <v>269</v>
      </c>
      <c r="AI8324" s="52">
        <v>9</v>
      </c>
      <c r="AJ8324" s="53">
        <v>0.10668</v>
      </c>
      <c r="AK8324" s="54">
        <v>0.10426000000000001</v>
      </c>
      <c r="AL8324" s="54">
        <v>9.6320000000000003E-2</v>
      </c>
      <c r="AM8324" s="54">
        <v>9.214E-2</v>
      </c>
      <c r="AN8324" s="55">
        <v>8.8760000000000006E-2</v>
      </c>
    </row>
    <row r="8325" spans="34:40" x14ac:dyDescent="0.25">
      <c r="AH8325" s="51">
        <v>269</v>
      </c>
      <c r="AI8325" s="52">
        <v>10</v>
      </c>
      <c r="AJ8325" s="53">
        <v>0.11247</v>
      </c>
      <c r="AK8325" s="54">
        <v>0.10994</v>
      </c>
      <c r="AL8325" s="54">
        <v>0.1016</v>
      </c>
      <c r="AM8325" s="54">
        <v>9.7170000000000006E-2</v>
      </c>
      <c r="AN8325" s="55">
        <v>9.3509999999999996E-2</v>
      </c>
    </row>
    <row r="8326" spans="34:40" x14ac:dyDescent="0.25">
      <c r="AH8326" s="51">
        <v>269</v>
      </c>
      <c r="AI8326" s="52">
        <v>11</v>
      </c>
      <c r="AJ8326" s="53">
        <v>9.9580000000000002E-2</v>
      </c>
      <c r="AK8326" s="54">
        <v>9.7320000000000004E-2</v>
      </c>
      <c r="AL8326" s="54">
        <v>8.9969999999999994E-2</v>
      </c>
      <c r="AM8326" s="54">
        <v>8.6120000000000002E-2</v>
      </c>
      <c r="AN8326" s="55">
        <v>8.3080000000000001E-2</v>
      </c>
    </row>
    <row r="8327" spans="34:40" x14ac:dyDescent="0.25">
      <c r="AH8327" s="51">
        <v>269</v>
      </c>
      <c r="AI8327" s="52">
        <v>12</v>
      </c>
      <c r="AJ8327" s="53">
        <v>0.11310000000000001</v>
      </c>
      <c r="AK8327" s="54">
        <v>0.11144999999999999</v>
      </c>
      <c r="AL8327" s="54">
        <v>0.10599</v>
      </c>
      <c r="AM8327" s="54">
        <v>0.10305</v>
      </c>
      <c r="AN8327" s="55">
        <v>0.10052999999999999</v>
      </c>
    </row>
    <row r="8328" spans="34:40" x14ac:dyDescent="0.25">
      <c r="AH8328" s="51">
        <v>269</v>
      </c>
      <c r="AI8328" s="52">
        <v>13</v>
      </c>
      <c r="AJ8328" s="53">
        <v>0.12159</v>
      </c>
      <c r="AK8328" s="54">
        <v>0.12385</v>
      </c>
      <c r="AL8328" s="54">
        <v>0.13150000000000001</v>
      </c>
      <c r="AM8328" s="54">
        <v>0.13596</v>
      </c>
      <c r="AN8328" s="55">
        <v>0.14088000000000001</v>
      </c>
    </row>
    <row r="8329" spans="34:40" x14ac:dyDescent="0.25">
      <c r="AH8329" s="51">
        <v>269</v>
      </c>
      <c r="AI8329" s="52">
        <v>14</v>
      </c>
      <c r="AJ8329" s="53">
        <v>0.16270000000000001</v>
      </c>
      <c r="AK8329" s="54">
        <v>0.15923000000000001</v>
      </c>
      <c r="AL8329" s="54">
        <v>0.14745</v>
      </c>
      <c r="AM8329" s="54">
        <v>0.14076</v>
      </c>
      <c r="AN8329" s="55">
        <v>0.13405</v>
      </c>
    </row>
    <row r="8330" spans="34:40" x14ac:dyDescent="0.25">
      <c r="AH8330" s="51">
        <v>269</v>
      </c>
      <c r="AI8330" s="52">
        <v>15</v>
      </c>
      <c r="AJ8330" s="53">
        <v>0.16431999999999999</v>
      </c>
      <c r="AK8330" s="54">
        <v>0.16228000000000001</v>
      </c>
      <c r="AL8330" s="54">
        <v>0.15529000000000001</v>
      </c>
      <c r="AM8330" s="54">
        <v>0.15121999999999999</v>
      </c>
      <c r="AN8330" s="55">
        <v>0.14674999999999999</v>
      </c>
    </row>
    <row r="8331" spans="34:40" x14ac:dyDescent="0.25">
      <c r="AH8331" s="51">
        <v>269</v>
      </c>
      <c r="AI8331" s="52">
        <v>16</v>
      </c>
      <c r="AJ8331" s="53">
        <v>0.18390999999999999</v>
      </c>
      <c r="AK8331" s="54">
        <v>0.18013000000000001</v>
      </c>
      <c r="AL8331" s="54">
        <v>0.16711999999999999</v>
      </c>
      <c r="AM8331" s="54">
        <v>0.15948999999999999</v>
      </c>
      <c r="AN8331" s="55">
        <v>0.15107000000000001</v>
      </c>
    </row>
    <row r="8332" spans="34:40" x14ac:dyDescent="0.25">
      <c r="AH8332" s="51">
        <v>269</v>
      </c>
      <c r="AI8332" s="52">
        <v>17</v>
      </c>
      <c r="AJ8332" s="53">
        <v>0.19627</v>
      </c>
      <c r="AK8332" s="54">
        <v>0.19089999999999999</v>
      </c>
      <c r="AL8332" s="54">
        <v>0.17235</v>
      </c>
      <c r="AM8332" s="54">
        <v>0.16153000000000001</v>
      </c>
      <c r="AN8332" s="55">
        <v>0.14988000000000001</v>
      </c>
    </row>
    <row r="8333" spans="34:40" x14ac:dyDescent="0.25">
      <c r="AH8333" s="51">
        <v>269</v>
      </c>
      <c r="AI8333" s="52">
        <v>18</v>
      </c>
      <c r="AJ8333" s="53">
        <v>0.16930000000000001</v>
      </c>
      <c r="AK8333" s="54">
        <v>0.16669999999999999</v>
      </c>
      <c r="AL8333" s="54">
        <v>0.15776000000000001</v>
      </c>
      <c r="AM8333" s="54">
        <v>0.15254999999999999</v>
      </c>
      <c r="AN8333" s="55">
        <v>0.14688000000000001</v>
      </c>
    </row>
    <row r="8334" spans="34:40" x14ac:dyDescent="0.25">
      <c r="AH8334" s="51">
        <v>269</v>
      </c>
      <c r="AI8334" s="52">
        <v>19</v>
      </c>
      <c r="AJ8334" s="53">
        <v>0.19980000000000001</v>
      </c>
      <c r="AK8334" s="54">
        <v>0.19236</v>
      </c>
      <c r="AL8334" s="54">
        <v>0.16688</v>
      </c>
      <c r="AM8334" s="54">
        <v>0.15245</v>
      </c>
      <c r="AN8334" s="55">
        <v>0.13818</v>
      </c>
    </row>
    <row r="8335" spans="34:40" x14ac:dyDescent="0.25">
      <c r="AH8335" s="51">
        <v>269</v>
      </c>
      <c r="AI8335" s="52">
        <v>20</v>
      </c>
      <c r="AJ8335" s="53">
        <v>0.21439</v>
      </c>
      <c r="AK8335" s="54">
        <v>0.20899000000000001</v>
      </c>
      <c r="AL8335" s="54">
        <v>0.19006999999999999</v>
      </c>
      <c r="AM8335" s="54">
        <v>0.17866000000000001</v>
      </c>
      <c r="AN8335" s="55">
        <v>0.16521</v>
      </c>
    </row>
    <row r="8336" spans="34:40" x14ac:dyDescent="0.25">
      <c r="AH8336" s="51">
        <v>269</v>
      </c>
      <c r="AI8336" s="52">
        <v>21</v>
      </c>
      <c r="AJ8336" s="53">
        <v>8.0619999999999997E-2</v>
      </c>
      <c r="AK8336" s="54">
        <v>8.4209999999999993E-2</v>
      </c>
      <c r="AL8336" s="54">
        <v>9.6079999999999999E-2</v>
      </c>
      <c r="AM8336" s="54">
        <v>0.10267</v>
      </c>
      <c r="AN8336" s="55">
        <v>0.10882</v>
      </c>
    </row>
    <row r="8337" spans="34:40" x14ac:dyDescent="0.25">
      <c r="AH8337" s="51">
        <v>269</v>
      </c>
      <c r="AI8337" s="52">
        <v>22</v>
      </c>
      <c r="AJ8337" s="53">
        <v>7.281E-2</v>
      </c>
      <c r="AK8337" s="54">
        <v>7.5620000000000007E-2</v>
      </c>
      <c r="AL8337" s="54">
        <v>8.4860000000000005E-2</v>
      </c>
      <c r="AM8337" s="54">
        <v>8.9849999999999999E-2</v>
      </c>
      <c r="AN8337" s="55">
        <v>9.418E-2</v>
      </c>
    </row>
    <row r="8338" spans="34:40" x14ac:dyDescent="0.25">
      <c r="AH8338" s="51">
        <v>269</v>
      </c>
      <c r="AI8338" s="52">
        <v>23</v>
      </c>
      <c r="AJ8338" s="53">
        <v>4.9459999999999997E-2</v>
      </c>
      <c r="AK8338" s="54">
        <v>5.432E-2</v>
      </c>
      <c r="AL8338" s="54">
        <v>7.016E-2</v>
      </c>
      <c r="AM8338" s="54">
        <v>7.8689999999999996E-2</v>
      </c>
      <c r="AN8338" s="55">
        <v>8.5919999999999996E-2</v>
      </c>
    </row>
    <row r="8339" spans="34:40" x14ac:dyDescent="0.25">
      <c r="AH8339" s="51">
        <v>269</v>
      </c>
      <c r="AI8339" s="52">
        <v>24</v>
      </c>
      <c r="AJ8339" s="53">
        <v>2.6409999999999999E-2</v>
      </c>
      <c r="AK8339" s="54">
        <v>3.3459999999999997E-2</v>
      </c>
      <c r="AL8339" s="54">
        <v>5.6250000000000001E-2</v>
      </c>
      <c r="AM8339" s="54">
        <v>6.8500000000000005E-2</v>
      </c>
      <c r="AN8339" s="55">
        <v>7.8740000000000004E-2</v>
      </c>
    </row>
    <row r="8340" spans="34:40" x14ac:dyDescent="0.25">
      <c r="AH8340" s="51">
        <v>269</v>
      </c>
      <c r="AI8340" s="52">
        <v>25</v>
      </c>
      <c r="AJ8340" s="53">
        <v>3.6679999999999997E-2</v>
      </c>
      <c r="AK8340" s="54">
        <v>4.1750000000000002E-2</v>
      </c>
      <c r="AL8340" s="54">
        <v>5.8139999999999997E-2</v>
      </c>
      <c r="AM8340" s="54">
        <v>6.6820000000000004E-2</v>
      </c>
      <c r="AN8340" s="55">
        <v>7.3819999999999997E-2</v>
      </c>
    </row>
    <row r="8341" spans="34:40" x14ac:dyDescent="0.25">
      <c r="AH8341" s="51">
        <v>269</v>
      </c>
      <c r="AI8341" s="52">
        <v>26</v>
      </c>
      <c r="AJ8341" s="53">
        <v>4.4850000000000001E-2</v>
      </c>
      <c r="AK8341" s="54">
        <v>4.8590000000000001E-2</v>
      </c>
      <c r="AL8341" s="54">
        <v>6.0650000000000003E-2</v>
      </c>
      <c r="AM8341" s="54">
        <v>6.7000000000000004E-2</v>
      </c>
      <c r="AN8341" s="55">
        <v>7.2020000000000001E-2</v>
      </c>
    </row>
    <row r="8342" spans="34:40" x14ac:dyDescent="0.25">
      <c r="AH8342" s="51">
        <v>269</v>
      </c>
      <c r="AI8342" s="52">
        <v>27</v>
      </c>
      <c r="AJ8342" s="53">
        <v>7.0370000000000002E-2</v>
      </c>
      <c r="AK8342" s="54">
        <v>7.1529999999999996E-2</v>
      </c>
      <c r="AL8342" s="54">
        <v>7.5310000000000002E-2</v>
      </c>
      <c r="AM8342" s="54">
        <v>7.7289999999999998E-2</v>
      </c>
      <c r="AN8342" s="55">
        <v>7.8880000000000006E-2</v>
      </c>
    </row>
    <row r="8343" spans="34:40" x14ac:dyDescent="0.25">
      <c r="AH8343" s="51">
        <v>269</v>
      </c>
      <c r="AI8343" s="52">
        <v>28</v>
      </c>
      <c r="AJ8343" s="53">
        <v>7.7079999999999996E-2</v>
      </c>
      <c r="AK8343" s="54">
        <v>7.7929999999999999E-2</v>
      </c>
      <c r="AL8343" s="54">
        <v>8.0710000000000004E-2</v>
      </c>
      <c r="AM8343" s="54">
        <v>8.2180000000000003E-2</v>
      </c>
      <c r="AN8343" s="55">
        <v>8.3379999999999996E-2</v>
      </c>
    </row>
    <row r="8344" spans="34:40" x14ac:dyDescent="0.25">
      <c r="AH8344" s="51">
        <v>269</v>
      </c>
      <c r="AI8344" s="52">
        <v>29</v>
      </c>
      <c r="AJ8344" s="53">
        <v>5.1130000000000002E-2</v>
      </c>
      <c r="AK8344" s="54">
        <v>5.5149999999999998E-2</v>
      </c>
      <c r="AL8344" s="54">
        <v>6.8210000000000007E-2</v>
      </c>
      <c r="AM8344" s="54">
        <v>7.5170000000000001E-2</v>
      </c>
      <c r="AN8344" s="55">
        <v>8.0909999999999996E-2</v>
      </c>
    </row>
    <row r="8345" spans="34:40" x14ac:dyDescent="0.25">
      <c r="AH8345" s="51">
        <v>269</v>
      </c>
      <c r="AI8345" s="52">
        <v>30</v>
      </c>
      <c r="AJ8345" s="53">
        <v>3.0419999999999999E-2</v>
      </c>
      <c r="AK8345" s="54">
        <v>3.5619999999999999E-2</v>
      </c>
      <c r="AL8345" s="54">
        <v>5.2350000000000001E-2</v>
      </c>
      <c r="AM8345" s="54">
        <v>6.1150000000000003E-2</v>
      </c>
      <c r="AN8345" s="55">
        <v>6.8089999999999998E-2</v>
      </c>
    </row>
    <row r="8346" spans="34:40" x14ac:dyDescent="0.25">
      <c r="AH8346" s="51">
        <v>270</v>
      </c>
      <c r="AI8346" s="52">
        <v>0</v>
      </c>
      <c r="AJ8346" s="53">
        <v>4.8059999999999999E-2</v>
      </c>
      <c r="AK8346" s="54">
        <v>5.1990000000000001E-2</v>
      </c>
      <c r="AL8346" s="54">
        <v>5.9279999999999999E-2</v>
      </c>
      <c r="AM8346" s="54">
        <v>6.0069999999999998E-2</v>
      </c>
      <c r="AN8346" s="55">
        <v>6.7780000000000007E-2</v>
      </c>
    </row>
    <row r="8347" spans="34:40" x14ac:dyDescent="0.25">
      <c r="AH8347" s="51">
        <v>270</v>
      </c>
      <c r="AI8347" s="52">
        <v>1</v>
      </c>
      <c r="AJ8347" s="53">
        <v>5.5930000000000001E-2</v>
      </c>
      <c r="AK8347" s="54">
        <v>5.7029999999999997E-2</v>
      </c>
      <c r="AL8347" s="54">
        <v>6.0589999999999998E-2</v>
      </c>
      <c r="AM8347" s="54">
        <v>6.2429999999999999E-2</v>
      </c>
      <c r="AN8347" s="55">
        <v>6.3810000000000006E-2</v>
      </c>
    </row>
    <row r="8348" spans="34:40" x14ac:dyDescent="0.25">
      <c r="AH8348" s="51">
        <v>270</v>
      </c>
      <c r="AI8348" s="52">
        <v>2</v>
      </c>
      <c r="AJ8348" s="53">
        <v>6.4829999999999999E-2</v>
      </c>
      <c r="AK8348" s="54">
        <v>6.4839999999999995E-2</v>
      </c>
      <c r="AL8348" s="54">
        <v>6.4869999999999997E-2</v>
      </c>
      <c r="AM8348" s="54">
        <v>6.4879999999999993E-2</v>
      </c>
      <c r="AN8348" s="55">
        <v>6.4890000000000003E-2</v>
      </c>
    </row>
    <row r="8349" spans="34:40" x14ac:dyDescent="0.25">
      <c r="AH8349" s="51">
        <v>270</v>
      </c>
      <c r="AI8349" s="52">
        <v>3</v>
      </c>
      <c r="AJ8349" s="53">
        <v>6.0729999999999999E-2</v>
      </c>
      <c r="AK8349" s="54">
        <v>6.1499999999999999E-2</v>
      </c>
      <c r="AL8349" s="54">
        <v>6.3950000000000007E-2</v>
      </c>
      <c r="AM8349" s="54">
        <v>6.522E-2</v>
      </c>
      <c r="AN8349" s="55">
        <v>6.6189999999999999E-2</v>
      </c>
    </row>
    <row r="8350" spans="34:40" x14ac:dyDescent="0.25">
      <c r="AH8350" s="51">
        <v>270</v>
      </c>
      <c r="AI8350" s="52">
        <v>4</v>
      </c>
      <c r="AJ8350" s="53">
        <v>7.4630000000000002E-2</v>
      </c>
      <c r="AK8350" s="54">
        <v>7.4160000000000004E-2</v>
      </c>
      <c r="AL8350" s="54">
        <v>7.263E-2</v>
      </c>
      <c r="AM8350" s="54">
        <v>7.1840000000000001E-2</v>
      </c>
      <c r="AN8350" s="55">
        <v>7.1239999999999998E-2</v>
      </c>
    </row>
    <row r="8351" spans="34:40" x14ac:dyDescent="0.25">
      <c r="AH8351" s="51">
        <v>270</v>
      </c>
      <c r="AI8351" s="52">
        <v>5</v>
      </c>
      <c r="AJ8351" s="53">
        <v>8.5389999999999994E-2</v>
      </c>
      <c r="AK8351" s="54">
        <v>8.5569999999999993E-2</v>
      </c>
      <c r="AL8351" s="54">
        <v>8.616E-2</v>
      </c>
      <c r="AM8351" s="54">
        <v>8.6470000000000005E-2</v>
      </c>
      <c r="AN8351" s="55">
        <v>8.6730000000000002E-2</v>
      </c>
    </row>
    <row r="8352" spans="34:40" x14ac:dyDescent="0.25">
      <c r="AH8352" s="51">
        <v>270</v>
      </c>
      <c r="AI8352" s="52">
        <v>6</v>
      </c>
      <c r="AJ8352" s="53">
        <v>6.93E-2</v>
      </c>
      <c r="AK8352" s="54">
        <v>7.0449999999999999E-2</v>
      </c>
      <c r="AL8352" s="54">
        <v>7.4160000000000004E-2</v>
      </c>
      <c r="AM8352" s="54">
        <v>7.6119999999999993E-2</v>
      </c>
      <c r="AN8352" s="55">
        <v>7.7670000000000003E-2</v>
      </c>
    </row>
    <row r="8353" spans="34:40" x14ac:dyDescent="0.25">
      <c r="AH8353" s="51">
        <v>270</v>
      </c>
      <c r="AI8353" s="52">
        <v>7</v>
      </c>
      <c r="AJ8353" s="53">
        <v>5.4350000000000002E-2</v>
      </c>
      <c r="AK8353" s="54">
        <v>5.6500000000000002E-2</v>
      </c>
      <c r="AL8353" s="54">
        <v>6.343E-2</v>
      </c>
      <c r="AM8353" s="54">
        <v>6.7049999999999998E-2</v>
      </c>
      <c r="AN8353" s="55">
        <v>6.9849999999999995E-2</v>
      </c>
    </row>
    <row r="8354" spans="34:40" x14ac:dyDescent="0.25">
      <c r="AH8354" s="51">
        <v>270</v>
      </c>
      <c r="AI8354" s="52">
        <v>8</v>
      </c>
      <c r="AJ8354" s="53">
        <v>6.4530000000000004E-2</v>
      </c>
      <c r="AK8354" s="54">
        <v>6.5890000000000004E-2</v>
      </c>
      <c r="AL8354" s="54">
        <v>7.0290000000000005E-2</v>
      </c>
      <c r="AM8354" s="54">
        <v>7.2590000000000002E-2</v>
      </c>
      <c r="AN8354" s="55">
        <v>7.4399999999999994E-2</v>
      </c>
    </row>
    <row r="8355" spans="34:40" x14ac:dyDescent="0.25">
      <c r="AH8355" s="51">
        <v>270</v>
      </c>
      <c r="AI8355" s="52">
        <v>9</v>
      </c>
      <c r="AJ8355" s="53">
        <v>4.8959999999999997E-2</v>
      </c>
      <c r="AK8355" s="54">
        <v>5.101E-2</v>
      </c>
      <c r="AL8355" s="54">
        <v>5.7619999999999998E-2</v>
      </c>
      <c r="AM8355" s="54">
        <v>6.1039999999999997E-2</v>
      </c>
      <c r="AN8355" s="55">
        <v>6.3630000000000006E-2</v>
      </c>
    </row>
    <row r="8356" spans="34:40" x14ac:dyDescent="0.25">
      <c r="AH8356" s="51">
        <v>270</v>
      </c>
      <c r="AI8356" s="52">
        <v>10</v>
      </c>
      <c r="AJ8356" s="53">
        <v>5.0279999999999998E-2</v>
      </c>
      <c r="AK8356" s="54">
        <v>5.1970000000000002E-2</v>
      </c>
      <c r="AL8356" s="54">
        <v>5.7389999999999997E-2</v>
      </c>
      <c r="AM8356" s="54">
        <v>6.019E-2</v>
      </c>
      <c r="AN8356" s="55">
        <v>6.2289999999999998E-2</v>
      </c>
    </row>
    <row r="8357" spans="34:40" x14ac:dyDescent="0.25">
      <c r="AH8357" s="51">
        <v>270</v>
      </c>
      <c r="AI8357" s="52">
        <v>11</v>
      </c>
      <c r="AJ8357" s="53">
        <v>4.3069999999999997E-2</v>
      </c>
      <c r="AK8357" s="54">
        <v>4.4749999999999998E-2</v>
      </c>
      <c r="AL8357" s="54">
        <v>5.0119999999999998E-2</v>
      </c>
      <c r="AM8357" s="54">
        <v>5.2859999999999997E-2</v>
      </c>
      <c r="AN8357" s="55">
        <v>5.4870000000000002E-2</v>
      </c>
    </row>
    <row r="8358" spans="34:40" x14ac:dyDescent="0.25">
      <c r="AH8358" s="51">
        <v>270</v>
      </c>
      <c r="AI8358" s="52">
        <v>12</v>
      </c>
      <c r="AJ8358" s="53">
        <v>9.1359999999999997E-2</v>
      </c>
      <c r="AK8358" s="54">
        <v>9.0270000000000003E-2</v>
      </c>
      <c r="AL8358" s="54">
        <v>8.6709999999999995E-2</v>
      </c>
      <c r="AM8358" s="54">
        <v>8.4839999999999999E-2</v>
      </c>
      <c r="AN8358" s="55">
        <v>8.3349999999999994E-2</v>
      </c>
    </row>
    <row r="8359" spans="34:40" x14ac:dyDescent="0.25">
      <c r="AH8359" s="51">
        <v>270</v>
      </c>
      <c r="AI8359" s="52">
        <v>13</v>
      </c>
      <c r="AJ8359" s="53">
        <v>8.2290000000000002E-2</v>
      </c>
      <c r="AK8359" s="54">
        <v>8.4150000000000003E-2</v>
      </c>
      <c r="AL8359" s="54">
        <v>9.0270000000000003E-2</v>
      </c>
      <c r="AM8359" s="54">
        <v>9.3579999999999997E-2</v>
      </c>
      <c r="AN8359" s="55">
        <v>9.6449999999999994E-2</v>
      </c>
    </row>
    <row r="8360" spans="34:40" x14ac:dyDescent="0.25">
      <c r="AH8360" s="51">
        <v>270</v>
      </c>
      <c r="AI8360" s="52">
        <v>14</v>
      </c>
      <c r="AJ8360" s="53">
        <v>0.10347000000000001</v>
      </c>
      <c r="AK8360" s="54">
        <v>0.10485999999999999</v>
      </c>
      <c r="AL8360" s="54">
        <v>0.10949</v>
      </c>
      <c r="AM8360" s="54">
        <v>0.11207</v>
      </c>
      <c r="AN8360" s="55">
        <v>0.1145</v>
      </c>
    </row>
    <row r="8361" spans="34:40" x14ac:dyDescent="0.25">
      <c r="AH8361" s="51">
        <v>270</v>
      </c>
      <c r="AI8361" s="52">
        <v>15</v>
      </c>
      <c r="AJ8361" s="53">
        <v>0.11448</v>
      </c>
      <c r="AK8361" s="54">
        <v>0.11645</v>
      </c>
      <c r="AL8361" s="54">
        <v>0.12311</v>
      </c>
      <c r="AM8361" s="54">
        <v>0.12692000000000001</v>
      </c>
      <c r="AN8361" s="55">
        <v>0.13088</v>
      </c>
    </row>
    <row r="8362" spans="34:40" x14ac:dyDescent="0.25">
      <c r="AH8362" s="51">
        <v>270</v>
      </c>
      <c r="AI8362" s="52">
        <v>16</v>
      </c>
      <c r="AJ8362" s="53">
        <v>0.13972999999999999</v>
      </c>
      <c r="AK8362" s="54">
        <v>0.14036000000000001</v>
      </c>
      <c r="AL8362" s="54">
        <v>0.14254</v>
      </c>
      <c r="AM8362" s="54">
        <v>0.14380999999999999</v>
      </c>
      <c r="AN8362" s="55">
        <v>0.14521999999999999</v>
      </c>
    </row>
    <row r="8363" spans="34:40" x14ac:dyDescent="0.25">
      <c r="AH8363" s="51">
        <v>270</v>
      </c>
      <c r="AI8363" s="52">
        <v>17</v>
      </c>
      <c r="AJ8363" s="53">
        <v>0.16169</v>
      </c>
      <c r="AK8363" s="54">
        <v>0.16075999999999999</v>
      </c>
      <c r="AL8363" s="54">
        <v>0.15756000000000001</v>
      </c>
      <c r="AM8363" s="54">
        <v>0.15565000000000001</v>
      </c>
      <c r="AN8363" s="55">
        <v>0.15347</v>
      </c>
    </row>
    <row r="8364" spans="34:40" x14ac:dyDescent="0.25">
      <c r="AH8364" s="51">
        <v>270</v>
      </c>
      <c r="AI8364" s="52">
        <v>18</v>
      </c>
      <c r="AJ8364" s="53">
        <v>0.17992</v>
      </c>
      <c r="AK8364" s="54">
        <v>0.17541999999999999</v>
      </c>
      <c r="AL8364" s="54">
        <v>0.15998999999999999</v>
      </c>
      <c r="AM8364" s="54">
        <v>0.15112</v>
      </c>
      <c r="AN8364" s="55">
        <v>0.14191999999999999</v>
      </c>
    </row>
    <row r="8365" spans="34:40" x14ac:dyDescent="0.25">
      <c r="AH8365" s="51">
        <v>270</v>
      </c>
      <c r="AI8365" s="52">
        <v>19</v>
      </c>
      <c r="AJ8365" s="53">
        <v>0.17987</v>
      </c>
      <c r="AK8365" s="54">
        <v>0.17684</v>
      </c>
      <c r="AL8365" s="54">
        <v>0.16638</v>
      </c>
      <c r="AM8365" s="54">
        <v>0.16020000000000001</v>
      </c>
      <c r="AN8365" s="55">
        <v>0.15325</v>
      </c>
    </row>
    <row r="8366" spans="34:40" x14ac:dyDescent="0.25">
      <c r="AH8366" s="51">
        <v>270</v>
      </c>
      <c r="AI8366" s="52">
        <v>20</v>
      </c>
      <c r="AJ8366" s="53">
        <v>0.18028</v>
      </c>
      <c r="AK8366" s="54">
        <v>0.17871000000000001</v>
      </c>
      <c r="AL8366" s="54">
        <v>0.17323</v>
      </c>
      <c r="AM8366" s="54">
        <v>0.1699</v>
      </c>
      <c r="AN8366" s="55">
        <v>0.16578999999999999</v>
      </c>
    </row>
    <row r="8367" spans="34:40" x14ac:dyDescent="0.25">
      <c r="AH8367" s="51">
        <v>270</v>
      </c>
      <c r="AI8367" s="52">
        <v>21</v>
      </c>
      <c r="AJ8367" s="53">
        <v>0.14824999999999999</v>
      </c>
      <c r="AK8367" s="54">
        <v>0.14995</v>
      </c>
      <c r="AL8367" s="54">
        <v>0.15583</v>
      </c>
      <c r="AM8367" s="54">
        <v>0.15939</v>
      </c>
      <c r="AN8367" s="55">
        <v>0.16391</v>
      </c>
    </row>
    <row r="8368" spans="34:40" x14ac:dyDescent="0.25">
      <c r="AH8368" s="51">
        <v>270</v>
      </c>
      <c r="AI8368" s="52">
        <v>22</v>
      </c>
      <c r="AJ8368" s="53">
        <v>0.10469000000000001</v>
      </c>
      <c r="AK8368" s="54">
        <v>0.10968</v>
      </c>
      <c r="AL8368" s="54">
        <v>0.12662000000000001</v>
      </c>
      <c r="AM8368" s="54">
        <v>0.13668</v>
      </c>
      <c r="AN8368" s="55">
        <v>0.14865</v>
      </c>
    </row>
    <row r="8369" spans="34:40" x14ac:dyDescent="0.25">
      <c r="AH8369" s="51">
        <v>270</v>
      </c>
      <c r="AI8369" s="52">
        <v>23</v>
      </c>
      <c r="AJ8369" s="53">
        <v>7.1870000000000003E-2</v>
      </c>
      <c r="AK8369" s="54">
        <v>7.9119999999999996E-2</v>
      </c>
      <c r="AL8369" s="54">
        <v>0.10340000000000001</v>
      </c>
      <c r="AM8369" s="54">
        <v>0.11752</v>
      </c>
      <c r="AN8369" s="55">
        <v>0.13317999999999999</v>
      </c>
    </row>
    <row r="8370" spans="34:40" x14ac:dyDescent="0.25">
      <c r="AH8370" s="51">
        <v>270</v>
      </c>
      <c r="AI8370" s="52">
        <v>24</v>
      </c>
      <c r="AJ8370" s="53">
        <v>5.6899999999999999E-2</v>
      </c>
      <c r="AK8370" s="54">
        <v>6.3640000000000002E-2</v>
      </c>
      <c r="AL8370" s="54">
        <v>8.5870000000000002E-2</v>
      </c>
      <c r="AM8370" s="54">
        <v>9.8350000000000007E-2</v>
      </c>
      <c r="AN8370" s="55">
        <v>0.11047999999999999</v>
      </c>
    </row>
    <row r="8371" spans="34:40" x14ac:dyDescent="0.25">
      <c r="AH8371" s="51">
        <v>270</v>
      </c>
      <c r="AI8371" s="52">
        <v>25</v>
      </c>
      <c r="AJ8371" s="53">
        <v>8.4940000000000002E-2</v>
      </c>
      <c r="AK8371" s="54">
        <v>8.899E-2</v>
      </c>
      <c r="AL8371" s="54">
        <v>0.10244</v>
      </c>
      <c r="AM8371" s="54">
        <v>0.11002000000000001</v>
      </c>
      <c r="AN8371" s="55">
        <v>0.11747</v>
      </c>
    </row>
    <row r="8372" spans="34:40" x14ac:dyDescent="0.25">
      <c r="AH8372" s="51">
        <v>270</v>
      </c>
      <c r="AI8372" s="52">
        <v>26</v>
      </c>
      <c r="AJ8372" s="53">
        <v>0.12581000000000001</v>
      </c>
      <c r="AK8372" s="54">
        <v>0.12529999999999999</v>
      </c>
      <c r="AL8372" s="54">
        <v>0.12356</v>
      </c>
      <c r="AM8372" s="54">
        <v>0.12259</v>
      </c>
      <c r="AN8372" s="55">
        <v>0.12166</v>
      </c>
    </row>
    <row r="8373" spans="34:40" x14ac:dyDescent="0.25">
      <c r="AH8373" s="51">
        <v>270</v>
      </c>
      <c r="AI8373" s="52">
        <v>27</v>
      </c>
      <c r="AJ8373" s="53">
        <v>0.10016</v>
      </c>
      <c r="AK8373" s="54">
        <v>0.10112</v>
      </c>
      <c r="AL8373" s="54">
        <v>0.1043</v>
      </c>
      <c r="AM8373" s="54">
        <v>0.10605000000000001</v>
      </c>
      <c r="AN8373" s="55">
        <v>0.10763</v>
      </c>
    </row>
    <row r="8374" spans="34:40" x14ac:dyDescent="0.25">
      <c r="AH8374" s="51">
        <v>270</v>
      </c>
      <c r="AI8374" s="52">
        <v>28</v>
      </c>
      <c r="AJ8374" s="53">
        <v>9.1319999999999998E-2</v>
      </c>
      <c r="AK8374" s="54">
        <v>9.1340000000000005E-2</v>
      </c>
      <c r="AL8374" s="54">
        <v>9.1389999999999999E-2</v>
      </c>
      <c r="AM8374" s="54">
        <v>9.1410000000000005E-2</v>
      </c>
      <c r="AN8374" s="55">
        <v>9.1439999999999994E-2</v>
      </c>
    </row>
    <row r="8375" spans="34:40" x14ac:dyDescent="0.25">
      <c r="AH8375" s="51">
        <v>270</v>
      </c>
      <c r="AI8375" s="52">
        <v>29</v>
      </c>
      <c r="AJ8375" s="53">
        <v>8.9120000000000005E-2</v>
      </c>
      <c r="AK8375" s="54">
        <v>9.0190000000000006E-2</v>
      </c>
      <c r="AL8375" s="54">
        <v>9.3710000000000002E-2</v>
      </c>
      <c r="AM8375" s="54">
        <v>9.5610000000000001E-2</v>
      </c>
      <c r="AN8375" s="55">
        <v>9.7250000000000003E-2</v>
      </c>
    </row>
    <row r="8376" spans="34:40" x14ac:dyDescent="0.25">
      <c r="AH8376" s="51">
        <v>270</v>
      </c>
      <c r="AI8376" s="52">
        <v>30</v>
      </c>
      <c r="AJ8376" s="53">
        <v>8.4390000000000007E-2</v>
      </c>
      <c r="AK8376" s="54">
        <v>8.7809999999999999E-2</v>
      </c>
      <c r="AL8376" s="54">
        <v>9.9150000000000002E-2</v>
      </c>
      <c r="AM8376" s="54">
        <v>0.10546999999999999</v>
      </c>
      <c r="AN8376" s="55">
        <v>0.11144</v>
      </c>
    </row>
    <row r="8377" spans="34:40" x14ac:dyDescent="0.25">
      <c r="AH8377" s="51">
        <v>271</v>
      </c>
      <c r="AI8377" s="52">
        <v>0</v>
      </c>
      <c r="AJ8377" s="53">
        <v>4.8059999999999999E-2</v>
      </c>
      <c r="AK8377" s="54">
        <v>5.1990000000000001E-2</v>
      </c>
      <c r="AL8377" s="54">
        <v>5.9279999999999999E-2</v>
      </c>
      <c r="AM8377" s="54">
        <v>6.0069999999999998E-2</v>
      </c>
      <c r="AN8377" s="55">
        <v>6.7780000000000007E-2</v>
      </c>
    </row>
    <row r="8378" spans="34:40" x14ac:dyDescent="0.25">
      <c r="AH8378" s="51">
        <v>271</v>
      </c>
      <c r="AI8378" s="52">
        <v>1</v>
      </c>
      <c r="AJ8378" s="53">
        <v>5.423E-2</v>
      </c>
      <c r="AK8378" s="54">
        <v>5.6030000000000003E-2</v>
      </c>
      <c r="AL8378" s="54">
        <v>6.1839999999999999E-2</v>
      </c>
      <c r="AM8378" s="54">
        <v>6.4850000000000005E-2</v>
      </c>
      <c r="AN8378" s="55">
        <v>6.7159999999999997E-2</v>
      </c>
    </row>
    <row r="8379" spans="34:40" x14ac:dyDescent="0.25">
      <c r="AH8379" s="51">
        <v>271</v>
      </c>
      <c r="AI8379" s="52">
        <v>2</v>
      </c>
      <c r="AJ8379" s="53">
        <v>7.0269999999999999E-2</v>
      </c>
      <c r="AK8379" s="54">
        <v>7.0279999999999995E-2</v>
      </c>
      <c r="AL8379" s="54">
        <v>7.0290000000000005E-2</v>
      </c>
      <c r="AM8379" s="54">
        <v>7.0300000000000001E-2</v>
      </c>
      <c r="AN8379" s="55">
        <v>7.0309999999999997E-2</v>
      </c>
    </row>
    <row r="8380" spans="34:40" x14ac:dyDescent="0.25">
      <c r="AH8380" s="51">
        <v>271</v>
      </c>
      <c r="AI8380" s="52">
        <v>3</v>
      </c>
      <c r="AJ8380" s="53">
        <v>3.5189999999999999E-2</v>
      </c>
      <c r="AK8380" s="54">
        <v>3.9440000000000003E-2</v>
      </c>
      <c r="AL8380" s="54">
        <v>5.3080000000000002E-2</v>
      </c>
      <c r="AM8380" s="54">
        <v>6.021E-2</v>
      </c>
      <c r="AN8380" s="55">
        <v>6.5740000000000007E-2</v>
      </c>
    </row>
    <row r="8381" spans="34:40" x14ac:dyDescent="0.25">
      <c r="AH8381" s="51">
        <v>271</v>
      </c>
      <c r="AI8381" s="52">
        <v>4</v>
      </c>
      <c r="AJ8381" s="53">
        <v>5.4109999999999998E-2</v>
      </c>
      <c r="AK8381" s="54">
        <v>5.8160000000000003E-2</v>
      </c>
      <c r="AL8381" s="54">
        <v>7.1330000000000005E-2</v>
      </c>
      <c r="AM8381" s="54">
        <v>7.8380000000000005E-2</v>
      </c>
      <c r="AN8381" s="55">
        <v>8.4279999999999994E-2</v>
      </c>
    </row>
    <row r="8382" spans="34:40" x14ac:dyDescent="0.25">
      <c r="AH8382" s="51">
        <v>271</v>
      </c>
      <c r="AI8382" s="52">
        <v>5</v>
      </c>
      <c r="AJ8382" s="53">
        <v>5.1549999999999999E-2</v>
      </c>
      <c r="AK8382" s="54">
        <v>5.5649999999999998E-2</v>
      </c>
      <c r="AL8382" s="54">
        <v>6.8949999999999997E-2</v>
      </c>
      <c r="AM8382" s="54">
        <v>7.6060000000000003E-2</v>
      </c>
      <c r="AN8382" s="55">
        <v>8.1949999999999995E-2</v>
      </c>
    </row>
    <row r="8383" spans="34:40" x14ac:dyDescent="0.25">
      <c r="AH8383" s="51">
        <v>271</v>
      </c>
      <c r="AI8383" s="52">
        <v>6</v>
      </c>
      <c r="AJ8383" s="53">
        <v>7.5130000000000002E-2</v>
      </c>
      <c r="AK8383" s="54">
        <v>7.4469999999999995E-2</v>
      </c>
      <c r="AL8383" s="54">
        <v>7.2349999999999998E-2</v>
      </c>
      <c r="AM8383" s="54">
        <v>7.1249999999999994E-2</v>
      </c>
      <c r="AN8383" s="55">
        <v>7.041E-2</v>
      </c>
    </row>
    <row r="8384" spans="34:40" x14ac:dyDescent="0.25">
      <c r="AH8384" s="51">
        <v>271</v>
      </c>
      <c r="AI8384" s="52">
        <v>7</v>
      </c>
      <c r="AJ8384" s="53">
        <v>7.5889999999999999E-2</v>
      </c>
      <c r="AK8384" s="54">
        <v>7.5870000000000007E-2</v>
      </c>
      <c r="AL8384" s="54">
        <v>7.5789999999999996E-2</v>
      </c>
      <c r="AM8384" s="54">
        <v>7.5759999999999994E-2</v>
      </c>
      <c r="AN8384" s="55">
        <v>7.5730000000000006E-2</v>
      </c>
    </row>
    <row r="8385" spans="34:40" x14ac:dyDescent="0.25">
      <c r="AH8385" s="51">
        <v>271</v>
      </c>
      <c r="AI8385" s="52">
        <v>8</v>
      </c>
      <c r="AJ8385" s="53">
        <v>5.1900000000000002E-2</v>
      </c>
      <c r="AK8385" s="54">
        <v>5.5030000000000003E-2</v>
      </c>
      <c r="AL8385" s="54">
        <v>6.5140000000000003E-2</v>
      </c>
      <c r="AM8385" s="54">
        <v>7.0470000000000005E-2</v>
      </c>
      <c r="AN8385" s="55">
        <v>7.4719999999999995E-2</v>
      </c>
    </row>
    <row r="8386" spans="34:40" x14ac:dyDescent="0.25">
      <c r="AH8386" s="51">
        <v>271</v>
      </c>
      <c r="AI8386" s="52">
        <v>9</v>
      </c>
      <c r="AJ8386" s="53">
        <v>3.4799999999999998E-2</v>
      </c>
      <c r="AK8386" s="54">
        <v>3.9309999999999998E-2</v>
      </c>
      <c r="AL8386" s="54">
        <v>5.3789999999999998E-2</v>
      </c>
      <c r="AM8386" s="54">
        <v>6.139E-2</v>
      </c>
      <c r="AN8386" s="55">
        <v>6.7330000000000001E-2</v>
      </c>
    </row>
    <row r="8387" spans="34:40" x14ac:dyDescent="0.25">
      <c r="AH8387" s="51">
        <v>271</v>
      </c>
      <c r="AI8387" s="52">
        <v>10</v>
      </c>
      <c r="AJ8387" s="53">
        <v>4.6609999999999999E-2</v>
      </c>
      <c r="AK8387" s="54">
        <v>4.9209999999999997E-2</v>
      </c>
      <c r="AL8387" s="54">
        <v>5.756E-2</v>
      </c>
      <c r="AM8387" s="54">
        <v>6.1899999999999997E-2</v>
      </c>
      <c r="AN8387" s="55">
        <v>6.522E-2</v>
      </c>
    </row>
    <row r="8388" spans="34:40" x14ac:dyDescent="0.25">
      <c r="AH8388" s="51">
        <v>271</v>
      </c>
      <c r="AI8388" s="52">
        <v>11</v>
      </c>
      <c r="AJ8388" s="53">
        <v>2.6450000000000001E-2</v>
      </c>
      <c r="AK8388" s="54">
        <v>3.024E-2</v>
      </c>
      <c r="AL8388" s="54">
        <v>4.2279999999999998E-2</v>
      </c>
      <c r="AM8388" s="54">
        <v>4.8460000000000003E-2</v>
      </c>
      <c r="AN8388" s="55">
        <v>5.305E-2</v>
      </c>
    </row>
    <row r="8389" spans="34:40" x14ac:dyDescent="0.25">
      <c r="AH8389" s="51">
        <v>271</v>
      </c>
      <c r="AI8389" s="52">
        <v>12</v>
      </c>
      <c r="AJ8389" s="53">
        <v>2.3740000000000001E-2</v>
      </c>
      <c r="AK8389" s="54">
        <v>2.7539999999999999E-2</v>
      </c>
      <c r="AL8389" s="54">
        <v>3.9620000000000002E-2</v>
      </c>
      <c r="AM8389" s="54">
        <v>4.58E-2</v>
      </c>
      <c r="AN8389" s="55">
        <v>5.0340000000000003E-2</v>
      </c>
    </row>
    <row r="8390" spans="34:40" x14ac:dyDescent="0.25">
      <c r="AH8390" s="51">
        <v>271</v>
      </c>
      <c r="AI8390" s="52">
        <v>13</v>
      </c>
      <c r="AJ8390" s="53">
        <v>3.6900000000000002E-2</v>
      </c>
      <c r="AK8390" s="54">
        <v>3.8600000000000002E-2</v>
      </c>
      <c r="AL8390" s="54">
        <v>4.3990000000000001E-2</v>
      </c>
      <c r="AM8390" s="54">
        <v>4.6719999999999998E-2</v>
      </c>
      <c r="AN8390" s="55">
        <v>4.8689999999999997E-2</v>
      </c>
    </row>
    <row r="8391" spans="34:40" x14ac:dyDescent="0.25">
      <c r="AH8391" s="51">
        <v>271</v>
      </c>
      <c r="AI8391" s="52">
        <v>14</v>
      </c>
      <c r="AJ8391" s="53">
        <v>3.755E-2</v>
      </c>
      <c r="AK8391" s="54">
        <v>3.9460000000000002E-2</v>
      </c>
      <c r="AL8391" s="54">
        <v>4.5539999999999997E-2</v>
      </c>
      <c r="AM8391" s="54">
        <v>4.863E-2</v>
      </c>
      <c r="AN8391" s="55">
        <v>5.0869999999999999E-2</v>
      </c>
    </row>
    <row r="8392" spans="34:40" x14ac:dyDescent="0.25">
      <c r="AH8392" s="51">
        <v>271</v>
      </c>
      <c r="AI8392" s="52">
        <v>15</v>
      </c>
      <c r="AJ8392" s="53">
        <v>4.215E-2</v>
      </c>
      <c r="AK8392" s="54">
        <v>4.3520000000000003E-2</v>
      </c>
      <c r="AL8392" s="54">
        <v>4.7890000000000002E-2</v>
      </c>
      <c r="AM8392" s="54">
        <v>5.0110000000000002E-2</v>
      </c>
      <c r="AN8392" s="55">
        <v>5.1720000000000002E-2</v>
      </c>
    </row>
    <row r="8393" spans="34:40" x14ac:dyDescent="0.25">
      <c r="AH8393" s="51">
        <v>271</v>
      </c>
      <c r="AI8393" s="52">
        <v>16</v>
      </c>
      <c r="AJ8393" s="53">
        <v>3.7449999999999997E-2</v>
      </c>
      <c r="AK8393" s="54">
        <v>3.9600000000000003E-2</v>
      </c>
      <c r="AL8393" s="54">
        <v>4.6429999999999999E-2</v>
      </c>
      <c r="AM8393" s="54">
        <v>4.9910000000000003E-2</v>
      </c>
      <c r="AN8393" s="55">
        <v>5.2449999999999997E-2</v>
      </c>
    </row>
    <row r="8394" spans="34:40" x14ac:dyDescent="0.25">
      <c r="AH8394" s="51">
        <v>271</v>
      </c>
      <c r="AI8394" s="52">
        <v>17</v>
      </c>
      <c r="AJ8394" s="53">
        <v>5.2540000000000003E-2</v>
      </c>
      <c r="AK8394" s="54">
        <v>5.3350000000000002E-2</v>
      </c>
      <c r="AL8394" s="54">
        <v>5.5930000000000001E-2</v>
      </c>
      <c r="AM8394" s="54">
        <v>5.7239999999999999E-2</v>
      </c>
      <c r="AN8394" s="55">
        <v>5.8220000000000001E-2</v>
      </c>
    </row>
    <row r="8395" spans="34:40" x14ac:dyDescent="0.25">
      <c r="AH8395" s="51">
        <v>271</v>
      </c>
      <c r="AI8395" s="52">
        <v>18</v>
      </c>
      <c r="AJ8395" s="53">
        <v>6.25E-2</v>
      </c>
      <c r="AK8395" s="54">
        <v>6.2280000000000002E-2</v>
      </c>
      <c r="AL8395" s="54">
        <v>6.1609999999999998E-2</v>
      </c>
      <c r="AM8395" s="54">
        <v>6.1260000000000002E-2</v>
      </c>
      <c r="AN8395" s="55">
        <v>6.1010000000000002E-2</v>
      </c>
    </row>
    <row r="8396" spans="34:40" x14ac:dyDescent="0.25">
      <c r="AH8396" s="51">
        <v>271</v>
      </c>
      <c r="AI8396" s="52">
        <v>19</v>
      </c>
      <c r="AJ8396" s="53">
        <v>4.5809999999999997E-2</v>
      </c>
      <c r="AK8396" s="54">
        <v>4.8340000000000001E-2</v>
      </c>
      <c r="AL8396" s="54">
        <v>5.6480000000000002E-2</v>
      </c>
      <c r="AM8396" s="54">
        <v>6.0699999999999997E-2</v>
      </c>
      <c r="AN8396" s="55">
        <v>6.3909999999999995E-2</v>
      </c>
    </row>
    <row r="8397" spans="34:40" x14ac:dyDescent="0.25">
      <c r="AH8397" s="51">
        <v>271</v>
      </c>
      <c r="AI8397" s="52">
        <v>20</v>
      </c>
      <c r="AJ8397" s="53">
        <v>5.0540000000000002E-2</v>
      </c>
      <c r="AK8397" s="54">
        <v>5.2650000000000002E-2</v>
      </c>
      <c r="AL8397" s="54">
        <v>5.9459999999999999E-2</v>
      </c>
      <c r="AM8397" s="54">
        <v>6.2990000000000004E-2</v>
      </c>
      <c r="AN8397" s="55">
        <v>6.5689999999999998E-2</v>
      </c>
    </row>
    <row r="8398" spans="34:40" x14ac:dyDescent="0.25">
      <c r="AH8398" s="51">
        <v>271</v>
      </c>
      <c r="AI8398" s="52">
        <v>21</v>
      </c>
      <c r="AJ8398" s="53">
        <v>7.0319999999999994E-2</v>
      </c>
      <c r="AK8398" s="54">
        <v>7.0069999999999993E-2</v>
      </c>
      <c r="AL8398" s="54">
        <v>6.9269999999999998E-2</v>
      </c>
      <c r="AM8398" s="54">
        <v>6.8860000000000005E-2</v>
      </c>
      <c r="AN8398" s="55">
        <v>6.855E-2</v>
      </c>
    </row>
    <row r="8399" spans="34:40" x14ac:dyDescent="0.25">
      <c r="AH8399" s="51">
        <v>271</v>
      </c>
      <c r="AI8399" s="52">
        <v>22</v>
      </c>
      <c r="AJ8399" s="53">
        <v>4.2889999999999998E-2</v>
      </c>
      <c r="AK8399" s="54">
        <v>4.5960000000000001E-2</v>
      </c>
      <c r="AL8399" s="54">
        <v>5.5809999999999998E-2</v>
      </c>
      <c r="AM8399" s="54">
        <v>6.0929999999999998E-2</v>
      </c>
      <c r="AN8399" s="55">
        <v>6.4860000000000001E-2</v>
      </c>
    </row>
    <row r="8400" spans="34:40" x14ac:dyDescent="0.25">
      <c r="AH8400" s="51">
        <v>271</v>
      </c>
      <c r="AI8400" s="52">
        <v>23</v>
      </c>
      <c r="AJ8400" s="53">
        <v>4.7390000000000002E-2</v>
      </c>
      <c r="AK8400" s="54">
        <v>4.9820000000000003E-2</v>
      </c>
      <c r="AL8400" s="54">
        <v>5.7630000000000001E-2</v>
      </c>
      <c r="AM8400" s="54">
        <v>6.1679999999999999E-2</v>
      </c>
      <c r="AN8400" s="55">
        <v>6.4769999999999994E-2</v>
      </c>
    </row>
    <row r="8401" spans="34:40" x14ac:dyDescent="0.25">
      <c r="AH8401" s="51">
        <v>271</v>
      </c>
      <c r="AI8401" s="52">
        <v>24</v>
      </c>
      <c r="AJ8401" s="53">
        <v>5.212E-2</v>
      </c>
      <c r="AK8401" s="54">
        <v>5.3100000000000001E-2</v>
      </c>
      <c r="AL8401" s="54">
        <v>5.6230000000000002E-2</v>
      </c>
      <c r="AM8401" s="54">
        <v>5.7829999999999999E-2</v>
      </c>
      <c r="AN8401" s="55">
        <v>5.9020000000000003E-2</v>
      </c>
    </row>
    <row r="8402" spans="34:40" x14ac:dyDescent="0.25">
      <c r="AH8402" s="51">
        <v>271</v>
      </c>
      <c r="AI8402" s="52">
        <v>25</v>
      </c>
      <c r="AJ8402" s="53">
        <v>6.8959999999999994E-2</v>
      </c>
      <c r="AK8402" s="54">
        <v>6.7589999999999997E-2</v>
      </c>
      <c r="AL8402" s="54">
        <v>6.3210000000000002E-2</v>
      </c>
      <c r="AM8402" s="54">
        <v>6.0979999999999999E-2</v>
      </c>
      <c r="AN8402" s="55">
        <v>5.9360000000000003E-2</v>
      </c>
    </row>
    <row r="8403" spans="34:40" x14ac:dyDescent="0.25">
      <c r="AH8403" s="51">
        <v>271</v>
      </c>
      <c r="AI8403" s="52">
        <v>26</v>
      </c>
      <c r="AJ8403" s="53">
        <v>8.7419999999999998E-2</v>
      </c>
      <c r="AK8403" s="54">
        <v>8.5059999999999997E-2</v>
      </c>
      <c r="AL8403" s="54">
        <v>7.7450000000000005E-2</v>
      </c>
      <c r="AM8403" s="54">
        <v>7.3529999999999998E-2</v>
      </c>
      <c r="AN8403" s="55">
        <v>7.059E-2</v>
      </c>
    </row>
    <row r="8404" spans="34:40" x14ac:dyDescent="0.25">
      <c r="AH8404" s="51">
        <v>271</v>
      </c>
      <c r="AI8404" s="52">
        <v>27</v>
      </c>
      <c r="AJ8404" s="53">
        <v>5.9889999999999999E-2</v>
      </c>
      <c r="AK8404" s="54">
        <v>6.1370000000000001E-2</v>
      </c>
      <c r="AL8404" s="54">
        <v>6.6140000000000004E-2</v>
      </c>
      <c r="AM8404" s="54">
        <v>6.8629999999999997E-2</v>
      </c>
      <c r="AN8404" s="55">
        <v>7.0550000000000002E-2</v>
      </c>
    </row>
    <row r="8405" spans="34:40" x14ac:dyDescent="0.25">
      <c r="AH8405" s="51">
        <v>271</v>
      </c>
      <c r="AI8405" s="52">
        <v>28</v>
      </c>
      <c r="AJ8405" s="53">
        <v>4.8189999999999997E-2</v>
      </c>
      <c r="AK8405" s="54">
        <v>5.117E-2</v>
      </c>
      <c r="AL8405" s="54">
        <v>6.0769999999999998E-2</v>
      </c>
      <c r="AM8405" s="54">
        <v>6.5790000000000001E-2</v>
      </c>
      <c r="AN8405" s="55">
        <v>6.9709999999999994E-2</v>
      </c>
    </row>
    <row r="8406" spans="34:40" x14ac:dyDescent="0.25">
      <c r="AH8406" s="51">
        <v>271</v>
      </c>
      <c r="AI8406" s="52">
        <v>29</v>
      </c>
      <c r="AJ8406" s="53">
        <v>4.0680000000000001E-2</v>
      </c>
      <c r="AK8406" s="54">
        <v>4.2720000000000001E-2</v>
      </c>
      <c r="AL8406" s="54">
        <v>4.9209999999999997E-2</v>
      </c>
      <c r="AM8406" s="54">
        <v>5.253E-2</v>
      </c>
      <c r="AN8406" s="55">
        <v>5.4969999999999998E-2</v>
      </c>
    </row>
    <row r="8407" spans="34:40" x14ac:dyDescent="0.25">
      <c r="AH8407" s="51">
        <v>271</v>
      </c>
      <c r="AI8407" s="52">
        <v>30</v>
      </c>
      <c r="AJ8407" s="53">
        <v>5.0610000000000002E-2</v>
      </c>
      <c r="AK8407" s="54">
        <v>5.1159999999999997E-2</v>
      </c>
      <c r="AL8407" s="54">
        <v>5.2900000000000003E-2</v>
      </c>
      <c r="AM8407" s="54">
        <v>5.3780000000000001E-2</v>
      </c>
      <c r="AN8407" s="55">
        <v>5.4420000000000003E-2</v>
      </c>
    </row>
    <row r="8408" spans="34:40" x14ac:dyDescent="0.25">
      <c r="AH8408" s="51">
        <v>272</v>
      </c>
      <c r="AI8408" s="52">
        <v>0</v>
      </c>
      <c r="AJ8408" s="53">
        <v>4.8059999999999999E-2</v>
      </c>
      <c r="AK8408" s="54">
        <v>5.1990000000000001E-2</v>
      </c>
      <c r="AL8408" s="54">
        <v>5.9279999999999999E-2</v>
      </c>
      <c r="AM8408" s="54">
        <v>6.0069999999999998E-2</v>
      </c>
      <c r="AN8408" s="55">
        <v>6.7780000000000007E-2</v>
      </c>
    </row>
    <row r="8409" spans="34:40" x14ac:dyDescent="0.25">
      <c r="AH8409" s="51">
        <v>272</v>
      </c>
      <c r="AI8409" s="52">
        <v>1</v>
      </c>
      <c r="AJ8409" s="53">
        <v>6.4219999999999999E-2</v>
      </c>
      <c r="AK8409" s="54">
        <v>6.5310000000000007E-2</v>
      </c>
      <c r="AL8409" s="54">
        <v>6.8830000000000002E-2</v>
      </c>
      <c r="AM8409" s="54">
        <v>7.0669999999999997E-2</v>
      </c>
      <c r="AN8409" s="55">
        <v>7.2099999999999997E-2</v>
      </c>
    </row>
    <row r="8410" spans="34:40" x14ac:dyDescent="0.25">
      <c r="AH8410" s="51">
        <v>272</v>
      </c>
      <c r="AI8410" s="52">
        <v>2</v>
      </c>
      <c r="AJ8410" s="53">
        <v>4.0710000000000003E-2</v>
      </c>
      <c r="AK8410" s="54">
        <v>4.5740000000000003E-2</v>
      </c>
      <c r="AL8410" s="54">
        <v>6.2039999999999998E-2</v>
      </c>
      <c r="AM8410" s="54">
        <v>7.0720000000000005E-2</v>
      </c>
      <c r="AN8410" s="55">
        <v>7.7840000000000006E-2</v>
      </c>
    </row>
    <row r="8411" spans="34:40" x14ac:dyDescent="0.25">
      <c r="AH8411" s="51">
        <v>272</v>
      </c>
      <c r="AI8411" s="52">
        <v>3</v>
      </c>
      <c r="AJ8411" s="53">
        <v>3.5310000000000001E-2</v>
      </c>
      <c r="AK8411" s="54">
        <v>4.036E-2</v>
      </c>
      <c r="AL8411" s="54">
        <v>5.6610000000000001E-2</v>
      </c>
      <c r="AM8411" s="54">
        <v>6.5199999999999994E-2</v>
      </c>
      <c r="AN8411" s="55">
        <v>7.2080000000000005E-2</v>
      </c>
    </row>
    <row r="8412" spans="34:40" x14ac:dyDescent="0.25">
      <c r="AH8412" s="51">
        <v>272</v>
      </c>
      <c r="AI8412" s="52">
        <v>4</v>
      </c>
      <c r="AJ8412" s="53">
        <v>1.661E-2</v>
      </c>
      <c r="AK8412" s="54">
        <v>2.3939999999999999E-2</v>
      </c>
      <c r="AL8412" s="54">
        <v>4.7509999999999997E-2</v>
      </c>
      <c r="AM8412" s="54">
        <v>6.0040000000000003E-2</v>
      </c>
      <c r="AN8412" s="55">
        <v>7.0190000000000002E-2</v>
      </c>
    </row>
    <row r="8413" spans="34:40" x14ac:dyDescent="0.25">
      <c r="AH8413" s="51">
        <v>272</v>
      </c>
      <c r="AI8413" s="52">
        <v>5</v>
      </c>
      <c r="AJ8413" s="53">
        <v>6.8100000000000001E-3</v>
      </c>
      <c r="AK8413" s="54">
        <v>1.3979999999999999E-2</v>
      </c>
      <c r="AL8413" s="54">
        <v>3.6859999999999997E-2</v>
      </c>
      <c r="AM8413" s="54">
        <v>4.8840000000000001E-2</v>
      </c>
      <c r="AN8413" s="55">
        <v>5.8090000000000003E-2</v>
      </c>
    </row>
    <row r="8414" spans="34:40" x14ac:dyDescent="0.25">
      <c r="AH8414" s="51">
        <v>272</v>
      </c>
      <c r="AI8414" s="52">
        <v>6</v>
      </c>
      <c r="AJ8414" s="53">
        <v>1.576E-2</v>
      </c>
      <c r="AK8414" s="54">
        <v>2.1239999999999998E-2</v>
      </c>
      <c r="AL8414" s="54">
        <v>3.8699999999999998E-2</v>
      </c>
      <c r="AM8414" s="54">
        <v>4.7739999999999998E-2</v>
      </c>
      <c r="AN8414" s="55">
        <v>5.4559999999999997E-2</v>
      </c>
    </row>
    <row r="8415" spans="34:40" x14ac:dyDescent="0.25">
      <c r="AH8415" s="51">
        <v>272</v>
      </c>
      <c r="AI8415" s="52">
        <v>7</v>
      </c>
      <c r="AJ8415" s="53">
        <v>4.3880000000000002E-2</v>
      </c>
      <c r="AK8415" s="54">
        <v>4.5949999999999998E-2</v>
      </c>
      <c r="AL8415" s="54">
        <v>5.2540000000000003E-2</v>
      </c>
      <c r="AM8415" s="54">
        <v>5.5930000000000001E-2</v>
      </c>
      <c r="AN8415" s="55">
        <v>5.8459999999999998E-2</v>
      </c>
    </row>
    <row r="8416" spans="34:40" x14ac:dyDescent="0.25">
      <c r="AH8416" s="51">
        <v>272</v>
      </c>
      <c r="AI8416" s="52">
        <v>8</v>
      </c>
      <c r="AJ8416" s="53">
        <v>4.7840000000000001E-2</v>
      </c>
      <c r="AK8416" s="54">
        <v>4.8869999999999997E-2</v>
      </c>
      <c r="AL8416" s="54">
        <v>5.2139999999999999E-2</v>
      </c>
      <c r="AM8416" s="54">
        <v>5.3809999999999997E-2</v>
      </c>
      <c r="AN8416" s="55">
        <v>5.5030000000000003E-2</v>
      </c>
    </row>
    <row r="8417" spans="34:40" x14ac:dyDescent="0.25">
      <c r="AH8417" s="51">
        <v>272</v>
      </c>
      <c r="AI8417" s="52">
        <v>9</v>
      </c>
      <c r="AJ8417" s="53">
        <v>5.6000000000000001E-2</v>
      </c>
      <c r="AK8417" s="54">
        <v>5.6320000000000002E-2</v>
      </c>
      <c r="AL8417" s="54">
        <v>5.738E-2</v>
      </c>
      <c r="AM8417" s="54">
        <v>5.7910000000000003E-2</v>
      </c>
      <c r="AN8417" s="55">
        <v>5.8310000000000001E-2</v>
      </c>
    </row>
    <row r="8418" spans="34:40" x14ac:dyDescent="0.25">
      <c r="AH8418" s="51">
        <v>272</v>
      </c>
      <c r="AI8418" s="52">
        <v>10</v>
      </c>
      <c r="AJ8418" s="53">
        <v>4.2200000000000001E-2</v>
      </c>
      <c r="AK8418" s="54">
        <v>4.4220000000000002E-2</v>
      </c>
      <c r="AL8418" s="54">
        <v>5.0689999999999999E-2</v>
      </c>
      <c r="AM8418" s="54">
        <v>5.4010000000000002E-2</v>
      </c>
      <c r="AN8418" s="55">
        <v>5.6460000000000003E-2</v>
      </c>
    </row>
    <row r="8419" spans="34:40" x14ac:dyDescent="0.25">
      <c r="AH8419" s="51">
        <v>272</v>
      </c>
      <c r="AI8419" s="52">
        <v>11</v>
      </c>
      <c r="AJ8419" s="53">
        <v>2.6030000000000001E-2</v>
      </c>
      <c r="AK8419" s="54">
        <v>3.0300000000000001E-2</v>
      </c>
      <c r="AL8419" s="54">
        <v>4.394E-2</v>
      </c>
      <c r="AM8419" s="54">
        <v>5.0990000000000001E-2</v>
      </c>
      <c r="AN8419" s="55">
        <v>5.6279999999999997E-2</v>
      </c>
    </row>
    <row r="8420" spans="34:40" x14ac:dyDescent="0.25">
      <c r="AH8420" s="51">
        <v>272</v>
      </c>
      <c r="AI8420" s="52">
        <v>12</v>
      </c>
      <c r="AJ8420" s="53">
        <v>2.8320000000000001E-2</v>
      </c>
      <c r="AK8420" s="54">
        <v>3.2460000000000003E-2</v>
      </c>
      <c r="AL8420" s="54">
        <v>4.5690000000000001E-2</v>
      </c>
      <c r="AM8420" s="54">
        <v>5.253E-2</v>
      </c>
      <c r="AN8420" s="55">
        <v>5.7689999999999998E-2</v>
      </c>
    </row>
    <row r="8421" spans="34:40" x14ac:dyDescent="0.25">
      <c r="AH8421" s="51">
        <v>272</v>
      </c>
      <c r="AI8421" s="52">
        <v>13</v>
      </c>
      <c r="AJ8421" s="53">
        <v>4.5490000000000003E-2</v>
      </c>
      <c r="AK8421" s="54">
        <v>4.6339999999999999E-2</v>
      </c>
      <c r="AL8421" s="54">
        <v>4.9059999999999999E-2</v>
      </c>
      <c r="AM8421" s="54">
        <v>5.0430000000000003E-2</v>
      </c>
      <c r="AN8421" s="55">
        <v>5.1429999999999997E-2</v>
      </c>
    </row>
    <row r="8422" spans="34:40" x14ac:dyDescent="0.25">
      <c r="AH8422" s="51">
        <v>272</v>
      </c>
      <c r="AI8422" s="52">
        <v>14</v>
      </c>
      <c r="AJ8422" s="53">
        <v>4.0309999999999999E-2</v>
      </c>
      <c r="AK8422" s="54">
        <v>4.2229999999999997E-2</v>
      </c>
      <c r="AL8422" s="54">
        <v>4.8349999999999997E-2</v>
      </c>
      <c r="AM8422" s="54">
        <v>5.1470000000000002E-2</v>
      </c>
      <c r="AN8422" s="55">
        <v>5.3760000000000002E-2</v>
      </c>
    </row>
    <row r="8423" spans="34:40" x14ac:dyDescent="0.25">
      <c r="AH8423" s="51">
        <v>272</v>
      </c>
      <c r="AI8423" s="52">
        <v>15</v>
      </c>
      <c r="AJ8423" s="53">
        <v>3.2689999999999997E-2</v>
      </c>
      <c r="AK8423" s="54">
        <v>3.5720000000000002E-2</v>
      </c>
      <c r="AL8423" s="54">
        <v>4.5370000000000001E-2</v>
      </c>
      <c r="AM8423" s="54">
        <v>5.0310000000000001E-2</v>
      </c>
      <c r="AN8423" s="55">
        <v>5.3969999999999997E-2</v>
      </c>
    </row>
    <row r="8424" spans="34:40" x14ac:dyDescent="0.25">
      <c r="AH8424" s="51">
        <v>272</v>
      </c>
      <c r="AI8424" s="52">
        <v>16</v>
      </c>
      <c r="AJ8424" s="53">
        <v>2.7480000000000001E-2</v>
      </c>
      <c r="AK8424" s="54">
        <v>3.0949999999999998E-2</v>
      </c>
      <c r="AL8424" s="54">
        <v>4.199E-2</v>
      </c>
      <c r="AM8424" s="54">
        <v>4.7649999999999998E-2</v>
      </c>
      <c r="AN8424" s="55">
        <v>5.1810000000000002E-2</v>
      </c>
    </row>
    <row r="8425" spans="34:40" x14ac:dyDescent="0.25">
      <c r="AH8425" s="51">
        <v>272</v>
      </c>
      <c r="AI8425" s="52">
        <v>17</v>
      </c>
      <c r="AJ8425" s="53">
        <v>5.2150000000000002E-2</v>
      </c>
      <c r="AK8425" s="54">
        <v>5.4620000000000002E-2</v>
      </c>
      <c r="AL8425" s="54">
        <v>6.2590000000000007E-2</v>
      </c>
      <c r="AM8425" s="54">
        <v>6.6750000000000004E-2</v>
      </c>
      <c r="AN8425" s="55">
        <v>6.9989999999999997E-2</v>
      </c>
    </row>
    <row r="8426" spans="34:40" x14ac:dyDescent="0.25">
      <c r="AH8426" s="51">
        <v>272</v>
      </c>
      <c r="AI8426" s="52">
        <v>18</v>
      </c>
      <c r="AJ8426" s="53">
        <v>8.838E-2</v>
      </c>
      <c r="AK8426" s="54">
        <v>9.2600000000000002E-2</v>
      </c>
      <c r="AL8426" s="54">
        <v>0.10671</v>
      </c>
      <c r="AM8426" s="54">
        <v>0.11472</v>
      </c>
      <c r="AN8426" s="55">
        <v>0.12285</v>
      </c>
    </row>
    <row r="8427" spans="34:40" x14ac:dyDescent="0.25">
      <c r="AH8427" s="51">
        <v>272</v>
      </c>
      <c r="AI8427" s="52">
        <v>19</v>
      </c>
      <c r="AJ8427" s="53">
        <v>0.11289</v>
      </c>
      <c r="AK8427" s="54">
        <v>0.11655</v>
      </c>
      <c r="AL8427" s="54">
        <v>0.12895000000000001</v>
      </c>
      <c r="AM8427" s="54">
        <v>0.13625000000000001</v>
      </c>
      <c r="AN8427" s="55">
        <v>0.14460000000000001</v>
      </c>
    </row>
    <row r="8428" spans="34:40" x14ac:dyDescent="0.25">
      <c r="AH8428" s="51">
        <v>272</v>
      </c>
      <c r="AI8428" s="52">
        <v>20</v>
      </c>
      <c r="AJ8428" s="53">
        <v>0.10176</v>
      </c>
      <c r="AK8428" s="54">
        <v>0.1053</v>
      </c>
      <c r="AL8428" s="54">
        <v>0.11722</v>
      </c>
      <c r="AM8428" s="54">
        <v>0.12408</v>
      </c>
      <c r="AN8428" s="55">
        <v>0.13131999999999999</v>
      </c>
    </row>
    <row r="8429" spans="34:40" x14ac:dyDescent="0.25">
      <c r="AH8429" s="51">
        <v>272</v>
      </c>
      <c r="AI8429" s="52">
        <v>21</v>
      </c>
      <c r="AJ8429" s="53">
        <v>9.9930000000000005E-2</v>
      </c>
      <c r="AK8429" s="54">
        <v>0.10174</v>
      </c>
      <c r="AL8429" s="54">
        <v>0.10778</v>
      </c>
      <c r="AM8429" s="54">
        <v>0.11114</v>
      </c>
      <c r="AN8429" s="55">
        <v>0.11432</v>
      </c>
    </row>
    <row r="8430" spans="34:40" x14ac:dyDescent="0.25">
      <c r="AH8430" s="51">
        <v>272</v>
      </c>
      <c r="AI8430" s="52">
        <v>22</v>
      </c>
      <c r="AJ8430" s="53">
        <v>0.11762</v>
      </c>
      <c r="AK8430" s="54">
        <v>0.11648</v>
      </c>
      <c r="AL8430" s="54">
        <v>0.11271</v>
      </c>
      <c r="AM8430" s="54">
        <v>0.11064</v>
      </c>
      <c r="AN8430" s="55">
        <v>0.10879</v>
      </c>
    </row>
    <row r="8431" spans="34:40" x14ac:dyDescent="0.25">
      <c r="AH8431" s="51">
        <v>272</v>
      </c>
      <c r="AI8431" s="52">
        <v>23</v>
      </c>
      <c r="AJ8431" s="53">
        <v>0.13114000000000001</v>
      </c>
      <c r="AK8431" s="54">
        <v>0.12966</v>
      </c>
      <c r="AL8431" s="54">
        <v>0.12472</v>
      </c>
      <c r="AM8431" s="54">
        <v>0.12197</v>
      </c>
      <c r="AN8431" s="55">
        <v>0.11937</v>
      </c>
    </row>
    <row r="8432" spans="34:40" x14ac:dyDescent="0.25">
      <c r="AH8432" s="51">
        <v>272</v>
      </c>
      <c r="AI8432" s="52">
        <v>24</v>
      </c>
      <c r="AJ8432" s="53">
        <v>0.18867999999999999</v>
      </c>
      <c r="AK8432" s="54">
        <v>0.18115000000000001</v>
      </c>
      <c r="AL8432" s="54">
        <v>0.15557000000000001</v>
      </c>
      <c r="AM8432" s="54">
        <v>0.14137</v>
      </c>
      <c r="AN8432" s="55">
        <v>0.12808</v>
      </c>
    </row>
    <row r="8433" spans="34:40" x14ac:dyDescent="0.25">
      <c r="AH8433" s="51">
        <v>272</v>
      </c>
      <c r="AI8433" s="52">
        <v>25</v>
      </c>
      <c r="AJ8433" s="53">
        <v>0.14038999999999999</v>
      </c>
      <c r="AK8433" s="54">
        <v>0.13949</v>
      </c>
      <c r="AL8433" s="54">
        <v>0.13643</v>
      </c>
      <c r="AM8433" s="54">
        <v>0.13467999999999999</v>
      </c>
      <c r="AN8433" s="55">
        <v>0.13289000000000001</v>
      </c>
    </row>
    <row r="8434" spans="34:40" x14ac:dyDescent="0.25">
      <c r="AH8434" s="51">
        <v>272</v>
      </c>
      <c r="AI8434" s="52">
        <v>26</v>
      </c>
      <c r="AJ8434" s="53">
        <v>0.12655</v>
      </c>
      <c r="AK8434" s="54">
        <v>0.12734999999999999</v>
      </c>
      <c r="AL8434" s="54">
        <v>0.13006000000000001</v>
      </c>
      <c r="AM8434" s="54">
        <v>0.13161</v>
      </c>
      <c r="AN8434" s="55">
        <v>0.13322000000000001</v>
      </c>
    </row>
    <row r="8435" spans="34:40" x14ac:dyDescent="0.25">
      <c r="AH8435" s="51">
        <v>272</v>
      </c>
      <c r="AI8435" s="52">
        <v>27</v>
      </c>
      <c r="AJ8435" s="53">
        <v>0.15162</v>
      </c>
      <c r="AK8435" s="54">
        <v>0.15128</v>
      </c>
      <c r="AL8435" s="54">
        <v>0.15014</v>
      </c>
      <c r="AM8435" s="54">
        <v>0.14946000000000001</v>
      </c>
      <c r="AN8435" s="55">
        <v>0.1487</v>
      </c>
    </row>
    <row r="8436" spans="34:40" x14ac:dyDescent="0.25">
      <c r="AH8436" s="51">
        <v>272</v>
      </c>
      <c r="AI8436" s="52">
        <v>28</v>
      </c>
      <c r="AJ8436" s="53">
        <v>0.17366000000000001</v>
      </c>
      <c r="AK8436" s="54">
        <v>0.17129</v>
      </c>
      <c r="AL8436" s="54">
        <v>0.16313</v>
      </c>
      <c r="AM8436" s="54">
        <v>0.15831000000000001</v>
      </c>
      <c r="AN8436" s="55">
        <v>0.15286</v>
      </c>
    </row>
    <row r="8437" spans="34:40" x14ac:dyDescent="0.25">
      <c r="AH8437" s="51">
        <v>272</v>
      </c>
      <c r="AI8437" s="52">
        <v>29</v>
      </c>
      <c r="AJ8437" s="53">
        <v>0.18804999999999999</v>
      </c>
      <c r="AK8437" s="54">
        <v>0.18412000000000001</v>
      </c>
      <c r="AL8437" s="54">
        <v>0.17052</v>
      </c>
      <c r="AM8437" s="54">
        <v>0.16250000000000001</v>
      </c>
      <c r="AN8437" s="55">
        <v>0.15354999999999999</v>
      </c>
    </row>
    <row r="8438" spans="34:40" x14ac:dyDescent="0.25">
      <c r="AH8438" s="51">
        <v>272</v>
      </c>
      <c r="AI8438" s="52">
        <v>30</v>
      </c>
      <c r="AJ8438" s="53">
        <v>0.128</v>
      </c>
      <c r="AK8438" s="54">
        <v>0.13295999999999999</v>
      </c>
      <c r="AL8438" s="54">
        <v>0.15010000000000001</v>
      </c>
      <c r="AM8438" s="54">
        <v>0.16075</v>
      </c>
      <c r="AN8438" s="55">
        <v>0.17585999999999999</v>
      </c>
    </row>
    <row r="8439" spans="34:40" x14ac:dyDescent="0.25">
      <c r="AH8439" s="51">
        <v>273</v>
      </c>
      <c r="AI8439" s="52">
        <v>0</v>
      </c>
      <c r="AJ8439" s="53">
        <v>4.8059999999999999E-2</v>
      </c>
      <c r="AK8439" s="54">
        <v>5.1990000000000001E-2</v>
      </c>
      <c r="AL8439" s="54">
        <v>5.9279999999999999E-2</v>
      </c>
      <c r="AM8439" s="54">
        <v>6.0069999999999998E-2</v>
      </c>
      <c r="AN8439" s="55">
        <v>6.7780000000000007E-2</v>
      </c>
    </row>
    <row r="8440" spans="34:40" x14ac:dyDescent="0.25">
      <c r="AH8440" s="51">
        <v>273</v>
      </c>
      <c r="AI8440" s="52">
        <v>1</v>
      </c>
      <c r="AJ8440" s="53">
        <v>5.355E-2</v>
      </c>
      <c r="AK8440" s="54">
        <v>5.4760000000000003E-2</v>
      </c>
      <c r="AL8440" s="54">
        <v>5.8630000000000002E-2</v>
      </c>
      <c r="AM8440" s="54">
        <v>6.062E-2</v>
      </c>
      <c r="AN8440" s="55">
        <v>6.2120000000000002E-2</v>
      </c>
    </row>
    <row r="8441" spans="34:40" x14ac:dyDescent="0.25">
      <c r="AH8441" s="51">
        <v>273</v>
      </c>
      <c r="AI8441" s="52">
        <v>2</v>
      </c>
      <c r="AJ8441" s="53">
        <v>5.203E-2</v>
      </c>
      <c r="AK8441" s="54">
        <v>5.3560000000000003E-2</v>
      </c>
      <c r="AL8441" s="54">
        <v>5.8459999999999998E-2</v>
      </c>
      <c r="AM8441" s="54">
        <v>6.0990000000000003E-2</v>
      </c>
      <c r="AN8441" s="55">
        <v>6.2890000000000001E-2</v>
      </c>
    </row>
    <row r="8442" spans="34:40" x14ac:dyDescent="0.25">
      <c r="AH8442" s="51">
        <v>273</v>
      </c>
      <c r="AI8442" s="52">
        <v>3</v>
      </c>
      <c r="AJ8442" s="53">
        <v>4.453E-2</v>
      </c>
      <c r="AK8442" s="54">
        <v>4.7050000000000002E-2</v>
      </c>
      <c r="AL8442" s="54">
        <v>5.5149999999999998E-2</v>
      </c>
      <c r="AM8442" s="54">
        <v>5.9330000000000001E-2</v>
      </c>
      <c r="AN8442" s="55">
        <v>6.25E-2</v>
      </c>
    </row>
    <row r="8443" spans="34:40" x14ac:dyDescent="0.25">
      <c r="AH8443" s="51">
        <v>273</v>
      </c>
      <c r="AI8443" s="52">
        <v>4</v>
      </c>
      <c r="AJ8443" s="53">
        <v>2.767E-2</v>
      </c>
      <c r="AK8443" s="54">
        <v>3.0380000000000001E-2</v>
      </c>
      <c r="AL8443" s="54">
        <v>3.8960000000000002E-2</v>
      </c>
      <c r="AM8443" s="54">
        <v>4.3319999999999997E-2</v>
      </c>
      <c r="AN8443" s="55">
        <v>4.6449999999999998E-2</v>
      </c>
    </row>
    <row r="8444" spans="34:40" x14ac:dyDescent="0.25">
      <c r="AH8444" s="51">
        <v>273</v>
      </c>
      <c r="AI8444" s="52">
        <v>5</v>
      </c>
      <c r="AJ8444" s="53">
        <v>4.8059999999999999E-2</v>
      </c>
      <c r="AK8444" s="54">
        <v>4.8340000000000001E-2</v>
      </c>
      <c r="AL8444" s="54">
        <v>4.9230000000000003E-2</v>
      </c>
      <c r="AM8444" s="54">
        <v>4.9680000000000002E-2</v>
      </c>
      <c r="AN8444" s="55">
        <v>0.05</v>
      </c>
    </row>
    <row r="8445" spans="34:40" x14ac:dyDescent="0.25">
      <c r="AH8445" s="51">
        <v>273</v>
      </c>
      <c r="AI8445" s="52">
        <v>6</v>
      </c>
      <c r="AJ8445" s="53">
        <v>4.9500000000000002E-2</v>
      </c>
      <c r="AK8445" s="54">
        <v>4.9480000000000003E-2</v>
      </c>
      <c r="AL8445" s="54">
        <v>4.9410000000000003E-2</v>
      </c>
      <c r="AM8445" s="54">
        <v>4.9369999999999997E-2</v>
      </c>
      <c r="AN8445" s="55">
        <v>4.9349999999999998E-2</v>
      </c>
    </row>
    <row r="8446" spans="34:40" x14ac:dyDescent="0.25">
      <c r="AH8446" s="51">
        <v>273</v>
      </c>
      <c r="AI8446" s="52">
        <v>7</v>
      </c>
      <c r="AJ8446" s="53">
        <v>4.65E-2</v>
      </c>
      <c r="AK8446" s="54">
        <v>4.6440000000000002E-2</v>
      </c>
      <c r="AL8446" s="54">
        <v>4.6260000000000003E-2</v>
      </c>
      <c r="AM8446" s="54">
        <v>4.6179999999999999E-2</v>
      </c>
      <c r="AN8446" s="55">
        <v>4.6109999999999998E-2</v>
      </c>
    </row>
    <row r="8447" spans="34:40" x14ac:dyDescent="0.25">
      <c r="AH8447" s="51">
        <v>273</v>
      </c>
      <c r="AI8447" s="52">
        <v>8</v>
      </c>
      <c r="AJ8447" s="53">
        <v>5.5370000000000003E-2</v>
      </c>
      <c r="AK8447" s="54">
        <v>5.4539999999999998E-2</v>
      </c>
      <c r="AL8447" s="54">
        <v>5.1889999999999999E-2</v>
      </c>
      <c r="AM8447" s="54">
        <v>5.0560000000000001E-2</v>
      </c>
      <c r="AN8447" s="55">
        <v>4.9619999999999997E-2</v>
      </c>
    </row>
    <row r="8448" spans="34:40" x14ac:dyDescent="0.25">
      <c r="AH8448" s="51">
        <v>273</v>
      </c>
      <c r="AI8448" s="52">
        <v>9</v>
      </c>
      <c r="AJ8448" s="53">
        <v>4.684E-2</v>
      </c>
      <c r="AK8448" s="54">
        <v>4.8469999999999999E-2</v>
      </c>
      <c r="AL8448" s="54">
        <v>5.3699999999999998E-2</v>
      </c>
      <c r="AM8448" s="54">
        <v>5.6370000000000003E-2</v>
      </c>
      <c r="AN8448" s="55">
        <v>5.8360000000000002E-2</v>
      </c>
    </row>
    <row r="8449" spans="34:40" x14ac:dyDescent="0.25">
      <c r="AH8449" s="51">
        <v>273</v>
      </c>
      <c r="AI8449" s="52">
        <v>10</v>
      </c>
      <c r="AJ8449" s="53">
        <v>2.64E-2</v>
      </c>
      <c r="AK8449" s="54">
        <v>2.9440000000000001E-2</v>
      </c>
      <c r="AL8449" s="54">
        <v>3.9079999999999997E-2</v>
      </c>
      <c r="AM8449" s="54">
        <v>4.3990000000000001E-2</v>
      </c>
      <c r="AN8449" s="55">
        <v>4.7539999999999999E-2</v>
      </c>
    </row>
    <row r="8450" spans="34:40" x14ac:dyDescent="0.25">
      <c r="AH8450" s="51">
        <v>273</v>
      </c>
      <c r="AI8450" s="52">
        <v>11</v>
      </c>
      <c r="AJ8450" s="53">
        <v>2.9520000000000001E-2</v>
      </c>
      <c r="AK8450" s="54">
        <v>3.184E-2</v>
      </c>
      <c r="AL8450" s="54">
        <v>3.9219999999999998E-2</v>
      </c>
      <c r="AM8450" s="54">
        <v>4.2959999999999998E-2</v>
      </c>
      <c r="AN8450" s="55">
        <v>4.5629999999999997E-2</v>
      </c>
    </row>
    <row r="8451" spans="34:40" x14ac:dyDescent="0.25">
      <c r="AH8451" s="51">
        <v>273</v>
      </c>
      <c r="AI8451" s="52">
        <v>12</v>
      </c>
      <c r="AJ8451" s="53">
        <v>2.375E-2</v>
      </c>
      <c r="AK8451" s="54">
        <v>2.649E-2</v>
      </c>
      <c r="AL8451" s="54">
        <v>3.5159999999999997E-2</v>
      </c>
      <c r="AM8451" s="54">
        <v>3.9539999999999999E-2</v>
      </c>
      <c r="AN8451" s="55">
        <v>4.2659999999999997E-2</v>
      </c>
    </row>
    <row r="8452" spans="34:40" x14ac:dyDescent="0.25">
      <c r="AH8452" s="51">
        <v>273</v>
      </c>
      <c r="AI8452" s="52">
        <v>13</v>
      </c>
      <c r="AJ8452" s="53">
        <v>3.9730000000000001E-2</v>
      </c>
      <c r="AK8452" s="54">
        <v>4.1540000000000001E-2</v>
      </c>
      <c r="AL8452" s="54">
        <v>4.7320000000000001E-2</v>
      </c>
      <c r="AM8452" s="54">
        <v>5.0259999999999999E-2</v>
      </c>
      <c r="AN8452" s="55">
        <v>5.2400000000000002E-2</v>
      </c>
    </row>
    <row r="8453" spans="34:40" x14ac:dyDescent="0.25">
      <c r="AH8453" s="51">
        <v>273</v>
      </c>
      <c r="AI8453" s="52">
        <v>14</v>
      </c>
      <c r="AJ8453" s="53">
        <v>4.1300000000000003E-2</v>
      </c>
      <c r="AK8453" s="54">
        <v>4.3700000000000003E-2</v>
      </c>
      <c r="AL8453" s="54">
        <v>5.1360000000000003E-2</v>
      </c>
      <c r="AM8453" s="54">
        <v>5.5300000000000002E-2</v>
      </c>
      <c r="AN8453" s="55">
        <v>5.8229999999999997E-2</v>
      </c>
    </row>
    <row r="8454" spans="34:40" x14ac:dyDescent="0.25">
      <c r="AH8454" s="51">
        <v>273</v>
      </c>
      <c r="AI8454" s="52">
        <v>15</v>
      </c>
      <c r="AJ8454" s="53">
        <v>4.2799999999999998E-2</v>
      </c>
      <c r="AK8454" s="54">
        <v>4.5359999999999998E-2</v>
      </c>
      <c r="AL8454" s="54">
        <v>5.3580000000000003E-2</v>
      </c>
      <c r="AM8454" s="54">
        <v>5.7829999999999999E-2</v>
      </c>
      <c r="AN8454" s="55">
        <v>6.1030000000000001E-2</v>
      </c>
    </row>
    <row r="8455" spans="34:40" x14ac:dyDescent="0.25">
      <c r="AH8455" s="51">
        <v>273</v>
      </c>
      <c r="AI8455" s="52">
        <v>16</v>
      </c>
      <c r="AJ8455" s="53">
        <v>2.7879999999999999E-2</v>
      </c>
      <c r="AK8455" s="54">
        <v>3.236E-2</v>
      </c>
      <c r="AL8455" s="54">
        <v>4.6699999999999998E-2</v>
      </c>
      <c r="AM8455" s="54">
        <v>5.4149999999999997E-2</v>
      </c>
      <c r="AN8455" s="55">
        <v>5.9819999999999998E-2</v>
      </c>
    </row>
    <row r="8456" spans="34:40" x14ac:dyDescent="0.25">
      <c r="AH8456" s="51">
        <v>273</v>
      </c>
      <c r="AI8456" s="52">
        <v>17</v>
      </c>
      <c r="AJ8456" s="53">
        <v>3.8800000000000001E-2</v>
      </c>
      <c r="AK8456" s="54">
        <v>4.2029999999999998E-2</v>
      </c>
      <c r="AL8456" s="54">
        <v>5.2389999999999999E-2</v>
      </c>
      <c r="AM8456" s="54">
        <v>5.7759999999999999E-2</v>
      </c>
      <c r="AN8456" s="55">
        <v>6.1850000000000002E-2</v>
      </c>
    </row>
    <row r="8457" spans="34:40" x14ac:dyDescent="0.25">
      <c r="AH8457" s="51">
        <v>273</v>
      </c>
      <c r="AI8457" s="52">
        <v>18</v>
      </c>
      <c r="AJ8457" s="53">
        <v>4.4159999999999998E-2</v>
      </c>
      <c r="AK8457" s="54">
        <v>4.666E-2</v>
      </c>
      <c r="AL8457" s="54">
        <v>5.4690000000000003E-2</v>
      </c>
      <c r="AM8457" s="54">
        <v>5.8840000000000003E-2</v>
      </c>
      <c r="AN8457" s="55">
        <v>6.198E-2</v>
      </c>
    </row>
    <row r="8458" spans="34:40" x14ac:dyDescent="0.25">
      <c r="AH8458" s="51">
        <v>273</v>
      </c>
      <c r="AI8458" s="52">
        <v>19</v>
      </c>
      <c r="AJ8458" s="53">
        <v>4.8640000000000003E-2</v>
      </c>
      <c r="AK8458" s="54">
        <v>5.1909999999999998E-2</v>
      </c>
      <c r="AL8458" s="54">
        <v>6.2480000000000001E-2</v>
      </c>
      <c r="AM8458" s="54">
        <v>6.8040000000000003E-2</v>
      </c>
      <c r="AN8458" s="55">
        <v>7.2440000000000004E-2</v>
      </c>
    </row>
    <row r="8459" spans="34:40" x14ac:dyDescent="0.25">
      <c r="AH8459" s="51">
        <v>273</v>
      </c>
      <c r="AI8459" s="52">
        <v>20</v>
      </c>
      <c r="AJ8459" s="53">
        <v>4.7109999999999999E-2</v>
      </c>
      <c r="AK8459" s="54">
        <v>5.0389999999999997E-2</v>
      </c>
      <c r="AL8459" s="54">
        <v>6.096E-2</v>
      </c>
      <c r="AM8459" s="54">
        <v>6.6500000000000004E-2</v>
      </c>
      <c r="AN8459" s="55">
        <v>7.0860000000000006E-2</v>
      </c>
    </row>
    <row r="8460" spans="34:40" x14ac:dyDescent="0.25">
      <c r="AH8460" s="51">
        <v>273</v>
      </c>
      <c r="AI8460" s="52">
        <v>21</v>
      </c>
      <c r="AJ8460" s="53">
        <v>4.836E-2</v>
      </c>
      <c r="AK8460" s="54">
        <v>5.1110000000000003E-2</v>
      </c>
      <c r="AL8460" s="54">
        <v>5.9990000000000002E-2</v>
      </c>
      <c r="AM8460" s="54">
        <v>6.4619999999999997E-2</v>
      </c>
      <c r="AN8460" s="55">
        <v>6.8199999999999997E-2</v>
      </c>
    </row>
    <row r="8461" spans="34:40" x14ac:dyDescent="0.25">
      <c r="AH8461" s="51">
        <v>273</v>
      </c>
      <c r="AI8461" s="52">
        <v>22</v>
      </c>
      <c r="AJ8461" s="53">
        <v>4.6809999999999997E-2</v>
      </c>
      <c r="AK8461" s="54">
        <v>5.1209999999999999E-2</v>
      </c>
      <c r="AL8461" s="54">
        <v>6.5460000000000004E-2</v>
      </c>
      <c r="AM8461" s="54">
        <v>7.306E-2</v>
      </c>
      <c r="AN8461" s="55">
        <v>7.9289999999999999E-2</v>
      </c>
    </row>
    <row r="8462" spans="34:40" x14ac:dyDescent="0.25">
      <c r="AH8462" s="51">
        <v>273</v>
      </c>
      <c r="AI8462" s="52">
        <v>23</v>
      </c>
      <c r="AJ8462" s="53">
        <v>7.374E-2</v>
      </c>
      <c r="AK8462" s="54">
        <v>7.6759999999999995E-2</v>
      </c>
      <c r="AL8462" s="54">
        <v>8.6660000000000001E-2</v>
      </c>
      <c r="AM8462" s="54">
        <v>9.2039999999999997E-2</v>
      </c>
      <c r="AN8462" s="55">
        <v>9.6759999999999999E-2</v>
      </c>
    </row>
    <row r="8463" spans="34:40" x14ac:dyDescent="0.25">
      <c r="AH8463" s="51">
        <v>273</v>
      </c>
      <c r="AI8463" s="52">
        <v>24</v>
      </c>
      <c r="AJ8463" s="53">
        <v>6.7890000000000006E-2</v>
      </c>
      <c r="AK8463" s="54">
        <v>6.9120000000000001E-2</v>
      </c>
      <c r="AL8463" s="54">
        <v>7.3090000000000002E-2</v>
      </c>
      <c r="AM8463" s="54">
        <v>7.5179999999999997E-2</v>
      </c>
      <c r="AN8463" s="55">
        <v>7.6829999999999996E-2</v>
      </c>
    </row>
    <row r="8464" spans="34:40" x14ac:dyDescent="0.25">
      <c r="AH8464" s="51">
        <v>273</v>
      </c>
      <c r="AI8464" s="52">
        <v>25</v>
      </c>
      <c r="AJ8464" s="53">
        <v>4.4859999999999997E-2</v>
      </c>
      <c r="AK8464" s="54">
        <v>5.0700000000000002E-2</v>
      </c>
      <c r="AL8464" s="54">
        <v>6.9709999999999994E-2</v>
      </c>
      <c r="AM8464" s="54">
        <v>8.0030000000000004E-2</v>
      </c>
      <c r="AN8464" s="55">
        <v>8.8969999999999994E-2</v>
      </c>
    </row>
    <row r="8465" spans="34:40" x14ac:dyDescent="0.25">
      <c r="AH8465" s="51">
        <v>273</v>
      </c>
      <c r="AI8465" s="52">
        <v>26</v>
      </c>
      <c r="AJ8465" s="53">
        <v>4.2900000000000001E-2</v>
      </c>
      <c r="AK8465" s="54">
        <v>4.845E-2</v>
      </c>
      <c r="AL8465" s="54">
        <v>6.6500000000000004E-2</v>
      </c>
      <c r="AM8465" s="54">
        <v>7.6219999999999996E-2</v>
      </c>
      <c r="AN8465" s="55">
        <v>8.4449999999999997E-2</v>
      </c>
    </row>
    <row r="8466" spans="34:40" x14ac:dyDescent="0.25">
      <c r="AH8466" s="51">
        <v>273</v>
      </c>
      <c r="AI8466" s="52">
        <v>27</v>
      </c>
      <c r="AJ8466" s="53">
        <v>8.8529999999999998E-2</v>
      </c>
      <c r="AK8466" s="54">
        <v>9.0789999999999996E-2</v>
      </c>
      <c r="AL8466" s="54">
        <v>9.8250000000000004E-2</v>
      </c>
      <c r="AM8466" s="54">
        <v>0.10236000000000001</v>
      </c>
      <c r="AN8466" s="55">
        <v>0.1061</v>
      </c>
    </row>
    <row r="8467" spans="34:40" x14ac:dyDescent="0.25">
      <c r="AH8467" s="51">
        <v>273</v>
      </c>
      <c r="AI8467" s="52">
        <v>28</v>
      </c>
      <c r="AJ8467" s="53">
        <v>0.11791</v>
      </c>
      <c r="AK8467" s="54">
        <v>0.11938</v>
      </c>
      <c r="AL8467" s="54">
        <v>0.12429999999999999</v>
      </c>
      <c r="AM8467" s="54">
        <v>0.12711</v>
      </c>
      <c r="AN8467" s="55">
        <v>0.13</v>
      </c>
    </row>
    <row r="8468" spans="34:40" x14ac:dyDescent="0.25">
      <c r="AH8468" s="51">
        <v>273</v>
      </c>
      <c r="AI8468" s="52">
        <v>29</v>
      </c>
      <c r="AJ8468" s="53">
        <v>8.813E-2</v>
      </c>
      <c r="AK8468" s="54">
        <v>9.1429999999999997E-2</v>
      </c>
      <c r="AL8468" s="54">
        <v>0.10237</v>
      </c>
      <c r="AM8468" s="54">
        <v>0.10849</v>
      </c>
      <c r="AN8468" s="55">
        <v>0.11436</v>
      </c>
    </row>
    <row r="8469" spans="34:40" x14ac:dyDescent="0.25">
      <c r="AH8469" s="51">
        <v>273</v>
      </c>
      <c r="AI8469" s="52">
        <v>30</v>
      </c>
      <c r="AJ8469" s="53">
        <v>8.3570000000000005E-2</v>
      </c>
      <c r="AK8469" s="54">
        <v>8.6959999999999996E-2</v>
      </c>
      <c r="AL8469" s="54">
        <v>9.819E-2</v>
      </c>
      <c r="AM8469" s="54">
        <v>0.10444000000000001</v>
      </c>
      <c r="AN8469" s="55">
        <v>0.11031000000000001</v>
      </c>
    </row>
    <row r="8470" spans="34:40" x14ac:dyDescent="0.25">
      <c r="AH8470" s="51">
        <v>274</v>
      </c>
      <c r="AI8470" s="52">
        <v>0</v>
      </c>
      <c r="AJ8470" s="53">
        <v>4.8059999999999999E-2</v>
      </c>
      <c r="AK8470" s="54">
        <v>5.1990000000000001E-2</v>
      </c>
      <c r="AL8470" s="54">
        <v>5.9279999999999999E-2</v>
      </c>
      <c r="AM8470" s="54">
        <v>6.0069999999999998E-2</v>
      </c>
      <c r="AN8470" s="55">
        <v>6.7780000000000007E-2</v>
      </c>
    </row>
    <row r="8471" spans="34:40" x14ac:dyDescent="0.25">
      <c r="AH8471" s="51">
        <v>274</v>
      </c>
      <c r="AI8471" s="52">
        <v>1</v>
      </c>
      <c r="AJ8471" s="53">
        <v>4.4209999999999999E-2</v>
      </c>
      <c r="AK8471" s="54">
        <v>4.7230000000000001E-2</v>
      </c>
      <c r="AL8471" s="54">
        <v>5.6930000000000001E-2</v>
      </c>
      <c r="AM8471" s="54">
        <v>6.198E-2</v>
      </c>
      <c r="AN8471" s="55">
        <v>6.5869999999999998E-2</v>
      </c>
    </row>
    <row r="8472" spans="34:40" x14ac:dyDescent="0.25">
      <c r="AH8472" s="51">
        <v>274</v>
      </c>
      <c r="AI8472" s="52">
        <v>2</v>
      </c>
      <c r="AJ8472" s="53">
        <v>2.7320000000000001E-2</v>
      </c>
      <c r="AK8472" s="54">
        <v>3.1870000000000002E-2</v>
      </c>
      <c r="AL8472" s="54">
        <v>4.6460000000000001E-2</v>
      </c>
      <c r="AM8472" s="54">
        <v>5.4030000000000002E-2</v>
      </c>
      <c r="AN8472" s="55">
        <v>5.9810000000000002E-2</v>
      </c>
    </row>
    <row r="8473" spans="34:40" x14ac:dyDescent="0.25">
      <c r="AH8473" s="51">
        <v>274</v>
      </c>
      <c r="AI8473" s="52">
        <v>3</v>
      </c>
      <c r="AJ8473" s="53">
        <v>5.092E-2</v>
      </c>
      <c r="AK8473" s="54">
        <v>5.2970000000000003E-2</v>
      </c>
      <c r="AL8473" s="54">
        <v>5.9540000000000003E-2</v>
      </c>
      <c r="AM8473" s="54">
        <v>6.2939999999999996E-2</v>
      </c>
      <c r="AN8473" s="55">
        <v>6.5540000000000001E-2</v>
      </c>
    </row>
    <row r="8474" spans="34:40" x14ac:dyDescent="0.25">
      <c r="AH8474" s="51">
        <v>274</v>
      </c>
      <c r="AI8474" s="52">
        <v>4</v>
      </c>
      <c r="AJ8474" s="53">
        <v>6.5490000000000007E-2</v>
      </c>
      <c r="AK8474" s="54">
        <v>6.7419999999999994E-2</v>
      </c>
      <c r="AL8474" s="54">
        <v>7.3690000000000005E-2</v>
      </c>
      <c r="AM8474" s="54">
        <v>7.6999999999999999E-2</v>
      </c>
      <c r="AN8474" s="55">
        <v>7.9670000000000005E-2</v>
      </c>
    </row>
    <row r="8475" spans="34:40" x14ac:dyDescent="0.25">
      <c r="AH8475" s="51">
        <v>274</v>
      </c>
      <c r="AI8475" s="52">
        <v>5</v>
      </c>
      <c r="AJ8475" s="53">
        <v>4.759E-2</v>
      </c>
      <c r="AK8475" s="54">
        <v>5.108E-2</v>
      </c>
      <c r="AL8475" s="54">
        <v>6.2330000000000003E-2</v>
      </c>
      <c r="AM8475" s="54">
        <v>6.8250000000000005E-2</v>
      </c>
      <c r="AN8475" s="55">
        <v>7.2950000000000001E-2</v>
      </c>
    </row>
    <row r="8476" spans="34:40" x14ac:dyDescent="0.25">
      <c r="AH8476" s="51">
        <v>274</v>
      </c>
      <c r="AI8476" s="52">
        <v>6</v>
      </c>
      <c r="AJ8476" s="53">
        <v>3.252E-2</v>
      </c>
      <c r="AK8476" s="54">
        <v>3.7920000000000002E-2</v>
      </c>
      <c r="AL8476" s="54">
        <v>5.5320000000000001E-2</v>
      </c>
      <c r="AM8476" s="54">
        <v>6.454E-2</v>
      </c>
      <c r="AN8476" s="55">
        <v>7.1929999999999994E-2</v>
      </c>
    </row>
    <row r="8477" spans="34:40" x14ac:dyDescent="0.25">
      <c r="AH8477" s="51">
        <v>274</v>
      </c>
      <c r="AI8477" s="52">
        <v>7</v>
      </c>
      <c r="AJ8477" s="53">
        <v>4.4670000000000001E-2</v>
      </c>
      <c r="AK8477" s="54">
        <v>4.8439999999999997E-2</v>
      </c>
      <c r="AL8477" s="54">
        <v>6.0589999999999998E-2</v>
      </c>
      <c r="AM8477" s="54">
        <v>6.6989999999999994E-2</v>
      </c>
      <c r="AN8477" s="55">
        <v>7.2050000000000003E-2</v>
      </c>
    </row>
    <row r="8478" spans="34:40" x14ac:dyDescent="0.25">
      <c r="AH8478" s="51">
        <v>274</v>
      </c>
      <c r="AI8478" s="52">
        <v>8</v>
      </c>
      <c r="AJ8478" s="53">
        <v>4.3150000000000001E-2</v>
      </c>
      <c r="AK8478" s="54">
        <v>4.6640000000000001E-2</v>
      </c>
      <c r="AL8478" s="54">
        <v>5.7860000000000002E-2</v>
      </c>
      <c r="AM8478" s="54">
        <v>6.3729999999999995E-2</v>
      </c>
      <c r="AN8478" s="55">
        <v>6.8309999999999996E-2</v>
      </c>
    </row>
    <row r="8479" spans="34:40" x14ac:dyDescent="0.25">
      <c r="AH8479" s="51">
        <v>274</v>
      </c>
      <c r="AI8479" s="52">
        <v>9</v>
      </c>
      <c r="AJ8479" s="53">
        <v>6.0299999999999999E-2</v>
      </c>
      <c r="AK8479" s="54">
        <v>6.1030000000000001E-2</v>
      </c>
      <c r="AL8479" s="54">
        <v>6.3369999999999996E-2</v>
      </c>
      <c r="AM8479" s="54">
        <v>6.4570000000000002E-2</v>
      </c>
      <c r="AN8479" s="55">
        <v>6.5479999999999997E-2</v>
      </c>
    </row>
    <row r="8480" spans="34:40" x14ac:dyDescent="0.25">
      <c r="AH8480" s="51">
        <v>274</v>
      </c>
      <c r="AI8480" s="52">
        <v>10</v>
      </c>
      <c r="AJ8480" s="53">
        <v>4.8219999999999999E-2</v>
      </c>
      <c r="AK8480" s="54">
        <v>5.0020000000000002E-2</v>
      </c>
      <c r="AL8480" s="54">
        <v>5.577E-2</v>
      </c>
      <c r="AM8480" s="54">
        <v>5.8729999999999997E-2</v>
      </c>
      <c r="AN8480" s="55">
        <v>6.0949999999999997E-2</v>
      </c>
    </row>
    <row r="8481" spans="34:40" x14ac:dyDescent="0.25">
      <c r="AH8481" s="51">
        <v>274</v>
      </c>
      <c r="AI8481" s="52">
        <v>11</v>
      </c>
      <c r="AJ8481" s="53">
        <v>4.7230000000000001E-2</v>
      </c>
      <c r="AK8481" s="54">
        <v>4.9110000000000001E-2</v>
      </c>
      <c r="AL8481" s="54">
        <v>5.5140000000000002E-2</v>
      </c>
      <c r="AM8481" s="54">
        <v>5.8250000000000003E-2</v>
      </c>
      <c r="AN8481" s="55">
        <v>6.0569999999999999E-2</v>
      </c>
    </row>
    <row r="8482" spans="34:40" x14ac:dyDescent="0.25">
      <c r="AH8482" s="51">
        <v>274</v>
      </c>
      <c r="AI8482" s="52">
        <v>12</v>
      </c>
      <c r="AJ8482" s="53">
        <v>1.451E-2</v>
      </c>
      <c r="AK8482" s="54">
        <v>1.9970000000000002E-2</v>
      </c>
      <c r="AL8482" s="54">
        <v>3.7359999999999997E-2</v>
      </c>
      <c r="AM8482" s="54">
        <v>4.6350000000000002E-2</v>
      </c>
      <c r="AN8482" s="55">
        <v>5.3089999999999998E-2</v>
      </c>
    </row>
    <row r="8483" spans="34:40" x14ac:dyDescent="0.25">
      <c r="AH8483" s="51">
        <v>274</v>
      </c>
      <c r="AI8483" s="52">
        <v>13</v>
      </c>
      <c r="AJ8483" s="53">
        <v>1.9619999999999999E-2</v>
      </c>
      <c r="AK8483" s="54">
        <v>2.4549999999999999E-2</v>
      </c>
      <c r="AL8483" s="54">
        <v>4.0259999999999997E-2</v>
      </c>
      <c r="AM8483" s="54">
        <v>4.8370000000000003E-2</v>
      </c>
      <c r="AN8483" s="55">
        <v>5.4460000000000001E-2</v>
      </c>
    </row>
    <row r="8484" spans="34:40" x14ac:dyDescent="0.25">
      <c r="AH8484" s="51">
        <v>274</v>
      </c>
      <c r="AI8484" s="52">
        <v>14</v>
      </c>
      <c r="AJ8484" s="53">
        <v>2.3529999999999999E-2</v>
      </c>
      <c r="AK8484" s="54">
        <v>2.7859999999999999E-2</v>
      </c>
      <c r="AL8484" s="54">
        <v>4.1680000000000002E-2</v>
      </c>
      <c r="AM8484" s="54">
        <v>4.8800000000000003E-2</v>
      </c>
      <c r="AN8484" s="55">
        <v>5.4109999999999998E-2</v>
      </c>
    </row>
    <row r="8485" spans="34:40" x14ac:dyDescent="0.25">
      <c r="AH8485" s="51">
        <v>274</v>
      </c>
      <c r="AI8485" s="52">
        <v>15</v>
      </c>
      <c r="AJ8485" s="53">
        <v>2.341E-2</v>
      </c>
      <c r="AK8485" s="54">
        <v>2.8160000000000001E-2</v>
      </c>
      <c r="AL8485" s="54">
        <v>4.3319999999999997E-2</v>
      </c>
      <c r="AM8485" s="54">
        <v>5.117E-2</v>
      </c>
      <c r="AN8485" s="55">
        <v>5.7110000000000001E-2</v>
      </c>
    </row>
    <row r="8486" spans="34:40" x14ac:dyDescent="0.25">
      <c r="AH8486" s="51">
        <v>274</v>
      </c>
      <c r="AI8486" s="52">
        <v>16</v>
      </c>
      <c r="AJ8486" s="53">
        <v>4.3099999999999999E-2</v>
      </c>
      <c r="AK8486" s="54">
        <v>4.4839999999999998E-2</v>
      </c>
      <c r="AL8486" s="54">
        <v>5.0410000000000003E-2</v>
      </c>
      <c r="AM8486" s="54">
        <v>5.3249999999999999E-2</v>
      </c>
      <c r="AN8486" s="55">
        <v>5.534E-2</v>
      </c>
    </row>
    <row r="8487" spans="34:40" x14ac:dyDescent="0.25">
      <c r="AH8487" s="51">
        <v>274</v>
      </c>
      <c r="AI8487" s="52">
        <v>17</v>
      </c>
      <c r="AJ8487" s="53">
        <v>2.7980000000000001E-2</v>
      </c>
      <c r="AK8487" s="54">
        <v>3.075E-2</v>
      </c>
      <c r="AL8487" s="54">
        <v>3.9559999999999998E-2</v>
      </c>
      <c r="AM8487" s="54">
        <v>4.403E-2</v>
      </c>
      <c r="AN8487" s="55">
        <v>4.727E-2</v>
      </c>
    </row>
    <row r="8488" spans="34:40" x14ac:dyDescent="0.25">
      <c r="AH8488" s="51">
        <v>274</v>
      </c>
      <c r="AI8488" s="52">
        <v>18</v>
      </c>
      <c r="AJ8488" s="53">
        <v>2.775E-2</v>
      </c>
      <c r="AK8488" s="54">
        <v>3.0079999999999999E-2</v>
      </c>
      <c r="AL8488" s="54">
        <v>3.746E-2</v>
      </c>
      <c r="AM8488" s="54">
        <v>4.1189999999999997E-2</v>
      </c>
      <c r="AN8488" s="55">
        <v>4.385E-2</v>
      </c>
    </row>
    <row r="8489" spans="34:40" x14ac:dyDescent="0.25">
      <c r="AH8489" s="51">
        <v>274</v>
      </c>
      <c r="AI8489" s="52">
        <v>19</v>
      </c>
      <c r="AJ8489" s="53">
        <v>2.4899999999999999E-2</v>
      </c>
      <c r="AK8489" s="54">
        <v>2.7199999999999998E-2</v>
      </c>
      <c r="AL8489" s="54">
        <v>3.4470000000000001E-2</v>
      </c>
      <c r="AM8489" s="54">
        <v>3.8129999999999997E-2</v>
      </c>
      <c r="AN8489" s="55">
        <v>4.0719999999999999E-2</v>
      </c>
    </row>
    <row r="8490" spans="34:40" x14ac:dyDescent="0.25">
      <c r="AH8490" s="51">
        <v>274</v>
      </c>
      <c r="AI8490" s="52">
        <v>20</v>
      </c>
      <c r="AJ8490" s="53">
        <v>3.09E-2</v>
      </c>
      <c r="AK8490" s="54">
        <v>3.2370000000000003E-2</v>
      </c>
      <c r="AL8490" s="54">
        <v>3.6999999999999998E-2</v>
      </c>
      <c r="AM8490" s="54">
        <v>3.9329999999999997E-2</v>
      </c>
      <c r="AN8490" s="55">
        <v>4.0969999999999999E-2</v>
      </c>
    </row>
    <row r="8491" spans="34:40" x14ac:dyDescent="0.25">
      <c r="AH8491" s="51">
        <v>274</v>
      </c>
      <c r="AI8491" s="52">
        <v>21</v>
      </c>
      <c r="AJ8491" s="53">
        <v>3.3590000000000002E-2</v>
      </c>
      <c r="AK8491" s="54">
        <v>3.4979999999999997E-2</v>
      </c>
      <c r="AL8491" s="54">
        <v>3.9410000000000001E-2</v>
      </c>
      <c r="AM8491" s="54">
        <v>4.163E-2</v>
      </c>
      <c r="AN8491" s="55">
        <v>4.3200000000000002E-2</v>
      </c>
    </row>
    <row r="8492" spans="34:40" x14ac:dyDescent="0.25">
      <c r="AH8492" s="51">
        <v>274</v>
      </c>
      <c r="AI8492" s="52">
        <v>22</v>
      </c>
      <c r="AJ8492" s="53">
        <v>2.6679999999999999E-2</v>
      </c>
      <c r="AK8492" s="54">
        <v>2.792E-2</v>
      </c>
      <c r="AL8492" s="54">
        <v>3.1809999999999998E-2</v>
      </c>
      <c r="AM8492" s="54">
        <v>3.3750000000000002E-2</v>
      </c>
      <c r="AN8492" s="55">
        <v>3.5090000000000003E-2</v>
      </c>
    </row>
    <row r="8493" spans="34:40" x14ac:dyDescent="0.25">
      <c r="AH8493" s="51">
        <v>274</v>
      </c>
      <c r="AI8493" s="52">
        <v>23</v>
      </c>
      <c r="AJ8493" s="53">
        <v>2.3040000000000001E-2</v>
      </c>
      <c r="AK8493" s="54">
        <v>2.521E-2</v>
      </c>
      <c r="AL8493" s="54">
        <v>3.2079999999999997E-2</v>
      </c>
      <c r="AM8493" s="54">
        <v>3.5520000000000003E-2</v>
      </c>
      <c r="AN8493" s="55">
        <v>3.7929999999999998E-2</v>
      </c>
    </row>
    <row r="8494" spans="34:40" x14ac:dyDescent="0.25">
      <c r="AH8494" s="51">
        <v>274</v>
      </c>
      <c r="AI8494" s="52">
        <v>24</v>
      </c>
      <c r="AJ8494" s="53">
        <v>2.7609999999999999E-2</v>
      </c>
      <c r="AK8494" s="54">
        <v>2.9389999999999999E-2</v>
      </c>
      <c r="AL8494" s="54">
        <v>3.5000000000000003E-2</v>
      </c>
      <c r="AM8494" s="54">
        <v>3.7819999999999999E-2</v>
      </c>
      <c r="AN8494" s="55">
        <v>3.9789999999999999E-2</v>
      </c>
    </row>
    <row r="8495" spans="34:40" x14ac:dyDescent="0.25">
      <c r="AH8495" s="51">
        <v>274</v>
      </c>
      <c r="AI8495" s="52">
        <v>25</v>
      </c>
      <c r="AJ8495" s="53">
        <v>3.1850000000000003E-2</v>
      </c>
      <c r="AK8495" s="54">
        <v>3.2849999999999997E-2</v>
      </c>
      <c r="AL8495" s="54">
        <v>3.601E-2</v>
      </c>
      <c r="AM8495" s="54">
        <v>3.7589999999999998E-2</v>
      </c>
      <c r="AN8495" s="55">
        <v>3.8690000000000002E-2</v>
      </c>
    </row>
    <row r="8496" spans="34:40" x14ac:dyDescent="0.25">
      <c r="AH8496" s="51">
        <v>274</v>
      </c>
      <c r="AI8496" s="52">
        <v>26</v>
      </c>
      <c r="AJ8496" s="53">
        <v>1.788E-2</v>
      </c>
      <c r="AK8496" s="54">
        <v>2.052E-2</v>
      </c>
      <c r="AL8496" s="54">
        <v>2.8830000000000001E-2</v>
      </c>
      <c r="AM8496" s="54">
        <v>3.2989999999999998E-2</v>
      </c>
      <c r="AN8496" s="55">
        <v>3.5900000000000001E-2</v>
      </c>
    </row>
    <row r="8497" spans="34:40" x14ac:dyDescent="0.25">
      <c r="AH8497" s="51">
        <v>274</v>
      </c>
      <c r="AI8497" s="52">
        <v>27</v>
      </c>
      <c r="AJ8497" s="53">
        <v>1.3220000000000001E-2</v>
      </c>
      <c r="AK8497" s="54">
        <v>1.5959999999999998E-2</v>
      </c>
      <c r="AL8497" s="54">
        <v>2.4559999999999998E-2</v>
      </c>
      <c r="AM8497" s="54">
        <v>2.8850000000000001E-2</v>
      </c>
      <c r="AN8497" s="55">
        <v>3.1829999999999997E-2</v>
      </c>
    </row>
    <row r="8498" spans="34:40" x14ac:dyDescent="0.25">
      <c r="AH8498" s="51">
        <v>274</v>
      </c>
      <c r="AI8498" s="52">
        <v>28</v>
      </c>
      <c r="AJ8498" s="53">
        <v>2.1170000000000001E-2</v>
      </c>
      <c r="AK8498" s="54">
        <v>2.2790000000000001E-2</v>
      </c>
      <c r="AL8498" s="54">
        <v>2.7890000000000002E-2</v>
      </c>
      <c r="AM8498" s="54">
        <v>3.041E-2</v>
      </c>
      <c r="AN8498" s="55">
        <v>3.2160000000000001E-2</v>
      </c>
    </row>
    <row r="8499" spans="34:40" x14ac:dyDescent="0.25">
      <c r="AH8499" s="51">
        <v>274</v>
      </c>
      <c r="AI8499" s="52">
        <v>29</v>
      </c>
      <c r="AJ8499" s="53">
        <v>3.134E-2</v>
      </c>
      <c r="AK8499" s="54">
        <v>3.2489999999999998E-2</v>
      </c>
      <c r="AL8499" s="54">
        <v>3.61E-2</v>
      </c>
      <c r="AM8499" s="54">
        <v>3.7909999999999999E-2</v>
      </c>
      <c r="AN8499" s="55">
        <v>3.9170000000000003E-2</v>
      </c>
    </row>
    <row r="8500" spans="34:40" x14ac:dyDescent="0.25">
      <c r="AH8500" s="51">
        <v>274</v>
      </c>
      <c r="AI8500" s="52">
        <v>30</v>
      </c>
      <c r="AJ8500" s="53">
        <v>3.4419999999999999E-2</v>
      </c>
      <c r="AK8500" s="54">
        <v>3.5659999999999997E-2</v>
      </c>
      <c r="AL8500" s="54">
        <v>3.959E-2</v>
      </c>
      <c r="AM8500" s="54">
        <v>4.1570000000000003E-2</v>
      </c>
      <c r="AN8500" s="55">
        <v>4.2959999999999998E-2</v>
      </c>
    </row>
    <row r="8501" spans="34:40" x14ac:dyDescent="0.25">
      <c r="AH8501" s="51">
        <v>275</v>
      </c>
      <c r="AI8501" s="52">
        <v>0</v>
      </c>
      <c r="AJ8501" s="53">
        <v>4.8059999999999999E-2</v>
      </c>
      <c r="AK8501" s="54">
        <v>5.1990000000000001E-2</v>
      </c>
      <c r="AL8501" s="54">
        <v>5.9279999999999999E-2</v>
      </c>
      <c r="AM8501" s="54">
        <v>6.0069999999999998E-2</v>
      </c>
      <c r="AN8501" s="55">
        <v>6.7780000000000007E-2</v>
      </c>
    </row>
    <row r="8502" spans="34:40" x14ac:dyDescent="0.25">
      <c r="AH8502" s="51">
        <v>275</v>
      </c>
      <c r="AI8502" s="52">
        <v>1</v>
      </c>
      <c r="AJ8502" s="53">
        <v>5.7340000000000002E-2</v>
      </c>
      <c r="AK8502" s="54">
        <v>5.7840000000000003E-2</v>
      </c>
      <c r="AL8502" s="54">
        <v>5.9470000000000002E-2</v>
      </c>
      <c r="AM8502" s="54">
        <v>6.0299999999999999E-2</v>
      </c>
      <c r="AN8502" s="55">
        <v>6.0909999999999999E-2</v>
      </c>
    </row>
    <row r="8503" spans="34:40" x14ac:dyDescent="0.25">
      <c r="AH8503" s="51">
        <v>275</v>
      </c>
      <c r="AI8503" s="52">
        <v>2</v>
      </c>
      <c r="AJ8503" s="53">
        <v>6.1690000000000002E-2</v>
      </c>
      <c r="AK8503" s="54">
        <v>6.2950000000000006E-2</v>
      </c>
      <c r="AL8503" s="54">
        <v>6.7030000000000006E-2</v>
      </c>
      <c r="AM8503" s="54">
        <v>6.9159999999999999E-2</v>
      </c>
      <c r="AN8503" s="55">
        <v>7.0800000000000002E-2</v>
      </c>
    </row>
    <row r="8504" spans="34:40" x14ac:dyDescent="0.25">
      <c r="AH8504" s="51">
        <v>275</v>
      </c>
      <c r="AI8504" s="52">
        <v>3</v>
      </c>
      <c r="AJ8504" s="53">
        <v>7.4800000000000005E-2</v>
      </c>
      <c r="AK8504" s="54">
        <v>7.4609999999999996E-2</v>
      </c>
      <c r="AL8504" s="54">
        <v>7.3959999999999998E-2</v>
      </c>
      <c r="AM8504" s="54">
        <v>7.3630000000000001E-2</v>
      </c>
      <c r="AN8504" s="55">
        <v>7.3370000000000005E-2</v>
      </c>
    </row>
    <row r="8505" spans="34:40" x14ac:dyDescent="0.25">
      <c r="AH8505" s="51">
        <v>275</v>
      </c>
      <c r="AI8505" s="52">
        <v>4</v>
      </c>
      <c r="AJ8505" s="53">
        <v>5.5140000000000002E-2</v>
      </c>
      <c r="AK8505" s="54">
        <v>5.917E-2</v>
      </c>
      <c r="AL8505" s="54">
        <v>7.2300000000000003E-2</v>
      </c>
      <c r="AM8505" s="54">
        <v>7.9339999999999994E-2</v>
      </c>
      <c r="AN8505" s="55">
        <v>8.5250000000000006E-2</v>
      </c>
    </row>
    <row r="8506" spans="34:40" x14ac:dyDescent="0.25">
      <c r="AH8506" s="51">
        <v>275</v>
      </c>
      <c r="AI8506" s="52">
        <v>5</v>
      </c>
      <c r="AJ8506" s="53">
        <v>4.8300000000000003E-2</v>
      </c>
      <c r="AK8506" s="54">
        <v>5.2589999999999998E-2</v>
      </c>
      <c r="AL8506" s="54">
        <v>6.6530000000000006E-2</v>
      </c>
      <c r="AM8506" s="54">
        <v>7.3959999999999998E-2</v>
      </c>
      <c r="AN8506" s="55">
        <v>8.0070000000000002E-2</v>
      </c>
    </row>
    <row r="8507" spans="34:40" x14ac:dyDescent="0.25">
      <c r="AH8507" s="51">
        <v>275</v>
      </c>
      <c r="AI8507" s="52">
        <v>6</v>
      </c>
      <c r="AJ8507" s="53">
        <v>4.5809999999999997E-2</v>
      </c>
      <c r="AK8507" s="54">
        <v>5.0720000000000001E-2</v>
      </c>
      <c r="AL8507" s="54">
        <v>6.6680000000000003E-2</v>
      </c>
      <c r="AM8507" s="54">
        <v>7.5230000000000005E-2</v>
      </c>
      <c r="AN8507" s="55">
        <v>8.2360000000000003E-2</v>
      </c>
    </row>
    <row r="8508" spans="34:40" x14ac:dyDescent="0.25">
      <c r="AH8508" s="51">
        <v>275</v>
      </c>
      <c r="AI8508" s="52">
        <v>7</v>
      </c>
      <c r="AJ8508" s="53">
        <v>4.8520000000000001E-2</v>
      </c>
      <c r="AK8508" s="54">
        <v>5.2630000000000003E-2</v>
      </c>
      <c r="AL8508" s="54">
        <v>6.5939999999999999E-2</v>
      </c>
      <c r="AM8508" s="54">
        <v>7.3020000000000002E-2</v>
      </c>
      <c r="AN8508" s="55">
        <v>7.8799999999999995E-2</v>
      </c>
    </row>
    <row r="8509" spans="34:40" x14ac:dyDescent="0.25">
      <c r="AH8509" s="51">
        <v>275</v>
      </c>
      <c r="AI8509" s="52">
        <v>8</v>
      </c>
      <c r="AJ8509" s="53">
        <v>3.8809999999999997E-2</v>
      </c>
      <c r="AK8509" s="54">
        <v>4.4580000000000002E-2</v>
      </c>
      <c r="AL8509" s="54">
        <v>6.3299999999999995E-2</v>
      </c>
      <c r="AM8509" s="54">
        <v>7.3359999999999995E-2</v>
      </c>
      <c r="AN8509" s="55">
        <v>8.1799999999999998E-2</v>
      </c>
    </row>
    <row r="8510" spans="34:40" x14ac:dyDescent="0.25">
      <c r="AH8510" s="51">
        <v>275</v>
      </c>
      <c r="AI8510" s="52">
        <v>9</v>
      </c>
      <c r="AJ8510" s="53">
        <v>3.9969999999999999E-2</v>
      </c>
      <c r="AK8510" s="54">
        <v>4.6690000000000002E-2</v>
      </c>
      <c r="AL8510" s="54">
        <v>6.8629999999999997E-2</v>
      </c>
      <c r="AM8510" s="54">
        <v>8.0619999999999997E-2</v>
      </c>
      <c r="AN8510" s="55">
        <v>9.1179999999999997E-2</v>
      </c>
    </row>
    <row r="8511" spans="34:40" x14ac:dyDescent="0.25">
      <c r="AH8511" s="51">
        <v>275</v>
      </c>
      <c r="AI8511" s="52">
        <v>10</v>
      </c>
      <c r="AJ8511" s="53">
        <v>3.8859999999999999E-2</v>
      </c>
      <c r="AK8511" s="54">
        <v>4.5319999999999999E-2</v>
      </c>
      <c r="AL8511" s="54">
        <v>6.6350000000000006E-2</v>
      </c>
      <c r="AM8511" s="54">
        <v>7.7770000000000006E-2</v>
      </c>
      <c r="AN8511" s="55">
        <v>8.7660000000000002E-2</v>
      </c>
    </row>
    <row r="8512" spans="34:40" x14ac:dyDescent="0.25">
      <c r="AH8512" s="51">
        <v>275</v>
      </c>
      <c r="AI8512" s="52">
        <v>11</v>
      </c>
      <c r="AJ8512" s="53">
        <v>4.2349999999999999E-2</v>
      </c>
      <c r="AK8512" s="54">
        <v>4.7039999999999998E-2</v>
      </c>
      <c r="AL8512" s="54">
        <v>6.2210000000000001E-2</v>
      </c>
      <c r="AM8512" s="54">
        <v>7.0269999999999999E-2</v>
      </c>
      <c r="AN8512" s="55">
        <v>7.6829999999999996E-2</v>
      </c>
    </row>
    <row r="8513" spans="34:40" x14ac:dyDescent="0.25">
      <c r="AH8513" s="51">
        <v>275</v>
      </c>
      <c r="AI8513" s="52">
        <v>12</v>
      </c>
      <c r="AJ8513" s="53">
        <v>2.8760000000000001E-2</v>
      </c>
      <c r="AK8513" s="54">
        <v>3.3649999999999999E-2</v>
      </c>
      <c r="AL8513" s="54">
        <v>4.9340000000000002E-2</v>
      </c>
      <c r="AM8513" s="54">
        <v>5.7549999999999997E-2</v>
      </c>
      <c r="AN8513" s="55">
        <v>6.3909999999999995E-2</v>
      </c>
    </row>
    <row r="8514" spans="34:40" x14ac:dyDescent="0.25">
      <c r="AH8514" s="51">
        <v>275</v>
      </c>
      <c r="AI8514" s="52">
        <v>13</v>
      </c>
      <c r="AJ8514" s="53">
        <v>5.6600000000000001E-3</v>
      </c>
      <c r="AK8514" s="54">
        <v>1.2149999999999999E-2</v>
      </c>
      <c r="AL8514" s="54">
        <v>3.2770000000000001E-2</v>
      </c>
      <c r="AM8514" s="54">
        <v>4.3439999999999999E-2</v>
      </c>
      <c r="AN8514" s="55">
        <v>5.1470000000000002E-2</v>
      </c>
    </row>
    <row r="8515" spans="34:40" x14ac:dyDescent="0.25">
      <c r="AH8515" s="51">
        <v>275</v>
      </c>
      <c r="AI8515" s="52">
        <v>14</v>
      </c>
      <c r="AJ8515" s="53">
        <v>5.0299999999999997E-3</v>
      </c>
      <c r="AK8515" s="54">
        <v>1.128E-2</v>
      </c>
      <c r="AL8515" s="54">
        <v>3.1119999999999998E-2</v>
      </c>
      <c r="AM8515" s="54">
        <v>4.1349999999999998E-2</v>
      </c>
      <c r="AN8515" s="55">
        <v>4.8959999999999997E-2</v>
      </c>
    </row>
    <row r="8516" spans="34:40" x14ac:dyDescent="0.25">
      <c r="AH8516" s="51">
        <v>275</v>
      </c>
      <c r="AI8516" s="52">
        <v>15</v>
      </c>
      <c r="AJ8516" s="53">
        <v>8.5699999999999995E-3</v>
      </c>
      <c r="AK8516" s="54">
        <v>1.389E-2</v>
      </c>
      <c r="AL8516" s="54">
        <v>3.0710000000000001E-2</v>
      </c>
      <c r="AM8516" s="54">
        <v>3.9320000000000001E-2</v>
      </c>
      <c r="AN8516" s="55">
        <v>4.5620000000000001E-2</v>
      </c>
    </row>
    <row r="8517" spans="34:40" x14ac:dyDescent="0.25">
      <c r="AH8517" s="51">
        <v>275</v>
      </c>
      <c r="AI8517" s="52">
        <v>16</v>
      </c>
      <c r="AJ8517" s="53">
        <v>2.1260000000000001E-2</v>
      </c>
      <c r="AK8517" s="54">
        <v>2.4510000000000001E-2</v>
      </c>
      <c r="AL8517" s="54">
        <v>3.4770000000000002E-2</v>
      </c>
      <c r="AM8517" s="54">
        <v>3.9969999999999999E-2</v>
      </c>
      <c r="AN8517" s="55">
        <v>4.369E-2</v>
      </c>
    </row>
    <row r="8518" spans="34:40" x14ac:dyDescent="0.25">
      <c r="AH8518" s="51">
        <v>275</v>
      </c>
      <c r="AI8518" s="52">
        <v>17</v>
      </c>
      <c r="AJ8518" s="53">
        <v>3.1189999999999999E-2</v>
      </c>
      <c r="AK8518" s="54">
        <v>3.3079999999999998E-2</v>
      </c>
      <c r="AL8518" s="54">
        <v>3.9070000000000001E-2</v>
      </c>
      <c r="AM8518" s="54">
        <v>4.2090000000000002E-2</v>
      </c>
      <c r="AN8518" s="55">
        <v>4.4249999999999998E-2</v>
      </c>
    </row>
    <row r="8519" spans="34:40" x14ac:dyDescent="0.25">
      <c r="AH8519" s="51">
        <v>275</v>
      </c>
      <c r="AI8519" s="52">
        <v>18</v>
      </c>
      <c r="AJ8519" s="53">
        <v>4.6929999999999999E-2</v>
      </c>
      <c r="AK8519" s="54">
        <v>4.7280000000000003E-2</v>
      </c>
      <c r="AL8519" s="54">
        <v>4.8410000000000002E-2</v>
      </c>
      <c r="AM8519" s="54">
        <v>4.8980000000000003E-2</v>
      </c>
      <c r="AN8519" s="55">
        <v>4.9390000000000003E-2</v>
      </c>
    </row>
    <row r="8520" spans="34:40" x14ac:dyDescent="0.25">
      <c r="AH8520" s="51">
        <v>275</v>
      </c>
      <c r="AI8520" s="52">
        <v>19</v>
      </c>
      <c r="AJ8520" s="53">
        <v>5.0389999999999997E-2</v>
      </c>
      <c r="AK8520" s="54">
        <v>4.9680000000000002E-2</v>
      </c>
      <c r="AL8520" s="54">
        <v>4.743E-2</v>
      </c>
      <c r="AM8520" s="54">
        <v>4.6309999999999997E-2</v>
      </c>
      <c r="AN8520" s="55">
        <v>4.5519999999999998E-2</v>
      </c>
    </row>
    <row r="8521" spans="34:40" x14ac:dyDescent="0.25">
      <c r="AH8521" s="51">
        <v>275</v>
      </c>
      <c r="AI8521" s="52">
        <v>20</v>
      </c>
      <c r="AJ8521" s="53">
        <v>4.9450000000000001E-2</v>
      </c>
      <c r="AK8521" s="54">
        <v>4.9360000000000001E-2</v>
      </c>
      <c r="AL8521" s="54">
        <v>4.9070000000000003E-2</v>
      </c>
      <c r="AM8521" s="54">
        <v>4.8930000000000001E-2</v>
      </c>
      <c r="AN8521" s="55">
        <v>4.8820000000000002E-2</v>
      </c>
    </row>
    <row r="8522" spans="34:40" x14ac:dyDescent="0.25">
      <c r="AH8522" s="51">
        <v>275</v>
      </c>
      <c r="AI8522" s="52">
        <v>21</v>
      </c>
      <c r="AJ8522" s="53">
        <v>4.734E-2</v>
      </c>
      <c r="AK8522" s="54">
        <v>4.7870000000000003E-2</v>
      </c>
      <c r="AL8522" s="54">
        <v>4.9549999999999997E-2</v>
      </c>
      <c r="AM8522" s="54">
        <v>5.0389999999999997E-2</v>
      </c>
      <c r="AN8522" s="55">
        <v>5.101E-2</v>
      </c>
    </row>
    <row r="8523" spans="34:40" x14ac:dyDescent="0.25">
      <c r="AH8523" s="51">
        <v>275</v>
      </c>
      <c r="AI8523" s="52">
        <v>22</v>
      </c>
      <c r="AJ8523" s="53">
        <v>4.0930000000000001E-2</v>
      </c>
      <c r="AK8523" s="54">
        <v>4.1500000000000002E-2</v>
      </c>
      <c r="AL8523" s="54">
        <v>4.3299999999999998E-2</v>
      </c>
      <c r="AM8523" s="54">
        <v>4.4209999999999999E-2</v>
      </c>
      <c r="AN8523" s="55">
        <v>4.4850000000000001E-2</v>
      </c>
    </row>
    <row r="8524" spans="34:40" x14ac:dyDescent="0.25">
      <c r="AH8524" s="51">
        <v>275</v>
      </c>
      <c r="AI8524" s="52">
        <v>23</v>
      </c>
      <c r="AJ8524" s="53">
        <v>6.5159999999999996E-2</v>
      </c>
      <c r="AK8524" s="54">
        <v>6.4130000000000006E-2</v>
      </c>
      <c r="AL8524" s="54">
        <v>6.0810000000000003E-2</v>
      </c>
      <c r="AM8524" s="54">
        <v>5.9130000000000002E-2</v>
      </c>
      <c r="AN8524" s="55">
        <v>5.7910000000000003E-2</v>
      </c>
    </row>
    <row r="8525" spans="34:40" x14ac:dyDescent="0.25">
      <c r="AH8525" s="51">
        <v>275</v>
      </c>
      <c r="AI8525" s="52">
        <v>24</v>
      </c>
      <c r="AJ8525" s="53">
        <v>5.5050000000000002E-2</v>
      </c>
      <c r="AK8525" s="54">
        <v>5.5129999999999998E-2</v>
      </c>
      <c r="AL8525" s="54">
        <v>5.5359999999999999E-2</v>
      </c>
      <c r="AM8525" s="54">
        <v>5.5480000000000002E-2</v>
      </c>
      <c r="AN8525" s="55">
        <v>5.5559999999999998E-2</v>
      </c>
    </row>
    <row r="8526" spans="34:40" x14ac:dyDescent="0.25">
      <c r="AH8526" s="51">
        <v>275</v>
      </c>
      <c r="AI8526" s="52">
        <v>25</v>
      </c>
      <c r="AJ8526" s="53">
        <v>6.0519999999999997E-2</v>
      </c>
      <c r="AK8526" s="54">
        <v>6.012E-2</v>
      </c>
      <c r="AL8526" s="54">
        <v>5.8840000000000003E-2</v>
      </c>
      <c r="AM8526" s="54">
        <v>5.8189999999999999E-2</v>
      </c>
      <c r="AN8526" s="55">
        <v>5.7709999999999997E-2</v>
      </c>
    </row>
    <row r="8527" spans="34:40" x14ac:dyDescent="0.25">
      <c r="AH8527" s="51">
        <v>275</v>
      </c>
      <c r="AI8527" s="52">
        <v>26</v>
      </c>
      <c r="AJ8527" s="53">
        <v>6.5030000000000004E-2</v>
      </c>
      <c r="AK8527" s="54">
        <v>6.4210000000000003E-2</v>
      </c>
      <c r="AL8527" s="54">
        <v>6.157E-2</v>
      </c>
      <c r="AM8527" s="54">
        <v>6.0229999999999999E-2</v>
      </c>
      <c r="AN8527" s="55">
        <v>5.9240000000000001E-2</v>
      </c>
    </row>
    <row r="8528" spans="34:40" x14ac:dyDescent="0.25">
      <c r="AH8528" s="51">
        <v>275</v>
      </c>
      <c r="AI8528" s="52">
        <v>27</v>
      </c>
      <c r="AJ8528" s="53">
        <v>7.3889999999999997E-2</v>
      </c>
      <c r="AK8528" s="54">
        <v>7.1779999999999997E-2</v>
      </c>
      <c r="AL8528" s="54">
        <v>6.5009999999999998E-2</v>
      </c>
      <c r="AM8528" s="54">
        <v>6.1589999999999999E-2</v>
      </c>
      <c r="AN8528" s="55">
        <v>5.91E-2</v>
      </c>
    </row>
    <row r="8529" spans="34:40" x14ac:dyDescent="0.25">
      <c r="AH8529" s="51">
        <v>275</v>
      </c>
      <c r="AI8529" s="52">
        <v>28</v>
      </c>
      <c r="AJ8529" s="53">
        <v>6.2260000000000003E-2</v>
      </c>
      <c r="AK8529" s="54">
        <v>6.2710000000000002E-2</v>
      </c>
      <c r="AL8529" s="54">
        <v>6.4189999999999997E-2</v>
      </c>
      <c r="AM8529" s="54">
        <v>6.4939999999999998E-2</v>
      </c>
      <c r="AN8529" s="55">
        <v>6.5519999999999995E-2</v>
      </c>
    </row>
    <row r="8530" spans="34:40" x14ac:dyDescent="0.25">
      <c r="AH8530" s="51">
        <v>275</v>
      </c>
      <c r="AI8530" s="52">
        <v>29</v>
      </c>
      <c r="AJ8530" s="53">
        <v>6.9180000000000005E-2</v>
      </c>
      <c r="AK8530" s="54">
        <v>6.8260000000000001E-2</v>
      </c>
      <c r="AL8530" s="54">
        <v>6.5290000000000001E-2</v>
      </c>
      <c r="AM8530" s="54">
        <v>6.3769999999999993E-2</v>
      </c>
      <c r="AN8530" s="55">
        <v>6.2640000000000001E-2</v>
      </c>
    </row>
    <row r="8531" spans="34:40" x14ac:dyDescent="0.25">
      <c r="AH8531" s="51">
        <v>275</v>
      </c>
      <c r="AI8531" s="52">
        <v>30</v>
      </c>
      <c r="AJ8531" s="53">
        <v>6.7769999999999997E-2</v>
      </c>
      <c r="AK8531" s="54">
        <v>6.8269999999999997E-2</v>
      </c>
      <c r="AL8531" s="54">
        <v>6.991E-2</v>
      </c>
      <c r="AM8531" s="54">
        <v>7.0760000000000003E-2</v>
      </c>
      <c r="AN8531" s="55">
        <v>7.1410000000000001E-2</v>
      </c>
    </row>
    <row r="8532" spans="34:40" x14ac:dyDescent="0.25">
      <c r="AH8532" s="51">
        <v>276</v>
      </c>
      <c r="AI8532" s="52">
        <v>0</v>
      </c>
      <c r="AJ8532" s="53">
        <v>4.8059999999999999E-2</v>
      </c>
      <c r="AK8532" s="54">
        <v>5.1990000000000001E-2</v>
      </c>
      <c r="AL8532" s="54">
        <v>5.9279999999999999E-2</v>
      </c>
      <c r="AM8532" s="54">
        <v>6.0069999999999998E-2</v>
      </c>
      <c r="AN8532" s="55">
        <v>6.7780000000000007E-2</v>
      </c>
    </row>
    <row r="8533" spans="34:40" x14ac:dyDescent="0.25">
      <c r="AH8533" s="51">
        <v>276</v>
      </c>
      <c r="AI8533" s="52">
        <v>1</v>
      </c>
      <c r="AJ8533" s="53">
        <v>1.473E-2</v>
      </c>
      <c r="AK8533" s="54">
        <v>2.1139999999999999E-2</v>
      </c>
      <c r="AL8533" s="54">
        <v>4.1640000000000003E-2</v>
      </c>
      <c r="AM8533" s="54">
        <v>5.237E-2</v>
      </c>
      <c r="AN8533" s="55">
        <v>6.0690000000000001E-2</v>
      </c>
    </row>
    <row r="8534" spans="34:40" x14ac:dyDescent="0.25">
      <c r="AH8534" s="51">
        <v>276</v>
      </c>
      <c r="AI8534" s="52">
        <v>2</v>
      </c>
      <c r="AJ8534" s="53">
        <v>1E-4</v>
      </c>
      <c r="AK8534" s="54">
        <v>1.9400000000000001E-3</v>
      </c>
      <c r="AL8534" s="54">
        <v>2.7740000000000001E-2</v>
      </c>
      <c r="AM8534" s="54">
        <v>4.1180000000000001E-2</v>
      </c>
      <c r="AN8534" s="55">
        <v>5.1409999999999997E-2</v>
      </c>
    </row>
    <row r="8535" spans="34:40" x14ac:dyDescent="0.25">
      <c r="AH8535" s="51">
        <v>276</v>
      </c>
      <c r="AI8535" s="52">
        <v>3</v>
      </c>
      <c r="AJ8535" s="53">
        <v>6.0800000000000003E-3</v>
      </c>
      <c r="AK8535" s="54">
        <v>1.174E-2</v>
      </c>
      <c r="AL8535" s="54">
        <v>2.9649999999999999E-2</v>
      </c>
      <c r="AM8535" s="54">
        <v>3.8830000000000003E-2</v>
      </c>
      <c r="AN8535" s="55">
        <v>4.5569999999999999E-2</v>
      </c>
    </row>
    <row r="8536" spans="34:40" x14ac:dyDescent="0.25">
      <c r="AH8536" s="51">
        <v>276</v>
      </c>
      <c r="AI8536" s="52">
        <v>4</v>
      </c>
      <c r="AJ8536" s="53">
        <v>9.3699999999999999E-3</v>
      </c>
      <c r="AK8536" s="54">
        <v>1.4160000000000001E-2</v>
      </c>
      <c r="AL8536" s="54">
        <v>2.93E-2</v>
      </c>
      <c r="AM8536" s="54">
        <v>3.7010000000000001E-2</v>
      </c>
      <c r="AN8536" s="55">
        <v>4.258E-2</v>
      </c>
    </row>
    <row r="8537" spans="34:40" x14ac:dyDescent="0.25">
      <c r="AH8537" s="51">
        <v>276</v>
      </c>
      <c r="AI8537" s="52">
        <v>5</v>
      </c>
      <c r="AJ8537" s="53">
        <v>1.8079999999999999E-2</v>
      </c>
      <c r="AK8537" s="54">
        <v>2.1600000000000001E-2</v>
      </c>
      <c r="AL8537" s="54">
        <v>3.2739999999999998E-2</v>
      </c>
      <c r="AM8537" s="54">
        <v>3.8379999999999997E-2</v>
      </c>
      <c r="AN8537" s="55">
        <v>4.2419999999999999E-2</v>
      </c>
    </row>
    <row r="8538" spans="34:40" x14ac:dyDescent="0.25">
      <c r="AH8538" s="51">
        <v>276</v>
      </c>
      <c r="AI8538" s="52">
        <v>6</v>
      </c>
      <c r="AJ8538" s="53">
        <v>1.6670000000000001E-2</v>
      </c>
      <c r="AK8538" s="54">
        <v>2.002E-2</v>
      </c>
      <c r="AL8538" s="54">
        <v>3.0609999999999998E-2</v>
      </c>
      <c r="AM8538" s="54">
        <v>3.5950000000000003E-2</v>
      </c>
      <c r="AN8538" s="55">
        <v>3.9739999999999998E-2</v>
      </c>
    </row>
    <row r="8539" spans="34:40" x14ac:dyDescent="0.25">
      <c r="AH8539" s="51">
        <v>276</v>
      </c>
      <c r="AI8539" s="52">
        <v>7</v>
      </c>
      <c r="AJ8539" s="53">
        <v>2.5059999999999999E-2</v>
      </c>
      <c r="AK8539" s="54">
        <v>2.7539999999999999E-2</v>
      </c>
      <c r="AL8539" s="54">
        <v>3.5389999999999998E-2</v>
      </c>
      <c r="AM8539" s="54">
        <v>3.934E-2</v>
      </c>
      <c r="AN8539" s="55">
        <v>4.2160000000000003E-2</v>
      </c>
    </row>
    <row r="8540" spans="34:40" x14ac:dyDescent="0.25">
      <c r="AH8540" s="51">
        <v>276</v>
      </c>
      <c r="AI8540" s="52">
        <v>8</v>
      </c>
      <c r="AJ8540" s="53">
        <v>3.2660000000000002E-2</v>
      </c>
      <c r="AK8540" s="54">
        <v>3.4759999999999999E-2</v>
      </c>
      <c r="AL8540" s="54">
        <v>4.1439999999999998E-2</v>
      </c>
      <c r="AM8540" s="54">
        <v>4.4819999999999999E-2</v>
      </c>
      <c r="AN8540" s="55">
        <v>4.725E-2</v>
      </c>
    </row>
    <row r="8541" spans="34:40" x14ac:dyDescent="0.25">
      <c r="AH8541" s="51">
        <v>276</v>
      </c>
      <c r="AI8541" s="52">
        <v>9</v>
      </c>
      <c r="AJ8541" s="53">
        <v>5.5599999999999997E-2</v>
      </c>
      <c r="AK8541" s="54">
        <v>5.6849999999999998E-2</v>
      </c>
      <c r="AL8541" s="54">
        <v>6.0879999999999997E-2</v>
      </c>
      <c r="AM8541" s="54">
        <v>6.2950000000000006E-2</v>
      </c>
      <c r="AN8541" s="55">
        <v>6.4519999999999994E-2</v>
      </c>
    </row>
    <row r="8542" spans="34:40" x14ac:dyDescent="0.25">
      <c r="AH8542" s="51">
        <v>276</v>
      </c>
      <c r="AI8542" s="52">
        <v>10</v>
      </c>
      <c r="AJ8542" s="53">
        <v>8.9389999999999997E-2</v>
      </c>
      <c r="AK8542" s="54">
        <v>8.9639999999999997E-2</v>
      </c>
      <c r="AL8542" s="54">
        <v>9.0469999999999995E-2</v>
      </c>
      <c r="AM8542" s="54">
        <v>9.0910000000000005E-2</v>
      </c>
      <c r="AN8542" s="55">
        <v>9.128E-2</v>
      </c>
    </row>
    <row r="8543" spans="34:40" x14ac:dyDescent="0.25">
      <c r="AH8543" s="51">
        <v>276</v>
      </c>
      <c r="AI8543" s="52">
        <v>11</v>
      </c>
      <c r="AJ8543" s="53">
        <v>7.4579999999999994E-2</v>
      </c>
      <c r="AK8543" s="54">
        <v>7.7439999999999995E-2</v>
      </c>
      <c r="AL8543" s="54">
        <v>8.6849999999999997E-2</v>
      </c>
      <c r="AM8543" s="54">
        <v>9.196E-2</v>
      </c>
      <c r="AN8543" s="55">
        <v>9.6430000000000002E-2</v>
      </c>
    </row>
    <row r="8544" spans="34:40" x14ac:dyDescent="0.25">
      <c r="AH8544" s="51">
        <v>276</v>
      </c>
      <c r="AI8544" s="52">
        <v>12</v>
      </c>
      <c r="AJ8544" s="53">
        <v>6.5180000000000002E-2</v>
      </c>
      <c r="AK8544" s="54">
        <v>6.6689999999999999E-2</v>
      </c>
      <c r="AL8544" s="54">
        <v>7.1580000000000005E-2</v>
      </c>
      <c r="AM8544" s="54">
        <v>7.4149999999999994E-2</v>
      </c>
      <c r="AN8544" s="55">
        <v>7.6179999999999998E-2</v>
      </c>
    </row>
    <row r="8545" spans="34:40" x14ac:dyDescent="0.25">
      <c r="AH8545" s="51">
        <v>276</v>
      </c>
      <c r="AI8545" s="52">
        <v>13</v>
      </c>
      <c r="AJ8545" s="53">
        <v>7.7410000000000007E-2</v>
      </c>
      <c r="AK8545" s="54">
        <v>7.8079999999999997E-2</v>
      </c>
      <c r="AL8545" s="54">
        <v>8.029E-2</v>
      </c>
      <c r="AM8545" s="54">
        <v>8.1460000000000005E-2</v>
      </c>
      <c r="AN8545" s="55">
        <v>8.2400000000000001E-2</v>
      </c>
    </row>
    <row r="8546" spans="34:40" x14ac:dyDescent="0.25">
      <c r="AH8546" s="51">
        <v>276</v>
      </c>
      <c r="AI8546" s="52">
        <v>14</v>
      </c>
      <c r="AJ8546" s="53">
        <v>8.5919999999999996E-2</v>
      </c>
      <c r="AK8546" s="54">
        <v>8.4349999999999994E-2</v>
      </c>
      <c r="AL8546" s="54">
        <v>7.9280000000000003E-2</v>
      </c>
      <c r="AM8546" s="54">
        <v>7.6649999999999996E-2</v>
      </c>
      <c r="AN8546" s="55">
        <v>7.4630000000000002E-2</v>
      </c>
    </row>
    <row r="8547" spans="34:40" x14ac:dyDescent="0.25">
      <c r="AH8547" s="51">
        <v>276</v>
      </c>
      <c r="AI8547" s="52">
        <v>15</v>
      </c>
      <c r="AJ8547" s="53">
        <v>9.4520000000000007E-2</v>
      </c>
      <c r="AK8547" s="54">
        <v>9.3719999999999998E-2</v>
      </c>
      <c r="AL8547" s="54">
        <v>9.11E-2</v>
      </c>
      <c r="AM8547" s="54">
        <v>8.9719999999999994E-2</v>
      </c>
      <c r="AN8547" s="55">
        <v>8.8580000000000006E-2</v>
      </c>
    </row>
    <row r="8548" spans="34:40" x14ac:dyDescent="0.25">
      <c r="AH8548" s="51">
        <v>276</v>
      </c>
      <c r="AI8548" s="52">
        <v>16</v>
      </c>
      <c r="AJ8548" s="53">
        <v>8.2470000000000002E-2</v>
      </c>
      <c r="AK8548" s="54">
        <v>8.5449999999999998E-2</v>
      </c>
      <c r="AL8548" s="54">
        <v>9.529E-2</v>
      </c>
      <c r="AM8548" s="54">
        <v>0.10070999999999999</v>
      </c>
      <c r="AN8548" s="55">
        <v>0.10567</v>
      </c>
    </row>
    <row r="8549" spans="34:40" x14ac:dyDescent="0.25">
      <c r="AH8549" s="51">
        <v>276</v>
      </c>
      <c r="AI8549" s="52">
        <v>17</v>
      </c>
      <c r="AJ8549" s="53">
        <v>6.6619999999999999E-2</v>
      </c>
      <c r="AK8549" s="54">
        <v>7.1419999999999997E-2</v>
      </c>
      <c r="AL8549" s="54">
        <v>8.7230000000000002E-2</v>
      </c>
      <c r="AM8549" s="54">
        <v>9.5979999999999996E-2</v>
      </c>
      <c r="AN8549" s="55">
        <v>0.10405</v>
      </c>
    </row>
    <row r="8550" spans="34:40" x14ac:dyDescent="0.25">
      <c r="AH8550" s="51">
        <v>276</v>
      </c>
      <c r="AI8550" s="52">
        <v>18</v>
      </c>
      <c r="AJ8550" s="53">
        <v>5.4760000000000003E-2</v>
      </c>
      <c r="AK8550" s="54">
        <v>5.8229999999999997E-2</v>
      </c>
      <c r="AL8550" s="54">
        <v>6.9500000000000006E-2</v>
      </c>
      <c r="AM8550" s="54">
        <v>7.5499999999999998E-2</v>
      </c>
      <c r="AN8550" s="55">
        <v>8.0399999999999999E-2</v>
      </c>
    </row>
    <row r="8551" spans="34:40" x14ac:dyDescent="0.25">
      <c r="AH8551" s="51">
        <v>276</v>
      </c>
      <c r="AI8551" s="52">
        <v>19</v>
      </c>
      <c r="AJ8551" s="53">
        <v>7.5329999999999994E-2</v>
      </c>
      <c r="AK8551" s="54">
        <v>7.6719999999999997E-2</v>
      </c>
      <c r="AL8551" s="54">
        <v>8.1240000000000007E-2</v>
      </c>
      <c r="AM8551" s="54">
        <v>8.3650000000000002E-2</v>
      </c>
      <c r="AN8551" s="55">
        <v>8.5629999999999998E-2</v>
      </c>
    </row>
    <row r="8552" spans="34:40" x14ac:dyDescent="0.25">
      <c r="AH8552" s="51">
        <v>276</v>
      </c>
      <c r="AI8552" s="52">
        <v>20</v>
      </c>
      <c r="AJ8552" s="53">
        <v>7.3510000000000006E-2</v>
      </c>
      <c r="AK8552" s="54">
        <v>7.4389999999999998E-2</v>
      </c>
      <c r="AL8552" s="54">
        <v>7.7259999999999995E-2</v>
      </c>
      <c r="AM8552" s="54">
        <v>7.8780000000000003E-2</v>
      </c>
      <c r="AN8552" s="55">
        <v>7.9990000000000006E-2</v>
      </c>
    </row>
    <row r="8553" spans="34:40" x14ac:dyDescent="0.25">
      <c r="AH8553" s="51">
        <v>276</v>
      </c>
      <c r="AI8553" s="52">
        <v>21</v>
      </c>
      <c r="AJ8553" s="53">
        <v>6.1429999999999998E-2</v>
      </c>
      <c r="AK8553" s="54">
        <v>6.2600000000000003E-2</v>
      </c>
      <c r="AL8553" s="54">
        <v>6.6379999999999995E-2</v>
      </c>
      <c r="AM8553" s="54">
        <v>6.8339999999999998E-2</v>
      </c>
      <c r="AN8553" s="55">
        <v>6.9849999999999995E-2</v>
      </c>
    </row>
    <row r="8554" spans="34:40" x14ac:dyDescent="0.25">
      <c r="AH8554" s="51">
        <v>276</v>
      </c>
      <c r="AI8554" s="52">
        <v>22</v>
      </c>
      <c r="AJ8554" s="53">
        <v>5.5280000000000003E-2</v>
      </c>
      <c r="AK8554" s="54">
        <v>5.917E-2</v>
      </c>
      <c r="AL8554" s="54">
        <v>7.1809999999999999E-2</v>
      </c>
      <c r="AM8554" s="54">
        <v>7.8579999999999997E-2</v>
      </c>
      <c r="AN8554" s="55">
        <v>8.4239999999999995E-2</v>
      </c>
    </row>
    <row r="8555" spans="34:40" x14ac:dyDescent="0.25">
      <c r="AH8555" s="51">
        <v>276</v>
      </c>
      <c r="AI8555" s="52">
        <v>23</v>
      </c>
      <c r="AJ8555" s="53">
        <v>6.6519999999999996E-2</v>
      </c>
      <c r="AK8555" s="54">
        <v>6.9629999999999997E-2</v>
      </c>
      <c r="AL8555" s="54">
        <v>7.9810000000000006E-2</v>
      </c>
      <c r="AM8555" s="54">
        <v>8.5300000000000001E-2</v>
      </c>
      <c r="AN8555" s="55">
        <v>8.9959999999999998E-2</v>
      </c>
    </row>
    <row r="8556" spans="34:40" x14ac:dyDescent="0.25">
      <c r="AH8556" s="51">
        <v>276</v>
      </c>
      <c r="AI8556" s="52">
        <v>24</v>
      </c>
      <c r="AJ8556" s="53">
        <v>7.0669999999999997E-2</v>
      </c>
      <c r="AK8556" s="54">
        <v>7.2709999999999997E-2</v>
      </c>
      <c r="AL8556" s="54">
        <v>7.9329999999999998E-2</v>
      </c>
      <c r="AM8556" s="54">
        <v>8.2869999999999999E-2</v>
      </c>
      <c r="AN8556" s="55">
        <v>8.5790000000000005E-2</v>
      </c>
    </row>
    <row r="8557" spans="34:40" x14ac:dyDescent="0.25">
      <c r="AH8557" s="51">
        <v>276</v>
      </c>
      <c r="AI8557" s="52">
        <v>25</v>
      </c>
      <c r="AJ8557" s="53">
        <v>6.2039999999999998E-2</v>
      </c>
      <c r="AK8557" s="54">
        <v>6.4680000000000001E-2</v>
      </c>
      <c r="AL8557" s="54">
        <v>7.3270000000000002E-2</v>
      </c>
      <c r="AM8557" s="54">
        <v>7.7829999999999996E-2</v>
      </c>
      <c r="AN8557" s="55">
        <v>8.1549999999999997E-2</v>
      </c>
    </row>
    <row r="8558" spans="34:40" x14ac:dyDescent="0.25">
      <c r="AH8558" s="51">
        <v>276</v>
      </c>
      <c r="AI8558" s="52">
        <v>26</v>
      </c>
      <c r="AJ8558" s="53">
        <v>8.6910000000000001E-2</v>
      </c>
      <c r="AK8558" s="54">
        <v>8.6269999999999999E-2</v>
      </c>
      <c r="AL8558" s="54">
        <v>8.4180000000000005E-2</v>
      </c>
      <c r="AM8558" s="54">
        <v>8.3080000000000001E-2</v>
      </c>
      <c r="AN8558" s="55">
        <v>8.2199999999999995E-2</v>
      </c>
    </row>
    <row r="8559" spans="34:40" x14ac:dyDescent="0.25">
      <c r="AH8559" s="51">
        <v>276</v>
      </c>
      <c r="AI8559" s="52">
        <v>27</v>
      </c>
      <c r="AJ8559" s="53">
        <v>9.4140000000000001E-2</v>
      </c>
      <c r="AK8559" s="54">
        <v>9.3179999999999999E-2</v>
      </c>
      <c r="AL8559" s="54">
        <v>9.0029999999999999E-2</v>
      </c>
      <c r="AM8559" s="54">
        <v>8.8370000000000004E-2</v>
      </c>
      <c r="AN8559" s="55">
        <v>8.7010000000000004E-2</v>
      </c>
    </row>
    <row r="8560" spans="34:40" x14ac:dyDescent="0.25">
      <c r="AH8560" s="51">
        <v>276</v>
      </c>
      <c r="AI8560" s="52">
        <v>28</v>
      </c>
      <c r="AJ8560" s="53">
        <v>8.1210000000000004E-2</v>
      </c>
      <c r="AK8560" s="54">
        <v>8.2540000000000002E-2</v>
      </c>
      <c r="AL8560" s="54">
        <v>8.6910000000000001E-2</v>
      </c>
      <c r="AM8560" s="54">
        <v>8.9249999999999996E-2</v>
      </c>
      <c r="AN8560" s="55">
        <v>9.1219999999999996E-2</v>
      </c>
    </row>
    <row r="8561" spans="34:40" x14ac:dyDescent="0.25">
      <c r="AH8561" s="51">
        <v>276</v>
      </c>
      <c r="AI8561" s="52">
        <v>29</v>
      </c>
      <c r="AJ8561" s="53">
        <v>8.4919999999999995E-2</v>
      </c>
      <c r="AK8561" s="54">
        <v>8.5459999999999994E-2</v>
      </c>
      <c r="AL8561" s="54">
        <v>8.7249999999999994E-2</v>
      </c>
      <c r="AM8561" s="54">
        <v>8.8209999999999997E-2</v>
      </c>
      <c r="AN8561" s="55">
        <v>8.8999999999999996E-2</v>
      </c>
    </row>
    <row r="8562" spans="34:40" x14ac:dyDescent="0.25">
      <c r="AH8562" s="51">
        <v>276</v>
      </c>
      <c r="AI8562" s="52">
        <v>30</v>
      </c>
      <c r="AJ8562" s="53">
        <v>7.4510000000000007E-2</v>
      </c>
      <c r="AK8562" s="54">
        <v>7.6329999999999995E-2</v>
      </c>
      <c r="AL8562" s="54">
        <v>8.2290000000000002E-2</v>
      </c>
      <c r="AM8562" s="54">
        <v>8.5470000000000004E-2</v>
      </c>
      <c r="AN8562" s="55">
        <v>8.813E-2</v>
      </c>
    </row>
    <row r="8563" spans="34:40" x14ac:dyDescent="0.25">
      <c r="AH8563" s="51">
        <v>277</v>
      </c>
      <c r="AI8563" s="52">
        <v>0</v>
      </c>
      <c r="AJ8563" s="53">
        <v>4.8059999999999999E-2</v>
      </c>
      <c r="AK8563" s="54">
        <v>5.1990000000000001E-2</v>
      </c>
      <c r="AL8563" s="54">
        <v>5.9279999999999999E-2</v>
      </c>
      <c r="AM8563" s="54">
        <v>6.0069999999999998E-2</v>
      </c>
      <c r="AN8563" s="55">
        <v>6.7780000000000007E-2</v>
      </c>
    </row>
    <row r="8564" spans="34:40" x14ac:dyDescent="0.25">
      <c r="AH8564" s="51">
        <v>277</v>
      </c>
      <c r="AI8564" s="52">
        <v>1</v>
      </c>
      <c r="AJ8564" s="53">
        <v>6.3189999999999996E-2</v>
      </c>
      <c r="AK8564" s="54">
        <v>6.3420000000000004E-2</v>
      </c>
      <c r="AL8564" s="54">
        <v>6.4170000000000005E-2</v>
      </c>
      <c r="AM8564" s="54">
        <v>6.4560000000000006E-2</v>
      </c>
      <c r="AN8564" s="55">
        <v>6.4850000000000005E-2</v>
      </c>
    </row>
    <row r="8565" spans="34:40" x14ac:dyDescent="0.25">
      <c r="AH8565" s="51">
        <v>277</v>
      </c>
      <c r="AI8565" s="52">
        <v>2</v>
      </c>
      <c r="AJ8565" s="53">
        <v>6.4780000000000004E-2</v>
      </c>
      <c r="AK8565" s="54">
        <v>6.5390000000000004E-2</v>
      </c>
      <c r="AL8565" s="54">
        <v>6.7349999999999993E-2</v>
      </c>
      <c r="AM8565" s="54">
        <v>6.837E-2</v>
      </c>
      <c r="AN8565" s="55">
        <v>6.9150000000000003E-2</v>
      </c>
    </row>
    <row r="8566" spans="34:40" x14ac:dyDescent="0.25">
      <c r="AH8566" s="51">
        <v>277</v>
      </c>
      <c r="AI8566" s="52">
        <v>3</v>
      </c>
      <c r="AJ8566" s="53">
        <v>6.7330000000000001E-2</v>
      </c>
      <c r="AK8566" s="54">
        <v>6.8110000000000004E-2</v>
      </c>
      <c r="AL8566" s="54">
        <v>7.0629999999999998E-2</v>
      </c>
      <c r="AM8566" s="54">
        <v>7.1940000000000004E-2</v>
      </c>
      <c r="AN8566" s="55">
        <v>7.2959999999999997E-2</v>
      </c>
    </row>
    <row r="8567" spans="34:40" x14ac:dyDescent="0.25">
      <c r="AH8567" s="51">
        <v>277</v>
      </c>
      <c r="AI8567" s="52">
        <v>4</v>
      </c>
      <c r="AJ8567" s="53">
        <v>4.2229999999999997E-2</v>
      </c>
      <c r="AK8567" s="54">
        <v>4.3770000000000003E-2</v>
      </c>
      <c r="AL8567" s="54">
        <v>4.8689999999999997E-2</v>
      </c>
      <c r="AM8567" s="54">
        <v>5.1200000000000002E-2</v>
      </c>
      <c r="AN8567" s="55">
        <v>5.3019999999999998E-2</v>
      </c>
    </row>
    <row r="8568" spans="34:40" x14ac:dyDescent="0.25">
      <c r="AH8568" s="51">
        <v>277</v>
      </c>
      <c r="AI8568" s="52">
        <v>5</v>
      </c>
      <c r="AJ8568" s="53">
        <v>4.027E-2</v>
      </c>
      <c r="AK8568" s="54">
        <v>4.215E-2</v>
      </c>
      <c r="AL8568" s="54">
        <v>4.8140000000000002E-2</v>
      </c>
      <c r="AM8568" s="54">
        <v>5.1189999999999999E-2</v>
      </c>
      <c r="AN8568" s="55">
        <v>5.3429999999999998E-2</v>
      </c>
    </row>
    <row r="8569" spans="34:40" x14ac:dyDescent="0.25">
      <c r="AH8569" s="51">
        <v>277</v>
      </c>
      <c r="AI8569" s="52">
        <v>6</v>
      </c>
      <c r="AJ8569" s="53">
        <v>4.2259999999999999E-2</v>
      </c>
      <c r="AK8569" s="54">
        <v>4.4420000000000001E-2</v>
      </c>
      <c r="AL8569" s="54">
        <v>5.1339999999999997E-2</v>
      </c>
      <c r="AM8569" s="54">
        <v>5.4890000000000001E-2</v>
      </c>
      <c r="AN8569" s="55">
        <v>5.7529999999999998E-2</v>
      </c>
    </row>
    <row r="8570" spans="34:40" x14ac:dyDescent="0.25">
      <c r="AH8570" s="51">
        <v>277</v>
      </c>
      <c r="AI8570" s="52">
        <v>7</v>
      </c>
      <c r="AJ8570" s="53">
        <v>5.7889999999999997E-2</v>
      </c>
      <c r="AK8570" s="54">
        <v>5.9319999999999998E-2</v>
      </c>
      <c r="AL8570" s="54">
        <v>6.3930000000000001E-2</v>
      </c>
      <c r="AM8570" s="54">
        <v>6.6320000000000004E-2</v>
      </c>
      <c r="AN8570" s="55">
        <v>6.8150000000000002E-2</v>
      </c>
    </row>
    <row r="8571" spans="34:40" x14ac:dyDescent="0.25">
      <c r="AH8571" s="51">
        <v>277</v>
      </c>
      <c r="AI8571" s="52">
        <v>8</v>
      </c>
      <c r="AJ8571" s="53">
        <v>5.0959999999999998E-2</v>
      </c>
      <c r="AK8571" s="54">
        <v>5.2319999999999998E-2</v>
      </c>
      <c r="AL8571" s="54">
        <v>5.67E-2</v>
      </c>
      <c r="AM8571" s="54">
        <v>5.8939999999999999E-2</v>
      </c>
      <c r="AN8571" s="55">
        <v>6.062E-2</v>
      </c>
    </row>
    <row r="8572" spans="34:40" x14ac:dyDescent="0.25">
      <c r="AH8572" s="51">
        <v>277</v>
      </c>
      <c r="AI8572" s="52">
        <v>9</v>
      </c>
      <c r="AJ8572" s="53">
        <v>6.8890000000000007E-2</v>
      </c>
      <c r="AK8572" s="54">
        <v>6.7860000000000004E-2</v>
      </c>
      <c r="AL8572" s="54">
        <v>6.4570000000000002E-2</v>
      </c>
      <c r="AM8572" s="54">
        <v>6.2899999999999998E-2</v>
      </c>
      <c r="AN8572" s="55">
        <v>6.166E-2</v>
      </c>
    </row>
    <row r="8573" spans="34:40" x14ac:dyDescent="0.25">
      <c r="AH8573" s="51">
        <v>277</v>
      </c>
      <c r="AI8573" s="52">
        <v>10</v>
      </c>
      <c r="AJ8573" s="53">
        <v>5.885E-2</v>
      </c>
      <c r="AK8573" s="54">
        <v>5.994E-2</v>
      </c>
      <c r="AL8573" s="54">
        <v>6.3450000000000006E-2</v>
      </c>
      <c r="AM8573" s="54">
        <v>6.5259999999999999E-2</v>
      </c>
      <c r="AN8573" s="55">
        <v>6.6640000000000005E-2</v>
      </c>
    </row>
    <row r="8574" spans="34:40" x14ac:dyDescent="0.25">
      <c r="AH8574" s="51">
        <v>277</v>
      </c>
      <c r="AI8574" s="52">
        <v>11</v>
      </c>
      <c r="AJ8574" s="53">
        <v>7.2069999999999995E-2</v>
      </c>
      <c r="AK8574" s="54">
        <v>7.2910000000000003E-2</v>
      </c>
      <c r="AL8574" s="54">
        <v>7.5620000000000007E-2</v>
      </c>
      <c r="AM8574" s="54">
        <v>7.7049999999999993E-2</v>
      </c>
      <c r="AN8574" s="55">
        <v>7.8179999999999999E-2</v>
      </c>
    </row>
    <row r="8575" spans="34:40" x14ac:dyDescent="0.25">
      <c r="AH8575" s="51">
        <v>277</v>
      </c>
      <c r="AI8575" s="52">
        <v>12</v>
      </c>
      <c r="AJ8575" s="53">
        <v>8.0570000000000003E-2</v>
      </c>
      <c r="AK8575" s="54">
        <v>7.9430000000000001E-2</v>
      </c>
      <c r="AL8575" s="54">
        <v>7.5759999999999994E-2</v>
      </c>
      <c r="AM8575" s="54">
        <v>7.3859999999999995E-2</v>
      </c>
      <c r="AN8575" s="55">
        <v>7.2410000000000002E-2</v>
      </c>
    </row>
    <row r="8576" spans="34:40" x14ac:dyDescent="0.25">
      <c r="AH8576" s="51">
        <v>277</v>
      </c>
      <c r="AI8576" s="52">
        <v>13</v>
      </c>
      <c r="AJ8576" s="53">
        <v>8.2869999999999999E-2</v>
      </c>
      <c r="AK8576" s="54">
        <v>8.0990000000000006E-2</v>
      </c>
      <c r="AL8576" s="54">
        <v>7.492E-2</v>
      </c>
      <c r="AM8576" s="54">
        <v>7.1809999999999999E-2</v>
      </c>
      <c r="AN8576" s="55">
        <v>6.9459999999999994E-2</v>
      </c>
    </row>
    <row r="8577" spans="34:40" x14ac:dyDescent="0.25">
      <c r="AH8577" s="51">
        <v>277</v>
      </c>
      <c r="AI8577" s="52">
        <v>14</v>
      </c>
      <c r="AJ8577" s="53">
        <v>4.7460000000000002E-2</v>
      </c>
      <c r="AK8577" s="54">
        <v>4.9340000000000002E-2</v>
      </c>
      <c r="AL8577" s="54">
        <v>5.5370000000000003E-2</v>
      </c>
      <c r="AM8577" s="54">
        <v>5.8479999999999997E-2</v>
      </c>
      <c r="AN8577" s="55">
        <v>6.0810000000000003E-2</v>
      </c>
    </row>
    <row r="8578" spans="34:40" x14ac:dyDescent="0.25">
      <c r="AH8578" s="51">
        <v>277</v>
      </c>
      <c r="AI8578" s="52">
        <v>15</v>
      </c>
      <c r="AJ8578" s="53">
        <v>5.2220000000000003E-2</v>
      </c>
      <c r="AK8578" s="54">
        <v>5.3460000000000001E-2</v>
      </c>
      <c r="AL8578" s="54">
        <v>5.7419999999999999E-2</v>
      </c>
      <c r="AM8578" s="54">
        <v>5.9450000000000003E-2</v>
      </c>
      <c r="AN8578" s="55">
        <v>6.0970000000000003E-2</v>
      </c>
    </row>
    <row r="8579" spans="34:40" x14ac:dyDescent="0.25">
      <c r="AH8579" s="51">
        <v>277</v>
      </c>
      <c r="AI8579" s="52">
        <v>16</v>
      </c>
      <c r="AJ8579" s="53">
        <v>3.798E-2</v>
      </c>
      <c r="AK8579" s="54">
        <v>4.163E-2</v>
      </c>
      <c r="AL8579" s="54">
        <v>5.3350000000000002E-2</v>
      </c>
      <c r="AM8579" s="54">
        <v>5.9450000000000003E-2</v>
      </c>
      <c r="AN8579" s="55">
        <v>6.4140000000000003E-2</v>
      </c>
    </row>
    <row r="8580" spans="34:40" x14ac:dyDescent="0.25">
      <c r="AH8580" s="51">
        <v>277</v>
      </c>
      <c r="AI8580" s="52">
        <v>17</v>
      </c>
      <c r="AJ8580" s="53">
        <v>4.607E-2</v>
      </c>
      <c r="AK8580" s="54">
        <v>4.8410000000000002E-2</v>
      </c>
      <c r="AL8580" s="54">
        <v>5.595E-2</v>
      </c>
      <c r="AM8580" s="54">
        <v>5.9839999999999997E-2</v>
      </c>
      <c r="AN8580" s="55">
        <v>6.2799999999999995E-2</v>
      </c>
    </row>
    <row r="8581" spans="34:40" x14ac:dyDescent="0.25">
      <c r="AH8581" s="51">
        <v>277</v>
      </c>
      <c r="AI8581" s="52">
        <v>18</v>
      </c>
      <c r="AJ8581" s="53">
        <v>4.0809999999999999E-2</v>
      </c>
      <c r="AK8581" s="54">
        <v>4.2689999999999999E-2</v>
      </c>
      <c r="AL8581" s="54">
        <v>4.8710000000000003E-2</v>
      </c>
      <c r="AM8581" s="54">
        <v>5.178E-2</v>
      </c>
      <c r="AN8581" s="55">
        <v>5.4030000000000002E-2</v>
      </c>
    </row>
    <row r="8582" spans="34:40" x14ac:dyDescent="0.25">
      <c r="AH8582" s="51">
        <v>277</v>
      </c>
      <c r="AI8582" s="52">
        <v>19</v>
      </c>
      <c r="AJ8582" s="53">
        <v>5.1060000000000001E-2</v>
      </c>
      <c r="AK8582" s="54">
        <v>5.2589999999999998E-2</v>
      </c>
      <c r="AL8582" s="54">
        <v>5.7500000000000002E-2</v>
      </c>
      <c r="AM8582" s="54">
        <v>6.003E-2</v>
      </c>
      <c r="AN8582" s="55">
        <v>6.1929999999999999E-2</v>
      </c>
    </row>
    <row r="8583" spans="34:40" x14ac:dyDescent="0.25">
      <c r="AH8583" s="51">
        <v>277</v>
      </c>
      <c r="AI8583" s="52">
        <v>20</v>
      </c>
      <c r="AJ8583" s="53">
        <v>3.1309999999999998E-2</v>
      </c>
      <c r="AK8583" s="54">
        <v>3.431E-2</v>
      </c>
      <c r="AL8583" s="54">
        <v>4.385E-2</v>
      </c>
      <c r="AM8583" s="54">
        <v>4.8730000000000002E-2</v>
      </c>
      <c r="AN8583" s="55">
        <v>5.2319999999999998E-2</v>
      </c>
    </row>
    <row r="8584" spans="34:40" x14ac:dyDescent="0.25">
      <c r="AH8584" s="51">
        <v>277</v>
      </c>
      <c r="AI8584" s="52">
        <v>21</v>
      </c>
      <c r="AJ8584" s="53">
        <v>4.4760000000000001E-2</v>
      </c>
      <c r="AK8584" s="54">
        <v>4.7109999999999999E-2</v>
      </c>
      <c r="AL8584" s="54">
        <v>5.4649999999999997E-2</v>
      </c>
      <c r="AM8584" s="54">
        <v>5.8540000000000002E-2</v>
      </c>
      <c r="AN8584" s="55">
        <v>6.148E-2</v>
      </c>
    </row>
    <row r="8585" spans="34:40" x14ac:dyDescent="0.25">
      <c r="AH8585" s="51">
        <v>277</v>
      </c>
      <c r="AI8585" s="52">
        <v>22</v>
      </c>
      <c r="AJ8585" s="53">
        <v>5.6559999999999999E-2</v>
      </c>
      <c r="AK8585" s="54">
        <v>5.9679999999999997E-2</v>
      </c>
      <c r="AL8585" s="54">
        <v>6.9819999999999993E-2</v>
      </c>
      <c r="AM8585" s="54">
        <v>7.5200000000000003E-2</v>
      </c>
      <c r="AN8585" s="55">
        <v>7.9579999999999998E-2</v>
      </c>
    </row>
    <row r="8586" spans="34:40" x14ac:dyDescent="0.25">
      <c r="AH8586" s="51">
        <v>277</v>
      </c>
      <c r="AI8586" s="52">
        <v>23</v>
      </c>
      <c r="AJ8586" s="53">
        <v>4.861E-2</v>
      </c>
      <c r="AK8586" s="54">
        <v>5.3310000000000003E-2</v>
      </c>
      <c r="AL8586" s="54">
        <v>6.8580000000000002E-2</v>
      </c>
      <c r="AM8586" s="54">
        <v>7.6770000000000005E-2</v>
      </c>
      <c r="AN8586" s="55">
        <v>8.3629999999999996E-2</v>
      </c>
    </row>
    <row r="8587" spans="34:40" x14ac:dyDescent="0.25">
      <c r="AH8587" s="51">
        <v>277</v>
      </c>
      <c r="AI8587" s="52">
        <v>24</v>
      </c>
      <c r="AJ8587" s="53">
        <v>4.8300000000000003E-2</v>
      </c>
      <c r="AK8587" s="54">
        <v>5.2769999999999997E-2</v>
      </c>
      <c r="AL8587" s="54">
        <v>6.7269999999999996E-2</v>
      </c>
      <c r="AM8587" s="54">
        <v>7.5020000000000003E-2</v>
      </c>
      <c r="AN8587" s="55">
        <v>8.1439999999999999E-2</v>
      </c>
    </row>
    <row r="8588" spans="34:40" x14ac:dyDescent="0.25">
      <c r="AH8588" s="51">
        <v>277</v>
      </c>
      <c r="AI8588" s="52">
        <v>25</v>
      </c>
      <c r="AJ8588" s="53">
        <v>2.4830000000000001E-2</v>
      </c>
      <c r="AK8588" s="54">
        <v>3.1210000000000002E-2</v>
      </c>
      <c r="AL8588" s="54">
        <v>5.1769999999999997E-2</v>
      </c>
      <c r="AM8588" s="54">
        <v>6.2689999999999996E-2</v>
      </c>
      <c r="AN8588" s="55">
        <v>7.1499999999999994E-2</v>
      </c>
    </row>
    <row r="8589" spans="34:40" x14ac:dyDescent="0.25">
      <c r="AH8589" s="51">
        <v>277</v>
      </c>
      <c r="AI8589" s="52">
        <v>26</v>
      </c>
      <c r="AJ8589" s="53">
        <v>4.5789999999999997E-2</v>
      </c>
      <c r="AK8589" s="54">
        <v>4.9759999999999999E-2</v>
      </c>
      <c r="AL8589" s="54">
        <v>6.2590000000000007E-2</v>
      </c>
      <c r="AM8589" s="54">
        <v>6.9379999999999997E-2</v>
      </c>
      <c r="AN8589" s="55">
        <v>7.4819999999999998E-2</v>
      </c>
    </row>
    <row r="8590" spans="34:40" x14ac:dyDescent="0.25">
      <c r="AH8590" s="51">
        <v>277</v>
      </c>
      <c r="AI8590" s="52">
        <v>27</v>
      </c>
      <c r="AJ8590" s="53">
        <v>2.1870000000000001E-2</v>
      </c>
      <c r="AK8590" s="54">
        <v>2.7869999999999999E-2</v>
      </c>
      <c r="AL8590" s="54">
        <v>4.7109999999999999E-2</v>
      </c>
      <c r="AM8590" s="54">
        <v>5.7230000000000003E-2</v>
      </c>
      <c r="AN8590" s="55">
        <v>6.5189999999999998E-2</v>
      </c>
    </row>
    <row r="8591" spans="34:40" x14ac:dyDescent="0.25">
      <c r="AH8591" s="51">
        <v>277</v>
      </c>
      <c r="AI8591" s="52">
        <v>28</v>
      </c>
      <c r="AJ8591" s="53">
        <v>3.245E-2</v>
      </c>
      <c r="AK8591" s="54">
        <v>3.6949999999999997E-2</v>
      </c>
      <c r="AL8591" s="54">
        <v>5.1380000000000002E-2</v>
      </c>
      <c r="AM8591" s="54">
        <v>5.892E-2</v>
      </c>
      <c r="AN8591" s="55">
        <v>6.4769999999999994E-2</v>
      </c>
    </row>
    <row r="8592" spans="34:40" x14ac:dyDescent="0.25">
      <c r="AH8592" s="51">
        <v>277</v>
      </c>
      <c r="AI8592" s="52">
        <v>29</v>
      </c>
      <c r="AJ8592" s="53">
        <v>1.494E-2</v>
      </c>
      <c r="AK8592" s="54">
        <v>2.0879999999999999E-2</v>
      </c>
      <c r="AL8592" s="54">
        <v>3.984E-2</v>
      </c>
      <c r="AM8592" s="54">
        <v>4.9700000000000001E-2</v>
      </c>
      <c r="AN8592" s="55">
        <v>5.7230000000000003E-2</v>
      </c>
    </row>
    <row r="8593" spans="34:40" x14ac:dyDescent="0.25">
      <c r="AH8593" s="51">
        <v>277</v>
      </c>
      <c r="AI8593" s="52">
        <v>30</v>
      </c>
      <c r="AJ8593" s="53">
        <v>3.6720000000000003E-2</v>
      </c>
      <c r="AK8593" s="54">
        <v>3.9190000000000003E-2</v>
      </c>
      <c r="AL8593" s="54">
        <v>4.7079999999999997E-2</v>
      </c>
      <c r="AM8593" s="54">
        <v>5.1119999999999999E-2</v>
      </c>
      <c r="AN8593" s="55">
        <v>5.4089999999999999E-2</v>
      </c>
    </row>
    <row r="8594" spans="34:40" x14ac:dyDescent="0.25">
      <c r="AH8594" s="51">
        <v>278</v>
      </c>
      <c r="AI8594" s="52">
        <v>0</v>
      </c>
      <c r="AJ8594" s="53">
        <v>4.8059999999999999E-2</v>
      </c>
      <c r="AK8594" s="54">
        <v>5.1990000000000001E-2</v>
      </c>
      <c r="AL8594" s="54">
        <v>5.9279999999999999E-2</v>
      </c>
      <c r="AM8594" s="54">
        <v>6.0069999999999998E-2</v>
      </c>
      <c r="AN8594" s="55">
        <v>6.7780000000000007E-2</v>
      </c>
    </row>
    <row r="8595" spans="34:40" x14ac:dyDescent="0.25">
      <c r="AH8595" s="51">
        <v>278</v>
      </c>
      <c r="AI8595" s="52">
        <v>1</v>
      </c>
      <c r="AJ8595" s="53">
        <v>4.3400000000000001E-2</v>
      </c>
      <c r="AK8595" s="54">
        <v>4.6219999999999997E-2</v>
      </c>
      <c r="AL8595" s="54">
        <v>5.5289999999999999E-2</v>
      </c>
      <c r="AM8595" s="54">
        <v>5.9990000000000002E-2</v>
      </c>
      <c r="AN8595" s="55">
        <v>6.3570000000000002E-2</v>
      </c>
    </row>
    <row r="8596" spans="34:40" x14ac:dyDescent="0.25">
      <c r="AH8596" s="51">
        <v>278</v>
      </c>
      <c r="AI8596" s="52">
        <v>2</v>
      </c>
      <c r="AJ8596" s="53">
        <v>5.3019999999999998E-2</v>
      </c>
      <c r="AK8596" s="54">
        <v>5.5280000000000003E-2</v>
      </c>
      <c r="AL8596" s="54">
        <v>6.2570000000000001E-2</v>
      </c>
      <c r="AM8596" s="54">
        <v>6.6369999999999998E-2</v>
      </c>
      <c r="AN8596" s="55">
        <v>6.9309999999999997E-2</v>
      </c>
    </row>
    <row r="8597" spans="34:40" x14ac:dyDescent="0.25">
      <c r="AH8597" s="51">
        <v>278</v>
      </c>
      <c r="AI8597" s="52">
        <v>3</v>
      </c>
      <c r="AJ8597" s="53">
        <v>5.3069999999999999E-2</v>
      </c>
      <c r="AK8597" s="54">
        <v>5.6619999999999997E-2</v>
      </c>
      <c r="AL8597" s="54">
        <v>6.8150000000000002E-2</v>
      </c>
      <c r="AM8597" s="54">
        <v>7.4270000000000003E-2</v>
      </c>
      <c r="AN8597" s="55">
        <v>7.9250000000000001E-2</v>
      </c>
    </row>
    <row r="8598" spans="34:40" x14ac:dyDescent="0.25">
      <c r="AH8598" s="51">
        <v>278</v>
      </c>
      <c r="AI8598" s="52">
        <v>4</v>
      </c>
      <c r="AJ8598" s="53">
        <v>7.4069999999999997E-2</v>
      </c>
      <c r="AK8598" s="54">
        <v>7.4579999999999994E-2</v>
      </c>
      <c r="AL8598" s="54">
        <v>7.6259999999999994E-2</v>
      </c>
      <c r="AM8598" s="54">
        <v>7.714E-2</v>
      </c>
      <c r="AN8598" s="55">
        <v>7.7840000000000006E-2</v>
      </c>
    </row>
    <row r="8599" spans="34:40" x14ac:dyDescent="0.25">
      <c r="AH8599" s="51">
        <v>278</v>
      </c>
      <c r="AI8599" s="52">
        <v>5</v>
      </c>
      <c r="AJ8599" s="53">
        <v>9.7869999999999999E-2</v>
      </c>
      <c r="AK8599" s="54">
        <v>0.10038</v>
      </c>
      <c r="AL8599" s="54">
        <v>0.10876</v>
      </c>
      <c r="AM8599" s="54">
        <v>0.11345</v>
      </c>
      <c r="AN8599" s="55">
        <v>0.11802</v>
      </c>
    </row>
    <row r="8600" spans="34:40" x14ac:dyDescent="0.25">
      <c r="AH8600" s="51">
        <v>278</v>
      </c>
      <c r="AI8600" s="52">
        <v>6</v>
      </c>
      <c r="AJ8600" s="53">
        <v>6.6460000000000005E-2</v>
      </c>
      <c r="AK8600" s="54">
        <v>7.2270000000000001E-2</v>
      </c>
      <c r="AL8600" s="54">
        <v>9.1480000000000006E-2</v>
      </c>
      <c r="AM8600" s="54">
        <v>0.10228</v>
      </c>
      <c r="AN8600" s="55">
        <v>0.1128</v>
      </c>
    </row>
    <row r="8601" spans="34:40" x14ac:dyDescent="0.25">
      <c r="AH8601" s="51">
        <v>278</v>
      </c>
      <c r="AI8601" s="52">
        <v>7</v>
      </c>
      <c r="AJ8601" s="53">
        <v>3.3180000000000001E-2</v>
      </c>
      <c r="AK8601" s="54">
        <v>4.0890000000000003E-2</v>
      </c>
      <c r="AL8601" s="54">
        <v>6.6009999999999999E-2</v>
      </c>
      <c r="AM8601" s="54">
        <v>7.979E-2</v>
      </c>
      <c r="AN8601" s="55">
        <v>9.2100000000000001E-2</v>
      </c>
    </row>
    <row r="8602" spans="34:40" x14ac:dyDescent="0.25">
      <c r="AH8602" s="51">
        <v>278</v>
      </c>
      <c r="AI8602" s="52">
        <v>8</v>
      </c>
      <c r="AJ8602" s="53">
        <v>6.3310000000000005E-2</v>
      </c>
      <c r="AK8602" s="54">
        <v>6.8720000000000003E-2</v>
      </c>
      <c r="AL8602" s="54">
        <v>8.6580000000000004E-2</v>
      </c>
      <c r="AM8602" s="54">
        <v>9.6500000000000002E-2</v>
      </c>
      <c r="AN8602" s="55">
        <v>0.10578</v>
      </c>
    </row>
    <row r="8603" spans="34:40" x14ac:dyDescent="0.25">
      <c r="AH8603" s="51">
        <v>278</v>
      </c>
      <c r="AI8603" s="52">
        <v>9</v>
      </c>
      <c r="AJ8603" s="53">
        <v>8.0049999999999996E-2</v>
      </c>
      <c r="AK8603" s="54">
        <v>8.5059999999999997E-2</v>
      </c>
      <c r="AL8603" s="54">
        <v>0.10174</v>
      </c>
      <c r="AM8603" s="54">
        <v>0.11121</v>
      </c>
      <c r="AN8603" s="55">
        <v>0.12077</v>
      </c>
    </row>
    <row r="8604" spans="34:40" x14ac:dyDescent="0.25">
      <c r="AH8604" s="51">
        <v>278</v>
      </c>
      <c r="AI8604" s="52">
        <v>10</v>
      </c>
      <c r="AJ8604" s="53">
        <v>7.1660000000000001E-2</v>
      </c>
      <c r="AK8604" s="54">
        <v>7.6770000000000005E-2</v>
      </c>
      <c r="AL8604" s="54">
        <v>9.3659999999999993E-2</v>
      </c>
      <c r="AM8604" s="54">
        <v>0.10313</v>
      </c>
      <c r="AN8604" s="55">
        <v>0.11226999999999999</v>
      </c>
    </row>
    <row r="8605" spans="34:40" x14ac:dyDescent="0.25">
      <c r="AH8605" s="51">
        <v>278</v>
      </c>
      <c r="AI8605" s="52">
        <v>11</v>
      </c>
      <c r="AJ8605" s="53">
        <v>6.6470000000000001E-2</v>
      </c>
      <c r="AK8605" s="54">
        <v>7.2040000000000007E-2</v>
      </c>
      <c r="AL8605" s="54">
        <v>9.0459999999999999E-2</v>
      </c>
      <c r="AM8605" s="54">
        <v>0.10077</v>
      </c>
      <c r="AN8605" s="55">
        <v>0.11069</v>
      </c>
    </row>
    <row r="8606" spans="34:40" x14ac:dyDescent="0.25">
      <c r="AH8606" s="51">
        <v>278</v>
      </c>
      <c r="AI8606" s="52">
        <v>12</v>
      </c>
      <c r="AJ8606" s="53">
        <v>7.4959999999999999E-2</v>
      </c>
      <c r="AK8606" s="54">
        <v>7.6649999999999996E-2</v>
      </c>
      <c r="AL8606" s="54">
        <v>8.2159999999999997E-2</v>
      </c>
      <c r="AM8606" s="54">
        <v>8.5110000000000005E-2</v>
      </c>
      <c r="AN8606" s="55">
        <v>8.7559999999999999E-2</v>
      </c>
    </row>
    <row r="8607" spans="34:40" x14ac:dyDescent="0.25">
      <c r="AH8607" s="51">
        <v>278</v>
      </c>
      <c r="AI8607" s="52">
        <v>13</v>
      </c>
      <c r="AJ8607" s="53">
        <v>7.6310000000000003E-2</v>
      </c>
      <c r="AK8607" s="54">
        <v>7.7899999999999997E-2</v>
      </c>
      <c r="AL8607" s="54">
        <v>8.3080000000000001E-2</v>
      </c>
      <c r="AM8607" s="54">
        <v>8.5849999999999996E-2</v>
      </c>
      <c r="AN8607" s="55">
        <v>8.8160000000000002E-2</v>
      </c>
    </row>
    <row r="8608" spans="34:40" x14ac:dyDescent="0.25">
      <c r="AH8608" s="51">
        <v>278</v>
      </c>
      <c r="AI8608" s="52">
        <v>14</v>
      </c>
      <c r="AJ8608" s="53">
        <v>5.8290000000000002E-2</v>
      </c>
      <c r="AK8608" s="54">
        <v>6.0670000000000002E-2</v>
      </c>
      <c r="AL8608" s="54">
        <v>6.8379999999999996E-2</v>
      </c>
      <c r="AM8608" s="54">
        <v>7.2429999999999994E-2</v>
      </c>
      <c r="AN8608" s="55">
        <v>7.5660000000000005E-2</v>
      </c>
    </row>
    <row r="8609" spans="34:40" x14ac:dyDescent="0.25">
      <c r="AH8609" s="51">
        <v>278</v>
      </c>
      <c r="AI8609" s="52">
        <v>15</v>
      </c>
      <c r="AJ8609" s="53">
        <v>4.3650000000000001E-2</v>
      </c>
      <c r="AK8609" s="54">
        <v>4.5690000000000001E-2</v>
      </c>
      <c r="AL8609" s="54">
        <v>5.2209999999999999E-2</v>
      </c>
      <c r="AM8609" s="54">
        <v>5.5559999999999998E-2</v>
      </c>
      <c r="AN8609" s="55">
        <v>5.8049999999999997E-2</v>
      </c>
    </row>
    <row r="8610" spans="34:40" x14ac:dyDescent="0.25">
      <c r="AH8610" s="51">
        <v>278</v>
      </c>
      <c r="AI8610" s="52">
        <v>16</v>
      </c>
      <c r="AJ8610" s="53">
        <v>6.0900000000000003E-2</v>
      </c>
      <c r="AK8610" s="54">
        <v>6.1269999999999998E-2</v>
      </c>
      <c r="AL8610" s="54">
        <v>6.2469999999999998E-2</v>
      </c>
      <c r="AM8610" s="54">
        <v>6.3079999999999997E-2</v>
      </c>
      <c r="AN8610" s="55">
        <v>6.3539999999999999E-2</v>
      </c>
    </row>
    <row r="8611" spans="34:40" x14ac:dyDescent="0.25">
      <c r="AH8611" s="51">
        <v>278</v>
      </c>
      <c r="AI8611" s="52">
        <v>17</v>
      </c>
      <c r="AJ8611" s="53">
        <v>5.917E-2</v>
      </c>
      <c r="AK8611" s="54">
        <v>5.953E-2</v>
      </c>
      <c r="AL8611" s="54">
        <v>6.0690000000000001E-2</v>
      </c>
      <c r="AM8611" s="54">
        <v>6.1280000000000001E-2</v>
      </c>
      <c r="AN8611" s="55">
        <v>6.1719999999999997E-2</v>
      </c>
    </row>
    <row r="8612" spans="34:40" x14ac:dyDescent="0.25">
      <c r="AH8612" s="51">
        <v>278</v>
      </c>
      <c r="AI8612" s="52">
        <v>18</v>
      </c>
      <c r="AJ8612" s="53">
        <v>4.2529999999999998E-2</v>
      </c>
      <c r="AK8612" s="54">
        <v>4.4179999999999997E-2</v>
      </c>
      <c r="AL8612" s="54">
        <v>4.9450000000000001E-2</v>
      </c>
      <c r="AM8612" s="54">
        <v>5.2139999999999999E-2</v>
      </c>
      <c r="AN8612" s="55">
        <v>5.4109999999999998E-2</v>
      </c>
    </row>
    <row r="8613" spans="34:40" x14ac:dyDescent="0.25">
      <c r="AH8613" s="51">
        <v>278</v>
      </c>
      <c r="AI8613" s="52">
        <v>19</v>
      </c>
      <c r="AJ8613" s="53">
        <v>3.832E-2</v>
      </c>
      <c r="AK8613" s="54">
        <v>3.934E-2</v>
      </c>
      <c r="AL8613" s="54">
        <v>4.2590000000000003E-2</v>
      </c>
      <c r="AM8613" s="54">
        <v>4.4220000000000002E-2</v>
      </c>
      <c r="AN8613" s="55">
        <v>4.539E-2</v>
      </c>
    </row>
    <row r="8614" spans="34:40" x14ac:dyDescent="0.25">
      <c r="AH8614" s="51">
        <v>278</v>
      </c>
      <c r="AI8614" s="52">
        <v>20</v>
      </c>
      <c r="AJ8614" s="53">
        <v>3.5610000000000003E-2</v>
      </c>
      <c r="AK8614" s="54">
        <v>3.746E-2</v>
      </c>
      <c r="AL8614" s="54">
        <v>4.333E-2</v>
      </c>
      <c r="AM8614" s="54">
        <v>4.6300000000000001E-2</v>
      </c>
      <c r="AN8614" s="55">
        <v>4.8439999999999997E-2</v>
      </c>
    </row>
    <row r="8615" spans="34:40" x14ac:dyDescent="0.25">
      <c r="AH8615" s="51">
        <v>278</v>
      </c>
      <c r="AI8615" s="52">
        <v>21</v>
      </c>
      <c r="AJ8615" s="53">
        <v>3.422E-2</v>
      </c>
      <c r="AK8615" s="54">
        <v>3.5389999999999998E-2</v>
      </c>
      <c r="AL8615" s="54">
        <v>3.9100000000000003E-2</v>
      </c>
      <c r="AM8615" s="54">
        <v>4.0960000000000003E-2</v>
      </c>
      <c r="AN8615" s="55">
        <v>4.2279999999999998E-2</v>
      </c>
    </row>
    <row r="8616" spans="34:40" x14ac:dyDescent="0.25">
      <c r="AH8616" s="51">
        <v>278</v>
      </c>
      <c r="AI8616" s="52">
        <v>22</v>
      </c>
      <c r="AJ8616" s="53">
        <v>3.1919999999999997E-2</v>
      </c>
      <c r="AK8616" s="54">
        <v>3.313E-2</v>
      </c>
      <c r="AL8616" s="54">
        <v>3.6990000000000002E-2</v>
      </c>
      <c r="AM8616" s="54">
        <v>3.8920000000000003E-2</v>
      </c>
      <c r="AN8616" s="55">
        <v>4.027E-2</v>
      </c>
    </row>
    <row r="8617" spans="34:40" x14ac:dyDescent="0.25">
      <c r="AH8617" s="51">
        <v>278</v>
      </c>
      <c r="AI8617" s="52">
        <v>23</v>
      </c>
      <c r="AJ8617" s="53">
        <v>2.9940000000000001E-2</v>
      </c>
      <c r="AK8617" s="54">
        <v>3.1550000000000002E-2</v>
      </c>
      <c r="AL8617" s="54">
        <v>3.6650000000000002E-2</v>
      </c>
      <c r="AM8617" s="54">
        <v>3.9210000000000002E-2</v>
      </c>
      <c r="AN8617" s="55">
        <v>4.1009999999999998E-2</v>
      </c>
    </row>
    <row r="8618" spans="34:40" x14ac:dyDescent="0.25">
      <c r="AH8618" s="51">
        <v>278</v>
      </c>
      <c r="AI8618" s="52">
        <v>24</v>
      </c>
      <c r="AJ8618" s="53">
        <v>2.9829999999999999E-2</v>
      </c>
      <c r="AK8618" s="54">
        <v>3.1399999999999997E-2</v>
      </c>
      <c r="AL8618" s="54">
        <v>3.6389999999999999E-2</v>
      </c>
      <c r="AM8618" s="54">
        <v>3.8890000000000001E-2</v>
      </c>
      <c r="AN8618" s="55">
        <v>4.0649999999999999E-2</v>
      </c>
    </row>
    <row r="8619" spans="34:40" x14ac:dyDescent="0.25">
      <c r="AH8619" s="51">
        <v>278</v>
      </c>
      <c r="AI8619" s="52">
        <v>25</v>
      </c>
      <c r="AJ8619" s="53">
        <v>1.354E-2</v>
      </c>
      <c r="AK8619" s="54">
        <v>1.745E-2</v>
      </c>
      <c r="AL8619" s="54">
        <v>2.9829999999999999E-2</v>
      </c>
      <c r="AM8619" s="54">
        <v>3.6089999999999997E-2</v>
      </c>
      <c r="AN8619" s="55">
        <v>4.0559999999999999E-2</v>
      </c>
    </row>
    <row r="8620" spans="34:40" x14ac:dyDescent="0.25">
      <c r="AH8620" s="51">
        <v>278</v>
      </c>
      <c r="AI8620" s="52">
        <v>26</v>
      </c>
      <c r="AJ8620" s="53">
        <v>3.3570000000000003E-2</v>
      </c>
      <c r="AK8620" s="54">
        <v>3.5909999999999997E-2</v>
      </c>
      <c r="AL8620" s="54">
        <v>4.3360000000000003E-2</v>
      </c>
      <c r="AM8620" s="54">
        <v>4.7140000000000001E-2</v>
      </c>
      <c r="AN8620" s="55">
        <v>4.9889999999999997E-2</v>
      </c>
    </row>
    <row r="8621" spans="34:40" x14ac:dyDescent="0.25">
      <c r="AH8621" s="51">
        <v>278</v>
      </c>
      <c r="AI8621" s="52">
        <v>27</v>
      </c>
      <c r="AJ8621" s="53">
        <v>3.5770000000000003E-2</v>
      </c>
      <c r="AK8621" s="54">
        <v>3.7650000000000003E-2</v>
      </c>
      <c r="AL8621" s="54">
        <v>4.3610000000000003E-2</v>
      </c>
      <c r="AM8621" s="54">
        <v>4.6640000000000001E-2</v>
      </c>
      <c r="AN8621" s="55">
        <v>4.8820000000000002E-2</v>
      </c>
    </row>
    <row r="8622" spans="34:40" x14ac:dyDescent="0.25">
      <c r="AH8622" s="51">
        <v>278</v>
      </c>
      <c r="AI8622" s="52">
        <v>28</v>
      </c>
      <c r="AJ8622" s="53">
        <v>4.6879999999999998E-2</v>
      </c>
      <c r="AK8622" s="54">
        <v>4.7739999999999998E-2</v>
      </c>
      <c r="AL8622" s="54">
        <v>5.0470000000000001E-2</v>
      </c>
      <c r="AM8622" s="54">
        <v>5.1860000000000003E-2</v>
      </c>
      <c r="AN8622" s="55">
        <v>5.287E-2</v>
      </c>
    </row>
    <row r="8623" spans="34:40" x14ac:dyDescent="0.25">
      <c r="AH8623" s="51">
        <v>278</v>
      </c>
      <c r="AI8623" s="52">
        <v>29</v>
      </c>
      <c r="AJ8623" s="53">
        <v>4.8809999999999999E-2</v>
      </c>
      <c r="AK8623" s="54">
        <v>4.9979999999999997E-2</v>
      </c>
      <c r="AL8623" s="54">
        <v>5.3719999999999997E-2</v>
      </c>
      <c r="AM8623" s="54">
        <v>5.5629999999999999E-2</v>
      </c>
      <c r="AN8623" s="55">
        <v>5.704E-2</v>
      </c>
    </row>
    <row r="8624" spans="34:40" x14ac:dyDescent="0.25">
      <c r="AH8624" s="51">
        <v>278</v>
      </c>
      <c r="AI8624" s="52">
        <v>30</v>
      </c>
      <c r="AJ8624" s="53">
        <v>6.4769999999999994E-2</v>
      </c>
      <c r="AK8624" s="54">
        <v>6.4320000000000002E-2</v>
      </c>
      <c r="AL8624" s="54">
        <v>6.2899999999999998E-2</v>
      </c>
      <c r="AM8624" s="54">
        <v>6.2170000000000003E-2</v>
      </c>
      <c r="AN8624" s="55">
        <v>6.1629999999999997E-2</v>
      </c>
    </row>
    <row r="8625" spans="34:40" x14ac:dyDescent="0.25">
      <c r="AH8625" s="51">
        <v>279</v>
      </c>
      <c r="AI8625" s="52">
        <v>0</v>
      </c>
      <c r="AJ8625" s="53">
        <v>4.8059999999999999E-2</v>
      </c>
      <c r="AK8625" s="54">
        <v>5.1990000000000001E-2</v>
      </c>
      <c r="AL8625" s="54">
        <v>5.9279999999999999E-2</v>
      </c>
      <c r="AM8625" s="54">
        <v>6.0069999999999998E-2</v>
      </c>
      <c r="AN8625" s="55">
        <v>6.7780000000000007E-2</v>
      </c>
    </row>
    <row r="8626" spans="34:40" x14ac:dyDescent="0.25">
      <c r="AH8626" s="51">
        <v>279</v>
      </c>
      <c r="AI8626" s="52">
        <v>1</v>
      </c>
      <c r="AJ8626" s="53">
        <v>5.9610000000000003E-2</v>
      </c>
      <c r="AK8626" s="54">
        <v>6.1749999999999999E-2</v>
      </c>
      <c r="AL8626" s="54">
        <v>6.8680000000000005E-2</v>
      </c>
      <c r="AM8626" s="54">
        <v>7.2319999999999995E-2</v>
      </c>
      <c r="AN8626" s="55">
        <v>7.5209999999999999E-2</v>
      </c>
    </row>
    <row r="8627" spans="34:40" x14ac:dyDescent="0.25">
      <c r="AH8627" s="51">
        <v>279</v>
      </c>
      <c r="AI8627" s="52">
        <v>2</v>
      </c>
      <c r="AJ8627" s="53">
        <v>4.9970000000000001E-2</v>
      </c>
      <c r="AK8627" s="54">
        <v>5.0479999999999997E-2</v>
      </c>
      <c r="AL8627" s="54">
        <v>5.2069999999999998E-2</v>
      </c>
      <c r="AM8627" s="54">
        <v>5.2880000000000003E-2</v>
      </c>
      <c r="AN8627" s="55">
        <v>5.3469999999999997E-2</v>
      </c>
    </row>
    <row r="8628" spans="34:40" x14ac:dyDescent="0.25">
      <c r="AH8628" s="51">
        <v>279</v>
      </c>
      <c r="AI8628" s="52">
        <v>3</v>
      </c>
      <c r="AJ8628" s="53">
        <v>5.459E-2</v>
      </c>
      <c r="AK8628" s="54">
        <v>5.57E-2</v>
      </c>
      <c r="AL8628" s="54">
        <v>5.9249999999999997E-2</v>
      </c>
      <c r="AM8628" s="54">
        <v>6.1080000000000002E-2</v>
      </c>
      <c r="AN8628" s="55">
        <v>6.2449999999999999E-2</v>
      </c>
    </row>
    <row r="8629" spans="34:40" x14ac:dyDescent="0.25">
      <c r="AH8629" s="51">
        <v>279</v>
      </c>
      <c r="AI8629" s="52">
        <v>4</v>
      </c>
      <c r="AJ8629" s="53">
        <v>3.8580000000000003E-2</v>
      </c>
      <c r="AK8629" s="54">
        <v>4.1329999999999999E-2</v>
      </c>
      <c r="AL8629" s="54">
        <v>5.0130000000000001E-2</v>
      </c>
      <c r="AM8629" s="54">
        <v>5.4649999999999997E-2</v>
      </c>
      <c r="AN8629" s="55">
        <v>5.8040000000000001E-2</v>
      </c>
    </row>
    <row r="8630" spans="34:40" x14ac:dyDescent="0.25">
      <c r="AH8630" s="51">
        <v>279</v>
      </c>
      <c r="AI8630" s="52">
        <v>5</v>
      </c>
      <c r="AJ8630" s="53">
        <v>4.172E-2</v>
      </c>
      <c r="AK8630" s="54">
        <v>4.3529999999999999E-2</v>
      </c>
      <c r="AL8630" s="54">
        <v>4.931E-2</v>
      </c>
      <c r="AM8630" s="54">
        <v>5.2260000000000001E-2</v>
      </c>
      <c r="AN8630" s="55">
        <v>5.4420000000000003E-2</v>
      </c>
    </row>
    <row r="8631" spans="34:40" x14ac:dyDescent="0.25">
      <c r="AH8631" s="51">
        <v>279</v>
      </c>
      <c r="AI8631" s="52">
        <v>6</v>
      </c>
      <c r="AJ8631" s="53">
        <v>4.274E-2</v>
      </c>
      <c r="AK8631" s="54">
        <v>4.4220000000000002E-2</v>
      </c>
      <c r="AL8631" s="54">
        <v>4.8930000000000001E-2</v>
      </c>
      <c r="AM8631" s="54">
        <v>5.1330000000000001E-2</v>
      </c>
      <c r="AN8631" s="55">
        <v>5.3080000000000002E-2</v>
      </c>
    </row>
    <row r="8632" spans="34:40" x14ac:dyDescent="0.25">
      <c r="AH8632" s="51">
        <v>279</v>
      </c>
      <c r="AI8632" s="52">
        <v>7</v>
      </c>
      <c r="AJ8632" s="53">
        <v>2.9610000000000001E-2</v>
      </c>
      <c r="AK8632" s="54">
        <v>3.2439999999999997E-2</v>
      </c>
      <c r="AL8632" s="54">
        <v>4.1459999999999997E-2</v>
      </c>
      <c r="AM8632" s="54">
        <v>4.6050000000000001E-2</v>
      </c>
      <c r="AN8632" s="55">
        <v>4.9399999999999999E-2</v>
      </c>
    </row>
    <row r="8633" spans="34:40" x14ac:dyDescent="0.25">
      <c r="AH8633" s="51">
        <v>279</v>
      </c>
      <c r="AI8633" s="52">
        <v>8</v>
      </c>
      <c r="AJ8633" s="53">
        <v>3.9879999999999999E-2</v>
      </c>
      <c r="AK8633" s="54">
        <v>4.1939999999999998E-2</v>
      </c>
      <c r="AL8633" s="54">
        <v>4.8520000000000001E-2</v>
      </c>
      <c r="AM8633" s="54">
        <v>5.1889999999999999E-2</v>
      </c>
      <c r="AN8633" s="55">
        <v>5.4359999999999999E-2</v>
      </c>
    </row>
    <row r="8634" spans="34:40" x14ac:dyDescent="0.25">
      <c r="AH8634" s="51">
        <v>279</v>
      </c>
      <c r="AI8634" s="52">
        <v>9</v>
      </c>
      <c r="AJ8634" s="53">
        <v>3.3860000000000001E-2</v>
      </c>
      <c r="AK8634" s="54">
        <v>3.6150000000000002E-2</v>
      </c>
      <c r="AL8634" s="54">
        <v>4.3439999999999999E-2</v>
      </c>
      <c r="AM8634" s="54">
        <v>4.7140000000000001E-2</v>
      </c>
      <c r="AN8634" s="55">
        <v>4.9840000000000002E-2</v>
      </c>
    </row>
    <row r="8635" spans="34:40" x14ac:dyDescent="0.25">
      <c r="AH8635" s="51">
        <v>279</v>
      </c>
      <c r="AI8635" s="52">
        <v>10</v>
      </c>
      <c r="AJ8635" s="53">
        <v>3.9E-2</v>
      </c>
      <c r="AK8635" s="54">
        <v>4.0009999999999997E-2</v>
      </c>
      <c r="AL8635" s="54">
        <v>4.3229999999999998E-2</v>
      </c>
      <c r="AM8635" s="54">
        <v>4.4850000000000001E-2</v>
      </c>
      <c r="AN8635" s="55">
        <v>4.5999999999999999E-2</v>
      </c>
    </row>
    <row r="8636" spans="34:40" x14ac:dyDescent="0.25">
      <c r="AH8636" s="51">
        <v>279</v>
      </c>
      <c r="AI8636" s="52">
        <v>11</v>
      </c>
      <c r="AJ8636" s="53">
        <v>5.6750000000000002E-2</v>
      </c>
      <c r="AK8636" s="54">
        <v>5.6750000000000002E-2</v>
      </c>
      <c r="AL8636" s="54">
        <v>5.6770000000000001E-2</v>
      </c>
      <c r="AM8636" s="54">
        <v>5.6779999999999997E-2</v>
      </c>
      <c r="AN8636" s="55">
        <v>5.679E-2</v>
      </c>
    </row>
    <row r="8637" spans="34:40" x14ac:dyDescent="0.25">
      <c r="AH8637" s="51">
        <v>279</v>
      </c>
      <c r="AI8637" s="52">
        <v>12</v>
      </c>
      <c r="AJ8637" s="53">
        <v>5.7149999999999999E-2</v>
      </c>
      <c r="AK8637" s="54">
        <v>5.6230000000000002E-2</v>
      </c>
      <c r="AL8637" s="54">
        <v>5.3310000000000003E-2</v>
      </c>
      <c r="AM8637" s="54">
        <v>5.1839999999999997E-2</v>
      </c>
      <c r="AN8637" s="55">
        <v>5.0790000000000002E-2</v>
      </c>
    </row>
    <row r="8638" spans="34:40" x14ac:dyDescent="0.25">
      <c r="AH8638" s="51">
        <v>279</v>
      </c>
      <c r="AI8638" s="52">
        <v>13</v>
      </c>
      <c r="AJ8638" s="53">
        <v>5.9580000000000001E-2</v>
      </c>
      <c r="AK8638" s="54">
        <v>6.0510000000000001E-2</v>
      </c>
      <c r="AL8638" s="54">
        <v>6.3509999999999997E-2</v>
      </c>
      <c r="AM8638" s="54">
        <v>6.5070000000000003E-2</v>
      </c>
      <c r="AN8638" s="55">
        <v>6.6239999999999993E-2</v>
      </c>
    </row>
    <row r="8639" spans="34:40" x14ac:dyDescent="0.25">
      <c r="AH8639" s="51">
        <v>279</v>
      </c>
      <c r="AI8639" s="52">
        <v>14</v>
      </c>
      <c r="AJ8639" s="53">
        <v>4.7750000000000001E-2</v>
      </c>
      <c r="AK8639" s="54">
        <v>5.0799999999999998E-2</v>
      </c>
      <c r="AL8639" s="54">
        <v>6.0630000000000003E-2</v>
      </c>
      <c r="AM8639" s="54">
        <v>6.5769999999999995E-2</v>
      </c>
      <c r="AN8639" s="55">
        <v>6.9790000000000005E-2</v>
      </c>
    </row>
    <row r="8640" spans="34:40" x14ac:dyDescent="0.25">
      <c r="AH8640" s="51">
        <v>279</v>
      </c>
      <c r="AI8640" s="52">
        <v>15</v>
      </c>
      <c r="AJ8640" s="53">
        <v>4.4549999999999999E-2</v>
      </c>
      <c r="AK8640" s="54">
        <v>4.6859999999999999E-2</v>
      </c>
      <c r="AL8640" s="54">
        <v>5.4269999999999999E-2</v>
      </c>
      <c r="AM8640" s="54">
        <v>5.8090000000000003E-2</v>
      </c>
      <c r="AN8640" s="55">
        <v>6.096E-2</v>
      </c>
    </row>
    <row r="8641" spans="34:40" x14ac:dyDescent="0.25">
      <c r="AH8641" s="51">
        <v>279</v>
      </c>
      <c r="AI8641" s="52">
        <v>16</v>
      </c>
      <c r="AJ8641" s="53">
        <v>2.945E-2</v>
      </c>
      <c r="AK8641" s="54">
        <v>3.4270000000000002E-2</v>
      </c>
      <c r="AL8641" s="54">
        <v>4.972E-2</v>
      </c>
      <c r="AM8641" s="54">
        <v>5.7799999999999997E-2</v>
      </c>
      <c r="AN8641" s="55">
        <v>6.4060000000000006E-2</v>
      </c>
    </row>
    <row r="8642" spans="34:40" x14ac:dyDescent="0.25">
      <c r="AH8642" s="51">
        <v>279</v>
      </c>
      <c r="AI8642" s="52">
        <v>17</v>
      </c>
      <c r="AJ8642" s="53">
        <v>1.694E-2</v>
      </c>
      <c r="AK8642" s="54">
        <v>2.2620000000000001E-2</v>
      </c>
      <c r="AL8642" s="54">
        <v>4.0750000000000001E-2</v>
      </c>
      <c r="AM8642" s="54">
        <v>5.0180000000000002E-2</v>
      </c>
      <c r="AN8642" s="55">
        <v>5.7360000000000001E-2</v>
      </c>
    </row>
    <row r="8643" spans="34:40" x14ac:dyDescent="0.25">
      <c r="AH8643" s="51">
        <v>279</v>
      </c>
      <c r="AI8643" s="52">
        <v>18</v>
      </c>
      <c r="AJ8643" s="53">
        <v>2.7879999999999999E-2</v>
      </c>
      <c r="AK8643" s="54">
        <v>3.1690000000000003E-2</v>
      </c>
      <c r="AL8643" s="54">
        <v>4.385E-2</v>
      </c>
      <c r="AM8643" s="54">
        <v>5.0099999999999999E-2</v>
      </c>
      <c r="AN8643" s="55">
        <v>5.4760000000000003E-2</v>
      </c>
    </row>
    <row r="8644" spans="34:40" x14ac:dyDescent="0.25">
      <c r="AH8644" s="51">
        <v>279</v>
      </c>
      <c r="AI8644" s="52">
        <v>19</v>
      </c>
      <c r="AJ8644" s="53">
        <v>4.2720000000000001E-2</v>
      </c>
      <c r="AK8644" s="54">
        <v>4.4450000000000003E-2</v>
      </c>
      <c r="AL8644" s="54">
        <v>4.9959999999999997E-2</v>
      </c>
      <c r="AM8644" s="54">
        <v>5.2769999999999997E-2</v>
      </c>
      <c r="AN8644" s="55">
        <v>5.484E-2</v>
      </c>
    </row>
    <row r="8645" spans="34:40" x14ac:dyDescent="0.25">
      <c r="AH8645" s="51">
        <v>279</v>
      </c>
      <c r="AI8645" s="52">
        <v>20</v>
      </c>
      <c r="AJ8645" s="53">
        <v>2.3460000000000002E-2</v>
      </c>
      <c r="AK8645" s="54">
        <v>2.6790000000000001E-2</v>
      </c>
      <c r="AL8645" s="54">
        <v>3.7350000000000001E-2</v>
      </c>
      <c r="AM8645" s="54">
        <v>4.2709999999999998E-2</v>
      </c>
      <c r="AN8645" s="55">
        <v>4.6600000000000003E-2</v>
      </c>
    </row>
    <row r="8646" spans="34:40" x14ac:dyDescent="0.25">
      <c r="AH8646" s="51">
        <v>279</v>
      </c>
      <c r="AI8646" s="52">
        <v>21</v>
      </c>
      <c r="AJ8646" s="53">
        <v>2.7730000000000001E-2</v>
      </c>
      <c r="AK8646" s="54">
        <v>3.2099999999999997E-2</v>
      </c>
      <c r="AL8646" s="54">
        <v>4.6059999999999997E-2</v>
      </c>
      <c r="AM8646" s="54">
        <v>5.33E-2</v>
      </c>
      <c r="AN8646" s="55">
        <v>5.8790000000000002E-2</v>
      </c>
    </row>
    <row r="8647" spans="34:40" x14ac:dyDescent="0.25">
      <c r="AH8647" s="51">
        <v>279</v>
      </c>
      <c r="AI8647" s="52">
        <v>22</v>
      </c>
      <c r="AJ8647" s="53">
        <v>4.9259999999999998E-2</v>
      </c>
      <c r="AK8647" s="54">
        <v>5.3269999999999998E-2</v>
      </c>
      <c r="AL8647" s="54">
        <v>6.6239999999999993E-2</v>
      </c>
      <c r="AM8647" s="54">
        <v>7.3130000000000001E-2</v>
      </c>
      <c r="AN8647" s="55">
        <v>7.8759999999999997E-2</v>
      </c>
    </row>
    <row r="8648" spans="34:40" x14ac:dyDescent="0.25">
      <c r="AH8648" s="51">
        <v>279</v>
      </c>
      <c r="AI8648" s="52">
        <v>23</v>
      </c>
      <c r="AJ8648" s="53">
        <v>4.4650000000000002E-2</v>
      </c>
      <c r="AK8648" s="54">
        <v>4.9250000000000002E-2</v>
      </c>
      <c r="AL8648" s="54">
        <v>6.4140000000000003E-2</v>
      </c>
      <c r="AM8648" s="54">
        <v>7.2069999999999995E-2</v>
      </c>
      <c r="AN8648" s="55">
        <v>7.8560000000000005E-2</v>
      </c>
    </row>
    <row r="8649" spans="34:40" x14ac:dyDescent="0.25">
      <c r="AH8649" s="51">
        <v>279</v>
      </c>
      <c r="AI8649" s="52">
        <v>24</v>
      </c>
      <c r="AJ8649" s="53">
        <v>4.8419999999999998E-2</v>
      </c>
      <c r="AK8649" s="54">
        <v>5.3100000000000001E-2</v>
      </c>
      <c r="AL8649" s="54">
        <v>6.8279999999999993E-2</v>
      </c>
      <c r="AM8649" s="54">
        <v>7.6420000000000002E-2</v>
      </c>
      <c r="AN8649" s="55">
        <v>8.3229999999999998E-2</v>
      </c>
    </row>
    <row r="8650" spans="34:40" x14ac:dyDescent="0.25">
      <c r="AH8650" s="51">
        <v>279</v>
      </c>
      <c r="AI8650" s="52">
        <v>25</v>
      </c>
      <c r="AJ8650" s="53">
        <v>4.9799999999999997E-2</v>
      </c>
      <c r="AK8650" s="54">
        <v>5.314E-2</v>
      </c>
      <c r="AL8650" s="54">
        <v>6.3930000000000001E-2</v>
      </c>
      <c r="AM8650" s="54">
        <v>6.9620000000000001E-2</v>
      </c>
      <c r="AN8650" s="55">
        <v>7.4149999999999994E-2</v>
      </c>
    </row>
    <row r="8651" spans="34:40" x14ac:dyDescent="0.25">
      <c r="AH8651" s="51">
        <v>279</v>
      </c>
      <c r="AI8651" s="52">
        <v>26</v>
      </c>
      <c r="AJ8651" s="53">
        <v>5.0279999999999998E-2</v>
      </c>
      <c r="AK8651" s="54">
        <v>5.4019999999999999E-2</v>
      </c>
      <c r="AL8651" s="54">
        <v>6.6119999999999998E-2</v>
      </c>
      <c r="AM8651" s="54">
        <v>7.2539999999999993E-2</v>
      </c>
      <c r="AN8651" s="55">
        <v>7.775E-2</v>
      </c>
    </row>
    <row r="8652" spans="34:40" x14ac:dyDescent="0.25">
      <c r="AH8652" s="51">
        <v>279</v>
      </c>
      <c r="AI8652" s="52">
        <v>27</v>
      </c>
      <c r="AJ8652" s="53">
        <v>4.7489999999999997E-2</v>
      </c>
      <c r="AK8652" s="54">
        <v>5.0700000000000002E-2</v>
      </c>
      <c r="AL8652" s="54">
        <v>6.1030000000000001E-2</v>
      </c>
      <c r="AM8652" s="54">
        <v>6.6439999999999999E-2</v>
      </c>
      <c r="AN8652" s="55">
        <v>7.0690000000000003E-2</v>
      </c>
    </row>
    <row r="8653" spans="34:40" x14ac:dyDescent="0.25">
      <c r="AH8653" s="51">
        <v>279</v>
      </c>
      <c r="AI8653" s="52">
        <v>28</v>
      </c>
      <c r="AJ8653" s="53">
        <v>4.539E-2</v>
      </c>
      <c r="AK8653" s="54">
        <v>4.8890000000000003E-2</v>
      </c>
      <c r="AL8653" s="54">
        <v>6.0159999999999998E-2</v>
      </c>
      <c r="AM8653" s="54">
        <v>6.608E-2</v>
      </c>
      <c r="AN8653" s="55">
        <v>7.0730000000000001E-2</v>
      </c>
    </row>
    <row r="8654" spans="34:40" x14ac:dyDescent="0.25">
      <c r="AH8654" s="51">
        <v>279</v>
      </c>
      <c r="AI8654" s="52">
        <v>29</v>
      </c>
      <c r="AJ8654" s="53">
        <v>5.006E-2</v>
      </c>
      <c r="AK8654" s="54">
        <v>5.2449999999999997E-2</v>
      </c>
      <c r="AL8654" s="54">
        <v>6.0130000000000003E-2</v>
      </c>
      <c r="AM8654" s="54">
        <v>6.4119999999999996E-2</v>
      </c>
      <c r="AN8654" s="55">
        <v>6.7199999999999996E-2</v>
      </c>
    </row>
    <row r="8655" spans="34:40" x14ac:dyDescent="0.25">
      <c r="AH8655" s="51">
        <v>279</v>
      </c>
      <c r="AI8655" s="52">
        <v>30</v>
      </c>
      <c r="AJ8655" s="53">
        <v>4.3770000000000003E-2</v>
      </c>
      <c r="AK8655" s="54">
        <v>4.6920000000000003E-2</v>
      </c>
      <c r="AL8655" s="54">
        <v>5.7070000000000003E-2</v>
      </c>
      <c r="AM8655" s="54">
        <v>6.2359999999999999E-2</v>
      </c>
      <c r="AN8655" s="55">
        <v>6.6439999999999999E-2</v>
      </c>
    </row>
    <row r="8656" spans="34:40" x14ac:dyDescent="0.25">
      <c r="AH8656" s="51">
        <v>280</v>
      </c>
      <c r="AI8656" s="52">
        <v>0</v>
      </c>
      <c r="AJ8656" s="53">
        <v>4.8059999999999999E-2</v>
      </c>
      <c r="AK8656" s="54">
        <v>5.1990000000000001E-2</v>
      </c>
      <c r="AL8656" s="54">
        <v>5.9279999999999999E-2</v>
      </c>
      <c r="AM8656" s="54">
        <v>6.0069999999999998E-2</v>
      </c>
      <c r="AN8656" s="55">
        <v>6.7780000000000007E-2</v>
      </c>
    </row>
    <row r="8657" spans="34:40" x14ac:dyDescent="0.25">
      <c r="AH8657" s="51">
        <v>280</v>
      </c>
      <c r="AI8657" s="52">
        <v>1</v>
      </c>
      <c r="AJ8657" s="53">
        <v>9.3410000000000007E-2</v>
      </c>
      <c r="AK8657" s="54">
        <v>9.2090000000000005E-2</v>
      </c>
      <c r="AL8657" s="54">
        <v>8.7800000000000003E-2</v>
      </c>
      <c r="AM8657" s="54">
        <v>8.5540000000000005E-2</v>
      </c>
      <c r="AN8657" s="55">
        <v>8.3739999999999995E-2</v>
      </c>
    </row>
    <row r="8658" spans="34:40" x14ac:dyDescent="0.25">
      <c r="AH8658" s="51">
        <v>280</v>
      </c>
      <c r="AI8658" s="52">
        <v>2</v>
      </c>
      <c r="AJ8658" s="53">
        <v>0.10644000000000001</v>
      </c>
      <c r="AK8658" s="54">
        <v>0.10451000000000001</v>
      </c>
      <c r="AL8658" s="54">
        <v>9.8159999999999997E-2</v>
      </c>
      <c r="AM8658" s="54">
        <v>9.4789999999999999E-2</v>
      </c>
      <c r="AN8658" s="55">
        <v>9.2020000000000005E-2</v>
      </c>
    </row>
    <row r="8659" spans="34:40" x14ac:dyDescent="0.25">
      <c r="AH8659" s="51">
        <v>280</v>
      </c>
      <c r="AI8659" s="52">
        <v>3</v>
      </c>
      <c r="AJ8659" s="53">
        <v>0.10541</v>
      </c>
      <c r="AK8659" s="54">
        <v>0.10485999999999999</v>
      </c>
      <c r="AL8659" s="54">
        <v>0.10306999999999999</v>
      </c>
      <c r="AM8659" s="54">
        <v>0.10209</v>
      </c>
      <c r="AN8659" s="55">
        <v>0.10125000000000001</v>
      </c>
    </row>
    <row r="8660" spans="34:40" x14ac:dyDescent="0.25">
      <c r="AH8660" s="51">
        <v>280</v>
      </c>
      <c r="AI8660" s="52">
        <v>4</v>
      </c>
      <c r="AJ8660" s="53">
        <v>0.10337</v>
      </c>
      <c r="AK8660" s="54">
        <v>0.10484</v>
      </c>
      <c r="AL8660" s="54">
        <v>0.10972</v>
      </c>
      <c r="AM8660" s="54">
        <v>0.11244</v>
      </c>
      <c r="AN8660" s="55">
        <v>0.11501</v>
      </c>
    </row>
    <row r="8661" spans="34:40" x14ac:dyDescent="0.25">
      <c r="AH8661" s="51">
        <v>280</v>
      </c>
      <c r="AI8661" s="52">
        <v>5</v>
      </c>
      <c r="AJ8661" s="53">
        <v>0.11852</v>
      </c>
      <c r="AK8661" s="54">
        <v>0.11685</v>
      </c>
      <c r="AL8661" s="54">
        <v>0.11129</v>
      </c>
      <c r="AM8661" s="54">
        <v>0.10827000000000001</v>
      </c>
      <c r="AN8661" s="55">
        <v>0.10561</v>
      </c>
    </row>
    <row r="8662" spans="34:40" x14ac:dyDescent="0.25">
      <c r="AH8662" s="51">
        <v>280</v>
      </c>
      <c r="AI8662" s="52">
        <v>6</v>
      </c>
      <c r="AJ8662" s="53">
        <v>0.10099</v>
      </c>
      <c r="AK8662" s="54">
        <v>0.10263</v>
      </c>
      <c r="AL8662" s="54">
        <v>0.10808</v>
      </c>
      <c r="AM8662" s="54">
        <v>0.11111</v>
      </c>
      <c r="AN8662" s="55">
        <v>0.11397</v>
      </c>
    </row>
    <row r="8663" spans="34:40" x14ac:dyDescent="0.25">
      <c r="AH8663" s="51">
        <v>280</v>
      </c>
      <c r="AI8663" s="52">
        <v>7</v>
      </c>
      <c r="AJ8663" s="53">
        <v>8.7389999999999995E-2</v>
      </c>
      <c r="AK8663" s="54">
        <v>9.0529999999999999E-2</v>
      </c>
      <c r="AL8663" s="54">
        <v>0.10095</v>
      </c>
      <c r="AM8663" s="54">
        <v>0.10675999999999999</v>
      </c>
      <c r="AN8663" s="55">
        <v>0.11226999999999999</v>
      </c>
    </row>
    <row r="8664" spans="34:40" x14ac:dyDescent="0.25">
      <c r="AH8664" s="51">
        <v>280</v>
      </c>
      <c r="AI8664" s="52">
        <v>8</v>
      </c>
      <c r="AJ8664" s="53">
        <v>9.1420000000000001E-2</v>
      </c>
      <c r="AK8664" s="54">
        <v>9.3020000000000005E-2</v>
      </c>
      <c r="AL8664" s="54">
        <v>9.8320000000000005E-2</v>
      </c>
      <c r="AM8664" s="54">
        <v>0.10122</v>
      </c>
      <c r="AN8664" s="55">
        <v>0.10381</v>
      </c>
    </row>
    <row r="8665" spans="34:40" x14ac:dyDescent="0.25">
      <c r="AH8665" s="51">
        <v>280</v>
      </c>
      <c r="AI8665" s="52">
        <v>9</v>
      </c>
      <c r="AJ8665" s="53">
        <v>8.0339999999999995E-2</v>
      </c>
      <c r="AK8665" s="54">
        <v>8.2479999999999998E-2</v>
      </c>
      <c r="AL8665" s="54">
        <v>8.9499999999999996E-2</v>
      </c>
      <c r="AM8665" s="54">
        <v>9.3299999999999994E-2</v>
      </c>
      <c r="AN8665" s="55">
        <v>9.6610000000000001E-2</v>
      </c>
    </row>
    <row r="8666" spans="34:40" x14ac:dyDescent="0.25">
      <c r="AH8666" s="51">
        <v>280</v>
      </c>
      <c r="AI8666" s="52">
        <v>10</v>
      </c>
      <c r="AJ8666" s="53">
        <v>9.554E-2</v>
      </c>
      <c r="AK8666" s="54">
        <v>9.5560000000000006E-2</v>
      </c>
      <c r="AL8666" s="54">
        <v>9.5610000000000001E-2</v>
      </c>
      <c r="AM8666" s="54">
        <v>9.5640000000000003E-2</v>
      </c>
      <c r="AN8666" s="55">
        <v>9.5659999999999995E-2</v>
      </c>
    </row>
    <row r="8667" spans="34:40" x14ac:dyDescent="0.25">
      <c r="AH8667" s="51">
        <v>280</v>
      </c>
      <c r="AI8667" s="52">
        <v>11</v>
      </c>
      <c r="AJ8667" s="53">
        <v>0.13433999999999999</v>
      </c>
      <c r="AK8667" s="54">
        <v>0.13189999999999999</v>
      </c>
      <c r="AL8667" s="54">
        <v>0.12373000000000001</v>
      </c>
      <c r="AM8667" s="54">
        <v>0.11923</v>
      </c>
      <c r="AN8667" s="55">
        <v>0.11511</v>
      </c>
    </row>
    <row r="8668" spans="34:40" x14ac:dyDescent="0.25">
      <c r="AH8668" s="51">
        <v>280</v>
      </c>
      <c r="AI8668" s="52">
        <v>12</v>
      </c>
      <c r="AJ8668" s="53">
        <v>0.12520000000000001</v>
      </c>
      <c r="AK8668" s="54">
        <v>0.12655</v>
      </c>
      <c r="AL8668" s="54">
        <v>0.13114000000000001</v>
      </c>
      <c r="AM8668" s="54">
        <v>0.13378000000000001</v>
      </c>
      <c r="AN8668" s="55">
        <v>0.13661000000000001</v>
      </c>
    </row>
    <row r="8669" spans="34:40" x14ac:dyDescent="0.25">
      <c r="AH8669" s="51">
        <v>280</v>
      </c>
      <c r="AI8669" s="52">
        <v>13</v>
      </c>
      <c r="AJ8669" s="53">
        <v>0.14674999999999999</v>
      </c>
      <c r="AK8669" s="54">
        <v>0.14274999999999999</v>
      </c>
      <c r="AL8669" s="54">
        <v>0.12938</v>
      </c>
      <c r="AM8669" s="54">
        <v>0.12205000000000001</v>
      </c>
      <c r="AN8669" s="55">
        <v>0.11541999999999999</v>
      </c>
    </row>
    <row r="8670" spans="34:40" x14ac:dyDescent="0.25">
      <c r="AH8670" s="51">
        <v>280</v>
      </c>
      <c r="AI8670" s="52">
        <v>14</v>
      </c>
      <c r="AJ8670" s="53">
        <v>0.12734999999999999</v>
      </c>
      <c r="AK8670" s="54">
        <v>0.12703</v>
      </c>
      <c r="AL8670" s="54">
        <v>0.12598000000000001</v>
      </c>
      <c r="AM8670" s="54">
        <v>0.12539</v>
      </c>
      <c r="AN8670" s="55">
        <v>0.12479999999999999</v>
      </c>
    </row>
    <row r="8671" spans="34:40" x14ac:dyDescent="0.25">
      <c r="AH8671" s="51">
        <v>280</v>
      </c>
      <c r="AI8671" s="52">
        <v>15</v>
      </c>
      <c r="AJ8671" s="53">
        <v>0.12046999999999999</v>
      </c>
      <c r="AK8671" s="54">
        <v>0.12039</v>
      </c>
      <c r="AL8671" s="54">
        <v>0.12015000000000001</v>
      </c>
      <c r="AM8671" s="54">
        <v>0.12001000000000001</v>
      </c>
      <c r="AN8671" s="55">
        <v>0.11988</v>
      </c>
    </row>
    <row r="8672" spans="34:40" x14ac:dyDescent="0.25">
      <c r="AH8672" s="51">
        <v>280</v>
      </c>
      <c r="AI8672" s="52">
        <v>16</v>
      </c>
      <c r="AJ8672" s="53">
        <v>0.10875</v>
      </c>
      <c r="AK8672" s="54">
        <v>0.10929999999999999</v>
      </c>
      <c r="AL8672" s="54">
        <v>0.11111</v>
      </c>
      <c r="AM8672" s="54">
        <v>0.11211</v>
      </c>
      <c r="AN8672" s="55">
        <v>0.11304</v>
      </c>
    </row>
    <row r="8673" spans="34:40" x14ac:dyDescent="0.25">
      <c r="AH8673" s="51">
        <v>280</v>
      </c>
      <c r="AI8673" s="52">
        <v>17</v>
      </c>
      <c r="AJ8673" s="53">
        <v>0.13481000000000001</v>
      </c>
      <c r="AK8673" s="54">
        <v>0.13416</v>
      </c>
      <c r="AL8673" s="54">
        <v>0.13197999999999999</v>
      </c>
      <c r="AM8673" s="54">
        <v>0.13074</v>
      </c>
      <c r="AN8673" s="55">
        <v>0.1295</v>
      </c>
    </row>
    <row r="8674" spans="34:40" x14ac:dyDescent="0.25">
      <c r="AH8674" s="51">
        <v>280</v>
      </c>
      <c r="AI8674" s="52">
        <v>18</v>
      </c>
      <c r="AJ8674" s="53">
        <v>0.16177</v>
      </c>
      <c r="AK8674" s="54">
        <v>0.15683</v>
      </c>
      <c r="AL8674" s="54">
        <v>0.14019999999999999</v>
      </c>
      <c r="AM8674" s="54">
        <v>0.13100000000000001</v>
      </c>
      <c r="AN8674" s="55">
        <v>0.12243999999999999</v>
      </c>
    </row>
    <row r="8675" spans="34:40" x14ac:dyDescent="0.25">
      <c r="AH8675" s="51">
        <v>280</v>
      </c>
      <c r="AI8675" s="52">
        <v>19</v>
      </c>
      <c r="AJ8675" s="53">
        <v>0.15715999999999999</v>
      </c>
      <c r="AK8675" s="54">
        <v>0.15342</v>
      </c>
      <c r="AL8675" s="54">
        <v>0.14077999999999999</v>
      </c>
      <c r="AM8675" s="54">
        <v>0.13370000000000001</v>
      </c>
      <c r="AN8675" s="55">
        <v>0.12689</v>
      </c>
    </row>
    <row r="8676" spans="34:40" x14ac:dyDescent="0.25">
      <c r="AH8676" s="51">
        <v>280</v>
      </c>
      <c r="AI8676" s="52">
        <v>20</v>
      </c>
      <c r="AJ8676" s="53">
        <v>0.12237000000000001</v>
      </c>
      <c r="AK8676" s="54">
        <v>0.12096</v>
      </c>
      <c r="AL8676" s="54">
        <v>0.11625000000000001</v>
      </c>
      <c r="AM8676" s="54">
        <v>0.11366</v>
      </c>
      <c r="AN8676" s="55">
        <v>0.11132</v>
      </c>
    </row>
    <row r="8677" spans="34:40" x14ac:dyDescent="0.25">
      <c r="AH8677" s="51">
        <v>280</v>
      </c>
      <c r="AI8677" s="52">
        <v>21</v>
      </c>
      <c r="AJ8677" s="53">
        <v>0.15076000000000001</v>
      </c>
      <c r="AK8677" s="54">
        <v>0.14813999999999999</v>
      </c>
      <c r="AL8677" s="54">
        <v>0.13927999999999999</v>
      </c>
      <c r="AM8677" s="54">
        <v>0.13428000000000001</v>
      </c>
      <c r="AN8677" s="55">
        <v>0.12936</v>
      </c>
    </row>
    <row r="8678" spans="34:40" x14ac:dyDescent="0.25">
      <c r="AH8678" s="51">
        <v>280</v>
      </c>
      <c r="AI8678" s="52">
        <v>22</v>
      </c>
      <c r="AJ8678" s="53">
        <v>0.14534</v>
      </c>
      <c r="AK8678" s="54">
        <v>0.14410000000000001</v>
      </c>
      <c r="AL8678" s="54">
        <v>0.13991000000000001</v>
      </c>
      <c r="AM8678" s="54">
        <v>0.13750999999999999</v>
      </c>
      <c r="AN8678" s="55">
        <v>0.13503000000000001</v>
      </c>
    </row>
    <row r="8679" spans="34:40" x14ac:dyDescent="0.25">
      <c r="AH8679" s="51">
        <v>280</v>
      </c>
      <c r="AI8679" s="52">
        <v>23</v>
      </c>
      <c r="AJ8679" s="53">
        <v>0.11745999999999999</v>
      </c>
      <c r="AK8679" s="54">
        <v>0.11945</v>
      </c>
      <c r="AL8679" s="54">
        <v>0.12617</v>
      </c>
      <c r="AM8679" s="54">
        <v>0.13003999999999999</v>
      </c>
      <c r="AN8679" s="55">
        <v>0.13414000000000001</v>
      </c>
    </row>
    <row r="8680" spans="34:40" x14ac:dyDescent="0.25">
      <c r="AH8680" s="51">
        <v>280</v>
      </c>
      <c r="AI8680" s="52">
        <v>24</v>
      </c>
      <c r="AJ8680" s="53">
        <v>9.0679999999999997E-2</v>
      </c>
      <c r="AK8680" s="54">
        <v>9.4700000000000006E-2</v>
      </c>
      <c r="AL8680" s="54">
        <v>0.10811</v>
      </c>
      <c r="AM8680" s="54">
        <v>0.11574</v>
      </c>
      <c r="AN8680" s="55">
        <v>0.12348000000000001</v>
      </c>
    </row>
    <row r="8681" spans="34:40" x14ac:dyDescent="0.25">
      <c r="AH8681" s="51">
        <v>280</v>
      </c>
      <c r="AI8681" s="52">
        <v>25</v>
      </c>
      <c r="AJ8681" s="53">
        <v>9.6750000000000003E-2</v>
      </c>
      <c r="AK8681" s="54">
        <v>9.9180000000000004E-2</v>
      </c>
      <c r="AL8681" s="54">
        <v>0.10727</v>
      </c>
      <c r="AM8681" s="54">
        <v>0.1118</v>
      </c>
      <c r="AN8681" s="55">
        <v>0.11616</v>
      </c>
    </row>
    <row r="8682" spans="34:40" x14ac:dyDescent="0.25">
      <c r="AH8682" s="51">
        <v>280</v>
      </c>
      <c r="AI8682" s="52">
        <v>26</v>
      </c>
      <c r="AJ8682" s="53">
        <v>8.9179999999999995E-2</v>
      </c>
      <c r="AK8682" s="54">
        <v>9.1730000000000006E-2</v>
      </c>
      <c r="AL8682" s="54">
        <v>0.1002</v>
      </c>
      <c r="AM8682" s="54">
        <v>0.10489</v>
      </c>
      <c r="AN8682" s="55">
        <v>0.10924</v>
      </c>
    </row>
    <row r="8683" spans="34:40" x14ac:dyDescent="0.25">
      <c r="AH8683" s="51">
        <v>280</v>
      </c>
      <c r="AI8683" s="52">
        <v>27</v>
      </c>
      <c r="AJ8683" s="53">
        <v>0.10364</v>
      </c>
      <c r="AK8683" s="54">
        <v>0.10446</v>
      </c>
      <c r="AL8683" s="54">
        <v>0.10721</v>
      </c>
      <c r="AM8683" s="54">
        <v>0.10872</v>
      </c>
      <c r="AN8683" s="55">
        <v>0.11011</v>
      </c>
    </row>
    <row r="8684" spans="34:40" x14ac:dyDescent="0.25">
      <c r="AH8684" s="51">
        <v>280</v>
      </c>
      <c r="AI8684" s="52">
        <v>28</v>
      </c>
      <c r="AJ8684" s="53">
        <v>9.7220000000000001E-2</v>
      </c>
      <c r="AK8684" s="54">
        <v>9.9809999999999996E-2</v>
      </c>
      <c r="AL8684" s="54">
        <v>0.10847</v>
      </c>
      <c r="AM8684" s="54">
        <v>0.11333</v>
      </c>
      <c r="AN8684" s="55">
        <v>0.11806</v>
      </c>
    </row>
    <row r="8685" spans="34:40" x14ac:dyDescent="0.25">
      <c r="AH8685" s="51">
        <v>280</v>
      </c>
      <c r="AI8685" s="52">
        <v>29</v>
      </c>
      <c r="AJ8685" s="53">
        <v>0.10285999999999999</v>
      </c>
      <c r="AK8685" s="54">
        <v>0.10663</v>
      </c>
      <c r="AL8685" s="54">
        <v>0.11933000000000001</v>
      </c>
      <c r="AM8685" s="54">
        <v>0.12667999999999999</v>
      </c>
      <c r="AN8685" s="55">
        <v>0.13461000000000001</v>
      </c>
    </row>
    <row r="8686" spans="34:40" x14ac:dyDescent="0.25">
      <c r="AH8686" s="51">
        <v>280</v>
      </c>
      <c r="AI8686" s="52">
        <v>30</v>
      </c>
      <c r="AJ8686" s="53">
        <v>0.1158</v>
      </c>
      <c r="AK8686" s="54">
        <v>0.11624</v>
      </c>
      <c r="AL8686" s="54">
        <v>0.11772000000000001</v>
      </c>
      <c r="AM8686" s="54">
        <v>0.11855</v>
      </c>
      <c r="AN8686" s="55">
        <v>0.11934</v>
      </c>
    </row>
    <row r="8687" spans="34:40" x14ac:dyDescent="0.25">
      <c r="AH8687" s="51">
        <v>281</v>
      </c>
      <c r="AI8687" s="52">
        <v>0</v>
      </c>
      <c r="AJ8687" s="53">
        <v>4.8059999999999999E-2</v>
      </c>
      <c r="AK8687" s="54">
        <v>5.1990000000000001E-2</v>
      </c>
      <c r="AL8687" s="54">
        <v>5.9279999999999999E-2</v>
      </c>
      <c r="AM8687" s="54">
        <v>6.0069999999999998E-2</v>
      </c>
      <c r="AN8687" s="55">
        <v>6.7780000000000007E-2</v>
      </c>
    </row>
    <row r="8688" spans="34:40" x14ac:dyDescent="0.25">
      <c r="AH8688" s="51">
        <v>281</v>
      </c>
      <c r="AI8688" s="52">
        <v>1</v>
      </c>
      <c r="AJ8688" s="53">
        <v>5.2380000000000003E-2</v>
      </c>
      <c r="AK8688" s="54">
        <v>5.527E-2</v>
      </c>
      <c r="AL8688" s="54">
        <v>6.4570000000000002E-2</v>
      </c>
      <c r="AM8688" s="54">
        <v>6.9459999999999994E-2</v>
      </c>
      <c r="AN8688" s="55">
        <v>7.3330000000000006E-2</v>
      </c>
    </row>
    <row r="8689" spans="34:40" x14ac:dyDescent="0.25">
      <c r="AH8689" s="51">
        <v>281</v>
      </c>
      <c r="AI8689" s="52">
        <v>2</v>
      </c>
      <c r="AJ8689" s="53">
        <v>5.5440000000000003E-2</v>
      </c>
      <c r="AK8689" s="54">
        <v>5.8930000000000003E-2</v>
      </c>
      <c r="AL8689" s="54">
        <v>7.0250000000000007E-2</v>
      </c>
      <c r="AM8689" s="54">
        <v>7.6289999999999997E-2</v>
      </c>
      <c r="AN8689" s="55">
        <v>8.1240000000000007E-2</v>
      </c>
    </row>
    <row r="8690" spans="34:40" x14ac:dyDescent="0.25">
      <c r="AH8690" s="51">
        <v>281</v>
      </c>
      <c r="AI8690" s="52">
        <v>3</v>
      </c>
      <c r="AJ8690" s="53">
        <v>4.7059999999999998E-2</v>
      </c>
      <c r="AK8690" s="54">
        <v>5.2630000000000003E-2</v>
      </c>
      <c r="AL8690" s="54">
        <v>7.077E-2</v>
      </c>
      <c r="AM8690" s="54">
        <v>8.0610000000000001E-2</v>
      </c>
      <c r="AN8690" s="55">
        <v>8.9130000000000001E-2</v>
      </c>
    </row>
    <row r="8691" spans="34:40" x14ac:dyDescent="0.25">
      <c r="AH8691" s="51">
        <v>281</v>
      </c>
      <c r="AI8691" s="52">
        <v>4</v>
      </c>
      <c r="AJ8691" s="53">
        <v>4.4749999999999998E-2</v>
      </c>
      <c r="AK8691" s="54">
        <v>4.9979999999999997E-2</v>
      </c>
      <c r="AL8691" s="54">
        <v>6.6970000000000002E-2</v>
      </c>
      <c r="AM8691" s="54">
        <v>7.6109999999999997E-2</v>
      </c>
      <c r="AN8691" s="55">
        <v>8.3799999999999999E-2</v>
      </c>
    </row>
    <row r="8692" spans="34:40" x14ac:dyDescent="0.25">
      <c r="AH8692" s="51">
        <v>281</v>
      </c>
      <c r="AI8692" s="52">
        <v>5</v>
      </c>
      <c r="AJ8692" s="53">
        <v>2.6919999999999999E-2</v>
      </c>
      <c r="AK8692" s="54">
        <v>3.4119999999999998E-2</v>
      </c>
      <c r="AL8692" s="54">
        <v>5.7419999999999999E-2</v>
      </c>
      <c r="AM8692" s="54">
        <v>6.9980000000000001E-2</v>
      </c>
      <c r="AN8692" s="55">
        <v>8.0589999999999995E-2</v>
      </c>
    </row>
    <row r="8693" spans="34:40" x14ac:dyDescent="0.25">
      <c r="AH8693" s="51">
        <v>281</v>
      </c>
      <c r="AI8693" s="52">
        <v>6</v>
      </c>
      <c r="AJ8693" s="53">
        <v>3.2890000000000003E-2</v>
      </c>
      <c r="AK8693" s="54">
        <v>4.0090000000000001E-2</v>
      </c>
      <c r="AL8693" s="54">
        <v>6.3530000000000003E-2</v>
      </c>
      <c r="AM8693" s="54">
        <v>7.6280000000000001E-2</v>
      </c>
      <c r="AN8693" s="55">
        <v>8.7370000000000003E-2</v>
      </c>
    </row>
    <row r="8694" spans="34:40" x14ac:dyDescent="0.25">
      <c r="AH8694" s="51">
        <v>281</v>
      </c>
      <c r="AI8694" s="52">
        <v>7</v>
      </c>
      <c r="AJ8694" s="53">
        <v>1.5509999999999999E-2</v>
      </c>
      <c r="AK8694" s="54">
        <v>2.4109999999999999E-2</v>
      </c>
      <c r="AL8694" s="54">
        <v>5.1909999999999998E-2</v>
      </c>
      <c r="AM8694" s="54">
        <v>6.6949999999999996E-2</v>
      </c>
      <c r="AN8694" s="55">
        <v>7.9759999999999998E-2</v>
      </c>
    </row>
    <row r="8695" spans="34:40" x14ac:dyDescent="0.25">
      <c r="AH8695" s="51">
        <v>281</v>
      </c>
      <c r="AI8695" s="52">
        <v>8</v>
      </c>
      <c r="AJ8695" s="53">
        <v>1E-4</v>
      </c>
      <c r="AK8695" s="54">
        <v>1E-4</v>
      </c>
      <c r="AL8695" s="54">
        <v>3.0980000000000001E-2</v>
      </c>
      <c r="AM8695" s="54">
        <v>4.7350000000000003E-2</v>
      </c>
      <c r="AN8695" s="55">
        <v>6.0359999999999997E-2</v>
      </c>
    </row>
    <row r="8696" spans="34:40" x14ac:dyDescent="0.25">
      <c r="AH8696" s="51">
        <v>281</v>
      </c>
      <c r="AI8696" s="52">
        <v>9</v>
      </c>
      <c r="AJ8696" s="53">
        <v>1E-4</v>
      </c>
      <c r="AK8696" s="54">
        <v>1E-4</v>
      </c>
      <c r="AL8696" s="54">
        <v>2.6720000000000001E-2</v>
      </c>
      <c r="AM8696" s="54">
        <v>4.061E-2</v>
      </c>
      <c r="AN8696" s="55">
        <v>5.1180000000000003E-2</v>
      </c>
    </row>
    <row r="8697" spans="34:40" x14ac:dyDescent="0.25">
      <c r="AH8697" s="51">
        <v>281</v>
      </c>
      <c r="AI8697" s="52">
        <v>10</v>
      </c>
      <c r="AJ8697" s="53">
        <v>3.3400000000000001E-3</v>
      </c>
      <c r="AK8697" s="54">
        <v>9.6600000000000002E-3</v>
      </c>
      <c r="AL8697" s="54">
        <v>2.9729999999999999E-2</v>
      </c>
      <c r="AM8697" s="54">
        <v>4.0070000000000001E-2</v>
      </c>
      <c r="AN8697" s="55">
        <v>4.7730000000000002E-2</v>
      </c>
    </row>
    <row r="8698" spans="34:40" x14ac:dyDescent="0.25">
      <c r="AH8698" s="51">
        <v>281</v>
      </c>
      <c r="AI8698" s="52">
        <v>11</v>
      </c>
      <c r="AJ8698" s="53">
        <v>4.8900000000000002E-3</v>
      </c>
      <c r="AK8698" s="54">
        <v>1.026E-2</v>
      </c>
      <c r="AL8698" s="54">
        <v>2.725E-2</v>
      </c>
      <c r="AM8698" s="54">
        <v>3.5909999999999997E-2</v>
      </c>
      <c r="AN8698" s="55">
        <v>4.2180000000000002E-2</v>
      </c>
    </row>
    <row r="8699" spans="34:40" x14ac:dyDescent="0.25">
      <c r="AH8699" s="51">
        <v>281</v>
      </c>
      <c r="AI8699" s="52">
        <v>12</v>
      </c>
      <c r="AJ8699" s="53">
        <v>1.9699999999999999E-2</v>
      </c>
      <c r="AK8699" s="54">
        <v>2.3529999999999999E-2</v>
      </c>
      <c r="AL8699" s="54">
        <v>3.567E-2</v>
      </c>
      <c r="AM8699" s="54">
        <v>4.1849999999999998E-2</v>
      </c>
      <c r="AN8699" s="55">
        <v>4.6339999999999999E-2</v>
      </c>
    </row>
    <row r="8700" spans="34:40" x14ac:dyDescent="0.25">
      <c r="AH8700" s="51">
        <v>281</v>
      </c>
      <c r="AI8700" s="52">
        <v>13</v>
      </c>
      <c r="AJ8700" s="53">
        <v>1.7690000000000001E-2</v>
      </c>
      <c r="AK8700" s="54">
        <v>2.147E-2</v>
      </c>
      <c r="AL8700" s="54">
        <v>3.3419999999999998E-2</v>
      </c>
      <c r="AM8700" s="54">
        <v>3.9480000000000001E-2</v>
      </c>
      <c r="AN8700" s="55">
        <v>4.3860000000000003E-2</v>
      </c>
    </row>
    <row r="8701" spans="34:40" x14ac:dyDescent="0.25">
      <c r="AH8701" s="51">
        <v>281</v>
      </c>
      <c r="AI8701" s="52">
        <v>14</v>
      </c>
      <c r="AJ8701" s="53">
        <v>2.6419999999999999E-2</v>
      </c>
      <c r="AK8701" s="54">
        <v>2.9690000000000001E-2</v>
      </c>
      <c r="AL8701" s="54">
        <v>4.0090000000000001E-2</v>
      </c>
      <c r="AM8701" s="54">
        <v>4.5400000000000003E-2</v>
      </c>
      <c r="AN8701" s="55">
        <v>4.9270000000000001E-2</v>
      </c>
    </row>
    <row r="8702" spans="34:40" x14ac:dyDescent="0.25">
      <c r="AH8702" s="51">
        <v>281</v>
      </c>
      <c r="AI8702" s="52">
        <v>15</v>
      </c>
      <c r="AJ8702" s="53">
        <v>3.2840000000000001E-2</v>
      </c>
      <c r="AK8702" s="54">
        <v>3.5110000000000002E-2</v>
      </c>
      <c r="AL8702" s="54">
        <v>4.2320000000000003E-2</v>
      </c>
      <c r="AM8702" s="54">
        <v>4.5969999999999997E-2</v>
      </c>
      <c r="AN8702" s="55">
        <v>4.8619999999999997E-2</v>
      </c>
    </row>
    <row r="8703" spans="34:40" x14ac:dyDescent="0.25">
      <c r="AH8703" s="51">
        <v>281</v>
      </c>
      <c r="AI8703" s="52">
        <v>16</v>
      </c>
      <c r="AJ8703" s="53">
        <v>4.011E-2</v>
      </c>
      <c r="AK8703" s="54">
        <v>4.1959999999999997E-2</v>
      </c>
      <c r="AL8703" s="54">
        <v>4.7849999999999997E-2</v>
      </c>
      <c r="AM8703" s="54">
        <v>5.0860000000000002E-2</v>
      </c>
      <c r="AN8703" s="55">
        <v>5.3060000000000003E-2</v>
      </c>
    </row>
    <row r="8704" spans="34:40" x14ac:dyDescent="0.25">
      <c r="AH8704" s="51">
        <v>281</v>
      </c>
      <c r="AI8704" s="52">
        <v>17</v>
      </c>
      <c r="AJ8704" s="53">
        <v>5.654E-2</v>
      </c>
      <c r="AK8704" s="54">
        <v>5.7540000000000001E-2</v>
      </c>
      <c r="AL8704" s="54">
        <v>6.0760000000000002E-2</v>
      </c>
      <c r="AM8704" s="54">
        <v>6.2420000000000003E-2</v>
      </c>
      <c r="AN8704" s="55">
        <v>6.3670000000000004E-2</v>
      </c>
    </row>
    <row r="8705" spans="34:40" x14ac:dyDescent="0.25">
      <c r="AH8705" s="51">
        <v>281</v>
      </c>
      <c r="AI8705" s="52">
        <v>18</v>
      </c>
      <c r="AJ8705" s="53">
        <v>6.1809999999999997E-2</v>
      </c>
      <c r="AK8705" s="54">
        <v>6.1710000000000001E-2</v>
      </c>
      <c r="AL8705" s="54">
        <v>6.1370000000000001E-2</v>
      </c>
      <c r="AM8705" s="54">
        <v>6.1199999999999997E-2</v>
      </c>
      <c r="AN8705" s="55">
        <v>6.1080000000000002E-2</v>
      </c>
    </row>
    <row r="8706" spans="34:40" x14ac:dyDescent="0.25">
      <c r="AH8706" s="51">
        <v>281</v>
      </c>
      <c r="AI8706" s="52">
        <v>19</v>
      </c>
      <c r="AJ8706" s="53">
        <v>5.2299999999999999E-2</v>
      </c>
      <c r="AK8706" s="54">
        <v>5.3289999999999997E-2</v>
      </c>
      <c r="AL8706" s="54">
        <v>5.6469999999999999E-2</v>
      </c>
      <c r="AM8706" s="54">
        <v>5.8099999999999999E-2</v>
      </c>
      <c r="AN8706" s="55">
        <v>5.9299999999999999E-2</v>
      </c>
    </row>
    <row r="8707" spans="34:40" x14ac:dyDescent="0.25">
      <c r="AH8707" s="51">
        <v>281</v>
      </c>
      <c r="AI8707" s="52">
        <v>20</v>
      </c>
      <c r="AJ8707" s="53">
        <v>4.7870000000000003E-2</v>
      </c>
      <c r="AK8707" s="54">
        <v>4.9540000000000001E-2</v>
      </c>
      <c r="AL8707" s="54">
        <v>5.4890000000000001E-2</v>
      </c>
      <c r="AM8707" s="54">
        <v>5.7639999999999997E-2</v>
      </c>
      <c r="AN8707" s="55">
        <v>5.969E-2</v>
      </c>
    </row>
    <row r="8708" spans="34:40" x14ac:dyDescent="0.25">
      <c r="AH8708" s="51">
        <v>281</v>
      </c>
      <c r="AI8708" s="52">
        <v>21</v>
      </c>
      <c r="AJ8708" s="53">
        <v>5.6439999999999997E-2</v>
      </c>
      <c r="AK8708" s="54">
        <v>5.7389999999999997E-2</v>
      </c>
      <c r="AL8708" s="54">
        <v>6.0470000000000003E-2</v>
      </c>
      <c r="AM8708" s="54">
        <v>6.2050000000000001E-2</v>
      </c>
      <c r="AN8708" s="55">
        <v>6.3240000000000005E-2</v>
      </c>
    </row>
    <row r="8709" spans="34:40" x14ac:dyDescent="0.25">
      <c r="AH8709" s="51">
        <v>281</v>
      </c>
      <c r="AI8709" s="52">
        <v>22</v>
      </c>
      <c r="AJ8709" s="53">
        <v>6.1030000000000001E-2</v>
      </c>
      <c r="AK8709" s="54">
        <v>6.1990000000000003E-2</v>
      </c>
      <c r="AL8709" s="54">
        <v>6.5100000000000005E-2</v>
      </c>
      <c r="AM8709" s="54">
        <v>6.6710000000000005E-2</v>
      </c>
      <c r="AN8709" s="55">
        <v>6.794E-2</v>
      </c>
    </row>
    <row r="8710" spans="34:40" x14ac:dyDescent="0.25">
      <c r="AH8710" s="51">
        <v>281</v>
      </c>
      <c r="AI8710" s="52">
        <v>23</v>
      </c>
      <c r="AJ8710" s="53">
        <v>7.8100000000000003E-2</v>
      </c>
      <c r="AK8710" s="54">
        <v>7.6920000000000002E-2</v>
      </c>
      <c r="AL8710" s="54">
        <v>7.3090000000000002E-2</v>
      </c>
      <c r="AM8710" s="54">
        <v>7.1110000000000007E-2</v>
      </c>
      <c r="AN8710" s="55">
        <v>6.9620000000000001E-2</v>
      </c>
    </row>
    <row r="8711" spans="34:40" x14ac:dyDescent="0.25">
      <c r="AH8711" s="51">
        <v>281</v>
      </c>
      <c r="AI8711" s="52">
        <v>24</v>
      </c>
      <c r="AJ8711" s="53">
        <v>7.4099999999999999E-2</v>
      </c>
      <c r="AK8711" s="54">
        <v>7.417E-2</v>
      </c>
      <c r="AL8711" s="54">
        <v>7.4429999999999996E-2</v>
      </c>
      <c r="AM8711" s="54">
        <v>7.4560000000000001E-2</v>
      </c>
      <c r="AN8711" s="55">
        <v>7.4660000000000004E-2</v>
      </c>
    </row>
    <row r="8712" spans="34:40" x14ac:dyDescent="0.25">
      <c r="AH8712" s="51">
        <v>281</v>
      </c>
      <c r="AI8712" s="52">
        <v>25</v>
      </c>
      <c r="AJ8712" s="53">
        <v>8.183E-2</v>
      </c>
      <c r="AK8712" s="54">
        <v>8.1490000000000007E-2</v>
      </c>
      <c r="AL8712" s="54">
        <v>8.0409999999999995E-2</v>
      </c>
      <c r="AM8712" s="54">
        <v>7.9839999999999994E-2</v>
      </c>
      <c r="AN8712" s="55">
        <v>7.9390000000000002E-2</v>
      </c>
    </row>
    <row r="8713" spans="34:40" x14ac:dyDescent="0.25">
      <c r="AH8713" s="51">
        <v>281</v>
      </c>
      <c r="AI8713" s="52">
        <v>26</v>
      </c>
      <c r="AJ8713" s="53">
        <v>5.5169999999999997E-2</v>
      </c>
      <c r="AK8713" s="54">
        <v>5.697E-2</v>
      </c>
      <c r="AL8713" s="54">
        <v>6.2759999999999996E-2</v>
      </c>
      <c r="AM8713" s="54">
        <v>6.5780000000000005E-2</v>
      </c>
      <c r="AN8713" s="55">
        <v>6.8099999999999994E-2</v>
      </c>
    </row>
    <row r="8714" spans="34:40" x14ac:dyDescent="0.25">
      <c r="AH8714" s="51">
        <v>281</v>
      </c>
      <c r="AI8714" s="52">
        <v>27</v>
      </c>
      <c r="AJ8714" s="53">
        <v>4.0250000000000001E-2</v>
      </c>
      <c r="AK8714" s="54">
        <v>4.3139999999999998E-2</v>
      </c>
      <c r="AL8714" s="54">
        <v>5.2409999999999998E-2</v>
      </c>
      <c r="AM8714" s="54">
        <v>5.7209999999999997E-2</v>
      </c>
      <c r="AN8714" s="55">
        <v>6.0830000000000002E-2</v>
      </c>
    </row>
    <row r="8715" spans="34:40" x14ac:dyDescent="0.25">
      <c r="AH8715" s="51">
        <v>281</v>
      </c>
      <c r="AI8715" s="52">
        <v>28</v>
      </c>
      <c r="AJ8715" s="53">
        <v>5.8889999999999998E-2</v>
      </c>
      <c r="AK8715" s="54">
        <v>5.9450000000000003E-2</v>
      </c>
      <c r="AL8715" s="54">
        <v>6.1260000000000002E-2</v>
      </c>
      <c r="AM8715" s="54">
        <v>6.2190000000000002E-2</v>
      </c>
      <c r="AN8715" s="55">
        <v>6.2880000000000005E-2</v>
      </c>
    </row>
    <row r="8716" spans="34:40" x14ac:dyDescent="0.25">
      <c r="AH8716" s="51">
        <v>281</v>
      </c>
      <c r="AI8716" s="52">
        <v>29</v>
      </c>
      <c r="AJ8716" s="53">
        <v>6.4250000000000002E-2</v>
      </c>
      <c r="AK8716" s="54">
        <v>6.4049999999999996E-2</v>
      </c>
      <c r="AL8716" s="54">
        <v>6.3409999999999994E-2</v>
      </c>
      <c r="AM8716" s="54">
        <v>6.3079999999999997E-2</v>
      </c>
      <c r="AN8716" s="55">
        <v>6.2829999999999997E-2</v>
      </c>
    </row>
    <row r="8717" spans="34:40" x14ac:dyDescent="0.25">
      <c r="AH8717" s="51">
        <v>281</v>
      </c>
      <c r="AI8717" s="52">
        <v>30</v>
      </c>
      <c r="AJ8717" s="53">
        <v>5.1040000000000002E-2</v>
      </c>
      <c r="AK8717" s="54">
        <v>5.0930000000000003E-2</v>
      </c>
      <c r="AL8717" s="54">
        <v>5.0569999999999997E-2</v>
      </c>
      <c r="AM8717" s="54">
        <v>5.0389999999999997E-2</v>
      </c>
      <c r="AN8717" s="55">
        <v>5.0259999999999999E-2</v>
      </c>
    </row>
    <row r="8718" spans="34:40" x14ac:dyDescent="0.25">
      <c r="AH8718" s="51">
        <v>282</v>
      </c>
      <c r="AI8718" s="52">
        <v>0</v>
      </c>
      <c r="AJ8718" s="53">
        <v>4.8059999999999999E-2</v>
      </c>
      <c r="AK8718" s="54">
        <v>5.1990000000000001E-2</v>
      </c>
      <c r="AL8718" s="54">
        <v>5.9279999999999999E-2</v>
      </c>
      <c r="AM8718" s="54">
        <v>6.0069999999999998E-2</v>
      </c>
      <c r="AN8718" s="55">
        <v>6.7780000000000007E-2</v>
      </c>
    </row>
    <row r="8719" spans="34:40" x14ac:dyDescent="0.25">
      <c r="AH8719" s="51">
        <v>282</v>
      </c>
      <c r="AI8719" s="52">
        <v>1</v>
      </c>
      <c r="AJ8719" s="53">
        <v>4.8370000000000003E-2</v>
      </c>
      <c r="AK8719" s="54">
        <v>5.0290000000000001E-2</v>
      </c>
      <c r="AL8719" s="54">
        <v>5.6469999999999999E-2</v>
      </c>
      <c r="AM8719" s="54">
        <v>5.9650000000000002E-2</v>
      </c>
      <c r="AN8719" s="55">
        <v>6.2050000000000001E-2</v>
      </c>
    </row>
    <row r="8720" spans="34:40" x14ac:dyDescent="0.25">
      <c r="AH8720" s="51">
        <v>282</v>
      </c>
      <c r="AI8720" s="52">
        <v>2</v>
      </c>
      <c r="AJ8720" s="53">
        <v>5.3699999999999998E-2</v>
      </c>
      <c r="AK8720" s="54">
        <v>5.4730000000000001E-2</v>
      </c>
      <c r="AL8720" s="54">
        <v>5.8020000000000002E-2</v>
      </c>
      <c r="AM8720" s="54">
        <v>5.9700000000000003E-2</v>
      </c>
      <c r="AN8720" s="55">
        <v>6.096E-2</v>
      </c>
    </row>
    <row r="8721" spans="34:40" x14ac:dyDescent="0.25">
      <c r="AH8721" s="51">
        <v>282</v>
      </c>
      <c r="AI8721" s="52">
        <v>3</v>
      </c>
      <c r="AJ8721" s="53">
        <v>8.0240000000000006E-2</v>
      </c>
      <c r="AK8721" s="54">
        <v>7.8229999999999994E-2</v>
      </c>
      <c r="AL8721" s="54">
        <v>7.1749999999999994E-2</v>
      </c>
      <c r="AM8721" s="54">
        <v>6.8440000000000001E-2</v>
      </c>
      <c r="AN8721" s="55">
        <v>6.5989999999999993E-2</v>
      </c>
    </row>
    <row r="8722" spans="34:40" x14ac:dyDescent="0.25">
      <c r="AH8722" s="51">
        <v>282</v>
      </c>
      <c r="AI8722" s="52">
        <v>4</v>
      </c>
      <c r="AJ8722" s="53">
        <v>8.1610000000000002E-2</v>
      </c>
      <c r="AK8722" s="54">
        <v>7.9200000000000007E-2</v>
      </c>
      <c r="AL8722" s="54">
        <v>7.1429999999999993E-2</v>
      </c>
      <c r="AM8722" s="54">
        <v>6.7479999999999998E-2</v>
      </c>
      <c r="AN8722" s="55">
        <v>6.4560000000000006E-2</v>
      </c>
    </row>
    <row r="8723" spans="34:40" x14ac:dyDescent="0.25">
      <c r="AH8723" s="51">
        <v>282</v>
      </c>
      <c r="AI8723" s="52">
        <v>5</v>
      </c>
      <c r="AJ8723" s="53">
        <v>8.9029999999999998E-2</v>
      </c>
      <c r="AK8723" s="54">
        <v>8.6510000000000004E-2</v>
      </c>
      <c r="AL8723" s="54">
        <v>7.8350000000000003E-2</v>
      </c>
      <c r="AM8723" s="54">
        <v>7.4149999999999994E-2</v>
      </c>
      <c r="AN8723" s="55">
        <v>7.0989999999999998E-2</v>
      </c>
    </row>
    <row r="8724" spans="34:40" x14ac:dyDescent="0.25">
      <c r="AH8724" s="51">
        <v>282</v>
      </c>
      <c r="AI8724" s="52">
        <v>6</v>
      </c>
      <c r="AJ8724" s="53">
        <v>7.9930000000000001E-2</v>
      </c>
      <c r="AK8724" s="54">
        <v>7.8659999999999994E-2</v>
      </c>
      <c r="AL8724" s="54">
        <v>7.4560000000000001E-2</v>
      </c>
      <c r="AM8724" s="54">
        <v>7.2450000000000001E-2</v>
      </c>
      <c r="AN8724" s="55">
        <v>7.084E-2</v>
      </c>
    </row>
    <row r="8725" spans="34:40" x14ac:dyDescent="0.25">
      <c r="AH8725" s="51">
        <v>282</v>
      </c>
      <c r="AI8725" s="52">
        <v>7</v>
      </c>
      <c r="AJ8725" s="53">
        <v>8.2040000000000002E-2</v>
      </c>
      <c r="AK8725" s="54">
        <v>8.2220000000000001E-2</v>
      </c>
      <c r="AL8725" s="54">
        <v>8.2799999999999999E-2</v>
      </c>
      <c r="AM8725" s="54">
        <v>8.3110000000000003E-2</v>
      </c>
      <c r="AN8725" s="55">
        <v>8.3360000000000004E-2</v>
      </c>
    </row>
    <row r="8726" spans="34:40" x14ac:dyDescent="0.25">
      <c r="AH8726" s="51">
        <v>282</v>
      </c>
      <c r="AI8726" s="52">
        <v>8</v>
      </c>
      <c r="AJ8726" s="53">
        <v>6.9349999999999995E-2</v>
      </c>
      <c r="AK8726" s="54">
        <v>7.0819999999999994E-2</v>
      </c>
      <c r="AL8726" s="54">
        <v>7.5600000000000001E-2</v>
      </c>
      <c r="AM8726" s="54">
        <v>7.8130000000000005E-2</v>
      </c>
      <c r="AN8726" s="55">
        <v>8.0159999999999995E-2</v>
      </c>
    </row>
    <row r="8727" spans="34:40" x14ac:dyDescent="0.25">
      <c r="AH8727" s="51">
        <v>282</v>
      </c>
      <c r="AI8727" s="52">
        <v>9</v>
      </c>
      <c r="AJ8727" s="53">
        <v>8.5029999999999994E-2</v>
      </c>
      <c r="AK8727" s="54">
        <v>8.4830000000000003E-2</v>
      </c>
      <c r="AL8727" s="54">
        <v>8.4180000000000005E-2</v>
      </c>
      <c r="AM8727" s="54">
        <v>8.3839999999999998E-2</v>
      </c>
      <c r="AN8727" s="55">
        <v>8.3559999999999995E-2</v>
      </c>
    </row>
    <row r="8728" spans="34:40" x14ac:dyDescent="0.25">
      <c r="AH8728" s="51">
        <v>282</v>
      </c>
      <c r="AI8728" s="52">
        <v>10</v>
      </c>
      <c r="AJ8728" s="53">
        <v>7.6579999999999995E-2</v>
      </c>
      <c r="AK8728" s="54">
        <v>7.9020000000000007E-2</v>
      </c>
      <c r="AL8728" s="54">
        <v>8.702E-2</v>
      </c>
      <c r="AM8728" s="54">
        <v>9.1359999999999997E-2</v>
      </c>
      <c r="AN8728" s="55">
        <v>9.511E-2</v>
      </c>
    </row>
    <row r="8729" spans="34:40" x14ac:dyDescent="0.25">
      <c r="AH8729" s="51">
        <v>282</v>
      </c>
      <c r="AI8729" s="52">
        <v>11</v>
      </c>
      <c r="AJ8729" s="53">
        <v>6.2850000000000003E-2</v>
      </c>
      <c r="AK8729" s="54">
        <v>6.7470000000000002E-2</v>
      </c>
      <c r="AL8729" s="54">
        <v>8.2629999999999995E-2</v>
      </c>
      <c r="AM8729" s="54">
        <v>9.0939999999999993E-2</v>
      </c>
      <c r="AN8729" s="55">
        <v>9.8379999999999995E-2</v>
      </c>
    </row>
    <row r="8730" spans="34:40" x14ac:dyDescent="0.25">
      <c r="AH8730" s="51">
        <v>282</v>
      </c>
      <c r="AI8730" s="52">
        <v>12</v>
      </c>
      <c r="AJ8730" s="53">
        <v>3.5549999999999998E-2</v>
      </c>
      <c r="AK8730" s="54">
        <v>4.3180000000000003E-2</v>
      </c>
      <c r="AL8730" s="54">
        <v>6.8080000000000002E-2</v>
      </c>
      <c r="AM8730" s="54">
        <v>8.1769999999999995E-2</v>
      </c>
      <c r="AN8730" s="55">
        <v>9.4119999999999995E-2</v>
      </c>
    </row>
    <row r="8731" spans="34:40" x14ac:dyDescent="0.25">
      <c r="AH8731" s="51">
        <v>282</v>
      </c>
      <c r="AI8731" s="52">
        <v>13</v>
      </c>
      <c r="AJ8731" s="53">
        <v>1.7780000000000001E-2</v>
      </c>
      <c r="AK8731" s="54">
        <v>2.5319999999999999E-2</v>
      </c>
      <c r="AL8731" s="54">
        <v>4.9619999999999997E-2</v>
      </c>
      <c r="AM8731" s="54">
        <v>6.2609999999999999E-2</v>
      </c>
      <c r="AN8731" s="55">
        <v>7.3270000000000002E-2</v>
      </c>
    </row>
    <row r="8732" spans="34:40" x14ac:dyDescent="0.25">
      <c r="AH8732" s="51">
        <v>282</v>
      </c>
      <c r="AI8732" s="52">
        <v>14</v>
      </c>
      <c r="AJ8732" s="53">
        <v>1.396E-2</v>
      </c>
      <c r="AK8732" s="54">
        <v>1.9650000000000001E-2</v>
      </c>
      <c r="AL8732" s="54">
        <v>3.78E-2</v>
      </c>
      <c r="AM8732" s="54">
        <v>4.7199999999999999E-2</v>
      </c>
      <c r="AN8732" s="55">
        <v>5.4289999999999998E-2</v>
      </c>
    </row>
    <row r="8733" spans="34:40" x14ac:dyDescent="0.25">
      <c r="AH8733" s="51">
        <v>282</v>
      </c>
      <c r="AI8733" s="52">
        <v>15</v>
      </c>
      <c r="AJ8733" s="53">
        <v>2.0410000000000001E-2</v>
      </c>
      <c r="AK8733" s="54">
        <v>2.5059999999999999E-2</v>
      </c>
      <c r="AL8733" s="54">
        <v>3.986E-2</v>
      </c>
      <c r="AM8733" s="54">
        <v>4.7480000000000001E-2</v>
      </c>
      <c r="AN8733" s="55">
        <v>5.3170000000000002E-2</v>
      </c>
    </row>
    <row r="8734" spans="34:40" x14ac:dyDescent="0.25">
      <c r="AH8734" s="51">
        <v>282</v>
      </c>
      <c r="AI8734" s="52">
        <v>16</v>
      </c>
      <c r="AJ8734" s="53">
        <v>2.172E-2</v>
      </c>
      <c r="AK8734" s="54">
        <v>2.5829999999999999E-2</v>
      </c>
      <c r="AL8734" s="54">
        <v>3.891E-2</v>
      </c>
      <c r="AM8734" s="54">
        <v>4.5609999999999998E-2</v>
      </c>
      <c r="AN8734" s="55">
        <v>5.0549999999999998E-2</v>
      </c>
    </row>
    <row r="8735" spans="34:40" x14ac:dyDescent="0.25">
      <c r="AH8735" s="51">
        <v>282</v>
      </c>
      <c r="AI8735" s="52">
        <v>17</v>
      </c>
      <c r="AJ8735" s="53">
        <v>1.8509999999999999E-2</v>
      </c>
      <c r="AK8735" s="54">
        <v>2.205E-2</v>
      </c>
      <c r="AL8735" s="54">
        <v>3.3250000000000002E-2</v>
      </c>
      <c r="AM8735" s="54">
        <v>3.8920000000000003E-2</v>
      </c>
      <c r="AN8735" s="55">
        <v>4.2999999999999997E-2</v>
      </c>
    </row>
    <row r="8736" spans="34:40" x14ac:dyDescent="0.25">
      <c r="AH8736" s="51">
        <v>282</v>
      </c>
      <c r="AI8736" s="52">
        <v>18</v>
      </c>
      <c r="AJ8736" s="53">
        <v>3.6560000000000002E-2</v>
      </c>
      <c r="AK8736" s="54">
        <v>3.8210000000000001E-2</v>
      </c>
      <c r="AL8736" s="54">
        <v>4.3439999999999999E-2</v>
      </c>
      <c r="AM8736" s="54">
        <v>4.6089999999999999E-2</v>
      </c>
      <c r="AN8736" s="55">
        <v>4.8000000000000001E-2</v>
      </c>
    </row>
    <row r="8737" spans="34:40" x14ac:dyDescent="0.25">
      <c r="AH8737" s="51">
        <v>282</v>
      </c>
      <c r="AI8737" s="52">
        <v>19</v>
      </c>
      <c r="AJ8737" s="53">
        <v>4.8419999999999998E-2</v>
      </c>
      <c r="AK8737" s="54">
        <v>4.8680000000000001E-2</v>
      </c>
      <c r="AL8737" s="54">
        <v>4.947E-2</v>
      </c>
      <c r="AM8737" s="54">
        <v>4.9880000000000001E-2</v>
      </c>
      <c r="AN8737" s="55">
        <v>5.0169999999999999E-2</v>
      </c>
    </row>
    <row r="8738" spans="34:40" x14ac:dyDescent="0.25">
      <c r="AH8738" s="51">
        <v>282</v>
      </c>
      <c r="AI8738" s="52">
        <v>20</v>
      </c>
      <c r="AJ8738" s="53">
        <v>5.7209999999999997E-2</v>
      </c>
      <c r="AK8738" s="54">
        <v>5.7049999999999997E-2</v>
      </c>
      <c r="AL8738" s="54">
        <v>5.6520000000000001E-2</v>
      </c>
      <c r="AM8738" s="54">
        <v>5.6250000000000001E-2</v>
      </c>
      <c r="AN8738" s="55">
        <v>5.6050000000000003E-2</v>
      </c>
    </row>
    <row r="8739" spans="34:40" x14ac:dyDescent="0.25">
      <c r="AH8739" s="51">
        <v>282</v>
      </c>
      <c r="AI8739" s="52">
        <v>21</v>
      </c>
      <c r="AJ8739" s="53">
        <v>5.0349999999999999E-2</v>
      </c>
      <c r="AK8739" s="54">
        <v>5.0680000000000003E-2</v>
      </c>
      <c r="AL8739" s="54">
        <v>5.1720000000000002E-2</v>
      </c>
      <c r="AM8739" s="54">
        <v>5.2240000000000002E-2</v>
      </c>
      <c r="AN8739" s="55">
        <v>5.262E-2</v>
      </c>
    </row>
    <row r="8740" spans="34:40" x14ac:dyDescent="0.25">
      <c r="AH8740" s="51">
        <v>282</v>
      </c>
      <c r="AI8740" s="52">
        <v>22</v>
      </c>
      <c r="AJ8740" s="53">
        <v>4.793E-2</v>
      </c>
      <c r="AK8740" s="54">
        <v>4.9279999999999997E-2</v>
      </c>
      <c r="AL8740" s="54">
        <v>5.3609999999999998E-2</v>
      </c>
      <c r="AM8740" s="54">
        <v>5.5820000000000002E-2</v>
      </c>
      <c r="AN8740" s="55">
        <v>5.7459999999999997E-2</v>
      </c>
    </row>
    <row r="8741" spans="34:40" x14ac:dyDescent="0.25">
      <c r="AH8741" s="51">
        <v>282</v>
      </c>
      <c r="AI8741" s="52">
        <v>23</v>
      </c>
      <c r="AJ8741" s="53">
        <v>4.6080000000000003E-2</v>
      </c>
      <c r="AK8741" s="54">
        <v>4.777E-2</v>
      </c>
      <c r="AL8741" s="54">
        <v>5.3159999999999999E-2</v>
      </c>
      <c r="AM8741" s="54">
        <v>5.5919999999999997E-2</v>
      </c>
      <c r="AN8741" s="55">
        <v>5.7970000000000001E-2</v>
      </c>
    </row>
    <row r="8742" spans="34:40" x14ac:dyDescent="0.25">
      <c r="AH8742" s="51">
        <v>282</v>
      </c>
      <c r="AI8742" s="52">
        <v>24</v>
      </c>
      <c r="AJ8742" s="53">
        <v>4.5339999999999998E-2</v>
      </c>
      <c r="AK8742" s="54">
        <v>4.666E-2</v>
      </c>
      <c r="AL8742" s="54">
        <v>5.0869999999999999E-2</v>
      </c>
      <c r="AM8742" s="54">
        <v>5.3010000000000002E-2</v>
      </c>
      <c r="AN8742" s="55">
        <v>5.4579999999999997E-2</v>
      </c>
    </row>
    <row r="8743" spans="34:40" x14ac:dyDescent="0.25">
      <c r="AH8743" s="51">
        <v>282</v>
      </c>
      <c r="AI8743" s="52">
        <v>25</v>
      </c>
      <c r="AJ8743" s="53">
        <v>2.5999999999999999E-2</v>
      </c>
      <c r="AK8743" s="54">
        <v>3.0519999999999999E-2</v>
      </c>
      <c r="AL8743" s="54">
        <v>4.496E-2</v>
      </c>
      <c r="AM8743" s="54">
        <v>5.2440000000000001E-2</v>
      </c>
      <c r="AN8743" s="55">
        <v>5.8110000000000002E-2</v>
      </c>
    </row>
    <row r="8744" spans="34:40" x14ac:dyDescent="0.25">
      <c r="AH8744" s="51">
        <v>282</v>
      </c>
      <c r="AI8744" s="52">
        <v>26</v>
      </c>
      <c r="AJ8744" s="53">
        <v>1.9619999999999999E-2</v>
      </c>
      <c r="AK8744" s="54">
        <v>2.503E-2</v>
      </c>
      <c r="AL8744" s="54">
        <v>4.233E-2</v>
      </c>
      <c r="AM8744" s="54">
        <v>5.1319999999999998E-2</v>
      </c>
      <c r="AN8744" s="55">
        <v>5.8180000000000003E-2</v>
      </c>
    </row>
    <row r="8745" spans="34:40" x14ac:dyDescent="0.25">
      <c r="AH8745" s="51">
        <v>282</v>
      </c>
      <c r="AI8745" s="52">
        <v>27</v>
      </c>
      <c r="AJ8745" s="53">
        <v>2.9960000000000001E-2</v>
      </c>
      <c r="AK8745" s="54">
        <v>3.4610000000000002E-2</v>
      </c>
      <c r="AL8745" s="54">
        <v>4.9500000000000002E-2</v>
      </c>
      <c r="AM8745" s="54">
        <v>5.7270000000000001E-2</v>
      </c>
      <c r="AN8745" s="55">
        <v>6.3270000000000007E-2</v>
      </c>
    </row>
    <row r="8746" spans="34:40" x14ac:dyDescent="0.25">
      <c r="AH8746" s="51">
        <v>282</v>
      </c>
      <c r="AI8746" s="52">
        <v>28</v>
      </c>
      <c r="AJ8746" s="53">
        <v>4.582E-2</v>
      </c>
      <c r="AK8746" s="54">
        <v>4.904E-2</v>
      </c>
      <c r="AL8746" s="54">
        <v>5.944E-2</v>
      </c>
      <c r="AM8746" s="54">
        <v>6.4879999999999993E-2</v>
      </c>
      <c r="AN8746" s="55">
        <v>6.9120000000000001E-2</v>
      </c>
    </row>
    <row r="8747" spans="34:40" x14ac:dyDescent="0.25">
      <c r="AH8747" s="51">
        <v>282</v>
      </c>
      <c r="AI8747" s="52">
        <v>29</v>
      </c>
      <c r="AJ8747" s="53">
        <v>4.088E-2</v>
      </c>
      <c r="AK8747" s="54">
        <v>4.4749999999999998E-2</v>
      </c>
      <c r="AL8747" s="54">
        <v>5.7200000000000001E-2</v>
      </c>
      <c r="AM8747" s="54">
        <v>6.3729999999999995E-2</v>
      </c>
      <c r="AN8747" s="55">
        <v>6.8849999999999995E-2</v>
      </c>
    </row>
    <row r="8748" spans="34:40" x14ac:dyDescent="0.25">
      <c r="AH8748" s="51">
        <v>282</v>
      </c>
      <c r="AI8748" s="52">
        <v>30</v>
      </c>
      <c r="AJ8748" s="53">
        <v>4.4240000000000002E-2</v>
      </c>
      <c r="AK8748" s="54">
        <v>4.7719999999999999E-2</v>
      </c>
      <c r="AL8748" s="54">
        <v>5.8959999999999999E-2</v>
      </c>
      <c r="AM8748" s="54">
        <v>6.4850000000000005E-2</v>
      </c>
      <c r="AN8748" s="55">
        <v>6.9459999999999994E-2</v>
      </c>
    </row>
    <row r="8749" spans="34:40" x14ac:dyDescent="0.25">
      <c r="AH8749" s="51">
        <v>283</v>
      </c>
      <c r="AI8749" s="52">
        <v>0</v>
      </c>
      <c r="AJ8749" s="53">
        <v>4.8059999999999999E-2</v>
      </c>
      <c r="AK8749" s="54">
        <v>5.1990000000000001E-2</v>
      </c>
      <c r="AL8749" s="54">
        <v>5.9279999999999999E-2</v>
      </c>
      <c r="AM8749" s="54">
        <v>6.0069999999999998E-2</v>
      </c>
      <c r="AN8749" s="55">
        <v>6.7780000000000007E-2</v>
      </c>
    </row>
    <row r="8750" spans="34:40" x14ac:dyDescent="0.25">
      <c r="AH8750" s="51">
        <v>283</v>
      </c>
      <c r="AI8750" s="52">
        <v>1</v>
      </c>
      <c r="AJ8750" s="53">
        <v>5.9159999999999997E-2</v>
      </c>
      <c r="AK8750" s="54">
        <v>6.0940000000000001E-2</v>
      </c>
      <c r="AL8750" s="54">
        <v>6.6689999999999999E-2</v>
      </c>
      <c r="AM8750" s="54">
        <v>6.9699999999999998E-2</v>
      </c>
      <c r="AN8750" s="55">
        <v>7.2040000000000007E-2</v>
      </c>
    </row>
    <row r="8751" spans="34:40" x14ac:dyDescent="0.25">
      <c r="AH8751" s="51">
        <v>283</v>
      </c>
      <c r="AI8751" s="52">
        <v>2</v>
      </c>
      <c r="AJ8751" s="53">
        <v>5.6469999999999999E-2</v>
      </c>
      <c r="AK8751" s="54">
        <v>5.7709999999999997E-2</v>
      </c>
      <c r="AL8751" s="54">
        <v>6.1699999999999998E-2</v>
      </c>
      <c r="AM8751" s="54">
        <v>6.3769999999999993E-2</v>
      </c>
      <c r="AN8751" s="55">
        <v>6.5329999999999999E-2</v>
      </c>
    </row>
    <row r="8752" spans="34:40" x14ac:dyDescent="0.25">
      <c r="AH8752" s="51">
        <v>283</v>
      </c>
      <c r="AI8752" s="52">
        <v>3</v>
      </c>
      <c r="AJ8752" s="53">
        <v>7.2010000000000005E-2</v>
      </c>
      <c r="AK8752" s="54">
        <v>7.3849999999999999E-2</v>
      </c>
      <c r="AL8752" s="54">
        <v>7.986E-2</v>
      </c>
      <c r="AM8752" s="54">
        <v>8.3049999999999999E-2</v>
      </c>
      <c r="AN8752" s="55">
        <v>8.5699999999999998E-2</v>
      </c>
    </row>
    <row r="8753" spans="34:40" x14ac:dyDescent="0.25">
      <c r="AH8753" s="51">
        <v>283</v>
      </c>
      <c r="AI8753" s="52">
        <v>4</v>
      </c>
      <c r="AJ8753" s="53">
        <v>8.1530000000000005E-2</v>
      </c>
      <c r="AK8753" s="54">
        <v>8.3500000000000005E-2</v>
      </c>
      <c r="AL8753" s="54">
        <v>8.9980000000000004E-2</v>
      </c>
      <c r="AM8753" s="54">
        <v>9.3479999999999994E-2</v>
      </c>
      <c r="AN8753" s="55">
        <v>9.6530000000000005E-2</v>
      </c>
    </row>
    <row r="8754" spans="34:40" x14ac:dyDescent="0.25">
      <c r="AH8754" s="51">
        <v>283</v>
      </c>
      <c r="AI8754" s="52">
        <v>5</v>
      </c>
      <c r="AJ8754" s="53">
        <v>0.12162000000000001</v>
      </c>
      <c r="AK8754" s="54">
        <v>0.12081</v>
      </c>
      <c r="AL8754" s="54">
        <v>0.11808</v>
      </c>
      <c r="AM8754" s="54">
        <v>0.11658</v>
      </c>
      <c r="AN8754" s="55">
        <v>0.11518</v>
      </c>
    </row>
    <row r="8755" spans="34:40" x14ac:dyDescent="0.25">
      <c r="AH8755" s="51">
        <v>283</v>
      </c>
      <c r="AI8755" s="52">
        <v>6</v>
      </c>
      <c r="AJ8755" s="53">
        <v>0.12855</v>
      </c>
      <c r="AK8755" s="54">
        <v>0.12548000000000001</v>
      </c>
      <c r="AL8755" s="54">
        <v>0.11527999999999999</v>
      </c>
      <c r="AM8755" s="54">
        <v>0.10977000000000001</v>
      </c>
      <c r="AN8755" s="55">
        <v>0.105</v>
      </c>
    </row>
    <row r="8756" spans="34:40" x14ac:dyDescent="0.25">
      <c r="AH8756" s="51">
        <v>283</v>
      </c>
      <c r="AI8756" s="52">
        <v>7</v>
      </c>
      <c r="AJ8756" s="53">
        <v>0.15325</v>
      </c>
      <c r="AK8756" s="54">
        <v>0.15246000000000001</v>
      </c>
      <c r="AL8756" s="54">
        <v>0.14976</v>
      </c>
      <c r="AM8756" s="54">
        <v>0.14818000000000001</v>
      </c>
      <c r="AN8756" s="55">
        <v>0.14643999999999999</v>
      </c>
    </row>
    <row r="8757" spans="34:40" x14ac:dyDescent="0.25">
      <c r="AH8757" s="51">
        <v>283</v>
      </c>
      <c r="AI8757" s="52">
        <v>8</v>
      </c>
      <c r="AJ8757" s="53">
        <v>0.19244</v>
      </c>
      <c r="AK8757" s="54">
        <v>0.18865000000000001</v>
      </c>
      <c r="AL8757" s="54">
        <v>0.17549999999999999</v>
      </c>
      <c r="AM8757" s="54">
        <v>0.16766</v>
      </c>
      <c r="AN8757" s="55">
        <v>0.15862000000000001</v>
      </c>
    </row>
    <row r="8758" spans="34:40" x14ac:dyDescent="0.25">
      <c r="AH8758" s="51">
        <v>283</v>
      </c>
      <c r="AI8758" s="52">
        <v>9</v>
      </c>
      <c r="AJ8758" s="53">
        <v>0.21098</v>
      </c>
      <c r="AK8758" s="54">
        <v>0.20533000000000001</v>
      </c>
      <c r="AL8758" s="54">
        <v>0.18565000000000001</v>
      </c>
      <c r="AM8758" s="54">
        <v>0.17391000000000001</v>
      </c>
      <c r="AN8758" s="55">
        <v>0.16048000000000001</v>
      </c>
    </row>
    <row r="8759" spans="34:40" x14ac:dyDescent="0.25">
      <c r="AH8759" s="51">
        <v>283</v>
      </c>
      <c r="AI8759" s="52">
        <v>10</v>
      </c>
      <c r="AJ8759" s="53">
        <v>0.13200999999999999</v>
      </c>
      <c r="AK8759" s="54">
        <v>0.13716</v>
      </c>
      <c r="AL8759" s="54">
        <v>0.15501000000000001</v>
      </c>
      <c r="AM8759" s="54">
        <v>0.16624</v>
      </c>
      <c r="AN8759" s="55">
        <v>0.18299000000000001</v>
      </c>
    </row>
    <row r="8760" spans="34:40" x14ac:dyDescent="0.25">
      <c r="AH8760" s="51">
        <v>283</v>
      </c>
      <c r="AI8760" s="52">
        <v>11</v>
      </c>
      <c r="AJ8760" s="53">
        <v>0.12742000000000001</v>
      </c>
      <c r="AK8760" s="54">
        <v>0.13211000000000001</v>
      </c>
      <c r="AL8760" s="54">
        <v>0.14827000000000001</v>
      </c>
      <c r="AM8760" s="54">
        <v>0.15825</v>
      </c>
      <c r="AN8760" s="55">
        <v>0.17199999999999999</v>
      </c>
    </row>
    <row r="8761" spans="34:40" x14ac:dyDescent="0.25">
      <c r="AH8761" s="51">
        <v>283</v>
      </c>
      <c r="AI8761" s="52">
        <v>12</v>
      </c>
      <c r="AJ8761" s="53">
        <v>4.24E-2</v>
      </c>
      <c r="AK8761" s="54">
        <v>5.3539999999999997E-2</v>
      </c>
      <c r="AL8761" s="54">
        <v>9.0759999999999993E-2</v>
      </c>
      <c r="AM8761" s="54">
        <v>0.11276</v>
      </c>
      <c r="AN8761" s="55">
        <v>0.13908999999999999</v>
      </c>
    </row>
    <row r="8762" spans="34:40" x14ac:dyDescent="0.25">
      <c r="AH8762" s="51">
        <v>283</v>
      </c>
      <c r="AI8762" s="52">
        <v>13</v>
      </c>
      <c r="AJ8762" s="53">
        <v>6.3450000000000006E-2</v>
      </c>
      <c r="AK8762" s="54">
        <v>7.0019999999999999E-2</v>
      </c>
      <c r="AL8762" s="54">
        <v>9.1810000000000003E-2</v>
      </c>
      <c r="AM8762" s="54">
        <v>0.10415000000000001</v>
      </c>
      <c r="AN8762" s="55">
        <v>0.11651</v>
      </c>
    </row>
    <row r="8763" spans="34:40" x14ac:dyDescent="0.25">
      <c r="AH8763" s="51">
        <v>283</v>
      </c>
      <c r="AI8763" s="52">
        <v>14</v>
      </c>
      <c r="AJ8763" s="53">
        <v>6.4930000000000002E-2</v>
      </c>
      <c r="AK8763" s="54">
        <v>6.905E-2</v>
      </c>
      <c r="AL8763" s="54">
        <v>8.2580000000000001E-2</v>
      </c>
      <c r="AM8763" s="54">
        <v>8.9959999999999998E-2</v>
      </c>
      <c r="AN8763" s="55">
        <v>9.6490000000000006E-2</v>
      </c>
    </row>
    <row r="8764" spans="34:40" x14ac:dyDescent="0.25">
      <c r="AH8764" s="51">
        <v>283</v>
      </c>
      <c r="AI8764" s="52">
        <v>15</v>
      </c>
      <c r="AJ8764" s="53">
        <v>5.867E-2</v>
      </c>
      <c r="AK8764" s="54">
        <v>6.4030000000000004E-2</v>
      </c>
      <c r="AL8764" s="54">
        <v>8.1619999999999998E-2</v>
      </c>
      <c r="AM8764" s="54">
        <v>9.1300000000000006E-2</v>
      </c>
      <c r="AN8764" s="55">
        <v>0.10011</v>
      </c>
    </row>
    <row r="8765" spans="34:40" x14ac:dyDescent="0.25">
      <c r="AH8765" s="51">
        <v>283</v>
      </c>
      <c r="AI8765" s="52">
        <v>16</v>
      </c>
      <c r="AJ8765" s="53">
        <v>7.4700000000000003E-2</v>
      </c>
      <c r="AK8765" s="54">
        <v>7.8899999999999998E-2</v>
      </c>
      <c r="AL8765" s="54">
        <v>9.2780000000000001E-2</v>
      </c>
      <c r="AM8765" s="54">
        <v>0.10048</v>
      </c>
      <c r="AN8765" s="55">
        <v>0.10768</v>
      </c>
    </row>
    <row r="8766" spans="34:40" x14ac:dyDescent="0.25">
      <c r="AH8766" s="51">
        <v>283</v>
      </c>
      <c r="AI8766" s="52">
        <v>17</v>
      </c>
      <c r="AJ8766" s="53">
        <v>4.6010000000000002E-2</v>
      </c>
      <c r="AK8766" s="54">
        <v>5.2589999999999998E-2</v>
      </c>
      <c r="AL8766" s="54">
        <v>7.4109999999999995E-2</v>
      </c>
      <c r="AM8766" s="54">
        <v>8.5949999999999999E-2</v>
      </c>
      <c r="AN8766" s="55">
        <v>9.6659999999999996E-2</v>
      </c>
    </row>
    <row r="8767" spans="34:40" x14ac:dyDescent="0.25">
      <c r="AH8767" s="51">
        <v>283</v>
      </c>
      <c r="AI8767" s="52">
        <v>18</v>
      </c>
      <c r="AJ8767" s="53">
        <v>1.89E-2</v>
      </c>
      <c r="AK8767" s="54">
        <v>2.9080000000000002E-2</v>
      </c>
      <c r="AL8767" s="54">
        <v>6.2309999999999997E-2</v>
      </c>
      <c r="AM8767" s="54">
        <v>8.0839999999999995E-2</v>
      </c>
      <c r="AN8767" s="55">
        <v>9.8299999999999998E-2</v>
      </c>
    </row>
    <row r="8768" spans="34:40" x14ac:dyDescent="0.25">
      <c r="AH8768" s="51">
        <v>283</v>
      </c>
      <c r="AI8768" s="52">
        <v>19</v>
      </c>
      <c r="AJ8768" s="53">
        <v>3.32E-3</v>
      </c>
      <c r="AK8768" s="54">
        <v>1.2449999999999999E-2</v>
      </c>
      <c r="AL8768" s="54">
        <v>4.1820000000000003E-2</v>
      </c>
      <c r="AM8768" s="54">
        <v>5.7549999999999997E-2</v>
      </c>
      <c r="AN8768" s="55">
        <v>7.0480000000000001E-2</v>
      </c>
    </row>
    <row r="8769" spans="34:40" x14ac:dyDescent="0.25">
      <c r="AH8769" s="51">
        <v>283</v>
      </c>
      <c r="AI8769" s="52">
        <v>20</v>
      </c>
      <c r="AJ8769" s="53">
        <v>8.7399999999999995E-3</v>
      </c>
      <c r="AK8769" s="54">
        <v>1.5740000000000001E-2</v>
      </c>
      <c r="AL8769" s="54">
        <v>3.8120000000000001E-2</v>
      </c>
      <c r="AM8769" s="54">
        <v>4.9840000000000002E-2</v>
      </c>
      <c r="AN8769" s="55">
        <v>5.8909999999999997E-2</v>
      </c>
    </row>
    <row r="8770" spans="34:40" x14ac:dyDescent="0.25">
      <c r="AH8770" s="51">
        <v>283</v>
      </c>
      <c r="AI8770" s="52">
        <v>21</v>
      </c>
      <c r="AJ8770" s="53">
        <v>1.414E-2</v>
      </c>
      <c r="AK8770" s="54">
        <v>1.942E-2</v>
      </c>
      <c r="AL8770" s="54">
        <v>3.6220000000000002E-2</v>
      </c>
      <c r="AM8770" s="54">
        <v>4.4880000000000003E-2</v>
      </c>
      <c r="AN8770" s="55">
        <v>5.1319999999999998E-2</v>
      </c>
    </row>
    <row r="8771" spans="34:40" x14ac:dyDescent="0.25">
      <c r="AH8771" s="51">
        <v>283</v>
      </c>
      <c r="AI8771" s="52">
        <v>22</v>
      </c>
      <c r="AJ8771" s="53">
        <v>2.061E-2</v>
      </c>
      <c r="AK8771" s="54">
        <v>2.5059999999999999E-2</v>
      </c>
      <c r="AL8771" s="54">
        <v>3.9219999999999998E-2</v>
      </c>
      <c r="AM8771" s="54">
        <v>4.65E-2</v>
      </c>
      <c r="AN8771" s="55">
        <v>5.1889999999999999E-2</v>
      </c>
    </row>
    <row r="8772" spans="34:40" x14ac:dyDescent="0.25">
      <c r="AH8772" s="51">
        <v>283</v>
      </c>
      <c r="AI8772" s="52">
        <v>23</v>
      </c>
      <c r="AJ8772" s="53">
        <v>2.9929999999999998E-2</v>
      </c>
      <c r="AK8772" s="54">
        <v>3.3230000000000003E-2</v>
      </c>
      <c r="AL8772" s="54">
        <v>4.3749999999999997E-2</v>
      </c>
      <c r="AM8772" s="54">
        <v>4.9149999999999999E-2</v>
      </c>
      <c r="AN8772" s="55">
        <v>5.3129999999999997E-2</v>
      </c>
    </row>
    <row r="8773" spans="34:40" x14ac:dyDescent="0.25">
      <c r="AH8773" s="51">
        <v>283</v>
      </c>
      <c r="AI8773" s="52">
        <v>24</v>
      </c>
      <c r="AJ8773" s="53">
        <v>5.237E-2</v>
      </c>
      <c r="AK8773" s="54">
        <v>5.3109999999999997E-2</v>
      </c>
      <c r="AL8773" s="54">
        <v>5.5480000000000002E-2</v>
      </c>
      <c r="AM8773" s="54">
        <v>5.6689999999999997E-2</v>
      </c>
      <c r="AN8773" s="55">
        <v>5.7579999999999999E-2</v>
      </c>
    </row>
    <row r="8774" spans="34:40" x14ac:dyDescent="0.25">
      <c r="AH8774" s="51">
        <v>283</v>
      </c>
      <c r="AI8774" s="52">
        <v>25</v>
      </c>
      <c r="AJ8774" s="53">
        <v>5.6770000000000001E-2</v>
      </c>
      <c r="AK8774" s="54">
        <v>5.7070000000000003E-2</v>
      </c>
      <c r="AL8774" s="54">
        <v>5.8029999999999998E-2</v>
      </c>
      <c r="AM8774" s="54">
        <v>5.8520000000000003E-2</v>
      </c>
      <c r="AN8774" s="55">
        <v>5.8880000000000002E-2</v>
      </c>
    </row>
    <row r="8775" spans="34:40" x14ac:dyDescent="0.25">
      <c r="AH8775" s="51">
        <v>283</v>
      </c>
      <c r="AI8775" s="52">
        <v>26</v>
      </c>
      <c r="AJ8775" s="53">
        <v>3.6569999999999998E-2</v>
      </c>
      <c r="AK8775" s="54">
        <v>3.9230000000000001E-2</v>
      </c>
      <c r="AL8775" s="54">
        <v>4.7710000000000002E-2</v>
      </c>
      <c r="AM8775" s="54">
        <v>5.2060000000000002E-2</v>
      </c>
      <c r="AN8775" s="55">
        <v>5.5280000000000003E-2</v>
      </c>
    </row>
    <row r="8776" spans="34:40" x14ac:dyDescent="0.25">
      <c r="AH8776" s="51">
        <v>283</v>
      </c>
      <c r="AI8776" s="52">
        <v>27</v>
      </c>
      <c r="AJ8776" s="53">
        <v>4.1689999999999998E-2</v>
      </c>
      <c r="AK8776" s="54">
        <v>4.3459999999999999E-2</v>
      </c>
      <c r="AL8776" s="54">
        <v>4.9110000000000001E-2</v>
      </c>
      <c r="AM8776" s="54">
        <v>5.1999999999999998E-2</v>
      </c>
      <c r="AN8776" s="55">
        <v>5.4109999999999998E-2</v>
      </c>
    </row>
    <row r="8777" spans="34:40" x14ac:dyDescent="0.25">
      <c r="AH8777" s="51">
        <v>283</v>
      </c>
      <c r="AI8777" s="52">
        <v>28</v>
      </c>
      <c r="AJ8777" s="53">
        <v>3.1109999999999999E-2</v>
      </c>
      <c r="AK8777" s="54">
        <v>3.4200000000000001E-2</v>
      </c>
      <c r="AL8777" s="54">
        <v>4.4040000000000003E-2</v>
      </c>
      <c r="AM8777" s="54">
        <v>4.9079999999999999E-2</v>
      </c>
      <c r="AN8777" s="55">
        <v>5.2789999999999997E-2</v>
      </c>
    </row>
    <row r="8778" spans="34:40" x14ac:dyDescent="0.25">
      <c r="AH8778" s="51">
        <v>283</v>
      </c>
      <c r="AI8778" s="52">
        <v>29</v>
      </c>
      <c r="AJ8778" s="53">
        <v>4.231E-2</v>
      </c>
      <c r="AK8778" s="54">
        <v>4.3549999999999998E-2</v>
      </c>
      <c r="AL8778" s="54">
        <v>4.7489999999999997E-2</v>
      </c>
      <c r="AM8778" s="54">
        <v>4.9489999999999999E-2</v>
      </c>
      <c r="AN8778" s="55">
        <v>5.0930000000000003E-2</v>
      </c>
    </row>
    <row r="8779" spans="34:40" x14ac:dyDescent="0.25">
      <c r="AH8779" s="51">
        <v>283</v>
      </c>
      <c r="AI8779" s="52">
        <v>30</v>
      </c>
      <c r="AJ8779" s="53">
        <v>3.8129999999999997E-2</v>
      </c>
      <c r="AK8779" s="54">
        <v>3.8769999999999999E-2</v>
      </c>
      <c r="AL8779" s="54">
        <v>4.079E-2</v>
      </c>
      <c r="AM8779" s="54">
        <v>4.1799999999999997E-2</v>
      </c>
      <c r="AN8779" s="55">
        <v>4.2509999999999999E-2</v>
      </c>
    </row>
    <row r="8780" spans="34:40" x14ac:dyDescent="0.25">
      <c r="AH8780" s="51">
        <v>284</v>
      </c>
      <c r="AI8780" s="52">
        <v>0</v>
      </c>
      <c r="AJ8780" s="53">
        <v>4.8059999999999999E-2</v>
      </c>
      <c r="AK8780" s="54">
        <v>5.1990000000000001E-2</v>
      </c>
      <c r="AL8780" s="54">
        <v>5.9279999999999999E-2</v>
      </c>
      <c r="AM8780" s="54">
        <v>6.0069999999999998E-2</v>
      </c>
      <c r="AN8780" s="55">
        <v>6.7780000000000007E-2</v>
      </c>
    </row>
    <row r="8781" spans="34:40" x14ac:dyDescent="0.25">
      <c r="AH8781" s="51">
        <v>284</v>
      </c>
      <c r="AI8781" s="52">
        <v>1</v>
      </c>
      <c r="AJ8781" s="53">
        <v>5.5899999999999998E-2</v>
      </c>
      <c r="AK8781" s="54">
        <v>5.8369999999999998E-2</v>
      </c>
      <c r="AL8781" s="54">
        <v>6.6360000000000002E-2</v>
      </c>
      <c r="AM8781" s="54">
        <v>7.0550000000000002E-2</v>
      </c>
      <c r="AN8781" s="55">
        <v>7.3870000000000005E-2</v>
      </c>
    </row>
    <row r="8782" spans="34:40" x14ac:dyDescent="0.25">
      <c r="AH8782" s="51">
        <v>284</v>
      </c>
      <c r="AI8782" s="52">
        <v>2</v>
      </c>
      <c r="AJ8782" s="53">
        <v>8.3049999999999999E-2</v>
      </c>
      <c r="AK8782" s="54">
        <v>8.3659999999999998E-2</v>
      </c>
      <c r="AL8782" s="54">
        <v>8.5669999999999996E-2</v>
      </c>
      <c r="AM8782" s="54">
        <v>8.6730000000000002E-2</v>
      </c>
      <c r="AN8782" s="55">
        <v>8.7609999999999993E-2</v>
      </c>
    </row>
    <row r="8783" spans="34:40" x14ac:dyDescent="0.25">
      <c r="AH8783" s="51">
        <v>284</v>
      </c>
      <c r="AI8783" s="52">
        <v>3</v>
      </c>
      <c r="AJ8783" s="53">
        <v>6.4619999999999997E-2</v>
      </c>
      <c r="AK8783" s="54">
        <v>6.8519999999999998E-2</v>
      </c>
      <c r="AL8783" s="54">
        <v>8.1280000000000005E-2</v>
      </c>
      <c r="AM8783" s="54">
        <v>8.8220000000000007E-2</v>
      </c>
      <c r="AN8783" s="55">
        <v>9.4280000000000003E-2</v>
      </c>
    </row>
    <row r="8784" spans="34:40" x14ac:dyDescent="0.25">
      <c r="AH8784" s="51">
        <v>284</v>
      </c>
      <c r="AI8784" s="52">
        <v>4</v>
      </c>
      <c r="AJ8784" s="53">
        <v>7.3690000000000005E-2</v>
      </c>
      <c r="AK8784" s="54">
        <v>7.5819999999999999E-2</v>
      </c>
      <c r="AL8784" s="54">
        <v>8.2750000000000004E-2</v>
      </c>
      <c r="AM8784" s="54">
        <v>8.6459999999999995E-2</v>
      </c>
      <c r="AN8784" s="55">
        <v>8.9590000000000003E-2</v>
      </c>
    </row>
    <row r="8785" spans="34:40" x14ac:dyDescent="0.25">
      <c r="AH8785" s="51">
        <v>284</v>
      </c>
      <c r="AI8785" s="52">
        <v>5</v>
      </c>
      <c r="AJ8785" s="53">
        <v>8.6889999999999995E-2</v>
      </c>
      <c r="AK8785" s="54">
        <v>8.8059999999999999E-2</v>
      </c>
      <c r="AL8785" s="54">
        <v>9.1910000000000006E-2</v>
      </c>
      <c r="AM8785" s="54">
        <v>9.3979999999999994E-2</v>
      </c>
      <c r="AN8785" s="55">
        <v>9.5769999999999994E-2</v>
      </c>
    </row>
    <row r="8786" spans="34:40" x14ac:dyDescent="0.25">
      <c r="AH8786" s="51">
        <v>284</v>
      </c>
      <c r="AI8786" s="52">
        <v>6</v>
      </c>
      <c r="AJ8786" s="53">
        <v>8.5809999999999997E-2</v>
      </c>
      <c r="AK8786" s="54">
        <v>8.6840000000000001E-2</v>
      </c>
      <c r="AL8786" s="54">
        <v>9.0190000000000006E-2</v>
      </c>
      <c r="AM8786" s="54">
        <v>9.1999999999999998E-2</v>
      </c>
      <c r="AN8786" s="55">
        <v>9.3530000000000002E-2</v>
      </c>
    </row>
    <row r="8787" spans="34:40" x14ac:dyDescent="0.25">
      <c r="AH8787" s="51">
        <v>284</v>
      </c>
      <c r="AI8787" s="52">
        <v>7</v>
      </c>
      <c r="AJ8787" s="53">
        <v>0.10705000000000001</v>
      </c>
      <c r="AK8787" s="54">
        <v>0.1062</v>
      </c>
      <c r="AL8787" s="54">
        <v>0.10339</v>
      </c>
      <c r="AM8787" s="54">
        <v>0.10188</v>
      </c>
      <c r="AN8787" s="55">
        <v>0.10057000000000001</v>
      </c>
    </row>
    <row r="8788" spans="34:40" x14ac:dyDescent="0.25">
      <c r="AH8788" s="51">
        <v>284</v>
      </c>
      <c r="AI8788" s="52">
        <v>8</v>
      </c>
      <c r="AJ8788" s="53">
        <v>0.14369000000000001</v>
      </c>
      <c r="AK8788" s="54">
        <v>0.13938</v>
      </c>
      <c r="AL8788" s="54">
        <v>0.12501000000000001</v>
      </c>
      <c r="AM8788" s="54">
        <v>0.11720999999999999</v>
      </c>
      <c r="AN8788" s="55">
        <v>0.11035</v>
      </c>
    </row>
    <row r="8789" spans="34:40" x14ac:dyDescent="0.25">
      <c r="AH8789" s="51">
        <v>284</v>
      </c>
      <c r="AI8789" s="52">
        <v>9</v>
      </c>
      <c r="AJ8789" s="53">
        <v>0.14285</v>
      </c>
      <c r="AK8789" s="54">
        <v>0.13961999999999999</v>
      </c>
      <c r="AL8789" s="54">
        <v>0.1288</v>
      </c>
      <c r="AM8789" s="54">
        <v>0.12284</v>
      </c>
      <c r="AN8789" s="55">
        <v>0.11736000000000001</v>
      </c>
    </row>
    <row r="8790" spans="34:40" x14ac:dyDescent="0.25">
      <c r="AH8790" s="51">
        <v>284</v>
      </c>
      <c r="AI8790" s="52">
        <v>10</v>
      </c>
      <c r="AJ8790" s="53">
        <v>0.11008999999999999</v>
      </c>
      <c r="AK8790" s="54">
        <v>0.11005</v>
      </c>
      <c r="AL8790" s="54">
        <v>0.10993</v>
      </c>
      <c r="AM8790" s="54">
        <v>0.10986</v>
      </c>
      <c r="AN8790" s="55">
        <v>0.10979999999999999</v>
      </c>
    </row>
    <row r="8791" spans="34:40" x14ac:dyDescent="0.25">
      <c r="AH8791" s="51">
        <v>284</v>
      </c>
      <c r="AI8791" s="52">
        <v>11</v>
      </c>
      <c r="AJ8791" s="53">
        <v>0.12003</v>
      </c>
      <c r="AK8791" s="54">
        <v>0.1187</v>
      </c>
      <c r="AL8791" s="54">
        <v>0.1143</v>
      </c>
      <c r="AM8791" s="54">
        <v>0.1119</v>
      </c>
      <c r="AN8791" s="55">
        <v>0.10972999999999999</v>
      </c>
    </row>
    <row r="8792" spans="34:40" x14ac:dyDescent="0.25">
      <c r="AH8792" s="51">
        <v>284</v>
      </c>
      <c r="AI8792" s="52">
        <v>12</v>
      </c>
      <c r="AJ8792" s="53">
        <v>0.14072999999999999</v>
      </c>
      <c r="AK8792" s="54">
        <v>0.13858000000000001</v>
      </c>
      <c r="AL8792" s="54">
        <v>0.13134999999999999</v>
      </c>
      <c r="AM8792" s="54">
        <v>0.12731000000000001</v>
      </c>
      <c r="AN8792" s="55">
        <v>0.12343</v>
      </c>
    </row>
    <row r="8793" spans="34:40" x14ac:dyDescent="0.25">
      <c r="AH8793" s="51">
        <v>284</v>
      </c>
      <c r="AI8793" s="52">
        <v>13</v>
      </c>
      <c r="AJ8793" s="53">
        <v>0.14249999999999999</v>
      </c>
      <c r="AK8793" s="54">
        <v>0.14072000000000001</v>
      </c>
      <c r="AL8793" s="54">
        <v>0.13472000000000001</v>
      </c>
      <c r="AM8793" s="54">
        <v>0.13133</v>
      </c>
      <c r="AN8793" s="55">
        <v>0.128</v>
      </c>
    </row>
    <row r="8794" spans="34:40" x14ac:dyDescent="0.25">
      <c r="AH8794" s="51">
        <v>284</v>
      </c>
      <c r="AI8794" s="52">
        <v>14</v>
      </c>
      <c r="AJ8794" s="53">
        <v>0.14493</v>
      </c>
      <c r="AK8794" s="54">
        <v>0.14274999999999999</v>
      </c>
      <c r="AL8794" s="54">
        <v>0.13539000000000001</v>
      </c>
      <c r="AM8794" s="54">
        <v>0.13125000000000001</v>
      </c>
      <c r="AN8794" s="55">
        <v>0.12720999999999999</v>
      </c>
    </row>
    <row r="8795" spans="34:40" x14ac:dyDescent="0.25">
      <c r="AH8795" s="51">
        <v>284</v>
      </c>
      <c r="AI8795" s="52">
        <v>15</v>
      </c>
      <c r="AJ8795" s="53">
        <v>0.13893</v>
      </c>
      <c r="AK8795" s="54">
        <v>0.1394</v>
      </c>
      <c r="AL8795" s="54">
        <v>0.14099</v>
      </c>
      <c r="AM8795" s="54">
        <v>0.14191999999999999</v>
      </c>
      <c r="AN8795" s="55">
        <v>0.14294000000000001</v>
      </c>
    </row>
    <row r="8796" spans="34:40" x14ac:dyDescent="0.25">
      <c r="AH8796" s="51">
        <v>284</v>
      </c>
      <c r="AI8796" s="52">
        <v>16</v>
      </c>
      <c r="AJ8796" s="53">
        <v>0.13744000000000001</v>
      </c>
      <c r="AK8796" s="54">
        <v>0.13627</v>
      </c>
      <c r="AL8796" s="54">
        <v>0.13235</v>
      </c>
      <c r="AM8796" s="54">
        <v>0.13013</v>
      </c>
      <c r="AN8796" s="55">
        <v>0.12794</v>
      </c>
    </row>
    <row r="8797" spans="34:40" x14ac:dyDescent="0.25">
      <c r="AH8797" s="51">
        <v>284</v>
      </c>
      <c r="AI8797" s="52">
        <v>17</v>
      </c>
      <c r="AJ8797" s="53">
        <v>0.18615000000000001</v>
      </c>
      <c r="AK8797" s="54">
        <v>0.17959</v>
      </c>
      <c r="AL8797" s="54">
        <v>0.15722</v>
      </c>
      <c r="AM8797" s="54">
        <v>0.14465</v>
      </c>
      <c r="AN8797" s="55">
        <v>0.13250999999999999</v>
      </c>
    </row>
    <row r="8798" spans="34:40" x14ac:dyDescent="0.25">
      <c r="AH8798" s="51">
        <v>284</v>
      </c>
      <c r="AI8798" s="52">
        <v>18</v>
      </c>
      <c r="AJ8798" s="53">
        <v>0.20219000000000001</v>
      </c>
      <c r="AK8798" s="54">
        <v>0.19558</v>
      </c>
      <c r="AL8798" s="54">
        <v>0.17282</v>
      </c>
      <c r="AM8798" s="54">
        <v>0.15967999999999999</v>
      </c>
      <c r="AN8798" s="55">
        <v>0.14601</v>
      </c>
    </row>
    <row r="8799" spans="34:40" x14ac:dyDescent="0.25">
      <c r="AH8799" s="51">
        <v>284</v>
      </c>
      <c r="AI8799" s="52">
        <v>19</v>
      </c>
      <c r="AJ8799" s="53">
        <v>0.17938999999999999</v>
      </c>
      <c r="AK8799" s="54">
        <v>0.17957000000000001</v>
      </c>
      <c r="AL8799" s="54">
        <v>0.18021000000000001</v>
      </c>
      <c r="AM8799" s="54">
        <v>0.18060999999999999</v>
      </c>
      <c r="AN8799" s="55">
        <v>0.18117</v>
      </c>
    </row>
    <row r="8800" spans="34:40" x14ac:dyDescent="0.25">
      <c r="AH8800" s="51">
        <v>284</v>
      </c>
      <c r="AI8800" s="52">
        <v>20</v>
      </c>
      <c r="AJ8800" s="53">
        <v>0.17923</v>
      </c>
      <c r="AK8800" s="54">
        <v>0.17946000000000001</v>
      </c>
      <c r="AL8800" s="54">
        <v>0.18024999999999999</v>
      </c>
      <c r="AM8800" s="54">
        <v>0.18074999999999999</v>
      </c>
      <c r="AN8800" s="55">
        <v>0.18145</v>
      </c>
    </row>
    <row r="8801" spans="34:40" x14ac:dyDescent="0.25">
      <c r="AH8801" s="51">
        <v>284</v>
      </c>
      <c r="AI8801" s="52">
        <v>21</v>
      </c>
      <c r="AJ8801" s="53">
        <v>0.13536000000000001</v>
      </c>
      <c r="AK8801" s="54">
        <v>0.14013999999999999</v>
      </c>
      <c r="AL8801" s="54">
        <v>0.15675</v>
      </c>
      <c r="AM8801" s="54">
        <v>0.16719000000000001</v>
      </c>
      <c r="AN8801" s="55">
        <v>0.18265999999999999</v>
      </c>
    </row>
    <row r="8802" spans="34:40" x14ac:dyDescent="0.25">
      <c r="AH8802" s="51">
        <v>284</v>
      </c>
      <c r="AI8802" s="52">
        <v>22</v>
      </c>
      <c r="AJ8802" s="53">
        <v>0.10345</v>
      </c>
      <c r="AK8802" s="54">
        <v>0.10995000000000001</v>
      </c>
      <c r="AL8802" s="54">
        <v>0.13214000000000001</v>
      </c>
      <c r="AM8802" s="54">
        <v>0.14566999999999999</v>
      </c>
      <c r="AN8802" s="55">
        <v>0.16367999999999999</v>
      </c>
    </row>
    <row r="8803" spans="34:40" x14ac:dyDescent="0.25">
      <c r="AH8803" s="51">
        <v>284</v>
      </c>
      <c r="AI8803" s="52">
        <v>23</v>
      </c>
      <c r="AJ8803" s="53">
        <v>9.3109999999999998E-2</v>
      </c>
      <c r="AK8803" s="54">
        <v>9.8640000000000005E-2</v>
      </c>
      <c r="AL8803" s="54">
        <v>0.11727</v>
      </c>
      <c r="AM8803" s="54">
        <v>0.12820999999999999</v>
      </c>
      <c r="AN8803" s="55">
        <v>0.14066000000000001</v>
      </c>
    </row>
    <row r="8804" spans="34:40" x14ac:dyDescent="0.25">
      <c r="AH8804" s="51">
        <v>284</v>
      </c>
      <c r="AI8804" s="52">
        <v>24</v>
      </c>
      <c r="AJ8804" s="53">
        <v>0.11501</v>
      </c>
      <c r="AK8804" s="54">
        <v>0.11638999999999999</v>
      </c>
      <c r="AL8804" s="54">
        <v>0.12103</v>
      </c>
      <c r="AM8804" s="54">
        <v>0.12367</v>
      </c>
      <c r="AN8804" s="55">
        <v>0.12631000000000001</v>
      </c>
    </row>
    <row r="8805" spans="34:40" x14ac:dyDescent="0.25">
      <c r="AH8805" s="51">
        <v>284</v>
      </c>
      <c r="AI8805" s="52">
        <v>25</v>
      </c>
      <c r="AJ8805" s="53">
        <v>6.4990000000000006E-2</v>
      </c>
      <c r="AK8805" s="54">
        <v>6.8159999999999998E-2</v>
      </c>
      <c r="AL8805" s="54">
        <v>7.8509999999999996E-2</v>
      </c>
      <c r="AM8805" s="54">
        <v>8.4070000000000006E-2</v>
      </c>
      <c r="AN8805" s="55">
        <v>8.8779999999999998E-2</v>
      </c>
    </row>
    <row r="8806" spans="34:40" x14ac:dyDescent="0.25">
      <c r="AH8806" s="51">
        <v>284</v>
      </c>
      <c r="AI8806" s="52">
        <v>26</v>
      </c>
      <c r="AJ8806" s="53">
        <v>8.5779999999999995E-2</v>
      </c>
      <c r="AK8806" s="54">
        <v>8.7029999999999996E-2</v>
      </c>
      <c r="AL8806" s="54">
        <v>9.1130000000000003E-2</v>
      </c>
      <c r="AM8806" s="54">
        <v>9.3340000000000006E-2</v>
      </c>
      <c r="AN8806" s="55">
        <v>9.5229999999999995E-2</v>
      </c>
    </row>
    <row r="8807" spans="34:40" x14ac:dyDescent="0.25">
      <c r="AH8807" s="51">
        <v>284</v>
      </c>
      <c r="AI8807" s="52">
        <v>27</v>
      </c>
      <c r="AJ8807" s="53">
        <v>9.4060000000000005E-2</v>
      </c>
      <c r="AK8807" s="54">
        <v>9.4380000000000006E-2</v>
      </c>
      <c r="AL8807" s="54">
        <v>9.5430000000000001E-2</v>
      </c>
      <c r="AM8807" s="54">
        <v>9.6000000000000002E-2</v>
      </c>
      <c r="AN8807" s="55">
        <v>9.6479999999999996E-2</v>
      </c>
    </row>
    <row r="8808" spans="34:40" x14ac:dyDescent="0.25">
      <c r="AH8808" s="51">
        <v>284</v>
      </c>
      <c r="AI8808" s="52">
        <v>28</v>
      </c>
      <c r="AJ8808" s="53">
        <v>8.7770000000000001E-2</v>
      </c>
      <c r="AK8808" s="54">
        <v>9.0579999999999994E-2</v>
      </c>
      <c r="AL8808" s="54">
        <v>9.9890000000000007E-2</v>
      </c>
      <c r="AM8808" s="54">
        <v>0.10506</v>
      </c>
      <c r="AN8808" s="55">
        <v>0.10988000000000001</v>
      </c>
    </row>
    <row r="8809" spans="34:40" x14ac:dyDescent="0.25">
      <c r="AH8809" s="51">
        <v>284</v>
      </c>
      <c r="AI8809" s="52">
        <v>29</v>
      </c>
      <c r="AJ8809" s="53">
        <v>7.5800000000000006E-2</v>
      </c>
      <c r="AK8809" s="54">
        <v>7.9299999999999995E-2</v>
      </c>
      <c r="AL8809" s="54">
        <v>9.0840000000000004E-2</v>
      </c>
      <c r="AM8809" s="54">
        <v>9.7180000000000002E-2</v>
      </c>
      <c r="AN8809" s="55">
        <v>0.10292999999999999</v>
      </c>
    </row>
    <row r="8810" spans="34:40" x14ac:dyDescent="0.25">
      <c r="AH8810" s="51">
        <v>284</v>
      </c>
      <c r="AI8810" s="52">
        <v>30</v>
      </c>
      <c r="AJ8810" s="53">
        <v>6.6970000000000002E-2</v>
      </c>
      <c r="AK8810" s="54">
        <v>7.2239999999999999E-2</v>
      </c>
      <c r="AL8810" s="54">
        <v>8.9630000000000001E-2</v>
      </c>
      <c r="AM8810" s="54">
        <v>9.9339999999999998E-2</v>
      </c>
      <c r="AN8810" s="55">
        <v>0.10853</v>
      </c>
    </row>
    <row r="8811" spans="34:40" x14ac:dyDescent="0.25">
      <c r="AH8811" s="51">
        <v>285</v>
      </c>
      <c r="AI8811" s="52">
        <v>0</v>
      </c>
      <c r="AJ8811" s="53">
        <v>4.8059999999999999E-2</v>
      </c>
      <c r="AK8811" s="54">
        <v>5.1990000000000001E-2</v>
      </c>
      <c r="AL8811" s="54">
        <v>5.9279999999999999E-2</v>
      </c>
      <c r="AM8811" s="54">
        <v>6.0069999999999998E-2</v>
      </c>
      <c r="AN8811" s="55">
        <v>6.7780000000000007E-2</v>
      </c>
    </row>
    <row r="8812" spans="34:40" x14ac:dyDescent="0.25">
      <c r="AH8812" s="51">
        <v>285</v>
      </c>
      <c r="AI8812" s="52">
        <v>1</v>
      </c>
      <c r="AJ8812" s="53">
        <v>7.1150000000000005E-2</v>
      </c>
      <c r="AK8812" s="54">
        <v>7.1800000000000003E-2</v>
      </c>
      <c r="AL8812" s="54">
        <v>7.392E-2</v>
      </c>
      <c r="AM8812" s="54">
        <v>7.5029999999999999E-2</v>
      </c>
      <c r="AN8812" s="55">
        <v>7.5899999999999995E-2</v>
      </c>
    </row>
    <row r="8813" spans="34:40" x14ac:dyDescent="0.25">
      <c r="AH8813" s="51">
        <v>285</v>
      </c>
      <c r="AI8813" s="52">
        <v>2</v>
      </c>
      <c r="AJ8813" s="53">
        <v>5.108E-2</v>
      </c>
      <c r="AK8813" s="54">
        <v>5.552E-2</v>
      </c>
      <c r="AL8813" s="54">
        <v>6.9959999999999994E-2</v>
      </c>
      <c r="AM8813" s="54">
        <v>7.7710000000000001E-2</v>
      </c>
      <c r="AN8813" s="55">
        <v>8.4199999999999997E-2</v>
      </c>
    </row>
    <row r="8814" spans="34:40" x14ac:dyDescent="0.25">
      <c r="AH8814" s="51">
        <v>285</v>
      </c>
      <c r="AI8814" s="52">
        <v>3</v>
      </c>
      <c r="AJ8814" s="53">
        <v>4.9090000000000002E-2</v>
      </c>
      <c r="AK8814" s="54">
        <v>5.357E-2</v>
      </c>
      <c r="AL8814" s="54">
        <v>6.8129999999999996E-2</v>
      </c>
      <c r="AM8814" s="54">
        <v>7.5920000000000001E-2</v>
      </c>
      <c r="AN8814" s="55">
        <v>8.2400000000000001E-2</v>
      </c>
    </row>
    <row r="8815" spans="34:40" x14ac:dyDescent="0.25">
      <c r="AH8815" s="51">
        <v>285</v>
      </c>
      <c r="AI8815" s="52">
        <v>4</v>
      </c>
      <c r="AJ8815" s="53">
        <v>3.4070000000000003E-2</v>
      </c>
      <c r="AK8815" s="54">
        <v>3.8960000000000002E-2</v>
      </c>
      <c r="AL8815" s="54">
        <v>5.4710000000000002E-2</v>
      </c>
      <c r="AM8815" s="54">
        <v>6.3009999999999997E-2</v>
      </c>
      <c r="AN8815" s="55">
        <v>6.9580000000000003E-2</v>
      </c>
    </row>
    <row r="8816" spans="34:40" x14ac:dyDescent="0.25">
      <c r="AH8816" s="51">
        <v>285</v>
      </c>
      <c r="AI8816" s="52">
        <v>5</v>
      </c>
      <c r="AJ8816" s="53">
        <v>2.5919999999999999E-2</v>
      </c>
      <c r="AK8816" s="54">
        <v>3.066E-2</v>
      </c>
      <c r="AL8816" s="54">
        <v>4.5809999999999997E-2</v>
      </c>
      <c r="AM8816" s="54">
        <v>5.3679999999999999E-2</v>
      </c>
      <c r="AN8816" s="55">
        <v>5.969E-2</v>
      </c>
    </row>
    <row r="8817" spans="34:40" x14ac:dyDescent="0.25">
      <c r="AH8817" s="51">
        <v>285</v>
      </c>
      <c r="AI8817" s="52">
        <v>6</v>
      </c>
      <c r="AJ8817" s="53">
        <v>2.8719999999999999E-2</v>
      </c>
      <c r="AK8817" s="54">
        <v>3.2390000000000002E-2</v>
      </c>
      <c r="AL8817" s="54">
        <v>4.4080000000000001E-2</v>
      </c>
      <c r="AM8817" s="54">
        <v>5.0090000000000003E-2</v>
      </c>
      <c r="AN8817" s="55">
        <v>5.4559999999999997E-2</v>
      </c>
    </row>
    <row r="8818" spans="34:40" x14ac:dyDescent="0.25">
      <c r="AH8818" s="51">
        <v>285</v>
      </c>
      <c r="AI8818" s="52">
        <v>7</v>
      </c>
      <c r="AJ8818" s="53">
        <v>3.8890000000000001E-2</v>
      </c>
      <c r="AK8818" s="54">
        <v>4.1119999999999997E-2</v>
      </c>
      <c r="AL8818" s="54">
        <v>4.8239999999999998E-2</v>
      </c>
      <c r="AM8818" s="54">
        <v>5.1889999999999999E-2</v>
      </c>
      <c r="AN8818" s="55">
        <v>5.457E-2</v>
      </c>
    </row>
    <row r="8819" spans="34:40" x14ac:dyDescent="0.25">
      <c r="AH8819" s="51">
        <v>285</v>
      </c>
      <c r="AI8819" s="52">
        <v>8</v>
      </c>
      <c r="AJ8819" s="53">
        <v>3.5720000000000002E-2</v>
      </c>
      <c r="AK8819" s="54">
        <v>3.807E-2</v>
      </c>
      <c r="AL8819" s="54">
        <v>4.5539999999999997E-2</v>
      </c>
      <c r="AM8819" s="54">
        <v>4.9349999999999998E-2</v>
      </c>
      <c r="AN8819" s="55">
        <v>5.2139999999999999E-2</v>
      </c>
    </row>
    <row r="8820" spans="34:40" x14ac:dyDescent="0.25">
      <c r="AH8820" s="51">
        <v>285</v>
      </c>
      <c r="AI8820" s="52">
        <v>9</v>
      </c>
      <c r="AJ8820" s="53">
        <v>2.3230000000000001E-2</v>
      </c>
      <c r="AK8820" s="54">
        <v>2.7050000000000001E-2</v>
      </c>
      <c r="AL8820" s="54">
        <v>3.9190000000000003E-2</v>
      </c>
      <c r="AM8820" s="54">
        <v>4.5409999999999999E-2</v>
      </c>
      <c r="AN8820" s="55">
        <v>4.9970000000000001E-2</v>
      </c>
    </row>
    <row r="8821" spans="34:40" x14ac:dyDescent="0.25">
      <c r="AH8821" s="51">
        <v>285</v>
      </c>
      <c r="AI8821" s="52">
        <v>10</v>
      </c>
      <c r="AJ8821" s="53">
        <v>2.4629999999999999E-2</v>
      </c>
      <c r="AK8821" s="54">
        <v>2.8420000000000001E-2</v>
      </c>
      <c r="AL8821" s="54">
        <v>4.0469999999999999E-2</v>
      </c>
      <c r="AM8821" s="54">
        <v>4.6640000000000001E-2</v>
      </c>
      <c r="AN8821" s="55">
        <v>5.1180000000000003E-2</v>
      </c>
    </row>
    <row r="8822" spans="34:40" x14ac:dyDescent="0.25">
      <c r="AH8822" s="51">
        <v>285</v>
      </c>
      <c r="AI8822" s="52">
        <v>11</v>
      </c>
      <c r="AJ8822" s="53">
        <v>2.1989999999999999E-2</v>
      </c>
      <c r="AK8822" s="54">
        <v>2.4680000000000001E-2</v>
      </c>
      <c r="AL8822" s="54">
        <v>3.3189999999999997E-2</v>
      </c>
      <c r="AM8822" s="54">
        <v>3.7470000000000003E-2</v>
      </c>
      <c r="AN8822" s="55">
        <v>4.0509999999999997E-2</v>
      </c>
    </row>
    <row r="8823" spans="34:40" x14ac:dyDescent="0.25">
      <c r="AH8823" s="51">
        <v>285</v>
      </c>
      <c r="AI8823" s="52">
        <v>12</v>
      </c>
      <c r="AJ8823" s="53">
        <v>1.027E-2</v>
      </c>
      <c r="AK8823" s="54">
        <v>1.2290000000000001E-2</v>
      </c>
      <c r="AL8823" s="54">
        <v>1.8610000000000002E-2</v>
      </c>
      <c r="AM8823" s="54">
        <v>2.172E-2</v>
      </c>
      <c r="AN8823" s="55">
        <v>2.383E-2</v>
      </c>
    </row>
    <row r="8824" spans="34:40" x14ac:dyDescent="0.25">
      <c r="AH8824" s="51">
        <v>285</v>
      </c>
      <c r="AI8824" s="52">
        <v>13</v>
      </c>
      <c r="AJ8824" s="53">
        <v>9.5399999999999999E-3</v>
      </c>
      <c r="AK8824" s="54">
        <v>1.158E-2</v>
      </c>
      <c r="AL8824" s="54">
        <v>1.797E-2</v>
      </c>
      <c r="AM8824" s="54">
        <v>2.112E-2</v>
      </c>
      <c r="AN8824" s="55">
        <v>2.325E-2</v>
      </c>
    </row>
    <row r="8825" spans="34:40" x14ac:dyDescent="0.25">
      <c r="AH8825" s="51">
        <v>285</v>
      </c>
      <c r="AI8825" s="52">
        <v>14</v>
      </c>
      <c r="AJ8825" s="53">
        <v>8.3899999999999999E-3</v>
      </c>
      <c r="AK8825" s="54">
        <v>9.7900000000000001E-3</v>
      </c>
      <c r="AL8825" s="54">
        <v>1.417E-2</v>
      </c>
      <c r="AM8825" s="54">
        <v>1.6310000000000002E-2</v>
      </c>
      <c r="AN8825" s="55">
        <v>1.7729999999999999E-2</v>
      </c>
    </row>
    <row r="8826" spans="34:40" x14ac:dyDescent="0.25">
      <c r="AH8826" s="51">
        <v>285</v>
      </c>
      <c r="AI8826" s="52">
        <v>15</v>
      </c>
      <c r="AJ8826" s="53">
        <v>7.9100000000000004E-3</v>
      </c>
      <c r="AK8826" s="54">
        <v>9.3699999999999999E-3</v>
      </c>
      <c r="AL8826" s="54">
        <v>1.392E-2</v>
      </c>
      <c r="AM8826" s="54">
        <v>1.6150000000000001E-2</v>
      </c>
      <c r="AN8826" s="55">
        <v>1.763E-2</v>
      </c>
    </row>
    <row r="8827" spans="34:40" x14ac:dyDescent="0.25">
      <c r="AH8827" s="51">
        <v>285</v>
      </c>
      <c r="AI8827" s="52">
        <v>16</v>
      </c>
      <c r="AJ8827" s="53">
        <v>1.286E-2</v>
      </c>
      <c r="AK8827" s="54">
        <v>1.4330000000000001E-2</v>
      </c>
      <c r="AL8827" s="54">
        <v>1.8890000000000001E-2</v>
      </c>
      <c r="AM8827" s="54">
        <v>2.112E-2</v>
      </c>
      <c r="AN8827" s="55">
        <v>2.2630000000000001E-2</v>
      </c>
    </row>
    <row r="8828" spans="34:40" x14ac:dyDescent="0.25">
      <c r="AH8828" s="51">
        <v>285</v>
      </c>
      <c r="AI8828" s="52">
        <v>17</v>
      </c>
      <c r="AJ8828" s="53">
        <v>2.1080000000000002E-2</v>
      </c>
      <c r="AK8828" s="54">
        <v>2.222E-2</v>
      </c>
      <c r="AL8828" s="54">
        <v>2.58E-2</v>
      </c>
      <c r="AM8828" s="54">
        <v>2.7560000000000001E-2</v>
      </c>
      <c r="AN8828" s="55">
        <v>2.877E-2</v>
      </c>
    </row>
    <row r="8829" spans="34:40" x14ac:dyDescent="0.25">
      <c r="AH8829" s="51">
        <v>285</v>
      </c>
      <c r="AI8829" s="52">
        <v>18</v>
      </c>
      <c r="AJ8829" s="53">
        <v>2.5909999999999999E-2</v>
      </c>
      <c r="AK8829" s="54">
        <v>2.7189999999999999E-2</v>
      </c>
      <c r="AL8829" s="54">
        <v>3.1220000000000001E-2</v>
      </c>
      <c r="AM8829" s="54">
        <v>3.322E-2</v>
      </c>
      <c r="AN8829" s="55">
        <v>3.4610000000000002E-2</v>
      </c>
    </row>
    <row r="8830" spans="34:40" x14ac:dyDescent="0.25">
      <c r="AH8830" s="51">
        <v>285</v>
      </c>
      <c r="AI8830" s="52">
        <v>19</v>
      </c>
      <c r="AJ8830" s="53">
        <v>2.359E-2</v>
      </c>
      <c r="AK8830" s="54">
        <v>2.5170000000000001E-2</v>
      </c>
      <c r="AL8830" s="54">
        <v>3.014E-2</v>
      </c>
      <c r="AM8830" s="54">
        <v>3.261E-2</v>
      </c>
      <c r="AN8830" s="55">
        <v>3.4320000000000003E-2</v>
      </c>
    </row>
    <row r="8831" spans="34:40" x14ac:dyDescent="0.25">
      <c r="AH8831" s="51">
        <v>285</v>
      </c>
      <c r="AI8831" s="52">
        <v>20</v>
      </c>
      <c r="AJ8831" s="53">
        <v>2.6110000000000001E-2</v>
      </c>
      <c r="AK8831" s="54">
        <v>2.6710000000000001E-2</v>
      </c>
      <c r="AL8831" s="54">
        <v>2.861E-2</v>
      </c>
      <c r="AM8831" s="54">
        <v>2.954E-2</v>
      </c>
      <c r="AN8831" s="55">
        <v>3.0179999999999998E-2</v>
      </c>
    </row>
    <row r="8832" spans="34:40" x14ac:dyDescent="0.25">
      <c r="AH8832" s="51">
        <v>285</v>
      </c>
      <c r="AI8832" s="52">
        <v>21</v>
      </c>
      <c r="AJ8832" s="53">
        <v>2.6079999999999999E-2</v>
      </c>
      <c r="AK8832" s="54">
        <v>2.6689999999999998E-2</v>
      </c>
      <c r="AL8832" s="54">
        <v>2.86E-2</v>
      </c>
      <c r="AM8832" s="54">
        <v>2.954E-2</v>
      </c>
      <c r="AN8832" s="55">
        <v>3.0179999999999998E-2</v>
      </c>
    </row>
    <row r="8833" spans="34:40" x14ac:dyDescent="0.25">
      <c r="AH8833" s="51">
        <v>285</v>
      </c>
      <c r="AI8833" s="52">
        <v>22</v>
      </c>
      <c r="AJ8833" s="53">
        <v>3.3070000000000002E-2</v>
      </c>
      <c r="AK8833" s="54">
        <v>3.3070000000000002E-2</v>
      </c>
      <c r="AL8833" s="54">
        <v>3.3079999999999998E-2</v>
      </c>
      <c r="AM8833" s="54">
        <v>3.3079999999999998E-2</v>
      </c>
      <c r="AN8833" s="55">
        <v>3.3079999999999998E-2</v>
      </c>
    </row>
    <row r="8834" spans="34:40" x14ac:dyDescent="0.25">
      <c r="AH8834" s="51">
        <v>285</v>
      </c>
      <c r="AI8834" s="52">
        <v>23</v>
      </c>
      <c r="AJ8834" s="53">
        <v>3.8260000000000002E-2</v>
      </c>
      <c r="AK8834" s="54">
        <v>3.8620000000000002E-2</v>
      </c>
      <c r="AL8834" s="54">
        <v>3.9739999999999998E-2</v>
      </c>
      <c r="AM8834" s="54">
        <v>4.0300000000000002E-2</v>
      </c>
      <c r="AN8834" s="55">
        <v>4.0689999999999997E-2</v>
      </c>
    </row>
    <row r="8835" spans="34:40" x14ac:dyDescent="0.25">
      <c r="AH8835" s="51">
        <v>285</v>
      </c>
      <c r="AI8835" s="52">
        <v>24</v>
      </c>
      <c r="AJ8835" s="53">
        <v>2.894E-2</v>
      </c>
      <c r="AK8835" s="54">
        <v>3.0169999999999999E-2</v>
      </c>
      <c r="AL8835" s="54">
        <v>3.406E-2</v>
      </c>
      <c r="AM8835" s="54">
        <v>3.5999999999999997E-2</v>
      </c>
      <c r="AN8835" s="55">
        <v>3.7350000000000001E-2</v>
      </c>
    </row>
    <row r="8836" spans="34:40" x14ac:dyDescent="0.25">
      <c r="AH8836" s="51">
        <v>285</v>
      </c>
      <c r="AI8836" s="52">
        <v>25</v>
      </c>
      <c r="AJ8836" s="53">
        <v>2.8989999999999998E-2</v>
      </c>
      <c r="AK8836" s="54">
        <v>2.9669999999999998E-2</v>
      </c>
      <c r="AL8836" s="54">
        <v>3.1809999999999998E-2</v>
      </c>
      <c r="AM8836" s="54">
        <v>3.2870000000000003E-2</v>
      </c>
      <c r="AN8836" s="55">
        <v>3.3610000000000001E-2</v>
      </c>
    </row>
    <row r="8837" spans="34:40" x14ac:dyDescent="0.25">
      <c r="AH8837" s="51">
        <v>285</v>
      </c>
      <c r="AI8837" s="52">
        <v>26</v>
      </c>
      <c r="AJ8837" s="53">
        <v>2.7519999999999999E-2</v>
      </c>
      <c r="AK8837" s="54">
        <v>2.811E-2</v>
      </c>
      <c r="AL8837" s="54">
        <v>2.9950000000000001E-2</v>
      </c>
      <c r="AM8837" s="54">
        <v>3.0859999999999999E-2</v>
      </c>
      <c r="AN8837" s="55">
        <v>3.1489999999999997E-2</v>
      </c>
    </row>
    <row r="8838" spans="34:40" x14ac:dyDescent="0.25">
      <c r="AH8838" s="51">
        <v>285</v>
      </c>
      <c r="AI8838" s="52">
        <v>27</v>
      </c>
      <c r="AJ8838" s="53">
        <v>3.091E-2</v>
      </c>
      <c r="AK8838" s="54">
        <v>3.0790000000000001E-2</v>
      </c>
      <c r="AL8838" s="54">
        <v>3.0429999999999999E-2</v>
      </c>
      <c r="AM8838" s="54">
        <v>3.0259999999999999E-2</v>
      </c>
      <c r="AN8838" s="55">
        <v>3.014E-2</v>
      </c>
    </row>
    <row r="8839" spans="34:40" x14ac:dyDescent="0.25">
      <c r="AH8839" s="51">
        <v>285</v>
      </c>
      <c r="AI8839" s="52">
        <v>28</v>
      </c>
      <c r="AJ8839" s="53">
        <v>4.2849999999999999E-2</v>
      </c>
      <c r="AK8839" s="54">
        <v>4.2250000000000003E-2</v>
      </c>
      <c r="AL8839" s="54">
        <v>4.0349999999999997E-2</v>
      </c>
      <c r="AM8839" s="54">
        <v>3.9410000000000001E-2</v>
      </c>
      <c r="AN8839" s="55">
        <v>3.8760000000000003E-2</v>
      </c>
    </row>
    <row r="8840" spans="34:40" x14ac:dyDescent="0.25">
      <c r="AH8840" s="51">
        <v>285</v>
      </c>
      <c r="AI8840" s="52">
        <v>29</v>
      </c>
      <c r="AJ8840" s="53">
        <v>3.8240000000000003E-2</v>
      </c>
      <c r="AK8840" s="54">
        <v>3.9039999999999998E-2</v>
      </c>
      <c r="AL8840" s="54">
        <v>4.1549999999999997E-2</v>
      </c>
      <c r="AM8840" s="54">
        <v>4.2810000000000001E-2</v>
      </c>
      <c r="AN8840" s="55">
        <v>4.3700000000000003E-2</v>
      </c>
    </row>
    <row r="8841" spans="34:40" x14ac:dyDescent="0.25">
      <c r="AH8841" s="51">
        <v>285</v>
      </c>
      <c r="AI8841" s="52">
        <v>30</v>
      </c>
      <c r="AJ8841" s="53">
        <v>2.7740000000000001E-2</v>
      </c>
      <c r="AK8841" s="54">
        <v>3.0880000000000001E-2</v>
      </c>
      <c r="AL8841" s="54">
        <v>4.0869999999999997E-2</v>
      </c>
      <c r="AM8841" s="54">
        <v>4.5960000000000001E-2</v>
      </c>
      <c r="AN8841" s="55">
        <v>4.9680000000000002E-2</v>
      </c>
    </row>
    <row r="8842" spans="34:40" x14ac:dyDescent="0.25">
      <c r="AH8842" s="51">
        <v>286</v>
      </c>
      <c r="AI8842" s="52">
        <v>0</v>
      </c>
      <c r="AJ8842" s="53">
        <v>4.8059999999999999E-2</v>
      </c>
      <c r="AK8842" s="54">
        <v>5.1990000000000001E-2</v>
      </c>
      <c r="AL8842" s="54">
        <v>5.9279999999999999E-2</v>
      </c>
      <c r="AM8842" s="54">
        <v>6.0069999999999998E-2</v>
      </c>
      <c r="AN8842" s="55">
        <v>6.7780000000000007E-2</v>
      </c>
    </row>
    <row r="8843" spans="34:40" x14ac:dyDescent="0.25">
      <c r="AH8843" s="51">
        <v>286</v>
      </c>
      <c r="AI8843" s="52">
        <v>1</v>
      </c>
      <c r="AJ8843" s="53">
        <v>4.8180000000000001E-2</v>
      </c>
      <c r="AK8843" s="54">
        <v>5.0970000000000001E-2</v>
      </c>
      <c r="AL8843" s="54">
        <v>5.9959999999999999E-2</v>
      </c>
      <c r="AM8843" s="54">
        <v>6.4649999999999999E-2</v>
      </c>
      <c r="AN8843" s="55">
        <v>6.8279999999999993E-2</v>
      </c>
    </row>
    <row r="8844" spans="34:40" x14ac:dyDescent="0.25">
      <c r="AH8844" s="51">
        <v>286</v>
      </c>
      <c r="AI8844" s="52">
        <v>2</v>
      </c>
      <c r="AJ8844" s="53">
        <v>3.1660000000000001E-2</v>
      </c>
      <c r="AK8844" s="54">
        <v>3.5200000000000002E-2</v>
      </c>
      <c r="AL8844" s="54">
        <v>4.65E-2</v>
      </c>
      <c r="AM8844" s="54">
        <v>5.2330000000000002E-2</v>
      </c>
      <c r="AN8844" s="55">
        <v>5.6689999999999997E-2</v>
      </c>
    </row>
    <row r="8845" spans="34:40" x14ac:dyDescent="0.25">
      <c r="AH8845" s="51">
        <v>286</v>
      </c>
      <c r="AI8845" s="52">
        <v>3</v>
      </c>
      <c r="AJ8845" s="53">
        <v>2.8649999999999998E-2</v>
      </c>
      <c r="AK8845" s="54">
        <v>3.1350000000000003E-2</v>
      </c>
      <c r="AL8845" s="54">
        <v>3.9899999999999998E-2</v>
      </c>
      <c r="AM8845" s="54">
        <v>4.4240000000000002E-2</v>
      </c>
      <c r="AN8845" s="55">
        <v>4.7370000000000002E-2</v>
      </c>
    </row>
    <row r="8846" spans="34:40" x14ac:dyDescent="0.25">
      <c r="AH8846" s="51">
        <v>286</v>
      </c>
      <c r="AI8846" s="52">
        <v>4</v>
      </c>
      <c r="AJ8846" s="53">
        <v>2.9860000000000001E-2</v>
      </c>
      <c r="AK8846" s="54">
        <v>3.3799999999999997E-2</v>
      </c>
      <c r="AL8846" s="54">
        <v>4.6420000000000003E-2</v>
      </c>
      <c r="AM8846" s="54">
        <v>5.2940000000000001E-2</v>
      </c>
      <c r="AN8846" s="55">
        <v>5.7860000000000002E-2</v>
      </c>
    </row>
    <row r="8847" spans="34:40" x14ac:dyDescent="0.25">
      <c r="AH8847" s="51">
        <v>286</v>
      </c>
      <c r="AI8847" s="52">
        <v>5</v>
      </c>
      <c r="AJ8847" s="53">
        <v>4.5069999999999999E-2</v>
      </c>
      <c r="AK8847" s="54">
        <v>4.8070000000000002E-2</v>
      </c>
      <c r="AL8847" s="54">
        <v>5.7689999999999998E-2</v>
      </c>
      <c r="AM8847" s="54">
        <v>6.2700000000000006E-2</v>
      </c>
      <c r="AN8847" s="55">
        <v>6.6570000000000004E-2</v>
      </c>
    </row>
    <row r="8848" spans="34:40" x14ac:dyDescent="0.25">
      <c r="AH8848" s="51">
        <v>286</v>
      </c>
      <c r="AI8848" s="52">
        <v>6</v>
      </c>
      <c r="AJ8848" s="53">
        <v>3.356E-2</v>
      </c>
      <c r="AK8848" s="54">
        <v>3.7289999999999997E-2</v>
      </c>
      <c r="AL8848" s="54">
        <v>4.9250000000000002E-2</v>
      </c>
      <c r="AM8848" s="54">
        <v>5.5440000000000003E-2</v>
      </c>
      <c r="AN8848" s="55">
        <v>6.0130000000000003E-2</v>
      </c>
    </row>
    <row r="8849" spans="34:40" x14ac:dyDescent="0.25">
      <c r="AH8849" s="51">
        <v>286</v>
      </c>
      <c r="AI8849" s="52">
        <v>7</v>
      </c>
      <c r="AJ8849" s="53">
        <v>3.7539999999999997E-2</v>
      </c>
      <c r="AK8849" s="54">
        <v>4.0309999999999999E-2</v>
      </c>
      <c r="AL8849" s="54">
        <v>4.9160000000000002E-2</v>
      </c>
      <c r="AM8849" s="54">
        <v>5.3710000000000001E-2</v>
      </c>
      <c r="AN8849" s="55">
        <v>5.7099999999999998E-2</v>
      </c>
    </row>
    <row r="8850" spans="34:40" x14ac:dyDescent="0.25">
      <c r="AH8850" s="51">
        <v>286</v>
      </c>
      <c r="AI8850" s="52">
        <v>8</v>
      </c>
      <c r="AJ8850" s="53">
        <v>4.6170000000000003E-2</v>
      </c>
      <c r="AK8850" s="54">
        <v>4.922E-2</v>
      </c>
      <c r="AL8850" s="54">
        <v>5.901E-2</v>
      </c>
      <c r="AM8850" s="54">
        <v>6.4119999999999996E-2</v>
      </c>
      <c r="AN8850" s="55">
        <v>6.8089999999999998E-2</v>
      </c>
    </row>
    <row r="8851" spans="34:40" x14ac:dyDescent="0.25">
      <c r="AH8851" s="51">
        <v>286</v>
      </c>
      <c r="AI8851" s="52">
        <v>9</v>
      </c>
      <c r="AJ8851" s="53">
        <v>6.1409999999999999E-2</v>
      </c>
      <c r="AK8851" s="54">
        <v>6.2950000000000006E-2</v>
      </c>
      <c r="AL8851" s="54">
        <v>6.7900000000000002E-2</v>
      </c>
      <c r="AM8851" s="54">
        <v>7.0489999999999997E-2</v>
      </c>
      <c r="AN8851" s="55">
        <v>7.2510000000000005E-2</v>
      </c>
    </row>
    <row r="8852" spans="34:40" x14ac:dyDescent="0.25">
      <c r="AH8852" s="51">
        <v>286</v>
      </c>
      <c r="AI8852" s="52">
        <v>10</v>
      </c>
      <c r="AJ8852" s="53">
        <v>8.4180000000000005E-2</v>
      </c>
      <c r="AK8852" s="54">
        <v>8.3309999999999995E-2</v>
      </c>
      <c r="AL8852" s="54">
        <v>8.0479999999999996E-2</v>
      </c>
      <c r="AM8852" s="54">
        <v>7.9000000000000001E-2</v>
      </c>
      <c r="AN8852" s="55">
        <v>7.7840000000000006E-2</v>
      </c>
    </row>
    <row r="8853" spans="34:40" x14ac:dyDescent="0.25">
      <c r="AH8853" s="51">
        <v>286</v>
      </c>
      <c r="AI8853" s="52">
        <v>11</v>
      </c>
      <c r="AJ8853" s="53">
        <v>7.8740000000000004E-2</v>
      </c>
      <c r="AK8853" s="54">
        <v>7.8179999999999999E-2</v>
      </c>
      <c r="AL8853" s="54">
        <v>7.6340000000000005E-2</v>
      </c>
      <c r="AM8853" s="54">
        <v>7.5389999999999999E-2</v>
      </c>
      <c r="AN8853" s="55">
        <v>7.4649999999999994E-2</v>
      </c>
    </row>
    <row r="8854" spans="34:40" x14ac:dyDescent="0.25">
      <c r="AH8854" s="51">
        <v>286</v>
      </c>
      <c r="AI8854" s="52">
        <v>12</v>
      </c>
      <c r="AJ8854" s="53">
        <v>5.2949999999999997E-2</v>
      </c>
      <c r="AK8854" s="54">
        <v>5.6230000000000002E-2</v>
      </c>
      <c r="AL8854" s="54">
        <v>6.6839999999999997E-2</v>
      </c>
      <c r="AM8854" s="54">
        <v>7.2459999999999997E-2</v>
      </c>
      <c r="AN8854" s="55">
        <v>7.6980000000000007E-2</v>
      </c>
    </row>
    <row r="8855" spans="34:40" x14ac:dyDescent="0.25">
      <c r="AH8855" s="51">
        <v>286</v>
      </c>
      <c r="AI8855" s="52">
        <v>13</v>
      </c>
      <c r="AJ8855" s="53">
        <v>2.8029999999999999E-2</v>
      </c>
      <c r="AK8855" s="54">
        <v>3.4130000000000001E-2</v>
      </c>
      <c r="AL8855" s="54">
        <v>5.382E-2</v>
      </c>
      <c r="AM8855" s="54">
        <v>6.4280000000000004E-2</v>
      </c>
      <c r="AN8855" s="55">
        <v>7.2749999999999995E-2</v>
      </c>
    </row>
    <row r="8856" spans="34:40" x14ac:dyDescent="0.25">
      <c r="AH8856" s="51">
        <v>286</v>
      </c>
      <c r="AI8856" s="52">
        <v>14</v>
      </c>
      <c r="AJ8856" s="53">
        <v>5.271E-2</v>
      </c>
      <c r="AK8856" s="54">
        <v>5.5190000000000003E-2</v>
      </c>
      <c r="AL8856" s="54">
        <v>6.3200000000000006E-2</v>
      </c>
      <c r="AM8856" s="54">
        <v>6.7390000000000005E-2</v>
      </c>
      <c r="AN8856" s="55">
        <v>7.0660000000000001E-2</v>
      </c>
    </row>
    <row r="8857" spans="34:40" x14ac:dyDescent="0.25">
      <c r="AH8857" s="51">
        <v>286</v>
      </c>
      <c r="AI8857" s="52">
        <v>15</v>
      </c>
      <c r="AJ8857" s="53">
        <v>3.7780000000000001E-2</v>
      </c>
      <c r="AK8857" s="54">
        <v>4.2049999999999997E-2</v>
      </c>
      <c r="AL8857" s="54">
        <v>5.5820000000000002E-2</v>
      </c>
      <c r="AM8857" s="54">
        <v>6.3039999999999999E-2</v>
      </c>
      <c r="AN8857" s="55">
        <v>6.8720000000000003E-2</v>
      </c>
    </row>
    <row r="8858" spans="34:40" x14ac:dyDescent="0.25">
      <c r="AH8858" s="51">
        <v>286</v>
      </c>
      <c r="AI8858" s="52">
        <v>16</v>
      </c>
      <c r="AJ8858" s="53">
        <v>3.601E-2</v>
      </c>
      <c r="AK8858" s="54">
        <v>3.9980000000000002E-2</v>
      </c>
      <c r="AL8858" s="54">
        <v>5.2720000000000003E-2</v>
      </c>
      <c r="AM8858" s="54">
        <v>5.9369999999999999E-2</v>
      </c>
      <c r="AN8858" s="55">
        <v>6.4490000000000006E-2</v>
      </c>
    </row>
    <row r="8859" spans="34:40" x14ac:dyDescent="0.25">
      <c r="AH8859" s="51">
        <v>286</v>
      </c>
      <c r="AI8859" s="52">
        <v>17</v>
      </c>
      <c r="AJ8859" s="53">
        <v>5.2690000000000001E-2</v>
      </c>
      <c r="AK8859" s="54">
        <v>5.4199999999999998E-2</v>
      </c>
      <c r="AL8859" s="54">
        <v>5.9020000000000003E-2</v>
      </c>
      <c r="AM8859" s="54">
        <v>6.1519999999999998E-2</v>
      </c>
      <c r="AN8859" s="55">
        <v>6.3390000000000002E-2</v>
      </c>
    </row>
    <row r="8860" spans="34:40" x14ac:dyDescent="0.25">
      <c r="AH8860" s="51">
        <v>286</v>
      </c>
      <c r="AI8860" s="52">
        <v>18</v>
      </c>
      <c r="AJ8860" s="53">
        <v>5.6259999999999998E-2</v>
      </c>
      <c r="AK8860" s="54">
        <v>5.6820000000000002E-2</v>
      </c>
      <c r="AL8860" s="54">
        <v>5.8610000000000002E-2</v>
      </c>
      <c r="AM8860" s="54">
        <v>5.953E-2</v>
      </c>
      <c r="AN8860" s="55">
        <v>6.021E-2</v>
      </c>
    </row>
    <row r="8861" spans="34:40" x14ac:dyDescent="0.25">
      <c r="AH8861" s="51">
        <v>286</v>
      </c>
      <c r="AI8861" s="52">
        <v>19</v>
      </c>
      <c r="AJ8861" s="53">
        <v>7.0970000000000005E-2</v>
      </c>
      <c r="AK8861" s="54">
        <v>6.8900000000000003E-2</v>
      </c>
      <c r="AL8861" s="54">
        <v>6.2300000000000001E-2</v>
      </c>
      <c r="AM8861" s="54">
        <v>5.8970000000000002E-2</v>
      </c>
      <c r="AN8861" s="55">
        <v>5.6570000000000002E-2</v>
      </c>
    </row>
    <row r="8862" spans="34:40" x14ac:dyDescent="0.25">
      <c r="AH8862" s="51">
        <v>286</v>
      </c>
      <c r="AI8862" s="52">
        <v>20</v>
      </c>
      <c r="AJ8862" s="53">
        <v>5.8860000000000003E-2</v>
      </c>
      <c r="AK8862" s="54">
        <v>5.9119999999999999E-2</v>
      </c>
      <c r="AL8862" s="54">
        <v>5.994E-2</v>
      </c>
      <c r="AM8862" s="54">
        <v>6.0359999999999997E-2</v>
      </c>
      <c r="AN8862" s="55">
        <v>6.0670000000000002E-2</v>
      </c>
    </row>
    <row r="8863" spans="34:40" x14ac:dyDescent="0.25">
      <c r="AH8863" s="51">
        <v>286</v>
      </c>
      <c r="AI8863" s="52">
        <v>21</v>
      </c>
      <c r="AJ8863" s="53">
        <v>6.9959999999999994E-2</v>
      </c>
      <c r="AK8863" s="54">
        <v>6.9180000000000005E-2</v>
      </c>
      <c r="AL8863" s="54">
        <v>6.6680000000000003E-2</v>
      </c>
      <c r="AM8863" s="54">
        <v>6.5390000000000004E-2</v>
      </c>
      <c r="AN8863" s="55">
        <v>6.4439999999999997E-2</v>
      </c>
    </row>
    <row r="8864" spans="34:40" x14ac:dyDescent="0.25">
      <c r="AH8864" s="51">
        <v>286</v>
      </c>
      <c r="AI8864" s="52">
        <v>22</v>
      </c>
      <c r="AJ8864" s="53">
        <v>5.4559999999999997E-2</v>
      </c>
      <c r="AK8864" s="54">
        <v>5.6770000000000001E-2</v>
      </c>
      <c r="AL8864" s="54">
        <v>6.3880000000000006E-2</v>
      </c>
      <c r="AM8864" s="54">
        <v>6.7599999999999993E-2</v>
      </c>
      <c r="AN8864" s="55">
        <v>7.0499999999999993E-2</v>
      </c>
    </row>
    <row r="8865" spans="34:40" x14ac:dyDescent="0.25">
      <c r="AH8865" s="51">
        <v>286</v>
      </c>
      <c r="AI8865" s="52">
        <v>23</v>
      </c>
      <c r="AJ8865" s="53">
        <v>5.8779999999999999E-2</v>
      </c>
      <c r="AK8865" s="54">
        <v>6.225E-2</v>
      </c>
      <c r="AL8865" s="54">
        <v>7.3550000000000004E-2</v>
      </c>
      <c r="AM8865" s="54">
        <v>7.9600000000000004E-2</v>
      </c>
      <c r="AN8865" s="55">
        <v>8.4629999999999997E-2</v>
      </c>
    </row>
    <row r="8866" spans="34:40" x14ac:dyDescent="0.25">
      <c r="AH8866" s="51">
        <v>286</v>
      </c>
      <c r="AI8866" s="52">
        <v>24</v>
      </c>
      <c r="AJ8866" s="53">
        <v>7.5579999999999994E-2</v>
      </c>
      <c r="AK8866" s="54">
        <v>7.5819999999999999E-2</v>
      </c>
      <c r="AL8866" s="54">
        <v>7.6590000000000005E-2</v>
      </c>
      <c r="AM8866" s="54">
        <v>7.6999999999999999E-2</v>
      </c>
      <c r="AN8866" s="55">
        <v>7.732E-2</v>
      </c>
    </row>
    <row r="8867" spans="34:40" x14ac:dyDescent="0.25">
      <c r="AH8867" s="51">
        <v>286</v>
      </c>
      <c r="AI8867" s="52">
        <v>25</v>
      </c>
      <c r="AJ8867" s="53">
        <v>7.3959999999999998E-2</v>
      </c>
      <c r="AK8867" s="54">
        <v>7.356E-2</v>
      </c>
      <c r="AL8867" s="54">
        <v>7.2249999999999995E-2</v>
      </c>
      <c r="AM8867" s="54">
        <v>7.1580000000000005E-2</v>
      </c>
      <c r="AN8867" s="55">
        <v>7.1059999999999998E-2</v>
      </c>
    </row>
    <row r="8868" spans="34:40" x14ac:dyDescent="0.25">
      <c r="AH8868" s="51">
        <v>286</v>
      </c>
      <c r="AI8868" s="52">
        <v>26</v>
      </c>
      <c r="AJ8868" s="53">
        <v>7.4679999999999996E-2</v>
      </c>
      <c r="AK8868" s="54">
        <v>7.5050000000000006E-2</v>
      </c>
      <c r="AL8868" s="54">
        <v>7.6249999999999998E-2</v>
      </c>
      <c r="AM8868" s="54">
        <v>7.6880000000000004E-2</v>
      </c>
      <c r="AN8868" s="55">
        <v>7.7369999999999994E-2</v>
      </c>
    </row>
    <row r="8869" spans="34:40" x14ac:dyDescent="0.25">
      <c r="AH8869" s="51">
        <v>286</v>
      </c>
      <c r="AI8869" s="52">
        <v>27</v>
      </c>
      <c r="AJ8869" s="53">
        <v>6.8159999999999998E-2</v>
      </c>
      <c r="AK8869" s="54">
        <v>7.0419999999999996E-2</v>
      </c>
      <c r="AL8869" s="54">
        <v>7.7799999999999994E-2</v>
      </c>
      <c r="AM8869" s="54">
        <v>8.1729999999999997E-2</v>
      </c>
      <c r="AN8869" s="55">
        <v>8.498E-2</v>
      </c>
    </row>
    <row r="8870" spans="34:40" x14ac:dyDescent="0.25">
      <c r="AH8870" s="51">
        <v>286</v>
      </c>
      <c r="AI8870" s="52">
        <v>28</v>
      </c>
      <c r="AJ8870" s="53">
        <v>8.7220000000000006E-2</v>
      </c>
      <c r="AK8870" s="54">
        <v>8.8440000000000005E-2</v>
      </c>
      <c r="AL8870" s="54">
        <v>9.2439999999999994E-2</v>
      </c>
      <c r="AM8870" s="54">
        <v>9.4600000000000004E-2</v>
      </c>
      <c r="AN8870" s="55">
        <v>9.6460000000000004E-2</v>
      </c>
    </row>
    <row r="8871" spans="34:40" x14ac:dyDescent="0.25">
      <c r="AH8871" s="51">
        <v>286</v>
      </c>
      <c r="AI8871" s="52">
        <v>29</v>
      </c>
      <c r="AJ8871" s="53">
        <v>5.6759999999999998E-2</v>
      </c>
      <c r="AK8871" s="54">
        <v>6.1629999999999997E-2</v>
      </c>
      <c r="AL8871" s="54">
        <v>7.7560000000000004E-2</v>
      </c>
      <c r="AM8871" s="54">
        <v>8.6239999999999997E-2</v>
      </c>
      <c r="AN8871" s="55">
        <v>9.3869999999999995E-2</v>
      </c>
    </row>
    <row r="8872" spans="34:40" x14ac:dyDescent="0.25">
      <c r="AH8872" s="51">
        <v>286</v>
      </c>
      <c r="AI8872" s="52">
        <v>30</v>
      </c>
      <c r="AJ8872" s="53">
        <v>4.4240000000000002E-2</v>
      </c>
      <c r="AK8872" s="54">
        <v>5.1049999999999998E-2</v>
      </c>
      <c r="AL8872" s="54">
        <v>7.3340000000000002E-2</v>
      </c>
      <c r="AM8872" s="54">
        <v>8.5610000000000006E-2</v>
      </c>
      <c r="AN8872" s="55">
        <v>9.6729999999999997E-2</v>
      </c>
    </row>
    <row r="8873" spans="34:40" x14ac:dyDescent="0.25">
      <c r="AH8873" s="51">
        <v>287</v>
      </c>
      <c r="AI8873" s="52">
        <v>0</v>
      </c>
      <c r="AJ8873" s="53">
        <v>4.8059999999999999E-2</v>
      </c>
      <c r="AK8873" s="54">
        <v>5.1990000000000001E-2</v>
      </c>
      <c r="AL8873" s="54">
        <v>5.9279999999999999E-2</v>
      </c>
      <c r="AM8873" s="54">
        <v>6.0069999999999998E-2</v>
      </c>
      <c r="AN8873" s="55">
        <v>6.7780000000000007E-2</v>
      </c>
    </row>
    <row r="8874" spans="34:40" x14ac:dyDescent="0.25">
      <c r="AH8874" s="51">
        <v>287</v>
      </c>
      <c r="AI8874" s="52">
        <v>1</v>
      </c>
      <c r="AJ8874" s="53">
        <v>4.8480000000000002E-2</v>
      </c>
      <c r="AK8874" s="54">
        <v>5.1130000000000002E-2</v>
      </c>
      <c r="AL8874" s="54">
        <v>5.9679999999999997E-2</v>
      </c>
      <c r="AM8874" s="54">
        <v>6.4130000000000006E-2</v>
      </c>
      <c r="AN8874" s="55">
        <v>6.7570000000000005E-2</v>
      </c>
    </row>
    <row r="8875" spans="34:40" x14ac:dyDescent="0.25">
      <c r="AH8875" s="51">
        <v>287</v>
      </c>
      <c r="AI8875" s="52">
        <v>2</v>
      </c>
      <c r="AJ8875" s="53">
        <v>3.805E-2</v>
      </c>
      <c r="AK8875" s="54">
        <v>4.2630000000000001E-2</v>
      </c>
      <c r="AL8875" s="54">
        <v>5.7410000000000003E-2</v>
      </c>
      <c r="AM8875" s="54">
        <v>6.5199999999999994E-2</v>
      </c>
      <c r="AN8875" s="55">
        <v>7.1400000000000005E-2</v>
      </c>
    </row>
    <row r="8876" spans="34:40" x14ac:dyDescent="0.25">
      <c r="AH8876" s="51">
        <v>287</v>
      </c>
      <c r="AI8876" s="52">
        <v>3</v>
      </c>
      <c r="AJ8876" s="53">
        <v>3.9190000000000003E-2</v>
      </c>
      <c r="AK8876" s="54">
        <v>4.265E-2</v>
      </c>
      <c r="AL8876" s="54">
        <v>5.3740000000000003E-2</v>
      </c>
      <c r="AM8876" s="54">
        <v>5.951E-2</v>
      </c>
      <c r="AN8876" s="55">
        <v>6.3939999999999997E-2</v>
      </c>
    </row>
    <row r="8877" spans="34:40" x14ac:dyDescent="0.25">
      <c r="AH8877" s="51">
        <v>287</v>
      </c>
      <c r="AI8877" s="52">
        <v>4</v>
      </c>
      <c r="AJ8877" s="53">
        <v>3.7359999999999997E-2</v>
      </c>
      <c r="AK8877" s="54">
        <v>4.1709999999999997E-2</v>
      </c>
      <c r="AL8877" s="54">
        <v>5.5690000000000003E-2</v>
      </c>
      <c r="AM8877" s="54">
        <v>6.3030000000000003E-2</v>
      </c>
      <c r="AN8877" s="55">
        <v>6.8809999999999996E-2</v>
      </c>
    </row>
    <row r="8878" spans="34:40" x14ac:dyDescent="0.25">
      <c r="AH8878" s="51">
        <v>287</v>
      </c>
      <c r="AI8878" s="52">
        <v>5</v>
      </c>
      <c r="AJ8878" s="53">
        <v>1.5769999999999999E-2</v>
      </c>
      <c r="AK8878" s="54">
        <v>2.2020000000000001E-2</v>
      </c>
      <c r="AL8878" s="54">
        <v>4.2000000000000003E-2</v>
      </c>
      <c r="AM8878" s="54">
        <v>5.246E-2</v>
      </c>
      <c r="AN8878" s="55">
        <v>6.055E-2</v>
      </c>
    </row>
    <row r="8879" spans="34:40" x14ac:dyDescent="0.25">
      <c r="AH8879" s="51">
        <v>287</v>
      </c>
      <c r="AI8879" s="52">
        <v>6</v>
      </c>
      <c r="AJ8879" s="53">
        <v>3.116E-2</v>
      </c>
      <c r="AK8879" s="54">
        <v>3.576E-2</v>
      </c>
      <c r="AL8879" s="54">
        <v>5.0500000000000003E-2</v>
      </c>
      <c r="AM8879" s="54">
        <v>5.8200000000000002E-2</v>
      </c>
      <c r="AN8879" s="55">
        <v>6.4159999999999995E-2</v>
      </c>
    </row>
    <row r="8880" spans="34:40" x14ac:dyDescent="0.25">
      <c r="AH8880" s="51">
        <v>287</v>
      </c>
      <c r="AI8880" s="52">
        <v>7</v>
      </c>
      <c r="AJ8880" s="53">
        <v>2.6519999999999998E-2</v>
      </c>
      <c r="AK8880" s="54">
        <v>3.2199999999999999E-2</v>
      </c>
      <c r="AL8880" s="54">
        <v>5.0479999999999997E-2</v>
      </c>
      <c r="AM8880" s="54">
        <v>6.012E-2</v>
      </c>
      <c r="AN8880" s="55">
        <v>6.7739999999999995E-2</v>
      </c>
    </row>
    <row r="8881" spans="34:40" x14ac:dyDescent="0.25">
      <c r="AH8881" s="51">
        <v>287</v>
      </c>
      <c r="AI8881" s="52">
        <v>8</v>
      </c>
      <c r="AJ8881" s="53">
        <v>2.947E-2</v>
      </c>
      <c r="AK8881" s="54">
        <v>3.2579999999999998E-2</v>
      </c>
      <c r="AL8881" s="54">
        <v>4.2470000000000001E-2</v>
      </c>
      <c r="AM8881" s="54">
        <v>4.752E-2</v>
      </c>
      <c r="AN8881" s="55">
        <v>5.1220000000000002E-2</v>
      </c>
    </row>
    <row r="8882" spans="34:40" x14ac:dyDescent="0.25">
      <c r="AH8882" s="51">
        <v>287</v>
      </c>
      <c r="AI8882" s="52">
        <v>9</v>
      </c>
      <c r="AJ8882" s="53">
        <v>3.7969999999999997E-2</v>
      </c>
      <c r="AK8882" s="54">
        <v>4.1180000000000001E-2</v>
      </c>
      <c r="AL8882" s="54">
        <v>5.1459999999999999E-2</v>
      </c>
      <c r="AM8882" s="54">
        <v>5.6770000000000001E-2</v>
      </c>
      <c r="AN8882" s="55">
        <v>6.08E-2</v>
      </c>
    </row>
    <row r="8883" spans="34:40" x14ac:dyDescent="0.25">
      <c r="AH8883" s="51">
        <v>287</v>
      </c>
      <c r="AI8883" s="52">
        <v>10</v>
      </c>
      <c r="AJ8883" s="53">
        <v>5.5109999999999999E-2</v>
      </c>
      <c r="AK8883" s="54">
        <v>5.5969999999999999E-2</v>
      </c>
      <c r="AL8883" s="54">
        <v>5.8709999999999998E-2</v>
      </c>
      <c r="AM8883" s="54">
        <v>6.012E-2</v>
      </c>
      <c r="AN8883" s="55">
        <v>6.1170000000000002E-2</v>
      </c>
    </row>
    <row r="8884" spans="34:40" x14ac:dyDescent="0.25">
      <c r="AH8884" s="51">
        <v>287</v>
      </c>
      <c r="AI8884" s="52">
        <v>11</v>
      </c>
      <c r="AJ8884" s="53">
        <v>4.249E-2</v>
      </c>
      <c r="AK8884" s="54">
        <v>4.5289999999999997E-2</v>
      </c>
      <c r="AL8884" s="54">
        <v>5.425E-2</v>
      </c>
      <c r="AM8884" s="54">
        <v>5.8889999999999998E-2</v>
      </c>
      <c r="AN8884" s="55">
        <v>6.241E-2</v>
      </c>
    </row>
    <row r="8885" spans="34:40" x14ac:dyDescent="0.25">
      <c r="AH8885" s="51">
        <v>287</v>
      </c>
      <c r="AI8885" s="52">
        <v>12</v>
      </c>
      <c r="AJ8885" s="53">
        <v>3.9440000000000003E-2</v>
      </c>
      <c r="AK8885" s="54">
        <v>4.2729999999999997E-2</v>
      </c>
      <c r="AL8885" s="54">
        <v>5.3289999999999997E-2</v>
      </c>
      <c r="AM8885" s="54">
        <v>5.876E-2</v>
      </c>
      <c r="AN8885" s="55">
        <v>6.2939999999999996E-2</v>
      </c>
    </row>
    <row r="8886" spans="34:40" x14ac:dyDescent="0.25">
      <c r="AH8886" s="51">
        <v>287</v>
      </c>
      <c r="AI8886" s="52">
        <v>13</v>
      </c>
      <c r="AJ8886" s="53">
        <v>3.6740000000000002E-2</v>
      </c>
      <c r="AK8886" s="54">
        <v>3.9969999999999999E-2</v>
      </c>
      <c r="AL8886" s="54">
        <v>5.0290000000000001E-2</v>
      </c>
      <c r="AM8886" s="54">
        <v>5.5629999999999999E-2</v>
      </c>
      <c r="AN8886" s="55">
        <v>5.9650000000000002E-2</v>
      </c>
    </row>
    <row r="8887" spans="34:40" x14ac:dyDescent="0.25">
      <c r="AH8887" s="51">
        <v>287</v>
      </c>
      <c r="AI8887" s="52">
        <v>14</v>
      </c>
      <c r="AJ8887" s="53">
        <v>2.6919999999999999E-2</v>
      </c>
      <c r="AK8887" s="54">
        <v>3.0190000000000002E-2</v>
      </c>
      <c r="AL8887" s="54">
        <v>4.0599999999999997E-2</v>
      </c>
      <c r="AM8887" s="54">
        <v>4.5909999999999999E-2</v>
      </c>
      <c r="AN8887" s="55">
        <v>4.9790000000000001E-2</v>
      </c>
    </row>
    <row r="8888" spans="34:40" x14ac:dyDescent="0.25">
      <c r="AH8888" s="51">
        <v>287</v>
      </c>
      <c r="AI8888" s="52">
        <v>15</v>
      </c>
      <c r="AJ8888" s="53">
        <v>3.5400000000000001E-2</v>
      </c>
      <c r="AK8888" s="54">
        <v>3.7960000000000001E-2</v>
      </c>
      <c r="AL8888" s="54">
        <v>4.6089999999999999E-2</v>
      </c>
      <c r="AM8888" s="54">
        <v>5.0250000000000003E-2</v>
      </c>
      <c r="AN8888" s="55">
        <v>5.3310000000000003E-2</v>
      </c>
    </row>
    <row r="8889" spans="34:40" x14ac:dyDescent="0.25">
      <c r="AH8889" s="51">
        <v>287</v>
      </c>
      <c r="AI8889" s="52">
        <v>16</v>
      </c>
      <c r="AJ8889" s="53">
        <v>3.2579999999999998E-2</v>
      </c>
      <c r="AK8889" s="54">
        <v>3.4909999999999997E-2</v>
      </c>
      <c r="AL8889" s="54">
        <v>4.2320000000000003E-2</v>
      </c>
      <c r="AM8889" s="54">
        <v>4.6080000000000003E-2</v>
      </c>
      <c r="AN8889" s="55">
        <v>4.8800000000000003E-2</v>
      </c>
    </row>
    <row r="8890" spans="34:40" x14ac:dyDescent="0.25">
      <c r="AH8890" s="51">
        <v>287</v>
      </c>
      <c r="AI8890" s="52">
        <v>17</v>
      </c>
      <c r="AJ8890" s="53">
        <v>5.4339999999999999E-2</v>
      </c>
      <c r="AK8890" s="54">
        <v>5.5590000000000001E-2</v>
      </c>
      <c r="AL8890" s="54">
        <v>5.9589999999999997E-2</v>
      </c>
      <c r="AM8890" s="54">
        <v>6.1650000000000003E-2</v>
      </c>
      <c r="AN8890" s="55">
        <v>6.3200000000000006E-2</v>
      </c>
    </row>
    <row r="8891" spans="34:40" x14ac:dyDescent="0.25">
      <c r="AH8891" s="51">
        <v>287</v>
      </c>
      <c r="AI8891" s="52">
        <v>18</v>
      </c>
      <c r="AJ8891" s="53">
        <v>4.7010000000000003E-2</v>
      </c>
      <c r="AK8891" s="54">
        <v>4.8390000000000002E-2</v>
      </c>
      <c r="AL8891" s="54">
        <v>5.28E-2</v>
      </c>
      <c r="AM8891" s="54">
        <v>5.5059999999999998E-2</v>
      </c>
      <c r="AN8891" s="55">
        <v>5.672E-2</v>
      </c>
    </row>
    <row r="8892" spans="34:40" x14ac:dyDescent="0.25">
      <c r="AH8892" s="51">
        <v>287</v>
      </c>
      <c r="AI8892" s="52">
        <v>19</v>
      </c>
      <c r="AJ8892" s="53">
        <v>4.589E-2</v>
      </c>
      <c r="AK8892" s="54">
        <v>4.7660000000000001E-2</v>
      </c>
      <c r="AL8892" s="54">
        <v>5.3330000000000002E-2</v>
      </c>
      <c r="AM8892" s="54">
        <v>5.6230000000000002E-2</v>
      </c>
      <c r="AN8892" s="55">
        <v>5.8389999999999997E-2</v>
      </c>
    </row>
    <row r="8893" spans="34:40" x14ac:dyDescent="0.25">
      <c r="AH8893" s="51">
        <v>287</v>
      </c>
      <c r="AI8893" s="52">
        <v>20</v>
      </c>
      <c r="AJ8893" s="53">
        <v>4.4819999999999999E-2</v>
      </c>
      <c r="AK8893" s="54">
        <v>4.6589999999999999E-2</v>
      </c>
      <c r="AL8893" s="54">
        <v>5.2229999999999999E-2</v>
      </c>
      <c r="AM8893" s="54">
        <v>5.5120000000000002E-2</v>
      </c>
      <c r="AN8893" s="55">
        <v>5.7259999999999998E-2</v>
      </c>
    </row>
    <row r="8894" spans="34:40" x14ac:dyDescent="0.25">
      <c r="AH8894" s="51">
        <v>287</v>
      </c>
      <c r="AI8894" s="52">
        <v>21</v>
      </c>
      <c r="AJ8894" s="53">
        <v>4.2700000000000002E-2</v>
      </c>
      <c r="AK8894" s="54">
        <v>4.5589999999999999E-2</v>
      </c>
      <c r="AL8894" s="54">
        <v>5.4850000000000003E-2</v>
      </c>
      <c r="AM8894" s="54">
        <v>5.9650000000000002E-2</v>
      </c>
      <c r="AN8894" s="55">
        <v>6.3310000000000005E-2</v>
      </c>
    </row>
    <row r="8895" spans="34:40" x14ac:dyDescent="0.25">
      <c r="AH8895" s="51">
        <v>287</v>
      </c>
      <c r="AI8895" s="52">
        <v>22</v>
      </c>
      <c r="AJ8895" s="53">
        <v>5.602E-2</v>
      </c>
      <c r="AK8895" s="54">
        <v>5.917E-2</v>
      </c>
      <c r="AL8895" s="54">
        <v>6.9389999999999993E-2</v>
      </c>
      <c r="AM8895" s="54">
        <v>7.4810000000000001E-2</v>
      </c>
      <c r="AN8895" s="55">
        <v>7.9210000000000003E-2</v>
      </c>
    </row>
    <row r="8896" spans="34:40" x14ac:dyDescent="0.25">
      <c r="AH8896" s="51">
        <v>287</v>
      </c>
      <c r="AI8896" s="52">
        <v>23</v>
      </c>
      <c r="AJ8896" s="53">
        <v>6.8949999999999997E-2</v>
      </c>
      <c r="AK8896" s="54">
        <v>6.8860000000000005E-2</v>
      </c>
      <c r="AL8896" s="54">
        <v>6.8589999999999998E-2</v>
      </c>
      <c r="AM8896" s="54">
        <v>6.8440000000000001E-2</v>
      </c>
      <c r="AN8896" s="55">
        <v>6.8339999999999998E-2</v>
      </c>
    </row>
    <row r="8897" spans="34:40" x14ac:dyDescent="0.25">
      <c r="AH8897" s="51">
        <v>287</v>
      </c>
      <c r="AI8897" s="52">
        <v>24</v>
      </c>
      <c r="AJ8897" s="53">
        <v>6.1339999999999999E-2</v>
      </c>
      <c r="AK8897" s="54">
        <v>6.3060000000000005E-2</v>
      </c>
      <c r="AL8897" s="54">
        <v>6.8650000000000003E-2</v>
      </c>
      <c r="AM8897" s="54">
        <v>7.1569999999999995E-2</v>
      </c>
      <c r="AN8897" s="55">
        <v>7.3870000000000005E-2</v>
      </c>
    </row>
    <row r="8898" spans="34:40" x14ac:dyDescent="0.25">
      <c r="AH8898" s="51">
        <v>287</v>
      </c>
      <c r="AI8898" s="52">
        <v>25</v>
      </c>
      <c r="AJ8898" s="53">
        <v>3.0599999999999999E-2</v>
      </c>
      <c r="AK8898" s="54">
        <v>3.6499999999999998E-2</v>
      </c>
      <c r="AL8898" s="54">
        <v>5.552E-2</v>
      </c>
      <c r="AM8898" s="54">
        <v>6.5629999999999994E-2</v>
      </c>
      <c r="AN8898" s="55">
        <v>7.3840000000000003E-2</v>
      </c>
    </row>
    <row r="8899" spans="34:40" x14ac:dyDescent="0.25">
      <c r="AH8899" s="51">
        <v>287</v>
      </c>
      <c r="AI8899" s="52">
        <v>26</v>
      </c>
      <c r="AJ8899" s="53">
        <v>5.8549999999999998E-2</v>
      </c>
      <c r="AK8899" s="54">
        <v>6.087E-2</v>
      </c>
      <c r="AL8899" s="54">
        <v>6.837E-2</v>
      </c>
      <c r="AM8899" s="54">
        <v>7.2309999999999999E-2</v>
      </c>
      <c r="AN8899" s="55">
        <v>7.5439999999999993E-2</v>
      </c>
    </row>
    <row r="8900" spans="34:40" x14ac:dyDescent="0.25">
      <c r="AH8900" s="51">
        <v>287</v>
      </c>
      <c r="AI8900" s="52">
        <v>27</v>
      </c>
      <c r="AJ8900" s="53">
        <v>5.314E-2</v>
      </c>
      <c r="AK8900" s="54">
        <v>5.518E-2</v>
      </c>
      <c r="AL8900" s="54">
        <v>6.1760000000000002E-2</v>
      </c>
      <c r="AM8900" s="54">
        <v>6.5180000000000002E-2</v>
      </c>
      <c r="AN8900" s="55">
        <v>6.7820000000000005E-2</v>
      </c>
    </row>
    <row r="8901" spans="34:40" x14ac:dyDescent="0.25">
      <c r="AH8901" s="51">
        <v>287</v>
      </c>
      <c r="AI8901" s="52">
        <v>28</v>
      </c>
      <c r="AJ8901" s="53">
        <v>5.7919999999999999E-2</v>
      </c>
      <c r="AK8901" s="54">
        <v>6.0060000000000002E-2</v>
      </c>
      <c r="AL8901" s="54">
        <v>6.6960000000000006E-2</v>
      </c>
      <c r="AM8901" s="54">
        <v>7.0569999999999994E-2</v>
      </c>
      <c r="AN8901" s="55">
        <v>7.3419999999999999E-2</v>
      </c>
    </row>
    <row r="8902" spans="34:40" x14ac:dyDescent="0.25">
      <c r="AH8902" s="51">
        <v>287</v>
      </c>
      <c r="AI8902" s="52">
        <v>29</v>
      </c>
      <c r="AJ8902" s="53">
        <v>4.7820000000000001E-2</v>
      </c>
      <c r="AK8902" s="54">
        <v>5.0999999999999997E-2</v>
      </c>
      <c r="AL8902" s="54">
        <v>6.1240000000000003E-2</v>
      </c>
      <c r="AM8902" s="54">
        <v>6.6610000000000003E-2</v>
      </c>
      <c r="AN8902" s="55">
        <v>7.0819999999999994E-2</v>
      </c>
    </row>
    <row r="8903" spans="34:40" x14ac:dyDescent="0.25">
      <c r="AH8903" s="51">
        <v>287</v>
      </c>
      <c r="AI8903" s="52">
        <v>30</v>
      </c>
      <c r="AJ8903" s="53">
        <v>6.0199999999999997E-2</v>
      </c>
      <c r="AK8903" s="54">
        <v>6.1929999999999999E-2</v>
      </c>
      <c r="AL8903" s="54">
        <v>6.7519999999999997E-2</v>
      </c>
      <c r="AM8903" s="54">
        <v>7.0440000000000003E-2</v>
      </c>
      <c r="AN8903" s="55">
        <v>7.2730000000000003E-2</v>
      </c>
    </row>
    <row r="8904" spans="34:40" x14ac:dyDescent="0.25">
      <c r="AH8904" s="51">
        <v>288</v>
      </c>
      <c r="AI8904" s="52">
        <v>0</v>
      </c>
      <c r="AJ8904" s="53">
        <v>4.8059999999999999E-2</v>
      </c>
      <c r="AK8904" s="54">
        <v>5.1990000000000001E-2</v>
      </c>
      <c r="AL8904" s="54">
        <v>5.9279999999999999E-2</v>
      </c>
      <c r="AM8904" s="54">
        <v>6.0069999999999998E-2</v>
      </c>
      <c r="AN8904" s="55">
        <v>6.7780000000000007E-2</v>
      </c>
    </row>
    <row r="8905" spans="34:40" x14ac:dyDescent="0.25">
      <c r="AH8905" s="51">
        <v>288</v>
      </c>
      <c r="AI8905" s="52">
        <v>1</v>
      </c>
      <c r="AJ8905" s="53">
        <v>5.2900000000000003E-2</v>
      </c>
      <c r="AK8905" s="54">
        <v>5.4600000000000003E-2</v>
      </c>
      <c r="AL8905" s="54">
        <v>6.003E-2</v>
      </c>
      <c r="AM8905" s="54">
        <v>6.2850000000000003E-2</v>
      </c>
      <c r="AN8905" s="55">
        <v>6.4979999999999996E-2</v>
      </c>
    </row>
    <row r="8906" spans="34:40" x14ac:dyDescent="0.25">
      <c r="AH8906" s="51">
        <v>288</v>
      </c>
      <c r="AI8906" s="52">
        <v>2</v>
      </c>
      <c r="AJ8906" s="53">
        <v>6.2129999999999998E-2</v>
      </c>
      <c r="AK8906" s="54">
        <v>6.2899999999999998E-2</v>
      </c>
      <c r="AL8906" s="54">
        <v>6.5379999999999994E-2</v>
      </c>
      <c r="AM8906" s="54">
        <v>6.6659999999999997E-2</v>
      </c>
      <c r="AN8906" s="55">
        <v>6.7640000000000006E-2</v>
      </c>
    </row>
    <row r="8907" spans="34:40" x14ac:dyDescent="0.25">
      <c r="AH8907" s="51">
        <v>288</v>
      </c>
      <c r="AI8907" s="52">
        <v>3</v>
      </c>
      <c r="AJ8907" s="53">
        <v>9.1719999999999996E-2</v>
      </c>
      <c r="AK8907" s="54">
        <v>9.0429999999999996E-2</v>
      </c>
      <c r="AL8907" s="54">
        <v>8.6249999999999993E-2</v>
      </c>
      <c r="AM8907" s="54">
        <v>8.405E-2</v>
      </c>
      <c r="AN8907" s="55">
        <v>8.2309999999999994E-2</v>
      </c>
    </row>
    <row r="8908" spans="34:40" x14ac:dyDescent="0.25">
      <c r="AH8908" s="51">
        <v>288</v>
      </c>
      <c r="AI8908" s="52">
        <v>4</v>
      </c>
      <c r="AJ8908" s="53">
        <v>8.1780000000000005E-2</v>
      </c>
      <c r="AK8908" s="54">
        <v>8.3489999999999995E-2</v>
      </c>
      <c r="AL8908" s="54">
        <v>8.9090000000000003E-2</v>
      </c>
      <c r="AM8908" s="54">
        <v>9.2109999999999997E-2</v>
      </c>
      <c r="AN8908" s="55">
        <v>9.4710000000000003E-2</v>
      </c>
    </row>
    <row r="8909" spans="34:40" x14ac:dyDescent="0.25">
      <c r="AH8909" s="51">
        <v>288</v>
      </c>
      <c r="AI8909" s="52">
        <v>5</v>
      </c>
      <c r="AJ8909" s="53">
        <v>8.5750000000000007E-2</v>
      </c>
      <c r="AK8909" s="54">
        <v>8.6059999999999998E-2</v>
      </c>
      <c r="AL8909" s="54">
        <v>8.7090000000000001E-2</v>
      </c>
      <c r="AM8909" s="54">
        <v>8.7639999999999996E-2</v>
      </c>
      <c r="AN8909" s="55">
        <v>8.8090000000000002E-2</v>
      </c>
    </row>
    <row r="8910" spans="34:40" x14ac:dyDescent="0.25">
      <c r="AH8910" s="51">
        <v>288</v>
      </c>
      <c r="AI8910" s="52">
        <v>6</v>
      </c>
      <c r="AJ8910" s="53">
        <v>0.10600999999999999</v>
      </c>
      <c r="AK8910" s="54">
        <v>0.10423</v>
      </c>
      <c r="AL8910" s="54">
        <v>9.8379999999999995E-2</v>
      </c>
      <c r="AM8910" s="54">
        <v>9.5269999999999994E-2</v>
      </c>
      <c r="AN8910" s="55">
        <v>9.2689999999999995E-2</v>
      </c>
    </row>
    <row r="8911" spans="34:40" x14ac:dyDescent="0.25">
      <c r="AH8911" s="51">
        <v>288</v>
      </c>
      <c r="AI8911" s="52">
        <v>7</v>
      </c>
      <c r="AJ8911" s="53">
        <v>8.7349999999999997E-2</v>
      </c>
      <c r="AK8911" s="54">
        <v>8.8679999999999995E-2</v>
      </c>
      <c r="AL8911" s="54">
        <v>9.307E-2</v>
      </c>
      <c r="AM8911" s="54">
        <v>9.5439999999999997E-2</v>
      </c>
      <c r="AN8911" s="55">
        <v>9.7500000000000003E-2</v>
      </c>
    </row>
    <row r="8912" spans="34:40" x14ac:dyDescent="0.25">
      <c r="AH8912" s="51">
        <v>288</v>
      </c>
      <c r="AI8912" s="52">
        <v>8</v>
      </c>
      <c r="AJ8912" s="53">
        <v>0.11378000000000001</v>
      </c>
      <c r="AK8912" s="54">
        <v>0.11169999999999999</v>
      </c>
      <c r="AL8912" s="54">
        <v>0.10487</v>
      </c>
      <c r="AM8912" s="54">
        <v>0.10120999999999999</v>
      </c>
      <c r="AN8912" s="55">
        <v>9.8110000000000003E-2</v>
      </c>
    </row>
    <row r="8913" spans="34:40" x14ac:dyDescent="0.25">
      <c r="AH8913" s="51">
        <v>288</v>
      </c>
      <c r="AI8913" s="52">
        <v>9</v>
      </c>
      <c r="AJ8913" s="53">
        <v>0.14135</v>
      </c>
      <c r="AK8913" s="54">
        <v>0.13746</v>
      </c>
      <c r="AL8913" s="54">
        <v>0.1245</v>
      </c>
      <c r="AM8913" s="54">
        <v>0.11744</v>
      </c>
      <c r="AN8913" s="55">
        <v>0.11118</v>
      </c>
    </row>
    <row r="8914" spans="34:40" x14ac:dyDescent="0.25">
      <c r="AH8914" s="51">
        <v>288</v>
      </c>
      <c r="AI8914" s="52">
        <v>10</v>
      </c>
      <c r="AJ8914" s="53">
        <v>0.20513000000000001</v>
      </c>
      <c r="AK8914" s="54">
        <v>0.19577</v>
      </c>
      <c r="AL8914" s="54">
        <v>0.16388</v>
      </c>
      <c r="AM8914" s="54">
        <v>0.1462</v>
      </c>
      <c r="AN8914" s="55">
        <v>0.12978000000000001</v>
      </c>
    </row>
    <row r="8915" spans="34:40" x14ac:dyDescent="0.25">
      <c r="AH8915" s="51">
        <v>288</v>
      </c>
      <c r="AI8915" s="52">
        <v>11</v>
      </c>
      <c r="AJ8915" s="53">
        <v>0.19381000000000001</v>
      </c>
      <c r="AK8915" s="54">
        <v>0.18797</v>
      </c>
      <c r="AL8915" s="54">
        <v>0.16789000000000001</v>
      </c>
      <c r="AM8915" s="54">
        <v>0.15633</v>
      </c>
      <c r="AN8915" s="55">
        <v>0.14432</v>
      </c>
    </row>
    <row r="8916" spans="34:40" x14ac:dyDescent="0.25">
      <c r="AH8916" s="51">
        <v>288</v>
      </c>
      <c r="AI8916" s="52">
        <v>12</v>
      </c>
      <c r="AJ8916" s="53">
        <v>8.4620000000000001E-2</v>
      </c>
      <c r="AK8916" s="54">
        <v>8.6830000000000004E-2</v>
      </c>
      <c r="AL8916" s="54">
        <v>9.4109999999999999E-2</v>
      </c>
      <c r="AM8916" s="54">
        <v>9.8089999999999997E-2</v>
      </c>
      <c r="AN8916" s="55">
        <v>0.10163</v>
      </c>
    </row>
    <row r="8917" spans="34:40" x14ac:dyDescent="0.25">
      <c r="AH8917" s="51">
        <v>288</v>
      </c>
      <c r="AI8917" s="52">
        <v>13</v>
      </c>
      <c r="AJ8917" s="53">
        <v>6.9349999999999995E-2</v>
      </c>
      <c r="AK8917" s="54">
        <v>7.3679999999999995E-2</v>
      </c>
      <c r="AL8917" s="54">
        <v>8.7970000000000007E-2</v>
      </c>
      <c r="AM8917" s="54">
        <v>9.5839999999999995E-2</v>
      </c>
      <c r="AN8917" s="55">
        <v>0.10304000000000001</v>
      </c>
    </row>
    <row r="8918" spans="34:40" x14ac:dyDescent="0.25">
      <c r="AH8918" s="51">
        <v>288</v>
      </c>
      <c r="AI8918" s="52">
        <v>14</v>
      </c>
      <c r="AJ8918" s="53">
        <v>8.9819999999999997E-2</v>
      </c>
      <c r="AK8918" s="54">
        <v>8.8789999999999994E-2</v>
      </c>
      <c r="AL8918" s="54">
        <v>8.5449999999999998E-2</v>
      </c>
      <c r="AM8918" s="54">
        <v>8.3699999999999997E-2</v>
      </c>
      <c r="AN8918" s="55">
        <v>8.2299999999999998E-2</v>
      </c>
    </row>
    <row r="8919" spans="34:40" x14ac:dyDescent="0.25">
      <c r="AH8919" s="51">
        <v>288</v>
      </c>
      <c r="AI8919" s="52">
        <v>15</v>
      </c>
      <c r="AJ8919" s="53">
        <v>0.10557</v>
      </c>
      <c r="AK8919" s="54">
        <v>0.10269</v>
      </c>
      <c r="AL8919" s="54">
        <v>9.3299999999999994E-2</v>
      </c>
      <c r="AM8919" s="54">
        <v>8.8389999999999996E-2</v>
      </c>
      <c r="AN8919" s="55">
        <v>8.4500000000000006E-2</v>
      </c>
    </row>
    <row r="8920" spans="34:40" x14ac:dyDescent="0.25">
      <c r="AH8920" s="51">
        <v>288</v>
      </c>
      <c r="AI8920" s="52">
        <v>16</v>
      </c>
      <c r="AJ8920" s="53">
        <v>9.8809999999999995E-2</v>
      </c>
      <c r="AK8920" s="54">
        <v>9.7869999999999999E-2</v>
      </c>
      <c r="AL8920" s="54">
        <v>9.4780000000000003E-2</v>
      </c>
      <c r="AM8920" s="54">
        <v>9.3140000000000001E-2</v>
      </c>
      <c r="AN8920" s="55">
        <v>9.178E-2</v>
      </c>
    </row>
    <row r="8921" spans="34:40" x14ac:dyDescent="0.25">
      <c r="AH8921" s="51">
        <v>288</v>
      </c>
      <c r="AI8921" s="52">
        <v>17</v>
      </c>
      <c r="AJ8921" s="53">
        <v>9.0440000000000006E-2</v>
      </c>
      <c r="AK8921" s="54">
        <v>9.0200000000000002E-2</v>
      </c>
      <c r="AL8921" s="54">
        <v>8.9410000000000003E-2</v>
      </c>
      <c r="AM8921" s="54">
        <v>8.8999999999999996E-2</v>
      </c>
      <c r="AN8921" s="55">
        <v>8.8650000000000007E-2</v>
      </c>
    </row>
    <row r="8922" spans="34:40" x14ac:dyDescent="0.25">
      <c r="AH8922" s="51">
        <v>288</v>
      </c>
      <c r="AI8922" s="52">
        <v>18</v>
      </c>
      <c r="AJ8922" s="53">
        <v>6.5610000000000002E-2</v>
      </c>
      <c r="AK8922" s="54">
        <v>6.8739999999999996E-2</v>
      </c>
      <c r="AL8922" s="54">
        <v>7.8939999999999996E-2</v>
      </c>
      <c r="AM8922" s="54">
        <v>8.4430000000000005E-2</v>
      </c>
      <c r="AN8922" s="55">
        <v>8.9090000000000003E-2</v>
      </c>
    </row>
    <row r="8923" spans="34:40" x14ac:dyDescent="0.25">
      <c r="AH8923" s="51">
        <v>288</v>
      </c>
      <c r="AI8923" s="52">
        <v>19</v>
      </c>
      <c r="AJ8923" s="53">
        <v>4.5510000000000002E-2</v>
      </c>
      <c r="AK8923" s="54">
        <v>5.1950000000000003E-2</v>
      </c>
      <c r="AL8923" s="54">
        <v>7.3010000000000005E-2</v>
      </c>
      <c r="AM8923" s="54">
        <v>8.4559999999999996E-2</v>
      </c>
      <c r="AN8923" s="55">
        <v>9.4899999999999998E-2</v>
      </c>
    </row>
    <row r="8924" spans="34:40" x14ac:dyDescent="0.25">
      <c r="AH8924" s="51">
        <v>288</v>
      </c>
      <c r="AI8924" s="52">
        <v>20</v>
      </c>
      <c r="AJ8924" s="53">
        <v>3.2849999999999997E-2</v>
      </c>
      <c r="AK8924" s="54">
        <v>4.0099999999999997E-2</v>
      </c>
      <c r="AL8924" s="54">
        <v>6.3689999999999997E-2</v>
      </c>
      <c r="AM8924" s="54">
        <v>7.6530000000000001E-2</v>
      </c>
      <c r="AN8924" s="55">
        <v>8.7730000000000002E-2</v>
      </c>
    </row>
    <row r="8925" spans="34:40" x14ac:dyDescent="0.25">
      <c r="AH8925" s="51">
        <v>288</v>
      </c>
      <c r="AI8925" s="52">
        <v>21</v>
      </c>
      <c r="AJ8925" s="53">
        <v>2.9309999999999999E-2</v>
      </c>
      <c r="AK8925" s="54">
        <v>3.662E-2</v>
      </c>
      <c r="AL8925" s="54">
        <v>6.0319999999999999E-2</v>
      </c>
      <c r="AM8925" s="54">
        <v>7.3169999999999999E-2</v>
      </c>
      <c r="AN8925" s="55">
        <v>8.4199999999999997E-2</v>
      </c>
    </row>
    <row r="8926" spans="34:40" x14ac:dyDescent="0.25">
      <c r="AH8926" s="51">
        <v>288</v>
      </c>
      <c r="AI8926" s="52">
        <v>22</v>
      </c>
      <c r="AJ8926" s="53">
        <v>4.6640000000000001E-2</v>
      </c>
      <c r="AK8926" s="54">
        <v>5.2019999999999997E-2</v>
      </c>
      <c r="AL8926" s="54">
        <v>6.9540000000000005E-2</v>
      </c>
      <c r="AM8926" s="54">
        <v>7.9009999999999997E-2</v>
      </c>
      <c r="AN8926" s="55">
        <v>8.7110000000000007E-2</v>
      </c>
    </row>
    <row r="8927" spans="34:40" x14ac:dyDescent="0.25">
      <c r="AH8927" s="51">
        <v>288</v>
      </c>
      <c r="AI8927" s="52">
        <v>23</v>
      </c>
      <c r="AJ8927" s="53">
        <v>3.397E-2</v>
      </c>
      <c r="AK8927" s="54">
        <v>3.9140000000000001E-2</v>
      </c>
      <c r="AL8927" s="54">
        <v>5.5809999999999998E-2</v>
      </c>
      <c r="AM8927" s="54">
        <v>6.4630000000000007E-2</v>
      </c>
      <c r="AN8927" s="55">
        <v>7.1679999999999994E-2</v>
      </c>
    </row>
    <row r="8928" spans="34:40" x14ac:dyDescent="0.25">
      <c r="AH8928" s="51">
        <v>288</v>
      </c>
      <c r="AI8928" s="52">
        <v>24</v>
      </c>
      <c r="AJ8928" s="53">
        <v>2.2419999999999999E-2</v>
      </c>
      <c r="AK8928" s="54">
        <v>2.8160000000000001E-2</v>
      </c>
      <c r="AL8928" s="54">
        <v>4.6550000000000001E-2</v>
      </c>
      <c r="AM8928" s="54">
        <v>5.6189999999999997E-2</v>
      </c>
      <c r="AN8928" s="55">
        <v>6.3710000000000003E-2</v>
      </c>
    </row>
    <row r="8929" spans="34:40" x14ac:dyDescent="0.25">
      <c r="AH8929" s="51">
        <v>288</v>
      </c>
      <c r="AI8929" s="52">
        <v>25</v>
      </c>
      <c r="AJ8929" s="53">
        <v>3.4729999999999997E-2</v>
      </c>
      <c r="AK8929" s="54">
        <v>3.7560000000000003E-2</v>
      </c>
      <c r="AL8929" s="54">
        <v>4.6609999999999999E-2</v>
      </c>
      <c r="AM8929" s="54">
        <v>5.1240000000000001E-2</v>
      </c>
      <c r="AN8929" s="55">
        <v>5.4670000000000003E-2</v>
      </c>
    </row>
    <row r="8930" spans="34:40" x14ac:dyDescent="0.25">
      <c r="AH8930" s="51">
        <v>288</v>
      </c>
      <c r="AI8930" s="52">
        <v>26</v>
      </c>
      <c r="AJ8930" s="53">
        <v>4.5560000000000003E-2</v>
      </c>
      <c r="AK8930" s="54">
        <v>4.7289999999999999E-2</v>
      </c>
      <c r="AL8930" s="54">
        <v>5.2789999999999997E-2</v>
      </c>
      <c r="AM8930" s="54">
        <v>5.561E-2</v>
      </c>
      <c r="AN8930" s="55">
        <v>5.7700000000000001E-2</v>
      </c>
    </row>
    <row r="8931" spans="34:40" x14ac:dyDescent="0.25">
      <c r="AH8931" s="51">
        <v>288</v>
      </c>
      <c r="AI8931" s="52">
        <v>27</v>
      </c>
      <c r="AJ8931" s="53">
        <v>5.4300000000000001E-2</v>
      </c>
      <c r="AK8931" s="54">
        <v>5.6559999999999999E-2</v>
      </c>
      <c r="AL8931" s="54">
        <v>6.3850000000000004E-2</v>
      </c>
      <c r="AM8931" s="54">
        <v>6.7659999999999998E-2</v>
      </c>
      <c r="AN8931" s="55">
        <v>7.0620000000000002E-2</v>
      </c>
    </row>
    <row r="8932" spans="34:40" x14ac:dyDescent="0.25">
      <c r="AH8932" s="51">
        <v>288</v>
      </c>
      <c r="AI8932" s="52">
        <v>28</v>
      </c>
      <c r="AJ8932" s="53">
        <v>5.0439999999999999E-2</v>
      </c>
      <c r="AK8932" s="54">
        <v>5.382E-2</v>
      </c>
      <c r="AL8932" s="54">
        <v>6.4759999999999998E-2</v>
      </c>
      <c r="AM8932" s="54">
        <v>7.0540000000000005E-2</v>
      </c>
      <c r="AN8932" s="55">
        <v>7.5160000000000005E-2</v>
      </c>
    </row>
    <row r="8933" spans="34:40" x14ac:dyDescent="0.25">
      <c r="AH8933" s="51">
        <v>288</v>
      </c>
      <c r="AI8933" s="52">
        <v>29</v>
      </c>
      <c r="AJ8933" s="53">
        <v>4.0689999999999997E-2</v>
      </c>
      <c r="AK8933" s="54">
        <v>4.3450000000000003E-2</v>
      </c>
      <c r="AL8933" s="54">
        <v>5.2290000000000003E-2</v>
      </c>
      <c r="AM8933" s="54">
        <v>5.6849999999999998E-2</v>
      </c>
      <c r="AN8933" s="55">
        <v>6.0290000000000003E-2</v>
      </c>
    </row>
    <row r="8934" spans="34:40" x14ac:dyDescent="0.25">
      <c r="AH8934" s="51">
        <v>288</v>
      </c>
      <c r="AI8934" s="52">
        <v>30</v>
      </c>
      <c r="AJ8934" s="53">
        <v>3.2009999999999997E-2</v>
      </c>
      <c r="AK8934" s="54">
        <v>3.4849999999999999E-2</v>
      </c>
      <c r="AL8934" s="54">
        <v>4.3900000000000002E-2</v>
      </c>
      <c r="AM8934" s="54">
        <v>4.8520000000000001E-2</v>
      </c>
      <c r="AN8934" s="55">
        <v>5.1909999999999998E-2</v>
      </c>
    </row>
    <row r="8935" spans="34:40" x14ac:dyDescent="0.25">
      <c r="AH8935" s="51">
        <v>289</v>
      </c>
      <c r="AI8935" s="52">
        <v>0</v>
      </c>
      <c r="AJ8935" s="53">
        <v>4.8059999999999999E-2</v>
      </c>
      <c r="AK8935" s="54">
        <v>5.1990000000000001E-2</v>
      </c>
      <c r="AL8935" s="54">
        <v>5.9279999999999999E-2</v>
      </c>
      <c r="AM8935" s="54">
        <v>6.0069999999999998E-2</v>
      </c>
      <c r="AN8935" s="55">
        <v>6.7780000000000007E-2</v>
      </c>
    </row>
    <row r="8936" spans="34:40" x14ac:dyDescent="0.25">
      <c r="AH8936" s="51">
        <v>289</v>
      </c>
      <c r="AI8936" s="52">
        <v>1</v>
      </c>
      <c r="AJ8936" s="53">
        <v>5.4010000000000002E-2</v>
      </c>
      <c r="AK8936" s="54">
        <v>5.5480000000000002E-2</v>
      </c>
      <c r="AL8936" s="54">
        <v>6.0199999999999997E-2</v>
      </c>
      <c r="AM8936" s="54">
        <v>6.2640000000000001E-2</v>
      </c>
      <c r="AN8936" s="55">
        <v>6.4490000000000006E-2</v>
      </c>
    </row>
    <row r="8937" spans="34:40" x14ac:dyDescent="0.25">
      <c r="AH8937" s="51">
        <v>289</v>
      </c>
      <c r="AI8937" s="52">
        <v>2</v>
      </c>
      <c r="AJ8937" s="53">
        <v>6.1069999999999999E-2</v>
      </c>
      <c r="AK8937" s="54">
        <v>6.1499999999999999E-2</v>
      </c>
      <c r="AL8937" s="54">
        <v>6.2880000000000005E-2</v>
      </c>
      <c r="AM8937" s="54">
        <v>6.3600000000000004E-2</v>
      </c>
      <c r="AN8937" s="55">
        <v>6.4130000000000006E-2</v>
      </c>
    </row>
    <row r="8938" spans="34:40" x14ac:dyDescent="0.25">
      <c r="AH8938" s="51">
        <v>289</v>
      </c>
      <c r="AI8938" s="52">
        <v>3</v>
      </c>
      <c r="AJ8938" s="53">
        <v>5.4199999999999998E-2</v>
      </c>
      <c r="AK8938" s="54">
        <v>5.62E-2</v>
      </c>
      <c r="AL8938" s="54">
        <v>6.2649999999999997E-2</v>
      </c>
      <c r="AM8938" s="54">
        <v>6.6009999999999999E-2</v>
      </c>
      <c r="AN8938" s="55">
        <v>6.8599999999999994E-2</v>
      </c>
    </row>
    <row r="8939" spans="34:40" x14ac:dyDescent="0.25">
      <c r="AH8939" s="51">
        <v>289</v>
      </c>
      <c r="AI8939" s="52">
        <v>4</v>
      </c>
      <c r="AJ8939" s="53">
        <v>4.4609999999999997E-2</v>
      </c>
      <c r="AK8939" s="54">
        <v>4.7600000000000003E-2</v>
      </c>
      <c r="AL8939" s="54">
        <v>5.722E-2</v>
      </c>
      <c r="AM8939" s="54">
        <v>6.2230000000000001E-2</v>
      </c>
      <c r="AN8939" s="55">
        <v>6.6089999999999996E-2</v>
      </c>
    </row>
    <row r="8940" spans="34:40" x14ac:dyDescent="0.25">
      <c r="AH8940" s="51">
        <v>289</v>
      </c>
      <c r="AI8940" s="52">
        <v>5</v>
      </c>
      <c r="AJ8940" s="53">
        <v>2.6509999999999999E-2</v>
      </c>
      <c r="AK8940" s="54">
        <v>3.0370000000000001E-2</v>
      </c>
      <c r="AL8940" s="54">
        <v>4.267E-2</v>
      </c>
      <c r="AM8940" s="54">
        <v>4.8989999999999999E-2</v>
      </c>
      <c r="AN8940" s="55">
        <v>5.3679999999999999E-2</v>
      </c>
    </row>
    <row r="8941" spans="34:40" x14ac:dyDescent="0.25">
      <c r="AH8941" s="51">
        <v>289</v>
      </c>
      <c r="AI8941" s="52">
        <v>6</v>
      </c>
      <c r="AJ8941" s="53">
        <v>3.073E-2</v>
      </c>
      <c r="AK8941" s="54">
        <v>3.4599999999999999E-2</v>
      </c>
      <c r="AL8941" s="54">
        <v>4.6960000000000002E-2</v>
      </c>
      <c r="AM8941" s="54">
        <v>5.3350000000000002E-2</v>
      </c>
      <c r="AN8941" s="55">
        <v>5.8160000000000003E-2</v>
      </c>
    </row>
    <row r="8942" spans="34:40" x14ac:dyDescent="0.25">
      <c r="AH8942" s="51">
        <v>289</v>
      </c>
      <c r="AI8942" s="52">
        <v>7</v>
      </c>
      <c r="AJ8942" s="53">
        <v>5.9580000000000001E-2</v>
      </c>
      <c r="AK8942" s="54">
        <v>6.1120000000000001E-2</v>
      </c>
      <c r="AL8942" s="54">
        <v>6.608E-2</v>
      </c>
      <c r="AM8942" s="54">
        <v>6.8669999999999995E-2</v>
      </c>
      <c r="AN8942" s="55">
        <v>7.0669999999999997E-2</v>
      </c>
    </row>
    <row r="8943" spans="34:40" x14ac:dyDescent="0.25">
      <c r="AH8943" s="51">
        <v>289</v>
      </c>
      <c r="AI8943" s="52">
        <v>8</v>
      </c>
      <c r="AJ8943" s="53">
        <v>6.0600000000000001E-2</v>
      </c>
      <c r="AK8943" s="54">
        <v>6.1990000000000003E-2</v>
      </c>
      <c r="AL8943" s="54">
        <v>6.6479999999999997E-2</v>
      </c>
      <c r="AM8943" s="54">
        <v>6.8820000000000006E-2</v>
      </c>
      <c r="AN8943" s="55">
        <v>7.0629999999999998E-2</v>
      </c>
    </row>
    <row r="8944" spans="34:40" x14ac:dyDescent="0.25">
      <c r="AH8944" s="51">
        <v>289</v>
      </c>
      <c r="AI8944" s="52">
        <v>9</v>
      </c>
      <c r="AJ8944" s="53">
        <v>6.9620000000000001E-2</v>
      </c>
      <c r="AK8944" s="54">
        <v>7.0190000000000002E-2</v>
      </c>
      <c r="AL8944" s="54">
        <v>7.2020000000000001E-2</v>
      </c>
      <c r="AM8944" s="54">
        <v>7.2969999999999993E-2</v>
      </c>
      <c r="AN8944" s="55">
        <v>7.3709999999999998E-2</v>
      </c>
    </row>
    <row r="8945" spans="34:40" x14ac:dyDescent="0.25">
      <c r="AH8945" s="51">
        <v>289</v>
      </c>
      <c r="AI8945" s="52">
        <v>10</v>
      </c>
      <c r="AJ8945" s="53">
        <v>8.5180000000000006E-2</v>
      </c>
      <c r="AK8945" s="54">
        <v>8.4940000000000002E-2</v>
      </c>
      <c r="AL8945" s="54">
        <v>8.4169999999999995E-2</v>
      </c>
      <c r="AM8945" s="54">
        <v>8.3760000000000001E-2</v>
      </c>
      <c r="AN8945" s="55">
        <v>8.3430000000000004E-2</v>
      </c>
    </row>
    <row r="8946" spans="34:40" x14ac:dyDescent="0.25">
      <c r="AH8946" s="51">
        <v>289</v>
      </c>
      <c r="AI8946" s="52">
        <v>11</v>
      </c>
      <c r="AJ8946" s="53">
        <v>7.2559999999999999E-2</v>
      </c>
      <c r="AK8946" s="54">
        <v>7.1730000000000002E-2</v>
      </c>
      <c r="AL8946" s="54">
        <v>6.9080000000000003E-2</v>
      </c>
      <c r="AM8946" s="54">
        <v>6.7710000000000006E-2</v>
      </c>
      <c r="AN8946" s="55">
        <v>6.6689999999999999E-2</v>
      </c>
    </row>
    <row r="8947" spans="34:40" x14ac:dyDescent="0.25">
      <c r="AH8947" s="51">
        <v>289</v>
      </c>
      <c r="AI8947" s="52">
        <v>12</v>
      </c>
      <c r="AJ8947" s="53">
        <v>6.368E-2</v>
      </c>
      <c r="AK8947" s="54">
        <v>6.4360000000000001E-2</v>
      </c>
      <c r="AL8947" s="54">
        <v>6.6540000000000002E-2</v>
      </c>
      <c r="AM8947" s="54">
        <v>6.7669999999999994E-2</v>
      </c>
      <c r="AN8947" s="55">
        <v>6.8540000000000004E-2</v>
      </c>
    </row>
    <row r="8948" spans="34:40" x14ac:dyDescent="0.25">
      <c r="AH8948" s="51">
        <v>289</v>
      </c>
      <c r="AI8948" s="52">
        <v>13</v>
      </c>
      <c r="AJ8948" s="53">
        <v>6.3939999999999997E-2</v>
      </c>
      <c r="AK8948" s="54">
        <v>6.4130000000000006E-2</v>
      </c>
      <c r="AL8948" s="54">
        <v>6.4750000000000002E-2</v>
      </c>
      <c r="AM8948" s="54">
        <v>6.5070000000000003E-2</v>
      </c>
      <c r="AN8948" s="55">
        <v>6.5310000000000007E-2</v>
      </c>
    </row>
    <row r="8949" spans="34:40" x14ac:dyDescent="0.25">
      <c r="AH8949" s="51">
        <v>289</v>
      </c>
      <c r="AI8949" s="52">
        <v>14</v>
      </c>
      <c r="AJ8949" s="53">
        <v>5.978E-2</v>
      </c>
      <c r="AK8949" s="54">
        <v>6.096E-2</v>
      </c>
      <c r="AL8949" s="54">
        <v>6.4759999999999998E-2</v>
      </c>
      <c r="AM8949" s="54">
        <v>6.6729999999999998E-2</v>
      </c>
      <c r="AN8949" s="55">
        <v>6.8239999999999995E-2</v>
      </c>
    </row>
    <row r="8950" spans="34:40" x14ac:dyDescent="0.25">
      <c r="AH8950" s="51">
        <v>289</v>
      </c>
      <c r="AI8950" s="52">
        <v>15</v>
      </c>
      <c r="AJ8950" s="53">
        <v>7.1590000000000001E-2</v>
      </c>
      <c r="AK8950" s="54">
        <v>7.2220000000000006E-2</v>
      </c>
      <c r="AL8950" s="54">
        <v>7.4249999999999997E-2</v>
      </c>
      <c r="AM8950" s="54">
        <v>7.5310000000000002E-2</v>
      </c>
      <c r="AN8950" s="55">
        <v>7.6149999999999995E-2</v>
      </c>
    </row>
    <row r="8951" spans="34:40" x14ac:dyDescent="0.25">
      <c r="AH8951" s="51">
        <v>289</v>
      </c>
      <c r="AI8951" s="52">
        <v>16</v>
      </c>
      <c r="AJ8951" s="53">
        <v>8.5599999999999996E-2</v>
      </c>
      <c r="AK8951" s="54">
        <v>8.4110000000000004E-2</v>
      </c>
      <c r="AL8951" s="54">
        <v>7.9289999999999999E-2</v>
      </c>
      <c r="AM8951" s="54">
        <v>7.6780000000000001E-2</v>
      </c>
      <c r="AN8951" s="55">
        <v>7.4859999999999996E-2</v>
      </c>
    </row>
    <row r="8952" spans="34:40" x14ac:dyDescent="0.25">
      <c r="AH8952" s="51">
        <v>289</v>
      </c>
      <c r="AI8952" s="52">
        <v>17</v>
      </c>
      <c r="AJ8952" s="53">
        <v>7.2819999999999996E-2</v>
      </c>
      <c r="AK8952" s="54">
        <v>7.3480000000000004E-2</v>
      </c>
      <c r="AL8952" s="54">
        <v>7.5600000000000001E-2</v>
      </c>
      <c r="AM8952" s="54">
        <v>7.671E-2</v>
      </c>
      <c r="AN8952" s="55">
        <v>7.7590000000000006E-2</v>
      </c>
    </row>
    <row r="8953" spans="34:40" x14ac:dyDescent="0.25">
      <c r="AH8953" s="51">
        <v>289</v>
      </c>
      <c r="AI8953" s="52">
        <v>18</v>
      </c>
      <c r="AJ8953" s="53">
        <v>7.7049999999999993E-2</v>
      </c>
      <c r="AK8953" s="54">
        <v>7.6609999999999998E-2</v>
      </c>
      <c r="AL8953" s="54">
        <v>7.5170000000000001E-2</v>
      </c>
      <c r="AM8953" s="54">
        <v>7.442E-2</v>
      </c>
      <c r="AN8953" s="55">
        <v>7.3840000000000003E-2</v>
      </c>
    </row>
    <row r="8954" spans="34:40" x14ac:dyDescent="0.25">
      <c r="AH8954" s="51">
        <v>289</v>
      </c>
      <c r="AI8954" s="52">
        <v>19</v>
      </c>
      <c r="AJ8954" s="53">
        <v>7.0169999999999996E-2</v>
      </c>
      <c r="AK8954" s="54">
        <v>7.1440000000000003E-2</v>
      </c>
      <c r="AL8954" s="54">
        <v>7.5590000000000004E-2</v>
      </c>
      <c r="AM8954" s="54">
        <v>7.7770000000000006E-2</v>
      </c>
      <c r="AN8954" s="55">
        <v>7.9519999999999993E-2</v>
      </c>
    </row>
    <row r="8955" spans="34:40" x14ac:dyDescent="0.25">
      <c r="AH8955" s="51">
        <v>289</v>
      </c>
      <c r="AI8955" s="52">
        <v>20</v>
      </c>
      <c r="AJ8955" s="53">
        <v>6.9599999999999995E-2</v>
      </c>
      <c r="AK8955" s="54">
        <v>7.2620000000000004E-2</v>
      </c>
      <c r="AL8955" s="54">
        <v>8.2500000000000004E-2</v>
      </c>
      <c r="AM8955" s="54">
        <v>8.7840000000000001E-2</v>
      </c>
      <c r="AN8955" s="55">
        <v>9.2429999999999998E-2</v>
      </c>
    </row>
    <row r="8956" spans="34:40" x14ac:dyDescent="0.25">
      <c r="AH8956" s="51">
        <v>289</v>
      </c>
      <c r="AI8956" s="52">
        <v>21</v>
      </c>
      <c r="AJ8956" s="53">
        <v>8.1339999999999996E-2</v>
      </c>
      <c r="AK8956" s="54">
        <v>8.1479999999999997E-2</v>
      </c>
      <c r="AL8956" s="54">
        <v>8.1939999999999999E-2</v>
      </c>
      <c r="AM8956" s="54">
        <v>8.2180000000000003E-2</v>
      </c>
      <c r="AN8956" s="55">
        <v>8.2369999999999999E-2</v>
      </c>
    </row>
    <row r="8957" spans="34:40" x14ac:dyDescent="0.25">
      <c r="AH8957" s="51">
        <v>289</v>
      </c>
      <c r="AI8957" s="52">
        <v>22</v>
      </c>
      <c r="AJ8957" s="53">
        <v>9.2329999999999995E-2</v>
      </c>
      <c r="AK8957" s="54">
        <v>9.2380000000000004E-2</v>
      </c>
      <c r="AL8957" s="54">
        <v>9.2539999999999997E-2</v>
      </c>
      <c r="AM8957" s="54">
        <v>9.2630000000000004E-2</v>
      </c>
      <c r="AN8957" s="55">
        <v>9.2700000000000005E-2</v>
      </c>
    </row>
    <row r="8958" spans="34:40" x14ac:dyDescent="0.25">
      <c r="AH8958" s="51">
        <v>289</v>
      </c>
      <c r="AI8958" s="52">
        <v>23</v>
      </c>
      <c r="AJ8958" s="53">
        <v>7.5950000000000004E-2</v>
      </c>
      <c r="AK8958" s="54">
        <v>7.9149999999999998E-2</v>
      </c>
      <c r="AL8958" s="54">
        <v>8.9679999999999996E-2</v>
      </c>
      <c r="AM8958" s="54">
        <v>9.5439999999999997E-2</v>
      </c>
      <c r="AN8958" s="55">
        <v>0.10059</v>
      </c>
    </row>
    <row r="8959" spans="34:40" x14ac:dyDescent="0.25">
      <c r="AH8959" s="51">
        <v>289</v>
      </c>
      <c r="AI8959" s="52">
        <v>24</v>
      </c>
      <c r="AJ8959" s="53">
        <v>5.6939999999999998E-2</v>
      </c>
      <c r="AK8959" s="54">
        <v>6.1929999999999999E-2</v>
      </c>
      <c r="AL8959" s="54">
        <v>7.8299999999999995E-2</v>
      </c>
      <c r="AM8959" s="54">
        <v>8.7230000000000002E-2</v>
      </c>
      <c r="AN8959" s="55">
        <v>9.5140000000000002E-2</v>
      </c>
    </row>
    <row r="8960" spans="34:40" x14ac:dyDescent="0.25">
      <c r="AH8960" s="51">
        <v>289</v>
      </c>
      <c r="AI8960" s="52">
        <v>25</v>
      </c>
      <c r="AJ8960" s="53">
        <v>6.1260000000000002E-2</v>
      </c>
      <c r="AK8960" s="54">
        <v>6.3780000000000003E-2</v>
      </c>
      <c r="AL8960" s="54">
        <v>7.1959999999999996E-2</v>
      </c>
      <c r="AM8960" s="54">
        <v>7.6300000000000007E-2</v>
      </c>
      <c r="AN8960" s="55">
        <v>7.9810000000000006E-2</v>
      </c>
    </row>
    <row r="8961" spans="34:40" x14ac:dyDescent="0.25">
      <c r="AH8961" s="51">
        <v>289</v>
      </c>
      <c r="AI8961" s="52">
        <v>26</v>
      </c>
      <c r="AJ8961" s="53">
        <v>4.1410000000000002E-2</v>
      </c>
      <c r="AK8961" s="54">
        <v>4.6219999999999997E-2</v>
      </c>
      <c r="AL8961" s="54">
        <v>6.1760000000000002E-2</v>
      </c>
      <c r="AM8961" s="54">
        <v>7.0019999999999999E-2</v>
      </c>
      <c r="AN8961" s="55">
        <v>7.6749999999999999E-2</v>
      </c>
    </row>
    <row r="8962" spans="34:40" x14ac:dyDescent="0.25">
      <c r="AH8962" s="51">
        <v>289</v>
      </c>
      <c r="AI8962" s="52">
        <v>27</v>
      </c>
      <c r="AJ8962" s="53">
        <v>4.4179999999999997E-2</v>
      </c>
      <c r="AK8962" s="54">
        <v>4.9209999999999997E-2</v>
      </c>
      <c r="AL8962" s="54">
        <v>6.5530000000000005E-2</v>
      </c>
      <c r="AM8962" s="54">
        <v>7.4270000000000003E-2</v>
      </c>
      <c r="AN8962" s="55">
        <v>8.1549999999999997E-2</v>
      </c>
    </row>
    <row r="8963" spans="34:40" x14ac:dyDescent="0.25">
      <c r="AH8963" s="51">
        <v>289</v>
      </c>
      <c r="AI8963" s="52">
        <v>28</v>
      </c>
      <c r="AJ8963" s="53">
        <v>5.1060000000000001E-2</v>
      </c>
      <c r="AK8963" s="54">
        <v>5.4289999999999998E-2</v>
      </c>
      <c r="AL8963" s="54">
        <v>6.4710000000000004E-2</v>
      </c>
      <c r="AM8963" s="54">
        <v>7.0209999999999995E-2</v>
      </c>
      <c r="AN8963" s="55">
        <v>7.4590000000000004E-2</v>
      </c>
    </row>
    <row r="8964" spans="34:40" x14ac:dyDescent="0.25">
      <c r="AH8964" s="51">
        <v>289</v>
      </c>
      <c r="AI8964" s="52">
        <v>29</v>
      </c>
      <c r="AJ8964" s="53">
        <v>5.1819999999999998E-2</v>
      </c>
      <c r="AK8964" s="54">
        <v>5.5730000000000002E-2</v>
      </c>
      <c r="AL8964" s="54">
        <v>6.8419999999999995E-2</v>
      </c>
      <c r="AM8964" s="54">
        <v>7.5179999999999997E-2</v>
      </c>
      <c r="AN8964" s="55">
        <v>8.0740000000000006E-2</v>
      </c>
    </row>
    <row r="8965" spans="34:40" x14ac:dyDescent="0.25">
      <c r="AH8965" s="51">
        <v>289</v>
      </c>
      <c r="AI8965" s="52">
        <v>30</v>
      </c>
      <c r="AJ8965" s="53">
        <v>8.5629999999999998E-2</v>
      </c>
      <c r="AK8965" s="54">
        <v>8.5099999999999995E-2</v>
      </c>
      <c r="AL8965" s="54">
        <v>8.337E-2</v>
      </c>
      <c r="AM8965" s="54">
        <v>8.2460000000000006E-2</v>
      </c>
      <c r="AN8965" s="55">
        <v>8.1729999999999997E-2</v>
      </c>
    </row>
    <row r="8966" spans="34:40" x14ac:dyDescent="0.25">
      <c r="AH8966" s="51">
        <v>290</v>
      </c>
      <c r="AI8966" s="52">
        <v>0</v>
      </c>
      <c r="AJ8966" s="53">
        <v>4.8059999999999999E-2</v>
      </c>
      <c r="AK8966" s="54">
        <v>5.1990000000000001E-2</v>
      </c>
      <c r="AL8966" s="54">
        <v>5.9279999999999999E-2</v>
      </c>
      <c r="AM8966" s="54">
        <v>6.0069999999999998E-2</v>
      </c>
      <c r="AN8966" s="55">
        <v>6.7780000000000007E-2</v>
      </c>
    </row>
    <row r="8967" spans="34:40" x14ac:dyDescent="0.25">
      <c r="AH8967" s="51">
        <v>290</v>
      </c>
      <c r="AI8967" s="52">
        <v>1</v>
      </c>
      <c r="AJ8967" s="53">
        <v>5.6439999999999997E-2</v>
      </c>
      <c r="AK8967" s="54">
        <v>5.7950000000000002E-2</v>
      </c>
      <c r="AL8967" s="54">
        <v>6.2789999999999999E-2</v>
      </c>
      <c r="AM8967" s="54">
        <v>6.5299999999999997E-2</v>
      </c>
      <c r="AN8967" s="55">
        <v>6.7229999999999998E-2</v>
      </c>
    </row>
    <row r="8968" spans="34:40" x14ac:dyDescent="0.25">
      <c r="AH8968" s="51">
        <v>290</v>
      </c>
      <c r="AI8968" s="52">
        <v>2</v>
      </c>
      <c r="AJ8968" s="53">
        <v>5.4019999999999999E-2</v>
      </c>
      <c r="AK8968" s="54">
        <v>5.5730000000000002E-2</v>
      </c>
      <c r="AL8968" s="54">
        <v>6.123E-2</v>
      </c>
      <c r="AM8968" s="54">
        <v>6.4089999999999994E-2</v>
      </c>
      <c r="AN8968" s="55">
        <v>6.6269999999999996E-2</v>
      </c>
    </row>
    <row r="8969" spans="34:40" x14ac:dyDescent="0.25">
      <c r="AH8969" s="51">
        <v>290</v>
      </c>
      <c r="AI8969" s="52">
        <v>3</v>
      </c>
      <c r="AJ8969" s="53">
        <v>6.5350000000000005E-2</v>
      </c>
      <c r="AK8969" s="54">
        <v>6.5259999999999999E-2</v>
      </c>
      <c r="AL8969" s="54">
        <v>6.4979999999999996E-2</v>
      </c>
      <c r="AM8969" s="54">
        <v>6.4829999999999999E-2</v>
      </c>
      <c r="AN8969" s="55">
        <v>6.472E-2</v>
      </c>
    </row>
    <row r="8970" spans="34:40" x14ac:dyDescent="0.25">
      <c r="AH8970" s="51">
        <v>290</v>
      </c>
      <c r="AI8970" s="52">
        <v>4</v>
      </c>
      <c r="AJ8970" s="53">
        <v>4.6339999999999999E-2</v>
      </c>
      <c r="AK8970" s="54">
        <v>5.0200000000000002E-2</v>
      </c>
      <c r="AL8970" s="54">
        <v>6.2670000000000003E-2</v>
      </c>
      <c r="AM8970" s="54">
        <v>6.9260000000000002E-2</v>
      </c>
      <c r="AN8970" s="55">
        <v>7.4539999999999995E-2</v>
      </c>
    </row>
    <row r="8971" spans="34:40" x14ac:dyDescent="0.25">
      <c r="AH8971" s="51">
        <v>290</v>
      </c>
      <c r="AI8971" s="52">
        <v>5</v>
      </c>
      <c r="AJ8971" s="53">
        <v>4.1700000000000001E-2</v>
      </c>
      <c r="AK8971" s="54">
        <v>4.6510000000000003E-2</v>
      </c>
      <c r="AL8971" s="54">
        <v>6.2080000000000003E-2</v>
      </c>
      <c r="AM8971" s="54">
        <v>7.0349999999999996E-2</v>
      </c>
      <c r="AN8971" s="55">
        <v>7.7109999999999998E-2</v>
      </c>
    </row>
    <row r="8972" spans="34:40" x14ac:dyDescent="0.25">
      <c r="AH8972" s="51">
        <v>290</v>
      </c>
      <c r="AI8972" s="52">
        <v>6</v>
      </c>
      <c r="AJ8972" s="53">
        <v>2.2210000000000001E-2</v>
      </c>
      <c r="AK8972" s="54">
        <v>2.8039999999999999E-2</v>
      </c>
      <c r="AL8972" s="54">
        <v>4.6730000000000001E-2</v>
      </c>
      <c r="AM8972" s="54">
        <v>5.654E-2</v>
      </c>
      <c r="AN8972" s="55">
        <v>6.4210000000000003E-2</v>
      </c>
    </row>
    <row r="8973" spans="34:40" x14ac:dyDescent="0.25">
      <c r="AH8973" s="51">
        <v>290</v>
      </c>
      <c r="AI8973" s="52">
        <v>7</v>
      </c>
      <c r="AJ8973" s="53">
        <v>3.2160000000000001E-2</v>
      </c>
      <c r="AK8973" s="54">
        <v>3.628E-2</v>
      </c>
      <c r="AL8973" s="54">
        <v>4.9500000000000002E-2</v>
      </c>
      <c r="AM8973" s="54">
        <v>5.6370000000000003E-2</v>
      </c>
      <c r="AN8973" s="55">
        <v>6.1620000000000001E-2</v>
      </c>
    </row>
    <row r="8974" spans="34:40" x14ac:dyDescent="0.25">
      <c r="AH8974" s="51">
        <v>290</v>
      </c>
      <c r="AI8974" s="52">
        <v>8</v>
      </c>
      <c r="AJ8974" s="53">
        <v>1.8599999999999998E-2</v>
      </c>
      <c r="AK8974" s="54">
        <v>2.3970000000000002E-2</v>
      </c>
      <c r="AL8974" s="54">
        <v>4.1140000000000003E-2</v>
      </c>
      <c r="AM8974" s="54">
        <v>5.0040000000000001E-2</v>
      </c>
      <c r="AN8974" s="55">
        <v>5.6800000000000003E-2</v>
      </c>
    </row>
    <row r="8975" spans="34:40" x14ac:dyDescent="0.25">
      <c r="AH8975" s="51">
        <v>290</v>
      </c>
      <c r="AI8975" s="52">
        <v>9</v>
      </c>
      <c r="AJ8975" s="53">
        <v>1.133E-2</v>
      </c>
      <c r="AK8975" s="54">
        <v>1.7010000000000001E-2</v>
      </c>
      <c r="AL8975" s="54">
        <v>3.508E-2</v>
      </c>
      <c r="AM8975" s="54">
        <v>4.4409999999999998E-2</v>
      </c>
      <c r="AN8975" s="55">
        <v>5.1380000000000002E-2</v>
      </c>
    </row>
    <row r="8976" spans="34:40" x14ac:dyDescent="0.25">
      <c r="AH8976" s="51">
        <v>290</v>
      </c>
      <c r="AI8976" s="52">
        <v>10</v>
      </c>
      <c r="AJ8976" s="53">
        <v>1.217E-2</v>
      </c>
      <c r="AK8976" s="54">
        <v>1.721E-2</v>
      </c>
      <c r="AL8976" s="54">
        <v>3.322E-2</v>
      </c>
      <c r="AM8976" s="54">
        <v>4.1430000000000002E-2</v>
      </c>
      <c r="AN8976" s="55">
        <v>4.7449999999999999E-2</v>
      </c>
    </row>
    <row r="8977" spans="34:40" x14ac:dyDescent="0.25">
      <c r="AH8977" s="51">
        <v>290</v>
      </c>
      <c r="AI8977" s="52">
        <v>11</v>
      </c>
      <c r="AJ8977" s="53">
        <v>2.6530000000000001E-2</v>
      </c>
      <c r="AK8977" s="54">
        <v>2.929E-2</v>
      </c>
      <c r="AL8977" s="54">
        <v>3.8010000000000002E-2</v>
      </c>
      <c r="AM8977" s="54">
        <v>4.2439999999999999E-2</v>
      </c>
      <c r="AN8977" s="55">
        <v>4.5620000000000001E-2</v>
      </c>
    </row>
    <row r="8978" spans="34:40" x14ac:dyDescent="0.25">
      <c r="AH8978" s="51">
        <v>290</v>
      </c>
      <c r="AI8978" s="52">
        <v>12</v>
      </c>
      <c r="AJ8978" s="53">
        <v>2.8160000000000001E-2</v>
      </c>
      <c r="AK8978" s="54">
        <v>3.0460000000000001E-2</v>
      </c>
      <c r="AL8978" s="54">
        <v>3.773E-2</v>
      </c>
      <c r="AM8978" s="54">
        <v>4.1399999999999999E-2</v>
      </c>
      <c r="AN8978" s="55">
        <v>4.4019999999999997E-2</v>
      </c>
    </row>
    <row r="8979" spans="34:40" x14ac:dyDescent="0.25">
      <c r="AH8979" s="51">
        <v>290</v>
      </c>
      <c r="AI8979" s="52">
        <v>13</v>
      </c>
      <c r="AJ8979" s="53">
        <v>3.0839999999999999E-2</v>
      </c>
      <c r="AK8979" s="54">
        <v>3.3059999999999999E-2</v>
      </c>
      <c r="AL8979" s="54">
        <v>4.0090000000000001E-2</v>
      </c>
      <c r="AM8979" s="54">
        <v>4.3639999999999998E-2</v>
      </c>
      <c r="AN8979" s="55">
        <v>4.6199999999999998E-2</v>
      </c>
    </row>
    <row r="8980" spans="34:40" x14ac:dyDescent="0.25">
      <c r="AH8980" s="51">
        <v>290</v>
      </c>
      <c r="AI8980" s="52">
        <v>14</v>
      </c>
      <c r="AJ8980" s="53">
        <v>4.0730000000000002E-2</v>
      </c>
      <c r="AK8980" s="54">
        <v>4.1309999999999999E-2</v>
      </c>
      <c r="AL8980" s="54">
        <v>4.3139999999999998E-2</v>
      </c>
      <c r="AM8980" s="54">
        <v>4.4060000000000002E-2</v>
      </c>
      <c r="AN8980" s="55">
        <v>4.4720000000000003E-2</v>
      </c>
    </row>
    <row r="8981" spans="34:40" x14ac:dyDescent="0.25">
      <c r="AH8981" s="51">
        <v>290</v>
      </c>
      <c r="AI8981" s="52">
        <v>15</v>
      </c>
      <c r="AJ8981" s="53">
        <v>3.0540000000000001E-2</v>
      </c>
      <c r="AK8981" s="54">
        <v>3.2910000000000002E-2</v>
      </c>
      <c r="AL8981" s="54">
        <v>4.0419999999999998E-2</v>
      </c>
      <c r="AM8981" s="54">
        <v>4.4229999999999998E-2</v>
      </c>
      <c r="AN8981" s="55">
        <v>4.6969999999999998E-2</v>
      </c>
    </row>
    <row r="8982" spans="34:40" x14ac:dyDescent="0.25">
      <c r="AH8982" s="51">
        <v>290</v>
      </c>
      <c r="AI8982" s="52">
        <v>16</v>
      </c>
      <c r="AJ8982" s="53">
        <v>3.2410000000000001E-2</v>
      </c>
      <c r="AK8982" s="54">
        <v>3.4869999999999998E-2</v>
      </c>
      <c r="AL8982" s="54">
        <v>4.2689999999999999E-2</v>
      </c>
      <c r="AM8982" s="54">
        <v>4.666E-2</v>
      </c>
      <c r="AN8982" s="55">
        <v>4.9549999999999997E-2</v>
      </c>
    </row>
    <row r="8983" spans="34:40" x14ac:dyDescent="0.25">
      <c r="AH8983" s="51">
        <v>290</v>
      </c>
      <c r="AI8983" s="52">
        <v>17</v>
      </c>
      <c r="AJ8983" s="53">
        <v>3.3110000000000001E-2</v>
      </c>
      <c r="AK8983" s="54">
        <v>3.4439999999999998E-2</v>
      </c>
      <c r="AL8983" s="54">
        <v>3.8670000000000003E-2</v>
      </c>
      <c r="AM8983" s="54">
        <v>4.079E-2</v>
      </c>
      <c r="AN8983" s="55">
        <v>4.2290000000000001E-2</v>
      </c>
    </row>
    <row r="8984" spans="34:40" x14ac:dyDescent="0.25">
      <c r="AH8984" s="51">
        <v>290</v>
      </c>
      <c r="AI8984" s="52">
        <v>18</v>
      </c>
      <c r="AJ8984" s="53">
        <v>4.1059999999999999E-2</v>
      </c>
      <c r="AK8984" s="54">
        <v>4.1439999999999998E-2</v>
      </c>
      <c r="AL8984" s="54">
        <v>4.267E-2</v>
      </c>
      <c r="AM8984" s="54">
        <v>4.3290000000000002E-2</v>
      </c>
      <c r="AN8984" s="55">
        <v>4.3720000000000002E-2</v>
      </c>
    </row>
    <row r="8985" spans="34:40" x14ac:dyDescent="0.25">
      <c r="AH8985" s="51">
        <v>290</v>
      </c>
      <c r="AI8985" s="52">
        <v>19</v>
      </c>
      <c r="AJ8985" s="53">
        <v>4.6800000000000001E-2</v>
      </c>
      <c r="AK8985" s="54">
        <v>4.7070000000000001E-2</v>
      </c>
      <c r="AL8985" s="54">
        <v>4.7899999999999998E-2</v>
      </c>
      <c r="AM8985" s="54">
        <v>4.8329999999999998E-2</v>
      </c>
      <c r="AN8985" s="55">
        <v>4.863E-2</v>
      </c>
    </row>
    <row r="8986" spans="34:40" x14ac:dyDescent="0.25">
      <c r="AH8986" s="51">
        <v>290</v>
      </c>
      <c r="AI8986" s="52">
        <v>20</v>
      </c>
      <c r="AJ8986" s="53">
        <v>5.8999999999999997E-2</v>
      </c>
      <c r="AK8986" s="54">
        <v>5.7489999999999999E-2</v>
      </c>
      <c r="AL8986" s="54">
        <v>5.2659999999999998E-2</v>
      </c>
      <c r="AM8986" s="54">
        <v>5.0250000000000003E-2</v>
      </c>
      <c r="AN8986" s="55">
        <v>4.854E-2</v>
      </c>
    </row>
    <row r="8987" spans="34:40" x14ac:dyDescent="0.25">
      <c r="AH8987" s="51">
        <v>290</v>
      </c>
      <c r="AI8987" s="52">
        <v>21</v>
      </c>
      <c r="AJ8987" s="53">
        <v>4.6890000000000001E-2</v>
      </c>
      <c r="AK8987" s="54">
        <v>4.727E-2</v>
      </c>
      <c r="AL8987" s="54">
        <v>4.8500000000000001E-2</v>
      </c>
      <c r="AM8987" s="54">
        <v>4.9119999999999997E-2</v>
      </c>
      <c r="AN8987" s="55">
        <v>4.956E-2</v>
      </c>
    </row>
    <row r="8988" spans="34:40" x14ac:dyDescent="0.25">
      <c r="AH8988" s="51">
        <v>290</v>
      </c>
      <c r="AI8988" s="52">
        <v>22</v>
      </c>
      <c r="AJ8988" s="53">
        <v>4.2250000000000003E-2</v>
      </c>
      <c r="AK8988" s="54">
        <v>4.3090000000000003E-2</v>
      </c>
      <c r="AL8988" s="54">
        <v>4.5749999999999999E-2</v>
      </c>
      <c r="AM8988" s="54">
        <v>4.7100000000000003E-2</v>
      </c>
      <c r="AN8988" s="55">
        <v>4.8059999999999999E-2</v>
      </c>
    </row>
    <row r="8989" spans="34:40" x14ac:dyDescent="0.25">
      <c r="AH8989" s="51">
        <v>290</v>
      </c>
      <c r="AI8989" s="52">
        <v>23</v>
      </c>
      <c r="AJ8989" s="53">
        <v>7.4120000000000005E-2</v>
      </c>
      <c r="AK8989" s="54">
        <v>7.3050000000000004E-2</v>
      </c>
      <c r="AL8989" s="54">
        <v>6.9580000000000003E-2</v>
      </c>
      <c r="AM8989" s="54">
        <v>6.7799999999999999E-2</v>
      </c>
      <c r="AN8989" s="55">
        <v>6.6470000000000001E-2</v>
      </c>
    </row>
    <row r="8990" spans="34:40" x14ac:dyDescent="0.25">
      <c r="AH8990" s="51">
        <v>290</v>
      </c>
      <c r="AI8990" s="52">
        <v>24</v>
      </c>
      <c r="AJ8990" s="53">
        <v>5.7500000000000002E-2</v>
      </c>
      <c r="AK8990" s="54">
        <v>5.9619999999999999E-2</v>
      </c>
      <c r="AL8990" s="54">
        <v>6.6460000000000005E-2</v>
      </c>
      <c r="AM8990" s="54">
        <v>7.0040000000000005E-2</v>
      </c>
      <c r="AN8990" s="55">
        <v>7.2849999999999998E-2</v>
      </c>
    </row>
    <row r="8991" spans="34:40" x14ac:dyDescent="0.25">
      <c r="AH8991" s="51">
        <v>290</v>
      </c>
      <c r="AI8991" s="52">
        <v>25</v>
      </c>
      <c r="AJ8991" s="53">
        <v>7.7450000000000005E-2</v>
      </c>
      <c r="AK8991" s="54">
        <v>7.8479999999999994E-2</v>
      </c>
      <c r="AL8991" s="54">
        <v>8.1850000000000006E-2</v>
      </c>
      <c r="AM8991" s="54">
        <v>8.3640000000000006E-2</v>
      </c>
      <c r="AN8991" s="55">
        <v>8.5110000000000005E-2</v>
      </c>
    </row>
    <row r="8992" spans="34:40" x14ac:dyDescent="0.25">
      <c r="AH8992" s="51">
        <v>290</v>
      </c>
      <c r="AI8992" s="52">
        <v>26</v>
      </c>
      <c r="AJ8992" s="53">
        <v>7.6469999999999996E-2</v>
      </c>
      <c r="AK8992" s="54">
        <v>7.7039999999999997E-2</v>
      </c>
      <c r="AL8992" s="54">
        <v>7.886E-2</v>
      </c>
      <c r="AM8992" s="54">
        <v>7.9820000000000002E-2</v>
      </c>
      <c r="AN8992" s="55">
        <v>8.0589999999999995E-2</v>
      </c>
    </row>
    <row r="8993" spans="34:40" x14ac:dyDescent="0.25">
      <c r="AH8993" s="51">
        <v>290</v>
      </c>
      <c r="AI8993" s="52">
        <v>27</v>
      </c>
      <c r="AJ8993" s="53">
        <v>8.541E-2</v>
      </c>
      <c r="AK8993" s="54">
        <v>8.4570000000000006E-2</v>
      </c>
      <c r="AL8993" s="54">
        <v>8.1839999999999996E-2</v>
      </c>
      <c r="AM8993" s="54">
        <v>8.0409999999999995E-2</v>
      </c>
      <c r="AN8993" s="55">
        <v>7.9280000000000003E-2</v>
      </c>
    </row>
    <row r="8994" spans="34:40" x14ac:dyDescent="0.25">
      <c r="AH8994" s="51">
        <v>290</v>
      </c>
      <c r="AI8994" s="52">
        <v>28</v>
      </c>
      <c r="AJ8994" s="53">
        <v>0.11447</v>
      </c>
      <c r="AK8994" s="54">
        <v>0.11323999999999999</v>
      </c>
      <c r="AL8994" s="54">
        <v>0.10917</v>
      </c>
      <c r="AM8994" s="54">
        <v>0.10695</v>
      </c>
      <c r="AN8994" s="55">
        <v>0.105</v>
      </c>
    </row>
    <row r="8995" spans="34:40" x14ac:dyDescent="0.25">
      <c r="AH8995" s="51">
        <v>290</v>
      </c>
      <c r="AI8995" s="52">
        <v>29</v>
      </c>
      <c r="AJ8995" s="53">
        <v>0.10742</v>
      </c>
      <c r="AK8995" s="54">
        <v>0.10865</v>
      </c>
      <c r="AL8995" s="54">
        <v>0.11277</v>
      </c>
      <c r="AM8995" s="54">
        <v>0.11508</v>
      </c>
      <c r="AN8995" s="55">
        <v>0.11728</v>
      </c>
    </row>
    <row r="8996" spans="34:40" x14ac:dyDescent="0.25">
      <c r="AH8996" s="51">
        <v>290</v>
      </c>
      <c r="AI8996" s="52">
        <v>30</v>
      </c>
      <c r="AJ8996" s="53">
        <v>8.7679999999999994E-2</v>
      </c>
      <c r="AK8996" s="54">
        <v>9.3799999999999994E-2</v>
      </c>
      <c r="AL8996" s="54">
        <v>0.11439000000000001</v>
      </c>
      <c r="AM8996" s="54">
        <v>0.12648000000000001</v>
      </c>
      <c r="AN8996" s="55">
        <v>0.14030000000000001</v>
      </c>
    </row>
    <row r="8997" spans="34:40" x14ac:dyDescent="0.25">
      <c r="AH8997" s="51">
        <v>291</v>
      </c>
      <c r="AI8997" s="52">
        <v>0</v>
      </c>
      <c r="AJ8997" s="53">
        <v>4.8059999999999999E-2</v>
      </c>
      <c r="AK8997" s="54">
        <v>5.1990000000000001E-2</v>
      </c>
      <c r="AL8997" s="54">
        <v>5.9279999999999999E-2</v>
      </c>
      <c r="AM8997" s="54">
        <v>6.0069999999999998E-2</v>
      </c>
      <c r="AN8997" s="55">
        <v>6.7780000000000007E-2</v>
      </c>
    </row>
    <row r="8998" spans="34:40" x14ac:dyDescent="0.25">
      <c r="AH8998" s="51">
        <v>291</v>
      </c>
      <c r="AI8998" s="52">
        <v>1</v>
      </c>
      <c r="AJ8998" s="53">
        <v>5.9069999999999998E-2</v>
      </c>
      <c r="AK8998" s="54">
        <v>5.9859999999999997E-2</v>
      </c>
      <c r="AL8998" s="54">
        <v>6.2420000000000003E-2</v>
      </c>
      <c r="AM8998" s="54">
        <v>6.3740000000000005E-2</v>
      </c>
      <c r="AN8998" s="55">
        <v>6.4729999999999996E-2</v>
      </c>
    </row>
    <row r="8999" spans="34:40" x14ac:dyDescent="0.25">
      <c r="AH8999" s="51">
        <v>291</v>
      </c>
      <c r="AI8999" s="52">
        <v>2</v>
      </c>
      <c r="AJ8999" s="53">
        <v>5.4330000000000003E-2</v>
      </c>
      <c r="AK8999" s="54">
        <v>5.5129999999999998E-2</v>
      </c>
      <c r="AL8999" s="54">
        <v>5.7709999999999997E-2</v>
      </c>
      <c r="AM8999" s="54">
        <v>5.9029999999999999E-2</v>
      </c>
      <c r="AN8999" s="55">
        <v>6.0010000000000001E-2</v>
      </c>
    </row>
    <row r="9000" spans="34:40" x14ac:dyDescent="0.25">
      <c r="AH9000" s="51">
        <v>291</v>
      </c>
      <c r="AI9000" s="52">
        <v>3</v>
      </c>
      <c r="AJ9000" s="53">
        <v>4.7849999999999997E-2</v>
      </c>
      <c r="AK9000" s="54">
        <v>5.0209999999999998E-2</v>
      </c>
      <c r="AL9000" s="54">
        <v>5.7790000000000001E-2</v>
      </c>
      <c r="AM9000" s="54">
        <v>6.1719999999999997E-2</v>
      </c>
      <c r="AN9000" s="55">
        <v>6.472E-2</v>
      </c>
    </row>
    <row r="9001" spans="34:40" x14ac:dyDescent="0.25">
      <c r="AH9001" s="51">
        <v>291</v>
      </c>
      <c r="AI9001" s="52">
        <v>4</v>
      </c>
      <c r="AJ9001" s="53">
        <v>4.7329999999999997E-2</v>
      </c>
      <c r="AK9001" s="54">
        <v>4.9299999999999997E-2</v>
      </c>
      <c r="AL9001" s="54">
        <v>5.5620000000000003E-2</v>
      </c>
      <c r="AM9001" s="54">
        <v>5.8880000000000002E-2</v>
      </c>
      <c r="AN9001" s="55">
        <v>6.1330000000000003E-2</v>
      </c>
    </row>
    <row r="9002" spans="34:40" x14ac:dyDescent="0.25">
      <c r="AH9002" s="51">
        <v>291</v>
      </c>
      <c r="AI9002" s="52">
        <v>5</v>
      </c>
      <c r="AJ9002" s="53">
        <v>3.4410000000000003E-2</v>
      </c>
      <c r="AK9002" s="54">
        <v>3.7159999999999999E-2</v>
      </c>
      <c r="AL9002" s="54">
        <v>4.5940000000000002E-2</v>
      </c>
      <c r="AM9002" s="54">
        <v>5.0430000000000003E-2</v>
      </c>
      <c r="AN9002" s="55">
        <v>5.3740000000000003E-2</v>
      </c>
    </row>
    <row r="9003" spans="34:40" x14ac:dyDescent="0.25">
      <c r="AH9003" s="51">
        <v>291</v>
      </c>
      <c r="AI9003" s="52">
        <v>6</v>
      </c>
      <c r="AJ9003" s="53">
        <v>3.7620000000000001E-2</v>
      </c>
      <c r="AK9003" s="54">
        <v>4.0590000000000001E-2</v>
      </c>
      <c r="AL9003" s="54">
        <v>5.006E-2</v>
      </c>
      <c r="AM9003" s="54">
        <v>5.4949999999999999E-2</v>
      </c>
      <c r="AN9003" s="55">
        <v>5.8610000000000002E-2</v>
      </c>
    </row>
    <row r="9004" spans="34:40" x14ac:dyDescent="0.25">
      <c r="AH9004" s="51">
        <v>291</v>
      </c>
      <c r="AI9004" s="52">
        <v>7</v>
      </c>
      <c r="AJ9004" s="53">
        <v>4.1599999999999998E-2</v>
      </c>
      <c r="AK9004" s="54">
        <v>4.3499999999999997E-2</v>
      </c>
      <c r="AL9004" s="54">
        <v>4.9579999999999999E-2</v>
      </c>
      <c r="AM9004" s="54">
        <v>5.2679999999999998E-2</v>
      </c>
      <c r="AN9004" s="55">
        <v>5.4960000000000002E-2</v>
      </c>
    </row>
    <row r="9005" spans="34:40" x14ac:dyDescent="0.25">
      <c r="AH9005" s="51">
        <v>291</v>
      </c>
      <c r="AI9005" s="52">
        <v>8</v>
      </c>
      <c r="AJ9005" s="53">
        <v>2.3300000000000001E-2</v>
      </c>
      <c r="AK9005" s="54">
        <v>2.835E-2</v>
      </c>
      <c r="AL9005" s="54">
        <v>4.4490000000000002E-2</v>
      </c>
      <c r="AM9005" s="54">
        <v>5.289E-2</v>
      </c>
      <c r="AN9005" s="55">
        <v>5.9299999999999999E-2</v>
      </c>
    </row>
    <row r="9006" spans="34:40" x14ac:dyDescent="0.25">
      <c r="AH9006" s="51">
        <v>291</v>
      </c>
      <c r="AI9006" s="52">
        <v>9</v>
      </c>
      <c r="AJ9006" s="53">
        <v>1.354E-2</v>
      </c>
      <c r="AK9006" s="54">
        <v>2.0070000000000001E-2</v>
      </c>
      <c r="AL9006" s="54">
        <v>4.0960000000000003E-2</v>
      </c>
      <c r="AM9006" s="54">
        <v>5.1900000000000002E-2</v>
      </c>
      <c r="AN9006" s="55">
        <v>6.0380000000000003E-2</v>
      </c>
    </row>
    <row r="9007" spans="34:40" x14ac:dyDescent="0.25">
      <c r="AH9007" s="51">
        <v>291</v>
      </c>
      <c r="AI9007" s="52">
        <v>10</v>
      </c>
      <c r="AJ9007" s="53">
        <v>3.0769999999999999E-2</v>
      </c>
      <c r="AK9007" s="54">
        <v>3.5220000000000001E-2</v>
      </c>
      <c r="AL9007" s="54">
        <v>4.9500000000000002E-2</v>
      </c>
      <c r="AM9007" s="54">
        <v>5.6930000000000001E-2</v>
      </c>
      <c r="AN9007" s="55">
        <v>6.2649999999999997E-2</v>
      </c>
    </row>
    <row r="9008" spans="34:40" x14ac:dyDescent="0.25">
      <c r="AH9008" s="51">
        <v>291</v>
      </c>
      <c r="AI9008" s="52">
        <v>11</v>
      </c>
      <c r="AJ9008" s="53">
        <v>3.3700000000000001E-2</v>
      </c>
      <c r="AK9008" s="54">
        <v>3.6940000000000001E-2</v>
      </c>
      <c r="AL9008" s="54">
        <v>4.7289999999999999E-2</v>
      </c>
      <c r="AM9008" s="54">
        <v>5.2609999999999997E-2</v>
      </c>
      <c r="AN9008" s="55">
        <v>5.6590000000000001E-2</v>
      </c>
    </row>
    <row r="9009" spans="34:40" x14ac:dyDescent="0.25">
      <c r="AH9009" s="51">
        <v>291</v>
      </c>
      <c r="AI9009" s="52">
        <v>12</v>
      </c>
      <c r="AJ9009" s="53">
        <v>4.9840000000000002E-2</v>
      </c>
      <c r="AK9009" s="54">
        <v>5.1999999999999998E-2</v>
      </c>
      <c r="AL9009" s="54">
        <v>5.892E-2</v>
      </c>
      <c r="AM9009" s="54">
        <v>6.2509999999999996E-2</v>
      </c>
      <c r="AN9009" s="55">
        <v>6.5250000000000002E-2</v>
      </c>
    </row>
    <row r="9010" spans="34:40" x14ac:dyDescent="0.25">
      <c r="AH9010" s="51">
        <v>291</v>
      </c>
      <c r="AI9010" s="52">
        <v>13</v>
      </c>
      <c r="AJ9010" s="53">
        <v>2.3970000000000002E-2</v>
      </c>
      <c r="AK9010" s="54">
        <v>2.9319999999999999E-2</v>
      </c>
      <c r="AL9010" s="54">
        <v>4.6449999999999998E-2</v>
      </c>
      <c r="AM9010" s="54">
        <v>5.5399999999999998E-2</v>
      </c>
      <c r="AN9010" s="55">
        <v>6.2330000000000003E-2</v>
      </c>
    </row>
    <row r="9011" spans="34:40" x14ac:dyDescent="0.25">
      <c r="AH9011" s="51">
        <v>291</v>
      </c>
      <c r="AI9011" s="52">
        <v>14</v>
      </c>
      <c r="AJ9011" s="53">
        <v>2.572E-2</v>
      </c>
      <c r="AK9011" s="54">
        <v>2.98E-2</v>
      </c>
      <c r="AL9011" s="54">
        <v>4.2819999999999997E-2</v>
      </c>
      <c r="AM9011" s="54">
        <v>4.9520000000000002E-2</v>
      </c>
      <c r="AN9011" s="55">
        <v>5.4519999999999999E-2</v>
      </c>
    </row>
    <row r="9012" spans="34:40" x14ac:dyDescent="0.25">
      <c r="AH9012" s="51">
        <v>291</v>
      </c>
      <c r="AI9012" s="52">
        <v>15</v>
      </c>
      <c r="AJ9012" s="53">
        <v>3.1189999999999999E-2</v>
      </c>
      <c r="AK9012" s="54">
        <v>3.397E-2</v>
      </c>
      <c r="AL9012" s="54">
        <v>4.2819999999999997E-2</v>
      </c>
      <c r="AM9012" s="54">
        <v>4.734E-2</v>
      </c>
      <c r="AN9012" s="55">
        <v>5.0630000000000001E-2</v>
      </c>
    </row>
    <row r="9013" spans="34:40" x14ac:dyDescent="0.25">
      <c r="AH9013" s="51">
        <v>291</v>
      </c>
      <c r="AI9013" s="52">
        <v>16</v>
      </c>
      <c r="AJ9013" s="53">
        <v>4.7030000000000002E-2</v>
      </c>
      <c r="AK9013" s="54">
        <v>4.8149999999999998E-2</v>
      </c>
      <c r="AL9013" s="54">
        <v>5.1720000000000002E-2</v>
      </c>
      <c r="AM9013" s="54">
        <v>5.3539999999999997E-2</v>
      </c>
      <c r="AN9013" s="55">
        <v>5.4870000000000002E-2</v>
      </c>
    </row>
    <row r="9014" spans="34:40" x14ac:dyDescent="0.25">
      <c r="AH9014" s="51">
        <v>291</v>
      </c>
      <c r="AI9014" s="52">
        <v>17</v>
      </c>
      <c r="AJ9014" s="53">
        <v>4.7070000000000001E-2</v>
      </c>
      <c r="AK9014" s="54">
        <v>4.8169999999999998E-2</v>
      </c>
      <c r="AL9014" s="54">
        <v>5.1700000000000003E-2</v>
      </c>
      <c r="AM9014" s="54">
        <v>5.3499999999999999E-2</v>
      </c>
      <c r="AN9014" s="55">
        <v>5.4820000000000001E-2</v>
      </c>
    </row>
    <row r="9015" spans="34:40" x14ac:dyDescent="0.25">
      <c r="AH9015" s="51">
        <v>291</v>
      </c>
      <c r="AI9015" s="52">
        <v>18</v>
      </c>
      <c r="AJ9015" s="53">
        <v>6.1339999999999999E-2</v>
      </c>
      <c r="AK9015" s="54">
        <v>6.1679999999999999E-2</v>
      </c>
      <c r="AL9015" s="54">
        <v>6.2789999999999999E-2</v>
      </c>
      <c r="AM9015" s="54">
        <v>6.336E-2</v>
      </c>
      <c r="AN9015" s="55">
        <v>6.3789999999999999E-2</v>
      </c>
    </row>
    <row r="9016" spans="34:40" x14ac:dyDescent="0.25">
      <c r="AH9016" s="51">
        <v>291</v>
      </c>
      <c r="AI9016" s="52">
        <v>19</v>
      </c>
      <c r="AJ9016" s="53">
        <v>5.8069999999999997E-2</v>
      </c>
      <c r="AK9016" s="54">
        <v>5.8020000000000002E-2</v>
      </c>
      <c r="AL9016" s="54">
        <v>5.7840000000000003E-2</v>
      </c>
      <c r="AM9016" s="54">
        <v>5.7759999999999999E-2</v>
      </c>
      <c r="AN9016" s="55">
        <v>5.7689999999999998E-2</v>
      </c>
    </row>
    <row r="9017" spans="34:40" x14ac:dyDescent="0.25">
      <c r="AH9017" s="51">
        <v>291</v>
      </c>
      <c r="AI9017" s="52">
        <v>20</v>
      </c>
      <c r="AJ9017" s="53">
        <v>5.2580000000000002E-2</v>
      </c>
      <c r="AK9017" s="54">
        <v>5.1950000000000003E-2</v>
      </c>
      <c r="AL9017" s="54">
        <v>4.9959999999999997E-2</v>
      </c>
      <c r="AM9017" s="54">
        <v>4.8959999999999997E-2</v>
      </c>
      <c r="AN9017" s="55">
        <v>4.8259999999999997E-2</v>
      </c>
    </row>
    <row r="9018" spans="34:40" x14ac:dyDescent="0.25">
      <c r="AH9018" s="51">
        <v>291</v>
      </c>
      <c r="AI9018" s="52">
        <v>21</v>
      </c>
      <c r="AJ9018" s="53">
        <v>4.9869999999999998E-2</v>
      </c>
      <c r="AK9018" s="54">
        <v>4.9340000000000002E-2</v>
      </c>
      <c r="AL9018" s="54">
        <v>4.768E-2</v>
      </c>
      <c r="AM9018" s="54">
        <v>4.684E-2</v>
      </c>
      <c r="AN9018" s="55">
        <v>4.6260000000000003E-2</v>
      </c>
    </row>
    <row r="9019" spans="34:40" x14ac:dyDescent="0.25">
      <c r="AH9019" s="51">
        <v>291</v>
      </c>
      <c r="AI9019" s="52">
        <v>22</v>
      </c>
      <c r="AJ9019" s="53">
        <v>4.0629999999999999E-2</v>
      </c>
      <c r="AK9019" s="54">
        <v>4.1599999999999998E-2</v>
      </c>
      <c r="AL9019" s="54">
        <v>4.4699999999999997E-2</v>
      </c>
      <c r="AM9019" s="54">
        <v>4.6260000000000003E-2</v>
      </c>
      <c r="AN9019" s="55">
        <v>4.7370000000000002E-2</v>
      </c>
    </row>
    <row r="9020" spans="34:40" x14ac:dyDescent="0.25">
      <c r="AH9020" s="51">
        <v>291</v>
      </c>
      <c r="AI9020" s="52">
        <v>23</v>
      </c>
      <c r="AJ9020" s="53">
        <v>5.91E-2</v>
      </c>
      <c r="AK9020" s="54">
        <v>5.824E-2</v>
      </c>
      <c r="AL9020" s="54">
        <v>5.5530000000000003E-2</v>
      </c>
      <c r="AM9020" s="54">
        <v>5.416E-2</v>
      </c>
      <c r="AN9020" s="55">
        <v>5.3170000000000002E-2</v>
      </c>
    </row>
    <row r="9021" spans="34:40" x14ac:dyDescent="0.25">
      <c r="AH9021" s="51">
        <v>291</v>
      </c>
      <c r="AI9021" s="52">
        <v>24</v>
      </c>
      <c r="AJ9021" s="53">
        <v>5.3350000000000002E-2</v>
      </c>
      <c r="AK9021" s="54">
        <v>5.2659999999999998E-2</v>
      </c>
      <c r="AL9021" s="54">
        <v>5.0479999999999997E-2</v>
      </c>
      <c r="AM9021" s="54">
        <v>4.9390000000000003E-2</v>
      </c>
      <c r="AN9021" s="55">
        <v>4.861E-2</v>
      </c>
    </row>
    <row r="9022" spans="34:40" x14ac:dyDescent="0.25">
      <c r="AH9022" s="51">
        <v>291</v>
      </c>
      <c r="AI9022" s="52">
        <v>25</v>
      </c>
      <c r="AJ9022" s="53">
        <v>4.7399999999999998E-2</v>
      </c>
      <c r="AK9022" s="54">
        <v>4.7699999999999999E-2</v>
      </c>
      <c r="AL9022" s="54">
        <v>4.863E-2</v>
      </c>
      <c r="AM9022" s="54">
        <v>4.9099999999999998E-2</v>
      </c>
      <c r="AN9022" s="55">
        <v>4.9439999999999998E-2</v>
      </c>
    </row>
    <row r="9023" spans="34:40" x14ac:dyDescent="0.25">
      <c r="AH9023" s="51">
        <v>291</v>
      </c>
      <c r="AI9023" s="52">
        <v>26</v>
      </c>
      <c r="AJ9023" s="53">
        <v>5.1020000000000003E-2</v>
      </c>
      <c r="AK9023" s="54">
        <v>5.2080000000000001E-2</v>
      </c>
      <c r="AL9023" s="54">
        <v>5.5480000000000002E-2</v>
      </c>
      <c r="AM9023" s="54">
        <v>5.722E-2</v>
      </c>
      <c r="AN9023" s="55">
        <v>5.851E-2</v>
      </c>
    </row>
    <row r="9024" spans="34:40" x14ac:dyDescent="0.25">
      <c r="AH9024" s="51">
        <v>291</v>
      </c>
      <c r="AI9024" s="52">
        <v>27</v>
      </c>
      <c r="AJ9024" s="53">
        <v>5.4850000000000003E-2</v>
      </c>
      <c r="AK9024" s="54">
        <v>5.493E-2</v>
      </c>
      <c r="AL9024" s="54">
        <v>5.518E-2</v>
      </c>
      <c r="AM9024" s="54">
        <v>5.5300000000000002E-2</v>
      </c>
      <c r="AN9024" s="55">
        <v>5.5399999999999998E-2</v>
      </c>
    </row>
    <row r="9025" spans="34:40" x14ac:dyDescent="0.25">
      <c r="AH9025" s="51">
        <v>291</v>
      </c>
      <c r="AI9025" s="52">
        <v>28</v>
      </c>
      <c r="AJ9025" s="53">
        <v>4.2970000000000001E-2</v>
      </c>
      <c r="AK9025" s="54">
        <v>4.4880000000000003E-2</v>
      </c>
      <c r="AL9025" s="54">
        <v>5.0979999999999998E-2</v>
      </c>
      <c r="AM9025" s="54">
        <v>5.4109999999999998E-2</v>
      </c>
      <c r="AN9025" s="55">
        <v>5.6410000000000002E-2</v>
      </c>
    </row>
    <row r="9026" spans="34:40" x14ac:dyDescent="0.25">
      <c r="AH9026" s="51">
        <v>291</v>
      </c>
      <c r="AI9026" s="52">
        <v>29</v>
      </c>
      <c r="AJ9026" s="53">
        <v>5.2850000000000001E-2</v>
      </c>
      <c r="AK9026" s="54">
        <v>5.4899999999999997E-2</v>
      </c>
      <c r="AL9026" s="54">
        <v>6.148E-2</v>
      </c>
      <c r="AM9026" s="54">
        <v>6.4899999999999999E-2</v>
      </c>
      <c r="AN9026" s="55">
        <v>6.7530000000000007E-2</v>
      </c>
    </row>
    <row r="9027" spans="34:40" x14ac:dyDescent="0.25">
      <c r="AH9027" s="51">
        <v>291</v>
      </c>
      <c r="AI9027" s="52">
        <v>30</v>
      </c>
      <c r="AJ9027" s="53">
        <v>5.7169999999999999E-2</v>
      </c>
      <c r="AK9027" s="54">
        <v>5.8360000000000002E-2</v>
      </c>
      <c r="AL9027" s="54">
        <v>6.2170000000000003E-2</v>
      </c>
      <c r="AM9027" s="54">
        <v>6.4149999999999999E-2</v>
      </c>
      <c r="AN9027" s="55">
        <v>6.565E-2</v>
      </c>
    </row>
    <row r="9028" spans="34:40" x14ac:dyDescent="0.25">
      <c r="AH9028" s="51">
        <v>292</v>
      </c>
      <c r="AI9028" s="52">
        <v>0</v>
      </c>
      <c r="AJ9028" s="53">
        <v>4.8059999999999999E-2</v>
      </c>
      <c r="AK9028" s="54">
        <v>5.1990000000000001E-2</v>
      </c>
      <c r="AL9028" s="54">
        <v>5.9279999999999999E-2</v>
      </c>
      <c r="AM9028" s="54">
        <v>6.0069999999999998E-2</v>
      </c>
      <c r="AN9028" s="55">
        <v>6.7780000000000007E-2</v>
      </c>
    </row>
    <row r="9029" spans="34:40" x14ac:dyDescent="0.25">
      <c r="AH9029" s="51">
        <v>292</v>
      </c>
      <c r="AI9029" s="52">
        <v>1</v>
      </c>
      <c r="AJ9029" s="53">
        <v>8.3479999999999999E-2</v>
      </c>
      <c r="AK9029" s="54">
        <v>8.4269999999999998E-2</v>
      </c>
      <c r="AL9029" s="54">
        <v>8.6849999999999997E-2</v>
      </c>
      <c r="AM9029" s="54">
        <v>8.8230000000000003E-2</v>
      </c>
      <c r="AN9029" s="55">
        <v>8.9370000000000005E-2</v>
      </c>
    </row>
    <row r="9030" spans="34:40" x14ac:dyDescent="0.25">
      <c r="AH9030" s="51">
        <v>292</v>
      </c>
      <c r="AI9030" s="52">
        <v>2</v>
      </c>
      <c r="AJ9030" s="53">
        <v>0.10168000000000001</v>
      </c>
      <c r="AK9030" s="54">
        <v>0.1012</v>
      </c>
      <c r="AL9030" s="54">
        <v>9.9589999999999998E-2</v>
      </c>
      <c r="AM9030" s="54">
        <v>9.8720000000000002E-2</v>
      </c>
      <c r="AN9030" s="55">
        <v>9.7979999999999998E-2</v>
      </c>
    </row>
    <row r="9031" spans="34:40" x14ac:dyDescent="0.25">
      <c r="AH9031" s="51">
        <v>292</v>
      </c>
      <c r="AI9031" s="52">
        <v>3</v>
      </c>
      <c r="AJ9031" s="53">
        <v>0.10362</v>
      </c>
      <c r="AK9031" s="54">
        <v>0.10351</v>
      </c>
      <c r="AL9031" s="54">
        <v>0.10316</v>
      </c>
      <c r="AM9031" s="54">
        <v>0.10296</v>
      </c>
      <c r="AN9031" s="55">
        <v>0.10279000000000001</v>
      </c>
    </row>
    <row r="9032" spans="34:40" x14ac:dyDescent="0.25">
      <c r="AH9032" s="51">
        <v>292</v>
      </c>
      <c r="AI9032" s="52">
        <v>4</v>
      </c>
      <c r="AJ9032" s="53">
        <v>0.11727</v>
      </c>
      <c r="AK9032" s="54">
        <v>0.1153</v>
      </c>
      <c r="AL9032" s="54">
        <v>0.10878</v>
      </c>
      <c r="AM9032" s="54">
        <v>0.10526000000000001</v>
      </c>
      <c r="AN9032" s="55">
        <v>0.10222000000000001</v>
      </c>
    </row>
    <row r="9033" spans="34:40" x14ac:dyDescent="0.25">
      <c r="AH9033" s="51">
        <v>292</v>
      </c>
      <c r="AI9033" s="52">
        <v>5</v>
      </c>
      <c r="AJ9033" s="53">
        <v>0.10251</v>
      </c>
      <c r="AK9033" s="54">
        <v>0.10112</v>
      </c>
      <c r="AL9033" s="54">
        <v>9.6560000000000007E-2</v>
      </c>
      <c r="AM9033" s="54">
        <v>9.4130000000000005E-2</v>
      </c>
      <c r="AN9033" s="55">
        <v>9.2130000000000004E-2</v>
      </c>
    </row>
    <row r="9034" spans="34:40" x14ac:dyDescent="0.25">
      <c r="AH9034" s="51">
        <v>292</v>
      </c>
      <c r="AI9034" s="52">
        <v>6</v>
      </c>
      <c r="AJ9034" s="53">
        <v>7.1859999999999993E-2</v>
      </c>
      <c r="AK9034" s="54">
        <v>7.3569999999999997E-2</v>
      </c>
      <c r="AL9034" s="54">
        <v>7.9170000000000004E-2</v>
      </c>
      <c r="AM9034" s="54">
        <v>8.2140000000000005E-2</v>
      </c>
      <c r="AN9034" s="55">
        <v>8.4580000000000002E-2</v>
      </c>
    </row>
    <row r="9035" spans="34:40" x14ac:dyDescent="0.25">
      <c r="AH9035" s="51">
        <v>292</v>
      </c>
      <c r="AI9035" s="52">
        <v>7</v>
      </c>
      <c r="AJ9035" s="53">
        <v>5.9319999999999998E-2</v>
      </c>
      <c r="AK9035" s="54">
        <v>6.1990000000000003E-2</v>
      </c>
      <c r="AL9035" s="54">
        <v>7.0639999999999994E-2</v>
      </c>
      <c r="AM9035" s="54">
        <v>7.5219999999999995E-2</v>
      </c>
      <c r="AN9035" s="55">
        <v>7.8920000000000004E-2</v>
      </c>
    </row>
    <row r="9036" spans="34:40" x14ac:dyDescent="0.25">
      <c r="AH9036" s="51">
        <v>292</v>
      </c>
      <c r="AI9036" s="52">
        <v>8</v>
      </c>
      <c r="AJ9036" s="53">
        <v>6.1280000000000001E-2</v>
      </c>
      <c r="AK9036" s="54">
        <v>6.3659999999999994E-2</v>
      </c>
      <c r="AL9036" s="54">
        <v>7.1379999999999999E-2</v>
      </c>
      <c r="AM9036" s="54">
        <v>7.5459999999999999E-2</v>
      </c>
      <c r="AN9036" s="55">
        <v>7.8740000000000004E-2</v>
      </c>
    </row>
    <row r="9037" spans="34:40" x14ac:dyDescent="0.25">
      <c r="AH9037" s="51">
        <v>292</v>
      </c>
      <c r="AI9037" s="52">
        <v>9</v>
      </c>
      <c r="AJ9037" s="53">
        <v>8.269E-2</v>
      </c>
      <c r="AK9037" s="54">
        <v>8.2729999999999998E-2</v>
      </c>
      <c r="AL9037" s="54">
        <v>8.2869999999999999E-2</v>
      </c>
      <c r="AM9037" s="54">
        <v>8.2949999999999996E-2</v>
      </c>
      <c r="AN9037" s="55">
        <v>8.301E-2</v>
      </c>
    </row>
    <row r="9038" spans="34:40" x14ac:dyDescent="0.25">
      <c r="AH9038" s="51">
        <v>292</v>
      </c>
      <c r="AI9038" s="52">
        <v>10</v>
      </c>
      <c r="AJ9038" s="53">
        <v>9.7699999999999995E-2</v>
      </c>
      <c r="AK9038" s="54">
        <v>9.5030000000000003E-2</v>
      </c>
      <c r="AL9038" s="54">
        <v>8.634E-2</v>
      </c>
      <c r="AM9038" s="54">
        <v>8.1839999999999996E-2</v>
      </c>
      <c r="AN9038" s="55">
        <v>7.8350000000000003E-2</v>
      </c>
    </row>
    <row r="9039" spans="34:40" x14ac:dyDescent="0.25">
      <c r="AH9039" s="51">
        <v>292</v>
      </c>
      <c r="AI9039" s="52">
        <v>11</v>
      </c>
      <c r="AJ9039" s="53">
        <v>7.6859999999999998E-2</v>
      </c>
      <c r="AK9039" s="54">
        <v>7.8340000000000007E-2</v>
      </c>
      <c r="AL9039" s="54">
        <v>8.3169999999999994E-2</v>
      </c>
      <c r="AM9039" s="54">
        <v>8.5750000000000007E-2</v>
      </c>
      <c r="AN9039" s="55">
        <v>8.7900000000000006E-2</v>
      </c>
    </row>
    <row r="9040" spans="34:40" x14ac:dyDescent="0.25">
      <c r="AH9040" s="51">
        <v>292</v>
      </c>
      <c r="AI9040" s="52">
        <v>12</v>
      </c>
      <c r="AJ9040" s="53">
        <v>6.2909999999999994E-2</v>
      </c>
      <c r="AK9040" s="54">
        <v>6.5579999999999999E-2</v>
      </c>
      <c r="AL9040" s="54">
        <v>7.4270000000000003E-2</v>
      </c>
      <c r="AM9040" s="54">
        <v>7.8899999999999998E-2</v>
      </c>
      <c r="AN9040" s="55">
        <v>8.269E-2</v>
      </c>
    </row>
    <row r="9041" spans="34:40" x14ac:dyDescent="0.25">
      <c r="AH9041" s="51">
        <v>292</v>
      </c>
      <c r="AI9041" s="52">
        <v>13</v>
      </c>
      <c r="AJ9041" s="53">
        <v>5.5019999999999999E-2</v>
      </c>
      <c r="AK9041" s="54">
        <v>5.781E-2</v>
      </c>
      <c r="AL9041" s="54">
        <v>6.6820000000000004E-2</v>
      </c>
      <c r="AM9041" s="54">
        <v>7.1569999999999995E-2</v>
      </c>
      <c r="AN9041" s="55">
        <v>7.535E-2</v>
      </c>
    </row>
    <row r="9042" spans="34:40" x14ac:dyDescent="0.25">
      <c r="AH9042" s="51">
        <v>292</v>
      </c>
      <c r="AI9042" s="52">
        <v>14</v>
      </c>
      <c r="AJ9042" s="53">
        <v>4.5429999999999998E-2</v>
      </c>
      <c r="AK9042" s="54">
        <v>4.8899999999999999E-2</v>
      </c>
      <c r="AL9042" s="54">
        <v>6.0100000000000001E-2</v>
      </c>
      <c r="AM9042" s="54">
        <v>6.5979999999999997E-2</v>
      </c>
      <c r="AN9042" s="55">
        <v>7.0599999999999996E-2</v>
      </c>
    </row>
    <row r="9043" spans="34:40" x14ac:dyDescent="0.25">
      <c r="AH9043" s="51">
        <v>292</v>
      </c>
      <c r="AI9043" s="52">
        <v>15</v>
      </c>
      <c r="AJ9043" s="53">
        <v>3.3110000000000001E-2</v>
      </c>
      <c r="AK9043" s="54">
        <v>3.884E-2</v>
      </c>
      <c r="AL9043" s="54">
        <v>5.7340000000000002E-2</v>
      </c>
      <c r="AM9043" s="54">
        <v>6.719E-2</v>
      </c>
      <c r="AN9043" s="55">
        <v>7.5230000000000005E-2</v>
      </c>
    </row>
    <row r="9044" spans="34:40" x14ac:dyDescent="0.25">
      <c r="AH9044" s="51">
        <v>292</v>
      </c>
      <c r="AI9044" s="52">
        <v>16</v>
      </c>
      <c r="AJ9044" s="53">
        <v>6.7250000000000004E-2</v>
      </c>
      <c r="AK9044" s="54">
        <v>6.8769999999999998E-2</v>
      </c>
      <c r="AL9044" s="54">
        <v>7.3679999999999995E-2</v>
      </c>
      <c r="AM9044" s="54">
        <v>7.6259999999999994E-2</v>
      </c>
      <c r="AN9044" s="55">
        <v>7.8329999999999997E-2</v>
      </c>
    </row>
    <row r="9045" spans="34:40" x14ac:dyDescent="0.25">
      <c r="AH9045" s="51">
        <v>292</v>
      </c>
      <c r="AI9045" s="52">
        <v>17</v>
      </c>
      <c r="AJ9045" s="53">
        <v>6.9940000000000002E-2</v>
      </c>
      <c r="AK9045" s="54">
        <v>7.1429999999999993E-2</v>
      </c>
      <c r="AL9045" s="54">
        <v>7.6259999999999994E-2</v>
      </c>
      <c r="AM9045" s="54">
        <v>7.8810000000000005E-2</v>
      </c>
      <c r="AN9045" s="55">
        <v>8.0869999999999997E-2</v>
      </c>
    </row>
    <row r="9046" spans="34:40" x14ac:dyDescent="0.25">
      <c r="AH9046" s="51">
        <v>292</v>
      </c>
      <c r="AI9046" s="52">
        <v>18</v>
      </c>
      <c r="AJ9046" s="53">
        <v>5.7520000000000002E-2</v>
      </c>
      <c r="AK9046" s="54">
        <v>5.9490000000000001E-2</v>
      </c>
      <c r="AL9046" s="54">
        <v>6.5850000000000006E-2</v>
      </c>
      <c r="AM9046" s="54">
        <v>6.9169999999999995E-2</v>
      </c>
      <c r="AN9046" s="55">
        <v>7.177E-2</v>
      </c>
    </row>
    <row r="9047" spans="34:40" x14ac:dyDescent="0.25">
      <c r="AH9047" s="51">
        <v>292</v>
      </c>
      <c r="AI9047" s="52">
        <v>19</v>
      </c>
      <c r="AJ9047" s="53">
        <v>9.5750000000000002E-2</v>
      </c>
      <c r="AK9047" s="54">
        <v>9.4890000000000002E-2</v>
      </c>
      <c r="AL9047" s="54">
        <v>9.2090000000000005E-2</v>
      </c>
      <c r="AM9047" s="54">
        <v>9.06E-2</v>
      </c>
      <c r="AN9047" s="55">
        <v>8.9380000000000001E-2</v>
      </c>
    </row>
    <row r="9048" spans="34:40" x14ac:dyDescent="0.25">
      <c r="AH9048" s="51">
        <v>292</v>
      </c>
      <c r="AI9048" s="52">
        <v>20</v>
      </c>
      <c r="AJ9048" s="53">
        <v>8.1839999999999996E-2</v>
      </c>
      <c r="AK9048" s="54">
        <v>8.2350000000000007E-2</v>
      </c>
      <c r="AL9048" s="54">
        <v>8.3989999999999995E-2</v>
      </c>
      <c r="AM9048" s="54">
        <v>8.4860000000000005E-2</v>
      </c>
      <c r="AN9048" s="55">
        <v>8.5569999999999993E-2</v>
      </c>
    </row>
    <row r="9049" spans="34:40" x14ac:dyDescent="0.25">
      <c r="AH9049" s="51">
        <v>292</v>
      </c>
      <c r="AI9049" s="52">
        <v>21</v>
      </c>
      <c r="AJ9049" s="53">
        <v>0.14771999999999999</v>
      </c>
      <c r="AK9049" s="54">
        <v>0.14122000000000001</v>
      </c>
      <c r="AL9049" s="54">
        <v>0.1197</v>
      </c>
      <c r="AM9049" s="54">
        <v>0.10833</v>
      </c>
      <c r="AN9049" s="55">
        <v>9.9010000000000001E-2</v>
      </c>
    </row>
    <row r="9050" spans="34:40" x14ac:dyDescent="0.25">
      <c r="AH9050" s="51">
        <v>292</v>
      </c>
      <c r="AI9050" s="52">
        <v>22</v>
      </c>
      <c r="AJ9050" s="53">
        <v>0.11101</v>
      </c>
      <c r="AK9050" s="54">
        <v>0.10990999999999999</v>
      </c>
      <c r="AL9050" s="54">
        <v>0.10628</v>
      </c>
      <c r="AM9050" s="54">
        <v>0.10431</v>
      </c>
      <c r="AN9050" s="55">
        <v>0.1026</v>
      </c>
    </row>
    <row r="9051" spans="34:40" x14ac:dyDescent="0.25">
      <c r="AH9051" s="51">
        <v>292</v>
      </c>
      <c r="AI9051" s="52">
        <v>23</v>
      </c>
      <c r="AJ9051" s="53">
        <v>0.12489</v>
      </c>
      <c r="AK9051" s="54">
        <v>0.12329</v>
      </c>
      <c r="AL9051" s="54">
        <v>0.11797000000000001</v>
      </c>
      <c r="AM9051" s="54">
        <v>0.11504</v>
      </c>
      <c r="AN9051" s="55">
        <v>0.11237</v>
      </c>
    </row>
    <row r="9052" spans="34:40" x14ac:dyDescent="0.25">
      <c r="AH9052" s="51">
        <v>292</v>
      </c>
      <c r="AI9052" s="52">
        <v>24</v>
      </c>
      <c r="AJ9052" s="53">
        <v>0.13214000000000001</v>
      </c>
      <c r="AK9052" s="54">
        <v>0.13059000000000001</v>
      </c>
      <c r="AL9052" s="54">
        <v>0.12540999999999999</v>
      </c>
      <c r="AM9052" s="54">
        <v>0.12252</v>
      </c>
      <c r="AN9052" s="55">
        <v>0.11978999999999999</v>
      </c>
    </row>
    <row r="9053" spans="34:40" x14ac:dyDescent="0.25">
      <c r="AH9053" s="51">
        <v>292</v>
      </c>
      <c r="AI9053" s="52">
        <v>25</v>
      </c>
      <c r="AJ9053" s="53">
        <v>0.14449999999999999</v>
      </c>
      <c r="AK9053" s="54">
        <v>0.14246</v>
      </c>
      <c r="AL9053" s="54">
        <v>0.13555</v>
      </c>
      <c r="AM9053" s="54">
        <v>0.13166</v>
      </c>
      <c r="AN9053" s="55">
        <v>0.12784000000000001</v>
      </c>
    </row>
    <row r="9054" spans="34:40" x14ac:dyDescent="0.25">
      <c r="AH9054" s="51">
        <v>292</v>
      </c>
      <c r="AI9054" s="52">
        <v>26</v>
      </c>
      <c r="AJ9054" s="53">
        <v>0.11847000000000001</v>
      </c>
      <c r="AK9054" s="54">
        <v>0.11840000000000001</v>
      </c>
      <c r="AL9054" s="54">
        <v>0.11817</v>
      </c>
      <c r="AM9054" s="54">
        <v>0.11804000000000001</v>
      </c>
      <c r="AN9054" s="55">
        <v>0.11792</v>
      </c>
    </row>
    <row r="9055" spans="34:40" x14ac:dyDescent="0.25">
      <c r="AH9055" s="51">
        <v>292</v>
      </c>
      <c r="AI9055" s="52">
        <v>27</v>
      </c>
      <c r="AJ9055" s="53">
        <v>0.13294</v>
      </c>
      <c r="AK9055" s="54">
        <v>0.13108</v>
      </c>
      <c r="AL9055" s="54">
        <v>0.12488</v>
      </c>
      <c r="AM9055" s="54">
        <v>0.12144000000000001</v>
      </c>
      <c r="AN9055" s="55">
        <v>0.11823</v>
      </c>
    </row>
    <row r="9056" spans="34:40" x14ac:dyDescent="0.25">
      <c r="AH9056" s="51">
        <v>292</v>
      </c>
      <c r="AI9056" s="52">
        <v>28</v>
      </c>
      <c r="AJ9056" s="53">
        <v>0.11136</v>
      </c>
      <c r="AK9056" s="54">
        <v>0.11268</v>
      </c>
      <c r="AL9056" s="54">
        <v>0.11709</v>
      </c>
      <c r="AM9056" s="54">
        <v>0.11958000000000001</v>
      </c>
      <c r="AN9056" s="55">
        <v>0.12202</v>
      </c>
    </row>
    <row r="9057" spans="34:40" x14ac:dyDescent="0.25">
      <c r="AH9057" s="51">
        <v>292</v>
      </c>
      <c r="AI9057" s="52">
        <v>29</v>
      </c>
      <c r="AJ9057" s="53">
        <v>9.5250000000000001E-2</v>
      </c>
      <c r="AK9057" s="54">
        <v>9.7909999999999997E-2</v>
      </c>
      <c r="AL9057" s="54">
        <v>0.10675</v>
      </c>
      <c r="AM9057" s="54">
        <v>0.11169999999999999</v>
      </c>
      <c r="AN9057" s="55">
        <v>0.11648</v>
      </c>
    </row>
    <row r="9058" spans="34:40" x14ac:dyDescent="0.25">
      <c r="AH9058" s="51">
        <v>292</v>
      </c>
      <c r="AI9058" s="52">
        <v>30</v>
      </c>
      <c r="AJ9058" s="53">
        <v>0.11552999999999999</v>
      </c>
      <c r="AK9058" s="54">
        <v>0.11415</v>
      </c>
      <c r="AL9058" s="54">
        <v>0.10956</v>
      </c>
      <c r="AM9058" s="54">
        <v>0.10707</v>
      </c>
      <c r="AN9058" s="55">
        <v>0.10488</v>
      </c>
    </row>
    <row r="9059" spans="34:40" x14ac:dyDescent="0.25">
      <c r="AH9059" s="51">
        <v>293</v>
      </c>
      <c r="AI9059" s="52">
        <v>0</v>
      </c>
      <c r="AJ9059" s="53">
        <v>4.8059999999999999E-2</v>
      </c>
      <c r="AK9059" s="54">
        <v>5.1990000000000001E-2</v>
      </c>
      <c r="AL9059" s="54">
        <v>5.9279999999999999E-2</v>
      </c>
      <c r="AM9059" s="54">
        <v>6.0069999999999998E-2</v>
      </c>
      <c r="AN9059" s="55">
        <v>6.7780000000000007E-2</v>
      </c>
    </row>
    <row r="9060" spans="34:40" x14ac:dyDescent="0.25">
      <c r="AH9060" s="51">
        <v>293</v>
      </c>
      <c r="AI9060" s="52">
        <v>1</v>
      </c>
      <c r="AJ9060" s="53">
        <v>5.3589999999999999E-2</v>
      </c>
      <c r="AK9060" s="54">
        <v>5.5559999999999998E-2</v>
      </c>
      <c r="AL9060" s="54">
        <v>6.191E-2</v>
      </c>
      <c r="AM9060" s="54">
        <v>6.5210000000000004E-2</v>
      </c>
      <c r="AN9060" s="55">
        <v>6.7750000000000005E-2</v>
      </c>
    </row>
    <row r="9061" spans="34:40" x14ac:dyDescent="0.25">
      <c r="AH9061" s="51">
        <v>293</v>
      </c>
      <c r="AI9061" s="52">
        <v>2</v>
      </c>
      <c r="AJ9061" s="53">
        <v>5.6250000000000001E-2</v>
      </c>
      <c r="AK9061" s="54">
        <v>5.8400000000000001E-2</v>
      </c>
      <c r="AL9061" s="54">
        <v>6.5320000000000003E-2</v>
      </c>
      <c r="AM9061" s="54">
        <v>6.8940000000000001E-2</v>
      </c>
      <c r="AN9061" s="55">
        <v>7.1779999999999997E-2</v>
      </c>
    </row>
    <row r="9062" spans="34:40" x14ac:dyDescent="0.25">
      <c r="AH9062" s="51">
        <v>293</v>
      </c>
      <c r="AI9062" s="52">
        <v>3</v>
      </c>
      <c r="AJ9062" s="53">
        <v>4.8770000000000001E-2</v>
      </c>
      <c r="AK9062" s="54">
        <v>5.1679999999999997E-2</v>
      </c>
      <c r="AL9062" s="54">
        <v>6.105E-2</v>
      </c>
      <c r="AM9062" s="54">
        <v>6.5960000000000005E-2</v>
      </c>
      <c r="AN9062" s="55">
        <v>6.9779999999999995E-2</v>
      </c>
    </row>
    <row r="9063" spans="34:40" x14ac:dyDescent="0.25">
      <c r="AH9063" s="51">
        <v>293</v>
      </c>
      <c r="AI9063" s="52">
        <v>4</v>
      </c>
      <c r="AJ9063" s="53">
        <v>5.212E-2</v>
      </c>
      <c r="AK9063" s="54">
        <v>5.3530000000000001E-2</v>
      </c>
      <c r="AL9063" s="54">
        <v>5.8069999999999997E-2</v>
      </c>
      <c r="AM9063" s="54">
        <v>6.0400000000000002E-2</v>
      </c>
      <c r="AN9063" s="55">
        <v>6.216E-2</v>
      </c>
    </row>
    <row r="9064" spans="34:40" x14ac:dyDescent="0.25">
      <c r="AH9064" s="51">
        <v>293</v>
      </c>
      <c r="AI9064" s="52">
        <v>5</v>
      </c>
      <c r="AJ9064" s="53">
        <v>5.9900000000000002E-2</v>
      </c>
      <c r="AK9064" s="54">
        <v>6.0220000000000003E-2</v>
      </c>
      <c r="AL9064" s="54">
        <v>6.1260000000000002E-2</v>
      </c>
      <c r="AM9064" s="54">
        <v>6.1789999999999998E-2</v>
      </c>
      <c r="AN9064" s="55">
        <v>6.2190000000000002E-2</v>
      </c>
    </row>
    <row r="9065" spans="34:40" x14ac:dyDescent="0.25">
      <c r="AH9065" s="51">
        <v>293</v>
      </c>
      <c r="AI9065" s="52">
        <v>6</v>
      </c>
      <c r="AJ9065" s="53">
        <v>5.1679999999999997E-2</v>
      </c>
      <c r="AK9065" s="54">
        <v>5.3839999999999999E-2</v>
      </c>
      <c r="AL9065" s="54">
        <v>6.0760000000000002E-2</v>
      </c>
      <c r="AM9065" s="54">
        <v>6.4360000000000001E-2</v>
      </c>
      <c r="AN9065" s="55">
        <v>6.7119999999999999E-2</v>
      </c>
    </row>
    <row r="9066" spans="34:40" x14ac:dyDescent="0.25">
      <c r="AH9066" s="51">
        <v>293</v>
      </c>
      <c r="AI9066" s="52">
        <v>7</v>
      </c>
      <c r="AJ9066" s="53">
        <v>6.0850000000000001E-2</v>
      </c>
      <c r="AK9066" s="54">
        <v>6.1420000000000002E-2</v>
      </c>
      <c r="AL9066" s="54">
        <v>6.3240000000000005E-2</v>
      </c>
      <c r="AM9066" s="54">
        <v>6.4180000000000001E-2</v>
      </c>
      <c r="AN9066" s="55">
        <v>6.4879999999999993E-2</v>
      </c>
    </row>
    <row r="9067" spans="34:40" x14ac:dyDescent="0.25">
      <c r="AH9067" s="51">
        <v>293</v>
      </c>
      <c r="AI9067" s="52">
        <v>8</v>
      </c>
      <c r="AJ9067" s="53">
        <v>7.2940000000000005E-2</v>
      </c>
      <c r="AK9067" s="54">
        <v>7.2459999999999997E-2</v>
      </c>
      <c r="AL9067" s="54">
        <v>7.0910000000000001E-2</v>
      </c>
      <c r="AM9067" s="54">
        <v>7.0110000000000006E-2</v>
      </c>
      <c r="AN9067" s="55">
        <v>6.9500000000000006E-2</v>
      </c>
    </row>
    <row r="9068" spans="34:40" x14ac:dyDescent="0.25">
      <c r="AH9068" s="51">
        <v>293</v>
      </c>
      <c r="AI9068" s="52">
        <v>9</v>
      </c>
      <c r="AJ9068" s="53">
        <v>8.1350000000000006E-2</v>
      </c>
      <c r="AK9068" s="54">
        <v>8.0750000000000002E-2</v>
      </c>
      <c r="AL9068" s="54">
        <v>7.8770000000000007E-2</v>
      </c>
      <c r="AM9068" s="54">
        <v>7.7740000000000004E-2</v>
      </c>
      <c r="AN9068" s="55">
        <v>7.6939999999999995E-2</v>
      </c>
    </row>
    <row r="9069" spans="34:40" x14ac:dyDescent="0.25">
      <c r="AH9069" s="51">
        <v>293</v>
      </c>
      <c r="AI9069" s="52">
        <v>10</v>
      </c>
      <c r="AJ9069" s="53">
        <v>4.2849999999999999E-2</v>
      </c>
      <c r="AK9069" s="54">
        <v>4.7070000000000001E-2</v>
      </c>
      <c r="AL9069" s="54">
        <v>6.0690000000000001E-2</v>
      </c>
      <c r="AM9069" s="54">
        <v>6.7879999999999996E-2</v>
      </c>
      <c r="AN9069" s="55">
        <v>7.3639999999999997E-2</v>
      </c>
    </row>
    <row r="9070" spans="34:40" x14ac:dyDescent="0.25">
      <c r="AH9070" s="51">
        <v>293</v>
      </c>
      <c r="AI9070" s="52">
        <v>11</v>
      </c>
      <c r="AJ9070" s="53">
        <v>3.2169999999999997E-2</v>
      </c>
      <c r="AK9070" s="54">
        <v>3.882E-2</v>
      </c>
      <c r="AL9070" s="54">
        <v>6.0359999999999997E-2</v>
      </c>
      <c r="AM9070" s="54">
        <v>7.1970000000000006E-2</v>
      </c>
      <c r="AN9070" s="55">
        <v>8.1780000000000005E-2</v>
      </c>
    </row>
    <row r="9071" spans="34:40" x14ac:dyDescent="0.25">
      <c r="AH9071" s="51">
        <v>293</v>
      </c>
      <c r="AI9071" s="52">
        <v>12</v>
      </c>
      <c r="AJ9071" s="53">
        <v>1.491E-2</v>
      </c>
      <c r="AK9071" s="54">
        <v>2.3179999999999999E-2</v>
      </c>
      <c r="AL9071" s="54">
        <v>4.9889999999999997E-2</v>
      </c>
      <c r="AM9071" s="54">
        <v>6.4250000000000002E-2</v>
      </c>
      <c r="AN9071" s="55">
        <v>7.6270000000000004E-2</v>
      </c>
    </row>
    <row r="9072" spans="34:40" x14ac:dyDescent="0.25">
      <c r="AH9072" s="51">
        <v>293</v>
      </c>
      <c r="AI9072" s="52">
        <v>13</v>
      </c>
      <c r="AJ9072" s="53">
        <v>5.0279999999999998E-2</v>
      </c>
      <c r="AK9072" s="54">
        <v>5.4280000000000002E-2</v>
      </c>
      <c r="AL9072" s="54">
        <v>6.726E-2</v>
      </c>
      <c r="AM9072" s="54">
        <v>7.4179999999999996E-2</v>
      </c>
      <c r="AN9072" s="55">
        <v>7.9839999999999994E-2</v>
      </c>
    </row>
    <row r="9073" spans="34:40" x14ac:dyDescent="0.25">
      <c r="AH9073" s="51">
        <v>293</v>
      </c>
      <c r="AI9073" s="52">
        <v>14</v>
      </c>
      <c r="AJ9073" s="53">
        <v>4.6080000000000003E-2</v>
      </c>
      <c r="AK9073" s="54">
        <v>4.9209999999999997E-2</v>
      </c>
      <c r="AL9073" s="54">
        <v>5.926E-2</v>
      </c>
      <c r="AM9073" s="54">
        <v>6.4519999999999994E-2</v>
      </c>
      <c r="AN9073" s="55">
        <v>6.8610000000000004E-2</v>
      </c>
    </row>
    <row r="9074" spans="34:40" x14ac:dyDescent="0.25">
      <c r="AH9074" s="51">
        <v>293</v>
      </c>
      <c r="AI9074" s="52">
        <v>15</v>
      </c>
      <c r="AJ9074" s="53">
        <v>7.7880000000000005E-2</v>
      </c>
      <c r="AK9074" s="54">
        <v>7.7179999999999999E-2</v>
      </c>
      <c r="AL9074" s="54">
        <v>7.4910000000000004E-2</v>
      </c>
      <c r="AM9074" s="54">
        <v>7.374E-2</v>
      </c>
      <c r="AN9074" s="55">
        <v>7.2830000000000006E-2</v>
      </c>
    </row>
    <row r="9075" spans="34:40" x14ac:dyDescent="0.25">
      <c r="AH9075" s="51">
        <v>293</v>
      </c>
      <c r="AI9075" s="52">
        <v>16</v>
      </c>
      <c r="AJ9075" s="53">
        <v>7.8299999999999995E-2</v>
      </c>
      <c r="AK9075" s="54">
        <v>7.8460000000000002E-2</v>
      </c>
      <c r="AL9075" s="54">
        <v>7.8990000000000005E-2</v>
      </c>
      <c r="AM9075" s="54">
        <v>7.9259999999999997E-2</v>
      </c>
      <c r="AN9075" s="55">
        <v>7.9479999999999995E-2</v>
      </c>
    </row>
    <row r="9076" spans="34:40" x14ac:dyDescent="0.25">
      <c r="AH9076" s="51">
        <v>293</v>
      </c>
      <c r="AI9076" s="52">
        <v>17</v>
      </c>
      <c r="AJ9076" s="53">
        <v>0.10646</v>
      </c>
      <c r="AK9076" s="54">
        <v>0.10673000000000001</v>
      </c>
      <c r="AL9076" s="54">
        <v>0.10759000000000001</v>
      </c>
      <c r="AM9076" s="54">
        <v>0.10807</v>
      </c>
      <c r="AN9076" s="55">
        <v>0.1085</v>
      </c>
    </row>
    <row r="9077" spans="34:40" x14ac:dyDescent="0.25">
      <c r="AH9077" s="51">
        <v>293</v>
      </c>
      <c r="AI9077" s="52">
        <v>18</v>
      </c>
      <c r="AJ9077" s="53">
        <v>7.1340000000000001E-2</v>
      </c>
      <c r="AK9077" s="54">
        <v>7.5179999999999997E-2</v>
      </c>
      <c r="AL9077" s="54">
        <v>8.7819999999999995E-2</v>
      </c>
      <c r="AM9077" s="54">
        <v>9.4750000000000001E-2</v>
      </c>
      <c r="AN9077" s="55">
        <v>0.10101</v>
      </c>
    </row>
    <row r="9078" spans="34:40" x14ac:dyDescent="0.25">
      <c r="AH9078" s="51">
        <v>293</v>
      </c>
      <c r="AI9078" s="52">
        <v>19</v>
      </c>
      <c r="AJ9078" s="53">
        <v>8.2600000000000007E-2</v>
      </c>
      <c r="AK9078" s="54">
        <v>8.3720000000000003E-2</v>
      </c>
      <c r="AL9078" s="54">
        <v>8.7389999999999995E-2</v>
      </c>
      <c r="AM9078" s="54">
        <v>8.9359999999999995E-2</v>
      </c>
      <c r="AN9078" s="55">
        <v>9.1009999999999994E-2</v>
      </c>
    </row>
    <row r="9079" spans="34:40" x14ac:dyDescent="0.25">
      <c r="AH9079" s="51">
        <v>293</v>
      </c>
      <c r="AI9079" s="52">
        <v>20</v>
      </c>
      <c r="AJ9079" s="53">
        <v>7.0330000000000004E-2</v>
      </c>
      <c r="AK9079" s="54">
        <v>7.288E-2</v>
      </c>
      <c r="AL9079" s="54">
        <v>8.1189999999999998E-2</v>
      </c>
      <c r="AM9079" s="54">
        <v>8.5650000000000004E-2</v>
      </c>
      <c r="AN9079" s="55">
        <v>8.9419999999999999E-2</v>
      </c>
    </row>
    <row r="9080" spans="34:40" x14ac:dyDescent="0.25">
      <c r="AH9080" s="51">
        <v>293</v>
      </c>
      <c r="AI9080" s="52">
        <v>21</v>
      </c>
      <c r="AJ9080" s="53">
        <v>7.5149999999999995E-2</v>
      </c>
      <c r="AK9080" s="54">
        <v>7.5910000000000005E-2</v>
      </c>
      <c r="AL9080" s="54">
        <v>7.8350000000000003E-2</v>
      </c>
      <c r="AM9080" s="54">
        <v>7.9640000000000002E-2</v>
      </c>
      <c r="AN9080" s="55">
        <v>8.0680000000000002E-2</v>
      </c>
    </row>
    <row r="9081" spans="34:40" x14ac:dyDescent="0.25">
      <c r="AH9081" s="51">
        <v>293</v>
      </c>
      <c r="AI9081" s="52">
        <v>22</v>
      </c>
      <c r="AJ9081" s="53">
        <v>8.8980000000000004E-2</v>
      </c>
      <c r="AK9081" s="54">
        <v>8.9050000000000004E-2</v>
      </c>
      <c r="AL9081" s="54">
        <v>8.9279999999999998E-2</v>
      </c>
      <c r="AM9081" s="54">
        <v>8.9410000000000003E-2</v>
      </c>
      <c r="AN9081" s="55">
        <v>8.9510000000000006E-2</v>
      </c>
    </row>
    <row r="9082" spans="34:40" x14ac:dyDescent="0.25">
      <c r="AH9082" s="51">
        <v>293</v>
      </c>
      <c r="AI9082" s="52">
        <v>23</v>
      </c>
      <c r="AJ9082" s="53">
        <v>7.2609999999999994E-2</v>
      </c>
      <c r="AK9082" s="54">
        <v>7.5660000000000005E-2</v>
      </c>
      <c r="AL9082" s="54">
        <v>8.566E-2</v>
      </c>
      <c r="AM9082" s="54">
        <v>9.1090000000000004E-2</v>
      </c>
      <c r="AN9082" s="55">
        <v>9.5829999999999999E-2</v>
      </c>
    </row>
    <row r="9083" spans="34:40" x14ac:dyDescent="0.25">
      <c r="AH9083" s="51">
        <v>293</v>
      </c>
      <c r="AI9083" s="52">
        <v>24</v>
      </c>
      <c r="AJ9083" s="53">
        <v>0.10614999999999999</v>
      </c>
      <c r="AK9083" s="54">
        <v>0.10391</v>
      </c>
      <c r="AL9083" s="54">
        <v>9.6589999999999995E-2</v>
      </c>
      <c r="AM9083" s="54">
        <v>9.2719999999999997E-2</v>
      </c>
      <c r="AN9083" s="55">
        <v>8.9580000000000007E-2</v>
      </c>
    </row>
    <row r="9084" spans="34:40" x14ac:dyDescent="0.25">
      <c r="AH9084" s="51">
        <v>293</v>
      </c>
      <c r="AI9084" s="52">
        <v>25</v>
      </c>
      <c r="AJ9084" s="53">
        <v>7.4690000000000006E-2</v>
      </c>
      <c r="AK9084" s="54">
        <v>7.7770000000000006E-2</v>
      </c>
      <c r="AL9084" s="54">
        <v>8.7889999999999996E-2</v>
      </c>
      <c r="AM9084" s="54">
        <v>9.3410000000000007E-2</v>
      </c>
      <c r="AN9084" s="55">
        <v>9.8290000000000002E-2</v>
      </c>
    </row>
    <row r="9085" spans="34:40" x14ac:dyDescent="0.25">
      <c r="AH9085" s="51">
        <v>293</v>
      </c>
      <c r="AI9085" s="52">
        <v>26</v>
      </c>
      <c r="AJ9085" s="53">
        <v>4.453E-2</v>
      </c>
      <c r="AK9085" s="54">
        <v>5.0279999999999998E-2</v>
      </c>
      <c r="AL9085" s="54">
        <v>6.9029999999999994E-2</v>
      </c>
      <c r="AM9085" s="54">
        <v>7.918E-2</v>
      </c>
      <c r="AN9085" s="55">
        <v>8.7929999999999994E-2</v>
      </c>
    </row>
    <row r="9086" spans="34:40" x14ac:dyDescent="0.25">
      <c r="AH9086" s="51">
        <v>293</v>
      </c>
      <c r="AI9086" s="52">
        <v>27</v>
      </c>
      <c r="AJ9086" s="53">
        <v>4.0680000000000001E-2</v>
      </c>
      <c r="AK9086" s="54">
        <v>4.7019999999999999E-2</v>
      </c>
      <c r="AL9086" s="54">
        <v>6.7680000000000004E-2</v>
      </c>
      <c r="AM9086" s="54">
        <v>7.8899999999999998E-2</v>
      </c>
      <c r="AN9086" s="55">
        <v>8.8660000000000003E-2</v>
      </c>
    </row>
    <row r="9087" spans="34:40" x14ac:dyDescent="0.25">
      <c r="AH9087" s="51">
        <v>293</v>
      </c>
      <c r="AI9087" s="52">
        <v>28</v>
      </c>
      <c r="AJ9087" s="53">
        <v>3.4360000000000002E-2</v>
      </c>
      <c r="AK9087" s="54">
        <v>4.0980000000000003E-2</v>
      </c>
      <c r="AL9087" s="54">
        <v>6.2469999999999998E-2</v>
      </c>
      <c r="AM9087" s="54">
        <v>7.4090000000000003E-2</v>
      </c>
      <c r="AN9087" s="55">
        <v>8.3989999999999995E-2</v>
      </c>
    </row>
    <row r="9088" spans="34:40" x14ac:dyDescent="0.25">
      <c r="AH9088" s="51">
        <v>293</v>
      </c>
      <c r="AI9088" s="52">
        <v>29</v>
      </c>
      <c r="AJ9088" s="53">
        <v>4.879E-2</v>
      </c>
      <c r="AK9088" s="54">
        <v>5.3409999999999999E-2</v>
      </c>
      <c r="AL9088" s="54">
        <v>6.8390000000000006E-2</v>
      </c>
      <c r="AM9088" s="54">
        <v>7.6420000000000002E-2</v>
      </c>
      <c r="AN9088" s="55">
        <v>8.3129999999999996E-2</v>
      </c>
    </row>
    <row r="9089" spans="34:40" x14ac:dyDescent="0.25">
      <c r="AH9089" s="51">
        <v>293</v>
      </c>
      <c r="AI9089" s="52">
        <v>30</v>
      </c>
      <c r="AJ9089" s="53">
        <v>2.9659999999999999E-2</v>
      </c>
      <c r="AK9089" s="54">
        <v>3.533E-2</v>
      </c>
      <c r="AL9089" s="54">
        <v>5.3620000000000001E-2</v>
      </c>
      <c r="AM9089" s="54">
        <v>6.3299999999999995E-2</v>
      </c>
      <c r="AN9089" s="55">
        <v>7.1050000000000002E-2</v>
      </c>
    </row>
    <row r="9090" spans="34:40" x14ac:dyDescent="0.25">
      <c r="AH9090" s="51">
        <v>294</v>
      </c>
      <c r="AI9090" s="52">
        <v>0</v>
      </c>
      <c r="AJ9090" s="53">
        <v>4.8059999999999999E-2</v>
      </c>
      <c r="AK9090" s="54">
        <v>5.1990000000000001E-2</v>
      </c>
      <c r="AL9090" s="54">
        <v>5.9279999999999999E-2</v>
      </c>
      <c r="AM9090" s="54">
        <v>6.0069999999999998E-2</v>
      </c>
      <c r="AN9090" s="55">
        <v>6.7780000000000007E-2</v>
      </c>
    </row>
    <row r="9091" spans="34:40" x14ac:dyDescent="0.25">
      <c r="AH9091" s="51">
        <v>294</v>
      </c>
      <c r="AI9091" s="52">
        <v>1</v>
      </c>
      <c r="AJ9091" s="53">
        <v>4.5220000000000003E-2</v>
      </c>
      <c r="AK9091" s="54">
        <v>4.904E-2</v>
      </c>
      <c r="AL9091" s="54">
        <v>6.1370000000000001E-2</v>
      </c>
      <c r="AM9091" s="54">
        <v>6.787E-2</v>
      </c>
      <c r="AN9091" s="55">
        <v>7.3050000000000004E-2</v>
      </c>
    </row>
    <row r="9092" spans="34:40" x14ac:dyDescent="0.25">
      <c r="AH9092" s="51">
        <v>294</v>
      </c>
      <c r="AI9092" s="52">
        <v>2</v>
      </c>
      <c r="AJ9092" s="53">
        <v>4.2130000000000001E-2</v>
      </c>
      <c r="AK9092" s="54">
        <v>4.6350000000000002E-2</v>
      </c>
      <c r="AL9092" s="54">
        <v>5.9970000000000002E-2</v>
      </c>
      <c r="AM9092" s="54">
        <v>6.7159999999999997E-2</v>
      </c>
      <c r="AN9092" s="55">
        <v>7.2900000000000006E-2</v>
      </c>
    </row>
    <row r="9093" spans="34:40" x14ac:dyDescent="0.25">
      <c r="AH9093" s="51">
        <v>294</v>
      </c>
      <c r="AI9093" s="52">
        <v>3</v>
      </c>
      <c r="AJ9093" s="53">
        <v>3.3939999999999998E-2</v>
      </c>
      <c r="AK9093" s="54">
        <v>3.814E-2</v>
      </c>
      <c r="AL9093" s="54">
        <v>5.1610000000000003E-2</v>
      </c>
      <c r="AM9093" s="54">
        <v>5.8630000000000002E-2</v>
      </c>
      <c r="AN9093" s="55">
        <v>6.4049999999999996E-2</v>
      </c>
    </row>
    <row r="9094" spans="34:40" x14ac:dyDescent="0.25">
      <c r="AH9094" s="51">
        <v>294</v>
      </c>
      <c r="AI9094" s="52">
        <v>4</v>
      </c>
      <c r="AJ9094" s="53">
        <v>2.402E-2</v>
      </c>
      <c r="AK9094" s="54">
        <v>2.9190000000000001E-2</v>
      </c>
      <c r="AL9094" s="54">
        <v>4.5710000000000001E-2</v>
      </c>
      <c r="AM9094" s="54">
        <v>5.4330000000000003E-2</v>
      </c>
      <c r="AN9094" s="55">
        <v>6.0949999999999997E-2</v>
      </c>
    </row>
    <row r="9095" spans="34:40" x14ac:dyDescent="0.25">
      <c r="AH9095" s="51">
        <v>294</v>
      </c>
      <c r="AI9095" s="52">
        <v>5</v>
      </c>
      <c r="AJ9095" s="53">
        <v>3.5959999999999999E-2</v>
      </c>
      <c r="AK9095" s="54">
        <v>0.04</v>
      </c>
      <c r="AL9095" s="54">
        <v>5.2990000000000002E-2</v>
      </c>
      <c r="AM9095" s="54">
        <v>5.9769999999999997E-2</v>
      </c>
      <c r="AN9095" s="55">
        <v>6.5009999999999998E-2</v>
      </c>
    </row>
    <row r="9096" spans="34:40" x14ac:dyDescent="0.25">
      <c r="AH9096" s="51">
        <v>294</v>
      </c>
      <c r="AI9096" s="52">
        <v>6</v>
      </c>
      <c r="AJ9096" s="53">
        <v>4.1160000000000002E-2</v>
      </c>
      <c r="AK9096" s="54">
        <v>4.4200000000000003E-2</v>
      </c>
      <c r="AL9096" s="54">
        <v>5.3940000000000002E-2</v>
      </c>
      <c r="AM9096" s="54">
        <v>5.8999999999999997E-2</v>
      </c>
      <c r="AN9096" s="55">
        <v>6.2850000000000003E-2</v>
      </c>
    </row>
    <row r="9097" spans="34:40" x14ac:dyDescent="0.25">
      <c r="AH9097" s="51">
        <v>294</v>
      </c>
      <c r="AI9097" s="52">
        <v>7</v>
      </c>
      <c r="AJ9097" s="53">
        <v>4.8430000000000001E-2</v>
      </c>
      <c r="AK9097" s="54">
        <v>5.0139999999999997E-2</v>
      </c>
      <c r="AL9097" s="54">
        <v>5.5640000000000002E-2</v>
      </c>
      <c r="AM9097" s="54">
        <v>5.8459999999999998E-2</v>
      </c>
      <c r="AN9097" s="55">
        <v>6.0569999999999999E-2</v>
      </c>
    </row>
    <row r="9098" spans="34:40" x14ac:dyDescent="0.25">
      <c r="AH9098" s="51">
        <v>294</v>
      </c>
      <c r="AI9098" s="52">
        <v>8</v>
      </c>
      <c r="AJ9098" s="53">
        <v>4.0419999999999998E-2</v>
      </c>
      <c r="AK9098" s="54">
        <v>4.301E-2</v>
      </c>
      <c r="AL9098" s="54">
        <v>5.1299999999999998E-2</v>
      </c>
      <c r="AM9098" s="54">
        <v>5.5559999999999998E-2</v>
      </c>
      <c r="AN9098" s="55">
        <v>5.876E-2</v>
      </c>
    </row>
    <row r="9099" spans="34:40" x14ac:dyDescent="0.25">
      <c r="AH9099" s="51">
        <v>294</v>
      </c>
      <c r="AI9099" s="52">
        <v>9</v>
      </c>
      <c r="AJ9099" s="53">
        <v>4.0969999999999999E-2</v>
      </c>
      <c r="AK9099" s="54">
        <v>4.3049999999999998E-2</v>
      </c>
      <c r="AL9099" s="54">
        <v>4.9700000000000001E-2</v>
      </c>
      <c r="AM9099" s="54">
        <v>5.3109999999999997E-2</v>
      </c>
      <c r="AN9099" s="55">
        <v>5.5620000000000003E-2</v>
      </c>
    </row>
    <row r="9100" spans="34:40" x14ac:dyDescent="0.25">
      <c r="AH9100" s="51">
        <v>294</v>
      </c>
      <c r="AI9100" s="52">
        <v>10</v>
      </c>
      <c r="AJ9100" s="53">
        <v>5.6120000000000003E-2</v>
      </c>
      <c r="AK9100" s="54">
        <v>5.6599999999999998E-2</v>
      </c>
      <c r="AL9100" s="54">
        <v>5.8160000000000003E-2</v>
      </c>
      <c r="AM9100" s="54">
        <v>5.8959999999999999E-2</v>
      </c>
      <c r="AN9100" s="55">
        <v>5.9549999999999999E-2</v>
      </c>
    </row>
    <row r="9101" spans="34:40" x14ac:dyDescent="0.25">
      <c r="AH9101" s="51">
        <v>294</v>
      </c>
      <c r="AI9101" s="52">
        <v>11</v>
      </c>
      <c r="AJ9101" s="53">
        <v>3.6380000000000003E-2</v>
      </c>
      <c r="AK9101" s="54">
        <v>3.968E-2</v>
      </c>
      <c r="AL9101" s="54">
        <v>5.0250000000000003E-2</v>
      </c>
      <c r="AM9101" s="54">
        <v>5.5719999999999999E-2</v>
      </c>
      <c r="AN9101" s="55">
        <v>5.985E-2</v>
      </c>
    </row>
    <row r="9102" spans="34:40" x14ac:dyDescent="0.25">
      <c r="AH9102" s="51">
        <v>294</v>
      </c>
      <c r="AI9102" s="52">
        <v>12</v>
      </c>
      <c r="AJ9102" s="53">
        <v>2.9669999999999998E-2</v>
      </c>
      <c r="AK9102" s="54">
        <v>3.3890000000000003E-2</v>
      </c>
      <c r="AL9102" s="54">
        <v>4.7379999999999999E-2</v>
      </c>
      <c r="AM9102" s="54">
        <v>5.4370000000000002E-2</v>
      </c>
      <c r="AN9102" s="55">
        <v>5.969E-2</v>
      </c>
    </row>
    <row r="9103" spans="34:40" x14ac:dyDescent="0.25">
      <c r="AH9103" s="51">
        <v>294</v>
      </c>
      <c r="AI9103" s="52">
        <v>13</v>
      </c>
      <c r="AJ9103" s="53">
        <v>3.5580000000000001E-2</v>
      </c>
      <c r="AK9103" s="54">
        <v>3.8490000000000003E-2</v>
      </c>
      <c r="AL9103" s="54">
        <v>4.7759999999999997E-2</v>
      </c>
      <c r="AM9103" s="54">
        <v>5.253E-2</v>
      </c>
      <c r="AN9103" s="55">
        <v>5.6070000000000002E-2</v>
      </c>
    </row>
    <row r="9104" spans="34:40" x14ac:dyDescent="0.25">
      <c r="AH9104" s="51">
        <v>294</v>
      </c>
      <c r="AI9104" s="52">
        <v>14</v>
      </c>
      <c r="AJ9104" s="53">
        <v>3.9140000000000001E-2</v>
      </c>
      <c r="AK9104" s="54">
        <v>4.1000000000000002E-2</v>
      </c>
      <c r="AL9104" s="54">
        <v>4.6899999999999997E-2</v>
      </c>
      <c r="AM9104" s="54">
        <v>4.99E-2</v>
      </c>
      <c r="AN9104" s="55">
        <v>5.2089999999999997E-2</v>
      </c>
    </row>
    <row r="9105" spans="34:40" x14ac:dyDescent="0.25">
      <c r="AH9105" s="51">
        <v>294</v>
      </c>
      <c r="AI9105" s="52">
        <v>15</v>
      </c>
      <c r="AJ9105" s="53">
        <v>5.0250000000000003E-2</v>
      </c>
      <c r="AK9105" s="54">
        <v>5.1040000000000002E-2</v>
      </c>
      <c r="AL9105" s="54">
        <v>5.3560000000000003E-2</v>
      </c>
      <c r="AM9105" s="54">
        <v>5.4850000000000003E-2</v>
      </c>
      <c r="AN9105" s="55">
        <v>5.5789999999999999E-2</v>
      </c>
    </row>
    <row r="9106" spans="34:40" x14ac:dyDescent="0.25">
      <c r="AH9106" s="51">
        <v>294</v>
      </c>
      <c r="AI9106" s="52">
        <v>16</v>
      </c>
      <c r="AJ9106" s="53">
        <v>4.3119999999999999E-2</v>
      </c>
      <c r="AK9106" s="54">
        <v>4.4920000000000002E-2</v>
      </c>
      <c r="AL9106" s="54">
        <v>5.067E-2</v>
      </c>
      <c r="AM9106" s="54">
        <v>5.3609999999999998E-2</v>
      </c>
      <c r="AN9106" s="55">
        <v>5.577E-2</v>
      </c>
    </row>
    <row r="9107" spans="34:40" x14ac:dyDescent="0.25">
      <c r="AH9107" s="51">
        <v>294</v>
      </c>
      <c r="AI9107" s="52">
        <v>17</v>
      </c>
      <c r="AJ9107" s="53">
        <v>4.4490000000000002E-2</v>
      </c>
      <c r="AK9107" s="54">
        <v>4.5809999999999997E-2</v>
      </c>
      <c r="AL9107" s="54">
        <v>4.999E-2</v>
      </c>
      <c r="AM9107" s="54">
        <v>5.212E-2</v>
      </c>
      <c r="AN9107" s="55">
        <v>5.3679999999999999E-2</v>
      </c>
    </row>
    <row r="9108" spans="34:40" x14ac:dyDescent="0.25">
      <c r="AH9108" s="51">
        <v>294</v>
      </c>
      <c r="AI9108" s="52">
        <v>18</v>
      </c>
      <c r="AJ9108" s="53">
        <v>3.9750000000000001E-2</v>
      </c>
      <c r="AK9108" s="54">
        <v>4.2009999999999999E-2</v>
      </c>
      <c r="AL9108" s="54">
        <v>4.9250000000000002E-2</v>
      </c>
      <c r="AM9108" s="54">
        <v>5.296E-2</v>
      </c>
      <c r="AN9108" s="55">
        <v>5.57E-2</v>
      </c>
    </row>
    <row r="9109" spans="34:40" x14ac:dyDescent="0.25">
      <c r="AH9109" s="51">
        <v>294</v>
      </c>
      <c r="AI9109" s="52">
        <v>19</v>
      </c>
      <c r="AJ9109" s="53">
        <v>4.6240000000000003E-2</v>
      </c>
      <c r="AK9109" s="54">
        <v>4.7440000000000003E-2</v>
      </c>
      <c r="AL9109" s="54">
        <v>5.1290000000000002E-2</v>
      </c>
      <c r="AM9109" s="54">
        <v>5.3249999999999999E-2</v>
      </c>
      <c r="AN9109" s="55">
        <v>5.4690000000000003E-2</v>
      </c>
    </row>
    <row r="9110" spans="34:40" x14ac:dyDescent="0.25">
      <c r="AH9110" s="51">
        <v>294</v>
      </c>
      <c r="AI9110" s="52">
        <v>20</v>
      </c>
      <c r="AJ9110" s="53">
        <v>4.0469999999999999E-2</v>
      </c>
      <c r="AK9110" s="54">
        <v>4.265E-2</v>
      </c>
      <c r="AL9110" s="54">
        <v>4.9619999999999997E-2</v>
      </c>
      <c r="AM9110" s="54">
        <v>5.3179999999999998E-2</v>
      </c>
      <c r="AN9110" s="55">
        <v>5.5820000000000002E-2</v>
      </c>
    </row>
    <row r="9111" spans="34:40" x14ac:dyDescent="0.25">
      <c r="AH9111" s="51">
        <v>294</v>
      </c>
      <c r="AI9111" s="52">
        <v>21</v>
      </c>
      <c r="AJ9111" s="53">
        <v>4.6120000000000001E-2</v>
      </c>
      <c r="AK9111" s="54">
        <v>4.7289999999999999E-2</v>
      </c>
      <c r="AL9111" s="54">
        <v>5.1029999999999999E-2</v>
      </c>
      <c r="AM9111" s="54">
        <v>5.2940000000000001E-2</v>
      </c>
      <c r="AN9111" s="55">
        <v>5.4330000000000003E-2</v>
      </c>
    </row>
    <row r="9112" spans="34:40" x14ac:dyDescent="0.25">
      <c r="AH9112" s="51">
        <v>294</v>
      </c>
      <c r="AI9112" s="52">
        <v>22</v>
      </c>
      <c r="AJ9112" s="53">
        <v>6.1719999999999997E-2</v>
      </c>
      <c r="AK9112" s="54">
        <v>6.2239999999999997E-2</v>
      </c>
      <c r="AL9112" s="54">
        <v>6.3920000000000005E-2</v>
      </c>
      <c r="AM9112" s="54">
        <v>6.4780000000000004E-2</v>
      </c>
      <c r="AN9112" s="55">
        <v>6.5439999999999998E-2</v>
      </c>
    </row>
    <row r="9113" spans="34:40" x14ac:dyDescent="0.25">
      <c r="AH9113" s="51">
        <v>294</v>
      </c>
      <c r="AI9113" s="52">
        <v>23</v>
      </c>
      <c r="AJ9113" s="53">
        <v>7.4190000000000006E-2</v>
      </c>
      <c r="AK9113" s="54">
        <v>7.3800000000000004E-2</v>
      </c>
      <c r="AL9113" s="54">
        <v>7.2539999999999993E-2</v>
      </c>
      <c r="AM9113" s="54">
        <v>7.1889999999999996E-2</v>
      </c>
      <c r="AN9113" s="55">
        <v>7.1389999999999995E-2</v>
      </c>
    </row>
    <row r="9114" spans="34:40" x14ac:dyDescent="0.25">
      <c r="AH9114" s="51">
        <v>294</v>
      </c>
      <c r="AI9114" s="52">
        <v>24</v>
      </c>
      <c r="AJ9114" s="53">
        <v>7.3450000000000001E-2</v>
      </c>
      <c r="AK9114" s="54">
        <v>7.3179999999999995E-2</v>
      </c>
      <c r="AL9114" s="54">
        <v>7.2319999999999995E-2</v>
      </c>
      <c r="AM9114" s="54">
        <v>7.1879999999999999E-2</v>
      </c>
      <c r="AN9114" s="55">
        <v>7.1540000000000006E-2</v>
      </c>
    </row>
    <row r="9115" spans="34:40" x14ac:dyDescent="0.25">
      <c r="AH9115" s="51">
        <v>294</v>
      </c>
      <c r="AI9115" s="52">
        <v>25</v>
      </c>
      <c r="AJ9115" s="53">
        <v>6.2300000000000001E-2</v>
      </c>
      <c r="AK9115" s="54">
        <v>6.3350000000000004E-2</v>
      </c>
      <c r="AL9115" s="54">
        <v>6.6750000000000004E-2</v>
      </c>
      <c r="AM9115" s="54">
        <v>6.8519999999999998E-2</v>
      </c>
      <c r="AN9115" s="55">
        <v>6.9879999999999998E-2</v>
      </c>
    </row>
    <row r="9116" spans="34:40" x14ac:dyDescent="0.25">
      <c r="AH9116" s="51">
        <v>294</v>
      </c>
      <c r="AI9116" s="52">
        <v>26</v>
      </c>
      <c r="AJ9116" s="53">
        <v>6.4500000000000002E-2</v>
      </c>
      <c r="AK9116" s="54">
        <v>6.5869999999999998E-2</v>
      </c>
      <c r="AL9116" s="54">
        <v>7.0330000000000004E-2</v>
      </c>
      <c r="AM9116" s="54">
        <v>7.2660000000000002E-2</v>
      </c>
      <c r="AN9116" s="55">
        <v>7.4499999999999997E-2</v>
      </c>
    </row>
    <row r="9117" spans="34:40" x14ac:dyDescent="0.25">
      <c r="AH9117" s="51">
        <v>294</v>
      </c>
      <c r="AI9117" s="52">
        <v>27</v>
      </c>
      <c r="AJ9117" s="53">
        <v>6.0639999999999999E-2</v>
      </c>
      <c r="AK9117" s="54">
        <v>6.3060000000000005E-2</v>
      </c>
      <c r="AL9117" s="54">
        <v>7.0919999999999997E-2</v>
      </c>
      <c r="AM9117" s="54">
        <v>7.5069999999999998E-2</v>
      </c>
      <c r="AN9117" s="55">
        <v>7.8409999999999994E-2</v>
      </c>
    </row>
    <row r="9118" spans="34:40" x14ac:dyDescent="0.25">
      <c r="AH9118" s="51">
        <v>294</v>
      </c>
      <c r="AI9118" s="52">
        <v>28</v>
      </c>
      <c r="AJ9118" s="53">
        <v>1.9539999999999998E-2</v>
      </c>
      <c r="AK9118" s="54">
        <v>2.367E-2</v>
      </c>
      <c r="AL9118" s="54">
        <v>3.6799999999999999E-2</v>
      </c>
      <c r="AM9118" s="54">
        <v>4.351E-2</v>
      </c>
      <c r="AN9118" s="55">
        <v>4.8419999999999998E-2</v>
      </c>
    </row>
    <row r="9119" spans="34:40" x14ac:dyDescent="0.25">
      <c r="AH9119" s="51">
        <v>294</v>
      </c>
      <c r="AI9119" s="52">
        <v>29</v>
      </c>
      <c r="AJ9119" s="53">
        <v>1.447E-2</v>
      </c>
      <c r="AK9119" s="54">
        <v>1.89E-2</v>
      </c>
      <c r="AL9119" s="54">
        <v>3.2960000000000003E-2</v>
      </c>
      <c r="AM9119" s="54">
        <v>4.0120000000000003E-2</v>
      </c>
      <c r="AN9119" s="55">
        <v>4.5330000000000002E-2</v>
      </c>
    </row>
    <row r="9120" spans="34:40" x14ac:dyDescent="0.25">
      <c r="AH9120" s="51">
        <v>294</v>
      </c>
      <c r="AI9120" s="52">
        <v>30</v>
      </c>
      <c r="AJ9120" s="53">
        <v>5.2399999999999999E-3</v>
      </c>
      <c r="AK9120" s="54">
        <v>8.9599999999999992E-3</v>
      </c>
      <c r="AL9120" s="54">
        <v>2.0629999999999999E-2</v>
      </c>
      <c r="AM9120" s="54">
        <v>2.647E-2</v>
      </c>
      <c r="AN9120" s="55">
        <v>3.0519999999999999E-2</v>
      </c>
    </row>
    <row r="9121" spans="34:40" x14ac:dyDescent="0.25">
      <c r="AH9121" s="51">
        <v>295</v>
      </c>
      <c r="AI9121" s="52">
        <v>0</v>
      </c>
      <c r="AJ9121" s="53">
        <v>4.8059999999999999E-2</v>
      </c>
      <c r="AK9121" s="54">
        <v>5.1990000000000001E-2</v>
      </c>
      <c r="AL9121" s="54">
        <v>5.9279999999999999E-2</v>
      </c>
      <c r="AM9121" s="54">
        <v>6.0069999999999998E-2</v>
      </c>
      <c r="AN9121" s="55">
        <v>6.7780000000000007E-2</v>
      </c>
    </row>
    <row r="9122" spans="34:40" x14ac:dyDescent="0.25">
      <c r="AH9122" s="51">
        <v>295</v>
      </c>
      <c r="AI9122" s="52">
        <v>1</v>
      </c>
      <c r="AJ9122" s="53">
        <v>5.2229999999999999E-2</v>
      </c>
      <c r="AK9122" s="54">
        <v>5.3850000000000002E-2</v>
      </c>
      <c r="AL9122" s="54">
        <v>5.9029999999999999E-2</v>
      </c>
      <c r="AM9122" s="54">
        <v>6.1710000000000001E-2</v>
      </c>
      <c r="AN9122" s="55">
        <v>6.3729999999999995E-2</v>
      </c>
    </row>
    <row r="9123" spans="34:40" x14ac:dyDescent="0.25">
      <c r="AH9123" s="51">
        <v>295</v>
      </c>
      <c r="AI9123" s="52">
        <v>2</v>
      </c>
      <c r="AJ9123" s="53">
        <v>3.3730000000000003E-2</v>
      </c>
      <c r="AK9123" s="54">
        <v>3.8010000000000002E-2</v>
      </c>
      <c r="AL9123" s="54">
        <v>5.178E-2</v>
      </c>
      <c r="AM9123" s="54">
        <v>5.8959999999999999E-2</v>
      </c>
      <c r="AN9123" s="55">
        <v>6.4519999999999994E-2</v>
      </c>
    </row>
    <row r="9124" spans="34:40" x14ac:dyDescent="0.25">
      <c r="AH9124" s="51">
        <v>295</v>
      </c>
      <c r="AI9124" s="52">
        <v>3</v>
      </c>
      <c r="AJ9124" s="53">
        <v>4.9119999999999997E-2</v>
      </c>
      <c r="AK9124" s="54">
        <v>5.1580000000000001E-2</v>
      </c>
      <c r="AL9124" s="54">
        <v>5.9520000000000003E-2</v>
      </c>
      <c r="AM9124" s="54">
        <v>6.3649999999999998E-2</v>
      </c>
      <c r="AN9124" s="55">
        <v>6.6830000000000001E-2</v>
      </c>
    </row>
    <row r="9125" spans="34:40" x14ac:dyDescent="0.25">
      <c r="AH9125" s="51">
        <v>295</v>
      </c>
      <c r="AI9125" s="52">
        <v>4</v>
      </c>
      <c r="AJ9125" s="53">
        <v>6.8099999999999994E-2</v>
      </c>
      <c r="AK9125" s="54">
        <v>6.7739999999999995E-2</v>
      </c>
      <c r="AL9125" s="54">
        <v>6.6589999999999996E-2</v>
      </c>
      <c r="AM9125" s="54">
        <v>6.6000000000000003E-2</v>
      </c>
      <c r="AN9125" s="55">
        <v>6.5559999999999993E-2</v>
      </c>
    </row>
    <row r="9126" spans="34:40" x14ac:dyDescent="0.25">
      <c r="AH9126" s="51">
        <v>295</v>
      </c>
      <c r="AI9126" s="52">
        <v>5</v>
      </c>
      <c r="AJ9126" s="53">
        <v>5.0659999999999997E-2</v>
      </c>
      <c r="AK9126" s="54">
        <v>5.2780000000000001E-2</v>
      </c>
      <c r="AL9126" s="54">
        <v>5.9630000000000002E-2</v>
      </c>
      <c r="AM9126" s="54">
        <v>6.318E-2</v>
      </c>
      <c r="AN9126" s="55">
        <v>6.5890000000000004E-2</v>
      </c>
    </row>
    <row r="9127" spans="34:40" x14ac:dyDescent="0.25">
      <c r="AH9127" s="51">
        <v>295</v>
      </c>
      <c r="AI9127" s="52">
        <v>6</v>
      </c>
      <c r="AJ9127" s="53">
        <v>5.3679999999999999E-2</v>
      </c>
      <c r="AK9127" s="54">
        <v>5.4609999999999999E-2</v>
      </c>
      <c r="AL9127" s="54">
        <v>5.7599999999999998E-2</v>
      </c>
      <c r="AM9127" s="54">
        <v>5.9130000000000002E-2</v>
      </c>
      <c r="AN9127" s="55">
        <v>6.0269999999999997E-2</v>
      </c>
    </row>
    <row r="9128" spans="34:40" x14ac:dyDescent="0.25">
      <c r="AH9128" s="51">
        <v>295</v>
      </c>
      <c r="AI9128" s="52">
        <v>7</v>
      </c>
      <c r="AJ9128" s="53">
        <v>6.0429999999999998E-2</v>
      </c>
      <c r="AK9128" s="54">
        <v>6.0260000000000001E-2</v>
      </c>
      <c r="AL9128" s="54">
        <v>5.9700000000000003E-2</v>
      </c>
      <c r="AM9128" s="54">
        <v>5.9420000000000001E-2</v>
      </c>
      <c r="AN9128" s="55">
        <v>5.9220000000000002E-2</v>
      </c>
    </row>
    <row r="9129" spans="34:40" x14ac:dyDescent="0.25">
      <c r="AH9129" s="51">
        <v>295</v>
      </c>
      <c r="AI9129" s="52">
        <v>8</v>
      </c>
      <c r="AJ9129" s="53">
        <v>8.1750000000000003E-2</v>
      </c>
      <c r="AK9129" s="54">
        <v>7.8750000000000001E-2</v>
      </c>
      <c r="AL9129" s="54">
        <v>6.9120000000000001E-2</v>
      </c>
      <c r="AM9129" s="54">
        <v>6.4250000000000002E-2</v>
      </c>
      <c r="AN9129" s="55">
        <v>6.0720000000000003E-2</v>
      </c>
    </row>
    <row r="9130" spans="34:40" x14ac:dyDescent="0.25">
      <c r="AH9130" s="51">
        <v>295</v>
      </c>
      <c r="AI9130" s="52">
        <v>9</v>
      </c>
      <c r="AJ9130" s="53">
        <v>9.2369999999999994E-2</v>
      </c>
      <c r="AK9130" s="54">
        <v>9.0190000000000006E-2</v>
      </c>
      <c r="AL9130" s="54">
        <v>8.3119999999999999E-2</v>
      </c>
      <c r="AM9130" s="54">
        <v>7.9460000000000003E-2</v>
      </c>
      <c r="AN9130" s="55">
        <v>7.6630000000000004E-2</v>
      </c>
    </row>
    <row r="9131" spans="34:40" x14ac:dyDescent="0.25">
      <c r="AH9131" s="51">
        <v>295</v>
      </c>
      <c r="AI9131" s="52">
        <v>10</v>
      </c>
      <c r="AJ9131" s="53">
        <v>9.4880000000000006E-2</v>
      </c>
      <c r="AK9131" s="54">
        <v>9.5070000000000002E-2</v>
      </c>
      <c r="AL9131" s="54">
        <v>9.5710000000000003E-2</v>
      </c>
      <c r="AM9131" s="54">
        <v>9.6049999999999996E-2</v>
      </c>
      <c r="AN9131" s="55">
        <v>9.6339999999999995E-2</v>
      </c>
    </row>
    <row r="9132" spans="34:40" x14ac:dyDescent="0.25">
      <c r="AH9132" s="51">
        <v>295</v>
      </c>
      <c r="AI9132" s="52">
        <v>11</v>
      </c>
      <c r="AJ9132" s="53">
        <v>0.14087</v>
      </c>
      <c r="AK9132" s="54">
        <v>0.13627</v>
      </c>
      <c r="AL9132" s="54">
        <v>0.12096</v>
      </c>
      <c r="AM9132" s="54">
        <v>0.11272</v>
      </c>
      <c r="AN9132" s="55">
        <v>0.10566</v>
      </c>
    </row>
    <row r="9133" spans="34:40" x14ac:dyDescent="0.25">
      <c r="AH9133" s="51">
        <v>295</v>
      </c>
      <c r="AI9133" s="52">
        <v>12</v>
      </c>
      <c r="AJ9133" s="53">
        <v>0.13633000000000001</v>
      </c>
      <c r="AK9133" s="54">
        <v>0.13336000000000001</v>
      </c>
      <c r="AL9133" s="54">
        <v>0.12346</v>
      </c>
      <c r="AM9133" s="54">
        <v>0.11804000000000001</v>
      </c>
      <c r="AN9133" s="55">
        <v>0.11315</v>
      </c>
    </row>
    <row r="9134" spans="34:40" x14ac:dyDescent="0.25">
      <c r="AH9134" s="51">
        <v>295</v>
      </c>
      <c r="AI9134" s="52">
        <v>13</v>
      </c>
      <c r="AJ9134" s="53">
        <v>0.13616</v>
      </c>
      <c r="AK9134" s="54">
        <v>0.13699</v>
      </c>
      <c r="AL9134" s="54">
        <v>0.13980999999999999</v>
      </c>
      <c r="AM9134" s="54">
        <v>0.14146</v>
      </c>
      <c r="AN9134" s="55">
        <v>0.14327999999999999</v>
      </c>
    </row>
    <row r="9135" spans="34:40" x14ac:dyDescent="0.25">
      <c r="AH9135" s="51">
        <v>295</v>
      </c>
      <c r="AI9135" s="52">
        <v>14</v>
      </c>
      <c r="AJ9135" s="53">
        <v>0.15692999999999999</v>
      </c>
      <c r="AK9135" s="54">
        <v>0.15608</v>
      </c>
      <c r="AL9135" s="54">
        <v>0.15315999999999999</v>
      </c>
      <c r="AM9135" s="54">
        <v>0.15143999999999999</v>
      </c>
      <c r="AN9135" s="55">
        <v>0.14951</v>
      </c>
    </row>
    <row r="9136" spans="34:40" x14ac:dyDescent="0.25">
      <c r="AH9136" s="51">
        <v>295</v>
      </c>
      <c r="AI9136" s="52">
        <v>15</v>
      </c>
      <c r="AJ9136" s="53">
        <v>9.1950000000000004E-2</v>
      </c>
      <c r="AK9136" s="54">
        <v>9.8369999999999999E-2</v>
      </c>
      <c r="AL9136" s="54">
        <v>0.12009</v>
      </c>
      <c r="AM9136" s="54">
        <v>0.13302</v>
      </c>
      <c r="AN9136" s="55">
        <v>0.14863000000000001</v>
      </c>
    </row>
    <row r="9137" spans="34:40" x14ac:dyDescent="0.25">
      <c r="AH9137" s="51">
        <v>295</v>
      </c>
      <c r="AI9137" s="52">
        <v>16</v>
      </c>
      <c r="AJ9137" s="53">
        <v>0.12345</v>
      </c>
      <c r="AK9137" s="54">
        <v>0.12486999999999999</v>
      </c>
      <c r="AL9137" s="54">
        <v>0.12967000000000001</v>
      </c>
      <c r="AM9137" s="54">
        <v>0.13244</v>
      </c>
      <c r="AN9137" s="55">
        <v>0.13536000000000001</v>
      </c>
    </row>
    <row r="9138" spans="34:40" x14ac:dyDescent="0.25">
      <c r="AH9138" s="51">
        <v>295</v>
      </c>
      <c r="AI9138" s="52">
        <v>17</v>
      </c>
      <c r="AJ9138" s="53">
        <v>9.9739999999999995E-2</v>
      </c>
      <c r="AK9138" s="54">
        <v>0.10290000000000001</v>
      </c>
      <c r="AL9138" s="54">
        <v>0.11348999999999999</v>
      </c>
      <c r="AM9138" s="54">
        <v>0.11951000000000001</v>
      </c>
      <c r="AN9138" s="55">
        <v>0.12565999999999999</v>
      </c>
    </row>
    <row r="9139" spans="34:40" x14ac:dyDescent="0.25">
      <c r="AH9139" s="51">
        <v>295</v>
      </c>
      <c r="AI9139" s="52">
        <v>18</v>
      </c>
      <c r="AJ9139" s="53">
        <v>9.6500000000000002E-2</v>
      </c>
      <c r="AK9139" s="54">
        <v>9.7119999999999998E-2</v>
      </c>
      <c r="AL9139" s="54">
        <v>9.9150000000000002E-2</v>
      </c>
      <c r="AM9139" s="54">
        <v>0.10026</v>
      </c>
      <c r="AN9139" s="55">
        <v>0.10123</v>
      </c>
    </row>
    <row r="9140" spans="34:40" x14ac:dyDescent="0.25">
      <c r="AH9140" s="51">
        <v>295</v>
      </c>
      <c r="AI9140" s="52">
        <v>19</v>
      </c>
      <c r="AJ9140" s="53">
        <v>0.10845</v>
      </c>
      <c r="AK9140" s="54">
        <v>0.10953</v>
      </c>
      <c r="AL9140" s="54">
        <v>0.11311</v>
      </c>
      <c r="AM9140" s="54">
        <v>0.11511</v>
      </c>
      <c r="AN9140" s="55">
        <v>0.11701</v>
      </c>
    </row>
    <row r="9141" spans="34:40" x14ac:dyDescent="0.25">
      <c r="AH9141" s="51">
        <v>295</v>
      </c>
      <c r="AI9141" s="52">
        <v>20</v>
      </c>
      <c r="AJ9141" s="53">
        <v>5.9540000000000003E-2</v>
      </c>
      <c r="AK9141" s="54">
        <v>6.3519999999999993E-2</v>
      </c>
      <c r="AL9141" s="54">
        <v>7.6520000000000005E-2</v>
      </c>
      <c r="AM9141" s="54">
        <v>8.3529999999999993E-2</v>
      </c>
      <c r="AN9141" s="55">
        <v>8.9529999999999998E-2</v>
      </c>
    </row>
    <row r="9142" spans="34:40" x14ac:dyDescent="0.25">
      <c r="AH9142" s="51">
        <v>295</v>
      </c>
      <c r="AI9142" s="52">
        <v>21</v>
      </c>
      <c r="AJ9142" s="53">
        <v>6.1670000000000003E-2</v>
      </c>
      <c r="AK9142" s="54">
        <v>6.547E-2</v>
      </c>
      <c r="AL9142" s="54">
        <v>7.7909999999999993E-2</v>
      </c>
      <c r="AM9142" s="54">
        <v>8.4620000000000001E-2</v>
      </c>
      <c r="AN9142" s="55">
        <v>9.0370000000000006E-2</v>
      </c>
    </row>
    <row r="9143" spans="34:40" x14ac:dyDescent="0.25">
      <c r="AH9143" s="51">
        <v>295</v>
      </c>
      <c r="AI9143" s="52">
        <v>22</v>
      </c>
      <c r="AJ9143" s="53">
        <v>6.2480000000000001E-2</v>
      </c>
      <c r="AK9143" s="54">
        <v>6.5699999999999995E-2</v>
      </c>
      <c r="AL9143" s="54">
        <v>7.6189999999999994E-2</v>
      </c>
      <c r="AM9143" s="54">
        <v>8.1820000000000004E-2</v>
      </c>
      <c r="AN9143" s="55">
        <v>8.6529999999999996E-2</v>
      </c>
    </row>
    <row r="9144" spans="34:40" x14ac:dyDescent="0.25">
      <c r="AH9144" s="51">
        <v>295</v>
      </c>
      <c r="AI9144" s="52">
        <v>23</v>
      </c>
      <c r="AJ9144" s="53">
        <v>6.411E-2</v>
      </c>
      <c r="AK9144" s="54">
        <v>6.6830000000000001E-2</v>
      </c>
      <c r="AL9144" s="54">
        <v>7.5679999999999997E-2</v>
      </c>
      <c r="AM9144" s="54">
        <v>8.0399999999999999E-2</v>
      </c>
      <c r="AN9144" s="55">
        <v>8.4309999999999996E-2</v>
      </c>
    </row>
    <row r="9145" spans="34:40" x14ac:dyDescent="0.25">
      <c r="AH9145" s="51">
        <v>295</v>
      </c>
      <c r="AI9145" s="52">
        <v>24</v>
      </c>
      <c r="AJ9145" s="53">
        <v>5.2089999999999997E-2</v>
      </c>
      <c r="AK9145" s="54">
        <v>5.5899999999999998E-2</v>
      </c>
      <c r="AL9145" s="54">
        <v>6.8250000000000005E-2</v>
      </c>
      <c r="AM9145" s="54">
        <v>7.4819999999999998E-2</v>
      </c>
      <c r="AN9145" s="55">
        <v>8.0210000000000004E-2</v>
      </c>
    </row>
    <row r="9146" spans="34:40" x14ac:dyDescent="0.25">
      <c r="AH9146" s="51">
        <v>295</v>
      </c>
      <c r="AI9146" s="52">
        <v>25</v>
      </c>
      <c r="AJ9146" s="53">
        <v>4.5949999999999998E-2</v>
      </c>
      <c r="AK9146" s="54">
        <v>4.9689999999999998E-2</v>
      </c>
      <c r="AL9146" s="54">
        <v>6.1760000000000002E-2</v>
      </c>
      <c r="AM9146" s="54">
        <v>6.812E-2</v>
      </c>
      <c r="AN9146" s="55">
        <v>7.3190000000000005E-2</v>
      </c>
    </row>
    <row r="9147" spans="34:40" x14ac:dyDescent="0.25">
      <c r="AH9147" s="51">
        <v>295</v>
      </c>
      <c r="AI9147" s="52">
        <v>26</v>
      </c>
      <c r="AJ9147" s="53">
        <v>3.9039999999999998E-2</v>
      </c>
      <c r="AK9147" s="54">
        <v>4.3830000000000001E-2</v>
      </c>
      <c r="AL9147" s="54">
        <v>5.9290000000000002E-2</v>
      </c>
      <c r="AM9147" s="54">
        <v>6.7479999999999998E-2</v>
      </c>
      <c r="AN9147" s="55">
        <v>7.4079999999999993E-2</v>
      </c>
    </row>
    <row r="9148" spans="34:40" x14ac:dyDescent="0.25">
      <c r="AH9148" s="51">
        <v>295</v>
      </c>
      <c r="AI9148" s="52">
        <v>27</v>
      </c>
      <c r="AJ9148" s="53">
        <v>3.1150000000000001E-2</v>
      </c>
      <c r="AK9148" s="54">
        <v>3.7069999999999999E-2</v>
      </c>
      <c r="AL9148" s="54">
        <v>5.6180000000000001E-2</v>
      </c>
      <c r="AM9148" s="54">
        <v>6.6360000000000002E-2</v>
      </c>
      <c r="AN9148" s="55">
        <v>7.4649999999999994E-2</v>
      </c>
    </row>
    <row r="9149" spans="34:40" x14ac:dyDescent="0.25">
      <c r="AH9149" s="51">
        <v>295</v>
      </c>
      <c r="AI9149" s="52">
        <v>28</v>
      </c>
      <c r="AJ9149" s="53">
        <v>5.2440000000000001E-2</v>
      </c>
      <c r="AK9149" s="54">
        <v>5.5199999999999999E-2</v>
      </c>
      <c r="AL9149" s="54">
        <v>6.4079999999999998E-2</v>
      </c>
      <c r="AM9149" s="54">
        <v>6.8739999999999996E-2</v>
      </c>
      <c r="AN9149" s="55">
        <v>7.2410000000000002E-2</v>
      </c>
    </row>
    <row r="9150" spans="34:40" x14ac:dyDescent="0.25">
      <c r="AH9150" s="51">
        <v>295</v>
      </c>
      <c r="AI9150" s="52">
        <v>29</v>
      </c>
      <c r="AJ9150" s="53">
        <v>4.4790000000000003E-2</v>
      </c>
      <c r="AK9150" s="54">
        <v>4.938E-2</v>
      </c>
      <c r="AL9150" s="54">
        <v>6.4259999999999998E-2</v>
      </c>
      <c r="AM9150" s="54">
        <v>7.2179999999999994E-2</v>
      </c>
      <c r="AN9150" s="55">
        <v>7.868E-2</v>
      </c>
    </row>
    <row r="9151" spans="34:40" x14ac:dyDescent="0.25">
      <c r="AH9151" s="51">
        <v>295</v>
      </c>
      <c r="AI9151" s="52">
        <v>30</v>
      </c>
      <c r="AJ9151" s="53">
        <v>4.727E-2</v>
      </c>
      <c r="AK9151" s="54">
        <v>5.0479999999999997E-2</v>
      </c>
      <c r="AL9151" s="54">
        <v>6.0819999999999999E-2</v>
      </c>
      <c r="AM9151" s="54">
        <v>6.6229999999999997E-2</v>
      </c>
      <c r="AN9151" s="55">
        <v>7.0480000000000001E-2</v>
      </c>
    </row>
    <row r="9152" spans="34:40" x14ac:dyDescent="0.25">
      <c r="AH9152" s="51">
        <v>296</v>
      </c>
      <c r="AI9152" s="52">
        <v>0</v>
      </c>
      <c r="AJ9152" s="53">
        <v>4.8059999999999999E-2</v>
      </c>
      <c r="AK9152" s="54">
        <v>5.1990000000000001E-2</v>
      </c>
      <c r="AL9152" s="54">
        <v>5.9279999999999999E-2</v>
      </c>
      <c r="AM9152" s="54">
        <v>6.0069999999999998E-2</v>
      </c>
      <c r="AN9152" s="55">
        <v>6.7780000000000007E-2</v>
      </c>
    </row>
    <row r="9153" spans="34:40" x14ac:dyDescent="0.25">
      <c r="AH9153" s="51">
        <v>296</v>
      </c>
      <c r="AI9153" s="52">
        <v>1</v>
      </c>
      <c r="AJ9153" s="53">
        <v>3.0280000000000001E-2</v>
      </c>
      <c r="AK9153" s="54">
        <v>3.5409999999999997E-2</v>
      </c>
      <c r="AL9153" s="54">
        <v>5.1909999999999998E-2</v>
      </c>
      <c r="AM9153" s="54">
        <v>6.0580000000000002E-2</v>
      </c>
      <c r="AN9153" s="55">
        <v>6.7409999999999998E-2</v>
      </c>
    </row>
    <row r="9154" spans="34:40" x14ac:dyDescent="0.25">
      <c r="AH9154" s="51">
        <v>296</v>
      </c>
      <c r="AI9154" s="52">
        <v>2</v>
      </c>
      <c r="AJ9154" s="53">
        <v>5.7489999999999999E-2</v>
      </c>
      <c r="AK9154" s="54">
        <v>5.8229999999999997E-2</v>
      </c>
      <c r="AL9154" s="54">
        <v>6.0589999999999998E-2</v>
      </c>
      <c r="AM9154" s="54">
        <v>6.1809999999999997E-2</v>
      </c>
      <c r="AN9154" s="55">
        <v>6.2719999999999998E-2</v>
      </c>
    </row>
    <row r="9155" spans="34:40" x14ac:dyDescent="0.25">
      <c r="AH9155" s="51">
        <v>296</v>
      </c>
      <c r="AI9155" s="52">
        <v>3</v>
      </c>
      <c r="AJ9155" s="53">
        <v>5.3120000000000001E-2</v>
      </c>
      <c r="AK9155" s="54">
        <v>5.5E-2</v>
      </c>
      <c r="AL9155" s="54">
        <v>6.105E-2</v>
      </c>
      <c r="AM9155" s="54">
        <v>6.4189999999999997E-2</v>
      </c>
      <c r="AN9155" s="55">
        <v>6.6600000000000006E-2</v>
      </c>
    </row>
    <row r="9156" spans="34:40" x14ac:dyDescent="0.25">
      <c r="AH9156" s="51">
        <v>296</v>
      </c>
      <c r="AI9156" s="52">
        <v>4</v>
      </c>
      <c r="AJ9156" s="53">
        <v>4.8660000000000002E-2</v>
      </c>
      <c r="AK9156" s="54">
        <v>5.0259999999999999E-2</v>
      </c>
      <c r="AL9156" s="54">
        <v>5.5370000000000003E-2</v>
      </c>
      <c r="AM9156" s="54">
        <v>5.799E-2</v>
      </c>
      <c r="AN9156" s="55">
        <v>5.9950000000000003E-2</v>
      </c>
    </row>
    <row r="9157" spans="34:40" x14ac:dyDescent="0.25">
      <c r="AH9157" s="51">
        <v>296</v>
      </c>
      <c r="AI9157" s="52">
        <v>5</v>
      </c>
      <c r="AJ9157" s="53">
        <v>4.4470000000000003E-2</v>
      </c>
      <c r="AK9157" s="54">
        <v>4.5569999999999999E-2</v>
      </c>
      <c r="AL9157" s="54">
        <v>4.9079999999999999E-2</v>
      </c>
      <c r="AM9157" s="54">
        <v>5.0860000000000002E-2</v>
      </c>
      <c r="AN9157" s="55">
        <v>5.2150000000000002E-2</v>
      </c>
    </row>
    <row r="9158" spans="34:40" x14ac:dyDescent="0.25">
      <c r="AH9158" s="51">
        <v>296</v>
      </c>
      <c r="AI9158" s="52">
        <v>6</v>
      </c>
      <c r="AJ9158" s="53">
        <v>2.7529999999999999E-2</v>
      </c>
      <c r="AK9158" s="54">
        <v>3.0859999999999999E-2</v>
      </c>
      <c r="AL9158" s="54">
        <v>4.1450000000000001E-2</v>
      </c>
      <c r="AM9158" s="54">
        <v>4.6859999999999999E-2</v>
      </c>
      <c r="AN9158" s="55">
        <v>5.083E-2</v>
      </c>
    </row>
    <row r="9159" spans="34:40" x14ac:dyDescent="0.25">
      <c r="AH9159" s="51">
        <v>296</v>
      </c>
      <c r="AI9159" s="52">
        <v>7</v>
      </c>
      <c r="AJ9159" s="53">
        <v>4.5740000000000003E-2</v>
      </c>
      <c r="AK9159" s="54">
        <v>4.7079999999999997E-2</v>
      </c>
      <c r="AL9159" s="54">
        <v>5.1369999999999999E-2</v>
      </c>
      <c r="AM9159" s="54">
        <v>5.3560000000000003E-2</v>
      </c>
      <c r="AN9159" s="55">
        <v>5.5160000000000001E-2</v>
      </c>
    </row>
    <row r="9160" spans="34:40" x14ac:dyDescent="0.25">
      <c r="AH9160" s="51">
        <v>296</v>
      </c>
      <c r="AI9160" s="52">
        <v>8</v>
      </c>
      <c r="AJ9160" s="53">
        <v>3.9410000000000001E-2</v>
      </c>
      <c r="AK9160" s="54">
        <v>4.2040000000000001E-2</v>
      </c>
      <c r="AL9160" s="54">
        <v>5.0450000000000002E-2</v>
      </c>
      <c r="AM9160" s="54">
        <v>5.4780000000000002E-2</v>
      </c>
      <c r="AN9160" s="55">
        <v>5.8009999999999999E-2</v>
      </c>
    </row>
    <row r="9161" spans="34:40" x14ac:dyDescent="0.25">
      <c r="AH9161" s="51">
        <v>296</v>
      </c>
      <c r="AI9161" s="52">
        <v>9</v>
      </c>
      <c r="AJ9161" s="53">
        <v>4.3889999999999998E-2</v>
      </c>
      <c r="AK9161" s="54">
        <v>4.6249999999999999E-2</v>
      </c>
      <c r="AL9161" s="54">
        <v>5.3830000000000003E-2</v>
      </c>
      <c r="AM9161" s="54">
        <v>5.774E-2</v>
      </c>
      <c r="AN9161" s="55">
        <v>6.0679999999999998E-2</v>
      </c>
    </row>
    <row r="9162" spans="34:40" x14ac:dyDescent="0.25">
      <c r="AH9162" s="51">
        <v>296</v>
      </c>
      <c r="AI9162" s="52">
        <v>10</v>
      </c>
      <c r="AJ9162" s="53">
        <v>5.8380000000000001E-2</v>
      </c>
      <c r="AK9162" s="54">
        <v>5.9130000000000002E-2</v>
      </c>
      <c r="AL9162" s="54">
        <v>6.1550000000000001E-2</v>
      </c>
      <c r="AM9162" s="54">
        <v>6.2789999999999999E-2</v>
      </c>
      <c r="AN9162" s="55">
        <v>6.3719999999999999E-2</v>
      </c>
    </row>
    <row r="9163" spans="34:40" x14ac:dyDescent="0.25">
      <c r="AH9163" s="51">
        <v>296</v>
      </c>
      <c r="AI9163" s="52">
        <v>11</v>
      </c>
      <c r="AJ9163" s="53">
        <v>3.5770000000000003E-2</v>
      </c>
      <c r="AK9163" s="54">
        <v>0.04</v>
      </c>
      <c r="AL9163" s="54">
        <v>5.3600000000000002E-2</v>
      </c>
      <c r="AM9163" s="54">
        <v>6.071E-2</v>
      </c>
      <c r="AN9163" s="55">
        <v>6.6239999999999993E-2</v>
      </c>
    </row>
    <row r="9164" spans="34:40" x14ac:dyDescent="0.25">
      <c r="AH9164" s="51">
        <v>296</v>
      </c>
      <c r="AI9164" s="52">
        <v>12</v>
      </c>
      <c r="AJ9164" s="53">
        <v>3.6429999999999997E-2</v>
      </c>
      <c r="AK9164" s="54">
        <v>4.0669999999999998E-2</v>
      </c>
      <c r="AL9164" s="54">
        <v>5.4289999999999998E-2</v>
      </c>
      <c r="AM9164" s="54">
        <v>6.1429999999999998E-2</v>
      </c>
      <c r="AN9164" s="55">
        <v>6.6989999999999994E-2</v>
      </c>
    </row>
    <row r="9165" spans="34:40" x14ac:dyDescent="0.25">
      <c r="AH9165" s="51">
        <v>296</v>
      </c>
      <c r="AI9165" s="52">
        <v>13</v>
      </c>
      <c r="AJ9165" s="53">
        <v>7.4329999999999993E-2</v>
      </c>
      <c r="AK9165" s="54">
        <v>7.3910000000000003E-2</v>
      </c>
      <c r="AL9165" s="54">
        <v>7.2559999999999999E-2</v>
      </c>
      <c r="AM9165" s="54">
        <v>7.1859999999999993E-2</v>
      </c>
      <c r="AN9165" s="55">
        <v>7.1319999999999995E-2</v>
      </c>
    </row>
    <row r="9166" spans="34:40" x14ac:dyDescent="0.25">
      <c r="AH9166" s="51">
        <v>296</v>
      </c>
      <c r="AI9166" s="52">
        <v>14</v>
      </c>
      <c r="AJ9166" s="53">
        <v>8.455E-2</v>
      </c>
      <c r="AK9166" s="54">
        <v>8.3070000000000005E-2</v>
      </c>
      <c r="AL9166" s="54">
        <v>7.8270000000000006E-2</v>
      </c>
      <c r="AM9166" s="54">
        <v>7.5789999999999996E-2</v>
      </c>
      <c r="AN9166" s="55">
        <v>7.3880000000000001E-2</v>
      </c>
    </row>
    <row r="9167" spans="34:40" x14ac:dyDescent="0.25">
      <c r="AH9167" s="51">
        <v>296</v>
      </c>
      <c r="AI9167" s="52">
        <v>15</v>
      </c>
      <c r="AJ9167" s="53">
        <v>9.3859999999999999E-2</v>
      </c>
      <c r="AK9167" s="54">
        <v>9.1509999999999994E-2</v>
      </c>
      <c r="AL9167" s="54">
        <v>8.387E-2</v>
      </c>
      <c r="AM9167" s="54">
        <v>7.9920000000000005E-2</v>
      </c>
      <c r="AN9167" s="55">
        <v>7.6869999999999994E-2</v>
      </c>
    </row>
    <row r="9168" spans="34:40" x14ac:dyDescent="0.25">
      <c r="AH9168" s="51">
        <v>296</v>
      </c>
      <c r="AI9168" s="52">
        <v>16</v>
      </c>
      <c r="AJ9168" s="53">
        <v>9.7500000000000003E-2</v>
      </c>
      <c r="AK9168" s="54">
        <v>9.4369999999999996E-2</v>
      </c>
      <c r="AL9168" s="54">
        <v>8.4199999999999997E-2</v>
      </c>
      <c r="AM9168" s="54">
        <v>7.8960000000000002E-2</v>
      </c>
      <c r="AN9168" s="55">
        <v>7.4969999999999995E-2</v>
      </c>
    </row>
    <row r="9169" spans="34:40" x14ac:dyDescent="0.25">
      <c r="AH9169" s="51">
        <v>296</v>
      </c>
      <c r="AI9169" s="52">
        <v>17</v>
      </c>
      <c r="AJ9169" s="53">
        <v>0.11242000000000001</v>
      </c>
      <c r="AK9169" s="54">
        <v>0.11011</v>
      </c>
      <c r="AL9169" s="54">
        <v>0.10249999999999999</v>
      </c>
      <c r="AM9169" s="54">
        <v>9.844E-2</v>
      </c>
      <c r="AN9169" s="55">
        <v>9.5070000000000002E-2</v>
      </c>
    </row>
    <row r="9170" spans="34:40" x14ac:dyDescent="0.25">
      <c r="AH9170" s="51">
        <v>296</v>
      </c>
      <c r="AI9170" s="52">
        <v>18</v>
      </c>
      <c r="AJ9170" s="53">
        <v>0.1323</v>
      </c>
      <c r="AK9170" s="54">
        <v>0.13083</v>
      </c>
      <c r="AL9170" s="54">
        <v>0.12590999999999999</v>
      </c>
      <c r="AM9170" s="54">
        <v>0.12316000000000001</v>
      </c>
      <c r="AN9170" s="55">
        <v>0.12056</v>
      </c>
    </row>
    <row r="9171" spans="34:40" x14ac:dyDescent="0.25">
      <c r="AH9171" s="51">
        <v>296</v>
      </c>
      <c r="AI9171" s="52">
        <v>19</v>
      </c>
      <c r="AJ9171" s="53">
        <v>0.11398999999999999</v>
      </c>
      <c r="AK9171" s="54">
        <v>0.11691</v>
      </c>
      <c r="AL9171" s="54">
        <v>0.12678</v>
      </c>
      <c r="AM9171" s="54">
        <v>0.13252</v>
      </c>
      <c r="AN9171" s="55">
        <v>0.13882</v>
      </c>
    </row>
    <row r="9172" spans="34:40" x14ac:dyDescent="0.25">
      <c r="AH9172" s="51">
        <v>296</v>
      </c>
      <c r="AI9172" s="52">
        <v>20</v>
      </c>
      <c r="AJ9172" s="53">
        <v>0.11995</v>
      </c>
      <c r="AK9172" s="54">
        <v>0.12243</v>
      </c>
      <c r="AL9172" s="54">
        <v>0.13084000000000001</v>
      </c>
      <c r="AM9172" s="54">
        <v>0.13575000000000001</v>
      </c>
      <c r="AN9172" s="55">
        <v>0.14118</v>
      </c>
    </row>
    <row r="9173" spans="34:40" x14ac:dyDescent="0.25">
      <c r="AH9173" s="51">
        <v>296</v>
      </c>
      <c r="AI9173" s="52">
        <v>21</v>
      </c>
      <c r="AJ9173" s="53">
        <v>9.3090000000000006E-2</v>
      </c>
      <c r="AK9173" s="54">
        <v>9.7640000000000005E-2</v>
      </c>
      <c r="AL9173" s="54">
        <v>0.1129</v>
      </c>
      <c r="AM9173" s="54">
        <v>0.1217</v>
      </c>
      <c r="AN9173" s="55">
        <v>0.13108</v>
      </c>
    </row>
    <row r="9174" spans="34:40" x14ac:dyDescent="0.25">
      <c r="AH9174" s="51">
        <v>296</v>
      </c>
      <c r="AI9174" s="52">
        <v>22</v>
      </c>
      <c r="AJ9174" s="53">
        <v>0.12305000000000001</v>
      </c>
      <c r="AK9174" s="54">
        <v>0.12345</v>
      </c>
      <c r="AL9174" s="54">
        <v>0.12478</v>
      </c>
      <c r="AM9174" s="54">
        <v>0.12553</v>
      </c>
      <c r="AN9174" s="55">
        <v>0.12628</v>
      </c>
    </row>
    <row r="9175" spans="34:40" x14ac:dyDescent="0.25">
      <c r="AH9175" s="51">
        <v>296</v>
      </c>
      <c r="AI9175" s="52">
        <v>23</v>
      </c>
      <c r="AJ9175" s="53">
        <v>0.11533</v>
      </c>
      <c r="AK9175" s="54">
        <v>0.11681</v>
      </c>
      <c r="AL9175" s="54">
        <v>0.12178</v>
      </c>
      <c r="AM9175" s="54">
        <v>0.12461</v>
      </c>
      <c r="AN9175" s="55">
        <v>0.12747</v>
      </c>
    </row>
    <row r="9176" spans="34:40" x14ac:dyDescent="0.25">
      <c r="AH9176" s="51">
        <v>296</v>
      </c>
      <c r="AI9176" s="52">
        <v>24</v>
      </c>
      <c r="AJ9176" s="53">
        <v>7.0940000000000003E-2</v>
      </c>
      <c r="AK9176" s="54">
        <v>7.6139999999999999E-2</v>
      </c>
      <c r="AL9176" s="54">
        <v>9.3359999999999999E-2</v>
      </c>
      <c r="AM9176" s="54">
        <v>0.10301</v>
      </c>
      <c r="AN9176" s="55">
        <v>0.11235000000000001</v>
      </c>
    </row>
    <row r="9177" spans="34:40" x14ac:dyDescent="0.25">
      <c r="AH9177" s="51">
        <v>296</v>
      </c>
      <c r="AI9177" s="52">
        <v>25</v>
      </c>
      <c r="AJ9177" s="53">
        <v>5.1959999999999999E-2</v>
      </c>
      <c r="AK9177" s="54">
        <v>5.8069999999999997E-2</v>
      </c>
      <c r="AL9177" s="54">
        <v>7.8109999999999999E-2</v>
      </c>
      <c r="AM9177" s="54">
        <v>8.9160000000000003E-2</v>
      </c>
      <c r="AN9177" s="55">
        <v>9.9229999999999999E-2</v>
      </c>
    </row>
    <row r="9178" spans="34:40" x14ac:dyDescent="0.25">
      <c r="AH9178" s="51">
        <v>296</v>
      </c>
      <c r="AI9178" s="52">
        <v>26</v>
      </c>
      <c r="AJ9178" s="53">
        <v>2.8709999999999999E-2</v>
      </c>
      <c r="AK9178" s="54">
        <v>3.6220000000000002E-2</v>
      </c>
      <c r="AL9178" s="54">
        <v>6.0609999999999997E-2</v>
      </c>
      <c r="AM9178" s="54">
        <v>7.3859999999999995E-2</v>
      </c>
      <c r="AN9178" s="55">
        <v>8.5309999999999997E-2</v>
      </c>
    </row>
    <row r="9179" spans="34:40" x14ac:dyDescent="0.25">
      <c r="AH9179" s="51">
        <v>296</v>
      </c>
      <c r="AI9179" s="52">
        <v>27</v>
      </c>
      <c r="AJ9179" s="53">
        <v>1.499E-2</v>
      </c>
      <c r="AK9179" s="54">
        <v>2.256E-2</v>
      </c>
      <c r="AL9179" s="54">
        <v>4.6929999999999999E-2</v>
      </c>
      <c r="AM9179" s="54">
        <v>5.9900000000000002E-2</v>
      </c>
      <c r="AN9179" s="55">
        <v>7.0430000000000006E-2</v>
      </c>
    </row>
    <row r="9180" spans="34:40" x14ac:dyDescent="0.25">
      <c r="AH9180" s="51">
        <v>296</v>
      </c>
      <c r="AI9180" s="52">
        <v>28</v>
      </c>
      <c r="AJ9180" s="53">
        <v>6.6400000000000001E-3</v>
      </c>
      <c r="AK9180" s="54">
        <v>1.4670000000000001E-2</v>
      </c>
      <c r="AL9180" s="54">
        <v>4.0379999999999999E-2</v>
      </c>
      <c r="AM9180" s="54">
        <v>5.3999999999999999E-2</v>
      </c>
      <c r="AN9180" s="55">
        <v>6.4850000000000005E-2</v>
      </c>
    </row>
    <row r="9181" spans="34:40" x14ac:dyDescent="0.25">
      <c r="AH9181" s="51">
        <v>296</v>
      </c>
      <c r="AI9181" s="52">
        <v>29</v>
      </c>
      <c r="AJ9181" s="53">
        <v>2.6409999999999999E-2</v>
      </c>
      <c r="AK9181" s="54">
        <v>3.1179999999999999E-2</v>
      </c>
      <c r="AL9181" s="54">
        <v>4.641E-2</v>
      </c>
      <c r="AM9181" s="54">
        <v>5.4339999999999999E-2</v>
      </c>
      <c r="AN9181" s="55">
        <v>6.0400000000000002E-2</v>
      </c>
    </row>
    <row r="9182" spans="34:40" x14ac:dyDescent="0.25">
      <c r="AH9182" s="51">
        <v>296</v>
      </c>
      <c r="AI9182" s="52">
        <v>30</v>
      </c>
      <c r="AJ9182" s="53">
        <v>3.2779999999999997E-2</v>
      </c>
      <c r="AK9182" s="54">
        <v>3.6310000000000002E-2</v>
      </c>
      <c r="AL9182" s="54">
        <v>4.7579999999999997E-2</v>
      </c>
      <c r="AM9182" s="54">
        <v>5.339E-2</v>
      </c>
      <c r="AN9182" s="55">
        <v>5.7750000000000003E-2</v>
      </c>
    </row>
    <row r="9183" spans="34:40" x14ac:dyDescent="0.25">
      <c r="AH9183" s="51">
        <v>297</v>
      </c>
      <c r="AI9183" s="52">
        <v>0</v>
      </c>
      <c r="AJ9183" s="53">
        <v>4.8059999999999999E-2</v>
      </c>
      <c r="AK9183" s="54">
        <v>5.1990000000000001E-2</v>
      </c>
      <c r="AL9183" s="54">
        <v>5.9279999999999999E-2</v>
      </c>
      <c r="AM9183" s="54">
        <v>6.0069999999999998E-2</v>
      </c>
      <c r="AN9183" s="55">
        <v>6.7780000000000007E-2</v>
      </c>
    </row>
    <row r="9184" spans="34:40" x14ac:dyDescent="0.25">
      <c r="AH9184" s="51">
        <v>297</v>
      </c>
      <c r="AI9184" s="52">
        <v>1</v>
      </c>
      <c r="AJ9184" s="53">
        <v>3.8240000000000003E-2</v>
      </c>
      <c r="AK9184" s="54">
        <v>4.1419999999999998E-2</v>
      </c>
      <c r="AL9184" s="54">
        <v>5.16E-2</v>
      </c>
      <c r="AM9184" s="54">
        <v>5.6869999999999997E-2</v>
      </c>
      <c r="AN9184" s="55">
        <v>6.0859999999999997E-2</v>
      </c>
    </row>
    <row r="9185" spans="34:40" x14ac:dyDescent="0.25">
      <c r="AH9185" s="51">
        <v>297</v>
      </c>
      <c r="AI9185" s="52">
        <v>2</v>
      </c>
      <c r="AJ9185" s="53">
        <v>2.8340000000000001E-2</v>
      </c>
      <c r="AK9185" s="54">
        <v>3.2000000000000001E-2</v>
      </c>
      <c r="AL9185" s="54">
        <v>4.3659999999999997E-2</v>
      </c>
      <c r="AM9185" s="54">
        <v>4.965E-2</v>
      </c>
      <c r="AN9185" s="55">
        <v>5.4100000000000002E-2</v>
      </c>
    </row>
    <row r="9186" spans="34:40" x14ac:dyDescent="0.25">
      <c r="AH9186" s="51">
        <v>297</v>
      </c>
      <c r="AI9186" s="52">
        <v>3</v>
      </c>
      <c r="AJ9186" s="53">
        <v>2.5770000000000001E-2</v>
      </c>
      <c r="AK9186" s="54">
        <v>2.767E-2</v>
      </c>
      <c r="AL9186" s="54">
        <v>3.3680000000000002E-2</v>
      </c>
      <c r="AM9186" s="54">
        <v>3.669E-2</v>
      </c>
      <c r="AN9186" s="55">
        <v>3.8809999999999997E-2</v>
      </c>
    </row>
    <row r="9187" spans="34:40" x14ac:dyDescent="0.25">
      <c r="AH9187" s="51">
        <v>297</v>
      </c>
      <c r="AI9187" s="52">
        <v>4</v>
      </c>
      <c r="AJ9187" s="53">
        <v>1.5740000000000001E-2</v>
      </c>
      <c r="AK9187" s="54">
        <v>1.796E-2</v>
      </c>
      <c r="AL9187" s="54">
        <v>2.4930000000000001E-2</v>
      </c>
      <c r="AM9187" s="54">
        <v>2.8400000000000002E-2</v>
      </c>
      <c r="AN9187" s="55">
        <v>3.0790000000000001E-2</v>
      </c>
    </row>
    <row r="9188" spans="34:40" x14ac:dyDescent="0.25">
      <c r="AH9188" s="51">
        <v>297</v>
      </c>
      <c r="AI9188" s="52">
        <v>5</v>
      </c>
      <c r="AJ9188" s="53">
        <v>2.733E-2</v>
      </c>
      <c r="AK9188" s="54">
        <v>2.7789999999999999E-2</v>
      </c>
      <c r="AL9188" s="54">
        <v>2.9219999999999999E-2</v>
      </c>
      <c r="AM9188" s="54">
        <v>2.9929999999999998E-2</v>
      </c>
      <c r="AN9188" s="55">
        <v>3.041E-2</v>
      </c>
    </row>
    <row r="9189" spans="34:40" x14ac:dyDescent="0.25">
      <c r="AH9189" s="51">
        <v>297</v>
      </c>
      <c r="AI9189" s="52">
        <v>6</v>
      </c>
      <c r="AJ9189" s="53">
        <v>1.9519999999999999E-2</v>
      </c>
      <c r="AK9189" s="54">
        <v>2.0580000000000001E-2</v>
      </c>
      <c r="AL9189" s="54">
        <v>2.392E-2</v>
      </c>
      <c r="AM9189" s="54">
        <v>2.5559999999999999E-2</v>
      </c>
      <c r="AN9189" s="55">
        <v>2.6679999999999999E-2</v>
      </c>
    </row>
    <row r="9190" spans="34:40" x14ac:dyDescent="0.25">
      <c r="AH9190" s="51">
        <v>297</v>
      </c>
      <c r="AI9190" s="52">
        <v>7</v>
      </c>
      <c r="AJ9190" s="53">
        <v>1.089E-2</v>
      </c>
      <c r="AK9190" s="54">
        <v>1.2030000000000001E-2</v>
      </c>
      <c r="AL9190" s="54">
        <v>1.559E-2</v>
      </c>
      <c r="AM9190" s="54">
        <v>1.7319999999999999E-2</v>
      </c>
      <c r="AN9190" s="55">
        <v>1.847E-2</v>
      </c>
    </row>
    <row r="9191" spans="34:40" x14ac:dyDescent="0.25">
      <c r="AH9191" s="51">
        <v>297</v>
      </c>
      <c r="AI9191" s="52">
        <v>8</v>
      </c>
      <c r="AJ9191" s="53">
        <v>2.1569999999999999E-2</v>
      </c>
      <c r="AK9191" s="54">
        <v>2.2009999999999998E-2</v>
      </c>
      <c r="AL9191" s="54">
        <v>2.3380000000000001E-2</v>
      </c>
      <c r="AM9191" s="54">
        <v>2.4049999999999998E-2</v>
      </c>
      <c r="AN9191" s="55">
        <v>2.4500000000000001E-2</v>
      </c>
    </row>
    <row r="9192" spans="34:40" x14ac:dyDescent="0.25">
      <c r="AH9192" s="51">
        <v>297</v>
      </c>
      <c r="AI9192" s="52">
        <v>9</v>
      </c>
      <c r="AJ9192" s="53">
        <v>2.707E-2</v>
      </c>
      <c r="AK9192" s="54">
        <v>2.7709999999999999E-2</v>
      </c>
      <c r="AL9192" s="54">
        <v>2.9729999999999999E-2</v>
      </c>
      <c r="AM9192" s="54">
        <v>3.073E-2</v>
      </c>
      <c r="AN9192" s="55">
        <v>3.141E-2</v>
      </c>
    </row>
    <row r="9193" spans="34:40" x14ac:dyDescent="0.25">
      <c r="AH9193" s="51">
        <v>297</v>
      </c>
      <c r="AI9193" s="52">
        <v>10</v>
      </c>
      <c r="AJ9193" s="53">
        <v>3.5459999999999998E-2</v>
      </c>
      <c r="AK9193" s="54">
        <v>3.5619999999999999E-2</v>
      </c>
      <c r="AL9193" s="54">
        <v>3.6130000000000002E-2</v>
      </c>
      <c r="AM9193" s="54">
        <v>3.6380000000000003E-2</v>
      </c>
      <c r="AN9193" s="55">
        <v>3.6549999999999999E-2</v>
      </c>
    </row>
    <row r="9194" spans="34:40" x14ac:dyDescent="0.25">
      <c r="AH9194" s="51">
        <v>297</v>
      </c>
      <c r="AI9194" s="52">
        <v>11</v>
      </c>
      <c r="AJ9194" s="53">
        <v>3.2439999999999997E-2</v>
      </c>
      <c r="AK9194" s="54">
        <v>3.2939999999999997E-2</v>
      </c>
      <c r="AL9194" s="54">
        <v>3.4540000000000001E-2</v>
      </c>
      <c r="AM9194" s="54">
        <v>3.533E-2</v>
      </c>
      <c r="AN9194" s="55">
        <v>3.5869999999999999E-2</v>
      </c>
    </row>
    <row r="9195" spans="34:40" x14ac:dyDescent="0.25">
      <c r="AH9195" s="51">
        <v>297</v>
      </c>
      <c r="AI9195" s="52">
        <v>12</v>
      </c>
      <c r="AJ9195" s="53">
        <v>3.057E-2</v>
      </c>
      <c r="AK9195" s="54">
        <v>3.1870000000000002E-2</v>
      </c>
      <c r="AL9195" s="54">
        <v>3.5950000000000003E-2</v>
      </c>
      <c r="AM9195" s="54">
        <v>3.7990000000000003E-2</v>
      </c>
      <c r="AN9195" s="55">
        <v>3.9419999999999997E-2</v>
      </c>
    </row>
    <row r="9196" spans="34:40" x14ac:dyDescent="0.25">
      <c r="AH9196" s="51">
        <v>297</v>
      </c>
      <c r="AI9196" s="52">
        <v>13</v>
      </c>
      <c r="AJ9196" s="53">
        <v>2.4639999999999999E-2</v>
      </c>
      <c r="AK9196" s="54">
        <v>2.7609999999999999E-2</v>
      </c>
      <c r="AL9196" s="54">
        <v>3.7039999999999997E-2</v>
      </c>
      <c r="AM9196" s="54">
        <v>4.1820000000000003E-2</v>
      </c>
      <c r="AN9196" s="55">
        <v>4.5249999999999999E-2</v>
      </c>
    </row>
    <row r="9197" spans="34:40" x14ac:dyDescent="0.25">
      <c r="AH9197" s="51">
        <v>297</v>
      </c>
      <c r="AI9197" s="52">
        <v>14</v>
      </c>
      <c r="AJ9197" s="53">
        <v>4.7559999999999998E-2</v>
      </c>
      <c r="AK9197" s="54">
        <v>4.8419999999999998E-2</v>
      </c>
      <c r="AL9197" s="54">
        <v>5.1139999999999998E-2</v>
      </c>
      <c r="AM9197" s="54">
        <v>5.2519999999999997E-2</v>
      </c>
      <c r="AN9197" s="55">
        <v>5.3530000000000001E-2</v>
      </c>
    </row>
    <row r="9198" spans="34:40" x14ac:dyDescent="0.25">
      <c r="AH9198" s="51">
        <v>297</v>
      </c>
      <c r="AI9198" s="52">
        <v>15</v>
      </c>
      <c r="AJ9198" s="53">
        <v>5.459E-2</v>
      </c>
      <c r="AK9198" s="54">
        <v>5.4820000000000001E-2</v>
      </c>
      <c r="AL9198" s="54">
        <v>5.5530000000000003E-2</v>
      </c>
      <c r="AM9198" s="54">
        <v>5.5890000000000002E-2</v>
      </c>
      <c r="AN9198" s="55">
        <v>5.6149999999999999E-2</v>
      </c>
    </row>
    <row r="9199" spans="34:40" x14ac:dyDescent="0.25">
      <c r="AH9199" s="51">
        <v>297</v>
      </c>
      <c r="AI9199" s="52">
        <v>16</v>
      </c>
      <c r="AJ9199" s="53">
        <v>5.1659999999999998E-2</v>
      </c>
      <c r="AK9199" s="54">
        <v>5.289E-2</v>
      </c>
      <c r="AL9199" s="54">
        <v>5.6829999999999999E-2</v>
      </c>
      <c r="AM9199" s="54">
        <v>5.885E-2</v>
      </c>
      <c r="AN9199" s="55">
        <v>6.0359999999999997E-2</v>
      </c>
    </row>
    <row r="9200" spans="34:40" x14ac:dyDescent="0.25">
      <c r="AH9200" s="51">
        <v>297</v>
      </c>
      <c r="AI9200" s="52">
        <v>17</v>
      </c>
      <c r="AJ9200" s="53">
        <v>4.8910000000000002E-2</v>
      </c>
      <c r="AK9200" s="54">
        <v>5.1639999999999998E-2</v>
      </c>
      <c r="AL9200" s="54">
        <v>6.0470000000000003E-2</v>
      </c>
      <c r="AM9200" s="54">
        <v>6.5070000000000003E-2</v>
      </c>
      <c r="AN9200" s="55">
        <v>6.8650000000000003E-2</v>
      </c>
    </row>
    <row r="9201" spans="34:40" x14ac:dyDescent="0.25">
      <c r="AH9201" s="51">
        <v>297</v>
      </c>
      <c r="AI9201" s="52">
        <v>18</v>
      </c>
      <c r="AJ9201" s="53">
        <v>3.2259999999999997E-2</v>
      </c>
      <c r="AK9201" s="54">
        <v>3.6479999999999999E-2</v>
      </c>
      <c r="AL9201" s="54">
        <v>0.05</v>
      </c>
      <c r="AM9201" s="54">
        <v>5.704E-2</v>
      </c>
      <c r="AN9201" s="55">
        <v>6.2449999999999999E-2</v>
      </c>
    </row>
    <row r="9202" spans="34:40" x14ac:dyDescent="0.25">
      <c r="AH9202" s="51">
        <v>297</v>
      </c>
      <c r="AI9202" s="52">
        <v>19</v>
      </c>
      <c r="AJ9202" s="53">
        <v>2.4320000000000001E-2</v>
      </c>
      <c r="AK9202" s="54">
        <v>2.8709999999999999E-2</v>
      </c>
      <c r="AL9202" s="54">
        <v>4.2720000000000001E-2</v>
      </c>
      <c r="AM9202" s="54">
        <v>4.9950000000000001E-2</v>
      </c>
      <c r="AN9202" s="55">
        <v>5.5370000000000003E-2</v>
      </c>
    </row>
    <row r="9203" spans="34:40" x14ac:dyDescent="0.25">
      <c r="AH9203" s="51">
        <v>297</v>
      </c>
      <c r="AI9203" s="52">
        <v>20</v>
      </c>
      <c r="AJ9203" s="53">
        <v>2.913E-2</v>
      </c>
      <c r="AK9203" s="54">
        <v>3.2550000000000003E-2</v>
      </c>
      <c r="AL9203" s="54">
        <v>4.342E-2</v>
      </c>
      <c r="AM9203" s="54">
        <v>4.8989999999999999E-2</v>
      </c>
      <c r="AN9203" s="55">
        <v>5.3109999999999997E-2</v>
      </c>
    </row>
    <row r="9204" spans="34:40" x14ac:dyDescent="0.25">
      <c r="AH9204" s="51">
        <v>297</v>
      </c>
      <c r="AI9204" s="52">
        <v>21</v>
      </c>
      <c r="AJ9204" s="53">
        <v>3.7609999999999998E-2</v>
      </c>
      <c r="AK9204" s="54">
        <v>4.0439999999999997E-2</v>
      </c>
      <c r="AL9204" s="54">
        <v>4.9500000000000002E-2</v>
      </c>
      <c r="AM9204" s="54">
        <v>5.416E-2</v>
      </c>
      <c r="AN9204" s="55">
        <v>5.7639999999999997E-2</v>
      </c>
    </row>
    <row r="9205" spans="34:40" x14ac:dyDescent="0.25">
      <c r="AH9205" s="51">
        <v>297</v>
      </c>
      <c r="AI9205" s="52">
        <v>22</v>
      </c>
      <c r="AJ9205" s="53">
        <v>2.597E-2</v>
      </c>
      <c r="AK9205" s="54">
        <v>2.938E-2</v>
      </c>
      <c r="AL9205" s="54">
        <v>4.0239999999999998E-2</v>
      </c>
      <c r="AM9205" s="54">
        <v>4.5789999999999997E-2</v>
      </c>
      <c r="AN9205" s="55">
        <v>4.9840000000000002E-2</v>
      </c>
    </row>
    <row r="9206" spans="34:40" x14ac:dyDescent="0.25">
      <c r="AH9206" s="51">
        <v>297</v>
      </c>
      <c r="AI9206" s="52">
        <v>23</v>
      </c>
      <c r="AJ9206" s="53">
        <v>5.6660000000000002E-2</v>
      </c>
      <c r="AK9206" s="54">
        <v>5.6169999999999998E-2</v>
      </c>
      <c r="AL9206" s="54">
        <v>5.4609999999999999E-2</v>
      </c>
      <c r="AM9206" s="54">
        <v>5.3830000000000003E-2</v>
      </c>
      <c r="AN9206" s="55">
        <v>5.3260000000000002E-2</v>
      </c>
    </row>
    <row r="9207" spans="34:40" x14ac:dyDescent="0.25">
      <c r="AH9207" s="51">
        <v>297</v>
      </c>
      <c r="AI9207" s="52">
        <v>24</v>
      </c>
      <c r="AJ9207" s="53">
        <v>6.3630000000000006E-2</v>
      </c>
      <c r="AK9207" s="54">
        <v>6.2420000000000003E-2</v>
      </c>
      <c r="AL9207" s="54">
        <v>5.8590000000000003E-2</v>
      </c>
      <c r="AM9207" s="54">
        <v>5.6649999999999999E-2</v>
      </c>
      <c r="AN9207" s="55">
        <v>5.525E-2</v>
      </c>
    </row>
    <row r="9208" spans="34:40" x14ac:dyDescent="0.25">
      <c r="AH9208" s="51">
        <v>297</v>
      </c>
      <c r="AI9208" s="52">
        <v>25</v>
      </c>
      <c r="AJ9208" s="53">
        <v>6.4420000000000005E-2</v>
      </c>
      <c r="AK9208" s="54">
        <v>6.4170000000000005E-2</v>
      </c>
      <c r="AL9208" s="54">
        <v>6.336E-2</v>
      </c>
      <c r="AM9208" s="54">
        <v>6.2950000000000006E-2</v>
      </c>
      <c r="AN9208" s="55">
        <v>6.2640000000000001E-2</v>
      </c>
    </row>
    <row r="9209" spans="34:40" x14ac:dyDescent="0.25">
      <c r="AH9209" s="51">
        <v>297</v>
      </c>
      <c r="AI9209" s="52">
        <v>26</v>
      </c>
      <c r="AJ9209" s="53">
        <v>6.5439999999999998E-2</v>
      </c>
      <c r="AK9209" s="54">
        <v>6.5930000000000002E-2</v>
      </c>
      <c r="AL9209" s="54">
        <v>6.7510000000000001E-2</v>
      </c>
      <c r="AM9209" s="54">
        <v>6.8320000000000006E-2</v>
      </c>
      <c r="AN9209" s="55">
        <v>6.8949999999999997E-2</v>
      </c>
    </row>
    <row r="9210" spans="34:40" x14ac:dyDescent="0.25">
      <c r="AH9210" s="51">
        <v>297</v>
      </c>
      <c r="AI9210" s="52">
        <v>27</v>
      </c>
      <c r="AJ9210" s="53">
        <v>5.2540000000000003E-2</v>
      </c>
      <c r="AK9210" s="54">
        <v>5.5199999999999999E-2</v>
      </c>
      <c r="AL9210" s="54">
        <v>6.3789999999999999E-2</v>
      </c>
      <c r="AM9210" s="54">
        <v>6.8290000000000003E-2</v>
      </c>
      <c r="AN9210" s="55">
        <v>7.1819999999999995E-2</v>
      </c>
    </row>
    <row r="9211" spans="34:40" x14ac:dyDescent="0.25">
      <c r="AH9211" s="51">
        <v>297</v>
      </c>
      <c r="AI9211" s="52">
        <v>28</v>
      </c>
      <c r="AJ9211" s="53">
        <v>4.7849999999999997E-2</v>
      </c>
      <c r="AK9211" s="54">
        <v>5.0700000000000002E-2</v>
      </c>
      <c r="AL9211" s="54">
        <v>5.987E-2</v>
      </c>
      <c r="AM9211" s="54">
        <v>6.4659999999999995E-2</v>
      </c>
      <c r="AN9211" s="55">
        <v>6.8379999999999996E-2</v>
      </c>
    </row>
    <row r="9212" spans="34:40" x14ac:dyDescent="0.25">
      <c r="AH9212" s="51">
        <v>297</v>
      </c>
      <c r="AI9212" s="52">
        <v>29</v>
      </c>
      <c r="AJ9212" s="53">
        <v>4.4679999999999997E-2</v>
      </c>
      <c r="AK9212" s="54">
        <v>4.7969999999999999E-2</v>
      </c>
      <c r="AL9212" s="54">
        <v>5.8540000000000002E-2</v>
      </c>
      <c r="AM9212" s="54">
        <v>6.4060000000000006E-2</v>
      </c>
      <c r="AN9212" s="55">
        <v>6.837E-2</v>
      </c>
    </row>
    <row r="9213" spans="34:40" x14ac:dyDescent="0.25">
      <c r="AH9213" s="51">
        <v>297</v>
      </c>
      <c r="AI9213" s="52">
        <v>30</v>
      </c>
      <c r="AJ9213" s="53">
        <v>4.3090000000000003E-2</v>
      </c>
      <c r="AK9213" s="54">
        <v>4.6219999999999997E-2</v>
      </c>
      <c r="AL9213" s="54">
        <v>5.6279999999999997E-2</v>
      </c>
      <c r="AM9213" s="54">
        <v>6.1510000000000002E-2</v>
      </c>
      <c r="AN9213" s="55">
        <v>6.5540000000000001E-2</v>
      </c>
    </row>
    <row r="9214" spans="34:40" x14ac:dyDescent="0.25">
      <c r="AH9214" s="51">
        <v>298</v>
      </c>
      <c r="AI9214" s="52">
        <v>0</v>
      </c>
      <c r="AJ9214" s="53">
        <v>4.8059999999999999E-2</v>
      </c>
      <c r="AK9214" s="54">
        <v>5.1990000000000001E-2</v>
      </c>
      <c r="AL9214" s="54">
        <v>5.9279999999999999E-2</v>
      </c>
      <c r="AM9214" s="54">
        <v>6.0069999999999998E-2</v>
      </c>
      <c r="AN9214" s="55">
        <v>6.7780000000000007E-2</v>
      </c>
    </row>
    <row r="9215" spans="34:40" x14ac:dyDescent="0.25">
      <c r="AH9215" s="51">
        <v>298</v>
      </c>
      <c r="AI9215" s="52">
        <v>1</v>
      </c>
      <c r="AJ9215" s="53">
        <v>4.8370000000000003E-2</v>
      </c>
      <c r="AK9215" s="54">
        <v>5.0959999999999998E-2</v>
      </c>
      <c r="AL9215" s="54">
        <v>5.926E-2</v>
      </c>
      <c r="AM9215" s="54">
        <v>6.3579999999999998E-2</v>
      </c>
      <c r="AN9215" s="55">
        <v>6.6909999999999997E-2</v>
      </c>
    </row>
    <row r="9216" spans="34:40" x14ac:dyDescent="0.25">
      <c r="AH9216" s="51">
        <v>298</v>
      </c>
      <c r="AI9216" s="52">
        <v>2</v>
      </c>
      <c r="AJ9216" s="53">
        <v>4.0890000000000003E-2</v>
      </c>
      <c r="AK9216" s="54">
        <v>4.3729999999999998E-2</v>
      </c>
      <c r="AL9216" s="54">
        <v>5.2830000000000002E-2</v>
      </c>
      <c r="AM9216" s="54">
        <v>5.7540000000000001E-2</v>
      </c>
      <c r="AN9216" s="55">
        <v>6.1100000000000002E-2</v>
      </c>
    </row>
    <row r="9217" spans="34:40" x14ac:dyDescent="0.25">
      <c r="AH9217" s="51">
        <v>298</v>
      </c>
      <c r="AI9217" s="52">
        <v>3</v>
      </c>
      <c r="AJ9217" s="53">
        <v>4.342E-2</v>
      </c>
      <c r="AK9217" s="54">
        <v>4.623E-2</v>
      </c>
      <c r="AL9217" s="54">
        <v>5.527E-2</v>
      </c>
      <c r="AM9217" s="54">
        <v>5.9959999999999999E-2</v>
      </c>
      <c r="AN9217" s="55">
        <v>6.3539999999999999E-2</v>
      </c>
    </row>
    <row r="9218" spans="34:40" x14ac:dyDescent="0.25">
      <c r="AH9218" s="51">
        <v>298</v>
      </c>
      <c r="AI9218" s="52">
        <v>4</v>
      </c>
      <c r="AJ9218" s="53">
        <v>2.376E-2</v>
      </c>
      <c r="AK9218" s="54">
        <v>2.81E-2</v>
      </c>
      <c r="AL9218" s="54">
        <v>4.1950000000000001E-2</v>
      </c>
      <c r="AM9218" s="54">
        <v>4.9090000000000002E-2</v>
      </c>
      <c r="AN9218" s="55">
        <v>5.4429999999999999E-2</v>
      </c>
    </row>
    <row r="9219" spans="34:40" x14ac:dyDescent="0.25">
      <c r="AH9219" s="51">
        <v>298</v>
      </c>
      <c r="AI9219" s="52">
        <v>5</v>
      </c>
      <c r="AJ9219" s="53">
        <v>4.4179999999999997E-2</v>
      </c>
      <c r="AK9219" s="54">
        <v>4.6269999999999999E-2</v>
      </c>
      <c r="AL9219" s="54">
        <v>5.296E-2</v>
      </c>
      <c r="AM9219" s="54">
        <v>5.6390000000000003E-2</v>
      </c>
      <c r="AN9219" s="55">
        <v>5.8959999999999999E-2</v>
      </c>
    </row>
    <row r="9220" spans="34:40" x14ac:dyDescent="0.25">
      <c r="AH9220" s="51">
        <v>298</v>
      </c>
      <c r="AI9220" s="52">
        <v>6</v>
      </c>
      <c r="AJ9220" s="53">
        <v>6.6180000000000003E-2</v>
      </c>
      <c r="AK9220" s="54">
        <v>6.4649999999999999E-2</v>
      </c>
      <c r="AL9220" s="54">
        <v>5.9769999999999997E-2</v>
      </c>
      <c r="AM9220" s="54">
        <v>5.731E-2</v>
      </c>
      <c r="AN9220" s="55">
        <v>5.5530000000000003E-2</v>
      </c>
    </row>
    <row r="9221" spans="34:40" x14ac:dyDescent="0.25">
      <c r="AH9221" s="51">
        <v>298</v>
      </c>
      <c r="AI9221" s="52">
        <v>7</v>
      </c>
      <c r="AJ9221" s="53">
        <v>7.8759999999999997E-2</v>
      </c>
      <c r="AK9221" s="54">
        <v>7.6079999999999995E-2</v>
      </c>
      <c r="AL9221" s="54">
        <v>6.7519999999999997E-2</v>
      </c>
      <c r="AM9221" s="54">
        <v>6.3189999999999996E-2</v>
      </c>
      <c r="AN9221" s="55">
        <v>6.0049999999999999E-2</v>
      </c>
    </row>
    <row r="9222" spans="34:40" x14ac:dyDescent="0.25">
      <c r="AH9222" s="51">
        <v>298</v>
      </c>
      <c r="AI9222" s="52">
        <v>8</v>
      </c>
      <c r="AJ9222" s="53">
        <v>6.4130000000000006E-2</v>
      </c>
      <c r="AK9222" s="54">
        <v>6.4060000000000006E-2</v>
      </c>
      <c r="AL9222" s="54">
        <v>6.3839999999999994E-2</v>
      </c>
      <c r="AM9222" s="54">
        <v>6.3729999999999995E-2</v>
      </c>
      <c r="AN9222" s="55">
        <v>6.3649999999999998E-2</v>
      </c>
    </row>
    <row r="9223" spans="34:40" x14ac:dyDescent="0.25">
      <c r="AH9223" s="51">
        <v>298</v>
      </c>
      <c r="AI9223" s="52">
        <v>9</v>
      </c>
      <c r="AJ9223" s="53">
        <v>5.3539999999999997E-2</v>
      </c>
      <c r="AK9223" s="54">
        <v>5.4390000000000001E-2</v>
      </c>
      <c r="AL9223" s="54">
        <v>5.7099999999999998E-2</v>
      </c>
      <c r="AM9223" s="54">
        <v>5.849E-2</v>
      </c>
      <c r="AN9223" s="55">
        <v>5.9520000000000003E-2</v>
      </c>
    </row>
    <row r="9224" spans="34:40" x14ac:dyDescent="0.25">
      <c r="AH9224" s="51">
        <v>298</v>
      </c>
      <c r="AI9224" s="52">
        <v>10</v>
      </c>
      <c r="AJ9224" s="53">
        <v>5.2970000000000003E-2</v>
      </c>
      <c r="AK9224" s="54">
        <v>5.4260000000000003E-2</v>
      </c>
      <c r="AL9224" s="54">
        <v>5.8389999999999997E-2</v>
      </c>
      <c r="AM9224" s="54">
        <v>6.0519999999999997E-2</v>
      </c>
      <c r="AN9224" s="55">
        <v>6.2120000000000002E-2</v>
      </c>
    </row>
    <row r="9225" spans="34:40" x14ac:dyDescent="0.25">
      <c r="AH9225" s="51">
        <v>298</v>
      </c>
      <c r="AI9225" s="52">
        <v>11</v>
      </c>
      <c r="AJ9225" s="53">
        <v>5.4370000000000002E-2</v>
      </c>
      <c r="AK9225" s="54">
        <v>5.6710000000000003E-2</v>
      </c>
      <c r="AL9225" s="54">
        <v>6.4240000000000005E-2</v>
      </c>
      <c r="AM9225" s="54">
        <v>6.8180000000000004E-2</v>
      </c>
      <c r="AN9225" s="55">
        <v>7.1260000000000004E-2</v>
      </c>
    </row>
    <row r="9226" spans="34:40" x14ac:dyDescent="0.25">
      <c r="AH9226" s="51">
        <v>298</v>
      </c>
      <c r="AI9226" s="52">
        <v>12</v>
      </c>
      <c r="AJ9226" s="53">
        <v>4.5749999999999999E-2</v>
      </c>
      <c r="AK9226" s="54">
        <v>4.8520000000000001E-2</v>
      </c>
      <c r="AL9226" s="54">
        <v>5.7439999999999998E-2</v>
      </c>
      <c r="AM9226" s="54">
        <v>6.2080000000000003E-2</v>
      </c>
      <c r="AN9226" s="55">
        <v>6.5640000000000004E-2</v>
      </c>
    </row>
    <row r="9227" spans="34:40" x14ac:dyDescent="0.25">
      <c r="AH9227" s="51">
        <v>298</v>
      </c>
      <c r="AI9227" s="52">
        <v>13</v>
      </c>
      <c r="AJ9227" s="53">
        <v>3.576E-2</v>
      </c>
      <c r="AK9227" s="54">
        <v>3.882E-2</v>
      </c>
      <c r="AL9227" s="54">
        <v>4.8570000000000002E-2</v>
      </c>
      <c r="AM9227" s="54">
        <v>5.3600000000000002E-2</v>
      </c>
      <c r="AN9227" s="55">
        <v>5.7349999999999998E-2</v>
      </c>
    </row>
    <row r="9228" spans="34:40" x14ac:dyDescent="0.25">
      <c r="AH9228" s="51">
        <v>298</v>
      </c>
      <c r="AI9228" s="52">
        <v>14</v>
      </c>
      <c r="AJ9228" s="53">
        <v>4.147E-2</v>
      </c>
      <c r="AK9228" s="54">
        <v>4.3150000000000001E-2</v>
      </c>
      <c r="AL9228" s="54">
        <v>4.8509999999999998E-2</v>
      </c>
      <c r="AM9228" s="54">
        <v>5.1229999999999998E-2</v>
      </c>
      <c r="AN9228" s="55">
        <v>5.323E-2</v>
      </c>
    </row>
    <row r="9229" spans="34:40" x14ac:dyDescent="0.25">
      <c r="AH9229" s="51">
        <v>298</v>
      </c>
      <c r="AI9229" s="52">
        <v>15</v>
      </c>
      <c r="AJ9229" s="53">
        <v>3.4099999999999998E-2</v>
      </c>
      <c r="AK9229" s="54">
        <v>3.671E-2</v>
      </c>
      <c r="AL9229" s="54">
        <v>4.5030000000000001E-2</v>
      </c>
      <c r="AM9229" s="54">
        <v>4.9270000000000001E-2</v>
      </c>
      <c r="AN9229" s="55">
        <v>5.2389999999999999E-2</v>
      </c>
    </row>
    <row r="9230" spans="34:40" x14ac:dyDescent="0.25">
      <c r="AH9230" s="51">
        <v>298</v>
      </c>
      <c r="AI9230" s="52">
        <v>16</v>
      </c>
      <c r="AJ9230" s="53">
        <v>4.8710000000000003E-2</v>
      </c>
      <c r="AK9230" s="54">
        <v>5.0229999999999997E-2</v>
      </c>
      <c r="AL9230" s="54">
        <v>5.509E-2</v>
      </c>
      <c r="AM9230" s="54">
        <v>5.7579999999999999E-2</v>
      </c>
      <c r="AN9230" s="55">
        <v>5.9429999999999997E-2</v>
      </c>
    </row>
    <row r="9231" spans="34:40" x14ac:dyDescent="0.25">
      <c r="AH9231" s="51">
        <v>298</v>
      </c>
      <c r="AI9231" s="52">
        <v>17</v>
      </c>
      <c r="AJ9231" s="53">
        <v>7.1679999999999994E-2</v>
      </c>
      <c r="AK9231" s="54">
        <v>7.177E-2</v>
      </c>
      <c r="AL9231" s="54">
        <v>7.2059999999999999E-2</v>
      </c>
      <c r="AM9231" s="54">
        <v>7.2209999999999996E-2</v>
      </c>
      <c r="AN9231" s="55">
        <v>7.2319999999999995E-2</v>
      </c>
    </row>
    <row r="9232" spans="34:40" x14ac:dyDescent="0.25">
      <c r="AH9232" s="51">
        <v>298</v>
      </c>
      <c r="AI9232" s="52">
        <v>18</v>
      </c>
      <c r="AJ9232" s="53">
        <v>6.0409999999999998E-2</v>
      </c>
      <c r="AK9232" s="54">
        <v>6.207E-2</v>
      </c>
      <c r="AL9232" s="54">
        <v>6.7430000000000004E-2</v>
      </c>
      <c r="AM9232" s="54">
        <v>7.0230000000000001E-2</v>
      </c>
      <c r="AN9232" s="55">
        <v>7.2410000000000002E-2</v>
      </c>
    </row>
    <row r="9233" spans="34:40" x14ac:dyDescent="0.25">
      <c r="AH9233" s="51">
        <v>298</v>
      </c>
      <c r="AI9233" s="52">
        <v>19</v>
      </c>
      <c r="AJ9233" s="53">
        <v>8.3070000000000005E-2</v>
      </c>
      <c r="AK9233" s="54">
        <v>8.1839999999999996E-2</v>
      </c>
      <c r="AL9233" s="54">
        <v>7.7859999999999999E-2</v>
      </c>
      <c r="AM9233" s="54">
        <v>7.5789999999999996E-2</v>
      </c>
      <c r="AN9233" s="55">
        <v>7.4200000000000002E-2</v>
      </c>
    </row>
    <row r="9234" spans="34:40" x14ac:dyDescent="0.25">
      <c r="AH9234" s="51">
        <v>298</v>
      </c>
      <c r="AI9234" s="52">
        <v>20</v>
      </c>
      <c r="AJ9234" s="53">
        <v>7.7630000000000005E-2</v>
      </c>
      <c r="AK9234" s="54">
        <v>7.7380000000000004E-2</v>
      </c>
      <c r="AL9234" s="54">
        <v>7.6560000000000003E-2</v>
      </c>
      <c r="AM9234" s="54">
        <v>7.6130000000000003E-2</v>
      </c>
      <c r="AN9234" s="55">
        <v>7.5800000000000006E-2</v>
      </c>
    </row>
    <row r="9235" spans="34:40" x14ac:dyDescent="0.25">
      <c r="AH9235" s="51">
        <v>298</v>
      </c>
      <c r="AI9235" s="52">
        <v>21</v>
      </c>
      <c r="AJ9235" s="53">
        <v>8.9899999999999994E-2</v>
      </c>
      <c r="AK9235" s="54">
        <v>8.9050000000000004E-2</v>
      </c>
      <c r="AL9235" s="54">
        <v>8.6309999999999998E-2</v>
      </c>
      <c r="AM9235" s="54">
        <v>8.4860000000000005E-2</v>
      </c>
      <c r="AN9235" s="55">
        <v>8.3699999999999997E-2</v>
      </c>
    </row>
    <row r="9236" spans="34:40" x14ac:dyDescent="0.25">
      <c r="AH9236" s="51">
        <v>298</v>
      </c>
      <c r="AI9236" s="52">
        <v>22</v>
      </c>
      <c r="AJ9236" s="53">
        <v>9.0679999999999997E-2</v>
      </c>
      <c r="AK9236" s="54">
        <v>9.1600000000000001E-2</v>
      </c>
      <c r="AL9236" s="54">
        <v>9.4640000000000002E-2</v>
      </c>
      <c r="AM9236" s="54">
        <v>9.6280000000000004E-2</v>
      </c>
      <c r="AN9236" s="55">
        <v>9.7699999999999995E-2</v>
      </c>
    </row>
    <row r="9237" spans="34:40" x14ac:dyDescent="0.25">
      <c r="AH9237" s="51">
        <v>298</v>
      </c>
      <c r="AI9237" s="52">
        <v>23</v>
      </c>
      <c r="AJ9237" s="53">
        <v>8.9969999999999994E-2</v>
      </c>
      <c r="AK9237" s="54">
        <v>9.1429999999999997E-2</v>
      </c>
      <c r="AL9237" s="54">
        <v>9.6250000000000002E-2</v>
      </c>
      <c r="AM9237" s="54">
        <v>9.887E-2</v>
      </c>
      <c r="AN9237" s="55">
        <v>0.10119</v>
      </c>
    </row>
    <row r="9238" spans="34:40" x14ac:dyDescent="0.25">
      <c r="AH9238" s="51">
        <v>298</v>
      </c>
      <c r="AI9238" s="52">
        <v>24</v>
      </c>
      <c r="AJ9238" s="53">
        <v>6.2260000000000003E-2</v>
      </c>
      <c r="AK9238" s="54">
        <v>6.4219999999999999E-2</v>
      </c>
      <c r="AL9238" s="54">
        <v>7.0569999999999994E-2</v>
      </c>
      <c r="AM9238" s="54">
        <v>7.3910000000000003E-2</v>
      </c>
      <c r="AN9238" s="55">
        <v>7.6569999999999999E-2</v>
      </c>
    </row>
    <row r="9239" spans="34:40" x14ac:dyDescent="0.25">
      <c r="AH9239" s="51">
        <v>298</v>
      </c>
      <c r="AI9239" s="52">
        <v>25</v>
      </c>
      <c r="AJ9239" s="53">
        <v>3.9949999999999999E-2</v>
      </c>
      <c r="AK9239" s="54">
        <v>4.3249999999999997E-2</v>
      </c>
      <c r="AL9239" s="54">
        <v>5.3809999999999997E-2</v>
      </c>
      <c r="AM9239" s="54">
        <v>5.9299999999999999E-2</v>
      </c>
      <c r="AN9239" s="55">
        <v>6.3500000000000001E-2</v>
      </c>
    </row>
    <row r="9240" spans="34:40" x14ac:dyDescent="0.25">
      <c r="AH9240" s="51">
        <v>298</v>
      </c>
      <c r="AI9240" s="52">
        <v>26</v>
      </c>
      <c r="AJ9240" s="53">
        <v>4.1489999999999999E-2</v>
      </c>
      <c r="AK9240" s="54">
        <v>4.471E-2</v>
      </c>
      <c r="AL9240" s="54">
        <v>5.5019999999999999E-2</v>
      </c>
      <c r="AM9240" s="54">
        <v>6.0380000000000003E-2</v>
      </c>
      <c r="AN9240" s="55">
        <v>6.4500000000000002E-2</v>
      </c>
    </row>
    <row r="9241" spans="34:40" x14ac:dyDescent="0.25">
      <c r="AH9241" s="51">
        <v>298</v>
      </c>
      <c r="AI9241" s="52">
        <v>27</v>
      </c>
      <c r="AJ9241" s="53">
        <v>3.8300000000000001E-2</v>
      </c>
      <c r="AK9241" s="54">
        <v>4.3049999999999998E-2</v>
      </c>
      <c r="AL9241" s="54">
        <v>5.8369999999999998E-2</v>
      </c>
      <c r="AM9241" s="54">
        <v>6.6470000000000001E-2</v>
      </c>
      <c r="AN9241" s="55">
        <v>7.2959999999999997E-2</v>
      </c>
    </row>
    <row r="9242" spans="34:40" x14ac:dyDescent="0.25">
      <c r="AH9242" s="51">
        <v>298</v>
      </c>
      <c r="AI9242" s="52">
        <v>28</v>
      </c>
      <c r="AJ9242" s="53">
        <v>4.1399999999999999E-2</v>
      </c>
      <c r="AK9242" s="54">
        <v>4.5920000000000002E-2</v>
      </c>
      <c r="AL9242" s="54">
        <v>6.0499999999999998E-2</v>
      </c>
      <c r="AM9242" s="54">
        <v>6.8220000000000003E-2</v>
      </c>
      <c r="AN9242" s="55">
        <v>7.4440000000000006E-2</v>
      </c>
    </row>
    <row r="9243" spans="34:40" x14ac:dyDescent="0.25">
      <c r="AH9243" s="51">
        <v>298</v>
      </c>
      <c r="AI9243" s="52">
        <v>29</v>
      </c>
      <c r="AJ9243" s="53">
        <v>6.9309999999999997E-2</v>
      </c>
      <c r="AK9243" s="54">
        <v>7.2029999999999997E-2</v>
      </c>
      <c r="AL9243" s="54">
        <v>8.0930000000000002E-2</v>
      </c>
      <c r="AM9243" s="54">
        <v>8.5709999999999995E-2</v>
      </c>
      <c r="AN9243" s="55">
        <v>8.9770000000000003E-2</v>
      </c>
    </row>
    <row r="9244" spans="34:40" x14ac:dyDescent="0.25">
      <c r="AH9244" s="51">
        <v>298</v>
      </c>
      <c r="AI9244" s="52">
        <v>30</v>
      </c>
      <c r="AJ9244" s="53">
        <v>5.9560000000000002E-2</v>
      </c>
      <c r="AK9244" s="54">
        <v>6.2719999999999998E-2</v>
      </c>
      <c r="AL9244" s="54">
        <v>7.2980000000000003E-2</v>
      </c>
      <c r="AM9244" s="54">
        <v>7.8450000000000006E-2</v>
      </c>
      <c r="AN9244" s="55">
        <v>8.2960000000000006E-2</v>
      </c>
    </row>
    <row r="9245" spans="34:40" x14ac:dyDescent="0.25">
      <c r="AH9245" s="51">
        <v>299</v>
      </c>
      <c r="AI9245" s="52">
        <v>0</v>
      </c>
      <c r="AJ9245" s="53">
        <v>4.8059999999999999E-2</v>
      </c>
      <c r="AK9245" s="54">
        <v>5.1990000000000001E-2</v>
      </c>
      <c r="AL9245" s="54">
        <v>5.9279999999999999E-2</v>
      </c>
      <c r="AM9245" s="54">
        <v>6.0069999999999998E-2</v>
      </c>
      <c r="AN9245" s="55">
        <v>6.7780000000000007E-2</v>
      </c>
    </row>
    <row r="9246" spans="34:40" x14ac:dyDescent="0.25">
      <c r="AH9246" s="51">
        <v>299</v>
      </c>
      <c r="AI9246" s="52">
        <v>1</v>
      </c>
      <c r="AJ9246" s="53">
        <v>5.0200000000000002E-2</v>
      </c>
      <c r="AK9246" s="54">
        <v>5.3379999999999997E-2</v>
      </c>
      <c r="AL9246" s="54">
        <v>6.3659999999999994E-2</v>
      </c>
      <c r="AM9246" s="54">
        <v>6.9059999999999996E-2</v>
      </c>
      <c r="AN9246" s="55">
        <v>7.3349999999999999E-2</v>
      </c>
    </row>
    <row r="9247" spans="34:40" x14ac:dyDescent="0.25">
      <c r="AH9247" s="51">
        <v>299</v>
      </c>
      <c r="AI9247" s="52">
        <v>2</v>
      </c>
      <c r="AJ9247" s="53">
        <v>3.952E-2</v>
      </c>
      <c r="AK9247" s="54">
        <v>4.3709999999999999E-2</v>
      </c>
      <c r="AL9247" s="54">
        <v>5.7189999999999998E-2</v>
      </c>
      <c r="AM9247" s="54">
        <v>6.4269999999999994E-2</v>
      </c>
      <c r="AN9247" s="55">
        <v>6.9860000000000005E-2</v>
      </c>
    </row>
    <row r="9248" spans="34:40" x14ac:dyDescent="0.25">
      <c r="AH9248" s="51">
        <v>299</v>
      </c>
      <c r="AI9248" s="52">
        <v>3</v>
      </c>
      <c r="AJ9248" s="53">
        <v>4.165E-2</v>
      </c>
      <c r="AK9248" s="54">
        <v>4.4699999999999997E-2</v>
      </c>
      <c r="AL9248" s="54">
        <v>5.4489999999999997E-2</v>
      </c>
      <c r="AM9248" s="54">
        <v>5.9569999999999998E-2</v>
      </c>
      <c r="AN9248" s="55">
        <v>6.3450000000000006E-2</v>
      </c>
    </row>
    <row r="9249" spans="34:40" x14ac:dyDescent="0.25">
      <c r="AH9249" s="51">
        <v>299</v>
      </c>
      <c r="AI9249" s="52">
        <v>4</v>
      </c>
      <c r="AJ9249" s="53">
        <v>5.8819999999999997E-2</v>
      </c>
      <c r="AK9249" s="54">
        <v>5.978E-2</v>
      </c>
      <c r="AL9249" s="54">
        <v>6.2869999999999995E-2</v>
      </c>
      <c r="AM9249" s="54">
        <v>6.447E-2</v>
      </c>
      <c r="AN9249" s="55">
        <v>6.5680000000000002E-2</v>
      </c>
    </row>
    <row r="9250" spans="34:40" x14ac:dyDescent="0.25">
      <c r="AH9250" s="51">
        <v>299</v>
      </c>
      <c r="AI9250" s="52">
        <v>5</v>
      </c>
      <c r="AJ9250" s="53">
        <v>4.6280000000000002E-2</v>
      </c>
      <c r="AK9250" s="54">
        <v>4.7840000000000001E-2</v>
      </c>
      <c r="AL9250" s="54">
        <v>5.2810000000000003E-2</v>
      </c>
      <c r="AM9250" s="54">
        <v>5.5350000000000003E-2</v>
      </c>
      <c r="AN9250" s="55">
        <v>5.7239999999999999E-2</v>
      </c>
    </row>
    <row r="9251" spans="34:40" x14ac:dyDescent="0.25">
      <c r="AH9251" s="51">
        <v>299</v>
      </c>
      <c r="AI9251" s="52">
        <v>6</v>
      </c>
      <c r="AJ9251" s="53">
        <v>3.1969999999999998E-2</v>
      </c>
      <c r="AK9251" s="54">
        <v>3.4660000000000003E-2</v>
      </c>
      <c r="AL9251" s="54">
        <v>4.3209999999999998E-2</v>
      </c>
      <c r="AM9251" s="54">
        <v>4.7570000000000001E-2</v>
      </c>
      <c r="AN9251" s="55">
        <v>5.076E-2</v>
      </c>
    </row>
    <row r="9252" spans="34:40" x14ac:dyDescent="0.25">
      <c r="AH9252" s="51">
        <v>299</v>
      </c>
      <c r="AI9252" s="52">
        <v>7</v>
      </c>
      <c r="AJ9252" s="53">
        <v>4.4929999999999998E-2</v>
      </c>
      <c r="AK9252" s="54">
        <v>4.5900000000000003E-2</v>
      </c>
      <c r="AL9252" s="54">
        <v>4.8980000000000003E-2</v>
      </c>
      <c r="AM9252" s="54">
        <v>5.0549999999999998E-2</v>
      </c>
      <c r="AN9252" s="55">
        <v>5.1679999999999997E-2</v>
      </c>
    </row>
    <row r="9253" spans="34:40" x14ac:dyDescent="0.25">
      <c r="AH9253" s="51">
        <v>299</v>
      </c>
      <c r="AI9253" s="52">
        <v>8</v>
      </c>
      <c r="AJ9253" s="53">
        <v>3.6760000000000001E-2</v>
      </c>
      <c r="AK9253" s="54">
        <v>3.8309999999999997E-2</v>
      </c>
      <c r="AL9253" s="54">
        <v>4.3249999999999997E-2</v>
      </c>
      <c r="AM9253" s="54">
        <v>4.5740000000000003E-2</v>
      </c>
      <c r="AN9253" s="55">
        <v>4.7530000000000003E-2</v>
      </c>
    </row>
    <row r="9254" spans="34:40" x14ac:dyDescent="0.25">
      <c r="AH9254" s="51">
        <v>299</v>
      </c>
      <c r="AI9254" s="52">
        <v>9</v>
      </c>
      <c r="AJ9254" s="53">
        <v>3.4029999999999998E-2</v>
      </c>
      <c r="AK9254" s="54">
        <v>3.5630000000000002E-2</v>
      </c>
      <c r="AL9254" s="54">
        <v>4.0719999999999999E-2</v>
      </c>
      <c r="AM9254" s="54">
        <v>4.3290000000000002E-2</v>
      </c>
      <c r="AN9254" s="55">
        <v>4.5109999999999997E-2</v>
      </c>
    </row>
    <row r="9255" spans="34:40" x14ac:dyDescent="0.25">
      <c r="AH9255" s="51">
        <v>299</v>
      </c>
      <c r="AI9255" s="52">
        <v>10</v>
      </c>
      <c r="AJ9255" s="53">
        <v>4.3339999999999997E-2</v>
      </c>
      <c r="AK9255" s="54">
        <v>4.3770000000000003E-2</v>
      </c>
      <c r="AL9255" s="54">
        <v>4.514E-2</v>
      </c>
      <c r="AM9255" s="54">
        <v>4.5830000000000003E-2</v>
      </c>
      <c r="AN9255" s="55">
        <v>4.632E-2</v>
      </c>
    </row>
    <row r="9256" spans="34:40" x14ac:dyDescent="0.25">
      <c r="AH9256" s="51">
        <v>299</v>
      </c>
      <c r="AI9256" s="52">
        <v>11</v>
      </c>
      <c r="AJ9256" s="53">
        <v>4.58E-2</v>
      </c>
      <c r="AK9256" s="54">
        <v>4.6330000000000003E-2</v>
      </c>
      <c r="AL9256" s="54">
        <v>4.8050000000000002E-2</v>
      </c>
      <c r="AM9256" s="54">
        <v>4.8910000000000002E-2</v>
      </c>
      <c r="AN9256" s="55">
        <v>4.9529999999999998E-2</v>
      </c>
    </row>
    <row r="9257" spans="34:40" x14ac:dyDescent="0.25">
      <c r="AH9257" s="51">
        <v>299</v>
      </c>
      <c r="AI9257" s="52">
        <v>12</v>
      </c>
      <c r="AJ9257" s="53">
        <v>3.6339999999999997E-2</v>
      </c>
      <c r="AK9257" s="54">
        <v>3.8219999999999997E-2</v>
      </c>
      <c r="AL9257" s="54">
        <v>4.4209999999999999E-2</v>
      </c>
      <c r="AM9257" s="54">
        <v>4.7239999999999997E-2</v>
      </c>
      <c r="AN9257" s="55">
        <v>4.9439999999999998E-2</v>
      </c>
    </row>
    <row r="9258" spans="34:40" x14ac:dyDescent="0.25">
      <c r="AH9258" s="51">
        <v>299</v>
      </c>
      <c r="AI9258" s="52">
        <v>13</v>
      </c>
      <c r="AJ9258" s="53">
        <v>3.422E-2</v>
      </c>
      <c r="AK9258" s="54">
        <v>3.6040000000000003E-2</v>
      </c>
      <c r="AL9258" s="54">
        <v>4.181E-2</v>
      </c>
      <c r="AM9258" s="54">
        <v>4.4729999999999999E-2</v>
      </c>
      <c r="AN9258" s="55">
        <v>4.6820000000000001E-2</v>
      </c>
    </row>
    <row r="9259" spans="34:40" x14ac:dyDescent="0.25">
      <c r="AH9259" s="51">
        <v>299</v>
      </c>
      <c r="AI9259" s="52">
        <v>14</v>
      </c>
      <c r="AJ9259" s="53">
        <v>4.0239999999999998E-2</v>
      </c>
      <c r="AK9259" s="54">
        <v>4.0250000000000001E-2</v>
      </c>
      <c r="AL9259" s="54">
        <v>4.0300000000000002E-2</v>
      </c>
      <c r="AM9259" s="54">
        <v>4.0320000000000002E-2</v>
      </c>
      <c r="AN9259" s="55">
        <v>4.0329999999999998E-2</v>
      </c>
    </row>
    <row r="9260" spans="34:40" x14ac:dyDescent="0.25">
      <c r="AH9260" s="51">
        <v>299</v>
      </c>
      <c r="AI9260" s="52">
        <v>15</v>
      </c>
      <c r="AJ9260" s="53">
        <v>3.671E-2</v>
      </c>
      <c r="AK9260" s="54">
        <v>3.6659999999999998E-2</v>
      </c>
      <c r="AL9260" s="54">
        <v>3.6519999999999997E-2</v>
      </c>
      <c r="AM9260" s="54">
        <v>3.6450000000000003E-2</v>
      </c>
      <c r="AN9260" s="55">
        <v>3.6400000000000002E-2</v>
      </c>
    </row>
    <row r="9261" spans="34:40" x14ac:dyDescent="0.25">
      <c r="AH9261" s="51">
        <v>299</v>
      </c>
      <c r="AI9261" s="52">
        <v>16</v>
      </c>
      <c r="AJ9261" s="53">
        <v>3.8710000000000001E-2</v>
      </c>
      <c r="AK9261" s="54">
        <v>3.8609999999999998E-2</v>
      </c>
      <c r="AL9261" s="54">
        <v>3.8289999999999998E-2</v>
      </c>
      <c r="AM9261" s="54">
        <v>3.8129999999999997E-2</v>
      </c>
      <c r="AN9261" s="55">
        <v>3.8019999999999998E-2</v>
      </c>
    </row>
    <row r="9262" spans="34:40" x14ac:dyDescent="0.25">
      <c r="AH9262" s="51">
        <v>299</v>
      </c>
      <c r="AI9262" s="52">
        <v>17</v>
      </c>
      <c r="AJ9262" s="53">
        <v>4.2049999999999997E-2</v>
      </c>
      <c r="AK9262" s="54">
        <v>4.181E-2</v>
      </c>
      <c r="AL9262" s="54">
        <v>4.104E-2</v>
      </c>
      <c r="AM9262" s="54">
        <v>4.0660000000000002E-2</v>
      </c>
      <c r="AN9262" s="55">
        <v>4.0390000000000002E-2</v>
      </c>
    </row>
    <row r="9263" spans="34:40" x14ac:dyDescent="0.25">
      <c r="AH9263" s="51">
        <v>299</v>
      </c>
      <c r="AI9263" s="52">
        <v>18</v>
      </c>
      <c r="AJ9263" s="53">
        <v>4.2049999999999997E-2</v>
      </c>
      <c r="AK9263" s="54">
        <v>4.1369999999999997E-2</v>
      </c>
      <c r="AL9263" s="54">
        <v>3.9239999999999997E-2</v>
      </c>
      <c r="AM9263" s="54">
        <v>3.8190000000000002E-2</v>
      </c>
      <c r="AN9263" s="55">
        <v>3.746E-2</v>
      </c>
    </row>
    <row r="9264" spans="34:40" x14ac:dyDescent="0.25">
      <c r="AH9264" s="51">
        <v>299</v>
      </c>
      <c r="AI9264" s="52">
        <v>19</v>
      </c>
      <c r="AJ9264" s="53">
        <v>3.9489999999999997E-2</v>
      </c>
      <c r="AK9264" s="54">
        <v>3.9940000000000003E-2</v>
      </c>
      <c r="AL9264" s="54">
        <v>4.1349999999999998E-2</v>
      </c>
      <c r="AM9264" s="54">
        <v>4.2049999999999997E-2</v>
      </c>
      <c r="AN9264" s="55">
        <v>4.2549999999999998E-2</v>
      </c>
    </row>
    <row r="9265" spans="34:40" x14ac:dyDescent="0.25">
      <c r="AH9265" s="51">
        <v>299</v>
      </c>
      <c r="AI9265" s="52">
        <v>20</v>
      </c>
      <c r="AJ9265" s="53">
        <v>4.9939999999999998E-2</v>
      </c>
      <c r="AK9265" s="54">
        <v>4.9730000000000003E-2</v>
      </c>
      <c r="AL9265" s="54">
        <v>4.9079999999999999E-2</v>
      </c>
      <c r="AM9265" s="54">
        <v>4.8750000000000002E-2</v>
      </c>
      <c r="AN9265" s="55">
        <v>4.8509999999999998E-2</v>
      </c>
    </row>
    <row r="9266" spans="34:40" x14ac:dyDescent="0.25">
      <c r="AH9266" s="51">
        <v>299</v>
      </c>
      <c r="AI9266" s="52">
        <v>21</v>
      </c>
      <c r="AJ9266" s="53">
        <v>5.7570000000000003E-2</v>
      </c>
      <c r="AK9266" s="54">
        <v>5.6300000000000003E-2</v>
      </c>
      <c r="AL9266" s="54">
        <v>5.2260000000000001E-2</v>
      </c>
      <c r="AM9266" s="54">
        <v>5.024E-2</v>
      </c>
      <c r="AN9266" s="55">
        <v>4.8809999999999999E-2</v>
      </c>
    </row>
    <row r="9267" spans="34:40" x14ac:dyDescent="0.25">
      <c r="AH9267" s="51">
        <v>299</v>
      </c>
      <c r="AI9267" s="52">
        <v>22</v>
      </c>
      <c r="AJ9267" s="53">
        <v>2.9090000000000001E-2</v>
      </c>
      <c r="AK9267" s="54">
        <v>3.0929999999999999E-2</v>
      </c>
      <c r="AL9267" s="54">
        <v>3.6749999999999998E-2</v>
      </c>
      <c r="AM9267" s="54">
        <v>3.968E-2</v>
      </c>
      <c r="AN9267" s="55">
        <v>4.1739999999999999E-2</v>
      </c>
    </row>
    <row r="9268" spans="34:40" x14ac:dyDescent="0.25">
      <c r="AH9268" s="51">
        <v>299</v>
      </c>
      <c r="AI9268" s="52">
        <v>23</v>
      </c>
      <c r="AJ9268" s="53">
        <v>2.1700000000000001E-2</v>
      </c>
      <c r="AK9268" s="54">
        <v>2.4209999999999999E-2</v>
      </c>
      <c r="AL9268" s="54">
        <v>3.2140000000000002E-2</v>
      </c>
      <c r="AM9268" s="54">
        <v>3.6119999999999999E-2</v>
      </c>
      <c r="AN9268" s="55">
        <v>3.8929999999999999E-2</v>
      </c>
    </row>
    <row r="9269" spans="34:40" x14ac:dyDescent="0.25">
      <c r="AH9269" s="51">
        <v>299</v>
      </c>
      <c r="AI9269" s="52">
        <v>24</v>
      </c>
      <c r="AJ9269" s="53">
        <v>2.3120000000000002E-2</v>
      </c>
      <c r="AK9269" s="54">
        <v>2.5329999999999998E-2</v>
      </c>
      <c r="AL9269" s="54">
        <v>3.2320000000000002E-2</v>
      </c>
      <c r="AM9269" s="54">
        <v>3.5830000000000001E-2</v>
      </c>
      <c r="AN9269" s="55">
        <v>3.8280000000000002E-2</v>
      </c>
    </row>
    <row r="9270" spans="34:40" x14ac:dyDescent="0.25">
      <c r="AH9270" s="51">
        <v>299</v>
      </c>
      <c r="AI9270" s="52">
        <v>25</v>
      </c>
      <c r="AJ9270" s="53">
        <v>3.6519999999999997E-2</v>
      </c>
      <c r="AK9270" s="54">
        <v>3.7830000000000003E-2</v>
      </c>
      <c r="AL9270" s="54">
        <v>4.197E-2</v>
      </c>
      <c r="AM9270" s="54">
        <v>4.4060000000000002E-2</v>
      </c>
      <c r="AN9270" s="55">
        <v>4.5539999999999997E-2</v>
      </c>
    </row>
    <row r="9271" spans="34:40" x14ac:dyDescent="0.25">
      <c r="AH9271" s="51">
        <v>299</v>
      </c>
      <c r="AI9271" s="52">
        <v>26</v>
      </c>
      <c r="AJ9271" s="53">
        <v>4.36E-2</v>
      </c>
      <c r="AK9271" s="54">
        <v>4.4040000000000003E-2</v>
      </c>
      <c r="AL9271" s="54">
        <v>4.546E-2</v>
      </c>
      <c r="AM9271" s="54">
        <v>4.616E-2</v>
      </c>
      <c r="AN9271" s="55">
        <v>4.6670000000000003E-2</v>
      </c>
    </row>
    <row r="9272" spans="34:40" x14ac:dyDescent="0.25">
      <c r="AH9272" s="51">
        <v>299</v>
      </c>
      <c r="AI9272" s="52">
        <v>27</v>
      </c>
      <c r="AJ9272" s="53">
        <v>4.5589999999999999E-2</v>
      </c>
      <c r="AK9272" s="54">
        <v>4.65E-2</v>
      </c>
      <c r="AL9272" s="54">
        <v>4.938E-2</v>
      </c>
      <c r="AM9272" s="54">
        <v>5.0840000000000003E-2</v>
      </c>
      <c r="AN9272" s="55">
        <v>5.1889999999999999E-2</v>
      </c>
    </row>
    <row r="9273" spans="34:40" x14ac:dyDescent="0.25">
      <c r="AH9273" s="51">
        <v>299</v>
      </c>
      <c r="AI9273" s="52">
        <v>28</v>
      </c>
      <c r="AJ9273" s="53">
        <v>4.0629999999999999E-2</v>
      </c>
      <c r="AK9273" s="54">
        <v>4.0890000000000003E-2</v>
      </c>
      <c r="AL9273" s="54">
        <v>4.172E-2</v>
      </c>
      <c r="AM9273" s="54">
        <v>4.2130000000000001E-2</v>
      </c>
      <c r="AN9273" s="55">
        <v>4.2419999999999999E-2</v>
      </c>
    </row>
    <row r="9274" spans="34:40" x14ac:dyDescent="0.25">
      <c r="AH9274" s="51">
        <v>299</v>
      </c>
      <c r="AI9274" s="52">
        <v>29</v>
      </c>
      <c r="AJ9274" s="53">
        <v>3.9809999999999998E-2</v>
      </c>
      <c r="AK9274" s="54">
        <v>4.0320000000000002E-2</v>
      </c>
      <c r="AL9274" s="54">
        <v>4.1959999999999997E-2</v>
      </c>
      <c r="AM9274" s="54">
        <v>4.2779999999999999E-2</v>
      </c>
      <c r="AN9274" s="55">
        <v>4.335E-2</v>
      </c>
    </row>
    <row r="9275" spans="34:40" x14ac:dyDescent="0.25">
      <c r="AH9275" s="51">
        <v>299</v>
      </c>
      <c r="AI9275" s="52">
        <v>30</v>
      </c>
      <c r="AJ9275" s="53">
        <v>5.7340000000000002E-2</v>
      </c>
      <c r="AK9275" s="54">
        <v>5.6169999999999998E-2</v>
      </c>
      <c r="AL9275" s="54">
        <v>5.2479999999999999E-2</v>
      </c>
      <c r="AM9275" s="54">
        <v>5.0630000000000001E-2</v>
      </c>
      <c r="AN9275" s="55">
        <v>4.931E-2</v>
      </c>
    </row>
    <row r="9276" spans="34:40" x14ac:dyDescent="0.25">
      <c r="AH9276" s="51">
        <v>300</v>
      </c>
      <c r="AI9276" s="52">
        <v>0</v>
      </c>
      <c r="AJ9276" s="53">
        <v>4.8059999999999999E-2</v>
      </c>
      <c r="AK9276" s="54">
        <v>5.1990000000000001E-2</v>
      </c>
      <c r="AL9276" s="54">
        <v>5.9279999999999999E-2</v>
      </c>
      <c r="AM9276" s="54">
        <v>6.0069999999999998E-2</v>
      </c>
      <c r="AN9276" s="55">
        <v>6.7780000000000007E-2</v>
      </c>
    </row>
    <row r="9277" spans="34:40" x14ac:dyDescent="0.25">
      <c r="AH9277" s="51">
        <v>300</v>
      </c>
      <c r="AI9277" s="52">
        <v>1</v>
      </c>
      <c r="AJ9277" s="53">
        <v>5.9400000000000001E-2</v>
      </c>
      <c r="AK9277" s="54">
        <v>6.062E-2</v>
      </c>
      <c r="AL9277" s="54">
        <v>6.4530000000000004E-2</v>
      </c>
      <c r="AM9277" s="54">
        <v>6.6559999999999994E-2</v>
      </c>
      <c r="AN9277" s="55">
        <v>6.812E-2</v>
      </c>
    </row>
    <row r="9278" spans="34:40" x14ac:dyDescent="0.25">
      <c r="AH9278" s="51">
        <v>300</v>
      </c>
      <c r="AI9278" s="52">
        <v>2</v>
      </c>
      <c r="AJ9278" s="53">
        <v>6.234E-2</v>
      </c>
      <c r="AK9278" s="54">
        <v>6.241E-2</v>
      </c>
      <c r="AL9278" s="54">
        <v>6.2649999999999997E-2</v>
      </c>
      <c r="AM9278" s="54">
        <v>6.2770000000000006E-2</v>
      </c>
      <c r="AN9278" s="55">
        <v>6.2859999999999999E-2</v>
      </c>
    </row>
    <row r="9279" spans="34:40" x14ac:dyDescent="0.25">
      <c r="AH9279" s="51">
        <v>300</v>
      </c>
      <c r="AI9279" s="52">
        <v>3</v>
      </c>
      <c r="AJ9279" s="53">
        <v>7.5170000000000001E-2</v>
      </c>
      <c r="AK9279" s="54">
        <v>7.3770000000000002E-2</v>
      </c>
      <c r="AL9279" s="54">
        <v>6.9279999999999994E-2</v>
      </c>
      <c r="AM9279" s="54">
        <v>6.6979999999999998E-2</v>
      </c>
      <c r="AN9279" s="55">
        <v>6.5259999999999999E-2</v>
      </c>
    </row>
    <row r="9280" spans="34:40" x14ac:dyDescent="0.25">
      <c r="AH9280" s="51">
        <v>300</v>
      </c>
      <c r="AI9280" s="52">
        <v>4</v>
      </c>
      <c r="AJ9280" s="53">
        <v>7.4539999999999995E-2</v>
      </c>
      <c r="AK9280" s="54">
        <v>7.3080000000000006E-2</v>
      </c>
      <c r="AL9280" s="54">
        <v>6.8390000000000006E-2</v>
      </c>
      <c r="AM9280" s="54">
        <v>6.5989999999999993E-2</v>
      </c>
      <c r="AN9280" s="55">
        <v>6.4210000000000003E-2</v>
      </c>
    </row>
    <row r="9281" spans="34:40" x14ac:dyDescent="0.25">
      <c r="AH9281" s="51">
        <v>300</v>
      </c>
      <c r="AI9281" s="52">
        <v>5</v>
      </c>
      <c r="AJ9281" s="53">
        <v>7.3499999999999996E-2</v>
      </c>
      <c r="AK9281" s="54">
        <v>7.2550000000000003E-2</v>
      </c>
      <c r="AL9281" s="54">
        <v>6.9459999999999994E-2</v>
      </c>
      <c r="AM9281" s="54">
        <v>6.7879999999999996E-2</v>
      </c>
      <c r="AN9281" s="55">
        <v>6.6689999999999999E-2</v>
      </c>
    </row>
    <row r="9282" spans="34:40" x14ac:dyDescent="0.25">
      <c r="AH9282" s="51">
        <v>300</v>
      </c>
      <c r="AI9282" s="52">
        <v>6</v>
      </c>
      <c r="AJ9282" s="53">
        <v>0.10301</v>
      </c>
      <c r="AK9282" s="54">
        <v>0.10051</v>
      </c>
      <c r="AL9282" s="54">
        <v>9.2340000000000005E-2</v>
      </c>
      <c r="AM9282" s="54">
        <v>8.8059999999999999E-2</v>
      </c>
      <c r="AN9282" s="55">
        <v>8.4659999999999999E-2</v>
      </c>
    </row>
    <row r="9283" spans="34:40" x14ac:dyDescent="0.25">
      <c r="AH9283" s="51">
        <v>300</v>
      </c>
      <c r="AI9283" s="52">
        <v>7</v>
      </c>
      <c r="AJ9283" s="53">
        <v>8.795E-2</v>
      </c>
      <c r="AK9283" s="54">
        <v>8.9010000000000006E-2</v>
      </c>
      <c r="AL9283" s="54">
        <v>9.2480000000000007E-2</v>
      </c>
      <c r="AM9283" s="54">
        <v>9.4359999999999999E-2</v>
      </c>
      <c r="AN9283" s="55">
        <v>9.597E-2</v>
      </c>
    </row>
    <row r="9284" spans="34:40" x14ac:dyDescent="0.25">
      <c r="AH9284" s="51">
        <v>300</v>
      </c>
      <c r="AI9284" s="52">
        <v>8</v>
      </c>
      <c r="AJ9284" s="53">
        <v>8.8300000000000003E-2</v>
      </c>
      <c r="AK9284" s="54">
        <v>8.9410000000000003E-2</v>
      </c>
      <c r="AL9284" s="54">
        <v>9.3079999999999996E-2</v>
      </c>
      <c r="AM9284" s="54">
        <v>9.5060000000000006E-2</v>
      </c>
      <c r="AN9284" s="55">
        <v>9.6769999999999995E-2</v>
      </c>
    </row>
    <row r="9285" spans="34:40" x14ac:dyDescent="0.25">
      <c r="AH9285" s="51">
        <v>300</v>
      </c>
      <c r="AI9285" s="52">
        <v>9</v>
      </c>
      <c r="AJ9285" s="53">
        <v>8.9359999999999995E-2</v>
      </c>
      <c r="AK9285" s="54">
        <v>8.931E-2</v>
      </c>
      <c r="AL9285" s="54">
        <v>8.9179999999999995E-2</v>
      </c>
      <c r="AM9285" s="54">
        <v>8.9109999999999995E-2</v>
      </c>
      <c r="AN9285" s="55">
        <v>8.9050000000000004E-2</v>
      </c>
    </row>
    <row r="9286" spans="34:40" x14ac:dyDescent="0.25">
      <c r="AH9286" s="51">
        <v>300</v>
      </c>
      <c r="AI9286" s="52">
        <v>10</v>
      </c>
      <c r="AJ9286" s="53">
        <v>9.2060000000000003E-2</v>
      </c>
      <c r="AK9286" s="54">
        <v>9.06E-2</v>
      </c>
      <c r="AL9286" s="54">
        <v>8.5870000000000002E-2</v>
      </c>
      <c r="AM9286" s="54">
        <v>8.3390000000000006E-2</v>
      </c>
      <c r="AN9286" s="55">
        <v>8.1430000000000002E-2</v>
      </c>
    </row>
    <row r="9287" spans="34:40" x14ac:dyDescent="0.25">
      <c r="AH9287" s="51">
        <v>300</v>
      </c>
      <c r="AI9287" s="52">
        <v>11</v>
      </c>
      <c r="AJ9287" s="53">
        <v>6.3390000000000002E-2</v>
      </c>
      <c r="AK9287" s="54">
        <v>6.6900000000000001E-2</v>
      </c>
      <c r="AL9287" s="54">
        <v>7.8369999999999995E-2</v>
      </c>
      <c r="AM9287" s="54">
        <v>8.455E-2</v>
      </c>
      <c r="AN9287" s="55">
        <v>8.9819999999999997E-2</v>
      </c>
    </row>
    <row r="9288" spans="34:40" x14ac:dyDescent="0.25">
      <c r="AH9288" s="51">
        <v>300</v>
      </c>
      <c r="AI9288" s="52">
        <v>12</v>
      </c>
      <c r="AJ9288" s="53">
        <v>4.5249999999999999E-2</v>
      </c>
      <c r="AK9288" s="54">
        <v>5.1159999999999997E-2</v>
      </c>
      <c r="AL9288" s="54">
        <v>7.0419999999999996E-2</v>
      </c>
      <c r="AM9288" s="54">
        <v>8.09E-2</v>
      </c>
      <c r="AN9288" s="55">
        <v>9.0020000000000003E-2</v>
      </c>
    </row>
    <row r="9289" spans="34:40" x14ac:dyDescent="0.25">
      <c r="AH9289" s="51">
        <v>300</v>
      </c>
      <c r="AI9289" s="52">
        <v>13</v>
      </c>
      <c r="AJ9289" s="53">
        <v>5.3690000000000002E-2</v>
      </c>
      <c r="AK9289" s="54">
        <v>5.8560000000000001E-2</v>
      </c>
      <c r="AL9289" s="54">
        <v>7.4459999999999998E-2</v>
      </c>
      <c r="AM9289" s="54">
        <v>8.3080000000000001E-2</v>
      </c>
      <c r="AN9289" s="55">
        <v>9.0539999999999995E-2</v>
      </c>
    </row>
    <row r="9290" spans="34:40" x14ac:dyDescent="0.25">
      <c r="AH9290" s="51">
        <v>300</v>
      </c>
      <c r="AI9290" s="52">
        <v>14</v>
      </c>
      <c r="AJ9290" s="53">
        <v>5.7410000000000003E-2</v>
      </c>
      <c r="AK9290" s="54">
        <v>6.028E-2</v>
      </c>
      <c r="AL9290" s="54">
        <v>6.9580000000000003E-2</v>
      </c>
      <c r="AM9290" s="54">
        <v>7.4499999999999997E-2</v>
      </c>
      <c r="AN9290" s="55">
        <v>7.8479999999999994E-2</v>
      </c>
    </row>
    <row r="9291" spans="34:40" x14ac:dyDescent="0.25">
      <c r="AH9291" s="51">
        <v>300</v>
      </c>
      <c r="AI9291" s="52">
        <v>15</v>
      </c>
      <c r="AJ9291" s="53">
        <v>4.2369999999999998E-2</v>
      </c>
      <c r="AK9291" s="54">
        <v>4.829E-2</v>
      </c>
      <c r="AL9291" s="54">
        <v>6.7530000000000007E-2</v>
      </c>
      <c r="AM9291" s="54">
        <v>7.7939999999999995E-2</v>
      </c>
      <c r="AN9291" s="55">
        <v>8.6889999999999995E-2</v>
      </c>
    </row>
    <row r="9292" spans="34:40" x14ac:dyDescent="0.25">
      <c r="AH9292" s="51">
        <v>300</v>
      </c>
      <c r="AI9292" s="52">
        <v>16</v>
      </c>
      <c r="AJ9292" s="53">
        <v>5.731E-2</v>
      </c>
      <c r="AK9292" s="54">
        <v>6.0499999999999998E-2</v>
      </c>
      <c r="AL9292" s="54">
        <v>7.0889999999999995E-2</v>
      </c>
      <c r="AM9292" s="54">
        <v>7.6410000000000006E-2</v>
      </c>
      <c r="AN9292" s="55">
        <v>8.0920000000000006E-2</v>
      </c>
    </row>
    <row r="9293" spans="34:40" x14ac:dyDescent="0.25">
      <c r="AH9293" s="51">
        <v>300</v>
      </c>
      <c r="AI9293" s="52">
        <v>17</v>
      </c>
      <c r="AJ9293" s="53">
        <v>6.9940000000000002E-2</v>
      </c>
      <c r="AK9293" s="54">
        <v>7.3359999999999995E-2</v>
      </c>
      <c r="AL9293" s="54">
        <v>8.4570000000000006E-2</v>
      </c>
      <c r="AM9293" s="54">
        <v>9.0660000000000004E-2</v>
      </c>
      <c r="AN9293" s="55">
        <v>9.6009999999999998E-2</v>
      </c>
    </row>
    <row r="9294" spans="34:40" x14ac:dyDescent="0.25">
      <c r="AH9294" s="51">
        <v>300</v>
      </c>
      <c r="AI9294" s="52">
        <v>18</v>
      </c>
      <c r="AJ9294" s="53">
        <v>8.1549999999999997E-2</v>
      </c>
      <c r="AK9294" s="54">
        <v>8.2180000000000003E-2</v>
      </c>
      <c r="AL9294" s="54">
        <v>8.4199999999999997E-2</v>
      </c>
      <c r="AM9294" s="54">
        <v>8.5279999999999995E-2</v>
      </c>
      <c r="AN9294" s="55">
        <v>8.616E-2</v>
      </c>
    </row>
    <row r="9295" spans="34:40" x14ac:dyDescent="0.25">
      <c r="AH9295" s="51">
        <v>300</v>
      </c>
      <c r="AI9295" s="52">
        <v>19</v>
      </c>
      <c r="AJ9295" s="53">
        <v>8.6230000000000001E-2</v>
      </c>
      <c r="AK9295" s="54">
        <v>8.6440000000000003E-2</v>
      </c>
      <c r="AL9295" s="54">
        <v>8.7129999999999999E-2</v>
      </c>
      <c r="AM9295" s="54">
        <v>8.7499999999999994E-2</v>
      </c>
      <c r="AN9295" s="55">
        <v>8.7800000000000003E-2</v>
      </c>
    </row>
    <row r="9296" spans="34:40" x14ac:dyDescent="0.25">
      <c r="AH9296" s="51">
        <v>300</v>
      </c>
      <c r="AI9296" s="52">
        <v>20</v>
      </c>
      <c r="AJ9296" s="53">
        <v>9.0079999999999993E-2</v>
      </c>
      <c r="AK9296" s="54">
        <v>8.9569999999999997E-2</v>
      </c>
      <c r="AL9296" s="54">
        <v>8.7919999999999998E-2</v>
      </c>
      <c r="AM9296" s="54">
        <v>8.7050000000000002E-2</v>
      </c>
      <c r="AN9296" s="55">
        <v>8.634E-2</v>
      </c>
    </row>
    <row r="9297" spans="34:40" x14ac:dyDescent="0.25">
      <c r="AH9297" s="51">
        <v>300</v>
      </c>
      <c r="AI9297" s="52">
        <v>21</v>
      </c>
      <c r="AJ9297" s="53">
        <v>9.0039999999999995E-2</v>
      </c>
      <c r="AK9297" s="54">
        <v>8.8719999999999993E-2</v>
      </c>
      <c r="AL9297" s="54">
        <v>8.4419999999999995E-2</v>
      </c>
      <c r="AM9297" s="54">
        <v>8.2170000000000007E-2</v>
      </c>
      <c r="AN9297" s="55">
        <v>8.0399999999999999E-2</v>
      </c>
    </row>
    <row r="9298" spans="34:40" x14ac:dyDescent="0.25">
      <c r="AH9298" s="51">
        <v>300</v>
      </c>
      <c r="AI9298" s="52">
        <v>22</v>
      </c>
      <c r="AJ9298" s="53">
        <v>8.4989999999999996E-2</v>
      </c>
      <c r="AK9298" s="54">
        <v>8.387E-2</v>
      </c>
      <c r="AL9298" s="54">
        <v>8.022E-2</v>
      </c>
      <c r="AM9298" s="54">
        <v>7.8320000000000001E-2</v>
      </c>
      <c r="AN9298" s="55">
        <v>7.6840000000000006E-2</v>
      </c>
    </row>
    <row r="9299" spans="34:40" x14ac:dyDescent="0.25">
      <c r="AH9299" s="51">
        <v>300</v>
      </c>
      <c r="AI9299" s="52">
        <v>23</v>
      </c>
      <c r="AJ9299" s="53">
        <v>0.11126</v>
      </c>
      <c r="AK9299" s="54">
        <v>0.10818</v>
      </c>
      <c r="AL9299" s="54">
        <v>9.8100000000000007E-2</v>
      </c>
      <c r="AM9299" s="54">
        <v>9.2789999999999997E-2</v>
      </c>
      <c r="AN9299" s="55">
        <v>8.8529999999999998E-2</v>
      </c>
    </row>
    <row r="9300" spans="34:40" x14ac:dyDescent="0.25">
      <c r="AH9300" s="51">
        <v>300</v>
      </c>
      <c r="AI9300" s="52">
        <v>24</v>
      </c>
      <c r="AJ9300" s="53">
        <v>0.12164</v>
      </c>
      <c r="AK9300" s="54">
        <v>0.11774</v>
      </c>
      <c r="AL9300" s="54">
        <v>0.10493</v>
      </c>
      <c r="AM9300" s="54">
        <v>9.8159999999999997E-2</v>
      </c>
      <c r="AN9300" s="55">
        <v>9.2660000000000006E-2</v>
      </c>
    </row>
    <row r="9301" spans="34:40" x14ac:dyDescent="0.25">
      <c r="AH9301" s="51">
        <v>300</v>
      </c>
      <c r="AI9301" s="52">
        <v>25</v>
      </c>
      <c r="AJ9301" s="53">
        <v>0.11011</v>
      </c>
      <c r="AK9301" s="54">
        <v>0.1086</v>
      </c>
      <c r="AL9301" s="54">
        <v>0.10365000000000001</v>
      </c>
      <c r="AM9301" s="54">
        <v>0.10099</v>
      </c>
      <c r="AN9301" s="55">
        <v>9.8720000000000002E-2</v>
      </c>
    </row>
    <row r="9302" spans="34:40" x14ac:dyDescent="0.25">
      <c r="AH9302" s="51">
        <v>300</v>
      </c>
      <c r="AI9302" s="52">
        <v>26</v>
      </c>
      <c r="AJ9302" s="53">
        <v>9.4560000000000005E-2</v>
      </c>
      <c r="AK9302" s="54">
        <v>9.5079999999999998E-2</v>
      </c>
      <c r="AL9302" s="54">
        <v>9.6799999999999997E-2</v>
      </c>
      <c r="AM9302" s="54">
        <v>9.7739999999999994E-2</v>
      </c>
      <c r="AN9302" s="55">
        <v>9.8540000000000003E-2</v>
      </c>
    </row>
    <row r="9303" spans="34:40" x14ac:dyDescent="0.25">
      <c r="AH9303" s="51">
        <v>300</v>
      </c>
      <c r="AI9303" s="52">
        <v>27</v>
      </c>
      <c r="AJ9303" s="53">
        <v>8.8109999999999994E-2</v>
      </c>
      <c r="AK9303" s="54">
        <v>8.8669999999999999E-2</v>
      </c>
      <c r="AL9303" s="54">
        <v>9.0509999999999993E-2</v>
      </c>
      <c r="AM9303" s="54">
        <v>9.1499999999999998E-2</v>
      </c>
      <c r="AN9303" s="55">
        <v>9.2329999999999995E-2</v>
      </c>
    </row>
    <row r="9304" spans="34:40" x14ac:dyDescent="0.25">
      <c r="AH9304" s="51">
        <v>300</v>
      </c>
      <c r="AI9304" s="52">
        <v>28</v>
      </c>
      <c r="AJ9304" s="53">
        <v>7.4639999999999998E-2</v>
      </c>
      <c r="AK9304" s="54">
        <v>7.7499999999999999E-2</v>
      </c>
      <c r="AL9304" s="54">
        <v>8.6879999999999999E-2</v>
      </c>
      <c r="AM9304" s="54">
        <v>9.1969999999999996E-2</v>
      </c>
      <c r="AN9304" s="55">
        <v>9.6420000000000006E-2</v>
      </c>
    </row>
    <row r="9305" spans="34:40" x14ac:dyDescent="0.25">
      <c r="AH9305" s="51">
        <v>300</v>
      </c>
      <c r="AI9305" s="52">
        <v>29</v>
      </c>
      <c r="AJ9305" s="53">
        <v>0.12737000000000001</v>
      </c>
      <c r="AK9305" s="54">
        <v>0.12427000000000001</v>
      </c>
      <c r="AL9305" s="54">
        <v>0.11401</v>
      </c>
      <c r="AM9305" s="54">
        <v>0.10849</v>
      </c>
      <c r="AN9305" s="55">
        <v>0.10373</v>
      </c>
    </row>
    <row r="9306" spans="34:40" x14ac:dyDescent="0.25">
      <c r="AH9306" s="51">
        <v>300</v>
      </c>
      <c r="AI9306" s="52">
        <v>30</v>
      </c>
      <c r="AJ9306" s="53">
        <v>0.11879000000000001</v>
      </c>
      <c r="AK9306" s="54">
        <v>0.11744</v>
      </c>
      <c r="AL9306" s="54">
        <v>0.11297</v>
      </c>
      <c r="AM9306" s="54">
        <v>0.11053</v>
      </c>
      <c r="AN9306" s="55">
        <v>0.10834000000000001</v>
      </c>
    </row>
    <row r="9307" spans="34:40" x14ac:dyDescent="0.25">
      <c r="AH9307" s="51">
        <v>301</v>
      </c>
      <c r="AI9307" s="52">
        <v>0</v>
      </c>
      <c r="AJ9307" s="53">
        <v>4.8059999999999999E-2</v>
      </c>
      <c r="AK9307" s="54">
        <v>5.1990000000000001E-2</v>
      </c>
      <c r="AL9307" s="54">
        <v>5.9279999999999999E-2</v>
      </c>
      <c r="AM9307" s="54">
        <v>6.0069999999999998E-2</v>
      </c>
      <c r="AN9307" s="55">
        <v>6.7780000000000007E-2</v>
      </c>
    </row>
    <row r="9308" spans="34:40" x14ac:dyDescent="0.25">
      <c r="AH9308" s="51">
        <v>301</v>
      </c>
      <c r="AI9308" s="52">
        <v>1</v>
      </c>
      <c r="AJ9308" s="53">
        <v>6.2E-2</v>
      </c>
      <c r="AK9308" s="54">
        <v>6.1809999999999997E-2</v>
      </c>
      <c r="AL9308" s="54">
        <v>6.1210000000000001E-2</v>
      </c>
      <c r="AM9308" s="54">
        <v>6.0900000000000003E-2</v>
      </c>
      <c r="AN9308" s="55">
        <v>6.0679999999999998E-2</v>
      </c>
    </row>
    <row r="9309" spans="34:40" x14ac:dyDescent="0.25">
      <c r="AH9309" s="51">
        <v>301</v>
      </c>
      <c r="AI9309" s="52">
        <v>2</v>
      </c>
      <c r="AJ9309" s="53">
        <v>4.7960000000000003E-2</v>
      </c>
      <c r="AK9309" s="54">
        <v>4.9059999999999999E-2</v>
      </c>
      <c r="AL9309" s="54">
        <v>5.2589999999999998E-2</v>
      </c>
      <c r="AM9309" s="54">
        <v>5.4390000000000001E-2</v>
      </c>
      <c r="AN9309" s="55">
        <v>5.5710000000000003E-2</v>
      </c>
    </row>
    <row r="9310" spans="34:40" x14ac:dyDescent="0.25">
      <c r="AH9310" s="51">
        <v>301</v>
      </c>
      <c r="AI9310" s="52">
        <v>3</v>
      </c>
      <c r="AJ9310" s="53">
        <v>4.2450000000000002E-2</v>
      </c>
      <c r="AK9310" s="54">
        <v>4.3839999999999997E-2</v>
      </c>
      <c r="AL9310" s="54">
        <v>4.8239999999999998E-2</v>
      </c>
      <c r="AM9310" s="54">
        <v>5.0479999999999997E-2</v>
      </c>
      <c r="AN9310" s="55">
        <v>5.21E-2</v>
      </c>
    </row>
    <row r="9311" spans="34:40" x14ac:dyDescent="0.25">
      <c r="AH9311" s="51">
        <v>301</v>
      </c>
      <c r="AI9311" s="52">
        <v>4</v>
      </c>
      <c r="AJ9311" s="53">
        <v>1.244E-2</v>
      </c>
      <c r="AK9311" s="54">
        <v>1.538E-2</v>
      </c>
      <c r="AL9311" s="54">
        <v>2.46E-2</v>
      </c>
      <c r="AM9311" s="54">
        <v>2.921E-2</v>
      </c>
      <c r="AN9311" s="55">
        <v>3.2410000000000001E-2</v>
      </c>
    </row>
    <row r="9312" spans="34:40" x14ac:dyDescent="0.25">
      <c r="AH9312" s="51">
        <v>301</v>
      </c>
      <c r="AI9312" s="52">
        <v>5</v>
      </c>
      <c r="AJ9312" s="53">
        <v>1.6750000000000001E-2</v>
      </c>
      <c r="AK9312" s="54">
        <v>1.8540000000000001E-2</v>
      </c>
      <c r="AL9312" s="54">
        <v>2.4119999999999999E-2</v>
      </c>
      <c r="AM9312" s="54">
        <v>2.6880000000000001E-2</v>
      </c>
      <c r="AN9312" s="55">
        <v>2.877E-2</v>
      </c>
    </row>
    <row r="9313" spans="34:40" x14ac:dyDescent="0.25">
      <c r="AH9313" s="51">
        <v>301</v>
      </c>
      <c r="AI9313" s="52">
        <v>6</v>
      </c>
      <c r="AJ9313" s="53">
        <v>1.8380000000000001E-2</v>
      </c>
      <c r="AK9313" s="54">
        <v>1.9779999999999999E-2</v>
      </c>
      <c r="AL9313" s="54">
        <v>2.4170000000000001E-2</v>
      </c>
      <c r="AM9313" s="54">
        <v>2.6329999999999999E-2</v>
      </c>
      <c r="AN9313" s="55">
        <v>2.7810000000000001E-2</v>
      </c>
    </row>
    <row r="9314" spans="34:40" x14ac:dyDescent="0.25">
      <c r="AH9314" s="51">
        <v>301</v>
      </c>
      <c r="AI9314" s="52">
        <v>7</v>
      </c>
      <c r="AJ9314" s="53">
        <v>2.0369999999999999E-2</v>
      </c>
      <c r="AK9314" s="54">
        <v>2.0879999999999999E-2</v>
      </c>
      <c r="AL9314" s="54">
        <v>2.248E-2</v>
      </c>
      <c r="AM9314" s="54">
        <v>2.3269999999999999E-2</v>
      </c>
      <c r="AN9314" s="55">
        <v>2.3800000000000002E-2</v>
      </c>
    </row>
    <row r="9315" spans="34:40" x14ac:dyDescent="0.25">
      <c r="AH9315" s="51">
        <v>301</v>
      </c>
      <c r="AI9315" s="52">
        <v>8</v>
      </c>
      <c r="AJ9315" s="53">
        <v>2.137E-2</v>
      </c>
      <c r="AK9315" s="54">
        <v>2.2329999999999999E-2</v>
      </c>
      <c r="AL9315" s="54">
        <v>2.5329999999999998E-2</v>
      </c>
      <c r="AM9315" s="54">
        <v>2.681E-2</v>
      </c>
      <c r="AN9315" s="55">
        <v>2.7820000000000001E-2</v>
      </c>
    </row>
    <row r="9316" spans="34:40" x14ac:dyDescent="0.25">
      <c r="AH9316" s="51">
        <v>301</v>
      </c>
      <c r="AI9316" s="52">
        <v>9</v>
      </c>
      <c r="AJ9316" s="53">
        <v>1.7739999999999999E-2</v>
      </c>
      <c r="AK9316" s="54">
        <v>1.9480000000000001E-2</v>
      </c>
      <c r="AL9316" s="54">
        <v>2.496E-2</v>
      </c>
      <c r="AM9316" s="54">
        <v>2.767E-2</v>
      </c>
      <c r="AN9316" s="55">
        <v>2.9530000000000001E-2</v>
      </c>
    </row>
    <row r="9317" spans="34:40" x14ac:dyDescent="0.25">
      <c r="AH9317" s="51">
        <v>301</v>
      </c>
      <c r="AI9317" s="52">
        <v>10</v>
      </c>
      <c r="AJ9317" s="53">
        <v>2.4279999999999999E-2</v>
      </c>
      <c r="AK9317" s="54">
        <v>2.5559999999999999E-2</v>
      </c>
      <c r="AL9317" s="54">
        <v>2.9579999999999999E-2</v>
      </c>
      <c r="AM9317" s="54">
        <v>3.1570000000000001E-2</v>
      </c>
      <c r="AN9317" s="55">
        <v>3.295E-2</v>
      </c>
    </row>
    <row r="9318" spans="34:40" x14ac:dyDescent="0.25">
      <c r="AH9318" s="51">
        <v>301</v>
      </c>
      <c r="AI9318" s="52">
        <v>11</v>
      </c>
      <c r="AJ9318" s="53">
        <v>2.1669999999999998E-2</v>
      </c>
      <c r="AK9318" s="54">
        <v>2.3640000000000001E-2</v>
      </c>
      <c r="AL9318" s="54">
        <v>2.9829999999999999E-2</v>
      </c>
      <c r="AM9318" s="54">
        <v>3.2919999999999998E-2</v>
      </c>
      <c r="AN9318" s="55">
        <v>3.5060000000000001E-2</v>
      </c>
    </row>
    <row r="9319" spans="34:40" x14ac:dyDescent="0.25">
      <c r="AH9319" s="51">
        <v>301</v>
      </c>
      <c r="AI9319" s="52">
        <v>12</v>
      </c>
      <c r="AJ9319" s="53">
        <v>3.0120000000000001E-2</v>
      </c>
      <c r="AK9319" s="54">
        <v>3.1370000000000002E-2</v>
      </c>
      <c r="AL9319" s="54">
        <v>3.5310000000000001E-2</v>
      </c>
      <c r="AM9319" s="54">
        <v>3.7280000000000001E-2</v>
      </c>
      <c r="AN9319" s="55">
        <v>3.8649999999999997E-2</v>
      </c>
    </row>
    <row r="9320" spans="34:40" x14ac:dyDescent="0.25">
      <c r="AH9320" s="51">
        <v>301</v>
      </c>
      <c r="AI9320" s="52">
        <v>13</v>
      </c>
      <c r="AJ9320" s="53">
        <v>3.8859999999999999E-2</v>
      </c>
      <c r="AK9320" s="54">
        <v>3.9489999999999997E-2</v>
      </c>
      <c r="AL9320" s="54">
        <v>4.1500000000000002E-2</v>
      </c>
      <c r="AM9320" s="54">
        <v>4.2500000000000003E-2</v>
      </c>
      <c r="AN9320" s="55">
        <v>4.3209999999999998E-2</v>
      </c>
    </row>
    <row r="9321" spans="34:40" x14ac:dyDescent="0.25">
      <c r="AH9321" s="51">
        <v>301</v>
      </c>
      <c r="AI9321" s="52">
        <v>14</v>
      </c>
      <c r="AJ9321" s="53">
        <v>3.5520000000000003E-2</v>
      </c>
      <c r="AK9321" s="54">
        <v>3.6929999999999998E-2</v>
      </c>
      <c r="AL9321" s="54">
        <v>4.1369999999999997E-2</v>
      </c>
      <c r="AM9321" s="54">
        <v>4.3619999999999999E-2</v>
      </c>
      <c r="AN9321" s="55">
        <v>4.521E-2</v>
      </c>
    </row>
    <row r="9322" spans="34:40" x14ac:dyDescent="0.25">
      <c r="AH9322" s="51">
        <v>301</v>
      </c>
      <c r="AI9322" s="52">
        <v>15</v>
      </c>
      <c r="AJ9322" s="53">
        <v>3.7909999999999999E-2</v>
      </c>
      <c r="AK9322" s="54">
        <v>3.9890000000000002E-2</v>
      </c>
      <c r="AL9322" s="54">
        <v>4.6170000000000003E-2</v>
      </c>
      <c r="AM9322" s="54">
        <v>4.9369999999999997E-2</v>
      </c>
      <c r="AN9322" s="55">
        <v>5.1700000000000003E-2</v>
      </c>
    </row>
    <row r="9323" spans="34:40" x14ac:dyDescent="0.25">
      <c r="AH9323" s="51">
        <v>301</v>
      </c>
      <c r="AI9323" s="52">
        <v>16</v>
      </c>
      <c r="AJ9323" s="53">
        <v>3.875E-2</v>
      </c>
      <c r="AK9323" s="54">
        <v>4.0030000000000003E-2</v>
      </c>
      <c r="AL9323" s="54">
        <v>4.4119999999999999E-2</v>
      </c>
      <c r="AM9323" s="54">
        <v>4.6179999999999999E-2</v>
      </c>
      <c r="AN9323" s="55">
        <v>4.7660000000000001E-2</v>
      </c>
    </row>
    <row r="9324" spans="34:40" x14ac:dyDescent="0.25">
      <c r="AH9324" s="51">
        <v>301</v>
      </c>
      <c r="AI9324" s="52">
        <v>17</v>
      </c>
      <c r="AJ9324" s="53">
        <v>5.3010000000000002E-2</v>
      </c>
      <c r="AK9324" s="54">
        <v>5.2639999999999999E-2</v>
      </c>
      <c r="AL9324" s="54">
        <v>5.1450000000000003E-2</v>
      </c>
      <c r="AM9324" s="54">
        <v>5.0849999999999999E-2</v>
      </c>
      <c r="AN9324" s="55">
        <v>5.0430000000000003E-2</v>
      </c>
    </row>
    <row r="9325" spans="34:40" x14ac:dyDescent="0.25">
      <c r="AH9325" s="51">
        <v>301</v>
      </c>
      <c r="AI9325" s="52">
        <v>18</v>
      </c>
      <c r="AJ9325" s="53">
        <v>4.2119999999999998E-2</v>
      </c>
      <c r="AK9325" s="54">
        <v>4.2900000000000001E-2</v>
      </c>
      <c r="AL9325" s="54">
        <v>4.5370000000000001E-2</v>
      </c>
      <c r="AM9325" s="54">
        <v>4.6620000000000002E-2</v>
      </c>
      <c r="AN9325" s="55">
        <v>4.7500000000000001E-2</v>
      </c>
    </row>
    <row r="9326" spans="34:40" x14ac:dyDescent="0.25">
      <c r="AH9326" s="51">
        <v>301</v>
      </c>
      <c r="AI9326" s="52">
        <v>19</v>
      </c>
      <c r="AJ9326" s="53">
        <v>5.8110000000000002E-2</v>
      </c>
      <c r="AK9326" s="54">
        <v>5.8599999999999999E-2</v>
      </c>
      <c r="AL9326" s="54">
        <v>6.0159999999999998E-2</v>
      </c>
      <c r="AM9326" s="54">
        <v>6.0970000000000003E-2</v>
      </c>
      <c r="AN9326" s="55">
        <v>6.1559999999999997E-2</v>
      </c>
    </row>
    <row r="9327" spans="34:40" x14ac:dyDescent="0.25">
      <c r="AH9327" s="51">
        <v>301</v>
      </c>
      <c r="AI9327" s="52">
        <v>20</v>
      </c>
      <c r="AJ9327" s="53">
        <v>4.7750000000000001E-2</v>
      </c>
      <c r="AK9327" s="54">
        <v>4.7899999999999998E-2</v>
      </c>
      <c r="AL9327" s="54">
        <v>4.836E-2</v>
      </c>
      <c r="AM9327" s="54">
        <v>4.8599999999999997E-2</v>
      </c>
      <c r="AN9327" s="55">
        <v>4.8770000000000001E-2</v>
      </c>
    </row>
    <row r="9328" spans="34:40" x14ac:dyDescent="0.25">
      <c r="AH9328" s="51">
        <v>301</v>
      </c>
      <c r="AI9328" s="52">
        <v>21</v>
      </c>
      <c r="AJ9328" s="53">
        <v>3.159E-2</v>
      </c>
      <c r="AK9328" s="54">
        <v>3.2710000000000003E-2</v>
      </c>
      <c r="AL9328" s="54">
        <v>3.6229999999999998E-2</v>
      </c>
      <c r="AM9328" s="54">
        <v>3.798E-2</v>
      </c>
      <c r="AN9328" s="55">
        <v>3.9210000000000002E-2</v>
      </c>
    </row>
    <row r="9329" spans="34:40" x14ac:dyDescent="0.25">
      <c r="AH9329" s="51">
        <v>301</v>
      </c>
      <c r="AI9329" s="52">
        <v>22</v>
      </c>
      <c r="AJ9329" s="53">
        <v>3.4500000000000003E-2</v>
      </c>
      <c r="AK9329" s="54">
        <v>3.4729999999999997E-2</v>
      </c>
      <c r="AL9329" s="54">
        <v>3.5450000000000002E-2</v>
      </c>
      <c r="AM9329" s="54">
        <v>3.5810000000000002E-2</v>
      </c>
      <c r="AN9329" s="55">
        <v>3.6060000000000002E-2</v>
      </c>
    </row>
    <row r="9330" spans="34:40" x14ac:dyDescent="0.25">
      <c r="AH9330" s="51">
        <v>301</v>
      </c>
      <c r="AI9330" s="52">
        <v>23</v>
      </c>
      <c r="AJ9330" s="53">
        <v>2.3779999999999999E-2</v>
      </c>
      <c r="AK9330" s="54">
        <v>2.5669999999999998E-2</v>
      </c>
      <c r="AL9330" s="54">
        <v>3.1629999999999998E-2</v>
      </c>
      <c r="AM9330" s="54">
        <v>3.4610000000000002E-2</v>
      </c>
      <c r="AN9330" s="55">
        <v>3.669E-2</v>
      </c>
    </row>
    <row r="9331" spans="34:40" x14ac:dyDescent="0.25">
      <c r="AH9331" s="51">
        <v>301</v>
      </c>
      <c r="AI9331" s="52">
        <v>24</v>
      </c>
      <c r="AJ9331" s="53">
        <v>2.7709999999999999E-2</v>
      </c>
      <c r="AK9331" s="54">
        <v>2.9190000000000001E-2</v>
      </c>
      <c r="AL9331" s="54">
        <v>3.388E-2</v>
      </c>
      <c r="AM9331" s="54">
        <v>3.6220000000000002E-2</v>
      </c>
      <c r="AN9331" s="55">
        <v>3.7859999999999998E-2</v>
      </c>
    </row>
    <row r="9332" spans="34:40" x14ac:dyDescent="0.25">
      <c r="AH9332" s="51">
        <v>301</v>
      </c>
      <c r="AI9332" s="52">
        <v>25</v>
      </c>
      <c r="AJ9332" s="53">
        <v>1.553E-2</v>
      </c>
      <c r="AK9332" s="54">
        <v>1.8200000000000001E-2</v>
      </c>
      <c r="AL9332" s="54">
        <v>2.6599999999999999E-2</v>
      </c>
      <c r="AM9332" s="54">
        <v>3.0800000000000001E-2</v>
      </c>
      <c r="AN9332" s="55">
        <v>3.372E-2</v>
      </c>
    </row>
    <row r="9333" spans="34:40" x14ac:dyDescent="0.25">
      <c r="AH9333" s="51">
        <v>301</v>
      </c>
      <c r="AI9333" s="52">
        <v>26</v>
      </c>
      <c r="AJ9333" s="53">
        <v>2.9569999999999999E-2</v>
      </c>
      <c r="AK9333" s="54">
        <v>3.1140000000000001E-2</v>
      </c>
      <c r="AL9333" s="54">
        <v>3.6089999999999997E-2</v>
      </c>
      <c r="AM9333" s="54">
        <v>3.857E-2</v>
      </c>
      <c r="AN9333" s="55">
        <v>4.0309999999999999E-2</v>
      </c>
    </row>
    <row r="9334" spans="34:40" x14ac:dyDescent="0.25">
      <c r="AH9334" s="51">
        <v>301</v>
      </c>
      <c r="AI9334" s="52">
        <v>27</v>
      </c>
      <c r="AJ9334" s="53">
        <v>2.896E-2</v>
      </c>
      <c r="AK9334" s="54">
        <v>3.09E-2</v>
      </c>
      <c r="AL9334" s="54">
        <v>3.7039999999999997E-2</v>
      </c>
      <c r="AM9334" s="54">
        <v>4.0129999999999999E-2</v>
      </c>
      <c r="AN9334" s="55">
        <v>4.2320000000000003E-2</v>
      </c>
    </row>
    <row r="9335" spans="34:40" x14ac:dyDescent="0.25">
      <c r="AH9335" s="51">
        <v>301</v>
      </c>
      <c r="AI9335" s="52">
        <v>28</v>
      </c>
      <c r="AJ9335" s="53">
        <v>3.3000000000000002E-2</v>
      </c>
      <c r="AK9335" s="54">
        <v>3.3700000000000001E-2</v>
      </c>
      <c r="AL9335" s="54">
        <v>3.5900000000000001E-2</v>
      </c>
      <c r="AM9335" s="54">
        <v>3.6999999999999998E-2</v>
      </c>
      <c r="AN9335" s="55">
        <v>3.7760000000000002E-2</v>
      </c>
    </row>
    <row r="9336" spans="34:40" x14ac:dyDescent="0.25">
      <c r="AH9336" s="51">
        <v>301</v>
      </c>
      <c r="AI9336" s="52">
        <v>29</v>
      </c>
      <c r="AJ9336" s="53">
        <v>3.0349999999999999E-2</v>
      </c>
      <c r="AK9336" s="54">
        <v>3.1280000000000002E-2</v>
      </c>
      <c r="AL9336" s="54">
        <v>3.4200000000000001E-2</v>
      </c>
      <c r="AM9336" s="54">
        <v>3.5650000000000001E-2</v>
      </c>
      <c r="AN9336" s="55">
        <v>3.6659999999999998E-2</v>
      </c>
    </row>
    <row r="9337" spans="34:40" x14ac:dyDescent="0.25">
      <c r="AH9337" s="51">
        <v>301</v>
      </c>
      <c r="AI9337" s="52">
        <v>30</v>
      </c>
      <c r="AJ9337" s="53">
        <v>2.9749999999999999E-2</v>
      </c>
      <c r="AK9337" s="54">
        <v>3.1019999999999999E-2</v>
      </c>
      <c r="AL9337" s="54">
        <v>3.5029999999999999E-2</v>
      </c>
      <c r="AM9337" s="54">
        <v>3.703E-2</v>
      </c>
      <c r="AN9337" s="55">
        <v>3.8429999999999999E-2</v>
      </c>
    </row>
    <row r="9338" spans="34:40" x14ac:dyDescent="0.25">
      <c r="AH9338" s="51">
        <v>302</v>
      </c>
      <c r="AI9338" s="52">
        <v>0</v>
      </c>
      <c r="AJ9338" s="53">
        <v>4.8059999999999999E-2</v>
      </c>
      <c r="AK9338" s="54">
        <v>5.1990000000000001E-2</v>
      </c>
      <c r="AL9338" s="54">
        <v>5.9279999999999999E-2</v>
      </c>
      <c r="AM9338" s="54">
        <v>6.0069999999999998E-2</v>
      </c>
      <c r="AN9338" s="55">
        <v>6.7780000000000007E-2</v>
      </c>
    </row>
    <row r="9339" spans="34:40" x14ac:dyDescent="0.25">
      <c r="AH9339" s="51">
        <v>302</v>
      </c>
      <c r="AI9339" s="52">
        <v>1</v>
      </c>
      <c r="AJ9339" s="53">
        <v>4.4540000000000003E-2</v>
      </c>
      <c r="AK9339" s="54">
        <v>4.6949999999999999E-2</v>
      </c>
      <c r="AL9339" s="54">
        <v>5.4679999999999999E-2</v>
      </c>
      <c r="AM9339" s="54">
        <v>5.8680000000000003E-2</v>
      </c>
      <c r="AN9339" s="55">
        <v>6.1690000000000002E-2</v>
      </c>
    </row>
    <row r="9340" spans="34:40" x14ac:dyDescent="0.25">
      <c r="AH9340" s="51">
        <v>302</v>
      </c>
      <c r="AI9340" s="52">
        <v>2</v>
      </c>
      <c r="AJ9340" s="53">
        <v>3.8269999999999998E-2</v>
      </c>
      <c r="AK9340" s="54">
        <v>4.1329999999999999E-2</v>
      </c>
      <c r="AL9340" s="54">
        <v>5.1150000000000001E-2</v>
      </c>
      <c r="AM9340" s="54">
        <v>5.6230000000000002E-2</v>
      </c>
      <c r="AN9340" s="55">
        <v>6.0060000000000002E-2</v>
      </c>
    </row>
    <row r="9341" spans="34:40" x14ac:dyDescent="0.25">
      <c r="AH9341" s="51">
        <v>302</v>
      </c>
      <c r="AI9341" s="52">
        <v>3</v>
      </c>
      <c r="AJ9341" s="53">
        <v>3.5340000000000003E-2</v>
      </c>
      <c r="AK9341" s="54">
        <v>3.916E-2</v>
      </c>
      <c r="AL9341" s="54">
        <v>5.1380000000000002E-2</v>
      </c>
      <c r="AM9341" s="54">
        <v>5.774E-2</v>
      </c>
      <c r="AN9341" s="55">
        <v>6.2609999999999999E-2</v>
      </c>
    </row>
    <row r="9342" spans="34:40" x14ac:dyDescent="0.25">
      <c r="AH9342" s="51">
        <v>302</v>
      </c>
      <c r="AI9342" s="52">
        <v>4</v>
      </c>
      <c r="AJ9342" s="53">
        <v>4.045E-2</v>
      </c>
      <c r="AK9342" s="54">
        <v>4.2220000000000001E-2</v>
      </c>
      <c r="AL9342" s="54">
        <v>4.786E-2</v>
      </c>
      <c r="AM9342" s="54">
        <v>5.074E-2</v>
      </c>
      <c r="AN9342" s="55">
        <v>5.2839999999999998E-2</v>
      </c>
    </row>
    <row r="9343" spans="34:40" x14ac:dyDescent="0.25">
      <c r="AH9343" s="51">
        <v>302</v>
      </c>
      <c r="AI9343" s="52">
        <v>5</v>
      </c>
      <c r="AJ9343" s="53">
        <v>5.0099999999999999E-2</v>
      </c>
      <c r="AK9343" s="54">
        <v>5.1119999999999999E-2</v>
      </c>
      <c r="AL9343" s="54">
        <v>5.4379999999999998E-2</v>
      </c>
      <c r="AM9343" s="54">
        <v>5.604E-2</v>
      </c>
      <c r="AN9343" s="55">
        <v>5.7270000000000001E-2</v>
      </c>
    </row>
    <row r="9344" spans="34:40" x14ac:dyDescent="0.25">
      <c r="AH9344" s="51">
        <v>302</v>
      </c>
      <c r="AI9344" s="52">
        <v>6</v>
      </c>
      <c r="AJ9344" s="53">
        <v>6.4439999999999997E-2</v>
      </c>
      <c r="AK9344" s="54">
        <v>6.565E-2</v>
      </c>
      <c r="AL9344" s="54">
        <v>6.9589999999999999E-2</v>
      </c>
      <c r="AM9344" s="54">
        <v>7.1650000000000005E-2</v>
      </c>
      <c r="AN9344" s="55">
        <v>7.3260000000000006E-2</v>
      </c>
    </row>
    <row r="9345" spans="34:40" x14ac:dyDescent="0.25">
      <c r="AH9345" s="51">
        <v>302</v>
      </c>
      <c r="AI9345" s="52">
        <v>7</v>
      </c>
      <c r="AJ9345" s="53">
        <v>6.9080000000000003E-2</v>
      </c>
      <c r="AK9345" s="54">
        <v>6.9690000000000002E-2</v>
      </c>
      <c r="AL9345" s="54">
        <v>7.1669999999999998E-2</v>
      </c>
      <c r="AM9345" s="54">
        <v>7.2700000000000001E-2</v>
      </c>
      <c r="AN9345" s="55">
        <v>7.3499999999999996E-2</v>
      </c>
    </row>
    <row r="9346" spans="34:40" x14ac:dyDescent="0.25">
      <c r="AH9346" s="51">
        <v>302</v>
      </c>
      <c r="AI9346" s="52">
        <v>8</v>
      </c>
      <c r="AJ9346" s="53">
        <v>5.849E-2</v>
      </c>
      <c r="AK9346" s="54">
        <v>5.978E-2</v>
      </c>
      <c r="AL9346" s="54">
        <v>6.3909999999999995E-2</v>
      </c>
      <c r="AM9346" s="54">
        <v>6.6049999999999998E-2</v>
      </c>
      <c r="AN9346" s="55">
        <v>6.7699999999999996E-2</v>
      </c>
    </row>
    <row r="9347" spans="34:40" x14ac:dyDescent="0.25">
      <c r="AH9347" s="51">
        <v>302</v>
      </c>
      <c r="AI9347" s="52">
        <v>9</v>
      </c>
      <c r="AJ9347" s="53">
        <v>5.0560000000000001E-2</v>
      </c>
      <c r="AK9347" s="54">
        <v>5.3060000000000003E-2</v>
      </c>
      <c r="AL9347" s="54">
        <v>6.1109999999999998E-2</v>
      </c>
      <c r="AM9347" s="54">
        <v>6.5299999999999997E-2</v>
      </c>
      <c r="AN9347" s="55">
        <v>6.855E-2</v>
      </c>
    </row>
    <row r="9348" spans="34:40" x14ac:dyDescent="0.25">
      <c r="AH9348" s="51">
        <v>302</v>
      </c>
      <c r="AI9348" s="52">
        <v>10</v>
      </c>
      <c r="AJ9348" s="53">
        <v>5.1180000000000003E-2</v>
      </c>
      <c r="AK9348" s="54">
        <v>5.2699999999999997E-2</v>
      </c>
      <c r="AL9348" s="54">
        <v>5.7579999999999999E-2</v>
      </c>
      <c r="AM9348" s="54">
        <v>6.0089999999999998E-2</v>
      </c>
      <c r="AN9348" s="55">
        <v>6.198E-2</v>
      </c>
    </row>
    <row r="9349" spans="34:40" x14ac:dyDescent="0.25">
      <c r="AH9349" s="51">
        <v>302</v>
      </c>
      <c r="AI9349" s="52">
        <v>11</v>
      </c>
      <c r="AJ9349" s="53">
        <v>4.7039999999999998E-2</v>
      </c>
      <c r="AK9349" s="54">
        <v>5.1339999999999997E-2</v>
      </c>
      <c r="AL9349" s="54">
        <v>6.5240000000000006E-2</v>
      </c>
      <c r="AM9349" s="54">
        <v>7.2639999999999996E-2</v>
      </c>
      <c r="AN9349" s="55">
        <v>7.8689999999999996E-2</v>
      </c>
    </row>
    <row r="9350" spans="34:40" x14ac:dyDescent="0.25">
      <c r="AH9350" s="51">
        <v>302</v>
      </c>
      <c r="AI9350" s="52">
        <v>12</v>
      </c>
      <c r="AJ9350" s="53">
        <v>8.5349999999999995E-2</v>
      </c>
      <c r="AK9350" s="54">
        <v>8.5279999999999995E-2</v>
      </c>
      <c r="AL9350" s="54">
        <v>8.5040000000000004E-2</v>
      </c>
      <c r="AM9350" s="54">
        <v>8.4909999999999999E-2</v>
      </c>
      <c r="AN9350" s="55">
        <v>8.4809999999999997E-2</v>
      </c>
    </row>
    <row r="9351" spans="34:40" x14ac:dyDescent="0.25">
      <c r="AH9351" s="51">
        <v>302</v>
      </c>
      <c r="AI9351" s="52">
        <v>13</v>
      </c>
      <c r="AJ9351" s="53">
        <v>0.1036</v>
      </c>
      <c r="AK9351" s="54">
        <v>0.1012</v>
      </c>
      <c r="AL9351" s="54">
        <v>9.3329999999999996E-2</v>
      </c>
      <c r="AM9351" s="54">
        <v>8.9200000000000002E-2</v>
      </c>
      <c r="AN9351" s="55">
        <v>8.5900000000000004E-2</v>
      </c>
    </row>
    <row r="9352" spans="34:40" x14ac:dyDescent="0.25">
      <c r="AH9352" s="51">
        <v>302</v>
      </c>
      <c r="AI9352" s="52">
        <v>14</v>
      </c>
      <c r="AJ9352" s="53">
        <v>7.5840000000000005E-2</v>
      </c>
      <c r="AK9352" s="54">
        <v>7.6410000000000006E-2</v>
      </c>
      <c r="AL9352" s="54">
        <v>7.825E-2</v>
      </c>
      <c r="AM9352" s="54">
        <v>7.9219999999999999E-2</v>
      </c>
      <c r="AN9352" s="55">
        <v>7.9990000000000006E-2</v>
      </c>
    </row>
    <row r="9353" spans="34:40" x14ac:dyDescent="0.25">
      <c r="AH9353" s="51">
        <v>302</v>
      </c>
      <c r="AI9353" s="52">
        <v>15</v>
      </c>
      <c r="AJ9353" s="53">
        <v>9.9830000000000002E-2</v>
      </c>
      <c r="AK9353" s="54">
        <v>9.9349999999999994E-2</v>
      </c>
      <c r="AL9353" s="54">
        <v>9.776E-2</v>
      </c>
      <c r="AM9353" s="54">
        <v>9.69E-2</v>
      </c>
      <c r="AN9353" s="55">
        <v>9.6180000000000002E-2</v>
      </c>
    </row>
    <row r="9354" spans="34:40" x14ac:dyDescent="0.25">
      <c r="AH9354" s="51">
        <v>302</v>
      </c>
      <c r="AI9354" s="52">
        <v>16</v>
      </c>
      <c r="AJ9354" s="53">
        <v>6.7989999999999995E-2</v>
      </c>
      <c r="AK9354" s="54">
        <v>7.1129999999999999E-2</v>
      </c>
      <c r="AL9354" s="54">
        <v>8.1379999999999994E-2</v>
      </c>
      <c r="AM9354" s="54">
        <v>8.6910000000000001E-2</v>
      </c>
      <c r="AN9354" s="55">
        <v>9.1660000000000005E-2</v>
      </c>
    </row>
    <row r="9355" spans="34:40" x14ac:dyDescent="0.25">
      <c r="AH9355" s="51">
        <v>302</v>
      </c>
      <c r="AI9355" s="52">
        <v>17</v>
      </c>
      <c r="AJ9355" s="53">
        <v>7.5319999999999998E-2</v>
      </c>
      <c r="AK9355" s="54">
        <v>7.6850000000000002E-2</v>
      </c>
      <c r="AL9355" s="54">
        <v>8.1850000000000006E-2</v>
      </c>
      <c r="AM9355" s="54">
        <v>8.4519999999999998E-2</v>
      </c>
      <c r="AN9355" s="55">
        <v>8.6720000000000005E-2</v>
      </c>
    </row>
    <row r="9356" spans="34:40" x14ac:dyDescent="0.25">
      <c r="AH9356" s="51">
        <v>302</v>
      </c>
      <c r="AI9356" s="52">
        <v>18</v>
      </c>
      <c r="AJ9356" s="53">
        <v>9.8320000000000005E-2</v>
      </c>
      <c r="AK9356" s="54">
        <v>9.7449999999999995E-2</v>
      </c>
      <c r="AL9356" s="54">
        <v>9.4600000000000004E-2</v>
      </c>
      <c r="AM9356" s="54">
        <v>9.3090000000000006E-2</v>
      </c>
      <c r="AN9356" s="55">
        <v>9.1829999999999995E-2</v>
      </c>
    </row>
    <row r="9357" spans="34:40" x14ac:dyDescent="0.25">
      <c r="AH9357" s="51">
        <v>302</v>
      </c>
      <c r="AI9357" s="52">
        <v>19</v>
      </c>
      <c r="AJ9357" s="53">
        <v>9.3960000000000002E-2</v>
      </c>
      <c r="AK9357" s="54">
        <v>9.3049999999999994E-2</v>
      </c>
      <c r="AL9357" s="54">
        <v>9.01E-2</v>
      </c>
      <c r="AM9357" s="54">
        <v>8.8539999999999994E-2</v>
      </c>
      <c r="AN9357" s="55">
        <v>8.7260000000000004E-2</v>
      </c>
    </row>
    <row r="9358" spans="34:40" x14ac:dyDescent="0.25">
      <c r="AH9358" s="51">
        <v>302</v>
      </c>
      <c r="AI9358" s="52">
        <v>20</v>
      </c>
      <c r="AJ9358" s="53">
        <v>9.1439999999999994E-2</v>
      </c>
      <c r="AK9358" s="54">
        <v>9.1509999999999994E-2</v>
      </c>
      <c r="AL9358" s="54">
        <v>9.1740000000000002E-2</v>
      </c>
      <c r="AM9358" s="54">
        <v>9.1859999999999997E-2</v>
      </c>
      <c r="AN9358" s="55">
        <v>9.1969999999999996E-2</v>
      </c>
    </row>
    <row r="9359" spans="34:40" x14ac:dyDescent="0.25">
      <c r="AH9359" s="51">
        <v>302</v>
      </c>
      <c r="AI9359" s="52">
        <v>21</v>
      </c>
      <c r="AJ9359" s="53">
        <v>5.8900000000000001E-2</v>
      </c>
      <c r="AK9359" s="54">
        <v>5.9889999999999999E-2</v>
      </c>
      <c r="AL9359" s="54">
        <v>6.3089999999999993E-2</v>
      </c>
      <c r="AM9359" s="54">
        <v>6.4740000000000006E-2</v>
      </c>
      <c r="AN9359" s="55">
        <v>6.5989999999999993E-2</v>
      </c>
    </row>
    <row r="9360" spans="34:40" x14ac:dyDescent="0.25">
      <c r="AH9360" s="51">
        <v>302</v>
      </c>
      <c r="AI9360" s="52">
        <v>22</v>
      </c>
      <c r="AJ9360" s="53">
        <v>7.0199999999999999E-2</v>
      </c>
      <c r="AK9360" s="54">
        <v>7.0720000000000005E-2</v>
      </c>
      <c r="AL9360" s="54">
        <v>7.2400000000000006E-2</v>
      </c>
      <c r="AM9360" s="54">
        <v>7.3270000000000002E-2</v>
      </c>
      <c r="AN9360" s="55">
        <v>7.3950000000000002E-2</v>
      </c>
    </row>
    <row r="9361" spans="34:40" x14ac:dyDescent="0.25">
      <c r="AH9361" s="51">
        <v>302</v>
      </c>
      <c r="AI9361" s="52">
        <v>23</v>
      </c>
      <c r="AJ9361" s="53">
        <v>9.3630000000000005E-2</v>
      </c>
      <c r="AK9361" s="54">
        <v>9.2170000000000002E-2</v>
      </c>
      <c r="AL9361" s="54">
        <v>8.7419999999999998E-2</v>
      </c>
      <c r="AM9361" s="54">
        <v>8.4919999999999995E-2</v>
      </c>
      <c r="AN9361" s="55">
        <v>8.294E-2</v>
      </c>
    </row>
    <row r="9362" spans="34:40" x14ac:dyDescent="0.25">
      <c r="AH9362" s="51">
        <v>302</v>
      </c>
      <c r="AI9362" s="52">
        <v>24</v>
      </c>
      <c r="AJ9362" s="53">
        <v>9.1550000000000006E-2</v>
      </c>
      <c r="AK9362" s="54">
        <v>9.1200000000000003E-2</v>
      </c>
      <c r="AL9362" s="54">
        <v>9.0069999999999997E-2</v>
      </c>
      <c r="AM9362" s="54">
        <v>8.9469999999999994E-2</v>
      </c>
      <c r="AN9362" s="55">
        <v>8.8980000000000004E-2</v>
      </c>
    </row>
    <row r="9363" spans="34:40" x14ac:dyDescent="0.25">
      <c r="AH9363" s="51">
        <v>302</v>
      </c>
      <c r="AI9363" s="52">
        <v>25</v>
      </c>
      <c r="AJ9363" s="53">
        <v>6.7599999999999993E-2</v>
      </c>
      <c r="AK9363" s="54">
        <v>6.8959999999999994E-2</v>
      </c>
      <c r="AL9363" s="54">
        <v>7.3359999999999995E-2</v>
      </c>
      <c r="AM9363" s="54">
        <v>7.5670000000000001E-2</v>
      </c>
      <c r="AN9363" s="55">
        <v>7.7499999999999999E-2</v>
      </c>
    </row>
    <row r="9364" spans="34:40" x14ac:dyDescent="0.25">
      <c r="AH9364" s="51">
        <v>302</v>
      </c>
      <c r="AI9364" s="52">
        <v>26</v>
      </c>
      <c r="AJ9364" s="53">
        <v>5.9069999999999998E-2</v>
      </c>
      <c r="AK9364" s="54">
        <v>6.166E-2</v>
      </c>
      <c r="AL9364" s="54">
        <v>7.0040000000000005E-2</v>
      </c>
      <c r="AM9364" s="54">
        <v>7.4459999999999998E-2</v>
      </c>
      <c r="AN9364" s="55">
        <v>7.8020000000000006E-2</v>
      </c>
    </row>
    <row r="9365" spans="34:40" x14ac:dyDescent="0.25">
      <c r="AH9365" s="51">
        <v>302</v>
      </c>
      <c r="AI9365" s="52">
        <v>27</v>
      </c>
      <c r="AJ9365" s="53">
        <v>8.4870000000000001E-2</v>
      </c>
      <c r="AK9365" s="54">
        <v>8.4889999999999993E-2</v>
      </c>
      <c r="AL9365" s="54">
        <v>8.4959999999999994E-2</v>
      </c>
      <c r="AM9365" s="54">
        <v>8.5000000000000006E-2</v>
      </c>
      <c r="AN9365" s="55">
        <v>8.5029999999999994E-2</v>
      </c>
    </row>
    <row r="9366" spans="34:40" x14ac:dyDescent="0.25">
      <c r="AH9366" s="51">
        <v>302</v>
      </c>
      <c r="AI9366" s="52">
        <v>28</v>
      </c>
      <c r="AJ9366" s="53">
        <v>9.9559999999999996E-2</v>
      </c>
      <c r="AK9366" s="54">
        <v>9.9010000000000001E-2</v>
      </c>
      <c r="AL9366" s="54">
        <v>9.7180000000000002E-2</v>
      </c>
      <c r="AM9366" s="54">
        <v>9.6199999999999994E-2</v>
      </c>
      <c r="AN9366" s="55">
        <v>9.5369999999999996E-2</v>
      </c>
    </row>
    <row r="9367" spans="34:40" x14ac:dyDescent="0.25">
      <c r="AH9367" s="51">
        <v>302</v>
      </c>
      <c r="AI9367" s="52">
        <v>29</v>
      </c>
      <c r="AJ9367" s="53">
        <v>0.11448999999999999</v>
      </c>
      <c r="AK9367" s="54">
        <v>0.11504</v>
      </c>
      <c r="AL9367" s="54">
        <v>0.1169</v>
      </c>
      <c r="AM9367" s="54">
        <v>0.11794</v>
      </c>
      <c r="AN9367" s="55">
        <v>0.11892999999999999</v>
      </c>
    </row>
    <row r="9368" spans="34:40" x14ac:dyDescent="0.25">
      <c r="AH9368" s="51">
        <v>302</v>
      </c>
      <c r="AI9368" s="52">
        <v>30</v>
      </c>
      <c r="AJ9368" s="53">
        <v>0.13116</v>
      </c>
      <c r="AK9368" s="54">
        <v>0.13197999999999999</v>
      </c>
      <c r="AL9368" s="54">
        <v>0.13478999999999999</v>
      </c>
      <c r="AM9368" s="54">
        <v>0.13642000000000001</v>
      </c>
      <c r="AN9368" s="55">
        <v>0.13816000000000001</v>
      </c>
    </row>
    <row r="9369" spans="34:40" x14ac:dyDescent="0.25">
      <c r="AH9369" s="51">
        <v>303</v>
      </c>
      <c r="AI9369" s="52">
        <v>0</v>
      </c>
      <c r="AJ9369" s="53">
        <v>4.8059999999999999E-2</v>
      </c>
      <c r="AK9369" s="54">
        <v>5.1990000000000001E-2</v>
      </c>
      <c r="AL9369" s="54">
        <v>5.9279999999999999E-2</v>
      </c>
      <c r="AM9369" s="54">
        <v>6.0069999999999998E-2</v>
      </c>
      <c r="AN9369" s="55">
        <v>6.7780000000000007E-2</v>
      </c>
    </row>
    <row r="9370" spans="34:40" x14ac:dyDescent="0.25">
      <c r="AH9370" s="51">
        <v>303</v>
      </c>
      <c r="AI9370" s="52">
        <v>1</v>
      </c>
      <c r="AJ9370" s="53">
        <v>8.9749999999999996E-2</v>
      </c>
      <c r="AK9370" s="54">
        <v>8.8910000000000003E-2</v>
      </c>
      <c r="AL9370" s="54">
        <v>8.616E-2</v>
      </c>
      <c r="AM9370" s="54">
        <v>8.4709999999999994E-2</v>
      </c>
      <c r="AN9370" s="55">
        <v>8.3549999999999999E-2</v>
      </c>
    </row>
    <row r="9371" spans="34:40" x14ac:dyDescent="0.25">
      <c r="AH9371" s="51">
        <v>303</v>
      </c>
      <c r="AI9371" s="52">
        <v>2</v>
      </c>
      <c r="AJ9371" s="53">
        <v>8.8109999999999994E-2</v>
      </c>
      <c r="AK9371" s="54">
        <v>8.9639999999999997E-2</v>
      </c>
      <c r="AL9371" s="54">
        <v>9.4649999999999998E-2</v>
      </c>
      <c r="AM9371" s="54">
        <v>9.7369999999999998E-2</v>
      </c>
      <c r="AN9371" s="55">
        <v>9.9760000000000001E-2</v>
      </c>
    </row>
    <row r="9372" spans="34:40" x14ac:dyDescent="0.25">
      <c r="AH9372" s="51">
        <v>303</v>
      </c>
      <c r="AI9372" s="52">
        <v>3</v>
      </c>
      <c r="AJ9372" s="53">
        <v>6.0490000000000002E-2</v>
      </c>
      <c r="AK9372" s="54">
        <v>6.2460000000000002E-2</v>
      </c>
      <c r="AL9372" s="54">
        <v>6.8849999999999995E-2</v>
      </c>
      <c r="AM9372" s="54">
        <v>7.22E-2</v>
      </c>
      <c r="AN9372" s="55">
        <v>7.4859999999999996E-2</v>
      </c>
    </row>
    <row r="9373" spans="34:40" x14ac:dyDescent="0.25">
      <c r="AH9373" s="51">
        <v>303</v>
      </c>
      <c r="AI9373" s="52">
        <v>4</v>
      </c>
      <c r="AJ9373" s="53">
        <v>4.5650000000000003E-2</v>
      </c>
      <c r="AK9373" s="54">
        <v>4.9180000000000001E-2</v>
      </c>
      <c r="AL9373" s="54">
        <v>6.055E-2</v>
      </c>
      <c r="AM9373" s="54">
        <v>6.6530000000000006E-2</v>
      </c>
      <c r="AN9373" s="55">
        <v>7.1239999999999998E-2</v>
      </c>
    </row>
    <row r="9374" spans="34:40" x14ac:dyDescent="0.25">
      <c r="AH9374" s="51">
        <v>303</v>
      </c>
      <c r="AI9374" s="52">
        <v>5</v>
      </c>
      <c r="AJ9374" s="53">
        <v>5.1740000000000001E-2</v>
      </c>
      <c r="AK9374" s="54">
        <v>5.5370000000000003E-2</v>
      </c>
      <c r="AL9374" s="54">
        <v>6.7110000000000003E-2</v>
      </c>
      <c r="AM9374" s="54">
        <v>7.3340000000000002E-2</v>
      </c>
      <c r="AN9374" s="55">
        <v>7.8409999999999994E-2</v>
      </c>
    </row>
    <row r="9375" spans="34:40" x14ac:dyDescent="0.25">
      <c r="AH9375" s="51">
        <v>303</v>
      </c>
      <c r="AI9375" s="52">
        <v>6</v>
      </c>
      <c r="AJ9375" s="53">
        <v>4.6300000000000001E-2</v>
      </c>
      <c r="AK9375" s="54">
        <v>5.1020000000000003E-2</v>
      </c>
      <c r="AL9375" s="54">
        <v>6.6350000000000006E-2</v>
      </c>
      <c r="AM9375" s="54">
        <v>7.4539999999999995E-2</v>
      </c>
      <c r="AN9375" s="55">
        <v>8.1339999999999996E-2</v>
      </c>
    </row>
    <row r="9376" spans="34:40" x14ac:dyDescent="0.25">
      <c r="AH9376" s="51">
        <v>303</v>
      </c>
      <c r="AI9376" s="52">
        <v>7</v>
      </c>
      <c r="AJ9376" s="53">
        <v>7.6539999999999997E-2</v>
      </c>
      <c r="AK9376" s="54">
        <v>7.7310000000000004E-2</v>
      </c>
      <c r="AL9376" s="54">
        <v>7.9839999999999994E-2</v>
      </c>
      <c r="AM9376" s="54">
        <v>8.1180000000000002E-2</v>
      </c>
      <c r="AN9376" s="55">
        <v>8.2250000000000004E-2</v>
      </c>
    </row>
    <row r="9377" spans="34:40" x14ac:dyDescent="0.25">
      <c r="AH9377" s="51">
        <v>303</v>
      </c>
      <c r="AI9377" s="52">
        <v>8</v>
      </c>
      <c r="AJ9377" s="53">
        <v>5.7680000000000002E-2</v>
      </c>
      <c r="AK9377" s="54">
        <v>5.9490000000000001E-2</v>
      </c>
      <c r="AL9377" s="54">
        <v>6.5339999999999995E-2</v>
      </c>
      <c r="AM9377" s="54">
        <v>6.8379999999999996E-2</v>
      </c>
      <c r="AN9377" s="55">
        <v>7.0749999999999993E-2</v>
      </c>
    </row>
    <row r="9378" spans="34:40" x14ac:dyDescent="0.25">
      <c r="AH9378" s="51">
        <v>303</v>
      </c>
      <c r="AI9378" s="52">
        <v>9</v>
      </c>
      <c r="AJ9378" s="53">
        <v>7.4450000000000002E-2</v>
      </c>
      <c r="AK9378" s="54">
        <v>7.5200000000000003E-2</v>
      </c>
      <c r="AL9378" s="54">
        <v>7.7609999999999998E-2</v>
      </c>
      <c r="AM9378" s="54">
        <v>7.8890000000000002E-2</v>
      </c>
      <c r="AN9378" s="55">
        <v>7.9899999999999999E-2</v>
      </c>
    </row>
    <row r="9379" spans="34:40" x14ac:dyDescent="0.25">
      <c r="AH9379" s="51">
        <v>303</v>
      </c>
      <c r="AI9379" s="52">
        <v>10</v>
      </c>
      <c r="AJ9379" s="53">
        <v>9.0709999999999999E-2</v>
      </c>
      <c r="AK9379" s="54">
        <v>8.974E-2</v>
      </c>
      <c r="AL9379" s="54">
        <v>8.6580000000000004E-2</v>
      </c>
      <c r="AM9379" s="54">
        <v>8.4919999999999995E-2</v>
      </c>
      <c r="AN9379" s="55">
        <v>8.3589999999999998E-2</v>
      </c>
    </row>
    <row r="9380" spans="34:40" x14ac:dyDescent="0.25">
      <c r="AH9380" s="51">
        <v>303</v>
      </c>
      <c r="AI9380" s="52">
        <v>11</v>
      </c>
      <c r="AJ9380" s="53">
        <v>0.10772</v>
      </c>
      <c r="AK9380" s="54">
        <v>0.10556</v>
      </c>
      <c r="AL9380" s="54">
        <v>9.8460000000000006E-2</v>
      </c>
      <c r="AM9380" s="54">
        <v>9.4700000000000006E-2</v>
      </c>
      <c r="AN9380" s="55">
        <v>9.1609999999999997E-2</v>
      </c>
    </row>
    <row r="9381" spans="34:40" x14ac:dyDescent="0.25">
      <c r="AH9381" s="51">
        <v>303</v>
      </c>
      <c r="AI9381" s="52">
        <v>12</v>
      </c>
      <c r="AJ9381" s="53">
        <v>0.12358</v>
      </c>
      <c r="AK9381" s="54">
        <v>0.12039999999999999</v>
      </c>
      <c r="AL9381" s="54">
        <v>0.1099</v>
      </c>
      <c r="AM9381" s="54">
        <v>0.10428</v>
      </c>
      <c r="AN9381" s="55">
        <v>9.9540000000000003E-2</v>
      </c>
    </row>
    <row r="9382" spans="34:40" x14ac:dyDescent="0.25">
      <c r="AH9382" s="51">
        <v>303</v>
      </c>
      <c r="AI9382" s="52">
        <v>13</v>
      </c>
      <c r="AJ9382" s="53">
        <v>0.12257999999999999</v>
      </c>
      <c r="AK9382" s="54">
        <v>0.12081</v>
      </c>
      <c r="AL9382" s="54">
        <v>0.11491999999999999</v>
      </c>
      <c r="AM9382" s="54">
        <v>0.11171</v>
      </c>
      <c r="AN9382" s="55">
        <v>0.10884000000000001</v>
      </c>
    </row>
    <row r="9383" spans="34:40" x14ac:dyDescent="0.25">
      <c r="AH9383" s="51">
        <v>303</v>
      </c>
      <c r="AI9383" s="52">
        <v>14</v>
      </c>
      <c r="AJ9383" s="53">
        <v>0.14416999999999999</v>
      </c>
      <c r="AK9383" s="54">
        <v>0.14083000000000001</v>
      </c>
      <c r="AL9383" s="54">
        <v>0.12964999999999999</v>
      </c>
      <c r="AM9383" s="54">
        <v>0.12348000000000001</v>
      </c>
      <c r="AN9383" s="55">
        <v>0.1178</v>
      </c>
    </row>
    <row r="9384" spans="34:40" x14ac:dyDescent="0.25">
      <c r="AH9384" s="51">
        <v>303</v>
      </c>
      <c r="AI9384" s="52">
        <v>15</v>
      </c>
      <c r="AJ9384" s="53">
        <v>0.18134</v>
      </c>
      <c r="AK9384" s="54">
        <v>0.17533000000000001</v>
      </c>
      <c r="AL9384" s="54">
        <v>0.15487000000000001</v>
      </c>
      <c r="AM9384" s="54">
        <v>0.14335999999999999</v>
      </c>
      <c r="AN9384" s="55">
        <v>0.13220999999999999</v>
      </c>
    </row>
    <row r="9385" spans="34:40" x14ac:dyDescent="0.25">
      <c r="AH9385" s="51">
        <v>303</v>
      </c>
      <c r="AI9385" s="52">
        <v>16</v>
      </c>
      <c r="AJ9385" s="53">
        <v>0.22597999999999999</v>
      </c>
      <c r="AK9385" s="54">
        <v>0.22081000000000001</v>
      </c>
      <c r="AL9385" s="54">
        <v>0.20251</v>
      </c>
      <c r="AM9385" s="54">
        <v>0.19117000000000001</v>
      </c>
      <c r="AN9385" s="55">
        <v>0.17677000000000001</v>
      </c>
    </row>
    <row r="9386" spans="34:40" x14ac:dyDescent="0.25">
      <c r="AH9386" s="51">
        <v>303</v>
      </c>
      <c r="AI9386" s="52">
        <v>17</v>
      </c>
      <c r="AJ9386" s="53">
        <v>0.2253</v>
      </c>
      <c r="AK9386" s="54">
        <v>0.21551999999999999</v>
      </c>
      <c r="AL9386" s="54">
        <v>0.18176</v>
      </c>
      <c r="AM9386" s="54">
        <v>0.16253999999999999</v>
      </c>
      <c r="AN9386" s="55">
        <v>0.14341999999999999</v>
      </c>
    </row>
    <row r="9387" spans="34:40" x14ac:dyDescent="0.25">
      <c r="AH9387" s="51">
        <v>303</v>
      </c>
      <c r="AI9387" s="52">
        <v>18</v>
      </c>
      <c r="AJ9387" s="53">
        <v>0.2477</v>
      </c>
      <c r="AK9387" s="54">
        <v>0.23547999999999999</v>
      </c>
      <c r="AL9387" s="54">
        <v>0.19309999999999999</v>
      </c>
      <c r="AM9387" s="54">
        <v>0.16900999999999999</v>
      </c>
      <c r="AN9387" s="55">
        <v>0.14535000000000001</v>
      </c>
    </row>
    <row r="9388" spans="34:40" x14ac:dyDescent="0.25">
      <c r="AH9388" s="51">
        <v>303</v>
      </c>
      <c r="AI9388" s="52">
        <v>19</v>
      </c>
      <c r="AJ9388" s="53">
        <v>0.24751999999999999</v>
      </c>
      <c r="AK9388" s="54">
        <v>0.23682</v>
      </c>
      <c r="AL9388" s="54">
        <v>0.19941</v>
      </c>
      <c r="AM9388" s="54">
        <v>0.17760999999999999</v>
      </c>
      <c r="AN9388" s="55">
        <v>0.15473999999999999</v>
      </c>
    </row>
    <row r="9389" spans="34:40" x14ac:dyDescent="0.25">
      <c r="AH9389" s="51">
        <v>303</v>
      </c>
      <c r="AI9389" s="52">
        <v>20</v>
      </c>
      <c r="AJ9389" s="53">
        <v>0.16206999999999999</v>
      </c>
      <c r="AK9389" s="54">
        <v>0.16439000000000001</v>
      </c>
      <c r="AL9389" s="54">
        <v>0.17252999999999999</v>
      </c>
      <c r="AM9389" s="54">
        <v>0.17766999999999999</v>
      </c>
      <c r="AN9389" s="55">
        <v>0.18521000000000001</v>
      </c>
    </row>
    <row r="9390" spans="34:40" x14ac:dyDescent="0.25">
      <c r="AH9390" s="51">
        <v>303</v>
      </c>
      <c r="AI9390" s="52">
        <v>21</v>
      </c>
      <c r="AJ9390" s="53">
        <v>0.22850000000000001</v>
      </c>
      <c r="AK9390" s="54">
        <v>0.22206999999999999</v>
      </c>
      <c r="AL9390" s="54">
        <v>0.19944999999999999</v>
      </c>
      <c r="AM9390" s="54">
        <v>0.1857</v>
      </c>
      <c r="AN9390" s="55">
        <v>0.16925999999999999</v>
      </c>
    </row>
    <row r="9391" spans="34:40" x14ac:dyDescent="0.25">
      <c r="AH9391" s="51">
        <v>303</v>
      </c>
      <c r="AI9391" s="52">
        <v>22</v>
      </c>
      <c r="AJ9391" s="53">
        <v>0.20522000000000001</v>
      </c>
      <c r="AK9391" s="54">
        <v>0.20226</v>
      </c>
      <c r="AL9391" s="54">
        <v>0.19183</v>
      </c>
      <c r="AM9391" s="54">
        <v>0.18536</v>
      </c>
      <c r="AN9391" s="55">
        <v>0.17691999999999999</v>
      </c>
    </row>
    <row r="9392" spans="34:40" x14ac:dyDescent="0.25">
      <c r="AH9392" s="51">
        <v>303</v>
      </c>
      <c r="AI9392" s="52">
        <v>23</v>
      </c>
      <c r="AJ9392" s="53">
        <v>0.18260000000000001</v>
      </c>
      <c r="AK9392" s="54">
        <v>0.18310000000000001</v>
      </c>
      <c r="AL9392" s="54">
        <v>0.18487999999999999</v>
      </c>
      <c r="AM9392" s="54">
        <v>0.186</v>
      </c>
      <c r="AN9392" s="55">
        <v>0.18764</v>
      </c>
    </row>
    <row r="9393" spans="34:40" x14ac:dyDescent="0.25">
      <c r="AH9393" s="51">
        <v>303</v>
      </c>
      <c r="AI9393" s="52">
        <v>24</v>
      </c>
      <c r="AJ9393" s="53">
        <v>0.16411999999999999</v>
      </c>
      <c r="AK9393" s="54">
        <v>0.16741</v>
      </c>
      <c r="AL9393" s="54">
        <v>0.17899999999999999</v>
      </c>
      <c r="AM9393" s="54">
        <v>0.18651000000000001</v>
      </c>
      <c r="AN9393" s="55">
        <v>0.19872999999999999</v>
      </c>
    </row>
    <row r="9394" spans="34:40" x14ac:dyDescent="0.25">
      <c r="AH9394" s="51">
        <v>303</v>
      </c>
      <c r="AI9394" s="52">
        <v>25</v>
      </c>
      <c r="AJ9394" s="53">
        <v>8.6919999999999997E-2</v>
      </c>
      <c r="AK9394" s="54">
        <v>9.6879999999999994E-2</v>
      </c>
      <c r="AL9394" s="54">
        <v>0.13105</v>
      </c>
      <c r="AM9394" s="54">
        <v>0.15265999999999999</v>
      </c>
      <c r="AN9394" s="55">
        <v>0.18778</v>
      </c>
    </row>
    <row r="9395" spans="34:40" x14ac:dyDescent="0.25">
      <c r="AH9395" s="51">
        <v>303</v>
      </c>
      <c r="AI9395" s="52">
        <v>26</v>
      </c>
      <c r="AJ9395" s="53">
        <v>6.6320000000000004E-2</v>
      </c>
      <c r="AK9395" s="54">
        <v>7.6170000000000002E-2</v>
      </c>
      <c r="AL9395" s="54">
        <v>0.10945000000000001</v>
      </c>
      <c r="AM9395" s="54">
        <v>0.12956999999999999</v>
      </c>
      <c r="AN9395" s="55">
        <v>0.15597</v>
      </c>
    </row>
    <row r="9396" spans="34:40" x14ac:dyDescent="0.25">
      <c r="AH9396" s="51">
        <v>303</v>
      </c>
      <c r="AI9396" s="52">
        <v>27</v>
      </c>
      <c r="AJ9396" s="53">
        <v>9.0920000000000001E-2</v>
      </c>
      <c r="AK9396" s="54">
        <v>9.5430000000000001E-2</v>
      </c>
      <c r="AL9396" s="54">
        <v>0.11054</v>
      </c>
      <c r="AM9396" s="54">
        <v>0.11921</v>
      </c>
      <c r="AN9396" s="55">
        <v>0.1283</v>
      </c>
    </row>
    <row r="9397" spans="34:40" x14ac:dyDescent="0.25">
      <c r="AH9397" s="51">
        <v>303</v>
      </c>
      <c r="AI9397" s="52">
        <v>28</v>
      </c>
      <c r="AJ9397" s="53">
        <v>5.5870000000000003E-2</v>
      </c>
      <c r="AK9397" s="54">
        <v>6.3109999999999999E-2</v>
      </c>
      <c r="AL9397" s="54">
        <v>8.7050000000000002E-2</v>
      </c>
      <c r="AM9397" s="54">
        <v>0.10058</v>
      </c>
      <c r="AN9397" s="55">
        <v>0.11404</v>
      </c>
    </row>
    <row r="9398" spans="34:40" x14ac:dyDescent="0.25">
      <c r="AH9398" s="51">
        <v>303</v>
      </c>
      <c r="AI9398" s="52">
        <v>29</v>
      </c>
      <c r="AJ9398" s="53">
        <v>7.2450000000000001E-2</v>
      </c>
      <c r="AK9398" s="54">
        <v>7.707E-2</v>
      </c>
      <c r="AL9398" s="54">
        <v>9.2340000000000005E-2</v>
      </c>
      <c r="AM9398" s="54">
        <v>0.10084</v>
      </c>
      <c r="AN9398" s="55">
        <v>0.10886</v>
      </c>
    </row>
    <row r="9399" spans="34:40" x14ac:dyDescent="0.25">
      <c r="AH9399" s="51">
        <v>303</v>
      </c>
      <c r="AI9399" s="52">
        <v>30</v>
      </c>
      <c r="AJ9399" s="53">
        <v>5.262E-2</v>
      </c>
      <c r="AK9399" s="54">
        <v>5.8979999999999998E-2</v>
      </c>
      <c r="AL9399" s="54">
        <v>7.9880000000000007E-2</v>
      </c>
      <c r="AM9399" s="54">
        <v>9.146E-2</v>
      </c>
      <c r="AN9399" s="55">
        <v>0.1022</v>
      </c>
    </row>
    <row r="9400" spans="34:40" x14ac:dyDescent="0.25">
      <c r="AH9400" s="51">
        <v>304</v>
      </c>
      <c r="AI9400" s="52">
        <v>0</v>
      </c>
      <c r="AJ9400" s="53">
        <v>4.8059999999999999E-2</v>
      </c>
      <c r="AK9400" s="54">
        <v>5.1990000000000001E-2</v>
      </c>
      <c r="AL9400" s="54">
        <v>5.9279999999999999E-2</v>
      </c>
      <c r="AM9400" s="54">
        <v>6.0069999999999998E-2</v>
      </c>
      <c r="AN9400" s="55">
        <v>6.7780000000000007E-2</v>
      </c>
    </row>
    <row r="9401" spans="34:40" x14ac:dyDescent="0.25">
      <c r="AH9401" s="51">
        <v>304</v>
      </c>
      <c r="AI9401" s="52">
        <v>1</v>
      </c>
      <c r="AJ9401" s="53">
        <v>4.5240000000000002E-2</v>
      </c>
      <c r="AK9401" s="54">
        <v>4.7759999999999997E-2</v>
      </c>
      <c r="AL9401" s="54">
        <v>5.5840000000000001E-2</v>
      </c>
      <c r="AM9401" s="54">
        <v>6.0019999999999997E-2</v>
      </c>
      <c r="AN9401" s="55">
        <v>6.3200000000000006E-2</v>
      </c>
    </row>
    <row r="9402" spans="34:40" x14ac:dyDescent="0.25">
      <c r="AH9402" s="51">
        <v>304</v>
      </c>
      <c r="AI9402" s="52">
        <v>2</v>
      </c>
      <c r="AJ9402" s="53">
        <v>7.3469999999999994E-2</v>
      </c>
      <c r="AK9402" s="54">
        <v>7.3300000000000004E-2</v>
      </c>
      <c r="AL9402" s="54">
        <v>7.2760000000000005E-2</v>
      </c>
      <c r="AM9402" s="54">
        <v>7.2480000000000003E-2</v>
      </c>
      <c r="AN9402" s="55">
        <v>7.2260000000000005E-2</v>
      </c>
    </row>
    <row r="9403" spans="34:40" x14ac:dyDescent="0.25">
      <c r="AH9403" s="51">
        <v>304</v>
      </c>
      <c r="AI9403" s="52">
        <v>3</v>
      </c>
      <c r="AJ9403" s="53">
        <v>7.0459999999999995E-2</v>
      </c>
      <c r="AK9403" s="54">
        <v>7.0959999999999995E-2</v>
      </c>
      <c r="AL9403" s="54">
        <v>7.2550000000000003E-2</v>
      </c>
      <c r="AM9403" s="54">
        <v>7.3389999999999997E-2</v>
      </c>
      <c r="AN9403" s="55">
        <v>7.4039999999999995E-2</v>
      </c>
    </row>
    <row r="9404" spans="34:40" x14ac:dyDescent="0.25">
      <c r="AH9404" s="51">
        <v>304</v>
      </c>
      <c r="AI9404" s="52">
        <v>4</v>
      </c>
      <c r="AJ9404" s="53">
        <v>6.0569999999999999E-2</v>
      </c>
      <c r="AK9404" s="54">
        <v>6.1899999999999997E-2</v>
      </c>
      <c r="AL9404" s="54">
        <v>6.6189999999999999E-2</v>
      </c>
      <c r="AM9404" s="54">
        <v>6.8419999999999995E-2</v>
      </c>
      <c r="AN9404" s="55">
        <v>7.0139999999999994E-2</v>
      </c>
    </row>
    <row r="9405" spans="34:40" x14ac:dyDescent="0.25">
      <c r="AH9405" s="51">
        <v>304</v>
      </c>
      <c r="AI9405" s="52">
        <v>5</v>
      </c>
      <c r="AJ9405" s="53">
        <v>4.4600000000000001E-2</v>
      </c>
      <c r="AK9405" s="54">
        <v>4.6809999999999997E-2</v>
      </c>
      <c r="AL9405" s="54">
        <v>5.3900000000000003E-2</v>
      </c>
      <c r="AM9405" s="54">
        <v>5.756E-2</v>
      </c>
      <c r="AN9405" s="55">
        <v>6.0299999999999999E-2</v>
      </c>
    </row>
    <row r="9406" spans="34:40" x14ac:dyDescent="0.25">
      <c r="AH9406" s="51">
        <v>304</v>
      </c>
      <c r="AI9406" s="52">
        <v>6</v>
      </c>
      <c r="AJ9406" s="53">
        <v>5.0360000000000002E-2</v>
      </c>
      <c r="AK9406" s="54">
        <v>5.2540000000000003E-2</v>
      </c>
      <c r="AL9406" s="54">
        <v>5.9560000000000002E-2</v>
      </c>
      <c r="AM9406" s="54">
        <v>6.3200000000000006E-2</v>
      </c>
      <c r="AN9406" s="55">
        <v>6.5989999999999993E-2</v>
      </c>
    </row>
    <row r="9407" spans="34:40" x14ac:dyDescent="0.25">
      <c r="AH9407" s="51">
        <v>304</v>
      </c>
      <c r="AI9407" s="52">
        <v>7</v>
      </c>
      <c r="AJ9407" s="53">
        <v>6.9500000000000006E-2</v>
      </c>
      <c r="AK9407" s="54">
        <v>7.1099999999999997E-2</v>
      </c>
      <c r="AL9407" s="54">
        <v>7.6310000000000003E-2</v>
      </c>
      <c r="AM9407" s="54">
        <v>7.9060000000000005E-2</v>
      </c>
      <c r="AN9407" s="55">
        <v>8.1290000000000001E-2</v>
      </c>
    </row>
    <row r="9408" spans="34:40" x14ac:dyDescent="0.25">
      <c r="AH9408" s="51">
        <v>304</v>
      </c>
      <c r="AI9408" s="52">
        <v>8</v>
      </c>
      <c r="AJ9408" s="53">
        <v>4.8910000000000002E-2</v>
      </c>
      <c r="AK9408" s="54">
        <v>5.1389999999999998E-2</v>
      </c>
      <c r="AL9408" s="54">
        <v>5.9380000000000002E-2</v>
      </c>
      <c r="AM9408" s="54">
        <v>6.3539999999999999E-2</v>
      </c>
      <c r="AN9408" s="55">
        <v>6.6729999999999998E-2</v>
      </c>
    </row>
    <row r="9409" spans="34:40" x14ac:dyDescent="0.25">
      <c r="AH9409" s="51">
        <v>304</v>
      </c>
      <c r="AI9409" s="52">
        <v>9</v>
      </c>
      <c r="AJ9409" s="53">
        <v>4.3159999999999997E-2</v>
      </c>
      <c r="AK9409" s="54">
        <v>4.6179999999999999E-2</v>
      </c>
      <c r="AL9409" s="54">
        <v>5.5899999999999998E-2</v>
      </c>
      <c r="AM9409" s="54">
        <v>6.0949999999999997E-2</v>
      </c>
      <c r="AN9409" s="55">
        <v>6.4820000000000003E-2</v>
      </c>
    </row>
    <row r="9410" spans="34:40" x14ac:dyDescent="0.25">
      <c r="AH9410" s="51">
        <v>304</v>
      </c>
      <c r="AI9410" s="52">
        <v>10</v>
      </c>
      <c r="AJ9410" s="53">
        <v>5.2220000000000003E-2</v>
      </c>
      <c r="AK9410" s="54">
        <v>5.4089999999999999E-2</v>
      </c>
      <c r="AL9410" s="54">
        <v>6.0109999999999997E-2</v>
      </c>
      <c r="AM9410" s="54">
        <v>6.3229999999999995E-2</v>
      </c>
      <c r="AN9410" s="55">
        <v>6.5610000000000002E-2</v>
      </c>
    </row>
    <row r="9411" spans="34:40" x14ac:dyDescent="0.25">
      <c r="AH9411" s="51">
        <v>304</v>
      </c>
      <c r="AI9411" s="52">
        <v>11</v>
      </c>
      <c r="AJ9411" s="53">
        <v>8.9230000000000004E-2</v>
      </c>
      <c r="AK9411" s="54">
        <v>8.9990000000000001E-2</v>
      </c>
      <c r="AL9411" s="54">
        <v>9.2490000000000003E-2</v>
      </c>
      <c r="AM9411" s="54">
        <v>9.3829999999999997E-2</v>
      </c>
      <c r="AN9411" s="55">
        <v>9.4969999999999999E-2</v>
      </c>
    </row>
    <row r="9412" spans="34:40" x14ac:dyDescent="0.25">
      <c r="AH9412" s="51">
        <v>304</v>
      </c>
      <c r="AI9412" s="52">
        <v>12</v>
      </c>
      <c r="AJ9412" s="53">
        <v>6.8419999999999995E-2</v>
      </c>
      <c r="AK9412" s="54">
        <v>7.0440000000000003E-2</v>
      </c>
      <c r="AL9412" s="54">
        <v>7.7009999999999995E-2</v>
      </c>
      <c r="AM9412" s="54">
        <v>8.0500000000000002E-2</v>
      </c>
      <c r="AN9412" s="55">
        <v>8.3360000000000004E-2</v>
      </c>
    </row>
    <row r="9413" spans="34:40" x14ac:dyDescent="0.25">
      <c r="AH9413" s="51">
        <v>304</v>
      </c>
      <c r="AI9413" s="52">
        <v>13</v>
      </c>
      <c r="AJ9413" s="53">
        <v>4.8669999999999998E-2</v>
      </c>
      <c r="AK9413" s="54">
        <v>5.5640000000000002E-2</v>
      </c>
      <c r="AL9413" s="54">
        <v>7.8539999999999999E-2</v>
      </c>
      <c r="AM9413" s="54">
        <v>9.1259999999999994E-2</v>
      </c>
      <c r="AN9413" s="55">
        <v>0.10319</v>
      </c>
    </row>
    <row r="9414" spans="34:40" x14ac:dyDescent="0.25">
      <c r="AH9414" s="51">
        <v>304</v>
      </c>
      <c r="AI9414" s="52">
        <v>14</v>
      </c>
      <c r="AJ9414" s="53">
        <v>2.3310000000000001E-2</v>
      </c>
      <c r="AK9414" s="54">
        <v>3.2530000000000003E-2</v>
      </c>
      <c r="AL9414" s="54">
        <v>6.2600000000000003E-2</v>
      </c>
      <c r="AM9414" s="54">
        <v>7.9229999999999995E-2</v>
      </c>
      <c r="AN9414" s="55">
        <v>9.4460000000000002E-2</v>
      </c>
    </row>
    <row r="9415" spans="34:40" x14ac:dyDescent="0.25">
      <c r="AH9415" s="51">
        <v>304</v>
      </c>
      <c r="AI9415" s="52">
        <v>15</v>
      </c>
      <c r="AJ9415" s="53">
        <v>4.4139999999999999E-2</v>
      </c>
      <c r="AK9415" s="54">
        <v>4.9349999999999998E-2</v>
      </c>
      <c r="AL9415" s="54">
        <v>6.6269999999999996E-2</v>
      </c>
      <c r="AM9415" s="54">
        <v>7.535E-2</v>
      </c>
      <c r="AN9415" s="55">
        <v>8.2970000000000002E-2</v>
      </c>
    </row>
    <row r="9416" spans="34:40" x14ac:dyDescent="0.25">
      <c r="AH9416" s="51">
        <v>304</v>
      </c>
      <c r="AI9416" s="52">
        <v>16</v>
      </c>
      <c r="AJ9416" s="53">
        <v>4.1119999999999997E-2</v>
      </c>
      <c r="AK9416" s="54">
        <v>4.6420000000000003E-2</v>
      </c>
      <c r="AL9416" s="54">
        <v>6.3619999999999996E-2</v>
      </c>
      <c r="AM9416" s="54">
        <v>7.2819999999999996E-2</v>
      </c>
      <c r="AN9416" s="55">
        <v>8.047E-2</v>
      </c>
    </row>
    <row r="9417" spans="34:40" x14ac:dyDescent="0.25">
      <c r="AH9417" s="51">
        <v>304</v>
      </c>
      <c r="AI9417" s="52">
        <v>17</v>
      </c>
      <c r="AJ9417" s="53">
        <v>6.4670000000000005E-2</v>
      </c>
      <c r="AK9417" s="54">
        <v>6.615E-2</v>
      </c>
      <c r="AL9417" s="54">
        <v>7.0940000000000003E-2</v>
      </c>
      <c r="AM9417" s="54">
        <v>7.3459999999999998E-2</v>
      </c>
      <c r="AN9417" s="55">
        <v>7.5439999999999993E-2</v>
      </c>
    </row>
    <row r="9418" spans="34:40" x14ac:dyDescent="0.25">
      <c r="AH9418" s="51">
        <v>304</v>
      </c>
      <c r="AI9418" s="52">
        <v>18</v>
      </c>
      <c r="AJ9418" s="53">
        <v>5.9049999999999998E-2</v>
      </c>
      <c r="AK9418" s="54">
        <v>6.1269999999999998E-2</v>
      </c>
      <c r="AL9418" s="54">
        <v>6.8470000000000003E-2</v>
      </c>
      <c r="AM9418" s="54">
        <v>7.2249999999999995E-2</v>
      </c>
      <c r="AN9418" s="55">
        <v>7.5259999999999994E-2</v>
      </c>
    </row>
    <row r="9419" spans="34:40" x14ac:dyDescent="0.25">
      <c r="AH9419" s="51">
        <v>304</v>
      </c>
      <c r="AI9419" s="52">
        <v>19</v>
      </c>
      <c r="AJ9419" s="53">
        <v>6.4570000000000002E-2</v>
      </c>
      <c r="AK9419" s="54">
        <v>6.6390000000000005E-2</v>
      </c>
      <c r="AL9419" s="54">
        <v>7.2289999999999993E-2</v>
      </c>
      <c r="AM9419" s="54">
        <v>7.5399999999999995E-2</v>
      </c>
      <c r="AN9419" s="55">
        <v>7.7890000000000001E-2</v>
      </c>
    </row>
    <row r="9420" spans="34:40" x14ac:dyDescent="0.25">
      <c r="AH9420" s="51">
        <v>304</v>
      </c>
      <c r="AI9420" s="52">
        <v>20</v>
      </c>
      <c r="AJ9420" s="53">
        <v>4.8329999999999998E-2</v>
      </c>
      <c r="AK9420" s="54">
        <v>5.1819999999999998E-2</v>
      </c>
      <c r="AL9420" s="54">
        <v>6.3079999999999997E-2</v>
      </c>
      <c r="AM9420" s="54">
        <v>6.9010000000000002E-2</v>
      </c>
      <c r="AN9420" s="55">
        <v>7.374E-2</v>
      </c>
    </row>
    <row r="9421" spans="34:40" x14ac:dyDescent="0.25">
      <c r="AH9421" s="51">
        <v>304</v>
      </c>
      <c r="AI9421" s="52">
        <v>21</v>
      </c>
      <c r="AJ9421" s="53">
        <v>7.6319999999999999E-2</v>
      </c>
      <c r="AK9421" s="54">
        <v>7.707E-2</v>
      </c>
      <c r="AL9421" s="54">
        <v>7.9490000000000005E-2</v>
      </c>
      <c r="AM9421" s="54">
        <v>8.0769999999999995E-2</v>
      </c>
      <c r="AN9421" s="55">
        <v>8.1799999999999998E-2</v>
      </c>
    </row>
    <row r="9422" spans="34:40" x14ac:dyDescent="0.25">
      <c r="AH9422" s="51">
        <v>304</v>
      </c>
      <c r="AI9422" s="52">
        <v>22</v>
      </c>
      <c r="AJ9422" s="53">
        <v>8.2900000000000001E-2</v>
      </c>
      <c r="AK9422" s="54">
        <v>8.4529999999999994E-2</v>
      </c>
      <c r="AL9422" s="54">
        <v>8.9849999999999999E-2</v>
      </c>
      <c r="AM9422" s="54">
        <v>9.2730000000000007E-2</v>
      </c>
      <c r="AN9422" s="55">
        <v>9.5200000000000007E-2</v>
      </c>
    </row>
    <row r="9423" spans="34:40" x14ac:dyDescent="0.25">
      <c r="AH9423" s="51">
        <v>304</v>
      </c>
      <c r="AI9423" s="52">
        <v>23</v>
      </c>
      <c r="AJ9423" s="53">
        <v>7.825E-2</v>
      </c>
      <c r="AK9423" s="54">
        <v>8.2269999999999996E-2</v>
      </c>
      <c r="AL9423" s="54">
        <v>9.5610000000000001E-2</v>
      </c>
      <c r="AM9423" s="54">
        <v>0.10303</v>
      </c>
      <c r="AN9423" s="55">
        <v>0.11004</v>
      </c>
    </row>
    <row r="9424" spans="34:40" x14ac:dyDescent="0.25">
      <c r="AH9424" s="51">
        <v>304</v>
      </c>
      <c r="AI9424" s="52">
        <v>24</v>
      </c>
      <c r="AJ9424" s="53">
        <v>5.0049999999999997E-2</v>
      </c>
      <c r="AK9424" s="54">
        <v>5.6460000000000003E-2</v>
      </c>
      <c r="AL9424" s="54">
        <v>7.7460000000000001E-2</v>
      </c>
      <c r="AM9424" s="54">
        <v>8.9050000000000004E-2</v>
      </c>
      <c r="AN9424" s="55">
        <v>9.9669999999999995E-2</v>
      </c>
    </row>
    <row r="9425" spans="34:40" x14ac:dyDescent="0.25">
      <c r="AH9425" s="51">
        <v>304</v>
      </c>
      <c r="AI9425" s="52">
        <v>25</v>
      </c>
      <c r="AJ9425" s="53">
        <v>3.7719999999999997E-2</v>
      </c>
      <c r="AK9425" s="54">
        <v>4.5109999999999997E-2</v>
      </c>
      <c r="AL9425" s="54">
        <v>6.9250000000000006E-2</v>
      </c>
      <c r="AM9425" s="54">
        <v>8.2519999999999996E-2</v>
      </c>
      <c r="AN9425" s="55">
        <v>9.4479999999999995E-2</v>
      </c>
    </row>
    <row r="9426" spans="34:40" x14ac:dyDescent="0.25">
      <c r="AH9426" s="51">
        <v>304</v>
      </c>
      <c r="AI9426" s="52">
        <v>26</v>
      </c>
      <c r="AJ9426" s="53">
        <v>3.9300000000000002E-2</v>
      </c>
      <c r="AK9426" s="54">
        <v>4.5220000000000003E-2</v>
      </c>
      <c r="AL9426" s="54">
        <v>6.4430000000000001E-2</v>
      </c>
      <c r="AM9426" s="54">
        <v>7.4779999999999999E-2</v>
      </c>
      <c r="AN9426" s="55">
        <v>8.3540000000000003E-2</v>
      </c>
    </row>
    <row r="9427" spans="34:40" x14ac:dyDescent="0.25">
      <c r="AH9427" s="51">
        <v>304</v>
      </c>
      <c r="AI9427" s="52">
        <v>27</v>
      </c>
      <c r="AJ9427" s="53">
        <v>6.6500000000000004E-2</v>
      </c>
      <c r="AK9427" s="54">
        <v>6.8330000000000002E-2</v>
      </c>
      <c r="AL9427" s="54">
        <v>7.4279999999999999E-2</v>
      </c>
      <c r="AM9427" s="54">
        <v>7.7420000000000003E-2</v>
      </c>
      <c r="AN9427" s="55">
        <v>7.9949999999999993E-2</v>
      </c>
    </row>
    <row r="9428" spans="34:40" x14ac:dyDescent="0.25">
      <c r="AH9428" s="51">
        <v>304</v>
      </c>
      <c r="AI9428" s="52">
        <v>28</v>
      </c>
      <c r="AJ9428" s="53">
        <v>9.7869999999999999E-2</v>
      </c>
      <c r="AK9428" s="54">
        <v>9.6089999999999995E-2</v>
      </c>
      <c r="AL9428" s="54">
        <v>9.0279999999999999E-2</v>
      </c>
      <c r="AM9428" s="54">
        <v>8.7230000000000002E-2</v>
      </c>
      <c r="AN9428" s="55">
        <v>8.4790000000000004E-2</v>
      </c>
    </row>
    <row r="9429" spans="34:40" x14ac:dyDescent="0.25">
      <c r="AH9429" s="51">
        <v>304</v>
      </c>
      <c r="AI9429" s="52">
        <v>29</v>
      </c>
      <c r="AJ9429" s="53">
        <v>8.8279999999999997E-2</v>
      </c>
      <c r="AK9429" s="54">
        <v>8.7639999999999996E-2</v>
      </c>
      <c r="AL9429" s="54">
        <v>8.5540000000000005E-2</v>
      </c>
      <c r="AM9429" s="54">
        <v>8.4440000000000001E-2</v>
      </c>
      <c r="AN9429" s="55">
        <v>8.3549999999999999E-2</v>
      </c>
    </row>
    <row r="9430" spans="34:40" x14ac:dyDescent="0.25">
      <c r="AH9430" s="51">
        <v>304</v>
      </c>
      <c r="AI9430" s="52">
        <v>30</v>
      </c>
      <c r="AJ9430" s="53">
        <v>9.1700000000000004E-2</v>
      </c>
      <c r="AK9430" s="54">
        <v>8.9859999999999995E-2</v>
      </c>
      <c r="AL9430" s="54">
        <v>8.3879999999999996E-2</v>
      </c>
      <c r="AM9430" s="54">
        <v>8.0759999999999998E-2</v>
      </c>
      <c r="AN9430" s="55">
        <v>7.8340000000000007E-2</v>
      </c>
    </row>
    <row r="9431" spans="34:40" x14ac:dyDescent="0.25">
      <c r="AH9431" s="51">
        <v>305</v>
      </c>
      <c r="AI9431" s="52">
        <v>0</v>
      </c>
      <c r="AJ9431" s="53">
        <v>4.8059999999999999E-2</v>
      </c>
      <c r="AK9431" s="54">
        <v>5.1990000000000001E-2</v>
      </c>
      <c r="AL9431" s="54">
        <v>5.9279999999999999E-2</v>
      </c>
      <c r="AM9431" s="54">
        <v>6.0069999999999998E-2</v>
      </c>
      <c r="AN9431" s="55">
        <v>6.7780000000000007E-2</v>
      </c>
    </row>
    <row r="9432" spans="34:40" x14ac:dyDescent="0.25">
      <c r="AH9432" s="51">
        <v>305</v>
      </c>
      <c r="AI9432" s="52">
        <v>1</v>
      </c>
      <c r="AJ9432" s="53">
        <v>6.7830000000000001E-2</v>
      </c>
      <c r="AK9432" s="54">
        <v>6.8529999999999994E-2</v>
      </c>
      <c r="AL9432" s="54">
        <v>7.0790000000000006E-2</v>
      </c>
      <c r="AM9432" s="54">
        <v>7.1970000000000006E-2</v>
      </c>
      <c r="AN9432" s="55">
        <v>7.288E-2</v>
      </c>
    </row>
    <row r="9433" spans="34:40" x14ac:dyDescent="0.25">
      <c r="AH9433" s="51">
        <v>305</v>
      </c>
      <c r="AI9433" s="52">
        <v>2</v>
      </c>
      <c r="AJ9433" s="53">
        <v>6.7330000000000001E-2</v>
      </c>
      <c r="AK9433" s="54">
        <v>6.8650000000000003E-2</v>
      </c>
      <c r="AL9433" s="54">
        <v>7.2919999999999999E-2</v>
      </c>
      <c r="AM9433" s="54">
        <v>7.5160000000000005E-2</v>
      </c>
      <c r="AN9433" s="55">
        <v>7.6939999999999995E-2</v>
      </c>
    </row>
    <row r="9434" spans="34:40" x14ac:dyDescent="0.25">
      <c r="AH9434" s="51">
        <v>305</v>
      </c>
      <c r="AI9434" s="52">
        <v>3</v>
      </c>
      <c r="AJ9434" s="53">
        <v>7.3590000000000003E-2</v>
      </c>
      <c r="AK9434" s="54">
        <v>7.3760000000000006E-2</v>
      </c>
      <c r="AL9434" s="54">
        <v>7.4329999999999993E-2</v>
      </c>
      <c r="AM9434" s="54">
        <v>7.4620000000000006E-2</v>
      </c>
      <c r="AN9434" s="55">
        <v>7.485E-2</v>
      </c>
    </row>
    <row r="9435" spans="34:40" x14ac:dyDescent="0.25">
      <c r="AH9435" s="51">
        <v>305</v>
      </c>
      <c r="AI9435" s="52">
        <v>4</v>
      </c>
      <c r="AJ9435" s="53">
        <v>9.1259999999999994E-2</v>
      </c>
      <c r="AK9435" s="54">
        <v>9.0999999999999998E-2</v>
      </c>
      <c r="AL9435" s="54">
        <v>9.0139999999999998E-2</v>
      </c>
      <c r="AM9435" s="54">
        <v>8.9679999999999996E-2</v>
      </c>
      <c r="AN9435" s="55">
        <v>8.9300000000000004E-2</v>
      </c>
    </row>
    <row r="9436" spans="34:40" x14ac:dyDescent="0.25">
      <c r="AH9436" s="51">
        <v>305</v>
      </c>
      <c r="AI9436" s="52">
        <v>5</v>
      </c>
      <c r="AJ9436" s="53">
        <v>7.3959999999999998E-2</v>
      </c>
      <c r="AK9436" s="54">
        <v>7.6450000000000004E-2</v>
      </c>
      <c r="AL9436" s="54">
        <v>8.4599999999999995E-2</v>
      </c>
      <c r="AM9436" s="54">
        <v>8.8999999999999996E-2</v>
      </c>
      <c r="AN9436" s="55">
        <v>9.2759999999999995E-2</v>
      </c>
    </row>
    <row r="9437" spans="34:40" x14ac:dyDescent="0.25">
      <c r="AH9437" s="51">
        <v>305</v>
      </c>
      <c r="AI9437" s="52">
        <v>6</v>
      </c>
      <c r="AJ9437" s="53">
        <v>4.8710000000000003E-2</v>
      </c>
      <c r="AK9437" s="54">
        <v>5.2949999999999997E-2</v>
      </c>
      <c r="AL9437" s="54">
        <v>6.6680000000000003E-2</v>
      </c>
      <c r="AM9437" s="54">
        <v>7.3999999999999996E-2</v>
      </c>
      <c r="AN9437" s="55">
        <v>8.0019999999999994E-2</v>
      </c>
    </row>
    <row r="9438" spans="34:40" x14ac:dyDescent="0.25">
      <c r="AH9438" s="51">
        <v>305</v>
      </c>
      <c r="AI9438" s="52">
        <v>7</v>
      </c>
      <c r="AJ9438" s="53">
        <v>6.9959999999999994E-2</v>
      </c>
      <c r="AK9438" s="54">
        <v>7.2029999999999997E-2</v>
      </c>
      <c r="AL9438" s="54">
        <v>7.8799999999999995E-2</v>
      </c>
      <c r="AM9438" s="54">
        <v>8.2409999999999997E-2</v>
      </c>
      <c r="AN9438" s="55">
        <v>8.5389999999999994E-2</v>
      </c>
    </row>
    <row r="9439" spans="34:40" x14ac:dyDescent="0.25">
      <c r="AH9439" s="51">
        <v>305</v>
      </c>
      <c r="AI9439" s="52">
        <v>8</v>
      </c>
      <c r="AJ9439" s="53">
        <v>4.725E-2</v>
      </c>
      <c r="AK9439" s="54">
        <v>5.008E-2</v>
      </c>
      <c r="AL9439" s="54">
        <v>5.919E-2</v>
      </c>
      <c r="AM9439" s="54">
        <v>6.3939999999999997E-2</v>
      </c>
      <c r="AN9439" s="55">
        <v>6.7610000000000003E-2</v>
      </c>
    </row>
    <row r="9440" spans="34:40" x14ac:dyDescent="0.25">
      <c r="AH9440" s="51">
        <v>305</v>
      </c>
      <c r="AI9440" s="52">
        <v>9</v>
      </c>
      <c r="AJ9440" s="53">
        <v>5.6079999999999998E-2</v>
      </c>
      <c r="AK9440" s="54">
        <v>5.706E-2</v>
      </c>
      <c r="AL9440" s="54">
        <v>6.0199999999999997E-2</v>
      </c>
      <c r="AM9440" s="54">
        <v>6.1809999999999997E-2</v>
      </c>
      <c r="AN9440" s="55">
        <v>6.3030000000000003E-2</v>
      </c>
    </row>
    <row r="9441" spans="34:40" x14ac:dyDescent="0.25">
      <c r="AH9441" s="51">
        <v>305</v>
      </c>
      <c r="AI9441" s="52">
        <v>10</v>
      </c>
      <c r="AJ9441" s="53">
        <v>6.6220000000000001E-2</v>
      </c>
      <c r="AK9441" s="54">
        <v>6.6890000000000005E-2</v>
      </c>
      <c r="AL9441" s="54">
        <v>6.9040000000000004E-2</v>
      </c>
      <c r="AM9441" s="54">
        <v>7.016E-2</v>
      </c>
      <c r="AN9441" s="55">
        <v>7.102E-2</v>
      </c>
    </row>
    <row r="9442" spans="34:40" x14ac:dyDescent="0.25">
      <c r="AH9442" s="51">
        <v>305</v>
      </c>
      <c r="AI9442" s="52">
        <v>11</v>
      </c>
      <c r="AJ9442" s="53">
        <v>5.2690000000000001E-2</v>
      </c>
      <c r="AK9442" s="54">
        <v>5.3609999999999998E-2</v>
      </c>
      <c r="AL9442" s="54">
        <v>5.6559999999999999E-2</v>
      </c>
      <c r="AM9442" s="54">
        <v>5.8069999999999997E-2</v>
      </c>
      <c r="AN9442" s="55">
        <v>5.9180000000000003E-2</v>
      </c>
    </row>
    <row r="9443" spans="34:40" x14ac:dyDescent="0.25">
      <c r="AH9443" s="51">
        <v>305</v>
      </c>
      <c r="AI9443" s="52">
        <v>12</v>
      </c>
      <c r="AJ9443" s="53">
        <v>8.9200000000000002E-2</v>
      </c>
      <c r="AK9443" s="54">
        <v>8.8099999999999998E-2</v>
      </c>
      <c r="AL9443" s="54">
        <v>8.4510000000000002E-2</v>
      </c>
      <c r="AM9443" s="54">
        <v>8.2629999999999995E-2</v>
      </c>
      <c r="AN9443" s="55">
        <v>8.1140000000000004E-2</v>
      </c>
    </row>
    <row r="9444" spans="34:40" x14ac:dyDescent="0.25">
      <c r="AH9444" s="51">
        <v>305</v>
      </c>
      <c r="AI9444" s="52">
        <v>13</v>
      </c>
      <c r="AJ9444" s="53">
        <v>9.0859999999999996E-2</v>
      </c>
      <c r="AK9444" s="54">
        <v>8.9139999999999997E-2</v>
      </c>
      <c r="AL9444" s="54">
        <v>8.3540000000000003E-2</v>
      </c>
      <c r="AM9444" s="54">
        <v>8.0629999999999993E-2</v>
      </c>
      <c r="AN9444" s="55">
        <v>7.8359999999999999E-2</v>
      </c>
    </row>
    <row r="9445" spans="34:40" x14ac:dyDescent="0.25">
      <c r="AH9445" s="51">
        <v>305</v>
      </c>
      <c r="AI9445" s="52">
        <v>14</v>
      </c>
      <c r="AJ9445" s="53">
        <v>7.8479999999999994E-2</v>
      </c>
      <c r="AK9445" s="54">
        <v>7.8020000000000006E-2</v>
      </c>
      <c r="AL9445" s="54">
        <v>7.6530000000000001E-2</v>
      </c>
      <c r="AM9445" s="54">
        <v>7.5759999999999994E-2</v>
      </c>
      <c r="AN9445" s="55">
        <v>7.5160000000000005E-2</v>
      </c>
    </row>
    <row r="9446" spans="34:40" x14ac:dyDescent="0.25">
      <c r="AH9446" s="51">
        <v>305</v>
      </c>
      <c r="AI9446" s="52">
        <v>15</v>
      </c>
      <c r="AJ9446" s="53">
        <v>9.9760000000000001E-2</v>
      </c>
      <c r="AK9446" s="54">
        <v>9.8419999999999994E-2</v>
      </c>
      <c r="AL9446" s="54">
        <v>9.4030000000000002E-2</v>
      </c>
      <c r="AM9446" s="54">
        <v>9.1700000000000004E-2</v>
      </c>
      <c r="AN9446" s="55">
        <v>8.9789999999999995E-2</v>
      </c>
    </row>
    <row r="9447" spans="34:40" x14ac:dyDescent="0.25">
      <c r="AH9447" s="51">
        <v>305</v>
      </c>
      <c r="AI9447" s="52">
        <v>16</v>
      </c>
      <c r="AJ9447" s="53">
        <v>7.8439999999999996E-2</v>
      </c>
      <c r="AK9447" s="54">
        <v>7.9780000000000004E-2</v>
      </c>
      <c r="AL9447" s="54">
        <v>8.4140000000000006E-2</v>
      </c>
      <c r="AM9447" s="54">
        <v>8.6470000000000005E-2</v>
      </c>
      <c r="AN9447" s="55">
        <v>8.8410000000000002E-2</v>
      </c>
    </row>
    <row r="9448" spans="34:40" x14ac:dyDescent="0.25">
      <c r="AH9448" s="51">
        <v>305</v>
      </c>
      <c r="AI9448" s="52">
        <v>17</v>
      </c>
      <c r="AJ9448" s="53">
        <v>8.1470000000000001E-2</v>
      </c>
      <c r="AK9448" s="54">
        <v>8.1320000000000003E-2</v>
      </c>
      <c r="AL9448" s="54">
        <v>8.0799999999999997E-2</v>
      </c>
      <c r="AM9448" s="54">
        <v>8.0530000000000004E-2</v>
      </c>
      <c r="AN9448" s="55">
        <v>8.0320000000000003E-2</v>
      </c>
    </row>
    <row r="9449" spans="34:40" x14ac:dyDescent="0.25">
      <c r="AH9449" s="51">
        <v>305</v>
      </c>
      <c r="AI9449" s="52">
        <v>18</v>
      </c>
      <c r="AJ9449" s="53">
        <v>7.1599999999999997E-2</v>
      </c>
      <c r="AK9449" s="54">
        <v>7.5620000000000007E-2</v>
      </c>
      <c r="AL9449" s="54">
        <v>8.8849999999999998E-2</v>
      </c>
      <c r="AM9449" s="54">
        <v>9.6140000000000003E-2</v>
      </c>
      <c r="AN9449" s="55">
        <v>0.10277</v>
      </c>
    </row>
    <row r="9450" spans="34:40" x14ac:dyDescent="0.25">
      <c r="AH9450" s="51">
        <v>305</v>
      </c>
      <c r="AI9450" s="52">
        <v>19</v>
      </c>
      <c r="AJ9450" s="53">
        <v>7.1609999999999993E-2</v>
      </c>
      <c r="AK9450" s="54">
        <v>7.5620000000000007E-2</v>
      </c>
      <c r="AL9450" s="54">
        <v>8.881E-2</v>
      </c>
      <c r="AM9450" s="54">
        <v>9.6070000000000003E-2</v>
      </c>
      <c r="AN9450" s="55">
        <v>0.10267999999999999</v>
      </c>
    </row>
    <row r="9451" spans="34:40" x14ac:dyDescent="0.25">
      <c r="AH9451" s="51">
        <v>305</v>
      </c>
      <c r="AI9451" s="52">
        <v>20</v>
      </c>
      <c r="AJ9451" s="53">
        <v>6.4780000000000004E-2</v>
      </c>
      <c r="AK9451" s="54">
        <v>6.769E-2</v>
      </c>
      <c r="AL9451" s="54">
        <v>7.7160000000000006E-2</v>
      </c>
      <c r="AM9451" s="54">
        <v>8.2229999999999998E-2</v>
      </c>
      <c r="AN9451" s="55">
        <v>8.6459999999999995E-2</v>
      </c>
    </row>
    <row r="9452" spans="34:40" x14ac:dyDescent="0.25">
      <c r="AH9452" s="51">
        <v>305</v>
      </c>
      <c r="AI9452" s="52">
        <v>21</v>
      </c>
      <c r="AJ9452" s="53">
        <v>6.2839999999999993E-2</v>
      </c>
      <c r="AK9452" s="54">
        <v>6.4079999999999998E-2</v>
      </c>
      <c r="AL9452" s="54">
        <v>6.812E-2</v>
      </c>
      <c r="AM9452" s="54">
        <v>7.0220000000000005E-2</v>
      </c>
      <c r="AN9452" s="55">
        <v>7.1849999999999997E-2</v>
      </c>
    </row>
    <row r="9453" spans="34:40" x14ac:dyDescent="0.25">
      <c r="AH9453" s="51">
        <v>305</v>
      </c>
      <c r="AI9453" s="52">
        <v>22</v>
      </c>
      <c r="AJ9453" s="53">
        <v>7.0970000000000005E-2</v>
      </c>
      <c r="AK9453" s="54">
        <v>7.1110000000000007E-2</v>
      </c>
      <c r="AL9453" s="54">
        <v>7.1569999999999995E-2</v>
      </c>
      <c r="AM9453" s="54">
        <v>7.1800000000000003E-2</v>
      </c>
      <c r="AN9453" s="55">
        <v>7.1989999999999998E-2</v>
      </c>
    </row>
    <row r="9454" spans="34:40" x14ac:dyDescent="0.25">
      <c r="AH9454" s="51">
        <v>305</v>
      </c>
      <c r="AI9454" s="52">
        <v>23</v>
      </c>
      <c r="AJ9454" s="53">
        <v>9.8119999999999999E-2</v>
      </c>
      <c r="AK9454" s="54">
        <v>9.5960000000000004E-2</v>
      </c>
      <c r="AL9454" s="54">
        <v>8.8929999999999995E-2</v>
      </c>
      <c r="AM9454" s="54">
        <v>8.5260000000000002E-2</v>
      </c>
      <c r="AN9454" s="55">
        <v>8.2360000000000003E-2</v>
      </c>
    </row>
    <row r="9455" spans="34:40" x14ac:dyDescent="0.25">
      <c r="AH9455" s="51">
        <v>305</v>
      </c>
      <c r="AI9455" s="52">
        <v>24</v>
      </c>
      <c r="AJ9455" s="53">
        <v>7.0330000000000004E-2</v>
      </c>
      <c r="AK9455" s="54">
        <v>7.1970000000000006E-2</v>
      </c>
      <c r="AL9455" s="54">
        <v>7.7299999999999994E-2</v>
      </c>
      <c r="AM9455" s="54">
        <v>8.0119999999999997E-2</v>
      </c>
      <c r="AN9455" s="55">
        <v>8.2419999999999993E-2</v>
      </c>
    </row>
    <row r="9456" spans="34:40" x14ac:dyDescent="0.25">
      <c r="AH9456" s="51">
        <v>305</v>
      </c>
      <c r="AI9456" s="52">
        <v>25</v>
      </c>
      <c r="AJ9456" s="53">
        <v>5.8639999999999998E-2</v>
      </c>
      <c r="AK9456" s="54">
        <v>6.114E-2</v>
      </c>
      <c r="AL9456" s="54">
        <v>6.9269999999999998E-2</v>
      </c>
      <c r="AM9456" s="54">
        <v>7.356E-2</v>
      </c>
      <c r="AN9456" s="55">
        <v>7.6990000000000003E-2</v>
      </c>
    </row>
    <row r="9457" spans="34:40" x14ac:dyDescent="0.25">
      <c r="AH9457" s="51">
        <v>305</v>
      </c>
      <c r="AI9457" s="52">
        <v>26</v>
      </c>
      <c r="AJ9457" s="53">
        <v>4.6800000000000001E-2</v>
      </c>
      <c r="AK9457" s="54">
        <v>5.1549999999999999E-2</v>
      </c>
      <c r="AL9457" s="54">
        <v>6.6970000000000002E-2</v>
      </c>
      <c r="AM9457" s="54">
        <v>7.5219999999999995E-2</v>
      </c>
      <c r="AN9457" s="55">
        <v>8.2100000000000006E-2</v>
      </c>
    </row>
    <row r="9458" spans="34:40" x14ac:dyDescent="0.25">
      <c r="AH9458" s="51">
        <v>305</v>
      </c>
      <c r="AI9458" s="52">
        <v>27</v>
      </c>
      <c r="AJ9458" s="53">
        <v>5.9540000000000003E-2</v>
      </c>
      <c r="AK9458" s="54">
        <v>6.404E-2</v>
      </c>
      <c r="AL9458" s="54">
        <v>7.8759999999999997E-2</v>
      </c>
      <c r="AM9458" s="54">
        <v>8.677E-2</v>
      </c>
      <c r="AN9458" s="55">
        <v>9.3780000000000002E-2</v>
      </c>
    </row>
    <row r="9459" spans="34:40" x14ac:dyDescent="0.25">
      <c r="AH9459" s="51">
        <v>305</v>
      </c>
      <c r="AI9459" s="52">
        <v>28</v>
      </c>
      <c r="AJ9459" s="53">
        <v>6.2729999999999994E-2</v>
      </c>
      <c r="AK9459" s="54">
        <v>6.5229999999999996E-2</v>
      </c>
      <c r="AL9459" s="54">
        <v>7.3340000000000002E-2</v>
      </c>
      <c r="AM9459" s="54">
        <v>7.7649999999999997E-2</v>
      </c>
      <c r="AN9459" s="55">
        <v>8.1159999999999996E-2</v>
      </c>
    </row>
    <row r="9460" spans="34:40" x14ac:dyDescent="0.25">
      <c r="AH9460" s="51">
        <v>305</v>
      </c>
      <c r="AI9460" s="52">
        <v>29</v>
      </c>
      <c r="AJ9460" s="53">
        <v>8.4220000000000003E-2</v>
      </c>
      <c r="AK9460" s="54">
        <v>8.4629999999999997E-2</v>
      </c>
      <c r="AL9460" s="54">
        <v>8.5999999999999993E-2</v>
      </c>
      <c r="AM9460" s="54">
        <v>8.6730000000000002E-2</v>
      </c>
      <c r="AN9460" s="55">
        <v>8.7319999999999995E-2</v>
      </c>
    </row>
    <row r="9461" spans="34:40" x14ac:dyDescent="0.25">
      <c r="AH9461" s="51">
        <v>305</v>
      </c>
      <c r="AI9461" s="52">
        <v>30</v>
      </c>
      <c r="AJ9461" s="53">
        <v>0.10456</v>
      </c>
      <c r="AK9461" s="54">
        <v>0.10283</v>
      </c>
      <c r="AL9461" s="54">
        <v>9.715E-2</v>
      </c>
      <c r="AM9461" s="54">
        <v>9.4130000000000005E-2</v>
      </c>
      <c r="AN9461" s="55">
        <v>9.1649999999999995E-2</v>
      </c>
    </row>
    <row r="9462" spans="34:40" x14ac:dyDescent="0.25">
      <c r="AH9462" s="51">
        <v>306</v>
      </c>
      <c r="AI9462" s="52">
        <v>0</v>
      </c>
      <c r="AJ9462" s="53">
        <v>4.8059999999999999E-2</v>
      </c>
      <c r="AK9462" s="54">
        <v>5.1990000000000001E-2</v>
      </c>
      <c r="AL9462" s="54">
        <v>5.9279999999999999E-2</v>
      </c>
      <c r="AM9462" s="54">
        <v>6.0069999999999998E-2</v>
      </c>
      <c r="AN9462" s="55">
        <v>6.7780000000000007E-2</v>
      </c>
    </row>
    <row r="9463" spans="34:40" x14ac:dyDescent="0.25">
      <c r="AH9463" s="51">
        <v>306</v>
      </c>
      <c r="AI9463" s="52">
        <v>1</v>
      </c>
      <c r="AJ9463" s="53">
        <v>4.4920000000000002E-2</v>
      </c>
      <c r="AK9463" s="54">
        <v>4.7829999999999998E-2</v>
      </c>
      <c r="AL9463" s="54">
        <v>5.7189999999999998E-2</v>
      </c>
      <c r="AM9463" s="54">
        <v>6.2059999999999997E-2</v>
      </c>
      <c r="AN9463" s="55">
        <v>6.5809999999999994E-2</v>
      </c>
    </row>
    <row r="9464" spans="34:40" x14ac:dyDescent="0.25">
      <c r="AH9464" s="51">
        <v>306</v>
      </c>
      <c r="AI9464" s="52">
        <v>2</v>
      </c>
      <c r="AJ9464" s="53">
        <v>5.6120000000000003E-2</v>
      </c>
      <c r="AK9464" s="54">
        <v>5.8040000000000001E-2</v>
      </c>
      <c r="AL9464" s="54">
        <v>6.4219999999999999E-2</v>
      </c>
      <c r="AM9464" s="54">
        <v>6.744E-2</v>
      </c>
      <c r="AN9464" s="55">
        <v>6.9940000000000002E-2</v>
      </c>
    </row>
    <row r="9465" spans="34:40" x14ac:dyDescent="0.25">
      <c r="AH9465" s="51">
        <v>306</v>
      </c>
      <c r="AI9465" s="52">
        <v>3</v>
      </c>
      <c r="AJ9465" s="53">
        <v>4.4010000000000001E-2</v>
      </c>
      <c r="AK9465" s="54">
        <v>4.7480000000000001E-2</v>
      </c>
      <c r="AL9465" s="54">
        <v>5.8659999999999997E-2</v>
      </c>
      <c r="AM9465" s="54">
        <v>6.4509999999999998E-2</v>
      </c>
      <c r="AN9465" s="55">
        <v>6.9089999999999999E-2</v>
      </c>
    </row>
    <row r="9466" spans="34:40" x14ac:dyDescent="0.25">
      <c r="AH9466" s="51">
        <v>306</v>
      </c>
      <c r="AI9466" s="52">
        <v>4</v>
      </c>
      <c r="AJ9466" s="53">
        <v>6.9440000000000002E-2</v>
      </c>
      <c r="AK9466" s="54">
        <v>7.1760000000000004E-2</v>
      </c>
      <c r="AL9466" s="54">
        <v>7.9329999999999998E-2</v>
      </c>
      <c r="AM9466" s="54">
        <v>8.3379999999999996E-2</v>
      </c>
      <c r="AN9466" s="55">
        <v>8.6749999999999994E-2</v>
      </c>
    </row>
    <row r="9467" spans="34:40" x14ac:dyDescent="0.25">
      <c r="AH9467" s="51">
        <v>306</v>
      </c>
      <c r="AI9467" s="52">
        <v>5</v>
      </c>
      <c r="AJ9467" s="53">
        <v>8.8359999999999994E-2</v>
      </c>
      <c r="AK9467" s="54">
        <v>8.8459999999999997E-2</v>
      </c>
      <c r="AL9467" s="54">
        <v>8.8779999999999998E-2</v>
      </c>
      <c r="AM9467" s="54">
        <v>8.8959999999999997E-2</v>
      </c>
      <c r="AN9467" s="55">
        <v>8.9099999999999999E-2</v>
      </c>
    </row>
    <row r="9468" spans="34:40" x14ac:dyDescent="0.25">
      <c r="AH9468" s="51">
        <v>306</v>
      </c>
      <c r="AI9468" s="52">
        <v>6</v>
      </c>
      <c r="AJ9468" s="53">
        <v>7.7600000000000002E-2</v>
      </c>
      <c r="AK9468" s="54">
        <v>8.1009999999999999E-2</v>
      </c>
      <c r="AL9468" s="54">
        <v>9.2240000000000003E-2</v>
      </c>
      <c r="AM9468" s="54">
        <v>9.8419999999999994E-2</v>
      </c>
      <c r="AN9468" s="55">
        <v>0.10406</v>
      </c>
    </row>
    <row r="9469" spans="34:40" x14ac:dyDescent="0.25">
      <c r="AH9469" s="51">
        <v>306</v>
      </c>
      <c r="AI9469" s="52">
        <v>7</v>
      </c>
      <c r="AJ9469" s="53">
        <v>9.5560000000000006E-2</v>
      </c>
      <c r="AK9469" s="54">
        <v>9.6240000000000006E-2</v>
      </c>
      <c r="AL9469" s="54">
        <v>9.851E-2</v>
      </c>
      <c r="AM9469" s="54">
        <v>9.9739999999999995E-2</v>
      </c>
      <c r="AN9469" s="55">
        <v>0.10082000000000001</v>
      </c>
    </row>
    <row r="9470" spans="34:40" x14ac:dyDescent="0.25">
      <c r="AH9470" s="51">
        <v>306</v>
      </c>
      <c r="AI9470" s="52">
        <v>8</v>
      </c>
      <c r="AJ9470" s="53">
        <v>0.14244999999999999</v>
      </c>
      <c r="AK9470" s="54">
        <v>0.14376</v>
      </c>
      <c r="AL9470" s="54">
        <v>0.14826</v>
      </c>
      <c r="AM9470" s="54">
        <v>0.15093999999999999</v>
      </c>
      <c r="AN9470" s="55">
        <v>0.15411</v>
      </c>
    </row>
    <row r="9471" spans="34:40" x14ac:dyDescent="0.25">
      <c r="AH9471" s="51">
        <v>306</v>
      </c>
      <c r="AI9471" s="52">
        <v>9</v>
      </c>
      <c r="AJ9471" s="53">
        <v>0.12658</v>
      </c>
      <c r="AK9471" s="54">
        <v>0.12265</v>
      </c>
      <c r="AL9471" s="54">
        <v>0.10968</v>
      </c>
      <c r="AM9471" s="54">
        <v>0.10279000000000001</v>
      </c>
      <c r="AN9471" s="55">
        <v>9.7070000000000004E-2</v>
      </c>
    </row>
    <row r="9472" spans="34:40" x14ac:dyDescent="0.25">
      <c r="AH9472" s="51">
        <v>306</v>
      </c>
      <c r="AI9472" s="52">
        <v>10</v>
      </c>
      <c r="AJ9472" s="53">
        <v>9.9790000000000004E-2</v>
      </c>
      <c r="AK9472" s="54">
        <v>9.919E-2</v>
      </c>
      <c r="AL9472" s="54">
        <v>9.7189999999999999E-2</v>
      </c>
      <c r="AM9472" s="54">
        <v>9.6110000000000001E-2</v>
      </c>
      <c r="AN9472" s="55">
        <v>9.5210000000000003E-2</v>
      </c>
    </row>
    <row r="9473" spans="34:40" x14ac:dyDescent="0.25">
      <c r="AH9473" s="51">
        <v>306</v>
      </c>
      <c r="AI9473" s="52">
        <v>11</v>
      </c>
      <c r="AJ9473" s="53">
        <v>0.11265</v>
      </c>
      <c r="AK9473" s="54">
        <v>0.11027000000000001</v>
      </c>
      <c r="AL9473" s="54">
        <v>0.10246</v>
      </c>
      <c r="AM9473" s="54">
        <v>9.8290000000000002E-2</v>
      </c>
      <c r="AN9473" s="55">
        <v>9.4829999999999998E-2</v>
      </c>
    </row>
    <row r="9474" spans="34:40" x14ac:dyDescent="0.25">
      <c r="AH9474" s="51">
        <v>306</v>
      </c>
      <c r="AI9474" s="52">
        <v>12</v>
      </c>
      <c r="AJ9474" s="53">
        <v>0.13055</v>
      </c>
      <c r="AK9474" s="54">
        <v>0.12631999999999999</v>
      </c>
      <c r="AL9474" s="54">
        <v>0.11234</v>
      </c>
      <c r="AM9474" s="54">
        <v>0.10489999999999999</v>
      </c>
      <c r="AN9474" s="55">
        <v>9.8699999999999996E-2</v>
      </c>
    </row>
    <row r="9475" spans="34:40" x14ac:dyDescent="0.25">
      <c r="AH9475" s="51">
        <v>306</v>
      </c>
      <c r="AI9475" s="52">
        <v>13</v>
      </c>
      <c r="AJ9475" s="53">
        <v>0.18769</v>
      </c>
      <c r="AK9475" s="54">
        <v>0.18410000000000001</v>
      </c>
      <c r="AL9475" s="54">
        <v>0.17168</v>
      </c>
      <c r="AM9475" s="54">
        <v>0.16431999999999999</v>
      </c>
      <c r="AN9475" s="55">
        <v>0.15594</v>
      </c>
    </row>
    <row r="9476" spans="34:40" x14ac:dyDescent="0.25">
      <c r="AH9476" s="51">
        <v>306</v>
      </c>
      <c r="AI9476" s="52">
        <v>14</v>
      </c>
      <c r="AJ9476" s="53">
        <v>0.21371000000000001</v>
      </c>
      <c r="AK9476" s="54">
        <v>0.21054999999999999</v>
      </c>
      <c r="AL9476" s="54">
        <v>0.19939000000000001</v>
      </c>
      <c r="AM9476" s="54">
        <v>0.19237000000000001</v>
      </c>
      <c r="AN9476" s="55">
        <v>0.18287</v>
      </c>
    </row>
    <row r="9477" spans="34:40" x14ac:dyDescent="0.25">
      <c r="AH9477" s="51">
        <v>306</v>
      </c>
      <c r="AI9477" s="52">
        <v>15</v>
      </c>
      <c r="AJ9477" s="53">
        <v>0.17968999999999999</v>
      </c>
      <c r="AK9477" s="54">
        <v>0.17793</v>
      </c>
      <c r="AL9477" s="54">
        <v>0.17182</v>
      </c>
      <c r="AM9477" s="54">
        <v>0.16813</v>
      </c>
      <c r="AN9477" s="55">
        <v>0.16364999999999999</v>
      </c>
    </row>
    <row r="9478" spans="34:40" x14ac:dyDescent="0.25">
      <c r="AH9478" s="51">
        <v>306</v>
      </c>
      <c r="AI9478" s="52">
        <v>16</v>
      </c>
      <c r="AJ9478" s="53">
        <v>0.13372000000000001</v>
      </c>
      <c r="AK9478" s="54">
        <v>0.13614000000000001</v>
      </c>
      <c r="AL9478" s="54">
        <v>0.14441000000000001</v>
      </c>
      <c r="AM9478" s="54">
        <v>0.14935999999999999</v>
      </c>
      <c r="AN9478" s="55">
        <v>0.15533</v>
      </c>
    </row>
    <row r="9479" spans="34:40" x14ac:dyDescent="0.25">
      <c r="AH9479" s="51">
        <v>306</v>
      </c>
      <c r="AI9479" s="52">
        <v>17</v>
      </c>
      <c r="AJ9479" s="53">
        <v>9.0130000000000002E-2</v>
      </c>
      <c r="AK9479" s="54">
        <v>9.0649999999999994E-2</v>
      </c>
      <c r="AL9479" s="54">
        <v>9.2340000000000005E-2</v>
      </c>
      <c r="AM9479" s="54">
        <v>9.3240000000000003E-2</v>
      </c>
      <c r="AN9479" s="55">
        <v>9.4009999999999996E-2</v>
      </c>
    </row>
    <row r="9480" spans="34:40" x14ac:dyDescent="0.25">
      <c r="AH9480" s="51">
        <v>306</v>
      </c>
      <c r="AI9480" s="52">
        <v>18</v>
      </c>
      <c r="AJ9480" s="53">
        <v>0.11341</v>
      </c>
      <c r="AK9480" s="54">
        <v>0.11224000000000001</v>
      </c>
      <c r="AL9480" s="54">
        <v>0.10836</v>
      </c>
      <c r="AM9480" s="54">
        <v>0.10625</v>
      </c>
      <c r="AN9480" s="55">
        <v>0.10441</v>
      </c>
    </row>
    <row r="9481" spans="34:40" x14ac:dyDescent="0.25">
      <c r="AH9481" s="51">
        <v>306</v>
      </c>
      <c r="AI9481" s="52">
        <v>19</v>
      </c>
      <c r="AJ9481" s="53">
        <v>0.13383999999999999</v>
      </c>
      <c r="AK9481" s="54">
        <v>0.13086999999999999</v>
      </c>
      <c r="AL9481" s="54">
        <v>0.12098</v>
      </c>
      <c r="AM9481" s="54">
        <v>0.11559</v>
      </c>
      <c r="AN9481" s="55">
        <v>0.11078</v>
      </c>
    </row>
    <row r="9482" spans="34:40" x14ac:dyDescent="0.25">
      <c r="AH9482" s="51">
        <v>306</v>
      </c>
      <c r="AI9482" s="52">
        <v>20</v>
      </c>
      <c r="AJ9482" s="53">
        <v>0.11788</v>
      </c>
      <c r="AK9482" s="54">
        <v>0.11391999999999999</v>
      </c>
      <c r="AL9482" s="54">
        <v>0.10094</v>
      </c>
      <c r="AM9482" s="54">
        <v>9.4119999999999995E-2</v>
      </c>
      <c r="AN9482" s="55">
        <v>8.8679999999999995E-2</v>
      </c>
    </row>
    <row r="9483" spans="34:40" x14ac:dyDescent="0.25">
      <c r="AH9483" s="51">
        <v>306</v>
      </c>
      <c r="AI9483" s="52">
        <v>21</v>
      </c>
      <c r="AJ9483" s="53">
        <v>8.4330000000000002E-2</v>
      </c>
      <c r="AK9483" s="54">
        <v>8.3919999999999995E-2</v>
      </c>
      <c r="AL9483" s="54">
        <v>8.2600000000000007E-2</v>
      </c>
      <c r="AM9483" s="54">
        <v>8.1900000000000001E-2</v>
      </c>
      <c r="AN9483" s="55">
        <v>8.1350000000000006E-2</v>
      </c>
    </row>
    <row r="9484" spans="34:40" x14ac:dyDescent="0.25">
      <c r="AH9484" s="51">
        <v>306</v>
      </c>
      <c r="AI9484" s="52">
        <v>22</v>
      </c>
      <c r="AJ9484" s="53">
        <v>6.6199999999999995E-2</v>
      </c>
      <c r="AK9484" s="54">
        <v>6.7750000000000005E-2</v>
      </c>
      <c r="AL9484" s="54">
        <v>7.2749999999999995E-2</v>
      </c>
      <c r="AM9484" s="54">
        <v>7.5389999999999999E-2</v>
      </c>
      <c r="AN9484" s="55">
        <v>7.7479999999999993E-2</v>
      </c>
    </row>
    <row r="9485" spans="34:40" x14ac:dyDescent="0.25">
      <c r="AH9485" s="51">
        <v>306</v>
      </c>
      <c r="AI9485" s="52">
        <v>23</v>
      </c>
      <c r="AJ9485" s="53">
        <v>7.2270000000000001E-2</v>
      </c>
      <c r="AK9485" s="54">
        <v>7.5060000000000002E-2</v>
      </c>
      <c r="AL9485" s="54">
        <v>8.4190000000000001E-2</v>
      </c>
      <c r="AM9485" s="54">
        <v>8.9130000000000001E-2</v>
      </c>
      <c r="AN9485" s="55">
        <v>9.3380000000000005E-2</v>
      </c>
    </row>
    <row r="9486" spans="34:40" x14ac:dyDescent="0.25">
      <c r="AH9486" s="51">
        <v>306</v>
      </c>
      <c r="AI9486" s="52">
        <v>24</v>
      </c>
      <c r="AJ9486" s="53">
        <v>6.5430000000000002E-2</v>
      </c>
      <c r="AK9486" s="54">
        <v>6.7580000000000001E-2</v>
      </c>
      <c r="AL9486" s="54">
        <v>7.4569999999999997E-2</v>
      </c>
      <c r="AM9486" s="54">
        <v>7.8270000000000006E-2</v>
      </c>
      <c r="AN9486" s="55">
        <v>8.1269999999999995E-2</v>
      </c>
    </row>
    <row r="9487" spans="34:40" x14ac:dyDescent="0.25">
      <c r="AH9487" s="51">
        <v>306</v>
      </c>
      <c r="AI9487" s="52">
        <v>25</v>
      </c>
      <c r="AJ9487" s="53">
        <v>5.4850000000000003E-2</v>
      </c>
      <c r="AK9487" s="54">
        <v>5.7189999999999998E-2</v>
      </c>
      <c r="AL9487" s="54">
        <v>6.4769999999999994E-2</v>
      </c>
      <c r="AM9487" s="54">
        <v>6.8729999999999999E-2</v>
      </c>
      <c r="AN9487" s="55">
        <v>7.1840000000000001E-2</v>
      </c>
    </row>
    <row r="9488" spans="34:40" x14ac:dyDescent="0.25">
      <c r="AH9488" s="51">
        <v>306</v>
      </c>
      <c r="AI9488" s="52">
        <v>26</v>
      </c>
      <c r="AJ9488" s="53">
        <v>5.731E-2</v>
      </c>
      <c r="AK9488" s="54">
        <v>5.9839999999999997E-2</v>
      </c>
      <c r="AL9488" s="54">
        <v>6.8000000000000005E-2</v>
      </c>
      <c r="AM9488" s="54">
        <v>7.2300000000000003E-2</v>
      </c>
      <c r="AN9488" s="55">
        <v>7.5730000000000006E-2</v>
      </c>
    </row>
    <row r="9489" spans="34:40" x14ac:dyDescent="0.25">
      <c r="AH9489" s="51">
        <v>306</v>
      </c>
      <c r="AI9489" s="52">
        <v>27</v>
      </c>
      <c r="AJ9489" s="53">
        <v>3.9489999999999997E-2</v>
      </c>
      <c r="AK9489" s="54">
        <v>4.2619999999999998E-2</v>
      </c>
      <c r="AL9489" s="54">
        <v>5.2630000000000003E-2</v>
      </c>
      <c r="AM9489" s="54">
        <v>5.781E-2</v>
      </c>
      <c r="AN9489" s="55">
        <v>6.1749999999999999E-2</v>
      </c>
    </row>
    <row r="9490" spans="34:40" x14ac:dyDescent="0.25">
      <c r="AH9490" s="51">
        <v>306</v>
      </c>
      <c r="AI9490" s="52">
        <v>28</v>
      </c>
      <c r="AJ9490" s="53">
        <v>2.5499999999999998E-2</v>
      </c>
      <c r="AK9490" s="54">
        <v>2.9559999999999999E-2</v>
      </c>
      <c r="AL9490" s="54">
        <v>4.2500000000000003E-2</v>
      </c>
      <c r="AM9490" s="54">
        <v>4.9169999999999998E-2</v>
      </c>
      <c r="AN9490" s="55">
        <v>5.4129999999999998E-2</v>
      </c>
    </row>
    <row r="9491" spans="34:40" x14ac:dyDescent="0.25">
      <c r="AH9491" s="51">
        <v>306</v>
      </c>
      <c r="AI9491" s="52">
        <v>29</v>
      </c>
      <c r="AJ9491" s="53">
        <v>2.256E-2</v>
      </c>
      <c r="AK9491" s="54">
        <v>2.6970000000000001E-2</v>
      </c>
      <c r="AL9491" s="54">
        <v>4.1050000000000003E-2</v>
      </c>
      <c r="AM9491" s="54">
        <v>4.8300000000000003E-2</v>
      </c>
      <c r="AN9491" s="55">
        <v>5.3710000000000001E-2</v>
      </c>
    </row>
    <row r="9492" spans="34:40" x14ac:dyDescent="0.25">
      <c r="AH9492" s="51">
        <v>306</v>
      </c>
      <c r="AI9492" s="52">
        <v>30</v>
      </c>
      <c r="AJ9492" s="53">
        <v>2.4049999999999998E-2</v>
      </c>
      <c r="AK9492" s="54">
        <v>2.7390000000000001E-2</v>
      </c>
      <c r="AL9492" s="54">
        <v>3.7990000000000003E-2</v>
      </c>
      <c r="AM9492" s="54">
        <v>4.3389999999999998E-2</v>
      </c>
      <c r="AN9492" s="55">
        <v>4.7300000000000002E-2</v>
      </c>
    </row>
    <row r="9493" spans="34:40" x14ac:dyDescent="0.25">
      <c r="AH9493" s="51">
        <v>307</v>
      </c>
      <c r="AI9493" s="52">
        <v>0</v>
      </c>
      <c r="AJ9493" s="53">
        <v>4.8059999999999999E-2</v>
      </c>
      <c r="AK9493" s="54">
        <v>5.1990000000000001E-2</v>
      </c>
      <c r="AL9493" s="54">
        <v>5.9279999999999999E-2</v>
      </c>
      <c r="AM9493" s="54">
        <v>6.0069999999999998E-2</v>
      </c>
      <c r="AN9493" s="55">
        <v>6.7780000000000007E-2</v>
      </c>
    </row>
    <row r="9494" spans="34:40" x14ac:dyDescent="0.25">
      <c r="AH9494" s="51">
        <v>307</v>
      </c>
      <c r="AI9494" s="52">
        <v>1</v>
      </c>
      <c r="AJ9494" s="53">
        <v>6.701E-2</v>
      </c>
      <c r="AK9494" s="54">
        <v>6.855E-2</v>
      </c>
      <c r="AL9494" s="54">
        <v>7.356E-2</v>
      </c>
      <c r="AM9494" s="54">
        <v>7.6189999999999994E-2</v>
      </c>
      <c r="AN9494" s="55">
        <v>7.8289999999999998E-2</v>
      </c>
    </row>
    <row r="9495" spans="34:40" x14ac:dyDescent="0.25">
      <c r="AH9495" s="51">
        <v>307</v>
      </c>
      <c r="AI9495" s="52">
        <v>2</v>
      </c>
      <c r="AJ9495" s="53">
        <v>6.166E-2</v>
      </c>
      <c r="AK9495" s="54">
        <v>6.3570000000000002E-2</v>
      </c>
      <c r="AL9495" s="54">
        <v>6.9739999999999996E-2</v>
      </c>
      <c r="AM9495" s="54">
        <v>7.2980000000000003E-2</v>
      </c>
      <c r="AN9495" s="55">
        <v>7.5550000000000006E-2</v>
      </c>
    </row>
    <row r="9496" spans="34:40" x14ac:dyDescent="0.25">
      <c r="AH9496" s="51">
        <v>307</v>
      </c>
      <c r="AI9496" s="52">
        <v>3</v>
      </c>
      <c r="AJ9496" s="53">
        <v>6.7669999999999994E-2</v>
      </c>
      <c r="AK9496" s="54">
        <v>6.9029999999999994E-2</v>
      </c>
      <c r="AL9496" s="54">
        <v>7.3419999999999999E-2</v>
      </c>
      <c r="AM9496" s="54">
        <v>7.5719999999999996E-2</v>
      </c>
      <c r="AN9496" s="55">
        <v>7.7560000000000004E-2</v>
      </c>
    </row>
    <row r="9497" spans="34:40" x14ac:dyDescent="0.25">
      <c r="AH9497" s="51">
        <v>307</v>
      </c>
      <c r="AI9497" s="52">
        <v>4</v>
      </c>
      <c r="AJ9497" s="53">
        <v>5.8790000000000002E-2</v>
      </c>
      <c r="AK9497" s="54">
        <v>6.1179999999999998E-2</v>
      </c>
      <c r="AL9497" s="54">
        <v>6.8900000000000003E-2</v>
      </c>
      <c r="AM9497" s="54">
        <v>7.2969999999999993E-2</v>
      </c>
      <c r="AN9497" s="55">
        <v>7.6219999999999996E-2</v>
      </c>
    </row>
    <row r="9498" spans="34:40" x14ac:dyDescent="0.25">
      <c r="AH9498" s="51">
        <v>307</v>
      </c>
      <c r="AI9498" s="52">
        <v>5</v>
      </c>
      <c r="AJ9498" s="53">
        <v>5.8360000000000002E-2</v>
      </c>
      <c r="AK9498" s="54">
        <v>6.0679999999999998E-2</v>
      </c>
      <c r="AL9498" s="54">
        <v>6.8180000000000004E-2</v>
      </c>
      <c r="AM9498" s="54">
        <v>7.2120000000000004E-2</v>
      </c>
      <c r="AN9498" s="55">
        <v>7.5249999999999997E-2</v>
      </c>
    </row>
    <row r="9499" spans="34:40" x14ac:dyDescent="0.25">
      <c r="AH9499" s="51">
        <v>307</v>
      </c>
      <c r="AI9499" s="52">
        <v>6</v>
      </c>
      <c r="AJ9499" s="53">
        <v>9.0620000000000006E-2</v>
      </c>
      <c r="AK9499" s="54">
        <v>9.2740000000000003E-2</v>
      </c>
      <c r="AL9499" s="54">
        <v>9.9779999999999994E-2</v>
      </c>
      <c r="AM9499" s="54">
        <v>0.10366</v>
      </c>
      <c r="AN9499" s="55">
        <v>0.10721</v>
      </c>
    </row>
    <row r="9500" spans="34:40" x14ac:dyDescent="0.25">
      <c r="AH9500" s="51">
        <v>307</v>
      </c>
      <c r="AI9500" s="52">
        <v>7</v>
      </c>
      <c r="AJ9500" s="53">
        <v>6.8949999999999997E-2</v>
      </c>
      <c r="AK9500" s="54">
        <v>7.3020000000000002E-2</v>
      </c>
      <c r="AL9500" s="54">
        <v>8.6419999999999997E-2</v>
      </c>
      <c r="AM9500" s="54">
        <v>9.3770000000000006E-2</v>
      </c>
      <c r="AN9500" s="55">
        <v>0.10038999999999999</v>
      </c>
    </row>
    <row r="9501" spans="34:40" x14ac:dyDescent="0.25">
      <c r="AH9501" s="51">
        <v>307</v>
      </c>
      <c r="AI9501" s="52">
        <v>8</v>
      </c>
      <c r="AJ9501" s="53">
        <v>7.2459999999999997E-2</v>
      </c>
      <c r="AK9501" s="54">
        <v>7.3410000000000003E-2</v>
      </c>
      <c r="AL9501" s="54">
        <v>7.6499999999999999E-2</v>
      </c>
      <c r="AM9501" s="54">
        <v>7.8130000000000005E-2</v>
      </c>
      <c r="AN9501" s="55">
        <v>7.9430000000000001E-2</v>
      </c>
    </row>
    <row r="9502" spans="34:40" x14ac:dyDescent="0.25">
      <c r="AH9502" s="51">
        <v>307</v>
      </c>
      <c r="AI9502" s="52">
        <v>9</v>
      </c>
      <c r="AJ9502" s="53">
        <v>8.1879999999999994E-2</v>
      </c>
      <c r="AK9502" s="54">
        <v>8.2379999999999995E-2</v>
      </c>
      <c r="AL9502" s="54">
        <v>8.3989999999999995E-2</v>
      </c>
      <c r="AM9502" s="54">
        <v>8.4849999999999995E-2</v>
      </c>
      <c r="AN9502" s="55">
        <v>8.5550000000000001E-2</v>
      </c>
    </row>
    <row r="9503" spans="34:40" x14ac:dyDescent="0.25">
      <c r="AH9503" s="51">
        <v>307</v>
      </c>
      <c r="AI9503" s="52">
        <v>10</v>
      </c>
      <c r="AJ9503" s="53">
        <v>6.0479999999999999E-2</v>
      </c>
      <c r="AK9503" s="54">
        <v>6.3299999999999995E-2</v>
      </c>
      <c r="AL9503" s="54">
        <v>7.2450000000000001E-2</v>
      </c>
      <c r="AM9503" s="54">
        <v>7.7310000000000004E-2</v>
      </c>
      <c r="AN9503" s="55">
        <v>8.1280000000000005E-2</v>
      </c>
    </row>
    <row r="9504" spans="34:40" x14ac:dyDescent="0.25">
      <c r="AH9504" s="51">
        <v>307</v>
      </c>
      <c r="AI9504" s="52">
        <v>11</v>
      </c>
      <c r="AJ9504" s="53">
        <v>7.2099999999999997E-2</v>
      </c>
      <c r="AK9504" s="54">
        <v>7.2819999999999996E-2</v>
      </c>
      <c r="AL9504" s="54">
        <v>7.5120000000000006E-2</v>
      </c>
      <c r="AM9504" s="54">
        <v>7.6329999999999995E-2</v>
      </c>
      <c r="AN9504" s="55">
        <v>7.7289999999999998E-2</v>
      </c>
    </row>
    <row r="9505" spans="34:40" x14ac:dyDescent="0.25">
      <c r="AH9505" s="51">
        <v>307</v>
      </c>
      <c r="AI9505" s="52">
        <v>12</v>
      </c>
      <c r="AJ9505" s="53">
        <v>5.4539999999999998E-2</v>
      </c>
      <c r="AK9505" s="54">
        <v>5.7849999999999999E-2</v>
      </c>
      <c r="AL9505" s="54">
        <v>6.8580000000000002E-2</v>
      </c>
      <c r="AM9505" s="54">
        <v>7.4270000000000003E-2</v>
      </c>
      <c r="AN9505" s="55">
        <v>7.8890000000000002E-2</v>
      </c>
    </row>
    <row r="9506" spans="34:40" x14ac:dyDescent="0.25">
      <c r="AH9506" s="51">
        <v>307</v>
      </c>
      <c r="AI9506" s="52">
        <v>13</v>
      </c>
      <c r="AJ9506" s="53">
        <v>5.926E-2</v>
      </c>
      <c r="AK9506" s="54">
        <v>6.1710000000000001E-2</v>
      </c>
      <c r="AL9506" s="54">
        <v>6.9650000000000004E-2</v>
      </c>
      <c r="AM9506" s="54">
        <v>7.3840000000000003E-2</v>
      </c>
      <c r="AN9506" s="55">
        <v>7.7200000000000005E-2</v>
      </c>
    </row>
    <row r="9507" spans="34:40" x14ac:dyDescent="0.25">
      <c r="AH9507" s="51">
        <v>307</v>
      </c>
      <c r="AI9507" s="52">
        <v>14</v>
      </c>
      <c r="AJ9507" s="53">
        <v>4.036E-2</v>
      </c>
      <c r="AK9507" s="54">
        <v>4.4729999999999999E-2</v>
      </c>
      <c r="AL9507" s="54">
        <v>5.8810000000000001E-2</v>
      </c>
      <c r="AM9507" s="54">
        <v>6.6239999999999993E-2</v>
      </c>
      <c r="AN9507" s="55">
        <v>7.2160000000000002E-2</v>
      </c>
    </row>
    <row r="9508" spans="34:40" x14ac:dyDescent="0.25">
      <c r="AH9508" s="51">
        <v>307</v>
      </c>
      <c r="AI9508" s="52">
        <v>15</v>
      </c>
      <c r="AJ9508" s="53">
        <v>3.9269999999999999E-2</v>
      </c>
      <c r="AK9508" s="54">
        <v>4.3220000000000001E-2</v>
      </c>
      <c r="AL9508" s="54">
        <v>5.5930000000000001E-2</v>
      </c>
      <c r="AM9508" s="54">
        <v>6.2590000000000007E-2</v>
      </c>
      <c r="AN9508" s="55">
        <v>6.7790000000000003E-2</v>
      </c>
    </row>
    <row r="9509" spans="34:40" x14ac:dyDescent="0.25">
      <c r="AH9509" s="51">
        <v>307</v>
      </c>
      <c r="AI9509" s="52">
        <v>16</v>
      </c>
      <c r="AJ9509" s="53">
        <v>3.508E-2</v>
      </c>
      <c r="AK9509" s="54">
        <v>3.9260000000000003E-2</v>
      </c>
      <c r="AL9509" s="54">
        <v>5.2679999999999998E-2</v>
      </c>
      <c r="AM9509" s="54">
        <v>5.969E-2</v>
      </c>
      <c r="AN9509" s="55">
        <v>6.5119999999999997E-2</v>
      </c>
    </row>
    <row r="9510" spans="34:40" x14ac:dyDescent="0.25">
      <c r="AH9510" s="51">
        <v>307</v>
      </c>
      <c r="AI9510" s="52">
        <v>17</v>
      </c>
      <c r="AJ9510" s="53">
        <v>5.6129999999999999E-2</v>
      </c>
      <c r="AK9510" s="54">
        <v>5.7329999999999999E-2</v>
      </c>
      <c r="AL9510" s="54">
        <v>6.1190000000000001E-2</v>
      </c>
      <c r="AM9510" s="54">
        <v>6.318E-2</v>
      </c>
      <c r="AN9510" s="55">
        <v>6.4689999999999998E-2</v>
      </c>
    </row>
    <row r="9511" spans="34:40" x14ac:dyDescent="0.25">
      <c r="AH9511" s="51">
        <v>307</v>
      </c>
      <c r="AI9511" s="52">
        <v>18</v>
      </c>
      <c r="AJ9511" s="53">
        <v>4.9860000000000002E-2</v>
      </c>
      <c r="AK9511" s="54">
        <v>5.2229999999999999E-2</v>
      </c>
      <c r="AL9511" s="54">
        <v>5.985E-2</v>
      </c>
      <c r="AM9511" s="54">
        <v>6.3810000000000006E-2</v>
      </c>
      <c r="AN9511" s="55">
        <v>6.6860000000000003E-2</v>
      </c>
    </row>
    <row r="9512" spans="34:40" x14ac:dyDescent="0.25">
      <c r="AH9512" s="51">
        <v>307</v>
      </c>
      <c r="AI9512" s="52">
        <v>19</v>
      </c>
      <c r="AJ9512" s="53">
        <v>5.4579999999999997E-2</v>
      </c>
      <c r="AK9512" s="54">
        <v>5.6730000000000003E-2</v>
      </c>
      <c r="AL9512" s="54">
        <v>6.3649999999999998E-2</v>
      </c>
      <c r="AM9512" s="54">
        <v>6.7269999999999996E-2</v>
      </c>
      <c r="AN9512" s="55">
        <v>7.0080000000000003E-2</v>
      </c>
    </row>
    <row r="9513" spans="34:40" x14ac:dyDescent="0.25">
      <c r="AH9513" s="51">
        <v>307</v>
      </c>
      <c r="AI9513" s="52">
        <v>20</v>
      </c>
      <c r="AJ9513" s="53">
        <v>4.8860000000000001E-2</v>
      </c>
      <c r="AK9513" s="54">
        <v>5.1360000000000003E-2</v>
      </c>
      <c r="AL9513" s="54">
        <v>5.9409999999999998E-2</v>
      </c>
      <c r="AM9513" s="54">
        <v>6.3589999999999994E-2</v>
      </c>
      <c r="AN9513" s="55">
        <v>6.6809999999999994E-2</v>
      </c>
    </row>
    <row r="9514" spans="34:40" x14ac:dyDescent="0.25">
      <c r="AH9514" s="51">
        <v>307</v>
      </c>
      <c r="AI9514" s="52">
        <v>21</v>
      </c>
      <c r="AJ9514" s="53">
        <v>8.1549999999999997E-2</v>
      </c>
      <c r="AK9514" s="54">
        <v>8.0909999999999996E-2</v>
      </c>
      <c r="AL9514" s="54">
        <v>7.8839999999999993E-2</v>
      </c>
      <c r="AM9514" s="54">
        <v>7.7759999999999996E-2</v>
      </c>
      <c r="AN9514" s="55">
        <v>7.6910000000000006E-2</v>
      </c>
    </row>
    <row r="9515" spans="34:40" x14ac:dyDescent="0.25">
      <c r="AH9515" s="51">
        <v>307</v>
      </c>
      <c r="AI9515" s="52">
        <v>22</v>
      </c>
      <c r="AJ9515" s="53">
        <v>6.4369999999999997E-2</v>
      </c>
      <c r="AK9515" s="54">
        <v>6.6009999999999999E-2</v>
      </c>
      <c r="AL9515" s="54">
        <v>7.1330000000000005E-2</v>
      </c>
      <c r="AM9515" s="54">
        <v>7.4120000000000005E-2</v>
      </c>
      <c r="AN9515" s="55">
        <v>7.6329999999999995E-2</v>
      </c>
    </row>
    <row r="9516" spans="34:40" x14ac:dyDescent="0.25">
      <c r="AH9516" s="51">
        <v>307</v>
      </c>
      <c r="AI9516" s="52">
        <v>23</v>
      </c>
      <c r="AJ9516" s="53">
        <v>6.8809999999999996E-2</v>
      </c>
      <c r="AK9516" s="54">
        <v>6.9980000000000001E-2</v>
      </c>
      <c r="AL9516" s="54">
        <v>7.3800000000000004E-2</v>
      </c>
      <c r="AM9516" s="54">
        <v>7.5800000000000006E-2</v>
      </c>
      <c r="AN9516" s="55">
        <v>7.739E-2</v>
      </c>
    </row>
    <row r="9517" spans="34:40" x14ac:dyDescent="0.25">
      <c r="AH9517" s="51">
        <v>307</v>
      </c>
      <c r="AI9517" s="52">
        <v>24</v>
      </c>
      <c r="AJ9517" s="53">
        <v>9.4399999999999998E-2</v>
      </c>
      <c r="AK9517" s="54">
        <v>9.3240000000000003E-2</v>
      </c>
      <c r="AL9517" s="54">
        <v>8.9459999999999998E-2</v>
      </c>
      <c r="AM9517" s="54">
        <v>8.7459999999999996E-2</v>
      </c>
      <c r="AN9517" s="55">
        <v>8.5849999999999996E-2</v>
      </c>
    </row>
    <row r="9518" spans="34:40" x14ac:dyDescent="0.25">
      <c r="AH9518" s="51">
        <v>307</v>
      </c>
      <c r="AI9518" s="52">
        <v>25</v>
      </c>
      <c r="AJ9518" s="53">
        <v>7.8299999999999995E-2</v>
      </c>
      <c r="AK9518" s="54">
        <v>7.8420000000000004E-2</v>
      </c>
      <c r="AL9518" s="54">
        <v>7.8820000000000001E-2</v>
      </c>
      <c r="AM9518" s="54">
        <v>7.9030000000000003E-2</v>
      </c>
      <c r="AN9518" s="55">
        <v>7.9189999999999997E-2</v>
      </c>
    </row>
    <row r="9519" spans="34:40" x14ac:dyDescent="0.25">
      <c r="AH9519" s="51">
        <v>307</v>
      </c>
      <c r="AI9519" s="52">
        <v>26</v>
      </c>
      <c r="AJ9519" s="53">
        <v>7.4529999999999999E-2</v>
      </c>
      <c r="AK9519" s="54">
        <v>7.3419999999999999E-2</v>
      </c>
      <c r="AL9519" s="54">
        <v>6.9839999999999999E-2</v>
      </c>
      <c r="AM9519" s="54">
        <v>6.8000000000000005E-2</v>
      </c>
      <c r="AN9519" s="55">
        <v>6.6619999999999999E-2</v>
      </c>
    </row>
    <row r="9520" spans="34:40" x14ac:dyDescent="0.25">
      <c r="AH9520" s="51">
        <v>307</v>
      </c>
      <c r="AI9520" s="52">
        <v>27</v>
      </c>
      <c r="AJ9520" s="53">
        <v>6.9959999999999994E-2</v>
      </c>
      <c r="AK9520" s="54">
        <v>6.8070000000000006E-2</v>
      </c>
      <c r="AL9520" s="54">
        <v>6.2050000000000001E-2</v>
      </c>
      <c r="AM9520" s="54">
        <v>5.8999999999999997E-2</v>
      </c>
      <c r="AN9520" s="55">
        <v>5.6809999999999999E-2</v>
      </c>
    </row>
    <row r="9521" spans="34:40" x14ac:dyDescent="0.25">
      <c r="AH9521" s="51">
        <v>307</v>
      </c>
      <c r="AI9521" s="52">
        <v>28</v>
      </c>
      <c r="AJ9521" s="53">
        <v>6.2509999999999996E-2</v>
      </c>
      <c r="AK9521" s="54">
        <v>6.1240000000000003E-2</v>
      </c>
      <c r="AL9521" s="54">
        <v>5.7189999999999998E-2</v>
      </c>
      <c r="AM9521" s="54">
        <v>5.5149999999999998E-2</v>
      </c>
      <c r="AN9521" s="55">
        <v>5.3679999999999999E-2</v>
      </c>
    </row>
    <row r="9522" spans="34:40" x14ac:dyDescent="0.25">
      <c r="AH9522" s="51">
        <v>307</v>
      </c>
      <c r="AI9522" s="52">
        <v>29</v>
      </c>
      <c r="AJ9522" s="53">
        <v>8.0339999999999995E-2</v>
      </c>
      <c r="AK9522" s="54">
        <v>7.7619999999999995E-2</v>
      </c>
      <c r="AL9522" s="54">
        <v>6.8890000000000007E-2</v>
      </c>
      <c r="AM9522" s="54">
        <v>6.4460000000000003E-2</v>
      </c>
      <c r="AN9522" s="55">
        <v>6.1240000000000003E-2</v>
      </c>
    </row>
    <row r="9523" spans="34:40" x14ac:dyDescent="0.25">
      <c r="AH9523" s="51">
        <v>307</v>
      </c>
      <c r="AI9523" s="52">
        <v>30</v>
      </c>
      <c r="AJ9523" s="53">
        <v>8.9800000000000005E-2</v>
      </c>
      <c r="AK9523" s="54">
        <v>8.7679999999999994E-2</v>
      </c>
      <c r="AL9523" s="54">
        <v>8.0810000000000007E-2</v>
      </c>
      <c r="AM9523" s="54">
        <v>7.7259999999999995E-2</v>
      </c>
      <c r="AN9523" s="55">
        <v>7.4539999999999995E-2</v>
      </c>
    </row>
    <row r="9524" spans="34:40" x14ac:dyDescent="0.25">
      <c r="AH9524" s="51">
        <v>308</v>
      </c>
      <c r="AI9524" s="52">
        <v>0</v>
      </c>
      <c r="AJ9524" s="53">
        <v>4.8059999999999999E-2</v>
      </c>
      <c r="AK9524" s="54">
        <v>5.1990000000000001E-2</v>
      </c>
      <c r="AL9524" s="54">
        <v>5.9279999999999999E-2</v>
      </c>
      <c r="AM9524" s="54">
        <v>6.0069999999999998E-2</v>
      </c>
      <c r="AN9524" s="55">
        <v>6.7780000000000007E-2</v>
      </c>
    </row>
    <row r="9525" spans="34:40" x14ac:dyDescent="0.25">
      <c r="AH9525" s="51">
        <v>308</v>
      </c>
      <c r="AI9525" s="52">
        <v>1</v>
      </c>
      <c r="AJ9525" s="53">
        <v>6.515E-2</v>
      </c>
      <c r="AK9525" s="54">
        <v>6.6110000000000002E-2</v>
      </c>
      <c r="AL9525" s="54">
        <v>6.9209999999999994E-2</v>
      </c>
      <c r="AM9525" s="54">
        <v>7.0830000000000004E-2</v>
      </c>
      <c r="AN9525" s="55">
        <v>7.2090000000000001E-2</v>
      </c>
    </row>
    <row r="9526" spans="34:40" x14ac:dyDescent="0.25">
      <c r="AH9526" s="51">
        <v>308</v>
      </c>
      <c r="AI9526" s="52">
        <v>2</v>
      </c>
      <c r="AJ9526" s="53">
        <v>5.3120000000000001E-2</v>
      </c>
      <c r="AK9526" s="54">
        <v>5.6559999999999999E-2</v>
      </c>
      <c r="AL9526" s="54">
        <v>6.7710000000000006E-2</v>
      </c>
      <c r="AM9526" s="54">
        <v>7.3620000000000005E-2</v>
      </c>
      <c r="AN9526" s="55">
        <v>7.8420000000000004E-2</v>
      </c>
    </row>
    <row r="9527" spans="34:40" x14ac:dyDescent="0.25">
      <c r="AH9527" s="51">
        <v>308</v>
      </c>
      <c r="AI9527" s="52">
        <v>3</v>
      </c>
      <c r="AJ9527" s="53">
        <v>5.7759999999999999E-2</v>
      </c>
      <c r="AK9527" s="54">
        <v>6.0920000000000002E-2</v>
      </c>
      <c r="AL9527" s="54">
        <v>7.1179999999999993E-2</v>
      </c>
      <c r="AM9527" s="54">
        <v>7.6630000000000004E-2</v>
      </c>
      <c r="AN9527" s="55">
        <v>8.1100000000000005E-2</v>
      </c>
    </row>
    <row r="9528" spans="34:40" x14ac:dyDescent="0.25">
      <c r="AH9528" s="51">
        <v>308</v>
      </c>
      <c r="AI9528" s="52">
        <v>4</v>
      </c>
      <c r="AJ9528" s="53">
        <v>6.6430000000000003E-2</v>
      </c>
      <c r="AK9528" s="54">
        <v>6.8959999999999994E-2</v>
      </c>
      <c r="AL9528" s="54">
        <v>7.7219999999999997E-2</v>
      </c>
      <c r="AM9528" s="54">
        <v>8.1619999999999998E-2</v>
      </c>
      <c r="AN9528" s="55">
        <v>8.5269999999999999E-2</v>
      </c>
    </row>
    <row r="9529" spans="34:40" x14ac:dyDescent="0.25">
      <c r="AH9529" s="51">
        <v>308</v>
      </c>
      <c r="AI9529" s="52">
        <v>5</v>
      </c>
      <c r="AJ9529" s="53">
        <v>5.6099999999999997E-2</v>
      </c>
      <c r="AK9529" s="54">
        <v>6.2230000000000001E-2</v>
      </c>
      <c r="AL9529" s="54">
        <v>8.2400000000000001E-2</v>
      </c>
      <c r="AM9529" s="54">
        <v>9.3590000000000007E-2</v>
      </c>
      <c r="AN9529" s="55">
        <v>0.10405</v>
      </c>
    </row>
    <row r="9530" spans="34:40" x14ac:dyDescent="0.25">
      <c r="AH9530" s="51">
        <v>308</v>
      </c>
      <c r="AI9530" s="52">
        <v>6</v>
      </c>
      <c r="AJ9530" s="53">
        <v>0.12573000000000001</v>
      </c>
      <c r="AK9530" s="54">
        <v>0.12678</v>
      </c>
      <c r="AL9530" s="54">
        <v>0.13031000000000001</v>
      </c>
      <c r="AM9530" s="54">
        <v>0.13234000000000001</v>
      </c>
      <c r="AN9530" s="55">
        <v>0.13447000000000001</v>
      </c>
    </row>
    <row r="9531" spans="34:40" x14ac:dyDescent="0.25">
      <c r="AH9531" s="51">
        <v>308</v>
      </c>
      <c r="AI9531" s="52">
        <v>7</v>
      </c>
      <c r="AJ9531" s="53">
        <v>0.14526</v>
      </c>
      <c r="AK9531" s="54">
        <v>0.14610999999999999</v>
      </c>
      <c r="AL9531" s="54">
        <v>0.14903</v>
      </c>
      <c r="AM9531" s="54">
        <v>0.15076999999999999</v>
      </c>
      <c r="AN9531" s="55">
        <v>0.15279000000000001</v>
      </c>
    </row>
    <row r="9532" spans="34:40" x14ac:dyDescent="0.25">
      <c r="AH9532" s="51">
        <v>308</v>
      </c>
      <c r="AI9532" s="52">
        <v>8</v>
      </c>
      <c r="AJ9532" s="53">
        <v>0.15115999999999999</v>
      </c>
      <c r="AK9532" s="54">
        <v>0.15121999999999999</v>
      </c>
      <c r="AL9532" s="54">
        <v>0.15145</v>
      </c>
      <c r="AM9532" s="54">
        <v>0.15157999999999999</v>
      </c>
      <c r="AN9532" s="55">
        <v>0.15174000000000001</v>
      </c>
    </row>
    <row r="9533" spans="34:40" x14ac:dyDescent="0.25">
      <c r="AH9533" s="51">
        <v>308</v>
      </c>
      <c r="AI9533" s="52">
        <v>9</v>
      </c>
      <c r="AJ9533" s="53">
        <v>0.15365999999999999</v>
      </c>
      <c r="AK9533" s="54">
        <v>0.15378</v>
      </c>
      <c r="AL9533" s="54">
        <v>0.15421000000000001</v>
      </c>
      <c r="AM9533" s="54">
        <v>0.15445999999999999</v>
      </c>
      <c r="AN9533" s="55">
        <v>0.15476000000000001</v>
      </c>
    </row>
    <row r="9534" spans="34:40" x14ac:dyDescent="0.25">
      <c r="AH9534" s="51">
        <v>308</v>
      </c>
      <c r="AI9534" s="52">
        <v>10</v>
      </c>
      <c r="AJ9534" s="53">
        <v>0.17079</v>
      </c>
      <c r="AK9534" s="54">
        <v>0.16785</v>
      </c>
      <c r="AL9534" s="54">
        <v>0.15778</v>
      </c>
      <c r="AM9534" s="54">
        <v>0.15192</v>
      </c>
      <c r="AN9534" s="55">
        <v>0.14560999999999999</v>
      </c>
    </row>
    <row r="9535" spans="34:40" x14ac:dyDescent="0.25">
      <c r="AH9535" s="51">
        <v>308</v>
      </c>
      <c r="AI9535" s="52">
        <v>11</v>
      </c>
      <c r="AJ9535" s="53">
        <v>0.21912000000000001</v>
      </c>
      <c r="AK9535" s="54">
        <v>0.21021999999999999</v>
      </c>
      <c r="AL9535" s="54">
        <v>0.17949999999999999</v>
      </c>
      <c r="AM9535" s="54">
        <v>0.16192999999999999</v>
      </c>
      <c r="AN9535" s="55">
        <v>0.14424000000000001</v>
      </c>
    </row>
    <row r="9536" spans="34:40" x14ac:dyDescent="0.25">
      <c r="AH9536" s="51">
        <v>308</v>
      </c>
      <c r="AI9536" s="52">
        <v>12</v>
      </c>
      <c r="AJ9536" s="53">
        <v>0.21106</v>
      </c>
      <c r="AK9536" s="54">
        <v>0.20738999999999999</v>
      </c>
      <c r="AL9536" s="54">
        <v>0.19445000000000001</v>
      </c>
      <c r="AM9536" s="54">
        <v>0.18643999999999999</v>
      </c>
      <c r="AN9536" s="55">
        <v>0.17612</v>
      </c>
    </row>
    <row r="9537" spans="34:40" x14ac:dyDescent="0.25">
      <c r="AH9537" s="51">
        <v>308</v>
      </c>
      <c r="AI9537" s="52">
        <v>13</v>
      </c>
      <c r="AJ9537" s="53">
        <v>0.16133</v>
      </c>
      <c r="AK9537" s="54">
        <v>0.16242999999999999</v>
      </c>
      <c r="AL9537" s="54">
        <v>0.16622000000000001</v>
      </c>
      <c r="AM9537" s="54">
        <v>0.16855999999999999</v>
      </c>
      <c r="AN9537" s="55">
        <v>0.17163999999999999</v>
      </c>
    </row>
    <row r="9538" spans="34:40" x14ac:dyDescent="0.25">
      <c r="AH9538" s="51">
        <v>308</v>
      </c>
      <c r="AI9538" s="52">
        <v>14</v>
      </c>
      <c r="AJ9538" s="53">
        <v>0.14673</v>
      </c>
      <c r="AK9538" s="54">
        <v>0.14874999999999999</v>
      </c>
      <c r="AL9538" s="54">
        <v>0.15572</v>
      </c>
      <c r="AM9538" s="54">
        <v>0.15995999999999999</v>
      </c>
      <c r="AN9538" s="55">
        <v>0.16539999999999999</v>
      </c>
    </row>
    <row r="9539" spans="34:40" x14ac:dyDescent="0.25">
      <c r="AH9539" s="51">
        <v>308</v>
      </c>
      <c r="AI9539" s="52">
        <v>15</v>
      </c>
      <c r="AJ9539" s="53">
        <v>0.13042999999999999</v>
      </c>
      <c r="AK9539" s="54">
        <v>0.13197999999999999</v>
      </c>
      <c r="AL9539" s="54">
        <v>0.13725999999999999</v>
      </c>
      <c r="AM9539" s="54">
        <v>0.14035</v>
      </c>
      <c r="AN9539" s="55">
        <v>0.14379</v>
      </c>
    </row>
    <row r="9540" spans="34:40" x14ac:dyDescent="0.25">
      <c r="AH9540" s="51">
        <v>308</v>
      </c>
      <c r="AI9540" s="52">
        <v>16</v>
      </c>
      <c r="AJ9540" s="53">
        <v>0.16832</v>
      </c>
      <c r="AK9540" s="54">
        <v>0.16428999999999999</v>
      </c>
      <c r="AL9540" s="54">
        <v>0.15060000000000001</v>
      </c>
      <c r="AM9540" s="54">
        <v>0.14282</v>
      </c>
      <c r="AN9540" s="55">
        <v>0.13502</v>
      </c>
    </row>
    <row r="9541" spans="34:40" x14ac:dyDescent="0.25">
      <c r="AH9541" s="51">
        <v>308</v>
      </c>
      <c r="AI9541" s="52">
        <v>17</v>
      </c>
      <c r="AJ9541" s="53">
        <v>0.17802000000000001</v>
      </c>
      <c r="AK9541" s="54">
        <v>0.17516999999999999</v>
      </c>
      <c r="AL9541" s="54">
        <v>0.16535</v>
      </c>
      <c r="AM9541" s="54">
        <v>0.15955</v>
      </c>
      <c r="AN9541" s="55">
        <v>0.15301999999999999</v>
      </c>
    </row>
    <row r="9542" spans="34:40" x14ac:dyDescent="0.25">
      <c r="AH9542" s="51">
        <v>308</v>
      </c>
      <c r="AI9542" s="52">
        <v>18</v>
      </c>
      <c r="AJ9542" s="53">
        <v>0.15285000000000001</v>
      </c>
      <c r="AK9542" s="54">
        <v>0.15332999999999999</v>
      </c>
      <c r="AL9542" s="54">
        <v>0.15495999999999999</v>
      </c>
      <c r="AM9542" s="54">
        <v>0.15594</v>
      </c>
      <c r="AN9542" s="55">
        <v>0.15711</v>
      </c>
    </row>
    <row r="9543" spans="34:40" x14ac:dyDescent="0.25">
      <c r="AH9543" s="51">
        <v>308</v>
      </c>
      <c r="AI9543" s="52">
        <v>19</v>
      </c>
      <c r="AJ9543" s="53">
        <v>0.12811</v>
      </c>
      <c r="AK9543" s="54">
        <v>0.13319</v>
      </c>
      <c r="AL9543" s="54">
        <v>0.15074000000000001</v>
      </c>
      <c r="AM9543" s="54">
        <v>0.16167999999999999</v>
      </c>
      <c r="AN9543" s="55">
        <v>0.17737</v>
      </c>
    </row>
    <row r="9544" spans="34:40" x14ac:dyDescent="0.25">
      <c r="AH9544" s="51">
        <v>308</v>
      </c>
      <c r="AI9544" s="52">
        <v>20</v>
      </c>
      <c r="AJ9544" s="53">
        <v>0.16284000000000001</v>
      </c>
      <c r="AK9544" s="54">
        <v>0.16109000000000001</v>
      </c>
      <c r="AL9544" s="54">
        <v>0.15509000000000001</v>
      </c>
      <c r="AM9544" s="54">
        <v>0.15157999999999999</v>
      </c>
      <c r="AN9544" s="55">
        <v>0.14771000000000001</v>
      </c>
    </row>
    <row r="9545" spans="34:40" x14ac:dyDescent="0.25">
      <c r="AH9545" s="51">
        <v>308</v>
      </c>
      <c r="AI9545" s="52">
        <v>21</v>
      </c>
      <c r="AJ9545" s="53">
        <v>0.13183</v>
      </c>
      <c r="AK9545" s="54">
        <v>0.13381999999999999</v>
      </c>
      <c r="AL9545" s="54">
        <v>0.14058999999999999</v>
      </c>
      <c r="AM9545" s="54">
        <v>0.14459</v>
      </c>
      <c r="AN9545" s="55">
        <v>0.14921999999999999</v>
      </c>
    </row>
    <row r="9546" spans="34:40" x14ac:dyDescent="0.25">
      <c r="AH9546" s="51">
        <v>308</v>
      </c>
      <c r="AI9546" s="52">
        <v>22</v>
      </c>
      <c r="AJ9546" s="53">
        <v>0.15012</v>
      </c>
      <c r="AK9546" s="54">
        <v>0.14860000000000001</v>
      </c>
      <c r="AL9546" s="54">
        <v>0.14346</v>
      </c>
      <c r="AM9546" s="54">
        <v>0.14050000000000001</v>
      </c>
      <c r="AN9546" s="55">
        <v>0.13743</v>
      </c>
    </row>
    <row r="9547" spans="34:40" x14ac:dyDescent="0.25">
      <c r="AH9547" s="51">
        <v>308</v>
      </c>
      <c r="AI9547" s="52">
        <v>23</v>
      </c>
      <c r="AJ9547" s="53">
        <v>0.19852</v>
      </c>
      <c r="AK9547" s="54">
        <v>0.19475999999999999</v>
      </c>
      <c r="AL9547" s="54">
        <v>0.18168000000000001</v>
      </c>
      <c r="AM9547" s="54">
        <v>0.17377999999999999</v>
      </c>
      <c r="AN9547" s="55">
        <v>0.16435</v>
      </c>
    </row>
    <row r="9548" spans="34:40" x14ac:dyDescent="0.25">
      <c r="AH9548" s="51">
        <v>308</v>
      </c>
      <c r="AI9548" s="52">
        <v>24</v>
      </c>
      <c r="AJ9548" s="53">
        <v>0.20380000000000001</v>
      </c>
      <c r="AK9548" s="54">
        <v>0.20080000000000001</v>
      </c>
      <c r="AL9548" s="54">
        <v>0.19028</v>
      </c>
      <c r="AM9548" s="54">
        <v>0.18378</v>
      </c>
      <c r="AN9548" s="55">
        <v>0.17538000000000001</v>
      </c>
    </row>
    <row r="9549" spans="34:40" x14ac:dyDescent="0.25">
      <c r="AH9549" s="51">
        <v>308</v>
      </c>
      <c r="AI9549" s="52">
        <v>25</v>
      </c>
      <c r="AJ9549" s="53">
        <v>0.12096999999999999</v>
      </c>
      <c r="AK9549" s="54">
        <v>0.12814999999999999</v>
      </c>
      <c r="AL9549" s="54">
        <v>0.15307000000000001</v>
      </c>
      <c r="AM9549" s="54">
        <v>0.16904</v>
      </c>
      <c r="AN9549" s="55">
        <v>0.19564999999999999</v>
      </c>
    </row>
    <row r="9550" spans="34:40" x14ac:dyDescent="0.25">
      <c r="AH9550" s="51">
        <v>308</v>
      </c>
      <c r="AI9550" s="52">
        <v>26</v>
      </c>
      <c r="AJ9550" s="53">
        <v>2.7089999999999999E-2</v>
      </c>
      <c r="AK9550" s="54">
        <v>4.1880000000000001E-2</v>
      </c>
      <c r="AL9550" s="54">
        <v>9.1590000000000005E-2</v>
      </c>
      <c r="AM9550" s="54">
        <v>0.1222</v>
      </c>
      <c r="AN9550" s="55">
        <v>0.16800000000000001</v>
      </c>
    </row>
    <row r="9551" spans="34:40" x14ac:dyDescent="0.25">
      <c r="AH9551" s="51">
        <v>308</v>
      </c>
      <c r="AI9551" s="52">
        <v>27</v>
      </c>
      <c r="AJ9551" s="53">
        <v>6.2509999999999996E-2</v>
      </c>
      <c r="AK9551" s="54">
        <v>7.0790000000000006E-2</v>
      </c>
      <c r="AL9551" s="54">
        <v>9.844E-2</v>
      </c>
      <c r="AM9551" s="54">
        <v>0.11454</v>
      </c>
      <c r="AN9551" s="55">
        <v>0.13252</v>
      </c>
    </row>
    <row r="9552" spans="34:40" x14ac:dyDescent="0.25">
      <c r="AH9552" s="51">
        <v>308</v>
      </c>
      <c r="AI9552" s="52">
        <v>28</v>
      </c>
      <c r="AJ9552" s="53">
        <v>7.2550000000000003E-2</v>
      </c>
      <c r="AK9552" s="54">
        <v>7.596E-2</v>
      </c>
      <c r="AL9552" s="54">
        <v>8.7179999999999994E-2</v>
      </c>
      <c r="AM9552" s="54">
        <v>9.3310000000000004E-2</v>
      </c>
      <c r="AN9552" s="55">
        <v>9.8750000000000004E-2</v>
      </c>
    </row>
    <row r="9553" spans="34:40" x14ac:dyDescent="0.25">
      <c r="AH9553" s="51">
        <v>308</v>
      </c>
      <c r="AI9553" s="52">
        <v>29</v>
      </c>
      <c r="AJ9553" s="53">
        <v>9.6909999999999996E-2</v>
      </c>
      <c r="AK9553" s="54">
        <v>9.8239999999999994E-2</v>
      </c>
      <c r="AL9553" s="54">
        <v>0.10267</v>
      </c>
      <c r="AM9553" s="54">
        <v>0.10511</v>
      </c>
      <c r="AN9553" s="55">
        <v>0.10732999999999999</v>
      </c>
    </row>
    <row r="9554" spans="34:40" x14ac:dyDescent="0.25">
      <c r="AH9554" s="51">
        <v>308</v>
      </c>
      <c r="AI9554" s="52">
        <v>30</v>
      </c>
      <c r="AJ9554" s="53">
        <v>6.4899999999999999E-2</v>
      </c>
      <c r="AK9554" s="54">
        <v>7.0519999999999999E-2</v>
      </c>
      <c r="AL9554" s="54">
        <v>8.906E-2</v>
      </c>
      <c r="AM9554" s="54">
        <v>9.9419999999999994E-2</v>
      </c>
      <c r="AN9554" s="55">
        <v>0.10932</v>
      </c>
    </row>
    <row r="9555" spans="34:40" x14ac:dyDescent="0.25">
      <c r="AH9555" s="51">
        <v>309</v>
      </c>
      <c r="AI9555" s="52">
        <v>0</v>
      </c>
      <c r="AJ9555" s="53">
        <v>4.8059999999999999E-2</v>
      </c>
      <c r="AK9555" s="54">
        <v>5.1990000000000001E-2</v>
      </c>
      <c r="AL9555" s="54">
        <v>5.9279999999999999E-2</v>
      </c>
      <c r="AM9555" s="54">
        <v>6.0069999999999998E-2</v>
      </c>
      <c r="AN9555" s="55">
        <v>6.7780000000000007E-2</v>
      </c>
    </row>
    <row r="9556" spans="34:40" x14ac:dyDescent="0.25">
      <c r="AH9556" s="51">
        <v>309</v>
      </c>
      <c r="AI9556" s="52">
        <v>1</v>
      </c>
      <c r="AJ9556" s="53">
        <v>4.8559999999999999E-2</v>
      </c>
      <c r="AK9556" s="54">
        <v>5.0410000000000003E-2</v>
      </c>
      <c r="AL9556" s="54">
        <v>5.6349999999999997E-2</v>
      </c>
      <c r="AM9556" s="54">
        <v>5.9409999999999998E-2</v>
      </c>
      <c r="AN9556" s="55">
        <v>6.1710000000000001E-2</v>
      </c>
    </row>
    <row r="9557" spans="34:40" x14ac:dyDescent="0.25">
      <c r="AH9557" s="51">
        <v>309</v>
      </c>
      <c r="AI9557" s="52">
        <v>2</v>
      </c>
      <c r="AJ9557" s="53">
        <v>4.1770000000000002E-2</v>
      </c>
      <c r="AK9557" s="54">
        <v>4.4209999999999999E-2</v>
      </c>
      <c r="AL9557" s="54">
        <v>5.1990000000000001E-2</v>
      </c>
      <c r="AM9557" s="54">
        <v>5.6000000000000001E-2</v>
      </c>
      <c r="AN9557" s="55">
        <v>5.8999999999999997E-2</v>
      </c>
    </row>
    <row r="9558" spans="34:40" x14ac:dyDescent="0.25">
      <c r="AH9558" s="51">
        <v>309</v>
      </c>
      <c r="AI9558" s="52">
        <v>3</v>
      </c>
      <c r="AJ9558" s="53">
        <v>5.6939999999999998E-2</v>
      </c>
      <c r="AK9558" s="54">
        <v>5.7529999999999998E-2</v>
      </c>
      <c r="AL9558" s="54">
        <v>5.9409999999999998E-2</v>
      </c>
      <c r="AM9558" s="54">
        <v>6.037E-2</v>
      </c>
      <c r="AN9558" s="55">
        <v>6.1089999999999998E-2</v>
      </c>
    </row>
    <row r="9559" spans="34:40" x14ac:dyDescent="0.25">
      <c r="AH9559" s="51">
        <v>309</v>
      </c>
      <c r="AI9559" s="52">
        <v>4</v>
      </c>
      <c r="AJ9559" s="53">
        <v>5.5320000000000001E-2</v>
      </c>
      <c r="AK9559" s="54">
        <v>5.6149999999999999E-2</v>
      </c>
      <c r="AL9559" s="54">
        <v>5.8819999999999997E-2</v>
      </c>
      <c r="AM9559" s="54">
        <v>6.019E-2</v>
      </c>
      <c r="AN9559" s="55">
        <v>6.1210000000000001E-2</v>
      </c>
    </row>
    <row r="9560" spans="34:40" x14ac:dyDescent="0.25">
      <c r="AH9560" s="51">
        <v>309</v>
      </c>
      <c r="AI9560" s="52">
        <v>5</v>
      </c>
      <c r="AJ9560" s="53">
        <v>4.437E-2</v>
      </c>
      <c r="AK9560" s="54">
        <v>4.5350000000000001E-2</v>
      </c>
      <c r="AL9560" s="54">
        <v>4.8469999999999999E-2</v>
      </c>
      <c r="AM9560" s="54">
        <v>5.0049999999999997E-2</v>
      </c>
      <c r="AN9560" s="55">
        <v>5.1189999999999999E-2</v>
      </c>
    </row>
    <row r="9561" spans="34:40" x14ac:dyDescent="0.25">
      <c r="AH9561" s="51">
        <v>309</v>
      </c>
      <c r="AI9561" s="52">
        <v>6</v>
      </c>
      <c r="AJ9561" s="53">
        <v>1.393E-2</v>
      </c>
      <c r="AK9561" s="54">
        <v>1.6369999999999999E-2</v>
      </c>
      <c r="AL9561" s="54">
        <v>2.4029999999999999E-2</v>
      </c>
      <c r="AM9561" s="54">
        <v>2.7830000000000001E-2</v>
      </c>
      <c r="AN9561" s="55">
        <v>3.0460000000000001E-2</v>
      </c>
    </row>
    <row r="9562" spans="34:40" x14ac:dyDescent="0.25">
      <c r="AH9562" s="51">
        <v>309</v>
      </c>
      <c r="AI9562" s="52">
        <v>7</v>
      </c>
      <c r="AJ9562" s="53">
        <v>1.2529999999999999E-2</v>
      </c>
      <c r="AK9562" s="54">
        <v>1.4630000000000001E-2</v>
      </c>
      <c r="AL9562" s="54">
        <v>2.121E-2</v>
      </c>
      <c r="AM9562" s="54">
        <v>2.4469999999999999E-2</v>
      </c>
      <c r="AN9562" s="55">
        <v>2.6689999999999998E-2</v>
      </c>
    </row>
    <row r="9563" spans="34:40" x14ac:dyDescent="0.25">
      <c r="AH9563" s="51">
        <v>309</v>
      </c>
      <c r="AI9563" s="52">
        <v>8</v>
      </c>
      <c r="AJ9563" s="53">
        <v>1.277E-2</v>
      </c>
      <c r="AK9563" s="54">
        <v>1.5140000000000001E-2</v>
      </c>
      <c r="AL9563" s="54">
        <v>2.257E-2</v>
      </c>
      <c r="AM9563" s="54">
        <v>2.6249999999999999E-2</v>
      </c>
      <c r="AN9563" s="55">
        <v>2.878E-2</v>
      </c>
    </row>
    <row r="9564" spans="34:40" x14ac:dyDescent="0.25">
      <c r="AH9564" s="51">
        <v>309</v>
      </c>
      <c r="AI9564" s="52">
        <v>9</v>
      </c>
      <c r="AJ9564" s="53">
        <v>2.094E-2</v>
      </c>
      <c r="AK9564" s="54">
        <v>2.2239999999999999E-2</v>
      </c>
      <c r="AL9564" s="54">
        <v>2.6329999999999999E-2</v>
      </c>
      <c r="AM9564" s="54">
        <v>2.835E-2</v>
      </c>
      <c r="AN9564" s="55">
        <v>2.9729999999999999E-2</v>
      </c>
    </row>
    <row r="9565" spans="34:40" x14ac:dyDescent="0.25">
      <c r="AH9565" s="51">
        <v>309</v>
      </c>
      <c r="AI9565" s="52">
        <v>10</v>
      </c>
      <c r="AJ9565" s="53">
        <v>2.733E-2</v>
      </c>
      <c r="AK9565" s="54">
        <v>2.801E-2</v>
      </c>
      <c r="AL9565" s="54">
        <v>3.0130000000000001E-2</v>
      </c>
      <c r="AM9565" s="54">
        <v>3.117E-2</v>
      </c>
      <c r="AN9565" s="55">
        <v>3.1890000000000002E-2</v>
      </c>
    </row>
    <row r="9566" spans="34:40" x14ac:dyDescent="0.25">
      <c r="AH9566" s="51">
        <v>309</v>
      </c>
      <c r="AI9566" s="52">
        <v>11</v>
      </c>
      <c r="AJ9566" s="53">
        <v>2.2239999999999999E-2</v>
      </c>
      <c r="AK9566" s="54">
        <v>2.402E-2</v>
      </c>
      <c r="AL9566" s="54">
        <v>2.964E-2</v>
      </c>
      <c r="AM9566" s="54">
        <v>3.2439999999999997E-2</v>
      </c>
      <c r="AN9566" s="55">
        <v>3.4380000000000001E-2</v>
      </c>
    </row>
    <row r="9567" spans="34:40" x14ac:dyDescent="0.25">
      <c r="AH9567" s="51">
        <v>309</v>
      </c>
      <c r="AI9567" s="52">
        <v>12</v>
      </c>
      <c r="AJ9567" s="53">
        <v>3.075E-2</v>
      </c>
      <c r="AK9567" s="54">
        <v>3.1300000000000001E-2</v>
      </c>
      <c r="AL9567" s="54">
        <v>3.3020000000000001E-2</v>
      </c>
      <c r="AM9567" s="54">
        <v>3.388E-2</v>
      </c>
      <c r="AN9567" s="55">
        <v>3.4470000000000001E-2</v>
      </c>
    </row>
    <row r="9568" spans="34:40" x14ac:dyDescent="0.25">
      <c r="AH9568" s="51">
        <v>309</v>
      </c>
      <c r="AI9568" s="52">
        <v>13</v>
      </c>
      <c r="AJ9568" s="53">
        <v>2.0719999999999999E-2</v>
      </c>
      <c r="AK9568" s="54">
        <v>2.281E-2</v>
      </c>
      <c r="AL9568" s="54">
        <v>2.9389999999999999E-2</v>
      </c>
      <c r="AM9568" s="54">
        <v>3.2669999999999998E-2</v>
      </c>
      <c r="AN9568" s="55">
        <v>3.4950000000000002E-2</v>
      </c>
    </row>
    <row r="9569" spans="34:40" x14ac:dyDescent="0.25">
      <c r="AH9569" s="51">
        <v>309</v>
      </c>
      <c r="AI9569" s="52">
        <v>14</v>
      </c>
      <c r="AJ9569" s="53">
        <v>2.2720000000000001E-2</v>
      </c>
      <c r="AK9569" s="54">
        <v>2.487E-2</v>
      </c>
      <c r="AL9569" s="54">
        <v>3.1629999999999998E-2</v>
      </c>
      <c r="AM9569" s="54">
        <v>3.5020000000000003E-2</v>
      </c>
      <c r="AN9569" s="55">
        <v>3.739E-2</v>
      </c>
    </row>
    <row r="9570" spans="34:40" x14ac:dyDescent="0.25">
      <c r="AH9570" s="51">
        <v>309</v>
      </c>
      <c r="AI9570" s="52">
        <v>15</v>
      </c>
      <c r="AJ9570" s="53">
        <v>2.2450000000000001E-2</v>
      </c>
      <c r="AK9570" s="54">
        <v>2.4709999999999999E-2</v>
      </c>
      <c r="AL9570" s="54">
        <v>3.1850000000000003E-2</v>
      </c>
      <c r="AM9570" s="54">
        <v>3.542E-2</v>
      </c>
      <c r="AN9570" s="55">
        <v>3.7929999999999998E-2</v>
      </c>
    </row>
    <row r="9571" spans="34:40" x14ac:dyDescent="0.25">
      <c r="AH9571" s="51">
        <v>309</v>
      </c>
      <c r="AI9571" s="52">
        <v>16</v>
      </c>
      <c r="AJ9571" s="53">
        <v>3.0679999999999999E-2</v>
      </c>
      <c r="AK9571" s="54">
        <v>3.2419999999999997E-2</v>
      </c>
      <c r="AL9571" s="54">
        <v>3.7960000000000001E-2</v>
      </c>
      <c r="AM9571" s="54">
        <v>4.0739999999999998E-2</v>
      </c>
      <c r="AN9571" s="55">
        <v>4.2709999999999998E-2</v>
      </c>
    </row>
    <row r="9572" spans="34:40" x14ac:dyDescent="0.25">
      <c r="AH9572" s="51">
        <v>309</v>
      </c>
      <c r="AI9572" s="52">
        <v>17</v>
      </c>
      <c r="AJ9572" s="53">
        <v>3.6299999999999999E-2</v>
      </c>
      <c r="AK9572" s="54">
        <v>3.7530000000000001E-2</v>
      </c>
      <c r="AL9572" s="54">
        <v>4.1399999999999999E-2</v>
      </c>
      <c r="AM9572" s="54">
        <v>4.335E-2</v>
      </c>
      <c r="AN9572" s="55">
        <v>4.4729999999999999E-2</v>
      </c>
    </row>
    <row r="9573" spans="34:40" x14ac:dyDescent="0.25">
      <c r="AH9573" s="51">
        <v>309</v>
      </c>
      <c r="AI9573" s="52">
        <v>18</v>
      </c>
      <c r="AJ9573" s="53">
        <v>4.5949999999999998E-2</v>
      </c>
      <c r="AK9573" s="54">
        <v>4.6010000000000002E-2</v>
      </c>
      <c r="AL9573" s="54">
        <v>4.6179999999999999E-2</v>
      </c>
      <c r="AM9573" s="54">
        <v>4.6260000000000003E-2</v>
      </c>
      <c r="AN9573" s="55">
        <v>4.632E-2</v>
      </c>
    </row>
    <row r="9574" spans="34:40" x14ac:dyDescent="0.25">
      <c r="AH9574" s="51">
        <v>309</v>
      </c>
      <c r="AI9574" s="52">
        <v>19</v>
      </c>
      <c r="AJ9574" s="53">
        <v>4.5269999999999998E-2</v>
      </c>
      <c r="AK9574" s="54">
        <v>4.6530000000000002E-2</v>
      </c>
      <c r="AL9574" s="54">
        <v>5.0529999999999999E-2</v>
      </c>
      <c r="AM9574" s="54">
        <v>5.2569999999999999E-2</v>
      </c>
      <c r="AN9574" s="55">
        <v>5.4059999999999997E-2</v>
      </c>
    </row>
    <row r="9575" spans="34:40" x14ac:dyDescent="0.25">
      <c r="AH9575" s="51">
        <v>309</v>
      </c>
      <c r="AI9575" s="52">
        <v>20</v>
      </c>
      <c r="AJ9575" s="53">
        <v>3.065E-2</v>
      </c>
      <c r="AK9575" s="54">
        <v>3.3070000000000002E-2</v>
      </c>
      <c r="AL9575" s="54">
        <v>4.0759999999999998E-2</v>
      </c>
      <c r="AM9575" s="54">
        <v>4.4659999999999998E-2</v>
      </c>
      <c r="AN9575" s="55">
        <v>4.7469999999999998E-2</v>
      </c>
    </row>
    <row r="9576" spans="34:40" x14ac:dyDescent="0.25">
      <c r="AH9576" s="51">
        <v>309</v>
      </c>
      <c r="AI9576" s="52">
        <v>21</v>
      </c>
      <c r="AJ9576" s="53">
        <v>3.4270000000000002E-2</v>
      </c>
      <c r="AK9576" s="54">
        <v>3.7010000000000001E-2</v>
      </c>
      <c r="AL9576" s="54">
        <v>4.5740000000000003E-2</v>
      </c>
      <c r="AM9576" s="54">
        <v>5.0200000000000002E-2</v>
      </c>
      <c r="AN9576" s="55">
        <v>5.3490000000000003E-2</v>
      </c>
    </row>
    <row r="9577" spans="34:40" x14ac:dyDescent="0.25">
      <c r="AH9577" s="51">
        <v>309</v>
      </c>
      <c r="AI9577" s="52">
        <v>22</v>
      </c>
      <c r="AJ9577" s="53">
        <v>2.0150000000000001E-2</v>
      </c>
      <c r="AK9577" s="54">
        <v>2.2620000000000001E-2</v>
      </c>
      <c r="AL9577" s="54">
        <v>3.0419999999999999E-2</v>
      </c>
      <c r="AM9577" s="54">
        <v>3.4320000000000003E-2</v>
      </c>
      <c r="AN9577" s="55">
        <v>3.7060000000000003E-2</v>
      </c>
    </row>
    <row r="9578" spans="34:40" x14ac:dyDescent="0.25">
      <c r="AH9578" s="51">
        <v>309</v>
      </c>
      <c r="AI9578" s="52">
        <v>23</v>
      </c>
      <c r="AJ9578" s="53">
        <v>4.9009999999999998E-2</v>
      </c>
      <c r="AK9578" s="54">
        <v>4.8899999999999999E-2</v>
      </c>
      <c r="AL9578" s="54">
        <v>4.8550000000000003E-2</v>
      </c>
      <c r="AM9578" s="54">
        <v>4.8379999999999999E-2</v>
      </c>
      <c r="AN9578" s="55">
        <v>4.8259999999999997E-2</v>
      </c>
    </row>
    <row r="9579" spans="34:40" x14ac:dyDescent="0.25">
      <c r="AH9579" s="51">
        <v>309</v>
      </c>
      <c r="AI9579" s="52">
        <v>24</v>
      </c>
      <c r="AJ9579" s="53">
        <v>4.7960000000000003E-2</v>
      </c>
      <c r="AK9579" s="54">
        <v>4.727E-2</v>
      </c>
      <c r="AL9579" s="54">
        <v>4.5080000000000002E-2</v>
      </c>
      <c r="AM9579" s="54">
        <v>4.3990000000000001E-2</v>
      </c>
      <c r="AN9579" s="55">
        <v>4.3229999999999998E-2</v>
      </c>
    </row>
    <row r="9580" spans="34:40" x14ac:dyDescent="0.25">
      <c r="AH9580" s="51">
        <v>309</v>
      </c>
      <c r="AI9580" s="52">
        <v>25</v>
      </c>
      <c r="AJ9580" s="53">
        <v>5.6189999999999997E-2</v>
      </c>
      <c r="AK9580" s="54">
        <v>5.4850000000000003E-2</v>
      </c>
      <c r="AL9580" s="54">
        <v>5.058E-2</v>
      </c>
      <c r="AM9580" s="54">
        <v>4.845E-2</v>
      </c>
      <c r="AN9580" s="55">
        <v>4.6960000000000002E-2</v>
      </c>
    </row>
    <row r="9581" spans="34:40" x14ac:dyDescent="0.25">
      <c r="AH9581" s="51">
        <v>309</v>
      </c>
      <c r="AI9581" s="52">
        <v>26</v>
      </c>
      <c r="AJ9581" s="53">
        <v>6.7599999999999993E-2</v>
      </c>
      <c r="AK9581" s="54">
        <v>6.5579999999999999E-2</v>
      </c>
      <c r="AL9581" s="54">
        <v>5.9110000000000003E-2</v>
      </c>
      <c r="AM9581" s="54">
        <v>5.586E-2</v>
      </c>
      <c r="AN9581" s="55">
        <v>5.3539999999999997E-2</v>
      </c>
    </row>
    <row r="9582" spans="34:40" x14ac:dyDescent="0.25">
      <c r="AH9582" s="51">
        <v>309</v>
      </c>
      <c r="AI9582" s="52">
        <v>27</v>
      </c>
      <c r="AJ9582" s="53">
        <v>6.726E-2</v>
      </c>
      <c r="AK9582" s="54">
        <v>6.5680000000000002E-2</v>
      </c>
      <c r="AL9582" s="54">
        <v>6.0630000000000003E-2</v>
      </c>
      <c r="AM9582" s="54">
        <v>5.808E-2</v>
      </c>
      <c r="AN9582" s="55">
        <v>5.6239999999999998E-2</v>
      </c>
    </row>
    <row r="9583" spans="34:40" x14ac:dyDescent="0.25">
      <c r="AH9583" s="51">
        <v>309</v>
      </c>
      <c r="AI9583" s="52">
        <v>28</v>
      </c>
      <c r="AJ9583" s="53">
        <v>4.2520000000000002E-2</v>
      </c>
      <c r="AK9583" s="54">
        <v>4.546E-2</v>
      </c>
      <c r="AL9583" s="54">
        <v>5.4890000000000001E-2</v>
      </c>
      <c r="AM9583" s="54">
        <v>5.978E-2</v>
      </c>
      <c r="AN9583" s="55">
        <v>6.3509999999999997E-2</v>
      </c>
    </row>
    <row r="9584" spans="34:40" x14ac:dyDescent="0.25">
      <c r="AH9584" s="51">
        <v>309</v>
      </c>
      <c r="AI9584" s="52">
        <v>29</v>
      </c>
      <c r="AJ9584" s="53">
        <v>2.9149999999999999E-2</v>
      </c>
      <c r="AK9584" s="54">
        <v>3.3500000000000002E-2</v>
      </c>
      <c r="AL9584" s="54">
        <v>4.7440000000000003E-2</v>
      </c>
      <c r="AM9584" s="54">
        <v>5.4670000000000003E-2</v>
      </c>
      <c r="AN9584" s="55">
        <v>6.0179999999999997E-2</v>
      </c>
    </row>
    <row r="9585" spans="34:40" x14ac:dyDescent="0.25">
      <c r="AH9585" s="51">
        <v>309</v>
      </c>
      <c r="AI9585" s="52">
        <v>30</v>
      </c>
      <c r="AJ9585" s="53">
        <v>1.48E-3</v>
      </c>
      <c r="AK9585" s="54">
        <v>7.8899999999999994E-3</v>
      </c>
      <c r="AL9585" s="54">
        <v>2.818E-2</v>
      </c>
      <c r="AM9585" s="54">
        <v>3.8620000000000002E-2</v>
      </c>
      <c r="AN9585" s="55">
        <v>4.6330000000000003E-2</v>
      </c>
    </row>
    <row r="9586" spans="34:40" x14ac:dyDescent="0.25">
      <c r="AH9586" s="51">
        <v>310</v>
      </c>
      <c r="AI9586" s="52">
        <v>0</v>
      </c>
      <c r="AJ9586" s="53">
        <v>4.8059999999999999E-2</v>
      </c>
      <c r="AK9586" s="54">
        <v>5.1990000000000001E-2</v>
      </c>
      <c r="AL9586" s="54">
        <v>5.9279999999999999E-2</v>
      </c>
      <c r="AM9586" s="54">
        <v>6.0069999999999998E-2</v>
      </c>
      <c r="AN9586" s="55">
        <v>6.7780000000000007E-2</v>
      </c>
    </row>
    <row r="9587" spans="34:40" x14ac:dyDescent="0.25">
      <c r="AH9587" s="51">
        <v>310</v>
      </c>
      <c r="AI9587" s="52">
        <v>1</v>
      </c>
      <c r="AJ9587" s="53">
        <v>5.1659999999999998E-2</v>
      </c>
      <c r="AK9587" s="54">
        <v>5.323E-2</v>
      </c>
      <c r="AL9587" s="54">
        <v>5.824E-2</v>
      </c>
      <c r="AM9587" s="54">
        <v>6.0830000000000002E-2</v>
      </c>
      <c r="AN9587" s="55">
        <v>6.2780000000000002E-2</v>
      </c>
    </row>
    <row r="9588" spans="34:40" x14ac:dyDescent="0.25">
      <c r="AH9588" s="51">
        <v>310</v>
      </c>
      <c r="AI9588" s="52">
        <v>2</v>
      </c>
      <c r="AJ9588" s="53">
        <v>4.3950000000000003E-2</v>
      </c>
      <c r="AK9588" s="54">
        <v>4.5940000000000002E-2</v>
      </c>
      <c r="AL9588" s="54">
        <v>5.2310000000000002E-2</v>
      </c>
      <c r="AM9588" s="54">
        <v>5.5570000000000001E-2</v>
      </c>
      <c r="AN9588" s="55">
        <v>5.8000000000000003E-2</v>
      </c>
    </row>
    <row r="9589" spans="34:40" x14ac:dyDescent="0.25">
      <c r="AH9589" s="51">
        <v>310</v>
      </c>
      <c r="AI9589" s="52">
        <v>3</v>
      </c>
      <c r="AJ9589" s="53">
        <v>5.8259999999999999E-2</v>
      </c>
      <c r="AK9589" s="54">
        <v>5.9859999999999997E-2</v>
      </c>
      <c r="AL9589" s="54">
        <v>6.5030000000000004E-2</v>
      </c>
      <c r="AM9589" s="54">
        <v>6.7729999999999999E-2</v>
      </c>
      <c r="AN9589" s="55">
        <v>6.9809999999999997E-2</v>
      </c>
    </row>
    <row r="9590" spans="34:40" x14ac:dyDescent="0.25">
      <c r="AH9590" s="51">
        <v>310</v>
      </c>
      <c r="AI9590" s="52">
        <v>4</v>
      </c>
      <c r="AJ9590" s="53">
        <v>0.10067</v>
      </c>
      <c r="AK9590" s="54">
        <v>9.9720000000000003E-2</v>
      </c>
      <c r="AL9590" s="54">
        <v>9.6610000000000001E-2</v>
      </c>
      <c r="AM9590" s="54">
        <v>9.4950000000000007E-2</v>
      </c>
      <c r="AN9590" s="55">
        <v>9.3560000000000004E-2</v>
      </c>
    </row>
    <row r="9591" spans="34:40" x14ac:dyDescent="0.25">
      <c r="AH9591" s="51">
        <v>310</v>
      </c>
      <c r="AI9591" s="52">
        <v>5</v>
      </c>
      <c r="AJ9591" s="53">
        <v>7.2410000000000002E-2</v>
      </c>
      <c r="AK9591" s="54">
        <v>7.3270000000000002E-2</v>
      </c>
      <c r="AL9591" s="54">
        <v>7.6039999999999996E-2</v>
      </c>
      <c r="AM9591" s="54">
        <v>7.7499999999999999E-2</v>
      </c>
      <c r="AN9591" s="55">
        <v>7.8670000000000004E-2</v>
      </c>
    </row>
    <row r="9592" spans="34:40" x14ac:dyDescent="0.25">
      <c r="AH9592" s="51">
        <v>310</v>
      </c>
      <c r="AI9592" s="52">
        <v>6</v>
      </c>
      <c r="AJ9592" s="53">
        <v>5.5969999999999999E-2</v>
      </c>
      <c r="AK9592" s="54">
        <v>5.935E-2</v>
      </c>
      <c r="AL9592" s="54">
        <v>7.0349999999999996E-2</v>
      </c>
      <c r="AM9592" s="54">
        <v>7.621E-2</v>
      </c>
      <c r="AN9592" s="55">
        <v>8.1000000000000003E-2</v>
      </c>
    </row>
    <row r="9593" spans="34:40" x14ac:dyDescent="0.25">
      <c r="AH9593" s="51">
        <v>310</v>
      </c>
      <c r="AI9593" s="52">
        <v>7</v>
      </c>
      <c r="AJ9593" s="53">
        <v>5.0880000000000002E-2</v>
      </c>
      <c r="AK9593" s="54">
        <v>5.4469999999999998E-2</v>
      </c>
      <c r="AL9593" s="54">
        <v>6.6110000000000002E-2</v>
      </c>
      <c r="AM9593" s="54">
        <v>7.2279999999999997E-2</v>
      </c>
      <c r="AN9593" s="55">
        <v>7.7259999999999995E-2</v>
      </c>
    </row>
    <row r="9594" spans="34:40" x14ac:dyDescent="0.25">
      <c r="AH9594" s="51">
        <v>310</v>
      </c>
      <c r="AI9594" s="52">
        <v>8</v>
      </c>
      <c r="AJ9594" s="53">
        <v>4.3249999999999997E-2</v>
      </c>
      <c r="AK9594" s="54">
        <v>4.6809999999999997E-2</v>
      </c>
      <c r="AL9594" s="54">
        <v>5.8279999999999998E-2</v>
      </c>
      <c r="AM9594" s="54">
        <v>6.429E-2</v>
      </c>
      <c r="AN9594" s="55">
        <v>6.898E-2</v>
      </c>
    </row>
    <row r="9595" spans="34:40" x14ac:dyDescent="0.25">
      <c r="AH9595" s="51">
        <v>310</v>
      </c>
      <c r="AI9595" s="52">
        <v>9</v>
      </c>
      <c r="AJ9595" s="53">
        <v>3.2390000000000002E-2</v>
      </c>
      <c r="AK9595" s="54">
        <v>3.7170000000000002E-2</v>
      </c>
      <c r="AL9595" s="54">
        <v>5.2510000000000001E-2</v>
      </c>
      <c r="AM9595" s="54">
        <v>6.0560000000000003E-2</v>
      </c>
      <c r="AN9595" s="55">
        <v>6.6860000000000003E-2</v>
      </c>
    </row>
    <row r="9596" spans="34:40" x14ac:dyDescent="0.25">
      <c r="AH9596" s="51">
        <v>310</v>
      </c>
      <c r="AI9596" s="52">
        <v>10</v>
      </c>
      <c r="AJ9596" s="53">
        <v>0.05</v>
      </c>
      <c r="AK9596" s="54">
        <v>5.4379999999999998E-2</v>
      </c>
      <c r="AL9596" s="54">
        <v>6.8580000000000002E-2</v>
      </c>
      <c r="AM9596" s="54">
        <v>7.6179999999999998E-2</v>
      </c>
      <c r="AN9596" s="55">
        <v>8.2500000000000004E-2</v>
      </c>
    </row>
    <row r="9597" spans="34:40" x14ac:dyDescent="0.25">
      <c r="AH9597" s="51">
        <v>310</v>
      </c>
      <c r="AI9597" s="52">
        <v>11</v>
      </c>
      <c r="AJ9597" s="53">
        <v>7.7479999999999993E-2</v>
      </c>
      <c r="AK9597" s="54">
        <v>7.8600000000000003E-2</v>
      </c>
      <c r="AL9597" s="54">
        <v>8.2239999999999994E-2</v>
      </c>
      <c r="AM9597" s="54">
        <v>8.4169999999999995E-2</v>
      </c>
      <c r="AN9597" s="55">
        <v>8.5760000000000003E-2</v>
      </c>
    </row>
    <row r="9598" spans="34:40" x14ac:dyDescent="0.25">
      <c r="AH9598" s="51">
        <v>310</v>
      </c>
      <c r="AI9598" s="52">
        <v>12</v>
      </c>
      <c r="AJ9598" s="53">
        <v>8.2809999999999995E-2</v>
      </c>
      <c r="AK9598" s="54">
        <v>8.3610000000000004E-2</v>
      </c>
      <c r="AL9598" s="54">
        <v>8.6239999999999997E-2</v>
      </c>
      <c r="AM9598" s="54">
        <v>8.7639999999999996E-2</v>
      </c>
      <c r="AN9598" s="55">
        <v>8.881E-2</v>
      </c>
    </row>
    <row r="9599" spans="34:40" x14ac:dyDescent="0.25">
      <c r="AH9599" s="51">
        <v>310</v>
      </c>
      <c r="AI9599" s="52">
        <v>13</v>
      </c>
      <c r="AJ9599" s="53">
        <v>7.5190000000000007E-2</v>
      </c>
      <c r="AK9599" s="54">
        <v>7.782E-2</v>
      </c>
      <c r="AL9599" s="54">
        <v>8.6459999999999995E-2</v>
      </c>
      <c r="AM9599" s="54">
        <v>9.1139999999999999E-2</v>
      </c>
      <c r="AN9599" s="55">
        <v>9.5200000000000007E-2</v>
      </c>
    </row>
    <row r="9600" spans="34:40" x14ac:dyDescent="0.25">
      <c r="AH9600" s="51">
        <v>310</v>
      </c>
      <c r="AI9600" s="52">
        <v>14</v>
      </c>
      <c r="AJ9600" s="53">
        <v>4.9079999999999999E-2</v>
      </c>
      <c r="AK9600" s="54">
        <v>5.543E-2</v>
      </c>
      <c r="AL9600" s="54">
        <v>7.6200000000000004E-2</v>
      </c>
      <c r="AM9600" s="54">
        <v>8.7650000000000006E-2</v>
      </c>
      <c r="AN9600" s="55">
        <v>9.8040000000000002E-2</v>
      </c>
    </row>
    <row r="9601" spans="34:40" x14ac:dyDescent="0.25">
      <c r="AH9601" s="51">
        <v>310</v>
      </c>
      <c r="AI9601" s="52">
        <v>15</v>
      </c>
      <c r="AJ9601" s="53">
        <v>4.2529999999999998E-2</v>
      </c>
      <c r="AK9601" s="54">
        <v>4.8120000000000003E-2</v>
      </c>
      <c r="AL9601" s="54">
        <v>6.6299999999999998E-2</v>
      </c>
      <c r="AM9601" s="54">
        <v>7.6090000000000005E-2</v>
      </c>
      <c r="AN9601" s="55">
        <v>8.4379999999999997E-2</v>
      </c>
    </row>
    <row r="9602" spans="34:40" x14ac:dyDescent="0.25">
      <c r="AH9602" s="51">
        <v>310</v>
      </c>
      <c r="AI9602" s="52">
        <v>16</v>
      </c>
      <c r="AJ9602" s="53">
        <v>2.6020000000000001E-2</v>
      </c>
      <c r="AK9602" s="54">
        <v>3.3430000000000001E-2</v>
      </c>
      <c r="AL9602" s="54">
        <v>5.7439999999999998E-2</v>
      </c>
      <c r="AM9602" s="54">
        <v>7.0400000000000004E-2</v>
      </c>
      <c r="AN9602" s="55">
        <v>8.14E-2</v>
      </c>
    </row>
    <row r="9603" spans="34:40" x14ac:dyDescent="0.25">
      <c r="AH9603" s="51">
        <v>310</v>
      </c>
      <c r="AI9603" s="52">
        <v>17</v>
      </c>
      <c r="AJ9603" s="53">
        <v>1.4489999999999999E-2</v>
      </c>
      <c r="AK9603" s="54">
        <v>2.162E-2</v>
      </c>
      <c r="AL9603" s="54">
        <v>4.4510000000000001E-2</v>
      </c>
      <c r="AM9603" s="54">
        <v>5.6610000000000001E-2</v>
      </c>
      <c r="AN9603" s="55">
        <v>6.6239999999999993E-2</v>
      </c>
    </row>
    <row r="9604" spans="34:40" x14ac:dyDescent="0.25">
      <c r="AH9604" s="51">
        <v>310</v>
      </c>
      <c r="AI9604" s="52">
        <v>18</v>
      </c>
      <c r="AJ9604" s="53">
        <v>2.64E-3</v>
      </c>
      <c r="AK9604" s="54">
        <v>9.1699999999999993E-3</v>
      </c>
      <c r="AL9604" s="54">
        <v>2.988E-2</v>
      </c>
      <c r="AM9604" s="54">
        <v>4.0559999999999999E-2</v>
      </c>
      <c r="AN9604" s="55">
        <v>4.8520000000000001E-2</v>
      </c>
    </row>
    <row r="9605" spans="34:40" x14ac:dyDescent="0.25">
      <c r="AH9605" s="51">
        <v>310</v>
      </c>
      <c r="AI9605" s="52">
        <v>19</v>
      </c>
      <c r="AJ9605" s="53">
        <v>1.0240000000000001E-2</v>
      </c>
      <c r="AK9605" s="54">
        <v>1.521E-2</v>
      </c>
      <c r="AL9605" s="54">
        <v>3.0949999999999998E-2</v>
      </c>
      <c r="AM9605" s="54">
        <v>3.8980000000000001E-2</v>
      </c>
      <c r="AN9605" s="55">
        <v>4.4830000000000002E-2</v>
      </c>
    </row>
    <row r="9606" spans="34:40" x14ac:dyDescent="0.25">
      <c r="AH9606" s="51">
        <v>310</v>
      </c>
      <c r="AI9606" s="52">
        <v>20</v>
      </c>
      <c r="AJ9606" s="53">
        <v>3.1809999999999998E-2</v>
      </c>
      <c r="AK9606" s="54">
        <v>3.4799999999999998E-2</v>
      </c>
      <c r="AL9606" s="54">
        <v>4.4290000000000003E-2</v>
      </c>
      <c r="AM9606" s="54">
        <v>4.9149999999999999E-2</v>
      </c>
      <c r="AN9606" s="55">
        <v>5.2729999999999999E-2</v>
      </c>
    </row>
    <row r="9607" spans="34:40" x14ac:dyDescent="0.25">
      <c r="AH9607" s="51">
        <v>310</v>
      </c>
      <c r="AI9607" s="52">
        <v>21</v>
      </c>
      <c r="AJ9607" s="53">
        <v>2.094E-2</v>
      </c>
      <c r="AK9607" s="54">
        <v>2.478E-2</v>
      </c>
      <c r="AL9607" s="54">
        <v>3.6940000000000001E-2</v>
      </c>
      <c r="AM9607" s="54">
        <v>4.3139999999999998E-2</v>
      </c>
      <c r="AN9607" s="55">
        <v>4.7660000000000001E-2</v>
      </c>
    </row>
    <row r="9608" spans="34:40" x14ac:dyDescent="0.25">
      <c r="AH9608" s="51">
        <v>310</v>
      </c>
      <c r="AI9608" s="52">
        <v>22</v>
      </c>
      <c r="AJ9608" s="53">
        <v>2.2720000000000001E-2</v>
      </c>
      <c r="AK9608" s="54">
        <v>2.5690000000000001E-2</v>
      </c>
      <c r="AL9608" s="54">
        <v>3.5110000000000002E-2</v>
      </c>
      <c r="AM9608" s="54">
        <v>3.9870000000000003E-2</v>
      </c>
      <c r="AN9608" s="55">
        <v>4.3270000000000003E-2</v>
      </c>
    </row>
    <row r="9609" spans="34:40" x14ac:dyDescent="0.25">
      <c r="AH9609" s="51">
        <v>310</v>
      </c>
      <c r="AI9609" s="52">
        <v>23</v>
      </c>
      <c r="AJ9609" s="53">
        <v>2.478E-2</v>
      </c>
      <c r="AK9609" s="54">
        <v>2.605E-2</v>
      </c>
      <c r="AL9609" s="54">
        <v>3.005E-2</v>
      </c>
      <c r="AM9609" s="54">
        <v>3.2039999999999999E-2</v>
      </c>
      <c r="AN9609" s="55">
        <v>3.3410000000000002E-2</v>
      </c>
    </row>
    <row r="9610" spans="34:40" x14ac:dyDescent="0.25">
      <c r="AH9610" s="51">
        <v>310</v>
      </c>
      <c r="AI9610" s="52">
        <v>24</v>
      </c>
      <c r="AJ9610" s="53">
        <v>3.5970000000000002E-2</v>
      </c>
      <c r="AK9610" s="54">
        <v>3.5749999999999997E-2</v>
      </c>
      <c r="AL9610" s="54">
        <v>3.5060000000000001E-2</v>
      </c>
      <c r="AM9610" s="54">
        <v>3.4720000000000001E-2</v>
      </c>
      <c r="AN9610" s="55">
        <v>3.449E-2</v>
      </c>
    </row>
    <row r="9611" spans="34:40" x14ac:dyDescent="0.25">
      <c r="AH9611" s="51">
        <v>310</v>
      </c>
      <c r="AI9611" s="52">
        <v>25</v>
      </c>
      <c r="AJ9611" s="53">
        <v>3.3829999999999999E-2</v>
      </c>
      <c r="AK9611" s="54">
        <v>3.4189999999999998E-2</v>
      </c>
      <c r="AL9611" s="54">
        <v>3.5310000000000001E-2</v>
      </c>
      <c r="AM9611" s="54">
        <v>3.5869999999999999E-2</v>
      </c>
      <c r="AN9611" s="55">
        <v>3.6260000000000001E-2</v>
      </c>
    </row>
    <row r="9612" spans="34:40" x14ac:dyDescent="0.25">
      <c r="AH9612" s="51">
        <v>310</v>
      </c>
      <c r="AI9612" s="52">
        <v>26</v>
      </c>
      <c r="AJ9612" s="53">
        <v>3.9269999999999999E-2</v>
      </c>
      <c r="AK9612" s="54">
        <v>4.0169999999999997E-2</v>
      </c>
      <c r="AL9612" s="54">
        <v>4.301E-2</v>
      </c>
      <c r="AM9612" s="54">
        <v>4.444E-2</v>
      </c>
      <c r="AN9612" s="55">
        <v>4.5449999999999997E-2</v>
      </c>
    </row>
    <row r="9613" spans="34:40" x14ac:dyDescent="0.25">
      <c r="AH9613" s="51">
        <v>310</v>
      </c>
      <c r="AI9613" s="52">
        <v>27</v>
      </c>
      <c r="AJ9613" s="53">
        <v>4.4670000000000001E-2</v>
      </c>
      <c r="AK9613" s="54">
        <v>4.5150000000000003E-2</v>
      </c>
      <c r="AL9613" s="54">
        <v>4.6679999999999999E-2</v>
      </c>
      <c r="AM9613" s="54">
        <v>4.7449999999999999E-2</v>
      </c>
      <c r="AN9613" s="55">
        <v>4.8000000000000001E-2</v>
      </c>
    </row>
    <row r="9614" spans="34:40" x14ac:dyDescent="0.25">
      <c r="AH9614" s="51">
        <v>310</v>
      </c>
      <c r="AI9614" s="52">
        <v>28</v>
      </c>
      <c r="AJ9614" s="53">
        <v>5.2179999999999997E-2</v>
      </c>
      <c r="AK9614" s="54">
        <v>5.1520000000000003E-2</v>
      </c>
      <c r="AL9614" s="54">
        <v>4.9439999999999998E-2</v>
      </c>
      <c r="AM9614" s="54">
        <v>4.8390000000000002E-2</v>
      </c>
      <c r="AN9614" s="55">
        <v>4.7649999999999998E-2</v>
      </c>
    </row>
    <row r="9615" spans="34:40" x14ac:dyDescent="0.25">
      <c r="AH9615" s="51">
        <v>310</v>
      </c>
      <c r="AI9615" s="52">
        <v>29</v>
      </c>
      <c r="AJ9615" s="53">
        <v>5.7869999999999998E-2</v>
      </c>
      <c r="AK9615" s="54">
        <v>5.6610000000000001E-2</v>
      </c>
      <c r="AL9615" s="54">
        <v>5.2600000000000001E-2</v>
      </c>
      <c r="AM9615" s="54">
        <v>5.0590000000000003E-2</v>
      </c>
      <c r="AN9615" s="55">
        <v>4.9169999999999998E-2</v>
      </c>
    </row>
    <row r="9616" spans="34:40" x14ac:dyDescent="0.25">
      <c r="AH9616" s="51">
        <v>310</v>
      </c>
      <c r="AI9616" s="52">
        <v>30</v>
      </c>
      <c r="AJ9616" s="53">
        <v>5.7180000000000002E-2</v>
      </c>
      <c r="AK9616" s="54">
        <v>5.6570000000000002E-2</v>
      </c>
      <c r="AL9616" s="54">
        <v>5.4640000000000001E-2</v>
      </c>
      <c r="AM9616" s="54">
        <v>5.3659999999999999E-2</v>
      </c>
      <c r="AN9616" s="55">
        <v>5.296E-2</v>
      </c>
    </row>
    <row r="9617" spans="34:40" x14ac:dyDescent="0.25">
      <c r="AH9617" s="51">
        <v>311</v>
      </c>
      <c r="AI9617" s="52">
        <v>0</v>
      </c>
      <c r="AJ9617" s="53">
        <v>4.8059999999999999E-2</v>
      </c>
      <c r="AK9617" s="54">
        <v>5.1990000000000001E-2</v>
      </c>
      <c r="AL9617" s="54">
        <v>5.9279999999999999E-2</v>
      </c>
      <c r="AM9617" s="54">
        <v>6.0069999999999998E-2</v>
      </c>
      <c r="AN9617" s="55">
        <v>6.7780000000000007E-2</v>
      </c>
    </row>
    <row r="9618" spans="34:40" x14ac:dyDescent="0.25">
      <c r="AH9618" s="51">
        <v>311</v>
      </c>
      <c r="AI9618" s="52">
        <v>1</v>
      </c>
      <c r="AJ9618" s="53">
        <v>4.2680000000000003E-2</v>
      </c>
      <c r="AK9618" s="54">
        <v>4.5080000000000002E-2</v>
      </c>
      <c r="AL9618" s="54">
        <v>5.2749999999999998E-2</v>
      </c>
      <c r="AM9618" s="54">
        <v>5.67E-2</v>
      </c>
      <c r="AN9618" s="55">
        <v>5.9659999999999998E-2</v>
      </c>
    </row>
    <row r="9619" spans="34:40" x14ac:dyDescent="0.25">
      <c r="AH9619" s="51">
        <v>311</v>
      </c>
      <c r="AI9619" s="52">
        <v>2</v>
      </c>
      <c r="AJ9619" s="53">
        <v>4.5229999999999999E-2</v>
      </c>
      <c r="AK9619" s="54">
        <v>4.725E-2</v>
      </c>
      <c r="AL9619" s="54">
        <v>5.3690000000000002E-2</v>
      </c>
      <c r="AM9619" s="54">
        <v>5.7009999999999998E-2</v>
      </c>
      <c r="AN9619" s="55">
        <v>5.9479999999999998E-2</v>
      </c>
    </row>
    <row r="9620" spans="34:40" x14ac:dyDescent="0.25">
      <c r="AH9620" s="51">
        <v>311</v>
      </c>
      <c r="AI9620" s="52">
        <v>3</v>
      </c>
      <c r="AJ9620" s="53">
        <v>2.9350000000000001E-2</v>
      </c>
      <c r="AK9620" s="54">
        <v>3.3390000000000003E-2</v>
      </c>
      <c r="AL9620" s="54">
        <v>4.6289999999999998E-2</v>
      </c>
      <c r="AM9620" s="54">
        <v>5.296E-2</v>
      </c>
      <c r="AN9620" s="55">
        <v>5.8000000000000003E-2</v>
      </c>
    </row>
    <row r="9621" spans="34:40" x14ac:dyDescent="0.25">
      <c r="AH9621" s="51">
        <v>311</v>
      </c>
      <c r="AI9621" s="52">
        <v>4</v>
      </c>
      <c r="AJ9621" s="53">
        <v>1.7649999999999999E-2</v>
      </c>
      <c r="AK9621" s="54">
        <v>2.315E-2</v>
      </c>
      <c r="AL9621" s="54">
        <v>4.0689999999999997E-2</v>
      </c>
      <c r="AM9621" s="54">
        <v>4.9790000000000001E-2</v>
      </c>
      <c r="AN9621" s="55">
        <v>5.67E-2</v>
      </c>
    </row>
    <row r="9622" spans="34:40" x14ac:dyDescent="0.25">
      <c r="AH9622" s="51">
        <v>311</v>
      </c>
      <c r="AI9622" s="52">
        <v>5</v>
      </c>
      <c r="AJ9622" s="53">
        <v>3.1260000000000003E-2</v>
      </c>
      <c r="AK9622" s="54">
        <v>3.542E-2</v>
      </c>
      <c r="AL9622" s="54">
        <v>4.8730000000000002E-2</v>
      </c>
      <c r="AM9622" s="54">
        <v>5.5640000000000002E-2</v>
      </c>
      <c r="AN9622" s="55">
        <v>6.0909999999999999E-2</v>
      </c>
    </row>
    <row r="9623" spans="34:40" x14ac:dyDescent="0.25">
      <c r="AH9623" s="51">
        <v>311</v>
      </c>
      <c r="AI9623" s="52">
        <v>6</v>
      </c>
      <c r="AJ9623" s="53">
        <v>3.6600000000000001E-2</v>
      </c>
      <c r="AK9623" s="54">
        <v>3.9719999999999998E-2</v>
      </c>
      <c r="AL9623" s="54">
        <v>4.972E-2</v>
      </c>
      <c r="AM9623" s="54">
        <v>5.4879999999999998E-2</v>
      </c>
      <c r="AN9623" s="55">
        <v>5.876E-2</v>
      </c>
    </row>
    <row r="9624" spans="34:40" x14ac:dyDescent="0.25">
      <c r="AH9624" s="51">
        <v>311</v>
      </c>
      <c r="AI9624" s="52">
        <v>7</v>
      </c>
      <c r="AJ9624" s="53">
        <v>4.1390000000000003E-2</v>
      </c>
      <c r="AK9624" s="54">
        <v>4.3279999999999999E-2</v>
      </c>
      <c r="AL9624" s="54">
        <v>4.9299999999999997E-2</v>
      </c>
      <c r="AM9624" s="54">
        <v>5.237E-2</v>
      </c>
      <c r="AN9624" s="55">
        <v>5.4629999999999998E-2</v>
      </c>
    </row>
    <row r="9625" spans="34:40" x14ac:dyDescent="0.25">
      <c r="AH9625" s="51">
        <v>311</v>
      </c>
      <c r="AI9625" s="52">
        <v>8</v>
      </c>
      <c r="AJ9625" s="53">
        <v>3.798E-2</v>
      </c>
      <c r="AK9625" s="54">
        <v>4.0770000000000001E-2</v>
      </c>
      <c r="AL9625" s="54">
        <v>4.9709999999999997E-2</v>
      </c>
      <c r="AM9625" s="54">
        <v>5.4309999999999997E-2</v>
      </c>
      <c r="AN9625" s="55">
        <v>5.7750000000000003E-2</v>
      </c>
    </row>
    <row r="9626" spans="34:40" x14ac:dyDescent="0.25">
      <c r="AH9626" s="51">
        <v>311</v>
      </c>
      <c r="AI9626" s="52">
        <v>9</v>
      </c>
      <c r="AJ9626" s="53">
        <v>2.7570000000000001E-2</v>
      </c>
      <c r="AK9626" s="54">
        <v>3.082E-2</v>
      </c>
      <c r="AL9626" s="54">
        <v>4.1149999999999999E-2</v>
      </c>
      <c r="AM9626" s="54">
        <v>4.6429999999999999E-2</v>
      </c>
      <c r="AN9626" s="55">
        <v>5.0290000000000001E-2</v>
      </c>
    </row>
    <row r="9627" spans="34:40" x14ac:dyDescent="0.25">
      <c r="AH9627" s="51">
        <v>311</v>
      </c>
      <c r="AI9627" s="52">
        <v>10</v>
      </c>
      <c r="AJ9627" s="53">
        <v>3.3599999999999998E-2</v>
      </c>
      <c r="AK9627" s="54">
        <v>3.5869999999999999E-2</v>
      </c>
      <c r="AL9627" s="54">
        <v>4.3099999999999999E-2</v>
      </c>
      <c r="AM9627" s="54">
        <v>4.6769999999999999E-2</v>
      </c>
      <c r="AN9627" s="55">
        <v>4.9430000000000002E-2</v>
      </c>
    </row>
    <row r="9628" spans="34:40" x14ac:dyDescent="0.25">
      <c r="AH9628" s="51">
        <v>311</v>
      </c>
      <c r="AI9628" s="52">
        <v>11</v>
      </c>
      <c r="AJ9628" s="53">
        <v>4.3060000000000001E-2</v>
      </c>
      <c r="AK9628" s="54">
        <v>4.4330000000000001E-2</v>
      </c>
      <c r="AL9628" s="54">
        <v>4.8379999999999999E-2</v>
      </c>
      <c r="AM9628" s="54">
        <v>5.0439999999999999E-2</v>
      </c>
      <c r="AN9628" s="55">
        <v>5.1929999999999997E-2</v>
      </c>
    </row>
    <row r="9629" spans="34:40" x14ac:dyDescent="0.25">
      <c r="AH9629" s="51">
        <v>311</v>
      </c>
      <c r="AI9629" s="52">
        <v>12</v>
      </c>
      <c r="AJ9629" s="53">
        <v>5.0410000000000003E-2</v>
      </c>
      <c r="AK9629" s="54">
        <v>5.1569999999999998E-2</v>
      </c>
      <c r="AL9629" s="54">
        <v>5.5280000000000003E-2</v>
      </c>
      <c r="AM9629" s="54">
        <v>5.7180000000000002E-2</v>
      </c>
      <c r="AN9629" s="55">
        <v>5.858E-2</v>
      </c>
    </row>
    <row r="9630" spans="34:40" x14ac:dyDescent="0.25">
      <c r="AH9630" s="51">
        <v>311</v>
      </c>
      <c r="AI9630" s="52">
        <v>13</v>
      </c>
      <c r="AJ9630" s="53">
        <v>4.573E-2</v>
      </c>
      <c r="AK9630" s="54">
        <v>4.7399999999999998E-2</v>
      </c>
      <c r="AL9630" s="54">
        <v>5.2699999999999997E-2</v>
      </c>
      <c r="AM9630" s="54">
        <v>5.5419999999999997E-2</v>
      </c>
      <c r="AN9630" s="55">
        <v>5.7439999999999998E-2</v>
      </c>
    </row>
    <row r="9631" spans="34:40" x14ac:dyDescent="0.25">
      <c r="AH9631" s="51">
        <v>311</v>
      </c>
      <c r="AI9631" s="52">
        <v>14</v>
      </c>
      <c r="AJ9631" s="53">
        <v>4.9119999999999997E-2</v>
      </c>
      <c r="AK9631" s="54">
        <v>5.1110000000000003E-2</v>
      </c>
      <c r="AL9631" s="54">
        <v>5.7480000000000003E-2</v>
      </c>
      <c r="AM9631" s="54">
        <v>6.0769999999999998E-2</v>
      </c>
      <c r="AN9631" s="55">
        <v>6.3270000000000007E-2</v>
      </c>
    </row>
    <row r="9632" spans="34:40" x14ac:dyDescent="0.25">
      <c r="AH9632" s="51">
        <v>311</v>
      </c>
      <c r="AI9632" s="52">
        <v>15</v>
      </c>
      <c r="AJ9632" s="53">
        <v>3.6670000000000001E-2</v>
      </c>
      <c r="AK9632" s="54">
        <v>4.0480000000000002E-2</v>
      </c>
      <c r="AL9632" s="54">
        <v>5.2699999999999997E-2</v>
      </c>
      <c r="AM9632" s="54">
        <v>5.9060000000000001E-2</v>
      </c>
      <c r="AN9632" s="55">
        <v>6.3960000000000003E-2</v>
      </c>
    </row>
    <row r="9633" spans="34:40" x14ac:dyDescent="0.25">
      <c r="AH9633" s="51">
        <v>311</v>
      </c>
      <c r="AI9633" s="52">
        <v>16</v>
      </c>
      <c r="AJ9633" s="53">
        <v>3.8929999999999999E-2</v>
      </c>
      <c r="AK9633" s="54">
        <v>4.3069999999999997E-2</v>
      </c>
      <c r="AL9633" s="54">
        <v>5.6390000000000003E-2</v>
      </c>
      <c r="AM9633" s="54">
        <v>6.3380000000000006E-2</v>
      </c>
      <c r="AN9633" s="55">
        <v>6.8860000000000005E-2</v>
      </c>
    </row>
    <row r="9634" spans="34:40" x14ac:dyDescent="0.25">
      <c r="AH9634" s="51">
        <v>311</v>
      </c>
      <c r="AI9634" s="52">
        <v>17</v>
      </c>
      <c r="AJ9634" s="53">
        <v>5.824E-2</v>
      </c>
      <c r="AK9634" s="54">
        <v>6.0909999999999999E-2</v>
      </c>
      <c r="AL9634" s="54">
        <v>6.9540000000000005E-2</v>
      </c>
      <c r="AM9634" s="54">
        <v>7.4099999999999999E-2</v>
      </c>
      <c r="AN9634" s="55">
        <v>7.7770000000000006E-2</v>
      </c>
    </row>
    <row r="9635" spans="34:40" x14ac:dyDescent="0.25">
      <c r="AH9635" s="51">
        <v>311</v>
      </c>
      <c r="AI9635" s="52">
        <v>18</v>
      </c>
      <c r="AJ9635" s="53">
        <v>3.7260000000000001E-2</v>
      </c>
      <c r="AK9635" s="54">
        <v>4.1660000000000003E-2</v>
      </c>
      <c r="AL9635" s="54">
        <v>5.5840000000000001E-2</v>
      </c>
      <c r="AM9635" s="54">
        <v>6.3289999999999999E-2</v>
      </c>
      <c r="AN9635" s="55">
        <v>6.9159999999999999E-2</v>
      </c>
    </row>
    <row r="9636" spans="34:40" x14ac:dyDescent="0.25">
      <c r="AH9636" s="51">
        <v>311</v>
      </c>
      <c r="AI9636" s="52">
        <v>19</v>
      </c>
      <c r="AJ9636" s="53">
        <v>5.0970000000000001E-2</v>
      </c>
      <c r="AK9636" s="54">
        <v>5.2400000000000002E-2</v>
      </c>
      <c r="AL9636" s="54">
        <v>5.6959999999999997E-2</v>
      </c>
      <c r="AM9636" s="54">
        <v>5.9310000000000002E-2</v>
      </c>
      <c r="AN9636" s="55">
        <v>6.1060000000000003E-2</v>
      </c>
    </row>
    <row r="9637" spans="34:40" x14ac:dyDescent="0.25">
      <c r="AH9637" s="51">
        <v>311</v>
      </c>
      <c r="AI9637" s="52">
        <v>20</v>
      </c>
      <c r="AJ9637" s="53">
        <v>7.0550000000000002E-2</v>
      </c>
      <c r="AK9637" s="54">
        <v>7.1340000000000001E-2</v>
      </c>
      <c r="AL9637" s="54">
        <v>7.3889999999999997E-2</v>
      </c>
      <c r="AM9637" s="54">
        <v>7.5230000000000005E-2</v>
      </c>
      <c r="AN9637" s="55">
        <v>7.6289999999999997E-2</v>
      </c>
    </row>
    <row r="9638" spans="34:40" x14ac:dyDescent="0.25">
      <c r="AH9638" s="51">
        <v>311</v>
      </c>
      <c r="AI9638" s="52">
        <v>21</v>
      </c>
      <c r="AJ9638" s="53">
        <v>9.5960000000000004E-2</v>
      </c>
      <c r="AK9638" s="54">
        <v>9.5019999999999993E-2</v>
      </c>
      <c r="AL9638" s="54">
        <v>9.1950000000000004E-2</v>
      </c>
      <c r="AM9638" s="54">
        <v>9.0329999999999994E-2</v>
      </c>
      <c r="AN9638" s="55">
        <v>8.899E-2</v>
      </c>
    </row>
    <row r="9639" spans="34:40" x14ac:dyDescent="0.25">
      <c r="AH9639" s="51">
        <v>311</v>
      </c>
      <c r="AI9639" s="52">
        <v>22</v>
      </c>
      <c r="AJ9639" s="53">
        <v>9.8890000000000006E-2</v>
      </c>
      <c r="AK9639" s="54">
        <v>9.7750000000000004E-2</v>
      </c>
      <c r="AL9639" s="54">
        <v>9.4030000000000002E-2</v>
      </c>
      <c r="AM9639" s="54">
        <v>9.2060000000000003E-2</v>
      </c>
      <c r="AN9639" s="55">
        <v>9.0429999999999996E-2</v>
      </c>
    </row>
    <row r="9640" spans="34:40" x14ac:dyDescent="0.25">
      <c r="AH9640" s="51">
        <v>311</v>
      </c>
      <c r="AI9640" s="52">
        <v>23</v>
      </c>
      <c r="AJ9640" s="53">
        <v>9.8949999999999996E-2</v>
      </c>
      <c r="AK9640" s="54">
        <v>9.8900000000000002E-2</v>
      </c>
      <c r="AL9640" s="54">
        <v>9.8750000000000004E-2</v>
      </c>
      <c r="AM9640" s="54">
        <v>9.8669999999999994E-2</v>
      </c>
      <c r="AN9640" s="55">
        <v>9.8599999999999993E-2</v>
      </c>
    </row>
    <row r="9641" spans="34:40" x14ac:dyDescent="0.25">
      <c r="AH9641" s="51">
        <v>311</v>
      </c>
      <c r="AI9641" s="52">
        <v>24</v>
      </c>
      <c r="AJ9641" s="53">
        <v>0.10258</v>
      </c>
      <c r="AK9641" s="54">
        <v>0.10016</v>
      </c>
      <c r="AL9641" s="54">
        <v>9.2259999999999995E-2</v>
      </c>
      <c r="AM9641" s="54">
        <v>8.8120000000000004E-2</v>
      </c>
      <c r="AN9641" s="55">
        <v>8.4830000000000003E-2</v>
      </c>
    </row>
    <row r="9642" spans="34:40" x14ac:dyDescent="0.25">
      <c r="AH9642" s="51">
        <v>311</v>
      </c>
      <c r="AI9642" s="52">
        <v>25</v>
      </c>
      <c r="AJ9642" s="53">
        <v>5.867E-2</v>
      </c>
      <c r="AK9642" s="54">
        <v>6.3729999999999995E-2</v>
      </c>
      <c r="AL9642" s="54">
        <v>8.0320000000000003E-2</v>
      </c>
      <c r="AM9642" s="54">
        <v>8.9419999999999999E-2</v>
      </c>
      <c r="AN9642" s="55">
        <v>9.7570000000000004E-2</v>
      </c>
    </row>
    <row r="9643" spans="34:40" x14ac:dyDescent="0.25">
      <c r="AH9643" s="51">
        <v>311</v>
      </c>
      <c r="AI9643" s="52">
        <v>26</v>
      </c>
      <c r="AJ9643" s="53">
        <v>4.845E-2</v>
      </c>
      <c r="AK9643" s="54">
        <v>5.5739999999999998E-2</v>
      </c>
      <c r="AL9643" s="54">
        <v>7.9719999999999999E-2</v>
      </c>
      <c r="AM9643" s="54">
        <v>9.3119999999999994E-2</v>
      </c>
      <c r="AN9643" s="55">
        <v>0.10588</v>
      </c>
    </row>
    <row r="9644" spans="34:40" x14ac:dyDescent="0.25">
      <c r="AH9644" s="51">
        <v>311</v>
      </c>
      <c r="AI9644" s="52">
        <v>27</v>
      </c>
      <c r="AJ9644" s="53">
        <v>6.0299999999999999E-2</v>
      </c>
      <c r="AK9644" s="54">
        <v>6.6009999999999999E-2</v>
      </c>
      <c r="AL9644" s="54">
        <v>8.4820000000000007E-2</v>
      </c>
      <c r="AM9644" s="54">
        <v>9.5269999999999994E-2</v>
      </c>
      <c r="AN9644" s="55">
        <v>0.10503999999999999</v>
      </c>
    </row>
    <row r="9645" spans="34:40" x14ac:dyDescent="0.25">
      <c r="AH9645" s="51">
        <v>311</v>
      </c>
      <c r="AI9645" s="52">
        <v>28</v>
      </c>
      <c r="AJ9645" s="53">
        <v>3.3029999999999997E-2</v>
      </c>
      <c r="AK9645" s="54">
        <v>4.0430000000000001E-2</v>
      </c>
      <c r="AL9645" s="54">
        <v>6.4530000000000004E-2</v>
      </c>
      <c r="AM9645" s="54">
        <v>7.7679999999999999E-2</v>
      </c>
      <c r="AN9645" s="55">
        <v>8.9249999999999996E-2</v>
      </c>
    </row>
    <row r="9646" spans="34:40" x14ac:dyDescent="0.25">
      <c r="AH9646" s="51">
        <v>311</v>
      </c>
      <c r="AI9646" s="52">
        <v>29</v>
      </c>
      <c r="AJ9646" s="53">
        <v>4.6940000000000003E-2</v>
      </c>
      <c r="AK9646" s="54">
        <v>5.1499999999999997E-2</v>
      </c>
      <c r="AL9646" s="54">
        <v>6.6259999999999999E-2</v>
      </c>
      <c r="AM9646" s="54">
        <v>7.4139999999999998E-2</v>
      </c>
      <c r="AN9646" s="55">
        <v>8.0649999999999999E-2</v>
      </c>
    </row>
    <row r="9647" spans="34:40" x14ac:dyDescent="0.25">
      <c r="AH9647" s="51">
        <v>311</v>
      </c>
      <c r="AI9647" s="52">
        <v>30</v>
      </c>
      <c r="AJ9647" s="53">
        <v>2.281E-2</v>
      </c>
      <c r="AK9647" s="54">
        <v>2.8629999999999999E-2</v>
      </c>
      <c r="AL9647" s="54">
        <v>4.727E-2</v>
      </c>
      <c r="AM9647" s="54">
        <v>5.706E-2</v>
      </c>
      <c r="AN9647" s="55">
        <v>6.4729999999999996E-2</v>
      </c>
    </row>
    <row r="9648" spans="34:40" x14ac:dyDescent="0.25">
      <c r="AH9648" s="51">
        <v>312</v>
      </c>
      <c r="AI9648" s="52">
        <v>0</v>
      </c>
      <c r="AJ9648" s="53">
        <v>4.8059999999999999E-2</v>
      </c>
      <c r="AK9648" s="54">
        <v>5.1990000000000001E-2</v>
      </c>
      <c r="AL9648" s="54">
        <v>5.9279999999999999E-2</v>
      </c>
      <c r="AM9648" s="54">
        <v>6.0069999999999998E-2</v>
      </c>
      <c r="AN9648" s="55">
        <v>6.7780000000000007E-2</v>
      </c>
    </row>
    <row r="9649" spans="34:40" x14ac:dyDescent="0.25">
      <c r="AH9649" s="51">
        <v>312</v>
      </c>
      <c r="AI9649" s="52">
        <v>1</v>
      </c>
      <c r="AJ9649" s="53">
        <v>2.9700000000000001E-2</v>
      </c>
      <c r="AK9649" s="54">
        <v>3.363E-2</v>
      </c>
      <c r="AL9649" s="54">
        <v>4.6170000000000003E-2</v>
      </c>
      <c r="AM9649" s="54">
        <v>5.2639999999999999E-2</v>
      </c>
      <c r="AN9649" s="55">
        <v>5.7520000000000002E-2</v>
      </c>
    </row>
    <row r="9650" spans="34:40" x14ac:dyDescent="0.25">
      <c r="AH9650" s="51">
        <v>312</v>
      </c>
      <c r="AI9650" s="52">
        <v>2</v>
      </c>
      <c r="AJ9650" s="53">
        <v>5.0189999999999999E-2</v>
      </c>
      <c r="AK9650" s="54">
        <v>5.0990000000000001E-2</v>
      </c>
      <c r="AL9650" s="54">
        <v>5.355E-2</v>
      </c>
      <c r="AM9650" s="54">
        <v>5.4859999999999999E-2</v>
      </c>
      <c r="AN9650" s="55">
        <v>5.5809999999999998E-2</v>
      </c>
    </row>
    <row r="9651" spans="34:40" x14ac:dyDescent="0.25">
      <c r="AH9651" s="51">
        <v>312</v>
      </c>
      <c r="AI9651" s="52">
        <v>3</v>
      </c>
      <c r="AJ9651" s="53">
        <v>3.866E-2</v>
      </c>
      <c r="AK9651" s="54">
        <v>4.1009999999999998E-2</v>
      </c>
      <c r="AL9651" s="54">
        <v>4.8520000000000001E-2</v>
      </c>
      <c r="AM9651" s="54">
        <v>5.2359999999999997E-2</v>
      </c>
      <c r="AN9651" s="55">
        <v>5.5190000000000003E-2</v>
      </c>
    </row>
    <row r="9652" spans="34:40" x14ac:dyDescent="0.25">
      <c r="AH9652" s="51">
        <v>312</v>
      </c>
      <c r="AI9652" s="52">
        <v>4</v>
      </c>
      <c r="AJ9652" s="53">
        <v>2.964E-2</v>
      </c>
      <c r="AK9652" s="54">
        <v>3.1820000000000001E-2</v>
      </c>
      <c r="AL9652" s="54">
        <v>3.8719999999999997E-2</v>
      </c>
      <c r="AM9652" s="54">
        <v>4.2200000000000001E-2</v>
      </c>
      <c r="AN9652" s="55">
        <v>4.4699999999999997E-2</v>
      </c>
    </row>
    <row r="9653" spans="34:40" x14ac:dyDescent="0.25">
      <c r="AH9653" s="51">
        <v>312</v>
      </c>
      <c r="AI9653" s="52">
        <v>5</v>
      </c>
      <c r="AJ9653" s="53">
        <v>3.2190000000000003E-2</v>
      </c>
      <c r="AK9653" s="54">
        <v>3.3980000000000003E-2</v>
      </c>
      <c r="AL9653" s="54">
        <v>3.9660000000000001E-2</v>
      </c>
      <c r="AM9653" s="54">
        <v>4.2520000000000002E-2</v>
      </c>
      <c r="AN9653" s="55">
        <v>4.4560000000000002E-2</v>
      </c>
    </row>
    <row r="9654" spans="34:40" x14ac:dyDescent="0.25">
      <c r="AH9654" s="51">
        <v>312</v>
      </c>
      <c r="AI9654" s="52">
        <v>6</v>
      </c>
      <c r="AJ9654" s="53">
        <v>4.4339999999999997E-2</v>
      </c>
      <c r="AK9654" s="54">
        <v>4.5289999999999997E-2</v>
      </c>
      <c r="AL9654" s="54">
        <v>4.8320000000000002E-2</v>
      </c>
      <c r="AM9654" s="54">
        <v>4.9860000000000002E-2</v>
      </c>
      <c r="AN9654" s="55">
        <v>5.0959999999999998E-2</v>
      </c>
    </row>
    <row r="9655" spans="34:40" x14ac:dyDescent="0.25">
      <c r="AH9655" s="51">
        <v>312</v>
      </c>
      <c r="AI9655" s="52">
        <v>7</v>
      </c>
      <c r="AJ9655" s="53">
        <v>5.8659999999999997E-2</v>
      </c>
      <c r="AK9655" s="54">
        <v>5.7799999999999997E-2</v>
      </c>
      <c r="AL9655" s="54">
        <v>5.5039999999999999E-2</v>
      </c>
      <c r="AM9655" s="54">
        <v>5.364E-2</v>
      </c>
      <c r="AN9655" s="55">
        <v>5.2650000000000002E-2</v>
      </c>
    </row>
    <row r="9656" spans="34:40" x14ac:dyDescent="0.25">
      <c r="AH9656" s="51">
        <v>312</v>
      </c>
      <c r="AI9656" s="52">
        <v>8</v>
      </c>
      <c r="AJ9656" s="53">
        <v>4.6379999999999998E-2</v>
      </c>
      <c r="AK9656" s="54">
        <v>4.725E-2</v>
      </c>
      <c r="AL9656" s="54">
        <v>5.0040000000000001E-2</v>
      </c>
      <c r="AM9656" s="54">
        <v>5.1450000000000003E-2</v>
      </c>
      <c r="AN9656" s="55">
        <v>5.2470000000000003E-2</v>
      </c>
    </row>
    <row r="9657" spans="34:40" x14ac:dyDescent="0.25">
      <c r="AH9657" s="51">
        <v>312</v>
      </c>
      <c r="AI9657" s="52">
        <v>9</v>
      </c>
      <c r="AJ9657" s="53">
        <v>5.4350000000000002E-2</v>
      </c>
      <c r="AK9657" s="54">
        <v>5.4530000000000002E-2</v>
      </c>
      <c r="AL9657" s="54">
        <v>5.509E-2</v>
      </c>
      <c r="AM9657" s="54">
        <v>5.5379999999999999E-2</v>
      </c>
      <c r="AN9657" s="55">
        <v>5.5590000000000001E-2</v>
      </c>
    </row>
    <row r="9658" spans="34:40" x14ac:dyDescent="0.25">
      <c r="AH9658" s="51">
        <v>312</v>
      </c>
      <c r="AI9658" s="52">
        <v>10</v>
      </c>
      <c r="AJ9658" s="53">
        <v>5.4460000000000001E-2</v>
      </c>
      <c r="AK9658" s="54">
        <v>5.5750000000000001E-2</v>
      </c>
      <c r="AL9658" s="54">
        <v>5.9900000000000002E-2</v>
      </c>
      <c r="AM9658" s="54">
        <v>6.2050000000000001E-2</v>
      </c>
      <c r="AN9658" s="55">
        <v>6.3659999999999994E-2</v>
      </c>
    </row>
    <row r="9659" spans="34:40" x14ac:dyDescent="0.25">
      <c r="AH9659" s="51">
        <v>312</v>
      </c>
      <c r="AI9659" s="52">
        <v>11</v>
      </c>
      <c r="AJ9659" s="53">
        <v>5.076E-2</v>
      </c>
      <c r="AK9659" s="54">
        <v>5.2089999999999997E-2</v>
      </c>
      <c r="AL9659" s="54">
        <v>5.6340000000000001E-2</v>
      </c>
      <c r="AM9659" s="54">
        <v>5.8520000000000003E-2</v>
      </c>
      <c r="AN9659" s="55">
        <v>6.0139999999999999E-2</v>
      </c>
    </row>
    <row r="9660" spans="34:40" x14ac:dyDescent="0.25">
      <c r="AH9660" s="51">
        <v>312</v>
      </c>
      <c r="AI9660" s="52">
        <v>12</v>
      </c>
      <c r="AJ9660" s="53">
        <v>4.4170000000000001E-2</v>
      </c>
      <c r="AK9660" s="54">
        <v>4.6120000000000001E-2</v>
      </c>
      <c r="AL9660" s="54">
        <v>5.2350000000000001E-2</v>
      </c>
      <c r="AM9660" s="54">
        <v>5.5550000000000002E-2</v>
      </c>
      <c r="AN9660" s="55">
        <v>5.7919999999999999E-2</v>
      </c>
    </row>
    <row r="9661" spans="34:40" x14ac:dyDescent="0.25">
      <c r="AH9661" s="51">
        <v>312</v>
      </c>
      <c r="AI9661" s="52">
        <v>13</v>
      </c>
      <c r="AJ9661" s="53">
        <v>4.8329999999999998E-2</v>
      </c>
      <c r="AK9661" s="54">
        <v>5.008E-2</v>
      </c>
      <c r="AL9661" s="54">
        <v>5.5669999999999997E-2</v>
      </c>
      <c r="AM9661" s="54">
        <v>5.8540000000000002E-2</v>
      </c>
      <c r="AN9661" s="55">
        <v>6.0699999999999997E-2</v>
      </c>
    </row>
    <row r="9662" spans="34:40" x14ac:dyDescent="0.25">
      <c r="AH9662" s="51">
        <v>312</v>
      </c>
      <c r="AI9662" s="52">
        <v>14</v>
      </c>
      <c r="AJ9662" s="53">
        <v>4.8230000000000002E-2</v>
      </c>
      <c r="AK9662" s="54">
        <v>5.0279999999999998E-2</v>
      </c>
      <c r="AL9662" s="54">
        <v>5.6849999999999998E-2</v>
      </c>
      <c r="AM9662" s="54">
        <v>6.0240000000000002E-2</v>
      </c>
      <c r="AN9662" s="55">
        <v>6.2799999999999995E-2</v>
      </c>
    </row>
    <row r="9663" spans="34:40" x14ac:dyDescent="0.25">
      <c r="AH9663" s="51">
        <v>312</v>
      </c>
      <c r="AI9663" s="52">
        <v>15</v>
      </c>
      <c r="AJ9663" s="53">
        <v>4.172E-2</v>
      </c>
      <c r="AK9663" s="54">
        <v>4.5019999999999998E-2</v>
      </c>
      <c r="AL9663" s="54">
        <v>5.561E-2</v>
      </c>
      <c r="AM9663" s="54">
        <v>6.1120000000000001E-2</v>
      </c>
      <c r="AN9663" s="55">
        <v>6.5369999999999998E-2</v>
      </c>
    </row>
    <row r="9664" spans="34:40" x14ac:dyDescent="0.25">
      <c r="AH9664" s="51">
        <v>312</v>
      </c>
      <c r="AI9664" s="52">
        <v>16</v>
      </c>
      <c r="AJ9664" s="53">
        <v>6.6379999999999995E-2</v>
      </c>
      <c r="AK9664" s="54">
        <v>6.905E-2</v>
      </c>
      <c r="AL9664" s="54">
        <v>7.7740000000000004E-2</v>
      </c>
      <c r="AM9664" s="54">
        <v>8.2390000000000005E-2</v>
      </c>
      <c r="AN9664" s="55">
        <v>8.6260000000000003E-2</v>
      </c>
    </row>
    <row r="9665" spans="34:40" x14ac:dyDescent="0.25">
      <c r="AH9665" s="51">
        <v>312</v>
      </c>
      <c r="AI9665" s="52">
        <v>17</v>
      </c>
      <c r="AJ9665" s="53">
        <v>6.3119999999999996E-2</v>
      </c>
      <c r="AK9665" s="54">
        <v>6.6170000000000007E-2</v>
      </c>
      <c r="AL9665" s="54">
        <v>7.6139999999999999E-2</v>
      </c>
      <c r="AM9665" s="54">
        <v>8.1470000000000001E-2</v>
      </c>
      <c r="AN9665" s="55">
        <v>8.5919999999999996E-2</v>
      </c>
    </row>
    <row r="9666" spans="34:40" x14ac:dyDescent="0.25">
      <c r="AH9666" s="51">
        <v>312</v>
      </c>
      <c r="AI9666" s="52">
        <v>18</v>
      </c>
      <c r="AJ9666" s="53">
        <v>0.11491999999999999</v>
      </c>
      <c r="AK9666" s="54">
        <v>0.11635</v>
      </c>
      <c r="AL9666" s="54">
        <v>0.12118</v>
      </c>
      <c r="AM9666" s="54">
        <v>0.12392</v>
      </c>
      <c r="AN9666" s="55">
        <v>0.12667999999999999</v>
      </c>
    </row>
    <row r="9667" spans="34:40" x14ac:dyDescent="0.25">
      <c r="AH9667" s="51">
        <v>312</v>
      </c>
      <c r="AI9667" s="52">
        <v>19</v>
      </c>
      <c r="AJ9667" s="53">
        <v>7.6950000000000005E-2</v>
      </c>
      <c r="AK9667" s="54">
        <v>8.1640000000000004E-2</v>
      </c>
      <c r="AL9667" s="54">
        <v>9.7180000000000002E-2</v>
      </c>
      <c r="AM9667" s="54">
        <v>0.10589999999999999</v>
      </c>
      <c r="AN9667" s="55">
        <v>0.11439000000000001</v>
      </c>
    </row>
    <row r="9668" spans="34:40" x14ac:dyDescent="0.25">
      <c r="AH9668" s="51">
        <v>312</v>
      </c>
      <c r="AI9668" s="52">
        <v>20</v>
      </c>
      <c r="AJ9668" s="53">
        <v>5.1589999999999997E-2</v>
      </c>
      <c r="AK9668" s="54">
        <v>5.8409999999999997E-2</v>
      </c>
      <c r="AL9668" s="54">
        <v>8.0810000000000007E-2</v>
      </c>
      <c r="AM9668" s="54">
        <v>9.3299999999999994E-2</v>
      </c>
      <c r="AN9668" s="55">
        <v>0.1051</v>
      </c>
    </row>
    <row r="9669" spans="34:40" x14ac:dyDescent="0.25">
      <c r="AH9669" s="51">
        <v>312</v>
      </c>
      <c r="AI9669" s="52">
        <v>21</v>
      </c>
      <c r="AJ9669" s="53">
        <v>6.7269999999999996E-2</v>
      </c>
      <c r="AK9669" s="54">
        <v>7.1360000000000007E-2</v>
      </c>
      <c r="AL9669" s="54">
        <v>8.4779999999999994E-2</v>
      </c>
      <c r="AM9669" s="54">
        <v>9.2130000000000004E-2</v>
      </c>
      <c r="AN9669" s="55">
        <v>9.869E-2</v>
      </c>
    </row>
    <row r="9670" spans="34:40" x14ac:dyDescent="0.25">
      <c r="AH9670" s="51">
        <v>312</v>
      </c>
      <c r="AI9670" s="52">
        <v>22</v>
      </c>
      <c r="AJ9670" s="53">
        <v>6.8659999999999999E-2</v>
      </c>
      <c r="AK9670" s="54">
        <v>7.1629999999999999E-2</v>
      </c>
      <c r="AL9670" s="54">
        <v>8.1339999999999996E-2</v>
      </c>
      <c r="AM9670" s="54">
        <v>8.6569999999999994E-2</v>
      </c>
      <c r="AN9670" s="55">
        <v>9.1039999999999996E-2</v>
      </c>
    </row>
    <row r="9671" spans="34:40" x14ac:dyDescent="0.25">
      <c r="AH9671" s="51">
        <v>312</v>
      </c>
      <c r="AI9671" s="52">
        <v>23</v>
      </c>
      <c r="AJ9671" s="53">
        <v>8.5099999999999995E-2</v>
      </c>
      <c r="AK9671" s="54">
        <v>8.5629999999999998E-2</v>
      </c>
      <c r="AL9671" s="54">
        <v>8.7359999999999993E-2</v>
      </c>
      <c r="AM9671" s="54">
        <v>8.8279999999999997E-2</v>
      </c>
      <c r="AN9671" s="55">
        <v>8.9050000000000004E-2</v>
      </c>
    </row>
    <row r="9672" spans="34:40" x14ac:dyDescent="0.25">
      <c r="AH9672" s="51">
        <v>312</v>
      </c>
      <c r="AI9672" s="52">
        <v>24</v>
      </c>
      <c r="AJ9672" s="53">
        <v>8.2669999999999993E-2</v>
      </c>
      <c r="AK9672" s="54">
        <v>8.2769999999999996E-2</v>
      </c>
      <c r="AL9672" s="54">
        <v>8.3089999999999997E-2</v>
      </c>
      <c r="AM9672" s="54">
        <v>8.3260000000000001E-2</v>
      </c>
      <c r="AN9672" s="55">
        <v>8.3400000000000002E-2</v>
      </c>
    </row>
    <row r="9673" spans="34:40" x14ac:dyDescent="0.25">
      <c r="AH9673" s="51">
        <v>312</v>
      </c>
      <c r="AI9673" s="52">
        <v>25</v>
      </c>
      <c r="AJ9673" s="53">
        <v>9.536E-2</v>
      </c>
      <c r="AK9673" s="54">
        <v>9.3340000000000006E-2</v>
      </c>
      <c r="AL9673" s="54">
        <v>8.677E-2</v>
      </c>
      <c r="AM9673" s="54">
        <v>8.3339999999999997E-2</v>
      </c>
      <c r="AN9673" s="55">
        <v>8.0649999999999999E-2</v>
      </c>
    </row>
    <row r="9674" spans="34:40" x14ac:dyDescent="0.25">
      <c r="AH9674" s="51">
        <v>312</v>
      </c>
      <c r="AI9674" s="52">
        <v>26</v>
      </c>
      <c r="AJ9674" s="53">
        <v>9.4049999999999995E-2</v>
      </c>
      <c r="AK9674" s="54">
        <v>9.2560000000000003E-2</v>
      </c>
      <c r="AL9674" s="54">
        <v>8.7720000000000006E-2</v>
      </c>
      <c r="AM9674" s="54">
        <v>8.5180000000000006E-2</v>
      </c>
      <c r="AN9674" s="55">
        <v>8.3159999999999998E-2</v>
      </c>
    </row>
    <row r="9675" spans="34:40" x14ac:dyDescent="0.25">
      <c r="AH9675" s="51">
        <v>312</v>
      </c>
      <c r="AI9675" s="52">
        <v>27</v>
      </c>
      <c r="AJ9675" s="53">
        <v>0.10158</v>
      </c>
      <c r="AK9675" s="54">
        <v>9.8430000000000004E-2</v>
      </c>
      <c r="AL9675" s="54">
        <v>8.8200000000000001E-2</v>
      </c>
      <c r="AM9675" s="54">
        <v>8.2890000000000005E-2</v>
      </c>
      <c r="AN9675" s="55">
        <v>7.8799999999999995E-2</v>
      </c>
    </row>
    <row r="9676" spans="34:40" x14ac:dyDescent="0.25">
      <c r="AH9676" s="51">
        <v>312</v>
      </c>
      <c r="AI9676" s="52">
        <v>28</v>
      </c>
      <c r="AJ9676" s="53">
        <v>9.9260000000000001E-2</v>
      </c>
      <c r="AK9676" s="54">
        <v>9.5750000000000002E-2</v>
      </c>
      <c r="AL9676" s="54">
        <v>8.4370000000000001E-2</v>
      </c>
      <c r="AM9676" s="54">
        <v>7.8530000000000003E-2</v>
      </c>
      <c r="AN9676" s="55">
        <v>7.4099999999999999E-2</v>
      </c>
    </row>
    <row r="9677" spans="34:40" x14ac:dyDescent="0.25">
      <c r="AH9677" s="51">
        <v>312</v>
      </c>
      <c r="AI9677" s="52">
        <v>29</v>
      </c>
      <c r="AJ9677" s="53">
        <v>7.5730000000000006E-2</v>
      </c>
      <c r="AK9677" s="54">
        <v>7.4959999999999999E-2</v>
      </c>
      <c r="AL9677" s="54">
        <v>7.2459999999999997E-2</v>
      </c>
      <c r="AM9677" s="54">
        <v>7.1179999999999993E-2</v>
      </c>
      <c r="AN9677" s="55">
        <v>7.0199999999999999E-2</v>
      </c>
    </row>
    <row r="9678" spans="34:40" x14ac:dyDescent="0.25">
      <c r="AH9678" s="51">
        <v>312</v>
      </c>
      <c r="AI9678" s="52">
        <v>30</v>
      </c>
      <c r="AJ9678" s="53">
        <v>7.7679999999999999E-2</v>
      </c>
      <c r="AK9678" s="54">
        <v>7.6630000000000004E-2</v>
      </c>
      <c r="AL9678" s="54">
        <v>7.3230000000000003E-2</v>
      </c>
      <c r="AM9678" s="54">
        <v>7.1480000000000002E-2</v>
      </c>
      <c r="AN9678" s="55">
        <v>7.0139999999999994E-2</v>
      </c>
    </row>
    <row r="9679" spans="34:40" x14ac:dyDescent="0.25">
      <c r="AH9679" s="51">
        <v>313</v>
      </c>
      <c r="AI9679" s="52">
        <v>0</v>
      </c>
      <c r="AJ9679" s="53">
        <v>4.8059999999999999E-2</v>
      </c>
      <c r="AK9679" s="54">
        <v>5.1990000000000001E-2</v>
      </c>
      <c r="AL9679" s="54">
        <v>5.9279999999999999E-2</v>
      </c>
      <c r="AM9679" s="54">
        <v>6.0069999999999998E-2</v>
      </c>
      <c r="AN9679" s="55">
        <v>6.7780000000000007E-2</v>
      </c>
    </row>
    <row r="9680" spans="34:40" x14ac:dyDescent="0.25">
      <c r="AH9680" s="51">
        <v>313</v>
      </c>
      <c r="AI9680" s="52">
        <v>1</v>
      </c>
      <c r="AJ9680" s="53">
        <v>5.5160000000000001E-2</v>
      </c>
      <c r="AK9680" s="54">
        <v>5.6730000000000003E-2</v>
      </c>
      <c r="AL9680" s="54">
        <v>6.1780000000000002E-2</v>
      </c>
      <c r="AM9680" s="54">
        <v>6.4390000000000003E-2</v>
      </c>
      <c r="AN9680" s="55">
        <v>6.6390000000000005E-2</v>
      </c>
    </row>
    <row r="9681" spans="34:40" x14ac:dyDescent="0.25">
      <c r="AH9681" s="51">
        <v>313</v>
      </c>
      <c r="AI9681" s="52">
        <v>2</v>
      </c>
      <c r="AJ9681" s="53">
        <v>4.1320000000000003E-2</v>
      </c>
      <c r="AK9681" s="54">
        <v>4.514E-2</v>
      </c>
      <c r="AL9681" s="54">
        <v>5.7439999999999998E-2</v>
      </c>
      <c r="AM9681" s="54">
        <v>6.3890000000000002E-2</v>
      </c>
      <c r="AN9681" s="55">
        <v>6.8940000000000001E-2</v>
      </c>
    </row>
    <row r="9682" spans="34:40" x14ac:dyDescent="0.25">
      <c r="AH9682" s="51">
        <v>313</v>
      </c>
      <c r="AI9682" s="52">
        <v>3</v>
      </c>
      <c r="AJ9682" s="53">
        <v>4.1020000000000001E-2</v>
      </c>
      <c r="AK9682" s="54">
        <v>4.4380000000000003E-2</v>
      </c>
      <c r="AL9682" s="54">
        <v>5.5190000000000003E-2</v>
      </c>
      <c r="AM9682" s="54">
        <v>6.0819999999999999E-2</v>
      </c>
      <c r="AN9682" s="55">
        <v>6.5159999999999996E-2</v>
      </c>
    </row>
    <row r="9683" spans="34:40" x14ac:dyDescent="0.25">
      <c r="AH9683" s="51">
        <v>313</v>
      </c>
      <c r="AI9683" s="52">
        <v>4</v>
      </c>
      <c r="AJ9683" s="53">
        <v>4.5240000000000002E-2</v>
      </c>
      <c r="AK9683" s="54">
        <v>4.8820000000000002E-2</v>
      </c>
      <c r="AL9683" s="54">
        <v>6.0350000000000001E-2</v>
      </c>
      <c r="AM9683" s="54">
        <v>6.6409999999999997E-2</v>
      </c>
      <c r="AN9683" s="55">
        <v>7.1190000000000003E-2</v>
      </c>
    </row>
    <row r="9684" spans="34:40" x14ac:dyDescent="0.25">
      <c r="AH9684" s="51">
        <v>313</v>
      </c>
      <c r="AI9684" s="52">
        <v>5</v>
      </c>
      <c r="AJ9684" s="53">
        <v>5.7099999999999998E-2</v>
      </c>
      <c r="AK9684" s="54">
        <v>5.8680000000000003E-2</v>
      </c>
      <c r="AL9684" s="54">
        <v>6.3759999999999997E-2</v>
      </c>
      <c r="AM9684" s="54">
        <v>6.6400000000000001E-2</v>
      </c>
      <c r="AN9684" s="55">
        <v>6.8430000000000005E-2</v>
      </c>
    </row>
    <row r="9685" spans="34:40" x14ac:dyDescent="0.25">
      <c r="AH9685" s="51">
        <v>313</v>
      </c>
      <c r="AI9685" s="52">
        <v>6</v>
      </c>
      <c r="AJ9685" s="53">
        <v>7.0330000000000004E-2</v>
      </c>
      <c r="AK9685" s="54">
        <v>6.9529999999999995E-2</v>
      </c>
      <c r="AL9685" s="54">
        <v>6.6970000000000002E-2</v>
      </c>
      <c r="AM9685" s="54">
        <v>6.5659999999999996E-2</v>
      </c>
      <c r="AN9685" s="55">
        <v>6.4680000000000001E-2</v>
      </c>
    </row>
    <row r="9686" spans="34:40" x14ac:dyDescent="0.25">
      <c r="AH9686" s="51">
        <v>313</v>
      </c>
      <c r="AI9686" s="52">
        <v>7</v>
      </c>
      <c r="AJ9686" s="53">
        <v>4.8980000000000003E-2</v>
      </c>
      <c r="AK9686" s="54">
        <v>5.1249999999999997E-2</v>
      </c>
      <c r="AL9686" s="54">
        <v>5.8549999999999998E-2</v>
      </c>
      <c r="AM9686" s="54">
        <v>6.2330000000000003E-2</v>
      </c>
      <c r="AN9686" s="55">
        <v>6.522E-2</v>
      </c>
    </row>
    <row r="9687" spans="34:40" x14ac:dyDescent="0.25">
      <c r="AH9687" s="51">
        <v>313</v>
      </c>
      <c r="AI9687" s="52">
        <v>8</v>
      </c>
      <c r="AJ9687" s="53">
        <v>4.0649999999999999E-2</v>
      </c>
      <c r="AK9687" s="54">
        <v>4.4519999999999997E-2</v>
      </c>
      <c r="AL9687" s="54">
        <v>5.6939999999999998E-2</v>
      </c>
      <c r="AM9687" s="54">
        <v>6.3450000000000006E-2</v>
      </c>
      <c r="AN9687" s="55">
        <v>6.855E-2</v>
      </c>
    </row>
    <row r="9688" spans="34:40" x14ac:dyDescent="0.25">
      <c r="AH9688" s="51">
        <v>313</v>
      </c>
      <c r="AI9688" s="52">
        <v>9</v>
      </c>
      <c r="AJ9688" s="53">
        <v>4.5330000000000002E-2</v>
      </c>
      <c r="AK9688" s="54">
        <v>4.9029999999999997E-2</v>
      </c>
      <c r="AL9688" s="54">
        <v>6.0990000000000003E-2</v>
      </c>
      <c r="AM9688" s="54">
        <v>6.7280000000000006E-2</v>
      </c>
      <c r="AN9688" s="55">
        <v>7.2279999999999997E-2</v>
      </c>
    </row>
    <row r="9689" spans="34:40" x14ac:dyDescent="0.25">
      <c r="AH9689" s="51">
        <v>313</v>
      </c>
      <c r="AI9689" s="52">
        <v>10</v>
      </c>
      <c r="AJ9689" s="53">
        <v>5.7689999999999998E-2</v>
      </c>
      <c r="AK9689" s="54">
        <v>5.96E-2</v>
      </c>
      <c r="AL9689" s="54">
        <v>6.5769999999999995E-2</v>
      </c>
      <c r="AM9689" s="54">
        <v>6.8989999999999996E-2</v>
      </c>
      <c r="AN9689" s="55">
        <v>7.1499999999999994E-2</v>
      </c>
    </row>
    <row r="9690" spans="34:40" x14ac:dyDescent="0.25">
      <c r="AH9690" s="51">
        <v>313</v>
      </c>
      <c r="AI9690" s="52">
        <v>11</v>
      </c>
      <c r="AJ9690" s="53">
        <v>6.1969999999999997E-2</v>
      </c>
      <c r="AK9690" s="54">
        <v>6.4149999999999999E-2</v>
      </c>
      <c r="AL9690" s="54">
        <v>7.1230000000000002E-2</v>
      </c>
      <c r="AM9690" s="54">
        <v>7.4959999999999999E-2</v>
      </c>
      <c r="AN9690" s="55">
        <v>7.7950000000000005E-2</v>
      </c>
    </row>
    <row r="9691" spans="34:40" x14ac:dyDescent="0.25">
      <c r="AH9691" s="51">
        <v>313</v>
      </c>
      <c r="AI9691" s="52">
        <v>12</v>
      </c>
      <c r="AJ9691" s="53">
        <v>4.9739999999999999E-2</v>
      </c>
      <c r="AK9691" s="54">
        <v>5.2400000000000002E-2</v>
      </c>
      <c r="AL9691" s="54">
        <v>6.096E-2</v>
      </c>
      <c r="AM9691" s="54">
        <v>6.5430000000000002E-2</v>
      </c>
      <c r="AN9691" s="55">
        <v>6.8900000000000003E-2</v>
      </c>
    </row>
    <row r="9692" spans="34:40" x14ac:dyDescent="0.25">
      <c r="AH9692" s="51">
        <v>313</v>
      </c>
      <c r="AI9692" s="52">
        <v>13</v>
      </c>
      <c r="AJ9692" s="53">
        <v>5.3019999999999998E-2</v>
      </c>
      <c r="AK9692" s="54">
        <v>5.4890000000000001E-2</v>
      </c>
      <c r="AL9692" s="54">
        <v>6.0920000000000002E-2</v>
      </c>
      <c r="AM9692" s="54">
        <v>6.4049999999999996E-2</v>
      </c>
      <c r="AN9692" s="55">
        <v>6.6449999999999995E-2</v>
      </c>
    </row>
    <row r="9693" spans="34:40" x14ac:dyDescent="0.25">
      <c r="AH9693" s="51">
        <v>313</v>
      </c>
      <c r="AI9693" s="52">
        <v>14</v>
      </c>
      <c r="AJ9693" s="53">
        <v>7.1730000000000002E-2</v>
      </c>
      <c r="AK9693" s="54">
        <v>7.2040000000000007E-2</v>
      </c>
      <c r="AL9693" s="54">
        <v>7.3050000000000004E-2</v>
      </c>
      <c r="AM9693" s="54">
        <v>7.3580000000000007E-2</v>
      </c>
      <c r="AN9693" s="55">
        <v>7.3980000000000004E-2</v>
      </c>
    </row>
    <row r="9694" spans="34:40" x14ac:dyDescent="0.25">
      <c r="AH9694" s="51">
        <v>313</v>
      </c>
      <c r="AI9694" s="52">
        <v>15</v>
      </c>
      <c r="AJ9694" s="53">
        <v>6.3100000000000003E-2</v>
      </c>
      <c r="AK9694" s="54">
        <v>6.3519999999999993E-2</v>
      </c>
      <c r="AL9694" s="54">
        <v>6.4860000000000001E-2</v>
      </c>
      <c r="AM9694" s="54">
        <v>6.5559999999999993E-2</v>
      </c>
      <c r="AN9694" s="55">
        <v>6.608E-2</v>
      </c>
    </row>
    <row r="9695" spans="34:40" x14ac:dyDescent="0.25">
      <c r="AH9695" s="51">
        <v>313</v>
      </c>
      <c r="AI9695" s="52">
        <v>16</v>
      </c>
      <c r="AJ9695" s="53">
        <v>5.2490000000000002E-2</v>
      </c>
      <c r="AK9695" s="54">
        <v>5.5530000000000003E-2</v>
      </c>
      <c r="AL9695" s="54">
        <v>6.5379999999999994E-2</v>
      </c>
      <c r="AM9695" s="54">
        <v>7.0569999999999994E-2</v>
      </c>
      <c r="AN9695" s="55">
        <v>7.4700000000000003E-2</v>
      </c>
    </row>
    <row r="9696" spans="34:40" x14ac:dyDescent="0.25">
      <c r="AH9696" s="51">
        <v>313</v>
      </c>
      <c r="AI9696" s="52">
        <v>17</v>
      </c>
      <c r="AJ9696" s="53">
        <v>4.5749999999999999E-2</v>
      </c>
      <c r="AK9696" s="54">
        <v>4.9489999999999999E-2</v>
      </c>
      <c r="AL9696" s="54">
        <v>6.1589999999999999E-2</v>
      </c>
      <c r="AM9696" s="54">
        <v>6.7960000000000007E-2</v>
      </c>
      <c r="AN9696" s="55">
        <v>7.3029999999999998E-2</v>
      </c>
    </row>
    <row r="9697" spans="34:40" x14ac:dyDescent="0.25">
      <c r="AH9697" s="51">
        <v>313</v>
      </c>
      <c r="AI9697" s="52">
        <v>18</v>
      </c>
      <c r="AJ9697" s="53">
        <v>3.9620000000000002E-2</v>
      </c>
      <c r="AK9697" s="54">
        <v>4.2849999999999999E-2</v>
      </c>
      <c r="AL9697" s="54">
        <v>5.3199999999999997E-2</v>
      </c>
      <c r="AM9697" s="54">
        <v>5.8569999999999997E-2</v>
      </c>
      <c r="AN9697" s="55">
        <v>6.2670000000000003E-2</v>
      </c>
    </row>
    <row r="9698" spans="34:40" x14ac:dyDescent="0.25">
      <c r="AH9698" s="51">
        <v>313</v>
      </c>
      <c r="AI9698" s="52">
        <v>19</v>
      </c>
      <c r="AJ9698" s="53">
        <v>3.6970000000000003E-2</v>
      </c>
      <c r="AK9698" s="54">
        <v>3.9600000000000003E-2</v>
      </c>
      <c r="AL9698" s="54">
        <v>4.7989999999999998E-2</v>
      </c>
      <c r="AM9698" s="54">
        <v>5.2290000000000003E-2</v>
      </c>
      <c r="AN9698" s="55">
        <v>5.5480000000000002E-2</v>
      </c>
    </row>
    <row r="9699" spans="34:40" x14ac:dyDescent="0.25">
      <c r="AH9699" s="51">
        <v>313</v>
      </c>
      <c r="AI9699" s="52">
        <v>20</v>
      </c>
      <c r="AJ9699" s="53">
        <v>3.073E-2</v>
      </c>
      <c r="AK9699" s="54">
        <v>3.3860000000000001E-2</v>
      </c>
      <c r="AL9699" s="54">
        <v>4.3839999999999997E-2</v>
      </c>
      <c r="AM9699" s="54">
        <v>4.8939999999999997E-2</v>
      </c>
      <c r="AN9699" s="55">
        <v>5.271E-2</v>
      </c>
    </row>
    <row r="9700" spans="34:40" x14ac:dyDescent="0.25">
      <c r="AH9700" s="51">
        <v>313</v>
      </c>
      <c r="AI9700" s="52">
        <v>21</v>
      </c>
      <c r="AJ9700" s="53">
        <v>3.5099999999999999E-2</v>
      </c>
      <c r="AK9700" s="54">
        <v>3.7039999999999997E-2</v>
      </c>
      <c r="AL9700" s="54">
        <v>4.3209999999999998E-2</v>
      </c>
      <c r="AM9700" s="54">
        <v>4.6339999999999999E-2</v>
      </c>
      <c r="AN9700" s="55">
        <v>4.8590000000000001E-2</v>
      </c>
    </row>
    <row r="9701" spans="34:40" x14ac:dyDescent="0.25">
      <c r="AH9701" s="51">
        <v>313</v>
      </c>
      <c r="AI9701" s="52">
        <v>22</v>
      </c>
      <c r="AJ9701" s="53">
        <v>4.8320000000000002E-2</v>
      </c>
      <c r="AK9701" s="54">
        <v>4.9610000000000001E-2</v>
      </c>
      <c r="AL9701" s="54">
        <v>5.3749999999999999E-2</v>
      </c>
      <c r="AM9701" s="54">
        <v>5.5870000000000003E-2</v>
      </c>
      <c r="AN9701" s="55">
        <v>5.7430000000000002E-2</v>
      </c>
    </row>
    <row r="9702" spans="34:40" x14ac:dyDescent="0.25">
      <c r="AH9702" s="51">
        <v>313</v>
      </c>
      <c r="AI9702" s="52">
        <v>23</v>
      </c>
      <c r="AJ9702" s="53">
        <v>4.2369999999999998E-2</v>
      </c>
      <c r="AK9702" s="54">
        <v>4.496E-2</v>
      </c>
      <c r="AL9702" s="54">
        <v>5.323E-2</v>
      </c>
      <c r="AM9702" s="54">
        <v>5.7509999999999999E-2</v>
      </c>
      <c r="AN9702" s="55">
        <v>6.0720000000000003E-2</v>
      </c>
    </row>
    <row r="9703" spans="34:40" x14ac:dyDescent="0.25">
      <c r="AH9703" s="51">
        <v>313</v>
      </c>
      <c r="AI9703" s="52">
        <v>24</v>
      </c>
      <c r="AJ9703" s="53">
        <v>5.2769999999999997E-2</v>
      </c>
      <c r="AK9703" s="54">
        <v>5.3249999999999999E-2</v>
      </c>
      <c r="AL9703" s="54">
        <v>5.4800000000000001E-2</v>
      </c>
      <c r="AM9703" s="54">
        <v>5.5590000000000001E-2</v>
      </c>
      <c r="AN9703" s="55">
        <v>5.6169999999999998E-2</v>
      </c>
    </row>
    <row r="9704" spans="34:40" x14ac:dyDescent="0.25">
      <c r="AH9704" s="51">
        <v>313</v>
      </c>
      <c r="AI9704" s="52">
        <v>25</v>
      </c>
      <c r="AJ9704" s="53">
        <v>9.1600000000000001E-2</v>
      </c>
      <c r="AK9704" s="54">
        <v>8.7260000000000004E-2</v>
      </c>
      <c r="AL9704" s="54">
        <v>7.3340000000000002E-2</v>
      </c>
      <c r="AM9704" s="54">
        <v>6.633E-2</v>
      </c>
      <c r="AN9704" s="55">
        <v>6.1289999999999997E-2</v>
      </c>
    </row>
    <row r="9705" spans="34:40" x14ac:dyDescent="0.25">
      <c r="AH9705" s="51">
        <v>313</v>
      </c>
      <c r="AI9705" s="52">
        <v>26</v>
      </c>
      <c r="AJ9705" s="53">
        <v>0.13167000000000001</v>
      </c>
      <c r="AK9705" s="54">
        <v>0.12795999999999999</v>
      </c>
      <c r="AL9705" s="54">
        <v>0.11567</v>
      </c>
      <c r="AM9705" s="54">
        <v>0.10906</v>
      </c>
      <c r="AN9705" s="55">
        <v>0.10341</v>
      </c>
    </row>
    <row r="9706" spans="34:40" x14ac:dyDescent="0.25">
      <c r="AH9706" s="51">
        <v>313</v>
      </c>
      <c r="AI9706" s="52">
        <v>27</v>
      </c>
      <c r="AJ9706" s="53">
        <v>0.12917000000000001</v>
      </c>
      <c r="AK9706" s="54">
        <v>0.12944</v>
      </c>
      <c r="AL9706" s="54">
        <v>0.13036</v>
      </c>
      <c r="AM9706" s="54">
        <v>0.13089000000000001</v>
      </c>
      <c r="AN9706" s="55">
        <v>0.13142000000000001</v>
      </c>
    </row>
    <row r="9707" spans="34:40" x14ac:dyDescent="0.25">
      <c r="AH9707" s="51">
        <v>313</v>
      </c>
      <c r="AI9707" s="52">
        <v>28</v>
      </c>
      <c r="AJ9707" s="53">
        <v>0.12031</v>
      </c>
      <c r="AK9707" s="54">
        <v>0.12191</v>
      </c>
      <c r="AL9707" s="54">
        <v>0.12731999999999999</v>
      </c>
      <c r="AM9707" s="54">
        <v>0.13042999999999999</v>
      </c>
      <c r="AN9707" s="55">
        <v>0.13370000000000001</v>
      </c>
    </row>
    <row r="9708" spans="34:40" x14ac:dyDescent="0.25">
      <c r="AH9708" s="51">
        <v>313</v>
      </c>
      <c r="AI9708" s="52">
        <v>29</v>
      </c>
      <c r="AJ9708" s="53">
        <v>0.11475</v>
      </c>
      <c r="AK9708" s="54">
        <v>0.11441999999999999</v>
      </c>
      <c r="AL9708" s="54">
        <v>0.1133</v>
      </c>
      <c r="AM9708" s="54">
        <v>0.11269</v>
      </c>
      <c r="AN9708" s="55">
        <v>0.11212</v>
      </c>
    </row>
    <row r="9709" spans="34:40" x14ac:dyDescent="0.25">
      <c r="AH9709" s="51">
        <v>313</v>
      </c>
      <c r="AI9709" s="52">
        <v>30</v>
      </c>
      <c r="AJ9709" s="53">
        <v>8.5129999999999997E-2</v>
      </c>
      <c r="AK9709" s="54">
        <v>8.8950000000000001E-2</v>
      </c>
      <c r="AL9709" s="54">
        <v>0.10163</v>
      </c>
      <c r="AM9709" s="54">
        <v>0.10875</v>
      </c>
      <c r="AN9709" s="55">
        <v>0.11566</v>
      </c>
    </row>
    <row r="9710" spans="34:40" x14ac:dyDescent="0.25">
      <c r="AH9710" s="51">
        <v>314</v>
      </c>
      <c r="AI9710" s="52">
        <v>0</v>
      </c>
      <c r="AJ9710" s="53">
        <v>4.8059999999999999E-2</v>
      </c>
      <c r="AK9710" s="54">
        <v>5.1990000000000001E-2</v>
      </c>
      <c r="AL9710" s="54">
        <v>5.9279999999999999E-2</v>
      </c>
      <c r="AM9710" s="54">
        <v>6.0069999999999998E-2</v>
      </c>
      <c r="AN9710" s="55">
        <v>6.7780000000000007E-2</v>
      </c>
    </row>
    <row r="9711" spans="34:40" x14ac:dyDescent="0.25">
      <c r="AH9711" s="51">
        <v>314</v>
      </c>
      <c r="AI9711" s="52">
        <v>1</v>
      </c>
      <c r="AJ9711" s="53">
        <v>5.2940000000000001E-2</v>
      </c>
      <c r="AK9711" s="54">
        <v>5.4719999999999998E-2</v>
      </c>
      <c r="AL9711" s="54">
        <v>6.0429999999999998E-2</v>
      </c>
      <c r="AM9711" s="54">
        <v>6.3399999999999998E-2</v>
      </c>
      <c r="AN9711" s="55">
        <v>6.565E-2</v>
      </c>
    </row>
    <row r="9712" spans="34:40" x14ac:dyDescent="0.25">
      <c r="AH9712" s="51">
        <v>314</v>
      </c>
      <c r="AI9712" s="52">
        <v>2</v>
      </c>
      <c r="AJ9712" s="53">
        <v>5.0450000000000002E-2</v>
      </c>
      <c r="AK9712" s="54">
        <v>5.262E-2</v>
      </c>
      <c r="AL9712" s="54">
        <v>5.9589999999999997E-2</v>
      </c>
      <c r="AM9712" s="54">
        <v>6.3210000000000002E-2</v>
      </c>
      <c r="AN9712" s="55">
        <v>6.5989999999999993E-2</v>
      </c>
    </row>
    <row r="9713" spans="34:40" x14ac:dyDescent="0.25">
      <c r="AH9713" s="51">
        <v>314</v>
      </c>
      <c r="AI9713" s="52">
        <v>3</v>
      </c>
      <c r="AJ9713" s="53">
        <v>2.8850000000000001E-2</v>
      </c>
      <c r="AK9713" s="54">
        <v>3.3610000000000001E-2</v>
      </c>
      <c r="AL9713" s="54">
        <v>4.888E-2</v>
      </c>
      <c r="AM9713" s="54">
        <v>5.6849999999999998E-2</v>
      </c>
      <c r="AN9713" s="55">
        <v>6.3E-2</v>
      </c>
    </row>
    <row r="9714" spans="34:40" x14ac:dyDescent="0.25">
      <c r="AH9714" s="51">
        <v>314</v>
      </c>
      <c r="AI9714" s="52">
        <v>4</v>
      </c>
      <c r="AJ9714" s="53">
        <v>1.7489999999999999E-2</v>
      </c>
      <c r="AK9714" s="54">
        <v>2.2759999999999999E-2</v>
      </c>
      <c r="AL9714" s="54">
        <v>3.9559999999999998E-2</v>
      </c>
      <c r="AM9714" s="54">
        <v>4.8250000000000001E-2</v>
      </c>
      <c r="AN9714" s="55">
        <v>5.4800000000000001E-2</v>
      </c>
    </row>
    <row r="9715" spans="34:40" x14ac:dyDescent="0.25">
      <c r="AH9715" s="51">
        <v>314</v>
      </c>
      <c r="AI9715" s="52">
        <v>5</v>
      </c>
      <c r="AJ9715" s="53">
        <v>2.0410000000000001E-2</v>
      </c>
      <c r="AK9715" s="54">
        <v>2.4670000000000001E-2</v>
      </c>
      <c r="AL9715" s="54">
        <v>3.8199999999999998E-2</v>
      </c>
      <c r="AM9715" s="54">
        <v>4.5130000000000003E-2</v>
      </c>
      <c r="AN9715" s="55">
        <v>5.024E-2</v>
      </c>
    </row>
    <row r="9716" spans="34:40" x14ac:dyDescent="0.25">
      <c r="AH9716" s="51">
        <v>314</v>
      </c>
      <c r="AI9716" s="52">
        <v>6</v>
      </c>
      <c r="AJ9716" s="53">
        <v>1.857E-2</v>
      </c>
      <c r="AK9716" s="54">
        <v>2.1760000000000002E-2</v>
      </c>
      <c r="AL9716" s="54">
        <v>3.1850000000000003E-2</v>
      </c>
      <c r="AM9716" s="54">
        <v>3.6940000000000001E-2</v>
      </c>
      <c r="AN9716" s="55">
        <v>4.0559999999999999E-2</v>
      </c>
    </row>
    <row r="9717" spans="34:40" x14ac:dyDescent="0.25">
      <c r="AH9717" s="51">
        <v>314</v>
      </c>
      <c r="AI9717" s="52">
        <v>7</v>
      </c>
      <c r="AJ9717" s="53">
        <v>2.1239999999999998E-2</v>
      </c>
      <c r="AK9717" s="54">
        <v>2.3560000000000001E-2</v>
      </c>
      <c r="AL9717" s="54">
        <v>3.0859999999999999E-2</v>
      </c>
      <c r="AM9717" s="54">
        <v>3.4509999999999999E-2</v>
      </c>
      <c r="AN9717" s="55">
        <v>3.7069999999999999E-2</v>
      </c>
    </row>
    <row r="9718" spans="34:40" x14ac:dyDescent="0.25">
      <c r="AH9718" s="51">
        <v>314</v>
      </c>
      <c r="AI9718" s="52">
        <v>8</v>
      </c>
      <c r="AJ9718" s="53">
        <v>2.92E-2</v>
      </c>
      <c r="AK9718" s="54">
        <v>3.0669999999999999E-2</v>
      </c>
      <c r="AL9718" s="54">
        <v>3.5319999999999997E-2</v>
      </c>
      <c r="AM9718" s="54">
        <v>3.7650000000000003E-2</v>
      </c>
      <c r="AN9718" s="55">
        <v>3.9280000000000002E-2</v>
      </c>
    </row>
    <row r="9719" spans="34:40" x14ac:dyDescent="0.25">
      <c r="AH9719" s="51">
        <v>314</v>
      </c>
      <c r="AI9719" s="52">
        <v>9</v>
      </c>
      <c r="AJ9719" s="53">
        <v>3.771E-2</v>
      </c>
      <c r="AK9719" s="54">
        <v>3.8010000000000002E-2</v>
      </c>
      <c r="AL9719" s="54">
        <v>3.8969999999999998E-2</v>
      </c>
      <c r="AM9719" s="54">
        <v>3.9449999999999999E-2</v>
      </c>
      <c r="AN9719" s="55">
        <v>3.9780000000000003E-2</v>
      </c>
    </row>
    <row r="9720" spans="34:40" x14ac:dyDescent="0.25">
      <c r="AH9720" s="51">
        <v>314</v>
      </c>
      <c r="AI9720" s="52">
        <v>10</v>
      </c>
      <c r="AJ9720" s="53">
        <v>3.8890000000000001E-2</v>
      </c>
      <c r="AK9720" s="54">
        <v>3.8640000000000001E-2</v>
      </c>
      <c r="AL9720" s="54">
        <v>3.7850000000000002E-2</v>
      </c>
      <c r="AM9720" s="54">
        <v>3.746E-2</v>
      </c>
      <c r="AN9720" s="55">
        <v>3.7190000000000001E-2</v>
      </c>
    </row>
    <row r="9721" spans="34:40" x14ac:dyDescent="0.25">
      <c r="AH9721" s="51">
        <v>314</v>
      </c>
      <c r="AI9721" s="52">
        <v>11</v>
      </c>
      <c r="AJ9721" s="53">
        <v>4.5519999999999998E-2</v>
      </c>
      <c r="AK9721" s="54">
        <v>4.5710000000000001E-2</v>
      </c>
      <c r="AL9721" s="54">
        <v>4.632E-2</v>
      </c>
      <c r="AM9721" s="54">
        <v>4.6629999999999998E-2</v>
      </c>
      <c r="AN9721" s="55">
        <v>4.6850000000000003E-2</v>
      </c>
    </row>
    <row r="9722" spans="34:40" x14ac:dyDescent="0.25">
      <c r="AH9722" s="51">
        <v>314</v>
      </c>
      <c r="AI9722" s="52">
        <v>12</v>
      </c>
      <c r="AJ9722" s="53">
        <v>3.6130000000000002E-2</v>
      </c>
      <c r="AK9722" s="54">
        <v>3.7220000000000003E-2</v>
      </c>
      <c r="AL9722" s="54">
        <v>4.0689999999999997E-2</v>
      </c>
      <c r="AM9722" s="54">
        <v>4.2430000000000002E-2</v>
      </c>
      <c r="AN9722" s="55">
        <v>4.367E-2</v>
      </c>
    </row>
    <row r="9723" spans="34:40" x14ac:dyDescent="0.25">
      <c r="AH9723" s="51">
        <v>314</v>
      </c>
      <c r="AI9723" s="52">
        <v>13</v>
      </c>
      <c r="AJ9723" s="53">
        <v>4.5440000000000001E-2</v>
      </c>
      <c r="AK9723" s="54">
        <v>4.6050000000000001E-2</v>
      </c>
      <c r="AL9723" s="54">
        <v>4.8000000000000001E-2</v>
      </c>
      <c r="AM9723" s="54">
        <v>4.8980000000000003E-2</v>
      </c>
      <c r="AN9723" s="55">
        <v>4.9689999999999998E-2</v>
      </c>
    </row>
    <row r="9724" spans="34:40" x14ac:dyDescent="0.25">
      <c r="AH9724" s="51">
        <v>314</v>
      </c>
      <c r="AI9724" s="52">
        <v>14</v>
      </c>
      <c r="AJ9724" s="53">
        <v>4.4979999999999999E-2</v>
      </c>
      <c r="AK9724" s="54">
        <v>4.4859999999999997E-2</v>
      </c>
      <c r="AL9724" s="54">
        <v>4.4499999999999998E-2</v>
      </c>
      <c r="AM9724" s="54">
        <v>4.4319999999999998E-2</v>
      </c>
      <c r="AN9724" s="55">
        <v>4.419E-2</v>
      </c>
    </row>
    <row r="9725" spans="34:40" x14ac:dyDescent="0.25">
      <c r="AH9725" s="51">
        <v>314</v>
      </c>
      <c r="AI9725" s="52">
        <v>15</v>
      </c>
      <c r="AJ9725" s="53">
        <v>4.9439999999999998E-2</v>
      </c>
      <c r="AK9725" s="54">
        <v>4.8910000000000002E-2</v>
      </c>
      <c r="AL9725" s="54">
        <v>4.7230000000000001E-2</v>
      </c>
      <c r="AM9725" s="54">
        <v>4.6390000000000001E-2</v>
      </c>
      <c r="AN9725" s="55">
        <v>4.58E-2</v>
      </c>
    </row>
    <row r="9726" spans="34:40" x14ac:dyDescent="0.25">
      <c r="AH9726" s="51">
        <v>314</v>
      </c>
      <c r="AI9726" s="52">
        <v>16</v>
      </c>
      <c r="AJ9726" s="53">
        <v>4.079E-2</v>
      </c>
      <c r="AK9726" s="54">
        <v>4.0739999999999998E-2</v>
      </c>
      <c r="AL9726" s="54">
        <v>4.0559999999999999E-2</v>
      </c>
      <c r="AM9726" s="54">
        <v>4.0469999999999999E-2</v>
      </c>
      <c r="AN9726" s="55">
        <v>4.0410000000000001E-2</v>
      </c>
    </row>
    <row r="9727" spans="34:40" x14ac:dyDescent="0.25">
      <c r="AH9727" s="51">
        <v>314</v>
      </c>
      <c r="AI9727" s="52">
        <v>17</v>
      </c>
      <c r="AJ9727" s="53">
        <v>2.896E-2</v>
      </c>
      <c r="AK9727" s="54">
        <v>3.039E-2</v>
      </c>
      <c r="AL9727" s="54">
        <v>3.4889999999999997E-2</v>
      </c>
      <c r="AM9727" s="54">
        <v>3.7130000000000003E-2</v>
      </c>
      <c r="AN9727" s="55">
        <v>3.8710000000000001E-2</v>
      </c>
    </row>
    <row r="9728" spans="34:40" x14ac:dyDescent="0.25">
      <c r="AH9728" s="51">
        <v>314</v>
      </c>
      <c r="AI9728" s="52">
        <v>18</v>
      </c>
      <c r="AJ9728" s="53">
        <v>4.6199999999999998E-2</v>
      </c>
      <c r="AK9728" s="54">
        <v>4.7E-2</v>
      </c>
      <c r="AL9728" s="54">
        <v>4.9549999999999997E-2</v>
      </c>
      <c r="AM9728" s="54">
        <v>5.0840000000000003E-2</v>
      </c>
      <c r="AN9728" s="55">
        <v>5.1769999999999997E-2</v>
      </c>
    </row>
    <row r="9729" spans="34:40" x14ac:dyDescent="0.25">
      <c r="AH9729" s="51">
        <v>314</v>
      </c>
      <c r="AI9729" s="52">
        <v>19</v>
      </c>
      <c r="AJ9729" s="53">
        <v>3.2660000000000002E-2</v>
      </c>
      <c r="AK9729" s="54">
        <v>3.4299999999999997E-2</v>
      </c>
      <c r="AL9729" s="54">
        <v>3.952E-2</v>
      </c>
      <c r="AM9729" s="54">
        <v>4.215E-2</v>
      </c>
      <c r="AN9729" s="55">
        <v>4.4019999999999997E-2</v>
      </c>
    </row>
    <row r="9730" spans="34:40" x14ac:dyDescent="0.25">
      <c r="AH9730" s="51">
        <v>314</v>
      </c>
      <c r="AI9730" s="52">
        <v>20</v>
      </c>
      <c r="AJ9730" s="53">
        <v>2.886E-2</v>
      </c>
      <c r="AK9730" s="54">
        <v>3.0450000000000001E-2</v>
      </c>
      <c r="AL9730" s="54">
        <v>3.5479999999999998E-2</v>
      </c>
      <c r="AM9730" s="54">
        <v>3.7999999999999999E-2</v>
      </c>
      <c r="AN9730" s="55">
        <v>3.9759999999999997E-2</v>
      </c>
    </row>
    <row r="9731" spans="34:40" x14ac:dyDescent="0.25">
      <c r="AH9731" s="51">
        <v>314</v>
      </c>
      <c r="AI9731" s="52">
        <v>21</v>
      </c>
      <c r="AJ9731" s="53">
        <v>2.5090000000000001E-2</v>
      </c>
      <c r="AK9731" s="54">
        <v>2.6679999999999999E-2</v>
      </c>
      <c r="AL9731" s="54">
        <v>3.1699999999999999E-2</v>
      </c>
      <c r="AM9731" s="54">
        <v>3.4200000000000001E-2</v>
      </c>
      <c r="AN9731" s="55">
        <v>3.594E-2</v>
      </c>
    </row>
    <row r="9732" spans="34:40" x14ac:dyDescent="0.25">
      <c r="AH9732" s="51">
        <v>314</v>
      </c>
      <c r="AI9732" s="52">
        <v>22</v>
      </c>
      <c r="AJ9732" s="53">
        <v>2.9770000000000001E-2</v>
      </c>
      <c r="AK9732" s="54">
        <v>3.074E-2</v>
      </c>
      <c r="AL9732" s="54">
        <v>3.3799999999999997E-2</v>
      </c>
      <c r="AM9732" s="54">
        <v>3.5319999999999997E-2</v>
      </c>
      <c r="AN9732" s="55">
        <v>3.6380000000000003E-2</v>
      </c>
    </row>
    <row r="9733" spans="34:40" x14ac:dyDescent="0.25">
      <c r="AH9733" s="51">
        <v>314</v>
      </c>
      <c r="AI9733" s="52">
        <v>23</v>
      </c>
      <c r="AJ9733" s="53">
        <v>3.9949999999999999E-2</v>
      </c>
      <c r="AK9733" s="54">
        <v>4.011E-2</v>
      </c>
      <c r="AL9733" s="54">
        <v>4.061E-2</v>
      </c>
      <c r="AM9733" s="54">
        <v>4.086E-2</v>
      </c>
      <c r="AN9733" s="55">
        <v>4.104E-2</v>
      </c>
    </row>
    <row r="9734" spans="34:40" x14ac:dyDescent="0.25">
      <c r="AH9734" s="51">
        <v>314</v>
      </c>
      <c r="AI9734" s="52">
        <v>24</v>
      </c>
      <c r="AJ9734" s="53">
        <v>4.1820000000000003E-2</v>
      </c>
      <c r="AK9734" s="54">
        <v>4.2119999999999998E-2</v>
      </c>
      <c r="AL9734" s="54">
        <v>4.3069999999999997E-2</v>
      </c>
      <c r="AM9734" s="54">
        <v>4.3540000000000002E-2</v>
      </c>
      <c r="AN9734" s="55">
        <v>4.3869999999999999E-2</v>
      </c>
    </row>
    <row r="9735" spans="34:40" x14ac:dyDescent="0.25">
      <c r="AH9735" s="51">
        <v>314</v>
      </c>
      <c r="AI9735" s="52">
        <v>25</v>
      </c>
      <c r="AJ9735" s="53">
        <v>4.6039999999999998E-2</v>
      </c>
      <c r="AK9735" s="54">
        <v>4.6039999999999998E-2</v>
      </c>
      <c r="AL9735" s="54">
        <v>4.6030000000000001E-2</v>
      </c>
      <c r="AM9735" s="54">
        <v>4.6030000000000001E-2</v>
      </c>
      <c r="AN9735" s="55">
        <v>4.6030000000000001E-2</v>
      </c>
    </row>
    <row r="9736" spans="34:40" x14ac:dyDescent="0.25">
      <c r="AH9736" s="51">
        <v>314</v>
      </c>
      <c r="AI9736" s="52">
        <v>26</v>
      </c>
      <c r="AJ9736" s="53">
        <v>7.2429999999999994E-2</v>
      </c>
      <c r="AK9736" s="54">
        <v>6.9330000000000003E-2</v>
      </c>
      <c r="AL9736" s="54">
        <v>5.9470000000000002E-2</v>
      </c>
      <c r="AM9736" s="54">
        <v>5.4550000000000001E-2</v>
      </c>
      <c r="AN9736" s="55">
        <v>5.108E-2</v>
      </c>
    </row>
    <row r="9737" spans="34:40" x14ac:dyDescent="0.25">
      <c r="AH9737" s="51">
        <v>314</v>
      </c>
      <c r="AI9737" s="52">
        <v>27</v>
      </c>
      <c r="AJ9737" s="53">
        <v>6.8239999999999995E-2</v>
      </c>
      <c r="AK9737" s="54">
        <v>6.5490000000000007E-2</v>
      </c>
      <c r="AL9737" s="54">
        <v>5.6739999999999999E-2</v>
      </c>
      <c r="AM9737" s="54">
        <v>5.2380000000000003E-2</v>
      </c>
      <c r="AN9737" s="55">
        <v>4.9320000000000003E-2</v>
      </c>
    </row>
    <row r="9738" spans="34:40" x14ac:dyDescent="0.25">
      <c r="AH9738" s="51">
        <v>314</v>
      </c>
      <c r="AI9738" s="52">
        <v>28</v>
      </c>
      <c r="AJ9738" s="53">
        <v>7.0940000000000003E-2</v>
      </c>
      <c r="AK9738" s="54">
        <v>6.9169999999999995E-2</v>
      </c>
      <c r="AL9738" s="54">
        <v>6.3490000000000005E-2</v>
      </c>
      <c r="AM9738" s="54">
        <v>6.0609999999999997E-2</v>
      </c>
      <c r="AN9738" s="55">
        <v>5.8520000000000003E-2</v>
      </c>
    </row>
    <row r="9739" spans="34:40" x14ac:dyDescent="0.25">
      <c r="AH9739" s="51">
        <v>314</v>
      </c>
      <c r="AI9739" s="52">
        <v>29</v>
      </c>
      <c r="AJ9739" s="53">
        <v>7.3440000000000005E-2</v>
      </c>
      <c r="AK9739" s="54">
        <v>7.2609999999999994E-2</v>
      </c>
      <c r="AL9739" s="54">
        <v>6.9959999999999994E-2</v>
      </c>
      <c r="AM9739" s="54">
        <v>6.8589999999999998E-2</v>
      </c>
      <c r="AN9739" s="55">
        <v>6.7559999999999995E-2</v>
      </c>
    </row>
    <row r="9740" spans="34:40" x14ac:dyDescent="0.25">
      <c r="AH9740" s="51">
        <v>314</v>
      </c>
      <c r="AI9740" s="52">
        <v>30</v>
      </c>
      <c r="AJ9740" s="53">
        <v>7.1239999999999998E-2</v>
      </c>
      <c r="AK9740" s="54">
        <v>7.0499999999999993E-2</v>
      </c>
      <c r="AL9740" s="54">
        <v>6.8129999999999996E-2</v>
      </c>
      <c r="AM9740" s="54">
        <v>6.6909999999999997E-2</v>
      </c>
      <c r="AN9740" s="55">
        <v>6.6000000000000003E-2</v>
      </c>
    </row>
    <row r="9741" spans="34:40" x14ac:dyDescent="0.25">
      <c r="AH9741" s="51">
        <v>315</v>
      </c>
      <c r="AI9741" s="52">
        <v>0</v>
      </c>
      <c r="AJ9741" s="53">
        <v>4.8059999999999999E-2</v>
      </c>
      <c r="AK9741" s="54">
        <v>5.1990000000000001E-2</v>
      </c>
      <c r="AL9741" s="54">
        <v>5.9279999999999999E-2</v>
      </c>
      <c r="AM9741" s="54">
        <v>6.0069999999999998E-2</v>
      </c>
      <c r="AN9741" s="55">
        <v>6.7780000000000007E-2</v>
      </c>
    </row>
    <row r="9742" spans="34:40" x14ac:dyDescent="0.25">
      <c r="AH9742" s="51">
        <v>315</v>
      </c>
      <c r="AI9742" s="52">
        <v>1</v>
      </c>
      <c r="AJ9742" s="53">
        <v>7.4380000000000002E-2</v>
      </c>
      <c r="AK9742" s="54">
        <v>7.4109999999999995E-2</v>
      </c>
      <c r="AL9742" s="54">
        <v>7.3260000000000006E-2</v>
      </c>
      <c r="AM9742" s="54">
        <v>7.2819999999999996E-2</v>
      </c>
      <c r="AN9742" s="55">
        <v>7.2480000000000003E-2</v>
      </c>
    </row>
    <row r="9743" spans="34:40" x14ac:dyDescent="0.25">
      <c r="AH9743" s="51">
        <v>315</v>
      </c>
      <c r="AI9743" s="52">
        <v>2</v>
      </c>
      <c r="AJ9743" s="53">
        <v>7.7009999999999995E-2</v>
      </c>
      <c r="AK9743" s="54">
        <v>7.6319999999999999E-2</v>
      </c>
      <c r="AL9743" s="54">
        <v>7.4069999999999997E-2</v>
      </c>
      <c r="AM9743" s="54">
        <v>7.2910000000000003E-2</v>
      </c>
      <c r="AN9743" s="55">
        <v>7.2020000000000001E-2</v>
      </c>
    </row>
    <row r="9744" spans="34:40" x14ac:dyDescent="0.25">
      <c r="AH9744" s="51">
        <v>315</v>
      </c>
      <c r="AI9744" s="52">
        <v>3</v>
      </c>
      <c r="AJ9744" s="53">
        <v>9.9440000000000001E-2</v>
      </c>
      <c r="AK9744" s="54">
        <v>9.6740000000000007E-2</v>
      </c>
      <c r="AL9744" s="54">
        <v>8.7940000000000004E-2</v>
      </c>
      <c r="AM9744" s="54">
        <v>8.3360000000000004E-2</v>
      </c>
      <c r="AN9744" s="55">
        <v>7.9799999999999996E-2</v>
      </c>
    </row>
    <row r="9745" spans="34:40" x14ac:dyDescent="0.25">
      <c r="AH9745" s="51">
        <v>315</v>
      </c>
      <c r="AI9745" s="52">
        <v>4</v>
      </c>
      <c r="AJ9745" s="53">
        <v>9.7780000000000006E-2</v>
      </c>
      <c r="AK9745" s="54">
        <v>9.5850000000000005E-2</v>
      </c>
      <c r="AL9745" s="54">
        <v>8.9580000000000007E-2</v>
      </c>
      <c r="AM9745" s="54">
        <v>8.6290000000000006E-2</v>
      </c>
      <c r="AN9745" s="55">
        <v>8.3680000000000004E-2</v>
      </c>
    </row>
    <row r="9746" spans="34:40" x14ac:dyDescent="0.25">
      <c r="AH9746" s="51">
        <v>315</v>
      </c>
      <c r="AI9746" s="52">
        <v>5</v>
      </c>
      <c r="AJ9746" s="53">
        <v>6.583E-2</v>
      </c>
      <c r="AK9746" s="54">
        <v>6.5490000000000007E-2</v>
      </c>
      <c r="AL9746" s="54">
        <v>6.4420000000000005E-2</v>
      </c>
      <c r="AM9746" s="54">
        <v>6.3869999999999996E-2</v>
      </c>
      <c r="AN9746" s="55">
        <v>6.3460000000000003E-2</v>
      </c>
    </row>
    <row r="9747" spans="34:40" x14ac:dyDescent="0.25">
      <c r="AH9747" s="51">
        <v>315</v>
      </c>
      <c r="AI9747" s="52">
        <v>6</v>
      </c>
      <c r="AJ9747" s="53">
        <v>4.5449999999999997E-2</v>
      </c>
      <c r="AK9747" s="54">
        <v>4.759E-2</v>
      </c>
      <c r="AL9747" s="54">
        <v>5.4460000000000001E-2</v>
      </c>
      <c r="AM9747" s="54">
        <v>5.8000000000000003E-2</v>
      </c>
      <c r="AN9747" s="55">
        <v>6.0659999999999999E-2</v>
      </c>
    </row>
    <row r="9748" spans="34:40" x14ac:dyDescent="0.25">
      <c r="AH9748" s="51">
        <v>315</v>
      </c>
      <c r="AI9748" s="52">
        <v>7</v>
      </c>
      <c r="AJ9748" s="53">
        <v>5.3519999999999998E-2</v>
      </c>
      <c r="AK9748" s="54">
        <v>5.493E-2</v>
      </c>
      <c r="AL9748" s="54">
        <v>5.9429999999999997E-2</v>
      </c>
      <c r="AM9748" s="54">
        <v>6.1749999999999999E-2</v>
      </c>
      <c r="AN9748" s="55">
        <v>6.3509999999999997E-2</v>
      </c>
    </row>
    <row r="9749" spans="34:40" x14ac:dyDescent="0.25">
      <c r="AH9749" s="51">
        <v>315</v>
      </c>
      <c r="AI9749" s="52">
        <v>8</v>
      </c>
      <c r="AJ9749" s="53">
        <v>8.6139999999999994E-2</v>
      </c>
      <c r="AK9749" s="54">
        <v>8.6440000000000003E-2</v>
      </c>
      <c r="AL9749" s="54">
        <v>8.7429999999999994E-2</v>
      </c>
      <c r="AM9749" s="54">
        <v>8.795E-2</v>
      </c>
      <c r="AN9749" s="55">
        <v>8.838E-2</v>
      </c>
    </row>
    <row r="9750" spans="34:40" x14ac:dyDescent="0.25">
      <c r="AH9750" s="51">
        <v>315</v>
      </c>
      <c r="AI9750" s="52">
        <v>9</v>
      </c>
      <c r="AJ9750" s="53">
        <v>4.4749999999999998E-2</v>
      </c>
      <c r="AK9750" s="54">
        <v>4.999E-2</v>
      </c>
      <c r="AL9750" s="54">
        <v>6.7019999999999996E-2</v>
      </c>
      <c r="AM9750" s="54">
        <v>7.6179999999999998E-2</v>
      </c>
      <c r="AN9750" s="55">
        <v>8.3900000000000002E-2</v>
      </c>
    </row>
    <row r="9751" spans="34:40" x14ac:dyDescent="0.25">
      <c r="AH9751" s="51">
        <v>315</v>
      </c>
      <c r="AI9751" s="52">
        <v>10</v>
      </c>
      <c r="AJ9751" s="53">
        <v>3.2870000000000003E-2</v>
      </c>
      <c r="AK9751" s="54">
        <v>3.8800000000000001E-2</v>
      </c>
      <c r="AL9751" s="54">
        <v>5.7979999999999997E-2</v>
      </c>
      <c r="AM9751" s="54">
        <v>6.8220000000000003E-2</v>
      </c>
      <c r="AN9751" s="55">
        <v>7.6630000000000004E-2</v>
      </c>
    </row>
    <row r="9752" spans="34:40" x14ac:dyDescent="0.25">
      <c r="AH9752" s="51">
        <v>315</v>
      </c>
      <c r="AI9752" s="52">
        <v>11</v>
      </c>
      <c r="AJ9752" s="53">
        <v>5.1429999999999997E-2</v>
      </c>
      <c r="AK9752" s="54">
        <v>5.459E-2</v>
      </c>
      <c r="AL9752" s="54">
        <v>6.4780000000000004E-2</v>
      </c>
      <c r="AM9752" s="54">
        <v>7.0150000000000004E-2</v>
      </c>
      <c r="AN9752" s="55">
        <v>7.4429999999999996E-2</v>
      </c>
    </row>
    <row r="9753" spans="34:40" x14ac:dyDescent="0.25">
      <c r="AH9753" s="51">
        <v>315</v>
      </c>
      <c r="AI9753" s="52">
        <v>12</v>
      </c>
      <c r="AJ9753" s="53">
        <v>4.4929999999999998E-2</v>
      </c>
      <c r="AK9753" s="54">
        <v>4.9630000000000001E-2</v>
      </c>
      <c r="AL9753" s="54">
        <v>6.4860000000000001E-2</v>
      </c>
      <c r="AM9753" s="54">
        <v>7.2980000000000003E-2</v>
      </c>
      <c r="AN9753" s="55">
        <v>7.9680000000000001E-2</v>
      </c>
    </row>
    <row r="9754" spans="34:40" x14ac:dyDescent="0.25">
      <c r="AH9754" s="51">
        <v>315</v>
      </c>
      <c r="AI9754" s="52">
        <v>13</v>
      </c>
      <c r="AJ9754" s="53">
        <v>2.6950000000000002E-2</v>
      </c>
      <c r="AK9754" s="54">
        <v>3.2320000000000002E-2</v>
      </c>
      <c r="AL9754" s="54">
        <v>4.9570000000000003E-2</v>
      </c>
      <c r="AM9754" s="54">
        <v>5.8619999999999998E-2</v>
      </c>
      <c r="AN9754" s="55">
        <v>6.5720000000000001E-2</v>
      </c>
    </row>
    <row r="9755" spans="34:40" x14ac:dyDescent="0.25">
      <c r="AH9755" s="51">
        <v>315</v>
      </c>
      <c r="AI9755" s="52">
        <v>14</v>
      </c>
      <c r="AJ9755" s="53">
        <v>2.6110000000000001E-2</v>
      </c>
      <c r="AK9755" s="54">
        <v>3.0300000000000001E-2</v>
      </c>
      <c r="AL9755" s="54">
        <v>4.3679999999999997E-2</v>
      </c>
      <c r="AM9755" s="54">
        <v>5.058E-2</v>
      </c>
      <c r="AN9755" s="55">
        <v>5.5750000000000001E-2</v>
      </c>
    </row>
    <row r="9756" spans="34:40" x14ac:dyDescent="0.25">
      <c r="AH9756" s="51">
        <v>315</v>
      </c>
      <c r="AI9756" s="52">
        <v>15</v>
      </c>
      <c r="AJ9756" s="53">
        <v>2.9149999999999999E-2</v>
      </c>
      <c r="AK9756" s="54">
        <v>3.2419999999999997E-2</v>
      </c>
      <c r="AL9756" s="54">
        <v>4.2849999999999999E-2</v>
      </c>
      <c r="AM9756" s="54">
        <v>4.8180000000000001E-2</v>
      </c>
      <c r="AN9756" s="55">
        <v>5.2109999999999997E-2</v>
      </c>
    </row>
    <row r="9757" spans="34:40" x14ac:dyDescent="0.25">
      <c r="AH9757" s="51">
        <v>315</v>
      </c>
      <c r="AI9757" s="52">
        <v>16</v>
      </c>
      <c r="AJ9757" s="53">
        <v>3.492E-2</v>
      </c>
      <c r="AK9757" s="54">
        <v>3.7100000000000001E-2</v>
      </c>
      <c r="AL9757" s="54">
        <v>4.4040000000000003E-2</v>
      </c>
      <c r="AM9757" s="54">
        <v>4.7570000000000001E-2</v>
      </c>
      <c r="AN9757" s="55">
        <v>5.0130000000000001E-2</v>
      </c>
    </row>
    <row r="9758" spans="34:40" x14ac:dyDescent="0.25">
      <c r="AH9758" s="51">
        <v>315</v>
      </c>
      <c r="AI9758" s="52">
        <v>17</v>
      </c>
      <c r="AJ9758" s="53">
        <v>2.9479999999999999E-2</v>
      </c>
      <c r="AK9758" s="54">
        <v>3.227E-2</v>
      </c>
      <c r="AL9758" s="54">
        <v>4.1099999999999998E-2</v>
      </c>
      <c r="AM9758" s="54">
        <v>4.5600000000000002E-2</v>
      </c>
      <c r="AN9758" s="55">
        <v>4.8869999999999997E-2</v>
      </c>
    </row>
    <row r="9759" spans="34:40" x14ac:dyDescent="0.25">
      <c r="AH9759" s="51">
        <v>315</v>
      </c>
      <c r="AI9759" s="52">
        <v>18</v>
      </c>
      <c r="AJ9759" s="53">
        <v>3.2960000000000003E-2</v>
      </c>
      <c r="AK9759" s="54">
        <v>3.4750000000000003E-2</v>
      </c>
      <c r="AL9759" s="54">
        <v>4.0399999999999998E-2</v>
      </c>
      <c r="AM9759" s="54">
        <v>4.3249999999999997E-2</v>
      </c>
      <c r="AN9759" s="55">
        <v>4.5289999999999997E-2</v>
      </c>
    </row>
    <row r="9760" spans="34:40" x14ac:dyDescent="0.25">
      <c r="AH9760" s="51">
        <v>315</v>
      </c>
      <c r="AI9760" s="52">
        <v>19</v>
      </c>
      <c r="AJ9760" s="53">
        <v>2.2759999999999999E-2</v>
      </c>
      <c r="AK9760" s="54">
        <v>2.5690000000000001E-2</v>
      </c>
      <c r="AL9760" s="54">
        <v>3.499E-2</v>
      </c>
      <c r="AM9760" s="54">
        <v>3.968E-2</v>
      </c>
      <c r="AN9760" s="55">
        <v>4.3040000000000002E-2</v>
      </c>
    </row>
    <row r="9761" spans="34:40" x14ac:dyDescent="0.25">
      <c r="AH9761" s="51">
        <v>315</v>
      </c>
      <c r="AI9761" s="52">
        <v>20</v>
      </c>
      <c r="AJ9761" s="53">
        <v>3.1109999999999999E-2</v>
      </c>
      <c r="AK9761" s="54">
        <v>3.3029999999999997E-2</v>
      </c>
      <c r="AL9761" s="54">
        <v>3.9120000000000002E-2</v>
      </c>
      <c r="AM9761" s="54">
        <v>4.2189999999999998E-2</v>
      </c>
      <c r="AN9761" s="55">
        <v>4.4380000000000003E-2</v>
      </c>
    </row>
    <row r="9762" spans="34:40" x14ac:dyDescent="0.25">
      <c r="AH9762" s="51">
        <v>315</v>
      </c>
      <c r="AI9762" s="52">
        <v>21</v>
      </c>
      <c r="AJ9762" s="53">
        <v>3.4669999999999999E-2</v>
      </c>
      <c r="AK9762" s="54">
        <v>3.6470000000000002E-2</v>
      </c>
      <c r="AL9762" s="54">
        <v>4.2160000000000003E-2</v>
      </c>
      <c r="AM9762" s="54">
        <v>4.5039999999999997E-2</v>
      </c>
      <c r="AN9762" s="55">
        <v>4.7109999999999999E-2</v>
      </c>
    </row>
    <row r="9763" spans="34:40" x14ac:dyDescent="0.25">
      <c r="AH9763" s="51">
        <v>315</v>
      </c>
      <c r="AI9763" s="52">
        <v>22</v>
      </c>
      <c r="AJ9763" s="53">
        <v>3.0509999999999999E-2</v>
      </c>
      <c r="AK9763" s="54">
        <v>3.2120000000000003E-2</v>
      </c>
      <c r="AL9763" s="54">
        <v>3.7179999999999998E-2</v>
      </c>
      <c r="AM9763" s="54">
        <v>3.9730000000000001E-2</v>
      </c>
      <c r="AN9763" s="55">
        <v>4.1520000000000001E-2</v>
      </c>
    </row>
    <row r="9764" spans="34:40" x14ac:dyDescent="0.25">
      <c r="AH9764" s="51">
        <v>315</v>
      </c>
      <c r="AI9764" s="52">
        <v>23</v>
      </c>
      <c r="AJ9764" s="53">
        <v>4.1360000000000001E-2</v>
      </c>
      <c r="AK9764" s="54">
        <v>4.2209999999999998E-2</v>
      </c>
      <c r="AL9764" s="54">
        <v>4.4909999999999999E-2</v>
      </c>
      <c r="AM9764" s="54">
        <v>4.6280000000000002E-2</v>
      </c>
      <c r="AN9764" s="55">
        <v>4.725E-2</v>
      </c>
    </row>
    <row r="9765" spans="34:40" x14ac:dyDescent="0.25">
      <c r="AH9765" s="51">
        <v>315</v>
      </c>
      <c r="AI9765" s="52">
        <v>24</v>
      </c>
      <c r="AJ9765" s="53">
        <v>5.5599999999999997E-2</v>
      </c>
      <c r="AK9765" s="54">
        <v>5.5120000000000002E-2</v>
      </c>
      <c r="AL9765" s="54">
        <v>5.3600000000000002E-2</v>
      </c>
      <c r="AM9765" s="54">
        <v>5.2830000000000002E-2</v>
      </c>
      <c r="AN9765" s="55">
        <v>5.228E-2</v>
      </c>
    </row>
    <row r="9766" spans="34:40" x14ac:dyDescent="0.25">
      <c r="AH9766" s="51">
        <v>315</v>
      </c>
      <c r="AI9766" s="52">
        <v>25</v>
      </c>
      <c r="AJ9766" s="53">
        <v>5.5079999999999997E-2</v>
      </c>
      <c r="AK9766" s="54">
        <v>5.4780000000000002E-2</v>
      </c>
      <c r="AL9766" s="54">
        <v>5.3830000000000003E-2</v>
      </c>
      <c r="AM9766" s="54">
        <v>5.3339999999999999E-2</v>
      </c>
      <c r="AN9766" s="55">
        <v>5.2999999999999999E-2</v>
      </c>
    </row>
    <row r="9767" spans="34:40" x14ac:dyDescent="0.25">
      <c r="AH9767" s="51">
        <v>315</v>
      </c>
      <c r="AI9767" s="52">
        <v>26</v>
      </c>
      <c r="AJ9767" s="53">
        <v>5.7340000000000002E-2</v>
      </c>
      <c r="AK9767" s="54">
        <v>5.7189999999999998E-2</v>
      </c>
      <c r="AL9767" s="54">
        <v>5.6739999999999999E-2</v>
      </c>
      <c r="AM9767" s="54">
        <v>5.6509999999999998E-2</v>
      </c>
      <c r="AN9767" s="55">
        <v>5.6340000000000001E-2</v>
      </c>
    </row>
    <row r="9768" spans="34:40" x14ac:dyDescent="0.25">
      <c r="AH9768" s="51">
        <v>315</v>
      </c>
      <c r="AI9768" s="52">
        <v>27</v>
      </c>
      <c r="AJ9768" s="53">
        <v>4.5740000000000003E-2</v>
      </c>
      <c r="AK9768" s="54">
        <v>4.7699999999999999E-2</v>
      </c>
      <c r="AL9768" s="54">
        <v>5.3960000000000001E-2</v>
      </c>
      <c r="AM9768" s="54">
        <v>5.7180000000000002E-2</v>
      </c>
      <c r="AN9768" s="55">
        <v>5.9589999999999997E-2</v>
      </c>
    </row>
    <row r="9769" spans="34:40" x14ac:dyDescent="0.25">
      <c r="AH9769" s="51">
        <v>315</v>
      </c>
      <c r="AI9769" s="52">
        <v>28</v>
      </c>
      <c r="AJ9769" s="53">
        <v>1.5939999999999999E-2</v>
      </c>
      <c r="AK9769" s="54">
        <v>1.9859999999999999E-2</v>
      </c>
      <c r="AL9769" s="54">
        <v>3.2289999999999999E-2</v>
      </c>
      <c r="AM9769" s="54">
        <v>3.8589999999999999E-2</v>
      </c>
      <c r="AN9769" s="55">
        <v>4.3130000000000002E-2</v>
      </c>
    </row>
    <row r="9770" spans="34:40" x14ac:dyDescent="0.25">
      <c r="AH9770" s="51">
        <v>315</v>
      </c>
      <c r="AI9770" s="52">
        <v>29</v>
      </c>
      <c r="AJ9770" s="53">
        <v>1.417E-2</v>
      </c>
      <c r="AK9770" s="54">
        <v>1.7180000000000001E-2</v>
      </c>
      <c r="AL9770" s="54">
        <v>2.664E-2</v>
      </c>
      <c r="AM9770" s="54">
        <v>3.1370000000000002E-2</v>
      </c>
      <c r="AN9770" s="55">
        <v>3.4680000000000002E-2</v>
      </c>
    </row>
    <row r="9771" spans="34:40" x14ac:dyDescent="0.25">
      <c r="AH9771" s="51">
        <v>315</v>
      </c>
      <c r="AI9771" s="52">
        <v>30</v>
      </c>
      <c r="AJ9771" s="53">
        <v>2.0480000000000002E-2</v>
      </c>
      <c r="AK9771" s="54">
        <v>2.2169999999999999E-2</v>
      </c>
      <c r="AL9771" s="54">
        <v>2.7490000000000001E-2</v>
      </c>
      <c r="AM9771" s="54">
        <v>3.0130000000000001E-2</v>
      </c>
      <c r="AN9771" s="55">
        <v>3.1960000000000002E-2</v>
      </c>
    </row>
    <row r="9772" spans="34:40" x14ac:dyDescent="0.25">
      <c r="AH9772" s="51">
        <v>316</v>
      </c>
      <c r="AI9772" s="52">
        <v>0</v>
      </c>
      <c r="AJ9772" s="53">
        <v>4.8059999999999999E-2</v>
      </c>
      <c r="AK9772" s="54">
        <v>5.1990000000000001E-2</v>
      </c>
      <c r="AL9772" s="54">
        <v>5.9279999999999999E-2</v>
      </c>
      <c r="AM9772" s="54">
        <v>6.0069999999999998E-2</v>
      </c>
      <c r="AN9772" s="55">
        <v>6.7780000000000007E-2</v>
      </c>
    </row>
    <row r="9773" spans="34:40" x14ac:dyDescent="0.25">
      <c r="AH9773" s="51">
        <v>316</v>
      </c>
      <c r="AI9773" s="52">
        <v>1</v>
      </c>
      <c r="AJ9773" s="53">
        <v>6.037E-2</v>
      </c>
      <c r="AK9773" s="54">
        <v>6.0470000000000003E-2</v>
      </c>
      <c r="AL9773" s="54">
        <v>6.0789999999999997E-2</v>
      </c>
      <c r="AM9773" s="54">
        <v>6.096E-2</v>
      </c>
      <c r="AN9773" s="55">
        <v>6.1080000000000002E-2</v>
      </c>
    </row>
    <row r="9774" spans="34:40" x14ac:dyDescent="0.25">
      <c r="AH9774" s="51">
        <v>316</v>
      </c>
      <c r="AI9774" s="52">
        <v>2</v>
      </c>
      <c r="AJ9774" s="53">
        <v>7.1199999999999999E-2</v>
      </c>
      <c r="AK9774" s="54">
        <v>7.0800000000000002E-2</v>
      </c>
      <c r="AL9774" s="54">
        <v>6.9529999999999995E-2</v>
      </c>
      <c r="AM9774" s="54">
        <v>6.8870000000000001E-2</v>
      </c>
      <c r="AN9774" s="55">
        <v>6.837E-2</v>
      </c>
    </row>
    <row r="9775" spans="34:40" x14ac:dyDescent="0.25">
      <c r="AH9775" s="51">
        <v>316</v>
      </c>
      <c r="AI9775" s="52">
        <v>3</v>
      </c>
      <c r="AJ9775" s="53">
        <v>7.0940000000000003E-2</v>
      </c>
      <c r="AK9775" s="54">
        <v>7.2679999999999995E-2</v>
      </c>
      <c r="AL9775" s="54">
        <v>7.8320000000000001E-2</v>
      </c>
      <c r="AM9775" s="54">
        <v>8.1309999999999993E-2</v>
      </c>
      <c r="AN9775" s="55">
        <v>8.3760000000000001E-2</v>
      </c>
    </row>
    <row r="9776" spans="34:40" x14ac:dyDescent="0.25">
      <c r="AH9776" s="51">
        <v>316</v>
      </c>
      <c r="AI9776" s="52">
        <v>4</v>
      </c>
      <c r="AJ9776" s="53">
        <v>7.5740000000000002E-2</v>
      </c>
      <c r="AK9776" s="54">
        <v>7.9020000000000007E-2</v>
      </c>
      <c r="AL9776" s="54">
        <v>8.9810000000000001E-2</v>
      </c>
      <c r="AM9776" s="54">
        <v>9.572E-2</v>
      </c>
      <c r="AN9776" s="55">
        <v>0.10102</v>
      </c>
    </row>
    <row r="9777" spans="34:40" x14ac:dyDescent="0.25">
      <c r="AH9777" s="51">
        <v>316</v>
      </c>
      <c r="AI9777" s="52">
        <v>5</v>
      </c>
      <c r="AJ9777" s="53">
        <v>8.4309999999999996E-2</v>
      </c>
      <c r="AK9777" s="54">
        <v>8.4250000000000005E-2</v>
      </c>
      <c r="AL9777" s="54">
        <v>8.4059999999999996E-2</v>
      </c>
      <c r="AM9777" s="54">
        <v>8.3960000000000007E-2</v>
      </c>
      <c r="AN9777" s="55">
        <v>8.3879999999999996E-2</v>
      </c>
    </row>
    <row r="9778" spans="34:40" x14ac:dyDescent="0.25">
      <c r="AH9778" s="51">
        <v>316</v>
      </c>
      <c r="AI9778" s="52">
        <v>6</v>
      </c>
      <c r="AJ9778" s="53">
        <v>0.17630999999999999</v>
      </c>
      <c r="AK9778" s="54">
        <v>0.17111999999999999</v>
      </c>
      <c r="AL9778" s="54">
        <v>0.15345</v>
      </c>
      <c r="AM9778" s="54">
        <v>0.14346</v>
      </c>
      <c r="AN9778" s="55">
        <v>0.13364000000000001</v>
      </c>
    </row>
    <row r="9779" spans="34:40" x14ac:dyDescent="0.25">
      <c r="AH9779" s="51">
        <v>316</v>
      </c>
      <c r="AI9779" s="52">
        <v>7</v>
      </c>
      <c r="AJ9779" s="53">
        <v>0.13433999999999999</v>
      </c>
      <c r="AK9779" s="54">
        <v>0.13783999999999999</v>
      </c>
      <c r="AL9779" s="54">
        <v>0.14989</v>
      </c>
      <c r="AM9779" s="54">
        <v>0.15725</v>
      </c>
      <c r="AN9779" s="55">
        <v>0.16694000000000001</v>
      </c>
    </row>
    <row r="9780" spans="34:40" x14ac:dyDescent="0.25">
      <c r="AH9780" s="51">
        <v>316</v>
      </c>
      <c r="AI9780" s="52">
        <v>8</v>
      </c>
      <c r="AJ9780" s="53">
        <v>0.15644</v>
      </c>
      <c r="AK9780" s="54">
        <v>0.15386</v>
      </c>
      <c r="AL9780" s="54">
        <v>0.14510999999999999</v>
      </c>
      <c r="AM9780" s="54">
        <v>0.14011000000000001</v>
      </c>
      <c r="AN9780" s="55">
        <v>0.13503000000000001</v>
      </c>
    </row>
    <row r="9781" spans="34:40" x14ac:dyDescent="0.25">
      <c r="AH9781" s="51">
        <v>316</v>
      </c>
      <c r="AI9781" s="52">
        <v>9</v>
      </c>
      <c r="AJ9781" s="53">
        <v>0.13375000000000001</v>
      </c>
      <c r="AK9781" s="54">
        <v>0.13197999999999999</v>
      </c>
      <c r="AL9781" s="54">
        <v>0.12605</v>
      </c>
      <c r="AM9781" s="54">
        <v>0.12275</v>
      </c>
      <c r="AN9781" s="55">
        <v>0.11964</v>
      </c>
    </row>
    <row r="9782" spans="34:40" x14ac:dyDescent="0.25">
      <c r="AH9782" s="51">
        <v>316</v>
      </c>
      <c r="AI9782" s="52">
        <v>10</v>
      </c>
      <c r="AJ9782" s="53">
        <v>0.11070000000000001</v>
      </c>
      <c r="AK9782" s="54">
        <v>0.11310000000000001</v>
      </c>
      <c r="AL9782" s="54">
        <v>0.12117</v>
      </c>
      <c r="AM9782" s="54">
        <v>0.1258</v>
      </c>
      <c r="AN9782" s="55">
        <v>0.13061</v>
      </c>
    </row>
    <row r="9783" spans="34:40" x14ac:dyDescent="0.25">
      <c r="AH9783" s="51">
        <v>316</v>
      </c>
      <c r="AI9783" s="52">
        <v>11</v>
      </c>
      <c r="AJ9783" s="53">
        <v>0.12457</v>
      </c>
      <c r="AK9783" s="54">
        <v>0.12309</v>
      </c>
      <c r="AL9783" s="54">
        <v>0.11817999999999999</v>
      </c>
      <c r="AM9783" s="54">
        <v>0.11548</v>
      </c>
      <c r="AN9783" s="55">
        <v>0.11301</v>
      </c>
    </row>
    <row r="9784" spans="34:40" x14ac:dyDescent="0.25">
      <c r="AH9784" s="51">
        <v>316</v>
      </c>
      <c r="AI9784" s="52">
        <v>12</v>
      </c>
      <c r="AJ9784" s="53">
        <v>0.11600000000000001</v>
      </c>
      <c r="AK9784" s="54">
        <v>0.11426</v>
      </c>
      <c r="AL9784" s="54">
        <v>0.10847999999999999</v>
      </c>
      <c r="AM9784" s="54">
        <v>0.10536</v>
      </c>
      <c r="AN9784" s="55">
        <v>0.10266</v>
      </c>
    </row>
    <row r="9785" spans="34:40" x14ac:dyDescent="0.25">
      <c r="AH9785" s="51">
        <v>316</v>
      </c>
      <c r="AI9785" s="52">
        <v>13</v>
      </c>
      <c r="AJ9785" s="53">
        <v>0.11021</v>
      </c>
      <c r="AK9785" s="54">
        <v>0.11056000000000001</v>
      </c>
      <c r="AL9785" s="54">
        <v>0.11174000000000001</v>
      </c>
      <c r="AM9785" s="54">
        <v>0.1124</v>
      </c>
      <c r="AN9785" s="55">
        <v>0.113</v>
      </c>
    </row>
    <row r="9786" spans="34:40" x14ac:dyDescent="0.25">
      <c r="AH9786" s="51">
        <v>316</v>
      </c>
      <c r="AI9786" s="52">
        <v>14</v>
      </c>
      <c r="AJ9786" s="53">
        <v>7.3190000000000005E-2</v>
      </c>
      <c r="AK9786" s="54">
        <v>7.7859999999999999E-2</v>
      </c>
      <c r="AL9786" s="54">
        <v>9.3289999999999998E-2</v>
      </c>
      <c r="AM9786" s="54">
        <v>0.1019</v>
      </c>
      <c r="AN9786" s="55">
        <v>0.11008999999999999</v>
      </c>
    </row>
    <row r="9787" spans="34:40" x14ac:dyDescent="0.25">
      <c r="AH9787" s="51">
        <v>316</v>
      </c>
      <c r="AI9787" s="52">
        <v>15</v>
      </c>
      <c r="AJ9787" s="53">
        <v>5.2150000000000002E-2</v>
      </c>
      <c r="AK9787" s="54">
        <v>6.0199999999999997E-2</v>
      </c>
      <c r="AL9787" s="54">
        <v>8.6840000000000001E-2</v>
      </c>
      <c r="AM9787" s="54">
        <v>0.10199999999999999</v>
      </c>
      <c r="AN9787" s="55">
        <v>0.11749999999999999</v>
      </c>
    </row>
    <row r="9788" spans="34:40" x14ac:dyDescent="0.25">
      <c r="AH9788" s="51">
        <v>316</v>
      </c>
      <c r="AI9788" s="52">
        <v>16</v>
      </c>
      <c r="AJ9788" s="53">
        <v>8.6069999999999994E-2</v>
      </c>
      <c r="AK9788" s="54">
        <v>9.4020000000000006E-2</v>
      </c>
      <c r="AL9788" s="54">
        <v>0.12103</v>
      </c>
      <c r="AM9788" s="54">
        <v>0.13739000000000001</v>
      </c>
      <c r="AN9788" s="55">
        <v>0.15883</v>
      </c>
    </row>
    <row r="9789" spans="34:40" x14ac:dyDescent="0.25">
      <c r="AH9789" s="51">
        <v>316</v>
      </c>
      <c r="AI9789" s="52">
        <v>17</v>
      </c>
      <c r="AJ9789" s="53">
        <v>7.8729999999999994E-2</v>
      </c>
      <c r="AK9789" s="54">
        <v>8.4169999999999995E-2</v>
      </c>
      <c r="AL9789" s="54">
        <v>0.10229000000000001</v>
      </c>
      <c r="AM9789" s="54">
        <v>0.11262999999999999</v>
      </c>
      <c r="AN9789" s="55">
        <v>0.12325999999999999</v>
      </c>
    </row>
    <row r="9790" spans="34:40" x14ac:dyDescent="0.25">
      <c r="AH9790" s="51">
        <v>316</v>
      </c>
      <c r="AI9790" s="52">
        <v>18</v>
      </c>
      <c r="AJ9790" s="53">
        <v>5.7910000000000003E-2</v>
      </c>
      <c r="AK9790" s="54">
        <v>6.4689999999999998E-2</v>
      </c>
      <c r="AL9790" s="54">
        <v>8.7099999999999997E-2</v>
      </c>
      <c r="AM9790" s="54">
        <v>9.9720000000000003E-2</v>
      </c>
      <c r="AN9790" s="55">
        <v>0.11208</v>
      </c>
    </row>
    <row r="9791" spans="34:40" x14ac:dyDescent="0.25">
      <c r="AH9791" s="51">
        <v>316</v>
      </c>
      <c r="AI9791" s="52">
        <v>19</v>
      </c>
      <c r="AJ9791" s="53">
        <v>5.8009999999999999E-2</v>
      </c>
      <c r="AK9791" s="54">
        <v>6.4449999999999993E-2</v>
      </c>
      <c r="AL9791" s="54">
        <v>8.5709999999999995E-2</v>
      </c>
      <c r="AM9791" s="54">
        <v>9.7610000000000002E-2</v>
      </c>
      <c r="AN9791" s="55">
        <v>0.10904999999999999</v>
      </c>
    </row>
    <row r="9792" spans="34:40" x14ac:dyDescent="0.25">
      <c r="AH9792" s="51">
        <v>316</v>
      </c>
      <c r="AI9792" s="52">
        <v>20</v>
      </c>
      <c r="AJ9792" s="53">
        <v>6.0780000000000001E-2</v>
      </c>
      <c r="AK9792" s="54">
        <v>6.5240000000000006E-2</v>
      </c>
      <c r="AL9792" s="54">
        <v>7.9850000000000004E-2</v>
      </c>
      <c r="AM9792" s="54">
        <v>8.7809999999999999E-2</v>
      </c>
      <c r="AN9792" s="55">
        <v>9.4810000000000005E-2</v>
      </c>
    </row>
    <row r="9793" spans="34:40" x14ac:dyDescent="0.25">
      <c r="AH9793" s="51">
        <v>316</v>
      </c>
      <c r="AI9793" s="52">
        <v>21</v>
      </c>
      <c r="AJ9793" s="53">
        <v>5.1810000000000002E-2</v>
      </c>
      <c r="AK9793" s="54">
        <v>5.67E-2</v>
      </c>
      <c r="AL9793" s="54">
        <v>7.263E-2</v>
      </c>
      <c r="AM9793" s="54">
        <v>8.1240000000000007E-2</v>
      </c>
      <c r="AN9793" s="55">
        <v>8.8639999999999997E-2</v>
      </c>
    </row>
    <row r="9794" spans="34:40" x14ac:dyDescent="0.25">
      <c r="AH9794" s="51">
        <v>316</v>
      </c>
      <c r="AI9794" s="52">
        <v>22</v>
      </c>
      <c r="AJ9794" s="53">
        <v>2.7029999999999998E-2</v>
      </c>
      <c r="AK9794" s="54">
        <v>3.2739999999999998E-2</v>
      </c>
      <c r="AL9794" s="54">
        <v>5.1090000000000003E-2</v>
      </c>
      <c r="AM9794" s="54">
        <v>6.0780000000000001E-2</v>
      </c>
      <c r="AN9794" s="55">
        <v>6.8459999999999993E-2</v>
      </c>
    </row>
    <row r="9795" spans="34:40" x14ac:dyDescent="0.25">
      <c r="AH9795" s="51">
        <v>316</v>
      </c>
      <c r="AI9795" s="52">
        <v>23</v>
      </c>
      <c r="AJ9795" s="53">
        <v>1.269E-2</v>
      </c>
      <c r="AK9795" s="54">
        <v>1.934E-2</v>
      </c>
      <c r="AL9795" s="54">
        <v>4.061E-2</v>
      </c>
      <c r="AM9795" s="54">
        <v>5.176E-2</v>
      </c>
      <c r="AN9795" s="55">
        <v>6.0400000000000002E-2</v>
      </c>
    </row>
    <row r="9796" spans="34:40" x14ac:dyDescent="0.25">
      <c r="AH9796" s="51">
        <v>316</v>
      </c>
      <c r="AI9796" s="52">
        <v>24</v>
      </c>
      <c r="AJ9796" s="53">
        <v>4.0289999999999999E-2</v>
      </c>
      <c r="AK9796" s="54">
        <v>4.5909999999999999E-2</v>
      </c>
      <c r="AL9796" s="54">
        <v>6.4159999999999995E-2</v>
      </c>
      <c r="AM9796" s="54">
        <v>7.3969999999999994E-2</v>
      </c>
      <c r="AN9796" s="55">
        <v>8.2189999999999999E-2</v>
      </c>
    </row>
    <row r="9797" spans="34:40" x14ac:dyDescent="0.25">
      <c r="AH9797" s="51">
        <v>316</v>
      </c>
      <c r="AI9797" s="52">
        <v>25</v>
      </c>
      <c r="AJ9797" s="53">
        <v>3.8809999999999997E-2</v>
      </c>
      <c r="AK9797" s="54">
        <v>4.5080000000000002E-2</v>
      </c>
      <c r="AL9797" s="54">
        <v>6.5449999999999994E-2</v>
      </c>
      <c r="AM9797" s="54">
        <v>7.6480000000000006E-2</v>
      </c>
      <c r="AN9797" s="55">
        <v>8.5940000000000003E-2</v>
      </c>
    </row>
    <row r="9798" spans="34:40" x14ac:dyDescent="0.25">
      <c r="AH9798" s="51">
        <v>316</v>
      </c>
      <c r="AI9798" s="52">
        <v>26</v>
      </c>
      <c r="AJ9798" s="53">
        <v>5.8689999999999999E-2</v>
      </c>
      <c r="AK9798" s="54">
        <v>6.5369999999999998E-2</v>
      </c>
      <c r="AL9798" s="54">
        <v>8.745E-2</v>
      </c>
      <c r="AM9798" s="54">
        <v>9.9879999999999997E-2</v>
      </c>
      <c r="AN9798" s="55">
        <v>0.11204</v>
      </c>
    </row>
    <row r="9799" spans="34:40" x14ac:dyDescent="0.25">
      <c r="AH9799" s="51">
        <v>316</v>
      </c>
      <c r="AI9799" s="52">
        <v>27</v>
      </c>
      <c r="AJ9799" s="53">
        <v>4.3679999999999997E-2</v>
      </c>
      <c r="AK9799" s="54">
        <v>4.9930000000000002E-2</v>
      </c>
      <c r="AL9799" s="54">
        <v>7.0319999999999994E-2</v>
      </c>
      <c r="AM9799" s="54">
        <v>8.1439999999999999E-2</v>
      </c>
      <c r="AN9799" s="55">
        <v>9.1209999999999999E-2</v>
      </c>
    </row>
    <row r="9800" spans="34:40" x14ac:dyDescent="0.25">
      <c r="AH9800" s="51">
        <v>316</v>
      </c>
      <c r="AI9800" s="52">
        <v>28</v>
      </c>
      <c r="AJ9800" s="53">
        <v>4.5809999999999997E-2</v>
      </c>
      <c r="AK9800" s="54">
        <v>4.9360000000000001E-2</v>
      </c>
      <c r="AL9800" s="54">
        <v>6.08E-2</v>
      </c>
      <c r="AM9800" s="54">
        <v>6.6820000000000004E-2</v>
      </c>
      <c r="AN9800" s="55">
        <v>7.1569999999999995E-2</v>
      </c>
    </row>
    <row r="9801" spans="34:40" x14ac:dyDescent="0.25">
      <c r="AH9801" s="51">
        <v>316</v>
      </c>
      <c r="AI9801" s="52">
        <v>29</v>
      </c>
      <c r="AJ9801" s="53">
        <v>3.8190000000000002E-2</v>
      </c>
      <c r="AK9801" s="54">
        <v>4.122E-2</v>
      </c>
      <c r="AL9801" s="54">
        <v>5.0930000000000003E-2</v>
      </c>
      <c r="AM9801" s="54">
        <v>5.5939999999999997E-2</v>
      </c>
      <c r="AN9801" s="55">
        <v>5.9720000000000002E-2</v>
      </c>
    </row>
    <row r="9802" spans="34:40" x14ac:dyDescent="0.25">
      <c r="AH9802" s="51">
        <v>316</v>
      </c>
      <c r="AI9802" s="52">
        <v>30</v>
      </c>
      <c r="AJ9802" s="53">
        <v>4.8180000000000001E-2</v>
      </c>
      <c r="AK9802" s="54">
        <v>5.0909999999999997E-2</v>
      </c>
      <c r="AL9802" s="54">
        <v>5.9709999999999999E-2</v>
      </c>
      <c r="AM9802" s="54">
        <v>6.429E-2</v>
      </c>
      <c r="AN9802" s="55">
        <v>6.7839999999999998E-2</v>
      </c>
    </row>
    <row r="9803" spans="34:40" x14ac:dyDescent="0.25">
      <c r="AH9803" s="51">
        <v>317</v>
      </c>
      <c r="AI9803" s="52">
        <v>0</v>
      </c>
      <c r="AJ9803" s="53">
        <v>4.8059999999999999E-2</v>
      </c>
      <c r="AK9803" s="54">
        <v>5.1990000000000001E-2</v>
      </c>
      <c r="AL9803" s="54">
        <v>5.9279999999999999E-2</v>
      </c>
      <c r="AM9803" s="54">
        <v>6.0069999999999998E-2</v>
      </c>
      <c r="AN9803" s="55">
        <v>6.7780000000000007E-2</v>
      </c>
    </row>
    <row r="9804" spans="34:40" x14ac:dyDescent="0.25">
      <c r="AH9804" s="51">
        <v>317</v>
      </c>
      <c r="AI9804" s="52">
        <v>1</v>
      </c>
      <c r="AJ9804" s="53">
        <v>4.2639999999999997E-2</v>
      </c>
      <c r="AK9804" s="54">
        <v>4.5629999999999997E-2</v>
      </c>
      <c r="AL9804" s="54">
        <v>5.525E-2</v>
      </c>
      <c r="AM9804" s="54">
        <v>6.0240000000000002E-2</v>
      </c>
      <c r="AN9804" s="55">
        <v>6.4060000000000006E-2</v>
      </c>
    </row>
    <row r="9805" spans="34:40" x14ac:dyDescent="0.25">
      <c r="AH9805" s="51">
        <v>317</v>
      </c>
      <c r="AI9805" s="52">
        <v>2</v>
      </c>
      <c r="AJ9805" s="53">
        <v>4.1700000000000001E-2</v>
      </c>
      <c r="AK9805" s="54">
        <v>4.3200000000000002E-2</v>
      </c>
      <c r="AL9805" s="54">
        <v>4.7969999999999999E-2</v>
      </c>
      <c r="AM9805" s="54">
        <v>5.0389999999999997E-2</v>
      </c>
      <c r="AN9805" s="55">
        <v>5.2159999999999998E-2</v>
      </c>
    </row>
    <row r="9806" spans="34:40" x14ac:dyDescent="0.25">
      <c r="AH9806" s="51">
        <v>317</v>
      </c>
      <c r="AI9806" s="52">
        <v>3</v>
      </c>
      <c r="AJ9806" s="53">
        <v>5.5890000000000002E-2</v>
      </c>
      <c r="AK9806" s="54">
        <v>5.6399999999999999E-2</v>
      </c>
      <c r="AL9806" s="54">
        <v>5.8040000000000001E-2</v>
      </c>
      <c r="AM9806" s="54">
        <v>5.8880000000000002E-2</v>
      </c>
      <c r="AN9806" s="55">
        <v>5.9499999999999997E-2</v>
      </c>
    </row>
    <row r="9807" spans="34:40" x14ac:dyDescent="0.25">
      <c r="AH9807" s="51">
        <v>317</v>
      </c>
      <c r="AI9807" s="52">
        <v>4</v>
      </c>
      <c r="AJ9807" s="53">
        <v>3.3369999999999997E-2</v>
      </c>
      <c r="AK9807" s="54">
        <v>3.5520000000000003E-2</v>
      </c>
      <c r="AL9807" s="54">
        <v>4.2340000000000003E-2</v>
      </c>
      <c r="AM9807" s="54">
        <v>4.5809999999999997E-2</v>
      </c>
      <c r="AN9807" s="55">
        <v>4.8309999999999999E-2</v>
      </c>
    </row>
    <row r="9808" spans="34:40" x14ac:dyDescent="0.25">
      <c r="AH9808" s="51">
        <v>317</v>
      </c>
      <c r="AI9808" s="52">
        <v>5</v>
      </c>
      <c r="AJ9808" s="53">
        <v>2.2409999999999999E-2</v>
      </c>
      <c r="AK9808" s="54">
        <v>2.6079999999999999E-2</v>
      </c>
      <c r="AL9808" s="54">
        <v>3.7760000000000002E-2</v>
      </c>
      <c r="AM9808" s="54">
        <v>4.3709999999999999E-2</v>
      </c>
      <c r="AN9808" s="55">
        <v>4.8050000000000002E-2</v>
      </c>
    </row>
    <row r="9809" spans="34:40" x14ac:dyDescent="0.25">
      <c r="AH9809" s="51">
        <v>317</v>
      </c>
      <c r="AI9809" s="52">
        <v>6</v>
      </c>
      <c r="AJ9809" s="53">
        <v>2.9270000000000001E-2</v>
      </c>
      <c r="AK9809" s="54">
        <v>3.1800000000000002E-2</v>
      </c>
      <c r="AL9809" s="54">
        <v>3.9789999999999999E-2</v>
      </c>
      <c r="AM9809" s="54">
        <v>4.385E-2</v>
      </c>
      <c r="AN9809" s="55">
        <v>4.6769999999999999E-2</v>
      </c>
    </row>
    <row r="9810" spans="34:40" x14ac:dyDescent="0.25">
      <c r="AH9810" s="51">
        <v>317</v>
      </c>
      <c r="AI9810" s="52">
        <v>7</v>
      </c>
      <c r="AJ9810" s="53">
        <v>2.6790000000000001E-2</v>
      </c>
      <c r="AK9810" s="54">
        <v>2.8549999999999999E-2</v>
      </c>
      <c r="AL9810" s="54">
        <v>3.4099999999999998E-2</v>
      </c>
      <c r="AM9810" s="54">
        <v>3.6880000000000003E-2</v>
      </c>
      <c r="AN9810" s="55">
        <v>3.8830000000000003E-2</v>
      </c>
    </row>
    <row r="9811" spans="34:40" x14ac:dyDescent="0.25">
      <c r="AH9811" s="51">
        <v>317</v>
      </c>
      <c r="AI9811" s="52">
        <v>8</v>
      </c>
      <c r="AJ9811" s="53">
        <v>1.414E-2</v>
      </c>
      <c r="AK9811" s="54">
        <v>1.703E-2</v>
      </c>
      <c r="AL9811" s="54">
        <v>2.6079999999999999E-2</v>
      </c>
      <c r="AM9811" s="54">
        <v>3.0609999999999998E-2</v>
      </c>
      <c r="AN9811" s="55">
        <v>3.3770000000000001E-2</v>
      </c>
    </row>
    <row r="9812" spans="34:40" x14ac:dyDescent="0.25">
      <c r="AH9812" s="51">
        <v>317</v>
      </c>
      <c r="AI9812" s="52">
        <v>9</v>
      </c>
      <c r="AJ9812" s="53">
        <v>1.5890000000000001E-2</v>
      </c>
      <c r="AK9812" s="54">
        <v>1.8630000000000001E-2</v>
      </c>
      <c r="AL9812" s="54">
        <v>2.7269999999999999E-2</v>
      </c>
      <c r="AM9812" s="54">
        <v>3.159E-2</v>
      </c>
      <c r="AN9812" s="55">
        <v>3.4610000000000002E-2</v>
      </c>
    </row>
    <row r="9813" spans="34:40" x14ac:dyDescent="0.25">
      <c r="AH9813" s="51">
        <v>317</v>
      </c>
      <c r="AI9813" s="52">
        <v>10</v>
      </c>
      <c r="AJ9813" s="53">
        <v>1.7250000000000001E-2</v>
      </c>
      <c r="AK9813" s="54">
        <v>1.9879999999999998E-2</v>
      </c>
      <c r="AL9813" s="54">
        <v>2.8160000000000001E-2</v>
      </c>
      <c r="AM9813" s="54">
        <v>3.2300000000000002E-2</v>
      </c>
      <c r="AN9813" s="55">
        <v>3.5189999999999999E-2</v>
      </c>
    </row>
    <row r="9814" spans="34:40" x14ac:dyDescent="0.25">
      <c r="AH9814" s="51">
        <v>317</v>
      </c>
      <c r="AI9814" s="52">
        <v>11</v>
      </c>
      <c r="AJ9814" s="53">
        <v>2.5139999999999999E-2</v>
      </c>
      <c r="AK9814" s="54">
        <v>2.6880000000000001E-2</v>
      </c>
      <c r="AL9814" s="54">
        <v>3.2340000000000001E-2</v>
      </c>
      <c r="AM9814" s="54">
        <v>3.5069999999999997E-2</v>
      </c>
      <c r="AN9814" s="55">
        <v>3.6979999999999999E-2</v>
      </c>
    </row>
    <row r="9815" spans="34:40" x14ac:dyDescent="0.25">
      <c r="AH9815" s="51">
        <v>317</v>
      </c>
      <c r="AI9815" s="52">
        <v>12</v>
      </c>
      <c r="AJ9815" s="53">
        <v>2.2280000000000001E-2</v>
      </c>
      <c r="AK9815" s="54">
        <v>2.4080000000000001E-2</v>
      </c>
      <c r="AL9815" s="54">
        <v>2.9729999999999999E-2</v>
      </c>
      <c r="AM9815" s="54">
        <v>3.2550000000000003E-2</v>
      </c>
      <c r="AN9815" s="55">
        <v>3.4500000000000003E-2</v>
      </c>
    </row>
    <row r="9816" spans="34:40" x14ac:dyDescent="0.25">
      <c r="AH9816" s="51">
        <v>317</v>
      </c>
      <c r="AI9816" s="52">
        <v>13</v>
      </c>
      <c r="AJ9816" s="53">
        <v>2.2599999999999999E-2</v>
      </c>
      <c r="AK9816" s="54">
        <v>2.4559999999999998E-2</v>
      </c>
      <c r="AL9816" s="54">
        <v>3.074E-2</v>
      </c>
      <c r="AM9816" s="54">
        <v>3.3829999999999999E-2</v>
      </c>
      <c r="AN9816" s="55">
        <v>3.5979999999999998E-2</v>
      </c>
    </row>
    <row r="9817" spans="34:40" x14ac:dyDescent="0.25">
      <c r="AH9817" s="51">
        <v>317</v>
      </c>
      <c r="AI9817" s="52">
        <v>14</v>
      </c>
      <c r="AJ9817" s="53">
        <v>1.8780000000000002E-2</v>
      </c>
      <c r="AK9817" s="54">
        <v>2.155E-2</v>
      </c>
      <c r="AL9817" s="54">
        <v>3.031E-2</v>
      </c>
      <c r="AM9817" s="54">
        <v>3.4709999999999998E-2</v>
      </c>
      <c r="AN9817" s="55">
        <v>3.7810000000000003E-2</v>
      </c>
    </row>
    <row r="9818" spans="34:40" x14ac:dyDescent="0.25">
      <c r="AH9818" s="51">
        <v>317</v>
      </c>
      <c r="AI9818" s="52">
        <v>15</v>
      </c>
      <c r="AJ9818" s="53">
        <v>2.581E-2</v>
      </c>
      <c r="AK9818" s="54">
        <v>2.7810000000000001E-2</v>
      </c>
      <c r="AL9818" s="54">
        <v>3.4139999999999997E-2</v>
      </c>
      <c r="AM9818" s="54">
        <v>3.7310000000000003E-2</v>
      </c>
      <c r="AN9818" s="55">
        <v>3.9550000000000002E-2</v>
      </c>
    </row>
    <row r="9819" spans="34:40" x14ac:dyDescent="0.25">
      <c r="AH9819" s="51">
        <v>317</v>
      </c>
      <c r="AI9819" s="52">
        <v>16</v>
      </c>
      <c r="AJ9819" s="53">
        <v>1.562E-2</v>
      </c>
      <c r="AK9819" s="54">
        <v>1.8839999999999999E-2</v>
      </c>
      <c r="AL9819" s="54">
        <v>2.8979999999999999E-2</v>
      </c>
      <c r="AM9819" s="54">
        <v>3.4090000000000002E-2</v>
      </c>
      <c r="AN9819" s="55">
        <v>3.7690000000000001E-2</v>
      </c>
    </row>
    <row r="9820" spans="34:40" x14ac:dyDescent="0.25">
      <c r="AH9820" s="51">
        <v>317</v>
      </c>
      <c r="AI9820" s="52">
        <v>17</v>
      </c>
      <c r="AJ9820" s="53">
        <v>3.5249999999999997E-2</v>
      </c>
      <c r="AK9820" s="54">
        <v>3.7870000000000001E-2</v>
      </c>
      <c r="AL9820" s="54">
        <v>4.6199999999999998E-2</v>
      </c>
      <c r="AM9820" s="54">
        <v>5.0459999999999998E-2</v>
      </c>
      <c r="AN9820" s="55">
        <v>5.3589999999999999E-2</v>
      </c>
    </row>
    <row r="9821" spans="34:40" x14ac:dyDescent="0.25">
      <c r="AH9821" s="51">
        <v>317</v>
      </c>
      <c r="AI9821" s="52">
        <v>18</v>
      </c>
      <c r="AJ9821" s="53">
        <v>3.6330000000000001E-2</v>
      </c>
      <c r="AK9821" s="54">
        <v>3.875E-2</v>
      </c>
      <c r="AL9821" s="54">
        <v>4.6460000000000001E-2</v>
      </c>
      <c r="AM9821" s="54">
        <v>5.04E-2</v>
      </c>
      <c r="AN9821" s="55">
        <v>5.3289999999999997E-2</v>
      </c>
    </row>
    <row r="9822" spans="34:40" x14ac:dyDescent="0.25">
      <c r="AH9822" s="51">
        <v>317</v>
      </c>
      <c r="AI9822" s="52">
        <v>19</v>
      </c>
      <c r="AJ9822" s="53">
        <v>3.0710000000000001E-2</v>
      </c>
      <c r="AK9822" s="54">
        <v>3.3329999999999999E-2</v>
      </c>
      <c r="AL9822" s="54">
        <v>4.1619999999999997E-2</v>
      </c>
      <c r="AM9822" s="54">
        <v>4.5839999999999999E-2</v>
      </c>
      <c r="AN9822" s="55">
        <v>4.8899999999999999E-2</v>
      </c>
    </row>
    <row r="9823" spans="34:40" x14ac:dyDescent="0.25">
      <c r="AH9823" s="51">
        <v>317</v>
      </c>
      <c r="AI9823" s="52">
        <v>20</v>
      </c>
      <c r="AJ9823" s="53">
        <v>2.9100000000000001E-2</v>
      </c>
      <c r="AK9823" s="54">
        <v>3.2230000000000002E-2</v>
      </c>
      <c r="AL9823" s="54">
        <v>4.2189999999999998E-2</v>
      </c>
      <c r="AM9823" s="54">
        <v>4.727E-2</v>
      </c>
      <c r="AN9823" s="55">
        <v>5.0999999999999997E-2</v>
      </c>
    </row>
    <row r="9824" spans="34:40" x14ac:dyDescent="0.25">
      <c r="AH9824" s="51">
        <v>317</v>
      </c>
      <c r="AI9824" s="52">
        <v>21</v>
      </c>
      <c r="AJ9824" s="53">
        <v>4.333E-2</v>
      </c>
      <c r="AK9824" s="54">
        <v>4.4310000000000002E-2</v>
      </c>
      <c r="AL9824" s="54">
        <v>4.743E-2</v>
      </c>
      <c r="AM9824" s="54">
        <v>4.9009999999999998E-2</v>
      </c>
      <c r="AN9824" s="55">
        <v>5.015E-2</v>
      </c>
    </row>
    <row r="9825" spans="34:40" x14ac:dyDescent="0.25">
      <c r="AH9825" s="51">
        <v>317</v>
      </c>
      <c r="AI9825" s="52">
        <v>22</v>
      </c>
      <c r="AJ9825" s="53">
        <v>4.4319999999999998E-2</v>
      </c>
      <c r="AK9825" s="54">
        <v>4.5089999999999998E-2</v>
      </c>
      <c r="AL9825" s="54">
        <v>4.7570000000000001E-2</v>
      </c>
      <c r="AM9825" s="54">
        <v>4.8820000000000002E-2</v>
      </c>
      <c r="AN9825" s="55">
        <v>4.9709999999999997E-2</v>
      </c>
    </row>
    <row r="9826" spans="34:40" x14ac:dyDescent="0.25">
      <c r="AH9826" s="51">
        <v>317</v>
      </c>
      <c r="AI9826" s="52">
        <v>23</v>
      </c>
      <c r="AJ9826" s="53">
        <v>6.1039999999999997E-2</v>
      </c>
      <c r="AK9826" s="54">
        <v>6.0929999999999998E-2</v>
      </c>
      <c r="AL9826" s="54">
        <v>6.0580000000000002E-2</v>
      </c>
      <c r="AM9826" s="54">
        <v>6.0400000000000002E-2</v>
      </c>
      <c r="AN9826" s="55">
        <v>6.0260000000000001E-2</v>
      </c>
    </row>
    <row r="9827" spans="34:40" x14ac:dyDescent="0.25">
      <c r="AH9827" s="51">
        <v>317</v>
      </c>
      <c r="AI9827" s="52">
        <v>24</v>
      </c>
      <c r="AJ9827" s="53">
        <v>8.226E-2</v>
      </c>
      <c r="AK9827" s="54">
        <v>8.0729999999999996E-2</v>
      </c>
      <c r="AL9827" s="54">
        <v>7.5759999999999994E-2</v>
      </c>
      <c r="AM9827" s="54">
        <v>7.3200000000000001E-2</v>
      </c>
      <c r="AN9827" s="55">
        <v>7.1249999999999994E-2</v>
      </c>
    </row>
    <row r="9828" spans="34:40" x14ac:dyDescent="0.25">
      <c r="AH9828" s="51">
        <v>317</v>
      </c>
      <c r="AI9828" s="52">
        <v>25</v>
      </c>
      <c r="AJ9828" s="53">
        <v>6.9699999999999998E-2</v>
      </c>
      <c r="AK9828" s="54">
        <v>7.0949999999999999E-2</v>
      </c>
      <c r="AL9828" s="54">
        <v>7.5009999999999993E-2</v>
      </c>
      <c r="AM9828" s="54">
        <v>7.7149999999999996E-2</v>
      </c>
      <c r="AN9828" s="55">
        <v>7.886E-2</v>
      </c>
    </row>
    <row r="9829" spans="34:40" x14ac:dyDescent="0.25">
      <c r="AH9829" s="51">
        <v>317</v>
      </c>
      <c r="AI9829" s="52">
        <v>26</v>
      </c>
      <c r="AJ9829" s="53">
        <v>6.2489999999999997E-2</v>
      </c>
      <c r="AK9829" s="54">
        <v>6.4879999999999993E-2</v>
      </c>
      <c r="AL9829" s="54">
        <v>7.2650000000000006E-2</v>
      </c>
      <c r="AM9829" s="54">
        <v>7.6770000000000005E-2</v>
      </c>
      <c r="AN9829" s="55">
        <v>8.0100000000000005E-2</v>
      </c>
    </row>
    <row r="9830" spans="34:40" x14ac:dyDescent="0.25">
      <c r="AH9830" s="51">
        <v>317</v>
      </c>
      <c r="AI9830" s="52">
        <v>27</v>
      </c>
      <c r="AJ9830" s="53">
        <v>6.3270000000000007E-2</v>
      </c>
      <c r="AK9830" s="54">
        <v>6.5199999999999994E-2</v>
      </c>
      <c r="AL9830" s="54">
        <v>7.1480000000000002E-2</v>
      </c>
      <c r="AM9830" s="54">
        <v>7.4789999999999995E-2</v>
      </c>
      <c r="AN9830" s="55">
        <v>7.7420000000000003E-2</v>
      </c>
    </row>
    <row r="9831" spans="34:40" x14ac:dyDescent="0.25">
      <c r="AH9831" s="51">
        <v>317</v>
      </c>
      <c r="AI9831" s="52">
        <v>28</v>
      </c>
      <c r="AJ9831" s="53">
        <v>4.9840000000000002E-2</v>
      </c>
      <c r="AK9831" s="54">
        <v>5.4080000000000003E-2</v>
      </c>
      <c r="AL9831" s="54">
        <v>6.7839999999999998E-2</v>
      </c>
      <c r="AM9831" s="54">
        <v>7.5190000000000007E-2</v>
      </c>
      <c r="AN9831" s="55">
        <v>8.1259999999999999E-2</v>
      </c>
    </row>
    <row r="9832" spans="34:40" x14ac:dyDescent="0.25">
      <c r="AH9832" s="51">
        <v>317</v>
      </c>
      <c r="AI9832" s="52">
        <v>29</v>
      </c>
      <c r="AJ9832" s="53">
        <v>3.7969999999999997E-2</v>
      </c>
      <c r="AK9832" s="54">
        <v>4.4409999999999998E-2</v>
      </c>
      <c r="AL9832" s="54">
        <v>6.5339999999999995E-2</v>
      </c>
      <c r="AM9832" s="54">
        <v>7.6689999999999994E-2</v>
      </c>
      <c r="AN9832" s="55">
        <v>8.6459999999999995E-2</v>
      </c>
    </row>
    <row r="9833" spans="34:40" x14ac:dyDescent="0.25">
      <c r="AH9833" s="51">
        <v>317</v>
      </c>
      <c r="AI9833" s="52">
        <v>30</v>
      </c>
      <c r="AJ9833" s="53">
        <v>5.3379999999999997E-2</v>
      </c>
      <c r="AK9833" s="54">
        <v>5.6000000000000001E-2</v>
      </c>
      <c r="AL9833" s="54">
        <v>6.4460000000000003E-2</v>
      </c>
      <c r="AM9833" s="54">
        <v>6.8890000000000007E-2</v>
      </c>
      <c r="AN9833" s="55">
        <v>7.238E-2</v>
      </c>
    </row>
    <row r="9834" spans="34:40" x14ac:dyDescent="0.25">
      <c r="AH9834" s="51">
        <v>318</v>
      </c>
      <c r="AI9834" s="52">
        <v>0</v>
      </c>
      <c r="AJ9834" s="53">
        <v>4.8059999999999999E-2</v>
      </c>
      <c r="AK9834" s="54">
        <v>5.1990000000000001E-2</v>
      </c>
      <c r="AL9834" s="54">
        <v>5.9279999999999999E-2</v>
      </c>
      <c r="AM9834" s="54">
        <v>6.0069999999999998E-2</v>
      </c>
      <c r="AN9834" s="55">
        <v>6.7780000000000007E-2</v>
      </c>
    </row>
    <row r="9835" spans="34:40" x14ac:dyDescent="0.25">
      <c r="AH9835" s="51">
        <v>318</v>
      </c>
      <c r="AI9835" s="52">
        <v>1</v>
      </c>
      <c r="AJ9835" s="53">
        <v>4.9779999999999998E-2</v>
      </c>
      <c r="AK9835" s="54">
        <v>5.1479999999999998E-2</v>
      </c>
      <c r="AL9835" s="54">
        <v>5.6919999999999998E-2</v>
      </c>
      <c r="AM9835" s="54">
        <v>5.9720000000000002E-2</v>
      </c>
      <c r="AN9835" s="55">
        <v>6.182E-2</v>
      </c>
    </row>
    <row r="9836" spans="34:40" x14ac:dyDescent="0.25">
      <c r="AH9836" s="51">
        <v>318</v>
      </c>
      <c r="AI9836" s="52">
        <v>2</v>
      </c>
      <c r="AJ9836" s="53">
        <v>6.1530000000000001E-2</v>
      </c>
      <c r="AK9836" s="54">
        <v>6.4199999999999993E-2</v>
      </c>
      <c r="AL9836" s="54">
        <v>7.2889999999999996E-2</v>
      </c>
      <c r="AM9836" s="54">
        <v>7.7509999999999996E-2</v>
      </c>
      <c r="AN9836" s="55">
        <v>8.1269999999999995E-2</v>
      </c>
    </row>
    <row r="9837" spans="34:40" x14ac:dyDescent="0.25">
      <c r="AH9837" s="51">
        <v>318</v>
      </c>
      <c r="AI9837" s="52">
        <v>3</v>
      </c>
      <c r="AJ9837" s="53">
        <v>6.4449999999999993E-2</v>
      </c>
      <c r="AK9837" s="54">
        <v>6.7739999999999995E-2</v>
      </c>
      <c r="AL9837" s="54">
        <v>7.8490000000000004E-2</v>
      </c>
      <c r="AM9837" s="54">
        <v>8.4279999999999994E-2</v>
      </c>
      <c r="AN9837" s="55">
        <v>8.9190000000000005E-2</v>
      </c>
    </row>
    <row r="9838" spans="34:40" x14ac:dyDescent="0.25">
      <c r="AH9838" s="51">
        <v>318</v>
      </c>
      <c r="AI9838" s="52">
        <v>4</v>
      </c>
      <c r="AJ9838" s="53">
        <v>7.7969999999999998E-2</v>
      </c>
      <c r="AK9838" s="54">
        <v>7.9710000000000003E-2</v>
      </c>
      <c r="AL9838" s="54">
        <v>8.5430000000000006E-2</v>
      </c>
      <c r="AM9838" s="54">
        <v>8.8499999999999995E-2</v>
      </c>
      <c r="AN9838" s="55">
        <v>9.11E-2</v>
      </c>
    </row>
    <row r="9839" spans="34:40" x14ac:dyDescent="0.25">
      <c r="AH9839" s="51">
        <v>318</v>
      </c>
      <c r="AI9839" s="52">
        <v>5</v>
      </c>
      <c r="AJ9839" s="53">
        <v>7.2400000000000006E-2</v>
      </c>
      <c r="AK9839" s="54">
        <v>7.3830000000000007E-2</v>
      </c>
      <c r="AL9839" s="54">
        <v>7.8509999999999996E-2</v>
      </c>
      <c r="AM9839" s="54">
        <v>8.0990000000000006E-2</v>
      </c>
      <c r="AN9839" s="55">
        <v>8.3000000000000004E-2</v>
      </c>
    </row>
    <row r="9840" spans="34:40" x14ac:dyDescent="0.25">
      <c r="AH9840" s="51">
        <v>318</v>
      </c>
      <c r="AI9840" s="52">
        <v>6</v>
      </c>
      <c r="AJ9840" s="53">
        <v>5.602E-2</v>
      </c>
      <c r="AK9840" s="54">
        <v>5.8430000000000003E-2</v>
      </c>
      <c r="AL9840" s="54">
        <v>6.6210000000000005E-2</v>
      </c>
      <c r="AM9840" s="54">
        <v>7.0300000000000001E-2</v>
      </c>
      <c r="AN9840" s="55">
        <v>7.3520000000000002E-2</v>
      </c>
    </row>
    <row r="9841" spans="34:40" x14ac:dyDescent="0.25">
      <c r="AH9841" s="51">
        <v>318</v>
      </c>
      <c r="AI9841" s="52">
        <v>7</v>
      </c>
      <c r="AJ9841" s="53">
        <v>6.7169999999999994E-2</v>
      </c>
      <c r="AK9841" s="54">
        <v>6.9309999999999997E-2</v>
      </c>
      <c r="AL9841" s="54">
        <v>7.6289999999999997E-2</v>
      </c>
      <c r="AM9841" s="54">
        <v>0.08</v>
      </c>
      <c r="AN9841" s="55">
        <v>8.3030000000000007E-2</v>
      </c>
    </row>
    <row r="9842" spans="34:40" x14ac:dyDescent="0.25">
      <c r="AH9842" s="51">
        <v>318</v>
      </c>
      <c r="AI9842" s="52">
        <v>8</v>
      </c>
      <c r="AJ9842" s="53">
        <v>0.10061</v>
      </c>
      <c r="AK9842" s="54">
        <v>0.10084</v>
      </c>
      <c r="AL9842" s="54">
        <v>0.10161000000000001</v>
      </c>
      <c r="AM9842" s="54">
        <v>0.10203</v>
      </c>
      <c r="AN9842" s="55">
        <v>0.1024</v>
      </c>
    </row>
    <row r="9843" spans="34:40" x14ac:dyDescent="0.25">
      <c r="AH9843" s="51">
        <v>318</v>
      </c>
      <c r="AI9843" s="52">
        <v>9</v>
      </c>
      <c r="AJ9843" s="53">
        <v>0.10459</v>
      </c>
      <c r="AK9843" s="54">
        <v>0.10585</v>
      </c>
      <c r="AL9843" s="54">
        <v>0.11005</v>
      </c>
      <c r="AM9843" s="54">
        <v>0.11237999999999999</v>
      </c>
      <c r="AN9843" s="55">
        <v>0.11458</v>
      </c>
    </row>
    <row r="9844" spans="34:40" x14ac:dyDescent="0.25">
      <c r="AH9844" s="51">
        <v>318</v>
      </c>
      <c r="AI9844" s="52">
        <v>10</v>
      </c>
      <c r="AJ9844" s="53">
        <v>7.4990000000000001E-2</v>
      </c>
      <c r="AK9844" s="54">
        <v>7.8549999999999995E-2</v>
      </c>
      <c r="AL9844" s="54">
        <v>9.0279999999999999E-2</v>
      </c>
      <c r="AM9844" s="54">
        <v>9.6729999999999997E-2</v>
      </c>
      <c r="AN9844" s="55">
        <v>0.10256999999999999</v>
      </c>
    </row>
    <row r="9845" spans="34:40" x14ac:dyDescent="0.25">
      <c r="AH9845" s="51">
        <v>318</v>
      </c>
      <c r="AI9845" s="52">
        <v>11</v>
      </c>
      <c r="AJ9845" s="53">
        <v>6.105E-2</v>
      </c>
      <c r="AK9845" s="54">
        <v>6.7210000000000006E-2</v>
      </c>
      <c r="AL9845" s="54">
        <v>8.7580000000000005E-2</v>
      </c>
      <c r="AM9845" s="54">
        <v>9.8989999999999995E-2</v>
      </c>
      <c r="AN9845" s="55">
        <v>0.10999</v>
      </c>
    </row>
    <row r="9846" spans="34:40" x14ac:dyDescent="0.25">
      <c r="AH9846" s="51">
        <v>318</v>
      </c>
      <c r="AI9846" s="52">
        <v>12</v>
      </c>
      <c r="AJ9846" s="53">
        <v>6.3310000000000005E-2</v>
      </c>
      <c r="AK9846" s="54">
        <v>6.9010000000000002E-2</v>
      </c>
      <c r="AL9846" s="54">
        <v>8.7809999999999999E-2</v>
      </c>
      <c r="AM9846" s="54">
        <v>9.8299999999999998E-2</v>
      </c>
      <c r="AN9846" s="55">
        <v>0.10827000000000001</v>
      </c>
    </row>
    <row r="9847" spans="34:40" x14ac:dyDescent="0.25">
      <c r="AH9847" s="51">
        <v>318</v>
      </c>
      <c r="AI9847" s="52">
        <v>13</v>
      </c>
      <c r="AJ9847" s="53">
        <v>7.0169999999999996E-2</v>
      </c>
      <c r="AK9847" s="54">
        <v>7.3330000000000006E-2</v>
      </c>
      <c r="AL9847" s="54">
        <v>8.3710000000000007E-2</v>
      </c>
      <c r="AM9847" s="54">
        <v>8.9340000000000003E-2</v>
      </c>
      <c r="AN9847" s="55">
        <v>9.4219999999999998E-2</v>
      </c>
    </row>
    <row r="9848" spans="34:40" x14ac:dyDescent="0.25">
      <c r="AH9848" s="51">
        <v>318</v>
      </c>
      <c r="AI9848" s="52">
        <v>14</v>
      </c>
      <c r="AJ9848" s="53">
        <v>6.9370000000000001E-2</v>
      </c>
      <c r="AK9848" s="54">
        <v>7.1819999999999995E-2</v>
      </c>
      <c r="AL9848" s="54">
        <v>7.9810000000000006E-2</v>
      </c>
      <c r="AM9848" s="54">
        <v>8.4089999999999998E-2</v>
      </c>
      <c r="AN9848" s="55">
        <v>8.7679999999999994E-2</v>
      </c>
    </row>
    <row r="9849" spans="34:40" x14ac:dyDescent="0.25">
      <c r="AH9849" s="51">
        <v>318</v>
      </c>
      <c r="AI9849" s="52">
        <v>15</v>
      </c>
      <c r="AJ9849" s="53">
        <v>4.3729999999999998E-2</v>
      </c>
      <c r="AK9849" s="54">
        <v>4.9180000000000001E-2</v>
      </c>
      <c r="AL9849" s="54">
        <v>6.6900000000000001E-2</v>
      </c>
      <c r="AM9849" s="54">
        <v>7.6439999999999994E-2</v>
      </c>
      <c r="AN9849" s="55">
        <v>8.4519999999999998E-2</v>
      </c>
    </row>
    <row r="9850" spans="34:40" x14ac:dyDescent="0.25">
      <c r="AH9850" s="51">
        <v>318</v>
      </c>
      <c r="AI9850" s="52">
        <v>16</v>
      </c>
      <c r="AJ9850" s="53">
        <v>5.2420000000000001E-2</v>
      </c>
      <c r="AK9850" s="54">
        <v>5.636E-2</v>
      </c>
      <c r="AL9850" s="54">
        <v>6.9139999999999993E-2</v>
      </c>
      <c r="AM9850" s="54">
        <v>7.5969999999999996E-2</v>
      </c>
      <c r="AN9850" s="55">
        <v>8.1600000000000006E-2</v>
      </c>
    </row>
    <row r="9851" spans="34:40" x14ac:dyDescent="0.25">
      <c r="AH9851" s="51">
        <v>318</v>
      </c>
      <c r="AI9851" s="52">
        <v>17</v>
      </c>
      <c r="AJ9851" s="53">
        <v>3.0790000000000001E-2</v>
      </c>
      <c r="AK9851" s="54">
        <v>3.6089999999999997E-2</v>
      </c>
      <c r="AL9851" s="54">
        <v>5.3179999999999998E-2</v>
      </c>
      <c r="AM9851" s="54">
        <v>6.2179999999999999E-2</v>
      </c>
      <c r="AN9851" s="55">
        <v>6.9330000000000003E-2</v>
      </c>
    </row>
    <row r="9852" spans="34:40" x14ac:dyDescent="0.25">
      <c r="AH9852" s="51">
        <v>318</v>
      </c>
      <c r="AI9852" s="52">
        <v>18</v>
      </c>
      <c r="AJ9852" s="53">
        <v>4.394E-2</v>
      </c>
      <c r="AK9852" s="54">
        <v>4.6469999999999997E-2</v>
      </c>
      <c r="AL9852" s="54">
        <v>5.4579999999999997E-2</v>
      </c>
      <c r="AM9852" s="54">
        <v>5.8770000000000003E-2</v>
      </c>
      <c r="AN9852" s="55">
        <v>6.1940000000000002E-2</v>
      </c>
    </row>
    <row r="9853" spans="34:40" x14ac:dyDescent="0.25">
      <c r="AH9853" s="51">
        <v>318</v>
      </c>
      <c r="AI9853" s="52">
        <v>19</v>
      </c>
      <c r="AJ9853" s="53">
        <v>6.2570000000000001E-2</v>
      </c>
      <c r="AK9853" s="54">
        <v>6.2080000000000003E-2</v>
      </c>
      <c r="AL9853" s="54">
        <v>6.0519999999999997E-2</v>
      </c>
      <c r="AM9853" s="54">
        <v>5.9729999999999998E-2</v>
      </c>
      <c r="AN9853" s="55">
        <v>5.9139999999999998E-2</v>
      </c>
    </row>
    <row r="9854" spans="34:40" x14ac:dyDescent="0.25">
      <c r="AH9854" s="51">
        <v>318</v>
      </c>
      <c r="AI9854" s="52">
        <v>20</v>
      </c>
      <c r="AJ9854" s="53">
        <v>7.1290000000000006E-2</v>
      </c>
      <c r="AK9854" s="54">
        <v>6.9470000000000004E-2</v>
      </c>
      <c r="AL9854" s="54">
        <v>6.3649999999999998E-2</v>
      </c>
      <c r="AM9854" s="54">
        <v>6.0699999999999997E-2</v>
      </c>
      <c r="AN9854" s="55">
        <v>5.8560000000000001E-2</v>
      </c>
    </row>
    <row r="9855" spans="34:40" x14ac:dyDescent="0.25">
      <c r="AH9855" s="51">
        <v>318</v>
      </c>
      <c r="AI9855" s="52">
        <v>21</v>
      </c>
      <c r="AJ9855" s="53">
        <v>5.8090000000000003E-2</v>
      </c>
      <c r="AK9855" s="54">
        <v>5.8590000000000003E-2</v>
      </c>
      <c r="AL9855" s="54">
        <v>6.0179999999999997E-2</v>
      </c>
      <c r="AM9855" s="54">
        <v>6.0999999999999999E-2</v>
      </c>
      <c r="AN9855" s="55">
        <v>6.1609999999999998E-2</v>
      </c>
    </row>
    <row r="9856" spans="34:40" x14ac:dyDescent="0.25">
      <c r="AH9856" s="51">
        <v>318</v>
      </c>
      <c r="AI9856" s="52">
        <v>22</v>
      </c>
      <c r="AJ9856" s="53">
        <v>6.1550000000000001E-2</v>
      </c>
      <c r="AK9856" s="54">
        <v>6.207E-2</v>
      </c>
      <c r="AL9856" s="54">
        <v>6.3719999999999999E-2</v>
      </c>
      <c r="AM9856" s="54">
        <v>6.4560000000000006E-2</v>
      </c>
      <c r="AN9856" s="55">
        <v>6.5210000000000004E-2</v>
      </c>
    </row>
    <row r="9857" spans="34:40" x14ac:dyDescent="0.25">
      <c r="AH9857" s="51">
        <v>318</v>
      </c>
      <c r="AI9857" s="52">
        <v>23</v>
      </c>
      <c r="AJ9857" s="53">
        <v>4.6039999999999998E-2</v>
      </c>
      <c r="AK9857" s="54">
        <v>4.8829999999999998E-2</v>
      </c>
      <c r="AL9857" s="54">
        <v>5.7820000000000003E-2</v>
      </c>
      <c r="AM9857" s="54">
        <v>6.2489999999999997E-2</v>
      </c>
      <c r="AN9857" s="55">
        <v>6.608E-2</v>
      </c>
    </row>
    <row r="9858" spans="34:40" x14ac:dyDescent="0.25">
      <c r="AH9858" s="51">
        <v>318</v>
      </c>
      <c r="AI9858" s="52">
        <v>24</v>
      </c>
      <c r="AJ9858" s="53">
        <v>4.274E-2</v>
      </c>
      <c r="AK9858" s="54">
        <v>4.5780000000000001E-2</v>
      </c>
      <c r="AL9858" s="54">
        <v>5.5539999999999999E-2</v>
      </c>
      <c r="AM9858" s="54">
        <v>6.0609999999999997E-2</v>
      </c>
      <c r="AN9858" s="55">
        <v>6.4500000000000002E-2</v>
      </c>
    </row>
    <row r="9859" spans="34:40" x14ac:dyDescent="0.25">
      <c r="AH9859" s="51">
        <v>318</v>
      </c>
      <c r="AI9859" s="52">
        <v>25</v>
      </c>
      <c r="AJ9859" s="53">
        <v>3.9989999999999998E-2</v>
      </c>
      <c r="AK9859" s="54">
        <v>4.2369999999999998E-2</v>
      </c>
      <c r="AL9859" s="54">
        <v>4.9950000000000001E-2</v>
      </c>
      <c r="AM9859" s="54">
        <v>5.3839999999999999E-2</v>
      </c>
      <c r="AN9859" s="55">
        <v>5.6730000000000003E-2</v>
      </c>
    </row>
    <row r="9860" spans="34:40" x14ac:dyDescent="0.25">
      <c r="AH9860" s="51">
        <v>318</v>
      </c>
      <c r="AI9860" s="52">
        <v>26</v>
      </c>
      <c r="AJ9860" s="53">
        <v>4.9869999999999998E-2</v>
      </c>
      <c r="AK9860" s="54">
        <v>5.1409999999999997E-2</v>
      </c>
      <c r="AL9860" s="54">
        <v>5.6370000000000003E-2</v>
      </c>
      <c r="AM9860" s="54">
        <v>5.892E-2</v>
      </c>
      <c r="AN9860" s="55">
        <v>6.0830000000000002E-2</v>
      </c>
    </row>
    <row r="9861" spans="34:40" x14ac:dyDescent="0.25">
      <c r="AH9861" s="51">
        <v>318</v>
      </c>
      <c r="AI9861" s="52">
        <v>27</v>
      </c>
      <c r="AJ9861" s="53">
        <v>8.2239999999999994E-2</v>
      </c>
      <c r="AK9861" s="54">
        <v>8.0680000000000002E-2</v>
      </c>
      <c r="AL9861" s="54">
        <v>7.5620000000000007E-2</v>
      </c>
      <c r="AM9861" s="54">
        <v>7.3020000000000002E-2</v>
      </c>
      <c r="AN9861" s="55">
        <v>7.1040000000000006E-2</v>
      </c>
    </row>
    <row r="9862" spans="34:40" x14ac:dyDescent="0.25">
      <c r="AH9862" s="51">
        <v>318</v>
      </c>
      <c r="AI9862" s="52">
        <v>28</v>
      </c>
      <c r="AJ9862" s="53">
        <v>9.0870000000000006E-2</v>
      </c>
      <c r="AK9862" s="54">
        <v>8.8840000000000002E-2</v>
      </c>
      <c r="AL9862" s="54">
        <v>8.2250000000000004E-2</v>
      </c>
      <c r="AM9862" s="54">
        <v>7.8829999999999997E-2</v>
      </c>
      <c r="AN9862" s="55">
        <v>7.6200000000000004E-2</v>
      </c>
    </row>
    <row r="9863" spans="34:40" x14ac:dyDescent="0.25">
      <c r="AH9863" s="51">
        <v>318</v>
      </c>
      <c r="AI9863" s="52">
        <v>29</v>
      </c>
      <c r="AJ9863" s="53">
        <v>0.10242</v>
      </c>
      <c r="AK9863" s="54">
        <v>0.10025000000000001</v>
      </c>
      <c r="AL9863" s="54">
        <v>9.3119999999999994E-2</v>
      </c>
      <c r="AM9863" s="54">
        <v>8.9380000000000001E-2</v>
      </c>
      <c r="AN9863" s="55">
        <v>8.6370000000000002E-2</v>
      </c>
    </row>
    <row r="9864" spans="34:40" x14ac:dyDescent="0.25">
      <c r="AH9864" s="51">
        <v>318</v>
      </c>
      <c r="AI9864" s="52">
        <v>30</v>
      </c>
      <c r="AJ9864" s="53">
        <v>0.10020999999999999</v>
      </c>
      <c r="AK9864" s="54">
        <v>9.8150000000000001E-2</v>
      </c>
      <c r="AL9864" s="54">
        <v>9.1429999999999997E-2</v>
      </c>
      <c r="AM9864" s="54">
        <v>8.7889999999999996E-2</v>
      </c>
      <c r="AN9864" s="55">
        <v>8.5070000000000007E-2</v>
      </c>
    </row>
    <row r="9865" spans="34:40" x14ac:dyDescent="0.25">
      <c r="AH9865" s="51">
        <v>319</v>
      </c>
      <c r="AI9865" s="52">
        <v>0</v>
      </c>
      <c r="AJ9865" s="53">
        <v>4.8059999999999999E-2</v>
      </c>
      <c r="AK9865" s="54">
        <v>5.1990000000000001E-2</v>
      </c>
      <c r="AL9865" s="54">
        <v>5.9279999999999999E-2</v>
      </c>
      <c r="AM9865" s="54">
        <v>6.0069999999999998E-2</v>
      </c>
      <c r="AN9865" s="55">
        <v>6.7780000000000007E-2</v>
      </c>
    </row>
    <row r="9866" spans="34:40" x14ac:dyDescent="0.25">
      <c r="AH9866" s="51">
        <v>319</v>
      </c>
      <c r="AI9866" s="52">
        <v>1</v>
      </c>
      <c r="AJ9866" s="53">
        <v>4.419E-2</v>
      </c>
      <c r="AK9866" s="54">
        <v>4.6339999999999999E-2</v>
      </c>
      <c r="AL9866" s="54">
        <v>5.321E-2</v>
      </c>
      <c r="AM9866" s="54">
        <v>5.6750000000000002E-2</v>
      </c>
      <c r="AN9866" s="55">
        <v>5.9389999999999998E-2</v>
      </c>
    </row>
    <row r="9867" spans="34:40" x14ac:dyDescent="0.25">
      <c r="AH9867" s="51">
        <v>319</v>
      </c>
      <c r="AI9867" s="52">
        <v>2</v>
      </c>
      <c r="AJ9867" s="53">
        <v>5.5149999999999998E-2</v>
      </c>
      <c r="AK9867" s="54">
        <v>5.6509999999999998E-2</v>
      </c>
      <c r="AL9867" s="54">
        <v>6.089E-2</v>
      </c>
      <c r="AM9867" s="54">
        <v>6.3159999999999994E-2</v>
      </c>
      <c r="AN9867" s="55">
        <v>6.4869999999999997E-2</v>
      </c>
    </row>
    <row r="9868" spans="34:40" x14ac:dyDescent="0.25">
      <c r="AH9868" s="51">
        <v>319</v>
      </c>
      <c r="AI9868" s="52">
        <v>3</v>
      </c>
      <c r="AJ9868" s="53">
        <v>5.4489999999999997E-2</v>
      </c>
      <c r="AK9868" s="54">
        <v>5.6640000000000003E-2</v>
      </c>
      <c r="AL9868" s="54">
        <v>6.3570000000000002E-2</v>
      </c>
      <c r="AM9868" s="54">
        <v>6.719E-2</v>
      </c>
      <c r="AN9868" s="55">
        <v>7.0000000000000007E-2</v>
      </c>
    </row>
    <row r="9869" spans="34:40" x14ac:dyDescent="0.25">
      <c r="AH9869" s="51">
        <v>319</v>
      </c>
      <c r="AI9869" s="52">
        <v>4</v>
      </c>
      <c r="AJ9869" s="53">
        <v>3.882E-2</v>
      </c>
      <c r="AK9869" s="54">
        <v>4.3589999999999997E-2</v>
      </c>
      <c r="AL9869" s="54">
        <v>5.8990000000000001E-2</v>
      </c>
      <c r="AM9869" s="54">
        <v>6.7140000000000005E-2</v>
      </c>
      <c r="AN9869" s="55">
        <v>7.3700000000000002E-2</v>
      </c>
    </row>
    <row r="9870" spans="34:40" x14ac:dyDescent="0.25">
      <c r="AH9870" s="51">
        <v>319</v>
      </c>
      <c r="AI9870" s="52">
        <v>5</v>
      </c>
      <c r="AJ9870" s="53">
        <v>6.046E-2</v>
      </c>
      <c r="AK9870" s="54">
        <v>6.2850000000000003E-2</v>
      </c>
      <c r="AL9870" s="54">
        <v>7.0629999999999998E-2</v>
      </c>
      <c r="AM9870" s="54">
        <v>7.4740000000000001E-2</v>
      </c>
      <c r="AN9870" s="55">
        <v>7.8039999999999998E-2</v>
      </c>
    </row>
    <row r="9871" spans="34:40" x14ac:dyDescent="0.25">
      <c r="AH9871" s="51">
        <v>319</v>
      </c>
      <c r="AI9871" s="52">
        <v>6</v>
      </c>
      <c r="AJ9871" s="53">
        <v>5.6680000000000001E-2</v>
      </c>
      <c r="AK9871" s="54">
        <v>5.9889999999999999E-2</v>
      </c>
      <c r="AL9871" s="54">
        <v>7.0300000000000001E-2</v>
      </c>
      <c r="AM9871" s="54">
        <v>7.5829999999999995E-2</v>
      </c>
      <c r="AN9871" s="55">
        <v>8.0339999999999995E-2</v>
      </c>
    </row>
    <row r="9872" spans="34:40" x14ac:dyDescent="0.25">
      <c r="AH9872" s="51">
        <v>319</v>
      </c>
      <c r="AI9872" s="52">
        <v>7</v>
      </c>
      <c r="AJ9872" s="53">
        <v>7.5770000000000004E-2</v>
      </c>
      <c r="AK9872" s="54">
        <v>7.6789999999999997E-2</v>
      </c>
      <c r="AL9872" s="54">
        <v>8.0119999999999997E-2</v>
      </c>
      <c r="AM9872" s="54">
        <v>8.1879999999999994E-2</v>
      </c>
      <c r="AN9872" s="55">
        <v>8.3299999999999999E-2</v>
      </c>
    </row>
    <row r="9873" spans="34:40" x14ac:dyDescent="0.25">
      <c r="AH9873" s="51">
        <v>319</v>
      </c>
      <c r="AI9873" s="52">
        <v>8</v>
      </c>
      <c r="AJ9873" s="53">
        <v>8.5809999999999997E-2</v>
      </c>
      <c r="AK9873" s="54">
        <v>8.5769999999999999E-2</v>
      </c>
      <c r="AL9873" s="54">
        <v>8.5620000000000002E-2</v>
      </c>
      <c r="AM9873" s="54">
        <v>8.5540000000000005E-2</v>
      </c>
      <c r="AN9873" s="55">
        <v>8.548E-2</v>
      </c>
    </row>
    <row r="9874" spans="34:40" x14ac:dyDescent="0.25">
      <c r="AH9874" s="51">
        <v>319</v>
      </c>
      <c r="AI9874" s="52">
        <v>9</v>
      </c>
      <c r="AJ9874" s="53">
        <v>9.3160000000000007E-2</v>
      </c>
      <c r="AK9874" s="54">
        <v>9.425E-2</v>
      </c>
      <c r="AL9874" s="54">
        <v>9.7860000000000003E-2</v>
      </c>
      <c r="AM9874" s="54">
        <v>9.9830000000000002E-2</v>
      </c>
      <c r="AN9874" s="55">
        <v>0.10156999999999999</v>
      </c>
    </row>
    <row r="9875" spans="34:40" x14ac:dyDescent="0.25">
      <c r="AH9875" s="51">
        <v>319</v>
      </c>
      <c r="AI9875" s="52">
        <v>10</v>
      </c>
      <c r="AJ9875" s="53">
        <v>0.11375</v>
      </c>
      <c r="AK9875" s="54">
        <v>0.11239</v>
      </c>
      <c r="AL9875" s="54">
        <v>0.10791000000000001</v>
      </c>
      <c r="AM9875" s="54">
        <v>0.10548</v>
      </c>
      <c r="AN9875" s="55">
        <v>0.10337</v>
      </c>
    </row>
    <row r="9876" spans="34:40" x14ac:dyDescent="0.25">
      <c r="AH9876" s="51">
        <v>319</v>
      </c>
      <c r="AI9876" s="52">
        <v>11</v>
      </c>
      <c r="AJ9876" s="53">
        <v>8.4409999999999999E-2</v>
      </c>
      <c r="AK9876" s="54">
        <v>8.5809999999999997E-2</v>
      </c>
      <c r="AL9876" s="54">
        <v>9.0399999999999994E-2</v>
      </c>
      <c r="AM9876" s="54">
        <v>9.2869999999999994E-2</v>
      </c>
      <c r="AN9876" s="55">
        <v>9.4990000000000005E-2</v>
      </c>
    </row>
    <row r="9877" spans="34:40" x14ac:dyDescent="0.25">
      <c r="AH9877" s="51">
        <v>319</v>
      </c>
      <c r="AI9877" s="52">
        <v>12</v>
      </c>
      <c r="AJ9877" s="53">
        <v>8.2699999999999996E-2</v>
      </c>
      <c r="AK9877" s="54">
        <v>8.6040000000000005E-2</v>
      </c>
      <c r="AL9877" s="54">
        <v>9.7070000000000004E-2</v>
      </c>
      <c r="AM9877" s="54">
        <v>0.10319</v>
      </c>
      <c r="AN9877" s="55">
        <v>0.1089</v>
      </c>
    </row>
    <row r="9878" spans="34:40" x14ac:dyDescent="0.25">
      <c r="AH9878" s="51">
        <v>319</v>
      </c>
      <c r="AI9878" s="52">
        <v>13</v>
      </c>
      <c r="AJ9878" s="53">
        <v>9.7850000000000006E-2</v>
      </c>
      <c r="AK9878" s="54">
        <v>9.8540000000000003E-2</v>
      </c>
      <c r="AL9878" s="54">
        <v>0.10082000000000001</v>
      </c>
      <c r="AM9878" s="54">
        <v>0.10206</v>
      </c>
      <c r="AN9878" s="55">
        <v>0.10316</v>
      </c>
    </row>
    <row r="9879" spans="34:40" x14ac:dyDescent="0.25">
      <c r="AH9879" s="51">
        <v>319</v>
      </c>
      <c r="AI9879" s="52">
        <v>14</v>
      </c>
      <c r="AJ9879" s="53">
        <v>7.6230000000000006E-2</v>
      </c>
      <c r="AK9879" s="54">
        <v>7.9299999999999995E-2</v>
      </c>
      <c r="AL9879" s="54">
        <v>8.9389999999999997E-2</v>
      </c>
      <c r="AM9879" s="54">
        <v>9.4909999999999994E-2</v>
      </c>
      <c r="AN9879" s="55">
        <v>9.9820000000000006E-2</v>
      </c>
    </row>
    <row r="9880" spans="34:40" x14ac:dyDescent="0.25">
      <c r="AH9880" s="51">
        <v>319</v>
      </c>
      <c r="AI9880" s="52">
        <v>15</v>
      </c>
      <c r="AJ9880" s="53">
        <v>9.8809999999999995E-2</v>
      </c>
      <c r="AK9880" s="54">
        <v>9.7619999999999998E-2</v>
      </c>
      <c r="AL9880" s="54">
        <v>9.3719999999999998E-2</v>
      </c>
      <c r="AM9880" s="54">
        <v>9.1660000000000005E-2</v>
      </c>
      <c r="AN9880" s="55">
        <v>8.9959999999999998E-2</v>
      </c>
    </row>
    <row r="9881" spans="34:40" x14ac:dyDescent="0.25">
      <c r="AH9881" s="51">
        <v>319</v>
      </c>
      <c r="AI9881" s="52">
        <v>16</v>
      </c>
      <c r="AJ9881" s="53">
        <v>0.12148</v>
      </c>
      <c r="AK9881" s="54">
        <v>0.12034</v>
      </c>
      <c r="AL9881" s="54">
        <v>0.11654</v>
      </c>
      <c r="AM9881" s="54">
        <v>0.11445</v>
      </c>
      <c r="AN9881" s="55">
        <v>0.11254</v>
      </c>
    </row>
    <row r="9882" spans="34:40" x14ac:dyDescent="0.25">
      <c r="AH9882" s="51">
        <v>319</v>
      </c>
      <c r="AI9882" s="52">
        <v>17</v>
      </c>
      <c r="AJ9882" s="53">
        <v>6.3810000000000006E-2</v>
      </c>
      <c r="AK9882" s="54">
        <v>6.7510000000000001E-2</v>
      </c>
      <c r="AL9882" s="54">
        <v>7.9589999999999994E-2</v>
      </c>
      <c r="AM9882" s="54">
        <v>8.6129999999999998E-2</v>
      </c>
      <c r="AN9882" s="55">
        <v>9.1759999999999994E-2</v>
      </c>
    </row>
    <row r="9883" spans="34:40" x14ac:dyDescent="0.25">
      <c r="AH9883" s="51">
        <v>319</v>
      </c>
      <c r="AI9883" s="52">
        <v>18</v>
      </c>
      <c r="AJ9883" s="53">
        <v>7.6119999999999993E-2</v>
      </c>
      <c r="AK9883" s="54">
        <v>7.8630000000000005E-2</v>
      </c>
      <c r="AL9883" s="54">
        <v>8.6860000000000007E-2</v>
      </c>
      <c r="AM9883" s="54">
        <v>9.1310000000000002E-2</v>
      </c>
      <c r="AN9883" s="55">
        <v>9.5180000000000001E-2</v>
      </c>
    </row>
    <row r="9884" spans="34:40" x14ac:dyDescent="0.25">
      <c r="AH9884" s="51">
        <v>319</v>
      </c>
      <c r="AI9884" s="52">
        <v>19</v>
      </c>
      <c r="AJ9884" s="53">
        <v>6.4350000000000004E-2</v>
      </c>
      <c r="AK9884" s="54">
        <v>6.5920000000000006E-2</v>
      </c>
      <c r="AL9884" s="54">
        <v>7.1010000000000004E-2</v>
      </c>
      <c r="AM9884" s="54">
        <v>7.3690000000000005E-2</v>
      </c>
      <c r="AN9884" s="55">
        <v>7.5800000000000006E-2</v>
      </c>
    </row>
    <row r="9885" spans="34:40" x14ac:dyDescent="0.25">
      <c r="AH9885" s="51">
        <v>319</v>
      </c>
      <c r="AI9885" s="52">
        <v>20</v>
      </c>
      <c r="AJ9885" s="53">
        <v>4.4299999999999999E-2</v>
      </c>
      <c r="AK9885" s="54">
        <v>4.7390000000000002E-2</v>
      </c>
      <c r="AL9885" s="54">
        <v>5.7320000000000003E-2</v>
      </c>
      <c r="AM9885" s="54">
        <v>6.2489999999999997E-2</v>
      </c>
      <c r="AN9885" s="55">
        <v>6.6489999999999994E-2</v>
      </c>
    </row>
    <row r="9886" spans="34:40" x14ac:dyDescent="0.25">
      <c r="AH9886" s="51">
        <v>319</v>
      </c>
      <c r="AI9886" s="52">
        <v>21</v>
      </c>
      <c r="AJ9886" s="53">
        <v>4.036E-2</v>
      </c>
      <c r="AK9886" s="54">
        <v>4.3200000000000002E-2</v>
      </c>
      <c r="AL9886" s="54">
        <v>5.2299999999999999E-2</v>
      </c>
      <c r="AM9886" s="54">
        <v>5.6989999999999999E-2</v>
      </c>
      <c r="AN9886" s="55">
        <v>6.0539999999999997E-2</v>
      </c>
    </row>
    <row r="9887" spans="34:40" x14ac:dyDescent="0.25">
      <c r="AH9887" s="51">
        <v>319</v>
      </c>
      <c r="AI9887" s="52">
        <v>22</v>
      </c>
      <c r="AJ9887" s="53">
        <v>3.6850000000000001E-2</v>
      </c>
      <c r="AK9887" s="54">
        <v>3.9480000000000001E-2</v>
      </c>
      <c r="AL9887" s="54">
        <v>4.7870000000000003E-2</v>
      </c>
      <c r="AM9887" s="54">
        <v>5.2170000000000001E-2</v>
      </c>
      <c r="AN9887" s="55">
        <v>5.5359999999999999E-2</v>
      </c>
    </row>
    <row r="9888" spans="34:40" x14ac:dyDescent="0.25">
      <c r="AH9888" s="51">
        <v>319</v>
      </c>
      <c r="AI9888" s="52">
        <v>23</v>
      </c>
      <c r="AJ9888" s="53">
        <v>4.8469999999999999E-2</v>
      </c>
      <c r="AK9888" s="54">
        <v>4.9889999999999997E-2</v>
      </c>
      <c r="AL9888" s="54">
        <v>5.4449999999999998E-2</v>
      </c>
      <c r="AM9888" s="54">
        <v>5.6779999999999997E-2</v>
      </c>
      <c r="AN9888" s="55">
        <v>5.851E-2</v>
      </c>
    </row>
    <row r="9889" spans="34:40" x14ac:dyDescent="0.25">
      <c r="AH9889" s="51">
        <v>319</v>
      </c>
      <c r="AI9889" s="52">
        <v>24</v>
      </c>
      <c r="AJ9889" s="53">
        <v>8.3430000000000004E-2</v>
      </c>
      <c r="AK9889" s="54">
        <v>8.2250000000000004E-2</v>
      </c>
      <c r="AL9889" s="54">
        <v>7.8420000000000004E-2</v>
      </c>
      <c r="AM9889" s="54">
        <v>7.6429999999999998E-2</v>
      </c>
      <c r="AN9889" s="55">
        <v>7.4889999999999998E-2</v>
      </c>
    </row>
    <row r="9890" spans="34:40" x14ac:dyDescent="0.25">
      <c r="AH9890" s="51">
        <v>319</v>
      </c>
      <c r="AI9890" s="52">
        <v>25</v>
      </c>
      <c r="AJ9890" s="53">
        <v>7.0580000000000004E-2</v>
      </c>
      <c r="AK9890" s="54">
        <v>7.2539999999999993E-2</v>
      </c>
      <c r="AL9890" s="54">
        <v>7.8920000000000004E-2</v>
      </c>
      <c r="AM9890" s="54">
        <v>8.2309999999999994E-2</v>
      </c>
      <c r="AN9890" s="55">
        <v>8.5110000000000005E-2</v>
      </c>
    </row>
    <row r="9891" spans="34:40" x14ac:dyDescent="0.25">
      <c r="AH9891" s="51">
        <v>319</v>
      </c>
      <c r="AI9891" s="52">
        <v>26</v>
      </c>
      <c r="AJ9891" s="53">
        <v>8.8429999999999995E-2</v>
      </c>
      <c r="AK9891" s="54">
        <v>8.9630000000000001E-2</v>
      </c>
      <c r="AL9891" s="54">
        <v>9.3560000000000004E-2</v>
      </c>
      <c r="AM9891" s="54">
        <v>9.5689999999999997E-2</v>
      </c>
      <c r="AN9891" s="55">
        <v>9.7530000000000006E-2</v>
      </c>
    </row>
    <row r="9892" spans="34:40" x14ac:dyDescent="0.25">
      <c r="AH9892" s="51">
        <v>319</v>
      </c>
      <c r="AI9892" s="52">
        <v>27</v>
      </c>
      <c r="AJ9892" s="53">
        <v>0.11584</v>
      </c>
      <c r="AK9892" s="54">
        <v>0.11469</v>
      </c>
      <c r="AL9892" s="54">
        <v>0.11086</v>
      </c>
      <c r="AM9892" s="54">
        <v>0.10878</v>
      </c>
      <c r="AN9892" s="55">
        <v>0.10692</v>
      </c>
    </row>
    <row r="9893" spans="34:40" x14ac:dyDescent="0.25">
      <c r="AH9893" s="51">
        <v>319</v>
      </c>
      <c r="AI9893" s="52">
        <v>28</v>
      </c>
      <c r="AJ9893" s="53">
        <v>8.4959999999999994E-2</v>
      </c>
      <c r="AK9893" s="54">
        <v>8.9039999999999994E-2</v>
      </c>
      <c r="AL9893" s="54">
        <v>0.1026</v>
      </c>
      <c r="AM9893" s="54">
        <v>0.11025</v>
      </c>
      <c r="AN9893" s="55">
        <v>0.11777</v>
      </c>
    </row>
    <row r="9894" spans="34:40" x14ac:dyDescent="0.25">
      <c r="AH9894" s="51">
        <v>319</v>
      </c>
      <c r="AI9894" s="52">
        <v>29</v>
      </c>
      <c r="AJ9894" s="53">
        <v>7.4079999999999993E-2</v>
      </c>
      <c r="AK9894" s="54">
        <v>7.8299999999999995E-2</v>
      </c>
      <c r="AL9894" s="54">
        <v>9.2219999999999996E-2</v>
      </c>
      <c r="AM9894" s="54">
        <v>9.9940000000000001E-2</v>
      </c>
      <c r="AN9894" s="55">
        <v>0.10714</v>
      </c>
    </row>
    <row r="9895" spans="34:40" x14ac:dyDescent="0.25">
      <c r="AH9895" s="51">
        <v>319</v>
      </c>
      <c r="AI9895" s="52">
        <v>30</v>
      </c>
      <c r="AJ9895" s="53">
        <v>7.9839999999999994E-2</v>
      </c>
      <c r="AK9895" s="54">
        <v>8.3400000000000002E-2</v>
      </c>
      <c r="AL9895" s="54">
        <v>9.5170000000000005E-2</v>
      </c>
      <c r="AM9895" s="54">
        <v>0.10168000000000001</v>
      </c>
      <c r="AN9895" s="55">
        <v>0.10775</v>
      </c>
    </row>
    <row r="9896" spans="34:40" x14ac:dyDescent="0.25">
      <c r="AH9896" s="51">
        <v>320</v>
      </c>
      <c r="AI9896" s="52">
        <v>0</v>
      </c>
      <c r="AJ9896" s="53">
        <v>4.8059999999999999E-2</v>
      </c>
      <c r="AK9896" s="54">
        <v>5.1990000000000001E-2</v>
      </c>
      <c r="AL9896" s="54">
        <v>5.9279999999999999E-2</v>
      </c>
      <c r="AM9896" s="54">
        <v>6.0069999999999998E-2</v>
      </c>
      <c r="AN9896" s="55">
        <v>6.7780000000000007E-2</v>
      </c>
    </row>
    <row r="9897" spans="34:40" x14ac:dyDescent="0.25">
      <c r="AH9897" s="51">
        <v>320</v>
      </c>
      <c r="AI9897" s="52">
        <v>1</v>
      </c>
      <c r="AJ9897" s="53">
        <v>6.9860000000000005E-2</v>
      </c>
      <c r="AK9897" s="54">
        <v>7.0430000000000006E-2</v>
      </c>
      <c r="AL9897" s="54">
        <v>7.2270000000000001E-2</v>
      </c>
      <c r="AM9897" s="54">
        <v>7.3230000000000003E-2</v>
      </c>
      <c r="AN9897" s="55">
        <v>7.3969999999999994E-2</v>
      </c>
    </row>
    <row r="9898" spans="34:40" x14ac:dyDescent="0.25">
      <c r="AH9898" s="51">
        <v>320</v>
      </c>
      <c r="AI9898" s="52">
        <v>2</v>
      </c>
      <c r="AJ9898" s="53">
        <v>8.1280000000000005E-2</v>
      </c>
      <c r="AK9898" s="54">
        <v>8.2000000000000003E-2</v>
      </c>
      <c r="AL9898" s="54">
        <v>8.4330000000000002E-2</v>
      </c>
      <c r="AM9898" s="54">
        <v>8.5569999999999993E-2</v>
      </c>
      <c r="AN9898" s="55">
        <v>8.659E-2</v>
      </c>
    </row>
    <row r="9899" spans="34:40" x14ac:dyDescent="0.25">
      <c r="AH9899" s="51">
        <v>320</v>
      </c>
      <c r="AI9899" s="52">
        <v>3</v>
      </c>
      <c r="AJ9899" s="53">
        <v>8.0430000000000001E-2</v>
      </c>
      <c r="AK9899" s="54">
        <v>8.3650000000000002E-2</v>
      </c>
      <c r="AL9899" s="54">
        <v>9.425E-2</v>
      </c>
      <c r="AM9899" s="54">
        <v>0.10009999999999999</v>
      </c>
      <c r="AN9899" s="55">
        <v>0.10546</v>
      </c>
    </row>
    <row r="9900" spans="34:40" x14ac:dyDescent="0.25">
      <c r="AH9900" s="51">
        <v>320</v>
      </c>
      <c r="AI9900" s="52">
        <v>4</v>
      </c>
      <c r="AJ9900" s="53">
        <v>8.6190000000000003E-2</v>
      </c>
      <c r="AK9900" s="54">
        <v>8.7970000000000007E-2</v>
      </c>
      <c r="AL9900" s="54">
        <v>9.3850000000000003E-2</v>
      </c>
      <c r="AM9900" s="54">
        <v>9.7049999999999997E-2</v>
      </c>
      <c r="AN9900" s="55">
        <v>9.987E-2</v>
      </c>
    </row>
    <row r="9901" spans="34:40" x14ac:dyDescent="0.25">
      <c r="AH9901" s="51">
        <v>320</v>
      </c>
      <c r="AI9901" s="52">
        <v>5</v>
      </c>
      <c r="AJ9901" s="53">
        <v>8.5129999999999997E-2</v>
      </c>
      <c r="AK9901" s="54">
        <v>8.6629999999999999E-2</v>
      </c>
      <c r="AL9901" s="54">
        <v>9.1569999999999999E-2</v>
      </c>
      <c r="AM9901" s="54">
        <v>9.4240000000000004E-2</v>
      </c>
      <c r="AN9901" s="55">
        <v>9.6549999999999997E-2</v>
      </c>
    </row>
    <row r="9902" spans="34:40" x14ac:dyDescent="0.25">
      <c r="AH9902" s="51">
        <v>320</v>
      </c>
      <c r="AI9902" s="52">
        <v>6</v>
      </c>
      <c r="AJ9902" s="53">
        <v>8.3720000000000003E-2</v>
      </c>
      <c r="AK9902" s="54">
        <v>8.516E-2</v>
      </c>
      <c r="AL9902" s="54">
        <v>8.9910000000000004E-2</v>
      </c>
      <c r="AM9902" s="54">
        <v>9.2469999999999997E-2</v>
      </c>
      <c r="AN9902" s="55">
        <v>9.4659999999999994E-2</v>
      </c>
    </row>
    <row r="9903" spans="34:40" x14ac:dyDescent="0.25">
      <c r="AH9903" s="51">
        <v>320</v>
      </c>
      <c r="AI9903" s="52">
        <v>7</v>
      </c>
      <c r="AJ9903" s="53">
        <v>9.2700000000000005E-2</v>
      </c>
      <c r="AK9903" s="54">
        <v>9.282E-2</v>
      </c>
      <c r="AL9903" s="54">
        <v>9.3219999999999997E-2</v>
      </c>
      <c r="AM9903" s="54">
        <v>9.3429999999999999E-2</v>
      </c>
      <c r="AN9903" s="55">
        <v>9.3609999999999999E-2</v>
      </c>
    </row>
    <row r="9904" spans="34:40" x14ac:dyDescent="0.25">
      <c r="AH9904" s="51">
        <v>320</v>
      </c>
      <c r="AI9904" s="52">
        <v>8</v>
      </c>
      <c r="AJ9904" s="53">
        <v>5.9110000000000003E-2</v>
      </c>
      <c r="AK9904" s="54">
        <v>6.2549999999999994E-2</v>
      </c>
      <c r="AL9904" s="54">
        <v>7.374E-2</v>
      </c>
      <c r="AM9904" s="54">
        <v>7.9729999999999995E-2</v>
      </c>
      <c r="AN9904" s="55">
        <v>8.4709999999999994E-2</v>
      </c>
    </row>
    <row r="9905" spans="34:40" x14ac:dyDescent="0.25">
      <c r="AH9905" s="51">
        <v>320</v>
      </c>
      <c r="AI9905" s="52">
        <v>9</v>
      </c>
      <c r="AJ9905" s="53">
        <v>3.2309999999999998E-2</v>
      </c>
      <c r="AK9905" s="54">
        <v>3.8010000000000002E-2</v>
      </c>
      <c r="AL9905" s="54">
        <v>5.6410000000000002E-2</v>
      </c>
      <c r="AM9905" s="54">
        <v>6.6189999999999999E-2</v>
      </c>
      <c r="AN9905" s="55">
        <v>7.4130000000000001E-2</v>
      </c>
    </row>
    <row r="9906" spans="34:40" x14ac:dyDescent="0.25">
      <c r="AH9906" s="51">
        <v>320</v>
      </c>
      <c r="AI9906" s="52">
        <v>10</v>
      </c>
      <c r="AJ9906" s="53">
        <v>3.2460000000000003E-2</v>
      </c>
      <c r="AK9906" s="54">
        <v>3.7909999999999999E-2</v>
      </c>
      <c r="AL9906" s="54">
        <v>5.5489999999999998E-2</v>
      </c>
      <c r="AM9906" s="54">
        <v>6.4799999999999996E-2</v>
      </c>
      <c r="AN9906" s="55">
        <v>7.2289999999999993E-2</v>
      </c>
    </row>
    <row r="9907" spans="34:40" x14ac:dyDescent="0.25">
      <c r="AH9907" s="51">
        <v>320</v>
      </c>
      <c r="AI9907" s="52">
        <v>11</v>
      </c>
      <c r="AJ9907" s="53">
        <v>3.2289999999999999E-2</v>
      </c>
      <c r="AK9907" s="54">
        <v>3.7400000000000003E-2</v>
      </c>
      <c r="AL9907" s="54">
        <v>5.3859999999999998E-2</v>
      </c>
      <c r="AM9907" s="54">
        <v>6.2530000000000002E-2</v>
      </c>
      <c r="AN9907" s="55">
        <v>6.9409999999999999E-2</v>
      </c>
    </row>
    <row r="9908" spans="34:40" x14ac:dyDescent="0.25">
      <c r="AH9908" s="51">
        <v>320</v>
      </c>
      <c r="AI9908" s="52">
        <v>12</v>
      </c>
      <c r="AJ9908" s="53">
        <v>5.5919999999999997E-2</v>
      </c>
      <c r="AK9908" s="54">
        <v>5.7439999999999998E-2</v>
      </c>
      <c r="AL9908" s="54">
        <v>6.234E-2</v>
      </c>
      <c r="AM9908" s="54">
        <v>6.4869999999999997E-2</v>
      </c>
      <c r="AN9908" s="55">
        <v>6.6809999999999994E-2</v>
      </c>
    </row>
    <row r="9909" spans="34:40" x14ac:dyDescent="0.25">
      <c r="AH9909" s="51">
        <v>320</v>
      </c>
      <c r="AI9909" s="52">
        <v>13</v>
      </c>
      <c r="AJ9909" s="53">
        <v>4.6629999999999998E-2</v>
      </c>
      <c r="AK9909" s="54">
        <v>4.7759999999999997E-2</v>
      </c>
      <c r="AL9909" s="54">
        <v>5.1380000000000002E-2</v>
      </c>
      <c r="AM9909" s="54">
        <v>5.3220000000000003E-2</v>
      </c>
      <c r="AN9909" s="55">
        <v>5.4559999999999997E-2</v>
      </c>
    </row>
    <row r="9910" spans="34:40" x14ac:dyDescent="0.25">
      <c r="AH9910" s="51">
        <v>320</v>
      </c>
      <c r="AI9910" s="52">
        <v>14</v>
      </c>
      <c r="AJ9910" s="53">
        <v>4.2500000000000003E-2</v>
      </c>
      <c r="AK9910" s="54">
        <v>4.3679999999999997E-2</v>
      </c>
      <c r="AL9910" s="54">
        <v>4.7410000000000001E-2</v>
      </c>
      <c r="AM9910" s="54">
        <v>4.9299999999999997E-2</v>
      </c>
      <c r="AN9910" s="55">
        <v>5.067E-2</v>
      </c>
    </row>
    <row r="9911" spans="34:40" x14ac:dyDescent="0.25">
      <c r="AH9911" s="51">
        <v>320</v>
      </c>
      <c r="AI9911" s="52">
        <v>15</v>
      </c>
      <c r="AJ9911" s="53">
        <v>5.2540000000000003E-2</v>
      </c>
      <c r="AK9911" s="54">
        <v>5.3929999999999999E-2</v>
      </c>
      <c r="AL9911" s="54">
        <v>5.8389999999999997E-2</v>
      </c>
      <c r="AM9911" s="54">
        <v>6.0690000000000001E-2</v>
      </c>
      <c r="AN9911" s="55">
        <v>6.2420000000000003E-2</v>
      </c>
    </row>
    <row r="9912" spans="34:40" x14ac:dyDescent="0.25">
      <c r="AH9912" s="51">
        <v>320</v>
      </c>
      <c r="AI9912" s="52">
        <v>16</v>
      </c>
      <c r="AJ9912" s="53">
        <v>3.2460000000000003E-2</v>
      </c>
      <c r="AK9912" s="54">
        <v>3.5299999999999998E-2</v>
      </c>
      <c r="AL9912" s="54">
        <v>4.4319999999999998E-2</v>
      </c>
      <c r="AM9912" s="54">
        <v>4.8930000000000001E-2</v>
      </c>
      <c r="AN9912" s="55">
        <v>5.2319999999999998E-2</v>
      </c>
    </row>
    <row r="9913" spans="34:40" x14ac:dyDescent="0.25">
      <c r="AH9913" s="51">
        <v>320</v>
      </c>
      <c r="AI9913" s="52">
        <v>17</v>
      </c>
      <c r="AJ9913" s="53">
        <v>3.7190000000000001E-2</v>
      </c>
      <c r="AK9913" s="54">
        <v>3.9710000000000002E-2</v>
      </c>
      <c r="AL9913" s="54">
        <v>4.777E-2</v>
      </c>
      <c r="AM9913" s="54">
        <v>5.1889999999999999E-2</v>
      </c>
      <c r="AN9913" s="55">
        <v>5.4940000000000003E-2</v>
      </c>
    </row>
    <row r="9914" spans="34:40" x14ac:dyDescent="0.25">
      <c r="AH9914" s="51">
        <v>320</v>
      </c>
      <c r="AI9914" s="52">
        <v>18</v>
      </c>
      <c r="AJ9914" s="53">
        <v>7.2849999999999998E-2</v>
      </c>
      <c r="AK9914" s="54">
        <v>7.4359999999999996E-2</v>
      </c>
      <c r="AL9914" s="54">
        <v>7.9280000000000003E-2</v>
      </c>
      <c r="AM9914" s="54">
        <v>8.1890000000000004E-2</v>
      </c>
      <c r="AN9914" s="55">
        <v>8.4019999999999997E-2</v>
      </c>
    </row>
    <row r="9915" spans="34:40" x14ac:dyDescent="0.25">
      <c r="AH9915" s="51">
        <v>320</v>
      </c>
      <c r="AI9915" s="52">
        <v>19</v>
      </c>
      <c r="AJ9915" s="53">
        <v>9.0939999999999993E-2</v>
      </c>
      <c r="AK9915" s="54">
        <v>9.1850000000000001E-2</v>
      </c>
      <c r="AL9915" s="54">
        <v>9.4850000000000004E-2</v>
      </c>
      <c r="AM9915" s="54">
        <v>9.6479999999999996E-2</v>
      </c>
      <c r="AN9915" s="55">
        <v>9.7890000000000005E-2</v>
      </c>
    </row>
    <row r="9916" spans="34:40" x14ac:dyDescent="0.25">
      <c r="AH9916" s="51">
        <v>320</v>
      </c>
      <c r="AI9916" s="52">
        <v>20</v>
      </c>
      <c r="AJ9916" s="53">
        <v>0.10218000000000001</v>
      </c>
      <c r="AK9916" s="54">
        <v>0.10289</v>
      </c>
      <c r="AL9916" s="54">
        <v>0.10525</v>
      </c>
      <c r="AM9916" s="54">
        <v>0.10655000000000001</v>
      </c>
      <c r="AN9916" s="55">
        <v>0.10773000000000001</v>
      </c>
    </row>
    <row r="9917" spans="34:40" x14ac:dyDescent="0.25">
      <c r="AH9917" s="51">
        <v>320</v>
      </c>
      <c r="AI9917" s="52">
        <v>21</v>
      </c>
      <c r="AJ9917" s="53">
        <v>9.332E-2</v>
      </c>
      <c r="AK9917" s="54">
        <v>9.5769999999999994E-2</v>
      </c>
      <c r="AL9917" s="54">
        <v>0.10388</v>
      </c>
      <c r="AM9917" s="54">
        <v>0.10839</v>
      </c>
      <c r="AN9917" s="55">
        <v>0.11265</v>
      </c>
    </row>
    <row r="9918" spans="34:40" x14ac:dyDescent="0.25">
      <c r="AH9918" s="51">
        <v>320</v>
      </c>
      <c r="AI9918" s="52">
        <v>22</v>
      </c>
      <c r="AJ9918" s="53">
        <v>0.1376</v>
      </c>
      <c r="AK9918" s="54">
        <v>0.13486999999999999</v>
      </c>
      <c r="AL9918" s="54">
        <v>0.12573999999999999</v>
      </c>
      <c r="AM9918" s="54">
        <v>0.12071</v>
      </c>
      <c r="AN9918" s="55">
        <v>0.11609</v>
      </c>
    </row>
    <row r="9919" spans="34:40" x14ac:dyDescent="0.25">
      <c r="AH9919" s="51">
        <v>320</v>
      </c>
      <c r="AI9919" s="52">
        <v>23</v>
      </c>
      <c r="AJ9919" s="53">
        <v>0.15095</v>
      </c>
      <c r="AK9919" s="54">
        <v>0.14712</v>
      </c>
      <c r="AL9919" s="54">
        <v>0.13428000000000001</v>
      </c>
      <c r="AM9919" s="54">
        <v>0.12716</v>
      </c>
      <c r="AN9919" s="55">
        <v>0.12055</v>
      </c>
    </row>
    <row r="9920" spans="34:40" x14ac:dyDescent="0.25">
      <c r="AH9920" s="51">
        <v>320</v>
      </c>
      <c r="AI9920" s="52">
        <v>24</v>
      </c>
      <c r="AJ9920" s="53">
        <v>0.14791000000000001</v>
      </c>
      <c r="AK9920" s="54">
        <v>0.14366999999999999</v>
      </c>
      <c r="AL9920" s="54">
        <v>0.12947</v>
      </c>
      <c r="AM9920" s="54">
        <v>0.1217</v>
      </c>
      <c r="AN9920" s="55">
        <v>0.11472</v>
      </c>
    </row>
    <row r="9921" spans="34:40" x14ac:dyDescent="0.25">
      <c r="AH9921" s="51">
        <v>320</v>
      </c>
      <c r="AI9921" s="52">
        <v>25</v>
      </c>
      <c r="AJ9921" s="53">
        <v>0.14738000000000001</v>
      </c>
      <c r="AK9921" s="54">
        <v>0.14441999999999999</v>
      </c>
      <c r="AL9921" s="54">
        <v>0.13446</v>
      </c>
      <c r="AM9921" s="54">
        <v>0.12889999999999999</v>
      </c>
      <c r="AN9921" s="55">
        <v>0.12361</v>
      </c>
    </row>
    <row r="9922" spans="34:40" x14ac:dyDescent="0.25">
      <c r="AH9922" s="51">
        <v>320</v>
      </c>
      <c r="AI9922" s="52">
        <v>26</v>
      </c>
      <c r="AJ9922" s="53">
        <v>0.12234</v>
      </c>
      <c r="AK9922" s="54">
        <v>0.12363</v>
      </c>
      <c r="AL9922" s="54">
        <v>0.12801000000000001</v>
      </c>
      <c r="AM9922" s="54">
        <v>0.13052</v>
      </c>
      <c r="AN9922" s="55">
        <v>0.13314999999999999</v>
      </c>
    </row>
    <row r="9923" spans="34:40" x14ac:dyDescent="0.25">
      <c r="AH9923" s="51">
        <v>320</v>
      </c>
      <c r="AI9923" s="52">
        <v>27</v>
      </c>
      <c r="AJ9923" s="53">
        <v>0.14673</v>
      </c>
      <c r="AK9923" s="54">
        <v>0.14482</v>
      </c>
      <c r="AL9923" s="54">
        <v>0.13835</v>
      </c>
      <c r="AM9923" s="54">
        <v>0.13467999999999999</v>
      </c>
      <c r="AN9923" s="55">
        <v>0.13100999999999999</v>
      </c>
    </row>
    <row r="9924" spans="34:40" x14ac:dyDescent="0.25">
      <c r="AH9924" s="51">
        <v>320</v>
      </c>
      <c r="AI9924" s="52">
        <v>28</v>
      </c>
      <c r="AJ9924" s="53">
        <v>0.16844000000000001</v>
      </c>
      <c r="AK9924" s="54">
        <v>0.16442999999999999</v>
      </c>
      <c r="AL9924" s="54">
        <v>0.15081</v>
      </c>
      <c r="AM9924" s="54">
        <v>0.14305999999999999</v>
      </c>
      <c r="AN9924" s="55">
        <v>0.13528000000000001</v>
      </c>
    </row>
    <row r="9925" spans="34:40" x14ac:dyDescent="0.25">
      <c r="AH9925" s="51">
        <v>320</v>
      </c>
      <c r="AI9925" s="52">
        <v>29</v>
      </c>
      <c r="AJ9925" s="53">
        <v>0.15046000000000001</v>
      </c>
      <c r="AK9925" s="54">
        <v>0.15135000000000001</v>
      </c>
      <c r="AL9925" s="54">
        <v>0.15440999999999999</v>
      </c>
      <c r="AM9925" s="54">
        <v>0.15623999999999999</v>
      </c>
      <c r="AN9925" s="55">
        <v>0.15845999999999999</v>
      </c>
    </row>
    <row r="9926" spans="34:40" x14ac:dyDescent="0.25">
      <c r="AH9926" s="51">
        <v>320</v>
      </c>
      <c r="AI9926" s="52">
        <v>30</v>
      </c>
      <c r="AJ9926" s="53">
        <v>0.17258000000000001</v>
      </c>
      <c r="AK9926" s="54">
        <v>0.16921</v>
      </c>
      <c r="AL9926" s="54">
        <v>0.15769</v>
      </c>
      <c r="AM9926" s="54">
        <v>0.15101000000000001</v>
      </c>
      <c r="AN9926" s="55">
        <v>0.14393</v>
      </c>
    </row>
    <row r="9927" spans="34:40" x14ac:dyDescent="0.25">
      <c r="AH9927" s="51">
        <v>321</v>
      </c>
      <c r="AI9927" s="52">
        <v>0</v>
      </c>
      <c r="AJ9927" s="53">
        <v>4.8059999999999999E-2</v>
      </c>
      <c r="AK9927" s="54">
        <v>5.1990000000000001E-2</v>
      </c>
      <c r="AL9927" s="54">
        <v>5.9279999999999999E-2</v>
      </c>
      <c r="AM9927" s="54">
        <v>6.0069999999999998E-2</v>
      </c>
      <c r="AN9927" s="55">
        <v>6.7780000000000007E-2</v>
      </c>
    </row>
    <row r="9928" spans="34:40" x14ac:dyDescent="0.25">
      <c r="AH9928" s="51">
        <v>321</v>
      </c>
      <c r="AI9928" s="52">
        <v>1</v>
      </c>
      <c r="AJ9928" s="53">
        <v>6.3250000000000001E-2</v>
      </c>
      <c r="AK9928" s="54">
        <v>6.4750000000000002E-2</v>
      </c>
      <c r="AL9928" s="54">
        <v>6.9620000000000001E-2</v>
      </c>
      <c r="AM9928" s="54">
        <v>7.2160000000000002E-2</v>
      </c>
      <c r="AN9928" s="55">
        <v>7.4160000000000004E-2</v>
      </c>
    </row>
    <row r="9929" spans="34:40" x14ac:dyDescent="0.25">
      <c r="AH9929" s="51">
        <v>321</v>
      </c>
      <c r="AI9929" s="52">
        <v>2</v>
      </c>
      <c r="AJ9929" s="53">
        <v>4.3819999999999998E-2</v>
      </c>
      <c r="AK9929" s="54">
        <v>4.7960000000000003E-2</v>
      </c>
      <c r="AL9929" s="54">
        <v>6.1310000000000003E-2</v>
      </c>
      <c r="AM9929" s="54">
        <v>6.837E-2</v>
      </c>
      <c r="AN9929" s="55">
        <v>7.4020000000000002E-2</v>
      </c>
    </row>
    <row r="9930" spans="34:40" x14ac:dyDescent="0.25">
      <c r="AH9930" s="51">
        <v>321</v>
      </c>
      <c r="AI9930" s="52">
        <v>3</v>
      </c>
      <c r="AJ9930" s="53">
        <v>3.2739999999999998E-2</v>
      </c>
      <c r="AK9930" s="54">
        <v>3.8240000000000003E-2</v>
      </c>
      <c r="AL9930" s="54">
        <v>5.6000000000000001E-2</v>
      </c>
      <c r="AM9930" s="54">
        <v>6.5409999999999996E-2</v>
      </c>
      <c r="AN9930" s="55">
        <v>7.3010000000000005E-2</v>
      </c>
    </row>
    <row r="9931" spans="34:40" x14ac:dyDescent="0.25">
      <c r="AH9931" s="51">
        <v>321</v>
      </c>
      <c r="AI9931" s="52">
        <v>4</v>
      </c>
      <c r="AJ9931" s="53">
        <v>3.2530000000000003E-2</v>
      </c>
      <c r="AK9931" s="54">
        <v>3.755E-2</v>
      </c>
      <c r="AL9931" s="54">
        <v>5.373E-2</v>
      </c>
      <c r="AM9931" s="54">
        <v>6.225E-2</v>
      </c>
      <c r="AN9931" s="55">
        <v>6.898E-2</v>
      </c>
    </row>
    <row r="9932" spans="34:40" x14ac:dyDescent="0.25">
      <c r="AH9932" s="51">
        <v>321</v>
      </c>
      <c r="AI9932" s="52">
        <v>5</v>
      </c>
      <c r="AJ9932" s="53">
        <v>2.0119999999999999E-2</v>
      </c>
      <c r="AK9932" s="54">
        <v>2.494E-2</v>
      </c>
      <c r="AL9932" s="54">
        <v>4.0320000000000002E-2</v>
      </c>
      <c r="AM9932" s="54">
        <v>4.8250000000000001E-2</v>
      </c>
      <c r="AN9932" s="55">
        <v>5.4199999999999998E-2</v>
      </c>
    </row>
    <row r="9933" spans="34:40" x14ac:dyDescent="0.25">
      <c r="AH9933" s="51">
        <v>321</v>
      </c>
      <c r="AI9933" s="52">
        <v>6</v>
      </c>
      <c r="AJ9933" s="53">
        <v>1.4489999999999999E-2</v>
      </c>
      <c r="AK9933" s="54">
        <v>1.899E-2</v>
      </c>
      <c r="AL9933" s="54">
        <v>3.3259999999999998E-2</v>
      </c>
      <c r="AM9933" s="54">
        <v>4.0550000000000003E-2</v>
      </c>
      <c r="AN9933" s="55">
        <v>4.5850000000000002E-2</v>
      </c>
    </row>
    <row r="9934" spans="34:40" x14ac:dyDescent="0.25">
      <c r="AH9934" s="51">
        <v>321</v>
      </c>
      <c r="AI9934" s="52">
        <v>7</v>
      </c>
      <c r="AJ9934" s="53">
        <v>1.9910000000000001E-2</v>
      </c>
      <c r="AK9934" s="54">
        <v>2.2950000000000002E-2</v>
      </c>
      <c r="AL9934" s="54">
        <v>3.2530000000000003E-2</v>
      </c>
      <c r="AM9934" s="54">
        <v>3.7359999999999997E-2</v>
      </c>
      <c r="AN9934" s="55">
        <v>4.079E-2</v>
      </c>
    </row>
    <row r="9935" spans="34:40" x14ac:dyDescent="0.25">
      <c r="AH9935" s="51">
        <v>321</v>
      </c>
      <c r="AI9935" s="52">
        <v>8</v>
      </c>
      <c r="AJ9935" s="53">
        <v>1.525E-2</v>
      </c>
      <c r="AK9935" s="54">
        <v>1.813E-2</v>
      </c>
      <c r="AL9935" s="54">
        <v>2.7199999999999998E-2</v>
      </c>
      <c r="AM9935" s="54">
        <v>3.1739999999999997E-2</v>
      </c>
      <c r="AN9935" s="55">
        <v>3.4909999999999997E-2</v>
      </c>
    </row>
    <row r="9936" spans="34:40" x14ac:dyDescent="0.25">
      <c r="AH9936" s="51">
        <v>321</v>
      </c>
      <c r="AI9936" s="52">
        <v>9</v>
      </c>
      <c r="AJ9936" s="53">
        <v>1.7749999999999998E-2</v>
      </c>
      <c r="AK9936" s="54">
        <v>2.001E-2</v>
      </c>
      <c r="AL9936" s="54">
        <v>2.7099999999999999E-2</v>
      </c>
      <c r="AM9936" s="54">
        <v>3.0630000000000001E-2</v>
      </c>
      <c r="AN9936" s="55">
        <v>3.3079999999999998E-2</v>
      </c>
    </row>
    <row r="9937" spans="34:40" x14ac:dyDescent="0.25">
      <c r="AH9937" s="51">
        <v>321</v>
      </c>
      <c r="AI9937" s="52">
        <v>10</v>
      </c>
      <c r="AJ9937" s="53">
        <v>3.1539999999999999E-2</v>
      </c>
      <c r="AK9937" s="54">
        <v>3.175E-2</v>
      </c>
      <c r="AL9937" s="54">
        <v>3.2439999999999997E-2</v>
      </c>
      <c r="AM9937" s="54">
        <v>3.2770000000000001E-2</v>
      </c>
      <c r="AN9937" s="55">
        <v>3.3000000000000002E-2</v>
      </c>
    </row>
    <row r="9938" spans="34:40" x14ac:dyDescent="0.25">
      <c r="AH9938" s="51">
        <v>321</v>
      </c>
      <c r="AI9938" s="52">
        <v>11</v>
      </c>
      <c r="AJ9938" s="53">
        <v>2.9579999999999999E-2</v>
      </c>
      <c r="AK9938" s="54">
        <v>3.0040000000000001E-2</v>
      </c>
      <c r="AL9938" s="54">
        <v>3.1489999999999997E-2</v>
      </c>
      <c r="AM9938" s="54">
        <v>3.2199999999999999E-2</v>
      </c>
      <c r="AN9938" s="55">
        <v>3.2689999999999997E-2</v>
      </c>
    </row>
    <row r="9939" spans="34:40" x14ac:dyDescent="0.25">
      <c r="AH9939" s="51">
        <v>321</v>
      </c>
      <c r="AI9939" s="52">
        <v>12</v>
      </c>
      <c r="AJ9939" s="53">
        <v>2.955E-2</v>
      </c>
      <c r="AK9939" s="54">
        <v>3.041E-2</v>
      </c>
      <c r="AL9939" s="54">
        <v>3.3119999999999997E-2</v>
      </c>
      <c r="AM9939" s="54">
        <v>3.4470000000000001E-2</v>
      </c>
      <c r="AN9939" s="55">
        <v>3.5400000000000001E-2</v>
      </c>
    </row>
    <row r="9940" spans="34:40" x14ac:dyDescent="0.25">
      <c r="AH9940" s="51">
        <v>321</v>
      </c>
      <c r="AI9940" s="52">
        <v>13</v>
      </c>
      <c r="AJ9940" s="53">
        <v>3.9669999999999997E-2</v>
      </c>
      <c r="AK9940" s="54">
        <v>3.9849999999999997E-2</v>
      </c>
      <c r="AL9940" s="54">
        <v>4.0390000000000002E-2</v>
      </c>
      <c r="AM9940" s="54">
        <v>4.0660000000000002E-2</v>
      </c>
      <c r="AN9940" s="55">
        <v>4.0849999999999997E-2</v>
      </c>
    </row>
    <row r="9941" spans="34:40" x14ac:dyDescent="0.25">
      <c r="AH9941" s="51">
        <v>321</v>
      </c>
      <c r="AI9941" s="52">
        <v>14</v>
      </c>
      <c r="AJ9941" s="53">
        <v>5.4370000000000002E-2</v>
      </c>
      <c r="AK9941" s="54">
        <v>5.2749999999999998E-2</v>
      </c>
      <c r="AL9941" s="54">
        <v>4.7640000000000002E-2</v>
      </c>
      <c r="AM9941" s="54">
        <v>4.5089999999999998E-2</v>
      </c>
      <c r="AN9941" s="55">
        <v>4.333E-2</v>
      </c>
    </row>
    <row r="9942" spans="34:40" x14ac:dyDescent="0.25">
      <c r="AH9942" s="51">
        <v>321</v>
      </c>
      <c r="AI9942" s="52">
        <v>15</v>
      </c>
      <c r="AJ9942" s="53">
        <v>5.7270000000000001E-2</v>
      </c>
      <c r="AK9942" s="54">
        <v>5.5879999999999999E-2</v>
      </c>
      <c r="AL9942" s="54">
        <v>5.1459999999999999E-2</v>
      </c>
      <c r="AM9942" s="54">
        <v>4.9250000000000002E-2</v>
      </c>
      <c r="AN9942" s="55">
        <v>4.7699999999999999E-2</v>
      </c>
    </row>
    <row r="9943" spans="34:40" x14ac:dyDescent="0.25">
      <c r="AH9943" s="51">
        <v>321</v>
      </c>
      <c r="AI9943" s="52">
        <v>16</v>
      </c>
      <c r="AJ9943" s="53">
        <v>6.6360000000000002E-2</v>
      </c>
      <c r="AK9943" s="54">
        <v>6.5079999999999999E-2</v>
      </c>
      <c r="AL9943" s="54">
        <v>6.0979999999999999E-2</v>
      </c>
      <c r="AM9943" s="54">
        <v>5.8900000000000001E-2</v>
      </c>
      <c r="AN9943" s="55">
        <v>5.7389999999999997E-2</v>
      </c>
    </row>
    <row r="9944" spans="34:40" x14ac:dyDescent="0.25">
      <c r="AH9944" s="51">
        <v>321</v>
      </c>
      <c r="AI9944" s="52">
        <v>17</v>
      </c>
      <c r="AJ9944" s="53">
        <v>6.4860000000000001E-2</v>
      </c>
      <c r="AK9944" s="54">
        <v>6.4610000000000001E-2</v>
      </c>
      <c r="AL9944" s="54">
        <v>6.3799999999999996E-2</v>
      </c>
      <c r="AM9944" s="54">
        <v>6.3390000000000002E-2</v>
      </c>
      <c r="AN9944" s="55">
        <v>6.3089999999999993E-2</v>
      </c>
    </row>
    <row r="9945" spans="34:40" x14ac:dyDescent="0.25">
      <c r="AH9945" s="51">
        <v>321</v>
      </c>
      <c r="AI9945" s="52">
        <v>18</v>
      </c>
      <c r="AJ9945" s="53">
        <v>5.9319999999999998E-2</v>
      </c>
      <c r="AK9945" s="54">
        <v>6.0979999999999999E-2</v>
      </c>
      <c r="AL9945" s="54">
        <v>6.6350000000000006E-2</v>
      </c>
      <c r="AM9945" s="54">
        <v>6.9150000000000003E-2</v>
      </c>
      <c r="AN9945" s="55">
        <v>7.1319999999999995E-2</v>
      </c>
    </row>
    <row r="9946" spans="34:40" x14ac:dyDescent="0.25">
      <c r="AH9946" s="51">
        <v>321</v>
      </c>
      <c r="AI9946" s="52">
        <v>19</v>
      </c>
      <c r="AJ9946" s="53">
        <v>6.1550000000000001E-2</v>
      </c>
      <c r="AK9946" s="54">
        <v>6.2179999999999999E-2</v>
      </c>
      <c r="AL9946" s="54">
        <v>6.4199999999999993E-2</v>
      </c>
      <c r="AM9946" s="54">
        <v>6.5240000000000006E-2</v>
      </c>
      <c r="AN9946" s="55">
        <v>6.6030000000000005E-2</v>
      </c>
    </row>
    <row r="9947" spans="34:40" x14ac:dyDescent="0.25">
      <c r="AH9947" s="51">
        <v>321</v>
      </c>
      <c r="AI9947" s="52">
        <v>20</v>
      </c>
      <c r="AJ9947" s="53">
        <v>4.7809999999999998E-2</v>
      </c>
      <c r="AK9947" s="54">
        <v>5.0500000000000003E-2</v>
      </c>
      <c r="AL9947" s="54">
        <v>5.9150000000000001E-2</v>
      </c>
      <c r="AM9947" s="54">
        <v>6.3649999999999998E-2</v>
      </c>
      <c r="AN9947" s="55">
        <v>6.7119999999999999E-2</v>
      </c>
    </row>
    <row r="9948" spans="34:40" x14ac:dyDescent="0.25">
      <c r="AH9948" s="51">
        <v>321</v>
      </c>
      <c r="AI9948" s="52">
        <v>21</v>
      </c>
      <c r="AJ9948" s="53">
        <v>3.4599999999999999E-2</v>
      </c>
      <c r="AK9948" s="54">
        <v>3.8539999999999998E-2</v>
      </c>
      <c r="AL9948" s="54">
        <v>5.117E-2</v>
      </c>
      <c r="AM9948" s="54">
        <v>5.7750000000000003E-2</v>
      </c>
      <c r="AN9948" s="55">
        <v>6.2789999999999999E-2</v>
      </c>
    </row>
    <row r="9949" spans="34:40" x14ac:dyDescent="0.25">
      <c r="AH9949" s="51">
        <v>321</v>
      </c>
      <c r="AI9949" s="52">
        <v>22</v>
      </c>
      <c r="AJ9949" s="53">
        <v>2.299E-2</v>
      </c>
      <c r="AK9949" s="54">
        <v>2.6589999999999999E-2</v>
      </c>
      <c r="AL9949" s="54">
        <v>3.7999999999999999E-2</v>
      </c>
      <c r="AM9949" s="54">
        <v>4.3819999999999998E-2</v>
      </c>
      <c r="AN9949" s="55">
        <v>4.8059999999999999E-2</v>
      </c>
    </row>
    <row r="9950" spans="34:40" x14ac:dyDescent="0.25">
      <c r="AH9950" s="51">
        <v>321</v>
      </c>
      <c r="AI9950" s="52">
        <v>23</v>
      </c>
      <c r="AJ9950" s="53">
        <v>2.8899999999999999E-2</v>
      </c>
      <c r="AK9950" s="54">
        <v>3.177E-2</v>
      </c>
      <c r="AL9950" s="54">
        <v>4.0869999999999997E-2</v>
      </c>
      <c r="AM9950" s="54">
        <v>4.5510000000000002E-2</v>
      </c>
      <c r="AN9950" s="55">
        <v>4.8869999999999997E-2</v>
      </c>
    </row>
    <row r="9951" spans="34:40" x14ac:dyDescent="0.25">
      <c r="AH9951" s="51">
        <v>321</v>
      </c>
      <c r="AI9951" s="52">
        <v>24</v>
      </c>
      <c r="AJ9951" s="53">
        <v>1.302E-2</v>
      </c>
      <c r="AK9951" s="54">
        <v>1.8180000000000002E-2</v>
      </c>
      <c r="AL9951" s="54">
        <v>3.4590000000000003E-2</v>
      </c>
      <c r="AM9951" s="54">
        <v>4.3020000000000003E-2</v>
      </c>
      <c r="AN9951" s="55">
        <v>4.9259999999999998E-2</v>
      </c>
    </row>
    <row r="9952" spans="34:40" x14ac:dyDescent="0.25">
      <c r="AH9952" s="51">
        <v>321</v>
      </c>
      <c r="AI9952" s="52">
        <v>25</v>
      </c>
      <c r="AJ9952" s="53">
        <v>1.077E-2</v>
      </c>
      <c r="AK9952" s="54">
        <v>1.5709999999999998E-2</v>
      </c>
      <c r="AL9952" s="54">
        <v>3.1370000000000002E-2</v>
      </c>
      <c r="AM9952" s="54">
        <v>3.9359999999999999E-2</v>
      </c>
      <c r="AN9952" s="55">
        <v>4.5190000000000001E-2</v>
      </c>
    </row>
    <row r="9953" spans="34:40" x14ac:dyDescent="0.25">
      <c r="AH9953" s="51">
        <v>321</v>
      </c>
      <c r="AI9953" s="52">
        <v>26</v>
      </c>
      <c r="AJ9953" s="53">
        <v>1.017E-2</v>
      </c>
      <c r="AK9953" s="54">
        <v>1.4670000000000001E-2</v>
      </c>
      <c r="AL9953" s="54">
        <v>2.8910000000000002E-2</v>
      </c>
      <c r="AM9953" s="54">
        <v>3.6130000000000002E-2</v>
      </c>
      <c r="AN9953" s="55">
        <v>4.1329999999999999E-2</v>
      </c>
    </row>
    <row r="9954" spans="34:40" x14ac:dyDescent="0.25">
      <c r="AH9954" s="51">
        <v>321</v>
      </c>
      <c r="AI9954" s="52">
        <v>27</v>
      </c>
      <c r="AJ9954" s="53">
        <v>1.9619999999999999E-2</v>
      </c>
      <c r="AK9954" s="54">
        <v>2.2519999999999998E-2</v>
      </c>
      <c r="AL9954" s="54">
        <v>3.1660000000000001E-2</v>
      </c>
      <c r="AM9954" s="54">
        <v>3.6260000000000001E-2</v>
      </c>
      <c r="AN9954" s="55">
        <v>3.952E-2</v>
      </c>
    </row>
    <row r="9955" spans="34:40" x14ac:dyDescent="0.25">
      <c r="AH9955" s="51">
        <v>321</v>
      </c>
      <c r="AI9955" s="52">
        <v>28</v>
      </c>
      <c r="AJ9955" s="53">
        <v>1.3270000000000001E-2</v>
      </c>
      <c r="AK9955" s="54">
        <v>1.6629999999999999E-2</v>
      </c>
      <c r="AL9955" s="54">
        <v>2.7210000000000002E-2</v>
      </c>
      <c r="AM9955" s="54">
        <v>3.2530000000000003E-2</v>
      </c>
      <c r="AN9955" s="55">
        <v>3.6269999999999997E-2</v>
      </c>
    </row>
    <row r="9956" spans="34:40" x14ac:dyDescent="0.25">
      <c r="AH9956" s="51">
        <v>321</v>
      </c>
      <c r="AI9956" s="52">
        <v>29</v>
      </c>
      <c r="AJ9956" s="53">
        <v>2.4719999999999999E-2</v>
      </c>
      <c r="AK9956" s="54">
        <v>2.734E-2</v>
      </c>
      <c r="AL9956" s="54">
        <v>3.5659999999999997E-2</v>
      </c>
      <c r="AM9956" s="54">
        <v>3.986E-2</v>
      </c>
      <c r="AN9956" s="55">
        <v>4.2849999999999999E-2</v>
      </c>
    </row>
    <row r="9957" spans="34:40" x14ac:dyDescent="0.25">
      <c r="AH9957" s="51">
        <v>321</v>
      </c>
      <c r="AI9957" s="52">
        <v>30</v>
      </c>
      <c r="AJ9957" s="53">
        <v>2.5000000000000001E-2</v>
      </c>
      <c r="AK9957" s="54">
        <v>2.7879999999999999E-2</v>
      </c>
      <c r="AL9957" s="54">
        <v>3.6999999999999998E-2</v>
      </c>
      <c r="AM9957" s="54">
        <v>4.1619999999999997E-2</v>
      </c>
      <c r="AN9957" s="55">
        <v>4.4940000000000001E-2</v>
      </c>
    </row>
    <row r="9958" spans="34:40" x14ac:dyDescent="0.25">
      <c r="AH9958" s="51">
        <v>322</v>
      </c>
      <c r="AI9958" s="52">
        <v>0</v>
      </c>
      <c r="AJ9958" s="53">
        <v>4.8059999999999999E-2</v>
      </c>
      <c r="AK9958" s="54">
        <v>5.1990000000000001E-2</v>
      </c>
      <c r="AL9958" s="54">
        <v>5.9279999999999999E-2</v>
      </c>
      <c r="AM9958" s="54">
        <v>6.0069999999999998E-2</v>
      </c>
      <c r="AN9958" s="55">
        <v>6.7780000000000007E-2</v>
      </c>
    </row>
    <row r="9959" spans="34:40" x14ac:dyDescent="0.25">
      <c r="AH9959" s="51">
        <v>322</v>
      </c>
      <c r="AI9959" s="52">
        <v>1</v>
      </c>
      <c r="AJ9959" s="53">
        <v>5.144E-2</v>
      </c>
      <c r="AK9959" s="54">
        <v>5.2979999999999999E-2</v>
      </c>
      <c r="AL9959" s="54">
        <v>5.7930000000000002E-2</v>
      </c>
      <c r="AM9959" s="54">
        <v>6.0479999999999999E-2</v>
      </c>
      <c r="AN9959" s="55">
        <v>6.2399999999999997E-2</v>
      </c>
    </row>
    <row r="9960" spans="34:40" x14ac:dyDescent="0.25">
      <c r="AH9960" s="51">
        <v>322</v>
      </c>
      <c r="AI9960" s="52">
        <v>2</v>
      </c>
      <c r="AJ9960" s="53">
        <v>4.514E-2</v>
      </c>
      <c r="AK9960" s="54">
        <v>4.7440000000000003E-2</v>
      </c>
      <c r="AL9960" s="54">
        <v>5.4809999999999998E-2</v>
      </c>
      <c r="AM9960" s="54">
        <v>5.8619999999999998E-2</v>
      </c>
      <c r="AN9960" s="55">
        <v>6.148E-2</v>
      </c>
    </row>
    <row r="9961" spans="34:40" x14ac:dyDescent="0.25">
      <c r="AH9961" s="51">
        <v>322</v>
      </c>
      <c r="AI9961" s="52">
        <v>3</v>
      </c>
      <c r="AJ9961" s="53">
        <v>4.4580000000000002E-2</v>
      </c>
      <c r="AK9961" s="54">
        <v>4.6960000000000002E-2</v>
      </c>
      <c r="AL9961" s="54">
        <v>5.4579999999999997E-2</v>
      </c>
      <c r="AM9961" s="54">
        <v>5.851E-2</v>
      </c>
      <c r="AN9961" s="55">
        <v>6.148E-2</v>
      </c>
    </row>
    <row r="9962" spans="34:40" x14ac:dyDescent="0.25">
      <c r="AH9962" s="51">
        <v>322</v>
      </c>
      <c r="AI9962" s="52">
        <v>4</v>
      </c>
      <c r="AJ9962" s="53">
        <v>6.2969999999999998E-2</v>
      </c>
      <c r="AK9962" s="54">
        <v>6.3490000000000005E-2</v>
      </c>
      <c r="AL9962" s="54">
        <v>6.515E-2</v>
      </c>
      <c r="AM9962" s="54">
        <v>6.6009999999999999E-2</v>
      </c>
      <c r="AN9962" s="55">
        <v>6.6659999999999997E-2</v>
      </c>
    </row>
    <row r="9963" spans="34:40" x14ac:dyDescent="0.25">
      <c r="AH9963" s="51">
        <v>322</v>
      </c>
      <c r="AI9963" s="52">
        <v>5</v>
      </c>
      <c r="AJ9963" s="53">
        <v>5.1189999999999999E-2</v>
      </c>
      <c r="AK9963" s="54">
        <v>5.3920000000000003E-2</v>
      </c>
      <c r="AL9963" s="54">
        <v>6.2759999999999996E-2</v>
      </c>
      <c r="AM9963" s="54">
        <v>6.7379999999999995E-2</v>
      </c>
      <c r="AN9963" s="55">
        <v>7.1010000000000004E-2</v>
      </c>
    </row>
    <row r="9964" spans="34:40" x14ac:dyDescent="0.25">
      <c r="AH9964" s="51">
        <v>322</v>
      </c>
      <c r="AI9964" s="52">
        <v>6</v>
      </c>
      <c r="AJ9964" s="53">
        <v>5.1799999999999999E-2</v>
      </c>
      <c r="AK9964" s="54">
        <v>5.4789999999999998E-2</v>
      </c>
      <c r="AL9964" s="54">
        <v>6.4479999999999996E-2</v>
      </c>
      <c r="AM9964" s="54">
        <v>6.9570000000000007E-2</v>
      </c>
      <c r="AN9964" s="55">
        <v>7.3609999999999995E-2</v>
      </c>
    </row>
    <row r="9965" spans="34:40" x14ac:dyDescent="0.25">
      <c r="AH9965" s="51">
        <v>322</v>
      </c>
      <c r="AI9965" s="52">
        <v>7</v>
      </c>
      <c r="AJ9965" s="53">
        <v>6.7100000000000007E-2</v>
      </c>
      <c r="AK9965" s="54">
        <v>6.7330000000000001E-2</v>
      </c>
      <c r="AL9965" s="54">
        <v>6.8080000000000002E-2</v>
      </c>
      <c r="AM9965" s="54">
        <v>6.8470000000000003E-2</v>
      </c>
      <c r="AN9965" s="55">
        <v>6.8760000000000002E-2</v>
      </c>
    </row>
    <row r="9966" spans="34:40" x14ac:dyDescent="0.25">
      <c r="AH9966" s="51">
        <v>322</v>
      </c>
      <c r="AI9966" s="52">
        <v>8</v>
      </c>
      <c r="AJ9966" s="53">
        <v>5.4579999999999997E-2</v>
      </c>
      <c r="AK9966" s="54">
        <v>5.672E-2</v>
      </c>
      <c r="AL9966" s="54">
        <v>6.3649999999999998E-2</v>
      </c>
      <c r="AM9966" s="54">
        <v>6.726E-2</v>
      </c>
      <c r="AN9966" s="55">
        <v>7.0069999999999993E-2</v>
      </c>
    </row>
    <row r="9967" spans="34:40" x14ac:dyDescent="0.25">
      <c r="AH9967" s="51">
        <v>322</v>
      </c>
      <c r="AI9967" s="52">
        <v>9</v>
      </c>
      <c r="AJ9967" s="53">
        <v>4.2029999999999998E-2</v>
      </c>
      <c r="AK9967" s="54">
        <v>4.4650000000000002E-2</v>
      </c>
      <c r="AL9967" s="54">
        <v>5.305E-2</v>
      </c>
      <c r="AM9967" s="54">
        <v>5.738E-2</v>
      </c>
      <c r="AN9967" s="55">
        <v>6.0639999999999999E-2</v>
      </c>
    </row>
    <row r="9968" spans="34:40" x14ac:dyDescent="0.25">
      <c r="AH9968" s="51">
        <v>322</v>
      </c>
      <c r="AI9968" s="52">
        <v>10</v>
      </c>
      <c r="AJ9968" s="53">
        <v>5.6610000000000001E-2</v>
      </c>
      <c r="AK9968" s="54">
        <v>5.6329999999999998E-2</v>
      </c>
      <c r="AL9968" s="54">
        <v>5.5449999999999999E-2</v>
      </c>
      <c r="AM9968" s="54">
        <v>5.5E-2</v>
      </c>
      <c r="AN9968" s="55">
        <v>5.4679999999999999E-2</v>
      </c>
    </row>
    <row r="9969" spans="34:40" x14ac:dyDescent="0.25">
      <c r="AH9969" s="51">
        <v>322</v>
      </c>
      <c r="AI9969" s="52">
        <v>11</v>
      </c>
      <c r="AJ9969" s="53">
        <v>2.716E-2</v>
      </c>
      <c r="AK9969" s="54">
        <v>2.9100000000000001E-2</v>
      </c>
      <c r="AL9969" s="54">
        <v>3.5249999999999997E-2</v>
      </c>
      <c r="AM9969" s="54">
        <v>3.8330000000000003E-2</v>
      </c>
      <c r="AN9969" s="55">
        <v>4.0509999999999997E-2</v>
      </c>
    </row>
    <row r="9970" spans="34:40" x14ac:dyDescent="0.25">
      <c r="AH9970" s="51">
        <v>322</v>
      </c>
      <c r="AI9970" s="52">
        <v>12</v>
      </c>
      <c r="AJ9970" s="53">
        <v>2.8119999999999999E-2</v>
      </c>
      <c r="AK9970" s="54">
        <v>3.0210000000000001E-2</v>
      </c>
      <c r="AL9970" s="54">
        <v>3.6810000000000002E-2</v>
      </c>
      <c r="AM9970" s="54">
        <v>4.0129999999999999E-2</v>
      </c>
      <c r="AN9970" s="55">
        <v>4.249E-2</v>
      </c>
    </row>
    <row r="9971" spans="34:40" x14ac:dyDescent="0.25">
      <c r="AH9971" s="51">
        <v>322</v>
      </c>
      <c r="AI9971" s="52">
        <v>13</v>
      </c>
      <c r="AJ9971" s="53">
        <v>3.8879999999999998E-2</v>
      </c>
      <c r="AK9971" s="54">
        <v>3.9140000000000001E-2</v>
      </c>
      <c r="AL9971" s="54">
        <v>3.9960000000000002E-2</v>
      </c>
      <c r="AM9971" s="54">
        <v>4.0379999999999999E-2</v>
      </c>
      <c r="AN9971" s="55">
        <v>4.0669999999999998E-2</v>
      </c>
    </row>
    <row r="9972" spans="34:40" x14ac:dyDescent="0.25">
      <c r="AH9972" s="51">
        <v>322</v>
      </c>
      <c r="AI9972" s="52">
        <v>14</v>
      </c>
      <c r="AJ9972" s="53">
        <v>3.9480000000000001E-2</v>
      </c>
      <c r="AK9972" s="54">
        <v>4.0770000000000001E-2</v>
      </c>
      <c r="AL9972" s="54">
        <v>4.487E-2</v>
      </c>
      <c r="AM9972" s="54">
        <v>4.6949999999999999E-2</v>
      </c>
      <c r="AN9972" s="55">
        <v>4.8439999999999997E-2</v>
      </c>
    </row>
    <row r="9973" spans="34:40" x14ac:dyDescent="0.25">
      <c r="AH9973" s="51">
        <v>322</v>
      </c>
      <c r="AI9973" s="52">
        <v>15</v>
      </c>
      <c r="AJ9973" s="53">
        <v>2.9749999999999999E-2</v>
      </c>
      <c r="AK9973" s="54">
        <v>3.116E-2</v>
      </c>
      <c r="AL9973" s="54">
        <v>3.5610000000000003E-2</v>
      </c>
      <c r="AM9973" s="54">
        <v>3.7839999999999999E-2</v>
      </c>
      <c r="AN9973" s="55">
        <v>3.9399999999999998E-2</v>
      </c>
    </row>
    <row r="9974" spans="34:40" x14ac:dyDescent="0.25">
      <c r="AH9974" s="51">
        <v>322</v>
      </c>
      <c r="AI9974" s="52">
        <v>16</v>
      </c>
      <c r="AJ9974" s="53">
        <v>2.0549999999999999E-2</v>
      </c>
      <c r="AK9974" s="54">
        <v>2.3130000000000001E-2</v>
      </c>
      <c r="AL9974" s="54">
        <v>3.1280000000000002E-2</v>
      </c>
      <c r="AM9974" s="54">
        <v>3.5369999999999999E-2</v>
      </c>
      <c r="AN9974" s="55">
        <v>3.8249999999999999E-2</v>
      </c>
    </row>
    <row r="9975" spans="34:40" x14ac:dyDescent="0.25">
      <c r="AH9975" s="51">
        <v>322</v>
      </c>
      <c r="AI9975" s="52">
        <v>17</v>
      </c>
      <c r="AJ9975" s="53">
        <v>2.8000000000000001E-2</v>
      </c>
      <c r="AK9975" s="54">
        <v>2.964E-2</v>
      </c>
      <c r="AL9975" s="54">
        <v>3.4840000000000003E-2</v>
      </c>
      <c r="AM9975" s="54">
        <v>3.7440000000000001E-2</v>
      </c>
      <c r="AN9975" s="55">
        <v>3.9260000000000003E-2</v>
      </c>
    </row>
    <row r="9976" spans="34:40" x14ac:dyDescent="0.25">
      <c r="AH9976" s="51">
        <v>322</v>
      </c>
      <c r="AI9976" s="52">
        <v>18</v>
      </c>
      <c r="AJ9976" s="53">
        <v>4.0590000000000001E-2</v>
      </c>
      <c r="AK9976" s="54">
        <v>4.0980000000000003E-2</v>
      </c>
      <c r="AL9976" s="54">
        <v>4.2189999999999998E-2</v>
      </c>
      <c r="AM9976" s="54">
        <v>4.2799999999999998E-2</v>
      </c>
      <c r="AN9976" s="55">
        <v>4.3229999999999998E-2</v>
      </c>
    </row>
    <row r="9977" spans="34:40" x14ac:dyDescent="0.25">
      <c r="AH9977" s="51">
        <v>322</v>
      </c>
      <c r="AI9977" s="52">
        <v>19</v>
      </c>
      <c r="AJ9977" s="53">
        <v>4.2779999999999999E-2</v>
      </c>
      <c r="AK9977" s="54">
        <v>4.3479999999999998E-2</v>
      </c>
      <c r="AL9977" s="54">
        <v>4.5719999999999997E-2</v>
      </c>
      <c r="AM9977" s="54">
        <v>4.684E-2</v>
      </c>
      <c r="AN9977" s="55">
        <v>4.7649999999999998E-2</v>
      </c>
    </row>
    <row r="9978" spans="34:40" x14ac:dyDescent="0.25">
      <c r="AH9978" s="51">
        <v>322</v>
      </c>
      <c r="AI9978" s="52">
        <v>20</v>
      </c>
      <c r="AJ9978" s="53">
        <v>4.0320000000000002E-2</v>
      </c>
      <c r="AK9978" s="54">
        <v>4.1329999999999999E-2</v>
      </c>
      <c r="AL9978" s="54">
        <v>4.4519999999999997E-2</v>
      </c>
      <c r="AM9978" s="54">
        <v>4.6120000000000001E-2</v>
      </c>
      <c r="AN9978" s="55">
        <v>4.727E-2</v>
      </c>
    </row>
    <row r="9979" spans="34:40" x14ac:dyDescent="0.25">
      <c r="AH9979" s="51">
        <v>322</v>
      </c>
      <c r="AI9979" s="52">
        <v>21</v>
      </c>
      <c r="AJ9979" s="53">
        <v>4.2279999999999998E-2</v>
      </c>
      <c r="AK9979" s="54">
        <v>4.3409999999999997E-2</v>
      </c>
      <c r="AL9979" s="54">
        <v>4.7010000000000003E-2</v>
      </c>
      <c r="AM9979" s="54">
        <v>4.8829999999999998E-2</v>
      </c>
      <c r="AN9979" s="55">
        <v>5.0139999999999997E-2</v>
      </c>
    </row>
    <row r="9980" spans="34:40" x14ac:dyDescent="0.25">
      <c r="AH9980" s="51">
        <v>322</v>
      </c>
      <c r="AI9980" s="52">
        <v>22</v>
      </c>
      <c r="AJ9980" s="53">
        <v>4.6059999999999997E-2</v>
      </c>
      <c r="AK9980" s="54">
        <v>4.6539999999999998E-2</v>
      </c>
      <c r="AL9980" s="54">
        <v>4.8059999999999999E-2</v>
      </c>
      <c r="AM9980" s="54">
        <v>4.8829999999999998E-2</v>
      </c>
      <c r="AN9980" s="55">
        <v>4.938E-2</v>
      </c>
    </row>
    <row r="9981" spans="34:40" x14ac:dyDescent="0.25">
      <c r="AH9981" s="51">
        <v>322</v>
      </c>
      <c r="AI9981" s="52">
        <v>23</v>
      </c>
      <c r="AJ9981" s="53">
        <v>5.0500000000000003E-2</v>
      </c>
      <c r="AK9981" s="54">
        <v>5.0279999999999998E-2</v>
      </c>
      <c r="AL9981" s="54">
        <v>4.9599999999999998E-2</v>
      </c>
      <c r="AM9981" s="54">
        <v>4.9259999999999998E-2</v>
      </c>
      <c r="AN9981" s="55">
        <v>4.9020000000000001E-2</v>
      </c>
    </row>
    <row r="9982" spans="34:40" x14ac:dyDescent="0.25">
      <c r="AH9982" s="51">
        <v>322</v>
      </c>
      <c r="AI9982" s="52">
        <v>24</v>
      </c>
      <c r="AJ9982" s="53">
        <v>5.0849999999999999E-2</v>
      </c>
      <c r="AK9982" s="54">
        <v>5.092E-2</v>
      </c>
      <c r="AL9982" s="54">
        <v>5.1119999999999999E-2</v>
      </c>
      <c r="AM9982" s="54">
        <v>5.1220000000000002E-2</v>
      </c>
      <c r="AN9982" s="55">
        <v>5.1290000000000002E-2</v>
      </c>
    </row>
    <row r="9983" spans="34:40" x14ac:dyDescent="0.25">
      <c r="AH9983" s="51">
        <v>322</v>
      </c>
      <c r="AI9983" s="52">
        <v>25</v>
      </c>
      <c r="AJ9983" s="53">
        <v>3.7190000000000001E-2</v>
      </c>
      <c r="AK9983" s="54">
        <v>3.8980000000000001E-2</v>
      </c>
      <c r="AL9983" s="54">
        <v>4.4659999999999998E-2</v>
      </c>
      <c r="AM9983" s="54">
        <v>4.7539999999999999E-2</v>
      </c>
      <c r="AN9983" s="55">
        <v>4.9619999999999997E-2</v>
      </c>
    </row>
    <row r="9984" spans="34:40" x14ac:dyDescent="0.25">
      <c r="AH9984" s="51">
        <v>322</v>
      </c>
      <c r="AI9984" s="52">
        <v>26</v>
      </c>
      <c r="AJ9984" s="53">
        <v>6.5159999999999996E-2</v>
      </c>
      <c r="AK9984" s="54">
        <v>6.3320000000000001E-2</v>
      </c>
      <c r="AL9984" s="54">
        <v>5.747E-2</v>
      </c>
      <c r="AM9984" s="54">
        <v>5.4530000000000002E-2</v>
      </c>
      <c r="AN9984" s="55">
        <v>5.2440000000000001E-2</v>
      </c>
    </row>
    <row r="9985" spans="34:40" x14ac:dyDescent="0.25">
      <c r="AH9985" s="51">
        <v>322</v>
      </c>
      <c r="AI9985" s="52">
        <v>27</v>
      </c>
      <c r="AJ9985" s="53">
        <v>5.5509999999999997E-2</v>
      </c>
      <c r="AK9985" s="54">
        <v>5.4629999999999998E-2</v>
      </c>
      <c r="AL9985" s="54">
        <v>5.1860000000000003E-2</v>
      </c>
      <c r="AM9985" s="54">
        <v>5.0459999999999998E-2</v>
      </c>
      <c r="AN9985" s="55">
        <v>4.947E-2</v>
      </c>
    </row>
    <row r="9986" spans="34:40" x14ac:dyDescent="0.25">
      <c r="AH9986" s="51">
        <v>322</v>
      </c>
      <c r="AI9986" s="52">
        <v>28</v>
      </c>
      <c r="AJ9986" s="53">
        <v>6.4280000000000004E-2</v>
      </c>
      <c r="AK9986" s="54">
        <v>6.3570000000000002E-2</v>
      </c>
      <c r="AL9986" s="54">
        <v>6.1289999999999997E-2</v>
      </c>
      <c r="AM9986" s="54">
        <v>6.0139999999999999E-2</v>
      </c>
      <c r="AN9986" s="55">
        <v>5.9290000000000002E-2</v>
      </c>
    </row>
    <row r="9987" spans="34:40" x14ac:dyDescent="0.25">
      <c r="AH9987" s="51">
        <v>322</v>
      </c>
      <c r="AI9987" s="52">
        <v>29</v>
      </c>
      <c r="AJ9987" s="53">
        <v>4.0529999999999997E-2</v>
      </c>
      <c r="AK9987" s="54">
        <v>4.2209999999999998E-2</v>
      </c>
      <c r="AL9987" s="54">
        <v>4.7559999999999998E-2</v>
      </c>
      <c r="AM9987" s="54">
        <v>5.0279999999999998E-2</v>
      </c>
      <c r="AN9987" s="55">
        <v>5.2260000000000001E-2</v>
      </c>
    </row>
    <row r="9988" spans="34:40" x14ac:dyDescent="0.25">
      <c r="AH9988" s="51">
        <v>322</v>
      </c>
      <c r="AI9988" s="52">
        <v>30</v>
      </c>
      <c r="AJ9988" s="53">
        <v>4.0500000000000001E-2</v>
      </c>
      <c r="AK9988" s="54">
        <v>4.0980000000000003E-2</v>
      </c>
      <c r="AL9988" s="54">
        <v>4.2509999999999999E-2</v>
      </c>
      <c r="AM9988" s="54">
        <v>4.3270000000000003E-2</v>
      </c>
      <c r="AN9988" s="55">
        <v>4.3810000000000002E-2</v>
      </c>
    </row>
    <row r="9989" spans="34:40" x14ac:dyDescent="0.25">
      <c r="AH9989" s="51">
        <v>323</v>
      </c>
      <c r="AI9989" s="52">
        <v>0</v>
      </c>
      <c r="AJ9989" s="53">
        <v>4.8059999999999999E-2</v>
      </c>
      <c r="AK9989" s="54">
        <v>5.1990000000000001E-2</v>
      </c>
      <c r="AL9989" s="54">
        <v>5.9279999999999999E-2</v>
      </c>
      <c r="AM9989" s="54">
        <v>6.0069999999999998E-2</v>
      </c>
      <c r="AN9989" s="55">
        <v>6.7780000000000007E-2</v>
      </c>
    </row>
    <row r="9990" spans="34:40" x14ac:dyDescent="0.25">
      <c r="AH9990" s="51">
        <v>323</v>
      </c>
      <c r="AI9990" s="52">
        <v>1</v>
      </c>
      <c r="AJ9990" s="53">
        <v>5.0880000000000002E-2</v>
      </c>
      <c r="AK9990" s="54">
        <v>5.2589999999999998E-2</v>
      </c>
      <c r="AL9990" s="54">
        <v>5.8049999999999997E-2</v>
      </c>
      <c r="AM9990" s="54">
        <v>6.0879999999999997E-2</v>
      </c>
      <c r="AN9990" s="55">
        <v>6.3E-2</v>
      </c>
    </row>
    <row r="9991" spans="34:40" x14ac:dyDescent="0.25">
      <c r="AH9991" s="51">
        <v>323</v>
      </c>
      <c r="AI9991" s="52">
        <v>2</v>
      </c>
      <c r="AJ9991" s="53">
        <v>7.7499999999999999E-2</v>
      </c>
      <c r="AK9991" s="54">
        <v>7.5859999999999997E-2</v>
      </c>
      <c r="AL9991" s="54">
        <v>7.059E-2</v>
      </c>
      <c r="AM9991" s="54">
        <v>6.7890000000000006E-2</v>
      </c>
      <c r="AN9991" s="55">
        <v>6.5879999999999994E-2</v>
      </c>
    </row>
    <row r="9992" spans="34:40" x14ac:dyDescent="0.25">
      <c r="AH9992" s="51">
        <v>323</v>
      </c>
      <c r="AI9992" s="52">
        <v>3</v>
      </c>
      <c r="AJ9992" s="53">
        <v>5.7849999999999999E-2</v>
      </c>
      <c r="AK9992" s="54">
        <v>5.8889999999999998E-2</v>
      </c>
      <c r="AL9992" s="54">
        <v>6.2210000000000001E-2</v>
      </c>
      <c r="AM9992" s="54">
        <v>6.3920000000000005E-2</v>
      </c>
      <c r="AN9992" s="55">
        <v>6.522E-2</v>
      </c>
    </row>
    <row r="9993" spans="34:40" x14ac:dyDescent="0.25">
      <c r="AH9993" s="51">
        <v>323</v>
      </c>
      <c r="AI9993" s="52">
        <v>4</v>
      </c>
      <c r="AJ9993" s="53">
        <v>4.9349999999999998E-2</v>
      </c>
      <c r="AK9993" s="54">
        <v>5.1999999999999998E-2</v>
      </c>
      <c r="AL9993" s="54">
        <v>6.0539999999999997E-2</v>
      </c>
      <c r="AM9993" s="54">
        <v>6.4990000000000006E-2</v>
      </c>
      <c r="AN9993" s="55">
        <v>6.8440000000000001E-2</v>
      </c>
    </row>
    <row r="9994" spans="34:40" x14ac:dyDescent="0.25">
      <c r="AH9994" s="51">
        <v>323</v>
      </c>
      <c r="AI9994" s="52">
        <v>5</v>
      </c>
      <c r="AJ9994" s="53">
        <v>6.1960000000000001E-2</v>
      </c>
      <c r="AK9994" s="54">
        <v>6.3170000000000004E-2</v>
      </c>
      <c r="AL9994" s="54">
        <v>6.7049999999999998E-2</v>
      </c>
      <c r="AM9994" s="54">
        <v>6.9070000000000006E-2</v>
      </c>
      <c r="AN9994" s="55">
        <v>7.0639999999999994E-2</v>
      </c>
    </row>
    <row r="9995" spans="34:40" x14ac:dyDescent="0.25">
      <c r="AH9995" s="51">
        <v>323</v>
      </c>
      <c r="AI9995" s="52">
        <v>6</v>
      </c>
      <c r="AJ9995" s="53">
        <v>4.4139999999999999E-2</v>
      </c>
      <c r="AK9995" s="54">
        <v>4.7399999999999998E-2</v>
      </c>
      <c r="AL9995" s="54">
        <v>5.7889999999999997E-2</v>
      </c>
      <c r="AM9995" s="54">
        <v>6.3369999999999996E-2</v>
      </c>
      <c r="AN9995" s="55">
        <v>6.762E-2</v>
      </c>
    </row>
    <row r="9996" spans="34:40" x14ac:dyDescent="0.25">
      <c r="AH9996" s="51">
        <v>323</v>
      </c>
      <c r="AI9996" s="52">
        <v>7</v>
      </c>
      <c r="AJ9996" s="53">
        <v>4.7120000000000002E-2</v>
      </c>
      <c r="AK9996" s="54">
        <v>5.0029999999999998E-2</v>
      </c>
      <c r="AL9996" s="54">
        <v>5.9380000000000002E-2</v>
      </c>
      <c r="AM9996" s="54">
        <v>6.4269999999999994E-2</v>
      </c>
      <c r="AN9996" s="55">
        <v>6.8049999999999999E-2</v>
      </c>
    </row>
    <row r="9997" spans="34:40" x14ac:dyDescent="0.25">
      <c r="AH9997" s="51">
        <v>323</v>
      </c>
      <c r="AI9997" s="52">
        <v>8</v>
      </c>
      <c r="AJ9997" s="53">
        <v>5.7619999999999998E-2</v>
      </c>
      <c r="AK9997" s="54">
        <v>5.8819999999999997E-2</v>
      </c>
      <c r="AL9997" s="54">
        <v>6.2659999999999993E-2</v>
      </c>
      <c r="AM9997" s="54">
        <v>6.4640000000000003E-2</v>
      </c>
      <c r="AN9997" s="55">
        <v>6.615E-2</v>
      </c>
    </row>
    <row r="9998" spans="34:40" x14ac:dyDescent="0.25">
      <c r="AH9998" s="51">
        <v>323</v>
      </c>
      <c r="AI9998" s="52">
        <v>9</v>
      </c>
      <c r="AJ9998" s="53">
        <v>6.2820000000000001E-2</v>
      </c>
      <c r="AK9998" s="54">
        <v>6.3299999999999995E-2</v>
      </c>
      <c r="AL9998" s="54">
        <v>6.4839999999999995E-2</v>
      </c>
      <c r="AM9998" s="54">
        <v>6.5629999999999994E-2</v>
      </c>
      <c r="AN9998" s="55">
        <v>6.6229999999999997E-2</v>
      </c>
    </row>
    <row r="9999" spans="34:40" x14ac:dyDescent="0.25">
      <c r="AH9999" s="51">
        <v>323</v>
      </c>
      <c r="AI9999" s="52">
        <v>10</v>
      </c>
      <c r="AJ9999" s="53">
        <v>5.808E-2</v>
      </c>
      <c r="AK9999" s="54">
        <v>6.062E-2</v>
      </c>
      <c r="AL9999" s="54">
        <v>6.8820000000000006E-2</v>
      </c>
      <c r="AM9999" s="54">
        <v>7.3139999999999997E-2</v>
      </c>
      <c r="AN9999" s="55">
        <v>7.6600000000000001E-2</v>
      </c>
    </row>
    <row r="10000" spans="34:40" x14ac:dyDescent="0.25">
      <c r="AH10000" s="51">
        <v>323</v>
      </c>
      <c r="AI10000" s="52">
        <v>11</v>
      </c>
      <c r="AJ10000" s="53">
        <v>7.2720000000000007E-2</v>
      </c>
      <c r="AK10000" s="54">
        <v>7.2950000000000001E-2</v>
      </c>
      <c r="AL10000" s="54">
        <v>7.3690000000000005E-2</v>
      </c>
      <c r="AM10000" s="54">
        <v>7.4079999999999993E-2</v>
      </c>
      <c r="AN10000" s="55">
        <v>7.4380000000000002E-2</v>
      </c>
    </row>
    <row r="10001" spans="34:40" x14ac:dyDescent="0.25">
      <c r="AH10001" s="51">
        <v>323</v>
      </c>
      <c r="AI10001" s="52">
        <v>12</v>
      </c>
      <c r="AJ10001" s="53">
        <v>5.9270000000000003E-2</v>
      </c>
      <c r="AK10001" s="54">
        <v>6.0920000000000002E-2</v>
      </c>
      <c r="AL10001" s="54">
        <v>6.6229999999999997E-2</v>
      </c>
      <c r="AM10001" s="54">
        <v>6.9000000000000006E-2</v>
      </c>
      <c r="AN10001" s="55">
        <v>7.1160000000000001E-2</v>
      </c>
    </row>
    <row r="10002" spans="34:40" x14ac:dyDescent="0.25">
      <c r="AH10002" s="51">
        <v>323</v>
      </c>
      <c r="AI10002" s="52">
        <v>13</v>
      </c>
      <c r="AJ10002" s="53">
        <v>9.7119999999999998E-2</v>
      </c>
      <c r="AK10002" s="54">
        <v>9.3229999999999993E-2</v>
      </c>
      <c r="AL10002" s="54">
        <v>8.0659999999999996E-2</v>
      </c>
      <c r="AM10002" s="54">
        <v>7.4249999999999997E-2</v>
      </c>
      <c r="AN10002" s="55">
        <v>6.9489999999999996E-2</v>
      </c>
    </row>
    <row r="10003" spans="34:40" x14ac:dyDescent="0.25">
      <c r="AH10003" s="51">
        <v>323</v>
      </c>
      <c r="AI10003" s="52">
        <v>14</v>
      </c>
      <c r="AJ10003" s="53">
        <v>6.3109999999999999E-2</v>
      </c>
      <c r="AK10003" s="54">
        <v>6.4180000000000001E-2</v>
      </c>
      <c r="AL10003" s="54">
        <v>6.7629999999999996E-2</v>
      </c>
      <c r="AM10003" s="54">
        <v>6.9430000000000006E-2</v>
      </c>
      <c r="AN10003" s="55">
        <v>7.0819999999999994E-2</v>
      </c>
    </row>
    <row r="10004" spans="34:40" x14ac:dyDescent="0.25">
      <c r="AH10004" s="51">
        <v>323</v>
      </c>
      <c r="AI10004" s="52">
        <v>15</v>
      </c>
      <c r="AJ10004" s="53">
        <v>8.2909999999999998E-2</v>
      </c>
      <c r="AK10004" s="54">
        <v>8.1780000000000005E-2</v>
      </c>
      <c r="AL10004" s="54">
        <v>7.8119999999999995E-2</v>
      </c>
      <c r="AM10004" s="54">
        <v>7.621E-2</v>
      </c>
      <c r="AN10004" s="55">
        <v>7.4740000000000001E-2</v>
      </c>
    </row>
    <row r="10005" spans="34:40" x14ac:dyDescent="0.25">
      <c r="AH10005" s="51">
        <v>323</v>
      </c>
      <c r="AI10005" s="52">
        <v>16</v>
      </c>
      <c r="AJ10005" s="53">
        <v>6.923E-2</v>
      </c>
      <c r="AK10005" s="54">
        <v>6.9970000000000004E-2</v>
      </c>
      <c r="AL10005" s="54">
        <v>7.2359999999999994E-2</v>
      </c>
      <c r="AM10005" s="54">
        <v>7.3609999999999995E-2</v>
      </c>
      <c r="AN10005" s="55">
        <v>7.4590000000000004E-2</v>
      </c>
    </row>
    <row r="10006" spans="34:40" x14ac:dyDescent="0.25">
      <c r="AH10006" s="51">
        <v>323</v>
      </c>
      <c r="AI10006" s="52">
        <v>17</v>
      </c>
      <c r="AJ10006" s="53">
        <v>4.9630000000000001E-2</v>
      </c>
      <c r="AK10006" s="54">
        <v>5.3629999999999997E-2</v>
      </c>
      <c r="AL10006" s="54">
        <v>6.6570000000000004E-2</v>
      </c>
      <c r="AM10006" s="54">
        <v>7.3459999999999998E-2</v>
      </c>
      <c r="AN10006" s="55">
        <v>7.9079999999999998E-2</v>
      </c>
    </row>
    <row r="10007" spans="34:40" x14ac:dyDescent="0.25">
      <c r="AH10007" s="51">
        <v>323</v>
      </c>
      <c r="AI10007" s="52">
        <v>18</v>
      </c>
      <c r="AJ10007" s="53">
        <v>3.3430000000000001E-2</v>
      </c>
      <c r="AK10007" s="54">
        <v>3.8219999999999997E-2</v>
      </c>
      <c r="AL10007" s="54">
        <v>5.364E-2</v>
      </c>
      <c r="AM10007" s="54">
        <v>6.1740000000000003E-2</v>
      </c>
      <c r="AN10007" s="55">
        <v>6.812E-2</v>
      </c>
    </row>
    <row r="10008" spans="34:40" x14ac:dyDescent="0.25">
      <c r="AH10008" s="51">
        <v>323</v>
      </c>
      <c r="AI10008" s="52">
        <v>19</v>
      </c>
      <c r="AJ10008" s="53">
        <v>3.9320000000000001E-2</v>
      </c>
      <c r="AK10008" s="54">
        <v>4.3099999999999999E-2</v>
      </c>
      <c r="AL10008" s="54">
        <v>5.525E-2</v>
      </c>
      <c r="AM10008" s="54">
        <v>6.1600000000000002E-2</v>
      </c>
      <c r="AN10008" s="55">
        <v>6.6530000000000006E-2</v>
      </c>
    </row>
    <row r="10009" spans="34:40" x14ac:dyDescent="0.25">
      <c r="AH10009" s="51">
        <v>323</v>
      </c>
      <c r="AI10009" s="52">
        <v>20</v>
      </c>
      <c r="AJ10009" s="53">
        <v>5.2630000000000003E-2</v>
      </c>
      <c r="AK10009" s="54">
        <v>5.7759999999999999E-2</v>
      </c>
      <c r="AL10009" s="54">
        <v>7.4510000000000007E-2</v>
      </c>
      <c r="AM10009" s="54">
        <v>8.362E-2</v>
      </c>
      <c r="AN10009" s="55">
        <v>9.1550000000000006E-2</v>
      </c>
    </row>
    <row r="10010" spans="34:40" x14ac:dyDescent="0.25">
      <c r="AH10010" s="51">
        <v>323</v>
      </c>
      <c r="AI10010" s="52">
        <v>21</v>
      </c>
      <c r="AJ10010" s="53">
        <v>4.6280000000000002E-2</v>
      </c>
      <c r="AK10010" s="54">
        <v>5.228E-2</v>
      </c>
      <c r="AL10010" s="54">
        <v>7.1859999999999993E-2</v>
      </c>
      <c r="AM10010" s="54">
        <v>8.2540000000000002E-2</v>
      </c>
      <c r="AN10010" s="55">
        <v>9.1929999999999998E-2</v>
      </c>
    </row>
    <row r="10011" spans="34:40" x14ac:dyDescent="0.25">
      <c r="AH10011" s="51">
        <v>323</v>
      </c>
      <c r="AI10011" s="52">
        <v>22</v>
      </c>
      <c r="AJ10011" s="53">
        <v>3.8999999999999998E-3</v>
      </c>
      <c r="AK10011" s="54">
        <v>1.413E-2</v>
      </c>
      <c r="AL10011" s="54">
        <v>4.7210000000000002E-2</v>
      </c>
      <c r="AM10011" s="54">
        <v>6.5240000000000006E-2</v>
      </c>
      <c r="AN10011" s="55">
        <v>8.0879999999999994E-2</v>
      </c>
    </row>
    <row r="10012" spans="34:40" x14ac:dyDescent="0.25">
      <c r="AH10012" s="51">
        <v>323</v>
      </c>
      <c r="AI10012" s="52">
        <v>23</v>
      </c>
      <c r="AJ10012" s="53">
        <v>1E-4</v>
      </c>
      <c r="AK10012" s="54">
        <v>4.8399999999999997E-3</v>
      </c>
      <c r="AL10012" s="54">
        <v>3.0130000000000001E-2</v>
      </c>
      <c r="AM10012" s="54">
        <v>4.333E-2</v>
      </c>
      <c r="AN10012" s="55">
        <v>5.3420000000000002E-2</v>
      </c>
    </row>
    <row r="10013" spans="34:40" x14ac:dyDescent="0.25">
      <c r="AH10013" s="51">
        <v>323</v>
      </c>
      <c r="AI10013" s="52">
        <v>24</v>
      </c>
      <c r="AJ10013" s="53">
        <v>2.7980000000000001E-2</v>
      </c>
      <c r="AK10013" s="54">
        <v>3.2250000000000001E-2</v>
      </c>
      <c r="AL10013" s="54">
        <v>4.5879999999999997E-2</v>
      </c>
      <c r="AM10013" s="54">
        <v>5.2940000000000001E-2</v>
      </c>
      <c r="AN10013" s="55">
        <v>5.8279999999999998E-2</v>
      </c>
    </row>
    <row r="10014" spans="34:40" x14ac:dyDescent="0.25">
      <c r="AH10014" s="51">
        <v>323</v>
      </c>
      <c r="AI10014" s="52">
        <v>25</v>
      </c>
      <c r="AJ10014" s="53">
        <v>5.0659999999999997E-2</v>
      </c>
      <c r="AK10014" s="54">
        <v>5.3310000000000003E-2</v>
      </c>
      <c r="AL10014" s="54">
        <v>6.1830000000000003E-2</v>
      </c>
      <c r="AM10014" s="54">
        <v>6.6280000000000006E-2</v>
      </c>
      <c r="AN10014" s="55">
        <v>6.9750000000000006E-2</v>
      </c>
    </row>
    <row r="10015" spans="34:40" x14ac:dyDescent="0.25">
      <c r="AH10015" s="51">
        <v>323</v>
      </c>
      <c r="AI10015" s="52">
        <v>26</v>
      </c>
      <c r="AJ10015" s="53">
        <v>7.8909999999999994E-2</v>
      </c>
      <c r="AK10015" s="54">
        <v>8.2589999999999997E-2</v>
      </c>
      <c r="AL10015" s="54">
        <v>9.4750000000000001E-2</v>
      </c>
      <c r="AM10015" s="54">
        <v>0.10149</v>
      </c>
      <c r="AN10015" s="55">
        <v>0.10777</v>
      </c>
    </row>
    <row r="10016" spans="34:40" x14ac:dyDescent="0.25">
      <c r="AH10016" s="51">
        <v>323</v>
      </c>
      <c r="AI10016" s="52">
        <v>27</v>
      </c>
      <c r="AJ10016" s="53">
        <v>4.6969999999999998E-2</v>
      </c>
      <c r="AK10016" s="54">
        <v>5.1090000000000003E-2</v>
      </c>
      <c r="AL10016" s="54">
        <v>6.4430000000000001E-2</v>
      </c>
      <c r="AM10016" s="54">
        <v>7.1510000000000004E-2</v>
      </c>
      <c r="AN10016" s="55">
        <v>7.7259999999999995E-2</v>
      </c>
    </row>
    <row r="10017" spans="34:40" x14ac:dyDescent="0.25">
      <c r="AH10017" s="51">
        <v>323</v>
      </c>
      <c r="AI10017" s="52">
        <v>28</v>
      </c>
      <c r="AJ10017" s="53">
        <v>3.6319999999999998E-2</v>
      </c>
      <c r="AK10017" s="54">
        <v>4.0529999999999997E-2</v>
      </c>
      <c r="AL10017" s="54">
        <v>5.4050000000000001E-2</v>
      </c>
      <c r="AM10017" s="54">
        <v>6.1129999999999997E-2</v>
      </c>
      <c r="AN10017" s="55">
        <v>6.6640000000000005E-2</v>
      </c>
    </row>
    <row r="10018" spans="34:40" x14ac:dyDescent="0.25">
      <c r="AH10018" s="51">
        <v>323</v>
      </c>
      <c r="AI10018" s="52">
        <v>29</v>
      </c>
      <c r="AJ10018" s="53">
        <v>4.8390000000000002E-2</v>
      </c>
      <c r="AK10018" s="54">
        <v>5.0909999999999997E-2</v>
      </c>
      <c r="AL10018" s="54">
        <v>5.8999999999999997E-2</v>
      </c>
      <c r="AM10018" s="54">
        <v>6.3200000000000006E-2</v>
      </c>
      <c r="AN10018" s="55">
        <v>6.6439999999999999E-2</v>
      </c>
    </row>
    <row r="10019" spans="34:40" x14ac:dyDescent="0.25">
      <c r="AH10019" s="51">
        <v>323</v>
      </c>
      <c r="AI10019" s="52">
        <v>30</v>
      </c>
      <c r="AJ10019" s="53">
        <v>4.2950000000000002E-2</v>
      </c>
      <c r="AK10019" s="54">
        <v>4.8309999999999999E-2</v>
      </c>
      <c r="AL10019" s="54">
        <v>6.5710000000000005E-2</v>
      </c>
      <c r="AM10019" s="54">
        <v>7.5060000000000002E-2</v>
      </c>
      <c r="AN10019" s="55">
        <v>8.2919999999999994E-2</v>
      </c>
    </row>
    <row r="10020" spans="34:40" x14ac:dyDescent="0.25">
      <c r="AH10020" s="51">
        <v>324</v>
      </c>
      <c r="AI10020" s="52">
        <v>0</v>
      </c>
      <c r="AJ10020" s="53">
        <v>4.8059999999999999E-2</v>
      </c>
      <c r="AK10020" s="54">
        <v>5.1990000000000001E-2</v>
      </c>
      <c r="AL10020" s="54">
        <v>5.9279999999999999E-2</v>
      </c>
      <c r="AM10020" s="54">
        <v>6.0069999999999998E-2</v>
      </c>
      <c r="AN10020" s="55">
        <v>6.7780000000000007E-2</v>
      </c>
    </row>
    <row r="10021" spans="34:40" x14ac:dyDescent="0.25">
      <c r="AH10021" s="51">
        <v>324</v>
      </c>
      <c r="AI10021" s="52">
        <v>1</v>
      </c>
      <c r="AJ10021" s="53">
        <v>5.1339999999999997E-2</v>
      </c>
      <c r="AK10021" s="54">
        <v>5.3220000000000003E-2</v>
      </c>
      <c r="AL10021" s="54">
        <v>5.9270000000000003E-2</v>
      </c>
      <c r="AM10021" s="54">
        <v>6.2390000000000001E-2</v>
      </c>
      <c r="AN10021" s="55">
        <v>6.4769999999999994E-2</v>
      </c>
    </row>
    <row r="10022" spans="34:40" x14ac:dyDescent="0.25">
      <c r="AH10022" s="51">
        <v>324</v>
      </c>
      <c r="AI10022" s="52">
        <v>2</v>
      </c>
      <c r="AJ10022" s="53">
        <v>4.333E-2</v>
      </c>
      <c r="AK10022" s="54">
        <v>4.5949999999999998E-2</v>
      </c>
      <c r="AL10022" s="54">
        <v>5.4330000000000003E-2</v>
      </c>
      <c r="AM10022" s="54">
        <v>5.8659999999999997E-2</v>
      </c>
      <c r="AN10022" s="55">
        <v>6.1929999999999999E-2</v>
      </c>
    </row>
    <row r="10023" spans="34:40" x14ac:dyDescent="0.25">
      <c r="AH10023" s="51">
        <v>324</v>
      </c>
      <c r="AI10023" s="52">
        <v>3</v>
      </c>
      <c r="AJ10023" s="53">
        <v>3.458E-2</v>
      </c>
      <c r="AK10023" s="54">
        <v>3.6850000000000001E-2</v>
      </c>
      <c r="AL10023" s="54">
        <v>4.4080000000000001E-2</v>
      </c>
      <c r="AM10023" s="54">
        <v>4.7759999999999997E-2</v>
      </c>
      <c r="AN10023" s="55">
        <v>5.0439999999999999E-2</v>
      </c>
    </row>
    <row r="10024" spans="34:40" x14ac:dyDescent="0.25">
      <c r="AH10024" s="51">
        <v>324</v>
      </c>
      <c r="AI10024" s="52">
        <v>4</v>
      </c>
      <c r="AJ10024" s="53">
        <v>3.7859999999999998E-2</v>
      </c>
      <c r="AK10024" s="54">
        <v>3.952E-2</v>
      </c>
      <c r="AL10024" s="54">
        <v>4.4810000000000003E-2</v>
      </c>
      <c r="AM10024" s="54">
        <v>4.7489999999999997E-2</v>
      </c>
      <c r="AN10024" s="55">
        <v>4.9419999999999999E-2</v>
      </c>
    </row>
    <row r="10025" spans="34:40" x14ac:dyDescent="0.25">
      <c r="AH10025" s="51">
        <v>324</v>
      </c>
      <c r="AI10025" s="52">
        <v>5</v>
      </c>
      <c r="AJ10025" s="53">
        <v>4.5900000000000003E-2</v>
      </c>
      <c r="AK10025" s="54">
        <v>4.657E-2</v>
      </c>
      <c r="AL10025" s="54">
        <v>4.87E-2</v>
      </c>
      <c r="AM10025" s="54">
        <v>4.9779999999999998E-2</v>
      </c>
      <c r="AN10025" s="55">
        <v>5.0560000000000001E-2</v>
      </c>
    </row>
    <row r="10026" spans="34:40" x14ac:dyDescent="0.25">
      <c r="AH10026" s="51">
        <v>324</v>
      </c>
      <c r="AI10026" s="52">
        <v>6</v>
      </c>
      <c r="AJ10026" s="53">
        <v>4.1599999999999998E-2</v>
      </c>
      <c r="AK10026" s="54">
        <v>4.2419999999999999E-2</v>
      </c>
      <c r="AL10026" s="54">
        <v>4.5030000000000001E-2</v>
      </c>
      <c r="AM10026" s="54">
        <v>4.6339999999999999E-2</v>
      </c>
      <c r="AN10026" s="55">
        <v>4.7280000000000003E-2</v>
      </c>
    </row>
    <row r="10027" spans="34:40" x14ac:dyDescent="0.25">
      <c r="AH10027" s="51">
        <v>324</v>
      </c>
      <c r="AI10027" s="52">
        <v>7</v>
      </c>
      <c r="AJ10027" s="53">
        <v>5.1110000000000003E-2</v>
      </c>
      <c r="AK10027" s="54">
        <v>5.178E-2</v>
      </c>
      <c r="AL10027" s="54">
        <v>5.3940000000000002E-2</v>
      </c>
      <c r="AM10027" s="54">
        <v>5.5039999999999999E-2</v>
      </c>
      <c r="AN10027" s="55">
        <v>5.5849999999999997E-2</v>
      </c>
    </row>
    <row r="10028" spans="34:40" x14ac:dyDescent="0.25">
      <c r="AH10028" s="51">
        <v>324</v>
      </c>
      <c r="AI10028" s="52">
        <v>8</v>
      </c>
      <c r="AJ10028" s="53">
        <v>5.6869999999999997E-2</v>
      </c>
      <c r="AK10028" s="54">
        <v>5.8229999999999997E-2</v>
      </c>
      <c r="AL10028" s="54">
        <v>6.2630000000000005E-2</v>
      </c>
      <c r="AM10028" s="54">
        <v>6.4899999999999999E-2</v>
      </c>
      <c r="AN10028" s="55">
        <v>6.6640000000000005E-2</v>
      </c>
    </row>
    <row r="10029" spans="34:40" x14ac:dyDescent="0.25">
      <c r="AH10029" s="51">
        <v>324</v>
      </c>
      <c r="AI10029" s="52">
        <v>9</v>
      </c>
      <c r="AJ10029" s="53">
        <v>5.0659999999999997E-2</v>
      </c>
      <c r="AK10029" s="54">
        <v>5.3449999999999998E-2</v>
      </c>
      <c r="AL10029" s="54">
        <v>6.2429999999999999E-2</v>
      </c>
      <c r="AM10029" s="54">
        <v>6.7129999999999995E-2</v>
      </c>
      <c r="AN10029" s="55">
        <v>7.0809999999999998E-2</v>
      </c>
    </row>
    <row r="10030" spans="34:40" x14ac:dyDescent="0.25">
      <c r="AH10030" s="51">
        <v>324</v>
      </c>
      <c r="AI10030" s="52">
        <v>10</v>
      </c>
      <c r="AJ10030" s="53">
        <v>7.8460000000000002E-2</v>
      </c>
      <c r="AK10030" s="54">
        <v>8.1019999999999995E-2</v>
      </c>
      <c r="AL10030" s="54">
        <v>8.9440000000000006E-2</v>
      </c>
      <c r="AM10030" s="54">
        <v>9.4020000000000006E-2</v>
      </c>
      <c r="AN10030" s="55">
        <v>9.8049999999999998E-2</v>
      </c>
    </row>
    <row r="10031" spans="34:40" x14ac:dyDescent="0.25">
      <c r="AH10031" s="51">
        <v>324</v>
      </c>
      <c r="AI10031" s="52">
        <v>11</v>
      </c>
      <c r="AJ10031" s="53">
        <v>9.7350000000000006E-2</v>
      </c>
      <c r="AK10031" s="54">
        <v>0.10070999999999999</v>
      </c>
      <c r="AL10031" s="54">
        <v>0.11197</v>
      </c>
      <c r="AM10031" s="54">
        <v>0.11837</v>
      </c>
      <c r="AN10031" s="55">
        <v>0.12488</v>
      </c>
    </row>
    <row r="10032" spans="34:40" x14ac:dyDescent="0.25">
      <c r="AH10032" s="51">
        <v>324</v>
      </c>
      <c r="AI10032" s="52">
        <v>12</v>
      </c>
      <c r="AJ10032" s="53">
        <v>0.14216000000000001</v>
      </c>
      <c r="AK10032" s="54">
        <v>0.14302999999999999</v>
      </c>
      <c r="AL10032" s="54">
        <v>0.14599999999999999</v>
      </c>
      <c r="AM10032" s="54">
        <v>0.14774999999999999</v>
      </c>
      <c r="AN10032" s="55">
        <v>0.14976999999999999</v>
      </c>
    </row>
    <row r="10033" spans="34:40" x14ac:dyDescent="0.25">
      <c r="AH10033" s="51">
        <v>324</v>
      </c>
      <c r="AI10033" s="52">
        <v>13</v>
      </c>
      <c r="AJ10033" s="53">
        <v>0.14330999999999999</v>
      </c>
      <c r="AK10033" s="54">
        <v>0.14455000000000001</v>
      </c>
      <c r="AL10033" s="54">
        <v>0.14882000000000001</v>
      </c>
      <c r="AM10033" s="54">
        <v>0.15137</v>
      </c>
      <c r="AN10033" s="55">
        <v>0.15439</v>
      </c>
    </row>
    <row r="10034" spans="34:40" x14ac:dyDescent="0.25">
      <c r="AH10034" s="51">
        <v>324</v>
      </c>
      <c r="AI10034" s="52">
        <v>14</v>
      </c>
      <c r="AJ10034" s="53">
        <v>0.10063999999999999</v>
      </c>
      <c r="AK10034" s="54">
        <v>0.10764</v>
      </c>
      <c r="AL10034" s="54">
        <v>0.13155</v>
      </c>
      <c r="AM10034" s="54">
        <v>0.14618</v>
      </c>
      <c r="AN10034" s="55">
        <v>0.16608000000000001</v>
      </c>
    </row>
    <row r="10035" spans="34:40" x14ac:dyDescent="0.25">
      <c r="AH10035" s="51">
        <v>324</v>
      </c>
      <c r="AI10035" s="52">
        <v>15</v>
      </c>
      <c r="AJ10035" s="53">
        <v>0.10194</v>
      </c>
      <c r="AK10035" s="54">
        <v>0.10735</v>
      </c>
      <c r="AL10035" s="54">
        <v>0.12570000000000001</v>
      </c>
      <c r="AM10035" s="54">
        <v>0.13661999999999999</v>
      </c>
      <c r="AN10035" s="55">
        <v>0.14976</v>
      </c>
    </row>
    <row r="10036" spans="34:40" x14ac:dyDescent="0.25">
      <c r="AH10036" s="51">
        <v>324</v>
      </c>
      <c r="AI10036" s="52">
        <v>16</v>
      </c>
      <c r="AJ10036" s="53">
        <v>0.13134999999999999</v>
      </c>
      <c r="AK10036" s="54">
        <v>0.13100999999999999</v>
      </c>
      <c r="AL10036" s="54">
        <v>0.12989000000000001</v>
      </c>
      <c r="AM10036" s="54">
        <v>0.12925</v>
      </c>
      <c r="AN10036" s="55">
        <v>0.12861</v>
      </c>
    </row>
    <row r="10037" spans="34:40" x14ac:dyDescent="0.25">
      <c r="AH10037" s="51">
        <v>324</v>
      </c>
      <c r="AI10037" s="52">
        <v>17</v>
      </c>
      <c r="AJ10037" s="53">
        <v>0.12518000000000001</v>
      </c>
      <c r="AK10037" s="54">
        <v>0.12567</v>
      </c>
      <c r="AL10037" s="54">
        <v>0.12731000000000001</v>
      </c>
      <c r="AM10037" s="54">
        <v>0.12823999999999999</v>
      </c>
      <c r="AN10037" s="55">
        <v>0.12919</v>
      </c>
    </row>
    <row r="10038" spans="34:40" x14ac:dyDescent="0.25">
      <c r="AH10038" s="51">
        <v>324</v>
      </c>
      <c r="AI10038" s="52">
        <v>18</v>
      </c>
      <c r="AJ10038" s="53">
        <v>0.11366999999999999</v>
      </c>
      <c r="AK10038" s="54">
        <v>0.11656999999999999</v>
      </c>
      <c r="AL10038" s="54">
        <v>0.12637999999999999</v>
      </c>
      <c r="AM10038" s="54">
        <v>0.13206999999999999</v>
      </c>
      <c r="AN10038" s="55">
        <v>0.13830000000000001</v>
      </c>
    </row>
    <row r="10039" spans="34:40" x14ac:dyDescent="0.25">
      <c r="AH10039" s="51">
        <v>324</v>
      </c>
      <c r="AI10039" s="52">
        <v>19</v>
      </c>
      <c r="AJ10039" s="53">
        <v>0.11915000000000001</v>
      </c>
      <c r="AK10039" s="54">
        <v>0.11962</v>
      </c>
      <c r="AL10039" s="54">
        <v>0.12116</v>
      </c>
      <c r="AM10039" s="54">
        <v>0.12203</v>
      </c>
      <c r="AN10039" s="55">
        <v>0.12288</v>
      </c>
    </row>
    <row r="10040" spans="34:40" x14ac:dyDescent="0.25">
      <c r="AH10040" s="51">
        <v>324</v>
      </c>
      <c r="AI10040" s="52">
        <v>20</v>
      </c>
      <c r="AJ10040" s="53">
        <v>0.11408</v>
      </c>
      <c r="AK10040" s="54">
        <v>0.11479</v>
      </c>
      <c r="AL10040" s="54">
        <v>0.11715</v>
      </c>
      <c r="AM10040" s="54">
        <v>0.11847000000000001</v>
      </c>
      <c r="AN10040" s="55">
        <v>0.11974</v>
      </c>
    </row>
    <row r="10041" spans="34:40" x14ac:dyDescent="0.25">
      <c r="AH10041" s="51">
        <v>324</v>
      </c>
      <c r="AI10041" s="52">
        <v>21</v>
      </c>
      <c r="AJ10041" s="53">
        <v>0.11821</v>
      </c>
      <c r="AK10041" s="54">
        <v>0.11753</v>
      </c>
      <c r="AL10041" s="54">
        <v>0.11525000000000001</v>
      </c>
      <c r="AM10041" s="54">
        <v>0.114</v>
      </c>
      <c r="AN10041" s="55">
        <v>0.11284</v>
      </c>
    </row>
    <row r="10042" spans="34:40" x14ac:dyDescent="0.25">
      <c r="AH10042" s="51">
        <v>324</v>
      </c>
      <c r="AI10042" s="52">
        <v>22</v>
      </c>
      <c r="AJ10042" s="53">
        <v>0.11933000000000001</v>
      </c>
      <c r="AK10042" s="54">
        <v>0.12042</v>
      </c>
      <c r="AL10042" s="54">
        <v>0.12408</v>
      </c>
      <c r="AM10042" s="54">
        <v>0.12617</v>
      </c>
      <c r="AN10042" s="55">
        <v>0.12828000000000001</v>
      </c>
    </row>
    <row r="10043" spans="34:40" x14ac:dyDescent="0.25">
      <c r="AH10043" s="51">
        <v>324</v>
      </c>
      <c r="AI10043" s="52">
        <v>23</v>
      </c>
      <c r="AJ10043" s="53">
        <v>0.14154</v>
      </c>
      <c r="AK10043" s="54">
        <v>0.14019999999999999</v>
      </c>
      <c r="AL10043" s="54">
        <v>0.13569000000000001</v>
      </c>
      <c r="AM10043" s="54">
        <v>0.13313</v>
      </c>
      <c r="AN10043" s="55">
        <v>0.13056000000000001</v>
      </c>
    </row>
    <row r="10044" spans="34:40" x14ac:dyDescent="0.25">
      <c r="AH10044" s="51">
        <v>324</v>
      </c>
      <c r="AI10044" s="52">
        <v>24</v>
      </c>
      <c r="AJ10044" s="53">
        <v>0.21173</v>
      </c>
      <c r="AK10044" s="54">
        <v>0.20576</v>
      </c>
      <c r="AL10044" s="54">
        <v>0.18496000000000001</v>
      </c>
      <c r="AM10044" s="54">
        <v>0.1726</v>
      </c>
      <c r="AN10044" s="55">
        <v>0.15867999999999999</v>
      </c>
    </row>
    <row r="10045" spans="34:40" x14ac:dyDescent="0.25">
      <c r="AH10045" s="51">
        <v>324</v>
      </c>
      <c r="AI10045" s="52">
        <v>25</v>
      </c>
      <c r="AJ10045" s="53">
        <v>0.23868</v>
      </c>
      <c r="AK10045" s="54">
        <v>0.23088</v>
      </c>
      <c r="AL10045" s="54">
        <v>0.2034</v>
      </c>
      <c r="AM10045" s="54">
        <v>0.18679999999999999</v>
      </c>
      <c r="AN10045" s="55">
        <v>0.16747000000000001</v>
      </c>
    </row>
    <row r="10046" spans="34:40" x14ac:dyDescent="0.25">
      <c r="AH10046" s="51">
        <v>324</v>
      </c>
      <c r="AI10046" s="52">
        <v>26</v>
      </c>
      <c r="AJ10046" s="53">
        <v>0.14077999999999999</v>
      </c>
      <c r="AK10046" s="54">
        <v>0.14671000000000001</v>
      </c>
      <c r="AL10046" s="54">
        <v>0.16750999999999999</v>
      </c>
      <c r="AM10046" s="54">
        <v>0.18107000000000001</v>
      </c>
      <c r="AN10046" s="55">
        <v>0.20483000000000001</v>
      </c>
    </row>
    <row r="10047" spans="34:40" x14ac:dyDescent="0.25">
      <c r="AH10047" s="51">
        <v>324</v>
      </c>
      <c r="AI10047" s="52">
        <v>27</v>
      </c>
      <c r="AJ10047" s="53">
        <v>0.13875999999999999</v>
      </c>
      <c r="AK10047" s="54">
        <v>0.14205000000000001</v>
      </c>
      <c r="AL10047" s="54">
        <v>0.15340000000000001</v>
      </c>
      <c r="AM10047" s="54">
        <v>0.16037999999999999</v>
      </c>
      <c r="AN10047" s="55">
        <v>0.16969999999999999</v>
      </c>
    </row>
    <row r="10048" spans="34:40" x14ac:dyDescent="0.25">
      <c r="AH10048" s="51">
        <v>324</v>
      </c>
      <c r="AI10048" s="52">
        <v>28</v>
      </c>
      <c r="AJ10048" s="53">
        <v>7.7840000000000006E-2</v>
      </c>
      <c r="AK10048" s="54">
        <v>8.4500000000000006E-2</v>
      </c>
      <c r="AL10048" s="54">
        <v>0.10682999999999999</v>
      </c>
      <c r="AM10048" s="54">
        <v>0.11982</v>
      </c>
      <c r="AN10048" s="55">
        <v>0.13422999999999999</v>
      </c>
    </row>
    <row r="10049" spans="34:40" x14ac:dyDescent="0.25">
      <c r="AH10049" s="51">
        <v>324</v>
      </c>
      <c r="AI10049" s="52">
        <v>29</v>
      </c>
      <c r="AJ10049" s="53">
        <v>8.8639999999999997E-2</v>
      </c>
      <c r="AK10049" s="54">
        <v>9.1389999999999999E-2</v>
      </c>
      <c r="AL10049" s="54">
        <v>0.10051</v>
      </c>
      <c r="AM10049" s="54">
        <v>0.10557999999999999</v>
      </c>
      <c r="AN10049" s="55">
        <v>0.11031000000000001</v>
      </c>
    </row>
    <row r="10050" spans="34:40" x14ac:dyDescent="0.25">
      <c r="AH10050" s="51">
        <v>324</v>
      </c>
      <c r="AI10050" s="52">
        <v>30</v>
      </c>
      <c r="AJ10050" s="53">
        <v>8.1659999999999996E-2</v>
      </c>
      <c r="AK10050" s="54">
        <v>8.5190000000000002E-2</v>
      </c>
      <c r="AL10050" s="54">
        <v>9.6879999999999994E-2</v>
      </c>
      <c r="AM10050" s="54">
        <v>0.10337</v>
      </c>
      <c r="AN10050" s="55">
        <v>0.10946</v>
      </c>
    </row>
    <row r="10051" spans="34:40" x14ac:dyDescent="0.25">
      <c r="AH10051" s="51">
        <v>325</v>
      </c>
      <c r="AI10051" s="52">
        <v>0</v>
      </c>
      <c r="AJ10051" s="53">
        <v>4.8059999999999999E-2</v>
      </c>
      <c r="AK10051" s="54">
        <v>5.1990000000000001E-2</v>
      </c>
      <c r="AL10051" s="54">
        <v>5.9279999999999999E-2</v>
      </c>
      <c r="AM10051" s="54">
        <v>6.0069999999999998E-2</v>
      </c>
      <c r="AN10051" s="55">
        <v>6.7780000000000007E-2</v>
      </c>
    </row>
    <row r="10052" spans="34:40" x14ac:dyDescent="0.25">
      <c r="AH10052" s="51">
        <v>325</v>
      </c>
      <c r="AI10052" s="52">
        <v>1</v>
      </c>
      <c r="AJ10052" s="53">
        <v>3.4939999999999999E-2</v>
      </c>
      <c r="AK10052" s="54">
        <v>3.8510000000000003E-2</v>
      </c>
      <c r="AL10052" s="54">
        <v>4.9950000000000001E-2</v>
      </c>
      <c r="AM10052" s="54">
        <v>5.5870000000000003E-2</v>
      </c>
      <c r="AN10052" s="55">
        <v>6.0359999999999997E-2</v>
      </c>
    </row>
    <row r="10053" spans="34:40" x14ac:dyDescent="0.25">
      <c r="AH10053" s="51">
        <v>325</v>
      </c>
      <c r="AI10053" s="52">
        <v>2</v>
      </c>
      <c r="AJ10053" s="53">
        <v>3.2370000000000003E-2</v>
      </c>
      <c r="AK10053" s="54">
        <v>3.6200000000000003E-2</v>
      </c>
      <c r="AL10053" s="54">
        <v>4.8469999999999999E-2</v>
      </c>
      <c r="AM10053" s="54">
        <v>5.4820000000000001E-2</v>
      </c>
      <c r="AN10053" s="55">
        <v>5.9630000000000002E-2</v>
      </c>
    </row>
    <row r="10054" spans="34:40" x14ac:dyDescent="0.25">
      <c r="AH10054" s="51">
        <v>325</v>
      </c>
      <c r="AI10054" s="52">
        <v>3</v>
      </c>
      <c r="AJ10054" s="53">
        <v>3.6229999999999998E-2</v>
      </c>
      <c r="AK10054" s="54">
        <v>3.9609999999999999E-2</v>
      </c>
      <c r="AL10054" s="54">
        <v>5.04E-2</v>
      </c>
      <c r="AM10054" s="54">
        <v>5.5989999999999998E-2</v>
      </c>
      <c r="AN10054" s="55">
        <v>6.0220000000000003E-2</v>
      </c>
    </row>
    <row r="10055" spans="34:40" x14ac:dyDescent="0.25">
      <c r="AH10055" s="51">
        <v>325</v>
      </c>
      <c r="AI10055" s="52">
        <v>4</v>
      </c>
      <c r="AJ10055" s="53">
        <v>3.1660000000000001E-2</v>
      </c>
      <c r="AK10055" s="54">
        <v>3.5950000000000003E-2</v>
      </c>
      <c r="AL10055" s="54">
        <v>4.9709999999999997E-2</v>
      </c>
      <c r="AM10055" s="54">
        <v>5.6869999999999997E-2</v>
      </c>
      <c r="AN10055" s="55">
        <v>6.2359999999999999E-2</v>
      </c>
    </row>
    <row r="10056" spans="34:40" x14ac:dyDescent="0.25">
      <c r="AH10056" s="51">
        <v>325</v>
      </c>
      <c r="AI10056" s="52">
        <v>5</v>
      </c>
      <c r="AJ10056" s="53">
        <v>3.322E-2</v>
      </c>
      <c r="AK10056" s="54">
        <v>3.6679999999999997E-2</v>
      </c>
      <c r="AL10056" s="54">
        <v>4.7730000000000002E-2</v>
      </c>
      <c r="AM10056" s="54">
        <v>5.3429999999999998E-2</v>
      </c>
      <c r="AN10056" s="55">
        <v>5.7700000000000001E-2</v>
      </c>
    </row>
    <row r="10057" spans="34:40" x14ac:dyDescent="0.25">
      <c r="AH10057" s="51">
        <v>325</v>
      </c>
      <c r="AI10057" s="52">
        <v>6</v>
      </c>
      <c r="AJ10057" s="53">
        <v>1.5689999999999999E-2</v>
      </c>
      <c r="AK10057" s="54">
        <v>2.085E-2</v>
      </c>
      <c r="AL10057" s="54">
        <v>3.7289999999999997E-2</v>
      </c>
      <c r="AM10057" s="54">
        <v>4.5769999999999998E-2</v>
      </c>
      <c r="AN10057" s="55">
        <v>5.2089999999999997E-2</v>
      </c>
    </row>
    <row r="10058" spans="34:40" x14ac:dyDescent="0.25">
      <c r="AH10058" s="51">
        <v>325</v>
      </c>
      <c r="AI10058" s="52">
        <v>7</v>
      </c>
      <c r="AJ10058" s="53">
        <v>3.585E-2</v>
      </c>
      <c r="AK10058" s="54">
        <v>3.8120000000000001E-2</v>
      </c>
      <c r="AL10058" s="54">
        <v>4.5370000000000001E-2</v>
      </c>
      <c r="AM10058" s="54">
        <v>4.9059999999999999E-2</v>
      </c>
      <c r="AN10058" s="55">
        <v>5.176E-2</v>
      </c>
    </row>
    <row r="10059" spans="34:40" x14ac:dyDescent="0.25">
      <c r="AH10059" s="51">
        <v>325</v>
      </c>
      <c r="AI10059" s="52">
        <v>8</v>
      </c>
      <c r="AJ10059" s="53">
        <v>4.3470000000000002E-2</v>
      </c>
      <c r="AK10059" s="54">
        <v>4.512E-2</v>
      </c>
      <c r="AL10059" s="54">
        <v>5.0369999999999998E-2</v>
      </c>
      <c r="AM10059" s="54">
        <v>5.305E-2</v>
      </c>
      <c r="AN10059" s="55">
        <v>5.5019999999999999E-2</v>
      </c>
    </row>
    <row r="10060" spans="34:40" x14ac:dyDescent="0.25">
      <c r="AH10060" s="51">
        <v>325</v>
      </c>
      <c r="AI10060" s="52">
        <v>9</v>
      </c>
      <c r="AJ10060" s="53">
        <v>3.2199999999999999E-2</v>
      </c>
      <c r="AK10060" s="54">
        <v>3.569E-2</v>
      </c>
      <c r="AL10060" s="54">
        <v>4.6870000000000002E-2</v>
      </c>
      <c r="AM10060" s="54">
        <v>5.2630000000000003E-2</v>
      </c>
      <c r="AN10060" s="55">
        <v>5.6939999999999998E-2</v>
      </c>
    </row>
    <row r="10061" spans="34:40" x14ac:dyDescent="0.25">
      <c r="AH10061" s="51">
        <v>325</v>
      </c>
      <c r="AI10061" s="52">
        <v>10</v>
      </c>
      <c r="AJ10061" s="53">
        <v>1.8689999999999998E-2</v>
      </c>
      <c r="AK10061" s="54">
        <v>2.3460000000000002E-2</v>
      </c>
      <c r="AL10061" s="54">
        <v>3.866E-2</v>
      </c>
      <c r="AM10061" s="54">
        <v>4.648E-2</v>
      </c>
      <c r="AN10061" s="55">
        <v>5.2310000000000002E-2</v>
      </c>
    </row>
    <row r="10062" spans="34:40" x14ac:dyDescent="0.25">
      <c r="AH10062" s="51">
        <v>325</v>
      </c>
      <c r="AI10062" s="52">
        <v>11</v>
      </c>
      <c r="AJ10062" s="53">
        <v>2.0070000000000001E-2</v>
      </c>
      <c r="AK10062" s="54">
        <v>2.409E-2</v>
      </c>
      <c r="AL10062" s="54">
        <v>3.6850000000000001E-2</v>
      </c>
      <c r="AM10062" s="54">
        <v>4.3369999999999999E-2</v>
      </c>
      <c r="AN10062" s="55">
        <v>4.8140000000000002E-2</v>
      </c>
    </row>
    <row r="10063" spans="34:40" x14ac:dyDescent="0.25">
      <c r="AH10063" s="51">
        <v>325</v>
      </c>
      <c r="AI10063" s="52">
        <v>12</v>
      </c>
      <c r="AJ10063" s="53">
        <v>2.52E-2</v>
      </c>
      <c r="AK10063" s="54">
        <v>2.8719999999999999E-2</v>
      </c>
      <c r="AL10063" s="54">
        <v>3.9940000000000003E-2</v>
      </c>
      <c r="AM10063" s="54">
        <v>4.5659999999999999E-2</v>
      </c>
      <c r="AN10063" s="55">
        <v>4.9860000000000002E-2</v>
      </c>
    </row>
    <row r="10064" spans="34:40" x14ac:dyDescent="0.25">
      <c r="AH10064" s="51">
        <v>325</v>
      </c>
      <c r="AI10064" s="52">
        <v>13</v>
      </c>
      <c r="AJ10064" s="53">
        <v>2.349E-2</v>
      </c>
      <c r="AK10064" s="54">
        <v>2.741E-2</v>
      </c>
      <c r="AL10064" s="54">
        <v>3.9879999999999999E-2</v>
      </c>
      <c r="AM10064" s="54">
        <v>4.6269999999999999E-2</v>
      </c>
      <c r="AN10064" s="55">
        <v>5.0979999999999998E-2</v>
      </c>
    </row>
    <row r="10065" spans="34:40" x14ac:dyDescent="0.25">
      <c r="AH10065" s="51">
        <v>325</v>
      </c>
      <c r="AI10065" s="52">
        <v>14</v>
      </c>
      <c r="AJ10065" s="53">
        <v>3.3210000000000003E-2</v>
      </c>
      <c r="AK10065" s="54">
        <v>3.6409999999999998E-2</v>
      </c>
      <c r="AL10065" s="54">
        <v>4.6609999999999999E-2</v>
      </c>
      <c r="AM10065" s="54">
        <v>5.185E-2</v>
      </c>
      <c r="AN10065" s="55">
        <v>5.5759999999999997E-2</v>
      </c>
    </row>
    <row r="10066" spans="34:40" x14ac:dyDescent="0.25">
      <c r="AH10066" s="51">
        <v>325</v>
      </c>
      <c r="AI10066" s="52">
        <v>15</v>
      </c>
      <c r="AJ10066" s="53">
        <v>2.462E-2</v>
      </c>
      <c r="AK10066" s="54">
        <v>2.9020000000000001E-2</v>
      </c>
      <c r="AL10066" s="54">
        <v>4.3069999999999997E-2</v>
      </c>
      <c r="AM10066" s="54">
        <v>5.0319999999999997E-2</v>
      </c>
      <c r="AN10066" s="55">
        <v>5.5759999999999997E-2</v>
      </c>
    </row>
    <row r="10067" spans="34:40" x14ac:dyDescent="0.25">
      <c r="AH10067" s="51">
        <v>325</v>
      </c>
      <c r="AI10067" s="52">
        <v>16</v>
      </c>
      <c r="AJ10067" s="53">
        <v>8.9599999999999992E-3</v>
      </c>
      <c r="AK10067" s="54">
        <v>1.417E-2</v>
      </c>
      <c r="AL10067" s="54">
        <v>3.0679999999999999E-2</v>
      </c>
      <c r="AM10067" s="54">
        <v>3.9120000000000002E-2</v>
      </c>
      <c r="AN10067" s="55">
        <v>4.5280000000000001E-2</v>
      </c>
    </row>
    <row r="10068" spans="34:40" x14ac:dyDescent="0.25">
      <c r="AH10068" s="51">
        <v>325</v>
      </c>
      <c r="AI10068" s="52">
        <v>17</v>
      </c>
      <c r="AJ10068" s="53">
        <v>1.643E-2</v>
      </c>
      <c r="AK10068" s="54">
        <v>1.9789999999999999E-2</v>
      </c>
      <c r="AL10068" s="54">
        <v>3.0380000000000001E-2</v>
      </c>
      <c r="AM10068" s="54">
        <v>3.5720000000000002E-2</v>
      </c>
      <c r="AN10068" s="55">
        <v>3.9510000000000003E-2</v>
      </c>
    </row>
    <row r="10069" spans="34:40" x14ac:dyDescent="0.25">
      <c r="AH10069" s="51">
        <v>325</v>
      </c>
      <c r="AI10069" s="52">
        <v>18</v>
      </c>
      <c r="AJ10069" s="53">
        <v>2.6509999999999999E-2</v>
      </c>
      <c r="AK10069" s="54">
        <v>2.93E-2</v>
      </c>
      <c r="AL10069" s="54">
        <v>3.8159999999999999E-2</v>
      </c>
      <c r="AM10069" s="54">
        <v>4.2639999999999997E-2</v>
      </c>
      <c r="AN10069" s="55">
        <v>4.5870000000000001E-2</v>
      </c>
    </row>
    <row r="10070" spans="34:40" x14ac:dyDescent="0.25">
      <c r="AH10070" s="51">
        <v>325</v>
      </c>
      <c r="AI10070" s="52">
        <v>19</v>
      </c>
      <c r="AJ10070" s="53">
        <v>4.6640000000000001E-2</v>
      </c>
      <c r="AK10070" s="54">
        <v>4.7509999999999997E-2</v>
      </c>
      <c r="AL10070" s="54">
        <v>5.0299999999999997E-2</v>
      </c>
      <c r="AM10070" s="54">
        <v>5.1720000000000002E-2</v>
      </c>
      <c r="AN10070" s="55">
        <v>5.2740000000000002E-2</v>
      </c>
    </row>
    <row r="10071" spans="34:40" x14ac:dyDescent="0.25">
      <c r="AH10071" s="51">
        <v>325</v>
      </c>
      <c r="AI10071" s="52">
        <v>20</v>
      </c>
      <c r="AJ10071" s="53">
        <v>6.2429999999999999E-2</v>
      </c>
      <c r="AK10071" s="54">
        <v>6.1850000000000002E-2</v>
      </c>
      <c r="AL10071" s="54">
        <v>5.9970000000000002E-2</v>
      </c>
      <c r="AM10071" s="54">
        <v>5.901E-2</v>
      </c>
      <c r="AN10071" s="55">
        <v>5.8310000000000001E-2</v>
      </c>
    </row>
    <row r="10072" spans="34:40" x14ac:dyDescent="0.25">
      <c r="AH10072" s="51">
        <v>325</v>
      </c>
      <c r="AI10072" s="52">
        <v>21</v>
      </c>
      <c r="AJ10072" s="53">
        <v>5.8409999999999997E-2</v>
      </c>
      <c r="AK10072" s="54">
        <v>5.9540000000000003E-2</v>
      </c>
      <c r="AL10072" s="54">
        <v>6.3170000000000004E-2</v>
      </c>
      <c r="AM10072" s="54">
        <v>6.5049999999999997E-2</v>
      </c>
      <c r="AN10072" s="55">
        <v>6.6479999999999997E-2</v>
      </c>
    </row>
    <row r="10073" spans="34:40" x14ac:dyDescent="0.25">
      <c r="AH10073" s="51">
        <v>325</v>
      </c>
      <c r="AI10073" s="52">
        <v>22</v>
      </c>
      <c r="AJ10073" s="53">
        <v>8.2470000000000002E-2</v>
      </c>
      <c r="AK10073" s="54">
        <v>8.3110000000000003E-2</v>
      </c>
      <c r="AL10073" s="54">
        <v>8.5180000000000006E-2</v>
      </c>
      <c r="AM10073" s="54">
        <v>8.6290000000000006E-2</v>
      </c>
      <c r="AN10073" s="55">
        <v>8.7190000000000004E-2</v>
      </c>
    </row>
    <row r="10074" spans="34:40" x14ac:dyDescent="0.25">
      <c r="AH10074" s="51">
        <v>325</v>
      </c>
      <c r="AI10074" s="52">
        <v>23</v>
      </c>
      <c r="AJ10074" s="53">
        <v>6.7239999999999994E-2</v>
      </c>
      <c r="AK10074" s="54">
        <v>6.8220000000000003E-2</v>
      </c>
      <c r="AL10074" s="54">
        <v>7.1389999999999995E-2</v>
      </c>
      <c r="AM10074" s="54">
        <v>7.3050000000000004E-2</v>
      </c>
      <c r="AN10074" s="55">
        <v>7.4349999999999999E-2</v>
      </c>
    </row>
    <row r="10075" spans="34:40" x14ac:dyDescent="0.25">
      <c r="AH10075" s="51">
        <v>325</v>
      </c>
      <c r="AI10075" s="52">
        <v>24</v>
      </c>
      <c r="AJ10075" s="53">
        <v>7.3789999999999994E-2</v>
      </c>
      <c r="AK10075" s="54">
        <v>7.5170000000000001E-2</v>
      </c>
      <c r="AL10075" s="54">
        <v>7.9680000000000001E-2</v>
      </c>
      <c r="AM10075" s="54">
        <v>8.208E-2</v>
      </c>
      <c r="AN10075" s="55">
        <v>8.4029999999999994E-2</v>
      </c>
    </row>
    <row r="10076" spans="34:40" x14ac:dyDescent="0.25">
      <c r="AH10076" s="51">
        <v>325</v>
      </c>
      <c r="AI10076" s="52">
        <v>25</v>
      </c>
      <c r="AJ10076" s="53">
        <v>6.9089999999999999E-2</v>
      </c>
      <c r="AK10076" s="54">
        <v>6.9970000000000004E-2</v>
      </c>
      <c r="AL10076" s="54">
        <v>7.2819999999999996E-2</v>
      </c>
      <c r="AM10076" s="54">
        <v>7.4310000000000001E-2</v>
      </c>
      <c r="AN10076" s="55">
        <v>7.5480000000000005E-2</v>
      </c>
    </row>
    <row r="10077" spans="34:40" x14ac:dyDescent="0.25">
      <c r="AH10077" s="51">
        <v>325</v>
      </c>
      <c r="AI10077" s="52">
        <v>26</v>
      </c>
      <c r="AJ10077" s="53">
        <v>7.5340000000000004E-2</v>
      </c>
      <c r="AK10077" s="54">
        <v>7.6439999999999994E-2</v>
      </c>
      <c r="AL10077" s="54">
        <v>8.0019999999999994E-2</v>
      </c>
      <c r="AM10077" s="54">
        <v>8.1909999999999997E-2</v>
      </c>
      <c r="AN10077" s="55">
        <v>8.3449999999999996E-2</v>
      </c>
    </row>
    <row r="10078" spans="34:40" x14ac:dyDescent="0.25">
      <c r="AH10078" s="51">
        <v>325</v>
      </c>
      <c r="AI10078" s="52">
        <v>27</v>
      </c>
      <c r="AJ10078" s="53">
        <v>7.0110000000000006E-2</v>
      </c>
      <c r="AK10078" s="54">
        <v>7.2550000000000003E-2</v>
      </c>
      <c r="AL10078" s="54">
        <v>8.0509999999999998E-2</v>
      </c>
      <c r="AM10078" s="54">
        <v>8.4779999999999994E-2</v>
      </c>
      <c r="AN10078" s="55">
        <v>8.8359999999999994E-2</v>
      </c>
    </row>
    <row r="10079" spans="34:40" x14ac:dyDescent="0.25">
      <c r="AH10079" s="51">
        <v>325</v>
      </c>
      <c r="AI10079" s="52">
        <v>28</v>
      </c>
      <c r="AJ10079" s="53">
        <v>8.5540000000000005E-2</v>
      </c>
      <c r="AK10079" s="54">
        <v>8.5849999999999996E-2</v>
      </c>
      <c r="AL10079" s="54">
        <v>8.6870000000000003E-2</v>
      </c>
      <c r="AM10079" s="54">
        <v>8.7419999999999998E-2</v>
      </c>
      <c r="AN10079" s="55">
        <v>8.7859999999999994E-2</v>
      </c>
    </row>
    <row r="10080" spans="34:40" x14ac:dyDescent="0.25">
      <c r="AH10080" s="51">
        <v>325</v>
      </c>
      <c r="AI10080" s="52">
        <v>29</v>
      </c>
      <c r="AJ10080" s="53">
        <v>0.11037</v>
      </c>
      <c r="AK10080" s="54">
        <v>0.10775</v>
      </c>
      <c r="AL10080" s="54">
        <v>9.9169999999999994E-2</v>
      </c>
      <c r="AM10080" s="54">
        <v>9.4630000000000006E-2</v>
      </c>
      <c r="AN10080" s="55">
        <v>9.0920000000000001E-2</v>
      </c>
    </row>
    <row r="10081" spans="34:40" x14ac:dyDescent="0.25">
      <c r="AH10081" s="51">
        <v>325</v>
      </c>
      <c r="AI10081" s="52">
        <v>30</v>
      </c>
      <c r="AJ10081" s="53">
        <v>7.843E-2</v>
      </c>
      <c r="AK10081" s="54">
        <v>7.9450000000000007E-2</v>
      </c>
      <c r="AL10081" s="54">
        <v>8.2780000000000006E-2</v>
      </c>
      <c r="AM10081" s="54">
        <v>8.455E-2</v>
      </c>
      <c r="AN10081" s="55">
        <v>8.5999999999999993E-2</v>
      </c>
    </row>
    <row r="10082" spans="34:40" x14ac:dyDescent="0.25">
      <c r="AH10082" s="51">
        <v>326</v>
      </c>
      <c r="AI10082" s="52">
        <v>0</v>
      </c>
      <c r="AJ10082" s="53">
        <v>4.8059999999999999E-2</v>
      </c>
      <c r="AK10082" s="54">
        <v>5.1990000000000001E-2</v>
      </c>
      <c r="AL10082" s="54">
        <v>5.9279999999999999E-2</v>
      </c>
      <c r="AM10082" s="54">
        <v>6.0069999999999998E-2</v>
      </c>
      <c r="AN10082" s="55">
        <v>6.7780000000000007E-2</v>
      </c>
    </row>
    <row r="10083" spans="34:40" x14ac:dyDescent="0.25">
      <c r="AH10083" s="51">
        <v>326</v>
      </c>
      <c r="AI10083" s="52">
        <v>1</v>
      </c>
      <c r="AJ10083" s="53">
        <v>5.5500000000000001E-2</v>
      </c>
      <c r="AK10083" s="54">
        <v>5.7349999999999998E-2</v>
      </c>
      <c r="AL10083" s="54">
        <v>6.3310000000000005E-2</v>
      </c>
      <c r="AM10083" s="54">
        <v>6.6409999999999997E-2</v>
      </c>
      <c r="AN10083" s="55">
        <v>6.8809999999999996E-2</v>
      </c>
    </row>
    <row r="10084" spans="34:40" x14ac:dyDescent="0.25">
      <c r="AH10084" s="51">
        <v>326</v>
      </c>
      <c r="AI10084" s="52">
        <v>2</v>
      </c>
      <c r="AJ10084" s="53">
        <v>8.2680000000000003E-2</v>
      </c>
      <c r="AK10084" s="54">
        <v>8.1949999999999995E-2</v>
      </c>
      <c r="AL10084" s="54">
        <v>7.9600000000000004E-2</v>
      </c>
      <c r="AM10084" s="54">
        <v>7.8369999999999995E-2</v>
      </c>
      <c r="AN10084" s="55">
        <v>7.7410000000000007E-2</v>
      </c>
    </row>
    <row r="10085" spans="34:40" x14ac:dyDescent="0.25">
      <c r="AH10085" s="51">
        <v>326</v>
      </c>
      <c r="AI10085" s="52">
        <v>3</v>
      </c>
      <c r="AJ10085" s="53">
        <v>0.10875</v>
      </c>
      <c r="AK10085" s="54">
        <v>0.10571999999999999</v>
      </c>
      <c r="AL10085" s="54">
        <v>9.579E-2</v>
      </c>
      <c r="AM10085" s="54">
        <v>9.0579999999999994E-2</v>
      </c>
      <c r="AN10085" s="55">
        <v>8.6430000000000007E-2</v>
      </c>
    </row>
    <row r="10086" spans="34:40" x14ac:dyDescent="0.25">
      <c r="AH10086" s="51">
        <v>326</v>
      </c>
      <c r="AI10086" s="52">
        <v>4</v>
      </c>
      <c r="AJ10086" s="53">
        <v>8.5459999999999994E-2</v>
      </c>
      <c r="AK10086" s="54">
        <v>8.6749999999999994E-2</v>
      </c>
      <c r="AL10086" s="54">
        <v>9.0990000000000001E-2</v>
      </c>
      <c r="AM10086" s="54">
        <v>9.3270000000000006E-2</v>
      </c>
      <c r="AN10086" s="55">
        <v>9.5240000000000005E-2</v>
      </c>
    </row>
    <row r="10087" spans="34:40" x14ac:dyDescent="0.25">
      <c r="AH10087" s="51">
        <v>326</v>
      </c>
      <c r="AI10087" s="52">
        <v>5</v>
      </c>
      <c r="AJ10087" s="53">
        <v>4.6179999999999999E-2</v>
      </c>
      <c r="AK10087" s="54">
        <v>5.2290000000000003E-2</v>
      </c>
      <c r="AL10087" s="54">
        <v>7.2239999999999999E-2</v>
      </c>
      <c r="AM10087" s="54">
        <v>8.3129999999999996E-2</v>
      </c>
      <c r="AN10087" s="55">
        <v>9.2759999999999995E-2</v>
      </c>
    </row>
    <row r="10088" spans="34:40" x14ac:dyDescent="0.25">
      <c r="AH10088" s="51">
        <v>326</v>
      </c>
      <c r="AI10088" s="52">
        <v>6</v>
      </c>
      <c r="AJ10088" s="53">
        <v>3.1370000000000002E-2</v>
      </c>
      <c r="AK10088" s="54">
        <v>3.7969999999999997E-2</v>
      </c>
      <c r="AL10088" s="54">
        <v>5.9339999999999997E-2</v>
      </c>
      <c r="AM10088" s="54">
        <v>7.0830000000000004E-2</v>
      </c>
      <c r="AN10088" s="55">
        <v>8.0479999999999996E-2</v>
      </c>
    </row>
    <row r="10089" spans="34:40" x14ac:dyDescent="0.25">
      <c r="AH10089" s="51">
        <v>326</v>
      </c>
      <c r="AI10089" s="52">
        <v>7</v>
      </c>
      <c r="AJ10089" s="53">
        <v>2.81E-2</v>
      </c>
      <c r="AK10089" s="54">
        <v>3.3910000000000003E-2</v>
      </c>
      <c r="AL10089" s="54">
        <v>5.2600000000000001E-2</v>
      </c>
      <c r="AM10089" s="54">
        <v>6.2489999999999997E-2</v>
      </c>
      <c r="AN10089" s="55">
        <v>7.041E-2</v>
      </c>
    </row>
    <row r="10090" spans="34:40" x14ac:dyDescent="0.25">
      <c r="AH10090" s="51">
        <v>326</v>
      </c>
      <c r="AI10090" s="52">
        <v>8</v>
      </c>
      <c r="AJ10090" s="53">
        <v>4.5379999999999997E-2</v>
      </c>
      <c r="AK10090" s="54">
        <v>4.8180000000000001E-2</v>
      </c>
      <c r="AL10090" s="54">
        <v>5.7160000000000002E-2</v>
      </c>
      <c r="AM10090" s="54">
        <v>6.1830000000000003E-2</v>
      </c>
      <c r="AN10090" s="55">
        <v>6.5420000000000006E-2</v>
      </c>
    </row>
    <row r="10091" spans="34:40" x14ac:dyDescent="0.25">
      <c r="AH10091" s="51">
        <v>326</v>
      </c>
      <c r="AI10091" s="52">
        <v>9</v>
      </c>
      <c r="AJ10091" s="53">
        <v>3.8289999999999998E-2</v>
      </c>
      <c r="AK10091" s="54">
        <v>4.2169999999999999E-2</v>
      </c>
      <c r="AL10091" s="54">
        <v>5.4649999999999997E-2</v>
      </c>
      <c r="AM10091" s="54">
        <v>6.1170000000000002E-2</v>
      </c>
      <c r="AN10091" s="55">
        <v>6.6229999999999997E-2</v>
      </c>
    </row>
    <row r="10092" spans="34:40" x14ac:dyDescent="0.25">
      <c r="AH10092" s="51">
        <v>326</v>
      </c>
      <c r="AI10092" s="52">
        <v>10</v>
      </c>
      <c r="AJ10092" s="53">
        <v>4.5170000000000002E-2</v>
      </c>
      <c r="AK10092" s="54">
        <v>4.7320000000000001E-2</v>
      </c>
      <c r="AL10092" s="54">
        <v>5.4199999999999998E-2</v>
      </c>
      <c r="AM10092" s="54">
        <v>5.7750000000000003E-2</v>
      </c>
      <c r="AN10092" s="55">
        <v>6.0409999999999998E-2</v>
      </c>
    </row>
    <row r="10093" spans="34:40" x14ac:dyDescent="0.25">
      <c r="AH10093" s="51">
        <v>326</v>
      </c>
      <c r="AI10093" s="52">
        <v>11</v>
      </c>
      <c r="AJ10093" s="53">
        <v>4.5100000000000001E-2</v>
      </c>
      <c r="AK10093" s="54">
        <v>4.6989999999999997E-2</v>
      </c>
      <c r="AL10093" s="54">
        <v>5.3030000000000001E-2</v>
      </c>
      <c r="AM10093" s="54">
        <v>5.6140000000000002E-2</v>
      </c>
      <c r="AN10093" s="55">
        <v>5.8439999999999999E-2</v>
      </c>
    </row>
    <row r="10094" spans="34:40" x14ac:dyDescent="0.25">
      <c r="AH10094" s="51">
        <v>326</v>
      </c>
      <c r="AI10094" s="52">
        <v>12</v>
      </c>
      <c r="AJ10094" s="53">
        <v>5.7489999999999999E-2</v>
      </c>
      <c r="AK10094" s="54">
        <v>5.8009999999999999E-2</v>
      </c>
      <c r="AL10094" s="54">
        <v>5.9679999999999997E-2</v>
      </c>
      <c r="AM10094" s="54">
        <v>6.0539999999999997E-2</v>
      </c>
      <c r="AN10094" s="55">
        <v>6.1179999999999998E-2</v>
      </c>
    </row>
    <row r="10095" spans="34:40" x14ac:dyDescent="0.25">
      <c r="AH10095" s="51">
        <v>326</v>
      </c>
      <c r="AI10095" s="52">
        <v>13</v>
      </c>
      <c r="AJ10095" s="53">
        <v>4.7169999999999997E-2</v>
      </c>
      <c r="AK10095" s="54">
        <v>4.9119999999999997E-2</v>
      </c>
      <c r="AL10095" s="54">
        <v>5.5370000000000003E-2</v>
      </c>
      <c r="AM10095" s="54">
        <v>5.8590000000000003E-2</v>
      </c>
      <c r="AN10095" s="55">
        <v>6.1010000000000002E-2</v>
      </c>
    </row>
    <row r="10096" spans="34:40" x14ac:dyDescent="0.25">
      <c r="AH10096" s="51">
        <v>326</v>
      </c>
      <c r="AI10096" s="52">
        <v>14</v>
      </c>
      <c r="AJ10096" s="53">
        <v>6.2609999999999999E-2</v>
      </c>
      <c r="AK10096" s="54">
        <v>6.2979999999999994E-2</v>
      </c>
      <c r="AL10096" s="54">
        <v>6.4159999999999995E-2</v>
      </c>
      <c r="AM10096" s="54">
        <v>6.4769999999999994E-2</v>
      </c>
      <c r="AN10096" s="55">
        <v>6.522E-2</v>
      </c>
    </row>
    <row r="10097" spans="34:40" x14ac:dyDescent="0.25">
      <c r="AH10097" s="51">
        <v>326</v>
      </c>
      <c r="AI10097" s="52">
        <v>15</v>
      </c>
      <c r="AJ10097" s="53">
        <v>6.2560000000000004E-2</v>
      </c>
      <c r="AK10097" s="54">
        <v>6.2829999999999997E-2</v>
      </c>
      <c r="AL10097" s="54">
        <v>6.3710000000000003E-2</v>
      </c>
      <c r="AM10097" s="54">
        <v>6.4149999999999999E-2</v>
      </c>
      <c r="AN10097" s="55">
        <v>6.4490000000000006E-2</v>
      </c>
    </row>
    <row r="10098" spans="34:40" x14ac:dyDescent="0.25">
      <c r="AH10098" s="51">
        <v>326</v>
      </c>
      <c r="AI10098" s="52">
        <v>16</v>
      </c>
      <c r="AJ10098" s="53">
        <v>7.0870000000000002E-2</v>
      </c>
      <c r="AK10098" s="54">
        <v>7.0639999999999994E-2</v>
      </c>
      <c r="AL10098" s="54">
        <v>6.9900000000000004E-2</v>
      </c>
      <c r="AM10098" s="54">
        <v>6.9510000000000002E-2</v>
      </c>
      <c r="AN10098" s="55">
        <v>6.9220000000000004E-2</v>
      </c>
    </row>
    <row r="10099" spans="34:40" x14ac:dyDescent="0.25">
      <c r="AH10099" s="51">
        <v>326</v>
      </c>
      <c r="AI10099" s="52">
        <v>17</v>
      </c>
      <c r="AJ10099" s="53">
        <v>8.5190000000000002E-2</v>
      </c>
      <c r="AK10099" s="54">
        <v>8.3529999999999993E-2</v>
      </c>
      <c r="AL10099" s="54">
        <v>7.8159999999999993E-2</v>
      </c>
      <c r="AM10099" s="54">
        <v>7.5389999999999999E-2</v>
      </c>
      <c r="AN10099" s="55">
        <v>7.3270000000000002E-2</v>
      </c>
    </row>
    <row r="10100" spans="34:40" x14ac:dyDescent="0.25">
      <c r="AH10100" s="51">
        <v>326</v>
      </c>
      <c r="AI10100" s="52">
        <v>18</v>
      </c>
      <c r="AJ10100" s="53">
        <v>6.6890000000000005E-2</v>
      </c>
      <c r="AK10100" s="54">
        <v>6.7070000000000005E-2</v>
      </c>
      <c r="AL10100" s="54">
        <v>6.7650000000000002E-2</v>
      </c>
      <c r="AM10100" s="54">
        <v>6.794E-2</v>
      </c>
      <c r="AN10100" s="55">
        <v>6.8169999999999994E-2</v>
      </c>
    </row>
    <row r="10101" spans="34:40" x14ac:dyDescent="0.25">
      <c r="AH10101" s="51">
        <v>326</v>
      </c>
      <c r="AI10101" s="52">
        <v>19</v>
      </c>
      <c r="AJ10101" s="53">
        <v>8.2849999999999993E-2</v>
      </c>
      <c r="AK10101" s="54">
        <v>8.2970000000000002E-2</v>
      </c>
      <c r="AL10101" s="54">
        <v>8.3330000000000001E-2</v>
      </c>
      <c r="AM10101" s="54">
        <v>8.3519999999999997E-2</v>
      </c>
      <c r="AN10101" s="55">
        <v>8.3680000000000004E-2</v>
      </c>
    </row>
    <row r="10102" spans="34:40" x14ac:dyDescent="0.25">
      <c r="AH10102" s="51">
        <v>326</v>
      </c>
      <c r="AI10102" s="52">
        <v>20</v>
      </c>
      <c r="AJ10102" s="53">
        <v>7.0059999999999997E-2</v>
      </c>
      <c r="AK10102" s="54">
        <v>7.2109999999999994E-2</v>
      </c>
      <c r="AL10102" s="54">
        <v>7.8799999999999995E-2</v>
      </c>
      <c r="AM10102" s="54">
        <v>8.2369999999999999E-2</v>
      </c>
      <c r="AN10102" s="55">
        <v>8.5309999999999997E-2</v>
      </c>
    </row>
    <row r="10103" spans="34:40" x14ac:dyDescent="0.25">
      <c r="AH10103" s="51">
        <v>326</v>
      </c>
      <c r="AI10103" s="52">
        <v>21</v>
      </c>
      <c r="AJ10103" s="53">
        <v>6.3E-2</v>
      </c>
      <c r="AK10103" s="54">
        <v>6.6250000000000003E-2</v>
      </c>
      <c r="AL10103" s="54">
        <v>7.6850000000000002E-2</v>
      </c>
      <c r="AM10103" s="54">
        <v>8.2530000000000006E-2</v>
      </c>
      <c r="AN10103" s="55">
        <v>8.7319999999999995E-2</v>
      </c>
    </row>
    <row r="10104" spans="34:40" x14ac:dyDescent="0.25">
      <c r="AH10104" s="51">
        <v>326</v>
      </c>
      <c r="AI10104" s="52">
        <v>22</v>
      </c>
      <c r="AJ10104" s="53">
        <v>9.554E-2</v>
      </c>
      <c r="AK10104" s="54">
        <v>9.8409999999999997E-2</v>
      </c>
      <c r="AL10104" s="54">
        <v>0.10799</v>
      </c>
      <c r="AM10104" s="54">
        <v>0.11337999999999999</v>
      </c>
      <c r="AN10104" s="55">
        <v>0.11865000000000001</v>
      </c>
    </row>
    <row r="10105" spans="34:40" x14ac:dyDescent="0.25">
      <c r="AH10105" s="51">
        <v>326</v>
      </c>
      <c r="AI10105" s="52">
        <v>23</v>
      </c>
      <c r="AJ10105" s="53">
        <v>9.622E-2</v>
      </c>
      <c r="AK10105" s="54">
        <v>0.10043000000000001</v>
      </c>
      <c r="AL10105" s="54">
        <v>0.11456</v>
      </c>
      <c r="AM10105" s="54">
        <v>0.12271</v>
      </c>
      <c r="AN10105" s="55">
        <v>0.13138</v>
      </c>
    </row>
    <row r="10106" spans="34:40" x14ac:dyDescent="0.25">
      <c r="AH10106" s="51">
        <v>326</v>
      </c>
      <c r="AI10106" s="52">
        <v>24</v>
      </c>
      <c r="AJ10106" s="53">
        <v>0.10145</v>
      </c>
      <c r="AK10106" s="54">
        <v>0.10574</v>
      </c>
      <c r="AL10106" s="54">
        <v>0.12017</v>
      </c>
      <c r="AM10106" s="54">
        <v>0.12858</v>
      </c>
      <c r="AN10106" s="55">
        <v>0.13789000000000001</v>
      </c>
    </row>
    <row r="10107" spans="34:40" x14ac:dyDescent="0.25">
      <c r="AH10107" s="51">
        <v>326</v>
      </c>
      <c r="AI10107" s="52">
        <v>25</v>
      </c>
      <c r="AJ10107" s="53">
        <v>0.13594000000000001</v>
      </c>
      <c r="AK10107" s="54">
        <v>0.13417000000000001</v>
      </c>
      <c r="AL10107" s="54">
        <v>0.12823000000000001</v>
      </c>
      <c r="AM10107" s="54">
        <v>0.12492</v>
      </c>
      <c r="AN10107" s="55">
        <v>0.12175999999999999</v>
      </c>
    </row>
    <row r="10108" spans="34:40" x14ac:dyDescent="0.25">
      <c r="AH10108" s="51">
        <v>326</v>
      </c>
      <c r="AI10108" s="52">
        <v>26</v>
      </c>
      <c r="AJ10108" s="53">
        <v>0.12132</v>
      </c>
      <c r="AK10108" s="54">
        <v>0.12243999999999999</v>
      </c>
      <c r="AL10108" s="54">
        <v>0.12623999999999999</v>
      </c>
      <c r="AM10108" s="54">
        <v>0.12839999999999999</v>
      </c>
      <c r="AN10108" s="55">
        <v>0.13063</v>
      </c>
    </row>
    <row r="10109" spans="34:40" x14ac:dyDescent="0.25">
      <c r="AH10109" s="51">
        <v>326</v>
      </c>
      <c r="AI10109" s="52">
        <v>27</v>
      </c>
      <c r="AJ10109" s="53">
        <v>0.14352000000000001</v>
      </c>
      <c r="AK10109" s="54">
        <v>0.1416</v>
      </c>
      <c r="AL10109" s="54">
        <v>0.13511000000000001</v>
      </c>
      <c r="AM10109" s="54">
        <v>0.13145999999999999</v>
      </c>
      <c r="AN10109" s="55">
        <v>0.12786</v>
      </c>
    </row>
    <row r="10110" spans="34:40" x14ac:dyDescent="0.25">
      <c r="AH10110" s="51">
        <v>326</v>
      </c>
      <c r="AI10110" s="52">
        <v>28</v>
      </c>
      <c r="AJ10110" s="53">
        <v>0.11376</v>
      </c>
      <c r="AK10110" s="54">
        <v>0.11321000000000001</v>
      </c>
      <c r="AL10110" s="54">
        <v>0.11137</v>
      </c>
      <c r="AM10110" s="54">
        <v>0.11036</v>
      </c>
      <c r="AN10110" s="55">
        <v>0.10945000000000001</v>
      </c>
    </row>
    <row r="10111" spans="34:40" x14ac:dyDescent="0.25">
      <c r="AH10111" s="51">
        <v>326</v>
      </c>
      <c r="AI10111" s="52">
        <v>29</v>
      </c>
      <c r="AJ10111" s="53">
        <v>0.13535</v>
      </c>
      <c r="AK10111" s="54">
        <v>0.13302</v>
      </c>
      <c r="AL10111" s="54">
        <v>0.12523999999999999</v>
      </c>
      <c r="AM10111" s="54">
        <v>0.12094000000000001</v>
      </c>
      <c r="AN10111" s="55">
        <v>0.11697</v>
      </c>
    </row>
    <row r="10112" spans="34:40" x14ac:dyDescent="0.25">
      <c r="AH10112" s="51">
        <v>326</v>
      </c>
      <c r="AI10112" s="52">
        <v>30</v>
      </c>
      <c r="AJ10112" s="53">
        <v>0.15290999999999999</v>
      </c>
      <c r="AK10112" s="54">
        <v>0.14785999999999999</v>
      </c>
      <c r="AL10112" s="54">
        <v>0.13095000000000001</v>
      </c>
      <c r="AM10112" s="54">
        <v>0.12174</v>
      </c>
      <c r="AN10112" s="55">
        <v>0.11357</v>
      </c>
    </row>
    <row r="10113" spans="34:40" x14ac:dyDescent="0.25">
      <c r="AH10113" s="51">
        <v>327</v>
      </c>
      <c r="AI10113" s="52">
        <v>0</v>
      </c>
      <c r="AJ10113" s="53">
        <v>4.8059999999999999E-2</v>
      </c>
      <c r="AK10113" s="54">
        <v>5.1990000000000001E-2</v>
      </c>
      <c r="AL10113" s="54">
        <v>5.9279999999999999E-2</v>
      </c>
      <c r="AM10113" s="54">
        <v>6.0069999999999998E-2</v>
      </c>
      <c r="AN10113" s="55">
        <v>6.7780000000000007E-2</v>
      </c>
    </row>
    <row r="10114" spans="34:40" x14ac:dyDescent="0.25">
      <c r="AH10114" s="51">
        <v>327</v>
      </c>
      <c r="AI10114" s="52">
        <v>1</v>
      </c>
      <c r="AJ10114" s="53">
        <v>4.6719999999999998E-2</v>
      </c>
      <c r="AK10114" s="54">
        <v>4.8710000000000003E-2</v>
      </c>
      <c r="AL10114" s="54">
        <v>5.5079999999999997E-2</v>
      </c>
      <c r="AM10114" s="54">
        <v>5.8360000000000002E-2</v>
      </c>
      <c r="AN10114" s="55">
        <v>6.0830000000000002E-2</v>
      </c>
    </row>
    <row r="10115" spans="34:40" x14ac:dyDescent="0.25">
      <c r="AH10115" s="51">
        <v>327</v>
      </c>
      <c r="AI10115" s="52">
        <v>2</v>
      </c>
      <c r="AJ10115" s="53">
        <v>4.9570000000000003E-2</v>
      </c>
      <c r="AK10115" s="54">
        <v>5.1110000000000003E-2</v>
      </c>
      <c r="AL10115" s="54">
        <v>5.6050000000000003E-2</v>
      </c>
      <c r="AM10115" s="54">
        <v>5.858E-2</v>
      </c>
      <c r="AN10115" s="55">
        <v>6.0479999999999999E-2</v>
      </c>
    </row>
    <row r="10116" spans="34:40" x14ac:dyDescent="0.25">
      <c r="AH10116" s="51">
        <v>327</v>
      </c>
      <c r="AI10116" s="52">
        <v>3</v>
      </c>
      <c r="AJ10116" s="53">
        <v>2.8510000000000001E-2</v>
      </c>
      <c r="AK10116" s="54">
        <v>3.288E-2</v>
      </c>
      <c r="AL10116" s="54">
        <v>4.6870000000000002E-2</v>
      </c>
      <c r="AM10116" s="54">
        <v>5.4129999999999998E-2</v>
      </c>
      <c r="AN10116" s="55">
        <v>5.9659999999999998E-2</v>
      </c>
    </row>
    <row r="10117" spans="34:40" x14ac:dyDescent="0.25">
      <c r="AH10117" s="51">
        <v>327</v>
      </c>
      <c r="AI10117" s="52">
        <v>4</v>
      </c>
      <c r="AJ10117" s="53">
        <v>3.5520000000000003E-2</v>
      </c>
      <c r="AK10117" s="54">
        <v>3.7819999999999999E-2</v>
      </c>
      <c r="AL10117" s="54">
        <v>4.5150000000000003E-2</v>
      </c>
      <c r="AM10117" s="54">
        <v>4.888E-2</v>
      </c>
      <c r="AN10117" s="55">
        <v>5.1610000000000003E-2</v>
      </c>
    </row>
    <row r="10118" spans="34:40" x14ac:dyDescent="0.25">
      <c r="AH10118" s="51">
        <v>327</v>
      </c>
      <c r="AI10118" s="52">
        <v>5</v>
      </c>
      <c r="AJ10118" s="53">
        <v>3.8800000000000001E-2</v>
      </c>
      <c r="AK10118" s="54">
        <v>3.9070000000000001E-2</v>
      </c>
      <c r="AL10118" s="54">
        <v>3.9910000000000001E-2</v>
      </c>
      <c r="AM10118" s="54">
        <v>4.0329999999999998E-2</v>
      </c>
      <c r="AN10118" s="55">
        <v>4.0620000000000003E-2</v>
      </c>
    </row>
    <row r="10119" spans="34:40" x14ac:dyDescent="0.25">
      <c r="AH10119" s="51">
        <v>327</v>
      </c>
      <c r="AI10119" s="52">
        <v>6</v>
      </c>
      <c r="AJ10119" s="53">
        <v>3.4180000000000002E-2</v>
      </c>
      <c r="AK10119" s="54">
        <v>3.4520000000000002E-2</v>
      </c>
      <c r="AL10119" s="54">
        <v>3.5610000000000003E-2</v>
      </c>
      <c r="AM10119" s="54">
        <v>3.6150000000000002E-2</v>
      </c>
      <c r="AN10119" s="55">
        <v>3.6519999999999997E-2</v>
      </c>
    </row>
    <row r="10120" spans="34:40" x14ac:dyDescent="0.25">
      <c r="AH10120" s="51">
        <v>327</v>
      </c>
      <c r="AI10120" s="52">
        <v>7</v>
      </c>
      <c r="AJ10120" s="53">
        <v>2.9899999999999999E-2</v>
      </c>
      <c r="AK10120" s="54">
        <v>3.15E-2</v>
      </c>
      <c r="AL10120" s="54">
        <v>3.6569999999999998E-2</v>
      </c>
      <c r="AM10120" s="54">
        <v>3.9109999999999999E-2</v>
      </c>
      <c r="AN10120" s="55">
        <v>4.0899999999999999E-2</v>
      </c>
    </row>
    <row r="10121" spans="34:40" x14ac:dyDescent="0.25">
      <c r="AH10121" s="51">
        <v>327</v>
      </c>
      <c r="AI10121" s="52">
        <v>8</v>
      </c>
      <c r="AJ10121" s="53">
        <v>3.041E-2</v>
      </c>
      <c r="AK10121" s="54">
        <v>3.2660000000000002E-2</v>
      </c>
      <c r="AL10121" s="54">
        <v>3.9809999999999998E-2</v>
      </c>
      <c r="AM10121" s="54">
        <v>4.342E-2</v>
      </c>
      <c r="AN10121" s="55">
        <v>4.6019999999999998E-2</v>
      </c>
    </row>
    <row r="10122" spans="34:40" x14ac:dyDescent="0.25">
      <c r="AH10122" s="51">
        <v>327</v>
      </c>
      <c r="AI10122" s="52">
        <v>9</v>
      </c>
      <c r="AJ10122" s="53">
        <v>2.4279999999999999E-2</v>
      </c>
      <c r="AK10122" s="54">
        <v>2.6780000000000002E-2</v>
      </c>
      <c r="AL10122" s="54">
        <v>3.4689999999999999E-2</v>
      </c>
      <c r="AM10122" s="54">
        <v>3.8679999999999999E-2</v>
      </c>
      <c r="AN10122" s="55">
        <v>4.1509999999999998E-2</v>
      </c>
    </row>
    <row r="10123" spans="34:40" x14ac:dyDescent="0.25">
      <c r="AH10123" s="51">
        <v>327</v>
      </c>
      <c r="AI10123" s="52">
        <v>10</v>
      </c>
      <c r="AJ10123" s="53">
        <v>2.0480000000000002E-2</v>
      </c>
      <c r="AK10123" s="54">
        <v>2.418E-2</v>
      </c>
      <c r="AL10123" s="54">
        <v>3.5909999999999997E-2</v>
      </c>
      <c r="AM10123" s="54">
        <v>4.1880000000000001E-2</v>
      </c>
      <c r="AN10123" s="55">
        <v>4.6199999999999998E-2</v>
      </c>
    </row>
    <row r="10124" spans="34:40" x14ac:dyDescent="0.25">
      <c r="AH10124" s="51">
        <v>327</v>
      </c>
      <c r="AI10124" s="52">
        <v>11</v>
      </c>
      <c r="AJ10124" s="53">
        <v>2.4410000000000001E-2</v>
      </c>
      <c r="AK10124" s="54">
        <v>2.828E-2</v>
      </c>
      <c r="AL10124" s="54">
        <v>4.061E-2</v>
      </c>
      <c r="AM10124" s="54">
        <v>4.6920000000000003E-2</v>
      </c>
      <c r="AN10124" s="55">
        <v>5.1589999999999997E-2</v>
      </c>
    </row>
    <row r="10125" spans="34:40" x14ac:dyDescent="0.25">
      <c r="AH10125" s="51">
        <v>327</v>
      </c>
      <c r="AI10125" s="52">
        <v>12</v>
      </c>
      <c r="AJ10125" s="53">
        <v>2.742E-2</v>
      </c>
      <c r="AK10125" s="54">
        <v>2.9739999999999999E-2</v>
      </c>
      <c r="AL10125" s="54">
        <v>3.7069999999999999E-2</v>
      </c>
      <c r="AM10125" s="54">
        <v>4.0770000000000001E-2</v>
      </c>
      <c r="AN10125" s="55">
        <v>4.3409999999999997E-2</v>
      </c>
    </row>
    <row r="10126" spans="34:40" x14ac:dyDescent="0.25">
      <c r="AH10126" s="51">
        <v>327</v>
      </c>
      <c r="AI10126" s="52">
        <v>13</v>
      </c>
      <c r="AJ10126" s="53">
        <v>3.2649999999999998E-2</v>
      </c>
      <c r="AK10126" s="54">
        <v>3.4189999999999998E-2</v>
      </c>
      <c r="AL10126" s="54">
        <v>3.9070000000000001E-2</v>
      </c>
      <c r="AM10126" s="54">
        <v>4.1520000000000001E-2</v>
      </c>
      <c r="AN10126" s="55">
        <v>4.326E-2</v>
      </c>
    </row>
    <row r="10127" spans="34:40" x14ac:dyDescent="0.25">
      <c r="AH10127" s="51">
        <v>327</v>
      </c>
      <c r="AI10127" s="52">
        <v>14</v>
      </c>
      <c r="AJ10127" s="53">
        <v>3.5529999999999999E-2</v>
      </c>
      <c r="AK10127" s="54">
        <v>3.7670000000000002E-2</v>
      </c>
      <c r="AL10127" s="54">
        <v>4.4490000000000002E-2</v>
      </c>
      <c r="AM10127" s="54">
        <v>4.7960000000000003E-2</v>
      </c>
      <c r="AN10127" s="55">
        <v>5.0479999999999997E-2</v>
      </c>
    </row>
    <row r="10128" spans="34:40" x14ac:dyDescent="0.25">
      <c r="AH10128" s="51">
        <v>327</v>
      </c>
      <c r="AI10128" s="52">
        <v>15</v>
      </c>
      <c r="AJ10128" s="53">
        <v>3.8609999999999998E-2</v>
      </c>
      <c r="AK10128" s="54">
        <v>4.0039999999999999E-2</v>
      </c>
      <c r="AL10128" s="54">
        <v>4.4609999999999997E-2</v>
      </c>
      <c r="AM10128" s="54">
        <v>4.6920000000000003E-2</v>
      </c>
      <c r="AN10128" s="55">
        <v>4.8579999999999998E-2</v>
      </c>
    </row>
    <row r="10129" spans="34:40" x14ac:dyDescent="0.25">
      <c r="AH10129" s="51">
        <v>327</v>
      </c>
      <c r="AI10129" s="52">
        <v>16</v>
      </c>
      <c r="AJ10129" s="53">
        <v>1.7739999999999999E-2</v>
      </c>
      <c r="AK10129" s="54">
        <v>2.2530000000000001E-2</v>
      </c>
      <c r="AL10129" s="54">
        <v>3.7749999999999999E-2</v>
      </c>
      <c r="AM10129" s="54">
        <v>4.5580000000000002E-2</v>
      </c>
      <c r="AN10129" s="55">
        <v>5.1389999999999998E-2</v>
      </c>
    </row>
    <row r="10130" spans="34:40" x14ac:dyDescent="0.25">
      <c r="AH10130" s="51">
        <v>327</v>
      </c>
      <c r="AI10130" s="52">
        <v>17</v>
      </c>
      <c r="AJ10130" s="53">
        <v>2.2970000000000001E-2</v>
      </c>
      <c r="AK10130" s="54">
        <v>2.647E-2</v>
      </c>
      <c r="AL10130" s="54">
        <v>3.7580000000000002E-2</v>
      </c>
      <c r="AM10130" s="54">
        <v>4.3240000000000001E-2</v>
      </c>
      <c r="AN10130" s="55">
        <v>4.734E-2</v>
      </c>
    </row>
    <row r="10131" spans="34:40" x14ac:dyDescent="0.25">
      <c r="AH10131" s="51">
        <v>327</v>
      </c>
      <c r="AI10131" s="52">
        <v>18</v>
      </c>
      <c r="AJ10131" s="53">
        <v>2.844E-2</v>
      </c>
      <c r="AK10131" s="54">
        <v>3.041E-2</v>
      </c>
      <c r="AL10131" s="54">
        <v>3.6639999999999999E-2</v>
      </c>
      <c r="AM10131" s="54">
        <v>3.9780000000000003E-2</v>
      </c>
      <c r="AN10131" s="55">
        <v>4.2000000000000003E-2</v>
      </c>
    </row>
    <row r="10132" spans="34:40" x14ac:dyDescent="0.25">
      <c r="AH10132" s="51">
        <v>327</v>
      </c>
      <c r="AI10132" s="52">
        <v>19</v>
      </c>
      <c r="AJ10132" s="53">
        <v>3.9809999999999998E-2</v>
      </c>
      <c r="AK10132" s="54">
        <v>4.1410000000000002E-2</v>
      </c>
      <c r="AL10132" s="54">
        <v>4.6510000000000003E-2</v>
      </c>
      <c r="AM10132" s="54">
        <v>4.9099999999999998E-2</v>
      </c>
      <c r="AN10132" s="55">
        <v>5.0979999999999998E-2</v>
      </c>
    </row>
    <row r="10133" spans="34:40" x14ac:dyDescent="0.25">
      <c r="AH10133" s="51">
        <v>327</v>
      </c>
      <c r="AI10133" s="52">
        <v>20</v>
      </c>
      <c r="AJ10133" s="53">
        <v>5.2229999999999999E-2</v>
      </c>
      <c r="AK10133" s="54">
        <v>5.287E-2</v>
      </c>
      <c r="AL10133" s="54">
        <v>5.4919999999999997E-2</v>
      </c>
      <c r="AM10133" s="54">
        <v>5.5960000000000003E-2</v>
      </c>
      <c r="AN10133" s="55">
        <v>5.6730000000000003E-2</v>
      </c>
    </row>
    <row r="10134" spans="34:40" x14ac:dyDescent="0.25">
      <c r="AH10134" s="51">
        <v>327</v>
      </c>
      <c r="AI10134" s="52">
        <v>21</v>
      </c>
      <c r="AJ10134" s="53">
        <v>5.8270000000000002E-2</v>
      </c>
      <c r="AK10134" s="54">
        <v>5.8700000000000002E-2</v>
      </c>
      <c r="AL10134" s="54">
        <v>6.0109999999999997E-2</v>
      </c>
      <c r="AM10134" s="54">
        <v>6.0830000000000002E-2</v>
      </c>
      <c r="AN10134" s="55">
        <v>6.1359999999999998E-2</v>
      </c>
    </row>
    <row r="10135" spans="34:40" x14ac:dyDescent="0.25">
      <c r="AH10135" s="51">
        <v>327</v>
      </c>
      <c r="AI10135" s="52">
        <v>22</v>
      </c>
      <c r="AJ10135" s="53">
        <v>7.2459999999999997E-2</v>
      </c>
      <c r="AK10135" s="54">
        <v>7.2220000000000006E-2</v>
      </c>
      <c r="AL10135" s="54">
        <v>7.1410000000000001E-2</v>
      </c>
      <c r="AM10135" s="54">
        <v>7.0999999999999994E-2</v>
      </c>
      <c r="AN10135" s="55">
        <v>7.0680000000000007E-2</v>
      </c>
    </row>
    <row r="10136" spans="34:40" x14ac:dyDescent="0.25">
      <c r="AH10136" s="51">
        <v>327</v>
      </c>
      <c r="AI10136" s="52">
        <v>23</v>
      </c>
      <c r="AJ10136" s="53">
        <v>9.3740000000000004E-2</v>
      </c>
      <c r="AK10136" s="54">
        <v>9.2329999999999995E-2</v>
      </c>
      <c r="AL10136" s="54">
        <v>8.7730000000000002E-2</v>
      </c>
      <c r="AM10136" s="54">
        <v>8.5309999999999997E-2</v>
      </c>
      <c r="AN10136" s="55">
        <v>8.3379999999999996E-2</v>
      </c>
    </row>
    <row r="10137" spans="34:40" x14ac:dyDescent="0.25">
      <c r="AH10137" s="51">
        <v>327</v>
      </c>
      <c r="AI10137" s="52">
        <v>24</v>
      </c>
      <c r="AJ10137" s="53">
        <v>9.9229999999999999E-2</v>
      </c>
      <c r="AK10137" s="54">
        <v>9.9260000000000001E-2</v>
      </c>
      <c r="AL10137" s="54">
        <v>9.9349999999999994E-2</v>
      </c>
      <c r="AM10137" s="54">
        <v>9.9400000000000002E-2</v>
      </c>
      <c r="AN10137" s="55">
        <v>9.9440000000000001E-2</v>
      </c>
    </row>
    <row r="10138" spans="34:40" x14ac:dyDescent="0.25">
      <c r="AH10138" s="51">
        <v>327</v>
      </c>
      <c r="AI10138" s="52">
        <v>25</v>
      </c>
      <c r="AJ10138" s="53">
        <v>8.5190000000000002E-2</v>
      </c>
      <c r="AK10138" s="54">
        <v>8.6230000000000001E-2</v>
      </c>
      <c r="AL10138" s="54">
        <v>8.9639999999999997E-2</v>
      </c>
      <c r="AM10138" s="54">
        <v>9.1469999999999996E-2</v>
      </c>
      <c r="AN10138" s="55">
        <v>9.3020000000000005E-2</v>
      </c>
    </row>
    <row r="10139" spans="34:40" x14ac:dyDescent="0.25">
      <c r="AH10139" s="51">
        <v>327</v>
      </c>
      <c r="AI10139" s="52">
        <v>26</v>
      </c>
      <c r="AJ10139" s="53">
        <v>9.5880000000000007E-2</v>
      </c>
      <c r="AK10139" s="54">
        <v>9.7519999999999996E-2</v>
      </c>
      <c r="AL10139" s="54">
        <v>0.10296</v>
      </c>
      <c r="AM10139" s="54">
        <v>0.10596999999999999</v>
      </c>
      <c r="AN10139" s="55">
        <v>0.10872</v>
      </c>
    </row>
    <row r="10140" spans="34:40" x14ac:dyDescent="0.25">
      <c r="AH10140" s="51">
        <v>327</v>
      </c>
      <c r="AI10140" s="52">
        <v>27</v>
      </c>
      <c r="AJ10140" s="53">
        <v>8.7429999999999994E-2</v>
      </c>
      <c r="AK10140" s="54">
        <v>8.9609999999999995E-2</v>
      </c>
      <c r="AL10140" s="54">
        <v>9.6839999999999996E-2</v>
      </c>
      <c r="AM10140" s="54">
        <v>0.1008</v>
      </c>
      <c r="AN10140" s="55">
        <v>0.10438</v>
      </c>
    </row>
    <row r="10141" spans="34:40" x14ac:dyDescent="0.25">
      <c r="AH10141" s="51">
        <v>327</v>
      </c>
      <c r="AI10141" s="52">
        <v>28</v>
      </c>
      <c r="AJ10141" s="53">
        <v>6.3439999999999996E-2</v>
      </c>
      <c r="AK10141" s="54">
        <v>6.7339999999999997E-2</v>
      </c>
      <c r="AL10141" s="54">
        <v>8.0110000000000001E-2</v>
      </c>
      <c r="AM10141" s="54">
        <v>8.7029999999999996E-2</v>
      </c>
      <c r="AN10141" s="55">
        <v>9.3049999999999994E-2</v>
      </c>
    </row>
    <row r="10142" spans="34:40" x14ac:dyDescent="0.25">
      <c r="AH10142" s="51">
        <v>327</v>
      </c>
      <c r="AI10142" s="52">
        <v>29</v>
      </c>
      <c r="AJ10142" s="53">
        <v>6.1690000000000002E-2</v>
      </c>
      <c r="AK10142" s="54">
        <v>6.6930000000000003E-2</v>
      </c>
      <c r="AL10142" s="54">
        <v>8.4190000000000001E-2</v>
      </c>
      <c r="AM10142" s="54">
        <v>9.3719999999999998E-2</v>
      </c>
      <c r="AN10142" s="55">
        <v>0.10248</v>
      </c>
    </row>
    <row r="10143" spans="34:40" x14ac:dyDescent="0.25">
      <c r="AH10143" s="51">
        <v>327</v>
      </c>
      <c r="AI10143" s="52">
        <v>30</v>
      </c>
      <c r="AJ10143" s="53">
        <v>8.6870000000000003E-2</v>
      </c>
      <c r="AK10143" s="54">
        <v>8.8660000000000003E-2</v>
      </c>
      <c r="AL10143" s="54">
        <v>9.4560000000000005E-2</v>
      </c>
      <c r="AM10143" s="54">
        <v>9.7769999999999996E-2</v>
      </c>
      <c r="AN10143" s="55">
        <v>0.10061</v>
      </c>
    </row>
    <row r="10144" spans="34:40" x14ac:dyDescent="0.25">
      <c r="AH10144" s="51">
        <v>328</v>
      </c>
      <c r="AI10144" s="52">
        <v>0</v>
      </c>
      <c r="AJ10144" s="53">
        <v>4.8059999999999999E-2</v>
      </c>
      <c r="AK10144" s="54">
        <v>5.1990000000000001E-2</v>
      </c>
      <c r="AL10144" s="54">
        <v>5.9279999999999999E-2</v>
      </c>
      <c r="AM10144" s="54">
        <v>6.0069999999999998E-2</v>
      </c>
      <c r="AN10144" s="55">
        <v>6.7780000000000007E-2</v>
      </c>
    </row>
    <row r="10145" spans="34:40" x14ac:dyDescent="0.25">
      <c r="AH10145" s="51">
        <v>328</v>
      </c>
      <c r="AI10145" s="52">
        <v>1</v>
      </c>
      <c r="AJ10145" s="53">
        <v>3.9489999999999997E-2</v>
      </c>
      <c r="AK10145" s="54">
        <v>4.3540000000000002E-2</v>
      </c>
      <c r="AL10145" s="54">
        <v>5.6559999999999999E-2</v>
      </c>
      <c r="AM10145" s="54">
        <v>6.3390000000000002E-2</v>
      </c>
      <c r="AN10145" s="55">
        <v>6.8739999999999996E-2</v>
      </c>
    </row>
    <row r="10146" spans="34:40" x14ac:dyDescent="0.25">
      <c r="AH10146" s="51">
        <v>328</v>
      </c>
      <c r="AI10146" s="52">
        <v>2</v>
      </c>
      <c r="AJ10146" s="53">
        <v>6.3399999999999998E-2</v>
      </c>
      <c r="AK10146" s="54">
        <v>6.3930000000000001E-2</v>
      </c>
      <c r="AL10146" s="54">
        <v>6.5629999999999994E-2</v>
      </c>
      <c r="AM10146" s="54">
        <v>6.651E-2</v>
      </c>
      <c r="AN10146" s="55">
        <v>6.7180000000000004E-2</v>
      </c>
    </row>
    <row r="10147" spans="34:40" x14ac:dyDescent="0.25">
      <c r="AH10147" s="51">
        <v>328</v>
      </c>
      <c r="AI10147" s="52">
        <v>3</v>
      </c>
      <c r="AJ10147" s="53">
        <v>6.5759999999999999E-2</v>
      </c>
      <c r="AK10147" s="54">
        <v>6.6089999999999996E-2</v>
      </c>
      <c r="AL10147" s="54">
        <v>6.7140000000000005E-2</v>
      </c>
      <c r="AM10147" s="54">
        <v>6.7680000000000004E-2</v>
      </c>
      <c r="AN10147" s="55">
        <v>6.8089999999999998E-2</v>
      </c>
    </row>
    <row r="10148" spans="34:40" x14ac:dyDescent="0.25">
      <c r="AH10148" s="51">
        <v>328</v>
      </c>
      <c r="AI10148" s="52">
        <v>4</v>
      </c>
      <c r="AJ10148" s="53">
        <v>7.5370000000000006E-2</v>
      </c>
      <c r="AK10148" s="54">
        <v>7.5009999999999993E-2</v>
      </c>
      <c r="AL10148" s="54">
        <v>7.3840000000000003E-2</v>
      </c>
      <c r="AM10148" s="54">
        <v>7.324E-2</v>
      </c>
      <c r="AN10148" s="55">
        <v>7.2770000000000001E-2</v>
      </c>
    </row>
    <row r="10149" spans="34:40" x14ac:dyDescent="0.25">
      <c r="AH10149" s="51">
        <v>328</v>
      </c>
      <c r="AI10149" s="52">
        <v>5</v>
      </c>
      <c r="AJ10149" s="53">
        <v>4.9930000000000002E-2</v>
      </c>
      <c r="AK10149" s="54">
        <v>5.2350000000000001E-2</v>
      </c>
      <c r="AL10149" s="54">
        <v>6.0130000000000003E-2</v>
      </c>
      <c r="AM10149" s="54">
        <v>6.4180000000000001E-2</v>
      </c>
      <c r="AN10149" s="55">
        <v>6.7299999999999999E-2</v>
      </c>
    </row>
    <row r="10150" spans="34:40" x14ac:dyDescent="0.25">
      <c r="AH10150" s="51">
        <v>328</v>
      </c>
      <c r="AI10150" s="52">
        <v>6</v>
      </c>
      <c r="AJ10150" s="53">
        <v>5.944E-2</v>
      </c>
      <c r="AK10150" s="54">
        <v>6.1609999999999998E-2</v>
      </c>
      <c r="AL10150" s="54">
        <v>6.8650000000000003E-2</v>
      </c>
      <c r="AM10150" s="54">
        <v>7.2349999999999998E-2</v>
      </c>
      <c r="AN10150" s="55">
        <v>7.5289999999999996E-2</v>
      </c>
    </row>
    <row r="10151" spans="34:40" x14ac:dyDescent="0.25">
      <c r="AH10151" s="51">
        <v>328</v>
      </c>
      <c r="AI10151" s="52">
        <v>7</v>
      </c>
      <c r="AJ10151" s="53">
        <v>7.3760000000000006E-2</v>
      </c>
      <c r="AK10151" s="54">
        <v>7.3359999999999995E-2</v>
      </c>
      <c r="AL10151" s="54">
        <v>7.2069999999999995E-2</v>
      </c>
      <c r="AM10151" s="54">
        <v>7.1410000000000001E-2</v>
      </c>
      <c r="AN10151" s="55">
        <v>7.0900000000000005E-2</v>
      </c>
    </row>
    <row r="10152" spans="34:40" x14ac:dyDescent="0.25">
      <c r="AH10152" s="51">
        <v>328</v>
      </c>
      <c r="AI10152" s="52">
        <v>8</v>
      </c>
      <c r="AJ10152" s="53">
        <v>8.9419999999999999E-2</v>
      </c>
      <c r="AK10152" s="54">
        <v>8.8889999999999997E-2</v>
      </c>
      <c r="AL10152" s="54">
        <v>8.7160000000000001E-2</v>
      </c>
      <c r="AM10152" s="54">
        <v>8.6249999999999993E-2</v>
      </c>
      <c r="AN10152" s="55">
        <v>8.5510000000000003E-2</v>
      </c>
    </row>
    <row r="10153" spans="34:40" x14ac:dyDescent="0.25">
      <c r="AH10153" s="51">
        <v>328</v>
      </c>
      <c r="AI10153" s="52">
        <v>9</v>
      </c>
      <c r="AJ10153" s="53">
        <v>8.8289999999999993E-2</v>
      </c>
      <c r="AK10153" s="54">
        <v>8.831E-2</v>
      </c>
      <c r="AL10153" s="54">
        <v>8.8389999999999996E-2</v>
      </c>
      <c r="AM10153" s="54">
        <v>8.8419999999999999E-2</v>
      </c>
      <c r="AN10153" s="55">
        <v>8.8459999999999997E-2</v>
      </c>
    </row>
    <row r="10154" spans="34:40" x14ac:dyDescent="0.25">
      <c r="AH10154" s="51">
        <v>328</v>
      </c>
      <c r="AI10154" s="52">
        <v>10</v>
      </c>
      <c r="AJ10154" s="53">
        <v>8.1470000000000001E-2</v>
      </c>
      <c r="AK10154" s="54">
        <v>8.448E-2</v>
      </c>
      <c r="AL10154" s="54">
        <v>9.4439999999999996E-2</v>
      </c>
      <c r="AM10154" s="54">
        <v>9.9930000000000005E-2</v>
      </c>
      <c r="AN10154" s="55">
        <v>0.10493</v>
      </c>
    </row>
    <row r="10155" spans="34:40" x14ac:dyDescent="0.25">
      <c r="AH10155" s="51">
        <v>328</v>
      </c>
      <c r="AI10155" s="52">
        <v>11</v>
      </c>
      <c r="AJ10155" s="53">
        <v>8.8959999999999997E-2</v>
      </c>
      <c r="AK10155" s="54">
        <v>9.1020000000000004E-2</v>
      </c>
      <c r="AL10155" s="54">
        <v>9.7809999999999994E-2</v>
      </c>
      <c r="AM10155" s="54">
        <v>0.10154000000000001</v>
      </c>
      <c r="AN10155" s="55">
        <v>0.10492</v>
      </c>
    </row>
    <row r="10156" spans="34:40" x14ac:dyDescent="0.25">
      <c r="AH10156" s="51">
        <v>328</v>
      </c>
      <c r="AI10156" s="52">
        <v>12</v>
      </c>
      <c r="AJ10156" s="53">
        <v>0.10997</v>
      </c>
      <c r="AK10156" s="54">
        <v>0.11043</v>
      </c>
      <c r="AL10156" s="54">
        <v>0.11196</v>
      </c>
      <c r="AM10156" s="54">
        <v>0.11280999999999999</v>
      </c>
      <c r="AN10156" s="55">
        <v>0.11360000000000001</v>
      </c>
    </row>
    <row r="10157" spans="34:40" x14ac:dyDescent="0.25">
      <c r="AH10157" s="51">
        <v>328</v>
      </c>
      <c r="AI10157" s="52">
        <v>13</v>
      </c>
      <c r="AJ10157" s="53">
        <v>9.3920000000000003E-2</v>
      </c>
      <c r="AK10157" s="54">
        <v>9.7290000000000001E-2</v>
      </c>
      <c r="AL10157" s="54">
        <v>0.10853</v>
      </c>
      <c r="AM10157" s="54">
        <v>0.11489000000000001</v>
      </c>
      <c r="AN10157" s="55">
        <v>0.12123</v>
      </c>
    </row>
    <row r="10158" spans="34:40" x14ac:dyDescent="0.25">
      <c r="AH10158" s="51">
        <v>328</v>
      </c>
      <c r="AI10158" s="52">
        <v>14</v>
      </c>
      <c r="AJ10158" s="53">
        <v>8.7849999999999998E-2</v>
      </c>
      <c r="AK10158" s="54">
        <v>9.2530000000000001E-2</v>
      </c>
      <c r="AL10158" s="54">
        <v>0.10818</v>
      </c>
      <c r="AM10158" s="54">
        <v>0.11713</v>
      </c>
      <c r="AN10158" s="55">
        <v>0.12644</v>
      </c>
    </row>
    <row r="10159" spans="34:40" x14ac:dyDescent="0.25">
      <c r="AH10159" s="51">
        <v>328</v>
      </c>
      <c r="AI10159" s="52">
        <v>15</v>
      </c>
      <c r="AJ10159" s="53">
        <v>0.11899</v>
      </c>
      <c r="AK10159" s="54">
        <v>0.11955</v>
      </c>
      <c r="AL10159" s="54">
        <v>0.12145</v>
      </c>
      <c r="AM10159" s="54">
        <v>0.12252</v>
      </c>
      <c r="AN10159" s="55">
        <v>0.12356</v>
      </c>
    </row>
    <row r="10160" spans="34:40" x14ac:dyDescent="0.25">
      <c r="AH10160" s="51">
        <v>328</v>
      </c>
      <c r="AI10160" s="52">
        <v>16</v>
      </c>
      <c r="AJ10160" s="53">
        <v>0.10942</v>
      </c>
      <c r="AK10160" s="54">
        <v>0.11208</v>
      </c>
      <c r="AL10160" s="54">
        <v>0.12103999999999999</v>
      </c>
      <c r="AM10160" s="54">
        <v>0.12619</v>
      </c>
      <c r="AN10160" s="55">
        <v>0.13159000000000001</v>
      </c>
    </row>
    <row r="10161" spans="34:40" x14ac:dyDescent="0.25">
      <c r="AH10161" s="51">
        <v>328</v>
      </c>
      <c r="AI10161" s="52">
        <v>17</v>
      </c>
      <c r="AJ10161" s="53">
        <v>0.12590999999999999</v>
      </c>
      <c r="AK10161" s="54">
        <v>0.12623999999999999</v>
      </c>
      <c r="AL10161" s="54">
        <v>0.12733</v>
      </c>
      <c r="AM10161" s="54">
        <v>0.12795000000000001</v>
      </c>
      <c r="AN10161" s="55">
        <v>0.12858</v>
      </c>
    </row>
    <row r="10162" spans="34:40" x14ac:dyDescent="0.25">
      <c r="AH10162" s="51">
        <v>328</v>
      </c>
      <c r="AI10162" s="52">
        <v>18</v>
      </c>
      <c r="AJ10162" s="53">
        <v>0.12667</v>
      </c>
      <c r="AK10162" s="54">
        <v>0.12767999999999999</v>
      </c>
      <c r="AL10162" s="54">
        <v>0.13106000000000001</v>
      </c>
      <c r="AM10162" s="54">
        <v>0.13300999999999999</v>
      </c>
      <c r="AN10162" s="55">
        <v>0.13507</v>
      </c>
    </row>
    <row r="10163" spans="34:40" x14ac:dyDescent="0.25">
      <c r="AH10163" s="51">
        <v>328</v>
      </c>
      <c r="AI10163" s="52">
        <v>19</v>
      </c>
      <c r="AJ10163" s="53">
        <v>8.5879999999999998E-2</v>
      </c>
      <c r="AK10163" s="54">
        <v>9.2329999999999995E-2</v>
      </c>
      <c r="AL10163" s="54">
        <v>0.11403000000000001</v>
      </c>
      <c r="AM10163" s="54">
        <v>0.1268</v>
      </c>
      <c r="AN10163" s="55">
        <v>0.14158000000000001</v>
      </c>
    </row>
    <row r="10164" spans="34:40" x14ac:dyDescent="0.25">
      <c r="AH10164" s="51">
        <v>328</v>
      </c>
      <c r="AI10164" s="52">
        <v>20</v>
      </c>
      <c r="AJ10164" s="53">
        <v>0.11308</v>
      </c>
      <c r="AK10164" s="54">
        <v>0.1139</v>
      </c>
      <c r="AL10164" s="54">
        <v>0.11661000000000001</v>
      </c>
      <c r="AM10164" s="54">
        <v>0.11813</v>
      </c>
      <c r="AN10164" s="55">
        <v>0.11959</v>
      </c>
    </row>
    <row r="10165" spans="34:40" x14ac:dyDescent="0.25">
      <c r="AH10165" s="51">
        <v>328</v>
      </c>
      <c r="AI10165" s="52">
        <v>21</v>
      </c>
      <c r="AJ10165" s="53">
        <v>8.6449999999999999E-2</v>
      </c>
      <c r="AK10165" s="54">
        <v>8.9429999999999996E-2</v>
      </c>
      <c r="AL10165" s="54">
        <v>9.9299999999999999E-2</v>
      </c>
      <c r="AM10165" s="54">
        <v>0.10478</v>
      </c>
      <c r="AN10165" s="55">
        <v>0.1099</v>
      </c>
    </row>
    <row r="10166" spans="34:40" x14ac:dyDescent="0.25">
      <c r="AH10166" s="51">
        <v>328</v>
      </c>
      <c r="AI10166" s="52">
        <v>22</v>
      </c>
      <c r="AJ10166" s="53">
        <v>7.1099999999999997E-2</v>
      </c>
      <c r="AK10166" s="54">
        <v>7.5880000000000003E-2</v>
      </c>
      <c r="AL10166" s="54">
        <v>9.1660000000000005E-2</v>
      </c>
      <c r="AM10166" s="54">
        <v>0.10044</v>
      </c>
      <c r="AN10166" s="55">
        <v>0.10875</v>
      </c>
    </row>
    <row r="10167" spans="34:40" x14ac:dyDescent="0.25">
      <c r="AH10167" s="51">
        <v>328</v>
      </c>
      <c r="AI10167" s="52">
        <v>23</v>
      </c>
      <c r="AJ10167" s="53">
        <v>0.10033</v>
      </c>
      <c r="AK10167" s="54">
        <v>0.10125000000000001</v>
      </c>
      <c r="AL10167" s="54">
        <v>0.10433000000000001</v>
      </c>
      <c r="AM10167" s="54">
        <v>0.10602</v>
      </c>
      <c r="AN10167" s="55">
        <v>0.10755000000000001</v>
      </c>
    </row>
    <row r="10168" spans="34:40" x14ac:dyDescent="0.25">
      <c r="AH10168" s="51">
        <v>328</v>
      </c>
      <c r="AI10168" s="52">
        <v>24</v>
      </c>
      <c r="AJ10168" s="53">
        <v>9.6600000000000005E-2</v>
      </c>
      <c r="AK10168" s="54">
        <v>9.9110000000000004E-2</v>
      </c>
      <c r="AL10168" s="54">
        <v>0.10749</v>
      </c>
      <c r="AM10168" s="54">
        <v>0.11218</v>
      </c>
      <c r="AN10168" s="55">
        <v>0.1167</v>
      </c>
    </row>
    <row r="10169" spans="34:40" x14ac:dyDescent="0.25">
      <c r="AH10169" s="51">
        <v>328</v>
      </c>
      <c r="AI10169" s="52">
        <v>25</v>
      </c>
      <c r="AJ10169" s="53">
        <v>7.5590000000000004E-2</v>
      </c>
      <c r="AK10169" s="54">
        <v>7.8890000000000002E-2</v>
      </c>
      <c r="AL10169" s="54">
        <v>8.9749999999999996E-2</v>
      </c>
      <c r="AM10169" s="54">
        <v>9.5710000000000003E-2</v>
      </c>
      <c r="AN10169" s="55">
        <v>0.10105</v>
      </c>
    </row>
    <row r="10170" spans="34:40" x14ac:dyDescent="0.25">
      <c r="AH10170" s="51">
        <v>328</v>
      </c>
      <c r="AI10170" s="52">
        <v>26</v>
      </c>
      <c r="AJ10170" s="53">
        <v>6.8500000000000005E-2</v>
      </c>
      <c r="AK10170" s="54">
        <v>7.2179999999999994E-2</v>
      </c>
      <c r="AL10170" s="54">
        <v>8.4229999999999999E-2</v>
      </c>
      <c r="AM10170" s="54">
        <v>9.0800000000000006E-2</v>
      </c>
      <c r="AN10170" s="55">
        <v>9.6589999999999995E-2</v>
      </c>
    </row>
    <row r="10171" spans="34:40" x14ac:dyDescent="0.25">
      <c r="AH10171" s="51">
        <v>328</v>
      </c>
      <c r="AI10171" s="52">
        <v>27</v>
      </c>
      <c r="AJ10171" s="53">
        <v>6.4170000000000005E-2</v>
      </c>
      <c r="AK10171" s="54">
        <v>6.7419999999999994E-2</v>
      </c>
      <c r="AL10171" s="54">
        <v>7.8009999999999996E-2</v>
      </c>
      <c r="AM10171" s="54">
        <v>8.3710000000000007E-2</v>
      </c>
      <c r="AN10171" s="55">
        <v>8.8529999999999998E-2</v>
      </c>
    </row>
    <row r="10172" spans="34:40" x14ac:dyDescent="0.25">
      <c r="AH10172" s="51">
        <v>328</v>
      </c>
      <c r="AI10172" s="52">
        <v>28</v>
      </c>
      <c r="AJ10172" s="53">
        <v>6.7330000000000001E-2</v>
      </c>
      <c r="AK10172" s="54">
        <v>6.9519999999999998E-2</v>
      </c>
      <c r="AL10172" s="54">
        <v>7.6630000000000004E-2</v>
      </c>
      <c r="AM10172" s="54">
        <v>8.0409999999999995E-2</v>
      </c>
      <c r="AN10172" s="55">
        <v>8.3519999999999997E-2</v>
      </c>
    </row>
    <row r="10173" spans="34:40" x14ac:dyDescent="0.25">
      <c r="AH10173" s="51">
        <v>328</v>
      </c>
      <c r="AI10173" s="52">
        <v>29</v>
      </c>
      <c r="AJ10173" s="53">
        <v>7.4050000000000005E-2</v>
      </c>
      <c r="AK10173" s="54">
        <v>7.4840000000000004E-2</v>
      </c>
      <c r="AL10173" s="54">
        <v>7.7410000000000007E-2</v>
      </c>
      <c r="AM10173" s="54">
        <v>7.8759999999999997E-2</v>
      </c>
      <c r="AN10173" s="55">
        <v>7.9839999999999994E-2</v>
      </c>
    </row>
    <row r="10174" spans="34:40" x14ac:dyDescent="0.25">
      <c r="AH10174" s="51">
        <v>328</v>
      </c>
      <c r="AI10174" s="52">
        <v>30</v>
      </c>
      <c r="AJ10174" s="53">
        <v>8.8889999999999997E-2</v>
      </c>
      <c r="AK10174" s="54">
        <v>8.6830000000000004E-2</v>
      </c>
      <c r="AL10174" s="54">
        <v>8.0149999999999999E-2</v>
      </c>
      <c r="AM10174" s="54">
        <v>7.6700000000000004E-2</v>
      </c>
      <c r="AN10174" s="55">
        <v>7.4060000000000001E-2</v>
      </c>
    </row>
    <row r="10175" spans="34:40" x14ac:dyDescent="0.25">
      <c r="AH10175" s="51">
        <v>329</v>
      </c>
      <c r="AI10175" s="52">
        <v>0</v>
      </c>
      <c r="AJ10175" s="53">
        <v>4.8059999999999999E-2</v>
      </c>
      <c r="AK10175" s="54">
        <v>5.1990000000000001E-2</v>
      </c>
      <c r="AL10175" s="54">
        <v>5.9279999999999999E-2</v>
      </c>
      <c r="AM10175" s="54">
        <v>6.0069999999999998E-2</v>
      </c>
      <c r="AN10175" s="55">
        <v>6.7780000000000007E-2</v>
      </c>
    </row>
    <row r="10176" spans="34:40" x14ac:dyDescent="0.25">
      <c r="AH10176" s="51">
        <v>329</v>
      </c>
      <c r="AI10176" s="52">
        <v>1</v>
      </c>
      <c r="AJ10176" s="53">
        <v>5.7860000000000002E-2</v>
      </c>
      <c r="AK10176" s="54">
        <v>5.9089999999999997E-2</v>
      </c>
      <c r="AL10176" s="54">
        <v>6.3070000000000001E-2</v>
      </c>
      <c r="AM10176" s="54">
        <v>6.5129999999999993E-2</v>
      </c>
      <c r="AN10176" s="55">
        <v>6.6699999999999995E-2</v>
      </c>
    </row>
    <row r="10177" spans="34:40" x14ac:dyDescent="0.25">
      <c r="AH10177" s="51">
        <v>329</v>
      </c>
      <c r="AI10177" s="52">
        <v>2</v>
      </c>
      <c r="AJ10177" s="53">
        <v>3.637E-2</v>
      </c>
      <c r="AK10177" s="54">
        <v>4.0809999999999999E-2</v>
      </c>
      <c r="AL10177" s="54">
        <v>5.5109999999999999E-2</v>
      </c>
      <c r="AM10177" s="54">
        <v>6.2609999999999999E-2</v>
      </c>
      <c r="AN10177" s="55">
        <v>6.8510000000000001E-2</v>
      </c>
    </row>
    <row r="10178" spans="34:40" x14ac:dyDescent="0.25">
      <c r="AH10178" s="51">
        <v>329</v>
      </c>
      <c r="AI10178" s="52">
        <v>3</v>
      </c>
      <c r="AJ10178" s="53">
        <v>3.4270000000000002E-2</v>
      </c>
      <c r="AK10178" s="54">
        <v>3.8490000000000003E-2</v>
      </c>
      <c r="AL10178" s="54">
        <v>5.203E-2</v>
      </c>
      <c r="AM10178" s="54">
        <v>5.9089999999999997E-2</v>
      </c>
      <c r="AN10178" s="55">
        <v>6.4560000000000006E-2</v>
      </c>
    </row>
    <row r="10179" spans="34:40" x14ac:dyDescent="0.25">
      <c r="AH10179" s="51">
        <v>329</v>
      </c>
      <c r="AI10179" s="52">
        <v>4</v>
      </c>
      <c r="AJ10179" s="53">
        <v>3.6810000000000002E-2</v>
      </c>
      <c r="AK10179" s="54">
        <v>3.9359999999999999E-2</v>
      </c>
      <c r="AL10179" s="54">
        <v>4.7500000000000001E-2</v>
      </c>
      <c r="AM10179" s="54">
        <v>5.1659999999999998E-2</v>
      </c>
      <c r="AN10179" s="55">
        <v>5.4739999999999997E-2</v>
      </c>
    </row>
    <row r="10180" spans="34:40" x14ac:dyDescent="0.25">
      <c r="AH10180" s="51">
        <v>329</v>
      </c>
      <c r="AI10180" s="52">
        <v>5</v>
      </c>
      <c r="AJ10180" s="53">
        <v>4.0849999999999997E-2</v>
      </c>
      <c r="AK10180" s="54">
        <v>4.2320000000000003E-2</v>
      </c>
      <c r="AL10180" s="54">
        <v>4.7010000000000003E-2</v>
      </c>
      <c r="AM10180" s="54">
        <v>4.9390000000000003E-2</v>
      </c>
      <c r="AN10180" s="55">
        <v>5.1119999999999999E-2</v>
      </c>
    </row>
    <row r="10181" spans="34:40" x14ac:dyDescent="0.25">
      <c r="AH10181" s="51">
        <v>329</v>
      </c>
      <c r="AI10181" s="52">
        <v>6</v>
      </c>
      <c r="AJ10181" s="53">
        <v>2.844E-2</v>
      </c>
      <c r="AK10181" s="54">
        <v>3.0550000000000001E-2</v>
      </c>
      <c r="AL10181" s="54">
        <v>3.7220000000000003E-2</v>
      </c>
      <c r="AM10181" s="54">
        <v>4.0579999999999998E-2</v>
      </c>
      <c r="AN10181" s="55">
        <v>4.2970000000000001E-2</v>
      </c>
    </row>
    <row r="10182" spans="34:40" x14ac:dyDescent="0.25">
      <c r="AH10182" s="51">
        <v>329</v>
      </c>
      <c r="AI10182" s="52">
        <v>7</v>
      </c>
      <c r="AJ10182" s="53">
        <v>2.4830000000000001E-2</v>
      </c>
      <c r="AK10182" s="54">
        <v>2.7949999999999999E-2</v>
      </c>
      <c r="AL10182" s="54">
        <v>3.7850000000000002E-2</v>
      </c>
      <c r="AM10182" s="54">
        <v>4.2869999999999998E-2</v>
      </c>
      <c r="AN10182" s="55">
        <v>4.65E-2</v>
      </c>
    </row>
    <row r="10183" spans="34:40" x14ac:dyDescent="0.25">
      <c r="AH10183" s="51">
        <v>329</v>
      </c>
      <c r="AI10183" s="52">
        <v>8</v>
      </c>
      <c r="AJ10183" s="53">
        <v>1.494E-2</v>
      </c>
      <c r="AK10183" s="54">
        <v>1.823E-2</v>
      </c>
      <c r="AL10183" s="54">
        <v>2.8629999999999999E-2</v>
      </c>
      <c r="AM10183" s="54">
        <v>3.3860000000000001E-2</v>
      </c>
      <c r="AN10183" s="55">
        <v>3.755E-2</v>
      </c>
    </row>
    <row r="10184" spans="34:40" x14ac:dyDescent="0.25">
      <c r="AH10184" s="51">
        <v>329</v>
      </c>
      <c r="AI10184" s="52">
        <v>9</v>
      </c>
      <c r="AJ10184" s="53">
        <v>1.125E-2</v>
      </c>
      <c r="AK10184" s="54">
        <v>1.452E-2</v>
      </c>
      <c r="AL10184" s="54">
        <v>2.4799999999999999E-2</v>
      </c>
      <c r="AM10184" s="54">
        <v>2.9940000000000001E-2</v>
      </c>
      <c r="AN10184" s="55">
        <v>3.354E-2</v>
      </c>
    </row>
    <row r="10185" spans="34:40" x14ac:dyDescent="0.25">
      <c r="AH10185" s="51">
        <v>329</v>
      </c>
      <c r="AI10185" s="52">
        <v>10</v>
      </c>
      <c r="AJ10185" s="53">
        <v>2.1049999999999999E-2</v>
      </c>
      <c r="AK10185" s="54">
        <v>2.418E-2</v>
      </c>
      <c r="AL10185" s="54">
        <v>3.4079999999999999E-2</v>
      </c>
      <c r="AM10185" s="54">
        <v>3.9079999999999997E-2</v>
      </c>
      <c r="AN10185" s="55">
        <v>4.2659999999999997E-2</v>
      </c>
    </row>
    <row r="10186" spans="34:40" x14ac:dyDescent="0.25">
      <c r="AH10186" s="51">
        <v>329</v>
      </c>
      <c r="AI10186" s="52">
        <v>11</v>
      </c>
      <c r="AJ10186" s="53">
        <v>2.7E-2</v>
      </c>
      <c r="AK10186" s="54">
        <v>3.0300000000000001E-2</v>
      </c>
      <c r="AL10186" s="54">
        <v>4.0800000000000003E-2</v>
      </c>
      <c r="AM10186" s="54">
        <v>4.616E-2</v>
      </c>
      <c r="AN10186" s="55">
        <v>5.008E-2</v>
      </c>
    </row>
    <row r="10187" spans="34:40" x14ac:dyDescent="0.25">
      <c r="AH10187" s="51">
        <v>329</v>
      </c>
      <c r="AI10187" s="52">
        <v>12</v>
      </c>
      <c r="AJ10187" s="53">
        <v>3.0870000000000002E-2</v>
      </c>
      <c r="AK10187" s="54">
        <v>3.322E-2</v>
      </c>
      <c r="AL10187" s="54">
        <v>4.0669999999999998E-2</v>
      </c>
      <c r="AM10187" s="54">
        <v>4.4450000000000003E-2</v>
      </c>
      <c r="AN10187" s="55">
        <v>4.7169999999999997E-2</v>
      </c>
    </row>
    <row r="10188" spans="34:40" x14ac:dyDescent="0.25">
      <c r="AH10188" s="51">
        <v>329</v>
      </c>
      <c r="AI10188" s="52">
        <v>13</v>
      </c>
      <c r="AJ10188" s="53">
        <v>3.9469999999999998E-2</v>
      </c>
      <c r="AK10188" s="54">
        <v>4.0960000000000003E-2</v>
      </c>
      <c r="AL10188" s="54">
        <v>4.5679999999999998E-2</v>
      </c>
      <c r="AM10188" s="54">
        <v>4.8070000000000002E-2</v>
      </c>
      <c r="AN10188" s="55">
        <v>4.9799999999999997E-2</v>
      </c>
    </row>
    <row r="10189" spans="34:40" x14ac:dyDescent="0.25">
      <c r="AH10189" s="51">
        <v>329</v>
      </c>
      <c r="AI10189" s="52">
        <v>14</v>
      </c>
      <c r="AJ10189" s="53">
        <v>3.7900000000000003E-2</v>
      </c>
      <c r="AK10189" s="54">
        <v>4.0120000000000003E-2</v>
      </c>
      <c r="AL10189" s="54">
        <v>4.718E-2</v>
      </c>
      <c r="AM10189" s="54">
        <v>5.0790000000000002E-2</v>
      </c>
      <c r="AN10189" s="55">
        <v>5.3429999999999998E-2</v>
      </c>
    </row>
    <row r="10190" spans="34:40" x14ac:dyDescent="0.25">
      <c r="AH10190" s="51">
        <v>329</v>
      </c>
      <c r="AI10190" s="52">
        <v>15</v>
      </c>
      <c r="AJ10190" s="53">
        <v>4.6240000000000003E-2</v>
      </c>
      <c r="AK10190" s="54">
        <v>4.8379999999999999E-2</v>
      </c>
      <c r="AL10190" s="54">
        <v>5.5230000000000001E-2</v>
      </c>
      <c r="AM10190" s="54">
        <v>5.8770000000000003E-2</v>
      </c>
      <c r="AN10190" s="55">
        <v>6.1429999999999998E-2</v>
      </c>
    </row>
    <row r="10191" spans="34:40" x14ac:dyDescent="0.25">
      <c r="AH10191" s="51">
        <v>329</v>
      </c>
      <c r="AI10191" s="52">
        <v>16</v>
      </c>
      <c r="AJ10191" s="53">
        <v>4.7419999999999997E-2</v>
      </c>
      <c r="AK10191" s="54">
        <v>4.8340000000000001E-2</v>
      </c>
      <c r="AL10191" s="54">
        <v>5.1290000000000002E-2</v>
      </c>
      <c r="AM10191" s="54">
        <v>5.2789999999999997E-2</v>
      </c>
      <c r="AN10191" s="55">
        <v>5.389E-2</v>
      </c>
    </row>
    <row r="10192" spans="34:40" x14ac:dyDescent="0.25">
      <c r="AH10192" s="51">
        <v>329</v>
      </c>
      <c r="AI10192" s="52">
        <v>17</v>
      </c>
      <c r="AJ10192" s="53">
        <v>5.4629999999999998E-2</v>
      </c>
      <c r="AK10192" s="54">
        <v>5.5210000000000002E-2</v>
      </c>
      <c r="AL10192" s="54">
        <v>5.7099999999999998E-2</v>
      </c>
      <c r="AM10192" s="54">
        <v>5.806E-2</v>
      </c>
      <c r="AN10192" s="55">
        <v>5.8770000000000003E-2</v>
      </c>
    </row>
    <row r="10193" spans="34:40" x14ac:dyDescent="0.25">
      <c r="AH10193" s="51">
        <v>329</v>
      </c>
      <c r="AI10193" s="52">
        <v>18</v>
      </c>
      <c r="AJ10193" s="53">
        <v>6.3600000000000004E-2</v>
      </c>
      <c r="AK10193" s="54">
        <v>6.2719999999999998E-2</v>
      </c>
      <c r="AL10193" s="54">
        <v>5.9909999999999998E-2</v>
      </c>
      <c r="AM10193" s="54">
        <v>5.8479999999999997E-2</v>
      </c>
      <c r="AN10193" s="55">
        <v>5.7439999999999998E-2</v>
      </c>
    </row>
    <row r="10194" spans="34:40" x14ac:dyDescent="0.25">
      <c r="AH10194" s="51">
        <v>329</v>
      </c>
      <c r="AI10194" s="52">
        <v>19</v>
      </c>
      <c r="AJ10194" s="53">
        <v>7.5090000000000004E-2</v>
      </c>
      <c r="AK10194" s="54">
        <v>7.2679999999999995E-2</v>
      </c>
      <c r="AL10194" s="54">
        <v>6.4949999999999994E-2</v>
      </c>
      <c r="AM10194" s="54">
        <v>6.105E-2</v>
      </c>
      <c r="AN10194" s="55">
        <v>5.824E-2</v>
      </c>
    </row>
    <row r="10195" spans="34:40" x14ac:dyDescent="0.25">
      <c r="AH10195" s="51">
        <v>329</v>
      </c>
      <c r="AI10195" s="52">
        <v>20</v>
      </c>
      <c r="AJ10195" s="53">
        <v>6.087E-2</v>
      </c>
      <c r="AK10195" s="54">
        <v>6.1210000000000001E-2</v>
      </c>
      <c r="AL10195" s="54">
        <v>6.232E-2</v>
      </c>
      <c r="AM10195" s="54">
        <v>6.2890000000000001E-2</v>
      </c>
      <c r="AN10195" s="55">
        <v>6.3320000000000001E-2</v>
      </c>
    </row>
    <row r="10196" spans="34:40" x14ac:dyDescent="0.25">
      <c r="AH10196" s="51">
        <v>329</v>
      </c>
      <c r="AI10196" s="52">
        <v>21</v>
      </c>
      <c r="AJ10196" s="53">
        <v>5.3359999999999998E-2</v>
      </c>
      <c r="AK10196" s="54">
        <v>5.4550000000000001E-2</v>
      </c>
      <c r="AL10196" s="54">
        <v>5.833E-2</v>
      </c>
      <c r="AM10196" s="54">
        <v>6.028E-2</v>
      </c>
      <c r="AN10196" s="55">
        <v>6.1740000000000003E-2</v>
      </c>
    </row>
    <row r="10197" spans="34:40" x14ac:dyDescent="0.25">
      <c r="AH10197" s="51">
        <v>329</v>
      </c>
      <c r="AI10197" s="52">
        <v>22</v>
      </c>
      <c r="AJ10197" s="53">
        <v>8.2839999999999997E-2</v>
      </c>
      <c r="AK10197" s="54">
        <v>8.0579999999999999E-2</v>
      </c>
      <c r="AL10197" s="54">
        <v>7.331E-2</v>
      </c>
      <c r="AM10197" s="54">
        <v>6.9589999999999999E-2</v>
      </c>
      <c r="AN10197" s="55">
        <v>6.6820000000000004E-2</v>
      </c>
    </row>
    <row r="10198" spans="34:40" x14ac:dyDescent="0.25">
      <c r="AH10198" s="51">
        <v>329</v>
      </c>
      <c r="AI10198" s="52">
        <v>23</v>
      </c>
      <c r="AJ10198" s="53">
        <v>7.8869999999999996E-2</v>
      </c>
      <c r="AK10198" s="54">
        <v>7.8219999999999998E-2</v>
      </c>
      <c r="AL10198" s="54">
        <v>7.6130000000000003E-2</v>
      </c>
      <c r="AM10198" s="54">
        <v>7.5050000000000006E-2</v>
      </c>
      <c r="AN10198" s="55">
        <v>7.4209999999999998E-2</v>
      </c>
    </row>
    <row r="10199" spans="34:40" x14ac:dyDescent="0.25">
      <c r="AH10199" s="51">
        <v>329</v>
      </c>
      <c r="AI10199" s="52">
        <v>24</v>
      </c>
      <c r="AJ10199" s="53">
        <v>8.9190000000000005E-2</v>
      </c>
      <c r="AK10199" s="54">
        <v>8.7470000000000006E-2</v>
      </c>
      <c r="AL10199" s="54">
        <v>8.1890000000000004E-2</v>
      </c>
      <c r="AM10199" s="54">
        <v>7.8990000000000005E-2</v>
      </c>
      <c r="AN10199" s="55">
        <v>7.6740000000000003E-2</v>
      </c>
    </row>
    <row r="10200" spans="34:40" x14ac:dyDescent="0.25">
      <c r="AH10200" s="51">
        <v>329</v>
      </c>
      <c r="AI10200" s="52">
        <v>25</v>
      </c>
      <c r="AJ10200" s="53">
        <v>8.6279999999999996E-2</v>
      </c>
      <c r="AK10200" s="54">
        <v>8.5779999999999995E-2</v>
      </c>
      <c r="AL10200" s="54">
        <v>8.4159999999999999E-2</v>
      </c>
      <c r="AM10200" s="54">
        <v>8.3309999999999995E-2</v>
      </c>
      <c r="AN10200" s="55">
        <v>8.2619999999999999E-2</v>
      </c>
    </row>
    <row r="10201" spans="34:40" x14ac:dyDescent="0.25">
      <c r="AH10201" s="51">
        <v>329</v>
      </c>
      <c r="AI10201" s="52">
        <v>26</v>
      </c>
      <c r="AJ10201" s="53">
        <v>8.6150000000000004E-2</v>
      </c>
      <c r="AK10201" s="54">
        <v>8.5709999999999995E-2</v>
      </c>
      <c r="AL10201" s="54">
        <v>8.4290000000000004E-2</v>
      </c>
      <c r="AM10201" s="54">
        <v>8.3529999999999993E-2</v>
      </c>
      <c r="AN10201" s="55">
        <v>8.2930000000000004E-2</v>
      </c>
    </row>
    <row r="10202" spans="34:40" x14ac:dyDescent="0.25">
      <c r="AH10202" s="51">
        <v>329</v>
      </c>
      <c r="AI10202" s="52">
        <v>27</v>
      </c>
      <c r="AJ10202" s="53">
        <v>8.8300000000000003E-2</v>
      </c>
      <c r="AK10202" s="54">
        <v>8.7849999999999998E-2</v>
      </c>
      <c r="AL10202" s="54">
        <v>8.6389999999999995E-2</v>
      </c>
      <c r="AM10202" s="54">
        <v>8.5620000000000002E-2</v>
      </c>
      <c r="AN10202" s="55">
        <v>8.5000000000000006E-2</v>
      </c>
    </row>
    <row r="10203" spans="34:40" x14ac:dyDescent="0.25">
      <c r="AH10203" s="51">
        <v>329</v>
      </c>
      <c r="AI10203" s="52">
        <v>28</v>
      </c>
      <c r="AJ10203" s="53">
        <v>9.1679999999999998E-2</v>
      </c>
      <c r="AK10203" s="54">
        <v>9.1600000000000001E-2</v>
      </c>
      <c r="AL10203" s="54">
        <v>9.1329999999999995E-2</v>
      </c>
      <c r="AM10203" s="54">
        <v>9.1179999999999997E-2</v>
      </c>
      <c r="AN10203" s="55">
        <v>9.1060000000000002E-2</v>
      </c>
    </row>
    <row r="10204" spans="34:40" x14ac:dyDescent="0.25">
      <c r="AH10204" s="51">
        <v>329</v>
      </c>
      <c r="AI10204" s="52">
        <v>29</v>
      </c>
      <c r="AJ10204" s="53">
        <v>9.7000000000000003E-2</v>
      </c>
      <c r="AK10204" s="54">
        <v>9.6019999999999994E-2</v>
      </c>
      <c r="AL10204" s="54">
        <v>9.2789999999999997E-2</v>
      </c>
      <c r="AM10204" s="54">
        <v>9.1069999999999998E-2</v>
      </c>
      <c r="AN10204" s="55">
        <v>8.9660000000000004E-2</v>
      </c>
    </row>
    <row r="10205" spans="34:40" x14ac:dyDescent="0.25">
      <c r="AH10205" s="51">
        <v>329</v>
      </c>
      <c r="AI10205" s="52">
        <v>30</v>
      </c>
      <c r="AJ10205" s="53">
        <v>0.10697</v>
      </c>
      <c r="AK10205" s="54">
        <v>0.10408000000000001</v>
      </c>
      <c r="AL10205" s="54">
        <v>9.4619999999999996E-2</v>
      </c>
      <c r="AM10205" s="54">
        <v>8.9660000000000004E-2</v>
      </c>
      <c r="AN10205" s="55">
        <v>8.5720000000000005E-2</v>
      </c>
    </row>
    <row r="10206" spans="34:40" x14ac:dyDescent="0.25">
      <c r="AH10206" s="51">
        <v>330</v>
      </c>
      <c r="AI10206" s="52">
        <v>0</v>
      </c>
      <c r="AJ10206" s="53">
        <v>4.8059999999999999E-2</v>
      </c>
      <c r="AK10206" s="54">
        <v>5.1990000000000001E-2</v>
      </c>
      <c r="AL10206" s="54">
        <v>5.9279999999999999E-2</v>
      </c>
      <c r="AM10206" s="54">
        <v>6.0069999999999998E-2</v>
      </c>
      <c r="AN10206" s="55">
        <v>6.7780000000000007E-2</v>
      </c>
    </row>
    <row r="10207" spans="34:40" x14ac:dyDescent="0.25">
      <c r="AH10207" s="51">
        <v>330</v>
      </c>
      <c r="AI10207" s="52">
        <v>1</v>
      </c>
      <c r="AJ10207" s="53">
        <v>4.6539999999999998E-2</v>
      </c>
      <c r="AK10207" s="54">
        <v>4.8730000000000002E-2</v>
      </c>
      <c r="AL10207" s="54">
        <v>5.577E-2</v>
      </c>
      <c r="AM10207" s="54">
        <v>5.9400000000000001E-2</v>
      </c>
      <c r="AN10207" s="55">
        <v>6.2149999999999997E-2</v>
      </c>
    </row>
    <row r="10208" spans="34:40" x14ac:dyDescent="0.25">
      <c r="AH10208" s="51">
        <v>330</v>
      </c>
      <c r="AI10208" s="52">
        <v>2</v>
      </c>
      <c r="AJ10208" s="53">
        <v>4.2430000000000002E-2</v>
      </c>
      <c r="AK10208" s="54">
        <v>4.4400000000000002E-2</v>
      </c>
      <c r="AL10208" s="54">
        <v>5.0659999999999997E-2</v>
      </c>
      <c r="AM10208" s="54">
        <v>5.3870000000000001E-2</v>
      </c>
      <c r="AN10208" s="55">
        <v>5.6239999999999998E-2</v>
      </c>
    </row>
    <row r="10209" spans="34:40" x14ac:dyDescent="0.25">
      <c r="AH10209" s="51">
        <v>330</v>
      </c>
      <c r="AI10209" s="52">
        <v>3</v>
      </c>
      <c r="AJ10209" s="53">
        <v>4.0759999999999998E-2</v>
      </c>
      <c r="AK10209" s="54">
        <v>4.233E-2</v>
      </c>
      <c r="AL10209" s="54">
        <v>4.7320000000000001E-2</v>
      </c>
      <c r="AM10209" s="54">
        <v>4.9860000000000002E-2</v>
      </c>
      <c r="AN10209" s="55">
        <v>5.1700000000000003E-2</v>
      </c>
    </row>
    <row r="10210" spans="34:40" x14ac:dyDescent="0.25">
      <c r="AH10210" s="51">
        <v>330</v>
      </c>
      <c r="AI10210" s="52">
        <v>4</v>
      </c>
      <c r="AJ10210" s="53">
        <v>4.5879999999999997E-2</v>
      </c>
      <c r="AK10210" s="54">
        <v>4.6780000000000002E-2</v>
      </c>
      <c r="AL10210" s="54">
        <v>4.9680000000000002E-2</v>
      </c>
      <c r="AM10210" s="54">
        <v>5.1139999999999998E-2</v>
      </c>
      <c r="AN10210" s="55">
        <v>5.2209999999999999E-2</v>
      </c>
    </row>
    <row r="10211" spans="34:40" x14ac:dyDescent="0.25">
      <c r="AH10211" s="51">
        <v>330</v>
      </c>
      <c r="AI10211" s="52">
        <v>5</v>
      </c>
      <c r="AJ10211" s="53">
        <v>3.524E-2</v>
      </c>
      <c r="AK10211" s="54">
        <v>3.7260000000000001E-2</v>
      </c>
      <c r="AL10211" s="54">
        <v>4.3700000000000003E-2</v>
      </c>
      <c r="AM10211" s="54">
        <v>4.6969999999999998E-2</v>
      </c>
      <c r="AN10211" s="55">
        <v>4.9340000000000002E-2</v>
      </c>
    </row>
    <row r="10212" spans="34:40" x14ac:dyDescent="0.25">
      <c r="AH10212" s="51">
        <v>330</v>
      </c>
      <c r="AI10212" s="52">
        <v>6</v>
      </c>
      <c r="AJ10212" s="53">
        <v>4.045E-2</v>
      </c>
      <c r="AK10212" s="54">
        <v>4.1180000000000001E-2</v>
      </c>
      <c r="AL10212" s="54">
        <v>4.351E-2</v>
      </c>
      <c r="AM10212" s="54">
        <v>4.4679999999999997E-2</v>
      </c>
      <c r="AN10212" s="55">
        <v>4.5510000000000002E-2</v>
      </c>
    </row>
    <row r="10213" spans="34:40" x14ac:dyDescent="0.25">
      <c r="AH10213" s="51">
        <v>330</v>
      </c>
      <c r="AI10213" s="52">
        <v>7</v>
      </c>
      <c r="AJ10213" s="53">
        <v>4.845E-2</v>
      </c>
      <c r="AK10213" s="54">
        <v>4.9279999999999997E-2</v>
      </c>
      <c r="AL10213" s="54">
        <v>5.1929999999999997E-2</v>
      </c>
      <c r="AM10213" s="54">
        <v>5.3280000000000001E-2</v>
      </c>
      <c r="AN10213" s="55">
        <v>5.4260000000000003E-2</v>
      </c>
    </row>
    <row r="10214" spans="34:40" x14ac:dyDescent="0.25">
      <c r="AH10214" s="51">
        <v>330</v>
      </c>
      <c r="AI10214" s="52">
        <v>8</v>
      </c>
      <c r="AJ10214" s="53">
        <v>5.1040000000000002E-2</v>
      </c>
      <c r="AK10214" s="54">
        <v>5.0750000000000003E-2</v>
      </c>
      <c r="AL10214" s="54">
        <v>4.9829999999999999E-2</v>
      </c>
      <c r="AM10214" s="54">
        <v>4.9369999999999997E-2</v>
      </c>
      <c r="AN10214" s="55">
        <v>4.904E-2</v>
      </c>
    </row>
    <row r="10215" spans="34:40" x14ac:dyDescent="0.25">
      <c r="AH10215" s="51">
        <v>330</v>
      </c>
      <c r="AI10215" s="52">
        <v>9</v>
      </c>
      <c r="AJ10215" s="53">
        <v>6.8610000000000004E-2</v>
      </c>
      <c r="AK10215" s="54">
        <v>6.7720000000000002E-2</v>
      </c>
      <c r="AL10215" s="54">
        <v>6.4869999999999997E-2</v>
      </c>
      <c r="AM10215" s="54">
        <v>6.3420000000000004E-2</v>
      </c>
      <c r="AN10215" s="55">
        <v>6.234E-2</v>
      </c>
    </row>
    <row r="10216" spans="34:40" x14ac:dyDescent="0.25">
      <c r="AH10216" s="51">
        <v>330</v>
      </c>
      <c r="AI10216" s="52">
        <v>10</v>
      </c>
      <c r="AJ10216" s="53">
        <v>8.7510000000000004E-2</v>
      </c>
      <c r="AK10216" s="54">
        <v>8.43E-2</v>
      </c>
      <c r="AL10216" s="54">
        <v>7.3999999999999996E-2</v>
      </c>
      <c r="AM10216" s="54">
        <v>6.8760000000000002E-2</v>
      </c>
      <c r="AN10216" s="55">
        <v>6.4920000000000005E-2</v>
      </c>
    </row>
    <row r="10217" spans="34:40" x14ac:dyDescent="0.25">
      <c r="AH10217" s="51">
        <v>330</v>
      </c>
      <c r="AI10217" s="52">
        <v>11</v>
      </c>
      <c r="AJ10217" s="53">
        <v>9.0289999999999995E-2</v>
      </c>
      <c r="AK10217" s="54">
        <v>8.8069999999999996E-2</v>
      </c>
      <c r="AL10217" s="54">
        <v>8.0860000000000001E-2</v>
      </c>
      <c r="AM10217" s="54">
        <v>7.7130000000000004E-2</v>
      </c>
      <c r="AN10217" s="55">
        <v>7.4279999999999999E-2</v>
      </c>
    </row>
    <row r="10218" spans="34:40" x14ac:dyDescent="0.25">
      <c r="AH10218" s="51">
        <v>330</v>
      </c>
      <c r="AI10218" s="52">
        <v>12</v>
      </c>
      <c r="AJ10218" s="53">
        <v>6.7449999999999996E-2</v>
      </c>
      <c r="AK10218" s="54">
        <v>6.6669999999999993E-2</v>
      </c>
      <c r="AL10218" s="54">
        <v>6.4199999999999993E-2</v>
      </c>
      <c r="AM10218" s="54">
        <v>6.2939999999999996E-2</v>
      </c>
      <c r="AN10218" s="55">
        <v>6.2E-2</v>
      </c>
    </row>
    <row r="10219" spans="34:40" x14ac:dyDescent="0.25">
      <c r="AH10219" s="51">
        <v>330</v>
      </c>
      <c r="AI10219" s="52">
        <v>13</v>
      </c>
      <c r="AJ10219" s="53">
        <v>6.8070000000000006E-2</v>
      </c>
      <c r="AK10219" s="54">
        <v>6.8040000000000003E-2</v>
      </c>
      <c r="AL10219" s="54">
        <v>6.7949999999999997E-2</v>
      </c>
      <c r="AM10219" s="54">
        <v>6.7909999999999998E-2</v>
      </c>
      <c r="AN10219" s="55">
        <v>6.787E-2</v>
      </c>
    </row>
    <row r="10220" spans="34:40" x14ac:dyDescent="0.25">
      <c r="AH10220" s="51">
        <v>330</v>
      </c>
      <c r="AI10220" s="52">
        <v>14</v>
      </c>
      <c r="AJ10220" s="53">
        <v>5.4149999999999997E-2</v>
      </c>
      <c r="AK10220" s="54">
        <v>5.602E-2</v>
      </c>
      <c r="AL10220" s="54">
        <v>6.2050000000000001E-2</v>
      </c>
      <c r="AM10220" s="54">
        <v>6.5180000000000002E-2</v>
      </c>
      <c r="AN10220" s="55">
        <v>6.7580000000000001E-2</v>
      </c>
    </row>
    <row r="10221" spans="34:40" x14ac:dyDescent="0.25">
      <c r="AH10221" s="51">
        <v>330</v>
      </c>
      <c r="AI10221" s="52">
        <v>15</v>
      </c>
      <c r="AJ10221" s="53">
        <v>4.5490000000000003E-2</v>
      </c>
      <c r="AK10221" s="54">
        <v>4.7960000000000003E-2</v>
      </c>
      <c r="AL10221" s="54">
        <v>5.5879999999999999E-2</v>
      </c>
      <c r="AM10221" s="54">
        <v>5.9979999999999999E-2</v>
      </c>
      <c r="AN10221" s="55">
        <v>6.3089999999999993E-2</v>
      </c>
    </row>
    <row r="10222" spans="34:40" x14ac:dyDescent="0.25">
      <c r="AH10222" s="51">
        <v>330</v>
      </c>
      <c r="AI10222" s="52">
        <v>16</v>
      </c>
      <c r="AJ10222" s="53">
        <v>6.4000000000000001E-2</v>
      </c>
      <c r="AK10222" s="54">
        <v>6.54E-2</v>
      </c>
      <c r="AL10222" s="54">
        <v>6.991E-2</v>
      </c>
      <c r="AM10222" s="54">
        <v>7.2270000000000001E-2</v>
      </c>
      <c r="AN10222" s="55">
        <v>7.4130000000000001E-2</v>
      </c>
    </row>
    <row r="10223" spans="34:40" x14ac:dyDescent="0.25">
      <c r="AH10223" s="51">
        <v>330</v>
      </c>
      <c r="AI10223" s="52">
        <v>17</v>
      </c>
      <c r="AJ10223" s="53">
        <v>6.9779999999999995E-2</v>
      </c>
      <c r="AK10223" s="54">
        <v>7.1410000000000001E-2</v>
      </c>
      <c r="AL10223" s="54">
        <v>7.6719999999999997E-2</v>
      </c>
      <c r="AM10223" s="54">
        <v>7.9530000000000003E-2</v>
      </c>
      <c r="AN10223" s="55">
        <v>8.1809999999999994E-2</v>
      </c>
    </row>
    <row r="10224" spans="34:40" x14ac:dyDescent="0.25">
      <c r="AH10224" s="51">
        <v>330</v>
      </c>
      <c r="AI10224" s="52">
        <v>18</v>
      </c>
      <c r="AJ10224" s="53">
        <v>7.2319999999999995E-2</v>
      </c>
      <c r="AK10224" s="54">
        <v>7.1440000000000003E-2</v>
      </c>
      <c r="AL10224" s="54">
        <v>6.8610000000000004E-2</v>
      </c>
      <c r="AM10224" s="54">
        <v>6.7150000000000001E-2</v>
      </c>
      <c r="AN10224" s="55">
        <v>6.6059999999999994E-2</v>
      </c>
    </row>
    <row r="10225" spans="34:40" x14ac:dyDescent="0.25">
      <c r="AH10225" s="51">
        <v>330</v>
      </c>
      <c r="AI10225" s="52">
        <v>19</v>
      </c>
      <c r="AJ10225" s="53">
        <v>5.9790000000000003E-2</v>
      </c>
      <c r="AK10225" s="54">
        <v>6.1199999999999997E-2</v>
      </c>
      <c r="AL10225" s="54">
        <v>6.5750000000000003E-2</v>
      </c>
      <c r="AM10225" s="54">
        <v>6.812E-2</v>
      </c>
      <c r="AN10225" s="55">
        <v>6.9949999999999998E-2</v>
      </c>
    </row>
    <row r="10226" spans="34:40" x14ac:dyDescent="0.25">
      <c r="AH10226" s="51">
        <v>330</v>
      </c>
      <c r="AI10226" s="52">
        <v>20</v>
      </c>
      <c r="AJ10226" s="53">
        <v>7.4529999999999999E-2</v>
      </c>
      <c r="AK10226" s="54">
        <v>7.467E-2</v>
      </c>
      <c r="AL10226" s="54">
        <v>7.5130000000000002E-2</v>
      </c>
      <c r="AM10226" s="54">
        <v>7.5370000000000006E-2</v>
      </c>
      <c r="AN10226" s="55">
        <v>7.5560000000000002E-2</v>
      </c>
    </row>
    <row r="10227" spans="34:40" x14ac:dyDescent="0.25">
      <c r="AH10227" s="51">
        <v>330</v>
      </c>
      <c r="AI10227" s="52">
        <v>21</v>
      </c>
      <c r="AJ10227" s="53">
        <v>6.2039999999999998E-2</v>
      </c>
      <c r="AK10227" s="54">
        <v>6.4979999999999996E-2</v>
      </c>
      <c r="AL10227" s="54">
        <v>7.4529999999999999E-2</v>
      </c>
      <c r="AM10227" s="54">
        <v>7.9630000000000006E-2</v>
      </c>
      <c r="AN10227" s="55">
        <v>8.3849999999999994E-2</v>
      </c>
    </row>
    <row r="10228" spans="34:40" x14ac:dyDescent="0.25">
      <c r="AH10228" s="51">
        <v>330</v>
      </c>
      <c r="AI10228" s="52">
        <v>22</v>
      </c>
      <c r="AJ10228" s="53">
        <v>7.9200000000000007E-2</v>
      </c>
      <c r="AK10228" s="54">
        <v>8.0979999999999996E-2</v>
      </c>
      <c r="AL10228" s="54">
        <v>8.6840000000000001E-2</v>
      </c>
      <c r="AM10228" s="54">
        <v>8.9990000000000001E-2</v>
      </c>
      <c r="AN10228" s="55">
        <v>9.2670000000000002E-2</v>
      </c>
    </row>
    <row r="10229" spans="34:40" x14ac:dyDescent="0.25">
      <c r="AH10229" s="51">
        <v>330</v>
      </c>
      <c r="AI10229" s="52">
        <v>23</v>
      </c>
      <c r="AJ10229" s="53">
        <v>6.6790000000000002E-2</v>
      </c>
      <c r="AK10229" s="54">
        <v>6.8010000000000001E-2</v>
      </c>
      <c r="AL10229" s="54">
        <v>7.1980000000000002E-2</v>
      </c>
      <c r="AM10229" s="54">
        <v>7.4060000000000001E-2</v>
      </c>
      <c r="AN10229" s="55">
        <v>7.5700000000000003E-2</v>
      </c>
    </row>
    <row r="10230" spans="34:40" x14ac:dyDescent="0.25">
      <c r="AH10230" s="51">
        <v>330</v>
      </c>
      <c r="AI10230" s="52">
        <v>24</v>
      </c>
      <c r="AJ10230" s="53">
        <v>5.7489999999999999E-2</v>
      </c>
      <c r="AK10230" s="54">
        <v>5.919E-2</v>
      </c>
      <c r="AL10230" s="54">
        <v>6.4670000000000005E-2</v>
      </c>
      <c r="AM10230" s="54">
        <v>6.7530000000000007E-2</v>
      </c>
      <c r="AN10230" s="55">
        <v>6.973E-2</v>
      </c>
    </row>
    <row r="10231" spans="34:40" x14ac:dyDescent="0.25">
      <c r="AH10231" s="51">
        <v>330</v>
      </c>
      <c r="AI10231" s="52">
        <v>25</v>
      </c>
      <c r="AJ10231" s="53">
        <v>7.8640000000000002E-2</v>
      </c>
      <c r="AK10231" s="54">
        <v>8.047E-2</v>
      </c>
      <c r="AL10231" s="54">
        <v>8.6459999999999995E-2</v>
      </c>
      <c r="AM10231" s="54">
        <v>8.9679999999999996E-2</v>
      </c>
      <c r="AN10231" s="55">
        <v>9.2420000000000002E-2</v>
      </c>
    </row>
    <row r="10232" spans="34:40" x14ac:dyDescent="0.25">
      <c r="AH10232" s="51">
        <v>330</v>
      </c>
      <c r="AI10232" s="52">
        <v>26</v>
      </c>
      <c r="AJ10232" s="53">
        <v>3.1829999999999997E-2</v>
      </c>
      <c r="AK10232" s="54">
        <v>3.5959999999999999E-2</v>
      </c>
      <c r="AL10232" s="54">
        <v>4.9169999999999998E-2</v>
      </c>
      <c r="AM10232" s="54">
        <v>5.6030000000000003E-2</v>
      </c>
      <c r="AN10232" s="55">
        <v>6.1280000000000001E-2</v>
      </c>
    </row>
    <row r="10233" spans="34:40" x14ac:dyDescent="0.25">
      <c r="AH10233" s="51">
        <v>330</v>
      </c>
      <c r="AI10233" s="52">
        <v>27</v>
      </c>
      <c r="AJ10233" s="53">
        <v>1.652E-2</v>
      </c>
      <c r="AK10233" s="54">
        <v>2.0959999999999999E-2</v>
      </c>
      <c r="AL10233" s="54">
        <v>3.5029999999999999E-2</v>
      </c>
      <c r="AM10233" s="54">
        <v>4.2229999999999997E-2</v>
      </c>
      <c r="AN10233" s="55">
        <v>4.7489999999999997E-2</v>
      </c>
    </row>
    <row r="10234" spans="34:40" x14ac:dyDescent="0.25">
      <c r="AH10234" s="51">
        <v>330</v>
      </c>
      <c r="AI10234" s="52">
        <v>28</v>
      </c>
      <c r="AJ10234" s="53">
        <v>3.6389999999999999E-2</v>
      </c>
      <c r="AK10234" s="54">
        <v>0.04</v>
      </c>
      <c r="AL10234" s="54">
        <v>5.1549999999999999E-2</v>
      </c>
      <c r="AM10234" s="54">
        <v>5.7549999999999997E-2</v>
      </c>
      <c r="AN10234" s="55">
        <v>6.2129999999999998E-2</v>
      </c>
    </row>
    <row r="10235" spans="34:40" x14ac:dyDescent="0.25">
      <c r="AH10235" s="51">
        <v>330</v>
      </c>
      <c r="AI10235" s="52">
        <v>29</v>
      </c>
      <c r="AJ10235" s="53">
        <v>3.6810000000000002E-2</v>
      </c>
      <c r="AK10235" s="54">
        <v>4.0500000000000001E-2</v>
      </c>
      <c r="AL10235" s="54">
        <v>5.2330000000000002E-2</v>
      </c>
      <c r="AM10235" s="54">
        <v>5.849E-2</v>
      </c>
      <c r="AN10235" s="55">
        <v>6.3210000000000002E-2</v>
      </c>
    </row>
    <row r="10236" spans="34:40" x14ac:dyDescent="0.25">
      <c r="AH10236" s="51">
        <v>330</v>
      </c>
      <c r="AI10236" s="52">
        <v>30</v>
      </c>
      <c r="AJ10236" s="53">
        <v>5.4469999999999998E-2</v>
      </c>
      <c r="AK10236" s="54">
        <v>5.5390000000000002E-2</v>
      </c>
      <c r="AL10236" s="54">
        <v>5.8349999999999999E-2</v>
      </c>
      <c r="AM10236" s="54">
        <v>5.987E-2</v>
      </c>
      <c r="AN10236" s="55">
        <v>6.1010000000000002E-2</v>
      </c>
    </row>
    <row r="10237" spans="34:40" x14ac:dyDescent="0.25">
      <c r="AH10237" s="51">
        <v>331</v>
      </c>
      <c r="AI10237" s="52">
        <v>0</v>
      </c>
      <c r="AJ10237" s="53">
        <v>4.8059999999999999E-2</v>
      </c>
      <c r="AK10237" s="54">
        <v>5.1990000000000001E-2</v>
      </c>
      <c r="AL10237" s="54">
        <v>5.9279999999999999E-2</v>
      </c>
      <c r="AM10237" s="54">
        <v>6.0069999999999998E-2</v>
      </c>
      <c r="AN10237" s="55">
        <v>6.7780000000000007E-2</v>
      </c>
    </row>
    <row r="10238" spans="34:40" x14ac:dyDescent="0.25">
      <c r="AH10238" s="51">
        <v>331</v>
      </c>
      <c r="AI10238" s="52">
        <v>1</v>
      </c>
      <c r="AJ10238" s="53">
        <v>5.5649999999999998E-2</v>
      </c>
      <c r="AK10238" s="54">
        <v>5.6959999999999997E-2</v>
      </c>
      <c r="AL10238" s="54">
        <v>6.1170000000000002E-2</v>
      </c>
      <c r="AM10238" s="54">
        <v>6.3350000000000004E-2</v>
      </c>
      <c r="AN10238" s="55">
        <v>6.5000000000000002E-2</v>
      </c>
    </row>
    <row r="10239" spans="34:40" x14ac:dyDescent="0.25">
      <c r="AH10239" s="51">
        <v>331</v>
      </c>
      <c r="AI10239" s="52">
        <v>2</v>
      </c>
      <c r="AJ10239" s="53">
        <v>6.0380000000000003E-2</v>
      </c>
      <c r="AK10239" s="54">
        <v>6.3789999999999999E-2</v>
      </c>
      <c r="AL10239" s="54">
        <v>7.4910000000000004E-2</v>
      </c>
      <c r="AM10239" s="54">
        <v>8.0869999999999997E-2</v>
      </c>
      <c r="AN10239" s="55">
        <v>8.5860000000000006E-2</v>
      </c>
    </row>
    <row r="10240" spans="34:40" x14ac:dyDescent="0.25">
      <c r="AH10240" s="51">
        <v>331</v>
      </c>
      <c r="AI10240" s="52">
        <v>3</v>
      </c>
      <c r="AJ10240" s="53">
        <v>5.2330000000000002E-2</v>
      </c>
      <c r="AK10240" s="54">
        <v>5.5829999999999998E-2</v>
      </c>
      <c r="AL10240" s="54">
        <v>6.7159999999999997E-2</v>
      </c>
      <c r="AM10240" s="54">
        <v>7.3169999999999999E-2</v>
      </c>
      <c r="AN10240" s="55">
        <v>7.8039999999999998E-2</v>
      </c>
    </row>
    <row r="10241" spans="34:40" x14ac:dyDescent="0.25">
      <c r="AH10241" s="51">
        <v>331</v>
      </c>
      <c r="AI10241" s="52">
        <v>4</v>
      </c>
      <c r="AJ10241" s="53">
        <v>4.539E-2</v>
      </c>
      <c r="AK10241" s="54">
        <v>4.9399999999999999E-2</v>
      </c>
      <c r="AL10241" s="54">
        <v>6.2350000000000003E-2</v>
      </c>
      <c r="AM10241" s="54">
        <v>6.9199999999999998E-2</v>
      </c>
      <c r="AN10241" s="55">
        <v>7.4690000000000006E-2</v>
      </c>
    </row>
    <row r="10242" spans="34:40" x14ac:dyDescent="0.25">
      <c r="AH10242" s="51">
        <v>331</v>
      </c>
      <c r="AI10242" s="52">
        <v>5</v>
      </c>
      <c r="AJ10242" s="53">
        <v>6.8570000000000006E-2</v>
      </c>
      <c r="AK10242" s="54">
        <v>6.9860000000000005E-2</v>
      </c>
      <c r="AL10242" s="54">
        <v>7.4029999999999999E-2</v>
      </c>
      <c r="AM10242" s="54">
        <v>7.6219999999999996E-2</v>
      </c>
      <c r="AN10242" s="55">
        <v>7.7969999999999998E-2</v>
      </c>
    </row>
    <row r="10243" spans="34:40" x14ac:dyDescent="0.25">
      <c r="AH10243" s="51">
        <v>331</v>
      </c>
      <c r="AI10243" s="52">
        <v>6</v>
      </c>
      <c r="AJ10243" s="53">
        <v>8.0180000000000001E-2</v>
      </c>
      <c r="AK10243" s="54">
        <v>8.1890000000000004E-2</v>
      </c>
      <c r="AL10243" s="54">
        <v>8.7499999999999994E-2</v>
      </c>
      <c r="AM10243" s="54">
        <v>9.0509999999999993E-2</v>
      </c>
      <c r="AN10243" s="55">
        <v>9.3079999999999996E-2</v>
      </c>
    </row>
    <row r="10244" spans="34:40" x14ac:dyDescent="0.25">
      <c r="AH10244" s="51">
        <v>331</v>
      </c>
      <c r="AI10244" s="52">
        <v>7</v>
      </c>
      <c r="AJ10244" s="53">
        <v>8.7749999999999995E-2</v>
      </c>
      <c r="AK10244" s="54">
        <v>9.0529999999999999E-2</v>
      </c>
      <c r="AL10244" s="54">
        <v>9.9769999999999998E-2</v>
      </c>
      <c r="AM10244" s="54">
        <v>0.10489</v>
      </c>
      <c r="AN10244" s="55">
        <v>0.10965999999999999</v>
      </c>
    </row>
    <row r="10245" spans="34:40" x14ac:dyDescent="0.25">
      <c r="AH10245" s="51">
        <v>331</v>
      </c>
      <c r="AI10245" s="52">
        <v>8</v>
      </c>
      <c r="AJ10245" s="53">
        <v>6.8290000000000003E-2</v>
      </c>
      <c r="AK10245" s="54">
        <v>7.1550000000000002E-2</v>
      </c>
      <c r="AL10245" s="54">
        <v>8.2250000000000004E-2</v>
      </c>
      <c r="AM10245" s="54">
        <v>8.8039999999999993E-2</v>
      </c>
      <c r="AN10245" s="55">
        <v>9.3039999999999998E-2</v>
      </c>
    </row>
    <row r="10246" spans="34:40" x14ac:dyDescent="0.25">
      <c r="AH10246" s="51">
        <v>331</v>
      </c>
      <c r="AI10246" s="52">
        <v>9</v>
      </c>
      <c r="AJ10246" s="53">
        <v>8.0130000000000007E-2</v>
      </c>
      <c r="AK10246" s="54">
        <v>8.09E-2</v>
      </c>
      <c r="AL10246" s="54">
        <v>8.3449999999999996E-2</v>
      </c>
      <c r="AM10246" s="54">
        <v>8.48E-2</v>
      </c>
      <c r="AN10246" s="55">
        <v>8.5900000000000004E-2</v>
      </c>
    </row>
    <row r="10247" spans="34:40" x14ac:dyDescent="0.25">
      <c r="AH10247" s="51">
        <v>331</v>
      </c>
      <c r="AI10247" s="52">
        <v>10</v>
      </c>
      <c r="AJ10247" s="53">
        <v>5.1540000000000002E-2</v>
      </c>
      <c r="AK10247" s="54">
        <v>5.5039999999999999E-2</v>
      </c>
      <c r="AL10247" s="54">
        <v>6.6369999999999998E-2</v>
      </c>
      <c r="AM10247" s="54">
        <v>7.2370000000000004E-2</v>
      </c>
      <c r="AN10247" s="55">
        <v>7.7219999999999997E-2</v>
      </c>
    </row>
    <row r="10248" spans="34:40" x14ac:dyDescent="0.25">
      <c r="AH10248" s="51">
        <v>331</v>
      </c>
      <c r="AI10248" s="52">
        <v>11</v>
      </c>
      <c r="AJ10248" s="53">
        <v>4.9669999999999999E-2</v>
      </c>
      <c r="AK10248" s="54">
        <v>5.1790000000000003E-2</v>
      </c>
      <c r="AL10248" s="54">
        <v>5.8619999999999998E-2</v>
      </c>
      <c r="AM10248" s="54">
        <v>6.2149999999999997E-2</v>
      </c>
      <c r="AN10248" s="55">
        <v>6.4850000000000005E-2</v>
      </c>
    </row>
    <row r="10249" spans="34:40" x14ac:dyDescent="0.25">
      <c r="AH10249" s="51">
        <v>331</v>
      </c>
      <c r="AI10249" s="52">
        <v>12</v>
      </c>
      <c r="AJ10249" s="53">
        <v>3.9809999999999998E-2</v>
      </c>
      <c r="AK10249" s="54">
        <v>4.4499999999999998E-2</v>
      </c>
      <c r="AL10249" s="54">
        <v>5.9630000000000002E-2</v>
      </c>
      <c r="AM10249" s="54">
        <v>6.7640000000000006E-2</v>
      </c>
      <c r="AN10249" s="55">
        <v>7.4090000000000003E-2</v>
      </c>
    </row>
    <row r="10250" spans="34:40" x14ac:dyDescent="0.25">
      <c r="AH10250" s="51">
        <v>331</v>
      </c>
      <c r="AI10250" s="52">
        <v>13</v>
      </c>
      <c r="AJ10250" s="53">
        <v>3.2899999999999999E-2</v>
      </c>
      <c r="AK10250" s="54">
        <v>3.8620000000000002E-2</v>
      </c>
      <c r="AL10250" s="54">
        <v>5.7070000000000003E-2</v>
      </c>
      <c r="AM10250" s="54">
        <v>6.6890000000000005E-2</v>
      </c>
      <c r="AN10250" s="55">
        <v>7.4889999999999998E-2</v>
      </c>
    </row>
    <row r="10251" spans="34:40" x14ac:dyDescent="0.25">
      <c r="AH10251" s="51">
        <v>331</v>
      </c>
      <c r="AI10251" s="52">
        <v>14</v>
      </c>
      <c r="AJ10251" s="53">
        <v>3.7400000000000003E-2</v>
      </c>
      <c r="AK10251" s="54">
        <v>4.1320000000000003E-2</v>
      </c>
      <c r="AL10251" s="54">
        <v>5.389E-2</v>
      </c>
      <c r="AM10251" s="54">
        <v>6.046E-2</v>
      </c>
      <c r="AN10251" s="55">
        <v>6.5540000000000001E-2</v>
      </c>
    </row>
    <row r="10252" spans="34:40" x14ac:dyDescent="0.25">
      <c r="AH10252" s="51">
        <v>331</v>
      </c>
      <c r="AI10252" s="52">
        <v>15</v>
      </c>
      <c r="AJ10252" s="53">
        <v>6.6589999999999996E-2</v>
      </c>
      <c r="AK10252" s="54">
        <v>6.7419999999999994E-2</v>
      </c>
      <c r="AL10252" s="54">
        <v>7.0139999999999994E-2</v>
      </c>
      <c r="AM10252" s="54">
        <v>7.1550000000000002E-2</v>
      </c>
      <c r="AN10252" s="55">
        <v>7.2650000000000006E-2</v>
      </c>
    </row>
    <row r="10253" spans="34:40" x14ac:dyDescent="0.25">
      <c r="AH10253" s="51">
        <v>331</v>
      </c>
      <c r="AI10253" s="52">
        <v>16</v>
      </c>
      <c r="AJ10253" s="53">
        <v>8.5440000000000002E-2</v>
      </c>
      <c r="AK10253" s="54">
        <v>8.4209999999999993E-2</v>
      </c>
      <c r="AL10253" s="54">
        <v>8.0199999999999994E-2</v>
      </c>
      <c r="AM10253" s="54">
        <v>7.8119999999999995E-2</v>
      </c>
      <c r="AN10253" s="55">
        <v>7.6499999999999999E-2</v>
      </c>
    </row>
    <row r="10254" spans="34:40" x14ac:dyDescent="0.25">
      <c r="AH10254" s="51">
        <v>331</v>
      </c>
      <c r="AI10254" s="52">
        <v>17</v>
      </c>
      <c r="AJ10254" s="53">
        <v>7.7030000000000001E-2</v>
      </c>
      <c r="AK10254" s="54">
        <v>7.7380000000000004E-2</v>
      </c>
      <c r="AL10254" s="54">
        <v>7.8490000000000004E-2</v>
      </c>
      <c r="AM10254" s="54">
        <v>7.9079999999999998E-2</v>
      </c>
      <c r="AN10254" s="55">
        <v>7.954E-2</v>
      </c>
    </row>
    <row r="10255" spans="34:40" x14ac:dyDescent="0.25">
      <c r="AH10255" s="51">
        <v>331</v>
      </c>
      <c r="AI10255" s="52">
        <v>18</v>
      </c>
      <c r="AJ10255" s="53">
        <v>5.2740000000000002E-2</v>
      </c>
      <c r="AK10255" s="54">
        <v>5.5910000000000001E-2</v>
      </c>
      <c r="AL10255" s="54">
        <v>6.6159999999999997E-2</v>
      </c>
      <c r="AM10255" s="54">
        <v>7.1569999999999995E-2</v>
      </c>
      <c r="AN10255" s="55">
        <v>7.5899999999999995E-2</v>
      </c>
    </row>
    <row r="10256" spans="34:40" x14ac:dyDescent="0.25">
      <c r="AH10256" s="51">
        <v>331</v>
      </c>
      <c r="AI10256" s="52">
        <v>19</v>
      </c>
      <c r="AJ10256" s="53">
        <v>4.0289999999999999E-2</v>
      </c>
      <c r="AK10256" s="54">
        <v>4.5330000000000002E-2</v>
      </c>
      <c r="AL10256" s="54">
        <v>6.164E-2</v>
      </c>
      <c r="AM10256" s="54">
        <v>7.0330000000000004E-2</v>
      </c>
      <c r="AN10256" s="55">
        <v>7.7439999999999995E-2</v>
      </c>
    </row>
    <row r="10257" spans="34:40" x14ac:dyDescent="0.25">
      <c r="AH10257" s="51">
        <v>331</v>
      </c>
      <c r="AI10257" s="52">
        <v>20</v>
      </c>
      <c r="AJ10257" s="53">
        <v>4.0340000000000001E-2</v>
      </c>
      <c r="AK10257" s="54">
        <v>4.48E-2</v>
      </c>
      <c r="AL10257" s="54">
        <v>5.9209999999999999E-2</v>
      </c>
      <c r="AM10257" s="54">
        <v>6.6820000000000004E-2</v>
      </c>
      <c r="AN10257" s="55">
        <v>7.2900000000000006E-2</v>
      </c>
    </row>
    <row r="10258" spans="34:40" x14ac:dyDescent="0.25">
      <c r="AH10258" s="51">
        <v>331</v>
      </c>
      <c r="AI10258" s="52">
        <v>21</v>
      </c>
      <c r="AJ10258" s="53">
        <v>3.9730000000000001E-2</v>
      </c>
      <c r="AK10258" s="54">
        <v>4.3779999999999999E-2</v>
      </c>
      <c r="AL10258" s="54">
        <v>5.6840000000000002E-2</v>
      </c>
      <c r="AM10258" s="54">
        <v>6.3689999999999997E-2</v>
      </c>
      <c r="AN10258" s="55">
        <v>6.9080000000000003E-2</v>
      </c>
    </row>
    <row r="10259" spans="34:40" x14ac:dyDescent="0.25">
      <c r="AH10259" s="51">
        <v>331</v>
      </c>
      <c r="AI10259" s="52">
        <v>22</v>
      </c>
      <c r="AJ10259" s="53">
        <v>3.4189999999999998E-2</v>
      </c>
      <c r="AK10259" s="54">
        <v>4.0050000000000002E-2</v>
      </c>
      <c r="AL10259" s="54">
        <v>5.8990000000000001E-2</v>
      </c>
      <c r="AM10259" s="54">
        <v>6.9110000000000005E-2</v>
      </c>
      <c r="AN10259" s="55">
        <v>7.7450000000000005E-2</v>
      </c>
    </row>
    <row r="10260" spans="34:40" x14ac:dyDescent="0.25">
      <c r="AH10260" s="51">
        <v>331</v>
      </c>
      <c r="AI10260" s="52">
        <v>23</v>
      </c>
      <c r="AJ10260" s="53">
        <v>5.4309999999999997E-2</v>
      </c>
      <c r="AK10260" s="54">
        <v>5.7779999999999998E-2</v>
      </c>
      <c r="AL10260" s="54">
        <v>6.9040000000000004E-2</v>
      </c>
      <c r="AM10260" s="54">
        <v>7.5029999999999999E-2</v>
      </c>
      <c r="AN10260" s="55">
        <v>7.9920000000000005E-2</v>
      </c>
    </row>
    <row r="10261" spans="34:40" x14ac:dyDescent="0.25">
      <c r="AH10261" s="51">
        <v>331</v>
      </c>
      <c r="AI10261" s="52">
        <v>24</v>
      </c>
      <c r="AJ10261" s="53">
        <v>5.3769999999999998E-2</v>
      </c>
      <c r="AK10261" s="54">
        <v>5.74E-2</v>
      </c>
      <c r="AL10261" s="54">
        <v>6.9190000000000002E-2</v>
      </c>
      <c r="AM10261" s="54">
        <v>7.5469999999999995E-2</v>
      </c>
      <c r="AN10261" s="55">
        <v>8.0610000000000001E-2</v>
      </c>
    </row>
    <row r="10262" spans="34:40" x14ac:dyDescent="0.25">
      <c r="AH10262" s="51">
        <v>331</v>
      </c>
      <c r="AI10262" s="52">
        <v>25</v>
      </c>
      <c r="AJ10262" s="53">
        <v>5.5599999999999997E-2</v>
      </c>
      <c r="AK10262" s="54">
        <v>5.9319999999999998E-2</v>
      </c>
      <c r="AL10262" s="54">
        <v>7.1400000000000005E-2</v>
      </c>
      <c r="AM10262" s="54">
        <v>7.7859999999999999E-2</v>
      </c>
      <c r="AN10262" s="55">
        <v>8.3220000000000002E-2</v>
      </c>
    </row>
    <row r="10263" spans="34:40" x14ac:dyDescent="0.25">
      <c r="AH10263" s="51">
        <v>331</v>
      </c>
      <c r="AI10263" s="52">
        <v>26</v>
      </c>
      <c r="AJ10263" s="53">
        <v>4.2139999999999997E-2</v>
      </c>
      <c r="AK10263" s="54">
        <v>4.8009999999999997E-2</v>
      </c>
      <c r="AL10263" s="54">
        <v>6.7089999999999997E-2</v>
      </c>
      <c r="AM10263" s="54">
        <v>7.7420000000000003E-2</v>
      </c>
      <c r="AN10263" s="55">
        <v>8.6249999999999993E-2</v>
      </c>
    </row>
    <row r="10264" spans="34:40" x14ac:dyDescent="0.25">
      <c r="AH10264" s="51">
        <v>331</v>
      </c>
      <c r="AI10264" s="52">
        <v>27</v>
      </c>
      <c r="AJ10264" s="53">
        <v>5.126E-2</v>
      </c>
      <c r="AK10264" s="54">
        <v>5.432E-2</v>
      </c>
      <c r="AL10264" s="54">
        <v>6.4199999999999993E-2</v>
      </c>
      <c r="AM10264" s="54">
        <v>6.9389999999999993E-2</v>
      </c>
      <c r="AN10264" s="55">
        <v>7.3510000000000006E-2</v>
      </c>
    </row>
    <row r="10265" spans="34:40" x14ac:dyDescent="0.25">
      <c r="AH10265" s="51">
        <v>331</v>
      </c>
      <c r="AI10265" s="52">
        <v>28</v>
      </c>
      <c r="AJ10265" s="53">
        <v>3.458E-2</v>
      </c>
      <c r="AK10265" s="54">
        <v>4.0750000000000001E-2</v>
      </c>
      <c r="AL10265" s="54">
        <v>6.0740000000000002E-2</v>
      </c>
      <c r="AM10265" s="54">
        <v>7.1480000000000002E-2</v>
      </c>
      <c r="AN10265" s="55">
        <v>8.0460000000000004E-2</v>
      </c>
    </row>
    <row r="10266" spans="34:40" x14ac:dyDescent="0.25">
      <c r="AH10266" s="51">
        <v>331</v>
      </c>
      <c r="AI10266" s="52">
        <v>29</v>
      </c>
      <c r="AJ10266" s="53">
        <v>1.383E-2</v>
      </c>
      <c r="AK10266" s="54">
        <v>2.0740000000000001E-2</v>
      </c>
      <c r="AL10266" s="54">
        <v>4.2880000000000001E-2</v>
      </c>
      <c r="AM10266" s="54">
        <v>5.4539999999999998E-2</v>
      </c>
      <c r="AN10266" s="55">
        <v>6.3710000000000003E-2</v>
      </c>
    </row>
    <row r="10267" spans="34:40" x14ac:dyDescent="0.25">
      <c r="AH10267" s="51">
        <v>331</v>
      </c>
      <c r="AI10267" s="52">
        <v>30</v>
      </c>
      <c r="AJ10267" s="53">
        <v>4.4400000000000004E-3</v>
      </c>
      <c r="AK10267" s="54">
        <v>1.093E-2</v>
      </c>
      <c r="AL10267" s="54">
        <v>3.1530000000000002E-2</v>
      </c>
      <c r="AM10267" s="54">
        <v>4.2169999999999999E-2</v>
      </c>
      <c r="AN10267" s="55">
        <v>5.0139999999999997E-2</v>
      </c>
    </row>
    <row r="10268" spans="34:40" x14ac:dyDescent="0.25">
      <c r="AH10268" s="51">
        <v>332</v>
      </c>
      <c r="AI10268" s="52">
        <v>0</v>
      </c>
      <c r="AJ10268" s="53">
        <v>4.8059999999999999E-2</v>
      </c>
      <c r="AK10268" s="54">
        <v>5.1990000000000001E-2</v>
      </c>
      <c r="AL10268" s="54">
        <v>5.9279999999999999E-2</v>
      </c>
      <c r="AM10268" s="54">
        <v>6.0069999999999998E-2</v>
      </c>
      <c r="AN10268" s="55">
        <v>6.7780000000000007E-2</v>
      </c>
    </row>
    <row r="10269" spans="34:40" x14ac:dyDescent="0.25">
      <c r="AH10269" s="51">
        <v>332</v>
      </c>
      <c r="AI10269" s="52">
        <v>1</v>
      </c>
      <c r="AJ10269" s="53">
        <v>3.7039999999999997E-2</v>
      </c>
      <c r="AK10269" s="54">
        <v>3.9879999999999999E-2</v>
      </c>
      <c r="AL10269" s="54">
        <v>4.8939999999999997E-2</v>
      </c>
      <c r="AM10269" s="54">
        <v>5.3600000000000002E-2</v>
      </c>
      <c r="AN10269" s="55">
        <v>5.7070000000000003E-2</v>
      </c>
    </row>
    <row r="10270" spans="34:40" x14ac:dyDescent="0.25">
      <c r="AH10270" s="51">
        <v>332</v>
      </c>
      <c r="AI10270" s="52">
        <v>2</v>
      </c>
      <c r="AJ10270" s="53">
        <v>3.4329999999999999E-2</v>
      </c>
      <c r="AK10270" s="54">
        <v>3.8620000000000002E-2</v>
      </c>
      <c r="AL10270" s="54">
        <v>5.237E-2</v>
      </c>
      <c r="AM10270" s="54">
        <v>5.9549999999999999E-2</v>
      </c>
      <c r="AN10270" s="55">
        <v>6.5119999999999997E-2</v>
      </c>
    </row>
    <row r="10271" spans="34:40" x14ac:dyDescent="0.25">
      <c r="AH10271" s="51">
        <v>332</v>
      </c>
      <c r="AI10271" s="52">
        <v>3</v>
      </c>
      <c r="AJ10271" s="53">
        <v>5.0999999999999997E-2</v>
      </c>
      <c r="AK10271" s="54">
        <v>5.4120000000000001E-2</v>
      </c>
      <c r="AL10271" s="54">
        <v>6.4210000000000003E-2</v>
      </c>
      <c r="AM10271" s="54">
        <v>6.9519999999999998E-2</v>
      </c>
      <c r="AN10271" s="55">
        <v>7.374E-2</v>
      </c>
    </row>
    <row r="10272" spans="34:40" x14ac:dyDescent="0.25">
      <c r="AH10272" s="51">
        <v>332</v>
      </c>
      <c r="AI10272" s="52">
        <v>4</v>
      </c>
      <c r="AJ10272" s="53">
        <v>4.99E-2</v>
      </c>
      <c r="AK10272" s="54">
        <v>5.4219999999999997E-2</v>
      </c>
      <c r="AL10272" s="54">
        <v>6.8250000000000005E-2</v>
      </c>
      <c r="AM10272" s="54">
        <v>7.5759999999999994E-2</v>
      </c>
      <c r="AN10272" s="55">
        <v>8.1979999999999997E-2</v>
      </c>
    </row>
    <row r="10273" spans="34:40" x14ac:dyDescent="0.25">
      <c r="AH10273" s="51">
        <v>332</v>
      </c>
      <c r="AI10273" s="52">
        <v>5</v>
      </c>
      <c r="AJ10273" s="53">
        <v>6.2280000000000002E-2</v>
      </c>
      <c r="AK10273" s="54">
        <v>6.4310000000000006E-2</v>
      </c>
      <c r="AL10273" s="54">
        <v>7.0889999999999995E-2</v>
      </c>
      <c r="AM10273" s="54">
        <v>7.4349999999999999E-2</v>
      </c>
      <c r="AN10273" s="55">
        <v>7.7119999999999994E-2</v>
      </c>
    </row>
    <row r="10274" spans="34:40" x14ac:dyDescent="0.25">
      <c r="AH10274" s="51">
        <v>332</v>
      </c>
      <c r="AI10274" s="52">
        <v>6</v>
      </c>
      <c r="AJ10274" s="53">
        <v>4.0430000000000001E-2</v>
      </c>
      <c r="AK10274" s="54">
        <v>4.5060000000000003E-2</v>
      </c>
      <c r="AL10274" s="54">
        <v>6.0019999999999997E-2</v>
      </c>
      <c r="AM10274" s="54">
        <v>6.794E-2</v>
      </c>
      <c r="AN10274" s="55">
        <v>7.4319999999999997E-2</v>
      </c>
    </row>
    <row r="10275" spans="34:40" x14ac:dyDescent="0.25">
      <c r="AH10275" s="51">
        <v>332</v>
      </c>
      <c r="AI10275" s="52">
        <v>7</v>
      </c>
      <c r="AJ10275" s="53">
        <v>5.7189999999999998E-2</v>
      </c>
      <c r="AK10275" s="54">
        <v>5.9830000000000001E-2</v>
      </c>
      <c r="AL10275" s="54">
        <v>6.8379999999999996E-2</v>
      </c>
      <c r="AM10275" s="54">
        <v>7.2889999999999996E-2</v>
      </c>
      <c r="AN10275" s="55">
        <v>7.6490000000000002E-2</v>
      </c>
    </row>
    <row r="10276" spans="34:40" x14ac:dyDescent="0.25">
      <c r="AH10276" s="51">
        <v>332</v>
      </c>
      <c r="AI10276" s="52">
        <v>8</v>
      </c>
      <c r="AJ10276" s="53">
        <v>5.357E-2</v>
      </c>
      <c r="AK10276" s="54">
        <v>5.62E-2</v>
      </c>
      <c r="AL10276" s="54">
        <v>6.4689999999999998E-2</v>
      </c>
      <c r="AM10276" s="54">
        <v>6.9150000000000003E-2</v>
      </c>
      <c r="AN10276" s="55">
        <v>7.2650000000000006E-2</v>
      </c>
    </row>
    <row r="10277" spans="34:40" x14ac:dyDescent="0.25">
      <c r="AH10277" s="51">
        <v>332</v>
      </c>
      <c r="AI10277" s="52">
        <v>9</v>
      </c>
      <c r="AJ10277" s="53">
        <v>7.46E-2</v>
      </c>
      <c r="AK10277" s="54">
        <v>7.4959999999999999E-2</v>
      </c>
      <c r="AL10277" s="54">
        <v>7.6139999999999999E-2</v>
      </c>
      <c r="AM10277" s="54">
        <v>7.6749999999999999E-2</v>
      </c>
      <c r="AN10277" s="55">
        <v>7.7240000000000003E-2</v>
      </c>
    </row>
    <row r="10278" spans="34:40" x14ac:dyDescent="0.25">
      <c r="AH10278" s="51">
        <v>332</v>
      </c>
      <c r="AI10278" s="52">
        <v>10</v>
      </c>
      <c r="AJ10278" s="53">
        <v>7.4980000000000005E-2</v>
      </c>
      <c r="AK10278" s="54">
        <v>7.5749999999999998E-2</v>
      </c>
      <c r="AL10278" s="54">
        <v>7.8259999999999996E-2</v>
      </c>
      <c r="AM10278" s="54">
        <v>7.9579999999999998E-2</v>
      </c>
      <c r="AN10278" s="55">
        <v>8.0640000000000003E-2</v>
      </c>
    </row>
    <row r="10279" spans="34:40" x14ac:dyDescent="0.25">
      <c r="AH10279" s="51">
        <v>332</v>
      </c>
      <c r="AI10279" s="52">
        <v>11</v>
      </c>
      <c r="AJ10279" s="53">
        <v>9.9010000000000001E-2</v>
      </c>
      <c r="AK10279" s="54">
        <v>9.6689999999999998E-2</v>
      </c>
      <c r="AL10279" s="54">
        <v>8.9130000000000001E-2</v>
      </c>
      <c r="AM10279" s="54">
        <v>8.5180000000000006E-2</v>
      </c>
      <c r="AN10279" s="55">
        <v>8.2070000000000004E-2</v>
      </c>
    </row>
    <row r="10280" spans="34:40" x14ac:dyDescent="0.25">
      <c r="AH10280" s="51">
        <v>332</v>
      </c>
      <c r="AI10280" s="52">
        <v>12</v>
      </c>
      <c r="AJ10280" s="53">
        <v>9.3920000000000003E-2</v>
      </c>
      <c r="AK10280" s="54">
        <v>9.3289999999999998E-2</v>
      </c>
      <c r="AL10280" s="54">
        <v>9.1249999999999998E-2</v>
      </c>
      <c r="AM10280" s="54">
        <v>9.017E-2</v>
      </c>
      <c r="AN10280" s="55">
        <v>8.9279999999999998E-2</v>
      </c>
    </row>
    <row r="10281" spans="34:40" x14ac:dyDescent="0.25">
      <c r="AH10281" s="51">
        <v>332</v>
      </c>
      <c r="AI10281" s="52">
        <v>13</v>
      </c>
      <c r="AJ10281" s="53">
        <v>7.5149999999999995E-2</v>
      </c>
      <c r="AK10281" s="54">
        <v>7.6550000000000007E-2</v>
      </c>
      <c r="AL10281" s="54">
        <v>8.1129999999999994E-2</v>
      </c>
      <c r="AM10281" s="54">
        <v>8.3559999999999995E-2</v>
      </c>
      <c r="AN10281" s="55">
        <v>8.5559999999999997E-2</v>
      </c>
    </row>
    <row r="10282" spans="34:40" x14ac:dyDescent="0.25">
      <c r="AH10282" s="51">
        <v>332</v>
      </c>
      <c r="AI10282" s="52">
        <v>14</v>
      </c>
      <c r="AJ10282" s="53">
        <v>0.11669</v>
      </c>
      <c r="AK10282" s="54">
        <v>0.11351</v>
      </c>
      <c r="AL10282" s="54">
        <v>0.10304000000000001</v>
      </c>
      <c r="AM10282" s="54">
        <v>9.7500000000000003E-2</v>
      </c>
      <c r="AN10282" s="55">
        <v>9.2969999999999997E-2</v>
      </c>
    </row>
    <row r="10283" spans="34:40" x14ac:dyDescent="0.25">
      <c r="AH10283" s="51">
        <v>332</v>
      </c>
      <c r="AI10283" s="52">
        <v>15</v>
      </c>
      <c r="AJ10283" s="53">
        <v>0.10195</v>
      </c>
      <c r="AK10283" s="54">
        <v>0.10261000000000001</v>
      </c>
      <c r="AL10283" s="54">
        <v>0.10476000000000001</v>
      </c>
      <c r="AM10283" s="54">
        <v>0.10594000000000001</v>
      </c>
      <c r="AN10283" s="55">
        <v>0.10700999999999999</v>
      </c>
    </row>
    <row r="10284" spans="34:40" x14ac:dyDescent="0.25">
      <c r="AH10284" s="51">
        <v>332</v>
      </c>
      <c r="AI10284" s="52">
        <v>16</v>
      </c>
      <c r="AJ10284" s="53">
        <v>0.10062</v>
      </c>
      <c r="AK10284" s="54">
        <v>0.10104</v>
      </c>
      <c r="AL10284" s="54">
        <v>0.10245</v>
      </c>
      <c r="AM10284" s="54">
        <v>0.10322000000000001</v>
      </c>
      <c r="AN10284" s="55">
        <v>0.10390000000000001</v>
      </c>
    </row>
    <row r="10285" spans="34:40" x14ac:dyDescent="0.25">
      <c r="AH10285" s="51">
        <v>332</v>
      </c>
      <c r="AI10285" s="52">
        <v>17</v>
      </c>
      <c r="AJ10285" s="53">
        <v>8.7069999999999995E-2</v>
      </c>
      <c r="AK10285" s="54">
        <v>8.7980000000000003E-2</v>
      </c>
      <c r="AL10285" s="54">
        <v>9.0969999999999995E-2</v>
      </c>
      <c r="AM10285" s="54">
        <v>9.257E-2</v>
      </c>
      <c r="AN10285" s="55">
        <v>9.3939999999999996E-2</v>
      </c>
    </row>
    <row r="10286" spans="34:40" x14ac:dyDescent="0.25">
      <c r="AH10286" s="51">
        <v>332</v>
      </c>
      <c r="AI10286" s="52">
        <v>18</v>
      </c>
      <c r="AJ10286" s="53">
        <v>7.639E-2</v>
      </c>
      <c r="AK10286" s="54">
        <v>7.8560000000000005E-2</v>
      </c>
      <c r="AL10286" s="54">
        <v>8.5699999999999998E-2</v>
      </c>
      <c r="AM10286" s="54">
        <v>8.9539999999999995E-2</v>
      </c>
      <c r="AN10286" s="55">
        <v>9.2829999999999996E-2</v>
      </c>
    </row>
    <row r="10287" spans="34:40" x14ac:dyDescent="0.25">
      <c r="AH10287" s="51">
        <v>332</v>
      </c>
      <c r="AI10287" s="52">
        <v>19</v>
      </c>
      <c r="AJ10287" s="53">
        <v>7.8920000000000004E-2</v>
      </c>
      <c r="AK10287" s="54">
        <v>8.0479999999999996E-2</v>
      </c>
      <c r="AL10287" s="54">
        <v>8.5589999999999999E-2</v>
      </c>
      <c r="AM10287" s="54">
        <v>8.8330000000000006E-2</v>
      </c>
      <c r="AN10287" s="55">
        <v>9.0630000000000002E-2</v>
      </c>
    </row>
    <row r="10288" spans="34:40" x14ac:dyDescent="0.25">
      <c r="AH10288" s="51">
        <v>332</v>
      </c>
      <c r="AI10288" s="52">
        <v>20</v>
      </c>
      <c r="AJ10288" s="53">
        <v>4.9180000000000001E-2</v>
      </c>
      <c r="AK10288" s="54">
        <v>5.5030000000000003E-2</v>
      </c>
      <c r="AL10288" s="54">
        <v>7.4139999999999998E-2</v>
      </c>
      <c r="AM10288" s="54">
        <v>8.4580000000000002E-2</v>
      </c>
      <c r="AN10288" s="55">
        <v>9.3840000000000007E-2</v>
      </c>
    </row>
    <row r="10289" spans="34:40" x14ac:dyDescent="0.25">
      <c r="AH10289" s="51">
        <v>332</v>
      </c>
      <c r="AI10289" s="52">
        <v>21</v>
      </c>
      <c r="AJ10289" s="53">
        <v>5.5939999999999997E-2</v>
      </c>
      <c r="AK10289" s="54">
        <v>6.0330000000000002E-2</v>
      </c>
      <c r="AL10289" s="54">
        <v>7.4649999999999994E-2</v>
      </c>
      <c r="AM10289" s="54">
        <v>8.2379999999999995E-2</v>
      </c>
      <c r="AN10289" s="55">
        <v>8.8999999999999996E-2</v>
      </c>
    </row>
    <row r="10290" spans="34:40" x14ac:dyDescent="0.25">
      <c r="AH10290" s="51">
        <v>332</v>
      </c>
      <c r="AI10290" s="52">
        <v>22</v>
      </c>
      <c r="AJ10290" s="53">
        <v>5.9569999999999998E-2</v>
      </c>
      <c r="AK10290" s="54">
        <v>6.3990000000000005E-2</v>
      </c>
      <c r="AL10290" s="54">
        <v>7.8469999999999998E-2</v>
      </c>
      <c r="AM10290" s="54">
        <v>8.6330000000000004E-2</v>
      </c>
      <c r="AN10290" s="55">
        <v>9.3200000000000005E-2</v>
      </c>
    </row>
    <row r="10291" spans="34:40" x14ac:dyDescent="0.25">
      <c r="AH10291" s="51">
        <v>332</v>
      </c>
      <c r="AI10291" s="52">
        <v>23</v>
      </c>
      <c r="AJ10291" s="53">
        <v>8.3699999999999997E-2</v>
      </c>
      <c r="AK10291" s="54">
        <v>8.5010000000000002E-2</v>
      </c>
      <c r="AL10291" s="54">
        <v>8.9289999999999994E-2</v>
      </c>
      <c r="AM10291" s="54">
        <v>9.1600000000000001E-2</v>
      </c>
      <c r="AN10291" s="55">
        <v>9.3560000000000004E-2</v>
      </c>
    </row>
    <row r="10292" spans="34:40" x14ac:dyDescent="0.25">
      <c r="AH10292" s="51">
        <v>332</v>
      </c>
      <c r="AI10292" s="52">
        <v>24</v>
      </c>
      <c r="AJ10292" s="53">
        <v>0.10026</v>
      </c>
      <c r="AK10292" s="54">
        <v>0.10063</v>
      </c>
      <c r="AL10292" s="54">
        <v>0.10184</v>
      </c>
      <c r="AM10292" s="54">
        <v>0.10251</v>
      </c>
      <c r="AN10292" s="55">
        <v>0.10309</v>
      </c>
    </row>
    <row r="10293" spans="34:40" x14ac:dyDescent="0.25">
      <c r="AH10293" s="51">
        <v>332</v>
      </c>
      <c r="AI10293" s="52">
        <v>25</v>
      </c>
      <c r="AJ10293" s="53">
        <v>0.1298</v>
      </c>
      <c r="AK10293" s="54">
        <v>0.12972</v>
      </c>
      <c r="AL10293" s="54">
        <v>0.12945999999999999</v>
      </c>
      <c r="AM10293" s="54">
        <v>0.12931000000000001</v>
      </c>
      <c r="AN10293" s="55">
        <v>0.12917000000000001</v>
      </c>
    </row>
    <row r="10294" spans="34:40" x14ac:dyDescent="0.25">
      <c r="AH10294" s="51">
        <v>332</v>
      </c>
      <c r="AI10294" s="52">
        <v>26</v>
      </c>
      <c r="AJ10294" s="53">
        <v>0.17645</v>
      </c>
      <c r="AK10294" s="54">
        <v>0.17585999999999999</v>
      </c>
      <c r="AL10294" s="54">
        <v>0.17379</v>
      </c>
      <c r="AM10294" s="54">
        <v>0.17252000000000001</v>
      </c>
      <c r="AN10294" s="55">
        <v>0.17088</v>
      </c>
    </row>
    <row r="10295" spans="34:40" x14ac:dyDescent="0.25">
      <c r="AH10295" s="51">
        <v>332</v>
      </c>
      <c r="AI10295" s="52">
        <v>27</v>
      </c>
      <c r="AJ10295" s="53">
        <v>0.14354</v>
      </c>
      <c r="AK10295" s="54">
        <v>0.14152999999999999</v>
      </c>
      <c r="AL10295" s="54">
        <v>0.13475999999999999</v>
      </c>
      <c r="AM10295" s="54">
        <v>0.13095000000000001</v>
      </c>
      <c r="AN10295" s="55">
        <v>0.12722</v>
      </c>
    </row>
    <row r="10296" spans="34:40" x14ac:dyDescent="0.25">
      <c r="AH10296" s="51">
        <v>332</v>
      </c>
      <c r="AI10296" s="52">
        <v>28</v>
      </c>
      <c r="AJ10296" s="53">
        <v>0.13972999999999999</v>
      </c>
      <c r="AK10296" s="54">
        <v>0.13985</v>
      </c>
      <c r="AL10296" s="54">
        <v>0.14022999999999999</v>
      </c>
      <c r="AM10296" s="54">
        <v>0.14046</v>
      </c>
      <c r="AN10296" s="55">
        <v>0.14069999999999999</v>
      </c>
    </row>
    <row r="10297" spans="34:40" x14ac:dyDescent="0.25">
      <c r="AH10297" s="51">
        <v>332</v>
      </c>
      <c r="AI10297" s="52">
        <v>29</v>
      </c>
      <c r="AJ10297" s="53">
        <v>0.11618000000000001</v>
      </c>
      <c r="AK10297" s="54">
        <v>0.11937</v>
      </c>
      <c r="AL10297" s="54">
        <v>0.13017999999999999</v>
      </c>
      <c r="AM10297" s="54">
        <v>0.13652</v>
      </c>
      <c r="AN10297" s="55">
        <v>0.14371</v>
      </c>
    </row>
    <row r="10298" spans="34:40" x14ac:dyDescent="0.25">
      <c r="AH10298" s="51">
        <v>332</v>
      </c>
      <c r="AI10298" s="52">
        <v>30</v>
      </c>
      <c r="AJ10298" s="53">
        <v>0.11694</v>
      </c>
      <c r="AK10298" s="54">
        <v>0.12256</v>
      </c>
      <c r="AL10298" s="54">
        <v>0.14185</v>
      </c>
      <c r="AM10298" s="54">
        <v>0.15373000000000001</v>
      </c>
      <c r="AN10298" s="55">
        <v>0.17005999999999999</v>
      </c>
    </row>
    <row r="10299" spans="34:40" x14ac:dyDescent="0.25">
      <c r="AH10299" s="51">
        <v>333</v>
      </c>
      <c r="AI10299" s="52">
        <v>0</v>
      </c>
      <c r="AJ10299" s="53">
        <v>4.8059999999999999E-2</v>
      </c>
      <c r="AK10299" s="54">
        <v>5.1990000000000001E-2</v>
      </c>
      <c r="AL10299" s="54">
        <v>5.9279999999999999E-2</v>
      </c>
      <c r="AM10299" s="54">
        <v>6.0069999999999998E-2</v>
      </c>
      <c r="AN10299" s="55">
        <v>6.7780000000000007E-2</v>
      </c>
    </row>
    <row r="10300" spans="34:40" x14ac:dyDescent="0.25">
      <c r="AH10300" s="51">
        <v>333</v>
      </c>
      <c r="AI10300" s="52">
        <v>1</v>
      </c>
      <c r="AJ10300" s="53">
        <v>5.6809999999999999E-2</v>
      </c>
      <c r="AK10300" s="54">
        <v>5.713E-2</v>
      </c>
      <c r="AL10300" s="54">
        <v>5.8169999999999999E-2</v>
      </c>
      <c r="AM10300" s="54">
        <v>5.8700000000000002E-2</v>
      </c>
      <c r="AN10300" s="55">
        <v>5.9089999999999997E-2</v>
      </c>
    </row>
    <row r="10301" spans="34:40" x14ac:dyDescent="0.25">
      <c r="AH10301" s="51">
        <v>333</v>
      </c>
      <c r="AI10301" s="52">
        <v>2</v>
      </c>
      <c r="AJ10301" s="53">
        <v>5.8500000000000003E-2</v>
      </c>
      <c r="AK10301" s="54">
        <v>5.9209999999999999E-2</v>
      </c>
      <c r="AL10301" s="54">
        <v>6.1510000000000002E-2</v>
      </c>
      <c r="AM10301" s="54">
        <v>6.2689999999999996E-2</v>
      </c>
      <c r="AN10301" s="55">
        <v>6.3570000000000002E-2</v>
      </c>
    </row>
    <row r="10302" spans="34:40" x14ac:dyDescent="0.25">
      <c r="AH10302" s="51">
        <v>333</v>
      </c>
      <c r="AI10302" s="52">
        <v>3</v>
      </c>
      <c r="AJ10302" s="53">
        <v>5.9209999999999999E-2</v>
      </c>
      <c r="AK10302" s="54">
        <v>6.0339999999999998E-2</v>
      </c>
      <c r="AL10302" s="54">
        <v>6.3990000000000005E-2</v>
      </c>
      <c r="AM10302" s="54">
        <v>6.5879999999999994E-2</v>
      </c>
      <c r="AN10302" s="55">
        <v>6.7320000000000005E-2</v>
      </c>
    </row>
    <row r="10303" spans="34:40" x14ac:dyDescent="0.25">
      <c r="AH10303" s="51">
        <v>333</v>
      </c>
      <c r="AI10303" s="52">
        <v>4</v>
      </c>
      <c r="AJ10303" s="53">
        <v>5.4469999999999998E-2</v>
      </c>
      <c r="AK10303" s="54">
        <v>5.5730000000000002E-2</v>
      </c>
      <c r="AL10303" s="54">
        <v>5.978E-2</v>
      </c>
      <c r="AM10303" s="54">
        <v>6.1859999999999998E-2</v>
      </c>
      <c r="AN10303" s="55">
        <v>6.3439999999999996E-2</v>
      </c>
    </row>
    <row r="10304" spans="34:40" x14ac:dyDescent="0.25">
      <c r="AH10304" s="51">
        <v>333</v>
      </c>
      <c r="AI10304" s="52">
        <v>5</v>
      </c>
      <c r="AJ10304" s="53">
        <v>6.7100000000000007E-2</v>
      </c>
      <c r="AK10304" s="54">
        <v>6.6780000000000006E-2</v>
      </c>
      <c r="AL10304" s="54">
        <v>6.5750000000000003E-2</v>
      </c>
      <c r="AM10304" s="54">
        <v>6.522E-2</v>
      </c>
      <c r="AN10304" s="55">
        <v>6.4829999999999999E-2</v>
      </c>
    </row>
    <row r="10305" spans="34:40" x14ac:dyDescent="0.25">
      <c r="AH10305" s="51">
        <v>333</v>
      </c>
      <c r="AI10305" s="52">
        <v>6</v>
      </c>
      <c r="AJ10305" s="53">
        <v>4.6899999999999997E-2</v>
      </c>
      <c r="AK10305" s="54">
        <v>4.8149999999999998E-2</v>
      </c>
      <c r="AL10305" s="54">
        <v>5.212E-2</v>
      </c>
      <c r="AM10305" s="54">
        <v>5.4149999999999997E-2</v>
      </c>
      <c r="AN10305" s="55">
        <v>5.5640000000000002E-2</v>
      </c>
    </row>
    <row r="10306" spans="34:40" x14ac:dyDescent="0.25">
      <c r="AH10306" s="51">
        <v>333</v>
      </c>
      <c r="AI10306" s="52">
        <v>7</v>
      </c>
      <c r="AJ10306" s="53">
        <v>2.1350000000000001E-2</v>
      </c>
      <c r="AK10306" s="54">
        <v>2.4889999999999999E-2</v>
      </c>
      <c r="AL10306" s="54">
        <v>3.6110000000000003E-2</v>
      </c>
      <c r="AM10306" s="54">
        <v>4.1820000000000003E-2</v>
      </c>
      <c r="AN10306" s="55">
        <v>4.5949999999999998E-2</v>
      </c>
    </row>
    <row r="10307" spans="34:40" x14ac:dyDescent="0.25">
      <c r="AH10307" s="51">
        <v>333</v>
      </c>
      <c r="AI10307" s="52">
        <v>8</v>
      </c>
      <c r="AJ10307" s="53">
        <v>2.23E-2</v>
      </c>
      <c r="AK10307" s="54">
        <v>2.521E-2</v>
      </c>
      <c r="AL10307" s="54">
        <v>3.44E-2</v>
      </c>
      <c r="AM10307" s="54">
        <v>3.9039999999999998E-2</v>
      </c>
      <c r="AN10307" s="55">
        <v>4.2360000000000002E-2</v>
      </c>
    </row>
    <row r="10308" spans="34:40" x14ac:dyDescent="0.25">
      <c r="AH10308" s="51">
        <v>333</v>
      </c>
      <c r="AI10308" s="52">
        <v>9</v>
      </c>
      <c r="AJ10308" s="53">
        <v>2.223E-2</v>
      </c>
      <c r="AK10308" s="54">
        <v>2.521E-2</v>
      </c>
      <c r="AL10308" s="54">
        <v>3.4660000000000003E-2</v>
      </c>
      <c r="AM10308" s="54">
        <v>3.9440000000000003E-2</v>
      </c>
      <c r="AN10308" s="55">
        <v>4.2860000000000002E-2</v>
      </c>
    </row>
    <row r="10309" spans="34:40" x14ac:dyDescent="0.25">
      <c r="AH10309" s="51">
        <v>333</v>
      </c>
      <c r="AI10309" s="52">
        <v>10</v>
      </c>
      <c r="AJ10309" s="53">
        <v>2.452E-2</v>
      </c>
      <c r="AK10309" s="54">
        <v>2.6239999999999999E-2</v>
      </c>
      <c r="AL10309" s="54">
        <v>3.168E-2</v>
      </c>
      <c r="AM10309" s="54">
        <v>3.4389999999999997E-2</v>
      </c>
      <c r="AN10309" s="55">
        <v>3.628E-2</v>
      </c>
    </row>
    <row r="10310" spans="34:40" x14ac:dyDescent="0.25">
      <c r="AH10310" s="51">
        <v>333</v>
      </c>
      <c r="AI10310" s="52">
        <v>11</v>
      </c>
      <c r="AJ10310" s="53">
        <v>2.29E-2</v>
      </c>
      <c r="AK10310" s="54">
        <v>2.4799999999999999E-2</v>
      </c>
      <c r="AL10310" s="54">
        <v>3.0800000000000001E-2</v>
      </c>
      <c r="AM10310" s="54">
        <v>3.3790000000000001E-2</v>
      </c>
      <c r="AN10310" s="55">
        <v>3.5880000000000002E-2</v>
      </c>
    </row>
    <row r="10311" spans="34:40" x14ac:dyDescent="0.25">
      <c r="AH10311" s="51">
        <v>333</v>
      </c>
      <c r="AI10311" s="52">
        <v>12</v>
      </c>
      <c r="AJ10311" s="53">
        <v>1.686E-2</v>
      </c>
      <c r="AK10311" s="54">
        <v>1.9259999999999999E-2</v>
      </c>
      <c r="AL10311" s="54">
        <v>2.681E-2</v>
      </c>
      <c r="AM10311" s="54">
        <v>3.058E-2</v>
      </c>
      <c r="AN10311" s="55">
        <v>3.3189999999999997E-2</v>
      </c>
    </row>
    <row r="10312" spans="34:40" x14ac:dyDescent="0.25">
      <c r="AH10312" s="51">
        <v>333</v>
      </c>
      <c r="AI10312" s="52">
        <v>13</v>
      </c>
      <c r="AJ10312" s="53">
        <v>2.1600000000000001E-2</v>
      </c>
      <c r="AK10312" s="54">
        <v>2.367E-2</v>
      </c>
      <c r="AL10312" s="54">
        <v>3.0200000000000001E-2</v>
      </c>
      <c r="AM10312" s="54">
        <v>3.3459999999999997E-2</v>
      </c>
      <c r="AN10312" s="55">
        <v>3.5729999999999998E-2</v>
      </c>
    </row>
    <row r="10313" spans="34:40" x14ac:dyDescent="0.25">
      <c r="AH10313" s="51">
        <v>333</v>
      </c>
      <c r="AI10313" s="52">
        <v>14</v>
      </c>
      <c r="AJ10313" s="53">
        <v>2.623E-2</v>
      </c>
      <c r="AK10313" s="54">
        <v>2.828E-2</v>
      </c>
      <c r="AL10313" s="54">
        <v>3.4759999999999999E-2</v>
      </c>
      <c r="AM10313" s="54">
        <v>3.8010000000000002E-2</v>
      </c>
      <c r="AN10313" s="55">
        <v>4.0300000000000002E-2</v>
      </c>
    </row>
    <row r="10314" spans="34:40" x14ac:dyDescent="0.25">
      <c r="AH10314" s="51">
        <v>333</v>
      </c>
      <c r="AI10314" s="52">
        <v>15</v>
      </c>
      <c r="AJ10314" s="53">
        <v>2.9059999999999999E-2</v>
      </c>
      <c r="AK10314" s="54">
        <v>3.1309999999999998E-2</v>
      </c>
      <c r="AL10314" s="54">
        <v>3.8429999999999999E-2</v>
      </c>
      <c r="AM10314" s="54">
        <v>4.2029999999999998E-2</v>
      </c>
      <c r="AN10314" s="55">
        <v>4.4600000000000001E-2</v>
      </c>
    </row>
    <row r="10315" spans="34:40" x14ac:dyDescent="0.25">
      <c r="AH10315" s="51">
        <v>333</v>
      </c>
      <c r="AI10315" s="52">
        <v>16</v>
      </c>
      <c r="AJ10315" s="53">
        <v>2.613E-2</v>
      </c>
      <c r="AK10315" s="54">
        <v>2.8910000000000002E-2</v>
      </c>
      <c r="AL10315" s="54">
        <v>3.7719999999999997E-2</v>
      </c>
      <c r="AM10315" s="54">
        <v>4.2180000000000002E-2</v>
      </c>
      <c r="AN10315" s="55">
        <v>4.539E-2</v>
      </c>
    </row>
    <row r="10316" spans="34:40" x14ac:dyDescent="0.25">
      <c r="AH10316" s="51">
        <v>333</v>
      </c>
      <c r="AI10316" s="52">
        <v>17</v>
      </c>
      <c r="AJ10316" s="53">
        <v>3.6839999999999998E-2</v>
      </c>
      <c r="AK10316" s="54">
        <v>3.7929999999999998E-2</v>
      </c>
      <c r="AL10316" s="54">
        <v>4.1360000000000001E-2</v>
      </c>
      <c r="AM10316" s="54">
        <v>4.308E-2</v>
      </c>
      <c r="AN10316" s="55">
        <v>4.4310000000000002E-2</v>
      </c>
    </row>
    <row r="10317" spans="34:40" x14ac:dyDescent="0.25">
      <c r="AH10317" s="51">
        <v>333</v>
      </c>
      <c r="AI10317" s="52">
        <v>18</v>
      </c>
      <c r="AJ10317" s="53">
        <v>2.6960000000000001E-2</v>
      </c>
      <c r="AK10317" s="54">
        <v>2.962E-2</v>
      </c>
      <c r="AL10317" s="54">
        <v>3.8080000000000003E-2</v>
      </c>
      <c r="AM10317" s="54">
        <v>4.2369999999999998E-2</v>
      </c>
      <c r="AN10317" s="55">
        <v>4.5449999999999997E-2</v>
      </c>
    </row>
    <row r="10318" spans="34:40" x14ac:dyDescent="0.25">
      <c r="AH10318" s="51">
        <v>333</v>
      </c>
      <c r="AI10318" s="52">
        <v>19</v>
      </c>
      <c r="AJ10318" s="53">
        <v>1.5350000000000001E-2</v>
      </c>
      <c r="AK10318" s="54">
        <v>1.847E-2</v>
      </c>
      <c r="AL10318" s="54">
        <v>2.827E-2</v>
      </c>
      <c r="AM10318" s="54">
        <v>3.32E-2</v>
      </c>
      <c r="AN10318" s="55">
        <v>3.6659999999999998E-2</v>
      </c>
    </row>
    <row r="10319" spans="34:40" x14ac:dyDescent="0.25">
      <c r="AH10319" s="51">
        <v>333</v>
      </c>
      <c r="AI10319" s="52">
        <v>20</v>
      </c>
      <c r="AJ10319" s="53">
        <v>1.8489999999999999E-2</v>
      </c>
      <c r="AK10319" s="54">
        <v>2.0119999999999999E-2</v>
      </c>
      <c r="AL10319" s="54">
        <v>2.5219999999999999E-2</v>
      </c>
      <c r="AM10319" s="54">
        <v>2.775E-2</v>
      </c>
      <c r="AN10319" s="55">
        <v>2.947E-2</v>
      </c>
    </row>
    <row r="10320" spans="34:40" x14ac:dyDescent="0.25">
      <c r="AH10320" s="51">
        <v>333</v>
      </c>
      <c r="AI10320" s="52">
        <v>21</v>
      </c>
      <c r="AJ10320" s="53">
        <v>2.8850000000000001E-2</v>
      </c>
      <c r="AK10320" s="54">
        <v>2.9229999999999999E-2</v>
      </c>
      <c r="AL10320" s="54">
        <v>3.0429999999999999E-2</v>
      </c>
      <c r="AM10320" s="54">
        <v>3.1009999999999999E-2</v>
      </c>
      <c r="AN10320" s="55">
        <v>3.141E-2</v>
      </c>
    </row>
    <row r="10321" spans="34:40" x14ac:dyDescent="0.25">
      <c r="AH10321" s="51">
        <v>333</v>
      </c>
      <c r="AI10321" s="52">
        <v>22</v>
      </c>
      <c r="AJ10321" s="53">
        <v>2.232E-2</v>
      </c>
      <c r="AK10321" s="54">
        <v>2.3789999999999999E-2</v>
      </c>
      <c r="AL10321" s="54">
        <v>2.8410000000000001E-2</v>
      </c>
      <c r="AM10321" s="54">
        <v>3.0700000000000002E-2</v>
      </c>
      <c r="AN10321" s="55">
        <v>3.2280000000000003E-2</v>
      </c>
    </row>
    <row r="10322" spans="34:40" x14ac:dyDescent="0.25">
      <c r="AH10322" s="51">
        <v>333</v>
      </c>
      <c r="AI10322" s="52">
        <v>23</v>
      </c>
      <c r="AJ10322" s="53">
        <v>1.985E-2</v>
      </c>
      <c r="AK10322" s="54">
        <v>2.2159999999999999E-2</v>
      </c>
      <c r="AL10322" s="54">
        <v>2.9420000000000002E-2</v>
      </c>
      <c r="AM10322" s="54">
        <v>3.3050000000000003E-2</v>
      </c>
      <c r="AN10322" s="55">
        <v>3.5580000000000001E-2</v>
      </c>
    </row>
    <row r="10323" spans="34:40" x14ac:dyDescent="0.25">
      <c r="AH10323" s="51">
        <v>333</v>
      </c>
      <c r="AI10323" s="52">
        <v>24</v>
      </c>
      <c r="AJ10323" s="53">
        <v>2.3439999999999999E-2</v>
      </c>
      <c r="AK10323" s="54">
        <v>2.6419999999999999E-2</v>
      </c>
      <c r="AL10323" s="54">
        <v>3.5860000000000003E-2</v>
      </c>
      <c r="AM10323" s="54">
        <v>4.0640000000000003E-2</v>
      </c>
      <c r="AN10323" s="55">
        <v>4.4060000000000002E-2</v>
      </c>
    </row>
    <row r="10324" spans="34:40" x14ac:dyDescent="0.25">
      <c r="AH10324" s="51">
        <v>333</v>
      </c>
      <c r="AI10324" s="52">
        <v>25</v>
      </c>
      <c r="AJ10324" s="53">
        <v>2.1409999999999998E-2</v>
      </c>
      <c r="AK10324" s="54">
        <v>2.4510000000000001E-2</v>
      </c>
      <c r="AL10324" s="54">
        <v>3.4299999999999997E-2</v>
      </c>
      <c r="AM10324" s="54">
        <v>3.9260000000000003E-2</v>
      </c>
      <c r="AN10324" s="55">
        <v>4.2799999999999998E-2</v>
      </c>
    </row>
    <row r="10325" spans="34:40" x14ac:dyDescent="0.25">
      <c r="AH10325" s="51">
        <v>333</v>
      </c>
      <c r="AI10325" s="52">
        <v>26</v>
      </c>
      <c r="AJ10325" s="53">
        <v>2.989E-2</v>
      </c>
      <c r="AK10325" s="54">
        <v>3.1379999999999998E-2</v>
      </c>
      <c r="AL10325" s="54">
        <v>3.6110000000000003E-2</v>
      </c>
      <c r="AM10325" s="54">
        <v>3.848E-2</v>
      </c>
      <c r="AN10325" s="55">
        <v>4.0149999999999998E-2</v>
      </c>
    </row>
    <row r="10326" spans="34:40" x14ac:dyDescent="0.25">
      <c r="AH10326" s="51">
        <v>333</v>
      </c>
      <c r="AI10326" s="52">
        <v>27</v>
      </c>
      <c r="AJ10326" s="53">
        <v>5.398E-2</v>
      </c>
      <c r="AK10326" s="54">
        <v>5.4510000000000003E-2</v>
      </c>
      <c r="AL10326" s="54">
        <v>5.6169999999999998E-2</v>
      </c>
      <c r="AM10326" s="54">
        <v>5.7020000000000001E-2</v>
      </c>
      <c r="AN10326" s="55">
        <v>5.765E-2</v>
      </c>
    </row>
    <row r="10327" spans="34:40" x14ac:dyDescent="0.25">
      <c r="AH10327" s="51">
        <v>333</v>
      </c>
      <c r="AI10327" s="52">
        <v>28</v>
      </c>
      <c r="AJ10327" s="53">
        <v>8.5889999999999994E-2</v>
      </c>
      <c r="AK10327" s="54">
        <v>8.4449999999999997E-2</v>
      </c>
      <c r="AL10327" s="54">
        <v>7.9759999999999998E-2</v>
      </c>
      <c r="AM10327" s="54">
        <v>7.7329999999999996E-2</v>
      </c>
      <c r="AN10327" s="55">
        <v>7.5459999999999999E-2</v>
      </c>
    </row>
    <row r="10328" spans="34:40" x14ac:dyDescent="0.25">
      <c r="AH10328" s="51">
        <v>333</v>
      </c>
      <c r="AI10328" s="52">
        <v>29</v>
      </c>
      <c r="AJ10328" s="53">
        <v>0.10125000000000001</v>
      </c>
      <c r="AK10328" s="54">
        <v>0.10052</v>
      </c>
      <c r="AL10328" s="54">
        <v>9.8110000000000003E-2</v>
      </c>
      <c r="AM10328" s="54">
        <v>9.6820000000000003E-2</v>
      </c>
      <c r="AN10328" s="55">
        <v>9.5729999999999996E-2</v>
      </c>
    </row>
    <row r="10329" spans="34:40" x14ac:dyDescent="0.25">
      <c r="AH10329" s="51">
        <v>333</v>
      </c>
      <c r="AI10329" s="52">
        <v>30</v>
      </c>
      <c r="AJ10329" s="53">
        <v>6.9349999999999995E-2</v>
      </c>
      <c r="AK10329" s="54">
        <v>7.17E-2</v>
      </c>
      <c r="AL10329" s="54">
        <v>7.9380000000000006E-2</v>
      </c>
      <c r="AM10329" s="54">
        <v>8.3489999999999995E-2</v>
      </c>
      <c r="AN10329" s="55">
        <v>8.6910000000000001E-2</v>
      </c>
    </row>
    <row r="10330" spans="34:40" x14ac:dyDescent="0.25">
      <c r="AH10330" s="51">
        <v>334</v>
      </c>
      <c r="AI10330" s="52">
        <v>0</v>
      </c>
      <c r="AJ10330" s="53">
        <v>4.8059999999999999E-2</v>
      </c>
      <c r="AK10330" s="54">
        <v>5.1990000000000001E-2</v>
      </c>
      <c r="AL10330" s="54">
        <v>5.9279999999999999E-2</v>
      </c>
      <c r="AM10330" s="54">
        <v>6.0069999999999998E-2</v>
      </c>
      <c r="AN10330" s="55">
        <v>6.7780000000000007E-2</v>
      </c>
    </row>
    <row r="10331" spans="34:40" x14ac:dyDescent="0.25">
      <c r="AH10331" s="51">
        <v>334</v>
      </c>
      <c r="AI10331" s="52">
        <v>1</v>
      </c>
      <c r="AJ10331" s="53">
        <v>5.5460000000000002E-2</v>
      </c>
      <c r="AK10331" s="54">
        <v>5.8310000000000001E-2</v>
      </c>
      <c r="AL10331" s="54">
        <v>6.7549999999999999E-2</v>
      </c>
      <c r="AM10331" s="54">
        <v>7.2429999999999994E-2</v>
      </c>
      <c r="AN10331" s="55">
        <v>7.6329999999999995E-2</v>
      </c>
    </row>
    <row r="10332" spans="34:40" x14ac:dyDescent="0.25">
      <c r="AH10332" s="51">
        <v>334</v>
      </c>
      <c r="AI10332" s="52">
        <v>2</v>
      </c>
      <c r="AJ10332" s="53">
        <v>6.1080000000000002E-2</v>
      </c>
      <c r="AK10332" s="54">
        <v>6.3619999999999996E-2</v>
      </c>
      <c r="AL10332" s="54">
        <v>7.1859999999999993E-2</v>
      </c>
      <c r="AM10332" s="54">
        <v>7.6219999999999996E-2</v>
      </c>
      <c r="AN10332" s="55">
        <v>7.9750000000000001E-2</v>
      </c>
    </row>
    <row r="10333" spans="34:40" x14ac:dyDescent="0.25">
      <c r="AH10333" s="51">
        <v>334</v>
      </c>
      <c r="AI10333" s="52">
        <v>3</v>
      </c>
      <c r="AJ10333" s="53">
        <v>7.2400000000000006E-2</v>
      </c>
      <c r="AK10333" s="54">
        <v>7.442E-2</v>
      </c>
      <c r="AL10333" s="54">
        <v>8.0990000000000006E-2</v>
      </c>
      <c r="AM10333" s="54">
        <v>8.4510000000000002E-2</v>
      </c>
      <c r="AN10333" s="55">
        <v>8.7440000000000004E-2</v>
      </c>
    </row>
    <row r="10334" spans="34:40" x14ac:dyDescent="0.25">
      <c r="AH10334" s="51">
        <v>334</v>
      </c>
      <c r="AI10334" s="52">
        <v>4</v>
      </c>
      <c r="AJ10334" s="53">
        <v>5.7759999999999999E-2</v>
      </c>
      <c r="AK10334" s="54">
        <v>6.361E-2</v>
      </c>
      <c r="AL10334" s="54">
        <v>8.2860000000000003E-2</v>
      </c>
      <c r="AM10334" s="54">
        <v>9.3530000000000002E-2</v>
      </c>
      <c r="AN10334" s="55">
        <v>0.10344</v>
      </c>
    </row>
    <row r="10335" spans="34:40" x14ac:dyDescent="0.25">
      <c r="AH10335" s="51">
        <v>334</v>
      </c>
      <c r="AI10335" s="52">
        <v>5</v>
      </c>
      <c r="AJ10335" s="53">
        <v>9.0480000000000005E-2</v>
      </c>
      <c r="AK10335" s="54">
        <v>9.1920000000000002E-2</v>
      </c>
      <c r="AL10335" s="54">
        <v>9.665E-2</v>
      </c>
      <c r="AM10335" s="54">
        <v>9.9239999999999995E-2</v>
      </c>
      <c r="AN10335" s="55">
        <v>0.10152</v>
      </c>
    </row>
    <row r="10336" spans="34:40" x14ac:dyDescent="0.25">
      <c r="AH10336" s="51">
        <v>334</v>
      </c>
      <c r="AI10336" s="52">
        <v>6</v>
      </c>
      <c r="AJ10336" s="53">
        <v>7.9729999999999995E-2</v>
      </c>
      <c r="AK10336" s="54">
        <v>8.1949999999999995E-2</v>
      </c>
      <c r="AL10336" s="54">
        <v>8.924E-2</v>
      </c>
      <c r="AM10336" s="54">
        <v>9.3200000000000005E-2</v>
      </c>
      <c r="AN10336" s="55">
        <v>9.6640000000000004E-2</v>
      </c>
    </row>
    <row r="10337" spans="34:40" x14ac:dyDescent="0.25">
      <c r="AH10337" s="51">
        <v>334</v>
      </c>
      <c r="AI10337" s="52">
        <v>7</v>
      </c>
      <c r="AJ10337" s="53">
        <v>9.6280000000000004E-2</v>
      </c>
      <c r="AK10337" s="54">
        <v>0.10254000000000001</v>
      </c>
      <c r="AL10337" s="54">
        <v>0.12379</v>
      </c>
      <c r="AM10337" s="54">
        <v>0.13650999999999999</v>
      </c>
      <c r="AN10337" s="55">
        <v>0.15218999999999999</v>
      </c>
    </row>
    <row r="10338" spans="34:40" x14ac:dyDescent="0.25">
      <c r="AH10338" s="51">
        <v>334</v>
      </c>
      <c r="AI10338" s="52">
        <v>8</v>
      </c>
      <c r="AJ10338" s="53">
        <v>9.4009999999999996E-2</v>
      </c>
      <c r="AK10338" s="54">
        <v>9.5680000000000001E-2</v>
      </c>
      <c r="AL10338" s="54">
        <v>0.10122</v>
      </c>
      <c r="AM10338" s="54">
        <v>0.10427</v>
      </c>
      <c r="AN10338" s="55">
        <v>0.10705000000000001</v>
      </c>
    </row>
    <row r="10339" spans="34:40" x14ac:dyDescent="0.25">
      <c r="AH10339" s="51">
        <v>334</v>
      </c>
      <c r="AI10339" s="52">
        <v>9</v>
      </c>
      <c r="AJ10339" s="53">
        <v>7.4759999999999993E-2</v>
      </c>
      <c r="AK10339" s="54">
        <v>7.7759999999999996E-2</v>
      </c>
      <c r="AL10339" s="54">
        <v>8.7620000000000003E-2</v>
      </c>
      <c r="AM10339" s="54">
        <v>9.2990000000000003E-2</v>
      </c>
      <c r="AN10339" s="55">
        <v>9.7720000000000001E-2</v>
      </c>
    </row>
    <row r="10340" spans="34:40" x14ac:dyDescent="0.25">
      <c r="AH10340" s="51">
        <v>334</v>
      </c>
      <c r="AI10340" s="52">
        <v>10</v>
      </c>
      <c r="AJ10340" s="53">
        <v>6.9830000000000003E-2</v>
      </c>
      <c r="AK10340" s="54">
        <v>7.2359999999999994E-2</v>
      </c>
      <c r="AL10340" s="54">
        <v>8.0619999999999997E-2</v>
      </c>
      <c r="AM10340" s="54">
        <v>8.5050000000000001E-2</v>
      </c>
      <c r="AN10340" s="55">
        <v>8.8779999999999998E-2</v>
      </c>
    </row>
    <row r="10341" spans="34:40" x14ac:dyDescent="0.25">
      <c r="AH10341" s="51">
        <v>334</v>
      </c>
      <c r="AI10341" s="52">
        <v>11</v>
      </c>
      <c r="AJ10341" s="53">
        <v>5.1549999999999999E-2</v>
      </c>
      <c r="AK10341" s="54">
        <v>5.4539999999999998E-2</v>
      </c>
      <c r="AL10341" s="54">
        <v>6.4180000000000001E-2</v>
      </c>
      <c r="AM10341" s="54">
        <v>6.9239999999999996E-2</v>
      </c>
      <c r="AN10341" s="55">
        <v>7.3249999999999996E-2</v>
      </c>
    </row>
    <row r="10342" spans="34:40" x14ac:dyDescent="0.25">
      <c r="AH10342" s="51">
        <v>334</v>
      </c>
      <c r="AI10342" s="52">
        <v>12</v>
      </c>
      <c r="AJ10342" s="53">
        <v>4.1020000000000001E-2</v>
      </c>
      <c r="AK10342" s="54">
        <v>4.5659999999999999E-2</v>
      </c>
      <c r="AL10342" s="54">
        <v>6.0659999999999999E-2</v>
      </c>
      <c r="AM10342" s="54">
        <v>6.8610000000000004E-2</v>
      </c>
      <c r="AN10342" s="55">
        <v>7.5039999999999996E-2</v>
      </c>
    </row>
    <row r="10343" spans="34:40" x14ac:dyDescent="0.25">
      <c r="AH10343" s="51">
        <v>334</v>
      </c>
      <c r="AI10343" s="52">
        <v>13</v>
      </c>
      <c r="AJ10343" s="53">
        <v>4.913E-2</v>
      </c>
      <c r="AK10343" s="54">
        <v>5.3190000000000001E-2</v>
      </c>
      <c r="AL10343" s="54">
        <v>6.6360000000000002E-2</v>
      </c>
      <c r="AM10343" s="54">
        <v>7.3359999999999995E-2</v>
      </c>
      <c r="AN10343" s="55">
        <v>7.9089999999999994E-2</v>
      </c>
    </row>
    <row r="10344" spans="34:40" x14ac:dyDescent="0.25">
      <c r="AH10344" s="51">
        <v>334</v>
      </c>
      <c r="AI10344" s="52">
        <v>14</v>
      </c>
      <c r="AJ10344" s="53">
        <v>5.9499999999999997E-2</v>
      </c>
      <c r="AK10344" s="54">
        <v>6.173E-2</v>
      </c>
      <c r="AL10344" s="54">
        <v>6.898E-2</v>
      </c>
      <c r="AM10344" s="54">
        <v>7.2789999999999994E-2</v>
      </c>
      <c r="AN10344" s="55">
        <v>7.5819999999999999E-2</v>
      </c>
    </row>
    <row r="10345" spans="34:40" x14ac:dyDescent="0.25">
      <c r="AH10345" s="51">
        <v>334</v>
      </c>
      <c r="AI10345" s="52">
        <v>15</v>
      </c>
      <c r="AJ10345" s="53">
        <v>7.7969999999999998E-2</v>
      </c>
      <c r="AK10345" s="54">
        <v>7.8090000000000007E-2</v>
      </c>
      <c r="AL10345" s="54">
        <v>7.8490000000000004E-2</v>
      </c>
      <c r="AM10345" s="54">
        <v>7.8689999999999996E-2</v>
      </c>
      <c r="AN10345" s="55">
        <v>7.886E-2</v>
      </c>
    </row>
    <row r="10346" spans="34:40" x14ac:dyDescent="0.25">
      <c r="AH10346" s="51">
        <v>334</v>
      </c>
      <c r="AI10346" s="52">
        <v>16</v>
      </c>
      <c r="AJ10346" s="53">
        <v>9.2380000000000004E-2</v>
      </c>
      <c r="AK10346" s="54">
        <v>9.221E-2</v>
      </c>
      <c r="AL10346" s="54">
        <v>9.1660000000000005E-2</v>
      </c>
      <c r="AM10346" s="54">
        <v>9.1370000000000007E-2</v>
      </c>
      <c r="AN10346" s="55">
        <v>9.1120000000000007E-2</v>
      </c>
    </row>
    <row r="10347" spans="34:40" x14ac:dyDescent="0.25">
      <c r="AH10347" s="51">
        <v>334</v>
      </c>
      <c r="AI10347" s="52">
        <v>17</v>
      </c>
      <c r="AJ10347" s="53">
        <v>8.0610000000000001E-2</v>
      </c>
      <c r="AK10347" s="54">
        <v>8.2199999999999995E-2</v>
      </c>
      <c r="AL10347" s="54">
        <v>8.7419999999999998E-2</v>
      </c>
      <c r="AM10347" s="54">
        <v>9.0230000000000005E-2</v>
      </c>
      <c r="AN10347" s="55">
        <v>9.2609999999999998E-2</v>
      </c>
    </row>
    <row r="10348" spans="34:40" x14ac:dyDescent="0.25">
      <c r="AH10348" s="51">
        <v>334</v>
      </c>
      <c r="AI10348" s="52">
        <v>18</v>
      </c>
      <c r="AJ10348" s="53">
        <v>8.8819999999999996E-2</v>
      </c>
      <c r="AK10348" s="54">
        <v>9.035E-2</v>
      </c>
      <c r="AL10348" s="54">
        <v>9.5399999999999999E-2</v>
      </c>
      <c r="AM10348" s="54">
        <v>9.8150000000000001E-2</v>
      </c>
      <c r="AN10348" s="55">
        <v>0.10057000000000001</v>
      </c>
    </row>
    <row r="10349" spans="34:40" x14ac:dyDescent="0.25">
      <c r="AH10349" s="51">
        <v>334</v>
      </c>
      <c r="AI10349" s="52">
        <v>19</v>
      </c>
      <c r="AJ10349" s="53">
        <v>0.10485</v>
      </c>
      <c r="AK10349" s="54">
        <v>0.10387</v>
      </c>
      <c r="AL10349" s="54">
        <v>0.10065</v>
      </c>
      <c r="AM10349" s="54">
        <v>9.8909999999999998E-2</v>
      </c>
      <c r="AN10349" s="55">
        <v>9.7439999999999999E-2</v>
      </c>
    </row>
    <row r="10350" spans="34:40" x14ac:dyDescent="0.25">
      <c r="AH10350" s="51">
        <v>334</v>
      </c>
      <c r="AI10350" s="52">
        <v>20</v>
      </c>
      <c r="AJ10350" s="53">
        <v>8.4849999999999995E-2</v>
      </c>
      <c r="AK10350" s="54">
        <v>8.6449999999999999E-2</v>
      </c>
      <c r="AL10350" s="54">
        <v>9.1689999999999994E-2</v>
      </c>
      <c r="AM10350" s="54">
        <v>9.4530000000000003E-2</v>
      </c>
      <c r="AN10350" s="55">
        <v>9.7000000000000003E-2</v>
      </c>
    </row>
    <row r="10351" spans="34:40" x14ac:dyDescent="0.25">
      <c r="AH10351" s="51">
        <v>334</v>
      </c>
      <c r="AI10351" s="52">
        <v>21</v>
      </c>
      <c r="AJ10351" s="53">
        <v>9.9909999999999999E-2</v>
      </c>
      <c r="AK10351" s="54">
        <v>9.8159999999999997E-2</v>
      </c>
      <c r="AL10351" s="54">
        <v>9.2429999999999998E-2</v>
      </c>
      <c r="AM10351" s="54">
        <v>8.9410000000000003E-2</v>
      </c>
      <c r="AN10351" s="55">
        <v>8.6980000000000002E-2</v>
      </c>
    </row>
    <row r="10352" spans="34:40" x14ac:dyDescent="0.25">
      <c r="AH10352" s="51">
        <v>334</v>
      </c>
      <c r="AI10352" s="52">
        <v>22</v>
      </c>
      <c r="AJ10352" s="53">
        <v>8.5779999999999995E-2</v>
      </c>
      <c r="AK10352" s="54">
        <v>8.8669999999999999E-2</v>
      </c>
      <c r="AL10352" s="54">
        <v>9.8269999999999996E-2</v>
      </c>
      <c r="AM10352" s="54">
        <v>0.10358000000000001</v>
      </c>
      <c r="AN10352" s="55">
        <v>0.10851</v>
      </c>
    </row>
    <row r="10353" spans="34:40" x14ac:dyDescent="0.25">
      <c r="AH10353" s="51">
        <v>334</v>
      </c>
      <c r="AI10353" s="52">
        <v>23</v>
      </c>
      <c r="AJ10353" s="53">
        <v>7.1629999999999999E-2</v>
      </c>
      <c r="AK10353" s="54">
        <v>7.3380000000000001E-2</v>
      </c>
      <c r="AL10353" s="54">
        <v>7.9070000000000001E-2</v>
      </c>
      <c r="AM10353" s="54">
        <v>8.2110000000000002E-2</v>
      </c>
      <c r="AN10353" s="55">
        <v>8.4599999999999995E-2</v>
      </c>
    </row>
    <row r="10354" spans="34:40" x14ac:dyDescent="0.25">
      <c r="AH10354" s="51">
        <v>334</v>
      </c>
      <c r="AI10354" s="52">
        <v>24</v>
      </c>
      <c r="AJ10354" s="53">
        <v>5.2010000000000001E-2</v>
      </c>
      <c r="AK10354" s="54">
        <v>5.5460000000000002E-2</v>
      </c>
      <c r="AL10354" s="54">
        <v>6.6629999999999995E-2</v>
      </c>
      <c r="AM10354" s="54">
        <v>7.2539999999999993E-2</v>
      </c>
      <c r="AN10354" s="55">
        <v>7.732E-2</v>
      </c>
    </row>
    <row r="10355" spans="34:40" x14ac:dyDescent="0.25">
      <c r="AH10355" s="51">
        <v>334</v>
      </c>
      <c r="AI10355" s="52">
        <v>25</v>
      </c>
      <c r="AJ10355" s="53">
        <v>7.7410000000000007E-2</v>
      </c>
      <c r="AK10355" s="54">
        <v>8.0769999999999995E-2</v>
      </c>
      <c r="AL10355" s="54">
        <v>9.1819999999999999E-2</v>
      </c>
      <c r="AM10355" s="54">
        <v>9.7900000000000001E-2</v>
      </c>
      <c r="AN10355" s="55">
        <v>0.10342999999999999</v>
      </c>
    </row>
    <row r="10356" spans="34:40" x14ac:dyDescent="0.25">
      <c r="AH10356" s="51">
        <v>334</v>
      </c>
      <c r="AI10356" s="52">
        <v>26</v>
      </c>
      <c r="AJ10356" s="53">
        <v>7.7939999999999995E-2</v>
      </c>
      <c r="AK10356" s="54">
        <v>8.0949999999999994E-2</v>
      </c>
      <c r="AL10356" s="54">
        <v>9.0880000000000002E-2</v>
      </c>
      <c r="AM10356" s="54">
        <v>9.6320000000000003E-2</v>
      </c>
      <c r="AN10356" s="55">
        <v>0.10119</v>
      </c>
    </row>
    <row r="10357" spans="34:40" x14ac:dyDescent="0.25">
      <c r="AH10357" s="51">
        <v>334</v>
      </c>
      <c r="AI10357" s="52">
        <v>27</v>
      </c>
      <c r="AJ10357" s="53">
        <v>5.8270000000000002E-2</v>
      </c>
      <c r="AK10357" s="54">
        <v>6.2719999999999998E-2</v>
      </c>
      <c r="AL10357" s="54">
        <v>7.7240000000000003E-2</v>
      </c>
      <c r="AM10357" s="54">
        <v>8.5120000000000001E-2</v>
      </c>
      <c r="AN10357" s="55">
        <v>9.196E-2</v>
      </c>
    </row>
    <row r="10358" spans="34:40" x14ac:dyDescent="0.25">
      <c r="AH10358" s="51">
        <v>334</v>
      </c>
      <c r="AI10358" s="52">
        <v>28</v>
      </c>
      <c r="AJ10358" s="53">
        <v>3.9140000000000001E-2</v>
      </c>
      <c r="AK10358" s="54">
        <v>4.4630000000000003E-2</v>
      </c>
      <c r="AL10358" s="54">
        <v>6.2429999999999999E-2</v>
      </c>
      <c r="AM10358" s="54">
        <v>7.195E-2</v>
      </c>
      <c r="AN10358" s="55">
        <v>7.986E-2</v>
      </c>
    </row>
    <row r="10359" spans="34:40" x14ac:dyDescent="0.25">
      <c r="AH10359" s="51">
        <v>334</v>
      </c>
      <c r="AI10359" s="52">
        <v>29</v>
      </c>
      <c r="AJ10359" s="53">
        <v>5.6829999999999999E-2</v>
      </c>
      <c r="AK10359" s="54">
        <v>5.883E-2</v>
      </c>
      <c r="AL10359" s="54">
        <v>6.5299999999999997E-2</v>
      </c>
      <c r="AM10359" s="54">
        <v>6.8669999999999995E-2</v>
      </c>
      <c r="AN10359" s="55">
        <v>7.1300000000000002E-2</v>
      </c>
    </row>
    <row r="10360" spans="34:40" x14ac:dyDescent="0.25">
      <c r="AH10360" s="51">
        <v>334</v>
      </c>
      <c r="AI10360" s="52">
        <v>30</v>
      </c>
      <c r="AJ10360" s="53">
        <v>7.7020000000000005E-2</v>
      </c>
      <c r="AK10360" s="54">
        <v>7.6100000000000001E-2</v>
      </c>
      <c r="AL10360" s="54">
        <v>7.3120000000000004E-2</v>
      </c>
      <c r="AM10360" s="54">
        <v>7.1580000000000005E-2</v>
      </c>
      <c r="AN10360" s="55">
        <v>7.041E-2</v>
      </c>
    </row>
    <row r="10361" spans="34:40" x14ac:dyDescent="0.25">
      <c r="AH10361" s="51">
        <v>335</v>
      </c>
      <c r="AI10361" s="52">
        <v>0</v>
      </c>
      <c r="AJ10361" s="53">
        <v>4.8059999999999999E-2</v>
      </c>
      <c r="AK10361" s="54">
        <v>5.1990000000000001E-2</v>
      </c>
      <c r="AL10361" s="54">
        <v>5.9279999999999999E-2</v>
      </c>
      <c r="AM10361" s="54">
        <v>6.0069999999999998E-2</v>
      </c>
      <c r="AN10361" s="55">
        <v>6.7780000000000007E-2</v>
      </c>
    </row>
    <row r="10362" spans="34:40" x14ac:dyDescent="0.25">
      <c r="AH10362" s="51">
        <v>335</v>
      </c>
      <c r="AI10362" s="52">
        <v>1</v>
      </c>
      <c r="AJ10362" s="53">
        <v>6.4430000000000001E-2</v>
      </c>
      <c r="AK10362" s="54">
        <v>6.4280000000000004E-2</v>
      </c>
      <c r="AL10362" s="54">
        <v>6.3820000000000002E-2</v>
      </c>
      <c r="AM10362" s="54">
        <v>6.3579999999999998E-2</v>
      </c>
      <c r="AN10362" s="55">
        <v>6.3399999999999998E-2</v>
      </c>
    </row>
    <row r="10363" spans="34:40" x14ac:dyDescent="0.25">
      <c r="AH10363" s="51">
        <v>335</v>
      </c>
      <c r="AI10363" s="52">
        <v>2</v>
      </c>
      <c r="AJ10363" s="53">
        <v>6.9680000000000006E-2</v>
      </c>
      <c r="AK10363" s="54">
        <v>6.966E-2</v>
      </c>
      <c r="AL10363" s="54">
        <v>6.9589999999999999E-2</v>
      </c>
      <c r="AM10363" s="54">
        <v>6.9559999999999997E-2</v>
      </c>
      <c r="AN10363" s="55">
        <v>6.9529999999999995E-2</v>
      </c>
    </row>
    <row r="10364" spans="34:40" x14ac:dyDescent="0.25">
      <c r="AH10364" s="51">
        <v>335</v>
      </c>
      <c r="AI10364" s="52">
        <v>3</v>
      </c>
      <c r="AJ10364" s="53">
        <v>3.7269999999999998E-2</v>
      </c>
      <c r="AK10364" s="54">
        <v>3.95E-2</v>
      </c>
      <c r="AL10364" s="54">
        <v>4.6580000000000003E-2</v>
      </c>
      <c r="AM10364" s="54">
        <v>5.0189999999999999E-2</v>
      </c>
      <c r="AN10364" s="55">
        <v>5.2839999999999998E-2</v>
      </c>
    </row>
    <row r="10365" spans="34:40" x14ac:dyDescent="0.25">
      <c r="AH10365" s="51">
        <v>335</v>
      </c>
      <c r="AI10365" s="52">
        <v>4</v>
      </c>
      <c r="AJ10365" s="53">
        <v>2.6700000000000002E-2</v>
      </c>
      <c r="AK10365" s="54">
        <v>2.9229999999999999E-2</v>
      </c>
      <c r="AL10365" s="54">
        <v>3.7249999999999998E-2</v>
      </c>
      <c r="AM10365" s="54">
        <v>4.1300000000000003E-2</v>
      </c>
      <c r="AN10365" s="55">
        <v>4.4200000000000003E-2</v>
      </c>
    </row>
    <row r="10366" spans="34:40" x14ac:dyDescent="0.25">
      <c r="AH10366" s="51">
        <v>335</v>
      </c>
      <c r="AI10366" s="52">
        <v>5</v>
      </c>
      <c r="AJ10366" s="53">
        <v>2.4740000000000002E-2</v>
      </c>
      <c r="AK10366" s="54">
        <v>2.7689999999999999E-2</v>
      </c>
      <c r="AL10366" s="54">
        <v>3.705E-2</v>
      </c>
      <c r="AM10366" s="54">
        <v>4.1790000000000001E-2</v>
      </c>
      <c r="AN10366" s="55">
        <v>4.5199999999999997E-2</v>
      </c>
    </row>
    <row r="10367" spans="34:40" x14ac:dyDescent="0.25">
      <c r="AH10367" s="51">
        <v>335</v>
      </c>
      <c r="AI10367" s="52">
        <v>6</v>
      </c>
      <c r="AJ10367" s="53">
        <v>8.7500000000000008E-3</v>
      </c>
      <c r="AK10367" s="54">
        <v>1.3169999999999999E-2</v>
      </c>
      <c r="AL10367" s="54">
        <v>2.7099999999999999E-2</v>
      </c>
      <c r="AM10367" s="54">
        <v>3.415E-2</v>
      </c>
      <c r="AN10367" s="55">
        <v>3.918E-2</v>
      </c>
    </row>
    <row r="10368" spans="34:40" x14ac:dyDescent="0.25">
      <c r="AH10368" s="51">
        <v>335</v>
      </c>
      <c r="AI10368" s="52">
        <v>7</v>
      </c>
      <c r="AJ10368" s="53">
        <v>1.5769999999999999E-2</v>
      </c>
      <c r="AK10368" s="54">
        <v>1.891E-2</v>
      </c>
      <c r="AL10368" s="54">
        <v>2.8809999999999999E-2</v>
      </c>
      <c r="AM10368" s="54">
        <v>3.3779999999999998E-2</v>
      </c>
      <c r="AN10368" s="55">
        <v>3.7289999999999997E-2</v>
      </c>
    </row>
    <row r="10369" spans="34:40" x14ac:dyDescent="0.25">
      <c r="AH10369" s="51">
        <v>335</v>
      </c>
      <c r="AI10369" s="52">
        <v>8</v>
      </c>
      <c r="AJ10369" s="53">
        <v>1.6619999999999999E-2</v>
      </c>
      <c r="AK10369" s="54">
        <v>1.942E-2</v>
      </c>
      <c r="AL10369" s="54">
        <v>2.8240000000000001E-2</v>
      </c>
      <c r="AM10369" s="54">
        <v>3.2660000000000002E-2</v>
      </c>
      <c r="AN10369" s="55">
        <v>3.5749999999999997E-2</v>
      </c>
    </row>
    <row r="10370" spans="34:40" x14ac:dyDescent="0.25">
      <c r="AH10370" s="51">
        <v>335</v>
      </c>
      <c r="AI10370" s="52">
        <v>9</v>
      </c>
      <c r="AJ10370" s="53">
        <v>2.5909999999999999E-2</v>
      </c>
      <c r="AK10370" s="54">
        <v>2.7699999999999999E-2</v>
      </c>
      <c r="AL10370" s="54">
        <v>3.3360000000000001E-2</v>
      </c>
      <c r="AM10370" s="54">
        <v>3.6179999999999997E-2</v>
      </c>
      <c r="AN10370" s="55">
        <v>3.8159999999999999E-2</v>
      </c>
    </row>
    <row r="10371" spans="34:40" x14ac:dyDescent="0.25">
      <c r="AH10371" s="51">
        <v>335</v>
      </c>
      <c r="AI10371" s="52">
        <v>10</v>
      </c>
      <c r="AJ10371" s="53">
        <v>2.12E-2</v>
      </c>
      <c r="AK10371" s="54">
        <v>2.3470000000000001E-2</v>
      </c>
      <c r="AL10371" s="54">
        <v>3.065E-2</v>
      </c>
      <c r="AM10371" s="54">
        <v>3.424E-2</v>
      </c>
      <c r="AN10371" s="55">
        <v>3.6749999999999998E-2</v>
      </c>
    </row>
    <row r="10372" spans="34:40" x14ac:dyDescent="0.25">
      <c r="AH10372" s="51">
        <v>335</v>
      </c>
      <c r="AI10372" s="52">
        <v>11</v>
      </c>
      <c r="AJ10372" s="53">
        <v>2.0910000000000002E-2</v>
      </c>
      <c r="AK10372" s="54">
        <v>2.308E-2</v>
      </c>
      <c r="AL10372" s="54">
        <v>2.9909999999999999E-2</v>
      </c>
      <c r="AM10372" s="54">
        <v>3.3329999999999999E-2</v>
      </c>
      <c r="AN10372" s="55">
        <v>3.5709999999999999E-2</v>
      </c>
    </row>
    <row r="10373" spans="34:40" x14ac:dyDescent="0.25">
      <c r="AH10373" s="51">
        <v>335</v>
      </c>
      <c r="AI10373" s="52">
        <v>12</v>
      </c>
      <c r="AJ10373" s="53">
        <v>1.899E-2</v>
      </c>
      <c r="AK10373" s="54">
        <v>2.1659999999999999E-2</v>
      </c>
      <c r="AL10373" s="54">
        <v>3.0079999999999999E-2</v>
      </c>
      <c r="AM10373" s="54">
        <v>3.4299999999999997E-2</v>
      </c>
      <c r="AN10373" s="55">
        <v>3.7269999999999998E-2</v>
      </c>
    </row>
    <row r="10374" spans="34:40" x14ac:dyDescent="0.25">
      <c r="AH10374" s="51">
        <v>335</v>
      </c>
      <c r="AI10374" s="52">
        <v>13</v>
      </c>
      <c r="AJ10374" s="53">
        <v>2.852E-2</v>
      </c>
      <c r="AK10374" s="54">
        <v>2.9739999999999999E-2</v>
      </c>
      <c r="AL10374" s="54">
        <v>3.3590000000000002E-2</v>
      </c>
      <c r="AM10374" s="54">
        <v>3.551E-2</v>
      </c>
      <c r="AN10374" s="55">
        <v>3.6850000000000001E-2</v>
      </c>
    </row>
    <row r="10375" spans="34:40" x14ac:dyDescent="0.25">
      <c r="AH10375" s="51">
        <v>335</v>
      </c>
      <c r="AI10375" s="52">
        <v>14</v>
      </c>
      <c r="AJ10375" s="53">
        <v>2.6009999999999998E-2</v>
      </c>
      <c r="AK10375" s="54">
        <v>2.7570000000000001E-2</v>
      </c>
      <c r="AL10375" s="54">
        <v>3.2509999999999997E-2</v>
      </c>
      <c r="AM10375" s="54">
        <v>3.4979999999999997E-2</v>
      </c>
      <c r="AN10375" s="55">
        <v>3.669E-2</v>
      </c>
    </row>
    <row r="10376" spans="34:40" x14ac:dyDescent="0.25">
      <c r="AH10376" s="51">
        <v>335</v>
      </c>
      <c r="AI10376" s="52">
        <v>15</v>
      </c>
      <c r="AJ10376" s="53">
        <v>2.827E-2</v>
      </c>
      <c r="AK10376" s="54">
        <v>2.9319999999999999E-2</v>
      </c>
      <c r="AL10376" s="54">
        <v>3.2620000000000003E-2</v>
      </c>
      <c r="AM10376" s="54">
        <v>3.4259999999999999E-2</v>
      </c>
      <c r="AN10376" s="55">
        <v>3.5400000000000001E-2</v>
      </c>
    </row>
    <row r="10377" spans="34:40" x14ac:dyDescent="0.25">
      <c r="AH10377" s="51">
        <v>335</v>
      </c>
      <c r="AI10377" s="52">
        <v>16</v>
      </c>
      <c r="AJ10377" s="53">
        <v>3.7670000000000002E-2</v>
      </c>
      <c r="AK10377" s="54">
        <v>3.7499999999999999E-2</v>
      </c>
      <c r="AL10377" s="54">
        <v>3.6949999999999997E-2</v>
      </c>
      <c r="AM10377" s="54">
        <v>3.6670000000000001E-2</v>
      </c>
      <c r="AN10377" s="55">
        <v>3.6490000000000002E-2</v>
      </c>
    </row>
    <row r="10378" spans="34:40" x14ac:dyDescent="0.25">
      <c r="AH10378" s="51">
        <v>335</v>
      </c>
      <c r="AI10378" s="52">
        <v>17</v>
      </c>
      <c r="AJ10378" s="53">
        <v>3.9120000000000002E-2</v>
      </c>
      <c r="AK10378" s="54">
        <v>3.9190000000000003E-2</v>
      </c>
      <c r="AL10378" s="54">
        <v>3.943E-2</v>
      </c>
      <c r="AM10378" s="54">
        <v>3.9539999999999999E-2</v>
      </c>
      <c r="AN10378" s="55">
        <v>3.9620000000000002E-2</v>
      </c>
    </row>
    <row r="10379" spans="34:40" x14ac:dyDescent="0.25">
      <c r="AH10379" s="51">
        <v>335</v>
      </c>
      <c r="AI10379" s="52">
        <v>18</v>
      </c>
      <c r="AJ10379" s="53">
        <v>2.861E-2</v>
      </c>
      <c r="AK10379" s="54">
        <v>2.9780000000000001E-2</v>
      </c>
      <c r="AL10379" s="54">
        <v>3.347E-2</v>
      </c>
      <c r="AM10379" s="54">
        <v>3.5299999999999998E-2</v>
      </c>
      <c r="AN10379" s="55">
        <v>3.6580000000000001E-2</v>
      </c>
    </row>
    <row r="10380" spans="34:40" x14ac:dyDescent="0.25">
      <c r="AH10380" s="51">
        <v>335</v>
      </c>
      <c r="AI10380" s="52">
        <v>19</v>
      </c>
      <c r="AJ10380" s="53">
        <v>2.0320000000000001E-2</v>
      </c>
      <c r="AK10380" s="54">
        <v>2.2939999999999999E-2</v>
      </c>
      <c r="AL10380" s="54">
        <v>3.1210000000000002E-2</v>
      </c>
      <c r="AM10380" s="54">
        <v>3.5369999999999999E-2</v>
      </c>
      <c r="AN10380" s="55">
        <v>3.8289999999999998E-2</v>
      </c>
    </row>
    <row r="10381" spans="34:40" x14ac:dyDescent="0.25">
      <c r="AH10381" s="51">
        <v>335</v>
      </c>
      <c r="AI10381" s="52">
        <v>20</v>
      </c>
      <c r="AJ10381" s="53">
        <v>2.2440000000000002E-2</v>
      </c>
      <c r="AK10381" s="54">
        <v>2.4680000000000001E-2</v>
      </c>
      <c r="AL10381" s="54">
        <v>3.177E-2</v>
      </c>
      <c r="AM10381" s="54">
        <v>3.5319999999999997E-2</v>
      </c>
      <c r="AN10381" s="55">
        <v>3.7810000000000003E-2</v>
      </c>
    </row>
    <row r="10382" spans="34:40" x14ac:dyDescent="0.25">
      <c r="AH10382" s="51">
        <v>335</v>
      </c>
      <c r="AI10382" s="52">
        <v>21</v>
      </c>
      <c r="AJ10382" s="53">
        <v>2.9499999999999998E-2</v>
      </c>
      <c r="AK10382" s="54">
        <v>3.074E-2</v>
      </c>
      <c r="AL10382" s="54">
        <v>3.4660000000000003E-2</v>
      </c>
      <c r="AM10382" s="54">
        <v>3.6609999999999997E-2</v>
      </c>
      <c r="AN10382" s="55">
        <v>3.798E-2</v>
      </c>
    </row>
    <row r="10383" spans="34:40" x14ac:dyDescent="0.25">
      <c r="AH10383" s="51">
        <v>335</v>
      </c>
      <c r="AI10383" s="52">
        <v>22</v>
      </c>
      <c r="AJ10383" s="53">
        <v>2.8340000000000001E-2</v>
      </c>
      <c r="AK10383" s="54">
        <v>2.9409999999999999E-2</v>
      </c>
      <c r="AL10383" s="54">
        <v>3.279E-2</v>
      </c>
      <c r="AM10383" s="54">
        <v>3.4470000000000001E-2</v>
      </c>
      <c r="AN10383" s="55">
        <v>3.5639999999999998E-2</v>
      </c>
    </row>
    <row r="10384" spans="34:40" x14ac:dyDescent="0.25">
      <c r="AH10384" s="51">
        <v>335</v>
      </c>
      <c r="AI10384" s="52">
        <v>23</v>
      </c>
      <c r="AJ10384" s="53">
        <v>3.4119999999999998E-2</v>
      </c>
      <c r="AK10384" s="54">
        <v>3.4849999999999999E-2</v>
      </c>
      <c r="AL10384" s="54">
        <v>3.7150000000000002E-2</v>
      </c>
      <c r="AM10384" s="54">
        <v>3.8289999999999998E-2</v>
      </c>
      <c r="AN10384" s="55">
        <v>3.909E-2</v>
      </c>
    </row>
    <row r="10385" spans="34:40" x14ac:dyDescent="0.25">
      <c r="AH10385" s="51">
        <v>335</v>
      </c>
      <c r="AI10385" s="52">
        <v>24</v>
      </c>
      <c r="AJ10385" s="53">
        <v>3.0349999999999999E-2</v>
      </c>
      <c r="AK10385" s="54">
        <v>3.1390000000000001E-2</v>
      </c>
      <c r="AL10385" s="54">
        <v>3.4680000000000002E-2</v>
      </c>
      <c r="AM10385" s="54">
        <v>3.6319999999999998E-2</v>
      </c>
      <c r="AN10385" s="55">
        <v>3.746E-2</v>
      </c>
    </row>
    <row r="10386" spans="34:40" x14ac:dyDescent="0.25">
      <c r="AH10386" s="51">
        <v>335</v>
      </c>
      <c r="AI10386" s="52">
        <v>25</v>
      </c>
      <c r="AJ10386" s="53">
        <v>5.8729999999999997E-2</v>
      </c>
      <c r="AK10386" s="54">
        <v>5.8049999999999997E-2</v>
      </c>
      <c r="AL10386" s="54">
        <v>5.5879999999999999E-2</v>
      </c>
      <c r="AM10386" s="54">
        <v>5.4780000000000002E-2</v>
      </c>
      <c r="AN10386" s="55">
        <v>5.3990000000000003E-2</v>
      </c>
    </row>
    <row r="10387" spans="34:40" x14ac:dyDescent="0.25">
      <c r="AH10387" s="51">
        <v>335</v>
      </c>
      <c r="AI10387" s="52">
        <v>26</v>
      </c>
      <c r="AJ10387" s="53">
        <v>6.9779999999999995E-2</v>
      </c>
      <c r="AK10387" s="54">
        <v>6.8760000000000002E-2</v>
      </c>
      <c r="AL10387" s="54">
        <v>6.5479999999999997E-2</v>
      </c>
      <c r="AM10387" s="54">
        <v>6.3810000000000006E-2</v>
      </c>
      <c r="AN10387" s="55">
        <v>6.2570000000000001E-2</v>
      </c>
    </row>
    <row r="10388" spans="34:40" x14ac:dyDescent="0.25">
      <c r="AH10388" s="51">
        <v>335</v>
      </c>
      <c r="AI10388" s="52">
        <v>27</v>
      </c>
      <c r="AJ10388" s="53">
        <v>8.1229999999999997E-2</v>
      </c>
      <c r="AK10388" s="54">
        <v>8.0409999999999995E-2</v>
      </c>
      <c r="AL10388" s="54">
        <v>7.7740000000000004E-2</v>
      </c>
      <c r="AM10388" s="54">
        <v>7.6350000000000001E-2</v>
      </c>
      <c r="AN10388" s="55">
        <v>7.5270000000000004E-2</v>
      </c>
    </row>
    <row r="10389" spans="34:40" x14ac:dyDescent="0.25">
      <c r="AH10389" s="51">
        <v>335</v>
      </c>
      <c r="AI10389" s="52">
        <v>28</v>
      </c>
      <c r="AJ10389" s="53">
        <v>8.2809999999999995E-2</v>
      </c>
      <c r="AK10389" s="54">
        <v>8.2540000000000002E-2</v>
      </c>
      <c r="AL10389" s="54">
        <v>8.1670000000000006E-2</v>
      </c>
      <c r="AM10389" s="54">
        <v>8.1220000000000001E-2</v>
      </c>
      <c r="AN10389" s="55">
        <v>8.0850000000000005E-2</v>
      </c>
    </row>
    <row r="10390" spans="34:40" x14ac:dyDescent="0.25">
      <c r="AH10390" s="51">
        <v>335</v>
      </c>
      <c r="AI10390" s="52">
        <v>29</v>
      </c>
      <c r="AJ10390" s="53">
        <v>8.4309999999999996E-2</v>
      </c>
      <c r="AK10390" s="54">
        <v>8.2930000000000004E-2</v>
      </c>
      <c r="AL10390" s="54">
        <v>7.8469999999999998E-2</v>
      </c>
      <c r="AM10390" s="54">
        <v>7.6149999999999995E-2</v>
      </c>
      <c r="AN10390" s="55">
        <v>7.4370000000000006E-2</v>
      </c>
    </row>
    <row r="10391" spans="34:40" x14ac:dyDescent="0.25">
      <c r="AH10391" s="51">
        <v>335</v>
      </c>
      <c r="AI10391" s="52">
        <v>30</v>
      </c>
      <c r="AJ10391" s="53">
        <v>9.4140000000000001E-2</v>
      </c>
      <c r="AK10391" s="54">
        <v>9.1939999999999994E-2</v>
      </c>
      <c r="AL10391" s="54">
        <v>8.4820000000000007E-2</v>
      </c>
      <c r="AM10391" s="54">
        <v>8.1119999999999998E-2</v>
      </c>
      <c r="AN10391" s="55">
        <v>7.825E-2</v>
      </c>
    </row>
    <row r="10392" spans="34:40" x14ac:dyDescent="0.25">
      <c r="AH10392" s="51">
        <v>336</v>
      </c>
      <c r="AI10392" s="52">
        <v>0</v>
      </c>
      <c r="AJ10392" s="53">
        <v>4.8059999999999999E-2</v>
      </c>
      <c r="AK10392" s="54">
        <v>5.1990000000000001E-2</v>
      </c>
      <c r="AL10392" s="54">
        <v>5.9279999999999999E-2</v>
      </c>
      <c r="AM10392" s="54">
        <v>6.0069999999999998E-2</v>
      </c>
      <c r="AN10392" s="55">
        <v>6.7780000000000007E-2</v>
      </c>
    </row>
    <row r="10393" spans="34:40" x14ac:dyDescent="0.25">
      <c r="AH10393" s="51">
        <v>336</v>
      </c>
      <c r="AI10393" s="52">
        <v>1</v>
      </c>
      <c r="AJ10393" s="53">
        <v>6.13E-2</v>
      </c>
      <c r="AK10393" s="54">
        <v>6.1219999999999997E-2</v>
      </c>
      <c r="AL10393" s="54">
        <v>6.0970000000000003E-2</v>
      </c>
      <c r="AM10393" s="54">
        <v>6.0850000000000001E-2</v>
      </c>
      <c r="AN10393" s="55">
        <v>6.0749999999999998E-2</v>
      </c>
    </row>
    <row r="10394" spans="34:40" x14ac:dyDescent="0.25">
      <c r="AH10394" s="51">
        <v>336</v>
      </c>
      <c r="AI10394" s="52">
        <v>2</v>
      </c>
      <c r="AJ10394" s="53">
        <v>5.1130000000000002E-2</v>
      </c>
      <c r="AK10394" s="54">
        <v>5.2940000000000001E-2</v>
      </c>
      <c r="AL10394" s="54">
        <v>5.876E-2</v>
      </c>
      <c r="AM10394" s="54">
        <v>6.1769999999999999E-2</v>
      </c>
      <c r="AN10394" s="55">
        <v>6.4049999999999996E-2</v>
      </c>
    </row>
    <row r="10395" spans="34:40" x14ac:dyDescent="0.25">
      <c r="AH10395" s="51">
        <v>336</v>
      </c>
      <c r="AI10395" s="52">
        <v>3</v>
      </c>
      <c r="AJ10395" s="53">
        <v>5.7290000000000001E-2</v>
      </c>
      <c r="AK10395" s="54">
        <v>5.8360000000000002E-2</v>
      </c>
      <c r="AL10395" s="54">
        <v>6.1789999999999998E-2</v>
      </c>
      <c r="AM10395" s="54">
        <v>6.3560000000000005E-2</v>
      </c>
      <c r="AN10395" s="55">
        <v>6.4899999999999999E-2</v>
      </c>
    </row>
    <row r="10396" spans="34:40" x14ac:dyDescent="0.25">
      <c r="AH10396" s="51">
        <v>336</v>
      </c>
      <c r="AI10396" s="52">
        <v>4</v>
      </c>
      <c r="AJ10396" s="53">
        <v>9.2420000000000002E-2</v>
      </c>
      <c r="AK10396" s="54">
        <v>9.0230000000000005E-2</v>
      </c>
      <c r="AL10396" s="54">
        <v>8.3099999999999993E-2</v>
      </c>
      <c r="AM10396" s="54">
        <v>7.9399999999999998E-2</v>
      </c>
      <c r="AN10396" s="55">
        <v>7.6550000000000007E-2</v>
      </c>
    </row>
    <row r="10397" spans="34:40" x14ac:dyDescent="0.25">
      <c r="AH10397" s="51">
        <v>336</v>
      </c>
      <c r="AI10397" s="52">
        <v>5</v>
      </c>
      <c r="AJ10397" s="53">
        <v>0.10113</v>
      </c>
      <c r="AK10397" s="54">
        <v>0.10045999999999999</v>
      </c>
      <c r="AL10397" s="54">
        <v>9.8250000000000004E-2</v>
      </c>
      <c r="AM10397" s="54">
        <v>9.7059999999999994E-2</v>
      </c>
      <c r="AN10397" s="55">
        <v>9.6049999999999996E-2</v>
      </c>
    </row>
    <row r="10398" spans="34:40" x14ac:dyDescent="0.25">
      <c r="AH10398" s="51">
        <v>336</v>
      </c>
      <c r="AI10398" s="52">
        <v>6</v>
      </c>
      <c r="AJ10398" s="53">
        <v>9.5310000000000006E-2</v>
      </c>
      <c r="AK10398" s="54">
        <v>9.5409999999999995E-2</v>
      </c>
      <c r="AL10398" s="54">
        <v>9.5740000000000006E-2</v>
      </c>
      <c r="AM10398" s="54">
        <v>9.5920000000000005E-2</v>
      </c>
      <c r="AN10398" s="55">
        <v>9.6079999999999999E-2</v>
      </c>
    </row>
    <row r="10399" spans="34:40" x14ac:dyDescent="0.25">
      <c r="AH10399" s="51">
        <v>336</v>
      </c>
      <c r="AI10399" s="52">
        <v>7</v>
      </c>
      <c r="AJ10399" s="53">
        <v>9.3509999999999996E-2</v>
      </c>
      <c r="AK10399" s="54">
        <v>9.3469999999999998E-2</v>
      </c>
      <c r="AL10399" s="54">
        <v>9.3340000000000006E-2</v>
      </c>
      <c r="AM10399" s="54">
        <v>9.3270000000000006E-2</v>
      </c>
      <c r="AN10399" s="55">
        <v>9.3210000000000001E-2</v>
      </c>
    </row>
    <row r="10400" spans="34:40" x14ac:dyDescent="0.25">
      <c r="AH10400" s="51">
        <v>336</v>
      </c>
      <c r="AI10400" s="52">
        <v>8</v>
      </c>
      <c r="AJ10400" s="53">
        <v>8.4830000000000003E-2</v>
      </c>
      <c r="AK10400" s="54">
        <v>8.5169999999999996E-2</v>
      </c>
      <c r="AL10400" s="54">
        <v>8.6290000000000006E-2</v>
      </c>
      <c r="AM10400" s="54">
        <v>8.6889999999999995E-2</v>
      </c>
      <c r="AN10400" s="55">
        <v>8.7379999999999999E-2</v>
      </c>
    </row>
    <row r="10401" spans="34:40" x14ac:dyDescent="0.25">
      <c r="AH10401" s="51">
        <v>336</v>
      </c>
      <c r="AI10401" s="52">
        <v>9</v>
      </c>
      <c r="AJ10401" s="53">
        <v>7.3039999999999994E-2</v>
      </c>
      <c r="AK10401" s="54">
        <v>7.4690000000000006E-2</v>
      </c>
      <c r="AL10401" s="54">
        <v>8.0049999999999996E-2</v>
      </c>
      <c r="AM10401" s="54">
        <v>8.2909999999999998E-2</v>
      </c>
      <c r="AN10401" s="55">
        <v>8.5260000000000002E-2</v>
      </c>
    </row>
    <row r="10402" spans="34:40" x14ac:dyDescent="0.25">
      <c r="AH10402" s="51">
        <v>336</v>
      </c>
      <c r="AI10402" s="52">
        <v>10</v>
      </c>
      <c r="AJ10402" s="53">
        <v>8.4680000000000005E-2</v>
      </c>
      <c r="AK10402" s="54">
        <v>8.3449999999999996E-2</v>
      </c>
      <c r="AL10402" s="54">
        <v>7.9450000000000007E-2</v>
      </c>
      <c r="AM10402" s="54">
        <v>7.7380000000000004E-2</v>
      </c>
      <c r="AN10402" s="55">
        <v>7.5770000000000004E-2</v>
      </c>
    </row>
    <row r="10403" spans="34:40" x14ac:dyDescent="0.25">
      <c r="AH10403" s="51">
        <v>336</v>
      </c>
      <c r="AI10403" s="52">
        <v>11</v>
      </c>
      <c r="AJ10403" s="53">
        <v>8.2909999999999998E-2</v>
      </c>
      <c r="AK10403" s="54">
        <v>8.1739999999999993E-2</v>
      </c>
      <c r="AL10403" s="54">
        <v>7.7950000000000005E-2</v>
      </c>
      <c r="AM10403" s="54">
        <v>7.5990000000000002E-2</v>
      </c>
      <c r="AN10403" s="55">
        <v>7.4480000000000005E-2</v>
      </c>
    </row>
    <row r="10404" spans="34:40" x14ac:dyDescent="0.25">
      <c r="AH10404" s="51">
        <v>336</v>
      </c>
      <c r="AI10404" s="52">
        <v>12</v>
      </c>
      <c r="AJ10404" s="53">
        <v>9.3060000000000004E-2</v>
      </c>
      <c r="AK10404" s="54">
        <v>9.2179999999999998E-2</v>
      </c>
      <c r="AL10404" s="54">
        <v>8.9289999999999994E-2</v>
      </c>
      <c r="AM10404" s="54">
        <v>8.7760000000000005E-2</v>
      </c>
      <c r="AN10404" s="55">
        <v>8.652E-2</v>
      </c>
    </row>
    <row r="10405" spans="34:40" x14ac:dyDescent="0.25">
      <c r="AH10405" s="51">
        <v>336</v>
      </c>
      <c r="AI10405" s="52">
        <v>13</v>
      </c>
      <c r="AJ10405" s="53">
        <v>6.7239999999999994E-2</v>
      </c>
      <c r="AK10405" s="54">
        <v>7.0190000000000002E-2</v>
      </c>
      <c r="AL10405" s="54">
        <v>7.9820000000000002E-2</v>
      </c>
      <c r="AM10405" s="54">
        <v>8.5010000000000002E-2</v>
      </c>
      <c r="AN10405" s="55">
        <v>8.9389999999999997E-2</v>
      </c>
    </row>
    <row r="10406" spans="34:40" x14ac:dyDescent="0.25">
      <c r="AH10406" s="51">
        <v>336</v>
      </c>
      <c r="AI10406" s="52">
        <v>14</v>
      </c>
      <c r="AJ10406" s="53">
        <v>3.2599999999999997E-2</v>
      </c>
      <c r="AK10406" s="54">
        <v>4.0489999999999998E-2</v>
      </c>
      <c r="AL10406" s="54">
        <v>6.6239999999999993E-2</v>
      </c>
      <c r="AM10406" s="54">
        <v>8.0399999999999999E-2</v>
      </c>
      <c r="AN10406" s="55">
        <v>9.3130000000000004E-2</v>
      </c>
    </row>
    <row r="10407" spans="34:40" x14ac:dyDescent="0.25">
      <c r="AH10407" s="51">
        <v>336</v>
      </c>
      <c r="AI10407" s="52">
        <v>15</v>
      </c>
      <c r="AJ10407" s="53">
        <v>3.1199999999999999E-2</v>
      </c>
      <c r="AK10407" s="54">
        <v>3.8150000000000003E-2</v>
      </c>
      <c r="AL10407" s="54">
        <v>6.0699999999999997E-2</v>
      </c>
      <c r="AM10407" s="54">
        <v>7.288E-2</v>
      </c>
      <c r="AN10407" s="55">
        <v>8.3269999999999997E-2</v>
      </c>
    </row>
    <row r="10408" spans="34:40" x14ac:dyDescent="0.25">
      <c r="AH10408" s="51">
        <v>336</v>
      </c>
      <c r="AI10408" s="52">
        <v>16</v>
      </c>
      <c r="AJ10408" s="53">
        <v>3.8789999999999998E-2</v>
      </c>
      <c r="AK10408" s="54">
        <v>4.3569999999999998E-2</v>
      </c>
      <c r="AL10408" s="54">
        <v>5.901E-2</v>
      </c>
      <c r="AM10408" s="54">
        <v>6.719E-2</v>
      </c>
      <c r="AN10408" s="55">
        <v>7.3770000000000002E-2</v>
      </c>
    </row>
    <row r="10409" spans="34:40" x14ac:dyDescent="0.25">
      <c r="AH10409" s="51">
        <v>336</v>
      </c>
      <c r="AI10409" s="52">
        <v>17</v>
      </c>
      <c r="AJ10409" s="53">
        <v>5.5399999999999998E-2</v>
      </c>
      <c r="AK10409" s="54">
        <v>5.7959999999999998E-2</v>
      </c>
      <c r="AL10409" s="54">
        <v>6.6229999999999997E-2</v>
      </c>
      <c r="AM10409" s="54">
        <v>7.0569999999999994E-2</v>
      </c>
      <c r="AN10409" s="55">
        <v>7.4010000000000006E-2</v>
      </c>
    </row>
    <row r="10410" spans="34:40" x14ac:dyDescent="0.25">
      <c r="AH10410" s="51">
        <v>336</v>
      </c>
      <c r="AI10410" s="52">
        <v>18</v>
      </c>
      <c r="AJ10410" s="53">
        <v>6.1039999999999997E-2</v>
      </c>
      <c r="AK10410" s="54">
        <v>6.2379999999999998E-2</v>
      </c>
      <c r="AL10410" s="54">
        <v>6.6729999999999998E-2</v>
      </c>
      <c r="AM10410" s="54">
        <v>6.9000000000000006E-2</v>
      </c>
      <c r="AN10410" s="55">
        <v>7.0749999999999993E-2</v>
      </c>
    </row>
    <row r="10411" spans="34:40" x14ac:dyDescent="0.25">
      <c r="AH10411" s="51">
        <v>336</v>
      </c>
      <c r="AI10411" s="52">
        <v>19</v>
      </c>
      <c r="AJ10411" s="53">
        <v>6.1609999999999998E-2</v>
      </c>
      <c r="AK10411" s="54">
        <v>6.2890000000000001E-2</v>
      </c>
      <c r="AL10411" s="54">
        <v>6.7019999999999996E-2</v>
      </c>
      <c r="AM10411" s="54">
        <v>6.9159999999999999E-2</v>
      </c>
      <c r="AN10411" s="55">
        <v>7.0830000000000004E-2</v>
      </c>
    </row>
    <row r="10412" spans="34:40" x14ac:dyDescent="0.25">
      <c r="AH10412" s="51">
        <v>336</v>
      </c>
      <c r="AI10412" s="52">
        <v>20</v>
      </c>
      <c r="AJ10412" s="53">
        <v>7.2550000000000003E-2</v>
      </c>
      <c r="AK10412" s="54">
        <v>7.2590000000000002E-2</v>
      </c>
      <c r="AL10412" s="54">
        <v>7.2709999999999997E-2</v>
      </c>
      <c r="AM10412" s="54">
        <v>7.2779999999999997E-2</v>
      </c>
      <c r="AN10412" s="55">
        <v>7.2830000000000006E-2</v>
      </c>
    </row>
    <row r="10413" spans="34:40" x14ac:dyDescent="0.25">
      <c r="AH10413" s="51">
        <v>336</v>
      </c>
      <c r="AI10413" s="52">
        <v>21</v>
      </c>
      <c r="AJ10413" s="53">
        <v>6.8970000000000004E-2</v>
      </c>
      <c r="AK10413" s="54">
        <v>6.8510000000000001E-2</v>
      </c>
      <c r="AL10413" s="54">
        <v>6.7040000000000002E-2</v>
      </c>
      <c r="AM10413" s="54">
        <v>6.6280000000000006E-2</v>
      </c>
      <c r="AN10413" s="55">
        <v>6.5710000000000005E-2</v>
      </c>
    </row>
    <row r="10414" spans="34:40" x14ac:dyDescent="0.25">
      <c r="AH10414" s="51">
        <v>336</v>
      </c>
      <c r="AI10414" s="52">
        <v>22</v>
      </c>
      <c r="AJ10414" s="53">
        <v>7.9390000000000002E-2</v>
      </c>
      <c r="AK10414" s="54">
        <v>7.8159999999999993E-2</v>
      </c>
      <c r="AL10414" s="54">
        <v>7.4160000000000004E-2</v>
      </c>
      <c r="AM10414" s="54">
        <v>7.2099999999999997E-2</v>
      </c>
      <c r="AN10414" s="55">
        <v>7.0540000000000005E-2</v>
      </c>
    </row>
    <row r="10415" spans="34:40" x14ac:dyDescent="0.25">
      <c r="AH10415" s="51">
        <v>336</v>
      </c>
      <c r="AI10415" s="52">
        <v>23</v>
      </c>
      <c r="AJ10415" s="53">
        <v>8.0210000000000004E-2</v>
      </c>
      <c r="AK10415" s="54">
        <v>7.9159999999999994E-2</v>
      </c>
      <c r="AL10415" s="54">
        <v>7.5759999999999994E-2</v>
      </c>
      <c r="AM10415" s="54">
        <v>7.3999999999999996E-2</v>
      </c>
      <c r="AN10415" s="55">
        <v>7.2650000000000006E-2</v>
      </c>
    </row>
    <row r="10416" spans="34:40" x14ac:dyDescent="0.25">
      <c r="AH10416" s="51">
        <v>336</v>
      </c>
      <c r="AI10416" s="52">
        <v>24</v>
      </c>
      <c r="AJ10416" s="53">
        <v>4.122E-2</v>
      </c>
      <c r="AK10416" s="54">
        <v>4.4650000000000002E-2</v>
      </c>
      <c r="AL10416" s="54">
        <v>5.5690000000000003E-2</v>
      </c>
      <c r="AM10416" s="54">
        <v>6.1449999999999998E-2</v>
      </c>
      <c r="AN10416" s="55">
        <v>6.59E-2</v>
      </c>
    </row>
    <row r="10417" spans="34:40" x14ac:dyDescent="0.25">
      <c r="AH10417" s="51">
        <v>336</v>
      </c>
      <c r="AI10417" s="52">
        <v>25</v>
      </c>
      <c r="AJ10417" s="53">
        <v>4.0320000000000002E-2</v>
      </c>
      <c r="AK10417" s="54">
        <v>4.2810000000000001E-2</v>
      </c>
      <c r="AL10417" s="54">
        <v>5.0790000000000002E-2</v>
      </c>
      <c r="AM10417" s="54">
        <v>5.4879999999999998E-2</v>
      </c>
      <c r="AN10417" s="55">
        <v>5.7939999999999998E-2</v>
      </c>
    </row>
    <row r="10418" spans="34:40" x14ac:dyDescent="0.25">
      <c r="AH10418" s="51">
        <v>336</v>
      </c>
      <c r="AI10418" s="52">
        <v>26</v>
      </c>
      <c r="AJ10418" s="53">
        <v>4.5159999999999999E-2</v>
      </c>
      <c r="AK10418" s="54">
        <v>4.7759999999999997E-2</v>
      </c>
      <c r="AL10418" s="54">
        <v>5.6070000000000002E-2</v>
      </c>
      <c r="AM10418" s="54">
        <v>6.0380000000000003E-2</v>
      </c>
      <c r="AN10418" s="55">
        <v>6.3659999999999994E-2</v>
      </c>
    </row>
    <row r="10419" spans="34:40" x14ac:dyDescent="0.25">
      <c r="AH10419" s="51">
        <v>336</v>
      </c>
      <c r="AI10419" s="52">
        <v>27</v>
      </c>
      <c r="AJ10419" s="53">
        <v>3.5860000000000003E-2</v>
      </c>
      <c r="AK10419" s="54">
        <v>3.9600000000000003E-2</v>
      </c>
      <c r="AL10419" s="54">
        <v>5.1610000000000003E-2</v>
      </c>
      <c r="AM10419" s="54">
        <v>5.7849999999999999E-2</v>
      </c>
      <c r="AN10419" s="55">
        <v>6.2619999999999995E-2</v>
      </c>
    </row>
    <row r="10420" spans="34:40" x14ac:dyDescent="0.25">
      <c r="AH10420" s="51">
        <v>336</v>
      </c>
      <c r="AI10420" s="52">
        <v>28</v>
      </c>
      <c r="AJ10420" s="53">
        <v>4.052E-2</v>
      </c>
      <c r="AK10420" s="54">
        <v>4.3130000000000002E-2</v>
      </c>
      <c r="AL10420" s="54">
        <v>5.1470000000000002E-2</v>
      </c>
      <c r="AM10420" s="54">
        <v>5.5759999999999997E-2</v>
      </c>
      <c r="AN10420" s="55">
        <v>5.8979999999999998E-2</v>
      </c>
    </row>
    <row r="10421" spans="34:40" x14ac:dyDescent="0.25">
      <c r="AH10421" s="51">
        <v>336</v>
      </c>
      <c r="AI10421" s="52">
        <v>29</v>
      </c>
      <c r="AJ10421" s="53">
        <v>4.1209999999999997E-2</v>
      </c>
      <c r="AK10421" s="54">
        <v>4.4019999999999997E-2</v>
      </c>
      <c r="AL10421" s="54">
        <v>5.3039999999999997E-2</v>
      </c>
      <c r="AM10421" s="54">
        <v>5.7700000000000001E-2</v>
      </c>
      <c r="AN10421" s="55">
        <v>6.123E-2</v>
      </c>
    </row>
    <row r="10422" spans="34:40" x14ac:dyDescent="0.25">
      <c r="AH10422" s="51">
        <v>336</v>
      </c>
      <c r="AI10422" s="52">
        <v>30</v>
      </c>
      <c r="AJ10422" s="53">
        <v>5.1720000000000002E-2</v>
      </c>
      <c r="AK10422" s="54">
        <v>5.3699999999999998E-2</v>
      </c>
      <c r="AL10422" s="54">
        <v>6.0089999999999998E-2</v>
      </c>
      <c r="AM10422" s="54">
        <v>6.3399999999999998E-2</v>
      </c>
      <c r="AN10422" s="55">
        <v>6.5930000000000002E-2</v>
      </c>
    </row>
    <row r="10423" spans="34:40" x14ac:dyDescent="0.25">
      <c r="AH10423" s="51">
        <v>337</v>
      </c>
      <c r="AI10423" s="52">
        <v>0</v>
      </c>
      <c r="AJ10423" s="53">
        <v>4.8059999999999999E-2</v>
      </c>
      <c r="AK10423" s="54">
        <v>5.1990000000000001E-2</v>
      </c>
      <c r="AL10423" s="54">
        <v>5.9279999999999999E-2</v>
      </c>
      <c r="AM10423" s="54">
        <v>6.0069999999999998E-2</v>
      </c>
      <c r="AN10423" s="55">
        <v>6.7780000000000007E-2</v>
      </c>
    </row>
    <row r="10424" spans="34:40" x14ac:dyDescent="0.25">
      <c r="AH10424" s="51">
        <v>337</v>
      </c>
      <c r="AI10424" s="52">
        <v>1</v>
      </c>
      <c r="AJ10424" s="53">
        <v>3.9910000000000001E-2</v>
      </c>
      <c r="AK10424" s="54">
        <v>4.233E-2</v>
      </c>
      <c r="AL10424" s="54">
        <v>5.006E-2</v>
      </c>
      <c r="AM10424" s="54">
        <v>5.4030000000000002E-2</v>
      </c>
      <c r="AN10424" s="55">
        <v>5.6980000000000003E-2</v>
      </c>
    </row>
    <row r="10425" spans="34:40" x14ac:dyDescent="0.25">
      <c r="AH10425" s="51">
        <v>337</v>
      </c>
      <c r="AI10425" s="52">
        <v>2</v>
      </c>
      <c r="AJ10425" s="53">
        <v>6.6780000000000006E-2</v>
      </c>
      <c r="AK10425" s="54">
        <v>6.8010000000000001E-2</v>
      </c>
      <c r="AL10425" s="54">
        <v>7.1999999999999995E-2</v>
      </c>
      <c r="AM10425" s="54">
        <v>7.4090000000000003E-2</v>
      </c>
      <c r="AN10425" s="55">
        <v>7.5740000000000002E-2</v>
      </c>
    </row>
    <row r="10426" spans="34:40" x14ac:dyDescent="0.25">
      <c r="AH10426" s="51">
        <v>337</v>
      </c>
      <c r="AI10426" s="52">
        <v>3</v>
      </c>
      <c r="AJ10426" s="53">
        <v>5.6710000000000003E-2</v>
      </c>
      <c r="AK10426" s="54">
        <v>5.919E-2</v>
      </c>
      <c r="AL10426" s="54">
        <v>6.7229999999999998E-2</v>
      </c>
      <c r="AM10426" s="54">
        <v>7.1459999999999996E-2</v>
      </c>
      <c r="AN10426" s="55">
        <v>7.4819999999999998E-2</v>
      </c>
    </row>
    <row r="10427" spans="34:40" x14ac:dyDescent="0.25">
      <c r="AH10427" s="51">
        <v>337</v>
      </c>
      <c r="AI10427" s="52">
        <v>4</v>
      </c>
      <c r="AJ10427" s="53">
        <v>8.1189999999999998E-2</v>
      </c>
      <c r="AK10427" s="54">
        <v>7.9799999999999996E-2</v>
      </c>
      <c r="AL10427" s="54">
        <v>7.5300000000000006E-2</v>
      </c>
      <c r="AM10427" s="54">
        <v>7.2980000000000003E-2</v>
      </c>
      <c r="AN10427" s="55">
        <v>7.1209999999999996E-2</v>
      </c>
    </row>
    <row r="10428" spans="34:40" x14ac:dyDescent="0.25">
      <c r="AH10428" s="51">
        <v>337</v>
      </c>
      <c r="AI10428" s="52">
        <v>5</v>
      </c>
      <c r="AJ10428" s="53">
        <v>8.2659999999999997E-2</v>
      </c>
      <c r="AK10428" s="54">
        <v>8.0019999999999994E-2</v>
      </c>
      <c r="AL10428" s="54">
        <v>7.1540000000000006E-2</v>
      </c>
      <c r="AM10428" s="54">
        <v>6.7229999999999998E-2</v>
      </c>
      <c r="AN10428" s="55">
        <v>6.4060000000000006E-2</v>
      </c>
    </row>
    <row r="10429" spans="34:40" x14ac:dyDescent="0.25">
      <c r="AH10429" s="51">
        <v>337</v>
      </c>
      <c r="AI10429" s="52">
        <v>6</v>
      </c>
      <c r="AJ10429" s="53">
        <v>7.2690000000000005E-2</v>
      </c>
      <c r="AK10429" s="54">
        <v>7.3649999999999993E-2</v>
      </c>
      <c r="AL10429" s="54">
        <v>7.6740000000000003E-2</v>
      </c>
      <c r="AM10429" s="54">
        <v>7.8369999999999995E-2</v>
      </c>
      <c r="AN10429" s="55">
        <v>7.9670000000000005E-2</v>
      </c>
    </row>
    <row r="10430" spans="34:40" x14ac:dyDescent="0.25">
      <c r="AH10430" s="51">
        <v>337</v>
      </c>
      <c r="AI10430" s="52">
        <v>7</v>
      </c>
      <c r="AJ10430" s="53">
        <v>6.3759999999999997E-2</v>
      </c>
      <c r="AK10430" s="54">
        <v>6.7150000000000001E-2</v>
      </c>
      <c r="AL10430" s="54">
        <v>7.8200000000000006E-2</v>
      </c>
      <c r="AM10430" s="54">
        <v>8.4150000000000003E-2</v>
      </c>
      <c r="AN10430" s="55">
        <v>8.9200000000000002E-2</v>
      </c>
    </row>
    <row r="10431" spans="34:40" x14ac:dyDescent="0.25">
      <c r="AH10431" s="51">
        <v>337</v>
      </c>
      <c r="AI10431" s="52">
        <v>8</v>
      </c>
      <c r="AJ10431" s="53">
        <v>6.4259999999999998E-2</v>
      </c>
      <c r="AK10431" s="54">
        <v>6.5549999999999997E-2</v>
      </c>
      <c r="AL10431" s="54">
        <v>6.9699999999999998E-2</v>
      </c>
      <c r="AM10431" s="54">
        <v>7.1879999999999999E-2</v>
      </c>
      <c r="AN10431" s="55">
        <v>7.3569999999999997E-2</v>
      </c>
    </row>
    <row r="10432" spans="34:40" x14ac:dyDescent="0.25">
      <c r="AH10432" s="51">
        <v>337</v>
      </c>
      <c r="AI10432" s="52">
        <v>9</v>
      </c>
      <c r="AJ10432" s="53">
        <v>9.1550000000000006E-2</v>
      </c>
      <c r="AK10432" s="54">
        <v>9.1189999999999993E-2</v>
      </c>
      <c r="AL10432" s="54">
        <v>9.0010000000000007E-2</v>
      </c>
      <c r="AM10432" s="54">
        <v>8.9380000000000001E-2</v>
      </c>
      <c r="AN10432" s="55">
        <v>8.8870000000000005E-2</v>
      </c>
    </row>
    <row r="10433" spans="34:40" x14ac:dyDescent="0.25">
      <c r="AH10433" s="51">
        <v>337</v>
      </c>
      <c r="AI10433" s="52">
        <v>10</v>
      </c>
      <c r="AJ10433" s="53">
        <v>0.10573</v>
      </c>
      <c r="AK10433" s="54">
        <v>0.10736999999999999</v>
      </c>
      <c r="AL10433" s="54">
        <v>0.11283</v>
      </c>
      <c r="AM10433" s="54">
        <v>0.11589000000000001</v>
      </c>
      <c r="AN10433" s="55">
        <v>0.11885</v>
      </c>
    </row>
    <row r="10434" spans="34:40" x14ac:dyDescent="0.25">
      <c r="AH10434" s="51">
        <v>337</v>
      </c>
      <c r="AI10434" s="52">
        <v>11</v>
      </c>
      <c r="AJ10434" s="53">
        <v>6.4269999999999994E-2</v>
      </c>
      <c r="AK10434" s="54">
        <v>7.0010000000000003E-2</v>
      </c>
      <c r="AL10434" s="54">
        <v>8.8999999999999996E-2</v>
      </c>
      <c r="AM10434" s="54">
        <v>9.9610000000000004E-2</v>
      </c>
      <c r="AN10434" s="55">
        <v>0.10979</v>
      </c>
    </row>
    <row r="10435" spans="34:40" x14ac:dyDescent="0.25">
      <c r="AH10435" s="51">
        <v>337</v>
      </c>
      <c r="AI10435" s="52">
        <v>12</v>
      </c>
      <c r="AJ10435" s="53">
        <v>2.0650000000000002E-2</v>
      </c>
      <c r="AK10435" s="54">
        <v>2.971E-2</v>
      </c>
      <c r="AL10435" s="54">
        <v>5.919E-2</v>
      </c>
      <c r="AM10435" s="54">
        <v>7.5389999999999999E-2</v>
      </c>
      <c r="AN10435" s="55">
        <v>8.9880000000000002E-2</v>
      </c>
    </row>
    <row r="10436" spans="34:40" x14ac:dyDescent="0.25">
      <c r="AH10436" s="51">
        <v>337</v>
      </c>
      <c r="AI10436" s="52">
        <v>13</v>
      </c>
      <c r="AJ10436" s="53">
        <v>2.426E-2</v>
      </c>
      <c r="AK10436" s="54">
        <v>3.2140000000000002E-2</v>
      </c>
      <c r="AL10436" s="54">
        <v>5.7709999999999997E-2</v>
      </c>
      <c r="AM10436" s="54">
        <v>7.1580000000000005E-2</v>
      </c>
      <c r="AN10436" s="55">
        <v>8.3510000000000001E-2</v>
      </c>
    </row>
    <row r="10437" spans="34:40" x14ac:dyDescent="0.25">
      <c r="AH10437" s="51">
        <v>337</v>
      </c>
      <c r="AI10437" s="52">
        <v>14</v>
      </c>
      <c r="AJ10437" s="53">
        <v>3.7999999999999999E-2</v>
      </c>
      <c r="AK10437" s="54">
        <v>4.4339999999999997E-2</v>
      </c>
      <c r="AL10437" s="54">
        <v>6.4960000000000004E-2</v>
      </c>
      <c r="AM10437" s="54">
        <v>7.6109999999999997E-2</v>
      </c>
      <c r="AN10437" s="55">
        <v>8.5680000000000006E-2</v>
      </c>
    </row>
    <row r="10438" spans="34:40" x14ac:dyDescent="0.25">
      <c r="AH10438" s="51">
        <v>337</v>
      </c>
      <c r="AI10438" s="52">
        <v>15</v>
      </c>
      <c r="AJ10438" s="53">
        <v>3.1269999999999999E-2</v>
      </c>
      <c r="AK10438" s="54">
        <v>3.7330000000000002E-2</v>
      </c>
      <c r="AL10438" s="54">
        <v>5.6930000000000001E-2</v>
      </c>
      <c r="AM10438" s="54">
        <v>6.7390000000000005E-2</v>
      </c>
      <c r="AN10438" s="55">
        <v>7.5969999999999996E-2</v>
      </c>
    </row>
    <row r="10439" spans="34:40" x14ac:dyDescent="0.25">
      <c r="AH10439" s="51">
        <v>337</v>
      </c>
      <c r="AI10439" s="52">
        <v>16</v>
      </c>
      <c r="AJ10439" s="53">
        <v>2.2349999999999998E-2</v>
      </c>
      <c r="AK10439" s="54">
        <v>2.9690000000000001E-2</v>
      </c>
      <c r="AL10439" s="54">
        <v>5.3400000000000003E-2</v>
      </c>
      <c r="AM10439" s="54">
        <v>6.6119999999999998E-2</v>
      </c>
      <c r="AN10439" s="55">
        <v>7.6689999999999994E-2</v>
      </c>
    </row>
    <row r="10440" spans="34:40" x14ac:dyDescent="0.25">
      <c r="AH10440" s="51">
        <v>337</v>
      </c>
      <c r="AI10440" s="52">
        <v>17</v>
      </c>
      <c r="AJ10440" s="53">
        <v>2.3230000000000001E-2</v>
      </c>
      <c r="AK10440" s="54">
        <v>2.9600000000000001E-2</v>
      </c>
      <c r="AL10440" s="54">
        <v>5.008E-2</v>
      </c>
      <c r="AM10440" s="54">
        <v>6.0920000000000002E-2</v>
      </c>
      <c r="AN10440" s="55">
        <v>6.9610000000000005E-2</v>
      </c>
    </row>
    <row r="10441" spans="34:40" x14ac:dyDescent="0.25">
      <c r="AH10441" s="51">
        <v>337</v>
      </c>
      <c r="AI10441" s="52">
        <v>18</v>
      </c>
      <c r="AJ10441" s="53">
        <v>2.418E-2</v>
      </c>
      <c r="AK10441" s="54">
        <v>2.947E-2</v>
      </c>
      <c r="AL10441" s="54">
        <v>4.6399999999999997E-2</v>
      </c>
      <c r="AM10441" s="54">
        <v>5.525E-2</v>
      </c>
      <c r="AN10441" s="55">
        <v>6.2080000000000003E-2</v>
      </c>
    </row>
    <row r="10442" spans="34:40" x14ac:dyDescent="0.25">
      <c r="AH10442" s="51">
        <v>337</v>
      </c>
      <c r="AI10442" s="52">
        <v>19</v>
      </c>
      <c r="AJ10442" s="53">
        <v>1.498E-2</v>
      </c>
      <c r="AK10442" s="54">
        <v>2.103E-2</v>
      </c>
      <c r="AL10442" s="54">
        <v>4.0329999999999998E-2</v>
      </c>
      <c r="AM10442" s="54">
        <v>5.04E-2</v>
      </c>
      <c r="AN10442" s="55">
        <v>5.8099999999999999E-2</v>
      </c>
    </row>
    <row r="10443" spans="34:40" x14ac:dyDescent="0.25">
      <c r="AH10443" s="51">
        <v>337</v>
      </c>
      <c r="AI10443" s="52">
        <v>20</v>
      </c>
      <c r="AJ10443" s="53">
        <v>1.9769999999999999E-2</v>
      </c>
      <c r="AK10443" s="54">
        <v>2.3949999999999999E-2</v>
      </c>
      <c r="AL10443" s="54">
        <v>3.721E-2</v>
      </c>
      <c r="AM10443" s="54">
        <v>4.3990000000000001E-2</v>
      </c>
      <c r="AN10443" s="55">
        <v>4.897E-2</v>
      </c>
    </row>
    <row r="10444" spans="34:40" x14ac:dyDescent="0.25">
      <c r="AH10444" s="51">
        <v>337</v>
      </c>
      <c r="AI10444" s="52">
        <v>21</v>
      </c>
      <c r="AJ10444" s="53">
        <v>2.886E-2</v>
      </c>
      <c r="AK10444" s="54">
        <v>3.1719999999999998E-2</v>
      </c>
      <c r="AL10444" s="54">
        <v>4.079E-2</v>
      </c>
      <c r="AM10444" s="54">
        <v>4.5400000000000003E-2</v>
      </c>
      <c r="AN10444" s="55">
        <v>4.8750000000000002E-2</v>
      </c>
    </row>
    <row r="10445" spans="34:40" x14ac:dyDescent="0.25">
      <c r="AH10445" s="51">
        <v>337</v>
      </c>
      <c r="AI10445" s="52">
        <v>22</v>
      </c>
      <c r="AJ10445" s="53">
        <v>4.0579999999999998E-2</v>
      </c>
      <c r="AK10445" s="54">
        <v>4.2860000000000002E-2</v>
      </c>
      <c r="AL10445" s="54">
        <v>5.0119999999999998E-2</v>
      </c>
      <c r="AM10445" s="54">
        <v>5.3850000000000002E-2</v>
      </c>
      <c r="AN10445" s="55">
        <v>5.6610000000000001E-2</v>
      </c>
    </row>
    <row r="10446" spans="34:40" x14ac:dyDescent="0.25">
      <c r="AH10446" s="51">
        <v>337</v>
      </c>
      <c r="AI10446" s="52">
        <v>23</v>
      </c>
      <c r="AJ10446" s="53">
        <v>6.7449999999999996E-2</v>
      </c>
      <c r="AK10446" s="54">
        <v>6.6729999999999998E-2</v>
      </c>
      <c r="AL10446" s="54">
        <v>6.4439999999999997E-2</v>
      </c>
      <c r="AM10446" s="54">
        <v>6.3259999999999997E-2</v>
      </c>
      <c r="AN10446" s="55">
        <v>6.2390000000000001E-2</v>
      </c>
    </row>
    <row r="10447" spans="34:40" x14ac:dyDescent="0.25">
      <c r="AH10447" s="51">
        <v>337</v>
      </c>
      <c r="AI10447" s="52">
        <v>24</v>
      </c>
      <c r="AJ10447" s="53">
        <v>4.9529999999999998E-2</v>
      </c>
      <c r="AK10447" s="54">
        <v>5.076E-2</v>
      </c>
      <c r="AL10447" s="54">
        <v>5.4699999999999999E-2</v>
      </c>
      <c r="AM10447" s="54">
        <v>5.6710000000000003E-2</v>
      </c>
      <c r="AN10447" s="55">
        <v>5.8200000000000002E-2</v>
      </c>
    </row>
    <row r="10448" spans="34:40" x14ac:dyDescent="0.25">
      <c r="AH10448" s="51">
        <v>337</v>
      </c>
      <c r="AI10448" s="52">
        <v>25</v>
      </c>
      <c r="AJ10448" s="53">
        <v>3.6630000000000003E-2</v>
      </c>
      <c r="AK10448" s="54">
        <v>3.9559999999999998E-2</v>
      </c>
      <c r="AL10448" s="54">
        <v>4.8910000000000002E-2</v>
      </c>
      <c r="AM10448" s="54">
        <v>5.3719999999999997E-2</v>
      </c>
      <c r="AN10448" s="55">
        <v>5.731E-2</v>
      </c>
    </row>
    <row r="10449" spans="34:40" x14ac:dyDescent="0.25">
      <c r="AH10449" s="51">
        <v>337</v>
      </c>
      <c r="AI10449" s="52">
        <v>26</v>
      </c>
      <c r="AJ10449" s="53">
        <v>5.9139999999999998E-2</v>
      </c>
      <c r="AK10449" s="54">
        <v>5.9029999999999999E-2</v>
      </c>
      <c r="AL10449" s="54">
        <v>5.867E-2</v>
      </c>
      <c r="AM10449" s="54">
        <v>5.8479999999999997E-2</v>
      </c>
      <c r="AN10449" s="55">
        <v>5.8349999999999999E-2</v>
      </c>
    </row>
    <row r="10450" spans="34:40" x14ac:dyDescent="0.25">
      <c r="AH10450" s="51">
        <v>337</v>
      </c>
      <c r="AI10450" s="52">
        <v>27</v>
      </c>
      <c r="AJ10450" s="53">
        <v>5.4510000000000003E-2</v>
      </c>
      <c r="AK10450" s="54">
        <v>5.5579999999999997E-2</v>
      </c>
      <c r="AL10450" s="54">
        <v>5.901E-2</v>
      </c>
      <c r="AM10450" s="54">
        <v>6.0769999999999998E-2</v>
      </c>
      <c r="AN10450" s="55">
        <v>6.2089999999999999E-2</v>
      </c>
    </row>
    <row r="10451" spans="34:40" x14ac:dyDescent="0.25">
      <c r="AH10451" s="51">
        <v>337</v>
      </c>
      <c r="AI10451" s="52">
        <v>28</v>
      </c>
      <c r="AJ10451" s="53">
        <v>4.6179999999999999E-2</v>
      </c>
      <c r="AK10451" s="54">
        <v>4.8489999999999998E-2</v>
      </c>
      <c r="AL10451" s="54">
        <v>5.5910000000000001E-2</v>
      </c>
      <c r="AM10451" s="54">
        <v>5.9749999999999998E-2</v>
      </c>
      <c r="AN10451" s="55">
        <v>6.2649999999999997E-2</v>
      </c>
    </row>
    <row r="10452" spans="34:40" x14ac:dyDescent="0.25">
      <c r="AH10452" s="51">
        <v>337</v>
      </c>
      <c r="AI10452" s="52">
        <v>29</v>
      </c>
      <c r="AJ10452" s="53">
        <v>4.3889999999999998E-2</v>
      </c>
      <c r="AK10452" s="54">
        <v>4.6609999999999999E-2</v>
      </c>
      <c r="AL10452" s="54">
        <v>5.5329999999999997E-2</v>
      </c>
      <c r="AM10452" s="54">
        <v>5.985E-2</v>
      </c>
      <c r="AN10452" s="55">
        <v>6.3299999999999995E-2</v>
      </c>
    </row>
    <row r="10453" spans="34:40" x14ac:dyDescent="0.25">
      <c r="AH10453" s="51">
        <v>337</v>
      </c>
      <c r="AI10453" s="52">
        <v>30</v>
      </c>
      <c r="AJ10453" s="53">
        <v>4.0899999999999999E-2</v>
      </c>
      <c r="AK10453" s="54">
        <v>4.4339999999999997E-2</v>
      </c>
      <c r="AL10453" s="54">
        <v>5.5399999999999998E-2</v>
      </c>
      <c r="AM10453" s="54">
        <v>6.1159999999999999E-2</v>
      </c>
      <c r="AN10453" s="55">
        <v>6.5610000000000002E-2</v>
      </c>
    </row>
    <row r="10454" spans="34:40" x14ac:dyDescent="0.25">
      <c r="AH10454" s="51">
        <v>338</v>
      </c>
      <c r="AI10454" s="52">
        <v>0</v>
      </c>
      <c r="AJ10454" s="53">
        <v>4.8059999999999999E-2</v>
      </c>
      <c r="AK10454" s="54">
        <v>5.1990000000000001E-2</v>
      </c>
      <c r="AL10454" s="54">
        <v>5.9279999999999999E-2</v>
      </c>
      <c r="AM10454" s="54">
        <v>6.0069999999999998E-2</v>
      </c>
      <c r="AN10454" s="55">
        <v>6.7780000000000007E-2</v>
      </c>
    </row>
    <row r="10455" spans="34:40" x14ac:dyDescent="0.25">
      <c r="AH10455" s="51">
        <v>338</v>
      </c>
      <c r="AI10455" s="52">
        <v>1</v>
      </c>
      <c r="AJ10455" s="53">
        <v>4.9979999999999997E-2</v>
      </c>
      <c r="AK10455" s="54">
        <v>5.4120000000000001E-2</v>
      </c>
      <c r="AL10455" s="54">
        <v>6.7580000000000001E-2</v>
      </c>
      <c r="AM10455" s="54">
        <v>7.4749999999999997E-2</v>
      </c>
      <c r="AN10455" s="55">
        <v>8.0659999999999996E-2</v>
      </c>
    </row>
    <row r="10456" spans="34:40" x14ac:dyDescent="0.25">
      <c r="AH10456" s="51">
        <v>338</v>
      </c>
      <c r="AI10456" s="52">
        <v>2</v>
      </c>
      <c r="AJ10456" s="53">
        <v>4.3409999999999997E-2</v>
      </c>
      <c r="AK10456" s="54">
        <v>4.7660000000000001E-2</v>
      </c>
      <c r="AL10456" s="54">
        <v>6.1400000000000003E-2</v>
      </c>
      <c r="AM10456" s="54">
        <v>6.8659999999999999E-2</v>
      </c>
      <c r="AN10456" s="55">
        <v>7.4499999999999997E-2</v>
      </c>
    </row>
    <row r="10457" spans="34:40" x14ac:dyDescent="0.25">
      <c r="AH10457" s="51">
        <v>338</v>
      </c>
      <c r="AI10457" s="52">
        <v>3</v>
      </c>
      <c r="AJ10457" s="53">
        <v>3.3509999999999998E-2</v>
      </c>
      <c r="AK10457" s="54">
        <v>3.8780000000000002E-2</v>
      </c>
      <c r="AL10457" s="54">
        <v>5.5759999999999997E-2</v>
      </c>
      <c r="AM10457" s="54">
        <v>6.4750000000000002E-2</v>
      </c>
      <c r="AN10457" s="55">
        <v>7.195E-2</v>
      </c>
    </row>
    <row r="10458" spans="34:40" x14ac:dyDescent="0.25">
      <c r="AH10458" s="51">
        <v>338</v>
      </c>
      <c r="AI10458" s="52">
        <v>4</v>
      </c>
      <c r="AJ10458" s="53">
        <v>3.2329999999999998E-2</v>
      </c>
      <c r="AK10458" s="54">
        <v>3.7229999999999999E-2</v>
      </c>
      <c r="AL10458" s="54">
        <v>5.2970000000000003E-2</v>
      </c>
      <c r="AM10458" s="54">
        <v>6.1240000000000003E-2</v>
      </c>
      <c r="AN10458" s="55">
        <v>6.7739999999999995E-2</v>
      </c>
    </row>
    <row r="10459" spans="34:40" x14ac:dyDescent="0.25">
      <c r="AH10459" s="51">
        <v>338</v>
      </c>
      <c r="AI10459" s="52">
        <v>5</v>
      </c>
      <c r="AJ10459" s="53">
        <v>4.4949999999999997E-2</v>
      </c>
      <c r="AK10459" s="54">
        <v>4.8210000000000003E-2</v>
      </c>
      <c r="AL10459" s="54">
        <v>5.8700000000000002E-2</v>
      </c>
      <c r="AM10459" s="54">
        <v>6.4180000000000001E-2</v>
      </c>
      <c r="AN10459" s="55">
        <v>6.8449999999999997E-2</v>
      </c>
    </row>
    <row r="10460" spans="34:40" x14ac:dyDescent="0.25">
      <c r="AH10460" s="51">
        <v>338</v>
      </c>
      <c r="AI10460" s="52">
        <v>6</v>
      </c>
      <c r="AJ10460" s="53">
        <v>5.8389999999999997E-2</v>
      </c>
      <c r="AK10460" s="54">
        <v>6.046E-2</v>
      </c>
      <c r="AL10460" s="54">
        <v>6.7140000000000005E-2</v>
      </c>
      <c r="AM10460" s="54">
        <v>7.0639999999999994E-2</v>
      </c>
      <c r="AN10460" s="55">
        <v>7.3400000000000007E-2</v>
      </c>
    </row>
    <row r="10461" spans="34:40" x14ac:dyDescent="0.25">
      <c r="AH10461" s="51">
        <v>338</v>
      </c>
      <c r="AI10461" s="52">
        <v>7</v>
      </c>
      <c r="AJ10461" s="53">
        <v>4.1849999999999998E-2</v>
      </c>
      <c r="AK10461" s="54">
        <v>4.5870000000000001E-2</v>
      </c>
      <c r="AL10461" s="54">
        <v>5.8819999999999997E-2</v>
      </c>
      <c r="AM10461" s="54">
        <v>6.5629999999999994E-2</v>
      </c>
      <c r="AN10461" s="55">
        <v>7.1010000000000004E-2</v>
      </c>
    </row>
    <row r="10462" spans="34:40" x14ac:dyDescent="0.25">
      <c r="AH10462" s="51">
        <v>338</v>
      </c>
      <c r="AI10462" s="52">
        <v>8</v>
      </c>
      <c r="AJ10462" s="53">
        <v>4.2709999999999998E-2</v>
      </c>
      <c r="AK10462" s="54">
        <v>4.5870000000000001E-2</v>
      </c>
      <c r="AL10462" s="54">
        <v>5.6030000000000003E-2</v>
      </c>
      <c r="AM10462" s="54">
        <v>6.1310000000000003E-2</v>
      </c>
      <c r="AN10462" s="55">
        <v>6.5379999999999994E-2</v>
      </c>
    </row>
    <row r="10463" spans="34:40" x14ac:dyDescent="0.25">
      <c r="AH10463" s="51">
        <v>338</v>
      </c>
      <c r="AI10463" s="52">
        <v>9</v>
      </c>
      <c r="AJ10463" s="53">
        <v>3.551E-2</v>
      </c>
      <c r="AK10463" s="54">
        <v>3.8859999999999999E-2</v>
      </c>
      <c r="AL10463" s="54">
        <v>4.9599999999999998E-2</v>
      </c>
      <c r="AM10463" s="54">
        <v>5.5149999999999998E-2</v>
      </c>
      <c r="AN10463" s="55">
        <v>5.9330000000000001E-2</v>
      </c>
    </row>
    <row r="10464" spans="34:40" x14ac:dyDescent="0.25">
      <c r="AH10464" s="51">
        <v>338</v>
      </c>
      <c r="AI10464" s="52">
        <v>10</v>
      </c>
      <c r="AJ10464" s="53">
        <v>4.0329999999999998E-2</v>
      </c>
      <c r="AK10464" s="54">
        <v>4.2659999999999997E-2</v>
      </c>
      <c r="AL10464" s="54">
        <v>5.0110000000000002E-2</v>
      </c>
      <c r="AM10464" s="54">
        <v>5.3929999999999999E-2</v>
      </c>
      <c r="AN10464" s="55">
        <v>5.6759999999999998E-2</v>
      </c>
    </row>
    <row r="10465" spans="34:40" x14ac:dyDescent="0.25">
      <c r="AH10465" s="51">
        <v>338</v>
      </c>
      <c r="AI10465" s="52">
        <v>11</v>
      </c>
      <c r="AJ10465" s="53">
        <v>3.0169999999999999E-2</v>
      </c>
      <c r="AK10465" s="54">
        <v>3.3320000000000002E-2</v>
      </c>
      <c r="AL10465" s="54">
        <v>4.3360000000000003E-2</v>
      </c>
      <c r="AM10465" s="54">
        <v>4.8489999999999998E-2</v>
      </c>
      <c r="AN10465" s="55">
        <v>5.2269999999999997E-2</v>
      </c>
    </row>
    <row r="10466" spans="34:40" x14ac:dyDescent="0.25">
      <c r="AH10466" s="51">
        <v>338</v>
      </c>
      <c r="AI10466" s="52">
        <v>12</v>
      </c>
      <c r="AJ10466" s="53">
        <v>4.1889999999999997E-2</v>
      </c>
      <c r="AK10466" s="54">
        <v>4.4429999999999997E-2</v>
      </c>
      <c r="AL10466" s="54">
        <v>5.2560000000000003E-2</v>
      </c>
      <c r="AM10466" s="54">
        <v>5.6750000000000002E-2</v>
      </c>
      <c r="AN10466" s="55">
        <v>5.9900000000000002E-2</v>
      </c>
    </row>
    <row r="10467" spans="34:40" x14ac:dyDescent="0.25">
      <c r="AH10467" s="51">
        <v>338</v>
      </c>
      <c r="AI10467" s="52">
        <v>13</v>
      </c>
      <c r="AJ10467" s="53">
        <v>4.7469999999999998E-2</v>
      </c>
      <c r="AK10467" s="54">
        <v>5.0110000000000002E-2</v>
      </c>
      <c r="AL10467" s="54">
        <v>5.8569999999999997E-2</v>
      </c>
      <c r="AM10467" s="54">
        <v>6.2969999999999998E-2</v>
      </c>
      <c r="AN10467" s="55">
        <v>6.6360000000000002E-2</v>
      </c>
    </row>
    <row r="10468" spans="34:40" x14ac:dyDescent="0.25">
      <c r="AH10468" s="51">
        <v>338</v>
      </c>
      <c r="AI10468" s="52">
        <v>14</v>
      </c>
      <c r="AJ10468" s="53">
        <v>3.245E-2</v>
      </c>
      <c r="AK10468" s="54">
        <v>3.8949999999999999E-2</v>
      </c>
      <c r="AL10468" s="54">
        <v>5.9990000000000002E-2</v>
      </c>
      <c r="AM10468" s="54">
        <v>7.1309999999999998E-2</v>
      </c>
      <c r="AN10468" s="55">
        <v>8.0820000000000003E-2</v>
      </c>
    </row>
    <row r="10469" spans="34:40" x14ac:dyDescent="0.25">
      <c r="AH10469" s="51">
        <v>338</v>
      </c>
      <c r="AI10469" s="52">
        <v>15</v>
      </c>
      <c r="AJ10469" s="53">
        <v>3.3709999999999997E-2</v>
      </c>
      <c r="AK10469" s="54">
        <v>3.9350000000000003E-2</v>
      </c>
      <c r="AL10469" s="54">
        <v>5.7529999999999998E-2</v>
      </c>
      <c r="AM10469" s="54">
        <v>6.7210000000000006E-2</v>
      </c>
      <c r="AN10469" s="55">
        <v>7.5090000000000004E-2</v>
      </c>
    </row>
    <row r="10470" spans="34:40" x14ac:dyDescent="0.25">
      <c r="AH10470" s="51">
        <v>338</v>
      </c>
      <c r="AI10470" s="52">
        <v>16</v>
      </c>
      <c r="AJ10470" s="53">
        <v>4.3459999999999999E-2</v>
      </c>
      <c r="AK10470" s="54">
        <v>4.7449999999999999E-2</v>
      </c>
      <c r="AL10470" s="54">
        <v>6.0319999999999999E-2</v>
      </c>
      <c r="AM10470" s="54">
        <v>6.7100000000000007E-2</v>
      </c>
      <c r="AN10470" s="55">
        <v>7.2499999999999995E-2</v>
      </c>
    </row>
    <row r="10471" spans="34:40" x14ac:dyDescent="0.25">
      <c r="AH10471" s="51">
        <v>338</v>
      </c>
      <c r="AI10471" s="52">
        <v>17</v>
      </c>
      <c r="AJ10471" s="53">
        <v>1.9779999999999999E-2</v>
      </c>
      <c r="AK10471" s="54">
        <v>2.632E-2</v>
      </c>
      <c r="AL10471" s="54">
        <v>4.7350000000000003E-2</v>
      </c>
      <c r="AM10471" s="54">
        <v>5.8450000000000002E-2</v>
      </c>
      <c r="AN10471" s="55">
        <v>6.7290000000000003E-2</v>
      </c>
    </row>
    <row r="10472" spans="34:40" x14ac:dyDescent="0.25">
      <c r="AH10472" s="51">
        <v>338</v>
      </c>
      <c r="AI10472" s="52">
        <v>18</v>
      </c>
      <c r="AJ10472" s="53">
        <v>4.5440000000000001E-2</v>
      </c>
      <c r="AK10472" s="54">
        <v>4.931E-2</v>
      </c>
      <c r="AL10472" s="54">
        <v>6.1800000000000001E-2</v>
      </c>
      <c r="AM10472" s="54">
        <v>6.8390000000000006E-2</v>
      </c>
      <c r="AN10472" s="55">
        <v>7.3649999999999993E-2</v>
      </c>
    </row>
    <row r="10473" spans="34:40" x14ac:dyDescent="0.25">
      <c r="AH10473" s="51">
        <v>338</v>
      </c>
      <c r="AI10473" s="52">
        <v>19</v>
      </c>
      <c r="AJ10473" s="53">
        <v>5.9700000000000003E-2</v>
      </c>
      <c r="AK10473" s="54">
        <v>6.0780000000000001E-2</v>
      </c>
      <c r="AL10473" s="54">
        <v>6.4280000000000004E-2</v>
      </c>
      <c r="AM10473" s="54">
        <v>6.6089999999999996E-2</v>
      </c>
      <c r="AN10473" s="55">
        <v>6.7479999999999998E-2</v>
      </c>
    </row>
    <row r="10474" spans="34:40" x14ac:dyDescent="0.25">
      <c r="AH10474" s="51">
        <v>338</v>
      </c>
      <c r="AI10474" s="52">
        <v>20</v>
      </c>
      <c r="AJ10474" s="53">
        <v>5.1520000000000003E-2</v>
      </c>
      <c r="AK10474" s="54">
        <v>5.1240000000000001E-2</v>
      </c>
      <c r="AL10474" s="54">
        <v>5.0349999999999999E-2</v>
      </c>
      <c r="AM10474" s="54">
        <v>4.99E-2</v>
      </c>
      <c r="AN10474" s="55">
        <v>4.9579999999999999E-2</v>
      </c>
    </row>
    <row r="10475" spans="34:40" x14ac:dyDescent="0.25">
      <c r="AH10475" s="51">
        <v>338</v>
      </c>
      <c r="AI10475" s="52">
        <v>21</v>
      </c>
      <c r="AJ10475" s="53">
        <v>3.6080000000000001E-2</v>
      </c>
      <c r="AK10475" s="54">
        <v>3.7409999999999999E-2</v>
      </c>
      <c r="AL10475" s="54">
        <v>4.1610000000000001E-2</v>
      </c>
      <c r="AM10475" s="54">
        <v>4.3729999999999998E-2</v>
      </c>
      <c r="AN10475" s="55">
        <v>4.5240000000000002E-2</v>
      </c>
    </row>
    <row r="10476" spans="34:40" x14ac:dyDescent="0.25">
      <c r="AH10476" s="51">
        <v>338</v>
      </c>
      <c r="AI10476" s="52">
        <v>22</v>
      </c>
      <c r="AJ10476" s="53">
        <v>4.3220000000000001E-2</v>
      </c>
      <c r="AK10476" s="54">
        <v>4.2909999999999997E-2</v>
      </c>
      <c r="AL10476" s="54">
        <v>4.1939999999999998E-2</v>
      </c>
      <c r="AM10476" s="54">
        <v>4.1459999999999997E-2</v>
      </c>
      <c r="AN10476" s="55">
        <v>4.1119999999999997E-2</v>
      </c>
    </row>
    <row r="10477" spans="34:40" x14ac:dyDescent="0.25">
      <c r="AH10477" s="51">
        <v>338</v>
      </c>
      <c r="AI10477" s="52">
        <v>23</v>
      </c>
      <c r="AJ10477" s="53">
        <v>5.5149999999999998E-2</v>
      </c>
      <c r="AK10477" s="54">
        <v>5.407E-2</v>
      </c>
      <c r="AL10477" s="54">
        <v>5.0630000000000001E-2</v>
      </c>
      <c r="AM10477" s="54">
        <v>4.8899999999999999E-2</v>
      </c>
      <c r="AN10477" s="55">
        <v>4.7690000000000003E-2</v>
      </c>
    </row>
    <row r="10478" spans="34:40" x14ac:dyDescent="0.25">
      <c r="AH10478" s="51">
        <v>338</v>
      </c>
      <c r="AI10478" s="52">
        <v>24</v>
      </c>
      <c r="AJ10478" s="53">
        <v>5.0729999999999997E-2</v>
      </c>
      <c r="AK10478" s="54">
        <v>4.9799999999999997E-2</v>
      </c>
      <c r="AL10478" s="54">
        <v>4.6850000000000003E-2</v>
      </c>
      <c r="AM10478" s="54">
        <v>4.5379999999999997E-2</v>
      </c>
      <c r="AN10478" s="55">
        <v>4.4350000000000001E-2</v>
      </c>
    </row>
    <row r="10479" spans="34:40" x14ac:dyDescent="0.25">
      <c r="AH10479" s="51">
        <v>338</v>
      </c>
      <c r="AI10479" s="52">
        <v>25</v>
      </c>
      <c r="AJ10479" s="53">
        <v>4.0349999999999997E-2</v>
      </c>
      <c r="AK10479" s="54">
        <v>4.0120000000000003E-2</v>
      </c>
      <c r="AL10479" s="54">
        <v>3.9370000000000002E-2</v>
      </c>
      <c r="AM10479" s="54">
        <v>3.9E-2</v>
      </c>
      <c r="AN10479" s="55">
        <v>3.8739999999999997E-2</v>
      </c>
    </row>
    <row r="10480" spans="34:40" x14ac:dyDescent="0.25">
      <c r="AH10480" s="51">
        <v>338</v>
      </c>
      <c r="AI10480" s="52">
        <v>26</v>
      </c>
      <c r="AJ10480" s="53">
        <v>4.1739999999999999E-2</v>
      </c>
      <c r="AK10480" s="54">
        <v>4.1779999999999998E-2</v>
      </c>
      <c r="AL10480" s="54">
        <v>4.19E-2</v>
      </c>
      <c r="AM10480" s="54">
        <v>4.1959999999999997E-2</v>
      </c>
      <c r="AN10480" s="55">
        <v>4.2009999999999999E-2</v>
      </c>
    </row>
    <row r="10481" spans="34:40" x14ac:dyDescent="0.25">
      <c r="AH10481" s="51">
        <v>338</v>
      </c>
      <c r="AI10481" s="52">
        <v>27</v>
      </c>
      <c r="AJ10481" s="53">
        <v>4.333E-2</v>
      </c>
      <c r="AK10481" s="54">
        <v>4.3490000000000001E-2</v>
      </c>
      <c r="AL10481" s="54">
        <v>4.403E-2</v>
      </c>
      <c r="AM10481" s="54">
        <v>4.4299999999999999E-2</v>
      </c>
      <c r="AN10481" s="55">
        <v>4.4490000000000002E-2</v>
      </c>
    </row>
    <row r="10482" spans="34:40" x14ac:dyDescent="0.25">
      <c r="AH10482" s="51">
        <v>338</v>
      </c>
      <c r="AI10482" s="52">
        <v>28</v>
      </c>
      <c r="AJ10482" s="53">
        <v>5.1279999999999999E-2</v>
      </c>
      <c r="AK10482" s="54">
        <v>5.0319999999999997E-2</v>
      </c>
      <c r="AL10482" s="54">
        <v>4.7260000000000003E-2</v>
      </c>
      <c r="AM10482" s="54">
        <v>4.5740000000000003E-2</v>
      </c>
      <c r="AN10482" s="55">
        <v>4.4670000000000001E-2</v>
      </c>
    </row>
    <row r="10483" spans="34:40" x14ac:dyDescent="0.25">
      <c r="AH10483" s="51">
        <v>338</v>
      </c>
      <c r="AI10483" s="52">
        <v>29</v>
      </c>
      <c r="AJ10483" s="53">
        <v>5.2420000000000001E-2</v>
      </c>
      <c r="AK10483" s="54">
        <v>5.178E-2</v>
      </c>
      <c r="AL10483" s="54">
        <v>4.9750000000000003E-2</v>
      </c>
      <c r="AM10483" s="54">
        <v>4.8719999999999999E-2</v>
      </c>
      <c r="AN10483" s="55">
        <v>4.8000000000000001E-2</v>
      </c>
    </row>
    <row r="10484" spans="34:40" x14ac:dyDescent="0.25">
      <c r="AH10484" s="51">
        <v>338</v>
      </c>
      <c r="AI10484" s="52">
        <v>30</v>
      </c>
      <c r="AJ10484" s="53">
        <v>4.8030000000000003E-2</v>
      </c>
      <c r="AK10484" s="54">
        <v>4.8340000000000001E-2</v>
      </c>
      <c r="AL10484" s="54">
        <v>4.9329999999999999E-2</v>
      </c>
      <c r="AM10484" s="54">
        <v>4.9829999999999999E-2</v>
      </c>
      <c r="AN10484" s="55">
        <v>5.0189999999999999E-2</v>
      </c>
    </row>
    <row r="10485" spans="34:40" x14ac:dyDescent="0.25">
      <c r="AH10485" s="51">
        <v>339</v>
      </c>
      <c r="AI10485" s="52">
        <v>0</v>
      </c>
      <c r="AJ10485" s="53">
        <v>4.8059999999999999E-2</v>
      </c>
      <c r="AK10485" s="54">
        <v>5.1990000000000001E-2</v>
      </c>
      <c r="AL10485" s="54">
        <v>5.9279999999999999E-2</v>
      </c>
      <c r="AM10485" s="54">
        <v>6.0069999999999998E-2</v>
      </c>
      <c r="AN10485" s="55">
        <v>6.7780000000000007E-2</v>
      </c>
    </row>
    <row r="10486" spans="34:40" x14ac:dyDescent="0.25">
      <c r="AH10486" s="51">
        <v>339</v>
      </c>
      <c r="AI10486" s="52">
        <v>1</v>
      </c>
      <c r="AJ10486" s="53">
        <v>4.8169999999999998E-2</v>
      </c>
      <c r="AK10486" s="54">
        <v>5.0700000000000002E-2</v>
      </c>
      <c r="AL10486" s="54">
        <v>5.8810000000000001E-2</v>
      </c>
      <c r="AM10486" s="54">
        <v>6.3030000000000003E-2</v>
      </c>
      <c r="AN10486" s="55">
        <v>6.6269999999999996E-2</v>
      </c>
    </row>
    <row r="10487" spans="34:40" x14ac:dyDescent="0.25">
      <c r="AH10487" s="51">
        <v>339</v>
      </c>
      <c r="AI10487" s="52">
        <v>2</v>
      </c>
      <c r="AJ10487" s="53">
        <v>5.3089999999999998E-2</v>
      </c>
      <c r="AK10487" s="54">
        <v>5.416E-2</v>
      </c>
      <c r="AL10487" s="54">
        <v>5.7579999999999999E-2</v>
      </c>
      <c r="AM10487" s="54">
        <v>5.9339999999999997E-2</v>
      </c>
      <c r="AN10487" s="55">
        <v>6.0650000000000003E-2</v>
      </c>
    </row>
    <row r="10488" spans="34:40" x14ac:dyDescent="0.25">
      <c r="AH10488" s="51">
        <v>339</v>
      </c>
      <c r="AI10488" s="52">
        <v>3</v>
      </c>
      <c r="AJ10488" s="53">
        <v>4.9000000000000002E-2</v>
      </c>
      <c r="AK10488" s="54">
        <v>5.0930000000000003E-2</v>
      </c>
      <c r="AL10488" s="54">
        <v>5.713E-2</v>
      </c>
      <c r="AM10488" s="54">
        <v>6.0319999999999999E-2</v>
      </c>
      <c r="AN10488" s="55">
        <v>6.2740000000000004E-2</v>
      </c>
    </row>
    <row r="10489" spans="34:40" x14ac:dyDescent="0.25">
      <c r="AH10489" s="51">
        <v>339</v>
      </c>
      <c r="AI10489" s="52">
        <v>4</v>
      </c>
      <c r="AJ10489" s="53">
        <v>4.6359999999999998E-2</v>
      </c>
      <c r="AK10489" s="54">
        <v>4.8939999999999997E-2</v>
      </c>
      <c r="AL10489" s="54">
        <v>5.722E-2</v>
      </c>
      <c r="AM10489" s="54">
        <v>6.1530000000000001E-2</v>
      </c>
      <c r="AN10489" s="55">
        <v>6.4810000000000006E-2</v>
      </c>
    </row>
    <row r="10490" spans="34:40" x14ac:dyDescent="0.25">
      <c r="AH10490" s="51">
        <v>339</v>
      </c>
      <c r="AI10490" s="52">
        <v>5</v>
      </c>
      <c r="AJ10490" s="53">
        <v>5.883E-2</v>
      </c>
      <c r="AK10490" s="54">
        <v>6.0479999999999999E-2</v>
      </c>
      <c r="AL10490" s="54">
        <v>6.5780000000000005E-2</v>
      </c>
      <c r="AM10490" s="54">
        <v>6.855E-2</v>
      </c>
      <c r="AN10490" s="55">
        <v>7.0690000000000003E-2</v>
      </c>
    </row>
    <row r="10491" spans="34:40" x14ac:dyDescent="0.25">
      <c r="AH10491" s="51">
        <v>339</v>
      </c>
      <c r="AI10491" s="52">
        <v>6</v>
      </c>
      <c r="AJ10491" s="53">
        <v>3.7749999999999999E-2</v>
      </c>
      <c r="AK10491" s="54">
        <v>4.2299999999999997E-2</v>
      </c>
      <c r="AL10491" s="54">
        <v>5.697E-2</v>
      </c>
      <c r="AM10491" s="54">
        <v>6.4699999999999994E-2</v>
      </c>
      <c r="AN10491" s="55">
        <v>7.0830000000000004E-2</v>
      </c>
    </row>
    <row r="10492" spans="34:40" x14ac:dyDescent="0.25">
      <c r="AH10492" s="51">
        <v>339</v>
      </c>
      <c r="AI10492" s="52">
        <v>7</v>
      </c>
      <c r="AJ10492" s="53">
        <v>3.8519999999999999E-2</v>
      </c>
      <c r="AK10492" s="54">
        <v>4.2279999999999998E-2</v>
      </c>
      <c r="AL10492" s="54">
        <v>5.4339999999999999E-2</v>
      </c>
      <c r="AM10492" s="54">
        <v>6.0630000000000003E-2</v>
      </c>
      <c r="AN10492" s="55">
        <v>6.5500000000000003E-2</v>
      </c>
    </row>
    <row r="10493" spans="34:40" x14ac:dyDescent="0.25">
      <c r="AH10493" s="51">
        <v>339</v>
      </c>
      <c r="AI10493" s="52">
        <v>8</v>
      </c>
      <c r="AJ10493" s="53">
        <v>4.2169999999999999E-2</v>
      </c>
      <c r="AK10493" s="54">
        <v>4.4639999999999999E-2</v>
      </c>
      <c r="AL10493" s="54">
        <v>5.2560000000000003E-2</v>
      </c>
      <c r="AM10493" s="54">
        <v>5.6640000000000003E-2</v>
      </c>
      <c r="AN10493" s="55">
        <v>5.9709999999999999E-2</v>
      </c>
    </row>
    <row r="10494" spans="34:40" x14ac:dyDescent="0.25">
      <c r="AH10494" s="51">
        <v>339</v>
      </c>
      <c r="AI10494" s="52">
        <v>9</v>
      </c>
      <c r="AJ10494" s="53">
        <v>3.9100000000000003E-2</v>
      </c>
      <c r="AK10494" s="54">
        <v>4.1959999999999997E-2</v>
      </c>
      <c r="AL10494" s="54">
        <v>5.1110000000000003E-2</v>
      </c>
      <c r="AM10494" s="54">
        <v>5.5829999999999998E-2</v>
      </c>
      <c r="AN10494" s="55">
        <v>5.9380000000000002E-2</v>
      </c>
    </row>
    <row r="10495" spans="34:40" x14ac:dyDescent="0.25">
      <c r="AH10495" s="51">
        <v>339</v>
      </c>
      <c r="AI10495" s="52">
        <v>10</v>
      </c>
      <c r="AJ10495" s="53">
        <v>6.7519999999999997E-2</v>
      </c>
      <c r="AK10495" s="54">
        <v>6.5680000000000002E-2</v>
      </c>
      <c r="AL10495" s="54">
        <v>5.9810000000000002E-2</v>
      </c>
      <c r="AM10495" s="54">
        <v>5.6860000000000001E-2</v>
      </c>
      <c r="AN10495" s="55">
        <v>5.4739999999999997E-2</v>
      </c>
    </row>
    <row r="10496" spans="34:40" x14ac:dyDescent="0.25">
      <c r="AH10496" s="51">
        <v>339</v>
      </c>
      <c r="AI10496" s="52">
        <v>11</v>
      </c>
      <c r="AJ10496" s="53">
        <v>6.1609999999999998E-2</v>
      </c>
      <c r="AK10496" s="54">
        <v>6.0560000000000003E-2</v>
      </c>
      <c r="AL10496" s="54">
        <v>5.7239999999999999E-2</v>
      </c>
      <c r="AM10496" s="54">
        <v>5.5559999999999998E-2</v>
      </c>
      <c r="AN10496" s="55">
        <v>5.4350000000000002E-2</v>
      </c>
    </row>
    <row r="10497" spans="34:40" x14ac:dyDescent="0.25">
      <c r="AH10497" s="51">
        <v>339</v>
      </c>
      <c r="AI10497" s="52">
        <v>12</v>
      </c>
      <c r="AJ10497" s="53">
        <v>5.7770000000000002E-2</v>
      </c>
      <c r="AK10497" s="54">
        <v>5.867E-2</v>
      </c>
      <c r="AL10497" s="54">
        <v>6.1550000000000001E-2</v>
      </c>
      <c r="AM10497" s="54">
        <v>6.3030000000000003E-2</v>
      </c>
      <c r="AN10497" s="55">
        <v>6.4140000000000003E-2</v>
      </c>
    </row>
    <row r="10498" spans="34:40" x14ac:dyDescent="0.25">
      <c r="AH10498" s="51">
        <v>339</v>
      </c>
      <c r="AI10498" s="52">
        <v>13</v>
      </c>
      <c r="AJ10498" s="53">
        <v>5.3969999999999997E-2</v>
      </c>
      <c r="AK10498" s="54">
        <v>5.5509999999999997E-2</v>
      </c>
      <c r="AL10498" s="54">
        <v>6.0440000000000001E-2</v>
      </c>
      <c r="AM10498" s="54">
        <v>6.2990000000000004E-2</v>
      </c>
      <c r="AN10498" s="55">
        <v>6.4920000000000005E-2</v>
      </c>
    </row>
    <row r="10499" spans="34:40" x14ac:dyDescent="0.25">
      <c r="AH10499" s="51">
        <v>339</v>
      </c>
      <c r="AI10499" s="52">
        <v>14</v>
      </c>
      <c r="AJ10499" s="53">
        <v>4.8149999999999998E-2</v>
      </c>
      <c r="AK10499" s="54">
        <v>5.0349999999999999E-2</v>
      </c>
      <c r="AL10499" s="54">
        <v>5.7419999999999999E-2</v>
      </c>
      <c r="AM10499" s="54">
        <v>6.1080000000000002E-2</v>
      </c>
      <c r="AN10499" s="55">
        <v>6.386E-2</v>
      </c>
    </row>
    <row r="10500" spans="34:40" x14ac:dyDescent="0.25">
      <c r="AH10500" s="51">
        <v>339</v>
      </c>
      <c r="AI10500" s="52">
        <v>15</v>
      </c>
      <c r="AJ10500" s="53">
        <v>4.2520000000000002E-2</v>
      </c>
      <c r="AK10500" s="54">
        <v>4.5080000000000002E-2</v>
      </c>
      <c r="AL10500" s="54">
        <v>5.33E-2</v>
      </c>
      <c r="AM10500" s="54">
        <v>5.7529999999999998E-2</v>
      </c>
      <c r="AN10500" s="55">
        <v>6.0729999999999999E-2</v>
      </c>
    </row>
    <row r="10501" spans="34:40" x14ac:dyDescent="0.25">
      <c r="AH10501" s="51">
        <v>339</v>
      </c>
      <c r="AI10501" s="52">
        <v>16</v>
      </c>
      <c r="AJ10501" s="53">
        <v>2.6679999999999999E-2</v>
      </c>
      <c r="AK10501" s="54">
        <v>3.0710000000000001E-2</v>
      </c>
      <c r="AL10501" s="54">
        <v>4.3580000000000001E-2</v>
      </c>
      <c r="AM10501" s="54">
        <v>5.0220000000000001E-2</v>
      </c>
      <c r="AN10501" s="55">
        <v>5.5169999999999997E-2</v>
      </c>
    </row>
    <row r="10502" spans="34:40" x14ac:dyDescent="0.25">
      <c r="AH10502" s="51">
        <v>339</v>
      </c>
      <c r="AI10502" s="52">
        <v>17</v>
      </c>
      <c r="AJ10502" s="53">
        <v>1.7749999999999998E-2</v>
      </c>
      <c r="AK10502" s="54">
        <v>2.2870000000000001E-2</v>
      </c>
      <c r="AL10502" s="54">
        <v>3.918E-2</v>
      </c>
      <c r="AM10502" s="54">
        <v>4.7600000000000003E-2</v>
      </c>
      <c r="AN10502" s="55">
        <v>5.3920000000000003E-2</v>
      </c>
    </row>
    <row r="10503" spans="34:40" x14ac:dyDescent="0.25">
      <c r="AH10503" s="51">
        <v>339</v>
      </c>
      <c r="AI10503" s="52">
        <v>18</v>
      </c>
      <c r="AJ10503" s="53">
        <v>2.504E-2</v>
      </c>
      <c r="AK10503" s="54">
        <v>2.8240000000000001E-2</v>
      </c>
      <c r="AL10503" s="54">
        <v>3.8399999999999997E-2</v>
      </c>
      <c r="AM10503" s="54">
        <v>4.3569999999999998E-2</v>
      </c>
      <c r="AN10503" s="55">
        <v>4.7309999999999998E-2</v>
      </c>
    </row>
    <row r="10504" spans="34:40" x14ac:dyDescent="0.25">
      <c r="AH10504" s="51">
        <v>339</v>
      </c>
      <c r="AI10504" s="52">
        <v>19</v>
      </c>
      <c r="AJ10504" s="53">
        <v>2.547E-2</v>
      </c>
      <c r="AK10504" s="54">
        <v>2.8889999999999999E-2</v>
      </c>
      <c r="AL10504" s="54">
        <v>3.9750000000000001E-2</v>
      </c>
      <c r="AM10504" s="54">
        <v>4.53E-2</v>
      </c>
      <c r="AN10504" s="55">
        <v>4.9349999999999998E-2</v>
      </c>
    </row>
    <row r="10505" spans="34:40" x14ac:dyDescent="0.25">
      <c r="AH10505" s="51">
        <v>339</v>
      </c>
      <c r="AI10505" s="52">
        <v>20</v>
      </c>
      <c r="AJ10505" s="53">
        <v>2.3959999999999999E-2</v>
      </c>
      <c r="AK10505" s="54">
        <v>2.7660000000000001E-2</v>
      </c>
      <c r="AL10505" s="54">
        <v>3.9419999999999997E-2</v>
      </c>
      <c r="AM10505" s="54">
        <v>4.5440000000000001E-2</v>
      </c>
      <c r="AN10505" s="55">
        <v>4.9849999999999998E-2</v>
      </c>
    </row>
    <row r="10506" spans="34:40" x14ac:dyDescent="0.25">
      <c r="AH10506" s="51">
        <v>339</v>
      </c>
      <c r="AI10506" s="52">
        <v>21</v>
      </c>
      <c r="AJ10506" s="53">
        <v>2.792E-2</v>
      </c>
      <c r="AK10506" s="54">
        <v>3.0759999999999999E-2</v>
      </c>
      <c r="AL10506" s="54">
        <v>3.9759999999999997E-2</v>
      </c>
      <c r="AM10506" s="54">
        <v>4.4330000000000001E-2</v>
      </c>
      <c r="AN10506" s="55">
        <v>4.7640000000000002E-2</v>
      </c>
    </row>
    <row r="10507" spans="34:40" x14ac:dyDescent="0.25">
      <c r="AH10507" s="51">
        <v>339</v>
      </c>
      <c r="AI10507" s="52">
        <v>22</v>
      </c>
      <c r="AJ10507" s="53">
        <v>4.4170000000000001E-2</v>
      </c>
      <c r="AK10507" s="54">
        <v>4.4380000000000003E-2</v>
      </c>
      <c r="AL10507" s="54">
        <v>4.5060000000000003E-2</v>
      </c>
      <c r="AM10507" s="54">
        <v>4.5409999999999999E-2</v>
      </c>
      <c r="AN10507" s="55">
        <v>4.5650000000000003E-2</v>
      </c>
    </row>
    <row r="10508" spans="34:40" x14ac:dyDescent="0.25">
      <c r="AH10508" s="51">
        <v>339</v>
      </c>
      <c r="AI10508" s="52">
        <v>23</v>
      </c>
      <c r="AJ10508" s="53">
        <v>3.6499999999999998E-2</v>
      </c>
      <c r="AK10508" s="54">
        <v>3.7069999999999999E-2</v>
      </c>
      <c r="AL10508" s="54">
        <v>3.8899999999999997E-2</v>
      </c>
      <c r="AM10508" s="54">
        <v>3.9820000000000001E-2</v>
      </c>
      <c r="AN10508" s="55">
        <v>4.0460000000000003E-2</v>
      </c>
    </row>
    <row r="10509" spans="34:40" x14ac:dyDescent="0.25">
      <c r="AH10509" s="51">
        <v>339</v>
      </c>
      <c r="AI10509" s="52">
        <v>24</v>
      </c>
      <c r="AJ10509" s="53">
        <v>3.022E-2</v>
      </c>
      <c r="AK10509" s="54">
        <v>3.218E-2</v>
      </c>
      <c r="AL10509" s="54">
        <v>3.841E-2</v>
      </c>
      <c r="AM10509" s="54">
        <v>4.1549999999999997E-2</v>
      </c>
      <c r="AN10509" s="55">
        <v>4.3779999999999999E-2</v>
      </c>
    </row>
    <row r="10510" spans="34:40" x14ac:dyDescent="0.25">
      <c r="AH10510" s="51">
        <v>339</v>
      </c>
      <c r="AI10510" s="52">
        <v>25</v>
      </c>
      <c r="AJ10510" s="53">
        <v>5.3010000000000002E-2</v>
      </c>
      <c r="AK10510" s="54">
        <v>5.2769999999999997E-2</v>
      </c>
      <c r="AL10510" s="54">
        <v>5.2019999999999997E-2</v>
      </c>
      <c r="AM10510" s="54">
        <v>5.1639999999999998E-2</v>
      </c>
      <c r="AN10510" s="55">
        <v>5.1369999999999999E-2</v>
      </c>
    </row>
    <row r="10511" spans="34:40" x14ac:dyDescent="0.25">
      <c r="AH10511" s="51">
        <v>339</v>
      </c>
      <c r="AI10511" s="52">
        <v>26</v>
      </c>
      <c r="AJ10511" s="53">
        <v>6.4170000000000005E-2</v>
      </c>
      <c r="AK10511" s="54">
        <v>6.386E-2</v>
      </c>
      <c r="AL10511" s="54">
        <v>6.2880000000000005E-2</v>
      </c>
      <c r="AM10511" s="54">
        <v>6.2370000000000002E-2</v>
      </c>
      <c r="AN10511" s="55">
        <v>6.2E-2</v>
      </c>
    </row>
    <row r="10512" spans="34:40" x14ac:dyDescent="0.25">
      <c r="AH10512" s="51">
        <v>339</v>
      </c>
      <c r="AI10512" s="52">
        <v>27</v>
      </c>
      <c r="AJ10512" s="53">
        <v>7.0379999999999998E-2</v>
      </c>
      <c r="AK10512" s="54">
        <v>7.2720000000000007E-2</v>
      </c>
      <c r="AL10512" s="54">
        <v>8.0339999999999995E-2</v>
      </c>
      <c r="AM10512" s="54">
        <v>8.4419999999999995E-2</v>
      </c>
      <c r="AN10512" s="55">
        <v>8.7830000000000005E-2</v>
      </c>
    </row>
    <row r="10513" spans="34:40" x14ac:dyDescent="0.25">
      <c r="AH10513" s="51">
        <v>339</v>
      </c>
      <c r="AI10513" s="52">
        <v>28</v>
      </c>
      <c r="AJ10513" s="53">
        <v>4.8460000000000003E-2</v>
      </c>
      <c r="AK10513" s="54">
        <v>5.1270000000000003E-2</v>
      </c>
      <c r="AL10513" s="54">
        <v>6.0299999999999999E-2</v>
      </c>
      <c r="AM10513" s="54">
        <v>6.5009999999999998E-2</v>
      </c>
      <c r="AN10513" s="55">
        <v>6.8669999999999995E-2</v>
      </c>
    </row>
    <row r="10514" spans="34:40" x14ac:dyDescent="0.25">
      <c r="AH10514" s="51">
        <v>339</v>
      </c>
      <c r="AI10514" s="52">
        <v>29</v>
      </c>
      <c r="AJ10514" s="53">
        <v>6.93E-2</v>
      </c>
      <c r="AK10514" s="54">
        <v>7.0279999999999995E-2</v>
      </c>
      <c r="AL10514" s="54">
        <v>7.3450000000000001E-2</v>
      </c>
      <c r="AM10514" s="54">
        <v>7.5120000000000006E-2</v>
      </c>
      <c r="AN10514" s="55">
        <v>7.6429999999999998E-2</v>
      </c>
    </row>
    <row r="10515" spans="34:40" x14ac:dyDescent="0.25">
      <c r="AH10515" s="51">
        <v>339</v>
      </c>
      <c r="AI10515" s="52">
        <v>30</v>
      </c>
      <c r="AJ10515" s="53">
        <v>7.6590000000000005E-2</v>
      </c>
      <c r="AK10515" s="54">
        <v>7.8240000000000004E-2</v>
      </c>
      <c r="AL10515" s="54">
        <v>8.3629999999999996E-2</v>
      </c>
      <c r="AM10515" s="54">
        <v>8.652E-2</v>
      </c>
      <c r="AN10515" s="55">
        <v>8.8929999999999995E-2</v>
      </c>
    </row>
    <row r="10516" spans="34:40" x14ac:dyDescent="0.25">
      <c r="AH10516" s="51">
        <v>340</v>
      </c>
      <c r="AI10516" s="52">
        <v>0</v>
      </c>
      <c r="AJ10516" s="53">
        <v>4.8059999999999999E-2</v>
      </c>
      <c r="AK10516" s="54">
        <v>5.1990000000000001E-2</v>
      </c>
      <c r="AL10516" s="54">
        <v>5.9279999999999999E-2</v>
      </c>
      <c r="AM10516" s="54">
        <v>6.0069999999999998E-2</v>
      </c>
      <c r="AN10516" s="55">
        <v>6.7780000000000007E-2</v>
      </c>
    </row>
    <row r="10517" spans="34:40" x14ac:dyDescent="0.25">
      <c r="AH10517" s="51">
        <v>340</v>
      </c>
      <c r="AI10517" s="52">
        <v>1</v>
      </c>
      <c r="AJ10517" s="53">
        <v>6.7530000000000007E-2</v>
      </c>
      <c r="AK10517" s="54">
        <v>7.1050000000000002E-2</v>
      </c>
      <c r="AL10517" s="54">
        <v>8.2600000000000007E-2</v>
      </c>
      <c r="AM10517" s="54">
        <v>8.8870000000000005E-2</v>
      </c>
      <c r="AN10517" s="55">
        <v>9.4329999999999997E-2</v>
      </c>
    </row>
    <row r="10518" spans="34:40" x14ac:dyDescent="0.25">
      <c r="AH10518" s="51">
        <v>340</v>
      </c>
      <c r="AI10518" s="52">
        <v>2</v>
      </c>
      <c r="AJ10518" s="53">
        <v>4.9320000000000003E-2</v>
      </c>
      <c r="AK10518" s="54">
        <v>5.4010000000000002E-2</v>
      </c>
      <c r="AL10518" s="54">
        <v>6.9220000000000004E-2</v>
      </c>
      <c r="AM10518" s="54">
        <v>7.739E-2</v>
      </c>
      <c r="AN10518" s="55">
        <v>8.4260000000000002E-2</v>
      </c>
    </row>
    <row r="10519" spans="34:40" x14ac:dyDescent="0.25">
      <c r="AH10519" s="51">
        <v>340</v>
      </c>
      <c r="AI10519" s="52">
        <v>3</v>
      </c>
      <c r="AJ10519" s="53">
        <v>4.9500000000000002E-2</v>
      </c>
      <c r="AK10519" s="54">
        <v>5.3560000000000003E-2</v>
      </c>
      <c r="AL10519" s="54">
        <v>6.6720000000000002E-2</v>
      </c>
      <c r="AM10519" s="54">
        <v>7.3719999999999994E-2</v>
      </c>
      <c r="AN10519" s="55">
        <v>7.9460000000000003E-2</v>
      </c>
    </row>
    <row r="10520" spans="34:40" x14ac:dyDescent="0.25">
      <c r="AH10520" s="51">
        <v>340</v>
      </c>
      <c r="AI10520" s="52">
        <v>4</v>
      </c>
      <c r="AJ10520" s="53">
        <v>4.9610000000000001E-2</v>
      </c>
      <c r="AK10520" s="54">
        <v>5.3269999999999998E-2</v>
      </c>
      <c r="AL10520" s="54">
        <v>6.5140000000000003E-2</v>
      </c>
      <c r="AM10520" s="54">
        <v>7.1410000000000001E-2</v>
      </c>
      <c r="AN10520" s="55">
        <v>7.6480000000000006E-2</v>
      </c>
    </row>
    <row r="10521" spans="34:40" x14ac:dyDescent="0.25">
      <c r="AH10521" s="51">
        <v>340</v>
      </c>
      <c r="AI10521" s="52">
        <v>5</v>
      </c>
      <c r="AJ10521" s="53">
        <v>4.3400000000000001E-2</v>
      </c>
      <c r="AK10521" s="54">
        <v>4.6870000000000002E-2</v>
      </c>
      <c r="AL10521" s="54">
        <v>5.8020000000000002E-2</v>
      </c>
      <c r="AM10521" s="54">
        <v>6.3850000000000004E-2</v>
      </c>
      <c r="AN10521" s="55">
        <v>6.8400000000000002E-2</v>
      </c>
    </row>
    <row r="10522" spans="34:40" x14ac:dyDescent="0.25">
      <c r="AH10522" s="51">
        <v>340</v>
      </c>
      <c r="AI10522" s="52">
        <v>6</v>
      </c>
      <c r="AJ10522" s="53">
        <v>4.1180000000000001E-2</v>
      </c>
      <c r="AK10522" s="54">
        <v>4.4609999999999997E-2</v>
      </c>
      <c r="AL10522" s="54">
        <v>5.5629999999999999E-2</v>
      </c>
      <c r="AM10522" s="54">
        <v>6.1370000000000001E-2</v>
      </c>
      <c r="AN10522" s="55">
        <v>6.5809999999999994E-2</v>
      </c>
    </row>
    <row r="10523" spans="34:40" x14ac:dyDescent="0.25">
      <c r="AH10523" s="51">
        <v>340</v>
      </c>
      <c r="AI10523" s="52">
        <v>7</v>
      </c>
      <c r="AJ10523" s="53">
        <v>4.4159999999999998E-2</v>
      </c>
      <c r="AK10523" s="54">
        <v>4.6640000000000001E-2</v>
      </c>
      <c r="AL10523" s="54">
        <v>5.4579999999999997E-2</v>
      </c>
      <c r="AM10523" s="54">
        <v>5.8680000000000003E-2</v>
      </c>
      <c r="AN10523" s="55">
        <v>6.1780000000000002E-2</v>
      </c>
    </row>
    <row r="10524" spans="34:40" x14ac:dyDescent="0.25">
      <c r="AH10524" s="51">
        <v>340</v>
      </c>
      <c r="AI10524" s="52">
        <v>8</v>
      </c>
      <c r="AJ10524" s="53">
        <v>3.8370000000000001E-2</v>
      </c>
      <c r="AK10524" s="54">
        <v>4.163E-2</v>
      </c>
      <c r="AL10524" s="54">
        <v>5.2069999999999998E-2</v>
      </c>
      <c r="AM10524" s="54">
        <v>5.7489999999999999E-2</v>
      </c>
      <c r="AN10524" s="55">
        <v>6.1600000000000002E-2</v>
      </c>
    </row>
    <row r="10525" spans="34:40" x14ac:dyDescent="0.25">
      <c r="AH10525" s="51">
        <v>340</v>
      </c>
      <c r="AI10525" s="52">
        <v>9</v>
      </c>
      <c r="AJ10525" s="53">
        <v>4.4299999999999999E-2</v>
      </c>
      <c r="AK10525" s="54">
        <v>4.6679999999999999E-2</v>
      </c>
      <c r="AL10525" s="54">
        <v>5.4309999999999997E-2</v>
      </c>
      <c r="AM10525" s="54">
        <v>5.824E-2</v>
      </c>
      <c r="AN10525" s="55">
        <v>6.1210000000000001E-2</v>
      </c>
    </row>
    <row r="10526" spans="34:40" x14ac:dyDescent="0.25">
      <c r="AH10526" s="51">
        <v>340</v>
      </c>
      <c r="AI10526" s="52">
        <v>10</v>
      </c>
      <c r="AJ10526" s="53">
        <v>4.027E-2</v>
      </c>
      <c r="AK10526" s="54">
        <v>4.215E-2</v>
      </c>
      <c r="AL10526" s="54">
        <v>4.8160000000000001E-2</v>
      </c>
      <c r="AM10526" s="54">
        <v>5.1220000000000002E-2</v>
      </c>
      <c r="AN10526" s="55">
        <v>5.3460000000000001E-2</v>
      </c>
    </row>
    <row r="10527" spans="34:40" x14ac:dyDescent="0.25">
      <c r="AH10527" s="51">
        <v>340</v>
      </c>
      <c r="AI10527" s="52">
        <v>11</v>
      </c>
      <c r="AJ10527" s="53">
        <v>4.1090000000000002E-2</v>
      </c>
      <c r="AK10527" s="54">
        <v>4.2999999999999997E-2</v>
      </c>
      <c r="AL10527" s="54">
        <v>4.9079999999999999E-2</v>
      </c>
      <c r="AM10527" s="54">
        <v>5.219E-2</v>
      </c>
      <c r="AN10527" s="55">
        <v>5.4469999999999998E-2</v>
      </c>
    </row>
    <row r="10528" spans="34:40" x14ac:dyDescent="0.25">
      <c r="AH10528" s="51">
        <v>340</v>
      </c>
      <c r="AI10528" s="52">
        <v>12</v>
      </c>
      <c r="AJ10528" s="53">
        <v>2.4309999999999998E-2</v>
      </c>
      <c r="AK10528" s="54">
        <v>2.656E-2</v>
      </c>
      <c r="AL10528" s="54">
        <v>3.3649999999999999E-2</v>
      </c>
      <c r="AM10528" s="54">
        <v>3.7220000000000003E-2</v>
      </c>
      <c r="AN10528" s="55">
        <v>3.9730000000000001E-2</v>
      </c>
    </row>
    <row r="10529" spans="34:40" x14ac:dyDescent="0.25">
      <c r="AH10529" s="51">
        <v>340</v>
      </c>
      <c r="AI10529" s="52">
        <v>13</v>
      </c>
      <c r="AJ10529" s="53">
        <v>2.486E-2</v>
      </c>
      <c r="AK10529" s="54">
        <v>2.7380000000000002E-2</v>
      </c>
      <c r="AL10529" s="54">
        <v>3.5360000000000003E-2</v>
      </c>
      <c r="AM10529" s="54">
        <v>3.9379999999999998E-2</v>
      </c>
      <c r="AN10529" s="55">
        <v>4.224E-2</v>
      </c>
    </row>
    <row r="10530" spans="34:40" x14ac:dyDescent="0.25">
      <c r="AH10530" s="51">
        <v>340</v>
      </c>
      <c r="AI10530" s="52">
        <v>14</v>
      </c>
      <c r="AJ10530" s="53">
        <v>3.696E-2</v>
      </c>
      <c r="AK10530" s="54">
        <v>3.95E-2</v>
      </c>
      <c r="AL10530" s="54">
        <v>4.7620000000000003E-2</v>
      </c>
      <c r="AM10530" s="54">
        <v>5.178E-2</v>
      </c>
      <c r="AN10530" s="55">
        <v>5.4850000000000003E-2</v>
      </c>
    </row>
    <row r="10531" spans="34:40" x14ac:dyDescent="0.25">
      <c r="AH10531" s="51">
        <v>340</v>
      </c>
      <c r="AI10531" s="52">
        <v>15</v>
      </c>
      <c r="AJ10531" s="53">
        <v>1.8679999999999999E-2</v>
      </c>
      <c r="AK10531" s="54">
        <v>2.435E-2</v>
      </c>
      <c r="AL10531" s="54">
        <v>4.2509999999999999E-2</v>
      </c>
      <c r="AM10531" s="54">
        <v>5.1970000000000002E-2</v>
      </c>
      <c r="AN10531" s="55">
        <v>5.9220000000000002E-2</v>
      </c>
    </row>
    <row r="10532" spans="34:40" x14ac:dyDescent="0.25">
      <c r="AH10532" s="51">
        <v>340</v>
      </c>
      <c r="AI10532" s="52">
        <v>16</v>
      </c>
      <c r="AJ10532" s="53">
        <v>2.9489999999999999E-2</v>
      </c>
      <c r="AK10532" s="54">
        <v>3.4610000000000002E-2</v>
      </c>
      <c r="AL10532" s="54">
        <v>5.1049999999999998E-2</v>
      </c>
      <c r="AM10532" s="54">
        <v>5.9679999999999997E-2</v>
      </c>
      <c r="AN10532" s="55">
        <v>6.6449999999999995E-2</v>
      </c>
    </row>
    <row r="10533" spans="34:40" x14ac:dyDescent="0.25">
      <c r="AH10533" s="51">
        <v>340</v>
      </c>
      <c r="AI10533" s="52">
        <v>17</v>
      </c>
      <c r="AJ10533" s="53">
        <v>3.73E-2</v>
      </c>
      <c r="AK10533" s="54">
        <v>4.1439999999999998E-2</v>
      </c>
      <c r="AL10533" s="54">
        <v>5.4769999999999999E-2</v>
      </c>
      <c r="AM10533" s="54">
        <v>6.1749999999999999E-2</v>
      </c>
      <c r="AN10533" s="55">
        <v>6.7199999999999996E-2</v>
      </c>
    </row>
    <row r="10534" spans="34:40" x14ac:dyDescent="0.25">
      <c r="AH10534" s="51">
        <v>340</v>
      </c>
      <c r="AI10534" s="52">
        <v>18</v>
      </c>
      <c r="AJ10534" s="53">
        <v>1.8149999999999999E-2</v>
      </c>
      <c r="AK10534" s="54">
        <v>2.3210000000000001E-2</v>
      </c>
      <c r="AL10534" s="54">
        <v>3.9300000000000002E-2</v>
      </c>
      <c r="AM10534" s="54">
        <v>4.7600000000000003E-2</v>
      </c>
      <c r="AN10534" s="55">
        <v>5.3830000000000003E-2</v>
      </c>
    </row>
    <row r="10535" spans="34:40" x14ac:dyDescent="0.25">
      <c r="AH10535" s="51">
        <v>340</v>
      </c>
      <c r="AI10535" s="52">
        <v>19</v>
      </c>
      <c r="AJ10535" s="53">
        <v>2.537E-2</v>
      </c>
      <c r="AK10535" s="54">
        <v>2.921E-2</v>
      </c>
      <c r="AL10535" s="54">
        <v>4.1410000000000002E-2</v>
      </c>
      <c r="AM10535" s="54">
        <v>4.768E-2</v>
      </c>
      <c r="AN10535" s="55">
        <v>5.2310000000000002E-2</v>
      </c>
    </row>
    <row r="10536" spans="34:40" x14ac:dyDescent="0.25">
      <c r="AH10536" s="51">
        <v>340</v>
      </c>
      <c r="AI10536" s="52">
        <v>20</v>
      </c>
      <c r="AJ10536" s="53">
        <v>1.4760000000000001E-2</v>
      </c>
      <c r="AK10536" s="54">
        <v>1.975E-2</v>
      </c>
      <c r="AL10536" s="54">
        <v>3.56E-2</v>
      </c>
      <c r="AM10536" s="54">
        <v>4.3740000000000001E-2</v>
      </c>
      <c r="AN10536" s="55">
        <v>4.9759999999999999E-2</v>
      </c>
    </row>
    <row r="10537" spans="34:40" x14ac:dyDescent="0.25">
      <c r="AH10537" s="51">
        <v>340</v>
      </c>
      <c r="AI10537" s="52">
        <v>21</v>
      </c>
      <c r="AJ10537" s="53">
        <v>1.6910000000000001E-2</v>
      </c>
      <c r="AK10537" s="54">
        <v>2.129E-2</v>
      </c>
      <c r="AL10537" s="54">
        <v>3.517E-2</v>
      </c>
      <c r="AM10537" s="54">
        <v>4.2270000000000002E-2</v>
      </c>
      <c r="AN10537" s="55">
        <v>4.7460000000000002E-2</v>
      </c>
    </row>
    <row r="10538" spans="34:40" x14ac:dyDescent="0.25">
      <c r="AH10538" s="51">
        <v>340</v>
      </c>
      <c r="AI10538" s="52">
        <v>22</v>
      </c>
      <c r="AJ10538" s="53">
        <v>2.5579999999999999E-2</v>
      </c>
      <c r="AK10538" s="54">
        <v>2.7969999999999998E-2</v>
      </c>
      <c r="AL10538" s="54">
        <v>3.5520000000000003E-2</v>
      </c>
      <c r="AM10538" s="54">
        <v>3.9329999999999997E-2</v>
      </c>
      <c r="AN10538" s="55">
        <v>4.2029999999999998E-2</v>
      </c>
    </row>
    <row r="10539" spans="34:40" x14ac:dyDescent="0.25">
      <c r="AH10539" s="51">
        <v>340</v>
      </c>
      <c r="AI10539" s="52">
        <v>23</v>
      </c>
      <c r="AJ10539" s="53">
        <v>2.945E-2</v>
      </c>
      <c r="AK10539" s="54">
        <v>3.099E-2</v>
      </c>
      <c r="AL10539" s="54">
        <v>3.5839999999999997E-2</v>
      </c>
      <c r="AM10539" s="54">
        <v>3.8269999999999998E-2</v>
      </c>
      <c r="AN10539" s="55">
        <v>3.9980000000000002E-2</v>
      </c>
    </row>
    <row r="10540" spans="34:40" x14ac:dyDescent="0.25">
      <c r="AH10540" s="51">
        <v>340</v>
      </c>
      <c r="AI10540" s="52">
        <v>24</v>
      </c>
      <c r="AJ10540" s="53">
        <v>3.4049999999999997E-2</v>
      </c>
      <c r="AK10540" s="54">
        <v>3.5659999999999997E-2</v>
      </c>
      <c r="AL10540" s="54">
        <v>4.0779999999999997E-2</v>
      </c>
      <c r="AM10540" s="54">
        <v>4.3360000000000003E-2</v>
      </c>
      <c r="AN10540" s="55">
        <v>4.5190000000000001E-2</v>
      </c>
    </row>
    <row r="10541" spans="34:40" x14ac:dyDescent="0.25">
      <c r="AH10541" s="51">
        <v>340</v>
      </c>
      <c r="AI10541" s="52">
        <v>25</v>
      </c>
      <c r="AJ10541" s="53">
        <v>3.056E-2</v>
      </c>
      <c r="AK10541" s="54">
        <v>3.2870000000000003E-2</v>
      </c>
      <c r="AL10541" s="54">
        <v>4.018E-2</v>
      </c>
      <c r="AM10541" s="54">
        <v>4.3889999999999998E-2</v>
      </c>
      <c r="AN10541" s="55">
        <v>4.6550000000000001E-2</v>
      </c>
    </row>
    <row r="10542" spans="34:40" x14ac:dyDescent="0.25">
      <c r="AH10542" s="51">
        <v>340</v>
      </c>
      <c r="AI10542" s="52">
        <v>26</v>
      </c>
      <c r="AJ10542" s="53">
        <v>3.5720000000000002E-2</v>
      </c>
      <c r="AK10542" s="54">
        <v>3.7359999999999997E-2</v>
      </c>
      <c r="AL10542" s="54">
        <v>4.2590000000000003E-2</v>
      </c>
      <c r="AM10542" s="54">
        <v>4.5229999999999999E-2</v>
      </c>
      <c r="AN10542" s="55">
        <v>4.7120000000000002E-2</v>
      </c>
    </row>
    <row r="10543" spans="34:40" x14ac:dyDescent="0.25">
      <c r="AH10543" s="51">
        <v>340</v>
      </c>
      <c r="AI10543" s="52">
        <v>27</v>
      </c>
      <c r="AJ10543" s="53">
        <v>3.7289999999999997E-2</v>
      </c>
      <c r="AK10543" s="54">
        <v>3.8809999999999997E-2</v>
      </c>
      <c r="AL10543" s="54">
        <v>4.3659999999999997E-2</v>
      </c>
      <c r="AM10543" s="54">
        <v>4.6109999999999998E-2</v>
      </c>
      <c r="AN10543" s="55">
        <v>4.7870000000000003E-2</v>
      </c>
    </row>
    <row r="10544" spans="34:40" x14ac:dyDescent="0.25">
      <c r="AH10544" s="51">
        <v>340</v>
      </c>
      <c r="AI10544" s="52">
        <v>28</v>
      </c>
      <c r="AJ10544" s="53">
        <v>3.4759999999999999E-2</v>
      </c>
      <c r="AK10544" s="54">
        <v>3.7109999999999997E-2</v>
      </c>
      <c r="AL10544" s="54">
        <v>4.4589999999999998E-2</v>
      </c>
      <c r="AM10544" s="54">
        <v>4.8390000000000002E-2</v>
      </c>
      <c r="AN10544" s="55">
        <v>5.117E-2</v>
      </c>
    </row>
    <row r="10545" spans="34:40" x14ac:dyDescent="0.25">
      <c r="AH10545" s="51">
        <v>340</v>
      </c>
      <c r="AI10545" s="52">
        <v>29</v>
      </c>
      <c r="AJ10545" s="53">
        <v>3.7060000000000003E-2</v>
      </c>
      <c r="AK10545" s="54">
        <v>3.9309999999999998E-2</v>
      </c>
      <c r="AL10545" s="54">
        <v>4.6489999999999997E-2</v>
      </c>
      <c r="AM10545" s="54">
        <v>5.015E-2</v>
      </c>
      <c r="AN10545" s="55">
        <v>5.2839999999999998E-2</v>
      </c>
    </row>
    <row r="10546" spans="34:40" x14ac:dyDescent="0.25">
      <c r="AH10546" s="51">
        <v>340</v>
      </c>
      <c r="AI10546" s="52">
        <v>30</v>
      </c>
      <c r="AJ10546" s="53">
        <v>5.3449999999999998E-2</v>
      </c>
      <c r="AK10546" s="54">
        <v>5.4519999999999999E-2</v>
      </c>
      <c r="AL10546" s="54">
        <v>5.7939999999999998E-2</v>
      </c>
      <c r="AM10546" s="54">
        <v>5.9700000000000003E-2</v>
      </c>
      <c r="AN10546" s="55">
        <v>6.1010000000000002E-2</v>
      </c>
    </row>
    <row r="10547" spans="34:40" x14ac:dyDescent="0.25">
      <c r="AH10547" s="51">
        <v>341</v>
      </c>
      <c r="AI10547" s="52">
        <v>0</v>
      </c>
      <c r="AJ10547" s="53">
        <v>4.8059999999999999E-2</v>
      </c>
      <c r="AK10547" s="54">
        <v>5.1990000000000001E-2</v>
      </c>
      <c r="AL10547" s="54">
        <v>5.9279999999999999E-2</v>
      </c>
      <c r="AM10547" s="54">
        <v>6.0069999999999998E-2</v>
      </c>
      <c r="AN10547" s="55">
        <v>6.7780000000000007E-2</v>
      </c>
    </row>
    <row r="10548" spans="34:40" x14ac:dyDescent="0.25">
      <c r="AH10548" s="51">
        <v>341</v>
      </c>
      <c r="AI10548" s="52">
        <v>1</v>
      </c>
      <c r="AJ10548" s="53">
        <v>6.2979999999999994E-2</v>
      </c>
      <c r="AK10548" s="54">
        <v>6.4070000000000002E-2</v>
      </c>
      <c r="AL10548" s="54">
        <v>6.7589999999999997E-2</v>
      </c>
      <c r="AM10548" s="54">
        <v>6.9430000000000006E-2</v>
      </c>
      <c r="AN10548" s="55">
        <v>7.084E-2</v>
      </c>
    </row>
    <row r="10549" spans="34:40" x14ac:dyDescent="0.25">
      <c r="AH10549" s="51">
        <v>341</v>
      </c>
      <c r="AI10549" s="52">
        <v>2</v>
      </c>
      <c r="AJ10549" s="53">
        <v>6.4280000000000004E-2</v>
      </c>
      <c r="AK10549" s="54">
        <v>6.3969999999999999E-2</v>
      </c>
      <c r="AL10549" s="54">
        <v>6.3E-2</v>
      </c>
      <c r="AM10549" s="54">
        <v>6.25E-2</v>
      </c>
      <c r="AN10549" s="55">
        <v>6.2129999999999998E-2</v>
      </c>
    </row>
    <row r="10550" spans="34:40" x14ac:dyDescent="0.25">
      <c r="AH10550" s="51">
        <v>341</v>
      </c>
      <c r="AI10550" s="52">
        <v>3</v>
      </c>
      <c r="AJ10550" s="53">
        <v>6.8830000000000002E-2</v>
      </c>
      <c r="AK10550" s="54">
        <v>6.7729999999999999E-2</v>
      </c>
      <c r="AL10550" s="54">
        <v>6.4189999999999997E-2</v>
      </c>
      <c r="AM10550" s="54">
        <v>6.2390000000000001E-2</v>
      </c>
      <c r="AN10550" s="55">
        <v>6.1060000000000003E-2</v>
      </c>
    </row>
    <row r="10551" spans="34:40" x14ac:dyDescent="0.25">
      <c r="AH10551" s="51">
        <v>341</v>
      </c>
      <c r="AI10551" s="52">
        <v>4</v>
      </c>
      <c r="AJ10551" s="53">
        <v>5.9760000000000001E-2</v>
      </c>
      <c r="AK10551" s="54">
        <v>6.164E-2</v>
      </c>
      <c r="AL10551" s="54">
        <v>6.7750000000000005E-2</v>
      </c>
      <c r="AM10551" s="54">
        <v>7.0940000000000003E-2</v>
      </c>
      <c r="AN10551" s="55">
        <v>7.3450000000000001E-2</v>
      </c>
    </row>
    <row r="10552" spans="34:40" x14ac:dyDescent="0.25">
      <c r="AH10552" s="51">
        <v>341</v>
      </c>
      <c r="AI10552" s="52">
        <v>5</v>
      </c>
      <c r="AJ10552" s="53">
        <v>4.4179999999999997E-2</v>
      </c>
      <c r="AK10552" s="54">
        <v>4.87E-2</v>
      </c>
      <c r="AL10552" s="54">
        <v>6.3320000000000001E-2</v>
      </c>
      <c r="AM10552" s="54">
        <v>7.109E-2</v>
      </c>
      <c r="AN10552" s="55">
        <v>7.7420000000000003E-2</v>
      </c>
    </row>
    <row r="10553" spans="34:40" x14ac:dyDescent="0.25">
      <c r="AH10553" s="51">
        <v>341</v>
      </c>
      <c r="AI10553" s="52">
        <v>6</v>
      </c>
      <c r="AJ10553" s="53">
        <v>3.236E-2</v>
      </c>
      <c r="AK10553" s="54">
        <v>3.6859999999999997E-2</v>
      </c>
      <c r="AL10553" s="54">
        <v>5.1319999999999998E-2</v>
      </c>
      <c r="AM10553" s="54">
        <v>5.8880000000000002E-2</v>
      </c>
      <c r="AN10553" s="55">
        <v>6.4740000000000006E-2</v>
      </c>
    </row>
    <row r="10554" spans="34:40" x14ac:dyDescent="0.25">
      <c r="AH10554" s="51">
        <v>341</v>
      </c>
      <c r="AI10554" s="52">
        <v>7</v>
      </c>
      <c r="AJ10554" s="53">
        <v>5.0189999999999999E-2</v>
      </c>
      <c r="AK10554" s="54">
        <v>5.3330000000000002E-2</v>
      </c>
      <c r="AL10554" s="54">
        <v>6.3469999999999999E-2</v>
      </c>
      <c r="AM10554" s="54">
        <v>6.8809999999999996E-2</v>
      </c>
      <c r="AN10554" s="55">
        <v>7.3029999999999998E-2</v>
      </c>
    </row>
    <row r="10555" spans="34:40" x14ac:dyDescent="0.25">
      <c r="AH10555" s="51">
        <v>341</v>
      </c>
      <c r="AI10555" s="52">
        <v>8</v>
      </c>
      <c r="AJ10555" s="53">
        <v>6.2520000000000006E-2</v>
      </c>
      <c r="AK10555" s="54">
        <v>6.4030000000000004E-2</v>
      </c>
      <c r="AL10555" s="54">
        <v>6.8919999999999995E-2</v>
      </c>
      <c r="AM10555" s="54">
        <v>7.1480000000000002E-2</v>
      </c>
      <c r="AN10555" s="55">
        <v>7.3480000000000004E-2</v>
      </c>
    </row>
    <row r="10556" spans="34:40" x14ac:dyDescent="0.25">
      <c r="AH10556" s="51">
        <v>341</v>
      </c>
      <c r="AI10556" s="52">
        <v>9</v>
      </c>
      <c r="AJ10556" s="53">
        <v>6.7760000000000001E-2</v>
      </c>
      <c r="AK10556" s="54">
        <v>6.9019999999999998E-2</v>
      </c>
      <c r="AL10556" s="54">
        <v>7.3099999999999998E-2</v>
      </c>
      <c r="AM10556" s="54">
        <v>7.5240000000000001E-2</v>
      </c>
      <c r="AN10556" s="55">
        <v>7.6939999999999995E-2</v>
      </c>
    </row>
    <row r="10557" spans="34:40" x14ac:dyDescent="0.25">
      <c r="AH10557" s="51">
        <v>341</v>
      </c>
      <c r="AI10557" s="52">
        <v>10</v>
      </c>
      <c r="AJ10557" s="53">
        <v>6.4140000000000003E-2</v>
      </c>
      <c r="AK10557" s="54">
        <v>6.5949999999999995E-2</v>
      </c>
      <c r="AL10557" s="54">
        <v>7.1809999999999999E-2</v>
      </c>
      <c r="AM10557" s="54">
        <v>7.4899999999999994E-2</v>
      </c>
      <c r="AN10557" s="55">
        <v>7.7359999999999998E-2</v>
      </c>
    </row>
    <row r="10558" spans="34:40" x14ac:dyDescent="0.25">
      <c r="AH10558" s="51">
        <v>341</v>
      </c>
      <c r="AI10558" s="52">
        <v>11</v>
      </c>
      <c r="AJ10558" s="53">
        <v>6.9919999999999996E-2</v>
      </c>
      <c r="AK10558" s="54">
        <v>7.1120000000000003E-2</v>
      </c>
      <c r="AL10558" s="54">
        <v>7.5029999999999999E-2</v>
      </c>
      <c r="AM10558" s="54">
        <v>7.7090000000000006E-2</v>
      </c>
      <c r="AN10558" s="55">
        <v>7.8729999999999994E-2</v>
      </c>
    </row>
    <row r="10559" spans="34:40" x14ac:dyDescent="0.25">
      <c r="AH10559" s="51">
        <v>341</v>
      </c>
      <c r="AI10559" s="52">
        <v>12</v>
      </c>
      <c r="AJ10559" s="53">
        <v>7.1129999999999999E-2</v>
      </c>
      <c r="AK10559" s="54">
        <v>7.1989999999999998E-2</v>
      </c>
      <c r="AL10559" s="54">
        <v>7.4770000000000003E-2</v>
      </c>
      <c r="AM10559" s="54">
        <v>7.6230000000000006E-2</v>
      </c>
      <c r="AN10559" s="55">
        <v>7.7380000000000004E-2</v>
      </c>
    </row>
    <row r="10560" spans="34:40" x14ac:dyDescent="0.25">
      <c r="AH10560" s="51">
        <v>341</v>
      </c>
      <c r="AI10560" s="52">
        <v>13</v>
      </c>
      <c r="AJ10560" s="53">
        <v>6.837E-2</v>
      </c>
      <c r="AK10560" s="54">
        <v>6.9849999999999995E-2</v>
      </c>
      <c r="AL10560" s="54">
        <v>7.4649999999999994E-2</v>
      </c>
      <c r="AM10560" s="54">
        <v>7.7179999999999999E-2</v>
      </c>
      <c r="AN10560" s="55">
        <v>7.9210000000000003E-2</v>
      </c>
    </row>
    <row r="10561" spans="34:40" x14ac:dyDescent="0.25">
      <c r="AH10561" s="51">
        <v>341</v>
      </c>
      <c r="AI10561" s="52">
        <v>14</v>
      </c>
      <c r="AJ10561" s="53">
        <v>7.9920000000000005E-2</v>
      </c>
      <c r="AK10561" s="54">
        <v>7.9570000000000002E-2</v>
      </c>
      <c r="AL10561" s="54">
        <v>7.843E-2</v>
      </c>
      <c r="AM10561" s="54">
        <v>7.7829999999999996E-2</v>
      </c>
      <c r="AN10561" s="55">
        <v>7.7359999999999998E-2</v>
      </c>
    </row>
    <row r="10562" spans="34:40" x14ac:dyDescent="0.25">
      <c r="AH10562" s="51">
        <v>341</v>
      </c>
      <c r="AI10562" s="52">
        <v>15</v>
      </c>
      <c r="AJ10562" s="53">
        <v>8.1850000000000006E-2</v>
      </c>
      <c r="AK10562" s="54">
        <v>8.1129999999999994E-2</v>
      </c>
      <c r="AL10562" s="54">
        <v>7.8799999999999995E-2</v>
      </c>
      <c r="AM10562" s="54">
        <v>7.7579999999999996E-2</v>
      </c>
      <c r="AN10562" s="55">
        <v>7.6630000000000004E-2</v>
      </c>
    </row>
    <row r="10563" spans="34:40" x14ac:dyDescent="0.25">
      <c r="AH10563" s="51">
        <v>341</v>
      </c>
      <c r="AI10563" s="52">
        <v>16</v>
      </c>
      <c r="AJ10563" s="53">
        <v>8.609E-2</v>
      </c>
      <c r="AK10563" s="54">
        <v>8.4879999999999997E-2</v>
      </c>
      <c r="AL10563" s="54">
        <v>8.0979999999999996E-2</v>
      </c>
      <c r="AM10563" s="54">
        <v>7.8950000000000006E-2</v>
      </c>
      <c r="AN10563" s="55">
        <v>7.7359999999999998E-2</v>
      </c>
    </row>
    <row r="10564" spans="34:40" x14ac:dyDescent="0.25">
      <c r="AH10564" s="51">
        <v>341</v>
      </c>
      <c r="AI10564" s="52">
        <v>17</v>
      </c>
      <c r="AJ10564" s="53">
        <v>6.2770000000000006E-2</v>
      </c>
      <c r="AK10564" s="54">
        <v>6.4820000000000003E-2</v>
      </c>
      <c r="AL10564" s="54">
        <v>7.1480000000000002E-2</v>
      </c>
      <c r="AM10564" s="54">
        <v>7.4999999999999997E-2</v>
      </c>
      <c r="AN10564" s="55">
        <v>7.7810000000000004E-2</v>
      </c>
    </row>
    <row r="10565" spans="34:40" x14ac:dyDescent="0.25">
      <c r="AH10565" s="51">
        <v>341</v>
      </c>
      <c r="AI10565" s="52">
        <v>18</v>
      </c>
      <c r="AJ10565" s="53">
        <v>8.0909999999999996E-2</v>
      </c>
      <c r="AK10565" s="54">
        <v>8.022E-2</v>
      </c>
      <c r="AL10565" s="54">
        <v>7.7979999999999994E-2</v>
      </c>
      <c r="AM10565" s="54">
        <v>7.6810000000000003E-2</v>
      </c>
      <c r="AN10565" s="55">
        <v>7.5899999999999995E-2</v>
      </c>
    </row>
    <row r="10566" spans="34:40" x14ac:dyDescent="0.25">
      <c r="AH10566" s="51">
        <v>341</v>
      </c>
      <c r="AI10566" s="52">
        <v>19</v>
      </c>
      <c r="AJ10566" s="53">
        <v>7.2620000000000004E-2</v>
      </c>
      <c r="AK10566" s="54">
        <v>7.3660000000000003E-2</v>
      </c>
      <c r="AL10566" s="54">
        <v>7.7039999999999997E-2</v>
      </c>
      <c r="AM10566" s="54">
        <v>7.8820000000000001E-2</v>
      </c>
      <c r="AN10566" s="55">
        <v>8.0250000000000002E-2</v>
      </c>
    </row>
    <row r="10567" spans="34:40" x14ac:dyDescent="0.25">
      <c r="AH10567" s="51">
        <v>341</v>
      </c>
      <c r="AI10567" s="52">
        <v>20</v>
      </c>
      <c r="AJ10567" s="53">
        <v>7.3929999999999996E-2</v>
      </c>
      <c r="AK10567" s="54">
        <v>7.4440000000000006E-2</v>
      </c>
      <c r="AL10567" s="54">
        <v>7.6109999999999997E-2</v>
      </c>
      <c r="AM10567" s="54">
        <v>7.6980000000000007E-2</v>
      </c>
      <c r="AN10567" s="55">
        <v>7.7679999999999999E-2</v>
      </c>
    </row>
    <row r="10568" spans="34:40" x14ac:dyDescent="0.25">
      <c r="AH10568" s="51">
        <v>341</v>
      </c>
      <c r="AI10568" s="52">
        <v>21</v>
      </c>
      <c r="AJ10568" s="53">
        <v>6.132E-2</v>
      </c>
      <c r="AK10568" s="54">
        <v>6.2539999999999998E-2</v>
      </c>
      <c r="AL10568" s="54">
        <v>6.6479999999999997E-2</v>
      </c>
      <c r="AM10568" s="54">
        <v>6.8529999999999994E-2</v>
      </c>
      <c r="AN10568" s="55">
        <v>7.0110000000000006E-2</v>
      </c>
    </row>
    <row r="10569" spans="34:40" x14ac:dyDescent="0.25">
      <c r="AH10569" s="51">
        <v>341</v>
      </c>
      <c r="AI10569" s="52">
        <v>22</v>
      </c>
      <c r="AJ10569" s="53">
        <v>5.8610000000000002E-2</v>
      </c>
      <c r="AK10569" s="54">
        <v>6.0510000000000001E-2</v>
      </c>
      <c r="AL10569" s="54">
        <v>6.6640000000000005E-2</v>
      </c>
      <c r="AM10569" s="54">
        <v>6.9839999999999999E-2</v>
      </c>
      <c r="AN10569" s="55">
        <v>7.2349999999999998E-2</v>
      </c>
    </row>
    <row r="10570" spans="34:40" x14ac:dyDescent="0.25">
      <c r="AH10570" s="51">
        <v>341</v>
      </c>
      <c r="AI10570" s="52">
        <v>23</v>
      </c>
      <c r="AJ10570" s="53">
        <v>6.5290000000000001E-2</v>
      </c>
      <c r="AK10570" s="54">
        <v>6.5189999999999998E-2</v>
      </c>
      <c r="AL10570" s="54">
        <v>6.4869999999999997E-2</v>
      </c>
      <c r="AM10570" s="54">
        <v>6.4710000000000004E-2</v>
      </c>
      <c r="AN10570" s="55">
        <v>6.4579999999999999E-2</v>
      </c>
    </row>
    <row r="10571" spans="34:40" x14ac:dyDescent="0.25">
      <c r="AH10571" s="51">
        <v>341</v>
      </c>
      <c r="AI10571" s="52">
        <v>24</v>
      </c>
      <c r="AJ10571" s="53">
        <v>7.2800000000000004E-2</v>
      </c>
      <c r="AK10571" s="54">
        <v>7.1889999999999996E-2</v>
      </c>
      <c r="AL10571" s="54">
        <v>6.8949999999999997E-2</v>
      </c>
      <c r="AM10571" s="54">
        <v>6.744E-2</v>
      </c>
      <c r="AN10571" s="55">
        <v>6.6299999999999998E-2</v>
      </c>
    </row>
    <row r="10572" spans="34:40" x14ac:dyDescent="0.25">
      <c r="AH10572" s="51">
        <v>341</v>
      </c>
      <c r="AI10572" s="52">
        <v>25</v>
      </c>
      <c r="AJ10572" s="53">
        <v>7.1569999999999995E-2</v>
      </c>
      <c r="AK10572" s="54">
        <v>7.2690000000000005E-2</v>
      </c>
      <c r="AL10572" s="54">
        <v>7.6319999999999999E-2</v>
      </c>
      <c r="AM10572" s="54">
        <v>7.8240000000000004E-2</v>
      </c>
      <c r="AN10572" s="55">
        <v>7.9780000000000004E-2</v>
      </c>
    </row>
    <row r="10573" spans="34:40" x14ac:dyDescent="0.25">
      <c r="AH10573" s="51">
        <v>341</v>
      </c>
      <c r="AI10573" s="52">
        <v>26</v>
      </c>
      <c r="AJ10573" s="53">
        <v>4.0280000000000003E-2</v>
      </c>
      <c r="AK10573" s="54">
        <v>4.4920000000000002E-2</v>
      </c>
      <c r="AL10573" s="54">
        <v>5.9900000000000002E-2</v>
      </c>
      <c r="AM10573" s="54">
        <v>6.7820000000000005E-2</v>
      </c>
      <c r="AN10573" s="55">
        <v>7.4209999999999998E-2</v>
      </c>
    </row>
    <row r="10574" spans="34:40" x14ac:dyDescent="0.25">
      <c r="AH10574" s="51">
        <v>341</v>
      </c>
      <c r="AI10574" s="52">
        <v>27</v>
      </c>
      <c r="AJ10574" s="53">
        <v>3.746E-2</v>
      </c>
      <c r="AK10574" s="54">
        <v>4.1599999999999998E-2</v>
      </c>
      <c r="AL10574" s="54">
        <v>5.491E-2</v>
      </c>
      <c r="AM10574" s="54">
        <v>6.1879999999999998E-2</v>
      </c>
      <c r="AN10574" s="55">
        <v>6.7320000000000005E-2</v>
      </c>
    </row>
    <row r="10575" spans="34:40" x14ac:dyDescent="0.25">
      <c r="AH10575" s="51">
        <v>341</v>
      </c>
      <c r="AI10575" s="52">
        <v>28</v>
      </c>
      <c r="AJ10575" s="53">
        <v>5.2859999999999997E-2</v>
      </c>
      <c r="AK10575" s="54">
        <v>5.5899999999999998E-2</v>
      </c>
      <c r="AL10575" s="54">
        <v>6.5720000000000001E-2</v>
      </c>
      <c r="AM10575" s="54">
        <v>7.0900000000000005E-2</v>
      </c>
      <c r="AN10575" s="55">
        <v>7.5029999999999999E-2</v>
      </c>
    </row>
    <row r="10576" spans="34:40" x14ac:dyDescent="0.25">
      <c r="AH10576" s="51">
        <v>341</v>
      </c>
      <c r="AI10576" s="52">
        <v>29</v>
      </c>
      <c r="AJ10576" s="53">
        <v>4.5719999999999997E-2</v>
      </c>
      <c r="AK10576" s="54">
        <v>4.9500000000000002E-2</v>
      </c>
      <c r="AL10576" s="54">
        <v>6.1699999999999998E-2</v>
      </c>
      <c r="AM10576" s="54">
        <v>6.8129999999999996E-2</v>
      </c>
      <c r="AN10576" s="55">
        <v>7.3260000000000006E-2</v>
      </c>
    </row>
    <row r="10577" spans="34:40" x14ac:dyDescent="0.25">
      <c r="AH10577" s="51">
        <v>341</v>
      </c>
      <c r="AI10577" s="52">
        <v>30</v>
      </c>
      <c r="AJ10577" s="53">
        <v>3.1480000000000001E-2</v>
      </c>
      <c r="AK10577" s="54">
        <v>3.5189999999999999E-2</v>
      </c>
      <c r="AL10577" s="54">
        <v>4.7039999999999998E-2</v>
      </c>
      <c r="AM10577" s="54">
        <v>5.3150000000000003E-2</v>
      </c>
      <c r="AN10577" s="55">
        <v>5.7750000000000003E-2</v>
      </c>
    </row>
    <row r="10578" spans="34:40" x14ac:dyDescent="0.25">
      <c r="AH10578" s="51">
        <v>342</v>
      </c>
      <c r="AI10578" s="52">
        <v>0</v>
      </c>
      <c r="AJ10578" s="53">
        <v>4.8059999999999999E-2</v>
      </c>
      <c r="AK10578" s="54">
        <v>5.1990000000000001E-2</v>
      </c>
      <c r="AL10578" s="54">
        <v>5.9279999999999999E-2</v>
      </c>
      <c r="AM10578" s="54">
        <v>6.0069999999999998E-2</v>
      </c>
      <c r="AN10578" s="55">
        <v>6.7780000000000007E-2</v>
      </c>
    </row>
    <row r="10579" spans="34:40" x14ac:dyDescent="0.25">
      <c r="AH10579" s="51">
        <v>342</v>
      </c>
      <c r="AI10579" s="52">
        <v>1</v>
      </c>
      <c r="AJ10579" s="53">
        <v>8.2089999999999996E-2</v>
      </c>
      <c r="AK10579" s="54">
        <v>8.0990000000000006E-2</v>
      </c>
      <c r="AL10579" s="54">
        <v>7.7429999999999999E-2</v>
      </c>
      <c r="AM10579" s="54">
        <v>7.5579999999999994E-2</v>
      </c>
      <c r="AN10579" s="55">
        <v>7.4160000000000004E-2</v>
      </c>
    </row>
    <row r="10580" spans="34:40" x14ac:dyDescent="0.25">
      <c r="AH10580" s="51">
        <v>342</v>
      </c>
      <c r="AI10580" s="52">
        <v>2</v>
      </c>
      <c r="AJ10580" s="53">
        <v>6.0760000000000002E-2</v>
      </c>
      <c r="AK10580" s="54">
        <v>6.3350000000000004E-2</v>
      </c>
      <c r="AL10580" s="54">
        <v>7.1730000000000002E-2</v>
      </c>
      <c r="AM10580" s="54">
        <v>7.6179999999999998E-2</v>
      </c>
      <c r="AN10580" s="55">
        <v>7.9780000000000004E-2</v>
      </c>
    </row>
    <row r="10581" spans="34:40" x14ac:dyDescent="0.25">
      <c r="AH10581" s="51">
        <v>342</v>
      </c>
      <c r="AI10581" s="52">
        <v>3</v>
      </c>
      <c r="AJ10581" s="53">
        <v>6.7110000000000003E-2</v>
      </c>
      <c r="AK10581" s="54">
        <v>6.7669999999999994E-2</v>
      </c>
      <c r="AL10581" s="54">
        <v>6.9489999999999996E-2</v>
      </c>
      <c r="AM10581" s="54">
        <v>7.0440000000000003E-2</v>
      </c>
      <c r="AN10581" s="55">
        <v>7.1169999999999997E-2</v>
      </c>
    </row>
    <row r="10582" spans="34:40" x14ac:dyDescent="0.25">
      <c r="AH10582" s="51">
        <v>342</v>
      </c>
      <c r="AI10582" s="52">
        <v>4</v>
      </c>
      <c r="AJ10582" s="53">
        <v>6.898E-2</v>
      </c>
      <c r="AK10582" s="54">
        <v>6.8589999999999998E-2</v>
      </c>
      <c r="AL10582" s="54">
        <v>6.7349999999999993E-2</v>
      </c>
      <c r="AM10582" s="54">
        <v>6.6710000000000005E-2</v>
      </c>
      <c r="AN10582" s="55">
        <v>6.6229999999999997E-2</v>
      </c>
    </row>
    <row r="10583" spans="34:40" x14ac:dyDescent="0.25">
      <c r="AH10583" s="51">
        <v>342</v>
      </c>
      <c r="AI10583" s="52">
        <v>5</v>
      </c>
      <c r="AJ10583" s="53">
        <v>6.8070000000000006E-2</v>
      </c>
      <c r="AK10583" s="54">
        <v>6.6680000000000003E-2</v>
      </c>
      <c r="AL10583" s="54">
        <v>6.2199999999999998E-2</v>
      </c>
      <c r="AM10583" s="54">
        <v>5.994E-2</v>
      </c>
      <c r="AN10583" s="55">
        <v>5.8290000000000002E-2</v>
      </c>
    </row>
    <row r="10584" spans="34:40" x14ac:dyDescent="0.25">
      <c r="AH10584" s="51">
        <v>342</v>
      </c>
      <c r="AI10584" s="52">
        <v>6</v>
      </c>
      <c r="AJ10584" s="53">
        <v>8.2159999999999997E-2</v>
      </c>
      <c r="AK10584" s="54">
        <v>8.0519999999999994E-2</v>
      </c>
      <c r="AL10584" s="54">
        <v>7.5219999999999995E-2</v>
      </c>
      <c r="AM10584" s="54">
        <v>7.2489999999999999E-2</v>
      </c>
      <c r="AN10584" s="55">
        <v>7.0419999999999996E-2</v>
      </c>
    </row>
    <row r="10585" spans="34:40" x14ac:dyDescent="0.25">
      <c r="AH10585" s="51">
        <v>342</v>
      </c>
      <c r="AI10585" s="52">
        <v>7</v>
      </c>
      <c r="AJ10585" s="53">
        <v>7.6119999999999993E-2</v>
      </c>
      <c r="AK10585" s="54">
        <v>7.6240000000000002E-2</v>
      </c>
      <c r="AL10585" s="54">
        <v>7.6630000000000004E-2</v>
      </c>
      <c r="AM10585" s="54">
        <v>7.6829999999999996E-2</v>
      </c>
      <c r="AN10585" s="55">
        <v>7.6990000000000003E-2</v>
      </c>
    </row>
    <row r="10586" spans="34:40" x14ac:dyDescent="0.25">
      <c r="AH10586" s="51">
        <v>342</v>
      </c>
      <c r="AI10586" s="52">
        <v>8</v>
      </c>
      <c r="AJ10586" s="53">
        <v>6.4619999999999997E-2</v>
      </c>
      <c r="AK10586" s="54">
        <v>6.6239999999999993E-2</v>
      </c>
      <c r="AL10586" s="54">
        <v>7.1499999999999994E-2</v>
      </c>
      <c r="AM10586" s="54">
        <v>7.4270000000000003E-2</v>
      </c>
      <c r="AN10586" s="55">
        <v>7.646E-2</v>
      </c>
    </row>
    <row r="10587" spans="34:40" x14ac:dyDescent="0.25">
      <c r="AH10587" s="51">
        <v>342</v>
      </c>
      <c r="AI10587" s="52">
        <v>9</v>
      </c>
      <c r="AJ10587" s="53">
        <v>6.5369999999999998E-2</v>
      </c>
      <c r="AK10587" s="54">
        <v>6.5509999999999999E-2</v>
      </c>
      <c r="AL10587" s="54">
        <v>6.5949999999999995E-2</v>
      </c>
      <c r="AM10587" s="54">
        <v>6.6180000000000003E-2</v>
      </c>
      <c r="AN10587" s="55">
        <v>6.6350000000000006E-2</v>
      </c>
    </row>
    <row r="10588" spans="34:40" x14ac:dyDescent="0.25">
      <c r="AH10588" s="51">
        <v>342</v>
      </c>
      <c r="AI10588" s="52">
        <v>10</v>
      </c>
      <c r="AJ10588" s="53">
        <v>5.3960000000000001E-2</v>
      </c>
      <c r="AK10588" s="54">
        <v>5.5010000000000003E-2</v>
      </c>
      <c r="AL10588" s="54">
        <v>5.8409999999999997E-2</v>
      </c>
      <c r="AM10588" s="54">
        <v>6.0159999999999998E-2</v>
      </c>
      <c r="AN10588" s="55">
        <v>6.1460000000000001E-2</v>
      </c>
    </row>
    <row r="10589" spans="34:40" x14ac:dyDescent="0.25">
      <c r="AH10589" s="51">
        <v>342</v>
      </c>
      <c r="AI10589" s="52">
        <v>11</v>
      </c>
      <c r="AJ10589" s="53">
        <v>4.4839999999999998E-2</v>
      </c>
      <c r="AK10589" s="54">
        <v>4.725E-2</v>
      </c>
      <c r="AL10589" s="54">
        <v>5.4960000000000002E-2</v>
      </c>
      <c r="AM10589" s="54">
        <v>5.8939999999999999E-2</v>
      </c>
      <c r="AN10589" s="55">
        <v>6.1960000000000001E-2</v>
      </c>
    </row>
    <row r="10590" spans="34:40" x14ac:dyDescent="0.25">
      <c r="AH10590" s="51">
        <v>342</v>
      </c>
      <c r="AI10590" s="52">
        <v>12</v>
      </c>
      <c r="AJ10590" s="53">
        <v>4.7399999999999998E-2</v>
      </c>
      <c r="AK10590" s="54">
        <v>4.9540000000000001E-2</v>
      </c>
      <c r="AL10590" s="54">
        <v>5.6390000000000003E-2</v>
      </c>
      <c r="AM10590" s="54">
        <v>5.9929999999999997E-2</v>
      </c>
      <c r="AN10590" s="55">
        <v>6.2609999999999999E-2</v>
      </c>
    </row>
    <row r="10591" spans="34:40" x14ac:dyDescent="0.25">
      <c r="AH10591" s="51">
        <v>342</v>
      </c>
      <c r="AI10591" s="52">
        <v>13</v>
      </c>
      <c r="AJ10591" s="53">
        <v>3.5860000000000003E-2</v>
      </c>
      <c r="AK10591" s="54">
        <v>3.8539999999999998E-2</v>
      </c>
      <c r="AL10591" s="54">
        <v>4.7100000000000003E-2</v>
      </c>
      <c r="AM10591" s="54">
        <v>5.1479999999999998E-2</v>
      </c>
      <c r="AN10591" s="55">
        <v>5.4719999999999998E-2</v>
      </c>
    </row>
    <row r="10592" spans="34:40" x14ac:dyDescent="0.25">
      <c r="AH10592" s="51">
        <v>342</v>
      </c>
      <c r="AI10592" s="52">
        <v>14</v>
      </c>
      <c r="AJ10592" s="53">
        <v>3.4169999999999999E-2</v>
      </c>
      <c r="AK10592" s="54">
        <v>3.7499999999999999E-2</v>
      </c>
      <c r="AL10592" s="54">
        <v>4.8160000000000001E-2</v>
      </c>
      <c r="AM10592" s="54">
        <v>5.3650000000000003E-2</v>
      </c>
      <c r="AN10592" s="55">
        <v>5.7770000000000002E-2</v>
      </c>
    </row>
    <row r="10593" spans="34:40" x14ac:dyDescent="0.25">
      <c r="AH10593" s="51">
        <v>342</v>
      </c>
      <c r="AI10593" s="52">
        <v>15</v>
      </c>
      <c r="AJ10593" s="53">
        <v>3.662E-2</v>
      </c>
      <c r="AK10593" s="54">
        <v>3.9300000000000002E-2</v>
      </c>
      <c r="AL10593" s="54">
        <v>4.7840000000000001E-2</v>
      </c>
      <c r="AM10593" s="54">
        <v>5.2220000000000003E-2</v>
      </c>
      <c r="AN10593" s="55">
        <v>5.5460000000000002E-2</v>
      </c>
    </row>
    <row r="10594" spans="34:40" x14ac:dyDescent="0.25">
      <c r="AH10594" s="51">
        <v>342</v>
      </c>
      <c r="AI10594" s="52">
        <v>16</v>
      </c>
      <c r="AJ10594" s="53">
        <v>4.4209999999999999E-2</v>
      </c>
      <c r="AK10594" s="54">
        <v>4.5960000000000001E-2</v>
      </c>
      <c r="AL10594" s="54">
        <v>5.1549999999999999E-2</v>
      </c>
      <c r="AM10594" s="54">
        <v>5.441E-2</v>
      </c>
      <c r="AN10594" s="55">
        <v>5.6529999999999997E-2</v>
      </c>
    </row>
    <row r="10595" spans="34:40" x14ac:dyDescent="0.25">
      <c r="AH10595" s="51">
        <v>342</v>
      </c>
      <c r="AI10595" s="52">
        <v>17</v>
      </c>
      <c r="AJ10595" s="53">
        <v>3.3890000000000003E-2</v>
      </c>
      <c r="AK10595" s="54">
        <v>3.7039999999999997E-2</v>
      </c>
      <c r="AL10595" s="54">
        <v>4.709E-2</v>
      </c>
      <c r="AM10595" s="54">
        <v>5.2249999999999998E-2</v>
      </c>
      <c r="AN10595" s="55">
        <v>5.6099999999999997E-2</v>
      </c>
    </row>
    <row r="10596" spans="34:40" x14ac:dyDescent="0.25">
      <c r="AH10596" s="51">
        <v>342</v>
      </c>
      <c r="AI10596" s="52">
        <v>18</v>
      </c>
      <c r="AJ10596" s="53">
        <v>4.5760000000000002E-2</v>
      </c>
      <c r="AK10596" s="54">
        <v>4.7399999999999998E-2</v>
      </c>
      <c r="AL10596" s="54">
        <v>5.2639999999999999E-2</v>
      </c>
      <c r="AM10596" s="54">
        <v>5.5320000000000001E-2</v>
      </c>
      <c r="AN10596" s="55">
        <v>5.7299999999999997E-2</v>
      </c>
    </row>
    <row r="10597" spans="34:40" x14ac:dyDescent="0.25">
      <c r="AH10597" s="51">
        <v>342</v>
      </c>
      <c r="AI10597" s="52">
        <v>19</v>
      </c>
      <c r="AJ10597" s="53">
        <v>4.018E-2</v>
      </c>
      <c r="AK10597" s="54">
        <v>4.1279999999999997E-2</v>
      </c>
      <c r="AL10597" s="54">
        <v>4.4760000000000001E-2</v>
      </c>
      <c r="AM10597" s="54">
        <v>4.6530000000000002E-2</v>
      </c>
      <c r="AN10597" s="55">
        <v>4.7789999999999999E-2</v>
      </c>
    </row>
    <row r="10598" spans="34:40" x14ac:dyDescent="0.25">
      <c r="AH10598" s="51">
        <v>342</v>
      </c>
      <c r="AI10598" s="52">
        <v>20</v>
      </c>
      <c r="AJ10598" s="53">
        <v>3.5270000000000003E-2</v>
      </c>
      <c r="AK10598" s="54">
        <v>3.7089999999999998E-2</v>
      </c>
      <c r="AL10598" s="54">
        <v>4.2889999999999998E-2</v>
      </c>
      <c r="AM10598" s="54">
        <v>4.5830000000000003E-2</v>
      </c>
      <c r="AN10598" s="55">
        <v>4.7940000000000003E-2</v>
      </c>
    </row>
    <row r="10599" spans="34:40" x14ac:dyDescent="0.25">
      <c r="AH10599" s="51">
        <v>342</v>
      </c>
      <c r="AI10599" s="52">
        <v>21</v>
      </c>
      <c r="AJ10599" s="53">
        <v>5.1229999999999998E-2</v>
      </c>
      <c r="AK10599" s="54">
        <v>5.1249999999999997E-2</v>
      </c>
      <c r="AL10599" s="54">
        <v>5.1319999999999998E-2</v>
      </c>
      <c r="AM10599" s="54">
        <v>5.135E-2</v>
      </c>
      <c r="AN10599" s="55">
        <v>5.1380000000000002E-2</v>
      </c>
    </row>
    <row r="10600" spans="34:40" x14ac:dyDescent="0.25">
      <c r="AH10600" s="51">
        <v>342</v>
      </c>
      <c r="AI10600" s="52">
        <v>22</v>
      </c>
      <c r="AJ10600" s="53">
        <v>4.9619999999999997E-2</v>
      </c>
      <c r="AK10600" s="54">
        <v>5.0209999999999998E-2</v>
      </c>
      <c r="AL10600" s="54">
        <v>5.2080000000000001E-2</v>
      </c>
      <c r="AM10600" s="54">
        <v>5.3030000000000001E-2</v>
      </c>
      <c r="AN10600" s="55">
        <v>5.3719999999999997E-2</v>
      </c>
    </row>
    <row r="10601" spans="34:40" x14ac:dyDescent="0.25">
      <c r="AH10601" s="51">
        <v>342</v>
      </c>
      <c r="AI10601" s="52">
        <v>23</v>
      </c>
      <c r="AJ10601" s="53">
        <v>4.5600000000000002E-2</v>
      </c>
      <c r="AK10601" s="54">
        <v>4.6949999999999999E-2</v>
      </c>
      <c r="AL10601" s="54">
        <v>5.1270000000000003E-2</v>
      </c>
      <c r="AM10601" s="54">
        <v>5.3469999999999997E-2</v>
      </c>
      <c r="AN10601" s="55">
        <v>5.509E-2</v>
      </c>
    </row>
    <row r="10602" spans="34:40" x14ac:dyDescent="0.25">
      <c r="AH10602" s="51">
        <v>342</v>
      </c>
      <c r="AI10602" s="52">
        <v>24</v>
      </c>
      <c r="AJ10602" s="53">
        <v>3.0759999999999999E-2</v>
      </c>
      <c r="AK10602" s="54">
        <v>3.3779999999999998E-2</v>
      </c>
      <c r="AL10602" s="54">
        <v>4.3389999999999998E-2</v>
      </c>
      <c r="AM10602" s="54">
        <v>4.8300000000000003E-2</v>
      </c>
      <c r="AN10602" s="55">
        <v>5.1900000000000002E-2</v>
      </c>
    </row>
    <row r="10603" spans="34:40" x14ac:dyDescent="0.25">
      <c r="AH10603" s="51">
        <v>342</v>
      </c>
      <c r="AI10603" s="52">
        <v>25</v>
      </c>
      <c r="AJ10603" s="53">
        <v>3.2419999999999997E-2</v>
      </c>
      <c r="AK10603" s="54">
        <v>3.44E-2</v>
      </c>
      <c r="AL10603" s="54">
        <v>4.07E-2</v>
      </c>
      <c r="AM10603" s="54">
        <v>4.3889999999999998E-2</v>
      </c>
      <c r="AN10603" s="55">
        <v>4.6170000000000003E-2</v>
      </c>
    </row>
    <row r="10604" spans="34:40" x14ac:dyDescent="0.25">
      <c r="AH10604" s="51">
        <v>342</v>
      </c>
      <c r="AI10604" s="52">
        <v>26</v>
      </c>
      <c r="AJ10604" s="53">
        <v>2.4570000000000002E-2</v>
      </c>
      <c r="AK10604" s="54">
        <v>2.7470000000000001E-2</v>
      </c>
      <c r="AL10604" s="54">
        <v>3.6639999999999999E-2</v>
      </c>
      <c r="AM10604" s="54">
        <v>4.129E-2</v>
      </c>
      <c r="AN10604" s="55">
        <v>4.462E-2</v>
      </c>
    </row>
    <row r="10605" spans="34:40" x14ac:dyDescent="0.25">
      <c r="AH10605" s="51">
        <v>342</v>
      </c>
      <c r="AI10605" s="52">
        <v>27</v>
      </c>
      <c r="AJ10605" s="53">
        <v>2.1520000000000001E-2</v>
      </c>
      <c r="AK10605" s="54">
        <v>2.3900000000000001E-2</v>
      </c>
      <c r="AL10605" s="54">
        <v>3.1419999999999997E-2</v>
      </c>
      <c r="AM10605" s="54">
        <v>3.5200000000000002E-2</v>
      </c>
      <c r="AN10605" s="55">
        <v>3.7839999999999999E-2</v>
      </c>
    </row>
    <row r="10606" spans="34:40" x14ac:dyDescent="0.25">
      <c r="AH10606" s="51">
        <v>342</v>
      </c>
      <c r="AI10606" s="52">
        <v>28</v>
      </c>
      <c r="AJ10606" s="53">
        <v>1.7950000000000001E-2</v>
      </c>
      <c r="AK10606" s="54">
        <v>2.1229999999999999E-2</v>
      </c>
      <c r="AL10606" s="54">
        <v>3.1579999999999997E-2</v>
      </c>
      <c r="AM10606" s="54">
        <v>3.6810000000000002E-2</v>
      </c>
      <c r="AN10606" s="55">
        <v>4.052E-2</v>
      </c>
    </row>
    <row r="10607" spans="34:40" x14ac:dyDescent="0.25">
      <c r="AH10607" s="51">
        <v>342</v>
      </c>
      <c r="AI10607" s="52">
        <v>29</v>
      </c>
      <c r="AJ10607" s="53">
        <v>3.2030000000000003E-2</v>
      </c>
      <c r="AK10607" s="54">
        <v>3.5020000000000003E-2</v>
      </c>
      <c r="AL10607" s="54">
        <v>4.4540000000000003E-2</v>
      </c>
      <c r="AM10607" s="54">
        <v>4.9410000000000003E-2</v>
      </c>
      <c r="AN10607" s="55">
        <v>5.2999999999999999E-2</v>
      </c>
    </row>
    <row r="10608" spans="34:40" x14ac:dyDescent="0.25">
      <c r="AH10608" s="51">
        <v>342</v>
      </c>
      <c r="AI10608" s="52">
        <v>30</v>
      </c>
      <c r="AJ10608" s="53">
        <v>2.7900000000000001E-2</v>
      </c>
      <c r="AK10608" s="54">
        <v>3.125E-2</v>
      </c>
      <c r="AL10608" s="54">
        <v>4.1910000000000003E-2</v>
      </c>
      <c r="AM10608" s="54">
        <v>4.7370000000000002E-2</v>
      </c>
      <c r="AN10608" s="55">
        <v>5.1369999999999999E-2</v>
      </c>
    </row>
    <row r="10609" spans="34:40" x14ac:dyDescent="0.25">
      <c r="AH10609" s="51">
        <v>343</v>
      </c>
      <c r="AI10609" s="52">
        <v>0</v>
      </c>
      <c r="AJ10609" s="53">
        <v>4.8059999999999999E-2</v>
      </c>
      <c r="AK10609" s="54">
        <v>5.1990000000000001E-2</v>
      </c>
      <c r="AL10609" s="54">
        <v>5.9279999999999999E-2</v>
      </c>
      <c r="AM10609" s="54">
        <v>6.0069999999999998E-2</v>
      </c>
      <c r="AN10609" s="55">
        <v>6.7780000000000007E-2</v>
      </c>
    </row>
    <row r="10610" spans="34:40" x14ac:dyDescent="0.25">
      <c r="AH10610" s="51">
        <v>343</v>
      </c>
      <c r="AI10610" s="52">
        <v>1</v>
      </c>
      <c r="AJ10610" s="53">
        <v>7.8390000000000001E-2</v>
      </c>
      <c r="AK10610" s="54">
        <v>7.7579999999999996E-2</v>
      </c>
      <c r="AL10610" s="54">
        <v>7.4959999999999999E-2</v>
      </c>
      <c r="AM10610" s="54">
        <v>7.3609999999999995E-2</v>
      </c>
      <c r="AN10610" s="55">
        <v>7.2569999999999996E-2</v>
      </c>
    </row>
    <row r="10611" spans="34:40" x14ac:dyDescent="0.25">
      <c r="AH10611" s="51">
        <v>343</v>
      </c>
      <c r="AI10611" s="52">
        <v>2</v>
      </c>
      <c r="AJ10611" s="53">
        <v>4.9829999999999999E-2</v>
      </c>
      <c r="AK10611" s="54">
        <v>5.2810000000000003E-2</v>
      </c>
      <c r="AL10611" s="54">
        <v>6.2420000000000003E-2</v>
      </c>
      <c r="AM10611" s="54">
        <v>6.7460000000000006E-2</v>
      </c>
      <c r="AN10611" s="55">
        <v>7.1419999999999997E-2</v>
      </c>
    </row>
    <row r="10612" spans="34:40" x14ac:dyDescent="0.25">
      <c r="AH10612" s="51">
        <v>343</v>
      </c>
      <c r="AI10612" s="52">
        <v>3</v>
      </c>
      <c r="AJ10612" s="53">
        <v>4.0099999999999997E-2</v>
      </c>
      <c r="AK10612" s="54">
        <v>4.3999999999999997E-2</v>
      </c>
      <c r="AL10612" s="54">
        <v>5.6570000000000002E-2</v>
      </c>
      <c r="AM10612" s="54">
        <v>6.3149999999999998E-2</v>
      </c>
      <c r="AN10612" s="55">
        <v>6.83E-2</v>
      </c>
    </row>
    <row r="10613" spans="34:40" x14ac:dyDescent="0.25">
      <c r="AH10613" s="51">
        <v>343</v>
      </c>
      <c r="AI10613" s="52">
        <v>4</v>
      </c>
      <c r="AJ10613" s="53">
        <v>4.061E-2</v>
      </c>
      <c r="AK10613" s="54">
        <v>4.5240000000000002E-2</v>
      </c>
      <c r="AL10613" s="54">
        <v>6.0179999999999997E-2</v>
      </c>
      <c r="AM10613" s="54">
        <v>6.8089999999999998E-2</v>
      </c>
      <c r="AN10613" s="55">
        <v>7.4469999999999995E-2</v>
      </c>
    </row>
    <row r="10614" spans="34:40" x14ac:dyDescent="0.25">
      <c r="AH10614" s="51">
        <v>343</v>
      </c>
      <c r="AI10614" s="52">
        <v>5</v>
      </c>
      <c r="AJ10614" s="53">
        <v>3.8179999999999999E-2</v>
      </c>
      <c r="AK10614" s="54">
        <v>4.1829999999999999E-2</v>
      </c>
      <c r="AL10614" s="54">
        <v>5.3539999999999997E-2</v>
      </c>
      <c r="AM10614" s="54">
        <v>5.9639999999999999E-2</v>
      </c>
      <c r="AN10614" s="55">
        <v>6.4329999999999998E-2</v>
      </c>
    </row>
    <row r="10615" spans="34:40" x14ac:dyDescent="0.25">
      <c r="AH10615" s="51">
        <v>343</v>
      </c>
      <c r="AI10615" s="52">
        <v>6</v>
      </c>
      <c r="AJ10615" s="53">
        <v>4.1540000000000001E-2</v>
      </c>
      <c r="AK10615" s="54">
        <v>4.6249999999999999E-2</v>
      </c>
      <c r="AL10615" s="54">
        <v>6.1469999999999997E-2</v>
      </c>
      <c r="AM10615" s="54">
        <v>6.9559999999999997E-2</v>
      </c>
      <c r="AN10615" s="55">
        <v>7.6119999999999993E-2</v>
      </c>
    </row>
    <row r="10616" spans="34:40" x14ac:dyDescent="0.25">
      <c r="AH10616" s="51">
        <v>343</v>
      </c>
      <c r="AI10616" s="52">
        <v>7</v>
      </c>
      <c r="AJ10616" s="53">
        <v>1.017E-2</v>
      </c>
      <c r="AK10616" s="54">
        <v>1.7559999999999999E-2</v>
      </c>
      <c r="AL10616" s="54">
        <v>4.122E-2</v>
      </c>
      <c r="AM10616" s="54">
        <v>5.3699999999999998E-2</v>
      </c>
      <c r="AN10616" s="55">
        <v>6.3549999999999995E-2</v>
      </c>
    </row>
    <row r="10617" spans="34:40" x14ac:dyDescent="0.25">
      <c r="AH10617" s="51">
        <v>343</v>
      </c>
      <c r="AI10617" s="52">
        <v>8</v>
      </c>
      <c r="AJ10617" s="53">
        <v>1.465E-2</v>
      </c>
      <c r="AK10617" s="54">
        <v>2.1389999999999999E-2</v>
      </c>
      <c r="AL10617" s="54">
        <v>4.2970000000000001E-2</v>
      </c>
      <c r="AM10617" s="54">
        <v>5.432E-2</v>
      </c>
      <c r="AN10617" s="55">
        <v>6.3229999999999995E-2</v>
      </c>
    </row>
    <row r="10618" spans="34:40" x14ac:dyDescent="0.25">
      <c r="AH10618" s="51">
        <v>343</v>
      </c>
      <c r="AI10618" s="52">
        <v>9</v>
      </c>
      <c r="AJ10618" s="53">
        <v>7.4000000000000003E-3</v>
      </c>
      <c r="AK10618" s="54">
        <v>1.393E-2</v>
      </c>
      <c r="AL10618" s="54">
        <v>3.4729999999999997E-2</v>
      </c>
      <c r="AM10618" s="54">
        <v>4.5530000000000001E-2</v>
      </c>
      <c r="AN10618" s="55">
        <v>5.3710000000000001E-2</v>
      </c>
    </row>
    <row r="10619" spans="34:40" x14ac:dyDescent="0.25">
      <c r="AH10619" s="51">
        <v>343</v>
      </c>
      <c r="AI10619" s="52">
        <v>10</v>
      </c>
      <c r="AJ10619" s="53">
        <v>7.9799999999999992E-3</v>
      </c>
      <c r="AK10619" s="54">
        <v>1.4069999999999999E-2</v>
      </c>
      <c r="AL10619" s="54">
        <v>3.3439999999999998E-2</v>
      </c>
      <c r="AM10619" s="54">
        <v>4.3439999999999999E-2</v>
      </c>
      <c r="AN10619" s="55">
        <v>5.092E-2</v>
      </c>
    </row>
    <row r="10620" spans="34:40" x14ac:dyDescent="0.25">
      <c r="AH10620" s="51">
        <v>343</v>
      </c>
      <c r="AI10620" s="52">
        <v>11</v>
      </c>
      <c r="AJ10620" s="53">
        <v>3.39E-2</v>
      </c>
      <c r="AK10620" s="54">
        <v>3.6150000000000002E-2</v>
      </c>
      <c r="AL10620" s="54">
        <v>4.3290000000000002E-2</v>
      </c>
      <c r="AM10620" s="54">
        <v>4.6920000000000003E-2</v>
      </c>
      <c r="AN10620" s="55">
        <v>4.956E-2</v>
      </c>
    </row>
    <row r="10621" spans="34:40" x14ac:dyDescent="0.25">
      <c r="AH10621" s="51">
        <v>343</v>
      </c>
      <c r="AI10621" s="52">
        <v>12</v>
      </c>
      <c r="AJ10621" s="53">
        <v>2.913E-2</v>
      </c>
      <c r="AK10621" s="54">
        <v>3.2190000000000003E-2</v>
      </c>
      <c r="AL10621" s="54">
        <v>4.1950000000000001E-2</v>
      </c>
      <c r="AM10621" s="54">
        <v>4.6929999999999999E-2</v>
      </c>
      <c r="AN10621" s="55">
        <v>5.0569999999999997E-2</v>
      </c>
    </row>
    <row r="10622" spans="34:40" x14ac:dyDescent="0.25">
      <c r="AH10622" s="51">
        <v>343</v>
      </c>
      <c r="AI10622" s="52">
        <v>13</v>
      </c>
      <c r="AJ10622" s="53">
        <v>2.853E-2</v>
      </c>
      <c r="AK10622" s="54">
        <v>3.2050000000000002E-2</v>
      </c>
      <c r="AL10622" s="54">
        <v>4.3270000000000003E-2</v>
      </c>
      <c r="AM10622" s="54">
        <v>4.9020000000000001E-2</v>
      </c>
      <c r="AN10622" s="55">
        <v>5.3280000000000001E-2</v>
      </c>
    </row>
    <row r="10623" spans="34:40" x14ac:dyDescent="0.25">
      <c r="AH10623" s="51">
        <v>343</v>
      </c>
      <c r="AI10623" s="52">
        <v>14</v>
      </c>
      <c r="AJ10623" s="53">
        <v>2.138E-2</v>
      </c>
      <c r="AK10623" s="54">
        <v>2.6009999999999998E-2</v>
      </c>
      <c r="AL10623" s="54">
        <v>4.0750000000000001E-2</v>
      </c>
      <c r="AM10623" s="54">
        <v>4.8349999999999997E-2</v>
      </c>
      <c r="AN10623" s="55">
        <v>5.4030000000000002E-2</v>
      </c>
    </row>
    <row r="10624" spans="34:40" x14ac:dyDescent="0.25">
      <c r="AH10624" s="51">
        <v>343</v>
      </c>
      <c r="AI10624" s="52">
        <v>15</v>
      </c>
      <c r="AJ10624" s="53">
        <v>0.02</v>
      </c>
      <c r="AK10624" s="54">
        <v>2.435E-2</v>
      </c>
      <c r="AL10624" s="54">
        <v>3.8199999999999998E-2</v>
      </c>
      <c r="AM10624" s="54">
        <v>4.53E-2</v>
      </c>
      <c r="AN10624" s="55">
        <v>5.0540000000000002E-2</v>
      </c>
    </row>
    <row r="10625" spans="34:40" x14ac:dyDescent="0.25">
      <c r="AH10625" s="51">
        <v>343</v>
      </c>
      <c r="AI10625" s="52">
        <v>16</v>
      </c>
      <c r="AJ10625" s="53">
        <v>1.0970000000000001E-2</v>
      </c>
      <c r="AK10625" s="54">
        <v>1.617E-2</v>
      </c>
      <c r="AL10625" s="54">
        <v>3.27E-2</v>
      </c>
      <c r="AM10625" s="54">
        <v>4.1169999999999998E-2</v>
      </c>
      <c r="AN10625" s="55">
        <v>4.7399999999999998E-2</v>
      </c>
    </row>
    <row r="10626" spans="34:40" x14ac:dyDescent="0.25">
      <c r="AH10626" s="51">
        <v>343</v>
      </c>
      <c r="AI10626" s="52">
        <v>17</v>
      </c>
      <c r="AJ10626" s="53">
        <v>1.958E-2</v>
      </c>
      <c r="AK10626" s="54">
        <v>2.3279999999999999E-2</v>
      </c>
      <c r="AL10626" s="54">
        <v>3.5009999999999999E-2</v>
      </c>
      <c r="AM10626" s="54">
        <v>4.0969999999999999E-2</v>
      </c>
      <c r="AN10626" s="55">
        <v>4.5280000000000001E-2</v>
      </c>
    </row>
    <row r="10627" spans="34:40" x14ac:dyDescent="0.25">
      <c r="AH10627" s="51">
        <v>343</v>
      </c>
      <c r="AI10627" s="52">
        <v>18</v>
      </c>
      <c r="AJ10627" s="53">
        <v>2.1309999999999999E-2</v>
      </c>
      <c r="AK10627" s="54">
        <v>2.4680000000000001E-2</v>
      </c>
      <c r="AL10627" s="54">
        <v>3.5360000000000003E-2</v>
      </c>
      <c r="AM10627" s="54">
        <v>4.0770000000000001E-2</v>
      </c>
      <c r="AN10627" s="55">
        <v>4.4679999999999997E-2</v>
      </c>
    </row>
    <row r="10628" spans="34:40" x14ac:dyDescent="0.25">
      <c r="AH10628" s="51">
        <v>343</v>
      </c>
      <c r="AI10628" s="52">
        <v>19</v>
      </c>
      <c r="AJ10628" s="53">
        <v>1.2880000000000001E-2</v>
      </c>
      <c r="AK10628" s="54">
        <v>1.6619999999999999E-2</v>
      </c>
      <c r="AL10628" s="54">
        <v>2.844E-2</v>
      </c>
      <c r="AM10628" s="54">
        <v>3.44E-2</v>
      </c>
      <c r="AN10628" s="55">
        <v>3.8629999999999998E-2</v>
      </c>
    </row>
    <row r="10629" spans="34:40" x14ac:dyDescent="0.25">
      <c r="AH10629" s="51">
        <v>343</v>
      </c>
      <c r="AI10629" s="52">
        <v>20</v>
      </c>
      <c r="AJ10629" s="53">
        <v>3.1669999999999997E-2</v>
      </c>
      <c r="AK10629" s="54">
        <v>3.347E-2</v>
      </c>
      <c r="AL10629" s="54">
        <v>3.916E-2</v>
      </c>
      <c r="AM10629" s="54">
        <v>4.2029999999999998E-2</v>
      </c>
      <c r="AN10629" s="55">
        <v>4.4069999999999998E-2</v>
      </c>
    </row>
    <row r="10630" spans="34:40" x14ac:dyDescent="0.25">
      <c r="AH10630" s="51">
        <v>343</v>
      </c>
      <c r="AI10630" s="52">
        <v>21</v>
      </c>
      <c r="AJ10630" s="53">
        <v>1.388E-2</v>
      </c>
      <c r="AK10630" s="54">
        <v>1.609E-2</v>
      </c>
      <c r="AL10630" s="54">
        <v>2.3009999999999999E-2</v>
      </c>
      <c r="AM10630" s="54">
        <v>2.6450000000000001E-2</v>
      </c>
      <c r="AN10630" s="55">
        <v>2.8799999999999999E-2</v>
      </c>
    </row>
    <row r="10631" spans="34:40" x14ac:dyDescent="0.25">
      <c r="AH10631" s="51">
        <v>343</v>
      </c>
      <c r="AI10631" s="52">
        <v>22</v>
      </c>
      <c r="AJ10631" s="53">
        <v>1.908E-2</v>
      </c>
      <c r="AK10631" s="54">
        <v>2.0549999999999999E-2</v>
      </c>
      <c r="AL10631" s="54">
        <v>2.5180000000000001E-2</v>
      </c>
      <c r="AM10631" s="54">
        <v>2.7470000000000001E-2</v>
      </c>
      <c r="AN10631" s="55">
        <v>2.904E-2</v>
      </c>
    </row>
    <row r="10632" spans="34:40" x14ac:dyDescent="0.25">
      <c r="AH10632" s="51">
        <v>343</v>
      </c>
      <c r="AI10632" s="52">
        <v>23</v>
      </c>
      <c r="AJ10632" s="53">
        <v>2.5069999999999999E-2</v>
      </c>
      <c r="AK10632" s="54">
        <v>2.5399999999999999E-2</v>
      </c>
      <c r="AL10632" s="54">
        <v>2.6409999999999999E-2</v>
      </c>
      <c r="AM10632" s="54">
        <v>2.691E-2</v>
      </c>
      <c r="AN10632" s="55">
        <v>2.725E-2</v>
      </c>
    </row>
    <row r="10633" spans="34:40" x14ac:dyDescent="0.25">
      <c r="AH10633" s="51">
        <v>343</v>
      </c>
      <c r="AI10633" s="52">
        <v>24</v>
      </c>
      <c r="AJ10633" s="53">
        <v>3.2370000000000003E-2</v>
      </c>
      <c r="AK10633" s="54">
        <v>3.175E-2</v>
      </c>
      <c r="AL10633" s="54">
        <v>2.9819999999999999E-2</v>
      </c>
      <c r="AM10633" s="54">
        <v>2.887E-2</v>
      </c>
      <c r="AN10633" s="55">
        <v>2.8230000000000002E-2</v>
      </c>
    </row>
    <row r="10634" spans="34:40" x14ac:dyDescent="0.25">
      <c r="AH10634" s="51">
        <v>343</v>
      </c>
      <c r="AI10634" s="52">
        <v>25</v>
      </c>
      <c r="AJ10634" s="53">
        <v>3.1130000000000001E-2</v>
      </c>
      <c r="AK10634" s="54">
        <v>3.1029999999999999E-2</v>
      </c>
      <c r="AL10634" s="54">
        <v>3.0720000000000001E-2</v>
      </c>
      <c r="AM10634" s="54">
        <v>3.057E-2</v>
      </c>
      <c r="AN10634" s="55">
        <v>3.0460000000000001E-2</v>
      </c>
    </row>
    <row r="10635" spans="34:40" x14ac:dyDescent="0.25">
      <c r="AH10635" s="51">
        <v>343</v>
      </c>
      <c r="AI10635" s="52">
        <v>26</v>
      </c>
      <c r="AJ10635" s="53">
        <v>3.177E-2</v>
      </c>
      <c r="AK10635" s="54">
        <v>3.1859999999999999E-2</v>
      </c>
      <c r="AL10635" s="54">
        <v>3.2140000000000002E-2</v>
      </c>
      <c r="AM10635" s="54">
        <v>3.2280000000000003E-2</v>
      </c>
      <c r="AN10635" s="55">
        <v>3.2379999999999999E-2</v>
      </c>
    </row>
    <row r="10636" spans="34:40" x14ac:dyDescent="0.25">
      <c r="AH10636" s="51">
        <v>343</v>
      </c>
      <c r="AI10636" s="52">
        <v>27</v>
      </c>
      <c r="AJ10636" s="53">
        <v>2.5579999999999999E-2</v>
      </c>
      <c r="AK10636" s="54">
        <v>2.6349999999999998E-2</v>
      </c>
      <c r="AL10636" s="54">
        <v>2.877E-2</v>
      </c>
      <c r="AM10636" s="54">
        <v>2.997E-2</v>
      </c>
      <c r="AN10636" s="55">
        <v>3.0779999999999998E-2</v>
      </c>
    </row>
    <row r="10637" spans="34:40" x14ac:dyDescent="0.25">
      <c r="AH10637" s="51">
        <v>343</v>
      </c>
      <c r="AI10637" s="52">
        <v>28</v>
      </c>
      <c r="AJ10637" s="53">
        <v>2.8680000000000001E-2</v>
      </c>
      <c r="AK10637" s="54">
        <v>2.911E-2</v>
      </c>
      <c r="AL10637" s="54">
        <v>3.0450000000000001E-2</v>
      </c>
      <c r="AM10637" s="54">
        <v>3.1119999999999998E-2</v>
      </c>
      <c r="AN10637" s="55">
        <v>3.1570000000000001E-2</v>
      </c>
    </row>
    <row r="10638" spans="34:40" x14ac:dyDescent="0.25">
      <c r="AH10638" s="51">
        <v>343</v>
      </c>
      <c r="AI10638" s="52">
        <v>29</v>
      </c>
      <c r="AJ10638" s="53">
        <v>2.9909999999999999E-2</v>
      </c>
      <c r="AK10638" s="54">
        <v>3.0290000000000001E-2</v>
      </c>
      <c r="AL10638" s="54">
        <v>3.15E-2</v>
      </c>
      <c r="AM10638" s="54">
        <v>3.209E-2</v>
      </c>
      <c r="AN10638" s="55">
        <v>3.2500000000000001E-2</v>
      </c>
    </row>
    <row r="10639" spans="34:40" x14ac:dyDescent="0.25">
      <c r="AH10639" s="51">
        <v>343</v>
      </c>
      <c r="AI10639" s="52">
        <v>30</v>
      </c>
      <c r="AJ10639" s="53">
        <v>2.538E-2</v>
      </c>
      <c r="AK10639" s="54">
        <v>2.64E-2</v>
      </c>
      <c r="AL10639" s="54">
        <v>2.9579999999999999E-2</v>
      </c>
      <c r="AM10639" s="54">
        <v>3.116E-2</v>
      </c>
      <c r="AN10639" s="55">
        <v>3.2250000000000001E-2</v>
      </c>
    </row>
    <row r="10640" spans="34:40" x14ac:dyDescent="0.25">
      <c r="AH10640" s="51">
        <v>344</v>
      </c>
      <c r="AI10640" s="52">
        <v>0</v>
      </c>
      <c r="AJ10640" s="53">
        <v>4.8059999999999999E-2</v>
      </c>
      <c r="AK10640" s="54">
        <v>5.1990000000000001E-2</v>
      </c>
      <c r="AL10640" s="54">
        <v>5.9279999999999999E-2</v>
      </c>
      <c r="AM10640" s="54">
        <v>6.0069999999999998E-2</v>
      </c>
      <c r="AN10640" s="55">
        <v>6.7780000000000007E-2</v>
      </c>
    </row>
    <row r="10641" spans="34:40" x14ac:dyDescent="0.25">
      <c r="AH10641" s="51">
        <v>344</v>
      </c>
      <c r="AI10641" s="52">
        <v>1</v>
      </c>
      <c r="AJ10641" s="53">
        <v>4.7649999999999998E-2</v>
      </c>
      <c r="AK10641" s="54">
        <v>5.0299999999999997E-2</v>
      </c>
      <c r="AL10641" s="54">
        <v>5.8840000000000003E-2</v>
      </c>
      <c r="AM10641" s="54">
        <v>6.3280000000000003E-2</v>
      </c>
      <c r="AN10641" s="55">
        <v>6.6710000000000005E-2</v>
      </c>
    </row>
    <row r="10642" spans="34:40" x14ac:dyDescent="0.25">
      <c r="AH10642" s="51">
        <v>344</v>
      </c>
      <c r="AI10642" s="52">
        <v>2</v>
      </c>
      <c r="AJ10642" s="53">
        <v>6.1920000000000003E-2</v>
      </c>
      <c r="AK10642" s="54">
        <v>6.361E-2</v>
      </c>
      <c r="AL10642" s="54">
        <v>6.9070000000000006E-2</v>
      </c>
      <c r="AM10642" s="54">
        <v>7.1929999999999994E-2</v>
      </c>
      <c r="AN10642" s="55">
        <v>7.4179999999999996E-2</v>
      </c>
    </row>
    <row r="10643" spans="34:40" x14ac:dyDescent="0.25">
      <c r="AH10643" s="51">
        <v>344</v>
      </c>
      <c r="AI10643" s="52">
        <v>3</v>
      </c>
      <c r="AJ10643" s="53">
        <v>6.0019999999999997E-2</v>
      </c>
      <c r="AK10643" s="54">
        <v>6.2399999999999997E-2</v>
      </c>
      <c r="AL10643" s="54">
        <v>7.0110000000000006E-2</v>
      </c>
      <c r="AM10643" s="54">
        <v>7.417E-2</v>
      </c>
      <c r="AN10643" s="55">
        <v>7.7429999999999999E-2</v>
      </c>
    </row>
    <row r="10644" spans="34:40" x14ac:dyDescent="0.25">
      <c r="AH10644" s="51">
        <v>344</v>
      </c>
      <c r="AI10644" s="52">
        <v>4</v>
      </c>
      <c r="AJ10644" s="53">
        <v>6.9580000000000003E-2</v>
      </c>
      <c r="AK10644" s="54">
        <v>7.2480000000000003E-2</v>
      </c>
      <c r="AL10644" s="54">
        <v>8.1970000000000001E-2</v>
      </c>
      <c r="AM10644" s="54">
        <v>8.7080000000000005E-2</v>
      </c>
      <c r="AN10644" s="55">
        <v>9.146E-2</v>
      </c>
    </row>
    <row r="10645" spans="34:40" x14ac:dyDescent="0.25">
      <c r="AH10645" s="51">
        <v>344</v>
      </c>
      <c r="AI10645" s="52">
        <v>5</v>
      </c>
      <c r="AJ10645" s="53">
        <v>7.5880000000000003E-2</v>
      </c>
      <c r="AK10645" s="54">
        <v>7.8759999999999997E-2</v>
      </c>
      <c r="AL10645" s="54">
        <v>8.8220000000000007E-2</v>
      </c>
      <c r="AM10645" s="54">
        <v>9.3380000000000005E-2</v>
      </c>
      <c r="AN10645" s="55">
        <v>9.7909999999999997E-2</v>
      </c>
    </row>
    <row r="10646" spans="34:40" x14ac:dyDescent="0.25">
      <c r="AH10646" s="51">
        <v>344</v>
      </c>
      <c r="AI10646" s="52">
        <v>6</v>
      </c>
      <c r="AJ10646" s="53">
        <v>4.9919999999999999E-2</v>
      </c>
      <c r="AK10646" s="54">
        <v>5.5509999999999997E-2</v>
      </c>
      <c r="AL10646" s="54">
        <v>7.3779999999999998E-2</v>
      </c>
      <c r="AM10646" s="54">
        <v>8.3729999999999999E-2</v>
      </c>
      <c r="AN10646" s="55">
        <v>9.2480000000000007E-2</v>
      </c>
    </row>
    <row r="10647" spans="34:40" x14ac:dyDescent="0.25">
      <c r="AH10647" s="51">
        <v>344</v>
      </c>
      <c r="AI10647" s="52">
        <v>7</v>
      </c>
      <c r="AJ10647" s="53">
        <v>3.7949999999999998E-2</v>
      </c>
      <c r="AK10647" s="54">
        <v>4.4069999999999998E-2</v>
      </c>
      <c r="AL10647" s="54">
        <v>6.3909999999999995E-2</v>
      </c>
      <c r="AM10647" s="54">
        <v>7.4609999999999996E-2</v>
      </c>
      <c r="AN10647" s="55">
        <v>8.3680000000000004E-2</v>
      </c>
    </row>
    <row r="10648" spans="34:40" x14ac:dyDescent="0.25">
      <c r="AH10648" s="51">
        <v>344</v>
      </c>
      <c r="AI10648" s="52">
        <v>8</v>
      </c>
      <c r="AJ10648" s="53">
        <v>2.6349999999999998E-2</v>
      </c>
      <c r="AK10648" s="54">
        <v>3.2800000000000003E-2</v>
      </c>
      <c r="AL10648" s="54">
        <v>5.3600000000000002E-2</v>
      </c>
      <c r="AM10648" s="54">
        <v>6.4680000000000001E-2</v>
      </c>
      <c r="AN10648" s="55">
        <v>7.3709999999999998E-2</v>
      </c>
    </row>
    <row r="10649" spans="34:40" x14ac:dyDescent="0.25">
      <c r="AH10649" s="51">
        <v>344</v>
      </c>
      <c r="AI10649" s="52">
        <v>9</v>
      </c>
      <c r="AJ10649" s="53">
        <v>2.649E-2</v>
      </c>
      <c r="AK10649" s="54">
        <v>3.2070000000000001E-2</v>
      </c>
      <c r="AL10649" s="54">
        <v>4.9959999999999997E-2</v>
      </c>
      <c r="AM10649" s="54">
        <v>5.9380000000000002E-2</v>
      </c>
      <c r="AN10649" s="55">
        <v>6.6799999999999998E-2</v>
      </c>
    </row>
    <row r="10650" spans="34:40" x14ac:dyDescent="0.25">
      <c r="AH10650" s="51">
        <v>344</v>
      </c>
      <c r="AI10650" s="52">
        <v>10</v>
      </c>
      <c r="AJ10650" s="53">
        <v>1.8589999999999999E-2</v>
      </c>
      <c r="AK10650" s="54">
        <v>2.351E-2</v>
      </c>
      <c r="AL10650" s="54">
        <v>3.9190000000000003E-2</v>
      </c>
      <c r="AM10650" s="54">
        <v>4.7280000000000003E-2</v>
      </c>
      <c r="AN10650" s="55">
        <v>5.3330000000000002E-2</v>
      </c>
    </row>
    <row r="10651" spans="34:40" x14ac:dyDescent="0.25">
      <c r="AH10651" s="51">
        <v>344</v>
      </c>
      <c r="AI10651" s="52">
        <v>11</v>
      </c>
      <c r="AJ10651" s="53">
        <v>2.1649999999999999E-2</v>
      </c>
      <c r="AK10651" s="54">
        <v>2.69E-2</v>
      </c>
      <c r="AL10651" s="54">
        <v>4.3659999999999997E-2</v>
      </c>
      <c r="AM10651" s="54">
        <v>5.2380000000000003E-2</v>
      </c>
      <c r="AN10651" s="55">
        <v>5.9040000000000002E-2</v>
      </c>
    </row>
    <row r="10652" spans="34:40" x14ac:dyDescent="0.25">
      <c r="AH10652" s="51">
        <v>344</v>
      </c>
      <c r="AI10652" s="52">
        <v>12</v>
      </c>
      <c r="AJ10652" s="53">
        <v>2.086E-2</v>
      </c>
      <c r="AK10652" s="54">
        <v>2.564E-2</v>
      </c>
      <c r="AL10652" s="54">
        <v>4.0890000000000003E-2</v>
      </c>
      <c r="AM10652" s="54">
        <v>4.8759999999999998E-2</v>
      </c>
      <c r="AN10652" s="55">
        <v>5.4670000000000003E-2</v>
      </c>
    </row>
    <row r="10653" spans="34:40" x14ac:dyDescent="0.25">
      <c r="AH10653" s="51">
        <v>344</v>
      </c>
      <c r="AI10653" s="52">
        <v>13</v>
      </c>
      <c r="AJ10653" s="53">
        <v>5.1389999999999998E-2</v>
      </c>
      <c r="AK10653" s="54">
        <v>5.4579999999999997E-2</v>
      </c>
      <c r="AL10653" s="54">
        <v>6.4869999999999997E-2</v>
      </c>
      <c r="AM10653" s="54">
        <v>7.0290000000000005E-2</v>
      </c>
      <c r="AN10653" s="55">
        <v>7.4609999999999996E-2</v>
      </c>
    </row>
    <row r="10654" spans="34:40" x14ac:dyDescent="0.25">
      <c r="AH10654" s="51">
        <v>344</v>
      </c>
      <c r="AI10654" s="52">
        <v>14</v>
      </c>
      <c r="AJ10654" s="53">
        <v>6.2089999999999999E-2</v>
      </c>
      <c r="AK10654" s="54">
        <v>6.4259999999999998E-2</v>
      </c>
      <c r="AL10654" s="54">
        <v>7.1279999999999996E-2</v>
      </c>
      <c r="AM10654" s="54">
        <v>7.4990000000000001E-2</v>
      </c>
      <c r="AN10654" s="55">
        <v>7.7960000000000002E-2</v>
      </c>
    </row>
    <row r="10655" spans="34:40" x14ac:dyDescent="0.25">
      <c r="AH10655" s="51">
        <v>344</v>
      </c>
      <c r="AI10655" s="52">
        <v>15</v>
      </c>
      <c r="AJ10655" s="53">
        <v>5.7369999999999997E-2</v>
      </c>
      <c r="AK10655" s="54">
        <v>5.9929999999999997E-2</v>
      </c>
      <c r="AL10655" s="54">
        <v>6.8210000000000007E-2</v>
      </c>
      <c r="AM10655" s="54">
        <v>7.2580000000000006E-2</v>
      </c>
      <c r="AN10655" s="55">
        <v>7.6060000000000003E-2</v>
      </c>
    </row>
    <row r="10656" spans="34:40" x14ac:dyDescent="0.25">
      <c r="AH10656" s="51">
        <v>344</v>
      </c>
      <c r="AI10656" s="52">
        <v>16</v>
      </c>
      <c r="AJ10656" s="53">
        <v>7.3429999999999995E-2</v>
      </c>
      <c r="AK10656" s="54">
        <v>7.3319999999999996E-2</v>
      </c>
      <c r="AL10656" s="54">
        <v>7.2959999999999997E-2</v>
      </c>
      <c r="AM10656" s="54">
        <v>7.2770000000000001E-2</v>
      </c>
      <c r="AN10656" s="55">
        <v>7.2620000000000004E-2</v>
      </c>
    </row>
    <row r="10657" spans="34:40" x14ac:dyDescent="0.25">
      <c r="AH10657" s="51">
        <v>344</v>
      </c>
      <c r="AI10657" s="52">
        <v>17</v>
      </c>
      <c r="AJ10657" s="53">
        <v>7.9049999999999995E-2</v>
      </c>
      <c r="AK10657" s="54">
        <v>7.9509999999999997E-2</v>
      </c>
      <c r="AL10657" s="54">
        <v>8.1009999999999999E-2</v>
      </c>
      <c r="AM10657" s="54">
        <v>8.1799999999999998E-2</v>
      </c>
      <c r="AN10657" s="55">
        <v>8.2439999999999999E-2</v>
      </c>
    </row>
    <row r="10658" spans="34:40" x14ac:dyDescent="0.25">
      <c r="AH10658" s="51">
        <v>344</v>
      </c>
      <c r="AI10658" s="52">
        <v>18</v>
      </c>
      <c r="AJ10658" s="53">
        <v>6.9870000000000002E-2</v>
      </c>
      <c r="AK10658" s="54">
        <v>7.2520000000000001E-2</v>
      </c>
      <c r="AL10658" s="54">
        <v>8.1210000000000004E-2</v>
      </c>
      <c r="AM10658" s="54">
        <v>8.5879999999999998E-2</v>
      </c>
      <c r="AN10658" s="55">
        <v>8.9829999999999993E-2</v>
      </c>
    </row>
    <row r="10659" spans="34:40" x14ac:dyDescent="0.25">
      <c r="AH10659" s="51">
        <v>344</v>
      </c>
      <c r="AI10659" s="52">
        <v>19</v>
      </c>
      <c r="AJ10659" s="53">
        <v>5.8740000000000001E-2</v>
      </c>
      <c r="AK10659" s="54">
        <v>6.2399999999999997E-2</v>
      </c>
      <c r="AL10659" s="54">
        <v>7.4310000000000001E-2</v>
      </c>
      <c r="AM10659" s="54">
        <v>8.0699999999999994E-2</v>
      </c>
      <c r="AN10659" s="55">
        <v>8.6069999999999994E-2</v>
      </c>
    </row>
    <row r="10660" spans="34:40" x14ac:dyDescent="0.25">
      <c r="AH10660" s="51">
        <v>344</v>
      </c>
      <c r="AI10660" s="52">
        <v>20</v>
      </c>
      <c r="AJ10660" s="53">
        <v>6.053E-2</v>
      </c>
      <c r="AK10660" s="54">
        <v>6.429E-2</v>
      </c>
      <c r="AL10660" s="54">
        <v>7.6560000000000003E-2</v>
      </c>
      <c r="AM10660" s="54">
        <v>8.3169999999999994E-2</v>
      </c>
      <c r="AN10660" s="55">
        <v>8.8789999999999994E-2</v>
      </c>
    </row>
    <row r="10661" spans="34:40" x14ac:dyDescent="0.25">
      <c r="AH10661" s="51">
        <v>344</v>
      </c>
      <c r="AI10661" s="52">
        <v>21</v>
      </c>
      <c r="AJ10661" s="53">
        <v>4.326E-2</v>
      </c>
      <c r="AK10661" s="54">
        <v>4.895E-2</v>
      </c>
      <c r="AL10661" s="54">
        <v>6.7449999999999996E-2</v>
      </c>
      <c r="AM10661" s="54">
        <v>7.7439999999999995E-2</v>
      </c>
      <c r="AN10661" s="55">
        <v>8.5970000000000005E-2</v>
      </c>
    </row>
    <row r="10662" spans="34:40" x14ac:dyDescent="0.25">
      <c r="AH10662" s="51">
        <v>344</v>
      </c>
      <c r="AI10662" s="52">
        <v>22</v>
      </c>
      <c r="AJ10662" s="53">
        <v>3.0179999999999998E-2</v>
      </c>
      <c r="AK10662" s="54">
        <v>3.5580000000000001E-2</v>
      </c>
      <c r="AL10662" s="54">
        <v>5.2970000000000003E-2</v>
      </c>
      <c r="AM10662" s="54">
        <v>6.2140000000000001E-2</v>
      </c>
      <c r="AN10662" s="55">
        <v>6.9440000000000002E-2</v>
      </c>
    </row>
    <row r="10663" spans="34:40" x14ac:dyDescent="0.25">
      <c r="AH10663" s="51">
        <v>344</v>
      </c>
      <c r="AI10663" s="52">
        <v>23</v>
      </c>
      <c r="AJ10663" s="53">
        <v>3.5049999999999998E-2</v>
      </c>
      <c r="AK10663" s="54">
        <v>3.9820000000000001E-2</v>
      </c>
      <c r="AL10663" s="54">
        <v>5.518E-2</v>
      </c>
      <c r="AM10663" s="54">
        <v>6.3259999999999997E-2</v>
      </c>
      <c r="AN10663" s="55">
        <v>6.966E-2</v>
      </c>
    </row>
    <row r="10664" spans="34:40" x14ac:dyDescent="0.25">
      <c r="AH10664" s="51">
        <v>344</v>
      </c>
      <c r="AI10664" s="52">
        <v>24</v>
      </c>
      <c r="AJ10664" s="53">
        <v>4.4699999999999997E-2</v>
      </c>
      <c r="AK10664" s="54">
        <v>4.7899999999999998E-2</v>
      </c>
      <c r="AL10664" s="54">
        <v>5.8209999999999998E-2</v>
      </c>
      <c r="AM10664" s="54">
        <v>6.3600000000000004E-2</v>
      </c>
      <c r="AN10664" s="55">
        <v>6.7780000000000007E-2</v>
      </c>
    </row>
    <row r="10665" spans="34:40" x14ac:dyDescent="0.25">
      <c r="AH10665" s="51">
        <v>344</v>
      </c>
      <c r="AI10665" s="52">
        <v>25</v>
      </c>
      <c r="AJ10665" s="53">
        <v>4.0829999999999998E-2</v>
      </c>
      <c r="AK10665" s="54">
        <v>4.4630000000000003E-2</v>
      </c>
      <c r="AL10665" s="54">
        <v>5.6849999999999998E-2</v>
      </c>
      <c r="AM10665" s="54">
        <v>6.3250000000000001E-2</v>
      </c>
      <c r="AN10665" s="55">
        <v>6.8250000000000005E-2</v>
      </c>
    </row>
    <row r="10666" spans="34:40" x14ac:dyDescent="0.25">
      <c r="AH10666" s="51">
        <v>344</v>
      </c>
      <c r="AI10666" s="52">
        <v>26</v>
      </c>
      <c r="AJ10666" s="53">
        <v>4.7100000000000003E-2</v>
      </c>
      <c r="AK10666" s="54">
        <v>4.9910000000000003E-2</v>
      </c>
      <c r="AL10666" s="54">
        <v>5.8939999999999999E-2</v>
      </c>
      <c r="AM10666" s="54">
        <v>6.3649999999999998E-2</v>
      </c>
      <c r="AN10666" s="55">
        <v>6.7290000000000003E-2</v>
      </c>
    </row>
    <row r="10667" spans="34:40" x14ac:dyDescent="0.25">
      <c r="AH10667" s="51">
        <v>344</v>
      </c>
      <c r="AI10667" s="52">
        <v>27</v>
      </c>
      <c r="AJ10667" s="53">
        <v>2.648E-2</v>
      </c>
      <c r="AK10667" s="54">
        <v>3.1370000000000002E-2</v>
      </c>
      <c r="AL10667" s="54">
        <v>4.7059999999999998E-2</v>
      </c>
      <c r="AM10667" s="54">
        <v>5.5230000000000001E-2</v>
      </c>
      <c r="AN10667" s="55">
        <v>6.1519999999999998E-2</v>
      </c>
    </row>
    <row r="10668" spans="34:40" x14ac:dyDescent="0.25">
      <c r="AH10668" s="51">
        <v>344</v>
      </c>
      <c r="AI10668" s="52">
        <v>28</v>
      </c>
      <c r="AJ10668" s="53">
        <v>3.5029999999999999E-2</v>
      </c>
      <c r="AK10668" s="54">
        <v>3.8649999999999997E-2</v>
      </c>
      <c r="AL10668" s="54">
        <v>5.024E-2</v>
      </c>
      <c r="AM10668" s="54">
        <v>5.6250000000000001E-2</v>
      </c>
      <c r="AN10668" s="55">
        <v>6.0810000000000003E-2</v>
      </c>
    </row>
    <row r="10669" spans="34:40" x14ac:dyDescent="0.25">
      <c r="AH10669" s="51">
        <v>344</v>
      </c>
      <c r="AI10669" s="52">
        <v>29</v>
      </c>
      <c r="AJ10669" s="53">
        <v>4.156E-2</v>
      </c>
      <c r="AK10669" s="54">
        <v>4.3900000000000002E-2</v>
      </c>
      <c r="AL10669" s="54">
        <v>5.1400000000000001E-2</v>
      </c>
      <c r="AM10669" s="54">
        <v>5.525E-2</v>
      </c>
      <c r="AN10669" s="55">
        <v>5.8119999999999998E-2</v>
      </c>
    </row>
    <row r="10670" spans="34:40" x14ac:dyDescent="0.25">
      <c r="AH10670" s="51">
        <v>344</v>
      </c>
      <c r="AI10670" s="52">
        <v>30</v>
      </c>
      <c r="AJ10670" s="53">
        <v>3.7499999999999999E-2</v>
      </c>
      <c r="AK10670" s="54">
        <v>4.045E-2</v>
      </c>
      <c r="AL10670" s="54">
        <v>4.9889999999999997E-2</v>
      </c>
      <c r="AM10670" s="54">
        <v>5.4760000000000003E-2</v>
      </c>
      <c r="AN10670" s="55">
        <v>5.8409999999999997E-2</v>
      </c>
    </row>
    <row r="10671" spans="34:40" x14ac:dyDescent="0.25">
      <c r="AH10671" s="51">
        <v>345</v>
      </c>
      <c r="AI10671" s="52">
        <v>0</v>
      </c>
      <c r="AJ10671" s="53">
        <v>4.8059999999999999E-2</v>
      </c>
      <c r="AK10671" s="54">
        <v>5.1990000000000001E-2</v>
      </c>
      <c r="AL10671" s="54">
        <v>5.9279999999999999E-2</v>
      </c>
      <c r="AM10671" s="54">
        <v>6.0069999999999998E-2</v>
      </c>
      <c r="AN10671" s="55">
        <v>6.7780000000000007E-2</v>
      </c>
    </row>
    <row r="10672" spans="34:40" x14ac:dyDescent="0.25">
      <c r="AH10672" s="51">
        <v>345</v>
      </c>
      <c r="AI10672" s="52">
        <v>1</v>
      </c>
      <c r="AJ10672" s="53">
        <v>5.926E-2</v>
      </c>
      <c r="AK10672" s="54">
        <v>6.062E-2</v>
      </c>
      <c r="AL10672" s="54">
        <v>6.5009999999999998E-2</v>
      </c>
      <c r="AM10672" s="54">
        <v>6.7290000000000003E-2</v>
      </c>
      <c r="AN10672" s="55">
        <v>6.905E-2</v>
      </c>
    </row>
    <row r="10673" spans="34:40" x14ac:dyDescent="0.25">
      <c r="AH10673" s="51">
        <v>345</v>
      </c>
      <c r="AI10673" s="52">
        <v>2</v>
      </c>
      <c r="AJ10673" s="53">
        <v>6.8839999999999998E-2</v>
      </c>
      <c r="AK10673" s="54">
        <v>6.9320000000000007E-2</v>
      </c>
      <c r="AL10673" s="54">
        <v>7.0870000000000002E-2</v>
      </c>
      <c r="AM10673" s="54">
        <v>7.1679999999999994E-2</v>
      </c>
      <c r="AN10673" s="55">
        <v>7.2300000000000003E-2</v>
      </c>
    </row>
    <row r="10674" spans="34:40" x14ac:dyDescent="0.25">
      <c r="AH10674" s="51">
        <v>345</v>
      </c>
      <c r="AI10674" s="52">
        <v>3</v>
      </c>
      <c r="AJ10674" s="53">
        <v>8.7209999999999996E-2</v>
      </c>
      <c r="AK10674" s="54">
        <v>8.6499999999999994E-2</v>
      </c>
      <c r="AL10674" s="54">
        <v>8.4199999999999997E-2</v>
      </c>
      <c r="AM10674" s="54">
        <v>8.2989999999999994E-2</v>
      </c>
      <c r="AN10674" s="55">
        <v>8.2019999999999996E-2</v>
      </c>
    </row>
    <row r="10675" spans="34:40" x14ac:dyDescent="0.25">
      <c r="AH10675" s="51">
        <v>345</v>
      </c>
      <c r="AI10675" s="52">
        <v>4</v>
      </c>
      <c r="AJ10675" s="53">
        <v>8.9779999999999999E-2</v>
      </c>
      <c r="AK10675" s="54">
        <v>8.8760000000000006E-2</v>
      </c>
      <c r="AL10675" s="54">
        <v>8.5430000000000006E-2</v>
      </c>
      <c r="AM10675" s="54">
        <v>8.3680000000000004E-2</v>
      </c>
      <c r="AN10675" s="55">
        <v>8.2290000000000002E-2</v>
      </c>
    </row>
    <row r="10676" spans="34:40" x14ac:dyDescent="0.25">
      <c r="AH10676" s="51">
        <v>345</v>
      </c>
      <c r="AI10676" s="52">
        <v>5</v>
      </c>
      <c r="AJ10676" s="53">
        <v>8.9340000000000003E-2</v>
      </c>
      <c r="AK10676" s="54">
        <v>8.831E-2</v>
      </c>
      <c r="AL10676" s="54">
        <v>8.4949999999999998E-2</v>
      </c>
      <c r="AM10676" s="54">
        <v>8.319E-2</v>
      </c>
      <c r="AN10676" s="55">
        <v>8.1790000000000002E-2</v>
      </c>
    </row>
    <row r="10677" spans="34:40" x14ac:dyDescent="0.25">
      <c r="AH10677" s="51">
        <v>345</v>
      </c>
      <c r="AI10677" s="52">
        <v>6</v>
      </c>
      <c r="AJ10677" s="53">
        <v>8.838E-2</v>
      </c>
      <c r="AK10677" s="54">
        <v>8.8059999999999999E-2</v>
      </c>
      <c r="AL10677" s="54">
        <v>8.702E-2</v>
      </c>
      <c r="AM10677" s="54">
        <v>8.6470000000000005E-2</v>
      </c>
      <c r="AN10677" s="55">
        <v>8.6029999999999995E-2</v>
      </c>
    </row>
    <row r="10678" spans="34:40" x14ac:dyDescent="0.25">
      <c r="AH10678" s="51">
        <v>345</v>
      </c>
      <c r="AI10678" s="52">
        <v>7</v>
      </c>
      <c r="AJ10678" s="53">
        <v>6.9220000000000004E-2</v>
      </c>
      <c r="AK10678" s="54">
        <v>7.034E-2</v>
      </c>
      <c r="AL10678" s="54">
        <v>7.3959999999999998E-2</v>
      </c>
      <c r="AM10678" s="54">
        <v>7.5870000000000007E-2</v>
      </c>
      <c r="AN10678" s="55">
        <v>7.7380000000000004E-2</v>
      </c>
    </row>
    <row r="10679" spans="34:40" x14ac:dyDescent="0.25">
      <c r="AH10679" s="51">
        <v>345</v>
      </c>
      <c r="AI10679" s="52">
        <v>8</v>
      </c>
      <c r="AJ10679" s="53">
        <v>7.1709999999999996E-2</v>
      </c>
      <c r="AK10679" s="54">
        <v>7.1980000000000002E-2</v>
      </c>
      <c r="AL10679" s="54">
        <v>7.2870000000000004E-2</v>
      </c>
      <c r="AM10679" s="54">
        <v>7.3330000000000006E-2</v>
      </c>
      <c r="AN10679" s="55">
        <v>7.3690000000000005E-2</v>
      </c>
    </row>
    <row r="10680" spans="34:40" x14ac:dyDescent="0.25">
      <c r="AH10680" s="51">
        <v>345</v>
      </c>
      <c r="AI10680" s="52">
        <v>9</v>
      </c>
      <c r="AJ10680" s="53">
        <v>5.577E-2</v>
      </c>
      <c r="AK10680" s="54">
        <v>5.6570000000000002E-2</v>
      </c>
      <c r="AL10680" s="54">
        <v>5.9159999999999997E-2</v>
      </c>
      <c r="AM10680" s="54">
        <v>6.0490000000000002E-2</v>
      </c>
      <c r="AN10680" s="55">
        <v>6.148E-2</v>
      </c>
    </row>
    <row r="10681" spans="34:40" x14ac:dyDescent="0.25">
      <c r="AH10681" s="51">
        <v>345</v>
      </c>
      <c r="AI10681" s="52">
        <v>10</v>
      </c>
      <c r="AJ10681" s="53">
        <v>4.4880000000000003E-2</v>
      </c>
      <c r="AK10681" s="54">
        <v>4.65E-2</v>
      </c>
      <c r="AL10681" s="54">
        <v>5.1670000000000001E-2</v>
      </c>
      <c r="AM10681" s="54">
        <v>5.432E-2</v>
      </c>
      <c r="AN10681" s="55">
        <v>5.6270000000000001E-2</v>
      </c>
    </row>
    <row r="10682" spans="34:40" x14ac:dyDescent="0.25">
      <c r="AH10682" s="51">
        <v>345</v>
      </c>
      <c r="AI10682" s="52">
        <v>11</v>
      </c>
      <c r="AJ10682" s="53">
        <v>4.2770000000000002E-2</v>
      </c>
      <c r="AK10682" s="54">
        <v>4.4920000000000002E-2</v>
      </c>
      <c r="AL10682" s="54">
        <v>5.1769999999999997E-2</v>
      </c>
      <c r="AM10682" s="54">
        <v>5.5289999999999999E-2</v>
      </c>
      <c r="AN10682" s="55">
        <v>5.7910000000000003E-2</v>
      </c>
    </row>
    <row r="10683" spans="34:40" x14ac:dyDescent="0.25">
      <c r="AH10683" s="51">
        <v>345</v>
      </c>
      <c r="AI10683" s="52">
        <v>12</v>
      </c>
      <c r="AJ10683" s="53">
        <v>3.9329999999999997E-2</v>
      </c>
      <c r="AK10683" s="54">
        <v>4.1980000000000003E-2</v>
      </c>
      <c r="AL10683" s="54">
        <v>5.0430000000000003E-2</v>
      </c>
      <c r="AM10683" s="54">
        <v>5.4780000000000002E-2</v>
      </c>
      <c r="AN10683" s="55">
        <v>5.8029999999999998E-2</v>
      </c>
    </row>
    <row r="10684" spans="34:40" x14ac:dyDescent="0.25">
      <c r="AH10684" s="51">
        <v>345</v>
      </c>
      <c r="AI10684" s="52">
        <v>13</v>
      </c>
      <c r="AJ10684" s="53">
        <v>3.952E-2</v>
      </c>
      <c r="AK10684" s="54">
        <v>4.233E-2</v>
      </c>
      <c r="AL10684" s="54">
        <v>5.1290000000000002E-2</v>
      </c>
      <c r="AM10684" s="54">
        <v>5.5919999999999997E-2</v>
      </c>
      <c r="AN10684" s="55">
        <v>5.9389999999999998E-2</v>
      </c>
    </row>
    <row r="10685" spans="34:40" x14ac:dyDescent="0.25">
      <c r="AH10685" s="51">
        <v>345</v>
      </c>
      <c r="AI10685" s="52">
        <v>14</v>
      </c>
      <c r="AJ10685" s="53">
        <v>3.4320000000000003E-2</v>
      </c>
      <c r="AK10685" s="54">
        <v>3.8710000000000001E-2</v>
      </c>
      <c r="AL10685" s="54">
        <v>5.2830000000000002E-2</v>
      </c>
      <c r="AM10685" s="54">
        <v>6.021E-2</v>
      </c>
      <c r="AN10685" s="55">
        <v>6.5960000000000005E-2</v>
      </c>
    </row>
    <row r="10686" spans="34:40" x14ac:dyDescent="0.25">
      <c r="AH10686" s="51">
        <v>345</v>
      </c>
      <c r="AI10686" s="52">
        <v>15</v>
      </c>
      <c r="AJ10686" s="53">
        <v>3.8760000000000003E-2</v>
      </c>
      <c r="AK10686" s="54">
        <v>4.2410000000000003E-2</v>
      </c>
      <c r="AL10686" s="54">
        <v>5.4129999999999998E-2</v>
      </c>
      <c r="AM10686" s="54">
        <v>6.0240000000000002E-2</v>
      </c>
      <c r="AN10686" s="55">
        <v>6.4949999999999994E-2</v>
      </c>
    </row>
    <row r="10687" spans="34:40" x14ac:dyDescent="0.25">
      <c r="AH10687" s="51">
        <v>345</v>
      </c>
      <c r="AI10687" s="52">
        <v>16</v>
      </c>
      <c r="AJ10687" s="53">
        <v>3.3989999999999999E-2</v>
      </c>
      <c r="AK10687" s="54">
        <v>3.7920000000000002E-2</v>
      </c>
      <c r="AL10687" s="54">
        <v>5.0540000000000002E-2</v>
      </c>
      <c r="AM10687" s="54">
        <v>5.7090000000000002E-2</v>
      </c>
      <c r="AN10687" s="55">
        <v>6.2109999999999999E-2</v>
      </c>
    </row>
    <row r="10688" spans="34:40" x14ac:dyDescent="0.25">
      <c r="AH10688" s="51">
        <v>345</v>
      </c>
      <c r="AI10688" s="52">
        <v>17</v>
      </c>
      <c r="AJ10688" s="53">
        <v>3.6519999999999997E-2</v>
      </c>
      <c r="AK10688" s="54">
        <v>4.0059999999999998E-2</v>
      </c>
      <c r="AL10688" s="54">
        <v>5.1400000000000001E-2</v>
      </c>
      <c r="AM10688" s="54">
        <v>5.7279999999999998E-2</v>
      </c>
      <c r="AN10688" s="55">
        <v>6.1760000000000002E-2</v>
      </c>
    </row>
    <row r="10689" spans="34:40" x14ac:dyDescent="0.25">
      <c r="AH10689" s="51">
        <v>345</v>
      </c>
      <c r="AI10689" s="52">
        <v>18</v>
      </c>
      <c r="AJ10689" s="53">
        <v>3.5209999999999998E-2</v>
      </c>
      <c r="AK10689" s="54">
        <v>3.8260000000000002E-2</v>
      </c>
      <c r="AL10689" s="54">
        <v>4.8009999999999997E-2</v>
      </c>
      <c r="AM10689" s="54">
        <v>5.3019999999999998E-2</v>
      </c>
      <c r="AN10689" s="55">
        <v>5.6759999999999998E-2</v>
      </c>
    </row>
    <row r="10690" spans="34:40" x14ac:dyDescent="0.25">
      <c r="AH10690" s="51">
        <v>345</v>
      </c>
      <c r="AI10690" s="52">
        <v>19</v>
      </c>
      <c r="AJ10690" s="53">
        <v>4.1250000000000002E-2</v>
      </c>
      <c r="AK10690" s="54">
        <v>4.335E-2</v>
      </c>
      <c r="AL10690" s="54">
        <v>5.0049999999999997E-2</v>
      </c>
      <c r="AM10690" s="54">
        <v>5.348E-2</v>
      </c>
      <c r="AN10690" s="55">
        <v>5.602E-2</v>
      </c>
    </row>
    <row r="10691" spans="34:40" x14ac:dyDescent="0.25">
      <c r="AH10691" s="51">
        <v>345</v>
      </c>
      <c r="AI10691" s="52">
        <v>20</v>
      </c>
      <c r="AJ10691" s="53">
        <v>5.6430000000000001E-2</v>
      </c>
      <c r="AK10691" s="54">
        <v>5.7540000000000001E-2</v>
      </c>
      <c r="AL10691" s="54">
        <v>6.1080000000000002E-2</v>
      </c>
      <c r="AM10691" s="54">
        <v>6.2909999999999994E-2</v>
      </c>
      <c r="AN10691" s="55">
        <v>6.429E-2</v>
      </c>
    </row>
    <row r="10692" spans="34:40" x14ac:dyDescent="0.25">
      <c r="AH10692" s="51">
        <v>345</v>
      </c>
      <c r="AI10692" s="52">
        <v>21</v>
      </c>
      <c r="AJ10692" s="53">
        <v>9.1380000000000003E-2</v>
      </c>
      <c r="AK10692" s="54">
        <v>9.4070000000000001E-2</v>
      </c>
      <c r="AL10692" s="54">
        <v>0.10299</v>
      </c>
      <c r="AM10692" s="54">
        <v>0.10796</v>
      </c>
      <c r="AN10692" s="55">
        <v>0.11266</v>
      </c>
    </row>
    <row r="10693" spans="34:40" x14ac:dyDescent="0.25">
      <c r="AH10693" s="51">
        <v>345</v>
      </c>
      <c r="AI10693" s="52">
        <v>22</v>
      </c>
      <c r="AJ10693" s="53">
        <v>7.9600000000000004E-2</v>
      </c>
      <c r="AK10693" s="54">
        <v>8.3390000000000006E-2</v>
      </c>
      <c r="AL10693" s="54">
        <v>9.5939999999999998E-2</v>
      </c>
      <c r="AM10693" s="54">
        <v>0.10291</v>
      </c>
      <c r="AN10693" s="55">
        <v>0.10947</v>
      </c>
    </row>
    <row r="10694" spans="34:40" x14ac:dyDescent="0.25">
      <c r="AH10694" s="51">
        <v>345</v>
      </c>
      <c r="AI10694" s="52">
        <v>23</v>
      </c>
      <c r="AJ10694" s="53">
        <v>4.8750000000000002E-2</v>
      </c>
      <c r="AK10694" s="54">
        <v>5.5120000000000002E-2</v>
      </c>
      <c r="AL10694" s="54">
        <v>7.6020000000000004E-2</v>
      </c>
      <c r="AM10694" s="54">
        <v>8.7529999999999997E-2</v>
      </c>
      <c r="AN10694" s="55">
        <v>9.7989999999999994E-2</v>
      </c>
    </row>
    <row r="10695" spans="34:40" x14ac:dyDescent="0.25">
      <c r="AH10695" s="51">
        <v>345</v>
      </c>
      <c r="AI10695" s="52">
        <v>24</v>
      </c>
      <c r="AJ10695" s="53">
        <v>4.1410000000000002E-2</v>
      </c>
      <c r="AK10695" s="54">
        <v>4.6670000000000003E-2</v>
      </c>
      <c r="AL10695" s="54">
        <v>6.3719999999999999E-2</v>
      </c>
      <c r="AM10695" s="54">
        <v>7.2849999999999998E-2</v>
      </c>
      <c r="AN10695" s="55">
        <v>8.0430000000000001E-2</v>
      </c>
    </row>
    <row r="10696" spans="34:40" x14ac:dyDescent="0.25">
      <c r="AH10696" s="51">
        <v>345</v>
      </c>
      <c r="AI10696" s="52">
        <v>25</v>
      </c>
      <c r="AJ10696" s="53">
        <v>6.7530000000000007E-2</v>
      </c>
      <c r="AK10696" s="54">
        <v>6.9510000000000002E-2</v>
      </c>
      <c r="AL10696" s="54">
        <v>7.5950000000000004E-2</v>
      </c>
      <c r="AM10696" s="54">
        <v>7.936E-2</v>
      </c>
      <c r="AN10696" s="55">
        <v>8.2150000000000001E-2</v>
      </c>
    </row>
    <row r="10697" spans="34:40" x14ac:dyDescent="0.25">
      <c r="AH10697" s="51">
        <v>345</v>
      </c>
      <c r="AI10697" s="52">
        <v>26</v>
      </c>
      <c r="AJ10697" s="53">
        <v>6.7049999999999998E-2</v>
      </c>
      <c r="AK10697" s="54">
        <v>6.8229999999999999E-2</v>
      </c>
      <c r="AL10697" s="54">
        <v>7.2040000000000007E-2</v>
      </c>
      <c r="AM10697" s="54">
        <v>7.4039999999999995E-2</v>
      </c>
      <c r="AN10697" s="55">
        <v>7.5609999999999997E-2</v>
      </c>
    </row>
    <row r="10698" spans="34:40" x14ac:dyDescent="0.25">
      <c r="AH10698" s="51">
        <v>345</v>
      </c>
      <c r="AI10698" s="52">
        <v>27</v>
      </c>
      <c r="AJ10698" s="53">
        <v>4.376E-2</v>
      </c>
      <c r="AK10698" s="54">
        <v>4.7370000000000002E-2</v>
      </c>
      <c r="AL10698" s="54">
        <v>5.8999999999999997E-2</v>
      </c>
      <c r="AM10698" s="54">
        <v>6.5089999999999995E-2</v>
      </c>
      <c r="AN10698" s="55">
        <v>6.9879999999999998E-2</v>
      </c>
    </row>
    <row r="10699" spans="34:40" x14ac:dyDescent="0.25">
      <c r="AH10699" s="51">
        <v>345</v>
      </c>
      <c r="AI10699" s="52">
        <v>28</v>
      </c>
      <c r="AJ10699" s="53">
        <v>4.7390000000000002E-2</v>
      </c>
      <c r="AK10699" s="54">
        <v>5.0349999999999999E-2</v>
      </c>
      <c r="AL10699" s="54">
        <v>5.9900000000000002E-2</v>
      </c>
      <c r="AM10699" s="54">
        <v>6.4890000000000003E-2</v>
      </c>
      <c r="AN10699" s="55">
        <v>6.8769999999999998E-2</v>
      </c>
    </row>
    <row r="10700" spans="34:40" x14ac:dyDescent="0.25">
      <c r="AH10700" s="51">
        <v>345</v>
      </c>
      <c r="AI10700" s="52">
        <v>29</v>
      </c>
      <c r="AJ10700" s="53">
        <v>5.731E-2</v>
      </c>
      <c r="AK10700" s="54">
        <v>6.0019999999999997E-2</v>
      </c>
      <c r="AL10700" s="54">
        <v>6.8809999999999996E-2</v>
      </c>
      <c r="AM10700" s="54">
        <v>7.3450000000000001E-2</v>
      </c>
      <c r="AN10700" s="55">
        <v>7.7170000000000002E-2</v>
      </c>
    </row>
    <row r="10701" spans="34:40" x14ac:dyDescent="0.25">
      <c r="AH10701" s="51">
        <v>345</v>
      </c>
      <c r="AI10701" s="52">
        <v>30</v>
      </c>
      <c r="AJ10701" s="53">
        <v>7.1639999999999995E-2</v>
      </c>
      <c r="AK10701" s="54">
        <v>7.3219999999999993E-2</v>
      </c>
      <c r="AL10701" s="54">
        <v>7.8359999999999999E-2</v>
      </c>
      <c r="AM10701" s="54">
        <v>8.1089999999999995E-2</v>
      </c>
      <c r="AN10701" s="55">
        <v>8.3320000000000005E-2</v>
      </c>
    </row>
    <row r="10702" spans="34:40" x14ac:dyDescent="0.25">
      <c r="AH10702" s="51">
        <v>346</v>
      </c>
      <c r="AI10702" s="52">
        <v>0</v>
      </c>
      <c r="AJ10702" s="53">
        <v>4.8059999999999999E-2</v>
      </c>
      <c r="AK10702" s="54">
        <v>5.1990000000000001E-2</v>
      </c>
      <c r="AL10702" s="54">
        <v>5.9279999999999999E-2</v>
      </c>
      <c r="AM10702" s="54">
        <v>6.0069999999999998E-2</v>
      </c>
      <c r="AN10702" s="55">
        <v>6.7780000000000007E-2</v>
      </c>
    </row>
    <row r="10703" spans="34:40" x14ac:dyDescent="0.25">
      <c r="AH10703" s="51">
        <v>346</v>
      </c>
      <c r="AI10703" s="52">
        <v>1</v>
      </c>
      <c r="AJ10703" s="53">
        <v>6.191E-2</v>
      </c>
      <c r="AK10703" s="54">
        <v>6.4339999999999994E-2</v>
      </c>
      <c r="AL10703" s="54">
        <v>7.2209999999999996E-2</v>
      </c>
      <c r="AM10703" s="54">
        <v>7.6380000000000003E-2</v>
      </c>
      <c r="AN10703" s="55">
        <v>7.9750000000000001E-2</v>
      </c>
    </row>
    <row r="10704" spans="34:40" x14ac:dyDescent="0.25">
      <c r="AH10704" s="51">
        <v>346</v>
      </c>
      <c r="AI10704" s="52">
        <v>2</v>
      </c>
      <c r="AJ10704" s="53">
        <v>5.5539999999999999E-2</v>
      </c>
      <c r="AK10704" s="54">
        <v>5.8709999999999998E-2</v>
      </c>
      <c r="AL10704" s="54">
        <v>6.8970000000000004E-2</v>
      </c>
      <c r="AM10704" s="54">
        <v>7.4410000000000004E-2</v>
      </c>
      <c r="AN10704" s="55">
        <v>7.8820000000000001E-2</v>
      </c>
    </row>
    <row r="10705" spans="34:40" x14ac:dyDescent="0.25">
      <c r="AH10705" s="51">
        <v>346</v>
      </c>
      <c r="AI10705" s="52">
        <v>3</v>
      </c>
      <c r="AJ10705" s="53">
        <v>5.1830000000000001E-2</v>
      </c>
      <c r="AK10705" s="54">
        <v>5.3600000000000002E-2</v>
      </c>
      <c r="AL10705" s="54">
        <v>5.9290000000000002E-2</v>
      </c>
      <c r="AM10705" s="54">
        <v>6.2230000000000001E-2</v>
      </c>
      <c r="AN10705" s="55">
        <v>6.4460000000000003E-2</v>
      </c>
    </row>
    <row r="10706" spans="34:40" x14ac:dyDescent="0.25">
      <c r="AH10706" s="51">
        <v>346</v>
      </c>
      <c r="AI10706" s="52">
        <v>4</v>
      </c>
      <c r="AJ10706" s="53">
        <v>5.2789999999999997E-2</v>
      </c>
      <c r="AK10706" s="54">
        <v>5.4510000000000003E-2</v>
      </c>
      <c r="AL10706" s="54">
        <v>6.0019999999999997E-2</v>
      </c>
      <c r="AM10706" s="54">
        <v>6.2869999999999995E-2</v>
      </c>
      <c r="AN10706" s="55">
        <v>6.5040000000000001E-2</v>
      </c>
    </row>
    <row r="10707" spans="34:40" x14ac:dyDescent="0.25">
      <c r="AH10707" s="51">
        <v>346</v>
      </c>
      <c r="AI10707" s="52">
        <v>5</v>
      </c>
      <c r="AJ10707" s="53">
        <v>4.2439999999999999E-2</v>
      </c>
      <c r="AK10707" s="54">
        <v>4.4359999999999997E-2</v>
      </c>
      <c r="AL10707" s="54">
        <v>5.049E-2</v>
      </c>
      <c r="AM10707" s="54">
        <v>5.3629999999999997E-2</v>
      </c>
      <c r="AN10707" s="55">
        <v>5.595E-2</v>
      </c>
    </row>
    <row r="10708" spans="34:40" x14ac:dyDescent="0.25">
      <c r="AH10708" s="51">
        <v>346</v>
      </c>
      <c r="AI10708" s="52">
        <v>6</v>
      </c>
      <c r="AJ10708" s="53">
        <v>4.6149999999999997E-2</v>
      </c>
      <c r="AK10708" s="54">
        <v>4.6899999999999997E-2</v>
      </c>
      <c r="AL10708" s="54">
        <v>4.9279999999999997E-2</v>
      </c>
      <c r="AM10708" s="54">
        <v>5.049E-2</v>
      </c>
      <c r="AN10708" s="55">
        <v>5.1360000000000003E-2</v>
      </c>
    </row>
    <row r="10709" spans="34:40" x14ac:dyDescent="0.25">
      <c r="AH10709" s="51">
        <v>346</v>
      </c>
      <c r="AI10709" s="52">
        <v>7</v>
      </c>
      <c r="AJ10709" s="53">
        <v>4.5629999999999997E-2</v>
      </c>
      <c r="AK10709" s="54">
        <v>4.6530000000000002E-2</v>
      </c>
      <c r="AL10709" s="54">
        <v>4.9369999999999997E-2</v>
      </c>
      <c r="AM10709" s="54">
        <v>5.0810000000000001E-2</v>
      </c>
      <c r="AN10709" s="55">
        <v>5.185E-2</v>
      </c>
    </row>
    <row r="10710" spans="34:40" x14ac:dyDescent="0.25">
      <c r="AH10710" s="51">
        <v>346</v>
      </c>
      <c r="AI10710" s="52">
        <v>8</v>
      </c>
      <c r="AJ10710" s="53">
        <v>5.314E-2</v>
      </c>
      <c r="AK10710" s="54">
        <v>5.339E-2</v>
      </c>
      <c r="AL10710" s="54">
        <v>5.416E-2</v>
      </c>
      <c r="AM10710" s="54">
        <v>5.4559999999999997E-2</v>
      </c>
      <c r="AN10710" s="55">
        <v>5.4850000000000003E-2</v>
      </c>
    </row>
    <row r="10711" spans="34:40" x14ac:dyDescent="0.25">
      <c r="AH10711" s="51">
        <v>346</v>
      </c>
      <c r="AI10711" s="52">
        <v>9</v>
      </c>
      <c r="AJ10711" s="53">
        <v>4.4609999999999997E-2</v>
      </c>
      <c r="AK10711" s="54">
        <v>4.5179999999999998E-2</v>
      </c>
      <c r="AL10711" s="54">
        <v>4.6969999999999998E-2</v>
      </c>
      <c r="AM10711" s="54">
        <v>4.7870000000000003E-2</v>
      </c>
      <c r="AN10711" s="55">
        <v>4.8520000000000001E-2</v>
      </c>
    </row>
    <row r="10712" spans="34:40" x14ac:dyDescent="0.25">
      <c r="AH10712" s="51">
        <v>346</v>
      </c>
      <c r="AI10712" s="52">
        <v>10</v>
      </c>
      <c r="AJ10712" s="53">
        <v>3.9530000000000003E-2</v>
      </c>
      <c r="AK10712" s="54">
        <v>4.1369999999999997E-2</v>
      </c>
      <c r="AL10712" s="54">
        <v>4.7230000000000001E-2</v>
      </c>
      <c r="AM10712" s="54">
        <v>5.0209999999999998E-2</v>
      </c>
      <c r="AN10712" s="55">
        <v>5.2389999999999999E-2</v>
      </c>
    </row>
    <row r="10713" spans="34:40" x14ac:dyDescent="0.25">
      <c r="AH10713" s="51">
        <v>346</v>
      </c>
      <c r="AI10713" s="52">
        <v>11</v>
      </c>
      <c r="AJ10713" s="53">
        <v>3.3399999999999999E-2</v>
      </c>
      <c r="AK10713" s="54">
        <v>3.61E-2</v>
      </c>
      <c r="AL10713" s="54">
        <v>4.4699999999999997E-2</v>
      </c>
      <c r="AM10713" s="54">
        <v>4.9090000000000002E-2</v>
      </c>
      <c r="AN10713" s="55">
        <v>5.2319999999999998E-2</v>
      </c>
    </row>
    <row r="10714" spans="34:40" x14ac:dyDescent="0.25">
      <c r="AH10714" s="51">
        <v>346</v>
      </c>
      <c r="AI10714" s="52">
        <v>12</v>
      </c>
      <c r="AJ10714" s="53">
        <v>1.5559999999999999E-2</v>
      </c>
      <c r="AK10714" s="54">
        <v>2.0279999999999999E-2</v>
      </c>
      <c r="AL10714" s="54">
        <v>3.5270000000000003E-2</v>
      </c>
      <c r="AM10714" s="54">
        <v>4.2959999999999998E-2</v>
      </c>
      <c r="AN10714" s="55">
        <v>4.861E-2</v>
      </c>
    </row>
    <row r="10715" spans="34:40" x14ac:dyDescent="0.25">
      <c r="AH10715" s="51">
        <v>346</v>
      </c>
      <c r="AI10715" s="52">
        <v>13</v>
      </c>
      <c r="AJ10715" s="53">
        <v>1.353E-2</v>
      </c>
      <c r="AK10715" s="54">
        <v>1.8259999999999998E-2</v>
      </c>
      <c r="AL10715" s="54">
        <v>3.3230000000000003E-2</v>
      </c>
      <c r="AM10715" s="54">
        <v>4.088E-2</v>
      </c>
      <c r="AN10715" s="55">
        <v>4.6469999999999997E-2</v>
      </c>
    </row>
    <row r="10716" spans="34:40" x14ac:dyDescent="0.25">
      <c r="AH10716" s="51">
        <v>346</v>
      </c>
      <c r="AI10716" s="52">
        <v>14</v>
      </c>
      <c r="AJ10716" s="53">
        <v>1.521E-2</v>
      </c>
      <c r="AK10716" s="54">
        <v>1.9089999999999999E-2</v>
      </c>
      <c r="AL10716" s="54">
        <v>3.1359999999999999E-2</v>
      </c>
      <c r="AM10716" s="54">
        <v>3.7580000000000002E-2</v>
      </c>
      <c r="AN10716" s="55">
        <v>4.2040000000000001E-2</v>
      </c>
    </row>
    <row r="10717" spans="34:40" x14ac:dyDescent="0.25">
      <c r="AH10717" s="51">
        <v>346</v>
      </c>
      <c r="AI10717" s="52">
        <v>15</v>
      </c>
      <c r="AJ10717" s="53">
        <v>9.5099999999999994E-3</v>
      </c>
      <c r="AK10717" s="54">
        <v>1.34E-2</v>
      </c>
      <c r="AL10717" s="54">
        <v>2.564E-2</v>
      </c>
      <c r="AM10717" s="54">
        <v>3.1800000000000002E-2</v>
      </c>
      <c r="AN10717" s="55">
        <v>3.6139999999999999E-2</v>
      </c>
    </row>
    <row r="10718" spans="34:40" x14ac:dyDescent="0.25">
      <c r="AH10718" s="51">
        <v>346</v>
      </c>
      <c r="AI10718" s="52">
        <v>16</v>
      </c>
      <c r="AJ10718" s="53">
        <v>1.487E-2</v>
      </c>
      <c r="AK10718" s="54">
        <v>1.77E-2</v>
      </c>
      <c r="AL10718" s="54">
        <v>2.657E-2</v>
      </c>
      <c r="AM10718" s="54">
        <v>3.1009999999999999E-2</v>
      </c>
      <c r="AN10718" s="55">
        <v>3.4099999999999998E-2</v>
      </c>
    </row>
    <row r="10719" spans="34:40" x14ac:dyDescent="0.25">
      <c r="AH10719" s="51">
        <v>346</v>
      </c>
      <c r="AI10719" s="52">
        <v>17</v>
      </c>
      <c r="AJ10719" s="53">
        <v>3.1980000000000001E-2</v>
      </c>
      <c r="AK10719" s="54">
        <v>3.3300000000000003E-2</v>
      </c>
      <c r="AL10719" s="54">
        <v>3.7470000000000003E-2</v>
      </c>
      <c r="AM10719" s="54">
        <v>3.9559999999999998E-2</v>
      </c>
      <c r="AN10719" s="55">
        <v>4.1029999999999997E-2</v>
      </c>
    </row>
    <row r="10720" spans="34:40" x14ac:dyDescent="0.25">
      <c r="AH10720" s="51">
        <v>346</v>
      </c>
      <c r="AI10720" s="52">
        <v>18</v>
      </c>
      <c r="AJ10720" s="53">
        <v>4.1540000000000001E-2</v>
      </c>
      <c r="AK10720" s="54">
        <v>4.2790000000000002E-2</v>
      </c>
      <c r="AL10720" s="54">
        <v>4.6780000000000002E-2</v>
      </c>
      <c r="AM10720" s="54">
        <v>4.8800000000000003E-2</v>
      </c>
      <c r="AN10720" s="55">
        <v>5.0259999999999999E-2</v>
      </c>
    </row>
    <row r="10721" spans="34:40" x14ac:dyDescent="0.25">
      <c r="AH10721" s="51">
        <v>346</v>
      </c>
      <c r="AI10721" s="52">
        <v>19</v>
      </c>
      <c r="AJ10721" s="53">
        <v>3.7449999999999997E-2</v>
      </c>
      <c r="AK10721" s="54">
        <v>3.8649999999999997E-2</v>
      </c>
      <c r="AL10721" s="54">
        <v>4.2470000000000001E-2</v>
      </c>
      <c r="AM10721" s="54">
        <v>4.4389999999999999E-2</v>
      </c>
      <c r="AN10721" s="55">
        <v>4.5760000000000002E-2</v>
      </c>
    </row>
    <row r="10722" spans="34:40" x14ac:dyDescent="0.25">
      <c r="AH10722" s="51">
        <v>346</v>
      </c>
      <c r="AI10722" s="52">
        <v>20</v>
      </c>
      <c r="AJ10722" s="53">
        <v>3.0710000000000001E-2</v>
      </c>
      <c r="AK10722" s="54">
        <v>3.1629999999999998E-2</v>
      </c>
      <c r="AL10722" s="54">
        <v>3.4529999999999998E-2</v>
      </c>
      <c r="AM10722" s="54">
        <v>3.5979999999999998E-2</v>
      </c>
      <c r="AN10722" s="55">
        <v>3.6979999999999999E-2</v>
      </c>
    </row>
    <row r="10723" spans="34:40" x14ac:dyDescent="0.25">
      <c r="AH10723" s="51">
        <v>346</v>
      </c>
      <c r="AI10723" s="52">
        <v>21</v>
      </c>
      <c r="AJ10723" s="53">
        <v>2.7640000000000001E-2</v>
      </c>
      <c r="AK10723" s="54">
        <v>2.7640000000000001E-2</v>
      </c>
      <c r="AL10723" s="54">
        <v>2.7619999999999999E-2</v>
      </c>
      <c r="AM10723" s="54">
        <v>2.7619999999999999E-2</v>
      </c>
      <c r="AN10723" s="55">
        <v>2.7609999999999999E-2</v>
      </c>
    </row>
    <row r="10724" spans="34:40" x14ac:dyDescent="0.25">
      <c r="AH10724" s="51">
        <v>346</v>
      </c>
      <c r="AI10724" s="52">
        <v>22</v>
      </c>
      <c r="AJ10724" s="53">
        <v>2.5010000000000001E-2</v>
      </c>
      <c r="AK10724" s="54">
        <v>2.5479999999999999E-2</v>
      </c>
      <c r="AL10724" s="54">
        <v>2.6960000000000001E-2</v>
      </c>
      <c r="AM10724" s="54">
        <v>2.768E-2</v>
      </c>
      <c r="AN10724" s="55">
        <v>2.8170000000000001E-2</v>
      </c>
    </row>
    <row r="10725" spans="34:40" x14ac:dyDescent="0.25">
      <c r="AH10725" s="51">
        <v>346</v>
      </c>
      <c r="AI10725" s="52">
        <v>23</v>
      </c>
      <c r="AJ10725" s="53">
        <v>1.2919999999999999E-2</v>
      </c>
      <c r="AK10725" s="54">
        <v>1.4829999999999999E-2</v>
      </c>
      <c r="AL10725" s="54">
        <v>2.0809999999999999E-2</v>
      </c>
      <c r="AM10725" s="54">
        <v>2.376E-2</v>
      </c>
      <c r="AN10725" s="55">
        <v>2.5770000000000001E-2</v>
      </c>
    </row>
    <row r="10726" spans="34:40" x14ac:dyDescent="0.25">
      <c r="AH10726" s="51">
        <v>346</v>
      </c>
      <c r="AI10726" s="52">
        <v>24</v>
      </c>
      <c r="AJ10726" s="53">
        <v>1.6469999999999999E-2</v>
      </c>
      <c r="AK10726" s="54">
        <v>1.8919999999999999E-2</v>
      </c>
      <c r="AL10726" s="54">
        <v>2.6610000000000002E-2</v>
      </c>
      <c r="AM10726" s="54">
        <v>3.0450000000000001E-2</v>
      </c>
      <c r="AN10726" s="55">
        <v>3.3110000000000001E-2</v>
      </c>
    </row>
    <row r="10727" spans="34:40" x14ac:dyDescent="0.25">
      <c r="AH10727" s="51">
        <v>346</v>
      </c>
      <c r="AI10727" s="52">
        <v>25</v>
      </c>
      <c r="AJ10727" s="53">
        <v>1.2869999999999999E-2</v>
      </c>
      <c r="AK10727" s="54">
        <v>1.5769999999999999E-2</v>
      </c>
      <c r="AL10727" s="54">
        <v>2.4910000000000002E-2</v>
      </c>
      <c r="AM10727" s="54">
        <v>2.9479999999999999E-2</v>
      </c>
      <c r="AN10727" s="55">
        <v>3.2649999999999998E-2</v>
      </c>
    </row>
    <row r="10728" spans="34:40" x14ac:dyDescent="0.25">
      <c r="AH10728" s="51">
        <v>346</v>
      </c>
      <c r="AI10728" s="52">
        <v>26</v>
      </c>
      <c r="AJ10728" s="53">
        <v>1.34E-2</v>
      </c>
      <c r="AK10728" s="54">
        <v>1.5859999999999999E-2</v>
      </c>
      <c r="AL10728" s="54">
        <v>2.3560000000000001E-2</v>
      </c>
      <c r="AM10728" s="54">
        <v>2.7380000000000002E-2</v>
      </c>
      <c r="AN10728" s="55">
        <v>3.0020000000000002E-2</v>
      </c>
    </row>
    <row r="10729" spans="34:40" x14ac:dyDescent="0.25">
      <c r="AH10729" s="51">
        <v>346</v>
      </c>
      <c r="AI10729" s="52">
        <v>27</v>
      </c>
      <c r="AJ10729" s="53">
        <v>1.3100000000000001E-2</v>
      </c>
      <c r="AK10729" s="54">
        <v>1.5689999999999999E-2</v>
      </c>
      <c r="AL10729" s="54">
        <v>2.3820000000000001E-2</v>
      </c>
      <c r="AM10729" s="54">
        <v>2.7869999999999999E-2</v>
      </c>
      <c r="AN10729" s="55">
        <v>3.066E-2</v>
      </c>
    </row>
    <row r="10730" spans="34:40" x14ac:dyDescent="0.25">
      <c r="AH10730" s="51">
        <v>346</v>
      </c>
      <c r="AI10730" s="52">
        <v>28</v>
      </c>
      <c r="AJ10730" s="53">
        <v>2.6499999999999999E-2</v>
      </c>
      <c r="AK10730" s="54">
        <v>2.777E-2</v>
      </c>
      <c r="AL10730" s="54">
        <v>3.1800000000000002E-2</v>
      </c>
      <c r="AM10730" s="54">
        <v>3.3799999999999997E-2</v>
      </c>
      <c r="AN10730" s="55">
        <v>3.5180000000000003E-2</v>
      </c>
    </row>
    <row r="10731" spans="34:40" x14ac:dyDescent="0.25">
      <c r="AH10731" s="51">
        <v>346</v>
      </c>
      <c r="AI10731" s="52">
        <v>29</v>
      </c>
      <c r="AJ10731" s="53">
        <v>3.5340000000000003E-2</v>
      </c>
      <c r="AK10731" s="54">
        <v>3.7100000000000001E-2</v>
      </c>
      <c r="AL10731" s="54">
        <v>4.2689999999999999E-2</v>
      </c>
      <c r="AM10731" s="54">
        <v>4.5510000000000002E-2</v>
      </c>
      <c r="AN10731" s="55">
        <v>4.7539999999999999E-2</v>
      </c>
    </row>
    <row r="10732" spans="34:40" x14ac:dyDescent="0.25">
      <c r="AH10732" s="51">
        <v>346</v>
      </c>
      <c r="AI10732" s="52">
        <v>30</v>
      </c>
      <c r="AJ10732" s="53">
        <v>2.8680000000000001E-2</v>
      </c>
      <c r="AK10732" s="54">
        <v>3.0949999999999998E-2</v>
      </c>
      <c r="AL10732" s="54">
        <v>3.8120000000000001E-2</v>
      </c>
      <c r="AM10732" s="54">
        <v>4.1739999999999999E-2</v>
      </c>
      <c r="AN10732" s="55">
        <v>4.4319999999999998E-2</v>
      </c>
    </row>
    <row r="10733" spans="34:40" x14ac:dyDescent="0.25">
      <c r="AH10733" s="51">
        <v>347</v>
      </c>
      <c r="AI10733" s="52">
        <v>0</v>
      </c>
      <c r="AJ10733" s="53">
        <v>4.8059999999999999E-2</v>
      </c>
      <c r="AK10733" s="54">
        <v>5.1990000000000001E-2</v>
      </c>
      <c r="AL10733" s="54">
        <v>5.9279999999999999E-2</v>
      </c>
      <c r="AM10733" s="54">
        <v>6.0069999999999998E-2</v>
      </c>
      <c r="AN10733" s="55">
        <v>6.7780000000000007E-2</v>
      </c>
    </row>
    <row r="10734" spans="34:40" x14ac:dyDescent="0.25">
      <c r="AH10734" s="51">
        <v>347</v>
      </c>
      <c r="AI10734" s="52">
        <v>1</v>
      </c>
      <c r="AJ10734" s="53">
        <v>4.632E-2</v>
      </c>
      <c r="AK10734" s="54">
        <v>4.8460000000000003E-2</v>
      </c>
      <c r="AL10734" s="54">
        <v>5.5309999999999998E-2</v>
      </c>
      <c r="AM10734" s="54">
        <v>5.885E-2</v>
      </c>
      <c r="AN10734" s="55">
        <v>6.1510000000000002E-2</v>
      </c>
    </row>
    <row r="10735" spans="34:40" x14ac:dyDescent="0.25">
      <c r="AH10735" s="51">
        <v>347</v>
      </c>
      <c r="AI10735" s="52">
        <v>2</v>
      </c>
      <c r="AJ10735" s="53">
        <v>4.1730000000000003E-2</v>
      </c>
      <c r="AK10735" s="54">
        <v>4.4269999999999997E-2</v>
      </c>
      <c r="AL10735" s="54">
        <v>5.2380000000000003E-2</v>
      </c>
      <c r="AM10735" s="54">
        <v>5.6559999999999999E-2</v>
      </c>
      <c r="AN10735" s="55">
        <v>5.9700000000000003E-2</v>
      </c>
    </row>
    <row r="10736" spans="34:40" x14ac:dyDescent="0.25">
      <c r="AH10736" s="51">
        <v>347</v>
      </c>
      <c r="AI10736" s="52">
        <v>3</v>
      </c>
      <c r="AJ10736" s="53">
        <v>3.3660000000000002E-2</v>
      </c>
      <c r="AK10736" s="54">
        <v>3.7479999999999999E-2</v>
      </c>
      <c r="AL10736" s="54">
        <v>4.9700000000000001E-2</v>
      </c>
      <c r="AM10736" s="54">
        <v>5.6030000000000003E-2</v>
      </c>
      <c r="AN10736" s="55">
        <v>6.0850000000000001E-2</v>
      </c>
    </row>
    <row r="10737" spans="34:40" x14ac:dyDescent="0.25">
      <c r="AH10737" s="51">
        <v>347</v>
      </c>
      <c r="AI10737" s="52">
        <v>4</v>
      </c>
      <c r="AJ10737" s="53">
        <v>1.6369999999999999E-2</v>
      </c>
      <c r="AK10737" s="54">
        <v>2.1510000000000001E-2</v>
      </c>
      <c r="AL10737" s="54">
        <v>3.7870000000000001E-2</v>
      </c>
      <c r="AM10737" s="54">
        <v>4.6309999999999997E-2</v>
      </c>
      <c r="AN10737" s="55">
        <v>5.262E-2</v>
      </c>
    </row>
    <row r="10738" spans="34:40" x14ac:dyDescent="0.25">
      <c r="AH10738" s="51">
        <v>347</v>
      </c>
      <c r="AI10738" s="52">
        <v>5</v>
      </c>
      <c r="AJ10738" s="53">
        <v>1.384E-2</v>
      </c>
      <c r="AK10738" s="54">
        <v>1.8180000000000002E-2</v>
      </c>
      <c r="AL10738" s="54">
        <v>3.1919999999999997E-2</v>
      </c>
      <c r="AM10738" s="54">
        <v>3.8920000000000003E-2</v>
      </c>
      <c r="AN10738" s="55">
        <v>4.3979999999999998E-2</v>
      </c>
    </row>
    <row r="10739" spans="34:40" x14ac:dyDescent="0.25">
      <c r="AH10739" s="51">
        <v>347</v>
      </c>
      <c r="AI10739" s="52">
        <v>6</v>
      </c>
      <c r="AJ10739" s="53">
        <v>3.9170000000000003E-2</v>
      </c>
      <c r="AK10739" s="54">
        <v>4.0309999999999999E-2</v>
      </c>
      <c r="AL10739" s="54">
        <v>4.3929999999999997E-2</v>
      </c>
      <c r="AM10739" s="54">
        <v>4.5749999999999999E-2</v>
      </c>
      <c r="AN10739" s="55">
        <v>4.7059999999999998E-2</v>
      </c>
    </row>
    <row r="10740" spans="34:40" x14ac:dyDescent="0.25">
      <c r="AH10740" s="51">
        <v>347</v>
      </c>
      <c r="AI10740" s="52">
        <v>7</v>
      </c>
      <c r="AJ10740" s="53">
        <v>4.5350000000000001E-2</v>
      </c>
      <c r="AK10740" s="54">
        <v>4.65E-2</v>
      </c>
      <c r="AL10740" s="54">
        <v>5.0189999999999999E-2</v>
      </c>
      <c r="AM10740" s="54">
        <v>5.2069999999999998E-2</v>
      </c>
      <c r="AN10740" s="55">
        <v>5.3440000000000001E-2</v>
      </c>
    </row>
    <row r="10741" spans="34:40" x14ac:dyDescent="0.25">
      <c r="AH10741" s="51">
        <v>347</v>
      </c>
      <c r="AI10741" s="52">
        <v>8</v>
      </c>
      <c r="AJ10741" s="53">
        <v>2.8979999999999999E-2</v>
      </c>
      <c r="AK10741" s="54">
        <v>3.3000000000000002E-2</v>
      </c>
      <c r="AL10741" s="54">
        <v>4.5850000000000002E-2</v>
      </c>
      <c r="AM10741" s="54">
        <v>5.2499999999999998E-2</v>
      </c>
      <c r="AN10741" s="55">
        <v>5.7500000000000002E-2</v>
      </c>
    </row>
    <row r="10742" spans="34:40" x14ac:dyDescent="0.25">
      <c r="AH10742" s="51">
        <v>347</v>
      </c>
      <c r="AI10742" s="52">
        <v>9</v>
      </c>
      <c r="AJ10742" s="53">
        <v>3.2000000000000001E-2</v>
      </c>
      <c r="AK10742" s="54">
        <v>3.5549999999999998E-2</v>
      </c>
      <c r="AL10742" s="54">
        <v>4.6879999999999998E-2</v>
      </c>
      <c r="AM10742" s="54">
        <v>5.2729999999999999E-2</v>
      </c>
      <c r="AN10742" s="55">
        <v>5.7110000000000001E-2</v>
      </c>
    </row>
    <row r="10743" spans="34:40" x14ac:dyDescent="0.25">
      <c r="AH10743" s="51">
        <v>347</v>
      </c>
      <c r="AI10743" s="52">
        <v>10</v>
      </c>
      <c r="AJ10743" s="53">
        <v>5.4850000000000003E-2</v>
      </c>
      <c r="AK10743" s="54">
        <v>5.6030000000000003E-2</v>
      </c>
      <c r="AL10743" s="54">
        <v>5.9830000000000001E-2</v>
      </c>
      <c r="AM10743" s="54">
        <v>6.1789999999999998E-2</v>
      </c>
      <c r="AN10743" s="55">
        <v>6.3259999999999997E-2</v>
      </c>
    </row>
    <row r="10744" spans="34:40" x14ac:dyDescent="0.25">
      <c r="AH10744" s="51">
        <v>347</v>
      </c>
      <c r="AI10744" s="52">
        <v>11</v>
      </c>
      <c r="AJ10744" s="53">
        <v>4.3610000000000003E-2</v>
      </c>
      <c r="AK10744" s="54">
        <v>4.5879999999999997E-2</v>
      </c>
      <c r="AL10744" s="54">
        <v>5.314E-2</v>
      </c>
      <c r="AM10744" s="54">
        <v>5.688E-2</v>
      </c>
      <c r="AN10744" s="55">
        <v>5.9679999999999997E-2</v>
      </c>
    </row>
    <row r="10745" spans="34:40" x14ac:dyDescent="0.25">
      <c r="AH10745" s="51">
        <v>347</v>
      </c>
      <c r="AI10745" s="52">
        <v>12</v>
      </c>
      <c r="AJ10745" s="53">
        <v>5.142E-2</v>
      </c>
      <c r="AK10745" s="54">
        <v>5.2720000000000003E-2</v>
      </c>
      <c r="AL10745" s="54">
        <v>5.6890000000000003E-2</v>
      </c>
      <c r="AM10745" s="54">
        <v>5.9029999999999999E-2</v>
      </c>
      <c r="AN10745" s="55">
        <v>6.0630000000000003E-2</v>
      </c>
    </row>
    <row r="10746" spans="34:40" x14ac:dyDescent="0.25">
      <c r="AH10746" s="51">
        <v>347</v>
      </c>
      <c r="AI10746" s="52">
        <v>13</v>
      </c>
      <c r="AJ10746" s="53">
        <v>4.9480000000000003E-2</v>
      </c>
      <c r="AK10746" s="54">
        <v>5.1580000000000001E-2</v>
      </c>
      <c r="AL10746" s="54">
        <v>5.8310000000000001E-2</v>
      </c>
      <c r="AM10746" s="54">
        <v>6.1800000000000001E-2</v>
      </c>
      <c r="AN10746" s="55">
        <v>6.4460000000000003E-2</v>
      </c>
    </row>
    <row r="10747" spans="34:40" x14ac:dyDescent="0.25">
      <c r="AH10747" s="51">
        <v>347</v>
      </c>
      <c r="AI10747" s="52">
        <v>14</v>
      </c>
      <c r="AJ10747" s="53">
        <v>3.125E-2</v>
      </c>
      <c r="AK10747" s="54">
        <v>3.5479999999999998E-2</v>
      </c>
      <c r="AL10747" s="54">
        <v>4.904E-2</v>
      </c>
      <c r="AM10747" s="54">
        <v>5.6079999999999998E-2</v>
      </c>
      <c r="AN10747" s="55">
        <v>6.1469999999999997E-2</v>
      </c>
    </row>
    <row r="10748" spans="34:40" x14ac:dyDescent="0.25">
      <c r="AH10748" s="51">
        <v>347</v>
      </c>
      <c r="AI10748" s="52">
        <v>15</v>
      </c>
      <c r="AJ10748" s="53">
        <v>3.3750000000000002E-2</v>
      </c>
      <c r="AK10748" s="54">
        <v>3.637E-2</v>
      </c>
      <c r="AL10748" s="54">
        <v>4.471E-2</v>
      </c>
      <c r="AM10748" s="54">
        <v>4.8959999999999997E-2</v>
      </c>
      <c r="AN10748" s="55">
        <v>5.2080000000000001E-2</v>
      </c>
    </row>
    <row r="10749" spans="34:40" x14ac:dyDescent="0.25">
      <c r="AH10749" s="51">
        <v>347</v>
      </c>
      <c r="AI10749" s="52">
        <v>16</v>
      </c>
      <c r="AJ10749" s="53">
        <v>2.3740000000000001E-2</v>
      </c>
      <c r="AK10749" s="54">
        <v>2.8029999999999999E-2</v>
      </c>
      <c r="AL10749" s="54">
        <v>4.1700000000000001E-2</v>
      </c>
      <c r="AM10749" s="54">
        <v>4.8739999999999999E-2</v>
      </c>
      <c r="AN10749" s="55">
        <v>5.3999999999999999E-2</v>
      </c>
    </row>
    <row r="10750" spans="34:40" x14ac:dyDescent="0.25">
      <c r="AH10750" s="51">
        <v>347</v>
      </c>
      <c r="AI10750" s="52">
        <v>17</v>
      </c>
      <c r="AJ10750" s="53">
        <v>9.3500000000000007E-3</v>
      </c>
      <c r="AK10750" s="54">
        <v>1.533E-2</v>
      </c>
      <c r="AL10750" s="54">
        <v>3.4369999999999998E-2</v>
      </c>
      <c r="AM10750" s="54">
        <v>4.4209999999999999E-2</v>
      </c>
      <c r="AN10750" s="55">
        <v>5.1580000000000001E-2</v>
      </c>
    </row>
    <row r="10751" spans="34:40" x14ac:dyDescent="0.25">
      <c r="AH10751" s="51">
        <v>347</v>
      </c>
      <c r="AI10751" s="52">
        <v>18</v>
      </c>
      <c r="AJ10751" s="53">
        <v>8.2799999999999992E-3</v>
      </c>
      <c r="AK10751" s="54">
        <v>1.421E-2</v>
      </c>
      <c r="AL10751" s="54">
        <v>3.304E-2</v>
      </c>
      <c r="AM10751" s="54">
        <v>4.2759999999999999E-2</v>
      </c>
      <c r="AN10751" s="55">
        <v>4.999E-2</v>
      </c>
    </row>
    <row r="10752" spans="34:40" x14ac:dyDescent="0.25">
      <c r="AH10752" s="51">
        <v>347</v>
      </c>
      <c r="AI10752" s="52">
        <v>19</v>
      </c>
      <c r="AJ10752" s="53">
        <v>1.324E-2</v>
      </c>
      <c r="AK10752" s="54">
        <v>1.7809999999999999E-2</v>
      </c>
      <c r="AL10752" s="54">
        <v>3.2300000000000002E-2</v>
      </c>
      <c r="AM10752" s="54">
        <v>3.9690000000000003E-2</v>
      </c>
      <c r="AN10752" s="55">
        <v>4.5060000000000003E-2</v>
      </c>
    </row>
    <row r="10753" spans="34:40" x14ac:dyDescent="0.25">
      <c r="AH10753" s="51">
        <v>347</v>
      </c>
      <c r="AI10753" s="52">
        <v>20</v>
      </c>
      <c r="AJ10753" s="53">
        <v>2.5520000000000001E-2</v>
      </c>
      <c r="AK10753" s="54">
        <v>2.7869999999999999E-2</v>
      </c>
      <c r="AL10753" s="54">
        <v>3.5299999999999998E-2</v>
      </c>
      <c r="AM10753" s="54">
        <v>3.9039999999999998E-2</v>
      </c>
      <c r="AN10753" s="55">
        <v>4.1689999999999998E-2</v>
      </c>
    </row>
    <row r="10754" spans="34:40" x14ac:dyDescent="0.25">
      <c r="AH10754" s="51">
        <v>347</v>
      </c>
      <c r="AI10754" s="52">
        <v>21</v>
      </c>
      <c r="AJ10754" s="53">
        <v>3.4889999999999997E-2</v>
      </c>
      <c r="AK10754" s="54">
        <v>3.5909999999999997E-2</v>
      </c>
      <c r="AL10754" s="54">
        <v>3.9109999999999999E-2</v>
      </c>
      <c r="AM10754" s="54">
        <v>4.0719999999999999E-2</v>
      </c>
      <c r="AN10754" s="55">
        <v>4.1849999999999998E-2</v>
      </c>
    </row>
    <row r="10755" spans="34:40" x14ac:dyDescent="0.25">
      <c r="AH10755" s="51">
        <v>347</v>
      </c>
      <c r="AI10755" s="52">
        <v>22</v>
      </c>
      <c r="AJ10755" s="53">
        <v>3.5060000000000001E-2</v>
      </c>
      <c r="AK10755" s="54">
        <v>3.5970000000000002E-2</v>
      </c>
      <c r="AL10755" s="54">
        <v>3.8850000000000003E-2</v>
      </c>
      <c r="AM10755" s="54">
        <v>4.0289999999999999E-2</v>
      </c>
      <c r="AN10755" s="55">
        <v>4.1300000000000003E-2</v>
      </c>
    </row>
    <row r="10756" spans="34:40" x14ac:dyDescent="0.25">
      <c r="AH10756" s="51">
        <v>347</v>
      </c>
      <c r="AI10756" s="52">
        <v>23</v>
      </c>
      <c r="AJ10756" s="53">
        <v>3.0880000000000001E-2</v>
      </c>
      <c r="AK10756" s="54">
        <v>3.2340000000000001E-2</v>
      </c>
      <c r="AL10756" s="54">
        <v>3.6940000000000001E-2</v>
      </c>
      <c r="AM10756" s="54">
        <v>3.925E-2</v>
      </c>
      <c r="AN10756" s="55">
        <v>4.0869999999999997E-2</v>
      </c>
    </row>
    <row r="10757" spans="34:40" x14ac:dyDescent="0.25">
      <c r="AH10757" s="51">
        <v>347</v>
      </c>
      <c r="AI10757" s="52">
        <v>24</v>
      </c>
      <c r="AJ10757" s="53">
        <v>3.841E-2</v>
      </c>
      <c r="AK10757" s="54">
        <v>3.8690000000000002E-2</v>
      </c>
      <c r="AL10757" s="54">
        <v>3.9570000000000001E-2</v>
      </c>
      <c r="AM10757" s="54">
        <v>4.0009999999999997E-2</v>
      </c>
      <c r="AN10757" s="55">
        <v>4.0309999999999999E-2</v>
      </c>
    </row>
    <row r="10758" spans="34:40" x14ac:dyDescent="0.25">
      <c r="AH10758" s="51">
        <v>347</v>
      </c>
      <c r="AI10758" s="52">
        <v>25</v>
      </c>
      <c r="AJ10758" s="53">
        <v>6.0729999999999999E-2</v>
      </c>
      <c r="AK10758" s="54">
        <v>0.06</v>
      </c>
      <c r="AL10758" s="54">
        <v>5.7660000000000003E-2</v>
      </c>
      <c r="AM10758" s="54">
        <v>5.6469999999999999E-2</v>
      </c>
      <c r="AN10758" s="55">
        <v>5.5620000000000003E-2</v>
      </c>
    </row>
    <row r="10759" spans="34:40" x14ac:dyDescent="0.25">
      <c r="AH10759" s="51">
        <v>347</v>
      </c>
      <c r="AI10759" s="52">
        <v>26</v>
      </c>
      <c r="AJ10759" s="53">
        <v>5.16E-2</v>
      </c>
      <c r="AK10759" s="54">
        <v>5.2420000000000001E-2</v>
      </c>
      <c r="AL10759" s="54">
        <v>5.5039999999999999E-2</v>
      </c>
      <c r="AM10759" s="54">
        <v>5.638E-2</v>
      </c>
      <c r="AN10759" s="55">
        <v>5.7369999999999997E-2</v>
      </c>
    </row>
    <row r="10760" spans="34:40" x14ac:dyDescent="0.25">
      <c r="AH10760" s="51">
        <v>347</v>
      </c>
      <c r="AI10760" s="52">
        <v>27</v>
      </c>
      <c r="AJ10760" s="53">
        <v>4.3319999999999997E-2</v>
      </c>
      <c r="AK10760" s="54">
        <v>4.3200000000000002E-2</v>
      </c>
      <c r="AL10760" s="54">
        <v>4.2819999999999997E-2</v>
      </c>
      <c r="AM10760" s="54">
        <v>4.2630000000000001E-2</v>
      </c>
      <c r="AN10760" s="55">
        <v>4.249E-2</v>
      </c>
    </row>
    <row r="10761" spans="34:40" x14ac:dyDescent="0.25">
      <c r="AH10761" s="51">
        <v>347</v>
      </c>
      <c r="AI10761" s="52">
        <v>28</v>
      </c>
      <c r="AJ10761" s="53">
        <v>5.0479999999999997E-2</v>
      </c>
      <c r="AK10761" s="54">
        <v>5.0369999999999998E-2</v>
      </c>
      <c r="AL10761" s="54">
        <v>5.0029999999999998E-2</v>
      </c>
      <c r="AM10761" s="54">
        <v>4.9860000000000002E-2</v>
      </c>
      <c r="AN10761" s="55">
        <v>4.9739999999999999E-2</v>
      </c>
    </row>
    <row r="10762" spans="34:40" x14ac:dyDescent="0.25">
      <c r="AH10762" s="51">
        <v>347</v>
      </c>
      <c r="AI10762" s="52">
        <v>29</v>
      </c>
      <c r="AJ10762" s="53">
        <v>5.1830000000000001E-2</v>
      </c>
      <c r="AK10762" s="54">
        <v>5.1270000000000003E-2</v>
      </c>
      <c r="AL10762" s="54">
        <v>4.9509999999999998E-2</v>
      </c>
      <c r="AM10762" s="54">
        <v>4.863E-2</v>
      </c>
      <c r="AN10762" s="55">
        <v>4.8000000000000001E-2</v>
      </c>
    </row>
    <row r="10763" spans="34:40" x14ac:dyDescent="0.25">
      <c r="AH10763" s="51">
        <v>347</v>
      </c>
      <c r="AI10763" s="52">
        <v>30</v>
      </c>
      <c r="AJ10763" s="53">
        <v>4.0849999999999997E-2</v>
      </c>
      <c r="AK10763" s="54">
        <v>4.086E-2</v>
      </c>
      <c r="AL10763" s="54">
        <v>4.0890000000000003E-2</v>
      </c>
      <c r="AM10763" s="54">
        <v>4.0899999999999999E-2</v>
      </c>
      <c r="AN10763" s="55">
        <v>4.0910000000000002E-2</v>
      </c>
    </row>
    <row r="10764" spans="34:40" x14ac:dyDescent="0.25">
      <c r="AH10764" s="51">
        <v>348</v>
      </c>
      <c r="AI10764" s="52">
        <v>0</v>
      </c>
      <c r="AJ10764" s="53">
        <v>4.8059999999999999E-2</v>
      </c>
      <c r="AK10764" s="54">
        <v>5.1990000000000001E-2</v>
      </c>
      <c r="AL10764" s="54">
        <v>5.9279999999999999E-2</v>
      </c>
      <c r="AM10764" s="54">
        <v>6.0069999999999998E-2</v>
      </c>
      <c r="AN10764" s="55">
        <v>6.7780000000000007E-2</v>
      </c>
    </row>
    <row r="10765" spans="34:40" x14ac:dyDescent="0.25">
      <c r="AH10765" s="51">
        <v>348</v>
      </c>
      <c r="AI10765" s="52">
        <v>1</v>
      </c>
      <c r="AJ10765" s="53">
        <v>3.7850000000000002E-2</v>
      </c>
      <c r="AK10765" s="54">
        <v>4.1759999999999999E-2</v>
      </c>
      <c r="AL10765" s="54">
        <v>5.4330000000000003E-2</v>
      </c>
      <c r="AM10765" s="54">
        <v>6.089E-2</v>
      </c>
      <c r="AN10765" s="55">
        <v>6.5979999999999997E-2</v>
      </c>
    </row>
    <row r="10766" spans="34:40" x14ac:dyDescent="0.25">
      <c r="AH10766" s="51">
        <v>348</v>
      </c>
      <c r="AI10766" s="52">
        <v>2</v>
      </c>
      <c r="AJ10766" s="53">
        <v>3.4380000000000001E-2</v>
      </c>
      <c r="AK10766" s="54">
        <v>3.8249999999999999E-2</v>
      </c>
      <c r="AL10766" s="54">
        <v>5.0659999999999997E-2</v>
      </c>
      <c r="AM10766" s="54">
        <v>5.7099999999999998E-2</v>
      </c>
      <c r="AN10766" s="55">
        <v>6.2030000000000002E-2</v>
      </c>
    </row>
    <row r="10767" spans="34:40" x14ac:dyDescent="0.25">
      <c r="AH10767" s="51">
        <v>348</v>
      </c>
      <c r="AI10767" s="52">
        <v>3</v>
      </c>
      <c r="AJ10767" s="53">
        <v>4.4720000000000003E-2</v>
      </c>
      <c r="AK10767" s="54">
        <v>4.6960000000000002E-2</v>
      </c>
      <c r="AL10767" s="54">
        <v>5.416E-2</v>
      </c>
      <c r="AM10767" s="54">
        <v>5.7869999999999998E-2</v>
      </c>
      <c r="AN10767" s="55">
        <v>6.0659999999999999E-2</v>
      </c>
    </row>
    <row r="10768" spans="34:40" x14ac:dyDescent="0.25">
      <c r="AH10768" s="51">
        <v>348</v>
      </c>
      <c r="AI10768" s="52">
        <v>4</v>
      </c>
      <c r="AJ10768" s="53">
        <v>4.7289999999999999E-2</v>
      </c>
      <c r="AK10768" s="54">
        <v>4.938E-2</v>
      </c>
      <c r="AL10768" s="54">
        <v>5.6090000000000001E-2</v>
      </c>
      <c r="AM10768" s="54">
        <v>5.9549999999999999E-2</v>
      </c>
      <c r="AN10768" s="55">
        <v>6.216E-2</v>
      </c>
    </row>
    <row r="10769" spans="34:40" x14ac:dyDescent="0.25">
      <c r="AH10769" s="51">
        <v>348</v>
      </c>
      <c r="AI10769" s="52">
        <v>5</v>
      </c>
      <c r="AJ10769" s="53">
        <v>5.3859999999999998E-2</v>
      </c>
      <c r="AK10769" s="54">
        <v>5.4699999999999999E-2</v>
      </c>
      <c r="AL10769" s="54">
        <v>5.7419999999999999E-2</v>
      </c>
      <c r="AM10769" s="54">
        <v>5.8810000000000001E-2</v>
      </c>
      <c r="AN10769" s="55">
        <v>5.9839999999999997E-2</v>
      </c>
    </row>
    <row r="10770" spans="34:40" x14ac:dyDescent="0.25">
      <c r="AH10770" s="51">
        <v>348</v>
      </c>
      <c r="AI10770" s="52">
        <v>6</v>
      </c>
      <c r="AJ10770" s="53">
        <v>5.0959999999999998E-2</v>
      </c>
      <c r="AK10770" s="54">
        <v>5.219E-2</v>
      </c>
      <c r="AL10770" s="54">
        <v>5.6120000000000003E-2</v>
      </c>
      <c r="AM10770" s="54">
        <v>5.8130000000000001E-2</v>
      </c>
      <c r="AN10770" s="55">
        <v>5.9630000000000002E-2</v>
      </c>
    </row>
    <row r="10771" spans="34:40" x14ac:dyDescent="0.25">
      <c r="AH10771" s="51">
        <v>348</v>
      </c>
      <c r="AI10771" s="52">
        <v>7</v>
      </c>
      <c r="AJ10771" s="53">
        <v>4.206E-2</v>
      </c>
      <c r="AK10771" s="54">
        <v>4.4560000000000002E-2</v>
      </c>
      <c r="AL10771" s="54">
        <v>5.2560000000000003E-2</v>
      </c>
      <c r="AM10771" s="54">
        <v>5.6689999999999997E-2</v>
      </c>
      <c r="AN10771" s="55">
        <v>5.978E-2</v>
      </c>
    </row>
    <row r="10772" spans="34:40" x14ac:dyDescent="0.25">
      <c r="AH10772" s="51">
        <v>348</v>
      </c>
      <c r="AI10772" s="52">
        <v>8</v>
      </c>
      <c r="AJ10772" s="53">
        <v>4.2599999999999999E-2</v>
      </c>
      <c r="AK10772" s="54">
        <v>4.505E-2</v>
      </c>
      <c r="AL10772" s="54">
        <v>5.2880000000000003E-2</v>
      </c>
      <c r="AM10772" s="54">
        <v>5.6910000000000002E-2</v>
      </c>
      <c r="AN10772" s="55">
        <v>5.994E-2</v>
      </c>
    </row>
    <row r="10773" spans="34:40" x14ac:dyDescent="0.25">
      <c r="AH10773" s="51">
        <v>348</v>
      </c>
      <c r="AI10773" s="52">
        <v>9</v>
      </c>
      <c r="AJ10773" s="53">
        <v>4.5150000000000003E-2</v>
      </c>
      <c r="AK10773" s="54">
        <v>4.6769999999999999E-2</v>
      </c>
      <c r="AL10773" s="54">
        <v>5.1970000000000002E-2</v>
      </c>
      <c r="AM10773" s="54">
        <v>5.4629999999999998E-2</v>
      </c>
      <c r="AN10773" s="55">
        <v>5.6590000000000001E-2</v>
      </c>
    </row>
    <row r="10774" spans="34:40" x14ac:dyDescent="0.25">
      <c r="AH10774" s="51">
        <v>348</v>
      </c>
      <c r="AI10774" s="52">
        <v>10</v>
      </c>
      <c r="AJ10774" s="53">
        <v>5.4109999999999998E-2</v>
      </c>
      <c r="AK10774" s="54">
        <v>5.4199999999999998E-2</v>
      </c>
      <c r="AL10774" s="54">
        <v>5.4469999999999998E-2</v>
      </c>
      <c r="AM10774" s="54">
        <v>5.4620000000000002E-2</v>
      </c>
      <c r="AN10774" s="55">
        <v>5.4719999999999998E-2</v>
      </c>
    </row>
    <row r="10775" spans="34:40" x14ac:dyDescent="0.25">
      <c r="AH10775" s="51">
        <v>348</v>
      </c>
      <c r="AI10775" s="52">
        <v>11</v>
      </c>
      <c r="AJ10775" s="53">
        <v>6.1260000000000002E-2</v>
      </c>
      <c r="AK10775" s="54">
        <v>6.1809999999999997E-2</v>
      </c>
      <c r="AL10775" s="54">
        <v>6.3589999999999994E-2</v>
      </c>
      <c r="AM10775" s="54">
        <v>6.4509999999999998E-2</v>
      </c>
      <c r="AN10775" s="55">
        <v>6.5199999999999994E-2</v>
      </c>
    </row>
    <row r="10776" spans="34:40" x14ac:dyDescent="0.25">
      <c r="AH10776" s="51">
        <v>348</v>
      </c>
      <c r="AI10776" s="52">
        <v>12</v>
      </c>
      <c r="AJ10776" s="53">
        <v>8.6720000000000005E-2</v>
      </c>
      <c r="AK10776" s="54">
        <v>8.5110000000000005E-2</v>
      </c>
      <c r="AL10776" s="54">
        <v>7.9880000000000007E-2</v>
      </c>
      <c r="AM10776" s="54">
        <v>7.7170000000000002E-2</v>
      </c>
      <c r="AN10776" s="55">
        <v>7.5079999999999994E-2</v>
      </c>
    </row>
    <row r="10777" spans="34:40" x14ac:dyDescent="0.25">
      <c r="AH10777" s="51">
        <v>348</v>
      </c>
      <c r="AI10777" s="52">
        <v>13</v>
      </c>
      <c r="AJ10777" s="53">
        <v>8.2650000000000001E-2</v>
      </c>
      <c r="AK10777" s="54">
        <v>8.0909999999999996E-2</v>
      </c>
      <c r="AL10777" s="54">
        <v>7.5259999999999994E-2</v>
      </c>
      <c r="AM10777" s="54">
        <v>7.2349999999999998E-2</v>
      </c>
      <c r="AN10777" s="55">
        <v>7.016E-2</v>
      </c>
    </row>
    <row r="10778" spans="34:40" x14ac:dyDescent="0.25">
      <c r="AH10778" s="51">
        <v>348</v>
      </c>
      <c r="AI10778" s="52">
        <v>14</v>
      </c>
      <c r="AJ10778" s="53">
        <v>9.0969999999999995E-2</v>
      </c>
      <c r="AK10778" s="54">
        <v>8.7790000000000007E-2</v>
      </c>
      <c r="AL10778" s="54">
        <v>7.7530000000000002E-2</v>
      </c>
      <c r="AM10778" s="54">
        <v>7.2300000000000003E-2</v>
      </c>
      <c r="AN10778" s="55">
        <v>6.8400000000000002E-2</v>
      </c>
    </row>
    <row r="10779" spans="34:40" x14ac:dyDescent="0.25">
      <c r="AH10779" s="51">
        <v>348</v>
      </c>
      <c r="AI10779" s="52">
        <v>15</v>
      </c>
      <c r="AJ10779" s="53">
        <v>8.7330000000000005E-2</v>
      </c>
      <c r="AK10779" s="54">
        <v>8.6069999999999994E-2</v>
      </c>
      <c r="AL10779" s="54">
        <v>8.1979999999999997E-2</v>
      </c>
      <c r="AM10779" s="54">
        <v>7.9850000000000004E-2</v>
      </c>
      <c r="AN10779" s="55">
        <v>7.8179999999999999E-2</v>
      </c>
    </row>
    <row r="10780" spans="34:40" x14ac:dyDescent="0.25">
      <c r="AH10780" s="51">
        <v>348</v>
      </c>
      <c r="AI10780" s="52">
        <v>16</v>
      </c>
      <c r="AJ10780" s="53">
        <v>0.10348</v>
      </c>
      <c r="AK10780" s="54">
        <v>0.10449</v>
      </c>
      <c r="AL10780" s="54">
        <v>0.10785</v>
      </c>
      <c r="AM10780" s="54">
        <v>0.10970000000000001</v>
      </c>
      <c r="AN10780" s="55">
        <v>0.11142000000000001</v>
      </c>
    </row>
    <row r="10781" spans="34:40" x14ac:dyDescent="0.25">
      <c r="AH10781" s="51">
        <v>348</v>
      </c>
      <c r="AI10781" s="52">
        <v>17</v>
      </c>
      <c r="AJ10781" s="53">
        <v>0.11426</v>
      </c>
      <c r="AK10781" s="54">
        <v>0.11334</v>
      </c>
      <c r="AL10781" s="54">
        <v>0.11027000000000001</v>
      </c>
      <c r="AM10781" s="54">
        <v>0.10859000000000001</v>
      </c>
      <c r="AN10781" s="55">
        <v>0.1071</v>
      </c>
    </row>
    <row r="10782" spans="34:40" x14ac:dyDescent="0.25">
      <c r="AH10782" s="51">
        <v>348</v>
      </c>
      <c r="AI10782" s="52">
        <v>18</v>
      </c>
      <c r="AJ10782" s="53">
        <v>0.14901</v>
      </c>
      <c r="AK10782" s="54">
        <v>0.14698</v>
      </c>
      <c r="AL10782" s="54">
        <v>0.14011000000000001</v>
      </c>
      <c r="AM10782" s="54">
        <v>0.13621</v>
      </c>
      <c r="AN10782" s="55">
        <v>0.13228000000000001</v>
      </c>
    </row>
    <row r="10783" spans="34:40" x14ac:dyDescent="0.25">
      <c r="AH10783" s="51">
        <v>348</v>
      </c>
      <c r="AI10783" s="52">
        <v>19</v>
      </c>
      <c r="AJ10783" s="53">
        <v>0.15606</v>
      </c>
      <c r="AK10783" s="54">
        <v>0.15609999999999999</v>
      </c>
      <c r="AL10783" s="54">
        <v>0.15625</v>
      </c>
      <c r="AM10783" s="54">
        <v>0.15633</v>
      </c>
      <c r="AN10783" s="55">
        <v>0.15644</v>
      </c>
    </row>
    <row r="10784" spans="34:40" x14ac:dyDescent="0.25">
      <c r="AH10784" s="51">
        <v>348</v>
      </c>
      <c r="AI10784" s="52">
        <v>20</v>
      </c>
      <c r="AJ10784" s="53">
        <v>0.12891</v>
      </c>
      <c r="AK10784" s="54">
        <v>0.13147</v>
      </c>
      <c r="AL10784" s="54">
        <v>0.14019000000000001</v>
      </c>
      <c r="AM10784" s="54">
        <v>0.14537</v>
      </c>
      <c r="AN10784" s="55">
        <v>0.15148</v>
      </c>
    </row>
    <row r="10785" spans="34:40" x14ac:dyDescent="0.25">
      <c r="AH10785" s="51">
        <v>348</v>
      </c>
      <c r="AI10785" s="52">
        <v>21</v>
      </c>
      <c r="AJ10785" s="53">
        <v>8.8529999999999998E-2</v>
      </c>
      <c r="AK10785" s="54">
        <v>9.0219999999999995E-2</v>
      </c>
      <c r="AL10785" s="54">
        <v>9.5810000000000006E-2</v>
      </c>
      <c r="AM10785" s="54">
        <v>9.8849999999999993E-2</v>
      </c>
      <c r="AN10785" s="55">
        <v>0.10155</v>
      </c>
    </row>
    <row r="10786" spans="34:40" x14ac:dyDescent="0.25">
      <c r="AH10786" s="51">
        <v>348</v>
      </c>
      <c r="AI10786" s="52">
        <v>22</v>
      </c>
      <c r="AJ10786" s="53">
        <v>6.2429999999999999E-2</v>
      </c>
      <c r="AK10786" s="54">
        <v>6.6830000000000001E-2</v>
      </c>
      <c r="AL10786" s="54">
        <v>8.1250000000000003E-2</v>
      </c>
      <c r="AM10786" s="54">
        <v>8.9109999999999995E-2</v>
      </c>
      <c r="AN10786" s="55">
        <v>9.6079999999999999E-2</v>
      </c>
    </row>
    <row r="10787" spans="34:40" x14ac:dyDescent="0.25">
      <c r="AH10787" s="51">
        <v>348</v>
      </c>
      <c r="AI10787" s="52">
        <v>23</v>
      </c>
      <c r="AJ10787" s="53">
        <v>7.6480000000000006E-2</v>
      </c>
      <c r="AK10787" s="54">
        <v>7.9820000000000002E-2</v>
      </c>
      <c r="AL10787" s="54">
        <v>9.0819999999999998E-2</v>
      </c>
      <c r="AM10787" s="54">
        <v>9.6860000000000002E-2</v>
      </c>
      <c r="AN10787" s="55">
        <v>0.10231999999999999</v>
      </c>
    </row>
    <row r="10788" spans="34:40" x14ac:dyDescent="0.25">
      <c r="AH10788" s="51">
        <v>348</v>
      </c>
      <c r="AI10788" s="52">
        <v>24</v>
      </c>
      <c r="AJ10788" s="53">
        <v>8.3430000000000004E-2</v>
      </c>
      <c r="AK10788" s="54">
        <v>8.6180000000000007E-2</v>
      </c>
      <c r="AL10788" s="54">
        <v>9.5269999999999994E-2</v>
      </c>
      <c r="AM10788" s="54">
        <v>0.10027</v>
      </c>
      <c r="AN10788" s="55">
        <v>0.10482</v>
      </c>
    </row>
    <row r="10789" spans="34:40" x14ac:dyDescent="0.25">
      <c r="AH10789" s="51">
        <v>348</v>
      </c>
      <c r="AI10789" s="52">
        <v>25</v>
      </c>
      <c r="AJ10789" s="53">
        <v>6.8510000000000001E-2</v>
      </c>
      <c r="AK10789" s="54">
        <v>7.2470000000000007E-2</v>
      </c>
      <c r="AL10789" s="54">
        <v>8.548E-2</v>
      </c>
      <c r="AM10789" s="54">
        <v>9.2600000000000002E-2</v>
      </c>
      <c r="AN10789" s="55">
        <v>9.8960000000000006E-2</v>
      </c>
    </row>
    <row r="10790" spans="34:40" x14ac:dyDescent="0.25">
      <c r="AH10790" s="51">
        <v>348</v>
      </c>
      <c r="AI10790" s="52">
        <v>26</v>
      </c>
      <c r="AJ10790" s="53">
        <v>7.2419999999999998E-2</v>
      </c>
      <c r="AK10790" s="54">
        <v>7.4120000000000005E-2</v>
      </c>
      <c r="AL10790" s="54">
        <v>7.9670000000000005E-2</v>
      </c>
      <c r="AM10790" s="54">
        <v>8.2629999999999995E-2</v>
      </c>
      <c r="AN10790" s="55">
        <v>8.5059999999999997E-2</v>
      </c>
    </row>
    <row r="10791" spans="34:40" x14ac:dyDescent="0.25">
      <c r="AH10791" s="51">
        <v>348</v>
      </c>
      <c r="AI10791" s="52">
        <v>27</v>
      </c>
      <c r="AJ10791" s="53">
        <v>4.3999999999999997E-2</v>
      </c>
      <c r="AK10791" s="54">
        <v>4.8489999999999998E-2</v>
      </c>
      <c r="AL10791" s="54">
        <v>6.3039999999999999E-2</v>
      </c>
      <c r="AM10791" s="54">
        <v>7.077E-2</v>
      </c>
      <c r="AN10791" s="55">
        <v>7.7060000000000003E-2</v>
      </c>
    </row>
    <row r="10792" spans="34:40" x14ac:dyDescent="0.25">
      <c r="AH10792" s="51">
        <v>348</v>
      </c>
      <c r="AI10792" s="52">
        <v>28</v>
      </c>
      <c r="AJ10792" s="53">
        <v>6.0769999999999998E-2</v>
      </c>
      <c r="AK10792" s="54">
        <v>6.4159999999999995E-2</v>
      </c>
      <c r="AL10792" s="54">
        <v>7.5209999999999999E-2</v>
      </c>
      <c r="AM10792" s="54">
        <v>8.1129999999999994E-2</v>
      </c>
      <c r="AN10792" s="55">
        <v>8.609E-2</v>
      </c>
    </row>
    <row r="10793" spans="34:40" x14ac:dyDescent="0.25">
      <c r="AH10793" s="51">
        <v>348</v>
      </c>
      <c r="AI10793" s="52">
        <v>29</v>
      </c>
      <c r="AJ10793" s="53">
        <v>4.1640000000000003E-2</v>
      </c>
      <c r="AK10793" s="54">
        <v>4.6850000000000003E-2</v>
      </c>
      <c r="AL10793" s="54">
        <v>6.3719999999999999E-2</v>
      </c>
      <c r="AM10793" s="54">
        <v>7.2739999999999999E-2</v>
      </c>
      <c r="AN10793" s="55">
        <v>8.022E-2</v>
      </c>
    </row>
    <row r="10794" spans="34:40" x14ac:dyDescent="0.25">
      <c r="AH10794" s="51">
        <v>348</v>
      </c>
      <c r="AI10794" s="52">
        <v>30</v>
      </c>
      <c r="AJ10794" s="53">
        <v>5.4940000000000003E-2</v>
      </c>
      <c r="AK10794" s="54">
        <v>5.9569999999999998E-2</v>
      </c>
      <c r="AL10794" s="54">
        <v>7.4679999999999996E-2</v>
      </c>
      <c r="AM10794" s="54">
        <v>8.2869999999999999E-2</v>
      </c>
      <c r="AN10794" s="55">
        <v>8.9910000000000004E-2</v>
      </c>
    </row>
    <row r="10795" spans="34:40" x14ac:dyDescent="0.25">
      <c r="AH10795" s="51">
        <v>349</v>
      </c>
      <c r="AI10795" s="52">
        <v>0</v>
      </c>
      <c r="AJ10795" s="53">
        <v>4.8059999999999999E-2</v>
      </c>
      <c r="AK10795" s="54">
        <v>5.1990000000000001E-2</v>
      </c>
      <c r="AL10795" s="54">
        <v>5.9279999999999999E-2</v>
      </c>
      <c r="AM10795" s="54">
        <v>6.0069999999999998E-2</v>
      </c>
      <c r="AN10795" s="55">
        <v>6.7780000000000007E-2</v>
      </c>
    </row>
    <row r="10796" spans="34:40" x14ac:dyDescent="0.25">
      <c r="AH10796" s="51">
        <v>349</v>
      </c>
      <c r="AI10796" s="52">
        <v>1</v>
      </c>
      <c r="AJ10796" s="53">
        <v>4.9680000000000002E-2</v>
      </c>
      <c r="AK10796" s="54">
        <v>5.3109999999999997E-2</v>
      </c>
      <c r="AL10796" s="54">
        <v>6.4199999999999993E-2</v>
      </c>
      <c r="AM10796" s="54">
        <v>7.0050000000000001E-2</v>
      </c>
      <c r="AN10796" s="55">
        <v>7.4719999999999995E-2</v>
      </c>
    </row>
    <row r="10797" spans="34:40" x14ac:dyDescent="0.25">
      <c r="AH10797" s="51">
        <v>349</v>
      </c>
      <c r="AI10797" s="52">
        <v>2</v>
      </c>
      <c r="AJ10797" s="53">
        <v>3.8269999999999998E-2</v>
      </c>
      <c r="AK10797" s="54">
        <v>4.367E-2</v>
      </c>
      <c r="AL10797" s="54">
        <v>6.1129999999999997E-2</v>
      </c>
      <c r="AM10797" s="54">
        <v>7.0449999999999999E-2</v>
      </c>
      <c r="AN10797" s="55">
        <v>7.8119999999999995E-2</v>
      </c>
    </row>
    <row r="10798" spans="34:40" x14ac:dyDescent="0.25">
      <c r="AH10798" s="51">
        <v>349</v>
      </c>
      <c r="AI10798" s="52">
        <v>3</v>
      </c>
      <c r="AJ10798" s="53">
        <v>5.2990000000000002E-2</v>
      </c>
      <c r="AK10798" s="54">
        <v>5.568E-2</v>
      </c>
      <c r="AL10798" s="54">
        <v>6.4369999999999997E-2</v>
      </c>
      <c r="AM10798" s="54">
        <v>6.8930000000000005E-2</v>
      </c>
      <c r="AN10798" s="55">
        <v>7.2520000000000001E-2</v>
      </c>
    </row>
    <row r="10799" spans="34:40" x14ac:dyDescent="0.25">
      <c r="AH10799" s="51">
        <v>349</v>
      </c>
      <c r="AI10799" s="52">
        <v>4</v>
      </c>
      <c r="AJ10799" s="53">
        <v>6.6309999999999994E-2</v>
      </c>
      <c r="AK10799" s="54">
        <v>6.8459999999999993E-2</v>
      </c>
      <c r="AL10799" s="54">
        <v>7.5469999999999995E-2</v>
      </c>
      <c r="AM10799" s="54">
        <v>7.9189999999999997E-2</v>
      </c>
      <c r="AN10799" s="55">
        <v>8.2229999999999998E-2</v>
      </c>
    </row>
    <row r="10800" spans="34:40" x14ac:dyDescent="0.25">
      <c r="AH10800" s="51">
        <v>349</v>
      </c>
      <c r="AI10800" s="52">
        <v>5</v>
      </c>
      <c r="AJ10800" s="53">
        <v>9.2109999999999997E-2</v>
      </c>
      <c r="AK10800" s="54">
        <v>9.2420000000000002E-2</v>
      </c>
      <c r="AL10800" s="54">
        <v>9.3420000000000003E-2</v>
      </c>
      <c r="AM10800" s="54">
        <v>9.3969999999999998E-2</v>
      </c>
      <c r="AN10800" s="55">
        <v>9.4420000000000004E-2</v>
      </c>
    </row>
    <row r="10801" spans="34:40" x14ac:dyDescent="0.25">
      <c r="AH10801" s="51">
        <v>349</v>
      </c>
      <c r="AI10801" s="52">
        <v>6</v>
      </c>
      <c r="AJ10801" s="53">
        <v>0.10249</v>
      </c>
      <c r="AK10801" s="54">
        <v>0.10262</v>
      </c>
      <c r="AL10801" s="54">
        <v>0.10306</v>
      </c>
      <c r="AM10801" s="54">
        <v>0.10329000000000001</v>
      </c>
      <c r="AN10801" s="55">
        <v>0.10349999999999999</v>
      </c>
    </row>
    <row r="10802" spans="34:40" x14ac:dyDescent="0.25">
      <c r="AH10802" s="51">
        <v>349</v>
      </c>
      <c r="AI10802" s="52">
        <v>7</v>
      </c>
      <c r="AJ10802" s="53">
        <v>9.0939999999999993E-2</v>
      </c>
      <c r="AK10802" s="54">
        <v>9.2630000000000004E-2</v>
      </c>
      <c r="AL10802" s="54">
        <v>9.819E-2</v>
      </c>
      <c r="AM10802" s="54">
        <v>0.10123</v>
      </c>
      <c r="AN10802" s="55">
        <v>0.10397000000000001</v>
      </c>
    </row>
    <row r="10803" spans="34:40" x14ac:dyDescent="0.25">
      <c r="AH10803" s="51">
        <v>349</v>
      </c>
      <c r="AI10803" s="52">
        <v>8</v>
      </c>
      <c r="AJ10803" s="53">
        <v>6.8669999999999995E-2</v>
      </c>
      <c r="AK10803" s="54">
        <v>7.1559999999999999E-2</v>
      </c>
      <c r="AL10803" s="54">
        <v>8.1030000000000005E-2</v>
      </c>
      <c r="AM10803" s="54">
        <v>8.6129999999999998E-2</v>
      </c>
      <c r="AN10803" s="55">
        <v>9.0469999999999995E-2</v>
      </c>
    </row>
    <row r="10804" spans="34:40" x14ac:dyDescent="0.25">
      <c r="AH10804" s="51">
        <v>349</v>
      </c>
      <c r="AI10804" s="52">
        <v>9</v>
      </c>
      <c r="AJ10804" s="53">
        <v>6.5070000000000003E-2</v>
      </c>
      <c r="AK10804" s="54">
        <v>6.8099999999999994E-2</v>
      </c>
      <c r="AL10804" s="54">
        <v>7.7990000000000004E-2</v>
      </c>
      <c r="AM10804" s="54">
        <v>8.3299999999999999E-2</v>
      </c>
      <c r="AN10804" s="55">
        <v>8.7770000000000001E-2</v>
      </c>
    </row>
    <row r="10805" spans="34:40" x14ac:dyDescent="0.25">
      <c r="AH10805" s="51">
        <v>349</v>
      </c>
      <c r="AI10805" s="52">
        <v>10</v>
      </c>
      <c r="AJ10805" s="53">
        <v>6.769E-2</v>
      </c>
      <c r="AK10805" s="54">
        <v>7.0790000000000006E-2</v>
      </c>
      <c r="AL10805" s="54">
        <v>8.0949999999999994E-2</v>
      </c>
      <c r="AM10805" s="54">
        <v>8.6430000000000007E-2</v>
      </c>
      <c r="AN10805" s="55">
        <v>9.1109999999999997E-2</v>
      </c>
    </row>
    <row r="10806" spans="34:40" x14ac:dyDescent="0.25">
      <c r="AH10806" s="51">
        <v>349</v>
      </c>
      <c r="AI10806" s="52">
        <v>11</v>
      </c>
      <c r="AJ10806" s="53">
        <v>6.7110000000000003E-2</v>
      </c>
      <c r="AK10806" s="54">
        <v>7.0290000000000005E-2</v>
      </c>
      <c r="AL10806" s="54">
        <v>8.0659999999999996E-2</v>
      </c>
      <c r="AM10806" s="54">
        <v>8.6260000000000003E-2</v>
      </c>
      <c r="AN10806" s="55">
        <v>9.1050000000000006E-2</v>
      </c>
    </row>
    <row r="10807" spans="34:40" x14ac:dyDescent="0.25">
      <c r="AH10807" s="51">
        <v>349</v>
      </c>
      <c r="AI10807" s="52">
        <v>12</v>
      </c>
      <c r="AJ10807" s="53">
        <v>7.0099999999999996E-2</v>
      </c>
      <c r="AK10807" s="54">
        <v>7.4340000000000003E-2</v>
      </c>
      <c r="AL10807" s="54">
        <v>8.8319999999999996E-2</v>
      </c>
      <c r="AM10807" s="54">
        <v>9.6019999999999994E-2</v>
      </c>
      <c r="AN10807" s="55">
        <v>0.10305</v>
      </c>
    </row>
    <row r="10808" spans="34:40" x14ac:dyDescent="0.25">
      <c r="AH10808" s="51">
        <v>349</v>
      </c>
      <c r="AI10808" s="52">
        <v>13</v>
      </c>
      <c r="AJ10808" s="53">
        <v>4.8129999999999999E-2</v>
      </c>
      <c r="AK10808" s="54">
        <v>5.6370000000000003E-2</v>
      </c>
      <c r="AL10808" s="54">
        <v>8.3599999999999994E-2</v>
      </c>
      <c r="AM10808" s="54">
        <v>9.9049999999999999E-2</v>
      </c>
      <c r="AN10808" s="55">
        <v>0.11461</v>
      </c>
    </row>
    <row r="10809" spans="34:40" x14ac:dyDescent="0.25">
      <c r="AH10809" s="51">
        <v>349</v>
      </c>
      <c r="AI10809" s="52">
        <v>14</v>
      </c>
      <c r="AJ10809" s="53">
        <v>5.8549999999999998E-2</v>
      </c>
      <c r="AK10809" s="54">
        <v>6.454E-2</v>
      </c>
      <c r="AL10809" s="54">
        <v>8.4250000000000005E-2</v>
      </c>
      <c r="AM10809" s="54">
        <v>9.5219999999999999E-2</v>
      </c>
      <c r="AN10809" s="55">
        <v>0.10552</v>
      </c>
    </row>
    <row r="10810" spans="34:40" x14ac:dyDescent="0.25">
      <c r="AH10810" s="51">
        <v>349</v>
      </c>
      <c r="AI10810" s="52">
        <v>15</v>
      </c>
      <c r="AJ10810" s="53">
        <v>5.9679999999999997E-2</v>
      </c>
      <c r="AK10810" s="54">
        <v>6.5509999999999999E-2</v>
      </c>
      <c r="AL10810" s="54">
        <v>8.4699999999999998E-2</v>
      </c>
      <c r="AM10810" s="54">
        <v>9.536E-2</v>
      </c>
      <c r="AN10810" s="55">
        <v>0.10536</v>
      </c>
    </row>
    <row r="10811" spans="34:40" x14ac:dyDescent="0.25">
      <c r="AH10811" s="51">
        <v>349</v>
      </c>
      <c r="AI10811" s="52">
        <v>16</v>
      </c>
      <c r="AJ10811" s="53">
        <v>6.3439999999999996E-2</v>
      </c>
      <c r="AK10811" s="54">
        <v>6.8390000000000006E-2</v>
      </c>
      <c r="AL10811" s="54">
        <v>8.4659999999999999E-2</v>
      </c>
      <c r="AM10811" s="54">
        <v>9.3640000000000001E-2</v>
      </c>
      <c r="AN10811" s="55">
        <v>0.10184</v>
      </c>
    </row>
    <row r="10812" spans="34:40" x14ac:dyDescent="0.25">
      <c r="AH10812" s="51">
        <v>349</v>
      </c>
      <c r="AI10812" s="52">
        <v>17</v>
      </c>
      <c r="AJ10812" s="53">
        <v>7.6170000000000002E-2</v>
      </c>
      <c r="AK10812" s="54">
        <v>7.8609999999999999E-2</v>
      </c>
      <c r="AL10812" s="54">
        <v>8.6599999999999996E-2</v>
      </c>
      <c r="AM10812" s="54">
        <v>9.0920000000000001E-2</v>
      </c>
      <c r="AN10812" s="55">
        <v>9.4649999999999998E-2</v>
      </c>
    </row>
    <row r="10813" spans="34:40" x14ac:dyDescent="0.25">
      <c r="AH10813" s="51">
        <v>349</v>
      </c>
      <c r="AI10813" s="52">
        <v>18</v>
      </c>
      <c r="AJ10813" s="53">
        <v>9.3109999999999998E-2</v>
      </c>
      <c r="AK10813" s="54">
        <v>9.4780000000000003E-2</v>
      </c>
      <c r="AL10813" s="54">
        <v>0.10027999999999999</v>
      </c>
      <c r="AM10813" s="54">
        <v>0.1033</v>
      </c>
      <c r="AN10813" s="55">
        <v>0.10604</v>
      </c>
    </row>
    <row r="10814" spans="34:40" x14ac:dyDescent="0.25">
      <c r="AH10814" s="51">
        <v>349</v>
      </c>
      <c r="AI10814" s="52">
        <v>19</v>
      </c>
      <c r="AJ10814" s="53">
        <v>0.10125000000000001</v>
      </c>
      <c r="AK10814" s="54">
        <v>0.10215</v>
      </c>
      <c r="AL10814" s="54">
        <v>0.10513</v>
      </c>
      <c r="AM10814" s="54">
        <v>0.10677</v>
      </c>
      <c r="AN10814" s="55">
        <v>0.10826</v>
      </c>
    </row>
    <row r="10815" spans="34:40" x14ac:dyDescent="0.25">
      <c r="AH10815" s="51">
        <v>349</v>
      </c>
      <c r="AI10815" s="52">
        <v>20</v>
      </c>
      <c r="AJ10815" s="53">
        <v>7.7410000000000007E-2</v>
      </c>
      <c r="AK10815" s="54">
        <v>8.1689999999999999E-2</v>
      </c>
      <c r="AL10815" s="54">
        <v>9.5850000000000005E-2</v>
      </c>
      <c r="AM10815" s="54">
        <v>0.10376000000000001</v>
      </c>
      <c r="AN10815" s="55">
        <v>0.1113</v>
      </c>
    </row>
    <row r="10816" spans="34:40" x14ac:dyDescent="0.25">
      <c r="AH10816" s="51">
        <v>349</v>
      </c>
      <c r="AI10816" s="52">
        <v>21</v>
      </c>
      <c r="AJ10816" s="53">
        <v>5.969E-2</v>
      </c>
      <c r="AK10816" s="54">
        <v>6.5110000000000001E-2</v>
      </c>
      <c r="AL10816" s="54">
        <v>8.2900000000000001E-2</v>
      </c>
      <c r="AM10816" s="54">
        <v>9.2719999999999997E-2</v>
      </c>
      <c r="AN10816" s="55">
        <v>0.10173</v>
      </c>
    </row>
    <row r="10817" spans="34:40" x14ac:dyDescent="0.25">
      <c r="AH10817" s="51">
        <v>349</v>
      </c>
      <c r="AI10817" s="52">
        <v>22</v>
      </c>
      <c r="AJ10817" s="53">
        <v>3.8129999999999997E-2</v>
      </c>
      <c r="AK10817" s="54">
        <v>4.3229999999999998E-2</v>
      </c>
      <c r="AL10817" s="54">
        <v>5.9700000000000003E-2</v>
      </c>
      <c r="AM10817" s="54">
        <v>6.8459999999999993E-2</v>
      </c>
      <c r="AN10817" s="55">
        <v>7.5579999999999994E-2</v>
      </c>
    </row>
    <row r="10818" spans="34:40" x14ac:dyDescent="0.25">
      <c r="AH10818" s="51">
        <v>349</v>
      </c>
      <c r="AI10818" s="52">
        <v>23</v>
      </c>
      <c r="AJ10818" s="53">
        <v>5.6559999999999999E-2</v>
      </c>
      <c r="AK10818" s="54">
        <v>6.1370000000000001E-2</v>
      </c>
      <c r="AL10818" s="54">
        <v>7.7109999999999998E-2</v>
      </c>
      <c r="AM10818" s="54">
        <v>8.5680000000000006E-2</v>
      </c>
      <c r="AN10818" s="55">
        <v>9.3170000000000003E-2</v>
      </c>
    </row>
    <row r="10819" spans="34:40" x14ac:dyDescent="0.25">
      <c r="AH10819" s="51">
        <v>349</v>
      </c>
      <c r="AI10819" s="52">
        <v>24</v>
      </c>
      <c r="AJ10819" s="53">
        <v>1.6789999999999999E-2</v>
      </c>
      <c r="AK10819" s="54">
        <v>2.513E-2</v>
      </c>
      <c r="AL10819" s="54">
        <v>5.21E-2</v>
      </c>
      <c r="AM10819" s="54">
        <v>6.6659999999999997E-2</v>
      </c>
      <c r="AN10819" s="55">
        <v>7.8990000000000005E-2</v>
      </c>
    </row>
    <row r="10820" spans="34:40" x14ac:dyDescent="0.25">
      <c r="AH10820" s="51">
        <v>349</v>
      </c>
      <c r="AI10820" s="52">
        <v>25</v>
      </c>
      <c r="AJ10820" s="53">
        <v>2.8840000000000001E-2</v>
      </c>
      <c r="AK10820" s="54">
        <v>3.5409999999999997E-2</v>
      </c>
      <c r="AL10820" s="54">
        <v>5.6619999999999997E-2</v>
      </c>
      <c r="AM10820" s="54">
        <v>6.7979999999999999E-2</v>
      </c>
      <c r="AN10820" s="55">
        <v>7.739E-2</v>
      </c>
    </row>
    <row r="10821" spans="34:40" x14ac:dyDescent="0.25">
      <c r="AH10821" s="51">
        <v>349</v>
      </c>
      <c r="AI10821" s="52">
        <v>26</v>
      </c>
      <c r="AJ10821" s="53">
        <v>2.5389999999999999E-2</v>
      </c>
      <c r="AK10821" s="54">
        <v>3.2300000000000002E-2</v>
      </c>
      <c r="AL10821" s="54">
        <v>5.4620000000000002E-2</v>
      </c>
      <c r="AM10821" s="54">
        <v>6.6570000000000004E-2</v>
      </c>
      <c r="AN10821" s="55">
        <v>7.6469999999999996E-2</v>
      </c>
    </row>
    <row r="10822" spans="34:40" x14ac:dyDescent="0.25">
      <c r="AH10822" s="51">
        <v>349</v>
      </c>
      <c r="AI10822" s="52">
        <v>27</v>
      </c>
      <c r="AJ10822" s="53">
        <v>1.4279999999999999E-2</v>
      </c>
      <c r="AK10822" s="54">
        <v>2.1860000000000001E-2</v>
      </c>
      <c r="AL10822" s="54">
        <v>4.623E-2</v>
      </c>
      <c r="AM10822" s="54">
        <v>5.919E-2</v>
      </c>
      <c r="AN10822" s="55">
        <v>6.9690000000000002E-2</v>
      </c>
    </row>
    <row r="10823" spans="34:40" x14ac:dyDescent="0.25">
      <c r="AH10823" s="51">
        <v>349</v>
      </c>
      <c r="AI10823" s="52">
        <v>28</v>
      </c>
      <c r="AJ10823" s="53">
        <v>2.4719999999999999E-2</v>
      </c>
      <c r="AK10823" s="54">
        <v>3.065E-2</v>
      </c>
      <c r="AL10823" s="54">
        <v>4.9730000000000003E-2</v>
      </c>
      <c r="AM10823" s="54">
        <v>5.9790000000000003E-2</v>
      </c>
      <c r="AN10823" s="55">
        <v>6.7760000000000001E-2</v>
      </c>
    </row>
    <row r="10824" spans="34:40" x14ac:dyDescent="0.25">
      <c r="AH10824" s="51">
        <v>349</v>
      </c>
      <c r="AI10824" s="52">
        <v>29</v>
      </c>
      <c r="AJ10824" s="53">
        <v>3.8300000000000001E-2</v>
      </c>
      <c r="AK10824" s="54">
        <v>4.2290000000000001E-2</v>
      </c>
      <c r="AL10824" s="54">
        <v>5.5149999999999998E-2</v>
      </c>
      <c r="AM10824" s="54">
        <v>6.1870000000000001E-2</v>
      </c>
      <c r="AN10824" s="55">
        <v>6.7110000000000003E-2</v>
      </c>
    </row>
    <row r="10825" spans="34:40" x14ac:dyDescent="0.25">
      <c r="AH10825" s="51">
        <v>349</v>
      </c>
      <c r="AI10825" s="52">
        <v>30</v>
      </c>
      <c r="AJ10825" s="53">
        <v>4.3920000000000001E-2</v>
      </c>
      <c r="AK10825" s="54">
        <v>4.7399999999999998E-2</v>
      </c>
      <c r="AL10825" s="54">
        <v>5.8599999999999999E-2</v>
      </c>
      <c r="AM10825" s="54">
        <v>6.4460000000000003E-2</v>
      </c>
      <c r="AN10825" s="55">
        <v>6.905E-2</v>
      </c>
    </row>
    <row r="10826" spans="34:40" x14ac:dyDescent="0.25">
      <c r="AH10826" s="51">
        <v>350</v>
      </c>
      <c r="AI10826" s="52">
        <v>0</v>
      </c>
      <c r="AJ10826" s="53">
        <v>4.8059999999999999E-2</v>
      </c>
      <c r="AK10826" s="54">
        <v>5.1990000000000001E-2</v>
      </c>
      <c r="AL10826" s="54">
        <v>5.9279999999999999E-2</v>
      </c>
      <c r="AM10826" s="54">
        <v>6.0069999999999998E-2</v>
      </c>
      <c r="AN10826" s="55">
        <v>6.7780000000000007E-2</v>
      </c>
    </row>
    <row r="10827" spans="34:40" x14ac:dyDescent="0.25">
      <c r="AH10827" s="51">
        <v>350</v>
      </c>
      <c r="AI10827" s="52">
        <v>1</v>
      </c>
      <c r="AJ10827" s="53">
        <v>7.2260000000000005E-2</v>
      </c>
      <c r="AK10827" s="54">
        <v>7.306E-2</v>
      </c>
      <c r="AL10827" s="54">
        <v>7.5649999999999995E-2</v>
      </c>
      <c r="AM10827" s="54">
        <v>7.7009999999999995E-2</v>
      </c>
      <c r="AN10827" s="55">
        <v>7.8079999999999997E-2</v>
      </c>
    </row>
    <row r="10828" spans="34:40" x14ac:dyDescent="0.25">
      <c r="AH10828" s="51">
        <v>350</v>
      </c>
      <c r="AI10828" s="52">
        <v>2</v>
      </c>
      <c r="AJ10828" s="53">
        <v>5.6939999999999998E-2</v>
      </c>
      <c r="AK10828" s="54">
        <v>6.0290000000000003E-2</v>
      </c>
      <c r="AL10828" s="54">
        <v>7.1139999999999995E-2</v>
      </c>
      <c r="AM10828" s="54">
        <v>7.6920000000000002E-2</v>
      </c>
      <c r="AN10828" s="55">
        <v>8.1670000000000006E-2</v>
      </c>
    </row>
    <row r="10829" spans="34:40" x14ac:dyDescent="0.25">
      <c r="AH10829" s="51">
        <v>350</v>
      </c>
      <c r="AI10829" s="52">
        <v>3</v>
      </c>
      <c r="AJ10829" s="53">
        <v>9.8599999999999993E-2</v>
      </c>
      <c r="AK10829" s="54">
        <v>9.7239999999999993E-2</v>
      </c>
      <c r="AL10829" s="54">
        <v>9.2789999999999997E-2</v>
      </c>
      <c r="AM10829" s="54">
        <v>9.0429999999999996E-2</v>
      </c>
      <c r="AN10829" s="55">
        <v>8.8510000000000005E-2</v>
      </c>
    </row>
    <row r="10830" spans="34:40" x14ac:dyDescent="0.25">
      <c r="AH10830" s="51">
        <v>350</v>
      </c>
      <c r="AI10830" s="52">
        <v>4</v>
      </c>
      <c r="AJ10830" s="53">
        <v>8.5500000000000007E-2</v>
      </c>
      <c r="AK10830" s="54">
        <v>8.5209999999999994E-2</v>
      </c>
      <c r="AL10830" s="54">
        <v>8.4239999999999995E-2</v>
      </c>
      <c r="AM10830" s="54">
        <v>8.3729999999999999E-2</v>
      </c>
      <c r="AN10830" s="55">
        <v>8.3330000000000001E-2</v>
      </c>
    </row>
    <row r="10831" spans="34:40" x14ac:dyDescent="0.25">
      <c r="AH10831" s="51">
        <v>350</v>
      </c>
      <c r="AI10831" s="52">
        <v>5</v>
      </c>
      <c r="AJ10831" s="53">
        <v>8.7139999999999995E-2</v>
      </c>
      <c r="AK10831" s="54">
        <v>8.831E-2</v>
      </c>
      <c r="AL10831" s="54">
        <v>9.2149999999999996E-2</v>
      </c>
      <c r="AM10831" s="54">
        <v>9.4219999999999998E-2</v>
      </c>
      <c r="AN10831" s="55">
        <v>9.6000000000000002E-2</v>
      </c>
    </row>
    <row r="10832" spans="34:40" x14ac:dyDescent="0.25">
      <c r="AH10832" s="51">
        <v>350</v>
      </c>
      <c r="AI10832" s="52">
        <v>6</v>
      </c>
      <c r="AJ10832" s="53">
        <v>9.2590000000000006E-2</v>
      </c>
      <c r="AK10832" s="54">
        <v>9.2799999999999994E-2</v>
      </c>
      <c r="AL10832" s="54">
        <v>9.3479999999999994E-2</v>
      </c>
      <c r="AM10832" s="54">
        <v>9.3840000000000007E-2</v>
      </c>
      <c r="AN10832" s="55">
        <v>9.4149999999999998E-2</v>
      </c>
    </row>
    <row r="10833" spans="34:40" x14ac:dyDescent="0.25">
      <c r="AH10833" s="51">
        <v>350</v>
      </c>
      <c r="AI10833" s="52">
        <v>7</v>
      </c>
      <c r="AJ10833" s="53">
        <v>6.3369999999999996E-2</v>
      </c>
      <c r="AK10833" s="54">
        <v>6.7830000000000001E-2</v>
      </c>
      <c r="AL10833" s="54">
        <v>8.2449999999999996E-2</v>
      </c>
      <c r="AM10833" s="54">
        <v>9.0440000000000006E-2</v>
      </c>
      <c r="AN10833" s="55">
        <v>9.7570000000000004E-2</v>
      </c>
    </row>
    <row r="10834" spans="34:40" x14ac:dyDescent="0.25">
      <c r="AH10834" s="51">
        <v>350</v>
      </c>
      <c r="AI10834" s="52">
        <v>8</v>
      </c>
      <c r="AJ10834" s="53">
        <v>2.9100000000000001E-2</v>
      </c>
      <c r="AK10834" s="54">
        <v>3.7269999999999998E-2</v>
      </c>
      <c r="AL10834" s="54">
        <v>6.3899999999999998E-2</v>
      </c>
      <c r="AM10834" s="54">
        <v>7.8509999999999996E-2</v>
      </c>
      <c r="AN10834" s="55">
        <v>9.1600000000000001E-2</v>
      </c>
    </row>
    <row r="10835" spans="34:40" x14ac:dyDescent="0.25">
      <c r="AH10835" s="51">
        <v>350</v>
      </c>
      <c r="AI10835" s="52">
        <v>9</v>
      </c>
      <c r="AJ10835" s="53">
        <v>6.2560000000000004E-2</v>
      </c>
      <c r="AK10835" s="54">
        <v>6.5439999999999998E-2</v>
      </c>
      <c r="AL10835" s="54">
        <v>7.4800000000000005E-2</v>
      </c>
      <c r="AM10835" s="54">
        <v>7.9799999999999996E-2</v>
      </c>
      <c r="AN10835" s="55">
        <v>8.3919999999999995E-2</v>
      </c>
    </row>
    <row r="10836" spans="34:40" x14ac:dyDescent="0.25">
      <c r="AH10836" s="51">
        <v>350</v>
      </c>
      <c r="AI10836" s="52">
        <v>10</v>
      </c>
      <c r="AJ10836" s="53">
        <v>5.0520000000000002E-2</v>
      </c>
      <c r="AK10836" s="54">
        <v>5.4460000000000001E-2</v>
      </c>
      <c r="AL10836" s="54">
        <v>6.7239999999999994E-2</v>
      </c>
      <c r="AM10836" s="54">
        <v>7.4039999999999995E-2</v>
      </c>
      <c r="AN10836" s="55">
        <v>7.961E-2</v>
      </c>
    </row>
    <row r="10837" spans="34:40" x14ac:dyDescent="0.25">
      <c r="AH10837" s="51">
        <v>350</v>
      </c>
      <c r="AI10837" s="52">
        <v>11</v>
      </c>
      <c r="AJ10837" s="53">
        <v>4.1450000000000001E-2</v>
      </c>
      <c r="AK10837" s="54">
        <v>4.5530000000000001E-2</v>
      </c>
      <c r="AL10837" s="54">
        <v>5.8689999999999999E-2</v>
      </c>
      <c r="AM10837" s="54">
        <v>6.5619999999999998E-2</v>
      </c>
      <c r="AN10837" s="55">
        <v>7.1099999999999997E-2</v>
      </c>
    </row>
    <row r="10838" spans="34:40" x14ac:dyDescent="0.25">
      <c r="AH10838" s="51">
        <v>350</v>
      </c>
      <c r="AI10838" s="52">
        <v>12</v>
      </c>
      <c r="AJ10838" s="53">
        <v>4.2209999999999998E-2</v>
      </c>
      <c r="AK10838" s="54">
        <v>4.6190000000000002E-2</v>
      </c>
      <c r="AL10838" s="54">
        <v>5.9020000000000003E-2</v>
      </c>
      <c r="AM10838" s="54">
        <v>6.5759999999999999E-2</v>
      </c>
      <c r="AN10838" s="55">
        <v>7.1099999999999997E-2</v>
      </c>
    </row>
    <row r="10839" spans="34:40" x14ac:dyDescent="0.25">
      <c r="AH10839" s="51">
        <v>350</v>
      </c>
      <c r="AI10839" s="52">
        <v>13</v>
      </c>
      <c r="AJ10839" s="53">
        <v>5.8130000000000001E-2</v>
      </c>
      <c r="AK10839" s="54">
        <v>6.0839999999999998E-2</v>
      </c>
      <c r="AL10839" s="54">
        <v>6.9620000000000001E-2</v>
      </c>
      <c r="AM10839" s="54">
        <v>7.4260000000000007E-2</v>
      </c>
      <c r="AN10839" s="55">
        <v>7.8E-2</v>
      </c>
    </row>
    <row r="10840" spans="34:40" x14ac:dyDescent="0.25">
      <c r="AH10840" s="51">
        <v>350</v>
      </c>
      <c r="AI10840" s="52">
        <v>14</v>
      </c>
      <c r="AJ10840" s="53">
        <v>6.7229999999999998E-2</v>
      </c>
      <c r="AK10840" s="54">
        <v>6.9699999999999998E-2</v>
      </c>
      <c r="AL10840" s="54">
        <v>7.7719999999999997E-2</v>
      </c>
      <c r="AM10840" s="54">
        <v>8.201E-2</v>
      </c>
      <c r="AN10840" s="55">
        <v>8.5559999999999997E-2</v>
      </c>
    </row>
    <row r="10841" spans="34:40" x14ac:dyDescent="0.25">
      <c r="AH10841" s="51">
        <v>350</v>
      </c>
      <c r="AI10841" s="52">
        <v>15</v>
      </c>
      <c r="AJ10841" s="53">
        <v>3.5529999999999999E-2</v>
      </c>
      <c r="AK10841" s="54">
        <v>4.1480000000000003E-2</v>
      </c>
      <c r="AL10841" s="54">
        <v>6.0760000000000002E-2</v>
      </c>
      <c r="AM10841" s="54">
        <v>7.109E-2</v>
      </c>
      <c r="AN10841" s="55">
        <v>7.9689999999999997E-2</v>
      </c>
    </row>
    <row r="10842" spans="34:40" x14ac:dyDescent="0.25">
      <c r="AH10842" s="51">
        <v>350</v>
      </c>
      <c r="AI10842" s="52">
        <v>16</v>
      </c>
      <c r="AJ10842" s="53">
        <v>5.6239999999999998E-2</v>
      </c>
      <c r="AK10842" s="54">
        <v>6.0440000000000001E-2</v>
      </c>
      <c r="AL10842" s="54">
        <v>7.4109999999999995E-2</v>
      </c>
      <c r="AM10842" s="54">
        <v>8.1479999999999997E-2</v>
      </c>
      <c r="AN10842" s="55">
        <v>8.7739999999999999E-2</v>
      </c>
    </row>
    <row r="10843" spans="34:40" x14ac:dyDescent="0.25">
      <c r="AH10843" s="51">
        <v>350</v>
      </c>
      <c r="AI10843" s="52">
        <v>17</v>
      </c>
      <c r="AJ10843" s="53">
        <v>6.7540000000000003E-2</v>
      </c>
      <c r="AK10843" s="54">
        <v>7.1139999999999995E-2</v>
      </c>
      <c r="AL10843" s="54">
        <v>8.2949999999999996E-2</v>
      </c>
      <c r="AM10843" s="54">
        <v>8.9370000000000005E-2</v>
      </c>
      <c r="AN10843" s="55">
        <v>9.4979999999999995E-2</v>
      </c>
    </row>
    <row r="10844" spans="34:40" x14ac:dyDescent="0.25">
      <c r="AH10844" s="51">
        <v>350</v>
      </c>
      <c r="AI10844" s="52">
        <v>18</v>
      </c>
      <c r="AJ10844" s="53">
        <v>6.1920000000000003E-2</v>
      </c>
      <c r="AK10844" s="54">
        <v>6.6689999999999999E-2</v>
      </c>
      <c r="AL10844" s="54">
        <v>8.2360000000000003E-2</v>
      </c>
      <c r="AM10844" s="54">
        <v>9.0959999999999999E-2</v>
      </c>
      <c r="AN10844" s="55">
        <v>9.8680000000000004E-2</v>
      </c>
    </row>
    <row r="10845" spans="34:40" x14ac:dyDescent="0.25">
      <c r="AH10845" s="51">
        <v>350</v>
      </c>
      <c r="AI10845" s="52">
        <v>19</v>
      </c>
      <c r="AJ10845" s="53">
        <v>0.10833</v>
      </c>
      <c r="AK10845" s="54">
        <v>0.10997999999999999</v>
      </c>
      <c r="AL10845" s="54">
        <v>0.11548</v>
      </c>
      <c r="AM10845" s="54">
        <v>0.11858</v>
      </c>
      <c r="AN10845" s="55">
        <v>0.12163</v>
      </c>
    </row>
    <row r="10846" spans="34:40" x14ac:dyDescent="0.25">
      <c r="AH10846" s="51">
        <v>350</v>
      </c>
      <c r="AI10846" s="52">
        <v>20</v>
      </c>
      <c r="AJ10846" s="53">
        <v>8.2280000000000006E-2</v>
      </c>
      <c r="AK10846" s="54">
        <v>8.6739999999999998E-2</v>
      </c>
      <c r="AL10846" s="54">
        <v>0.10156999999999999</v>
      </c>
      <c r="AM10846" s="54">
        <v>0.10995000000000001</v>
      </c>
      <c r="AN10846" s="55">
        <v>0.11824999999999999</v>
      </c>
    </row>
    <row r="10847" spans="34:40" x14ac:dyDescent="0.25">
      <c r="AH10847" s="51">
        <v>350</v>
      </c>
      <c r="AI10847" s="52">
        <v>21</v>
      </c>
      <c r="AJ10847" s="53">
        <v>7.4730000000000005E-2</v>
      </c>
      <c r="AK10847" s="54">
        <v>7.893E-2</v>
      </c>
      <c r="AL10847" s="54">
        <v>9.2810000000000004E-2</v>
      </c>
      <c r="AM10847" s="54">
        <v>0.10052</v>
      </c>
      <c r="AN10847" s="55">
        <v>0.10772</v>
      </c>
    </row>
    <row r="10848" spans="34:40" x14ac:dyDescent="0.25">
      <c r="AH10848" s="51">
        <v>350</v>
      </c>
      <c r="AI10848" s="52">
        <v>22</v>
      </c>
      <c r="AJ10848" s="53">
        <v>3.1609999999999999E-2</v>
      </c>
      <c r="AK10848" s="54">
        <v>3.8089999999999999E-2</v>
      </c>
      <c r="AL10848" s="54">
        <v>5.9080000000000001E-2</v>
      </c>
      <c r="AM10848" s="54">
        <v>7.0360000000000006E-2</v>
      </c>
      <c r="AN10848" s="55">
        <v>7.9780000000000004E-2</v>
      </c>
    </row>
    <row r="10849" spans="34:40" x14ac:dyDescent="0.25">
      <c r="AH10849" s="51">
        <v>350</v>
      </c>
      <c r="AI10849" s="52">
        <v>23</v>
      </c>
      <c r="AJ10849" s="53">
        <v>3.5729999999999998E-2</v>
      </c>
      <c r="AK10849" s="54">
        <v>4.2569999999999997E-2</v>
      </c>
      <c r="AL10849" s="54">
        <v>6.4839999999999995E-2</v>
      </c>
      <c r="AM10849" s="54">
        <v>7.6939999999999995E-2</v>
      </c>
      <c r="AN10849" s="55">
        <v>8.745E-2</v>
      </c>
    </row>
    <row r="10850" spans="34:40" x14ac:dyDescent="0.25">
      <c r="AH10850" s="51">
        <v>350</v>
      </c>
      <c r="AI10850" s="52">
        <v>24</v>
      </c>
      <c r="AJ10850" s="53">
        <v>2.0590000000000001E-2</v>
      </c>
      <c r="AK10850" s="54">
        <v>2.546E-2</v>
      </c>
      <c r="AL10850" s="54">
        <v>4.0989999999999999E-2</v>
      </c>
      <c r="AM10850" s="54">
        <v>4.9009999999999998E-2</v>
      </c>
      <c r="AN10850" s="55">
        <v>5.5050000000000002E-2</v>
      </c>
    </row>
    <row r="10851" spans="34:40" x14ac:dyDescent="0.25">
      <c r="AH10851" s="51">
        <v>350</v>
      </c>
      <c r="AI10851" s="52">
        <v>25</v>
      </c>
      <c r="AJ10851" s="53">
        <v>1.507E-2</v>
      </c>
      <c r="AK10851" s="54">
        <v>1.848E-2</v>
      </c>
      <c r="AL10851" s="54">
        <v>2.9239999999999999E-2</v>
      </c>
      <c r="AM10851" s="54">
        <v>3.4660000000000003E-2</v>
      </c>
      <c r="AN10851" s="55">
        <v>3.8490000000000003E-2</v>
      </c>
    </row>
    <row r="10852" spans="34:40" x14ac:dyDescent="0.25">
      <c r="AH10852" s="51">
        <v>350</v>
      </c>
      <c r="AI10852" s="52">
        <v>26</v>
      </c>
      <c r="AJ10852" s="53">
        <v>2.9839999999999998E-2</v>
      </c>
      <c r="AK10852" s="54">
        <v>3.2250000000000001E-2</v>
      </c>
      <c r="AL10852" s="54">
        <v>3.9910000000000001E-2</v>
      </c>
      <c r="AM10852" s="54">
        <v>4.3790000000000003E-2</v>
      </c>
      <c r="AN10852" s="55">
        <v>4.6580000000000003E-2</v>
      </c>
    </row>
    <row r="10853" spans="34:40" x14ac:dyDescent="0.25">
      <c r="AH10853" s="51">
        <v>350</v>
      </c>
      <c r="AI10853" s="52">
        <v>27</v>
      </c>
      <c r="AJ10853" s="53">
        <v>2.912E-2</v>
      </c>
      <c r="AK10853" s="54">
        <v>3.1179999999999999E-2</v>
      </c>
      <c r="AL10853" s="54">
        <v>3.7690000000000001E-2</v>
      </c>
      <c r="AM10853" s="54">
        <v>4.0969999999999999E-2</v>
      </c>
      <c r="AN10853" s="55">
        <v>4.3299999999999998E-2</v>
      </c>
    </row>
    <row r="10854" spans="34:40" x14ac:dyDescent="0.25">
      <c r="AH10854" s="51">
        <v>350</v>
      </c>
      <c r="AI10854" s="52">
        <v>28</v>
      </c>
      <c r="AJ10854" s="53">
        <v>3.4540000000000001E-2</v>
      </c>
      <c r="AK10854" s="54">
        <v>3.6540000000000003E-2</v>
      </c>
      <c r="AL10854" s="54">
        <v>4.292E-2</v>
      </c>
      <c r="AM10854" s="54">
        <v>4.6149999999999997E-2</v>
      </c>
      <c r="AN10854" s="55">
        <v>4.8480000000000002E-2</v>
      </c>
    </row>
    <row r="10855" spans="34:40" x14ac:dyDescent="0.25">
      <c r="AH10855" s="51">
        <v>350</v>
      </c>
      <c r="AI10855" s="52">
        <v>29</v>
      </c>
      <c r="AJ10855" s="53">
        <v>3.1739999999999997E-2</v>
      </c>
      <c r="AK10855" s="54">
        <v>3.415E-2</v>
      </c>
      <c r="AL10855" s="54">
        <v>4.1790000000000001E-2</v>
      </c>
      <c r="AM10855" s="54">
        <v>4.5670000000000002E-2</v>
      </c>
      <c r="AN10855" s="55">
        <v>4.8480000000000002E-2</v>
      </c>
    </row>
    <row r="10856" spans="34:40" x14ac:dyDescent="0.25">
      <c r="AH10856" s="51">
        <v>350</v>
      </c>
      <c r="AI10856" s="52">
        <v>30</v>
      </c>
      <c r="AJ10856" s="53">
        <v>4.5249999999999999E-2</v>
      </c>
      <c r="AK10856" s="54">
        <v>4.5659999999999999E-2</v>
      </c>
      <c r="AL10856" s="54">
        <v>4.6949999999999999E-2</v>
      </c>
      <c r="AM10856" s="54">
        <v>4.7600000000000003E-2</v>
      </c>
      <c r="AN10856" s="55">
        <v>4.8059999999999999E-2</v>
      </c>
    </row>
    <row r="10857" spans="34:40" x14ac:dyDescent="0.25">
      <c r="AH10857" s="51">
        <v>351</v>
      </c>
      <c r="AI10857" s="52">
        <v>0</v>
      </c>
      <c r="AJ10857" s="53">
        <v>4.8059999999999999E-2</v>
      </c>
      <c r="AK10857" s="54">
        <v>5.1990000000000001E-2</v>
      </c>
      <c r="AL10857" s="54">
        <v>5.9279999999999999E-2</v>
      </c>
      <c r="AM10857" s="54">
        <v>6.0069999999999998E-2</v>
      </c>
      <c r="AN10857" s="55">
        <v>6.7780000000000007E-2</v>
      </c>
    </row>
    <row r="10858" spans="34:40" x14ac:dyDescent="0.25">
      <c r="AH10858" s="51">
        <v>351</v>
      </c>
      <c r="AI10858" s="52">
        <v>1</v>
      </c>
      <c r="AJ10858" s="53">
        <v>6.4939999999999998E-2</v>
      </c>
      <c r="AK10858" s="54">
        <v>6.4909999999999995E-2</v>
      </c>
      <c r="AL10858" s="54">
        <v>6.4820000000000003E-2</v>
      </c>
      <c r="AM10858" s="54">
        <v>6.4780000000000004E-2</v>
      </c>
      <c r="AN10858" s="55">
        <v>6.4740000000000006E-2</v>
      </c>
    </row>
    <row r="10859" spans="34:40" x14ac:dyDescent="0.25">
      <c r="AH10859" s="51">
        <v>351</v>
      </c>
      <c r="AI10859" s="52">
        <v>2</v>
      </c>
      <c r="AJ10859" s="53">
        <v>8.2030000000000006E-2</v>
      </c>
      <c r="AK10859" s="54">
        <v>8.0130000000000007E-2</v>
      </c>
      <c r="AL10859" s="54">
        <v>7.3980000000000004E-2</v>
      </c>
      <c r="AM10859" s="54">
        <v>7.0830000000000004E-2</v>
      </c>
      <c r="AN10859" s="55">
        <v>6.8459999999999993E-2</v>
      </c>
    </row>
    <row r="10860" spans="34:40" x14ac:dyDescent="0.25">
      <c r="AH10860" s="51">
        <v>351</v>
      </c>
      <c r="AI10860" s="52">
        <v>3</v>
      </c>
      <c r="AJ10860" s="53">
        <v>7.2059999999999999E-2</v>
      </c>
      <c r="AK10860" s="54">
        <v>7.0209999999999995E-2</v>
      </c>
      <c r="AL10860" s="54">
        <v>6.429E-2</v>
      </c>
      <c r="AM10860" s="54">
        <v>6.1289999999999997E-2</v>
      </c>
      <c r="AN10860" s="55">
        <v>5.9110000000000003E-2</v>
      </c>
    </row>
    <row r="10861" spans="34:40" x14ac:dyDescent="0.25">
      <c r="AH10861" s="51">
        <v>351</v>
      </c>
      <c r="AI10861" s="52">
        <v>4</v>
      </c>
      <c r="AJ10861" s="53">
        <v>4.8989999999999999E-2</v>
      </c>
      <c r="AK10861" s="54">
        <v>4.9259999999999998E-2</v>
      </c>
      <c r="AL10861" s="54">
        <v>5.0139999999999997E-2</v>
      </c>
      <c r="AM10861" s="54">
        <v>5.058E-2</v>
      </c>
      <c r="AN10861" s="55">
        <v>5.0900000000000001E-2</v>
      </c>
    </row>
    <row r="10862" spans="34:40" x14ac:dyDescent="0.25">
      <c r="AH10862" s="51">
        <v>351</v>
      </c>
      <c r="AI10862" s="52">
        <v>5</v>
      </c>
      <c r="AJ10862" s="53">
        <v>7.1739999999999998E-2</v>
      </c>
      <c r="AK10862" s="54">
        <v>7.109E-2</v>
      </c>
      <c r="AL10862" s="54">
        <v>6.9010000000000002E-2</v>
      </c>
      <c r="AM10862" s="54">
        <v>6.7949999999999997E-2</v>
      </c>
      <c r="AN10862" s="55">
        <v>6.7140000000000005E-2</v>
      </c>
    </row>
    <row r="10863" spans="34:40" x14ac:dyDescent="0.25">
      <c r="AH10863" s="51">
        <v>351</v>
      </c>
      <c r="AI10863" s="52">
        <v>6</v>
      </c>
      <c r="AJ10863" s="53">
        <v>6.3350000000000004E-2</v>
      </c>
      <c r="AK10863" s="54">
        <v>6.3729999999999995E-2</v>
      </c>
      <c r="AL10863" s="54">
        <v>6.4949999999999994E-2</v>
      </c>
      <c r="AM10863" s="54">
        <v>6.5579999999999999E-2</v>
      </c>
      <c r="AN10863" s="55">
        <v>6.6059999999999994E-2</v>
      </c>
    </row>
    <row r="10864" spans="34:40" x14ac:dyDescent="0.25">
      <c r="AH10864" s="51">
        <v>351</v>
      </c>
      <c r="AI10864" s="52">
        <v>7</v>
      </c>
      <c r="AJ10864" s="53">
        <v>4.2810000000000001E-2</v>
      </c>
      <c r="AK10864" s="54">
        <v>4.632E-2</v>
      </c>
      <c r="AL10864" s="54">
        <v>5.7619999999999998E-2</v>
      </c>
      <c r="AM10864" s="54">
        <v>6.3519999999999993E-2</v>
      </c>
      <c r="AN10864" s="55">
        <v>6.8129999999999996E-2</v>
      </c>
    </row>
    <row r="10865" spans="34:40" x14ac:dyDescent="0.25">
      <c r="AH10865" s="51">
        <v>351</v>
      </c>
      <c r="AI10865" s="52">
        <v>8</v>
      </c>
      <c r="AJ10865" s="53">
        <v>5.8990000000000001E-2</v>
      </c>
      <c r="AK10865" s="54">
        <v>5.9319999999999998E-2</v>
      </c>
      <c r="AL10865" s="54">
        <v>6.0389999999999999E-2</v>
      </c>
      <c r="AM10865" s="54">
        <v>6.0940000000000001E-2</v>
      </c>
      <c r="AN10865" s="55">
        <v>6.1350000000000002E-2</v>
      </c>
    </row>
    <row r="10866" spans="34:40" x14ac:dyDescent="0.25">
      <c r="AH10866" s="51">
        <v>351</v>
      </c>
      <c r="AI10866" s="52">
        <v>9</v>
      </c>
      <c r="AJ10866" s="53">
        <v>7.7369999999999994E-2</v>
      </c>
      <c r="AK10866" s="54">
        <v>7.4980000000000005E-2</v>
      </c>
      <c r="AL10866" s="54">
        <v>6.7320000000000005E-2</v>
      </c>
      <c r="AM10866" s="54">
        <v>6.3450000000000006E-2</v>
      </c>
      <c r="AN10866" s="55">
        <v>6.062E-2</v>
      </c>
    </row>
    <row r="10867" spans="34:40" x14ac:dyDescent="0.25">
      <c r="AH10867" s="51">
        <v>351</v>
      </c>
      <c r="AI10867" s="52">
        <v>10</v>
      </c>
      <c r="AJ10867" s="53">
        <v>7.324E-2</v>
      </c>
      <c r="AK10867" s="54">
        <v>7.1389999999999995E-2</v>
      </c>
      <c r="AL10867" s="54">
        <v>6.5449999999999994E-2</v>
      </c>
      <c r="AM10867" s="54">
        <v>6.2429999999999999E-2</v>
      </c>
      <c r="AN10867" s="55">
        <v>6.0240000000000002E-2</v>
      </c>
    </row>
    <row r="10868" spans="34:40" x14ac:dyDescent="0.25">
      <c r="AH10868" s="51">
        <v>351</v>
      </c>
      <c r="AI10868" s="52">
        <v>11</v>
      </c>
      <c r="AJ10868" s="53">
        <v>8.43E-2</v>
      </c>
      <c r="AK10868" s="54">
        <v>8.4449999999999997E-2</v>
      </c>
      <c r="AL10868" s="54">
        <v>8.4940000000000002E-2</v>
      </c>
      <c r="AM10868" s="54">
        <v>8.5199999999999998E-2</v>
      </c>
      <c r="AN10868" s="55">
        <v>8.541E-2</v>
      </c>
    </row>
    <row r="10869" spans="34:40" x14ac:dyDescent="0.25">
      <c r="AH10869" s="51">
        <v>351</v>
      </c>
      <c r="AI10869" s="52">
        <v>12</v>
      </c>
      <c r="AJ10869" s="53">
        <v>0.12343</v>
      </c>
      <c r="AK10869" s="54">
        <v>0.12089</v>
      </c>
      <c r="AL10869" s="54">
        <v>0.11246</v>
      </c>
      <c r="AM10869" s="54">
        <v>0.10791000000000001</v>
      </c>
      <c r="AN10869" s="55">
        <v>0.10396</v>
      </c>
    </row>
    <row r="10870" spans="34:40" x14ac:dyDescent="0.25">
      <c r="AH10870" s="51">
        <v>351</v>
      </c>
      <c r="AI10870" s="52">
        <v>13</v>
      </c>
      <c r="AJ10870" s="53">
        <v>9.3079999999999996E-2</v>
      </c>
      <c r="AK10870" s="54">
        <v>9.7780000000000006E-2</v>
      </c>
      <c r="AL10870" s="54">
        <v>0.11352</v>
      </c>
      <c r="AM10870" s="54">
        <v>0.12262000000000001</v>
      </c>
      <c r="AN10870" s="55">
        <v>0.13241</v>
      </c>
    </row>
    <row r="10871" spans="34:40" x14ac:dyDescent="0.25">
      <c r="AH10871" s="51">
        <v>351</v>
      </c>
      <c r="AI10871" s="52">
        <v>14</v>
      </c>
      <c r="AJ10871" s="53">
        <v>7.782E-2</v>
      </c>
      <c r="AK10871" s="54">
        <v>7.9930000000000001E-2</v>
      </c>
      <c r="AL10871" s="54">
        <v>8.6830000000000004E-2</v>
      </c>
      <c r="AM10871" s="54">
        <v>9.0560000000000002E-2</v>
      </c>
      <c r="AN10871" s="55">
        <v>9.3759999999999996E-2</v>
      </c>
    </row>
    <row r="10872" spans="34:40" x14ac:dyDescent="0.25">
      <c r="AH10872" s="51">
        <v>351</v>
      </c>
      <c r="AI10872" s="52">
        <v>15</v>
      </c>
      <c r="AJ10872" s="53">
        <v>8.0560000000000007E-2</v>
      </c>
      <c r="AK10872" s="54">
        <v>8.4360000000000004E-2</v>
      </c>
      <c r="AL10872" s="54">
        <v>9.6970000000000001E-2</v>
      </c>
      <c r="AM10872" s="54">
        <v>0.10398</v>
      </c>
      <c r="AN10872" s="55">
        <v>0.11062</v>
      </c>
    </row>
    <row r="10873" spans="34:40" x14ac:dyDescent="0.25">
      <c r="AH10873" s="51">
        <v>351</v>
      </c>
      <c r="AI10873" s="52">
        <v>16</v>
      </c>
      <c r="AJ10873" s="53">
        <v>8.6760000000000004E-2</v>
      </c>
      <c r="AK10873" s="54">
        <v>8.7650000000000006E-2</v>
      </c>
      <c r="AL10873" s="54">
        <v>9.0569999999999998E-2</v>
      </c>
      <c r="AM10873" s="54">
        <v>9.214E-2</v>
      </c>
      <c r="AN10873" s="55">
        <v>9.3469999999999998E-2</v>
      </c>
    </row>
    <row r="10874" spans="34:40" x14ac:dyDescent="0.25">
      <c r="AH10874" s="51">
        <v>351</v>
      </c>
      <c r="AI10874" s="52">
        <v>17</v>
      </c>
      <c r="AJ10874" s="53">
        <v>7.8009999999999996E-2</v>
      </c>
      <c r="AK10874" s="54">
        <v>8.0460000000000004E-2</v>
      </c>
      <c r="AL10874" s="54">
        <v>8.8510000000000005E-2</v>
      </c>
      <c r="AM10874" s="54">
        <v>9.2880000000000004E-2</v>
      </c>
      <c r="AN10874" s="55">
        <v>9.6689999999999998E-2</v>
      </c>
    </row>
    <row r="10875" spans="34:40" x14ac:dyDescent="0.25">
      <c r="AH10875" s="51">
        <v>351</v>
      </c>
      <c r="AI10875" s="52">
        <v>18</v>
      </c>
      <c r="AJ10875" s="53">
        <v>6.3659999999999994E-2</v>
      </c>
      <c r="AK10875" s="54">
        <v>6.5740000000000007E-2</v>
      </c>
      <c r="AL10875" s="54">
        <v>7.2480000000000003E-2</v>
      </c>
      <c r="AM10875" s="54">
        <v>7.6050000000000006E-2</v>
      </c>
      <c r="AN10875" s="55">
        <v>7.8909999999999994E-2</v>
      </c>
    </row>
    <row r="10876" spans="34:40" x14ac:dyDescent="0.25">
      <c r="AH10876" s="51">
        <v>351</v>
      </c>
      <c r="AI10876" s="52">
        <v>19</v>
      </c>
      <c r="AJ10876" s="53">
        <v>7.2249999999999995E-2</v>
      </c>
      <c r="AK10876" s="54">
        <v>7.3150000000000007E-2</v>
      </c>
      <c r="AL10876" s="54">
        <v>7.6050000000000006E-2</v>
      </c>
      <c r="AM10876" s="54">
        <v>7.757E-2</v>
      </c>
      <c r="AN10876" s="55">
        <v>7.8780000000000003E-2</v>
      </c>
    </row>
    <row r="10877" spans="34:40" x14ac:dyDescent="0.25">
      <c r="AH10877" s="51">
        <v>351</v>
      </c>
      <c r="AI10877" s="52">
        <v>20</v>
      </c>
      <c r="AJ10877" s="53">
        <v>7.4800000000000005E-2</v>
      </c>
      <c r="AK10877" s="54">
        <v>7.4440000000000006E-2</v>
      </c>
      <c r="AL10877" s="54">
        <v>7.3260000000000006E-2</v>
      </c>
      <c r="AM10877" s="54">
        <v>7.2650000000000006E-2</v>
      </c>
      <c r="AN10877" s="55">
        <v>7.2179999999999994E-2</v>
      </c>
    </row>
    <row r="10878" spans="34:40" x14ac:dyDescent="0.25">
      <c r="AH10878" s="51">
        <v>351</v>
      </c>
      <c r="AI10878" s="52">
        <v>21</v>
      </c>
      <c r="AJ10878" s="53">
        <v>0.10091</v>
      </c>
      <c r="AK10878" s="54">
        <v>9.869E-2</v>
      </c>
      <c r="AL10878" s="54">
        <v>9.1429999999999997E-2</v>
      </c>
      <c r="AM10878" s="54">
        <v>8.7620000000000003E-2</v>
      </c>
      <c r="AN10878" s="55">
        <v>8.4589999999999999E-2</v>
      </c>
    </row>
    <row r="10879" spans="34:40" x14ac:dyDescent="0.25">
      <c r="AH10879" s="51">
        <v>351</v>
      </c>
      <c r="AI10879" s="52">
        <v>22</v>
      </c>
      <c r="AJ10879" s="53">
        <v>0.11047</v>
      </c>
      <c r="AK10879" s="54">
        <v>0.10918</v>
      </c>
      <c r="AL10879" s="54">
        <v>0.10491</v>
      </c>
      <c r="AM10879" s="54">
        <v>0.1026</v>
      </c>
      <c r="AN10879" s="55">
        <v>0.10062</v>
      </c>
    </row>
    <row r="10880" spans="34:40" x14ac:dyDescent="0.25">
      <c r="AH10880" s="51">
        <v>351</v>
      </c>
      <c r="AI10880" s="52">
        <v>23</v>
      </c>
      <c r="AJ10880" s="53">
        <v>0.11040999999999999</v>
      </c>
      <c r="AK10880" s="54">
        <v>0.10734</v>
      </c>
      <c r="AL10880" s="54">
        <v>9.7290000000000001E-2</v>
      </c>
      <c r="AM10880" s="54">
        <v>9.1999999999999998E-2</v>
      </c>
      <c r="AN10880" s="55">
        <v>8.7770000000000001E-2</v>
      </c>
    </row>
    <row r="10881" spans="34:40" x14ac:dyDescent="0.25">
      <c r="AH10881" s="51">
        <v>351</v>
      </c>
      <c r="AI10881" s="52">
        <v>24</v>
      </c>
      <c r="AJ10881" s="53">
        <v>9.2630000000000004E-2</v>
      </c>
      <c r="AK10881" s="54">
        <v>9.325E-2</v>
      </c>
      <c r="AL10881" s="54">
        <v>9.5259999999999997E-2</v>
      </c>
      <c r="AM10881" s="54">
        <v>9.6350000000000005E-2</v>
      </c>
      <c r="AN10881" s="55">
        <v>9.7290000000000001E-2</v>
      </c>
    </row>
    <row r="10882" spans="34:40" x14ac:dyDescent="0.25">
      <c r="AH10882" s="51">
        <v>351</v>
      </c>
      <c r="AI10882" s="52">
        <v>25</v>
      </c>
      <c r="AJ10882" s="53">
        <v>8.3900000000000002E-2</v>
      </c>
      <c r="AK10882" s="54">
        <v>8.6249999999999993E-2</v>
      </c>
      <c r="AL10882" s="54">
        <v>9.4E-2</v>
      </c>
      <c r="AM10882" s="54">
        <v>9.8239999999999994E-2</v>
      </c>
      <c r="AN10882" s="55">
        <v>0.10203</v>
      </c>
    </row>
    <row r="10883" spans="34:40" x14ac:dyDescent="0.25">
      <c r="AH10883" s="51">
        <v>351</v>
      </c>
      <c r="AI10883" s="52">
        <v>26</v>
      </c>
      <c r="AJ10883" s="53">
        <v>7.1650000000000005E-2</v>
      </c>
      <c r="AK10883" s="54">
        <v>7.4029999999999999E-2</v>
      </c>
      <c r="AL10883" s="54">
        <v>8.1809999999999994E-2</v>
      </c>
      <c r="AM10883" s="54">
        <v>8.5980000000000001E-2</v>
      </c>
      <c r="AN10883" s="55">
        <v>8.9510000000000006E-2</v>
      </c>
    </row>
    <row r="10884" spans="34:40" x14ac:dyDescent="0.25">
      <c r="AH10884" s="51">
        <v>351</v>
      </c>
      <c r="AI10884" s="52">
        <v>27</v>
      </c>
      <c r="AJ10884" s="53">
        <v>6.923E-2</v>
      </c>
      <c r="AK10884" s="54">
        <v>7.1510000000000004E-2</v>
      </c>
      <c r="AL10884" s="54">
        <v>7.8939999999999996E-2</v>
      </c>
      <c r="AM10884" s="54">
        <v>8.2909999999999998E-2</v>
      </c>
      <c r="AN10884" s="55">
        <v>8.6199999999999999E-2</v>
      </c>
    </row>
    <row r="10885" spans="34:40" x14ac:dyDescent="0.25">
      <c r="AH10885" s="51">
        <v>351</v>
      </c>
      <c r="AI10885" s="52">
        <v>28</v>
      </c>
      <c r="AJ10885" s="53">
        <v>5.7750000000000003E-2</v>
      </c>
      <c r="AK10885" s="54">
        <v>6.0979999999999999E-2</v>
      </c>
      <c r="AL10885" s="54">
        <v>7.1470000000000006E-2</v>
      </c>
      <c r="AM10885" s="54">
        <v>7.7060000000000003E-2</v>
      </c>
      <c r="AN10885" s="55">
        <v>8.1640000000000004E-2</v>
      </c>
    </row>
    <row r="10886" spans="34:40" x14ac:dyDescent="0.25">
      <c r="AH10886" s="51">
        <v>351</v>
      </c>
      <c r="AI10886" s="52">
        <v>29</v>
      </c>
      <c r="AJ10886" s="53">
        <v>3.8739999999999997E-2</v>
      </c>
      <c r="AK10886" s="54">
        <v>4.3920000000000001E-2</v>
      </c>
      <c r="AL10886" s="54">
        <v>6.0690000000000001E-2</v>
      </c>
      <c r="AM10886" s="54">
        <v>6.9620000000000001E-2</v>
      </c>
      <c r="AN10886" s="55">
        <v>7.6920000000000002E-2</v>
      </c>
    </row>
    <row r="10887" spans="34:40" x14ac:dyDescent="0.25">
      <c r="AH10887" s="51">
        <v>351</v>
      </c>
      <c r="AI10887" s="52">
        <v>30</v>
      </c>
      <c r="AJ10887" s="53">
        <v>5.6840000000000002E-2</v>
      </c>
      <c r="AK10887" s="54">
        <v>5.9429999999999997E-2</v>
      </c>
      <c r="AL10887" s="54">
        <v>6.7820000000000005E-2</v>
      </c>
      <c r="AM10887" s="54">
        <v>7.2239999999999999E-2</v>
      </c>
      <c r="AN10887" s="55">
        <v>7.5770000000000004E-2</v>
      </c>
    </row>
    <row r="10888" spans="34:40" x14ac:dyDescent="0.25">
      <c r="AH10888" s="51">
        <v>352</v>
      </c>
      <c r="AI10888" s="52">
        <v>0</v>
      </c>
      <c r="AJ10888" s="53">
        <v>4.8059999999999999E-2</v>
      </c>
      <c r="AK10888" s="54">
        <v>5.1990000000000001E-2</v>
      </c>
      <c r="AL10888" s="54">
        <v>5.9279999999999999E-2</v>
      </c>
      <c r="AM10888" s="54">
        <v>6.0069999999999998E-2</v>
      </c>
      <c r="AN10888" s="55">
        <v>6.7780000000000007E-2</v>
      </c>
    </row>
    <row r="10889" spans="34:40" x14ac:dyDescent="0.25">
      <c r="AH10889" s="51">
        <v>352</v>
      </c>
      <c r="AI10889" s="52">
        <v>1</v>
      </c>
      <c r="AJ10889" s="53">
        <v>5.9470000000000002E-2</v>
      </c>
      <c r="AK10889" s="54">
        <v>6.08E-2</v>
      </c>
      <c r="AL10889" s="54">
        <v>6.5100000000000005E-2</v>
      </c>
      <c r="AM10889" s="54">
        <v>6.7330000000000001E-2</v>
      </c>
      <c r="AN10889" s="55">
        <v>6.905E-2</v>
      </c>
    </row>
    <row r="10890" spans="34:40" x14ac:dyDescent="0.25">
      <c r="AH10890" s="51">
        <v>352</v>
      </c>
      <c r="AI10890" s="52">
        <v>2</v>
      </c>
      <c r="AJ10890" s="53">
        <v>4.2689999999999999E-2</v>
      </c>
      <c r="AK10890" s="54">
        <v>4.5769999999999998E-2</v>
      </c>
      <c r="AL10890" s="54">
        <v>5.5690000000000003E-2</v>
      </c>
      <c r="AM10890" s="54">
        <v>6.0839999999999998E-2</v>
      </c>
      <c r="AN10890" s="55">
        <v>6.479E-2</v>
      </c>
    </row>
    <row r="10891" spans="34:40" x14ac:dyDescent="0.25">
      <c r="AH10891" s="51">
        <v>352</v>
      </c>
      <c r="AI10891" s="52">
        <v>3</v>
      </c>
      <c r="AJ10891" s="53">
        <v>3.3020000000000001E-2</v>
      </c>
      <c r="AK10891" s="54">
        <v>3.8100000000000002E-2</v>
      </c>
      <c r="AL10891" s="54">
        <v>5.4449999999999998E-2</v>
      </c>
      <c r="AM10891" s="54">
        <v>6.3070000000000001E-2</v>
      </c>
      <c r="AN10891" s="55">
        <v>6.9919999999999996E-2</v>
      </c>
    </row>
    <row r="10892" spans="34:40" x14ac:dyDescent="0.25">
      <c r="AH10892" s="51">
        <v>352</v>
      </c>
      <c r="AI10892" s="52">
        <v>4</v>
      </c>
      <c r="AJ10892" s="53">
        <v>2.7150000000000001E-2</v>
      </c>
      <c r="AK10892" s="54">
        <v>3.1940000000000003E-2</v>
      </c>
      <c r="AL10892" s="54">
        <v>4.727E-2</v>
      </c>
      <c r="AM10892" s="54">
        <v>5.5259999999999997E-2</v>
      </c>
      <c r="AN10892" s="55">
        <v>6.139E-2</v>
      </c>
    </row>
    <row r="10893" spans="34:40" x14ac:dyDescent="0.25">
      <c r="AH10893" s="51">
        <v>352</v>
      </c>
      <c r="AI10893" s="52">
        <v>5</v>
      </c>
      <c r="AJ10893" s="53">
        <v>3.6799999999999999E-2</v>
      </c>
      <c r="AK10893" s="54">
        <v>4.0169999999999997E-2</v>
      </c>
      <c r="AL10893" s="54">
        <v>5.0950000000000002E-2</v>
      </c>
      <c r="AM10893" s="54">
        <v>5.654E-2</v>
      </c>
      <c r="AN10893" s="55">
        <v>6.0769999999999998E-2</v>
      </c>
    </row>
    <row r="10894" spans="34:40" x14ac:dyDescent="0.25">
      <c r="AH10894" s="51">
        <v>352</v>
      </c>
      <c r="AI10894" s="52">
        <v>6</v>
      </c>
      <c r="AJ10894" s="53">
        <v>4.8320000000000002E-2</v>
      </c>
      <c r="AK10894" s="54">
        <v>4.9979999999999997E-2</v>
      </c>
      <c r="AL10894" s="54">
        <v>5.5320000000000001E-2</v>
      </c>
      <c r="AM10894" s="54">
        <v>5.8069999999999997E-2</v>
      </c>
      <c r="AN10894" s="55">
        <v>6.012E-2</v>
      </c>
    </row>
    <row r="10895" spans="34:40" x14ac:dyDescent="0.25">
      <c r="AH10895" s="51">
        <v>352</v>
      </c>
      <c r="AI10895" s="52">
        <v>7</v>
      </c>
      <c r="AJ10895" s="53">
        <v>4.8860000000000001E-2</v>
      </c>
      <c r="AK10895" s="54">
        <v>4.9910000000000003E-2</v>
      </c>
      <c r="AL10895" s="54">
        <v>5.3269999999999998E-2</v>
      </c>
      <c r="AM10895" s="54">
        <v>5.4980000000000001E-2</v>
      </c>
      <c r="AN10895" s="55">
        <v>5.6239999999999998E-2</v>
      </c>
    </row>
    <row r="10896" spans="34:40" x14ac:dyDescent="0.25">
      <c r="AH10896" s="51">
        <v>352</v>
      </c>
      <c r="AI10896" s="52">
        <v>8</v>
      </c>
      <c r="AJ10896" s="53">
        <v>2.8969999999999999E-2</v>
      </c>
      <c r="AK10896" s="54">
        <v>3.2300000000000002E-2</v>
      </c>
      <c r="AL10896" s="54">
        <v>4.2889999999999998E-2</v>
      </c>
      <c r="AM10896" s="54">
        <v>4.8309999999999999E-2</v>
      </c>
      <c r="AN10896" s="55">
        <v>5.2310000000000002E-2</v>
      </c>
    </row>
    <row r="10897" spans="34:40" x14ac:dyDescent="0.25">
      <c r="AH10897" s="51">
        <v>352</v>
      </c>
      <c r="AI10897" s="52">
        <v>9</v>
      </c>
      <c r="AJ10897" s="53">
        <v>4.4790000000000003E-2</v>
      </c>
      <c r="AK10897" s="54">
        <v>4.6350000000000002E-2</v>
      </c>
      <c r="AL10897" s="54">
        <v>5.1310000000000001E-2</v>
      </c>
      <c r="AM10897" s="54">
        <v>5.3839999999999999E-2</v>
      </c>
      <c r="AN10897" s="55">
        <v>5.57E-2</v>
      </c>
    </row>
    <row r="10898" spans="34:40" x14ac:dyDescent="0.25">
      <c r="AH10898" s="51">
        <v>352</v>
      </c>
      <c r="AI10898" s="52">
        <v>10</v>
      </c>
      <c r="AJ10898" s="53">
        <v>4.9230000000000003E-2</v>
      </c>
      <c r="AK10898" s="54">
        <v>5.0459999999999998E-2</v>
      </c>
      <c r="AL10898" s="54">
        <v>5.4420000000000003E-2</v>
      </c>
      <c r="AM10898" s="54">
        <v>5.6439999999999997E-2</v>
      </c>
      <c r="AN10898" s="55">
        <v>5.7939999999999998E-2</v>
      </c>
    </row>
    <row r="10899" spans="34:40" x14ac:dyDescent="0.25">
      <c r="AH10899" s="51">
        <v>352</v>
      </c>
      <c r="AI10899" s="52">
        <v>11</v>
      </c>
      <c r="AJ10899" s="53">
        <v>5.2729999999999999E-2</v>
      </c>
      <c r="AK10899" s="54">
        <v>5.4089999999999999E-2</v>
      </c>
      <c r="AL10899" s="54">
        <v>5.8450000000000002E-2</v>
      </c>
      <c r="AM10899" s="54">
        <v>6.0699999999999997E-2</v>
      </c>
      <c r="AN10899" s="55">
        <v>6.2390000000000001E-2</v>
      </c>
    </row>
    <row r="10900" spans="34:40" x14ac:dyDescent="0.25">
      <c r="AH10900" s="51">
        <v>352</v>
      </c>
      <c r="AI10900" s="52">
        <v>12</v>
      </c>
      <c r="AJ10900" s="53">
        <v>6.8959999999999994E-2</v>
      </c>
      <c r="AK10900" s="54">
        <v>6.9959999999999994E-2</v>
      </c>
      <c r="AL10900" s="54">
        <v>7.3219999999999993E-2</v>
      </c>
      <c r="AM10900" s="54">
        <v>7.492E-2</v>
      </c>
      <c r="AN10900" s="55">
        <v>7.6270000000000004E-2</v>
      </c>
    </row>
    <row r="10901" spans="34:40" x14ac:dyDescent="0.25">
      <c r="AH10901" s="51">
        <v>352</v>
      </c>
      <c r="AI10901" s="52">
        <v>13</v>
      </c>
      <c r="AJ10901" s="53">
        <v>6.6839999999999997E-2</v>
      </c>
      <c r="AK10901" s="54">
        <v>6.8150000000000002E-2</v>
      </c>
      <c r="AL10901" s="54">
        <v>7.2410000000000002E-2</v>
      </c>
      <c r="AM10901" s="54">
        <v>7.4639999999999998E-2</v>
      </c>
      <c r="AN10901" s="55">
        <v>7.6410000000000006E-2</v>
      </c>
    </row>
    <row r="10902" spans="34:40" x14ac:dyDescent="0.25">
      <c r="AH10902" s="51">
        <v>352</v>
      </c>
      <c r="AI10902" s="52">
        <v>14</v>
      </c>
      <c r="AJ10902" s="53">
        <v>8.0810000000000007E-2</v>
      </c>
      <c r="AK10902" s="54">
        <v>8.0490000000000006E-2</v>
      </c>
      <c r="AL10902" s="54">
        <v>7.9460000000000003E-2</v>
      </c>
      <c r="AM10902" s="54">
        <v>7.8920000000000004E-2</v>
      </c>
      <c r="AN10902" s="55">
        <v>7.8490000000000004E-2</v>
      </c>
    </row>
    <row r="10903" spans="34:40" x14ac:dyDescent="0.25">
      <c r="AH10903" s="51">
        <v>352</v>
      </c>
      <c r="AI10903" s="52">
        <v>15</v>
      </c>
      <c r="AJ10903" s="53">
        <v>7.2410000000000002E-2</v>
      </c>
      <c r="AK10903" s="54">
        <v>7.4510000000000007E-2</v>
      </c>
      <c r="AL10903" s="54">
        <v>8.1379999999999994E-2</v>
      </c>
      <c r="AM10903" s="54">
        <v>8.5050000000000001E-2</v>
      </c>
      <c r="AN10903" s="55">
        <v>8.813E-2</v>
      </c>
    </row>
    <row r="10904" spans="34:40" x14ac:dyDescent="0.25">
      <c r="AH10904" s="51">
        <v>352</v>
      </c>
      <c r="AI10904" s="52">
        <v>16</v>
      </c>
      <c r="AJ10904" s="53">
        <v>5.0560000000000001E-2</v>
      </c>
      <c r="AK10904" s="54">
        <v>5.4620000000000002E-2</v>
      </c>
      <c r="AL10904" s="54">
        <v>6.7790000000000003E-2</v>
      </c>
      <c r="AM10904" s="54">
        <v>7.4810000000000001E-2</v>
      </c>
      <c r="AN10904" s="55">
        <v>8.0589999999999995E-2</v>
      </c>
    </row>
    <row r="10905" spans="34:40" x14ac:dyDescent="0.25">
      <c r="AH10905" s="51">
        <v>352</v>
      </c>
      <c r="AI10905" s="52">
        <v>17</v>
      </c>
      <c r="AJ10905" s="53">
        <v>6.0609999999999997E-2</v>
      </c>
      <c r="AK10905" s="54">
        <v>6.318E-2</v>
      </c>
      <c r="AL10905" s="54">
        <v>7.152E-2</v>
      </c>
      <c r="AM10905" s="54">
        <v>7.5929999999999997E-2</v>
      </c>
      <c r="AN10905" s="55">
        <v>7.9509999999999997E-2</v>
      </c>
    </row>
    <row r="10906" spans="34:40" x14ac:dyDescent="0.25">
      <c r="AH10906" s="51">
        <v>352</v>
      </c>
      <c r="AI10906" s="52">
        <v>18</v>
      </c>
      <c r="AJ10906" s="53">
        <v>7.1510000000000004E-2</v>
      </c>
      <c r="AK10906" s="54">
        <v>7.2980000000000003E-2</v>
      </c>
      <c r="AL10906" s="54">
        <v>7.7789999999999998E-2</v>
      </c>
      <c r="AM10906" s="54">
        <v>8.0329999999999999E-2</v>
      </c>
      <c r="AN10906" s="55">
        <v>8.2390000000000005E-2</v>
      </c>
    </row>
    <row r="10907" spans="34:40" x14ac:dyDescent="0.25">
      <c r="AH10907" s="51">
        <v>352</v>
      </c>
      <c r="AI10907" s="52">
        <v>19</v>
      </c>
      <c r="AJ10907" s="53">
        <v>6.8459999999999993E-2</v>
      </c>
      <c r="AK10907" s="54">
        <v>7.1190000000000003E-2</v>
      </c>
      <c r="AL10907" s="54">
        <v>8.0100000000000005E-2</v>
      </c>
      <c r="AM10907" s="54">
        <v>8.4889999999999993E-2</v>
      </c>
      <c r="AN10907" s="55">
        <v>8.8919999999999999E-2</v>
      </c>
    </row>
    <row r="10908" spans="34:40" x14ac:dyDescent="0.25">
      <c r="AH10908" s="51">
        <v>352</v>
      </c>
      <c r="AI10908" s="52">
        <v>20</v>
      </c>
      <c r="AJ10908" s="53">
        <v>7.4660000000000004E-2</v>
      </c>
      <c r="AK10908" s="54">
        <v>7.6749999999999999E-2</v>
      </c>
      <c r="AL10908" s="54">
        <v>8.3589999999999998E-2</v>
      </c>
      <c r="AM10908" s="54">
        <v>8.7249999999999994E-2</v>
      </c>
      <c r="AN10908" s="55">
        <v>9.035E-2</v>
      </c>
    </row>
    <row r="10909" spans="34:40" x14ac:dyDescent="0.25">
      <c r="AH10909" s="51">
        <v>352</v>
      </c>
      <c r="AI10909" s="52">
        <v>21</v>
      </c>
      <c r="AJ10909" s="53">
        <v>8.5120000000000001E-2</v>
      </c>
      <c r="AK10909" s="54">
        <v>8.6790000000000006E-2</v>
      </c>
      <c r="AL10909" s="54">
        <v>9.2289999999999997E-2</v>
      </c>
      <c r="AM10909" s="54">
        <v>9.5269999999999994E-2</v>
      </c>
      <c r="AN10909" s="55">
        <v>9.7869999999999999E-2</v>
      </c>
    </row>
    <row r="10910" spans="34:40" x14ac:dyDescent="0.25">
      <c r="AH10910" s="51">
        <v>352</v>
      </c>
      <c r="AI10910" s="52">
        <v>22</v>
      </c>
      <c r="AJ10910" s="53">
        <v>5.7979999999999997E-2</v>
      </c>
      <c r="AK10910" s="54">
        <v>6.2120000000000002E-2</v>
      </c>
      <c r="AL10910" s="54">
        <v>7.5639999999999999E-2</v>
      </c>
      <c r="AM10910" s="54">
        <v>8.294E-2</v>
      </c>
      <c r="AN10910" s="55">
        <v>8.9179999999999995E-2</v>
      </c>
    </row>
    <row r="10911" spans="34:40" x14ac:dyDescent="0.25">
      <c r="AH10911" s="51">
        <v>352</v>
      </c>
      <c r="AI10911" s="52">
        <v>23</v>
      </c>
      <c r="AJ10911" s="53">
        <v>3.6810000000000002E-2</v>
      </c>
      <c r="AK10911" s="54">
        <v>4.2889999999999998E-2</v>
      </c>
      <c r="AL10911" s="54">
        <v>6.2600000000000003E-2</v>
      </c>
      <c r="AM10911" s="54">
        <v>7.3200000000000001E-2</v>
      </c>
      <c r="AN10911" s="55">
        <v>8.2129999999999995E-2</v>
      </c>
    </row>
    <row r="10912" spans="34:40" x14ac:dyDescent="0.25">
      <c r="AH10912" s="51">
        <v>352</v>
      </c>
      <c r="AI10912" s="52">
        <v>24</v>
      </c>
      <c r="AJ10912" s="53">
        <v>4.7710000000000002E-2</v>
      </c>
      <c r="AK10912" s="54">
        <v>5.3129999999999997E-2</v>
      </c>
      <c r="AL10912" s="54">
        <v>7.0809999999999998E-2</v>
      </c>
      <c r="AM10912" s="54">
        <v>8.0390000000000003E-2</v>
      </c>
      <c r="AN10912" s="55">
        <v>8.8639999999999997E-2</v>
      </c>
    </row>
    <row r="10913" spans="34:40" x14ac:dyDescent="0.25">
      <c r="AH10913" s="51">
        <v>352</v>
      </c>
      <c r="AI10913" s="52">
        <v>25</v>
      </c>
      <c r="AJ10913" s="53">
        <v>7.8350000000000003E-2</v>
      </c>
      <c r="AK10913" s="54">
        <v>8.2919999999999994E-2</v>
      </c>
      <c r="AL10913" s="54">
        <v>9.8089999999999997E-2</v>
      </c>
      <c r="AM10913" s="54">
        <v>0.10662000000000001</v>
      </c>
      <c r="AN10913" s="55">
        <v>0.11493</v>
      </c>
    </row>
    <row r="10914" spans="34:40" x14ac:dyDescent="0.25">
      <c r="AH10914" s="51">
        <v>352</v>
      </c>
      <c r="AI10914" s="52">
        <v>26</v>
      </c>
      <c r="AJ10914" s="53">
        <v>6.1519999999999998E-2</v>
      </c>
      <c r="AK10914" s="54">
        <v>6.633E-2</v>
      </c>
      <c r="AL10914" s="54">
        <v>8.2110000000000002E-2</v>
      </c>
      <c r="AM10914" s="54">
        <v>9.0770000000000003E-2</v>
      </c>
      <c r="AN10914" s="55">
        <v>9.8540000000000003E-2</v>
      </c>
    </row>
    <row r="10915" spans="34:40" x14ac:dyDescent="0.25">
      <c r="AH10915" s="51">
        <v>352</v>
      </c>
      <c r="AI10915" s="52">
        <v>27</v>
      </c>
      <c r="AJ10915" s="53">
        <v>6.0470000000000003E-2</v>
      </c>
      <c r="AK10915" s="54">
        <v>6.5640000000000004E-2</v>
      </c>
      <c r="AL10915" s="54">
        <v>8.2640000000000005E-2</v>
      </c>
      <c r="AM10915" s="54">
        <v>9.1999999999999998E-2</v>
      </c>
      <c r="AN10915" s="55">
        <v>0.10051</v>
      </c>
    </row>
    <row r="10916" spans="34:40" x14ac:dyDescent="0.25">
      <c r="AH10916" s="51">
        <v>352</v>
      </c>
      <c r="AI10916" s="52">
        <v>28</v>
      </c>
      <c r="AJ10916" s="53">
        <v>5.459E-2</v>
      </c>
      <c r="AK10916" s="54">
        <v>5.9950000000000003E-2</v>
      </c>
      <c r="AL10916" s="54">
        <v>7.7490000000000003E-2</v>
      </c>
      <c r="AM10916" s="54">
        <v>8.7080000000000005E-2</v>
      </c>
      <c r="AN10916" s="55">
        <v>9.5619999999999997E-2</v>
      </c>
    </row>
    <row r="10917" spans="34:40" x14ac:dyDescent="0.25">
      <c r="AH10917" s="51">
        <v>352</v>
      </c>
      <c r="AI10917" s="52">
        <v>29</v>
      </c>
      <c r="AJ10917" s="53">
        <v>3.6630000000000003E-2</v>
      </c>
      <c r="AK10917" s="54">
        <v>4.1520000000000001E-2</v>
      </c>
      <c r="AL10917" s="54">
        <v>5.731E-2</v>
      </c>
      <c r="AM10917" s="54">
        <v>6.5659999999999996E-2</v>
      </c>
      <c r="AN10917" s="55">
        <v>7.2340000000000002E-2</v>
      </c>
    </row>
    <row r="10918" spans="34:40" x14ac:dyDescent="0.25">
      <c r="AH10918" s="51">
        <v>352</v>
      </c>
      <c r="AI10918" s="52">
        <v>30</v>
      </c>
      <c r="AJ10918" s="53">
        <v>4.2840000000000003E-2</v>
      </c>
      <c r="AK10918" s="54">
        <v>4.725E-2</v>
      </c>
      <c r="AL10918" s="54">
        <v>6.1499999999999999E-2</v>
      </c>
      <c r="AM10918" s="54">
        <v>6.905E-2</v>
      </c>
      <c r="AN10918" s="55">
        <v>7.5139999999999998E-2</v>
      </c>
    </row>
    <row r="10919" spans="34:40" x14ac:dyDescent="0.25">
      <c r="AH10919" s="51">
        <v>353</v>
      </c>
      <c r="AI10919" s="52">
        <v>0</v>
      </c>
      <c r="AJ10919" s="53">
        <v>4.8059999999999999E-2</v>
      </c>
      <c r="AK10919" s="54">
        <v>5.1990000000000001E-2</v>
      </c>
      <c r="AL10919" s="54">
        <v>5.9279999999999999E-2</v>
      </c>
      <c r="AM10919" s="54">
        <v>6.0069999999999998E-2</v>
      </c>
      <c r="AN10919" s="55">
        <v>6.7780000000000007E-2</v>
      </c>
    </row>
    <row r="10920" spans="34:40" x14ac:dyDescent="0.25">
      <c r="AH10920" s="51">
        <v>353</v>
      </c>
      <c r="AI10920" s="52">
        <v>1</v>
      </c>
      <c r="AJ10920" s="53">
        <v>3.3779999999999998E-2</v>
      </c>
      <c r="AK10920" s="54">
        <v>3.6970000000000003E-2</v>
      </c>
      <c r="AL10920" s="54">
        <v>4.7120000000000002E-2</v>
      </c>
      <c r="AM10920" s="54">
        <v>5.2350000000000001E-2</v>
      </c>
      <c r="AN10920" s="55">
        <v>5.6239999999999998E-2</v>
      </c>
    </row>
    <row r="10921" spans="34:40" x14ac:dyDescent="0.25">
      <c r="AH10921" s="51">
        <v>353</v>
      </c>
      <c r="AI10921" s="52">
        <v>2</v>
      </c>
      <c r="AJ10921" s="53">
        <v>4.0230000000000002E-2</v>
      </c>
      <c r="AK10921" s="54">
        <v>4.2020000000000002E-2</v>
      </c>
      <c r="AL10921" s="54">
        <v>4.7739999999999998E-2</v>
      </c>
      <c r="AM10921" s="54">
        <v>5.0659999999999997E-2</v>
      </c>
      <c r="AN10921" s="55">
        <v>5.2780000000000001E-2</v>
      </c>
    </row>
    <row r="10922" spans="34:40" x14ac:dyDescent="0.25">
      <c r="AH10922" s="51">
        <v>353</v>
      </c>
      <c r="AI10922" s="52">
        <v>3</v>
      </c>
      <c r="AJ10922" s="53">
        <v>3.934E-2</v>
      </c>
      <c r="AK10922" s="54">
        <v>4.156E-2</v>
      </c>
      <c r="AL10922" s="54">
        <v>4.8619999999999997E-2</v>
      </c>
      <c r="AM10922" s="54">
        <v>5.2240000000000002E-2</v>
      </c>
      <c r="AN10922" s="55">
        <v>5.491E-2</v>
      </c>
    </row>
    <row r="10923" spans="34:40" x14ac:dyDescent="0.25">
      <c r="AH10923" s="51">
        <v>353</v>
      </c>
      <c r="AI10923" s="52">
        <v>4</v>
      </c>
      <c r="AJ10923" s="53">
        <v>4.7320000000000001E-2</v>
      </c>
      <c r="AK10923" s="54">
        <v>4.9540000000000001E-2</v>
      </c>
      <c r="AL10923" s="54">
        <v>5.6669999999999998E-2</v>
      </c>
      <c r="AM10923" s="54">
        <v>6.0350000000000001E-2</v>
      </c>
      <c r="AN10923" s="55">
        <v>6.3149999999999998E-2</v>
      </c>
    </row>
    <row r="10924" spans="34:40" x14ac:dyDescent="0.25">
      <c r="AH10924" s="51">
        <v>353</v>
      </c>
      <c r="AI10924" s="52">
        <v>5</v>
      </c>
      <c r="AJ10924" s="53">
        <v>5.3929999999999999E-2</v>
      </c>
      <c r="AK10924" s="54">
        <v>5.5599999999999997E-2</v>
      </c>
      <c r="AL10924" s="54">
        <v>6.0990000000000003E-2</v>
      </c>
      <c r="AM10924" s="54">
        <v>6.3780000000000003E-2</v>
      </c>
      <c r="AN10924" s="55">
        <v>6.5909999999999996E-2</v>
      </c>
    </row>
    <row r="10925" spans="34:40" x14ac:dyDescent="0.25">
      <c r="AH10925" s="51">
        <v>353</v>
      </c>
      <c r="AI10925" s="52">
        <v>6</v>
      </c>
      <c r="AJ10925" s="53">
        <v>6.4640000000000003E-2</v>
      </c>
      <c r="AK10925" s="54">
        <v>6.4799999999999996E-2</v>
      </c>
      <c r="AL10925" s="54">
        <v>6.5310000000000007E-2</v>
      </c>
      <c r="AM10925" s="54">
        <v>6.5570000000000003E-2</v>
      </c>
      <c r="AN10925" s="55">
        <v>6.5769999999999995E-2</v>
      </c>
    </row>
    <row r="10926" spans="34:40" x14ac:dyDescent="0.25">
      <c r="AH10926" s="51">
        <v>353</v>
      </c>
      <c r="AI10926" s="52">
        <v>7</v>
      </c>
      <c r="AJ10926" s="53">
        <v>8.9080000000000006E-2</v>
      </c>
      <c r="AK10926" s="54">
        <v>8.6040000000000005E-2</v>
      </c>
      <c r="AL10926" s="54">
        <v>7.6219999999999996E-2</v>
      </c>
      <c r="AM10926" s="54">
        <v>7.1220000000000006E-2</v>
      </c>
      <c r="AN10926" s="55">
        <v>6.7500000000000004E-2</v>
      </c>
    </row>
    <row r="10927" spans="34:40" x14ac:dyDescent="0.25">
      <c r="AH10927" s="51">
        <v>353</v>
      </c>
      <c r="AI10927" s="52">
        <v>8</v>
      </c>
      <c r="AJ10927" s="53">
        <v>8.7179999999999994E-2</v>
      </c>
      <c r="AK10927" s="54">
        <v>8.6150000000000004E-2</v>
      </c>
      <c r="AL10927" s="54">
        <v>8.2780000000000006E-2</v>
      </c>
      <c r="AM10927" s="54">
        <v>8.1009999999999999E-2</v>
      </c>
      <c r="AN10927" s="55">
        <v>7.9630000000000006E-2</v>
      </c>
    </row>
    <row r="10928" spans="34:40" x14ac:dyDescent="0.25">
      <c r="AH10928" s="51">
        <v>353</v>
      </c>
      <c r="AI10928" s="52">
        <v>9</v>
      </c>
      <c r="AJ10928" s="53">
        <v>7.4139999999999998E-2</v>
      </c>
      <c r="AK10928" s="54">
        <v>7.5759999999999994E-2</v>
      </c>
      <c r="AL10928" s="54">
        <v>8.1049999999999997E-2</v>
      </c>
      <c r="AM10928" s="54">
        <v>8.3860000000000004E-2</v>
      </c>
      <c r="AN10928" s="55">
        <v>8.6190000000000003E-2</v>
      </c>
    </row>
    <row r="10929" spans="34:40" x14ac:dyDescent="0.25">
      <c r="AH10929" s="51">
        <v>353</v>
      </c>
      <c r="AI10929" s="52">
        <v>10</v>
      </c>
      <c r="AJ10929" s="53">
        <v>6.7110000000000003E-2</v>
      </c>
      <c r="AK10929" s="54">
        <v>6.9360000000000005E-2</v>
      </c>
      <c r="AL10929" s="54">
        <v>7.6670000000000002E-2</v>
      </c>
      <c r="AM10929" s="54">
        <v>8.0560000000000007E-2</v>
      </c>
      <c r="AN10929" s="55">
        <v>8.3760000000000001E-2</v>
      </c>
    </row>
    <row r="10930" spans="34:40" x14ac:dyDescent="0.25">
      <c r="AH10930" s="51">
        <v>353</v>
      </c>
      <c r="AI10930" s="52">
        <v>11</v>
      </c>
      <c r="AJ10930" s="53">
        <v>5.4530000000000002E-2</v>
      </c>
      <c r="AK10930" s="54">
        <v>5.8310000000000001E-2</v>
      </c>
      <c r="AL10930" s="54">
        <v>7.0599999999999996E-2</v>
      </c>
      <c r="AM10930" s="54">
        <v>7.7170000000000002E-2</v>
      </c>
      <c r="AN10930" s="55">
        <v>8.2600000000000007E-2</v>
      </c>
    </row>
    <row r="10931" spans="34:40" x14ac:dyDescent="0.25">
      <c r="AH10931" s="51">
        <v>353</v>
      </c>
      <c r="AI10931" s="52">
        <v>12</v>
      </c>
      <c r="AJ10931" s="53">
        <v>5.9319999999999998E-2</v>
      </c>
      <c r="AK10931" s="54">
        <v>6.2710000000000002E-2</v>
      </c>
      <c r="AL10931" s="54">
        <v>7.3760000000000006E-2</v>
      </c>
      <c r="AM10931" s="54">
        <v>7.9670000000000005E-2</v>
      </c>
      <c r="AN10931" s="55">
        <v>8.4589999999999999E-2</v>
      </c>
    </row>
    <row r="10932" spans="34:40" x14ac:dyDescent="0.25">
      <c r="AH10932" s="51">
        <v>353</v>
      </c>
      <c r="AI10932" s="52">
        <v>13</v>
      </c>
      <c r="AJ10932" s="53">
        <v>6.4820000000000003E-2</v>
      </c>
      <c r="AK10932" s="54">
        <v>6.7169999999999994E-2</v>
      </c>
      <c r="AL10932" s="54">
        <v>7.4800000000000005E-2</v>
      </c>
      <c r="AM10932" s="54">
        <v>7.886E-2</v>
      </c>
      <c r="AN10932" s="55">
        <v>8.2170000000000007E-2</v>
      </c>
    </row>
    <row r="10933" spans="34:40" x14ac:dyDescent="0.25">
      <c r="AH10933" s="51">
        <v>353</v>
      </c>
      <c r="AI10933" s="52">
        <v>14</v>
      </c>
      <c r="AJ10933" s="53">
        <v>5.8069999999999997E-2</v>
      </c>
      <c r="AK10933" s="54">
        <v>6.053E-2</v>
      </c>
      <c r="AL10933" s="54">
        <v>6.8470000000000003E-2</v>
      </c>
      <c r="AM10933" s="54">
        <v>7.2650000000000006E-2</v>
      </c>
      <c r="AN10933" s="55">
        <v>7.5980000000000006E-2</v>
      </c>
    </row>
    <row r="10934" spans="34:40" x14ac:dyDescent="0.25">
      <c r="AH10934" s="51">
        <v>353</v>
      </c>
      <c r="AI10934" s="52">
        <v>15</v>
      </c>
      <c r="AJ10934" s="53">
        <v>7.7960000000000002E-2</v>
      </c>
      <c r="AK10934" s="54">
        <v>7.9269999999999993E-2</v>
      </c>
      <c r="AL10934" s="54">
        <v>8.3540000000000003E-2</v>
      </c>
      <c r="AM10934" s="54">
        <v>8.5819999999999994E-2</v>
      </c>
      <c r="AN10934" s="55">
        <v>8.7709999999999996E-2</v>
      </c>
    </row>
    <row r="10935" spans="34:40" x14ac:dyDescent="0.25">
      <c r="AH10935" s="51">
        <v>353</v>
      </c>
      <c r="AI10935" s="52">
        <v>16</v>
      </c>
      <c r="AJ10935" s="53">
        <v>5.4149999999999997E-2</v>
      </c>
      <c r="AK10935" s="54">
        <v>5.7079999999999999E-2</v>
      </c>
      <c r="AL10935" s="54">
        <v>6.6570000000000004E-2</v>
      </c>
      <c r="AM10935" s="54">
        <v>7.1580000000000005E-2</v>
      </c>
      <c r="AN10935" s="55">
        <v>7.5569999999999998E-2</v>
      </c>
    </row>
    <row r="10936" spans="34:40" x14ac:dyDescent="0.25">
      <c r="AH10936" s="51">
        <v>353</v>
      </c>
      <c r="AI10936" s="52">
        <v>17</v>
      </c>
      <c r="AJ10936" s="53">
        <v>4.5150000000000003E-2</v>
      </c>
      <c r="AK10936" s="54">
        <v>4.8579999999999998E-2</v>
      </c>
      <c r="AL10936" s="54">
        <v>5.9639999999999999E-2</v>
      </c>
      <c r="AM10936" s="54">
        <v>6.5430000000000002E-2</v>
      </c>
      <c r="AN10936" s="55">
        <v>6.9980000000000001E-2</v>
      </c>
    </row>
    <row r="10937" spans="34:40" x14ac:dyDescent="0.25">
      <c r="AH10937" s="51">
        <v>353</v>
      </c>
      <c r="AI10937" s="52">
        <v>18</v>
      </c>
      <c r="AJ10937" s="53">
        <v>4.4150000000000002E-2</v>
      </c>
      <c r="AK10937" s="54">
        <v>4.5999999999999999E-2</v>
      </c>
      <c r="AL10937" s="54">
        <v>5.194E-2</v>
      </c>
      <c r="AM10937" s="54">
        <v>5.4969999999999998E-2</v>
      </c>
      <c r="AN10937" s="55">
        <v>5.7230000000000003E-2</v>
      </c>
    </row>
    <row r="10938" spans="34:40" x14ac:dyDescent="0.25">
      <c r="AH10938" s="51">
        <v>353</v>
      </c>
      <c r="AI10938" s="52">
        <v>19</v>
      </c>
      <c r="AJ10938" s="53">
        <v>2.87E-2</v>
      </c>
      <c r="AK10938" s="54">
        <v>3.1960000000000002E-2</v>
      </c>
      <c r="AL10938" s="54">
        <v>4.233E-2</v>
      </c>
      <c r="AM10938" s="54">
        <v>4.7640000000000002E-2</v>
      </c>
      <c r="AN10938" s="55">
        <v>5.1540000000000002E-2</v>
      </c>
    </row>
    <row r="10939" spans="34:40" x14ac:dyDescent="0.25">
      <c r="AH10939" s="51">
        <v>353</v>
      </c>
      <c r="AI10939" s="52">
        <v>20</v>
      </c>
      <c r="AJ10939" s="53">
        <v>1.0330000000000001E-2</v>
      </c>
      <c r="AK10939" s="54">
        <v>1.423E-2</v>
      </c>
      <c r="AL10939" s="54">
        <v>2.6519999999999998E-2</v>
      </c>
      <c r="AM10939" s="54">
        <v>3.2719999999999999E-2</v>
      </c>
      <c r="AN10939" s="55">
        <v>3.7100000000000001E-2</v>
      </c>
    </row>
    <row r="10940" spans="34:40" x14ac:dyDescent="0.25">
      <c r="AH10940" s="51">
        <v>353</v>
      </c>
      <c r="AI10940" s="52">
        <v>21</v>
      </c>
      <c r="AJ10940" s="53">
        <v>8.0000000000000002E-3</v>
      </c>
      <c r="AK10940" s="54">
        <v>1.187E-2</v>
      </c>
      <c r="AL10940" s="54">
        <v>2.4039999999999999E-2</v>
      </c>
      <c r="AM10940" s="54">
        <v>3.0159999999999999E-2</v>
      </c>
      <c r="AN10940" s="55">
        <v>3.4450000000000001E-2</v>
      </c>
    </row>
    <row r="10941" spans="34:40" x14ac:dyDescent="0.25">
      <c r="AH10941" s="51">
        <v>353</v>
      </c>
      <c r="AI10941" s="52">
        <v>22</v>
      </c>
      <c r="AJ10941" s="53">
        <v>1.384E-2</v>
      </c>
      <c r="AK10941" s="54">
        <v>1.6549999999999999E-2</v>
      </c>
      <c r="AL10941" s="54">
        <v>2.5069999999999999E-2</v>
      </c>
      <c r="AM10941" s="54">
        <v>2.9319999999999999E-2</v>
      </c>
      <c r="AN10941" s="55">
        <v>3.227E-2</v>
      </c>
    </row>
    <row r="10942" spans="34:40" x14ac:dyDescent="0.25">
      <c r="AH10942" s="51">
        <v>353</v>
      </c>
      <c r="AI10942" s="52">
        <v>23</v>
      </c>
      <c r="AJ10942" s="53">
        <v>1.626E-2</v>
      </c>
      <c r="AK10942" s="54">
        <v>1.865E-2</v>
      </c>
      <c r="AL10942" s="54">
        <v>2.615E-2</v>
      </c>
      <c r="AM10942" s="54">
        <v>2.989E-2</v>
      </c>
      <c r="AN10942" s="55">
        <v>3.2480000000000002E-2</v>
      </c>
    </row>
    <row r="10943" spans="34:40" x14ac:dyDescent="0.25">
      <c r="AH10943" s="51">
        <v>353</v>
      </c>
      <c r="AI10943" s="52">
        <v>24</v>
      </c>
      <c r="AJ10943" s="53">
        <v>1.8190000000000001E-2</v>
      </c>
      <c r="AK10943" s="54">
        <v>2.0619999999999999E-2</v>
      </c>
      <c r="AL10943" s="54">
        <v>2.8289999999999999E-2</v>
      </c>
      <c r="AM10943" s="54">
        <v>3.2120000000000003E-2</v>
      </c>
      <c r="AN10943" s="55">
        <v>3.4790000000000001E-2</v>
      </c>
    </row>
    <row r="10944" spans="34:40" x14ac:dyDescent="0.25">
      <c r="AH10944" s="51">
        <v>353</v>
      </c>
      <c r="AI10944" s="52">
        <v>25</v>
      </c>
      <c r="AJ10944" s="53">
        <v>1.8509999999999999E-2</v>
      </c>
      <c r="AK10944" s="54">
        <v>2.0979999999999999E-2</v>
      </c>
      <c r="AL10944" s="54">
        <v>2.8740000000000002E-2</v>
      </c>
      <c r="AM10944" s="54">
        <v>3.2629999999999999E-2</v>
      </c>
      <c r="AN10944" s="55">
        <v>3.5340000000000003E-2</v>
      </c>
    </row>
    <row r="10945" spans="34:40" x14ac:dyDescent="0.25">
      <c r="AH10945" s="51">
        <v>353</v>
      </c>
      <c r="AI10945" s="52">
        <v>26</v>
      </c>
      <c r="AJ10945" s="53">
        <v>3.0470000000000001E-2</v>
      </c>
      <c r="AK10945" s="54">
        <v>3.177E-2</v>
      </c>
      <c r="AL10945" s="54">
        <v>3.5860000000000003E-2</v>
      </c>
      <c r="AM10945" s="54">
        <v>3.7900000000000003E-2</v>
      </c>
      <c r="AN10945" s="55">
        <v>3.9329999999999997E-2</v>
      </c>
    </row>
    <row r="10946" spans="34:40" x14ac:dyDescent="0.25">
      <c r="AH10946" s="51">
        <v>353</v>
      </c>
      <c r="AI10946" s="52">
        <v>27</v>
      </c>
      <c r="AJ10946" s="53">
        <v>3.2280000000000003E-2</v>
      </c>
      <c r="AK10946" s="54">
        <v>3.3730000000000003E-2</v>
      </c>
      <c r="AL10946" s="54">
        <v>3.8339999999999999E-2</v>
      </c>
      <c r="AM10946" s="54">
        <v>4.0649999999999999E-2</v>
      </c>
      <c r="AN10946" s="55">
        <v>4.2279999999999998E-2</v>
      </c>
    </row>
    <row r="10947" spans="34:40" x14ac:dyDescent="0.25">
      <c r="AH10947" s="51">
        <v>353</v>
      </c>
      <c r="AI10947" s="52">
        <v>28</v>
      </c>
      <c r="AJ10947" s="53">
        <v>3.3989999999999999E-2</v>
      </c>
      <c r="AK10947" s="54">
        <v>3.533E-2</v>
      </c>
      <c r="AL10947" s="54">
        <v>3.9570000000000001E-2</v>
      </c>
      <c r="AM10947" s="54">
        <v>4.1700000000000001E-2</v>
      </c>
      <c r="AN10947" s="55">
        <v>4.3209999999999998E-2</v>
      </c>
    </row>
    <row r="10948" spans="34:40" x14ac:dyDescent="0.25">
      <c r="AH10948" s="51">
        <v>353</v>
      </c>
      <c r="AI10948" s="52">
        <v>29</v>
      </c>
      <c r="AJ10948" s="53">
        <v>3.9949999999999999E-2</v>
      </c>
      <c r="AK10948" s="54">
        <v>4.0980000000000003E-2</v>
      </c>
      <c r="AL10948" s="54">
        <v>4.4269999999999997E-2</v>
      </c>
      <c r="AM10948" s="54">
        <v>4.5929999999999999E-2</v>
      </c>
      <c r="AN10948" s="55">
        <v>4.7109999999999999E-2</v>
      </c>
    </row>
    <row r="10949" spans="34:40" x14ac:dyDescent="0.25">
      <c r="AH10949" s="51">
        <v>353</v>
      </c>
      <c r="AI10949" s="52">
        <v>30</v>
      </c>
      <c r="AJ10949" s="53">
        <v>4.4159999999999998E-2</v>
      </c>
      <c r="AK10949" s="54">
        <v>4.4790000000000003E-2</v>
      </c>
      <c r="AL10949" s="54">
        <v>4.6809999999999997E-2</v>
      </c>
      <c r="AM10949" s="54">
        <v>4.7820000000000001E-2</v>
      </c>
      <c r="AN10949" s="55">
        <v>4.8550000000000003E-2</v>
      </c>
    </row>
    <row r="10950" spans="34:40" x14ac:dyDescent="0.25">
      <c r="AH10950" s="51">
        <v>354</v>
      </c>
      <c r="AI10950" s="52">
        <v>0</v>
      </c>
      <c r="AJ10950" s="53">
        <v>4.8059999999999999E-2</v>
      </c>
      <c r="AK10950" s="54">
        <v>5.1990000000000001E-2</v>
      </c>
      <c r="AL10950" s="54">
        <v>5.9279999999999999E-2</v>
      </c>
      <c r="AM10950" s="54">
        <v>6.0069999999999998E-2</v>
      </c>
      <c r="AN10950" s="55">
        <v>6.7780000000000007E-2</v>
      </c>
    </row>
    <row r="10951" spans="34:40" x14ac:dyDescent="0.25">
      <c r="AH10951" s="51">
        <v>354</v>
      </c>
      <c r="AI10951" s="52">
        <v>1</v>
      </c>
      <c r="AJ10951" s="53">
        <v>6.2619999999999995E-2</v>
      </c>
      <c r="AK10951" s="54">
        <v>6.2149999999999997E-2</v>
      </c>
      <c r="AL10951" s="54">
        <v>6.0630000000000003E-2</v>
      </c>
      <c r="AM10951" s="54">
        <v>5.9859999999999997E-2</v>
      </c>
      <c r="AN10951" s="55">
        <v>5.9290000000000002E-2</v>
      </c>
    </row>
    <row r="10952" spans="34:40" x14ac:dyDescent="0.25">
      <c r="AH10952" s="51">
        <v>354</v>
      </c>
      <c r="AI10952" s="52">
        <v>2</v>
      </c>
      <c r="AJ10952" s="53">
        <v>3.9190000000000003E-2</v>
      </c>
      <c r="AK10952" s="54">
        <v>4.1390000000000003E-2</v>
      </c>
      <c r="AL10952" s="54">
        <v>4.8410000000000002E-2</v>
      </c>
      <c r="AM10952" s="54">
        <v>5.1990000000000001E-2</v>
      </c>
      <c r="AN10952" s="55">
        <v>5.4629999999999998E-2</v>
      </c>
    </row>
    <row r="10953" spans="34:40" x14ac:dyDescent="0.25">
      <c r="AH10953" s="51">
        <v>354</v>
      </c>
      <c r="AI10953" s="52">
        <v>3</v>
      </c>
      <c r="AJ10953" s="53">
        <v>3.1600000000000003E-2</v>
      </c>
      <c r="AK10953" s="54">
        <v>3.3959999999999997E-2</v>
      </c>
      <c r="AL10953" s="54">
        <v>4.147E-2</v>
      </c>
      <c r="AM10953" s="54">
        <v>4.5280000000000001E-2</v>
      </c>
      <c r="AN10953" s="55">
        <v>4.8030000000000003E-2</v>
      </c>
    </row>
    <row r="10954" spans="34:40" x14ac:dyDescent="0.25">
      <c r="AH10954" s="51">
        <v>354</v>
      </c>
      <c r="AI10954" s="52">
        <v>4</v>
      </c>
      <c r="AJ10954" s="53">
        <v>4.1430000000000002E-2</v>
      </c>
      <c r="AK10954" s="54">
        <v>4.2410000000000003E-2</v>
      </c>
      <c r="AL10954" s="54">
        <v>4.5510000000000002E-2</v>
      </c>
      <c r="AM10954" s="54">
        <v>4.7070000000000001E-2</v>
      </c>
      <c r="AN10954" s="55">
        <v>4.8189999999999997E-2</v>
      </c>
    </row>
    <row r="10955" spans="34:40" x14ac:dyDescent="0.25">
      <c r="AH10955" s="51">
        <v>354</v>
      </c>
      <c r="AI10955" s="52">
        <v>5</v>
      </c>
      <c r="AJ10955" s="53">
        <v>2.0979999999999999E-2</v>
      </c>
      <c r="AK10955" s="54">
        <v>2.4389999999999998E-2</v>
      </c>
      <c r="AL10955" s="54">
        <v>3.5180000000000003E-2</v>
      </c>
      <c r="AM10955" s="54">
        <v>4.0649999999999999E-2</v>
      </c>
      <c r="AN10955" s="55">
        <v>4.4589999999999998E-2</v>
      </c>
    </row>
    <row r="10956" spans="34:40" x14ac:dyDescent="0.25">
      <c r="AH10956" s="51">
        <v>354</v>
      </c>
      <c r="AI10956" s="52">
        <v>6</v>
      </c>
      <c r="AJ10956" s="53">
        <v>1.7149999999999999E-2</v>
      </c>
      <c r="AK10956" s="54">
        <v>2.215E-2</v>
      </c>
      <c r="AL10956" s="54">
        <v>3.807E-2</v>
      </c>
      <c r="AM10956" s="54">
        <v>4.6280000000000002E-2</v>
      </c>
      <c r="AN10956" s="55">
        <v>5.2400000000000002E-2</v>
      </c>
    </row>
    <row r="10957" spans="34:40" x14ac:dyDescent="0.25">
      <c r="AH10957" s="51">
        <v>354</v>
      </c>
      <c r="AI10957" s="52">
        <v>7</v>
      </c>
      <c r="AJ10957" s="53">
        <v>2.8389999999999999E-2</v>
      </c>
      <c r="AK10957" s="54">
        <v>3.134E-2</v>
      </c>
      <c r="AL10957" s="54">
        <v>4.0730000000000002E-2</v>
      </c>
      <c r="AM10957" s="54">
        <v>4.5510000000000002E-2</v>
      </c>
      <c r="AN10957" s="55">
        <v>4.8980000000000003E-2</v>
      </c>
    </row>
    <row r="10958" spans="34:40" x14ac:dyDescent="0.25">
      <c r="AH10958" s="51">
        <v>354</v>
      </c>
      <c r="AI10958" s="52">
        <v>8</v>
      </c>
      <c r="AJ10958" s="53">
        <v>3.5189999999999999E-2</v>
      </c>
      <c r="AK10958" s="54">
        <v>3.798E-2</v>
      </c>
      <c r="AL10958" s="54">
        <v>4.6870000000000002E-2</v>
      </c>
      <c r="AM10958" s="54">
        <v>5.142E-2</v>
      </c>
      <c r="AN10958" s="55">
        <v>5.4789999999999998E-2</v>
      </c>
    </row>
    <row r="10959" spans="34:40" x14ac:dyDescent="0.25">
      <c r="AH10959" s="51">
        <v>354</v>
      </c>
      <c r="AI10959" s="52">
        <v>9</v>
      </c>
      <c r="AJ10959" s="53">
        <v>2.9850000000000002E-2</v>
      </c>
      <c r="AK10959" s="54">
        <v>3.354E-2</v>
      </c>
      <c r="AL10959" s="54">
        <v>4.53E-2</v>
      </c>
      <c r="AM10959" s="54">
        <v>5.1360000000000003E-2</v>
      </c>
      <c r="AN10959" s="55">
        <v>5.5890000000000002E-2</v>
      </c>
    </row>
    <row r="10960" spans="34:40" x14ac:dyDescent="0.25">
      <c r="AH10960" s="51">
        <v>354</v>
      </c>
      <c r="AI10960" s="52">
        <v>10</v>
      </c>
      <c r="AJ10960" s="53">
        <v>2.7900000000000001E-2</v>
      </c>
      <c r="AK10960" s="54">
        <v>3.1579999999999997E-2</v>
      </c>
      <c r="AL10960" s="54">
        <v>4.3299999999999998E-2</v>
      </c>
      <c r="AM10960" s="54">
        <v>4.9320000000000003E-2</v>
      </c>
      <c r="AN10960" s="55">
        <v>5.3780000000000001E-2</v>
      </c>
    </row>
    <row r="10961" spans="34:40" x14ac:dyDescent="0.25">
      <c r="AH10961" s="51">
        <v>354</v>
      </c>
      <c r="AI10961" s="52">
        <v>11</v>
      </c>
      <c r="AJ10961" s="53">
        <v>4.1570000000000003E-2</v>
      </c>
      <c r="AK10961" s="54">
        <v>4.376E-2</v>
      </c>
      <c r="AL10961" s="54">
        <v>5.0770000000000003E-2</v>
      </c>
      <c r="AM10961" s="54">
        <v>5.4359999999999999E-2</v>
      </c>
      <c r="AN10961" s="55">
        <v>5.7029999999999997E-2</v>
      </c>
    </row>
    <row r="10962" spans="34:40" x14ac:dyDescent="0.25">
      <c r="AH10962" s="51">
        <v>354</v>
      </c>
      <c r="AI10962" s="52">
        <v>12</v>
      </c>
      <c r="AJ10962" s="53">
        <v>3.6179999999999997E-2</v>
      </c>
      <c r="AK10962" s="54">
        <v>3.8550000000000001E-2</v>
      </c>
      <c r="AL10962" s="54">
        <v>4.6100000000000002E-2</v>
      </c>
      <c r="AM10962" s="54">
        <v>4.9959999999999997E-2</v>
      </c>
      <c r="AN10962" s="55">
        <v>5.2780000000000001E-2</v>
      </c>
    </row>
    <row r="10963" spans="34:40" x14ac:dyDescent="0.25">
      <c r="AH10963" s="51">
        <v>354</v>
      </c>
      <c r="AI10963" s="52">
        <v>13</v>
      </c>
      <c r="AJ10963" s="53">
        <v>2.2429999999999999E-2</v>
      </c>
      <c r="AK10963" s="54">
        <v>2.63E-2</v>
      </c>
      <c r="AL10963" s="54">
        <v>3.8609999999999998E-2</v>
      </c>
      <c r="AM10963" s="54">
        <v>4.4900000000000002E-2</v>
      </c>
      <c r="AN10963" s="55">
        <v>4.9509999999999998E-2</v>
      </c>
    </row>
    <row r="10964" spans="34:40" x14ac:dyDescent="0.25">
      <c r="AH10964" s="51">
        <v>354</v>
      </c>
      <c r="AI10964" s="52">
        <v>14</v>
      </c>
      <c r="AJ10964" s="53">
        <v>1.0699999999999999E-2</v>
      </c>
      <c r="AK10964" s="54">
        <v>1.5689999999999999E-2</v>
      </c>
      <c r="AL10964" s="54">
        <v>3.1510000000000003E-2</v>
      </c>
      <c r="AM10964" s="54">
        <v>3.9600000000000003E-2</v>
      </c>
      <c r="AN10964" s="55">
        <v>4.5499999999999999E-2</v>
      </c>
    </row>
    <row r="10965" spans="34:40" x14ac:dyDescent="0.25">
      <c r="AH10965" s="51">
        <v>354</v>
      </c>
      <c r="AI10965" s="52">
        <v>15</v>
      </c>
      <c r="AJ10965" s="53">
        <v>2.215E-2</v>
      </c>
      <c r="AK10965" s="54">
        <v>2.6249999999999999E-2</v>
      </c>
      <c r="AL10965" s="54">
        <v>3.9280000000000002E-2</v>
      </c>
      <c r="AM10965" s="54">
        <v>4.5969999999999997E-2</v>
      </c>
      <c r="AN10965" s="55">
        <v>5.0889999999999998E-2</v>
      </c>
    </row>
    <row r="10966" spans="34:40" x14ac:dyDescent="0.25">
      <c r="AH10966" s="51">
        <v>354</v>
      </c>
      <c r="AI10966" s="52">
        <v>16</v>
      </c>
      <c r="AJ10966" s="53">
        <v>2.034E-2</v>
      </c>
      <c r="AK10966" s="54">
        <v>2.487E-2</v>
      </c>
      <c r="AL10966" s="54">
        <v>3.9289999999999999E-2</v>
      </c>
      <c r="AM10966" s="54">
        <v>4.6710000000000002E-2</v>
      </c>
      <c r="AN10966" s="55">
        <v>5.2220000000000003E-2</v>
      </c>
    </row>
    <row r="10967" spans="34:40" x14ac:dyDescent="0.25">
      <c r="AH10967" s="51">
        <v>354</v>
      </c>
      <c r="AI10967" s="52">
        <v>17</v>
      </c>
      <c r="AJ10967" s="53">
        <v>2.8039999999999999E-2</v>
      </c>
      <c r="AK10967" s="54">
        <v>3.1230000000000001E-2</v>
      </c>
      <c r="AL10967" s="54">
        <v>4.138E-2</v>
      </c>
      <c r="AM10967" s="54">
        <v>4.6559999999999997E-2</v>
      </c>
      <c r="AN10967" s="55">
        <v>5.0360000000000002E-2</v>
      </c>
    </row>
    <row r="10968" spans="34:40" x14ac:dyDescent="0.25">
      <c r="AH10968" s="51">
        <v>354</v>
      </c>
      <c r="AI10968" s="52">
        <v>18</v>
      </c>
      <c r="AJ10968" s="53">
        <v>3.875E-2</v>
      </c>
      <c r="AK10968" s="54">
        <v>4.0710000000000003E-2</v>
      </c>
      <c r="AL10968" s="54">
        <v>4.6949999999999999E-2</v>
      </c>
      <c r="AM10968" s="54">
        <v>5.0130000000000001E-2</v>
      </c>
      <c r="AN10968" s="55">
        <v>5.2449999999999997E-2</v>
      </c>
    </row>
    <row r="10969" spans="34:40" x14ac:dyDescent="0.25">
      <c r="AH10969" s="51">
        <v>354</v>
      </c>
      <c r="AI10969" s="52">
        <v>19</v>
      </c>
      <c r="AJ10969" s="53">
        <v>6.1679999999999999E-2</v>
      </c>
      <c r="AK10969" s="54">
        <v>6.0519999999999997E-2</v>
      </c>
      <c r="AL10969" s="54">
        <v>5.6849999999999998E-2</v>
      </c>
      <c r="AM10969" s="54">
        <v>5.5E-2</v>
      </c>
      <c r="AN10969" s="55">
        <v>5.3670000000000002E-2</v>
      </c>
    </row>
    <row r="10970" spans="34:40" x14ac:dyDescent="0.25">
      <c r="AH10970" s="51">
        <v>354</v>
      </c>
      <c r="AI10970" s="52">
        <v>20</v>
      </c>
      <c r="AJ10970" s="53">
        <v>5.8650000000000001E-2</v>
      </c>
      <c r="AK10970" s="54">
        <v>5.7500000000000002E-2</v>
      </c>
      <c r="AL10970" s="54">
        <v>5.3830000000000003E-2</v>
      </c>
      <c r="AM10970" s="54">
        <v>5.1979999999999998E-2</v>
      </c>
      <c r="AN10970" s="55">
        <v>5.067E-2</v>
      </c>
    </row>
    <row r="10971" spans="34:40" x14ac:dyDescent="0.25">
      <c r="AH10971" s="51">
        <v>354</v>
      </c>
      <c r="AI10971" s="52">
        <v>21</v>
      </c>
      <c r="AJ10971" s="53">
        <v>9.5979999999999996E-2</v>
      </c>
      <c r="AK10971" s="54">
        <v>9.3140000000000001E-2</v>
      </c>
      <c r="AL10971" s="54">
        <v>8.3890000000000006E-2</v>
      </c>
      <c r="AM10971" s="54">
        <v>7.9119999999999996E-2</v>
      </c>
      <c r="AN10971" s="55">
        <v>7.5480000000000005E-2</v>
      </c>
    </row>
    <row r="10972" spans="34:40" x14ac:dyDescent="0.25">
      <c r="AH10972" s="51">
        <v>354</v>
      </c>
      <c r="AI10972" s="52">
        <v>22</v>
      </c>
      <c r="AJ10972" s="53">
        <v>0.12171</v>
      </c>
      <c r="AK10972" s="54">
        <v>0.11638</v>
      </c>
      <c r="AL10972" s="54">
        <v>9.8970000000000002E-2</v>
      </c>
      <c r="AM10972" s="54">
        <v>8.9959999999999998E-2</v>
      </c>
      <c r="AN10972" s="55">
        <v>8.2989999999999994E-2</v>
      </c>
    </row>
    <row r="10973" spans="34:40" x14ac:dyDescent="0.25">
      <c r="AH10973" s="51">
        <v>354</v>
      </c>
      <c r="AI10973" s="52">
        <v>23</v>
      </c>
      <c r="AJ10973" s="53">
        <v>0.11688</v>
      </c>
      <c r="AK10973" s="54">
        <v>0.11536</v>
      </c>
      <c r="AL10973" s="54">
        <v>0.11033</v>
      </c>
      <c r="AM10973" s="54">
        <v>0.1076</v>
      </c>
      <c r="AN10973" s="55">
        <v>0.10521</v>
      </c>
    </row>
    <row r="10974" spans="34:40" x14ac:dyDescent="0.25">
      <c r="AH10974" s="51">
        <v>354</v>
      </c>
      <c r="AI10974" s="52">
        <v>24</v>
      </c>
      <c r="AJ10974" s="53">
        <v>0.14022999999999999</v>
      </c>
      <c r="AK10974" s="54">
        <v>0.13708000000000001</v>
      </c>
      <c r="AL10974" s="54">
        <v>0.12651999999999999</v>
      </c>
      <c r="AM10974" s="54">
        <v>0.12071999999999999</v>
      </c>
      <c r="AN10974" s="55">
        <v>0.11544</v>
      </c>
    </row>
    <row r="10975" spans="34:40" x14ac:dyDescent="0.25">
      <c r="AH10975" s="51">
        <v>354</v>
      </c>
      <c r="AI10975" s="52">
        <v>25</v>
      </c>
      <c r="AJ10975" s="53">
        <v>0.16592000000000001</v>
      </c>
      <c r="AK10975" s="54">
        <v>0.16075</v>
      </c>
      <c r="AL10975" s="54">
        <v>0.14330999999999999</v>
      </c>
      <c r="AM10975" s="54">
        <v>0.13361999999999999</v>
      </c>
      <c r="AN10975" s="55">
        <v>0.12454</v>
      </c>
    </row>
    <row r="10976" spans="34:40" x14ac:dyDescent="0.25">
      <c r="AH10976" s="51">
        <v>354</v>
      </c>
      <c r="AI10976" s="52">
        <v>26</v>
      </c>
      <c r="AJ10976" s="53">
        <v>0.16309999999999999</v>
      </c>
      <c r="AK10976" s="54">
        <v>0.15959000000000001</v>
      </c>
      <c r="AL10976" s="54">
        <v>0.14767</v>
      </c>
      <c r="AM10976" s="54">
        <v>0.1409</v>
      </c>
      <c r="AN10976" s="55">
        <v>0.13411000000000001</v>
      </c>
    </row>
    <row r="10977" spans="34:40" x14ac:dyDescent="0.25">
      <c r="AH10977" s="51">
        <v>354</v>
      </c>
      <c r="AI10977" s="52">
        <v>27</v>
      </c>
      <c r="AJ10977" s="53">
        <v>0.14349999999999999</v>
      </c>
      <c r="AK10977" s="54">
        <v>0.14152000000000001</v>
      </c>
      <c r="AL10977" s="54">
        <v>0.13483000000000001</v>
      </c>
      <c r="AM10977" s="54">
        <v>0.13106000000000001</v>
      </c>
      <c r="AN10977" s="55">
        <v>0.12737000000000001</v>
      </c>
    </row>
    <row r="10978" spans="34:40" x14ac:dyDescent="0.25">
      <c r="AH10978" s="51">
        <v>354</v>
      </c>
      <c r="AI10978" s="52">
        <v>28</v>
      </c>
      <c r="AJ10978" s="53">
        <v>0.12747</v>
      </c>
      <c r="AK10978" s="54">
        <v>0.12831999999999999</v>
      </c>
      <c r="AL10978" s="54">
        <v>0.13122</v>
      </c>
      <c r="AM10978" s="54">
        <v>0.13288</v>
      </c>
      <c r="AN10978" s="55">
        <v>0.13463</v>
      </c>
    </row>
    <row r="10979" spans="34:40" x14ac:dyDescent="0.25">
      <c r="AH10979" s="51">
        <v>354</v>
      </c>
      <c r="AI10979" s="52">
        <v>29</v>
      </c>
      <c r="AJ10979" s="53">
        <v>0.12074</v>
      </c>
      <c r="AK10979" s="54">
        <v>0.12</v>
      </c>
      <c r="AL10979" s="54">
        <v>0.11755</v>
      </c>
      <c r="AM10979" s="54">
        <v>0.11619</v>
      </c>
      <c r="AN10979" s="55">
        <v>0.11493</v>
      </c>
    </row>
    <row r="10980" spans="34:40" x14ac:dyDescent="0.25">
      <c r="AH10980" s="51">
        <v>354</v>
      </c>
      <c r="AI10980" s="52">
        <v>30</v>
      </c>
      <c r="AJ10980" s="53">
        <v>8.7929999999999994E-2</v>
      </c>
      <c r="AK10980" s="54">
        <v>9.0579999999999994E-2</v>
      </c>
      <c r="AL10980" s="54">
        <v>9.9349999999999994E-2</v>
      </c>
      <c r="AM10980" s="54">
        <v>0.10421</v>
      </c>
      <c r="AN10980" s="55">
        <v>0.10871</v>
      </c>
    </row>
    <row r="10981" spans="34:40" x14ac:dyDescent="0.25">
      <c r="AH10981" s="51">
        <v>355</v>
      </c>
      <c r="AI10981" s="52">
        <v>0</v>
      </c>
      <c r="AJ10981" s="53">
        <v>4.8059999999999999E-2</v>
      </c>
      <c r="AK10981" s="54">
        <v>5.1990000000000001E-2</v>
      </c>
      <c r="AL10981" s="54">
        <v>5.9279999999999999E-2</v>
      </c>
      <c r="AM10981" s="54">
        <v>6.0069999999999998E-2</v>
      </c>
      <c r="AN10981" s="55">
        <v>6.7780000000000007E-2</v>
      </c>
    </row>
    <row r="10982" spans="34:40" x14ac:dyDescent="0.25">
      <c r="AH10982" s="51">
        <v>355</v>
      </c>
      <c r="AI10982" s="52">
        <v>1</v>
      </c>
      <c r="AJ10982" s="53">
        <v>5.7149999999999999E-2</v>
      </c>
      <c r="AK10982" s="54">
        <v>5.824E-2</v>
      </c>
      <c r="AL10982" s="54">
        <v>6.1749999999999999E-2</v>
      </c>
      <c r="AM10982" s="54">
        <v>6.3560000000000005E-2</v>
      </c>
      <c r="AN10982" s="55">
        <v>6.4930000000000002E-2</v>
      </c>
    </row>
    <row r="10983" spans="34:40" x14ac:dyDescent="0.25">
      <c r="AH10983" s="51">
        <v>355</v>
      </c>
      <c r="AI10983" s="52">
        <v>2</v>
      </c>
      <c r="AJ10983" s="53">
        <v>6.3539999999999999E-2</v>
      </c>
      <c r="AK10983" s="54">
        <v>6.4810000000000006E-2</v>
      </c>
      <c r="AL10983" s="54">
        <v>6.8909999999999999E-2</v>
      </c>
      <c r="AM10983" s="54">
        <v>7.1059999999999998E-2</v>
      </c>
      <c r="AN10983" s="55">
        <v>7.2730000000000003E-2</v>
      </c>
    </row>
    <row r="10984" spans="34:40" x14ac:dyDescent="0.25">
      <c r="AH10984" s="51">
        <v>355</v>
      </c>
      <c r="AI10984" s="52">
        <v>3</v>
      </c>
      <c r="AJ10984" s="53">
        <v>4.2250000000000003E-2</v>
      </c>
      <c r="AK10984" s="54">
        <v>4.6469999999999997E-2</v>
      </c>
      <c r="AL10984" s="54">
        <v>6.0100000000000001E-2</v>
      </c>
      <c r="AM10984" s="54">
        <v>6.7299999999999999E-2</v>
      </c>
      <c r="AN10984" s="55">
        <v>7.3050000000000004E-2</v>
      </c>
    </row>
    <row r="10985" spans="34:40" x14ac:dyDescent="0.25">
      <c r="AH10985" s="51">
        <v>355</v>
      </c>
      <c r="AI10985" s="52">
        <v>4</v>
      </c>
      <c r="AJ10985" s="53">
        <v>3.7990000000000003E-2</v>
      </c>
      <c r="AK10985" s="54">
        <v>4.2139999999999997E-2</v>
      </c>
      <c r="AL10985" s="54">
        <v>5.552E-2</v>
      </c>
      <c r="AM10985" s="54">
        <v>6.2530000000000002E-2</v>
      </c>
      <c r="AN10985" s="55">
        <v>6.8019999999999997E-2</v>
      </c>
    </row>
    <row r="10986" spans="34:40" x14ac:dyDescent="0.25">
      <c r="AH10986" s="51">
        <v>355</v>
      </c>
      <c r="AI10986" s="52">
        <v>5</v>
      </c>
      <c r="AJ10986" s="53">
        <v>5.5700000000000003E-3</v>
      </c>
      <c r="AK10986" s="54">
        <v>1.2200000000000001E-2</v>
      </c>
      <c r="AL10986" s="54">
        <v>3.3279999999999997E-2</v>
      </c>
      <c r="AM10986" s="54">
        <v>4.4209999999999999E-2</v>
      </c>
      <c r="AN10986" s="55">
        <v>5.246E-2</v>
      </c>
    </row>
    <row r="10987" spans="34:40" x14ac:dyDescent="0.25">
      <c r="AH10987" s="51">
        <v>355</v>
      </c>
      <c r="AI10987" s="52">
        <v>6</v>
      </c>
      <c r="AJ10987" s="53">
        <v>1.034E-2</v>
      </c>
      <c r="AK10987" s="54">
        <v>1.4789999999999999E-2</v>
      </c>
      <c r="AL10987" s="54">
        <v>2.8830000000000001E-2</v>
      </c>
      <c r="AM10987" s="54">
        <v>3.5950000000000003E-2</v>
      </c>
      <c r="AN10987" s="55">
        <v>4.1070000000000002E-2</v>
      </c>
    </row>
    <row r="10988" spans="34:40" x14ac:dyDescent="0.25">
      <c r="AH10988" s="51">
        <v>355</v>
      </c>
      <c r="AI10988" s="52">
        <v>7</v>
      </c>
      <c r="AJ10988" s="53">
        <v>6.1500000000000001E-3</v>
      </c>
      <c r="AK10988" s="54">
        <v>1.0059999999999999E-2</v>
      </c>
      <c r="AL10988" s="54">
        <v>2.2349999999999998E-2</v>
      </c>
      <c r="AM10988" s="54">
        <v>2.8510000000000001E-2</v>
      </c>
      <c r="AN10988" s="55">
        <v>3.2829999999999998E-2</v>
      </c>
    </row>
    <row r="10989" spans="34:40" x14ac:dyDescent="0.25">
      <c r="AH10989" s="51">
        <v>355</v>
      </c>
      <c r="AI10989" s="52">
        <v>8</v>
      </c>
      <c r="AJ10989" s="53">
        <v>6.0600000000000003E-3</v>
      </c>
      <c r="AK10989" s="54">
        <v>9.7000000000000003E-3</v>
      </c>
      <c r="AL10989" s="54">
        <v>2.111E-2</v>
      </c>
      <c r="AM10989" s="54">
        <v>2.681E-2</v>
      </c>
      <c r="AN10989" s="55">
        <v>3.0769999999999999E-2</v>
      </c>
    </row>
    <row r="10990" spans="34:40" x14ac:dyDescent="0.25">
      <c r="AH10990" s="51">
        <v>355</v>
      </c>
      <c r="AI10990" s="52">
        <v>9</v>
      </c>
      <c r="AJ10990" s="53">
        <v>3.8500000000000001E-3</v>
      </c>
      <c r="AK10990" s="54">
        <v>6.7000000000000002E-3</v>
      </c>
      <c r="AL10990" s="54">
        <v>1.5610000000000001E-2</v>
      </c>
      <c r="AM10990" s="54">
        <v>2.001E-2</v>
      </c>
      <c r="AN10990" s="55">
        <v>2.3E-2</v>
      </c>
    </row>
    <row r="10991" spans="34:40" x14ac:dyDescent="0.25">
      <c r="AH10991" s="51">
        <v>355</v>
      </c>
      <c r="AI10991" s="52">
        <v>10</v>
      </c>
      <c r="AJ10991" s="53">
        <v>6.0299999999999998E-3</v>
      </c>
      <c r="AK10991" s="54">
        <v>8.6199999999999992E-3</v>
      </c>
      <c r="AL10991" s="54">
        <v>1.67E-2</v>
      </c>
      <c r="AM10991" s="54">
        <v>2.069E-2</v>
      </c>
      <c r="AN10991" s="55">
        <v>2.3400000000000001E-2</v>
      </c>
    </row>
    <row r="10992" spans="34:40" x14ac:dyDescent="0.25">
      <c r="AH10992" s="51">
        <v>355</v>
      </c>
      <c r="AI10992" s="52">
        <v>11</v>
      </c>
      <c r="AJ10992" s="53">
        <v>4.0099999999999997E-3</v>
      </c>
      <c r="AK10992" s="54">
        <v>6.5199999999999998E-3</v>
      </c>
      <c r="AL10992" s="54">
        <v>1.435E-2</v>
      </c>
      <c r="AM10992" s="54">
        <v>1.8200000000000001E-2</v>
      </c>
      <c r="AN10992" s="55">
        <v>2.0799999999999999E-2</v>
      </c>
    </row>
    <row r="10993" spans="34:40" x14ac:dyDescent="0.25">
      <c r="AH10993" s="51">
        <v>355</v>
      </c>
      <c r="AI10993" s="52">
        <v>12</v>
      </c>
      <c r="AJ10993" s="53">
        <v>1.11E-2</v>
      </c>
      <c r="AK10993" s="54">
        <v>1.2930000000000001E-2</v>
      </c>
      <c r="AL10993" s="54">
        <v>1.8669999999999999E-2</v>
      </c>
      <c r="AM10993" s="54">
        <v>2.1489999999999999E-2</v>
      </c>
      <c r="AN10993" s="55">
        <v>2.3390000000000001E-2</v>
      </c>
    </row>
    <row r="10994" spans="34:40" x14ac:dyDescent="0.25">
      <c r="AH10994" s="51">
        <v>355</v>
      </c>
      <c r="AI10994" s="52">
        <v>13</v>
      </c>
      <c r="AJ10994" s="53">
        <v>1.7610000000000001E-2</v>
      </c>
      <c r="AK10994" s="54">
        <v>1.9349999999999999E-2</v>
      </c>
      <c r="AL10994" s="54">
        <v>2.478E-2</v>
      </c>
      <c r="AM10994" s="54">
        <v>2.7470000000000001E-2</v>
      </c>
      <c r="AN10994" s="55">
        <v>2.9309999999999999E-2</v>
      </c>
    </row>
    <row r="10995" spans="34:40" x14ac:dyDescent="0.25">
      <c r="AH10995" s="51">
        <v>355</v>
      </c>
      <c r="AI10995" s="52">
        <v>14</v>
      </c>
      <c r="AJ10995" s="53">
        <v>2.0289999999999999E-2</v>
      </c>
      <c r="AK10995" s="54">
        <v>2.2579999999999999E-2</v>
      </c>
      <c r="AL10995" s="54">
        <v>2.98E-2</v>
      </c>
      <c r="AM10995" s="54">
        <v>3.3399999999999999E-2</v>
      </c>
      <c r="AN10995" s="55">
        <v>3.5920000000000001E-2</v>
      </c>
    </row>
    <row r="10996" spans="34:40" x14ac:dyDescent="0.25">
      <c r="AH10996" s="51">
        <v>355</v>
      </c>
      <c r="AI10996" s="52">
        <v>15</v>
      </c>
      <c r="AJ10996" s="53">
        <v>3.279E-2</v>
      </c>
      <c r="AK10996" s="54">
        <v>3.356E-2</v>
      </c>
      <c r="AL10996" s="54">
        <v>3.5999999999999997E-2</v>
      </c>
      <c r="AM10996" s="54">
        <v>3.721E-2</v>
      </c>
      <c r="AN10996" s="55">
        <v>3.8059999999999997E-2</v>
      </c>
    </row>
    <row r="10997" spans="34:40" x14ac:dyDescent="0.25">
      <c r="AH10997" s="51">
        <v>355</v>
      </c>
      <c r="AI10997" s="52">
        <v>16</v>
      </c>
      <c r="AJ10997" s="53">
        <v>2.9839999999999998E-2</v>
      </c>
      <c r="AK10997" s="54">
        <v>3.091E-2</v>
      </c>
      <c r="AL10997" s="54">
        <v>3.4299999999999997E-2</v>
      </c>
      <c r="AM10997" s="54">
        <v>3.5979999999999998E-2</v>
      </c>
      <c r="AN10997" s="55">
        <v>3.7159999999999999E-2</v>
      </c>
    </row>
    <row r="10998" spans="34:40" x14ac:dyDescent="0.25">
      <c r="AH10998" s="51">
        <v>355</v>
      </c>
      <c r="AI10998" s="52">
        <v>17</v>
      </c>
      <c r="AJ10998" s="53">
        <v>3.1140000000000001E-2</v>
      </c>
      <c r="AK10998" s="54">
        <v>3.1960000000000002E-2</v>
      </c>
      <c r="AL10998" s="54">
        <v>3.4540000000000001E-2</v>
      </c>
      <c r="AM10998" s="54">
        <v>3.5819999999999998E-2</v>
      </c>
      <c r="AN10998" s="55">
        <v>3.671E-2</v>
      </c>
    </row>
    <row r="10999" spans="34:40" x14ac:dyDescent="0.25">
      <c r="AH10999" s="51">
        <v>355</v>
      </c>
      <c r="AI10999" s="52">
        <v>18</v>
      </c>
      <c r="AJ10999" s="53">
        <v>2.9749999999999999E-2</v>
      </c>
      <c r="AK10999" s="54">
        <v>3.0630000000000001E-2</v>
      </c>
      <c r="AL10999" s="54">
        <v>3.3399999999999999E-2</v>
      </c>
      <c r="AM10999" s="54">
        <v>3.4770000000000002E-2</v>
      </c>
      <c r="AN10999" s="55">
        <v>3.5720000000000002E-2</v>
      </c>
    </row>
    <row r="11000" spans="34:40" x14ac:dyDescent="0.25">
      <c r="AH11000" s="51">
        <v>355</v>
      </c>
      <c r="AI11000" s="52">
        <v>19</v>
      </c>
      <c r="AJ11000" s="53">
        <v>3.916E-2</v>
      </c>
      <c r="AK11000" s="54">
        <v>3.9170000000000003E-2</v>
      </c>
      <c r="AL11000" s="54">
        <v>3.9190000000000003E-2</v>
      </c>
      <c r="AM11000" s="54">
        <v>3.9199999999999999E-2</v>
      </c>
      <c r="AN11000" s="55">
        <v>3.9199999999999999E-2</v>
      </c>
    </row>
    <row r="11001" spans="34:40" x14ac:dyDescent="0.25">
      <c r="AH11001" s="51">
        <v>355</v>
      </c>
      <c r="AI11001" s="52">
        <v>20</v>
      </c>
      <c r="AJ11001" s="53">
        <v>3.8280000000000002E-2</v>
      </c>
      <c r="AK11001" s="54">
        <v>3.7740000000000003E-2</v>
      </c>
      <c r="AL11001" s="54">
        <v>3.6040000000000003E-2</v>
      </c>
      <c r="AM11001" s="54">
        <v>3.5200000000000002E-2</v>
      </c>
      <c r="AN11001" s="55">
        <v>3.4619999999999998E-2</v>
      </c>
    </row>
    <row r="11002" spans="34:40" x14ac:dyDescent="0.25">
      <c r="AH11002" s="51">
        <v>355</v>
      </c>
      <c r="AI11002" s="52">
        <v>21</v>
      </c>
      <c r="AJ11002" s="53">
        <v>4.9020000000000001E-2</v>
      </c>
      <c r="AK11002" s="54">
        <v>4.8300000000000003E-2</v>
      </c>
      <c r="AL11002" s="54">
        <v>4.6010000000000002E-2</v>
      </c>
      <c r="AM11002" s="54">
        <v>4.4859999999999997E-2</v>
      </c>
      <c r="AN11002" s="55">
        <v>4.4060000000000002E-2</v>
      </c>
    </row>
    <row r="11003" spans="34:40" x14ac:dyDescent="0.25">
      <c r="AH11003" s="51">
        <v>355</v>
      </c>
      <c r="AI11003" s="52">
        <v>22</v>
      </c>
      <c r="AJ11003" s="53">
        <v>5.2650000000000002E-2</v>
      </c>
      <c r="AK11003" s="54">
        <v>5.237E-2</v>
      </c>
      <c r="AL11003" s="54">
        <v>5.1450000000000003E-2</v>
      </c>
      <c r="AM11003" s="54">
        <v>5.0990000000000001E-2</v>
      </c>
      <c r="AN11003" s="55">
        <v>5.0659999999999997E-2</v>
      </c>
    </row>
    <row r="11004" spans="34:40" x14ac:dyDescent="0.25">
      <c r="AH11004" s="51">
        <v>355</v>
      </c>
      <c r="AI11004" s="52">
        <v>23</v>
      </c>
      <c r="AJ11004" s="53">
        <v>5.6919999999999998E-2</v>
      </c>
      <c r="AK11004" s="54">
        <v>5.6099999999999997E-2</v>
      </c>
      <c r="AL11004" s="54">
        <v>5.3519999999999998E-2</v>
      </c>
      <c r="AM11004" s="54">
        <v>5.2209999999999999E-2</v>
      </c>
      <c r="AN11004" s="55">
        <v>5.1279999999999999E-2</v>
      </c>
    </row>
    <row r="11005" spans="34:40" x14ac:dyDescent="0.25">
      <c r="AH11005" s="51">
        <v>355</v>
      </c>
      <c r="AI11005" s="52">
        <v>24</v>
      </c>
      <c r="AJ11005" s="53">
        <v>6.8320000000000006E-2</v>
      </c>
      <c r="AK11005" s="54">
        <v>6.7729999999999999E-2</v>
      </c>
      <c r="AL11005" s="54">
        <v>6.583E-2</v>
      </c>
      <c r="AM11005" s="54">
        <v>6.4850000000000005E-2</v>
      </c>
      <c r="AN11005" s="55">
        <v>6.4130000000000006E-2</v>
      </c>
    </row>
    <row r="11006" spans="34:40" x14ac:dyDescent="0.25">
      <c r="AH11006" s="51">
        <v>355</v>
      </c>
      <c r="AI11006" s="52">
        <v>25</v>
      </c>
      <c r="AJ11006" s="53">
        <v>6.3710000000000003E-2</v>
      </c>
      <c r="AK11006" s="54">
        <v>6.3920000000000005E-2</v>
      </c>
      <c r="AL11006" s="54">
        <v>6.4589999999999995E-2</v>
      </c>
      <c r="AM11006" s="54">
        <v>6.4939999999999998E-2</v>
      </c>
      <c r="AN11006" s="55">
        <v>6.5210000000000004E-2</v>
      </c>
    </row>
    <row r="11007" spans="34:40" x14ac:dyDescent="0.25">
      <c r="AH11007" s="51">
        <v>355</v>
      </c>
      <c r="AI11007" s="52">
        <v>26</v>
      </c>
      <c r="AJ11007" s="53">
        <v>6.8419999999999995E-2</v>
      </c>
      <c r="AK11007" s="54">
        <v>6.7900000000000002E-2</v>
      </c>
      <c r="AL11007" s="54">
        <v>6.6250000000000003E-2</v>
      </c>
      <c r="AM11007" s="54">
        <v>6.54E-2</v>
      </c>
      <c r="AN11007" s="55">
        <v>6.4769999999999994E-2</v>
      </c>
    </row>
    <row r="11008" spans="34:40" x14ac:dyDescent="0.25">
      <c r="AH11008" s="51">
        <v>355</v>
      </c>
      <c r="AI11008" s="52">
        <v>27</v>
      </c>
      <c r="AJ11008" s="53">
        <v>6.4490000000000006E-2</v>
      </c>
      <c r="AK11008" s="54">
        <v>6.4430000000000001E-2</v>
      </c>
      <c r="AL11008" s="54">
        <v>6.4240000000000005E-2</v>
      </c>
      <c r="AM11008" s="54">
        <v>6.4140000000000003E-2</v>
      </c>
      <c r="AN11008" s="55">
        <v>6.4070000000000002E-2</v>
      </c>
    </row>
    <row r="11009" spans="34:40" x14ac:dyDescent="0.25">
      <c r="AH11009" s="51">
        <v>355</v>
      </c>
      <c r="AI11009" s="52">
        <v>28</v>
      </c>
      <c r="AJ11009" s="53">
        <v>7.0400000000000004E-2</v>
      </c>
      <c r="AK11009" s="54">
        <v>7.0260000000000003E-2</v>
      </c>
      <c r="AL11009" s="54">
        <v>6.9819999999999993E-2</v>
      </c>
      <c r="AM11009" s="54">
        <v>6.9589999999999999E-2</v>
      </c>
      <c r="AN11009" s="55">
        <v>6.9419999999999996E-2</v>
      </c>
    </row>
    <row r="11010" spans="34:40" x14ac:dyDescent="0.25">
      <c r="AH11010" s="51">
        <v>355</v>
      </c>
      <c r="AI11010" s="52">
        <v>29</v>
      </c>
      <c r="AJ11010" s="53">
        <v>5.2139999999999999E-2</v>
      </c>
      <c r="AK11010" s="54">
        <v>5.321E-2</v>
      </c>
      <c r="AL11010" s="54">
        <v>5.6649999999999999E-2</v>
      </c>
      <c r="AM11010" s="54">
        <v>5.8409999999999997E-2</v>
      </c>
      <c r="AN11010" s="55">
        <v>5.9709999999999999E-2</v>
      </c>
    </row>
    <row r="11011" spans="34:40" x14ac:dyDescent="0.25">
      <c r="AH11011" s="51">
        <v>355</v>
      </c>
      <c r="AI11011" s="52">
        <v>30</v>
      </c>
      <c r="AJ11011" s="53">
        <v>4.0739999999999998E-2</v>
      </c>
      <c r="AK11011" s="54">
        <v>4.326E-2</v>
      </c>
      <c r="AL11011" s="54">
        <v>5.1319999999999998E-2</v>
      </c>
      <c r="AM11011" s="54">
        <v>5.5460000000000002E-2</v>
      </c>
      <c r="AN11011" s="55">
        <v>5.8560000000000001E-2</v>
      </c>
    </row>
    <row r="11012" spans="34:40" x14ac:dyDescent="0.25">
      <c r="AH11012" s="51">
        <v>356</v>
      </c>
      <c r="AI11012" s="52">
        <v>0</v>
      </c>
      <c r="AJ11012" s="53">
        <v>4.8059999999999999E-2</v>
      </c>
      <c r="AK11012" s="54">
        <v>5.1990000000000001E-2</v>
      </c>
      <c r="AL11012" s="54">
        <v>5.9279999999999999E-2</v>
      </c>
      <c r="AM11012" s="54">
        <v>6.0069999999999998E-2</v>
      </c>
      <c r="AN11012" s="55">
        <v>6.7780000000000007E-2</v>
      </c>
    </row>
    <row r="11013" spans="34:40" x14ac:dyDescent="0.25">
      <c r="AH11013" s="51">
        <v>356</v>
      </c>
      <c r="AI11013" s="52">
        <v>1</v>
      </c>
      <c r="AJ11013" s="53">
        <v>2.564E-2</v>
      </c>
      <c r="AK11013" s="54">
        <v>3.107E-2</v>
      </c>
      <c r="AL11013" s="54">
        <v>4.8469999999999999E-2</v>
      </c>
      <c r="AM11013" s="54">
        <v>5.7590000000000002E-2</v>
      </c>
      <c r="AN11013" s="55">
        <v>6.472E-2</v>
      </c>
    </row>
    <row r="11014" spans="34:40" x14ac:dyDescent="0.25">
      <c r="AH11014" s="51">
        <v>356</v>
      </c>
      <c r="AI11014" s="52">
        <v>2</v>
      </c>
      <c r="AJ11014" s="53">
        <v>5.1610000000000003E-2</v>
      </c>
      <c r="AK11014" s="54">
        <v>5.4859999999999999E-2</v>
      </c>
      <c r="AL11014" s="54">
        <v>6.5350000000000005E-2</v>
      </c>
      <c r="AM11014" s="54">
        <v>7.0879999999999999E-2</v>
      </c>
      <c r="AN11014" s="55">
        <v>7.5310000000000002E-2</v>
      </c>
    </row>
    <row r="11015" spans="34:40" x14ac:dyDescent="0.25">
      <c r="AH11015" s="51">
        <v>356</v>
      </c>
      <c r="AI11015" s="52">
        <v>3</v>
      </c>
      <c r="AJ11015" s="53">
        <v>6.2619999999999995E-2</v>
      </c>
      <c r="AK11015" s="54">
        <v>6.5869999999999998E-2</v>
      </c>
      <c r="AL11015" s="54">
        <v>7.646E-2</v>
      </c>
      <c r="AM11015" s="54">
        <v>8.2150000000000001E-2</v>
      </c>
      <c r="AN11015" s="55">
        <v>8.6919999999999997E-2</v>
      </c>
    </row>
    <row r="11016" spans="34:40" x14ac:dyDescent="0.25">
      <c r="AH11016" s="51">
        <v>356</v>
      </c>
      <c r="AI11016" s="52">
        <v>4</v>
      </c>
      <c r="AJ11016" s="53">
        <v>5.0169999999999999E-2</v>
      </c>
      <c r="AK11016" s="54">
        <v>5.4019999999999999E-2</v>
      </c>
      <c r="AL11016" s="54">
        <v>6.6479999999999997E-2</v>
      </c>
      <c r="AM11016" s="54">
        <v>7.3099999999999998E-2</v>
      </c>
      <c r="AN11016" s="55">
        <v>7.8479999999999994E-2</v>
      </c>
    </row>
    <row r="11017" spans="34:40" x14ac:dyDescent="0.25">
      <c r="AH11017" s="51">
        <v>356</v>
      </c>
      <c r="AI11017" s="52">
        <v>5</v>
      </c>
      <c r="AJ11017" s="53">
        <v>2.462E-2</v>
      </c>
      <c r="AK11017" s="54">
        <v>3.0419999999999999E-2</v>
      </c>
      <c r="AL11017" s="54">
        <v>4.9029999999999997E-2</v>
      </c>
      <c r="AM11017" s="54">
        <v>5.883E-2</v>
      </c>
      <c r="AN11017" s="55">
        <v>6.6559999999999994E-2</v>
      </c>
    </row>
    <row r="11018" spans="34:40" x14ac:dyDescent="0.25">
      <c r="AH11018" s="51">
        <v>356</v>
      </c>
      <c r="AI11018" s="52">
        <v>6</v>
      </c>
      <c r="AJ11018" s="53">
        <v>3.4110000000000001E-2</v>
      </c>
      <c r="AK11018" s="54">
        <v>3.8269999999999998E-2</v>
      </c>
      <c r="AL11018" s="54">
        <v>5.1610000000000003E-2</v>
      </c>
      <c r="AM11018" s="54">
        <v>5.8569999999999997E-2</v>
      </c>
      <c r="AN11018" s="55">
        <v>6.3939999999999997E-2</v>
      </c>
    </row>
    <row r="11019" spans="34:40" x14ac:dyDescent="0.25">
      <c r="AH11019" s="51">
        <v>356</v>
      </c>
      <c r="AI11019" s="52">
        <v>7</v>
      </c>
      <c r="AJ11019" s="53">
        <v>4.367E-2</v>
      </c>
      <c r="AK11019" s="54">
        <v>4.514E-2</v>
      </c>
      <c r="AL11019" s="54">
        <v>4.9820000000000003E-2</v>
      </c>
      <c r="AM11019" s="54">
        <v>5.2200000000000003E-2</v>
      </c>
      <c r="AN11019" s="55">
        <v>5.3949999999999998E-2</v>
      </c>
    </row>
    <row r="11020" spans="34:40" x14ac:dyDescent="0.25">
      <c r="AH11020" s="51">
        <v>356</v>
      </c>
      <c r="AI11020" s="52">
        <v>8</v>
      </c>
      <c r="AJ11020" s="53">
        <v>4.385E-2</v>
      </c>
      <c r="AK11020" s="54">
        <v>4.48E-2</v>
      </c>
      <c r="AL11020" s="54">
        <v>4.7829999999999998E-2</v>
      </c>
      <c r="AM11020" s="54">
        <v>4.9360000000000001E-2</v>
      </c>
      <c r="AN11020" s="55">
        <v>5.0470000000000001E-2</v>
      </c>
    </row>
    <row r="11021" spans="34:40" x14ac:dyDescent="0.25">
      <c r="AH11021" s="51">
        <v>356</v>
      </c>
      <c r="AI11021" s="52">
        <v>9</v>
      </c>
      <c r="AJ11021" s="53">
        <v>4.2040000000000001E-2</v>
      </c>
      <c r="AK11021" s="54">
        <v>4.3650000000000001E-2</v>
      </c>
      <c r="AL11021" s="54">
        <v>4.879E-2</v>
      </c>
      <c r="AM11021" s="54">
        <v>5.142E-2</v>
      </c>
      <c r="AN11021" s="55">
        <v>5.3330000000000002E-2</v>
      </c>
    </row>
    <row r="11022" spans="34:40" x14ac:dyDescent="0.25">
      <c r="AH11022" s="51">
        <v>356</v>
      </c>
      <c r="AI11022" s="52">
        <v>10</v>
      </c>
      <c r="AJ11022" s="53">
        <v>6.2740000000000004E-2</v>
      </c>
      <c r="AK11022" s="54">
        <v>6.1879999999999998E-2</v>
      </c>
      <c r="AL11022" s="54">
        <v>5.9130000000000002E-2</v>
      </c>
      <c r="AM11022" s="54">
        <v>5.774E-2</v>
      </c>
      <c r="AN11022" s="55">
        <v>5.6730000000000003E-2</v>
      </c>
    </row>
    <row r="11023" spans="34:40" x14ac:dyDescent="0.25">
      <c r="AH11023" s="51">
        <v>356</v>
      </c>
      <c r="AI11023" s="52">
        <v>11</v>
      </c>
      <c r="AJ11023" s="53">
        <v>5.3929999999999999E-2</v>
      </c>
      <c r="AK11023" s="54">
        <v>5.459E-2</v>
      </c>
      <c r="AL11023" s="54">
        <v>5.67E-2</v>
      </c>
      <c r="AM11023" s="54">
        <v>5.7770000000000002E-2</v>
      </c>
      <c r="AN11023" s="55">
        <v>5.8569999999999997E-2</v>
      </c>
    </row>
    <row r="11024" spans="34:40" x14ac:dyDescent="0.25">
      <c r="AH11024" s="51">
        <v>356</v>
      </c>
      <c r="AI11024" s="52">
        <v>12</v>
      </c>
      <c r="AJ11024" s="53">
        <v>4.9439999999999998E-2</v>
      </c>
      <c r="AK11024" s="54">
        <v>5.0889999999999998E-2</v>
      </c>
      <c r="AL11024" s="54">
        <v>5.5550000000000002E-2</v>
      </c>
      <c r="AM11024" s="54">
        <v>5.7939999999999998E-2</v>
      </c>
      <c r="AN11024" s="55">
        <v>5.9720000000000002E-2</v>
      </c>
    </row>
    <row r="11025" spans="34:40" x14ac:dyDescent="0.25">
      <c r="AH11025" s="51">
        <v>356</v>
      </c>
      <c r="AI11025" s="52">
        <v>13</v>
      </c>
      <c r="AJ11025" s="53">
        <v>4.9840000000000002E-2</v>
      </c>
      <c r="AK11025" s="54">
        <v>5.1679999999999997E-2</v>
      </c>
      <c r="AL11025" s="54">
        <v>5.7590000000000002E-2</v>
      </c>
      <c r="AM11025" s="54">
        <v>6.0639999999999999E-2</v>
      </c>
      <c r="AN11025" s="55">
        <v>6.2950000000000006E-2</v>
      </c>
    </row>
    <row r="11026" spans="34:40" x14ac:dyDescent="0.25">
      <c r="AH11026" s="51">
        <v>356</v>
      </c>
      <c r="AI11026" s="52">
        <v>14</v>
      </c>
      <c r="AJ11026" s="53">
        <v>2.3220000000000001E-2</v>
      </c>
      <c r="AK11026" s="54">
        <v>2.724E-2</v>
      </c>
      <c r="AL11026" s="54">
        <v>4.002E-2</v>
      </c>
      <c r="AM11026" s="54">
        <v>4.6580000000000003E-2</v>
      </c>
      <c r="AN11026" s="55">
        <v>5.142E-2</v>
      </c>
    </row>
    <row r="11027" spans="34:40" x14ac:dyDescent="0.25">
      <c r="AH11027" s="51">
        <v>356</v>
      </c>
      <c r="AI11027" s="52">
        <v>15</v>
      </c>
      <c r="AJ11027" s="53">
        <v>3.9269999999999999E-2</v>
      </c>
      <c r="AK11027" s="54">
        <v>4.1660000000000003E-2</v>
      </c>
      <c r="AL11027" s="54">
        <v>4.929E-2</v>
      </c>
      <c r="AM11027" s="54">
        <v>5.3199999999999997E-2</v>
      </c>
      <c r="AN11027" s="55">
        <v>5.6099999999999997E-2</v>
      </c>
    </row>
    <row r="11028" spans="34:40" x14ac:dyDescent="0.25">
      <c r="AH11028" s="51">
        <v>356</v>
      </c>
      <c r="AI11028" s="52">
        <v>16</v>
      </c>
      <c r="AJ11028" s="53">
        <v>4.156E-2</v>
      </c>
      <c r="AK11028" s="54">
        <v>4.3490000000000001E-2</v>
      </c>
      <c r="AL11028" s="54">
        <v>4.9669999999999999E-2</v>
      </c>
      <c r="AM11028" s="54">
        <v>5.2830000000000002E-2</v>
      </c>
      <c r="AN11028" s="55">
        <v>5.5160000000000001E-2</v>
      </c>
    </row>
    <row r="11029" spans="34:40" x14ac:dyDescent="0.25">
      <c r="AH11029" s="51">
        <v>356</v>
      </c>
      <c r="AI11029" s="52">
        <v>17</v>
      </c>
      <c r="AJ11029" s="53">
        <v>2.0799999999999999E-2</v>
      </c>
      <c r="AK11029" s="54">
        <v>2.5489999999999999E-2</v>
      </c>
      <c r="AL11029" s="54">
        <v>4.0419999999999998E-2</v>
      </c>
      <c r="AM11029" s="54">
        <v>4.8120000000000003E-2</v>
      </c>
      <c r="AN11029" s="55">
        <v>5.3879999999999997E-2</v>
      </c>
    </row>
    <row r="11030" spans="34:40" x14ac:dyDescent="0.25">
      <c r="AH11030" s="51">
        <v>356</v>
      </c>
      <c r="AI11030" s="52">
        <v>18</v>
      </c>
      <c r="AJ11030" s="53">
        <v>2.0279999999999999E-2</v>
      </c>
      <c r="AK11030" s="54">
        <v>2.4420000000000001E-2</v>
      </c>
      <c r="AL11030" s="54">
        <v>3.7580000000000002E-2</v>
      </c>
      <c r="AM11030" s="54">
        <v>4.4310000000000002E-2</v>
      </c>
      <c r="AN11030" s="55">
        <v>4.9250000000000002E-2</v>
      </c>
    </row>
    <row r="11031" spans="34:40" x14ac:dyDescent="0.25">
      <c r="AH11031" s="51">
        <v>356</v>
      </c>
      <c r="AI11031" s="52">
        <v>19</v>
      </c>
      <c r="AJ11031" s="53">
        <v>2.9960000000000001E-2</v>
      </c>
      <c r="AK11031" s="54">
        <v>3.2649999999999998E-2</v>
      </c>
      <c r="AL11031" s="54">
        <v>4.1200000000000001E-2</v>
      </c>
      <c r="AM11031" s="54">
        <v>4.555E-2</v>
      </c>
      <c r="AN11031" s="55">
        <v>4.8710000000000003E-2</v>
      </c>
    </row>
    <row r="11032" spans="34:40" x14ac:dyDescent="0.25">
      <c r="AH11032" s="51">
        <v>356</v>
      </c>
      <c r="AI11032" s="52">
        <v>20</v>
      </c>
      <c r="AJ11032" s="53">
        <v>3.6080000000000001E-2</v>
      </c>
      <c r="AK11032" s="54">
        <v>3.8010000000000002E-2</v>
      </c>
      <c r="AL11032" s="54">
        <v>4.4139999999999999E-2</v>
      </c>
      <c r="AM11032" s="54">
        <v>4.725E-2</v>
      </c>
      <c r="AN11032" s="55">
        <v>4.9500000000000002E-2</v>
      </c>
    </row>
    <row r="11033" spans="34:40" x14ac:dyDescent="0.25">
      <c r="AH11033" s="51">
        <v>356</v>
      </c>
      <c r="AI11033" s="52">
        <v>21</v>
      </c>
      <c r="AJ11033" s="53">
        <v>4.1110000000000001E-2</v>
      </c>
      <c r="AK11033" s="54">
        <v>4.2369999999999998E-2</v>
      </c>
      <c r="AL11033" s="54">
        <v>4.6390000000000001E-2</v>
      </c>
      <c r="AM11033" s="54">
        <v>4.8430000000000001E-2</v>
      </c>
      <c r="AN11033" s="55">
        <v>4.99E-2</v>
      </c>
    </row>
    <row r="11034" spans="34:40" x14ac:dyDescent="0.25">
      <c r="AH11034" s="51">
        <v>356</v>
      </c>
      <c r="AI11034" s="52">
        <v>22</v>
      </c>
      <c r="AJ11034" s="53">
        <v>3.9969999999999999E-2</v>
      </c>
      <c r="AK11034" s="54">
        <v>4.147E-2</v>
      </c>
      <c r="AL11034" s="54">
        <v>4.6249999999999999E-2</v>
      </c>
      <c r="AM11034" s="54">
        <v>4.8680000000000001E-2</v>
      </c>
      <c r="AN11034" s="55">
        <v>5.0430000000000003E-2</v>
      </c>
    </row>
    <row r="11035" spans="34:40" x14ac:dyDescent="0.25">
      <c r="AH11035" s="51">
        <v>356</v>
      </c>
      <c r="AI11035" s="52">
        <v>23</v>
      </c>
      <c r="AJ11035" s="53">
        <v>5.6509999999999998E-2</v>
      </c>
      <c r="AK11035" s="54">
        <v>5.6959999999999997E-2</v>
      </c>
      <c r="AL11035" s="54">
        <v>5.8400000000000001E-2</v>
      </c>
      <c r="AM11035" s="54">
        <v>5.9139999999999998E-2</v>
      </c>
      <c r="AN11035" s="55">
        <v>5.9679999999999997E-2</v>
      </c>
    </row>
    <row r="11036" spans="34:40" x14ac:dyDescent="0.25">
      <c r="AH11036" s="51">
        <v>356</v>
      </c>
      <c r="AI11036" s="52">
        <v>24</v>
      </c>
      <c r="AJ11036" s="53">
        <v>5.5449999999999999E-2</v>
      </c>
      <c r="AK11036" s="54">
        <v>5.604E-2</v>
      </c>
      <c r="AL11036" s="54">
        <v>5.7939999999999998E-2</v>
      </c>
      <c r="AM11036" s="54">
        <v>5.8909999999999997E-2</v>
      </c>
      <c r="AN11036" s="55">
        <v>5.9630000000000002E-2</v>
      </c>
    </row>
    <row r="11037" spans="34:40" x14ac:dyDescent="0.25">
      <c r="AH11037" s="51">
        <v>356</v>
      </c>
      <c r="AI11037" s="52">
        <v>25</v>
      </c>
      <c r="AJ11037" s="53">
        <v>7.2770000000000001E-2</v>
      </c>
      <c r="AK11037" s="54">
        <v>7.3090000000000002E-2</v>
      </c>
      <c r="AL11037" s="54">
        <v>7.4149999999999994E-2</v>
      </c>
      <c r="AM11037" s="54">
        <v>7.4700000000000003E-2</v>
      </c>
      <c r="AN11037" s="55">
        <v>7.5139999999999998E-2</v>
      </c>
    </row>
    <row r="11038" spans="34:40" x14ac:dyDescent="0.25">
      <c r="AH11038" s="51">
        <v>356</v>
      </c>
      <c r="AI11038" s="52">
        <v>26</v>
      </c>
      <c r="AJ11038" s="53">
        <v>9.8860000000000003E-2</v>
      </c>
      <c r="AK11038" s="54">
        <v>9.7799999999999998E-2</v>
      </c>
      <c r="AL11038" s="54">
        <v>9.4329999999999997E-2</v>
      </c>
      <c r="AM11038" s="54">
        <v>9.2480000000000007E-2</v>
      </c>
      <c r="AN11038" s="55">
        <v>9.0959999999999999E-2</v>
      </c>
    </row>
    <row r="11039" spans="34:40" x14ac:dyDescent="0.25">
      <c r="AH11039" s="51">
        <v>356</v>
      </c>
      <c r="AI11039" s="52">
        <v>27</v>
      </c>
      <c r="AJ11039" s="53">
        <v>0.11752</v>
      </c>
      <c r="AK11039" s="54">
        <v>0.11389000000000001</v>
      </c>
      <c r="AL11039" s="54">
        <v>0.10197000000000001</v>
      </c>
      <c r="AM11039" s="54">
        <v>9.5699999999999993E-2</v>
      </c>
      <c r="AN11039" s="55">
        <v>9.0630000000000002E-2</v>
      </c>
    </row>
    <row r="11040" spans="34:40" x14ac:dyDescent="0.25">
      <c r="AH11040" s="51">
        <v>356</v>
      </c>
      <c r="AI11040" s="52">
        <v>28</v>
      </c>
      <c r="AJ11040" s="53">
        <v>0.13621</v>
      </c>
      <c r="AK11040" s="54">
        <v>0.13036</v>
      </c>
      <c r="AL11040" s="54">
        <v>0.11108</v>
      </c>
      <c r="AM11040" s="54">
        <v>0.10097</v>
      </c>
      <c r="AN11040" s="55">
        <v>9.2859999999999998E-2</v>
      </c>
    </row>
    <row r="11041" spans="34:40" x14ac:dyDescent="0.25">
      <c r="AH11041" s="51">
        <v>356</v>
      </c>
      <c r="AI11041" s="52">
        <v>29</v>
      </c>
      <c r="AJ11041" s="53">
        <v>0.12236</v>
      </c>
      <c r="AK11041" s="54">
        <v>0.11829000000000001</v>
      </c>
      <c r="AL11041" s="54">
        <v>0.10489</v>
      </c>
      <c r="AM11041" s="54">
        <v>9.783E-2</v>
      </c>
      <c r="AN11041" s="55">
        <v>9.2100000000000001E-2</v>
      </c>
    </row>
    <row r="11042" spans="34:40" x14ac:dyDescent="0.25">
      <c r="AH11042" s="51">
        <v>356</v>
      </c>
      <c r="AI11042" s="52">
        <v>30</v>
      </c>
      <c r="AJ11042" s="53">
        <v>0.19572999999999999</v>
      </c>
      <c r="AK11042" s="54">
        <v>0.18784999999999999</v>
      </c>
      <c r="AL11042" s="54">
        <v>0.16095999999999999</v>
      </c>
      <c r="AM11042" s="54">
        <v>0.14595</v>
      </c>
      <c r="AN11042" s="55">
        <v>0.13167999999999999</v>
      </c>
    </row>
    <row r="11043" spans="34:40" x14ac:dyDescent="0.25">
      <c r="AH11043" s="51">
        <v>357</v>
      </c>
      <c r="AI11043" s="52">
        <v>0</v>
      </c>
      <c r="AJ11043" s="53">
        <v>4.8059999999999999E-2</v>
      </c>
      <c r="AK11043" s="54">
        <v>5.1990000000000001E-2</v>
      </c>
      <c r="AL11043" s="54">
        <v>5.9279999999999999E-2</v>
      </c>
      <c r="AM11043" s="54">
        <v>6.0069999999999998E-2</v>
      </c>
      <c r="AN11043" s="55">
        <v>6.7780000000000007E-2</v>
      </c>
    </row>
    <row r="11044" spans="34:40" x14ac:dyDescent="0.25">
      <c r="AH11044" s="51">
        <v>357</v>
      </c>
      <c r="AI11044" s="52">
        <v>1</v>
      </c>
      <c r="AJ11044" s="53">
        <v>7.1410000000000001E-2</v>
      </c>
      <c r="AK11044" s="54">
        <v>7.2349999999999998E-2</v>
      </c>
      <c r="AL11044" s="54">
        <v>7.5399999999999995E-2</v>
      </c>
      <c r="AM11044" s="54">
        <v>7.6999999999999999E-2</v>
      </c>
      <c r="AN11044" s="55">
        <v>7.8280000000000002E-2</v>
      </c>
    </row>
    <row r="11045" spans="34:40" x14ac:dyDescent="0.25">
      <c r="AH11045" s="51">
        <v>357</v>
      </c>
      <c r="AI11045" s="52">
        <v>2</v>
      </c>
      <c r="AJ11045" s="53">
        <v>8.0390000000000003E-2</v>
      </c>
      <c r="AK11045" s="54">
        <v>8.2570000000000005E-2</v>
      </c>
      <c r="AL11045" s="54">
        <v>8.9730000000000004E-2</v>
      </c>
      <c r="AM11045" s="54">
        <v>9.3609999999999999E-2</v>
      </c>
      <c r="AN11045" s="55">
        <v>9.7000000000000003E-2</v>
      </c>
    </row>
    <row r="11046" spans="34:40" x14ac:dyDescent="0.25">
      <c r="AH11046" s="51">
        <v>357</v>
      </c>
      <c r="AI11046" s="52">
        <v>3</v>
      </c>
      <c r="AJ11046" s="53">
        <v>8.3820000000000006E-2</v>
      </c>
      <c r="AK11046" s="54">
        <v>8.5419999999999996E-2</v>
      </c>
      <c r="AL11046" s="54">
        <v>9.0690000000000007E-2</v>
      </c>
      <c r="AM11046" s="54">
        <v>9.3539999999999998E-2</v>
      </c>
      <c r="AN11046" s="55">
        <v>9.6000000000000002E-2</v>
      </c>
    </row>
    <row r="11047" spans="34:40" x14ac:dyDescent="0.25">
      <c r="AH11047" s="51">
        <v>357</v>
      </c>
      <c r="AI11047" s="52">
        <v>4</v>
      </c>
      <c r="AJ11047" s="53">
        <v>0.10076</v>
      </c>
      <c r="AK11047" s="54">
        <v>0.10169</v>
      </c>
      <c r="AL11047" s="54">
        <v>0.10478999999999999</v>
      </c>
      <c r="AM11047" s="54">
        <v>0.10649</v>
      </c>
      <c r="AN11047" s="55">
        <v>0.10803</v>
      </c>
    </row>
    <row r="11048" spans="34:40" x14ac:dyDescent="0.25">
      <c r="AH11048" s="51">
        <v>357</v>
      </c>
      <c r="AI11048" s="52">
        <v>5</v>
      </c>
      <c r="AJ11048" s="53">
        <v>8.2949999999999996E-2</v>
      </c>
      <c r="AK11048" s="54">
        <v>8.5470000000000004E-2</v>
      </c>
      <c r="AL11048" s="54">
        <v>9.3789999999999998E-2</v>
      </c>
      <c r="AM11048" s="54">
        <v>9.8339999999999997E-2</v>
      </c>
      <c r="AN11048" s="55">
        <v>0.10242</v>
      </c>
    </row>
    <row r="11049" spans="34:40" x14ac:dyDescent="0.25">
      <c r="AH11049" s="51">
        <v>357</v>
      </c>
      <c r="AI11049" s="52">
        <v>6</v>
      </c>
      <c r="AJ11049" s="53">
        <v>6.5040000000000001E-2</v>
      </c>
      <c r="AK11049" s="54">
        <v>6.7610000000000003E-2</v>
      </c>
      <c r="AL11049" s="54">
        <v>7.596E-2</v>
      </c>
      <c r="AM11049" s="54">
        <v>8.0420000000000005E-2</v>
      </c>
      <c r="AN11049" s="55">
        <v>8.4089999999999998E-2</v>
      </c>
    </row>
    <row r="11050" spans="34:40" x14ac:dyDescent="0.25">
      <c r="AH11050" s="51">
        <v>357</v>
      </c>
      <c r="AI11050" s="52">
        <v>7</v>
      </c>
      <c r="AJ11050" s="53">
        <v>4.3929999999999997E-2</v>
      </c>
      <c r="AK11050" s="54">
        <v>4.7989999999999998E-2</v>
      </c>
      <c r="AL11050" s="54">
        <v>6.1120000000000001E-2</v>
      </c>
      <c r="AM11050" s="54">
        <v>6.8049999999999999E-2</v>
      </c>
      <c r="AN11050" s="55">
        <v>7.3590000000000003E-2</v>
      </c>
    </row>
    <row r="11051" spans="34:40" x14ac:dyDescent="0.25">
      <c r="AH11051" s="51">
        <v>357</v>
      </c>
      <c r="AI11051" s="52">
        <v>8</v>
      </c>
      <c r="AJ11051" s="53">
        <v>5.212E-2</v>
      </c>
      <c r="AK11051" s="54">
        <v>5.5059999999999998E-2</v>
      </c>
      <c r="AL11051" s="54">
        <v>6.4549999999999996E-2</v>
      </c>
      <c r="AM11051" s="54">
        <v>6.9550000000000001E-2</v>
      </c>
      <c r="AN11051" s="55">
        <v>7.3499999999999996E-2</v>
      </c>
    </row>
    <row r="11052" spans="34:40" x14ac:dyDescent="0.25">
      <c r="AH11052" s="51">
        <v>357</v>
      </c>
      <c r="AI11052" s="52">
        <v>9</v>
      </c>
      <c r="AJ11052" s="53">
        <v>5.1589999999999997E-2</v>
      </c>
      <c r="AK11052" s="54">
        <v>5.407E-2</v>
      </c>
      <c r="AL11052" s="54">
        <v>6.2039999999999998E-2</v>
      </c>
      <c r="AM11052" s="54">
        <v>6.6210000000000005E-2</v>
      </c>
      <c r="AN11052" s="55">
        <v>6.9449999999999998E-2</v>
      </c>
    </row>
    <row r="11053" spans="34:40" x14ac:dyDescent="0.25">
      <c r="AH11053" s="51">
        <v>357</v>
      </c>
      <c r="AI11053" s="52">
        <v>10</v>
      </c>
      <c r="AJ11053" s="53">
        <v>4.5229999999999999E-2</v>
      </c>
      <c r="AK11053" s="54">
        <v>4.7559999999999998E-2</v>
      </c>
      <c r="AL11053" s="54">
        <v>5.5050000000000002E-2</v>
      </c>
      <c r="AM11053" s="54">
        <v>5.8909999999999997E-2</v>
      </c>
      <c r="AN11053" s="55">
        <v>6.1830000000000003E-2</v>
      </c>
    </row>
    <row r="11054" spans="34:40" x14ac:dyDescent="0.25">
      <c r="AH11054" s="51">
        <v>357</v>
      </c>
      <c r="AI11054" s="52">
        <v>11</v>
      </c>
      <c r="AJ11054" s="53">
        <v>4.6390000000000001E-2</v>
      </c>
      <c r="AK11054" s="54">
        <v>4.9250000000000002E-2</v>
      </c>
      <c r="AL11054" s="54">
        <v>5.8439999999999999E-2</v>
      </c>
      <c r="AM11054" s="54">
        <v>6.3219999999999998E-2</v>
      </c>
      <c r="AN11054" s="55">
        <v>6.6919999999999993E-2</v>
      </c>
    </row>
    <row r="11055" spans="34:40" x14ac:dyDescent="0.25">
      <c r="AH11055" s="51">
        <v>357</v>
      </c>
      <c r="AI11055" s="52">
        <v>12</v>
      </c>
      <c r="AJ11055" s="53">
        <v>6.5799999999999997E-2</v>
      </c>
      <c r="AK11055" s="54">
        <v>6.6119999999999998E-2</v>
      </c>
      <c r="AL11055" s="54">
        <v>6.7159999999999997E-2</v>
      </c>
      <c r="AM11055" s="54">
        <v>6.769E-2</v>
      </c>
      <c r="AN11055" s="55">
        <v>6.8099999999999994E-2</v>
      </c>
    </row>
    <row r="11056" spans="34:40" x14ac:dyDescent="0.25">
      <c r="AH11056" s="51">
        <v>357</v>
      </c>
      <c r="AI11056" s="52">
        <v>13</v>
      </c>
      <c r="AJ11056" s="53">
        <v>5.7770000000000002E-2</v>
      </c>
      <c r="AK11056" s="54">
        <v>5.842E-2</v>
      </c>
      <c r="AL11056" s="54">
        <v>6.0510000000000001E-2</v>
      </c>
      <c r="AM11056" s="54">
        <v>6.1589999999999999E-2</v>
      </c>
      <c r="AN11056" s="55">
        <v>6.2390000000000001E-2</v>
      </c>
    </row>
    <row r="11057" spans="34:40" x14ac:dyDescent="0.25">
      <c r="AH11057" s="51">
        <v>357</v>
      </c>
      <c r="AI11057" s="52">
        <v>14</v>
      </c>
      <c r="AJ11057" s="53">
        <v>8.0409999999999995E-2</v>
      </c>
      <c r="AK11057" s="54">
        <v>7.8170000000000003E-2</v>
      </c>
      <c r="AL11057" s="54">
        <v>7.0940000000000003E-2</v>
      </c>
      <c r="AM11057" s="54">
        <v>6.726E-2</v>
      </c>
      <c r="AN11057" s="55">
        <v>6.454E-2</v>
      </c>
    </row>
    <row r="11058" spans="34:40" x14ac:dyDescent="0.25">
      <c r="AH11058" s="51">
        <v>357</v>
      </c>
      <c r="AI11058" s="52">
        <v>15</v>
      </c>
      <c r="AJ11058" s="53">
        <v>9.6979999999999997E-2</v>
      </c>
      <c r="AK11058" s="54">
        <v>9.3670000000000003E-2</v>
      </c>
      <c r="AL11058" s="54">
        <v>8.2949999999999996E-2</v>
      </c>
      <c r="AM11058" s="54">
        <v>7.7450000000000005E-2</v>
      </c>
      <c r="AN11058" s="55">
        <v>7.3289999999999994E-2</v>
      </c>
    </row>
    <row r="11059" spans="34:40" x14ac:dyDescent="0.25">
      <c r="AH11059" s="51">
        <v>357</v>
      </c>
      <c r="AI11059" s="52">
        <v>16</v>
      </c>
      <c r="AJ11059" s="53">
        <v>8.7379999999999999E-2</v>
      </c>
      <c r="AK11059" s="54">
        <v>8.7040000000000006E-2</v>
      </c>
      <c r="AL11059" s="54">
        <v>8.591E-2</v>
      </c>
      <c r="AM11059" s="54">
        <v>8.5319999999999993E-2</v>
      </c>
      <c r="AN11059" s="55">
        <v>8.4839999999999999E-2</v>
      </c>
    </row>
    <row r="11060" spans="34:40" x14ac:dyDescent="0.25">
      <c r="AH11060" s="51">
        <v>357</v>
      </c>
      <c r="AI11060" s="52">
        <v>17</v>
      </c>
      <c r="AJ11060" s="53">
        <v>7.7460000000000001E-2</v>
      </c>
      <c r="AK11060" s="54">
        <v>7.8780000000000003E-2</v>
      </c>
      <c r="AL11060" s="54">
        <v>8.3099999999999993E-2</v>
      </c>
      <c r="AM11060" s="54">
        <v>8.5400000000000004E-2</v>
      </c>
      <c r="AN11060" s="55">
        <v>8.7300000000000003E-2</v>
      </c>
    </row>
    <row r="11061" spans="34:40" x14ac:dyDescent="0.25">
      <c r="AH11061" s="51">
        <v>357</v>
      </c>
      <c r="AI11061" s="52">
        <v>18</v>
      </c>
      <c r="AJ11061" s="53">
        <v>6.4990000000000006E-2</v>
      </c>
      <c r="AK11061" s="54">
        <v>6.8949999999999997E-2</v>
      </c>
      <c r="AL11061" s="54">
        <v>8.1930000000000003E-2</v>
      </c>
      <c r="AM11061" s="54">
        <v>8.8999999999999996E-2</v>
      </c>
      <c r="AN11061" s="55">
        <v>9.5200000000000007E-2</v>
      </c>
    </row>
    <row r="11062" spans="34:40" x14ac:dyDescent="0.25">
      <c r="AH11062" s="51">
        <v>357</v>
      </c>
      <c r="AI11062" s="52">
        <v>19</v>
      </c>
      <c r="AJ11062" s="53">
        <v>3.2759999999999997E-2</v>
      </c>
      <c r="AK11062" s="54">
        <v>4.0050000000000002E-2</v>
      </c>
      <c r="AL11062" s="54">
        <v>6.3780000000000003E-2</v>
      </c>
      <c r="AM11062" s="54">
        <v>7.6700000000000004E-2</v>
      </c>
      <c r="AN11062" s="55">
        <v>8.7980000000000003E-2</v>
      </c>
    </row>
    <row r="11063" spans="34:40" x14ac:dyDescent="0.25">
      <c r="AH11063" s="51">
        <v>357</v>
      </c>
      <c r="AI11063" s="52">
        <v>20</v>
      </c>
      <c r="AJ11063" s="53">
        <v>3.9170000000000003E-2</v>
      </c>
      <c r="AK11063" s="54">
        <v>4.3959999999999999E-2</v>
      </c>
      <c r="AL11063" s="54">
        <v>5.9429999999999997E-2</v>
      </c>
      <c r="AM11063" s="54">
        <v>6.7629999999999996E-2</v>
      </c>
      <c r="AN11063" s="55">
        <v>7.424E-2</v>
      </c>
    </row>
    <row r="11064" spans="34:40" x14ac:dyDescent="0.25">
      <c r="AH11064" s="51">
        <v>357</v>
      </c>
      <c r="AI11064" s="52">
        <v>21</v>
      </c>
      <c r="AJ11064" s="53">
        <v>3.5159999999999997E-2</v>
      </c>
      <c r="AK11064" s="54">
        <v>4.0280000000000003E-2</v>
      </c>
      <c r="AL11064" s="54">
        <v>5.6809999999999999E-2</v>
      </c>
      <c r="AM11064" s="54">
        <v>6.5559999999999993E-2</v>
      </c>
      <c r="AN11064" s="55">
        <v>7.2580000000000006E-2</v>
      </c>
    </row>
    <row r="11065" spans="34:40" x14ac:dyDescent="0.25">
      <c r="AH11065" s="51">
        <v>357</v>
      </c>
      <c r="AI11065" s="52">
        <v>22</v>
      </c>
      <c r="AJ11065" s="53">
        <v>5.5750000000000001E-2</v>
      </c>
      <c r="AK11065" s="54">
        <v>5.8659999999999997E-2</v>
      </c>
      <c r="AL11065" s="54">
        <v>6.8080000000000002E-2</v>
      </c>
      <c r="AM11065" s="54">
        <v>7.3050000000000004E-2</v>
      </c>
      <c r="AN11065" s="55">
        <v>7.7049999999999993E-2</v>
      </c>
    </row>
    <row r="11066" spans="34:40" x14ac:dyDescent="0.25">
      <c r="AH11066" s="51">
        <v>357</v>
      </c>
      <c r="AI11066" s="52">
        <v>23</v>
      </c>
      <c r="AJ11066" s="53">
        <v>5.4769999999999999E-2</v>
      </c>
      <c r="AK11066" s="54">
        <v>5.7660000000000003E-2</v>
      </c>
      <c r="AL11066" s="54">
        <v>6.7019999999999996E-2</v>
      </c>
      <c r="AM11066" s="54">
        <v>7.195E-2</v>
      </c>
      <c r="AN11066" s="55">
        <v>7.5899999999999995E-2</v>
      </c>
    </row>
    <row r="11067" spans="34:40" x14ac:dyDescent="0.25">
      <c r="AH11067" s="51">
        <v>357</v>
      </c>
      <c r="AI11067" s="52">
        <v>24</v>
      </c>
      <c r="AJ11067" s="53">
        <v>7.4690000000000006E-2</v>
      </c>
      <c r="AK11067" s="54">
        <v>7.535E-2</v>
      </c>
      <c r="AL11067" s="54">
        <v>7.7479999999999993E-2</v>
      </c>
      <c r="AM11067" s="54">
        <v>7.8609999999999999E-2</v>
      </c>
      <c r="AN11067" s="55">
        <v>7.9509999999999997E-2</v>
      </c>
    </row>
    <row r="11068" spans="34:40" x14ac:dyDescent="0.25">
      <c r="AH11068" s="51">
        <v>357</v>
      </c>
      <c r="AI11068" s="52">
        <v>25</v>
      </c>
      <c r="AJ11068" s="53">
        <v>5.8000000000000003E-2</v>
      </c>
      <c r="AK11068" s="54">
        <v>6.0949999999999997E-2</v>
      </c>
      <c r="AL11068" s="54">
        <v>7.0510000000000003E-2</v>
      </c>
      <c r="AM11068" s="54">
        <v>7.5579999999999994E-2</v>
      </c>
      <c r="AN11068" s="55">
        <v>7.9699999999999993E-2</v>
      </c>
    </row>
    <row r="11069" spans="34:40" x14ac:dyDescent="0.25">
      <c r="AH11069" s="51">
        <v>357</v>
      </c>
      <c r="AI11069" s="52">
        <v>26</v>
      </c>
      <c r="AJ11069" s="53">
        <v>3.49E-2</v>
      </c>
      <c r="AK11069" s="54">
        <v>3.943E-2</v>
      </c>
      <c r="AL11069" s="54">
        <v>5.3990000000000003E-2</v>
      </c>
      <c r="AM11069" s="54">
        <v>6.1629999999999997E-2</v>
      </c>
      <c r="AN11069" s="55">
        <v>6.762E-2</v>
      </c>
    </row>
    <row r="11070" spans="34:40" x14ac:dyDescent="0.25">
      <c r="AH11070" s="51">
        <v>357</v>
      </c>
      <c r="AI11070" s="52">
        <v>27</v>
      </c>
      <c r="AJ11070" s="53">
        <v>8.5500000000000003E-3</v>
      </c>
      <c r="AK11070" s="54">
        <v>1.52E-2</v>
      </c>
      <c r="AL11070" s="54">
        <v>3.6420000000000001E-2</v>
      </c>
      <c r="AM11070" s="54">
        <v>4.7480000000000001E-2</v>
      </c>
      <c r="AN11070" s="55">
        <v>5.5919999999999997E-2</v>
      </c>
    </row>
    <row r="11071" spans="34:40" x14ac:dyDescent="0.25">
      <c r="AH11071" s="51">
        <v>357</v>
      </c>
      <c r="AI11071" s="52">
        <v>28</v>
      </c>
      <c r="AJ11071" s="53">
        <v>4.9820000000000003E-2</v>
      </c>
      <c r="AK11071" s="54">
        <v>5.3150000000000003E-2</v>
      </c>
      <c r="AL11071" s="54">
        <v>6.3920000000000005E-2</v>
      </c>
      <c r="AM11071" s="54">
        <v>6.9599999999999995E-2</v>
      </c>
      <c r="AN11071" s="55">
        <v>7.4120000000000005E-2</v>
      </c>
    </row>
    <row r="11072" spans="34:40" x14ac:dyDescent="0.25">
      <c r="AH11072" s="51">
        <v>357</v>
      </c>
      <c r="AI11072" s="52">
        <v>29</v>
      </c>
      <c r="AJ11072" s="53">
        <v>4.2509999999999999E-2</v>
      </c>
      <c r="AK11072" s="54">
        <v>4.6059999999999997E-2</v>
      </c>
      <c r="AL11072" s="54">
        <v>5.7500000000000002E-2</v>
      </c>
      <c r="AM11072" s="54">
        <v>6.3479999999999995E-2</v>
      </c>
      <c r="AN11072" s="55">
        <v>6.8150000000000002E-2</v>
      </c>
    </row>
    <row r="11073" spans="34:40" x14ac:dyDescent="0.25">
      <c r="AH11073" s="51">
        <v>357</v>
      </c>
      <c r="AI11073" s="52">
        <v>30</v>
      </c>
      <c r="AJ11073" s="53">
        <v>5.756E-2</v>
      </c>
      <c r="AK11073" s="54">
        <v>5.9909999999999998E-2</v>
      </c>
      <c r="AL11073" s="54">
        <v>6.7489999999999994E-2</v>
      </c>
      <c r="AM11073" s="54">
        <v>7.1480000000000002E-2</v>
      </c>
      <c r="AN11073" s="55">
        <v>7.4639999999999998E-2</v>
      </c>
    </row>
    <row r="11074" spans="34:40" x14ac:dyDescent="0.25">
      <c r="AH11074" s="51">
        <v>358</v>
      </c>
      <c r="AI11074" s="52">
        <v>0</v>
      </c>
      <c r="AJ11074" s="53">
        <v>4.8059999999999999E-2</v>
      </c>
      <c r="AK11074" s="54">
        <v>5.1990000000000001E-2</v>
      </c>
      <c r="AL11074" s="54">
        <v>5.9279999999999999E-2</v>
      </c>
      <c r="AM11074" s="54">
        <v>6.0069999999999998E-2</v>
      </c>
      <c r="AN11074" s="55">
        <v>6.7780000000000007E-2</v>
      </c>
    </row>
    <row r="11075" spans="34:40" x14ac:dyDescent="0.25">
      <c r="AH11075" s="51">
        <v>358</v>
      </c>
      <c r="AI11075" s="52">
        <v>1</v>
      </c>
      <c r="AJ11075" s="53">
        <v>4.9869999999999998E-2</v>
      </c>
      <c r="AK11075" s="54">
        <v>5.1729999999999998E-2</v>
      </c>
      <c r="AL11075" s="54">
        <v>5.7709999999999997E-2</v>
      </c>
      <c r="AM11075" s="54">
        <v>6.08E-2</v>
      </c>
      <c r="AN11075" s="55">
        <v>6.3140000000000002E-2</v>
      </c>
    </row>
    <row r="11076" spans="34:40" x14ac:dyDescent="0.25">
      <c r="AH11076" s="51">
        <v>358</v>
      </c>
      <c r="AI11076" s="52">
        <v>2</v>
      </c>
      <c r="AJ11076" s="53">
        <v>2.7869999999999999E-2</v>
      </c>
      <c r="AK11076" s="54">
        <v>3.2509999999999997E-2</v>
      </c>
      <c r="AL11076" s="54">
        <v>4.7350000000000003E-2</v>
      </c>
      <c r="AM11076" s="54">
        <v>5.5079999999999997E-2</v>
      </c>
      <c r="AN11076" s="55">
        <v>6.0990000000000003E-2</v>
      </c>
    </row>
    <row r="11077" spans="34:40" x14ac:dyDescent="0.25">
      <c r="AH11077" s="51">
        <v>358</v>
      </c>
      <c r="AI11077" s="52">
        <v>3</v>
      </c>
      <c r="AJ11077" s="53">
        <v>3.5610000000000003E-2</v>
      </c>
      <c r="AK11077" s="54">
        <v>3.9410000000000001E-2</v>
      </c>
      <c r="AL11077" s="54">
        <v>5.1569999999999998E-2</v>
      </c>
      <c r="AM11077" s="54">
        <v>5.79E-2</v>
      </c>
      <c r="AN11077" s="55">
        <v>6.2740000000000004E-2</v>
      </c>
    </row>
    <row r="11078" spans="34:40" x14ac:dyDescent="0.25">
      <c r="AH11078" s="51">
        <v>358</v>
      </c>
      <c r="AI11078" s="52">
        <v>4</v>
      </c>
      <c r="AJ11078" s="53">
        <v>3.5439999999999999E-2</v>
      </c>
      <c r="AK11078" s="54">
        <v>3.8460000000000001E-2</v>
      </c>
      <c r="AL11078" s="54">
        <v>4.8090000000000001E-2</v>
      </c>
      <c r="AM11078" s="54">
        <v>5.3039999999999997E-2</v>
      </c>
      <c r="AN11078" s="55">
        <v>5.6739999999999999E-2</v>
      </c>
    </row>
    <row r="11079" spans="34:40" x14ac:dyDescent="0.25">
      <c r="AH11079" s="51">
        <v>358</v>
      </c>
      <c r="AI11079" s="52">
        <v>5</v>
      </c>
      <c r="AJ11079" s="53">
        <v>1.9560000000000001E-2</v>
      </c>
      <c r="AK11079" s="54">
        <v>2.4209999999999999E-2</v>
      </c>
      <c r="AL11079" s="54">
        <v>3.9019999999999999E-2</v>
      </c>
      <c r="AM11079" s="54">
        <v>4.6640000000000001E-2</v>
      </c>
      <c r="AN11079" s="55">
        <v>5.2310000000000002E-2</v>
      </c>
    </row>
    <row r="11080" spans="34:40" x14ac:dyDescent="0.25">
      <c r="AH11080" s="51">
        <v>358</v>
      </c>
      <c r="AI11080" s="52">
        <v>6</v>
      </c>
      <c r="AJ11080" s="53">
        <v>6.6699999999999995E-2</v>
      </c>
      <c r="AK11080" s="54">
        <v>6.9199999999999998E-2</v>
      </c>
      <c r="AL11080" s="54">
        <v>7.7369999999999994E-2</v>
      </c>
      <c r="AM11080" s="54">
        <v>8.1729999999999997E-2</v>
      </c>
      <c r="AN11080" s="55">
        <v>8.5339999999999999E-2</v>
      </c>
    </row>
    <row r="11081" spans="34:40" x14ac:dyDescent="0.25">
      <c r="AH11081" s="51">
        <v>358</v>
      </c>
      <c r="AI11081" s="52">
        <v>7</v>
      </c>
      <c r="AJ11081" s="53">
        <v>7.5810000000000002E-2</v>
      </c>
      <c r="AK11081" s="54">
        <v>7.8700000000000006E-2</v>
      </c>
      <c r="AL11081" s="54">
        <v>8.8209999999999997E-2</v>
      </c>
      <c r="AM11081" s="54">
        <v>9.3380000000000005E-2</v>
      </c>
      <c r="AN11081" s="55">
        <v>9.7939999999999999E-2</v>
      </c>
    </row>
    <row r="11082" spans="34:40" x14ac:dyDescent="0.25">
      <c r="AH11082" s="51">
        <v>358</v>
      </c>
      <c r="AI11082" s="52">
        <v>8</v>
      </c>
      <c r="AJ11082" s="53">
        <v>9.3960000000000002E-2</v>
      </c>
      <c r="AK11082" s="54">
        <v>9.4570000000000001E-2</v>
      </c>
      <c r="AL11082" s="54">
        <v>9.6579999999999999E-2</v>
      </c>
      <c r="AM11082" s="54">
        <v>9.7670000000000007E-2</v>
      </c>
      <c r="AN11082" s="55">
        <v>9.8610000000000003E-2</v>
      </c>
    </row>
    <row r="11083" spans="34:40" x14ac:dyDescent="0.25">
      <c r="AH11083" s="51">
        <v>358</v>
      </c>
      <c r="AI11083" s="52">
        <v>9</v>
      </c>
      <c r="AJ11083" s="53">
        <v>7.9159999999999994E-2</v>
      </c>
      <c r="AK11083" s="54">
        <v>8.1030000000000005E-2</v>
      </c>
      <c r="AL11083" s="54">
        <v>8.7139999999999995E-2</v>
      </c>
      <c r="AM11083" s="54">
        <v>9.0440000000000006E-2</v>
      </c>
      <c r="AN11083" s="55">
        <v>9.325E-2</v>
      </c>
    </row>
    <row r="11084" spans="34:40" x14ac:dyDescent="0.25">
      <c r="AH11084" s="51">
        <v>358</v>
      </c>
      <c r="AI11084" s="52">
        <v>10</v>
      </c>
      <c r="AJ11084" s="53">
        <v>6.54E-2</v>
      </c>
      <c r="AK11084" s="54">
        <v>6.9580000000000003E-2</v>
      </c>
      <c r="AL11084" s="54">
        <v>8.3290000000000003E-2</v>
      </c>
      <c r="AM11084" s="54">
        <v>9.078E-2</v>
      </c>
      <c r="AN11084" s="55">
        <v>9.7439999999999999E-2</v>
      </c>
    </row>
    <row r="11085" spans="34:40" x14ac:dyDescent="0.25">
      <c r="AH11085" s="51">
        <v>358</v>
      </c>
      <c r="AI11085" s="52">
        <v>11</v>
      </c>
      <c r="AJ11085" s="53">
        <v>6.0400000000000002E-2</v>
      </c>
      <c r="AK11085" s="54">
        <v>6.4259999999999998E-2</v>
      </c>
      <c r="AL11085" s="54">
        <v>7.6850000000000002E-2</v>
      </c>
      <c r="AM11085" s="54">
        <v>8.3640000000000006E-2</v>
      </c>
      <c r="AN11085" s="55">
        <v>8.9440000000000006E-2</v>
      </c>
    </row>
    <row r="11086" spans="34:40" x14ac:dyDescent="0.25">
      <c r="AH11086" s="51">
        <v>358</v>
      </c>
      <c r="AI11086" s="52">
        <v>12</v>
      </c>
      <c r="AJ11086" s="53">
        <v>6.615E-2</v>
      </c>
      <c r="AK11086" s="54">
        <v>6.8479999999999999E-2</v>
      </c>
      <c r="AL11086" s="54">
        <v>7.6060000000000003E-2</v>
      </c>
      <c r="AM11086" s="54">
        <v>8.0089999999999995E-2</v>
      </c>
      <c r="AN11086" s="55">
        <v>8.3400000000000002E-2</v>
      </c>
    </row>
    <row r="11087" spans="34:40" x14ac:dyDescent="0.25">
      <c r="AH11087" s="51">
        <v>358</v>
      </c>
      <c r="AI11087" s="52">
        <v>13</v>
      </c>
      <c r="AJ11087" s="53">
        <v>4.9169999999999998E-2</v>
      </c>
      <c r="AK11087" s="54">
        <v>5.4469999999999998E-2</v>
      </c>
      <c r="AL11087" s="54">
        <v>7.177E-2</v>
      </c>
      <c r="AM11087" s="54">
        <v>8.1140000000000004E-2</v>
      </c>
      <c r="AN11087" s="55">
        <v>8.9230000000000004E-2</v>
      </c>
    </row>
    <row r="11088" spans="34:40" x14ac:dyDescent="0.25">
      <c r="AH11088" s="51">
        <v>358</v>
      </c>
      <c r="AI11088" s="52">
        <v>14</v>
      </c>
      <c r="AJ11088" s="53">
        <v>2.3279999999999999E-2</v>
      </c>
      <c r="AK11088" s="54">
        <v>3.1370000000000002E-2</v>
      </c>
      <c r="AL11088" s="54">
        <v>5.7619999999999998E-2</v>
      </c>
      <c r="AM11088" s="54">
        <v>7.1879999999999999E-2</v>
      </c>
      <c r="AN11088" s="55">
        <v>8.4209999999999993E-2</v>
      </c>
    </row>
    <row r="11089" spans="34:40" x14ac:dyDescent="0.25">
      <c r="AH11089" s="51">
        <v>358</v>
      </c>
      <c r="AI11089" s="52">
        <v>15</v>
      </c>
      <c r="AJ11089" s="53">
        <v>1.9300000000000001E-2</v>
      </c>
      <c r="AK11089" s="54">
        <v>2.6939999999999999E-2</v>
      </c>
      <c r="AL11089" s="54">
        <v>5.16E-2</v>
      </c>
      <c r="AM11089" s="54">
        <v>6.4820000000000003E-2</v>
      </c>
      <c r="AN11089" s="55">
        <v>7.5800000000000006E-2</v>
      </c>
    </row>
    <row r="11090" spans="34:40" x14ac:dyDescent="0.25">
      <c r="AH11090" s="51">
        <v>358</v>
      </c>
      <c r="AI11090" s="52">
        <v>16</v>
      </c>
      <c r="AJ11090" s="53">
        <v>1.098E-2</v>
      </c>
      <c r="AK11090" s="54">
        <v>1.821E-2</v>
      </c>
      <c r="AL11090" s="54">
        <v>4.1349999999999998E-2</v>
      </c>
      <c r="AM11090" s="54">
        <v>5.3539999999999997E-2</v>
      </c>
      <c r="AN11090" s="55">
        <v>6.3130000000000006E-2</v>
      </c>
    </row>
    <row r="11091" spans="34:40" x14ac:dyDescent="0.25">
      <c r="AH11091" s="51">
        <v>358</v>
      </c>
      <c r="AI11091" s="52">
        <v>17</v>
      </c>
      <c r="AJ11091" s="53">
        <v>3.6319999999999998E-2</v>
      </c>
      <c r="AK11091" s="54">
        <v>4.1390000000000003E-2</v>
      </c>
      <c r="AL11091" s="54">
        <v>5.7770000000000002E-2</v>
      </c>
      <c r="AM11091" s="54">
        <v>6.6439999999999999E-2</v>
      </c>
      <c r="AN11091" s="55">
        <v>7.3429999999999995E-2</v>
      </c>
    </row>
    <row r="11092" spans="34:40" x14ac:dyDescent="0.25">
      <c r="AH11092" s="51">
        <v>358</v>
      </c>
      <c r="AI11092" s="52">
        <v>18</v>
      </c>
      <c r="AJ11092" s="53">
        <v>2.8899999999999999E-2</v>
      </c>
      <c r="AK11092" s="54">
        <v>3.4880000000000001E-2</v>
      </c>
      <c r="AL11092" s="54">
        <v>5.4140000000000001E-2</v>
      </c>
      <c r="AM11092" s="54">
        <v>6.4369999999999997E-2</v>
      </c>
      <c r="AN11092" s="55">
        <v>7.2639999999999996E-2</v>
      </c>
    </row>
    <row r="11093" spans="34:40" x14ac:dyDescent="0.25">
      <c r="AH11093" s="51">
        <v>358</v>
      </c>
      <c r="AI11093" s="52">
        <v>19</v>
      </c>
      <c r="AJ11093" s="53">
        <v>4.4339999999999997E-2</v>
      </c>
      <c r="AK11093" s="54">
        <v>4.6730000000000001E-2</v>
      </c>
      <c r="AL11093" s="54">
        <v>5.4399999999999997E-2</v>
      </c>
      <c r="AM11093" s="54">
        <v>5.8349999999999999E-2</v>
      </c>
      <c r="AN11093" s="55">
        <v>6.1339999999999999E-2</v>
      </c>
    </row>
    <row r="11094" spans="34:40" x14ac:dyDescent="0.25">
      <c r="AH11094" s="51">
        <v>358</v>
      </c>
      <c r="AI11094" s="52">
        <v>20</v>
      </c>
      <c r="AJ11094" s="53">
        <v>5.4519999999999999E-2</v>
      </c>
      <c r="AK11094" s="54">
        <v>5.67E-2</v>
      </c>
      <c r="AL11094" s="54">
        <v>6.3729999999999995E-2</v>
      </c>
      <c r="AM11094" s="54">
        <v>6.7390000000000005E-2</v>
      </c>
      <c r="AN11094" s="55">
        <v>7.0250000000000007E-2</v>
      </c>
    </row>
    <row r="11095" spans="34:40" x14ac:dyDescent="0.25">
      <c r="AH11095" s="51">
        <v>358</v>
      </c>
      <c r="AI11095" s="52">
        <v>21</v>
      </c>
      <c r="AJ11095" s="53">
        <v>4.7390000000000002E-2</v>
      </c>
      <c r="AK11095" s="54">
        <v>5.0889999999999998E-2</v>
      </c>
      <c r="AL11095" s="54">
        <v>6.2170000000000003E-2</v>
      </c>
      <c r="AM11095" s="54">
        <v>6.8110000000000004E-2</v>
      </c>
      <c r="AN11095" s="55">
        <v>7.2819999999999996E-2</v>
      </c>
    </row>
    <row r="11096" spans="34:40" x14ac:dyDescent="0.25">
      <c r="AH11096" s="51">
        <v>358</v>
      </c>
      <c r="AI11096" s="52">
        <v>22</v>
      </c>
      <c r="AJ11096" s="53">
        <v>7.8670000000000004E-2</v>
      </c>
      <c r="AK11096" s="54">
        <v>7.8399999999999997E-2</v>
      </c>
      <c r="AL11096" s="54">
        <v>7.7530000000000002E-2</v>
      </c>
      <c r="AM11096" s="54">
        <v>7.707E-2</v>
      </c>
      <c r="AN11096" s="55">
        <v>7.6719999999999997E-2</v>
      </c>
    </row>
    <row r="11097" spans="34:40" x14ac:dyDescent="0.25">
      <c r="AH11097" s="51">
        <v>358</v>
      </c>
      <c r="AI11097" s="52">
        <v>23</v>
      </c>
      <c r="AJ11097" s="53">
        <v>8.9950000000000002E-2</v>
      </c>
      <c r="AK11097" s="54">
        <v>8.8779999999999998E-2</v>
      </c>
      <c r="AL11097" s="54">
        <v>8.498E-2</v>
      </c>
      <c r="AM11097" s="54">
        <v>8.2989999999999994E-2</v>
      </c>
      <c r="AN11097" s="55">
        <v>8.1409999999999996E-2</v>
      </c>
    </row>
    <row r="11098" spans="34:40" x14ac:dyDescent="0.25">
      <c r="AH11098" s="51">
        <v>358</v>
      </c>
      <c r="AI11098" s="52">
        <v>24</v>
      </c>
      <c r="AJ11098" s="53">
        <v>0.10654</v>
      </c>
      <c r="AK11098" s="54">
        <v>0.10514999999999999</v>
      </c>
      <c r="AL11098" s="54">
        <v>0.10059</v>
      </c>
      <c r="AM11098" s="54">
        <v>9.8150000000000001E-2</v>
      </c>
      <c r="AN11098" s="55">
        <v>9.6089999999999995E-2</v>
      </c>
    </row>
    <row r="11099" spans="34:40" x14ac:dyDescent="0.25">
      <c r="AH11099" s="51">
        <v>358</v>
      </c>
      <c r="AI11099" s="52">
        <v>25</v>
      </c>
      <c r="AJ11099" s="53">
        <v>9.0289999999999995E-2</v>
      </c>
      <c r="AK11099" s="54">
        <v>8.9819999999999997E-2</v>
      </c>
      <c r="AL11099" s="54">
        <v>8.8279999999999997E-2</v>
      </c>
      <c r="AM11099" s="54">
        <v>8.7470000000000006E-2</v>
      </c>
      <c r="AN11099" s="55">
        <v>8.6809999999999998E-2</v>
      </c>
    </row>
    <row r="11100" spans="34:40" x14ac:dyDescent="0.25">
      <c r="AH11100" s="51">
        <v>358</v>
      </c>
      <c r="AI11100" s="52">
        <v>26</v>
      </c>
      <c r="AJ11100" s="53">
        <v>0.10271</v>
      </c>
      <c r="AK11100" s="54">
        <v>0.10072</v>
      </c>
      <c r="AL11100" s="54">
        <v>9.4219999999999998E-2</v>
      </c>
      <c r="AM11100" s="54">
        <v>9.0789999999999996E-2</v>
      </c>
      <c r="AN11100" s="55">
        <v>8.8010000000000005E-2</v>
      </c>
    </row>
    <row r="11101" spans="34:40" x14ac:dyDescent="0.25">
      <c r="AH11101" s="51">
        <v>358</v>
      </c>
      <c r="AI11101" s="52">
        <v>27</v>
      </c>
      <c r="AJ11101" s="53">
        <v>0.11083999999999999</v>
      </c>
      <c r="AK11101" s="54">
        <v>0.10956</v>
      </c>
      <c r="AL11101" s="54">
        <v>0.10532999999999999</v>
      </c>
      <c r="AM11101" s="54">
        <v>0.10305</v>
      </c>
      <c r="AN11101" s="55">
        <v>0.10106999999999999</v>
      </c>
    </row>
    <row r="11102" spans="34:40" x14ac:dyDescent="0.25">
      <c r="AH11102" s="51">
        <v>358</v>
      </c>
      <c r="AI11102" s="52">
        <v>28</v>
      </c>
      <c r="AJ11102" s="53">
        <v>0.12155000000000001</v>
      </c>
      <c r="AK11102" s="54">
        <v>0.11998</v>
      </c>
      <c r="AL11102" s="54">
        <v>0.11473999999999999</v>
      </c>
      <c r="AM11102" s="54">
        <v>0.11187999999999999</v>
      </c>
      <c r="AN11102" s="55">
        <v>0.10932</v>
      </c>
    </row>
    <row r="11103" spans="34:40" x14ac:dyDescent="0.25">
      <c r="AH11103" s="51">
        <v>358</v>
      </c>
      <c r="AI11103" s="52">
        <v>29</v>
      </c>
      <c r="AJ11103" s="53">
        <v>8.7999999999999995E-2</v>
      </c>
      <c r="AK11103" s="54">
        <v>9.06E-2</v>
      </c>
      <c r="AL11103" s="54">
        <v>9.9199999999999997E-2</v>
      </c>
      <c r="AM11103" s="54">
        <v>0.10395</v>
      </c>
      <c r="AN11103" s="55">
        <v>0.10835</v>
      </c>
    </row>
    <row r="11104" spans="34:40" x14ac:dyDescent="0.25">
      <c r="AH11104" s="51">
        <v>358</v>
      </c>
      <c r="AI11104" s="52">
        <v>30</v>
      </c>
      <c r="AJ11104" s="53">
        <v>8.3960000000000007E-2</v>
      </c>
      <c r="AK11104" s="54">
        <v>8.6129999999999998E-2</v>
      </c>
      <c r="AL11104" s="54">
        <v>9.3299999999999994E-2</v>
      </c>
      <c r="AM11104" s="54">
        <v>9.7199999999999995E-2</v>
      </c>
      <c r="AN11104" s="55">
        <v>0.10067</v>
      </c>
    </row>
    <row r="11105" spans="34:40" x14ac:dyDescent="0.25">
      <c r="AH11105" s="51">
        <v>359</v>
      </c>
      <c r="AI11105" s="52">
        <v>0</v>
      </c>
      <c r="AJ11105" s="53">
        <v>4.8059999999999999E-2</v>
      </c>
      <c r="AK11105" s="54">
        <v>5.1990000000000001E-2</v>
      </c>
      <c r="AL11105" s="54">
        <v>5.9279999999999999E-2</v>
      </c>
      <c r="AM11105" s="54">
        <v>6.0069999999999998E-2</v>
      </c>
      <c r="AN11105" s="55">
        <v>6.7780000000000007E-2</v>
      </c>
    </row>
    <row r="11106" spans="34:40" x14ac:dyDescent="0.25">
      <c r="AH11106" s="51">
        <v>359</v>
      </c>
      <c r="AI11106" s="52">
        <v>1</v>
      </c>
      <c r="AJ11106" s="53">
        <v>3.4680000000000002E-2</v>
      </c>
      <c r="AK11106" s="54">
        <v>3.9579999999999997E-2</v>
      </c>
      <c r="AL11106" s="54">
        <v>5.5359999999999999E-2</v>
      </c>
      <c r="AM11106" s="54">
        <v>6.3689999999999997E-2</v>
      </c>
      <c r="AN11106" s="55">
        <v>7.0300000000000001E-2</v>
      </c>
    </row>
    <row r="11107" spans="34:40" x14ac:dyDescent="0.25">
      <c r="AH11107" s="51">
        <v>359</v>
      </c>
      <c r="AI11107" s="52">
        <v>2</v>
      </c>
      <c r="AJ11107" s="53">
        <v>3.8710000000000001E-2</v>
      </c>
      <c r="AK11107" s="54">
        <v>4.1570000000000003E-2</v>
      </c>
      <c r="AL11107" s="54">
        <v>5.0709999999999998E-2</v>
      </c>
      <c r="AM11107" s="54">
        <v>5.543E-2</v>
      </c>
      <c r="AN11107" s="55">
        <v>5.8970000000000002E-2</v>
      </c>
    </row>
    <row r="11108" spans="34:40" x14ac:dyDescent="0.25">
      <c r="AH11108" s="51">
        <v>359</v>
      </c>
      <c r="AI11108" s="52">
        <v>3</v>
      </c>
      <c r="AJ11108" s="53">
        <v>5.1520000000000003E-2</v>
      </c>
      <c r="AK11108" s="54">
        <v>5.2319999999999998E-2</v>
      </c>
      <c r="AL11108" s="54">
        <v>5.4879999999999998E-2</v>
      </c>
      <c r="AM11108" s="54">
        <v>5.6180000000000001E-2</v>
      </c>
      <c r="AN11108" s="55">
        <v>5.7140000000000003E-2</v>
      </c>
    </row>
    <row r="11109" spans="34:40" x14ac:dyDescent="0.25">
      <c r="AH11109" s="51">
        <v>359</v>
      </c>
      <c r="AI11109" s="52">
        <v>4</v>
      </c>
      <c r="AJ11109" s="53">
        <v>5.7799999999999997E-2</v>
      </c>
      <c r="AK11109" s="54">
        <v>5.8590000000000003E-2</v>
      </c>
      <c r="AL11109" s="54">
        <v>6.114E-2</v>
      </c>
      <c r="AM11109" s="54">
        <v>6.2449999999999999E-2</v>
      </c>
      <c r="AN11109" s="55">
        <v>6.343E-2</v>
      </c>
    </row>
    <row r="11110" spans="34:40" x14ac:dyDescent="0.25">
      <c r="AH11110" s="51">
        <v>359</v>
      </c>
      <c r="AI11110" s="52">
        <v>5</v>
      </c>
      <c r="AJ11110" s="53">
        <v>4.0939999999999997E-2</v>
      </c>
      <c r="AK11110" s="54">
        <v>4.3249999999999997E-2</v>
      </c>
      <c r="AL11110" s="54">
        <v>5.0630000000000001E-2</v>
      </c>
      <c r="AM11110" s="54">
        <v>5.441E-2</v>
      </c>
      <c r="AN11110" s="55">
        <v>5.7230000000000003E-2</v>
      </c>
    </row>
    <row r="11111" spans="34:40" x14ac:dyDescent="0.25">
      <c r="AH11111" s="51">
        <v>359</v>
      </c>
      <c r="AI11111" s="52">
        <v>6</v>
      </c>
      <c r="AJ11111" s="53">
        <v>3.628E-2</v>
      </c>
      <c r="AK11111" s="54">
        <v>3.9289999999999999E-2</v>
      </c>
      <c r="AL11111" s="54">
        <v>4.8899999999999999E-2</v>
      </c>
      <c r="AM11111" s="54">
        <v>5.3850000000000002E-2</v>
      </c>
      <c r="AN11111" s="55">
        <v>5.756E-2</v>
      </c>
    </row>
    <row r="11112" spans="34:40" x14ac:dyDescent="0.25">
      <c r="AH11112" s="51">
        <v>359</v>
      </c>
      <c r="AI11112" s="52">
        <v>7</v>
      </c>
      <c r="AJ11112" s="53">
        <v>3.8039999999999997E-2</v>
      </c>
      <c r="AK11112" s="54">
        <v>4.0689999999999997E-2</v>
      </c>
      <c r="AL11112" s="54">
        <v>4.9140000000000003E-2</v>
      </c>
      <c r="AM11112" s="54">
        <v>5.3490000000000003E-2</v>
      </c>
      <c r="AN11112" s="55">
        <v>5.672E-2</v>
      </c>
    </row>
    <row r="11113" spans="34:40" x14ac:dyDescent="0.25">
      <c r="AH11113" s="51">
        <v>359</v>
      </c>
      <c r="AI11113" s="52">
        <v>8</v>
      </c>
      <c r="AJ11113" s="53">
        <v>3.1009999999999999E-2</v>
      </c>
      <c r="AK11113" s="54">
        <v>3.456E-2</v>
      </c>
      <c r="AL11113" s="54">
        <v>4.5909999999999999E-2</v>
      </c>
      <c r="AM11113" s="54">
        <v>5.176E-2</v>
      </c>
      <c r="AN11113" s="55">
        <v>5.6120000000000003E-2</v>
      </c>
    </row>
    <row r="11114" spans="34:40" x14ac:dyDescent="0.25">
      <c r="AH11114" s="51">
        <v>359</v>
      </c>
      <c r="AI11114" s="52">
        <v>9</v>
      </c>
      <c r="AJ11114" s="53">
        <v>4.7300000000000002E-2</v>
      </c>
      <c r="AK11114" s="54">
        <v>5.0119999999999998E-2</v>
      </c>
      <c r="AL11114" s="54">
        <v>5.9209999999999999E-2</v>
      </c>
      <c r="AM11114" s="54">
        <v>6.3939999999999997E-2</v>
      </c>
      <c r="AN11114" s="55">
        <v>6.7610000000000003E-2</v>
      </c>
    </row>
    <row r="11115" spans="34:40" x14ac:dyDescent="0.25">
      <c r="AH11115" s="51">
        <v>359</v>
      </c>
      <c r="AI11115" s="52">
        <v>10</v>
      </c>
      <c r="AJ11115" s="53">
        <v>1.9890000000000001E-2</v>
      </c>
      <c r="AK11115" s="54">
        <v>2.5180000000000001E-2</v>
      </c>
      <c r="AL11115" s="54">
        <v>4.2070000000000003E-2</v>
      </c>
      <c r="AM11115" s="54">
        <v>5.0849999999999999E-2</v>
      </c>
      <c r="AN11115" s="55">
        <v>5.7520000000000002E-2</v>
      </c>
    </row>
    <row r="11116" spans="34:40" x14ac:dyDescent="0.25">
      <c r="AH11116" s="51">
        <v>359</v>
      </c>
      <c r="AI11116" s="52">
        <v>11</v>
      </c>
      <c r="AJ11116" s="53">
        <v>2.4979999999999999E-2</v>
      </c>
      <c r="AK11116" s="54">
        <v>2.8879999999999999E-2</v>
      </c>
      <c r="AL11116" s="54">
        <v>4.129E-2</v>
      </c>
      <c r="AM11116" s="54">
        <v>4.7669999999999997E-2</v>
      </c>
      <c r="AN11116" s="55">
        <v>5.2380000000000003E-2</v>
      </c>
    </row>
    <row r="11117" spans="34:40" x14ac:dyDescent="0.25">
      <c r="AH11117" s="51">
        <v>359</v>
      </c>
      <c r="AI11117" s="52">
        <v>12</v>
      </c>
      <c r="AJ11117" s="53">
        <v>4.1320000000000003E-2</v>
      </c>
      <c r="AK11117" s="54">
        <v>4.446E-2</v>
      </c>
      <c r="AL11117" s="54">
        <v>5.4539999999999998E-2</v>
      </c>
      <c r="AM11117" s="54">
        <v>5.9769999999999997E-2</v>
      </c>
      <c r="AN11117" s="55">
        <v>6.3780000000000003E-2</v>
      </c>
    </row>
    <row r="11118" spans="34:40" x14ac:dyDescent="0.25">
      <c r="AH11118" s="51">
        <v>359</v>
      </c>
      <c r="AI11118" s="52">
        <v>13</v>
      </c>
      <c r="AJ11118" s="53">
        <v>4.3779999999999999E-2</v>
      </c>
      <c r="AK11118" s="54">
        <v>4.7100000000000003E-2</v>
      </c>
      <c r="AL11118" s="54">
        <v>5.7759999999999999E-2</v>
      </c>
      <c r="AM11118" s="54">
        <v>6.3329999999999997E-2</v>
      </c>
      <c r="AN11118" s="55">
        <v>6.7659999999999998E-2</v>
      </c>
    </row>
    <row r="11119" spans="34:40" x14ac:dyDescent="0.25">
      <c r="AH11119" s="51">
        <v>359</v>
      </c>
      <c r="AI11119" s="52">
        <v>14</v>
      </c>
      <c r="AJ11119" s="53">
        <v>5.4899999999999997E-2</v>
      </c>
      <c r="AK11119" s="54">
        <v>5.6750000000000002E-2</v>
      </c>
      <c r="AL11119" s="54">
        <v>6.2689999999999996E-2</v>
      </c>
      <c r="AM11119" s="54">
        <v>6.5790000000000001E-2</v>
      </c>
      <c r="AN11119" s="55">
        <v>6.8169999999999994E-2</v>
      </c>
    </row>
    <row r="11120" spans="34:40" x14ac:dyDescent="0.25">
      <c r="AH11120" s="51">
        <v>359</v>
      </c>
      <c r="AI11120" s="52">
        <v>15</v>
      </c>
      <c r="AJ11120" s="53">
        <v>4.3779999999999999E-2</v>
      </c>
      <c r="AK11120" s="54">
        <v>4.5490000000000003E-2</v>
      </c>
      <c r="AL11120" s="54">
        <v>5.0959999999999998E-2</v>
      </c>
      <c r="AM11120" s="54">
        <v>5.3760000000000002E-2</v>
      </c>
      <c r="AN11120" s="55">
        <v>5.5820000000000002E-2</v>
      </c>
    </row>
    <row r="11121" spans="34:40" x14ac:dyDescent="0.25">
      <c r="AH11121" s="51">
        <v>359</v>
      </c>
      <c r="AI11121" s="52">
        <v>16</v>
      </c>
      <c r="AJ11121" s="53">
        <v>3.6740000000000002E-2</v>
      </c>
      <c r="AK11121" s="54">
        <v>3.9399999999999998E-2</v>
      </c>
      <c r="AL11121" s="54">
        <v>4.7919999999999997E-2</v>
      </c>
      <c r="AM11121" s="54">
        <v>5.228E-2</v>
      </c>
      <c r="AN11121" s="55">
        <v>5.552E-2</v>
      </c>
    </row>
    <row r="11122" spans="34:40" x14ac:dyDescent="0.25">
      <c r="AH11122" s="51">
        <v>359</v>
      </c>
      <c r="AI11122" s="52">
        <v>17</v>
      </c>
      <c r="AJ11122" s="53">
        <v>4.5429999999999998E-2</v>
      </c>
      <c r="AK11122" s="54">
        <v>4.8370000000000003E-2</v>
      </c>
      <c r="AL11122" s="54">
        <v>5.7849999999999999E-2</v>
      </c>
      <c r="AM11122" s="54">
        <v>6.2780000000000002E-2</v>
      </c>
      <c r="AN11122" s="55">
        <v>6.6589999999999996E-2</v>
      </c>
    </row>
    <row r="11123" spans="34:40" x14ac:dyDescent="0.25">
      <c r="AH11123" s="51">
        <v>359</v>
      </c>
      <c r="AI11123" s="52">
        <v>18</v>
      </c>
      <c r="AJ11123" s="53">
        <v>2.4649999999999998E-2</v>
      </c>
      <c r="AK11123" s="54">
        <v>2.9760000000000002E-2</v>
      </c>
      <c r="AL11123" s="54">
        <v>4.6120000000000001E-2</v>
      </c>
      <c r="AM11123" s="54">
        <v>5.4649999999999997E-2</v>
      </c>
      <c r="AN11123" s="55">
        <v>6.1210000000000001E-2</v>
      </c>
    </row>
    <row r="11124" spans="34:40" x14ac:dyDescent="0.25">
      <c r="AH11124" s="51">
        <v>359</v>
      </c>
      <c r="AI11124" s="52">
        <v>19</v>
      </c>
      <c r="AJ11124" s="53">
        <v>2.7619999999999999E-2</v>
      </c>
      <c r="AK11124" s="54">
        <v>3.2129999999999999E-2</v>
      </c>
      <c r="AL11124" s="54">
        <v>4.6530000000000002E-2</v>
      </c>
      <c r="AM11124" s="54">
        <v>5.4010000000000002E-2</v>
      </c>
      <c r="AN11124" s="55">
        <v>5.9700000000000003E-2</v>
      </c>
    </row>
    <row r="11125" spans="34:40" x14ac:dyDescent="0.25">
      <c r="AH11125" s="51">
        <v>359</v>
      </c>
      <c r="AI11125" s="52">
        <v>20</v>
      </c>
      <c r="AJ11125" s="53">
        <v>3.6519999999999997E-2</v>
      </c>
      <c r="AK11125" s="54">
        <v>4.0090000000000001E-2</v>
      </c>
      <c r="AL11125" s="54">
        <v>5.1549999999999999E-2</v>
      </c>
      <c r="AM11125" s="54">
        <v>5.7489999999999999E-2</v>
      </c>
      <c r="AN11125" s="55">
        <v>6.2019999999999999E-2</v>
      </c>
    </row>
    <row r="11126" spans="34:40" x14ac:dyDescent="0.25">
      <c r="AH11126" s="51">
        <v>359</v>
      </c>
      <c r="AI11126" s="52">
        <v>21</v>
      </c>
      <c r="AJ11126" s="53">
        <v>3.8830000000000003E-2</v>
      </c>
      <c r="AK11126" s="54">
        <v>4.2079999999999999E-2</v>
      </c>
      <c r="AL11126" s="54">
        <v>5.2510000000000001E-2</v>
      </c>
      <c r="AM11126" s="54">
        <v>5.7919999999999999E-2</v>
      </c>
      <c r="AN11126" s="55">
        <v>6.2030000000000002E-2</v>
      </c>
    </row>
    <row r="11127" spans="34:40" x14ac:dyDescent="0.25">
      <c r="AH11127" s="51">
        <v>359</v>
      </c>
      <c r="AI11127" s="52">
        <v>22</v>
      </c>
      <c r="AJ11127" s="53">
        <v>4.9829999999999999E-2</v>
      </c>
      <c r="AK11127" s="54">
        <v>5.0889999999999998E-2</v>
      </c>
      <c r="AL11127" s="54">
        <v>5.4300000000000001E-2</v>
      </c>
      <c r="AM11127" s="54">
        <v>5.6050000000000003E-2</v>
      </c>
      <c r="AN11127" s="55">
        <v>5.7329999999999999E-2</v>
      </c>
    </row>
    <row r="11128" spans="34:40" x14ac:dyDescent="0.25">
      <c r="AH11128" s="51">
        <v>359</v>
      </c>
      <c r="AI11128" s="52">
        <v>23</v>
      </c>
      <c r="AJ11128" s="53">
        <v>7.5520000000000004E-2</v>
      </c>
      <c r="AK11128" s="54">
        <v>7.3880000000000001E-2</v>
      </c>
      <c r="AL11128" s="54">
        <v>6.862E-2</v>
      </c>
      <c r="AM11128" s="54">
        <v>6.5930000000000002E-2</v>
      </c>
      <c r="AN11128" s="55">
        <v>6.3950000000000007E-2</v>
      </c>
    </row>
    <row r="11129" spans="34:40" x14ac:dyDescent="0.25">
      <c r="AH11129" s="51">
        <v>359</v>
      </c>
      <c r="AI11129" s="52">
        <v>24</v>
      </c>
      <c r="AJ11129" s="53">
        <v>8.7679999999999994E-2</v>
      </c>
      <c r="AK11129" s="54">
        <v>8.5930000000000006E-2</v>
      </c>
      <c r="AL11129" s="54">
        <v>8.0250000000000002E-2</v>
      </c>
      <c r="AM11129" s="54">
        <v>7.7310000000000004E-2</v>
      </c>
      <c r="AN11129" s="55">
        <v>7.5050000000000006E-2</v>
      </c>
    </row>
    <row r="11130" spans="34:40" x14ac:dyDescent="0.25">
      <c r="AH11130" s="51">
        <v>359</v>
      </c>
      <c r="AI11130" s="52">
        <v>25</v>
      </c>
      <c r="AJ11130" s="53">
        <v>9.3829999999999997E-2</v>
      </c>
      <c r="AK11130" s="54">
        <v>9.307E-2</v>
      </c>
      <c r="AL11130" s="54">
        <v>9.0609999999999996E-2</v>
      </c>
      <c r="AM11130" s="54">
        <v>8.931E-2</v>
      </c>
      <c r="AN11130" s="55">
        <v>8.8239999999999999E-2</v>
      </c>
    </row>
    <row r="11131" spans="34:40" x14ac:dyDescent="0.25">
      <c r="AH11131" s="51">
        <v>359</v>
      </c>
      <c r="AI11131" s="52">
        <v>26</v>
      </c>
      <c r="AJ11131" s="53">
        <v>0.10396</v>
      </c>
      <c r="AK11131" s="54">
        <v>0.10298</v>
      </c>
      <c r="AL11131" s="54">
        <v>9.9729999999999999E-2</v>
      </c>
      <c r="AM11131" s="54">
        <v>9.7989999999999994E-2</v>
      </c>
      <c r="AN11131" s="55">
        <v>9.6509999999999999E-2</v>
      </c>
    </row>
    <row r="11132" spans="34:40" x14ac:dyDescent="0.25">
      <c r="AH11132" s="51">
        <v>359</v>
      </c>
      <c r="AI11132" s="52">
        <v>27</v>
      </c>
      <c r="AJ11132" s="53">
        <v>8.0629999999999993E-2</v>
      </c>
      <c r="AK11132" s="54">
        <v>8.2220000000000001E-2</v>
      </c>
      <c r="AL11132" s="54">
        <v>8.7410000000000002E-2</v>
      </c>
      <c r="AM11132" s="54">
        <v>9.0200000000000002E-2</v>
      </c>
      <c r="AN11132" s="55">
        <v>9.2579999999999996E-2</v>
      </c>
    </row>
    <row r="11133" spans="34:40" x14ac:dyDescent="0.25">
      <c r="AH11133" s="51">
        <v>359</v>
      </c>
      <c r="AI11133" s="52">
        <v>28</v>
      </c>
      <c r="AJ11133" s="53">
        <v>6.6199999999999995E-2</v>
      </c>
      <c r="AK11133" s="54">
        <v>6.812E-2</v>
      </c>
      <c r="AL11133" s="54">
        <v>7.4359999999999996E-2</v>
      </c>
      <c r="AM11133" s="54">
        <v>7.7660000000000007E-2</v>
      </c>
      <c r="AN11133" s="55">
        <v>8.0320000000000003E-2</v>
      </c>
    </row>
    <row r="11134" spans="34:40" x14ac:dyDescent="0.25">
      <c r="AH11134" s="51">
        <v>359</v>
      </c>
      <c r="AI11134" s="52">
        <v>29</v>
      </c>
      <c r="AJ11134" s="53">
        <v>7.8030000000000002E-2</v>
      </c>
      <c r="AK11134" s="54">
        <v>7.6560000000000003E-2</v>
      </c>
      <c r="AL11134" s="54">
        <v>7.1819999999999995E-2</v>
      </c>
      <c r="AM11134" s="54">
        <v>6.9379999999999997E-2</v>
      </c>
      <c r="AN11134" s="55">
        <v>6.7559999999999995E-2</v>
      </c>
    </row>
    <row r="11135" spans="34:40" x14ac:dyDescent="0.25">
      <c r="AH11135" s="51">
        <v>359</v>
      </c>
      <c r="AI11135" s="52">
        <v>30</v>
      </c>
      <c r="AJ11135" s="53">
        <v>7.485E-2</v>
      </c>
      <c r="AK11135" s="54">
        <v>7.3719999999999994E-2</v>
      </c>
      <c r="AL11135" s="54">
        <v>7.0099999999999996E-2</v>
      </c>
      <c r="AM11135" s="54">
        <v>6.8239999999999995E-2</v>
      </c>
      <c r="AN11135" s="55">
        <v>6.6850000000000007E-2</v>
      </c>
    </row>
    <row r="11136" spans="34:40" x14ac:dyDescent="0.25">
      <c r="AH11136" s="51">
        <v>360</v>
      </c>
      <c r="AI11136" s="52">
        <v>0</v>
      </c>
      <c r="AJ11136" s="53">
        <v>4.8059999999999999E-2</v>
      </c>
      <c r="AK11136" s="54">
        <v>5.1990000000000001E-2</v>
      </c>
      <c r="AL11136" s="54">
        <v>5.9279999999999999E-2</v>
      </c>
      <c r="AM11136" s="54">
        <v>6.0069999999999998E-2</v>
      </c>
      <c r="AN11136" s="55">
        <v>6.7780000000000007E-2</v>
      </c>
    </row>
    <row r="11137" spans="34:40" x14ac:dyDescent="0.25">
      <c r="AH11137" s="51">
        <v>360</v>
      </c>
      <c r="AI11137" s="52">
        <v>1</v>
      </c>
      <c r="AJ11137" s="53">
        <v>5.1249999999999997E-2</v>
      </c>
      <c r="AK11137" s="54">
        <v>5.3019999999999998E-2</v>
      </c>
      <c r="AL11137" s="54">
        <v>5.8709999999999998E-2</v>
      </c>
      <c r="AM11137" s="54">
        <v>6.1650000000000003E-2</v>
      </c>
      <c r="AN11137" s="55">
        <v>6.3869999999999996E-2</v>
      </c>
    </row>
    <row r="11138" spans="34:40" x14ac:dyDescent="0.25">
      <c r="AH11138" s="51">
        <v>360</v>
      </c>
      <c r="AI11138" s="52">
        <v>2</v>
      </c>
      <c r="AJ11138" s="53">
        <v>5.1490000000000001E-2</v>
      </c>
      <c r="AK11138" s="54">
        <v>5.4190000000000002E-2</v>
      </c>
      <c r="AL11138" s="54">
        <v>6.2909999999999994E-2</v>
      </c>
      <c r="AM11138" s="54">
        <v>6.7470000000000002E-2</v>
      </c>
      <c r="AN11138" s="55">
        <v>7.1050000000000002E-2</v>
      </c>
    </row>
    <row r="11139" spans="34:40" x14ac:dyDescent="0.25">
      <c r="AH11139" s="51">
        <v>360</v>
      </c>
      <c r="AI11139" s="52">
        <v>3</v>
      </c>
      <c r="AJ11139" s="53">
        <v>7.0120000000000002E-2</v>
      </c>
      <c r="AK11139" s="54">
        <v>7.1199999999999999E-2</v>
      </c>
      <c r="AL11139" s="54">
        <v>7.4730000000000005E-2</v>
      </c>
      <c r="AM11139" s="54">
        <v>7.6579999999999995E-2</v>
      </c>
      <c r="AN11139" s="55">
        <v>7.8060000000000004E-2</v>
      </c>
    </row>
    <row r="11140" spans="34:40" x14ac:dyDescent="0.25">
      <c r="AH11140" s="51">
        <v>360</v>
      </c>
      <c r="AI11140" s="52">
        <v>4</v>
      </c>
      <c r="AJ11140" s="53">
        <v>5.944E-2</v>
      </c>
      <c r="AK11140" s="54">
        <v>6.1690000000000002E-2</v>
      </c>
      <c r="AL11140" s="54">
        <v>6.8959999999999994E-2</v>
      </c>
      <c r="AM11140" s="54">
        <v>7.2789999999999994E-2</v>
      </c>
      <c r="AN11140" s="55">
        <v>7.5829999999999995E-2</v>
      </c>
    </row>
    <row r="11141" spans="34:40" x14ac:dyDescent="0.25">
      <c r="AH11141" s="51">
        <v>360</v>
      </c>
      <c r="AI11141" s="52">
        <v>5</v>
      </c>
      <c r="AJ11141" s="53">
        <v>9.0260000000000007E-2</v>
      </c>
      <c r="AK11141" s="54">
        <v>9.1200000000000003E-2</v>
      </c>
      <c r="AL11141" s="54">
        <v>9.4289999999999999E-2</v>
      </c>
      <c r="AM11141" s="54">
        <v>9.5960000000000004E-2</v>
      </c>
      <c r="AN11141" s="55">
        <v>9.74E-2</v>
      </c>
    </row>
    <row r="11142" spans="34:40" x14ac:dyDescent="0.25">
      <c r="AH11142" s="51">
        <v>360</v>
      </c>
      <c r="AI11142" s="52">
        <v>6</v>
      </c>
      <c r="AJ11142" s="53">
        <v>7.9960000000000003E-2</v>
      </c>
      <c r="AK11142" s="54">
        <v>8.1460000000000005E-2</v>
      </c>
      <c r="AL11142" s="54">
        <v>8.6400000000000005E-2</v>
      </c>
      <c r="AM11142" s="54">
        <v>8.9050000000000004E-2</v>
      </c>
      <c r="AN11142" s="55">
        <v>9.1289999999999996E-2</v>
      </c>
    </row>
    <row r="11143" spans="34:40" x14ac:dyDescent="0.25">
      <c r="AH11143" s="51">
        <v>360</v>
      </c>
      <c r="AI11143" s="52">
        <v>7</v>
      </c>
      <c r="AJ11143" s="53">
        <v>9.4570000000000001E-2</v>
      </c>
      <c r="AK11143" s="54">
        <v>9.4479999999999995E-2</v>
      </c>
      <c r="AL11143" s="54">
        <v>9.4200000000000006E-2</v>
      </c>
      <c r="AM11143" s="54">
        <v>9.4049999999999995E-2</v>
      </c>
      <c r="AN11143" s="55">
        <v>9.3920000000000003E-2</v>
      </c>
    </row>
    <row r="11144" spans="34:40" x14ac:dyDescent="0.25">
      <c r="AH11144" s="51">
        <v>360</v>
      </c>
      <c r="AI11144" s="52">
        <v>8</v>
      </c>
      <c r="AJ11144" s="53">
        <v>0.12202</v>
      </c>
      <c r="AK11144" s="54">
        <v>0.11840000000000001</v>
      </c>
      <c r="AL11144" s="54">
        <v>0.10647</v>
      </c>
      <c r="AM11144" s="54">
        <v>0.10014000000000001</v>
      </c>
      <c r="AN11144" s="55">
        <v>9.4939999999999997E-2</v>
      </c>
    </row>
    <row r="11145" spans="34:40" x14ac:dyDescent="0.25">
      <c r="AH11145" s="51">
        <v>360</v>
      </c>
      <c r="AI11145" s="52">
        <v>9</v>
      </c>
      <c r="AJ11145" s="53">
        <v>9.2240000000000003E-2</v>
      </c>
      <c r="AK11145" s="54">
        <v>9.1450000000000004E-2</v>
      </c>
      <c r="AL11145" s="54">
        <v>8.8849999999999998E-2</v>
      </c>
      <c r="AM11145" s="54">
        <v>8.7489999999999998E-2</v>
      </c>
      <c r="AN11145" s="55">
        <v>8.6370000000000002E-2</v>
      </c>
    </row>
    <row r="11146" spans="34:40" x14ac:dyDescent="0.25">
      <c r="AH11146" s="51">
        <v>360</v>
      </c>
      <c r="AI11146" s="52">
        <v>10</v>
      </c>
      <c r="AJ11146" s="53">
        <v>8.7540000000000007E-2</v>
      </c>
      <c r="AK11146" s="54">
        <v>8.6150000000000004E-2</v>
      </c>
      <c r="AL11146" s="54">
        <v>8.1640000000000004E-2</v>
      </c>
      <c r="AM11146" s="54">
        <v>7.9299999999999995E-2</v>
      </c>
      <c r="AN11146" s="55">
        <v>7.7469999999999997E-2</v>
      </c>
    </row>
    <row r="11147" spans="34:40" x14ac:dyDescent="0.25">
      <c r="AH11147" s="51">
        <v>360</v>
      </c>
      <c r="AI11147" s="52">
        <v>11</v>
      </c>
      <c r="AJ11147" s="53">
        <v>8.7220000000000006E-2</v>
      </c>
      <c r="AK11147" s="54">
        <v>8.5629999999999998E-2</v>
      </c>
      <c r="AL11147" s="54">
        <v>8.047E-2</v>
      </c>
      <c r="AM11147" s="54">
        <v>7.7789999999999998E-2</v>
      </c>
      <c r="AN11147" s="55">
        <v>7.5719999999999996E-2</v>
      </c>
    </row>
    <row r="11148" spans="34:40" x14ac:dyDescent="0.25">
      <c r="AH11148" s="51">
        <v>360</v>
      </c>
      <c r="AI11148" s="52">
        <v>12</v>
      </c>
      <c r="AJ11148" s="53">
        <v>7.4370000000000006E-2</v>
      </c>
      <c r="AK11148" s="54">
        <v>7.5730000000000006E-2</v>
      </c>
      <c r="AL11148" s="54">
        <v>8.0170000000000005E-2</v>
      </c>
      <c r="AM11148" s="54">
        <v>8.2530000000000006E-2</v>
      </c>
      <c r="AN11148" s="55">
        <v>8.4459999999999993E-2</v>
      </c>
    </row>
    <row r="11149" spans="34:40" x14ac:dyDescent="0.25">
      <c r="AH11149" s="51">
        <v>360</v>
      </c>
      <c r="AI11149" s="52">
        <v>13</v>
      </c>
      <c r="AJ11149" s="53">
        <v>9.1050000000000006E-2</v>
      </c>
      <c r="AK11149" s="54">
        <v>9.1359999999999997E-2</v>
      </c>
      <c r="AL11149" s="54">
        <v>9.239E-2</v>
      </c>
      <c r="AM11149" s="54">
        <v>9.2939999999999995E-2</v>
      </c>
      <c r="AN11149" s="55">
        <v>9.3399999999999997E-2</v>
      </c>
    </row>
    <row r="11150" spans="34:40" x14ac:dyDescent="0.25">
      <c r="AH11150" s="51">
        <v>360</v>
      </c>
      <c r="AI11150" s="52">
        <v>14</v>
      </c>
      <c r="AJ11150" s="53">
        <v>9.5570000000000002E-2</v>
      </c>
      <c r="AK11150" s="54">
        <v>9.5839999999999995E-2</v>
      </c>
      <c r="AL11150" s="54">
        <v>9.6740000000000007E-2</v>
      </c>
      <c r="AM11150" s="54">
        <v>9.7220000000000001E-2</v>
      </c>
      <c r="AN11150" s="55">
        <v>9.7640000000000005E-2</v>
      </c>
    </row>
    <row r="11151" spans="34:40" x14ac:dyDescent="0.25">
      <c r="AH11151" s="51">
        <v>360</v>
      </c>
      <c r="AI11151" s="52">
        <v>15</v>
      </c>
      <c r="AJ11151" s="53">
        <v>8.1820000000000004E-2</v>
      </c>
      <c r="AK11151" s="54">
        <v>8.3309999999999995E-2</v>
      </c>
      <c r="AL11151" s="54">
        <v>8.8200000000000001E-2</v>
      </c>
      <c r="AM11151" s="54">
        <v>9.0829999999999994E-2</v>
      </c>
      <c r="AN11151" s="55">
        <v>9.3060000000000004E-2</v>
      </c>
    </row>
    <row r="11152" spans="34:40" x14ac:dyDescent="0.25">
      <c r="AH11152" s="51">
        <v>360</v>
      </c>
      <c r="AI11152" s="52">
        <v>16</v>
      </c>
      <c r="AJ11152" s="53">
        <v>0.10065</v>
      </c>
      <c r="AK11152" s="54">
        <v>9.9010000000000001E-2</v>
      </c>
      <c r="AL11152" s="54">
        <v>9.3630000000000005E-2</v>
      </c>
      <c r="AM11152" s="54">
        <v>9.078E-2</v>
      </c>
      <c r="AN11152" s="55">
        <v>8.8469999999999993E-2</v>
      </c>
    </row>
    <row r="11153" spans="34:40" x14ac:dyDescent="0.25">
      <c r="AH11153" s="51">
        <v>360</v>
      </c>
      <c r="AI11153" s="52">
        <v>17</v>
      </c>
      <c r="AJ11153" s="53">
        <v>0.13714000000000001</v>
      </c>
      <c r="AK11153" s="54">
        <v>0.13372999999999999</v>
      </c>
      <c r="AL11153" s="54">
        <v>0.12237000000000001</v>
      </c>
      <c r="AM11153" s="54">
        <v>0.11618000000000001</v>
      </c>
      <c r="AN11153" s="55">
        <v>0.11068</v>
      </c>
    </row>
    <row r="11154" spans="34:40" x14ac:dyDescent="0.25">
      <c r="AH11154" s="51">
        <v>360</v>
      </c>
      <c r="AI11154" s="52">
        <v>18</v>
      </c>
      <c r="AJ11154" s="53">
        <v>0.13586000000000001</v>
      </c>
      <c r="AK11154" s="54">
        <v>0.13272</v>
      </c>
      <c r="AL11154" s="54">
        <v>0.12225999999999999</v>
      </c>
      <c r="AM11154" s="54">
        <v>0.11655</v>
      </c>
      <c r="AN11154" s="55">
        <v>0.11144</v>
      </c>
    </row>
    <row r="11155" spans="34:40" x14ac:dyDescent="0.25">
      <c r="AH11155" s="51">
        <v>360</v>
      </c>
      <c r="AI11155" s="52">
        <v>19</v>
      </c>
      <c r="AJ11155" s="53">
        <v>0.14552999999999999</v>
      </c>
      <c r="AK11155" s="54">
        <v>0.14086000000000001</v>
      </c>
      <c r="AL11155" s="54">
        <v>0.12529000000000001</v>
      </c>
      <c r="AM11155" s="54">
        <v>0.11686000000000001</v>
      </c>
      <c r="AN11155" s="55">
        <v>0.1095</v>
      </c>
    </row>
    <row r="11156" spans="34:40" x14ac:dyDescent="0.25">
      <c r="AH11156" s="51">
        <v>360</v>
      </c>
      <c r="AI11156" s="52">
        <v>20</v>
      </c>
      <c r="AJ11156" s="53">
        <v>0.18717</v>
      </c>
      <c r="AK11156" s="54">
        <v>0.18117</v>
      </c>
      <c r="AL11156" s="54">
        <v>0.16064999999999999</v>
      </c>
      <c r="AM11156" s="54">
        <v>0.14899999999999999</v>
      </c>
      <c r="AN11156" s="55">
        <v>0.13738</v>
      </c>
    </row>
    <row r="11157" spans="34:40" x14ac:dyDescent="0.25">
      <c r="AH11157" s="51">
        <v>360</v>
      </c>
      <c r="AI11157" s="52">
        <v>21</v>
      </c>
      <c r="AJ11157" s="53">
        <v>0.19888</v>
      </c>
      <c r="AK11157" s="54">
        <v>0.1883</v>
      </c>
      <c r="AL11157" s="54">
        <v>0.15261</v>
      </c>
      <c r="AM11157" s="54">
        <v>0.13339999999999999</v>
      </c>
      <c r="AN11157" s="55">
        <v>0.11685</v>
      </c>
    </row>
    <row r="11158" spans="34:40" x14ac:dyDescent="0.25">
      <c r="AH11158" s="51">
        <v>360</v>
      </c>
      <c r="AI11158" s="52">
        <v>22</v>
      </c>
      <c r="AJ11158" s="53">
        <v>0.28844999999999998</v>
      </c>
      <c r="AK11158" s="54">
        <v>0.27178000000000002</v>
      </c>
      <c r="AL11158" s="54">
        <v>0.21337999999999999</v>
      </c>
      <c r="AM11158" s="54">
        <v>0.18034</v>
      </c>
      <c r="AN11158" s="55">
        <v>0.14865</v>
      </c>
    </row>
    <row r="11159" spans="34:40" x14ac:dyDescent="0.25">
      <c r="AH11159" s="51">
        <v>360</v>
      </c>
      <c r="AI11159" s="52">
        <v>23</v>
      </c>
      <c r="AJ11159" s="53">
        <v>0.22672999999999999</v>
      </c>
      <c r="AK11159" s="54">
        <v>0.21983</v>
      </c>
      <c r="AL11159" s="54">
        <v>0.19564999999999999</v>
      </c>
      <c r="AM11159" s="54">
        <v>0.18112</v>
      </c>
      <c r="AN11159" s="55">
        <v>0.16436000000000001</v>
      </c>
    </row>
    <row r="11160" spans="34:40" x14ac:dyDescent="0.25">
      <c r="AH11160" s="51">
        <v>360</v>
      </c>
      <c r="AI11160" s="52">
        <v>24</v>
      </c>
      <c r="AJ11160" s="53">
        <v>0.21693999999999999</v>
      </c>
      <c r="AK11160" s="54">
        <v>0.20988999999999999</v>
      </c>
      <c r="AL11160" s="54">
        <v>0.18534999999999999</v>
      </c>
      <c r="AM11160" s="54">
        <v>0.17091999999999999</v>
      </c>
      <c r="AN11160" s="55">
        <v>0.15517</v>
      </c>
    </row>
    <row r="11161" spans="34:40" x14ac:dyDescent="0.25">
      <c r="AH11161" s="51">
        <v>360</v>
      </c>
      <c r="AI11161" s="52">
        <v>25</v>
      </c>
      <c r="AJ11161" s="53">
        <v>0.22186</v>
      </c>
      <c r="AK11161" s="54">
        <v>0.21531</v>
      </c>
      <c r="AL11161" s="54">
        <v>0.19238</v>
      </c>
      <c r="AM11161" s="54">
        <v>0.17866000000000001</v>
      </c>
      <c r="AN11161" s="55">
        <v>0.16289000000000001</v>
      </c>
    </row>
    <row r="11162" spans="34:40" x14ac:dyDescent="0.25">
      <c r="AH11162" s="51">
        <v>360</v>
      </c>
      <c r="AI11162" s="52">
        <v>26</v>
      </c>
      <c r="AJ11162" s="53">
        <v>0.25257000000000002</v>
      </c>
      <c r="AK11162" s="54">
        <v>0.24301</v>
      </c>
      <c r="AL11162" s="54">
        <v>0.20929</v>
      </c>
      <c r="AM11162" s="54">
        <v>0.18905</v>
      </c>
      <c r="AN11162" s="55">
        <v>0.16611000000000001</v>
      </c>
    </row>
    <row r="11163" spans="34:40" x14ac:dyDescent="0.25">
      <c r="AH11163" s="51">
        <v>360</v>
      </c>
      <c r="AI11163" s="52">
        <v>27</v>
      </c>
      <c r="AJ11163" s="53">
        <v>0.26374999999999998</v>
      </c>
      <c r="AK11163" s="54">
        <v>0.25136999999999998</v>
      </c>
      <c r="AL11163" s="54">
        <v>0.20793</v>
      </c>
      <c r="AM11163" s="54">
        <v>0.18262</v>
      </c>
      <c r="AN11163" s="55">
        <v>0.15626999999999999</v>
      </c>
    </row>
    <row r="11164" spans="34:40" x14ac:dyDescent="0.25">
      <c r="AH11164" s="51">
        <v>360</v>
      </c>
      <c r="AI11164" s="52">
        <v>28</v>
      </c>
      <c r="AJ11164" s="53">
        <v>0.22699</v>
      </c>
      <c r="AK11164" s="54">
        <v>0.21945999999999999</v>
      </c>
      <c r="AL11164" s="54">
        <v>0.19313</v>
      </c>
      <c r="AM11164" s="54">
        <v>0.17749000000000001</v>
      </c>
      <c r="AN11164" s="55">
        <v>0.16002</v>
      </c>
    </row>
    <row r="11165" spans="34:40" x14ac:dyDescent="0.25">
      <c r="AH11165" s="51">
        <v>360</v>
      </c>
      <c r="AI11165" s="52">
        <v>29</v>
      </c>
      <c r="AJ11165" s="53">
        <v>0.18418999999999999</v>
      </c>
      <c r="AK11165" s="54">
        <v>0.18287999999999999</v>
      </c>
      <c r="AL11165" s="54">
        <v>0.17831</v>
      </c>
      <c r="AM11165" s="54">
        <v>0.17549999999999999</v>
      </c>
      <c r="AN11165" s="55">
        <v>0.17188000000000001</v>
      </c>
    </row>
    <row r="11166" spans="34:40" x14ac:dyDescent="0.25">
      <c r="AH11166" s="51">
        <v>360</v>
      </c>
      <c r="AI11166" s="52">
        <v>30</v>
      </c>
      <c r="AJ11166" s="53">
        <v>0.13589000000000001</v>
      </c>
      <c r="AK11166" s="54">
        <v>0.14058000000000001</v>
      </c>
      <c r="AL11166" s="54">
        <v>0.15687000000000001</v>
      </c>
      <c r="AM11166" s="54">
        <v>0.16711000000000001</v>
      </c>
      <c r="AN11166" s="55">
        <v>0.18221999999999999</v>
      </c>
    </row>
    <row r="11167" spans="34:40" x14ac:dyDescent="0.25">
      <c r="AH11167" s="51">
        <v>361</v>
      </c>
      <c r="AI11167" s="52">
        <v>0</v>
      </c>
      <c r="AJ11167" s="53">
        <v>4.8059999999999999E-2</v>
      </c>
      <c r="AK11167" s="54">
        <v>5.1990000000000001E-2</v>
      </c>
      <c r="AL11167" s="54">
        <v>5.9279999999999999E-2</v>
      </c>
      <c r="AM11167" s="54">
        <v>6.0069999999999998E-2</v>
      </c>
      <c r="AN11167" s="55">
        <v>6.7780000000000007E-2</v>
      </c>
    </row>
    <row r="11168" spans="34:40" x14ac:dyDescent="0.25">
      <c r="AH11168" s="51">
        <v>361</v>
      </c>
      <c r="AI11168" s="52">
        <v>1</v>
      </c>
      <c r="AJ11168" s="53">
        <v>7.2599999999999998E-2</v>
      </c>
      <c r="AK11168" s="54">
        <v>7.2429999999999994E-2</v>
      </c>
      <c r="AL11168" s="54">
        <v>7.1889999999999996E-2</v>
      </c>
      <c r="AM11168" s="54">
        <v>7.1599999999999997E-2</v>
      </c>
      <c r="AN11168" s="55">
        <v>7.1379999999999999E-2</v>
      </c>
    </row>
    <row r="11169" spans="34:40" x14ac:dyDescent="0.25">
      <c r="AH11169" s="51">
        <v>361</v>
      </c>
      <c r="AI11169" s="52">
        <v>2</v>
      </c>
      <c r="AJ11169" s="53">
        <v>6.4820000000000003E-2</v>
      </c>
      <c r="AK11169" s="54">
        <v>6.6250000000000003E-2</v>
      </c>
      <c r="AL11169" s="54">
        <v>7.0879999999999999E-2</v>
      </c>
      <c r="AM11169" s="54">
        <v>7.331E-2</v>
      </c>
      <c r="AN11169" s="55">
        <v>7.5219999999999995E-2</v>
      </c>
    </row>
    <row r="11170" spans="34:40" x14ac:dyDescent="0.25">
      <c r="AH11170" s="51">
        <v>361</v>
      </c>
      <c r="AI11170" s="52">
        <v>3</v>
      </c>
      <c r="AJ11170" s="53">
        <v>6.0179999999999997E-2</v>
      </c>
      <c r="AK11170" s="54">
        <v>6.2219999999999998E-2</v>
      </c>
      <c r="AL11170" s="54">
        <v>6.8809999999999996E-2</v>
      </c>
      <c r="AM11170" s="54">
        <v>7.2279999999999997E-2</v>
      </c>
      <c r="AN11170" s="55">
        <v>7.5020000000000003E-2</v>
      </c>
    </row>
    <row r="11171" spans="34:40" x14ac:dyDescent="0.25">
      <c r="AH11171" s="51">
        <v>361</v>
      </c>
      <c r="AI11171" s="52">
        <v>4</v>
      </c>
      <c r="AJ11171" s="53">
        <v>5.0720000000000001E-2</v>
      </c>
      <c r="AK11171" s="54">
        <v>5.373E-2</v>
      </c>
      <c r="AL11171" s="54">
        <v>6.343E-2</v>
      </c>
      <c r="AM11171" s="54">
        <v>6.8529999999999994E-2</v>
      </c>
      <c r="AN11171" s="55">
        <v>7.2559999999999999E-2</v>
      </c>
    </row>
    <row r="11172" spans="34:40" x14ac:dyDescent="0.25">
      <c r="AH11172" s="51">
        <v>361</v>
      </c>
      <c r="AI11172" s="52">
        <v>5</v>
      </c>
      <c r="AJ11172" s="53">
        <v>3.0300000000000001E-2</v>
      </c>
      <c r="AK11172" s="54">
        <v>3.4779999999999998E-2</v>
      </c>
      <c r="AL11172" s="54">
        <v>4.9149999999999999E-2</v>
      </c>
      <c r="AM11172" s="54">
        <v>5.663E-2</v>
      </c>
      <c r="AN11172" s="55">
        <v>6.2390000000000001E-2</v>
      </c>
    </row>
    <row r="11173" spans="34:40" x14ac:dyDescent="0.25">
      <c r="AH11173" s="51">
        <v>361</v>
      </c>
      <c r="AI11173" s="52">
        <v>6</v>
      </c>
      <c r="AJ11173" s="53">
        <v>7.0870000000000002E-2</v>
      </c>
      <c r="AK11173" s="54">
        <v>7.1190000000000003E-2</v>
      </c>
      <c r="AL11173" s="54">
        <v>7.2209999999999996E-2</v>
      </c>
      <c r="AM11173" s="54">
        <v>7.2739999999999999E-2</v>
      </c>
      <c r="AN11173" s="55">
        <v>7.3150000000000007E-2</v>
      </c>
    </row>
    <row r="11174" spans="34:40" x14ac:dyDescent="0.25">
      <c r="AH11174" s="51">
        <v>361</v>
      </c>
      <c r="AI11174" s="52">
        <v>7</v>
      </c>
      <c r="AJ11174" s="53">
        <v>5.935E-2</v>
      </c>
      <c r="AK11174" s="54">
        <v>6.1899999999999997E-2</v>
      </c>
      <c r="AL11174" s="54">
        <v>7.0190000000000002E-2</v>
      </c>
      <c r="AM11174" s="54">
        <v>7.4560000000000001E-2</v>
      </c>
      <c r="AN11174" s="55">
        <v>7.8079999999999997E-2</v>
      </c>
    </row>
    <row r="11175" spans="34:40" x14ac:dyDescent="0.25">
      <c r="AH11175" s="51">
        <v>361</v>
      </c>
      <c r="AI11175" s="52">
        <v>8</v>
      </c>
      <c r="AJ11175" s="53">
        <v>8.3699999999999997E-2</v>
      </c>
      <c r="AK11175" s="54">
        <v>8.2189999999999999E-2</v>
      </c>
      <c r="AL11175" s="54">
        <v>7.7310000000000004E-2</v>
      </c>
      <c r="AM11175" s="54">
        <v>7.4789999999999995E-2</v>
      </c>
      <c r="AN11175" s="55">
        <v>7.2870000000000004E-2</v>
      </c>
    </row>
    <row r="11176" spans="34:40" x14ac:dyDescent="0.25">
      <c r="AH11176" s="51">
        <v>361</v>
      </c>
      <c r="AI11176" s="52">
        <v>9</v>
      </c>
      <c r="AJ11176" s="53">
        <v>9.2299999999999993E-2</v>
      </c>
      <c r="AK11176" s="54">
        <v>9.0590000000000004E-2</v>
      </c>
      <c r="AL11176" s="54">
        <v>8.5019999999999998E-2</v>
      </c>
      <c r="AM11176" s="54">
        <v>8.2110000000000002E-2</v>
      </c>
      <c r="AN11176" s="55">
        <v>7.9829999999999998E-2</v>
      </c>
    </row>
    <row r="11177" spans="34:40" x14ac:dyDescent="0.25">
      <c r="AH11177" s="51">
        <v>361</v>
      </c>
      <c r="AI11177" s="52">
        <v>10</v>
      </c>
      <c r="AJ11177" s="53">
        <v>9.6430000000000002E-2</v>
      </c>
      <c r="AK11177" s="54">
        <v>9.3530000000000002E-2</v>
      </c>
      <c r="AL11177" s="54">
        <v>8.412E-2</v>
      </c>
      <c r="AM11177" s="54">
        <v>7.9250000000000001E-2</v>
      </c>
      <c r="AN11177" s="55">
        <v>7.5539999999999996E-2</v>
      </c>
    </row>
    <row r="11178" spans="34:40" x14ac:dyDescent="0.25">
      <c r="AH11178" s="51">
        <v>361</v>
      </c>
      <c r="AI11178" s="52">
        <v>11</v>
      </c>
      <c r="AJ11178" s="53">
        <v>8.1110000000000002E-2</v>
      </c>
      <c r="AK11178" s="54">
        <v>8.0170000000000005E-2</v>
      </c>
      <c r="AL11178" s="54">
        <v>7.7130000000000004E-2</v>
      </c>
      <c r="AM11178" s="54">
        <v>7.5550000000000006E-2</v>
      </c>
      <c r="AN11178" s="55">
        <v>7.4329999999999993E-2</v>
      </c>
    </row>
    <row r="11179" spans="34:40" x14ac:dyDescent="0.25">
      <c r="AH11179" s="51">
        <v>361</v>
      </c>
      <c r="AI11179" s="52">
        <v>12</v>
      </c>
      <c r="AJ11179" s="53">
        <v>7.4039999999999995E-2</v>
      </c>
      <c r="AK11179" s="54">
        <v>7.288E-2</v>
      </c>
      <c r="AL11179" s="54">
        <v>6.9129999999999997E-2</v>
      </c>
      <c r="AM11179" s="54">
        <v>6.7210000000000006E-2</v>
      </c>
      <c r="AN11179" s="55">
        <v>6.5780000000000005E-2</v>
      </c>
    </row>
    <row r="11180" spans="34:40" x14ac:dyDescent="0.25">
      <c r="AH11180" s="51">
        <v>361</v>
      </c>
      <c r="AI11180" s="52">
        <v>13</v>
      </c>
      <c r="AJ11180" s="53">
        <v>7.4520000000000003E-2</v>
      </c>
      <c r="AK11180" s="54">
        <v>7.2940000000000005E-2</v>
      </c>
      <c r="AL11180" s="54">
        <v>6.787E-2</v>
      </c>
      <c r="AM11180" s="54">
        <v>6.5280000000000005E-2</v>
      </c>
      <c r="AN11180" s="55">
        <v>6.3369999999999996E-2</v>
      </c>
    </row>
    <row r="11181" spans="34:40" x14ac:dyDescent="0.25">
      <c r="AH11181" s="51">
        <v>361</v>
      </c>
      <c r="AI11181" s="52">
        <v>14</v>
      </c>
      <c r="AJ11181" s="53">
        <v>8.5279999999999995E-2</v>
      </c>
      <c r="AK11181" s="54">
        <v>8.3150000000000002E-2</v>
      </c>
      <c r="AL11181" s="54">
        <v>7.6259999999999994E-2</v>
      </c>
      <c r="AM11181" s="54">
        <v>7.2730000000000003E-2</v>
      </c>
      <c r="AN11181" s="55">
        <v>7.0069999999999993E-2</v>
      </c>
    </row>
    <row r="11182" spans="34:40" x14ac:dyDescent="0.25">
      <c r="AH11182" s="51">
        <v>361</v>
      </c>
      <c r="AI11182" s="52">
        <v>15</v>
      </c>
      <c r="AJ11182" s="53">
        <v>0.10915</v>
      </c>
      <c r="AK11182" s="54">
        <v>0.10455</v>
      </c>
      <c r="AL11182" s="54">
        <v>8.9590000000000003E-2</v>
      </c>
      <c r="AM11182" s="54">
        <v>8.1909999999999997E-2</v>
      </c>
      <c r="AN11182" s="55">
        <v>7.6100000000000001E-2</v>
      </c>
    </row>
    <row r="11183" spans="34:40" x14ac:dyDescent="0.25">
      <c r="AH11183" s="51">
        <v>361</v>
      </c>
      <c r="AI11183" s="52">
        <v>16</v>
      </c>
      <c r="AJ11183" s="53">
        <v>9.529E-2</v>
      </c>
      <c r="AK11183" s="54">
        <v>9.3950000000000006E-2</v>
      </c>
      <c r="AL11183" s="54">
        <v>8.9560000000000001E-2</v>
      </c>
      <c r="AM11183" s="54">
        <v>8.7249999999999994E-2</v>
      </c>
      <c r="AN11183" s="55">
        <v>8.5400000000000004E-2</v>
      </c>
    </row>
    <row r="11184" spans="34:40" x14ac:dyDescent="0.25">
      <c r="AH11184" s="51">
        <v>361</v>
      </c>
      <c r="AI11184" s="52">
        <v>17</v>
      </c>
      <c r="AJ11184" s="53">
        <v>0.10499</v>
      </c>
      <c r="AK11184" s="54">
        <v>0.10285999999999999</v>
      </c>
      <c r="AL11184" s="54">
        <v>9.5869999999999997E-2</v>
      </c>
      <c r="AM11184" s="54">
        <v>9.2179999999999998E-2</v>
      </c>
      <c r="AN11184" s="55">
        <v>8.9190000000000005E-2</v>
      </c>
    </row>
    <row r="11185" spans="34:40" x14ac:dyDescent="0.25">
      <c r="AH11185" s="51">
        <v>361</v>
      </c>
      <c r="AI11185" s="52">
        <v>18</v>
      </c>
      <c r="AJ11185" s="53">
        <v>0.10886999999999999</v>
      </c>
      <c r="AK11185" s="54">
        <v>0.10713</v>
      </c>
      <c r="AL11185" s="54">
        <v>0.10138999999999999</v>
      </c>
      <c r="AM11185" s="54">
        <v>9.8320000000000005E-2</v>
      </c>
      <c r="AN11185" s="55">
        <v>9.5750000000000002E-2</v>
      </c>
    </row>
    <row r="11186" spans="34:40" x14ac:dyDescent="0.25">
      <c r="AH11186" s="51">
        <v>361</v>
      </c>
      <c r="AI11186" s="52">
        <v>19</v>
      </c>
      <c r="AJ11186" s="53">
        <v>9.1889999999999999E-2</v>
      </c>
      <c r="AK11186" s="54">
        <v>9.2840000000000006E-2</v>
      </c>
      <c r="AL11186" s="54">
        <v>9.5979999999999996E-2</v>
      </c>
      <c r="AM11186" s="54">
        <v>9.7680000000000003E-2</v>
      </c>
      <c r="AN11186" s="55">
        <v>9.9169999999999994E-2</v>
      </c>
    </row>
    <row r="11187" spans="34:40" x14ac:dyDescent="0.25">
      <c r="AH11187" s="51">
        <v>361</v>
      </c>
      <c r="AI11187" s="52">
        <v>20</v>
      </c>
      <c r="AJ11187" s="53">
        <v>5.9639999999999999E-2</v>
      </c>
      <c r="AK11187" s="54">
        <v>6.5089999999999995E-2</v>
      </c>
      <c r="AL11187" s="54">
        <v>8.3000000000000004E-2</v>
      </c>
      <c r="AM11187" s="54">
        <v>9.2899999999999996E-2</v>
      </c>
      <c r="AN11187" s="55">
        <v>0.10199</v>
      </c>
    </row>
    <row r="11188" spans="34:40" x14ac:dyDescent="0.25">
      <c r="AH11188" s="51">
        <v>361</v>
      </c>
      <c r="AI11188" s="52">
        <v>21</v>
      </c>
      <c r="AJ11188" s="53">
        <v>5.2470000000000003E-2</v>
      </c>
      <c r="AK11188" s="54">
        <v>5.7880000000000001E-2</v>
      </c>
      <c r="AL11188" s="54">
        <v>7.5590000000000004E-2</v>
      </c>
      <c r="AM11188" s="54">
        <v>8.5250000000000006E-2</v>
      </c>
      <c r="AN11188" s="55">
        <v>9.3780000000000002E-2</v>
      </c>
    </row>
    <row r="11189" spans="34:40" x14ac:dyDescent="0.25">
      <c r="AH11189" s="51">
        <v>361</v>
      </c>
      <c r="AI11189" s="52">
        <v>22</v>
      </c>
      <c r="AJ11189" s="53">
        <v>7.4289999999999995E-2</v>
      </c>
      <c r="AK11189" s="54">
        <v>7.4770000000000003E-2</v>
      </c>
      <c r="AL11189" s="54">
        <v>7.6310000000000003E-2</v>
      </c>
      <c r="AM11189" s="54">
        <v>7.7109999999999998E-2</v>
      </c>
      <c r="AN11189" s="55">
        <v>7.775E-2</v>
      </c>
    </row>
    <row r="11190" spans="34:40" x14ac:dyDescent="0.25">
      <c r="AH11190" s="51">
        <v>361</v>
      </c>
      <c r="AI11190" s="52">
        <v>23</v>
      </c>
      <c r="AJ11190" s="53">
        <v>7.5289999999999996E-2</v>
      </c>
      <c r="AK11190" s="54">
        <v>7.7189999999999995E-2</v>
      </c>
      <c r="AL11190" s="54">
        <v>8.3390000000000006E-2</v>
      </c>
      <c r="AM11190" s="54">
        <v>8.6709999999999995E-2</v>
      </c>
      <c r="AN11190" s="55">
        <v>8.9499999999999996E-2</v>
      </c>
    </row>
    <row r="11191" spans="34:40" x14ac:dyDescent="0.25">
      <c r="AH11191" s="51">
        <v>361</v>
      </c>
      <c r="AI11191" s="52">
        <v>24</v>
      </c>
      <c r="AJ11191" s="53">
        <v>6.6879999999999995E-2</v>
      </c>
      <c r="AK11191" s="54">
        <v>6.9690000000000002E-2</v>
      </c>
      <c r="AL11191" s="54">
        <v>7.8850000000000003E-2</v>
      </c>
      <c r="AM11191" s="54">
        <v>8.3769999999999997E-2</v>
      </c>
      <c r="AN11191" s="55">
        <v>8.7910000000000002E-2</v>
      </c>
    </row>
    <row r="11192" spans="34:40" x14ac:dyDescent="0.25">
      <c r="AH11192" s="51">
        <v>361</v>
      </c>
      <c r="AI11192" s="52">
        <v>25</v>
      </c>
      <c r="AJ11192" s="53">
        <v>5.0509999999999999E-2</v>
      </c>
      <c r="AK11192" s="54">
        <v>5.407E-2</v>
      </c>
      <c r="AL11192" s="54">
        <v>6.5619999999999998E-2</v>
      </c>
      <c r="AM11192" s="54">
        <v>7.1730000000000002E-2</v>
      </c>
      <c r="AN11192" s="55">
        <v>7.6649999999999996E-2</v>
      </c>
    </row>
    <row r="11193" spans="34:40" x14ac:dyDescent="0.25">
      <c r="AH11193" s="51">
        <v>361</v>
      </c>
      <c r="AI11193" s="52">
        <v>26</v>
      </c>
      <c r="AJ11193" s="53">
        <v>4.5870000000000001E-2</v>
      </c>
      <c r="AK11193" s="54">
        <v>5.0779999999999999E-2</v>
      </c>
      <c r="AL11193" s="54">
        <v>6.6739999999999994E-2</v>
      </c>
      <c r="AM11193" s="54">
        <v>7.5300000000000006E-2</v>
      </c>
      <c r="AN11193" s="55">
        <v>8.2439999999999999E-2</v>
      </c>
    </row>
    <row r="11194" spans="34:40" x14ac:dyDescent="0.25">
      <c r="AH11194" s="51">
        <v>361</v>
      </c>
      <c r="AI11194" s="52">
        <v>27</v>
      </c>
      <c r="AJ11194" s="53">
        <v>5.5140000000000002E-2</v>
      </c>
      <c r="AK11194" s="54">
        <v>6.1969999999999997E-2</v>
      </c>
      <c r="AL11194" s="54">
        <v>8.4459999999999993E-2</v>
      </c>
      <c r="AM11194" s="54">
        <v>9.708E-2</v>
      </c>
      <c r="AN11194" s="55">
        <v>0.10926</v>
      </c>
    </row>
    <row r="11195" spans="34:40" x14ac:dyDescent="0.25">
      <c r="AH11195" s="51">
        <v>361</v>
      </c>
      <c r="AI11195" s="52">
        <v>28</v>
      </c>
      <c r="AJ11195" s="53">
        <v>4.675E-2</v>
      </c>
      <c r="AK11195" s="54">
        <v>5.2859999999999997E-2</v>
      </c>
      <c r="AL11195" s="54">
        <v>7.2819999999999996E-2</v>
      </c>
      <c r="AM11195" s="54">
        <v>8.3729999999999999E-2</v>
      </c>
      <c r="AN11195" s="55">
        <v>9.3399999999999997E-2</v>
      </c>
    </row>
    <row r="11196" spans="34:40" x14ac:dyDescent="0.25">
      <c r="AH11196" s="51">
        <v>361</v>
      </c>
      <c r="AI11196" s="52">
        <v>29</v>
      </c>
      <c r="AJ11196" s="53">
        <v>3.9510000000000003E-2</v>
      </c>
      <c r="AK11196" s="54">
        <v>4.5780000000000001E-2</v>
      </c>
      <c r="AL11196" s="54">
        <v>6.6180000000000003E-2</v>
      </c>
      <c r="AM11196" s="54">
        <v>7.7240000000000003E-2</v>
      </c>
      <c r="AN11196" s="55">
        <v>8.6760000000000004E-2</v>
      </c>
    </row>
    <row r="11197" spans="34:40" x14ac:dyDescent="0.25">
      <c r="AH11197" s="51">
        <v>361</v>
      </c>
      <c r="AI11197" s="52">
        <v>30</v>
      </c>
      <c r="AJ11197" s="53">
        <v>2.8420000000000001E-2</v>
      </c>
      <c r="AK11197" s="54">
        <v>3.4950000000000002E-2</v>
      </c>
      <c r="AL11197" s="54">
        <v>5.6050000000000003E-2</v>
      </c>
      <c r="AM11197" s="54">
        <v>6.7330000000000001E-2</v>
      </c>
      <c r="AN11197" s="55">
        <v>7.6649999999999996E-2</v>
      </c>
    </row>
    <row r="11198" spans="34:40" x14ac:dyDescent="0.25">
      <c r="AH11198" s="51">
        <v>362</v>
      </c>
      <c r="AI11198" s="52">
        <v>0</v>
      </c>
      <c r="AJ11198" s="53">
        <v>4.8059999999999999E-2</v>
      </c>
      <c r="AK11198" s="54">
        <v>5.1990000000000001E-2</v>
      </c>
      <c r="AL11198" s="54">
        <v>5.9279999999999999E-2</v>
      </c>
      <c r="AM11198" s="54">
        <v>6.0069999999999998E-2</v>
      </c>
      <c r="AN11198" s="55">
        <v>6.7780000000000007E-2</v>
      </c>
    </row>
    <row r="11199" spans="34:40" x14ac:dyDescent="0.25">
      <c r="AH11199" s="51">
        <v>362</v>
      </c>
      <c r="AI11199" s="52">
        <v>1</v>
      </c>
      <c r="AJ11199" s="53">
        <v>3.8809999999999997E-2</v>
      </c>
      <c r="AK11199" s="54">
        <v>4.258E-2</v>
      </c>
      <c r="AL11199" s="54">
        <v>5.4699999999999999E-2</v>
      </c>
      <c r="AM11199" s="54">
        <v>6.1030000000000001E-2</v>
      </c>
      <c r="AN11199" s="55">
        <v>6.5930000000000002E-2</v>
      </c>
    </row>
    <row r="11200" spans="34:40" x14ac:dyDescent="0.25">
      <c r="AH11200" s="51">
        <v>362</v>
      </c>
      <c r="AI11200" s="52">
        <v>2</v>
      </c>
      <c r="AJ11200" s="53">
        <v>3.5720000000000002E-2</v>
      </c>
      <c r="AK11200" s="54">
        <v>3.9329999999999997E-2</v>
      </c>
      <c r="AL11200" s="54">
        <v>5.0909999999999997E-2</v>
      </c>
      <c r="AM11200" s="54">
        <v>5.6919999999999998E-2</v>
      </c>
      <c r="AN11200" s="55">
        <v>6.1490000000000003E-2</v>
      </c>
    </row>
    <row r="11201" spans="34:40" x14ac:dyDescent="0.25">
      <c r="AH11201" s="51">
        <v>362</v>
      </c>
      <c r="AI11201" s="52">
        <v>3</v>
      </c>
      <c r="AJ11201" s="53">
        <v>3.3160000000000002E-2</v>
      </c>
      <c r="AK11201" s="54">
        <v>3.6020000000000003E-2</v>
      </c>
      <c r="AL11201" s="54">
        <v>4.514E-2</v>
      </c>
      <c r="AM11201" s="54">
        <v>4.981E-2</v>
      </c>
      <c r="AN11201" s="55">
        <v>5.3249999999999999E-2</v>
      </c>
    </row>
    <row r="11202" spans="34:40" x14ac:dyDescent="0.25">
      <c r="AH11202" s="51">
        <v>362</v>
      </c>
      <c r="AI11202" s="52">
        <v>4</v>
      </c>
      <c r="AJ11202" s="53">
        <v>2.9749999999999999E-2</v>
      </c>
      <c r="AK11202" s="54">
        <v>3.3439999999999998E-2</v>
      </c>
      <c r="AL11202" s="54">
        <v>4.5199999999999997E-2</v>
      </c>
      <c r="AM11202" s="54">
        <v>5.126E-2</v>
      </c>
      <c r="AN11202" s="55">
        <v>5.5789999999999999E-2</v>
      </c>
    </row>
    <row r="11203" spans="34:40" x14ac:dyDescent="0.25">
      <c r="AH11203" s="51">
        <v>362</v>
      </c>
      <c r="AI11203" s="52">
        <v>5</v>
      </c>
      <c r="AJ11203" s="53">
        <v>5.1110000000000003E-2</v>
      </c>
      <c r="AK11203" s="54">
        <v>5.2949999999999997E-2</v>
      </c>
      <c r="AL11203" s="54">
        <v>5.8869999999999999E-2</v>
      </c>
      <c r="AM11203" s="54">
        <v>6.1920000000000003E-2</v>
      </c>
      <c r="AN11203" s="55">
        <v>6.4250000000000002E-2</v>
      </c>
    </row>
    <row r="11204" spans="34:40" x14ac:dyDescent="0.25">
      <c r="AH11204" s="51">
        <v>362</v>
      </c>
      <c r="AI11204" s="52">
        <v>6</v>
      </c>
      <c r="AJ11204" s="53">
        <v>5.5489999999999998E-2</v>
      </c>
      <c r="AK11204" s="54">
        <v>5.7579999999999999E-2</v>
      </c>
      <c r="AL11204" s="54">
        <v>6.4329999999999998E-2</v>
      </c>
      <c r="AM11204" s="54">
        <v>6.7849999999999994E-2</v>
      </c>
      <c r="AN11204" s="55">
        <v>7.059E-2</v>
      </c>
    </row>
    <row r="11205" spans="34:40" x14ac:dyDescent="0.25">
      <c r="AH11205" s="51">
        <v>362</v>
      </c>
      <c r="AI11205" s="52">
        <v>7</v>
      </c>
      <c r="AJ11205" s="53">
        <v>5.4679999999999999E-2</v>
      </c>
      <c r="AK11205" s="54">
        <v>5.7079999999999999E-2</v>
      </c>
      <c r="AL11205" s="54">
        <v>6.4810000000000006E-2</v>
      </c>
      <c r="AM11205" s="54">
        <v>6.8870000000000001E-2</v>
      </c>
      <c r="AN11205" s="55">
        <v>7.2040000000000007E-2</v>
      </c>
    </row>
    <row r="11206" spans="34:40" x14ac:dyDescent="0.25">
      <c r="AH11206" s="51">
        <v>362</v>
      </c>
      <c r="AI11206" s="52">
        <v>8</v>
      </c>
      <c r="AJ11206" s="53">
        <v>7.2749999999999995E-2</v>
      </c>
      <c r="AK11206" s="54">
        <v>7.3440000000000005E-2</v>
      </c>
      <c r="AL11206" s="54">
        <v>7.5649999999999995E-2</v>
      </c>
      <c r="AM11206" s="54">
        <v>7.6819999999999999E-2</v>
      </c>
      <c r="AN11206" s="55">
        <v>7.7740000000000004E-2</v>
      </c>
    </row>
    <row r="11207" spans="34:40" x14ac:dyDescent="0.25">
      <c r="AH11207" s="51">
        <v>362</v>
      </c>
      <c r="AI11207" s="52">
        <v>9</v>
      </c>
      <c r="AJ11207" s="53">
        <v>7.4630000000000002E-2</v>
      </c>
      <c r="AK11207" s="54">
        <v>7.4230000000000004E-2</v>
      </c>
      <c r="AL11207" s="54">
        <v>7.2940000000000005E-2</v>
      </c>
      <c r="AM11207" s="54">
        <v>7.2270000000000001E-2</v>
      </c>
      <c r="AN11207" s="55">
        <v>7.1749999999999994E-2</v>
      </c>
    </row>
    <row r="11208" spans="34:40" x14ac:dyDescent="0.25">
      <c r="AH11208" s="51">
        <v>362</v>
      </c>
      <c r="AI11208" s="52">
        <v>10</v>
      </c>
      <c r="AJ11208" s="53">
        <v>5.6590000000000001E-2</v>
      </c>
      <c r="AK11208" s="54">
        <v>5.8650000000000001E-2</v>
      </c>
      <c r="AL11208" s="54">
        <v>6.5280000000000005E-2</v>
      </c>
      <c r="AM11208" s="54">
        <v>6.8750000000000006E-2</v>
      </c>
      <c r="AN11208" s="55">
        <v>7.145E-2</v>
      </c>
    </row>
    <row r="11209" spans="34:40" x14ac:dyDescent="0.25">
      <c r="AH11209" s="51">
        <v>362</v>
      </c>
      <c r="AI11209" s="52">
        <v>11</v>
      </c>
      <c r="AJ11209" s="53">
        <v>4.743E-2</v>
      </c>
      <c r="AK11209" s="54">
        <v>5.0070000000000003E-2</v>
      </c>
      <c r="AL11209" s="54">
        <v>5.858E-2</v>
      </c>
      <c r="AM11209" s="54">
        <v>6.3E-2</v>
      </c>
      <c r="AN11209" s="55">
        <v>6.6409999999999997E-2</v>
      </c>
    </row>
    <row r="11210" spans="34:40" x14ac:dyDescent="0.25">
      <c r="AH11210" s="51">
        <v>362</v>
      </c>
      <c r="AI11210" s="52">
        <v>12</v>
      </c>
      <c r="AJ11210" s="53">
        <v>1.8079999999999999E-2</v>
      </c>
      <c r="AK11210" s="54">
        <v>2.2689999999999998E-2</v>
      </c>
      <c r="AL11210" s="54">
        <v>3.7339999999999998E-2</v>
      </c>
      <c r="AM11210" s="54">
        <v>4.487E-2</v>
      </c>
      <c r="AN11210" s="55">
        <v>5.0430000000000003E-2</v>
      </c>
    </row>
    <row r="11211" spans="34:40" x14ac:dyDescent="0.25">
      <c r="AH11211" s="51">
        <v>362</v>
      </c>
      <c r="AI11211" s="52">
        <v>13</v>
      </c>
      <c r="AJ11211" s="53">
        <v>2.069E-2</v>
      </c>
      <c r="AK11211" s="54">
        <v>2.3779999999999999E-2</v>
      </c>
      <c r="AL11211" s="54">
        <v>3.3570000000000003E-2</v>
      </c>
      <c r="AM11211" s="54">
        <v>3.8519999999999999E-2</v>
      </c>
      <c r="AN11211" s="55">
        <v>4.2049999999999997E-2</v>
      </c>
    </row>
    <row r="11212" spans="34:40" x14ac:dyDescent="0.25">
      <c r="AH11212" s="51">
        <v>362</v>
      </c>
      <c r="AI11212" s="52">
        <v>14</v>
      </c>
      <c r="AJ11212" s="53">
        <v>1.542E-2</v>
      </c>
      <c r="AK11212" s="54">
        <v>1.9140000000000001E-2</v>
      </c>
      <c r="AL11212" s="54">
        <v>3.0870000000000002E-2</v>
      </c>
      <c r="AM11212" s="54">
        <v>3.6810000000000002E-2</v>
      </c>
      <c r="AN11212" s="55">
        <v>4.1050000000000003E-2</v>
      </c>
    </row>
    <row r="11213" spans="34:40" x14ac:dyDescent="0.25">
      <c r="AH11213" s="51">
        <v>362</v>
      </c>
      <c r="AI11213" s="52">
        <v>15</v>
      </c>
      <c r="AJ11213" s="53">
        <v>4.0230000000000002E-2</v>
      </c>
      <c r="AK11213" s="54">
        <v>4.2099999999999999E-2</v>
      </c>
      <c r="AL11213" s="54">
        <v>4.8059999999999999E-2</v>
      </c>
      <c r="AM11213" s="54">
        <v>5.11E-2</v>
      </c>
      <c r="AN11213" s="55">
        <v>5.3330000000000002E-2</v>
      </c>
    </row>
    <row r="11214" spans="34:40" x14ac:dyDescent="0.25">
      <c r="AH11214" s="51">
        <v>362</v>
      </c>
      <c r="AI11214" s="52">
        <v>16</v>
      </c>
      <c r="AJ11214" s="53">
        <v>5.475E-2</v>
      </c>
      <c r="AK11214" s="54">
        <v>5.4969999999999998E-2</v>
      </c>
      <c r="AL11214" s="54">
        <v>5.5669999999999997E-2</v>
      </c>
      <c r="AM11214" s="54">
        <v>5.6030000000000003E-2</v>
      </c>
      <c r="AN11214" s="55">
        <v>5.629E-2</v>
      </c>
    </row>
    <row r="11215" spans="34:40" x14ac:dyDescent="0.25">
      <c r="AH11215" s="51">
        <v>362</v>
      </c>
      <c r="AI11215" s="52">
        <v>17</v>
      </c>
      <c r="AJ11215" s="53">
        <v>5.9580000000000001E-2</v>
      </c>
      <c r="AK11215" s="54">
        <v>5.9110000000000003E-2</v>
      </c>
      <c r="AL11215" s="54">
        <v>5.7599999999999998E-2</v>
      </c>
      <c r="AM11215" s="54">
        <v>5.6840000000000002E-2</v>
      </c>
      <c r="AN11215" s="55">
        <v>5.6279999999999997E-2</v>
      </c>
    </row>
    <row r="11216" spans="34:40" x14ac:dyDescent="0.25">
      <c r="AH11216" s="51">
        <v>362</v>
      </c>
      <c r="AI11216" s="52">
        <v>18</v>
      </c>
      <c r="AJ11216" s="53">
        <v>5.2269999999999997E-2</v>
      </c>
      <c r="AK11216" s="54">
        <v>5.2159999999999998E-2</v>
      </c>
      <c r="AL11216" s="54">
        <v>5.1799999999999999E-2</v>
      </c>
      <c r="AM11216" s="54">
        <v>5.1619999999999999E-2</v>
      </c>
      <c r="AN11216" s="55">
        <v>5.1499999999999997E-2</v>
      </c>
    </row>
    <row r="11217" spans="34:40" x14ac:dyDescent="0.25">
      <c r="AH11217" s="51">
        <v>362</v>
      </c>
      <c r="AI11217" s="52">
        <v>19</v>
      </c>
      <c r="AJ11217" s="53">
        <v>5.0180000000000002E-2</v>
      </c>
      <c r="AK11217" s="54">
        <v>5.1790000000000003E-2</v>
      </c>
      <c r="AL11217" s="54">
        <v>5.6950000000000001E-2</v>
      </c>
      <c r="AM11217" s="54">
        <v>5.9610000000000003E-2</v>
      </c>
      <c r="AN11217" s="55">
        <v>6.1600000000000002E-2</v>
      </c>
    </row>
    <row r="11218" spans="34:40" x14ac:dyDescent="0.25">
      <c r="AH11218" s="51">
        <v>362</v>
      </c>
      <c r="AI11218" s="52">
        <v>20</v>
      </c>
      <c r="AJ11218" s="53">
        <v>3.1759999999999997E-2</v>
      </c>
      <c r="AK11218" s="54">
        <v>3.3369999999999997E-2</v>
      </c>
      <c r="AL11218" s="54">
        <v>3.848E-2</v>
      </c>
      <c r="AM11218" s="54">
        <v>4.104E-2</v>
      </c>
      <c r="AN11218" s="55">
        <v>4.2860000000000002E-2</v>
      </c>
    </row>
    <row r="11219" spans="34:40" x14ac:dyDescent="0.25">
      <c r="AH11219" s="51">
        <v>362</v>
      </c>
      <c r="AI11219" s="52">
        <v>21</v>
      </c>
      <c r="AJ11219" s="53">
        <v>2.5770000000000001E-2</v>
      </c>
      <c r="AK11219" s="54">
        <v>2.826E-2</v>
      </c>
      <c r="AL11219" s="54">
        <v>3.6119999999999999E-2</v>
      </c>
      <c r="AM11219" s="54">
        <v>4.0079999999999998E-2</v>
      </c>
      <c r="AN11219" s="55">
        <v>4.2909999999999997E-2</v>
      </c>
    </row>
    <row r="11220" spans="34:40" x14ac:dyDescent="0.25">
      <c r="AH11220" s="51">
        <v>362</v>
      </c>
      <c r="AI11220" s="52">
        <v>22</v>
      </c>
      <c r="AJ11220" s="53">
        <v>4.6390000000000001E-2</v>
      </c>
      <c r="AK11220" s="54">
        <v>4.7989999999999998E-2</v>
      </c>
      <c r="AL11220" s="54">
        <v>5.3100000000000001E-2</v>
      </c>
      <c r="AM11220" s="54">
        <v>5.5719999999999999E-2</v>
      </c>
      <c r="AN11220" s="55">
        <v>5.765E-2</v>
      </c>
    </row>
    <row r="11221" spans="34:40" x14ac:dyDescent="0.25">
      <c r="AH11221" s="51">
        <v>362</v>
      </c>
      <c r="AI11221" s="52">
        <v>23</v>
      </c>
      <c r="AJ11221" s="53">
        <v>3.1329999999999997E-2</v>
      </c>
      <c r="AK11221" s="54">
        <v>3.3750000000000002E-2</v>
      </c>
      <c r="AL11221" s="54">
        <v>4.1430000000000002E-2</v>
      </c>
      <c r="AM11221" s="54">
        <v>4.5330000000000002E-2</v>
      </c>
      <c r="AN11221" s="55">
        <v>4.8149999999999998E-2</v>
      </c>
    </row>
    <row r="11222" spans="34:40" x14ac:dyDescent="0.25">
      <c r="AH11222" s="51">
        <v>362</v>
      </c>
      <c r="AI11222" s="52">
        <v>24</v>
      </c>
      <c r="AJ11222" s="53">
        <v>5.2420000000000001E-2</v>
      </c>
      <c r="AK11222" s="54">
        <v>5.3069999999999999E-2</v>
      </c>
      <c r="AL11222" s="54">
        <v>5.5160000000000001E-2</v>
      </c>
      <c r="AM11222" s="54">
        <v>5.6219999999999999E-2</v>
      </c>
      <c r="AN11222" s="55">
        <v>5.7000000000000002E-2</v>
      </c>
    </row>
    <row r="11223" spans="34:40" x14ac:dyDescent="0.25">
      <c r="AH11223" s="51">
        <v>362</v>
      </c>
      <c r="AI11223" s="52">
        <v>25</v>
      </c>
      <c r="AJ11223" s="53">
        <v>6.3850000000000004E-2</v>
      </c>
      <c r="AK11223" s="54">
        <v>6.3039999999999999E-2</v>
      </c>
      <c r="AL11223" s="54">
        <v>6.0429999999999998E-2</v>
      </c>
      <c r="AM11223" s="54">
        <v>5.9110000000000003E-2</v>
      </c>
      <c r="AN11223" s="55">
        <v>5.8139999999999997E-2</v>
      </c>
    </row>
    <row r="11224" spans="34:40" x14ac:dyDescent="0.25">
      <c r="AH11224" s="51">
        <v>362</v>
      </c>
      <c r="AI11224" s="52">
        <v>26</v>
      </c>
      <c r="AJ11224" s="53">
        <v>7.213E-2</v>
      </c>
      <c r="AK11224" s="54">
        <v>7.0639999999999994E-2</v>
      </c>
      <c r="AL11224" s="54">
        <v>6.583E-2</v>
      </c>
      <c r="AM11224" s="54">
        <v>6.3390000000000002E-2</v>
      </c>
      <c r="AN11224" s="55">
        <v>6.1589999999999999E-2</v>
      </c>
    </row>
    <row r="11225" spans="34:40" x14ac:dyDescent="0.25">
      <c r="AH11225" s="51">
        <v>362</v>
      </c>
      <c r="AI11225" s="52">
        <v>27</v>
      </c>
      <c r="AJ11225" s="53">
        <v>7.8839999999999993E-2</v>
      </c>
      <c r="AK11225" s="54">
        <v>7.8140000000000001E-2</v>
      </c>
      <c r="AL11225" s="54">
        <v>7.5870000000000007E-2</v>
      </c>
      <c r="AM11225" s="54">
        <v>7.4690000000000006E-2</v>
      </c>
      <c r="AN11225" s="55">
        <v>7.3779999999999998E-2</v>
      </c>
    </row>
    <row r="11226" spans="34:40" x14ac:dyDescent="0.25">
      <c r="AH11226" s="51">
        <v>362</v>
      </c>
      <c r="AI11226" s="52">
        <v>28</v>
      </c>
      <c r="AJ11226" s="53">
        <v>7.6619999999999994E-2</v>
      </c>
      <c r="AK11226" s="54">
        <v>7.639E-2</v>
      </c>
      <c r="AL11226" s="54">
        <v>7.5630000000000003E-2</v>
      </c>
      <c r="AM11226" s="54">
        <v>7.5230000000000005E-2</v>
      </c>
      <c r="AN11226" s="55">
        <v>7.4929999999999997E-2</v>
      </c>
    </row>
    <row r="11227" spans="34:40" x14ac:dyDescent="0.25">
      <c r="AH11227" s="51">
        <v>362</v>
      </c>
      <c r="AI11227" s="52">
        <v>29</v>
      </c>
      <c r="AJ11227" s="53">
        <v>8.0089999999999995E-2</v>
      </c>
      <c r="AK11227" s="54">
        <v>7.9939999999999997E-2</v>
      </c>
      <c r="AL11227" s="54">
        <v>7.9460000000000003E-2</v>
      </c>
      <c r="AM11227" s="54">
        <v>7.9200000000000007E-2</v>
      </c>
      <c r="AN11227" s="55">
        <v>7.9000000000000001E-2</v>
      </c>
    </row>
    <row r="11228" spans="34:40" x14ac:dyDescent="0.25">
      <c r="AH11228" s="51">
        <v>362</v>
      </c>
      <c r="AI11228" s="52">
        <v>30</v>
      </c>
      <c r="AJ11228" s="53">
        <v>0.11836000000000001</v>
      </c>
      <c r="AK11228" s="54">
        <v>0.11426</v>
      </c>
      <c r="AL11228" s="54">
        <v>0.10085</v>
      </c>
      <c r="AM11228" s="54">
        <v>9.3820000000000001E-2</v>
      </c>
      <c r="AN11228" s="55">
        <v>8.8220000000000007E-2</v>
      </c>
    </row>
    <row r="11229" spans="34:40" x14ac:dyDescent="0.25">
      <c r="AH11229" s="51">
        <v>363</v>
      </c>
      <c r="AI11229" s="52">
        <v>0</v>
      </c>
      <c r="AJ11229" s="53">
        <v>4.8059999999999999E-2</v>
      </c>
      <c r="AK11229" s="54">
        <v>5.1990000000000001E-2</v>
      </c>
      <c r="AL11229" s="54">
        <v>5.9279999999999999E-2</v>
      </c>
      <c r="AM11229" s="54">
        <v>6.0069999999999998E-2</v>
      </c>
      <c r="AN11229" s="55">
        <v>6.7780000000000007E-2</v>
      </c>
    </row>
    <row r="11230" spans="34:40" x14ac:dyDescent="0.25">
      <c r="AH11230" s="51">
        <v>363</v>
      </c>
      <c r="AI11230" s="52">
        <v>1</v>
      </c>
      <c r="AJ11230" s="53">
        <v>6.0409999999999998E-2</v>
      </c>
      <c r="AK11230" s="54">
        <v>6.0729999999999999E-2</v>
      </c>
      <c r="AL11230" s="54">
        <v>6.1769999999999999E-2</v>
      </c>
      <c r="AM11230" s="54">
        <v>6.2309999999999997E-2</v>
      </c>
      <c r="AN11230" s="55">
        <v>6.2710000000000002E-2</v>
      </c>
    </row>
    <row r="11231" spans="34:40" x14ac:dyDescent="0.25">
      <c r="AH11231" s="51">
        <v>363</v>
      </c>
      <c r="AI11231" s="52">
        <v>2</v>
      </c>
      <c r="AJ11231" s="53">
        <v>7.9740000000000005E-2</v>
      </c>
      <c r="AK11231" s="54">
        <v>7.8780000000000003E-2</v>
      </c>
      <c r="AL11231" s="54">
        <v>7.5660000000000005E-2</v>
      </c>
      <c r="AM11231" s="54">
        <v>7.4050000000000005E-2</v>
      </c>
      <c r="AN11231" s="55">
        <v>7.281E-2</v>
      </c>
    </row>
    <row r="11232" spans="34:40" x14ac:dyDescent="0.25">
      <c r="AH11232" s="51">
        <v>363</v>
      </c>
      <c r="AI11232" s="52">
        <v>3</v>
      </c>
      <c r="AJ11232" s="53">
        <v>8.6139999999999994E-2</v>
      </c>
      <c r="AK11232" s="54">
        <v>8.4690000000000001E-2</v>
      </c>
      <c r="AL11232" s="54">
        <v>0.08</v>
      </c>
      <c r="AM11232" s="54">
        <v>7.7560000000000004E-2</v>
      </c>
      <c r="AN11232" s="55">
        <v>7.5679999999999997E-2</v>
      </c>
    </row>
    <row r="11233" spans="34:40" x14ac:dyDescent="0.25">
      <c r="AH11233" s="51">
        <v>363</v>
      </c>
      <c r="AI11233" s="52">
        <v>4</v>
      </c>
      <c r="AJ11233" s="53">
        <v>8.0610000000000001E-2</v>
      </c>
      <c r="AK11233" s="54">
        <v>8.0130000000000007E-2</v>
      </c>
      <c r="AL11233" s="54">
        <v>7.8579999999999997E-2</v>
      </c>
      <c r="AM11233" s="54">
        <v>7.7780000000000002E-2</v>
      </c>
      <c r="AN11233" s="55">
        <v>7.714E-2</v>
      </c>
    </row>
    <row r="11234" spans="34:40" x14ac:dyDescent="0.25">
      <c r="AH11234" s="51">
        <v>363</v>
      </c>
      <c r="AI11234" s="52">
        <v>5</v>
      </c>
      <c r="AJ11234" s="53">
        <v>8.3760000000000001E-2</v>
      </c>
      <c r="AK11234" s="54">
        <v>8.4449999999999997E-2</v>
      </c>
      <c r="AL11234" s="54">
        <v>8.6709999999999995E-2</v>
      </c>
      <c r="AM11234" s="54">
        <v>8.7919999999999998E-2</v>
      </c>
      <c r="AN11234" s="55">
        <v>8.8919999999999999E-2</v>
      </c>
    </row>
    <row r="11235" spans="34:40" x14ac:dyDescent="0.25">
      <c r="AH11235" s="51">
        <v>363</v>
      </c>
      <c r="AI11235" s="52">
        <v>6</v>
      </c>
      <c r="AJ11235" s="53">
        <v>8.1530000000000005E-2</v>
      </c>
      <c r="AK11235" s="54">
        <v>8.0979999999999996E-2</v>
      </c>
      <c r="AL11235" s="54">
        <v>7.9200000000000007E-2</v>
      </c>
      <c r="AM11235" s="54">
        <v>7.8270000000000006E-2</v>
      </c>
      <c r="AN11235" s="55">
        <v>7.7539999999999998E-2</v>
      </c>
    </row>
    <row r="11236" spans="34:40" x14ac:dyDescent="0.25">
      <c r="AH11236" s="51">
        <v>363</v>
      </c>
      <c r="AI11236" s="52">
        <v>7</v>
      </c>
      <c r="AJ11236" s="53">
        <v>6.6199999999999995E-2</v>
      </c>
      <c r="AK11236" s="54">
        <v>6.9309999999999997E-2</v>
      </c>
      <c r="AL11236" s="54">
        <v>7.9460000000000003E-2</v>
      </c>
      <c r="AM11236" s="54">
        <v>8.4930000000000005E-2</v>
      </c>
      <c r="AN11236" s="55">
        <v>8.9569999999999997E-2</v>
      </c>
    </row>
    <row r="11237" spans="34:40" x14ac:dyDescent="0.25">
      <c r="AH11237" s="51">
        <v>363</v>
      </c>
      <c r="AI11237" s="52">
        <v>8</v>
      </c>
      <c r="AJ11237" s="53">
        <v>6.2890000000000001E-2</v>
      </c>
      <c r="AK11237" s="54">
        <v>6.5809999999999994E-2</v>
      </c>
      <c r="AL11237" s="54">
        <v>7.5319999999999998E-2</v>
      </c>
      <c r="AM11237" s="54">
        <v>8.0399999999999999E-2</v>
      </c>
      <c r="AN11237" s="55">
        <v>8.4610000000000005E-2</v>
      </c>
    </row>
    <row r="11238" spans="34:40" x14ac:dyDescent="0.25">
      <c r="AH11238" s="51">
        <v>363</v>
      </c>
      <c r="AI11238" s="52">
        <v>9</v>
      </c>
      <c r="AJ11238" s="53">
        <v>5.552E-2</v>
      </c>
      <c r="AK11238" s="54">
        <v>5.8259999999999999E-2</v>
      </c>
      <c r="AL11238" s="54">
        <v>6.7129999999999995E-2</v>
      </c>
      <c r="AM11238" s="54">
        <v>7.1809999999999999E-2</v>
      </c>
      <c r="AN11238" s="55">
        <v>7.5539999999999996E-2</v>
      </c>
    </row>
    <row r="11239" spans="34:40" x14ac:dyDescent="0.25">
      <c r="AH11239" s="51">
        <v>363</v>
      </c>
      <c r="AI11239" s="52">
        <v>10</v>
      </c>
      <c r="AJ11239" s="53">
        <v>5.4039999999999998E-2</v>
      </c>
      <c r="AK11239" s="54">
        <v>5.6809999999999999E-2</v>
      </c>
      <c r="AL11239" s="54">
        <v>6.5769999999999995E-2</v>
      </c>
      <c r="AM11239" s="54">
        <v>7.0489999999999997E-2</v>
      </c>
      <c r="AN11239" s="55">
        <v>7.4230000000000004E-2</v>
      </c>
    </row>
    <row r="11240" spans="34:40" x14ac:dyDescent="0.25">
      <c r="AH11240" s="51">
        <v>363</v>
      </c>
      <c r="AI11240" s="52">
        <v>11</v>
      </c>
      <c r="AJ11240" s="53">
        <v>3.7379999999999997E-2</v>
      </c>
      <c r="AK11240" s="54">
        <v>4.1840000000000002E-2</v>
      </c>
      <c r="AL11240" s="54">
        <v>5.6189999999999997E-2</v>
      </c>
      <c r="AM11240" s="54">
        <v>6.3740000000000005E-2</v>
      </c>
      <c r="AN11240" s="55">
        <v>6.9699999999999998E-2</v>
      </c>
    </row>
    <row r="11241" spans="34:40" x14ac:dyDescent="0.25">
      <c r="AH11241" s="51">
        <v>363</v>
      </c>
      <c r="AI11241" s="52">
        <v>12</v>
      </c>
      <c r="AJ11241" s="53">
        <v>4.0439999999999997E-2</v>
      </c>
      <c r="AK11241" s="54">
        <v>4.4310000000000002E-2</v>
      </c>
      <c r="AL11241" s="54">
        <v>5.6779999999999997E-2</v>
      </c>
      <c r="AM11241" s="54">
        <v>6.3310000000000005E-2</v>
      </c>
      <c r="AN11241" s="55">
        <v>6.8419999999999995E-2</v>
      </c>
    </row>
    <row r="11242" spans="34:40" x14ac:dyDescent="0.25">
      <c r="AH11242" s="51">
        <v>363</v>
      </c>
      <c r="AI11242" s="52">
        <v>13</v>
      </c>
      <c r="AJ11242" s="53">
        <v>6.0440000000000001E-2</v>
      </c>
      <c r="AK11242" s="54">
        <v>6.0970000000000003E-2</v>
      </c>
      <c r="AL11242" s="54">
        <v>6.2640000000000001E-2</v>
      </c>
      <c r="AM11242" s="54">
        <v>6.3500000000000001E-2</v>
      </c>
      <c r="AN11242" s="55">
        <v>6.4149999999999999E-2</v>
      </c>
    </row>
    <row r="11243" spans="34:40" x14ac:dyDescent="0.25">
      <c r="AH11243" s="51">
        <v>363</v>
      </c>
      <c r="AI11243" s="52">
        <v>14</v>
      </c>
      <c r="AJ11243" s="53">
        <v>6.3149999999999998E-2</v>
      </c>
      <c r="AK11243" s="54">
        <v>6.4119999999999996E-2</v>
      </c>
      <c r="AL11243" s="54">
        <v>6.7250000000000004E-2</v>
      </c>
      <c r="AM11243" s="54">
        <v>6.8879999999999997E-2</v>
      </c>
      <c r="AN11243" s="55">
        <v>7.0129999999999998E-2</v>
      </c>
    </row>
    <row r="11244" spans="34:40" x14ac:dyDescent="0.25">
      <c r="AH11244" s="51">
        <v>363</v>
      </c>
      <c r="AI11244" s="52">
        <v>15</v>
      </c>
      <c r="AJ11244" s="53">
        <v>6.1760000000000002E-2</v>
      </c>
      <c r="AK11244" s="54">
        <v>6.3560000000000005E-2</v>
      </c>
      <c r="AL11244" s="54">
        <v>6.9379999999999997E-2</v>
      </c>
      <c r="AM11244" s="54">
        <v>7.2429999999999994E-2</v>
      </c>
      <c r="AN11244" s="55">
        <v>7.4840000000000004E-2</v>
      </c>
    </row>
    <row r="11245" spans="34:40" x14ac:dyDescent="0.25">
      <c r="AH11245" s="51">
        <v>363</v>
      </c>
      <c r="AI11245" s="52">
        <v>16</v>
      </c>
      <c r="AJ11245" s="53">
        <v>3.6389999999999999E-2</v>
      </c>
      <c r="AK11245" s="54">
        <v>4.0969999999999999E-2</v>
      </c>
      <c r="AL11245" s="54">
        <v>5.5739999999999998E-2</v>
      </c>
      <c r="AM11245" s="54">
        <v>6.3500000000000001E-2</v>
      </c>
      <c r="AN11245" s="55">
        <v>6.9639999999999994E-2</v>
      </c>
    </row>
    <row r="11246" spans="34:40" x14ac:dyDescent="0.25">
      <c r="AH11246" s="51">
        <v>363</v>
      </c>
      <c r="AI11246" s="52">
        <v>17</v>
      </c>
      <c r="AJ11246" s="53">
        <v>5.4699999999999999E-2</v>
      </c>
      <c r="AK11246" s="54">
        <v>5.6989999999999999E-2</v>
      </c>
      <c r="AL11246" s="54">
        <v>6.4380000000000007E-2</v>
      </c>
      <c r="AM11246" s="54">
        <v>6.8250000000000005E-2</v>
      </c>
      <c r="AN11246" s="55">
        <v>7.127E-2</v>
      </c>
    </row>
    <row r="11247" spans="34:40" x14ac:dyDescent="0.25">
      <c r="AH11247" s="51">
        <v>363</v>
      </c>
      <c r="AI11247" s="52">
        <v>18</v>
      </c>
      <c r="AJ11247" s="53">
        <v>6.5320000000000003E-2</v>
      </c>
      <c r="AK11247" s="54">
        <v>6.7309999999999995E-2</v>
      </c>
      <c r="AL11247" s="54">
        <v>7.3749999999999996E-2</v>
      </c>
      <c r="AM11247" s="54">
        <v>7.7160000000000006E-2</v>
      </c>
      <c r="AN11247" s="55">
        <v>7.9909999999999995E-2</v>
      </c>
    </row>
    <row r="11248" spans="34:40" x14ac:dyDescent="0.25">
      <c r="AH11248" s="51">
        <v>363</v>
      </c>
      <c r="AI11248" s="52">
        <v>19</v>
      </c>
      <c r="AJ11248" s="53">
        <v>5.5930000000000001E-2</v>
      </c>
      <c r="AK11248" s="54">
        <v>5.9150000000000001E-2</v>
      </c>
      <c r="AL11248" s="54">
        <v>6.9599999999999995E-2</v>
      </c>
      <c r="AM11248" s="54">
        <v>7.5149999999999995E-2</v>
      </c>
      <c r="AN11248" s="55">
        <v>7.9670000000000005E-2</v>
      </c>
    </row>
    <row r="11249" spans="34:40" x14ac:dyDescent="0.25">
      <c r="AH11249" s="51">
        <v>363</v>
      </c>
      <c r="AI11249" s="52">
        <v>20</v>
      </c>
      <c r="AJ11249" s="53">
        <v>7.5170000000000001E-2</v>
      </c>
      <c r="AK11249" s="54">
        <v>7.5490000000000002E-2</v>
      </c>
      <c r="AL11249" s="54">
        <v>7.6499999999999999E-2</v>
      </c>
      <c r="AM11249" s="54">
        <v>7.7039999999999997E-2</v>
      </c>
      <c r="AN11249" s="55">
        <v>7.7460000000000001E-2</v>
      </c>
    </row>
    <row r="11250" spans="34:40" x14ac:dyDescent="0.25">
      <c r="AH11250" s="51">
        <v>363</v>
      </c>
      <c r="AI11250" s="52">
        <v>21</v>
      </c>
      <c r="AJ11250" s="53">
        <v>0.10212</v>
      </c>
      <c r="AK11250" s="54">
        <v>9.9019999999999997E-2</v>
      </c>
      <c r="AL11250" s="54">
        <v>8.8919999999999999E-2</v>
      </c>
      <c r="AM11250" s="54">
        <v>8.3680000000000004E-2</v>
      </c>
      <c r="AN11250" s="55">
        <v>7.9619999999999996E-2</v>
      </c>
    </row>
    <row r="11251" spans="34:40" x14ac:dyDescent="0.25">
      <c r="AH11251" s="51">
        <v>363</v>
      </c>
      <c r="AI11251" s="52">
        <v>22</v>
      </c>
      <c r="AJ11251" s="53">
        <v>0.10668999999999999</v>
      </c>
      <c r="AK11251" s="54">
        <v>0.10317999999999999</v>
      </c>
      <c r="AL11251" s="54">
        <v>9.1719999999999996E-2</v>
      </c>
      <c r="AM11251" s="54">
        <v>8.5760000000000003E-2</v>
      </c>
      <c r="AN11251" s="55">
        <v>8.1129999999999994E-2</v>
      </c>
    </row>
    <row r="11252" spans="34:40" x14ac:dyDescent="0.25">
      <c r="AH11252" s="51">
        <v>363</v>
      </c>
      <c r="AI11252" s="52">
        <v>23</v>
      </c>
      <c r="AJ11252" s="53">
        <v>7.6530000000000001E-2</v>
      </c>
      <c r="AK11252" s="54">
        <v>7.6859999999999998E-2</v>
      </c>
      <c r="AL11252" s="54">
        <v>7.7929999999999999E-2</v>
      </c>
      <c r="AM11252" s="54">
        <v>7.85E-2</v>
      </c>
      <c r="AN11252" s="55">
        <v>7.8950000000000006E-2</v>
      </c>
    </row>
    <row r="11253" spans="34:40" x14ac:dyDescent="0.25">
      <c r="AH11253" s="51">
        <v>363</v>
      </c>
      <c r="AI11253" s="52">
        <v>24</v>
      </c>
      <c r="AJ11253" s="53">
        <v>7.7270000000000005E-2</v>
      </c>
      <c r="AK11253" s="54">
        <v>7.6780000000000001E-2</v>
      </c>
      <c r="AL11253" s="54">
        <v>7.5190000000000007E-2</v>
      </c>
      <c r="AM11253" s="54">
        <v>7.4370000000000006E-2</v>
      </c>
      <c r="AN11253" s="55">
        <v>7.3730000000000004E-2</v>
      </c>
    </row>
    <row r="11254" spans="34:40" x14ac:dyDescent="0.25">
      <c r="AH11254" s="51">
        <v>363</v>
      </c>
      <c r="AI11254" s="52">
        <v>25</v>
      </c>
      <c r="AJ11254" s="53">
        <v>9.2689999999999995E-2</v>
      </c>
      <c r="AK11254" s="54">
        <v>9.2170000000000002E-2</v>
      </c>
      <c r="AL11254" s="54">
        <v>9.0459999999999999E-2</v>
      </c>
      <c r="AM11254" s="54">
        <v>8.9560000000000001E-2</v>
      </c>
      <c r="AN11254" s="55">
        <v>8.881E-2</v>
      </c>
    </row>
    <row r="11255" spans="34:40" x14ac:dyDescent="0.25">
      <c r="AH11255" s="51">
        <v>363</v>
      </c>
      <c r="AI11255" s="52">
        <v>26</v>
      </c>
      <c r="AJ11255" s="53">
        <v>0.10940999999999999</v>
      </c>
      <c r="AK11255" s="54">
        <v>0.10895000000000001</v>
      </c>
      <c r="AL11255" s="54">
        <v>0.10742</v>
      </c>
      <c r="AM11255" s="54">
        <v>0.10659</v>
      </c>
      <c r="AN11255" s="55">
        <v>0.10586</v>
      </c>
    </row>
    <row r="11256" spans="34:40" x14ac:dyDescent="0.25">
      <c r="AH11256" s="51">
        <v>363</v>
      </c>
      <c r="AI11256" s="52">
        <v>27</v>
      </c>
      <c r="AJ11256" s="53">
        <v>0.11817999999999999</v>
      </c>
      <c r="AK11256" s="54">
        <v>0.11854000000000001</v>
      </c>
      <c r="AL11256" s="54">
        <v>0.11973</v>
      </c>
      <c r="AM11256" s="54">
        <v>0.12039999999999999</v>
      </c>
      <c r="AN11256" s="55">
        <v>0.12103999999999999</v>
      </c>
    </row>
    <row r="11257" spans="34:40" x14ac:dyDescent="0.25">
      <c r="AH11257" s="51">
        <v>363</v>
      </c>
      <c r="AI11257" s="52">
        <v>28</v>
      </c>
      <c r="AJ11257" s="53">
        <v>0.12429999999999999</v>
      </c>
      <c r="AK11257" s="54">
        <v>0.12761</v>
      </c>
      <c r="AL11257" s="54">
        <v>0.1389</v>
      </c>
      <c r="AM11257" s="54">
        <v>0.14563999999999999</v>
      </c>
      <c r="AN11257" s="55">
        <v>0.15378</v>
      </c>
    </row>
    <row r="11258" spans="34:40" x14ac:dyDescent="0.25">
      <c r="AH11258" s="51">
        <v>363</v>
      </c>
      <c r="AI11258" s="52">
        <v>29</v>
      </c>
      <c r="AJ11258" s="53">
        <v>9.9940000000000001E-2</v>
      </c>
      <c r="AK11258" s="54">
        <v>0.10266</v>
      </c>
      <c r="AL11258" s="54">
        <v>0.11175</v>
      </c>
      <c r="AM11258" s="54">
        <v>0.11688999999999999</v>
      </c>
      <c r="AN11258" s="55">
        <v>0.12200999999999999</v>
      </c>
    </row>
    <row r="11259" spans="34:40" x14ac:dyDescent="0.25">
      <c r="AH11259" s="51">
        <v>363</v>
      </c>
      <c r="AI11259" s="52">
        <v>30</v>
      </c>
      <c r="AJ11259" s="53">
        <v>0.13152</v>
      </c>
      <c r="AK11259" s="54">
        <v>0.13114999999999999</v>
      </c>
      <c r="AL11259" s="54">
        <v>0.12988</v>
      </c>
      <c r="AM11259" s="54">
        <v>0.12916</v>
      </c>
      <c r="AN11259" s="55">
        <v>0.12845000000000001</v>
      </c>
    </row>
    <row r="11260" spans="34:40" x14ac:dyDescent="0.25">
      <c r="AH11260" s="51">
        <v>364</v>
      </c>
      <c r="AI11260" s="52">
        <v>0</v>
      </c>
      <c r="AJ11260" s="53">
        <v>4.8059999999999999E-2</v>
      </c>
      <c r="AK11260" s="54">
        <v>5.1990000000000001E-2</v>
      </c>
      <c r="AL11260" s="54">
        <v>5.9279999999999999E-2</v>
      </c>
      <c r="AM11260" s="54">
        <v>6.0069999999999998E-2</v>
      </c>
      <c r="AN11260" s="55">
        <v>6.7780000000000007E-2</v>
      </c>
    </row>
    <row r="11261" spans="34:40" x14ac:dyDescent="0.25">
      <c r="AH11261" s="51">
        <v>364</v>
      </c>
      <c r="AI11261" s="52">
        <v>1</v>
      </c>
      <c r="AJ11261" s="53">
        <v>4.2639999999999997E-2</v>
      </c>
      <c r="AK11261" s="54">
        <v>4.6710000000000002E-2</v>
      </c>
      <c r="AL11261" s="54">
        <v>5.985E-2</v>
      </c>
      <c r="AM11261" s="54">
        <v>6.6769999999999996E-2</v>
      </c>
      <c r="AN11261" s="55">
        <v>7.2270000000000001E-2</v>
      </c>
    </row>
    <row r="11262" spans="34:40" x14ac:dyDescent="0.25">
      <c r="AH11262" s="51">
        <v>364</v>
      </c>
      <c r="AI11262" s="52">
        <v>2</v>
      </c>
      <c r="AJ11262" s="53">
        <v>3.678E-2</v>
      </c>
      <c r="AK11262" s="54">
        <v>4.1070000000000002E-2</v>
      </c>
      <c r="AL11262" s="54">
        <v>5.4879999999999998E-2</v>
      </c>
      <c r="AM11262" s="54">
        <v>6.2129999999999998E-2</v>
      </c>
      <c r="AN11262" s="55">
        <v>6.7799999999999999E-2</v>
      </c>
    </row>
    <row r="11263" spans="34:40" x14ac:dyDescent="0.25">
      <c r="AH11263" s="51">
        <v>364</v>
      </c>
      <c r="AI11263" s="52">
        <v>3</v>
      </c>
      <c r="AJ11263" s="53">
        <v>4.5429999999999998E-2</v>
      </c>
      <c r="AK11263" s="54">
        <v>4.9579999999999999E-2</v>
      </c>
      <c r="AL11263" s="54">
        <v>6.3E-2</v>
      </c>
      <c r="AM11263" s="54">
        <v>7.0110000000000006E-2</v>
      </c>
      <c r="AN11263" s="55">
        <v>7.5850000000000001E-2</v>
      </c>
    </row>
    <row r="11264" spans="34:40" x14ac:dyDescent="0.25">
      <c r="AH11264" s="51">
        <v>364</v>
      </c>
      <c r="AI11264" s="52">
        <v>4</v>
      </c>
      <c r="AJ11264" s="53">
        <v>6.6799999999999998E-2</v>
      </c>
      <c r="AK11264" s="54">
        <v>6.8659999999999999E-2</v>
      </c>
      <c r="AL11264" s="54">
        <v>7.4679999999999996E-2</v>
      </c>
      <c r="AM11264" s="54">
        <v>7.7859999999999999E-2</v>
      </c>
      <c r="AN11264" s="55">
        <v>8.0430000000000001E-2</v>
      </c>
    </row>
    <row r="11265" spans="34:40" x14ac:dyDescent="0.25">
      <c r="AH11265" s="51">
        <v>364</v>
      </c>
      <c r="AI11265" s="52">
        <v>5</v>
      </c>
      <c r="AJ11265" s="53">
        <v>7.3969999999999994E-2</v>
      </c>
      <c r="AK11265" s="54">
        <v>7.4730000000000005E-2</v>
      </c>
      <c r="AL11265" s="54">
        <v>7.7229999999999993E-2</v>
      </c>
      <c r="AM11265" s="54">
        <v>7.8539999999999999E-2</v>
      </c>
      <c r="AN11265" s="55">
        <v>7.9589999999999994E-2</v>
      </c>
    </row>
    <row r="11266" spans="34:40" x14ac:dyDescent="0.25">
      <c r="AH11266" s="51">
        <v>364</v>
      </c>
      <c r="AI11266" s="52">
        <v>6</v>
      </c>
      <c r="AJ11266" s="53">
        <v>7.2489999999999999E-2</v>
      </c>
      <c r="AK11266" s="54">
        <v>7.2470000000000007E-2</v>
      </c>
      <c r="AL11266" s="54">
        <v>7.2400000000000006E-2</v>
      </c>
      <c r="AM11266" s="54">
        <v>7.2370000000000004E-2</v>
      </c>
      <c r="AN11266" s="55">
        <v>7.2340000000000002E-2</v>
      </c>
    </row>
    <row r="11267" spans="34:40" x14ac:dyDescent="0.25">
      <c r="AH11267" s="51">
        <v>364</v>
      </c>
      <c r="AI11267" s="52">
        <v>7</v>
      </c>
      <c r="AJ11267" s="53">
        <v>6.8390000000000006E-2</v>
      </c>
      <c r="AK11267" s="54">
        <v>6.9279999999999994E-2</v>
      </c>
      <c r="AL11267" s="54">
        <v>7.2160000000000002E-2</v>
      </c>
      <c r="AM11267" s="54">
        <v>7.3669999999999999E-2</v>
      </c>
      <c r="AN11267" s="55">
        <v>7.485E-2</v>
      </c>
    </row>
    <row r="11268" spans="34:40" x14ac:dyDescent="0.25">
      <c r="AH11268" s="51">
        <v>364</v>
      </c>
      <c r="AI11268" s="52">
        <v>8</v>
      </c>
      <c r="AJ11268" s="53">
        <v>8.5669999999999996E-2</v>
      </c>
      <c r="AK11268" s="54">
        <v>8.3599999999999994E-2</v>
      </c>
      <c r="AL11268" s="54">
        <v>7.6920000000000002E-2</v>
      </c>
      <c r="AM11268" s="54">
        <v>7.3480000000000004E-2</v>
      </c>
      <c r="AN11268" s="55">
        <v>7.0879999999999999E-2</v>
      </c>
    </row>
    <row r="11269" spans="34:40" x14ac:dyDescent="0.25">
      <c r="AH11269" s="51">
        <v>364</v>
      </c>
      <c r="AI11269" s="52">
        <v>9</v>
      </c>
      <c r="AJ11269" s="53">
        <v>7.7009999999999995E-2</v>
      </c>
      <c r="AK11269" s="54">
        <v>7.5880000000000003E-2</v>
      </c>
      <c r="AL11269" s="54">
        <v>7.2230000000000003E-2</v>
      </c>
      <c r="AM11269" s="54">
        <v>7.0349999999999996E-2</v>
      </c>
      <c r="AN11269" s="55">
        <v>6.8930000000000005E-2</v>
      </c>
    </row>
    <row r="11270" spans="34:40" x14ac:dyDescent="0.25">
      <c r="AH11270" s="51">
        <v>364</v>
      </c>
      <c r="AI11270" s="52">
        <v>10</v>
      </c>
      <c r="AJ11270" s="53">
        <v>5.9290000000000002E-2</v>
      </c>
      <c r="AK11270" s="54">
        <v>6.1749999999999999E-2</v>
      </c>
      <c r="AL11270" s="54">
        <v>6.9690000000000002E-2</v>
      </c>
      <c r="AM11270" s="54">
        <v>7.3880000000000001E-2</v>
      </c>
      <c r="AN11270" s="55">
        <v>7.7240000000000003E-2</v>
      </c>
    </row>
    <row r="11271" spans="34:40" x14ac:dyDescent="0.25">
      <c r="AH11271" s="51">
        <v>364</v>
      </c>
      <c r="AI11271" s="52">
        <v>11</v>
      </c>
      <c r="AJ11271" s="53">
        <v>7.6789999999999997E-2</v>
      </c>
      <c r="AK11271" s="54">
        <v>7.6999999999999999E-2</v>
      </c>
      <c r="AL11271" s="54">
        <v>7.7710000000000001E-2</v>
      </c>
      <c r="AM11271" s="54">
        <v>7.8090000000000007E-2</v>
      </c>
      <c r="AN11271" s="55">
        <v>7.8380000000000005E-2</v>
      </c>
    </row>
    <row r="11272" spans="34:40" x14ac:dyDescent="0.25">
      <c r="AH11272" s="51">
        <v>364</v>
      </c>
      <c r="AI11272" s="52">
        <v>12</v>
      </c>
      <c r="AJ11272" s="53">
        <v>6.3670000000000004E-2</v>
      </c>
      <c r="AK11272" s="54">
        <v>6.5259999999999999E-2</v>
      </c>
      <c r="AL11272" s="54">
        <v>7.0430000000000006E-2</v>
      </c>
      <c r="AM11272" s="54">
        <v>7.3139999999999997E-2</v>
      </c>
      <c r="AN11272" s="55">
        <v>7.528E-2</v>
      </c>
    </row>
    <row r="11273" spans="34:40" x14ac:dyDescent="0.25">
      <c r="AH11273" s="51">
        <v>364</v>
      </c>
      <c r="AI11273" s="52">
        <v>13</v>
      </c>
      <c r="AJ11273" s="53">
        <v>4.8500000000000001E-2</v>
      </c>
      <c r="AK11273" s="54">
        <v>5.1459999999999999E-2</v>
      </c>
      <c r="AL11273" s="54">
        <v>6.1010000000000002E-2</v>
      </c>
      <c r="AM11273" s="54">
        <v>6.6009999999999999E-2</v>
      </c>
      <c r="AN11273" s="55">
        <v>6.9919999999999996E-2</v>
      </c>
    </row>
    <row r="11274" spans="34:40" x14ac:dyDescent="0.25">
      <c r="AH11274" s="51">
        <v>364</v>
      </c>
      <c r="AI11274" s="52">
        <v>14</v>
      </c>
      <c r="AJ11274" s="53">
        <v>4.9149999999999999E-2</v>
      </c>
      <c r="AK11274" s="54">
        <v>5.11E-2</v>
      </c>
      <c r="AL11274" s="54">
        <v>5.7340000000000002E-2</v>
      </c>
      <c r="AM11274" s="54">
        <v>6.0560000000000003E-2</v>
      </c>
      <c r="AN11274" s="55">
        <v>6.3E-2</v>
      </c>
    </row>
    <row r="11275" spans="34:40" x14ac:dyDescent="0.25">
      <c r="AH11275" s="51">
        <v>364</v>
      </c>
      <c r="AI11275" s="52">
        <v>15</v>
      </c>
      <c r="AJ11275" s="53">
        <v>7.5770000000000004E-2</v>
      </c>
      <c r="AK11275" s="54">
        <v>7.5230000000000005E-2</v>
      </c>
      <c r="AL11275" s="54">
        <v>7.349E-2</v>
      </c>
      <c r="AM11275" s="54">
        <v>7.2580000000000006E-2</v>
      </c>
      <c r="AN11275" s="55">
        <v>7.1889999999999996E-2</v>
      </c>
    </row>
    <row r="11276" spans="34:40" x14ac:dyDescent="0.25">
      <c r="AH11276" s="51">
        <v>364</v>
      </c>
      <c r="AI11276" s="52">
        <v>16</v>
      </c>
      <c r="AJ11276" s="53">
        <v>8.8599999999999998E-2</v>
      </c>
      <c r="AK11276" s="54">
        <v>8.6580000000000004E-2</v>
      </c>
      <c r="AL11276" s="54">
        <v>8.004E-2</v>
      </c>
      <c r="AM11276" s="54">
        <v>7.6660000000000006E-2</v>
      </c>
      <c r="AN11276" s="55">
        <v>7.4079999999999993E-2</v>
      </c>
    </row>
    <row r="11277" spans="34:40" x14ac:dyDescent="0.25">
      <c r="AH11277" s="51">
        <v>364</v>
      </c>
      <c r="AI11277" s="52">
        <v>17</v>
      </c>
      <c r="AJ11277" s="53">
        <v>6.5589999999999996E-2</v>
      </c>
      <c r="AK11277" s="54">
        <v>6.6439999999999999E-2</v>
      </c>
      <c r="AL11277" s="54">
        <v>6.9180000000000005E-2</v>
      </c>
      <c r="AM11277" s="54">
        <v>7.0599999999999996E-2</v>
      </c>
      <c r="AN11277" s="55">
        <v>7.17E-2</v>
      </c>
    </row>
    <row r="11278" spans="34:40" x14ac:dyDescent="0.25">
      <c r="AH11278" s="51">
        <v>364</v>
      </c>
      <c r="AI11278" s="52">
        <v>18</v>
      </c>
      <c r="AJ11278" s="53">
        <v>8.0060000000000006E-2</v>
      </c>
      <c r="AK11278" s="54">
        <v>7.9759999999999998E-2</v>
      </c>
      <c r="AL11278" s="54">
        <v>7.8820000000000001E-2</v>
      </c>
      <c r="AM11278" s="54">
        <v>7.8320000000000001E-2</v>
      </c>
      <c r="AN11278" s="55">
        <v>7.7929999999999999E-2</v>
      </c>
    </row>
    <row r="11279" spans="34:40" x14ac:dyDescent="0.25">
      <c r="AH11279" s="51">
        <v>364</v>
      </c>
      <c r="AI11279" s="52">
        <v>19</v>
      </c>
      <c r="AJ11279" s="53">
        <v>8.4610000000000005E-2</v>
      </c>
      <c r="AK11279" s="54">
        <v>8.43E-2</v>
      </c>
      <c r="AL11279" s="54">
        <v>8.3290000000000003E-2</v>
      </c>
      <c r="AM11279" s="54">
        <v>8.276E-2</v>
      </c>
      <c r="AN11279" s="55">
        <v>8.233E-2</v>
      </c>
    </row>
    <row r="11280" spans="34:40" x14ac:dyDescent="0.25">
      <c r="AH11280" s="51">
        <v>364</v>
      </c>
      <c r="AI11280" s="52">
        <v>20</v>
      </c>
      <c r="AJ11280" s="53">
        <v>8.2479999999999998E-2</v>
      </c>
      <c r="AK11280" s="54">
        <v>8.1820000000000004E-2</v>
      </c>
      <c r="AL11280" s="54">
        <v>7.9670000000000005E-2</v>
      </c>
      <c r="AM11280" s="54">
        <v>7.8539999999999999E-2</v>
      </c>
      <c r="AN11280" s="55">
        <v>7.7660000000000007E-2</v>
      </c>
    </row>
    <row r="11281" spans="34:40" x14ac:dyDescent="0.25">
      <c r="AH11281" s="51">
        <v>364</v>
      </c>
      <c r="AI11281" s="52">
        <v>21</v>
      </c>
      <c r="AJ11281" s="53">
        <v>7.2359999999999994E-2</v>
      </c>
      <c r="AK11281" s="54">
        <v>7.306E-2</v>
      </c>
      <c r="AL11281" s="54">
        <v>7.5310000000000002E-2</v>
      </c>
      <c r="AM11281" s="54">
        <v>7.6499999999999999E-2</v>
      </c>
      <c r="AN11281" s="55">
        <v>7.7429999999999999E-2</v>
      </c>
    </row>
    <row r="11282" spans="34:40" x14ac:dyDescent="0.25">
      <c r="AH11282" s="51">
        <v>364</v>
      </c>
      <c r="AI11282" s="52">
        <v>22</v>
      </c>
      <c r="AJ11282" s="53">
        <v>8.5220000000000004E-2</v>
      </c>
      <c r="AK11282" s="54">
        <v>8.4599999999999995E-2</v>
      </c>
      <c r="AL11282" s="54">
        <v>8.2580000000000001E-2</v>
      </c>
      <c r="AM11282" s="54">
        <v>8.1519999999999995E-2</v>
      </c>
      <c r="AN11282" s="55">
        <v>8.0680000000000002E-2</v>
      </c>
    </row>
    <row r="11283" spans="34:40" x14ac:dyDescent="0.25">
      <c r="AH11283" s="51">
        <v>364</v>
      </c>
      <c r="AI11283" s="52">
        <v>23</v>
      </c>
      <c r="AJ11283" s="53">
        <v>0.12565999999999999</v>
      </c>
      <c r="AK11283" s="54">
        <v>0.12217</v>
      </c>
      <c r="AL11283" s="54">
        <v>0.11064</v>
      </c>
      <c r="AM11283" s="54">
        <v>0.10448</v>
      </c>
      <c r="AN11283" s="55">
        <v>9.9299999999999999E-2</v>
      </c>
    </row>
    <row r="11284" spans="34:40" x14ac:dyDescent="0.25">
      <c r="AH11284" s="51">
        <v>364</v>
      </c>
      <c r="AI11284" s="52">
        <v>24</v>
      </c>
      <c r="AJ11284" s="53">
        <v>0.14146</v>
      </c>
      <c r="AK11284" s="54">
        <v>0.13844999999999999</v>
      </c>
      <c r="AL11284" s="54">
        <v>0.12836</v>
      </c>
      <c r="AM11284" s="54">
        <v>0.12279</v>
      </c>
      <c r="AN11284" s="55">
        <v>0.11766</v>
      </c>
    </row>
    <row r="11285" spans="34:40" x14ac:dyDescent="0.25">
      <c r="AH11285" s="51">
        <v>364</v>
      </c>
      <c r="AI11285" s="52">
        <v>25</v>
      </c>
      <c r="AJ11285" s="53">
        <v>0.11602</v>
      </c>
      <c r="AK11285" s="54">
        <v>0.1169</v>
      </c>
      <c r="AL11285" s="54">
        <v>0.11982</v>
      </c>
      <c r="AM11285" s="54">
        <v>0.12146999999999999</v>
      </c>
      <c r="AN11285" s="55">
        <v>0.12307999999999999</v>
      </c>
    </row>
    <row r="11286" spans="34:40" x14ac:dyDescent="0.25">
      <c r="AH11286" s="51">
        <v>364</v>
      </c>
      <c r="AI11286" s="52">
        <v>26</v>
      </c>
      <c r="AJ11286" s="53">
        <v>9.2579999999999996E-2</v>
      </c>
      <c r="AK11286" s="54">
        <v>9.3399999999999997E-2</v>
      </c>
      <c r="AL11286" s="54">
        <v>9.6089999999999995E-2</v>
      </c>
      <c r="AM11286" s="54">
        <v>9.7540000000000002E-2</v>
      </c>
      <c r="AN11286" s="55">
        <v>9.8809999999999995E-2</v>
      </c>
    </row>
    <row r="11287" spans="34:40" x14ac:dyDescent="0.25">
      <c r="AH11287" s="51">
        <v>364</v>
      </c>
      <c r="AI11287" s="52">
        <v>27</v>
      </c>
      <c r="AJ11287" s="53">
        <v>9.01E-2</v>
      </c>
      <c r="AK11287" s="54">
        <v>8.9880000000000002E-2</v>
      </c>
      <c r="AL11287" s="54">
        <v>8.9139999999999997E-2</v>
      </c>
      <c r="AM11287" s="54">
        <v>8.8739999999999999E-2</v>
      </c>
      <c r="AN11287" s="55">
        <v>8.8419999999999999E-2</v>
      </c>
    </row>
    <row r="11288" spans="34:40" x14ac:dyDescent="0.25">
      <c r="AH11288" s="51">
        <v>364</v>
      </c>
      <c r="AI11288" s="52">
        <v>28</v>
      </c>
      <c r="AJ11288" s="53">
        <v>0.10958</v>
      </c>
      <c r="AK11288" s="54">
        <v>0.10825</v>
      </c>
      <c r="AL11288" s="54">
        <v>0.10384</v>
      </c>
      <c r="AM11288" s="54">
        <v>0.10147</v>
      </c>
      <c r="AN11288" s="55">
        <v>9.9440000000000001E-2</v>
      </c>
    </row>
    <row r="11289" spans="34:40" x14ac:dyDescent="0.25">
      <c r="AH11289" s="51">
        <v>364</v>
      </c>
      <c r="AI11289" s="52">
        <v>29</v>
      </c>
      <c r="AJ11289" s="53">
        <v>0.12058000000000001</v>
      </c>
      <c r="AK11289" s="54">
        <v>0.11917999999999999</v>
      </c>
      <c r="AL11289" s="54">
        <v>0.11453000000000001</v>
      </c>
      <c r="AM11289" s="54">
        <v>0.11198</v>
      </c>
      <c r="AN11289" s="55">
        <v>0.10968</v>
      </c>
    </row>
    <row r="11290" spans="34:40" x14ac:dyDescent="0.25">
      <c r="AH11290" s="51">
        <v>364</v>
      </c>
      <c r="AI11290" s="52">
        <v>30</v>
      </c>
      <c r="AJ11290" s="53">
        <v>0.12601000000000001</v>
      </c>
      <c r="AK11290" s="54">
        <v>0.12609999999999999</v>
      </c>
      <c r="AL11290" s="54">
        <v>0.12642</v>
      </c>
      <c r="AM11290" s="54">
        <v>0.12659000000000001</v>
      </c>
      <c r="AN11290" s="55">
        <v>0.12676999999999999</v>
      </c>
    </row>
    <row r="11291" spans="34:40" x14ac:dyDescent="0.25">
      <c r="AH11291" s="51">
        <v>365</v>
      </c>
      <c r="AI11291" s="52">
        <v>0</v>
      </c>
      <c r="AJ11291" s="53">
        <v>4.8059999999999999E-2</v>
      </c>
      <c r="AK11291" s="54">
        <v>5.1990000000000001E-2</v>
      </c>
      <c r="AL11291" s="54">
        <v>5.9279999999999999E-2</v>
      </c>
      <c r="AM11291" s="54">
        <v>6.0069999999999998E-2</v>
      </c>
      <c r="AN11291" s="55">
        <v>6.7780000000000007E-2</v>
      </c>
    </row>
    <row r="11292" spans="34:40" x14ac:dyDescent="0.25">
      <c r="AH11292" s="51">
        <v>365</v>
      </c>
      <c r="AI11292" s="52">
        <v>1</v>
      </c>
      <c r="AJ11292" s="53">
        <v>3.8679999999999999E-2</v>
      </c>
      <c r="AK11292" s="54">
        <v>4.2849999999999999E-2</v>
      </c>
      <c r="AL11292" s="54">
        <v>5.6279999999999997E-2</v>
      </c>
      <c r="AM11292" s="54">
        <v>6.3320000000000001E-2</v>
      </c>
      <c r="AN11292" s="55">
        <v>6.8860000000000005E-2</v>
      </c>
    </row>
    <row r="11293" spans="34:40" x14ac:dyDescent="0.25">
      <c r="AH11293" s="51">
        <v>365</v>
      </c>
      <c r="AI11293" s="52">
        <v>2</v>
      </c>
      <c r="AJ11293" s="53">
        <v>3.8150000000000003E-2</v>
      </c>
      <c r="AK11293" s="54">
        <v>4.2049999999999997E-2</v>
      </c>
      <c r="AL11293" s="54">
        <v>5.459E-2</v>
      </c>
      <c r="AM11293" s="54">
        <v>6.114E-2</v>
      </c>
      <c r="AN11293" s="55">
        <v>6.6229999999999997E-2</v>
      </c>
    </row>
    <row r="11294" spans="34:40" x14ac:dyDescent="0.25">
      <c r="AH11294" s="51">
        <v>365</v>
      </c>
      <c r="AI11294" s="52">
        <v>3</v>
      </c>
      <c r="AJ11294" s="53">
        <v>3.6819999999999999E-2</v>
      </c>
      <c r="AK11294" s="54">
        <v>4.0460000000000003E-2</v>
      </c>
      <c r="AL11294" s="54">
        <v>5.2150000000000002E-2</v>
      </c>
      <c r="AM11294" s="54">
        <v>5.8229999999999997E-2</v>
      </c>
      <c r="AN11294" s="55">
        <v>6.2880000000000005E-2</v>
      </c>
    </row>
    <row r="11295" spans="34:40" x14ac:dyDescent="0.25">
      <c r="AH11295" s="51">
        <v>365</v>
      </c>
      <c r="AI11295" s="52">
        <v>4</v>
      </c>
      <c r="AJ11295" s="53">
        <v>5.3109999999999997E-2</v>
      </c>
      <c r="AK11295" s="54">
        <v>5.4080000000000003E-2</v>
      </c>
      <c r="AL11295" s="54">
        <v>5.7209999999999997E-2</v>
      </c>
      <c r="AM11295" s="54">
        <v>5.8810000000000001E-2</v>
      </c>
      <c r="AN11295" s="55">
        <v>5.9990000000000002E-2</v>
      </c>
    </row>
    <row r="11296" spans="34:40" x14ac:dyDescent="0.25">
      <c r="AH11296" s="51">
        <v>365</v>
      </c>
      <c r="AI11296" s="52">
        <v>5</v>
      </c>
      <c r="AJ11296" s="53">
        <v>4.582E-2</v>
      </c>
      <c r="AK11296" s="54">
        <v>4.7199999999999999E-2</v>
      </c>
      <c r="AL11296" s="54">
        <v>5.16E-2</v>
      </c>
      <c r="AM11296" s="54">
        <v>5.3839999999999999E-2</v>
      </c>
      <c r="AN11296" s="55">
        <v>5.5489999999999998E-2</v>
      </c>
    </row>
    <row r="11297" spans="34:40" x14ac:dyDescent="0.25">
      <c r="AH11297" s="51">
        <v>365</v>
      </c>
      <c r="AI11297" s="52">
        <v>6</v>
      </c>
      <c r="AJ11297" s="53">
        <v>6.3039999999999999E-2</v>
      </c>
      <c r="AK11297" s="54">
        <v>6.4630000000000007E-2</v>
      </c>
      <c r="AL11297" s="54">
        <v>6.9769999999999999E-2</v>
      </c>
      <c r="AM11297" s="54">
        <v>7.2470000000000007E-2</v>
      </c>
      <c r="AN11297" s="55">
        <v>7.4590000000000004E-2</v>
      </c>
    </row>
    <row r="11298" spans="34:40" x14ac:dyDescent="0.25">
      <c r="AH11298" s="51">
        <v>365</v>
      </c>
      <c r="AI11298" s="52">
        <v>7</v>
      </c>
      <c r="AJ11298" s="53">
        <v>4.2479999999999997E-2</v>
      </c>
      <c r="AK11298" s="54">
        <v>4.555E-2</v>
      </c>
      <c r="AL11298" s="54">
        <v>5.5410000000000001E-2</v>
      </c>
      <c r="AM11298" s="54">
        <v>6.053E-2</v>
      </c>
      <c r="AN11298" s="55">
        <v>6.4460000000000003E-2</v>
      </c>
    </row>
    <row r="11299" spans="34:40" x14ac:dyDescent="0.25">
      <c r="AH11299" s="51">
        <v>365</v>
      </c>
      <c r="AI11299" s="52">
        <v>8</v>
      </c>
      <c r="AJ11299" s="53">
        <v>4.3959999999999999E-2</v>
      </c>
      <c r="AK11299" s="54">
        <v>4.666E-2</v>
      </c>
      <c r="AL11299" s="54">
        <v>5.5329999999999997E-2</v>
      </c>
      <c r="AM11299" s="54">
        <v>5.9819999999999998E-2</v>
      </c>
      <c r="AN11299" s="55">
        <v>6.3240000000000005E-2</v>
      </c>
    </row>
    <row r="11300" spans="34:40" x14ac:dyDescent="0.25">
      <c r="AH11300" s="51">
        <v>365</v>
      </c>
      <c r="AI11300" s="52">
        <v>9</v>
      </c>
      <c r="AJ11300" s="53">
        <v>4.0399999999999998E-2</v>
      </c>
      <c r="AK11300" s="54">
        <v>4.3799999999999999E-2</v>
      </c>
      <c r="AL11300" s="54">
        <v>5.4699999999999999E-2</v>
      </c>
      <c r="AM11300" s="54">
        <v>6.037E-2</v>
      </c>
      <c r="AN11300" s="55">
        <v>6.4729999999999996E-2</v>
      </c>
    </row>
    <row r="11301" spans="34:40" x14ac:dyDescent="0.25">
      <c r="AH11301" s="51">
        <v>365</v>
      </c>
      <c r="AI11301" s="52">
        <v>10</v>
      </c>
      <c r="AJ11301" s="53">
        <v>6.2549999999999994E-2</v>
      </c>
      <c r="AK11301" s="54">
        <v>6.3399999999999998E-2</v>
      </c>
      <c r="AL11301" s="54">
        <v>6.6140000000000004E-2</v>
      </c>
      <c r="AM11301" s="54">
        <v>6.7559999999999995E-2</v>
      </c>
      <c r="AN11301" s="55">
        <v>6.8640000000000007E-2</v>
      </c>
    </row>
    <row r="11302" spans="34:40" x14ac:dyDescent="0.25">
      <c r="AH11302" s="51">
        <v>365</v>
      </c>
      <c r="AI11302" s="52">
        <v>11</v>
      </c>
      <c r="AJ11302" s="53">
        <v>5.1240000000000001E-2</v>
      </c>
      <c r="AK11302" s="54">
        <v>5.3319999999999999E-2</v>
      </c>
      <c r="AL11302" s="54">
        <v>6.0010000000000001E-2</v>
      </c>
      <c r="AM11302" s="54">
        <v>6.3479999999999995E-2</v>
      </c>
      <c r="AN11302" s="55">
        <v>6.6140000000000004E-2</v>
      </c>
    </row>
    <row r="11303" spans="34:40" x14ac:dyDescent="0.25">
      <c r="AH11303" s="51">
        <v>365</v>
      </c>
      <c r="AI11303" s="52">
        <v>12</v>
      </c>
      <c r="AJ11303" s="53">
        <v>6.0130000000000003E-2</v>
      </c>
      <c r="AK11303" s="54">
        <v>6.0699999999999997E-2</v>
      </c>
      <c r="AL11303" s="54">
        <v>6.2539999999999998E-2</v>
      </c>
      <c r="AM11303" s="54">
        <v>6.3479999999999995E-2</v>
      </c>
      <c r="AN11303" s="55">
        <v>6.4189999999999997E-2</v>
      </c>
    </row>
    <row r="11304" spans="34:40" x14ac:dyDescent="0.25">
      <c r="AH11304" s="51">
        <v>365</v>
      </c>
      <c r="AI11304" s="52">
        <v>13</v>
      </c>
      <c r="AJ11304" s="53">
        <v>6.3960000000000003E-2</v>
      </c>
      <c r="AK11304" s="54">
        <v>6.54E-2</v>
      </c>
      <c r="AL11304" s="54">
        <v>7.0059999999999997E-2</v>
      </c>
      <c r="AM11304" s="54">
        <v>7.2499999999999995E-2</v>
      </c>
      <c r="AN11304" s="55">
        <v>7.4410000000000004E-2</v>
      </c>
    </row>
    <row r="11305" spans="34:40" x14ac:dyDescent="0.25">
      <c r="AH11305" s="51">
        <v>365</v>
      </c>
      <c r="AI11305" s="52">
        <v>14</v>
      </c>
      <c r="AJ11305" s="53">
        <v>8.9550000000000005E-2</v>
      </c>
      <c r="AK11305" s="54">
        <v>8.795E-2</v>
      </c>
      <c r="AL11305" s="54">
        <v>8.2750000000000004E-2</v>
      </c>
      <c r="AM11305" s="54">
        <v>8.004E-2</v>
      </c>
      <c r="AN11305" s="55">
        <v>7.7939999999999995E-2</v>
      </c>
    </row>
    <row r="11306" spans="34:40" x14ac:dyDescent="0.25">
      <c r="AH11306" s="51">
        <v>365</v>
      </c>
      <c r="AI11306" s="52">
        <v>15</v>
      </c>
      <c r="AJ11306" s="53">
        <v>6.8720000000000003E-2</v>
      </c>
      <c r="AK11306" s="54">
        <v>7.1429999999999993E-2</v>
      </c>
      <c r="AL11306" s="54">
        <v>8.0259999999999998E-2</v>
      </c>
      <c r="AM11306" s="54">
        <v>8.5010000000000002E-2</v>
      </c>
      <c r="AN11306" s="55">
        <v>8.9010000000000006E-2</v>
      </c>
    </row>
    <row r="11307" spans="34:40" x14ac:dyDescent="0.25">
      <c r="AH11307" s="51">
        <v>365</v>
      </c>
      <c r="AI11307" s="52">
        <v>16</v>
      </c>
      <c r="AJ11307" s="53">
        <v>8.6199999999999999E-2</v>
      </c>
      <c r="AK11307" s="54">
        <v>8.6610000000000006E-2</v>
      </c>
      <c r="AL11307" s="54">
        <v>8.7940000000000004E-2</v>
      </c>
      <c r="AM11307" s="54">
        <v>8.8650000000000007E-2</v>
      </c>
      <c r="AN11307" s="55">
        <v>8.924E-2</v>
      </c>
    </row>
    <row r="11308" spans="34:40" x14ac:dyDescent="0.25">
      <c r="AH11308" s="51">
        <v>365</v>
      </c>
      <c r="AI11308" s="52">
        <v>17</v>
      </c>
      <c r="AJ11308" s="53">
        <v>7.2319999999999995E-2</v>
      </c>
      <c r="AK11308" s="54">
        <v>7.4660000000000004E-2</v>
      </c>
      <c r="AL11308" s="54">
        <v>8.2290000000000002E-2</v>
      </c>
      <c r="AM11308" s="54">
        <v>8.6400000000000005E-2</v>
      </c>
      <c r="AN11308" s="55">
        <v>8.9859999999999995E-2</v>
      </c>
    </row>
    <row r="11309" spans="34:40" x14ac:dyDescent="0.25">
      <c r="AH11309" s="51">
        <v>365</v>
      </c>
      <c r="AI11309" s="52">
        <v>18</v>
      </c>
      <c r="AJ11309" s="53">
        <v>4.4479999999999999E-2</v>
      </c>
      <c r="AK11309" s="54">
        <v>5.067E-2</v>
      </c>
      <c r="AL11309" s="54">
        <v>7.0870000000000002E-2</v>
      </c>
      <c r="AM11309" s="54">
        <v>8.1879999999999994E-2</v>
      </c>
      <c r="AN11309" s="55">
        <v>9.1569999999999999E-2</v>
      </c>
    </row>
    <row r="11310" spans="34:40" x14ac:dyDescent="0.25">
      <c r="AH11310" s="51">
        <v>365</v>
      </c>
      <c r="AI11310" s="52">
        <v>19</v>
      </c>
      <c r="AJ11310" s="53">
        <v>4.2520000000000002E-2</v>
      </c>
      <c r="AK11310" s="54">
        <v>4.7050000000000002E-2</v>
      </c>
      <c r="AL11310" s="54">
        <v>6.1690000000000002E-2</v>
      </c>
      <c r="AM11310" s="54">
        <v>6.9459999999999994E-2</v>
      </c>
      <c r="AN11310" s="55">
        <v>7.5740000000000002E-2</v>
      </c>
    </row>
    <row r="11311" spans="34:40" x14ac:dyDescent="0.25">
      <c r="AH11311" s="51">
        <v>365</v>
      </c>
      <c r="AI11311" s="52">
        <v>20</v>
      </c>
      <c r="AJ11311" s="53">
        <v>4.3479999999999998E-2</v>
      </c>
      <c r="AK11311" s="54">
        <v>4.7219999999999998E-2</v>
      </c>
      <c r="AL11311" s="54">
        <v>5.9270000000000003E-2</v>
      </c>
      <c r="AM11311" s="54">
        <v>6.5589999999999996E-2</v>
      </c>
      <c r="AN11311" s="55">
        <v>7.0580000000000004E-2</v>
      </c>
    </row>
    <row r="11312" spans="34:40" x14ac:dyDescent="0.25">
      <c r="AH11312" s="51">
        <v>365</v>
      </c>
      <c r="AI11312" s="52">
        <v>21</v>
      </c>
      <c r="AJ11312" s="53">
        <v>5.246E-2</v>
      </c>
      <c r="AK11312" s="54">
        <v>5.525E-2</v>
      </c>
      <c r="AL11312" s="54">
        <v>6.4250000000000002E-2</v>
      </c>
      <c r="AM11312" s="54">
        <v>6.898E-2</v>
      </c>
      <c r="AN11312" s="55">
        <v>7.2709999999999997E-2</v>
      </c>
    </row>
    <row r="11313" spans="34:40" x14ac:dyDescent="0.25">
      <c r="AH11313" s="51">
        <v>365</v>
      </c>
      <c r="AI11313" s="52">
        <v>22</v>
      </c>
      <c r="AJ11313" s="53">
        <v>7.5009999999999993E-2</v>
      </c>
      <c r="AK11313" s="54">
        <v>7.5020000000000003E-2</v>
      </c>
      <c r="AL11313" s="54">
        <v>7.5050000000000006E-2</v>
      </c>
      <c r="AM11313" s="54">
        <v>7.5069999999999998E-2</v>
      </c>
      <c r="AN11313" s="55">
        <v>7.5079999999999994E-2</v>
      </c>
    </row>
    <row r="11314" spans="34:40" x14ac:dyDescent="0.25">
      <c r="AH11314" s="51">
        <v>365</v>
      </c>
      <c r="AI11314" s="52">
        <v>23</v>
      </c>
      <c r="AJ11314" s="53">
        <v>5.6980000000000003E-2</v>
      </c>
      <c r="AK11314" s="54">
        <v>6.019E-2</v>
      </c>
      <c r="AL11314" s="54">
        <v>7.0610000000000006E-2</v>
      </c>
      <c r="AM11314" s="54">
        <v>7.6149999999999995E-2</v>
      </c>
      <c r="AN11314" s="55">
        <v>8.0680000000000002E-2</v>
      </c>
    </row>
    <row r="11315" spans="34:40" x14ac:dyDescent="0.25">
      <c r="AH11315" s="51">
        <v>365</v>
      </c>
      <c r="AI11315" s="52">
        <v>24</v>
      </c>
      <c r="AJ11315" s="53">
        <v>7.9829999999999998E-2</v>
      </c>
      <c r="AK11315" s="54">
        <v>8.1159999999999996E-2</v>
      </c>
      <c r="AL11315" s="54">
        <v>8.5540000000000005E-2</v>
      </c>
      <c r="AM11315" s="54">
        <v>8.788E-2</v>
      </c>
      <c r="AN11315" s="55">
        <v>8.9849999999999999E-2</v>
      </c>
    </row>
    <row r="11316" spans="34:40" x14ac:dyDescent="0.25">
      <c r="AH11316" s="51">
        <v>365</v>
      </c>
      <c r="AI11316" s="52">
        <v>25</v>
      </c>
      <c r="AJ11316" s="53">
        <v>6.2839999999999993E-2</v>
      </c>
      <c r="AK11316" s="54">
        <v>6.5280000000000005E-2</v>
      </c>
      <c r="AL11316" s="54">
        <v>7.3209999999999997E-2</v>
      </c>
      <c r="AM11316" s="54">
        <v>7.7410000000000007E-2</v>
      </c>
      <c r="AN11316" s="55">
        <v>8.0829999999999999E-2</v>
      </c>
    </row>
    <row r="11317" spans="34:40" x14ac:dyDescent="0.25">
      <c r="AH11317" s="51">
        <v>365</v>
      </c>
      <c r="AI11317" s="52">
        <v>26</v>
      </c>
      <c r="AJ11317" s="53">
        <v>8.5599999999999996E-2</v>
      </c>
      <c r="AK11317" s="54">
        <v>8.4680000000000005E-2</v>
      </c>
      <c r="AL11317" s="54">
        <v>8.1680000000000003E-2</v>
      </c>
      <c r="AM11317" s="54">
        <v>8.0119999999999997E-2</v>
      </c>
      <c r="AN11317" s="55">
        <v>7.8890000000000002E-2</v>
      </c>
    </row>
    <row r="11318" spans="34:40" x14ac:dyDescent="0.25">
      <c r="AH11318" s="51">
        <v>365</v>
      </c>
      <c r="AI11318" s="52">
        <v>27</v>
      </c>
      <c r="AJ11318" s="53">
        <v>8.2210000000000005E-2</v>
      </c>
      <c r="AK11318" s="54">
        <v>8.2140000000000005E-2</v>
      </c>
      <c r="AL11318" s="54">
        <v>8.1920000000000007E-2</v>
      </c>
      <c r="AM11318" s="54">
        <v>8.1799999999999998E-2</v>
      </c>
      <c r="AN11318" s="55">
        <v>8.1699999999999995E-2</v>
      </c>
    </row>
    <row r="11319" spans="34:40" x14ac:dyDescent="0.25">
      <c r="AH11319" s="51">
        <v>365</v>
      </c>
      <c r="AI11319" s="52">
        <v>28</v>
      </c>
      <c r="AJ11319" s="53">
        <v>7.9839999999999994E-2</v>
      </c>
      <c r="AK11319" s="54">
        <v>8.0649999999999999E-2</v>
      </c>
      <c r="AL11319" s="54">
        <v>8.3290000000000003E-2</v>
      </c>
      <c r="AM11319" s="54">
        <v>8.4699999999999998E-2</v>
      </c>
      <c r="AN11319" s="55">
        <v>8.5849999999999996E-2</v>
      </c>
    </row>
    <row r="11320" spans="34:40" x14ac:dyDescent="0.25">
      <c r="AH11320" s="51">
        <v>365</v>
      </c>
      <c r="AI11320" s="52">
        <v>29</v>
      </c>
      <c r="AJ11320" s="53">
        <v>7.6310000000000003E-2</v>
      </c>
      <c r="AK11320" s="54">
        <v>7.7840000000000006E-2</v>
      </c>
      <c r="AL11320" s="54">
        <v>8.2849999999999993E-2</v>
      </c>
      <c r="AM11320" s="54">
        <v>8.5519999999999999E-2</v>
      </c>
      <c r="AN11320" s="55">
        <v>8.7739999999999999E-2</v>
      </c>
    </row>
    <row r="11321" spans="34:40" x14ac:dyDescent="0.25">
      <c r="AH11321" s="51">
        <v>365</v>
      </c>
      <c r="AI11321" s="52">
        <v>30</v>
      </c>
      <c r="AJ11321" s="53">
        <v>7.2190000000000004E-2</v>
      </c>
      <c r="AK11321" s="54">
        <v>7.3840000000000003E-2</v>
      </c>
      <c r="AL11321" s="54">
        <v>7.9219999999999999E-2</v>
      </c>
      <c r="AM11321" s="54">
        <v>8.2089999999999996E-2</v>
      </c>
      <c r="AN11321" s="55">
        <v>8.4430000000000005E-2</v>
      </c>
    </row>
    <row r="11322" spans="34:40" x14ac:dyDescent="0.25">
      <c r="AH11322" s="51">
        <v>366</v>
      </c>
      <c r="AI11322" s="52">
        <v>0</v>
      </c>
      <c r="AJ11322" s="53">
        <v>4.8059999999999999E-2</v>
      </c>
      <c r="AK11322" s="54">
        <v>5.1990000000000001E-2</v>
      </c>
      <c r="AL11322" s="54">
        <v>5.9279999999999999E-2</v>
      </c>
      <c r="AM11322" s="54">
        <v>6.0069999999999998E-2</v>
      </c>
      <c r="AN11322" s="55">
        <v>6.7780000000000007E-2</v>
      </c>
    </row>
    <row r="11323" spans="34:40" x14ac:dyDescent="0.25">
      <c r="AH11323" s="51">
        <v>366</v>
      </c>
      <c r="AI11323" s="52">
        <v>1</v>
      </c>
      <c r="AJ11323" s="53">
        <v>4.2029999999999998E-2</v>
      </c>
      <c r="AK11323" s="54">
        <v>4.6030000000000001E-2</v>
      </c>
      <c r="AL11323" s="54">
        <v>5.8930000000000003E-2</v>
      </c>
      <c r="AM11323" s="54">
        <v>6.5710000000000005E-2</v>
      </c>
      <c r="AN11323" s="55">
        <v>7.1080000000000004E-2</v>
      </c>
    </row>
    <row r="11324" spans="34:40" x14ac:dyDescent="0.25">
      <c r="AH11324" s="51">
        <v>366</v>
      </c>
      <c r="AI11324" s="52">
        <v>2</v>
      </c>
      <c r="AJ11324" s="53">
        <v>3.0589999999999999E-2</v>
      </c>
      <c r="AK11324" s="54">
        <v>3.5779999999999999E-2</v>
      </c>
      <c r="AL11324" s="54">
        <v>5.2449999999999997E-2</v>
      </c>
      <c r="AM11324" s="54">
        <v>6.123E-2</v>
      </c>
      <c r="AN11324" s="55">
        <v>6.8159999999999998E-2</v>
      </c>
    </row>
    <row r="11325" spans="34:40" x14ac:dyDescent="0.25">
      <c r="AH11325" s="51">
        <v>366</v>
      </c>
      <c r="AI11325" s="52">
        <v>3</v>
      </c>
      <c r="AJ11325" s="53">
        <v>2.325E-2</v>
      </c>
      <c r="AK11325" s="54">
        <v>2.8750000000000001E-2</v>
      </c>
      <c r="AL11325" s="54">
        <v>4.6370000000000001E-2</v>
      </c>
      <c r="AM11325" s="54">
        <v>5.5590000000000001E-2</v>
      </c>
      <c r="AN11325" s="55">
        <v>6.2740000000000004E-2</v>
      </c>
    </row>
    <row r="11326" spans="34:40" x14ac:dyDescent="0.25">
      <c r="AH11326" s="51">
        <v>366</v>
      </c>
      <c r="AI11326" s="52">
        <v>4</v>
      </c>
      <c r="AJ11326" s="53">
        <v>2.8320000000000001E-2</v>
      </c>
      <c r="AK11326" s="54">
        <v>3.2320000000000002E-2</v>
      </c>
      <c r="AL11326" s="54">
        <v>4.5109999999999997E-2</v>
      </c>
      <c r="AM11326" s="54">
        <v>5.1700000000000003E-2</v>
      </c>
      <c r="AN11326" s="55">
        <v>5.6660000000000002E-2</v>
      </c>
    </row>
    <row r="11327" spans="34:40" x14ac:dyDescent="0.25">
      <c r="AH11327" s="51">
        <v>366</v>
      </c>
      <c r="AI11327" s="52">
        <v>5</v>
      </c>
      <c r="AJ11327" s="53">
        <v>1.6979999999999999E-2</v>
      </c>
      <c r="AK11327" s="54">
        <v>2.1870000000000001E-2</v>
      </c>
      <c r="AL11327" s="54">
        <v>3.7429999999999998E-2</v>
      </c>
      <c r="AM11327" s="54">
        <v>4.5440000000000001E-2</v>
      </c>
      <c r="AN11327" s="55">
        <v>5.1389999999999998E-2</v>
      </c>
    </row>
    <row r="11328" spans="34:40" x14ac:dyDescent="0.25">
      <c r="AH11328" s="51">
        <v>366</v>
      </c>
      <c r="AI11328" s="52">
        <v>6</v>
      </c>
      <c r="AJ11328" s="53">
        <v>2.0129999999999999E-2</v>
      </c>
      <c r="AK11328" s="54">
        <v>2.4500000000000001E-2</v>
      </c>
      <c r="AL11328" s="54">
        <v>3.841E-2</v>
      </c>
      <c r="AM11328" s="54">
        <v>4.555E-2</v>
      </c>
      <c r="AN11328" s="55">
        <v>5.083E-2</v>
      </c>
    </row>
    <row r="11329" spans="34:40" x14ac:dyDescent="0.25">
      <c r="AH11329" s="51">
        <v>366</v>
      </c>
      <c r="AI11329" s="52">
        <v>7</v>
      </c>
      <c r="AJ11329" s="53">
        <v>2.1309999999999999E-2</v>
      </c>
      <c r="AK11329" s="54">
        <v>2.4549999999999999E-2</v>
      </c>
      <c r="AL11329" s="54">
        <v>3.4819999999999997E-2</v>
      </c>
      <c r="AM11329" s="54">
        <v>4.002E-2</v>
      </c>
      <c r="AN11329" s="55">
        <v>4.3749999999999997E-2</v>
      </c>
    </row>
    <row r="11330" spans="34:40" x14ac:dyDescent="0.25">
      <c r="AH11330" s="51">
        <v>366</v>
      </c>
      <c r="AI11330" s="52">
        <v>8</v>
      </c>
      <c r="AJ11330" s="53">
        <v>1.3520000000000001E-2</v>
      </c>
      <c r="AK11330" s="54">
        <v>1.736E-2</v>
      </c>
      <c r="AL11330" s="54">
        <v>2.9489999999999999E-2</v>
      </c>
      <c r="AM11330" s="54">
        <v>3.5610000000000003E-2</v>
      </c>
      <c r="AN11330" s="55">
        <v>3.9980000000000002E-2</v>
      </c>
    </row>
    <row r="11331" spans="34:40" x14ac:dyDescent="0.25">
      <c r="AH11331" s="51">
        <v>366</v>
      </c>
      <c r="AI11331" s="52">
        <v>9</v>
      </c>
      <c r="AJ11331" s="53">
        <v>8.1300000000000001E-3</v>
      </c>
      <c r="AK11331" s="54">
        <v>1.171E-2</v>
      </c>
      <c r="AL11331" s="54">
        <v>2.2960000000000001E-2</v>
      </c>
      <c r="AM11331" s="54">
        <v>2.8590000000000001E-2</v>
      </c>
      <c r="AN11331" s="55">
        <v>3.2509999999999997E-2</v>
      </c>
    </row>
    <row r="11332" spans="34:40" x14ac:dyDescent="0.25">
      <c r="AH11332" s="51">
        <v>366</v>
      </c>
      <c r="AI11332" s="52">
        <v>10</v>
      </c>
      <c r="AJ11332" s="53">
        <v>9.1299999999999992E-3</v>
      </c>
      <c r="AK11332" s="54">
        <v>1.218E-2</v>
      </c>
      <c r="AL11332" s="54">
        <v>2.1760000000000002E-2</v>
      </c>
      <c r="AM11332" s="54">
        <v>2.6530000000000001E-2</v>
      </c>
      <c r="AN11332" s="55">
        <v>2.9819999999999999E-2</v>
      </c>
    </row>
    <row r="11333" spans="34:40" x14ac:dyDescent="0.25">
      <c r="AH11333" s="51">
        <v>366</v>
      </c>
      <c r="AI11333" s="52">
        <v>11</v>
      </c>
      <c r="AJ11333" s="53">
        <v>1.916E-2</v>
      </c>
      <c r="AK11333" s="54">
        <v>2.0580000000000001E-2</v>
      </c>
      <c r="AL11333" s="54">
        <v>2.503E-2</v>
      </c>
      <c r="AM11333" s="54">
        <v>2.7230000000000001E-2</v>
      </c>
      <c r="AN11333" s="55">
        <v>2.8729999999999999E-2</v>
      </c>
    </row>
    <row r="11334" spans="34:40" x14ac:dyDescent="0.25">
      <c r="AH11334" s="51">
        <v>366</v>
      </c>
      <c r="AI11334" s="52">
        <v>12</v>
      </c>
      <c r="AJ11334" s="53">
        <v>2.3859999999999999E-2</v>
      </c>
      <c r="AK11334" s="54">
        <v>2.503E-2</v>
      </c>
      <c r="AL11334" s="54">
        <v>2.87E-2</v>
      </c>
      <c r="AM11334" s="54">
        <v>3.0519999999999999E-2</v>
      </c>
      <c r="AN11334" s="55">
        <v>3.177E-2</v>
      </c>
    </row>
    <row r="11335" spans="34:40" x14ac:dyDescent="0.25">
      <c r="AH11335" s="51">
        <v>366</v>
      </c>
      <c r="AI11335" s="52">
        <v>13</v>
      </c>
      <c r="AJ11335" s="53">
        <v>2.3529999999999999E-2</v>
      </c>
      <c r="AK11335" s="54">
        <v>2.4910000000000002E-2</v>
      </c>
      <c r="AL11335" s="54">
        <v>2.9270000000000001E-2</v>
      </c>
      <c r="AM11335" s="54">
        <v>3.1440000000000003E-2</v>
      </c>
      <c r="AN11335" s="55">
        <v>3.2930000000000001E-2</v>
      </c>
    </row>
    <row r="11336" spans="34:40" x14ac:dyDescent="0.25">
      <c r="AH11336" s="51">
        <v>366</v>
      </c>
      <c r="AI11336" s="52">
        <v>14</v>
      </c>
      <c r="AJ11336" s="53">
        <v>2.5020000000000001E-2</v>
      </c>
      <c r="AK11336" s="54">
        <v>2.537E-2</v>
      </c>
      <c r="AL11336" s="54">
        <v>2.6460000000000001E-2</v>
      </c>
      <c r="AM11336" s="54">
        <v>2.699E-2</v>
      </c>
      <c r="AN11336" s="55">
        <v>2.7349999999999999E-2</v>
      </c>
    </row>
    <row r="11337" spans="34:40" x14ac:dyDescent="0.25">
      <c r="AH11337" s="51">
        <v>366</v>
      </c>
      <c r="AI11337" s="52">
        <v>15</v>
      </c>
      <c r="AJ11337" s="53">
        <v>2.5170000000000001E-2</v>
      </c>
      <c r="AK11337" s="54">
        <v>2.6349999999999998E-2</v>
      </c>
      <c r="AL11337" s="54">
        <v>3.005E-2</v>
      </c>
      <c r="AM11337" s="54">
        <v>3.1890000000000002E-2</v>
      </c>
      <c r="AN11337" s="55">
        <v>3.3149999999999999E-2</v>
      </c>
    </row>
    <row r="11338" spans="34:40" x14ac:dyDescent="0.25">
      <c r="AH11338" s="51">
        <v>366</v>
      </c>
      <c r="AI11338" s="52">
        <v>16</v>
      </c>
      <c r="AJ11338" s="53">
        <v>2.4670000000000001E-2</v>
      </c>
      <c r="AK11338" s="54">
        <v>2.545E-2</v>
      </c>
      <c r="AL11338" s="54">
        <v>2.7910000000000001E-2</v>
      </c>
      <c r="AM11338" s="54">
        <v>2.913E-2</v>
      </c>
      <c r="AN11338" s="55">
        <v>2.9960000000000001E-2</v>
      </c>
    </row>
    <row r="11339" spans="34:40" x14ac:dyDescent="0.25">
      <c r="AH11339" s="51">
        <v>366</v>
      </c>
      <c r="AI11339" s="52">
        <v>17</v>
      </c>
      <c r="AJ11339" s="53">
        <v>2.2450000000000001E-2</v>
      </c>
      <c r="AK11339" s="54">
        <v>2.316E-2</v>
      </c>
      <c r="AL11339" s="54">
        <v>2.537E-2</v>
      </c>
      <c r="AM11339" s="54">
        <v>2.6450000000000001E-2</v>
      </c>
      <c r="AN11339" s="55">
        <v>2.7189999999999999E-2</v>
      </c>
    </row>
    <row r="11340" spans="34:40" x14ac:dyDescent="0.25">
      <c r="AH11340" s="51">
        <v>366</v>
      </c>
      <c r="AI11340" s="52">
        <v>18</v>
      </c>
      <c r="AJ11340" s="53">
        <v>2.8459999999999999E-2</v>
      </c>
      <c r="AK11340" s="54">
        <v>2.8379999999999999E-2</v>
      </c>
      <c r="AL11340" s="54">
        <v>2.8139999999999998E-2</v>
      </c>
      <c r="AM11340" s="54">
        <v>2.801E-2</v>
      </c>
      <c r="AN11340" s="55">
        <v>2.793E-2</v>
      </c>
    </row>
    <row r="11341" spans="34:40" x14ac:dyDescent="0.25">
      <c r="AH11341" s="51">
        <v>366</v>
      </c>
      <c r="AI11341" s="52">
        <v>19</v>
      </c>
      <c r="AJ11341" s="53">
        <v>2.1160000000000002E-2</v>
      </c>
      <c r="AK11341" s="54">
        <v>2.2550000000000001E-2</v>
      </c>
      <c r="AL11341" s="54">
        <v>2.6929999999999999E-2</v>
      </c>
      <c r="AM11341" s="54">
        <v>2.9100000000000001E-2</v>
      </c>
      <c r="AN11341" s="55">
        <v>3.058E-2</v>
      </c>
    </row>
    <row r="11342" spans="34:40" x14ac:dyDescent="0.25">
      <c r="AH11342" s="51">
        <v>366</v>
      </c>
      <c r="AI11342" s="52">
        <v>20</v>
      </c>
      <c r="AJ11342" s="53">
        <v>2.2950000000000002E-2</v>
      </c>
      <c r="AK11342" s="54">
        <v>2.4250000000000001E-2</v>
      </c>
      <c r="AL11342" s="54">
        <v>2.8320000000000001E-2</v>
      </c>
      <c r="AM11342" s="54">
        <v>3.0339999999999999E-2</v>
      </c>
      <c r="AN11342" s="55">
        <v>3.1730000000000001E-2</v>
      </c>
    </row>
    <row r="11343" spans="34:40" x14ac:dyDescent="0.25">
      <c r="AH11343" s="51">
        <v>366</v>
      </c>
      <c r="AI11343" s="52">
        <v>21</v>
      </c>
      <c r="AJ11343" s="53">
        <v>1.7780000000000001E-2</v>
      </c>
      <c r="AK11343" s="54">
        <v>1.941E-2</v>
      </c>
      <c r="AL11343" s="54">
        <v>2.4539999999999999E-2</v>
      </c>
      <c r="AM11343" s="54">
        <v>2.708E-2</v>
      </c>
      <c r="AN11343" s="55">
        <v>2.8809999999999999E-2</v>
      </c>
    </row>
    <row r="11344" spans="34:40" x14ac:dyDescent="0.25">
      <c r="AH11344" s="51">
        <v>366</v>
      </c>
      <c r="AI11344" s="52">
        <v>22</v>
      </c>
      <c r="AJ11344" s="53">
        <v>2.2370000000000001E-2</v>
      </c>
      <c r="AK11344" s="54">
        <v>2.3060000000000001E-2</v>
      </c>
      <c r="AL11344" s="54">
        <v>2.5250000000000002E-2</v>
      </c>
      <c r="AM11344" s="54">
        <v>2.6329999999999999E-2</v>
      </c>
      <c r="AN11344" s="55">
        <v>2.7060000000000001E-2</v>
      </c>
    </row>
    <row r="11345" spans="34:40" x14ac:dyDescent="0.25">
      <c r="AH11345" s="51">
        <v>366</v>
      </c>
      <c r="AI11345" s="52">
        <v>23</v>
      </c>
      <c r="AJ11345" s="53">
        <v>2.3599999999999999E-2</v>
      </c>
      <c r="AK11345" s="54">
        <v>2.4289999999999999E-2</v>
      </c>
      <c r="AL11345" s="54">
        <v>2.6429999999999999E-2</v>
      </c>
      <c r="AM11345" s="54">
        <v>2.7480000000000001E-2</v>
      </c>
      <c r="AN11345" s="55">
        <v>2.8199999999999999E-2</v>
      </c>
    </row>
    <row r="11346" spans="34:40" x14ac:dyDescent="0.25">
      <c r="AH11346" s="51">
        <v>366</v>
      </c>
      <c r="AI11346" s="52">
        <v>24</v>
      </c>
      <c r="AJ11346" s="53">
        <v>2.0549999999999999E-2</v>
      </c>
      <c r="AK11346" s="54">
        <v>2.1250000000000002E-2</v>
      </c>
      <c r="AL11346" s="54">
        <v>2.3439999999999999E-2</v>
      </c>
      <c r="AM11346" s="54">
        <v>2.4510000000000001E-2</v>
      </c>
      <c r="AN11346" s="55">
        <v>2.5239999999999999E-2</v>
      </c>
    </row>
    <row r="11347" spans="34:40" x14ac:dyDescent="0.25">
      <c r="AH11347" s="51">
        <v>366</v>
      </c>
      <c r="AI11347" s="52">
        <v>25</v>
      </c>
      <c r="AJ11347" s="53">
        <v>2.7560000000000001E-2</v>
      </c>
      <c r="AK11347" s="54">
        <v>2.7619999999999999E-2</v>
      </c>
      <c r="AL11347" s="54">
        <v>2.7820000000000001E-2</v>
      </c>
      <c r="AM11347" s="54">
        <v>2.792E-2</v>
      </c>
      <c r="AN11347" s="55">
        <v>2.7990000000000001E-2</v>
      </c>
    </row>
    <row r="11348" spans="34:40" x14ac:dyDescent="0.25">
      <c r="AH11348" s="51">
        <v>366</v>
      </c>
      <c r="AI11348" s="52">
        <v>26</v>
      </c>
      <c r="AJ11348" s="53">
        <v>2.2950000000000002E-2</v>
      </c>
      <c r="AK11348" s="54">
        <v>2.452E-2</v>
      </c>
      <c r="AL11348" s="54">
        <v>2.946E-2</v>
      </c>
      <c r="AM11348" s="54">
        <v>3.1910000000000001E-2</v>
      </c>
      <c r="AN11348" s="55">
        <v>3.3610000000000001E-2</v>
      </c>
    </row>
    <row r="11349" spans="34:40" x14ac:dyDescent="0.25">
      <c r="AH11349" s="51">
        <v>366</v>
      </c>
      <c r="AI11349" s="52">
        <v>27</v>
      </c>
      <c r="AJ11349" s="53">
        <v>9.3799999999999994E-3</v>
      </c>
      <c r="AK11349" s="54">
        <v>1.2760000000000001E-2</v>
      </c>
      <c r="AL11349" s="54">
        <v>2.3390000000000001E-2</v>
      </c>
      <c r="AM11349" s="54">
        <v>2.8709999999999999E-2</v>
      </c>
      <c r="AN11349" s="55">
        <v>3.2419999999999997E-2</v>
      </c>
    </row>
    <row r="11350" spans="34:40" x14ac:dyDescent="0.25">
      <c r="AH11350" s="51">
        <v>366</v>
      </c>
      <c r="AI11350" s="52">
        <v>28</v>
      </c>
      <c r="AJ11350" s="53">
        <v>1.1390000000000001E-2</v>
      </c>
      <c r="AK11350" s="54">
        <v>1.4540000000000001E-2</v>
      </c>
      <c r="AL11350" s="54">
        <v>2.444E-2</v>
      </c>
      <c r="AM11350" s="54">
        <v>2.9389999999999999E-2</v>
      </c>
      <c r="AN11350" s="55">
        <v>3.2840000000000001E-2</v>
      </c>
    </row>
    <row r="11351" spans="34:40" x14ac:dyDescent="0.25">
      <c r="AH11351" s="51">
        <v>366</v>
      </c>
      <c r="AI11351" s="52">
        <v>29</v>
      </c>
      <c r="AJ11351" s="53">
        <v>1.532E-2</v>
      </c>
      <c r="AK11351" s="54">
        <v>1.8499999999999999E-2</v>
      </c>
      <c r="AL11351" s="54">
        <v>2.8510000000000001E-2</v>
      </c>
      <c r="AM11351" s="54">
        <v>3.354E-2</v>
      </c>
      <c r="AN11351" s="55">
        <v>3.7080000000000002E-2</v>
      </c>
    </row>
    <row r="11352" spans="34:40" x14ac:dyDescent="0.25">
      <c r="AH11352" s="51">
        <v>366</v>
      </c>
      <c r="AI11352" s="52">
        <v>30</v>
      </c>
      <c r="AJ11352" s="53">
        <v>2.9319999999999999E-2</v>
      </c>
      <c r="AK11352" s="54">
        <v>3.2050000000000002E-2</v>
      </c>
      <c r="AL11352" s="54">
        <v>4.07E-2</v>
      </c>
      <c r="AM11352" s="54">
        <v>4.5089999999999998E-2</v>
      </c>
      <c r="AN11352" s="55">
        <v>4.8280000000000003E-2</v>
      </c>
    </row>
    <row r="11353" spans="34:40" x14ac:dyDescent="0.25">
      <c r="AH11353" s="51">
        <v>367</v>
      </c>
      <c r="AI11353" s="52">
        <v>0</v>
      </c>
      <c r="AJ11353" s="53">
        <v>4.8059999999999999E-2</v>
      </c>
      <c r="AK11353" s="54">
        <v>5.1990000000000001E-2</v>
      </c>
      <c r="AL11353" s="54">
        <v>5.9279999999999999E-2</v>
      </c>
      <c r="AM11353" s="54">
        <v>6.0069999999999998E-2</v>
      </c>
      <c r="AN11353" s="55">
        <v>6.7780000000000007E-2</v>
      </c>
    </row>
    <row r="11354" spans="34:40" x14ac:dyDescent="0.25">
      <c r="AH11354" s="51">
        <v>367</v>
      </c>
      <c r="AI11354" s="52">
        <v>1</v>
      </c>
      <c r="AJ11354" s="53">
        <v>2.4140000000000002E-2</v>
      </c>
      <c r="AK11354" s="54">
        <v>2.8809999999999999E-2</v>
      </c>
      <c r="AL11354" s="54">
        <v>4.3720000000000002E-2</v>
      </c>
      <c r="AM11354" s="54">
        <v>5.144E-2</v>
      </c>
      <c r="AN11354" s="55">
        <v>5.7279999999999998E-2</v>
      </c>
    </row>
    <row r="11355" spans="34:40" x14ac:dyDescent="0.25">
      <c r="AH11355" s="51">
        <v>367</v>
      </c>
      <c r="AI11355" s="52">
        <v>2</v>
      </c>
      <c r="AJ11355" s="53">
        <v>2.334E-2</v>
      </c>
      <c r="AK11355" s="54">
        <v>2.7150000000000001E-2</v>
      </c>
      <c r="AL11355" s="54">
        <v>3.9260000000000003E-2</v>
      </c>
      <c r="AM11355" s="54">
        <v>4.5449999999999997E-2</v>
      </c>
      <c r="AN11355" s="55">
        <v>0.05</v>
      </c>
    </row>
    <row r="11356" spans="34:40" x14ac:dyDescent="0.25">
      <c r="AH11356" s="51">
        <v>367</v>
      </c>
      <c r="AI11356" s="52">
        <v>3</v>
      </c>
      <c r="AJ11356" s="53">
        <v>3.3680000000000002E-2</v>
      </c>
      <c r="AK11356" s="54">
        <v>3.678E-2</v>
      </c>
      <c r="AL11356" s="54">
        <v>4.6670000000000003E-2</v>
      </c>
      <c r="AM11356" s="54">
        <v>5.1749999999999997E-2</v>
      </c>
      <c r="AN11356" s="55">
        <v>5.5530000000000003E-2</v>
      </c>
    </row>
    <row r="11357" spans="34:40" x14ac:dyDescent="0.25">
      <c r="AH11357" s="51">
        <v>367</v>
      </c>
      <c r="AI11357" s="52">
        <v>4</v>
      </c>
      <c r="AJ11357" s="53">
        <v>2.7230000000000001E-2</v>
      </c>
      <c r="AK11357" s="54">
        <v>3.1780000000000003E-2</v>
      </c>
      <c r="AL11357" s="54">
        <v>4.6330000000000003E-2</v>
      </c>
      <c r="AM11357" s="54">
        <v>5.389E-2</v>
      </c>
      <c r="AN11357" s="55">
        <v>5.9650000000000002E-2</v>
      </c>
    </row>
    <row r="11358" spans="34:40" x14ac:dyDescent="0.25">
      <c r="AH11358" s="51">
        <v>367</v>
      </c>
      <c r="AI11358" s="52">
        <v>5</v>
      </c>
      <c r="AJ11358" s="53">
        <v>3.6979999999999999E-2</v>
      </c>
      <c r="AK11358" s="54">
        <v>3.9419999999999997E-2</v>
      </c>
      <c r="AL11358" s="54">
        <v>4.7219999999999998E-2</v>
      </c>
      <c r="AM11358" s="54">
        <v>5.1209999999999999E-2</v>
      </c>
      <c r="AN11358" s="55">
        <v>5.4149999999999997E-2</v>
      </c>
    </row>
    <row r="11359" spans="34:40" x14ac:dyDescent="0.25">
      <c r="AH11359" s="51">
        <v>367</v>
      </c>
      <c r="AI11359" s="52">
        <v>6</v>
      </c>
      <c r="AJ11359" s="53">
        <v>4.1369999999999997E-2</v>
      </c>
      <c r="AK11359" s="54">
        <v>4.292E-2</v>
      </c>
      <c r="AL11359" s="54">
        <v>4.786E-2</v>
      </c>
      <c r="AM11359" s="54">
        <v>5.0369999999999998E-2</v>
      </c>
      <c r="AN11359" s="55">
        <v>5.2200000000000003E-2</v>
      </c>
    </row>
    <row r="11360" spans="34:40" x14ac:dyDescent="0.25">
      <c r="AH11360" s="51">
        <v>367</v>
      </c>
      <c r="AI11360" s="52">
        <v>7</v>
      </c>
      <c r="AJ11360" s="53">
        <v>3.9640000000000002E-2</v>
      </c>
      <c r="AK11360" s="54">
        <v>4.086E-2</v>
      </c>
      <c r="AL11360" s="54">
        <v>4.4720000000000003E-2</v>
      </c>
      <c r="AM11360" s="54">
        <v>4.6679999999999999E-2</v>
      </c>
      <c r="AN11360" s="55">
        <v>4.8079999999999998E-2</v>
      </c>
    </row>
    <row r="11361" spans="34:40" x14ac:dyDescent="0.25">
      <c r="AH11361" s="51">
        <v>367</v>
      </c>
      <c r="AI11361" s="52">
        <v>8</v>
      </c>
      <c r="AJ11361" s="53">
        <v>3.5990000000000001E-2</v>
      </c>
      <c r="AK11361" s="54">
        <v>3.7350000000000001E-2</v>
      </c>
      <c r="AL11361" s="54">
        <v>4.1669999999999999E-2</v>
      </c>
      <c r="AM11361" s="54">
        <v>4.3839999999999997E-2</v>
      </c>
      <c r="AN11361" s="55">
        <v>4.539E-2</v>
      </c>
    </row>
    <row r="11362" spans="34:40" x14ac:dyDescent="0.25">
      <c r="AH11362" s="51">
        <v>367</v>
      </c>
      <c r="AI11362" s="52">
        <v>9</v>
      </c>
      <c r="AJ11362" s="53">
        <v>3.8490000000000003E-2</v>
      </c>
      <c r="AK11362" s="54">
        <v>3.9710000000000002E-2</v>
      </c>
      <c r="AL11362" s="54">
        <v>4.3580000000000001E-2</v>
      </c>
      <c r="AM11362" s="54">
        <v>4.5539999999999997E-2</v>
      </c>
      <c r="AN11362" s="55">
        <v>4.6929999999999999E-2</v>
      </c>
    </row>
    <row r="11363" spans="34:40" x14ac:dyDescent="0.25">
      <c r="AH11363" s="51">
        <v>367</v>
      </c>
      <c r="AI11363" s="52">
        <v>10</v>
      </c>
      <c r="AJ11363" s="53">
        <v>3.6790000000000003E-2</v>
      </c>
      <c r="AK11363" s="54">
        <v>3.7909999999999999E-2</v>
      </c>
      <c r="AL11363" s="54">
        <v>4.1450000000000001E-2</v>
      </c>
      <c r="AM11363" s="54">
        <v>4.3229999999999998E-2</v>
      </c>
      <c r="AN11363" s="55">
        <v>4.4499999999999998E-2</v>
      </c>
    </row>
    <row r="11364" spans="34:40" x14ac:dyDescent="0.25">
      <c r="AH11364" s="51">
        <v>367</v>
      </c>
      <c r="AI11364" s="52">
        <v>11</v>
      </c>
      <c r="AJ11364" s="53">
        <v>2.4920000000000001E-2</v>
      </c>
      <c r="AK11364" s="54">
        <v>2.7830000000000001E-2</v>
      </c>
      <c r="AL11364" s="54">
        <v>3.7060000000000003E-2</v>
      </c>
      <c r="AM11364" s="54">
        <v>4.1730000000000003E-2</v>
      </c>
      <c r="AN11364" s="55">
        <v>4.5089999999999998E-2</v>
      </c>
    </row>
    <row r="11365" spans="34:40" x14ac:dyDescent="0.25">
      <c r="AH11365" s="51">
        <v>367</v>
      </c>
      <c r="AI11365" s="52">
        <v>12</v>
      </c>
      <c r="AJ11365" s="53">
        <v>3.5810000000000002E-2</v>
      </c>
      <c r="AK11365" s="54">
        <v>3.7620000000000001E-2</v>
      </c>
      <c r="AL11365" s="54">
        <v>4.335E-2</v>
      </c>
      <c r="AM11365" s="54">
        <v>4.6249999999999999E-2</v>
      </c>
      <c r="AN11365" s="55">
        <v>4.8340000000000001E-2</v>
      </c>
    </row>
    <row r="11366" spans="34:40" x14ac:dyDescent="0.25">
      <c r="AH11366" s="51">
        <v>367</v>
      </c>
      <c r="AI11366" s="52">
        <v>13</v>
      </c>
      <c r="AJ11366" s="53">
        <v>4.1270000000000001E-2</v>
      </c>
      <c r="AK11366" s="54">
        <v>4.2700000000000002E-2</v>
      </c>
      <c r="AL11366" s="54">
        <v>4.7239999999999997E-2</v>
      </c>
      <c r="AM11366" s="54">
        <v>4.9540000000000001E-2</v>
      </c>
      <c r="AN11366" s="55">
        <v>5.1209999999999999E-2</v>
      </c>
    </row>
    <row r="11367" spans="34:40" x14ac:dyDescent="0.25">
      <c r="AH11367" s="51">
        <v>367</v>
      </c>
      <c r="AI11367" s="52">
        <v>14</v>
      </c>
      <c r="AJ11367" s="53">
        <v>3.952E-2</v>
      </c>
      <c r="AK11367" s="54">
        <v>4.1320000000000003E-2</v>
      </c>
      <c r="AL11367" s="54">
        <v>4.7050000000000002E-2</v>
      </c>
      <c r="AM11367" s="54">
        <v>4.9959999999999997E-2</v>
      </c>
      <c r="AN11367" s="55">
        <v>5.2089999999999997E-2</v>
      </c>
    </row>
    <row r="11368" spans="34:40" x14ac:dyDescent="0.25">
      <c r="AH11368" s="51">
        <v>367</v>
      </c>
      <c r="AI11368" s="52">
        <v>15</v>
      </c>
      <c r="AJ11368" s="53">
        <v>5.425E-2</v>
      </c>
      <c r="AK11368" s="54">
        <v>5.4559999999999997E-2</v>
      </c>
      <c r="AL11368" s="54">
        <v>5.5530000000000003E-2</v>
      </c>
      <c r="AM11368" s="54">
        <v>5.602E-2</v>
      </c>
      <c r="AN11368" s="55">
        <v>5.638E-2</v>
      </c>
    </row>
    <row r="11369" spans="34:40" x14ac:dyDescent="0.25">
      <c r="AH11369" s="51">
        <v>367</v>
      </c>
      <c r="AI11369" s="52">
        <v>16</v>
      </c>
      <c r="AJ11369" s="53">
        <v>6.8440000000000001E-2</v>
      </c>
      <c r="AK11369" s="54">
        <v>6.8489999999999995E-2</v>
      </c>
      <c r="AL11369" s="54">
        <v>6.8659999999999999E-2</v>
      </c>
      <c r="AM11369" s="54">
        <v>6.8750000000000006E-2</v>
      </c>
      <c r="AN11369" s="55">
        <v>6.8820000000000006E-2</v>
      </c>
    </row>
    <row r="11370" spans="34:40" x14ac:dyDescent="0.25">
      <c r="AH11370" s="51">
        <v>367</v>
      </c>
      <c r="AI11370" s="52">
        <v>17</v>
      </c>
      <c r="AJ11370" s="53">
        <v>7.5740000000000002E-2</v>
      </c>
      <c r="AK11370" s="54">
        <v>7.5029999999999999E-2</v>
      </c>
      <c r="AL11370" s="54">
        <v>7.2709999999999997E-2</v>
      </c>
      <c r="AM11370" s="54">
        <v>7.152E-2</v>
      </c>
      <c r="AN11370" s="55">
        <v>7.0610000000000006E-2</v>
      </c>
    </row>
    <row r="11371" spans="34:40" x14ac:dyDescent="0.25">
      <c r="AH11371" s="51">
        <v>367</v>
      </c>
      <c r="AI11371" s="52">
        <v>18</v>
      </c>
      <c r="AJ11371" s="53">
        <v>5.7299999999999997E-2</v>
      </c>
      <c r="AK11371" s="54">
        <v>5.8209999999999998E-2</v>
      </c>
      <c r="AL11371" s="54">
        <v>6.1120000000000001E-2</v>
      </c>
      <c r="AM11371" s="54">
        <v>6.2619999999999995E-2</v>
      </c>
      <c r="AN11371" s="55">
        <v>6.3740000000000005E-2</v>
      </c>
    </row>
    <row r="11372" spans="34:40" x14ac:dyDescent="0.25">
      <c r="AH11372" s="51">
        <v>367</v>
      </c>
      <c r="AI11372" s="52">
        <v>19</v>
      </c>
      <c r="AJ11372" s="53">
        <v>6.9470000000000004E-2</v>
      </c>
      <c r="AK11372" s="54">
        <v>6.8330000000000002E-2</v>
      </c>
      <c r="AL11372" s="54">
        <v>6.4649999999999999E-2</v>
      </c>
      <c r="AM11372" s="54">
        <v>6.2780000000000002E-2</v>
      </c>
      <c r="AN11372" s="55">
        <v>6.1409999999999999E-2</v>
      </c>
    </row>
    <row r="11373" spans="34:40" x14ac:dyDescent="0.25">
      <c r="AH11373" s="51">
        <v>367</v>
      </c>
      <c r="AI11373" s="52">
        <v>20</v>
      </c>
      <c r="AJ11373" s="53">
        <v>5.91E-2</v>
      </c>
      <c r="AK11373" s="54">
        <v>6.037E-2</v>
      </c>
      <c r="AL11373" s="54">
        <v>6.4430000000000001E-2</v>
      </c>
      <c r="AM11373" s="54">
        <v>6.6540000000000002E-2</v>
      </c>
      <c r="AN11373" s="55">
        <v>6.8159999999999998E-2</v>
      </c>
    </row>
    <row r="11374" spans="34:40" x14ac:dyDescent="0.25">
      <c r="AH11374" s="51">
        <v>367</v>
      </c>
      <c r="AI11374" s="52">
        <v>21</v>
      </c>
      <c r="AJ11374" s="53">
        <v>4.018E-2</v>
      </c>
      <c r="AK11374" s="54">
        <v>4.2349999999999999E-2</v>
      </c>
      <c r="AL11374" s="54">
        <v>4.9259999999999998E-2</v>
      </c>
      <c r="AM11374" s="54">
        <v>5.28E-2</v>
      </c>
      <c r="AN11374" s="55">
        <v>5.5410000000000001E-2</v>
      </c>
    </row>
    <row r="11375" spans="34:40" x14ac:dyDescent="0.25">
      <c r="AH11375" s="51">
        <v>367</v>
      </c>
      <c r="AI11375" s="52">
        <v>22</v>
      </c>
      <c r="AJ11375" s="53">
        <v>3.109E-2</v>
      </c>
      <c r="AK11375" s="54">
        <v>3.372E-2</v>
      </c>
      <c r="AL11375" s="54">
        <v>4.2090000000000002E-2</v>
      </c>
      <c r="AM11375" s="54">
        <v>4.6350000000000002E-2</v>
      </c>
      <c r="AN11375" s="55">
        <v>4.9450000000000001E-2</v>
      </c>
    </row>
    <row r="11376" spans="34:40" x14ac:dyDescent="0.25">
      <c r="AH11376" s="51">
        <v>367</v>
      </c>
      <c r="AI11376" s="52">
        <v>23</v>
      </c>
      <c r="AJ11376" s="53">
        <v>1.9220000000000001E-2</v>
      </c>
      <c r="AK11376" s="54">
        <v>2.3199999999999998E-2</v>
      </c>
      <c r="AL11376" s="54">
        <v>3.5830000000000001E-2</v>
      </c>
      <c r="AM11376" s="54">
        <v>4.2270000000000002E-2</v>
      </c>
      <c r="AN11376" s="55">
        <v>4.6960000000000002E-2</v>
      </c>
    </row>
    <row r="11377" spans="34:40" x14ac:dyDescent="0.25">
      <c r="AH11377" s="51">
        <v>367</v>
      </c>
      <c r="AI11377" s="52">
        <v>24</v>
      </c>
      <c r="AJ11377" s="53">
        <v>1.6709999999999999E-2</v>
      </c>
      <c r="AK11377" s="54">
        <v>2.0959999999999999E-2</v>
      </c>
      <c r="AL11377" s="54">
        <v>3.4410000000000003E-2</v>
      </c>
      <c r="AM11377" s="54">
        <v>4.1270000000000001E-2</v>
      </c>
      <c r="AN11377" s="55">
        <v>4.6269999999999999E-2</v>
      </c>
    </row>
    <row r="11378" spans="34:40" x14ac:dyDescent="0.25">
      <c r="AH11378" s="51">
        <v>367</v>
      </c>
      <c r="AI11378" s="52">
        <v>25</v>
      </c>
      <c r="AJ11378" s="53">
        <v>2.7640000000000001E-2</v>
      </c>
      <c r="AK11378" s="54">
        <v>3.0640000000000001E-2</v>
      </c>
      <c r="AL11378" s="54">
        <v>4.018E-2</v>
      </c>
      <c r="AM11378" s="54">
        <v>4.5039999999999997E-2</v>
      </c>
      <c r="AN11378" s="55">
        <v>4.8570000000000002E-2</v>
      </c>
    </row>
    <row r="11379" spans="34:40" x14ac:dyDescent="0.25">
      <c r="AH11379" s="51">
        <v>367</v>
      </c>
      <c r="AI11379" s="52">
        <v>26</v>
      </c>
      <c r="AJ11379" s="53">
        <v>3.0009999999999998E-2</v>
      </c>
      <c r="AK11379" s="54">
        <v>3.295E-2</v>
      </c>
      <c r="AL11379" s="54">
        <v>4.231E-2</v>
      </c>
      <c r="AM11379" s="54">
        <v>4.7079999999999997E-2</v>
      </c>
      <c r="AN11379" s="55">
        <v>5.0569999999999997E-2</v>
      </c>
    </row>
    <row r="11380" spans="34:40" x14ac:dyDescent="0.25">
      <c r="AH11380" s="51">
        <v>367</v>
      </c>
      <c r="AI11380" s="52">
        <v>27</v>
      </c>
      <c r="AJ11380" s="53">
        <v>3.9399999999999998E-2</v>
      </c>
      <c r="AK11380" s="54">
        <v>4.1700000000000001E-2</v>
      </c>
      <c r="AL11380" s="54">
        <v>4.9050000000000003E-2</v>
      </c>
      <c r="AM11380" s="54">
        <v>5.2819999999999999E-2</v>
      </c>
      <c r="AN11380" s="55">
        <v>5.5599999999999997E-2</v>
      </c>
    </row>
    <row r="11381" spans="34:40" x14ac:dyDescent="0.25">
      <c r="AH11381" s="51">
        <v>367</v>
      </c>
      <c r="AI11381" s="52">
        <v>28</v>
      </c>
      <c r="AJ11381" s="53">
        <v>4.5010000000000001E-2</v>
      </c>
      <c r="AK11381" s="54">
        <v>4.6949999999999999E-2</v>
      </c>
      <c r="AL11381" s="54">
        <v>5.3159999999999999E-2</v>
      </c>
      <c r="AM11381" s="54">
        <v>5.6349999999999997E-2</v>
      </c>
      <c r="AN11381" s="55">
        <v>5.8720000000000001E-2</v>
      </c>
    </row>
    <row r="11382" spans="34:40" x14ac:dyDescent="0.25">
      <c r="AH11382" s="51">
        <v>367</v>
      </c>
      <c r="AI11382" s="52">
        <v>29</v>
      </c>
      <c r="AJ11382" s="53">
        <v>3.3550000000000003E-2</v>
      </c>
      <c r="AK11382" s="54">
        <v>3.5799999999999998E-2</v>
      </c>
      <c r="AL11382" s="54">
        <v>4.2930000000000003E-2</v>
      </c>
      <c r="AM11382" s="54">
        <v>4.6559999999999997E-2</v>
      </c>
      <c r="AN11382" s="55">
        <v>4.9180000000000001E-2</v>
      </c>
    </row>
    <row r="11383" spans="34:40" x14ac:dyDescent="0.25">
      <c r="AH11383" s="51">
        <v>367</v>
      </c>
      <c r="AI11383" s="52">
        <v>30</v>
      </c>
      <c r="AJ11383" s="53">
        <v>3.2590000000000001E-2</v>
      </c>
      <c r="AK11383" s="54">
        <v>3.5040000000000002E-2</v>
      </c>
      <c r="AL11383" s="54">
        <v>4.2849999999999999E-2</v>
      </c>
      <c r="AM11383" s="54">
        <v>4.6820000000000001E-2</v>
      </c>
      <c r="AN11383" s="55">
        <v>4.9709999999999997E-2</v>
      </c>
    </row>
    <row r="11384" spans="34:40" x14ac:dyDescent="0.25">
      <c r="AH11384" s="51">
        <v>368</v>
      </c>
      <c r="AI11384" s="52">
        <v>0</v>
      </c>
      <c r="AJ11384" s="53">
        <v>4.8059999999999999E-2</v>
      </c>
      <c r="AK11384" s="54">
        <v>5.1990000000000001E-2</v>
      </c>
      <c r="AL11384" s="54">
        <v>5.9279999999999999E-2</v>
      </c>
      <c r="AM11384" s="54">
        <v>6.0069999999999998E-2</v>
      </c>
      <c r="AN11384" s="55">
        <v>6.7780000000000007E-2</v>
      </c>
    </row>
    <row r="11385" spans="34:40" x14ac:dyDescent="0.25">
      <c r="AH11385" s="51">
        <v>368</v>
      </c>
      <c r="AI11385" s="52">
        <v>1</v>
      </c>
      <c r="AJ11385" s="53">
        <v>5.4330000000000003E-2</v>
      </c>
      <c r="AK11385" s="54">
        <v>5.4679999999999999E-2</v>
      </c>
      <c r="AL11385" s="54">
        <v>5.5809999999999998E-2</v>
      </c>
      <c r="AM11385" s="54">
        <v>5.638E-2</v>
      </c>
      <c r="AN11385" s="55">
        <v>5.6800000000000003E-2</v>
      </c>
    </row>
    <row r="11386" spans="34:40" x14ac:dyDescent="0.25">
      <c r="AH11386" s="51">
        <v>368</v>
      </c>
      <c r="AI11386" s="52">
        <v>2</v>
      </c>
      <c r="AJ11386" s="53">
        <v>4.027E-2</v>
      </c>
      <c r="AK11386" s="54">
        <v>4.2119999999999998E-2</v>
      </c>
      <c r="AL11386" s="54">
        <v>4.8000000000000001E-2</v>
      </c>
      <c r="AM11386" s="54">
        <v>5.0990000000000001E-2</v>
      </c>
      <c r="AN11386" s="55">
        <v>5.3190000000000001E-2</v>
      </c>
    </row>
    <row r="11387" spans="34:40" x14ac:dyDescent="0.25">
      <c r="AH11387" s="51">
        <v>368</v>
      </c>
      <c r="AI11387" s="52">
        <v>3</v>
      </c>
      <c r="AJ11387" s="53">
        <v>5.3339999999999999E-2</v>
      </c>
      <c r="AK11387" s="54">
        <v>5.296E-2</v>
      </c>
      <c r="AL11387" s="54">
        <v>5.1749999999999997E-2</v>
      </c>
      <c r="AM11387" s="54">
        <v>5.1139999999999998E-2</v>
      </c>
      <c r="AN11387" s="55">
        <v>5.0700000000000002E-2</v>
      </c>
    </row>
    <row r="11388" spans="34:40" x14ac:dyDescent="0.25">
      <c r="AH11388" s="51">
        <v>368</v>
      </c>
      <c r="AI11388" s="52">
        <v>4</v>
      </c>
      <c r="AJ11388" s="53">
        <v>5.8560000000000001E-2</v>
      </c>
      <c r="AK11388" s="54">
        <v>6.0810000000000003E-2</v>
      </c>
      <c r="AL11388" s="54">
        <v>6.8110000000000004E-2</v>
      </c>
      <c r="AM11388" s="54">
        <v>7.1940000000000004E-2</v>
      </c>
      <c r="AN11388" s="55">
        <v>7.4980000000000005E-2</v>
      </c>
    </row>
    <row r="11389" spans="34:40" x14ac:dyDescent="0.25">
      <c r="AH11389" s="51">
        <v>368</v>
      </c>
      <c r="AI11389" s="52">
        <v>5</v>
      </c>
      <c r="AJ11389" s="53">
        <v>6.1310000000000003E-2</v>
      </c>
      <c r="AK11389" s="54">
        <v>6.4030000000000004E-2</v>
      </c>
      <c r="AL11389" s="54">
        <v>7.2900000000000006E-2</v>
      </c>
      <c r="AM11389" s="54">
        <v>7.7609999999999998E-2</v>
      </c>
      <c r="AN11389" s="55">
        <v>8.1449999999999995E-2</v>
      </c>
    </row>
    <row r="11390" spans="34:40" x14ac:dyDescent="0.25">
      <c r="AH11390" s="51">
        <v>368</v>
      </c>
      <c r="AI11390" s="52">
        <v>6</v>
      </c>
      <c r="AJ11390" s="53">
        <v>5.1429999999999997E-2</v>
      </c>
      <c r="AK11390" s="54">
        <v>5.4129999999999998E-2</v>
      </c>
      <c r="AL11390" s="54">
        <v>6.2829999999999997E-2</v>
      </c>
      <c r="AM11390" s="54">
        <v>6.7390000000000005E-2</v>
      </c>
      <c r="AN11390" s="55">
        <v>7.0959999999999995E-2</v>
      </c>
    </row>
    <row r="11391" spans="34:40" x14ac:dyDescent="0.25">
      <c r="AH11391" s="51">
        <v>368</v>
      </c>
      <c r="AI11391" s="52">
        <v>7</v>
      </c>
      <c r="AJ11391" s="53">
        <v>7.2690000000000005E-2</v>
      </c>
      <c r="AK11391" s="54">
        <v>7.3760000000000006E-2</v>
      </c>
      <c r="AL11391" s="54">
        <v>7.7259999999999995E-2</v>
      </c>
      <c r="AM11391" s="54">
        <v>7.9100000000000004E-2</v>
      </c>
      <c r="AN11391" s="55">
        <v>8.0589999999999995E-2</v>
      </c>
    </row>
    <row r="11392" spans="34:40" x14ac:dyDescent="0.25">
      <c r="AH11392" s="51">
        <v>368</v>
      </c>
      <c r="AI11392" s="52">
        <v>8</v>
      </c>
      <c r="AJ11392" s="53">
        <v>7.4630000000000002E-2</v>
      </c>
      <c r="AK11392" s="54">
        <v>7.4579999999999994E-2</v>
      </c>
      <c r="AL11392" s="54">
        <v>7.4429999999999996E-2</v>
      </c>
      <c r="AM11392" s="54">
        <v>7.4349999999999999E-2</v>
      </c>
      <c r="AN11392" s="55">
        <v>7.4279999999999999E-2</v>
      </c>
    </row>
    <row r="11393" spans="34:40" x14ac:dyDescent="0.25">
      <c r="AH11393" s="51">
        <v>368</v>
      </c>
      <c r="AI11393" s="52">
        <v>9</v>
      </c>
      <c r="AJ11393" s="53">
        <v>8.8359999999999994E-2</v>
      </c>
      <c r="AK11393" s="54">
        <v>8.7139999999999995E-2</v>
      </c>
      <c r="AL11393" s="54">
        <v>8.3210000000000006E-2</v>
      </c>
      <c r="AM11393" s="54">
        <v>8.115E-2</v>
      </c>
      <c r="AN11393" s="55">
        <v>7.9530000000000003E-2</v>
      </c>
    </row>
    <row r="11394" spans="34:40" x14ac:dyDescent="0.25">
      <c r="AH11394" s="51">
        <v>368</v>
      </c>
      <c r="AI11394" s="52">
        <v>10</v>
      </c>
      <c r="AJ11394" s="53">
        <v>9.8640000000000005E-2</v>
      </c>
      <c r="AK11394" s="54">
        <v>9.5829999999999999E-2</v>
      </c>
      <c r="AL11394" s="54">
        <v>8.6669999999999997E-2</v>
      </c>
      <c r="AM11394" s="54">
        <v>8.1920000000000007E-2</v>
      </c>
      <c r="AN11394" s="55">
        <v>7.825E-2</v>
      </c>
    </row>
    <row r="11395" spans="34:40" x14ac:dyDescent="0.25">
      <c r="AH11395" s="51">
        <v>368</v>
      </c>
      <c r="AI11395" s="52">
        <v>11</v>
      </c>
      <c r="AJ11395" s="53">
        <v>0.10067</v>
      </c>
      <c r="AK11395" s="54">
        <v>9.7729999999999997E-2</v>
      </c>
      <c r="AL11395" s="54">
        <v>8.8150000000000006E-2</v>
      </c>
      <c r="AM11395" s="54">
        <v>8.3169999999999994E-2</v>
      </c>
      <c r="AN11395" s="55">
        <v>7.9320000000000002E-2</v>
      </c>
    </row>
    <row r="11396" spans="34:40" x14ac:dyDescent="0.25">
      <c r="AH11396" s="51">
        <v>368</v>
      </c>
      <c r="AI11396" s="52">
        <v>12</v>
      </c>
      <c r="AJ11396" s="53">
        <v>9.5339999999999994E-2</v>
      </c>
      <c r="AK11396" s="54">
        <v>9.4979999999999995E-2</v>
      </c>
      <c r="AL11396" s="54">
        <v>9.3829999999999997E-2</v>
      </c>
      <c r="AM11396" s="54">
        <v>9.3210000000000001E-2</v>
      </c>
      <c r="AN11396" s="55">
        <v>9.2689999999999995E-2</v>
      </c>
    </row>
    <row r="11397" spans="34:40" x14ac:dyDescent="0.25">
      <c r="AH11397" s="51">
        <v>368</v>
      </c>
      <c r="AI11397" s="52">
        <v>13</v>
      </c>
      <c r="AJ11397" s="53">
        <v>9.826E-2</v>
      </c>
      <c r="AK11397" s="54">
        <v>9.733E-2</v>
      </c>
      <c r="AL11397" s="54">
        <v>9.4289999999999999E-2</v>
      </c>
      <c r="AM11397" s="54">
        <v>9.2679999999999998E-2</v>
      </c>
      <c r="AN11397" s="55">
        <v>9.1340000000000005E-2</v>
      </c>
    </row>
    <row r="11398" spans="34:40" x14ac:dyDescent="0.25">
      <c r="AH11398" s="51">
        <v>368</v>
      </c>
      <c r="AI11398" s="52">
        <v>14</v>
      </c>
      <c r="AJ11398" s="53">
        <v>9.3030000000000002E-2</v>
      </c>
      <c r="AK11398" s="54">
        <v>9.4820000000000002E-2</v>
      </c>
      <c r="AL11398" s="54">
        <v>0.10074</v>
      </c>
      <c r="AM11398" s="54">
        <v>0.104</v>
      </c>
      <c r="AN11398" s="55">
        <v>0.10697</v>
      </c>
    </row>
    <row r="11399" spans="34:40" x14ac:dyDescent="0.25">
      <c r="AH11399" s="51">
        <v>368</v>
      </c>
      <c r="AI11399" s="52">
        <v>15</v>
      </c>
      <c r="AJ11399" s="53">
        <v>6.1069999999999999E-2</v>
      </c>
      <c r="AK11399" s="54">
        <v>6.6739999999999994E-2</v>
      </c>
      <c r="AL11399" s="54">
        <v>8.541E-2</v>
      </c>
      <c r="AM11399" s="54">
        <v>9.5780000000000004E-2</v>
      </c>
      <c r="AN11399" s="55">
        <v>0.10551000000000001</v>
      </c>
    </row>
    <row r="11400" spans="34:40" x14ac:dyDescent="0.25">
      <c r="AH11400" s="51">
        <v>368</v>
      </c>
      <c r="AI11400" s="52">
        <v>16</v>
      </c>
      <c r="AJ11400" s="53">
        <v>6.7960000000000007E-2</v>
      </c>
      <c r="AK11400" s="54">
        <v>7.3380000000000001E-2</v>
      </c>
      <c r="AL11400" s="54">
        <v>9.1300000000000006E-2</v>
      </c>
      <c r="AM11400" s="54">
        <v>0.10134</v>
      </c>
      <c r="AN11400" s="55">
        <v>0.11099000000000001</v>
      </c>
    </row>
    <row r="11401" spans="34:40" x14ac:dyDescent="0.25">
      <c r="AH11401" s="51">
        <v>368</v>
      </c>
      <c r="AI11401" s="52">
        <v>17</v>
      </c>
      <c r="AJ11401" s="53">
        <v>9.3179999999999999E-2</v>
      </c>
      <c r="AK11401" s="54">
        <v>9.6600000000000005E-2</v>
      </c>
      <c r="AL11401" s="54">
        <v>0.10802</v>
      </c>
      <c r="AM11401" s="54">
        <v>0.11448</v>
      </c>
      <c r="AN11401" s="55">
        <v>0.12091</v>
      </c>
    </row>
    <row r="11402" spans="34:40" x14ac:dyDescent="0.25">
      <c r="AH11402" s="51">
        <v>368</v>
      </c>
      <c r="AI11402" s="52">
        <v>18</v>
      </c>
      <c r="AJ11402" s="53">
        <v>0.12334000000000001</v>
      </c>
      <c r="AK11402" s="54">
        <v>0.12289</v>
      </c>
      <c r="AL11402" s="54">
        <v>0.12139</v>
      </c>
      <c r="AM11402" s="54">
        <v>0.12056</v>
      </c>
      <c r="AN11402" s="55">
        <v>0.11976000000000001</v>
      </c>
    </row>
    <row r="11403" spans="34:40" x14ac:dyDescent="0.25">
      <c r="AH11403" s="51">
        <v>368</v>
      </c>
      <c r="AI11403" s="52">
        <v>19</v>
      </c>
      <c r="AJ11403" s="53">
        <v>0.114</v>
      </c>
      <c r="AK11403" s="54">
        <v>0.11459999999999999</v>
      </c>
      <c r="AL11403" s="54">
        <v>0.11661000000000001</v>
      </c>
      <c r="AM11403" s="54">
        <v>0.11773</v>
      </c>
      <c r="AN11403" s="55">
        <v>0.11881</v>
      </c>
    </row>
    <row r="11404" spans="34:40" x14ac:dyDescent="0.25">
      <c r="AH11404" s="51">
        <v>368</v>
      </c>
      <c r="AI11404" s="52">
        <v>20</v>
      </c>
      <c r="AJ11404" s="53">
        <v>9.1950000000000004E-2</v>
      </c>
      <c r="AK11404" s="54">
        <v>9.5380000000000006E-2</v>
      </c>
      <c r="AL11404" s="54">
        <v>0.10684</v>
      </c>
      <c r="AM11404" s="54">
        <v>0.11330999999999999</v>
      </c>
      <c r="AN11404" s="55">
        <v>0.11971</v>
      </c>
    </row>
    <row r="11405" spans="34:40" x14ac:dyDescent="0.25">
      <c r="AH11405" s="51">
        <v>368</v>
      </c>
      <c r="AI11405" s="52">
        <v>21</v>
      </c>
      <c r="AJ11405" s="53">
        <v>0.10752</v>
      </c>
      <c r="AK11405" s="54">
        <v>0.10866000000000001</v>
      </c>
      <c r="AL11405" s="54">
        <v>0.11244999999999999</v>
      </c>
      <c r="AM11405" s="54">
        <v>0.11456</v>
      </c>
      <c r="AN11405" s="55">
        <v>0.11658</v>
      </c>
    </row>
    <row r="11406" spans="34:40" x14ac:dyDescent="0.25">
      <c r="AH11406" s="51">
        <v>368</v>
      </c>
      <c r="AI11406" s="52">
        <v>22</v>
      </c>
      <c r="AJ11406" s="53">
        <v>0.11387</v>
      </c>
      <c r="AK11406" s="54">
        <v>0.11494</v>
      </c>
      <c r="AL11406" s="54">
        <v>0.11854000000000001</v>
      </c>
      <c r="AM11406" s="54">
        <v>0.12057</v>
      </c>
      <c r="AN11406" s="55">
        <v>0.12256</v>
      </c>
    </row>
    <row r="11407" spans="34:40" x14ac:dyDescent="0.25">
      <c r="AH11407" s="51">
        <v>368</v>
      </c>
      <c r="AI11407" s="52">
        <v>23</v>
      </c>
      <c r="AJ11407" s="53">
        <v>0.12759999999999999</v>
      </c>
      <c r="AK11407" s="54">
        <v>0.12767999999999999</v>
      </c>
      <c r="AL11407" s="54">
        <v>0.12792999999999999</v>
      </c>
      <c r="AM11407" s="54">
        <v>0.12806999999999999</v>
      </c>
      <c r="AN11407" s="55">
        <v>0.12822</v>
      </c>
    </row>
    <row r="11408" spans="34:40" x14ac:dyDescent="0.25">
      <c r="AH11408" s="51">
        <v>368</v>
      </c>
      <c r="AI11408" s="52">
        <v>24</v>
      </c>
      <c r="AJ11408" s="53">
        <v>0.12302</v>
      </c>
      <c r="AK11408" s="54">
        <v>0.12461</v>
      </c>
      <c r="AL11408" s="54">
        <v>0.12998000000000001</v>
      </c>
      <c r="AM11408" s="54">
        <v>0.13308</v>
      </c>
      <c r="AN11408" s="55">
        <v>0.13639999999999999</v>
      </c>
    </row>
    <row r="11409" spans="34:40" x14ac:dyDescent="0.25">
      <c r="AH11409" s="51">
        <v>368</v>
      </c>
      <c r="AI11409" s="52">
        <v>25</v>
      </c>
      <c r="AJ11409" s="53">
        <v>8.6629999999999999E-2</v>
      </c>
      <c r="AK11409" s="54">
        <v>9.4369999999999996E-2</v>
      </c>
      <c r="AL11409" s="54">
        <v>0.12062</v>
      </c>
      <c r="AM11409" s="54">
        <v>0.13647000000000001</v>
      </c>
      <c r="AN11409" s="55">
        <v>0.15692999999999999</v>
      </c>
    </row>
    <row r="11410" spans="34:40" x14ac:dyDescent="0.25">
      <c r="AH11410" s="51">
        <v>368</v>
      </c>
      <c r="AI11410" s="52">
        <v>26</v>
      </c>
      <c r="AJ11410" s="53">
        <v>7.3700000000000002E-2</v>
      </c>
      <c r="AK11410" s="54">
        <v>7.9570000000000002E-2</v>
      </c>
      <c r="AL11410" s="54">
        <v>9.9099999999999994E-2</v>
      </c>
      <c r="AM11410" s="54">
        <v>0.11022999999999999</v>
      </c>
      <c r="AN11410" s="55">
        <v>0.12161</v>
      </c>
    </row>
    <row r="11411" spans="34:40" x14ac:dyDescent="0.25">
      <c r="AH11411" s="51">
        <v>368</v>
      </c>
      <c r="AI11411" s="52">
        <v>27</v>
      </c>
      <c r="AJ11411" s="53">
        <v>7.6230000000000006E-2</v>
      </c>
      <c r="AK11411" s="54">
        <v>8.047E-2</v>
      </c>
      <c r="AL11411" s="54">
        <v>9.4479999999999995E-2</v>
      </c>
      <c r="AM11411" s="54">
        <v>0.10228</v>
      </c>
      <c r="AN11411" s="55">
        <v>0.10965</v>
      </c>
    </row>
    <row r="11412" spans="34:40" x14ac:dyDescent="0.25">
      <c r="AH11412" s="51">
        <v>368</v>
      </c>
      <c r="AI11412" s="52">
        <v>28</v>
      </c>
      <c r="AJ11412" s="53">
        <v>7.5620000000000007E-2</v>
      </c>
      <c r="AK11412" s="54">
        <v>7.9869999999999997E-2</v>
      </c>
      <c r="AL11412" s="54">
        <v>9.3920000000000003E-2</v>
      </c>
      <c r="AM11412" s="54">
        <v>0.10173</v>
      </c>
      <c r="AN11412" s="55">
        <v>0.1091</v>
      </c>
    </row>
    <row r="11413" spans="34:40" x14ac:dyDescent="0.25">
      <c r="AH11413" s="51">
        <v>368</v>
      </c>
      <c r="AI11413" s="52">
        <v>29</v>
      </c>
      <c r="AJ11413" s="53">
        <v>0.10440000000000001</v>
      </c>
      <c r="AK11413" s="54">
        <v>0.10324999999999999</v>
      </c>
      <c r="AL11413" s="54">
        <v>9.9470000000000003E-2</v>
      </c>
      <c r="AM11413" s="54">
        <v>9.7449999999999995E-2</v>
      </c>
      <c r="AN11413" s="55">
        <v>9.5740000000000006E-2</v>
      </c>
    </row>
    <row r="11414" spans="34:40" x14ac:dyDescent="0.25">
      <c r="AH11414" s="51">
        <v>368</v>
      </c>
      <c r="AI11414" s="52">
        <v>30</v>
      </c>
      <c r="AJ11414" s="53">
        <v>0.10305</v>
      </c>
      <c r="AK11414" s="54">
        <v>0.10166</v>
      </c>
      <c r="AL11414" s="54">
        <v>9.7110000000000002E-2</v>
      </c>
      <c r="AM11414" s="54">
        <v>9.4689999999999996E-2</v>
      </c>
      <c r="AN11414" s="55">
        <v>9.2679999999999998E-2</v>
      </c>
    </row>
    <row r="11415" spans="34:40" x14ac:dyDescent="0.25">
      <c r="AH11415" s="51">
        <v>369</v>
      </c>
      <c r="AI11415" s="52">
        <v>0</v>
      </c>
      <c r="AJ11415" s="53">
        <v>4.8059999999999999E-2</v>
      </c>
      <c r="AK11415" s="54">
        <v>5.1990000000000001E-2</v>
      </c>
      <c r="AL11415" s="54">
        <v>5.9279999999999999E-2</v>
      </c>
      <c r="AM11415" s="54">
        <v>6.0069999999999998E-2</v>
      </c>
      <c r="AN11415" s="55">
        <v>6.7780000000000007E-2</v>
      </c>
    </row>
    <row r="11416" spans="34:40" x14ac:dyDescent="0.25">
      <c r="AH11416" s="51">
        <v>369</v>
      </c>
      <c r="AI11416" s="52">
        <v>1</v>
      </c>
      <c r="AJ11416" s="53">
        <v>5.9319999999999998E-2</v>
      </c>
      <c r="AK11416" s="54">
        <v>6.0690000000000001E-2</v>
      </c>
      <c r="AL11416" s="54">
        <v>6.5119999999999997E-2</v>
      </c>
      <c r="AM11416" s="54">
        <v>6.7430000000000004E-2</v>
      </c>
      <c r="AN11416" s="55">
        <v>6.9199999999999998E-2</v>
      </c>
    </row>
    <row r="11417" spans="34:40" x14ac:dyDescent="0.25">
      <c r="AH11417" s="51">
        <v>369</v>
      </c>
      <c r="AI11417" s="52">
        <v>2</v>
      </c>
      <c r="AJ11417" s="53">
        <v>3.8150000000000003E-2</v>
      </c>
      <c r="AK11417" s="54">
        <v>4.1709999999999997E-2</v>
      </c>
      <c r="AL11417" s="54">
        <v>5.3120000000000001E-2</v>
      </c>
      <c r="AM11417" s="54">
        <v>5.9049999999999998E-2</v>
      </c>
      <c r="AN11417" s="55">
        <v>6.3600000000000004E-2</v>
      </c>
    </row>
    <row r="11418" spans="34:40" x14ac:dyDescent="0.25">
      <c r="AH11418" s="51">
        <v>369</v>
      </c>
      <c r="AI11418" s="52">
        <v>3</v>
      </c>
      <c r="AJ11418" s="53">
        <v>1.5810000000000001E-2</v>
      </c>
      <c r="AK11418" s="54">
        <v>2.0969999999999999E-2</v>
      </c>
      <c r="AL11418" s="54">
        <v>3.737E-2</v>
      </c>
      <c r="AM11418" s="54">
        <v>4.5830000000000003E-2</v>
      </c>
      <c r="AN11418" s="55">
        <v>5.2139999999999999E-2</v>
      </c>
    </row>
    <row r="11419" spans="34:40" x14ac:dyDescent="0.25">
      <c r="AH11419" s="51">
        <v>369</v>
      </c>
      <c r="AI11419" s="52">
        <v>4</v>
      </c>
      <c r="AJ11419" s="53">
        <v>2.036E-2</v>
      </c>
      <c r="AK11419" s="54">
        <v>2.368E-2</v>
      </c>
      <c r="AL11419" s="54">
        <v>3.4180000000000002E-2</v>
      </c>
      <c r="AM11419" s="54">
        <v>3.95E-2</v>
      </c>
      <c r="AN11419" s="55">
        <v>4.3319999999999997E-2</v>
      </c>
    </row>
    <row r="11420" spans="34:40" x14ac:dyDescent="0.25">
      <c r="AH11420" s="51">
        <v>369</v>
      </c>
      <c r="AI11420" s="52">
        <v>5</v>
      </c>
      <c r="AJ11420" s="53">
        <v>3.1050000000000001E-2</v>
      </c>
      <c r="AK11420" s="54">
        <v>3.3640000000000003E-2</v>
      </c>
      <c r="AL11420" s="54">
        <v>4.1889999999999997E-2</v>
      </c>
      <c r="AM11420" s="54">
        <v>4.6089999999999999E-2</v>
      </c>
      <c r="AN11420" s="55">
        <v>4.913E-2</v>
      </c>
    </row>
    <row r="11421" spans="34:40" x14ac:dyDescent="0.25">
      <c r="AH11421" s="51">
        <v>369</v>
      </c>
      <c r="AI11421" s="52">
        <v>6</v>
      </c>
      <c r="AJ11421" s="53">
        <v>3.1009999999999999E-2</v>
      </c>
      <c r="AK11421" s="54">
        <v>3.3950000000000001E-2</v>
      </c>
      <c r="AL11421" s="54">
        <v>4.3299999999999998E-2</v>
      </c>
      <c r="AM11421" s="54">
        <v>4.8070000000000002E-2</v>
      </c>
      <c r="AN11421" s="55">
        <v>5.1569999999999998E-2</v>
      </c>
    </row>
    <row r="11422" spans="34:40" x14ac:dyDescent="0.25">
      <c r="AH11422" s="51">
        <v>369</v>
      </c>
      <c r="AI11422" s="52">
        <v>7</v>
      </c>
      <c r="AJ11422" s="53">
        <v>2.8670000000000001E-2</v>
      </c>
      <c r="AK11422" s="54">
        <v>3.0870000000000002E-2</v>
      </c>
      <c r="AL11422" s="54">
        <v>3.7859999999999998E-2</v>
      </c>
      <c r="AM11422" s="54">
        <v>4.1390000000000003E-2</v>
      </c>
      <c r="AN11422" s="55">
        <v>4.3900000000000002E-2</v>
      </c>
    </row>
    <row r="11423" spans="34:40" x14ac:dyDescent="0.25">
      <c r="AH11423" s="51">
        <v>369</v>
      </c>
      <c r="AI11423" s="52">
        <v>8</v>
      </c>
      <c r="AJ11423" s="53">
        <v>3.0949999999999998E-2</v>
      </c>
      <c r="AK11423" s="54">
        <v>3.3090000000000001E-2</v>
      </c>
      <c r="AL11423" s="54">
        <v>3.9879999999999999E-2</v>
      </c>
      <c r="AM11423" s="54">
        <v>4.3319999999999997E-2</v>
      </c>
      <c r="AN11423" s="55">
        <v>4.5780000000000001E-2</v>
      </c>
    </row>
    <row r="11424" spans="34:40" x14ac:dyDescent="0.25">
      <c r="AH11424" s="51">
        <v>369</v>
      </c>
      <c r="AI11424" s="52">
        <v>9</v>
      </c>
      <c r="AJ11424" s="53">
        <v>2.3029999999999998E-2</v>
      </c>
      <c r="AK11424" s="54">
        <v>2.5930000000000002E-2</v>
      </c>
      <c r="AL11424" s="54">
        <v>3.5090000000000003E-2</v>
      </c>
      <c r="AM11424" s="54">
        <v>3.9730000000000001E-2</v>
      </c>
      <c r="AN11424" s="55">
        <v>4.3040000000000002E-2</v>
      </c>
    </row>
    <row r="11425" spans="34:40" x14ac:dyDescent="0.25">
      <c r="AH11425" s="51">
        <v>369</v>
      </c>
      <c r="AI11425" s="52">
        <v>10</v>
      </c>
      <c r="AJ11425" s="53">
        <v>2.3439999999999999E-2</v>
      </c>
      <c r="AK11425" s="54">
        <v>2.708E-2</v>
      </c>
      <c r="AL11425" s="54">
        <v>3.8640000000000001E-2</v>
      </c>
      <c r="AM11425" s="54">
        <v>4.453E-2</v>
      </c>
      <c r="AN11425" s="55">
        <v>4.8840000000000001E-2</v>
      </c>
    </row>
    <row r="11426" spans="34:40" x14ac:dyDescent="0.25">
      <c r="AH11426" s="51">
        <v>369</v>
      </c>
      <c r="AI11426" s="52">
        <v>11</v>
      </c>
      <c r="AJ11426" s="53">
        <v>3.737E-2</v>
      </c>
      <c r="AK11426" s="54">
        <v>3.9199999999999999E-2</v>
      </c>
      <c r="AL11426" s="54">
        <v>4.4999999999999998E-2</v>
      </c>
      <c r="AM11426" s="54">
        <v>4.795E-2</v>
      </c>
      <c r="AN11426" s="55">
        <v>5.008E-2</v>
      </c>
    </row>
    <row r="11427" spans="34:40" x14ac:dyDescent="0.25">
      <c r="AH11427" s="51">
        <v>369</v>
      </c>
      <c r="AI11427" s="52">
        <v>12</v>
      </c>
      <c r="AJ11427" s="53">
        <v>4.5420000000000002E-2</v>
      </c>
      <c r="AK11427" s="54">
        <v>4.573E-2</v>
      </c>
      <c r="AL11427" s="54">
        <v>4.6730000000000001E-2</v>
      </c>
      <c r="AM11427" s="54">
        <v>4.7219999999999998E-2</v>
      </c>
      <c r="AN11427" s="55">
        <v>4.7579999999999997E-2</v>
      </c>
    </row>
    <row r="11428" spans="34:40" x14ac:dyDescent="0.25">
      <c r="AH11428" s="51">
        <v>369</v>
      </c>
      <c r="AI11428" s="52">
        <v>13</v>
      </c>
      <c r="AJ11428" s="53">
        <v>3.288E-2</v>
      </c>
      <c r="AK11428" s="54">
        <v>3.4819999999999997E-2</v>
      </c>
      <c r="AL11428" s="54">
        <v>4.0969999999999999E-2</v>
      </c>
      <c r="AM11428" s="54">
        <v>4.4069999999999998E-2</v>
      </c>
      <c r="AN11428" s="55">
        <v>4.6300000000000001E-2</v>
      </c>
    </row>
    <row r="11429" spans="34:40" x14ac:dyDescent="0.25">
      <c r="AH11429" s="51">
        <v>369</v>
      </c>
      <c r="AI11429" s="52">
        <v>14</v>
      </c>
      <c r="AJ11429" s="53">
        <v>3.9390000000000001E-2</v>
      </c>
      <c r="AK11429" s="54">
        <v>4.0169999999999997E-2</v>
      </c>
      <c r="AL11429" s="54">
        <v>4.2639999999999997E-2</v>
      </c>
      <c r="AM11429" s="54">
        <v>4.3880000000000002E-2</v>
      </c>
      <c r="AN11429" s="55">
        <v>4.4749999999999998E-2</v>
      </c>
    </row>
    <row r="11430" spans="34:40" x14ac:dyDescent="0.25">
      <c r="AH11430" s="51">
        <v>369</v>
      </c>
      <c r="AI11430" s="52">
        <v>15</v>
      </c>
      <c r="AJ11430" s="53">
        <v>3.2899999999999999E-2</v>
      </c>
      <c r="AK11430" s="54">
        <v>3.4349999999999999E-2</v>
      </c>
      <c r="AL11430" s="54">
        <v>3.8949999999999999E-2</v>
      </c>
      <c r="AM11430" s="54">
        <v>4.1259999999999998E-2</v>
      </c>
      <c r="AN11430" s="55">
        <v>4.2889999999999998E-2</v>
      </c>
    </row>
    <row r="11431" spans="34:40" x14ac:dyDescent="0.25">
      <c r="AH11431" s="51">
        <v>369</v>
      </c>
      <c r="AI11431" s="52">
        <v>16</v>
      </c>
      <c r="AJ11431" s="53">
        <v>3.925E-2</v>
      </c>
      <c r="AK11431" s="54">
        <v>4.0660000000000002E-2</v>
      </c>
      <c r="AL11431" s="54">
        <v>4.5150000000000003E-2</v>
      </c>
      <c r="AM11431" s="54">
        <v>4.7419999999999997E-2</v>
      </c>
      <c r="AN11431" s="55">
        <v>4.9059999999999999E-2</v>
      </c>
    </row>
    <row r="11432" spans="34:40" x14ac:dyDescent="0.25">
      <c r="AH11432" s="51">
        <v>369</v>
      </c>
      <c r="AI11432" s="52">
        <v>17</v>
      </c>
      <c r="AJ11432" s="53">
        <v>4.4450000000000003E-2</v>
      </c>
      <c r="AK11432" s="54">
        <v>4.5010000000000001E-2</v>
      </c>
      <c r="AL11432" s="54">
        <v>4.6800000000000001E-2</v>
      </c>
      <c r="AM11432" s="54">
        <v>4.7699999999999999E-2</v>
      </c>
      <c r="AN11432" s="55">
        <v>4.8340000000000001E-2</v>
      </c>
    </row>
    <row r="11433" spans="34:40" x14ac:dyDescent="0.25">
      <c r="AH11433" s="51">
        <v>369</v>
      </c>
      <c r="AI11433" s="52">
        <v>18</v>
      </c>
      <c r="AJ11433" s="53">
        <v>3.5630000000000002E-2</v>
      </c>
      <c r="AK11433" s="54">
        <v>3.8370000000000001E-2</v>
      </c>
      <c r="AL11433" s="54">
        <v>4.7140000000000001E-2</v>
      </c>
      <c r="AM11433" s="54">
        <v>5.1630000000000002E-2</v>
      </c>
      <c r="AN11433" s="55">
        <v>5.4960000000000002E-2</v>
      </c>
    </row>
    <row r="11434" spans="34:40" x14ac:dyDescent="0.25">
      <c r="AH11434" s="51">
        <v>369</v>
      </c>
      <c r="AI11434" s="52">
        <v>19</v>
      </c>
      <c r="AJ11434" s="53">
        <v>1.9439999999999999E-2</v>
      </c>
      <c r="AK11434" s="54">
        <v>2.3900000000000001E-2</v>
      </c>
      <c r="AL11434" s="54">
        <v>3.8089999999999999E-2</v>
      </c>
      <c r="AM11434" s="54">
        <v>4.5379999999999997E-2</v>
      </c>
      <c r="AN11434" s="55">
        <v>5.076E-2</v>
      </c>
    </row>
    <row r="11435" spans="34:40" x14ac:dyDescent="0.25">
      <c r="AH11435" s="51">
        <v>369</v>
      </c>
      <c r="AI11435" s="52">
        <v>20</v>
      </c>
      <c r="AJ11435" s="53">
        <v>2.571E-2</v>
      </c>
      <c r="AK11435" s="54">
        <v>2.886E-2</v>
      </c>
      <c r="AL11435" s="54">
        <v>3.8859999999999999E-2</v>
      </c>
      <c r="AM11435" s="54">
        <v>4.3950000000000003E-2</v>
      </c>
      <c r="AN11435" s="55">
        <v>4.7640000000000002E-2</v>
      </c>
    </row>
    <row r="11436" spans="34:40" x14ac:dyDescent="0.25">
      <c r="AH11436" s="51">
        <v>369</v>
      </c>
      <c r="AI11436" s="52">
        <v>21</v>
      </c>
      <c r="AJ11436" s="53">
        <v>1.558E-2</v>
      </c>
      <c r="AK11436" s="54">
        <v>1.9470000000000001E-2</v>
      </c>
      <c r="AL11436" s="54">
        <v>3.1759999999999997E-2</v>
      </c>
      <c r="AM11436" s="54">
        <v>3.7990000000000003E-2</v>
      </c>
      <c r="AN11436" s="55">
        <v>4.2470000000000001E-2</v>
      </c>
    </row>
    <row r="11437" spans="34:40" x14ac:dyDescent="0.25">
      <c r="AH11437" s="51">
        <v>369</v>
      </c>
      <c r="AI11437" s="52">
        <v>22</v>
      </c>
      <c r="AJ11437" s="53">
        <v>1.584E-2</v>
      </c>
      <c r="AK11437" s="54">
        <v>2.052E-2</v>
      </c>
      <c r="AL11437" s="54">
        <v>3.5380000000000002E-2</v>
      </c>
      <c r="AM11437" s="54">
        <v>4.299E-2</v>
      </c>
      <c r="AN11437" s="55">
        <v>4.8579999999999998E-2</v>
      </c>
    </row>
    <row r="11438" spans="34:40" x14ac:dyDescent="0.25">
      <c r="AH11438" s="51">
        <v>369</v>
      </c>
      <c r="AI11438" s="52">
        <v>23</v>
      </c>
      <c r="AJ11438" s="53">
        <v>1.0160000000000001E-2</v>
      </c>
      <c r="AK11438" s="54">
        <v>1.546E-2</v>
      </c>
      <c r="AL11438" s="54">
        <v>3.227E-2</v>
      </c>
      <c r="AM11438" s="54">
        <v>4.0890000000000003E-2</v>
      </c>
      <c r="AN11438" s="55">
        <v>4.7230000000000001E-2</v>
      </c>
    </row>
    <row r="11439" spans="34:40" x14ac:dyDescent="0.25">
      <c r="AH11439" s="51">
        <v>369</v>
      </c>
      <c r="AI11439" s="52">
        <v>24</v>
      </c>
      <c r="AJ11439" s="53">
        <v>1.482E-2</v>
      </c>
      <c r="AK11439" s="54">
        <v>1.9609999999999999E-2</v>
      </c>
      <c r="AL11439" s="54">
        <v>3.4810000000000001E-2</v>
      </c>
      <c r="AM11439" s="54">
        <v>4.2590000000000003E-2</v>
      </c>
      <c r="AN11439" s="55">
        <v>4.8320000000000002E-2</v>
      </c>
    </row>
    <row r="11440" spans="34:40" x14ac:dyDescent="0.25">
      <c r="AH11440" s="51">
        <v>369</v>
      </c>
      <c r="AI11440" s="52">
        <v>25</v>
      </c>
      <c r="AJ11440" s="53">
        <v>3.2800000000000003E-2</v>
      </c>
      <c r="AK11440" s="54">
        <v>3.4849999999999999E-2</v>
      </c>
      <c r="AL11440" s="54">
        <v>4.1349999999999998E-2</v>
      </c>
      <c r="AM11440" s="54">
        <v>4.4639999999999999E-2</v>
      </c>
      <c r="AN11440" s="55">
        <v>4.7E-2</v>
      </c>
    </row>
    <row r="11441" spans="34:40" x14ac:dyDescent="0.25">
      <c r="AH11441" s="51">
        <v>369</v>
      </c>
      <c r="AI11441" s="52">
        <v>26</v>
      </c>
      <c r="AJ11441" s="53">
        <v>4.0939999999999997E-2</v>
      </c>
      <c r="AK11441" s="54">
        <v>4.1689999999999998E-2</v>
      </c>
      <c r="AL11441" s="54">
        <v>4.4069999999999998E-2</v>
      </c>
      <c r="AM11441" s="54">
        <v>4.5260000000000002E-2</v>
      </c>
      <c r="AN11441" s="55">
        <v>4.6109999999999998E-2</v>
      </c>
    </row>
    <row r="11442" spans="34:40" x14ac:dyDescent="0.25">
      <c r="AH11442" s="51">
        <v>369</v>
      </c>
      <c r="AI11442" s="52">
        <v>27</v>
      </c>
      <c r="AJ11442" s="53">
        <v>3.703E-2</v>
      </c>
      <c r="AK11442" s="54">
        <v>3.8330000000000003E-2</v>
      </c>
      <c r="AL11442" s="54">
        <v>4.2430000000000002E-2</v>
      </c>
      <c r="AM11442" s="54">
        <v>4.4510000000000001E-2</v>
      </c>
      <c r="AN11442" s="55">
        <v>4.598E-2</v>
      </c>
    </row>
    <row r="11443" spans="34:40" x14ac:dyDescent="0.25">
      <c r="AH11443" s="51">
        <v>369</v>
      </c>
      <c r="AI11443" s="52">
        <v>28</v>
      </c>
      <c r="AJ11443" s="53">
        <v>3.8449999999999998E-2</v>
      </c>
      <c r="AK11443" s="54">
        <v>4.0320000000000002E-2</v>
      </c>
      <c r="AL11443" s="54">
        <v>4.6269999999999999E-2</v>
      </c>
      <c r="AM11443" s="54">
        <v>4.9299999999999997E-2</v>
      </c>
      <c r="AN11443" s="55">
        <v>5.151E-2</v>
      </c>
    </row>
    <row r="11444" spans="34:40" x14ac:dyDescent="0.25">
      <c r="AH11444" s="51">
        <v>369</v>
      </c>
      <c r="AI11444" s="52">
        <v>29</v>
      </c>
      <c r="AJ11444" s="53">
        <v>3.866E-2</v>
      </c>
      <c r="AK11444" s="54">
        <v>4.0840000000000001E-2</v>
      </c>
      <c r="AL11444" s="54">
        <v>4.7789999999999999E-2</v>
      </c>
      <c r="AM11444" s="54">
        <v>5.1339999999999997E-2</v>
      </c>
      <c r="AN11444" s="55">
        <v>5.3949999999999998E-2</v>
      </c>
    </row>
    <row r="11445" spans="34:40" x14ac:dyDescent="0.25">
      <c r="AH11445" s="51">
        <v>369</v>
      </c>
      <c r="AI11445" s="52">
        <v>30</v>
      </c>
      <c r="AJ11445" s="53">
        <v>4.3139999999999998E-2</v>
      </c>
      <c r="AK11445" s="54">
        <v>4.5010000000000001E-2</v>
      </c>
      <c r="AL11445" s="54">
        <v>5.0990000000000001E-2</v>
      </c>
      <c r="AM11445" s="54">
        <v>5.4039999999999998E-2</v>
      </c>
      <c r="AN11445" s="55">
        <v>5.6300000000000003E-2</v>
      </c>
    </row>
    <row r="11446" spans="34:40" x14ac:dyDescent="0.25">
      <c r="AH11446" s="51">
        <v>370</v>
      </c>
      <c r="AI11446" s="52">
        <v>0</v>
      </c>
      <c r="AJ11446" s="53">
        <v>4.8059999999999999E-2</v>
      </c>
      <c r="AK11446" s="54">
        <v>5.1990000000000001E-2</v>
      </c>
      <c r="AL11446" s="54">
        <v>5.9279999999999999E-2</v>
      </c>
      <c r="AM11446" s="54">
        <v>6.0069999999999998E-2</v>
      </c>
      <c r="AN11446" s="55">
        <v>6.7780000000000007E-2</v>
      </c>
    </row>
    <row r="11447" spans="34:40" x14ac:dyDescent="0.25">
      <c r="AH11447" s="51">
        <v>370</v>
      </c>
      <c r="AI11447" s="52">
        <v>1</v>
      </c>
      <c r="AJ11447" s="53">
        <v>2.5350000000000001E-2</v>
      </c>
      <c r="AK11447" s="54">
        <v>3.0630000000000001E-2</v>
      </c>
      <c r="AL11447" s="54">
        <v>4.7570000000000001E-2</v>
      </c>
      <c r="AM11447" s="54">
        <v>5.6430000000000001E-2</v>
      </c>
      <c r="AN11447" s="55">
        <v>6.3299999999999995E-2</v>
      </c>
    </row>
    <row r="11448" spans="34:40" x14ac:dyDescent="0.25">
      <c r="AH11448" s="51">
        <v>370</v>
      </c>
      <c r="AI11448" s="52">
        <v>2</v>
      </c>
      <c r="AJ11448" s="53">
        <v>5.1150000000000001E-2</v>
      </c>
      <c r="AK11448" s="54">
        <v>5.364E-2</v>
      </c>
      <c r="AL11448" s="54">
        <v>6.1679999999999999E-2</v>
      </c>
      <c r="AM11448" s="54">
        <v>6.5879999999999994E-2</v>
      </c>
      <c r="AN11448" s="55">
        <v>6.9139999999999993E-2</v>
      </c>
    </row>
    <row r="11449" spans="34:40" x14ac:dyDescent="0.25">
      <c r="AH11449" s="51">
        <v>370</v>
      </c>
      <c r="AI11449" s="52">
        <v>3</v>
      </c>
      <c r="AJ11449" s="53">
        <v>5.178E-2</v>
      </c>
      <c r="AK11449" s="54">
        <v>5.3920000000000003E-2</v>
      </c>
      <c r="AL11449" s="54">
        <v>6.0819999999999999E-2</v>
      </c>
      <c r="AM11449" s="54">
        <v>6.4409999999999995E-2</v>
      </c>
      <c r="AN11449" s="55">
        <v>6.7159999999999997E-2</v>
      </c>
    </row>
    <row r="11450" spans="34:40" x14ac:dyDescent="0.25">
      <c r="AH11450" s="51">
        <v>370</v>
      </c>
      <c r="AI11450" s="52">
        <v>4</v>
      </c>
      <c r="AJ11450" s="53">
        <v>5.4190000000000002E-2</v>
      </c>
      <c r="AK11450" s="54">
        <v>5.5509999999999997E-2</v>
      </c>
      <c r="AL11450" s="54">
        <v>5.9720000000000002E-2</v>
      </c>
      <c r="AM11450" s="54">
        <v>6.1899999999999997E-2</v>
      </c>
      <c r="AN11450" s="55">
        <v>6.3539999999999999E-2</v>
      </c>
    </row>
    <row r="11451" spans="34:40" x14ac:dyDescent="0.25">
      <c r="AH11451" s="51">
        <v>370</v>
      </c>
      <c r="AI11451" s="52">
        <v>5</v>
      </c>
      <c r="AJ11451" s="53">
        <v>7.2910000000000003E-2</v>
      </c>
      <c r="AK11451" s="54">
        <v>7.3120000000000004E-2</v>
      </c>
      <c r="AL11451" s="54">
        <v>7.3800000000000004E-2</v>
      </c>
      <c r="AM11451" s="54">
        <v>7.4160000000000004E-2</v>
      </c>
      <c r="AN11451" s="55">
        <v>7.4429999999999996E-2</v>
      </c>
    </row>
    <row r="11452" spans="34:40" x14ac:dyDescent="0.25">
      <c r="AH11452" s="51">
        <v>370</v>
      </c>
      <c r="AI11452" s="52">
        <v>6</v>
      </c>
      <c r="AJ11452" s="53">
        <v>9.0060000000000001E-2</v>
      </c>
      <c r="AK11452" s="54">
        <v>8.8849999999999998E-2</v>
      </c>
      <c r="AL11452" s="54">
        <v>8.4909999999999999E-2</v>
      </c>
      <c r="AM11452" s="54">
        <v>8.2849999999999993E-2</v>
      </c>
      <c r="AN11452" s="55">
        <v>8.1220000000000001E-2</v>
      </c>
    </row>
    <row r="11453" spans="34:40" x14ac:dyDescent="0.25">
      <c r="AH11453" s="51">
        <v>370</v>
      </c>
      <c r="AI11453" s="52">
        <v>7</v>
      </c>
      <c r="AJ11453" s="53">
        <v>5.5660000000000001E-2</v>
      </c>
      <c r="AK11453" s="54">
        <v>5.8130000000000001E-2</v>
      </c>
      <c r="AL11453" s="54">
        <v>6.6110000000000002E-2</v>
      </c>
      <c r="AM11453" s="54">
        <v>7.0300000000000001E-2</v>
      </c>
      <c r="AN11453" s="55">
        <v>7.3599999999999999E-2</v>
      </c>
    </row>
    <row r="11454" spans="34:40" x14ac:dyDescent="0.25">
      <c r="AH11454" s="51">
        <v>370</v>
      </c>
      <c r="AI11454" s="52">
        <v>8</v>
      </c>
      <c r="AJ11454" s="53">
        <v>7.4959999999999999E-2</v>
      </c>
      <c r="AK11454" s="54">
        <v>7.5639999999999999E-2</v>
      </c>
      <c r="AL11454" s="54">
        <v>7.7840000000000006E-2</v>
      </c>
      <c r="AM11454" s="54">
        <v>7.9000000000000001E-2</v>
      </c>
      <c r="AN11454" s="55">
        <v>7.9920000000000005E-2</v>
      </c>
    </row>
    <row r="11455" spans="34:40" x14ac:dyDescent="0.25">
      <c r="AH11455" s="51">
        <v>370</v>
      </c>
      <c r="AI11455" s="52">
        <v>9</v>
      </c>
      <c r="AJ11455" s="53">
        <v>9.2840000000000006E-2</v>
      </c>
      <c r="AK11455" s="54">
        <v>9.11E-2</v>
      </c>
      <c r="AL11455" s="54">
        <v>8.5440000000000002E-2</v>
      </c>
      <c r="AM11455" s="54">
        <v>8.2479999999999998E-2</v>
      </c>
      <c r="AN11455" s="55">
        <v>8.0159999999999995E-2</v>
      </c>
    </row>
    <row r="11456" spans="34:40" x14ac:dyDescent="0.25">
      <c r="AH11456" s="51">
        <v>370</v>
      </c>
      <c r="AI11456" s="52">
        <v>10</v>
      </c>
      <c r="AJ11456" s="53">
        <v>0.12973999999999999</v>
      </c>
      <c r="AK11456" s="54">
        <v>0.12467</v>
      </c>
      <c r="AL11456" s="54">
        <v>0.10798000000000001</v>
      </c>
      <c r="AM11456" s="54">
        <v>9.9210000000000007E-2</v>
      </c>
      <c r="AN11456" s="55">
        <v>9.2160000000000006E-2</v>
      </c>
    </row>
    <row r="11457" spans="34:40" x14ac:dyDescent="0.25">
      <c r="AH11457" s="51">
        <v>370</v>
      </c>
      <c r="AI11457" s="52">
        <v>11</v>
      </c>
      <c r="AJ11457" s="53">
        <v>0.13003000000000001</v>
      </c>
      <c r="AK11457" s="54">
        <v>0.12747</v>
      </c>
      <c r="AL11457" s="54">
        <v>0.11895</v>
      </c>
      <c r="AM11457" s="54">
        <v>0.1143</v>
      </c>
      <c r="AN11457" s="55">
        <v>0.11015</v>
      </c>
    </row>
    <row r="11458" spans="34:40" x14ac:dyDescent="0.25">
      <c r="AH11458" s="51">
        <v>370</v>
      </c>
      <c r="AI11458" s="52">
        <v>12</v>
      </c>
      <c r="AJ11458" s="53">
        <v>9.3670000000000003E-2</v>
      </c>
      <c r="AK11458" s="54">
        <v>9.7320000000000004E-2</v>
      </c>
      <c r="AL11458" s="54">
        <v>0.1095</v>
      </c>
      <c r="AM11458" s="54">
        <v>0.11641</v>
      </c>
      <c r="AN11458" s="55">
        <v>0.12341000000000001</v>
      </c>
    </row>
    <row r="11459" spans="34:40" x14ac:dyDescent="0.25">
      <c r="AH11459" s="51">
        <v>370</v>
      </c>
      <c r="AI11459" s="52">
        <v>13</v>
      </c>
      <c r="AJ11459" s="53">
        <v>8.8190000000000004E-2</v>
      </c>
      <c r="AK11459" s="54">
        <v>9.2369999999999994E-2</v>
      </c>
      <c r="AL11459" s="54">
        <v>0.10630000000000001</v>
      </c>
      <c r="AM11459" s="54">
        <v>0.1142</v>
      </c>
      <c r="AN11459" s="55">
        <v>0.12218999999999999</v>
      </c>
    </row>
    <row r="11460" spans="34:40" x14ac:dyDescent="0.25">
      <c r="AH11460" s="51">
        <v>370</v>
      </c>
      <c r="AI11460" s="52">
        <v>14</v>
      </c>
      <c r="AJ11460" s="53">
        <v>0.17197000000000001</v>
      </c>
      <c r="AK11460" s="54">
        <v>0.16889000000000001</v>
      </c>
      <c r="AL11460" s="54">
        <v>0.15833</v>
      </c>
      <c r="AM11460" s="54">
        <v>0.1522</v>
      </c>
      <c r="AN11460" s="55">
        <v>0.14560000000000001</v>
      </c>
    </row>
    <row r="11461" spans="34:40" x14ac:dyDescent="0.25">
      <c r="AH11461" s="51">
        <v>370</v>
      </c>
      <c r="AI11461" s="52">
        <v>15</v>
      </c>
      <c r="AJ11461" s="53">
        <v>0.13954</v>
      </c>
      <c r="AK11461" s="54">
        <v>0.13847999999999999</v>
      </c>
      <c r="AL11461" s="54">
        <v>0.13492000000000001</v>
      </c>
      <c r="AM11461" s="54">
        <v>0.13289999999999999</v>
      </c>
      <c r="AN11461" s="55">
        <v>0.13086</v>
      </c>
    </row>
    <row r="11462" spans="34:40" x14ac:dyDescent="0.25">
      <c r="AH11462" s="51">
        <v>370</v>
      </c>
      <c r="AI11462" s="52">
        <v>16</v>
      </c>
      <c r="AJ11462" s="53">
        <v>0.14632000000000001</v>
      </c>
      <c r="AK11462" s="54">
        <v>0.14519000000000001</v>
      </c>
      <c r="AL11462" s="54">
        <v>0.14135</v>
      </c>
      <c r="AM11462" s="54">
        <v>0.13915</v>
      </c>
      <c r="AN11462" s="55">
        <v>0.13686000000000001</v>
      </c>
    </row>
    <row r="11463" spans="34:40" x14ac:dyDescent="0.25">
      <c r="AH11463" s="51">
        <v>370</v>
      </c>
      <c r="AI11463" s="52">
        <v>17</v>
      </c>
      <c r="AJ11463" s="53">
        <v>9.1319999999999998E-2</v>
      </c>
      <c r="AK11463" s="54">
        <v>9.5600000000000004E-2</v>
      </c>
      <c r="AL11463" s="54">
        <v>0.1099</v>
      </c>
      <c r="AM11463" s="54">
        <v>0.11808</v>
      </c>
      <c r="AN11463" s="55">
        <v>0.12656000000000001</v>
      </c>
    </row>
    <row r="11464" spans="34:40" x14ac:dyDescent="0.25">
      <c r="AH11464" s="51">
        <v>370</v>
      </c>
      <c r="AI11464" s="52">
        <v>18</v>
      </c>
      <c r="AJ11464" s="53">
        <v>8.2439999999999999E-2</v>
      </c>
      <c r="AK11464" s="54">
        <v>8.5430000000000006E-2</v>
      </c>
      <c r="AL11464" s="54">
        <v>9.5310000000000006E-2</v>
      </c>
      <c r="AM11464" s="54">
        <v>0.10076</v>
      </c>
      <c r="AN11464" s="55">
        <v>0.10575</v>
      </c>
    </row>
    <row r="11465" spans="34:40" x14ac:dyDescent="0.25">
      <c r="AH11465" s="51">
        <v>370</v>
      </c>
      <c r="AI11465" s="52">
        <v>19</v>
      </c>
      <c r="AJ11465" s="53">
        <v>6.2909999999999994E-2</v>
      </c>
      <c r="AK11465" s="54">
        <v>6.6059999999999994E-2</v>
      </c>
      <c r="AL11465" s="54">
        <v>7.6329999999999995E-2</v>
      </c>
      <c r="AM11465" s="54">
        <v>8.183E-2</v>
      </c>
      <c r="AN11465" s="55">
        <v>8.6430000000000007E-2</v>
      </c>
    </row>
    <row r="11466" spans="34:40" x14ac:dyDescent="0.25">
      <c r="AH11466" s="51">
        <v>370</v>
      </c>
      <c r="AI11466" s="52">
        <v>20</v>
      </c>
      <c r="AJ11466" s="53">
        <v>6.9120000000000001E-2</v>
      </c>
      <c r="AK11466" s="54">
        <v>7.1819999999999995E-2</v>
      </c>
      <c r="AL11466" s="54">
        <v>8.0640000000000003E-2</v>
      </c>
      <c r="AM11466" s="54">
        <v>8.5389999999999994E-2</v>
      </c>
      <c r="AN11466" s="55">
        <v>8.9399999999999993E-2</v>
      </c>
    </row>
    <row r="11467" spans="34:40" x14ac:dyDescent="0.25">
      <c r="AH11467" s="51">
        <v>370</v>
      </c>
      <c r="AI11467" s="52">
        <v>21</v>
      </c>
      <c r="AJ11467" s="53">
        <v>9.2740000000000003E-2</v>
      </c>
      <c r="AK11467" s="54">
        <v>9.1840000000000005E-2</v>
      </c>
      <c r="AL11467" s="54">
        <v>8.8900000000000007E-2</v>
      </c>
      <c r="AM11467" s="54">
        <v>8.7349999999999997E-2</v>
      </c>
      <c r="AN11467" s="55">
        <v>8.609E-2</v>
      </c>
    </row>
    <row r="11468" spans="34:40" x14ac:dyDescent="0.25">
      <c r="AH11468" s="51">
        <v>370</v>
      </c>
      <c r="AI11468" s="52">
        <v>22</v>
      </c>
      <c r="AJ11468" s="53">
        <v>7.5300000000000006E-2</v>
      </c>
      <c r="AK11468" s="54">
        <v>7.5490000000000002E-2</v>
      </c>
      <c r="AL11468" s="54">
        <v>7.6100000000000001E-2</v>
      </c>
      <c r="AM11468" s="54">
        <v>7.6429999999999998E-2</v>
      </c>
      <c r="AN11468" s="55">
        <v>7.6679999999999998E-2</v>
      </c>
    </row>
    <row r="11469" spans="34:40" x14ac:dyDescent="0.25">
      <c r="AH11469" s="51">
        <v>370</v>
      </c>
      <c r="AI11469" s="52">
        <v>23</v>
      </c>
      <c r="AJ11469" s="53">
        <v>8.8870000000000005E-2</v>
      </c>
      <c r="AK11469" s="54">
        <v>8.9230000000000004E-2</v>
      </c>
      <c r="AL11469" s="54">
        <v>9.042E-2</v>
      </c>
      <c r="AM11469" s="54">
        <v>9.1050000000000006E-2</v>
      </c>
      <c r="AN11469" s="55">
        <v>9.1590000000000005E-2</v>
      </c>
    </row>
    <row r="11470" spans="34:40" x14ac:dyDescent="0.25">
      <c r="AH11470" s="51">
        <v>370</v>
      </c>
      <c r="AI11470" s="52">
        <v>24</v>
      </c>
      <c r="AJ11470" s="53">
        <v>8.9609999999999995E-2</v>
      </c>
      <c r="AK11470" s="54">
        <v>9.0639999999999998E-2</v>
      </c>
      <c r="AL11470" s="54">
        <v>9.4039999999999999E-2</v>
      </c>
      <c r="AM11470" s="54">
        <v>9.5880000000000007E-2</v>
      </c>
      <c r="AN11470" s="55">
        <v>9.7470000000000001E-2</v>
      </c>
    </row>
    <row r="11471" spans="34:40" x14ac:dyDescent="0.25">
      <c r="AH11471" s="51">
        <v>370</v>
      </c>
      <c r="AI11471" s="52">
        <v>25</v>
      </c>
      <c r="AJ11471" s="53">
        <v>7.2260000000000005E-2</v>
      </c>
      <c r="AK11471" s="54">
        <v>7.5130000000000002E-2</v>
      </c>
      <c r="AL11471" s="54">
        <v>8.4540000000000004E-2</v>
      </c>
      <c r="AM11471" s="54">
        <v>8.9639999999999997E-2</v>
      </c>
      <c r="AN11471" s="55">
        <v>9.4039999999999999E-2</v>
      </c>
    </row>
    <row r="11472" spans="34:40" x14ac:dyDescent="0.25">
      <c r="AH11472" s="51">
        <v>370</v>
      </c>
      <c r="AI11472" s="52">
        <v>26</v>
      </c>
      <c r="AJ11472" s="53">
        <v>4.6210000000000001E-2</v>
      </c>
      <c r="AK11472" s="54">
        <v>5.2900000000000003E-2</v>
      </c>
      <c r="AL11472" s="54">
        <v>7.4789999999999995E-2</v>
      </c>
      <c r="AM11472" s="54">
        <v>8.6849999999999997E-2</v>
      </c>
      <c r="AN11472" s="55">
        <v>9.7839999999999996E-2</v>
      </c>
    </row>
    <row r="11473" spans="34:40" x14ac:dyDescent="0.25">
      <c r="AH11473" s="51">
        <v>370</v>
      </c>
      <c r="AI11473" s="52">
        <v>27</v>
      </c>
      <c r="AJ11473" s="53">
        <v>3.2930000000000001E-2</v>
      </c>
      <c r="AK11473" s="54">
        <v>3.9100000000000003E-2</v>
      </c>
      <c r="AL11473" s="54">
        <v>5.9089999999999997E-2</v>
      </c>
      <c r="AM11473" s="54">
        <v>6.9800000000000001E-2</v>
      </c>
      <c r="AN11473" s="55">
        <v>7.8689999999999996E-2</v>
      </c>
    </row>
    <row r="11474" spans="34:40" x14ac:dyDescent="0.25">
      <c r="AH11474" s="51">
        <v>370</v>
      </c>
      <c r="AI11474" s="52">
        <v>28</v>
      </c>
      <c r="AJ11474" s="53">
        <v>5.67E-2</v>
      </c>
      <c r="AK11474" s="54">
        <v>5.9249999999999997E-2</v>
      </c>
      <c r="AL11474" s="54">
        <v>6.7479999999999998E-2</v>
      </c>
      <c r="AM11474" s="54">
        <v>7.1819999999999995E-2</v>
      </c>
      <c r="AN11474" s="55">
        <v>7.5270000000000004E-2</v>
      </c>
    </row>
    <row r="11475" spans="34:40" x14ac:dyDescent="0.25">
      <c r="AH11475" s="51">
        <v>370</v>
      </c>
      <c r="AI11475" s="52">
        <v>29</v>
      </c>
      <c r="AJ11475" s="53">
        <v>5.6480000000000002E-2</v>
      </c>
      <c r="AK11475" s="54">
        <v>5.9209999999999999E-2</v>
      </c>
      <c r="AL11475" s="54">
        <v>6.8029999999999993E-2</v>
      </c>
      <c r="AM11475" s="54">
        <v>7.2679999999999995E-2</v>
      </c>
      <c r="AN11475" s="55">
        <v>7.6410000000000006E-2</v>
      </c>
    </row>
    <row r="11476" spans="34:40" x14ac:dyDescent="0.25">
      <c r="AH11476" s="51">
        <v>370</v>
      </c>
      <c r="AI11476" s="52">
        <v>30</v>
      </c>
      <c r="AJ11476" s="53">
        <v>8.967E-2</v>
      </c>
      <c r="AK11476" s="54">
        <v>9.0440000000000006E-2</v>
      </c>
      <c r="AL11476" s="54">
        <v>9.2969999999999997E-2</v>
      </c>
      <c r="AM11476" s="54">
        <v>9.4329999999999997E-2</v>
      </c>
      <c r="AN11476" s="55">
        <v>9.5500000000000002E-2</v>
      </c>
    </row>
    <row r="11477" spans="34:40" x14ac:dyDescent="0.25">
      <c r="AH11477" s="51">
        <v>371</v>
      </c>
      <c r="AI11477" s="52">
        <v>0</v>
      </c>
      <c r="AJ11477" s="53">
        <v>4.8059999999999999E-2</v>
      </c>
      <c r="AK11477" s="54">
        <v>5.1990000000000001E-2</v>
      </c>
      <c r="AL11477" s="54">
        <v>5.9279999999999999E-2</v>
      </c>
      <c r="AM11477" s="54">
        <v>6.0069999999999998E-2</v>
      </c>
      <c r="AN11477" s="55">
        <v>6.7780000000000007E-2</v>
      </c>
    </row>
    <row r="11478" spans="34:40" x14ac:dyDescent="0.25">
      <c r="AH11478" s="51">
        <v>371</v>
      </c>
      <c r="AI11478" s="52">
        <v>1</v>
      </c>
      <c r="AJ11478" s="53">
        <v>2.5219999999999999E-2</v>
      </c>
      <c r="AK11478" s="54">
        <v>3.0079999999999999E-2</v>
      </c>
      <c r="AL11478" s="54">
        <v>4.5650000000000003E-2</v>
      </c>
      <c r="AM11478" s="54">
        <v>5.3740000000000003E-2</v>
      </c>
      <c r="AN11478" s="55">
        <v>5.9929999999999997E-2</v>
      </c>
    </row>
    <row r="11479" spans="34:40" x14ac:dyDescent="0.25">
      <c r="AH11479" s="51">
        <v>371</v>
      </c>
      <c r="AI11479" s="52">
        <v>2</v>
      </c>
      <c r="AJ11479" s="53">
        <v>2.128E-2</v>
      </c>
      <c r="AK11479" s="54">
        <v>2.597E-2</v>
      </c>
      <c r="AL11479" s="54">
        <v>4.0910000000000002E-2</v>
      </c>
      <c r="AM11479" s="54">
        <v>4.863E-2</v>
      </c>
      <c r="AN11479" s="55">
        <v>5.4399999999999997E-2</v>
      </c>
    </row>
    <row r="11480" spans="34:40" x14ac:dyDescent="0.25">
      <c r="AH11480" s="51">
        <v>371</v>
      </c>
      <c r="AI11480" s="52">
        <v>3</v>
      </c>
      <c r="AJ11480" s="53">
        <v>1.5990000000000001E-2</v>
      </c>
      <c r="AK11480" s="54">
        <v>2.111E-2</v>
      </c>
      <c r="AL11480" s="54">
        <v>3.7409999999999999E-2</v>
      </c>
      <c r="AM11480" s="54">
        <v>4.5809999999999997E-2</v>
      </c>
      <c r="AN11480" s="55">
        <v>5.2069999999999998E-2</v>
      </c>
    </row>
    <row r="11481" spans="34:40" x14ac:dyDescent="0.25">
      <c r="AH11481" s="51">
        <v>371</v>
      </c>
      <c r="AI11481" s="52">
        <v>4</v>
      </c>
      <c r="AJ11481" s="53">
        <v>1.7940000000000001E-2</v>
      </c>
      <c r="AK11481" s="54">
        <v>2.2550000000000001E-2</v>
      </c>
      <c r="AL11481" s="54">
        <v>3.721E-2</v>
      </c>
      <c r="AM11481" s="54">
        <v>4.4740000000000002E-2</v>
      </c>
      <c r="AN11481" s="55">
        <v>5.0290000000000001E-2</v>
      </c>
    </row>
    <row r="11482" spans="34:40" x14ac:dyDescent="0.25">
      <c r="AH11482" s="51">
        <v>371</v>
      </c>
      <c r="AI11482" s="52">
        <v>5</v>
      </c>
      <c r="AJ11482" s="53">
        <v>1.9400000000000001E-2</v>
      </c>
      <c r="AK11482" s="54">
        <v>2.349E-2</v>
      </c>
      <c r="AL11482" s="54">
        <v>3.6459999999999999E-2</v>
      </c>
      <c r="AM11482" s="54">
        <v>4.3090000000000003E-2</v>
      </c>
      <c r="AN11482" s="55">
        <v>4.793E-2</v>
      </c>
    </row>
    <row r="11483" spans="34:40" x14ac:dyDescent="0.25">
      <c r="AH11483" s="51">
        <v>371</v>
      </c>
      <c r="AI11483" s="52">
        <v>6</v>
      </c>
      <c r="AJ11483" s="53">
        <v>1.391E-2</v>
      </c>
      <c r="AK11483" s="54">
        <v>1.8450000000000001E-2</v>
      </c>
      <c r="AL11483" s="54">
        <v>3.2840000000000001E-2</v>
      </c>
      <c r="AM11483" s="54">
        <v>4.0189999999999997E-2</v>
      </c>
      <c r="AN11483" s="55">
        <v>4.5530000000000001E-2</v>
      </c>
    </row>
    <row r="11484" spans="34:40" x14ac:dyDescent="0.25">
      <c r="AH11484" s="51">
        <v>371</v>
      </c>
      <c r="AI11484" s="52">
        <v>7</v>
      </c>
      <c r="AJ11484" s="53">
        <v>1.5699999999999999E-2</v>
      </c>
      <c r="AK11484" s="54">
        <v>1.9890000000000001E-2</v>
      </c>
      <c r="AL11484" s="54">
        <v>3.313E-2</v>
      </c>
      <c r="AM11484" s="54">
        <v>3.9879999999999999E-2</v>
      </c>
      <c r="AN11484" s="55">
        <v>4.4760000000000001E-2</v>
      </c>
    </row>
    <row r="11485" spans="34:40" x14ac:dyDescent="0.25">
      <c r="AH11485" s="51">
        <v>371</v>
      </c>
      <c r="AI11485" s="52">
        <v>8</v>
      </c>
      <c r="AJ11485" s="53">
        <v>2.2519999999999998E-2</v>
      </c>
      <c r="AK11485" s="54">
        <v>2.5780000000000001E-2</v>
      </c>
      <c r="AL11485" s="54">
        <v>3.6119999999999999E-2</v>
      </c>
      <c r="AM11485" s="54">
        <v>4.1360000000000001E-2</v>
      </c>
      <c r="AN11485" s="55">
        <v>4.514E-2</v>
      </c>
    </row>
    <row r="11486" spans="34:40" x14ac:dyDescent="0.25">
      <c r="AH11486" s="51">
        <v>371</v>
      </c>
      <c r="AI11486" s="52">
        <v>9</v>
      </c>
      <c r="AJ11486" s="53">
        <v>3.2329999999999998E-2</v>
      </c>
      <c r="AK11486" s="54">
        <v>3.5470000000000002E-2</v>
      </c>
      <c r="AL11486" s="54">
        <v>4.548E-2</v>
      </c>
      <c r="AM11486" s="54">
        <v>5.0610000000000002E-2</v>
      </c>
      <c r="AN11486" s="55">
        <v>5.4420000000000003E-2</v>
      </c>
    </row>
    <row r="11487" spans="34:40" x14ac:dyDescent="0.25">
      <c r="AH11487" s="51">
        <v>371</v>
      </c>
      <c r="AI11487" s="52">
        <v>10</v>
      </c>
      <c r="AJ11487" s="53">
        <v>3.1969999999999998E-2</v>
      </c>
      <c r="AK11487" s="54">
        <v>3.4250000000000003E-2</v>
      </c>
      <c r="AL11487" s="54">
        <v>4.1480000000000003E-2</v>
      </c>
      <c r="AM11487" s="54">
        <v>4.5150000000000003E-2</v>
      </c>
      <c r="AN11487" s="55">
        <v>4.7789999999999999E-2</v>
      </c>
    </row>
    <row r="11488" spans="34:40" x14ac:dyDescent="0.25">
      <c r="AH11488" s="51">
        <v>371</v>
      </c>
      <c r="AI11488" s="52">
        <v>11</v>
      </c>
      <c r="AJ11488" s="53">
        <v>3.5229999999999997E-2</v>
      </c>
      <c r="AK11488" s="54">
        <v>3.7019999999999997E-2</v>
      </c>
      <c r="AL11488" s="54">
        <v>4.2700000000000002E-2</v>
      </c>
      <c r="AM11488" s="54">
        <v>4.5569999999999999E-2</v>
      </c>
      <c r="AN11488" s="55">
        <v>4.7640000000000002E-2</v>
      </c>
    </row>
    <row r="11489" spans="34:40" x14ac:dyDescent="0.25">
      <c r="AH11489" s="51">
        <v>371</v>
      </c>
      <c r="AI11489" s="52">
        <v>12</v>
      </c>
      <c r="AJ11489" s="53">
        <v>4.027E-2</v>
      </c>
      <c r="AK11489" s="54">
        <v>4.138E-2</v>
      </c>
      <c r="AL11489" s="54">
        <v>4.4929999999999998E-2</v>
      </c>
      <c r="AM11489" s="54">
        <v>4.6719999999999998E-2</v>
      </c>
      <c r="AN11489" s="55">
        <v>4.8000000000000001E-2</v>
      </c>
    </row>
    <row r="11490" spans="34:40" x14ac:dyDescent="0.25">
      <c r="AH11490" s="51">
        <v>371</v>
      </c>
      <c r="AI11490" s="52">
        <v>13</v>
      </c>
      <c r="AJ11490" s="53">
        <v>4.0210000000000003E-2</v>
      </c>
      <c r="AK11490" s="54">
        <v>4.2099999999999999E-2</v>
      </c>
      <c r="AL11490" s="54">
        <v>4.811E-2</v>
      </c>
      <c r="AM11490" s="54">
        <v>5.1180000000000003E-2</v>
      </c>
      <c r="AN11490" s="55">
        <v>5.3429999999999998E-2</v>
      </c>
    </row>
    <row r="11491" spans="34:40" x14ac:dyDescent="0.25">
      <c r="AH11491" s="51">
        <v>371</v>
      </c>
      <c r="AI11491" s="52">
        <v>14</v>
      </c>
      <c r="AJ11491" s="53">
        <v>4.9709999999999997E-2</v>
      </c>
      <c r="AK11491" s="54">
        <v>5.0639999999999998E-2</v>
      </c>
      <c r="AL11491" s="54">
        <v>5.3609999999999998E-2</v>
      </c>
      <c r="AM11491" s="54">
        <v>5.5120000000000002E-2</v>
      </c>
      <c r="AN11491" s="55">
        <v>5.6230000000000002E-2</v>
      </c>
    </row>
    <row r="11492" spans="34:40" x14ac:dyDescent="0.25">
      <c r="AH11492" s="51">
        <v>371</v>
      </c>
      <c r="AI11492" s="52">
        <v>15</v>
      </c>
      <c r="AJ11492" s="53">
        <v>4.1160000000000002E-2</v>
      </c>
      <c r="AK11492" s="54">
        <v>4.2380000000000001E-2</v>
      </c>
      <c r="AL11492" s="54">
        <v>4.6260000000000003E-2</v>
      </c>
      <c r="AM11492" s="54">
        <v>4.8219999999999999E-2</v>
      </c>
      <c r="AN11492" s="55">
        <v>4.9639999999999997E-2</v>
      </c>
    </row>
    <row r="11493" spans="34:40" x14ac:dyDescent="0.25">
      <c r="AH11493" s="51">
        <v>371</v>
      </c>
      <c r="AI11493" s="52">
        <v>16</v>
      </c>
      <c r="AJ11493" s="53">
        <v>3.4630000000000001E-2</v>
      </c>
      <c r="AK11493" s="54">
        <v>3.6450000000000003E-2</v>
      </c>
      <c r="AL11493" s="54">
        <v>4.224E-2</v>
      </c>
      <c r="AM11493" s="54">
        <v>4.5179999999999998E-2</v>
      </c>
      <c r="AN11493" s="55">
        <v>4.7280000000000003E-2</v>
      </c>
    </row>
    <row r="11494" spans="34:40" x14ac:dyDescent="0.25">
      <c r="AH11494" s="51">
        <v>371</v>
      </c>
      <c r="AI11494" s="52">
        <v>17</v>
      </c>
      <c r="AJ11494" s="53">
        <v>3.1260000000000003E-2</v>
      </c>
      <c r="AK11494" s="54">
        <v>3.3419999999999998E-2</v>
      </c>
      <c r="AL11494" s="54">
        <v>4.0259999999999997E-2</v>
      </c>
      <c r="AM11494" s="54">
        <v>4.3729999999999998E-2</v>
      </c>
      <c r="AN11494" s="55">
        <v>4.6210000000000001E-2</v>
      </c>
    </row>
    <row r="11495" spans="34:40" x14ac:dyDescent="0.25">
      <c r="AH11495" s="51">
        <v>371</v>
      </c>
      <c r="AI11495" s="52">
        <v>18</v>
      </c>
      <c r="AJ11495" s="53">
        <v>4.079E-2</v>
      </c>
      <c r="AK11495" s="54">
        <v>4.2180000000000002E-2</v>
      </c>
      <c r="AL11495" s="54">
        <v>4.6620000000000002E-2</v>
      </c>
      <c r="AM11495" s="54">
        <v>4.8869999999999997E-2</v>
      </c>
      <c r="AN11495" s="55">
        <v>5.0500000000000003E-2</v>
      </c>
    </row>
    <row r="11496" spans="34:40" x14ac:dyDescent="0.25">
      <c r="AH11496" s="51">
        <v>371</v>
      </c>
      <c r="AI11496" s="52">
        <v>19</v>
      </c>
      <c r="AJ11496" s="53">
        <v>3.6290000000000003E-2</v>
      </c>
      <c r="AK11496" s="54">
        <v>3.7960000000000001E-2</v>
      </c>
      <c r="AL11496" s="54">
        <v>4.3249999999999997E-2</v>
      </c>
      <c r="AM11496" s="54">
        <v>4.5929999999999999E-2</v>
      </c>
      <c r="AN11496" s="55">
        <v>4.786E-2</v>
      </c>
    </row>
    <row r="11497" spans="34:40" x14ac:dyDescent="0.25">
      <c r="AH11497" s="51">
        <v>371</v>
      </c>
      <c r="AI11497" s="52">
        <v>20</v>
      </c>
      <c r="AJ11497" s="53">
        <v>4.0379999999999999E-2</v>
      </c>
      <c r="AK11497" s="54">
        <v>4.2250000000000003E-2</v>
      </c>
      <c r="AL11497" s="54">
        <v>4.8210000000000003E-2</v>
      </c>
      <c r="AM11497" s="54">
        <v>5.126E-2</v>
      </c>
      <c r="AN11497" s="55">
        <v>5.348E-2</v>
      </c>
    </row>
    <row r="11498" spans="34:40" x14ac:dyDescent="0.25">
      <c r="AH11498" s="51">
        <v>371</v>
      </c>
      <c r="AI11498" s="52">
        <v>21</v>
      </c>
      <c r="AJ11498" s="53">
        <v>4.1540000000000001E-2</v>
      </c>
      <c r="AK11498" s="54">
        <v>4.2970000000000001E-2</v>
      </c>
      <c r="AL11498" s="54">
        <v>4.7509999999999997E-2</v>
      </c>
      <c r="AM11498" s="54">
        <v>4.9820000000000003E-2</v>
      </c>
      <c r="AN11498" s="55">
        <v>5.1499999999999997E-2</v>
      </c>
    </row>
    <row r="11499" spans="34:40" x14ac:dyDescent="0.25">
      <c r="AH11499" s="51">
        <v>371</v>
      </c>
      <c r="AI11499" s="52">
        <v>22</v>
      </c>
      <c r="AJ11499" s="53">
        <v>4.3389999999999998E-2</v>
      </c>
      <c r="AK11499" s="54">
        <v>4.4420000000000001E-2</v>
      </c>
      <c r="AL11499" s="54">
        <v>4.7690000000000003E-2</v>
      </c>
      <c r="AM11499" s="54">
        <v>4.9340000000000002E-2</v>
      </c>
      <c r="AN11499" s="55">
        <v>5.0540000000000002E-2</v>
      </c>
    </row>
    <row r="11500" spans="34:40" x14ac:dyDescent="0.25">
      <c r="AH11500" s="51">
        <v>371</v>
      </c>
      <c r="AI11500" s="52">
        <v>23</v>
      </c>
      <c r="AJ11500" s="53">
        <v>2.7699999999999999E-2</v>
      </c>
      <c r="AK11500" s="54">
        <v>2.9909999999999999E-2</v>
      </c>
      <c r="AL11500" s="54">
        <v>3.6889999999999999E-2</v>
      </c>
      <c r="AM11500" s="54">
        <v>4.0410000000000001E-2</v>
      </c>
      <c r="AN11500" s="55">
        <v>4.2909999999999997E-2</v>
      </c>
    </row>
    <row r="11501" spans="34:40" x14ac:dyDescent="0.25">
      <c r="AH11501" s="51">
        <v>371</v>
      </c>
      <c r="AI11501" s="52">
        <v>24</v>
      </c>
      <c r="AJ11501" s="53">
        <v>3.9289999999999999E-2</v>
      </c>
      <c r="AK11501" s="54">
        <v>4.0430000000000001E-2</v>
      </c>
      <c r="AL11501" s="54">
        <v>4.4080000000000001E-2</v>
      </c>
      <c r="AM11501" s="54">
        <v>4.5920000000000002E-2</v>
      </c>
      <c r="AN11501" s="55">
        <v>4.7239999999999997E-2</v>
      </c>
    </row>
    <row r="11502" spans="34:40" x14ac:dyDescent="0.25">
      <c r="AH11502" s="51">
        <v>371</v>
      </c>
      <c r="AI11502" s="52">
        <v>25</v>
      </c>
      <c r="AJ11502" s="53">
        <v>2.4209999999999999E-2</v>
      </c>
      <c r="AK11502" s="54">
        <v>2.6329999999999999E-2</v>
      </c>
      <c r="AL11502" s="54">
        <v>3.3020000000000001E-2</v>
      </c>
      <c r="AM11502" s="54">
        <v>3.6380000000000003E-2</v>
      </c>
      <c r="AN11502" s="55">
        <v>3.8739999999999997E-2</v>
      </c>
    </row>
    <row r="11503" spans="34:40" x14ac:dyDescent="0.25">
      <c r="AH11503" s="51">
        <v>371</v>
      </c>
      <c r="AI11503" s="52">
        <v>26</v>
      </c>
      <c r="AJ11503" s="53">
        <v>2.9350000000000001E-2</v>
      </c>
      <c r="AK11503" s="54">
        <v>3.099E-2</v>
      </c>
      <c r="AL11503" s="54">
        <v>3.6179999999999997E-2</v>
      </c>
      <c r="AM11503" s="54">
        <v>3.8780000000000002E-2</v>
      </c>
      <c r="AN11503" s="55">
        <v>4.0620000000000003E-2</v>
      </c>
    </row>
    <row r="11504" spans="34:40" x14ac:dyDescent="0.25">
      <c r="AH11504" s="51">
        <v>371</v>
      </c>
      <c r="AI11504" s="52">
        <v>27</v>
      </c>
      <c r="AJ11504" s="53">
        <v>2.7210000000000002E-2</v>
      </c>
      <c r="AK11504" s="54">
        <v>2.8500000000000001E-2</v>
      </c>
      <c r="AL11504" s="54">
        <v>3.2550000000000003E-2</v>
      </c>
      <c r="AM11504" s="54">
        <v>3.4569999999999997E-2</v>
      </c>
      <c r="AN11504" s="55">
        <v>3.5970000000000002E-2</v>
      </c>
    </row>
    <row r="11505" spans="34:40" x14ac:dyDescent="0.25">
      <c r="AH11505" s="51">
        <v>371</v>
      </c>
      <c r="AI11505" s="52">
        <v>28</v>
      </c>
      <c r="AJ11505" s="53">
        <v>2.274E-2</v>
      </c>
      <c r="AK11505" s="54">
        <v>2.4979999999999999E-2</v>
      </c>
      <c r="AL11505" s="54">
        <v>3.2039999999999999E-2</v>
      </c>
      <c r="AM11505" s="54">
        <v>3.5580000000000001E-2</v>
      </c>
      <c r="AN11505" s="55">
        <v>3.807E-2</v>
      </c>
    </row>
    <row r="11506" spans="34:40" x14ac:dyDescent="0.25">
      <c r="AH11506" s="51">
        <v>371</v>
      </c>
      <c r="AI11506" s="52">
        <v>29</v>
      </c>
      <c r="AJ11506" s="53">
        <v>2.1239999999999998E-2</v>
      </c>
      <c r="AK11506" s="54">
        <v>2.375E-2</v>
      </c>
      <c r="AL11506" s="54">
        <v>3.1649999999999998E-2</v>
      </c>
      <c r="AM11506" s="54">
        <v>3.5619999999999999E-2</v>
      </c>
      <c r="AN11506" s="55">
        <v>3.841E-2</v>
      </c>
    </row>
    <row r="11507" spans="34:40" x14ac:dyDescent="0.25">
      <c r="AH11507" s="51">
        <v>371</v>
      </c>
      <c r="AI11507" s="52">
        <v>30</v>
      </c>
      <c r="AJ11507" s="53">
        <v>2.061E-2</v>
      </c>
      <c r="AK11507" s="54">
        <v>2.342E-2</v>
      </c>
      <c r="AL11507" s="54">
        <v>3.2289999999999999E-2</v>
      </c>
      <c r="AM11507" s="54">
        <v>3.6760000000000001E-2</v>
      </c>
      <c r="AN11507" s="55">
        <v>3.9919999999999997E-2</v>
      </c>
    </row>
    <row r="11508" spans="34:40" x14ac:dyDescent="0.25">
      <c r="AH11508" s="51">
        <v>372</v>
      </c>
      <c r="AI11508" s="52">
        <v>0</v>
      </c>
      <c r="AJ11508" s="53">
        <v>4.8059999999999999E-2</v>
      </c>
      <c r="AK11508" s="54">
        <v>5.1990000000000001E-2</v>
      </c>
      <c r="AL11508" s="54">
        <v>5.9279999999999999E-2</v>
      </c>
      <c r="AM11508" s="54">
        <v>6.0069999999999998E-2</v>
      </c>
      <c r="AN11508" s="55">
        <v>6.7780000000000007E-2</v>
      </c>
    </row>
    <row r="11509" spans="34:40" x14ac:dyDescent="0.25">
      <c r="AH11509" s="51">
        <v>372</v>
      </c>
      <c r="AI11509" s="52">
        <v>1</v>
      </c>
      <c r="AJ11509" s="53">
        <v>4.104E-2</v>
      </c>
      <c r="AK11509" s="54">
        <v>4.3630000000000002E-2</v>
      </c>
      <c r="AL11509" s="54">
        <v>5.1920000000000001E-2</v>
      </c>
      <c r="AM11509" s="54">
        <v>5.6189999999999997E-2</v>
      </c>
      <c r="AN11509" s="55">
        <v>5.9400000000000001E-2</v>
      </c>
    </row>
    <row r="11510" spans="34:40" x14ac:dyDescent="0.25">
      <c r="AH11510" s="51">
        <v>372</v>
      </c>
      <c r="AI11510" s="52">
        <v>2</v>
      </c>
      <c r="AJ11510" s="53">
        <v>4.1599999999999998E-2</v>
      </c>
      <c r="AK11510" s="54">
        <v>4.4339999999999997E-2</v>
      </c>
      <c r="AL11510" s="54">
        <v>5.3129999999999997E-2</v>
      </c>
      <c r="AM11510" s="54">
        <v>5.7660000000000003E-2</v>
      </c>
      <c r="AN11510" s="55">
        <v>6.1089999999999998E-2</v>
      </c>
    </row>
    <row r="11511" spans="34:40" x14ac:dyDescent="0.25">
      <c r="AH11511" s="51">
        <v>372</v>
      </c>
      <c r="AI11511" s="52">
        <v>3</v>
      </c>
      <c r="AJ11511" s="53">
        <v>4.3470000000000002E-2</v>
      </c>
      <c r="AK11511" s="54">
        <v>4.5909999999999999E-2</v>
      </c>
      <c r="AL11511" s="54">
        <v>5.3749999999999999E-2</v>
      </c>
      <c r="AM11511" s="54">
        <v>5.7790000000000001E-2</v>
      </c>
      <c r="AN11511" s="55">
        <v>6.0839999999999998E-2</v>
      </c>
    </row>
    <row r="11512" spans="34:40" x14ac:dyDescent="0.25">
      <c r="AH11512" s="51">
        <v>372</v>
      </c>
      <c r="AI11512" s="52">
        <v>4</v>
      </c>
      <c r="AJ11512" s="53">
        <v>3.7249999999999998E-2</v>
      </c>
      <c r="AK11512" s="54">
        <v>4.0890000000000003E-2</v>
      </c>
      <c r="AL11512" s="54">
        <v>5.2549999999999999E-2</v>
      </c>
      <c r="AM11512" s="54">
        <v>5.8610000000000002E-2</v>
      </c>
      <c r="AN11512" s="55">
        <v>6.3259999999999997E-2</v>
      </c>
    </row>
    <row r="11513" spans="34:40" x14ac:dyDescent="0.25">
      <c r="AH11513" s="51">
        <v>372</v>
      </c>
      <c r="AI11513" s="52">
        <v>5</v>
      </c>
      <c r="AJ11513" s="53">
        <v>3.1469999999999998E-2</v>
      </c>
      <c r="AK11513" s="54">
        <v>3.644E-2</v>
      </c>
      <c r="AL11513" s="54">
        <v>5.2389999999999999E-2</v>
      </c>
      <c r="AM11513" s="54">
        <v>6.0769999999999998E-2</v>
      </c>
      <c r="AN11513" s="55">
        <v>6.7360000000000003E-2</v>
      </c>
    </row>
    <row r="11514" spans="34:40" x14ac:dyDescent="0.25">
      <c r="AH11514" s="51">
        <v>372</v>
      </c>
      <c r="AI11514" s="52">
        <v>6</v>
      </c>
      <c r="AJ11514" s="53">
        <v>3.4270000000000002E-2</v>
      </c>
      <c r="AK11514" s="54">
        <v>3.8530000000000002E-2</v>
      </c>
      <c r="AL11514" s="54">
        <v>5.2229999999999999E-2</v>
      </c>
      <c r="AM11514" s="54">
        <v>5.9380000000000002E-2</v>
      </c>
      <c r="AN11514" s="55">
        <v>6.4920000000000005E-2</v>
      </c>
    </row>
    <row r="11515" spans="34:40" x14ac:dyDescent="0.25">
      <c r="AH11515" s="51">
        <v>372</v>
      </c>
      <c r="AI11515" s="52">
        <v>7</v>
      </c>
      <c r="AJ11515" s="53">
        <v>4.3240000000000001E-2</v>
      </c>
      <c r="AK11515" s="54">
        <v>4.623E-2</v>
      </c>
      <c r="AL11515" s="54">
        <v>5.5809999999999998E-2</v>
      </c>
      <c r="AM11515" s="54">
        <v>6.0780000000000001E-2</v>
      </c>
      <c r="AN11515" s="55">
        <v>6.4589999999999995E-2</v>
      </c>
    </row>
    <row r="11516" spans="34:40" x14ac:dyDescent="0.25">
      <c r="AH11516" s="51">
        <v>372</v>
      </c>
      <c r="AI11516" s="52">
        <v>8</v>
      </c>
      <c r="AJ11516" s="53">
        <v>3.2669999999999998E-2</v>
      </c>
      <c r="AK11516" s="54">
        <v>3.6209999999999999E-2</v>
      </c>
      <c r="AL11516" s="54">
        <v>4.7530000000000003E-2</v>
      </c>
      <c r="AM11516" s="54">
        <v>5.3370000000000001E-2</v>
      </c>
      <c r="AN11516" s="55">
        <v>5.7759999999999999E-2</v>
      </c>
    </row>
    <row r="11517" spans="34:40" x14ac:dyDescent="0.25">
      <c r="AH11517" s="51">
        <v>372</v>
      </c>
      <c r="AI11517" s="52">
        <v>9</v>
      </c>
      <c r="AJ11517" s="53">
        <v>4.9410000000000003E-2</v>
      </c>
      <c r="AK11517" s="54">
        <v>5.2019999999999997E-2</v>
      </c>
      <c r="AL11517" s="54">
        <v>6.0409999999999998E-2</v>
      </c>
      <c r="AM11517" s="54">
        <v>6.479E-2</v>
      </c>
      <c r="AN11517" s="55">
        <v>6.8180000000000004E-2</v>
      </c>
    </row>
    <row r="11518" spans="34:40" x14ac:dyDescent="0.25">
      <c r="AH11518" s="51">
        <v>372</v>
      </c>
      <c r="AI11518" s="52">
        <v>10</v>
      </c>
      <c r="AJ11518" s="53">
        <v>5.9119999999999999E-2</v>
      </c>
      <c r="AK11518" s="54">
        <v>6.096E-2</v>
      </c>
      <c r="AL11518" s="54">
        <v>6.6890000000000005E-2</v>
      </c>
      <c r="AM11518" s="54">
        <v>6.9989999999999997E-2</v>
      </c>
      <c r="AN11518" s="55">
        <v>7.2410000000000002E-2</v>
      </c>
    </row>
    <row r="11519" spans="34:40" x14ac:dyDescent="0.25">
      <c r="AH11519" s="51">
        <v>372</v>
      </c>
      <c r="AI11519" s="52">
        <v>11</v>
      </c>
      <c r="AJ11519" s="53">
        <v>6.1420000000000002E-2</v>
      </c>
      <c r="AK11519" s="54">
        <v>6.2659999999999993E-2</v>
      </c>
      <c r="AL11519" s="54">
        <v>6.6669999999999993E-2</v>
      </c>
      <c r="AM11519" s="54">
        <v>6.8760000000000002E-2</v>
      </c>
      <c r="AN11519" s="55">
        <v>7.0379999999999998E-2</v>
      </c>
    </row>
    <row r="11520" spans="34:40" x14ac:dyDescent="0.25">
      <c r="AH11520" s="51">
        <v>372</v>
      </c>
      <c r="AI11520" s="52">
        <v>12</v>
      </c>
      <c r="AJ11520" s="53">
        <v>6.4500000000000002E-2</v>
      </c>
      <c r="AK11520" s="54">
        <v>6.5509999999999999E-2</v>
      </c>
      <c r="AL11520" s="54">
        <v>6.8760000000000002E-2</v>
      </c>
      <c r="AM11520" s="54">
        <v>7.0449999999999999E-2</v>
      </c>
      <c r="AN11520" s="55">
        <v>7.1760000000000004E-2</v>
      </c>
    </row>
    <row r="11521" spans="34:40" x14ac:dyDescent="0.25">
      <c r="AH11521" s="51">
        <v>372</v>
      </c>
      <c r="AI11521" s="52">
        <v>13</v>
      </c>
      <c r="AJ11521" s="53">
        <v>6.9260000000000002E-2</v>
      </c>
      <c r="AK11521" s="54">
        <v>6.9260000000000002E-2</v>
      </c>
      <c r="AL11521" s="54">
        <v>6.9239999999999996E-2</v>
      </c>
      <c r="AM11521" s="54">
        <v>6.923E-2</v>
      </c>
      <c r="AN11521" s="55">
        <v>6.923E-2</v>
      </c>
    </row>
    <row r="11522" spans="34:40" x14ac:dyDescent="0.25">
      <c r="AH11522" s="51">
        <v>372</v>
      </c>
      <c r="AI11522" s="52">
        <v>14</v>
      </c>
      <c r="AJ11522" s="53">
        <v>6.7239999999999994E-2</v>
      </c>
      <c r="AK11522" s="54">
        <v>6.9129999999999997E-2</v>
      </c>
      <c r="AL11522" s="54">
        <v>7.5270000000000004E-2</v>
      </c>
      <c r="AM11522" s="54">
        <v>7.8520000000000006E-2</v>
      </c>
      <c r="AN11522" s="55">
        <v>8.115E-2</v>
      </c>
    </row>
    <row r="11523" spans="34:40" x14ac:dyDescent="0.25">
      <c r="AH11523" s="51">
        <v>372</v>
      </c>
      <c r="AI11523" s="52">
        <v>15</v>
      </c>
      <c r="AJ11523" s="53">
        <v>4.4499999999999998E-2</v>
      </c>
      <c r="AK11523" s="54">
        <v>4.8599999999999997E-2</v>
      </c>
      <c r="AL11523" s="54">
        <v>6.1830000000000003E-2</v>
      </c>
      <c r="AM11523" s="54">
        <v>6.8830000000000002E-2</v>
      </c>
      <c r="AN11523" s="55">
        <v>7.4450000000000002E-2</v>
      </c>
    </row>
    <row r="11524" spans="34:40" x14ac:dyDescent="0.25">
      <c r="AH11524" s="51">
        <v>372</v>
      </c>
      <c r="AI11524" s="52">
        <v>16</v>
      </c>
      <c r="AJ11524" s="53">
        <v>4.6309999999999997E-2</v>
      </c>
      <c r="AK11524" s="54">
        <v>5.0610000000000002E-2</v>
      </c>
      <c r="AL11524" s="54">
        <v>6.4530000000000004E-2</v>
      </c>
      <c r="AM11524" s="54">
        <v>7.1929999999999994E-2</v>
      </c>
      <c r="AN11524" s="55">
        <v>7.7960000000000002E-2</v>
      </c>
    </row>
    <row r="11525" spans="34:40" x14ac:dyDescent="0.25">
      <c r="AH11525" s="51">
        <v>372</v>
      </c>
      <c r="AI11525" s="52">
        <v>17</v>
      </c>
      <c r="AJ11525" s="53">
        <v>7.5939999999999994E-2</v>
      </c>
      <c r="AK11525" s="54">
        <v>7.8450000000000006E-2</v>
      </c>
      <c r="AL11525" s="54">
        <v>8.6669999999999997E-2</v>
      </c>
      <c r="AM11525" s="54">
        <v>9.1130000000000003E-2</v>
      </c>
      <c r="AN11525" s="55">
        <v>9.4979999999999995E-2</v>
      </c>
    </row>
    <row r="11526" spans="34:40" x14ac:dyDescent="0.25">
      <c r="AH11526" s="51">
        <v>372</v>
      </c>
      <c r="AI11526" s="52">
        <v>18</v>
      </c>
      <c r="AJ11526" s="53">
        <v>8.8370000000000004E-2</v>
      </c>
      <c r="AK11526" s="54">
        <v>9.0859999999999996E-2</v>
      </c>
      <c r="AL11526" s="54">
        <v>9.9110000000000004E-2</v>
      </c>
      <c r="AM11526" s="54">
        <v>0.10366</v>
      </c>
      <c r="AN11526" s="55">
        <v>0.10786</v>
      </c>
    </row>
    <row r="11527" spans="34:40" x14ac:dyDescent="0.25">
      <c r="AH11527" s="51">
        <v>372</v>
      </c>
      <c r="AI11527" s="52">
        <v>19</v>
      </c>
      <c r="AJ11527" s="53">
        <v>8.4580000000000002E-2</v>
      </c>
      <c r="AK11527" s="54">
        <v>8.7160000000000001E-2</v>
      </c>
      <c r="AL11527" s="54">
        <v>9.5710000000000003E-2</v>
      </c>
      <c r="AM11527" s="54">
        <v>0.10041</v>
      </c>
      <c r="AN11527" s="55">
        <v>0.10467</v>
      </c>
    </row>
    <row r="11528" spans="34:40" x14ac:dyDescent="0.25">
      <c r="AH11528" s="51">
        <v>372</v>
      </c>
      <c r="AI11528" s="52">
        <v>20</v>
      </c>
      <c r="AJ11528" s="53">
        <v>9.3670000000000003E-2</v>
      </c>
      <c r="AK11528" s="54">
        <v>9.3630000000000005E-2</v>
      </c>
      <c r="AL11528" s="54">
        <v>9.3509999999999996E-2</v>
      </c>
      <c r="AM11528" s="54">
        <v>9.3439999999999995E-2</v>
      </c>
      <c r="AN11528" s="55">
        <v>9.3380000000000005E-2</v>
      </c>
    </row>
    <row r="11529" spans="34:40" x14ac:dyDescent="0.25">
      <c r="AH11529" s="51">
        <v>372</v>
      </c>
      <c r="AI11529" s="52">
        <v>21</v>
      </c>
      <c r="AJ11529" s="53">
        <v>9.9860000000000004E-2</v>
      </c>
      <c r="AK11529" s="54">
        <v>9.9140000000000006E-2</v>
      </c>
      <c r="AL11529" s="54">
        <v>9.6769999999999995E-2</v>
      </c>
      <c r="AM11529" s="54">
        <v>9.5500000000000002E-2</v>
      </c>
      <c r="AN11529" s="55">
        <v>9.443E-2</v>
      </c>
    </row>
    <row r="11530" spans="34:40" x14ac:dyDescent="0.25">
      <c r="AH11530" s="51">
        <v>372</v>
      </c>
      <c r="AI11530" s="52">
        <v>22</v>
      </c>
      <c r="AJ11530" s="53">
        <v>0.12770999999999999</v>
      </c>
      <c r="AK11530" s="54">
        <v>0.12383</v>
      </c>
      <c r="AL11530" s="54">
        <v>0.11101999999999999</v>
      </c>
      <c r="AM11530" s="54">
        <v>0.10419</v>
      </c>
      <c r="AN11530" s="55">
        <v>9.8489999999999994E-2</v>
      </c>
    </row>
    <row r="11531" spans="34:40" x14ac:dyDescent="0.25">
      <c r="AH11531" s="51">
        <v>372</v>
      </c>
      <c r="AI11531" s="52">
        <v>23</v>
      </c>
      <c r="AJ11531" s="53">
        <v>0.10729</v>
      </c>
      <c r="AK11531" s="54">
        <v>0.10704</v>
      </c>
      <c r="AL11531" s="54">
        <v>0.10623</v>
      </c>
      <c r="AM11531" s="54">
        <v>0.10579</v>
      </c>
      <c r="AN11531" s="55">
        <v>0.10539</v>
      </c>
    </row>
    <row r="11532" spans="34:40" x14ac:dyDescent="0.25">
      <c r="AH11532" s="51">
        <v>372</v>
      </c>
      <c r="AI11532" s="52">
        <v>24</v>
      </c>
      <c r="AJ11532" s="53">
        <v>0.11398</v>
      </c>
      <c r="AK11532" s="54">
        <v>0.11271</v>
      </c>
      <c r="AL11532" s="54">
        <v>0.1085</v>
      </c>
      <c r="AM11532" s="54">
        <v>0.10621999999999999</v>
      </c>
      <c r="AN11532" s="55">
        <v>0.10421999999999999</v>
      </c>
    </row>
    <row r="11533" spans="34:40" x14ac:dyDescent="0.25">
      <c r="AH11533" s="51">
        <v>372</v>
      </c>
      <c r="AI11533" s="52">
        <v>25</v>
      </c>
      <c r="AJ11533" s="53">
        <v>0.11251</v>
      </c>
      <c r="AK11533" s="54">
        <v>0.11107</v>
      </c>
      <c r="AL11533" s="54">
        <v>0.10631</v>
      </c>
      <c r="AM11533" s="54">
        <v>0.10373</v>
      </c>
      <c r="AN11533" s="55">
        <v>0.10151</v>
      </c>
    </row>
    <row r="11534" spans="34:40" x14ac:dyDescent="0.25">
      <c r="AH11534" s="51">
        <v>372</v>
      </c>
      <c r="AI11534" s="52">
        <v>26</v>
      </c>
      <c r="AJ11534" s="53">
        <v>8.1129999999999994E-2</v>
      </c>
      <c r="AK11534" s="54">
        <v>8.1689999999999999E-2</v>
      </c>
      <c r="AL11534" s="54">
        <v>8.3510000000000001E-2</v>
      </c>
      <c r="AM11534" s="54">
        <v>8.448E-2</v>
      </c>
      <c r="AN11534" s="55">
        <v>8.5269999999999999E-2</v>
      </c>
    </row>
    <row r="11535" spans="34:40" x14ac:dyDescent="0.25">
      <c r="AH11535" s="51">
        <v>372</v>
      </c>
      <c r="AI11535" s="52">
        <v>27</v>
      </c>
      <c r="AJ11535" s="53">
        <v>9.2990000000000003E-2</v>
      </c>
      <c r="AK11535" s="54">
        <v>9.2270000000000005E-2</v>
      </c>
      <c r="AL11535" s="54">
        <v>8.992E-2</v>
      </c>
      <c r="AM11535" s="54">
        <v>8.8679999999999995E-2</v>
      </c>
      <c r="AN11535" s="55">
        <v>8.7660000000000002E-2</v>
      </c>
    </row>
    <row r="11536" spans="34:40" x14ac:dyDescent="0.25">
      <c r="AH11536" s="51">
        <v>372</v>
      </c>
      <c r="AI11536" s="52">
        <v>28</v>
      </c>
      <c r="AJ11536" s="53">
        <v>0.10312</v>
      </c>
      <c r="AK11536" s="54">
        <v>0.10248</v>
      </c>
      <c r="AL11536" s="54">
        <v>0.10038999999999999</v>
      </c>
      <c r="AM11536" s="54">
        <v>9.9260000000000001E-2</v>
      </c>
      <c r="AN11536" s="55">
        <v>9.8299999999999998E-2</v>
      </c>
    </row>
    <row r="11537" spans="34:40" x14ac:dyDescent="0.25">
      <c r="AH11537" s="51">
        <v>372</v>
      </c>
      <c r="AI11537" s="52">
        <v>29</v>
      </c>
      <c r="AJ11537" s="53">
        <v>0.10859000000000001</v>
      </c>
      <c r="AK11537" s="54">
        <v>0.10876</v>
      </c>
      <c r="AL11537" s="54">
        <v>0.10932</v>
      </c>
      <c r="AM11537" s="54">
        <v>0.10962</v>
      </c>
      <c r="AN11537" s="55">
        <v>0.1099</v>
      </c>
    </row>
    <row r="11538" spans="34:40" x14ac:dyDescent="0.25">
      <c r="AH11538" s="51">
        <v>372</v>
      </c>
      <c r="AI11538" s="52">
        <v>30</v>
      </c>
      <c r="AJ11538" s="53">
        <v>0.11878</v>
      </c>
      <c r="AK11538" s="54">
        <v>0.11884</v>
      </c>
      <c r="AL11538" s="54">
        <v>0.11907</v>
      </c>
      <c r="AM11538" s="54">
        <v>0.1192</v>
      </c>
      <c r="AN11538" s="55">
        <v>0.11932</v>
      </c>
    </row>
    <row r="11539" spans="34:40" x14ac:dyDescent="0.25">
      <c r="AH11539" s="51">
        <v>373</v>
      </c>
      <c r="AI11539" s="52">
        <v>0</v>
      </c>
      <c r="AJ11539" s="53">
        <v>4.8059999999999999E-2</v>
      </c>
      <c r="AK11539" s="54">
        <v>5.1990000000000001E-2</v>
      </c>
      <c r="AL11539" s="54">
        <v>5.9279999999999999E-2</v>
      </c>
      <c r="AM11539" s="54">
        <v>6.0069999999999998E-2</v>
      </c>
      <c r="AN11539" s="55">
        <v>6.7780000000000007E-2</v>
      </c>
    </row>
    <row r="11540" spans="34:40" x14ac:dyDescent="0.25">
      <c r="AH11540" s="51">
        <v>373</v>
      </c>
      <c r="AI11540" s="52">
        <v>1</v>
      </c>
      <c r="AJ11540" s="53">
        <v>6.7570000000000005E-2</v>
      </c>
      <c r="AK11540" s="54">
        <v>6.8909999999999999E-2</v>
      </c>
      <c r="AL11540" s="54">
        <v>7.3260000000000006E-2</v>
      </c>
      <c r="AM11540" s="54">
        <v>7.5550000000000006E-2</v>
      </c>
      <c r="AN11540" s="55">
        <v>7.7359999999999998E-2</v>
      </c>
    </row>
    <row r="11541" spans="34:40" x14ac:dyDescent="0.25">
      <c r="AH11541" s="51">
        <v>373</v>
      </c>
      <c r="AI11541" s="52">
        <v>2</v>
      </c>
      <c r="AJ11541" s="53">
        <v>6.8879999999999997E-2</v>
      </c>
      <c r="AK11541" s="54">
        <v>7.0999999999999994E-2</v>
      </c>
      <c r="AL11541" s="54">
        <v>7.7929999999999999E-2</v>
      </c>
      <c r="AM11541" s="54">
        <v>8.1619999999999998E-2</v>
      </c>
      <c r="AN11541" s="55">
        <v>8.4659999999999999E-2</v>
      </c>
    </row>
    <row r="11542" spans="34:40" x14ac:dyDescent="0.25">
      <c r="AH11542" s="51">
        <v>373</v>
      </c>
      <c r="AI11542" s="52">
        <v>3</v>
      </c>
      <c r="AJ11542" s="53">
        <v>5.4719999999999998E-2</v>
      </c>
      <c r="AK11542" s="54">
        <v>5.8900000000000001E-2</v>
      </c>
      <c r="AL11542" s="54">
        <v>7.2489999999999999E-2</v>
      </c>
      <c r="AM11542" s="54">
        <v>7.979E-2</v>
      </c>
      <c r="AN11542" s="55">
        <v>8.5949999999999999E-2</v>
      </c>
    </row>
    <row r="11543" spans="34:40" x14ac:dyDescent="0.25">
      <c r="AH11543" s="51">
        <v>373</v>
      </c>
      <c r="AI11543" s="52">
        <v>4</v>
      </c>
      <c r="AJ11543" s="53">
        <v>4.6580000000000003E-2</v>
      </c>
      <c r="AK11543" s="54">
        <v>5.0680000000000003E-2</v>
      </c>
      <c r="AL11543" s="54">
        <v>6.3939999999999997E-2</v>
      </c>
      <c r="AM11543" s="54">
        <v>7.0980000000000001E-2</v>
      </c>
      <c r="AN11543" s="55">
        <v>7.6670000000000002E-2</v>
      </c>
    </row>
    <row r="11544" spans="34:40" x14ac:dyDescent="0.25">
      <c r="AH11544" s="51">
        <v>373</v>
      </c>
      <c r="AI11544" s="52">
        <v>5</v>
      </c>
      <c r="AJ11544" s="53">
        <v>5.4739999999999997E-2</v>
      </c>
      <c r="AK11544" s="54">
        <v>5.8659999999999997E-2</v>
      </c>
      <c r="AL11544" s="54">
        <v>7.1370000000000003E-2</v>
      </c>
      <c r="AM11544" s="54">
        <v>7.8179999999999999E-2</v>
      </c>
      <c r="AN11544" s="55">
        <v>8.3849999999999994E-2</v>
      </c>
    </row>
    <row r="11545" spans="34:40" x14ac:dyDescent="0.25">
      <c r="AH11545" s="51">
        <v>373</v>
      </c>
      <c r="AI11545" s="52">
        <v>6</v>
      </c>
      <c r="AJ11545" s="53">
        <v>4.1509999999999998E-2</v>
      </c>
      <c r="AK11545" s="54">
        <v>4.5339999999999998E-2</v>
      </c>
      <c r="AL11545" s="54">
        <v>5.7680000000000002E-2</v>
      </c>
      <c r="AM11545" s="54">
        <v>6.4149999999999999E-2</v>
      </c>
      <c r="AN11545" s="55">
        <v>6.923E-2</v>
      </c>
    </row>
    <row r="11546" spans="34:40" x14ac:dyDescent="0.25">
      <c r="AH11546" s="51">
        <v>373</v>
      </c>
      <c r="AI11546" s="52">
        <v>7</v>
      </c>
      <c r="AJ11546" s="53">
        <v>5.6320000000000002E-2</v>
      </c>
      <c r="AK11546" s="54">
        <v>5.8220000000000001E-2</v>
      </c>
      <c r="AL11546" s="54">
        <v>6.4360000000000001E-2</v>
      </c>
      <c r="AM11546" s="54">
        <v>6.7559999999999995E-2</v>
      </c>
      <c r="AN11546" s="55">
        <v>7.0040000000000005E-2</v>
      </c>
    </row>
    <row r="11547" spans="34:40" x14ac:dyDescent="0.25">
      <c r="AH11547" s="51">
        <v>373</v>
      </c>
      <c r="AI11547" s="52">
        <v>8</v>
      </c>
      <c r="AJ11547" s="53">
        <v>6.7040000000000002E-2</v>
      </c>
      <c r="AK11547" s="54">
        <v>6.7890000000000006E-2</v>
      </c>
      <c r="AL11547" s="54">
        <v>7.0650000000000004E-2</v>
      </c>
      <c r="AM11547" s="54">
        <v>7.2080000000000005E-2</v>
      </c>
      <c r="AN11547" s="55">
        <v>7.3200000000000001E-2</v>
      </c>
    </row>
    <row r="11548" spans="34:40" x14ac:dyDescent="0.25">
      <c r="AH11548" s="51">
        <v>373</v>
      </c>
      <c r="AI11548" s="52">
        <v>9</v>
      </c>
      <c r="AJ11548" s="53">
        <v>4.19E-2</v>
      </c>
      <c r="AK11548" s="54">
        <v>4.5310000000000003E-2</v>
      </c>
      <c r="AL11548" s="54">
        <v>5.629E-2</v>
      </c>
      <c r="AM11548" s="54">
        <v>6.2010000000000003E-2</v>
      </c>
      <c r="AN11548" s="55">
        <v>6.6449999999999995E-2</v>
      </c>
    </row>
    <row r="11549" spans="34:40" x14ac:dyDescent="0.25">
      <c r="AH11549" s="51">
        <v>373</v>
      </c>
      <c r="AI11549" s="52">
        <v>10</v>
      </c>
      <c r="AJ11549" s="53">
        <v>5.1119999999999999E-2</v>
      </c>
      <c r="AK11549" s="54">
        <v>5.1929999999999997E-2</v>
      </c>
      <c r="AL11549" s="54">
        <v>5.4510000000000003E-2</v>
      </c>
      <c r="AM11549" s="54">
        <v>5.5820000000000002E-2</v>
      </c>
      <c r="AN11549" s="55">
        <v>5.679E-2</v>
      </c>
    </row>
    <row r="11550" spans="34:40" x14ac:dyDescent="0.25">
      <c r="AH11550" s="51">
        <v>373</v>
      </c>
      <c r="AI11550" s="52">
        <v>11</v>
      </c>
      <c r="AJ11550" s="53">
        <v>2.5100000000000001E-2</v>
      </c>
      <c r="AK11550" s="54">
        <v>2.7959999999999999E-2</v>
      </c>
      <c r="AL11550" s="54">
        <v>3.7010000000000001E-2</v>
      </c>
      <c r="AM11550" s="54">
        <v>4.1590000000000002E-2</v>
      </c>
      <c r="AN11550" s="55">
        <v>4.4880000000000003E-2</v>
      </c>
    </row>
    <row r="11551" spans="34:40" x14ac:dyDescent="0.25">
      <c r="AH11551" s="51">
        <v>373</v>
      </c>
      <c r="AI11551" s="52">
        <v>12</v>
      </c>
      <c r="AJ11551" s="53">
        <v>8.5299999999999994E-3</v>
      </c>
      <c r="AK11551" s="54">
        <v>1.235E-2</v>
      </c>
      <c r="AL11551" s="54">
        <v>2.4340000000000001E-2</v>
      </c>
      <c r="AM11551" s="54">
        <v>3.0360000000000002E-2</v>
      </c>
      <c r="AN11551" s="55">
        <v>3.4590000000000003E-2</v>
      </c>
    </row>
    <row r="11552" spans="34:40" x14ac:dyDescent="0.25">
      <c r="AH11552" s="51">
        <v>373</v>
      </c>
      <c r="AI11552" s="52">
        <v>13</v>
      </c>
      <c r="AJ11552" s="53">
        <v>1.7160000000000002E-2</v>
      </c>
      <c r="AK11552" s="54">
        <v>2.0369999999999999E-2</v>
      </c>
      <c r="AL11552" s="54">
        <v>3.048E-2</v>
      </c>
      <c r="AM11552" s="54">
        <v>3.5580000000000001E-2</v>
      </c>
      <c r="AN11552" s="55">
        <v>3.9190000000000003E-2</v>
      </c>
    </row>
    <row r="11553" spans="34:40" x14ac:dyDescent="0.25">
      <c r="AH11553" s="51">
        <v>373</v>
      </c>
      <c r="AI11553" s="52">
        <v>14</v>
      </c>
      <c r="AJ11553" s="53">
        <v>2.0389999999999998E-2</v>
      </c>
      <c r="AK11553" s="54">
        <v>2.3310000000000001E-2</v>
      </c>
      <c r="AL11553" s="54">
        <v>3.2530000000000003E-2</v>
      </c>
      <c r="AM11553" s="54">
        <v>3.7179999999999998E-2</v>
      </c>
      <c r="AN11553" s="55">
        <v>4.0480000000000002E-2</v>
      </c>
    </row>
    <row r="11554" spans="34:40" x14ac:dyDescent="0.25">
      <c r="AH11554" s="51">
        <v>373</v>
      </c>
      <c r="AI11554" s="52">
        <v>15</v>
      </c>
      <c r="AJ11554" s="53">
        <v>3.7620000000000001E-2</v>
      </c>
      <c r="AK11554" s="54">
        <v>3.8730000000000001E-2</v>
      </c>
      <c r="AL11554" s="54">
        <v>4.2250000000000003E-2</v>
      </c>
      <c r="AM11554" s="54">
        <v>4.4019999999999997E-2</v>
      </c>
      <c r="AN11554" s="55">
        <v>4.5280000000000001E-2</v>
      </c>
    </row>
    <row r="11555" spans="34:40" x14ac:dyDescent="0.25">
      <c r="AH11555" s="51">
        <v>373</v>
      </c>
      <c r="AI11555" s="52">
        <v>16</v>
      </c>
      <c r="AJ11555" s="53">
        <v>4.4999999999999998E-2</v>
      </c>
      <c r="AK11555" s="54">
        <v>4.548E-2</v>
      </c>
      <c r="AL11555" s="54">
        <v>4.7010000000000003E-2</v>
      </c>
      <c r="AM11555" s="54">
        <v>4.7780000000000003E-2</v>
      </c>
      <c r="AN11555" s="55">
        <v>4.8329999999999998E-2</v>
      </c>
    </row>
    <row r="11556" spans="34:40" x14ac:dyDescent="0.25">
      <c r="AH11556" s="51">
        <v>373</v>
      </c>
      <c r="AI11556" s="52">
        <v>17</v>
      </c>
      <c r="AJ11556" s="53">
        <v>5.611E-2</v>
      </c>
      <c r="AK11556" s="54">
        <v>5.525E-2</v>
      </c>
      <c r="AL11556" s="54">
        <v>5.2540000000000003E-2</v>
      </c>
      <c r="AM11556" s="54">
        <v>5.1180000000000003E-2</v>
      </c>
      <c r="AN11556" s="55">
        <v>5.0209999999999998E-2</v>
      </c>
    </row>
    <row r="11557" spans="34:40" x14ac:dyDescent="0.25">
      <c r="AH11557" s="51">
        <v>373</v>
      </c>
      <c r="AI11557" s="52">
        <v>18</v>
      </c>
      <c r="AJ11557" s="53">
        <v>4.6370000000000001E-2</v>
      </c>
      <c r="AK11557" s="54">
        <v>4.6679999999999999E-2</v>
      </c>
      <c r="AL11557" s="54">
        <v>4.768E-2</v>
      </c>
      <c r="AM11557" s="54">
        <v>4.8180000000000001E-2</v>
      </c>
      <c r="AN11557" s="55">
        <v>4.854E-2</v>
      </c>
    </row>
    <row r="11558" spans="34:40" x14ac:dyDescent="0.25">
      <c r="AH11558" s="51">
        <v>373</v>
      </c>
      <c r="AI11558" s="52">
        <v>19</v>
      </c>
      <c r="AJ11558" s="53">
        <v>6.1460000000000001E-2</v>
      </c>
      <c r="AK11558" s="54">
        <v>6.0429999999999998E-2</v>
      </c>
      <c r="AL11558" s="54">
        <v>5.7160000000000002E-2</v>
      </c>
      <c r="AM11558" s="54">
        <v>5.5500000000000001E-2</v>
      </c>
      <c r="AN11558" s="55">
        <v>5.4309999999999997E-2</v>
      </c>
    </row>
    <row r="11559" spans="34:40" x14ac:dyDescent="0.25">
      <c r="AH11559" s="51">
        <v>373</v>
      </c>
      <c r="AI11559" s="52">
        <v>20</v>
      </c>
      <c r="AJ11559" s="53">
        <v>8.6569999999999994E-2</v>
      </c>
      <c r="AK11559" s="54">
        <v>8.4409999999999999E-2</v>
      </c>
      <c r="AL11559" s="54">
        <v>7.7429999999999999E-2</v>
      </c>
      <c r="AM11559" s="54">
        <v>7.3840000000000003E-2</v>
      </c>
      <c r="AN11559" s="55">
        <v>7.1129999999999999E-2</v>
      </c>
    </row>
    <row r="11560" spans="34:40" x14ac:dyDescent="0.25">
      <c r="AH11560" s="51">
        <v>373</v>
      </c>
      <c r="AI11560" s="52">
        <v>21</v>
      </c>
      <c r="AJ11560" s="53">
        <v>6.3380000000000006E-2</v>
      </c>
      <c r="AK11560" s="54">
        <v>6.3490000000000005E-2</v>
      </c>
      <c r="AL11560" s="54">
        <v>6.3820000000000002E-2</v>
      </c>
      <c r="AM11560" s="54">
        <v>6.3990000000000005E-2</v>
      </c>
      <c r="AN11560" s="55">
        <v>6.4119999999999996E-2</v>
      </c>
    </row>
    <row r="11561" spans="34:40" x14ac:dyDescent="0.25">
      <c r="AH11561" s="51">
        <v>373</v>
      </c>
      <c r="AI11561" s="52">
        <v>22</v>
      </c>
      <c r="AJ11561" s="53">
        <v>4.2009999999999999E-2</v>
      </c>
      <c r="AK11561" s="54">
        <v>4.5760000000000002E-2</v>
      </c>
      <c r="AL11561" s="54">
        <v>5.7829999999999999E-2</v>
      </c>
      <c r="AM11561" s="54">
        <v>6.4159999999999995E-2</v>
      </c>
      <c r="AN11561" s="55">
        <v>6.9120000000000001E-2</v>
      </c>
    </row>
    <row r="11562" spans="34:40" x14ac:dyDescent="0.25">
      <c r="AH11562" s="51">
        <v>373</v>
      </c>
      <c r="AI11562" s="52">
        <v>23</v>
      </c>
      <c r="AJ11562" s="53">
        <v>2.29E-2</v>
      </c>
      <c r="AK11562" s="54">
        <v>2.5569999999999999E-2</v>
      </c>
      <c r="AL11562" s="54">
        <v>3.4009999999999999E-2</v>
      </c>
      <c r="AM11562" s="54">
        <v>3.8260000000000002E-2</v>
      </c>
      <c r="AN11562" s="55">
        <v>4.1279999999999997E-2</v>
      </c>
    </row>
    <row r="11563" spans="34:40" x14ac:dyDescent="0.25">
      <c r="AH11563" s="51">
        <v>373</v>
      </c>
      <c r="AI11563" s="52">
        <v>24</v>
      </c>
      <c r="AJ11563" s="53">
        <v>1.0999999999999999E-2</v>
      </c>
      <c r="AK11563" s="54">
        <v>1.41E-2</v>
      </c>
      <c r="AL11563" s="54">
        <v>2.384E-2</v>
      </c>
      <c r="AM11563" s="54">
        <v>2.8709999999999999E-2</v>
      </c>
      <c r="AN11563" s="55">
        <v>3.209E-2</v>
      </c>
    </row>
    <row r="11564" spans="34:40" x14ac:dyDescent="0.25">
      <c r="AH11564" s="51">
        <v>373</v>
      </c>
      <c r="AI11564" s="52">
        <v>25</v>
      </c>
      <c r="AJ11564" s="53">
        <v>3.0089999999999999E-2</v>
      </c>
      <c r="AK11564" s="54">
        <v>3.1099999999999999E-2</v>
      </c>
      <c r="AL11564" s="54">
        <v>3.4270000000000002E-2</v>
      </c>
      <c r="AM11564" s="54">
        <v>3.585E-2</v>
      </c>
      <c r="AN11564" s="55">
        <v>3.6949999999999997E-2</v>
      </c>
    </row>
    <row r="11565" spans="34:40" x14ac:dyDescent="0.25">
      <c r="AH11565" s="51">
        <v>373</v>
      </c>
      <c r="AI11565" s="52">
        <v>26</v>
      </c>
      <c r="AJ11565" s="53">
        <v>3.2079999999999997E-2</v>
      </c>
      <c r="AK11565" s="54">
        <v>3.2500000000000001E-2</v>
      </c>
      <c r="AL11565" s="54">
        <v>3.381E-2</v>
      </c>
      <c r="AM11565" s="54">
        <v>3.4459999999999998E-2</v>
      </c>
      <c r="AN11565" s="55">
        <v>3.4909999999999997E-2</v>
      </c>
    </row>
    <row r="11566" spans="34:40" x14ac:dyDescent="0.25">
      <c r="AH11566" s="51">
        <v>373</v>
      </c>
      <c r="AI11566" s="52">
        <v>27</v>
      </c>
      <c r="AJ11566" s="53">
        <v>3.3029999999999997E-2</v>
      </c>
      <c r="AK11566" s="54">
        <v>3.3489999999999999E-2</v>
      </c>
      <c r="AL11566" s="54">
        <v>3.492E-2</v>
      </c>
      <c r="AM11566" s="54">
        <v>3.5630000000000002E-2</v>
      </c>
      <c r="AN11566" s="55">
        <v>3.6119999999999999E-2</v>
      </c>
    </row>
    <row r="11567" spans="34:40" x14ac:dyDescent="0.25">
      <c r="AH11567" s="51">
        <v>373</v>
      </c>
      <c r="AI11567" s="52">
        <v>28</v>
      </c>
      <c r="AJ11567" s="53">
        <v>3.108E-2</v>
      </c>
      <c r="AK11567" s="54">
        <v>3.209E-2</v>
      </c>
      <c r="AL11567" s="54">
        <v>3.5249999999999997E-2</v>
      </c>
      <c r="AM11567" s="54">
        <v>3.6830000000000002E-2</v>
      </c>
      <c r="AN11567" s="55">
        <v>3.7929999999999998E-2</v>
      </c>
    </row>
    <row r="11568" spans="34:40" x14ac:dyDescent="0.25">
      <c r="AH11568" s="51">
        <v>373</v>
      </c>
      <c r="AI11568" s="52">
        <v>29</v>
      </c>
      <c r="AJ11568" s="53">
        <v>3.9849999999999997E-2</v>
      </c>
      <c r="AK11568" s="54">
        <v>3.9960000000000002E-2</v>
      </c>
      <c r="AL11568" s="54">
        <v>4.0300000000000002E-2</v>
      </c>
      <c r="AM11568" s="54">
        <v>4.0460000000000003E-2</v>
      </c>
      <c r="AN11568" s="55">
        <v>4.0579999999999998E-2</v>
      </c>
    </row>
    <row r="11569" spans="34:40" x14ac:dyDescent="0.25">
      <c r="AH11569" s="51">
        <v>373</v>
      </c>
      <c r="AI11569" s="52">
        <v>30</v>
      </c>
      <c r="AJ11569" s="53">
        <v>2.9180000000000001E-2</v>
      </c>
      <c r="AK11569" s="54">
        <v>3.0530000000000002E-2</v>
      </c>
      <c r="AL11569" s="54">
        <v>3.4810000000000001E-2</v>
      </c>
      <c r="AM11569" s="54">
        <v>3.6940000000000001E-2</v>
      </c>
      <c r="AN11569" s="55">
        <v>3.8429999999999999E-2</v>
      </c>
    </row>
    <row r="11570" spans="34:40" x14ac:dyDescent="0.25">
      <c r="AH11570" s="51">
        <v>374</v>
      </c>
      <c r="AI11570" s="52">
        <v>0</v>
      </c>
      <c r="AJ11570" s="53">
        <v>4.8059999999999999E-2</v>
      </c>
      <c r="AK11570" s="54">
        <v>5.1990000000000001E-2</v>
      </c>
      <c r="AL11570" s="54">
        <v>5.9279999999999999E-2</v>
      </c>
      <c r="AM11570" s="54">
        <v>6.0069999999999998E-2</v>
      </c>
      <c r="AN11570" s="55">
        <v>6.7780000000000007E-2</v>
      </c>
    </row>
    <row r="11571" spans="34:40" x14ac:dyDescent="0.25">
      <c r="AH11571" s="51">
        <v>374</v>
      </c>
      <c r="AI11571" s="52">
        <v>1</v>
      </c>
      <c r="AJ11571" s="53">
        <v>6.0810000000000003E-2</v>
      </c>
      <c r="AK11571" s="54">
        <v>6.2030000000000002E-2</v>
      </c>
      <c r="AL11571" s="54">
        <v>6.5970000000000001E-2</v>
      </c>
      <c r="AM11571" s="54">
        <v>6.8019999999999997E-2</v>
      </c>
      <c r="AN11571" s="55">
        <v>6.9599999999999995E-2</v>
      </c>
    </row>
    <row r="11572" spans="34:40" x14ac:dyDescent="0.25">
      <c r="AH11572" s="51">
        <v>374</v>
      </c>
      <c r="AI11572" s="52">
        <v>2</v>
      </c>
      <c r="AJ11572" s="53">
        <v>7.3389999999999997E-2</v>
      </c>
      <c r="AK11572" s="54">
        <v>7.2749999999999995E-2</v>
      </c>
      <c r="AL11572" s="54">
        <v>7.0669999999999997E-2</v>
      </c>
      <c r="AM11572" s="54">
        <v>6.9599999999999995E-2</v>
      </c>
      <c r="AN11572" s="55">
        <v>6.8790000000000004E-2</v>
      </c>
    </row>
    <row r="11573" spans="34:40" x14ac:dyDescent="0.25">
      <c r="AH11573" s="51">
        <v>374</v>
      </c>
      <c r="AI11573" s="52">
        <v>3</v>
      </c>
      <c r="AJ11573" s="53">
        <v>6.88E-2</v>
      </c>
      <c r="AK11573" s="54">
        <v>6.9059999999999996E-2</v>
      </c>
      <c r="AL11573" s="54">
        <v>6.991E-2</v>
      </c>
      <c r="AM11573" s="54">
        <v>7.0349999999999996E-2</v>
      </c>
      <c r="AN11573" s="55">
        <v>7.0690000000000003E-2</v>
      </c>
    </row>
    <row r="11574" spans="34:40" x14ac:dyDescent="0.25">
      <c r="AH11574" s="51">
        <v>374</v>
      </c>
      <c r="AI11574" s="52">
        <v>4</v>
      </c>
      <c r="AJ11574" s="53">
        <v>4.5920000000000002E-2</v>
      </c>
      <c r="AK11574" s="54">
        <v>4.7879999999999999E-2</v>
      </c>
      <c r="AL11574" s="54">
        <v>5.4170000000000003E-2</v>
      </c>
      <c r="AM11574" s="54">
        <v>5.74E-2</v>
      </c>
      <c r="AN11574" s="55">
        <v>5.9819999999999998E-2</v>
      </c>
    </row>
    <row r="11575" spans="34:40" x14ac:dyDescent="0.25">
      <c r="AH11575" s="51">
        <v>374</v>
      </c>
      <c r="AI11575" s="52">
        <v>5</v>
      </c>
      <c r="AJ11575" s="53">
        <v>2.9319999999999999E-2</v>
      </c>
      <c r="AK11575" s="54">
        <v>3.2059999999999998E-2</v>
      </c>
      <c r="AL11575" s="54">
        <v>4.0759999999999998E-2</v>
      </c>
      <c r="AM11575" s="54">
        <v>4.5190000000000001E-2</v>
      </c>
      <c r="AN11575" s="55">
        <v>4.8399999999999999E-2</v>
      </c>
    </row>
    <row r="11576" spans="34:40" x14ac:dyDescent="0.25">
      <c r="AH11576" s="51">
        <v>374</v>
      </c>
      <c r="AI11576" s="52">
        <v>6</v>
      </c>
      <c r="AJ11576" s="53">
        <v>2.4250000000000001E-2</v>
      </c>
      <c r="AK11576" s="54">
        <v>2.7009999999999999E-2</v>
      </c>
      <c r="AL11576" s="54">
        <v>3.5749999999999997E-2</v>
      </c>
      <c r="AM11576" s="54">
        <v>4.0169999999999997E-2</v>
      </c>
      <c r="AN11576" s="55">
        <v>4.333E-2</v>
      </c>
    </row>
    <row r="11577" spans="34:40" x14ac:dyDescent="0.25">
      <c r="AH11577" s="51">
        <v>374</v>
      </c>
      <c r="AI11577" s="52">
        <v>7</v>
      </c>
      <c r="AJ11577" s="53">
        <v>2.129E-2</v>
      </c>
      <c r="AK11577" s="54">
        <v>2.4230000000000002E-2</v>
      </c>
      <c r="AL11577" s="54">
        <v>3.3529999999999997E-2</v>
      </c>
      <c r="AM11577" s="54">
        <v>3.8219999999999997E-2</v>
      </c>
      <c r="AN11577" s="55">
        <v>4.156E-2</v>
      </c>
    </row>
    <row r="11578" spans="34:40" x14ac:dyDescent="0.25">
      <c r="AH11578" s="51">
        <v>374</v>
      </c>
      <c r="AI11578" s="52">
        <v>8</v>
      </c>
      <c r="AJ11578" s="53">
        <v>1.4069999999999999E-2</v>
      </c>
      <c r="AK11578" s="54">
        <v>1.7219999999999999E-2</v>
      </c>
      <c r="AL11578" s="54">
        <v>2.7140000000000001E-2</v>
      </c>
      <c r="AM11578" s="54">
        <v>3.211E-2</v>
      </c>
      <c r="AN11578" s="55">
        <v>3.56E-2</v>
      </c>
    </row>
    <row r="11579" spans="34:40" x14ac:dyDescent="0.25">
      <c r="AH11579" s="51">
        <v>374</v>
      </c>
      <c r="AI11579" s="52">
        <v>9</v>
      </c>
      <c r="AJ11579" s="53">
        <v>2.3279999999999999E-2</v>
      </c>
      <c r="AK11579" s="54">
        <v>2.5399999999999999E-2</v>
      </c>
      <c r="AL11579" s="54">
        <v>3.209E-2</v>
      </c>
      <c r="AM11579" s="54">
        <v>3.5430000000000003E-2</v>
      </c>
      <c r="AN11579" s="55">
        <v>3.7780000000000001E-2</v>
      </c>
    </row>
    <row r="11580" spans="34:40" x14ac:dyDescent="0.25">
      <c r="AH11580" s="51">
        <v>374</v>
      </c>
      <c r="AI11580" s="52">
        <v>10</v>
      </c>
      <c r="AJ11580" s="53">
        <v>2.9090000000000001E-2</v>
      </c>
      <c r="AK11580" s="54">
        <v>2.9960000000000001E-2</v>
      </c>
      <c r="AL11580" s="54">
        <v>3.27E-2</v>
      </c>
      <c r="AM11580" s="54">
        <v>3.406E-2</v>
      </c>
      <c r="AN11580" s="55">
        <v>3.5000000000000003E-2</v>
      </c>
    </row>
    <row r="11581" spans="34:40" x14ac:dyDescent="0.25">
      <c r="AH11581" s="51">
        <v>374</v>
      </c>
      <c r="AI11581" s="52">
        <v>11</v>
      </c>
      <c r="AJ11581" s="53">
        <v>3.141E-2</v>
      </c>
      <c r="AK11581" s="54">
        <v>3.2730000000000002E-2</v>
      </c>
      <c r="AL11581" s="54">
        <v>3.6920000000000001E-2</v>
      </c>
      <c r="AM11581" s="54">
        <v>3.9019999999999999E-2</v>
      </c>
      <c r="AN11581" s="55">
        <v>4.0489999999999998E-2</v>
      </c>
    </row>
    <row r="11582" spans="34:40" x14ac:dyDescent="0.25">
      <c r="AH11582" s="51">
        <v>374</v>
      </c>
      <c r="AI11582" s="52">
        <v>12</v>
      </c>
      <c r="AJ11582" s="53">
        <v>2.6339999999999999E-2</v>
      </c>
      <c r="AK11582" s="54">
        <v>2.8400000000000002E-2</v>
      </c>
      <c r="AL11582" s="54">
        <v>3.4889999999999997E-2</v>
      </c>
      <c r="AM11582" s="54">
        <v>3.8150000000000003E-2</v>
      </c>
      <c r="AN11582" s="55">
        <v>4.0460000000000003E-2</v>
      </c>
    </row>
    <row r="11583" spans="34:40" x14ac:dyDescent="0.25">
      <c r="AH11583" s="51">
        <v>374</v>
      </c>
      <c r="AI11583" s="52">
        <v>13</v>
      </c>
      <c r="AJ11583" s="53">
        <v>2.7289999999999998E-2</v>
      </c>
      <c r="AK11583" s="54">
        <v>2.9420000000000002E-2</v>
      </c>
      <c r="AL11583" s="54">
        <v>3.6150000000000002E-2</v>
      </c>
      <c r="AM11583" s="54">
        <v>3.9539999999999999E-2</v>
      </c>
      <c r="AN11583" s="55">
        <v>4.1939999999999998E-2</v>
      </c>
    </row>
    <row r="11584" spans="34:40" x14ac:dyDescent="0.25">
      <c r="AH11584" s="51">
        <v>374</v>
      </c>
      <c r="AI11584" s="52">
        <v>14</v>
      </c>
      <c r="AJ11584" s="53">
        <v>3.1320000000000001E-2</v>
      </c>
      <c r="AK11584" s="54">
        <v>3.2890000000000003E-2</v>
      </c>
      <c r="AL11584" s="54">
        <v>3.7839999999999999E-2</v>
      </c>
      <c r="AM11584" s="54">
        <v>4.0329999999999998E-2</v>
      </c>
      <c r="AN11584" s="55">
        <v>4.2090000000000002E-2</v>
      </c>
    </row>
    <row r="11585" spans="34:40" x14ac:dyDescent="0.25">
      <c r="AH11585" s="51">
        <v>374</v>
      </c>
      <c r="AI11585" s="52">
        <v>15</v>
      </c>
      <c r="AJ11585" s="53">
        <v>4.0779999999999997E-2</v>
      </c>
      <c r="AK11585" s="54">
        <v>4.1309999999999999E-2</v>
      </c>
      <c r="AL11585" s="54">
        <v>4.2970000000000001E-2</v>
      </c>
      <c r="AM11585" s="54">
        <v>4.3799999999999999E-2</v>
      </c>
      <c r="AN11585" s="55">
        <v>4.4389999999999999E-2</v>
      </c>
    </row>
    <row r="11586" spans="34:40" x14ac:dyDescent="0.25">
      <c r="AH11586" s="51">
        <v>374</v>
      </c>
      <c r="AI11586" s="52">
        <v>16</v>
      </c>
      <c r="AJ11586" s="53">
        <v>3.0710000000000001E-2</v>
      </c>
      <c r="AK11586" s="54">
        <v>3.2570000000000002E-2</v>
      </c>
      <c r="AL11586" s="54">
        <v>3.8440000000000002E-2</v>
      </c>
      <c r="AM11586" s="54">
        <v>4.1399999999999999E-2</v>
      </c>
      <c r="AN11586" s="55">
        <v>4.3499999999999997E-2</v>
      </c>
    </row>
    <row r="11587" spans="34:40" x14ac:dyDescent="0.25">
      <c r="AH11587" s="51">
        <v>374</v>
      </c>
      <c r="AI11587" s="52">
        <v>17</v>
      </c>
      <c r="AJ11587" s="53">
        <v>3.2660000000000002E-2</v>
      </c>
      <c r="AK11587" s="54">
        <v>3.4000000000000002E-2</v>
      </c>
      <c r="AL11587" s="54">
        <v>3.8219999999999997E-2</v>
      </c>
      <c r="AM11587" s="54">
        <v>4.0329999999999998E-2</v>
      </c>
      <c r="AN11587" s="55">
        <v>4.1829999999999999E-2</v>
      </c>
    </row>
    <row r="11588" spans="34:40" x14ac:dyDescent="0.25">
      <c r="AH11588" s="51">
        <v>374</v>
      </c>
      <c r="AI11588" s="52">
        <v>18</v>
      </c>
      <c r="AJ11588" s="53">
        <v>3.0499999999999999E-2</v>
      </c>
      <c r="AK11588" s="54">
        <v>3.227E-2</v>
      </c>
      <c r="AL11588" s="54">
        <v>3.7859999999999998E-2</v>
      </c>
      <c r="AM11588" s="54">
        <v>4.0669999999999998E-2</v>
      </c>
      <c r="AN11588" s="55">
        <v>4.2659999999999997E-2</v>
      </c>
    </row>
    <row r="11589" spans="34:40" x14ac:dyDescent="0.25">
      <c r="AH11589" s="51">
        <v>374</v>
      </c>
      <c r="AI11589" s="52">
        <v>19</v>
      </c>
      <c r="AJ11589" s="53">
        <v>3.1519999999999999E-2</v>
      </c>
      <c r="AK11589" s="54">
        <v>3.338E-2</v>
      </c>
      <c r="AL11589" s="54">
        <v>3.9260000000000003E-2</v>
      </c>
      <c r="AM11589" s="54">
        <v>4.2229999999999997E-2</v>
      </c>
      <c r="AN11589" s="55">
        <v>4.4339999999999997E-2</v>
      </c>
    </row>
    <row r="11590" spans="34:40" x14ac:dyDescent="0.25">
      <c r="AH11590" s="51">
        <v>374</v>
      </c>
      <c r="AI11590" s="52">
        <v>20</v>
      </c>
      <c r="AJ11590" s="53">
        <v>5.6820000000000002E-2</v>
      </c>
      <c r="AK11590" s="54">
        <v>5.6800000000000003E-2</v>
      </c>
      <c r="AL11590" s="54">
        <v>5.672E-2</v>
      </c>
      <c r="AM11590" s="54">
        <v>5.6689999999999997E-2</v>
      </c>
      <c r="AN11590" s="55">
        <v>5.6660000000000002E-2</v>
      </c>
    </row>
    <row r="11591" spans="34:40" x14ac:dyDescent="0.25">
      <c r="AH11591" s="51">
        <v>374</v>
      </c>
      <c r="AI11591" s="52">
        <v>21</v>
      </c>
      <c r="AJ11591" s="53">
        <v>3.7429999999999998E-2</v>
      </c>
      <c r="AK11591" s="54">
        <v>3.9050000000000001E-2</v>
      </c>
      <c r="AL11591" s="54">
        <v>4.4170000000000001E-2</v>
      </c>
      <c r="AM11591" s="54">
        <v>4.6760000000000003E-2</v>
      </c>
      <c r="AN11591" s="55">
        <v>4.863E-2</v>
      </c>
    </row>
    <row r="11592" spans="34:40" x14ac:dyDescent="0.25">
      <c r="AH11592" s="51">
        <v>374</v>
      </c>
      <c r="AI11592" s="52">
        <v>22</v>
      </c>
      <c r="AJ11592" s="53">
        <v>4.385E-2</v>
      </c>
      <c r="AK11592" s="54">
        <v>4.4929999999999998E-2</v>
      </c>
      <c r="AL11592" s="54">
        <v>4.836E-2</v>
      </c>
      <c r="AM11592" s="54">
        <v>5.0099999999999999E-2</v>
      </c>
      <c r="AN11592" s="55">
        <v>5.1360000000000003E-2</v>
      </c>
    </row>
    <row r="11593" spans="34:40" x14ac:dyDescent="0.25">
      <c r="AH11593" s="51">
        <v>374</v>
      </c>
      <c r="AI11593" s="52">
        <v>23</v>
      </c>
      <c r="AJ11593" s="53">
        <v>4.3630000000000002E-2</v>
      </c>
      <c r="AK11593" s="54">
        <v>4.4600000000000001E-2</v>
      </c>
      <c r="AL11593" s="54">
        <v>4.7669999999999997E-2</v>
      </c>
      <c r="AM11593" s="54">
        <v>4.9230000000000003E-2</v>
      </c>
      <c r="AN11593" s="55">
        <v>5.0349999999999999E-2</v>
      </c>
    </row>
    <row r="11594" spans="34:40" x14ac:dyDescent="0.25">
      <c r="AH11594" s="51">
        <v>374</v>
      </c>
      <c r="AI11594" s="52">
        <v>24</v>
      </c>
      <c r="AJ11594" s="53">
        <v>4.9799999999999997E-2</v>
      </c>
      <c r="AK11594" s="54">
        <v>5.1540000000000002E-2</v>
      </c>
      <c r="AL11594" s="54">
        <v>5.713E-2</v>
      </c>
      <c r="AM11594" s="54">
        <v>6.0010000000000001E-2</v>
      </c>
      <c r="AN11594" s="55">
        <v>6.2170000000000003E-2</v>
      </c>
    </row>
    <row r="11595" spans="34:40" x14ac:dyDescent="0.25">
      <c r="AH11595" s="51">
        <v>374</v>
      </c>
      <c r="AI11595" s="52">
        <v>25</v>
      </c>
      <c r="AJ11595" s="53">
        <v>3.8309999999999997E-2</v>
      </c>
      <c r="AK11595" s="54">
        <v>4.1009999999999998E-2</v>
      </c>
      <c r="AL11595" s="54">
        <v>4.9619999999999997E-2</v>
      </c>
      <c r="AM11595" s="54">
        <v>5.4050000000000001E-2</v>
      </c>
      <c r="AN11595" s="55">
        <v>5.7360000000000001E-2</v>
      </c>
    </row>
    <row r="11596" spans="34:40" x14ac:dyDescent="0.25">
      <c r="AH11596" s="51">
        <v>374</v>
      </c>
      <c r="AI11596" s="52">
        <v>26</v>
      </c>
      <c r="AJ11596" s="53">
        <v>5.1069999999999997E-2</v>
      </c>
      <c r="AK11596" s="54">
        <v>5.2999999999999999E-2</v>
      </c>
      <c r="AL11596" s="54">
        <v>5.9209999999999999E-2</v>
      </c>
      <c r="AM11596" s="54">
        <v>6.2429999999999999E-2</v>
      </c>
      <c r="AN11596" s="55">
        <v>6.4879999999999993E-2</v>
      </c>
    </row>
    <row r="11597" spans="34:40" x14ac:dyDescent="0.25">
      <c r="AH11597" s="51">
        <v>374</v>
      </c>
      <c r="AI11597" s="52">
        <v>27</v>
      </c>
      <c r="AJ11597" s="53">
        <v>3.074E-2</v>
      </c>
      <c r="AK11597" s="54">
        <v>3.2809999999999999E-2</v>
      </c>
      <c r="AL11597" s="54">
        <v>3.9390000000000001E-2</v>
      </c>
      <c r="AM11597" s="54">
        <v>4.2709999999999998E-2</v>
      </c>
      <c r="AN11597" s="55">
        <v>4.5089999999999998E-2</v>
      </c>
    </row>
    <row r="11598" spans="34:40" x14ac:dyDescent="0.25">
      <c r="AH11598" s="51">
        <v>374</v>
      </c>
      <c r="AI11598" s="52">
        <v>28</v>
      </c>
      <c r="AJ11598" s="53">
        <v>2.1190000000000001E-2</v>
      </c>
      <c r="AK11598" s="54">
        <v>2.4709999999999999E-2</v>
      </c>
      <c r="AL11598" s="54">
        <v>3.5889999999999998E-2</v>
      </c>
      <c r="AM11598" s="54">
        <v>4.156E-2</v>
      </c>
      <c r="AN11598" s="55">
        <v>4.5670000000000002E-2</v>
      </c>
    </row>
    <row r="11599" spans="34:40" x14ac:dyDescent="0.25">
      <c r="AH11599" s="51">
        <v>374</v>
      </c>
      <c r="AI11599" s="52">
        <v>29</v>
      </c>
      <c r="AJ11599" s="53">
        <v>2.4930000000000001E-2</v>
      </c>
      <c r="AK11599" s="54">
        <v>2.7570000000000001E-2</v>
      </c>
      <c r="AL11599" s="54">
        <v>3.5929999999999997E-2</v>
      </c>
      <c r="AM11599" s="54">
        <v>4.0149999999999998E-2</v>
      </c>
      <c r="AN11599" s="55">
        <v>4.3159999999999997E-2</v>
      </c>
    </row>
    <row r="11600" spans="34:40" x14ac:dyDescent="0.25">
      <c r="AH11600" s="51">
        <v>374</v>
      </c>
      <c r="AI11600" s="52">
        <v>30</v>
      </c>
      <c r="AJ11600" s="53">
        <v>1.375E-2</v>
      </c>
      <c r="AK11600" s="54">
        <v>1.7350000000000001E-2</v>
      </c>
      <c r="AL11600" s="54">
        <v>2.87E-2</v>
      </c>
      <c r="AM11600" s="54">
        <v>3.4419999999999999E-2</v>
      </c>
      <c r="AN11600" s="55">
        <v>3.8469999999999997E-2</v>
      </c>
    </row>
    <row r="11601" spans="34:40" x14ac:dyDescent="0.25">
      <c r="AH11601" s="51">
        <v>375</v>
      </c>
      <c r="AI11601" s="52">
        <v>0</v>
      </c>
      <c r="AJ11601" s="53">
        <v>4.8059999999999999E-2</v>
      </c>
      <c r="AK11601" s="54">
        <v>5.1990000000000001E-2</v>
      </c>
      <c r="AL11601" s="54">
        <v>5.9279999999999999E-2</v>
      </c>
      <c r="AM11601" s="54">
        <v>6.0069999999999998E-2</v>
      </c>
      <c r="AN11601" s="55">
        <v>6.7780000000000007E-2</v>
      </c>
    </row>
    <row r="11602" spans="34:40" x14ac:dyDescent="0.25">
      <c r="AH11602" s="51">
        <v>375</v>
      </c>
      <c r="AI11602" s="52">
        <v>1</v>
      </c>
      <c r="AJ11602" s="53">
        <v>4.7199999999999999E-2</v>
      </c>
      <c r="AK11602" s="54">
        <v>4.888E-2</v>
      </c>
      <c r="AL11602" s="54">
        <v>5.4260000000000003E-2</v>
      </c>
      <c r="AM11602" s="54">
        <v>5.7020000000000001E-2</v>
      </c>
      <c r="AN11602" s="55">
        <v>5.9069999999999998E-2</v>
      </c>
    </row>
    <row r="11603" spans="34:40" x14ac:dyDescent="0.25">
      <c r="AH11603" s="51">
        <v>375</v>
      </c>
      <c r="AI11603" s="52">
        <v>2</v>
      </c>
      <c r="AJ11603" s="53">
        <v>6.1580000000000003E-2</v>
      </c>
      <c r="AK11603" s="54">
        <v>6.2120000000000002E-2</v>
      </c>
      <c r="AL11603" s="54">
        <v>6.3850000000000004E-2</v>
      </c>
      <c r="AM11603" s="54">
        <v>6.4740000000000006E-2</v>
      </c>
      <c r="AN11603" s="55">
        <v>6.5420000000000006E-2</v>
      </c>
    </row>
    <row r="11604" spans="34:40" x14ac:dyDescent="0.25">
      <c r="AH11604" s="51">
        <v>375</v>
      </c>
      <c r="AI11604" s="52">
        <v>3</v>
      </c>
      <c r="AJ11604" s="53">
        <v>6.4320000000000002E-2</v>
      </c>
      <c r="AK11604" s="54">
        <v>6.5299999999999997E-2</v>
      </c>
      <c r="AL11604" s="54">
        <v>6.8489999999999995E-2</v>
      </c>
      <c r="AM11604" s="54">
        <v>7.0150000000000004E-2</v>
      </c>
      <c r="AN11604" s="55">
        <v>7.1440000000000003E-2</v>
      </c>
    </row>
    <row r="11605" spans="34:40" x14ac:dyDescent="0.25">
      <c r="AH11605" s="51">
        <v>375</v>
      </c>
      <c r="AI11605" s="52">
        <v>4</v>
      </c>
      <c r="AJ11605" s="53">
        <v>5.2639999999999999E-2</v>
      </c>
      <c r="AK11605" s="54">
        <v>5.534E-2</v>
      </c>
      <c r="AL11605" s="54">
        <v>6.4060000000000006E-2</v>
      </c>
      <c r="AM11605" s="54">
        <v>6.8629999999999997E-2</v>
      </c>
      <c r="AN11605" s="55">
        <v>7.2220000000000006E-2</v>
      </c>
    </row>
    <row r="11606" spans="34:40" x14ac:dyDescent="0.25">
      <c r="AH11606" s="51">
        <v>375</v>
      </c>
      <c r="AI11606" s="52">
        <v>5</v>
      </c>
      <c r="AJ11606" s="53">
        <v>5.0650000000000001E-2</v>
      </c>
      <c r="AK11606" s="54">
        <v>5.314E-2</v>
      </c>
      <c r="AL11606" s="54">
        <v>6.1170000000000002E-2</v>
      </c>
      <c r="AM11606" s="54">
        <v>6.5360000000000001E-2</v>
      </c>
      <c r="AN11606" s="55">
        <v>6.8610000000000004E-2</v>
      </c>
    </row>
    <row r="11607" spans="34:40" x14ac:dyDescent="0.25">
      <c r="AH11607" s="51">
        <v>375</v>
      </c>
      <c r="AI11607" s="52">
        <v>6</v>
      </c>
      <c r="AJ11607" s="53">
        <v>3.6970000000000003E-2</v>
      </c>
      <c r="AK11607" s="54">
        <v>4.0509999999999997E-2</v>
      </c>
      <c r="AL11607" s="54">
        <v>5.1830000000000001E-2</v>
      </c>
      <c r="AM11607" s="54">
        <v>5.7700000000000001E-2</v>
      </c>
      <c r="AN11607" s="55">
        <v>6.2190000000000002E-2</v>
      </c>
    </row>
    <row r="11608" spans="34:40" x14ac:dyDescent="0.25">
      <c r="AH11608" s="51">
        <v>375</v>
      </c>
      <c r="AI11608" s="52">
        <v>7</v>
      </c>
      <c r="AJ11608" s="53">
        <v>3.2930000000000001E-2</v>
      </c>
      <c r="AK11608" s="54">
        <v>3.746E-2</v>
      </c>
      <c r="AL11608" s="54">
        <v>5.1999999999999998E-2</v>
      </c>
      <c r="AM11608" s="54">
        <v>5.9610000000000003E-2</v>
      </c>
      <c r="AN11608" s="55">
        <v>6.5530000000000005E-2</v>
      </c>
    </row>
    <row r="11609" spans="34:40" x14ac:dyDescent="0.25">
      <c r="AH11609" s="51">
        <v>375</v>
      </c>
      <c r="AI11609" s="52">
        <v>8</v>
      </c>
      <c r="AJ11609" s="53">
        <v>2.64E-2</v>
      </c>
      <c r="AK11609" s="54">
        <v>3.124E-2</v>
      </c>
      <c r="AL11609" s="54">
        <v>4.675E-2</v>
      </c>
      <c r="AM11609" s="54">
        <v>5.4820000000000001E-2</v>
      </c>
      <c r="AN11609" s="55">
        <v>6.1010000000000002E-2</v>
      </c>
    </row>
    <row r="11610" spans="34:40" x14ac:dyDescent="0.25">
      <c r="AH11610" s="51">
        <v>375</v>
      </c>
      <c r="AI11610" s="52">
        <v>9</v>
      </c>
      <c r="AJ11610" s="53">
        <v>3.2980000000000002E-2</v>
      </c>
      <c r="AK11610" s="54">
        <v>3.6720000000000003E-2</v>
      </c>
      <c r="AL11610" s="54">
        <v>4.8680000000000001E-2</v>
      </c>
      <c r="AM11610" s="54">
        <v>5.4870000000000002E-2</v>
      </c>
      <c r="AN11610" s="55">
        <v>5.9549999999999999E-2</v>
      </c>
    </row>
    <row r="11611" spans="34:40" x14ac:dyDescent="0.25">
      <c r="AH11611" s="51">
        <v>375</v>
      </c>
      <c r="AI11611" s="52">
        <v>10</v>
      </c>
      <c r="AJ11611" s="53">
        <v>2.6839999999999999E-2</v>
      </c>
      <c r="AK11611" s="54">
        <v>3.0450000000000001E-2</v>
      </c>
      <c r="AL11611" s="54">
        <v>4.1939999999999998E-2</v>
      </c>
      <c r="AM11611" s="54">
        <v>4.7820000000000001E-2</v>
      </c>
      <c r="AN11611" s="55">
        <v>5.2159999999999998E-2</v>
      </c>
    </row>
    <row r="11612" spans="34:40" x14ac:dyDescent="0.25">
      <c r="AH11612" s="51">
        <v>375</v>
      </c>
      <c r="AI11612" s="52">
        <v>11</v>
      </c>
      <c r="AJ11612" s="53">
        <v>3.066E-2</v>
      </c>
      <c r="AK11612" s="54">
        <v>3.347E-2</v>
      </c>
      <c r="AL11612" s="54">
        <v>4.2389999999999997E-2</v>
      </c>
      <c r="AM11612" s="54">
        <v>4.6940000000000003E-2</v>
      </c>
      <c r="AN11612" s="55">
        <v>5.0259999999999999E-2</v>
      </c>
    </row>
    <row r="11613" spans="34:40" x14ac:dyDescent="0.25">
      <c r="AH11613" s="51">
        <v>375</v>
      </c>
      <c r="AI11613" s="52">
        <v>12</v>
      </c>
      <c r="AJ11613" s="53">
        <v>4.8300000000000003E-2</v>
      </c>
      <c r="AK11613" s="54">
        <v>4.8829999999999998E-2</v>
      </c>
      <c r="AL11613" s="54">
        <v>5.0500000000000003E-2</v>
      </c>
      <c r="AM11613" s="54">
        <v>5.1339999999999997E-2</v>
      </c>
      <c r="AN11613" s="55">
        <v>5.1950000000000003E-2</v>
      </c>
    </row>
    <row r="11614" spans="34:40" x14ac:dyDescent="0.25">
      <c r="AH11614" s="51">
        <v>375</v>
      </c>
      <c r="AI11614" s="52">
        <v>13</v>
      </c>
      <c r="AJ11614" s="53">
        <v>7.4899999999999994E-2</v>
      </c>
      <c r="AK11614" s="54">
        <v>7.2510000000000005E-2</v>
      </c>
      <c r="AL11614" s="54">
        <v>6.4890000000000003E-2</v>
      </c>
      <c r="AM11614" s="54">
        <v>6.1039999999999997E-2</v>
      </c>
      <c r="AN11614" s="55">
        <v>5.8259999999999999E-2</v>
      </c>
    </row>
    <row r="11615" spans="34:40" x14ac:dyDescent="0.25">
      <c r="AH11615" s="51">
        <v>375</v>
      </c>
      <c r="AI11615" s="52">
        <v>14</v>
      </c>
      <c r="AJ11615" s="53">
        <v>6.5060000000000007E-2</v>
      </c>
      <c r="AK11615" s="54">
        <v>6.4640000000000003E-2</v>
      </c>
      <c r="AL11615" s="54">
        <v>6.3310000000000005E-2</v>
      </c>
      <c r="AM11615" s="54">
        <v>6.2630000000000005E-2</v>
      </c>
      <c r="AN11615" s="55">
        <v>6.2129999999999998E-2</v>
      </c>
    </row>
    <row r="11616" spans="34:40" x14ac:dyDescent="0.25">
      <c r="AH11616" s="51">
        <v>375</v>
      </c>
      <c r="AI11616" s="52">
        <v>15</v>
      </c>
      <c r="AJ11616" s="53">
        <v>4.666E-2</v>
      </c>
      <c r="AK11616" s="54">
        <v>4.8989999999999999E-2</v>
      </c>
      <c r="AL11616" s="54">
        <v>5.6480000000000002E-2</v>
      </c>
      <c r="AM11616" s="54">
        <v>6.0350000000000001E-2</v>
      </c>
      <c r="AN11616" s="55">
        <v>6.3280000000000003E-2</v>
      </c>
    </row>
    <row r="11617" spans="34:40" x14ac:dyDescent="0.25">
      <c r="AH11617" s="51">
        <v>375</v>
      </c>
      <c r="AI11617" s="52">
        <v>16</v>
      </c>
      <c r="AJ11617" s="53">
        <v>6.4329999999999998E-2</v>
      </c>
      <c r="AK11617" s="54">
        <v>6.472E-2</v>
      </c>
      <c r="AL11617" s="54">
        <v>6.5989999999999993E-2</v>
      </c>
      <c r="AM11617" s="54">
        <v>6.6640000000000005E-2</v>
      </c>
      <c r="AN11617" s="55">
        <v>6.7129999999999995E-2</v>
      </c>
    </row>
    <row r="11618" spans="34:40" x14ac:dyDescent="0.25">
      <c r="AH11618" s="51">
        <v>375</v>
      </c>
      <c r="AI11618" s="52">
        <v>17</v>
      </c>
      <c r="AJ11618" s="53">
        <v>5.7610000000000001E-2</v>
      </c>
      <c r="AK11618" s="54">
        <v>5.9490000000000001E-2</v>
      </c>
      <c r="AL11618" s="54">
        <v>6.5559999999999993E-2</v>
      </c>
      <c r="AM11618" s="54">
        <v>6.8729999999999999E-2</v>
      </c>
      <c r="AN11618" s="55">
        <v>7.1199999999999999E-2</v>
      </c>
    </row>
    <row r="11619" spans="34:40" x14ac:dyDescent="0.25">
      <c r="AH11619" s="51">
        <v>375</v>
      </c>
      <c r="AI11619" s="52">
        <v>18</v>
      </c>
      <c r="AJ11619" s="53">
        <v>4.6539999999999998E-2</v>
      </c>
      <c r="AK11619" s="54">
        <v>4.8890000000000003E-2</v>
      </c>
      <c r="AL11619" s="54">
        <v>5.6410000000000002E-2</v>
      </c>
      <c r="AM11619" s="54">
        <v>6.0310000000000002E-2</v>
      </c>
      <c r="AN11619" s="55">
        <v>6.3259999999999997E-2</v>
      </c>
    </row>
    <row r="11620" spans="34:40" x14ac:dyDescent="0.25">
      <c r="AH11620" s="51">
        <v>375</v>
      </c>
      <c r="AI11620" s="52">
        <v>19</v>
      </c>
      <c r="AJ11620" s="53">
        <v>6.5100000000000005E-2</v>
      </c>
      <c r="AK11620" s="54">
        <v>6.744E-2</v>
      </c>
      <c r="AL11620" s="54">
        <v>7.5069999999999998E-2</v>
      </c>
      <c r="AM11620" s="54">
        <v>7.9130000000000006E-2</v>
      </c>
      <c r="AN11620" s="55">
        <v>8.2439999999999999E-2</v>
      </c>
    </row>
    <row r="11621" spans="34:40" x14ac:dyDescent="0.25">
      <c r="AH11621" s="51">
        <v>375</v>
      </c>
      <c r="AI11621" s="52">
        <v>20</v>
      </c>
      <c r="AJ11621" s="53">
        <v>8.0449999999999994E-2</v>
      </c>
      <c r="AK11621" s="54">
        <v>7.918E-2</v>
      </c>
      <c r="AL11621" s="54">
        <v>7.5060000000000002E-2</v>
      </c>
      <c r="AM11621" s="54">
        <v>7.2929999999999995E-2</v>
      </c>
      <c r="AN11621" s="55">
        <v>7.1309999999999998E-2</v>
      </c>
    </row>
    <row r="11622" spans="34:40" x14ac:dyDescent="0.25">
      <c r="AH11622" s="51">
        <v>375</v>
      </c>
      <c r="AI11622" s="52">
        <v>21</v>
      </c>
      <c r="AJ11622" s="53">
        <v>0.1245</v>
      </c>
      <c r="AK11622" s="54">
        <v>0.12224</v>
      </c>
      <c r="AL11622" s="54">
        <v>0.11473999999999999</v>
      </c>
      <c r="AM11622" s="54">
        <v>0.11065999999999999</v>
      </c>
      <c r="AN11622" s="55">
        <v>0.10707</v>
      </c>
    </row>
    <row r="11623" spans="34:40" x14ac:dyDescent="0.25">
      <c r="AH11623" s="51">
        <v>375</v>
      </c>
      <c r="AI11623" s="52">
        <v>22</v>
      </c>
      <c r="AJ11623" s="53">
        <v>0.1084</v>
      </c>
      <c r="AK11623" s="54">
        <v>0.10699</v>
      </c>
      <c r="AL11623" s="54">
        <v>0.10234</v>
      </c>
      <c r="AM11623" s="54">
        <v>9.9839999999999998E-2</v>
      </c>
      <c r="AN11623" s="55">
        <v>9.7720000000000001E-2</v>
      </c>
    </row>
    <row r="11624" spans="34:40" x14ac:dyDescent="0.25">
      <c r="AH11624" s="51">
        <v>375</v>
      </c>
      <c r="AI11624" s="52">
        <v>23</v>
      </c>
      <c r="AJ11624" s="53">
        <v>0.12909999999999999</v>
      </c>
      <c r="AK11624" s="54">
        <v>0.12687999999999999</v>
      </c>
      <c r="AL11624" s="54">
        <v>0.11945</v>
      </c>
      <c r="AM11624" s="54">
        <v>0.11539000000000001</v>
      </c>
      <c r="AN11624" s="55">
        <v>0.11173</v>
      </c>
    </row>
    <row r="11625" spans="34:40" x14ac:dyDescent="0.25">
      <c r="AH11625" s="51">
        <v>375</v>
      </c>
      <c r="AI11625" s="52">
        <v>24</v>
      </c>
      <c r="AJ11625" s="53">
        <v>0.13386999999999999</v>
      </c>
      <c r="AK11625" s="54">
        <v>0.13381999999999999</v>
      </c>
      <c r="AL11625" s="54">
        <v>0.13363</v>
      </c>
      <c r="AM11625" s="54">
        <v>0.13353000000000001</v>
      </c>
      <c r="AN11625" s="55">
        <v>0.13342000000000001</v>
      </c>
    </row>
    <row r="11626" spans="34:40" x14ac:dyDescent="0.25">
      <c r="AH11626" s="51">
        <v>375</v>
      </c>
      <c r="AI11626" s="52">
        <v>25</v>
      </c>
      <c r="AJ11626" s="53">
        <v>0.18962999999999999</v>
      </c>
      <c r="AK11626" s="54">
        <v>0.18587999999999999</v>
      </c>
      <c r="AL11626" s="54">
        <v>0.17288000000000001</v>
      </c>
      <c r="AM11626" s="54">
        <v>0.16517000000000001</v>
      </c>
      <c r="AN11626" s="55">
        <v>0.15640000000000001</v>
      </c>
    </row>
    <row r="11627" spans="34:40" x14ac:dyDescent="0.25">
      <c r="AH11627" s="51">
        <v>375</v>
      </c>
      <c r="AI11627" s="52">
        <v>26</v>
      </c>
      <c r="AJ11627" s="53">
        <v>0.13600999999999999</v>
      </c>
      <c r="AK11627" s="54">
        <v>0.14015</v>
      </c>
      <c r="AL11627" s="54">
        <v>0.1545</v>
      </c>
      <c r="AM11627" s="54">
        <v>0.16342000000000001</v>
      </c>
      <c r="AN11627" s="55">
        <v>0.17596000000000001</v>
      </c>
    </row>
    <row r="11628" spans="34:40" x14ac:dyDescent="0.25">
      <c r="AH11628" s="51">
        <v>375</v>
      </c>
      <c r="AI11628" s="52">
        <v>27</v>
      </c>
      <c r="AJ11628" s="53">
        <v>0.13408999999999999</v>
      </c>
      <c r="AK11628" s="54">
        <v>0.14097000000000001</v>
      </c>
      <c r="AL11628" s="54">
        <v>0.16506999999999999</v>
      </c>
      <c r="AM11628" s="54">
        <v>0.18087</v>
      </c>
      <c r="AN11628" s="55">
        <v>0.20987</v>
      </c>
    </row>
    <row r="11629" spans="34:40" x14ac:dyDescent="0.25">
      <c r="AH11629" s="51">
        <v>375</v>
      </c>
      <c r="AI11629" s="52">
        <v>28</v>
      </c>
      <c r="AJ11629" s="53">
        <v>8.7480000000000002E-2</v>
      </c>
      <c r="AK11629" s="54">
        <v>9.6339999999999995E-2</v>
      </c>
      <c r="AL11629" s="54">
        <v>0.12659999999999999</v>
      </c>
      <c r="AM11629" s="54">
        <v>0.14532</v>
      </c>
      <c r="AN11629" s="55">
        <v>0.17241999999999999</v>
      </c>
    </row>
    <row r="11630" spans="34:40" x14ac:dyDescent="0.25">
      <c r="AH11630" s="51">
        <v>375</v>
      </c>
      <c r="AI11630" s="52">
        <v>29</v>
      </c>
      <c r="AJ11630" s="53">
        <v>6.7430000000000004E-2</v>
      </c>
      <c r="AK11630" s="54">
        <v>7.8549999999999995E-2</v>
      </c>
      <c r="AL11630" s="54">
        <v>0.11637</v>
      </c>
      <c r="AM11630" s="54">
        <v>0.13986999999999999</v>
      </c>
      <c r="AN11630" s="55">
        <v>0.17541000000000001</v>
      </c>
    </row>
    <row r="11631" spans="34:40" x14ac:dyDescent="0.25">
      <c r="AH11631" s="51">
        <v>375</v>
      </c>
      <c r="AI11631" s="52">
        <v>30</v>
      </c>
      <c r="AJ11631" s="53">
        <v>7.7700000000000005E-2</v>
      </c>
      <c r="AK11631" s="54">
        <v>8.473E-2</v>
      </c>
      <c r="AL11631" s="54">
        <v>0.10835</v>
      </c>
      <c r="AM11631" s="54">
        <v>0.12218999999999999</v>
      </c>
      <c r="AN11631" s="55">
        <v>0.13794000000000001</v>
      </c>
    </row>
    <row r="11632" spans="34:40" x14ac:dyDescent="0.25">
      <c r="AH11632" s="51">
        <v>376</v>
      </c>
      <c r="AI11632" s="52">
        <v>0</v>
      </c>
      <c r="AJ11632" s="53">
        <v>4.8059999999999999E-2</v>
      </c>
      <c r="AK11632" s="54">
        <v>5.1990000000000001E-2</v>
      </c>
      <c r="AL11632" s="54">
        <v>5.9279999999999999E-2</v>
      </c>
      <c r="AM11632" s="54">
        <v>6.0069999999999998E-2</v>
      </c>
      <c r="AN11632" s="55">
        <v>6.7780000000000007E-2</v>
      </c>
    </row>
    <row r="11633" spans="34:40" x14ac:dyDescent="0.25">
      <c r="AH11633" s="51">
        <v>376</v>
      </c>
      <c r="AI11633" s="52">
        <v>1</v>
      </c>
      <c r="AJ11633" s="53">
        <v>4.521E-2</v>
      </c>
      <c r="AK11633" s="54">
        <v>4.7840000000000001E-2</v>
      </c>
      <c r="AL11633" s="54">
        <v>5.6279999999999997E-2</v>
      </c>
      <c r="AM11633" s="54">
        <v>6.0659999999999999E-2</v>
      </c>
      <c r="AN11633" s="55">
        <v>6.4000000000000001E-2</v>
      </c>
    </row>
    <row r="11634" spans="34:40" x14ac:dyDescent="0.25">
      <c r="AH11634" s="51">
        <v>376</v>
      </c>
      <c r="AI11634" s="52">
        <v>2</v>
      </c>
      <c r="AJ11634" s="53">
        <v>4.2500000000000003E-2</v>
      </c>
      <c r="AK11634" s="54">
        <v>4.6199999999999998E-2</v>
      </c>
      <c r="AL11634" s="54">
        <v>5.8099999999999999E-2</v>
      </c>
      <c r="AM11634" s="54">
        <v>6.4339999999999994E-2</v>
      </c>
      <c r="AN11634" s="55">
        <v>6.9220000000000004E-2</v>
      </c>
    </row>
    <row r="11635" spans="34:40" x14ac:dyDescent="0.25">
      <c r="AH11635" s="51">
        <v>376</v>
      </c>
      <c r="AI11635" s="52">
        <v>3</v>
      </c>
      <c r="AJ11635" s="53">
        <v>1.9789999999999999E-2</v>
      </c>
      <c r="AK11635" s="54">
        <v>2.564E-2</v>
      </c>
      <c r="AL11635" s="54">
        <v>4.4359999999999997E-2</v>
      </c>
      <c r="AM11635" s="54">
        <v>5.416E-2</v>
      </c>
      <c r="AN11635" s="55">
        <v>6.1749999999999999E-2</v>
      </c>
    </row>
    <row r="11636" spans="34:40" x14ac:dyDescent="0.25">
      <c r="AH11636" s="51">
        <v>376</v>
      </c>
      <c r="AI11636" s="52">
        <v>4</v>
      </c>
      <c r="AJ11636" s="53">
        <v>2.9149999999999999E-2</v>
      </c>
      <c r="AK11636" s="54">
        <v>3.2939999999999997E-2</v>
      </c>
      <c r="AL11636" s="54">
        <v>4.5030000000000001E-2</v>
      </c>
      <c r="AM11636" s="54">
        <v>5.126E-2</v>
      </c>
      <c r="AN11636" s="55">
        <v>5.5919999999999997E-2</v>
      </c>
    </row>
    <row r="11637" spans="34:40" x14ac:dyDescent="0.25">
      <c r="AH11637" s="51">
        <v>376</v>
      </c>
      <c r="AI11637" s="52">
        <v>5</v>
      </c>
      <c r="AJ11637" s="53">
        <v>4.5249999999999999E-2</v>
      </c>
      <c r="AK11637" s="54">
        <v>4.7469999999999998E-2</v>
      </c>
      <c r="AL11637" s="54">
        <v>5.4600000000000003E-2</v>
      </c>
      <c r="AM11637" s="54">
        <v>5.8279999999999998E-2</v>
      </c>
      <c r="AN11637" s="55">
        <v>6.105E-2</v>
      </c>
    </row>
    <row r="11638" spans="34:40" x14ac:dyDescent="0.25">
      <c r="AH11638" s="51">
        <v>376</v>
      </c>
      <c r="AI11638" s="52">
        <v>6</v>
      </c>
      <c r="AJ11638" s="53">
        <v>5.3920000000000003E-2</v>
      </c>
      <c r="AK11638" s="54">
        <v>5.459E-2</v>
      </c>
      <c r="AL11638" s="54">
        <v>5.672E-2</v>
      </c>
      <c r="AM11638" s="54">
        <v>5.781E-2</v>
      </c>
      <c r="AN11638" s="55">
        <v>5.8619999999999998E-2</v>
      </c>
    </row>
    <row r="11639" spans="34:40" x14ac:dyDescent="0.25">
      <c r="AH11639" s="51">
        <v>376</v>
      </c>
      <c r="AI11639" s="52">
        <v>7</v>
      </c>
      <c r="AJ11639" s="53">
        <v>5.2810000000000003E-2</v>
      </c>
      <c r="AK11639" s="54">
        <v>5.3879999999999997E-2</v>
      </c>
      <c r="AL11639" s="54">
        <v>5.7299999999999997E-2</v>
      </c>
      <c r="AM11639" s="54">
        <v>5.9060000000000001E-2</v>
      </c>
      <c r="AN11639" s="55">
        <v>6.0359999999999997E-2</v>
      </c>
    </row>
    <row r="11640" spans="34:40" x14ac:dyDescent="0.25">
      <c r="AH11640" s="51">
        <v>376</v>
      </c>
      <c r="AI11640" s="52">
        <v>8</v>
      </c>
      <c r="AJ11640" s="53">
        <v>5.373E-2</v>
      </c>
      <c r="AK11640" s="54">
        <v>5.5109999999999999E-2</v>
      </c>
      <c r="AL11640" s="54">
        <v>5.953E-2</v>
      </c>
      <c r="AM11640" s="54">
        <v>6.1809999999999997E-2</v>
      </c>
      <c r="AN11640" s="55">
        <v>6.3530000000000003E-2</v>
      </c>
    </row>
    <row r="11641" spans="34:40" x14ac:dyDescent="0.25">
      <c r="AH11641" s="51">
        <v>376</v>
      </c>
      <c r="AI11641" s="52">
        <v>9</v>
      </c>
      <c r="AJ11641" s="53">
        <v>5.1589999999999997E-2</v>
      </c>
      <c r="AK11641" s="54">
        <v>5.2990000000000002E-2</v>
      </c>
      <c r="AL11641" s="54">
        <v>5.747E-2</v>
      </c>
      <c r="AM11641" s="54">
        <v>5.9769999999999997E-2</v>
      </c>
      <c r="AN11641" s="55">
        <v>6.1499999999999999E-2</v>
      </c>
    </row>
    <row r="11642" spans="34:40" x14ac:dyDescent="0.25">
      <c r="AH11642" s="51">
        <v>376</v>
      </c>
      <c r="AI11642" s="52">
        <v>10</v>
      </c>
      <c r="AJ11642" s="53">
        <v>5.3370000000000001E-2</v>
      </c>
      <c r="AK11642" s="54">
        <v>5.3990000000000003E-2</v>
      </c>
      <c r="AL11642" s="54">
        <v>5.5980000000000002E-2</v>
      </c>
      <c r="AM11642" s="54">
        <v>5.6989999999999999E-2</v>
      </c>
      <c r="AN11642" s="55">
        <v>5.774E-2</v>
      </c>
    </row>
    <row r="11643" spans="34:40" x14ac:dyDescent="0.25">
      <c r="AH11643" s="51">
        <v>376</v>
      </c>
      <c r="AI11643" s="52">
        <v>11</v>
      </c>
      <c r="AJ11643" s="53">
        <v>6.1170000000000002E-2</v>
      </c>
      <c r="AK11643" s="54">
        <v>6.0089999999999998E-2</v>
      </c>
      <c r="AL11643" s="54">
        <v>5.6619999999999997E-2</v>
      </c>
      <c r="AM11643" s="54">
        <v>5.4870000000000002E-2</v>
      </c>
      <c r="AN11643" s="55">
        <v>5.3620000000000001E-2</v>
      </c>
    </row>
    <row r="11644" spans="34:40" x14ac:dyDescent="0.25">
      <c r="AH11644" s="51">
        <v>376</v>
      </c>
      <c r="AI11644" s="52">
        <v>12</v>
      </c>
      <c r="AJ11644" s="53">
        <v>6.6309999999999994E-2</v>
      </c>
      <c r="AK11644" s="54">
        <v>6.5439999999999998E-2</v>
      </c>
      <c r="AL11644" s="54">
        <v>6.2649999999999997E-2</v>
      </c>
      <c r="AM11644" s="54">
        <v>6.123E-2</v>
      </c>
      <c r="AN11644" s="55">
        <v>6.0179999999999997E-2</v>
      </c>
    </row>
    <row r="11645" spans="34:40" x14ac:dyDescent="0.25">
      <c r="AH11645" s="51">
        <v>376</v>
      </c>
      <c r="AI11645" s="52">
        <v>13</v>
      </c>
      <c r="AJ11645" s="53">
        <v>7.3859999999999995E-2</v>
      </c>
      <c r="AK11645" s="54">
        <v>7.467E-2</v>
      </c>
      <c r="AL11645" s="54">
        <v>7.732E-2</v>
      </c>
      <c r="AM11645" s="54">
        <v>7.8719999999999998E-2</v>
      </c>
      <c r="AN11645" s="55">
        <v>7.9829999999999998E-2</v>
      </c>
    </row>
    <row r="11646" spans="34:40" x14ac:dyDescent="0.25">
      <c r="AH11646" s="51">
        <v>376</v>
      </c>
      <c r="AI11646" s="52">
        <v>14</v>
      </c>
      <c r="AJ11646" s="53">
        <v>6.1870000000000001E-2</v>
      </c>
      <c r="AK11646" s="54">
        <v>6.472E-2</v>
      </c>
      <c r="AL11646" s="54">
        <v>7.3969999999999994E-2</v>
      </c>
      <c r="AM11646" s="54">
        <v>7.8899999999999998E-2</v>
      </c>
      <c r="AN11646" s="55">
        <v>8.2960000000000006E-2</v>
      </c>
    </row>
    <row r="11647" spans="34:40" x14ac:dyDescent="0.25">
      <c r="AH11647" s="51">
        <v>376</v>
      </c>
      <c r="AI11647" s="52">
        <v>15</v>
      </c>
      <c r="AJ11647" s="53">
        <v>6.0150000000000002E-2</v>
      </c>
      <c r="AK11647" s="54">
        <v>6.3969999999999999E-2</v>
      </c>
      <c r="AL11647" s="54">
        <v>7.6439999999999994E-2</v>
      </c>
      <c r="AM11647" s="54">
        <v>8.3169999999999994E-2</v>
      </c>
      <c r="AN11647" s="55">
        <v>8.8889999999999997E-2</v>
      </c>
    </row>
    <row r="11648" spans="34:40" x14ac:dyDescent="0.25">
      <c r="AH11648" s="51">
        <v>376</v>
      </c>
      <c r="AI11648" s="52">
        <v>16</v>
      </c>
      <c r="AJ11648" s="53">
        <v>8.5150000000000003E-2</v>
      </c>
      <c r="AK11648" s="54">
        <v>8.7580000000000005E-2</v>
      </c>
      <c r="AL11648" s="54">
        <v>9.5589999999999994E-2</v>
      </c>
      <c r="AM11648" s="54">
        <v>9.9989999999999996E-2</v>
      </c>
      <c r="AN11648" s="55">
        <v>0.10396</v>
      </c>
    </row>
    <row r="11649" spans="34:40" x14ac:dyDescent="0.25">
      <c r="AH11649" s="51">
        <v>376</v>
      </c>
      <c r="AI11649" s="52">
        <v>17</v>
      </c>
      <c r="AJ11649" s="53">
        <v>0.10063999999999999</v>
      </c>
      <c r="AK11649" s="54">
        <v>0.10106</v>
      </c>
      <c r="AL11649" s="54">
        <v>0.10245</v>
      </c>
      <c r="AM11649" s="54">
        <v>0.10321</v>
      </c>
      <c r="AN11649" s="55">
        <v>0.10388</v>
      </c>
    </row>
    <row r="11650" spans="34:40" x14ac:dyDescent="0.25">
      <c r="AH11650" s="51">
        <v>376</v>
      </c>
      <c r="AI11650" s="52">
        <v>18</v>
      </c>
      <c r="AJ11650" s="53">
        <v>9.5990000000000006E-2</v>
      </c>
      <c r="AK11650" s="54">
        <v>9.7680000000000003E-2</v>
      </c>
      <c r="AL11650" s="54">
        <v>0.10328</v>
      </c>
      <c r="AM11650" s="54">
        <v>0.10637000000000001</v>
      </c>
      <c r="AN11650" s="55">
        <v>0.10922</v>
      </c>
    </row>
    <row r="11651" spans="34:40" x14ac:dyDescent="0.25">
      <c r="AH11651" s="51">
        <v>376</v>
      </c>
      <c r="AI11651" s="52">
        <v>19</v>
      </c>
      <c r="AJ11651" s="53">
        <v>7.7460000000000001E-2</v>
      </c>
      <c r="AK11651" s="54">
        <v>8.2049999999999998E-2</v>
      </c>
      <c r="AL11651" s="54">
        <v>9.7259999999999999E-2</v>
      </c>
      <c r="AM11651" s="54">
        <v>0.10579</v>
      </c>
      <c r="AN11651" s="55">
        <v>0.11407</v>
      </c>
    </row>
    <row r="11652" spans="34:40" x14ac:dyDescent="0.25">
      <c r="AH11652" s="51">
        <v>376</v>
      </c>
      <c r="AI11652" s="52">
        <v>20</v>
      </c>
      <c r="AJ11652" s="53">
        <v>4.446E-2</v>
      </c>
      <c r="AK11652" s="54">
        <v>5.2339999999999998E-2</v>
      </c>
      <c r="AL11652" s="54">
        <v>7.8280000000000002E-2</v>
      </c>
      <c r="AM11652" s="54">
        <v>9.282E-2</v>
      </c>
      <c r="AN11652" s="55">
        <v>0.10682</v>
      </c>
    </row>
    <row r="11653" spans="34:40" x14ac:dyDescent="0.25">
      <c r="AH11653" s="51">
        <v>376</v>
      </c>
      <c r="AI11653" s="52">
        <v>21</v>
      </c>
      <c r="AJ11653" s="53">
        <v>3.4130000000000001E-2</v>
      </c>
      <c r="AK11653" s="54">
        <v>4.0529999999999997E-2</v>
      </c>
      <c r="AL11653" s="54">
        <v>6.13E-2</v>
      </c>
      <c r="AM11653" s="54">
        <v>7.2489999999999999E-2</v>
      </c>
      <c r="AN11653" s="55">
        <v>8.1920000000000007E-2</v>
      </c>
    </row>
    <row r="11654" spans="34:40" x14ac:dyDescent="0.25">
      <c r="AH11654" s="51">
        <v>376</v>
      </c>
      <c r="AI11654" s="52">
        <v>22</v>
      </c>
      <c r="AJ11654" s="53">
        <v>4.3430000000000003E-2</v>
      </c>
      <c r="AK11654" s="54">
        <v>4.8800000000000003E-2</v>
      </c>
      <c r="AL11654" s="54">
        <v>6.6229999999999997E-2</v>
      </c>
      <c r="AM11654" s="54">
        <v>7.5600000000000001E-2</v>
      </c>
      <c r="AN11654" s="55">
        <v>8.3489999999999995E-2</v>
      </c>
    </row>
    <row r="11655" spans="34:40" x14ac:dyDescent="0.25">
      <c r="AH11655" s="51">
        <v>376</v>
      </c>
      <c r="AI11655" s="52">
        <v>23</v>
      </c>
      <c r="AJ11655" s="53">
        <v>3.0380000000000001E-2</v>
      </c>
      <c r="AK11655" s="54">
        <v>3.7220000000000003E-2</v>
      </c>
      <c r="AL11655" s="54">
        <v>5.9380000000000002E-2</v>
      </c>
      <c r="AM11655" s="54">
        <v>7.1319999999999995E-2</v>
      </c>
      <c r="AN11655" s="55">
        <v>8.14E-2</v>
      </c>
    </row>
    <row r="11656" spans="34:40" x14ac:dyDescent="0.25">
      <c r="AH11656" s="51">
        <v>376</v>
      </c>
      <c r="AI11656" s="52">
        <v>24</v>
      </c>
      <c r="AJ11656" s="53">
        <v>7.5039999999999996E-2</v>
      </c>
      <c r="AK11656" s="54">
        <v>7.6329999999999995E-2</v>
      </c>
      <c r="AL11656" s="54">
        <v>8.054E-2</v>
      </c>
      <c r="AM11656" s="54">
        <v>8.2769999999999996E-2</v>
      </c>
      <c r="AN11656" s="55">
        <v>8.4599999999999995E-2</v>
      </c>
    </row>
    <row r="11657" spans="34:40" x14ac:dyDescent="0.25">
      <c r="AH11657" s="51">
        <v>376</v>
      </c>
      <c r="AI11657" s="52">
        <v>25</v>
      </c>
      <c r="AJ11657" s="53">
        <v>7.7259999999999995E-2</v>
      </c>
      <c r="AK11657" s="54">
        <v>7.825E-2</v>
      </c>
      <c r="AL11657" s="54">
        <v>8.1500000000000003E-2</v>
      </c>
      <c r="AM11657" s="54">
        <v>8.3220000000000002E-2</v>
      </c>
      <c r="AN11657" s="55">
        <v>8.4629999999999997E-2</v>
      </c>
    </row>
    <row r="11658" spans="34:40" x14ac:dyDescent="0.25">
      <c r="AH11658" s="51">
        <v>376</v>
      </c>
      <c r="AI11658" s="52">
        <v>26</v>
      </c>
      <c r="AJ11658" s="53">
        <v>8.029E-2</v>
      </c>
      <c r="AK11658" s="54">
        <v>8.0629999999999993E-2</v>
      </c>
      <c r="AL11658" s="54">
        <v>8.1750000000000003E-2</v>
      </c>
      <c r="AM11658" s="54">
        <v>8.2350000000000007E-2</v>
      </c>
      <c r="AN11658" s="55">
        <v>8.2820000000000005E-2</v>
      </c>
    </row>
    <row r="11659" spans="34:40" x14ac:dyDescent="0.25">
      <c r="AH11659" s="51">
        <v>376</v>
      </c>
      <c r="AI11659" s="52">
        <v>27</v>
      </c>
      <c r="AJ11659" s="53">
        <v>6.5640000000000004E-2</v>
      </c>
      <c r="AK11659" s="54">
        <v>6.8900000000000003E-2</v>
      </c>
      <c r="AL11659" s="54">
        <v>7.9549999999999996E-2</v>
      </c>
      <c r="AM11659" s="54">
        <v>8.5300000000000001E-2</v>
      </c>
      <c r="AN11659" s="55">
        <v>9.0200000000000002E-2</v>
      </c>
    </row>
    <row r="11660" spans="34:40" x14ac:dyDescent="0.25">
      <c r="AH11660" s="51">
        <v>376</v>
      </c>
      <c r="AI11660" s="52">
        <v>28</v>
      </c>
      <c r="AJ11660" s="53">
        <v>4.9820000000000003E-2</v>
      </c>
      <c r="AK11660" s="54">
        <v>5.2470000000000003E-2</v>
      </c>
      <c r="AL11660" s="54">
        <v>6.1019999999999998E-2</v>
      </c>
      <c r="AM11660" s="54">
        <v>6.5479999999999997E-2</v>
      </c>
      <c r="AN11660" s="55">
        <v>6.8949999999999997E-2</v>
      </c>
    </row>
    <row r="11661" spans="34:40" x14ac:dyDescent="0.25">
      <c r="AH11661" s="51">
        <v>376</v>
      </c>
      <c r="AI11661" s="52">
        <v>29</v>
      </c>
      <c r="AJ11661" s="53">
        <v>4.9739999999999999E-2</v>
      </c>
      <c r="AK11661" s="54">
        <v>5.1900000000000002E-2</v>
      </c>
      <c r="AL11661" s="54">
        <v>5.885E-2</v>
      </c>
      <c r="AM11661" s="54">
        <v>6.2449999999999999E-2</v>
      </c>
      <c r="AN11661" s="55">
        <v>6.5199999999999994E-2</v>
      </c>
    </row>
    <row r="11662" spans="34:40" x14ac:dyDescent="0.25">
      <c r="AH11662" s="51">
        <v>376</v>
      </c>
      <c r="AI11662" s="52">
        <v>30</v>
      </c>
      <c r="AJ11662" s="53">
        <v>2.8729999999999999E-2</v>
      </c>
      <c r="AK11662" s="54">
        <v>3.356E-2</v>
      </c>
      <c r="AL11662" s="54">
        <v>4.9070000000000003E-2</v>
      </c>
      <c r="AM11662" s="54">
        <v>5.7180000000000002E-2</v>
      </c>
      <c r="AN11662" s="55">
        <v>6.3450000000000006E-2</v>
      </c>
    </row>
    <row r="11663" spans="34:40" x14ac:dyDescent="0.25">
      <c r="AH11663" s="51">
        <v>377</v>
      </c>
      <c r="AI11663" s="52">
        <v>0</v>
      </c>
      <c r="AJ11663" s="53">
        <v>4.8059999999999999E-2</v>
      </c>
      <c r="AK11663" s="54">
        <v>5.1990000000000001E-2</v>
      </c>
      <c r="AL11663" s="54">
        <v>5.9279999999999999E-2</v>
      </c>
      <c r="AM11663" s="54">
        <v>6.0069999999999998E-2</v>
      </c>
      <c r="AN11663" s="55">
        <v>6.7780000000000007E-2</v>
      </c>
    </row>
    <row r="11664" spans="34:40" x14ac:dyDescent="0.25">
      <c r="AH11664" s="51">
        <v>377</v>
      </c>
      <c r="AI11664" s="52">
        <v>1</v>
      </c>
      <c r="AJ11664" s="53">
        <v>4.3569999999999998E-2</v>
      </c>
      <c r="AK11664" s="54">
        <v>4.6120000000000001E-2</v>
      </c>
      <c r="AL11664" s="54">
        <v>5.4280000000000002E-2</v>
      </c>
      <c r="AM11664" s="54">
        <v>5.8500000000000003E-2</v>
      </c>
      <c r="AN11664" s="55">
        <v>6.1679999999999999E-2</v>
      </c>
    </row>
    <row r="11665" spans="34:40" x14ac:dyDescent="0.25">
      <c r="AH11665" s="51">
        <v>377</v>
      </c>
      <c r="AI11665" s="52">
        <v>2</v>
      </c>
      <c r="AJ11665" s="53">
        <v>3.712E-2</v>
      </c>
      <c r="AK11665" s="54">
        <v>4.0620000000000003E-2</v>
      </c>
      <c r="AL11665" s="54">
        <v>5.1819999999999998E-2</v>
      </c>
      <c r="AM11665" s="54">
        <v>5.7630000000000001E-2</v>
      </c>
      <c r="AN11665" s="55">
        <v>6.2050000000000001E-2</v>
      </c>
    </row>
    <row r="11666" spans="34:40" x14ac:dyDescent="0.25">
      <c r="AH11666" s="51">
        <v>377</v>
      </c>
      <c r="AI11666" s="52">
        <v>3</v>
      </c>
      <c r="AJ11666" s="53">
        <v>3.4689999999999999E-2</v>
      </c>
      <c r="AK11666" s="54">
        <v>3.8469999999999997E-2</v>
      </c>
      <c r="AL11666" s="54">
        <v>5.0599999999999999E-2</v>
      </c>
      <c r="AM11666" s="54">
        <v>5.6890000000000003E-2</v>
      </c>
      <c r="AN11666" s="55">
        <v>6.1690000000000002E-2</v>
      </c>
    </row>
    <row r="11667" spans="34:40" x14ac:dyDescent="0.25">
      <c r="AH11667" s="51">
        <v>377</v>
      </c>
      <c r="AI11667" s="52">
        <v>4</v>
      </c>
      <c r="AJ11667" s="53">
        <v>2.7210000000000002E-2</v>
      </c>
      <c r="AK11667" s="54">
        <v>3.2410000000000001E-2</v>
      </c>
      <c r="AL11667" s="54">
        <v>4.9099999999999998E-2</v>
      </c>
      <c r="AM11667" s="54">
        <v>5.7849999999999999E-2</v>
      </c>
      <c r="AN11667" s="55">
        <v>6.4670000000000005E-2</v>
      </c>
    </row>
    <row r="11668" spans="34:40" x14ac:dyDescent="0.25">
      <c r="AH11668" s="51">
        <v>377</v>
      </c>
      <c r="AI11668" s="52">
        <v>5</v>
      </c>
      <c r="AJ11668" s="53">
        <v>2.2290000000000001E-2</v>
      </c>
      <c r="AK11668" s="54">
        <v>2.6859999999999998E-2</v>
      </c>
      <c r="AL11668" s="54">
        <v>4.1459999999999997E-2</v>
      </c>
      <c r="AM11668" s="54">
        <v>4.8989999999999999E-2</v>
      </c>
      <c r="AN11668" s="55">
        <v>5.4620000000000002E-2</v>
      </c>
    </row>
    <row r="11669" spans="34:40" x14ac:dyDescent="0.25">
      <c r="AH11669" s="51">
        <v>377</v>
      </c>
      <c r="AI11669" s="52">
        <v>6</v>
      </c>
      <c r="AJ11669" s="53">
        <v>2.3730000000000001E-2</v>
      </c>
      <c r="AK11669" s="54">
        <v>2.8400000000000002E-2</v>
      </c>
      <c r="AL11669" s="54">
        <v>4.3310000000000001E-2</v>
      </c>
      <c r="AM11669" s="54">
        <v>5.1020000000000003E-2</v>
      </c>
      <c r="AN11669" s="55">
        <v>5.6840000000000002E-2</v>
      </c>
    </row>
    <row r="11670" spans="34:40" x14ac:dyDescent="0.25">
      <c r="AH11670" s="51">
        <v>377</v>
      </c>
      <c r="AI11670" s="52">
        <v>7</v>
      </c>
      <c r="AJ11670" s="53">
        <v>2.6419999999999999E-2</v>
      </c>
      <c r="AK11670" s="54">
        <v>3.0349999999999999E-2</v>
      </c>
      <c r="AL11670" s="54">
        <v>4.2889999999999998E-2</v>
      </c>
      <c r="AM11670" s="54">
        <v>4.9329999999999999E-2</v>
      </c>
      <c r="AN11670" s="55">
        <v>5.4129999999999998E-2</v>
      </c>
    </row>
    <row r="11671" spans="34:40" x14ac:dyDescent="0.25">
      <c r="AH11671" s="51">
        <v>377</v>
      </c>
      <c r="AI11671" s="52">
        <v>8</v>
      </c>
      <c r="AJ11671" s="53">
        <v>1.618E-2</v>
      </c>
      <c r="AK11671" s="54">
        <v>2.035E-2</v>
      </c>
      <c r="AL11671" s="54">
        <v>3.356E-2</v>
      </c>
      <c r="AM11671" s="54">
        <v>4.0289999999999999E-2</v>
      </c>
      <c r="AN11671" s="55">
        <v>4.5170000000000002E-2</v>
      </c>
    </row>
    <row r="11672" spans="34:40" x14ac:dyDescent="0.25">
      <c r="AH11672" s="51">
        <v>377</v>
      </c>
      <c r="AI11672" s="52">
        <v>9</v>
      </c>
      <c r="AJ11672" s="53">
        <v>2.529E-2</v>
      </c>
      <c r="AK11672" s="54">
        <v>2.8160000000000001E-2</v>
      </c>
      <c r="AL11672" s="54">
        <v>3.7260000000000001E-2</v>
      </c>
      <c r="AM11672" s="54">
        <v>4.1869999999999997E-2</v>
      </c>
      <c r="AN11672" s="55">
        <v>4.5179999999999998E-2</v>
      </c>
    </row>
    <row r="11673" spans="34:40" x14ac:dyDescent="0.25">
      <c r="AH11673" s="51">
        <v>377</v>
      </c>
      <c r="AI11673" s="52">
        <v>10</v>
      </c>
      <c r="AJ11673" s="53">
        <v>4.437E-2</v>
      </c>
      <c r="AK11673" s="54">
        <v>4.6010000000000002E-2</v>
      </c>
      <c r="AL11673" s="54">
        <v>5.1249999999999997E-2</v>
      </c>
      <c r="AM11673" s="54">
        <v>5.3920000000000003E-2</v>
      </c>
      <c r="AN11673" s="55">
        <v>5.5899999999999998E-2</v>
      </c>
    </row>
    <row r="11674" spans="34:40" x14ac:dyDescent="0.25">
      <c r="AH11674" s="51">
        <v>377</v>
      </c>
      <c r="AI11674" s="52">
        <v>11</v>
      </c>
      <c r="AJ11674" s="53">
        <v>4.6399999999999997E-2</v>
      </c>
      <c r="AK11674" s="54">
        <v>4.684E-2</v>
      </c>
      <c r="AL11674" s="54">
        <v>4.8230000000000002E-2</v>
      </c>
      <c r="AM11674" s="54">
        <v>4.8939999999999997E-2</v>
      </c>
      <c r="AN11674" s="55">
        <v>4.9450000000000001E-2</v>
      </c>
    </row>
    <row r="11675" spans="34:40" x14ac:dyDescent="0.25">
      <c r="AH11675" s="51">
        <v>377</v>
      </c>
      <c r="AI11675" s="52">
        <v>12</v>
      </c>
      <c r="AJ11675" s="53">
        <v>4.5740000000000003E-2</v>
      </c>
      <c r="AK11675" s="54">
        <v>4.5960000000000001E-2</v>
      </c>
      <c r="AL11675" s="54">
        <v>4.6649999999999997E-2</v>
      </c>
      <c r="AM11675" s="54">
        <v>4.6989999999999997E-2</v>
      </c>
      <c r="AN11675" s="55">
        <v>4.7239999999999997E-2</v>
      </c>
    </row>
    <row r="11676" spans="34:40" x14ac:dyDescent="0.25">
      <c r="AH11676" s="51">
        <v>377</v>
      </c>
      <c r="AI11676" s="52">
        <v>13</v>
      </c>
      <c r="AJ11676" s="53">
        <v>4.7620000000000003E-2</v>
      </c>
      <c r="AK11676" s="54">
        <v>4.8099999999999997E-2</v>
      </c>
      <c r="AL11676" s="54">
        <v>4.9639999999999997E-2</v>
      </c>
      <c r="AM11676" s="54">
        <v>5.0410000000000003E-2</v>
      </c>
      <c r="AN11676" s="55">
        <v>5.0970000000000001E-2</v>
      </c>
    </row>
    <row r="11677" spans="34:40" x14ac:dyDescent="0.25">
      <c r="AH11677" s="51">
        <v>377</v>
      </c>
      <c r="AI11677" s="52">
        <v>14</v>
      </c>
      <c r="AJ11677" s="53">
        <v>4.3400000000000001E-2</v>
      </c>
      <c r="AK11677" s="54">
        <v>4.4699999999999997E-2</v>
      </c>
      <c r="AL11677" s="54">
        <v>4.8820000000000002E-2</v>
      </c>
      <c r="AM11677" s="54">
        <v>5.0909999999999997E-2</v>
      </c>
      <c r="AN11677" s="55">
        <v>5.2429999999999997E-2</v>
      </c>
    </row>
    <row r="11678" spans="34:40" x14ac:dyDescent="0.25">
      <c r="AH11678" s="51">
        <v>377</v>
      </c>
      <c r="AI11678" s="52">
        <v>15</v>
      </c>
      <c r="AJ11678" s="53">
        <v>3.6859999999999997E-2</v>
      </c>
      <c r="AK11678" s="54">
        <v>3.8640000000000001E-2</v>
      </c>
      <c r="AL11678" s="54">
        <v>4.4290000000000003E-2</v>
      </c>
      <c r="AM11678" s="54">
        <v>4.7149999999999997E-2</v>
      </c>
      <c r="AN11678" s="55">
        <v>4.922E-2</v>
      </c>
    </row>
    <row r="11679" spans="34:40" x14ac:dyDescent="0.25">
      <c r="AH11679" s="51">
        <v>377</v>
      </c>
      <c r="AI11679" s="52">
        <v>16</v>
      </c>
      <c r="AJ11679" s="53">
        <v>3.4130000000000001E-2</v>
      </c>
      <c r="AK11679" s="54">
        <v>3.5779999999999999E-2</v>
      </c>
      <c r="AL11679" s="54">
        <v>4.1009999999999998E-2</v>
      </c>
      <c r="AM11679" s="54">
        <v>4.3650000000000001E-2</v>
      </c>
      <c r="AN11679" s="55">
        <v>4.5530000000000001E-2</v>
      </c>
    </row>
    <row r="11680" spans="34:40" x14ac:dyDescent="0.25">
      <c r="AH11680" s="51">
        <v>377</v>
      </c>
      <c r="AI11680" s="52">
        <v>17</v>
      </c>
      <c r="AJ11680" s="53">
        <v>3.1759999999999997E-2</v>
      </c>
      <c r="AK11680" s="54">
        <v>3.406E-2</v>
      </c>
      <c r="AL11680" s="54">
        <v>4.1369999999999997E-2</v>
      </c>
      <c r="AM11680" s="54">
        <v>4.5080000000000002E-2</v>
      </c>
      <c r="AN11680" s="55">
        <v>4.7759999999999997E-2</v>
      </c>
    </row>
    <row r="11681" spans="34:40" x14ac:dyDescent="0.25">
      <c r="AH11681" s="51">
        <v>377</v>
      </c>
      <c r="AI11681" s="52">
        <v>18</v>
      </c>
      <c r="AJ11681" s="53">
        <v>3.2009999999999997E-2</v>
      </c>
      <c r="AK11681" s="54">
        <v>3.4380000000000001E-2</v>
      </c>
      <c r="AL11681" s="54">
        <v>4.1889999999999997E-2</v>
      </c>
      <c r="AM11681" s="54">
        <v>4.5710000000000001E-2</v>
      </c>
      <c r="AN11681" s="55">
        <v>4.8469999999999999E-2</v>
      </c>
    </row>
    <row r="11682" spans="34:40" x14ac:dyDescent="0.25">
      <c r="AH11682" s="51">
        <v>377</v>
      </c>
      <c r="AI11682" s="52">
        <v>19</v>
      </c>
      <c r="AJ11682" s="53">
        <v>3.048E-2</v>
      </c>
      <c r="AK11682" s="54">
        <v>3.3430000000000001E-2</v>
      </c>
      <c r="AL11682" s="54">
        <v>4.2819999999999997E-2</v>
      </c>
      <c r="AM11682" s="54">
        <v>4.7620000000000003E-2</v>
      </c>
      <c r="AN11682" s="55">
        <v>5.1119999999999999E-2</v>
      </c>
    </row>
    <row r="11683" spans="34:40" x14ac:dyDescent="0.25">
      <c r="AH11683" s="51">
        <v>377</v>
      </c>
      <c r="AI11683" s="52">
        <v>20</v>
      </c>
      <c r="AJ11683" s="53">
        <v>2.0379999999999999E-2</v>
      </c>
      <c r="AK11683" s="54">
        <v>2.436E-2</v>
      </c>
      <c r="AL11683" s="54">
        <v>3.7010000000000001E-2</v>
      </c>
      <c r="AM11683" s="54">
        <v>4.3479999999999998E-2</v>
      </c>
      <c r="AN11683" s="55">
        <v>4.82E-2</v>
      </c>
    </row>
    <row r="11684" spans="34:40" x14ac:dyDescent="0.25">
      <c r="AH11684" s="51">
        <v>377</v>
      </c>
      <c r="AI11684" s="52">
        <v>21</v>
      </c>
      <c r="AJ11684" s="53">
        <v>2.8649999999999998E-2</v>
      </c>
      <c r="AK11684" s="54">
        <v>3.0870000000000002E-2</v>
      </c>
      <c r="AL11684" s="54">
        <v>3.7909999999999999E-2</v>
      </c>
      <c r="AM11684" s="54">
        <v>4.1459999999999997E-2</v>
      </c>
      <c r="AN11684" s="55">
        <v>4.3990000000000001E-2</v>
      </c>
    </row>
    <row r="11685" spans="34:40" x14ac:dyDescent="0.25">
      <c r="AH11685" s="51">
        <v>377</v>
      </c>
      <c r="AI11685" s="52">
        <v>22</v>
      </c>
      <c r="AJ11685" s="53">
        <v>3.4180000000000002E-2</v>
      </c>
      <c r="AK11685" s="54">
        <v>3.5540000000000002E-2</v>
      </c>
      <c r="AL11685" s="54">
        <v>3.986E-2</v>
      </c>
      <c r="AM11685" s="54">
        <v>4.2040000000000001E-2</v>
      </c>
      <c r="AN11685" s="55">
        <v>4.3580000000000001E-2</v>
      </c>
    </row>
    <row r="11686" spans="34:40" x14ac:dyDescent="0.25">
      <c r="AH11686" s="51">
        <v>377</v>
      </c>
      <c r="AI11686" s="52">
        <v>23</v>
      </c>
      <c r="AJ11686" s="53">
        <v>4.3520000000000003E-2</v>
      </c>
      <c r="AK11686" s="54">
        <v>4.4600000000000001E-2</v>
      </c>
      <c r="AL11686" s="54">
        <v>4.8059999999999999E-2</v>
      </c>
      <c r="AM11686" s="54">
        <v>4.981E-2</v>
      </c>
      <c r="AN11686" s="55">
        <v>5.108E-2</v>
      </c>
    </row>
    <row r="11687" spans="34:40" x14ac:dyDescent="0.25">
      <c r="AH11687" s="51">
        <v>377</v>
      </c>
      <c r="AI11687" s="52">
        <v>24</v>
      </c>
      <c r="AJ11687" s="53">
        <v>5.5039999999999999E-2</v>
      </c>
      <c r="AK11687" s="54">
        <v>5.6120000000000003E-2</v>
      </c>
      <c r="AL11687" s="54">
        <v>5.9619999999999999E-2</v>
      </c>
      <c r="AM11687" s="54">
        <v>6.1409999999999999E-2</v>
      </c>
      <c r="AN11687" s="55">
        <v>6.2759999999999996E-2</v>
      </c>
    </row>
    <row r="11688" spans="34:40" x14ac:dyDescent="0.25">
      <c r="AH11688" s="51">
        <v>377</v>
      </c>
      <c r="AI11688" s="52">
        <v>25</v>
      </c>
      <c r="AJ11688" s="53">
        <v>4.632E-2</v>
      </c>
      <c r="AK11688" s="54">
        <v>4.8559999999999999E-2</v>
      </c>
      <c r="AL11688" s="54">
        <v>5.5730000000000002E-2</v>
      </c>
      <c r="AM11688" s="54">
        <v>5.944E-2</v>
      </c>
      <c r="AN11688" s="55">
        <v>6.2239999999999997E-2</v>
      </c>
    </row>
    <row r="11689" spans="34:40" x14ac:dyDescent="0.25">
      <c r="AH11689" s="51">
        <v>377</v>
      </c>
      <c r="AI11689" s="52">
        <v>26</v>
      </c>
      <c r="AJ11689" s="53">
        <v>5.2839999999999998E-2</v>
      </c>
      <c r="AK11689" s="54">
        <v>5.6649999999999999E-2</v>
      </c>
      <c r="AL11689" s="54">
        <v>6.9019999999999998E-2</v>
      </c>
      <c r="AM11689" s="54">
        <v>7.5620000000000007E-2</v>
      </c>
      <c r="AN11689" s="55">
        <v>8.1040000000000001E-2</v>
      </c>
    </row>
    <row r="11690" spans="34:40" x14ac:dyDescent="0.25">
      <c r="AH11690" s="51">
        <v>377</v>
      </c>
      <c r="AI11690" s="52">
        <v>27</v>
      </c>
      <c r="AJ11690" s="53">
        <v>6.5280000000000005E-2</v>
      </c>
      <c r="AK11690" s="54">
        <v>7.0449999999999999E-2</v>
      </c>
      <c r="AL11690" s="54">
        <v>8.7520000000000001E-2</v>
      </c>
      <c r="AM11690" s="54">
        <v>9.6990000000000007E-2</v>
      </c>
      <c r="AN11690" s="55">
        <v>0.10584</v>
      </c>
    </row>
    <row r="11691" spans="34:40" x14ac:dyDescent="0.25">
      <c r="AH11691" s="51">
        <v>377</v>
      </c>
      <c r="AI11691" s="52">
        <v>28</v>
      </c>
      <c r="AJ11691" s="53">
        <v>5.534E-2</v>
      </c>
      <c r="AK11691" s="54">
        <v>5.901E-2</v>
      </c>
      <c r="AL11691" s="54">
        <v>7.0930000000000007E-2</v>
      </c>
      <c r="AM11691" s="54">
        <v>7.7289999999999998E-2</v>
      </c>
      <c r="AN11691" s="55">
        <v>8.2549999999999998E-2</v>
      </c>
    </row>
    <row r="11692" spans="34:40" x14ac:dyDescent="0.25">
      <c r="AH11692" s="51">
        <v>377</v>
      </c>
      <c r="AI11692" s="52">
        <v>29</v>
      </c>
      <c r="AJ11692" s="53">
        <v>7.5569999999999998E-2</v>
      </c>
      <c r="AK11692" s="54">
        <v>7.6950000000000005E-2</v>
      </c>
      <c r="AL11692" s="54">
        <v>8.1470000000000001E-2</v>
      </c>
      <c r="AM11692" s="54">
        <v>8.387E-2</v>
      </c>
      <c r="AN11692" s="55">
        <v>8.584E-2</v>
      </c>
    </row>
    <row r="11693" spans="34:40" x14ac:dyDescent="0.25">
      <c r="AH11693" s="51">
        <v>377</v>
      </c>
      <c r="AI11693" s="52">
        <v>30</v>
      </c>
      <c r="AJ11693" s="53">
        <v>9.1170000000000001E-2</v>
      </c>
      <c r="AK11693" s="54">
        <v>9.0219999999999995E-2</v>
      </c>
      <c r="AL11693" s="54">
        <v>8.7129999999999999E-2</v>
      </c>
      <c r="AM11693" s="54">
        <v>8.5500000000000007E-2</v>
      </c>
      <c r="AN11693" s="55">
        <v>8.4199999999999997E-2</v>
      </c>
    </row>
    <row r="11694" spans="34:40" x14ac:dyDescent="0.25">
      <c r="AH11694" s="51">
        <v>378</v>
      </c>
      <c r="AI11694" s="52">
        <v>0</v>
      </c>
      <c r="AJ11694" s="53">
        <v>4.8059999999999999E-2</v>
      </c>
      <c r="AK11694" s="54">
        <v>5.1990000000000001E-2</v>
      </c>
      <c r="AL11694" s="54">
        <v>5.9279999999999999E-2</v>
      </c>
      <c r="AM11694" s="54">
        <v>6.0069999999999998E-2</v>
      </c>
      <c r="AN11694" s="55">
        <v>6.7780000000000007E-2</v>
      </c>
    </row>
    <row r="11695" spans="34:40" x14ac:dyDescent="0.25">
      <c r="AH11695" s="51">
        <v>378</v>
      </c>
      <c r="AI11695" s="52">
        <v>1</v>
      </c>
      <c r="AJ11695" s="53">
        <v>3.4979999999999997E-2</v>
      </c>
      <c r="AK11695" s="54">
        <v>3.8780000000000002E-2</v>
      </c>
      <c r="AL11695" s="54">
        <v>5.0970000000000001E-2</v>
      </c>
      <c r="AM11695" s="54">
        <v>5.7299999999999997E-2</v>
      </c>
      <c r="AN11695" s="55">
        <v>6.2140000000000001E-2</v>
      </c>
    </row>
    <row r="11696" spans="34:40" x14ac:dyDescent="0.25">
      <c r="AH11696" s="51">
        <v>378</v>
      </c>
      <c r="AI11696" s="52">
        <v>2</v>
      </c>
      <c r="AJ11696" s="53">
        <v>2.6540000000000001E-2</v>
      </c>
      <c r="AK11696" s="54">
        <v>3.0679999999999999E-2</v>
      </c>
      <c r="AL11696" s="54">
        <v>4.3889999999999998E-2</v>
      </c>
      <c r="AM11696" s="54">
        <v>5.0700000000000002E-2</v>
      </c>
      <c r="AN11696" s="55">
        <v>5.5809999999999998E-2</v>
      </c>
    </row>
    <row r="11697" spans="34:40" x14ac:dyDescent="0.25">
      <c r="AH11697" s="51">
        <v>378</v>
      </c>
      <c r="AI11697" s="52">
        <v>3</v>
      </c>
      <c r="AJ11697" s="53">
        <v>2.7789999999999999E-2</v>
      </c>
      <c r="AK11697" s="54">
        <v>3.1510000000000003E-2</v>
      </c>
      <c r="AL11697" s="54">
        <v>4.333E-2</v>
      </c>
      <c r="AM11697" s="54">
        <v>4.9410000000000003E-2</v>
      </c>
      <c r="AN11697" s="55">
        <v>5.3920000000000003E-2</v>
      </c>
    </row>
    <row r="11698" spans="34:40" x14ac:dyDescent="0.25">
      <c r="AH11698" s="51">
        <v>378</v>
      </c>
      <c r="AI11698" s="52">
        <v>4</v>
      </c>
      <c r="AJ11698" s="53">
        <v>2.3970000000000002E-2</v>
      </c>
      <c r="AK11698" s="54">
        <v>2.8500000000000001E-2</v>
      </c>
      <c r="AL11698" s="54">
        <v>4.2939999999999999E-2</v>
      </c>
      <c r="AM11698" s="54">
        <v>5.04E-2</v>
      </c>
      <c r="AN11698" s="55">
        <v>5.602E-2</v>
      </c>
    </row>
    <row r="11699" spans="34:40" x14ac:dyDescent="0.25">
      <c r="AH11699" s="51">
        <v>378</v>
      </c>
      <c r="AI11699" s="52">
        <v>5</v>
      </c>
      <c r="AJ11699" s="53">
        <v>2.6259999999999999E-2</v>
      </c>
      <c r="AK11699" s="54">
        <v>2.8639999999999999E-2</v>
      </c>
      <c r="AL11699" s="54">
        <v>3.6159999999999998E-2</v>
      </c>
      <c r="AM11699" s="54">
        <v>3.9960000000000002E-2</v>
      </c>
      <c r="AN11699" s="55">
        <v>4.265E-2</v>
      </c>
    </row>
    <row r="11700" spans="34:40" x14ac:dyDescent="0.25">
      <c r="AH11700" s="51">
        <v>378</v>
      </c>
      <c r="AI11700" s="52">
        <v>6</v>
      </c>
      <c r="AJ11700" s="53">
        <v>1.6740000000000001E-2</v>
      </c>
      <c r="AK11700" s="54">
        <v>2.0490000000000001E-2</v>
      </c>
      <c r="AL11700" s="54">
        <v>3.2329999999999998E-2</v>
      </c>
      <c r="AM11700" s="54">
        <v>3.8330000000000003E-2</v>
      </c>
      <c r="AN11700" s="55">
        <v>4.2639999999999997E-2</v>
      </c>
    </row>
    <row r="11701" spans="34:40" x14ac:dyDescent="0.25">
      <c r="AH11701" s="51">
        <v>378</v>
      </c>
      <c r="AI11701" s="52">
        <v>7</v>
      </c>
      <c r="AJ11701" s="53">
        <v>9.0100000000000006E-3</v>
      </c>
      <c r="AK11701" s="54">
        <v>1.274E-2</v>
      </c>
      <c r="AL11701" s="54">
        <v>2.4469999999999999E-2</v>
      </c>
      <c r="AM11701" s="54">
        <v>3.0360000000000002E-2</v>
      </c>
      <c r="AN11701" s="55">
        <v>3.449E-2</v>
      </c>
    </row>
    <row r="11702" spans="34:40" x14ac:dyDescent="0.25">
      <c r="AH11702" s="51">
        <v>378</v>
      </c>
      <c r="AI11702" s="52">
        <v>8</v>
      </c>
      <c r="AJ11702" s="53">
        <v>2.8250000000000001E-2</v>
      </c>
      <c r="AK11702" s="54">
        <v>3.006E-2</v>
      </c>
      <c r="AL11702" s="54">
        <v>3.5779999999999999E-2</v>
      </c>
      <c r="AM11702" s="54">
        <v>3.866E-2</v>
      </c>
      <c r="AN11702" s="55">
        <v>4.0680000000000001E-2</v>
      </c>
    </row>
    <row r="11703" spans="34:40" x14ac:dyDescent="0.25">
      <c r="AH11703" s="51">
        <v>378</v>
      </c>
      <c r="AI11703" s="52">
        <v>9</v>
      </c>
      <c r="AJ11703" s="53">
        <v>3.4909999999999997E-2</v>
      </c>
      <c r="AK11703" s="54">
        <v>3.594E-2</v>
      </c>
      <c r="AL11703" s="54">
        <v>3.9219999999999998E-2</v>
      </c>
      <c r="AM11703" s="54">
        <v>4.0869999999999997E-2</v>
      </c>
      <c r="AN11703" s="55">
        <v>4.2020000000000002E-2</v>
      </c>
    </row>
    <row r="11704" spans="34:40" x14ac:dyDescent="0.25">
      <c r="AH11704" s="51">
        <v>378</v>
      </c>
      <c r="AI11704" s="52">
        <v>10</v>
      </c>
      <c r="AJ11704" s="53">
        <v>4.1619999999999997E-2</v>
      </c>
      <c r="AK11704" s="54">
        <v>4.0899999999999999E-2</v>
      </c>
      <c r="AL11704" s="54">
        <v>3.8620000000000002E-2</v>
      </c>
      <c r="AM11704" s="54">
        <v>3.7499999999999999E-2</v>
      </c>
      <c r="AN11704" s="55">
        <v>3.6720000000000003E-2</v>
      </c>
    </row>
    <row r="11705" spans="34:40" x14ac:dyDescent="0.25">
      <c r="AH11705" s="51">
        <v>378</v>
      </c>
      <c r="AI11705" s="52">
        <v>11</v>
      </c>
      <c r="AJ11705" s="53">
        <v>3.7530000000000001E-2</v>
      </c>
      <c r="AK11705" s="54">
        <v>3.7870000000000001E-2</v>
      </c>
      <c r="AL11705" s="54">
        <v>3.8920000000000003E-2</v>
      </c>
      <c r="AM11705" s="54">
        <v>3.9449999999999999E-2</v>
      </c>
      <c r="AN11705" s="55">
        <v>3.9820000000000001E-2</v>
      </c>
    </row>
    <row r="11706" spans="34:40" x14ac:dyDescent="0.25">
      <c r="AH11706" s="51">
        <v>378</v>
      </c>
      <c r="AI11706" s="52">
        <v>12</v>
      </c>
      <c r="AJ11706" s="53">
        <v>3.5310000000000001E-2</v>
      </c>
      <c r="AK11706" s="54">
        <v>3.5560000000000001E-2</v>
      </c>
      <c r="AL11706" s="54">
        <v>3.6330000000000001E-2</v>
      </c>
      <c r="AM11706" s="54">
        <v>3.671E-2</v>
      </c>
      <c r="AN11706" s="55">
        <v>3.6970000000000003E-2</v>
      </c>
    </row>
    <row r="11707" spans="34:40" x14ac:dyDescent="0.25">
      <c r="AH11707" s="51">
        <v>378</v>
      </c>
      <c r="AI11707" s="52">
        <v>13</v>
      </c>
      <c r="AJ11707" s="53">
        <v>2.9360000000000001E-2</v>
      </c>
      <c r="AK11707" s="54">
        <v>3.0609999999999998E-2</v>
      </c>
      <c r="AL11707" s="54">
        <v>3.456E-2</v>
      </c>
      <c r="AM11707" s="54">
        <v>3.653E-2</v>
      </c>
      <c r="AN11707" s="55">
        <v>3.7909999999999999E-2</v>
      </c>
    </row>
    <row r="11708" spans="34:40" x14ac:dyDescent="0.25">
      <c r="AH11708" s="51">
        <v>378</v>
      </c>
      <c r="AI11708" s="52">
        <v>14</v>
      </c>
      <c r="AJ11708" s="53">
        <v>2.3769999999999999E-2</v>
      </c>
      <c r="AK11708" s="54">
        <v>2.5749999999999999E-2</v>
      </c>
      <c r="AL11708" s="54">
        <v>3.1989999999999998E-2</v>
      </c>
      <c r="AM11708" s="54">
        <v>3.5110000000000002E-2</v>
      </c>
      <c r="AN11708" s="55">
        <v>3.7289999999999997E-2</v>
      </c>
    </row>
    <row r="11709" spans="34:40" x14ac:dyDescent="0.25">
      <c r="AH11709" s="51">
        <v>378</v>
      </c>
      <c r="AI11709" s="52">
        <v>15</v>
      </c>
      <c r="AJ11709" s="53">
        <v>2.019E-2</v>
      </c>
      <c r="AK11709" s="54">
        <v>2.256E-2</v>
      </c>
      <c r="AL11709" s="54">
        <v>3.0020000000000002E-2</v>
      </c>
      <c r="AM11709" s="54">
        <v>3.3759999999999998E-2</v>
      </c>
      <c r="AN11709" s="55">
        <v>3.637E-2</v>
      </c>
    </row>
    <row r="11710" spans="34:40" x14ac:dyDescent="0.25">
      <c r="AH11710" s="51">
        <v>378</v>
      </c>
      <c r="AI11710" s="52">
        <v>16</v>
      </c>
      <c r="AJ11710" s="53">
        <v>2.8979999999999999E-2</v>
      </c>
      <c r="AK11710" s="54">
        <v>3.1019999999999999E-2</v>
      </c>
      <c r="AL11710" s="54">
        <v>3.746E-2</v>
      </c>
      <c r="AM11710" s="54">
        <v>4.07E-2</v>
      </c>
      <c r="AN11710" s="55">
        <v>4.301E-2</v>
      </c>
    </row>
    <row r="11711" spans="34:40" x14ac:dyDescent="0.25">
      <c r="AH11711" s="51">
        <v>378</v>
      </c>
      <c r="AI11711" s="52">
        <v>17</v>
      </c>
      <c r="AJ11711" s="53">
        <v>5.6399999999999999E-2</v>
      </c>
      <c r="AK11711" s="54">
        <v>5.5100000000000003E-2</v>
      </c>
      <c r="AL11711" s="54">
        <v>5.0939999999999999E-2</v>
      </c>
      <c r="AM11711" s="54">
        <v>4.8860000000000001E-2</v>
      </c>
      <c r="AN11711" s="55">
        <v>4.7399999999999998E-2</v>
      </c>
    </row>
    <row r="11712" spans="34:40" x14ac:dyDescent="0.25">
      <c r="AH11712" s="51">
        <v>378</v>
      </c>
      <c r="AI11712" s="52">
        <v>18</v>
      </c>
      <c r="AJ11712" s="53">
        <v>6.2659999999999993E-2</v>
      </c>
      <c r="AK11712" s="54">
        <v>6.2359999999999999E-2</v>
      </c>
      <c r="AL11712" s="54">
        <v>6.1420000000000002E-2</v>
      </c>
      <c r="AM11712" s="54">
        <v>6.0940000000000001E-2</v>
      </c>
      <c r="AN11712" s="55">
        <v>6.0580000000000002E-2</v>
      </c>
    </row>
    <row r="11713" spans="34:40" x14ac:dyDescent="0.25">
      <c r="AH11713" s="51">
        <v>378</v>
      </c>
      <c r="AI11713" s="52">
        <v>19</v>
      </c>
      <c r="AJ11713" s="53">
        <v>5.3769999999999998E-2</v>
      </c>
      <c r="AK11713" s="54">
        <v>5.5599999999999997E-2</v>
      </c>
      <c r="AL11713" s="54">
        <v>6.1490000000000003E-2</v>
      </c>
      <c r="AM11713" s="54">
        <v>6.4549999999999996E-2</v>
      </c>
      <c r="AN11713" s="55">
        <v>6.6890000000000005E-2</v>
      </c>
    </row>
    <row r="11714" spans="34:40" x14ac:dyDescent="0.25">
      <c r="AH11714" s="51">
        <v>378</v>
      </c>
      <c r="AI11714" s="52">
        <v>20</v>
      </c>
      <c r="AJ11714" s="53">
        <v>0.06</v>
      </c>
      <c r="AK11714" s="54">
        <v>6.1670000000000003E-2</v>
      </c>
      <c r="AL11714" s="54">
        <v>6.7040000000000002E-2</v>
      </c>
      <c r="AM11714" s="54">
        <v>6.9839999999999999E-2</v>
      </c>
      <c r="AN11714" s="55">
        <v>7.2029999999999997E-2</v>
      </c>
    </row>
    <row r="11715" spans="34:40" x14ac:dyDescent="0.25">
      <c r="AH11715" s="51">
        <v>378</v>
      </c>
      <c r="AI11715" s="52">
        <v>21</v>
      </c>
      <c r="AJ11715" s="53">
        <v>5.7329999999999999E-2</v>
      </c>
      <c r="AK11715" s="54">
        <v>5.9290000000000002E-2</v>
      </c>
      <c r="AL11715" s="54">
        <v>6.5610000000000002E-2</v>
      </c>
      <c r="AM11715" s="54">
        <v>6.8919999999999995E-2</v>
      </c>
      <c r="AN11715" s="55">
        <v>7.1499999999999994E-2</v>
      </c>
    </row>
    <row r="11716" spans="34:40" x14ac:dyDescent="0.25">
      <c r="AH11716" s="51">
        <v>378</v>
      </c>
      <c r="AI11716" s="52">
        <v>22</v>
      </c>
      <c r="AJ11716" s="53">
        <v>4.913E-2</v>
      </c>
      <c r="AK11716" s="54">
        <v>5.1749999999999997E-2</v>
      </c>
      <c r="AL11716" s="54">
        <v>6.0199999999999997E-2</v>
      </c>
      <c r="AM11716" s="54">
        <v>6.4600000000000005E-2</v>
      </c>
      <c r="AN11716" s="55">
        <v>6.8000000000000005E-2</v>
      </c>
    </row>
    <row r="11717" spans="34:40" x14ac:dyDescent="0.25">
      <c r="AH11717" s="51">
        <v>378</v>
      </c>
      <c r="AI11717" s="52">
        <v>23</v>
      </c>
      <c r="AJ11717" s="53">
        <v>3.533E-2</v>
      </c>
      <c r="AK11717" s="54">
        <v>3.9419999999999997E-2</v>
      </c>
      <c r="AL11717" s="54">
        <v>5.253E-2</v>
      </c>
      <c r="AM11717" s="54">
        <v>5.9369999999999999E-2</v>
      </c>
      <c r="AN11717" s="55">
        <v>6.4659999999999995E-2</v>
      </c>
    </row>
    <row r="11718" spans="34:40" x14ac:dyDescent="0.25">
      <c r="AH11718" s="51">
        <v>378</v>
      </c>
      <c r="AI11718" s="52">
        <v>24</v>
      </c>
      <c r="AJ11718" s="53">
        <v>3.1640000000000001E-2</v>
      </c>
      <c r="AK11718" s="54">
        <v>3.474E-2</v>
      </c>
      <c r="AL11718" s="54">
        <v>4.4639999999999999E-2</v>
      </c>
      <c r="AM11718" s="54">
        <v>4.9709999999999997E-2</v>
      </c>
      <c r="AN11718" s="55">
        <v>5.3460000000000001E-2</v>
      </c>
    </row>
    <row r="11719" spans="34:40" x14ac:dyDescent="0.25">
      <c r="AH11719" s="51">
        <v>378</v>
      </c>
      <c r="AI11719" s="52">
        <v>25</v>
      </c>
      <c r="AJ11719" s="53">
        <v>3.218E-2</v>
      </c>
      <c r="AK11719" s="54">
        <v>3.5040000000000002E-2</v>
      </c>
      <c r="AL11719" s="54">
        <v>4.4150000000000002E-2</v>
      </c>
      <c r="AM11719" s="54">
        <v>4.8800000000000003E-2</v>
      </c>
      <c r="AN11719" s="55">
        <v>5.2220000000000003E-2</v>
      </c>
    </row>
    <row r="11720" spans="34:40" x14ac:dyDescent="0.25">
      <c r="AH11720" s="51">
        <v>378</v>
      </c>
      <c r="AI11720" s="52">
        <v>26</v>
      </c>
      <c r="AJ11720" s="53">
        <v>6.0569999999999999E-2</v>
      </c>
      <c r="AK11720" s="54">
        <v>6.1190000000000001E-2</v>
      </c>
      <c r="AL11720" s="54">
        <v>6.3189999999999996E-2</v>
      </c>
      <c r="AM11720" s="54">
        <v>6.4219999999999999E-2</v>
      </c>
      <c r="AN11720" s="55">
        <v>6.5000000000000002E-2</v>
      </c>
    </row>
    <row r="11721" spans="34:40" x14ac:dyDescent="0.25">
      <c r="AH11721" s="51">
        <v>378</v>
      </c>
      <c r="AI11721" s="52">
        <v>27</v>
      </c>
      <c r="AJ11721" s="53">
        <v>5.3370000000000001E-2</v>
      </c>
      <c r="AK11721" s="54">
        <v>5.3609999999999998E-2</v>
      </c>
      <c r="AL11721" s="54">
        <v>5.4359999999999999E-2</v>
      </c>
      <c r="AM11721" s="54">
        <v>5.4739999999999997E-2</v>
      </c>
      <c r="AN11721" s="55">
        <v>5.5019999999999999E-2</v>
      </c>
    </row>
    <row r="11722" spans="34:40" x14ac:dyDescent="0.25">
      <c r="AH11722" s="51">
        <v>378</v>
      </c>
      <c r="AI11722" s="52">
        <v>28</v>
      </c>
      <c r="AJ11722" s="53">
        <v>4.6010000000000002E-2</v>
      </c>
      <c r="AK11722" s="54">
        <v>4.6809999999999997E-2</v>
      </c>
      <c r="AL11722" s="54">
        <v>4.9360000000000001E-2</v>
      </c>
      <c r="AM11722" s="54">
        <v>5.0650000000000001E-2</v>
      </c>
      <c r="AN11722" s="55">
        <v>5.1589999999999997E-2</v>
      </c>
    </row>
    <row r="11723" spans="34:40" x14ac:dyDescent="0.25">
      <c r="AH11723" s="51">
        <v>378</v>
      </c>
      <c r="AI11723" s="52">
        <v>29</v>
      </c>
      <c r="AJ11723" s="53">
        <v>5.1090000000000003E-2</v>
      </c>
      <c r="AK11723" s="54">
        <v>5.176E-2</v>
      </c>
      <c r="AL11723" s="54">
        <v>5.391E-2</v>
      </c>
      <c r="AM11723" s="54">
        <v>5.5010000000000003E-2</v>
      </c>
      <c r="AN11723" s="55">
        <v>5.5809999999999998E-2</v>
      </c>
    </row>
    <row r="11724" spans="34:40" x14ac:dyDescent="0.25">
      <c r="AH11724" s="51">
        <v>378</v>
      </c>
      <c r="AI11724" s="52">
        <v>30</v>
      </c>
      <c r="AJ11724" s="53">
        <v>4.3639999999999998E-2</v>
      </c>
      <c r="AK11724" s="54">
        <v>4.5510000000000002E-2</v>
      </c>
      <c r="AL11724" s="54">
        <v>5.1490000000000001E-2</v>
      </c>
      <c r="AM11724" s="54">
        <v>5.4550000000000001E-2</v>
      </c>
      <c r="AN11724" s="55">
        <v>5.6820000000000002E-2</v>
      </c>
    </row>
    <row r="11725" spans="34:40" x14ac:dyDescent="0.25">
      <c r="AH11725" s="51">
        <v>379</v>
      </c>
      <c r="AI11725" s="52">
        <v>0</v>
      </c>
      <c r="AJ11725" s="53">
        <v>4.8059999999999999E-2</v>
      </c>
      <c r="AK11725" s="54">
        <v>5.1990000000000001E-2</v>
      </c>
      <c r="AL11725" s="54">
        <v>5.9279999999999999E-2</v>
      </c>
      <c r="AM11725" s="54">
        <v>6.0069999999999998E-2</v>
      </c>
      <c r="AN11725" s="55">
        <v>6.7780000000000007E-2</v>
      </c>
    </row>
    <row r="11726" spans="34:40" x14ac:dyDescent="0.25">
      <c r="AH11726" s="51">
        <v>379</v>
      </c>
      <c r="AI11726" s="52">
        <v>1</v>
      </c>
      <c r="AJ11726" s="53">
        <v>3.0880000000000001E-2</v>
      </c>
      <c r="AK11726" s="54">
        <v>3.533E-2</v>
      </c>
      <c r="AL11726" s="54">
        <v>4.956E-2</v>
      </c>
      <c r="AM11726" s="54">
        <v>5.6980000000000003E-2</v>
      </c>
      <c r="AN11726" s="55">
        <v>6.2689999999999996E-2</v>
      </c>
    </row>
    <row r="11727" spans="34:40" x14ac:dyDescent="0.25">
      <c r="AH11727" s="51">
        <v>379</v>
      </c>
      <c r="AI11727" s="52">
        <v>2</v>
      </c>
      <c r="AJ11727" s="53">
        <v>5.9180000000000003E-2</v>
      </c>
      <c r="AK11727" s="54">
        <v>6.0290000000000003E-2</v>
      </c>
      <c r="AL11727" s="54">
        <v>6.3869999999999996E-2</v>
      </c>
      <c r="AM11727" s="54">
        <v>6.5720000000000001E-2</v>
      </c>
      <c r="AN11727" s="55">
        <v>6.7140000000000005E-2</v>
      </c>
    </row>
    <row r="11728" spans="34:40" x14ac:dyDescent="0.25">
      <c r="AH11728" s="51">
        <v>379</v>
      </c>
      <c r="AI11728" s="52">
        <v>3</v>
      </c>
      <c r="AJ11728" s="53">
        <v>5.3469999999999997E-2</v>
      </c>
      <c r="AK11728" s="54">
        <v>5.5039999999999999E-2</v>
      </c>
      <c r="AL11728" s="54">
        <v>6.0109999999999997E-2</v>
      </c>
      <c r="AM11728" s="54">
        <v>6.2729999999999994E-2</v>
      </c>
      <c r="AN11728" s="55">
        <v>6.472E-2</v>
      </c>
    </row>
    <row r="11729" spans="34:40" x14ac:dyDescent="0.25">
      <c r="AH11729" s="51">
        <v>379</v>
      </c>
      <c r="AI11729" s="52">
        <v>4</v>
      </c>
      <c r="AJ11729" s="53">
        <v>4.2250000000000003E-2</v>
      </c>
      <c r="AK11729" s="54">
        <v>4.5379999999999997E-2</v>
      </c>
      <c r="AL11729" s="54">
        <v>5.5440000000000003E-2</v>
      </c>
      <c r="AM11729" s="54">
        <v>6.0670000000000002E-2</v>
      </c>
      <c r="AN11729" s="55">
        <v>6.4680000000000001E-2</v>
      </c>
    </row>
    <row r="11730" spans="34:40" x14ac:dyDescent="0.25">
      <c r="AH11730" s="51">
        <v>379</v>
      </c>
      <c r="AI11730" s="52">
        <v>5</v>
      </c>
      <c r="AJ11730" s="53">
        <v>4.2799999999999998E-2</v>
      </c>
      <c r="AK11730" s="54">
        <v>4.6149999999999997E-2</v>
      </c>
      <c r="AL11730" s="54">
        <v>5.6910000000000002E-2</v>
      </c>
      <c r="AM11730" s="54">
        <v>6.2520000000000006E-2</v>
      </c>
      <c r="AN11730" s="55">
        <v>6.6869999999999999E-2</v>
      </c>
    </row>
    <row r="11731" spans="34:40" x14ac:dyDescent="0.25">
      <c r="AH11731" s="51">
        <v>379</v>
      </c>
      <c r="AI11731" s="52">
        <v>6</v>
      </c>
      <c r="AJ11731" s="53">
        <v>5.3060000000000003E-2</v>
      </c>
      <c r="AK11731" s="54">
        <v>5.509E-2</v>
      </c>
      <c r="AL11731" s="54">
        <v>6.1609999999999998E-2</v>
      </c>
      <c r="AM11731" s="54">
        <v>6.4990000000000006E-2</v>
      </c>
      <c r="AN11731" s="55">
        <v>6.7599999999999993E-2</v>
      </c>
    </row>
    <row r="11732" spans="34:40" x14ac:dyDescent="0.25">
      <c r="AH11732" s="51">
        <v>379</v>
      </c>
      <c r="AI11732" s="52">
        <v>7</v>
      </c>
      <c r="AJ11732" s="53">
        <v>5.1769999999999997E-2</v>
      </c>
      <c r="AK11732" s="54">
        <v>5.3960000000000001E-2</v>
      </c>
      <c r="AL11732" s="54">
        <v>6.0999999999999999E-2</v>
      </c>
      <c r="AM11732" s="54">
        <v>6.4670000000000005E-2</v>
      </c>
      <c r="AN11732" s="55">
        <v>6.7489999999999994E-2</v>
      </c>
    </row>
    <row r="11733" spans="34:40" x14ac:dyDescent="0.25">
      <c r="AH11733" s="51">
        <v>379</v>
      </c>
      <c r="AI11733" s="52">
        <v>8</v>
      </c>
      <c r="AJ11733" s="53">
        <v>4.5859999999999998E-2</v>
      </c>
      <c r="AK11733" s="54">
        <v>5.0430000000000003E-2</v>
      </c>
      <c r="AL11733" s="54">
        <v>6.5229999999999996E-2</v>
      </c>
      <c r="AM11733" s="54">
        <v>7.3120000000000004E-2</v>
      </c>
      <c r="AN11733" s="55">
        <v>7.961E-2</v>
      </c>
    </row>
    <row r="11734" spans="34:40" x14ac:dyDescent="0.25">
      <c r="AH11734" s="51">
        <v>379</v>
      </c>
      <c r="AI11734" s="52">
        <v>9</v>
      </c>
      <c r="AJ11734" s="53">
        <v>6.0400000000000002E-2</v>
      </c>
      <c r="AK11734" s="54">
        <v>6.4009999999999997E-2</v>
      </c>
      <c r="AL11734" s="54">
        <v>7.5770000000000004E-2</v>
      </c>
      <c r="AM11734" s="54">
        <v>8.208E-2</v>
      </c>
      <c r="AN11734" s="55">
        <v>8.7419999999999998E-2</v>
      </c>
    </row>
    <row r="11735" spans="34:40" x14ac:dyDescent="0.25">
      <c r="AH11735" s="51">
        <v>379</v>
      </c>
      <c r="AI11735" s="52">
        <v>10</v>
      </c>
      <c r="AJ11735" s="53">
        <v>5.7200000000000001E-2</v>
      </c>
      <c r="AK11735" s="54">
        <v>6.0740000000000002E-2</v>
      </c>
      <c r="AL11735" s="54">
        <v>7.2249999999999995E-2</v>
      </c>
      <c r="AM11735" s="54">
        <v>7.8399999999999997E-2</v>
      </c>
      <c r="AN11735" s="55">
        <v>8.3500000000000005E-2</v>
      </c>
    </row>
    <row r="11736" spans="34:40" x14ac:dyDescent="0.25">
      <c r="AH11736" s="51">
        <v>379</v>
      </c>
      <c r="AI11736" s="52">
        <v>11</v>
      </c>
      <c r="AJ11736" s="53">
        <v>5.4300000000000001E-2</v>
      </c>
      <c r="AK11736" s="54">
        <v>5.8400000000000001E-2</v>
      </c>
      <c r="AL11736" s="54">
        <v>7.1730000000000002E-2</v>
      </c>
      <c r="AM11736" s="54">
        <v>7.8890000000000002E-2</v>
      </c>
      <c r="AN11736" s="55">
        <v>8.4879999999999997E-2</v>
      </c>
    </row>
    <row r="11737" spans="34:40" x14ac:dyDescent="0.25">
      <c r="AH11737" s="51">
        <v>379</v>
      </c>
      <c r="AI11737" s="52">
        <v>12</v>
      </c>
      <c r="AJ11737" s="53">
        <v>5.7200000000000001E-2</v>
      </c>
      <c r="AK11737" s="54">
        <v>6.1780000000000002E-2</v>
      </c>
      <c r="AL11737" s="54">
        <v>7.6749999999999999E-2</v>
      </c>
      <c r="AM11737" s="54">
        <v>8.4879999999999997E-2</v>
      </c>
      <c r="AN11737" s="55">
        <v>9.1950000000000004E-2</v>
      </c>
    </row>
    <row r="11738" spans="34:40" x14ac:dyDescent="0.25">
      <c r="AH11738" s="51">
        <v>379</v>
      </c>
      <c r="AI11738" s="52">
        <v>13</v>
      </c>
      <c r="AJ11738" s="53">
        <v>9.6339999999999995E-2</v>
      </c>
      <c r="AK11738" s="54">
        <v>9.6540000000000001E-2</v>
      </c>
      <c r="AL11738" s="54">
        <v>9.7199999999999995E-2</v>
      </c>
      <c r="AM11738" s="54">
        <v>9.7549999999999998E-2</v>
      </c>
      <c r="AN11738" s="55">
        <v>9.7850000000000006E-2</v>
      </c>
    </row>
    <row r="11739" spans="34:40" x14ac:dyDescent="0.25">
      <c r="AH11739" s="51">
        <v>379</v>
      </c>
      <c r="AI11739" s="52">
        <v>14</v>
      </c>
      <c r="AJ11739" s="53">
        <v>6.633E-2</v>
      </c>
      <c r="AK11739" s="54">
        <v>6.9019999999999998E-2</v>
      </c>
      <c r="AL11739" s="54">
        <v>7.7780000000000002E-2</v>
      </c>
      <c r="AM11739" s="54">
        <v>8.2470000000000002E-2</v>
      </c>
      <c r="AN11739" s="55">
        <v>8.6389999999999995E-2</v>
      </c>
    </row>
    <row r="11740" spans="34:40" x14ac:dyDescent="0.25">
      <c r="AH11740" s="51">
        <v>379</v>
      </c>
      <c r="AI11740" s="52">
        <v>15</v>
      </c>
      <c r="AJ11740" s="53">
        <v>9.6519999999999995E-2</v>
      </c>
      <c r="AK11740" s="54">
        <v>9.5820000000000002E-2</v>
      </c>
      <c r="AL11740" s="54">
        <v>9.3539999999999998E-2</v>
      </c>
      <c r="AM11740" s="54">
        <v>9.2319999999999999E-2</v>
      </c>
      <c r="AN11740" s="55">
        <v>9.1319999999999998E-2</v>
      </c>
    </row>
    <row r="11741" spans="34:40" x14ac:dyDescent="0.25">
      <c r="AH11741" s="51">
        <v>379</v>
      </c>
      <c r="AI11741" s="52">
        <v>16</v>
      </c>
      <c r="AJ11741" s="53">
        <v>0.10804999999999999</v>
      </c>
      <c r="AK11741" s="54">
        <v>0.10777</v>
      </c>
      <c r="AL11741" s="54">
        <v>0.10685</v>
      </c>
      <c r="AM11741" s="54">
        <v>0.10635</v>
      </c>
      <c r="AN11741" s="55">
        <v>0.10591</v>
      </c>
    </row>
    <row r="11742" spans="34:40" x14ac:dyDescent="0.25">
      <c r="AH11742" s="51">
        <v>379</v>
      </c>
      <c r="AI11742" s="52">
        <v>17</v>
      </c>
      <c r="AJ11742" s="53">
        <v>0.10682</v>
      </c>
      <c r="AK11742" s="54">
        <v>0.10678</v>
      </c>
      <c r="AL11742" s="54">
        <v>0.10666</v>
      </c>
      <c r="AM11742" s="54">
        <v>0.10659</v>
      </c>
      <c r="AN11742" s="55">
        <v>0.10653</v>
      </c>
    </row>
    <row r="11743" spans="34:40" x14ac:dyDescent="0.25">
      <c r="AH11743" s="51">
        <v>379</v>
      </c>
      <c r="AI11743" s="52">
        <v>18</v>
      </c>
      <c r="AJ11743" s="53">
        <v>9.4189999999999996E-2</v>
      </c>
      <c r="AK11743" s="54">
        <v>9.647E-2</v>
      </c>
      <c r="AL11743" s="54">
        <v>0.10403999999999999</v>
      </c>
      <c r="AM11743" s="54">
        <v>0.10824</v>
      </c>
      <c r="AN11743" s="55">
        <v>0.11219</v>
      </c>
    </row>
    <row r="11744" spans="34:40" x14ac:dyDescent="0.25">
      <c r="AH11744" s="51">
        <v>379</v>
      </c>
      <c r="AI11744" s="52">
        <v>19</v>
      </c>
      <c r="AJ11744" s="53">
        <v>0.10731</v>
      </c>
      <c r="AK11744" s="54">
        <v>0.10757</v>
      </c>
      <c r="AL11744" s="54">
        <v>0.10843</v>
      </c>
      <c r="AM11744" s="54">
        <v>0.1089</v>
      </c>
      <c r="AN11744" s="55">
        <v>0.10933</v>
      </c>
    </row>
    <row r="11745" spans="34:40" x14ac:dyDescent="0.25">
      <c r="AH11745" s="51">
        <v>379</v>
      </c>
      <c r="AI11745" s="52">
        <v>20</v>
      </c>
      <c r="AJ11745" s="53">
        <v>9.2359999999999998E-2</v>
      </c>
      <c r="AK11745" s="54">
        <v>9.4700000000000006E-2</v>
      </c>
      <c r="AL11745" s="54">
        <v>0.10242999999999999</v>
      </c>
      <c r="AM11745" s="54">
        <v>0.10673000000000001</v>
      </c>
      <c r="AN11745" s="55">
        <v>0.11073</v>
      </c>
    </row>
    <row r="11746" spans="34:40" x14ac:dyDescent="0.25">
      <c r="AH11746" s="51">
        <v>379</v>
      </c>
      <c r="AI11746" s="52">
        <v>21</v>
      </c>
      <c r="AJ11746" s="53">
        <v>9.8369999999999999E-2</v>
      </c>
      <c r="AK11746" s="54">
        <v>0.10031</v>
      </c>
      <c r="AL11746" s="54">
        <v>0.10675</v>
      </c>
      <c r="AM11746" s="54">
        <v>0.11033</v>
      </c>
      <c r="AN11746" s="55">
        <v>0.11372</v>
      </c>
    </row>
    <row r="11747" spans="34:40" x14ac:dyDescent="0.25">
      <c r="AH11747" s="51">
        <v>379</v>
      </c>
      <c r="AI11747" s="52">
        <v>22</v>
      </c>
      <c r="AJ11747" s="53">
        <v>0.14252999999999999</v>
      </c>
      <c r="AK11747" s="54">
        <v>0.14346</v>
      </c>
      <c r="AL11747" s="54">
        <v>0.14663000000000001</v>
      </c>
      <c r="AM11747" s="54">
        <v>0.14851</v>
      </c>
      <c r="AN11747" s="55">
        <v>0.15067</v>
      </c>
    </row>
    <row r="11748" spans="34:40" x14ac:dyDescent="0.25">
      <c r="AH11748" s="51">
        <v>379</v>
      </c>
      <c r="AI11748" s="52">
        <v>23</v>
      </c>
      <c r="AJ11748" s="53">
        <v>0.12102</v>
      </c>
      <c r="AK11748" s="54">
        <v>0.12539</v>
      </c>
      <c r="AL11748" s="54">
        <v>0.14033999999999999</v>
      </c>
      <c r="AM11748" s="54">
        <v>0.14940000000000001</v>
      </c>
      <c r="AN11748" s="55">
        <v>0.16097</v>
      </c>
    </row>
    <row r="11749" spans="34:40" x14ac:dyDescent="0.25">
      <c r="AH11749" s="51">
        <v>379</v>
      </c>
      <c r="AI11749" s="52">
        <v>24</v>
      </c>
      <c r="AJ11749" s="53">
        <v>8.276E-2</v>
      </c>
      <c r="AK11749" s="54">
        <v>8.8220000000000007E-2</v>
      </c>
      <c r="AL11749" s="54">
        <v>0.10647</v>
      </c>
      <c r="AM11749" s="54">
        <v>0.11695999999999999</v>
      </c>
      <c r="AN11749" s="55">
        <v>0.12803999999999999</v>
      </c>
    </row>
    <row r="11750" spans="34:40" x14ac:dyDescent="0.25">
      <c r="AH11750" s="51">
        <v>379</v>
      </c>
      <c r="AI11750" s="52">
        <v>25</v>
      </c>
      <c r="AJ11750" s="53">
        <v>6.4829999999999999E-2</v>
      </c>
      <c r="AK11750" s="54">
        <v>7.1330000000000005E-2</v>
      </c>
      <c r="AL11750" s="54">
        <v>9.2929999999999999E-2</v>
      </c>
      <c r="AM11750" s="54">
        <v>0.10517</v>
      </c>
      <c r="AN11750" s="55">
        <v>0.11749</v>
      </c>
    </row>
    <row r="11751" spans="34:40" x14ac:dyDescent="0.25">
      <c r="AH11751" s="51">
        <v>379</v>
      </c>
      <c r="AI11751" s="52">
        <v>26</v>
      </c>
      <c r="AJ11751" s="53">
        <v>7.2980000000000003E-2</v>
      </c>
      <c r="AK11751" s="54">
        <v>7.8950000000000006E-2</v>
      </c>
      <c r="AL11751" s="54">
        <v>9.8820000000000005E-2</v>
      </c>
      <c r="AM11751" s="54">
        <v>0.11014</v>
      </c>
      <c r="AN11751" s="55">
        <v>0.12174</v>
      </c>
    </row>
    <row r="11752" spans="34:40" x14ac:dyDescent="0.25">
      <c r="AH11752" s="51">
        <v>379</v>
      </c>
      <c r="AI11752" s="52">
        <v>27</v>
      </c>
      <c r="AJ11752" s="53">
        <v>4.6280000000000002E-2</v>
      </c>
      <c r="AK11752" s="54">
        <v>5.4370000000000002E-2</v>
      </c>
      <c r="AL11752" s="54">
        <v>8.1049999999999997E-2</v>
      </c>
      <c r="AM11752" s="54">
        <v>9.6100000000000005E-2</v>
      </c>
      <c r="AN11752" s="55">
        <v>0.11094999999999999</v>
      </c>
    </row>
    <row r="11753" spans="34:40" x14ac:dyDescent="0.25">
      <c r="AH11753" s="51">
        <v>379</v>
      </c>
      <c r="AI11753" s="52">
        <v>28</v>
      </c>
      <c r="AJ11753" s="53">
        <v>2.4899999999999999E-2</v>
      </c>
      <c r="AK11753" s="54">
        <v>3.388E-2</v>
      </c>
      <c r="AL11753" s="54">
        <v>6.3170000000000004E-2</v>
      </c>
      <c r="AM11753" s="54">
        <v>7.9350000000000004E-2</v>
      </c>
      <c r="AN11753" s="55">
        <v>9.4109999999999999E-2</v>
      </c>
    </row>
    <row r="11754" spans="34:40" x14ac:dyDescent="0.25">
      <c r="AH11754" s="51">
        <v>379</v>
      </c>
      <c r="AI11754" s="52">
        <v>29</v>
      </c>
      <c r="AJ11754" s="53">
        <v>2.298E-2</v>
      </c>
      <c r="AK11754" s="54">
        <v>3.0429999999999999E-2</v>
      </c>
      <c r="AL11754" s="54">
        <v>5.4530000000000002E-2</v>
      </c>
      <c r="AM11754" s="54">
        <v>6.7489999999999994E-2</v>
      </c>
      <c r="AN11754" s="55">
        <v>7.8350000000000003E-2</v>
      </c>
    </row>
    <row r="11755" spans="34:40" x14ac:dyDescent="0.25">
      <c r="AH11755" s="51">
        <v>379</v>
      </c>
      <c r="AI11755" s="52">
        <v>30</v>
      </c>
      <c r="AJ11755" s="53">
        <v>1.374E-2</v>
      </c>
      <c r="AK11755" s="54">
        <v>2.0420000000000001E-2</v>
      </c>
      <c r="AL11755" s="54">
        <v>4.181E-2</v>
      </c>
      <c r="AM11755" s="54">
        <v>5.3039999999999997E-2</v>
      </c>
      <c r="AN11755" s="55">
        <v>6.1789999999999998E-2</v>
      </c>
    </row>
    <row r="11756" spans="34:40" x14ac:dyDescent="0.25">
      <c r="AH11756" s="51">
        <v>380</v>
      </c>
      <c r="AI11756" s="52">
        <v>0</v>
      </c>
      <c r="AJ11756" s="53">
        <v>4.8059999999999999E-2</v>
      </c>
      <c r="AK11756" s="54">
        <v>5.1990000000000001E-2</v>
      </c>
      <c r="AL11756" s="54">
        <v>5.9279999999999999E-2</v>
      </c>
      <c r="AM11756" s="54">
        <v>6.0069999999999998E-2</v>
      </c>
      <c r="AN11756" s="55">
        <v>6.7780000000000007E-2</v>
      </c>
    </row>
    <row r="11757" spans="34:40" x14ac:dyDescent="0.25">
      <c r="AH11757" s="51">
        <v>380</v>
      </c>
      <c r="AI11757" s="52">
        <v>1</v>
      </c>
      <c r="AJ11757" s="53">
        <v>3.2599999999999997E-2</v>
      </c>
      <c r="AK11757" s="54">
        <v>3.5709999999999999E-2</v>
      </c>
      <c r="AL11757" s="54">
        <v>4.5629999999999997E-2</v>
      </c>
      <c r="AM11757" s="54">
        <v>5.0720000000000001E-2</v>
      </c>
      <c r="AN11757" s="55">
        <v>5.4489999999999997E-2</v>
      </c>
    </row>
    <row r="11758" spans="34:40" x14ac:dyDescent="0.25">
      <c r="AH11758" s="51">
        <v>380</v>
      </c>
      <c r="AI11758" s="52">
        <v>2</v>
      </c>
      <c r="AJ11758" s="53">
        <v>2.1479999999999999E-2</v>
      </c>
      <c r="AK11758" s="54">
        <v>2.598E-2</v>
      </c>
      <c r="AL11758" s="54">
        <v>4.0289999999999999E-2</v>
      </c>
      <c r="AM11758" s="54">
        <v>4.7660000000000001E-2</v>
      </c>
      <c r="AN11758" s="55">
        <v>5.3150000000000003E-2</v>
      </c>
    </row>
    <row r="11759" spans="34:40" x14ac:dyDescent="0.25">
      <c r="AH11759" s="51">
        <v>380</v>
      </c>
      <c r="AI11759" s="52">
        <v>3</v>
      </c>
      <c r="AJ11759" s="53">
        <v>2.2700000000000001E-2</v>
      </c>
      <c r="AK11759" s="54">
        <v>2.6440000000000002E-2</v>
      </c>
      <c r="AL11759" s="54">
        <v>3.832E-2</v>
      </c>
      <c r="AM11759" s="54">
        <v>4.4380000000000003E-2</v>
      </c>
      <c r="AN11759" s="55">
        <v>4.8820000000000002E-2</v>
      </c>
    </row>
    <row r="11760" spans="34:40" x14ac:dyDescent="0.25">
      <c r="AH11760" s="51">
        <v>380</v>
      </c>
      <c r="AI11760" s="52">
        <v>4</v>
      </c>
      <c r="AJ11760" s="53">
        <v>2.5909999999999999E-2</v>
      </c>
      <c r="AK11760" s="54">
        <v>2.877E-2</v>
      </c>
      <c r="AL11760" s="54">
        <v>3.7819999999999999E-2</v>
      </c>
      <c r="AM11760" s="54">
        <v>4.2410000000000003E-2</v>
      </c>
      <c r="AN11760" s="55">
        <v>4.5719999999999997E-2</v>
      </c>
    </row>
    <row r="11761" spans="34:40" x14ac:dyDescent="0.25">
      <c r="AH11761" s="51">
        <v>380</v>
      </c>
      <c r="AI11761" s="52">
        <v>5</v>
      </c>
      <c r="AJ11761" s="53">
        <v>2.631E-2</v>
      </c>
      <c r="AK11761" s="54">
        <v>2.7619999999999999E-2</v>
      </c>
      <c r="AL11761" s="54">
        <v>3.1759999999999997E-2</v>
      </c>
      <c r="AM11761" s="54">
        <v>3.3820000000000003E-2</v>
      </c>
      <c r="AN11761" s="55">
        <v>3.5249999999999997E-2</v>
      </c>
    </row>
    <row r="11762" spans="34:40" x14ac:dyDescent="0.25">
      <c r="AH11762" s="51">
        <v>380</v>
      </c>
      <c r="AI11762" s="52">
        <v>6</v>
      </c>
      <c r="AJ11762" s="53">
        <v>3.866E-2</v>
      </c>
      <c r="AK11762" s="54">
        <v>3.9300000000000002E-2</v>
      </c>
      <c r="AL11762" s="54">
        <v>4.1349999999999998E-2</v>
      </c>
      <c r="AM11762" s="54">
        <v>4.2369999999999998E-2</v>
      </c>
      <c r="AN11762" s="55">
        <v>4.3090000000000003E-2</v>
      </c>
    </row>
    <row r="11763" spans="34:40" x14ac:dyDescent="0.25">
      <c r="AH11763" s="51">
        <v>380</v>
      </c>
      <c r="AI11763" s="52">
        <v>7</v>
      </c>
      <c r="AJ11763" s="53">
        <v>3.5529999999999999E-2</v>
      </c>
      <c r="AK11763" s="54">
        <v>3.6330000000000001E-2</v>
      </c>
      <c r="AL11763" s="54">
        <v>3.8859999999999999E-2</v>
      </c>
      <c r="AM11763" s="54">
        <v>4.0129999999999999E-2</v>
      </c>
      <c r="AN11763" s="55">
        <v>4.1009999999999998E-2</v>
      </c>
    </row>
    <row r="11764" spans="34:40" x14ac:dyDescent="0.25">
      <c r="AH11764" s="51">
        <v>380</v>
      </c>
      <c r="AI11764" s="52">
        <v>8</v>
      </c>
      <c r="AJ11764" s="53">
        <v>2.6290000000000001E-2</v>
      </c>
      <c r="AK11764" s="54">
        <v>2.7779999999999999E-2</v>
      </c>
      <c r="AL11764" s="54">
        <v>3.2489999999999998E-2</v>
      </c>
      <c r="AM11764" s="54">
        <v>3.4840000000000003E-2</v>
      </c>
      <c r="AN11764" s="55">
        <v>3.6479999999999999E-2</v>
      </c>
    </row>
    <row r="11765" spans="34:40" x14ac:dyDescent="0.25">
      <c r="AH11765" s="51">
        <v>380</v>
      </c>
      <c r="AI11765" s="52">
        <v>9</v>
      </c>
      <c r="AJ11765" s="53">
        <v>2.76E-2</v>
      </c>
      <c r="AK11765" s="54">
        <v>2.8809999999999999E-2</v>
      </c>
      <c r="AL11765" s="54">
        <v>3.2620000000000003E-2</v>
      </c>
      <c r="AM11765" s="54">
        <v>3.4520000000000002E-2</v>
      </c>
      <c r="AN11765" s="55">
        <v>3.5839999999999997E-2</v>
      </c>
    </row>
    <row r="11766" spans="34:40" x14ac:dyDescent="0.25">
      <c r="AH11766" s="51">
        <v>380</v>
      </c>
      <c r="AI11766" s="52">
        <v>10</v>
      </c>
      <c r="AJ11766" s="53">
        <v>3.159E-2</v>
      </c>
      <c r="AK11766" s="54">
        <v>3.3160000000000002E-2</v>
      </c>
      <c r="AL11766" s="54">
        <v>3.814E-2</v>
      </c>
      <c r="AM11766" s="54">
        <v>4.0649999999999999E-2</v>
      </c>
      <c r="AN11766" s="55">
        <v>4.2410000000000003E-2</v>
      </c>
    </row>
    <row r="11767" spans="34:40" x14ac:dyDescent="0.25">
      <c r="AH11767" s="51">
        <v>380</v>
      </c>
      <c r="AI11767" s="52">
        <v>11</v>
      </c>
      <c r="AJ11767" s="53">
        <v>3.4599999999999999E-2</v>
      </c>
      <c r="AK11767" s="54">
        <v>3.5349999999999999E-2</v>
      </c>
      <c r="AL11767" s="54">
        <v>3.771E-2</v>
      </c>
      <c r="AM11767" s="54">
        <v>3.8890000000000001E-2</v>
      </c>
      <c r="AN11767" s="55">
        <v>3.9719999999999998E-2</v>
      </c>
    </row>
    <row r="11768" spans="34:40" x14ac:dyDescent="0.25">
      <c r="AH11768" s="51">
        <v>380</v>
      </c>
      <c r="AI11768" s="52">
        <v>12</v>
      </c>
      <c r="AJ11768" s="53">
        <v>3.1699999999999999E-2</v>
      </c>
      <c r="AK11768" s="54">
        <v>3.2309999999999998E-2</v>
      </c>
      <c r="AL11768" s="54">
        <v>3.4229999999999997E-2</v>
      </c>
      <c r="AM11768" s="54">
        <v>3.5180000000000003E-2</v>
      </c>
      <c r="AN11768" s="55">
        <v>3.5839999999999997E-2</v>
      </c>
    </row>
    <row r="11769" spans="34:40" x14ac:dyDescent="0.25">
      <c r="AH11769" s="51">
        <v>380</v>
      </c>
      <c r="AI11769" s="52">
        <v>13</v>
      </c>
      <c r="AJ11769" s="53">
        <v>2.894E-2</v>
      </c>
      <c r="AK11769" s="54">
        <v>3.0429999999999999E-2</v>
      </c>
      <c r="AL11769" s="54">
        <v>3.5139999999999998E-2</v>
      </c>
      <c r="AM11769" s="54">
        <v>3.7499999999999999E-2</v>
      </c>
      <c r="AN11769" s="55">
        <v>3.9149999999999997E-2</v>
      </c>
    </row>
    <row r="11770" spans="34:40" x14ac:dyDescent="0.25">
      <c r="AH11770" s="51">
        <v>380</v>
      </c>
      <c r="AI11770" s="52">
        <v>14</v>
      </c>
      <c r="AJ11770" s="53">
        <v>3.2710000000000003E-2</v>
      </c>
      <c r="AK11770" s="54">
        <v>3.3590000000000002E-2</v>
      </c>
      <c r="AL11770" s="54">
        <v>3.6400000000000002E-2</v>
      </c>
      <c r="AM11770" s="54">
        <v>3.78E-2</v>
      </c>
      <c r="AN11770" s="55">
        <v>3.8780000000000002E-2</v>
      </c>
    </row>
    <row r="11771" spans="34:40" x14ac:dyDescent="0.25">
      <c r="AH11771" s="51">
        <v>380</v>
      </c>
      <c r="AI11771" s="52">
        <v>15</v>
      </c>
      <c r="AJ11771" s="53">
        <v>2.5389999999999999E-2</v>
      </c>
      <c r="AK11771" s="54">
        <v>2.76E-2</v>
      </c>
      <c r="AL11771" s="54">
        <v>3.456E-2</v>
      </c>
      <c r="AM11771" s="54">
        <v>3.8059999999999997E-2</v>
      </c>
      <c r="AN11771" s="55">
        <v>4.0529999999999997E-2</v>
      </c>
    </row>
    <row r="11772" spans="34:40" x14ac:dyDescent="0.25">
      <c r="AH11772" s="51">
        <v>380</v>
      </c>
      <c r="AI11772" s="52">
        <v>16</v>
      </c>
      <c r="AJ11772" s="53">
        <v>4.5589999999999999E-2</v>
      </c>
      <c r="AK11772" s="54">
        <v>4.5359999999999998E-2</v>
      </c>
      <c r="AL11772" s="54">
        <v>4.4600000000000001E-2</v>
      </c>
      <c r="AM11772" s="54">
        <v>4.4229999999999998E-2</v>
      </c>
      <c r="AN11772" s="55">
        <v>4.3970000000000002E-2</v>
      </c>
    </row>
    <row r="11773" spans="34:40" x14ac:dyDescent="0.25">
      <c r="AH11773" s="51">
        <v>380</v>
      </c>
      <c r="AI11773" s="52">
        <v>17</v>
      </c>
      <c r="AJ11773" s="53">
        <v>4.2880000000000001E-2</v>
      </c>
      <c r="AK11773" s="54">
        <v>4.4010000000000001E-2</v>
      </c>
      <c r="AL11773" s="54">
        <v>4.7629999999999999E-2</v>
      </c>
      <c r="AM11773" s="54">
        <v>4.9459999999999997E-2</v>
      </c>
      <c r="AN11773" s="55">
        <v>5.0779999999999999E-2</v>
      </c>
    </row>
    <row r="11774" spans="34:40" x14ac:dyDescent="0.25">
      <c r="AH11774" s="51">
        <v>380</v>
      </c>
      <c r="AI11774" s="52">
        <v>18</v>
      </c>
      <c r="AJ11774" s="53">
        <v>4.5060000000000003E-2</v>
      </c>
      <c r="AK11774" s="54">
        <v>4.5600000000000002E-2</v>
      </c>
      <c r="AL11774" s="54">
        <v>4.7289999999999999E-2</v>
      </c>
      <c r="AM11774" s="54">
        <v>4.8140000000000002E-2</v>
      </c>
      <c r="AN11774" s="55">
        <v>4.8750000000000002E-2</v>
      </c>
    </row>
    <row r="11775" spans="34:40" x14ac:dyDescent="0.25">
      <c r="AH11775" s="51">
        <v>380</v>
      </c>
      <c r="AI11775" s="52">
        <v>19</v>
      </c>
      <c r="AJ11775" s="53">
        <v>4.4490000000000002E-2</v>
      </c>
      <c r="AK11775" s="54">
        <v>4.6260000000000003E-2</v>
      </c>
      <c r="AL11775" s="54">
        <v>5.1950000000000003E-2</v>
      </c>
      <c r="AM11775" s="54">
        <v>5.4859999999999999E-2</v>
      </c>
      <c r="AN11775" s="55">
        <v>5.7009999999999998E-2</v>
      </c>
    </row>
    <row r="11776" spans="34:40" x14ac:dyDescent="0.25">
      <c r="AH11776" s="51">
        <v>380</v>
      </c>
      <c r="AI11776" s="52">
        <v>20</v>
      </c>
      <c r="AJ11776" s="53">
        <v>4.3979999999999998E-2</v>
      </c>
      <c r="AK11776" s="54">
        <v>4.5620000000000001E-2</v>
      </c>
      <c r="AL11776" s="54">
        <v>5.0869999999999999E-2</v>
      </c>
      <c r="AM11776" s="54">
        <v>5.355E-2</v>
      </c>
      <c r="AN11776" s="55">
        <v>5.5530000000000003E-2</v>
      </c>
    </row>
    <row r="11777" spans="34:40" x14ac:dyDescent="0.25">
      <c r="AH11777" s="51">
        <v>380</v>
      </c>
      <c r="AI11777" s="52">
        <v>21</v>
      </c>
      <c r="AJ11777" s="53">
        <v>5.1909999999999998E-2</v>
      </c>
      <c r="AK11777" s="54">
        <v>5.1950000000000003E-2</v>
      </c>
      <c r="AL11777" s="54">
        <v>5.2069999999999998E-2</v>
      </c>
      <c r="AM11777" s="54">
        <v>5.2130000000000003E-2</v>
      </c>
      <c r="AN11777" s="55">
        <v>5.2179999999999997E-2</v>
      </c>
    </row>
    <row r="11778" spans="34:40" x14ac:dyDescent="0.25">
      <c r="AH11778" s="51">
        <v>380</v>
      </c>
      <c r="AI11778" s="52">
        <v>22</v>
      </c>
      <c r="AJ11778" s="53">
        <v>8.523E-2</v>
      </c>
      <c r="AK11778" s="54">
        <v>8.2030000000000006E-2</v>
      </c>
      <c r="AL11778" s="54">
        <v>7.1730000000000002E-2</v>
      </c>
      <c r="AM11778" s="54">
        <v>6.651E-2</v>
      </c>
      <c r="AN11778" s="55">
        <v>6.2710000000000002E-2</v>
      </c>
    </row>
    <row r="11779" spans="34:40" x14ac:dyDescent="0.25">
      <c r="AH11779" s="51">
        <v>380</v>
      </c>
      <c r="AI11779" s="52">
        <v>23</v>
      </c>
      <c r="AJ11779" s="53">
        <v>8.3040000000000003E-2</v>
      </c>
      <c r="AK11779" s="54">
        <v>8.0619999999999997E-2</v>
      </c>
      <c r="AL11779" s="54">
        <v>7.2830000000000006E-2</v>
      </c>
      <c r="AM11779" s="54">
        <v>6.8860000000000005E-2</v>
      </c>
      <c r="AN11779" s="55">
        <v>6.5920000000000006E-2</v>
      </c>
    </row>
    <row r="11780" spans="34:40" x14ac:dyDescent="0.25">
      <c r="AH11780" s="51">
        <v>380</v>
      </c>
      <c r="AI11780" s="52">
        <v>24</v>
      </c>
      <c r="AJ11780" s="53">
        <v>7.3050000000000004E-2</v>
      </c>
      <c r="AK11780" s="54">
        <v>7.3090000000000002E-2</v>
      </c>
      <c r="AL11780" s="54">
        <v>7.3219999999999993E-2</v>
      </c>
      <c r="AM11780" s="54">
        <v>7.3289999999999994E-2</v>
      </c>
      <c r="AN11780" s="55">
        <v>7.3340000000000002E-2</v>
      </c>
    </row>
    <row r="11781" spans="34:40" x14ac:dyDescent="0.25">
      <c r="AH11781" s="51">
        <v>380</v>
      </c>
      <c r="AI11781" s="52">
        <v>25</v>
      </c>
      <c r="AJ11781" s="53">
        <v>6.3960000000000003E-2</v>
      </c>
      <c r="AK11781" s="54">
        <v>6.5329999999999999E-2</v>
      </c>
      <c r="AL11781" s="54">
        <v>6.9760000000000003E-2</v>
      </c>
      <c r="AM11781" s="54">
        <v>7.2080000000000005E-2</v>
      </c>
      <c r="AN11781" s="55">
        <v>7.3889999999999997E-2</v>
      </c>
    </row>
    <row r="11782" spans="34:40" x14ac:dyDescent="0.25">
      <c r="AH11782" s="51">
        <v>380</v>
      </c>
      <c r="AI11782" s="52">
        <v>26</v>
      </c>
      <c r="AJ11782" s="53">
        <v>7.0900000000000005E-2</v>
      </c>
      <c r="AK11782" s="54">
        <v>7.1129999999999999E-2</v>
      </c>
      <c r="AL11782" s="54">
        <v>7.1879999999999999E-2</v>
      </c>
      <c r="AM11782" s="54">
        <v>7.2270000000000001E-2</v>
      </c>
      <c r="AN11782" s="55">
        <v>7.2569999999999996E-2</v>
      </c>
    </row>
    <row r="11783" spans="34:40" x14ac:dyDescent="0.25">
      <c r="AH11783" s="51">
        <v>380</v>
      </c>
      <c r="AI11783" s="52">
        <v>27</v>
      </c>
      <c r="AJ11783" s="53">
        <v>6.9510000000000002E-2</v>
      </c>
      <c r="AK11783" s="54">
        <v>6.9900000000000004E-2</v>
      </c>
      <c r="AL11783" s="54">
        <v>7.1190000000000003E-2</v>
      </c>
      <c r="AM11783" s="54">
        <v>7.1849999999999997E-2</v>
      </c>
      <c r="AN11783" s="55">
        <v>7.2370000000000004E-2</v>
      </c>
    </row>
    <row r="11784" spans="34:40" x14ac:dyDescent="0.25">
      <c r="AH11784" s="51">
        <v>380</v>
      </c>
      <c r="AI11784" s="52">
        <v>28</v>
      </c>
      <c r="AJ11784" s="53">
        <v>7.707E-2</v>
      </c>
      <c r="AK11784" s="54">
        <v>7.689E-2</v>
      </c>
      <c r="AL11784" s="54">
        <v>7.6300000000000007E-2</v>
      </c>
      <c r="AM11784" s="54">
        <v>7.5990000000000002E-2</v>
      </c>
      <c r="AN11784" s="55">
        <v>7.5749999999999998E-2</v>
      </c>
    </row>
    <row r="11785" spans="34:40" x14ac:dyDescent="0.25">
      <c r="AH11785" s="51">
        <v>380</v>
      </c>
      <c r="AI11785" s="52">
        <v>29</v>
      </c>
      <c r="AJ11785" s="53">
        <v>0.10553</v>
      </c>
      <c r="AK11785" s="54">
        <v>0.10221</v>
      </c>
      <c r="AL11785" s="54">
        <v>9.1399999999999995E-2</v>
      </c>
      <c r="AM11785" s="54">
        <v>8.5779999999999995E-2</v>
      </c>
      <c r="AN11785" s="55">
        <v>8.1390000000000004E-2</v>
      </c>
    </row>
    <row r="11786" spans="34:40" x14ac:dyDescent="0.25">
      <c r="AH11786" s="51">
        <v>380</v>
      </c>
      <c r="AI11786" s="52">
        <v>30</v>
      </c>
      <c r="AJ11786" s="53">
        <v>9.5649999999999999E-2</v>
      </c>
      <c r="AK11786" s="54">
        <v>9.4969999999999999E-2</v>
      </c>
      <c r="AL11786" s="54">
        <v>9.2719999999999997E-2</v>
      </c>
      <c r="AM11786" s="54">
        <v>9.153E-2</v>
      </c>
      <c r="AN11786" s="55">
        <v>9.0539999999999995E-2</v>
      </c>
    </row>
    <row r="11787" spans="34:40" x14ac:dyDescent="0.25">
      <c r="AH11787" s="51">
        <v>381</v>
      </c>
      <c r="AI11787" s="52">
        <v>0</v>
      </c>
      <c r="AJ11787" s="53">
        <v>4.8059999999999999E-2</v>
      </c>
      <c r="AK11787" s="54">
        <v>5.1990000000000001E-2</v>
      </c>
      <c r="AL11787" s="54">
        <v>5.9279999999999999E-2</v>
      </c>
      <c r="AM11787" s="54">
        <v>6.0069999999999998E-2</v>
      </c>
      <c r="AN11787" s="55">
        <v>6.7780000000000007E-2</v>
      </c>
    </row>
    <row r="11788" spans="34:40" x14ac:dyDescent="0.25">
      <c r="AH11788" s="51">
        <v>381</v>
      </c>
      <c r="AI11788" s="52">
        <v>1</v>
      </c>
      <c r="AJ11788" s="53">
        <v>3.5290000000000002E-2</v>
      </c>
      <c r="AK11788" s="54">
        <v>3.884E-2</v>
      </c>
      <c r="AL11788" s="54">
        <v>5.0209999999999998E-2</v>
      </c>
      <c r="AM11788" s="54">
        <v>5.6099999999999997E-2</v>
      </c>
      <c r="AN11788" s="55">
        <v>6.0560000000000003E-2</v>
      </c>
    </row>
    <row r="11789" spans="34:40" x14ac:dyDescent="0.25">
      <c r="AH11789" s="51">
        <v>381</v>
      </c>
      <c r="AI11789" s="52">
        <v>2</v>
      </c>
      <c r="AJ11789" s="53">
        <v>4.283E-2</v>
      </c>
      <c r="AK11789" s="54">
        <v>4.5220000000000003E-2</v>
      </c>
      <c r="AL11789" s="54">
        <v>5.2859999999999997E-2</v>
      </c>
      <c r="AM11789" s="54">
        <v>5.6800000000000003E-2</v>
      </c>
      <c r="AN11789" s="55">
        <v>5.9760000000000001E-2</v>
      </c>
    </row>
    <row r="11790" spans="34:40" x14ac:dyDescent="0.25">
      <c r="AH11790" s="51">
        <v>381</v>
      </c>
      <c r="AI11790" s="52">
        <v>3</v>
      </c>
      <c r="AJ11790" s="53">
        <v>4.444E-2</v>
      </c>
      <c r="AK11790" s="54">
        <v>4.7449999999999999E-2</v>
      </c>
      <c r="AL11790" s="54">
        <v>5.7099999999999998E-2</v>
      </c>
      <c r="AM11790" s="54">
        <v>6.2120000000000002E-2</v>
      </c>
      <c r="AN11790" s="55">
        <v>6.5989999999999993E-2</v>
      </c>
    </row>
    <row r="11791" spans="34:40" x14ac:dyDescent="0.25">
      <c r="AH11791" s="51">
        <v>381</v>
      </c>
      <c r="AI11791" s="52">
        <v>4</v>
      </c>
      <c r="AJ11791" s="53">
        <v>5.271E-2</v>
      </c>
      <c r="AK11791" s="54">
        <v>5.4620000000000002E-2</v>
      </c>
      <c r="AL11791" s="54">
        <v>6.0789999999999997E-2</v>
      </c>
      <c r="AM11791" s="54">
        <v>6.3990000000000005E-2</v>
      </c>
      <c r="AN11791" s="55">
        <v>6.6439999999999999E-2</v>
      </c>
    </row>
    <row r="11792" spans="34:40" x14ac:dyDescent="0.25">
      <c r="AH11792" s="51">
        <v>381</v>
      </c>
      <c r="AI11792" s="52">
        <v>5</v>
      </c>
      <c r="AJ11792" s="53">
        <v>5.6120000000000003E-2</v>
      </c>
      <c r="AK11792" s="54">
        <v>5.8619999999999998E-2</v>
      </c>
      <c r="AL11792" s="54">
        <v>6.6689999999999999E-2</v>
      </c>
      <c r="AM11792" s="54">
        <v>7.0930000000000007E-2</v>
      </c>
      <c r="AN11792" s="55">
        <v>7.4289999999999995E-2</v>
      </c>
    </row>
    <row r="11793" spans="34:40" x14ac:dyDescent="0.25">
      <c r="AH11793" s="51">
        <v>381</v>
      </c>
      <c r="AI11793" s="52">
        <v>6</v>
      </c>
      <c r="AJ11793" s="53">
        <v>3.6319999999999998E-2</v>
      </c>
      <c r="AK11793" s="54">
        <v>4.2229999999999997E-2</v>
      </c>
      <c r="AL11793" s="54">
        <v>6.1409999999999999E-2</v>
      </c>
      <c r="AM11793" s="54">
        <v>7.17E-2</v>
      </c>
      <c r="AN11793" s="55">
        <v>8.0280000000000004E-2</v>
      </c>
    </row>
    <row r="11794" spans="34:40" x14ac:dyDescent="0.25">
      <c r="AH11794" s="51">
        <v>381</v>
      </c>
      <c r="AI11794" s="52">
        <v>7</v>
      </c>
      <c r="AJ11794" s="53">
        <v>2.4140000000000002E-2</v>
      </c>
      <c r="AK11794" s="54">
        <v>3.0970000000000001E-2</v>
      </c>
      <c r="AL11794" s="54">
        <v>5.3030000000000001E-2</v>
      </c>
      <c r="AM11794" s="54">
        <v>6.4799999999999996E-2</v>
      </c>
      <c r="AN11794" s="55">
        <v>7.4459999999999998E-2</v>
      </c>
    </row>
    <row r="11795" spans="34:40" x14ac:dyDescent="0.25">
      <c r="AH11795" s="51">
        <v>381</v>
      </c>
      <c r="AI11795" s="52">
        <v>8</v>
      </c>
      <c r="AJ11795" s="53">
        <v>1.6449999999999999E-2</v>
      </c>
      <c r="AK11795" s="54">
        <v>2.2349999999999998E-2</v>
      </c>
      <c r="AL11795" s="54">
        <v>4.1189999999999997E-2</v>
      </c>
      <c r="AM11795" s="54">
        <v>5.0999999999999997E-2</v>
      </c>
      <c r="AN11795" s="55">
        <v>5.8529999999999999E-2</v>
      </c>
    </row>
    <row r="11796" spans="34:40" x14ac:dyDescent="0.25">
      <c r="AH11796" s="51">
        <v>381</v>
      </c>
      <c r="AI11796" s="52">
        <v>9</v>
      </c>
      <c r="AJ11796" s="53">
        <v>2.4510000000000001E-2</v>
      </c>
      <c r="AK11796" s="54">
        <v>2.921E-2</v>
      </c>
      <c r="AL11796" s="54">
        <v>4.4229999999999998E-2</v>
      </c>
      <c r="AM11796" s="54">
        <v>5.2010000000000001E-2</v>
      </c>
      <c r="AN11796" s="55">
        <v>5.7919999999999999E-2</v>
      </c>
    </row>
    <row r="11797" spans="34:40" x14ac:dyDescent="0.25">
      <c r="AH11797" s="51">
        <v>381</v>
      </c>
      <c r="AI11797" s="52">
        <v>10</v>
      </c>
      <c r="AJ11797" s="53">
        <v>2.46E-2</v>
      </c>
      <c r="AK11797" s="54">
        <v>2.8330000000000001E-2</v>
      </c>
      <c r="AL11797" s="54">
        <v>4.0169999999999997E-2</v>
      </c>
      <c r="AM11797" s="54">
        <v>4.623E-2</v>
      </c>
      <c r="AN11797" s="55">
        <v>5.0689999999999999E-2</v>
      </c>
    </row>
    <row r="11798" spans="34:40" x14ac:dyDescent="0.25">
      <c r="AH11798" s="51">
        <v>381</v>
      </c>
      <c r="AI11798" s="52">
        <v>11</v>
      </c>
      <c r="AJ11798" s="53">
        <v>2.9579999999999999E-2</v>
      </c>
      <c r="AK11798" s="54">
        <v>3.1559999999999998E-2</v>
      </c>
      <c r="AL11798" s="54">
        <v>3.7830000000000003E-2</v>
      </c>
      <c r="AM11798" s="54">
        <v>4.0989999999999999E-2</v>
      </c>
      <c r="AN11798" s="55">
        <v>4.3240000000000001E-2</v>
      </c>
    </row>
    <row r="11799" spans="34:40" x14ac:dyDescent="0.25">
      <c r="AH11799" s="51">
        <v>381</v>
      </c>
      <c r="AI11799" s="52">
        <v>12</v>
      </c>
      <c r="AJ11799" s="53">
        <v>3.5729999999999998E-2</v>
      </c>
      <c r="AK11799" s="54">
        <v>3.6429999999999997E-2</v>
      </c>
      <c r="AL11799" s="54">
        <v>3.8640000000000001E-2</v>
      </c>
      <c r="AM11799" s="54">
        <v>3.9750000000000001E-2</v>
      </c>
      <c r="AN11799" s="55">
        <v>4.052E-2</v>
      </c>
    </row>
    <row r="11800" spans="34:40" x14ac:dyDescent="0.25">
      <c r="AH11800" s="51">
        <v>381</v>
      </c>
      <c r="AI11800" s="52">
        <v>13</v>
      </c>
      <c r="AJ11800" s="53">
        <v>3.288E-2</v>
      </c>
      <c r="AK11800" s="54">
        <v>3.483E-2</v>
      </c>
      <c r="AL11800" s="54">
        <v>4.1020000000000001E-2</v>
      </c>
      <c r="AM11800" s="54">
        <v>4.4150000000000002E-2</v>
      </c>
      <c r="AN11800" s="55">
        <v>4.6399999999999997E-2</v>
      </c>
    </row>
    <row r="11801" spans="34:40" x14ac:dyDescent="0.25">
      <c r="AH11801" s="51">
        <v>381</v>
      </c>
      <c r="AI11801" s="52">
        <v>14</v>
      </c>
      <c r="AJ11801" s="53">
        <v>2.196E-2</v>
      </c>
      <c r="AK11801" s="54">
        <v>2.427E-2</v>
      </c>
      <c r="AL11801" s="54">
        <v>3.1570000000000001E-2</v>
      </c>
      <c r="AM11801" s="54">
        <v>3.5229999999999997E-2</v>
      </c>
      <c r="AN11801" s="55">
        <v>3.78E-2</v>
      </c>
    </row>
    <row r="11802" spans="34:40" x14ac:dyDescent="0.25">
      <c r="AH11802" s="51">
        <v>381</v>
      </c>
      <c r="AI11802" s="52">
        <v>15</v>
      </c>
      <c r="AJ11802" s="53">
        <v>3.338E-2</v>
      </c>
      <c r="AK11802" s="54">
        <v>3.517E-2</v>
      </c>
      <c r="AL11802" s="54">
        <v>4.0849999999999997E-2</v>
      </c>
      <c r="AM11802" s="54">
        <v>4.3720000000000002E-2</v>
      </c>
      <c r="AN11802" s="55">
        <v>4.5769999999999998E-2</v>
      </c>
    </row>
    <row r="11803" spans="34:40" x14ac:dyDescent="0.25">
      <c r="AH11803" s="51">
        <v>381</v>
      </c>
      <c r="AI11803" s="52">
        <v>16</v>
      </c>
      <c r="AJ11803" s="53">
        <v>3.6299999999999999E-2</v>
      </c>
      <c r="AK11803" s="54">
        <v>3.925E-2</v>
      </c>
      <c r="AL11803" s="54">
        <v>4.8649999999999999E-2</v>
      </c>
      <c r="AM11803" s="54">
        <v>5.3490000000000003E-2</v>
      </c>
      <c r="AN11803" s="55">
        <v>5.7110000000000001E-2</v>
      </c>
    </row>
    <row r="11804" spans="34:40" x14ac:dyDescent="0.25">
      <c r="AH11804" s="51">
        <v>381</v>
      </c>
      <c r="AI11804" s="52">
        <v>17</v>
      </c>
      <c r="AJ11804" s="53">
        <v>4.052E-2</v>
      </c>
      <c r="AK11804" s="54">
        <v>4.3040000000000002E-2</v>
      </c>
      <c r="AL11804" s="54">
        <v>5.1119999999999999E-2</v>
      </c>
      <c r="AM11804" s="54">
        <v>5.527E-2</v>
      </c>
      <c r="AN11804" s="55">
        <v>5.8380000000000001E-2</v>
      </c>
    </row>
    <row r="11805" spans="34:40" x14ac:dyDescent="0.25">
      <c r="AH11805" s="51">
        <v>381</v>
      </c>
      <c r="AI11805" s="52">
        <v>18</v>
      </c>
      <c r="AJ11805" s="53">
        <v>1.4160000000000001E-2</v>
      </c>
      <c r="AK11805" s="54">
        <v>1.7590000000000001E-2</v>
      </c>
      <c r="AL11805" s="54">
        <v>2.8389999999999999E-2</v>
      </c>
      <c r="AM11805" s="54">
        <v>3.3829999999999999E-2</v>
      </c>
      <c r="AN11805" s="55">
        <v>3.7670000000000002E-2</v>
      </c>
    </row>
    <row r="11806" spans="34:40" x14ac:dyDescent="0.25">
      <c r="AH11806" s="51">
        <v>381</v>
      </c>
      <c r="AI11806" s="52">
        <v>19</v>
      </c>
      <c r="AJ11806" s="53">
        <v>1.201E-2</v>
      </c>
      <c r="AK11806" s="54">
        <v>1.4540000000000001E-2</v>
      </c>
      <c r="AL11806" s="54">
        <v>2.248E-2</v>
      </c>
      <c r="AM11806" s="54">
        <v>2.6419999999999999E-2</v>
      </c>
      <c r="AN11806" s="55">
        <v>2.913E-2</v>
      </c>
    </row>
    <row r="11807" spans="34:40" x14ac:dyDescent="0.25">
      <c r="AH11807" s="51">
        <v>381</v>
      </c>
      <c r="AI11807" s="52">
        <v>20</v>
      </c>
      <c r="AJ11807" s="53">
        <v>1.4800000000000001E-2</v>
      </c>
      <c r="AK11807" s="54">
        <v>1.763E-2</v>
      </c>
      <c r="AL11807" s="54">
        <v>2.656E-2</v>
      </c>
      <c r="AM11807" s="54">
        <v>3.1019999999999999E-2</v>
      </c>
      <c r="AN11807" s="55">
        <v>3.4130000000000001E-2</v>
      </c>
    </row>
    <row r="11808" spans="34:40" x14ac:dyDescent="0.25">
      <c r="AH11808" s="51">
        <v>381</v>
      </c>
      <c r="AI11808" s="52">
        <v>21</v>
      </c>
      <c r="AJ11808" s="53">
        <v>1.9390000000000001E-2</v>
      </c>
      <c r="AK11808" s="54">
        <v>2.1930000000000002E-2</v>
      </c>
      <c r="AL11808" s="54">
        <v>2.9950000000000001E-2</v>
      </c>
      <c r="AM11808" s="54">
        <v>3.3959999999999997E-2</v>
      </c>
      <c r="AN11808" s="55">
        <v>3.678E-2</v>
      </c>
    </row>
    <row r="11809" spans="34:40" x14ac:dyDescent="0.25">
      <c r="AH11809" s="51">
        <v>381</v>
      </c>
      <c r="AI11809" s="52">
        <v>22</v>
      </c>
      <c r="AJ11809" s="53">
        <v>2.1919999999999999E-2</v>
      </c>
      <c r="AK11809" s="54">
        <v>2.3570000000000001E-2</v>
      </c>
      <c r="AL11809" s="54">
        <v>2.878E-2</v>
      </c>
      <c r="AM11809" s="54">
        <v>3.1370000000000002E-2</v>
      </c>
      <c r="AN11809" s="55">
        <v>3.3160000000000002E-2</v>
      </c>
    </row>
    <row r="11810" spans="34:40" x14ac:dyDescent="0.25">
      <c r="AH11810" s="51">
        <v>381</v>
      </c>
      <c r="AI11810" s="52">
        <v>23</v>
      </c>
      <c r="AJ11810" s="53">
        <v>2.6179999999999998E-2</v>
      </c>
      <c r="AK11810" s="54">
        <v>2.7269999999999999E-2</v>
      </c>
      <c r="AL11810" s="54">
        <v>3.0679999999999999E-2</v>
      </c>
      <c r="AM11810" s="54">
        <v>3.2370000000000003E-2</v>
      </c>
      <c r="AN11810" s="55">
        <v>3.354E-2</v>
      </c>
    </row>
    <row r="11811" spans="34:40" x14ac:dyDescent="0.25">
      <c r="AH11811" s="51">
        <v>381</v>
      </c>
      <c r="AI11811" s="52">
        <v>24</v>
      </c>
      <c r="AJ11811" s="53">
        <v>2.861E-2</v>
      </c>
      <c r="AK11811" s="54">
        <v>2.93E-2</v>
      </c>
      <c r="AL11811" s="54">
        <v>3.1469999999999998E-2</v>
      </c>
      <c r="AM11811" s="54">
        <v>3.2539999999999999E-2</v>
      </c>
      <c r="AN11811" s="55">
        <v>3.3279999999999997E-2</v>
      </c>
    </row>
    <row r="11812" spans="34:40" x14ac:dyDescent="0.25">
      <c r="AH11812" s="51">
        <v>381</v>
      </c>
      <c r="AI11812" s="52">
        <v>25</v>
      </c>
      <c r="AJ11812" s="53">
        <v>3.1530000000000002E-2</v>
      </c>
      <c r="AK11812" s="54">
        <v>3.1980000000000001E-2</v>
      </c>
      <c r="AL11812" s="54">
        <v>3.3390000000000003E-2</v>
      </c>
      <c r="AM11812" s="54">
        <v>3.4090000000000002E-2</v>
      </c>
      <c r="AN11812" s="55">
        <v>3.4569999999999997E-2</v>
      </c>
    </row>
    <row r="11813" spans="34:40" x14ac:dyDescent="0.25">
      <c r="AH11813" s="51">
        <v>381</v>
      </c>
      <c r="AI11813" s="52">
        <v>26</v>
      </c>
      <c r="AJ11813" s="53">
        <v>2.6689999999999998E-2</v>
      </c>
      <c r="AK11813" s="54">
        <v>2.811E-2</v>
      </c>
      <c r="AL11813" s="54">
        <v>3.2579999999999998E-2</v>
      </c>
      <c r="AM11813" s="54">
        <v>3.4819999999999997E-2</v>
      </c>
      <c r="AN11813" s="55">
        <v>3.637E-2</v>
      </c>
    </row>
    <row r="11814" spans="34:40" x14ac:dyDescent="0.25">
      <c r="AH11814" s="51">
        <v>381</v>
      </c>
      <c r="AI11814" s="52">
        <v>27</v>
      </c>
      <c r="AJ11814" s="53">
        <v>1.8149999999999999E-2</v>
      </c>
      <c r="AK11814" s="54">
        <v>2.1219999999999999E-2</v>
      </c>
      <c r="AL11814" s="54">
        <v>3.092E-2</v>
      </c>
      <c r="AM11814" s="54">
        <v>3.5810000000000002E-2</v>
      </c>
      <c r="AN11814" s="55">
        <v>3.9260000000000003E-2</v>
      </c>
    </row>
    <row r="11815" spans="34:40" x14ac:dyDescent="0.25">
      <c r="AH11815" s="51">
        <v>381</v>
      </c>
      <c r="AI11815" s="52">
        <v>28</v>
      </c>
      <c r="AJ11815" s="53">
        <v>2.7089999999999999E-2</v>
      </c>
      <c r="AK11815" s="54">
        <v>2.9600000000000001E-2</v>
      </c>
      <c r="AL11815" s="54">
        <v>3.7560000000000003E-2</v>
      </c>
      <c r="AM11815" s="54">
        <v>4.1579999999999999E-2</v>
      </c>
      <c r="AN11815" s="55">
        <v>4.446E-2</v>
      </c>
    </row>
    <row r="11816" spans="34:40" x14ac:dyDescent="0.25">
      <c r="AH11816" s="51">
        <v>381</v>
      </c>
      <c r="AI11816" s="52">
        <v>29</v>
      </c>
      <c r="AJ11816" s="53">
        <v>3.4270000000000002E-2</v>
      </c>
      <c r="AK11816" s="54">
        <v>3.601E-2</v>
      </c>
      <c r="AL11816" s="54">
        <v>4.1529999999999997E-2</v>
      </c>
      <c r="AM11816" s="54">
        <v>4.4310000000000002E-2</v>
      </c>
      <c r="AN11816" s="55">
        <v>4.6309999999999997E-2</v>
      </c>
    </row>
    <row r="11817" spans="34:40" x14ac:dyDescent="0.25">
      <c r="AH11817" s="51">
        <v>381</v>
      </c>
      <c r="AI11817" s="52">
        <v>30</v>
      </c>
      <c r="AJ11817" s="53">
        <v>4.6059999999999997E-2</v>
      </c>
      <c r="AK11817" s="54">
        <v>4.6289999999999998E-2</v>
      </c>
      <c r="AL11817" s="54">
        <v>4.7030000000000002E-2</v>
      </c>
      <c r="AM11817" s="54">
        <v>4.7399999999999998E-2</v>
      </c>
      <c r="AN11817" s="55">
        <v>4.7669999999999997E-2</v>
      </c>
    </row>
    <row r="11818" spans="34:40" x14ac:dyDescent="0.25">
      <c r="AH11818" s="51">
        <v>382</v>
      </c>
      <c r="AI11818" s="52">
        <v>0</v>
      </c>
      <c r="AJ11818" s="53">
        <v>4.8059999999999999E-2</v>
      </c>
      <c r="AK11818" s="54">
        <v>5.1990000000000001E-2</v>
      </c>
      <c r="AL11818" s="54">
        <v>5.9279999999999999E-2</v>
      </c>
      <c r="AM11818" s="54">
        <v>6.0069999999999998E-2</v>
      </c>
      <c r="AN11818" s="55">
        <v>6.7780000000000007E-2</v>
      </c>
    </row>
    <row r="11819" spans="34:40" x14ac:dyDescent="0.25">
      <c r="AH11819" s="51">
        <v>382</v>
      </c>
      <c r="AI11819" s="52">
        <v>1</v>
      </c>
      <c r="AJ11819" s="53">
        <v>4.5159999999999999E-2</v>
      </c>
      <c r="AK11819" s="54">
        <v>4.827E-2</v>
      </c>
      <c r="AL11819" s="54">
        <v>5.8270000000000002E-2</v>
      </c>
      <c r="AM11819" s="54">
        <v>6.3490000000000005E-2</v>
      </c>
      <c r="AN11819" s="55">
        <v>6.7540000000000003E-2</v>
      </c>
    </row>
    <row r="11820" spans="34:40" x14ac:dyDescent="0.25">
      <c r="AH11820" s="51">
        <v>382</v>
      </c>
      <c r="AI11820" s="52">
        <v>2</v>
      </c>
      <c r="AJ11820" s="53">
        <v>5.1990000000000001E-2</v>
      </c>
      <c r="AK11820" s="54">
        <v>5.2970000000000003E-2</v>
      </c>
      <c r="AL11820" s="54">
        <v>5.6099999999999997E-2</v>
      </c>
      <c r="AM11820" s="54">
        <v>5.7700000000000001E-2</v>
      </c>
      <c r="AN11820" s="55">
        <v>5.8880000000000002E-2</v>
      </c>
    </row>
    <row r="11821" spans="34:40" x14ac:dyDescent="0.25">
      <c r="AH11821" s="51">
        <v>382</v>
      </c>
      <c r="AI11821" s="52">
        <v>3</v>
      </c>
      <c r="AJ11821" s="53">
        <v>4.9059999999999999E-2</v>
      </c>
      <c r="AK11821" s="54">
        <v>5.0110000000000002E-2</v>
      </c>
      <c r="AL11821" s="54">
        <v>5.3469999999999997E-2</v>
      </c>
      <c r="AM11821" s="54">
        <v>5.518E-2</v>
      </c>
      <c r="AN11821" s="55">
        <v>5.6439999999999997E-2</v>
      </c>
    </row>
    <row r="11822" spans="34:40" x14ac:dyDescent="0.25">
      <c r="AH11822" s="51">
        <v>382</v>
      </c>
      <c r="AI11822" s="52">
        <v>4</v>
      </c>
      <c r="AJ11822" s="53">
        <v>4.197E-2</v>
      </c>
      <c r="AK11822" s="54">
        <v>4.2529999999999998E-2</v>
      </c>
      <c r="AL11822" s="54">
        <v>4.4310000000000002E-2</v>
      </c>
      <c r="AM11822" s="54">
        <v>4.5199999999999997E-2</v>
      </c>
      <c r="AN11822" s="55">
        <v>4.5839999999999999E-2</v>
      </c>
    </row>
    <row r="11823" spans="34:40" x14ac:dyDescent="0.25">
      <c r="AH11823" s="51">
        <v>382</v>
      </c>
      <c r="AI11823" s="52">
        <v>5</v>
      </c>
      <c r="AJ11823" s="53">
        <v>5.6860000000000001E-2</v>
      </c>
      <c r="AK11823" s="54">
        <v>5.6480000000000002E-2</v>
      </c>
      <c r="AL11823" s="54">
        <v>5.5230000000000001E-2</v>
      </c>
      <c r="AM11823" s="54">
        <v>5.4600000000000003E-2</v>
      </c>
      <c r="AN11823" s="55">
        <v>5.4149999999999997E-2</v>
      </c>
    </row>
    <row r="11824" spans="34:40" x14ac:dyDescent="0.25">
      <c r="AH11824" s="51">
        <v>382</v>
      </c>
      <c r="AI11824" s="52">
        <v>6</v>
      </c>
      <c r="AJ11824" s="53">
        <v>5.314E-2</v>
      </c>
      <c r="AK11824" s="54">
        <v>5.2490000000000002E-2</v>
      </c>
      <c r="AL11824" s="54">
        <v>5.0410000000000003E-2</v>
      </c>
      <c r="AM11824" s="54">
        <v>4.9369999999999997E-2</v>
      </c>
      <c r="AN11824" s="55">
        <v>4.863E-2</v>
      </c>
    </row>
    <row r="11825" spans="34:40" x14ac:dyDescent="0.25">
      <c r="AH11825" s="51">
        <v>382</v>
      </c>
      <c r="AI11825" s="52">
        <v>7</v>
      </c>
      <c r="AJ11825" s="53">
        <v>3.9419999999999997E-2</v>
      </c>
      <c r="AK11825" s="54">
        <v>3.986E-2</v>
      </c>
      <c r="AL11825" s="54">
        <v>4.1270000000000001E-2</v>
      </c>
      <c r="AM11825" s="54">
        <v>4.1980000000000003E-2</v>
      </c>
      <c r="AN11825" s="55">
        <v>4.2470000000000001E-2</v>
      </c>
    </row>
    <row r="11826" spans="34:40" x14ac:dyDescent="0.25">
      <c r="AH11826" s="51">
        <v>382</v>
      </c>
      <c r="AI11826" s="52">
        <v>8</v>
      </c>
      <c r="AJ11826" s="53">
        <v>2.563E-2</v>
      </c>
      <c r="AK11826" s="54">
        <v>2.734E-2</v>
      </c>
      <c r="AL11826" s="54">
        <v>3.2730000000000002E-2</v>
      </c>
      <c r="AM11826" s="54">
        <v>3.542E-2</v>
      </c>
      <c r="AN11826" s="55">
        <v>3.73E-2</v>
      </c>
    </row>
    <row r="11827" spans="34:40" x14ac:dyDescent="0.25">
      <c r="AH11827" s="51">
        <v>382</v>
      </c>
      <c r="AI11827" s="52">
        <v>9</v>
      </c>
      <c r="AJ11827" s="53">
        <v>2.7220000000000001E-2</v>
      </c>
      <c r="AK11827" s="54">
        <v>2.8809999999999999E-2</v>
      </c>
      <c r="AL11827" s="54">
        <v>3.3849999999999998E-2</v>
      </c>
      <c r="AM11827" s="54">
        <v>3.637E-2</v>
      </c>
      <c r="AN11827" s="55">
        <v>3.8129999999999997E-2</v>
      </c>
    </row>
    <row r="11828" spans="34:40" x14ac:dyDescent="0.25">
      <c r="AH11828" s="51">
        <v>382</v>
      </c>
      <c r="AI11828" s="52">
        <v>10</v>
      </c>
      <c r="AJ11828" s="53">
        <v>5.049E-2</v>
      </c>
      <c r="AK11828" s="54">
        <v>4.931E-2</v>
      </c>
      <c r="AL11828" s="54">
        <v>4.5580000000000002E-2</v>
      </c>
      <c r="AM11828" s="54">
        <v>4.3729999999999998E-2</v>
      </c>
      <c r="AN11828" s="55">
        <v>4.2439999999999999E-2</v>
      </c>
    </row>
    <row r="11829" spans="34:40" x14ac:dyDescent="0.25">
      <c r="AH11829" s="51">
        <v>382</v>
      </c>
      <c r="AI11829" s="52">
        <v>11</v>
      </c>
      <c r="AJ11829" s="53">
        <v>4.9369999999999997E-2</v>
      </c>
      <c r="AK11829" s="54">
        <v>5.0040000000000001E-2</v>
      </c>
      <c r="AL11829" s="54">
        <v>5.2200000000000003E-2</v>
      </c>
      <c r="AM11829" s="54">
        <v>5.33E-2</v>
      </c>
      <c r="AN11829" s="55">
        <v>5.4100000000000002E-2</v>
      </c>
    </row>
    <row r="11830" spans="34:40" x14ac:dyDescent="0.25">
      <c r="AH11830" s="51">
        <v>382</v>
      </c>
      <c r="AI11830" s="52">
        <v>12</v>
      </c>
      <c r="AJ11830" s="53">
        <v>5.0380000000000001E-2</v>
      </c>
      <c r="AK11830" s="54">
        <v>5.1029999999999999E-2</v>
      </c>
      <c r="AL11830" s="54">
        <v>5.3100000000000001E-2</v>
      </c>
      <c r="AM11830" s="54">
        <v>5.416E-2</v>
      </c>
      <c r="AN11830" s="55">
        <v>5.493E-2</v>
      </c>
    </row>
    <row r="11831" spans="34:40" x14ac:dyDescent="0.25">
      <c r="AH11831" s="51">
        <v>382</v>
      </c>
      <c r="AI11831" s="52">
        <v>13</v>
      </c>
      <c r="AJ11831" s="53">
        <v>4.8500000000000001E-2</v>
      </c>
      <c r="AK11831" s="54">
        <v>4.8840000000000001E-2</v>
      </c>
      <c r="AL11831" s="54">
        <v>4.9930000000000002E-2</v>
      </c>
      <c r="AM11831" s="54">
        <v>5.0479999999999997E-2</v>
      </c>
      <c r="AN11831" s="55">
        <v>5.0880000000000002E-2</v>
      </c>
    </row>
    <row r="11832" spans="34:40" x14ac:dyDescent="0.25">
      <c r="AH11832" s="51">
        <v>382</v>
      </c>
      <c r="AI11832" s="52">
        <v>14</v>
      </c>
      <c r="AJ11832" s="53">
        <v>4.2099999999999999E-2</v>
      </c>
      <c r="AK11832" s="54">
        <v>4.4519999999999997E-2</v>
      </c>
      <c r="AL11832" s="54">
        <v>5.2240000000000002E-2</v>
      </c>
      <c r="AM11832" s="54">
        <v>5.6219999999999999E-2</v>
      </c>
      <c r="AN11832" s="55">
        <v>5.9200000000000003E-2</v>
      </c>
    </row>
    <row r="11833" spans="34:40" x14ac:dyDescent="0.25">
      <c r="AH11833" s="51">
        <v>382</v>
      </c>
      <c r="AI11833" s="52">
        <v>15</v>
      </c>
      <c r="AJ11833" s="53">
        <v>4.8840000000000001E-2</v>
      </c>
      <c r="AK11833" s="54">
        <v>4.9970000000000001E-2</v>
      </c>
      <c r="AL11833" s="54">
        <v>5.3600000000000002E-2</v>
      </c>
      <c r="AM11833" s="54">
        <v>5.5460000000000002E-2</v>
      </c>
      <c r="AN11833" s="55">
        <v>5.6820000000000002E-2</v>
      </c>
    </row>
    <row r="11834" spans="34:40" x14ac:dyDescent="0.25">
      <c r="AH11834" s="51">
        <v>382</v>
      </c>
      <c r="AI11834" s="52">
        <v>16</v>
      </c>
      <c r="AJ11834" s="53">
        <v>4.6240000000000003E-2</v>
      </c>
      <c r="AK11834" s="54">
        <v>4.7100000000000003E-2</v>
      </c>
      <c r="AL11834" s="54">
        <v>4.9849999999999998E-2</v>
      </c>
      <c r="AM11834" s="54">
        <v>5.1240000000000001E-2</v>
      </c>
      <c r="AN11834" s="55">
        <v>5.2249999999999998E-2</v>
      </c>
    </row>
    <row r="11835" spans="34:40" x14ac:dyDescent="0.25">
      <c r="AH11835" s="51">
        <v>382</v>
      </c>
      <c r="AI11835" s="52">
        <v>17</v>
      </c>
      <c r="AJ11835" s="53">
        <v>5.0430000000000003E-2</v>
      </c>
      <c r="AK11835" s="54">
        <v>5.1819999999999998E-2</v>
      </c>
      <c r="AL11835" s="54">
        <v>5.6259999999999998E-2</v>
      </c>
      <c r="AM11835" s="54">
        <v>5.8540000000000002E-2</v>
      </c>
      <c r="AN11835" s="55">
        <v>6.0249999999999998E-2</v>
      </c>
    </row>
    <row r="11836" spans="34:40" x14ac:dyDescent="0.25">
      <c r="AH11836" s="51">
        <v>382</v>
      </c>
      <c r="AI11836" s="52">
        <v>18</v>
      </c>
      <c r="AJ11836" s="53">
        <v>8.4330000000000002E-2</v>
      </c>
      <c r="AK11836" s="54">
        <v>8.2299999999999998E-2</v>
      </c>
      <c r="AL11836" s="54">
        <v>7.5740000000000002E-2</v>
      </c>
      <c r="AM11836" s="54">
        <v>7.2370000000000004E-2</v>
      </c>
      <c r="AN11836" s="55">
        <v>6.9830000000000003E-2</v>
      </c>
    </row>
    <row r="11837" spans="34:40" x14ac:dyDescent="0.25">
      <c r="AH11837" s="51">
        <v>382</v>
      </c>
      <c r="AI11837" s="52">
        <v>19</v>
      </c>
      <c r="AJ11837" s="53">
        <v>8.0990000000000006E-2</v>
      </c>
      <c r="AK11837" s="54">
        <v>8.0229999999999996E-2</v>
      </c>
      <c r="AL11837" s="54">
        <v>7.7740000000000004E-2</v>
      </c>
      <c r="AM11837" s="54">
        <v>7.6450000000000004E-2</v>
      </c>
      <c r="AN11837" s="55">
        <v>7.5450000000000003E-2</v>
      </c>
    </row>
    <row r="11838" spans="34:40" x14ac:dyDescent="0.25">
      <c r="AH11838" s="51">
        <v>382</v>
      </c>
      <c r="AI11838" s="52">
        <v>20</v>
      </c>
      <c r="AJ11838" s="53">
        <v>8.1900000000000001E-2</v>
      </c>
      <c r="AK11838" s="54">
        <v>8.115E-2</v>
      </c>
      <c r="AL11838" s="54">
        <v>7.8689999999999996E-2</v>
      </c>
      <c r="AM11838" s="54">
        <v>7.7410000000000007E-2</v>
      </c>
      <c r="AN11838" s="55">
        <v>7.6410000000000006E-2</v>
      </c>
    </row>
    <row r="11839" spans="34:40" x14ac:dyDescent="0.25">
      <c r="AH11839" s="51">
        <v>382</v>
      </c>
      <c r="AI11839" s="52">
        <v>21</v>
      </c>
      <c r="AJ11839" s="53">
        <v>8.2809999999999995E-2</v>
      </c>
      <c r="AK11839" s="54">
        <v>8.226E-2</v>
      </c>
      <c r="AL11839" s="54">
        <v>8.0479999999999996E-2</v>
      </c>
      <c r="AM11839" s="54">
        <v>7.9549999999999996E-2</v>
      </c>
      <c r="AN11839" s="55">
        <v>7.8820000000000001E-2</v>
      </c>
    </row>
    <row r="11840" spans="34:40" x14ac:dyDescent="0.25">
      <c r="AH11840" s="51">
        <v>382</v>
      </c>
      <c r="AI11840" s="52">
        <v>22</v>
      </c>
      <c r="AJ11840" s="53">
        <v>5.5370000000000003E-2</v>
      </c>
      <c r="AK11840" s="54">
        <v>5.7849999999999999E-2</v>
      </c>
      <c r="AL11840" s="54">
        <v>6.5869999999999998E-2</v>
      </c>
      <c r="AM11840" s="54">
        <v>7.0080000000000003E-2</v>
      </c>
      <c r="AN11840" s="55">
        <v>7.3400000000000007E-2</v>
      </c>
    </row>
    <row r="11841" spans="34:40" x14ac:dyDescent="0.25">
      <c r="AH11841" s="51">
        <v>382</v>
      </c>
      <c r="AI11841" s="52">
        <v>23</v>
      </c>
      <c r="AJ11841" s="53">
        <v>8.2290000000000002E-2</v>
      </c>
      <c r="AK11841" s="54">
        <v>8.0829999999999999E-2</v>
      </c>
      <c r="AL11841" s="54">
        <v>7.6079999999999995E-2</v>
      </c>
      <c r="AM11841" s="54">
        <v>7.3630000000000001E-2</v>
      </c>
      <c r="AN11841" s="55">
        <v>7.1760000000000004E-2</v>
      </c>
    </row>
    <row r="11842" spans="34:40" x14ac:dyDescent="0.25">
      <c r="AH11842" s="51">
        <v>382</v>
      </c>
      <c r="AI11842" s="52">
        <v>24</v>
      </c>
      <c r="AJ11842" s="53">
        <v>7.9219999999999999E-2</v>
      </c>
      <c r="AK11842" s="54">
        <v>7.9350000000000004E-2</v>
      </c>
      <c r="AL11842" s="54">
        <v>7.9769999999999994E-2</v>
      </c>
      <c r="AM11842" s="54">
        <v>7.9990000000000006E-2</v>
      </c>
      <c r="AN11842" s="55">
        <v>8.0170000000000005E-2</v>
      </c>
    </row>
    <row r="11843" spans="34:40" x14ac:dyDescent="0.25">
      <c r="AH11843" s="51">
        <v>382</v>
      </c>
      <c r="AI11843" s="52">
        <v>25</v>
      </c>
      <c r="AJ11843" s="53">
        <v>5.8389999999999997E-2</v>
      </c>
      <c r="AK11843" s="54">
        <v>6.1269999999999998E-2</v>
      </c>
      <c r="AL11843" s="54">
        <v>7.0629999999999998E-2</v>
      </c>
      <c r="AM11843" s="54">
        <v>7.5590000000000004E-2</v>
      </c>
      <c r="AN11843" s="55">
        <v>7.961E-2</v>
      </c>
    </row>
    <row r="11844" spans="34:40" x14ac:dyDescent="0.25">
      <c r="AH11844" s="51">
        <v>382</v>
      </c>
      <c r="AI11844" s="52">
        <v>26</v>
      </c>
      <c r="AJ11844" s="53">
        <v>6.5729999999999997E-2</v>
      </c>
      <c r="AK11844" s="54">
        <v>6.7760000000000001E-2</v>
      </c>
      <c r="AL11844" s="54">
        <v>7.4359999999999996E-2</v>
      </c>
      <c r="AM11844" s="54">
        <v>7.7850000000000003E-2</v>
      </c>
      <c r="AN11844" s="55">
        <v>8.0680000000000002E-2</v>
      </c>
    </row>
    <row r="11845" spans="34:40" x14ac:dyDescent="0.25">
      <c r="AH11845" s="51">
        <v>382</v>
      </c>
      <c r="AI11845" s="52">
        <v>27</v>
      </c>
      <c r="AJ11845" s="53">
        <v>5.5930000000000001E-2</v>
      </c>
      <c r="AK11845" s="54">
        <v>6.0979999999999999E-2</v>
      </c>
      <c r="AL11845" s="54">
        <v>7.7520000000000006E-2</v>
      </c>
      <c r="AM11845" s="54">
        <v>8.6550000000000002E-2</v>
      </c>
      <c r="AN11845" s="55">
        <v>9.4520000000000007E-2</v>
      </c>
    </row>
    <row r="11846" spans="34:40" x14ac:dyDescent="0.25">
      <c r="AH11846" s="51">
        <v>382</v>
      </c>
      <c r="AI11846" s="52">
        <v>28</v>
      </c>
      <c r="AJ11846" s="53">
        <v>6.7169999999999994E-2</v>
      </c>
      <c r="AK11846" s="54">
        <v>6.9699999999999998E-2</v>
      </c>
      <c r="AL11846" s="54">
        <v>7.7960000000000002E-2</v>
      </c>
      <c r="AM11846" s="54">
        <v>8.2369999999999999E-2</v>
      </c>
      <c r="AN11846" s="55">
        <v>8.6040000000000005E-2</v>
      </c>
    </row>
    <row r="11847" spans="34:40" x14ac:dyDescent="0.25">
      <c r="AH11847" s="51">
        <v>382</v>
      </c>
      <c r="AI11847" s="52">
        <v>29</v>
      </c>
      <c r="AJ11847" s="53">
        <v>4.8829999999999998E-2</v>
      </c>
      <c r="AK11847" s="54">
        <v>5.3960000000000001E-2</v>
      </c>
      <c r="AL11847" s="54">
        <v>7.0639999999999994E-2</v>
      </c>
      <c r="AM11847" s="54">
        <v>7.9659999999999995E-2</v>
      </c>
      <c r="AN11847" s="55">
        <v>8.7359999999999993E-2</v>
      </c>
    </row>
    <row r="11848" spans="34:40" x14ac:dyDescent="0.25">
      <c r="AH11848" s="51">
        <v>382</v>
      </c>
      <c r="AI11848" s="52">
        <v>30</v>
      </c>
      <c r="AJ11848" s="53">
        <v>5.0310000000000001E-2</v>
      </c>
      <c r="AK11848" s="54">
        <v>5.441E-2</v>
      </c>
      <c r="AL11848" s="54">
        <v>6.7710000000000006E-2</v>
      </c>
      <c r="AM11848" s="54">
        <v>7.4810000000000001E-2</v>
      </c>
      <c r="AN11848" s="55">
        <v>8.0640000000000003E-2</v>
      </c>
    </row>
    <row r="11849" spans="34:40" x14ac:dyDescent="0.25">
      <c r="AH11849" s="51">
        <v>383</v>
      </c>
      <c r="AI11849" s="52">
        <v>0</v>
      </c>
      <c r="AJ11849" s="53">
        <v>4.8059999999999999E-2</v>
      </c>
      <c r="AK11849" s="54">
        <v>5.1990000000000001E-2</v>
      </c>
      <c r="AL11849" s="54">
        <v>5.9279999999999999E-2</v>
      </c>
      <c r="AM11849" s="54">
        <v>6.0069999999999998E-2</v>
      </c>
      <c r="AN11849" s="55">
        <v>6.7780000000000007E-2</v>
      </c>
    </row>
    <row r="11850" spans="34:40" x14ac:dyDescent="0.25">
      <c r="AH11850" s="51">
        <v>383</v>
      </c>
      <c r="AI11850" s="52">
        <v>1</v>
      </c>
      <c r="AJ11850" s="53">
        <v>5.4359999999999999E-2</v>
      </c>
      <c r="AK11850" s="54">
        <v>5.6710000000000003E-2</v>
      </c>
      <c r="AL11850" s="54">
        <v>6.4310000000000006E-2</v>
      </c>
      <c r="AM11850" s="54">
        <v>6.8279999999999993E-2</v>
      </c>
      <c r="AN11850" s="55">
        <v>7.1379999999999999E-2</v>
      </c>
    </row>
    <row r="11851" spans="34:40" x14ac:dyDescent="0.25">
      <c r="AH11851" s="51">
        <v>383</v>
      </c>
      <c r="AI11851" s="52">
        <v>2</v>
      </c>
      <c r="AJ11851" s="53">
        <v>4.836E-2</v>
      </c>
      <c r="AK11851" s="54">
        <v>5.0650000000000001E-2</v>
      </c>
      <c r="AL11851" s="54">
        <v>5.799E-2</v>
      </c>
      <c r="AM11851" s="54">
        <v>6.1800000000000001E-2</v>
      </c>
      <c r="AN11851" s="55">
        <v>6.4710000000000004E-2</v>
      </c>
    </row>
    <row r="11852" spans="34:40" x14ac:dyDescent="0.25">
      <c r="AH11852" s="51">
        <v>383</v>
      </c>
      <c r="AI11852" s="52">
        <v>3</v>
      </c>
      <c r="AJ11852" s="53">
        <v>5.713E-2</v>
      </c>
      <c r="AK11852" s="54">
        <v>5.9029999999999999E-2</v>
      </c>
      <c r="AL11852" s="54">
        <v>6.515E-2</v>
      </c>
      <c r="AM11852" s="54">
        <v>6.8339999999999998E-2</v>
      </c>
      <c r="AN11852" s="55">
        <v>7.0830000000000004E-2</v>
      </c>
    </row>
    <row r="11853" spans="34:40" x14ac:dyDescent="0.25">
      <c r="AH11853" s="51">
        <v>383</v>
      </c>
      <c r="AI11853" s="52">
        <v>4</v>
      </c>
      <c r="AJ11853" s="53">
        <v>6.1449999999999998E-2</v>
      </c>
      <c r="AK11853" s="54">
        <v>6.2640000000000001E-2</v>
      </c>
      <c r="AL11853" s="54">
        <v>6.6470000000000001E-2</v>
      </c>
      <c r="AM11853" s="54">
        <v>6.8470000000000003E-2</v>
      </c>
      <c r="AN11853" s="55">
        <v>7.0010000000000003E-2</v>
      </c>
    </row>
    <row r="11854" spans="34:40" x14ac:dyDescent="0.25">
      <c r="AH11854" s="51">
        <v>383</v>
      </c>
      <c r="AI11854" s="52">
        <v>5</v>
      </c>
      <c r="AJ11854" s="53">
        <v>7.9600000000000004E-2</v>
      </c>
      <c r="AK11854" s="54">
        <v>7.7640000000000001E-2</v>
      </c>
      <c r="AL11854" s="54">
        <v>7.1340000000000001E-2</v>
      </c>
      <c r="AM11854" s="54">
        <v>6.812E-2</v>
      </c>
      <c r="AN11854" s="55">
        <v>6.5729999999999997E-2</v>
      </c>
    </row>
    <row r="11855" spans="34:40" x14ac:dyDescent="0.25">
      <c r="AH11855" s="51">
        <v>383</v>
      </c>
      <c r="AI11855" s="52">
        <v>6</v>
      </c>
      <c r="AJ11855" s="53">
        <v>9.5229999999999995E-2</v>
      </c>
      <c r="AK11855" s="54">
        <v>9.2460000000000001E-2</v>
      </c>
      <c r="AL11855" s="54">
        <v>8.3460000000000006E-2</v>
      </c>
      <c r="AM11855" s="54">
        <v>7.8810000000000005E-2</v>
      </c>
      <c r="AN11855" s="55">
        <v>7.5259999999999994E-2</v>
      </c>
    </row>
    <row r="11856" spans="34:40" x14ac:dyDescent="0.25">
      <c r="AH11856" s="51">
        <v>383</v>
      </c>
      <c r="AI11856" s="52">
        <v>7</v>
      </c>
      <c r="AJ11856" s="53">
        <v>0.10236000000000001</v>
      </c>
      <c r="AK11856" s="54">
        <v>9.9260000000000001E-2</v>
      </c>
      <c r="AL11856" s="54">
        <v>8.9149999999999993E-2</v>
      </c>
      <c r="AM11856" s="54">
        <v>8.3909999999999998E-2</v>
      </c>
      <c r="AN11856" s="55">
        <v>7.9839999999999994E-2</v>
      </c>
    </row>
    <row r="11857" spans="34:40" x14ac:dyDescent="0.25">
      <c r="AH11857" s="51">
        <v>383</v>
      </c>
      <c r="AI11857" s="52">
        <v>8</v>
      </c>
      <c r="AJ11857" s="53">
        <v>0.1004</v>
      </c>
      <c r="AK11857" s="54">
        <v>9.8379999999999995E-2</v>
      </c>
      <c r="AL11857" s="54">
        <v>9.1800000000000007E-2</v>
      </c>
      <c r="AM11857" s="54">
        <v>8.8340000000000002E-2</v>
      </c>
      <c r="AN11857" s="55">
        <v>8.5569999999999993E-2</v>
      </c>
    </row>
    <row r="11858" spans="34:40" x14ac:dyDescent="0.25">
      <c r="AH11858" s="51">
        <v>383</v>
      </c>
      <c r="AI11858" s="52">
        <v>9</v>
      </c>
      <c r="AJ11858" s="53">
        <v>7.4749999999999997E-2</v>
      </c>
      <c r="AK11858" s="54">
        <v>7.5929999999999997E-2</v>
      </c>
      <c r="AL11858" s="54">
        <v>7.9759999999999998E-2</v>
      </c>
      <c r="AM11858" s="54">
        <v>8.1790000000000002E-2</v>
      </c>
      <c r="AN11858" s="55">
        <v>8.344E-2</v>
      </c>
    </row>
    <row r="11859" spans="34:40" x14ac:dyDescent="0.25">
      <c r="AH11859" s="51">
        <v>383</v>
      </c>
      <c r="AI11859" s="52">
        <v>10</v>
      </c>
      <c r="AJ11859" s="53">
        <v>8.3970000000000003E-2</v>
      </c>
      <c r="AK11859" s="54">
        <v>8.2140000000000005E-2</v>
      </c>
      <c r="AL11859" s="54">
        <v>7.6219999999999996E-2</v>
      </c>
      <c r="AM11859" s="54">
        <v>7.3179999999999995E-2</v>
      </c>
      <c r="AN11859" s="55">
        <v>7.0870000000000002E-2</v>
      </c>
    </row>
    <row r="11860" spans="34:40" x14ac:dyDescent="0.25">
      <c r="AH11860" s="51">
        <v>383</v>
      </c>
      <c r="AI11860" s="52">
        <v>11</v>
      </c>
      <c r="AJ11860" s="53">
        <v>9.5930000000000001E-2</v>
      </c>
      <c r="AK11860" s="54">
        <v>9.2869999999999994E-2</v>
      </c>
      <c r="AL11860" s="54">
        <v>8.2930000000000004E-2</v>
      </c>
      <c r="AM11860" s="54">
        <v>7.782E-2</v>
      </c>
      <c r="AN11860" s="55">
        <v>7.3940000000000006E-2</v>
      </c>
    </row>
    <row r="11861" spans="34:40" x14ac:dyDescent="0.25">
      <c r="AH11861" s="51">
        <v>383</v>
      </c>
      <c r="AI11861" s="52">
        <v>12</v>
      </c>
      <c r="AJ11861" s="53">
        <v>5.9810000000000002E-2</v>
      </c>
      <c r="AK11861" s="54">
        <v>6.2590000000000007E-2</v>
      </c>
      <c r="AL11861" s="54">
        <v>7.1599999999999997E-2</v>
      </c>
      <c r="AM11861" s="54">
        <v>7.6380000000000003E-2</v>
      </c>
      <c r="AN11861" s="55">
        <v>8.0269999999999994E-2</v>
      </c>
    </row>
    <row r="11862" spans="34:40" x14ac:dyDescent="0.25">
      <c r="AH11862" s="51">
        <v>383</v>
      </c>
      <c r="AI11862" s="52">
        <v>13</v>
      </c>
      <c r="AJ11862" s="53">
        <v>8.3979999999999999E-2</v>
      </c>
      <c r="AK11862" s="54">
        <v>8.4510000000000002E-2</v>
      </c>
      <c r="AL11862" s="54">
        <v>8.6239999999999997E-2</v>
      </c>
      <c r="AM11862" s="54">
        <v>8.7160000000000001E-2</v>
      </c>
      <c r="AN11862" s="55">
        <v>8.7919999999999998E-2</v>
      </c>
    </row>
    <row r="11863" spans="34:40" x14ac:dyDescent="0.25">
      <c r="AH11863" s="51">
        <v>383</v>
      </c>
      <c r="AI11863" s="52">
        <v>14</v>
      </c>
      <c r="AJ11863" s="53">
        <v>7.6780000000000001E-2</v>
      </c>
      <c r="AK11863" s="54">
        <v>7.7350000000000002E-2</v>
      </c>
      <c r="AL11863" s="54">
        <v>7.9200000000000007E-2</v>
      </c>
      <c r="AM11863" s="54">
        <v>8.0180000000000001E-2</v>
      </c>
      <c r="AN11863" s="55">
        <v>8.0960000000000004E-2</v>
      </c>
    </row>
    <row r="11864" spans="34:40" x14ac:dyDescent="0.25">
      <c r="AH11864" s="51">
        <v>383</v>
      </c>
      <c r="AI11864" s="52">
        <v>15</v>
      </c>
      <c r="AJ11864" s="53">
        <v>8.5010000000000002E-2</v>
      </c>
      <c r="AK11864" s="54">
        <v>8.523E-2</v>
      </c>
      <c r="AL11864" s="54">
        <v>8.5940000000000003E-2</v>
      </c>
      <c r="AM11864" s="54">
        <v>8.6319999999999994E-2</v>
      </c>
      <c r="AN11864" s="55">
        <v>8.6629999999999999E-2</v>
      </c>
    </row>
    <row r="11865" spans="34:40" x14ac:dyDescent="0.25">
      <c r="AH11865" s="51">
        <v>383</v>
      </c>
      <c r="AI11865" s="52">
        <v>16</v>
      </c>
      <c r="AJ11865" s="53">
        <v>7.8240000000000004E-2</v>
      </c>
      <c r="AK11865" s="54">
        <v>8.0729999999999996E-2</v>
      </c>
      <c r="AL11865" s="54">
        <v>8.8900000000000007E-2</v>
      </c>
      <c r="AM11865" s="54">
        <v>9.3340000000000006E-2</v>
      </c>
      <c r="AN11865" s="55">
        <v>9.7220000000000001E-2</v>
      </c>
    </row>
    <row r="11866" spans="34:40" x14ac:dyDescent="0.25">
      <c r="AH11866" s="51">
        <v>383</v>
      </c>
      <c r="AI11866" s="52">
        <v>17</v>
      </c>
      <c r="AJ11866" s="53">
        <v>7.2730000000000003E-2</v>
      </c>
      <c r="AK11866" s="54">
        <v>7.6810000000000003E-2</v>
      </c>
      <c r="AL11866" s="54">
        <v>9.0240000000000001E-2</v>
      </c>
      <c r="AM11866" s="54">
        <v>9.7659999999999997E-2</v>
      </c>
      <c r="AN11866" s="55">
        <v>0.10446999999999999</v>
      </c>
    </row>
    <row r="11867" spans="34:40" x14ac:dyDescent="0.25">
      <c r="AH11867" s="51">
        <v>383</v>
      </c>
      <c r="AI11867" s="52">
        <v>18</v>
      </c>
      <c r="AJ11867" s="53">
        <v>5.4739999999999997E-2</v>
      </c>
      <c r="AK11867" s="54">
        <v>5.8909999999999997E-2</v>
      </c>
      <c r="AL11867" s="54">
        <v>7.2520000000000001E-2</v>
      </c>
      <c r="AM11867" s="54">
        <v>7.9829999999999998E-2</v>
      </c>
      <c r="AN11867" s="55">
        <v>8.5989999999999997E-2</v>
      </c>
    </row>
    <row r="11868" spans="34:40" x14ac:dyDescent="0.25">
      <c r="AH11868" s="51">
        <v>383</v>
      </c>
      <c r="AI11868" s="52">
        <v>19</v>
      </c>
      <c r="AJ11868" s="53">
        <v>6.7500000000000004E-2</v>
      </c>
      <c r="AK11868" s="54">
        <v>6.9379999999999997E-2</v>
      </c>
      <c r="AL11868" s="54">
        <v>7.5469999999999995E-2</v>
      </c>
      <c r="AM11868" s="54">
        <v>7.8700000000000006E-2</v>
      </c>
      <c r="AN11868" s="55">
        <v>8.1309999999999993E-2</v>
      </c>
    </row>
    <row r="11869" spans="34:40" x14ac:dyDescent="0.25">
      <c r="AH11869" s="51">
        <v>383</v>
      </c>
      <c r="AI11869" s="52">
        <v>20</v>
      </c>
      <c r="AJ11869" s="53">
        <v>0.11336</v>
      </c>
      <c r="AK11869" s="54">
        <v>0.11015999999999999</v>
      </c>
      <c r="AL11869" s="54">
        <v>9.9650000000000002E-2</v>
      </c>
      <c r="AM11869" s="54">
        <v>9.4109999999999999E-2</v>
      </c>
      <c r="AN11869" s="55">
        <v>8.9639999999999997E-2</v>
      </c>
    </row>
    <row r="11870" spans="34:40" x14ac:dyDescent="0.25">
      <c r="AH11870" s="51">
        <v>383</v>
      </c>
      <c r="AI11870" s="52">
        <v>21</v>
      </c>
      <c r="AJ11870" s="53">
        <v>0.15304999999999999</v>
      </c>
      <c r="AK11870" s="54">
        <v>0.15201999999999999</v>
      </c>
      <c r="AL11870" s="54">
        <v>0.14851</v>
      </c>
      <c r="AM11870" s="54">
        <v>0.14646000000000001</v>
      </c>
      <c r="AN11870" s="55">
        <v>0.14424000000000001</v>
      </c>
    </row>
    <row r="11871" spans="34:40" x14ac:dyDescent="0.25">
      <c r="AH11871" s="51">
        <v>383</v>
      </c>
      <c r="AI11871" s="52">
        <v>22</v>
      </c>
      <c r="AJ11871" s="53">
        <v>0.10185</v>
      </c>
      <c r="AK11871" s="54">
        <v>0.10928</v>
      </c>
      <c r="AL11871" s="54">
        <v>0.13471</v>
      </c>
      <c r="AM11871" s="54">
        <v>0.15045</v>
      </c>
      <c r="AN11871" s="55">
        <v>0.17294999999999999</v>
      </c>
    </row>
    <row r="11872" spans="34:40" x14ac:dyDescent="0.25">
      <c r="AH11872" s="51">
        <v>383</v>
      </c>
      <c r="AI11872" s="52">
        <v>23</v>
      </c>
      <c r="AJ11872" s="53">
        <v>6.7400000000000002E-2</v>
      </c>
      <c r="AK11872" s="54">
        <v>7.5630000000000003E-2</v>
      </c>
      <c r="AL11872" s="54">
        <v>0.10321</v>
      </c>
      <c r="AM11872" s="54">
        <v>0.11940000000000001</v>
      </c>
      <c r="AN11872" s="55">
        <v>0.13808000000000001</v>
      </c>
    </row>
    <row r="11873" spans="34:40" x14ac:dyDescent="0.25">
      <c r="AH11873" s="51">
        <v>383</v>
      </c>
      <c r="AI11873" s="52">
        <v>24</v>
      </c>
      <c r="AJ11873" s="53">
        <v>0.12424</v>
      </c>
      <c r="AK11873" s="54">
        <v>0.1283</v>
      </c>
      <c r="AL11873" s="54">
        <v>0.14222000000000001</v>
      </c>
      <c r="AM11873" s="54">
        <v>0.15065000000000001</v>
      </c>
      <c r="AN11873" s="55">
        <v>0.16142999999999999</v>
      </c>
    </row>
    <row r="11874" spans="34:40" x14ac:dyDescent="0.25">
      <c r="AH11874" s="51">
        <v>383</v>
      </c>
      <c r="AI11874" s="52">
        <v>25</v>
      </c>
      <c r="AJ11874" s="53">
        <v>5.45E-2</v>
      </c>
      <c r="AK11874" s="54">
        <v>6.2560000000000004E-2</v>
      </c>
      <c r="AL11874" s="54">
        <v>8.9289999999999994E-2</v>
      </c>
      <c r="AM11874" s="54">
        <v>0.10457</v>
      </c>
      <c r="AN11874" s="55">
        <v>0.12045</v>
      </c>
    </row>
    <row r="11875" spans="34:40" x14ac:dyDescent="0.25">
      <c r="AH11875" s="51">
        <v>383</v>
      </c>
      <c r="AI11875" s="52">
        <v>26</v>
      </c>
      <c r="AJ11875" s="53">
        <v>2.1180000000000001E-2</v>
      </c>
      <c r="AK11875" s="54">
        <v>2.8719999999999999E-2</v>
      </c>
      <c r="AL11875" s="54">
        <v>5.3069999999999999E-2</v>
      </c>
      <c r="AM11875" s="54">
        <v>6.6140000000000004E-2</v>
      </c>
      <c r="AN11875" s="55">
        <v>7.7049999999999993E-2</v>
      </c>
    </row>
    <row r="11876" spans="34:40" x14ac:dyDescent="0.25">
      <c r="AH11876" s="51">
        <v>383</v>
      </c>
      <c r="AI11876" s="52">
        <v>27</v>
      </c>
      <c r="AJ11876" s="53">
        <v>1.7829999999999999E-2</v>
      </c>
      <c r="AK11876" s="54">
        <v>2.5069999999999999E-2</v>
      </c>
      <c r="AL11876" s="54">
        <v>4.8390000000000002E-2</v>
      </c>
      <c r="AM11876" s="54">
        <v>6.08E-2</v>
      </c>
      <c r="AN11876" s="55">
        <v>7.0860000000000006E-2</v>
      </c>
    </row>
    <row r="11877" spans="34:40" x14ac:dyDescent="0.25">
      <c r="AH11877" s="51">
        <v>383</v>
      </c>
      <c r="AI11877" s="52">
        <v>28</v>
      </c>
      <c r="AJ11877" s="53">
        <v>2.1870000000000001E-2</v>
      </c>
      <c r="AK11877" s="54">
        <v>2.7650000000000001E-2</v>
      </c>
      <c r="AL11877" s="54">
        <v>4.6170000000000003E-2</v>
      </c>
      <c r="AM11877" s="54">
        <v>5.5870000000000003E-2</v>
      </c>
      <c r="AN11877" s="55">
        <v>6.3439999999999996E-2</v>
      </c>
    </row>
    <row r="11878" spans="34:40" x14ac:dyDescent="0.25">
      <c r="AH11878" s="51">
        <v>383</v>
      </c>
      <c r="AI11878" s="52">
        <v>29</v>
      </c>
      <c r="AJ11878" s="53">
        <v>2.631E-2</v>
      </c>
      <c r="AK11878" s="54">
        <v>3.1019999999999999E-2</v>
      </c>
      <c r="AL11878" s="54">
        <v>4.607E-2</v>
      </c>
      <c r="AM11878" s="54">
        <v>5.389E-2</v>
      </c>
      <c r="AN11878" s="55">
        <v>5.9859999999999997E-2</v>
      </c>
    </row>
    <row r="11879" spans="34:40" x14ac:dyDescent="0.25">
      <c r="AH11879" s="51">
        <v>383</v>
      </c>
      <c r="AI11879" s="52">
        <v>30</v>
      </c>
      <c r="AJ11879" s="53">
        <v>2.555E-2</v>
      </c>
      <c r="AK11879" s="54">
        <v>2.947E-2</v>
      </c>
      <c r="AL11879" s="54">
        <v>4.197E-2</v>
      </c>
      <c r="AM11879" s="54">
        <v>4.8390000000000002E-2</v>
      </c>
      <c r="AN11879" s="55">
        <v>5.3159999999999999E-2</v>
      </c>
    </row>
    <row r="11880" spans="34:40" x14ac:dyDescent="0.25">
      <c r="AH11880" s="51">
        <v>384</v>
      </c>
      <c r="AI11880" s="52">
        <v>0</v>
      </c>
      <c r="AJ11880" s="53">
        <v>4.8059999999999999E-2</v>
      </c>
      <c r="AK11880" s="54">
        <v>5.1990000000000001E-2</v>
      </c>
      <c r="AL11880" s="54">
        <v>5.9279999999999999E-2</v>
      </c>
      <c r="AM11880" s="54">
        <v>6.0069999999999998E-2</v>
      </c>
      <c r="AN11880" s="55">
        <v>6.7780000000000007E-2</v>
      </c>
    </row>
    <row r="11881" spans="34:40" x14ac:dyDescent="0.25">
      <c r="AH11881" s="51">
        <v>384</v>
      </c>
      <c r="AI11881" s="52">
        <v>1</v>
      </c>
      <c r="AJ11881" s="53">
        <v>4.512E-2</v>
      </c>
      <c r="AK11881" s="54">
        <v>4.6649999999999997E-2</v>
      </c>
      <c r="AL11881" s="54">
        <v>5.1529999999999999E-2</v>
      </c>
      <c r="AM11881" s="54">
        <v>5.4030000000000002E-2</v>
      </c>
      <c r="AN11881" s="55">
        <v>5.5870000000000003E-2</v>
      </c>
    </row>
    <row r="11882" spans="34:40" x14ac:dyDescent="0.25">
      <c r="AH11882" s="51">
        <v>384</v>
      </c>
      <c r="AI11882" s="52">
        <v>2</v>
      </c>
      <c r="AJ11882" s="53">
        <v>5.1549999999999999E-2</v>
      </c>
      <c r="AK11882" s="54">
        <v>5.228E-2</v>
      </c>
      <c r="AL11882" s="54">
        <v>5.4609999999999999E-2</v>
      </c>
      <c r="AM11882" s="54">
        <v>5.5800000000000002E-2</v>
      </c>
      <c r="AN11882" s="55">
        <v>5.6669999999999998E-2</v>
      </c>
    </row>
    <row r="11883" spans="34:40" x14ac:dyDescent="0.25">
      <c r="AH11883" s="51">
        <v>384</v>
      </c>
      <c r="AI11883" s="52">
        <v>3</v>
      </c>
      <c r="AJ11883" s="53">
        <v>3.6799999999999999E-2</v>
      </c>
      <c r="AK11883" s="54">
        <v>3.7670000000000002E-2</v>
      </c>
      <c r="AL11883" s="54">
        <v>4.0430000000000001E-2</v>
      </c>
      <c r="AM11883" s="54">
        <v>4.181E-2</v>
      </c>
      <c r="AN11883" s="55">
        <v>4.2779999999999999E-2</v>
      </c>
    </row>
    <row r="11884" spans="34:40" x14ac:dyDescent="0.25">
      <c r="AH11884" s="51">
        <v>384</v>
      </c>
      <c r="AI11884" s="52">
        <v>4</v>
      </c>
      <c r="AJ11884" s="53">
        <v>4.4589999999999998E-2</v>
      </c>
      <c r="AK11884" s="54">
        <v>4.5060000000000003E-2</v>
      </c>
      <c r="AL11884" s="54">
        <v>4.657E-2</v>
      </c>
      <c r="AM11884" s="54">
        <v>4.7329999999999997E-2</v>
      </c>
      <c r="AN11884" s="55">
        <v>4.7870000000000003E-2</v>
      </c>
    </row>
    <row r="11885" spans="34:40" x14ac:dyDescent="0.25">
      <c r="AH11885" s="51">
        <v>384</v>
      </c>
      <c r="AI11885" s="52">
        <v>5</v>
      </c>
      <c r="AJ11885" s="53">
        <v>4.7109999999999999E-2</v>
      </c>
      <c r="AK11885" s="54">
        <v>4.8480000000000002E-2</v>
      </c>
      <c r="AL11885" s="54">
        <v>5.2859999999999997E-2</v>
      </c>
      <c r="AM11885" s="54">
        <v>5.5109999999999999E-2</v>
      </c>
      <c r="AN11885" s="55">
        <v>5.6759999999999998E-2</v>
      </c>
    </row>
    <row r="11886" spans="34:40" x14ac:dyDescent="0.25">
      <c r="AH11886" s="51">
        <v>384</v>
      </c>
      <c r="AI11886" s="52">
        <v>6</v>
      </c>
      <c r="AJ11886" s="53">
        <v>5.04E-2</v>
      </c>
      <c r="AK11886" s="54">
        <v>5.2510000000000001E-2</v>
      </c>
      <c r="AL11886" s="54">
        <v>5.9299999999999999E-2</v>
      </c>
      <c r="AM11886" s="54">
        <v>6.2820000000000001E-2</v>
      </c>
      <c r="AN11886" s="55">
        <v>6.5500000000000003E-2</v>
      </c>
    </row>
    <row r="11887" spans="34:40" x14ac:dyDescent="0.25">
      <c r="AH11887" s="51">
        <v>384</v>
      </c>
      <c r="AI11887" s="52">
        <v>7</v>
      </c>
      <c r="AJ11887" s="53">
        <v>3.0280000000000001E-2</v>
      </c>
      <c r="AK11887" s="54">
        <v>3.322E-2</v>
      </c>
      <c r="AL11887" s="54">
        <v>4.2590000000000003E-2</v>
      </c>
      <c r="AM11887" s="54">
        <v>4.7370000000000002E-2</v>
      </c>
      <c r="AN11887" s="55">
        <v>5.0860000000000002E-2</v>
      </c>
    </row>
    <row r="11888" spans="34:40" x14ac:dyDescent="0.25">
      <c r="AH11888" s="51">
        <v>384</v>
      </c>
      <c r="AI11888" s="52">
        <v>8</v>
      </c>
      <c r="AJ11888" s="53">
        <v>2.2349999999999998E-2</v>
      </c>
      <c r="AK11888" s="54">
        <v>2.6589999999999999E-2</v>
      </c>
      <c r="AL11888" s="54">
        <v>4.0090000000000001E-2</v>
      </c>
      <c r="AM11888" s="54">
        <v>4.7030000000000002E-2</v>
      </c>
      <c r="AN11888" s="55">
        <v>5.2179999999999997E-2</v>
      </c>
    </row>
    <row r="11889" spans="34:40" x14ac:dyDescent="0.25">
      <c r="AH11889" s="51">
        <v>384</v>
      </c>
      <c r="AI11889" s="52">
        <v>9</v>
      </c>
      <c r="AJ11889" s="53">
        <v>1.821E-2</v>
      </c>
      <c r="AK11889" s="54">
        <v>2.2689999999999998E-2</v>
      </c>
      <c r="AL11889" s="54">
        <v>3.6940000000000001E-2</v>
      </c>
      <c r="AM11889" s="54">
        <v>4.4249999999999998E-2</v>
      </c>
      <c r="AN11889" s="55">
        <v>4.9630000000000001E-2</v>
      </c>
    </row>
    <row r="11890" spans="34:40" x14ac:dyDescent="0.25">
      <c r="AH11890" s="51">
        <v>384</v>
      </c>
      <c r="AI11890" s="52">
        <v>10</v>
      </c>
      <c r="AJ11890" s="53">
        <v>2.9860000000000001E-2</v>
      </c>
      <c r="AK11890" s="54">
        <v>3.2399999999999998E-2</v>
      </c>
      <c r="AL11890" s="54">
        <v>4.0469999999999999E-2</v>
      </c>
      <c r="AM11890" s="54">
        <v>4.4569999999999999E-2</v>
      </c>
      <c r="AN11890" s="55">
        <v>4.7530000000000003E-2</v>
      </c>
    </row>
    <row r="11891" spans="34:40" x14ac:dyDescent="0.25">
      <c r="AH11891" s="51">
        <v>384</v>
      </c>
      <c r="AI11891" s="52">
        <v>11</v>
      </c>
      <c r="AJ11891" s="53">
        <v>3.7659999999999999E-2</v>
      </c>
      <c r="AK11891" s="54">
        <v>3.993E-2</v>
      </c>
      <c r="AL11891" s="54">
        <v>4.7149999999999997E-2</v>
      </c>
      <c r="AM11891" s="54">
        <v>5.083E-2</v>
      </c>
      <c r="AN11891" s="55">
        <v>5.3539999999999997E-2</v>
      </c>
    </row>
    <row r="11892" spans="34:40" x14ac:dyDescent="0.25">
      <c r="AH11892" s="51">
        <v>384</v>
      </c>
      <c r="AI11892" s="52">
        <v>12</v>
      </c>
      <c r="AJ11892" s="53">
        <v>4.3430000000000003E-2</v>
      </c>
      <c r="AK11892" s="54">
        <v>4.5010000000000001E-2</v>
      </c>
      <c r="AL11892" s="54">
        <v>5.008E-2</v>
      </c>
      <c r="AM11892" s="54">
        <v>5.2659999999999998E-2</v>
      </c>
      <c r="AN11892" s="55">
        <v>5.4550000000000001E-2</v>
      </c>
    </row>
    <row r="11893" spans="34:40" x14ac:dyDescent="0.25">
      <c r="AH11893" s="51">
        <v>384</v>
      </c>
      <c r="AI11893" s="52">
        <v>13</v>
      </c>
      <c r="AJ11893" s="53">
        <v>5.108E-2</v>
      </c>
      <c r="AK11893" s="54">
        <v>5.2049999999999999E-2</v>
      </c>
      <c r="AL11893" s="54">
        <v>5.5149999999999998E-2</v>
      </c>
      <c r="AM11893" s="54">
        <v>5.6739999999999999E-2</v>
      </c>
      <c r="AN11893" s="55">
        <v>5.7910000000000003E-2</v>
      </c>
    </row>
    <row r="11894" spans="34:40" x14ac:dyDescent="0.25">
      <c r="AH11894" s="51">
        <v>384</v>
      </c>
      <c r="AI11894" s="52">
        <v>14</v>
      </c>
      <c r="AJ11894" s="53">
        <v>4.931E-2</v>
      </c>
      <c r="AK11894" s="54">
        <v>5.0720000000000001E-2</v>
      </c>
      <c r="AL11894" s="54">
        <v>5.5239999999999997E-2</v>
      </c>
      <c r="AM11894" s="54">
        <v>5.756E-2</v>
      </c>
      <c r="AN11894" s="55">
        <v>5.9290000000000002E-2</v>
      </c>
    </row>
    <row r="11895" spans="34:40" x14ac:dyDescent="0.25">
      <c r="AH11895" s="51">
        <v>384</v>
      </c>
      <c r="AI11895" s="52">
        <v>15</v>
      </c>
      <c r="AJ11895" s="53">
        <v>4.2610000000000002E-2</v>
      </c>
      <c r="AK11895" s="54">
        <v>4.4450000000000003E-2</v>
      </c>
      <c r="AL11895" s="54">
        <v>5.033E-2</v>
      </c>
      <c r="AM11895" s="54">
        <v>5.3330000000000002E-2</v>
      </c>
      <c r="AN11895" s="55">
        <v>5.5539999999999999E-2</v>
      </c>
    </row>
    <row r="11896" spans="34:40" x14ac:dyDescent="0.25">
      <c r="AH11896" s="51">
        <v>384</v>
      </c>
      <c r="AI11896" s="52">
        <v>16</v>
      </c>
      <c r="AJ11896" s="53">
        <v>6.5970000000000001E-2</v>
      </c>
      <c r="AK11896" s="54">
        <v>6.676E-2</v>
      </c>
      <c r="AL11896" s="54">
        <v>6.9330000000000003E-2</v>
      </c>
      <c r="AM11896" s="54">
        <v>7.0669999999999997E-2</v>
      </c>
      <c r="AN11896" s="55">
        <v>7.17E-2</v>
      </c>
    </row>
    <row r="11897" spans="34:40" x14ac:dyDescent="0.25">
      <c r="AH11897" s="51">
        <v>384</v>
      </c>
      <c r="AI11897" s="52">
        <v>17</v>
      </c>
      <c r="AJ11897" s="53">
        <v>3.5319999999999997E-2</v>
      </c>
      <c r="AK11897" s="54">
        <v>4.0189999999999997E-2</v>
      </c>
      <c r="AL11897" s="54">
        <v>5.5879999999999999E-2</v>
      </c>
      <c r="AM11897" s="54">
        <v>6.4149999999999999E-2</v>
      </c>
      <c r="AN11897" s="55">
        <v>7.0739999999999997E-2</v>
      </c>
    </row>
    <row r="11898" spans="34:40" x14ac:dyDescent="0.25">
      <c r="AH11898" s="51">
        <v>384</v>
      </c>
      <c r="AI11898" s="52">
        <v>18</v>
      </c>
      <c r="AJ11898" s="53">
        <v>3.9460000000000002E-2</v>
      </c>
      <c r="AK11898" s="54">
        <v>4.3549999999999998E-2</v>
      </c>
      <c r="AL11898" s="54">
        <v>5.6739999999999999E-2</v>
      </c>
      <c r="AM11898" s="54">
        <v>6.3670000000000004E-2</v>
      </c>
      <c r="AN11898" s="55">
        <v>6.9099999999999995E-2</v>
      </c>
    </row>
    <row r="11899" spans="34:40" x14ac:dyDescent="0.25">
      <c r="AH11899" s="51">
        <v>384</v>
      </c>
      <c r="AI11899" s="52">
        <v>19</v>
      </c>
      <c r="AJ11899" s="53">
        <v>2.231E-2</v>
      </c>
      <c r="AK11899" s="54">
        <v>2.7179999999999999E-2</v>
      </c>
      <c r="AL11899" s="54">
        <v>4.274E-2</v>
      </c>
      <c r="AM11899" s="54">
        <v>5.0799999999999998E-2</v>
      </c>
      <c r="AN11899" s="55">
        <v>5.6890000000000003E-2</v>
      </c>
    </row>
    <row r="11900" spans="34:40" x14ac:dyDescent="0.25">
      <c r="AH11900" s="51">
        <v>384</v>
      </c>
      <c r="AI11900" s="52">
        <v>20</v>
      </c>
      <c r="AJ11900" s="53">
        <v>7.5799999999999999E-3</v>
      </c>
      <c r="AK11900" s="54">
        <v>1.43E-2</v>
      </c>
      <c r="AL11900" s="54">
        <v>3.5729999999999998E-2</v>
      </c>
      <c r="AM11900" s="54">
        <v>4.6890000000000001E-2</v>
      </c>
      <c r="AN11900" s="55">
        <v>5.5399999999999998E-2</v>
      </c>
    </row>
    <row r="11901" spans="34:40" x14ac:dyDescent="0.25">
      <c r="AH11901" s="51">
        <v>384</v>
      </c>
      <c r="AI11901" s="52">
        <v>21</v>
      </c>
      <c r="AJ11901" s="53">
        <v>2.069E-2</v>
      </c>
      <c r="AK11901" s="54">
        <v>2.4819999999999998E-2</v>
      </c>
      <c r="AL11901" s="54">
        <v>3.7929999999999998E-2</v>
      </c>
      <c r="AM11901" s="54">
        <v>4.4639999999999999E-2</v>
      </c>
      <c r="AN11901" s="55">
        <v>4.9570000000000003E-2</v>
      </c>
    </row>
    <row r="11902" spans="34:40" x14ac:dyDescent="0.25">
      <c r="AH11902" s="51">
        <v>384</v>
      </c>
      <c r="AI11902" s="52">
        <v>22</v>
      </c>
      <c r="AJ11902" s="53">
        <v>1.6979999999999999E-2</v>
      </c>
      <c r="AK11902" s="54">
        <v>2.1530000000000001E-2</v>
      </c>
      <c r="AL11902" s="54">
        <v>3.5979999999999998E-2</v>
      </c>
      <c r="AM11902" s="54">
        <v>4.3380000000000002E-2</v>
      </c>
      <c r="AN11902" s="55">
        <v>4.8820000000000002E-2</v>
      </c>
    </row>
    <row r="11903" spans="34:40" x14ac:dyDescent="0.25">
      <c r="AH11903" s="51">
        <v>384</v>
      </c>
      <c r="AI11903" s="52">
        <v>23</v>
      </c>
      <c r="AJ11903" s="53">
        <v>3.0200000000000001E-2</v>
      </c>
      <c r="AK11903" s="54">
        <v>3.2849999999999997E-2</v>
      </c>
      <c r="AL11903" s="54">
        <v>4.1250000000000002E-2</v>
      </c>
      <c r="AM11903" s="54">
        <v>4.5510000000000002E-2</v>
      </c>
      <c r="AN11903" s="55">
        <v>4.861E-2</v>
      </c>
    </row>
    <row r="11904" spans="34:40" x14ac:dyDescent="0.25">
      <c r="AH11904" s="51">
        <v>384</v>
      </c>
      <c r="AI11904" s="52">
        <v>24</v>
      </c>
      <c r="AJ11904" s="53">
        <v>3.7699999999999997E-2</v>
      </c>
      <c r="AK11904" s="54">
        <v>3.9960000000000002E-2</v>
      </c>
      <c r="AL11904" s="54">
        <v>4.7160000000000001E-2</v>
      </c>
      <c r="AM11904" s="54">
        <v>5.0840000000000003E-2</v>
      </c>
      <c r="AN11904" s="55">
        <v>5.3539999999999997E-2</v>
      </c>
    </row>
    <row r="11905" spans="34:40" x14ac:dyDescent="0.25">
      <c r="AH11905" s="51">
        <v>384</v>
      </c>
      <c r="AI11905" s="52">
        <v>25</v>
      </c>
      <c r="AJ11905" s="53">
        <v>3.8089999999999999E-2</v>
      </c>
      <c r="AK11905" s="54">
        <v>4.1270000000000001E-2</v>
      </c>
      <c r="AL11905" s="54">
        <v>5.1459999999999999E-2</v>
      </c>
      <c r="AM11905" s="54">
        <v>5.6730000000000003E-2</v>
      </c>
      <c r="AN11905" s="55">
        <v>6.071E-2</v>
      </c>
    </row>
    <row r="11906" spans="34:40" x14ac:dyDescent="0.25">
      <c r="AH11906" s="51">
        <v>384</v>
      </c>
      <c r="AI11906" s="52">
        <v>26</v>
      </c>
      <c r="AJ11906" s="53">
        <v>3.6670000000000001E-2</v>
      </c>
      <c r="AK11906" s="54">
        <v>4.0960000000000003E-2</v>
      </c>
      <c r="AL11906" s="54">
        <v>5.4760000000000003E-2</v>
      </c>
      <c r="AM11906" s="54">
        <v>6.1990000000000003E-2</v>
      </c>
      <c r="AN11906" s="55">
        <v>6.7650000000000002E-2</v>
      </c>
    </row>
    <row r="11907" spans="34:40" x14ac:dyDescent="0.25">
      <c r="AH11907" s="51">
        <v>384</v>
      </c>
      <c r="AI11907" s="52">
        <v>27</v>
      </c>
      <c r="AJ11907" s="53">
        <v>2.911E-2</v>
      </c>
      <c r="AK11907" s="54">
        <v>3.397E-2</v>
      </c>
      <c r="AL11907" s="54">
        <v>4.9570000000000003E-2</v>
      </c>
      <c r="AM11907" s="54">
        <v>5.7729999999999997E-2</v>
      </c>
      <c r="AN11907" s="55">
        <v>6.4049999999999996E-2</v>
      </c>
    </row>
    <row r="11908" spans="34:40" x14ac:dyDescent="0.25">
      <c r="AH11908" s="51">
        <v>384</v>
      </c>
      <c r="AI11908" s="52">
        <v>28</v>
      </c>
      <c r="AJ11908" s="53">
        <v>2.7040000000000002E-2</v>
      </c>
      <c r="AK11908" s="54">
        <v>3.1579999999999997E-2</v>
      </c>
      <c r="AL11908" s="54">
        <v>4.6080000000000003E-2</v>
      </c>
      <c r="AM11908" s="54">
        <v>5.3609999999999998E-2</v>
      </c>
      <c r="AN11908" s="55">
        <v>5.9330000000000001E-2</v>
      </c>
    </row>
    <row r="11909" spans="34:40" x14ac:dyDescent="0.25">
      <c r="AH11909" s="51">
        <v>384</v>
      </c>
      <c r="AI11909" s="52">
        <v>29</v>
      </c>
      <c r="AJ11909" s="53">
        <v>3.2710000000000003E-2</v>
      </c>
      <c r="AK11909" s="54">
        <v>3.5310000000000001E-2</v>
      </c>
      <c r="AL11909" s="54">
        <v>4.3569999999999998E-2</v>
      </c>
      <c r="AM11909" s="54">
        <v>4.7780000000000003E-2</v>
      </c>
      <c r="AN11909" s="55">
        <v>5.0860000000000002E-2</v>
      </c>
    </row>
    <row r="11910" spans="34:40" x14ac:dyDescent="0.25">
      <c r="AH11910" s="51">
        <v>384</v>
      </c>
      <c r="AI11910" s="52">
        <v>30</v>
      </c>
      <c r="AJ11910" s="53">
        <v>3.6400000000000002E-2</v>
      </c>
      <c r="AK11910" s="54">
        <v>3.7659999999999999E-2</v>
      </c>
      <c r="AL11910" s="54">
        <v>4.1660000000000003E-2</v>
      </c>
      <c r="AM11910" s="54">
        <v>4.3679999999999997E-2</v>
      </c>
      <c r="AN11910" s="55">
        <v>4.5109999999999997E-2</v>
      </c>
    </row>
    <row r="11911" spans="34:40" x14ac:dyDescent="0.25">
      <c r="AH11911" s="51">
        <v>385</v>
      </c>
      <c r="AI11911" s="52">
        <v>0</v>
      </c>
      <c r="AJ11911" s="53">
        <v>4.8059999999999999E-2</v>
      </c>
      <c r="AK11911" s="54">
        <v>5.1990000000000001E-2</v>
      </c>
      <c r="AL11911" s="54">
        <v>5.9279999999999999E-2</v>
      </c>
      <c r="AM11911" s="54">
        <v>6.0069999999999998E-2</v>
      </c>
      <c r="AN11911" s="55">
        <v>6.7780000000000007E-2</v>
      </c>
    </row>
    <row r="11912" spans="34:40" x14ac:dyDescent="0.25">
      <c r="AH11912" s="51">
        <v>385</v>
      </c>
      <c r="AI11912" s="52">
        <v>1</v>
      </c>
      <c r="AJ11912" s="53">
        <v>5.5809999999999998E-2</v>
      </c>
      <c r="AK11912" s="54">
        <v>5.738E-2</v>
      </c>
      <c r="AL11912" s="54">
        <v>6.2420000000000003E-2</v>
      </c>
      <c r="AM11912" s="54">
        <v>6.5040000000000001E-2</v>
      </c>
      <c r="AN11912" s="55">
        <v>6.7040000000000002E-2</v>
      </c>
    </row>
    <row r="11913" spans="34:40" x14ac:dyDescent="0.25">
      <c r="AH11913" s="51">
        <v>385</v>
      </c>
      <c r="AI11913" s="52">
        <v>2</v>
      </c>
      <c r="AJ11913" s="53">
        <v>4.768E-2</v>
      </c>
      <c r="AK11913" s="54">
        <v>5.0410000000000003E-2</v>
      </c>
      <c r="AL11913" s="54">
        <v>5.9220000000000002E-2</v>
      </c>
      <c r="AM11913" s="54">
        <v>6.3799999999999996E-2</v>
      </c>
      <c r="AN11913" s="55">
        <v>6.7349999999999993E-2</v>
      </c>
    </row>
    <row r="11914" spans="34:40" x14ac:dyDescent="0.25">
      <c r="AH11914" s="51">
        <v>385</v>
      </c>
      <c r="AI11914" s="52">
        <v>3</v>
      </c>
      <c r="AJ11914" s="53">
        <v>4.0910000000000002E-2</v>
      </c>
      <c r="AK11914" s="54">
        <v>4.4490000000000002E-2</v>
      </c>
      <c r="AL11914" s="54">
        <v>5.5989999999999998E-2</v>
      </c>
      <c r="AM11914" s="54">
        <v>6.1990000000000003E-2</v>
      </c>
      <c r="AN11914" s="55">
        <v>6.6650000000000001E-2</v>
      </c>
    </row>
    <row r="11915" spans="34:40" x14ac:dyDescent="0.25">
      <c r="AH11915" s="51">
        <v>385</v>
      </c>
      <c r="AI11915" s="52">
        <v>4</v>
      </c>
      <c r="AJ11915" s="53">
        <v>3.8670000000000003E-2</v>
      </c>
      <c r="AK11915" s="54">
        <v>4.1829999999999999E-2</v>
      </c>
      <c r="AL11915" s="54">
        <v>5.194E-2</v>
      </c>
      <c r="AM11915" s="54">
        <v>5.7169999999999999E-2</v>
      </c>
      <c r="AN11915" s="55">
        <v>6.1129999999999997E-2</v>
      </c>
    </row>
    <row r="11916" spans="34:40" x14ac:dyDescent="0.25">
      <c r="AH11916" s="51">
        <v>385</v>
      </c>
      <c r="AI11916" s="52">
        <v>5</v>
      </c>
      <c r="AJ11916" s="53">
        <v>4.4310000000000002E-2</v>
      </c>
      <c r="AK11916" s="54">
        <v>4.6929999999999999E-2</v>
      </c>
      <c r="AL11916" s="54">
        <v>5.5350000000000003E-2</v>
      </c>
      <c r="AM11916" s="54">
        <v>5.9700000000000003E-2</v>
      </c>
      <c r="AN11916" s="55">
        <v>6.3020000000000007E-2</v>
      </c>
    </row>
    <row r="11917" spans="34:40" x14ac:dyDescent="0.25">
      <c r="AH11917" s="51">
        <v>385</v>
      </c>
      <c r="AI11917" s="52">
        <v>6</v>
      </c>
      <c r="AJ11917" s="53">
        <v>4.6249999999999999E-2</v>
      </c>
      <c r="AK11917" s="54">
        <v>4.8189999999999997E-2</v>
      </c>
      <c r="AL11917" s="54">
        <v>5.4399999999999997E-2</v>
      </c>
      <c r="AM11917" s="54">
        <v>5.7590000000000002E-2</v>
      </c>
      <c r="AN11917" s="55">
        <v>5.9979999999999999E-2</v>
      </c>
    </row>
    <row r="11918" spans="34:40" x14ac:dyDescent="0.25">
      <c r="AH11918" s="51">
        <v>385</v>
      </c>
      <c r="AI11918" s="52">
        <v>7</v>
      </c>
      <c r="AJ11918" s="53">
        <v>5.2440000000000001E-2</v>
      </c>
      <c r="AK11918" s="54">
        <v>5.2979999999999999E-2</v>
      </c>
      <c r="AL11918" s="54">
        <v>5.4710000000000002E-2</v>
      </c>
      <c r="AM11918" s="54">
        <v>5.5590000000000001E-2</v>
      </c>
      <c r="AN11918" s="55">
        <v>5.6230000000000002E-2</v>
      </c>
    </row>
    <row r="11919" spans="34:40" x14ac:dyDescent="0.25">
      <c r="AH11919" s="51">
        <v>385</v>
      </c>
      <c r="AI11919" s="52">
        <v>8</v>
      </c>
      <c r="AJ11919" s="53">
        <v>7.1749999999999994E-2</v>
      </c>
      <c r="AK11919" s="54">
        <v>7.1389999999999995E-2</v>
      </c>
      <c r="AL11919" s="54">
        <v>7.0220000000000005E-2</v>
      </c>
      <c r="AM11919" s="54">
        <v>6.9620000000000001E-2</v>
      </c>
      <c r="AN11919" s="55">
        <v>6.9159999999999999E-2</v>
      </c>
    </row>
    <row r="11920" spans="34:40" x14ac:dyDescent="0.25">
      <c r="AH11920" s="51">
        <v>385</v>
      </c>
      <c r="AI11920" s="52">
        <v>9</v>
      </c>
      <c r="AJ11920" s="53">
        <v>6.9360000000000005E-2</v>
      </c>
      <c r="AK11920" s="54">
        <v>6.9580000000000003E-2</v>
      </c>
      <c r="AL11920" s="54">
        <v>7.0279999999999995E-2</v>
      </c>
      <c r="AM11920" s="54">
        <v>7.0639999999999994E-2</v>
      </c>
      <c r="AN11920" s="55">
        <v>7.0919999999999997E-2</v>
      </c>
    </row>
    <row r="11921" spans="34:40" x14ac:dyDescent="0.25">
      <c r="AH11921" s="51">
        <v>385</v>
      </c>
      <c r="AI11921" s="52">
        <v>10</v>
      </c>
      <c r="AJ11921" s="53">
        <v>5.1900000000000002E-2</v>
      </c>
      <c r="AK11921" s="54">
        <v>5.3319999999999999E-2</v>
      </c>
      <c r="AL11921" s="54">
        <v>5.7880000000000001E-2</v>
      </c>
      <c r="AM11921" s="54">
        <v>6.0229999999999999E-2</v>
      </c>
      <c r="AN11921" s="55">
        <v>6.1990000000000003E-2</v>
      </c>
    </row>
    <row r="11922" spans="34:40" x14ac:dyDescent="0.25">
      <c r="AH11922" s="51">
        <v>385</v>
      </c>
      <c r="AI11922" s="52">
        <v>11</v>
      </c>
      <c r="AJ11922" s="53">
        <v>4.8439999999999997E-2</v>
      </c>
      <c r="AK11922" s="54">
        <v>5.0599999999999999E-2</v>
      </c>
      <c r="AL11922" s="54">
        <v>5.7540000000000001E-2</v>
      </c>
      <c r="AM11922" s="54">
        <v>6.1129999999999997E-2</v>
      </c>
      <c r="AN11922" s="55">
        <v>6.386E-2</v>
      </c>
    </row>
    <row r="11923" spans="34:40" x14ac:dyDescent="0.25">
      <c r="AH11923" s="51">
        <v>385</v>
      </c>
      <c r="AI11923" s="52">
        <v>12</v>
      </c>
      <c r="AJ11923" s="53">
        <v>3.6810000000000002E-2</v>
      </c>
      <c r="AK11923" s="54">
        <v>4.0239999999999998E-2</v>
      </c>
      <c r="AL11923" s="54">
        <v>5.1229999999999998E-2</v>
      </c>
      <c r="AM11923" s="54">
        <v>5.6930000000000001E-2</v>
      </c>
      <c r="AN11923" s="55">
        <v>6.1249999999999999E-2</v>
      </c>
    </row>
    <row r="11924" spans="34:40" x14ac:dyDescent="0.25">
      <c r="AH11924" s="51">
        <v>385</v>
      </c>
      <c r="AI11924" s="52">
        <v>13</v>
      </c>
      <c r="AJ11924" s="53">
        <v>3.4160000000000003E-2</v>
      </c>
      <c r="AK11924" s="54">
        <v>3.8089999999999999E-2</v>
      </c>
      <c r="AL11924" s="54">
        <v>5.0659999999999997E-2</v>
      </c>
      <c r="AM11924" s="54">
        <v>5.7189999999999998E-2</v>
      </c>
      <c r="AN11924" s="55">
        <v>6.2190000000000002E-2</v>
      </c>
    </row>
    <row r="11925" spans="34:40" x14ac:dyDescent="0.25">
      <c r="AH11925" s="51">
        <v>385</v>
      </c>
      <c r="AI11925" s="52">
        <v>14</v>
      </c>
      <c r="AJ11925" s="53">
        <v>2.9649999999999999E-2</v>
      </c>
      <c r="AK11925" s="54">
        <v>3.4029999999999998E-2</v>
      </c>
      <c r="AL11925" s="54">
        <v>4.8059999999999999E-2</v>
      </c>
      <c r="AM11925" s="54">
        <v>5.5350000000000003E-2</v>
      </c>
      <c r="AN11925" s="55">
        <v>6.0920000000000002E-2</v>
      </c>
    </row>
    <row r="11926" spans="34:40" x14ac:dyDescent="0.25">
      <c r="AH11926" s="51">
        <v>385</v>
      </c>
      <c r="AI11926" s="52">
        <v>15</v>
      </c>
      <c r="AJ11926" s="53">
        <v>3.9460000000000002E-2</v>
      </c>
      <c r="AK11926" s="54">
        <v>4.1860000000000001E-2</v>
      </c>
      <c r="AL11926" s="54">
        <v>4.9509999999999998E-2</v>
      </c>
      <c r="AM11926" s="54">
        <v>5.3440000000000001E-2</v>
      </c>
      <c r="AN11926" s="55">
        <v>5.6349999999999997E-2</v>
      </c>
    </row>
    <row r="11927" spans="34:40" x14ac:dyDescent="0.25">
      <c r="AH11927" s="51">
        <v>385</v>
      </c>
      <c r="AI11927" s="52">
        <v>16</v>
      </c>
      <c r="AJ11927" s="53">
        <v>4.1529999999999997E-2</v>
      </c>
      <c r="AK11927" s="54">
        <v>4.3830000000000001E-2</v>
      </c>
      <c r="AL11927" s="54">
        <v>5.1189999999999999E-2</v>
      </c>
      <c r="AM11927" s="54">
        <v>5.4969999999999998E-2</v>
      </c>
      <c r="AN11927" s="55">
        <v>5.7779999999999998E-2</v>
      </c>
    </row>
    <row r="11928" spans="34:40" x14ac:dyDescent="0.25">
      <c r="AH11928" s="51">
        <v>385</v>
      </c>
      <c r="AI11928" s="52">
        <v>17</v>
      </c>
      <c r="AJ11928" s="53">
        <v>4.6339999999999999E-2</v>
      </c>
      <c r="AK11928" s="54">
        <v>4.7759999999999997E-2</v>
      </c>
      <c r="AL11928" s="54">
        <v>5.228E-2</v>
      </c>
      <c r="AM11928" s="54">
        <v>5.459E-2</v>
      </c>
      <c r="AN11928" s="55">
        <v>5.629E-2</v>
      </c>
    </row>
    <row r="11929" spans="34:40" x14ac:dyDescent="0.25">
      <c r="AH11929" s="51">
        <v>385</v>
      </c>
      <c r="AI11929" s="52">
        <v>18</v>
      </c>
      <c r="AJ11929" s="53">
        <v>5.9520000000000003E-2</v>
      </c>
      <c r="AK11929" s="54">
        <v>5.9819999999999998E-2</v>
      </c>
      <c r="AL11929" s="54">
        <v>6.0789999999999997E-2</v>
      </c>
      <c r="AM11929" s="54">
        <v>6.1280000000000001E-2</v>
      </c>
      <c r="AN11929" s="55">
        <v>6.1650000000000003E-2</v>
      </c>
    </row>
    <row r="11930" spans="34:40" x14ac:dyDescent="0.25">
      <c r="AH11930" s="51">
        <v>385</v>
      </c>
      <c r="AI11930" s="52">
        <v>19</v>
      </c>
      <c r="AJ11930" s="53">
        <v>4.5499999999999999E-2</v>
      </c>
      <c r="AK11930" s="54">
        <v>4.7579999999999997E-2</v>
      </c>
      <c r="AL11930" s="54">
        <v>5.425E-2</v>
      </c>
      <c r="AM11930" s="54">
        <v>5.7689999999999998E-2</v>
      </c>
      <c r="AN11930" s="55">
        <v>6.0260000000000001E-2</v>
      </c>
    </row>
    <row r="11931" spans="34:40" x14ac:dyDescent="0.25">
      <c r="AH11931" s="51">
        <v>385</v>
      </c>
      <c r="AI11931" s="52">
        <v>20</v>
      </c>
      <c r="AJ11931" s="53">
        <v>4.6129999999999997E-2</v>
      </c>
      <c r="AK11931" s="54">
        <v>4.8410000000000002E-2</v>
      </c>
      <c r="AL11931" s="54">
        <v>5.5710000000000003E-2</v>
      </c>
      <c r="AM11931" s="54">
        <v>5.9479999999999998E-2</v>
      </c>
      <c r="AN11931" s="55">
        <v>6.2330000000000003E-2</v>
      </c>
    </row>
    <row r="11932" spans="34:40" x14ac:dyDescent="0.25">
      <c r="AH11932" s="51">
        <v>385</v>
      </c>
      <c r="AI11932" s="52">
        <v>21</v>
      </c>
      <c r="AJ11932" s="53">
        <v>2.8629999999999999E-2</v>
      </c>
      <c r="AK11932" s="54">
        <v>3.295E-2</v>
      </c>
      <c r="AL11932" s="54">
        <v>4.675E-2</v>
      </c>
      <c r="AM11932" s="54">
        <v>5.391E-2</v>
      </c>
      <c r="AN11932" s="55">
        <v>5.935E-2</v>
      </c>
    </row>
    <row r="11933" spans="34:40" x14ac:dyDescent="0.25">
      <c r="AH11933" s="51">
        <v>385</v>
      </c>
      <c r="AI11933" s="52">
        <v>22</v>
      </c>
      <c r="AJ11933" s="53">
        <v>2.6550000000000001E-2</v>
      </c>
      <c r="AK11933" s="54">
        <v>3.109E-2</v>
      </c>
      <c r="AL11933" s="54">
        <v>4.5600000000000002E-2</v>
      </c>
      <c r="AM11933" s="54">
        <v>5.3129999999999997E-2</v>
      </c>
      <c r="AN11933" s="55">
        <v>5.885E-2</v>
      </c>
    </row>
    <row r="11934" spans="34:40" x14ac:dyDescent="0.25">
      <c r="AH11934" s="51">
        <v>385</v>
      </c>
      <c r="AI11934" s="52">
        <v>23</v>
      </c>
      <c r="AJ11934" s="53">
        <v>3.125E-2</v>
      </c>
      <c r="AK11934" s="54">
        <v>3.4549999999999997E-2</v>
      </c>
      <c r="AL11934" s="54">
        <v>4.505E-2</v>
      </c>
      <c r="AM11934" s="54">
        <v>5.0430000000000003E-2</v>
      </c>
      <c r="AN11934" s="55">
        <v>5.4429999999999999E-2</v>
      </c>
    </row>
    <row r="11935" spans="34:40" x14ac:dyDescent="0.25">
      <c r="AH11935" s="51">
        <v>385</v>
      </c>
      <c r="AI11935" s="52">
        <v>24</v>
      </c>
      <c r="AJ11935" s="53">
        <v>4.1160000000000002E-2</v>
      </c>
      <c r="AK11935" s="54">
        <v>4.3139999999999998E-2</v>
      </c>
      <c r="AL11935" s="54">
        <v>4.9480000000000003E-2</v>
      </c>
      <c r="AM11935" s="54">
        <v>5.271E-2</v>
      </c>
      <c r="AN11935" s="55">
        <v>5.5100000000000003E-2</v>
      </c>
    </row>
    <row r="11936" spans="34:40" x14ac:dyDescent="0.25">
      <c r="AH11936" s="51">
        <v>385</v>
      </c>
      <c r="AI11936" s="52">
        <v>25</v>
      </c>
      <c r="AJ11936" s="53">
        <v>1.6660000000000001E-2</v>
      </c>
      <c r="AK11936" s="54">
        <v>2.0799999999999999E-2</v>
      </c>
      <c r="AL11936" s="54">
        <v>3.3939999999999998E-2</v>
      </c>
      <c r="AM11936" s="54">
        <v>4.0629999999999999E-2</v>
      </c>
      <c r="AN11936" s="55">
        <v>4.548E-2</v>
      </c>
    </row>
    <row r="11937" spans="34:40" x14ac:dyDescent="0.25">
      <c r="AH11937" s="51">
        <v>385</v>
      </c>
      <c r="AI11937" s="52">
        <v>26</v>
      </c>
      <c r="AJ11937" s="53">
        <v>1.823E-2</v>
      </c>
      <c r="AK11937" s="54">
        <v>2.213E-2</v>
      </c>
      <c r="AL11937" s="54">
        <v>3.4520000000000002E-2</v>
      </c>
      <c r="AM11937" s="54">
        <v>4.0820000000000002E-2</v>
      </c>
      <c r="AN11937" s="55">
        <v>4.5379999999999997E-2</v>
      </c>
    </row>
    <row r="11938" spans="34:40" x14ac:dyDescent="0.25">
      <c r="AH11938" s="51">
        <v>385</v>
      </c>
      <c r="AI11938" s="52">
        <v>27</v>
      </c>
      <c r="AJ11938" s="53">
        <v>2.8639999999999999E-2</v>
      </c>
      <c r="AK11938" s="54">
        <v>3.057E-2</v>
      </c>
      <c r="AL11938" s="54">
        <v>3.6659999999999998E-2</v>
      </c>
      <c r="AM11938" s="54">
        <v>3.9730000000000001E-2</v>
      </c>
      <c r="AN11938" s="55">
        <v>4.19E-2</v>
      </c>
    </row>
    <row r="11939" spans="34:40" x14ac:dyDescent="0.25">
      <c r="AH11939" s="51">
        <v>385</v>
      </c>
      <c r="AI11939" s="52">
        <v>28</v>
      </c>
      <c r="AJ11939" s="53">
        <v>3.0079999999999999E-2</v>
      </c>
      <c r="AK11939" s="54">
        <v>3.227E-2</v>
      </c>
      <c r="AL11939" s="54">
        <v>3.9199999999999999E-2</v>
      </c>
      <c r="AM11939" s="54">
        <v>4.2700000000000002E-2</v>
      </c>
      <c r="AN11939" s="55">
        <v>4.5199999999999997E-2</v>
      </c>
    </row>
    <row r="11940" spans="34:40" x14ac:dyDescent="0.25">
      <c r="AH11940" s="51">
        <v>385</v>
      </c>
      <c r="AI11940" s="52">
        <v>29</v>
      </c>
      <c r="AJ11940" s="53">
        <v>2.792E-2</v>
      </c>
      <c r="AK11940" s="54">
        <v>3.0009999999999998E-2</v>
      </c>
      <c r="AL11940" s="54">
        <v>3.6600000000000001E-2</v>
      </c>
      <c r="AM11940" s="54">
        <v>3.9919999999999997E-2</v>
      </c>
      <c r="AN11940" s="55">
        <v>4.2270000000000002E-2</v>
      </c>
    </row>
    <row r="11941" spans="34:40" x14ac:dyDescent="0.25">
      <c r="AH11941" s="51">
        <v>385</v>
      </c>
      <c r="AI11941" s="52">
        <v>30</v>
      </c>
      <c r="AJ11941" s="53">
        <v>3.2320000000000002E-2</v>
      </c>
      <c r="AK11941" s="54">
        <v>3.3770000000000001E-2</v>
      </c>
      <c r="AL11941" s="54">
        <v>3.8359999999999998E-2</v>
      </c>
      <c r="AM11941" s="54">
        <v>4.0669999999999998E-2</v>
      </c>
      <c r="AN11941" s="55">
        <v>4.2299999999999997E-2</v>
      </c>
    </row>
    <row r="11942" spans="34:40" x14ac:dyDescent="0.25">
      <c r="AH11942" s="51">
        <v>386</v>
      </c>
      <c r="AI11942" s="52">
        <v>0</v>
      </c>
      <c r="AJ11942" s="53">
        <v>4.8059999999999999E-2</v>
      </c>
      <c r="AK11942" s="54">
        <v>5.1990000000000001E-2</v>
      </c>
      <c r="AL11942" s="54">
        <v>5.9279999999999999E-2</v>
      </c>
      <c r="AM11942" s="54">
        <v>6.0069999999999998E-2</v>
      </c>
      <c r="AN11942" s="55">
        <v>6.7780000000000007E-2</v>
      </c>
    </row>
    <row r="11943" spans="34:40" x14ac:dyDescent="0.25">
      <c r="AH11943" s="51">
        <v>386</v>
      </c>
      <c r="AI11943" s="52">
        <v>1</v>
      </c>
      <c r="AJ11943" s="53">
        <v>5.7849999999999999E-2</v>
      </c>
      <c r="AK11943" s="54">
        <v>5.9299999999999999E-2</v>
      </c>
      <c r="AL11943" s="54">
        <v>6.4000000000000001E-2</v>
      </c>
      <c r="AM11943" s="54">
        <v>6.6439999999999999E-2</v>
      </c>
      <c r="AN11943" s="55">
        <v>6.8320000000000006E-2</v>
      </c>
    </row>
    <row r="11944" spans="34:40" x14ac:dyDescent="0.25">
      <c r="AH11944" s="51">
        <v>386</v>
      </c>
      <c r="AI11944" s="52">
        <v>2</v>
      </c>
      <c r="AJ11944" s="53">
        <v>6.4490000000000006E-2</v>
      </c>
      <c r="AK11944" s="54">
        <v>6.5049999999999997E-2</v>
      </c>
      <c r="AL11944" s="54">
        <v>6.6850000000000007E-2</v>
      </c>
      <c r="AM11944" s="54">
        <v>6.7790000000000003E-2</v>
      </c>
      <c r="AN11944" s="55">
        <v>6.8500000000000005E-2</v>
      </c>
    </row>
    <row r="11945" spans="34:40" x14ac:dyDescent="0.25">
      <c r="AH11945" s="51">
        <v>386</v>
      </c>
      <c r="AI11945" s="52">
        <v>3</v>
      </c>
      <c r="AJ11945" s="53">
        <v>4.394E-2</v>
      </c>
      <c r="AK11945" s="54">
        <v>4.759E-2</v>
      </c>
      <c r="AL11945" s="54">
        <v>5.9380000000000002E-2</v>
      </c>
      <c r="AM11945" s="54">
        <v>6.5570000000000003E-2</v>
      </c>
      <c r="AN11945" s="55">
        <v>7.0440000000000003E-2</v>
      </c>
    </row>
    <row r="11946" spans="34:40" x14ac:dyDescent="0.25">
      <c r="AH11946" s="51">
        <v>386</v>
      </c>
      <c r="AI11946" s="52">
        <v>4</v>
      </c>
      <c r="AJ11946" s="53">
        <v>3.1780000000000003E-2</v>
      </c>
      <c r="AK11946" s="54">
        <v>3.6630000000000003E-2</v>
      </c>
      <c r="AL11946" s="54">
        <v>5.2220000000000003E-2</v>
      </c>
      <c r="AM11946" s="54">
        <v>6.0409999999999998E-2</v>
      </c>
      <c r="AN11946" s="55">
        <v>6.6820000000000004E-2</v>
      </c>
    </row>
    <row r="11947" spans="34:40" x14ac:dyDescent="0.25">
      <c r="AH11947" s="51">
        <v>386</v>
      </c>
      <c r="AI11947" s="52">
        <v>5</v>
      </c>
      <c r="AJ11947" s="53">
        <v>4.5429999999999998E-2</v>
      </c>
      <c r="AK11947" s="54">
        <v>4.8739999999999999E-2</v>
      </c>
      <c r="AL11947" s="54">
        <v>5.9420000000000001E-2</v>
      </c>
      <c r="AM11947" s="54">
        <v>6.5000000000000002E-2</v>
      </c>
      <c r="AN11947" s="55">
        <v>6.9370000000000001E-2</v>
      </c>
    </row>
    <row r="11948" spans="34:40" x14ac:dyDescent="0.25">
      <c r="AH11948" s="51">
        <v>386</v>
      </c>
      <c r="AI11948" s="52">
        <v>6</v>
      </c>
      <c r="AJ11948" s="53">
        <v>2.5940000000000001E-2</v>
      </c>
      <c r="AK11948" s="54">
        <v>3.0970000000000001E-2</v>
      </c>
      <c r="AL11948" s="54">
        <v>4.7059999999999998E-2</v>
      </c>
      <c r="AM11948" s="54">
        <v>5.5449999999999999E-2</v>
      </c>
      <c r="AN11948" s="55">
        <v>6.1920000000000003E-2</v>
      </c>
    </row>
    <row r="11949" spans="34:40" x14ac:dyDescent="0.25">
      <c r="AH11949" s="51">
        <v>386</v>
      </c>
      <c r="AI11949" s="52">
        <v>7</v>
      </c>
      <c r="AJ11949" s="53">
        <v>4.2999999999999997E-2</v>
      </c>
      <c r="AK11949" s="54">
        <v>4.5710000000000001E-2</v>
      </c>
      <c r="AL11949" s="54">
        <v>5.4429999999999999E-2</v>
      </c>
      <c r="AM11949" s="54">
        <v>5.8939999999999999E-2</v>
      </c>
      <c r="AN11949" s="55">
        <v>6.2359999999999999E-2</v>
      </c>
    </row>
    <row r="11950" spans="34:40" x14ac:dyDescent="0.25">
      <c r="AH11950" s="51">
        <v>386</v>
      </c>
      <c r="AI11950" s="52">
        <v>8</v>
      </c>
      <c r="AJ11950" s="53">
        <v>3.7190000000000001E-2</v>
      </c>
      <c r="AK11950" s="54">
        <v>4.0989999999999999E-2</v>
      </c>
      <c r="AL11950" s="54">
        <v>5.321E-2</v>
      </c>
      <c r="AM11950" s="54">
        <v>5.9569999999999998E-2</v>
      </c>
      <c r="AN11950" s="55">
        <v>6.447E-2</v>
      </c>
    </row>
    <row r="11951" spans="34:40" x14ac:dyDescent="0.25">
      <c r="AH11951" s="51">
        <v>386</v>
      </c>
      <c r="AI11951" s="52">
        <v>9</v>
      </c>
      <c r="AJ11951" s="53">
        <v>4.1200000000000001E-2</v>
      </c>
      <c r="AK11951" s="54">
        <v>4.5420000000000002E-2</v>
      </c>
      <c r="AL11951" s="54">
        <v>5.9049999999999998E-2</v>
      </c>
      <c r="AM11951" s="54">
        <v>6.6239999999999993E-2</v>
      </c>
      <c r="AN11951" s="55">
        <v>7.195E-2</v>
      </c>
    </row>
    <row r="11952" spans="34:40" x14ac:dyDescent="0.25">
      <c r="AH11952" s="51">
        <v>386</v>
      </c>
      <c r="AI11952" s="52">
        <v>10</v>
      </c>
      <c r="AJ11952" s="53">
        <v>4.4450000000000003E-2</v>
      </c>
      <c r="AK11952" s="54">
        <v>4.7050000000000002E-2</v>
      </c>
      <c r="AL11952" s="54">
        <v>5.5390000000000002E-2</v>
      </c>
      <c r="AM11952" s="54">
        <v>5.9709999999999999E-2</v>
      </c>
      <c r="AN11952" s="55">
        <v>6.2990000000000004E-2</v>
      </c>
    </row>
    <row r="11953" spans="34:40" x14ac:dyDescent="0.25">
      <c r="AH11953" s="51">
        <v>386</v>
      </c>
      <c r="AI11953" s="52">
        <v>11</v>
      </c>
      <c r="AJ11953" s="53">
        <v>5.5309999999999998E-2</v>
      </c>
      <c r="AK11953" s="54">
        <v>5.7500000000000002E-2</v>
      </c>
      <c r="AL11953" s="54">
        <v>6.4570000000000002E-2</v>
      </c>
      <c r="AM11953" s="54">
        <v>6.8269999999999997E-2</v>
      </c>
      <c r="AN11953" s="55">
        <v>7.1150000000000005E-2</v>
      </c>
    </row>
    <row r="11954" spans="34:40" x14ac:dyDescent="0.25">
      <c r="AH11954" s="51">
        <v>386</v>
      </c>
      <c r="AI11954" s="52">
        <v>12</v>
      </c>
      <c r="AJ11954" s="53">
        <v>5.4339999999999999E-2</v>
      </c>
      <c r="AK11954" s="54">
        <v>5.6739999999999999E-2</v>
      </c>
      <c r="AL11954" s="54">
        <v>6.4479999999999996E-2</v>
      </c>
      <c r="AM11954" s="54">
        <v>6.8529999999999994E-2</v>
      </c>
      <c r="AN11954" s="55">
        <v>7.17E-2</v>
      </c>
    </row>
    <row r="11955" spans="34:40" x14ac:dyDescent="0.25">
      <c r="AH11955" s="51">
        <v>386</v>
      </c>
      <c r="AI11955" s="52">
        <v>13</v>
      </c>
      <c r="AJ11955" s="53">
        <v>7.0730000000000001E-2</v>
      </c>
      <c r="AK11955" s="54">
        <v>7.1629999999999999E-2</v>
      </c>
      <c r="AL11955" s="54">
        <v>7.4539999999999995E-2</v>
      </c>
      <c r="AM11955" s="54">
        <v>7.6069999999999999E-2</v>
      </c>
      <c r="AN11955" s="55">
        <v>7.7280000000000001E-2</v>
      </c>
    </row>
    <row r="11956" spans="34:40" x14ac:dyDescent="0.25">
      <c r="AH11956" s="51">
        <v>386</v>
      </c>
      <c r="AI11956" s="52">
        <v>14</v>
      </c>
      <c r="AJ11956" s="53">
        <v>8.7540000000000007E-2</v>
      </c>
      <c r="AK11956" s="54">
        <v>8.6129999999999998E-2</v>
      </c>
      <c r="AL11956" s="54">
        <v>8.1559999999999994E-2</v>
      </c>
      <c r="AM11956" s="54">
        <v>7.9189999999999997E-2</v>
      </c>
      <c r="AN11956" s="55">
        <v>7.7340000000000006E-2</v>
      </c>
    </row>
    <row r="11957" spans="34:40" x14ac:dyDescent="0.25">
      <c r="AH11957" s="51">
        <v>386</v>
      </c>
      <c r="AI11957" s="52">
        <v>15</v>
      </c>
      <c r="AJ11957" s="53">
        <v>7.1679999999999994E-2</v>
      </c>
      <c r="AK11957" s="54">
        <v>7.2669999999999998E-2</v>
      </c>
      <c r="AL11957" s="54">
        <v>7.5899999999999995E-2</v>
      </c>
      <c r="AM11957" s="54">
        <v>7.7600000000000002E-2</v>
      </c>
      <c r="AN11957" s="55">
        <v>7.8950000000000006E-2</v>
      </c>
    </row>
    <row r="11958" spans="34:40" x14ac:dyDescent="0.25">
      <c r="AH11958" s="51">
        <v>386</v>
      </c>
      <c r="AI11958" s="52">
        <v>16</v>
      </c>
      <c r="AJ11958" s="53">
        <v>6.8459999999999993E-2</v>
      </c>
      <c r="AK11958" s="54">
        <v>6.9949999999999998E-2</v>
      </c>
      <c r="AL11958" s="54">
        <v>7.4800000000000005E-2</v>
      </c>
      <c r="AM11958" s="54">
        <v>7.7359999999999998E-2</v>
      </c>
      <c r="AN11958" s="55">
        <v>7.9409999999999994E-2</v>
      </c>
    </row>
    <row r="11959" spans="34:40" x14ac:dyDescent="0.25">
      <c r="AH11959" s="51">
        <v>386</v>
      </c>
      <c r="AI11959" s="52">
        <v>17</v>
      </c>
      <c r="AJ11959" s="53">
        <v>8.2110000000000002E-2</v>
      </c>
      <c r="AK11959" s="54">
        <v>8.1479999999999997E-2</v>
      </c>
      <c r="AL11959" s="54">
        <v>7.9450000000000007E-2</v>
      </c>
      <c r="AM11959" s="54">
        <v>7.8390000000000001E-2</v>
      </c>
      <c r="AN11959" s="55">
        <v>7.7560000000000004E-2</v>
      </c>
    </row>
    <row r="11960" spans="34:40" x14ac:dyDescent="0.25">
      <c r="AH11960" s="51">
        <v>386</v>
      </c>
      <c r="AI11960" s="52">
        <v>18</v>
      </c>
      <c r="AJ11960" s="53">
        <v>7.6939999999999995E-2</v>
      </c>
      <c r="AK11960" s="54">
        <v>7.7460000000000001E-2</v>
      </c>
      <c r="AL11960" s="54">
        <v>7.9159999999999994E-2</v>
      </c>
      <c r="AM11960" s="54">
        <v>8.0049999999999996E-2</v>
      </c>
      <c r="AN11960" s="55">
        <v>8.0769999999999995E-2</v>
      </c>
    </row>
    <row r="11961" spans="34:40" x14ac:dyDescent="0.25">
      <c r="AH11961" s="51">
        <v>386</v>
      </c>
      <c r="AI11961" s="52">
        <v>19</v>
      </c>
      <c r="AJ11961" s="53">
        <v>7.3370000000000005E-2</v>
      </c>
      <c r="AK11961" s="54">
        <v>7.4899999999999994E-2</v>
      </c>
      <c r="AL11961" s="54">
        <v>7.9899999999999999E-2</v>
      </c>
      <c r="AM11961" s="54">
        <v>8.2549999999999998E-2</v>
      </c>
      <c r="AN11961" s="55">
        <v>8.473E-2</v>
      </c>
    </row>
    <row r="11962" spans="34:40" x14ac:dyDescent="0.25">
      <c r="AH11962" s="51">
        <v>386</v>
      </c>
      <c r="AI11962" s="52">
        <v>20</v>
      </c>
      <c r="AJ11962" s="53">
        <v>7.4389999999999998E-2</v>
      </c>
      <c r="AK11962" s="54">
        <v>7.5039999999999996E-2</v>
      </c>
      <c r="AL11962" s="54">
        <v>7.7149999999999996E-2</v>
      </c>
      <c r="AM11962" s="54">
        <v>7.8259999999999996E-2</v>
      </c>
      <c r="AN11962" s="55">
        <v>7.9140000000000002E-2</v>
      </c>
    </row>
    <row r="11963" spans="34:40" x14ac:dyDescent="0.25">
      <c r="AH11963" s="51">
        <v>386</v>
      </c>
      <c r="AI11963" s="52">
        <v>21</v>
      </c>
      <c r="AJ11963" s="53">
        <v>4.8460000000000003E-2</v>
      </c>
      <c r="AK11963" s="54">
        <v>5.2139999999999999E-2</v>
      </c>
      <c r="AL11963" s="54">
        <v>6.4030000000000004E-2</v>
      </c>
      <c r="AM11963" s="54">
        <v>7.0319999999999994E-2</v>
      </c>
      <c r="AN11963" s="55">
        <v>7.5370000000000006E-2</v>
      </c>
    </row>
    <row r="11964" spans="34:40" x14ac:dyDescent="0.25">
      <c r="AH11964" s="51">
        <v>386</v>
      </c>
      <c r="AI11964" s="52">
        <v>22</v>
      </c>
      <c r="AJ11964" s="53">
        <v>7.4719999999999995E-2</v>
      </c>
      <c r="AK11964" s="54">
        <v>7.5289999999999996E-2</v>
      </c>
      <c r="AL11964" s="54">
        <v>7.7160000000000006E-2</v>
      </c>
      <c r="AM11964" s="54">
        <v>7.8149999999999997E-2</v>
      </c>
      <c r="AN11964" s="55">
        <v>7.893E-2</v>
      </c>
    </row>
    <row r="11965" spans="34:40" x14ac:dyDescent="0.25">
      <c r="AH11965" s="51">
        <v>386</v>
      </c>
      <c r="AI11965" s="52">
        <v>23</v>
      </c>
      <c r="AJ11965" s="53">
        <v>7.4569999999999997E-2</v>
      </c>
      <c r="AK11965" s="54">
        <v>7.4579999999999994E-2</v>
      </c>
      <c r="AL11965" s="54">
        <v>7.4620000000000006E-2</v>
      </c>
      <c r="AM11965" s="54">
        <v>7.4639999999999998E-2</v>
      </c>
      <c r="AN11965" s="55">
        <v>7.4660000000000004E-2</v>
      </c>
    </row>
    <row r="11966" spans="34:40" x14ac:dyDescent="0.25">
      <c r="AH11966" s="51">
        <v>386</v>
      </c>
      <c r="AI11966" s="52">
        <v>24</v>
      </c>
      <c r="AJ11966" s="53">
        <v>5.6090000000000001E-2</v>
      </c>
      <c r="AK11966" s="54">
        <v>5.9589999999999997E-2</v>
      </c>
      <c r="AL11966" s="54">
        <v>7.0959999999999995E-2</v>
      </c>
      <c r="AM11966" s="54">
        <v>7.7020000000000005E-2</v>
      </c>
      <c r="AN11966" s="55">
        <v>8.201E-2</v>
      </c>
    </row>
    <row r="11967" spans="34:40" x14ac:dyDescent="0.25">
      <c r="AH11967" s="51">
        <v>386</v>
      </c>
      <c r="AI11967" s="52">
        <v>25</v>
      </c>
      <c r="AJ11967" s="53">
        <v>3.3119999999999997E-2</v>
      </c>
      <c r="AK11967" s="54">
        <v>3.8859999999999999E-2</v>
      </c>
      <c r="AL11967" s="54">
        <v>5.738E-2</v>
      </c>
      <c r="AM11967" s="54">
        <v>6.7239999999999994E-2</v>
      </c>
      <c r="AN11967" s="55">
        <v>7.5289999999999996E-2</v>
      </c>
    </row>
    <row r="11968" spans="34:40" x14ac:dyDescent="0.25">
      <c r="AH11968" s="51">
        <v>386</v>
      </c>
      <c r="AI11968" s="52">
        <v>26</v>
      </c>
      <c r="AJ11968" s="53">
        <v>1.265E-2</v>
      </c>
      <c r="AK11968" s="54">
        <v>1.9429999999999999E-2</v>
      </c>
      <c r="AL11968" s="54">
        <v>4.113E-2</v>
      </c>
      <c r="AM11968" s="54">
        <v>5.2519999999999997E-2</v>
      </c>
      <c r="AN11968" s="55">
        <v>6.1400000000000003E-2</v>
      </c>
    </row>
    <row r="11969" spans="34:40" x14ac:dyDescent="0.25">
      <c r="AH11969" s="51">
        <v>386</v>
      </c>
      <c r="AI11969" s="52">
        <v>27</v>
      </c>
      <c r="AJ11969" s="53">
        <v>2.2769999999999999E-2</v>
      </c>
      <c r="AK11969" s="54">
        <v>2.878E-2</v>
      </c>
      <c r="AL11969" s="54">
        <v>4.8070000000000002E-2</v>
      </c>
      <c r="AM11969" s="54">
        <v>5.8229999999999997E-2</v>
      </c>
      <c r="AN11969" s="55">
        <v>6.6239999999999993E-2</v>
      </c>
    </row>
    <row r="11970" spans="34:40" x14ac:dyDescent="0.25">
      <c r="AH11970" s="51">
        <v>386</v>
      </c>
      <c r="AI11970" s="52">
        <v>28</v>
      </c>
      <c r="AJ11970" s="53">
        <v>1.153E-2</v>
      </c>
      <c r="AK11970" s="54">
        <v>1.866E-2</v>
      </c>
      <c r="AL11970" s="54">
        <v>4.147E-2</v>
      </c>
      <c r="AM11970" s="54">
        <v>5.348E-2</v>
      </c>
      <c r="AN11970" s="55">
        <v>6.2909999999999994E-2</v>
      </c>
    </row>
    <row r="11971" spans="34:40" x14ac:dyDescent="0.25">
      <c r="AH11971" s="51">
        <v>386</v>
      </c>
      <c r="AI11971" s="52">
        <v>29</v>
      </c>
      <c r="AJ11971" s="53">
        <v>2.137E-2</v>
      </c>
      <c r="AK11971" s="54">
        <v>2.7720000000000002E-2</v>
      </c>
      <c r="AL11971" s="54">
        <v>4.8140000000000002E-2</v>
      </c>
      <c r="AM11971" s="54">
        <v>5.8930000000000003E-2</v>
      </c>
      <c r="AN11971" s="55">
        <v>6.7500000000000004E-2</v>
      </c>
    </row>
    <row r="11972" spans="34:40" x14ac:dyDescent="0.25">
      <c r="AH11972" s="51">
        <v>386</v>
      </c>
      <c r="AI11972" s="52">
        <v>30</v>
      </c>
      <c r="AJ11972" s="53">
        <v>4.2340000000000003E-2</v>
      </c>
      <c r="AK11972" s="54">
        <v>4.5490000000000003E-2</v>
      </c>
      <c r="AL11972" s="54">
        <v>5.5620000000000003E-2</v>
      </c>
      <c r="AM11972" s="54">
        <v>6.0879999999999997E-2</v>
      </c>
      <c r="AN11972" s="55">
        <v>6.4930000000000002E-2</v>
      </c>
    </row>
    <row r="11973" spans="34:40" x14ac:dyDescent="0.25">
      <c r="AH11973" s="51">
        <v>387</v>
      </c>
      <c r="AI11973" s="52">
        <v>0</v>
      </c>
      <c r="AJ11973" s="53">
        <v>4.8059999999999999E-2</v>
      </c>
      <c r="AK11973" s="54">
        <v>5.1990000000000001E-2</v>
      </c>
      <c r="AL11973" s="54">
        <v>5.9279999999999999E-2</v>
      </c>
      <c r="AM11973" s="54">
        <v>6.0069999999999998E-2</v>
      </c>
      <c r="AN11973" s="55">
        <v>6.7780000000000007E-2</v>
      </c>
    </row>
    <row r="11974" spans="34:40" x14ac:dyDescent="0.25">
      <c r="AH11974" s="51">
        <v>387</v>
      </c>
      <c r="AI11974" s="52">
        <v>1</v>
      </c>
      <c r="AJ11974" s="53">
        <v>4.4769999999999997E-2</v>
      </c>
      <c r="AK11974" s="54">
        <v>4.6530000000000002E-2</v>
      </c>
      <c r="AL11974" s="54">
        <v>5.2159999999999998E-2</v>
      </c>
      <c r="AM11974" s="54">
        <v>5.5039999999999999E-2</v>
      </c>
      <c r="AN11974" s="55">
        <v>5.7169999999999999E-2</v>
      </c>
    </row>
    <row r="11975" spans="34:40" x14ac:dyDescent="0.25">
      <c r="AH11975" s="51">
        <v>387</v>
      </c>
      <c r="AI11975" s="52">
        <v>2</v>
      </c>
      <c r="AJ11975" s="53">
        <v>4.8430000000000001E-2</v>
      </c>
      <c r="AK11975" s="54">
        <v>5.0299999999999997E-2</v>
      </c>
      <c r="AL11975" s="54">
        <v>5.6300000000000003E-2</v>
      </c>
      <c r="AM11975" s="54">
        <v>5.9389999999999998E-2</v>
      </c>
      <c r="AN11975" s="55">
        <v>6.1710000000000001E-2</v>
      </c>
    </row>
    <row r="11976" spans="34:40" x14ac:dyDescent="0.25">
      <c r="AH11976" s="51">
        <v>387</v>
      </c>
      <c r="AI11976" s="52">
        <v>3</v>
      </c>
      <c r="AJ11976" s="53">
        <v>4.9360000000000001E-2</v>
      </c>
      <c r="AK11976" s="54">
        <v>5.1090000000000003E-2</v>
      </c>
      <c r="AL11976" s="54">
        <v>5.6619999999999997E-2</v>
      </c>
      <c r="AM11976" s="54">
        <v>5.9470000000000002E-2</v>
      </c>
      <c r="AN11976" s="55">
        <v>6.1609999999999998E-2</v>
      </c>
    </row>
    <row r="11977" spans="34:40" x14ac:dyDescent="0.25">
      <c r="AH11977" s="51">
        <v>387</v>
      </c>
      <c r="AI11977" s="52">
        <v>4</v>
      </c>
      <c r="AJ11977" s="53">
        <v>4.1349999999999998E-2</v>
      </c>
      <c r="AK11977" s="54">
        <v>4.4389999999999999E-2</v>
      </c>
      <c r="AL11977" s="54">
        <v>5.4129999999999998E-2</v>
      </c>
      <c r="AM11977" s="54">
        <v>5.9180000000000003E-2</v>
      </c>
      <c r="AN11977" s="55">
        <v>6.3030000000000003E-2</v>
      </c>
    </row>
    <row r="11978" spans="34:40" x14ac:dyDescent="0.25">
      <c r="AH11978" s="51">
        <v>387</v>
      </c>
      <c r="AI11978" s="52">
        <v>5</v>
      </c>
      <c r="AJ11978" s="53">
        <v>7.7289999999999998E-2</v>
      </c>
      <c r="AK11978" s="54">
        <v>7.8049999999999994E-2</v>
      </c>
      <c r="AL11978" s="54">
        <v>8.0549999999999997E-2</v>
      </c>
      <c r="AM11978" s="54">
        <v>8.1869999999999998E-2</v>
      </c>
      <c r="AN11978" s="55">
        <v>8.294E-2</v>
      </c>
    </row>
    <row r="11979" spans="34:40" x14ac:dyDescent="0.25">
      <c r="AH11979" s="51">
        <v>387</v>
      </c>
      <c r="AI11979" s="52">
        <v>6</v>
      </c>
      <c r="AJ11979" s="53">
        <v>5.0380000000000001E-2</v>
      </c>
      <c r="AK11979" s="54">
        <v>5.3019999999999998E-2</v>
      </c>
      <c r="AL11979" s="54">
        <v>6.1519999999999998E-2</v>
      </c>
      <c r="AM11979" s="54">
        <v>6.5960000000000005E-2</v>
      </c>
      <c r="AN11979" s="55">
        <v>6.9409999999999999E-2</v>
      </c>
    </row>
    <row r="11980" spans="34:40" x14ac:dyDescent="0.25">
      <c r="AH11980" s="51">
        <v>387</v>
      </c>
      <c r="AI11980" s="52">
        <v>7</v>
      </c>
      <c r="AJ11980" s="53">
        <v>4.5589999999999999E-2</v>
      </c>
      <c r="AK11980" s="54">
        <v>4.7829999999999998E-2</v>
      </c>
      <c r="AL11980" s="54">
        <v>5.5030000000000003E-2</v>
      </c>
      <c r="AM11980" s="54">
        <v>5.8740000000000001E-2</v>
      </c>
      <c r="AN11980" s="55">
        <v>6.1539999999999997E-2</v>
      </c>
    </row>
    <row r="11981" spans="34:40" x14ac:dyDescent="0.25">
      <c r="AH11981" s="51">
        <v>387</v>
      </c>
      <c r="AI11981" s="52">
        <v>8</v>
      </c>
      <c r="AJ11981" s="53">
        <v>8.1040000000000001E-2</v>
      </c>
      <c r="AK11981" s="54">
        <v>7.9250000000000001E-2</v>
      </c>
      <c r="AL11981" s="54">
        <v>7.349E-2</v>
      </c>
      <c r="AM11981" s="54">
        <v>7.0529999999999995E-2</v>
      </c>
      <c r="AN11981" s="55">
        <v>6.8309999999999996E-2</v>
      </c>
    </row>
    <row r="11982" spans="34:40" x14ac:dyDescent="0.25">
      <c r="AH11982" s="51">
        <v>387</v>
      </c>
      <c r="AI11982" s="52">
        <v>9</v>
      </c>
      <c r="AJ11982" s="53">
        <v>6.7140000000000005E-2</v>
      </c>
      <c r="AK11982" s="54">
        <v>6.7110000000000003E-2</v>
      </c>
      <c r="AL11982" s="54">
        <v>6.7030000000000006E-2</v>
      </c>
      <c r="AM11982" s="54">
        <v>6.6989999999999994E-2</v>
      </c>
      <c r="AN11982" s="55">
        <v>6.6960000000000006E-2</v>
      </c>
    </row>
    <row r="11983" spans="34:40" x14ac:dyDescent="0.25">
      <c r="AH11983" s="51">
        <v>387</v>
      </c>
      <c r="AI11983" s="52">
        <v>10</v>
      </c>
      <c r="AJ11983" s="53">
        <v>7.8119999999999995E-2</v>
      </c>
      <c r="AK11983" s="54">
        <v>7.6759999999999995E-2</v>
      </c>
      <c r="AL11983" s="54">
        <v>7.2359999999999994E-2</v>
      </c>
      <c r="AM11983" s="54">
        <v>7.009E-2</v>
      </c>
      <c r="AN11983" s="55">
        <v>6.8390000000000006E-2</v>
      </c>
    </row>
    <row r="11984" spans="34:40" x14ac:dyDescent="0.25">
      <c r="AH11984" s="51">
        <v>387</v>
      </c>
      <c r="AI11984" s="52">
        <v>11</v>
      </c>
      <c r="AJ11984" s="53">
        <v>5.4579999999999997E-2</v>
      </c>
      <c r="AK11984" s="54">
        <v>5.6329999999999998E-2</v>
      </c>
      <c r="AL11984" s="54">
        <v>6.1960000000000001E-2</v>
      </c>
      <c r="AM11984" s="54">
        <v>6.4879999999999993E-2</v>
      </c>
      <c r="AN11984" s="55">
        <v>6.7119999999999999E-2</v>
      </c>
    </row>
    <row r="11985" spans="34:40" x14ac:dyDescent="0.25">
      <c r="AH11985" s="51">
        <v>387</v>
      </c>
      <c r="AI11985" s="52">
        <v>12</v>
      </c>
      <c r="AJ11985" s="53">
        <v>4.9390000000000003E-2</v>
      </c>
      <c r="AK11985" s="54">
        <v>5.1929999999999997E-2</v>
      </c>
      <c r="AL11985" s="54">
        <v>6.0080000000000001E-2</v>
      </c>
      <c r="AM11985" s="54">
        <v>6.4329999999999998E-2</v>
      </c>
      <c r="AN11985" s="55">
        <v>6.7610000000000003E-2</v>
      </c>
    </row>
    <row r="11986" spans="34:40" x14ac:dyDescent="0.25">
      <c r="AH11986" s="51">
        <v>387</v>
      </c>
      <c r="AI11986" s="52">
        <v>13</v>
      </c>
      <c r="AJ11986" s="53">
        <v>5.9790000000000003E-2</v>
      </c>
      <c r="AK11986" s="54">
        <v>6.2859999999999999E-2</v>
      </c>
      <c r="AL11986" s="54">
        <v>7.2840000000000002E-2</v>
      </c>
      <c r="AM11986" s="54">
        <v>7.8149999999999997E-2</v>
      </c>
      <c r="AN11986" s="55">
        <v>8.2519999999999996E-2</v>
      </c>
    </row>
    <row r="11987" spans="34:40" x14ac:dyDescent="0.25">
      <c r="AH11987" s="51">
        <v>387</v>
      </c>
      <c r="AI11987" s="52">
        <v>14</v>
      </c>
      <c r="AJ11987" s="53">
        <v>8.77E-2</v>
      </c>
      <c r="AK11987" s="54">
        <v>8.7599999999999997E-2</v>
      </c>
      <c r="AL11987" s="54">
        <v>8.7260000000000004E-2</v>
      </c>
      <c r="AM11987" s="54">
        <v>8.7069999999999995E-2</v>
      </c>
      <c r="AN11987" s="55">
        <v>8.6929999999999993E-2</v>
      </c>
    </row>
    <row r="11988" spans="34:40" x14ac:dyDescent="0.25">
      <c r="AH11988" s="51">
        <v>387</v>
      </c>
      <c r="AI11988" s="52">
        <v>15</v>
      </c>
      <c r="AJ11988" s="53">
        <v>9.4460000000000002E-2</v>
      </c>
      <c r="AK11988" s="54">
        <v>9.3490000000000004E-2</v>
      </c>
      <c r="AL11988" s="54">
        <v>9.0310000000000001E-2</v>
      </c>
      <c r="AM11988" s="54">
        <v>8.863E-2</v>
      </c>
      <c r="AN11988" s="55">
        <v>8.7260000000000004E-2</v>
      </c>
    </row>
    <row r="11989" spans="34:40" x14ac:dyDescent="0.25">
      <c r="AH11989" s="51">
        <v>387</v>
      </c>
      <c r="AI11989" s="52">
        <v>16</v>
      </c>
      <c r="AJ11989" s="53">
        <v>9.4899999999999998E-2</v>
      </c>
      <c r="AK11989" s="54">
        <v>9.5519999999999994E-2</v>
      </c>
      <c r="AL11989" s="54">
        <v>9.7549999999999998E-2</v>
      </c>
      <c r="AM11989" s="54">
        <v>9.8659999999999998E-2</v>
      </c>
      <c r="AN11989" s="55">
        <v>9.962E-2</v>
      </c>
    </row>
    <row r="11990" spans="34:40" x14ac:dyDescent="0.25">
      <c r="AH11990" s="51">
        <v>387</v>
      </c>
      <c r="AI11990" s="52">
        <v>17</v>
      </c>
      <c r="AJ11990" s="53">
        <v>8.5019999999999998E-2</v>
      </c>
      <c r="AK11990" s="54">
        <v>8.5209999999999994E-2</v>
      </c>
      <c r="AL11990" s="54">
        <v>8.584E-2</v>
      </c>
      <c r="AM11990" s="54">
        <v>8.6180000000000007E-2</v>
      </c>
      <c r="AN11990" s="55">
        <v>8.6449999999999999E-2</v>
      </c>
    </row>
    <row r="11991" spans="34:40" x14ac:dyDescent="0.25">
      <c r="AH11991" s="51">
        <v>387</v>
      </c>
      <c r="AI11991" s="52">
        <v>18</v>
      </c>
      <c r="AJ11991" s="53">
        <v>8.8900000000000007E-2</v>
      </c>
      <c r="AK11991" s="54">
        <v>9.1630000000000003E-2</v>
      </c>
      <c r="AL11991" s="54">
        <v>0.1007</v>
      </c>
      <c r="AM11991" s="54">
        <v>0.10573</v>
      </c>
      <c r="AN11991" s="55">
        <v>0.11044</v>
      </c>
    </row>
    <row r="11992" spans="34:40" x14ac:dyDescent="0.25">
      <c r="AH11992" s="51">
        <v>387</v>
      </c>
      <c r="AI11992" s="52">
        <v>19</v>
      </c>
      <c r="AJ11992" s="53">
        <v>8.1250000000000003E-2</v>
      </c>
      <c r="AK11992" s="54">
        <v>8.5629999999999998E-2</v>
      </c>
      <c r="AL11992" s="54">
        <v>0.10018000000000001</v>
      </c>
      <c r="AM11992" s="54">
        <v>0.10836999999999999</v>
      </c>
      <c r="AN11992" s="55">
        <v>0.1164</v>
      </c>
    </row>
    <row r="11993" spans="34:40" x14ac:dyDescent="0.25">
      <c r="AH11993" s="51">
        <v>387</v>
      </c>
      <c r="AI11993" s="52">
        <v>20</v>
      </c>
      <c r="AJ11993" s="53">
        <v>9.3679999999999999E-2</v>
      </c>
      <c r="AK11993" s="54">
        <v>9.8699999999999996E-2</v>
      </c>
      <c r="AL11993" s="54">
        <v>0.11557000000000001</v>
      </c>
      <c r="AM11993" s="54">
        <v>0.12537999999999999</v>
      </c>
      <c r="AN11993" s="55">
        <v>0.13622000000000001</v>
      </c>
    </row>
    <row r="11994" spans="34:40" x14ac:dyDescent="0.25">
      <c r="AH11994" s="51">
        <v>387</v>
      </c>
      <c r="AI11994" s="52">
        <v>21</v>
      </c>
      <c r="AJ11994" s="53">
        <v>8.344E-2</v>
      </c>
      <c r="AK11994" s="54">
        <v>8.6069999999999994E-2</v>
      </c>
      <c r="AL11994" s="54">
        <v>9.4759999999999997E-2</v>
      </c>
      <c r="AM11994" s="54">
        <v>9.9540000000000003E-2</v>
      </c>
      <c r="AN11994" s="55">
        <v>0.10385</v>
      </c>
    </row>
    <row r="11995" spans="34:40" x14ac:dyDescent="0.25">
      <c r="AH11995" s="51">
        <v>387</v>
      </c>
      <c r="AI11995" s="52">
        <v>22</v>
      </c>
      <c r="AJ11995" s="53">
        <v>8.2640000000000005E-2</v>
      </c>
      <c r="AK11995" s="54">
        <v>8.5199999999999998E-2</v>
      </c>
      <c r="AL11995" s="54">
        <v>9.3619999999999995E-2</v>
      </c>
      <c r="AM11995" s="54">
        <v>9.8239999999999994E-2</v>
      </c>
      <c r="AN11995" s="55">
        <v>0.10238</v>
      </c>
    </row>
    <row r="11996" spans="34:40" x14ac:dyDescent="0.25">
      <c r="AH11996" s="51">
        <v>387</v>
      </c>
      <c r="AI11996" s="52">
        <v>23</v>
      </c>
      <c r="AJ11996" s="53">
        <v>7.3209999999999997E-2</v>
      </c>
      <c r="AK11996" s="54">
        <v>7.4800000000000005E-2</v>
      </c>
      <c r="AL11996" s="54">
        <v>7.9969999999999999E-2</v>
      </c>
      <c r="AM11996" s="54">
        <v>8.2720000000000002E-2</v>
      </c>
      <c r="AN11996" s="55">
        <v>8.498E-2</v>
      </c>
    </row>
    <row r="11997" spans="34:40" x14ac:dyDescent="0.25">
      <c r="AH11997" s="51">
        <v>387</v>
      </c>
      <c r="AI11997" s="52">
        <v>24</v>
      </c>
      <c r="AJ11997" s="53">
        <v>8.0549999999999997E-2</v>
      </c>
      <c r="AK11997" s="54">
        <v>8.1680000000000003E-2</v>
      </c>
      <c r="AL11997" s="54">
        <v>8.5360000000000005E-2</v>
      </c>
      <c r="AM11997" s="54">
        <v>8.7330000000000005E-2</v>
      </c>
      <c r="AN11997" s="55">
        <v>8.8959999999999997E-2</v>
      </c>
    </row>
    <row r="11998" spans="34:40" x14ac:dyDescent="0.25">
      <c r="AH11998" s="51">
        <v>387</v>
      </c>
      <c r="AI11998" s="52">
        <v>25</v>
      </c>
      <c r="AJ11998" s="53">
        <v>6.2890000000000001E-2</v>
      </c>
      <c r="AK11998" s="54">
        <v>6.5759999999999999E-2</v>
      </c>
      <c r="AL11998" s="54">
        <v>7.5109999999999996E-2</v>
      </c>
      <c r="AM11998" s="54">
        <v>8.0089999999999995E-2</v>
      </c>
      <c r="AN11998" s="55">
        <v>8.4220000000000003E-2</v>
      </c>
    </row>
    <row r="11999" spans="34:40" x14ac:dyDescent="0.25">
      <c r="AH11999" s="51">
        <v>387</v>
      </c>
      <c r="AI11999" s="52">
        <v>26</v>
      </c>
      <c r="AJ11999" s="53">
        <v>8.6610000000000006E-2</v>
      </c>
      <c r="AK11999" s="54">
        <v>8.8349999999999998E-2</v>
      </c>
      <c r="AL11999" s="54">
        <v>9.4089999999999993E-2</v>
      </c>
      <c r="AM11999" s="54">
        <v>9.7210000000000005E-2</v>
      </c>
      <c r="AN11999" s="55">
        <v>9.9959999999999993E-2</v>
      </c>
    </row>
    <row r="12000" spans="34:40" x14ac:dyDescent="0.25">
      <c r="AH12000" s="51">
        <v>387</v>
      </c>
      <c r="AI12000" s="52">
        <v>27</v>
      </c>
      <c r="AJ12000" s="53">
        <v>5.7970000000000001E-2</v>
      </c>
      <c r="AK12000" s="54">
        <v>6.3960000000000003E-2</v>
      </c>
      <c r="AL12000" s="54">
        <v>8.3659999999999998E-2</v>
      </c>
      <c r="AM12000" s="54">
        <v>9.4600000000000004E-2</v>
      </c>
      <c r="AN12000" s="55">
        <v>0.10485999999999999</v>
      </c>
    </row>
    <row r="12001" spans="34:40" x14ac:dyDescent="0.25">
      <c r="AH12001" s="51">
        <v>387</v>
      </c>
      <c r="AI12001" s="52">
        <v>28</v>
      </c>
      <c r="AJ12001" s="53">
        <v>3.5549999999999998E-2</v>
      </c>
      <c r="AK12001" s="54">
        <v>4.2130000000000001E-2</v>
      </c>
      <c r="AL12001" s="54">
        <v>6.3539999999999999E-2</v>
      </c>
      <c r="AM12001" s="54">
        <v>7.5120000000000006E-2</v>
      </c>
      <c r="AN12001" s="55">
        <v>8.5040000000000004E-2</v>
      </c>
    </row>
    <row r="12002" spans="34:40" x14ac:dyDescent="0.25">
      <c r="AH12002" s="51">
        <v>387</v>
      </c>
      <c r="AI12002" s="52">
        <v>29</v>
      </c>
      <c r="AJ12002" s="53">
        <v>2.2769999999999999E-2</v>
      </c>
      <c r="AK12002" s="54">
        <v>2.8309999999999998E-2</v>
      </c>
      <c r="AL12002" s="54">
        <v>4.607E-2</v>
      </c>
      <c r="AM12002" s="54">
        <v>5.5359999999999999E-2</v>
      </c>
      <c r="AN12002" s="55">
        <v>6.2570000000000001E-2</v>
      </c>
    </row>
    <row r="12003" spans="34:40" x14ac:dyDescent="0.25">
      <c r="AH12003" s="51">
        <v>387</v>
      </c>
      <c r="AI12003" s="52">
        <v>30</v>
      </c>
      <c r="AJ12003" s="53">
        <v>1.448E-2</v>
      </c>
      <c r="AK12003" s="54">
        <v>2.0570000000000001E-2</v>
      </c>
      <c r="AL12003" s="54">
        <v>4.0009999999999997E-2</v>
      </c>
      <c r="AM12003" s="54">
        <v>5.0139999999999997E-2</v>
      </c>
      <c r="AN12003" s="55">
        <v>5.7889999999999997E-2</v>
      </c>
    </row>
    <row r="12004" spans="34:40" x14ac:dyDescent="0.25">
      <c r="AH12004" s="51">
        <v>388</v>
      </c>
      <c r="AI12004" s="52">
        <v>0</v>
      </c>
      <c r="AJ12004" s="53">
        <v>4.8059999999999999E-2</v>
      </c>
      <c r="AK12004" s="54">
        <v>5.1990000000000001E-2</v>
      </c>
      <c r="AL12004" s="54">
        <v>5.9279999999999999E-2</v>
      </c>
      <c r="AM12004" s="54">
        <v>6.0069999999999998E-2</v>
      </c>
      <c r="AN12004" s="55">
        <v>6.7780000000000007E-2</v>
      </c>
    </row>
    <row r="12005" spans="34:40" x14ac:dyDescent="0.25">
      <c r="AH12005" s="51">
        <v>388</v>
      </c>
      <c r="AI12005" s="52">
        <v>1</v>
      </c>
      <c r="AJ12005" s="53">
        <v>6.0339999999999998E-2</v>
      </c>
      <c r="AK12005" s="54">
        <v>6.1460000000000001E-2</v>
      </c>
      <c r="AL12005" s="54">
        <v>6.5060000000000007E-2</v>
      </c>
      <c r="AM12005" s="54">
        <v>6.6930000000000003E-2</v>
      </c>
      <c r="AN12005" s="55">
        <v>6.8360000000000004E-2</v>
      </c>
    </row>
    <row r="12006" spans="34:40" x14ac:dyDescent="0.25">
      <c r="AH12006" s="51">
        <v>388</v>
      </c>
      <c r="AI12006" s="52">
        <v>2</v>
      </c>
      <c r="AJ12006" s="53">
        <v>8.8139999999999996E-2</v>
      </c>
      <c r="AK12006" s="54">
        <v>8.7309999999999999E-2</v>
      </c>
      <c r="AL12006" s="54">
        <v>8.4629999999999997E-2</v>
      </c>
      <c r="AM12006" s="54">
        <v>8.3220000000000002E-2</v>
      </c>
      <c r="AN12006" s="55">
        <v>8.2089999999999996E-2</v>
      </c>
    </row>
    <row r="12007" spans="34:40" x14ac:dyDescent="0.25">
      <c r="AH12007" s="51">
        <v>388</v>
      </c>
      <c r="AI12007" s="52">
        <v>3</v>
      </c>
      <c r="AJ12007" s="53">
        <v>8.7660000000000002E-2</v>
      </c>
      <c r="AK12007" s="54">
        <v>8.6389999999999995E-2</v>
      </c>
      <c r="AL12007" s="54">
        <v>8.2280000000000006E-2</v>
      </c>
      <c r="AM12007" s="54">
        <v>8.0140000000000003E-2</v>
      </c>
      <c r="AN12007" s="55">
        <v>7.8460000000000002E-2</v>
      </c>
    </row>
    <row r="12008" spans="34:40" x14ac:dyDescent="0.25">
      <c r="AH12008" s="51">
        <v>388</v>
      </c>
      <c r="AI12008" s="52">
        <v>4</v>
      </c>
      <c r="AJ12008" s="53">
        <v>0.10491</v>
      </c>
      <c r="AK12008" s="54">
        <v>0.10469000000000001</v>
      </c>
      <c r="AL12008" s="54">
        <v>0.10399</v>
      </c>
      <c r="AM12008" s="54">
        <v>0.10360999999999999</v>
      </c>
      <c r="AN12008" s="55">
        <v>0.10327</v>
      </c>
    </row>
    <row r="12009" spans="34:40" x14ac:dyDescent="0.25">
      <c r="AH12009" s="51">
        <v>388</v>
      </c>
      <c r="AI12009" s="52">
        <v>5</v>
      </c>
      <c r="AJ12009" s="53">
        <v>0.11319</v>
      </c>
      <c r="AK12009" s="54">
        <v>0.11304</v>
      </c>
      <c r="AL12009" s="54">
        <v>0.11254</v>
      </c>
      <c r="AM12009" s="54">
        <v>0.11226</v>
      </c>
      <c r="AN12009" s="55">
        <v>0.112</v>
      </c>
    </row>
    <row r="12010" spans="34:40" x14ac:dyDescent="0.25">
      <c r="AH12010" s="51">
        <v>388</v>
      </c>
      <c r="AI12010" s="52">
        <v>6</v>
      </c>
      <c r="AJ12010" s="53">
        <v>0.12708</v>
      </c>
      <c r="AK12010" s="54">
        <v>0.12471</v>
      </c>
      <c r="AL12010" s="54">
        <v>0.11681</v>
      </c>
      <c r="AM12010" s="54">
        <v>0.1125</v>
      </c>
      <c r="AN12010" s="55">
        <v>0.10868999999999999</v>
      </c>
    </row>
    <row r="12011" spans="34:40" x14ac:dyDescent="0.25">
      <c r="AH12011" s="51">
        <v>388</v>
      </c>
      <c r="AI12011" s="52">
        <v>7</v>
      </c>
      <c r="AJ12011" s="53">
        <v>8.7090000000000001E-2</v>
      </c>
      <c r="AK12011" s="54">
        <v>9.085E-2</v>
      </c>
      <c r="AL12011" s="54">
        <v>0.10337</v>
      </c>
      <c r="AM12011" s="54">
        <v>0.11040999999999999</v>
      </c>
      <c r="AN12011" s="55">
        <v>0.11731</v>
      </c>
    </row>
    <row r="12012" spans="34:40" x14ac:dyDescent="0.25">
      <c r="AH12012" s="51">
        <v>388</v>
      </c>
      <c r="AI12012" s="52">
        <v>8</v>
      </c>
      <c r="AJ12012" s="53">
        <v>6.5119999999999997E-2</v>
      </c>
      <c r="AK12012" s="54">
        <v>7.1199999999999999E-2</v>
      </c>
      <c r="AL12012" s="54">
        <v>9.1329999999999995E-2</v>
      </c>
      <c r="AM12012" s="54">
        <v>0.10267</v>
      </c>
      <c r="AN12012" s="55">
        <v>0.11380999999999999</v>
      </c>
    </row>
    <row r="12013" spans="34:40" x14ac:dyDescent="0.25">
      <c r="AH12013" s="51">
        <v>388</v>
      </c>
      <c r="AI12013" s="52">
        <v>9</v>
      </c>
      <c r="AJ12013" s="53">
        <v>6.7659999999999998E-2</v>
      </c>
      <c r="AK12013" s="54">
        <v>7.1429999999999993E-2</v>
      </c>
      <c r="AL12013" s="54">
        <v>8.3779999999999993E-2</v>
      </c>
      <c r="AM12013" s="54">
        <v>9.0509999999999993E-2</v>
      </c>
      <c r="AN12013" s="55">
        <v>9.6449999999999994E-2</v>
      </c>
    </row>
    <row r="12014" spans="34:40" x14ac:dyDescent="0.25">
      <c r="AH12014" s="51">
        <v>388</v>
      </c>
      <c r="AI12014" s="52">
        <v>10</v>
      </c>
      <c r="AJ12014" s="53">
        <v>6.4350000000000004E-2</v>
      </c>
      <c r="AK12014" s="54">
        <v>6.8690000000000001E-2</v>
      </c>
      <c r="AL12014" s="54">
        <v>8.2930000000000004E-2</v>
      </c>
      <c r="AM12014" s="54">
        <v>9.0709999999999999E-2</v>
      </c>
      <c r="AN12014" s="55">
        <v>9.7640000000000005E-2</v>
      </c>
    </row>
    <row r="12015" spans="34:40" x14ac:dyDescent="0.25">
      <c r="AH12015" s="51">
        <v>388</v>
      </c>
      <c r="AI12015" s="52">
        <v>11</v>
      </c>
      <c r="AJ12015" s="53">
        <v>7.3010000000000005E-2</v>
      </c>
      <c r="AK12015" s="54">
        <v>7.4950000000000003E-2</v>
      </c>
      <c r="AL12015" s="54">
        <v>8.1299999999999997E-2</v>
      </c>
      <c r="AM12015" s="54">
        <v>8.4699999999999998E-2</v>
      </c>
      <c r="AN12015" s="55">
        <v>8.7529999999999997E-2</v>
      </c>
    </row>
    <row r="12016" spans="34:40" x14ac:dyDescent="0.25">
      <c r="AH12016" s="51">
        <v>388</v>
      </c>
      <c r="AI12016" s="52">
        <v>12</v>
      </c>
      <c r="AJ12016" s="53">
        <v>8.9120000000000005E-2</v>
      </c>
      <c r="AK12016" s="54">
        <v>8.9370000000000005E-2</v>
      </c>
      <c r="AL12016" s="54">
        <v>9.0200000000000002E-2</v>
      </c>
      <c r="AM12016" s="54">
        <v>9.0639999999999998E-2</v>
      </c>
      <c r="AN12016" s="55">
        <v>9.1009999999999994E-2</v>
      </c>
    </row>
    <row r="12017" spans="34:40" x14ac:dyDescent="0.25">
      <c r="AH12017" s="51">
        <v>388</v>
      </c>
      <c r="AI12017" s="52">
        <v>13</v>
      </c>
      <c r="AJ12017" s="53">
        <v>6.2799999999999995E-2</v>
      </c>
      <c r="AK12017" s="54">
        <v>6.5979999999999997E-2</v>
      </c>
      <c r="AL12017" s="54">
        <v>7.6350000000000001E-2</v>
      </c>
      <c r="AM12017" s="54">
        <v>8.1909999999999997E-2</v>
      </c>
      <c r="AN12017" s="55">
        <v>8.6569999999999994E-2</v>
      </c>
    </row>
    <row r="12018" spans="34:40" x14ac:dyDescent="0.25">
      <c r="AH12018" s="51">
        <v>388</v>
      </c>
      <c r="AI12018" s="52">
        <v>14</v>
      </c>
      <c r="AJ12018" s="53">
        <v>0.10306</v>
      </c>
      <c r="AK12018" s="54">
        <v>0.10435</v>
      </c>
      <c r="AL12018" s="54">
        <v>0.10864</v>
      </c>
      <c r="AM12018" s="54">
        <v>0.11103</v>
      </c>
      <c r="AN12018" s="55">
        <v>0.11326</v>
      </c>
    </row>
    <row r="12019" spans="34:40" x14ac:dyDescent="0.25">
      <c r="AH12019" s="51">
        <v>388</v>
      </c>
      <c r="AI12019" s="52">
        <v>15</v>
      </c>
      <c r="AJ12019" s="53">
        <v>6.3839999999999994E-2</v>
      </c>
      <c r="AK12019" s="54">
        <v>6.7100000000000007E-2</v>
      </c>
      <c r="AL12019" s="54">
        <v>7.775E-2</v>
      </c>
      <c r="AM12019" s="54">
        <v>8.3479999999999999E-2</v>
      </c>
      <c r="AN12019" s="55">
        <v>8.8319999999999996E-2</v>
      </c>
    </row>
    <row r="12020" spans="34:40" x14ac:dyDescent="0.25">
      <c r="AH12020" s="51">
        <v>388</v>
      </c>
      <c r="AI12020" s="52">
        <v>16</v>
      </c>
      <c r="AJ12020" s="53">
        <v>7.8229999999999994E-2</v>
      </c>
      <c r="AK12020" s="54">
        <v>7.936E-2</v>
      </c>
      <c r="AL12020" s="54">
        <v>8.3049999999999999E-2</v>
      </c>
      <c r="AM12020" s="54">
        <v>8.5010000000000002E-2</v>
      </c>
      <c r="AN12020" s="55">
        <v>8.6629999999999999E-2</v>
      </c>
    </row>
    <row r="12021" spans="34:40" x14ac:dyDescent="0.25">
      <c r="AH12021" s="51">
        <v>388</v>
      </c>
      <c r="AI12021" s="52">
        <v>17</v>
      </c>
      <c r="AJ12021" s="53">
        <v>5.5559999999999998E-2</v>
      </c>
      <c r="AK12021" s="54">
        <v>5.8810000000000001E-2</v>
      </c>
      <c r="AL12021" s="54">
        <v>6.9370000000000001E-2</v>
      </c>
      <c r="AM12021" s="54">
        <v>7.4969999999999995E-2</v>
      </c>
      <c r="AN12021" s="55">
        <v>7.9530000000000003E-2</v>
      </c>
    </row>
    <row r="12022" spans="34:40" x14ac:dyDescent="0.25">
      <c r="AH12022" s="51">
        <v>388</v>
      </c>
      <c r="AI12022" s="52">
        <v>18</v>
      </c>
      <c r="AJ12022" s="53">
        <v>6.7070000000000005E-2</v>
      </c>
      <c r="AK12022" s="54">
        <v>6.7729999999999999E-2</v>
      </c>
      <c r="AL12022" s="54">
        <v>6.9870000000000002E-2</v>
      </c>
      <c r="AM12022" s="54">
        <v>7.0980000000000001E-2</v>
      </c>
      <c r="AN12022" s="55">
        <v>7.1840000000000001E-2</v>
      </c>
    </row>
    <row r="12023" spans="34:40" x14ac:dyDescent="0.25">
      <c r="AH12023" s="51">
        <v>388</v>
      </c>
      <c r="AI12023" s="52">
        <v>19</v>
      </c>
      <c r="AJ12023" s="53">
        <v>8.3860000000000004E-2</v>
      </c>
      <c r="AK12023" s="54">
        <v>8.2930000000000004E-2</v>
      </c>
      <c r="AL12023" s="54">
        <v>7.9899999999999999E-2</v>
      </c>
      <c r="AM12023" s="54">
        <v>7.8329999999999997E-2</v>
      </c>
      <c r="AN12023" s="55">
        <v>7.7100000000000002E-2</v>
      </c>
    </row>
    <row r="12024" spans="34:40" x14ac:dyDescent="0.25">
      <c r="AH12024" s="51">
        <v>388</v>
      </c>
      <c r="AI12024" s="52">
        <v>20</v>
      </c>
      <c r="AJ12024" s="53">
        <v>0.10014000000000001</v>
      </c>
      <c r="AK12024" s="54">
        <v>9.8640000000000005E-2</v>
      </c>
      <c r="AL12024" s="54">
        <v>9.3759999999999996E-2</v>
      </c>
      <c r="AM12024" s="54">
        <v>9.1170000000000001E-2</v>
      </c>
      <c r="AN12024" s="55">
        <v>8.906E-2</v>
      </c>
    </row>
    <row r="12025" spans="34:40" x14ac:dyDescent="0.25">
      <c r="AH12025" s="51">
        <v>388</v>
      </c>
      <c r="AI12025" s="52">
        <v>21</v>
      </c>
      <c r="AJ12025" s="53">
        <v>9.7479999999999997E-2</v>
      </c>
      <c r="AK12025" s="54">
        <v>9.8949999999999996E-2</v>
      </c>
      <c r="AL12025" s="54">
        <v>0.10383000000000001</v>
      </c>
      <c r="AM12025" s="54">
        <v>0.10652</v>
      </c>
      <c r="AN12025" s="55">
        <v>0.10899</v>
      </c>
    </row>
    <row r="12026" spans="34:40" x14ac:dyDescent="0.25">
      <c r="AH12026" s="51">
        <v>388</v>
      </c>
      <c r="AI12026" s="52">
        <v>22</v>
      </c>
      <c r="AJ12026" s="53">
        <v>5.9150000000000001E-2</v>
      </c>
      <c r="AK12026" s="54">
        <v>6.4810000000000006E-2</v>
      </c>
      <c r="AL12026" s="54">
        <v>8.3419999999999994E-2</v>
      </c>
      <c r="AM12026" s="54">
        <v>9.3729999999999994E-2</v>
      </c>
      <c r="AN12026" s="55">
        <v>0.10328</v>
      </c>
    </row>
    <row r="12027" spans="34:40" x14ac:dyDescent="0.25">
      <c r="AH12027" s="51">
        <v>388</v>
      </c>
      <c r="AI12027" s="52">
        <v>23</v>
      </c>
      <c r="AJ12027" s="53">
        <v>4.6100000000000002E-2</v>
      </c>
      <c r="AK12027" s="54">
        <v>5.2499999999999998E-2</v>
      </c>
      <c r="AL12027" s="54">
        <v>7.3450000000000001E-2</v>
      </c>
      <c r="AM12027" s="54">
        <v>8.4940000000000002E-2</v>
      </c>
      <c r="AN12027" s="55">
        <v>9.5240000000000005E-2</v>
      </c>
    </row>
    <row r="12028" spans="34:40" x14ac:dyDescent="0.25">
      <c r="AH12028" s="51">
        <v>388</v>
      </c>
      <c r="AI12028" s="52">
        <v>24</v>
      </c>
      <c r="AJ12028" s="53">
        <v>5.3999999999999999E-2</v>
      </c>
      <c r="AK12028" s="54">
        <v>5.6919999999999998E-2</v>
      </c>
      <c r="AL12028" s="54">
        <v>6.6379999999999995E-2</v>
      </c>
      <c r="AM12028" s="54">
        <v>7.1360000000000007E-2</v>
      </c>
      <c r="AN12028" s="55">
        <v>7.5340000000000004E-2</v>
      </c>
    </row>
    <row r="12029" spans="34:40" x14ac:dyDescent="0.25">
      <c r="AH12029" s="51">
        <v>388</v>
      </c>
      <c r="AI12029" s="52">
        <v>25</v>
      </c>
      <c r="AJ12029" s="53">
        <v>6.0179999999999997E-2</v>
      </c>
      <c r="AK12029" s="54">
        <v>6.2039999999999998E-2</v>
      </c>
      <c r="AL12029" s="54">
        <v>6.8040000000000003E-2</v>
      </c>
      <c r="AM12029" s="54">
        <v>7.1179999999999993E-2</v>
      </c>
      <c r="AN12029" s="55">
        <v>7.3660000000000003E-2</v>
      </c>
    </row>
    <row r="12030" spans="34:40" x14ac:dyDescent="0.25">
      <c r="AH12030" s="51">
        <v>388</v>
      </c>
      <c r="AI12030" s="52">
        <v>26</v>
      </c>
      <c r="AJ12030" s="53">
        <v>6.7760000000000001E-2</v>
      </c>
      <c r="AK12030" s="54">
        <v>6.9339999999999999E-2</v>
      </c>
      <c r="AL12030" s="54">
        <v>7.4459999999999998E-2</v>
      </c>
      <c r="AM12030" s="54">
        <v>7.7170000000000002E-2</v>
      </c>
      <c r="AN12030" s="55">
        <v>7.9329999999999998E-2</v>
      </c>
    </row>
    <row r="12031" spans="34:40" x14ac:dyDescent="0.25">
      <c r="AH12031" s="51">
        <v>388</v>
      </c>
      <c r="AI12031" s="52">
        <v>27</v>
      </c>
      <c r="AJ12031" s="53">
        <v>5.8400000000000001E-2</v>
      </c>
      <c r="AK12031" s="54">
        <v>5.9310000000000002E-2</v>
      </c>
      <c r="AL12031" s="54">
        <v>6.2239999999999997E-2</v>
      </c>
      <c r="AM12031" s="54">
        <v>6.3740000000000005E-2</v>
      </c>
      <c r="AN12031" s="55">
        <v>6.4879999999999993E-2</v>
      </c>
    </row>
    <row r="12032" spans="34:40" x14ac:dyDescent="0.25">
      <c r="AH12032" s="51">
        <v>388</v>
      </c>
      <c r="AI12032" s="52">
        <v>28</v>
      </c>
      <c r="AJ12032" s="53">
        <v>3.5499999999999997E-2</v>
      </c>
      <c r="AK12032" s="54">
        <v>3.8780000000000002E-2</v>
      </c>
      <c r="AL12032" s="54">
        <v>4.9279999999999997E-2</v>
      </c>
      <c r="AM12032" s="54">
        <v>5.4699999999999999E-2</v>
      </c>
      <c r="AN12032" s="55">
        <v>5.8770000000000003E-2</v>
      </c>
    </row>
    <row r="12033" spans="34:40" x14ac:dyDescent="0.25">
      <c r="AH12033" s="51">
        <v>388</v>
      </c>
      <c r="AI12033" s="52">
        <v>29</v>
      </c>
      <c r="AJ12033" s="53">
        <v>6.0260000000000001E-2</v>
      </c>
      <c r="AK12033" s="54">
        <v>6.173E-2</v>
      </c>
      <c r="AL12033" s="54">
        <v>6.6470000000000001E-2</v>
      </c>
      <c r="AM12033" s="54">
        <v>6.8940000000000001E-2</v>
      </c>
      <c r="AN12033" s="55">
        <v>7.0860000000000006E-2</v>
      </c>
    </row>
    <row r="12034" spans="34:40" x14ac:dyDescent="0.25">
      <c r="AH12034" s="51">
        <v>388</v>
      </c>
      <c r="AI12034" s="52">
        <v>30</v>
      </c>
      <c r="AJ12034" s="53">
        <v>7.1220000000000006E-2</v>
      </c>
      <c r="AK12034" s="54">
        <v>7.1099999999999997E-2</v>
      </c>
      <c r="AL12034" s="54">
        <v>7.0699999999999999E-2</v>
      </c>
      <c r="AM12034" s="54">
        <v>7.0489999999999997E-2</v>
      </c>
      <c r="AN12034" s="55">
        <v>7.034E-2</v>
      </c>
    </row>
    <row r="12035" spans="34:40" x14ac:dyDescent="0.25">
      <c r="AH12035" s="51">
        <v>389</v>
      </c>
      <c r="AI12035" s="52">
        <v>0</v>
      </c>
      <c r="AJ12035" s="53">
        <v>4.8059999999999999E-2</v>
      </c>
      <c r="AK12035" s="54">
        <v>5.1990000000000001E-2</v>
      </c>
      <c r="AL12035" s="54">
        <v>5.9279999999999999E-2</v>
      </c>
      <c r="AM12035" s="54">
        <v>6.0069999999999998E-2</v>
      </c>
      <c r="AN12035" s="55">
        <v>6.7780000000000007E-2</v>
      </c>
    </row>
    <row r="12036" spans="34:40" x14ac:dyDescent="0.25">
      <c r="AH12036" s="51">
        <v>389</v>
      </c>
      <c r="AI12036" s="52">
        <v>1</v>
      </c>
      <c r="AJ12036" s="53">
        <v>4.3389999999999998E-2</v>
      </c>
      <c r="AK12036" s="54">
        <v>4.582E-2</v>
      </c>
      <c r="AL12036" s="54">
        <v>5.3609999999999998E-2</v>
      </c>
      <c r="AM12036" s="54">
        <v>5.7630000000000001E-2</v>
      </c>
      <c r="AN12036" s="55">
        <v>6.0650000000000003E-2</v>
      </c>
    </row>
    <row r="12037" spans="34:40" x14ac:dyDescent="0.25">
      <c r="AH12037" s="51">
        <v>389</v>
      </c>
      <c r="AI12037" s="52">
        <v>2</v>
      </c>
      <c r="AJ12037" s="53">
        <v>4.4299999999999999E-2</v>
      </c>
      <c r="AK12037" s="54">
        <v>4.6149999999999997E-2</v>
      </c>
      <c r="AL12037" s="54">
        <v>5.2049999999999999E-2</v>
      </c>
      <c r="AM12037" s="54">
        <v>5.5070000000000001E-2</v>
      </c>
      <c r="AN12037" s="55">
        <v>5.731E-2</v>
      </c>
    </row>
    <row r="12038" spans="34:40" x14ac:dyDescent="0.25">
      <c r="AH12038" s="51">
        <v>389</v>
      </c>
      <c r="AI12038" s="52">
        <v>3</v>
      </c>
      <c r="AJ12038" s="53">
        <v>2.6540000000000001E-2</v>
      </c>
      <c r="AK12038" s="54">
        <v>3.0360000000000002E-2</v>
      </c>
      <c r="AL12038" s="54">
        <v>4.2540000000000001E-2</v>
      </c>
      <c r="AM12038" s="54">
        <v>4.879E-2</v>
      </c>
      <c r="AN12038" s="55">
        <v>5.3429999999999998E-2</v>
      </c>
    </row>
    <row r="12039" spans="34:40" x14ac:dyDescent="0.25">
      <c r="AH12039" s="51">
        <v>389</v>
      </c>
      <c r="AI12039" s="52">
        <v>4</v>
      </c>
      <c r="AJ12039" s="53">
        <v>2.444E-2</v>
      </c>
      <c r="AK12039" s="54">
        <v>2.8750000000000001E-2</v>
      </c>
      <c r="AL12039" s="54">
        <v>4.2479999999999997E-2</v>
      </c>
      <c r="AM12039" s="54">
        <v>4.956E-2</v>
      </c>
      <c r="AN12039" s="55">
        <v>5.4850000000000003E-2</v>
      </c>
    </row>
    <row r="12040" spans="34:40" x14ac:dyDescent="0.25">
      <c r="AH12040" s="51">
        <v>389</v>
      </c>
      <c r="AI12040" s="52">
        <v>5</v>
      </c>
      <c r="AJ12040" s="53">
        <v>3.1189999999999999E-2</v>
      </c>
      <c r="AK12040" s="54">
        <v>3.4770000000000002E-2</v>
      </c>
      <c r="AL12040" s="54">
        <v>4.6170000000000003E-2</v>
      </c>
      <c r="AM12040" s="54">
        <v>5.2040000000000003E-2</v>
      </c>
      <c r="AN12040" s="55">
        <v>5.6439999999999997E-2</v>
      </c>
    </row>
    <row r="12041" spans="34:40" x14ac:dyDescent="0.25">
      <c r="AH12041" s="51">
        <v>389</v>
      </c>
      <c r="AI12041" s="52">
        <v>6</v>
      </c>
      <c r="AJ12041" s="53">
        <v>2.249E-2</v>
      </c>
      <c r="AK12041" s="54">
        <v>2.6079999999999999E-2</v>
      </c>
      <c r="AL12041" s="54">
        <v>3.746E-2</v>
      </c>
      <c r="AM12041" s="54">
        <v>4.326E-2</v>
      </c>
      <c r="AN12041" s="55">
        <v>4.7480000000000001E-2</v>
      </c>
    </row>
    <row r="12042" spans="34:40" x14ac:dyDescent="0.25">
      <c r="AH12042" s="51">
        <v>389</v>
      </c>
      <c r="AI12042" s="52">
        <v>7</v>
      </c>
      <c r="AJ12042" s="53">
        <v>2.4590000000000001E-2</v>
      </c>
      <c r="AK12042" s="54">
        <v>2.7050000000000001E-2</v>
      </c>
      <c r="AL12042" s="54">
        <v>3.4819999999999997E-2</v>
      </c>
      <c r="AM12042" s="54">
        <v>3.8739999999999997E-2</v>
      </c>
      <c r="AN12042" s="55">
        <v>4.1509999999999998E-2</v>
      </c>
    </row>
    <row r="12043" spans="34:40" x14ac:dyDescent="0.25">
      <c r="AH12043" s="51">
        <v>389</v>
      </c>
      <c r="AI12043" s="52">
        <v>8</v>
      </c>
      <c r="AJ12043" s="53">
        <v>2.4590000000000001E-2</v>
      </c>
      <c r="AK12043" s="54">
        <v>2.7650000000000001E-2</v>
      </c>
      <c r="AL12043" s="54">
        <v>3.7350000000000001E-2</v>
      </c>
      <c r="AM12043" s="54">
        <v>4.2279999999999998E-2</v>
      </c>
      <c r="AN12043" s="55">
        <v>4.5830000000000003E-2</v>
      </c>
    </row>
    <row r="12044" spans="34:40" x14ac:dyDescent="0.25">
      <c r="AH12044" s="51">
        <v>389</v>
      </c>
      <c r="AI12044" s="52">
        <v>9</v>
      </c>
      <c r="AJ12044" s="53">
        <v>3.9370000000000002E-2</v>
      </c>
      <c r="AK12044" s="54">
        <v>4.0349999999999997E-2</v>
      </c>
      <c r="AL12044" s="54">
        <v>4.3450000000000003E-2</v>
      </c>
      <c r="AM12044" s="54">
        <v>4.5010000000000001E-2</v>
      </c>
      <c r="AN12044" s="55">
        <v>4.6120000000000001E-2</v>
      </c>
    </row>
    <row r="12045" spans="34:40" x14ac:dyDescent="0.25">
      <c r="AH12045" s="51">
        <v>389</v>
      </c>
      <c r="AI12045" s="52">
        <v>10</v>
      </c>
      <c r="AJ12045" s="53">
        <v>3.6799999999999999E-2</v>
      </c>
      <c r="AK12045" s="54">
        <v>3.8170000000000003E-2</v>
      </c>
      <c r="AL12045" s="54">
        <v>4.2529999999999998E-2</v>
      </c>
      <c r="AM12045" s="54">
        <v>4.4720000000000003E-2</v>
      </c>
      <c r="AN12045" s="55">
        <v>4.6289999999999998E-2</v>
      </c>
    </row>
    <row r="12046" spans="34:40" x14ac:dyDescent="0.25">
      <c r="AH12046" s="51">
        <v>389</v>
      </c>
      <c r="AI12046" s="52">
        <v>11</v>
      </c>
      <c r="AJ12046" s="53">
        <v>4.6339999999999999E-2</v>
      </c>
      <c r="AK12046" s="54">
        <v>4.6010000000000002E-2</v>
      </c>
      <c r="AL12046" s="54">
        <v>4.4990000000000002E-2</v>
      </c>
      <c r="AM12046" s="54">
        <v>4.4470000000000003E-2</v>
      </c>
      <c r="AN12046" s="55">
        <v>4.4110000000000003E-2</v>
      </c>
    </row>
    <row r="12047" spans="34:40" x14ac:dyDescent="0.25">
      <c r="AH12047" s="51">
        <v>389</v>
      </c>
      <c r="AI12047" s="52">
        <v>12</v>
      </c>
      <c r="AJ12047" s="53">
        <v>5.203E-2</v>
      </c>
      <c r="AK12047" s="54">
        <v>5.28E-2</v>
      </c>
      <c r="AL12047" s="54">
        <v>5.5280000000000003E-2</v>
      </c>
      <c r="AM12047" s="54">
        <v>5.6550000000000003E-2</v>
      </c>
      <c r="AN12047" s="55">
        <v>5.7480000000000003E-2</v>
      </c>
    </row>
    <row r="12048" spans="34:40" x14ac:dyDescent="0.25">
      <c r="AH12048" s="51">
        <v>389</v>
      </c>
      <c r="AI12048" s="52">
        <v>13</v>
      </c>
      <c r="AJ12048" s="53">
        <v>4.1660000000000003E-2</v>
      </c>
      <c r="AK12048" s="54">
        <v>4.3499999999999997E-2</v>
      </c>
      <c r="AL12048" s="54">
        <v>4.9349999999999998E-2</v>
      </c>
      <c r="AM12048" s="54">
        <v>5.2339999999999998E-2</v>
      </c>
      <c r="AN12048" s="55">
        <v>5.4530000000000002E-2</v>
      </c>
    </row>
    <row r="12049" spans="34:40" x14ac:dyDescent="0.25">
      <c r="AH12049" s="51">
        <v>389</v>
      </c>
      <c r="AI12049" s="52">
        <v>14</v>
      </c>
      <c r="AJ12049" s="53">
        <v>4.3290000000000002E-2</v>
      </c>
      <c r="AK12049" s="54">
        <v>4.6059999999999997E-2</v>
      </c>
      <c r="AL12049" s="54">
        <v>5.4919999999999997E-2</v>
      </c>
      <c r="AM12049" s="54">
        <v>5.951E-2</v>
      </c>
      <c r="AN12049" s="55">
        <v>6.3009999999999997E-2</v>
      </c>
    </row>
    <row r="12050" spans="34:40" x14ac:dyDescent="0.25">
      <c r="AH12050" s="51">
        <v>389</v>
      </c>
      <c r="AI12050" s="52">
        <v>15</v>
      </c>
      <c r="AJ12050" s="53">
        <v>5.3690000000000002E-2</v>
      </c>
      <c r="AK12050" s="54">
        <v>5.4969999999999998E-2</v>
      </c>
      <c r="AL12050" s="54">
        <v>5.9060000000000001E-2</v>
      </c>
      <c r="AM12050" s="54">
        <v>6.1170000000000002E-2</v>
      </c>
      <c r="AN12050" s="55">
        <v>6.2759999999999996E-2</v>
      </c>
    </row>
    <row r="12051" spans="34:40" x14ac:dyDescent="0.25">
      <c r="AH12051" s="51">
        <v>389</v>
      </c>
      <c r="AI12051" s="52">
        <v>16</v>
      </c>
      <c r="AJ12051" s="53">
        <v>4.3450000000000003E-2</v>
      </c>
      <c r="AK12051" s="54">
        <v>4.5100000000000001E-2</v>
      </c>
      <c r="AL12051" s="54">
        <v>5.0380000000000001E-2</v>
      </c>
      <c r="AM12051" s="54">
        <v>5.3080000000000002E-2</v>
      </c>
      <c r="AN12051" s="55">
        <v>5.5059999999999998E-2</v>
      </c>
    </row>
    <row r="12052" spans="34:40" x14ac:dyDescent="0.25">
      <c r="AH12052" s="51">
        <v>389</v>
      </c>
      <c r="AI12052" s="52">
        <v>17</v>
      </c>
      <c r="AJ12052" s="53">
        <v>3.1789999999999999E-2</v>
      </c>
      <c r="AK12052" s="54">
        <v>3.4160000000000003E-2</v>
      </c>
      <c r="AL12052" s="54">
        <v>4.1689999999999998E-2</v>
      </c>
      <c r="AM12052" s="54">
        <v>4.5510000000000002E-2</v>
      </c>
      <c r="AN12052" s="55">
        <v>4.8280000000000003E-2</v>
      </c>
    </row>
    <row r="12053" spans="34:40" x14ac:dyDescent="0.25">
      <c r="AH12053" s="51">
        <v>389</v>
      </c>
      <c r="AI12053" s="52">
        <v>18</v>
      </c>
      <c r="AJ12053" s="53">
        <v>3.456E-2</v>
      </c>
      <c r="AK12053" s="54">
        <v>3.6069999999999998E-2</v>
      </c>
      <c r="AL12053" s="54">
        <v>4.0840000000000001E-2</v>
      </c>
      <c r="AM12053" s="54">
        <v>4.3240000000000001E-2</v>
      </c>
      <c r="AN12053" s="55">
        <v>4.4949999999999997E-2</v>
      </c>
    </row>
    <row r="12054" spans="34:40" x14ac:dyDescent="0.25">
      <c r="AH12054" s="51">
        <v>389</v>
      </c>
      <c r="AI12054" s="52">
        <v>19</v>
      </c>
      <c r="AJ12054" s="53">
        <v>3.424E-2</v>
      </c>
      <c r="AK12054" s="54">
        <v>3.6880000000000003E-2</v>
      </c>
      <c r="AL12054" s="54">
        <v>4.5280000000000001E-2</v>
      </c>
      <c r="AM12054" s="54">
        <v>4.9579999999999999E-2</v>
      </c>
      <c r="AN12054" s="55">
        <v>5.2729999999999999E-2</v>
      </c>
    </row>
    <row r="12055" spans="34:40" x14ac:dyDescent="0.25">
      <c r="AH12055" s="51">
        <v>389</v>
      </c>
      <c r="AI12055" s="52">
        <v>20</v>
      </c>
      <c r="AJ12055" s="53">
        <v>3.9789999999999999E-2</v>
      </c>
      <c r="AK12055" s="54">
        <v>4.1169999999999998E-2</v>
      </c>
      <c r="AL12055" s="54">
        <v>4.5569999999999999E-2</v>
      </c>
      <c r="AM12055" s="54">
        <v>4.7789999999999999E-2</v>
      </c>
      <c r="AN12055" s="55">
        <v>4.9399999999999999E-2</v>
      </c>
    </row>
    <row r="12056" spans="34:40" x14ac:dyDescent="0.25">
      <c r="AH12056" s="51">
        <v>389</v>
      </c>
      <c r="AI12056" s="52">
        <v>21</v>
      </c>
      <c r="AJ12056" s="53">
        <v>4.301E-2</v>
      </c>
      <c r="AK12056" s="54">
        <v>4.3610000000000003E-2</v>
      </c>
      <c r="AL12056" s="54">
        <v>4.5510000000000002E-2</v>
      </c>
      <c r="AM12056" s="54">
        <v>4.6460000000000001E-2</v>
      </c>
      <c r="AN12056" s="55">
        <v>4.7149999999999997E-2</v>
      </c>
    </row>
    <row r="12057" spans="34:40" x14ac:dyDescent="0.25">
      <c r="AH12057" s="51">
        <v>389</v>
      </c>
      <c r="AI12057" s="52">
        <v>22</v>
      </c>
      <c r="AJ12057" s="53">
        <v>5.3490000000000003E-2</v>
      </c>
      <c r="AK12057" s="54">
        <v>5.3580000000000003E-2</v>
      </c>
      <c r="AL12057" s="54">
        <v>5.3879999999999997E-2</v>
      </c>
      <c r="AM12057" s="54">
        <v>5.4039999999999998E-2</v>
      </c>
      <c r="AN12057" s="55">
        <v>5.4149999999999997E-2</v>
      </c>
    </row>
    <row r="12058" spans="34:40" x14ac:dyDescent="0.25">
      <c r="AH12058" s="51">
        <v>389</v>
      </c>
      <c r="AI12058" s="52">
        <v>23</v>
      </c>
      <c r="AJ12058" s="53">
        <v>5.7320000000000003E-2</v>
      </c>
      <c r="AK12058" s="54">
        <v>5.7119999999999997E-2</v>
      </c>
      <c r="AL12058" s="54">
        <v>5.6480000000000002E-2</v>
      </c>
      <c r="AM12058" s="54">
        <v>5.6160000000000002E-2</v>
      </c>
      <c r="AN12058" s="55">
        <v>5.5930000000000001E-2</v>
      </c>
    </row>
    <row r="12059" spans="34:40" x14ac:dyDescent="0.25">
      <c r="AH12059" s="51">
        <v>389</v>
      </c>
      <c r="AI12059" s="52">
        <v>24</v>
      </c>
      <c r="AJ12059" s="53">
        <v>6.6589999999999996E-2</v>
      </c>
      <c r="AK12059" s="54">
        <v>6.5409999999999996E-2</v>
      </c>
      <c r="AL12059" s="54">
        <v>6.164E-2</v>
      </c>
      <c r="AM12059" s="54">
        <v>5.9720000000000002E-2</v>
      </c>
      <c r="AN12059" s="55">
        <v>5.833E-2</v>
      </c>
    </row>
    <row r="12060" spans="34:40" x14ac:dyDescent="0.25">
      <c r="AH12060" s="51">
        <v>389</v>
      </c>
      <c r="AI12060" s="52">
        <v>25</v>
      </c>
      <c r="AJ12060" s="53">
        <v>5.3400000000000003E-2</v>
      </c>
      <c r="AK12060" s="54">
        <v>5.4370000000000002E-2</v>
      </c>
      <c r="AL12060" s="54">
        <v>5.747E-2</v>
      </c>
      <c r="AM12060" s="54">
        <v>5.9069999999999998E-2</v>
      </c>
      <c r="AN12060" s="55">
        <v>6.0249999999999998E-2</v>
      </c>
    </row>
    <row r="12061" spans="34:40" x14ac:dyDescent="0.25">
      <c r="AH12061" s="51">
        <v>389</v>
      </c>
      <c r="AI12061" s="52">
        <v>26</v>
      </c>
      <c r="AJ12061" s="53">
        <v>5.7950000000000002E-2</v>
      </c>
      <c r="AK12061" s="54">
        <v>5.8790000000000002E-2</v>
      </c>
      <c r="AL12061" s="54">
        <v>6.148E-2</v>
      </c>
      <c r="AM12061" s="54">
        <v>6.2859999999999999E-2</v>
      </c>
      <c r="AN12061" s="55">
        <v>6.3909999999999995E-2</v>
      </c>
    </row>
    <row r="12062" spans="34:40" x14ac:dyDescent="0.25">
      <c r="AH12062" s="51">
        <v>389</v>
      </c>
      <c r="AI12062" s="52">
        <v>27</v>
      </c>
      <c r="AJ12062" s="53">
        <v>6.4380000000000007E-2</v>
      </c>
      <c r="AK12062" s="54">
        <v>6.411E-2</v>
      </c>
      <c r="AL12062" s="54">
        <v>6.3229999999999995E-2</v>
      </c>
      <c r="AM12062" s="54">
        <v>6.2789999999999999E-2</v>
      </c>
      <c r="AN12062" s="55">
        <v>6.2449999999999999E-2</v>
      </c>
    </row>
    <row r="12063" spans="34:40" x14ac:dyDescent="0.25">
      <c r="AH12063" s="51">
        <v>389</v>
      </c>
      <c r="AI12063" s="52">
        <v>28</v>
      </c>
      <c r="AJ12063" s="53">
        <v>3.7629999999999997E-2</v>
      </c>
      <c r="AK12063" s="54">
        <v>4.0620000000000003E-2</v>
      </c>
      <c r="AL12063" s="54">
        <v>5.0169999999999999E-2</v>
      </c>
      <c r="AM12063" s="54">
        <v>5.5100000000000003E-2</v>
      </c>
      <c r="AN12063" s="55">
        <v>5.8799999999999998E-2</v>
      </c>
    </row>
    <row r="12064" spans="34:40" x14ac:dyDescent="0.25">
      <c r="AH12064" s="51">
        <v>389</v>
      </c>
      <c r="AI12064" s="52">
        <v>29</v>
      </c>
      <c r="AJ12064" s="53">
        <v>4.8730000000000002E-2</v>
      </c>
      <c r="AK12064" s="54">
        <v>5.108E-2</v>
      </c>
      <c r="AL12064" s="54">
        <v>5.8619999999999998E-2</v>
      </c>
      <c r="AM12064" s="54">
        <v>6.2530000000000002E-2</v>
      </c>
      <c r="AN12064" s="55">
        <v>6.5519999999999995E-2</v>
      </c>
    </row>
    <row r="12065" spans="34:40" x14ac:dyDescent="0.25">
      <c r="AH12065" s="51">
        <v>389</v>
      </c>
      <c r="AI12065" s="52">
        <v>30</v>
      </c>
      <c r="AJ12065" s="53">
        <v>5.3929999999999999E-2</v>
      </c>
      <c r="AK12065" s="54">
        <v>5.6050000000000003E-2</v>
      </c>
      <c r="AL12065" s="54">
        <v>6.2880000000000005E-2</v>
      </c>
      <c r="AM12065" s="54">
        <v>6.6439999999999999E-2</v>
      </c>
      <c r="AN12065" s="55">
        <v>6.9199999999999998E-2</v>
      </c>
    </row>
    <row r="12066" spans="34:40" x14ac:dyDescent="0.25">
      <c r="AH12066" s="51">
        <v>390</v>
      </c>
      <c r="AI12066" s="52">
        <v>0</v>
      </c>
      <c r="AJ12066" s="53">
        <v>4.8059999999999999E-2</v>
      </c>
      <c r="AK12066" s="54">
        <v>5.1990000000000001E-2</v>
      </c>
      <c r="AL12066" s="54">
        <v>5.9279999999999999E-2</v>
      </c>
      <c r="AM12066" s="54">
        <v>6.0069999999999998E-2</v>
      </c>
      <c r="AN12066" s="55">
        <v>6.7780000000000007E-2</v>
      </c>
    </row>
    <row r="12067" spans="34:40" x14ac:dyDescent="0.25">
      <c r="AH12067" s="51">
        <v>390</v>
      </c>
      <c r="AI12067" s="52">
        <v>1</v>
      </c>
      <c r="AJ12067" s="53">
        <v>3.4439999999999998E-2</v>
      </c>
      <c r="AK12067" s="54">
        <v>3.8150000000000003E-2</v>
      </c>
      <c r="AL12067" s="54">
        <v>5.0020000000000002E-2</v>
      </c>
      <c r="AM12067" s="54">
        <v>5.6180000000000001E-2</v>
      </c>
      <c r="AN12067" s="55">
        <v>6.0859999999999997E-2</v>
      </c>
    </row>
    <row r="12068" spans="34:40" x14ac:dyDescent="0.25">
      <c r="AH12068" s="51">
        <v>390</v>
      </c>
      <c r="AI12068" s="52">
        <v>2</v>
      </c>
      <c r="AJ12068" s="53">
        <v>2.5770000000000001E-2</v>
      </c>
      <c r="AK12068" s="54">
        <v>3.0360000000000002E-2</v>
      </c>
      <c r="AL12068" s="54">
        <v>4.5039999999999997E-2</v>
      </c>
      <c r="AM12068" s="54">
        <v>5.2639999999999999E-2</v>
      </c>
      <c r="AN12068" s="55">
        <v>5.842E-2</v>
      </c>
    </row>
    <row r="12069" spans="34:40" x14ac:dyDescent="0.25">
      <c r="AH12069" s="51">
        <v>390</v>
      </c>
      <c r="AI12069" s="52">
        <v>3</v>
      </c>
      <c r="AJ12069" s="53">
        <v>1.346E-2</v>
      </c>
      <c r="AK12069" s="54">
        <v>1.992E-2</v>
      </c>
      <c r="AL12069" s="54">
        <v>4.0550000000000003E-2</v>
      </c>
      <c r="AM12069" s="54">
        <v>5.1339999999999997E-2</v>
      </c>
      <c r="AN12069" s="55">
        <v>5.9679999999999997E-2</v>
      </c>
    </row>
    <row r="12070" spans="34:40" x14ac:dyDescent="0.25">
      <c r="AH12070" s="51">
        <v>390</v>
      </c>
      <c r="AI12070" s="52">
        <v>4</v>
      </c>
      <c r="AJ12070" s="53">
        <v>1.643E-2</v>
      </c>
      <c r="AK12070" s="54">
        <v>2.2169999999999999E-2</v>
      </c>
      <c r="AL12070" s="54">
        <v>4.0489999999999998E-2</v>
      </c>
      <c r="AM12070" s="54">
        <v>5.0009999999999999E-2</v>
      </c>
      <c r="AN12070" s="55">
        <v>5.7270000000000001E-2</v>
      </c>
    </row>
    <row r="12071" spans="34:40" x14ac:dyDescent="0.25">
      <c r="AH12071" s="51">
        <v>390</v>
      </c>
      <c r="AI12071" s="52">
        <v>5</v>
      </c>
      <c r="AJ12071" s="53">
        <v>1.695E-2</v>
      </c>
      <c r="AK12071" s="54">
        <v>2.2159999999999999E-2</v>
      </c>
      <c r="AL12071" s="54">
        <v>3.8730000000000001E-2</v>
      </c>
      <c r="AM12071" s="54">
        <v>4.7289999999999999E-2</v>
      </c>
      <c r="AN12071" s="55">
        <v>5.3710000000000001E-2</v>
      </c>
    </row>
    <row r="12072" spans="34:40" x14ac:dyDescent="0.25">
      <c r="AH12072" s="51">
        <v>390</v>
      </c>
      <c r="AI12072" s="52">
        <v>6</v>
      </c>
      <c r="AJ12072" s="53">
        <v>2.179E-2</v>
      </c>
      <c r="AK12072" s="54">
        <v>2.6349999999999998E-2</v>
      </c>
      <c r="AL12072" s="54">
        <v>4.0890000000000003E-2</v>
      </c>
      <c r="AM12072" s="54">
        <v>4.8390000000000002E-2</v>
      </c>
      <c r="AN12072" s="55">
        <v>5.3990000000000003E-2</v>
      </c>
    </row>
    <row r="12073" spans="34:40" x14ac:dyDescent="0.25">
      <c r="AH12073" s="51">
        <v>390</v>
      </c>
      <c r="AI12073" s="52">
        <v>7</v>
      </c>
      <c r="AJ12073" s="53">
        <v>4.0030000000000003E-2</v>
      </c>
      <c r="AK12073" s="54">
        <v>4.2180000000000002E-2</v>
      </c>
      <c r="AL12073" s="54">
        <v>4.9070000000000003E-2</v>
      </c>
      <c r="AM12073" s="54">
        <v>5.2600000000000001E-2</v>
      </c>
      <c r="AN12073" s="55">
        <v>5.5199999999999999E-2</v>
      </c>
    </row>
    <row r="12074" spans="34:40" x14ac:dyDescent="0.25">
      <c r="AH12074" s="51">
        <v>390</v>
      </c>
      <c r="AI12074" s="52">
        <v>8</v>
      </c>
      <c r="AJ12074" s="53">
        <v>4.2459999999999998E-2</v>
      </c>
      <c r="AK12074" s="54">
        <v>4.3799999999999999E-2</v>
      </c>
      <c r="AL12074" s="54">
        <v>4.8039999999999999E-2</v>
      </c>
      <c r="AM12074" s="54">
        <v>5.0189999999999999E-2</v>
      </c>
      <c r="AN12074" s="55">
        <v>5.176E-2</v>
      </c>
    </row>
    <row r="12075" spans="34:40" x14ac:dyDescent="0.25">
      <c r="AH12075" s="51">
        <v>390</v>
      </c>
      <c r="AI12075" s="52">
        <v>9</v>
      </c>
      <c r="AJ12075" s="53">
        <v>4.5409999999999999E-2</v>
      </c>
      <c r="AK12075" s="54">
        <v>4.6469999999999997E-2</v>
      </c>
      <c r="AL12075" s="54">
        <v>4.9860000000000002E-2</v>
      </c>
      <c r="AM12075" s="54">
        <v>5.1580000000000001E-2</v>
      </c>
      <c r="AN12075" s="55">
        <v>5.2819999999999999E-2</v>
      </c>
    </row>
    <row r="12076" spans="34:40" x14ac:dyDescent="0.25">
      <c r="AH12076" s="51">
        <v>390</v>
      </c>
      <c r="AI12076" s="52">
        <v>10</v>
      </c>
      <c r="AJ12076" s="53">
        <v>5.5989999999999998E-2</v>
      </c>
      <c r="AK12076" s="54">
        <v>5.5570000000000001E-2</v>
      </c>
      <c r="AL12076" s="54">
        <v>5.423E-2</v>
      </c>
      <c r="AM12076" s="54">
        <v>5.355E-2</v>
      </c>
      <c r="AN12076" s="55">
        <v>5.3060000000000003E-2</v>
      </c>
    </row>
    <row r="12077" spans="34:40" x14ac:dyDescent="0.25">
      <c r="AH12077" s="51">
        <v>390</v>
      </c>
      <c r="AI12077" s="52">
        <v>11</v>
      </c>
      <c r="AJ12077" s="53">
        <v>5.8380000000000001E-2</v>
      </c>
      <c r="AK12077" s="54">
        <v>5.9400000000000001E-2</v>
      </c>
      <c r="AL12077" s="54">
        <v>6.2659999999999993E-2</v>
      </c>
      <c r="AM12077" s="54">
        <v>6.4339999999999994E-2</v>
      </c>
      <c r="AN12077" s="55">
        <v>6.5619999999999998E-2</v>
      </c>
    </row>
    <row r="12078" spans="34:40" x14ac:dyDescent="0.25">
      <c r="AH12078" s="51">
        <v>390</v>
      </c>
      <c r="AI12078" s="52">
        <v>12</v>
      </c>
      <c r="AJ12078" s="53">
        <v>6.88E-2</v>
      </c>
      <c r="AK12078" s="54">
        <v>6.7890000000000006E-2</v>
      </c>
      <c r="AL12078" s="54">
        <v>6.4960000000000004E-2</v>
      </c>
      <c r="AM12078" s="54">
        <v>6.3469999999999999E-2</v>
      </c>
      <c r="AN12078" s="55">
        <v>6.2359999999999999E-2</v>
      </c>
    </row>
    <row r="12079" spans="34:40" x14ac:dyDescent="0.25">
      <c r="AH12079" s="51">
        <v>390</v>
      </c>
      <c r="AI12079" s="52">
        <v>13</v>
      </c>
      <c r="AJ12079" s="53">
        <v>7.1290000000000006E-2</v>
      </c>
      <c r="AK12079" s="54">
        <v>7.0980000000000001E-2</v>
      </c>
      <c r="AL12079" s="54">
        <v>7.0010000000000003E-2</v>
      </c>
      <c r="AM12079" s="54">
        <v>6.9500000000000006E-2</v>
      </c>
      <c r="AN12079" s="55">
        <v>6.9120000000000001E-2</v>
      </c>
    </row>
    <row r="12080" spans="34:40" x14ac:dyDescent="0.25">
      <c r="AH12080" s="51">
        <v>390</v>
      </c>
      <c r="AI12080" s="52">
        <v>14</v>
      </c>
      <c r="AJ12080" s="53">
        <v>5.885E-2</v>
      </c>
      <c r="AK12080" s="54">
        <v>6.0830000000000002E-2</v>
      </c>
      <c r="AL12080" s="54">
        <v>6.7229999999999998E-2</v>
      </c>
      <c r="AM12080" s="54">
        <v>7.0580000000000004E-2</v>
      </c>
      <c r="AN12080" s="55">
        <v>7.3209999999999997E-2</v>
      </c>
    </row>
    <row r="12081" spans="34:40" x14ac:dyDescent="0.25">
      <c r="AH12081" s="51">
        <v>390</v>
      </c>
      <c r="AI12081" s="52">
        <v>15</v>
      </c>
      <c r="AJ12081" s="53">
        <v>8.1180000000000002E-2</v>
      </c>
      <c r="AK12081" s="54">
        <v>8.0949999999999994E-2</v>
      </c>
      <c r="AL12081" s="54">
        <v>8.0189999999999997E-2</v>
      </c>
      <c r="AM12081" s="54">
        <v>7.979E-2</v>
      </c>
      <c r="AN12081" s="55">
        <v>7.9479999999999995E-2</v>
      </c>
    </row>
    <row r="12082" spans="34:40" x14ac:dyDescent="0.25">
      <c r="AH12082" s="51">
        <v>390</v>
      </c>
      <c r="AI12082" s="52">
        <v>16</v>
      </c>
      <c r="AJ12082" s="53">
        <v>7.4910000000000004E-2</v>
      </c>
      <c r="AK12082" s="54">
        <v>7.5579999999999994E-2</v>
      </c>
      <c r="AL12082" s="54">
        <v>7.7770000000000006E-2</v>
      </c>
      <c r="AM12082" s="54">
        <v>7.8920000000000004E-2</v>
      </c>
      <c r="AN12082" s="55">
        <v>7.9839999999999994E-2</v>
      </c>
    </row>
    <row r="12083" spans="34:40" x14ac:dyDescent="0.25">
      <c r="AH12083" s="51">
        <v>390</v>
      </c>
      <c r="AI12083" s="52">
        <v>17</v>
      </c>
      <c r="AJ12083" s="53">
        <v>3.3189999999999997E-2</v>
      </c>
      <c r="AK12083" s="54">
        <v>3.7330000000000002E-2</v>
      </c>
      <c r="AL12083" s="54">
        <v>5.0590000000000003E-2</v>
      </c>
      <c r="AM12083" s="54">
        <v>5.7500000000000002E-2</v>
      </c>
      <c r="AN12083" s="55">
        <v>6.2799999999999995E-2</v>
      </c>
    </row>
    <row r="12084" spans="34:40" x14ac:dyDescent="0.25">
      <c r="AH12084" s="51">
        <v>390</v>
      </c>
      <c r="AI12084" s="52">
        <v>18</v>
      </c>
      <c r="AJ12084" s="53">
        <v>4.1250000000000002E-2</v>
      </c>
      <c r="AK12084" s="54">
        <v>4.3119999999999999E-2</v>
      </c>
      <c r="AL12084" s="54">
        <v>4.9070000000000003E-2</v>
      </c>
      <c r="AM12084" s="54">
        <v>5.2109999999999997E-2</v>
      </c>
      <c r="AN12084" s="55">
        <v>5.4339999999999999E-2</v>
      </c>
    </row>
    <row r="12085" spans="34:40" x14ac:dyDescent="0.25">
      <c r="AH12085" s="51">
        <v>390</v>
      </c>
      <c r="AI12085" s="52">
        <v>19</v>
      </c>
      <c r="AJ12085" s="53">
        <v>5.738E-2</v>
      </c>
      <c r="AK12085" s="54">
        <v>5.8599999999999999E-2</v>
      </c>
      <c r="AL12085" s="54">
        <v>6.2530000000000002E-2</v>
      </c>
      <c r="AM12085" s="54">
        <v>6.4560000000000006E-2</v>
      </c>
      <c r="AN12085" s="55">
        <v>6.6110000000000002E-2</v>
      </c>
    </row>
    <row r="12086" spans="34:40" x14ac:dyDescent="0.25">
      <c r="AH12086" s="51">
        <v>390</v>
      </c>
      <c r="AI12086" s="52">
        <v>20</v>
      </c>
      <c r="AJ12086" s="53">
        <v>4.0090000000000001E-2</v>
      </c>
      <c r="AK12086" s="54">
        <v>4.3970000000000002E-2</v>
      </c>
      <c r="AL12086" s="54">
        <v>5.6460000000000003E-2</v>
      </c>
      <c r="AM12086" s="54">
        <v>6.3E-2</v>
      </c>
      <c r="AN12086" s="55">
        <v>6.812E-2</v>
      </c>
    </row>
    <row r="12087" spans="34:40" x14ac:dyDescent="0.25">
      <c r="AH12087" s="51">
        <v>390</v>
      </c>
      <c r="AI12087" s="52">
        <v>21</v>
      </c>
      <c r="AJ12087" s="53">
        <v>3.6249999999999998E-2</v>
      </c>
      <c r="AK12087" s="54">
        <v>4.0280000000000003E-2</v>
      </c>
      <c r="AL12087" s="54">
        <v>5.3240000000000003E-2</v>
      </c>
      <c r="AM12087" s="54">
        <v>0.06</v>
      </c>
      <c r="AN12087" s="55">
        <v>6.5240000000000006E-2</v>
      </c>
    </row>
    <row r="12088" spans="34:40" x14ac:dyDescent="0.25">
      <c r="AH12088" s="51">
        <v>390</v>
      </c>
      <c r="AI12088" s="52">
        <v>22</v>
      </c>
      <c r="AJ12088" s="53">
        <v>3.5229999999999997E-2</v>
      </c>
      <c r="AK12088" s="54">
        <v>3.8989999999999997E-2</v>
      </c>
      <c r="AL12088" s="54">
        <v>5.1020000000000003E-2</v>
      </c>
      <c r="AM12088" s="54">
        <v>5.7270000000000001E-2</v>
      </c>
      <c r="AN12088" s="55">
        <v>6.2039999999999998E-2</v>
      </c>
    </row>
    <row r="12089" spans="34:40" x14ac:dyDescent="0.25">
      <c r="AH12089" s="51">
        <v>390</v>
      </c>
      <c r="AI12089" s="52">
        <v>23</v>
      </c>
      <c r="AJ12089" s="53">
        <v>4.7399999999999998E-2</v>
      </c>
      <c r="AK12089" s="54">
        <v>4.965E-2</v>
      </c>
      <c r="AL12089" s="54">
        <v>5.688E-2</v>
      </c>
      <c r="AM12089" s="54">
        <v>6.062E-2</v>
      </c>
      <c r="AN12089" s="55">
        <v>6.3460000000000003E-2</v>
      </c>
    </row>
    <row r="12090" spans="34:40" x14ac:dyDescent="0.25">
      <c r="AH12090" s="51">
        <v>390</v>
      </c>
      <c r="AI12090" s="52">
        <v>24</v>
      </c>
      <c r="AJ12090" s="53">
        <v>8.9080000000000006E-2</v>
      </c>
      <c r="AK12090" s="54">
        <v>8.7730000000000002E-2</v>
      </c>
      <c r="AL12090" s="54">
        <v>8.3339999999999997E-2</v>
      </c>
      <c r="AM12090" s="54">
        <v>8.1049999999999997E-2</v>
      </c>
      <c r="AN12090" s="55">
        <v>7.9259999999999997E-2</v>
      </c>
    </row>
    <row r="12091" spans="34:40" x14ac:dyDescent="0.25">
      <c r="AH12091" s="51">
        <v>390</v>
      </c>
      <c r="AI12091" s="52">
        <v>25</v>
      </c>
      <c r="AJ12091" s="53">
        <v>0.11384</v>
      </c>
      <c r="AK12091" s="54">
        <v>0.11094</v>
      </c>
      <c r="AL12091" s="54">
        <v>0.10138999999999999</v>
      </c>
      <c r="AM12091" s="54">
        <v>9.6339999999999995E-2</v>
      </c>
      <c r="AN12091" s="55">
        <v>9.2200000000000004E-2</v>
      </c>
    </row>
    <row r="12092" spans="34:40" x14ac:dyDescent="0.25">
      <c r="AH12092" s="51">
        <v>390</v>
      </c>
      <c r="AI12092" s="52">
        <v>26</v>
      </c>
      <c r="AJ12092" s="53">
        <v>0.13747000000000001</v>
      </c>
      <c r="AK12092" s="54">
        <v>0.13319</v>
      </c>
      <c r="AL12092" s="54">
        <v>0.11898</v>
      </c>
      <c r="AM12092" s="54">
        <v>0.11133999999999999</v>
      </c>
      <c r="AN12092" s="55">
        <v>0.1048</v>
      </c>
    </row>
    <row r="12093" spans="34:40" x14ac:dyDescent="0.25">
      <c r="AH12093" s="51">
        <v>390</v>
      </c>
      <c r="AI12093" s="52">
        <v>27</v>
      </c>
      <c r="AJ12093" s="53">
        <v>0.17716999999999999</v>
      </c>
      <c r="AK12093" s="54">
        <v>0.16988</v>
      </c>
      <c r="AL12093" s="54">
        <v>0.14530999999999999</v>
      </c>
      <c r="AM12093" s="54">
        <v>0.13186</v>
      </c>
      <c r="AN12093" s="55">
        <v>0.11978999999999999</v>
      </c>
    </row>
    <row r="12094" spans="34:40" x14ac:dyDescent="0.25">
      <c r="AH12094" s="51">
        <v>390</v>
      </c>
      <c r="AI12094" s="52">
        <v>28</v>
      </c>
      <c r="AJ12094" s="53">
        <v>0.15973999999999999</v>
      </c>
      <c r="AK12094" s="54">
        <v>0.15759999999999999</v>
      </c>
      <c r="AL12094" s="54">
        <v>0.15026999999999999</v>
      </c>
      <c r="AM12094" s="54">
        <v>0.14604</v>
      </c>
      <c r="AN12094" s="55">
        <v>0.14155000000000001</v>
      </c>
    </row>
    <row r="12095" spans="34:40" x14ac:dyDescent="0.25">
      <c r="AH12095" s="51">
        <v>390</v>
      </c>
      <c r="AI12095" s="52">
        <v>29</v>
      </c>
      <c r="AJ12095" s="53">
        <v>0.10306</v>
      </c>
      <c r="AK12095" s="54">
        <v>0.10417999999999999</v>
      </c>
      <c r="AL12095" s="54">
        <v>0.10788</v>
      </c>
      <c r="AM12095" s="54">
        <v>0.10994</v>
      </c>
      <c r="AN12095" s="55">
        <v>0.11183999999999999</v>
      </c>
    </row>
    <row r="12096" spans="34:40" x14ac:dyDescent="0.25">
      <c r="AH12096" s="51">
        <v>390</v>
      </c>
      <c r="AI12096" s="52">
        <v>30</v>
      </c>
      <c r="AJ12096" s="53">
        <v>0.10994</v>
      </c>
      <c r="AK12096" s="54">
        <v>0.11194</v>
      </c>
      <c r="AL12096" s="54">
        <v>0.11865000000000001</v>
      </c>
      <c r="AM12096" s="54">
        <v>0.12246</v>
      </c>
      <c r="AN12096" s="55">
        <v>0.12631000000000001</v>
      </c>
    </row>
    <row r="12097" spans="34:40" x14ac:dyDescent="0.25">
      <c r="AH12097" s="51">
        <v>391</v>
      </c>
      <c r="AI12097" s="52">
        <v>0</v>
      </c>
      <c r="AJ12097" s="53">
        <v>4.8059999999999999E-2</v>
      </c>
      <c r="AK12097" s="54">
        <v>5.1990000000000001E-2</v>
      </c>
      <c r="AL12097" s="54">
        <v>5.9279999999999999E-2</v>
      </c>
      <c r="AM12097" s="54">
        <v>6.0069999999999998E-2</v>
      </c>
      <c r="AN12097" s="55">
        <v>6.7780000000000007E-2</v>
      </c>
    </row>
    <row r="12098" spans="34:40" x14ac:dyDescent="0.25">
      <c r="AH12098" s="51">
        <v>391</v>
      </c>
      <c r="AI12098" s="52">
        <v>1</v>
      </c>
      <c r="AJ12098" s="53">
        <v>7.2340000000000002E-2</v>
      </c>
      <c r="AK12098" s="54">
        <v>7.2830000000000006E-2</v>
      </c>
      <c r="AL12098" s="54">
        <v>7.4410000000000004E-2</v>
      </c>
      <c r="AM12098" s="54">
        <v>7.5240000000000001E-2</v>
      </c>
      <c r="AN12098" s="55">
        <v>7.5880000000000003E-2</v>
      </c>
    </row>
    <row r="12099" spans="34:40" x14ac:dyDescent="0.25">
      <c r="AH12099" s="51">
        <v>391</v>
      </c>
      <c r="AI12099" s="52">
        <v>2</v>
      </c>
      <c r="AJ12099" s="53">
        <v>8.9010000000000006E-2</v>
      </c>
      <c r="AK12099" s="54">
        <v>8.9560000000000001E-2</v>
      </c>
      <c r="AL12099" s="54">
        <v>9.1380000000000003E-2</v>
      </c>
      <c r="AM12099" s="54">
        <v>9.2359999999999998E-2</v>
      </c>
      <c r="AN12099" s="55">
        <v>9.3179999999999999E-2</v>
      </c>
    </row>
    <row r="12100" spans="34:40" x14ac:dyDescent="0.25">
      <c r="AH12100" s="51">
        <v>391</v>
      </c>
      <c r="AI12100" s="52">
        <v>3</v>
      </c>
      <c r="AJ12100" s="53">
        <v>0.10797</v>
      </c>
      <c r="AK12100" s="54">
        <v>0.10856</v>
      </c>
      <c r="AL12100" s="54">
        <v>0.11051</v>
      </c>
      <c r="AM12100" s="54">
        <v>0.11158999999999999</v>
      </c>
      <c r="AN12100" s="55">
        <v>0.11259</v>
      </c>
    </row>
    <row r="12101" spans="34:40" x14ac:dyDescent="0.25">
      <c r="AH12101" s="51">
        <v>391</v>
      </c>
      <c r="AI12101" s="52">
        <v>4</v>
      </c>
      <c r="AJ12101" s="53">
        <v>0.16395000000000001</v>
      </c>
      <c r="AK12101" s="54">
        <v>0.15959999999999999</v>
      </c>
      <c r="AL12101" s="54">
        <v>0.14488000000000001</v>
      </c>
      <c r="AM12101" s="54">
        <v>0.13661999999999999</v>
      </c>
      <c r="AN12101" s="55">
        <v>0.12864999999999999</v>
      </c>
    </row>
    <row r="12102" spans="34:40" x14ac:dyDescent="0.25">
      <c r="AH12102" s="51">
        <v>391</v>
      </c>
      <c r="AI12102" s="52">
        <v>5</v>
      </c>
      <c r="AJ12102" s="53">
        <v>0.13325999999999999</v>
      </c>
      <c r="AK12102" s="54">
        <v>0.12970000000000001</v>
      </c>
      <c r="AL12102" s="54">
        <v>0.11787</v>
      </c>
      <c r="AM12102" s="54">
        <v>0.11148</v>
      </c>
      <c r="AN12102" s="55">
        <v>0.10594000000000001</v>
      </c>
    </row>
    <row r="12103" spans="34:40" x14ac:dyDescent="0.25">
      <c r="AH12103" s="51">
        <v>391</v>
      </c>
      <c r="AI12103" s="52">
        <v>6</v>
      </c>
      <c r="AJ12103" s="53">
        <v>0.12313</v>
      </c>
      <c r="AK12103" s="54">
        <v>0.11983000000000001</v>
      </c>
      <c r="AL12103" s="54">
        <v>0.10895000000000001</v>
      </c>
      <c r="AM12103" s="54">
        <v>0.10314</v>
      </c>
      <c r="AN12103" s="55">
        <v>9.8269999999999996E-2</v>
      </c>
    </row>
    <row r="12104" spans="34:40" x14ac:dyDescent="0.25">
      <c r="AH12104" s="51">
        <v>391</v>
      </c>
      <c r="AI12104" s="52">
        <v>7</v>
      </c>
      <c r="AJ12104" s="53">
        <v>0.11186</v>
      </c>
      <c r="AK12104" s="54">
        <v>0.11305</v>
      </c>
      <c r="AL12104" s="54">
        <v>0.11705</v>
      </c>
      <c r="AM12104" s="54">
        <v>0.11928999999999999</v>
      </c>
      <c r="AN12104" s="55">
        <v>0.12149</v>
      </c>
    </row>
    <row r="12105" spans="34:40" x14ac:dyDescent="0.25">
      <c r="AH12105" s="51">
        <v>391</v>
      </c>
      <c r="AI12105" s="52">
        <v>8</v>
      </c>
      <c r="AJ12105" s="53">
        <v>0.11985999999999999</v>
      </c>
      <c r="AK12105" s="54">
        <v>0.12118</v>
      </c>
      <c r="AL12105" s="54">
        <v>0.12562999999999999</v>
      </c>
      <c r="AM12105" s="54">
        <v>0.12817999999999999</v>
      </c>
      <c r="AN12105" s="55">
        <v>0.1308</v>
      </c>
    </row>
    <row r="12106" spans="34:40" x14ac:dyDescent="0.25">
      <c r="AH12106" s="51">
        <v>391</v>
      </c>
      <c r="AI12106" s="52">
        <v>9</v>
      </c>
      <c r="AJ12106" s="53">
        <v>9.8739999999999994E-2</v>
      </c>
      <c r="AK12106" s="54">
        <v>0.1023</v>
      </c>
      <c r="AL12106" s="54">
        <v>0.11423</v>
      </c>
      <c r="AM12106" s="54">
        <v>0.12106</v>
      </c>
      <c r="AN12106" s="55">
        <v>0.12814</v>
      </c>
    </row>
    <row r="12107" spans="34:40" x14ac:dyDescent="0.25">
      <c r="AH12107" s="51">
        <v>391</v>
      </c>
      <c r="AI12107" s="52">
        <v>10</v>
      </c>
      <c r="AJ12107" s="53">
        <v>8.9700000000000002E-2</v>
      </c>
      <c r="AK12107" s="54">
        <v>9.5600000000000004E-2</v>
      </c>
      <c r="AL12107" s="54">
        <v>0.11545</v>
      </c>
      <c r="AM12107" s="54">
        <v>0.12711</v>
      </c>
      <c r="AN12107" s="55">
        <v>0.14041000000000001</v>
      </c>
    </row>
    <row r="12108" spans="34:40" x14ac:dyDescent="0.25">
      <c r="AH12108" s="51">
        <v>391</v>
      </c>
      <c r="AI12108" s="52">
        <v>11</v>
      </c>
      <c r="AJ12108" s="53">
        <v>6.4949999999999994E-2</v>
      </c>
      <c r="AK12108" s="54">
        <v>7.2279999999999997E-2</v>
      </c>
      <c r="AL12108" s="54">
        <v>9.672E-2</v>
      </c>
      <c r="AM12108" s="54">
        <v>0.11078</v>
      </c>
      <c r="AN12108" s="55">
        <v>0.12572</v>
      </c>
    </row>
    <row r="12109" spans="34:40" x14ac:dyDescent="0.25">
      <c r="AH12109" s="51">
        <v>391</v>
      </c>
      <c r="AI12109" s="52">
        <v>12</v>
      </c>
      <c r="AJ12109" s="53">
        <v>5.636E-2</v>
      </c>
      <c r="AK12109" s="54">
        <v>6.1310000000000003E-2</v>
      </c>
      <c r="AL12109" s="54">
        <v>7.7509999999999996E-2</v>
      </c>
      <c r="AM12109" s="54">
        <v>8.634E-2</v>
      </c>
      <c r="AN12109" s="55">
        <v>9.4119999999999995E-2</v>
      </c>
    </row>
    <row r="12110" spans="34:40" x14ac:dyDescent="0.25">
      <c r="AH12110" s="51">
        <v>391</v>
      </c>
      <c r="AI12110" s="52">
        <v>13</v>
      </c>
      <c r="AJ12110" s="53">
        <v>5.0689999999999999E-2</v>
      </c>
      <c r="AK12110" s="54">
        <v>5.3940000000000002E-2</v>
      </c>
      <c r="AL12110" s="54">
        <v>6.4449999999999993E-2</v>
      </c>
      <c r="AM12110" s="54">
        <v>6.9989999999999997E-2</v>
      </c>
      <c r="AN12110" s="55">
        <v>7.4410000000000004E-2</v>
      </c>
    </row>
    <row r="12111" spans="34:40" x14ac:dyDescent="0.25">
      <c r="AH12111" s="51">
        <v>391</v>
      </c>
      <c r="AI12111" s="52">
        <v>14</v>
      </c>
      <c r="AJ12111" s="53">
        <v>5.2060000000000002E-2</v>
      </c>
      <c r="AK12111" s="54">
        <v>5.3510000000000002E-2</v>
      </c>
      <c r="AL12111" s="54">
        <v>5.8139999999999997E-2</v>
      </c>
      <c r="AM12111" s="54">
        <v>6.053E-2</v>
      </c>
      <c r="AN12111" s="55">
        <v>6.232E-2</v>
      </c>
    </row>
    <row r="12112" spans="34:40" x14ac:dyDescent="0.25">
      <c r="AH12112" s="51">
        <v>391</v>
      </c>
      <c r="AI12112" s="52">
        <v>15</v>
      </c>
      <c r="AJ12112" s="53">
        <v>2.4629999999999999E-2</v>
      </c>
      <c r="AK12112" s="54">
        <v>2.8799999999999999E-2</v>
      </c>
      <c r="AL12112" s="54">
        <v>4.2079999999999999E-2</v>
      </c>
      <c r="AM12112" s="54">
        <v>4.8919999999999998E-2</v>
      </c>
      <c r="AN12112" s="55">
        <v>5.4010000000000002E-2</v>
      </c>
    </row>
    <row r="12113" spans="34:40" x14ac:dyDescent="0.25">
      <c r="AH12113" s="51">
        <v>391</v>
      </c>
      <c r="AI12113" s="52">
        <v>16</v>
      </c>
      <c r="AJ12113" s="53">
        <v>5.0520000000000002E-2</v>
      </c>
      <c r="AK12113" s="54">
        <v>5.2609999999999997E-2</v>
      </c>
      <c r="AL12113" s="54">
        <v>5.9290000000000002E-2</v>
      </c>
      <c r="AM12113" s="54">
        <v>6.2759999999999996E-2</v>
      </c>
      <c r="AN12113" s="55">
        <v>6.54E-2</v>
      </c>
    </row>
    <row r="12114" spans="34:40" x14ac:dyDescent="0.25">
      <c r="AH12114" s="51">
        <v>391</v>
      </c>
      <c r="AI12114" s="52">
        <v>17</v>
      </c>
      <c r="AJ12114" s="53">
        <v>7.0669999999999997E-2</v>
      </c>
      <c r="AK12114" s="54">
        <v>7.2109999999999994E-2</v>
      </c>
      <c r="AL12114" s="54">
        <v>7.6799999999999993E-2</v>
      </c>
      <c r="AM12114" s="54">
        <v>7.9280000000000003E-2</v>
      </c>
      <c r="AN12114" s="55">
        <v>8.1290000000000001E-2</v>
      </c>
    </row>
    <row r="12115" spans="34:40" x14ac:dyDescent="0.25">
      <c r="AH12115" s="51">
        <v>391</v>
      </c>
      <c r="AI12115" s="52">
        <v>18</v>
      </c>
      <c r="AJ12115" s="53">
        <v>8.2890000000000005E-2</v>
      </c>
      <c r="AK12115" s="54">
        <v>8.4470000000000003E-2</v>
      </c>
      <c r="AL12115" s="54">
        <v>8.9639999999999997E-2</v>
      </c>
      <c r="AM12115" s="54">
        <v>9.2429999999999998E-2</v>
      </c>
      <c r="AN12115" s="55">
        <v>9.4829999999999998E-2</v>
      </c>
    </row>
    <row r="12116" spans="34:40" x14ac:dyDescent="0.25">
      <c r="AH12116" s="51">
        <v>391</v>
      </c>
      <c r="AI12116" s="52">
        <v>19</v>
      </c>
      <c r="AJ12116" s="53">
        <v>5.7009999999999998E-2</v>
      </c>
      <c r="AK12116" s="54">
        <v>6.2080000000000003E-2</v>
      </c>
      <c r="AL12116" s="54">
        <v>7.868E-2</v>
      </c>
      <c r="AM12116" s="54">
        <v>8.7749999999999995E-2</v>
      </c>
      <c r="AN12116" s="55">
        <v>9.5810000000000006E-2</v>
      </c>
    </row>
    <row r="12117" spans="34:40" x14ac:dyDescent="0.25">
      <c r="AH12117" s="51">
        <v>391</v>
      </c>
      <c r="AI12117" s="52">
        <v>20</v>
      </c>
      <c r="AJ12117" s="53">
        <v>4.6280000000000002E-2</v>
      </c>
      <c r="AK12117" s="54">
        <v>5.2519999999999997E-2</v>
      </c>
      <c r="AL12117" s="54">
        <v>7.2919999999999999E-2</v>
      </c>
      <c r="AM12117" s="54">
        <v>8.4080000000000002E-2</v>
      </c>
      <c r="AN12117" s="55">
        <v>9.4020000000000006E-2</v>
      </c>
    </row>
    <row r="12118" spans="34:40" x14ac:dyDescent="0.25">
      <c r="AH12118" s="51">
        <v>391</v>
      </c>
      <c r="AI12118" s="52">
        <v>21</v>
      </c>
      <c r="AJ12118" s="53">
        <v>4.5530000000000001E-2</v>
      </c>
      <c r="AK12118" s="54">
        <v>5.0380000000000001E-2</v>
      </c>
      <c r="AL12118" s="54">
        <v>6.6119999999999998E-2</v>
      </c>
      <c r="AM12118" s="54">
        <v>7.4539999999999995E-2</v>
      </c>
      <c r="AN12118" s="55">
        <v>8.1540000000000001E-2</v>
      </c>
    </row>
    <row r="12119" spans="34:40" x14ac:dyDescent="0.25">
      <c r="AH12119" s="51">
        <v>391</v>
      </c>
      <c r="AI12119" s="52">
        <v>22</v>
      </c>
      <c r="AJ12119" s="53">
        <v>6.9150000000000003E-2</v>
      </c>
      <c r="AK12119" s="54">
        <v>7.0709999999999995E-2</v>
      </c>
      <c r="AL12119" s="54">
        <v>7.578E-2</v>
      </c>
      <c r="AM12119" s="54">
        <v>7.8460000000000002E-2</v>
      </c>
      <c r="AN12119" s="55">
        <v>8.0619999999999997E-2</v>
      </c>
    </row>
    <row r="12120" spans="34:40" x14ac:dyDescent="0.25">
      <c r="AH12120" s="51">
        <v>391</v>
      </c>
      <c r="AI12120" s="52">
        <v>23</v>
      </c>
      <c r="AJ12120" s="53">
        <v>6.1890000000000001E-2</v>
      </c>
      <c r="AK12120" s="54">
        <v>6.5119999999999997E-2</v>
      </c>
      <c r="AL12120" s="54">
        <v>7.5660000000000005E-2</v>
      </c>
      <c r="AM12120" s="54">
        <v>8.1309999999999993E-2</v>
      </c>
      <c r="AN12120" s="55">
        <v>8.6029999999999995E-2</v>
      </c>
    </row>
    <row r="12121" spans="34:40" x14ac:dyDescent="0.25">
      <c r="AH12121" s="51">
        <v>391</v>
      </c>
      <c r="AI12121" s="52">
        <v>24</v>
      </c>
      <c r="AJ12121" s="53">
        <v>4.333E-2</v>
      </c>
      <c r="AK12121" s="54">
        <v>4.8820000000000002E-2</v>
      </c>
      <c r="AL12121" s="54">
        <v>6.6669999999999993E-2</v>
      </c>
      <c r="AM12121" s="54">
        <v>7.6289999999999997E-2</v>
      </c>
      <c r="AN12121" s="55">
        <v>8.4430000000000005E-2</v>
      </c>
    </row>
    <row r="12122" spans="34:40" x14ac:dyDescent="0.25">
      <c r="AH12122" s="51">
        <v>391</v>
      </c>
      <c r="AI12122" s="52">
        <v>25</v>
      </c>
      <c r="AJ12122" s="53">
        <v>3.2050000000000002E-2</v>
      </c>
      <c r="AK12122" s="54">
        <v>3.7600000000000001E-2</v>
      </c>
      <c r="AL12122" s="54">
        <v>5.5500000000000001E-2</v>
      </c>
      <c r="AM12122" s="54">
        <v>6.4990000000000006E-2</v>
      </c>
      <c r="AN12122" s="55">
        <v>7.2639999999999996E-2</v>
      </c>
    </row>
    <row r="12123" spans="34:40" x14ac:dyDescent="0.25">
      <c r="AH12123" s="51">
        <v>391</v>
      </c>
      <c r="AI12123" s="52">
        <v>26</v>
      </c>
      <c r="AJ12123" s="53">
        <v>2.7779999999999999E-2</v>
      </c>
      <c r="AK12123" s="54">
        <v>3.4279999999999998E-2</v>
      </c>
      <c r="AL12123" s="54">
        <v>5.5259999999999997E-2</v>
      </c>
      <c r="AM12123" s="54">
        <v>6.6460000000000005E-2</v>
      </c>
      <c r="AN12123" s="55">
        <v>7.5670000000000001E-2</v>
      </c>
    </row>
    <row r="12124" spans="34:40" x14ac:dyDescent="0.25">
      <c r="AH12124" s="51">
        <v>391</v>
      </c>
      <c r="AI12124" s="52">
        <v>27</v>
      </c>
      <c r="AJ12124" s="53">
        <v>3.4799999999999998E-2</v>
      </c>
      <c r="AK12124" s="54">
        <v>3.9870000000000003E-2</v>
      </c>
      <c r="AL12124" s="54">
        <v>5.6219999999999999E-2</v>
      </c>
      <c r="AM12124" s="54">
        <v>6.4860000000000001E-2</v>
      </c>
      <c r="AN12124" s="55">
        <v>7.177E-2</v>
      </c>
    </row>
    <row r="12125" spans="34:40" x14ac:dyDescent="0.25">
      <c r="AH12125" s="51">
        <v>391</v>
      </c>
      <c r="AI12125" s="52">
        <v>28</v>
      </c>
      <c r="AJ12125" s="53">
        <v>1.8530000000000001E-2</v>
      </c>
      <c r="AK12125" s="54">
        <v>2.4930000000000001E-2</v>
      </c>
      <c r="AL12125" s="54">
        <v>4.5440000000000001E-2</v>
      </c>
      <c r="AM12125" s="54">
        <v>5.6230000000000002E-2</v>
      </c>
      <c r="AN12125" s="55">
        <v>6.4729999999999996E-2</v>
      </c>
    </row>
    <row r="12126" spans="34:40" x14ac:dyDescent="0.25">
      <c r="AH12126" s="51">
        <v>391</v>
      </c>
      <c r="AI12126" s="52">
        <v>29</v>
      </c>
      <c r="AJ12126" s="53">
        <v>2.1770000000000001E-2</v>
      </c>
      <c r="AK12126" s="54">
        <v>2.6980000000000001E-2</v>
      </c>
      <c r="AL12126" s="54">
        <v>4.3639999999999998E-2</v>
      </c>
      <c r="AM12126" s="54">
        <v>5.2299999999999999E-2</v>
      </c>
      <c r="AN12126" s="55">
        <v>5.892E-2</v>
      </c>
    </row>
    <row r="12127" spans="34:40" x14ac:dyDescent="0.25">
      <c r="AH12127" s="51">
        <v>391</v>
      </c>
      <c r="AI12127" s="52">
        <v>30</v>
      </c>
      <c r="AJ12127" s="53">
        <v>3.5889999999999998E-2</v>
      </c>
      <c r="AK12127" s="54">
        <v>3.8730000000000001E-2</v>
      </c>
      <c r="AL12127" s="54">
        <v>4.7789999999999999E-2</v>
      </c>
      <c r="AM12127" s="54">
        <v>5.2440000000000001E-2</v>
      </c>
      <c r="AN12127" s="55">
        <v>5.5890000000000002E-2</v>
      </c>
    </row>
    <row r="12128" spans="34:40" x14ac:dyDescent="0.25">
      <c r="AH12128" s="51">
        <v>392</v>
      </c>
      <c r="AI12128" s="52">
        <v>0</v>
      </c>
      <c r="AJ12128" s="53">
        <v>4.8059999999999999E-2</v>
      </c>
      <c r="AK12128" s="54">
        <v>5.1990000000000001E-2</v>
      </c>
      <c r="AL12128" s="54">
        <v>5.9279999999999999E-2</v>
      </c>
      <c r="AM12128" s="54">
        <v>6.0069999999999998E-2</v>
      </c>
      <c r="AN12128" s="55">
        <v>6.7780000000000007E-2</v>
      </c>
    </row>
    <row r="12129" spans="34:40" x14ac:dyDescent="0.25">
      <c r="AH12129" s="51">
        <v>392</v>
      </c>
      <c r="AI12129" s="52">
        <v>1</v>
      </c>
      <c r="AJ12129" s="53">
        <v>2.963E-2</v>
      </c>
      <c r="AK12129" s="54">
        <v>3.3520000000000001E-2</v>
      </c>
      <c r="AL12129" s="54">
        <v>4.5929999999999999E-2</v>
      </c>
      <c r="AM12129" s="54">
        <v>5.2339999999999998E-2</v>
      </c>
      <c r="AN12129" s="55">
        <v>5.7160000000000002E-2</v>
      </c>
    </row>
    <row r="12130" spans="34:40" x14ac:dyDescent="0.25">
      <c r="AH12130" s="51">
        <v>392</v>
      </c>
      <c r="AI12130" s="52">
        <v>2</v>
      </c>
      <c r="AJ12130" s="53">
        <v>4.0320000000000002E-2</v>
      </c>
      <c r="AK12130" s="54">
        <v>4.2349999999999999E-2</v>
      </c>
      <c r="AL12130" s="54">
        <v>4.8840000000000001E-2</v>
      </c>
      <c r="AM12130" s="54">
        <v>5.2150000000000002E-2</v>
      </c>
      <c r="AN12130" s="55">
        <v>5.459E-2</v>
      </c>
    </row>
    <row r="12131" spans="34:40" x14ac:dyDescent="0.25">
      <c r="AH12131" s="51">
        <v>392</v>
      </c>
      <c r="AI12131" s="52">
        <v>3</v>
      </c>
      <c r="AJ12131" s="53">
        <v>4.4729999999999999E-2</v>
      </c>
      <c r="AK12131" s="54">
        <v>4.7219999999999998E-2</v>
      </c>
      <c r="AL12131" s="54">
        <v>5.5210000000000002E-2</v>
      </c>
      <c r="AM12131" s="54">
        <v>5.9339999999999997E-2</v>
      </c>
      <c r="AN12131" s="55">
        <v>6.2469999999999998E-2</v>
      </c>
    </row>
    <row r="12132" spans="34:40" x14ac:dyDescent="0.25">
      <c r="AH12132" s="51">
        <v>392</v>
      </c>
      <c r="AI12132" s="52">
        <v>4</v>
      </c>
      <c r="AJ12132" s="53">
        <v>4.1829999999999999E-2</v>
      </c>
      <c r="AK12132" s="54">
        <v>4.4729999999999999E-2</v>
      </c>
      <c r="AL12132" s="54">
        <v>5.4030000000000002E-2</v>
      </c>
      <c r="AM12132" s="54">
        <v>5.885E-2</v>
      </c>
      <c r="AN12132" s="55">
        <v>6.2509999999999996E-2</v>
      </c>
    </row>
    <row r="12133" spans="34:40" x14ac:dyDescent="0.25">
      <c r="AH12133" s="51">
        <v>392</v>
      </c>
      <c r="AI12133" s="52">
        <v>5</v>
      </c>
      <c r="AJ12133" s="53">
        <v>3.0419999999999999E-2</v>
      </c>
      <c r="AK12133" s="54">
        <v>3.431E-2</v>
      </c>
      <c r="AL12133" s="54">
        <v>4.6710000000000002E-2</v>
      </c>
      <c r="AM12133" s="54">
        <v>5.3120000000000001E-2</v>
      </c>
      <c r="AN12133" s="55">
        <v>5.7959999999999998E-2</v>
      </c>
    </row>
    <row r="12134" spans="34:40" x14ac:dyDescent="0.25">
      <c r="AH12134" s="51">
        <v>392</v>
      </c>
      <c r="AI12134" s="52">
        <v>6</v>
      </c>
      <c r="AJ12134" s="53">
        <v>4.2759999999999999E-2</v>
      </c>
      <c r="AK12134" s="54">
        <v>4.4540000000000003E-2</v>
      </c>
      <c r="AL12134" s="54">
        <v>5.0189999999999999E-2</v>
      </c>
      <c r="AM12134" s="54">
        <v>5.3089999999999998E-2</v>
      </c>
      <c r="AN12134" s="55">
        <v>5.5210000000000002E-2</v>
      </c>
    </row>
    <row r="12135" spans="34:40" x14ac:dyDescent="0.25">
      <c r="AH12135" s="51">
        <v>392</v>
      </c>
      <c r="AI12135" s="52">
        <v>7</v>
      </c>
      <c r="AJ12135" s="53">
        <v>3.6999999999999998E-2</v>
      </c>
      <c r="AK12135" s="54">
        <v>4.1070000000000002E-2</v>
      </c>
      <c r="AL12135" s="54">
        <v>5.4129999999999998E-2</v>
      </c>
      <c r="AM12135" s="54">
        <v>6.0949999999999997E-2</v>
      </c>
      <c r="AN12135" s="55">
        <v>6.6259999999999999E-2</v>
      </c>
    </row>
    <row r="12136" spans="34:40" x14ac:dyDescent="0.25">
      <c r="AH12136" s="51">
        <v>392</v>
      </c>
      <c r="AI12136" s="52">
        <v>8</v>
      </c>
      <c r="AJ12136" s="53">
        <v>7.0620000000000002E-2</v>
      </c>
      <c r="AK12136" s="54">
        <v>7.1010000000000004E-2</v>
      </c>
      <c r="AL12136" s="54">
        <v>7.2270000000000001E-2</v>
      </c>
      <c r="AM12136" s="54">
        <v>7.2929999999999995E-2</v>
      </c>
      <c r="AN12136" s="55">
        <v>7.3440000000000005E-2</v>
      </c>
    </row>
    <row r="12137" spans="34:40" x14ac:dyDescent="0.25">
      <c r="AH12137" s="51">
        <v>392</v>
      </c>
      <c r="AI12137" s="52">
        <v>9</v>
      </c>
      <c r="AJ12137" s="53">
        <v>5.1330000000000001E-2</v>
      </c>
      <c r="AK12137" s="54">
        <v>5.3600000000000002E-2</v>
      </c>
      <c r="AL12137" s="54">
        <v>6.0879999999999997E-2</v>
      </c>
      <c r="AM12137" s="54">
        <v>6.4670000000000005E-2</v>
      </c>
      <c r="AN12137" s="55">
        <v>6.7589999999999997E-2</v>
      </c>
    </row>
    <row r="12138" spans="34:40" x14ac:dyDescent="0.25">
      <c r="AH12138" s="51">
        <v>392</v>
      </c>
      <c r="AI12138" s="52">
        <v>10</v>
      </c>
      <c r="AJ12138" s="53">
        <v>4.2639999999999997E-2</v>
      </c>
      <c r="AK12138" s="54">
        <v>4.6399999999999997E-2</v>
      </c>
      <c r="AL12138" s="54">
        <v>5.849E-2</v>
      </c>
      <c r="AM12138" s="54">
        <v>6.4829999999999999E-2</v>
      </c>
      <c r="AN12138" s="55">
        <v>6.9819999999999993E-2</v>
      </c>
    </row>
    <row r="12139" spans="34:40" x14ac:dyDescent="0.25">
      <c r="AH12139" s="51">
        <v>392</v>
      </c>
      <c r="AI12139" s="52">
        <v>11</v>
      </c>
      <c r="AJ12139" s="53">
        <v>2.945E-2</v>
      </c>
      <c r="AK12139" s="54">
        <v>3.4439999999999998E-2</v>
      </c>
      <c r="AL12139" s="54">
        <v>5.0450000000000002E-2</v>
      </c>
      <c r="AM12139" s="54">
        <v>5.885E-2</v>
      </c>
      <c r="AN12139" s="55">
        <v>6.5390000000000004E-2</v>
      </c>
    </row>
    <row r="12140" spans="34:40" x14ac:dyDescent="0.25">
      <c r="AH12140" s="51">
        <v>392</v>
      </c>
      <c r="AI12140" s="52">
        <v>12</v>
      </c>
      <c r="AJ12140" s="53">
        <v>2.8289999999999999E-2</v>
      </c>
      <c r="AK12140" s="54">
        <v>3.1699999999999999E-2</v>
      </c>
      <c r="AL12140" s="54">
        <v>4.2569999999999997E-2</v>
      </c>
      <c r="AM12140" s="54">
        <v>4.8140000000000002E-2</v>
      </c>
      <c r="AN12140" s="55">
        <v>5.2240000000000002E-2</v>
      </c>
    </row>
    <row r="12141" spans="34:40" x14ac:dyDescent="0.25">
      <c r="AH12141" s="51">
        <v>392</v>
      </c>
      <c r="AI12141" s="52">
        <v>13</v>
      </c>
      <c r="AJ12141" s="53">
        <v>3.2280000000000003E-2</v>
      </c>
      <c r="AK12141" s="54">
        <v>3.524E-2</v>
      </c>
      <c r="AL12141" s="54">
        <v>4.4699999999999997E-2</v>
      </c>
      <c r="AM12141" s="54">
        <v>4.9529999999999998E-2</v>
      </c>
      <c r="AN12141" s="55">
        <v>5.3100000000000001E-2</v>
      </c>
    </row>
    <row r="12142" spans="34:40" x14ac:dyDescent="0.25">
      <c r="AH12142" s="51">
        <v>392</v>
      </c>
      <c r="AI12142" s="52">
        <v>14</v>
      </c>
      <c r="AJ12142" s="53">
        <v>4.2750000000000003E-2</v>
      </c>
      <c r="AK12142" s="54">
        <v>4.5699999999999998E-2</v>
      </c>
      <c r="AL12142" s="54">
        <v>5.5169999999999997E-2</v>
      </c>
      <c r="AM12142" s="54">
        <v>6.0080000000000001E-2</v>
      </c>
      <c r="AN12142" s="55">
        <v>6.3839999999999994E-2</v>
      </c>
    </row>
    <row r="12143" spans="34:40" x14ac:dyDescent="0.25">
      <c r="AH12143" s="51">
        <v>392</v>
      </c>
      <c r="AI12143" s="52">
        <v>15</v>
      </c>
      <c r="AJ12143" s="53">
        <v>4.5179999999999998E-2</v>
      </c>
      <c r="AK12143" s="54">
        <v>4.7280000000000003E-2</v>
      </c>
      <c r="AL12143" s="54">
        <v>5.3990000000000003E-2</v>
      </c>
      <c r="AM12143" s="54">
        <v>5.7450000000000001E-2</v>
      </c>
      <c r="AN12143" s="55">
        <v>6.0040000000000003E-2</v>
      </c>
    </row>
    <row r="12144" spans="34:40" x14ac:dyDescent="0.25">
      <c r="AH12144" s="51">
        <v>392</v>
      </c>
      <c r="AI12144" s="52">
        <v>16</v>
      </c>
      <c r="AJ12144" s="53">
        <v>5.0659999999999997E-2</v>
      </c>
      <c r="AK12144" s="54">
        <v>5.3289999999999997E-2</v>
      </c>
      <c r="AL12144" s="54">
        <v>6.1760000000000002E-2</v>
      </c>
      <c r="AM12144" s="54">
        <v>6.6180000000000003E-2</v>
      </c>
      <c r="AN12144" s="55">
        <v>6.9629999999999997E-2</v>
      </c>
    </row>
    <row r="12145" spans="34:40" x14ac:dyDescent="0.25">
      <c r="AH12145" s="51">
        <v>392</v>
      </c>
      <c r="AI12145" s="52">
        <v>17</v>
      </c>
      <c r="AJ12145" s="53">
        <v>5.3400000000000003E-2</v>
      </c>
      <c r="AK12145" s="54">
        <v>5.6619999999999997E-2</v>
      </c>
      <c r="AL12145" s="54">
        <v>6.7059999999999995E-2</v>
      </c>
      <c r="AM12145" s="54">
        <v>7.2580000000000006E-2</v>
      </c>
      <c r="AN12145" s="55">
        <v>7.7030000000000001E-2</v>
      </c>
    </row>
    <row r="12146" spans="34:40" x14ac:dyDescent="0.25">
      <c r="AH12146" s="51">
        <v>392</v>
      </c>
      <c r="AI12146" s="52">
        <v>18</v>
      </c>
      <c r="AJ12146" s="53">
        <v>6.3880000000000006E-2</v>
      </c>
      <c r="AK12146" s="54">
        <v>6.6530000000000006E-2</v>
      </c>
      <c r="AL12146" s="54">
        <v>7.5130000000000002E-2</v>
      </c>
      <c r="AM12146" s="54">
        <v>7.9710000000000003E-2</v>
      </c>
      <c r="AN12146" s="55">
        <v>8.3479999999999999E-2</v>
      </c>
    </row>
    <row r="12147" spans="34:40" x14ac:dyDescent="0.25">
      <c r="AH12147" s="51">
        <v>392</v>
      </c>
      <c r="AI12147" s="52">
        <v>19</v>
      </c>
      <c r="AJ12147" s="53">
        <v>5.2150000000000002E-2</v>
      </c>
      <c r="AK12147" s="54">
        <v>5.4690000000000003E-2</v>
      </c>
      <c r="AL12147" s="54">
        <v>6.2869999999999995E-2</v>
      </c>
      <c r="AM12147" s="54">
        <v>6.7150000000000001E-2</v>
      </c>
      <c r="AN12147" s="55">
        <v>7.0489999999999997E-2</v>
      </c>
    </row>
    <row r="12148" spans="34:40" x14ac:dyDescent="0.25">
      <c r="AH12148" s="51">
        <v>392</v>
      </c>
      <c r="AI12148" s="52">
        <v>20</v>
      </c>
      <c r="AJ12148" s="53">
        <v>2.9960000000000001E-2</v>
      </c>
      <c r="AK12148" s="54">
        <v>3.3640000000000003E-2</v>
      </c>
      <c r="AL12148" s="54">
        <v>4.5359999999999998E-2</v>
      </c>
      <c r="AM12148" s="54">
        <v>5.1389999999999998E-2</v>
      </c>
      <c r="AN12148" s="55">
        <v>5.5899999999999998E-2</v>
      </c>
    </row>
    <row r="12149" spans="34:40" x14ac:dyDescent="0.25">
      <c r="AH12149" s="51">
        <v>392</v>
      </c>
      <c r="AI12149" s="52">
        <v>21</v>
      </c>
      <c r="AJ12149" s="53">
        <v>4.3130000000000002E-2</v>
      </c>
      <c r="AK12149" s="54">
        <v>4.6589999999999999E-2</v>
      </c>
      <c r="AL12149" s="54">
        <v>5.7729999999999997E-2</v>
      </c>
      <c r="AM12149" s="54">
        <v>6.3560000000000005E-2</v>
      </c>
      <c r="AN12149" s="55">
        <v>6.8099999999999994E-2</v>
      </c>
    </row>
    <row r="12150" spans="34:40" x14ac:dyDescent="0.25">
      <c r="AH12150" s="51">
        <v>392</v>
      </c>
      <c r="AI12150" s="52">
        <v>22</v>
      </c>
      <c r="AJ12150" s="53">
        <v>6.7210000000000006E-2</v>
      </c>
      <c r="AK12150" s="54">
        <v>7.0989999999999998E-2</v>
      </c>
      <c r="AL12150" s="54">
        <v>8.3390000000000006E-2</v>
      </c>
      <c r="AM12150" s="54">
        <v>9.0149999999999994E-2</v>
      </c>
      <c r="AN12150" s="55">
        <v>9.6089999999999995E-2</v>
      </c>
    </row>
    <row r="12151" spans="34:40" x14ac:dyDescent="0.25">
      <c r="AH12151" s="51">
        <v>392</v>
      </c>
      <c r="AI12151" s="52">
        <v>23</v>
      </c>
      <c r="AJ12151" s="53">
        <v>4.6080000000000003E-2</v>
      </c>
      <c r="AK12151" s="54">
        <v>5.1749999999999997E-2</v>
      </c>
      <c r="AL12151" s="54">
        <v>7.0230000000000001E-2</v>
      </c>
      <c r="AM12151" s="54">
        <v>8.0259999999999998E-2</v>
      </c>
      <c r="AN12151" s="55">
        <v>8.8929999999999995E-2</v>
      </c>
    </row>
    <row r="12152" spans="34:40" x14ac:dyDescent="0.25">
      <c r="AH12152" s="51">
        <v>392</v>
      </c>
      <c r="AI12152" s="52">
        <v>24</v>
      </c>
      <c r="AJ12152" s="53">
        <v>3.4229999999999997E-2</v>
      </c>
      <c r="AK12152" s="54">
        <v>3.9030000000000002E-2</v>
      </c>
      <c r="AL12152" s="54">
        <v>5.4480000000000001E-2</v>
      </c>
      <c r="AM12152" s="54">
        <v>6.2600000000000003E-2</v>
      </c>
      <c r="AN12152" s="55">
        <v>6.9019999999999998E-2</v>
      </c>
    </row>
    <row r="12153" spans="34:40" x14ac:dyDescent="0.25">
      <c r="AH12153" s="51">
        <v>392</v>
      </c>
      <c r="AI12153" s="52">
        <v>25</v>
      </c>
      <c r="AJ12153" s="53">
        <v>3.9460000000000002E-2</v>
      </c>
      <c r="AK12153" s="54">
        <v>4.3490000000000001E-2</v>
      </c>
      <c r="AL12153" s="54">
        <v>5.6469999999999999E-2</v>
      </c>
      <c r="AM12153" s="54">
        <v>6.3270000000000007E-2</v>
      </c>
      <c r="AN12153" s="55">
        <v>6.8599999999999994E-2</v>
      </c>
    </row>
    <row r="12154" spans="34:40" x14ac:dyDescent="0.25">
      <c r="AH12154" s="51">
        <v>392</v>
      </c>
      <c r="AI12154" s="52">
        <v>26</v>
      </c>
      <c r="AJ12154" s="53">
        <v>4.0329999999999998E-2</v>
      </c>
      <c r="AK12154" s="54">
        <v>4.3040000000000002E-2</v>
      </c>
      <c r="AL12154" s="54">
        <v>5.1700000000000003E-2</v>
      </c>
      <c r="AM12154" s="54">
        <v>5.6160000000000002E-2</v>
      </c>
      <c r="AN12154" s="55">
        <v>5.951E-2</v>
      </c>
    </row>
    <row r="12155" spans="34:40" x14ac:dyDescent="0.25">
      <c r="AH12155" s="51">
        <v>392</v>
      </c>
      <c r="AI12155" s="52">
        <v>27</v>
      </c>
      <c r="AJ12155" s="53">
        <v>1.9650000000000001E-2</v>
      </c>
      <c r="AK12155" s="54">
        <v>2.3439999999999999E-2</v>
      </c>
      <c r="AL12155" s="54">
        <v>3.5450000000000002E-2</v>
      </c>
      <c r="AM12155" s="54">
        <v>4.156E-2</v>
      </c>
      <c r="AN12155" s="55">
        <v>4.5990000000000003E-2</v>
      </c>
    </row>
    <row r="12156" spans="34:40" x14ac:dyDescent="0.25">
      <c r="AH12156" s="51">
        <v>392</v>
      </c>
      <c r="AI12156" s="52">
        <v>28</v>
      </c>
      <c r="AJ12156" s="53">
        <v>2.9989999999999999E-2</v>
      </c>
      <c r="AK12156" s="54">
        <v>3.2669999999999998E-2</v>
      </c>
      <c r="AL12156" s="54">
        <v>4.1169999999999998E-2</v>
      </c>
      <c r="AM12156" s="54">
        <v>4.5499999999999999E-2</v>
      </c>
      <c r="AN12156" s="55">
        <v>4.863E-2</v>
      </c>
    </row>
    <row r="12157" spans="34:40" x14ac:dyDescent="0.25">
      <c r="AH12157" s="51">
        <v>392</v>
      </c>
      <c r="AI12157" s="52">
        <v>29</v>
      </c>
      <c r="AJ12157" s="53">
        <v>4.0599999999999997E-2</v>
      </c>
      <c r="AK12157" s="54">
        <v>4.2610000000000002E-2</v>
      </c>
      <c r="AL12157" s="54">
        <v>4.9050000000000003E-2</v>
      </c>
      <c r="AM12157" s="54">
        <v>5.2339999999999998E-2</v>
      </c>
      <c r="AN12157" s="55">
        <v>5.4769999999999999E-2</v>
      </c>
    </row>
    <row r="12158" spans="34:40" x14ac:dyDescent="0.25">
      <c r="AH12158" s="51">
        <v>392</v>
      </c>
      <c r="AI12158" s="52">
        <v>30</v>
      </c>
      <c r="AJ12158" s="53">
        <v>5.672E-2</v>
      </c>
      <c r="AK12158" s="54">
        <v>5.74E-2</v>
      </c>
      <c r="AL12158" s="54">
        <v>5.9619999999999999E-2</v>
      </c>
      <c r="AM12158" s="54">
        <v>6.0749999999999998E-2</v>
      </c>
      <c r="AN12158" s="55">
        <v>6.1600000000000002E-2</v>
      </c>
    </row>
    <row r="12159" spans="34:40" x14ac:dyDescent="0.25">
      <c r="AH12159" s="51">
        <v>393</v>
      </c>
      <c r="AI12159" s="52">
        <v>0</v>
      </c>
      <c r="AJ12159" s="53">
        <v>4.8059999999999999E-2</v>
      </c>
      <c r="AK12159" s="54">
        <v>5.1990000000000001E-2</v>
      </c>
      <c r="AL12159" s="54">
        <v>5.9279999999999999E-2</v>
      </c>
      <c r="AM12159" s="54">
        <v>6.0069999999999998E-2</v>
      </c>
      <c r="AN12159" s="55">
        <v>6.7780000000000007E-2</v>
      </c>
    </row>
    <row r="12160" spans="34:40" x14ac:dyDescent="0.25">
      <c r="AH12160" s="51">
        <v>393</v>
      </c>
      <c r="AI12160" s="52">
        <v>1</v>
      </c>
      <c r="AJ12160" s="53">
        <v>5.4789999999999998E-2</v>
      </c>
      <c r="AK12160" s="54">
        <v>5.7689999999999998E-2</v>
      </c>
      <c r="AL12160" s="54">
        <v>6.7080000000000001E-2</v>
      </c>
      <c r="AM12160" s="54">
        <v>7.2029999999999997E-2</v>
      </c>
      <c r="AN12160" s="55">
        <v>7.5990000000000002E-2</v>
      </c>
    </row>
    <row r="12161" spans="34:40" x14ac:dyDescent="0.25">
      <c r="AH12161" s="51">
        <v>393</v>
      </c>
      <c r="AI12161" s="52">
        <v>2</v>
      </c>
      <c r="AJ12161" s="53">
        <v>4.5620000000000001E-2</v>
      </c>
      <c r="AK12161" s="54">
        <v>4.8129999999999999E-2</v>
      </c>
      <c r="AL12161" s="54">
        <v>5.62E-2</v>
      </c>
      <c r="AM12161" s="54">
        <v>6.037E-2</v>
      </c>
      <c r="AN12161" s="55">
        <v>6.3549999999999995E-2</v>
      </c>
    </row>
    <row r="12162" spans="34:40" x14ac:dyDescent="0.25">
      <c r="AH12162" s="51">
        <v>393</v>
      </c>
      <c r="AI12162" s="52">
        <v>3</v>
      </c>
      <c r="AJ12162" s="53">
        <v>3.0380000000000001E-2</v>
      </c>
      <c r="AK12162" s="54">
        <v>3.3160000000000002E-2</v>
      </c>
      <c r="AL12162" s="54">
        <v>4.2020000000000002E-2</v>
      </c>
      <c r="AM12162" s="54">
        <v>4.6530000000000002E-2</v>
      </c>
      <c r="AN12162" s="55">
        <v>4.981E-2</v>
      </c>
    </row>
    <row r="12163" spans="34:40" x14ac:dyDescent="0.25">
      <c r="AH12163" s="51">
        <v>393</v>
      </c>
      <c r="AI12163" s="52">
        <v>4</v>
      </c>
      <c r="AJ12163" s="53">
        <v>4.8989999999999999E-2</v>
      </c>
      <c r="AK12163" s="54">
        <v>4.9630000000000001E-2</v>
      </c>
      <c r="AL12163" s="54">
        <v>5.1659999999999998E-2</v>
      </c>
      <c r="AM12163" s="54">
        <v>5.2679999999999998E-2</v>
      </c>
      <c r="AN12163" s="55">
        <v>5.3429999999999998E-2</v>
      </c>
    </row>
    <row r="12164" spans="34:40" x14ac:dyDescent="0.25">
      <c r="AH12164" s="51">
        <v>393</v>
      </c>
      <c r="AI12164" s="52">
        <v>5</v>
      </c>
      <c r="AJ12164" s="53">
        <v>4.9169999999999998E-2</v>
      </c>
      <c r="AK12164" s="54">
        <v>5.0070000000000003E-2</v>
      </c>
      <c r="AL12164" s="54">
        <v>5.2940000000000001E-2</v>
      </c>
      <c r="AM12164" s="54">
        <v>5.4399999999999997E-2</v>
      </c>
      <c r="AN12164" s="55">
        <v>5.5469999999999998E-2</v>
      </c>
    </row>
    <row r="12165" spans="34:40" x14ac:dyDescent="0.25">
      <c r="AH12165" s="51">
        <v>393</v>
      </c>
      <c r="AI12165" s="52">
        <v>6</v>
      </c>
      <c r="AJ12165" s="53">
        <v>3.9510000000000003E-2</v>
      </c>
      <c r="AK12165" s="54">
        <v>4.2090000000000002E-2</v>
      </c>
      <c r="AL12165" s="54">
        <v>5.0349999999999999E-2</v>
      </c>
      <c r="AM12165" s="54">
        <v>5.4600000000000003E-2</v>
      </c>
      <c r="AN12165" s="55">
        <v>5.7770000000000002E-2</v>
      </c>
    </row>
    <row r="12166" spans="34:40" x14ac:dyDescent="0.25">
      <c r="AH12166" s="51">
        <v>393</v>
      </c>
      <c r="AI12166" s="52">
        <v>7</v>
      </c>
      <c r="AJ12166" s="53">
        <v>2.1870000000000001E-2</v>
      </c>
      <c r="AK12166" s="54">
        <v>2.5600000000000001E-2</v>
      </c>
      <c r="AL12166" s="54">
        <v>3.746E-2</v>
      </c>
      <c r="AM12166" s="54">
        <v>4.351E-2</v>
      </c>
      <c r="AN12166" s="55">
        <v>4.7910000000000001E-2</v>
      </c>
    </row>
    <row r="12167" spans="34:40" x14ac:dyDescent="0.25">
      <c r="AH12167" s="51">
        <v>393</v>
      </c>
      <c r="AI12167" s="52">
        <v>8</v>
      </c>
      <c r="AJ12167" s="53">
        <v>2.1850000000000001E-2</v>
      </c>
      <c r="AK12167" s="54">
        <v>2.512E-2</v>
      </c>
      <c r="AL12167" s="54">
        <v>3.5490000000000001E-2</v>
      </c>
      <c r="AM12167" s="54">
        <v>4.0739999999999998E-2</v>
      </c>
      <c r="AN12167" s="55">
        <v>4.4519999999999997E-2</v>
      </c>
    </row>
    <row r="12168" spans="34:40" x14ac:dyDescent="0.25">
      <c r="AH12168" s="51">
        <v>393</v>
      </c>
      <c r="AI12168" s="52">
        <v>9</v>
      </c>
      <c r="AJ12168" s="53">
        <v>2.163E-2</v>
      </c>
      <c r="AK12168" s="54">
        <v>2.3990000000000001E-2</v>
      </c>
      <c r="AL12168" s="54">
        <v>3.143E-2</v>
      </c>
      <c r="AM12168" s="54">
        <v>3.5159999999999997E-2</v>
      </c>
      <c r="AN12168" s="55">
        <v>3.7769999999999998E-2</v>
      </c>
    </row>
    <row r="12169" spans="34:40" x14ac:dyDescent="0.25">
      <c r="AH12169" s="51">
        <v>393</v>
      </c>
      <c r="AI12169" s="52">
        <v>10</v>
      </c>
      <c r="AJ12169" s="53">
        <v>6.43E-3</v>
      </c>
      <c r="AK12169" s="54">
        <v>1.06E-2</v>
      </c>
      <c r="AL12169" s="54">
        <v>2.3720000000000001E-2</v>
      </c>
      <c r="AM12169" s="54">
        <v>3.032E-2</v>
      </c>
      <c r="AN12169" s="55">
        <v>3.4970000000000001E-2</v>
      </c>
    </row>
    <row r="12170" spans="34:40" x14ac:dyDescent="0.25">
      <c r="AH12170" s="51">
        <v>393</v>
      </c>
      <c r="AI12170" s="52">
        <v>11</v>
      </c>
      <c r="AJ12170" s="53">
        <v>2.8250000000000001E-2</v>
      </c>
      <c r="AK12170" s="54">
        <v>3.082E-2</v>
      </c>
      <c r="AL12170" s="54">
        <v>3.8980000000000001E-2</v>
      </c>
      <c r="AM12170" s="54">
        <v>4.3110000000000002E-2</v>
      </c>
      <c r="AN12170" s="55">
        <v>4.6080000000000003E-2</v>
      </c>
    </row>
    <row r="12171" spans="34:40" x14ac:dyDescent="0.25">
      <c r="AH12171" s="51">
        <v>393</v>
      </c>
      <c r="AI12171" s="52">
        <v>12</v>
      </c>
      <c r="AJ12171" s="53">
        <v>2.0219999999999998E-2</v>
      </c>
      <c r="AK12171" s="54">
        <v>2.2550000000000001E-2</v>
      </c>
      <c r="AL12171" s="54">
        <v>2.9899999999999999E-2</v>
      </c>
      <c r="AM12171" s="54">
        <v>3.3570000000000003E-2</v>
      </c>
      <c r="AN12171" s="55">
        <v>3.6139999999999999E-2</v>
      </c>
    </row>
    <row r="12172" spans="34:40" x14ac:dyDescent="0.25">
      <c r="AH12172" s="51">
        <v>393</v>
      </c>
      <c r="AI12172" s="52">
        <v>13</v>
      </c>
      <c r="AJ12172" s="53">
        <v>3.2870000000000003E-2</v>
      </c>
      <c r="AK12172" s="54">
        <v>3.363E-2</v>
      </c>
      <c r="AL12172" s="54">
        <v>3.6049999999999999E-2</v>
      </c>
      <c r="AM12172" s="54">
        <v>3.7260000000000001E-2</v>
      </c>
      <c r="AN12172" s="55">
        <v>3.8100000000000002E-2</v>
      </c>
    </row>
    <row r="12173" spans="34:40" x14ac:dyDescent="0.25">
      <c r="AH12173" s="51">
        <v>393</v>
      </c>
      <c r="AI12173" s="52">
        <v>14</v>
      </c>
      <c r="AJ12173" s="53">
        <v>2.8979999999999999E-2</v>
      </c>
      <c r="AK12173" s="54">
        <v>3.0210000000000001E-2</v>
      </c>
      <c r="AL12173" s="54">
        <v>3.4090000000000002E-2</v>
      </c>
      <c r="AM12173" s="54">
        <v>3.603E-2</v>
      </c>
      <c r="AN12173" s="55">
        <v>3.7379999999999997E-2</v>
      </c>
    </row>
    <row r="12174" spans="34:40" x14ac:dyDescent="0.25">
      <c r="AH12174" s="51">
        <v>393</v>
      </c>
      <c r="AI12174" s="52">
        <v>15</v>
      </c>
      <c r="AJ12174" s="53">
        <v>3.4369999999999998E-2</v>
      </c>
      <c r="AK12174" s="54">
        <v>3.5110000000000002E-2</v>
      </c>
      <c r="AL12174" s="54">
        <v>3.7440000000000001E-2</v>
      </c>
      <c r="AM12174" s="54">
        <v>3.8609999999999998E-2</v>
      </c>
      <c r="AN12174" s="55">
        <v>3.9419999999999997E-2</v>
      </c>
    </row>
    <row r="12175" spans="34:40" x14ac:dyDescent="0.25">
      <c r="AH12175" s="51">
        <v>393</v>
      </c>
      <c r="AI12175" s="52">
        <v>16</v>
      </c>
      <c r="AJ12175" s="53">
        <v>3.0589999999999999E-2</v>
      </c>
      <c r="AK12175" s="54">
        <v>3.202E-2</v>
      </c>
      <c r="AL12175" s="54">
        <v>3.6540000000000003E-2</v>
      </c>
      <c r="AM12175" s="54">
        <v>3.8800000000000001E-2</v>
      </c>
      <c r="AN12175" s="55">
        <v>4.0390000000000002E-2</v>
      </c>
    </row>
    <row r="12176" spans="34:40" x14ac:dyDescent="0.25">
      <c r="AH12176" s="51">
        <v>393</v>
      </c>
      <c r="AI12176" s="52">
        <v>17</v>
      </c>
      <c r="AJ12176" s="53">
        <v>3.1570000000000001E-2</v>
      </c>
      <c r="AK12176" s="54">
        <v>3.3360000000000001E-2</v>
      </c>
      <c r="AL12176" s="54">
        <v>3.9050000000000001E-2</v>
      </c>
      <c r="AM12176" s="54">
        <v>4.1919999999999999E-2</v>
      </c>
      <c r="AN12176" s="55">
        <v>4.3950000000000003E-2</v>
      </c>
    </row>
    <row r="12177" spans="34:40" x14ac:dyDescent="0.25">
      <c r="AH12177" s="51">
        <v>393</v>
      </c>
      <c r="AI12177" s="52">
        <v>18</v>
      </c>
      <c r="AJ12177" s="53">
        <v>2.725E-2</v>
      </c>
      <c r="AK12177" s="54">
        <v>2.9569999999999999E-2</v>
      </c>
      <c r="AL12177" s="54">
        <v>3.6920000000000001E-2</v>
      </c>
      <c r="AM12177" s="54">
        <v>4.0629999999999999E-2</v>
      </c>
      <c r="AN12177" s="55">
        <v>4.3270000000000003E-2</v>
      </c>
    </row>
    <row r="12178" spans="34:40" x14ac:dyDescent="0.25">
      <c r="AH12178" s="51">
        <v>393</v>
      </c>
      <c r="AI12178" s="52">
        <v>19</v>
      </c>
      <c r="AJ12178" s="53">
        <v>3.8440000000000002E-2</v>
      </c>
      <c r="AK12178" s="54">
        <v>3.943E-2</v>
      </c>
      <c r="AL12178" s="54">
        <v>4.2560000000000001E-2</v>
      </c>
      <c r="AM12178" s="54">
        <v>4.4139999999999999E-2</v>
      </c>
      <c r="AN12178" s="55">
        <v>4.5260000000000002E-2</v>
      </c>
    </row>
    <row r="12179" spans="34:40" x14ac:dyDescent="0.25">
      <c r="AH12179" s="51">
        <v>393</v>
      </c>
      <c r="AI12179" s="52">
        <v>20</v>
      </c>
      <c r="AJ12179" s="53">
        <v>4.0090000000000001E-2</v>
      </c>
      <c r="AK12179" s="54">
        <v>4.0300000000000002E-2</v>
      </c>
      <c r="AL12179" s="54">
        <v>4.0969999999999999E-2</v>
      </c>
      <c r="AM12179" s="54">
        <v>4.1309999999999999E-2</v>
      </c>
      <c r="AN12179" s="55">
        <v>4.1540000000000001E-2</v>
      </c>
    </row>
    <row r="12180" spans="34:40" x14ac:dyDescent="0.25">
      <c r="AH12180" s="51">
        <v>393</v>
      </c>
      <c r="AI12180" s="52">
        <v>21</v>
      </c>
      <c r="AJ12180" s="53">
        <v>3.2199999999999999E-2</v>
      </c>
      <c r="AK12180" s="54">
        <v>3.2919999999999998E-2</v>
      </c>
      <c r="AL12180" s="54">
        <v>3.517E-2</v>
      </c>
      <c r="AM12180" s="54">
        <v>3.6299999999999999E-2</v>
      </c>
      <c r="AN12180" s="55">
        <v>3.7080000000000002E-2</v>
      </c>
    </row>
    <row r="12181" spans="34:40" x14ac:dyDescent="0.25">
      <c r="AH12181" s="51">
        <v>393</v>
      </c>
      <c r="AI12181" s="52">
        <v>22</v>
      </c>
      <c r="AJ12181" s="53">
        <v>4.0300000000000002E-2</v>
      </c>
      <c r="AK12181" s="54">
        <v>4.0210000000000003E-2</v>
      </c>
      <c r="AL12181" s="54">
        <v>3.9910000000000001E-2</v>
      </c>
      <c r="AM12181" s="54">
        <v>3.9759999999999997E-2</v>
      </c>
      <c r="AN12181" s="55">
        <v>3.9660000000000001E-2</v>
      </c>
    </row>
    <row r="12182" spans="34:40" x14ac:dyDescent="0.25">
      <c r="AH12182" s="51">
        <v>393</v>
      </c>
      <c r="AI12182" s="52">
        <v>23</v>
      </c>
      <c r="AJ12182" s="53">
        <v>3.4970000000000001E-2</v>
      </c>
      <c r="AK12182" s="54">
        <v>3.576E-2</v>
      </c>
      <c r="AL12182" s="54">
        <v>3.823E-2</v>
      </c>
      <c r="AM12182" s="54">
        <v>3.9460000000000002E-2</v>
      </c>
      <c r="AN12182" s="55">
        <v>4.0329999999999998E-2</v>
      </c>
    </row>
    <row r="12183" spans="34:40" x14ac:dyDescent="0.25">
      <c r="AH12183" s="51">
        <v>393</v>
      </c>
      <c r="AI12183" s="52">
        <v>24</v>
      </c>
      <c r="AJ12183" s="53">
        <v>1.9040000000000001E-2</v>
      </c>
      <c r="AK12183" s="54">
        <v>2.0830000000000001E-2</v>
      </c>
      <c r="AL12183" s="54">
        <v>2.6440000000000002E-2</v>
      </c>
      <c r="AM12183" s="54">
        <v>2.9219999999999999E-2</v>
      </c>
      <c r="AN12183" s="55">
        <v>3.1130000000000001E-2</v>
      </c>
    </row>
    <row r="12184" spans="34:40" x14ac:dyDescent="0.25">
      <c r="AH12184" s="51">
        <v>393</v>
      </c>
      <c r="AI12184" s="52">
        <v>25</v>
      </c>
      <c r="AJ12184" s="53">
        <v>1.43E-2</v>
      </c>
      <c r="AK12184" s="54">
        <v>1.5959999999999998E-2</v>
      </c>
      <c r="AL12184" s="54">
        <v>2.1149999999999999E-2</v>
      </c>
      <c r="AM12184" s="54">
        <v>2.3699999999999999E-2</v>
      </c>
      <c r="AN12184" s="55">
        <v>2.5440000000000001E-2</v>
      </c>
    </row>
    <row r="12185" spans="34:40" x14ac:dyDescent="0.25">
      <c r="AH12185" s="51">
        <v>393</v>
      </c>
      <c r="AI12185" s="52">
        <v>26</v>
      </c>
      <c r="AJ12185" s="53">
        <v>1.8169999999999999E-2</v>
      </c>
      <c r="AK12185" s="54">
        <v>1.9720000000000001E-2</v>
      </c>
      <c r="AL12185" s="54">
        <v>2.4580000000000001E-2</v>
      </c>
      <c r="AM12185" s="54">
        <v>2.6980000000000001E-2</v>
      </c>
      <c r="AN12185" s="55">
        <v>2.8629999999999999E-2</v>
      </c>
    </row>
    <row r="12186" spans="34:40" x14ac:dyDescent="0.25">
      <c r="AH12186" s="51">
        <v>393</v>
      </c>
      <c r="AI12186" s="52">
        <v>27</v>
      </c>
      <c r="AJ12186" s="53">
        <v>1.17E-2</v>
      </c>
      <c r="AK12186" s="54">
        <v>1.3990000000000001E-2</v>
      </c>
      <c r="AL12186" s="54">
        <v>2.1180000000000001E-2</v>
      </c>
      <c r="AM12186" s="54">
        <v>2.4740000000000002E-2</v>
      </c>
      <c r="AN12186" s="55">
        <v>2.717E-2</v>
      </c>
    </row>
    <row r="12187" spans="34:40" x14ac:dyDescent="0.25">
      <c r="AH12187" s="51">
        <v>393</v>
      </c>
      <c r="AI12187" s="52">
        <v>28</v>
      </c>
      <c r="AJ12187" s="53">
        <v>2.3879999999999998E-2</v>
      </c>
      <c r="AK12187" s="54">
        <v>2.4830000000000001E-2</v>
      </c>
      <c r="AL12187" s="54">
        <v>2.7799999999999998E-2</v>
      </c>
      <c r="AM12187" s="54">
        <v>2.9260000000000001E-2</v>
      </c>
      <c r="AN12187" s="55">
        <v>3.0269999999999998E-2</v>
      </c>
    </row>
    <row r="12188" spans="34:40" x14ac:dyDescent="0.25">
      <c r="AH12188" s="51">
        <v>393</v>
      </c>
      <c r="AI12188" s="52">
        <v>29</v>
      </c>
      <c r="AJ12188" s="53">
        <v>3.5770000000000003E-2</v>
      </c>
      <c r="AK12188" s="54">
        <v>3.551E-2</v>
      </c>
      <c r="AL12188" s="54">
        <v>3.4660000000000003E-2</v>
      </c>
      <c r="AM12188" s="54">
        <v>3.4250000000000003E-2</v>
      </c>
      <c r="AN12188" s="55">
        <v>3.3959999999999997E-2</v>
      </c>
    </row>
    <row r="12189" spans="34:40" x14ac:dyDescent="0.25">
      <c r="AH12189" s="51">
        <v>393</v>
      </c>
      <c r="AI12189" s="52">
        <v>30</v>
      </c>
      <c r="AJ12189" s="53">
        <v>3.159E-2</v>
      </c>
      <c r="AK12189" s="54">
        <v>3.2469999999999999E-2</v>
      </c>
      <c r="AL12189" s="54">
        <v>3.524E-2</v>
      </c>
      <c r="AM12189" s="54">
        <v>3.662E-2</v>
      </c>
      <c r="AN12189" s="55">
        <v>3.7580000000000002E-2</v>
      </c>
    </row>
    <row r="12190" spans="34:40" x14ac:dyDescent="0.25">
      <c r="AH12190" s="51">
        <v>394</v>
      </c>
      <c r="AI12190" s="52">
        <v>0</v>
      </c>
      <c r="AJ12190" s="53">
        <v>4.8059999999999999E-2</v>
      </c>
      <c r="AK12190" s="54">
        <v>5.1990000000000001E-2</v>
      </c>
      <c r="AL12190" s="54">
        <v>5.9279999999999999E-2</v>
      </c>
      <c r="AM12190" s="54">
        <v>6.0069999999999998E-2</v>
      </c>
      <c r="AN12190" s="55">
        <v>6.7780000000000007E-2</v>
      </c>
    </row>
    <row r="12191" spans="34:40" x14ac:dyDescent="0.25">
      <c r="AH12191" s="51">
        <v>394</v>
      </c>
      <c r="AI12191" s="52">
        <v>1</v>
      </c>
      <c r="AJ12191" s="53">
        <v>5.1499999999999997E-2</v>
      </c>
      <c r="AK12191" s="54">
        <v>5.3310000000000003E-2</v>
      </c>
      <c r="AL12191" s="54">
        <v>5.9150000000000001E-2</v>
      </c>
      <c r="AM12191" s="54">
        <v>6.2170000000000003E-2</v>
      </c>
      <c r="AN12191" s="55">
        <v>6.447E-2</v>
      </c>
    </row>
    <row r="12192" spans="34:40" x14ac:dyDescent="0.25">
      <c r="AH12192" s="51">
        <v>394</v>
      </c>
      <c r="AI12192" s="52">
        <v>2</v>
      </c>
      <c r="AJ12192" s="53">
        <v>6.7150000000000001E-2</v>
      </c>
      <c r="AK12192" s="54">
        <v>6.7360000000000003E-2</v>
      </c>
      <c r="AL12192" s="54">
        <v>6.8019999999999997E-2</v>
      </c>
      <c r="AM12192" s="54">
        <v>6.8360000000000004E-2</v>
      </c>
      <c r="AN12192" s="55">
        <v>6.862E-2</v>
      </c>
    </row>
    <row r="12193" spans="34:40" x14ac:dyDescent="0.25">
      <c r="AH12193" s="51">
        <v>394</v>
      </c>
      <c r="AI12193" s="52">
        <v>3</v>
      </c>
      <c r="AJ12193" s="53">
        <v>6.9459999999999994E-2</v>
      </c>
      <c r="AK12193" s="54">
        <v>6.9010000000000002E-2</v>
      </c>
      <c r="AL12193" s="54">
        <v>6.7570000000000005E-2</v>
      </c>
      <c r="AM12193" s="54">
        <v>6.6830000000000001E-2</v>
      </c>
      <c r="AN12193" s="55">
        <v>6.6269999999999996E-2</v>
      </c>
    </row>
    <row r="12194" spans="34:40" x14ac:dyDescent="0.25">
      <c r="AH12194" s="51">
        <v>394</v>
      </c>
      <c r="AI12194" s="52">
        <v>4</v>
      </c>
      <c r="AJ12194" s="53">
        <v>5.5640000000000002E-2</v>
      </c>
      <c r="AK12194" s="54">
        <v>5.8040000000000001E-2</v>
      </c>
      <c r="AL12194" s="54">
        <v>6.5799999999999997E-2</v>
      </c>
      <c r="AM12194" s="54">
        <v>6.9860000000000005E-2</v>
      </c>
      <c r="AN12194" s="55">
        <v>7.3069999999999996E-2</v>
      </c>
    </row>
    <row r="12195" spans="34:40" x14ac:dyDescent="0.25">
      <c r="AH12195" s="51">
        <v>394</v>
      </c>
      <c r="AI12195" s="52">
        <v>5</v>
      </c>
      <c r="AJ12195" s="53">
        <v>8.7720000000000006E-2</v>
      </c>
      <c r="AK12195" s="54">
        <v>8.7370000000000003E-2</v>
      </c>
      <c r="AL12195" s="54">
        <v>8.6220000000000005E-2</v>
      </c>
      <c r="AM12195" s="54">
        <v>8.5610000000000006E-2</v>
      </c>
      <c r="AN12195" s="55">
        <v>8.5110000000000005E-2</v>
      </c>
    </row>
    <row r="12196" spans="34:40" x14ac:dyDescent="0.25">
      <c r="AH12196" s="51">
        <v>394</v>
      </c>
      <c r="AI12196" s="52">
        <v>6</v>
      </c>
      <c r="AJ12196" s="53">
        <v>7.2730000000000003E-2</v>
      </c>
      <c r="AK12196" s="54">
        <v>7.2800000000000004E-2</v>
      </c>
      <c r="AL12196" s="54">
        <v>7.3020000000000002E-2</v>
      </c>
      <c r="AM12196" s="54">
        <v>7.3130000000000001E-2</v>
      </c>
      <c r="AN12196" s="55">
        <v>7.3219999999999993E-2</v>
      </c>
    </row>
    <row r="12197" spans="34:40" x14ac:dyDescent="0.25">
      <c r="AH12197" s="51">
        <v>394</v>
      </c>
      <c r="AI12197" s="52">
        <v>7</v>
      </c>
      <c r="AJ12197" s="53">
        <v>6.9159999999999999E-2</v>
      </c>
      <c r="AK12197" s="54">
        <v>7.1379999999999999E-2</v>
      </c>
      <c r="AL12197" s="54">
        <v>7.8609999999999999E-2</v>
      </c>
      <c r="AM12197" s="54">
        <v>8.2470000000000002E-2</v>
      </c>
      <c r="AN12197" s="55">
        <v>8.566E-2</v>
      </c>
    </row>
    <row r="12198" spans="34:40" x14ac:dyDescent="0.25">
      <c r="AH12198" s="51">
        <v>394</v>
      </c>
      <c r="AI12198" s="52">
        <v>8</v>
      </c>
      <c r="AJ12198" s="53">
        <v>7.5480000000000005E-2</v>
      </c>
      <c r="AK12198" s="54">
        <v>7.6530000000000001E-2</v>
      </c>
      <c r="AL12198" s="54">
        <v>7.9939999999999997E-2</v>
      </c>
      <c r="AM12198" s="54">
        <v>8.1739999999999993E-2</v>
      </c>
      <c r="AN12198" s="55">
        <v>8.3210000000000006E-2</v>
      </c>
    </row>
    <row r="12199" spans="34:40" x14ac:dyDescent="0.25">
      <c r="AH12199" s="51">
        <v>394</v>
      </c>
      <c r="AI12199" s="52">
        <v>9</v>
      </c>
      <c r="AJ12199" s="53">
        <v>5.9920000000000001E-2</v>
      </c>
      <c r="AK12199" s="54">
        <v>6.1789999999999998E-2</v>
      </c>
      <c r="AL12199" s="54">
        <v>6.7839999999999998E-2</v>
      </c>
      <c r="AM12199" s="54">
        <v>7.0999999999999994E-2</v>
      </c>
      <c r="AN12199" s="55">
        <v>7.349E-2</v>
      </c>
    </row>
    <row r="12200" spans="34:40" x14ac:dyDescent="0.25">
      <c r="AH12200" s="51">
        <v>394</v>
      </c>
      <c r="AI12200" s="52">
        <v>10</v>
      </c>
      <c r="AJ12200" s="53">
        <v>4.1450000000000001E-2</v>
      </c>
      <c r="AK12200" s="54">
        <v>4.6109999999999998E-2</v>
      </c>
      <c r="AL12200" s="54">
        <v>6.1179999999999998E-2</v>
      </c>
      <c r="AM12200" s="54">
        <v>6.9180000000000005E-2</v>
      </c>
      <c r="AN12200" s="55">
        <v>7.5660000000000005E-2</v>
      </c>
    </row>
    <row r="12201" spans="34:40" x14ac:dyDescent="0.25">
      <c r="AH12201" s="51">
        <v>394</v>
      </c>
      <c r="AI12201" s="52">
        <v>11</v>
      </c>
      <c r="AJ12201" s="53">
        <v>3.5810000000000002E-2</v>
      </c>
      <c r="AK12201" s="54">
        <v>4.0090000000000001E-2</v>
      </c>
      <c r="AL12201" s="54">
        <v>5.3850000000000002E-2</v>
      </c>
      <c r="AM12201" s="54">
        <v>6.105E-2</v>
      </c>
      <c r="AN12201" s="55">
        <v>6.6659999999999997E-2</v>
      </c>
    </row>
    <row r="12202" spans="34:40" x14ac:dyDescent="0.25">
      <c r="AH12202" s="51">
        <v>394</v>
      </c>
      <c r="AI12202" s="52">
        <v>12</v>
      </c>
      <c r="AJ12202" s="53">
        <v>4.02E-2</v>
      </c>
      <c r="AK12202" s="54">
        <v>4.487E-2</v>
      </c>
      <c r="AL12202" s="54">
        <v>5.994E-2</v>
      </c>
      <c r="AM12202" s="54">
        <v>6.7909999999999998E-2</v>
      </c>
      <c r="AN12202" s="55">
        <v>7.4340000000000003E-2</v>
      </c>
    </row>
    <row r="12203" spans="34:40" x14ac:dyDescent="0.25">
      <c r="AH12203" s="51">
        <v>394</v>
      </c>
      <c r="AI12203" s="52">
        <v>13</v>
      </c>
      <c r="AJ12203" s="53">
        <v>3.1119999999999998E-2</v>
      </c>
      <c r="AK12203" s="54">
        <v>3.5869999999999999E-2</v>
      </c>
      <c r="AL12203" s="54">
        <v>5.1110000000000003E-2</v>
      </c>
      <c r="AM12203" s="54">
        <v>5.9089999999999997E-2</v>
      </c>
      <c r="AN12203" s="55">
        <v>6.5299999999999997E-2</v>
      </c>
    </row>
    <row r="12204" spans="34:40" x14ac:dyDescent="0.25">
      <c r="AH12204" s="51">
        <v>394</v>
      </c>
      <c r="AI12204" s="52">
        <v>14</v>
      </c>
      <c r="AJ12204" s="53">
        <v>1.813E-2</v>
      </c>
      <c r="AK12204" s="54">
        <v>2.479E-2</v>
      </c>
      <c r="AL12204" s="54">
        <v>4.616E-2</v>
      </c>
      <c r="AM12204" s="54">
        <v>5.7439999999999998E-2</v>
      </c>
      <c r="AN12204" s="55">
        <v>6.6390000000000005E-2</v>
      </c>
    </row>
    <row r="12205" spans="34:40" x14ac:dyDescent="0.25">
      <c r="AH12205" s="51">
        <v>394</v>
      </c>
      <c r="AI12205" s="52">
        <v>15</v>
      </c>
      <c r="AJ12205" s="53">
        <v>5.1529999999999999E-2</v>
      </c>
      <c r="AK12205" s="54">
        <v>5.45E-2</v>
      </c>
      <c r="AL12205" s="54">
        <v>6.411E-2</v>
      </c>
      <c r="AM12205" s="54">
        <v>6.9150000000000003E-2</v>
      </c>
      <c r="AN12205" s="55">
        <v>7.3150000000000007E-2</v>
      </c>
    </row>
    <row r="12206" spans="34:40" x14ac:dyDescent="0.25">
      <c r="AH12206" s="51">
        <v>394</v>
      </c>
      <c r="AI12206" s="52">
        <v>16</v>
      </c>
      <c r="AJ12206" s="53">
        <v>7.9829999999999998E-2</v>
      </c>
      <c r="AK12206" s="54">
        <v>7.8780000000000003E-2</v>
      </c>
      <c r="AL12206" s="54">
        <v>7.5380000000000003E-2</v>
      </c>
      <c r="AM12206" s="54">
        <v>7.3630000000000001E-2</v>
      </c>
      <c r="AN12206" s="55">
        <v>7.2279999999999997E-2</v>
      </c>
    </row>
    <row r="12207" spans="34:40" x14ac:dyDescent="0.25">
      <c r="AH12207" s="51">
        <v>394</v>
      </c>
      <c r="AI12207" s="52">
        <v>17</v>
      </c>
      <c r="AJ12207" s="53">
        <v>6.164E-2</v>
      </c>
      <c r="AK12207" s="54">
        <v>6.2960000000000002E-2</v>
      </c>
      <c r="AL12207" s="54">
        <v>6.7220000000000002E-2</v>
      </c>
      <c r="AM12207" s="54">
        <v>6.9430000000000006E-2</v>
      </c>
      <c r="AN12207" s="55">
        <v>7.1150000000000005E-2</v>
      </c>
    </row>
    <row r="12208" spans="34:40" x14ac:dyDescent="0.25">
      <c r="AH12208" s="51">
        <v>394</v>
      </c>
      <c r="AI12208" s="52">
        <v>18</v>
      </c>
      <c r="AJ12208" s="53">
        <v>6.2429999999999999E-2</v>
      </c>
      <c r="AK12208" s="54">
        <v>6.2950000000000006E-2</v>
      </c>
      <c r="AL12208" s="54">
        <v>6.4610000000000001E-2</v>
      </c>
      <c r="AM12208" s="54">
        <v>6.547E-2</v>
      </c>
      <c r="AN12208" s="55">
        <v>6.6119999999999998E-2</v>
      </c>
    </row>
    <row r="12209" spans="34:40" x14ac:dyDescent="0.25">
      <c r="AH12209" s="51">
        <v>394</v>
      </c>
      <c r="AI12209" s="52">
        <v>19</v>
      </c>
      <c r="AJ12209" s="53">
        <v>7.8130000000000005E-2</v>
      </c>
      <c r="AK12209" s="54">
        <v>7.7850000000000003E-2</v>
      </c>
      <c r="AL12209" s="54">
        <v>7.6929999999999998E-2</v>
      </c>
      <c r="AM12209" s="54">
        <v>7.6450000000000004E-2</v>
      </c>
      <c r="AN12209" s="55">
        <v>7.6069999999999999E-2</v>
      </c>
    </row>
    <row r="12210" spans="34:40" x14ac:dyDescent="0.25">
      <c r="AH12210" s="51">
        <v>394</v>
      </c>
      <c r="AI12210" s="52">
        <v>20</v>
      </c>
      <c r="AJ12210" s="53">
        <v>7.7759999999999996E-2</v>
      </c>
      <c r="AK12210" s="54">
        <v>8.0490000000000006E-2</v>
      </c>
      <c r="AL12210" s="54">
        <v>8.9469999999999994E-2</v>
      </c>
      <c r="AM12210" s="54">
        <v>9.4359999999999999E-2</v>
      </c>
      <c r="AN12210" s="55">
        <v>9.8669999999999994E-2</v>
      </c>
    </row>
    <row r="12211" spans="34:40" x14ac:dyDescent="0.25">
      <c r="AH12211" s="51">
        <v>394</v>
      </c>
      <c r="AI12211" s="52">
        <v>21</v>
      </c>
      <c r="AJ12211" s="53">
        <v>8.8739999999999999E-2</v>
      </c>
      <c r="AK12211" s="54">
        <v>9.0880000000000002E-2</v>
      </c>
      <c r="AL12211" s="54">
        <v>9.7960000000000005E-2</v>
      </c>
      <c r="AM12211" s="54">
        <v>0.10185</v>
      </c>
      <c r="AN12211" s="55">
        <v>0.10538</v>
      </c>
    </row>
    <row r="12212" spans="34:40" x14ac:dyDescent="0.25">
      <c r="AH12212" s="51">
        <v>394</v>
      </c>
      <c r="AI12212" s="52">
        <v>22</v>
      </c>
      <c r="AJ12212" s="53">
        <v>0.10347000000000001</v>
      </c>
      <c r="AK12212" s="54">
        <v>0.10319</v>
      </c>
      <c r="AL12212" s="54">
        <v>0.10226</v>
      </c>
      <c r="AM12212" s="54">
        <v>0.10176</v>
      </c>
      <c r="AN12212" s="55">
        <v>0.10133</v>
      </c>
    </row>
    <row r="12213" spans="34:40" x14ac:dyDescent="0.25">
      <c r="AH12213" s="51">
        <v>394</v>
      </c>
      <c r="AI12213" s="52">
        <v>23</v>
      </c>
      <c r="AJ12213" s="53">
        <v>7.4469999999999995E-2</v>
      </c>
      <c r="AK12213" s="54">
        <v>7.7590000000000006E-2</v>
      </c>
      <c r="AL12213" s="54">
        <v>8.7830000000000005E-2</v>
      </c>
      <c r="AM12213" s="54">
        <v>9.3410000000000007E-2</v>
      </c>
      <c r="AN12213" s="55">
        <v>9.8350000000000007E-2</v>
      </c>
    </row>
    <row r="12214" spans="34:40" x14ac:dyDescent="0.25">
      <c r="AH12214" s="51">
        <v>394</v>
      </c>
      <c r="AI12214" s="52">
        <v>24</v>
      </c>
      <c r="AJ12214" s="53">
        <v>8.9480000000000004E-2</v>
      </c>
      <c r="AK12214" s="54">
        <v>9.1829999999999995E-2</v>
      </c>
      <c r="AL12214" s="54">
        <v>9.9599999999999994E-2</v>
      </c>
      <c r="AM12214" s="54">
        <v>0.10389</v>
      </c>
      <c r="AN12214" s="55">
        <v>0.10784000000000001</v>
      </c>
    </row>
    <row r="12215" spans="34:40" x14ac:dyDescent="0.25">
      <c r="AH12215" s="51">
        <v>394</v>
      </c>
      <c r="AI12215" s="52">
        <v>25</v>
      </c>
      <c r="AJ12215" s="53">
        <v>7.0800000000000002E-2</v>
      </c>
      <c r="AK12215" s="54">
        <v>7.3940000000000006E-2</v>
      </c>
      <c r="AL12215" s="54">
        <v>8.4220000000000003E-2</v>
      </c>
      <c r="AM12215" s="54">
        <v>8.9800000000000005E-2</v>
      </c>
      <c r="AN12215" s="55">
        <v>9.4640000000000002E-2</v>
      </c>
    </row>
    <row r="12216" spans="34:40" x14ac:dyDescent="0.25">
      <c r="AH12216" s="51">
        <v>394</v>
      </c>
      <c r="AI12216" s="52">
        <v>26</v>
      </c>
      <c r="AJ12216" s="53">
        <v>0.11805</v>
      </c>
      <c r="AK12216" s="54">
        <v>0.11599</v>
      </c>
      <c r="AL12216" s="54">
        <v>0.10915999999999999</v>
      </c>
      <c r="AM12216" s="54">
        <v>0.10546999999999999</v>
      </c>
      <c r="AN12216" s="55">
        <v>0.10229000000000001</v>
      </c>
    </row>
    <row r="12217" spans="34:40" x14ac:dyDescent="0.25">
      <c r="AH12217" s="51">
        <v>394</v>
      </c>
      <c r="AI12217" s="52">
        <v>27</v>
      </c>
      <c r="AJ12217" s="53">
        <v>0.10303</v>
      </c>
      <c r="AK12217" s="54">
        <v>0.10356</v>
      </c>
      <c r="AL12217" s="54">
        <v>0.10532</v>
      </c>
      <c r="AM12217" s="54">
        <v>0.10628</v>
      </c>
      <c r="AN12217" s="55">
        <v>0.10715</v>
      </c>
    </row>
    <row r="12218" spans="34:40" x14ac:dyDescent="0.25">
      <c r="AH12218" s="51">
        <v>394</v>
      </c>
      <c r="AI12218" s="52">
        <v>28</v>
      </c>
      <c r="AJ12218" s="53">
        <v>0.11512</v>
      </c>
      <c r="AK12218" s="54">
        <v>0.11376</v>
      </c>
      <c r="AL12218" s="54">
        <v>0.10924</v>
      </c>
      <c r="AM12218" s="54">
        <v>0.10678</v>
      </c>
      <c r="AN12218" s="55">
        <v>0.10463</v>
      </c>
    </row>
    <row r="12219" spans="34:40" x14ac:dyDescent="0.25">
      <c r="AH12219" s="51">
        <v>394</v>
      </c>
      <c r="AI12219" s="52">
        <v>29</v>
      </c>
      <c r="AJ12219" s="53">
        <v>0.10639999999999999</v>
      </c>
      <c r="AK12219" s="54">
        <v>0.10673000000000001</v>
      </c>
      <c r="AL12219" s="54">
        <v>0.10781</v>
      </c>
      <c r="AM12219" s="54">
        <v>0.10841000000000001</v>
      </c>
      <c r="AN12219" s="55">
        <v>0.10895000000000001</v>
      </c>
    </row>
    <row r="12220" spans="34:40" x14ac:dyDescent="0.25">
      <c r="AH12220" s="51">
        <v>394</v>
      </c>
      <c r="AI12220" s="52">
        <v>30</v>
      </c>
      <c r="AJ12220" s="53">
        <v>0.10947</v>
      </c>
      <c r="AK12220" s="54">
        <v>0.10942</v>
      </c>
      <c r="AL12220" s="54">
        <v>0.10926</v>
      </c>
      <c r="AM12220" s="54">
        <v>0.10917</v>
      </c>
      <c r="AN12220" s="55">
        <v>0.10909000000000001</v>
      </c>
    </row>
    <row r="12221" spans="34:40" x14ac:dyDescent="0.25">
      <c r="AH12221" s="51">
        <v>395</v>
      </c>
      <c r="AI12221" s="52">
        <v>0</v>
      </c>
      <c r="AJ12221" s="53">
        <v>4.8059999999999999E-2</v>
      </c>
      <c r="AK12221" s="54">
        <v>5.1990000000000001E-2</v>
      </c>
      <c r="AL12221" s="54">
        <v>5.9279999999999999E-2</v>
      </c>
      <c r="AM12221" s="54">
        <v>6.0069999999999998E-2</v>
      </c>
      <c r="AN12221" s="55">
        <v>6.7780000000000007E-2</v>
      </c>
    </row>
    <row r="12222" spans="34:40" x14ac:dyDescent="0.25">
      <c r="AH12222" s="51">
        <v>395</v>
      </c>
      <c r="AI12222" s="52">
        <v>1</v>
      </c>
      <c r="AJ12222" s="53">
        <v>4.8930000000000001E-2</v>
      </c>
      <c r="AK12222" s="54">
        <v>5.1560000000000002E-2</v>
      </c>
      <c r="AL12222" s="54">
        <v>6.003E-2</v>
      </c>
      <c r="AM12222" s="54">
        <v>6.4449999999999993E-2</v>
      </c>
      <c r="AN12222" s="55">
        <v>6.7860000000000004E-2</v>
      </c>
    </row>
    <row r="12223" spans="34:40" x14ac:dyDescent="0.25">
      <c r="AH12223" s="51">
        <v>395</v>
      </c>
      <c r="AI12223" s="52">
        <v>2</v>
      </c>
      <c r="AJ12223" s="53">
        <v>5.774E-2</v>
      </c>
      <c r="AK12223" s="54">
        <v>6.0109999999999997E-2</v>
      </c>
      <c r="AL12223" s="54">
        <v>6.7790000000000003E-2</v>
      </c>
      <c r="AM12223" s="54">
        <v>7.1830000000000005E-2</v>
      </c>
      <c r="AN12223" s="55">
        <v>7.5039999999999996E-2</v>
      </c>
    </row>
    <row r="12224" spans="34:40" x14ac:dyDescent="0.25">
      <c r="AH12224" s="51">
        <v>395</v>
      </c>
      <c r="AI12224" s="52">
        <v>3</v>
      </c>
      <c r="AJ12224" s="53">
        <v>6.3130000000000006E-2</v>
      </c>
      <c r="AK12224" s="54">
        <v>6.4430000000000001E-2</v>
      </c>
      <c r="AL12224" s="54">
        <v>6.8640000000000007E-2</v>
      </c>
      <c r="AM12224" s="54">
        <v>7.0830000000000004E-2</v>
      </c>
      <c r="AN12224" s="55">
        <v>7.2550000000000003E-2</v>
      </c>
    </row>
    <row r="12225" spans="34:40" x14ac:dyDescent="0.25">
      <c r="AH12225" s="51">
        <v>395</v>
      </c>
      <c r="AI12225" s="52">
        <v>4</v>
      </c>
      <c r="AJ12225" s="53">
        <v>7.1370000000000003E-2</v>
      </c>
      <c r="AK12225" s="54">
        <v>7.177E-2</v>
      </c>
      <c r="AL12225" s="54">
        <v>7.3080000000000006E-2</v>
      </c>
      <c r="AM12225" s="54">
        <v>7.3760000000000006E-2</v>
      </c>
      <c r="AN12225" s="55">
        <v>7.4289999999999995E-2</v>
      </c>
    </row>
    <row r="12226" spans="34:40" x14ac:dyDescent="0.25">
      <c r="AH12226" s="51">
        <v>395</v>
      </c>
      <c r="AI12226" s="52">
        <v>5</v>
      </c>
      <c r="AJ12226" s="53">
        <v>5.851E-2</v>
      </c>
      <c r="AK12226" s="54">
        <v>6.1359999999999998E-2</v>
      </c>
      <c r="AL12226" s="54">
        <v>7.0610000000000006E-2</v>
      </c>
      <c r="AM12226" s="54">
        <v>7.5509999999999994E-2</v>
      </c>
      <c r="AN12226" s="55">
        <v>7.9490000000000005E-2</v>
      </c>
    </row>
    <row r="12227" spans="34:40" x14ac:dyDescent="0.25">
      <c r="AH12227" s="51">
        <v>395</v>
      </c>
      <c r="AI12227" s="52">
        <v>6</v>
      </c>
      <c r="AJ12227" s="53">
        <v>5.5559999999999998E-2</v>
      </c>
      <c r="AK12227" s="54">
        <v>5.9429999999999997E-2</v>
      </c>
      <c r="AL12227" s="54">
        <v>7.2010000000000005E-2</v>
      </c>
      <c r="AM12227" s="54">
        <v>7.8759999999999997E-2</v>
      </c>
      <c r="AN12227" s="55">
        <v>8.4390000000000007E-2</v>
      </c>
    </row>
    <row r="12228" spans="34:40" x14ac:dyDescent="0.25">
      <c r="AH12228" s="51">
        <v>395</v>
      </c>
      <c r="AI12228" s="52">
        <v>7</v>
      </c>
      <c r="AJ12228" s="53">
        <v>3.823E-2</v>
      </c>
      <c r="AK12228" s="54">
        <v>4.3479999999999998E-2</v>
      </c>
      <c r="AL12228" s="54">
        <v>6.046E-2</v>
      </c>
      <c r="AM12228" s="54">
        <v>6.9500000000000006E-2</v>
      </c>
      <c r="AN12228" s="55">
        <v>7.6899999999999996E-2</v>
      </c>
    </row>
    <row r="12229" spans="34:40" x14ac:dyDescent="0.25">
      <c r="AH12229" s="51">
        <v>395</v>
      </c>
      <c r="AI12229" s="52">
        <v>8</v>
      </c>
      <c r="AJ12229" s="53">
        <v>4.7010000000000003E-2</v>
      </c>
      <c r="AK12229" s="54">
        <v>5.2729999999999999E-2</v>
      </c>
      <c r="AL12229" s="54">
        <v>7.1389999999999995E-2</v>
      </c>
      <c r="AM12229" s="54">
        <v>8.1540000000000001E-2</v>
      </c>
      <c r="AN12229" s="55">
        <v>9.0380000000000002E-2</v>
      </c>
    </row>
    <row r="12230" spans="34:40" x14ac:dyDescent="0.25">
      <c r="AH12230" s="51">
        <v>395</v>
      </c>
      <c r="AI12230" s="52">
        <v>9</v>
      </c>
      <c r="AJ12230" s="53">
        <v>5.4100000000000002E-2</v>
      </c>
      <c r="AK12230" s="54">
        <v>6.0609999999999997E-2</v>
      </c>
      <c r="AL12230" s="54">
        <v>8.2030000000000006E-2</v>
      </c>
      <c r="AM12230" s="54">
        <v>9.3960000000000002E-2</v>
      </c>
      <c r="AN12230" s="55">
        <v>0.10521</v>
      </c>
    </row>
    <row r="12231" spans="34:40" x14ac:dyDescent="0.25">
      <c r="AH12231" s="51">
        <v>395</v>
      </c>
      <c r="AI12231" s="52">
        <v>10</v>
      </c>
      <c r="AJ12231" s="53">
        <v>3.2910000000000002E-2</v>
      </c>
      <c r="AK12231" s="54">
        <v>4.0969999999999999E-2</v>
      </c>
      <c r="AL12231" s="54">
        <v>6.7299999999999999E-2</v>
      </c>
      <c r="AM12231" s="54">
        <v>8.1820000000000004E-2</v>
      </c>
      <c r="AN12231" s="55">
        <v>9.5009999999999997E-2</v>
      </c>
    </row>
    <row r="12232" spans="34:40" x14ac:dyDescent="0.25">
      <c r="AH12232" s="51">
        <v>395</v>
      </c>
      <c r="AI12232" s="52">
        <v>11</v>
      </c>
      <c r="AJ12232" s="53">
        <v>5.3400000000000003E-2</v>
      </c>
      <c r="AK12232" s="54">
        <v>5.808E-2</v>
      </c>
      <c r="AL12232" s="54">
        <v>7.3359999999999995E-2</v>
      </c>
      <c r="AM12232" s="54">
        <v>8.1610000000000002E-2</v>
      </c>
      <c r="AN12232" s="55">
        <v>8.8679999999999995E-2</v>
      </c>
    </row>
    <row r="12233" spans="34:40" x14ac:dyDescent="0.25">
      <c r="AH12233" s="51">
        <v>395</v>
      </c>
      <c r="AI12233" s="52">
        <v>12</v>
      </c>
      <c r="AJ12233" s="53">
        <v>5.867E-2</v>
      </c>
      <c r="AK12233" s="54">
        <v>6.2850000000000003E-2</v>
      </c>
      <c r="AL12233" s="54">
        <v>7.6520000000000005E-2</v>
      </c>
      <c r="AM12233" s="54">
        <v>8.3919999999999995E-2</v>
      </c>
      <c r="AN12233" s="55">
        <v>9.0270000000000003E-2</v>
      </c>
    </row>
    <row r="12234" spans="34:40" x14ac:dyDescent="0.25">
      <c r="AH12234" s="51">
        <v>395</v>
      </c>
      <c r="AI12234" s="52">
        <v>13</v>
      </c>
      <c r="AJ12234" s="53">
        <v>7.5509999999999994E-2</v>
      </c>
      <c r="AK12234" s="54">
        <v>7.7009999999999995E-2</v>
      </c>
      <c r="AL12234" s="54">
        <v>8.1909999999999997E-2</v>
      </c>
      <c r="AM12234" s="54">
        <v>8.4519999999999998E-2</v>
      </c>
      <c r="AN12234" s="55">
        <v>8.6679999999999993E-2</v>
      </c>
    </row>
    <row r="12235" spans="34:40" x14ac:dyDescent="0.25">
      <c r="AH12235" s="51">
        <v>395</v>
      </c>
      <c r="AI12235" s="52">
        <v>14</v>
      </c>
      <c r="AJ12235" s="53">
        <v>9.3149999999999997E-2</v>
      </c>
      <c r="AK12235" s="54">
        <v>9.2859999999999998E-2</v>
      </c>
      <c r="AL12235" s="54">
        <v>9.1920000000000002E-2</v>
      </c>
      <c r="AM12235" s="54">
        <v>9.1420000000000001E-2</v>
      </c>
      <c r="AN12235" s="55">
        <v>9.0999999999999998E-2</v>
      </c>
    </row>
    <row r="12236" spans="34:40" x14ac:dyDescent="0.25">
      <c r="AH12236" s="51">
        <v>395</v>
      </c>
      <c r="AI12236" s="52">
        <v>15</v>
      </c>
      <c r="AJ12236" s="53">
        <v>6.0859999999999997E-2</v>
      </c>
      <c r="AK12236" s="54">
        <v>6.343E-2</v>
      </c>
      <c r="AL12236" s="54">
        <v>7.1749999999999994E-2</v>
      </c>
      <c r="AM12236" s="54">
        <v>7.6149999999999995E-2</v>
      </c>
      <c r="AN12236" s="55">
        <v>7.9719999999999999E-2</v>
      </c>
    </row>
    <row r="12237" spans="34:40" x14ac:dyDescent="0.25">
      <c r="AH12237" s="51">
        <v>395</v>
      </c>
      <c r="AI12237" s="52">
        <v>16</v>
      </c>
      <c r="AJ12237" s="53">
        <v>9.1670000000000001E-2</v>
      </c>
      <c r="AK12237" s="54">
        <v>8.9709999999999998E-2</v>
      </c>
      <c r="AL12237" s="54">
        <v>8.3330000000000001E-2</v>
      </c>
      <c r="AM12237" s="54">
        <v>8.0019999999999994E-2</v>
      </c>
      <c r="AN12237" s="55">
        <v>7.7450000000000005E-2</v>
      </c>
    </row>
    <row r="12238" spans="34:40" x14ac:dyDescent="0.25">
      <c r="AH12238" s="51">
        <v>395</v>
      </c>
      <c r="AI12238" s="52">
        <v>17</v>
      </c>
      <c r="AJ12238" s="53">
        <v>8.2339999999999997E-2</v>
      </c>
      <c r="AK12238" s="54">
        <v>8.2049999999999998E-2</v>
      </c>
      <c r="AL12238" s="54">
        <v>8.1119999999999998E-2</v>
      </c>
      <c r="AM12238" s="54">
        <v>8.0640000000000003E-2</v>
      </c>
      <c r="AN12238" s="55">
        <v>8.0250000000000002E-2</v>
      </c>
    </row>
    <row r="12239" spans="34:40" x14ac:dyDescent="0.25">
      <c r="AH12239" s="51">
        <v>395</v>
      </c>
      <c r="AI12239" s="52">
        <v>18</v>
      </c>
      <c r="AJ12239" s="53">
        <v>5.738E-2</v>
      </c>
      <c r="AK12239" s="54">
        <v>6.0949999999999997E-2</v>
      </c>
      <c r="AL12239" s="54">
        <v>7.2580000000000006E-2</v>
      </c>
      <c r="AM12239" s="54">
        <v>7.8789999999999999E-2</v>
      </c>
      <c r="AN12239" s="55">
        <v>8.3960000000000007E-2</v>
      </c>
    </row>
    <row r="12240" spans="34:40" x14ac:dyDescent="0.25">
      <c r="AH12240" s="51">
        <v>395</v>
      </c>
      <c r="AI12240" s="52">
        <v>19</v>
      </c>
      <c r="AJ12240" s="53">
        <v>7.9839999999999994E-2</v>
      </c>
      <c r="AK12240" s="54">
        <v>7.9750000000000001E-2</v>
      </c>
      <c r="AL12240" s="54">
        <v>7.9439999999999997E-2</v>
      </c>
      <c r="AM12240" s="54">
        <v>7.9280000000000003E-2</v>
      </c>
      <c r="AN12240" s="55">
        <v>7.9149999999999998E-2</v>
      </c>
    </row>
    <row r="12241" spans="34:40" x14ac:dyDescent="0.25">
      <c r="AH12241" s="51">
        <v>395</v>
      </c>
      <c r="AI12241" s="52">
        <v>20</v>
      </c>
      <c r="AJ12241" s="53">
        <v>5.5939999999999997E-2</v>
      </c>
      <c r="AK12241" s="54">
        <v>5.9130000000000002E-2</v>
      </c>
      <c r="AL12241" s="54">
        <v>6.9510000000000002E-2</v>
      </c>
      <c r="AM12241" s="54">
        <v>7.5009999999999993E-2</v>
      </c>
      <c r="AN12241" s="55">
        <v>7.9490000000000005E-2</v>
      </c>
    </row>
    <row r="12242" spans="34:40" x14ac:dyDescent="0.25">
      <c r="AH12242" s="51">
        <v>395</v>
      </c>
      <c r="AI12242" s="52">
        <v>21</v>
      </c>
      <c r="AJ12242" s="53">
        <v>4.3860000000000003E-2</v>
      </c>
      <c r="AK12242" s="54">
        <v>4.8250000000000001E-2</v>
      </c>
      <c r="AL12242" s="54">
        <v>6.2420000000000003E-2</v>
      </c>
      <c r="AM12242" s="54">
        <v>6.9940000000000002E-2</v>
      </c>
      <c r="AN12242" s="55">
        <v>7.6020000000000004E-2</v>
      </c>
    </row>
    <row r="12243" spans="34:40" x14ac:dyDescent="0.25">
      <c r="AH12243" s="51">
        <v>395</v>
      </c>
      <c r="AI12243" s="52">
        <v>22</v>
      </c>
      <c r="AJ12243" s="53">
        <v>2.9149999999999999E-2</v>
      </c>
      <c r="AK12243" s="54">
        <v>3.517E-2</v>
      </c>
      <c r="AL12243" s="54">
        <v>5.4579999999999997E-2</v>
      </c>
      <c r="AM12243" s="54">
        <v>6.4899999999999999E-2</v>
      </c>
      <c r="AN12243" s="55">
        <v>7.3260000000000006E-2</v>
      </c>
    </row>
    <row r="12244" spans="34:40" x14ac:dyDescent="0.25">
      <c r="AH12244" s="51">
        <v>395</v>
      </c>
      <c r="AI12244" s="52">
        <v>23</v>
      </c>
      <c r="AJ12244" s="53">
        <v>1.2200000000000001E-2</v>
      </c>
      <c r="AK12244" s="54">
        <v>1.898E-2</v>
      </c>
      <c r="AL12244" s="54">
        <v>4.0689999999999997E-2</v>
      </c>
      <c r="AM12244" s="54">
        <v>5.2069999999999998E-2</v>
      </c>
      <c r="AN12244" s="55">
        <v>6.0920000000000002E-2</v>
      </c>
    </row>
    <row r="12245" spans="34:40" x14ac:dyDescent="0.25">
      <c r="AH12245" s="51">
        <v>395</v>
      </c>
      <c r="AI12245" s="52">
        <v>24</v>
      </c>
      <c r="AJ12245" s="53">
        <v>1.9390000000000001E-2</v>
      </c>
      <c r="AK12245" s="54">
        <v>2.4580000000000001E-2</v>
      </c>
      <c r="AL12245" s="54">
        <v>4.1160000000000002E-2</v>
      </c>
      <c r="AM12245" s="54">
        <v>4.9739999999999999E-2</v>
      </c>
      <c r="AN12245" s="55">
        <v>5.6239999999999998E-2</v>
      </c>
    </row>
    <row r="12246" spans="34:40" x14ac:dyDescent="0.25">
      <c r="AH12246" s="51">
        <v>395</v>
      </c>
      <c r="AI12246" s="52">
        <v>25</v>
      </c>
      <c r="AJ12246" s="53">
        <v>2.5350000000000001E-2</v>
      </c>
      <c r="AK12246" s="54">
        <v>2.8920000000000001E-2</v>
      </c>
      <c r="AL12246" s="54">
        <v>4.027E-2</v>
      </c>
      <c r="AM12246" s="54">
        <v>4.607E-2</v>
      </c>
      <c r="AN12246" s="55">
        <v>5.0319999999999997E-2</v>
      </c>
    </row>
    <row r="12247" spans="34:40" x14ac:dyDescent="0.25">
      <c r="AH12247" s="51">
        <v>395</v>
      </c>
      <c r="AI12247" s="52">
        <v>26</v>
      </c>
      <c r="AJ12247" s="53">
        <v>2.7730000000000001E-2</v>
      </c>
      <c r="AK12247" s="54">
        <v>3.1189999999999999E-2</v>
      </c>
      <c r="AL12247" s="54">
        <v>4.2180000000000002E-2</v>
      </c>
      <c r="AM12247" s="54">
        <v>4.7820000000000001E-2</v>
      </c>
      <c r="AN12247" s="55">
        <v>5.1959999999999999E-2</v>
      </c>
    </row>
    <row r="12248" spans="34:40" x14ac:dyDescent="0.25">
      <c r="AH12248" s="51">
        <v>395</v>
      </c>
      <c r="AI12248" s="52">
        <v>27</v>
      </c>
      <c r="AJ12248" s="53">
        <v>3.3210000000000003E-2</v>
      </c>
      <c r="AK12248" s="54">
        <v>3.6819999999999999E-2</v>
      </c>
      <c r="AL12248" s="54">
        <v>4.8390000000000002E-2</v>
      </c>
      <c r="AM12248" s="54">
        <v>5.4370000000000002E-2</v>
      </c>
      <c r="AN12248" s="55">
        <v>5.8880000000000002E-2</v>
      </c>
    </row>
    <row r="12249" spans="34:40" x14ac:dyDescent="0.25">
      <c r="AH12249" s="51">
        <v>395</v>
      </c>
      <c r="AI12249" s="52">
        <v>28</v>
      </c>
      <c r="AJ12249" s="53">
        <v>3.6249999999999998E-2</v>
      </c>
      <c r="AK12249" s="54">
        <v>4.0320000000000002E-2</v>
      </c>
      <c r="AL12249" s="54">
        <v>5.3400000000000003E-2</v>
      </c>
      <c r="AM12249" s="54">
        <v>6.0229999999999999E-2</v>
      </c>
      <c r="AN12249" s="55">
        <v>6.5530000000000005E-2</v>
      </c>
    </row>
    <row r="12250" spans="34:40" x14ac:dyDescent="0.25">
      <c r="AH12250" s="51">
        <v>395</v>
      </c>
      <c r="AI12250" s="52">
        <v>29</v>
      </c>
      <c r="AJ12250" s="53">
        <v>2.9319999999999999E-2</v>
      </c>
      <c r="AK12250" s="54">
        <v>3.322E-2</v>
      </c>
      <c r="AL12250" s="54">
        <v>4.5659999999999999E-2</v>
      </c>
      <c r="AM12250" s="54">
        <v>5.2089999999999997E-2</v>
      </c>
      <c r="AN12250" s="55">
        <v>5.6910000000000002E-2</v>
      </c>
    </row>
    <row r="12251" spans="34:40" x14ac:dyDescent="0.25">
      <c r="AH12251" s="51">
        <v>395</v>
      </c>
      <c r="AI12251" s="52">
        <v>30</v>
      </c>
      <c r="AJ12251" s="53">
        <v>1.257E-2</v>
      </c>
      <c r="AK12251" s="54">
        <v>1.883E-2</v>
      </c>
      <c r="AL12251" s="54">
        <v>3.8789999999999998E-2</v>
      </c>
      <c r="AM12251" s="54">
        <v>4.9189999999999998E-2</v>
      </c>
      <c r="AN12251" s="55">
        <v>5.7140000000000003E-2</v>
      </c>
    </row>
    <row r="12252" spans="34:40" x14ac:dyDescent="0.25">
      <c r="AH12252" s="51">
        <v>396</v>
      </c>
      <c r="AI12252" s="52">
        <v>0</v>
      </c>
      <c r="AJ12252" s="53">
        <v>4.8059999999999999E-2</v>
      </c>
      <c r="AK12252" s="54">
        <v>5.1990000000000001E-2</v>
      </c>
      <c r="AL12252" s="54">
        <v>5.9279999999999999E-2</v>
      </c>
      <c r="AM12252" s="54">
        <v>6.0069999999999998E-2</v>
      </c>
      <c r="AN12252" s="55">
        <v>6.7780000000000007E-2</v>
      </c>
    </row>
    <row r="12253" spans="34:40" x14ac:dyDescent="0.25">
      <c r="AH12253" s="51">
        <v>396</v>
      </c>
      <c r="AI12253" s="52">
        <v>1</v>
      </c>
      <c r="AJ12253" s="53">
        <v>2.6980000000000001E-2</v>
      </c>
      <c r="AK12253" s="54">
        <v>3.0530000000000002E-2</v>
      </c>
      <c r="AL12253" s="54">
        <v>4.1799999999999997E-2</v>
      </c>
      <c r="AM12253" s="54">
        <v>4.7570000000000001E-2</v>
      </c>
      <c r="AN12253" s="55">
        <v>5.1830000000000001E-2</v>
      </c>
    </row>
    <row r="12254" spans="34:40" x14ac:dyDescent="0.25">
      <c r="AH12254" s="51">
        <v>396</v>
      </c>
      <c r="AI12254" s="52">
        <v>2</v>
      </c>
      <c r="AJ12254" s="53">
        <v>4.505E-2</v>
      </c>
      <c r="AK12254" s="54">
        <v>4.7120000000000002E-2</v>
      </c>
      <c r="AL12254" s="54">
        <v>5.3780000000000001E-2</v>
      </c>
      <c r="AM12254" s="54">
        <v>5.7200000000000001E-2</v>
      </c>
      <c r="AN12254" s="55">
        <v>5.9760000000000001E-2</v>
      </c>
    </row>
    <row r="12255" spans="34:40" x14ac:dyDescent="0.25">
      <c r="AH12255" s="51">
        <v>396</v>
      </c>
      <c r="AI12255" s="52">
        <v>3</v>
      </c>
      <c r="AJ12255" s="53">
        <v>4.6120000000000001E-2</v>
      </c>
      <c r="AK12255" s="54">
        <v>4.795E-2</v>
      </c>
      <c r="AL12255" s="54">
        <v>5.3809999999999997E-2</v>
      </c>
      <c r="AM12255" s="54">
        <v>5.6809999999999999E-2</v>
      </c>
      <c r="AN12255" s="55">
        <v>5.9049999999999998E-2</v>
      </c>
    </row>
    <row r="12256" spans="34:40" x14ac:dyDescent="0.25">
      <c r="AH12256" s="51">
        <v>396</v>
      </c>
      <c r="AI12256" s="52">
        <v>4</v>
      </c>
      <c r="AJ12256" s="53">
        <v>3.8850000000000003E-2</v>
      </c>
      <c r="AK12256" s="54">
        <v>4.0980000000000003E-2</v>
      </c>
      <c r="AL12256" s="54">
        <v>4.7759999999999997E-2</v>
      </c>
      <c r="AM12256" s="54">
        <v>5.1220000000000002E-2</v>
      </c>
      <c r="AN12256" s="55">
        <v>5.3760000000000002E-2</v>
      </c>
    </row>
    <row r="12257" spans="34:40" x14ac:dyDescent="0.25">
      <c r="AH12257" s="51">
        <v>396</v>
      </c>
      <c r="AI12257" s="52">
        <v>5</v>
      </c>
      <c r="AJ12257" s="53">
        <v>5.4789999999999998E-2</v>
      </c>
      <c r="AK12257" s="54">
        <v>5.5710000000000003E-2</v>
      </c>
      <c r="AL12257" s="54">
        <v>5.8650000000000001E-2</v>
      </c>
      <c r="AM12257" s="54">
        <v>6.0159999999999998E-2</v>
      </c>
      <c r="AN12257" s="55">
        <v>6.1280000000000001E-2</v>
      </c>
    </row>
    <row r="12258" spans="34:40" x14ac:dyDescent="0.25">
      <c r="AH12258" s="51">
        <v>396</v>
      </c>
      <c r="AI12258" s="52">
        <v>6</v>
      </c>
      <c r="AJ12258" s="53">
        <v>4.931E-2</v>
      </c>
      <c r="AK12258" s="54">
        <v>5.1650000000000001E-2</v>
      </c>
      <c r="AL12258" s="54">
        <v>5.917E-2</v>
      </c>
      <c r="AM12258" s="54">
        <v>6.3079999999999997E-2</v>
      </c>
      <c r="AN12258" s="55">
        <v>6.608E-2</v>
      </c>
    </row>
    <row r="12259" spans="34:40" x14ac:dyDescent="0.25">
      <c r="AH12259" s="51">
        <v>396</v>
      </c>
      <c r="AI12259" s="52">
        <v>7</v>
      </c>
      <c r="AJ12259" s="53">
        <v>5.1240000000000001E-2</v>
      </c>
      <c r="AK12259" s="54">
        <v>5.2440000000000001E-2</v>
      </c>
      <c r="AL12259" s="54">
        <v>5.629E-2</v>
      </c>
      <c r="AM12259" s="54">
        <v>5.8259999999999999E-2</v>
      </c>
      <c r="AN12259" s="55">
        <v>5.9720000000000002E-2</v>
      </c>
    </row>
    <row r="12260" spans="34:40" x14ac:dyDescent="0.25">
      <c r="AH12260" s="51">
        <v>396</v>
      </c>
      <c r="AI12260" s="52">
        <v>8</v>
      </c>
      <c r="AJ12260" s="53">
        <v>5.4339999999999999E-2</v>
      </c>
      <c r="AK12260" s="54">
        <v>5.5570000000000001E-2</v>
      </c>
      <c r="AL12260" s="54">
        <v>5.9490000000000001E-2</v>
      </c>
      <c r="AM12260" s="54">
        <v>6.1510000000000002E-2</v>
      </c>
      <c r="AN12260" s="55">
        <v>6.3020000000000007E-2</v>
      </c>
    </row>
    <row r="12261" spans="34:40" x14ac:dyDescent="0.25">
      <c r="AH12261" s="51">
        <v>396</v>
      </c>
      <c r="AI12261" s="52">
        <v>9</v>
      </c>
      <c r="AJ12261" s="53">
        <v>5.2339999999999998E-2</v>
      </c>
      <c r="AK12261" s="54">
        <v>5.3769999999999998E-2</v>
      </c>
      <c r="AL12261" s="54">
        <v>5.8369999999999998E-2</v>
      </c>
      <c r="AM12261" s="54">
        <v>6.0740000000000002E-2</v>
      </c>
      <c r="AN12261" s="55">
        <v>6.2520000000000006E-2</v>
      </c>
    </row>
    <row r="12262" spans="34:40" x14ac:dyDescent="0.25">
      <c r="AH12262" s="51">
        <v>396</v>
      </c>
      <c r="AI12262" s="52">
        <v>10</v>
      </c>
      <c r="AJ12262" s="53">
        <v>5.4330000000000003E-2</v>
      </c>
      <c r="AK12262" s="54">
        <v>5.4780000000000002E-2</v>
      </c>
      <c r="AL12262" s="54">
        <v>5.6219999999999999E-2</v>
      </c>
      <c r="AM12262" s="54">
        <v>5.6959999999999997E-2</v>
      </c>
      <c r="AN12262" s="55">
        <v>5.7500000000000002E-2</v>
      </c>
    </row>
    <row r="12263" spans="34:40" x14ac:dyDescent="0.25">
      <c r="AH12263" s="51">
        <v>396</v>
      </c>
      <c r="AI12263" s="52">
        <v>11</v>
      </c>
      <c r="AJ12263" s="53">
        <v>3.5029999999999999E-2</v>
      </c>
      <c r="AK12263" s="54">
        <v>3.798E-2</v>
      </c>
      <c r="AL12263" s="54">
        <v>4.7399999999999998E-2</v>
      </c>
      <c r="AM12263" s="54">
        <v>5.2240000000000002E-2</v>
      </c>
      <c r="AN12263" s="55">
        <v>5.5840000000000001E-2</v>
      </c>
    </row>
    <row r="12264" spans="34:40" x14ac:dyDescent="0.25">
      <c r="AH12264" s="51">
        <v>396</v>
      </c>
      <c r="AI12264" s="52">
        <v>12</v>
      </c>
      <c r="AJ12264" s="53">
        <v>4.2220000000000001E-2</v>
      </c>
      <c r="AK12264" s="54">
        <v>4.5249999999999999E-2</v>
      </c>
      <c r="AL12264" s="54">
        <v>5.4960000000000002E-2</v>
      </c>
      <c r="AM12264" s="54">
        <v>0.06</v>
      </c>
      <c r="AN12264" s="55">
        <v>6.386E-2</v>
      </c>
    </row>
    <row r="12265" spans="34:40" x14ac:dyDescent="0.25">
      <c r="AH12265" s="51">
        <v>396</v>
      </c>
      <c r="AI12265" s="52">
        <v>13</v>
      </c>
      <c r="AJ12265" s="53">
        <v>5.1139999999999998E-2</v>
      </c>
      <c r="AK12265" s="54">
        <v>5.2970000000000003E-2</v>
      </c>
      <c r="AL12265" s="54">
        <v>5.8840000000000003E-2</v>
      </c>
      <c r="AM12265" s="54">
        <v>6.1879999999999998E-2</v>
      </c>
      <c r="AN12265" s="55">
        <v>6.4180000000000001E-2</v>
      </c>
    </row>
    <row r="12266" spans="34:40" x14ac:dyDescent="0.25">
      <c r="AH12266" s="51">
        <v>396</v>
      </c>
      <c r="AI12266" s="52">
        <v>14</v>
      </c>
      <c r="AJ12266" s="53">
        <v>6.5790000000000001E-2</v>
      </c>
      <c r="AK12266" s="54">
        <v>6.5159999999999996E-2</v>
      </c>
      <c r="AL12266" s="54">
        <v>6.3140000000000002E-2</v>
      </c>
      <c r="AM12266" s="54">
        <v>6.2109999999999999E-2</v>
      </c>
      <c r="AN12266" s="55">
        <v>6.1339999999999999E-2</v>
      </c>
    </row>
    <row r="12267" spans="34:40" x14ac:dyDescent="0.25">
      <c r="AH12267" s="51">
        <v>396</v>
      </c>
      <c r="AI12267" s="52">
        <v>15</v>
      </c>
      <c r="AJ12267" s="53">
        <v>5.5980000000000002E-2</v>
      </c>
      <c r="AK12267" s="54">
        <v>5.7349999999999998E-2</v>
      </c>
      <c r="AL12267" s="54">
        <v>6.1780000000000002E-2</v>
      </c>
      <c r="AM12267" s="54">
        <v>6.4070000000000002E-2</v>
      </c>
      <c r="AN12267" s="55">
        <v>6.5809999999999994E-2</v>
      </c>
    </row>
    <row r="12268" spans="34:40" x14ac:dyDescent="0.25">
      <c r="AH12268" s="51">
        <v>396</v>
      </c>
      <c r="AI12268" s="52">
        <v>16</v>
      </c>
      <c r="AJ12268" s="53">
        <v>6.8709999999999993E-2</v>
      </c>
      <c r="AK12268" s="54">
        <v>6.991E-2</v>
      </c>
      <c r="AL12268" s="54">
        <v>7.3800000000000004E-2</v>
      </c>
      <c r="AM12268" s="54">
        <v>7.5840000000000005E-2</v>
      </c>
      <c r="AN12268" s="55">
        <v>7.7460000000000001E-2</v>
      </c>
    </row>
    <row r="12269" spans="34:40" x14ac:dyDescent="0.25">
      <c r="AH12269" s="51">
        <v>396</v>
      </c>
      <c r="AI12269" s="52">
        <v>17</v>
      </c>
      <c r="AJ12269" s="53">
        <v>5.7950000000000002E-2</v>
      </c>
      <c r="AK12269" s="54">
        <v>6.1280000000000001E-2</v>
      </c>
      <c r="AL12269" s="54">
        <v>7.2090000000000001E-2</v>
      </c>
      <c r="AM12269" s="54">
        <v>7.7859999999999999E-2</v>
      </c>
      <c r="AN12269" s="55">
        <v>8.2610000000000003E-2</v>
      </c>
    </row>
    <row r="12270" spans="34:40" x14ac:dyDescent="0.25">
      <c r="AH12270" s="51">
        <v>396</v>
      </c>
      <c r="AI12270" s="52">
        <v>18</v>
      </c>
      <c r="AJ12270" s="53">
        <v>4.0489999999999998E-2</v>
      </c>
      <c r="AK12270" s="54">
        <v>4.548E-2</v>
      </c>
      <c r="AL12270" s="54">
        <v>6.1620000000000001E-2</v>
      </c>
      <c r="AM12270" s="54">
        <v>7.0209999999999995E-2</v>
      </c>
      <c r="AN12270" s="55">
        <v>7.7229999999999993E-2</v>
      </c>
    </row>
    <row r="12271" spans="34:40" x14ac:dyDescent="0.25">
      <c r="AH12271" s="51">
        <v>396</v>
      </c>
      <c r="AI12271" s="52">
        <v>19</v>
      </c>
      <c r="AJ12271" s="53">
        <v>2.758E-2</v>
      </c>
      <c r="AK12271" s="54">
        <v>3.4040000000000001E-2</v>
      </c>
      <c r="AL12271" s="54">
        <v>5.4870000000000002E-2</v>
      </c>
      <c r="AM12271" s="54">
        <v>6.5989999999999993E-2</v>
      </c>
      <c r="AN12271" s="55">
        <v>7.5109999999999996E-2</v>
      </c>
    </row>
    <row r="12272" spans="34:40" x14ac:dyDescent="0.25">
      <c r="AH12272" s="51">
        <v>396</v>
      </c>
      <c r="AI12272" s="52">
        <v>20</v>
      </c>
      <c r="AJ12272" s="53">
        <v>2.4510000000000001E-2</v>
      </c>
      <c r="AK12272" s="54">
        <v>3.1620000000000002E-2</v>
      </c>
      <c r="AL12272" s="54">
        <v>5.4629999999999998E-2</v>
      </c>
      <c r="AM12272" s="54">
        <v>6.6960000000000006E-2</v>
      </c>
      <c r="AN12272" s="55">
        <v>7.7229999999999993E-2</v>
      </c>
    </row>
    <row r="12273" spans="34:40" x14ac:dyDescent="0.25">
      <c r="AH12273" s="51">
        <v>396</v>
      </c>
      <c r="AI12273" s="52">
        <v>21</v>
      </c>
      <c r="AJ12273" s="53">
        <v>3.5290000000000002E-2</v>
      </c>
      <c r="AK12273" s="54">
        <v>4.0419999999999998E-2</v>
      </c>
      <c r="AL12273" s="54">
        <v>5.6989999999999999E-2</v>
      </c>
      <c r="AM12273" s="54">
        <v>6.5759999999999999E-2</v>
      </c>
      <c r="AN12273" s="55">
        <v>7.281E-2</v>
      </c>
    </row>
    <row r="12274" spans="34:40" x14ac:dyDescent="0.25">
      <c r="AH12274" s="51">
        <v>396</v>
      </c>
      <c r="AI12274" s="52">
        <v>22</v>
      </c>
      <c r="AJ12274" s="53">
        <v>2.3779999999999999E-2</v>
      </c>
      <c r="AK12274" s="54">
        <v>2.8590000000000001E-2</v>
      </c>
      <c r="AL12274" s="54">
        <v>4.3990000000000001E-2</v>
      </c>
      <c r="AM12274" s="54">
        <v>5.1970000000000002E-2</v>
      </c>
      <c r="AN12274" s="55">
        <v>5.8029999999999998E-2</v>
      </c>
    </row>
    <row r="12275" spans="34:40" x14ac:dyDescent="0.25">
      <c r="AH12275" s="51">
        <v>396</v>
      </c>
      <c r="AI12275" s="52">
        <v>23</v>
      </c>
      <c r="AJ12275" s="53">
        <v>5.0799999999999998E-2</v>
      </c>
      <c r="AK12275" s="54">
        <v>5.3240000000000003E-2</v>
      </c>
      <c r="AL12275" s="54">
        <v>6.1089999999999998E-2</v>
      </c>
      <c r="AM12275" s="54">
        <v>6.5189999999999998E-2</v>
      </c>
      <c r="AN12275" s="55">
        <v>6.8349999999999994E-2</v>
      </c>
    </row>
    <row r="12276" spans="34:40" x14ac:dyDescent="0.25">
      <c r="AH12276" s="51">
        <v>396</v>
      </c>
      <c r="AI12276" s="52">
        <v>24</v>
      </c>
      <c r="AJ12276" s="53">
        <v>5.1670000000000001E-2</v>
      </c>
      <c r="AK12276" s="54">
        <v>5.3510000000000002E-2</v>
      </c>
      <c r="AL12276" s="54">
        <v>5.9400000000000001E-2</v>
      </c>
      <c r="AM12276" s="54">
        <v>6.2449999999999999E-2</v>
      </c>
      <c r="AN12276" s="55">
        <v>6.4769999999999994E-2</v>
      </c>
    </row>
    <row r="12277" spans="34:40" x14ac:dyDescent="0.25">
      <c r="AH12277" s="51">
        <v>396</v>
      </c>
      <c r="AI12277" s="52">
        <v>25</v>
      </c>
      <c r="AJ12277" s="53">
        <v>6.0100000000000001E-2</v>
      </c>
      <c r="AK12277" s="54">
        <v>6.0409999999999998E-2</v>
      </c>
      <c r="AL12277" s="54">
        <v>6.1429999999999998E-2</v>
      </c>
      <c r="AM12277" s="54">
        <v>6.1949999999999998E-2</v>
      </c>
      <c r="AN12277" s="55">
        <v>6.234E-2</v>
      </c>
    </row>
    <row r="12278" spans="34:40" x14ac:dyDescent="0.25">
      <c r="AH12278" s="51">
        <v>396</v>
      </c>
      <c r="AI12278" s="52">
        <v>26</v>
      </c>
      <c r="AJ12278" s="53">
        <v>7.0680000000000007E-2</v>
      </c>
      <c r="AK12278" s="54">
        <v>6.991E-2</v>
      </c>
      <c r="AL12278" s="54">
        <v>6.744E-2</v>
      </c>
      <c r="AM12278" s="54">
        <v>6.6180000000000003E-2</v>
      </c>
      <c r="AN12278" s="55">
        <v>6.5229999999999996E-2</v>
      </c>
    </row>
    <row r="12279" spans="34:40" x14ac:dyDescent="0.25">
      <c r="AH12279" s="51">
        <v>396</v>
      </c>
      <c r="AI12279" s="52">
        <v>27</v>
      </c>
      <c r="AJ12279" s="53">
        <v>6.4820000000000003E-2</v>
      </c>
      <c r="AK12279" s="54">
        <v>6.5240000000000006E-2</v>
      </c>
      <c r="AL12279" s="54">
        <v>6.6589999999999996E-2</v>
      </c>
      <c r="AM12279" s="54">
        <v>6.7290000000000003E-2</v>
      </c>
      <c r="AN12279" s="55">
        <v>6.7820000000000005E-2</v>
      </c>
    </row>
    <row r="12280" spans="34:40" x14ac:dyDescent="0.25">
      <c r="AH12280" s="51">
        <v>396</v>
      </c>
      <c r="AI12280" s="52">
        <v>28</v>
      </c>
      <c r="AJ12280" s="53">
        <v>6.2149999999999997E-2</v>
      </c>
      <c r="AK12280" s="54">
        <v>6.1600000000000002E-2</v>
      </c>
      <c r="AL12280" s="54">
        <v>5.9839999999999997E-2</v>
      </c>
      <c r="AM12280" s="54">
        <v>5.8950000000000002E-2</v>
      </c>
      <c r="AN12280" s="55">
        <v>5.8290000000000002E-2</v>
      </c>
    </row>
    <row r="12281" spans="34:40" x14ac:dyDescent="0.25">
      <c r="AH12281" s="51">
        <v>396</v>
      </c>
      <c r="AI12281" s="52">
        <v>29</v>
      </c>
      <c r="AJ12281" s="53">
        <v>5.5530000000000003E-2</v>
      </c>
      <c r="AK12281" s="54">
        <v>5.6149999999999999E-2</v>
      </c>
      <c r="AL12281" s="54">
        <v>5.8130000000000001E-2</v>
      </c>
      <c r="AM12281" s="54">
        <v>5.9139999999999998E-2</v>
      </c>
      <c r="AN12281" s="55">
        <v>5.9889999999999999E-2</v>
      </c>
    </row>
    <row r="12282" spans="34:40" x14ac:dyDescent="0.25">
      <c r="AH12282" s="51">
        <v>396</v>
      </c>
      <c r="AI12282" s="52">
        <v>30</v>
      </c>
      <c r="AJ12282" s="53">
        <v>6.8640000000000007E-2</v>
      </c>
      <c r="AK12282" s="54">
        <v>6.7710000000000006E-2</v>
      </c>
      <c r="AL12282" s="54">
        <v>6.4710000000000004E-2</v>
      </c>
      <c r="AM12282" s="54">
        <v>6.318E-2</v>
      </c>
      <c r="AN12282" s="55">
        <v>6.2050000000000001E-2</v>
      </c>
    </row>
    <row r="12283" spans="34:40" x14ac:dyDescent="0.25">
      <c r="AH12283" s="51">
        <v>397</v>
      </c>
      <c r="AI12283" s="52">
        <v>0</v>
      </c>
      <c r="AJ12283" s="53">
        <v>4.8059999999999999E-2</v>
      </c>
      <c r="AK12283" s="54">
        <v>5.1990000000000001E-2</v>
      </c>
      <c r="AL12283" s="54">
        <v>5.9279999999999999E-2</v>
      </c>
      <c r="AM12283" s="54">
        <v>6.0069999999999998E-2</v>
      </c>
      <c r="AN12283" s="55">
        <v>6.7780000000000007E-2</v>
      </c>
    </row>
    <row r="12284" spans="34:40" x14ac:dyDescent="0.25">
      <c r="AH12284" s="51">
        <v>397</v>
      </c>
      <c r="AI12284" s="52">
        <v>1</v>
      </c>
      <c r="AJ12284" s="53">
        <v>5.9049999999999998E-2</v>
      </c>
      <c r="AK12284" s="54">
        <v>6.0339999999999998E-2</v>
      </c>
      <c r="AL12284" s="54">
        <v>6.4500000000000002E-2</v>
      </c>
      <c r="AM12284" s="54">
        <v>6.6650000000000001E-2</v>
      </c>
      <c r="AN12284" s="55">
        <v>6.8309999999999996E-2</v>
      </c>
    </row>
    <row r="12285" spans="34:40" x14ac:dyDescent="0.25">
      <c r="AH12285" s="51">
        <v>397</v>
      </c>
      <c r="AI12285" s="52">
        <v>2</v>
      </c>
      <c r="AJ12285" s="53">
        <v>5.6309999999999999E-2</v>
      </c>
      <c r="AK12285" s="54">
        <v>5.7639999999999997E-2</v>
      </c>
      <c r="AL12285" s="54">
        <v>6.1940000000000002E-2</v>
      </c>
      <c r="AM12285" s="54">
        <v>6.4159999999999995E-2</v>
      </c>
      <c r="AN12285" s="55">
        <v>6.5850000000000006E-2</v>
      </c>
    </row>
    <row r="12286" spans="34:40" x14ac:dyDescent="0.25">
      <c r="AH12286" s="51">
        <v>397</v>
      </c>
      <c r="AI12286" s="52">
        <v>3</v>
      </c>
      <c r="AJ12286" s="53">
        <v>6.3700000000000007E-2</v>
      </c>
      <c r="AK12286" s="54">
        <v>6.4949999999999994E-2</v>
      </c>
      <c r="AL12286" s="54">
        <v>6.9019999999999998E-2</v>
      </c>
      <c r="AM12286" s="54">
        <v>7.1139999999999995E-2</v>
      </c>
      <c r="AN12286" s="55">
        <v>7.2789999999999994E-2</v>
      </c>
    </row>
    <row r="12287" spans="34:40" x14ac:dyDescent="0.25">
      <c r="AH12287" s="51">
        <v>397</v>
      </c>
      <c r="AI12287" s="52">
        <v>4</v>
      </c>
      <c r="AJ12287" s="53">
        <v>4.514E-2</v>
      </c>
      <c r="AK12287" s="54">
        <v>4.938E-2</v>
      </c>
      <c r="AL12287" s="54">
        <v>6.3100000000000003E-2</v>
      </c>
      <c r="AM12287" s="54">
        <v>7.0370000000000002E-2</v>
      </c>
      <c r="AN12287" s="55">
        <v>7.6259999999999994E-2</v>
      </c>
    </row>
    <row r="12288" spans="34:40" x14ac:dyDescent="0.25">
      <c r="AH12288" s="51">
        <v>397</v>
      </c>
      <c r="AI12288" s="52">
        <v>5</v>
      </c>
      <c r="AJ12288" s="53">
        <v>4.4720000000000003E-2</v>
      </c>
      <c r="AK12288" s="54">
        <v>4.7539999999999999E-2</v>
      </c>
      <c r="AL12288" s="54">
        <v>5.6579999999999998E-2</v>
      </c>
      <c r="AM12288" s="54">
        <v>6.1269999999999998E-2</v>
      </c>
      <c r="AN12288" s="55">
        <v>6.4869999999999997E-2</v>
      </c>
    </row>
    <row r="12289" spans="34:40" x14ac:dyDescent="0.25">
      <c r="AH12289" s="51">
        <v>397</v>
      </c>
      <c r="AI12289" s="52">
        <v>6</v>
      </c>
      <c r="AJ12289" s="53">
        <v>5.4489999999999997E-2</v>
      </c>
      <c r="AK12289" s="54">
        <v>5.8869999999999999E-2</v>
      </c>
      <c r="AL12289" s="54">
        <v>7.3169999999999999E-2</v>
      </c>
      <c r="AM12289" s="54">
        <v>8.0869999999999997E-2</v>
      </c>
      <c r="AN12289" s="55">
        <v>8.7410000000000002E-2</v>
      </c>
    </row>
    <row r="12290" spans="34:40" x14ac:dyDescent="0.25">
      <c r="AH12290" s="51">
        <v>397</v>
      </c>
      <c r="AI12290" s="52">
        <v>7</v>
      </c>
      <c r="AJ12290" s="53">
        <v>5.3830000000000003E-2</v>
      </c>
      <c r="AK12290" s="54">
        <v>5.586E-2</v>
      </c>
      <c r="AL12290" s="54">
        <v>6.2390000000000001E-2</v>
      </c>
      <c r="AM12290" s="54">
        <v>6.5799999999999997E-2</v>
      </c>
      <c r="AN12290" s="55">
        <v>6.8419999999999995E-2</v>
      </c>
    </row>
    <row r="12291" spans="34:40" x14ac:dyDescent="0.25">
      <c r="AH12291" s="51">
        <v>397</v>
      </c>
      <c r="AI12291" s="52">
        <v>8</v>
      </c>
      <c r="AJ12291" s="53">
        <v>6.6140000000000004E-2</v>
      </c>
      <c r="AK12291" s="54">
        <v>6.7729999999999999E-2</v>
      </c>
      <c r="AL12291" s="54">
        <v>7.288E-2</v>
      </c>
      <c r="AM12291" s="54">
        <v>7.5590000000000004E-2</v>
      </c>
      <c r="AN12291" s="55">
        <v>7.775E-2</v>
      </c>
    </row>
    <row r="12292" spans="34:40" x14ac:dyDescent="0.25">
      <c r="AH12292" s="51">
        <v>397</v>
      </c>
      <c r="AI12292" s="52">
        <v>9</v>
      </c>
      <c r="AJ12292" s="53">
        <v>4.4850000000000001E-2</v>
      </c>
      <c r="AK12292" s="54">
        <v>4.8129999999999999E-2</v>
      </c>
      <c r="AL12292" s="54">
        <v>5.8689999999999999E-2</v>
      </c>
      <c r="AM12292" s="54">
        <v>6.4199999999999993E-2</v>
      </c>
      <c r="AN12292" s="55">
        <v>6.8510000000000001E-2</v>
      </c>
    </row>
    <row r="12293" spans="34:40" x14ac:dyDescent="0.25">
      <c r="AH12293" s="51">
        <v>397</v>
      </c>
      <c r="AI12293" s="52">
        <v>10</v>
      </c>
      <c r="AJ12293" s="53">
        <v>5.7840000000000003E-2</v>
      </c>
      <c r="AK12293" s="54">
        <v>6.0269999999999997E-2</v>
      </c>
      <c r="AL12293" s="54">
        <v>6.8140000000000006E-2</v>
      </c>
      <c r="AM12293" s="54">
        <v>7.2279999999999997E-2</v>
      </c>
      <c r="AN12293" s="55">
        <v>7.5579999999999994E-2</v>
      </c>
    </row>
    <row r="12294" spans="34:40" x14ac:dyDescent="0.25">
      <c r="AH12294" s="51">
        <v>397</v>
      </c>
      <c r="AI12294" s="52">
        <v>11</v>
      </c>
      <c r="AJ12294" s="53">
        <v>3.8170000000000003E-2</v>
      </c>
      <c r="AK12294" s="54">
        <v>4.1849999999999998E-2</v>
      </c>
      <c r="AL12294" s="54">
        <v>5.3670000000000002E-2</v>
      </c>
      <c r="AM12294" s="54">
        <v>5.9819999999999998E-2</v>
      </c>
      <c r="AN12294" s="55">
        <v>6.4560000000000006E-2</v>
      </c>
    </row>
    <row r="12295" spans="34:40" x14ac:dyDescent="0.25">
      <c r="AH12295" s="51">
        <v>397</v>
      </c>
      <c r="AI12295" s="52">
        <v>12</v>
      </c>
      <c r="AJ12295" s="53">
        <v>4.2430000000000002E-2</v>
      </c>
      <c r="AK12295" s="54">
        <v>4.4760000000000001E-2</v>
      </c>
      <c r="AL12295" s="54">
        <v>5.2200000000000003E-2</v>
      </c>
      <c r="AM12295" s="54">
        <v>5.602E-2</v>
      </c>
      <c r="AN12295" s="55">
        <v>5.8880000000000002E-2</v>
      </c>
    </row>
    <row r="12296" spans="34:40" x14ac:dyDescent="0.25">
      <c r="AH12296" s="51">
        <v>397</v>
      </c>
      <c r="AI12296" s="52">
        <v>13</v>
      </c>
      <c r="AJ12296" s="53">
        <v>3.6319999999999998E-2</v>
      </c>
      <c r="AK12296" s="54">
        <v>3.9100000000000003E-2</v>
      </c>
      <c r="AL12296" s="54">
        <v>4.7980000000000002E-2</v>
      </c>
      <c r="AM12296" s="54">
        <v>5.253E-2</v>
      </c>
      <c r="AN12296" s="55">
        <v>5.5919999999999997E-2</v>
      </c>
    </row>
    <row r="12297" spans="34:40" x14ac:dyDescent="0.25">
      <c r="AH12297" s="51">
        <v>397</v>
      </c>
      <c r="AI12297" s="52">
        <v>14</v>
      </c>
      <c r="AJ12297" s="53">
        <v>3.5310000000000001E-2</v>
      </c>
      <c r="AK12297" s="54">
        <v>3.8039999999999997E-2</v>
      </c>
      <c r="AL12297" s="54">
        <v>4.6769999999999999E-2</v>
      </c>
      <c r="AM12297" s="54">
        <v>5.1249999999999997E-2</v>
      </c>
      <c r="AN12297" s="55">
        <v>5.4550000000000001E-2</v>
      </c>
    </row>
    <row r="12298" spans="34:40" x14ac:dyDescent="0.25">
      <c r="AH12298" s="51">
        <v>397</v>
      </c>
      <c r="AI12298" s="52">
        <v>15</v>
      </c>
      <c r="AJ12298" s="53">
        <v>2.5559999999999999E-2</v>
      </c>
      <c r="AK12298" s="54">
        <v>2.9000000000000001E-2</v>
      </c>
      <c r="AL12298" s="54">
        <v>3.9910000000000001E-2</v>
      </c>
      <c r="AM12298" s="54">
        <v>4.548E-2</v>
      </c>
      <c r="AN12298" s="55">
        <v>4.9549999999999997E-2</v>
      </c>
    </row>
    <row r="12299" spans="34:40" x14ac:dyDescent="0.25">
      <c r="AH12299" s="51">
        <v>397</v>
      </c>
      <c r="AI12299" s="52">
        <v>16</v>
      </c>
      <c r="AJ12299" s="53">
        <v>3.0540000000000001E-2</v>
      </c>
      <c r="AK12299" s="54">
        <v>3.372E-2</v>
      </c>
      <c r="AL12299" s="54">
        <v>4.3830000000000001E-2</v>
      </c>
      <c r="AM12299" s="54">
        <v>4.9000000000000002E-2</v>
      </c>
      <c r="AN12299" s="55">
        <v>5.2819999999999999E-2</v>
      </c>
    </row>
    <row r="12300" spans="34:40" x14ac:dyDescent="0.25">
      <c r="AH12300" s="51">
        <v>397</v>
      </c>
      <c r="AI12300" s="52">
        <v>17</v>
      </c>
      <c r="AJ12300" s="53">
        <v>2.4129999999999999E-2</v>
      </c>
      <c r="AK12300" s="54">
        <v>2.7910000000000001E-2</v>
      </c>
      <c r="AL12300" s="54">
        <v>3.9940000000000003E-2</v>
      </c>
      <c r="AM12300" s="54">
        <v>4.6089999999999999E-2</v>
      </c>
      <c r="AN12300" s="55">
        <v>5.0619999999999998E-2</v>
      </c>
    </row>
    <row r="12301" spans="34:40" x14ac:dyDescent="0.25">
      <c r="AH12301" s="51">
        <v>397</v>
      </c>
      <c r="AI12301" s="52">
        <v>18</v>
      </c>
      <c r="AJ12301" s="53">
        <v>2.3730000000000001E-2</v>
      </c>
      <c r="AK12301" s="54">
        <v>2.733E-2</v>
      </c>
      <c r="AL12301" s="54">
        <v>3.8760000000000003E-2</v>
      </c>
      <c r="AM12301" s="54">
        <v>4.4589999999999998E-2</v>
      </c>
      <c r="AN12301" s="55">
        <v>4.8849999999999998E-2</v>
      </c>
    </row>
    <row r="12302" spans="34:40" x14ac:dyDescent="0.25">
      <c r="AH12302" s="51">
        <v>397</v>
      </c>
      <c r="AI12302" s="52">
        <v>19</v>
      </c>
      <c r="AJ12302" s="53">
        <v>3.057E-2</v>
      </c>
      <c r="AK12302" s="54">
        <v>3.3369999999999997E-2</v>
      </c>
      <c r="AL12302" s="54">
        <v>4.2290000000000001E-2</v>
      </c>
      <c r="AM12302" s="54">
        <v>4.6829999999999997E-2</v>
      </c>
      <c r="AN12302" s="55">
        <v>5.0139999999999997E-2</v>
      </c>
    </row>
    <row r="12303" spans="34:40" x14ac:dyDescent="0.25">
      <c r="AH12303" s="51">
        <v>397</v>
      </c>
      <c r="AI12303" s="52">
        <v>20</v>
      </c>
      <c r="AJ12303" s="53">
        <v>3.9E-2</v>
      </c>
      <c r="AK12303" s="54">
        <v>4.0469999999999999E-2</v>
      </c>
      <c r="AL12303" s="54">
        <v>4.5159999999999999E-2</v>
      </c>
      <c r="AM12303" s="54">
        <v>4.7530000000000003E-2</v>
      </c>
      <c r="AN12303" s="55">
        <v>4.9250000000000002E-2</v>
      </c>
    </row>
    <row r="12304" spans="34:40" x14ac:dyDescent="0.25">
      <c r="AH12304" s="51">
        <v>397</v>
      </c>
      <c r="AI12304" s="52">
        <v>21</v>
      </c>
      <c r="AJ12304" s="53">
        <v>3.1440000000000003E-2</v>
      </c>
      <c r="AK12304" s="54">
        <v>3.3520000000000001E-2</v>
      </c>
      <c r="AL12304" s="54">
        <v>4.011E-2</v>
      </c>
      <c r="AM12304" s="54">
        <v>4.3450000000000003E-2</v>
      </c>
      <c r="AN12304" s="55">
        <v>4.5830000000000003E-2</v>
      </c>
    </row>
    <row r="12305" spans="34:40" x14ac:dyDescent="0.25">
      <c r="AH12305" s="51">
        <v>397</v>
      </c>
      <c r="AI12305" s="52">
        <v>22</v>
      </c>
      <c r="AJ12305" s="53">
        <v>3.6949999999999997E-2</v>
      </c>
      <c r="AK12305" s="54">
        <v>3.8280000000000002E-2</v>
      </c>
      <c r="AL12305" s="54">
        <v>4.2509999999999999E-2</v>
      </c>
      <c r="AM12305" s="54">
        <v>4.4630000000000003E-2</v>
      </c>
      <c r="AN12305" s="55">
        <v>4.6149999999999997E-2</v>
      </c>
    </row>
    <row r="12306" spans="34:40" x14ac:dyDescent="0.25">
      <c r="AH12306" s="51">
        <v>397</v>
      </c>
      <c r="AI12306" s="52">
        <v>23</v>
      </c>
      <c r="AJ12306" s="53">
        <v>3.04E-2</v>
      </c>
      <c r="AK12306" s="54">
        <v>3.2989999999999998E-2</v>
      </c>
      <c r="AL12306" s="54">
        <v>4.1209999999999997E-2</v>
      </c>
      <c r="AM12306" s="54">
        <v>4.539E-2</v>
      </c>
      <c r="AN12306" s="55">
        <v>4.8419999999999998E-2</v>
      </c>
    </row>
    <row r="12307" spans="34:40" x14ac:dyDescent="0.25">
      <c r="AH12307" s="51">
        <v>397</v>
      </c>
      <c r="AI12307" s="52">
        <v>24</v>
      </c>
      <c r="AJ12307" s="53">
        <v>3.644E-2</v>
      </c>
      <c r="AK12307" s="54">
        <v>3.8199999999999998E-2</v>
      </c>
      <c r="AL12307" s="54">
        <v>4.3810000000000002E-2</v>
      </c>
      <c r="AM12307" s="54">
        <v>4.6649999999999997E-2</v>
      </c>
      <c r="AN12307" s="55">
        <v>4.87E-2</v>
      </c>
    </row>
    <row r="12308" spans="34:40" x14ac:dyDescent="0.25">
      <c r="AH12308" s="51">
        <v>397</v>
      </c>
      <c r="AI12308" s="52">
        <v>25</v>
      </c>
      <c r="AJ12308" s="53">
        <v>3.141E-2</v>
      </c>
      <c r="AK12308" s="54">
        <v>3.4180000000000002E-2</v>
      </c>
      <c r="AL12308" s="54">
        <v>4.299E-2</v>
      </c>
      <c r="AM12308" s="54">
        <v>4.7469999999999998E-2</v>
      </c>
      <c r="AN12308" s="55">
        <v>5.0750000000000003E-2</v>
      </c>
    </row>
    <row r="12309" spans="34:40" x14ac:dyDescent="0.25">
      <c r="AH12309" s="51">
        <v>397</v>
      </c>
      <c r="AI12309" s="52">
        <v>26</v>
      </c>
      <c r="AJ12309" s="53">
        <v>4.2779999999999999E-2</v>
      </c>
      <c r="AK12309" s="54">
        <v>4.4389999999999999E-2</v>
      </c>
      <c r="AL12309" s="54">
        <v>4.9509999999999998E-2</v>
      </c>
      <c r="AM12309" s="54">
        <v>5.212E-2</v>
      </c>
      <c r="AN12309" s="55">
        <v>5.4030000000000002E-2</v>
      </c>
    </row>
    <row r="12310" spans="34:40" x14ac:dyDescent="0.25">
      <c r="AH12310" s="51">
        <v>397</v>
      </c>
      <c r="AI12310" s="52">
        <v>27</v>
      </c>
      <c r="AJ12310" s="53">
        <v>2.9919999999999999E-2</v>
      </c>
      <c r="AK12310" s="54">
        <v>3.3640000000000003E-2</v>
      </c>
      <c r="AL12310" s="54">
        <v>4.5539999999999997E-2</v>
      </c>
      <c r="AM12310" s="54">
        <v>5.1670000000000001E-2</v>
      </c>
      <c r="AN12310" s="55">
        <v>5.6259999999999998E-2</v>
      </c>
    </row>
    <row r="12311" spans="34:40" x14ac:dyDescent="0.25">
      <c r="AH12311" s="51">
        <v>397</v>
      </c>
      <c r="AI12311" s="52">
        <v>28</v>
      </c>
      <c r="AJ12311" s="53">
        <v>3.431E-2</v>
      </c>
      <c r="AK12311" s="54">
        <v>3.7749999999999999E-2</v>
      </c>
      <c r="AL12311" s="54">
        <v>4.8739999999999999E-2</v>
      </c>
      <c r="AM12311" s="54">
        <v>5.441E-2</v>
      </c>
      <c r="AN12311" s="55">
        <v>5.8689999999999999E-2</v>
      </c>
    </row>
    <row r="12312" spans="34:40" x14ac:dyDescent="0.25">
      <c r="AH12312" s="51">
        <v>397</v>
      </c>
      <c r="AI12312" s="52">
        <v>29</v>
      </c>
      <c r="AJ12312" s="53">
        <v>3.1419999999999997E-2</v>
      </c>
      <c r="AK12312" s="54">
        <v>3.4130000000000001E-2</v>
      </c>
      <c r="AL12312" s="54">
        <v>4.2750000000000003E-2</v>
      </c>
      <c r="AM12312" s="54">
        <v>4.7140000000000001E-2</v>
      </c>
      <c r="AN12312" s="55">
        <v>5.0349999999999999E-2</v>
      </c>
    </row>
    <row r="12313" spans="34:40" x14ac:dyDescent="0.25">
      <c r="AH12313" s="51">
        <v>397</v>
      </c>
      <c r="AI12313" s="52">
        <v>30</v>
      </c>
      <c r="AJ12313" s="53">
        <v>2.087E-2</v>
      </c>
      <c r="AK12313" s="54">
        <v>2.494E-2</v>
      </c>
      <c r="AL12313" s="54">
        <v>3.7870000000000001E-2</v>
      </c>
      <c r="AM12313" s="54">
        <v>4.4479999999999999E-2</v>
      </c>
      <c r="AN12313" s="55">
        <v>4.9340000000000002E-2</v>
      </c>
    </row>
    <row r="12314" spans="34:40" x14ac:dyDescent="0.25">
      <c r="AH12314" s="51">
        <v>398</v>
      </c>
      <c r="AI12314" s="52">
        <v>0</v>
      </c>
      <c r="AJ12314" s="53">
        <v>4.8059999999999999E-2</v>
      </c>
      <c r="AK12314" s="54">
        <v>5.1990000000000001E-2</v>
      </c>
      <c r="AL12314" s="54">
        <v>5.9279999999999999E-2</v>
      </c>
      <c r="AM12314" s="54">
        <v>6.0069999999999998E-2</v>
      </c>
      <c r="AN12314" s="55">
        <v>6.7780000000000007E-2</v>
      </c>
    </row>
    <row r="12315" spans="34:40" x14ac:dyDescent="0.25">
      <c r="AH12315" s="51">
        <v>398</v>
      </c>
      <c r="AI12315" s="52">
        <v>1</v>
      </c>
      <c r="AJ12315" s="53">
        <v>5.1389999999999998E-2</v>
      </c>
      <c r="AK12315" s="54">
        <v>5.3280000000000001E-2</v>
      </c>
      <c r="AL12315" s="54">
        <v>5.9339999999999997E-2</v>
      </c>
      <c r="AM12315" s="54">
        <v>6.2480000000000001E-2</v>
      </c>
      <c r="AN12315" s="55">
        <v>6.4869999999999997E-2</v>
      </c>
    </row>
    <row r="12316" spans="34:40" x14ac:dyDescent="0.25">
      <c r="AH12316" s="51">
        <v>398</v>
      </c>
      <c r="AI12316" s="52">
        <v>2</v>
      </c>
      <c r="AJ12316" s="53">
        <v>5.8139999999999997E-2</v>
      </c>
      <c r="AK12316" s="54">
        <v>5.8799999999999998E-2</v>
      </c>
      <c r="AL12316" s="54">
        <v>6.0949999999999997E-2</v>
      </c>
      <c r="AM12316" s="54">
        <v>6.2050000000000001E-2</v>
      </c>
      <c r="AN12316" s="55">
        <v>6.2869999999999995E-2</v>
      </c>
    </row>
    <row r="12317" spans="34:40" x14ac:dyDescent="0.25">
      <c r="AH12317" s="51">
        <v>398</v>
      </c>
      <c r="AI12317" s="52">
        <v>3</v>
      </c>
      <c r="AJ12317" s="53">
        <v>2.256E-2</v>
      </c>
      <c r="AK12317" s="54">
        <v>2.726E-2</v>
      </c>
      <c r="AL12317" s="54">
        <v>4.2250000000000003E-2</v>
      </c>
      <c r="AM12317" s="54">
        <v>0.05</v>
      </c>
      <c r="AN12317" s="55">
        <v>5.5829999999999998E-2</v>
      </c>
    </row>
    <row r="12318" spans="34:40" x14ac:dyDescent="0.25">
      <c r="AH12318" s="51">
        <v>398</v>
      </c>
      <c r="AI12318" s="52">
        <v>4</v>
      </c>
      <c r="AJ12318" s="53">
        <v>1.8149999999999999E-2</v>
      </c>
      <c r="AK12318" s="54">
        <v>2.2859999999999998E-2</v>
      </c>
      <c r="AL12318" s="54">
        <v>3.7810000000000003E-2</v>
      </c>
      <c r="AM12318" s="54">
        <v>4.5499999999999999E-2</v>
      </c>
      <c r="AN12318" s="55">
        <v>5.1200000000000002E-2</v>
      </c>
    </row>
    <row r="12319" spans="34:40" x14ac:dyDescent="0.25">
      <c r="AH12319" s="51">
        <v>398</v>
      </c>
      <c r="AI12319" s="52">
        <v>5</v>
      </c>
      <c r="AJ12319" s="53">
        <v>2.699E-2</v>
      </c>
      <c r="AK12319" s="54">
        <v>3.0839999999999999E-2</v>
      </c>
      <c r="AL12319" s="54">
        <v>4.3099999999999999E-2</v>
      </c>
      <c r="AM12319" s="54">
        <v>4.9410000000000003E-2</v>
      </c>
      <c r="AN12319" s="55">
        <v>5.4100000000000002E-2</v>
      </c>
    </row>
    <row r="12320" spans="34:40" x14ac:dyDescent="0.25">
      <c r="AH12320" s="51">
        <v>398</v>
      </c>
      <c r="AI12320" s="52">
        <v>6</v>
      </c>
      <c r="AJ12320" s="53">
        <v>3.6510000000000001E-2</v>
      </c>
      <c r="AK12320" s="54">
        <v>3.891E-2</v>
      </c>
      <c r="AL12320" s="54">
        <v>4.6559999999999997E-2</v>
      </c>
      <c r="AM12320" s="54">
        <v>5.0470000000000001E-2</v>
      </c>
      <c r="AN12320" s="55">
        <v>5.3339999999999999E-2</v>
      </c>
    </row>
    <row r="12321" spans="34:40" x14ac:dyDescent="0.25">
      <c r="AH12321" s="51">
        <v>398</v>
      </c>
      <c r="AI12321" s="52">
        <v>7</v>
      </c>
      <c r="AJ12321" s="53">
        <v>4.727E-2</v>
      </c>
      <c r="AK12321" s="54">
        <v>4.8070000000000002E-2</v>
      </c>
      <c r="AL12321" s="54">
        <v>5.0619999999999998E-2</v>
      </c>
      <c r="AM12321" s="54">
        <v>5.1909999999999998E-2</v>
      </c>
      <c r="AN12321" s="55">
        <v>5.2850000000000001E-2</v>
      </c>
    </row>
    <row r="12322" spans="34:40" x14ac:dyDescent="0.25">
      <c r="AH12322" s="51">
        <v>398</v>
      </c>
      <c r="AI12322" s="52">
        <v>8</v>
      </c>
      <c r="AJ12322" s="53">
        <v>4.4580000000000002E-2</v>
      </c>
      <c r="AK12322" s="54">
        <v>4.6420000000000003E-2</v>
      </c>
      <c r="AL12322" s="54">
        <v>5.2290000000000003E-2</v>
      </c>
      <c r="AM12322" s="54">
        <v>5.5300000000000002E-2</v>
      </c>
      <c r="AN12322" s="55">
        <v>5.7529999999999998E-2</v>
      </c>
    </row>
    <row r="12323" spans="34:40" x14ac:dyDescent="0.25">
      <c r="AH12323" s="51">
        <v>398</v>
      </c>
      <c r="AI12323" s="52">
        <v>9</v>
      </c>
      <c r="AJ12323" s="53">
        <v>3.841E-2</v>
      </c>
      <c r="AK12323" s="54">
        <v>4.1149999999999999E-2</v>
      </c>
      <c r="AL12323" s="54">
        <v>4.9880000000000001E-2</v>
      </c>
      <c r="AM12323" s="54">
        <v>5.4370000000000002E-2</v>
      </c>
      <c r="AN12323" s="55">
        <v>5.7729999999999997E-2</v>
      </c>
    </row>
    <row r="12324" spans="34:40" x14ac:dyDescent="0.25">
      <c r="AH12324" s="51">
        <v>398</v>
      </c>
      <c r="AI12324" s="52">
        <v>10</v>
      </c>
      <c r="AJ12324" s="53">
        <v>5.5219999999999998E-2</v>
      </c>
      <c r="AK12324" s="54">
        <v>5.5660000000000001E-2</v>
      </c>
      <c r="AL12324" s="54">
        <v>5.7070000000000003E-2</v>
      </c>
      <c r="AM12324" s="54">
        <v>5.7790000000000001E-2</v>
      </c>
      <c r="AN12324" s="55">
        <v>5.8319999999999997E-2</v>
      </c>
    </row>
    <row r="12325" spans="34:40" x14ac:dyDescent="0.25">
      <c r="AH12325" s="51">
        <v>398</v>
      </c>
      <c r="AI12325" s="52">
        <v>11</v>
      </c>
      <c r="AJ12325" s="53">
        <v>4.8529999999999997E-2</v>
      </c>
      <c r="AK12325" s="54">
        <v>5.0139999999999997E-2</v>
      </c>
      <c r="AL12325" s="54">
        <v>5.5300000000000002E-2</v>
      </c>
      <c r="AM12325" s="54">
        <v>5.7950000000000002E-2</v>
      </c>
      <c r="AN12325" s="55">
        <v>5.9929999999999997E-2</v>
      </c>
    </row>
    <row r="12326" spans="34:40" x14ac:dyDescent="0.25">
      <c r="AH12326" s="51">
        <v>398</v>
      </c>
      <c r="AI12326" s="52">
        <v>12</v>
      </c>
      <c r="AJ12326" s="53">
        <v>4.4209999999999999E-2</v>
      </c>
      <c r="AK12326" s="54">
        <v>4.505E-2</v>
      </c>
      <c r="AL12326" s="54">
        <v>4.7739999999999998E-2</v>
      </c>
      <c r="AM12326" s="54">
        <v>4.9099999999999998E-2</v>
      </c>
      <c r="AN12326" s="55">
        <v>5.0070000000000003E-2</v>
      </c>
    </row>
    <row r="12327" spans="34:40" x14ac:dyDescent="0.25">
      <c r="AH12327" s="51">
        <v>398</v>
      </c>
      <c r="AI12327" s="52">
        <v>13</v>
      </c>
      <c r="AJ12327" s="53">
        <v>4.8680000000000001E-2</v>
      </c>
      <c r="AK12327" s="54">
        <v>4.965E-2</v>
      </c>
      <c r="AL12327" s="54">
        <v>5.2720000000000003E-2</v>
      </c>
      <c r="AM12327" s="54">
        <v>5.4280000000000002E-2</v>
      </c>
      <c r="AN12327" s="55">
        <v>5.5419999999999997E-2</v>
      </c>
    </row>
    <row r="12328" spans="34:40" x14ac:dyDescent="0.25">
      <c r="AH12328" s="51">
        <v>398</v>
      </c>
      <c r="AI12328" s="52">
        <v>14</v>
      </c>
      <c r="AJ12328" s="53">
        <v>5.7599999999999998E-2</v>
      </c>
      <c r="AK12328" s="54">
        <v>5.8029999999999998E-2</v>
      </c>
      <c r="AL12328" s="54">
        <v>5.9400000000000001E-2</v>
      </c>
      <c r="AM12328" s="54">
        <v>6.0109999999999997E-2</v>
      </c>
      <c r="AN12328" s="55">
        <v>6.0630000000000003E-2</v>
      </c>
    </row>
    <row r="12329" spans="34:40" x14ac:dyDescent="0.25">
      <c r="AH12329" s="51">
        <v>398</v>
      </c>
      <c r="AI12329" s="52">
        <v>15</v>
      </c>
      <c r="AJ12329" s="53">
        <v>4.5260000000000002E-2</v>
      </c>
      <c r="AK12329" s="54">
        <v>4.7890000000000002E-2</v>
      </c>
      <c r="AL12329" s="54">
        <v>5.6340000000000001E-2</v>
      </c>
      <c r="AM12329" s="54">
        <v>6.0720000000000003E-2</v>
      </c>
      <c r="AN12329" s="55">
        <v>6.4060000000000006E-2</v>
      </c>
    </row>
    <row r="12330" spans="34:40" x14ac:dyDescent="0.25">
      <c r="AH12330" s="51">
        <v>398</v>
      </c>
      <c r="AI12330" s="52">
        <v>16</v>
      </c>
      <c r="AJ12330" s="53">
        <v>5.4370000000000002E-2</v>
      </c>
      <c r="AK12330" s="54">
        <v>5.7250000000000002E-2</v>
      </c>
      <c r="AL12330" s="54">
        <v>6.6559999999999994E-2</v>
      </c>
      <c r="AM12330" s="54">
        <v>7.1470000000000006E-2</v>
      </c>
      <c r="AN12330" s="55">
        <v>7.5389999999999999E-2</v>
      </c>
    </row>
    <row r="12331" spans="34:40" x14ac:dyDescent="0.25">
      <c r="AH12331" s="51">
        <v>398</v>
      </c>
      <c r="AI12331" s="52">
        <v>17</v>
      </c>
      <c r="AJ12331" s="53">
        <v>6.8510000000000001E-2</v>
      </c>
      <c r="AK12331" s="54">
        <v>6.8919999999999995E-2</v>
      </c>
      <c r="AL12331" s="54">
        <v>7.0239999999999997E-2</v>
      </c>
      <c r="AM12331" s="54">
        <v>7.0919999999999997E-2</v>
      </c>
      <c r="AN12331" s="55">
        <v>7.145E-2</v>
      </c>
    </row>
    <row r="12332" spans="34:40" x14ac:dyDescent="0.25">
      <c r="AH12332" s="51">
        <v>398</v>
      </c>
      <c r="AI12332" s="52">
        <v>18</v>
      </c>
      <c r="AJ12332" s="53">
        <v>8.3299999999999999E-2</v>
      </c>
      <c r="AK12332" s="54">
        <v>8.1839999999999996E-2</v>
      </c>
      <c r="AL12332" s="54">
        <v>7.714E-2</v>
      </c>
      <c r="AM12332" s="54">
        <v>7.4709999999999999E-2</v>
      </c>
      <c r="AN12332" s="55">
        <v>7.2849999999999998E-2</v>
      </c>
    </row>
    <row r="12333" spans="34:40" x14ac:dyDescent="0.25">
      <c r="AH12333" s="51">
        <v>398</v>
      </c>
      <c r="AI12333" s="52">
        <v>19</v>
      </c>
      <c r="AJ12333" s="53">
        <v>9.6049999999999996E-2</v>
      </c>
      <c r="AK12333" s="54">
        <v>9.3259999999999996E-2</v>
      </c>
      <c r="AL12333" s="54">
        <v>8.4199999999999997E-2</v>
      </c>
      <c r="AM12333" s="54">
        <v>7.9519999999999993E-2</v>
      </c>
      <c r="AN12333" s="55">
        <v>7.5929999999999997E-2</v>
      </c>
    </row>
    <row r="12334" spans="34:40" x14ac:dyDescent="0.25">
      <c r="AH12334" s="51">
        <v>398</v>
      </c>
      <c r="AI12334" s="52">
        <v>20</v>
      </c>
      <c r="AJ12334" s="53">
        <v>7.7020000000000005E-2</v>
      </c>
      <c r="AK12334" s="54">
        <v>7.6170000000000002E-2</v>
      </c>
      <c r="AL12334" s="54">
        <v>7.3429999999999995E-2</v>
      </c>
      <c r="AM12334" s="54">
        <v>7.2010000000000005E-2</v>
      </c>
      <c r="AN12334" s="55">
        <v>7.0919999999999997E-2</v>
      </c>
    </row>
    <row r="12335" spans="34:40" x14ac:dyDescent="0.25">
      <c r="AH12335" s="51">
        <v>398</v>
      </c>
      <c r="AI12335" s="52">
        <v>21</v>
      </c>
      <c r="AJ12335" s="53">
        <v>5.7799999999999997E-2</v>
      </c>
      <c r="AK12335" s="54">
        <v>6.096E-2</v>
      </c>
      <c r="AL12335" s="54">
        <v>7.1209999999999996E-2</v>
      </c>
      <c r="AM12335" s="54">
        <v>7.6660000000000006E-2</v>
      </c>
      <c r="AN12335" s="55">
        <v>8.1129999999999994E-2</v>
      </c>
    </row>
    <row r="12336" spans="34:40" x14ac:dyDescent="0.25">
      <c r="AH12336" s="51">
        <v>398</v>
      </c>
      <c r="AI12336" s="52">
        <v>22</v>
      </c>
      <c r="AJ12336" s="53">
        <v>8.7970000000000007E-2</v>
      </c>
      <c r="AK12336" s="54">
        <v>8.652E-2</v>
      </c>
      <c r="AL12336" s="54">
        <v>8.1799999999999998E-2</v>
      </c>
      <c r="AM12336" s="54">
        <v>7.9350000000000004E-2</v>
      </c>
      <c r="AN12336" s="55">
        <v>7.7439999999999995E-2</v>
      </c>
    </row>
    <row r="12337" spans="34:40" x14ac:dyDescent="0.25">
      <c r="AH12337" s="51">
        <v>398</v>
      </c>
      <c r="AI12337" s="52">
        <v>23</v>
      </c>
      <c r="AJ12337" s="53">
        <v>8.2379999999999995E-2</v>
      </c>
      <c r="AK12337" s="54">
        <v>8.3710000000000007E-2</v>
      </c>
      <c r="AL12337" s="54">
        <v>8.8069999999999996E-2</v>
      </c>
      <c r="AM12337" s="54">
        <v>9.0410000000000004E-2</v>
      </c>
      <c r="AN12337" s="55">
        <v>9.2399999999999996E-2</v>
      </c>
    </row>
    <row r="12338" spans="34:40" x14ac:dyDescent="0.25">
      <c r="AH12338" s="51">
        <v>398</v>
      </c>
      <c r="AI12338" s="52">
        <v>24</v>
      </c>
      <c r="AJ12338" s="53">
        <v>0.10303</v>
      </c>
      <c r="AK12338" s="54">
        <v>0.10223</v>
      </c>
      <c r="AL12338" s="54">
        <v>9.962E-2</v>
      </c>
      <c r="AM12338" s="54">
        <v>9.8220000000000002E-2</v>
      </c>
      <c r="AN12338" s="55">
        <v>9.7019999999999995E-2</v>
      </c>
    </row>
    <row r="12339" spans="34:40" x14ac:dyDescent="0.25">
      <c r="AH12339" s="51">
        <v>398</v>
      </c>
      <c r="AI12339" s="52">
        <v>25</v>
      </c>
      <c r="AJ12339" s="53">
        <v>0.12986</v>
      </c>
      <c r="AK12339" s="54">
        <v>0.12987000000000001</v>
      </c>
      <c r="AL12339" s="54">
        <v>0.12992999999999999</v>
      </c>
      <c r="AM12339" s="54">
        <v>0.12995999999999999</v>
      </c>
      <c r="AN12339" s="55">
        <v>0.12998999999999999</v>
      </c>
    </row>
    <row r="12340" spans="34:40" x14ac:dyDescent="0.25">
      <c r="AH12340" s="51">
        <v>398</v>
      </c>
      <c r="AI12340" s="52">
        <v>26</v>
      </c>
      <c r="AJ12340" s="53">
        <v>9.5009999999999997E-2</v>
      </c>
      <c r="AK12340" s="54">
        <v>0.10118000000000001</v>
      </c>
      <c r="AL12340" s="54">
        <v>0.12207</v>
      </c>
      <c r="AM12340" s="54">
        <v>0.13450999999999999</v>
      </c>
      <c r="AN12340" s="55">
        <v>0.14960000000000001</v>
      </c>
    </row>
    <row r="12341" spans="34:40" x14ac:dyDescent="0.25">
      <c r="AH12341" s="51">
        <v>398</v>
      </c>
      <c r="AI12341" s="52">
        <v>27</v>
      </c>
      <c r="AJ12341" s="53">
        <v>5.595E-2</v>
      </c>
      <c r="AK12341" s="54">
        <v>6.6860000000000003E-2</v>
      </c>
      <c r="AL12341" s="54">
        <v>0.10360999999999999</v>
      </c>
      <c r="AM12341" s="54">
        <v>0.12581999999999999</v>
      </c>
      <c r="AN12341" s="55">
        <v>0.15515000000000001</v>
      </c>
    </row>
    <row r="12342" spans="34:40" x14ac:dyDescent="0.25">
      <c r="AH12342" s="51">
        <v>398</v>
      </c>
      <c r="AI12342" s="52">
        <v>28</v>
      </c>
      <c r="AJ12342" s="53">
        <v>0.12037</v>
      </c>
      <c r="AK12342" s="54">
        <v>0.12334000000000001</v>
      </c>
      <c r="AL12342" s="54">
        <v>0.13345000000000001</v>
      </c>
      <c r="AM12342" s="54">
        <v>0.13941000000000001</v>
      </c>
      <c r="AN12342" s="55">
        <v>0.14624999999999999</v>
      </c>
    </row>
    <row r="12343" spans="34:40" x14ac:dyDescent="0.25">
      <c r="AH12343" s="51">
        <v>398</v>
      </c>
      <c r="AI12343" s="52">
        <v>29</v>
      </c>
      <c r="AJ12343" s="53">
        <v>0.13063</v>
      </c>
      <c r="AK12343" s="54">
        <v>0.1305</v>
      </c>
      <c r="AL12343" s="54">
        <v>0.13009000000000001</v>
      </c>
      <c r="AM12343" s="54">
        <v>0.12986</v>
      </c>
      <c r="AN12343" s="55">
        <v>0.12962000000000001</v>
      </c>
    </row>
    <row r="12344" spans="34:40" x14ac:dyDescent="0.25">
      <c r="AH12344" s="51">
        <v>398</v>
      </c>
      <c r="AI12344" s="52">
        <v>30</v>
      </c>
      <c r="AJ12344" s="53">
        <v>0.11057</v>
      </c>
      <c r="AK12344" s="54">
        <v>0.11226999999999999</v>
      </c>
      <c r="AL12344" s="54">
        <v>0.11797000000000001</v>
      </c>
      <c r="AM12344" s="54">
        <v>0.1212</v>
      </c>
      <c r="AN12344" s="55">
        <v>0.12442</v>
      </c>
    </row>
    <row r="12345" spans="34:40" x14ac:dyDescent="0.25">
      <c r="AH12345" s="51">
        <v>399</v>
      </c>
      <c r="AI12345" s="52">
        <v>0</v>
      </c>
      <c r="AJ12345" s="53">
        <v>4.8059999999999999E-2</v>
      </c>
      <c r="AK12345" s="54">
        <v>5.1990000000000001E-2</v>
      </c>
      <c r="AL12345" s="54">
        <v>5.9279999999999999E-2</v>
      </c>
      <c r="AM12345" s="54">
        <v>6.0069999999999998E-2</v>
      </c>
      <c r="AN12345" s="55">
        <v>6.7780000000000007E-2</v>
      </c>
    </row>
    <row r="12346" spans="34:40" x14ac:dyDescent="0.25">
      <c r="AH12346" s="51">
        <v>399</v>
      </c>
      <c r="AI12346" s="52">
        <v>1</v>
      </c>
      <c r="AJ12346" s="53">
        <v>6.1060000000000003E-2</v>
      </c>
      <c r="AK12346" s="54">
        <v>6.2659999999999993E-2</v>
      </c>
      <c r="AL12346" s="54">
        <v>6.7839999999999998E-2</v>
      </c>
      <c r="AM12346" s="54">
        <v>7.0550000000000002E-2</v>
      </c>
      <c r="AN12346" s="55">
        <v>7.2660000000000002E-2</v>
      </c>
    </row>
    <row r="12347" spans="34:40" x14ac:dyDescent="0.25">
      <c r="AH12347" s="51">
        <v>399</v>
      </c>
      <c r="AI12347" s="52">
        <v>2</v>
      </c>
      <c r="AJ12347" s="53">
        <v>4.7070000000000001E-2</v>
      </c>
      <c r="AK12347" s="54">
        <v>5.0169999999999999E-2</v>
      </c>
      <c r="AL12347" s="54">
        <v>6.012E-2</v>
      </c>
      <c r="AM12347" s="54">
        <v>6.5329999999999999E-2</v>
      </c>
      <c r="AN12347" s="55">
        <v>6.9400000000000003E-2</v>
      </c>
    </row>
    <row r="12348" spans="34:40" x14ac:dyDescent="0.25">
      <c r="AH12348" s="51">
        <v>399</v>
      </c>
      <c r="AI12348" s="52">
        <v>3</v>
      </c>
      <c r="AJ12348" s="53">
        <v>4.7079999999999997E-2</v>
      </c>
      <c r="AK12348" s="54">
        <v>4.9759999999999999E-2</v>
      </c>
      <c r="AL12348" s="54">
        <v>5.8360000000000002E-2</v>
      </c>
      <c r="AM12348" s="54">
        <v>6.2839999999999993E-2</v>
      </c>
      <c r="AN12348" s="55">
        <v>6.6280000000000006E-2</v>
      </c>
    </row>
    <row r="12349" spans="34:40" x14ac:dyDescent="0.25">
      <c r="AH12349" s="51">
        <v>399</v>
      </c>
      <c r="AI12349" s="52">
        <v>4</v>
      </c>
      <c r="AJ12349" s="53">
        <v>4.829E-2</v>
      </c>
      <c r="AK12349" s="54">
        <v>5.0610000000000002E-2</v>
      </c>
      <c r="AL12349" s="54">
        <v>5.8040000000000001E-2</v>
      </c>
      <c r="AM12349" s="54">
        <v>6.1899999999999997E-2</v>
      </c>
      <c r="AN12349" s="55">
        <v>6.4839999999999995E-2</v>
      </c>
    </row>
    <row r="12350" spans="34:40" x14ac:dyDescent="0.25">
      <c r="AH12350" s="51">
        <v>399</v>
      </c>
      <c r="AI12350" s="52">
        <v>5</v>
      </c>
      <c r="AJ12350" s="53">
        <v>5.8340000000000003E-2</v>
      </c>
      <c r="AK12350" s="54">
        <v>5.9380000000000002E-2</v>
      </c>
      <c r="AL12350" s="54">
        <v>6.2740000000000004E-2</v>
      </c>
      <c r="AM12350" s="54">
        <v>6.447E-2</v>
      </c>
      <c r="AN12350" s="55">
        <v>6.5790000000000001E-2</v>
      </c>
    </row>
    <row r="12351" spans="34:40" x14ac:dyDescent="0.25">
      <c r="AH12351" s="51">
        <v>399</v>
      </c>
      <c r="AI12351" s="52">
        <v>6</v>
      </c>
      <c r="AJ12351" s="53">
        <v>4.6489999999999997E-2</v>
      </c>
      <c r="AK12351" s="54">
        <v>4.7849999999999997E-2</v>
      </c>
      <c r="AL12351" s="54">
        <v>5.2179999999999997E-2</v>
      </c>
      <c r="AM12351" s="54">
        <v>5.4399999999999997E-2</v>
      </c>
      <c r="AN12351" s="55">
        <v>5.6030000000000003E-2</v>
      </c>
    </row>
    <row r="12352" spans="34:40" x14ac:dyDescent="0.25">
      <c r="AH12352" s="51">
        <v>399</v>
      </c>
      <c r="AI12352" s="52">
        <v>7</v>
      </c>
      <c r="AJ12352" s="53">
        <v>6.8199999999999997E-2</v>
      </c>
      <c r="AK12352" s="54">
        <v>6.6930000000000003E-2</v>
      </c>
      <c r="AL12352" s="54">
        <v>6.2869999999999995E-2</v>
      </c>
      <c r="AM12352" s="54">
        <v>6.0810000000000003E-2</v>
      </c>
      <c r="AN12352" s="55">
        <v>5.9299999999999999E-2</v>
      </c>
    </row>
    <row r="12353" spans="34:40" x14ac:dyDescent="0.25">
      <c r="AH12353" s="51">
        <v>399</v>
      </c>
      <c r="AI12353" s="52">
        <v>8</v>
      </c>
      <c r="AJ12353" s="53">
        <v>8.7889999999999996E-2</v>
      </c>
      <c r="AK12353" s="54">
        <v>8.7669999999999998E-2</v>
      </c>
      <c r="AL12353" s="54">
        <v>8.695E-2</v>
      </c>
      <c r="AM12353" s="54">
        <v>8.6569999999999994E-2</v>
      </c>
      <c r="AN12353" s="55">
        <v>8.6260000000000003E-2</v>
      </c>
    </row>
    <row r="12354" spans="34:40" x14ac:dyDescent="0.25">
      <c r="AH12354" s="51">
        <v>399</v>
      </c>
      <c r="AI12354" s="52">
        <v>9</v>
      </c>
      <c r="AJ12354" s="53">
        <v>0.10188</v>
      </c>
      <c r="AK12354" s="54">
        <v>0.10181999999999999</v>
      </c>
      <c r="AL12354" s="54">
        <v>0.1016</v>
      </c>
      <c r="AM12354" s="54">
        <v>0.10148</v>
      </c>
      <c r="AN12354" s="55">
        <v>0.10137</v>
      </c>
    </row>
    <row r="12355" spans="34:40" x14ac:dyDescent="0.25">
      <c r="AH12355" s="51">
        <v>399</v>
      </c>
      <c r="AI12355" s="52">
        <v>10</v>
      </c>
      <c r="AJ12355" s="53">
        <v>0.10569000000000001</v>
      </c>
      <c r="AK12355" s="54">
        <v>0.10435999999999999</v>
      </c>
      <c r="AL12355" s="54">
        <v>0.10001</v>
      </c>
      <c r="AM12355" s="54">
        <v>9.7680000000000003E-2</v>
      </c>
      <c r="AN12355" s="55">
        <v>9.572E-2</v>
      </c>
    </row>
    <row r="12356" spans="34:40" x14ac:dyDescent="0.25">
      <c r="AH12356" s="51">
        <v>399</v>
      </c>
      <c r="AI12356" s="52">
        <v>11</v>
      </c>
      <c r="AJ12356" s="53">
        <v>8.7520000000000001E-2</v>
      </c>
      <c r="AK12356" s="54">
        <v>8.7919999999999998E-2</v>
      </c>
      <c r="AL12356" s="54">
        <v>8.924E-2</v>
      </c>
      <c r="AM12356" s="54">
        <v>8.9950000000000002E-2</v>
      </c>
      <c r="AN12356" s="55">
        <v>9.0539999999999995E-2</v>
      </c>
    </row>
    <row r="12357" spans="34:40" x14ac:dyDescent="0.25">
      <c r="AH12357" s="51">
        <v>399</v>
      </c>
      <c r="AI12357" s="52">
        <v>12</v>
      </c>
      <c r="AJ12357" s="53">
        <v>7.5020000000000003E-2</v>
      </c>
      <c r="AK12357" s="54">
        <v>7.6960000000000001E-2</v>
      </c>
      <c r="AL12357" s="54">
        <v>8.3280000000000007E-2</v>
      </c>
      <c r="AM12357" s="54">
        <v>8.6679999999999993E-2</v>
      </c>
      <c r="AN12357" s="55">
        <v>8.9529999999999998E-2</v>
      </c>
    </row>
    <row r="12358" spans="34:40" x14ac:dyDescent="0.25">
      <c r="AH12358" s="51">
        <v>399</v>
      </c>
      <c r="AI12358" s="52">
        <v>13</v>
      </c>
      <c r="AJ12358" s="53">
        <v>4.6949999999999999E-2</v>
      </c>
      <c r="AK12358" s="54">
        <v>5.142E-2</v>
      </c>
      <c r="AL12358" s="54">
        <v>6.5890000000000004E-2</v>
      </c>
      <c r="AM12358" s="54">
        <v>7.3609999999999995E-2</v>
      </c>
      <c r="AN12358" s="55">
        <v>7.9960000000000003E-2</v>
      </c>
    </row>
    <row r="12359" spans="34:40" x14ac:dyDescent="0.25">
      <c r="AH12359" s="51">
        <v>399</v>
      </c>
      <c r="AI12359" s="52">
        <v>14</v>
      </c>
      <c r="AJ12359" s="53">
        <v>4.6789999999999998E-2</v>
      </c>
      <c r="AK12359" s="54">
        <v>5.0700000000000002E-2</v>
      </c>
      <c r="AL12359" s="54">
        <v>6.3339999999999994E-2</v>
      </c>
      <c r="AM12359" s="54">
        <v>7.0029999999999995E-2</v>
      </c>
      <c r="AN12359" s="55">
        <v>7.5410000000000005E-2</v>
      </c>
    </row>
    <row r="12360" spans="34:40" x14ac:dyDescent="0.25">
      <c r="AH12360" s="51">
        <v>399</v>
      </c>
      <c r="AI12360" s="52">
        <v>15</v>
      </c>
      <c r="AJ12360" s="53">
        <v>5.1990000000000001E-2</v>
      </c>
      <c r="AK12360" s="54">
        <v>5.5169999999999997E-2</v>
      </c>
      <c r="AL12360" s="54">
        <v>6.5449999999999994E-2</v>
      </c>
      <c r="AM12360" s="54">
        <v>7.0870000000000002E-2</v>
      </c>
      <c r="AN12360" s="55">
        <v>7.5200000000000003E-2</v>
      </c>
    </row>
    <row r="12361" spans="34:40" x14ac:dyDescent="0.25">
      <c r="AH12361" s="51">
        <v>399</v>
      </c>
      <c r="AI12361" s="52">
        <v>16</v>
      </c>
      <c r="AJ12361" s="53">
        <v>3.7530000000000001E-2</v>
      </c>
      <c r="AK12361" s="54">
        <v>4.2619999999999998E-2</v>
      </c>
      <c r="AL12361" s="54">
        <v>5.9049999999999998E-2</v>
      </c>
      <c r="AM12361" s="54">
        <v>6.7780000000000007E-2</v>
      </c>
      <c r="AN12361" s="55">
        <v>7.4840000000000004E-2</v>
      </c>
    </row>
    <row r="12362" spans="34:40" x14ac:dyDescent="0.25">
      <c r="AH12362" s="51">
        <v>399</v>
      </c>
      <c r="AI12362" s="52">
        <v>17</v>
      </c>
      <c r="AJ12362" s="53">
        <v>4.147E-2</v>
      </c>
      <c r="AK12362" s="54">
        <v>4.5370000000000001E-2</v>
      </c>
      <c r="AL12362" s="54">
        <v>5.7910000000000003E-2</v>
      </c>
      <c r="AM12362" s="54">
        <v>6.4490000000000006E-2</v>
      </c>
      <c r="AN12362" s="55">
        <v>6.9669999999999996E-2</v>
      </c>
    </row>
    <row r="12363" spans="34:40" x14ac:dyDescent="0.25">
      <c r="AH12363" s="51">
        <v>399</v>
      </c>
      <c r="AI12363" s="52">
        <v>18</v>
      </c>
      <c r="AJ12363" s="53">
        <v>5.466E-2</v>
      </c>
      <c r="AK12363" s="54">
        <v>5.6050000000000003E-2</v>
      </c>
      <c r="AL12363" s="54">
        <v>6.053E-2</v>
      </c>
      <c r="AM12363" s="54">
        <v>6.2839999999999993E-2</v>
      </c>
      <c r="AN12363" s="55">
        <v>6.4589999999999995E-2</v>
      </c>
    </row>
    <row r="12364" spans="34:40" x14ac:dyDescent="0.25">
      <c r="AH12364" s="51">
        <v>399</v>
      </c>
      <c r="AI12364" s="52">
        <v>19</v>
      </c>
      <c r="AJ12364" s="53">
        <v>5.9310000000000002E-2</v>
      </c>
      <c r="AK12364" s="54">
        <v>6.0720000000000003E-2</v>
      </c>
      <c r="AL12364" s="54">
        <v>6.5259999999999999E-2</v>
      </c>
      <c r="AM12364" s="54">
        <v>6.762E-2</v>
      </c>
      <c r="AN12364" s="55">
        <v>6.9440000000000002E-2</v>
      </c>
    </row>
    <row r="12365" spans="34:40" x14ac:dyDescent="0.25">
      <c r="AH12365" s="51">
        <v>399</v>
      </c>
      <c r="AI12365" s="52">
        <v>20</v>
      </c>
      <c r="AJ12365" s="53">
        <v>0.10528</v>
      </c>
      <c r="AK12365" s="54">
        <v>0.10112</v>
      </c>
      <c r="AL12365" s="54">
        <v>8.7599999999999997E-2</v>
      </c>
      <c r="AM12365" s="54">
        <v>8.0659999999999996E-2</v>
      </c>
      <c r="AN12365" s="55">
        <v>7.5399999999999995E-2</v>
      </c>
    </row>
    <row r="12366" spans="34:40" x14ac:dyDescent="0.25">
      <c r="AH12366" s="51">
        <v>399</v>
      </c>
      <c r="AI12366" s="52">
        <v>21</v>
      </c>
      <c r="AJ12366" s="53">
        <v>8.1159999999999996E-2</v>
      </c>
      <c r="AK12366" s="54">
        <v>8.1180000000000002E-2</v>
      </c>
      <c r="AL12366" s="54">
        <v>8.1220000000000001E-2</v>
      </c>
      <c r="AM12366" s="54">
        <v>8.1240000000000007E-2</v>
      </c>
      <c r="AN12366" s="55">
        <v>8.1259999999999999E-2</v>
      </c>
    </row>
    <row r="12367" spans="34:40" x14ac:dyDescent="0.25">
      <c r="AH12367" s="51">
        <v>399</v>
      </c>
      <c r="AI12367" s="52">
        <v>22</v>
      </c>
      <c r="AJ12367" s="53">
        <v>0.11928999999999999</v>
      </c>
      <c r="AK12367" s="54">
        <v>0.11652999999999999</v>
      </c>
      <c r="AL12367" s="54">
        <v>0.1074</v>
      </c>
      <c r="AM12367" s="54">
        <v>0.10252</v>
      </c>
      <c r="AN12367" s="55">
        <v>9.8409999999999997E-2</v>
      </c>
    </row>
    <row r="12368" spans="34:40" x14ac:dyDescent="0.25">
      <c r="AH12368" s="51">
        <v>399</v>
      </c>
      <c r="AI12368" s="52">
        <v>23</v>
      </c>
      <c r="AJ12368" s="53">
        <v>0.11501</v>
      </c>
      <c r="AK12368" s="54">
        <v>0.11497</v>
      </c>
      <c r="AL12368" s="54">
        <v>0.11484999999999999</v>
      </c>
      <c r="AM12368" s="54">
        <v>0.11477999999999999</v>
      </c>
      <c r="AN12368" s="55">
        <v>0.11471000000000001</v>
      </c>
    </row>
    <row r="12369" spans="34:40" x14ac:dyDescent="0.25">
      <c r="AH12369" s="51">
        <v>399</v>
      </c>
      <c r="AI12369" s="52">
        <v>24</v>
      </c>
      <c r="AJ12369" s="53">
        <v>9.8930000000000004E-2</v>
      </c>
      <c r="AK12369" s="54">
        <v>0.10097</v>
      </c>
      <c r="AL12369" s="54">
        <v>0.10775</v>
      </c>
      <c r="AM12369" s="54">
        <v>0.11154</v>
      </c>
      <c r="AN12369" s="55">
        <v>0.11515</v>
      </c>
    </row>
    <row r="12370" spans="34:40" x14ac:dyDescent="0.25">
      <c r="AH12370" s="51">
        <v>399</v>
      </c>
      <c r="AI12370" s="52">
        <v>25</v>
      </c>
      <c r="AJ12370" s="53">
        <v>7.621E-2</v>
      </c>
      <c r="AK12370" s="54">
        <v>8.0110000000000001E-2</v>
      </c>
      <c r="AL12370" s="54">
        <v>9.2960000000000001E-2</v>
      </c>
      <c r="AM12370" s="54">
        <v>0.10008</v>
      </c>
      <c r="AN12370" s="55">
        <v>0.10668</v>
      </c>
    </row>
    <row r="12371" spans="34:40" x14ac:dyDescent="0.25">
      <c r="AH12371" s="51">
        <v>399</v>
      </c>
      <c r="AI12371" s="52">
        <v>26</v>
      </c>
      <c r="AJ12371" s="53">
        <v>6.8040000000000003E-2</v>
      </c>
      <c r="AK12371" s="54">
        <v>7.2440000000000004E-2</v>
      </c>
      <c r="AL12371" s="54">
        <v>8.6940000000000003E-2</v>
      </c>
      <c r="AM12371" s="54">
        <v>9.493E-2</v>
      </c>
      <c r="AN12371" s="55">
        <v>0.10221</v>
      </c>
    </row>
    <row r="12372" spans="34:40" x14ac:dyDescent="0.25">
      <c r="AH12372" s="51">
        <v>399</v>
      </c>
      <c r="AI12372" s="52">
        <v>27</v>
      </c>
      <c r="AJ12372" s="53">
        <v>4.2479999999999997E-2</v>
      </c>
      <c r="AK12372" s="54">
        <v>4.9390000000000003E-2</v>
      </c>
      <c r="AL12372" s="54">
        <v>7.1970000000000006E-2</v>
      </c>
      <c r="AM12372" s="54">
        <v>8.4390000000000007E-2</v>
      </c>
      <c r="AN12372" s="55">
        <v>9.5600000000000004E-2</v>
      </c>
    </row>
    <row r="12373" spans="34:40" x14ac:dyDescent="0.25">
      <c r="AH12373" s="51">
        <v>399</v>
      </c>
      <c r="AI12373" s="52">
        <v>28</v>
      </c>
      <c r="AJ12373" s="53">
        <v>5.8950000000000002E-2</v>
      </c>
      <c r="AK12373" s="54">
        <v>6.3369999999999996E-2</v>
      </c>
      <c r="AL12373" s="54">
        <v>7.782E-2</v>
      </c>
      <c r="AM12373" s="54">
        <v>8.5669999999999996E-2</v>
      </c>
      <c r="AN12373" s="55">
        <v>9.2490000000000003E-2</v>
      </c>
    </row>
    <row r="12374" spans="34:40" x14ac:dyDescent="0.25">
      <c r="AH12374" s="51">
        <v>399</v>
      </c>
      <c r="AI12374" s="52">
        <v>29</v>
      </c>
      <c r="AJ12374" s="53">
        <v>8.6459999999999995E-2</v>
      </c>
      <c r="AK12374" s="54">
        <v>8.7679999999999994E-2</v>
      </c>
      <c r="AL12374" s="54">
        <v>9.171E-2</v>
      </c>
      <c r="AM12374" s="54">
        <v>9.3880000000000005E-2</v>
      </c>
      <c r="AN12374" s="55">
        <v>9.5740000000000006E-2</v>
      </c>
    </row>
    <row r="12375" spans="34:40" x14ac:dyDescent="0.25">
      <c r="AH12375" s="51">
        <v>399</v>
      </c>
      <c r="AI12375" s="52">
        <v>30</v>
      </c>
      <c r="AJ12375" s="53">
        <v>5.1700000000000003E-2</v>
      </c>
      <c r="AK12375" s="54">
        <v>5.7290000000000001E-2</v>
      </c>
      <c r="AL12375" s="54">
        <v>7.5590000000000004E-2</v>
      </c>
      <c r="AM12375" s="54">
        <v>8.5589999999999999E-2</v>
      </c>
      <c r="AN12375" s="55">
        <v>9.4450000000000006E-2</v>
      </c>
    </row>
    <row r="12376" spans="34:40" x14ac:dyDescent="0.25">
      <c r="AH12376" s="51">
        <v>400</v>
      </c>
      <c r="AI12376" s="52">
        <v>0</v>
      </c>
      <c r="AJ12376" s="53">
        <v>4.8059999999999999E-2</v>
      </c>
      <c r="AK12376" s="54">
        <v>5.1990000000000001E-2</v>
      </c>
      <c r="AL12376" s="54">
        <v>5.9279999999999999E-2</v>
      </c>
      <c r="AM12376" s="54">
        <v>6.0069999999999998E-2</v>
      </c>
      <c r="AN12376" s="55">
        <v>6.7780000000000007E-2</v>
      </c>
    </row>
    <row r="12377" spans="34:40" x14ac:dyDescent="0.25">
      <c r="AH12377" s="51">
        <v>400</v>
      </c>
      <c r="AI12377" s="52">
        <v>1</v>
      </c>
      <c r="AJ12377" s="53">
        <v>5.5039999999999999E-2</v>
      </c>
      <c r="AK12377" s="54">
        <v>5.7360000000000001E-2</v>
      </c>
      <c r="AL12377" s="54">
        <v>6.4850000000000005E-2</v>
      </c>
      <c r="AM12377" s="54">
        <v>6.8769999999999998E-2</v>
      </c>
      <c r="AN12377" s="55">
        <v>7.1840000000000001E-2</v>
      </c>
    </row>
    <row r="12378" spans="34:40" x14ac:dyDescent="0.25">
      <c r="AH12378" s="51">
        <v>400</v>
      </c>
      <c r="AI12378" s="52">
        <v>2</v>
      </c>
      <c r="AJ12378" s="53">
        <v>7.6859999999999998E-2</v>
      </c>
      <c r="AK12378" s="54">
        <v>7.7020000000000005E-2</v>
      </c>
      <c r="AL12378" s="54">
        <v>7.7539999999999998E-2</v>
      </c>
      <c r="AM12378" s="54">
        <v>7.7810000000000004E-2</v>
      </c>
      <c r="AN12378" s="55">
        <v>7.8020000000000006E-2</v>
      </c>
    </row>
    <row r="12379" spans="34:40" x14ac:dyDescent="0.25">
      <c r="AH12379" s="51">
        <v>400</v>
      </c>
      <c r="AI12379" s="52">
        <v>3</v>
      </c>
      <c r="AJ12379" s="53">
        <v>6.6930000000000003E-2</v>
      </c>
      <c r="AK12379" s="54">
        <v>6.8650000000000003E-2</v>
      </c>
      <c r="AL12379" s="54">
        <v>7.4230000000000004E-2</v>
      </c>
      <c r="AM12379" s="54">
        <v>7.7179999999999999E-2</v>
      </c>
      <c r="AN12379" s="55">
        <v>7.9549999999999996E-2</v>
      </c>
    </row>
    <row r="12380" spans="34:40" x14ac:dyDescent="0.25">
      <c r="AH12380" s="51">
        <v>400</v>
      </c>
      <c r="AI12380" s="52">
        <v>4</v>
      </c>
      <c r="AJ12380" s="53">
        <v>7.4459999999999998E-2</v>
      </c>
      <c r="AK12380" s="54">
        <v>7.4829999999999994E-2</v>
      </c>
      <c r="AL12380" s="54">
        <v>7.6009999999999994E-2</v>
      </c>
      <c r="AM12380" s="54">
        <v>7.6630000000000004E-2</v>
      </c>
      <c r="AN12380" s="55">
        <v>7.7119999999999994E-2</v>
      </c>
    </row>
    <row r="12381" spans="34:40" x14ac:dyDescent="0.25">
      <c r="AH12381" s="51">
        <v>400</v>
      </c>
      <c r="AI12381" s="52">
        <v>5</v>
      </c>
      <c r="AJ12381" s="53">
        <v>5.6050000000000003E-2</v>
      </c>
      <c r="AK12381" s="54">
        <v>5.7079999999999999E-2</v>
      </c>
      <c r="AL12381" s="54">
        <v>6.0389999999999999E-2</v>
      </c>
      <c r="AM12381" s="54">
        <v>6.2089999999999999E-2</v>
      </c>
      <c r="AN12381" s="55">
        <v>6.3380000000000006E-2</v>
      </c>
    </row>
    <row r="12382" spans="34:40" x14ac:dyDescent="0.25">
      <c r="AH12382" s="51">
        <v>400</v>
      </c>
      <c r="AI12382" s="52">
        <v>6</v>
      </c>
      <c r="AJ12382" s="53">
        <v>4.6219999999999997E-2</v>
      </c>
      <c r="AK12382" s="54">
        <v>4.7129999999999998E-2</v>
      </c>
      <c r="AL12382" s="54">
        <v>5.0029999999999998E-2</v>
      </c>
      <c r="AM12382" s="54">
        <v>5.1499999999999997E-2</v>
      </c>
      <c r="AN12382" s="55">
        <v>5.2569999999999999E-2</v>
      </c>
    </row>
    <row r="12383" spans="34:40" x14ac:dyDescent="0.25">
      <c r="AH12383" s="51">
        <v>400</v>
      </c>
      <c r="AI12383" s="52">
        <v>7</v>
      </c>
      <c r="AJ12383" s="53">
        <v>4.3749999999999997E-2</v>
      </c>
      <c r="AK12383" s="54">
        <v>4.5170000000000002E-2</v>
      </c>
      <c r="AL12383" s="54">
        <v>4.972E-2</v>
      </c>
      <c r="AM12383" s="54">
        <v>5.203E-2</v>
      </c>
      <c r="AN12383" s="55">
        <v>5.3719999999999997E-2</v>
      </c>
    </row>
    <row r="12384" spans="34:40" x14ac:dyDescent="0.25">
      <c r="AH12384" s="51">
        <v>400</v>
      </c>
      <c r="AI12384" s="52">
        <v>8</v>
      </c>
      <c r="AJ12384" s="53">
        <v>6.4070000000000002E-2</v>
      </c>
      <c r="AK12384" s="54">
        <v>6.2810000000000005E-2</v>
      </c>
      <c r="AL12384" s="54">
        <v>5.8799999999999998E-2</v>
      </c>
      <c r="AM12384" s="54">
        <v>5.6779999999999997E-2</v>
      </c>
      <c r="AN12384" s="55">
        <v>5.5320000000000001E-2</v>
      </c>
    </row>
    <row r="12385" spans="34:40" x14ac:dyDescent="0.25">
      <c r="AH12385" s="51">
        <v>400</v>
      </c>
      <c r="AI12385" s="52">
        <v>9</v>
      </c>
      <c r="AJ12385" s="53">
        <v>5.2850000000000001E-2</v>
      </c>
      <c r="AK12385" s="54">
        <v>5.4260000000000003E-2</v>
      </c>
      <c r="AL12385" s="54">
        <v>5.8790000000000002E-2</v>
      </c>
      <c r="AM12385" s="54">
        <v>6.1129999999999997E-2</v>
      </c>
      <c r="AN12385" s="55">
        <v>6.2890000000000001E-2</v>
      </c>
    </row>
    <row r="12386" spans="34:40" x14ac:dyDescent="0.25">
      <c r="AH12386" s="51">
        <v>400</v>
      </c>
      <c r="AI12386" s="52">
        <v>10</v>
      </c>
      <c r="AJ12386" s="53">
        <v>7.9670000000000005E-2</v>
      </c>
      <c r="AK12386" s="54">
        <v>7.8589999999999993E-2</v>
      </c>
      <c r="AL12386" s="54">
        <v>7.51E-2</v>
      </c>
      <c r="AM12386" s="54">
        <v>7.3289999999999994E-2</v>
      </c>
      <c r="AN12386" s="55">
        <v>7.1919999999999998E-2</v>
      </c>
    </row>
    <row r="12387" spans="34:40" x14ac:dyDescent="0.25">
      <c r="AH12387" s="51">
        <v>400</v>
      </c>
      <c r="AI12387" s="52">
        <v>11</v>
      </c>
      <c r="AJ12387" s="53">
        <v>3.9320000000000001E-2</v>
      </c>
      <c r="AK12387" s="54">
        <v>4.3540000000000002E-2</v>
      </c>
      <c r="AL12387" s="54">
        <v>5.7099999999999998E-2</v>
      </c>
      <c r="AM12387" s="54">
        <v>6.4229999999999995E-2</v>
      </c>
      <c r="AN12387" s="55">
        <v>6.9860000000000005E-2</v>
      </c>
    </row>
    <row r="12388" spans="34:40" x14ac:dyDescent="0.25">
      <c r="AH12388" s="51">
        <v>400</v>
      </c>
      <c r="AI12388" s="52">
        <v>12</v>
      </c>
      <c r="AJ12388" s="53">
        <v>4.333E-2</v>
      </c>
      <c r="AK12388" s="54">
        <v>4.5879999999999997E-2</v>
      </c>
      <c r="AL12388" s="54">
        <v>5.4030000000000002E-2</v>
      </c>
      <c r="AM12388" s="54">
        <v>5.824E-2</v>
      </c>
      <c r="AN12388" s="55">
        <v>6.1420000000000002E-2</v>
      </c>
    </row>
    <row r="12389" spans="34:40" x14ac:dyDescent="0.25">
      <c r="AH12389" s="51">
        <v>400</v>
      </c>
      <c r="AI12389" s="52">
        <v>13</v>
      </c>
      <c r="AJ12389" s="53">
        <v>3.5110000000000002E-2</v>
      </c>
      <c r="AK12389" s="54">
        <v>3.8109999999999998E-2</v>
      </c>
      <c r="AL12389" s="54">
        <v>4.768E-2</v>
      </c>
      <c r="AM12389" s="54">
        <v>5.2609999999999997E-2</v>
      </c>
      <c r="AN12389" s="55">
        <v>5.6270000000000001E-2</v>
      </c>
    </row>
    <row r="12390" spans="34:40" x14ac:dyDescent="0.25">
      <c r="AH12390" s="51">
        <v>400</v>
      </c>
      <c r="AI12390" s="52">
        <v>14</v>
      </c>
      <c r="AJ12390" s="53">
        <v>4.734E-2</v>
      </c>
      <c r="AK12390" s="54">
        <v>4.9140000000000003E-2</v>
      </c>
      <c r="AL12390" s="54">
        <v>5.4919999999999997E-2</v>
      </c>
      <c r="AM12390" s="54">
        <v>5.7880000000000001E-2</v>
      </c>
      <c r="AN12390" s="55">
        <v>6.0100000000000001E-2</v>
      </c>
    </row>
    <row r="12391" spans="34:40" x14ac:dyDescent="0.25">
      <c r="AH12391" s="51">
        <v>400</v>
      </c>
      <c r="AI12391" s="52">
        <v>15</v>
      </c>
      <c r="AJ12391" s="53">
        <v>4.8210000000000003E-2</v>
      </c>
      <c r="AK12391" s="54">
        <v>5.0590000000000003E-2</v>
      </c>
      <c r="AL12391" s="54">
        <v>5.8259999999999999E-2</v>
      </c>
      <c r="AM12391" s="54">
        <v>6.2239999999999997E-2</v>
      </c>
      <c r="AN12391" s="55">
        <v>6.5280000000000005E-2</v>
      </c>
    </row>
    <row r="12392" spans="34:40" x14ac:dyDescent="0.25">
      <c r="AH12392" s="51">
        <v>400</v>
      </c>
      <c r="AI12392" s="52">
        <v>16</v>
      </c>
      <c r="AJ12392" s="53">
        <v>4.512E-2</v>
      </c>
      <c r="AK12392" s="54">
        <v>4.8239999999999998E-2</v>
      </c>
      <c r="AL12392" s="54">
        <v>5.8250000000000003E-2</v>
      </c>
      <c r="AM12392" s="54">
        <v>6.3479999999999995E-2</v>
      </c>
      <c r="AN12392" s="55">
        <v>6.7530000000000007E-2</v>
      </c>
    </row>
    <row r="12393" spans="34:40" x14ac:dyDescent="0.25">
      <c r="AH12393" s="51">
        <v>400</v>
      </c>
      <c r="AI12393" s="52">
        <v>17</v>
      </c>
      <c r="AJ12393" s="53">
        <v>7.5219999999999995E-2</v>
      </c>
      <c r="AK12393" s="54">
        <v>7.4149999999999994E-2</v>
      </c>
      <c r="AL12393" s="54">
        <v>7.0690000000000003E-2</v>
      </c>
      <c r="AM12393" s="54">
        <v>6.8919999999999995E-2</v>
      </c>
      <c r="AN12393" s="55">
        <v>6.7580000000000001E-2</v>
      </c>
    </row>
    <row r="12394" spans="34:40" x14ac:dyDescent="0.25">
      <c r="AH12394" s="51">
        <v>400</v>
      </c>
      <c r="AI12394" s="52">
        <v>18</v>
      </c>
      <c r="AJ12394" s="53">
        <v>7.5910000000000005E-2</v>
      </c>
      <c r="AK12394" s="54">
        <v>7.5939999999999994E-2</v>
      </c>
      <c r="AL12394" s="54">
        <v>7.6050000000000006E-2</v>
      </c>
      <c r="AM12394" s="54">
        <v>7.6109999999999997E-2</v>
      </c>
      <c r="AN12394" s="55">
        <v>7.6149999999999995E-2</v>
      </c>
    </row>
    <row r="12395" spans="34:40" x14ac:dyDescent="0.25">
      <c r="AH12395" s="51">
        <v>400</v>
      </c>
      <c r="AI12395" s="52">
        <v>19</v>
      </c>
      <c r="AJ12395" s="53">
        <v>7.1569999999999995E-2</v>
      </c>
      <c r="AK12395" s="54">
        <v>7.1540000000000006E-2</v>
      </c>
      <c r="AL12395" s="54">
        <v>7.1440000000000003E-2</v>
      </c>
      <c r="AM12395" s="54">
        <v>7.1389999999999995E-2</v>
      </c>
      <c r="AN12395" s="55">
        <v>7.1349999999999997E-2</v>
      </c>
    </row>
    <row r="12396" spans="34:40" x14ac:dyDescent="0.25">
      <c r="AH12396" s="51">
        <v>400</v>
      </c>
      <c r="AI12396" s="52">
        <v>20</v>
      </c>
      <c r="AJ12396" s="53">
        <v>5.7840000000000003E-2</v>
      </c>
      <c r="AK12396" s="54">
        <v>5.867E-2</v>
      </c>
      <c r="AL12396" s="54">
        <v>6.1339999999999999E-2</v>
      </c>
      <c r="AM12396" s="54">
        <v>6.2710000000000002E-2</v>
      </c>
      <c r="AN12396" s="55">
        <v>6.3750000000000001E-2</v>
      </c>
    </row>
    <row r="12397" spans="34:40" x14ac:dyDescent="0.25">
      <c r="AH12397" s="51">
        <v>400</v>
      </c>
      <c r="AI12397" s="52">
        <v>21</v>
      </c>
      <c r="AJ12397" s="53">
        <v>4.1189999999999997E-2</v>
      </c>
      <c r="AK12397" s="54">
        <v>4.3029999999999999E-2</v>
      </c>
      <c r="AL12397" s="54">
        <v>4.8899999999999999E-2</v>
      </c>
      <c r="AM12397" s="54">
        <v>5.1900000000000002E-2</v>
      </c>
      <c r="AN12397" s="55">
        <v>5.4089999999999999E-2</v>
      </c>
    </row>
    <row r="12398" spans="34:40" x14ac:dyDescent="0.25">
      <c r="AH12398" s="51">
        <v>400</v>
      </c>
      <c r="AI12398" s="52">
        <v>22</v>
      </c>
      <c r="AJ12398" s="53">
        <v>5.0569999999999997E-2</v>
      </c>
      <c r="AK12398" s="54">
        <v>5.1429999999999997E-2</v>
      </c>
      <c r="AL12398" s="54">
        <v>5.4149999999999997E-2</v>
      </c>
      <c r="AM12398" s="54">
        <v>5.5530000000000003E-2</v>
      </c>
      <c r="AN12398" s="55">
        <v>5.6550000000000003E-2</v>
      </c>
    </row>
    <row r="12399" spans="34:40" x14ac:dyDescent="0.25">
      <c r="AH12399" s="51">
        <v>400</v>
      </c>
      <c r="AI12399" s="52">
        <v>23</v>
      </c>
      <c r="AJ12399" s="53">
        <v>5.9839999999999997E-2</v>
      </c>
      <c r="AK12399" s="54">
        <v>5.9709999999999999E-2</v>
      </c>
      <c r="AL12399" s="54">
        <v>5.9310000000000002E-2</v>
      </c>
      <c r="AM12399" s="54">
        <v>5.91E-2</v>
      </c>
      <c r="AN12399" s="55">
        <v>5.8950000000000002E-2</v>
      </c>
    </row>
    <row r="12400" spans="34:40" x14ac:dyDescent="0.25">
      <c r="AH12400" s="51">
        <v>400</v>
      </c>
      <c r="AI12400" s="52">
        <v>24</v>
      </c>
      <c r="AJ12400" s="53">
        <v>5.7880000000000001E-2</v>
      </c>
      <c r="AK12400" s="54">
        <v>5.8139999999999997E-2</v>
      </c>
      <c r="AL12400" s="54">
        <v>5.8950000000000002E-2</v>
      </c>
      <c r="AM12400" s="54">
        <v>5.9369999999999999E-2</v>
      </c>
      <c r="AN12400" s="55">
        <v>5.9670000000000001E-2</v>
      </c>
    </row>
    <row r="12401" spans="34:40" x14ac:dyDescent="0.25">
      <c r="AH12401" s="51">
        <v>400</v>
      </c>
      <c r="AI12401" s="52">
        <v>25</v>
      </c>
      <c r="AJ12401" s="53">
        <v>8.6379999999999998E-2</v>
      </c>
      <c r="AK12401" s="54">
        <v>8.4370000000000001E-2</v>
      </c>
      <c r="AL12401" s="54">
        <v>7.7880000000000005E-2</v>
      </c>
      <c r="AM12401" s="54">
        <v>7.4529999999999999E-2</v>
      </c>
      <c r="AN12401" s="55">
        <v>7.1989999999999998E-2</v>
      </c>
    </row>
    <row r="12402" spans="34:40" x14ac:dyDescent="0.25">
      <c r="AH12402" s="51">
        <v>400</v>
      </c>
      <c r="AI12402" s="52">
        <v>26</v>
      </c>
      <c r="AJ12402" s="53">
        <v>7.8049999999999994E-2</v>
      </c>
      <c r="AK12402" s="54">
        <v>7.7799999999999994E-2</v>
      </c>
      <c r="AL12402" s="54">
        <v>7.6969999999999997E-2</v>
      </c>
      <c r="AM12402" s="54">
        <v>7.6539999999999997E-2</v>
      </c>
      <c r="AN12402" s="55">
        <v>7.6200000000000004E-2</v>
      </c>
    </row>
    <row r="12403" spans="34:40" x14ac:dyDescent="0.25">
      <c r="AH12403" s="51">
        <v>400</v>
      </c>
      <c r="AI12403" s="52">
        <v>27</v>
      </c>
      <c r="AJ12403" s="53">
        <v>8.2110000000000002E-2</v>
      </c>
      <c r="AK12403" s="54">
        <v>8.1540000000000001E-2</v>
      </c>
      <c r="AL12403" s="54">
        <v>7.9680000000000001E-2</v>
      </c>
      <c r="AM12403" s="54">
        <v>7.8710000000000002E-2</v>
      </c>
      <c r="AN12403" s="55">
        <v>7.7950000000000005E-2</v>
      </c>
    </row>
    <row r="12404" spans="34:40" x14ac:dyDescent="0.25">
      <c r="AH12404" s="51">
        <v>400</v>
      </c>
      <c r="AI12404" s="52">
        <v>28</v>
      </c>
      <c r="AJ12404" s="53">
        <v>9.6030000000000004E-2</v>
      </c>
      <c r="AK12404" s="54">
        <v>9.282E-2</v>
      </c>
      <c r="AL12404" s="54">
        <v>8.2409999999999997E-2</v>
      </c>
      <c r="AM12404" s="54">
        <v>7.7060000000000003E-2</v>
      </c>
      <c r="AN12404" s="55">
        <v>7.3020000000000002E-2</v>
      </c>
    </row>
    <row r="12405" spans="34:40" x14ac:dyDescent="0.25">
      <c r="AH12405" s="51">
        <v>400</v>
      </c>
      <c r="AI12405" s="52">
        <v>29</v>
      </c>
      <c r="AJ12405" s="53">
        <v>0.11655</v>
      </c>
      <c r="AK12405" s="54">
        <v>0.1138</v>
      </c>
      <c r="AL12405" s="54">
        <v>0.10475</v>
      </c>
      <c r="AM12405" s="54">
        <v>9.9919999999999995E-2</v>
      </c>
      <c r="AN12405" s="55">
        <v>9.5899999999999999E-2</v>
      </c>
    </row>
    <row r="12406" spans="34:40" x14ac:dyDescent="0.25">
      <c r="AH12406" s="51">
        <v>400</v>
      </c>
      <c r="AI12406" s="52">
        <v>30</v>
      </c>
      <c r="AJ12406" s="53">
        <v>0.12494</v>
      </c>
      <c r="AK12406" s="54">
        <v>0.12095</v>
      </c>
      <c r="AL12406" s="54">
        <v>0.10783</v>
      </c>
      <c r="AM12406" s="54">
        <v>0.10087</v>
      </c>
      <c r="AN12406" s="55">
        <v>9.5159999999999995E-2</v>
      </c>
    </row>
    <row r="12407" spans="34:40" x14ac:dyDescent="0.25">
      <c r="AH12407" s="51">
        <v>401</v>
      </c>
      <c r="AI12407" s="52">
        <v>0</v>
      </c>
      <c r="AJ12407" s="53">
        <v>4.8059999999999999E-2</v>
      </c>
      <c r="AK12407" s="54">
        <v>5.1990000000000001E-2</v>
      </c>
      <c r="AL12407" s="54">
        <v>5.9279999999999999E-2</v>
      </c>
      <c r="AM12407" s="54">
        <v>6.0069999999999998E-2</v>
      </c>
      <c r="AN12407" s="55">
        <v>6.7780000000000007E-2</v>
      </c>
    </row>
    <row r="12408" spans="34:40" x14ac:dyDescent="0.25">
      <c r="AH12408" s="51">
        <v>401</v>
      </c>
      <c r="AI12408" s="52">
        <v>1</v>
      </c>
      <c r="AJ12408" s="53">
        <v>3.7069999999999999E-2</v>
      </c>
      <c r="AK12408" s="54">
        <v>4.1360000000000001E-2</v>
      </c>
      <c r="AL12408" s="54">
        <v>5.5149999999999998E-2</v>
      </c>
      <c r="AM12408" s="54">
        <v>6.2379999999999998E-2</v>
      </c>
      <c r="AN12408" s="55">
        <v>6.8049999999999999E-2</v>
      </c>
    </row>
    <row r="12409" spans="34:40" x14ac:dyDescent="0.25">
      <c r="AH12409" s="51">
        <v>401</v>
      </c>
      <c r="AI12409" s="52">
        <v>2</v>
      </c>
      <c r="AJ12409" s="53">
        <v>2.0310000000000002E-2</v>
      </c>
      <c r="AK12409" s="54">
        <v>2.4230000000000002E-2</v>
      </c>
      <c r="AL12409" s="54">
        <v>3.6639999999999999E-2</v>
      </c>
      <c r="AM12409" s="54">
        <v>4.2979999999999997E-2</v>
      </c>
      <c r="AN12409" s="55">
        <v>4.7600000000000003E-2</v>
      </c>
    </row>
    <row r="12410" spans="34:40" x14ac:dyDescent="0.25">
      <c r="AH12410" s="51">
        <v>401</v>
      </c>
      <c r="AI12410" s="52">
        <v>3</v>
      </c>
      <c r="AJ12410" s="53">
        <v>3.4340000000000002E-2</v>
      </c>
      <c r="AK12410" s="54">
        <v>3.6429999999999997E-2</v>
      </c>
      <c r="AL12410" s="54">
        <v>4.3060000000000001E-2</v>
      </c>
      <c r="AM12410" s="54">
        <v>4.6420000000000003E-2</v>
      </c>
      <c r="AN12410" s="55">
        <v>4.8849999999999998E-2</v>
      </c>
    </row>
    <row r="12411" spans="34:40" x14ac:dyDescent="0.25">
      <c r="AH12411" s="51">
        <v>401</v>
      </c>
      <c r="AI12411" s="52">
        <v>4</v>
      </c>
      <c r="AJ12411" s="53">
        <v>3.3119999999999997E-2</v>
      </c>
      <c r="AK12411" s="54">
        <v>3.5770000000000003E-2</v>
      </c>
      <c r="AL12411" s="54">
        <v>4.419E-2</v>
      </c>
      <c r="AM12411" s="54">
        <v>4.8489999999999998E-2</v>
      </c>
      <c r="AN12411" s="55">
        <v>5.1639999999999998E-2</v>
      </c>
    </row>
    <row r="12412" spans="34:40" x14ac:dyDescent="0.25">
      <c r="AH12412" s="51">
        <v>401</v>
      </c>
      <c r="AI12412" s="52">
        <v>5</v>
      </c>
      <c r="AJ12412" s="53">
        <v>3.7319999999999999E-2</v>
      </c>
      <c r="AK12412" s="54">
        <v>3.9460000000000002E-2</v>
      </c>
      <c r="AL12412" s="54">
        <v>4.6309999999999997E-2</v>
      </c>
      <c r="AM12412" s="54">
        <v>4.9799999999999997E-2</v>
      </c>
      <c r="AN12412" s="55">
        <v>5.2350000000000001E-2</v>
      </c>
    </row>
    <row r="12413" spans="34:40" x14ac:dyDescent="0.25">
      <c r="AH12413" s="51">
        <v>401</v>
      </c>
      <c r="AI12413" s="52">
        <v>6</v>
      </c>
      <c r="AJ12413" s="53">
        <v>2.3810000000000001E-2</v>
      </c>
      <c r="AK12413" s="54">
        <v>2.8979999999999999E-2</v>
      </c>
      <c r="AL12413" s="54">
        <v>4.5519999999999998E-2</v>
      </c>
      <c r="AM12413" s="54">
        <v>5.4149999999999997E-2</v>
      </c>
      <c r="AN12413" s="55">
        <v>6.0769999999999998E-2</v>
      </c>
    </row>
    <row r="12414" spans="34:40" x14ac:dyDescent="0.25">
      <c r="AH12414" s="51">
        <v>401</v>
      </c>
      <c r="AI12414" s="52">
        <v>7</v>
      </c>
      <c r="AJ12414" s="53">
        <v>2.8629999999999999E-2</v>
      </c>
      <c r="AK12414" s="54">
        <v>3.3189999999999997E-2</v>
      </c>
      <c r="AL12414" s="54">
        <v>4.7780000000000003E-2</v>
      </c>
      <c r="AM12414" s="54">
        <v>5.5370000000000003E-2</v>
      </c>
      <c r="AN12414" s="55">
        <v>6.1179999999999998E-2</v>
      </c>
    </row>
    <row r="12415" spans="34:40" x14ac:dyDescent="0.25">
      <c r="AH12415" s="51">
        <v>401</v>
      </c>
      <c r="AI12415" s="52">
        <v>8</v>
      </c>
      <c r="AJ12415" s="53">
        <v>5.1339999999999997E-2</v>
      </c>
      <c r="AK12415" s="54">
        <v>5.2900000000000003E-2</v>
      </c>
      <c r="AL12415" s="54">
        <v>5.79E-2</v>
      </c>
      <c r="AM12415" s="54">
        <v>6.0479999999999999E-2</v>
      </c>
      <c r="AN12415" s="55">
        <v>6.2420000000000003E-2</v>
      </c>
    </row>
    <row r="12416" spans="34:40" x14ac:dyDescent="0.25">
      <c r="AH12416" s="51">
        <v>401</v>
      </c>
      <c r="AI12416" s="52">
        <v>9</v>
      </c>
      <c r="AJ12416" s="53">
        <v>4.3770000000000003E-2</v>
      </c>
      <c r="AK12416" s="54">
        <v>4.6519999999999999E-2</v>
      </c>
      <c r="AL12416" s="54">
        <v>5.534E-2</v>
      </c>
      <c r="AM12416" s="54">
        <v>5.9909999999999998E-2</v>
      </c>
      <c r="AN12416" s="55">
        <v>6.3390000000000002E-2</v>
      </c>
    </row>
    <row r="12417" spans="34:40" x14ac:dyDescent="0.25">
      <c r="AH12417" s="51">
        <v>401</v>
      </c>
      <c r="AI12417" s="52">
        <v>10</v>
      </c>
      <c r="AJ12417" s="53">
        <v>3.6760000000000001E-2</v>
      </c>
      <c r="AK12417" s="54">
        <v>4.1059999999999999E-2</v>
      </c>
      <c r="AL12417" s="54">
        <v>5.491E-2</v>
      </c>
      <c r="AM12417" s="54">
        <v>6.2179999999999999E-2</v>
      </c>
      <c r="AN12417" s="55">
        <v>6.787E-2</v>
      </c>
    </row>
    <row r="12418" spans="34:40" x14ac:dyDescent="0.25">
      <c r="AH12418" s="51">
        <v>401</v>
      </c>
      <c r="AI12418" s="52">
        <v>11</v>
      </c>
      <c r="AJ12418" s="53">
        <v>3.7940000000000002E-2</v>
      </c>
      <c r="AK12418" s="54">
        <v>4.2380000000000001E-2</v>
      </c>
      <c r="AL12418" s="54">
        <v>5.6680000000000001E-2</v>
      </c>
      <c r="AM12418" s="54">
        <v>6.4210000000000003E-2</v>
      </c>
      <c r="AN12418" s="55">
        <v>7.016E-2</v>
      </c>
    </row>
    <row r="12419" spans="34:40" x14ac:dyDescent="0.25">
      <c r="AH12419" s="51">
        <v>401</v>
      </c>
      <c r="AI12419" s="52">
        <v>12</v>
      </c>
      <c r="AJ12419" s="53">
        <v>4.4359999999999997E-2</v>
      </c>
      <c r="AK12419" s="54">
        <v>4.6809999999999997E-2</v>
      </c>
      <c r="AL12419" s="54">
        <v>5.466E-2</v>
      </c>
      <c r="AM12419" s="54">
        <v>5.8720000000000001E-2</v>
      </c>
      <c r="AN12419" s="55">
        <v>6.1789999999999998E-2</v>
      </c>
    </row>
    <row r="12420" spans="34:40" x14ac:dyDescent="0.25">
      <c r="AH12420" s="51">
        <v>401</v>
      </c>
      <c r="AI12420" s="52">
        <v>13</v>
      </c>
      <c r="AJ12420" s="53">
        <v>2.843E-2</v>
      </c>
      <c r="AK12420" s="54">
        <v>3.2439999999999997E-2</v>
      </c>
      <c r="AL12420" s="54">
        <v>4.5249999999999999E-2</v>
      </c>
      <c r="AM12420" s="54">
        <v>5.1869999999999999E-2</v>
      </c>
      <c r="AN12420" s="55">
        <v>5.6829999999999999E-2</v>
      </c>
    </row>
    <row r="12421" spans="34:40" x14ac:dyDescent="0.25">
      <c r="AH12421" s="51">
        <v>401</v>
      </c>
      <c r="AI12421" s="52">
        <v>14</v>
      </c>
      <c r="AJ12421" s="53">
        <v>1.26E-2</v>
      </c>
      <c r="AK12421" s="54">
        <v>1.7659999999999999E-2</v>
      </c>
      <c r="AL12421" s="54">
        <v>3.3700000000000001E-2</v>
      </c>
      <c r="AM12421" s="54">
        <v>4.1919999999999999E-2</v>
      </c>
      <c r="AN12421" s="55">
        <v>4.7969999999999999E-2</v>
      </c>
    </row>
    <row r="12422" spans="34:40" x14ac:dyDescent="0.25">
      <c r="AH12422" s="51">
        <v>401</v>
      </c>
      <c r="AI12422" s="52">
        <v>15</v>
      </c>
      <c r="AJ12422" s="53">
        <v>1.54E-2</v>
      </c>
      <c r="AK12422" s="54">
        <v>1.9650000000000001E-2</v>
      </c>
      <c r="AL12422" s="54">
        <v>3.3140000000000003E-2</v>
      </c>
      <c r="AM12422" s="54">
        <v>4.0009999999999997E-2</v>
      </c>
      <c r="AN12422" s="55">
        <v>4.4990000000000002E-2</v>
      </c>
    </row>
    <row r="12423" spans="34:40" x14ac:dyDescent="0.25">
      <c r="AH12423" s="51">
        <v>401</v>
      </c>
      <c r="AI12423" s="52">
        <v>16</v>
      </c>
      <c r="AJ12423" s="53">
        <v>3.2239999999999998E-2</v>
      </c>
      <c r="AK12423" s="54">
        <v>3.4889999999999997E-2</v>
      </c>
      <c r="AL12423" s="54">
        <v>4.3319999999999997E-2</v>
      </c>
      <c r="AM12423" s="54">
        <v>4.7620000000000003E-2</v>
      </c>
      <c r="AN12423" s="55">
        <v>5.076E-2</v>
      </c>
    </row>
    <row r="12424" spans="34:40" x14ac:dyDescent="0.25">
      <c r="AH12424" s="51">
        <v>401</v>
      </c>
      <c r="AI12424" s="52">
        <v>17</v>
      </c>
      <c r="AJ12424" s="53">
        <v>4.2389999999999997E-2</v>
      </c>
      <c r="AK12424" s="54">
        <v>4.4159999999999998E-2</v>
      </c>
      <c r="AL12424" s="54">
        <v>4.9820000000000003E-2</v>
      </c>
      <c r="AM12424" s="54">
        <v>5.2699999999999997E-2</v>
      </c>
      <c r="AN12424" s="55">
        <v>5.4820000000000001E-2</v>
      </c>
    </row>
    <row r="12425" spans="34:40" x14ac:dyDescent="0.25">
      <c r="AH12425" s="51">
        <v>401</v>
      </c>
      <c r="AI12425" s="52">
        <v>18</v>
      </c>
      <c r="AJ12425" s="53">
        <v>3.6049999999999999E-2</v>
      </c>
      <c r="AK12425" s="54">
        <v>3.8300000000000001E-2</v>
      </c>
      <c r="AL12425" s="54">
        <v>4.548E-2</v>
      </c>
      <c r="AM12425" s="54">
        <v>4.9140000000000003E-2</v>
      </c>
      <c r="AN12425" s="55">
        <v>5.1810000000000002E-2</v>
      </c>
    </row>
    <row r="12426" spans="34:40" x14ac:dyDescent="0.25">
      <c r="AH12426" s="51">
        <v>401</v>
      </c>
      <c r="AI12426" s="52">
        <v>19</v>
      </c>
      <c r="AJ12426" s="53">
        <v>3.5119999999999998E-2</v>
      </c>
      <c r="AK12426" s="54">
        <v>3.7589999999999998E-2</v>
      </c>
      <c r="AL12426" s="54">
        <v>4.548E-2</v>
      </c>
      <c r="AM12426" s="54">
        <v>4.9500000000000002E-2</v>
      </c>
      <c r="AN12426" s="55">
        <v>5.2449999999999997E-2</v>
      </c>
    </row>
    <row r="12427" spans="34:40" x14ac:dyDescent="0.25">
      <c r="AH12427" s="51">
        <v>401</v>
      </c>
      <c r="AI12427" s="52">
        <v>20</v>
      </c>
      <c r="AJ12427" s="53">
        <v>3.0339999999999999E-2</v>
      </c>
      <c r="AK12427" s="54">
        <v>3.2160000000000001E-2</v>
      </c>
      <c r="AL12427" s="54">
        <v>3.7929999999999998E-2</v>
      </c>
      <c r="AM12427" s="54">
        <v>4.0829999999999998E-2</v>
      </c>
      <c r="AN12427" s="55">
        <v>4.2889999999999998E-2</v>
      </c>
    </row>
    <row r="12428" spans="34:40" x14ac:dyDescent="0.25">
      <c r="AH12428" s="51">
        <v>401</v>
      </c>
      <c r="AI12428" s="52">
        <v>21</v>
      </c>
      <c r="AJ12428" s="53">
        <v>1.8270000000000002E-2</v>
      </c>
      <c r="AK12428" s="54">
        <v>2.1430000000000001E-2</v>
      </c>
      <c r="AL12428" s="54">
        <v>3.143E-2</v>
      </c>
      <c r="AM12428" s="54">
        <v>3.6479999999999999E-2</v>
      </c>
      <c r="AN12428" s="55">
        <v>4.0050000000000002E-2</v>
      </c>
    </row>
    <row r="12429" spans="34:40" x14ac:dyDescent="0.25">
      <c r="AH12429" s="51">
        <v>401</v>
      </c>
      <c r="AI12429" s="52">
        <v>22</v>
      </c>
      <c r="AJ12429" s="53">
        <v>2.7900000000000001E-2</v>
      </c>
      <c r="AK12429" s="54">
        <v>3.0009999999999998E-2</v>
      </c>
      <c r="AL12429" s="54">
        <v>3.6679999999999997E-2</v>
      </c>
      <c r="AM12429" s="54">
        <v>4.0039999999999999E-2</v>
      </c>
      <c r="AN12429" s="55">
        <v>4.2419999999999999E-2</v>
      </c>
    </row>
    <row r="12430" spans="34:40" x14ac:dyDescent="0.25">
      <c r="AH12430" s="51">
        <v>401</v>
      </c>
      <c r="AI12430" s="52">
        <v>23</v>
      </c>
      <c r="AJ12430" s="53">
        <v>3.9809999999999998E-2</v>
      </c>
      <c r="AK12430" s="54">
        <v>4.1099999999999998E-2</v>
      </c>
      <c r="AL12430" s="54">
        <v>4.5170000000000002E-2</v>
      </c>
      <c r="AM12430" s="54">
        <v>4.7230000000000001E-2</v>
      </c>
      <c r="AN12430" s="55">
        <v>4.8710000000000003E-2</v>
      </c>
    </row>
    <row r="12431" spans="34:40" x14ac:dyDescent="0.25">
      <c r="AH12431" s="51">
        <v>401</v>
      </c>
      <c r="AI12431" s="52">
        <v>24</v>
      </c>
      <c r="AJ12431" s="53">
        <v>5.2269999999999997E-2</v>
      </c>
      <c r="AK12431" s="54">
        <v>5.2179999999999997E-2</v>
      </c>
      <c r="AL12431" s="54">
        <v>5.1900000000000002E-2</v>
      </c>
      <c r="AM12431" s="54">
        <v>5.1749999999999997E-2</v>
      </c>
      <c r="AN12431" s="55">
        <v>5.1650000000000001E-2</v>
      </c>
    </row>
    <row r="12432" spans="34:40" x14ac:dyDescent="0.25">
      <c r="AH12432" s="51">
        <v>401</v>
      </c>
      <c r="AI12432" s="52">
        <v>25</v>
      </c>
      <c r="AJ12432" s="53">
        <v>6.9440000000000002E-2</v>
      </c>
      <c r="AK12432" s="54">
        <v>6.7070000000000005E-2</v>
      </c>
      <c r="AL12432" s="54">
        <v>5.9479999999999998E-2</v>
      </c>
      <c r="AM12432" s="54">
        <v>5.5669999999999997E-2</v>
      </c>
      <c r="AN12432" s="55">
        <v>5.2970000000000003E-2</v>
      </c>
    </row>
    <row r="12433" spans="34:40" x14ac:dyDescent="0.25">
      <c r="AH12433" s="51">
        <v>401</v>
      </c>
      <c r="AI12433" s="52">
        <v>26</v>
      </c>
      <c r="AJ12433" s="53">
        <v>7.7020000000000005E-2</v>
      </c>
      <c r="AK12433" s="54">
        <v>7.6130000000000003E-2</v>
      </c>
      <c r="AL12433" s="54">
        <v>7.3270000000000002E-2</v>
      </c>
      <c r="AM12433" s="54">
        <v>7.1800000000000003E-2</v>
      </c>
      <c r="AN12433" s="55">
        <v>7.0669999999999997E-2</v>
      </c>
    </row>
    <row r="12434" spans="34:40" x14ac:dyDescent="0.25">
      <c r="AH12434" s="51">
        <v>401</v>
      </c>
      <c r="AI12434" s="52">
        <v>27</v>
      </c>
      <c r="AJ12434" s="53">
        <v>6.4619999999999997E-2</v>
      </c>
      <c r="AK12434" s="54">
        <v>6.6439999999999999E-2</v>
      </c>
      <c r="AL12434" s="54">
        <v>7.2359999999999994E-2</v>
      </c>
      <c r="AM12434" s="54">
        <v>7.5480000000000005E-2</v>
      </c>
      <c r="AN12434" s="55">
        <v>7.7969999999999998E-2</v>
      </c>
    </row>
    <row r="12435" spans="34:40" x14ac:dyDescent="0.25">
      <c r="AH12435" s="51">
        <v>401</v>
      </c>
      <c r="AI12435" s="52">
        <v>28</v>
      </c>
      <c r="AJ12435" s="53">
        <v>2.6239999999999999E-2</v>
      </c>
      <c r="AK12435" s="54">
        <v>3.3009999999999998E-2</v>
      </c>
      <c r="AL12435" s="54">
        <v>5.4879999999999998E-2</v>
      </c>
      <c r="AM12435" s="54">
        <v>6.658E-2</v>
      </c>
      <c r="AN12435" s="55">
        <v>7.6240000000000002E-2</v>
      </c>
    </row>
    <row r="12436" spans="34:40" x14ac:dyDescent="0.25">
      <c r="AH12436" s="51">
        <v>401</v>
      </c>
      <c r="AI12436" s="52">
        <v>29</v>
      </c>
      <c r="AJ12436" s="53">
        <v>3.712E-2</v>
      </c>
      <c r="AK12436" s="54">
        <v>4.2169999999999999E-2</v>
      </c>
      <c r="AL12436" s="54">
        <v>5.8470000000000001E-2</v>
      </c>
      <c r="AM12436" s="54">
        <v>6.7110000000000003E-2</v>
      </c>
      <c r="AN12436" s="55">
        <v>7.4090000000000003E-2</v>
      </c>
    </row>
    <row r="12437" spans="34:40" x14ac:dyDescent="0.25">
      <c r="AH12437" s="51">
        <v>401</v>
      </c>
      <c r="AI12437" s="52">
        <v>30</v>
      </c>
      <c r="AJ12437" s="53">
        <v>1.7160000000000002E-2</v>
      </c>
      <c r="AK12437" s="54">
        <v>2.3400000000000001E-2</v>
      </c>
      <c r="AL12437" s="54">
        <v>4.3369999999999999E-2</v>
      </c>
      <c r="AM12437" s="54">
        <v>5.3830000000000003E-2</v>
      </c>
      <c r="AN12437" s="55">
        <v>6.1969999999999997E-2</v>
      </c>
    </row>
    <row r="12438" spans="34:40" x14ac:dyDescent="0.25">
      <c r="AH12438" s="51">
        <v>402</v>
      </c>
      <c r="AI12438" s="52">
        <v>0</v>
      </c>
      <c r="AJ12438" s="53">
        <v>4.8059999999999999E-2</v>
      </c>
      <c r="AK12438" s="54">
        <v>5.1990000000000001E-2</v>
      </c>
      <c r="AL12438" s="54">
        <v>5.9279999999999999E-2</v>
      </c>
      <c r="AM12438" s="54">
        <v>6.0069999999999998E-2</v>
      </c>
      <c r="AN12438" s="55">
        <v>6.7780000000000007E-2</v>
      </c>
    </row>
    <row r="12439" spans="34:40" x14ac:dyDescent="0.25">
      <c r="AH12439" s="51">
        <v>402</v>
      </c>
      <c r="AI12439" s="52">
        <v>1</v>
      </c>
      <c r="AJ12439" s="53">
        <v>2.1360000000000001E-2</v>
      </c>
      <c r="AK12439" s="54">
        <v>2.5610000000000001E-2</v>
      </c>
      <c r="AL12439" s="54">
        <v>3.9149999999999997E-2</v>
      </c>
      <c r="AM12439" s="54">
        <v>4.6100000000000002E-2</v>
      </c>
      <c r="AN12439" s="55">
        <v>5.1240000000000001E-2</v>
      </c>
    </row>
    <row r="12440" spans="34:40" x14ac:dyDescent="0.25">
      <c r="AH12440" s="51">
        <v>402</v>
      </c>
      <c r="AI12440" s="52">
        <v>2</v>
      </c>
      <c r="AJ12440" s="53">
        <v>3.2759999999999997E-2</v>
      </c>
      <c r="AK12440" s="54">
        <v>3.3890000000000003E-2</v>
      </c>
      <c r="AL12440" s="54">
        <v>3.7470000000000003E-2</v>
      </c>
      <c r="AM12440" s="54">
        <v>3.9260000000000003E-2</v>
      </c>
      <c r="AN12440" s="55">
        <v>4.0509999999999997E-2</v>
      </c>
    </row>
    <row r="12441" spans="34:40" x14ac:dyDescent="0.25">
      <c r="AH12441" s="51">
        <v>402</v>
      </c>
      <c r="AI12441" s="52">
        <v>3</v>
      </c>
      <c r="AJ12441" s="53">
        <v>3.4290000000000001E-2</v>
      </c>
      <c r="AK12441" s="54">
        <v>3.5819999999999998E-2</v>
      </c>
      <c r="AL12441" s="54">
        <v>4.0660000000000002E-2</v>
      </c>
      <c r="AM12441" s="54">
        <v>4.3099999999999999E-2</v>
      </c>
      <c r="AN12441" s="55">
        <v>4.4839999999999998E-2</v>
      </c>
    </row>
    <row r="12442" spans="34:40" x14ac:dyDescent="0.25">
      <c r="AH12442" s="51">
        <v>402</v>
      </c>
      <c r="AI12442" s="52">
        <v>4</v>
      </c>
      <c r="AJ12442" s="53">
        <v>2.843E-2</v>
      </c>
      <c r="AK12442" s="54">
        <v>3.1739999999999997E-2</v>
      </c>
      <c r="AL12442" s="54">
        <v>4.2270000000000002E-2</v>
      </c>
      <c r="AM12442" s="54">
        <v>4.7649999999999998E-2</v>
      </c>
      <c r="AN12442" s="55">
        <v>5.1610000000000003E-2</v>
      </c>
    </row>
    <row r="12443" spans="34:40" x14ac:dyDescent="0.25">
      <c r="AH12443" s="51">
        <v>402</v>
      </c>
      <c r="AI12443" s="52">
        <v>5</v>
      </c>
      <c r="AJ12443" s="53">
        <v>2.5350000000000001E-2</v>
      </c>
      <c r="AK12443" s="54">
        <v>2.8000000000000001E-2</v>
      </c>
      <c r="AL12443" s="54">
        <v>3.6380000000000003E-2</v>
      </c>
      <c r="AM12443" s="54">
        <v>4.0620000000000003E-2</v>
      </c>
      <c r="AN12443" s="55">
        <v>4.3650000000000001E-2</v>
      </c>
    </row>
    <row r="12444" spans="34:40" x14ac:dyDescent="0.25">
      <c r="AH12444" s="51">
        <v>402</v>
      </c>
      <c r="AI12444" s="52">
        <v>6</v>
      </c>
      <c r="AJ12444" s="53">
        <v>1.7180000000000001E-2</v>
      </c>
      <c r="AK12444" s="54">
        <v>2.0379999999999999E-2</v>
      </c>
      <c r="AL12444" s="54">
        <v>3.048E-2</v>
      </c>
      <c r="AM12444" s="54">
        <v>3.5560000000000001E-2</v>
      </c>
      <c r="AN12444" s="55">
        <v>3.9170000000000003E-2</v>
      </c>
    </row>
    <row r="12445" spans="34:40" x14ac:dyDescent="0.25">
      <c r="AH12445" s="51">
        <v>402</v>
      </c>
      <c r="AI12445" s="52">
        <v>7</v>
      </c>
      <c r="AJ12445" s="53">
        <v>3.6209999999999999E-2</v>
      </c>
      <c r="AK12445" s="54">
        <v>3.755E-2</v>
      </c>
      <c r="AL12445" s="54">
        <v>4.1799999999999997E-2</v>
      </c>
      <c r="AM12445" s="54">
        <v>4.394E-2</v>
      </c>
      <c r="AN12445" s="55">
        <v>4.546E-2</v>
      </c>
    </row>
    <row r="12446" spans="34:40" x14ac:dyDescent="0.25">
      <c r="AH12446" s="51">
        <v>402</v>
      </c>
      <c r="AI12446" s="52">
        <v>8</v>
      </c>
      <c r="AJ12446" s="53">
        <v>4.0390000000000002E-2</v>
      </c>
      <c r="AK12446" s="54">
        <v>4.086E-2</v>
      </c>
      <c r="AL12446" s="54">
        <v>4.231E-2</v>
      </c>
      <c r="AM12446" s="54">
        <v>4.3040000000000002E-2</v>
      </c>
      <c r="AN12446" s="55">
        <v>4.3560000000000001E-2</v>
      </c>
    </row>
    <row r="12447" spans="34:40" x14ac:dyDescent="0.25">
      <c r="AH12447" s="51">
        <v>402</v>
      </c>
      <c r="AI12447" s="52">
        <v>9</v>
      </c>
      <c r="AJ12447" s="53">
        <v>4.2139999999999997E-2</v>
      </c>
      <c r="AK12447" s="54">
        <v>4.2479999999999997E-2</v>
      </c>
      <c r="AL12447" s="54">
        <v>4.3569999999999998E-2</v>
      </c>
      <c r="AM12447" s="54">
        <v>4.4110000000000003E-2</v>
      </c>
      <c r="AN12447" s="55">
        <v>4.4490000000000002E-2</v>
      </c>
    </row>
    <row r="12448" spans="34:40" x14ac:dyDescent="0.25">
      <c r="AH12448" s="51">
        <v>402</v>
      </c>
      <c r="AI12448" s="52">
        <v>10</v>
      </c>
      <c r="AJ12448" s="53">
        <v>4.9889999999999997E-2</v>
      </c>
      <c r="AK12448" s="54">
        <v>4.9889999999999997E-2</v>
      </c>
      <c r="AL12448" s="54">
        <v>4.99E-2</v>
      </c>
      <c r="AM12448" s="54">
        <v>4.9910000000000003E-2</v>
      </c>
      <c r="AN12448" s="55">
        <v>4.9910000000000003E-2</v>
      </c>
    </row>
    <row r="12449" spans="34:40" x14ac:dyDescent="0.25">
      <c r="AH12449" s="51">
        <v>402</v>
      </c>
      <c r="AI12449" s="52">
        <v>11</v>
      </c>
      <c r="AJ12449" s="53">
        <v>5.8790000000000002E-2</v>
      </c>
      <c r="AK12449" s="54">
        <v>5.7459999999999997E-2</v>
      </c>
      <c r="AL12449" s="54">
        <v>5.323E-2</v>
      </c>
      <c r="AM12449" s="54">
        <v>5.1119999999999999E-2</v>
      </c>
      <c r="AN12449" s="55">
        <v>4.9610000000000001E-2</v>
      </c>
    </row>
    <row r="12450" spans="34:40" x14ac:dyDescent="0.25">
      <c r="AH12450" s="51">
        <v>402</v>
      </c>
      <c r="AI12450" s="52">
        <v>12</v>
      </c>
      <c r="AJ12450" s="53">
        <v>5.04E-2</v>
      </c>
      <c r="AK12450" s="54">
        <v>5.1090000000000003E-2</v>
      </c>
      <c r="AL12450" s="54">
        <v>5.3269999999999998E-2</v>
      </c>
      <c r="AM12450" s="54">
        <v>5.4379999999999998E-2</v>
      </c>
      <c r="AN12450" s="55">
        <v>5.5190000000000003E-2</v>
      </c>
    </row>
    <row r="12451" spans="34:40" x14ac:dyDescent="0.25">
      <c r="AH12451" s="51">
        <v>402</v>
      </c>
      <c r="AI12451" s="52">
        <v>13</v>
      </c>
      <c r="AJ12451" s="53">
        <v>5.3069999999999999E-2</v>
      </c>
      <c r="AK12451" s="54">
        <v>5.2780000000000001E-2</v>
      </c>
      <c r="AL12451" s="54">
        <v>5.1860000000000003E-2</v>
      </c>
      <c r="AM12451" s="54">
        <v>5.1400000000000001E-2</v>
      </c>
      <c r="AN12451" s="55">
        <v>5.1069999999999997E-2</v>
      </c>
    </row>
    <row r="12452" spans="34:40" x14ac:dyDescent="0.25">
      <c r="AH12452" s="51">
        <v>402</v>
      </c>
      <c r="AI12452" s="52">
        <v>14</v>
      </c>
      <c r="AJ12452" s="53">
        <v>5.3629999999999997E-2</v>
      </c>
      <c r="AK12452" s="54">
        <v>5.3449999999999998E-2</v>
      </c>
      <c r="AL12452" s="54">
        <v>5.289E-2</v>
      </c>
      <c r="AM12452" s="54">
        <v>5.2609999999999997E-2</v>
      </c>
      <c r="AN12452" s="55">
        <v>5.2400000000000002E-2</v>
      </c>
    </row>
    <row r="12453" spans="34:40" x14ac:dyDescent="0.25">
      <c r="AH12453" s="51">
        <v>402</v>
      </c>
      <c r="AI12453" s="52">
        <v>15</v>
      </c>
      <c r="AJ12453" s="53">
        <v>4.8309999999999999E-2</v>
      </c>
      <c r="AK12453" s="54">
        <v>5.0630000000000001E-2</v>
      </c>
      <c r="AL12453" s="54">
        <v>5.808E-2</v>
      </c>
      <c r="AM12453" s="54">
        <v>6.1940000000000002E-2</v>
      </c>
      <c r="AN12453" s="55">
        <v>6.4879999999999993E-2</v>
      </c>
    </row>
    <row r="12454" spans="34:40" x14ac:dyDescent="0.25">
      <c r="AH12454" s="51">
        <v>402</v>
      </c>
      <c r="AI12454" s="52">
        <v>16</v>
      </c>
      <c r="AJ12454" s="53">
        <v>5.3440000000000001E-2</v>
      </c>
      <c r="AK12454" s="54">
        <v>5.5899999999999998E-2</v>
      </c>
      <c r="AL12454" s="54">
        <v>6.3820000000000002E-2</v>
      </c>
      <c r="AM12454" s="54">
        <v>6.7970000000000003E-2</v>
      </c>
      <c r="AN12454" s="55">
        <v>7.1209999999999996E-2</v>
      </c>
    </row>
    <row r="12455" spans="34:40" x14ac:dyDescent="0.25">
      <c r="AH12455" s="51">
        <v>402</v>
      </c>
      <c r="AI12455" s="52">
        <v>17</v>
      </c>
      <c r="AJ12455" s="53">
        <v>6.4560000000000006E-2</v>
      </c>
      <c r="AK12455" s="54">
        <v>6.8379999999999996E-2</v>
      </c>
      <c r="AL12455" s="54">
        <v>8.0860000000000001E-2</v>
      </c>
      <c r="AM12455" s="54">
        <v>8.7639999999999996E-2</v>
      </c>
      <c r="AN12455" s="55">
        <v>9.3530000000000002E-2</v>
      </c>
    </row>
    <row r="12456" spans="34:40" x14ac:dyDescent="0.25">
      <c r="AH12456" s="51">
        <v>402</v>
      </c>
      <c r="AI12456" s="52">
        <v>18</v>
      </c>
      <c r="AJ12456" s="53">
        <v>0.11853</v>
      </c>
      <c r="AK12456" s="54">
        <v>0.12114999999999999</v>
      </c>
      <c r="AL12456" s="54">
        <v>0.13005</v>
      </c>
      <c r="AM12456" s="54">
        <v>0.13522999999999999</v>
      </c>
      <c r="AN12456" s="55">
        <v>0.14097999999999999</v>
      </c>
    </row>
    <row r="12457" spans="34:40" x14ac:dyDescent="0.25">
      <c r="AH12457" s="51">
        <v>402</v>
      </c>
      <c r="AI12457" s="52">
        <v>19</v>
      </c>
      <c r="AJ12457" s="53">
        <v>4.4589999999999998E-2</v>
      </c>
      <c r="AK12457" s="54">
        <v>5.0020000000000002E-2</v>
      </c>
      <c r="AL12457" s="54">
        <v>6.7659999999999998E-2</v>
      </c>
      <c r="AM12457" s="54">
        <v>7.7170000000000002E-2</v>
      </c>
      <c r="AN12457" s="55">
        <v>8.5239999999999996E-2</v>
      </c>
    </row>
    <row r="12458" spans="34:40" x14ac:dyDescent="0.25">
      <c r="AH12458" s="51">
        <v>402</v>
      </c>
      <c r="AI12458" s="52">
        <v>20</v>
      </c>
      <c r="AJ12458" s="53">
        <v>6.3659999999999994E-2</v>
      </c>
      <c r="AK12458" s="54">
        <v>6.6699999999999995E-2</v>
      </c>
      <c r="AL12458" s="54">
        <v>7.6600000000000001E-2</v>
      </c>
      <c r="AM12458" s="54">
        <v>8.1909999999999997E-2</v>
      </c>
      <c r="AN12458" s="55">
        <v>8.634E-2</v>
      </c>
    </row>
    <row r="12459" spans="34:40" x14ac:dyDescent="0.25">
      <c r="AH12459" s="51">
        <v>402</v>
      </c>
      <c r="AI12459" s="52">
        <v>21</v>
      </c>
      <c r="AJ12459" s="53">
        <v>8.7419999999999998E-2</v>
      </c>
      <c r="AK12459" s="54">
        <v>8.6389999999999995E-2</v>
      </c>
      <c r="AL12459" s="54">
        <v>8.3049999999999999E-2</v>
      </c>
      <c r="AM12459" s="54">
        <v>8.1299999999999997E-2</v>
      </c>
      <c r="AN12459" s="55">
        <v>7.9920000000000005E-2</v>
      </c>
    </row>
    <row r="12460" spans="34:40" x14ac:dyDescent="0.25">
      <c r="AH12460" s="51">
        <v>402</v>
      </c>
      <c r="AI12460" s="52">
        <v>22</v>
      </c>
      <c r="AJ12460" s="53">
        <v>8.3940000000000001E-2</v>
      </c>
      <c r="AK12460" s="54">
        <v>8.3809999999999996E-2</v>
      </c>
      <c r="AL12460" s="54">
        <v>8.3400000000000002E-2</v>
      </c>
      <c r="AM12460" s="54">
        <v>8.3180000000000004E-2</v>
      </c>
      <c r="AN12460" s="55">
        <v>8.3000000000000004E-2</v>
      </c>
    </row>
    <row r="12461" spans="34:40" x14ac:dyDescent="0.25">
      <c r="AH12461" s="51">
        <v>402</v>
      </c>
      <c r="AI12461" s="52">
        <v>23</v>
      </c>
      <c r="AJ12461" s="53">
        <v>8.3140000000000006E-2</v>
      </c>
      <c r="AK12461" s="54">
        <v>8.3529999999999993E-2</v>
      </c>
      <c r="AL12461" s="54">
        <v>8.48E-2</v>
      </c>
      <c r="AM12461" s="54">
        <v>8.5470000000000004E-2</v>
      </c>
      <c r="AN12461" s="55">
        <v>8.6019999999999999E-2</v>
      </c>
    </row>
    <row r="12462" spans="34:40" x14ac:dyDescent="0.25">
      <c r="AH12462" s="51">
        <v>402</v>
      </c>
      <c r="AI12462" s="52">
        <v>24</v>
      </c>
      <c r="AJ12462" s="53">
        <v>7.6910000000000006E-2</v>
      </c>
      <c r="AK12462" s="54">
        <v>7.6840000000000006E-2</v>
      </c>
      <c r="AL12462" s="54">
        <v>7.6609999999999998E-2</v>
      </c>
      <c r="AM12462" s="54">
        <v>7.6490000000000002E-2</v>
      </c>
      <c r="AN12462" s="55">
        <v>7.6399999999999996E-2</v>
      </c>
    </row>
    <row r="12463" spans="34:40" x14ac:dyDescent="0.25">
      <c r="AH12463" s="51">
        <v>402</v>
      </c>
      <c r="AI12463" s="52">
        <v>25</v>
      </c>
      <c r="AJ12463" s="53">
        <v>5.6219999999999999E-2</v>
      </c>
      <c r="AK12463" s="54">
        <v>5.9900000000000002E-2</v>
      </c>
      <c r="AL12463" s="54">
        <v>7.1879999999999999E-2</v>
      </c>
      <c r="AM12463" s="54">
        <v>7.8289999999999998E-2</v>
      </c>
      <c r="AN12463" s="55">
        <v>8.3610000000000004E-2</v>
      </c>
    </row>
    <row r="12464" spans="34:40" x14ac:dyDescent="0.25">
      <c r="AH12464" s="51">
        <v>402</v>
      </c>
      <c r="AI12464" s="52">
        <v>26</v>
      </c>
      <c r="AJ12464" s="53">
        <v>2.3210000000000001E-2</v>
      </c>
      <c r="AK12464" s="54">
        <v>2.954E-2</v>
      </c>
      <c r="AL12464" s="54">
        <v>4.9869999999999998E-2</v>
      </c>
      <c r="AM12464" s="54">
        <v>6.0639999999999999E-2</v>
      </c>
      <c r="AN12464" s="55">
        <v>6.9250000000000006E-2</v>
      </c>
    </row>
    <row r="12465" spans="34:40" x14ac:dyDescent="0.25">
      <c r="AH12465" s="51">
        <v>402</v>
      </c>
      <c r="AI12465" s="52">
        <v>27</v>
      </c>
      <c r="AJ12465" s="53">
        <v>5.2019999999999997E-2</v>
      </c>
      <c r="AK12465" s="54">
        <v>5.5379999999999999E-2</v>
      </c>
      <c r="AL12465" s="54">
        <v>6.6250000000000003E-2</v>
      </c>
      <c r="AM12465" s="54">
        <v>7.1999999999999995E-2</v>
      </c>
      <c r="AN12465" s="55">
        <v>7.6630000000000004E-2</v>
      </c>
    </row>
    <row r="12466" spans="34:40" x14ac:dyDescent="0.25">
      <c r="AH12466" s="51">
        <v>402</v>
      </c>
      <c r="AI12466" s="52">
        <v>28</v>
      </c>
      <c r="AJ12466" s="53">
        <v>4.5490000000000003E-2</v>
      </c>
      <c r="AK12466" s="54">
        <v>4.8989999999999999E-2</v>
      </c>
      <c r="AL12466" s="54">
        <v>6.0249999999999998E-2</v>
      </c>
      <c r="AM12466" s="54">
        <v>6.6159999999999997E-2</v>
      </c>
      <c r="AN12466" s="55">
        <v>7.0819999999999994E-2</v>
      </c>
    </row>
    <row r="12467" spans="34:40" x14ac:dyDescent="0.25">
      <c r="AH12467" s="51">
        <v>402</v>
      </c>
      <c r="AI12467" s="52">
        <v>29</v>
      </c>
      <c r="AJ12467" s="53">
        <v>7.843E-2</v>
      </c>
      <c r="AK12467" s="54">
        <v>7.936E-2</v>
      </c>
      <c r="AL12467" s="54">
        <v>8.2369999999999999E-2</v>
      </c>
      <c r="AM12467" s="54">
        <v>8.3960000000000007E-2</v>
      </c>
      <c r="AN12467" s="55">
        <v>8.5269999999999999E-2</v>
      </c>
    </row>
    <row r="12468" spans="34:40" x14ac:dyDescent="0.25">
      <c r="AH12468" s="51">
        <v>402</v>
      </c>
      <c r="AI12468" s="52">
        <v>30</v>
      </c>
      <c r="AJ12468" s="53">
        <v>9.0789999999999996E-2</v>
      </c>
      <c r="AK12468" s="54">
        <v>9.0800000000000006E-2</v>
      </c>
      <c r="AL12468" s="54">
        <v>9.0800000000000006E-2</v>
      </c>
      <c r="AM12468" s="54">
        <v>9.0810000000000002E-2</v>
      </c>
      <c r="AN12468" s="55">
        <v>9.0810000000000002E-2</v>
      </c>
    </row>
    <row r="12469" spans="34:40" x14ac:dyDescent="0.25">
      <c r="AH12469" s="51">
        <v>403</v>
      </c>
      <c r="AI12469" s="52">
        <v>0</v>
      </c>
      <c r="AJ12469" s="53">
        <v>4.8059999999999999E-2</v>
      </c>
      <c r="AK12469" s="54">
        <v>5.1990000000000001E-2</v>
      </c>
      <c r="AL12469" s="54">
        <v>5.9279999999999999E-2</v>
      </c>
      <c r="AM12469" s="54">
        <v>6.0069999999999998E-2</v>
      </c>
      <c r="AN12469" s="55">
        <v>6.7780000000000007E-2</v>
      </c>
    </row>
    <row r="12470" spans="34:40" x14ac:dyDescent="0.25">
      <c r="AH12470" s="51">
        <v>403</v>
      </c>
      <c r="AI12470" s="52">
        <v>1</v>
      </c>
      <c r="AJ12470" s="53">
        <v>5.4579999999999997E-2</v>
      </c>
      <c r="AK12470" s="54">
        <v>5.6300000000000003E-2</v>
      </c>
      <c r="AL12470" s="54">
        <v>6.1809999999999997E-2</v>
      </c>
      <c r="AM12470" s="54">
        <v>6.4659999999999995E-2</v>
      </c>
      <c r="AN12470" s="55">
        <v>6.6850000000000007E-2</v>
      </c>
    </row>
    <row r="12471" spans="34:40" x14ac:dyDescent="0.25">
      <c r="AH12471" s="51">
        <v>403</v>
      </c>
      <c r="AI12471" s="52">
        <v>2</v>
      </c>
      <c r="AJ12471" s="53">
        <v>3.8309999999999997E-2</v>
      </c>
      <c r="AK12471" s="54">
        <v>4.138E-2</v>
      </c>
      <c r="AL12471" s="54">
        <v>5.1209999999999999E-2</v>
      </c>
      <c r="AM12471" s="54">
        <v>5.629E-2</v>
      </c>
      <c r="AN12471" s="55">
        <v>6.012E-2</v>
      </c>
    </row>
    <row r="12472" spans="34:40" x14ac:dyDescent="0.25">
      <c r="AH12472" s="51">
        <v>403</v>
      </c>
      <c r="AI12472" s="52">
        <v>3</v>
      </c>
      <c r="AJ12472" s="53">
        <v>2.76E-2</v>
      </c>
      <c r="AK12472" s="54">
        <v>3.0349999999999999E-2</v>
      </c>
      <c r="AL12472" s="54">
        <v>3.9079999999999997E-2</v>
      </c>
      <c r="AM12472" s="54">
        <v>4.351E-2</v>
      </c>
      <c r="AN12472" s="55">
        <v>4.6699999999999998E-2</v>
      </c>
    </row>
    <row r="12473" spans="34:40" x14ac:dyDescent="0.25">
      <c r="AH12473" s="51">
        <v>403</v>
      </c>
      <c r="AI12473" s="52">
        <v>4</v>
      </c>
      <c r="AJ12473" s="53">
        <v>2.147E-2</v>
      </c>
      <c r="AK12473" s="54">
        <v>2.401E-2</v>
      </c>
      <c r="AL12473" s="54">
        <v>3.2059999999999998E-2</v>
      </c>
      <c r="AM12473" s="54">
        <v>3.6089999999999997E-2</v>
      </c>
      <c r="AN12473" s="55">
        <v>3.8940000000000002E-2</v>
      </c>
    </row>
    <row r="12474" spans="34:40" x14ac:dyDescent="0.25">
      <c r="AH12474" s="51">
        <v>403</v>
      </c>
      <c r="AI12474" s="52">
        <v>5</v>
      </c>
      <c r="AJ12474" s="53">
        <v>7.0600000000000003E-3</v>
      </c>
      <c r="AK12474" s="54">
        <v>1.102E-2</v>
      </c>
      <c r="AL12474" s="54">
        <v>2.3460000000000002E-2</v>
      </c>
      <c r="AM12474" s="54">
        <v>2.971E-2</v>
      </c>
      <c r="AN12474" s="55">
        <v>3.4090000000000002E-2</v>
      </c>
    </row>
    <row r="12475" spans="34:40" x14ac:dyDescent="0.25">
      <c r="AH12475" s="51">
        <v>403</v>
      </c>
      <c r="AI12475" s="52">
        <v>6</v>
      </c>
      <c r="AJ12475" s="53">
        <v>3.7799999999999999E-3</v>
      </c>
      <c r="AK12475" s="54">
        <v>7.3899999999999999E-3</v>
      </c>
      <c r="AL12475" s="54">
        <v>1.8689999999999998E-2</v>
      </c>
      <c r="AM12475" s="54">
        <v>2.4320000000000001E-2</v>
      </c>
      <c r="AN12475" s="55">
        <v>2.8209999999999999E-2</v>
      </c>
    </row>
    <row r="12476" spans="34:40" x14ac:dyDescent="0.25">
      <c r="AH12476" s="51">
        <v>403</v>
      </c>
      <c r="AI12476" s="52">
        <v>7</v>
      </c>
      <c r="AJ12476" s="53">
        <v>4.0000000000000002E-4</v>
      </c>
      <c r="AK12476" s="54">
        <v>4.2300000000000003E-3</v>
      </c>
      <c r="AL12476" s="54">
        <v>1.6219999999999998E-2</v>
      </c>
      <c r="AM12476" s="54">
        <v>2.2190000000000001E-2</v>
      </c>
      <c r="AN12476" s="55">
        <v>2.63E-2</v>
      </c>
    </row>
    <row r="12477" spans="34:40" x14ac:dyDescent="0.25">
      <c r="AH12477" s="51">
        <v>403</v>
      </c>
      <c r="AI12477" s="52">
        <v>8</v>
      </c>
      <c r="AJ12477" s="53">
        <v>5.3400000000000001E-3</v>
      </c>
      <c r="AK12477" s="54">
        <v>8.6899999999999998E-3</v>
      </c>
      <c r="AL12477" s="54">
        <v>1.9199999999999998E-2</v>
      </c>
      <c r="AM12477" s="54">
        <v>2.443E-2</v>
      </c>
      <c r="AN12477" s="55">
        <v>2.8039999999999999E-2</v>
      </c>
    </row>
    <row r="12478" spans="34:40" x14ac:dyDescent="0.25">
      <c r="AH12478" s="51">
        <v>403</v>
      </c>
      <c r="AI12478" s="52">
        <v>9</v>
      </c>
      <c r="AJ12478" s="53">
        <v>9.1500000000000001E-3</v>
      </c>
      <c r="AK12478" s="54">
        <v>1.1939999999999999E-2</v>
      </c>
      <c r="AL12478" s="54">
        <v>2.07E-2</v>
      </c>
      <c r="AM12478" s="54">
        <v>2.5049999999999999E-2</v>
      </c>
      <c r="AN12478" s="55">
        <v>2.8049999999999999E-2</v>
      </c>
    </row>
    <row r="12479" spans="34:40" x14ac:dyDescent="0.25">
      <c r="AH12479" s="51">
        <v>403</v>
      </c>
      <c r="AI12479" s="52">
        <v>10</v>
      </c>
      <c r="AJ12479" s="53">
        <v>1.7479999999999999E-2</v>
      </c>
      <c r="AK12479" s="54">
        <v>1.9910000000000001E-2</v>
      </c>
      <c r="AL12479" s="54">
        <v>2.759E-2</v>
      </c>
      <c r="AM12479" s="54">
        <v>3.1419999999999997E-2</v>
      </c>
      <c r="AN12479" s="55">
        <v>3.4079999999999999E-2</v>
      </c>
    </row>
    <row r="12480" spans="34:40" x14ac:dyDescent="0.25">
      <c r="AH12480" s="51">
        <v>403</v>
      </c>
      <c r="AI12480" s="52">
        <v>11</v>
      </c>
      <c r="AJ12480" s="53">
        <v>2.5069999999999999E-2</v>
      </c>
      <c r="AK12480" s="54">
        <v>2.6079999999999999E-2</v>
      </c>
      <c r="AL12480" s="54">
        <v>2.9260000000000001E-2</v>
      </c>
      <c r="AM12480" s="54">
        <v>3.0839999999999999E-2</v>
      </c>
      <c r="AN12480" s="55">
        <v>3.1919999999999997E-2</v>
      </c>
    </row>
    <row r="12481" spans="34:40" x14ac:dyDescent="0.25">
      <c r="AH12481" s="51">
        <v>403</v>
      </c>
      <c r="AI12481" s="52">
        <v>12</v>
      </c>
      <c r="AJ12481" s="53">
        <v>2.7459999999999998E-2</v>
      </c>
      <c r="AK12481" s="54">
        <v>2.809E-2</v>
      </c>
      <c r="AL12481" s="54">
        <v>3.0089999999999999E-2</v>
      </c>
      <c r="AM12481" s="54">
        <v>3.108E-2</v>
      </c>
      <c r="AN12481" s="55">
        <v>3.175E-2</v>
      </c>
    </row>
    <row r="12482" spans="34:40" x14ac:dyDescent="0.25">
      <c r="AH12482" s="51">
        <v>403</v>
      </c>
      <c r="AI12482" s="52">
        <v>13</v>
      </c>
      <c r="AJ12482" s="53">
        <v>1.7520000000000001E-2</v>
      </c>
      <c r="AK12482" s="54">
        <v>1.899E-2</v>
      </c>
      <c r="AL12482" s="54">
        <v>2.3599999999999999E-2</v>
      </c>
      <c r="AM12482" s="54">
        <v>2.5870000000000001E-2</v>
      </c>
      <c r="AN12482" s="55">
        <v>2.742E-2</v>
      </c>
    </row>
    <row r="12483" spans="34:40" x14ac:dyDescent="0.25">
      <c r="AH12483" s="51">
        <v>403</v>
      </c>
      <c r="AI12483" s="52">
        <v>14</v>
      </c>
      <c r="AJ12483" s="53">
        <v>1.8380000000000001E-2</v>
      </c>
      <c r="AK12483" s="54">
        <v>1.967E-2</v>
      </c>
      <c r="AL12483" s="54">
        <v>2.3720000000000001E-2</v>
      </c>
      <c r="AM12483" s="54">
        <v>2.571E-2</v>
      </c>
      <c r="AN12483" s="55">
        <v>2.707E-2</v>
      </c>
    </row>
    <row r="12484" spans="34:40" x14ac:dyDescent="0.25">
      <c r="AH12484" s="51">
        <v>403</v>
      </c>
      <c r="AI12484" s="52">
        <v>15</v>
      </c>
      <c r="AJ12484" s="53">
        <v>1.6480000000000002E-2</v>
      </c>
      <c r="AK12484" s="54">
        <v>1.779E-2</v>
      </c>
      <c r="AL12484" s="54">
        <v>2.1909999999999999E-2</v>
      </c>
      <c r="AM12484" s="54">
        <v>2.393E-2</v>
      </c>
      <c r="AN12484" s="55">
        <v>2.5309999999999999E-2</v>
      </c>
    </row>
    <row r="12485" spans="34:40" x14ac:dyDescent="0.25">
      <c r="AH12485" s="51">
        <v>403</v>
      </c>
      <c r="AI12485" s="52">
        <v>16</v>
      </c>
      <c r="AJ12485" s="53">
        <v>1.189E-2</v>
      </c>
      <c r="AK12485" s="54">
        <v>1.3679999999999999E-2</v>
      </c>
      <c r="AL12485" s="54">
        <v>1.9259999999999999E-2</v>
      </c>
      <c r="AM12485" s="54">
        <v>2.2009999999999998E-2</v>
      </c>
      <c r="AN12485" s="55">
        <v>2.3869999999999999E-2</v>
      </c>
    </row>
    <row r="12486" spans="34:40" x14ac:dyDescent="0.25">
      <c r="AH12486" s="51">
        <v>403</v>
      </c>
      <c r="AI12486" s="52">
        <v>17</v>
      </c>
      <c r="AJ12486" s="53">
        <v>1.064E-2</v>
      </c>
      <c r="AK12486" s="54">
        <v>1.2930000000000001E-2</v>
      </c>
      <c r="AL12486" s="54">
        <v>2.0109999999999999E-2</v>
      </c>
      <c r="AM12486" s="54">
        <v>2.366E-2</v>
      </c>
      <c r="AN12486" s="55">
        <v>2.6079999999999999E-2</v>
      </c>
    </row>
    <row r="12487" spans="34:40" x14ac:dyDescent="0.25">
      <c r="AH12487" s="51">
        <v>403</v>
      </c>
      <c r="AI12487" s="52">
        <v>18</v>
      </c>
      <c r="AJ12487" s="53">
        <v>1.6369999999999999E-2</v>
      </c>
      <c r="AK12487" s="54">
        <v>1.7840000000000002E-2</v>
      </c>
      <c r="AL12487" s="54">
        <v>2.2440000000000002E-2</v>
      </c>
      <c r="AM12487" s="54">
        <v>2.4709999999999999E-2</v>
      </c>
      <c r="AN12487" s="55">
        <v>2.6249999999999999E-2</v>
      </c>
    </row>
    <row r="12488" spans="34:40" x14ac:dyDescent="0.25">
      <c r="AH12488" s="51">
        <v>403</v>
      </c>
      <c r="AI12488" s="52">
        <v>19</v>
      </c>
      <c r="AJ12488" s="53">
        <v>1.7850000000000001E-2</v>
      </c>
      <c r="AK12488" s="54">
        <v>1.925E-2</v>
      </c>
      <c r="AL12488" s="54">
        <v>2.3650000000000001E-2</v>
      </c>
      <c r="AM12488" s="54">
        <v>2.581E-2</v>
      </c>
      <c r="AN12488" s="55">
        <v>2.7289999999999998E-2</v>
      </c>
    </row>
    <row r="12489" spans="34:40" x14ac:dyDescent="0.25">
      <c r="AH12489" s="51">
        <v>403</v>
      </c>
      <c r="AI12489" s="52">
        <v>20</v>
      </c>
      <c r="AJ12489" s="53">
        <v>2.5049999999999999E-2</v>
      </c>
      <c r="AK12489" s="54">
        <v>2.545E-2</v>
      </c>
      <c r="AL12489" s="54">
        <v>2.6689999999999998E-2</v>
      </c>
      <c r="AM12489" s="54">
        <v>2.7300000000000001E-2</v>
      </c>
      <c r="AN12489" s="55">
        <v>2.7720000000000002E-2</v>
      </c>
    </row>
    <row r="12490" spans="34:40" x14ac:dyDescent="0.25">
      <c r="AH12490" s="51">
        <v>403</v>
      </c>
      <c r="AI12490" s="52">
        <v>21</v>
      </c>
      <c r="AJ12490" s="53">
        <v>2.3439999999999999E-2</v>
      </c>
      <c r="AK12490" s="54">
        <v>2.4369999999999999E-2</v>
      </c>
      <c r="AL12490" s="54">
        <v>2.7300000000000001E-2</v>
      </c>
      <c r="AM12490" s="54">
        <v>2.8750000000000001E-2</v>
      </c>
      <c r="AN12490" s="55">
        <v>2.9739999999999999E-2</v>
      </c>
    </row>
    <row r="12491" spans="34:40" x14ac:dyDescent="0.25">
      <c r="AH12491" s="51">
        <v>403</v>
      </c>
      <c r="AI12491" s="52">
        <v>22</v>
      </c>
      <c r="AJ12491" s="53">
        <v>2.3910000000000001E-2</v>
      </c>
      <c r="AK12491" s="54">
        <v>2.5139999999999999E-2</v>
      </c>
      <c r="AL12491" s="54">
        <v>2.9020000000000001E-2</v>
      </c>
      <c r="AM12491" s="54">
        <v>3.0939999999999999E-2</v>
      </c>
      <c r="AN12491" s="55">
        <v>3.2250000000000001E-2</v>
      </c>
    </row>
    <row r="12492" spans="34:40" x14ac:dyDescent="0.25">
      <c r="AH12492" s="51">
        <v>403</v>
      </c>
      <c r="AI12492" s="52">
        <v>23</v>
      </c>
      <c r="AJ12492" s="53">
        <v>3.3739999999999999E-2</v>
      </c>
      <c r="AK12492" s="54">
        <v>3.3689999999999998E-2</v>
      </c>
      <c r="AL12492" s="54">
        <v>3.3550000000000003E-2</v>
      </c>
      <c r="AM12492" s="54">
        <v>3.347E-2</v>
      </c>
      <c r="AN12492" s="55">
        <v>3.3419999999999998E-2</v>
      </c>
    </row>
    <row r="12493" spans="34:40" x14ac:dyDescent="0.25">
      <c r="AH12493" s="51">
        <v>403</v>
      </c>
      <c r="AI12493" s="52">
        <v>24</v>
      </c>
      <c r="AJ12493" s="53">
        <v>4.24E-2</v>
      </c>
      <c r="AK12493" s="54">
        <v>4.1340000000000002E-2</v>
      </c>
      <c r="AL12493" s="54">
        <v>3.8019999999999998E-2</v>
      </c>
      <c r="AM12493" s="54">
        <v>3.6380000000000003E-2</v>
      </c>
      <c r="AN12493" s="55">
        <v>3.526E-2</v>
      </c>
    </row>
    <row r="12494" spans="34:40" x14ac:dyDescent="0.25">
      <c r="AH12494" s="51">
        <v>403</v>
      </c>
      <c r="AI12494" s="52">
        <v>25</v>
      </c>
      <c r="AJ12494" s="53">
        <v>2.9479999999999999E-2</v>
      </c>
      <c r="AK12494" s="54">
        <v>3.006E-2</v>
      </c>
      <c r="AL12494" s="54">
        <v>3.1879999999999999E-2</v>
      </c>
      <c r="AM12494" s="54">
        <v>3.2779999999999997E-2</v>
      </c>
      <c r="AN12494" s="55">
        <v>3.3399999999999999E-2</v>
      </c>
    </row>
    <row r="12495" spans="34:40" x14ac:dyDescent="0.25">
      <c r="AH12495" s="51">
        <v>403</v>
      </c>
      <c r="AI12495" s="52">
        <v>26</v>
      </c>
      <c r="AJ12495" s="53">
        <v>4.267E-2</v>
      </c>
      <c r="AK12495" s="54">
        <v>4.2200000000000001E-2</v>
      </c>
      <c r="AL12495" s="54">
        <v>4.0710000000000003E-2</v>
      </c>
      <c r="AM12495" s="54">
        <v>3.9969999999999999E-2</v>
      </c>
      <c r="AN12495" s="55">
        <v>3.9449999999999999E-2</v>
      </c>
    </row>
    <row r="12496" spans="34:40" x14ac:dyDescent="0.25">
      <c r="AH12496" s="51">
        <v>403</v>
      </c>
      <c r="AI12496" s="52">
        <v>27</v>
      </c>
      <c r="AJ12496" s="53">
        <v>4.8230000000000002E-2</v>
      </c>
      <c r="AK12496" s="54">
        <v>4.8500000000000001E-2</v>
      </c>
      <c r="AL12496" s="54">
        <v>4.9369999999999997E-2</v>
      </c>
      <c r="AM12496" s="54">
        <v>4.9799999999999997E-2</v>
      </c>
      <c r="AN12496" s="55">
        <v>5.0110000000000002E-2</v>
      </c>
    </row>
    <row r="12497" spans="34:40" x14ac:dyDescent="0.25">
      <c r="AH12497" s="51">
        <v>403</v>
      </c>
      <c r="AI12497" s="52">
        <v>28</v>
      </c>
      <c r="AJ12497" s="53">
        <v>6.2570000000000001E-2</v>
      </c>
      <c r="AK12497" s="54">
        <v>6.1499999999999999E-2</v>
      </c>
      <c r="AL12497" s="54">
        <v>5.8099999999999999E-2</v>
      </c>
      <c r="AM12497" s="54">
        <v>5.638E-2</v>
      </c>
      <c r="AN12497" s="55">
        <v>5.5140000000000002E-2</v>
      </c>
    </row>
    <row r="12498" spans="34:40" x14ac:dyDescent="0.25">
      <c r="AH12498" s="51">
        <v>403</v>
      </c>
      <c r="AI12498" s="52">
        <v>29</v>
      </c>
      <c r="AJ12498" s="53">
        <v>6.5290000000000001E-2</v>
      </c>
      <c r="AK12498" s="54">
        <v>6.4659999999999995E-2</v>
      </c>
      <c r="AL12498" s="54">
        <v>6.2630000000000005E-2</v>
      </c>
      <c r="AM12498" s="54">
        <v>6.1600000000000002E-2</v>
      </c>
      <c r="AN12498" s="55">
        <v>6.0839999999999998E-2</v>
      </c>
    </row>
    <row r="12499" spans="34:40" x14ac:dyDescent="0.25">
      <c r="AH12499" s="51">
        <v>403</v>
      </c>
      <c r="AI12499" s="52">
        <v>30</v>
      </c>
      <c r="AJ12499" s="53">
        <v>5.4649999999999997E-2</v>
      </c>
      <c r="AK12499" s="54">
        <v>5.5640000000000002E-2</v>
      </c>
      <c r="AL12499" s="54">
        <v>5.8810000000000001E-2</v>
      </c>
      <c r="AM12499" s="54">
        <v>6.0429999999999998E-2</v>
      </c>
      <c r="AN12499" s="55">
        <v>6.1650000000000003E-2</v>
      </c>
    </row>
    <row r="12500" spans="34:40" x14ac:dyDescent="0.25">
      <c r="AH12500" s="51">
        <v>404</v>
      </c>
      <c r="AI12500" s="52">
        <v>0</v>
      </c>
      <c r="AJ12500" s="53">
        <v>4.8059999999999999E-2</v>
      </c>
      <c r="AK12500" s="54">
        <v>5.1990000000000001E-2</v>
      </c>
      <c r="AL12500" s="54">
        <v>5.9279999999999999E-2</v>
      </c>
      <c r="AM12500" s="54">
        <v>6.0069999999999998E-2</v>
      </c>
      <c r="AN12500" s="55">
        <v>6.7780000000000007E-2</v>
      </c>
    </row>
    <row r="12501" spans="34:40" x14ac:dyDescent="0.25">
      <c r="AH12501" s="51">
        <v>404</v>
      </c>
      <c r="AI12501" s="52">
        <v>1</v>
      </c>
      <c r="AJ12501" s="53">
        <v>5.3060000000000003E-2</v>
      </c>
      <c r="AK12501" s="54">
        <v>5.5169999999999997E-2</v>
      </c>
      <c r="AL12501" s="54">
        <v>6.198E-2</v>
      </c>
      <c r="AM12501" s="54">
        <v>6.5530000000000005E-2</v>
      </c>
      <c r="AN12501" s="55">
        <v>6.8260000000000001E-2</v>
      </c>
    </row>
    <row r="12502" spans="34:40" x14ac:dyDescent="0.25">
      <c r="AH12502" s="51">
        <v>404</v>
      </c>
      <c r="AI12502" s="52">
        <v>2</v>
      </c>
      <c r="AJ12502" s="53">
        <v>5.1769999999999997E-2</v>
      </c>
      <c r="AK12502" s="54">
        <v>5.3809999999999997E-2</v>
      </c>
      <c r="AL12502" s="54">
        <v>6.0400000000000002E-2</v>
      </c>
      <c r="AM12502" s="54">
        <v>6.3810000000000006E-2</v>
      </c>
      <c r="AN12502" s="55">
        <v>6.6430000000000003E-2</v>
      </c>
    </row>
    <row r="12503" spans="34:40" x14ac:dyDescent="0.25">
      <c r="AH12503" s="51">
        <v>404</v>
      </c>
      <c r="AI12503" s="52">
        <v>3</v>
      </c>
      <c r="AJ12503" s="53">
        <v>6.2289999999999998E-2</v>
      </c>
      <c r="AK12503" s="54">
        <v>6.3020000000000007E-2</v>
      </c>
      <c r="AL12503" s="54">
        <v>6.5379999999999994E-2</v>
      </c>
      <c r="AM12503" s="54">
        <v>6.6600000000000006E-2</v>
      </c>
      <c r="AN12503" s="55">
        <v>6.7540000000000003E-2</v>
      </c>
    </row>
    <row r="12504" spans="34:40" x14ac:dyDescent="0.25">
      <c r="AH12504" s="51">
        <v>404</v>
      </c>
      <c r="AI12504" s="52">
        <v>4</v>
      </c>
      <c r="AJ12504" s="53">
        <v>7.5719999999999996E-2</v>
      </c>
      <c r="AK12504" s="54">
        <v>7.4630000000000002E-2</v>
      </c>
      <c r="AL12504" s="54">
        <v>7.1139999999999995E-2</v>
      </c>
      <c r="AM12504" s="54">
        <v>6.9349999999999995E-2</v>
      </c>
      <c r="AN12504" s="55">
        <v>6.8000000000000005E-2</v>
      </c>
    </row>
    <row r="12505" spans="34:40" x14ac:dyDescent="0.25">
      <c r="AH12505" s="51">
        <v>404</v>
      </c>
      <c r="AI12505" s="52">
        <v>5</v>
      </c>
      <c r="AJ12505" s="53">
        <v>5.8229999999999997E-2</v>
      </c>
      <c r="AK12505" s="54">
        <v>5.8979999999999998E-2</v>
      </c>
      <c r="AL12505" s="54">
        <v>6.139E-2</v>
      </c>
      <c r="AM12505" s="54">
        <v>6.2619999999999995E-2</v>
      </c>
      <c r="AN12505" s="55">
        <v>6.3549999999999995E-2</v>
      </c>
    </row>
    <row r="12506" spans="34:40" x14ac:dyDescent="0.25">
      <c r="AH12506" s="51">
        <v>404</v>
      </c>
      <c r="AI12506" s="52">
        <v>6</v>
      </c>
      <c r="AJ12506" s="53">
        <v>4.7030000000000002E-2</v>
      </c>
      <c r="AK12506" s="54">
        <v>5.0310000000000001E-2</v>
      </c>
      <c r="AL12506" s="54">
        <v>6.089E-2</v>
      </c>
      <c r="AM12506" s="54">
        <v>6.6439999999999999E-2</v>
      </c>
      <c r="AN12506" s="55">
        <v>7.0809999999999998E-2</v>
      </c>
    </row>
    <row r="12507" spans="34:40" x14ac:dyDescent="0.25">
      <c r="AH12507" s="51">
        <v>404</v>
      </c>
      <c r="AI12507" s="52">
        <v>7</v>
      </c>
      <c r="AJ12507" s="53">
        <v>5.2850000000000001E-2</v>
      </c>
      <c r="AK12507" s="54">
        <v>5.6419999999999998E-2</v>
      </c>
      <c r="AL12507" s="54">
        <v>6.8010000000000001E-2</v>
      </c>
      <c r="AM12507" s="54">
        <v>7.4160000000000004E-2</v>
      </c>
      <c r="AN12507" s="55">
        <v>7.9170000000000004E-2</v>
      </c>
    </row>
    <row r="12508" spans="34:40" x14ac:dyDescent="0.25">
      <c r="AH12508" s="51">
        <v>404</v>
      </c>
      <c r="AI12508" s="52">
        <v>8</v>
      </c>
      <c r="AJ12508" s="53">
        <v>4.1799999999999997E-2</v>
      </c>
      <c r="AK12508" s="54">
        <v>4.6609999999999999E-2</v>
      </c>
      <c r="AL12508" s="54">
        <v>6.2140000000000001E-2</v>
      </c>
      <c r="AM12508" s="54">
        <v>7.041E-2</v>
      </c>
      <c r="AN12508" s="55">
        <v>7.7149999999999996E-2</v>
      </c>
    </row>
    <row r="12509" spans="34:40" x14ac:dyDescent="0.25">
      <c r="AH12509" s="51">
        <v>404</v>
      </c>
      <c r="AI12509" s="52">
        <v>9</v>
      </c>
      <c r="AJ12509" s="53">
        <v>3.9359999999999999E-2</v>
      </c>
      <c r="AK12509" s="54">
        <v>4.4400000000000002E-2</v>
      </c>
      <c r="AL12509" s="54">
        <v>6.0690000000000001E-2</v>
      </c>
      <c r="AM12509" s="54">
        <v>6.9349999999999995E-2</v>
      </c>
      <c r="AN12509" s="55">
        <v>7.6410000000000006E-2</v>
      </c>
    </row>
    <row r="12510" spans="34:40" x14ac:dyDescent="0.25">
      <c r="AH12510" s="51">
        <v>404</v>
      </c>
      <c r="AI12510" s="52">
        <v>10</v>
      </c>
      <c r="AJ12510" s="53">
        <v>2.538E-2</v>
      </c>
      <c r="AK12510" s="54">
        <v>3.099E-2</v>
      </c>
      <c r="AL12510" s="54">
        <v>4.9009999999999998E-2</v>
      </c>
      <c r="AM12510" s="54">
        <v>5.8479999999999997E-2</v>
      </c>
      <c r="AN12510" s="55">
        <v>6.5920000000000006E-2</v>
      </c>
    </row>
    <row r="12511" spans="34:40" x14ac:dyDescent="0.25">
      <c r="AH12511" s="51">
        <v>404</v>
      </c>
      <c r="AI12511" s="52">
        <v>11</v>
      </c>
      <c r="AJ12511" s="53">
        <v>4.2869999999999998E-2</v>
      </c>
      <c r="AK12511" s="54">
        <v>4.6429999999999999E-2</v>
      </c>
      <c r="AL12511" s="54">
        <v>5.7869999999999998E-2</v>
      </c>
      <c r="AM12511" s="54">
        <v>6.3869999999999996E-2</v>
      </c>
      <c r="AN12511" s="55">
        <v>6.8540000000000004E-2</v>
      </c>
    </row>
    <row r="12512" spans="34:40" x14ac:dyDescent="0.25">
      <c r="AH12512" s="51">
        <v>404</v>
      </c>
      <c r="AI12512" s="52">
        <v>12</v>
      </c>
      <c r="AJ12512" s="53">
        <v>4.5629999999999997E-2</v>
      </c>
      <c r="AK12512" s="54">
        <v>4.8980000000000003E-2</v>
      </c>
      <c r="AL12512" s="54">
        <v>5.9790000000000003E-2</v>
      </c>
      <c r="AM12512" s="54">
        <v>6.5460000000000004E-2</v>
      </c>
      <c r="AN12512" s="55">
        <v>6.9889999999999994E-2</v>
      </c>
    </row>
    <row r="12513" spans="34:40" x14ac:dyDescent="0.25">
      <c r="AH12513" s="51">
        <v>404</v>
      </c>
      <c r="AI12513" s="52">
        <v>13</v>
      </c>
      <c r="AJ12513" s="53">
        <v>1.0070000000000001E-2</v>
      </c>
      <c r="AK12513" s="54">
        <v>1.6539999999999999E-2</v>
      </c>
      <c r="AL12513" s="54">
        <v>3.7179999999999998E-2</v>
      </c>
      <c r="AM12513" s="54">
        <v>4.7919999999999997E-2</v>
      </c>
      <c r="AN12513" s="55">
        <v>5.6120000000000003E-2</v>
      </c>
    </row>
    <row r="12514" spans="34:40" x14ac:dyDescent="0.25">
      <c r="AH12514" s="51">
        <v>404</v>
      </c>
      <c r="AI12514" s="52">
        <v>14</v>
      </c>
      <c r="AJ12514" s="53">
        <v>9.9600000000000001E-3</v>
      </c>
      <c r="AK12514" s="54">
        <v>1.6279999999999999E-2</v>
      </c>
      <c r="AL12514" s="54">
        <v>3.6400000000000002E-2</v>
      </c>
      <c r="AM12514" s="54">
        <v>4.6859999999999999E-2</v>
      </c>
      <c r="AN12514" s="55">
        <v>5.4789999999999998E-2</v>
      </c>
    </row>
    <row r="12515" spans="34:40" x14ac:dyDescent="0.25">
      <c r="AH12515" s="51">
        <v>404</v>
      </c>
      <c r="AI12515" s="52">
        <v>15</v>
      </c>
      <c r="AJ12515" s="53">
        <v>1.7219999999999999E-2</v>
      </c>
      <c r="AK12515" s="54">
        <v>2.2270000000000002E-2</v>
      </c>
      <c r="AL12515" s="54">
        <v>3.8339999999999999E-2</v>
      </c>
      <c r="AM12515" s="54">
        <v>4.6620000000000002E-2</v>
      </c>
      <c r="AN12515" s="55">
        <v>5.2810000000000003E-2</v>
      </c>
    </row>
    <row r="12516" spans="34:40" x14ac:dyDescent="0.25">
      <c r="AH12516" s="51">
        <v>404</v>
      </c>
      <c r="AI12516" s="52">
        <v>16</v>
      </c>
      <c r="AJ12516" s="53">
        <v>3.091E-2</v>
      </c>
      <c r="AK12516" s="54">
        <v>3.4369999999999998E-2</v>
      </c>
      <c r="AL12516" s="54">
        <v>4.5409999999999999E-2</v>
      </c>
      <c r="AM12516" s="54">
        <v>5.108E-2</v>
      </c>
      <c r="AN12516" s="55">
        <v>5.5309999999999998E-2</v>
      </c>
    </row>
    <row r="12517" spans="34:40" x14ac:dyDescent="0.25">
      <c r="AH12517" s="51">
        <v>404</v>
      </c>
      <c r="AI12517" s="52">
        <v>17</v>
      </c>
      <c r="AJ12517" s="53">
        <v>3.2030000000000003E-2</v>
      </c>
      <c r="AK12517" s="54">
        <v>3.5389999999999998E-2</v>
      </c>
      <c r="AL12517" s="54">
        <v>4.6109999999999998E-2</v>
      </c>
      <c r="AM12517" s="54">
        <v>5.1619999999999999E-2</v>
      </c>
      <c r="AN12517" s="55">
        <v>5.5719999999999999E-2</v>
      </c>
    </row>
    <row r="12518" spans="34:40" x14ac:dyDescent="0.25">
      <c r="AH12518" s="51">
        <v>404</v>
      </c>
      <c r="AI12518" s="52">
        <v>18</v>
      </c>
      <c r="AJ12518" s="53">
        <v>3.8719999999999997E-2</v>
      </c>
      <c r="AK12518" s="54">
        <v>4.1149999999999999E-2</v>
      </c>
      <c r="AL12518" s="54">
        <v>4.8899999999999999E-2</v>
      </c>
      <c r="AM12518" s="54">
        <v>5.2880000000000003E-2</v>
      </c>
      <c r="AN12518" s="55">
        <v>5.5820000000000002E-2</v>
      </c>
    </row>
    <row r="12519" spans="34:40" x14ac:dyDescent="0.25">
      <c r="AH12519" s="51">
        <v>404</v>
      </c>
      <c r="AI12519" s="52">
        <v>19</v>
      </c>
      <c r="AJ12519" s="53">
        <v>4.3839999999999997E-2</v>
      </c>
      <c r="AK12519" s="54">
        <v>4.5150000000000003E-2</v>
      </c>
      <c r="AL12519" s="54">
        <v>4.931E-2</v>
      </c>
      <c r="AM12519" s="54">
        <v>5.142E-2</v>
      </c>
      <c r="AN12519" s="55">
        <v>5.296E-2</v>
      </c>
    </row>
    <row r="12520" spans="34:40" x14ac:dyDescent="0.25">
      <c r="AH12520" s="51">
        <v>404</v>
      </c>
      <c r="AI12520" s="52">
        <v>20</v>
      </c>
      <c r="AJ12520" s="53">
        <v>4.6010000000000002E-2</v>
      </c>
      <c r="AK12520" s="54">
        <v>4.6699999999999998E-2</v>
      </c>
      <c r="AL12520" s="54">
        <v>4.8890000000000003E-2</v>
      </c>
      <c r="AM12520" s="54">
        <v>0.05</v>
      </c>
      <c r="AN12520" s="55">
        <v>5.0799999999999998E-2</v>
      </c>
    </row>
    <row r="12521" spans="34:40" x14ac:dyDescent="0.25">
      <c r="AH12521" s="51">
        <v>404</v>
      </c>
      <c r="AI12521" s="52">
        <v>21</v>
      </c>
      <c r="AJ12521" s="53">
        <v>6.5369999999999998E-2</v>
      </c>
      <c r="AK12521" s="54">
        <v>6.4199999999999993E-2</v>
      </c>
      <c r="AL12521" s="54">
        <v>6.0479999999999999E-2</v>
      </c>
      <c r="AM12521" s="54">
        <v>5.8599999999999999E-2</v>
      </c>
      <c r="AN12521" s="55">
        <v>5.7230000000000003E-2</v>
      </c>
    </row>
    <row r="12522" spans="34:40" x14ac:dyDescent="0.25">
      <c r="AH12522" s="51">
        <v>404</v>
      </c>
      <c r="AI12522" s="52">
        <v>22</v>
      </c>
      <c r="AJ12522" s="53">
        <v>6.8690000000000001E-2</v>
      </c>
      <c r="AK12522" s="54">
        <v>6.8459999999999993E-2</v>
      </c>
      <c r="AL12522" s="54">
        <v>6.7720000000000002E-2</v>
      </c>
      <c r="AM12522" s="54">
        <v>6.7339999999999997E-2</v>
      </c>
      <c r="AN12522" s="55">
        <v>6.7049999999999998E-2</v>
      </c>
    </row>
    <row r="12523" spans="34:40" x14ac:dyDescent="0.25">
      <c r="AH12523" s="51">
        <v>404</v>
      </c>
      <c r="AI12523" s="52">
        <v>23</v>
      </c>
      <c r="AJ12523" s="53">
        <v>4.7100000000000003E-2</v>
      </c>
      <c r="AK12523" s="54">
        <v>5.0290000000000001E-2</v>
      </c>
      <c r="AL12523" s="54">
        <v>6.0569999999999999E-2</v>
      </c>
      <c r="AM12523" s="54">
        <v>6.5949999999999995E-2</v>
      </c>
      <c r="AN12523" s="55">
        <v>7.0169999999999996E-2</v>
      </c>
    </row>
    <row r="12524" spans="34:40" x14ac:dyDescent="0.25">
      <c r="AH12524" s="51">
        <v>404</v>
      </c>
      <c r="AI12524" s="52">
        <v>24</v>
      </c>
      <c r="AJ12524" s="53">
        <v>5.1650000000000001E-2</v>
      </c>
      <c r="AK12524" s="54">
        <v>5.3039999999999997E-2</v>
      </c>
      <c r="AL12524" s="54">
        <v>5.7500000000000002E-2</v>
      </c>
      <c r="AM12524" s="54">
        <v>5.9790000000000003E-2</v>
      </c>
      <c r="AN12524" s="55">
        <v>6.1499999999999999E-2</v>
      </c>
    </row>
    <row r="12525" spans="34:40" x14ac:dyDescent="0.25">
      <c r="AH12525" s="51">
        <v>404</v>
      </c>
      <c r="AI12525" s="52">
        <v>25</v>
      </c>
      <c r="AJ12525" s="53">
        <v>5.5579999999999997E-2</v>
      </c>
      <c r="AK12525" s="54">
        <v>5.7160000000000002E-2</v>
      </c>
      <c r="AL12525" s="54">
        <v>6.2269999999999999E-2</v>
      </c>
      <c r="AM12525" s="54">
        <v>6.4920000000000005E-2</v>
      </c>
      <c r="AN12525" s="55">
        <v>6.6949999999999996E-2</v>
      </c>
    </row>
    <row r="12526" spans="34:40" x14ac:dyDescent="0.25">
      <c r="AH12526" s="51">
        <v>404</v>
      </c>
      <c r="AI12526" s="52">
        <v>26</v>
      </c>
      <c r="AJ12526" s="53">
        <v>5.1569999999999998E-2</v>
      </c>
      <c r="AK12526" s="54">
        <v>5.3429999999999998E-2</v>
      </c>
      <c r="AL12526" s="54">
        <v>5.9420000000000001E-2</v>
      </c>
      <c r="AM12526" s="54">
        <v>6.2520000000000006E-2</v>
      </c>
      <c r="AN12526" s="55">
        <v>6.4879999999999993E-2</v>
      </c>
    </row>
    <row r="12527" spans="34:40" x14ac:dyDescent="0.25">
      <c r="AH12527" s="51">
        <v>404</v>
      </c>
      <c r="AI12527" s="52">
        <v>27</v>
      </c>
      <c r="AJ12527" s="53">
        <v>5.9490000000000001E-2</v>
      </c>
      <c r="AK12527" s="54">
        <v>6.0650000000000003E-2</v>
      </c>
      <c r="AL12527" s="54">
        <v>6.4360000000000001E-2</v>
      </c>
      <c r="AM12527" s="54">
        <v>6.6280000000000006E-2</v>
      </c>
      <c r="AN12527" s="55">
        <v>6.7750000000000005E-2</v>
      </c>
    </row>
    <row r="12528" spans="34:40" x14ac:dyDescent="0.25">
      <c r="AH12528" s="51">
        <v>404</v>
      </c>
      <c r="AI12528" s="52">
        <v>28</v>
      </c>
      <c r="AJ12528" s="53">
        <v>5.8770000000000003E-2</v>
      </c>
      <c r="AK12528" s="54">
        <v>6.0589999999999998E-2</v>
      </c>
      <c r="AL12528" s="54">
        <v>6.6460000000000005E-2</v>
      </c>
      <c r="AM12528" s="54">
        <v>6.9529999999999995E-2</v>
      </c>
      <c r="AN12528" s="55">
        <v>7.1919999999999998E-2</v>
      </c>
    </row>
    <row r="12529" spans="34:40" x14ac:dyDescent="0.25">
      <c r="AH12529" s="51">
        <v>404</v>
      </c>
      <c r="AI12529" s="52">
        <v>29</v>
      </c>
      <c r="AJ12529" s="53">
        <v>5.3499999999999999E-2</v>
      </c>
      <c r="AK12529" s="54">
        <v>5.6989999999999999E-2</v>
      </c>
      <c r="AL12529" s="54">
        <v>6.8330000000000002E-2</v>
      </c>
      <c r="AM12529" s="54">
        <v>7.4340000000000003E-2</v>
      </c>
      <c r="AN12529" s="55">
        <v>7.9240000000000005E-2</v>
      </c>
    </row>
    <row r="12530" spans="34:40" x14ac:dyDescent="0.25">
      <c r="AH12530" s="51">
        <v>404</v>
      </c>
      <c r="AI12530" s="52">
        <v>30</v>
      </c>
      <c r="AJ12530" s="53">
        <v>5.525E-2</v>
      </c>
      <c r="AK12530" s="54">
        <v>5.8180000000000003E-2</v>
      </c>
      <c r="AL12530" s="54">
        <v>6.7699999999999996E-2</v>
      </c>
      <c r="AM12530" s="54">
        <v>7.2720000000000007E-2</v>
      </c>
      <c r="AN12530" s="55">
        <v>7.6749999999999999E-2</v>
      </c>
    </row>
    <row r="12531" spans="34:40" x14ac:dyDescent="0.25">
      <c r="AH12531" s="51">
        <v>405</v>
      </c>
      <c r="AI12531" s="52">
        <v>0</v>
      </c>
      <c r="AJ12531" s="53">
        <v>4.8059999999999999E-2</v>
      </c>
      <c r="AK12531" s="54">
        <v>5.1990000000000001E-2</v>
      </c>
      <c r="AL12531" s="54">
        <v>5.9279999999999999E-2</v>
      </c>
      <c r="AM12531" s="54">
        <v>6.0069999999999998E-2</v>
      </c>
      <c r="AN12531" s="55">
        <v>6.7780000000000007E-2</v>
      </c>
    </row>
    <row r="12532" spans="34:40" x14ac:dyDescent="0.25">
      <c r="AH12532" s="51">
        <v>405</v>
      </c>
      <c r="AI12532" s="52">
        <v>1</v>
      </c>
      <c r="AJ12532" s="53">
        <v>5.7689999999999998E-2</v>
      </c>
      <c r="AK12532" s="54">
        <v>5.9429999999999997E-2</v>
      </c>
      <c r="AL12532" s="54">
        <v>6.5070000000000003E-2</v>
      </c>
      <c r="AM12532" s="54">
        <v>6.8000000000000005E-2</v>
      </c>
      <c r="AN12532" s="55">
        <v>7.0279999999999995E-2</v>
      </c>
    </row>
    <row r="12533" spans="34:40" x14ac:dyDescent="0.25">
      <c r="AH12533" s="51">
        <v>405</v>
      </c>
      <c r="AI12533" s="52">
        <v>2</v>
      </c>
      <c r="AJ12533" s="53">
        <v>4.199E-2</v>
      </c>
      <c r="AK12533" s="54">
        <v>4.4609999999999997E-2</v>
      </c>
      <c r="AL12533" s="54">
        <v>5.2999999999999999E-2</v>
      </c>
      <c r="AM12533" s="54">
        <v>5.7329999999999999E-2</v>
      </c>
      <c r="AN12533" s="55">
        <v>6.0589999999999998E-2</v>
      </c>
    </row>
    <row r="12534" spans="34:40" x14ac:dyDescent="0.25">
      <c r="AH12534" s="51">
        <v>405</v>
      </c>
      <c r="AI12534" s="52">
        <v>3</v>
      </c>
      <c r="AJ12534" s="53">
        <v>3.7990000000000003E-2</v>
      </c>
      <c r="AK12534" s="54">
        <v>4.0779999999999997E-2</v>
      </c>
      <c r="AL12534" s="54">
        <v>4.9669999999999999E-2</v>
      </c>
      <c r="AM12534" s="54">
        <v>5.4239999999999997E-2</v>
      </c>
      <c r="AN12534" s="55">
        <v>5.7660000000000003E-2</v>
      </c>
    </row>
    <row r="12535" spans="34:40" x14ac:dyDescent="0.25">
      <c r="AH12535" s="51">
        <v>405</v>
      </c>
      <c r="AI12535" s="52">
        <v>4</v>
      </c>
      <c r="AJ12535" s="53">
        <v>4.4589999999999998E-2</v>
      </c>
      <c r="AK12535" s="54">
        <v>4.6539999999999998E-2</v>
      </c>
      <c r="AL12535" s="54">
        <v>5.2780000000000001E-2</v>
      </c>
      <c r="AM12535" s="54">
        <v>5.5989999999999998E-2</v>
      </c>
      <c r="AN12535" s="55">
        <v>5.8369999999999998E-2</v>
      </c>
    </row>
    <row r="12536" spans="34:40" x14ac:dyDescent="0.25">
      <c r="AH12536" s="51">
        <v>405</v>
      </c>
      <c r="AI12536" s="52">
        <v>5</v>
      </c>
      <c r="AJ12536" s="53">
        <v>4.095E-2</v>
      </c>
      <c r="AK12536" s="54">
        <v>4.3119999999999999E-2</v>
      </c>
      <c r="AL12536" s="54">
        <v>5.0049999999999997E-2</v>
      </c>
      <c r="AM12536" s="54">
        <v>5.3609999999999998E-2</v>
      </c>
      <c r="AN12536" s="55">
        <v>5.6239999999999998E-2</v>
      </c>
    </row>
    <row r="12537" spans="34:40" x14ac:dyDescent="0.25">
      <c r="AH12537" s="51">
        <v>405</v>
      </c>
      <c r="AI12537" s="52">
        <v>6</v>
      </c>
      <c r="AJ12537" s="53">
        <v>5.5059999999999998E-2</v>
      </c>
      <c r="AK12537" s="54">
        <v>5.6000000000000001E-2</v>
      </c>
      <c r="AL12537" s="54">
        <v>5.9049999999999998E-2</v>
      </c>
      <c r="AM12537" s="54">
        <v>6.0609999999999997E-2</v>
      </c>
      <c r="AN12537" s="55">
        <v>6.1780000000000002E-2</v>
      </c>
    </row>
    <row r="12538" spans="34:40" x14ac:dyDescent="0.25">
      <c r="AH12538" s="51">
        <v>405</v>
      </c>
      <c r="AI12538" s="52">
        <v>7</v>
      </c>
      <c r="AJ12538" s="53">
        <v>5.9630000000000002E-2</v>
      </c>
      <c r="AK12538" s="54">
        <v>5.9859999999999997E-2</v>
      </c>
      <c r="AL12538" s="54">
        <v>6.0589999999999998E-2</v>
      </c>
      <c r="AM12538" s="54">
        <v>6.0970000000000003E-2</v>
      </c>
      <c r="AN12538" s="55">
        <v>6.1249999999999999E-2</v>
      </c>
    </row>
    <row r="12539" spans="34:40" x14ac:dyDescent="0.25">
      <c r="AH12539" s="51">
        <v>405</v>
      </c>
      <c r="AI12539" s="52">
        <v>8</v>
      </c>
      <c r="AJ12539" s="53">
        <v>4.9700000000000001E-2</v>
      </c>
      <c r="AK12539" s="54">
        <v>5.0959999999999998E-2</v>
      </c>
      <c r="AL12539" s="54">
        <v>5.4980000000000001E-2</v>
      </c>
      <c r="AM12539" s="54">
        <v>5.704E-2</v>
      </c>
      <c r="AN12539" s="55">
        <v>5.8569999999999997E-2</v>
      </c>
    </row>
    <row r="12540" spans="34:40" x14ac:dyDescent="0.25">
      <c r="AH12540" s="51">
        <v>405</v>
      </c>
      <c r="AI12540" s="52">
        <v>9</v>
      </c>
      <c r="AJ12540" s="53">
        <v>5.3019999999999998E-2</v>
      </c>
      <c r="AK12540" s="54">
        <v>5.4359999999999999E-2</v>
      </c>
      <c r="AL12540" s="54">
        <v>5.8689999999999999E-2</v>
      </c>
      <c r="AM12540" s="54">
        <v>6.0920000000000002E-2</v>
      </c>
      <c r="AN12540" s="55">
        <v>6.2590000000000007E-2</v>
      </c>
    </row>
    <row r="12541" spans="34:40" x14ac:dyDescent="0.25">
      <c r="AH12541" s="51">
        <v>405</v>
      </c>
      <c r="AI12541" s="52">
        <v>10</v>
      </c>
      <c r="AJ12541" s="53">
        <v>6.3310000000000005E-2</v>
      </c>
      <c r="AK12541" s="54">
        <v>6.429E-2</v>
      </c>
      <c r="AL12541" s="54">
        <v>6.7460000000000006E-2</v>
      </c>
      <c r="AM12541" s="54">
        <v>6.9099999999999995E-2</v>
      </c>
      <c r="AN12541" s="55">
        <v>7.0370000000000002E-2</v>
      </c>
    </row>
    <row r="12542" spans="34:40" x14ac:dyDescent="0.25">
      <c r="AH12542" s="51">
        <v>405</v>
      </c>
      <c r="AI12542" s="52">
        <v>11</v>
      </c>
      <c r="AJ12542" s="53">
        <v>6.4149999999999999E-2</v>
      </c>
      <c r="AK12542" s="54">
        <v>6.5129999999999993E-2</v>
      </c>
      <c r="AL12542" s="54">
        <v>6.8290000000000003E-2</v>
      </c>
      <c r="AM12542" s="54">
        <v>6.9940000000000002E-2</v>
      </c>
      <c r="AN12542" s="55">
        <v>7.1209999999999996E-2</v>
      </c>
    </row>
    <row r="12543" spans="34:40" x14ac:dyDescent="0.25">
      <c r="AH12543" s="51">
        <v>405</v>
      </c>
      <c r="AI12543" s="52">
        <v>12</v>
      </c>
      <c r="AJ12543" s="53">
        <v>6.4269999999999994E-2</v>
      </c>
      <c r="AK12543" s="54">
        <v>6.6210000000000005E-2</v>
      </c>
      <c r="AL12543" s="54">
        <v>7.2499999999999995E-2</v>
      </c>
      <c r="AM12543" s="54">
        <v>7.5819999999999999E-2</v>
      </c>
      <c r="AN12543" s="55">
        <v>7.8479999999999994E-2</v>
      </c>
    </row>
    <row r="12544" spans="34:40" x14ac:dyDescent="0.25">
      <c r="AH12544" s="51">
        <v>405</v>
      </c>
      <c r="AI12544" s="52">
        <v>13</v>
      </c>
      <c r="AJ12544" s="53">
        <v>8.3049999999999999E-2</v>
      </c>
      <c r="AK12544" s="54">
        <v>8.5260000000000002E-2</v>
      </c>
      <c r="AL12544" s="54">
        <v>9.2549999999999993E-2</v>
      </c>
      <c r="AM12544" s="54">
        <v>9.6519999999999995E-2</v>
      </c>
      <c r="AN12544" s="55">
        <v>0.10004</v>
      </c>
    </row>
    <row r="12545" spans="34:40" x14ac:dyDescent="0.25">
      <c r="AH12545" s="51">
        <v>405</v>
      </c>
      <c r="AI12545" s="52">
        <v>14</v>
      </c>
      <c r="AJ12545" s="53">
        <v>7.4429999999999996E-2</v>
      </c>
      <c r="AK12545" s="54">
        <v>7.578E-2</v>
      </c>
      <c r="AL12545" s="54">
        <v>8.0189999999999997E-2</v>
      </c>
      <c r="AM12545" s="54">
        <v>8.2519999999999996E-2</v>
      </c>
      <c r="AN12545" s="55">
        <v>8.4440000000000001E-2</v>
      </c>
    </row>
    <row r="12546" spans="34:40" x14ac:dyDescent="0.25">
      <c r="AH12546" s="51">
        <v>405</v>
      </c>
      <c r="AI12546" s="52">
        <v>15</v>
      </c>
      <c r="AJ12546" s="53">
        <v>7.3760000000000006E-2</v>
      </c>
      <c r="AK12546" s="54">
        <v>7.4050000000000005E-2</v>
      </c>
      <c r="AL12546" s="54">
        <v>7.4980000000000005E-2</v>
      </c>
      <c r="AM12546" s="54">
        <v>7.5469999999999995E-2</v>
      </c>
      <c r="AN12546" s="55">
        <v>7.5850000000000001E-2</v>
      </c>
    </row>
    <row r="12547" spans="34:40" x14ac:dyDescent="0.25">
      <c r="AH12547" s="51">
        <v>405</v>
      </c>
      <c r="AI12547" s="52">
        <v>16</v>
      </c>
      <c r="AJ12547" s="53">
        <v>6.8320000000000006E-2</v>
      </c>
      <c r="AK12547" s="54">
        <v>6.9519999999999998E-2</v>
      </c>
      <c r="AL12547" s="54">
        <v>7.3410000000000003E-2</v>
      </c>
      <c r="AM12547" s="54">
        <v>7.5459999999999999E-2</v>
      </c>
      <c r="AN12547" s="55">
        <v>7.7079999999999996E-2</v>
      </c>
    </row>
    <row r="12548" spans="34:40" x14ac:dyDescent="0.25">
      <c r="AH12548" s="51">
        <v>405</v>
      </c>
      <c r="AI12548" s="52">
        <v>17</v>
      </c>
      <c r="AJ12548" s="53">
        <v>8.6669999999999997E-2</v>
      </c>
      <c r="AK12548" s="54">
        <v>8.6080000000000004E-2</v>
      </c>
      <c r="AL12548" s="54">
        <v>8.4159999999999999E-2</v>
      </c>
      <c r="AM12548" s="54">
        <v>8.3150000000000002E-2</v>
      </c>
      <c r="AN12548" s="55">
        <v>8.2350000000000007E-2</v>
      </c>
    </row>
    <row r="12549" spans="34:40" x14ac:dyDescent="0.25">
      <c r="AH12549" s="51">
        <v>405</v>
      </c>
      <c r="AI12549" s="52">
        <v>18</v>
      </c>
      <c r="AJ12549" s="53">
        <v>7.8229999999999994E-2</v>
      </c>
      <c r="AK12549" s="54">
        <v>8.0649999999999999E-2</v>
      </c>
      <c r="AL12549" s="54">
        <v>8.8620000000000004E-2</v>
      </c>
      <c r="AM12549" s="54">
        <v>9.2939999999999995E-2</v>
      </c>
      <c r="AN12549" s="55">
        <v>9.6710000000000004E-2</v>
      </c>
    </row>
    <row r="12550" spans="34:40" x14ac:dyDescent="0.25">
      <c r="AH12550" s="51">
        <v>405</v>
      </c>
      <c r="AI12550" s="52">
        <v>19</v>
      </c>
      <c r="AJ12550" s="53">
        <v>8.3449999999999996E-2</v>
      </c>
      <c r="AK12550" s="54">
        <v>8.3739999999999995E-2</v>
      </c>
      <c r="AL12550" s="54">
        <v>8.4690000000000001E-2</v>
      </c>
      <c r="AM12550" s="54">
        <v>8.5190000000000002E-2</v>
      </c>
      <c r="AN12550" s="55">
        <v>8.5599999999999996E-2</v>
      </c>
    </row>
    <row r="12551" spans="34:40" x14ac:dyDescent="0.25">
      <c r="AH12551" s="51">
        <v>405</v>
      </c>
      <c r="AI12551" s="52">
        <v>20</v>
      </c>
      <c r="AJ12551" s="53">
        <v>8.8919999999999999E-2</v>
      </c>
      <c r="AK12551" s="54">
        <v>8.9169999999999999E-2</v>
      </c>
      <c r="AL12551" s="54">
        <v>8.9980000000000004E-2</v>
      </c>
      <c r="AM12551" s="54">
        <v>9.042E-2</v>
      </c>
      <c r="AN12551" s="55">
        <v>9.078E-2</v>
      </c>
    </row>
    <row r="12552" spans="34:40" x14ac:dyDescent="0.25">
      <c r="AH12552" s="51">
        <v>405</v>
      </c>
      <c r="AI12552" s="52">
        <v>21</v>
      </c>
      <c r="AJ12552" s="53">
        <v>8.5209999999999994E-2</v>
      </c>
      <c r="AK12552" s="54">
        <v>8.6980000000000002E-2</v>
      </c>
      <c r="AL12552" s="54">
        <v>9.282E-2</v>
      </c>
      <c r="AM12552" s="54">
        <v>9.5990000000000006E-2</v>
      </c>
      <c r="AN12552" s="55">
        <v>9.8769999999999997E-2</v>
      </c>
    </row>
    <row r="12553" spans="34:40" x14ac:dyDescent="0.25">
      <c r="AH12553" s="51">
        <v>405</v>
      </c>
      <c r="AI12553" s="52">
        <v>22</v>
      </c>
      <c r="AJ12553" s="53">
        <v>7.4730000000000005E-2</v>
      </c>
      <c r="AK12553" s="54">
        <v>7.6749999999999999E-2</v>
      </c>
      <c r="AL12553" s="54">
        <v>8.3339999999999997E-2</v>
      </c>
      <c r="AM12553" s="54">
        <v>8.6879999999999999E-2</v>
      </c>
      <c r="AN12553" s="55">
        <v>8.9859999999999995E-2</v>
      </c>
    </row>
    <row r="12554" spans="34:40" x14ac:dyDescent="0.25">
      <c r="AH12554" s="51">
        <v>405</v>
      </c>
      <c r="AI12554" s="52">
        <v>23</v>
      </c>
      <c r="AJ12554" s="53">
        <v>5.7149999999999999E-2</v>
      </c>
      <c r="AK12554" s="54">
        <v>6.1280000000000001E-2</v>
      </c>
      <c r="AL12554" s="54">
        <v>7.4730000000000005E-2</v>
      </c>
      <c r="AM12554" s="54">
        <v>8.1989999999999993E-2</v>
      </c>
      <c r="AN12554" s="55">
        <v>8.8160000000000002E-2</v>
      </c>
    </row>
    <row r="12555" spans="34:40" x14ac:dyDescent="0.25">
      <c r="AH12555" s="51">
        <v>405</v>
      </c>
      <c r="AI12555" s="52">
        <v>24</v>
      </c>
      <c r="AJ12555" s="53">
        <v>6.6879999999999995E-2</v>
      </c>
      <c r="AK12555" s="54">
        <v>6.9809999999999997E-2</v>
      </c>
      <c r="AL12555" s="54">
        <v>7.936E-2</v>
      </c>
      <c r="AM12555" s="54">
        <v>8.4489999999999996E-2</v>
      </c>
      <c r="AN12555" s="55">
        <v>8.8830000000000006E-2</v>
      </c>
    </row>
    <row r="12556" spans="34:40" x14ac:dyDescent="0.25">
      <c r="AH12556" s="51">
        <v>405</v>
      </c>
      <c r="AI12556" s="52">
        <v>25</v>
      </c>
      <c r="AJ12556" s="53">
        <v>7.4069999999999997E-2</v>
      </c>
      <c r="AK12556" s="54">
        <v>7.5679999999999997E-2</v>
      </c>
      <c r="AL12556" s="54">
        <v>8.0930000000000002E-2</v>
      </c>
      <c r="AM12556" s="54">
        <v>8.3729999999999999E-2</v>
      </c>
      <c r="AN12556" s="55">
        <v>8.6040000000000005E-2</v>
      </c>
    </row>
    <row r="12557" spans="34:40" x14ac:dyDescent="0.25">
      <c r="AH12557" s="51">
        <v>405</v>
      </c>
      <c r="AI12557" s="52">
        <v>26</v>
      </c>
      <c r="AJ12557" s="53">
        <v>4.9540000000000001E-2</v>
      </c>
      <c r="AK12557" s="54">
        <v>5.049E-2</v>
      </c>
      <c r="AL12557" s="54">
        <v>5.3519999999999998E-2</v>
      </c>
      <c r="AM12557" s="54">
        <v>5.5059999999999998E-2</v>
      </c>
      <c r="AN12557" s="55">
        <v>5.6189999999999997E-2</v>
      </c>
    </row>
    <row r="12558" spans="34:40" x14ac:dyDescent="0.25">
      <c r="AH12558" s="51">
        <v>405</v>
      </c>
      <c r="AI12558" s="52">
        <v>27</v>
      </c>
      <c r="AJ12558" s="53">
        <v>7.1239999999999998E-2</v>
      </c>
      <c r="AK12558" s="54">
        <v>7.0819999999999994E-2</v>
      </c>
      <c r="AL12558" s="54">
        <v>6.9489999999999996E-2</v>
      </c>
      <c r="AM12558" s="54">
        <v>6.88E-2</v>
      </c>
      <c r="AN12558" s="55">
        <v>6.8279999999999993E-2</v>
      </c>
    </row>
    <row r="12559" spans="34:40" x14ac:dyDescent="0.25">
      <c r="AH12559" s="51">
        <v>405</v>
      </c>
      <c r="AI12559" s="52">
        <v>28</v>
      </c>
      <c r="AJ12559" s="53">
        <v>3.0970000000000001E-2</v>
      </c>
      <c r="AK12559" s="54">
        <v>3.4020000000000002E-2</v>
      </c>
      <c r="AL12559" s="54">
        <v>4.3709999999999999E-2</v>
      </c>
      <c r="AM12559" s="54">
        <v>4.8660000000000002E-2</v>
      </c>
      <c r="AN12559" s="55">
        <v>5.2299999999999999E-2</v>
      </c>
    </row>
    <row r="12560" spans="34:40" x14ac:dyDescent="0.25">
      <c r="AH12560" s="51">
        <v>405</v>
      </c>
      <c r="AI12560" s="52">
        <v>29</v>
      </c>
      <c r="AJ12560" s="53">
        <v>4.7210000000000002E-2</v>
      </c>
      <c r="AK12560" s="54">
        <v>4.9709999999999997E-2</v>
      </c>
      <c r="AL12560" s="54">
        <v>5.774E-2</v>
      </c>
      <c r="AM12560" s="54">
        <v>6.191E-2</v>
      </c>
      <c r="AN12560" s="55">
        <v>6.5100000000000005E-2</v>
      </c>
    </row>
    <row r="12561" spans="34:40" x14ac:dyDescent="0.25">
      <c r="AH12561" s="51">
        <v>405</v>
      </c>
      <c r="AI12561" s="52">
        <v>30</v>
      </c>
      <c r="AJ12561" s="53">
        <v>4.7410000000000001E-2</v>
      </c>
      <c r="AK12561" s="54">
        <v>4.9000000000000002E-2</v>
      </c>
      <c r="AL12561" s="54">
        <v>5.4089999999999999E-2</v>
      </c>
      <c r="AM12561" s="54">
        <v>5.67E-2</v>
      </c>
      <c r="AN12561" s="55">
        <v>5.8639999999999998E-2</v>
      </c>
    </row>
    <row r="12562" spans="34:40" x14ac:dyDescent="0.25">
      <c r="AH12562" s="51">
        <v>406</v>
      </c>
      <c r="AI12562" s="52">
        <v>0</v>
      </c>
      <c r="AJ12562" s="53">
        <v>4.8059999999999999E-2</v>
      </c>
      <c r="AK12562" s="54">
        <v>5.1990000000000001E-2</v>
      </c>
      <c r="AL12562" s="54">
        <v>5.9279999999999999E-2</v>
      </c>
      <c r="AM12562" s="54">
        <v>6.0069999999999998E-2</v>
      </c>
      <c r="AN12562" s="55">
        <v>6.7780000000000007E-2</v>
      </c>
    </row>
    <row r="12563" spans="34:40" x14ac:dyDescent="0.25">
      <c r="AH12563" s="51">
        <v>406</v>
      </c>
      <c r="AI12563" s="52">
        <v>1</v>
      </c>
      <c r="AJ12563" s="53">
        <v>5.8819999999999997E-2</v>
      </c>
      <c r="AK12563" s="54">
        <v>5.9810000000000002E-2</v>
      </c>
      <c r="AL12563" s="54">
        <v>6.2969999999999998E-2</v>
      </c>
      <c r="AM12563" s="54">
        <v>6.4600000000000005E-2</v>
      </c>
      <c r="AN12563" s="55">
        <v>6.5839999999999996E-2</v>
      </c>
    </row>
    <row r="12564" spans="34:40" x14ac:dyDescent="0.25">
      <c r="AH12564" s="51">
        <v>406</v>
      </c>
      <c r="AI12564" s="52">
        <v>2</v>
      </c>
      <c r="AJ12564" s="53">
        <v>5.6480000000000002E-2</v>
      </c>
      <c r="AK12564" s="54">
        <v>5.8700000000000002E-2</v>
      </c>
      <c r="AL12564" s="54">
        <v>6.5890000000000004E-2</v>
      </c>
      <c r="AM12564" s="54">
        <v>6.966E-2</v>
      </c>
      <c r="AN12564" s="55">
        <v>7.2620000000000004E-2</v>
      </c>
    </row>
    <row r="12565" spans="34:40" x14ac:dyDescent="0.25">
      <c r="AH12565" s="51">
        <v>406</v>
      </c>
      <c r="AI12565" s="52">
        <v>3</v>
      </c>
      <c r="AJ12565" s="53">
        <v>4.6589999999999999E-2</v>
      </c>
      <c r="AK12565" s="54">
        <v>4.9939999999999998E-2</v>
      </c>
      <c r="AL12565" s="54">
        <v>6.0720000000000003E-2</v>
      </c>
      <c r="AM12565" s="54">
        <v>6.6379999999999995E-2</v>
      </c>
      <c r="AN12565" s="55">
        <v>7.0830000000000004E-2</v>
      </c>
    </row>
    <row r="12566" spans="34:40" x14ac:dyDescent="0.25">
      <c r="AH12566" s="51">
        <v>406</v>
      </c>
      <c r="AI12566" s="52">
        <v>4</v>
      </c>
      <c r="AJ12566" s="53">
        <v>7.6109999999999997E-2</v>
      </c>
      <c r="AK12566" s="54">
        <v>7.5429999999999997E-2</v>
      </c>
      <c r="AL12566" s="54">
        <v>7.3219999999999993E-2</v>
      </c>
      <c r="AM12566" s="54">
        <v>7.2080000000000005E-2</v>
      </c>
      <c r="AN12566" s="55">
        <v>7.1209999999999996E-2</v>
      </c>
    </row>
    <row r="12567" spans="34:40" x14ac:dyDescent="0.25">
      <c r="AH12567" s="51">
        <v>406</v>
      </c>
      <c r="AI12567" s="52">
        <v>5</v>
      </c>
      <c r="AJ12567" s="53">
        <v>6.5750000000000003E-2</v>
      </c>
      <c r="AK12567" s="54">
        <v>6.7900000000000002E-2</v>
      </c>
      <c r="AL12567" s="54">
        <v>7.4880000000000002E-2</v>
      </c>
      <c r="AM12567" s="54">
        <v>7.8589999999999993E-2</v>
      </c>
      <c r="AN12567" s="55">
        <v>8.1600000000000006E-2</v>
      </c>
    </row>
    <row r="12568" spans="34:40" x14ac:dyDescent="0.25">
      <c r="AH12568" s="51">
        <v>406</v>
      </c>
      <c r="AI12568" s="52">
        <v>6</v>
      </c>
      <c r="AJ12568" s="53">
        <v>4.5510000000000002E-2</v>
      </c>
      <c r="AK12568" s="54">
        <v>5.1029999999999999E-2</v>
      </c>
      <c r="AL12568" s="54">
        <v>6.8970000000000004E-2</v>
      </c>
      <c r="AM12568" s="54">
        <v>7.8670000000000004E-2</v>
      </c>
      <c r="AN12568" s="55">
        <v>8.6970000000000006E-2</v>
      </c>
    </row>
    <row r="12569" spans="34:40" x14ac:dyDescent="0.25">
      <c r="AH12569" s="51">
        <v>406</v>
      </c>
      <c r="AI12569" s="52">
        <v>7</v>
      </c>
      <c r="AJ12569" s="53">
        <v>4.9480000000000003E-2</v>
      </c>
      <c r="AK12569" s="54">
        <v>5.2549999999999999E-2</v>
      </c>
      <c r="AL12569" s="54">
        <v>6.2449999999999999E-2</v>
      </c>
      <c r="AM12569" s="54">
        <v>6.7640000000000006E-2</v>
      </c>
      <c r="AN12569" s="55">
        <v>7.1739999999999998E-2</v>
      </c>
    </row>
    <row r="12570" spans="34:40" x14ac:dyDescent="0.25">
      <c r="AH12570" s="51">
        <v>406</v>
      </c>
      <c r="AI12570" s="52">
        <v>8</v>
      </c>
      <c r="AJ12570" s="53">
        <v>6.6180000000000003E-2</v>
      </c>
      <c r="AK12570" s="54">
        <v>6.9239999999999996E-2</v>
      </c>
      <c r="AL12570" s="54">
        <v>7.9250000000000001E-2</v>
      </c>
      <c r="AM12570" s="54">
        <v>8.4629999999999997E-2</v>
      </c>
      <c r="AN12570" s="55">
        <v>8.9190000000000005E-2</v>
      </c>
    </row>
    <row r="12571" spans="34:40" x14ac:dyDescent="0.25">
      <c r="AH12571" s="51">
        <v>406</v>
      </c>
      <c r="AI12571" s="52">
        <v>9</v>
      </c>
      <c r="AJ12571" s="53">
        <v>5.0439999999999999E-2</v>
      </c>
      <c r="AK12571" s="54">
        <v>5.2580000000000002E-2</v>
      </c>
      <c r="AL12571" s="54">
        <v>5.944E-2</v>
      </c>
      <c r="AM12571" s="54">
        <v>6.3E-2</v>
      </c>
      <c r="AN12571" s="55">
        <v>6.5720000000000001E-2</v>
      </c>
    </row>
    <row r="12572" spans="34:40" x14ac:dyDescent="0.25">
      <c r="AH12572" s="51">
        <v>406</v>
      </c>
      <c r="AI12572" s="52">
        <v>10</v>
      </c>
      <c r="AJ12572" s="53">
        <v>4.1919999999999999E-2</v>
      </c>
      <c r="AK12572" s="54">
        <v>4.2810000000000001E-2</v>
      </c>
      <c r="AL12572" s="54">
        <v>4.564E-2</v>
      </c>
      <c r="AM12572" s="54">
        <v>4.7070000000000001E-2</v>
      </c>
      <c r="AN12572" s="55">
        <v>4.8099999999999997E-2</v>
      </c>
    </row>
    <row r="12573" spans="34:40" x14ac:dyDescent="0.25">
      <c r="AH12573" s="51">
        <v>406</v>
      </c>
      <c r="AI12573" s="52">
        <v>11</v>
      </c>
      <c r="AJ12573" s="53">
        <v>3.2910000000000002E-2</v>
      </c>
      <c r="AK12573" s="54">
        <v>3.5450000000000002E-2</v>
      </c>
      <c r="AL12573" s="54">
        <v>4.3540000000000002E-2</v>
      </c>
      <c r="AM12573" s="54">
        <v>4.7660000000000001E-2</v>
      </c>
      <c r="AN12573" s="55">
        <v>5.0659999999999997E-2</v>
      </c>
    </row>
    <row r="12574" spans="34:40" x14ac:dyDescent="0.25">
      <c r="AH12574" s="51">
        <v>406</v>
      </c>
      <c r="AI12574" s="52">
        <v>12</v>
      </c>
      <c r="AJ12574" s="53">
        <v>4.1300000000000003E-2</v>
      </c>
      <c r="AK12574" s="54">
        <v>4.2610000000000002E-2</v>
      </c>
      <c r="AL12574" s="54">
        <v>4.6780000000000002E-2</v>
      </c>
      <c r="AM12574" s="54">
        <v>4.8890000000000003E-2</v>
      </c>
      <c r="AN12574" s="55">
        <v>5.042E-2</v>
      </c>
    </row>
    <row r="12575" spans="34:40" x14ac:dyDescent="0.25">
      <c r="AH12575" s="51">
        <v>406</v>
      </c>
      <c r="AI12575" s="52">
        <v>13</v>
      </c>
      <c r="AJ12575" s="53">
        <v>2.6630000000000001E-2</v>
      </c>
      <c r="AK12575" s="54">
        <v>2.9389999999999999E-2</v>
      </c>
      <c r="AL12575" s="54">
        <v>3.814E-2</v>
      </c>
      <c r="AM12575" s="54">
        <v>4.258E-2</v>
      </c>
      <c r="AN12575" s="55">
        <v>4.5769999999999998E-2</v>
      </c>
    </row>
    <row r="12576" spans="34:40" x14ac:dyDescent="0.25">
      <c r="AH12576" s="51">
        <v>406</v>
      </c>
      <c r="AI12576" s="52">
        <v>14</v>
      </c>
      <c r="AJ12576" s="53">
        <v>4.0050000000000002E-2</v>
      </c>
      <c r="AK12576" s="54">
        <v>4.265E-2</v>
      </c>
      <c r="AL12576" s="54">
        <v>5.0939999999999999E-2</v>
      </c>
      <c r="AM12576" s="54">
        <v>5.5199999999999999E-2</v>
      </c>
      <c r="AN12576" s="55">
        <v>5.8389999999999997E-2</v>
      </c>
    </row>
    <row r="12577" spans="34:40" x14ac:dyDescent="0.25">
      <c r="AH12577" s="51">
        <v>406</v>
      </c>
      <c r="AI12577" s="52">
        <v>15</v>
      </c>
      <c r="AJ12577" s="53">
        <v>1.549E-2</v>
      </c>
      <c r="AK12577" s="54">
        <v>2.0330000000000001E-2</v>
      </c>
      <c r="AL12577" s="54">
        <v>3.5700000000000003E-2</v>
      </c>
      <c r="AM12577" s="54">
        <v>4.3589999999999997E-2</v>
      </c>
      <c r="AN12577" s="55">
        <v>4.9410000000000003E-2</v>
      </c>
    </row>
    <row r="12578" spans="34:40" x14ac:dyDescent="0.25">
      <c r="AH12578" s="51">
        <v>406</v>
      </c>
      <c r="AI12578" s="52">
        <v>16</v>
      </c>
      <c r="AJ12578" s="53">
        <v>2.4649999999999998E-2</v>
      </c>
      <c r="AK12578" s="54">
        <v>2.7109999999999999E-2</v>
      </c>
      <c r="AL12578" s="54">
        <v>3.4909999999999997E-2</v>
      </c>
      <c r="AM12578" s="54">
        <v>3.884E-2</v>
      </c>
      <c r="AN12578" s="55">
        <v>4.163E-2</v>
      </c>
    </row>
    <row r="12579" spans="34:40" x14ac:dyDescent="0.25">
      <c r="AH12579" s="51">
        <v>406</v>
      </c>
      <c r="AI12579" s="52">
        <v>17</v>
      </c>
      <c r="AJ12579" s="53">
        <v>3.1379999999999998E-2</v>
      </c>
      <c r="AK12579" s="54">
        <v>3.3489999999999999E-2</v>
      </c>
      <c r="AL12579" s="54">
        <v>4.018E-2</v>
      </c>
      <c r="AM12579" s="54">
        <v>4.3560000000000001E-2</v>
      </c>
      <c r="AN12579" s="55">
        <v>4.598E-2</v>
      </c>
    </row>
    <row r="12580" spans="34:40" x14ac:dyDescent="0.25">
      <c r="AH12580" s="51">
        <v>406</v>
      </c>
      <c r="AI12580" s="52">
        <v>18</v>
      </c>
      <c r="AJ12580" s="53">
        <v>3.7159999999999999E-2</v>
      </c>
      <c r="AK12580" s="54">
        <v>3.8449999999999998E-2</v>
      </c>
      <c r="AL12580" s="54">
        <v>4.2549999999999998E-2</v>
      </c>
      <c r="AM12580" s="54">
        <v>4.4609999999999997E-2</v>
      </c>
      <c r="AN12580" s="55">
        <v>4.6089999999999999E-2</v>
      </c>
    </row>
    <row r="12581" spans="34:40" x14ac:dyDescent="0.25">
      <c r="AH12581" s="51">
        <v>406</v>
      </c>
      <c r="AI12581" s="52">
        <v>19</v>
      </c>
      <c r="AJ12581" s="53">
        <v>4.6300000000000001E-2</v>
      </c>
      <c r="AK12581" s="54">
        <v>4.6989999999999997E-2</v>
      </c>
      <c r="AL12581" s="54">
        <v>4.9180000000000001E-2</v>
      </c>
      <c r="AM12581" s="54">
        <v>5.0290000000000001E-2</v>
      </c>
      <c r="AN12581" s="55">
        <v>5.1090000000000003E-2</v>
      </c>
    </row>
    <row r="12582" spans="34:40" x14ac:dyDescent="0.25">
      <c r="AH12582" s="51">
        <v>406</v>
      </c>
      <c r="AI12582" s="52">
        <v>20</v>
      </c>
      <c r="AJ12582" s="53">
        <v>5.0279999999999998E-2</v>
      </c>
      <c r="AK12582" s="54">
        <v>5.0470000000000001E-2</v>
      </c>
      <c r="AL12582" s="54">
        <v>5.1060000000000001E-2</v>
      </c>
      <c r="AM12582" s="54">
        <v>5.1360000000000003E-2</v>
      </c>
      <c r="AN12582" s="55">
        <v>5.1580000000000001E-2</v>
      </c>
    </row>
    <row r="12583" spans="34:40" x14ac:dyDescent="0.25">
      <c r="AH12583" s="51">
        <v>406</v>
      </c>
      <c r="AI12583" s="52">
        <v>21</v>
      </c>
      <c r="AJ12583" s="53">
        <v>4.7509999999999997E-2</v>
      </c>
      <c r="AK12583" s="54">
        <v>4.7989999999999998E-2</v>
      </c>
      <c r="AL12583" s="54">
        <v>4.9540000000000001E-2</v>
      </c>
      <c r="AM12583" s="54">
        <v>5.0319999999999997E-2</v>
      </c>
      <c r="AN12583" s="55">
        <v>5.0880000000000002E-2</v>
      </c>
    </row>
    <row r="12584" spans="34:40" x14ac:dyDescent="0.25">
      <c r="AH12584" s="51">
        <v>406</v>
      </c>
      <c r="AI12584" s="52">
        <v>22</v>
      </c>
      <c r="AJ12584" s="53">
        <v>5.432E-2</v>
      </c>
      <c r="AK12584" s="54">
        <v>5.5059999999999998E-2</v>
      </c>
      <c r="AL12584" s="54">
        <v>5.7430000000000002E-2</v>
      </c>
      <c r="AM12584" s="54">
        <v>5.8639999999999998E-2</v>
      </c>
      <c r="AN12584" s="55">
        <v>5.9540000000000003E-2</v>
      </c>
    </row>
    <row r="12585" spans="34:40" x14ac:dyDescent="0.25">
      <c r="AH12585" s="51">
        <v>406</v>
      </c>
      <c r="AI12585" s="52">
        <v>23</v>
      </c>
      <c r="AJ12585" s="53">
        <v>3.7170000000000002E-2</v>
      </c>
      <c r="AK12585" s="54">
        <v>4.0710000000000003E-2</v>
      </c>
      <c r="AL12585" s="54">
        <v>5.2080000000000001E-2</v>
      </c>
      <c r="AM12585" s="54">
        <v>5.7979999999999997E-2</v>
      </c>
      <c r="AN12585" s="55">
        <v>6.2489999999999997E-2</v>
      </c>
    </row>
    <row r="12586" spans="34:40" x14ac:dyDescent="0.25">
      <c r="AH12586" s="51">
        <v>406</v>
      </c>
      <c r="AI12586" s="52">
        <v>24</v>
      </c>
      <c r="AJ12586" s="53">
        <v>3.9620000000000002E-2</v>
      </c>
      <c r="AK12586" s="54">
        <v>4.2599999999999999E-2</v>
      </c>
      <c r="AL12586" s="54">
        <v>5.2159999999999998E-2</v>
      </c>
      <c r="AM12586" s="54">
        <v>5.7099999999999998E-2</v>
      </c>
      <c r="AN12586" s="55">
        <v>6.0839999999999998E-2</v>
      </c>
    </row>
    <row r="12587" spans="34:40" x14ac:dyDescent="0.25">
      <c r="AH12587" s="51">
        <v>406</v>
      </c>
      <c r="AI12587" s="52">
        <v>25</v>
      </c>
      <c r="AJ12587" s="53">
        <v>3.5869999999999999E-2</v>
      </c>
      <c r="AK12587" s="54">
        <v>3.8899999999999997E-2</v>
      </c>
      <c r="AL12587" s="54">
        <v>4.8559999999999999E-2</v>
      </c>
      <c r="AM12587" s="54">
        <v>5.3539999999999997E-2</v>
      </c>
      <c r="AN12587" s="55">
        <v>5.7250000000000002E-2</v>
      </c>
    </row>
    <row r="12588" spans="34:40" x14ac:dyDescent="0.25">
      <c r="AH12588" s="51">
        <v>406</v>
      </c>
      <c r="AI12588" s="52">
        <v>26</v>
      </c>
      <c r="AJ12588" s="53">
        <v>3.6940000000000001E-2</v>
      </c>
      <c r="AK12588" s="54">
        <v>4.0399999999999998E-2</v>
      </c>
      <c r="AL12588" s="54">
        <v>5.1479999999999998E-2</v>
      </c>
      <c r="AM12588" s="54">
        <v>5.722E-2</v>
      </c>
      <c r="AN12588" s="55">
        <v>6.1589999999999999E-2</v>
      </c>
    </row>
    <row r="12589" spans="34:40" x14ac:dyDescent="0.25">
      <c r="AH12589" s="51">
        <v>406</v>
      </c>
      <c r="AI12589" s="52">
        <v>27</v>
      </c>
      <c r="AJ12589" s="53">
        <v>3.8080000000000003E-2</v>
      </c>
      <c r="AK12589" s="54">
        <v>4.1300000000000003E-2</v>
      </c>
      <c r="AL12589" s="54">
        <v>5.1610000000000003E-2</v>
      </c>
      <c r="AM12589" s="54">
        <v>5.6950000000000001E-2</v>
      </c>
      <c r="AN12589" s="55">
        <v>6.0990000000000003E-2</v>
      </c>
    </row>
    <row r="12590" spans="34:40" x14ac:dyDescent="0.25">
      <c r="AH12590" s="51">
        <v>406</v>
      </c>
      <c r="AI12590" s="52">
        <v>28</v>
      </c>
      <c r="AJ12590" s="53">
        <v>6.9409999999999999E-2</v>
      </c>
      <c r="AK12590" s="54">
        <v>6.9019999999999998E-2</v>
      </c>
      <c r="AL12590" s="54">
        <v>6.7760000000000001E-2</v>
      </c>
      <c r="AM12590" s="54">
        <v>6.7119999999999999E-2</v>
      </c>
      <c r="AN12590" s="55">
        <v>6.6629999999999995E-2</v>
      </c>
    </row>
    <row r="12591" spans="34:40" x14ac:dyDescent="0.25">
      <c r="AH12591" s="51">
        <v>406</v>
      </c>
      <c r="AI12591" s="52">
        <v>29</v>
      </c>
      <c r="AJ12591" s="53">
        <v>5.1990000000000001E-2</v>
      </c>
      <c r="AK12591" s="54">
        <v>5.3670000000000002E-2</v>
      </c>
      <c r="AL12591" s="54">
        <v>5.9069999999999998E-2</v>
      </c>
      <c r="AM12591" s="54">
        <v>6.1850000000000002E-2</v>
      </c>
      <c r="AN12591" s="55">
        <v>6.3960000000000003E-2</v>
      </c>
    </row>
    <row r="12592" spans="34:40" x14ac:dyDescent="0.25">
      <c r="AH12592" s="51">
        <v>406</v>
      </c>
      <c r="AI12592" s="52">
        <v>30</v>
      </c>
      <c r="AJ12592" s="53">
        <v>5.9089999999999997E-2</v>
      </c>
      <c r="AK12592" s="54">
        <v>5.9369999999999999E-2</v>
      </c>
      <c r="AL12592" s="54">
        <v>6.0290000000000003E-2</v>
      </c>
      <c r="AM12592" s="54">
        <v>6.0760000000000002E-2</v>
      </c>
      <c r="AN12592" s="55">
        <v>6.1109999999999998E-2</v>
      </c>
    </row>
    <row r="12593" spans="34:40" x14ac:dyDescent="0.25">
      <c r="AH12593" s="51">
        <v>407</v>
      </c>
      <c r="AI12593" s="52">
        <v>0</v>
      </c>
      <c r="AJ12593" s="53">
        <v>4.8059999999999999E-2</v>
      </c>
      <c r="AK12593" s="54">
        <v>5.1990000000000001E-2</v>
      </c>
      <c r="AL12593" s="54">
        <v>5.9279999999999999E-2</v>
      </c>
      <c r="AM12593" s="54">
        <v>6.0069999999999998E-2</v>
      </c>
      <c r="AN12593" s="55">
        <v>6.7780000000000007E-2</v>
      </c>
    </row>
    <row r="12594" spans="34:40" x14ac:dyDescent="0.25">
      <c r="AH12594" s="51">
        <v>407</v>
      </c>
      <c r="AI12594" s="52">
        <v>1</v>
      </c>
      <c r="AJ12594" s="53">
        <v>5.5149999999999998E-2</v>
      </c>
      <c r="AK12594" s="54">
        <v>5.6469999999999999E-2</v>
      </c>
      <c r="AL12594" s="54">
        <v>6.0699999999999997E-2</v>
      </c>
      <c r="AM12594" s="54">
        <v>6.2890000000000001E-2</v>
      </c>
      <c r="AN12594" s="55">
        <v>6.454E-2</v>
      </c>
    </row>
    <row r="12595" spans="34:40" x14ac:dyDescent="0.25">
      <c r="AH12595" s="51">
        <v>407</v>
      </c>
      <c r="AI12595" s="52">
        <v>2</v>
      </c>
      <c r="AJ12595" s="53">
        <v>6.9330000000000003E-2</v>
      </c>
      <c r="AK12595" s="54">
        <v>7.0239999999999997E-2</v>
      </c>
      <c r="AL12595" s="54">
        <v>7.3190000000000005E-2</v>
      </c>
      <c r="AM12595" s="54">
        <v>7.4730000000000005E-2</v>
      </c>
      <c r="AN12595" s="55">
        <v>7.5950000000000004E-2</v>
      </c>
    </row>
    <row r="12596" spans="34:40" x14ac:dyDescent="0.25">
      <c r="AH12596" s="51">
        <v>407</v>
      </c>
      <c r="AI12596" s="52">
        <v>3</v>
      </c>
      <c r="AJ12596" s="53">
        <v>5.8479999999999997E-2</v>
      </c>
      <c r="AK12596" s="54">
        <v>6.0749999999999998E-2</v>
      </c>
      <c r="AL12596" s="54">
        <v>6.8080000000000002E-2</v>
      </c>
      <c r="AM12596" s="54">
        <v>7.1929999999999994E-2</v>
      </c>
      <c r="AN12596" s="55">
        <v>7.4980000000000005E-2</v>
      </c>
    </row>
    <row r="12597" spans="34:40" x14ac:dyDescent="0.25">
      <c r="AH12597" s="51">
        <v>407</v>
      </c>
      <c r="AI12597" s="52">
        <v>4</v>
      </c>
      <c r="AJ12597" s="53">
        <v>5.1090000000000003E-2</v>
      </c>
      <c r="AK12597" s="54">
        <v>5.491E-2</v>
      </c>
      <c r="AL12597" s="54">
        <v>6.7269999999999996E-2</v>
      </c>
      <c r="AM12597" s="54">
        <v>7.3849999999999999E-2</v>
      </c>
      <c r="AN12597" s="55">
        <v>7.9219999999999999E-2</v>
      </c>
    </row>
    <row r="12598" spans="34:40" x14ac:dyDescent="0.25">
      <c r="AH12598" s="51">
        <v>407</v>
      </c>
      <c r="AI12598" s="52">
        <v>5</v>
      </c>
      <c r="AJ12598" s="53">
        <v>6.8970000000000004E-2</v>
      </c>
      <c r="AK12598" s="54">
        <v>6.8720000000000003E-2</v>
      </c>
      <c r="AL12598" s="54">
        <v>6.7919999999999994E-2</v>
      </c>
      <c r="AM12598" s="54">
        <v>6.7500000000000004E-2</v>
      </c>
      <c r="AN12598" s="55">
        <v>6.719E-2</v>
      </c>
    </row>
    <row r="12599" spans="34:40" x14ac:dyDescent="0.25">
      <c r="AH12599" s="51">
        <v>407</v>
      </c>
      <c r="AI12599" s="52">
        <v>6</v>
      </c>
      <c r="AJ12599" s="53">
        <v>7.0250000000000007E-2</v>
      </c>
      <c r="AK12599" s="54">
        <v>7.399E-2</v>
      </c>
      <c r="AL12599" s="54">
        <v>8.6300000000000002E-2</v>
      </c>
      <c r="AM12599" s="54">
        <v>9.3030000000000002E-2</v>
      </c>
      <c r="AN12599" s="55">
        <v>9.9030000000000007E-2</v>
      </c>
    </row>
    <row r="12600" spans="34:40" x14ac:dyDescent="0.25">
      <c r="AH12600" s="51">
        <v>407</v>
      </c>
      <c r="AI12600" s="52">
        <v>7</v>
      </c>
      <c r="AJ12600" s="53">
        <v>4.8759999999999998E-2</v>
      </c>
      <c r="AK12600" s="54">
        <v>5.5899999999999998E-2</v>
      </c>
      <c r="AL12600" s="54">
        <v>7.9369999999999996E-2</v>
      </c>
      <c r="AM12600" s="54">
        <v>9.2450000000000004E-2</v>
      </c>
      <c r="AN12600" s="55">
        <v>0.10484</v>
      </c>
    </row>
    <row r="12601" spans="34:40" x14ac:dyDescent="0.25">
      <c r="AH12601" s="51">
        <v>407</v>
      </c>
      <c r="AI12601" s="52">
        <v>8</v>
      </c>
      <c r="AJ12601" s="53">
        <v>4.2599999999999999E-2</v>
      </c>
      <c r="AK12601" s="54">
        <v>5.0119999999999998E-2</v>
      </c>
      <c r="AL12601" s="54">
        <v>7.4779999999999999E-2</v>
      </c>
      <c r="AM12601" s="54">
        <v>8.8480000000000003E-2</v>
      </c>
      <c r="AN12601" s="55">
        <v>0.10126</v>
      </c>
    </row>
    <row r="12602" spans="34:40" x14ac:dyDescent="0.25">
      <c r="AH12602" s="51">
        <v>407</v>
      </c>
      <c r="AI12602" s="52">
        <v>9</v>
      </c>
      <c r="AJ12602" s="53">
        <v>2.8289999999999999E-2</v>
      </c>
      <c r="AK12602" s="54">
        <v>3.551E-2</v>
      </c>
      <c r="AL12602" s="54">
        <v>5.8900000000000001E-2</v>
      </c>
      <c r="AM12602" s="54">
        <v>7.1540000000000006E-2</v>
      </c>
      <c r="AN12602" s="55">
        <v>8.2290000000000002E-2</v>
      </c>
    </row>
    <row r="12603" spans="34:40" x14ac:dyDescent="0.25">
      <c r="AH12603" s="51">
        <v>407</v>
      </c>
      <c r="AI12603" s="52">
        <v>10</v>
      </c>
      <c r="AJ12603" s="53">
        <v>3.2410000000000001E-2</v>
      </c>
      <c r="AK12603" s="54">
        <v>3.9170000000000003E-2</v>
      </c>
      <c r="AL12603" s="54">
        <v>6.1069999999999999E-2</v>
      </c>
      <c r="AM12603" s="54">
        <v>7.2889999999999996E-2</v>
      </c>
      <c r="AN12603" s="55">
        <v>8.294E-2</v>
      </c>
    </row>
    <row r="12604" spans="34:40" x14ac:dyDescent="0.25">
      <c r="AH12604" s="51">
        <v>407</v>
      </c>
      <c r="AI12604" s="52">
        <v>11</v>
      </c>
      <c r="AJ12604" s="53">
        <v>5.3809999999999997E-2</v>
      </c>
      <c r="AK12604" s="54">
        <v>5.8349999999999999E-2</v>
      </c>
      <c r="AL12604" s="54">
        <v>7.3150000000000007E-2</v>
      </c>
      <c r="AM12604" s="54">
        <v>8.1140000000000004E-2</v>
      </c>
      <c r="AN12604" s="55">
        <v>8.7959999999999997E-2</v>
      </c>
    </row>
    <row r="12605" spans="34:40" x14ac:dyDescent="0.25">
      <c r="AH12605" s="51">
        <v>407</v>
      </c>
      <c r="AI12605" s="52">
        <v>12</v>
      </c>
      <c r="AJ12605" s="53">
        <v>4.7410000000000001E-2</v>
      </c>
      <c r="AK12605" s="54">
        <v>5.3740000000000003E-2</v>
      </c>
      <c r="AL12605" s="54">
        <v>7.4459999999999998E-2</v>
      </c>
      <c r="AM12605" s="54">
        <v>8.584E-2</v>
      </c>
      <c r="AN12605" s="55">
        <v>9.6079999999999999E-2</v>
      </c>
    </row>
    <row r="12606" spans="34:40" x14ac:dyDescent="0.25">
      <c r="AH12606" s="51">
        <v>407</v>
      </c>
      <c r="AI12606" s="52">
        <v>13</v>
      </c>
      <c r="AJ12606" s="53">
        <v>2.7369999999999998E-2</v>
      </c>
      <c r="AK12606" s="54">
        <v>3.4349999999999999E-2</v>
      </c>
      <c r="AL12606" s="54">
        <v>5.6939999999999998E-2</v>
      </c>
      <c r="AM12606" s="54">
        <v>6.9080000000000003E-2</v>
      </c>
      <c r="AN12606" s="55">
        <v>7.9259999999999997E-2</v>
      </c>
    </row>
    <row r="12607" spans="34:40" x14ac:dyDescent="0.25">
      <c r="AH12607" s="51">
        <v>407</v>
      </c>
      <c r="AI12607" s="52">
        <v>14</v>
      </c>
      <c r="AJ12607" s="53">
        <v>3.0210000000000001E-2</v>
      </c>
      <c r="AK12607" s="54">
        <v>3.6080000000000001E-2</v>
      </c>
      <c r="AL12607" s="54">
        <v>5.4980000000000001E-2</v>
      </c>
      <c r="AM12607" s="54">
        <v>6.5030000000000004E-2</v>
      </c>
      <c r="AN12607" s="55">
        <v>7.3160000000000003E-2</v>
      </c>
    </row>
    <row r="12608" spans="34:40" x14ac:dyDescent="0.25">
      <c r="AH12608" s="51">
        <v>407</v>
      </c>
      <c r="AI12608" s="52">
        <v>15</v>
      </c>
      <c r="AJ12608" s="53">
        <v>5.0549999999999998E-2</v>
      </c>
      <c r="AK12608" s="54">
        <v>5.2540000000000003E-2</v>
      </c>
      <c r="AL12608" s="54">
        <v>5.8950000000000002E-2</v>
      </c>
      <c r="AM12608" s="54">
        <v>6.2269999999999999E-2</v>
      </c>
      <c r="AN12608" s="55">
        <v>6.4799999999999996E-2</v>
      </c>
    </row>
    <row r="12609" spans="34:40" x14ac:dyDescent="0.25">
      <c r="AH12609" s="51">
        <v>407</v>
      </c>
      <c r="AI12609" s="52">
        <v>16</v>
      </c>
      <c r="AJ12609" s="53">
        <v>4.3380000000000002E-2</v>
      </c>
      <c r="AK12609" s="54">
        <v>4.8120000000000003E-2</v>
      </c>
      <c r="AL12609" s="54">
        <v>6.3439999999999996E-2</v>
      </c>
      <c r="AM12609" s="54">
        <v>7.1599999999999997E-2</v>
      </c>
      <c r="AN12609" s="55">
        <v>7.8280000000000002E-2</v>
      </c>
    </row>
    <row r="12610" spans="34:40" x14ac:dyDescent="0.25">
      <c r="AH12610" s="51">
        <v>407</v>
      </c>
      <c r="AI12610" s="52">
        <v>17</v>
      </c>
      <c r="AJ12610" s="53">
        <v>5.6759999999999998E-2</v>
      </c>
      <c r="AK12610" s="54">
        <v>6.1269999999999998E-2</v>
      </c>
      <c r="AL12610" s="54">
        <v>7.6020000000000004E-2</v>
      </c>
      <c r="AM12610" s="54">
        <v>8.4019999999999997E-2</v>
      </c>
      <c r="AN12610" s="55">
        <v>9.0920000000000001E-2</v>
      </c>
    </row>
    <row r="12611" spans="34:40" x14ac:dyDescent="0.25">
      <c r="AH12611" s="51">
        <v>407</v>
      </c>
      <c r="AI12611" s="52">
        <v>18</v>
      </c>
      <c r="AJ12611" s="53">
        <v>6.0949999999999997E-2</v>
      </c>
      <c r="AK12611" s="54">
        <v>6.368E-2</v>
      </c>
      <c r="AL12611" s="54">
        <v>7.2559999999999999E-2</v>
      </c>
      <c r="AM12611" s="54">
        <v>7.7280000000000001E-2</v>
      </c>
      <c r="AN12611" s="55">
        <v>8.1129999999999994E-2</v>
      </c>
    </row>
    <row r="12612" spans="34:40" x14ac:dyDescent="0.25">
      <c r="AH12612" s="51">
        <v>407</v>
      </c>
      <c r="AI12612" s="52">
        <v>19</v>
      </c>
      <c r="AJ12612" s="53">
        <v>6.4799999999999996E-2</v>
      </c>
      <c r="AK12612" s="54">
        <v>6.6089999999999996E-2</v>
      </c>
      <c r="AL12612" s="54">
        <v>7.0290000000000005E-2</v>
      </c>
      <c r="AM12612" s="54">
        <v>7.2480000000000003E-2</v>
      </c>
      <c r="AN12612" s="55">
        <v>7.4209999999999998E-2</v>
      </c>
    </row>
    <row r="12613" spans="34:40" x14ac:dyDescent="0.25">
      <c r="AH12613" s="51">
        <v>407</v>
      </c>
      <c r="AI12613" s="52">
        <v>20</v>
      </c>
      <c r="AJ12613" s="53">
        <v>9.5200000000000007E-2</v>
      </c>
      <c r="AK12613" s="54">
        <v>9.3539999999999998E-2</v>
      </c>
      <c r="AL12613" s="54">
        <v>8.813E-2</v>
      </c>
      <c r="AM12613" s="54">
        <v>8.5290000000000005E-2</v>
      </c>
      <c r="AN12613" s="55">
        <v>8.3040000000000003E-2</v>
      </c>
    </row>
    <row r="12614" spans="34:40" x14ac:dyDescent="0.25">
      <c r="AH12614" s="51">
        <v>407</v>
      </c>
      <c r="AI12614" s="52">
        <v>21</v>
      </c>
      <c r="AJ12614" s="53">
        <v>0.12928999999999999</v>
      </c>
      <c r="AK12614" s="54">
        <v>0.12683</v>
      </c>
      <c r="AL12614" s="54">
        <v>0.11864</v>
      </c>
      <c r="AM12614" s="54">
        <v>0.11416999999999999</v>
      </c>
      <c r="AN12614" s="55">
        <v>0.11018</v>
      </c>
    </row>
    <row r="12615" spans="34:40" x14ac:dyDescent="0.25">
      <c r="AH12615" s="51">
        <v>407</v>
      </c>
      <c r="AI12615" s="52">
        <v>22</v>
      </c>
      <c r="AJ12615" s="53">
        <v>7.7710000000000001E-2</v>
      </c>
      <c r="AK12615" s="54">
        <v>8.3229999999999998E-2</v>
      </c>
      <c r="AL12615" s="54">
        <v>0.10162</v>
      </c>
      <c r="AM12615" s="54">
        <v>0.11210000000000001</v>
      </c>
      <c r="AN12615" s="55">
        <v>0.12286999999999999</v>
      </c>
    </row>
    <row r="12616" spans="34:40" x14ac:dyDescent="0.25">
      <c r="AH12616" s="51">
        <v>407</v>
      </c>
      <c r="AI12616" s="52">
        <v>23</v>
      </c>
      <c r="AJ12616" s="53">
        <v>4.1770000000000002E-2</v>
      </c>
      <c r="AK12616" s="54">
        <v>5.0389999999999997E-2</v>
      </c>
      <c r="AL12616" s="54">
        <v>7.8789999999999999E-2</v>
      </c>
      <c r="AM12616" s="54">
        <v>9.4829999999999998E-2</v>
      </c>
      <c r="AN12616" s="55">
        <v>0.11071</v>
      </c>
    </row>
    <row r="12617" spans="34:40" x14ac:dyDescent="0.25">
      <c r="AH12617" s="51">
        <v>407</v>
      </c>
      <c r="AI12617" s="52">
        <v>24</v>
      </c>
      <c r="AJ12617" s="53">
        <v>3.542E-2</v>
      </c>
      <c r="AK12617" s="54">
        <v>4.453E-2</v>
      </c>
      <c r="AL12617" s="54">
        <v>7.4490000000000001E-2</v>
      </c>
      <c r="AM12617" s="54">
        <v>9.1359999999999997E-2</v>
      </c>
      <c r="AN12617" s="55">
        <v>0.1079</v>
      </c>
    </row>
    <row r="12618" spans="34:40" x14ac:dyDescent="0.25">
      <c r="AH12618" s="51">
        <v>407</v>
      </c>
      <c r="AI12618" s="52">
        <v>25</v>
      </c>
      <c r="AJ12618" s="53">
        <v>2.3220000000000001E-2</v>
      </c>
      <c r="AK12618" s="54">
        <v>3.209E-2</v>
      </c>
      <c r="AL12618" s="54">
        <v>6.0979999999999999E-2</v>
      </c>
      <c r="AM12618" s="54">
        <v>7.6859999999999998E-2</v>
      </c>
      <c r="AN12618" s="55">
        <v>9.1139999999999999E-2</v>
      </c>
    </row>
    <row r="12619" spans="34:40" x14ac:dyDescent="0.25">
      <c r="AH12619" s="51">
        <v>407</v>
      </c>
      <c r="AI12619" s="52">
        <v>26</v>
      </c>
      <c r="AJ12619" s="53">
        <v>2.1499999999999998E-2</v>
      </c>
      <c r="AK12619" s="54">
        <v>2.928E-2</v>
      </c>
      <c r="AL12619" s="54">
        <v>5.4449999999999998E-2</v>
      </c>
      <c r="AM12619" s="54">
        <v>6.8029999999999993E-2</v>
      </c>
      <c r="AN12619" s="55">
        <v>7.9490000000000005E-2</v>
      </c>
    </row>
    <row r="12620" spans="34:40" x14ac:dyDescent="0.25">
      <c r="AH12620" s="51">
        <v>407</v>
      </c>
      <c r="AI12620" s="52">
        <v>27</v>
      </c>
      <c r="AJ12620" s="53">
        <v>1.7680000000000001E-2</v>
      </c>
      <c r="AK12620" s="54">
        <v>2.4490000000000001E-2</v>
      </c>
      <c r="AL12620" s="54">
        <v>4.6359999999999998E-2</v>
      </c>
      <c r="AM12620" s="54">
        <v>5.7919999999999999E-2</v>
      </c>
      <c r="AN12620" s="55">
        <v>6.7129999999999995E-2</v>
      </c>
    </row>
    <row r="12621" spans="34:40" x14ac:dyDescent="0.25">
      <c r="AH12621" s="51">
        <v>407</v>
      </c>
      <c r="AI12621" s="52">
        <v>28</v>
      </c>
      <c r="AJ12621" s="53">
        <v>2.349E-2</v>
      </c>
      <c r="AK12621" s="54">
        <v>2.8500000000000001E-2</v>
      </c>
      <c r="AL12621" s="54">
        <v>4.453E-2</v>
      </c>
      <c r="AM12621" s="54">
        <v>5.2859999999999997E-2</v>
      </c>
      <c r="AN12621" s="55">
        <v>5.9220000000000002E-2</v>
      </c>
    </row>
    <row r="12622" spans="34:40" x14ac:dyDescent="0.25">
      <c r="AH12622" s="51">
        <v>407</v>
      </c>
      <c r="AI12622" s="52">
        <v>29</v>
      </c>
      <c r="AJ12622" s="53">
        <v>4.274E-2</v>
      </c>
      <c r="AK12622" s="54">
        <v>4.4810000000000003E-2</v>
      </c>
      <c r="AL12622" s="54">
        <v>5.142E-2</v>
      </c>
      <c r="AM12622" s="54">
        <v>5.4809999999999998E-2</v>
      </c>
      <c r="AN12622" s="55">
        <v>5.7329999999999999E-2</v>
      </c>
    </row>
    <row r="12623" spans="34:40" x14ac:dyDescent="0.25">
      <c r="AH12623" s="51">
        <v>407</v>
      </c>
      <c r="AI12623" s="52">
        <v>30</v>
      </c>
      <c r="AJ12623" s="53">
        <v>5.2990000000000002E-2</v>
      </c>
      <c r="AK12623" s="54">
        <v>5.3440000000000001E-2</v>
      </c>
      <c r="AL12623" s="54">
        <v>5.4870000000000002E-2</v>
      </c>
      <c r="AM12623" s="54">
        <v>5.5599999999999997E-2</v>
      </c>
      <c r="AN12623" s="55">
        <v>5.6129999999999999E-2</v>
      </c>
    </row>
    <row r="12624" spans="34:40" x14ac:dyDescent="0.25">
      <c r="AH12624" s="51">
        <v>408</v>
      </c>
      <c r="AI12624" s="52">
        <v>0</v>
      </c>
      <c r="AJ12624" s="53">
        <v>4.8059999999999999E-2</v>
      </c>
      <c r="AK12624" s="54">
        <v>5.1990000000000001E-2</v>
      </c>
      <c r="AL12624" s="54">
        <v>5.9279999999999999E-2</v>
      </c>
      <c r="AM12624" s="54">
        <v>6.0069999999999998E-2</v>
      </c>
      <c r="AN12624" s="55">
        <v>6.7780000000000007E-2</v>
      </c>
    </row>
    <row r="12625" spans="34:40" x14ac:dyDescent="0.25">
      <c r="AH12625" s="51">
        <v>408</v>
      </c>
      <c r="AI12625" s="52">
        <v>1</v>
      </c>
      <c r="AJ12625" s="53">
        <v>4.8800000000000003E-2</v>
      </c>
      <c r="AK12625" s="54">
        <v>5.2240000000000002E-2</v>
      </c>
      <c r="AL12625" s="54">
        <v>6.3339999999999994E-2</v>
      </c>
      <c r="AM12625" s="54">
        <v>6.9199999999999998E-2</v>
      </c>
      <c r="AN12625" s="55">
        <v>7.3859999999999995E-2</v>
      </c>
    </row>
    <row r="12626" spans="34:40" x14ac:dyDescent="0.25">
      <c r="AH12626" s="51">
        <v>408</v>
      </c>
      <c r="AI12626" s="52">
        <v>2</v>
      </c>
      <c r="AJ12626" s="53">
        <v>5.2900000000000003E-2</v>
      </c>
      <c r="AK12626" s="54">
        <v>5.5230000000000001E-2</v>
      </c>
      <c r="AL12626" s="54">
        <v>6.275E-2</v>
      </c>
      <c r="AM12626" s="54">
        <v>6.6680000000000003E-2</v>
      </c>
      <c r="AN12626" s="55">
        <v>6.973E-2</v>
      </c>
    </row>
    <row r="12627" spans="34:40" x14ac:dyDescent="0.25">
      <c r="AH12627" s="51">
        <v>408</v>
      </c>
      <c r="AI12627" s="52">
        <v>3</v>
      </c>
      <c r="AJ12627" s="53">
        <v>6.3439999999999996E-2</v>
      </c>
      <c r="AK12627" s="54">
        <v>6.343E-2</v>
      </c>
      <c r="AL12627" s="54">
        <v>6.3390000000000002E-2</v>
      </c>
      <c r="AM12627" s="54">
        <v>6.3380000000000006E-2</v>
      </c>
      <c r="AN12627" s="55">
        <v>6.336E-2</v>
      </c>
    </row>
    <row r="12628" spans="34:40" x14ac:dyDescent="0.25">
      <c r="AH12628" s="51">
        <v>408</v>
      </c>
      <c r="AI12628" s="52">
        <v>4</v>
      </c>
      <c r="AJ12628" s="53">
        <v>4.9270000000000001E-2</v>
      </c>
      <c r="AK12628" s="54">
        <v>5.1130000000000002E-2</v>
      </c>
      <c r="AL12628" s="54">
        <v>5.7110000000000001E-2</v>
      </c>
      <c r="AM12628" s="54">
        <v>6.019E-2</v>
      </c>
      <c r="AN12628" s="55">
        <v>6.2509999999999996E-2</v>
      </c>
    </row>
    <row r="12629" spans="34:40" x14ac:dyDescent="0.25">
      <c r="AH12629" s="51">
        <v>408</v>
      </c>
      <c r="AI12629" s="52">
        <v>5</v>
      </c>
      <c r="AJ12629" s="53">
        <v>5.8889999999999998E-2</v>
      </c>
      <c r="AK12629" s="54">
        <v>6.0389999999999999E-2</v>
      </c>
      <c r="AL12629" s="54">
        <v>6.5250000000000002E-2</v>
      </c>
      <c r="AM12629" s="54">
        <v>6.7769999999999997E-2</v>
      </c>
      <c r="AN12629" s="55">
        <v>6.9720000000000004E-2</v>
      </c>
    </row>
    <row r="12630" spans="34:40" x14ac:dyDescent="0.25">
      <c r="AH12630" s="51">
        <v>408</v>
      </c>
      <c r="AI12630" s="52">
        <v>6</v>
      </c>
      <c r="AJ12630" s="53">
        <v>6.1550000000000001E-2</v>
      </c>
      <c r="AK12630" s="54">
        <v>6.3829999999999998E-2</v>
      </c>
      <c r="AL12630" s="54">
        <v>7.1230000000000002E-2</v>
      </c>
      <c r="AM12630" s="54">
        <v>7.5130000000000002E-2</v>
      </c>
      <c r="AN12630" s="55">
        <v>7.8270000000000006E-2</v>
      </c>
    </row>
    <row r="12631" spans="34:40" x14ac:dyDescent="0.25">
      <c r="AH12631" s="51">
        <v>408</v>
      </c>
      <c r="AI12631" s="52">
        <v>7</v>
      </c>
      <c r="AJ12631" s="53">
        <v>5.7919999999999999E-2</v>
      </c>
      <c r="AK12631" s="54">
        <v>6.0740000000000002E-2</v>
      </c>
      <c r="AL12631" s="54">
        <v>6.9849999999999995E-2</v>
      </c>
      <c r="AM12631" s="54">
        <v>7.467E-2</v>
      </c>
      <c r="AN12631" s="55">
        <v>7.8570000000000001E-2</v>
      </c>
    </row>
    <row r="12632" spans="34:40" x14ac:dyDescent="0.25">
      <c r="AH12632" s="51">
        <v>408</v>
      </c>
      <c r="AI12632" s="52">
        <v>8</v>
      </c>
      <c r="AJ12632" s="53">
        <v>6.2300000000000001E-2</v>
      </c>
      <c r="AK12632" s="54">
        <v>6.6000000000000003E-2</v>
      </c>
      <c r="AL12632" s="54">
        <v>7.8100000000000003E-2</v>
      </c>
      <c r="AM12632" s="54">
        <v>8.4640000000000007E-2</v>
      </c>
      <c r="AN12632" s="55">
        <v>9.0219999999999995E-2</v>
      </c>
    </row>
    <row r="12633" spans="34:40" x14ac:dyDescent="0.25">
      <c r="AH12633" s="51">
        <v>408</v>
      </c>
      <c r="AI12633" s="52">
        <v>9</v>
      </c>
      <c r="AJ12633" s="53">
        <v>8.7919999999999998E-2</v>
      </c>
      <c r="AK12633" s="54">
        <v>8.9950000000000002E-2</v>
      </c>
      <c r="AL12633" s="54">
        <v>9.6629999999999994E-2</v>
      </c>
      <c r="AM12633" s="54">
        <v>0.10027999999999999</v>
      </c>
      <c r="AN12633" s="55">
        <v>0.10357</v>
      </c>
    </row>
    <row r="12634" spans="34:40" x14ac:dyDescent="0.25">
      <c r="AH12634" s="51">
        <v>408</v>
      </c>
      <c r="AI12634" s="52">
        <v>10</v>
      </c>
      <c r="AJ12634" s="53">
        <v>6.6820000000000004E-2</v>
      </c>
      <c r="AK12634" s="54">
        <v>6.9470000000000004E-2</v>
      </c>
      <c r="AL12634" s="54">
        <v>7.8119999999999995E-2</v>
      </c>
      <c r="AM12634" s="54">
        <v>8.2750000000000004E-2</v>
      </c>
      <c r="AN12634" s="55">
        <v>8.6610000000000006E-2</v>
      </c>
    </row>
    <row r="12635" spans="34:40" x14ac:dyDescent="0.25">
      <c r="AH12635" s="51">
        <v>408</v>
      </c>
      <c r="AI12635" s="52">
        <v>11</v>
      </c>
      <c r="AJ12635" s="53">
        <v>4.1660000000000003E-2</v>
      </c>
      <c r="AK12635" s="54">
        <v>4.5240000000000002E-2</v>
      </c>
      <c r="AL12635" s="54">
        <v>5.6730000000000003E-2</v>
      </c>
      <c r="AM12635" s="54">
        <v>6.2740000000000004E-2</v>
      </c>
      <c r="AN12635" s="55">
        <v>6.7409999999999998E-2</v>
      </c>
    </row>
    <row r="12636" spans="34:40" x14ac:dyDescent="0.25">
      <c r="AH12636" s="51">
        <v>408</v>
      </c>
      <c r="AI12636" s="52">
        <v>12</v>
      </c>
      <c r="AJ12636" s="53">
        <v>5.1090000000000003E-2</v>
      </c>
      <c r="AK12636" s="54">
        <v>5.3589999999999999E-2</v>
      </c>
      <c r="AL12636" s="54">
        <v>6.1670000000000003E-2</v>
      </c>
      <c r="AM12636" s="54">
        <v>6.5879999999999994E-2</v>
      </c>
      <c r="AN12636" s="55">
        <v>6.9150000000000003E-2</v>
      </c>
    </row>
    <row r="12637" spans="34:40" x14ac:dyDescent="0.25">
      <c r="AH12637" s="51">
        <v>408</v>
      </c>
      <c r="AI12637" s="52">
        <v>13</v>
      </c>
      <c r="AJ12637" s="53">
        <v>5.772E-2</v>
      </c>
      <c r="AK12637" s="54">
        <v>5.8900000000000001E-2</v>
      </c>
      <c r="AL12637" s="54">
        <v>6.2700000000000006E-2</v>
      </c>
      <c r="AM12637" s="54">
        <v>6.4659999999999995E-2</v>
      </c>
      <c r="AN12637" s="55">
        <v>6.6159999999999997E-2</v>
      </c>
    </row>
    <row r="12638" spans="34:40" x14ac:dyDescent="0.25">
      <c r="AH12638" s="51">
        <v>408</v>
      </c>
      <c r="AI12638" s="52">
        <v>14</v>
      </c>
      <c r="AJ12638" s="53">
        <v>4.7419999999999997E-2</v>
      </c>
      <c r="AK12638" s="54">
        <v>5.0810000000000001E-2</v>
      </c>
      <c r="AL12638" s="54">
        <v>6.1760000000000002E-2</v>
      </c>
      <c r="AM12638" s="54">
        <v>6.7519999999999997E-2</v>
      </c>
      <c r="AN12638" s="55">
        <v>7.2069999999999995E-2</v>
      </c>
    </row>
    <row r="12639" spans="34:40" x14ac:dyDescent="0.25">
      <c r="AH12639" s="51">
        <v>408</v>
      </c>
      <c r="AI12639" s="52">
        <v>15</v>
      </c>
      <c r="AJ12639" s="53">
        <v>4.4499999999999998E-2</v>
      </c>
      <c r="AK12639" s="54">
        <v>4.7710000000000002E-2</v>
      </c>
      <c r="AL12639" s="54">
        <v>5.8040000000000001E-2</v>
      </c>
      <c r="AM12639" s="54">
        <v>6.3439999999999996E-2</v>
      </c>
      <c r="AN12639" s="55">
        <v>6.762E-2</v>
      </c>
    </row>
    <row r="12640" spans="34:40" x14ac:dyDescent="0.25">
      <c r="AH12640" s="51">
        <v>408</v>
      </c>
      <c r="AI12640" s="52">
        <v>16</v>
      </c>
      <c r="AJ12640" s="53">
        <v>4.1880000000000001E-2</v>
      </c>
      <c r="AK12640" s="54">
        <v>4.5929999999999999E-2</v>
      </c>
      <c r="AL12640" s="54">
        <v>5.901E-2</v>
      </c>
      <c r="AM12640" s="54">
        <v>6.59E-2</v>
      </c>
      <c r="AN12640" s="55">
        <v>7.1349999999999997E-2</v>
      </c>
    </row>
    <row r="12641" spans="34:40" x14ac:dyDescent="0.25">
      <c r="AH12641" s="51">
        <v>408</v>
      </c>
      <c r="AI12641" s="52">
        <v>17</v>
      </c>
      <c r="AJ12641" s="53">
        <v>3.7699999999999997E-2</v>
      </c>
      <c r="AK12641" s="54">
        <v>4.2169999999999999E-2</v>
      </c>
      <c r="AL12641" s="54">
        <v>5.6579999999999998E-2</v>
      </c>
      <c r="AM12641" s="54">
        <v>6.4159999999999995E-2</v>
      </c>
      <c r="AN12641" s="55">
        <v>7.0150000000000004E-2</v>
      </c>
    </row>
    <row r="12642" spans="34:40" x14ac:dyDescent="0.25">
      <c r="AH12642" s="51">
        <v>408</v>
      </c>
      <c r="AI12642" s="52">
        <v>18</v>
      </c>
      <c r="AJ12642" s="53">
        <v>3.5729999999999998E-2</v>
      </c>
      <c r="AK12642" s="54">
        <v>3.984E-2</v>
      </c>
      <c r="AL12642" s="54">
        <v>5.3030000000000001E-2</v>
      </c>
      <c r="AM12642" s="54">
        <v>5.9929999999999997E-2</v>
      </c>
      <c r="AN12642" s="55">
        <v>6.5269999999999995E-2</v>
      </c>
    </row>
    <row r="12643" spans="34:40" x14ac:dyDescent="0.25">
      <c r="AH12643" s="51">
        <v>408</v>
      </c>
      <c r="AI12643" s="52">
        <v>19</v>
      </c>
      <c r="AJ12643" s="53">
        <v>3.798E-2</v>
      </c>
      <c r="AK12643" s="54">
        <v>4.0840000000000001E-2</v>
      </c>
      <c r="AL12643" s="54">
        <v>4.999E-2</v>
      </c>
      <c r="AM12643" s="54">
        <v>5.4699999999999999E-2</v>
      </c>
      <c r="AN12643" s="55">
        <v>5.8229999999999997E-2</v>
      </c>
    </row>
    <row r="12644" spans="34:40" x14ac:dyDescent="0.25">
      <c r="AH12644" s="51">
        <v>408</v>
      </c>
      <c r="AI12644" s="52">
        <v>20</v>
      </c>
      <c r="AJ12644" s="53">
        <v>3.4790000000000001E-2</v>
      </c>
      <c r="AK12644" s="54">
        <v>3.7780000000000001E-2</v>
      </c>
      <c r="AL12644" s="54">
        <v>4.7329999999999997E-2</v>
      </c>
      <c r="AM12644" s="54">
        <v>5.2240000000000002E-2</v>
      </c>
      <c r="AN12644" s="55">
        <v>5.5890000000000002E-2</v>
      </c>
    </row>
    <row r="12645" spans="34:40" x14ac:dyDescent="0.25">
      <c r="AH12645" s="51">
        <v>408</v>
      </c>
      <c r="AI12645" s="52">
        <v>21</v>
      </c>
      <c r="AJ12645" s="53">
        <v>4.5769999999999998E-2</v>
      </c>
      <c r="AK12645" s="54">
        <v>4.761E-2</v>
      </c>
      <c r="AL12645" s="54">
        <v>5.3469999999999997E-2</v>
      </c>
      <c r="AM12645" s="54">
        <v>5.6489999999999999E-2</v>
      </c>
      <c r="AN12645" s="55">
        <v>5.8729999999999997E-2</v>
      </c>
    </row>
    <row r="12646" spans="34:40" x14ac:dyDescent="0.25">
      <c r="AH12646" s="51">
        <v>408</v>
      </c>
      <c r="AI12646" s="52">
        <v>22</v>
      </c>
      <c r="AJ12646" s="53">
        <v>4.3389999999999998E-2</v>
      </c>
      <c r="AK12646" s="54">
        <v>4.5280000000000001E-2</v>
      </c>
      <c r="AL12646" s="54">
        <v>5.1310000000000001E-2</v>
      </c>
      <c r="AM12646" s="54">
        <v>5.4399999999999997E-2</v>
      </c>
      <c r="AN12646" s="55">
        <v>5.6680000000000001E-2</v>
      </c>
    </row>
    <row r="12647" spans="34:40" x14ac:dyDescent="0.25">
      <c r="AH12647" s="51">
        <v>408</v>
      </c>
      <c r="AI12647" s="52">
        <v>23</v>
      </c>
      <c r="AJ12647" s="53">
        <v>6.7040000000000002E-2</v>
      </c>
      <c r="AK12647" s="54">
        <v>6.6259999999999999E-2</v>
      </c>
      <c r="AL12647" s="54">
        <v>6.3750000000000001E-2</v>
      </c>
      <c r="AM12647" s="54">
        <v>6.2460000000000002E-2</v>
      </c>
      <c r="AN12647" s="55">
        <v>6.1519999999999998E-2</v>
      </c>
    </row>
    <row r="12648" spans="34:40" x14ac:dyDescent="0.25">
      <c r="AH12648" s="51">
        <v>408</v>
      </c>
      <c r="AI12648" s="52">
        <v>24</v>
      </c>
      <c r="AJ12648" s="53">
        <v>6.4780000000000004E-2</v>
      </c>
      <c r="AK12648" s="54">
        <v>6.5390000000000004E-2</v>
      </c>
      <c r="AL12648" s="54">
        <v>6.7349999999999993E-2</v>
      </c>
      <c r="AM12648" s="54">
        <v>6.8360000000000004E-2</v>
      </c>
      <c r="AN12648" s="55">
        <v>6.9139999999999993E-2</v>
      </c>
    </row>
    <row r="12649" spans="34:40" x14ac:dyDescent="0.25">
      <c r="AH12649" s="51">
        <v>408</v>
      </c>
      <c r="AI12649" s="52">
        <v>25</v>
      </c>
      <c r="AJ12649" s="53">
        <v>9.5640000000000003E-2</v>
      </c>
      <c r="AK12649" s="54">
        <v>9.3689999999999996E-2</v>
      </c>
      <c r="AL12649" s="54">
        <v>8.7330000000000005E-2</v>
      </c>
      <c r="AM12649" s="54">
        <v>8.4010000000000001E-2</v>
      </c>
      <c r="AN12649" s="55">
        <v>8.1390000000000004E-2</v>
      </c>
    </row>
    <row r="12650" spans="34:40" x14ac:dyDescent="0.25">
      <c r="AH12650" s="51">
        <v>408</v>
      </c>
      <c r="AI12650" s="52">
        <v>26</v>
      </c>
      <c r="AJ12650" s="53">
        <v>0.10403</v>
      </c>
      <c r="AK12650" s="54">
        <v>0.10254000000000001</v>
      </c>
      <c r="AL12650" s="54">
        <v>9.7640000000000005E-2</v>
      </c>
      <c r="AM12650" s="54">
        <v>9.5030000000000003E-2</v>
      </c>
      <c r="AN12650" s="55">
        <v>9.2859999999999998E-2</v>
      </c>
    </row>
    <row r="12651" spans="34:40" x14ac:dyDescent="0.25">
      <c r="AH12651" s="51">
        <v>408</v>
      </c>
      <c r="AI12651" s="52">
        <v>27</v>
      </c>
      <c r="AJ12651" s="53">
        <v>0.13514999999999999</v>
      </c>
      <c r="AK12651" s="54">
        <v>0.13136</v>
      </c>
      <c r="AL12651" s="54">
        <v>0.11874</v>
      </c>
      <c r="AM12651" s="54">
        <v>0.11193</v>
      </c>
      <c r="AN12651" s="55">
        <v>0.10604</v>
      </c>
    </row>
    <row r="12652" spans="34:40" x14ac:dyDescent="0.25">
      <c r="AH12652" s="51">
        <v>408</v>
      </c>
      <c r="AI12652" s="52">
        <v>28</v>
      </c>
      <c r="AJ12652" s="53">
        <v>0.11032</v>
      </c>
      <c r="AK12652" s="54">
        <v>0.11047</v>
      </c>
      <c r="AL12652" s="54">
        <v>0.11098</v>
      </c>
      <c r="AM12652" s="54">
        <v>0.11125</v>
      </c>
      <c r="AN12652" s="55">
        <v>0.11151</v>
      </c>
    </row>
    <row r="12653" spans="34:40" x14ac:dyDescent="0.25">
      <c r="AH12653" s="51">
        <v>408</v>
      </c>
      <c r="AI12653" s="52">
        <v>29</v>
      </c>
      <c r="AJ12653" s="53">
        <v>0.10445</v>
      </c>
      <c r="AK12653" s="54">
        <v>0.10641</v>
      </c>
      <c r="AL12653" s="54">
        <v>0.11294999999999999</v>
      </c>
      <c r="AM12653" s="54">
        <v>0.11663</v>
      </c>
      <c r="AN12653" s="55">
        <v>0.12023</v>
      </c>
    </row>
    <row r="12654" spans="34:40" x14ac:dyDescent="0.25">
      <c r="AH12654" s="51">
        <v>408</v>
      </c>
      <c r="AI12654" s="52">
        <v>30</v>
      </c>
      <c r="AJ12654" s="53">
        <v>6.7049999999999998E-2</v>
      </c>
      <c r="AK12654" s="54">
        <v>7.177E-2</v>
      </c>
      <c r="AL12654" s="54">
        <v>8.7340000000000001E-2</v>
      </c>
      <c r="AM12654" s="54">
        <v>9.5939999999999998E-2</v>
      </c>
      <c r="AN12654" s="55">
        <v>0.10387</v>
      </c>
    </row>
    <row r="12655" spans="34:40" x14ac:dyDescent="0.25">
      <c r="AH12655" s="51">
        <v>409</v>
      </c>
      <c r="AI12655" s="52">
        <v>0</v>
      </c>
      <c r="AJ12655" s="53">
        <v>4.8059999999999999E-2</v>
      </c>
      <c r="AK12655" s="54">
        <v>5.1990000000000001E-2</v>
      </c>
      <c r="AL12655" s="54">
        <v>5.9279999999999999E-2</v>
      </c>
      <c r="AM12655" s="54">
        <v>6.0069999999999998E-2</v>
      </c>
      <c r="AN12655" s="55">
        <v>6.7780000000000007E-2</v>
      </c>
    </row>
    <row r="12656" spans="34:40" x14ac:dyDescent="0.25">
      <c r="AH12656" s="51">
        <v>409</v>
      </c>
      <c r="AI12656" s="52">
        <v>1</v>
      </c>
      <c r="AJ12656" s="53">
        <v>5.2740000000000002E-2</v>
      </c>
      <c r="AK12656" s="54">
        <v>5.4600000000000003E-2</v>
      </c>
      <c r="AL12656" s="54">
        <v>6.062E-2</v>
      </c>
      <c r="AM12656" s="54">
        <v>6.3729999999999995E-2</v>
      </c>
      <c r="AN12656" s="55">
        <v>6.6110000000000002E-2</v>
      </c>
    </row>
    <row r="12657" spans="34:40" x14ac:dyDescent="0.25">
      <c r="AH12657" s="51">
        <v>409</v>
      </c>
      <c r="AI12657" s="52">
        <v>2</v>
      </c>
      <c r="AJ12657" s="53">
        <v>6.0760000000000002E-2</v>
      </c>
      <c r="AK12657" s="54">
        <v>6.318E-2</v>
      </c>
      <c r="AL12657" s="54">
        <v>7.1059999999999998E-2</v>
      </c>
      <c r="AM12657" s="54">
        <v>7.5219999999999995E-2</v>
      </c>
      <c r="AN12657" s="55">
        <v>7.8579999999999997E-2</v>
      </c>
    </row>
    <row r="12658" spans="34:40" x14ac:dyDescent="0.25">
      <c r="AH12658" s="51">
        <v>409</v>
      </c>
      <c r="AI12658" s="52">
        <v>3</v>
      </c>
      <c r="AJ12658" s="53">
        <v>5.321E-2</v>
      </c>
      <c r="AK12658" s="54">
        <v>5.6710000000000003E-2</v>
      </c>
      <c r="AL12658" s="54">
        <v>6.8040000000000003E-2</v>
      </c>
      <c r="AM12658" s="54">
        <v>7.4050000000000005E-2</v>
      </c>
      <c r="AN12658" s="55">
        <v>7.8939999999999996E-2</v>
      </c>
    </row>
    <row r="12659" spans="34:40" x14ac:dyDescent="0.25">
      <c r="AH12659" s="51">
        <v>409</v>
      </c>
      <c r="AI12659" s="52">
        <v>4</v>
      </c>
      <c r="AJ12659" s="53">
        <v>5.4080000000000003E-2</v>
      </c>
      <c r="AK12659" s="54">
        <v>5.7759999999999999E-2</v>
      </c>
      <c r="AL12659" s="54">
        <v>6.9709999999999994E-2</v>
      </c>
      <c r="AM12659" s="54">
        <v>7.6079999999999995E-2</v>
      </c>
      <c r="AN12659" s="55">
        <v>8.1320000000000003E-2</v>
      </c>
    </row>
    <row r="12660" spans="34:40" x14ac:dyDescent="0.25">
      <c r="AH12660" s="51">
        <v>409</v>
      </c>
      <c r="AI12660" s="52">
        <v>5</v>
      </c>
      <c r="AJ12660" s="53">
        <v>5.355E-2</v>
      </c>
      <c r="AK12660" s="54">
        <v>5.6759999999999998E-2</v>
      </c>
      <c r="AL12660" s="54">
        <v>6.7159999999999997E-2</v>
      </c>
      <c r="AM12660" s="54">
        <v>7.2660000000000002E-2</v>
      </c>
      <c r="AN12660" s="55">
        <v>7.7090000000000006E-2</v>
      </c>
    </row>
    <row r="12661" spans="34:40" x14ac:dyDescent="0.25">
      <c r="AH12661" s="51">
        <v>409</v>
      </c>
      <c r="AI12661" s="52">
        <v>6</v>
      </c>
      <c r="AJ12661" s="53">
        <v>4.6920000000000003E-2</v>
      </c>
      <c r="AK12661" s="54">
        <v>5.1139999999999998E-2</v>
      </c>
      <c r="AL12661" s="54">
        <v>6.4820000000000003E-2</v>
      </c>
      <c r="AM12661" s="54">
        <v>7.2090000000000001E-2</v>
      </c>
      <c r="AN12661" s="55">
        <v>7.8009999999999996E-2</v>
      </c>
    </row>
    <row r="12662" spans="34:40" x14ac:dyDescent="0.25">
      <c r="AH12662" s="51">
        <v>409</v>
      </c>
      <c r="AI12662" s="52">
        <v>7</v>
      </c>
      <c r="AJ12662" s="53">
        <v>3.4299999999999997E-2</v>
      </c>
      <c r="AK12662" s="54">
        <v>4.0070000000000001E-2</v>
      </c>
      <c r="AL12662" s="54">
        <v>5.8740000000000001E-2</v>
      </c>
      <c r="AM12662" s="54">
        <v>6.8709999999999993E-2</v>
      </c>
      <c r="AN12662" s="55">
        <v>7.689E-2</v>
      </c>
    </row>
    <row r="12663" spans="34:40" x14ac:dyDescent="0.25">
      <c r="AH12663" s="51">
        <v>409</v>
      </c>
      <c r="AI12663" s="52">
        <v>8</v>
      </c>
      <c r="AJ12663" s="53">
        <v>3.5900000000000001E-2</v>
      </c>
      <c r="AK12663" s="54">
        <v>4.1779999999999998E-2</v>
      </c>
      <c r="AL12663" s="54">
        <v>6.0810000000000003E-2</v>
      </c>
      <c r="AM12663" s="54">
        <v>7.0999999999999994E-2</v>
      </c>
      <c r="AN12663" s="55">
        <v>7.9469999999999999E-2</v>
      </c>
    </row>
    <row r="12664" spans="34:40" x14ac:dyDescent="0.25">
      <c r="AH12664" s="51">
        <v>409</v>
      </c>
      <c r="AI12664" s="52">
        <v>9</v>
      </c>
      <c r="AJ12664" s="53">
        <v>3.8350000000000002E-2</v>
      </c>
      <c r="AK12664" s="54">
        <v>4.3110000000000002E-2</v>
      </c>
      <c r="AL12664" s="54">
        <v>5.8479999999999997E-2</v>
      </c>
      <c r="AM12664" s="54">
        <v>6.6610000000000003E-2</v>
      </c>
      <c r="AN12664" s="55">
        <v>7.3130000000000001E-2</v>
      </c>
    </row>
    <row r="12665" spans="34:40" x14ac:dyDescent="0.25">
      <c r="AH12665" s="51">
        <v>409</v>
      </c>
      <c r="AI12665" s="52">
        <v>10</v>
      </c>
      <c r="AJ12665" s="53">
        <v>6.3740000000000005E-2</v>
      </c>
      <c r="AK12665" s="54">
        <v>6.5890000000000004E-2</v>
      </c>
      <c r="AL12665" s="54">
        <v>7.2840000000000002E-2</v>
      </c>
      <c r="AM12665" s="54">
        <v>7.6520000000000005E-2</v>
      </c>
      <c r="AN12665" s="55">
        <v>7.9490000000000005E-2</v>
      </c>
    </row>
    <row r="12666" spans="34:40" x14ac:dyDescent="0.25">
      <c r="AH12666" s="51">
        <v>409</v>
      </c>
      <c r="AI12666" s="52">
        <v>11</v>
      </c>
      <c r="AJ12666" s="53">
        <v>6.5280000000000005E-2</v>
      </c>
      <c r="AK12666" s="54">
        <v>6.7890000000000006E-2</v>
      </c>
      <c r="AL12666" s="54">
        <v>7.6420000000000002E-2</v>
      </c>
      <c r="AM12666" s="54">
        <v>8.097E-2</v>
      </c>
      <c r="AN12666" s="55">
        <v>8.473E-2</v>
      </c>
    </row>
    <row r="12667" spans="34:40" x14ac:dyDescent="0.25">
      <c r="AH12667" s="51">
        <v>409</v>
      </c>
      <c r="AI12667" s="52">
        <v>12</v>
      </c>
      <c r="AJ12667" s="53">
        <v>5.1380000000000002E-2</v>
      </c>
      <c r="AK12667" s="54">
        <v>5.5E-2</v>
      </c>
      <c r="AL12667" s="54">
        <v>6.6729999999999998E-2</v>
      </c>
      <c r="AM12667" s="54">
        <v>7.2959999999999997E-2</v>
      </c>
      <c r="AN12667" s="55">
        <v>7.8009999999999996E-2</v>
      </c>
    </row>
    <row r="12668" spans="34:40" x14ac:dyDescent="0.25">
      <c r="AH12668" s="51">
        <v>409</v>
      </c>
      <c r="AI12668" s="52">
        <v>13</v>
      </c>
      <c r="AJ12668" s="53">
        <v>4.6460000000000001E-2</v>
      </c>
      <c r="AK12668" s="54">
        <v>5.058E-2</v>
      </c>
      <c r="AL12668" s="54">
        <v>6.3920000000000005E-2</v>
      </c>
      <c r="AM12668" s="54">
        <v>7.0989999999999998E-2</v>
      </c>
      <c r="AN12668" s="55">
        <v>7.6719999999999997E-2</v>
      </c>
    </row>
    <row r="12669" spans="34:40" x14ac:dyDescent="0.25">
      <c r="AH12669" s="51">
        <v>409</v>
      </c>
      <c r="AI12669" s="52">
        <v>14</v>
      </c>
      <c r="AJ12669" s="53">
        <v>3.5839999999999997E-2</v>
      </c>
      <c r="AK12669" s="54">
        <v>4.0919999999999998E-2</v>
      </c>
      <c r="AL12669" s="54">
        <v>5.731E-2</v>
      </c>
      <c r="AM12669" s="54">
        <v>6.5989999999999993E-2</v>
      </c>
      <c r="AN12669" s="55">
        <v>7.2959999999999997E-2</v>
      </c>
    </row>
    <row r="12670" spans="34:40" x14ac:dyDescent="0.25">
      <c r="AH12670" s="51">
        <v>409</v>
      </c>
      <c r="AI12670" s="52">
        <v>15</v>
      </c>
      <c r="AJ12670" s="53">
        <v>3.3649999999999999E-2</v>
      </c>
      <c r="AK12670" s="54">
        <v>3.916E-2</v>
      </c>
      <c r="AL12670" s="54">
        <v>5.6959999999999997E-2</v>
      </c>
      <c r="AM12670" s="54">
        <v>6.6420000000000007E-2</v>
      </c>
      <c r="AN12670" s="55">
        <v>7.4079999999999993E-2</v>
      </c>
    </row>
    <row r="12671" spans="34:40" x14ac:dyDescent="0.25">
      <c r="AH12671" s="51">
        <v>409</v>
      </c>
      <c r="AI12671" s="52">
        <v>16</v>
      </c>
      <c r="AJ12671" s="53">
        <v>2.3810000000000001E-2</v>
      </c>
      <c r="AK12671" s="54">
        <v>3.065E-2</v>
      </c>
      <c r="AL12671" s="54">
        <v>5.2720000000000003E-2</v>
      </c>
      <c r="AM12671" s="54">
        <v>6.4490000000000006E-2</v>
      </c>
      <c r="AN12671" s="55">
        <v>7.4139999999999998E-2</v>
      </c>
    </row>
    <row r="12672" spans="34:40" x14ac:dyDescent="0.25">
      <c r="AH12672" s="51">
        <v>409</v>
      </c>
      <c r="AI12672" s="52">
        <v>17</v>
      </c>
      <c r="AJ12672" s="53">
        <v>3.236E-2</v>
      </c>
      <c r="AK12672" s="54">
        <v>3.7740000000000003E-2</v>
      </c>
      <c r="AL12672" s="54">
        <v>5.5079999999999997E-2</v>
      </c>
      <c r="AM12672" s="54">
        <v>6.4259999999999998E-2</v>
      </c>
      <c r="AN12672" s="55">
        <v>7.1609999999999993E-2</v>
      </c>
    </row>
    <row r="12673" spans="34:40" x14ac:dyDescent="0.25">
      <c r="AH12673" s="51">
        <v>409</v>
      </c>
      <c r="AI12673" s="52">
        <v>18</v>
      </c>
      <c r="AJ12673" s="53">
        <v>5.2819999999999999E-2</v>
      </c>
      <c r="AK12673" s="54">
        <v>5.636E-2</v>
      </c>
      <c r="AL12673" s="54">
        <v>6.7799999999999999E-2</v>
      </c>
      <c r="AM12673" s="54">
        <v>7.3880000000000001E-2</v>
      </c>
      <c r="AN12673" s="55">
        <v>7.8820000000000001E-2</v>
      </c>
    </row>
    <row r="12674" spans="34:40" x14ac:dyDescent="0.25">
      <c r="AH12674" s="51">
        <v>409</v>
      </c>
      <c r="AI12674" s="52">
        <v>19</v>
      </c>
      <c r="AJ12674" s="53">
        <v>6.3500000000000001E-2</v>
      </c>
      <c r="AK12674" s="54">
        <v>6.7510000000000001E-2</v>
      </c>
      <c r="AL12674" s="54">
        <v>8.0659999999999996E-2</v>
      </c>
      <c r="AM12674" s="54">
        <v>8.7809999999999999E-2</v>
      </c>
      <c r="AN12674" s="55">
        <v>9.4039999999999999E-2</v>
      </c>
    </row>
    <row r="12675" spans="34:40" x14ac:dyDescent="0.25">
      <c r="AH12675" s="51">
        <v>409</v>
      </c>
      <c r="AI12675" s="52">
        <v>20</v>
      </c>
      <c r="AJ12675" s="53">
        <v>6.4750000000000002E-2</v>
      </c>
      <c r="AK12675" s="54">
        <v>6.6589999999999996E-2</v>
      </c>
      <c r="AL12675" s="54">
        <v>7.2559999999999999E-2</v>
      </c>
      <c r="AM12675" s="54">
        <v>7.571E-2</v>
      </c>
      <c r="AN12675" s="55">
        <v>7.8229999999999994E-2</v>
      </c>
    </row>
    <row r="12676" spans="34:40" x14ac:dyDescent="0.25">
      <c r="AH12676" s="51">
        <v>409</v>
      </c>
      <c r="AI12676" s="52">
        <v>21</v>
      </c>
      <c r="AJ12676" s="53">
        <v>7.757E-2</v>
      </c>
      <c r="AK12676" s="54">
        <v>7.7689999999999995E-2</v>
      </c>
      <c r="AL12676" s="54">
        <v>7.8100000000000003E-2</v>
      </c>
      <c r="AM12676" s="54">
        <v>7.8320000000000001E-2</v>
      </c>
      <c r="AN12676" s="55">
        <v>7.8490000000000004E-2</v>
      </c>
    </row>
    <row r="12677" spans="34:40" x14ac:dyDescent="0.25">
      <c r="AH12677" s="51">
        <v>409</v>
      </c>
      <c r="AI12677" s="52">
        <v>22</v>
      </c>
      <c r="AJ12677" s="53">
        <v>8.9800000000000005E-2</v>
      </c>
      <c r="AK12677" s="54">
        <v>9.1209999999999999E-2</v>
      </c>
      <c r="AL12677" s="54">
        <v>9.5850000000000005E-2</v>
      </c>
      <c r="AM12677" s="54">
        <v>9.8369999999999999E-2</v>
      </c>
      <c r="AN12677" s="55">
        <v>0.10059999999999999</v>
      </c>
    </row>
    <row r="12678" spans="34:40" x14ac:dyDescent="0.25">
      <c r="AH12678" s="51">
        <v>409</v>
      </c>
      <c r="AI12678" s="52">
        <v>23</v>
      </c>
      <c r="AJ12678" s="53">
        <v>7.8960000000000002E-2</v>
      </c>
      <c r="AK12678" s="54">
        <v>8.0460000000000004E-2</v>
      </c>
      <c r="AL12678" s="54">
        <v>8.5349999999999995E-2</v>
      </c>
      <c r="AM12678" s="54">
        <v>8.7970000000000007E-2</v>
      </c>
      <c r="AN12678" s="55">
        <v>9.017E-2</v>
      </c>
    </row>
    <row r="12679" spans="34:40" x14ac:dyDescent="0.25">
      <c r="AH12679" s="51">
        <v>409</v>
      </c>
      <c r="AI12679" s="52">
        <v>24</v>
      </c>
      <c r="AJ12679" s="53">
        <v>6.3659999999999994E-2</v>
      </c>
      <c r="AK12679" s="54">
        <v>6.6400000000000001E-2</v>
      </c>
      <c r="AL12679" s="54">
        <v>7.5329999999999994E-2</v>
      </c>
      <c r="AM12679" s="54">
        <v>8.0089999999999995E-2</v>
      </c>
      <c r="AN12679" s="55">
        <v>8.4019999999999997E-2</v>
      </c>
    </row>
    <row r="12680" spans="34:40" x14ac:dyDescent="0.25">
      <c r="AH12680" s="51">
        <v>409</v>
      </c>
      <c r="AI12680" s="52">
        <v>25</v>
      </c>
      <c r="AJ12680" s="53">
        <v>7.9390000000000002E-2</v>
      </c>
      <c r="AK12680" s="54">
        <v>7.9170000000000004E-2</v>
      </c>
      <c r="AL12680" s="54">
        <v>7.8450000000000006E-2</v>
      </c>
      <c r="AM12680" s="54">
        <v>7.8079999999999997E-2</v>
      </c>
      <c r="AN12680" s="55">
        <v>7.7780000000000002E-2</v>
      </c>
    </row>
    <row r="12681" spans="34:40" x14ac:dyDescent="0.25">
      <c r="AH12681" s="51">
        <v>409</v>
      </c>
      <c r="AI12681" s="52">
        <v>26</v>
      </c>
      <c r="AJ12681" s="53">
        <v>5.7079999999999999E-2</v>
      </c>
      <c r="AK12681" s="54">
        <v>5.9839999999999997E-2</v>
      </c>
      <c r="AL12681" s="54">
        <v>6.8760000000000002E-2</v>
      </c>
      <c r="AM12681" s="54">
        <v>7.3480000000000004E-2</v>
      </c>
      <c r="AN12681" s="55">
        <v>7.7259999999999995E-2</v>
      </c>
    </row>
    <row r="12682" spans="34:40" x14ac:dyDescent="0.25">
      <c r="AH12682" s="51">
        <v>409</v>
      </c>
      <c r="AI12682" s="52">
        <v>27</v>
      </c>
      <c r="AJ12682" s="53">
        <v>3.5680000000000003E-2</v>
      </c>
      <c r="AK12682" s="54">
        <v>4.1320000000000003E-2</v>
      </c>
      <c r="AL12682" s="54">
        <v>5.9549999999999999E-2</v>
      </c>
      <c r="AM12682" s="54">
        <v>6.9279999999999994E-2</v>
      </c>
      <c r="AN12682" s="55">
        <v>7.7280000000000001E-2</v>
      </c>
    </row>
    <row r="12683" spans="34:40" x14ac:dyDescent="0.25">
      <c r="AH12683" s="51">
        <v>409</v>
      </c>
      <c r="AI12683" s="52">
        <v>28</v>
      </c>
      <c r="AJ12683" s="53">
        <v>4.8439999999999997E-2</v>
      </c>
      <c r="AK12683" s="54">
        <v>5.1769999999999997E-2</v>
      </c>
      <c r="AL12683" s="54">
        <v>6.2530000000000002E-2</v>
      </c>
      <c r="AM12683" s="54">
        <v>6.8180000000000004E-2</v>
      </c>
      <c r="AN12683" s="55">
        <v>7.2660000000000002E-2</v>
      </c>
    </row>
    <row r="12684" spans="34:40" x14ac:dyDescent="0.25">
      <c r="AH12684" s="51">
        <v>409</v>
      </c>
      <c r="AI12684" s="52">
        <v>29</v>
      </c>
      <c r="AJ12684" s="53">
        <v>4.8439999999999997E-2</v>
      </c>
      <c r="AK12684" s="54">
        <v>5.169E-2</v>
      </c>
      <c r="AL12684" s="54">
        <v>6.2149999999999997E-2</v>
      </c>
      <c r="AM12684" s="54">
        <v>6.7650000000000002E-2</v>
      </c>
      <c r="AN12684" s="55">
        <v>7.1989999999999998E-2</v>
      </c>
    </row>
    <row r="12685" spans="34:40" x14ac:dyDescent="0.25">
      <c r="AH12685" s="51">
        <v>409</v>
      </c>
      <c r="AI12685" s="52">
        <v>30</v>
      </c>
      <c r="AJ12685" s="53">
        <v>4.2779999999999999E-2</v>
      </c>
      <c r="AK12685" s="54">
        <v>4.5740000000000003E-2</v>
      </c>
      <c r="AL12685" s="54">
        <v>5.5230000000000001E-2</v>
      </c>
      <c r="AM12685" s="54">
        <v>6.0159999999999998E-2</v>
      </c>
      <c r="AN12685" s="55">
        <v>6.3920000000000005E-2</v>
      </c>
    </row>
    <row r="12686" spans="34:40" x14ac:dyDescent="0.25">
      <c r="AH12686" s="51">
        <v>410</v>
      </c>
      <c r="AI12686" s="52">
        <v>0</v>
      </c>
      <c r="AJ12686" s="53">
        <v>4.8059999999999999E-2</v>
      </c>
      <c r="AK12686" s="54">
        <v>5.1990000000000001E-2</v>
      </c>
      <c r="AL12686" s="54">
        <v>5.9279999999999999E-2</v>
      </c>
      <c r="AM12686" s="54">
        <v>6.0069999999999998E-2</v>
      </c>
      <c r="AN12686" s="55">
        <v>6.7780000000000007E-2</v>
      </c>
    </row>
    <row r="12687" spans="34:40" x14ac:dyDescent="0.25">
      <c r="AH12687" s="51">
        <v>410</v>
      </c>
      <c r="AI12687" s="52">
        <v>1</v>
      </c>
      <c r="AJ12687" s="53">
        <v>6.1899999999999997E-2</v>
      </c>
      <c r="AK12687" s="54">
        <v>6.3350000000000004E-2</v>
      </c>
      <c r="AL12687" s="54">
        <v>6.8029999999999993E-2</v>
      </c>
      <c r="AM12687" s="54">
        <v>7.0480000000000001E-2</v>
      </c>
      <c r="AN12687" s="55">
        <v>7.238E-2</v>
      </c>
    </row>
    <row r="12688" spans="34:40" x14ac:dyDescent="0.25">
      <c r="AH12688" s="51">
        <v>410</v>
      </c>
      <c r="AI12688" s="52">
        <v>2</v>
      </c>
      <c r="AJ12688" s="53">
        <v>7.5630000000000003E-2</v>
      </c>
      <c r="AK12688" s="54">
        <v>7.4609999999999996E-2</v>
      </c>
      <c r="AL12688" s="54">
        <v>7.1309999999999998E-2</v>
      </c>
      <c r="AM12688" s="54">
        <v>6.9610000000000005E-2</v>
      </c>
      <c r="AN12688" s="55">
        <v>6.8339999999999998E-2</v>
      </c>
    </row>
    <row r="12689" spans="34:40" x14ac:dyDescent="0.25">
      <c r="AH12689" s="51">
        <v>410</v>
      </c>
      <c r="AI12689" s="52">
        <v>3</v>
      </c>
      <c r="AJ12689" s="53">
        <v>7.0550000000000002E-2</v>
      </c>
      <c r="AK12689" s="54">
        <v>7.0239999999999997E-2</v>
      </c>
      <c r="AL12689" s="54">
        <v>6.9250000000000006E-2</v>
      </c>
      <c r="AM12689" s="54">
        <v>6.8739999999999996E-2</v>
      </c>
      <c r="AN12689" s="55">
        <v>6.8360000000000004E-2</v>
      </c>
    </row>
    <row r="12690" spans="34:40" x14ac:dyDescent="0.25">
      <c r="AH12690" s="51">
        <v>410</v>
      </c>
      <c r="AI12690" s="52">
        <v>4</v>
      </c>
      <c r="AJ12690" s="53">
        <v>5.2040000000000003E-2</v>
      </c>
      <c r="AK12690" s="54">
        <v>5.4359999999999999E-2</v>
      </c>
      <c r="AL12690" s="54">
        <v>6.1870000000000001E-2</v>
      </c>
      <c r="AM12690" s="54">
        <v>6.5769999999999995E-2</v>
      </c>
      <c r="AN12690" s="55">
        <v>6.88E-2</v>
      </c>
    </row>
    <row r="12691" spans="34:40" x14ac:dyDescent="0.25">
      <c r="AH12691" s="51">
        <v>410</v>
      </c>
      <c r="AI12691" s="52">
        <v>5</v>
      </c>
      <c r="AJ12691" s="53">
        <v>5.9859999999999997E-2</v>
      </c>
      <c r="AK12691" s="54">
        <v>6.1409999999999999E-2</v>
      </c>
      <c r="AL12691" s="54">
        <v>6.6430000000000003E-2</v>
      </c>
      <c r="AM12691" s="54">
        <v>6.9040000000000004E-2</v>
      </c>
      <c r="AN12691" s="55">
        <v>7.1069999999999994E-2</v>
      </c>
    </row>
    <row r="12692" spans="34:40" x14ac:dyDescent="0.25">
      <c r="AH12692" s="51">
        <v>410</v>
      </c>
      <c r="AI12692" s="52">
        <v>6</v>
      </c>
      <c r="AJ12692" s="53">
        <v>5.0849999999999999E-2</v>
      </c>
      <c r="AK12692" s="54">
        <v>5.484E-2</v>
      </c>
      <c r="AL12692" s="54">
        <v>6.7760000000000001E-2</v>
      </c>
      <c r="AM12692" s="54">
        <v>7.4639999999999998E-2</v>
      </c>
      <c r="AN12692" s="55">
        <v>8.0299999999999996E-2</v>
      </c>
    </row>
    <row r="12693" spans="34:40" x14ac:dyDescent="0.25">
      <c r="AH12693" s="51">
        <v>410</v>
      </c>
      <c r="AI12693" s="52">
        <v>7</v>
      </c>
      <c r="AJ12693" s="53">
        <v>5.5599999999999997E-2</v>
      </c>
      <c r="AK12693" s="54">
        <v>5.917E-2</v>
      </c>
      <c r="AL12693" s="54">
        <v>7.0779999999999996E-2</v>
      </c>
      <c r="AM12693" s="54">
        <v>7.6969999999999997E-2</v>
      </c>
      <c r="AN12693" s="55">
        <v>8.2070000000000004E-2</v>
      </c>
    </row>
    <row r="12694" spans="34:40" x14ac:dyDescent="0.25">
      <c r="AH12694" s="51">
        <v>410</v>
      </c>
      <c r="AI12694" s="52">
        <v>8</v>
      </c>
      <c r="AJ12694" s="53">
        <v>7.0499999999999993E-2</v>
      </c>
      <c r="AK12694" s="54">
        <v>7.0830000000000004E-2</v>
      </c>
      <c r="AL12694" s="54">
        <v>7.1900000000000006E-2</v>
      </c>
      <c r="AM12694" s="54">
        <v>7.2450000000000001E-2</v>
      </c>
      <c r="AN12694" s="55">
        <v>7.288E-2</v>
      </c>
    </row>
    <row r="12695" spans="34:40" x14ac:dyDescent="0.25">
      <c r="AH12695" s="51">
        <v>410</v>
      </c>
      <c r="AI12695" s="52">
        <v>9</v>
      </c>
      <c r="AJ12695" s="53">
        <v>5.8610000000000002E-2</v>
      </c>
      <c r="AK12695" s="54">
        <v>5.9619999999999999E-2</v>
      </c>
      <c r="AL12695" s="54">
        <v>6.2869999999999995E-2</v>
      </c>
      <c r="AM12695" s="54">
        <v>6.4549999999999996E-2</v>
      </c>
      <c r="AN12695" s="55">
        <v>6.583E-2</v>
      </c>
    </row>
    <row r="12696" spans="34:40" x14ac:dyDescent="0.25">
      <c r="AH12696" s="51">
        <v>410</v>
      </c>
      <c r="AI12696" s="52">
        <v>10</v>
      </c>
      <c r="AJ12696" s="53">
        <v>4.6120000000000001E-2</v>
      </c>
      <c r="AK12696" s="54">
        <v>4.768E-2</v>
      </c>
      <c r="AL12696" s="54">
        <v>5.2679999999999998E-2</v>
      </c>
      <c r="AM12696" s="54">
        <v>5.5239999999999997E-2</v>
      </c>
      <c r="AN12696" s="55">
        <v>5.713E-2</v>
      </c>
    </row>
    <row r="12697" spans="34:40" x14ac:dyDescent="0.25">
      <c r="AH12697" s="51">
        <v>410</v>
      </c>
      <c r="AI12697" s="52">
        <v>11</v>
      </c>
      <c r="AJ12697" s="53">
        <v>5.33E-2</v>
      </c>
      <c r="AK12697" s="54">
        <v>5.3420000000000002E-2</v>
      </c>
      <c r="AL12697" s="54">
        <v>5.3830000000000003E-2</v>
      </c>
      <c r="AM12697" s="54">
        <v>5.4039999999999998E-2</v>
      </c>
      <c r="AN12697" s="55">
        <v>5.4190000000000002E-2</v>
      </c>
    </row>
    <row r="12698" spans="34:40" x14ac:dyDescent="0.25">
      <c r="AH12698" s="51">
        <v>410</v>
      </c>
      <c r="AI12698" s="52">
        <v>12</v>
      </c>
      <c r="AJ12698" s="53">
        <v>7.009E-2</v>
      </c>
      <c r="AK12698" s="54">
        <v>6.8290000000000003E-2</v>
      </c>
      <c r="AL12698" s="54">
        <v>6.2539999999999998E-2</v>
      </c>
      <c r="AM12698" s="54">
        <v>5.9630000000000002E-2</v>
      </c>
      <c r="AN12698" s="55">
        <v>5.7529999999999998E-2</v>
      </c>
    </row>
    <row r="12699" spans="34:40" x14ac:dyDescent="0.25">
      <c r="AH12699" s="51">
        <v>410</v>
      </c>
      <c r="AI12699" s="52">
        <v>13</v>
      </c>
      <c r="AJ12699" s="53">
        <v>6.9550000000000001E-2</v>
      </c>
      <c r="AK12699" s="54">
        <v>6.9139999999999993E-2</v>
      </c>
      <c r="AL12699" s="54">
        <v>6.7830000000000001E-2</v>
      </c>
      <c r="AM12699" s="54">
        <v>6.7150000000000001E-2</v>
      </c>
      <c r="AN12699" s="55">
        <v>6.6640000000000005E-2</v>
      </c>
    </row>
    <row r="12700" spans="34:40" x14ac:dyDescent="0.25">
      <c r="AH12700" s="51">
        <v>410</v>
      </c>
      <c r="AI12700" s="52">
        <v>14</v>
      </c>
      <c r="AJ12700" s="53">
        <v>5.774E-2</v>
      </c>
      <c r="AK12700" s="54">
        <v>6.0159999999999998E-2</v>
      </c>
      <c r="AL12700" s="54">
        <v>6.7979999999999999E-2</v>
      </c>
      <c r="AM12700" s="54">
        <v>7.2099999999999997E-2</v>
      </c>
      <c r="AN12700" s="55">
        <v>7.5380000000000003E-2</v>
      </c>
    </row>
    <row r="12701" spans="34:40" x14ac:dyDescent="0.25">
      <c r="AH12701" s="51">
        <v>410</v>
      </c>
      <c r="AI12701" s="52">
        <v>15</v>
      </c>
      <c r="AJ12701" s="53">
        <v>5.5750000000000001E-2</v>
      </c>
      <c r="AK12701" s="54">
        <v>5.6899999999999999E-2</v>
      </c>
      <c r="AL12701" s="54">
        <v>6.0609999999999997E-2</v>
      </c>
      <c r="AM12701" s="54">
        <v>6.2520000000000006E-2</v>
      </c>
      <c r="AN12701" s="55">
        <v>6.3960000000000003E-2</v>
      </c>
    </row>
    <row r="12702" spans="34:40" x14ac:dyDescent="0.25">
      <c r="AH12702" s="51">
        <v>410</v>
      </c>
      <c r="AI12702" s="52">
        <v>16</v>
      </c>
      <c r="AJ12702" s="53">
        <v>5.1220000000000002E-2</v>
      </c>
      <c r="AK12702" s="54">
        <v>5.305E-2</v>
      </c>
      <c r="AL12702" s="54">
        <v>5.892E-2</v>
      </c>
      <c r="AM12702" s="54">
        <v>6.1960000000000001E-2</v>
      </c>
      <c r="AN12702" s="55">
        <v>6.4259999999999998E-2</v>
      </c>
    </row>
    <row r="12703" spans="34:40" x14ac:dyDescent="0.25">
      <c r="AH12703" s="51">
        <v>410</v>
      </c>
      <c r="AI12703" s="52">
        <v>17</v>
      </c>
      <c r="AJ12703" s="53">
        <v>2.5989999999999999E-2</v>
      </c>
      <c r="AK12703" s="54">
        <v>2.9440000000000001E-2</v>
      </c>
      <c r="AL12703" s="54">
        <v>4.0419999999999998E-2</v>
      </c>
      <c r="AM12703" s="54">
        <v>4.6019999999999998E-2</v>
      </c>
      <c r="AN12703" s="55">
        <v>5.0130000000000001E-2</v>
      </c>
    </row>
    <row r="12704" spans="34:40" x14ac:dyDescent="0.25">
      <c r="AH12704" s="51">
        <v>410</v>
      </c>
      <c r="AI12704" s="52">
        <v>18</v>
      </c>
      <c r="AJ12704" s="53">
        <v>3.3840000000000002E-2</v>
      </c>
      <c r="AK12704" s="54">
        <v>3.5929999999999997E-2</v>
      </c>
      <c r="AL12704" s="54">
        <v>4.2569999999999997E-2</v>
      </c>
      <c r="AM12704" s="54">
        <v>4.5929999999999999E-2</v>
      </c>
      <c r="AN12704" s="55">
        <v>4.836E-2</v>
      </c>
    </row>
    <row r="12705" spans="34:40" x14ac:dyDescent="0.25">
      <c r="AH12705" s="51">
        <v>410</v>
      </c>
      <c r="AI12705" s="52">
        <v>19</v>
      </c>
      <c r="AJ12705" s="53">
        <v>2.8170000000000001E-2</v>
      </c>
      <c r="AK12705" s="54">
        <v>3.124E-2</v>
      </c>
      <c r="AL12705" s="54">
        <v>4.1020000000000001E-2</v>
      </c>
      <c r="AM12705" s="54">
        <v>4.5999999999999999E-2</v>
      </c>
      <c r="AN12705" s="55">
        <v>4.9630000000000001E-2</v>
      </c>
    </row>
    <row r="12706" spans="34:40" x14ac:dyDescent="0.25">
      <c r="AH12706" s="51">
        <v>410</v>
      </c>
      <c r="AI12706" s="52">
        <v>20</v>
      </c>
      <c r="AJ12706" s="53">
        <v>1.6029999999999999E-2</v>
      </c>
      <c r="AK12706" s="54">
        <v>1.958E-2</v>
      </c>
      <c r="AL12706" s="54">
        <v>3.0800000000000001E-2</v>
      </c>
      <c r="AM12706" s="54">
        <v>3.6459999999999999E-2</v>
      </c>
      <c r="AN12706" s="55">
        <v>4.0500000000000001E-2</v>
      </c>
    </row>
    <row r="12707" spans="34:40" x14ac:dyDescent="0.25">
      <c r="AH12707" s="51">
        <v>410</v>
      </c>
      <c r="AI12707" s="52">
        <v>21</v>
      </c>
      <c r="AJ12707" s="53">
        <v>1.602E-2</v>
      </c>
      <c r="AK12707" s="54">
        <v>1.866E-2</v>
      </c>
      <c r="AL12707" s="54">
        <v>2.6960000000000001E-2</v>
      </c>
      <c r="AM12707" s="54">
        <v>3.1109999999999999E-2</v>
      </c>
      <c r="AN12707" s="55">
        <v>3.4000000000000002E-2</v>
      </c>
    </row>
    <row r="12708" spans="34:40" x14ac:dyDescent="0.25">
      <c r="AH12708" s="51">
        <v>410</v>
      </c>
      <c r="AI12708" s="52">
        <v>22</v>
      </c>
      <c r="AJ12708" s="53">
        <v>2.0580000000000001E-2</v>
      </c>
      <c r="AK12708" s="54">
        <v>2.3009999999999999E-2</v>
      </c>
      <c r="AL12708" s="54">
        <v>3.0700000000000002E-2</v>
      </c>
      <c r="AM12708" s="54">
        <v>3.4549999999999997E-2</v>
      </c>
      <c r="AN12708" s="55">
        <v>3.7249999999999998E-2</v>
      </c>
    </row>
    <row r="12709" spans="34:40" x14ac:dyDescent="0.25">
      <c r="AH12709" s="51">
        <v>410</v>
      </c>
      <c r="AI12709" s="52">
        <v>23</v>
      </c>
      <c r="AJ12709" s="53">
        <v>3.2480000000000002E-2</v>
      </c>
      <c r="AK12709" s="54">
        <v>3.3059999999999999E-2</v>
      </c>
      <c r="AL12709" s="54">
        <v>3.4880000000000001E-2</v>
      </c>
      <c r="AM12709" s="54">
        <v>3.5790000000000002E-2</v>
      </c>
      <c r="AN12709" s="55">
        <v>3.6409999999999998E-2</v>
      </c>
    </row>
    <row r="12710" spans="34:40" x14ac:dyDescent="0.25">
      <c r="AH12710" s="51">
        <v>410</v>
      </c>
      <c r="AI12710" s="52">
        <v>24</v>
      </c>
      <c r="AJ12710" s="53">
        <v>4.863E-2</v>
      </c>
      <c r="AK12710" s="54">
        <v>4.7969999999999999E-2</v>
      </c>
      <c r="AL12710" s="54">
        <v>4.5879999999999997E-2</v>
      </c>
      <c r="AM12710" s="54">
        <v>4.4839999999999998E-2</v>
      </c>
      <c r="AN12710" s="55">
        <v>4.4110000000000003E-2</v>
      </c>
    </row>
    <row r="12711" spans="34:40" x14ac:dyDescent="0.25">
      <c r="AH12711" s="51">
        <v>410</v>
      </c>
      <c r="AI12711" s="52">
        <v>25</v>
      </c>
      <c r="AJ12711" s="53">
        <v>5.867E-2</v>
      </c>
      <c r="AK12711" s="54">
        <v>5.7709999999999997E-2</v>
      </c>
      <c r="AL12711" s="54">
        <v>5.4649999999999997E-2</v>
      </c>
      <c r="AM12711" s="54">
        <v>5.3109999999999997E-2</v>
      </c>
      <c r="AN12711" s="55">
        <v>5.1999999999999998E-2</v>
      </c>
    </row>
    <row r="12712" spans="34:40" x14ac:dyDescent="0.25">
      <c r="AH12712" s="51">
        <v>410</v>
      </c>
      <c r="AI12712" s="52">
        <v>26</v>
      </c>
      <c r="AJ12712" s="53">
        <v>7.9850000000000004E-2</v>
      </c>
      <c r="AK12712" s="54">
        <v>7.7649999999999997E-2</v>
      </c>
      <c r="AL12712" s="54">
        <v>7.0599999999999996E-2</v>
      </c>
      <c r="AM12712" s="54">
        <v>6.7000000000000004E-2</v>
      </c>
      <c r="AN12712" s="55">
        <v>6.4350000000000004E-2</v>
      </c>
    </row>
    <row r="12713" spans="34:40" x14ac:dyDescent="0.25">
      <c r="AH12713" s="51">
        <v>410</v>
      </c>
      <c r="AI12713" s="52">
        <v>27</v>
      </c>
      <c r="AJ12713" s="53">
        <v>9.3469999999999998E-2</v>
      </c>
      <c r="AK12713" s="54">
        <v>8.9459999999999998E-2</v>
      </c>
      <c r="AL12713" s="54">
        <v>7.6539999999999997E-2</v>
      </c>
      <c r="AM12713" s="54">
        <v>6.9989999999999997E-2</v>
      </c>
      <c r="AN12713" s="55">
        <v>6.5199999999999994E-2</v>
      </c>
    </row>
    <row r="12714" spans="34:40" x14ac:dyDescent="0.25">
      <c r="AH12714" s="51">
        <v>410</v>
      </c>
      <c r="AI12714" s="52">
        <v>28</v>
      </c>
      <c r="AJ12714" s="53">
        <v>0.12995999999999999</v>
      </c>
      <c r="AK12714" s="54">
        <v>0.12501999999999999</v>
      </c>
      <c r="AL12714" s="54">
        <v>0.10876</v>
      </c>
      <c r="AM12714" s="54">
        <v>0.1002</v>
      </c>
      <c r="AN12714" s="55">
        <v>9.3270000000000006E-2</v>
      </c>
    </row>
    <row r="12715" spans="34:40" x14ac:dyDescent="0.25">
      <c r="AH12715" s="51">
        <v>410</v>
      </c>
      <c r="AI12715" s="52">
        <v>29</v>
      </c>
      <c r="AJ12715" s="53">
        <v>0.1573</v>
      </c>
      <c r="AK12715" s="54">
        <v>0.15253</v>
      </c>
      <c r="AL12715" s="54">
        <v>0.13649</v>
      </c>
      <c r="AM12715" s="54">
        <v>0.12766</v>
      </c>
      <c r="AN12715" s="55">
        <v>0.11955</v>
      </c>
    </row>
    <row r="12716" spans="34:40" x14ac:dyDescent="0.25">
      <c r="AH12716" s="51">
        <v>410</v>
      </c>
      <c r="AI12716" s="52">
        <v>30</v>
      </c>
      <c r="AJ12716" s="53">
        <v>0.12533</v>
      </c>
      <c r="AK12716" s="54">
        <v>0.12647</v>
      </c>
      <c r="AL12716" s="54">
        <v>0.13034000000000001</v>
      </c>
      <c r="AM12716" s="54">
        <v>0.13256000000000001</v>
      </c>
      <c r="AN12716" s="55">
        <v>0.13489999999999999</v>
      </c>
    </row>
    <row r="12717" spans="34:40" x14ac:dyDescent="0.25">
      <c r="AH12717" s="51">
        <v>411</v>
      </c>
      <c r="AI12717" s="52">
        <v>0</v>
      </c>
      <c r="AJ12717" s="53">
        <v>4.8059999999999999E-2</v>
      </c>
      <c r="AK12717" s="54">
        <v>5.1990000000000001E-2</v>
      </c>
      <c r="AL12717" s="54">
        <v>5.9279999999999999E-2</v>
      </c>
      <c r="AM12717" s="54">
        <v>6.0069999999999998E-2</v>
      </c>
      <c r="AN12717" s="55">
        <v>6.7780000000000007E-2</v>
      </c>
    </row>
    <row r="12718" spans="34:40" x14ac:dyDescent="0.25">
      <c r="AH12718" s="51">
        <v>411</v>
      </c>
      <c r="AI12718" s="52">
        <v>1</v>
      </c>
      <c r="AJ12718" s="53">
        <v>4.6059999999999997E-2</v>
      </c>
      <c r="AK12718" s="54">
        <v>4.7969999999999999E-2</v>
      </c>
      <c r="AL12718" s="54">
        <v>5.4089999999999999E-2</v>
      </c>
      <c r="AM12718" s="54">
        <v>5.7230000000000003E-2</v>
      </c>
      <c r="AN12718" s="55">
        <v>5.9580000000000001E-2</v>
      </c>
    </row>
    <row r="12719" spans="34:40" x14ac:dyDescent="0.25">
      <c r="AH12719" s="51">
        <v>411</v>
      </c>
      <c r="AI12719" s="52">
        <v>2</v>
      </c>
      <c r="AJ12719" s="53">
        <v>4.6820000000000001E-2</v>
      </c>
      <c r="AK12719" s="54">
        <v>4.9320000000000003E-2</v>
      </c>
      <c r="AL12719" s="54">
        <v>5.7349999999999998E-2</v>
      </c>
      <c r="AM12719" s="54">
        <v>6.1510000000000002E-2</v>
      </c>
      <c r="AN12719" s="55">
        <v>6.4689999999999998E-2</v>
      </c>
    </row>
    <row r="12720" spans="34:40" x14ac:dyDescent="0.25">
      <c r="AH12720" s="51">
        <v>411</v>
      </c>
      <c r="AI12720" s="52">
        <v>3</v>
      </c>
      <c r="AJ12720" s="53">
        <v>2.7969999999999998E-2</v>
      </c>
      <c r="AK12720" s="54">
        <v>3.1440000000000003E-2</v>
      </c>
      <c r="AL12720" s="54">
        <v>4.2479999999999997E-2</v>
      </c>
      <c r="AM12720" s="54">
        <v>4.8129999999999999E-2</v>
      </c>
      <c r="AN12720" s="55">
        <v>5.2299999999999999E-2</v>
      </c>
    </row>
    <row r="12721" spans="34:40" x14ac:dyDescent="0.25">
      <c r="AH12721" s="51">
        <v>411</v>
      </c>
      <c r="AI12721" s="52">
        <v>4</v>
      </c>
      <c r="AJ12721" s="53">
        <v>3.347E-2</v>
      </c>
      <c r="AK12721" s="54">
        <v>3.4860000000000002E-2</v>
      </c>
      <c r="AL12721" s="54">
        <v>3.9280000000000002E-2</v>
      </c>
      <c r="AM12721" s="54">
        <v>4.1509999999999998E-2</v>
      </c>
      <c r="AN12721" s="55">
        <v>4.308E-2</v>
      </c>
    </row>
    <row r="12722" spans="34:40" x14ac:dyDescent="0.25">
      <c r="AH12722" s="51">
        <v>411</v>
      </c>
      <c r="AI12722" s="52">
        <v>5</v>
      </c>
      <c r="AJ12722" s="53">
        <v>4.8090000000000001E-2</v>
      </c>
      <c r="AK12722" s="54">
        <v>4.8480000000000002E-2</v>
      </c>
      <c r="AL12722" s="54">
        <v>4.9700000000000001E-2</v>
      </c>
      <c r="AM12722" s="54">
        <v>5.0319999999999997E-2</v>
      </c>
      <c r="AN12722" s="55">
        <v>5.076E-2</v>
      </c>
    </row>
    <row r="12723" spans="34:40" x14ac:dyDescent="0.25">
      <c r="AH12723" s="51">
        <v>411</v>
      </c>
      <c r="AI12723" s="52">
        <v>6</v>
      </c>
      <c r="AJ12723" s="53">
        <v>3.61E-2</v>
      </c>
      <c r="AK12723" s="54">
        <v>3.7530000000000001E-2</v>
      </c>
      <c r="AL12723" s="54">
        <v>4.2070000000000003E-2</v>
      </c>
      <c r="AM12723" s="54">
        <v>4.4359999999999997E-2</v>
      </c>
      <c r="AN12723" s="55">
        <v>4.5999999999999999E-2</v>
      </c>
    </row>
    <row r="12724" spans="34:40" x14ac:dyDescent="0.25">
      <c r="AH12724" s="51">
        <v>411</v>
      </c>
      <c r="AI12724" s="52">
        <v>7</v>
      </c>
      <c r="AJ12724" s="53">
        <v>4.4019999999999997E-2</v>
      </c>
      <c r="AK12724" s="54">
        <v>4.4650000000000002E-2</v>
      </c>
      <c r="AL12724" s="54">
        <v>4.6640000000000001E-2</v>
      </c>
      <c r="AM12724" s="54">
        <v>4.7649999999999998E-2</v>
      </c>
      <c r="AN12724" s="55">
        <v>4.8370000000000003E-2</v>
      </c>
    </row>
    <row r="12725" spans="34:40" x14ac:dyDescent="0.25">
      <c r="AH12725" s="51">
        <v>411</v>
      </c>
      <c r="AI12725" s="52">
        <v>8</v>
      </c>
      <c r="AJ12725" s="53">
        <v>5.3429999999999998E-2</v>
      </c>
      <c r="AK12725" s="54">
        <v>5.2350000000000001E-2</v>
      </c>
      <c r="AL12725" s="54">
        <v>4.8930000000000001E-2</v>
      </c>
      <c r="AM12725" s="54">
        <v>4.7230000000000001E-2</v>
      </c>
      <c r="AN12725" s="55">
        <v>4.6030000000000001E-2</v>
      </c>
    </row>
    <row r="12726" spans="34:40" x14ac:dyDescent="0.25">
      <c r="AH12726" s="51">
        <v>411</v>
      </c>
      <c r="AI12726" s="52">
        <v>9</v>
      </c>
      <c r="AJ12726" s="53">
        <v>4.8520000000000001E-2</v>
      </c>
      <c r="AK12726" s="54">
        <v>4.8649999999999999E-2</v>
      </c>
      <c r="AL12726" s="54">
        <v>4.9059999999999999E-2</v>
      </c>
      <c r="AM12726" s="54">
        <v>4.9270000000000001E-2</v>
      </c>
      <c r="AN12726" s="55">
        <v>4.9419999999999999E-2</v>
      </c>
    </row>
    <row r="12727" spans="34:40" x14ac:dyDescent="0.25">
      <c r="AH12727" s="51">
        <v>411</v>
      </c>
      <c r="AI12727" s="52">
        <v>10</v>
      </c>
      <c r="AJ12727" s="53">
        <v>4.4119999999999999E-2</v>
      </c>
      <c r="AK12727" s="54">
        <v>4.4220000000000002E-2</v>
      </c>
      <c r="AL12727" s="54">
        <v>4.4519999999999997E-2</v>
      </c>
      <c r="AM12727" s="54">
        <v>4.4679999999999997E-2</v>
      </c>
      <c r="AN12727" s="55">
        <v>4.478E-2</v>
      </c>
    </row>
    <row r="12728" spans="34:40" x14ac:dyDescent="0.25">
      <c r="AH12728" s="51">
        <v>411</v>
      </c>
      <c r="AI12728" s="52">
        <v>11</v>
      </c>
      <c r="AJ12728" s="53">
        <v>3.1850000000000003E-2</v>
      </c>
      <c r="AK12728" s="54">
        <v>3.431E-2</v>
      </c>
      <c r="AL12728" s="54">
        <v>4.2110000000000002E-2</v>
      </c>
      <c r="AM12728" s="54">
        <v>4.607E-2</v>
      </c>
      <c r="AN12728" s="55">
        <v>4.8939999999999997E-2</v>
      </c>
    </row>
    <row r="12729" spans="34:40" x14ac:dyDescent="0.25">
      <c r="AH12729" s="51">
        <v>411</v>
      </c>
      <c r="AI12729" s="52">
        <v>12</v>
      </c>
      <c r="AJ12729" s="53">
        <v>3.8769999999999999E-2</v>
      </c>
      <c r="AK12729" s="54">
        <v>4.0579999999999998E-2</v>
      </c>
      <c r="AL12729" s="54">
        <v>4.6339999999999999E-2</v>
      </c>
      <c r="AM12729" s="54">
        <v>4.9270000000000001E-2</v>
      </c>
      <c r="AN12729" s="55">
        <v>5.1400000000000001E-2</v>
      </c>
    </row>
    <row r="12730" spans="34:40" x14ac:dyDescent="0.25">
      <c r="AH12730" s="51">
        <v>411</v>
      </c>
      <c r="AI12730" s="52">
        <v>13</v>
      </c>
      <c r="AJ12730" s="53">
        <v>3.524E-2</v>
      </c>
      <c r="AK12730" s="54">
        <v>3.7479999999999999E-2</v>
      </c>
      <c r="AL12730" s="54">
        <v>4.4600000000000001E-2</v>
      </c>
      <c r="AM12730" s="54">
        <v>4.8230000000000002E-2</v>
      </c>
      <c r="AN12730" s="55">
        <v>5.0869999999999999E-2</v>
      </c>
    </row>
    <row r="12731" spans="34:40" x14ac:dyDescent="0.25">
      <c r="AH12731" s="51">
        <v>411</v>
      </c>
      <c r="AI12731" s="52">
        <v>14</v>
      </c>
      <c r="AJ12731" s="53">
        <v>3.6490000000000002E-2</v>
      </c>
      <c r="AK12731" s="54">
        <v>3.8879999999999998E-2</v>
      </c>
      <c r="AL12731" s="54">
        <v>4.6510000000000003E-2</v>
      </c>
      <c r="AM12731" s="54">
        <v>5.04E-2</v>
      </c>
      <c r="AN12731" s="55">
        <v>5.3260000000000002E-2</v>
      </c>
    </row>
    <row r="12732" spans="34:40" x14ac:dyDescent="0.25">
      <c r="AH12732" s="51">
        <v>411</v>
      </c>
      <c r="AI12732" s="52">
        <v>15</v>
      </c>
      <c r="AJ12732" s="53">
        <v>4.7960000000000003E-2</v>
      </c>
      <c r="AK12732" s="54">
        <v>4.9540000000000001E-2</v>
      </c>
      <c r="AL12732" s="54">
        <v>5.4609999999999999E-2</v>
      </c>
      <c r="AM12732" s="54">
        <v>5.7209999999999997E-2</v>
      </c>
      <c r="AN12732" s="55">
        <v>5.9139999999999998E-2</v>
      </c>
    </row>
    <row r="12733" spans="34:40" x14ac:dyDescent="0.25">
      <c r="AH12733" s="51">
        <v>411</v>
      </c>
      <c r="AI12733" s="52">
        <v>16</v>
      </c>
      <c r="AJ12733" s="53">
        <v>6.0659999999999999E-2</v>
      </c>
      <c r="AK12733" s="54">
        <v>6.2590000000000007E-2</v>
      </c>
      <c r="AL12733" s="54">
        <v>6.8820000000000006E-2</v>
      </c>
      <c r="AM12733" s="54">
        <v>7.2090000000000001E-2</v>
      </c>
      <c r="AN12733" s="55">
        <v>7.4679999999999996E-2</v>
      </c>
    </row>
    <row r="12734" spans="34:40" x14ac:dyDescent="0.25">
      <c r="AH12734" s="51">
        <v>411</v>
      </c>
      <c r="AI12734" s="52">
        <v>17</v>
      </c>
      <c r="AJ12734" s="53">
        <v>6.0589999999999998E-2</v>
      </c>
      <c r="AK12734" s="54">
        <v>6.2309999999999997E-2</v>
      </c>
      <c r="AL12734" s="54">
        <v>6.787E-2</v>
      </c>
      <c r="AM12734" s="54">
        <v>7.0779999999999996E-2</v>
      </c>
      <c r="AN12734" s="55">
        <v>7.306E-2</v>
      </c>
    </row>
    <row r="12735" spans="34:40" x14ac:dyDescent="0.25">
      <c r="AH12735" s="51">
        <v>411</v>
      </c>
      <c r="AI12735" s="52">
        <v>18</v>
      </c>
      <c r="AJ12735" s="53">
        <v>5.9589999999999997E-2</v>
      </c>
      <c r="AK12735" s="54">
        <v>6.0049999999999999E-2</v>
      </c>
      <c r="AL12735" s="54">
        <v>6.1510000000000002E-2</v>
      </c>
      <c r="AM12735" s="54">
        <v>6.225E-2</v>
      </c>
      <c r="AN12735" s="55">
        <v>6.2810000000000005E-2</v>
      </c>
    </row>
    <row r="12736" spans="34:40" x14ac:dyDescent="0.25">
      <c r="AH12736" s="51">
        <v>411</v>
      </c>
      <c r="AI12736" s="52">
        <v>19</v>
      </c>
      <c r="AJ12736" s="53">
        <v>7.6490000000000002E-2</v>
      </c>
      <c r="AK12736" s="54">
        <v>7.5499999999999998E-2</v>
      </c>
      <c r="AL12736" s="54">
        <v>7.2319999999999995E-2</v>
      </c>
      <c r="AM12736" s="54">
        <v>7.0690000000000003E-2</v>
      </c>
      <c r="AN12736" s="55">
        <v>6.9449999999999998E-2</v>
      </c>
    </row>
    <row r="12737" spans="34:40" x14ac:dyDescent="0.25">
      <c r="AH12737" s="51">
        <v>411</v>
      </c>
      <c r="AI12737" s="52">
        <v>20</v>
      </c>
      <c r="AJ12737" s="53">
        <v>7.8179999999999999E-2</v>
      </c>
      <c r="AK12737" s="54">
        <v>7.6139999999999999E-2</v>
      </c>
      <c r="AL12737" s="54">
        <v>6.9599999999999995E-2</v>
      </c>
      <c r="AM12737" s="54">
        <v>6.6259999999999999E-2</v>
      </c>
      <c r="AN12737" s="55">
        <v>6.3799999999999996E-2</v>
      </c>
    </row>
    <row r="12738" spans="34:40" x14ac:dyDescent="0.25">
      <c r="AH12738" s="51">
        <v>411</v>
      </c>
      <c r="AI12738" s="52">
        <v>21</v>
      </c>
      <c r="AJ12738" s="53">
        <v>5.2499999999999998E-2</v>
      </c>
      <c r="AK12738" s="54">
        <v>5.1049999999999998E-2</v>
      </c>
      <c r="AL12738" s="54">
        <v>4.6460000000000001E-2</v>
      </c>
      <c r="AM12738" s="54">
        <v>4.4179999999999997E-2</v>
      </c>
      <c r="AN12738" s="55">
        <v>4.2590000000000003E-2</v>
      </c>
    </row>
    <row r="12739" spans="34:40" x14ac:dyDescent="0.25">
      <c r="AH12739" s="51">
        <v>411</v>
      </c>
      <c r="AI12739" s="52">
        <v>22</v>
      </c>
      <c r="AJ12739" s="53">
        <v>5.0729999999999997E-2</v>
      </c>
      <c r="AK12739" s="54">
        <v>5.042E-2</v>
      </c>
      <c r="AL12739" s="54">
        <v>4.9419999999999999E-2</v>
      </c>
      <c r="AM12739" s="54">
        <v>4.8919999999999998E-2</v>
      </c>
      <c r="AN12739" s="55">
        <v>4.8570000000000002E-2</v>
      </c>
    </row>
    <row r="12740" spans="34:40" x14ac:dyDescent="0.25">
      <c r="AH12740" s="51">
        <v>411</v>
      </c>
      <c r="AI12740" s="52">
        <v>23</v>
      </c>
      <c r="AJ12740" s="53">
        <v>6.6360000000000002E-2</v>
      </c>
      <c r="AK12740" s="54">
        <v>6.5369999999999998E-2</v>
      </c>
      <c r="AL12740" s="54">
        <v>6.2179999999999999E-2</v>
      </c>
      <c r="AM12740" s="54">
        <v>6.055E-2</v>
      </c>
      <c r="AN12740" s="55">
        <v>5.9369999999999999E-2</v>
      </c>
    </row>
    <row r="12741" spans="34:40" x14ac:dyDescent="0.25">
      <c r="AH12741" s="51">
        <v>411</v>
      </c>
      <c r="AI12741" s="52">
        <v>24</v>
      </c>
      <c r="AJ12741" s="53">
        <v>5.5800000000000002E-2</v>
      </c>
      <c r="AK12741" s="54">
        <v>5.5829999999999998E-2</v>
      </c>
      <c r="AL12741" s="54">
        <v>5.5919999999999997E-2</v>
      </c>
      <c r="AM12741" s="54">
        <v>5.5969999999999999E-2</v>
      </c>
      <c r="AN12741" s="55">
        <v>5.6000000000000001E-2</v>
      </c>
    </row>
    <row r="12742" spans="34:40" x14ac:dyDescent="0.25">
      <c r="AH12742" s="51">
        <v>411</v>
      </c>
      <c r="AI12742" s="52">
        <v>25</v>
      </c>
      <c r="AJ12742" s="53">
        <v>5.9299999999999999E-2</v>
      </c>
      <c r="AK12742" s="54">
        <v>6.1080000000000002E-2</v>
      </c>
      <c r="AL12742" s="54">
        <v>6.6830000000000001E-2</v>
      </c>
      <c r="AM12742" s="54">
        <v>6.9839999999999999E-2</v>
      </c>
      <c r="AN12742" s="55">
        <v>7.2190000000000004E-2</v>
      </c>
    </row>
    <row r="12743" spans="34:40" x14ac:dyDescent="0.25">
      <c r="AH12743" s="51">
        <v>411</v>
      </c>
      <c r="AI12743" s="52">
        <v>26</v>
      </c>
      <c r="AJ12743" s="53">
        <v>5.9729999999999998E-2</v>
      </c>
      <c r="AK12743" s="54">
        <v>6.2019999999999999E-2</v>
      </c>
      <c r="AL12743" s="54">
        <v>6.9419999999999996E-2</v>
      </c>
      <c r="AM12743" s="54">
        <v>7.3319999999999996E-2</v>
      </c>
      <c r="AN12743" s="55">
        <v>7.6429999999999998E-2</v>
      </c>
    </row>
    <row r="12744" spans="34:40" x14ac:dyDescent="0.25">
      <c r="AH12744" s="51">
        <v>411</v>
      </c>
      <c r="AI12744" s="52">
        <v>27</v>
      </c>
      <c r="AJ12744" s="53">
        <v>3.9609999999999999E-2</v>
      </c>
      <c r="AK12744" s="54">
        <v>4.3520000000000003E-2</v>
      </c>
      <c r="AL12744" s="54">
        <v>5.6129999999999999E-2</v>
      </c>
      <c r="AM12744" s="54">
        <v>6.2729999999999994E-2</v>
      </c>
      <c r="AN12744" s="55">
        <v>6.7879999999999996E-2</v>
      </c>
    </row>
    <row r="12745" spans="34:40" x14ac:dyDescent="0.25">
      <c r="AH12745" s="51">
        <v>411</v>
      </c>
      <c r="AI12745" s="52">
        <v>28</v>
      </c>
      <c r="AJ12745" s="53">
        <v>5.5129999999999998E-2</v>
      </c>
      <c r="AK12745" s="54">
        <v>5.8259999999999999E-2</v>
      </c>
      <c r="AL12745" s="54">
        <v>6.837E-2</v>
      </c>
      <c r="AM12745" s="54">
        <v>7.3730000000000004E-2</v>
      </c>
      <c r="AN12745" s="55">
        <v>7.8060000000000004E-2</v>
      </c>
    </row>
    <row r="12746" spans="34:40" x14ac:dyDescent="0.25">
      <c r="AH12746" s="51">
        <v>411</v>
      </c>
      <c r="AI12746" s="52">
        <v>29</v>
      </c>
      <c r="AJ12746" s="53">
        <v>4.7329999999999997E-2</v>
      </c>
      <c r="AK12746" s="54">
        <v>5.0950000000000002E-2</v>
      </c>
      <c r="AL12746" s="54">
        <v>6.2609999999999999E-2</v>
      </c>
      <c r="AM12746" s="54">
        <v>6.8769999999999998E-2</v>
      </c>
      <c r="AN12746" s="55">
        <v>7.3669999999999999E-2</v>
      </c>
    </row>
    <row r="12747" spans="34:40" x14ac:dyDescent="0.25">
      <c r="AH12747" s="51">
        <v>411</v>
      </c>
      <c r="AI12747" s="52">
        <v>30</v>
      </c>
      <c r="AJ12747" s="53">
        <v>6.003E-2</v>
      </c>
      <c r="AK12747" s="54">
        <v>6.2579999999999997E-2</v>
      </c>
      <c r="AL12747" s="54">
        <v>7.0879999999999999E-2</v>
      </c>
      <c r="AM12747" s="54">
        <v>7.5270000000000004E-2</v>
      </c>
      <c r="AN12747" s="55">
        <v>7.8820000000000001E-2</v>
      </c>
    </row>
    <row r="12748" spans="34:40" x14ac:dyDescent="0.25">
      <c r="AH12748" s="51">
        <v>412</v>
      </c>
      <c r="AI12748" s="52">
        <v>0</v>
      </c>
      <c r="AJ12748" s="53">
        <v>4.8059999999999999E-2</v>
      </c>
      <c r="AK12748" s="54">
        <v>5.1990000000000001E-2</v>
      </c>
      <c r="AL12748" s="54">
        <v>5.9279999999999999E-2</v>
      </c>
      <c r="AM12748" s="54">
        <v>6.0069999999999998E-2</v>
      </c>
      <c r="AN12748" s="55">
        <v>6.7780000000000007E-2</v>
      </c>
    </row>
    <row r="12749" spans="34:40" x14ac:dyDescent="0.25">
      <c r="AH12749" s="51">
        <v>412</v>
      </c>
      <c r="AI12749" s="52">
        <v>1</v>
      </c>
      <c r="AJ12749" s="53">
        <v>4.9610000000000001E-2</v>
      </c>
      <c r="AK12749" s="54">
        <v>5.2179999999999997E-2</v>
      </c>
      <c r="AL12749" s="54">
        <v>6.0429999999999998E-2</v>
      </c>
      <c r="AM12749" s="54">
        <v>6.4740000000000006E-2</v>
      </c>
      <c r="AN12749" s="55">
        <v>6.8070000000000006E-2</v>
      </c>
    </row>
    <row r="12750" spans="34:40" x14ac:dyDescent="0.25">
      <c r="AH12750" s="51">
        <v>412</v>
      </c>
      <c r="AI12750" s="52">
        <v>2</v>
      </c>
      <c r="AJ12750" s="53">
        <v>4.8009999999999997E-2</v>
      </c>
      <c r="AK12750" s="54">
        <v>5.0189999999999999E-2</v>
      </c>
      <c r="AL12750" s="54">
        <v>5.7189999999999998E-2</v>
      </c>
      <c r="AM12750" s="54">
        <v>6.0810000000000003E-2</v>
      </c>
      <c r="AN12750" s="55">
        <v>6.3560000000000005E-2</v>
      </c>
    </row>
    <row r="12751" spans="34:40" x14ac:dyDescent="0.25">
      <c r="AH12751" s="51">
        <v>412</v>
      </c>
      <c r="AI12751" s="52">
        <v>3</v>
      </c>
      <c r="AJ12751" s="53">
        <v>6.966E-2</v>
      </c>
      <c r="AK12751" s="54">
        <v>7.0019999999999999E-2</v>
      </c>
      <c r="AL12751" s="54">
        <v>7.1169999999999997E-2</v>
      </c>
      <c r="AM12751" s="54">
        <v>7.177E-2</v>
      </c>
      <c r="AN12751" s="55">
        <v>7.2230000000000003E-2</v>
      </c>
    </row>
    <row r="12752" spans="34:40" x14ac:dyDescent="0.25">
      <c r="AH12752" s="51">
        <v>412</v>
      </c>
      <c r="AI12752" s="52">
        <v>4</v>
      </c>
      <c r="AJ12752" s="53">
        <v>6.7760000000000001E-2</v>
      </c>
      <c r="AK12752" s="54">
        <v>6.855E-2</v>
      </c>
      <c r="AL12752" s="54">
        <v>7.109E-2</v>
      </c>
      <c r="AM12752" s="54">
        <v>7.2410000000000002E-2</v>
      </c>
      <c r="AN12752" s="55">
        <v>7.3450000000000001E-2</v>
      </c>
    </row>
    <row r="12753" spans="34:40" x14ac:dyDescent="0.25">
      <c r="AH12753" s="51">
        <v>412</v>
      </c>
      <c r="AI12753" s="52">
        <v>5</v>
      </c>
      <c r="AJ12753" s="53">
        <v>6.5479999999999997E-2</v>
      </c>
      <c r="AK12753" s="54">
        <v>6.6890000000000005E-2</v>
      </c>
      <c r="AL12753" s="54">
        <v>7.1459999999999996E-2</v>
      </c>
      <c r="AM12753" s="54">
        <v>7.3859999999999995E-2</v>
      </c>
      <c r="AN12753" s="55">
        <v>7.5749999999999998E-2</v>
      </c>
    </row>
    <row r="12754" spans="34:40" x14ac:dyDescent="0.25">
      <c r="AH12754" s="51">
        <v>412</v>
      </c>
      <c r="AI12754" s="52">
        <v>6</v>
      </c>
      <c r="AJ12754" s="53">
        <v>7.9869999999999997E-2</v>
      </c>
      <c r="AK12754" s="54">
        <v>7.9310000000000005E-2</v>
      </c>
      <c r="AL12754" s="54">
        <v>7.7490000000000003E-2</v>
      </c>
      <c r="AM12754" s="54">
        <v>7.6539999999999997E-2</v>
      </c>
      <c r="AN12754" s="55">
        <v>7.5800000000000006E-2</v>
      </c>
    </row>
    <row r="12755" spans="34:40" x14ac:dyDescent="0.25">
      <c r="AH12755" s="51">
        <v>412</v>
      </c>
      <c r="AI12755" s="52">
        <v>7</v>
      </c>
      <c r="AJ12755" s="53">
        <v>8.0979999999999996E-2</v>
      </c>
      <c r="AK12755" s="54">
        <v>8.0790000000000001E-2</v>
      </c>
      <c r="AL12755" s="54">
        <v>8.0199999999999994E-2</v>
      </c>
      <c r="AM12755" s="54">
        <v>7.9890000000000003E-2</v>
      </c>
      <c r="AN12755" s="55">
        <v>7.9640000000000002E-2</v>
      </c>
    </row>
    <row r="12756" spans="34:40" x14ac:dyDescent="0.25">
      <c r="AH12756" s="51">
        <v>412</v>
      </c>
      <c r="AI12756" s="52">
        <v>8</v>
      </c>
      <c r="AJ12756" s="53">
        <v>7.195E-2</v>
      </c>
      <c r="AK12756" s="54">
        <v>7.3289999999999994E-2</v>
      </c>
      <c r="AL12756" s="54">
        <v>7.7670000000000003E-2</v>
      </c>
      <c r="AM12756" s="54">
        <v>7.9979999999999996E-2</v>
      </c>
      <c r="AN12756" s="55">
        <v>8.1850000000000006E-2</v>
      </c>
    </row>
    <row r="12757" spans="34:40" x14ac:dyDescent="0.25">
      <c r="AH12757" s="51">
        <v>412</v>
      </c>
      <c r="AI12757" s="52">
        <v>9</v>
      </c>
      <c r="AJ12757" s="53">
        <v>9.4030000000000002E-2</v>
      </c>
      <c r="AK12757" s="54">
        <v>9.325E-2</v>
      </c>
      <c r="AL12757" s="54">
        <v>9.0700000000000003E-2</v>
      </c>
      <c r="AM12757" s="54">
        <v>8.9349999999999999E-2</v>
      </c>
      <c r="AN12757" s="55">
        <v>8.8239999999999999E-2</v>
      </c>
    </row>
    <row r="12758" spans="34:40" x14ac:dyDescent="0.25">
      <c r="AH12758" s="51">
        <v>412</v>
      </c>
      <c r="AI12758" s="52">
        <v>10</v>
      </c>
      <c r="AJ12758" s="53">
        <v>0.10446</v>
      </c>
      <c r="AK12758" s="54">
        <v>0.10390000000000001</v>
      </c>
      <c r="AL12758" s="54">
        <v>0.10206</v>
      </c>
      <c r="AM12758" s="54">
        <v>0.10106</v>
      </c>
      <c r="AN12758" s="55">
        <v>0.10020999999999999</v>
      </c>
    </row>
    <row r="12759" spans="34:40" x14ac:dyDescent="0.25">
      <c r="AH12759" s="51">
        <v>412</v>
      </c>
      <c r="AI12759" s="52">
        <v>11</v>
      </c>
      <c r="AJ12759" s="53">
        <v>0.10642</v>
      </c>
      <c r="AK12759" s="54">
        <v>0.10511</v>
      </c>
      <c r="AL12759" s="54">
        <v>0.1008</v>
      </c>
      <c r="AM12759" s="54">
        <v>9.8489999999999994E-2</v>
      </c>
      <c r="AN12759" s="55">
        <v>9.6540000000000001E-2</v>
      </c>
    </row>
    <row r="12760" spans="34:40" x14ac:dyDescent="0.25">
      <c r="AH12760" s="51">
        <v>412</v>
      </c>
      <c r="AI12760" s="52">
        <v>12</v>
      </c>
      <c r="AJ12760" s="53">
        <v>8.4390000000000007E-2</v>
      </c>
      <c r="AK12760" s="54">
        <v>8.4669999999999995E-2</v>
      </c>
      <c r="AL12760" s="54">
        <v>8.5580000000000003E-2</v>
      </c>
      <c r="AM12760" s="54">
        <v>8.6069999999999994E-2</v>
      </c>
      <c r="AN12760" s="55">
        <v>8.6470000000000005E-2</v>
      </c>
    </row>
    <row r="12761" spans="34:40" x14ac:dyDescent="0.25">
      <c r="AH12761" s="51">
        <v>412</v>
      </c>
      <c r="AI12761" s="52">
        <v>13</v>
      </c>
      <c r="AJ12761" s="53">
        <v>7.1349999999999997E-2</v>
      </c>
      <c r="AK12761" s="54">
        <v>7.4539999999999995E-2</v>
      </c>
      <c r="AL12761" s="54">
        <v>8.5000000000000006E-2</v>
      </c>
      <c r="AM12761" s="54">
        <v>9.0670000000000001E-2</v>
      </c>
      <c r="AN12761" s="55">
        <v>9.5630000000000007E-2</v>
      </c>
    </row>
    <row r="12762" spans="34:40" x14ac:dyDescent="0.25">
      <c r="AH12762" s="51">
        <v>412</v>
      </c>
      <c r="AI12762" s="52">
        <v>14</v>
      </c>
      <c r="AJ12762" s="53">
        <v>3.9460000000000002E-2</v>
      </c>
      <c r="AK12762" s="54">
        <v>4.5690000000000001E-2</v>
      </c>
      <c r="AL12762" s="54">
        <v>6.5939999999999999E-2</v>
      </c>
      <c r="AM12762" s="54">
        <v>7.6899999999999996E-2</v>
      </c>
      <c r="AN12762" s="55">
        <v>8.6319999999999994E-2</v>
      </c>
    </row>
    <row r="12763" spans="34:40" x14ac:dyDescent="0.25">
      <c r="AH12763" s="51">
        <v>412</v>
      </c>
      <c r="AI12763" s="52">
        <v>15</v>
      </c>
      <c r="AJ12763" s="53">
        <v>4.6929999999999999E-2</v>
      </c>
      <c r="AK12763" s="54">
        <v>5.3289999999999997E-2</v>
      </c>
      <c r="AL12763" s="54">
        <v>7.4109999999999995E-2</v>
      </c>
      <c r="AM12763" s="54">
        <v>8.5540000000000005E-2</v>
      </c>
      <c r="AN12763" s="55">
        <v>9.5820000000000002E-2</v>
      </c>
    </row>
    <row r="12764" spans="34:40" x14ac:dyDescent="0.25">
      <c r="AH12764" s="51">
        <v>412</v>
      </c>
      <c r="AI12764" s="52">
        <v>16</v>
      </c>
      <c r="AJ12764" s="53">
        <v>4.1840000000000002E-2</v>
      </c>
      <c r="AK12764" s="54">
        <v>4.6679999999999999E-2</v>
      </c>
      <c r="AL12764" s="54">
        <v>6.234E-2</v>
      </c>
      <c r="AM12764" s="54">
        <v>7.0680000000000007E-2</v>
      </c>
      <c r="AN12764" s="55">
        <v>7.7490000000000003E-2</v>
      </c>
    </row>
    <row r="12765" spans="34:40" x14ac:dyDescent="0.25">
      <c r="AH12765" s="51">
        <v>412</v>
      </c>
      <c r="AI12765" s="52">
        <v>17</v>
      </c>
      <c r="AJ12765" s="53">
        <v>5.0380000000000001E-2</v>
      </c>
      <c r="AK12765" s="54">
        <v>5.1889999999999999E-2</v>
      </c>
      <c r="AL12765" s="54">
        <v>5.672E-2</v>
      </c>
      <c r="AM12765" s="54">
        <v>5.9209999999999999E-2</v>
      </c>
      <c r="AN12765" s="55">
        <v>6.1069999999999999E-2</v>
      </c>
    </row>
    <row r="12766" spans="34:40" x14ac:dyDescent="0.25">
      <c r="AH12766" s="51">
        <v>412</v>
      </c>
      <c r="AI12766" s="52">
        <v>18</v>
      </c>
      <c r="AJ12766" s="53">
        <v>5.2830000000000002E-2</v>
      </c>
      <c r="AK12766" s="54">
        <v>5.3949999999999998E-2</v>
      </c>
      <c r="AL12766" s="54">
        <v>5.7549999999999997E-2</v>
      </c>
      <c r="AM12766" s="54">
        <v>5.9400000000000001E-2</v>
      </c>
      <c r="AN12766" s="55">
        <v>6.0780000000000001E-2</v>
      </c>
    </row>
    <row r="12767" spans="34:40" x14ac:dyDescent="0.25">
      <c r="AH12767" s="51">
        <v>412</v>
      </c>
      <c r="AI12767" s="52">
        <v>19</v>
      </c>
      <c r="AJ12767" s="53">
        <v>4.9770000000000002E-2</v>
      </c>
      <c r="AK12767" s="54">
        <v>5.101E-2</v>
      </c>
      <c r="AL12767" s="54">
        <v>5.4960000000000002E-2</v>
      </c>
      <c r="AM12767" s="54">
        <v>5.6980000000000003E-2</v>
      </c>
      <c r="AN12767" s="55">
        <v>5.8479999999999997E-2</v>
      </c>
    </row>
    <row r="12768" spans="34:40" x14ac:dyDescent="0.25">
      <c r="AH12768" s="51">
        <v>412</v>
      </c>
      <c r="AI12768" s="52">
        <v>20</v>
      </c>
      <c r="AJ12768" s="53">
        <v>7.1849999999999997E-2</v>
      </c>
      <c r="AK12768" s="54">
        <v>7.2040000000000007E-2</v>
      </c>
      <c r="AL12768" s="54">
        <v>7.2660000000000002E-2</v>
      </c>
      <c r="AM12768" s="54">
        <v>7.2980000000000003E-2</v>
      </c>
      <c r="AN12768" s="55">
        <v>7.3230000000000003E-2</v>
      </c>
    </row>
    <row r="12769" spans="34:40" x14ac:dyDescent="0.25">
      <c r="AH12769" s="51">
        <v>412</v>
      </c>
      <c r="AI12769" s="52">
        <v>21</v>
      </c>
      <c r="AJ12769" s="53">
        <v>6.9860000000000005E-2</v>
      </c>
      <c r="AK12769" s="54">
        <v>7.0230000000000001E-2</v>
      </c>
      <c r="AL12769" s="54">
        <v>7.1429999999999993E-2</v>
      </c>
      <c r="AM12769" s="54">
        <v>7.2050000000000003E-2</v>
      </c>
      <c r="AN12769" s="55">
        <v>7.2529999999999997E-2</v>
      </c>
    </row>
    <row r="12770" spans="34:40" x14ac:dyDescent="0.25">
      <c r="AH12770" s="51">
        <v>412</v>
      </c>
      <c r="AI12770" s="52">
        <v>22</v>
      </c>
      <c r="AJ12770" s="53">
        <v>8.0409999999999995E-2</v>
      </c>
      <c r="AK12770" s="54">
        <v>7.9490000000000005E-2</v>
      </c>
      <c r="AL12770" s="54">
        <v>7.6509999999999995E-2</v>
      </c>
      <c r="AM12770" s="54">
        <v>7.4959999999999999E-2</v>
      </c>
      <c r="AN12770" s="55">
        <v>7.3770000000000002E-2</v>
      </c>
    </row>
    <row r="12771" spans="34:40" x14ac:dyDescent="0.25">
      <c r="AH12771" s="51">
        <v>412</v>
      </c>
      <c r="AI12771" s="52">
        <v>23</v>
      </c>
      <c r="AJ12771" s="53">
        <v>9.0660000000000004E-2</v>
      </c>
      <c r="AK12771" s="54">
        <v>9.0130000000000002E-2</v>
      </c>
      <c r="AL12771" s="54">
        <v>8.8400000000000006E-2</v>
      </c>
      <c r="AM12771" s="54">
        <v>8.7489999999999998E-2</v>
      </c>
      <c r="AN12771" s="55">
        <v>8.6749999999999994E-2</v>
      </c>
    </row>
    <row r="12772" spans="34:40" x14ac:dyDescent="0.25">
      <c r="AH12772" s="51">
        <v>412</v>
      </c>
      <c r="AI12772" s="52">
        <v>24</v>
      </c>
      <c r="AJ12772" s="53">
        <v>5.8840000000000003E-2</v>
      </c>
      <c r="AK12772" s="54">
        <v>6.1589999999999999E-2</v>
      </c>
      <c r="AL12772" s="54">
        <v>7.0489999999999997E-2</v>
      </c>
      <c r="AM12772" s="54">
        <v>7.5200000000000003E-2</v>
      </c>
      <c r="AN12772" s="55">
        <v>7.9009999999999997E-2</v>
      </c>
    </row>
    <row r="12773" spans="34:40" x14ac:dyDescent="0.25">
      <c r="AH12773" s="51">
        <v>412</v>
      </c>
      <c r="AI12773" s="52">
        <v>25</v>
      </c>
      <c r="AJ12773" s="53">
        <v>6.2920000000000004E-2</v>
      </c>
      <c r="AK12773" s="54">
        <v>6.6199999999999995E-2</v>
      </c>
      <c r="AL12773" s="54">
        <v>7.6899999999999996E-2</v>
      </c>
      <c r="AM12773" s="54">
        <v>8.2640000000000005E-2</v>
      </c>
      <c r="AN12773" s="55">
        <v>8.7470000000000006E-2</v>
      </c>
    </row>
    <row r="12774" spans="34:40" x14ac:dyDescent="0.25">
      <c r="AH12774" s="51">
        <v>412</v>
      </c>
      <c r="AI12774" s="52">
        <v>26</v>
      </c>
      <c r="AJ12774" s="53">
        <v>7.6660000000000006E-2</v>
      </c>
      <c r="AK12774" s="54">
        <v>8.0740000000000006E-2</v>
      </c>
      <c r="AL12774" s="54">
        <v>9.425E-2</v>
      </c>
      <c r="AM12774" s="54">
        <v>0.10174999999999999</v>
      </c>
      <c r="AN12774" s="55">
        <v>0.10879999999999999</v>
      </c>
    </row>
    <row r="12775" spans="34:40" x14ac:dyDescent="0.25">
      <c r="AH12775" s="51">
        <v>412</v>
      </c>
      <c r="AI12775" s="52">
        <v>27</v>
      </c>
      <c r="AJ12775" s="53">
        <v>4.8320000000000002E-2</v>
      </c>
      <c r="AK12775" s="54">
        <v>5.3400000000000003E-2</v>
      </c>
      <c r="AL12775" s="54">
        <v>6.9919999999999996E-2</v>
      </c>
      <c r="AM12775" s="54">
        <v>7.8829999999999997E-2</v>
      </c>
      <c r="AN12775" s="55">
        <v>8.6410000000000001E-2</v>
      </c>
    </row>
    <row r="12776" spans="34:40" x14ac:dyDescent="0.25">
      <c r="AH12776" s="51">
        <v>412</v>
      </c>
      <c r="AI12776" s="52">
        <v>28</v>
      </c>
      <c r="AJ12776" s="53">
        <v>5.2499999999999998E-2</v>
      </c>
      <c r="AK12776" s="54">
        <v>5.8360000000000002E-2</v>
      </c>
      <c r="AL12776" s="54">
        <v>7.7549999999999994E-2</v>
      </c>
      <c r="AM12776" s="54">
        <v>8.8090000000000002E-2</v>
      </c>
      <c r="AN12776" s="55">
        <v>9.7600000000000006E-2</v>
      </c>
    </row>
    <row r="12777" spans="34:40" x14ac:dyDescent="0.25">
      <c r="AH12777" s="51">
        <v>412</v>
      </c>
      <c r="AI12777" s="52">
        <v>29</v>
      </c>
      <c r="AJ12777" s="53">
        <v>0.11928</v>
      </c>
      <c r="AK12777" s="54">
        <v>0.11838</v>
      </c>
      <c r="AL12777" s="54">
        <v>0.11539000000000001</v>
      </c>
      <c r="AM12777" s="54">
        <v>0.11375</v>
      </c>
      <c r="AN12777" s="55">
        <v>0.11224000000000001</v>
      </c>
    </row>
    <row r="12778" spans="34:40" x14ac:dyDescent="0.25">
      <c r="AH12778" s="51">
        <v>412</v>
      </c>
      <c r="AI12778" s="52">
        <v>30</v>
      </c>
      <c r="AJ12778" s="53">
        <v>0.10557</v>
      </c>
      <c r="AK12778" s="54">
        <v>0.10649</v>
      </c>
      <c r="AL12778" s="54">
        <v>0.10952000000000001</v>
      </c>
      <c r="AM12778" s="54">
        <v>0.11119999999999999</v>
      </c>
      <c r="AN12778" s="55">
        <v>0.11277</v>
      </c>
    </row>
    <row r="12779" spans="34:40" x14ac:dyDescent="0.25">
      <c r="AH12779" s="51">
        <v>413</v>
      </c>
      <c r="AI12779" s="52">
        <v>0</v>
      </c>
      <c r="AJ12779" s="53">
        <v>4.8059999999999999E-2</v>
      </c>
      <c r="AK12779" s="54">
        <v>5.1990000000000001E-2</v>
      </c>
      <c r="AL12779" s="54">
        <v>5.9279999999999999E-2</v>
      </c>
      <c r="AM12779" s="54">
        <v>6.0069999999999998E-2</v>
      </c>
      <c r="AN12779" s="55">
        <v>6.7780000000000007E-2</v>
      </c>
    </row>
    <row r="12780" spans="34:40" x14ac:dyDescent="0.25">
      <c r="AH12780" s="51">
        <v>413</v>
      </c>
      <c r="AI12780" s="52">
        <v>1</v>
      </c>
      <c r="AJ12780" s="53">
        <v>3.5139999999999998E-2</v>
      </c>
      <c r="AK12780" s="54">
        <v>3.7199999999999997E-2</v>
      </c>
      <c r="AL12780" s="54">
        <v>4.3749999999999997E-2</v>
      </c>
      <c r="AM12780" s="54">
        <v>4.7079999999999997E-2</v>
      </c>
      <c r="AN12780" s="55">
        <v>4.9480000000000003E-2</v>
      </c>
    </row>
    <row r="12781" spans="34:40" x14ac:dyDescent="0.25">
      <c r="AH12781" s="51">
        <v>413</v>
      </c>
      <c r="AI12781" s="52">
        <v>2</v>
      </c>
      <c r="AJ12781" s="53">
        <v>2.6370000000000001E-2</v>
      </c>
      <c r="AK12781" s="54">
        <v>2.894E-2</v>
      </c>
      <c r="AL12781" s="54">
        <v>3.7069999999999999E-2</v>
      </c>
      <c r="AM12781" s="54">
        <v>4.1189999999999997E-2</v>
      </c>
      <c r="AN12781" s="55">
        <v>4.4130000000000003E-2</v>
      </c>
    </row>
    <row r="12782" spans="34:40" x14ac:dyDescent="0.25">
      <c r="AH12782" s="51">
        <v>413</v>
      </c>
      <c r="AI12782" s="52">
        <v>3</v>
      </c>
      <c r="AJ12782" s="53">
        <v>4.0189999999999997E-2</v>
      </c>
      <c r="AK12782" s="54">
        <v>4.1610000000000001E-2</v>
      </c>
      <c r="AL12782" s="54">
        <v>4.6100000000000002E-2</v>
      </c>
      <c r="AM12782" s="54">
        <v>4.8370000000000003E-2</v>
      </c>
      <c r="AN12782" s="55">
        <v>5.0009999999999999E-2</v>
      </c>
    </row>
    <row r="12783" spans="34:40" x14ac:dyDescent="0.25">
      <c r="AH12783" s="51">
        <v>413</v>
      </c>
      <c r="AI12783" s="52">
        <v>4</v>
      </c>
      <c r="AJ12783" s="53">
        <v>5.3690000000000002E-2</v>
      </c>
      <c r="AK12783" s="54">
        <v>5.3530000000000001E-2</v>
      </c>
      <c r="AL12783" s="54">
        <v>5.3010000000000002E-2</v>
      </c>
      <c r="AM12783" s="54">
        <v>5.2740000000000002E-2</v>
      </c>
      <c r="AN12783" s="55">
        <v>5.2549999999999999E-2</v>
      </c>
    </row>
    <row r="12784" spans="34:40" x14ac:dyDescent="0.25">
      <c r="AH12784" s="51">
        <v>413</v>
      </c>
      <c r="AI12784" s="52">
        <v>5</v>
      </c>
      <c r="AJ12784" s="53">
        <v>3.3579999999999999E-2</v>
      </c>
      <c r="AK12784" s="54">
        <v>3.6459999999999999E-2</v>
      </c>
      <c r="AL12784" s="54">
        <v>4.564E-2</v>
      </c>
      <c r="AM12784" s="54">
        <v>5.0349999999999999E-2</v>
      </c>
      <c r="AN12784" s="55">
        <v>5.382E-2</v>
      </c>
    </row>
    <row r="12785" spans="34:40" x14ac:dyDescent="0.25">
      <c r="AH12785" s="51">
        <v>413</v>
      </c>
      <c r="AI12785" s="52">
        <v>6</v>
      </c>
      <c r="AJ12785" s="53">
        <v>2.6579999999999999E-2</v>
      </c>
      <c r="AK12785" s="54">
        <v>2.955E-2</v>
      </c>
      <c r="AL12785" s="54">
        <v>3.8980000000000001E-2</v>
      </c>
      <c r="AM12785" s="54">
        <v>4.3770000000000003E-2</v>
      </c>
      <c r="AN12785" s="55">
        <v>4.7239999999999997E-2</v>
      </c>
    </row>
    <row r="12786" spans="34:40" x14ac:dyDescent="0.25">
      <c r="AH12786" s="51">
        <v>413</v>
      </c>
      <c r="AI12786" s="52">
        <v>7</v>
      </c>
      <c r="AJ12786" s="53">
        <v>3.7569999999999999E-2</v>
      </c>
      <c r="AK12786" s="54">
        <v>3.9039999999999998E-2</v>
      </c>
      <c r="AL12786" s="54">
        <v>4.3720000000000002E-2</v>
      </c>
      <c r="AM12786" s="54">
        <v>4.6080000000000003E-2</v>
      </c>
      <c r="AN12786" s="55">
        <v>4.7780000000000003E-2</v>
      </c>
    </row>
    <row r="12787" spans="34:40" x14ac:dyDescent="0.25">
      <c r="AH12787" s="51">
        <v>413</v>
      </c>
      <c r="AI12787" s="52">
        <v>8</v>
      </c>
      <c r="AJ12787" s="53">
        <v>4.8840000000000001E-2</v>
      </c>
      <c r="AK12787" s="54">
        <v>4.9119999999999997E-2</v>
      </c>
      <c r="AL12787" s="54">
        <v>5.0020000000000002E-2</v>
      </c>
      <c r="AM12787" s="54">
        <v>5.0470000000000001E-2</v>
      </c>
      <c r="AN12787" s="55">
        <v>5.0799999999999998E-2</v>
      </c>
    </row>
    <row r="12788" spans="34:40" x14ac:dyDescent="0.25">
      <c r="AH12788" s="51">
        <v>413</v>
      </c>
      <c r="AI12788" s="52">
        <v>9</v>
      </c>
      <c r="AJ12788" s="53">
        <v>6.1620000000000001E-2</v>
      </c>
      <c r="AK12788" s="54">
        <v>6.096E-2</v>
      </c>
      <c r="AL12788" s="54">
        <v>5.883E-2</v>
      </c>
      <c r="AM12788" s="54">
        <v>5.7750000000000003E-2</v>
      </c>
      <c r="AN12788" s="55">
        <v>5.697E-2</v>
      </c>
    </row>
    <row r="12789" spans="34:40" x14ac:dyDescent="0.25">
      <c r="AH12789" s="51">
        <v>413</v>
      </c>
      <c r="AI12789" s="52">
        <v>10</v>
      </c>
      <c r="AJ12789" s="53">
        <v>8.0930000000000002E-2</v>
      </c>
      <c r="AK12789" s="54">
        <v>7.8450000000000006E-2</v>
      </c>
      <c r="AL12789" s="54">
        <v>7.0470000000000005E-2</v>
      </c>
      <c r="AM12789" s="54">
        <v>6.6409999999999997E-2</v>
      </c>
      <c r="AN12789" s="55">
        <v>6.343E-2</v>
      </c>
    </row>
    <row r="12790" spans="34:40" x14ac:dyDescent="0.25">
      <c r="AH12790" s="51">
        <v>413</v>
      </c>
      <c r="AI12790" s="52">
        <v>11</v>
      </c>
      <c r="AJ12790" s="53">
        <v>8.3650000000000002E-2</v>
      </c>
      <c r="AK12790" s="54">
        <v>8.1170000000000006E-2</v>
      </c>
      <c r="AL12790" s="54">
        <v>7.3179999999999995E-2</v>
      </c>
      <c r="AM12790" s="54">
        <v>6.9099999999999995E-2</v>
      </c>
      <c r="AN12790" s="55">
        <v>6.608E-2</v>
      </c>
    </row>
    <row r="12791" spans="34:40" x14ac:dyDescent="0.25">
      <c r="AH12791" s="51">
        <v>413</v>
      </c>
      <c r="AI12791" s="52">
        <v>12</v>
      </c>
      <c r="AJ12791" s="53">
        <v>8.2439999999999999E-2</v>
      </c>
      <c r="AK12791" s="54">
        <v>8.2610000000000003E-2</v>
      </c>
      <c r="AL12791" s="54">
        <v>8.3159999999999998E-2</v>
      </c>
      <c r="AM12791" s="54">
        <v>8.3449999999999996E-2</v>
      </c>
      <c r="AN12791" s="55">
        <v>8.3690000000000001E-2</v>
      </c>
    </row>
    <row r="12792" spans="34:40" x14ac:dyDescent="0.25">
      <c r="AH12792" s="51">
        <v>413</v>
      </c>
      <c r="AI12792" s="52">
        <v>13</v>
      </c>
      <c r="AJ12792" s="53">
        <v>9.2289999999999997E-2</v>
      </c>
      <c r="AK12792" s="54">
        <v>9.1380000000000003E-2</v>
      </c>
      <c r="AL12792" s="54">
        <v>8.8410000000000002E-2</v>
      </c>
      <c r="AM12792" s="54">
        <v>8.6840000000000001E-2</v>
      </c>
      <c r="AN12792" s="55">
        <v>8.5580000000000003E-2</v>
      </c>
    </row>
    <row r="12793" spans="34:40" x14ac:dyDescent="0.25">
      <c r="AH12793" s="51">
        <v>413</v>
      </c>
      <c r="AI12793" s="52">
        <v>14</v>
      </c>
      <c r="AJ12793" s="53">
        <v>0.10439</v>
      </c>
      <c r="AK12793" s="54">
        <v>0.10117</v>
      </c>
      <c r="AL12793" s="54">
        <v>9.0690000000000007E-2</v>
      </c>
      <c r="AM12793" s="54">
        <v>8.5239999999999996E-2</v>
      </c>
      <c r="AN12793" s="55">
        <v>8.1000000000000003E-2</v>
      </c>
    </row>
    <row r="12794" spans="34:40" x14ac:dyDescent="0.25">
      <c r="AH12794" s="51">
        <v>413</v>
      </c>
      <c r="AI12794" s="52">
        <v>15</v>
      </c>
      <c r="AJ12794" s="53">
        <v>0.10006</v>
      </c>
      <c r="AK12794" s="54">
        <v>9.9479999999999999E-2</v>
      </c>
      <c r="AL12794" s="54">
        <v>9.7570000000000004E-2</v>
      </c>
      <c r="AM12794" s="54">
        <v>9.6540000000000001E-2</v>
      </c>
      <c r="AN12794" s="55">
        <v>9.5680000000000001E-2</v>
      </c>
    </row>
    <row r="12795" spans="34:40" x14ac:dyDescent="0.25">
      <c r="AH12795" s="51">
        <v>413</v>
      </c>
      <c r="AI12795" s="52">
        <v>16</v>
      </c>
      <c r="AJ12795" s="53">
        <v>0.11976000000000001</v>
      </c>
      <c r="AK12795" s="54">
        <v>0.11670999999999999</v>
      </c>
      <c r="AL12795" s="54">
        <v>0.10666</v>
      </c>
      <c r="AM12795" s="54">
        <v>0.1013</v>
      </c>
      <c r="AN12795" s="55">
        <v>9.6829999999999999E-2</v>
      </c>
    </row>
    <row r="12796" spans="34:40" x14ac:dyDescent="0.25">
      <c r="AH12796" s="51">
        <v>413</v>
      </c>
      <c r="AI12796" s="52">
        <v>17</v>
      </c>
      <c r="AJ12796" s="53">
        <v>0.13249</v>
      </c>
      <c r="AK12796" s="54">
        <v>0.12942999999999999</v>
      </c>
      <c r="AL12796" s="54">
        <v>0.11923</v>
      </c>
      <c r="AM12796" s="54">
        <v>0.11368</v>
      </c>
      <c r="AN12796" s="55">
        <v>0.10879</v>
      </c>
    </row>
    <row r="12797" spans="34:40" x14ac:dyDescent="0.25">
      <c r="AH12797" s="51">
        <v>413</v>
      </c>
      <c r="AI12797" s="52">
        <v>18</v>
      </c>
      <c r="AJ12797" s="53">
        <v>0.12986</v>
      </c>
      <c r="AK12797" s="54">
        <v>0.12781000000000001</v>
      </c>
      <c r="AL12797" s="54">
        <v>0.12096999999999999</v>
      </c>
      <c r="AM12797" s="54">
        <v>0.11720999999999999</v>
      </c>
      <c r="AN12797" s="55">
        <v>0.11378000000000001</v>
      </c>
    </row>
    <row r="12798" spans="34:40" x14ac:dyDescent="0.25">
      <c r="AH12798" s="51">
        <v>413</v>
      </c>
      <c r="AI12798" s="52">
        <v>19</v>
      </c>
      <c r="AJ12798" s="53">
        <v>0.13572000000000001</v>
      </c>
      <c r="AK12798" s="54">
        <v>0.1358</v>
      </c>
      <c r="AL12798" s="54">
        <v>0.13608999999999999</v>
      </c>
      <c r="AM12798" s="54">
        <v>0.13625000000000001</v>
      </c>
      <c r="AN12798" s="55">
        <v>0.13642000000000001</v>
      </c>
    </row>
    <row r="12799" spans="34:40" x14ac:dyDescent="0.25">
      <c r="AH12799" s="51">
        <v>413</v>
      </c>
      <c r="AI12799" s="52">
        <v>20</v>
      </c>
      <c r="AJ12799" s="53">
        <v>0.13936999999999999</v>
      </c>
      <c r="AK12799" s="54">
        <v>0.13800000000000001</v>
      </c>
      <c r="AL12799" s="54">
        <v>0.13336000000000001</v>
      </c>
      <c r="AM12799" s="54">
        <v>0.13075000000000001</v>
      </c>
      <c r="AN12799" s="55">
        <v>0.12814999999999999</v>
      </c>
    </row>
    <row r="12800" spans="34:40" x14ac:dyDescent="0.25">
      <c r="AH12800" s="51">
        <v>413</v>
      </c>
      <c r="AI12800" s="52">
        <v>21</v>
      </c>
      <c r="AJ12800" s="53">
        <v>0.13067000000000001</v>
      </c>
      <c r="AK12800" s="54">
        <v>0.1278</v>
      </c>
      <c r="AL12800" s="54">
        <v>0.11824999999999999</v>
      </c>
      <c r="AM12800" s="54">
        <v>0.11305</v>
      </c>
      <c r="AN12800" s="55">
        <v>0.10847</v>
      </c>
    </row>
    <row r="12801" spans="34:40" x14ac:dyDescent="0.25">
      <c r="AH12801" s="51">
        <v>413</v>
      </c>
      <c r="AI12801" s="52">
        <v>22</v>
      </c>
      <c r="AJ12801" s="53">
        <v>0.14682000000000001</v>
      </c>
      <c r="AK12801" s="54">
        <v>0.14324000000000001</v>
      </c>
      <c r="AL12801" s="54">
        <v>0.13122</v>
      </c>
      <c r="AM12801" s="54">
        <v>0.12458</v>
      </c>
      <c r="AN12801" s="55">
        <v>0.11847000000000001</v>
      </c>
    </row>
    <row r="12802" spans="34:40" x14ac:dyDescent="0.25">
      <c r="AH12802" s="51">
        <v>413</v>
      </c>
      <c r="AI12802" s="52">
        <v>23</v>
      </c>
      <c r="AJ12802" s="53">
        <v>0.18570999999999999</v>
      </c>
      <c r="AK12802" s="54">
        <v>0.18046000000000001</v>
      </c>
      <c r="AL12802" s="54">
        <v>0.16245000000000001</v>
      </c>
      <c r="AM12802" s="54">
        <v>0.15212000000000001</v>
      </c>
      <c r="AN12802" s="55">
        <v>0.14149999999999999</v>
      </c>
    </row>
    <row r="12803" spans="34:40" x14ac:dyDescent="0.25">
      <c r="AH12803" s="51">
        <v>413</v>
      </c>
      <c r="AI12803" s="52">
        <v>24</v>
      </c>
      <c r="AJ12803" s="53">
        <v>0.16273000000000001</v>
      </c>
      <c r="AK12803" s="54">
        <v>0.15951000000000001</v>
      </c>
      <c r="AL12803" s="54">
        <v>0.14856</v>
      </c>
      <c r="AM12803" s="54">
        <v>0.14232</v>
      </c>
      <c r="AN12803" s="55">
        <v>0.13597000000000001</v>
      </c>
    </row>
    <row r="12804" spans="34:40" x14ac:dyDescent="0.25">
      <c r="AH12804" s="51">
        <v>413</v>
      </c>
      <c r="AI12804" s="52">
        <v>25</v>
      </c>
      <c r="AJ12804" s="53">
        <v>0.14174999999999999</v>
      </c>
      <c r="AK12804" s="54">
        <v>0.14513000000000001</v>
      </c>
      <c r="AL12804" s="54">
        <v>0.15684999999999999</v>
      </c>
      <c r="AM12804" s="54">
        <v>0.16411000000000001</v>
      </c>
      <c r="AN12804" s="55">
        <v>0.17410999999999999</v>
      </c>
    </row>
    <row r="12805" spans="34:40" x14ac:dyDescent="0.25">
      <c r="AH12805" s="51">
        <v>413</v>
      </c>
      <c r="AI12805" s="52">
        <v>26</v>
      </c>
      <c r="AJ12805" s="53">
        <v>0.12232999999999999</v>
      </c>
      <c r="AK12805" s="54">
        <v>0.12272</v>
      </c>
      <c r="AL12805" s="54">
        <v>0.12404999999999999</v>
      </c>
      <c r="AM12805" s="54">
        <v>0.12479999999999999</v>
      </c>
      <c r="AN12805" s="55">
        <v>0.12554000000000001</v>
      </c>
    </row>
    <row r="12806" spans="34:40" x14ac:dyDescent="0.25">
      <c r="AH12806" s="51">
        <v>413</v>
      </c>
      <c r="AI12806" s="52">
        <v>27</v>
      </c>
      <c r="AJ12806" s="53">
        <v>0.11182</v>
      </c>
      <c r="AK12806" s="54">
        <v>0.11273</v>
      </c>
      <c r="AL12806" s="54">
        <v>0.11577999999999999</v>
      </c>
      <c r="AM12806" s="54">
        <v>0.11749</v>
      </c>
      <c r="AN12806" s="55">
        <v>0.11914</v>
      </c>
    </row>
    <row r="12807" spans="34:40" x14ac:dyDescent="0.25">
      <c r="AH12807" s="51">
        <v>413</v>
      </c>
      <c r="AI12807" s="52">
        <v>28</v>
      </c>
      <c r="AJ12807" s="53">
        <v>9.7449999999999995E-2</v>
      </c>
      <c r="AK12807" s="54">
        <v>9.8680000000000004E-2</v>
      </c>
      <c r="AL12807" s="54">
        <v>0.10274</v>
      </c>
      <c r="AM12807" s="54">
        <v>0.10496999999999999</v>
      </c>
      <c r="AN12807" s="55">
        <v>0.10699</v>
      </c>
    </row>
    <row r="12808" spans="34:40" x14ac:dyDescent="0.25">
      <c r="AH12808" s="51">
        <v>413</v>
      </c>
      <c r="AI12808" s="52">
        <v>29</v>
      </c>
      <c r="AJ12808" s="53">
        <v>0.11823</v>
      </c>
      <c r="AK12808" s="54">
        <v>0.11901</v>
      </c>
      <c r="AL12808" s="54">
        <v>0.12163</v>
      </c>
      <c r="AM12808" s="54">
        <v>0.1231</v>
      </c>
      <c r="AN12808" s="55">
        <v>0.12456</v>
      </c>
    </row>
    <row r="12809" spans="34:40" x14ac:dyDescent="0.25">
      <c r="AH12809" s="51">
        <v>413</v>
      </c>
      <c r="AI12809" s="52">
        <v>30</v>
      </c>
      <c r="AJ12809" s="53">
        <v>0.12443</v>
      </c>
      <c r="AK12809" s="54">
        <v>0.12497999999999999</v>
      </c>
      <c r="AL12809" s="54">
        <v>0.12684000000000001</v>
      </c>
      <c r="AM12809" s="54">
        <v>0.12790000000000001</v>
      </c>
      <c r="AN12809" s="55">
        <v>0.12897</v>
      </c>
    </row>
    <row r="12810" spans="34:40" x14ac:dyDescent="0.25">
      <c r="AH12810" s="51">
        <v>414</v>
      </c>
      <c r="AI12810" s="52">
        <v>0</v>
      </c>
      <c r="AJ12810" s="53">
        <v>4.8059999999999999E-2</v>
      </c>
      <c r="AK12810" s="54">
        <v>5.1990000000000001E-2</v>
      </c>
      <c r="AL12810" s="54">
        <v>5.9279999999999999E-2</v>
      </c>
      <c r="AM12810" s="54">
        <v>6.0069999999999998E-2</v>
      </c>
      <c r="AN12810" s="55">
        <v>6.7780000000000007E-2</v>
      </c>
    </row>
    <row r="12811" spans="34:40" x14ac:dyDescent="0.25">
      <c r="AH12811" s="51">
        <v>414</v>
      </c>
      <c r="AI12811" s="52">
        <v>1</v>
      </c>
      <c r="AJ12811" s="53">
        <v>4.7260000000000003E-2</v>
      </c>
      <c r="AK12811" s="54">
        <v>4.9500000000000002E-2</v>
      </c>
      <c r="AL12811" s="54">
        <v>5.6689999999999997E-2</v>
      </c>
      <c r="AM12811" s="54">
        <v>6.0400000000000002E-2</v>
      </c>
      <c r="AN12811" s="55">
        <v>6.3219999999999998E-2</v>
      </c>
    </row>
    <row r="12812" spans="34:40" x14ac:dyDescent="0.25">
      <c r="AH12812" s="51">
        <v>414</v>
      </c>
      <c r="AI12812" s="52">
        <v>2</v>
      </c>
      <c r="AJ12812" s="53">
        <v>1.5570000000000001E-2</v>
      </c>
      <c r="AK12812" s="54">
        <v>2.1489999999999999E-2</v>
      </c>
      <c r="AL12812" s="54">
        <v>4.0379999999999999E-2</v>
      </c>
      <c r="AM12812" s="54">
        <v>5.0220000000000001E-2</v>
      </c>
      <c r="AN12812" s="55">
        <v>5.774E-2</v>
      </c>
    </row>
    <row r="12813" spans="34:40" x14ac:dyDescent="0.25">
      <c r="AH12813" s="51">
        <v>414</v>
      </c>
      <c r="AI12813" s="52">
        <v>3</v>
      </c>
      <c r="AJ12813" s="53">
        <v>2.5090000000000001E-2</v>
      </c>
      <c r="AK12813" s="54">
        <v>2.9229999999999999E-2</v>
      </c>
      <c r="AL12813" s="54">
        <v>4.2430000000000002E-2</v>
      </c>
      <c r="AM12813" s="54">
        <v>4.9230000000000003E-2</v>
      </c>
      <c r="AN12813" s="55">
        <v>5.4300000000000001E-2</v>
      </c>
    </row>
    <row r="12814" spans="34:40" x14ac:dyDescent="0.25">
      <c r="AH12814" s="51">
        <v>414</v>
      </c>
      <c r="AI12814" s="52">
        <v>4</v>
      </c>
      <c r="AJ12814" s="53">
        <v>3.8390000000000001E-2</v>
      </c>
      <c r="AK12814" s="54">
        <v>4.052E-2</v>
      </c>
      <c r="AL12814" s="54">
        <v>4.7320000000000001E-2</v>
      </c>
      <c r="AM12814" s="54">
        <v>5.0790000000000002E-2</v>
      </c>
      <c r="AN12814" s="55">
        <v>5.3339999999999999E-2</v>
      </c>
    </row>
    <row r="12815" spans="34:40" x14ac:dyDescent="0.25">
      <c r="AH12815" s="51">
        <v>414</v>
      </c>
      <c r="AI12815" s="52">
        <v>5</v>
      </c>
      <c r="AJ12815" s="53">
        <v>3.2739999999999998E-2</v>
      </c>
      <c r="AK12815" s="54">
        <v>3.5650000000000001E-2</v>
      </c>
      <c r="AL12815" s="54">
        <v>4.4909999999999999E-2</v>
      </c>
      <c r="AM12815" s="54">
        <v>4.965E-2</v>
      </c>
      <c r="AN12815" s="55">
        <v>5.314E-2</v>
      </c>
    </row>
    <row r="12816" spans="34:40" x14ac:dyDescent="0.25">
      <c r="AH12816" s="51">
        <v>414</v>
      </c>
      <c r="AI12816" s="52">
        <v>6</v>
      </c>
      <c r="AJ12816" s="53">
        <v>4.6879999999999998E-2</v>
      </c>
      <c r="AK12816" s="54">
        <v>4.795E-2</v>
      </c>
      <c r="AL12816" s="54">
        <v>5.1369999999999999E-2</v>
      </c>
      <c r="AM12816" s="54">
        <v>5.3109999999999997E-2</v>
      </c>
      <c r="AN12816" s="55">
        <v>5.4379999999999998E-2</v>
      </c>
    </row>
    <row r="12817" spans="34:40" x14ac:dyDescent="0.25">
      <c r="AH12817" s="51">
        <v>414</v>
      </c>
      <c r="AI12817" s="52">
        <v>7</v>
      </c>
      <c r="AJ12817" s="53">
        <v>5.1950000000000003E-2</v>
      </c>
      <c r="AK12817" s="54">
        <v>5.2679999999999998E-2</v>
      </c>
      <c r="AL12817" s="54">
        <v>5.5039999999999999E-2</v>
      </c>
      <c r="AM12817" s="54">
        <v>5.6239999999999998E-2</v>
      </c>
      <c r="AN12817" s="55">
        <v>5.713E-2</v>
      </c>
    </row>
    <row r="12818" spans="34:40" x14ac:dyDescent="0.25">
      <c r="AH12818" s="51">
        <v>414</v>
      </c>
      <c r="AI12818" s="52">
        <v>8</v>
      </c>
      <c r="AJ12818" s="53">
        <v>5.5820000000000002E-2</v>
      </c>
      <c r="AK12818" s="54">
        <v>5.604E-2</v>
      </c>
      <c r="AL12818" s="54">
        <v>5.672E-2</v>
      </c>
      <c r="AM12818" s="54">
        <v>5.7070000000000003E-2</v>
      </c>
      <c r="AN12818" s="55">
        <v>5.7329999999999999E-2</v>
      </c>
    </row>
    <row r="12819" spans="34:40" x14ac:dyDescent="0.25">
      <c r="AH12819" s="51">
        <v>414</v>
      </c>
      <c r="AI12819" s="52">
        <v>9</v>
      </c>
      <c r="AJ12819" s="53">
        <v>4.5809999999999997E-2</v>
      </c>
      <c r="AK12819" s="54">
        <v>4.7809999999999998E-2</v>
      </c>
      <c r="AL12819" s="54">
        <v>5.4219999999999997E-2</v>
      </c>
      <c r="AM12819" s="54">
        <v>5.7520000000000002E-2</v>
      </c>
      <c r="AN12819" s="55">
        <v>5.9990000000000002E-2</v>
      </c>
    </row>
    <row r="12820" spans="34:40" x14ac:dyDescent="0.25">
      <c r="AH12820" s="51">
        <v>414</v>
      </c>
      <c r="AI12820" s="52">
        <v>10</v>
      </c>
      <c r="AJ12820" s="53">
        <v>6.3600000000000004E-2</v>
      </c>
      <c r="AK12820" s="54">
        <v>6.3229999999999995E-2</v>
      </c>
      <c r="AL12820" s="54">
        <v>6.2019999999999999E-2</v>
      </c>
      <c r="AM12820" s="54">
        <v>6.1409999999999999E-2</v>
      </c>
      <c r="AN12820" s="55">
        <v>6.096E-2</v>
      </c>
    </row>
    <row r="12821" spans="34:40" x14ac:dyDescent="0.25">
      <c r="AH12821" s="51">
        <v>414</v>
      </c>
      <c r="AI12821" s="52">
        <v>11</v>
      </c>
      <c r="AJ12821" s="53">
        <v>7.707E-2</v>
      </c>
      <c r="AK12821" s="54">
        <v>7.6560000000000003E-2</v>
      </c>
      <c r="AL12821" s="54">
        <v>7.4910000000000004E-2</v>
      </c>
      <c r="AM12821" s="54">
        <v>7.4050000000000005E-2</v>
      </c>
      <c r="AN12821" s="55">
        <v>7.3389999999999997E-2</v>
      </c>
    </row>
    <row r="12822" spans="34:40" x14ac:dyDescent="0.25">
      <c r="AH12822" s="51">
        <v>414</v>
      </c>
      <c r="AI12822" s="52">
        <v>12</v>
      </c>
      <c r="AJ12822" s="53">
        <v>7.3380000000000001E-2</v>
      </c>
      <c r="AK12822" s="54">
        <v>7.2669999999999998E-2</v>
      </c>
      <c r="AL12822" s="54">
        <v>7.0370000000000002E-2</v>
      </c>
      <c r="AM12822" s="54">
        <v>6.9190000000000002E-2</v>
      </c>
      <c r="AN12822" s="55">
        <v>6.8290000000000003E-2</v>
      </c>
    </row>
    <row r="12823" spans="34:40" x14ac:dyDescent="0.25">
      <c r="AH12823" s="51">
        <v>414</v>
      </c>
      <c r="AI12823" s="52">
        <v>13</v>
      </c>
      <c r="AJ12823" s="53">
        <v>7.571E-2</v>
      </c>
      <c r="AK12823" s="54">
        <v>7.6819999999999999E-2</v>
      </c>
      <c r="AL12823" s="54">
        <v>8.0430000000000001E-2</v>
      </c>
      <c r="AM12823" s="54">
        <v>8.2339999999999997E-2</v>
      </c>
      <c r="AN12823" s="55">
        <v>8.3909999999999998E-2</v>
      </c>
    </row>
    <row r="12824" spans="34:40" x14ac:dyDescent="0.25">
      <c r="AH12824" s="51">
        <v>414</v>
      </c>
      <c r="AI12824" s="52">
        <v>14</v>
      </c>
      <c r="AJ12824" s="53">
        <v>9.8769999999999997E-2</v>
      </c>
      <c r="AK12824" s="54">
        <v>9.8220000000000002E-2</v>
      </c>
      <c r="AL12824" s="54">
        <v>9.64E-2</v>
      </c>
      <c r="AM12824" s="54">
        <v>9.5430000000000001E-2</v>
      </c>
      <c r="AN12824" s="55">
        <v>9.461E-2</v>
      </c>
    </row>
    <row r="12825" spans="34:40" x14ac:dyDescent="0.25">
      <c r="AH12825" s="51">
        <v>414</v>
      </c>
      <c r="AI12825" s="52">
        <v>15</v>
      </c>
      <c r="AJ12825" s="53">
        <v>7.0069999999999993E-2</v>
      </c>
      <c r="AK12825" s="54">
        <v>7.3810000000000001E-2</v>
      </c>
      <c r="AL12825" s="54">
        <v>8.609E-2</v>
      </c>
      <c r="AM12825" s="54">
        <v>9.2799999999999994E-2</v>
      </c>
      <c r="AN12825" s="55">
        <v>9.8790000000000003E-2</v>
      </c>
    </row>
    <row r="12826" spans="34:40" x14ac:dyDescent="0.25">
      <c r="AH12826" s="51">
        <v>414</v>
      </c>
      <c r="AI12826" s="52">
        <v>16</v>
      </c>
      <c r="AJ12826" s="53">
        <v>6.2390000000000001E-2</v>
      </c>
      <c r="AK12826" s="54">
        <v>6.8129999999999996E-2</v>
      </c>
      <c r="AL12826" s="54">
        <v>8.7059999999999998E-2</v>
      </c>
      <c r="AM12826" s="54">
        <v>9.7619999999999998E-2</v>
      </c>
      <c r="AN12826" s="55">
        <v>0.10761999999999999</v>
      </c>
    </row>
    <row r="12827" spans="34:40" x14ac:dyDescent="0.25">
      <c r="AH12827" s="51">
        <v>414</v>
      </c>
      <c r="AI12827" s="52">
        <v>17</v>
      </c>
      <c r="AJ12827" s="53">
        <v>7.1760000000000004E-2</v>
      </c>
      <c r="AK12827" s="54">
        <v>7.3779999999999998E-2</v>
      </c>
      <c r="AL12827" s="54">
        <v>8.0339999999999995E-2</v>
      </c>
      <c r="AM12827" s="54">
        <v>8.3849999999999994E-2</v>
      </c>
      <c r="AN12827" s="55">
        <v>8.6760000000000004E-2</v>
      </c>
    </row>
    <row r="12828" spans="34:40" x14ac:dyDescent="0.25">
      <c r="AH12828" s="51">
        <v>414</v>
      </c>
      <c r="AI12828" s="52">
        <v>18</v>
      </c>
      <c r="AJ12828" s="53">
        <v>5.1330000000000001E-2</v>
      </c>
      <c r="AK12828" s="54">
        <v>5.5410000000000001E-2</v>
      </c>
      <c r="AL12828" s="54">
        <v>6.8659999999999999E-2</v>
      </c>
      <c r="AM12828" s="54">
        <v>7.5730000000000006E-2</v>
      </c>
      <c r="AN12828" s="55">
        <v>8.1570000000000004E-2</v>
      </c>
    </row>
    <row r="12829" spans="34:40" x14ac:dyDescent="0.25">
      <c r="AH12829" s="51">
        <v>414</v>
      </c>
      <c r="AI12829" s="52">
        <v>19</v>
      </c>
      <c r="AJ12829" s="53">
        <v>6.1800000000000001E-2</v>
      </c>
      <c r="AK12829" s="54">
        <v>6.2570000000000001E-2</v>
      </c>
      <c r="AL12829" s="54">
        <v>6.5040000000000001E-2</v>
      </c>
      <c r="AM12829" s="54">
        <v>6.6309999999999994E-2</v>
      </c>
      <c r="AN12829" s="55">
        <v>6.7290000000000003E-2</v>
      </c>
    </row>
    <row r="12830" spans="34:40" x14ac:dyDescent="0.25">
      <c r="AH12830" s="51">
        <v>414</v>
      </c>
      <c r="AI12830" s="52">
        <v>20</v>
      </c>
      <c r="AJ12830" s="53">
        <v>8.4879999999999997E-2</v>
      </c>
      <c r="AK12830" s="54">
        <v>8.4470000000000003E-2</v>
      </c>
      <c r="AL12830" s="54">
        <v>8.3150000000000002E-2</v>
      </c>
      <c r="AM12830" s="54">
        <v>8.2460000000000006E-2</v>
      </c>
      <c r="AN12830" s="55">
        <v>8.1900000000000001E-2</v>
      </c>
    </row>
    <row r="12831" spans="34:40" x14ac:dyDescent="0.25">
      <c r="AH12831" s="51">
        <v>414</v>
      </c>
      <c r="AI12831" s="52">
        <v>21</v>
      </c>
      <c r="AJ12831" s="53">
        <v>8.9819999999999997E-2</v>
      </c>
      <c r="AK12831" s="54">
        <v>9.0090000000000003E-2</v>
      </c>
      <c r="AL12831" s="54">
        <v>9.0999999999999998E-2</v>
      </c>
      <c r="AM12831" s="54">
        <v>9.1480000000000006E-2</v>
      </c>
      <c r="AN12831" s="55">
        <v>9.1889999999999999E-2</v>
      </c>
    </row>
    <row r="12832" spans="34:40" x14ac:dyDescent="0.25">
      <c r="AH12832" s="51">
        <v>414</v>
      </c>
      <c r="AI12832" s="52">
        <v>22</v>
      </c>
      <c r="AJ12832" s="53">
        <v>8.1799999999999998E-2</v>
      </c>
      <c r="AK12832" s="54">
        <v>8.2430000000000003E-2</v>
      </c>
      <c r="AL12832" s="54">
        <v>8.4510000000000002E-2</v>
      </c>
      <c r="AM12832" s="54">
        <v>8.5620000000000002E-2</v>
      </c>
      <c r="AN12832" s="55">
        <v>8.652E-2</v>
      </c>
    </row>
    <row r="12833" spans="34:40" x14ac:dyDescent="0.25">
      <c r="AH12833" s="51">
        <v>414</v>
      </c>
      <c r="AI12833" s="52">
        <v>23</v>
      </c>
      <c r="AJ12833" s="53">
        <v>0.13352</v>
      </c>
      <c r="AK12833" s="54">
        <v>0.13088</v>
      </c>
      <c r="AL12833" s="54">
        <v>0.1221</v>
      </c>
      <c r="AM12833" s="54">
        <v>0.11729000000000001</v>
      </c>
      <c r="AN12833" s="55">
        <v>0.11294</v>
      </c>
    </row>
    <row r="12834" spans="34:40" x14ac:dyDescent="0.25">
      <c r="AH12834" s="51">
        <v>414</v>
      </c>
      <c r="AI12834" s="52">
        <v>24</v>
      </c>
      <c r="AJ12834" s="53">
        <v>0.18335000000000001</v>
      </c>
      <c r="AK12834" s="54">
        <v>0.17862</v>
      </c>
      <c r="AL12834" s="54">
        <v>0.16239000000000001</v>
      </c>
      <c r="AM12834" s="54">
        <v>0.15303</v>
      </c>
      <c r="AN12834" s="55">
        <v>0.14327000000000001</v>
      </c>
    </row>
    <row r="12835" spans="34:40" x14ac:dyDescent="0.25">
      <c r="AH12835" s="51">
        <v>414</v>
      </c>
      <c r="AI12835" s="52">
        <v>25</v>
      </c>
      <c r="AJ12835" s="53">
        <v>0.12659999999999999</v>
      </c>
      <c r="AK12835" s="54">
        <v>0.12856999999999999</v>
      </c>
      <c r="AL12835" s="54">
        <v>0.13527</v>
      </c>
      <c r="AM12835" s="54">
        <v>0.13919000000000001</v>
      </c>
      <c r="AN12835" s="55">
        <v>0.14357</v>
      </c>
    </row>
    <row r="12836" spans="34:40" x14ac:dyDescent="0.25">
      <c r="AH12836" s="51">
        <v>414</v>
      </c>
      <c r="AI12836" s="52">
        <v>26</v>
      </c>
      <c r="AJ12836" s="53">
        <v>0.18423999999999999</v>
      </c>
      <c r="AK12836" s="54">
        <v>0.1807</v>
      </c>
      <c r="AL12836" s="54">
        <v>0.16850000000000001</v>
      </c>
      <c r="AM12836" s="54">
        <v>0.1613</v>
      </c>
      <c r="AN12836" s="55">
        <v>0.15325</v>
      </c>
    </row>
    <row r="12837" spans="34:40" x14ac:dyDescent="0.25">
      <c r="AH12837" s="51">
        <v>414</v>
      </c>
      <c r="AI12837" s="52">
        <v>27</v>
      </c>
      <c r="AJ12837" s="53">
        <v>0.18745999999999999</v>
      </c>
      <c r="AK12837" s="54">
        <v>0.18736</v>
      </c>
      <c r="AL12837" s="54">
        <v>0.18701999999999999</v>
      </c>
      <c r="AM12837" s="54">
        <v>0.18679999999999999</v>
      </c>
      <c r="AN12837" s="55">
        <v>0.18648999999999999</v>
      </c>
    </row>
    <row r="12838" spans="34:40" x14ac:dyDescent="0.25">
      <c r="AH12838" s="51">
        <v>414</v>
      </c>
      <c r="AI12838" s="52">
        <v>28</v>
      </c>
      <c r="AJ12838" s="53">
        <v>0.19413</v>
      </c>
      <c r="AK12838" s="54">
        <v>0.19025</v>
      </c>
      <c r="AL12838" s="54">
        <v>0.17677000000000001</v>
      </c>
      <c r="AM12838" s="54">
        <v>0.16872000000000001</v>
      </c>
      <c r="AN12838" s="55">
        <v>0.15941</v>
      </c>
    </row>
    <row r="12839" spans="34:40" x14ac:dyDescent="0.25">
      <c r="AH12839" s="51">
        <v>414</v>
      </c>
      <c r="AI12839" s="52">
        <v>29</v>
      </c>
      <c r="AJ12839" s="53">
        <v>0.18101</v>
      </c>
      <c r="AK12839" s="54">
        <v>0.18085000000000001</v>
      </c>
      <c r="AL12839" s="54">
        <v>0.18026</v>
      </c>
      <c r="AM12839" s="54">
        <v>0.1799</v>
      </c>
      <c r="AN12839" s="55">
        <v>0.1794</v>
      </c>
    </row>
    <row r="12840" spans="34:40" x14ac:dyDescent="0.25">
      <c r="AH12840" s="51">
        <v>414</v>
      </c>
      <c r="AI12840" s="52">
        <v>30</v>
      </c>
      <c r="AJ12840" s="53">
        <v>0.16139999999999999</v>
      </c>
      <c r="AK12840" s="54">
        <v>0.16424</v>
      </c>
      <c r="AL12840" s="54">
        <v>0.17418</v>
      </c>
      <c r="AM12840" s="54">
        <v>0.18052000000000001</v>
      </c>
      <c r="AN12840" s="55">
        <v>0.19020000000000001</v>
      </c>
    </row>
    <row r="12841" spans="34:40" x14ac:dyDescent="0.25">
      <c r="AH12841" s="51">
        <v>415</v>
      </c>
      <c r="AI12841" s="52">
        <v>0</v>
      </c>
      <c r="AJ12841" s="53">
        <v>4.8059999999999999E-2</v>
      </c>
      <c r="AK12841" s="54">
        <v>5.1990000000000001E-2</v>
      </c>
      <c r="AL12841" s="54">
        <v>5.9279999999999999E-2</v>
      </c>
      <c r="AM12841" s="54">
        <v>6.0069999999999998E-2</v>
      </c>
      <c r="AN12841" s="55">
        <v>6.7780000000000007E-2</v>
      </c>
    </row>
    <row r="12842" spans="34:40" x14ac:dyDescent="0.25">
      <c r="AH12842" s="51">
        <v>415</v>
      </c>
      <c r="AI12842" s="52">
        <v>1</v>
      </c>
      <c r="AJ12842" s="53">
        <v>5.2299999999999999E-2</v>
      </c>
      <c r="AK12842" s="54">
        <v>5.4480000000000001E-2</v>
      </c>
      <c r="AL12842" s="54">
        <v>6.1510000000000002E-2</v>
      </c>
      <c r="AM12842" s="54">
        <v>6.5170000000000006E-2</v>
      </c>
      <c r="AN12842" s="55">
        <v>6.8000000000000005E-2</v>
      </c>
    </row>
    <row r="12843" spans="34:40" x14ac:dyDescent="0.25">
      <c r="AH12843" s="51">
        <v>415</v>
      </c>
      <c r="AI12843" s="52">
        <v>2</v>
      </c>
      <c r="AJ12843" s="53">
        <v>5.1920000000000001E-2</v>
      </c>
      <c r="AK12843" s="54">
        <v>5.432E-2</v>
      </c>
      <c r="AL12843" s="54">
        <v>6.2039999999999998E-2</v>
      </c>
      <c r="AM12843" s="54">
        <v>6.6059999999999994E-2</v>
      </c>
      <c r="AN12843" s="55">
        <v>6.9190000000000002E-2</v>
      </c>
    </row>
    <row r="12844" spans="34:40" x14ac:dyDescent="0.25">
      <c r="AH12844" s="51">
        <v>415</v>
      </c>
      <c r="AI12844" s="52">
        <v>3</v>
      </c>
      <c r="AJ12844" s="53">
        <v>3.2390000000000002E-2</v>
      </c>
      <c r="AK12844" s="54">
        <v>3.746E-2</v>
      </c>
      <c r="AL12844" s="54">
        <v>5.3769999999999998E-2</v>
      </c>
      <c r="AM12844" s="54">
        <v>6.2370000000000002E-2</v>
      </c>
      <c r="AN12844" s="55">
        <v>6.9169999999999995E-2</v>
      </c>
    </row>
    <row r="12845" spans="34:40" x14ac:dyDescent="0.25">
      <c r="AH12845" s="51">
        <v>415</v>
      </c>
      <c r="AI12845" s="52">
        <v>4</v>
      </c>
      <c r="AJ12845" s="53">
        <v>8.0089999999999995E-2</v>
      </c>
      <c r="AK12845" s="54">
        <v>8.072E-2</v>
      </c>
      <c r="AL12845" s="54">
        <v>8.2769999999999996E-2</v>
      </c>
      <c r="AM12845" s="54">
        <v>8.3860000000000004E-2</v>
      </c>
      <c r="AN12845" s="55">
        <v>8.4750000000000006E-2</v>
      </c>
    </row>
    <row r="12846" spans="34:40" x14ac:dyDescent="0.25">
      <c r="AH12846" s="51">
        <v>415</v>
      </c>
      <c r="AI12846" s="52">
        <v>5</v>
      </c>
      <c r="AJ12846" s="53">
        <v>6.497E-2</v>
      </c>
      <c r="AK12846" s="54">
        <v>6.7369999999999999E-2</v>
      </c>
      <c r="AL12846" s="54">
        <v>7.5209999999999999E-2</v>
      </c>
      <c r="AM12846" s="54">
        <v>7.9369999999999996E-2</v>
      </c>
      <c r="AN12846" s="55">
        <v>8.2790000000000002E-2</v>
      </c>
    </row>
    <row r="12847" spans="34:40" x14ac:dyDescent="0.25">
      <c r="AH12847" s="51">
        <v>415</v>
      </c>
      <c r="AI12847" s="52">
        <v>6</v>
      </c>
      <c r="AJ12847" s="53">
        <v>6.5769999999999995E-2</v>
      </c>
      <c r="AK12847" s="54">
        <v>6.5519999999999995E-2</v>
      </c>
      <c r="AL12847" s="54">
        <v>6.4699999999999994E-2</v>
      </c>
      <c r="AM12847" s="54">
        <v>6.4280000000000004E-2</v>
      </c>
      <c r="AN12847" s="55">
        <v>6.3969999999999999E-2</v>
      </c>
    </row>
    <row r="12848" spans="34:40" x14ac:dyDescent="0.25">
      <c r="AH12848" s="51">
        <v>415</v>
      </c>
      <c r="AI12848" s="52">
        <v>7</v>
      </c>
      <c r="AJ12848" s="53">
        <v>4.453E-2</v>
      </c>
      <c r="AK12848" s="54">
        <v>4.759E-2</v>
      </c>
      <c r="AL12848" s="54">
        <v>5.7419999999999999E-2</v>
      </c>
      <c r="AM12848" s="54">
        <v>6.2539999999999998E-2</v>
      </c>
      <c r="AN12848" s="55">
        <v>6.6500000000000004E-2</v>
      </c>
    </row>
    <row r="12849" spans="34:40" x14ac:dyDescent="0.25">
      <c r="AH12849" s="51">
        <v>415</v>
      </c>
      <c r="AI12849" s="52">
        <v>8</v>
      </c>
      <c r="AJ12849" s="53">
        <v>4.6670000000000003E-2</v>
      </c>
      <c r="AK12849" s="54">
        <v>4.8649999999999999E-2</v>
      </c>
      <c r="AL12849" s="54">
        <v>5.4989999999999997E-2</v>
      </c>
      <c r="AM12849" s="54">
        <v>5.8250000000000003E-2</v>
      </c>
      <c r="AN12849" s="55">
        <v>6.0699999999999997E-2</v>
      </c>
    </row>
    <row r="12850" spans="34:40" x14ac:dyDescent="0.25">
      <c r="AH12850" s="51">
        <v>415</v>
      </c>
      <c r="AI12850" s="52">
        <v>9</v>
      </c>
      <c r="AJ12850" s="53">
        <v>3.7039999999999997E-2</v>
      </c>
      <c r="AK12850" s="54">
        <v>4.0779999999999997E-2</v>
      </c>
      <c r="AL12850" s="54">
        <v>5.2780000000000001E-2</v>
      </c>
      <c r="AM12850" s="54">
        <v>5.9020000000000003E-2</v>
      </c>
      <c r="AN12850" s="55">
        <v>6.3820000000000002E-2</v>
      </c>
    </row>
    <row r="12851" spans="34:40" x14ac:dyDescent="0.25">
      <c r="AH12851" s="51">
        <v>415</v>
      </c>
      <c r="AI12851" s="52">
        <v>10</v>
      </c>
      <c r="AJ12851" s="53">
        <v>5.1360000000000003E-2</v>
      </c>
      <c r="AK12851" s="54">
        <v>5.33E-2</v>
      </c>
      <c r="AL12851" s="54">
        <v>5.953E-2</v>
      </c>
      <c r="AM12851" s="54">
        <v>6.275E-2</v>
      </c>
      <c r="AN12851" s="55">
        <v>6.5210000000000004E-2</v>
      </c>
    </row>
    <row r="12852" spans="34:40" x14ac:dyDescent="0.25">
      <c r="AH12852" s="51">
        <v>415</v>
      </c>
      <c r="AI12852" s="52">
        <v>11</v>
      </c>
      <c r="AJ12852" s="53">
        <v>2.9690000000000001E-2</v>
      </c>
      <c r="AK12852" s="54">
        <v>3.3910000000000003E-2</v>
      </c>
      <c r="AL12852" s="54">
        <v>4.7419999999999997E-2</v>
      </c>
      <c r="AM12852" s="54">
        <v>5.4429999999999999E-2</v>
      </c>
      <c r="AN12852" s="55">
        <v>5.9749999999999998E-2</v>
      </c>
    </row>
    <row r="12853" spans="34:40" x14ac:dyDescent="0.25">
      <c r="AH12853" s="51">
        <v>415</v>
      </c>
      <c r="AI12853" s="52">
        <v>12</v>
      </c>
      <c r="AJ12853" s="53">
        <v>4.036E-2</v>
      </c>
      <c r="AK12853" s="54">
        <v>4.317E-2</v>
      </c>
      <c r="AL12853" s="54">
        <v>5.2150000000000002E-2</v>
      </c>
      <c r="AM12853" s="54">
        <v>5.679E-2</v>
      </c>
      <c r="AN12853" s="55">
        <v>6.0290000000000003E-2</v>
      </c>
    </row>
    <row r="12854" spans="34:40" x14ac:dyDescent="0.25">
      <c r="AH12854" s="51">
        <v>415</v>
      </c>
      <c r="AI12854" s="52">
        <v>13</v>
      </c>
      <c r="AJ12854" s="53">
        <v>5.0349999999999999E-2</v>
      </c>
      <c r="AK12854" s="54">
        <v>5.0999999999999997E-2</v>
      </c>
      <c r="AL12854" s="54">
        <v>5.3060000000000003E-2</v>
      </c>
      <c r="AM12854" s="54">
        <v>5.4109999999999998E-2</v>
      </c>
      <c r="AN12854" s="55">
        <v>5.4879999999999998E-2</v>
      </c>
    </row>
    <row r="12855" spans="34:40" x14ac:dyDescent="0.25">
      <c r="AH12855" s="51">
        <v>415</v>
      </c>
      <c r="AI12855" s="52">
        <v>14</v>
      </c>
      <c r="AJ12855" s="53">
        <v>8.0810000000000007E-2</v>
      </c>
      <c r="AK12855" s="54">
        <v>7.9299999999999995E-2</v>
      </c>
      <c r="AL12855" s="54">
        <v>7.4410000000000004E-2</v>
      </c>
      <c r="AM12855" s="54">
        <v>7.1900000000000006E-2</v>
      </c>
      <c r="AN12855" s="55">
        <v>7.0000000000000007E-2</v>
      </c>
    </row>
    <row r="12856" spans="34:40" x14ac:dyDescent="0.25">
      <c r="AH12856" s="51">
        <v>415</v>
      </c>
      <c r="AI12856" s="52">
        <v>15</v>
      </c>
      <c r="AJ12856" s="53">
        <v>8.652E-2</v>
      </c>
      <c r="AK12856" s="54">
        <v>8.3779999999999993E-2</v>
      </c>
      <c r="AL12856" s="54">
        <v>7.4959999999999999E-2</v>
      </c>
      <c r="AM12856" s="54">
        <v>7.0459999999999995E-2</v>
      </c>
      <c r="AN12856" s="55">
        <v>6.7110000000000003E-2</v>
      </c>
    </row>
    <row r="12857" spans="34:40" x14ac:dyDescent="0.25">
      <c r="AH12857" s="51">
        <v>415</v>
      </c>
      <c r="AI12857" s="52">
        <v>16</v>
      </c>
      <c r="AJ12857" s="53">
        <v>7.4999999999999997E-2</v>
      </c>
      <c r="AK12857" s="54">
        <v>7.2569999999999996E-2</v>
      </c>
      <c r="AL12857" s="54">
        <v>6.4780000000000004E-2</v>
      </c>
      <c r="AM12857" s="54">
        <v>6.0850000000000001E-2</v>
      </c>
      <c r="AN12857" s="55">
        <v>5.8020000000000002E-2</v>
      </c>
    </row>
    <row r="12858" spans="34:40" x14ac:dyDescent="0.25">
      <c r="AH12858" s="51">
        <v>415</v>
      </c>
      <c r="AI12858" s="52">
        <v>17</v>
      </c>
      <c r="AJ12858" s="53">
        <v>6.6540000000000002E-2</v>
      </c>
      <c r="AK12858" s="54">
        <v>6.5409999999999996E-2</v>
      </c>
      <c r="AL12858" s="54">
        <v>6.1780000000000002E-2</v>
      </c>
      <c r="AM12858" s="54">
        <v>5.994E-2</v>
      </c>
      <c r="AN12858" s="55">
        <v>5.8599999999999999E-2</v>
      </c>
    </row>
    <row r="12859" spans="34:40" x14ac:dyDescent="0.25">
      <c r="AH12859" s="51">
        <v>415</v>
      </c>
      <c r="AI12859" s="52">
        <v>18</v>
      </c>
      <c r="AJ12859" s="53">
        <v>6.1129999999999997E-2</v>
      </c>
      <c r="AK12859" s="54">
        <v>6.2E-2</v>
      </c>
      <c r="AL12859" s="54">
        <v>6.4820000000000003E-2</v>
      </c>
      <c r="AM12859" s="54">
        <v>6.6280000000000006E-2</v>
      </c>
      <c r="AN12859" s="55">
        <v>6.7400000000000002E-2</v>
      </c>
    </row>
    <row r="12860" spans="34:40" x14ac:dyDescent="0.25">
      <c r="AH12860" s="51">
        <v>415</v>
      </c>
      <c r="AI12860" s="52">
        <v>19</v>
      </c>
      <c r="AJ12860" s="53">
        <v>6.7839999999999998E-2</v>
      </c>
      <c r="AK12860" s="54">
        <v>6.7360000000000003E-2</v>
      </c>
      <c r="AL12860" s="54">
        <v>6.5799999999999997E-2</v>
      </c>
      <c r="AM12860" s="54">
        <v>6.5000000000000002E-2</v>
      </c>
      <c r="AN12860" s="55">
        <v>6.4409999999999995E-2</v>
      </c>
    </row>
    <row r="12861" spans="34:40" x14ac:dyDescent="0.25">
      <c r="AH12861" s="51">
        <v>415</v>
      </c>
      <c r="AI12861" s="52">
        <v>20</v>
      </c>
      <c r="AJ12861" s="53">
        <v>9.017E-2</v>
      </c>
      <c r="AK12861" s="54">
        <v>8.7959999999999997E-2</v>
      </c>
      <c r="AL12861" s="54">
        <v>8.0790000000000001E-2</v>
      </c>
      <c r="AM12861" s="54">
        <v>7.7079999999999996E-2</v>
      </c>
      <c r="AN12861" s="55">
        <v>7.4249999999999997E-2</v>
      </c>
    </row>
    <row r="12862" spans="34:40" x14ac:dyDescent="0.25">
      <c r="AH12862" s="51">
        <v>415</v>
      </c>
      <c r="AI12862" s="52">
        <v>21</v>
      </c>
      <c r="AJ12862" s="53">
        <v>0.10340000000000001</v>
      </c>
      <c r="AK12862" s="54">
        <v>9.9510000000000001E-2</v>
      </c>
      <c r="AL12862" s="54">
        <v>8.6870000000000003E-2</v>
      </c>
      <c r="AM12862" s="54">
        <v>8.0369999999999997E-2</v>
      </c>
      <c r="AN12862" s="55">
        <v>7.5439999999999993E-2</v>
      </c>
    </row>
    <row r="12863" spans="34:40" x14ac:dyDescent="0.25">
      <c r="AH12863" s="51">
        <v>415</v>
      </c>
      <c r="AI12863" s="52">
        <v>22</v>
      </c>
      <c r="AJ12863" s="53">
        <v>9.486E-2</v>
      </c>
      <c r="AK12863" s="54">
        <v>9.3710000000000002E-2</v>
      </c>
      <c r="AL12863" s="54">
        <v>8.9959999999999998E-2</v>
      </c>
      <c r="AM12863" s="54">
        <v>8.7980000000000003E-2</v>
      </c>
      <c r="AN12863" s="55">
        <v>8.6379999999999998E-2</v>
      </c>
    </row>
    <row r="12864" spans="34:40" x14ac:dyDescent="0.25">
      <c r="AH12864" s="51">
        <v>415</v>
      </c>
      <c r="AI12864" s="52">
        <v>23</v>
      </c>
      <c r="AJ12864" s="53">
        <v>9.4909999999999994E-2</v>
      </c>
      <c r="AK12864" s="54">
        <v>9.4E-2</v>
      </c>
      <c r="AL12864" s="54">
        <v>9.1020000000000004E-2</v>
      </c>
      <c r="AM12864" s="54">
        <v>8.9440000000000006E-2</v>
      </c>
      <c r="AN12864" s="55">
        <v>8.8139999999999996E-2</v>
      </c>
    </row>
    <row r="12865" spans="34:40" x14ac:dyDescent="0.25">
      <c r="AH12865" s="51">
        <v>415</v>
      </c>
      <c r="AI12865" s="52">
        <v>24</v>
      </c>
      <c r="AJ12865" s="53">
        <v>0.10168000000000001</v>
      </c>
      <c r="AK12865" s="54">
        <v>0.10255</v>
      </c>
      <c r="AL12865" s="54">
        <v>0.10541</v>
      </c>
      <c r="AM12865" s="54">
        <v>0.10699</v>
      </c>
      <c r="AN12865" s="55">
        <v>0.10843</v>
      </c>
    </row>
    <row r="12866" spans="34:40" x14ac:dyDescent="0.25">
      <c r="AH12866" s="51">
        <v>415</v>
      </c>
      <c r="AI12866" s="52">
        <v>25</v>
      </c>
      <c r="AJ12866" s="53">
        <v>7.5190000000000007E-2</v>
      </c>
      <c r="AK12866" s="54">
        <v>7.9759999999999998E-2</v>
      </c>
      <c r="AL12866" s="54">
        <v>9.4899999999999998E-2</v>
      </c>
      <c r="AM12866" s="54">
        <v>0.10335999999999999</v>
      </c>
      <c r="AN12866" s="55">
        <v>0.11144999999999999</v>
      </c>
    </row>
    <row r="12867" spans="34:40" x14ac:dyDescent="0.25">
      <c r="AH12867" s="51">
        <v>415</v>
      </c>
      <c r="AI12867" s="52">
        <v>26</v>
      </c>
      <c r="AJ12867" s="53">
        <v>7.0349999999999996E-2</v>
      </c>
      <c r="AK12867" s="54">
        <v>7.621E-2</v>
      </c>
      <c r="AL12867" s="54">
        <v>9.5659999999999995E-2</v>
      </c>
      <c r="AM12867" s="54">
        <v>0.10667</v>
      </c>
      <c r="AN12867" s="55">
        <v>0.1177</v>
      </c>
    </row>
    <row r="12868" spans="34:40" x14ac:dyDescent="0.25">
      <c r="AH12868" s="51">
        <v>415</v>
      </c>
      <c r="AI12868" s="52">
        <v>27</v>
      </c>
      <c r="AJ12868" s="53">
        <v>3.074E-2</v>
      </c>
      <c r="AK12868" s="54">
        <v>3.6580000000000001E-2</v>
      </c>
      <c r="AL12868" s="54">
        <v>5.5419999999999997E-2</v>
      </c>
      <c r="AM12868" s="54">
        <v>6.5439999999999998E-2</v>
      </c>
      <c r="AN12868" s="55">
        <v>7.3550000000000004E-2</v>
      </c>
    </row>
    <row r="12869" spans="34:40" x14ac:dyDescent="0.25">
      <c r="AH12869" s="51">
        <v>415</v>
      </c>
      <c r="AI12869" s="52">
        <v>28</v>
      </c>
      <c r="AJ12869" s="53">
        <v>7.7799999999999996E-3</v>
      </c>
      <c r="AK12869" s="54">
        <v>1.7010000000000001E-2</v>
      </c>
      <c r="AL12869" s="54">
        <v>4.6760000000000003E-2</v>
      </c>
      <c r="AM12869" s="54">
        <v>6.2820000000000001E-2</v>
      </c>
      <c r="AN12869" s="55">
        <v>7.6369999999999993E-2</v>
      </c>
    </row>
    <row r="12870" spans="34:40" x14ac:dyDescent="0.25">
      <c r="AH12870" s="51">
        <v>415</v>
      </c>
      <c r="AI12870" s="52">
        <v>29</v>
      </c>
      <c r="AJ12870" s="53">
        <v>3.2499999999999999E-3</v>
      </c>
      <c r="AK12870" s="54">
        <v>1.078E-2</v>
      </c>
      <c r="AL12870" s="54">
        <v>3.4810000000000001E-2</v>
      </c>
      <c r="AM12870" s="54">
        <v>4.7379999999999999E-2</v>
      </c>
      <c r="AN12870" s="55">
        <v>5.7090000000000002E-2</v>
      </c>
    </row>
    <row r="12871" spans="34:40" x14ac:dyDescent="0.25">
      <c r="AH12871" s="51">
        <v>415</v>
      </c>
      <c r="AI12871" s="52">
        <v>30</v>
      </c>
      <c r="AJ12871" s="53">
        <v>1.7760000000000001E-2</v>
      </c>
      <c r="AK12871" s="54">
        <v>2.274E-2</v>
      </c>
      <c r="AL12871" s="54">
        <v>3.8589999999999999E-2</v>
      </c>
      <c r="AM12871" s="54">
        <v>4.6769999999999999E-2</v>
      </c>
      <c r="AN12871" s="55">
        <v>5.287E-2</v>
      </c>
    </row>
    <row r="12872" spans="34:40" x14ac:dyDescent="0.25">
      <c r="AH12872" s="51">
        <v>416</v>
      </c>
      <c r="AI12872" s="52">
        <v>0</v>
      </c>
      <c r="AJ12872" s="53">
        <v>4.8059999999999999E-2</v>
      </c>
      <c r="AK12872" s="54">
        <v>5.1990000000000001E-2</v>
      </c>
      <c r="AL12872" s="54">
        <v>5.9279999999999999E-2</v>
      </c>
      <c r="AM12872" s="54">
        <v>6.0069999999999998E-2</v>
      </c>
      <c r="AN12872" s="55">
        <v>6.7780000000000007E-2</v>
      </c>
    </row>
    <row r="12873" spans="34:40" x14ac:dyDescent="0.25">
      <c r="AH12873" s="51">
        <v>416</v>
      </c>
      <c r="AI12873" s="52">
        <v>1</v>
      </c>
      <c r="AJ12873" s="53">
        <v>4.8899999999999999E-2</v>
      </c>
      <c r="AK12873" s="54">
        <v>5.1299999999999998E-2</v>
      </c>
      <c r="AL12873" s="54">
        <v>5.8999999999999997E-2</v>
      </c>
      <c r="AM12873" s="54">
        <v>6.3E-2</v>
      </c>
      <c r="AN12873" s="55">
        <v>6.6070000000000004E-2</v>
      </c>
    </row>
    <row r="12874" spans="34:40" x14ac:dyDescent="0.25">
      <c r="AH12874" s="51">
        <v>416</v>
      </c>
      <c r="AI12874" s="52">
        <v>2</v>
      </c>
      <c r="AJ12874" s="53">
        <v>5.5840000000000001E-2</v>
      </c>
      <c r="AK12874" s="54">
        <v>5.7689999999999998E-2</v>
      </c>
      <c r="AL12874" s="54">
        <v>6.3630000000000006E-2</v>
      </c>
      <c r="AM12874" s="54">
        <v>6.6729999999999998E-2</v>
      </c>
      <c r="AN12874" s="55">
        <v>6.9120000000000001E-2</v>
      </c>
    </row>
    <row r="12875" spans="34:40" x14ac:dyDescent="0.25">
      <c r="AH12875" s="51">
        <v>416</v>
      </c>
      <c r="AI12875" s="52">
        <v>3</v>
      </c>
      <c r="AJ12875" s="53">
        <v>4.82E-2</v>
      </c>
      <c r="AK12875" s="54">
        <v>5.1979999999999998E-2</v>
      </c>
      <c r="AL12875" s="54">
        <v>6.4180000000000001E-2</v>
      </c>
      <c r="AM12875" s="54">
        <v>7.0629999999999998E-2</v>
      </c>
      <c r="AN12875" s="55">
        <v>7.5829999999999995E-2</v>
      </c>
    </row>
    <row r="12876" spans="34:40" x14ac:dyDescent="0.25">
      <c r="AH12876" s="51">
        <v>416</v>
      </c>
      <c r="AI12876" s="52">
        <v>4</v>
      </c>
      <c r="AJ12876" s="53">
        <v>4.122E-2</v>
      </c>
      <c r="AK12876" s="54">
        <v>4.5920000000000002E-2</v>
      </c>
      <c r="AL12876" s="54">
        <v>6.114E-2</v>
      </c>
      <c r="AM12876" s="54">
        <v>6.9209999999999994E-2</v>
      </c>
      <c r="AN12876" s="55">
        <v>7.5759999999999994E-2</v>
      </c>
    </row>
    <row r="12877" spans="34:40" x14ac:dyDescent="0.25">
      <c r="AH12877" s="51">
        <v>416</v>
      </c>
      <c r="AI12877" s="52">
        <v>5</v>
      </c>
      <c r="AJ12877" s="53">
        <v>3.7490000000000002E-2</v>
      </c>
      <c r="AK12877" s="54">
        <v>4.2930000000000003E-2</v>
      </c>
      <c r="AL12877" s="54">
        <v>6.0519999999999997E-2</v>
      </c>
      <c r="AM12877" s="54">
        <v>6.991E-2</v>
      </c>
      <c r="AN12877" s="55">
        <v>7.7619999999999995E-2</v>
      </c>
    </row>
    <row r="12878" spans="34:40" x14ac:dyDescent="0.25">
      <c r="AH12878" s="51">
        <v>416</v>
      </c>
      <c r="AI12878" s="52">
        <v>6</v>
      </c>
      <c r="AJ12878" s="53">
        <v>5.493E-2</v>
      </c>
      <c r="AK12878" s="54">
        <v>5.8290000000000002E-2</v>
      </c>
      <c r="AL12878" s="54">
        <v>6.9180000000000005E-2</v>
      </c>
      <c r="AM12878" s="54">
        <v>7.4959999999999999E-2</v>
      </c>
      <c r="AN12878" s="55">
        <v>7.9670000000000005E-2</v>
      </c>
    </row>
    <row r="12879" spans="34:40" x14ac:dyDescent="0.25">
      <c r="AH12879" s="51">
        <v>416</v>
      </c>
      <c r="AI12879" s="52">
        <v>7</v>
      </c>
      <c r="AJ12879" s="53">
        <v>4.1110000000000001E-2</v>
      </c>
      <c r="AK12879" s="54">
        <v>4.5469999999999997E-2</v>
      </c>
      <c r="AL12879" s="54">
        <v>5.953E-2</v>
      </c>
      <c r="AM12879" s="54">
        <v>6.6960000000000006E-2</v>
      </c>
      <c r="AN12879" s="55">
        <v>7.2889999999999996E-2</v>
      </c>
    </row>
    <row r="12880" spans="34:40" x14ac:dyDescent="0.25">
      <c r="AH12880" s="51">
        <v>416</v>
      </c>
      <c r="AI12880" s="52">
        <v>8</v>
      </c>
      <c r="AJ12880" s="53">
        <v>3.6290000000000003E-2</v>
      </c>
      <c r="AK12880" s="54">
        <v>4.07E-2</v>
      </c>
      <c r="AL12880" s="54">
        <v>5.4859999999999999E-2</v>
      </c>
      <c r="AM12880" s="54">
        <v>6.2300000000000001E-2</v>
      </c>
      <c r="AN12880" s="55">
        <v>6.8129999999999996E-2</v>
      </c>
    </row>
    <row r="12881" spans="34:40" x14ac:dyDescent="0.25">
      <c r="AH12881" s="51">
        <v>416</v>
      </c>
      <c r="AI12881" s="52">
        <v>9</v>
      </c>
      <c r="AJ12881" s="53">
        <v>5.0889999999999998E-2</v>
      </c>
      <c r="AK12881" s="54">
        <v>5.3760000000000002E-2</v>
      </c>
      <c r="AL12881" s="54">
        <v>6.3009999999999997E-2</v>
      </c>
      <c r="AM12881" s="54">
        <v>6.7849999999999994E-2</v>
      </c>
      <c r="AN12881" s="55">
        <v>7.1660000000000001E-2</v>
      </c>
    </row>
    <row r="12882" spans="34:40" x14ac:dyDescent="0.25">
      <c r="AH12882" s="51">
        <v>416</v>
      </c>
      <c r="AI12882" s="52">
        <v>10</v>
      </c>
      <c r="AJ12882" s="53">
        <v>3.2579999999999998E-2</v>
      </c>
      <c r="AK12882" s="54">
        <v>3.7409999999999999E-2</v>
      </c>
      <c r="AL12882" s="54">
        <v>5.2940000000000001E-2</v>
      </c>
      <c r="AM12882" s="54">
        <v>6.1100000000000002E-2</v>
      </c>
      <c r="AN12882" s="55">
        <v>6.7500000000000004E-2</v>
      </c>
    </row>
    <row r="12883" spans="34:40" x14ac:dyDescent="0.25">
      <c r="AH12883" s="51">
        <v>416</v>
      </c>
      <c r="AI12883" s="52">
        <v>11</v>
      </c>
      <c r="AJ12883" s="53">
        <v>5.2510000000000001E-2</v>
      </c>
      <c r="AK12883" s="54">
        <v>5.611E-2</v>
      </c>
      <c r="AL12883" s="54">
        <v>6.7760000000000001E-2</v>
      </c>
      <c r="AM12883" s="54">
        <v>7.3950000000000002E-2</v>
      </c>
      <c r="AN12883" s="55">
        <v>7.8990000000000005E-2</v>
      </c>
    </row>
    <row r="12884" spans="34:40" x14ac:dyDescent="0.25">
      <c r="AH12884" s="51">
        <v>416</v>
      </c>
      <c r="AI12884" s="52">
        <v>12</v>
      </c>
      <c r="AJ12884" s="53">
        <v>4.258E-2</v>
      </c>
      <c r="AK12884" s="54">
        <v>4.5760000000000002E-2</v>
      </c>
      <c r="AL12884" s="54">
        <v>5.5980000000000002E-2</v>
      </c>
      <c r="AM12884" s="54">
        <v>6.13E-2</v>
      </c>
      <c r="AN12884" s="55">
        <v>6.54E-2</v>
      </c>
    </row>
    <row r="12885" spans="34:40" x14ac:dyDescent="0.25">
      <c r="AH12885" s="51">
        <v>416</v>
      </c>
      <c r="AI12885" s="52">
        <v>13</v>
      </c>
      <c r="AJ12885" s="53">
        <v>4.7840000000000001E-2</v>
      </c>
      <c r="AK12885" s="54">
        <v>5.0720000000000001E-2</v>
      </c>
      <c r="AL12885" s="54">
        <v>0.06</v>
      </c>
      <c r="AM12885" s="54">
        <v>6.4839999999999995E-2</v>
      </c>
      <c r="AN12885" s="55">
        <v>6.8599999999999994E-2</v>
      </c>
    </row>
    <row r="12886" spans="34:40" x14ac:dyDescent="0.25">
      <c r="AH12886" s="51">
        <v>416</v>
      </c>
      <c r="AI12886" s="52">
        <v>14</v>
      </c>
      <c r="AJ12886" s="53">
        <v>1.9179999999999999E-2</v>
      </c>
      <c r="AK12886" s="54">
        <v>2.4930000000000001E-2</v>
      </c>
      <c r="AL12886" s="54">
        <v>4.3290000000000002E-2</v>
      </c>
      <c r="AM12886" s="54">
        <v>5.2880000000000003E-2</v>
      </c>
      <c r="AN12886" s="55">
        <v>6.0260000000000001E-2</v>
      </c>
    </row>
    <row r="12887" spans="34:40" x14ac:dyDescent="0.25">
      <c r="AH12887" s="51">
        <v>416</v>
      </c>
      <c r="AI12887" s="52">
        <v>15</v>
      </c>
      <c r="AJ12887" s="53">
        <v>2.562E-2</v>
      </c>
      <c r="AK12887" s="54">
        <v>2.9850000000000002E-2</v>
      </c>
      <c r="AL12887" s="54">
        <v>4.335E-2</v>
      </c>
      <c r="AM12887" s="54">
        <v>5.0310000000000001E-2</v>
      </c>
      <c r="AN12887" s="55">
        <v>5.5530000000000003E-2</v>
      </c>
    </row>
    <row r="12888" spans="34:40" x14ac:dyDescent="0.25">
      <c r="AH12888" s="51">
        <v>416</v>
      </c>
      <c r="AI12888" s="52">
        <v>16</v>
      </c>
      <c r="AJ12888" s="53">
        <v>2.6339999999999999E-2</v>
      </c>
      <c r="AK12888" s="54">
        <v>3.04E-2</v>
      </c>
      <c r="AL12888" s="54">
        <v>4.3339999999999997E-2</v>
      </c>
      <c r="AM12888" s="54">
        <v>0.05</v>
      </c>
      <c r="AN12888" s="55">
        <v>5.4980000000000001E-2</v>
      </c>
    </row>
    <row r="12889" spans="34:40" x14ac:dyDescent="0.25">
      <c r="AH12889" s="51">
        <v>416</v>
      </c>
      <c r="AI12889" s="52">
        <v>17</v>
      </c>
      <c r="AJ12889" s="53">
        <v>2.691E-2</v>
      </c>
      <c r="AK12889" s="54">
        <v>3.0280000000000001E-2</v>
      </c>
      <c r="AL12889" s="54">
        <v>4.0969999999999999E-2</v>
      </c>
      <c r="AM12889" s="54">
        <v>4.6440000000000002E-2</v>
      </c>
      <c r="AN12889" s="55">
        <v>5.0439999999999999E-2</v>
      </c>
    </row>
    <row r="12890" spans="34:40" x14ac:dyDescent="0.25">
      <c r="AH12890" s="51">
        <v>416</v>
      </c>
      <c r="AI12890" s="52">
        <v>18</v>
      </c>
      <c r="AJ12890" s="53">
        <v>1.8509999999999999E-2</v>
      </c>
      <c r="AK12890" s="54">
        <v>2.1989999999999999E-2</v>
      </c>
      <c r="AL12890" s="54">
        <v>3.3020000000000001E-2</v>
      </c>
      <c r="AM12890" s="54">
        <v>3.8600000000000002E-2</v>
      </c>
      <c r="AN12890" s="55">
        <v>4.2599999999999999E-2</v>
      </c>
    </row>
    <row r="12891" spans="34:40" x14ac:dyDescent="0.25">
      <c r="AH12891" s="51">
        <v>416</v>
      </c>
      <c r="AI12891" s="52">
        <v>19</v>
      </c>
      <c r="AJ12891" s="53">
        <v>1.891E-2</v>
      </c>
      <c r="AK12891" s="54">
        <v>2.1669999999999998E-2</v>
      </c>
      <c r="AL12891" s="54">
        <v>3.04E-2</v>
      </c>
      <c r="AM12891" s="54">
        <v>3.4779999999999998E-2</v>
      </c>
      <c r="AN12891" s="55">
        <v>3.7870000000000001E-2</v>
      </c>
    </row>
    <row r="12892" spans="34:40" x14ac:dyDescent="0.25">
      <c r="AH12892" s="51">
        <v>416</v>
      </c>
      <c r="AI12892" s="52">
        <v>20</v>
      </c>
      <c r="AJ12892" s="53">
        <v>5.11E-2</v>
      </c>
      <c r="AK12892" s="54">
        <v>5.3350000000000002E-2</v>
      </c>
      <c r="AL12892" s="54">
        <v>6.0589999999999998E-2</v>
      </c>
      <c r="AM12892" s="54">
        <v>6.4360000000000001E-2</v>
      </c>
      <c r="AN12892" s="55">
        <v>6.7250000000000004E-2</v>
      </c>
    </row>
    <row r="12893" spans="34:40" x14ac:dyDescent="0.25">
      <c r="AH12893" s="51">
        <v>416</v>
      </c>
      <c r="AI12893" s="52">
        <v>21</v>
      </c>
      <c r="AJ12893" s="53">
        <v>6.7599999999999993E-2</v>
      </c>
      <c r="AK12893" s="54">
        <v>6.8830000000000002E-2</v>
      </c>
      <c r="AL12893" s="54">
        <v>7.281E-2</v>
      </c>
      <c r="AM12893" s="54">
        <v>7.4899999999999994E-2</v>
      </c>
      <c r="AN12893" s="55">
        <v>7.6550000000000007E-2</v>
      </c>
    </row>
    <row r="12894" spans="34:40" x14ac:dyDescent="0.25">
      <c r="AH12894" s="51">
        <v>416</v>
      </c>
      <c r="AI12894" s="52">
        <v>22</v>
      </c>
      <c r="AJ12894" s="53">
        <v>8.4309999999999996E-2</v>
      </c>
      <c r="AK12894" s="54">
        <v>8.2559999999999995E-2</v>
      </c>
      <c r="AL12894" s="54">
        <v>7.689E-2</v>
      </c>
      <c r="AM12894" s="54">
        <v>7.3969999999999994E-2</v>
      </c>
      <c r="AN12894" s="55">
        <v>7.1749999999999994E-2</v>
      </c>
    </row>
    <row r="12895" spans="34:40" x14ac:dyDescent="0.25">
      <c r="AH12895" s="51">
        <v>416</v>
      </c>
      <c r="AI12895" s="52">
        <v>23</v>
      </c>
      <c r="AJ12895" s="53">
        <v>6.8529999999999994E-2</v>
      </c>
      <c r="AK12895" s="54">
        <v>6.7860000000000004E-2</v>
      </c>
      <c r="AL12895" s="54">
        <v>6.5720000000000001E-2</v>
      </c>
      <c r="AM12895" s="54">
        <v>6.4619999999999997E-2</v>
      </c>
      <c r="AN12895" s="55">
        <v>6.3810000000000006E-2</v>
      </c>
    </row>
    <row r="12896" spans="34:40" x14ac:dyDescent="0.25">
      <c r="AH12896" s="51">
        <v>416</v>
      </c>
      <c r="AI12896" s="52">
        <v>24</v>
      </c>
      <c r="AJ12896" s="53">
        <v>6.343E-2</v>
      </c>
      <c r="AK12896" s="54">
        <v>6.5000000000000002E-2</v>
      </c>
      <c r="AL12896" s="54">
        <v>7.0080000000000003E-2</v>
      </c>
      <c r="AM12896" s="54">
        <v>7.2739999999999999E-2</v>
      </c>
      <c r="AN12896" s="55">
        <v>7.4840000000000004E-2</v>
      </c>
    </row>
    <row r="12897" spans="34:40" x14ac:dyDescent="0.25">
      <c r="AH12897" s="51">
        <v>416</v>
      </c>
      <c r="AI12897" s="52">
        <v>25</v>
      </c>
      <c r="AJ12897" s="53">
        <v>4.861E-2</v>
      </c>
      <c r="AK12897" s="54">
        <v>5.049E-2</v>
      </c>
      <c r="AL12897" s="54">
        <v>5.6509999999999998E-2</v>
      </c>
      <c r="AM12897" s="54">
        <v>5.9619999999999999E-2</v>
      </c>
      <c r="AN12897" s="55">
        <v>6.1960000000000001E-2</v>
      </c>
    </row>
    <row r="12898" spans="34:40" x14ac:dyDescent="0.25">
      <c r="AH12898" s="51">
        <v>416</v>
      </c>
      <c r="AI12898" s="52">
        <v>26</v>
      </c>
      <c r="AJ12898" s="53">
        <v>3.7339999999999998E-2</v>
      </c>
      <c r="AK12898" s="54">
        <v>3.9919999999999997E-2</v>
      </c>
      <c r="AL12898" s="54">
        <v>4.8180000000000001E-2</v>
      </c>
      <c r="AM12898" s="54">
        <v>5.2420000000000001E-2</v>
      </c>
      <c r="AN12898" s="55">
        <v>5.5550000000000002E-2</v>
      </c>
    </row>
    <row r="12899" spans="34:40" x14ac:dyDescent="0.25">
      <c r="AH12899" s="51">
        <v>416</v>
      </c>
      <c r="AI12899" s="52">
        <v>27</v>
      </c>
      <c r="AJ12899" s="53">
        <v>4.5289999999999997E-2</v>
      </c>
      <c r="AK12899" s="54">
        <v>4.7669999999999997E-2</v>
      </c>
      <c r="AL12899" s="54">
        <v>5.5309999999999998E-2</v>
      </c>
      <c r="AM12899" s="54">
        <v>5.9249999999999997E-2</v>
      </c>
      <c r="AN12899" s="55">
        <v>6.2239999999999997E-2</v>
      </c>
    </row>
    <row r="12900" spans="34:40" x14ac:dyDescent="0.25">
      <c r="AH12900" s="51">
        <v>416</v>
      </c>
      <c r="AI12900" s="52">
        <v>28</v>
      </c>
      <c r="AJ12900" s="53">
        <v>5.2080000000000001E-2</v>
      </c>
      <c r="AK12900" s="54">
        <v>5.4539999999999998E-2</v>
      </c>
      <c r="AL12900" s="54">
        <v>6.2469999999999998E-2</v>
      </c>
      <c r="AM12900" s="54">
        <v>6.6610000000000003E-2</v>
      </c>
      <c r="AN12900" s="55">
        <v>6.9839999999999999E-2</v>
      </c>
    </row>
    <row r="12901" spans="34:40" x14ac:dyDescent="0.25">
      <c r="AH12901" s="51">
        <v>416</v>
      </c>
      <c r="AI12901" s="52">
        <v>29</v>
      </c>
      <c r="AJ12901" s="53">
        <v>7.1800000000000003E-2</v>
      </c>
      <c r="AK12901" s="54">
        <v>7.0800000000000002E-2</v>
      </c>
      <c r="AL12901" s="54">
        <v>6.7570000000000005E-2</v>
      </c>
      <c r="AM12901" s="54">
        <v>6.5920000000000006E-2</v>
      </c>
      <c r="AN12901" s="55">
        <v>6.4689999999999998E-2</v>
      </c>
    </row>
    <row r="12902" spans="34:40" x14ac:dyDescent="0.25">
      <c r="AH12902" s="51">
        <v>416</v>
      </c>
      <c r="AI12902" s="52">
        <v>30</v>
      </c>
      <c r="AJ12902" s="53">
        <v>5.0319999999999997E-2</v>
      </c>
      <c r="AK12902" s="54">
        <v>5.2179999999999997E-2</v>
      </c>
      <c r="AL12902" s="54">
        <v>5.8119999999999998E-2</v>
      </c>
      <c r="AM12902" s="54">
        <v>6.1179999999999998E-2</v>
      </c>
      <c r="AN12902" s="55">
        <v>6.3509999999999997E-2</v>
      </c>
    </row>
    <row r="12903" spans="34:40" x14ac:dyDescent="0.25">
      <c r="AH12903" s="51">
        <v>417</v>
      </c>
      <c r="AI12903" s="52">
        <v>0</v>
      </c>
      <c r="AJ12903" s="53">
        <v>4.8059999999999999E-2</v>
      </c>
      <c r="AK12903" s="54">
        <v>5.1990000000000001E-2</v>
      </c>
      <c r="AL12903" s="54">
        <v>5.9279999999999999E-2</v>
      </c>
      <c r="AM12903" s="54">
        <v>6.0069999999999998E-2</v>
      </c>
      <c r="AN12903" s="55">
        <v>6.7780000000000007E-2</v>
      </c>
    </row>
    <row r="12904" spans="34:40" x14ac:dyDescent="0.25">
      <c r="AH12904" s="51">
        <v>417</v>
      </c>
      <c r="AI12904" s="52">
        <v>1</v>
      </c>
      <c r="AJ12904" s="53">
        <v>6.3320000000000001E-2</v>
      </c>
      <c r="AK12904" s="54">
        <v>6.4229999999999995E-2</v>
      </c>
      <c r="AL12904" s="54">
        <v>6.719E-2</v>
      </c>
      <c r="AM12904" s="54">
        <v>6.8720000000000003E-2</v>
      </c>
      <c r="AN12904" s="55">
        <v>6.9900000000000004E-2</v>
      </c>
    </row>
    <row r="12905" spans="34:40" x14ac:dyDescent="0.25">
      <c r="AH12905" s="51">
        <v>417</v>
      </c>
      <c r="AI12905" s="52">
        <v>2</v>
      </c>
      <c r="AJ12905" s="53">
        <v>6.7119999999999999E-2</v>
      </c>
      <c r="AK12905" s="54">
        <v>6.8110000000000004E-2</v>
      </c>
      <c r="AL12905" s="54">
        <v>7.1319999999999995E-2</v>
      </c>
      <c r="AM12905" s="54">
        <v>7.2989999999999999E-2</v>
      </c>
      <c r="AN12905" s="55">
        <v>7.4310000000000001E-2</v>
      </c>
    </row>
    <row r="12906" spans="34:40" x14ac:dyDescent="0.25">
      <c r="AH12906" s="51">
        <v>417</v>
      </c>
      <c r="AI12906" s="52">
        <v>3</v>
      </c>
      <c r="AJ12906" s="53">
        <v>3.875E-2</v>
      </c>
      <c r="AK12906" s="54">
        <v>4.3229999999999998E-2</v>
      </c>
      <c r="AL12906" s="54">
        <v>5.7669999999999999E-2</v>
      </c>
      <c r="AM12906" s="54">
        <v>6.5290000000000001E-2</v>
      </c>
      <c r="AN12906" s="55">
        <v>7.1340000000000001E-2</v>
      </c>
    </row>
    <row r="12907" spans="34:40" x14ac:dyDescent="0.25">
      <c r="AH12907" s="51">
        <v>417</v>
      </c>
      <c r="AI12907" s="52">
        <v>4</v>
      </c>
      <c r="AJ12907" s="53">
        <v>4.0629999999999999E-2</v>
      </c>
      <c r="AK12907" s="54">
        <v>4.4850000000000001E-2</v>
      </c>
      <c r="AL12907" s="54">
        <v>5.8459999999999998E-2</v>
      </c>
      <c r="AM12907" s="54">
        <v>6.5619999999999998E-2</v>
      </c>
      <c r="AN12907" s="55">
        <v>7.1309999999999998E-2</v>
      </c>
    </row>
    <row r="12908" spans="34:40" x14ac:dyDescent="0.25">
      <c r="AH12908" s="51">
        <v>417</v>
      </c>
      <c r="AI12908" s="52">
        <v>5</v>
      </c>
      <c r="AJ12908" s="53">
        <v>5.2880000000000003E-2</v>
      </c>
      <c r="AK12908" s="54">
        <v>5.5399999999999998E-2</v>
      </c>
      <c r="AL12908" s="54">
        <v>6.3539999999999999E-2</v>
      </c>
      <c r="AM12908" s="54">
        <v>6.7799999999999999E-2</v>
      </c>
      <c r="AN12908" s="55">
        <v>7.1129999999999999E-2</v>
      </c>
    </row>
    <row r="12909" spans="34:40" x14ac:dyDescent="0.25">
      <c r="AH12909" s="51">
        <v>417</v>
      </c>
      <c r="AI12909" s="52">
        <v>6</v>
      </c>
      <c r="AJ12909" s="53">
        <v>4.0140000000000002E-2</v>
      </c>
      <c r="AK12909" s="54">
        <v>4.4240000000000002E-2</v>
      </c>
      <c r="AL12909" s="54">
        <v>5.7430000000000002E-2</v>
      </c>
      <c r="AM12909" s="54">
        <v>6.4350000000000004E-2</v>
      </c>
      <c r="AN12909" s="55">
        <v>6.9809999999999997E-2</v>
      </c>
    </row>
    <row r="12910" spans="34:40" x14ac:dyDescent="0.25">
      <c r="AH12910" s="51">
        <v>417</v>
      </c>
      <c r="AI12910" s="52">
        <v>7</v>
      </c>
      <c r="AJ12910" s="53">
        <v>4.5240000000000002E-2</v>
      </c>
      <c r="AK12910" s="54">
        <v>4.7820000000000001E-2</v>
      </c>
      <c r="AL12910" s="54">
        <v>5.611E-2</v>
      </c>
      <c r="AM12910" s="54">
        <v>6.0400000000000002E-2</v>
      </c>
      <c r="AN12910" s="55">
        <v>6.3670000000000004E-2</v>
      </c>
    </row>
    <row r="12911" spans="34:40" x14ac:dyDescent="0.25">
      <c r="AH12911" s="51">
        <v>417</v>
      </c>
      <c r="AI12911" s="52">
        <v>8</v>
      </c>
      <c r="AJ12911" s="53">
        <v>2.4400000000000002E-2</v>
      </c>
      <c r="AK12911" s="54">
        <v>2.981E-2</v>
      </c>
      <c r="AL12911" s="54">
        <v>4.7140000000000001E-2</v>
      </c>
      <c r="AM12911" s="54">
        <v>5.6210000000000003E-2</v>
      </c>
      <c r="AN12911" s="55">
        <v>6.3259999999999997E-2</v>
      </c>
    </row>
    <row r="12912" spans="34:40" x14ac:dyDescent="0.25">
      <c r="AH12912" s="51">
        <v>417</v>
      </c>
      <c r="AI12912" s="52">
        <v>9</v>
      </c>
      <c r="AJ12912" s="53">
        <v>2.7279999999999999E-2</v>
      </c>
      <c r="AK12912" s="54">
        <v>3.1989999999999998E-2</v>
      </c>
      <c r="AL12912" s="54">
        <v>4.7079999999999997E-2</v>
      </c>
      <c r="AM12912" s="54">
        <v>5.493E-2</v>
      </c>
      <c r="AN12912" s="55">
        <v>6.0940000000000001E-2</v>
      </c>
    </row>
    <row r="12913" spans="34:40" x14ac:dyDescent="0.25">
      <c r="AH12913" s="51">
        <v>417</v>
      </c>
      <c r="AI12913" s="52">
        <v>10</v>
      </c>
      <c r="AJ12913" s="53">
        <v>3.2129999999999999E-2</v>
      </c>
      <c r="AK12913" s="54">
        <v>3.567E-2</v>
      </c>
      <c r="AL12913" s="54">
        <v>4.6989999999999997E-2</v>
      </c>
      <c r="AM12913" s="54">
        <v>5.2830000000000002E-2</v>
      </c>
      <c r="AN12913" s="55">
        <v>5.7209999999999997E-2</v>
      </c>
    </row>
    <row r="12914" spans="34:40" x14ac:dyDescent="0.25">
      <c r="AH12914" s="51">
        <v>417</v>
      </c>
      <c r="AI12914" s="52">
        <v>11</v>
      </c>
      <c r="AJ12914" s="53">
        <v>3.3149999999999999E-2</v>
      </c>
      <c r="AK12914" s="54">
        <v>3.6130000000000002E-2</v>
      </c>
      <c r="AL12914" s="54">
        <v>4.5609999999999998E-2</v>
      </c>
      <c r="AM12914" s="54">
        <v>5.0470000000000001E-2</v>
      </c>
      <c r="AN12914" s="55">
        <v>5.407E-2</v>
      </c>
    </row>
    <row r="12915" spans="34:40" x14ac:dyDescent="0.25">
      <c r="AH12915" s="51">
        <v>417</v>
      </c>
      <c r="AI12915" s="52">
        <v>12</v>
      </c>
      <c r="AJ12915" s="53">
        <v>3.7499999999999999E-2</v>
      </c>
      <c r="AK12915" s="54">
        <v>4.0160000000000001E-2</v>
      </c>
      <c r="AL12915" s="54">
        <v>4.8640000000000003E-2</v>
      </c>
      <c r="AM12915" s="54">
        <v>5.2990000000000002E-2</v>
      </c>
      <c r="AN12915" s="55">
        <v>5.6219999999999999E-2</v>
      </c>
    </row>
    <row r="12916" spans="34:40" x14ac:dyDescent="0.25">
      <c r="AH12916" s="51">
        <v>417</v>
      </c>
      <c r="AI12916" s="52">
        <v>13</v>
      </c>
      <c r="AJ12916" s="53">
        <v>6.0339999999999998E-2</v>
      </c>
      <c r="AK12916" s="54">
        <v>5.9819999999999998E-2</v>
      </c>
      <c r="AL12916" s="54">
        <v>5.815E-2</v>
      </c>
      <c r="AM12916" s="54">
        <v>5.7299999999999997E-2</v>
      </c>
      <c r="AN12916" s="55">
        <v>5.6680000000000001E-2</v>
      </c>
    </row>
    <row r="12917" spans="34:40" x14ac:dyDescent="0.25">
      <c r="AH12917" s="51">
        <v>417</v>
      </c>
      <c r="AI12917" s="52">
        <v>14</v>
      </c>
      <c r="AJ12917" s="53">
        <v>7.553E-2</v>
      </c>
      <c r="AK12917" s="54">
        <v>7.3789999999999994E-2</v>
      </c>
      <c r="AL12917" s="54">
        <v>6.8229999999999999E-2</v>
      </c>
      <c r="AM12917" s="54">
        <v>6.54E-2</v>
      </c>
      <c r="AN12917" s="55">
        <v>6.3310000000000005E-2</v>
      </c>
    </row>
    <row r="12918" spans="34:40" x14ac:dyDescent="0.25">
      <c r="AH12918" s="51">
        <v>417</v>
      </c>
      <c r="AI12918" s="52">
        <v>15</v>
      </c>
      <c r="AJ12918" s="53">
        <v>9.0429999999999996E-2</v>
      </c>
      <c r="AK12918" s="54">
        <v>9.1179999999999997E-2</v>
      </c>
      <c r="AL12918" s="54">
        <v>9.3640000000000001E-2</v>
      </c>
      <c r="AM12918" s="54">
        <v>9.4969999999999999E-2</v>
      </c>
      <c r="AN12918" s="55">
        <v>9.6100000000000005E-2</v>
      </c>
    </row>
    <row r="12919" spans="34:40" x14ac:dyDescent="0.25">
      <c r="AH12919" s="51">
        <v>417</v>
      </c>
      <c r="AI12919" s="52">
        <v>16</v>
      </c>
      <c r="AJ12919" s="53">
        <v>0.12297</v>
      </c>
      <c r="AK12919" s="54">
        <v>0.11996</v>
      </c>
      <c r="AL12919" s="54">
        <v>0.11001</v>
      </c>
      <c r="AM12919" s="54">
        <v>0.10468</v>
      </c>
      <c r="AN12919" s="55">
        <v>0.10016</v>
      </c>
    </row>
    <row r="12920" spans="34:40" x14ac:dyDescent="0.25">
      <c r="AH12920" s="51">
        <v>417</v>
      </c>
      <c r="AI12920" s="52">
        <v>17</v>
      </c>
      <c r="AJ12920" s="53">
        <v>8.5440000000000002E-2</v>
      </c>
      <c r="AK12920" s="54">
        <v>8.5500000000000007E-2</v>
      </c>
      <c r="AL12920" s="54">
        <v>8.566E-2</v>
      </c>
      <c r="AM12920" s="54">
        <v>8.5750000000000007E-2</v>
      </c>
      <c r="AN12920" s="55">
        <v>8.5819999999999994E-2</v>
      </c>
    </row>
    <row r="12921" spans="34:40" x14ac:dyDescent="0.25">
      <c r="AH12921" s="51">
        <v>417</v>
      </c>
      <c r="AI12921" s="52">
        <v>18</v>
      </c>
      <c r="AJ12921" s="53">
        <v>9.3829999999999997E-2</v>
      </c>
      <c r="AK12921" s="54">
        <v>9.3090000000000006E-2</v>
      </c>
      <c r="AL12921" s="54">
        <v>9.0700000000000003E-2</v>
      </c>
      <c r="AM12921" s="54">
        <v>8.9429999999999996E-2</v>
      </c>
      <c r="AN12921" s="55">
        <v>8.8389999999999996E-2</v>
      </c>
    </row>
    <row r="12922" spans="34:40" x14ac:dyDescent="0.25">
      <c r="AH12922" s="51">
        <v>417</v>
      </c>
      <c r="AI12922" s="52">
        <v>19</v>
      </c>
      <c r="AJ12922" s="53">
        <v>0.12135</v>
      </c>
      <c r="AK12922" s="54">
        <v>0.11865000000000001</v>
      </c>
      <c r="AL12922" s="54">
        <v>0.10972999999999999</v>
      </c>
      <c r="AM12922" s="54">
        <v>0.10494000000000001</v>
      </c>
      <c r="AN12922" s="55">
        <v>0.10086000000000001</v>
      </c>
    </row>
    <row r="12923" spans="34:40" x14ac:dyDescent="0.25">
      <c r="AH12923" s="51">
        <v>417</v>
      </c>
      <c r="AI12923" s="52">
        <v>20</v>
      </c>
      <c r="AJ12923" s="53">
        <v>9.6909999999999996E-2</v>
      </c>
      <c r="AK12923" s="54">
        <v>9.6339999999999995E-2</v>
      </c>
      <c r="AL12923" s="54">
        <v>9.4500000000000001E-2</v>
      </c>
      <c r="AM12923" s="54">
        <v>9.3520000000000006E-2</v>
      </c>
      <c r="AN12923" s="55">
        <v>9.2700000000000005E-2</v>
      </c>
    </row>
    <row r="12924" spans="34:40" x14ac:dyDescent="0.25">
      <c r="AH12924" s="51">
        <v>417</v>
      </c>
      <c r="AI12924" s="52">
        <v>21</v>
      </c>
      <c r="AJ12924" s="53">
        <v>8.3409999999999998E-2</v>
      </c>
      <c r="AK12924" s="54">
        <v>8.4089999999999998E-2</v>
      </c>
      <c r="AL12924" s="54">
        <v>8.6330000000000004E-2</v>
      </c>
      <c r="AM12924" s="54">
        <v>8.7529999999999997E-2</v>
      </c>
      <c r="AN12924" s="55">
        <v>8.8520000000000001E-2</v>
      </c>
    </row>
    <row r="12925" spans="34:40" x14ac:dyDescent="0.25">
      <c r="AH12925" s="51">
        <v>417</v>
      </c>
      <c r="AI12925" s="52">
        <v>22</v>
      </c>
      <c r="AJ12925" s="53">
        <v>9.7479999999999997E-2</v>
      </c>
      <c r="AK12925" s="54">
        <v>9.6140000000000003E-2</v>
      </c>
      <c r="AL12925" s="54">
        <v>9.1770000000000004E-2</v>
      </c>
      <c r="AM12925" s="54">
        <v>8.9459999999999998E-2</v>
      </c>
      <c r="AN12925" s="55">
        <v>8.7580000000000005E-2</v>
      </c>
    </row>
    <row r="12926" spans="34:40" x14ac:dyDescent="0.25">
      <c r="AH12926" s="51">
        <v>417</v>
      </c>
      <c r="AI12926" s="52">
        <v>23</v>
      </c>
      <c r="AJ12926" s="53">
        <v>0.12670999999999999</v>
      </c>
      <c r="AK12926" s="54">
        <v>0.12374</v>
      </c>
      <c r="AL12926" s="54">
        <v>0.11387</v>
      </c>
      <c r="AM12926" s="54">
        <v>0.10854999999999999</v>
      </c>
      <c r="AN12926" s="55">
        <v>0.10396</v>
      </c>
    </row>
    <row r="12927" spans="34:40" x14ac:dyDescent="0.25">
      <c r="AH12927" s="51">
        <v>417</v>
      </c>
      <c r="AI12927" s="52">
        <v>24</v>
      </c>
      <c r="AJ12927" s="53">
        <v>0.15104000000000001</v>
      </c>
      <c r="AK12927" s="54">
        <v>0.14455999999999999</v>
      </c>
      <c r="AL12927" s="54">
        <v>0.12306</v>
      </c>
      <c r="AM12927" s="54">
        <v>0.11162999999999999</v>
      </c>
      <c r="AN12927" s="55">
        <v>0.10213</v>
      </c>
    </row>
    <row r="12928" spans="34:40" x14ac:dyDescent="0.25">
      <c r="AH12928" s="51">
        <v>417</v>
      </c>
      <c r="AI12928" s="52">
        <v>25</v>
      </c>
      <c r="AJ12928" s="53">
        <v>0.16453000000000001</v>
      </c>
      <c r="AK12928" s="54">
        <v>0.1595</v>
      </c>
      <c r="AL12928" s="54">
        <v>0.14252000000000001</v>
      </c>
      <c r="AM12928" s="54">
        <v>0.13309000000000001</v>
      </c>
      <c r="AN12928" s="55">
        <v>0.12424</v>
      </c>
    </row>
    <row r="12929" spans="34:40" x14ac:dyDescent="0.25">
      <c r="AH12929" s="51">
        <v>417</v>
      </c>
      <c r="AI12929" s="52">
        <v>26</v>
      </c>
      <c r="AJ12929" s="53">
        <v>7.3429999999999995E-2</v>
      </c>
      <c r="AK12929" s="54">
        <v>7.3179999999999995E-2</v>
      </c>
      <c r="AL12929" s="54">
        <v>7.2389999999999996E-2</v>
      </c>
      <c r="AM12929" s="54">
        <v>7.1980000000000002E-2</v>
      </c>
      <c r="AN12929" s="55">
        <v>7.1669999999999998E-2</v>
      </c>
    </row>
    <row r="12930" spans="34:40" x14ac:dyDescent="0.25">
      <c r="AH12930" s="51">
        <v>417</v>
      </c>
      <c r="AI12930" s="52">
        <v>27</v>
      </c>
      <c r="AJ12930" s="53">
        <v>8.6910000000000001E-2</v>
      </c>
      <c r="AK12930" s="54">
        <v>8.6849999999999997E-2</v>
      </c>
      <c r="AL12930" s="54">
        <v>8.6650000000000005E-2</v>
      </c>
      <c r="AM12930" s="54">
        <v>8.6540000000000006E-2</v>
      </c>
      <c r="AN12930" s="55">
        <v>8.6459999999999995E-2</v>
      </c>
    </row>
    <row r="12931" spans="34:40" x14ac:dyDescent="0.25">
      <c r="AH12931" s="51">
        <v>417</v>
      </c>
      <c r="AI12931" s="52">
        <v>28</v>
      </c>
      <c r="AJ12931" s="53">
        <v>6.0510000000000001E-2</v>
      </c>
      <c r="AK12931" s="54">
        <v>6.4180000000000001E-2</v>
      </c>
      <c r="AL12931" s="54">
        <v>7.6130000000000003E-2</v>
      </c>
      <c r="AM12931" s="54">
        <v>8.2559999999999995E-2</v>
      </c>
      <c r="AN12931" s="55">
        <v>8.8010000000000005E-2</v>
      </c>
    </row>
    <row r="12932" spans="34:40" x14ac:dyDescent="0.25">
      <c r="AH12932" s="51">
        <v>417</v>
      </c>
      <c r="AI12932" s="52">
        <v>29</v>
      </c>
      <c r="AJ12932" s="53">
        <v>3.9309999999999998E-2</v>
      </c>
      <c r="AK12932" s="54">
        <v>4.274E-2</v>
      </c>
      <c r="AL12932" s="54">
        <v>5.3719999999999997E-2</v>
      </c>
      <c r="AM12932" s="54">
        <v>5.9429999999999997E-2</v>
      </c>
      <c r="AN12932" s="55">
        <v>6.3810000000000006E-2</v>
      </c>
    </row>
    <row r="12933" spans="34:40" x14ac:dyDescent="0.25">
      <c r="AH12933" s="51">
        <v>417</v>
      </c>
      <c r="AI12933" s="52">
        <v>30</v>
      </c>
      <c r="AJ12933" s="53">
        <v>2.402E-2</v>
      </c>
      <c r="AK12933" s="54">
        <v>2.7300000000000001E-2</v>
      </c>
      <c r="AL12933" s="54">
        <v>3.7719999999999997E-2</v>
      </c>
      <c r="AM12933" s="54">
        <v>4.3020000000000003E-2</v>
      </c>
      <c r="AN12933" s="55">
        <v>4.6859999999999999E-2</v>
      </c>
    </row>
    <row r="12934" spans="34:40" x14ac:dyDescent="0.25">
      <c r="AH12934" s="51">
        <v>418</v>
      </c>
      <c r="AI12934" s="52">
        <v>0</v>
      </c>
      <c r="AJ12934" s="53">
        <v>4.8059999999999999E-2</v>
      </c>
      <c r="AK12934" s="54">
        <v>5.1990000000000001E-2</v>
      </c>
      <c r="AL12934" s="54">
        <v>5.9279999999999999E-2</v>
      </c>
      <c r="AM12934" s="54">
        <v>6.0069999999999998E-2</v>
      </c>
      <c r="AN12934" s="55">
        <v>6.7780000000000007E-2</v>
      </c>
    </row>
    <row r="12935" spans="34:40" x14ac:dyDescent="0.25">
      <c r="AH12935" s="51">
        <v>418</v>
      </c>
      <c r="AI12935" s="52">
        <v>1</v>
      </c>
      <c r="AJ12935" s="53">
        <v>4.4220000000000002E-2</v>
      </c>
      <c r="AK12935" s="54">
        <v>4.6350000000000002E-2</v>
      </c>
      <c r="AL12935" s="54">
        <v>5.3179999999999998E-2</v>
      </c>
      <c r="AM12935" s="54">
        <v>5.67E-2</v>
      </c>
      <c r="AN12935" s="55">
        <v>5.9319999999999998E-2</v>
      </c>
    </row>
    <row r="12936" spans="34:40" x14ac:dyDescent="0.25">
      <c r="AH12936" s="51">
        <v>418</v>
      </c>
      <c r="AI12936" s="52">
        <v>2</v>
      </c>
      <c r="AJ12936" s="53">
        <v>2.563E-2</v>
      </c>
      <c r="AK12936" s="54">
        <v>2.9659999999999999E-2</v>
      </c>
      <c r="AL12936" s="54">
        <v>4.2529999999999998E-2</v>
      </c>
      <c r="AM12936" s="54">
        <v>4.9149999999999999E-2</v>
      </c>
      <c r="AN12936" s="55">
        <v>5.4080000000000003E-2</v>
      </c>
    </row>
    <row r="12937" spans="34:40" x14ac:dyDescent="0.25">
      <c r="AH12937" s="51">
        <v>418</v>
      </c>
      <c r="AI12937" s="52">
        <v>3</v>
      </c>
      <c r="AJ12937" s="53">
        <v>2.7959999999999999E-2</v>
      </c>
      <c r="AK12937" s="54">
        <v>3.1150000000000001E-2</v>
      </c>
      <c r="AL12937" s="54">
        <v>4.1320000000000003E-2</v>
      </c>
      <c r="AM12937" s="54">
        <v>4.6510000000000003E-2</v>
      </c>
      <c r="AN12937" s="55">
        <v>5.0310000000000001E-2</v>
      </c>
    </row>
    <row r="12938" spans="34:40" x14ac:dyDescent="0.25">
      <c r="AH12938" s="51">
        <v>418</v>
      </c>
      <c r="AI12938" s="52">
        <v>4</v>
      </c>
      <c r="AJ12938" s="53">
        <v>3.4040000000000001E-2</v>
      </c>
      <c r="AK12938" s="54">
        <v>3.6299999999999999E-2</v>
      </c>
      <c r="AL12938" s="54">
        <v>4.3470000000000002E-2</v>
      </c>
      <c r="AM12938" s="54">
        <v>4.7109999999999999E-2</v>
      </c>
      <c r="AN12938" s="55">
        <v>4.9759999999999999E-2</v>
      </c>
    </row>
    <row r="12939" spans="34:40" x14ac:dyDescent="0.25">
      <c r="AH12939" s="51">
        <v>418</v>
      </c>
      <c r="AI12939" s="52">
        <v>5</v>
      </c>
      <c r="AJ12939" s="53">
        <v>3.3790000000000001E-2</v>
      </c>
      <c r="AK12939" s="54">
        <v>3.5479999999999998E-2</v>
      </c>
      <c r="AL12939" s="54">
        <v>4.0840000000000001E-2</v>
      </c>
      <c r="AM12939" s="54">
        <v>4.3540000000000002E-2</v>
      </c>
      <c r="AN12939" s="55">
        <v>4.5469999999999997E-2</v>
      </c>
    </row>
    <row r="12940" spans="34:40" x14ac:dyDescent="0.25">
      <c r="AH12940" s="51">
        <v>418</v>
      </c>
      <c r="AI12940" s="52">
        <v>6</v>
      </c>
      <c r="AJ12940" s="53">
        <v>4.4940000000000001E-2</v>
      </c>
      <c r="AK12940" s="54">
        <v>4.5859999999999998E-2</v>
      </c>
      <c r="AL12940" s="54">
        <v>4.8779999999999997E-2</v>
      </c>
      <c r="AM12940" s="54">
        <v>5.0259999999999999E-2</v>
      </c>
      <c r="AN12940" s="55">
        <v>5.1330000000000001E-2</v>
      </c>
    </row>
    <row r="12941" spans="34:40" x14ac:dyDescent="0.25">
      <c r="AH12941" s="51">
        <v>418</v>
      </c>
      <c r="AI12941" s="52">
        <v>7</v>
      </c>
      <c r="AJ12941" s="53">
        <v>3.2460000000000003E-2</v>
      </c>
      <c r="AK12941" s="54">
        <v>3.5959999999999999E-2</v>
      </c>
      <c r="AL12941" s="54">
        <v>4.7120000000000002E-2</v>
      </c>
      <c r="AM12941" s="54">
        <v>5.2880000000000003E-2</v>
      </c>
      <c r="AN12941" s="55">
        <v>5.7189999999999998E-2</v>
      </c>
    </row>
    <row r="12942" spans="34:40" x14ac:dyDescent="0.25">
      <c r="AH12942" s="51">
        <v>418</v>
      </c>
      <c r="AI12942" s="52">
        <v>8</v>
      </c>
      <c r="AJ12942" s="53">
        <v>3.3020000000000001E-2</v>
      </c>
      <c r="AK12942" s="54">
        <v>3.61E-2</v>
      </c>
      <c r="AL12942" s="54">
        <v>4.5929999999999999E-2</v>
      </c>
      <c r="AM12942" s="54">
        <v>5.0970000000000001E-2</v>
      </c>
      <c r="AN12942" s="55">
        <v>5.4710000000000002E-2</v>
      </c>
    </row>
    <row r="12943" spans="34:40" x14ac:dyDescent="0.25">
      <c r="AH12943" s="51">
        <v>418</v>
      </c>
      <c r="AI12943" s="52">
        <v>9</v>
      </c>
      <c r="AJ12943" s="53">
        <v>7.6920000000000002E-2</v>
      </c>
      <c r="AK12943" s="54">
        <v>7.7929999999999999E-2</v>
      </c>
      <c r="AL12943" s="54">
        <v>8.1229999999999997E-2</v>
      </c>
      <c r="AM12943" s="54">
        <v>8.2979999999999998E-2</v>
      </c>
      <c r="AN12943" s="55">
        <v>8.4400000000000003E-2</v>
      </c>
    </row>
    <row r="12944" spans="34:40" x14ac:dyDescent="0.25">
      <c r="AH12944" s="51">
        <v>418</v>
      </c>
      <c r="AI12944" s="52">
        <v>10</v>
      </c>
      <c r="AJ12944" s="53">
        <v>7.7670000000000003E-2</v>
      </c>
      <c r="AK12944" s="54">
        <v>7.7109999999999998E-2</v>
      </c>
      <c r="AL12944" s="54">
        <v>7.5300000000000006E-2</v>
      </c>
      <c r="AM12944" s="54">
        <v>7.4359999999999996E-2</v>
      </c>
      <c r="AN12944" s="55">
        <v>7.3639999999999997E-2</v>
      </c>
    </row>
    <row r="12945" spans="34:40" x14ac:dyDescent="0.25">
      <c r="AH12945" s="51">
        <v>418</v>
      </c>
      <c r="AI12945" s="52">
        <v>11</v>
      </c>
      <c r="AJ12945" s="53">
        <v>8.6370000000000002E-2</v>
      </c>
      <c r="AK12945" s="54">
        <v>8.4650000000000003E-2</v>
      </c>
      <c r="AL12945" s="54">
        <v>7.9089999999999994E-2</v>
      </c>
      <c r="AM12945" s="54">
        <v>7.621E-2</v>
      </c>
      <c r="AN12945" s="55">
        <v>7.3999999999999996E-2</v>
      </c>
    </row>
    <row r="12946" spans="34:40" x14ac:dyDescent="0.25">
      <c r="AH12946" s="51">
        <v>418</v>
      </c>
      <c r="AI12946" s="52">
        <v>12</v>
      </c>
      <c r="AJ12946" s="53">
        <v>9.2469999999999997E-2</v>
      </c>
      <c r="AK12946" s="54">
        <v>8.9889999999999998E-2</v>
      </c>
      <c r="AL12946" s="54">
        <v>8.1530000000000005E-2</v>
      </c>
      <c r="AM12946" s="54">
        <v>7.7219999999999997E-2</v>
      </c>
      <c r="AN12946" s="55">
        <v>7.3940000000000006E-2</v>
      </c>
    </row>
    <row r="12947" spans="34:40" x14ac:dyDescent="0.25">
      <c r="AH12947" s="51">
        <v>418</v>
      </c>
      <c r="AI12947" s="52">
        <v>13</v>
      </c>
      <c r="AJ12947" s="53">
        <v>8.9749999999999996E-2</v>
      </c>
      <c r="AK12947" s="54">
        <v>8.795E-2</v>
      </c>
      <c r="AL12947" s="54">
        <v>8.2129999999999995E-2</v>
      </c>
      <c r="AM12947" s="54">
        <v>7.911E-2</v>
      </c>
      <c r="AN12947" s="55">
        <v>7.6770000000000005E-2</v>
      </c>
    </row>
    <row r="12948" spans="34:40" x14ac:dyDescent="0.25">
      <c r="AH12948" s="51">
        <v>418</v>
      </c>
      <c r="AI12948" s="52">
        <v>14</v>
      </c>
      <c r="AJ12948" s="53">
        <v>0.10423</v>
      </c>
      <c r="AK12948" s="54">
        <v>0.1021</v>
      </c>
      <c r="AL12948" s="54">
        <v>9.511E-2</v>
      </c>
      <c r="AM12948" s="54">
        <v>9.1420000000000001E-2</v>
      </c>
      <c r="AN12948" s="55">
        <v>8.8440000000000005E-2</v>
      </c>
    </row>
    <row r="12949" spans="34:40" x14ac:dyDescent="0.25">
      <c r="AH12949" s="51">
        <v>418</v>
      </c>
      <c r="AI12949" s="52">
        <v>15</v>
      </c>
      <c r="AJ12949" s="53">
        <v>0.12556</v>
      </c>
      <c r="AK12949" s="54">
        <v>0.12406</v>
      </c>
      <c r="AL12949" s="54">
        <v>0.11907</v>
      </c>
      <c r="AM12949" s="54">
        <v>0.11631</v>
      </c>
      <c r="AN12949" s="55">
        <v>0.11379</v>
      </c>
    </row>
    <row r="12950" spans="34:40" x14ac:dyDescent="0.25">
      <c r="AH12950" s="51">
        <v>418</v>
      </c>
      <c r="AI12950" s="52">
        <v>16</v>
      </c>
      <c r="AJ12950" s="53">
        <v>0.10842</v>
      </c>
      <c r="AK12950" s="54">
        <v>0.10936999999999999</v>
      </c>
      <c r="AL12950" s="54">
        <v>0.11254</v>
      </c>
      <c r="AM12950" s="54">
        <v>0.1143</v>
      </c>
      <c r="AN12950" s="55">
        <v>0.11597</v>
      </c>
    </row>
    <row r="12951" spans="34:40" x14ac:dyDescent="0.25">
      <c r="AH12951" s="51">
        <v>418</v>
      </c>
      <c r="AI12951" s="52">
        <v>17</v>
      </c>
      <c r="AJ12951" s="53">
        <v>0.10125000000000001</v>
      </c>
      <c r="AK12951" s="54">
        <v>0.10178</v>
      </c>
      <c r="AL12951" s="54">
        <v>0.10353</v>
      </c>
      <c r="AM12951" s="54">
        <v>0.10449</v>
      </c>
      <c r="AN12951" s="55">
        <v>0.10534</v>
      </c>
    </row>
    <row r="12952" spans="34:40" x14ac:dyDescent="0.25">
      <c r="AH12952" s="51">
        <v>418</v>
      </c>
      <c r="AI12952" s="52">
        <v>18</v>
      </c>
      <c r="AJ12952" s="53">
        <v>0.11777</v>
      </c>
      <c r="AK12952" s="54">
        <v>0.11731999999999999</v>
      </c>
      <c r="AL12952" s="54">
        <v>0.11583</v>
      </c>
      <c r="AM12952" s="54">
        <v>0.115</v>
      </c>
      <c r="AN12952" s="55">
        <v>0.11423</v>
      </c>
    </row>
    <row r="12953" spans="34:40" x14ac:dyDescent="0.25">
      <c r="AH12953" s="51">
        <v>418</v>
      </c>
      <c r="AI12953" s="52">
        <v>19</v>
      </c>
      <c r="AJ12953" s="53">
        <v>0.10159</v>
      </c>
      <c r="AK12953" s="54">
        <v>0.10384</v>
      </c>
      <c r="AL12953" s="54">
        <v>0.11133</v>
      </c>
      <c r="AM12953" s="54">
        <v>0.11554</v>
      </c>
      <c r="AN12953" s="55">
        <v>0.11966</v>
      </c>
    </row>
    <row r="12954" spans="34:40" x14ac:dyDescent="0.25">
      <c r="AH12954" s="51">
        <v>418</v>
      </c>
      <c r="AI12954" s="52">
        <v>20</v>
      </c>
      <c r="AJ12954" s="53">
        <v>7.8509999999999996E-2</v>
      </c>
      <c r="AK12954" s="54">
        <v>8.0909999999999996E-2</v>
      </c>
      <c r="AL12954" s="54">
        <v>8.8800000000000004E-2</v>
      </c>
      <c r="AM12954" s="54">
        <v>9.3079999999999996E-2</v>
      </c>
      <c r="AN12954" s="55">
        <v>9.6820000000000003E-2</v>
      </c>
    </row>
    <row r="12955" spans="34:40" x14ac:dyDescent="0.25">
      <c r="AH12955" s="51">
        <v>418</v>
      </c>
      <c r="AI12955" s="52">
        <v>21</v>
      </c>
      <c r="AJ12955" s="53">
        <v>9.5159999999999995E-2</v>
      </c>
      <c r="AK12955" s="54">
        <v>9.5630000000000007E-2</v>
      </c>
      <c r="AL12955" s="54">
        <v>9.7210000000000005E-2</v>
      </c>
      <c r="AM12955" s="54">
        <v>9.8059999999999994E-2</v>
      </c>
      <c r="AN12955" s="55">
        <v>9.8790000000000003E-2</v>
      </c>
    </row>
    <row r="12956" spans="34:40" x14ac:dyDescent="0.25">
      <c r="AH12956" s="51">
        <v>418</v>
      </c>
      <c r="AI12956" s="52">
        <v>22</v>
      </c>
      <c r="AJ12956" s="53">
        <v>0.10832</v>
      </c>
      <c r="AK12956" s="54">
        <v>0.10725999999999999</v>
      </c>
      <c r="AL12956" s="54">
        <v>0.10377</v>
      </c>
      <c r="AM12956" s="54">
        <v>0.10188999999999999</v>
      </c>
      <c r="AN12956" s="55">
        <v>0.10027</v>
      </c>
    </row>
    <row r="12957" spans="34:40" x14ac:dyDescent="0.25">
      <c r="AH12957" s="51">
        <v>418</v>
      </c>
      <c r="AI12957" s="52">
        <v>23</v>
      </c>
      <c r="AJ12957" s="53">
        <v>7.4459999999999998E-2</v>
      </c>
      <c r="AK12957" s="54">
        <v>7.6950000000000005E-2</v>
      </c>
      <c r="AL12957" s="54">
        <v>8.5099999999999995E-2</v>
      </c>
      <c r="AM12957" s="54">
        <v>8.9510000000000006E-2</v>
      </c>
      <c r="AN12957" s="55">
        <v>9.3289999999999998E-2</v>
      </c>
    </row>
    <row r="12958" spans="34:40" x14ac:dyDescent="0.25">
      <c r="AH12958" s="51">
        <v>418</v>
      </c>
      <c r="AI12958" s="52">
        <v>24</v>
      </c>
      <c r="AJ12958" s="53">
        <v>7.7359999999999998E-2</v>
      </c>
      <c r="AK12958" s="54">
        <v>7.9350000000000004E-2</v>
      </c>
      <c r="AL12958" s="54">
        <v>8.5870000000000002E-2</v>
      </c>
      <c r="AM12958" s="54">
        <v>8.9380000000000001E-2</v>
      </c>
      <c r="AN12958" s="55">
        <v>9.2369999999999994E-2</v>
      </c>
    </row>
    <row r="12959" spans="34:40" x14ac:dyDescent="0.25">
      <c r="AH12959" s="51">
        <v>418</v>
      </c>
      <c r="AI12959" s="52">
        <v>25</v>
      </c>
      <c r="AJ12959" s="53">
        <v>8.9719999999999994E-2</v>
      </c>
      <c r="AK12959" s="54">
        <v>9.1319999999999998E-2</v>
      </c>
      <c r="AL12959" s="54">
        <v>9.6589999999999995E-2</v>
      </c>
      <c r="AM12959" s="54">
        <v>9.9470000000000003E-2</v>
      </c>
      <c r="AN12959" s="55">
        <v>0.10203</v>
      </c>
    </row>
    <row r="12960" spans="34:40" x14ac:dyDescent="0.25">
      <c r="AH12960" s="51">
        <v>418</v>
      </c>
      <c r="AI12960" s="52">
        <v>26</v>
      </c>
      <c r="AJ12960" s="53">
        <v>9.8299999999999998E-2</v>
      </c>
      <c r="AK12960" s="54">
        <v>0.10013</v>
      </c>
      <c r="AL12960" s="54">
        <v>0.10623</v>
      </c>
      <c r="AM12960" s="54">
        <v>0.10962</v>
      </c>
      <c r="AN12960" s="55">
        <v>0.1128</v>
      </c>
    </row>
    <row r="12961" spans="34:40" x14ac:dyDescent="0.25">
      <c r="AH12961" s="51">
        <v>418</v>
      </c>
      <c r="AI12961" s="52">
        <v>27</v>
      </c>
      <c r="AJ12961" s="53">
        <v>0.11035</v>
      </c>
      <c r="AK12961" s="54">
        <v>0.11225</v>
      </c>
      <c r="AL12961" s="54">
        <v>0.11864</v>
      </c>
      <c r="AM12961" s="54">
        <v>0.12227</v>
      </c>
      <c r="AN12961" s="55">
        <v>0.12592999999999999</v>
      </c>
    </row>
    <row r="12962" spans="34:40" x14ac:dyDescent="0.25">
      <c r="AH12962" s="51">
        <v>418</v>
      </c>
      <c r="AI12962" s="52">
        <v>28</v>
      </c>
      <c r="AJ12962" s="53">
        <v>0.12162000000000001</v>
      </c>
      <c r="AK12962" s="54">
        <v>0.12039999999999999</v>
      </c>
      <c r="AL12962" s="54">
        <v>0.11636000000000001</v>
      </c>
      <c r="AM12962" s="54">
        <v>0.11414000000000001</v>
      </c>
      <c r="AN12962" s="55">
        <v>0.11211</v>
      </c>
    </row>
    <row r="12963" spans="34:40" x14ac:dyDescent="0.25">
      <c r="AH12963" s="51">
        <v>418</v>
      </c>
      <c r="AI12963" s="52">
        <v>29</v>
      </c>
      <c r="AJ12963" s="53">
        <v>0.10781</v>
      </c>
      <c r="AK12963" s="54">
        <v>0.10859000000000001</v>
      </c>
      <c r="AL12963" s="54">
        <v>0.11118</v>
      </c>
      <c r="AM12963" s="54">
        <v>0.11262</v>
      </c>
      <c r="AN12963" s="55">
        <v>0.11397</v>
      </c>
    </row>
    <row r="12964" spans="34:40" x14ac:dyDescent="0.25">
      <c r="AH12964" s="51">
        <v>418</v>
      </c>
      <c r="AI12964" s="52">
        <v>30</v>
      </c>
      <c r="AJ12964" s="53">
        <v>0.14434</v>
      </c>
      <c r="AK12964" s="54">
        <v>0.14196</v>
      </c>
      <c r="AL12964" s="54">
        <v>0.13396</v>
      </c>
      <c r="AM12964" s="54">
        <v>0.12948000000000001</v>
      </c>
      <c r="AN12964" s="55">
        <v>0.12515999999999999</v>
      </c>
    </row>
    <row r="12965" spans="34:40" x14ac:dyDescent="0.25">
      <c r="AH12965" s="51">
        <v>419</v>
      </c>
      <c r="AI12965" s="52">
        <v>0</v>
      </c>
      <c r="AJ12965" s="53">
        <v>4.8059999999999999E-2</v>
      </c>
      <c r="AK12965" s="54">
        <v>5.1990000000000001E-2</v>
      </c>
      <c r="AL12965" s="54">
        <v>5.9279999999999999E-2</v>
      </c>
      <c r="AM12965" s="54">
        <v>6.0069999999999998E-2</v>
      </c>
      <c r="AN12965" s="55">
        <v>6.7780000000000007E-2</v>
      </c>
    </row>
    <row r="12966" spans="34:40" x14ac:dyDescent="0.25">
      <c r="AH12966" s="51">
        <v>419</v>
      </c>
      <c r="AI12966" s="52">
        <v>1</v>
      </c>
      <c r="AJ12966" s="53">
        <v>5.3850000000000002E-2</v>
      </c>
      <c r="AK12966" s="54">
        <v>5.5620000000000003E-2</v>
      </c>
      <c r="AL12966" s="54">
        <v>6.13E-2</v>
      </c>
      <c r="AM12966" s="54">
        <v>6.4250000000000002E-2</v>
      </c>
      <c r="AN12966" s="55">
        <v>6.651E-2</v>
      </c>
    </row>
    <row r="12967" spans="34:40" x14ac:dyDescent="0.25">
      <c r="AH12967" s="51">
        <v>419</v>
      </c>
      <c r="AI12967" s="52">
        <v>2</v>
      </c>
      <c r="AJ12967" s="53">
        <v>6.7059999999999995E-2</v>
      </c>
      <c r="AK12967" s="54">
        <v>6.6960000000000006E-2</v>
      </c>
      <c r="AL12967" s="54">
        <v>6.6619999999999999E-2</v>
      </c>
      <c r="AM12967" s="54">
        <v>6.6449999999999995E-2</v>
      </c>
      <c r="AN12967" s="55">
        <v>6.6320000000000004E-2</v>
      </c>
    </row>
    <row r="12968" spans="34:40" x14ac:dyDescent="0.25">
      <c r="AH12968" s="51">
        <v>419</v>
      </c>
      <c r="AI12968" s="52">
        <v>3</v>
      </c>
      <c r="AJ12968" s="53">
        <v>5.3339999999999999E-2</v>
      </c>
      <c r="AK12968" s="54">
        <v>5.5910000000000001E-2</v>
      </c>
      <c r="AL12968" s="54">
        <v>6.4199999999999993E-2</v>
      </c>
      <c r="AM12968" s="54">
        <v>6.8540000000000004E-2</v>
      </c>
      <c r="AN12968" s="55">
        <v>7.195E-2</v>
      </c>
    </row>
    <row r="12969" spans="34:40" x14ac:dyDescent="0.25">
      <c r="AH12969" s="51">
        <v>419</v>
      </c>
      <c r="AI12969" s="52">
        <v>4</v>
      </c>
      <c r="AJ12969" s="53">
        <v>5.7110000000000001E-2</v>
      </c>
      <c r="AK12969" s="54">
        <v>5.867E-2</v>
      </c>
      <c r="AL12969" s="54">
        <v>6.3689999999999997E-2</v>
      </c>
      <c r="AM12969" s="54">
        <v>6.6299999999999998E-2</v>
      </c>
      <c r="AN12969" s="55">
        <v>6.8309999999999996E-2</v>
      </c>
    </row>
    <row r="12970" spans="34:40" x14ac:dyDescent="0.25">
      <c r="AH12970" s="51">
        <v>419</v>
      </c>
      <c r="AI12970" s="52">
        <v>5</v>
      </c>
      <c r="AJ12970" s="53">
        <v>3.4630000000000001E-2</v>
      </c>
      <c r="AK12970" s="54">
        <v>3.884E-2</v>
      </c>
      <c r="AL12970" s="54">
        <v>5.237E-2</v>
      </c>
      <c r="AM12970" s="54">
        <v>5.9429999999999997E-2</v>
      </c>
      <c r="AN12970" s="55">
        <v>6.4899999999999999E-2</v>
      </c>
    </row>
    <row r="12971" spans="34:40" x14ac:dyDescent="0.25">
      <c r="AH12971" s="51">
        <v>419</v>
      </c>
      <c r="AI12971" s="52">
        <v>6</v>
      </c>
      <c r="AJ12971" s="53">
        <v>4.156E-2</v>
      </c>
      <c r="AK12971" s="54">
        <v>4.4859999999999997E-2</v>
      </c>
      <c r="AL12971" s="54">
        <v>5.5489999999999998E-2</v>
      </c>
      <c r="AM12971" s="54">
        <v>6.1019999999999998E-2</v>
      </c>
      <c r="AN12971" s="55">
        <v>6.5280000000000005E-2</v>
      </c>
    </row>
    <row r="12972" spans="34:40" x14ac:dyDescent="0.25">
      <c r="AH12972" s="51">
        <v>419</v>
      </c>
      <c r="AI12972" s="52">
        <v>7</v>
      </c>
      <c r="AJ12972" s="53">
        <v>5.7790000000000001E-2</v>
      </c>
      <c r="AK12972" s="54">
        <v>5.799E-2</v>
      </c>
      <c r="AL12972" s="54">
        <v>5.8639999999999998E-2</v>
      </c>
      <c r="AM12972" s="54">
        <v>5.8959999999999999E-2</v>
      </c>
      <c r="AN12972" s="55">
        <v>5.9209999999999999E-2</v>
      </c>
    </row>
    <row r="12973" spans="34:40" x14ac:dyDescent="0.25">
      <c r="AH12973" s="51">
        <v>419</v>
      </c>
      <c r="AI12973" s="52">
        <v>8</v>
      </c>
      <c r="AJ12973" s="53">
        <v>6.268E-2</v>
      </c>
      <c r="AK12973" s="54">
        <v>6.1839999999999999E-2</v>
      </c>
      <c r="AL12973" s="54">
        <v>5.9159999999999997E-2</v>
      </c>
      <c r="AM12973" s="54">
        <v>5.7799999999999997E-2</v>
      </c>
      <c r="AN12973" s="55">
        <v>5.6809999999999999E-2</v>
      </c>
    </row>
    <row r="12974" spans="34:40" x14ac:dyDescent="0.25">
      <c r="AH12974" s="51">
        <v>419</v>
      </c>
      <c r="AI12974" s="52">
        <v>9</v>
      </c>
      <c r="AJ12974" s="53">
        <v>6.3750000000000001E-2</v>
      </c>
      <c r="AK12974" s="54">
        <v>6.3479999999999995E-2</v>
      </c>
      <c r="AL12974" s="54">
        <v>6.2619999999999995E-2</v>
      </c>
      <c r="AM12974" s="54">
        <v>6.2179999999999999E-2</v>
      </c>
      <c r="AN12974" s="55">
        <v>6.1850000000000002E-2</v>
      </c>
    </row>
    <row r="12975" spans="34:40" x14ac:dyDescent="0.25">
      <c r="AH12975" s="51">
        <v>419</v>
      </c>
      <c r="AI12975" s="52">
        <v>10</v>
      </c>
      <c r="AJ12975" s="53">
        <v>6.0400000000000002E-2</v>
      </c>
      <c r="AK12975" s="54">
        <v>6.1310000000000003E-2</v>
      </c>
      <c r="AL12975" s="54">
        <v>6.4259999999999998E-2</v>
      </c>
      <c r="AM12975" s="54">
        <v>6.5780000000000005E-2</v>
      </c>
      <c r="AN12975" s="55">
        <v>6.694E-2</v>
      </c>
    </row>
    <row r="12976" spans="34:40" x14ac:dyDescent="0.25">
      <c r="AH12976" s="51">
        <v>419</v>
      </c>
      <c r="AI12976" s="52">
        <v>11</v>
      </c>
      <c r="AJ12976" s="53">
        <v>5.2069999999999998E-2</v>
      </c>
      <c r="AK12976" s="54">
        <v>5.475E-2</v>
      </c>
      <c r="AL12976" s="54">
        <v>6.3399999999999998E-2</v>
      </c>
      <c r="AM12976" s="54">
        <v>6.7930000000000004E-2</v>
      </c>
      <c r="AN12976" s="55">
        <v>7.1489999999999998E-2</v>
      </c>
    </row>
    <row r="12977" spans="34:40" x14ac:dyDescent="0.25">
      <c r="AH12977" s="51">
        <v>419</v>
      </c>
      <c r="AI12977" s="52">
        <v>12</v>
      </c>
      <c r="AJ12977" s="53">
        <v>5.2740000000000002E-2</v>
      </c>
      <c r="AK12977" s="54">
        <v>5.4579999999999997E-2</v>
      </c>
      <c r="AL12977" s="54">
        <v>6.0499999999999998E-2</v>
      </c>
      <c r="AM12977" s="54">
        <v>6.3560000000000005E-2</v>
      </c>
      <c r="AN12977" s="55">
        <v>6.5909999999999996E-2</v>
      </c>
    </row>
    <row r="12978" spans="34:40" x14ac:dyDescent="0.25">
      <c r="AH12978" s="51">
        <v>419</v>
      </c>
      <c r="AI12978" s="52">
        <v>13</v>
      </c>
      <c r="AJ12978" s="53">
        <v>4.3610000000000003E-2</v>
      </c>
      <c r="AK12978" s="54">
        <v>4.5879999999999997E-2</v>
      </c>
      <c r="AL12978" s="54">
        <v>5.3150000000000003E-2</v>
      </c>
      <c r="AM12978" s="54">
        <v>5.6899999999999999E-2</v>
      </c>
      <c r="AN12978" s="55">
        <v>5.9700000000000003E-2</v>
      </c>
    </row>
    <row r="12979" spans="34:40" x14ac:dyDescent="0.25">
      <c r="AH12979" s="51">
        <v>419</v>
      </c>
      <c r="AI12979" s="52">
        <v>14</v>
      </c>
      <c r="AJ12979" s="53">
        <v>4.4819999999999999E-2</v>
      </c>
      <c r="AK12979" s="54">
        <v>4.7789999999999999E-2</v>
      </c>
      <c r="AL12979" s="54">
        <v>5.7320000000000003E-2</v>
      </c>
      <c r="AM12979" s="54">
        <v>6.2289999999999998E-2</v>
      </c>
      <c r="AN12979" s="55">
        <v>6.6110000000000002E-2</v>
      </c>
    </row>
    <row r="12980" spans="34:40" x14ac:dyDescent="0.25">
      <c r="AH12980" s="51">
        <v>419</v>
      </c>
      <c r="AI12980" s="52">
        <v>15</v>
      </c>
      <c r="AJ12980" s="53">
        <v>2.9360000000000001E-2</v>
      </c>
      <c r="AK12980" s="54">
        <v>3.415E-2</v>
      </c>
      <c r="AL12980" s="54">
        <v>4.9489999999999999E-2</v>
      </c>
      <c r="AM12980" s="54">
        <v>5.7509999999999999E-2</v>
      </c>
      <c r="AN12980" s="55">
        <v>6.3719999999999999E-2</v>
      </c>
    </row>
    <row r="12981" spans="34:40" x14ac:dyDescent="0.25">
      <c r="AH12981" s="51">
        <v>419</v>
      </c>
      <c r="AI12981" s="52">
        <v>16</v>
      </c>
      <c r="AJ12981" s="53">
        <v>4.8399999999999999E-2</v>
      </c>
      <c r="AK12981" s="54">
        <v>5.1090000000000003E-2</v>
      </c>
      <c r="AL12981" s="54">
        <v>5.9740000000000001E-2</v>
      </c>
      <c r="AM12981" s="54">
        <v>6.4250000000000002E-2</v>
      </c>
      <c r="AN12981" s="55">
        <v>6.7739999999999995E-2</v>
      </c>
    </row>
    <row r="12982" spans="34:40" x14ac:dyDescent="0.25">
      <c r="AH12982" s="51">
        <v>419</v>
      </c>
      <c r="AI12982" s="52">
        <v>17</v>
      </c>
      <c r="AJ12982" s="53">
        <v>5.9470000000000002E-2</v>
      </c>
      <c r="AK12982" s="54">
        <v>6.0769999999999998E-2</v>
      </c>
      <c r="AL12982" s="54">
        <v>6.4939999999999998E-2</v>
      </c>
      <c r="AM12982" s="54">
        <v>6.7100000000000007E-2</v>
      </c>
      <c r="AN12982" s="55">
        <v>6.8769999999999998E-2</v>
      </c>
    </row>
    <row r="12983" spans="34:40" x14ac:dyDescent="0.25">
      <c r="AH12983" s="51">
        <v>419</v>
      </c>
      <c r="AI12983" s="52">
        <v>18</v>
      </c>
      <c r="AJ12983" s="53">
        <v>6.8519999999999998E-2</v>
      </c>
      <c r="AK12983" s="54">
        <v>6.8169999999999994E-2</v>
      </c>
      <c r="AL12983" s="54">
        <v>6.7019999999999996E-2</v>
      </c>
      <c r="AM12983" s="54">
        <v>6.6430000000000003E-2</v>
      </c>
      <c r="AN12983" s="55">
        <v>6.5989999999999993E-2</v>
      </c>
    </row>
    <row r="12984" spans="34:40" x14ac:dyDescent="0.25">
      <c r="AH12984" s="51">
        <v>419</v>
      </c>
      <c r="AI12984" s="52">
        <v>19</v>
      </c>
      <c r="AJ12984" s="53">
        <v>7.1629999999999999E-2</v>
      </c>
      <c r="AK12984" s="54">
        <v>7.2599999999999998E-2</v>
      </c>
      <c r="AL12984" s="54">
        <v>7.5749999999999998E-2</v>
      </c>
      <c r="AM12984" s="54">
        <v>7.7399999999999997E-2</v>
      </c>
      <c r="AN12984" s="55">
        <v>7.8719999999999998E-2</v>
      </c>
    </row>
    <row r="12985" spans="34:40" x14ac:dyDescent="0.25">
      <c r="AH12985" s="51">
        <v>419</v>
      </c>
      <c r="AI12985" s="52">
        <v>20</v>
      </c>
      <c r="AJ12985" s="53">
        <v>8.1850000000000006E-2</v>
      </c>
      <c r="AK12985" s="54">
        <v>8.0979999999999996E-2</v>
      </c>
      <c r="AL12985" s="54">
        <v>7.8149999999999997E-2</v>
      </c>
      <c r="AM12985" s="54">
        <v>7.6679999999999998E-2</v>
      </c>
      <c r="AN12985" s="55">
        <v>7.5539999999999996E-2</v>
      </c>
    </row>
    <row r="12986" spans="34:40" x14ac:dyDescent="0.25">
      <c r="AH12986" s="51">
        <v>419</v>
      </c>
      <c r="AI12986" s="52">
        <v>21</v>
      </c>
      <c r="AJ12986" s="53">
        <v>7.4310000000000001E-2</v>
      </c>
      <c r="AK12986" s="54">
        <v>7.4149999999999994E-2</v>
      </c>
      <c r="AL12986" s="54">
        <v>7.3630000000000001E-2</v>
      </c>
      <c r="AM12986" s="54">
        <v>7.3349999999999999E-2</v>
      </c>
      <c r="AN12986" s="55">
        <v>7.3139999999999997E-2</v>
      </c>
    </row>
    <row r="12987" spans="34:40" x14ac:dyDescent="0.25">
      <c r="AH12987" s="51">
        <v>419</v>
      </c>
      <c r="AI12987" s="52">
        <v>22</v>
      </c>
      <c r="AJ12987" s="53">
        <v>7.0529999999999995E-2</v>
      </c>
      <c r="AK12987" s="54">
        <v>7.2870000000000004E-2</v>
      </c>
      <c r="AL12987" s="54">
        <v>8.0479999999999996E-2</v>
      </c>
      <c r="AM12987" s="54">
        <v>8.4559999999999996E-2</v>
      </c>
      <c r="AN12987" s="55">
        <v>8.7980000000000003E-2</v>
      </c>
    </row>
    <row r="12988" spans="34:40" x14ac:dyDescent="0.25">
      <c r="AH12988" s="51">
        <v>419</v>
      </c>
      <c r="AI12988" s="52">
        <v>23</v>
      </c>
      <c r="AJ12988" s="53">
        <v>7.4329999999999993E-2</v>
      </c>
      <c r="AK12988" s="54">
        <v>7.571E-2</v>
      </c>
      <c r="AL12988" s="54">
        <v>8.0229999999999996E-2</v>
      </c>
      <c r="AM12988" s="54">
        <v>8.2629999999999995E-2</v>
      </c>
      <c r="AN12988" s="55">
        <v>8.4599999999999995E-2</v>
      </c>
    </row>
    <row r="12989" spans="34:40" x14ac:dyDescent="0.25">
      <c r="AH12989" s="51">
        <v>419</v>
      </c>
      <c r="AI12989" s="52">
        <v>24</v>
      </c>
      <c r="AJ12989" s="53">
        <v>7.0499999999999993E-2</v>
      </c>
      <c r="AK12989" s="54">
        <v>7.1110000000000007E-2</v>
      </c>
      <c r="AL12989" s="54">
        <v>7.3050000000000004E-2</v>
      </c>
      <c r="AM12989" s="54">
        <v>7.4069999999999997E-2</v>
      </c>
      <c r="AN12989" s="55">
        <v>7.4859999999999996E-2</v>
      </c>
    </row>
    <row r="12990" spans="34:40" x14ac:dyDescent="0.25">
      <c r="AH12990" s="51">
        <v>419</v>
      </c>
      <c r="AI12990" s="52">
        <v>25</v>
      </c>
      <c r="AJ12990" s="53">
        <v>6.1589999999999999E-2</v>
      </c>
      <c r="AK12990" s="54">
        <v>6.2129999999999998E-2</v>
      </c>
      <c r="AL12990" s="54">
        <v>6.3869999999999996E-2</v>
      </c>
      <c r="AM12990" s="54">
        <v>6.4769999999999994E-2</v>
      </c>
      <c r="AN12990" s="55">
        <v>6.5439999999999998E-2</v>
      </c>
    </row>
    <row r="12991" spans="34:40" x14ac:dyDescent="0.25">
      <c r="AH12991" s="51">
        <v>419</v>
      </c>
      <c r="AI12991" s="52">
        <v>26</v>
      </c>
      <c r="AJ12991" s="53">
        <v>8.183E-2</v>
      </c>
      <c r="AK12991" s="54">
        <v>7.9969999999999999E-2</v>
      </c>
      <c r="AL12991" s="54">
        <v>7.3969999999999994E-2</v>
      </c>
      <c r="AM12991" s="54">
        <v>7.0900000000000005E-2</v>
      </c>
      <c r="AN12991" s="55">
        <v>6.8589999999999998E-2</v>
      </c>
    </row>
    <row r="12992" spans="34:40" x14ac:dyDescent="0.25">
      <c r="AH12992" s="51">
        <v>419</v>
      </c>
      <c r="AI12992" s="52">
        <v>27</v>
      </c>
      <c r="AJ12992" s="53">
        <v>7.3819999999999997E-2</v>
      </c>
      <c r="AK12992" s="54">
        <v>7.3270000000000002E-2</v>
      </c>
      <c r="AL12992" s="54">
        <v>7.1499999999999994E-2</v>
      </c>
      <c r="AM12992" s="54">
        <v>7.0580000000000004E-2</v>
      </c>
      <c r="AN12992" s="55">
        <v>6.9879999999999998E-2</v>
      </c>
    </row>
    <row r="12993" spans="34:40" x14ac:dyDescent="0.25">
      <c r="AH12993" s="51">
        <v>419</v>
      </c>
      <c r="AI12993" s="52">
        <v>28</v>
      </c>
      <c r="AJ12993" s="53">
        <v>4.9340000000000002E-2</v>
      </c>
      <c r="AK12993" s="54">
        <v>5.2760000000000001E-2</v>
      </c>
      <c r="AL12993" s="54">
        <v>6.3799999999999996E-2</v>
      </c>
      <c r="AM12993" s="54">
        <v>6.9620000000000001E-2</v>
      </c>
      <c r="AN12993" s="55">
        <v>7.4260000000000007E-2</v>
      </c>
    </row>
    <row r="12994" spans="34:40" x14ac:dyDescent="0.25">
      <c r="AH12994" s="51">
        <v>419</v>
      </c>
      <c r="AI12994" s="52">
        <v>29</v>
      </c>
      <c r="AJ12994" s="53">
        <v>5.042E-2</v>
      </c>
      <c r="AK12994" s="54">
        <v>5.321E-2</v>
      </c>
      <c r="AL12994" s="54">
        <v>6.2199999999999998E-2</v>
      </c>
      <c r="AM12994" s="54">
        <v>6.6909999999999997E-2</v>
      </c>
      <c r="AN12994" s="55">
        <v>7.059E-2</v>
      </c>
    </row>
    <row r="12995" spans="34:40" x14ac:dyDescent="0.25">
      <c r="AH12995" s="51">
        <v>419</v>
      </c>
      <c r="AI12995" s="52">
        <v>30</v>
      </c>
      <c r="AJ12995" s="53">
        <v>4.2680000000000003E-2</v>
      </c>
      <c r="AK12995" s="54">
        <v>4.607E-2</v>
      </c>
      <c r="AL12995" s="54">
        <v>5.697E-2</v>
      </c>
      <c r="AM12995" s="54">
        <v>6.2659999999999993E-2</v>
      </c>
      <c r="AN12995" s="55">
        <v>6.7070000000000005E-2</v>
      </c>
    </row>
    <row r="12996" spans="34:40" x14ac:dyDescent="0.25">
      <c r="AH12996" s="51">
        <v>420</v>
      </c>
      <c r="AI12996" s="52">
        <v>0</v>
      </c>
      <c r="AJ12996" s="53">
        <v>4.8059999999999999E-2</v>
      </c>
      <c r="AK12996" s="54">
        <v>5.1990000000000001E-2</v>
      </c>
      <c r="AL12996" s="54">
        <v>5.9279999999999999E-2</v>
      </c>
      <c r="AM12996" s="54">
        <v>6.0069999999999998E-2</v>
      </c>
      <c r="AN12996" s="55">
        <v>6.7780000000000007E-2</v>
      </c>
    </row>
    <row r="12997" spans="34:40" x14ac:dyDescent="0.25">
      <c r="AH12997" s="51">
        <v>420</v>
      </c>
      <c r="AI12997" s="52">
        <v>1</v>
      </c>
      <c r="AJ12997" s="53">
        <v>6.9949999999999998E-2</v>
      </c>
      <c r="AK12997" s="54">
        <v>6.93E-2</v>
      </c>
      <c r="AL12997" s="54">
        <v>6.7229999999999998E-2</v>
      </c>
      <c r="AM12997" s="54">
        <v>6.6159999999999997E-2</v>
      </c>
      <c r="AN12997" s="55">
        <v>6.5360000000000001E-2</v>
      </c>
    </row>
    <row r="12998" spans="34:40" x14ac:dyDescent="0.25">
      <c r="AH12998" s="51">
        <v>420</v>
      </c>
      <c r="AI12998" s="52">
        <v>2</v>
      </c>
      <c r="AJ12998" s="53">
        <v>7.0980000000000001E-2</v>
      </c>
      <c r="AK12998" s="54">
        <v>7.2760000000000005E-2</v>
      </c>
      <c r="AL12998" s="54">
        <v>7.8589999999999993E-2</v>
      </c>
      <c r="AM12998" s="54">
        <v>8.1680000000000003E-2</v>
      </c>
      <c r="AN12998" s="55">
        <v>8.4220000000000003E-2</v>
      </c>
    </row>
    <row r="12999" spans="34:40" x14ac:dyDescent="0.25">
      <c r="AH12999" s="51">
        <v>420</v>
      </c>
      <c r="AI12999" s="52">
        <v>3</v>
      </c>
      <c r="AJ12999" s="53">
        <v>8.1930000000000003E-2</v>
      </c>
      <c r="AK12999" s="54">
        <v>8.2680000000000003E-2</v>
      </c>
      <c r="AL12999" s="54">
        <v>8.5129999999999997E-2</v>
      </c>
      <c r="AM12999" s="54">
        <v>8.6430000000000007E-2</v>
      </c>
      <c r="AN12999" s="55">
        <v>8.7510000000000004E-2</v>
      </c>
    </row>
    <row r="13000" spans="34:40" x14ac:dyDescent="0.25">
      <c r="AH13000" s="51">
        <v>420</v>
      </c>
      <c r="AI13000" s="52">
        <v>4</v>
      </c>
      <c r="AJ13000" s="53">
        <v>8.7720000000000006E-2</v>
      </c>
      <c r="AK13000" s="54">
        <v>8.8959999999999997E-2</v>
      </c>
      <c r="AL13000" s="54">
        <v>9.3039999999999998E-2</v>
      </c>
      <c r="AM13000" s="54">
        <v>9.5250000000000001E-2</v>
      </c>
      <c r="AN13000" s="55">
        <v>9.7159999999999996E-2</v>
      </c>
    </row>
    <row r="13001" spans="34:40" x14ac:dyDescent="0.25">
      <c r="AH13001" s="51">
        <v>420</v>
      </c>
      <c r="AI13001" s="52">
        <v>5</v>
      </c>
      <c r="AJ13001" s="53">
        <v>6.1990000000000003E-2</v>
      </c>
      <c r="AK13001" s="54">
        <v>6.4869999999999997E-2</v>
      </c>
      <c r="AL13001" s="54">
        <v>7.4249999999999997E-2</v>
      </c>
      <c r="AM13001" s="54">
        <v>7.9250000000000001E-2</v>
      </c>
      <c r="AN13001" s="55">
        <v>8.337E-2</v>
      </c>
    </row>
    <row r="13002" spans="34:40" x14ac:dyDescent="0.25">
      <c r="AH13002" s="51">
        <v>420</v>
      </c>
      <c r="AI13002" s="52">
        <v>6</v>
      </c>
      <c r="AJ13002" s="53">
        <v>7.3359999999999995E-2</v>
      </c>
      <c r="AK13002" s="54">
        <v>7.4700000000000003E-2</v>
      </c>
      <c r="AL13002" s="54">
        <v>7.9039999999999999E-2</v>
      </c>
      <c r="AM13002" s="54">
        <v>8.1350000000000006E-2</v>
      </c>
      <c r="AN13002" s="55">
        <v>8.3220000000000002E-2</v>
      </c>
    </row>
    <row r="13003" spans="34:40" x14ac:dyDescent="0.25">
      <c r="AH13003" s="51">
        <v>420</v>
      </c>
      <c r="AI13003" s="52">
        <v>7</v>
      </c>
      <c r="AJ13003" s="53">
        <v>7.5870000000000007E-2</v>
      </c>
      <c r="AK13003" s="54">
        <v>7.6960000000000001E-2</v>
      </c>
      <c r="AL13003" s="54">
        <v>8.054E-2</v>
      </c>
      <c r="AM13003" s="54">
        <v>8.2439999999999999E-2</v>
      </c>
      <c r="AN13003" s="55">
        <v>8.3979999999999999E-2</v>
      </c>
    </row>
    <row r="13004" spans="34:40" x14ac:dyDescent="0.25">
      <c r="AH13004" s="51">
        <v>420</v>
      </c>
      <c r="AI13004" s="52">
        <v>8</v>
      </c>
      <c r="AJ13004" s="53">
        <v>5.2290000000000003E-2</v>
      </c>
      <c r="AK13004" s="54">
        <v>5.4579999999999997E-2</v>
      </c>
      <c r="AL13004" s="54">
        <v>6.1949999999999998E-2</v>
      </c>
      <c r="AM13004" s="54">
        <v>6.5790000000000001E-2</v>
      </c>
      <c r="AN13004" s="55">
        <v>6.8769999999999998E-2</v>
      </c>
    </row>
    <row r="13005" spans="34:40" x14ac:dyDescent="0.25">
      <c r="AH13005" s="51">
        <v>420</v>
      </c>
      <c r="AI13005" s="52">
        <v>9</v>
      </c>
      <c r="AJ13005" s="53">
        <v>4.0129999999999999E-2</v>
      </c>
      <c r="AK13005" s="54">
        <v>4.367E-2</v>
      </c>
      <c r="AL13005" s="54">
        <v>5.5039999999999999E-2</v>
      </c>
      <c r="AM13005" s="54">
        <v>6.0970000000000003E-2</v>
      </c>
      <c r="AN13005" s="55">
        <v>6.5540000000000001E-2</v>
      </c>
    </row>
    <row r="13006" spans="34:40" x14ac:dyDescent="0.25">
      <c r="AH13006" s="51">
        <v>420</v>
      </c>
      <c r="AI13006" s="52">
        <v>10</v>
      </c>
      <c r="AJ13006" s="53">
        <v>5.3740000000000003E-2</v>
      </c>
      <c r="AK13006" s="54">
        <v>5.6050000000000003E-2</v>
      </c>
      <c r="AL13006" s="54">
        <v>6.3509999999999997E-2</v>
      </c>
      <c r="AM13006" s="54">
        <v>6.7409999999999998E-2</v>
      </c>
      <c r="AN13006" s="55">
        <v>7.0440000000000003E-2</v>
      </c>
    </row>
    <row r="13007" spans="34:40" x14ac:dyDescent="0.25">
      <c r="AH13007" s="51">
        <v>420</v>
      </c>
      <c r="AI13007" s="52">
        <v>11</v>
      </c>
      <c r="AJ13007" s="53">
        <v>5.8110000000000002E-2</v>
      </c>
      <c r="AK13007" s="54">
        <v>5.9360000000000003E-2</v>
      </c>
      <c r="AL13007" s="54">
        <v>6.3369999999999996E-2</v>
      </c>
      <c r="AM13007" s="54">
        <v>6.5449999999999994E-2</v>
      </c>
      <c r="AN13007" s="55">
        <v>6.7030000000000006E-2</v>
      </c>
    </row>
    <row r="13008" spans="34:40" x14ac:dyDescent="0.25">
      <c r="AH13008" s="51">
        <v>420</v>
      </c>
      <c r="AI13008" s="52">
        <v>12</v>
      </c>
      <c r="AJ13008" s="53">
        <v>4.718E-2</v>
      </c>
      <c r="AK13008" s="54">
        <v>4.931E-2</v>
      </c>
      <c r="AL13008" s="54">
        <v>5.611E-2</v>
      </c>
      <c r="AM13008" s="54">
        <v>5.9630000000000002E-2</v>
      </c>
      <c r="AN13008" s="55">
        <v>6.2280000000000002E-2</v>
      </c>
    </row>
    <row r="13009" spans="34:40" x14ac:dyDescent="0.25">
      <c r="AH13009" s="51">
        <v>420</v>
      </c>
      <c r="AI13009" s="52">
        <v>13</v>
      </c>
      <c r="AJ13009" s="53">
        <v>3.5060000000000001E-2</v>
      </c>
      <c r="AK13009" s="54">
        <v>3.9329999999999997E-2</v>
      </c>
      <c r="AL13009" s="54">
        <v>5.305E-2</v>
      </c>
      <c r="AM13009" s="54">
        <v>6.0229999999999999E-2</v>
      </c>
      <c r="AN13009" s="55">
        <v>6.5809999999999994E-2</v>
      </c>
    </row>
    <row r="13010" spans="34:40" x14ac:dyDescent="0.25">
      <c r="AH13010" s="51">
        <v>420</v>
      </c>
      <c r="AI13010" s="52">
        <v>14</v>
      </c>
      <c r="AJ13010" s="53">
        <v>4.2279999999999998E-2</v>
      </c>
      <c r="AK13010" s="54">
        <v>4.5760000000000002E-2</v>
      </c>
      <c r="AL13010" s="54">
        <v>5.6959999999999997E-2</v>
      </c>
      <c r="AM13010" s="54">
        <v>6.2810000000000005E-2</v>
      </c>
      <c r="AN13010" s="55">
        <v>6.7349999999999993E-2</v>
      </c>
    </row>
    <row r="13011" spans="34:40" x14ac:dyDescent="0.25">
      <c r="AH13011" s="51">
        <v>420</v>
      </c>
      <c r="AI13011" s="52">
        <v>15</v>
      </c>
      <c r="AJ13011" s="53">
        <v>4.3099999999999999E-2</v>
      </c>
      <c r="AK13011" s="54">
        <v>4.6269999999999999E-2</v>
      </c>
      <c r="AL13011" s="54">
        <v>5.645E-2</v>
      </c>
      <c r="AM13011" s="54">
        <v>6.1760000000000002E-2</v>
      </c>
      <c r="AN13011" s="55">
        <v>6.5839999999999996E-2</v>
      </c>
    </row>
    <row r="13012" spans="34:40" x14ac:dyDescent="0.25">
      <c r="AH13012" s="51">
        <v>420</v>
      </c>
      <c r="AI13012" s="52">
        <v>16</v>
      </c>
      <c r="AJ13012" s="53">
        <v>3.2870000000000003E-2</v>
      </c>
      <c r="AK13012" s="54">
        <v>3.755E-2</v>
      </c>
      <c r="AL13012" s="54">
        <v>5.2600000000000001E-2</v>
      </c>
      <c r="AM13012" s="54">
        <v>6.0479999999999999E-2</v>
      </c>
      <c r="AN13012" s="55">
        <v>6.6650000000000001E-2</v>
      </c>
    </row>
    <row r="13013" spans="34:40" x14ac:dyDescent="0.25">
      <c r="AH13013" s="51">
        <v>420</v>
      </c>
      <c r="AI13013" s="52">
        <v>17</v>
      </c>
      <c r="AJ13013" s="53">
        <v>4.1419999999999998E-2</v>
      </c>
      <c r="AK13013" s="54">
        <v>4.4720000000000003E-2</v>
      </c>
      <c r="AL13013" s="54">
        <v>5.534E-2</v>
      </c>
      <c r="AM13013" s="54">
        <v>6.087E-2</v>
      </c>
      <c r="AN13013" s="55">
        <v>6.5119999999999997E-2</v>
      </c>
    </row>
    <row r="13014" spans="34:40" x14ac:dyDescent="0.25">
      <c r="AH13014" s="51">
        <v>420</v>
      </c>
      <c r="AI13014" s="52">
        <v>18</v>
      </c>
      <c r="AJ13014" s="53">
        <v>5.2830000000000002E-2</v>
      </c>
      <c r="AK13014" s="54">
        <v>5.5379999999999999E-2</v>
      </c>
      <c r="AL13014" s="54">
        <v>6.3619999999999996E-2</v>
      </c>
      <c r="AM13014" s="54">
        <v>6.794E-2</v>
      </c>
      <c r="AN13014" s="55">
        <v>7.1319999999999995E-2</v>
      </c>
    </row>
    <row r="13015" spans="34:40" x14ac:dyDescent="0.25">
      <c r="AH13015" s="51">
        <v>420</v>
      </c>
      <c r="AI13015" s="52">
        <v>19</v>
      </c>
      <c r="AJ13015" s="53">
        <v>6.4750000000000002E-2</v>
      </c>
      <c r="AK13015" s="54">
        <v>6.6100000000000006E-2</v>
      </c>
      <c r="AL13015" s="54">
        <v>7.0459999999999995E-2</v>
      </c>
      <c r="AM13015" s="54">
        <v>7.2749999999999995E-2</v>
      </c>
      <c r="AN13015" s="55">
        <v>7.4539999999999995E-2</v>
      </c>
    </row>
    <row r="13016" spans="34:40" x14ac:dyDescent="0.25">
      <c r="AH13016" s="51">
        <v>420</v>
      </c>
      <c r="AI13016" s="52">
        <v>20</v>
      </c>
      <c r="AJ13016" s="53">
        <v>6.5199999999999994E-2</v>
      </c>
      <c r="AK13016" s="54">
        <v>6.5860000000000002E-2</v>
      </c>
      <c r="AL13016" s="54">
        <v>6.8010000000000001E-2</v>
      </c>
      <c r="AM13016" s="54">
        <v>6.9120000000000001E-2</v>
      </c>
      <c r="AN13016" s="55">
        <v>6.9980000000000001E-2</v>
      </c>
    </row>
    <row r="13017" spans="34:40" x14ac:dyDescent="0.25">
      <c r="AH13017" s="51">
        <v>420</v>
      </c>
      <c r="AI13017" s="52">
        <v>21</v>
      </c>
      <c r="AJ13017" s="53">
        <v>4.6739999999999997E-2</v>
      </c>
      <c r="AK13017" s="54">
        <v>4.981E-2</v>
      </c>
      <c r="AL13017" s="54">
        <v>5.9709999999999999E-2</v>
      </c>
      <c r="AM13017" s="54">
        <v>6.4879999999999993E-2</v>
      </c>
      <c r="AN13017" s="55">
        <v>6.8909999999999999E-2</v>
      </c>
    </row>
    <row r="13018" spans="34:40" x14ac:dyDescent="0.25">
      <c r="AH13018" s="51">
        <v>420</v>
      </c>
      <c r="AI13018" s="52">
        <v>22</v>
      </c>
      <c r="AJ13018" s="53">
        <v>2.4150000000000001E-2</v>
      </c>
      <c r="AK13018" s="54">
        <v>2.9680000000000002E-2</v>
      </c>
      <c r="AL13018" s="54">
        <v>4.7399999999999998E-2</v>
      </c>
      <c r="AM13018" s="54">
        <v>5.6689999999999997E-2</v>
      </c>
      <c r="AN13018" s="55">
        <v>6.3930000000000001E-2</v>
      </c>
    </row>
    <row r="13019" spans="34:40" x14ac:dyDescent="0.25">
      <c r="AH13019" s="51">
        <v>420</v>
      </c>
      <c r="AI13019" s="52">
        <v>23</v>
      </c>
      <c r="AJ13019" s="53">
        <v>2.2540000000000001E-2</v>
      </c>
      <c r="AK13019" s="54">
        <v>2.8080000000000001E-2</v>
      </c>
      <c r="AL13019" s="54">
        <v>4.582E-2</v>
      </c>
      <c r="AM13019" s="54">
        <v>5.509E-2</v>
      </c>
      <c r="AN13019" s="55">
        <v>6.2280000000000002E-2</v>
      </c>
    </row>
    <row r="13020" spans="34:40" x14ac:dyDescent="0.25">
      <c r="AH13020" s="51">
        <v>420</v>
      </c>
      <c r="AI13020" s="52">
        <v>24</v>
      </c>
      <c r="AJ13020" s="53">
        <v>3.4399999999999999E-3</v>
      </c>
      <c r="AK13020" s="54">
        <v>9.9399999999999992E-3</v>
      </c>
      <c r="AL13020" s="54">
        <v>3.0589999999999999E-2</v>
      </c>
      <c r="AM13020" s="54">
        <v>4.1250000000000002E-2</v>
      </c>
      <c r="AN13020" s="55">
        <v>4.9200000000000001E-2</v>
      </c>
    </row>
    <row r="13021" spans="34:40" x14ac:dyDescent="0.25">
      <c r="AH13021" s="51">
        <v>420</v>
      </c>
      <c r="AI13021" s="52">
        <v>25</v>
      </c>
      <c r="AJ13021" s="53">
        <v>8.3300000000000006E-3</v>
      </c>
      <c r="AK13021" s="54">
        <v>1.342E-2</v>
      </c>
      <c r="AL13021" s="54">
        <v>2.954E-2</v>
      </c>
      <c r="AM13021" s="54">
        <v>3.7760000000000002E-2</v>
      </c>
      <c r="AN13021" s="55">
        <v>4.3740000000000001E-2</v>
      </c>
    </row>
    <row r="13022" spans="34:40" x14ac:dyDescent="0.25">
      <c r="AH13022" s="51">
        <v>420</v>
      </c>
      <c r="AI13022" s="52">
        <v>26</v>
      </c>
      <c r="AJ13022" s="53">
        <v>1.3809999999999999E-2</v>
      </c>
      <c r="AK13022" s="54">
        <v>1.891E-2</v>
      </c>
      <c r="AL13022" s="54">
        <v>3.5119999999999998E-2</v>
      </c>
      <c r="AM13022" s="54">
        <v>4.3439999999999999E-2</v>
      </c>
      <c r="AN13022" s="55">
        <v>4.9599999999999998E-2</v>
      </c>
    </row>
    <row r="13023" spans="34:40" x14ac:dyDescent="0.25">
      <c r="AH13023" s="51">
        <v>420</v>
      </c>
      <c r="AI13023" s="52">
        <v>27</v>
      </c>
      <c r="AJ13023" s="53">
        <v>2.4910000000000002E-2</v>
      </c>
      <c r="AK13023" s="54">
        <v>2.8420000000000001E-2</v>
      </c>
      <c r="AL13023" s="54">
        <v>3.9550000000000002E-2</v>
      </c>
      <c r="AM13023" s="54">
        <v>4.5240000000000002E-2</v>
      </c>
      <c r="AN13023" s="55">
        <v>4.9399999999999999E-2</v>
      </c>
    </row>
    <row r="13024" spans="34:40" x14ac:dyDescent="0.25">
      <c r="AH13024" s="51">
        <v>420</v>
      </c>
      <c r="AI13024" s="52">
        <v>28</v>
      </c>
      <c r="AJ13024" s="53">
        <v>2.2349999999999998E-2</v>
      </c>
      <c r="AK13024" s="54">
        <v>2.5950000000000001E-2</v>
      </c>
      <c r="AL13024" s="54">
        <v>3.7379999999999997E-2</v>
      </c>
      <c r="AM13024" s="54">
        <v>4.3209999999999998E-2</v>
      </c>
      <c r="AN13024" s="55">
        <v>4.7440000000000003E-2</v>
      </c>
    </row>
    <row r="13025" spans="34:40" x14ac:dyDescent="0.25">
      <c r="AH13025" s="51">
        <v>420</v>
      </c>
      <c r="AI13025" s="52">
        <v>29</v>
      </c>
      <c r="AJ13025" s="53">
        <v>2.2919999999999999E-2</v>
      </c>
      <c r="AK13025" s="54">
        <v>2.6720000000000001E-2</v>
      </c>
      <c r="AL13025" s="54">
        <v>3.8789999999999998E-2</v>
      </c>
      <c r="AM13025" s="54">
        <v>4.4970000000000003E-2</v>
      </c>
      <c r="AN13025" s="55">
        <v>4.9489999999999999E-2</v>
      </c>
    </row>
    <row r="13026" spans="34:40" x14ac:dyDescent="0.25">
      <c r="AH13026" s="51">
        <v>420</v>
      </c>
      <c r="AI13026" s="52">
        <v>30</v>
      </c>
      <c r="AJ13026" s="53">
        <v>3.4209999999999997E-2</v>
      </c>
      <c r="AK13026" s="54">
        <v>3.5340000000000003E-2</v>
      </c>
      <c r="AL13026" s="54">
        <v>3.891E-2</v>
      </c>
      <c r="AM13026" s="54">
        <v>4.07E-2</v>
      </c>
      <c r="AN13026" s="55">
        <v>4.1959999999999997E-2</v>
      </c>
    </row>
    <row r="13027" spans="34:40" x14ac:dyDescent="0.25">
      <c r="AH13027" s="51">
        <v>421</v>
      </c>
      <c r="AI13027" s="52">
        <v>0</v>
      </c>
      <c r="AJ13027" s="53">
        <v>4.8059999999999999E-2</v>
      </c>
      <c r="AK13027" s="54">
        <v>5.1990000000000001E-2</v>
      </c>
      <c r="AL13027" s="54">
        <v>5.9279999999999999E-2</v>
      </c>
      <c r="AM13027" s="54">
        <v>6.0069999999999998E-2</v>
      </c>
      <c r="AN13027" s="55">
        <v>6.7780000000000007E-2</v>
      </c>
    </row>
    <row r="13028" spans="34:40" x14ac:dyDescent="0.25">
      <c r="AH13028" s="51">
        <v>421</v>
      </c>
      <c r="AI13028" s="52">
        <v>1</v>
      </c>
      <c r="AJ13028" s="53">
        <v>5.6730000000000003E-2</v>
      </c>
      <c r="AK13028" s="54">
        <v>5.8560000000000001E-2</v>
      </c>
      <c r="AL13028" s="54">
        <v>6.4439999999999997E-2</v>
      </c>
      <c r="AM13028" s="54">
        <v>6.7510000000000001E-2</v>
      </c>
      <c r="AN13028" s="55">
        <v>6.9889999999999994E-2</v>
      </c>
    </row>
    <row r="13029" spans="34:40" x14ac:dyDescent="0.25">
      <c r="AH13029" s="51">
        <v>421</v>
      </c>
      <c r="AI13029" s="52">
        <v>2</v>
      </c>
      <c r="AJ13029" s="53">
        <v>7.213E-2</v>
      </c>
      <c r="AK13029" s="54">
        <v>7.3590000000000003E-2</v>
      </c>
      <c r="AL13029" s="54">
        <v>7.8359999999999999E-2</v>
      </c>
      <c r="AM13029" s="54">
        <v>8.0890000000000004E-2</v>
      </c>
      <c r="AN13029" s="55">
        <v>8.2949999999999996E-2</v>
      </c>
    </row>
    <row r="13030" spans="34:40" x14ac:dyDescent="0.25">
      <c r="AH13030" s="51">
        <v>421</v>
      </c>
      <c r="AI13030" s="52">
        <v>3</v>
      </c>
      <c r="AJ13030" s="53">
        <v>9.1209999999999999E-2</v>
      </c>
      <c r="AK13030" s="54">
        <v>8.9010000000000006E-2</v>
      </c>
      <c r="AL13030" s="54">
        <v>8.1850000000000006E-2</v>
      </c>
      <c r="AM13030" s="54">
        <v>7.8149999999999997E-2</v>
      </c>
      <c r="AN13030" s="55">
        <v>7.5300000000000006E-2</v>
      </c>
    </row>
    <row r="13031" spans="34:40" x14ac:dyDescent="0.25">
      <c r="AH13031" s="51">
        <v>421</v>
      </c>
      <c r="AI13031" s="52">
        <v>4</v>
      </c>
      <c r="AJ13031" s="53">
        <v>8.2199999999999995E-2</v>
      </c>
      <c r="AK13031" s="54">
        <v>8.2000000000000003E-2</v>
      </c>
      <c r="AL13031" s="54">
        <v>8.1350000000000006E-2</v>
      </c>
      <c r="AM13031" s="54">
        <v>8.1019999999999995E-2</v>
      </c>
      <c r="AN13031" s="55">
        <v>8.0750000000000002E-2</v>
      </c>
    </row>
    <row r="13032" spans="34:40" x14ac:dyDescent="0.25">
      <c r="AH13032" s="51">
        <v>421</v>
      </c>
      <c r="AI13032" s="52">
        <v>5</v>
      </c>
      <c r="AJ13032" s="53">
        <v>9.3299999999999994E-2</v>
      </c>
      <c r="AK13032" s="54">
        <v>9.2460000000000001E-2</v>
      </c>
      <c r="AL13032" s="54">
        <v>8.9730000000000004E-2</v>
      </c>
      <c r="AM13032" s="54">
        <v>8.8279999999999997E-2</v>
      </c>
      <c r="AN13032" s="55">
        <v>8.7099999999999997E-2</v>
      </c>
    </row>
    <row r="13033" spans="34:40" x14ac:dyDescent="0.25">
      <c r="AH13033" s="51">
        <v>421</v>
      </c>
      <c r="AI13033" s="52">
        <v>6</v>
      </c>
      <c r="AJ13033" s="53">
        <v>7.0519999999999999E-2</v>
      </c>
      <c r="AK13033" s="54">
        <v>7.2980000000000003E-2</v>
      </c>
      <c r="AL13033" s="54">
        <v>8.1009999999999999E-2</v>
      </c>
      <c r="AM13033" s="54">
        <v>8.5319999999999993E-2</v>
      </c>
      <c r="AN13033" s="55">
        <v>8.8940000000000005E-2</v>
      </c>
    </row>
    <row r="13034" spans="34:40" x14ac:dyDescent="0.25">
      <c r="AH13034" s="51">
        <v>421</v>
      </c>
      <c r="AI13034" s="52">
        <v>7</v>
      </c>
      <c r="AJ13034" s="53">
        <v>6.3759999999999997E-2</v>
      </c>
      <c r="AK13034" s="54">
        <v>6.6000000000000003E-2</v>
      </c>
      <c r="AL13034" s="54">
        <v>7.3270000000000002E-2</v>
      </c>
      <c r="AM13034" s="54">
        <v>7.7130000000000004E-2</v>
      </c>
      <c r="AN13034" s="55">
        <v>8.0240000000000006E-2</v>
      </c>
    </row>
    <row r="13035" spans="34:40" x14ac:dyDescent="0.25">
      <c r="AH13035" s="51">
        <v>421</v>
      </c>
      <c r="AI13035" s="52">
        <v>8</v>
      </c>
      <c r="AJ13035" s="53">
        <v>4.9889999999999997E-2</v>
      </c>
      <c r="AK13035" s="54">
        <v>5.3780000000000001E-2</v>
      </c>
      <c r="AL13035" s="54">
        <v>6.6390000000000005E-2</v>
      </c>
      <c r="AM13035" s="54">
        <v>7.3090000000000002E-2</v>
      </c>
      <c r="AN13035" s="55">
        <v>7.8549999999999995E-2</v>
      </c>
    </row>
    <row r="13036" spans="34:40" x14ac:dyDescent="0.25">
      <c r="AH13036" s="51">
        <v>421</v>
      </c>
      <c r="AI13036" s="52">
        <v>9</v>
      </c>
      <c r="AJ13036" s="53">
        <v>4.1209999999999997E-2</v>
      </c>
      <c r="AK13036" s="54">
        <v>4.4580000000000002E-2</v>
      </c>
      <c r="AL13036" s="54">
        <v>5.5379999999999999E-2</v>
      </c>
      <c r="AM13036" s="54">
        <v>6.0999999999999999E-2</v>
      </c>
      <c r="AN13036" s="55">
        <v>6.5339999999999995E-2</v>
      </c>
    </row>
    <row r="13037" spans="34:40" x14ac:dyDescent="0.25">
      <c r="AH13037" s="51">
        <v>421</v>
      </c>
      <c r="AI13037" s="52">
        <v>10</v>
      </c>
      <c r="AJ13037" s="53">
        <v>6.5300000000000002E-3</v>
      </c>
      <c r="AK13037" s="54">
        <v>1.3979999999999999E-2</v>
      </c>
      <c r="AL13037" s="54">
        <v>3.7760000000000002E-2</v>
      </c>
      <c r="AM13037" s="54">
        <v>5.0250000000000003E-2</v>
      </c>
      <c r="AN13037" s="55">
        <v>5.9990000000000002E-2</v>
      </c>
    </row>
    <row r="13038" spans="34:40" x14ac:dyDescent="0.25">
      <c r="AH13038" s="51">
        <v>421</v>
      </c>
      <c r="AI13038" s="52">
        <v>11</v>
      </c>
      <c r="AJ13038" s="53">
        <v>5.0899999999999999E-3</v>
      </c>
      <c r="AK13038" s="54">
        <v>1.1769999999999999E-2</v>
      </c>
      <c r="AL13038" s="54">
        <v>3.3020000000000001E-2</v>
      </c>
      <c r="AM13038" s="54">
        <v>4.4040000000000003E-2</v>
      </c>
      <c r="AN13038" s="55">
        <v>5.2359999999999997E-2</v>
      </c>
    </row>
    <row r="13039" spans="34:40" x14ac:dyDescent="0.25">
      <c r="AH13039" s="51">
        <v>421</v>
      </c>
      <c r="AI13039" s="52">
        <v>12</v>
      </c>
      <c r="AJ13039" s="53">
        <v>2.5000000000000001E-2</v>
      </c>
      <c r="AK13039" s="54">
        <v>3.0269999999999998E-2</v>
      </c>
      <c r="AL13039" s="54">
        <v>4.718E-2</v>
      </c>
      <c r="AM13039" s="54">
        <v>5.6009999999999997E-2</v>
      </c>
      <c r="AN13039" s="55">
        <v>6.2859999999999999E-2</v>
      </c>
    </row>
    <row r="13040" spans="34:40" x14ac:dyDescent="0.25">
      <c r="AH13040" s="51">
        <v>421</v>
      </c>
      <c r="AI13040" s="52">
        <v>13</v>
      </c>
      <c r="AJ13040" s="53">
        <v>1.5980000000000001E-2</v>
      </c>
      <c r="AK13040" s="54">
        <v>2.1919999999999999E-2</v>
      </c>
      <c r="AL13040" s="54">
        <v>4.0890000000000003E-2</v>
      </c>
      <c r="AM13040" s="54">
        <v>5.0779999999999999E-2</v>
      </c>
      <c r="AN13040" s="55">
        <v>5.8349999999999999E-2</v>
      </c>
    </row>
    <row r="13041" spans="34:40" x14ac:dyDescent="0.25">
      <c r="AH13041" s="51">
        <v>421</v>
      </c>
      <c r="AI13041" s="52">
        <v>14</v>
      </c>
      <c r="AJ13041" s="53">
        <v>5.1450000000000003E-2</v>
      </c>
      <c r="AK13041" s="54">
        <v>5.5759999999999997E-2</v>
      </c>
      <c r="AL13041" s="54">
        <v>6.9739999999999996E-2</v>
      </c>
      <c r="AM13041" s="54">
        <v>7.7229999999999993E-2</v>
      </c>
      <c r="AN13041" s="55">
        <v>8.3479999999999999E-2</v>
      </c>
    </row>
    <row r="13042" spans="34:40" x14ac:dyDescent="0.25">
      <c r="AH13042" s="51">
        <v>421</v>
      </c>
      <c r="AI13042" s="52">
        <v>15</v>
      </c>
      <c r="AJ13042" s="53">
        <v>5.3879999999999997E-2</v>
      </c>
      <c r="AK13042" s="54">
        <v>5.8389999999999997E-2</v>
      </c>
      <c r="AL13042" s="54">
        <v>7.3080000000000006E-2</v>
      </c>
      <c r="AM13042" s="54">
        <v>8.1000000000000003E-2</v>
      </c>
      <c r="AN13042" s="55">
        <v>8.7749999999999995E-2</v>
      </c>
    </row>
    <row r="13043" spans="34:40" x14ac:dyDescent="0.25">
      <c r="AH13043" s="51">
        <v>421</v>
      </c>
      <c r="AI13043" s="52">
        <v>16</v>
      </c>
      <c r="AJ13043" s="53">
        <v>7.825E-2</v>
      </c>
      <c r="AK13043" s="54">
        <v>7.9280000000000003E-2</v>
      </c>
      <c r="AL13043" s="54">
        <v>8.2659999999999997E-2</v>
      </c>
      <c r="AM13043" s="54">
        <v>8.4459999999999993E-2</v>
      </c>
      <c r="AN13043" s="55">
        <v>8.5930000000000006E-2</v>
      </c>
    </row>
    <row r="13044" spans="34:40" x14ac:dyDescent="0.25">
      <c r="AH13044" s="51">
        <v>421</v>
      </c>
      <c r="AI13044" s="52">
        <v>17</v>
      </c>
      <c r="AJ13044" s="53">
        <v>7.5120000000000006E-2</v>
      </c>
      <c r="AK13044" s="54">
        <v>7.6810000000000003E-2</v>
      </c>
      <c r="AL13044" s="54">
        <v>8.2339999999999997E-2</v>
      </c>
      <c r="AM13044" s="54">
        <v>8.5300000000000001E-2</v>
      </c>
      <c r="AN13044" s="55">
        <v>8.7749999999999995E-2</v>
      </c>
    </row>
    <row r="13045" spans="34:40" x14ac:dyDescent="0.25">
      <c r="AH13045" s="51">
        <v>421</v>
      </c>
      <c r="AI13045" s="52">
        <v>18</v>
      </c>
      <c r="AJ13045" s="53">
        <v>7.5569999999999998E-2</v>
      </c>
      <c r="AK13045" s="54">
        <v>7.7369999999999994E-2</v>
      </c>
      <c r="AL13045" s="54">
        <v>8.3260000000000001E-2</v>
      </c>
      <c r="AM13045" s="54">
        <v>8.6410000000000001E-2</v>
      </c>
      <c r="AN13045" s="55">
        <v>8.9050000000000004E-2</v>
      </c>
    </row>
    <row r="13046" spans="34:40" x14ac:dyDescent="0.25">
      <c r="AH13046" s="51">
        <v>421</v>
      </c>
      <c r="AI13046" s="52">
        <v>19</v>
      </c>
      <c r="AJ13046" s="53">
        <v>7.3770000000000002E-2</v>
      </c>
      <c r="AK13046" s="54">
        <v>7.6429999999999998E-2</v>
      </c>
      <c r="AL13046" s="54">
        <v>8.5139999999999993E-2</v>
      </c>
      <c r="AM13046" s="54">
        <v>8.9840000000000003E-2</v>
      </c>
      <c r="AN13046" s="55">
        <v>9.3899999999999997E-2</v>
      </c>
    </row>
    <row r="13047" spans="34:40" x14ac:dyDescent="0.25">
      <c r="AH13047" s="51">
        <v>421</v>
      </c>
      <c r="AI13047" s="52">
        <v>20</v>
      </c>
      <c r="AJ13047" s="53">
        <v>8.0869999999999997E-2</v>
      </c>
      <c r="AK13047" s="54">
        <v>8.276E-2</v>
      </c>
      <c r="AL13047" s="54">
        <v>8.8929999999999995E-2</v>
      </c>
      <c r="AM13047" s="54">
        <v>9.2270000000000005E-2</v>
      </c>
      <c r="AN13047" s="55">
        <v>9.5149999999999998E-2</v>
      </c>
    </row>
    <row r="13048" spans="34:40" x14ac:dyDescent="0.25">
      <c r="AH13048" s="51">
        <v>421</v>
      </c>
      <c r="AI13048" s="52">
        <v>21</v>
      </c>
      <c r="AJ13048" s="53">
        <v>0.10067</v>
      </c>
      <c r="AK13048" s="54">
        <v>9.9580000000000002E-2</v>
      </c>
      <c r="AL13048" s="54">
        <v>9.6000000000000002E-2</v>
      </c>
      <c r="AM13048" s="54">
        <v>9.4089999999999993E-2</v>
      </c>
      <c r="AN13048" s="55">
        <v>9.2509999999999995E-2</v>
      </c>
    </row>
    <row r="13049" spans="34:40" x14ac:dyDescent="0.25">
      <c r="AH13049" s="51">
        <v>421</v>
      </c>
      <c r="AI13049" s="52">
        <v>22</v>
      </c>
      <c r="AJ13049" s="53">
        <v>0.12222</v>
      </c>
      <c r="AK13049" s="54">
        <v>0.11885</v>
      </c>
      <c r="AL13049" s="54">
        <v>0.10772</v>
      </c>
      <c r="AM13049" s="54">
        <v>0.1018</v>
      </c>
      <c r="AN13049" s="55">
        <v>9.6869999999999998E-2</v>
      </c>
    </row>
    <row r="13050" spans="34:40" x14ac:dyDescent="0.25">
      <c r="AH13050" s="51">
        <v>421</v>
      </c>
      <c r="AI13050" s="52">
        <v>23</v>
      </c>
      <c r="AJ13050" s="53">
        <v>9.8379999999999995E-2</v>
      </c>
      <c r="AK13050" s="54">
        <v>9.9930000000000005E-2</v>
      </c>
      <c r="AL13050" s="54">
        <v>0.10507</v>
      </c>
      <c r="AM13050" s="54">
        <v>0.10792</v>
      </c>
      <c r="AN13050" s="55">
        <v>0.11056000000000001</v>
      </c>
    </row>
    <row r="13051" spans="34:40" x14ac:dyDescent="0.25">
      <c r="AH13051" s="51">
        <v>421</v>
      </c>
      <c r="AI13051" s="52">
        <v>24</v>
      </c>
      <c r="AJ13051" s="53">
        <v>0.10346</v>
      </c>
      <c r="AK13051" s="54">
        <v>0.10467</v>
      </c>
      <c r="AL13051" s="54">
        <v>0.10868999999999999</v>
      </c>
      <c r="AM13051" s="54">
        <v>0.11093</v>
      </c>
      <c r="AN13051" s="55">
        <v>0.11302</v>
      </c>
    </row>
    <row r="13052" spans="34:40" x14ac:dyDescent="0.25">
      <c r="AH13052" s="51">
        <v>421</v>
      </c>
      <c r="AI13052" s="52">
        <v>25</v>
      </c>
      <c r="AJ13052" s="53">
        <v>0.12675</v>
      </c>
      <c r="AK13052" s="54">
        <v>0.12483</v>
      </c>
      <c r="AL13052" s="54">
        <v>0.11842999999999999</v>
      </c>
      <c r="AM13052" s="54">
        <v>0.11491999999999999</v>
      </c>
      <c r="AN13052" s="55">
        <v>0.11175</v>
      </c>
    </row>
    <row r="13053" spans="34:40" x14ac:dyDescent="0.25">
      <c r="AH13053" s="51">
        <v>421</v>
      </c>
      <c r="AI13053" s="52">
        <v>26</v>
      </c>
      <c r="AJ13053" s="53">
        <v>0.16575999999999999</v>
      </c>
      <c r="AK13053" s="54">
        <v>0.15881000000000001</v>
      </c>
      <c r="AL13053" s="54">
        <v>0.13556000000000001</v>
      </c>
      <c r="AM13053" s="54">
        <v>0.12300999999999999</v>
      </c>
      <c r="AN13053" s="55">
        <v>0.11211</v>
      </c>
    </row>
    <row r="13054" spans="34:40" x14ac:dyDescent="0.25">
      <c r="AH13054" s="51">
        <v>421</v>
      </c>
      <c r="AI13054" s="52">
        <v>27</v>
      </c>
      <c r="AJ13054" s="53">
        <v>0.15039</v>
      </c>
      <c r="AK13054" s="54">
        <v>0.14710999999999999</v>
      </c>
      <c r="AL13054" s="54">
        <v>0.13608000000000001</v>
      </c>
      <c r="AM13054" s="54">
        <v>0.12992999999999999</v>
      </c>
      <c r="AN13054" s="55">
        <v>0.12407</v>
      </c>
    </row>
    <row r="13055" spans="34:40" x14ac:dyDescent="0.25">
      <c r="AH13055" s="51">
        <v>421</v>
      </c>
      <c r="AI13055" s="52">
        <v>28</v>
      </c>
      <c r="AJ13055" s="53">
        <v>0.11897000000000001</v>
      </c>
      <c r="AK13055" s="54">
        <v>0.12062</v>
      </c>
      <c r="AL13055" s="54">
        <v>0.12620999999999999</v>
      </c>
      <c r="AM13055" s="54">
        <v>0.12941</v>
      </c>
      <c r="AN13055" s="55">
        <v>0.13275999999999999</v>
      </c>
    </row>
    <row r="13056" spans="34:40" x14ac:dyDescent="0.25">
      <c r="AH13056" s="51">
        <v>421</v>
      </c>
      <c r="AI13056" s="52">
        <v>29</v>
      </c>
      <c r="AJ13056" s="53">
        <v>0.10446</v>
      </c>
      <c r="AK13056" s="54">
        <v>0.10584</v>
      </c>
      <c r="AL13056" s="54">
        <v>0.11046</v>
      </c>
      <c r="AM13056" s="54">
        <v>0.11304</v>
      </c>
      <c r="AN13056" s="55">
        <v>0.11548</v>
      </c>
    </row>
    <row r="13057" spans="34:40" x14ac:dyDescent="0.25">
      <c r="AH13057" s="51">
        <v>421</v>
      </c>
      <c r="AI13057" s="52">
        <v>30</v>
      </c>
      <c r="AJ13057" s="53">
        <v>0.1072</v>
      </c>
      <c r="AK13057" s="54">
        <v>0.10806</v>
      </c>
      <c r="AL13057" s="54">
        <v>0.1109</v>
      </c>
      <c r="AM13057" s="54">
        <v>0.11248</v>
      </c>
      <c r="AN13057" s="55">
        <v>0.11396000000000001</v>
      </c>
    </row>
    <row r="13058" spans="34:40" x14ac:dyDescent="0.25">
      <c r="AH13058" s="51">
        <v>422</v>
      </c>
      <c r="AI13058" s="52">
        <v>0</v>
      </c>
      <c r="AJ13058" s="53">
        <v>4.8059999999999999E-2</v>
      </c>
      <c r="AK13058" s="54">
        <v>5.1990000000000001E-2</v>
      </c>
      <c r="AL13058" s="54">
        <v>5.9279999999999999E-2</v>
      </c>
      <c r="AM13058" s="54">
        <v>6.0069999999999998E-2</v>
      </c>
      <c r="AN13058" s="55">
        <v>6.7780000000000007E-2</v>
      </c>
    </row>
    <row r="13059" spans="34:40" x14ac:dyDescent="0.25">
      <c r="AH13059" s="51">
        <v>422</v>
      </c>
      <c r="AI13059" s="52">
        <v>1</v>
      </c>
      <c r="AJ13059" s="53">
        <v>3.9600000000000003E-2</v>
      </c>
      <c r="AK13059" s="54">
        <v>4.3639999999999998E-2</v>
      </c>
      <c r="AL13059" s="54">
        <v>5.663E-2</v>
      </c>
      <c r="AM13059" s="54">
        <v>6.3450000000000006E-2</v>
      </c>
      <c r="AN13059" s="55">
        <v>6.88E-2</v>
      </c>
    </row>
    <row r="13060" spans="34:40" x14ac:dyDescent="0.25">
      <c r="AH13060" s="51">
        <v>422</v>
      </c>
      <c r="AI13060" s="52">
        <v>2</v>
      </c>
      <c r="AJ13060" s="53">
        <v>3.5099999999999999E-2</v>
      </c>
      <c r="AK13060" s="54">
        <v>3.968E-2</v>
      </c>
      <c r="AL13060" s="54">
        <v>5.4399999999999997E-2</v>
      </c>
      <c r="AM13060" s="54">
        <v>6.2140000000000001E-2</v>
      </c>
      <c r="AN13060" s="55">
        <v>6.8220000000000003E-2</v>
      </c>
    </row>
    <row r="13061" spans="34:40" x14ac:dyDescent="0.25">
      <c r="AH13061" s="51">
        <v>422</v>
      </c>
      <c r="AI13061" s="52">
        <v>3</v>
      </c>
      <c r="AJ13061" s="53">
        <v>1.9890000000000001E-2</v>
      </c>
      <c r="AK13061" s="54">
        <v>2.5510000000000001E-2</v>
      </c>
      <c r="AL13061" s="54">
        <v>4.351E-2</v>
      </c>
      <c r="AM13061" s="54">
        <v>5.2900000000000003E-2</v>
      </c>
      <c r="AN13061" s="55">
        <v>6.012E-2</v>
      </c>
    </row>
    <row r="13062" spans="34:40" x14ac:dyDescent="0.25">
      <c r="AH13062" s="51">
        <v>422</v>
      </c>
      <c r="AI13062" s="52">
        <v>4</v>
      </c>
      <c r="AJ13062" s="53">
        <v>2.4750000000000001E-2</v>
      </c>
      <c r="AK13062" s="54">
        <v>2.8680000000000001E-2</v>
      </c>
      <c r="AL13062" s="54">
        <v>4.1169999999999998E-2</v>
      </c>
      <c r="AM13062" s="54">
        <v>4.7579999999999997E-2</v>
      </c>
      <c r="AN13062" s="55">
        <v>5.2319999999999998E-2</v>
      </c>
    </row>
    <row r="13063" spans="34:40" x14ac:dyDescent="0.25">
      <c r="AH13063" s="51">
        <v>422</v>
      </c>
      <c r="AI13063" s="52">
        <v>5</v>
      </c>
      <c r="AJ13063" s="53">
        <v>3.721E-2</v>
      </c>
      <c r="AK13063" s="54">
        <v>3.9489999999999997E-2</v>
      </c>
      <c r="AL13063" s="54">
        <v>4.675E-2</v>
      </c>
      <c r="AM13063" s="54">
        <v>5.0450000000000002E-2</v>
      </c>
      <c r="AN13063" s="55">
        <v>5.3170000000000002E-2</v>
      </c>
    </row>
    <row r="13064" spans="34:40" x14ac:dyDescent="0.25">
      <c r="AH13064" s="51">
        <v>422</v>
      </c>
      <c r="AI13064" s="52">
        <v>6</v>
      </c>
      <c r="AJ13064" s="53">
        <v>3.0429999999999999E-2</v>
      </c>
      <c r="AK13064" s="54">
        <v>3.2579999999999998E-2</v>
      </c>
      <c r="AL13064" s="54">
        <v>3.943E-2</v>
      </c>
      <c r="AM13064" s="54">
        <v>4.2889999999999998E-2</v>
      </c>
      <c r="AN13064" s="55">
        <v>4.5359999999999998E-2</v>
      </c>
    </row>
    <row r="13065" spans="34:40" x14ac:dyDescent="0.25">
      <c r="AH13065" s="51">
        <v>422</v>
      </c>
      <c r="AI13065" s="52">
        <v>7</v>
      </c>
      <c r="AJ13065" s="53">
        <v>2.18E-2</v>
      </c>
      <c r="AK13065" s="54">
        <v>2.5010000000000001E-2</v>
      </c>
      <c r="AL13065" s="54">
        <v>3.517E-2</v>
      </c>
      <c r="AM13065" s="54">
        <v>4.0320000000000002E-2</v>
      </c>
      <c r="AN13065" s="55">
        <v>4.4019999999999997E-2</v>
      </c>
    </row>
    <row r="13066" spans="34:40" x14ac:dyDescent="0.25">
      <c r="AH13066" s="51">
        <v>422</v>
      </c>
      <c r="AI13066" s="52">
        <v>8</v>
      </c>
      <c r="AJ13066" s="53">
        <v>2.7060000000000001E-2</v>
      </c>
      <c r="AK13066" s="54">
        <v>3.0890000000000001E-2</v>
      </c>
      <c r="AL13066" s="54">
        <v>4.3090000000000003E-2</v>
      </c>
      <c r="AM13066" s="54">
        <v>4.9360000000000001E-2</v>
      </c>
      <c r="AN13066" s="55">
        <v>5.4030000000000002E-2</v>
      </c>
    </row>
    <row r="13067" spans="34:40" x14ac:dyDescent="0.25">
      <c r="AH13067" s="51">
        <v>422</v>
      </c>
      <c r="AI13067" s="52">
        <v>9</v>
      </c>
      <c r="AJ13067" s="53">
        <v>4.9209999999999997E-2</v>
      </c>
      <c r="AK13067" s="54">
        <v>5.246E-2</v>
      </c>
      <c r="AL13067" s="54">
        <v>6.2950000000000006E-2</v>
      </c>
      <c r="AM13067" s="54">
        <v>6.8470000000000003E-2</v>
      </c>
      <c r="AN13067" s="55">
        <v>7.2840000000000002E-2</v>
      </c>
    </row>
    <row r="13068" spans="34:40" x14ac:dyDescent="0.25">
      <c r="AH13068" s="51">
        <v>422</v>
      </c>
      <c r="AI13068" s="52">
        <v>10</v>
      </c>
      <c r="AJ13068" s="53">
        <v>2.009E-2</v>
      </c>
      <c r="AK13068" s="54">
        <v>2.4930000000000001E-2</v>
      </c>
      <c r="AL13068" s="54">
        <v>4.0329999999999998E-2</v>
      </c>
      <c r="AM13068" s="54">
        <v>4.829E-2</v>
      </c>
      <c r="AN13068" s="55">
        <v>5.425E-2</v>
      </c>
    </row>
    <row r="13069" spans="34:40" x14ac:dyDescent="0.25">
      <c r="AH13069" s="51">
        <v>422</v>
      </c>
      <c r="AI13069" s="52">
        <v>11</v>
      </c>
      <c r="AJ13069" s="53">
        <v>2.6859999999999998E-2</v>
      </c>
      <c r="AK13069" s="54">
        <v>3.0689999999999999E-2</v>
      </c>
      <c r="AL13069" s="54">
        <v>4.2900000000000001E-2</v>
      </c>
      <c r="AM13069" s="54">
        <v>4.9180000000000001E-2</v>
      </c>
      <c r="AN13069" s="55">
        <v>5.3850000000000002E-2</v>
      </c>
    </row>
    <row r="13070" spans="34:40" x14ac:dyDescent="0.25">
      <c r="AH13070" s="51">
        <v>422</v>
      </c>
      <c r="AI13070" s="52">
        <v>12</v>
      </c>
      <c r="AJ13070" s="53">
        <v>2.6839999999999999E-2</v>
      </c>
      <c r="AK13070" s="54">
        <v>3.0540000000000001E-2</v>
      </c>
      <c r="AL13070" s="54">
        <v>4.2320000000000003E-2</v>
      </c>
      <c r="AM13070" s="54">
        <v>4.8370000000000003E-2</v>
      </c>
      <c r="AN13070" s="55">
        <v>5.2839999999999998E-2</v>
      </c>
    </row>
    <row r="13071" spans="34:40" x14ac:dyDescent="0.25">
      <c r="AH13071" s="51">
        <v>422</v>
      </c>
      <c r="AI13071" s="52">
        <v>13</v>
      </c>
      <c r="AJ13071" s="53">
        <v>4.5780000000000001E-2</v>
      </c>
      <c r="AK13071" s="54">
        <v>4.666E-2</v>
      </c>
      <c r="AL13071" s="54">
        <v>4.9439999999999998E-2</v>
      </c>
      <c r="AM13071" s="54">
        <v>5.0849999999999999E-2</v>
      </c>
      <c r="AN13071" s="55">
        <v>5.1869999999999999E-2</v>
      </c>
    </row>
    <row r="13072" spans="34:40" x14ac:dyDescent="0.25">
      <c r="AH13072" s="51">
        <v>422</v>
      </c>
      <c r="AI13072" s="52">
        <v>14</v>
      </c>
      <c r="AJ13072" s="53">
        <v>6.2810000000000005E-2</v>
      </c>
      <c r="AK13072" s="54">
        <v>6.148E-2</v>
      </c>
      <c r="AL13072" s="54">
        <v>5.7250000000000002E-2</v>
      </c>
      <c r="AM13072" s="54">
        <v>5.5120000000000002E-2</v>
      </c>
      <c r="AN13072" s="55">
        <v>5.3589999999999999E-2</v>
      </c>
    </row>
    <row r="13073" spans="34:40" x14ac:dyDescent="0.25">
      <c r="AH13073" s="51">
        <v>422</v>
      </c>
      <c r="AI13073" s="52">
        <v>15</v>
      </c>
      <c r="AJ13073" s="53">
        <v>5.8110000000000002E-2</v>
      </c>
      <c r="AK13073" s="54">
        <v>5.8799999999999998E-2</v>
      </c>
      <c r="AL13073" s="54">
        <v>6.1019999999999998E-2</v>
      </c>
      <c r="AM13073" s="54">
        <v>6.216E-2</v>
      </c>
      <c r="AN13073" s="55">
        <v>6.3009999999999997E-2</v>
      </c>
    </row>
    <row r="13074" spans="34:40" x14ac:dyDescent="0.25">
      <c r="AH13074" s="51">
        <v>422</v>
      </c>
      <c r="AI13074" s="52">
        <v>16</v>
      </c>
      <c r="AJ13074" s="53">
        <v>5.6050000000000003E-2</v>
      </c>
      <c r="AK13074" s="54">
        <v>5.7119999999999997E-2</v>
      </c>
      <c r="AL13074" s="54">
        <v>6.0539999999999997E-2</v>
      </c>
      <c r="AM13074" s="54">
        <v>6.2300000000000001E-2</v>
      </c>
      <c r="AN13074" s="55">
        <v>6.3630000000000006E-2</v>
      </c>
    </row>
    <row r="13075" spans="34:40" x14ac:dyDescent="0.25">
      <c r="AH13075" s="51">
        <v>422</v>
      </c>
      <c r="AI13075" s="52">
        <v>17</v>
      </c>
      <c r="AJ13075" s="53">
        <v>4.9730000000000003E-2</v>
      </c>
      <c r="AK13075" s="54">
        <v>5.16E-2</v>
      </c>
      <c r="AL13075" s="54">
        <v>5.7610000000000001E-2</v>
      </c>
      <c r="AM13075" s="54">
        <v>6.071E-2</v>
      </c>
      <c r="AN13075" s="55">
        <v>6.3060000000000005E-2</v>
      </c>
    </row>
    <row r="13076" spans="34:40" x14ac:dyDescent="0.25">
      <c r="AH13076" s="51">
        <v>422</v>
      </c>
      <c r="AI13076" s="52">
        <v>18</v>
      </c>
      <c r="AJ13076" s="53">
        <v>5.1650000000000001E-2</v>
      </c>
      <c r="AK13076" s="54">
        <v>5.3539999999999997E-2</v>
      </c>
      <c r="AL13076" s="54">
        <v>5.9630000000000002E-2</v>
      </c>
      <c r="AM13076" s="54">
        <v>6.2789999999999999E-2</v>
      </c>
      <c r="AN13076" s="55">
        <v>6.5189999999999998E-2</v>
      </c>
    </row>
    <row r="13077" spans="34:40" x14ac:dyDescent="0.25">
      <c r="AH13077" s="51">
        <v>422</v>
      </c>
      <c r="AI13077" s="52">
        <v>19</v>
      </c>
      <c r="AJ13077" s="53">
        <v>5.4390000000000001E-2</v>
      </c>
      <c r="AK13077" s="54">
        <v>5.5629999999999999E-2</v>
      </c>
      <c r="AL13077" s="54">
        <v>5.9619999999999999E-2</v>
      </c>
      <c r="AM13077" s="54">
        <v>6.1679999999999999E-2</v>
      </c>
      <c r="AN13077" s="55">
        <v>6.3229999999999995E-2</v>
      </c>
    </row>
    <row r="13078" spans="34:40" x14ac:dyDescent="0.25">
      <c r="AH13078" s="51">
        <v>422</v>
      </c>
      <c r="AI13078" s="52">
        <v>20</v>
      </c>
      <c r="AJ13078" s="53">
        <v>4.2900000000000001E-2</v>
      </c>
      <c r="AK13078" s="54">
        <v>4.4979999999999999E-2</v>
      </c>
      <c r="AL13078" s="54">
        <v>5.1619999999999999E-2</v>
      </c>
      <c r="AM13078" s="54">
        <v>5.5030000000000003E-2</v>
      </c>
      <c r="AN13078" s="55">
        <v>5.756E-2</v>
      </c>
    </row>
    <row r="13079" spans="34:40" x14ac:dyDescent="0.25">
      <c r="AH13079" s="51">
        <v>422</v>
      </c>
      <c r="AI13079" s="52">
        <v>21</v>
      </c>
      <c r="AJ13079" s="53">
        <v>4.6730000000000001E-2</v>
      </c>
      <c r="AK13079" s="54">
        <v>4.8370000000000003E-2</v>
      </c>
      <c r="AL13079" s="54">
        <v>5.3600000000000002E-2</v>
      </c>
      <c r="AM13079" s="54">
        <v>5.6279999999999997E-2</v>
      </c>
      <c r="AN13079" s="55">
        <v>5.8270000000000002E-2</v>
      </c>
    </row>
    <row r="13080" spans="34:40" x14ac:dyDescent="0.25">
      <c r="AH13080" s="51">
        <v>422</v>
      </c>
      <c r="AI13080" s="52">
        <v>22</v>
      </c>
      <c r="AJ13080" s="53">
        <v>5.0229999999999997E-2</v>
      </c>
      <c r="AK13080" s="54">
        <v>5.2290000000000003E-2</v>
      </c>
      <c r="AL13080" s="54">
        <v>5.8880000000000002E-2</v>
      </c>
      <c r="AM13080" s="54">
        <v>6.2300000000000001E-2</v>
      </c>
      <c r="AN13080" s="55">
        <v>6.4899999999999999E-2</v>
      </c>
    </row>
    <row r="13081" spans="34:40" x14ac:dyDescent="0.25">
      <c r="AH13081" s="51">
        <v>422</v>
      </c>
      <c r="AI13081" s="52">
        <v>23</v>
      </c>
      <c r="AJ13081" s="53">
        <v>8.0600000000000005E-2</v>
      </c>
      <c r="AK13081" s="54">
        <v>7.9420000000000004E-2</v>
      </c>
      <c r="AL13081" s="54">
        <v>7.5579999999999994E-2</v>
      </c>
      <c r="AM13081" s="54">
        <v>7.3599999999999999E-2</v>
      </c>
      <c r="AN13081" s="55">
        <v>7.2080000000000005E-2</v>
      </c>
    </row>
    <row r="13082" spans="34:40" x14ac:dyDescent="0.25">
      <c r="AH13082" s="51">
        <v>422</v>
      </c>
      <c r="AI13082" s="52">
        <v>24</v>
      </c>
      <c r="AJ13082" s="53">
        <v>3.8640000000000001E-2</v>
      </c>
      <c r="AK13082" s="54">
        <v>4.3060000000000001E-2</v>
      </c>
      <c r="AL13082" s="54">
        <v>5.7299999999999997E-2</v>
      </c>
      <c r="AM13082" s="54">
        <v>6.479E-2</v>
      </c>
      <c r="AN13082" s="55">
        <v>7.0739999999999997E-2</v>
      </c>
    </row>
    <row r="13083" spans="34:40" x14ac:dyDescent="0.25">
      <c r="AH13083" s="51">
        <v>422</v>
      </c>
      <c r="AI13083" s="52">
        <v>25</v>
      </c>
      <c r="AJ13083" s="53">
        <v>3.9570000000000001E-2</v>
      </c>
      <c r="AK13083" s="54">
        <v>4.2979999999999997E-2</v>
      </c>
      <c r="AL13083" s="54">
        <v>5.389E-2</v>
      </c>
      <c r="AM13083" s="54">
        <v>5.9560000000000002E-2</v>
      </c>
      <c r="AN13083" s="55">
        <v>6.3909999999999995E-2</v>
      </c>
    </row>
    <row r="13084" spans="34:40" x14ac:dyDescent="0.25">
      <c r="AH13084" s="51">
        <v>422</v>
      </c>
      <c r="AI13084" s="52">
        <v>26</v>
      </c>
      <c r="AJ13084" s="53">
        <v>7.1650000000000005E-2</v>
      </c>
      <c r="AK13084" s="54">
        <v>7.3340000000000002E-2</v>
      </c>
      <c r="AL13084" s="54">
        <v>7.8850000000000003E-2</v>
      </c>
      <c r="AM13084" s="54">
        <v>8.1769999999999995E-2</v>
      </c>
      <c r="AN13084" s="55">
        <v>8.4169999999999995E-2</v>
      </c>
    </row>
    <row r="13085" spans="34:40" x14ac:dyDescent="0.25">
      <c r="AH13085" s="51">
        <v>422</v>
      </c>
      <c r="AI13085" s="52">
        <v>27</v>
      </c>
      <c r="AJ13085" s="53">
        <v>4.301E-2</v>
      </c>
      <c r="AK13085" s="54">
        <v>4.6489999999999997E-2</v>
      </c>
      <c r="AL13085" s="54">
        <v>5.7689999999999998E-2</v>
      </c>
      <c r="AM13085" s="54">
        <v>6.3549999999999995E-2</v>
      </c>
      <c r="AN13085" s="55">
        <v>6.8110000000000004E-2</v>
      </c>
    </row>
    <row r="13086" spans="34:40" x14ac:dyDescent="0.25">
      <c r="AH13086" s="51">
        <v>422</v>
      </c>
      <c r="AI13086" s="52">
        <v>28</v>
      </c>
      <c r="AJ13086" s="53">
        <v>4.9799999999999997E-2</v>
      </c>
      <c r="AK13086" s="54">
        <v>5.2089999999999997E-2</v>
      </c>
      <c r="AL13086" s="54">
        <v>5.944E-2</v>
      </c>
      <c r="AM13086" s="54">
        <v>6.3259999999999997E-2</v>
      </c>
      <c r="AN13086" s="55">
        <v>6.6189999999999999E-2</v>
      </c>
    </row>
    <row r="13087" spans="34:40" x14ac:dyDescent="0.25">
      <c r="AH13087" s="51">
        <v>422</v>
      </c>
      <c r="AI13087" s="52">
        <v>29</v>
      </c>
      <c r="AJ13087" s="53">
        <v>5.8459999999999998E-2</v>
      </c>
      <c r="AK13087" s="54">
        <v>6.0740000000000002E-2</v>
      </c>
      <c r="AL13087" s="54">
        <v>6.8110000000000004E-2</v>
      </c>
      <c r="AM13087" s="54">
        <v>7.1989999999999998E-2</v>
      </c>
      <c r="AN13087" s="55">
        <v>7.5060000000000002E-2</v>
      </c>
    </row>
    <row r="13088" spans="34:40" x14ac:dyDescent="0.25">
      <c r="AH13088" s="51">
        <v>422</v>
      </c>
      <c r="AI13088" s="52">
        <v>30</v>
      </c>
      <c r="AJ13088" s="53">
        <v>6.9260000000000002E-2</v>
      </c>
      <c r="AK13088" s="54">
        <v>7.127E-2</v>
      </c>
      <c r="AL13088" s="54">
        <v>7.7789999999999998E-2</v>
      </c>
      <c r="AM13088" s="54">
        <v>8.1259999999999999E-2</v>
      </c>
      <c r="AN13088" s="55">
        <v>8.4110000000000004E-2</v>
      </c>
    </row>
    <row r="13089" spans="34:40" x14ac:dyDescent="0.25">
      <c r="AH13089" s="51">
        <v>423</v>
      </c>
      <c r="AI13089" s="52">
        <v>0</v>
      </c>
      <c r="AJ13089" s="53">
        <v>4.8059999999999999E-2</v>
      </c>
      <c r="AK13089" s="54">
        <v>5.1990000000000001E-2</v>
      </c>
      <c r="AL13089" s="54">
        <v>5.9279999999999999E-2</v>
      </c>
      <c r="AM13089" s="54">
        <v>6.0069999999999998E-2</v>
      </c>
      <c r="AN13089" s="55">
        <v>6.7780000000000007E-2</v>
      </c>
    </row>
    <row r="13090" spans="34:40" x14ac:dyDescent="0.25">
      <c r="AH13090" s="51">
        <v>423</v>
      </c>
      <c r="AI13090" s="52">
        <v>1</v>
      </c>
      <c r="AJ13090" s="53">
        <v>7.4069999999999997E-2</v>
      </c>
      <c r="AK13090" s="54">
        <v>7.3499999999999996E-2</v>
      </c>
      <c r="AL13090" s="54">
        <v>7.1679999999999994E-2</v>
      </c>
      <c r="AM13090" s="54">
        <v>7.0739999999999997E-2</v>
      </c>
      <c r="AN13090" s="55">
        <v>7.0029999999999995E-2</v>
      </c>
    </row>
    <row r="13091" spans="34:40" x14ac:dyDescent="0.25">
      <c r="AH13091" s="51">
        <v>423</v>
      </c>
      <c r="AI13091" s="52">
        <v>2</v>
      </c>
      <c r="AJ13091" s="53">
        <v>7.5270000000000004E-2</v>
      </c>
      <c r="AK13091" s="54">
        <v>7.6270000000000004E-2</v>
      </c>
      <c r="AL13091" s="54">
        <v>7.9519999999999993E-2</v>
      </c>
      <c r="AM13091" s="54">
        <v>8.1240000000000007E-2</v>
      </c>
      <c r="AN13091" s="55">
        <v>8.2629999999999995E-2</v>
      </c>
    </row>
    <row r="13092" spans="34:40" x14ac:dyDescent="0.25">
      <c r="AH13092" s="51">
        <v>423</v>
      </c>
      <c r="AI13092" s="52">
        <v>3</v>
      </c>
      <c r="AJ13092" s="53">
        <v>8.7169999999999997E-2</v>
      </c>
      <c r="AK13092" s="54">
        <v>8.6650000000000005E-2</v>
      </c>
      <c r="AL13092" s="54">
        <v>8.498E-2</v>
      </c>
      <c r="AM13092" s="54">
        <v>8.4089999999999998E-2</v>
      </c>
      <c r="AN13092" s="55">
        <v>8.3379999999999996E-2</v>
      </c>
    </row>
    <row r="13093" spans="34:40" x14ac:dyDescent="0.25">
      <c r="AH13093" s="51">
        <v>423</v>
      </c>
      <c r="AI13093" s="52">
        <v>4</v>
      </c>
      <c r="AJ13093" s="53">
        <v>9.1060000000000002E-2</v>
      </c>
      <c r="AK13093" s="54">
        <v>9.0810000000000002E-2</v>
      </c>
      <c r="AL13093" s="54">
        <v>8.9990000000000001E-2</v>
      </c>
      <c r="AM13093" s="54">
        <v>8.9560000000000001E-2</v>
      </c>
      <c r="AN13093" s="55">
        <v>8.9200000000000002E-2</v>
      </c>
    </row>
    <row r="13094" spans="34:40" x14ac:dyDescent="0.25">
      <c r="AH13094" s="51">
        <v>423</v>
      </c>
      <c r="AI13094" s="52">
        <v>5</v>
      </c>
      <c r="AJ13094" s="53">
        <v>6.762E-2</v>
      </c>
      <c r="AK13094" s="54">
        <v>7.0470000000000005E-2</v>
      </c>
      <c r="AL13094" s="54">
        <v>7.9759999999999998E-2</v>
      </c>
      <c r="AM13094" s="54">
        <v>8.4750000000000006E-2</v>
      </c>
      <c r="AN13094" s="55">
        <v>8.8969999999999994E-2</v>
      </c>
    </row>
    <row r="13095" spans="34:40" x14ac:dyDescent="0.25">
      <c r="AH13095" s="51">
        <v>423</v>
      </c>
      <c r="AI13095" s="52">
        <v>6</v>
      </c>
      <c r="AJ13095" s="53">
        <v>6.2269999999999999E-2</v>
      </c>
      <c r="AK13095" s="54">
        <v>6.6750000000000004E-2</v>
      </c>
      <c r="AL13095" s="54">
        <v>8.1420000000000006E-2</v>
      </c>
      <c r="AM13095" s="54">
        <v>8.9429999999999996E-2</v>
      </c>
      <c r="AN13095" s="55">
        <v>9.6540000000000001E-2</v>
      </c>
    </row>
    <row r="13096" spans="34:40" x14ac:dyDescent="0.25">
      <c r="AH13096" s="51">
        <v>423</v>
      </c>
      <c r="AI13096" s="52">
        <v>7</v>
      </c>
      <c r="AJ13096" s="53">
        <v>6.7129999999999995E-2</v>
      </c>
      <c r="AK13096" s="54">
        <v>7.2169999999999998E-2</v>
      </c>
      <c r="AL13096" s="54">
        <v>8.8779999999999998E-2</v>
      </c>
      <c r="AM13096" s="54">
        <v>9.801E-2</v>
      </c>
      <c r="AN13096" s="55">
        <v>0.10666</v>
      </c>
    </row>
    <row r="13097" spans="34:40" x14ac:dyDescent="0.25">
      <c r="AH13097" s="51">
        <v>423</v>
      </c>
      <c r="AI13097" s="52">
        <v>8</v>
      </c>
      <c r="AJ13097" s="53">
        <v>4.7199999999999999E-2</v>
      </c>
      <c r="AK13097" s="54">
        <v>5.3260000000000002E-2</v>
      </c>
      <c r="AL13097" s="54">
        <v>7.3090000000000002E-2</v>
      </c>
      <c r="AM13097" s="54">
        <v>8.3930000000000005E-2</v>
      </c>
      <c r="AN13097" s="55">
        <v>9.3539999999999998E-2</v>
      </c>
    </row>
    <row r="13098" spans="34:40" x14ac:dyDescent="0.25">
      <c r="AH13098" s="51">
        <v>423</v>
      </c>
      <c r="AI13098" s="52">
        <v>9</v>
      </c>
      <c r="AJ13098" s="53">
        <v>5.0130000000000001E-2</v>
      </c>
      <c r="AK13098" s="54">
        <v>5.5329999999999997E-2</v>
      </c>
      <c r="AL13098" s="54">
        <v>7.2270000000000001E-2</v>
      </c>
      <c r="AM13098" s="54">
        <v>8.1449999999999995E-2</v>
      </c>
      <c r="AN13098" s="55">
        <v>8.9380000000000001E-2</v>
      </c>
    </row>
    <row r="13099" spans="34:40" x14ac:dyDescent="0.25">
      <c r="AH13099" s="51">
        <v>423</v>
      </c>
      <c r="AI13099" s="52">
        <v>10</v>
      </c>
      <c r="AJ13099" s="53">
        <v>7.3130000000000001E-2</v>
      </c>
      <c r="AK13099" s="54">
        <v>7.5139999999999998E-2</v>
      </c>
      <c r="AL13099" s="54">
        <v>8.1689999999999999E-2</v>
      </c>
      <c r="AM13099" s="54">
        <v>8.5190000000000002E-2</v>
      </c>
      <c r="AN13099" s="55">
        <v>8.8120000000000004E-2</v>
      </c>
    </row>
    <row r="13100" spans="34:40" x14ac:dyDescent="0.25">
      <c r="AH13100" s="51">
        <v>423</v>
      </c>
      <c r="AI13100" s="52">
        <v>11</v>
      </c>
      <c r="AJ13100" s="53">
        <v>5.008E-2</v>
      </c>
      <c r="AK13100" s="54">
        <v>5.595E-2</v>
      </c>
      <c r="AL13100" s="54">
        <v>7.5130000000000002E-2</v>
      </c>
      <c r="AM13100" s="54">
        <v>8.5629999999999998E-2</v>
      </c>
      <c r="AN13100" s="55">
        <v>9.4990000000000005E-2</v>
      </c>
    </row>
    <row r="13101" spans="34:40" x14ac:dyDescent="0.25">
      <c r="AH13101" s="51">
        <v>423</v>
      </c>
      <c r="AI13101" s="52">
        <v>12</v>
      </c>
      <c r="AJ13101" s="53">
        <v>4.1590000000000002E-2</v>
      </c>
      <c r="AK13101" s="54">
        <v>4.6370000000000001E-2</v>
      </c>
      <c r="AL13101" s="54">
        <v>6.1830000000000003E-2</v>
      </c>
      <c r="AM13101" s="54">
        <v>7.0050000000000001E-2</v>
      </c>
      <c r="AN13101" s="55">
        <v>7.6740000000000003E-2</v>
      </c>
    </row>
    <row r="13102" spans="34:40" x14ac:dyDescent="0.25">
      <c r="AH13102" s="51">
        <v>423</v>
      </c>
      <c r="AI13102" s="52">
        <v>13</v>
      </c>
      <c r="AJ13102" s="53">
        <v>5.058E-2</v>
      </c>
      <c r="AK13102" s="54">
        <v>5.3280000000000001E-2</v>
      </c>
      <c r="AL13102" s="54">
        <v>6.1969999999999997E-2</v>
      </c>
      <c r="AM13102" s="54">
        <v>6.6519999999999996E-2</v>
      </c>
      <c r="AN13102" s="55">
        <v>7.0069999999999993E-2</v>
      </c>
    </row>
    <row r="13103" spans="34:40" x14ac:dyDescent="0.25">
      <c r="AH13103" s="51">
        <v>423</v>
      </c>
      <c r="AI13103" s="52">
        <v>14</v>
      </c>
      <c r="AJ13103" s="53">
        <v>4.4479999999999999E-2</v>
      </c>
      <c r="AK13103" s="54">
        <v>4.6730000000000001E-2</v>
      </c>
      <c r="AL13103" s="54">
        <v>5.3920000000000003E-2</v>
      </c>
      <c r="AM13103" s="54">
        <v>5.7619999999999998E-2</v>
      </c>
      <c r="AN13103" s="55">
        <v>6.0409999999999998E-2</v>
      </c>
    </row>
    <row r="13104" spans="34:40" x14ac:dyDescent="0.25">
      <c r="AH13104" s="51">
        <v>423</v>
      </c>
      <c r="AI13104" s="52">
        <v>15</v>
      </c>
      <c r="AJ13104" s="53">
        <v>4.6469999999999997E-2</v>
      </c>
      <c r="AK13104" s="54">
        <v>4.8140000000000002E-2</v>
      </c>
      <c r="AL13104" s="54">
        <v>5.348E-2</v>
      </c>
      <c r="AM13104" s="54">
        <v>5.6219999999999999E-2</v>
      </c>
      <c r="AN13104" s="55">
        <v>5.8259999999999999E-2</v>
      </c>
    </row>
    <row r="13105" spans="34:40" x14ac:dyDescent="0.25">
      <c r="AH13105" s="51">
        <v>423</v>
      </c>
      <c r="AI13105" s="52">
        <v>16</v>
      </c>
      <c r="AJ13105" s="53">
        <v>5.289E-2</v>
      </c>
      <c r="AK13105" s="54">
        <v>5.3129999999999997E-2</v>
      </c>
      <c r="AL13105" s="54">
        <v>5.3900000000000003E-2</v>
      </c>
      <c r="AM13105" s="54">
        <v>5.4289999999999998E-2</v>
      </c>
      <c r="AN13105" s="55">
        <v>5.4579999999999997E-2</v>
      </c>
    </row>
    <row r="13106" spans="34:40" x14ac:dyDescent="0.25">
      <c r="AH13106" s="51">
        <v>423</v>
      </c>
      <c r="AI13106" s="52">
        <v>17</v>
      </c>
      <c r="AJ13106" s="53">
        <v>6.8379999999999996E-2</v>
      </c>
      <c r="AK13106" s="54">
        <v>6.7710000000000006E-2</v>
      </c>
      <c r="AL13106" s="54">
        <v>6.5570000000000003E-2</v>
      </c>
      <c r="AM13106" s="54">
        <v>6.447E-2</v>
      </c>
      <c r="AN13106" s="55">
        <v>6.3659999999999994E-2</v>
      </c>
    </row>
    <row r="13107" spans="34:40" x14ac:dyDescent="0.25">
      <c r="AH13107" s="51">
        <v>423</v>
      </c>
      <c r="AI13107" s="52">
        <v>18</v>
      </c>
      <c r="AJ13107" s="53">
        <v>7.646E-2</v>
      </c>
      <c r="AK13107" s="54">
        <v>7.6480000000000006E-2</v>
      </c>
      <c r="AL13107" s="54">
        <v>7.6550000000000007E-2</v>
      </c>
      <c r="AM13107" s="54">
        <v>7.6579999999999995E-2</v>
      </c>
      <c r="AN13107" s="55">
        <v>7.6609999999999998E-2</v>
      </c>
    </row>
    <row r="13108" spans="34:40" x14ac:dyDescent="0.25">
      <c r="AH13108" s="51">
        <v>423</v>
      </c>
      <c r="AI13108" s="52">
        <v>19</v>
      </c>
      <c r="AJ13108" s="53">
        <v>9.078E-2</v>
      </c>
      <c r="AK13108" s="54">
        <v>8.9950000000000002E-2</v>
      </c>
      <c r="AL13108" s="54">
        <v>8.7239999999999998E-2</v>
      </c>
      <c r="AM13108" s="54">
        <v>8.5819999999999994E-2</v>
      </c>
      <c r="AN13108" s="55">
        <v>8.4669999999999995E-2</v>
      </c>
    </row>
    <row r="13109" spans="34:40" x14ac:dyDescent="0.25">
      <c r="AH13109" s="51">
        <v>423</v>
      </c>
      <c r="AI13109" s="52">
        <v>20</v>
      </c>
      <c r="AJ13109" s="53">
        <v>7.0819999999999994E-2</v>
      </c>
      <c r="AK13109" s="54">
        <v>7.3969999999999994E-2</v>
      </c>
      <c r="AL13109" s="54">
        <v>8.4260000000000002E-2</v>
      </c>
      <c r="AM13109" s="54">
        <v>8.9849999999999999E-2</v>
      </c>
      <c r="AN13109" s="55">
        <v>9.4700000000000006E-2</v>
      </c>
    </row>
    <row r="13110" spans="34:40" x14ac:dyDescent="0.25">
      <c r="AH13110" s="51">
        <v>423</v>
      </c>
      <c r="AI13110" s="52">
        <v>21</v>
      </c>
      <c r="AJ13110" s="53">
        <v>5.4949999999999999E-2</v>
      </c>
      <c r="AK13110" s="54">
        <v>6.0420000000000001E-2</v>
      </c>
      <c r="AL13110" s="54">
        <v>7.8359999999999999E-2</v>
      </c>
      <c r="AM13110" s="54">
        <v>8.8200000000000001E-2</v>
      </c>
      <c r="AN13110" s="55">
        <v>9.7030000000000005E-2</v>
      </c>
    </row>
    <row r="13111" spans="34:40" x14ac:dyDescent="0.25">
      <c r="AH13111" s="51">
        <v>423</v>
      </c>
      <c r="AI13111" s="52">
        <v>22</v>
      </c>
      <c r="AJ13111" s="53">
        <v>2.921E-2</v>
      </c>
      <c r="AK13111" s="54">
        <v>3.73E-2</v>
      </c>
      <c r="AL13111" s="54">
        <v>6.3670000000000004E-2</v>
      </c>
      <c r="AM13111" s="54">
        <v>7.8140000000000001E-2</v>
      </c>
      <c r="AN13111" s="55">
        <v>9.1039999999999996E-2</v>
      </c>
    </row>
    <row r="13112" spans="34:40" x14ac:dyDescent="0.25">
      <c r="AH13112" s="51">
        <v>423</v>
      </c>
      <c r="AI13112" s="52">
        <v>23</v>
      </c>
      <c r="AJ13112" s="53">
        <v>3.09E-2</v>
      </c>
      <c r="AK13112" s="54">
        <v>3.789E-2</v>
      </c>
      <c r="AL13112" s="54">
        <v>6.055E-2</v>
      </c>
      <c r="AM13112" s="54">
        <v>7.2800000000000004E-2</v>
      </c>
      <c r="AN13112" s="55">
        <v>8.3250000000000005E-2</v>
      </c>
    </row>
    <row r="13113" spans="34:40" x14ac:dyDescent="0.25">
      <c r="AH13113" s="51">
        <v>423</v>
      </c>
      <c r="AI13113" s="52">
        <v>24</v>
      </c>
      <c r="AJ13113" s="53">
        <v>4.7919999999999997E-2</v>
      </c>
      <c r="AK13113" s="54">
        <v>5.2049999999999999E-2</v>
      </c>
      <c r="AL13113" s="54">
        <v>6.54E-2</v>
      </c>
      <c r="AM13113" s="54">
        <v>7.2499999999999995E-2</v>
      </c>
      <c r="AN13113" s="55">
        <v>7.8289999999999998E-2</v>
      </c>
    </row>
    <row r="13114" spans="34:40" x14ac:dyDescent="0.25">
      <c r="AH13114" s="51">
        <v>423</v>
      </c>
      <c r="AI13114" s="52">
        <v>25</v>
      </c>
      <c r="AJ13114" s="53">
        <v>6.7720000000000002E-2</v>
      </c>
      <c r="AK13114" s="54">
        <v>6.8919999999999995E-2</v>
      </c>
      <c r="AL13114" s="54">
        <v>7.2770000000000001E-2</v>
      </c>
      <c r="AM13114" s="54">
        <v>7.4800000000000005E-2</v>
      </c>
      <c r="AN13114" s="55">
        <v>7.6399999999999996E-2</v>
      </c>
    </row>
    <row r="13115" spans="34:40" x14ac:dyDescent="0.25">
      <c r="AH13115" s="51">
        <v>423</v>
      </c>
      <c r="AI13115" s="52">
        <v>26</v>
      </c>
      <c r="AJ13115" s="53">
        <v>0.10362</v>
      </c>
      <c r="AK13115" s="54">
        <v>0.10098</v>
      </c>
      <c r="AL13115" s="54">
        <v>9.2380000000000004E-2</v>
      </c>
      <c r="AM13115" s="54">
        <v>8.7870000000000004E-2</v>
      </c>
      <c r="AN13115" s="55">
        <v>8.43E-2</v>
      </c>
    </row>
    <row r="13116" spans="34:40" x14ac:dyDescent="0.25">
      <c r="AH13116" s="51">
        <v>423</v>
      </c>
      <c r="AI13116" s="52">
        <v>27</v>
      </c>
      <c r="AJ13116" s="53">
        <v>0.10678</v>
      </c>
      <c r="AK13116" s="54">
        <v>0.10431</v>
      </c>
      <c r="AL13116" s="54">
        <v>9.6210000000000004E-2</v>
      </c>
      <c r="AM13116" s="54">
        <v>9.1950000000000004E-2</v>
      </c>
      <c r="AN13116" s="55">
        <v>8.8499999999999995E-2</v>
      </c>
    </row>
    <row r="13117" spans="34:40" x14ac:dyDescent="0.25">
      <c r="AH13117" s="51">
        <v>423</v>
      </c>
      <c r="AI13117" s="52">
        <v>28</v>
      </c>
      <c r="AJ13117" s="53">
        <v>7.1319999999999995E-2</v>
      </c>
      <c r="AK13117" s="54">
        <v>7.288E-2</v>
      </c>
      <c r="AL13117" s="54">
        <v>7.7969999999999998E-2</v>
      </c>
      <c r="AM13117" s="54">
        <v>8.0659999999999996E-2</v>
      </c>
      <c r="AN13117" s="55">
        <v>8.2860000000000003E-2</v>
      </c>
    </row>
    <row r="13118" spans="34:40" x14ac:dyDescent="0.25">
      <c r="AH13118" s="51">
        <v>423</v>
      </c>
      <c r="AI13118" s="52">
        <v>29</v>
      </c>
      <c r="AJ13118" s="53">
        <v>4.3360000000000003E-2</v>
      </c>
      <c r="AK13118" s="54">
        <v>4.7190000000000003E-2</v>
      </c>
      <c r="AL13118" s="54">
        <v>5.953E-2</v>
      </c>
      <c r="AM13118" s="54">
        <v>6.6019999999999995E-2</v>
      </c>
      <c r="AN13118" s="55">
        <v>7.1150000000000005E-2</v>
      </c>
    </row>
    <row r="13119" spans="34:40" x14ac:dyDescent="0.25">
      <c r="AH13119" s="51">
        <v>423</v>
      </c>
      <c r="AI13119" s="52">
        <v>30</v>
      </c>
      <c r="AJ13119" s="53">
        <v>2.4490000000000001E-2</v>
      </c>
      <c r="AK13119" s="54">
        <v>3.0169999999999999E-2</v>
      </c>
      <c r="AL13119" s="54">
        <v>4.8410000000000002E-2</v>
      </c>
      <c r="AM13119" s="54">
        <v>5.799E-2</v>
      </c>
      <c r="AN13119" s="55">
        <v>6.5500000000000003E-2</v>
      </c>
    </row>
    <row r="13120" spans="34:40" x14ac:dyDescent="0.25">
      <c r="AH13120" s="51">
        <v>424</v>
      </c>
      <c r="AI13120" s="52">
        <v>0</v>
      </c>
      <c r="AJ13120" s="53">
        <v>4.8059999999999999E-2</v>
      </c>
      <c r="AK13120" s="54">
        <v>5.1990000000000001E-2</v>
      </c>
      <c r="AL13120" s="54">
        <v>5.9279999999999999E-2</v>
      </c>
      <c r="AM13120" s="54">
        <v>6.0069999999999998E-2</v>
      </c>
      <c r="AN13120" s="55">
        <v>6.7780000000000007E-2</v>
      </c>
    </row>
    <row r="13121" spans="34:40" x14ac:dyDescent="0.25">
      <c r="AH13121" s="51">
        <v>424</v>
      </c>
      <c r="AI13121" s="52">
        <v>1</v>
      </c>
      <c r="AJ13121" s="53">
        <v>6.4420000000000005E-2</v>
      </c>
      <c r="AK13121" s="54">
        <v>6.4990000000000006E-2</v>
      </c>
      <c r="AL13121" s="54">
        <v>6.6860000000000003E-2</v>
      </c>
      <c r="AM13121" s="54">
        <v>6.7820000000000005E-2</v>
      </c>
      <c r="AN13121" s="55">
        <v>6.8559999999999996E-2</v>
      </c>
    </row>
    <row r="13122" spans="34:40" x14ac:dyDescent="0.25">
      <c r="AH13122" s="51">
        <v>424</v>
      </c>
      <c r="AI13122" s="52">
        <v>2</v>
      </c>
      <c r="AJ13122" s="53">
        <v>6.3729999999999995E-2</v>
      </c>
      <c r="AK13122" s="54">
        <v>6.4659999999999995E-2</v>
      </c>
      <c r="AL13122" s="54">
        <v>6.7669999999999994E-2</v>
      </c>
      <c r="AM13122" s="54">
        <v>6.923E-2</v>
      </c>
      <c r="AN13122" s="55">
        <v>7.0430000000000006E-2</v>
      </c>
    </row>
    <row r="13123" spans="34:40" x14ac:dyDescent="0.25">
      <c r="AH13123" s="51">
        <v>424</v>
      </c>
      <c r="AI13123" s="52">
        <v>3</v>
      </c>
      <c r="AJ13123" s="53">
        <v>5.8360000000000002E-2</v>
      </c>
      <c r="AK13123" s="54">
        <v>6.0060000000000002E-2</v>
      </c>
      <c r="AL13123" s="54">
        <v>6.5559999999999993E-2</v>
      </c>
      <c r="AM13123" s="54">
        <v>6.8430000000000005E-2</v>
      </c>
      <c r="AN13123" s="55">
        <v>7.0650000000000004E-2</v>
      </c>
    </row>
    <row r="13124" spans="34:40" x14ac:dyDescent="0.25">
      <c r="AH13124" s="51">
        <v>424</v>
      </c>
      <c r="AI13124" s="52">
        <v>4</v>
      </c>
      <c r="AJ13124" s="53">
        <v>8.1159999999999996E-2</v>
      </c>
      <c r="AK13124" s="54">
        <v>8.0379999999999993E-2</v>
      </c>
      <c r="AL13124" s="54">
        <v>7.7829999999999996E-2</v>
      </c>
      <c r="AM13124" s="54">
        <v>7.6509999999999995E-2</v>
      </c>
      <c r="AN13124" s="55">
        <v>7.5480000000000005E-2</v>
      </c>
    </row>
    <row r="13125" spans="34:40" x14ac:dyDescent="0.25">
      <c r="AH13125" s="51">
        <v>424</v>
      </c>
      <c r="AI13125" s="52">
        <v>5</v>
      </c>
      <c r="AJ13125" s="53">
        <v>6.0100000000000001E-2</v>
      </c>
      <c r="AK13125" s="54">
        <v>6.3109999999999999E-2</v>
      </c>
      <c r="AL13125" s="54">
        <v>7.2889999999999996E-2</v>
      </c>
      <c r="AM13125" s="54">
        <v>7.8100000000000003E-2</v>
      </c>
      <c r="AN13125" s="55">
        <v>8.2379999999999995E-2</v>
      </c>
    </row>
    <row r="13126" spans="34:40" x14ac:dyDescent="0.25">
      <c r="AH13126" s="51">
        <v>424</v>
      </c>
      <c r="AI13126" s="52">
        <v>6</v>
      </c>
      <c r="AJ13126" s="53">
        <v>8.1759999999999999E-2</v>
      </c>
      <c r="AK13126" s="54">
        <v>8.2919999999999994E-2</v>
      </c>
      <c r="AL13126" s="54">
        <v>8.6720000000000005E-2</v>
      </c>
      <c r="AM13126" s="54">
        <v>8.8749999999999996E-2</v>
      </c>
      <c r="AN13126" s="55">
        <v>9.0459999999999999E-2</v>
      </c>
    </row>
    <row r="13127" spans="34:40" x14ac:dyDescent="0.25">
      <c r="AH13127" s="51">
        <v>424</v>
      </c>
      <c r="AI13127" s="52">
        <v>7</v>
      </c>
      <c r="AJ13127" s="53">
        <v>5.0139999999999997E-2</v>
      </c>
      <c r="AK13127" s="54">
        <v>5.4780000000000002E-2</v>
      </c>
      <c r="AL13127" s="54">
        <v>6.9879999999999998E-2</v>
      </c>
      <c r="AM13127" s="54">
        <v>7.7990000000000004E-2</v>
      </c>
      <c r="AN13127" s="55">
        <v>8.4820000000000007E-2</v>
      </c>
    </row>
    <row r="13128" spans="34:40" x14ac:dyDescent="0.25">
      <c r="AH13128" s="51">
        <v>424</v>
      </c>
      <c r="AI13128" s="52">
        <v>8</v>
      </c>
      <c r="AJ13128" s="53">
        <v>6.2880000000000005E-2</v>
      </c>
      <c r="AK13128" s="54">
        <v>6.6290000000000002E-2</v>
      </c>
      <c r="AL13128" s="54">
        <v>7.7420000000000003E-2</v>
      </c>
      <c r="AM13128" s="54">
        <v>8.3409999999999998E-2</v>
      </c>
      <c r="AN13128" s="55">
        <v>8.8480000000000003E-2</v>
      </c>
    </row>
    <row r="13129" spans="34:40" x14ac:dyDescent="0.25">
      <c r="AH13129" s="51">
        <v>424</v>
      </c>
      <c r="AI13129" s="52">
        <v>9</v>
      </c>
      <c r="AJ13129" s="53">
        <v>0.10221</v>
      </c>
      <c r="AK13129" s="54">
        <v>0.10116</v>
      </c>
      <c r="AL13129" s="54">
        <v>9.7729999999999997E-2</v>
      </c>
      <c r="AM13129" s="54">
        <v>9.5890000000000003E-2</v>
      </c>
      <c r="AN13129" s="55">
        <v>9.4350000000000003E-2</v>
      </c>
    </row>
    <row r="13130" spans="34:40" x14ac:dyDescent="0.25">
      <c r="AH13130" s="51">
        <v>424</v>
      </c>
      <c r="AI13130" s="52">
        <v>10</v>
      </c>
      <c r="AJ13130" s="53">
        <v>9.6350000000000005E-2</v>
      </c>
      <c r="AK13130" s="54">
        <v>9.579E-2</v>
      </c>
      <c r="AL13130" s="54">
        <v>9.393E-2</v>
      </c>
      <c r="AM13130" s="54">
        <v>9.2939999999999995E-2</v>
      </c>
      <c r="AN13130" s="55">
        <v>9.2109999999999997E-2</v>
      </c>
    </row>
    <row r="13131" spans="34:40" x14ac:dyDescent="0.25">
      <c r="AH13131" s="51">
        <v>424</v>
      </c>
      <c r="AI13131" s="52">
        <v>11</v>
      </c>
      <c r="AJ13131" s="53">
        <v>9.1050000000000006E-2</v>
      </c>
      <c r="AK13131" s="54">
        <v>9.2450000000000004E-2</v>
      </c>
      <c r="AL13131" s="54">
        <v>9.7100000000000006E-2</v>
      </c>
      <c r="AM13131" s="54">
        <v>9.9629999999999996E-2</v>
      </c>
      <c r="AN13131" s="55">
        <v>0.10187</v>
      </c>
    </row>
    <row r="13132" spans="34:40" x14ac:dyDescent="0.25">
      <c r="AH13132" s="51">
        <v>424</v>
      </c>
      <c r="AI13132" s="52">
        <v>12</v>
      </c>
      <c r="AJ13132" s="53">
        <v>9.6149999999999999E-2</v>
      </c>
      <c r="AK13132" s="54">
        <v>9.7159999999999996E-2</v>
      </c>
      <c r="AL13132" s="54">
        <v>0.10050000000000001</v>
      </c>
      <c r="AM13132" s="54">
        <v>0.10231999999999999</v>
      </c>
      <c r="AN13132" s="55">
        <v>0.10395</v>
      </c>
    </row>
    <row r="13133" spans="34:40" x14ac:dyDescent="0.25">
      <c r="AH13133" s="51">
        <v>424</v>
      </c>
      <c r="AI13133" s="52">
        <v>13</v>
      </c>
      <c r="AJ13133" s="53">
        <v>7.8369999999999995E-2</v>
      </c>
      <c r="AK13133" s="54">
        <v>8.226E-2</v>
      </c>
      <c r="AL13133" s="54">
        <v>9.5130000000000006E-2</v>
      </c>
      <c r="AM13133" s="54">
        <v>0.10228</v>
      </c>
      <c r="AN13133" s="55">
        <v>0.10899</v>
      </c>
    </row>
    <row r="13134" spans="34:40" x14ac:dyDescent="0.25">
      <c r="AH13134" s="51">
        <v>424</v>
      </c>
      <c r="AI13134" s="52">
        <v>14</v>
      </c>
      <c r="AJ13134" s="53">
        <v>6.9470000000000004E-2</v>
      </c>
      <c r="AK13134" s="54">
        <v>7.5230000000000005E-2</v>
      </c>
      <c r="AL13134" s="54">
        <v>9.4339999999999993E-2</v>
      </c>
      <c r="AM13134" s="54">
        <v>0.10513</v>
      </c>
      <c r="AN13134" s="55">
        <v>0.11581</v>
      </c>
    </row>
    <row r="13135" spans="34:40" x14ac:dyDescent="0.25">
      <c r="AH13135" s="51">
        <v>424</v>
      </c>
      <c r="AI13135" s="52">
        <v>15</v>
      </c>
      <c r="AJ13135" s="53">
        <v>0.10329000000000001</v>
      </c>
      <c r="AK13135" s="54">
        <v>0.10382</v>
      </c>
      <c r="AL13135" s="54">
        <v>0.10556</v>
      </c>
      <c r="AM13135" s="54">
        <v>0.10652</v>
      </c>
      <c r="AN13135" s="55">
        <v>0.10739</v>
      </c>
    </row>
    <row r="13136" spans="34:40" x14ac:dyDescent="0.25">
      <c r="AH13136" s="51">
        <v>424</v>
      </c>
      <c r="AI13136" s="52">
        <v>16</v>
      </c>
      <c r="AJ13136" s="53">
        <v>0.11154</v>
      </c>
      <c r="AK13136" s="54">
        <v>0.11062</v>
      </c>
      <c r="AL13136" s="54">
        <v>0.10759000000000001</v>
      </c>
      <c r="AM13136" s="54">
        <v>0.10594000000000001</v>
      </c>
      <c r="AN13136" s="55">
        <v>0.10448</v>
      </c>
    </row>
    <row r="13137" spans="34:40" x14ac:dyDescent="0.25">
      <c r="AH13137" s="51">
        <v>424</v>
      </c>
      <c r="AI13137" s="52">
        <v>17</v>
      </c>
      <c r="AJ13137" s="53">
        <v>8.6599999999999996E-2</v>
      </c>
      <c r="AK13137" s="54">
        <v>8.8510000000000005E-2</v>
      </c>
      <c r="AL13137" s="54">
        <v>9.4820000000000002E-2</v>
      </c>
      <c r="AM13137" s="54">
        <v>9.826E-2</v>
      </c>
      <c r="AN13137" s="55">
        <v>0.10131</v>
      </c>
    </row>
    <row r="13138" spans="34:40" x14ac:dyDescent="0.25">
      <c r="AH13138" s="51">
        <v>424</v>
      </c>
      <c r="AI13138" s="52">
        <v>18</v>
      </c>
      <c r="AJ13138" s="53">
        <v>9.9909999999999999E-2</v>
      </c>
      <c r="AK13138" s="54">
        <v>0.10027999999999999</v>
      </c>
      <c r="AL13138" s="54">
        <v>0.10149</v>
      </c>
      <c r="AM13138" s="54">
        <v>0.10215</v>
      </c>
      <c r="AN13138" s="55">
        <v>0.10273</v>
      </c>
    </row>
    <row r="13139" spans="34:40" x14ac:dyDescent="0.25">
      <c r="AH13139" s="51">
        <v>424</v>
      </c>
      <c r="AI13139" s="52">
        <v>19</v>
      </c>
      <c r="AJ13139" s="53">
        <v>8.0570000000000003E-2</v>
      </c>
      <c r="AK13139" s="54">
        <v>8.2119999999999999E-2</v>
      </c>
      <c r="AL13139" s="54">
        <v>8.7169999999999997E-2</v>
      </c>
      <c r="AM13139" s="54">
        <v>8.9889999999999998E-2</v>
      </c>
      <c r="AN13139" s="55">
        <v>9.2189999999999994E-2</v>
      </c>
    </row>
    <row r="13140" spans="34:40" x14ac:dyDescent="0.25">
      <c r="AH13140" s="51">
        <v>424</v>
      </c>
      <c r="AI13140" s="52">
        <v>20</v>
      </c>
      <c r="AJ13140" s="53">
        <v>9.6930000000000002E-2</v>
      </c>
      <c r="AK13140" s="54">
        <v>9.6799999999999997E-2</v>
      </c>
      <c r="AL13140" s="54">
        <v>9.6390000000000003E-2</v>
      </c>
      <c r="AM13140" s="54">
        <v>9.6170000000000005E-2</v>
      </c>
      <c r="AN13140" s="55">
        <v>9.5979999999999996E-2</v>
      </c>
    </row>
    <row r="13141" spans="34:40" x14ac:dyDescent="0.25">
      <c r="AH13141" s="51">
        <v>424</v>
      </c>
      <c r="AI13141" s="52">
        <v>21</v>
      </c>
      <c r="AJ13141" s="53">
        <v>5.348E-2</v>
      </c>
      <c r="AK13141" s="54">
        <v>5.7959999999999998E-2</v>
      </c>
      <c r="AL13141" s="54">
        <v>7.2529999999999997E-2</v>
      </c>
      <c r="AM13141" s="54">
        <v>8.0379999999999993E-2</v>
      </c>
      <c r="AN13141" s="55">
        <v>8.7050000000000002E-2</v>
      </c>
    </row>
    <row r="13142" spans="34:40" x14ac:dyDescent="0.25">
      <c r="AH13142" s="51">
        <v>424</v>
      </c>
      <c r="AI13142" s="52">
        <v>22</v>
      </c>
      <c r="AJ13142" s="53">
        <v>7.5539999999999996E-2</v>
      </c>
      <c r="AK13142" s="54">
        <v>7.7710000000000001E-2</v>
      </c>
      <c r="AL13142" s="54">
        <v>8.4820000000000007E-2</v>
      </c>
      <c r="AM13142" s="54">
        <v>8.8639999999999997E-2</v>
      </c>
      <c r="AN13142" s="55">
        <v>9.1899999999999996E-2</v>
      </c>
    </row>
    <row r="13143" spans="34:40" x14ac:dyDescent="0.25">
      <c r="AH13143" s="51">
        <v>424</v>
      </c>
      <c r="AI13143" s="52">
        <v>23</v>
      </c>
      <c r="AJ13143" s="53">
        <v>6.3259999999999997E-2</v>
      </c>
      <c r="AK13143" s="54">
        <v>6.6979999999999998E-2</v>
      </c>
      <c r="AL13143" s="54">
        <v>7.9140000000000002E-2</v>
      </c>
      <c r="AM13143" s="54">
        <v>8.5709999999999995E-2</v>
      </c>
      <c r="AN13143" s="55">
        <v>9.1370000000000007E-2</v>
      </c>
    </row>
    <row r="13144" spans="34:40" x14ac:dyDescent="0.25">
      <c r="AH13144" s="51">
        <v>424</v>
      </c>
      <c r="AI13144" s="52">
        <v>24</v>
      </c>
      <c r="AJ13144" s="53">
        <v>6.3710000000000003E-2</v>
      </c>
      <c r="AK13144" s="54">
        <v>6.7419999999999994E-2</v>
      </c>
      <c r="AL13144" s="54">
        <v>7.9570000000000002E-2</v>
      </c>
      <c r="AM13144" s="54">
        <v>8.6150000000000004E-2</v>
      </c>
      <c r="AN13144" s="55">
        <v>9.1810000000000003E-2</v>
      </c>
    </row>
    <row r="13145" spans="34:40" x14ac:dyDescent="0.25">
      <c r="AH13145" s="51">
        <v>424</v>
      </c>
      <c r="AI13145" s="52">
        <v>25</v>
      </c>
      <c r="AJ13145" s="53">
        <v>4.8140000000000002E-2</v>
      </c>
      <c r="AK13145" s="54">
        <v>5.3269999999999998E-2</v>
      </c>
      <c r="AL13145" s="54">
        <v>6.9970000000000004E-2</v>
      </c>
      <c r="AM13145" s="54">
        <v>7.8979999999999995E-2</v>
      </c>
      <c r="AN13145" s="55">
        <v>8.6669999999999997E-2</v>
      </c>
    </row>
    <row r="13146" spans="34:40" x14ac:dyDescent="0.25">
      <c r="AH13146" s="51">
        <v>424</v>
      </c>
      <c r="AI13146" s="52">
        <v>26</v>
      </c>
      <c r="AJ13146" s="53">
        <v>5.1069999999999997E-2</v>
      </c>
      <c r="AK13146" s="54">
        <v>5.5870000000000003E-2</v>
      </c>
      <c r="AL13146" s="54">
        <v>7.1510000000000004E-2</v>
      </c>
      <c r="AM13146" s="54">
        <v>7.9949999999999993E-2</v>
      </c>
      <c r="AN13146" s="55">
        <v>8.7129999999999999E-2</v>
      </c>
    </row>
    <row r="13147" spans="34:40" x14ac:dyDescent="0.25">
      <c r="AH13147" s="51">
        <v>424</v>
      </c>
      <c r="AI13147" s="52">
        <v>27</v>
      </c>
      <c r="AJ13147" s="53">
        <v>4.8640000000000003E-2</v>
      </c>
      <c r="AK13147" s="54">
        <v>5.194E-2</v>
      </c>
      <c r="AL13147" s="54">
        <v>6.2590000000000007E-2</v>
      </c>
      <c r="AM13147" s="54">
        <v>6.8190000000000001E-2</v>
      </c>
      <c r="AN13147" s="55">
        <v>7.2620000000000004E-2</v>
      </c>
    </row>
    <row r="13148" spans="34:40" x14ac:dyDescent="0.25">
      <c r="AH13148" s="51">
        <v>424</v>
      </c>
      <c r="AI13148" s="52">
        <v>28</v>
      </c>
      <c r="AJ13148" s="53">
        <v>7.306E-2</v>
      </c>
      <c r="AK13148" s="54">
        <v>7.492E-2</v>
      </c>
      <c r="AL13148" s="54">
        <v>8.1000000000000003E-2</v>
      </c>
      <c r="AM13148" s="54">
        <v>8.4239999999999995E-2</v>
      </c>
      <c r="AN13148" s="55">
        <v>8.6929999999999993E-2</v>
      </c>
    </row>
    <row r="13149" spans="34:40" x14ac:dyDescent="0.25">
      <c r="AH13149" s="51">
        <v>424</v>
      </c>
      <c r="AI13149" s="52">
        <v>29</v>
      </c>
      <c r="AJ13149" s="53">
        <v>7.4719999999999995E-2</v>
      </c>
      <c r="AK13149" s="54">
        <v>7.7539999999999998E-2</v>
      </c>
      <c r="AL13149" s="54">
        <v>8.6819999999999994E-2</v>
      </c>
      <c r="AM13149" s="54">
        <v>9.1850000000000001E-2</v>
      </c>
      <c r="AN13149" s="55">
        <v>9.6250000000000002E-2</v>
      </c>
    </row>
    <row r="13150" spans="34:40" x14ac:dyDescent="0.25">
      <c r="AH13150" s="51">
        <v>424</v>
      </c>
      <c r="AI13150" s="52">
        <v>30</v>
      </c>
      <c r="AJ13150" s="53">
        <v>6.3600000000000004E-2</v>
      </c>
      <c r="AK13150" s="54">
        <v>6.6809999999999994E-2</v>
      </c>
      <c r="AL13150" s="54">
        <v>7.7249999999999999E-2</v>
      </c>
      <c r="AM13150" s="54">
        <v>8.2849999999999993E-2</v>
      </c>
      <c r="AN13150" s="55">
        <v>8.7569999999999995E-2</v>
      </c>
    </row>
    <row r="13151" spans="34:40" x14ac:dyDescent="0.25">
      <c r="AH13151" s="51">
        <v>425</v>
      </c>
      <c r="AI13151" s="52">
        <v>0</v>
      </c>
      <c r="AJ13151" s="53">
        <v>4.8059999999999999E-2</v>
      </c>
      <c r="AK13151" s="54">
        <v>5.1990000000000001E-2</v>
      </c>
      <c r="AL13151" s="54">
        <v>5.9279999999999999E-2</v>
      </c>
      <c r="AM13151" s="54">
        <v>6.0069999999999998E-2</v>
      </c>
      <c r="AN13151" s="55">
        <v>6.7780000000000007E-2</v>
      </c>
    </row>
    <row r="13152" spans="34:40" x14ac:dyDescent="0.25">
      <c r="AH13152" s="51">
        <v>425</v>
      </c>
      <c r="AI13152" s="52">
        <v>1</v>
      </c>
      <c r="AJ13152" s="53">
        <v>5.9229999999999998E-2</v>
      </c>
      <c r="AK13152" s="54">
        <v>6.0240000000000002E-2</v>
      </c>
      <c r="AL13152" s="54">
        <v>6.3479999999999995E-2</v>
      </c>
      <c r="AM13152" s="54">
        <v>6.5159999999999996E-2</v>
      </c>
      <c r="AN13152" s="55">
        <v>6.6430000000000003E-2</v>
      </c>
    </row>
    <row r="13153" spans="34:40" x14ac:dyDescent="0.25">
      <c r="AH13153" s="51">
        <v>425</v>
      </c>
      <c r="AI13153" s="52">
        <v>2</v>
      </c>
      <c r="AJ13153" s="53">
        <v>5.4300000000000001E-2</v>
      </c>
      <c r="AK13153" s="54">
        <v>5.5960000000000003E-2</v>
      </c>
      <c r="AL13153" s="54">
        <v>6.1310000000000003E-2</v>
      </c>
      <c r="AM13153" s="54">
        <v>6.4079999999999998E-2</v>
      </c>
      <c r="AN13153" s="55">
        <v>6.6189999999999999E-2</v>
      </c>
    </row>
    <row r="13154" spans="34:40" x14ac:dyDescent="0.25">
      <c r="AH13154" s="51">
        <v>425</v>
      </c>
      <c r="AI13154" s="52">
        <v>3</v>
      </c>
      <c r="AJ13154" s="53">
        <v>5.4510000000000003E-2</v>
      </c>
      <c r="AK13154" s="54">
        <v>5.5960000000000003E-2</v>
      </c>
      <c r="AL13154" s="54">
        <v>6.062E-2</v>
      </c>
      <c r="AM13154" s="54">
        <v>6.3039999999999999E-2</v>
      </c>
      <c r="AN13154" s="55">
        <v>6.4860000000000001E-2</v>
      </c>
    </row>
    <row r="13155" spans="34:40" x14ac:dyDescent="0.25">
      <c r="AH13155" s="51">
        <v>425</v>
      </c>
      <c r="AI13155" s="52">
        <v>4</v>
      </c>
      <c r="AJ13155" s="53">
        <v>5.9330000000000001E-2</v>
      </c>
      <c r="AK13155" s="54">
        <v>6.1010000000000002E-2</v>
      </c>
      <c r="AL13155" s="54">
        <v>6.6439999999999999E-2</v>
      </c>
      <c r="AM13155" s="54">
        <v>6.9269999999999998E-2</v>
      </c>
      <c r="AN13155" s="55">
        <v>7.1470000000000006E-2</v>
      </c>
    </row>
    <row r="13156" spans="34:40" x14ac:dyDescent="0.25">
      <c r="AH13156" s="51">
        <v>425</v>
      </c>
      <c r="AI13156" s="52">
        <v>5</v>
      </c>
      <c r="AJ13156" s="53">
        <v>6.3839999999999994E-2</v>
      </c>
      <c r="AK13156" s="54">
        <v>6.6040000000000001E-2</v>
      </c>
      <c r="AL13156" s="54">
        <v>7.3200000000000001E-2</v>
      </c>
      <c r="AM13156" s="54">
        <v>7.6990000000000003E-2</v>
      </c>
      <c r="AN13156" s="55">
        <v>8.0049999999999996E-2</v>
      </c>
    </row>
    <row r="13157" spans="34:40" x14ac:dyDescent="0.25">
      <c r="AH13157" s="51">
        <v>425</v>
      </c>
      <c r="AI13157" s="52">
        <v>6</v>
      </c>
      <c r="AJ13157" s="53">
        <v>8.548E-2</v>
      </c>
      <c r="AK13157" s="54">
        <v>8.6300000000000002E-2</v>
      </c>
      <c r="AL13157" s="54">
        <v>8.899E-2</v>
      </c>
      <c r="AM13157" s="54">
        <v>9.0429999999999996E-2</v>
      </c>
      <c r="AN13157" s="55">
        <v>9.1649999999999995E-2</v>
      </c>
    </row>
    <row r="13158" spans="34:40" x14ac:dyDescent="0.25">
      <c r="AH13158" s="51">
        <v>425</v>
      </c>
      <c r="AI13158" s="52">
        <v>7</v>
      </c>
      <c r="AJ13158" s="53">
        <v>8.6620000000000003E-2</v>
      </c>
      <c r="AK13158" s="54">
        <v>8.7730000000000002E-2</v>
      </c>
      <c r="AL13158" s="54">
        <v>9.1389999999999999E-2</v>
      </c>
      <c r="AM13158" s="54">
        <v>9.3359999999999999E-2</v>
      </c>
      <c r="AN13158" s="55">
        <v>9.5049999999999996E-2</v>
      </c>
    </row>
    <row r="13159" spans="34:40" x14ac:dyDescent="0.25">
      <c r="AH13159" s="51">
        <v>425</v>
      </c>
      <c r="AI13159" s="52">
        <v>8</v>
      </c>
      <c r="AJ13159" s="53">
        <v>9.2660000000000006E-2</v>
      </c>
      <c r="AK13159" s="54">
        <v>9.2039999999999997E-2</v>
      </c>
      <c r="AL13159" s="54">
        <v>0.09</v>
      </c>
      <c r="AM13159" s="54">
        <v>8.8929999999999995E-2</v>
      </c>
      <c r="AN13159" s="55">
        <v>8.8039999999999993E-2</v>
      </c>
    </row>
    <row r="13160" spans="34:40" x14ac:dyDescent="0.25">
      <c r="AH13160" s="51">
        <v>425</v>
      </c>
      <c r="AI13160" s="52">
        <v>9</v>
      </c>
      <c r="AJ13160" s="53">
        <v>0.12886</v>
      </c>
      <c r="AK13160" s="54">
        <v>0.12567999999999999</v>
      </c>
      <c r="AL13160" s="54">
        <v>0.11513</v>
      </c>
      <c r="AM13160" s="54">
        <v>0.10944</v>
      </c>
      <c r="AN13160" s="55">
        <v>0.10452</v>
      </c>
    </row>
    <row r="13161" spans="34:40" x14ac:dyDescent="0.25">
      <c r="AH13161" s="51">
        <v>425</v>
      </c>
      <c r="AI13161" s="52">
        <v>10</v>
      </c>
      <c r="AJ13161" s="53">
        <v>9.7430000000000003E-2</v>
      </c>
      <c r="AK13161" s="54">
        <v>9.8430000000000004E-2</v>
      </c>
      <c r="AL13161" s="54">
        <v>0.10170999999999999</v>
      </c>
      <c r="AM13161" s="54">
        <v>0.10349999999999999</v>
      </c>
      <c r="AN13161" s="55">
        <v>0.10512000000000001</v>
      </c>
    </row>
    <row r="13162" spans="34:40" x14ac:dyDescent="0.25">
      <c r="AH13162" s="51">
        <v>425</v>
      </c>
      <c r="AI13162" s="52">
        <v>11</v>
      </c>
      <c r="AJ13162" s="53">
        <v>8.5889999999999994E-2</v>
      </c>
      <c r="AK13162" s="54">
        <v>8.8760000000000006E-2</v>
      </c>
      <c r="AL13162" s="54">
        <v>9.826E-2</v>
      </c>
      <c r="AM13162" s="54">
        <v>0.10351</v>
      </c>
      <c r="AN13162" s="55">
        <v>0.10838</v>
      </c>
    </row>
    <row r="13163" spans="34:40" x14ac:dyDescent="0.25">
      <c r="AH13163" s="51">
        <v>425</v>
      </c>
      <c r="AI13163" s="52">
        <v>12</v>
      </c>
      <c r="AJ13163" s="53">
        <v>0.11416</v>
      </c>
      <c r="AK13163" s="54">
        <v>0.11237999999999999</v>
      </c>
      <c r="AL13163" s="54">
        <v>0.10650999999999999</v>
      </c>
      <c r="AM13163" s="54">
        <v>0.10335</v>
      </c>
      <c r="AN13163" s="55">
        <v>0.10063</v>
      </c>
    </row>
    <row r="13164" spans="34:40" x14ac:dyDescent="0.25">
      <c r="AH13164" s="51">
        <v>425</v>
      </c>
      <c r="AI13164" s="52">
        <v>13</v>
      </c>
      <c r="AJ13164" s="53">
        <v>0.11715</v>
      </c>
      <c r="AK13164" s="54">
        <v>0.11613</v>
      </c>
      <c r="AL13164" s="54">
        <v>0.11274000000000001</v>
      </c>
      <c r="AM13164" s="54">
        <v>0.11089</v>
      </c>
      <c r="AN13164" s="55">
        <v>0.10922999999999999</v>
      </c>
    </row>
    <row r="13165" spans="34:40" x14ac:dyDescent="0.25">
      <c r="AH13165" s="51">
        <v>425</v>
      </c>
      <c r="AI13165" s="52">
        <v>14</v>
      </c>
      <c r="AJ13165" s="53">
        <v>0.13539999999999999</v>
      </c>
      <c r="AK13165" s="54">
        <v>0.13727</v>
      </c>
      <c r="AL13165" s="54">
        <v>0.14362</v>
      </c>
      <c r="AM13165" s="54">
        <v>0.1474</v>
      </c>
      <c r="AN13165" s="55">
        <v>0.15182999999999999</v>
      </c>
    </row>
    <row r="13166" spans="34:40" x14ac:dyDescent="0.25">
      <c r="AH13166" s="51">
        <v>425</v>
      </c>
      <c r="AI13166" s="52">
        <v>15</v>
      </c>
      <c r="AJ13166" s="53">
        <v>7.9030000000000003E-2</v>
      </c>
      <c r="AK13166" s="54">
        <v>8.4769999999999998E-2</v>
      </c>
      <c r="AL13166" s="54">
        <v>0.10395</v>
      </c>
      <c r="AM13166" s="54">
        <v>0.11496000000000001</v>
      </c>
      <c r="AN13166" s="55">
        <v>0.12653</v>
      </c>
    </row>
    <row r="13167" spans="34:40" x14ac:dyDescent="0.25">
      <c r="AH13167" s="51">
        <v>425</v>
      </c>
      <c r="AI13167" s="52">
        <v>16</v>
      </c>
      <c r="AJ13167" s="53">
        <v>8.0189999999999997E-2</v>
      </c>
      <c r="AK13167" s="54">
        <v>8.5180000000000006E-2</v>
      </c>
      <c r="AL13167" s="54">
        <v>0.1018</v>
      </c>
      <c r="AM13167" s="54">
        <v>0.11123</v>
      </c>
      <c r="AN13167" s="55">
        <v>0.12075</v>
      </c>
    </row>
    <row r="13168" spans="34:40" x14ac:dyDescent="0.25">
      <c r="AH13168" s="51">
        <v>425</v>
      </c>
      <c r="AI13168" s="52">
        <v>17</v>
      </c>
      <c r="AJ13168" s="53">
        <v>9.7379999999999994E-2</v>
      </c>
      <c r="AK13168" s="54">
        <v>9.8540000000000003E-2</v>
      </c>
      <c r="AL13168" s="54">
        <v>0.10238999999999999</v>
      </c>
      <c r="AM13168" s="54">
        <v>0.1045</v>
      </c>
      <c r="AN13168" s="55">
        <v>0.10641</v>
      </c>
    </row>
    <row r="13169" spans="34:40" x14ac:dyDescent="0.25">
      <c r="AH13169" s="51">
        <v>425</v>
      </c>
      <c r="AI13169" s="52">
        <v>18</v>
      </c>
      <c r="AJ13169" s="53">
        <v>0.10965</v>
      </c>
      <c r="AK13169" s="54">
        <v>0.11012</v>
      </c>
      <c r="AL13169" s="54">
        <v>0.11169999999999999</v>
      </c>
      <c r="AM13169" s="54">
        <v>0.11257</v>
      </c>
      <c r="AN13169" s="55">
        <v>0.11337999999999999</v>
      </c>
    </row>
    <row r="13170" spans="34:40" x14ac:dyDescent="0.25">
      <c r="AH13170" s="51">
        <v>425</v>
      </c>
      <c r="AI13170" s="52">
        <v>19</v>
      </c>
      <c r="AJ13170" s="53">
        <v>0.11948</v>
      </c>
      <c r="AK13170" s="54">
        <v>0.12137000000000001</v>
      </c>
      <c r="AL13170" s="54">
        <v>0.12776000000000001</v>
      </c>
      <c r="AM13170" s="54">
        <v>0.13145000000000001</v>
      </c>
      <c r="AN13170" s="55">
        <v>0.13536999999999999</v>
      </c>
    </row>
    <row r="13171" spans="34:40" x14ac:dyDescent="0.25">
      <c r="AH13171" s="51">
        <v>425</v>
      </c>
      <c r="AI13171" s="52">
        <v>20</v>
      </c>
      <c r="AJ13171" s="53">
        <v>0.14621000000000001</v>
      </c>
      <c r="AK13171" s="54">
        <v>0.14826</v>
      </c>
      <c r="AL13171" s="54">
        <v>0.15531</v>
      </c>
      <c r="AM13171" s="54">
        <v>0.15959999999999999</v>
      </c>
      <c r="AN13171" s="55">
        <v>0.1651</v>
      </c>
    </row>
    <row r="13172" spans="34:40" x14ac:dyDescent="0.25">
      <c r="AH13172" s="51">
        <v>425</v>
      </c>
      <c r="AI13172" s="52">
        <v>21</v>
      </c>
      <c r="AJ13172" s="53">
        <v>6.275E-2</v>
      </c>
      <c r="AK13172" s="54">
        <v>7.349E-2</v>
      </c>
      <c r="AL13172" s="54">
        <v>0.10982</v>
      </c>
      <c r="AM13172" s="54">
        <v>0.13200999999999999</v>
      </c>
      <c r="AN13172" s="55">
        <v>0.16272</v>
      </c>
    </row>
    <row r="13173" spans="34:40" x14ac:dyDescent="0.25">
      <c r="AH13173" s="51">
        <v>425</v>
      </c>
      <c r="AI13173" s="52">
        <v>22</v>
      </c>
      <c r="AJ13173" s="53">
        <v>9.3119999999999994E-2</v>
      </c>
      <c r="AK13173" s="54">
        <v>9.5960000000000004E-2</v>
      </c>
      <c r="AL13173" s="54">
        <v>0.10538</v>
      </c>
      <c r="AM13173" s="54">
        <v>0.11065</v>
      </c>
      <c r="AN13173" s="55">
        <v>0.11573</v>
      </c>
    </row>
    <row r="13174" spans="34:40" x14ac:dyDescent="0.25">
      <c r="AH13174" s="51">
        <v>425</v>
      </c>
      <c r="AI13174" s="52">
        <v>23</v>
      </c>
      <c r="AJ13174" s="53">
        <v>0.11183999999999999</v>
      </c>
      <c r="AK13174" s="54">
        <v>0.11135</v>
      </c>
      <c r="AL13174" s="54">
        <v>0.10972999999999999</v>
      </c>
      <c r="AM13174" s="54">
        <v>0.10884000000000001</v>
      </c>
      <c r="AN13174" s="55">
        <v>0.10804</v>
      </c>
    </row>
    <row r="13175" spans="34:40" x14ac:dyDescent="0.25">
      <c r="AH13175" s="51">
        <v>425</v>
      </c>
      <c r="AI13175" s="52">
        <v>24</v>
      </c>
      <c r="AJ13175" s="53">
        <v>8.7980000000000003E-2</v>
      </c>
      <c r="AK13175" s="54">
        <v>9.0329999999999994E-2</v>
      </c>
      <c r="AL13175" s="54">
        <v>9.8100000000000007E-2</v>
      </c>
      <c r="AM13175" s="54">
        <v>0.10238</v>
      </c>
      <c r="AN13175" s="55">
        <v>0.10628</v>
      </c>
    </row>
    <row r="13176" spans="34:40" x14ac:dyDescent="0.25">
      <c r="AH13176" s="51">
        <v>425</v>
      </c>
      <c r="AI13176" s="52">
        <v>25</v>
      </c>
      <c r="AJ13176" s="53">
        <v>0.11006000000000001</v>
      </c>
      <c r="AK13176" s="54">
        <v>0.10875</v>
      </c>
      <c r="AL13176" s="54">
        <v>0.10442</v>
      </c>
      <c r="AM13176" s="54">
        <v>0.10209</v>
      </c>
      <c r="AN13176" s="55">
        <v>0.10008</v>
      </c>
    </row>
    <row r="13177" spans="34:40" x14ac:dyDescent="0.25">
      <c r="AH13177" s="51">
        <v>425</v>
      </c>
      <c r="AI13177" s="52">
        <v>26</v>
      </c>
      <c r="AJ13177" s="53">
        <v>9.4240000000000004E-2</v>
      </c>
      <c r="AK13177" s="54">
        <v>9.5339999999999994E-2</v>
      </c>
      <c r="AL13177" s="54">
        <v>9.8960000000000006E-2</v>
      </c>
      <c r="AM13177" s="54">
        <v>0.10094</v>
      </c>
      <c r="AN13177" s="55">
        <v>0.1027</v>
      </c>
    </row>
    <row r="13178" spans="34:40" x14ac:dyDescent="0.25">
      <c r="AH13178" s="51">
        <v>425</v>
      </c>
      <c r="AI13178" s="52">
        <v>27</v>
      </c>
      <c r="AJ13178" s="53">
        <v>8.0060000000000006E-2</v>
      </c>
      <c r="AK13178" s="54">
        <v>8.1879999999999994E-2</v>
      </c>
      <c r="AL13178" s="54">
        <v>8.7859999999999994E-2</v>
      </c>
      <c r="AM13178" s="54">
        <v>9.1079999999999994E-2</v>
      </c>
      <c r="AN13178" s="55">
        <v>9.3840000000000007E-2</v>
      </c>
    </row>
    <row r="13179" spans="34:40" x14ac:dyDescent="0.25">
      <c r="AH13179" s="51">
        <v>425</v>
      </c>
      <c r="AI13179" s="52">
        <v>28</v>
      </c>
      <c r="AJ13179" s="53">
        <v>7.5770000000000004E-2</v>
      </c>
      <c r="AK13179" s="54">
        <v>7.7740000000000004E-2</v>
      </c>
      <c r="AL13179" s="54">
        <v>8.4190000000000001E-2</v>
      </c>
      <c r="AM13179" s="54">
        <v>8.7660000000000002E-2</v>
      </c>
      <c r="AN13179" s="55">
        <v>9.0579999999999994E-2</v>
      </c>
    </row>
    <row r="13180" spans="34:40" x14ac:dyDescent="0.25">
      <c r="AH13180" s="51">
        <v>425</v>
      </c>
      <c r="AI13180" s="52">
        <v>29</v>
      </c>
      <c r="AJ13180" s="53">
        <v>7.8020000000000006E-2</v>
      </c>
      <c r="AK13180" s="54">
        <v>8.0360000000000001E-2</v>
      </c>
      <c r="AL13180" s="54">
        <v>8.8050000000000003E-2</v>
      </c>
      <c r="AM13180" s="54">
        <v>9.221E-2</v>
      </c>
      <c r="AN13180" s="55">
        <v>9.5829999999999999E-2</v>
      </c>
    </row>
    <row r="13181" spans="34:40" x14ac:dyDescent="0.25">
      <c r="AH13181" s="51">
        <v>425</v>
      </c>
      <c r="AI13181" s="52">
        <v>30</v>
      </c>
      <c r="AJ13181" s="53">
        <v>6.3439999999999996E-2</v>
      </c>
      <c r="AK13181" s="54">
        <v>6.6309999999999994E-2</v>
      </c>
      <c r="AL13181" s="54">
        <v>7.5660000000000005E-2</v>
      </c>
      <c r="AM13181" s="54">
        <v>8.0659999999999996E-2</v>
      </c>
      <c r="AN13181" s="55">
        <v>8.48E-2</v>
      </c>
    </row>
    <row r="13182" spans="34:40" x14ac:dyDescent="0.25">
      <c r="AH13182" s="51">
        <v>426</v>
      </c>
      <c r="AI13182" s="52">
        <v>0</v>
      </c>
      <c r="AJ13182" s="53">
        <v>4.8059999999999999E-2</v>
      </c>
      <c r="AK13182" s="54">
        <v>5.1990000000000001E-2</v>
      </c>
      <c r="AL13182" s="54">
        <v>5.9279999999999999E-2</v>
      </c>
      <c r="AM13182" s="54">
        <v>6.0069999999999998E-2</v>
      </c>
      <c r="AN13182" s="55">
        <v>6.7780000000000007E-2</v>
      </c>
    </row>
    <row r="13183" spans="34:40" x14ac:dyDescent="0.25">
      <c r="AH13183" s="51">
        <v>426</v>
      </c>
      <c r="AI13183" s="52">
        <v>1</v>
      </c>
      <c r="AJ13183" s="53">
        <v>9.2289999999999997E-2</v>
      </c>
      <c r="AK13183" s="54">
        <v>9.0060000000000001E-2</v>
      </c>
      <c r="AL13183" s="54">
        <v>8.2820000000000005E-2</v>
      </c>
      <c r="AM13183" s="54">
        <v>7.9079999999999998E-2</v>
      </c>
      <c r="AN13183" s="55">
        <v>7.6189999999999994E-2</v>
      </c>
    </row>
    <row r="13184" spans="34:40" x14ac:dyDescent="0.25">
      <c r="AH13184" s="51">
        <v>426</v>
      </c>
      <c r="AI13184" s="52">
        <v>2</v>
      </c>
      <c r="AJ13184" s="53">
        <v>9.4149999999999998E-2</v>
      </c>
      <c r="AK13184" s="54">
        <v>9.2340000000000005E-2</v>
      </c>
      <c r="AL13184" s="54">
        <v>8.6440000000000003E-2</v>
      </c>
      <c r="AM13184" s="54">
        <v>8.3360000000000004E-2</v>
      </c>
      <c r="AN13184" s="55">
        <v>8.0930000000000002E-2</v>
      </c>
    </row>
    <row r="13185" spans="34:40" x14ac:dyDescent="0.25">
      <c r="AH13185" s="51">
        <v>426</v>
      </c>
      <c r="AI13185" s="52">
        <v>3</v>
      </c>
      <c r="AJ13185" s="53">
        <v>8.3119999999999999E-2</v>
      </c>
      <c r="AK13185" s="54">
        <v>8.3059999999999995E-2</v>
      </c>
      <c r="AL13185" s="54">
        <v>8.2879999999999995E-2</v>
      </c>
      <c r="AM13185" s="54">
        <v>8.2790000000000002E-2</v>
      </c>
      <c r="AN13185" s="55">
        <v>8.2710000000000006E-2</v>
      </c>
    </row>
    <row r="13186" spans="34:40" x14ac:dyDescent="0.25">
      <c r="AH13186" s="51">
        <v>426</v>
      </c>
      <c r="AI13186" s="52">
        <v>4</v>
      </c>
      <c r="AJ13186" s="53">
        <v>9.1600000000000001E-2</v>
      </c>
      <c r="AK13186" s="54">
        <v>9.0730000000000005E-2</v>
      </c>
      <c r="AL13186" s="54">
        <v>8.7910000000000002E-2</v>
      </c>
      <c r="AM13186" s="54">
        <v>8.6419999999999997E-2</v>
      </c>
      <c r="AN13186" s="55">
        <v>8.5220000000000004E-2</v>
      </c>
    </row>
    <row r="13187" spans="34:40" x14ac:dyDescent="0.25">
      <c r="AH13187" s="51">
        <v>426</v>
      </c>
      <c r="AI13187" s="52">
        <v>5</v>
      </c>
      <c r="AJ13187" s="53">
        <v>8.5599999999999996E-2</v>
      </c>
      <c r="AK13187" s="54">
        <v>8.5650000000000004E-2</v>
      </c>
      <c r="AL13187" s="54">
        <v>8.5809999999999997E-2</v>
      </c>
      <c r="AM13187" s="54">
        <v>8.5889999999999994E-2</v>
      </c>
      <c r="AN13187" s="55">
        <v>8.5959999999999995E-2</v>
      </c>
    </row>
    <row r="13188" spans="34:40" x14ac:dyDescent="0.25">
      <c r="AH13188" s="51">
        <v>426</v>
      </c>
      <c r="AI13188" s="52">
        <v>6</v>
      </c>
      <c r="AJ13188" s="53">
        <v>0.11564000000000001</v>
      </c>
      <c r="AK13188" s="54">
        <v>0.11679</v>
      </c>
      <c r="AL13188" s="54">
        <v>0.12066</v>
      </c>
      <c r="AM13188" s="54">
        <v>0.12284</v>
      </c>
      <c r="AN13188" s="55">
        <v>0.12501999999999999</v>
      </c>
    </row>
    <row r="13189" spans="34:40" x14ac:dyDescent="0.25">
      <c r="AH13189" s="51">
        <v>426</v>
      </c>
      <c r="AI13189" s="52">
        <v>7</v>
      </c>
      <c r="AJ13189" s="53">
        <v>6.7030000000000006E-2</v>
      </c>
      <c r="AK13189" s="54">
        <v>7.2270000000000001E-2</v>
      </c>
      <c r="AL13189" s="54">
        <v>8.9539999999999995E-2</v>
      </c>
      <c r="AM13189" s="54">
        <v>9.9169999999999994E-2</v>
      </c>
      <c r="AN13189" s="55">
        <v>0.10828</v>
      </c>
    </row>
    <row r="13190" spans="34:40" x14ac:dyDescent="0.25">
      <c r="AH13190" s="51">
        <v>426</v>
      </c>
      <c r="AI13190" s="52">
        <v>8</v>
      </c>
      <c r="AJ13190" s="53">
        <v>6.0699999999999997E-2</v>
      </c>
      <c r="AK13190" s="54">
        <v>6.6600000000000006E-2</v>
      </c>
      <c r="AL13190" s="54">
        <v>8.6050000000000001E-2</v>
      </c>
      <c r="AM13190" s="54">
        <v>9.69E-2</v>
      </c>
      <c r="AN13190" s="55">
        <v>0.10717</v>
      </c>
    </row>
    <row r="13191" spans="34:40" x14ac:dyDescent="0.25">
      <c r="AH13191" s="51">
        <v>426</v>
      </c>
      <c r="AI13191" s="52">
        <v>9</v>
      </c>
      <c r="AJ13191" s="53">
        <v>7.7579999999999996E-2</v>
      </c>
      <c r="AK13191" s="54">
        <v>8.1589999999999996E-2</v>
      </c>
      <c r="AL13191" s="54">
        <v>9.4850000000000004E-2</v>
      </c>
      <c r="AM13191" s="54">
        <v>0.10222000000000001</v>
      </c>
      <c r="AN13191" s="55">
        <v>0.10915</v>
      </c>
    </row>
    <row r="13192" spans="34:40" x14ac:dyDescent="0.25">
      <c r="AH13192" s="51">
        <v>426</v>
      </c>
      <c r="AI13192" s="52">
        <v>10</v>
      </c>
      <c r="AJ13192" s="53">
        <v>7.3800000000000004E-2</v>
      </c>
      <c r="AK13192" s="54">
        <v>7.8850000000000003E-2</v>
      </c>
      <c r="AL13192" s="54">
        <v>9.5600000000000004E-2</v>
      </c>
      <c r="AM13192" s="54">
        <v>0.10501000000000001</v>
      </c>
      <c r="AN13192" s="55">
        <v>0.11419</v>
      </c>
    </row>
    <row r="13193" spans="34:40" x14ac:dyDescent="0.25">
      <c r="AH13193" s="51">
        <v>426</v>
      </c>
      <c r="AI13193" s="52">
        <v>11</v>
      </c>
      <c r="AJ13193" s="53">
        <v>7.1790000000000007E-2</v>
      </c>
      <c r="AK13193" s="54">
        <v>7.707E-2</v>
      </c>
      <c r="AL13193" s="54">
        <v>9.4579999999999997E-2</v>
      </c>
      <c r="AM13193" s="54">
        <v>0.10443</v>
      </c>
      <c r="AN13193" s="55">
        <v>0.11404</v>
      </c>
    </row>
    <row r="13194" spans="34:40" x14ac:dyDescent="0.25">
      <c r="AH13194" s="51">
        <v>426</v>
      </c>
      <c r="AI13194" s="52">
        <v>12</v>
      </c>
      <c r="AJ13194" s="53">
        <v>9.9779999999999994E-2</v>
      </c>
      <c r="AK13194" s="54">
        <v>0.10273</v>
      </c>
      <c r="AL13194" s="54">
        <v>0.11261</v>
      </c>
      <c r="AM13194" s="54">
        <v>0.11822000000000001</v>
      </c>
      <c r="AN13194" s="55">
        <v>0.12386</v>
      </c>
    </row>
    <row r="13195" spans="34:40" x14ac:dyDescent="0.25">
      <c r="AH13195" s="51">
        <v>426</v>
      </c>
      <c r="AI13195" s="52">
        <v>13</v>
      </c>
      <c r="AJ13195" s="53">
        <v>9.2429999999999998E-2</v>
      </c>
      <c r="AK13195" s="54">
        <v>9.5439999999999997E-2</v>
      </c>
      <c r="AL13195" s="54">
        <v>0.10544000000000001</v>
      </c>
      <c r="AM13195" s="54">
        <v>0.11105</v>
      </c>
      <c r="AN13195" s="55">
        <v>0.11649</v>
      </c>
    </row>
    <row r="13196" spans="34:40" x14ac:dyDescent="0.25">
      <c r="AH13196" s="51">
        <v>426</v>
      </c>
      <c r="AI13196" s="52">
        <v>14</v>
      </c>
      <c r="AJ13196" s="53">
        <v>0.10742</v>
      </c>
      <c r="AK13196" s="54">
        <v>0.11194999999999999</v>
      </c>
      <c r="AL13196" s="54">
        <v>0.12731000000000001</v>
      </c>
      <c r="AM13196" s="54">
        <v>0.13639999999999999</v>
      </c>
      <c r="AN13196" s="55">
        <v>0.14706</v>
      </c>
    </row>
    <row r="13197" spans="34:40" x14ac:dyDescent="0.25">
      <c r="AH13197" s="51">
        <v>426</v>
      </c>
      <c r="AI13197" s="52">
        <v>15</v>
      </c>
      <c r="AJ13197" s="53">
        <v>9.1189999999999993E-2</v>
      </c>
      <c r="AK13197" s="54">
        <v>9.5399999999999999E-2</v>
      </c>
      <c r="AL13197" s="54">
        <v>0.10945000000000001</v>
      </c>
      <c r="AM13197" s="54">
        <v>0.11748</v>
      </c>
      <c r="AN13197" s="55">
        <v>0.12575</v>
      </c>
    </row>
    <row r="13198" spans="34:40" x14ac:dyDescent="0.25">
      <c r="AH13198" s="51">
        <v>426</v>
      </c>
      <c r="AI13198" s="52">
        <v>16</v>
      </c>
      <c r="AJ13198" s="53">
        <v>9.0789999999999996E-2</v>
      </c>
      <c r="AK13198" s="54">
        <v>9.3130000000000004E-2</v>
      </c>
      <c r="AL13198" s="54">
        <v>0.10085</v>
      </c>
      <c r="AM13198" s="54">
        <v>0.10513</v>
      </c>
      <c r="AN13198" s="55">
        <v>0.10908</v>
      </c>
    </row>
    <row r="13199" spans="34:40" x14ac:dyDescent="0.25">
      <c r="AH13199" s="51">
        <v>426</v>
      </c>
      <c r="AI13199" s="52">
        <v>17</v>
      </c>
      <c r="AJ13199" s="53">
        <v>7.6289999999999997E-2</v>
      </c>
      <c r="AK13199" s="54">
        <v>8.0640000000000003E-2</v>
      </c>
      <c r="AL13199" s="54">
        <v>9.5030000000000003E-2</v>
      </c>
      <c r="AM13199" s="54">
        <v>0.10305</v>
      </c>
      <c r="AN13199" s="55">
        <v>0.11069</v>
      </c>
    </row>
    <row r="13200" spans="34:40" x14ac:dyDescent="0.25">
      <c r="AH13200" s="51">
        <v>426</v>
      </c>
      <c r="AI13200" s="52">
        <v>18</v>
      </c>
      <c r="AJ13200" s="53">
        <v>7.8509999999999996E-2</v>
      </c>
      <c r="AK13200" s="54">
        <v>8.1949999999999995E-2</v>
      </c>
      <c r="AL13200" s="54">
        <v>9.3299999999999994E-2</v>
      </c>
      <c r="AM13200" s="54">
        <v>9.9559999999999996E-2</v>
      </c>
      <c r="AN13200" s="55">
        <v>0.10531</v>
      </c>
    </row>
    <row r="13201" spans="34:40" x14ac:dyDescent="0.25">
      <c r="AH13201" s="51">
        <v>426</v>
      </c>
      <c r="AI13201" s="52">
        <v>19</v>
      </c>
      <c r="AJ13201" s="53">
        <v>5.11E-2</v>
      </c>
      <c r="AK13201" s="54">
        <v>5.7070000000000003E-2</v>
      </c>
      <c r="AL13201" s="54">
        <v>7.6609999999999998E-2</v>
      </c>
      <c r="AM13201" s="54">
        <v>8.7340000000000001E-2</v>
      </c>
      <c r="AN13201" s="55">
        <v>9.7009999999999999E-2</v>
      </c>
    </row>
    <row r="13202" spans="34:40" x14ac:dyDescent="0.25">
      <c r="AH13202" s="51">
        <v>426</v>
      </c>
      <c r="AI13202" s="52">
        <v>20</v>
      </c>
      <c r="AJ13202" s="53">
        <v>4.4150000000000002E-2</v>
      </c>
      <c r="AK13202" s="54">
        <v>5.006E-2</v>
      </c>
      <c r="AL13202" s="54">
        <v>6.9290000000000004E-2</v>
      </c>
      <c r="AM13202" s="54">
        <v>7.9729999999999995E-2</v>
      </c>
      <c r="AN13202" s="55">
        <v>8.8770000000000002E-2</v>
      </c>
    </row>
    <row r="13203" spans="34:40" x14ac:dyDescent="0.25">
      <c r="AH13203" s="51">
        <v>426</v>
      </c>
      <c r="AI13203" s="52">
        <v>21</v>
      </c>
      <c r="AJ13203" s="53">
        <v>4.6449999999999998E-2</v>
      </c>
      <c r="AK13203" s="54">
        <v>5.1549999999999999E-2</v>
      </c>
      <c r="AL13203" s="54">
        <v>6.8150000000000002E-2</v>
      </c>
      <c r="AM13203" s="54">
        <v>7.7079999999999996E-2</v>
      </c>
      <c r="AN13203" s="55">
        <v>8.4620000000000001E-2</v>
      </c>
    </row>
    <row r="13204" spans="34:40" x14ac:dyDescent="0.25">
      <c r="AH13204" s="51">
        <v>426</v>
      </c>
      <c r="AI13204" s="52">
        <v>22</v>
      </c>
      <c r="AJ13204" s="53">
        <v>6.1519999999999998E-2</v>
      </c>
      <c r="AK13204" s="54">
        <v>6.3320000000000001E-2</v>
      </c>
      <c r="AL13204" s="54">
        <v>6.9150000000000003E-2</v>
      </c>
      <c r="AM13204" s="54">
        <v>7.2209999999999996E-2</v>
      </c>
      <c r="AN13204" s="55">
        <v>7.4620000000000006E-2</v>
      </c>
    </row>
    <row r="13205" spans="34:40" x14ac:dyDescent="0.25">
      <c r="AH13205" s="51">
        <v>426</v>
      </c>
      <c r="AI13205" s="52">
        <v>23</v>
      </c>
      <c r="AJ13205" s="53">
        <v>3.2370000000000003E-2</v>
      </c>
      <c r="AK13205" s="54">
        <v>3.7060000000000003E-2</v>
      </c>
      <c r="AL13205" s="54">
        <v>5.2109999999999997E-2</v>
      </c>
      <c r="AM13205" s="54">
        <v>0.06</v>
      </c>
      <c r="AN13205" s="55">
        <v>6.615E-2</v>
      </c>
    </row>
    <row r="13206" spans="34:40" x14ac:dyDescent="0.25">
      <c r="AH13206" s="51">
        <v>426</v>
      </c>
      <c r="AI13206" s="52">
        <v>24</v>
      </c>
      <c r="AJ13206" s="53">
        <v>2.9600000000000001E-2</v>
      </c>
      <c r="AK13206" s="54">
        <v>3.3399999999999999E-2</v>
      </c>
      <c r="AL13206" s="54">
        <v>4.5510000000000002E-2</v>
      </c>
      <c r="AM13206" s="54">
        <v>5.176E-2</v>
      </c>
      <c r="AN13206" s="55">
        <v>5.6439999999999997E-2</v>
      </c>
    </row>
    <row r="13207" spans="34:40" x14ac:dyDescent="0.25">
      <c r="AH13207" s="51">
        <v>426</v>
      </c>
      <c r="AI13207" s="52">
        <v>25</v>
      </c>
      <c r="AJ13207" s="53">
        <v>2.6780000000000002E-2</v>
      </c>
      <c r="AK13207" s="54">
        <v>3.065E-2</v>
      </c>
      <c r="AL13207" s="54">
        <v>4.2999999999999997E-2</v>
      </c>
      <c r="AM13207" s="54">
        <v>4.9340000000000002E-2</v>
      </c>
      <c r="AN13207" s="55">
        <v>5.407E-2</v>
      </c>
    </row>
    <row r="13208" spans="34:40" x14ac:dyDescent="0.25">
      <c r="AH13208" s="51">
        <v>426</v>
      </c>
      <c r="AI13208" s="52">
        <v>26</v>
      </c>
      <c r="AJ13208" s="53">
        <v>3.1789999999999999E-2</v>
      </c>
      <c r="AK13208" s="54">
        <v>3.4360000000000002E-2</v>
      </c>
      <c r="AL13208" s="54">
        <v>4.2540000000000001E-2</v>
      </c>
      <c r="AM13208" s="54">
        <v>4.6690000000000002E-2</v>
      </c>
      <c r="AN13208" s="55">
        <v>4.972E-2</v>
      </c>
    </row>
    <row r="13209" spans="34:40" x14ac:dyDescent="0.25">
      <c r="AH13209" s="51">
        <v>426</v>
      </c>
      <c r="AI13209" s="52">
        <v>27</v>
      </c>
      <c r="AJ13209" s="53">
        <v>2.7400000000000001E-2</v>
      </c>
      <c r="AK13209" s="54">
        <v>3.0759999999999999E-2</v>
      </c>
      <c r="AL13209" s="54">
        <v>4.1480000000000003E-2</v>
      </c>
      <c r="AM13209" s="54">
        <v>4.6960000000000002E-2</v>
      </c>
      <c r="AN13209" s="55">
        <v>5.0979999999999998E-2</v>
      </c>
    </row>
    <row r="13210" spans="34:40" x14ac:dyDescent="0.25">
      <c r="AH13210" s="51">
        <v>426</v>
      </c>
      <c r="AI13210" s="52">
        <v>28</v>
      </c>
      <c r="AJ13210" s="53">
        <v>2.0219999999999998E-2</v>
      </c>
      <c r="AK13210" s="54">
        <v>2.383E-2</v>
      </c>
      <c r="AL13210" s="54">
        <v>3.526E-2</v>
      </c>
      <c r="AM13210" s="54">
        <v>4.1070000000000002E-2</v>
      </c>
      <c r="AN13210" s="55">
        <v>4.5269999999999998E-2</v>
      </c>
    </row>
    <row r="13211" spans="34:40" x14ac:dyDescent="0.25">
      <c r="AH13211" s="51">
        <v>426</v>
      </c>
      <c r="AI13211" s="52">
        <v>29</v>
      </c>
      <c r="AJ13211" s="53">
        <v>3.2210000000000003E-2</v>
      </c>
      <c r="AK13211" s="54">
        <v>3.4450000000000001E-2</v>
      </c>
      <c r="AL13211" s="54">
        <v>4.1579999999999999E-2</v>
      </c>
      <c r="AM13211" s="54">
        <v>4.5190000000000001E-2</v>
      </c>
      <c r="AN13211" s="55">
        <v>4.7800000000000002E-2</v>
      </c>
    </row>
    <row r="13212" spans="34:40" x14ac:dyDescent="0.25">
      <c r="AH13212" s="51">
        <v>426</v>
      </c>
      <c r="AI13212" s="52">
        <v>30</v>
      </c>
      <c r="AJ13212" s="53">
        <v>2.998E-2</v>
      </c>
      <c r="AK13212" s="54">
        <v>3.261E-2</v>
      </c>
      <c r="AL13212" s="54">
        <v>4.0980000000000003E-2</v>
      </c>
      <c r="AM13212" s="54">
        <v>4.5229999999999999E-2</v>
      </c>
      <c r="AN13212" s="55">
        <v>4.8309999999999999E-2</v>
      </c>
    </row>
    <row r="13213" spans="34:40" x14ac:dyDescent="0.25">
      <c r="AH13213" s="51">
        <v>427</v>
      </c>
      <c r="AI13213" s="52">
        <v>0</v>
      </c>
      <c r="AJ13213" s="53">
        <v>4.8059999999999999E-2</v>
      </c>
      <c r="AK13213" s="54">
        <v>5.1990000000000001E-2</v>
      </c>
      <c r="AL13213" s="54">
        <v>5.9279999999999999E-2</v>
      </c>
      <c r="AM13213" s="54">
        <v>6.0069999999999998E-2</v>
      </c>
      <c r="AN13213" s="55">
        <v>6.7780000000000007E-2</v>
      </c>
    </row>
    <row r="13214" spans="34:40" x14ac:dyDescent="0.25">
      <c r="AH13214" s="51">
        <v>427</v>
      </c>
      <c r="AI13214" s="52">
        <v>1</v>
      </c>
      <c r="AJ13214" s="53">
        <v>4.9680000000000002E-2</v>
      </c>
      <c r="AK13214" s="54">
        <v>5.2229999999999999E-2</v>
      </c>
      <c r="AL13214" s="54">
        <v>6.0440000000000001E-2</v>
      </c>
      <c r="AM13214" s="54">
        <v>6.4710000000000004E-2</v>
      </c>
      <c r="AN13214" s="55">
        <v>6.8019999999999997E-2</v>
      </c>
    </row>
    <row r="13215" spans="34:40" x14ac:dyDescent="0.25">
      <c r="AH13215" s="51">
        <v>427</v>
      </c>
      <c r="AI13215" s="52">
        <v>2</v>
      </c>
      <c r="AJ13215" s="53">
        <v>3.2120000000000003E-2</v>
      </c>
      <c r="AK13215" s="54">
        <v>3.6580000000000001E-2</v>
      </c>
      <c r="AL13215" s="54">
        <v>5.0860000000000002E-2</v>
      </c>
      <c r="AM13215" s="54">
        <v>5.8319999999999997E-2</v>
      </c>
      <c r="AN13215" s="55">
        <v>6.4089999999999994E-2</v>
      </c>
    </row>
    <row r="13216" spans="34:40" x14ac:dyDescent="0.25">
      <c r="AH13216" s="51">
        <v>427</v>
      </c>
      <c r="AI13216" s="52">
        <v>3</v>
      </c>
      <c r="AJ13216" s="53">
        <v>3.3919999999999999E-2</v>
      </c>
      <c r="AK13216" s="54">
        <v>3.8080000000000003E-2</v>
      </c>
      <c r="AL13216" s="54">
        <v>5.1429999999999997E-2</v>
      </c>
      <c r="AM13216" s="54">
        <v>5.8380000000000001E-2</v>
      </c>
      <c r="AN13216" s="55">
        <v>6.3740000000000005E-2</v>
      </c>
    </row>
    <row r="13217" spans="34:40" x14ac:dyDescent="0.25">
      <c r="AH13217" s="51">
        <v>427</v>
      </c>
      <c r="AI13217" s="52">
        <v>4</v>
      </c>
      <c r="AJ13217" s="53">
        <v>2.3179999999999999E-2</v>
      </c>
      <c r="AK13217" s="54">
        <v>2.8809999999999999E-2</v>
      </c>
      <c r="AL13217" s="54">
        <v>4.6870000000000002E-2</v>
      </c>
      <c r="AM13217" s="54">
        <v>5.6329999999999998E-2</v>
      </c>
      <c r="AN13217" s="55">
        <v>6.3700000000000007E-2</v>
      </c>
    </row>
    <row r="13218" spans="34:40" x14ac:dyDescent="0.25">
      <c r="AH13218" s="51">
        <v>427</v>
      </c>
      <c r="AI13218" s="52">
        <v>5</v>
      </c>
      <c r="AJ13218" s="53">
        <v>3.245E-2</v>
      </c>
      <c r="AK13218" s="54">
        <v>3.6040000000000003E-2</v>
      </c>
      <c r="AL13218" s="54">
        <v>4.7509999999999997E-2</v>
      </c>
      <c r="AM13218" s="54">
        <v>5.3420000000000002E-2</v>
      </c>
      <c r="AN13218" s="55">
        <v>5.7869999999999998E-2</v>
      </c>
    </row>
    <row r="13219" spans="34:40" x14ac:dyDescent="0.25">
      <c r="AH13219" s="51">
        <v>427</v>
      </c>
      <c r="AI13219" s="52">
        <v>6</v>
      </c>
      <c r="AJ13219" s="53">
        <v>4.8320000000000002E-2</v>
      </c>
      <c r="AK13219" s="54">
        <v>4.9529999999999998E-2</v>
      </c>
      <c r="AL13219" s="54">
        <v>5.3379999999999997E-2</v>
      </c>
      <c r="AM13219" s="54">
        <v>5.534E-2</v>
      </c>
      <c r="AN13219" s="55">
        <v>5.679E-2</v>
      </c>
    </row>
    <row r="13220" spans="34:40" x14ac:dyDescent="0.25">
      <c r="AH13220" s="51">
        <v>427</v>
      </c>
      <c r="AI13220" s="52">
        <v>7</v>
      </c>
      <c r="AJ13220" s="53">
        <v>4.0009999999999997E-2</v>
      </c>
      <c r="AK13220" s="54">
        <v>4.1619999999999997E-2</v>
      </c>
      <c r="AL13220" s="54">
        <v>4.675E-2</v>
      </c>
      <c r="AM13220" s="54">
        <v>4.9349999999999998E-2</v>
      </c>
      <c r="AN13220" s="55">
        <v>5.1240000000000001E-2</v>
      </c>
    </row>
    <row r="13221" spans="34:40" x14ac:dyDescent="0.25">
      <c r="AH13221" s="51">
        <v>427</v>
      </c>
      <c r="AI13221" s="52">
        <v>8</v>
      </c>
      <c r="AJ13221" s="53">
        <v>4.9169999999999998E-2</v>
      </c>
      <c r="AK13221" s="54">
        <v>5.0880000000000002E-2</v>
      </c>
      <c r="AL13221" s="54">
        <v>5.6349999999999997E-2</v>
      </c>
      <c r="AM13221" s="54">
        <v>5.917E-2</v>
      </c>
      <c r="AN13221" s="55">
        <v>6.1289999999999997E-2</v>
      </c>
    </row>
    <row r="13222" spans="34:40" x14ac:dyDescent="0.25">
      <c r="AH13222" s="51">
        <v>427</v>
      </c>
      <c r="AI13222" s="52">
        <v>9</v>
      </c>
      <c r="AJ13222" s="53">
        <v>5.978E-2</v>
      </c>
      <c r="AK13222" s="54">
        <v>6.0539999999999997E-2</v>
      </c>
      <c r="AL13222" s="54">
        <v>6.2990000000000004E-2</v>
      </c>
      <c r="AM13222" s="54">
        <v>6.4250000000000002E-2</v>
      </c>
      <c r="AN13222" s="55">
        <v>6.5210000000000004E-2</v>
      </c>
    </row>
    <row r="13223" spans="34:40" x14ac:dyDescent="0.25">
      <c r="AH13223" s="51">
        <v>427</v>
      </c>
      <c r="AI13223" s="52">
        <v>10</v>
      </c>
      <c r="AJ13223" s="53">
        <v>5.4609999999999999E-2</v>
      </c>
      <c r="AK13223" s="54">
        <v>5.604E-2</v>
      </c>
      <c r="AL13223" s="54">
        <v>6.0659999999999999E-2</v>
      </c>
      <c r="AM13223" s="54">
        <v>6.3039999999999999E-2</v>
      </c>
      <c r="AN13223" s="55">
        <v>6.4850000000000005E-2</v>
      </c>
    </row>
    <row r="13224" spans="34:40" x14ac:dyDescent="0.25">
      <c r="AH13224" s="51">
        <v>427</v>
      </c>
      <c r="AI13224" s="52">
        <v>11</v>
      </c>
      <c r="AJ13224" s="53">
        <v>8.3960000000000007E-2</v>
      </c>
      <c r="AK13224" s="54">
        <v>8.2750000000000004E-2</v>
      </c>
      <c r="AL13224" s="54">
        <v>7.886E-2</v>
      </c>
      <c r="AM13224" s="54">
        <v>7.6829999999999996E-2</v>
      </c>
      <c r="AN13224" s="55">
        <v>7.5270000000000004E-2</v>
      </c>
    </row>
    <row r="13225" spans="34:40" x14ac:dyDescent="0.25">
      <c r="AH13225" s="51">
        <v>427</v>
      </c>
      <c r="AI13225" s="52">
        <v>12</v>
      </c>
      <c r="AJ13225" s="53">
        <v>0.10153</v>
      </c>
      <c r="AK13225" s="54">
        <v>0.10038999999999999</v>
      </c>
      <c r="AL13225" s="54">
        <v>9.6659999999999996E-2</v>
      </c>
      <c r="AM13225" s="54">
        <v>9.4659999999999994E-2</v>
      </c>
      <c r="AN13225" s="55">
        <v>9.2999999999999999E-2</v>
      </c>
    </row>
    <row r="13226" spans="34:40" x14ac:dyDescent="0.25">
      <c r="AH13226" s="51">
        <v>427</v>
      </c>
      <c r="AI13226" s="52">
        <v>13</v>
      </c>
      <c r="AJ13226" s="53">
        <v>8.5980000000000001E-2</v>
      </c>
      <c r="AK13226" s="54">
        <v>8.7169999999999997E-2</v>
      </c>
      <c r="AL13226" s="54">
        <v>9.1090000000000004E-2</v>
      </c>
      <c r="AM13226" s="54">
        <v>9.3200000000000005E-2</v>
      </c>
      <c r="AN13226" s="55">
        <v>9.5009999999999997E-2</v>
      </c>
    </row>
    <row r="13227" spans="34:40" x14ac:dyDescent="0.25">
      <c r="AH13227" s="51">
        <v>427</v>
      </c>
      <c r="AI13227" s="52">
        <v>14</v>
      </c>
      <c r="AJ13227" s="53">
        <v>9.6490000000000006E-2</v>
      </c>
      <c r="AK13227" s="54">
        <v>9.6100000000000005E-2</v>
      </c>
      <c r="AL13227" s="54">
        <v>9.4820000000000002E-2</v>
      </c>
      <c r="AM13227" s="54">
        <v>9.4130000000000005E-2</v>
      </c>
      <c r="AN13227" s="55">
        <v>9.3560000000000004E-2</v>
      </c>
    </row>
    <row r="13228" spans="34:40" x14ac:dyDescent="0.25">
      <c r="AH13228" s="51">
        <v>427</v>
      </c>
      <c r="AI13228" s="52">
        <v>15</v>
      </c>
      <c r="AJ13228" s="53">
        <v>9.8100000000000007E-2</v>
      </c>
      <c r="AK13228" s="54">
        <v>9.7600000000000006E-2</v>
      </c>
      <c r="AL13228" s="54">
        <v>9.5939999999999998E-2</v>
      </c>
      <c r="AM13228" s="54">
        <v>9.5049999999999996E-2</v>
      </c>
      <c r="AN13228" s="55">
        <v>9.4299999999999995E-2</v>
      </c>
    </row>
    <row r="13229" spans="34:40" x14ac:dyDescent="0.25">
      <c r="AH13229" s="51">
        <v>427</v>
      </c>
      <c r="AI13229" s="52">
        <v>16</v>
      </c>
      <c r="AJ13229" s="53">
        <v>8.1900000000000001E-2</v>
      </c>
      <c r="AK13229" s="54">
        <v>8.5059999999999997E-2</v>
      </c>
      <c r="AL13229" s="54">
        <v>9.5490000000000005E-2</v>
      </c>
      <c r="AM13229" s="54">
        <v>0.10126</v>
      </c>
      <c r="AN13229" s="55">
        <v>0.10656</v>
      </c>
    </row>
    <row r="13230" spans="34:40" x14ac:dyDescent="0.25">
      <c r="AH13230" s="51">
        <v>427</v>
      </c>
      <c r="AI13230" s="52">
        <v>17</v>
      </c>
      <c r="AJ13230" s="53">
        <v>7.5550000000000006E-2</v>
      </c>
      <c r="AK13230" s="54">
        <v>7.8119999999999995E-2</v>
      </c>
      <c r="AL13230" s="54">
        <v>8.6559999999999998E-2</v>
      </c>
      <c r="AM13230" s="54">
        <v>9.1130000000000003E-2</v>
      </c>
      <c r="AN13230" s="55">
        <v>9.5089999999999994E-2</v>
      </c>
    </row>
    <row r="13231" spans="34:40" x14ac:dyDescent="0.25">
      <c r="AH13231" s="51">
        <v>427</v>
      </c>
      <c r="AI13231" s="52">
        <v>18</v>
      </c>
      <c r="AJ13231" s="53">
        <v>7.9880000000000007E-2</v>
      </c>
      <c r="AK13231" s="54">
        <v>8.0379999999999993E-2</v>
      </c>
      <c r="AL13231" s="54">
        <v>8.2019999999999996E-2</v>
      </c>
      <c r="AM13231" s="54">
        <v>8.2890000000000005E-2</v>
      </c>
      <c r="AN13231" s="55">
        <v>8.3589999999999998E-2</v>
      </c>
    </row>
    <row r="13232" spans="34:40" x14ac:dyDescent="0.25">
      <c r="AH13232" s="51">
        <v>427</v>
      </c>
      <c r="AI13232" s="52">
        <v>19</v>
      </c>
      <c r="AJ13232" s="53">
        <v>5.4890000000000001E-2</v>
      </c>
      <c r="AK13232" s="54">
        <v>5.8369999999999998E-2</v>
      </c>
      <c r="AL13232" s="54">
        <v>6.966E-2</v>
      </c>
      <c r="AM13232" s="54">
        <v>7.5670000000000001E-2</v>
      </c>
      <c r="AN13232" s="55">
        <v>8.0589999999999995E-2</v>
      </c>
    </row>
    <row r="13233" spans="34:40" x14ac:dyDescent="0.25">
      <c r="AH13233" s="51">
        <v>427</v>
      </c>
      <c r="AI13233" s="52">
        <v>20</v>
      </c>
      <c r="AJ13233" s="53">
        <v>4.2380000000000001E-2</v>
      </c>
      <c r="AK13233" s="54">
        <v>4.6829999999999997E-2</v>
      </c>
      <c r="AL13233" s="54">
        <v>6.1219999999999997E-2</v>
      </c>
      <c r="AM13233" s="54">
        <v>6.8839999999999998E-2</v>
      </c>
      <c r="AN13233" s="55">
        <v>7.4980000000000005E-2</v>
      </c>
    </row>
    <row r="13234" spans="34:40" x14ac:dyDescent="0.25">
      <c r="AH13234" s="51">
        <v>427</v>
      </c>
      <c r="AI13234" s="52">
        <v>21</v>
      </c>
      <c r="AJ13234" s="53">
        <v>4.7190000000000003E-2</v>
      </c>
      <c r="AK13234" s="54">
        <v>5.1429999999999997E-2</v>
      </c>
      <c r="AL13234" s="54">
        <v>6.5170000000000006E-2</v>
      </c>
      <c r="AM13234" s="54">
        <v>7.2470000000000007E-2</v>
      </c>
      <c r="AN13234" s="55">
        <v>7.8439999999999996E-2</v>
      </c>
    </row>
    <row r="13235" spans="34:40" x14ac:dyDescent="0.25">
      <c r="AH13235" s="51">
        <v>427</v>
      </c>
      <c r="AI13235" s="52">
        <v>22</v>
      </c>
      <c r="AJ13235" s="53">
        <v>6.6930000000000003E-2</v>
      </c>
      <c r="AK13235" s="54">
        <v>6.7349999999999993E-2</v>
      </c>
      <c r="AL13235" s="54">
        <v>6.8690000000000001E-2</v>
      </c>
      <c r="AM13235" s="54">
        <v>6.9379999999999997E-2</v>
      </c>
      <c r="AN13235" s="55">
        <v>6.9919999999999996E-2</v>
      </c>
    </row>
    <row r="13236" spans="34:40" x14ac:dyDescent="0.25">
      <c r="AH13236" s="51">
        <v>427</v>
      </c>
      <c r="AI13236" s="52">
        <v>23</v>
      </c>
      <c r="AJ13236" s="53">
        <v>7.3819999999999997E-2</v>
      </c>
      <c r="AK13236" s="54">
        <v>7.5219999999999995E-2</v>
      </c>
      <c r="AL13236" s="54">
        <v>7.9769999999999994E-2</v>
      </c>
      <c r="AM13236" s="54">
        <v>8.2180000000000003E-2</v>
      </c>
      <c r="AN13236" s="55">
        <v>8.4159999999999999E-2</v>
      </c>
    </row>
    <row r="13237" spans="34:40" x14ac:dyDescent="0.25">
      <c r="AH13237" s="51">
        <v>427</v>
      </c>
      <c r="AI13237" s="52">
        <v>24</v>
      </c>
      <c r="AJ13237" s="53">
        <v>6.3799999999999996E-2</v>
      </c>
      <c r="AK13237" s="54">
        <v>6.7030000000000006E-2</v>
      </c>
      <c r="AL13237" s="54">
        <v>7.7539999999999998E-2</v>
      </c>
      <c r="AM13237" s="54">
        <v>8.3180000000000004E-2</v>
      </c>
      <c r="AN13237" s="55">
        <v>8.7940000000000004E-2</v>
      </c>
    </row>
    <row r="13238" spans="34:40" x14ac:dyDescent="0.25">
      <c r="AH13238" s="51">
        <v>427</v>
      </c>
      <c r="AI13238" s="52">
        <v>25</v>
      </c>
      <c r="AJ13238" s="53">
        <v>4.8390000000000002E-2</v>
      </c>
      <c r="AK13238" s="54">
        <v>5.2819999999999999E-2</v>
      </c>
      <c r="AL13238" s="54">
        <v>6.7199999999999996E-2</v>
      </c>
      <c r="AM13238" s="54">
        <v>7.4889999999999998E-2</v>
      </c>
      <c r="AN13238" s="55">
        <v>8.1250000000000003E-2</v>
      </c>
    </row>
    <row r="13239" spans="34:40" x14ac:dyDescent="0.25">
      <c r="AH13239" s="51">
        <v>427</v>
      </c>
      <c r="AI13239" s="52">
        <v>26</v>
      </c>
      <c r="AJ13239" s="53">
        <v>3.637E-2</v>
      </c>
      <c r="AK13239" s="54">
        <v>4.0289999999999999E-2</v>
      </c>
      <c r="AL13239" s="54">
        <v>5.287E-2</v>
      </c>
      <c r="AM13239" s="54">
        <v>5.9429999999999997E-2</v>
      </c>
      <c r="AN13239" s="55">
        <v>6.4479999999999996E-2</v>
      </c>
    </row>
    <row r="13240" spans="34:40" x14ac:dyDescent="0.25">
      <c r="AH13240" s="51">
        <v>427</v>
      </c>
      <c r="AI13240" s="52">
        <v>27</v>
      </c>
      <c r="AJ13240" s="53">
        <v>5.1709999999999999E-2</v>
      </c>
      <c r="AK13240" s="54">
        <v>5.3990000000000003E-2</v>
      </c>
      <c r="AL13240" s="54">
        <v>6.1310000000000003E-2</v>
      </c>
      <c r="AM13240" s="54">
        <v>6.5129999999999993E-2</v>
      </c>
      <c r="AN13240" s="55">
        <v>6.8080000000000002E-2</v>
      </c>
    </row>
    <row r="13241" spans="34:40" x14ac:dyDescent="0.25">
      <c r="AH13241" s="51">
        <v>427</v>
      </c>
      <c r="AI13241" s="52">
        <v>28</v>
      </c>
      <c r="AJ13241" s="53">
        <v>6.0900000000000003E-2</v>
      </c>
      <c r="AK13241" s="54">
        <v>6.173E-2</v>
      </c>
      <c r="AL13241" s="54">
        <v>6.4409999999999995E-2</v>
      </c>
      <c r="AM13241" s="54">
        <v>6.5799999999999997E-2</v>
      </c>
      <c r="AN13241" s="55">
        <v>6.6850000000000007E-2</v>
      </c>
    </row>
    <row r="13242" spans="34:40" x14ac:dyDescent="0.25">
      <c r="AH13242" s="51">
        <v>427</v>
      </c>
      <c r="AI13242" s="52">
        <v>29</v>
      </c>
      <c r="AJ13242" s="53">
        <v>3.7229999999999999E-2</v>
      </c>
      <c r="AK13242" s="54">
        <v>4.1079999999999998E-2</v>
      </c>
      <c r="AL13242" s="54">
        <v>5.3460000000000001E-2</v>
      </c>
      <c r="AM13242" s="54">
        <v>5.9909999999999998E-2</v>
      </c>
      <c r="AN13242" s="55">
        <v>6.4890000000000003E-2</v>
      </c>
    </row>
    <row r="13243" spans="34:40" x14ac:dyDescent="0.25">
      <c r="AH13243" s="51">
        <v>427</v>
      </c>
      <c r="AI13243" s="52">
        <v>30</v>
      </c>
      <c r="AJ13243" s="53">
        <v>5.1619999999999999E-2</v>
      </c>
      <c r="AK13243" s="54">
        <v>5.3850000000000002E-2</v>
      </c>
      <c r="AL13243" s="54">
        <v>6.1039999999999997E-2</v>
      </c>
      <c r="AM13243" s="54">
        <v>6.4769999999999994E-2</v>
      </c>
      <c r="AN13243" s="55">
        <v>6.7650000000000002E-2</v>
      </c>
    </row>
    <row r="13244" spans="34:40" x14ac:dyDescent="0.25">
      <c r="AH13244" s="51">
        <v>428</v>
      </c>
      <c r="AI13244" s="52">
        <v>0</v>
      </c>
      <c r="AJ13244" s="53">
        <v>4.8059999999999999E-2</v>
      </c>
      <c r="AK13244" s="54">
        <v>5.1990000000000001E-2</v>
      </c>
      <c r="AL13244" s="54">
        <v>5.9279999999999999E-2</v>
      </c>
      <c r="AM13244" s="54">
        <v>6.0069999999999998E-2</v>
      </c>
      <c r="AN13244" s="55">
        <v>6.7780000000000007E-2</v>
      </c>
    </row>
    <row r="13245" spans="34:40" x14ac:dyDescent="0.25">
      <c r="AH13245" s="51">
        <v>428</v>
      </c>
      <c r="AI13245" s="52">
        <v>1</v>
      </c>
      <c r="AJ13245" s="53">
        <v>6.2530000000000002E-2</v>
      </c>
      <c r="AK13245" s="54">
        <v>6.2899999999999998E-2</v>
      </c>
      <c r="AL13245" s="54">
        <v>6.4079999999999998E-2</v>
      </c>
      <c r="AM13245" s="54">
        <v>6.4689999999999998E-2</v>
      </c>
      <c r="AN13245" s="55">
        <v>6.515E-2</v>
      </c>
    </row>
    <row r="13246" spans="34:40" x14ac:dyDescent="0.25">
      <c r="AH13246" s="51">
        <v>428</v>
      </c>
      <c r="AI13246" s="52">
        <v>2</v>
      </c>
      <c r="AJ13246" s="53">
        <v>6.3030000000000003E-2</v>
      </c>
      <c r="AK13246" s="54">
        <v>6.4240000000000005E-2</v>
      </c>
      <c r="AL13246" s="54">
        <v>6.8159999999999998E-2</v>
      </c>
      <c r="AM13246" s="54">
        <v>7.0199999999999999E-2</v>
      </c>
      <c r="AN13246" s="55">
        <v>7.1779999999999997E-2</v>
      </c>
    </row>
    <row r="13247" spans="34:40" x14ac:dyDescent="0.25">
      <c r="AH13247" s="51">
        <v>428</v>
      </c>
      <c r="AI13247" s="52">
        <v>3</v>
      </c>
      <c r="AJ13247" s="53">
        <v>7.6600000000000001E-2</v>
      </c>
      <c r="AK13247" s="54">
        <v>7.6660000000000006E-2</v>
      </c>
      <c r="AL13247" s="54">
        <v>7.6850000000000002E-2</v>
      </c>
      <c r="AM13247" s="54">
        <v>7.6950000000000005E-2</v>
      </c>
      <c r="AN13247" s="55">
        <v>7.7030000000000001E-2</v>
      </c>
    </row>
    <row r="13248" spans="34:40" x14ac:dyDescent="0.25">
      <c r="AH13248" s="51">
        <v>428</v>
      </c>
      <c r="AI13248" s="52">
        <v>4</v>
      </c>
      <c r="AJ13248" s="53">
        <v>7.843E-2</v>
      </c>
      <c r="AK13248" s="54">
        <v>7.8219999999999998E-2</v>
      </c>
      <c r="AL13248" s="54">
        <v>7.7509999999999996E-2</v>
      </c>
      <c r="AM13248" s="54">
        <v>7.7149999999999996E-2</v>
      </c>
      <c r="AN13248" s="55">
        <v>7.6859999999999998E-2</v>
      </c>
    </row>
    <row r="13249" spans="34:40" x14ac:dyDescent="0.25">
      <c r="AH13249" s="51">
        <v>428</v>
      </c>
      <c r="AI13249" s="52">
        <v>5</v>
      </c>
      <c r="AJ13249" s="53">
        <v>7.5249999999999997E-2</v>
      </c>
      <c r="AK13249" s="54">
        <v>7.5130000000000002E-2</v>
      </c>
      <c r="AL13249" s="54">
        <v>7.4709999999999999E-2</v>
      </c>
      <c r="AM13249" s="54">
        <v>7.4499999999999997E-2</v>
      </c>
      <c r="AN13249" s="55">
        <v>7.4329999999999993E-2</v>
      </c>
    </row>
    <row r="13250" spans="34:40" x14ac:dyDescent="0.25">
      <c r="AH13250" s="51">
        <v>428</v>
      </c>
      <c r="AI13250" s="52">
        <v>6</v>
      </c>
      <c r="AJ13250" s="53">
        <v>8.6349999999999996E-2</v>
      </c>
      <c r="AK13250" s="54">
        <v>8.591E-2</v>
      </c>
      <c r="AL13250" s="54">
        <v>8.4459999999999993E-2</v>
      </c>
      <c r="AM13250" s="54">
        <v>8.3690000000000001E-2</v>
      </c>
      <c r="AN13250" s="55">
        <v>8.3080000000000001E-2</v>
      </c>
    </row>
    <row r="13251" spans="34:40" x14ac:dyDescent="0.25">
      <c r="AH13251" s="51">
        <v>428</v>
      </c>
      <c r="AI13251" s="52">
        <v>7</v>
      </c>
      <c r="AJ13251" s="53">
        <v>6.3579999999999998E-2</v>
      </c>
      <c r="AK13251" s="54">
        <v>6.6059999999999994E-2</v>
      </c>
      <c r="AL13251" s="54">
        <v>7.4120000000000005E-2</v>
      </c>
      <c r="AM13251" s="54">
        <v>7.8399999999999997E-2</v>
      </c>
      <c r="AN13251" s="55">
        <v>8.1890000000000004E-2</v>
      </c>
    </row>
    <row r="13252" spans="34:40" x14ac:dyDescent="0.25">
      <c r="AH13252" s="51">
        <v>428</v>
      </c>
      <c r="AI13252" s="52">
        <v>8</v>
      </c>
      <c r="AJ13252" s="53">
        <v>6.3170000000000004E-2</v>
      </c>
      <c r="AK13252" s="54">
        <v>6.5970000000000001E-2</v>
      </c>
      <c r="AL13252" s="54">
        <v>7.5090000000000004E-2</v>
      </c>
      <c r="AM13252" s="54">
        <v>7.9960000000000003E-2</v>
      </c>
      <c r="AN13252" s="55">
        <v>8.3979999999999999E-2</v>
      </c>
    </row>
    <row r="13253" spans="34:40" x14ac:dyDescent="0.25">
      <c r="AH13253" s="51">
        <v>428</v>
      </c>
      <c r="AI13253" s="52">
        <v>9</v>
      </c>
      <c r="AJ13253" s="53">
        <v>9.3020000000000005E-2</v>
      </c>
      <c r="AK13253" s="54">
        <v>9.2929999999999999E-2</v>
      </c>
      <c r="AL13253" s="54">
        <v>9.2630000000000004E-2</v>
      </c>
      <c r="AM13253" s="54">
        <v>9.2469999999999997E-2</v>
      </c>
      <c r="AN13253" s="55">
        <v>9.2329999999999995E-2</v>
      </c>
    </row>
    <row r="13254" spans="34:40" x14ac:dyDescent="0.25">
      <c r="AH13254" s="51">
        <v>428</v>
      </c>
      <c r="AI13254" s="52">
        <v>10</v>
      </c>
      <c r="AJ13254" s="53">
        <v>5.7509999999999999E-2</v>
      </c>
      <c r="AK13254" s="54">
        <v>6.0639999999999999E-2</v>
      </c>
      <c r="AL13254" s="54">
        <v>7.0819999999999994E-2</v>
      </c>
      <c r="AM13254" s="54">
        <v>7.6230000000000006E-2</v>
      </c>
      <c r="AN13254" s="55">
        <v>8.0640000000000003E-2</v>
      </c>
    </row>
    <row r="13255" spans="34:40" x14ac:dyDescent="0.25">
      <c r="AH13255" s="51">
        <v>428</v>
      </c>
      <c r="AI13255" s="52">
        <v>11</v>
      </c>
      <c r="AJ13255" s="53">
        <v>7.1840000000000001E-2</v>
      </c>
      <c r="AK13255" s="54">
        <v>7.3859999999999995E-2</v>
      </c>
      <c r="AL13255" s="54">
        <v>8.0449999999999994E-2</v>
      </c>
      <c r="AM13255" s="54">
        <v>8.3979999999999999E-2</v>
      </c>
      <c r="AN13255" s="55">
        <v>8.6900000000000005E-2</v>
      </c>
    </row>
    <row r="13256" spans="34:40" x14ac:dyDescent="0.25">
      <c r="AH13256" s="51">
        <v>428</v>
      </c>
      <c r="AI13256" s="52">
        <v>12</v>
      </c>
      <c r="AJ13256" s="53">
        <v>9.5250000000000001E-2</v>
      </c>
      <c r="AK13256" s="54">
        <v>9.5490000000000005E-2</v>
      </c>
      <c r="AL13256" s="54">
        <v>9.6269999999999994E-2</v>
      </c>
      <c r="AM13256" s="54">
        <v>9.6689999999999998E-2</v>
      </c>
      <c r="AN13256" s="55">
        <v>9.7049999999999997E-2</v>
      </c>
    </row>
    <row r="13257" spans="34:40" x14ac:dyDescent="0.25">
      <c r="AH13257" s="51">
        <v>428</v>
      </c>
      <c r="AI13257" s="52">
        <v>13</v>
      </c>
      <c r="AJ13257" s="53">
        <v>0.10706</v>
      </c>
      <c r="AK13257" s="54">
        <v>0.10449</v>
      </c>
      <c r="AL13257" s="54">
        <v>9.6070000000000003E-2</v>
      </c>
      <c r="AM13257" s="54">
        <v>9.1630000000000003E-2</v>
      </c>
      <c r="AN13257" s="55">
        <v>8.8059999999999999E-2</v>
      </c>
    </row>
    <row r="13258" spans="34:40" x14ac:dyDescent="0.25">
      <c r="AH13258" s="51">
        <v>428</v>
      </c>
      <c r="AI13258" s="52">
        <v>14</v>
      </c>
      <c r="AJ13258" s="53">
        <v>8.0250000000000002E-2</v>
      </c>
      <c r="AK13258" s="54">
        <v>8.1110000000000002E-2</v>
      </c>
      <c r="AL13258" s="54">
        <v>8.3909999999999998E-2</v>
      </c>
      <c r="AM13258" s="54">
        <v>8.5389999999999994E-2</v>
      </c>
      <c r="AN13258" s="55">
        <v>8.6620000000000003E-2</v>
      </c>
    </row>
    <row r="13259" spans="34:40" x14ac:dyDescent="0.25">
      <c r="AH13259" s="51">
        <v>428</v>
      </c>
      <c r="AI13259" s="52">
        <v>15</v>
      </c>
      <c r="AJ13259" s="53">
        <v>9.8640000000000005E-2</v>
      </c>
      <c r="AK13259" s="54">
        <v>9.8470000000000002E-2</v>
      </c>
      <c r="AL13259" s="54">
        <v>9.7919999999999993E-2</v>
      </c>
      <c r="AM13259" s="54">
        <v>9.7619999999999998E-2</v>
      </c>
      <c r="AN13259" s="55">
        <v>9.7360000000000002E-2</v>
      </c>
    </row>
    <row r="13260" spans="34:40" x14ac:dyDescent="0.25">
      <c r="AH13260" s="51">
        <v>428</v>
      </c>
      <c r="AI13260" s="52">
        <v>16</v>
      </c>
      <c r="AJ13260" s="53">
        <v>0.11074000000000001</v>
      </c>
      <c r="AK13260" s="54">
        <v>0.10979</v>
      </c>
      <c r="AL13260" s="54">
        <v>0.10664</v>
      </c>
      <c r="AM13260" s="54">
        <v>0.10493</v>
      </c>
      <c r="AN13260" s="55">
        <v>0.10342999999999999</v>
      </c>
    </row>
    <row r="13261" spans="34:40" x14ac:dyDescent="0.25">
      <c r="AH13261" s="51">
        <v>428</v>
      </c>
      <c r="AI13261" s="52">
        <v>17</v>
      </c>
      <c r="AJ13261" s="53">
        <v>0.14394999999999999</v>
      </c>
      <c r="AK13261" s="54">
        <v>0.14079</v>
      </c>
      <c r="AL13261" s="54">
        <v>0.13017000000000001</v>
      </c>
      <c r="AM13261" s="54">
        <v>0.12429</v>
      </c>
      <c r="AN13261" s="55">
        <v>0.11885</v>
      </c>
    </row>
    <row r="13262" spans="34:40" x14ac:dyDescent="0.25">
      <c r="AH13262" s="51">
        <v>428</v>
      </c>
      <c r="AI13262" s="52">
        <v>18</v>
      </c>
      <c r="AJ13262" s="53">
        <v>0.10414</v>
      </c>
      <c r="AK13262" s="54">
        <v>0.10549</v>
      </c>
      <c r="AL13262" s="54">
        <v>0.11002000000000001</v>
      </c>
      <c r="AM13262" s="54">
        <v>0.11254</v>
      </c>
      <c r="AN13262" s="55">
        <v>0.11491999999999999</v>
      </c>
    </row>
    <row r="13263" spans="34:40" x14ac:dyDescent="0.25">
      <c r="AH13263" s="51">
        <v>428</v>
      </c>
      <c r="AI13263" s="52">
        <v>19</v>
      </c>
      <c r="AJ13263" s="53">
        <v>8.4659999999999999E-2</v>
      </c>
      <c r="AK13263" s="54">
        <v>8.7150000000000005E-2</v>
      </c>
      <c r="AL13263" s="54">
        <v>9.5399999999999999E-2</v>
      </c>
      <c r="AM13263" s="54">
        <v>9.9919999999999995E-2</v>
      </c>
      <c r="AN13263" s="55">
        <v>0.10401000000000001</v>
      </c>
    </row>
    <row r="13264" spans="34:40" x14ac:dyDescent="0.25">
      <c r="AH13264" s="51">
        <v>428</v>
      </c>
      <c r="AI13264" s="52">
        <v>20</v>
      </c>
      <c r="AJ13264" s="53">
        <v>7.2169999999999998E-2</v>
      </c>
      <c r="AK13264" s="54">
        <v>7.671E-2</v>
      </c>
      <c r="AL13264" s="54">
        <v>9.1719999999999996E-2</v>
      </c>
      <c r="AM13264" s="54">
        <v>0.10005</v>
      </c>
      <c r="AN13264" s="55">
        <v>0.10788</v>
      </c>
    </row>
    <row r="13265" spans="34:40" x14ac:dyDescent="0.25">
      <c r="AH13265" s="51">
        <v>428</v>
      </c>
      <c r="AI13265" s="52">
        <v>21</v>
      </c>
      <c r="AJ13265" s="53">
        <v>4.086E-2</v>
      </c>
      <c r="AK13265" s="54">
        <v>4.6129999999999997E-2</v>
      </c>
      <c r="AL13265" s="54">
        <v>6.3210000000000002E-2</v>
      </c>
      <c r="AM13265" s="54">
        <v>7.2340000000000002E-2</v>
      </c>
      <c r="AN13265" s="55">
        <v>7.9909999999999995E-2</v>
      </c>
    </row>
    <row r="13266" spans="34:40" x14ac:dyDescent="0.25">
      <c r="AH13266" s="51">
        <v>428</v>
      </c>
      <c r="AI13266" s="52">
        <v>22</v>
      </c>
      <c r="AJ13266" s="53">
        <v>4.4400000000000002E-2</v>
      </c>
      <c r="AK13266" s="54">
        <v>4.8869999999999997E-2</v>
      </c>
      <c r="AL13266" s="54">
        <v>6.3310000000000005E-2</v>
      </c>
      <c r="AM13266" s="54">
        <v>7.0989999999999998E-2</v>
      </c>
      <c r="AN13266" s="55">
        <v>7.7229999999999993E-2</v>
      </c>
    </row>
    <row r="13267" spans="34:40" x14ac:dyDescent="0.25">
      <c r="AH13267" s="51">
        <v>428</v>
      </c>
      <c r="AI13267" s="52">
        <v>23</v>
      </c>
      <c r="AJ13267" s="53">
        <v>7.0849999999999996E-2</v>
      </c>
      <c r="AK13267" s="54">
        <v>7.0879999999999999E-2</v>
      </c>
      <c r="AL13267" s="54">
        <v>7.0959999999999995E-2</v>
      </c>
      <c r="AM13267" s="54">
        <v>7.0999999999999994E-2</v>
      </c>
      <c r="AN13267" s="55">
        <v>7.1040000000000006E-2</v>
      </c>
    </row>
    <row r="13268" spans="34:40" x14ac:dyDescent="0.25">
      <c r="AH13268" s="51">
        <v>428</v>
      </c>
      <c r="AI13268" s="52">
        <v>24</v>
      </c>
      <c r="AJ13268" s="53">
        <v>4.3779999999999999E-2</v>
      </c>
      <c r="AK13268" s="54">
        <v>4.6559999999999997E-2</v>
      </c>
      <c r="AL13268" s="54">
        <v>5.5489999999999998E-2</v>
      </c>
      <c r="AM13268" s="54">
        <v>6.012E-2</v>
      </c>
      <c r="AN13268" s="55">
        <v>6.3649999999999998E-2</v>
      </c>
    </row>
    <row r="13269" spans="34:40" x14ac:dyDescent="0.25">
      <c r="AH13269" s="51">
        <v>428</v>
      </c>
      <c r="AI13269" s="52">
        <v>25</v>
      </c>
      <c r="AJ13269" s="53">
        <v>1.61E-2</v>
      </c>
      <c r="AK13269" s="54">
        <v>2.1870000000000001E-2</v>
      </c>
      <c r="AL13269" s="54">
        <v>4.0309999999999999E-2</v>
      </c>
      <c r="AM13269" s="54">
        <v>4.99E-2</v>
      </c>
      <c r="AN13269" s="55">
        <v>5.7200000000000001E-2</v>
      </c>
    </row>
    <row r="13270" spans="34:40" x14ac:dyDescent="0.25">
      <c r="AH13270" s="51">
        <v>428</v>
      </c>
      <c r="AI13270" s="52">
        <v>26</v>
      </c>
      <c r="AJ13270" s="53">
        <v>1.8419999999999999E-2</v>
      </c>
      <c r="AK13270" s="54">
        <v>2.3359999999999999E-2</v>
      </c>
      <c r="AL13270" s="54">
        <v>3.9070000000000001E-2</v>
      </c>
      <c r="AM13270" s="54">
        <v>4.7169999999999997E-2</v>
      </c>
      <c r="AN13270" s="55">
        <v>5.3220000000000003E-2</v>
      </c>
    </row>
    <row r="13271" spans="34:40" x14ac:dyDescent="0.25">
      <c r="AH13271" s="51">
        <v>428</v>
      </c>
      <c r="AI13271" s="52">
        <v>27</v>
      </c>
      <c r="AJ13271" s="53">
        <v>6.13E-3</v>
      </c>
      <c r="AK13271" s="54">
        <v>1.1650000000000001E-2</v>
      </c>
      <c r="AL13271" s="54">
        <v>2.9100000000000001E-2</v>
      </c>
      <c r="AM13271" s="54">
        <v>3.8030000000000001E-2</v>
      </c>
      <c r="AN13271" s="55">
        <v>4.4560000000000002E-2</v>
      </c>
    </row>
    <row r="13272" spans="34:40" x14ac:dyDescent="0.25">
      <c r="AH13272" s="51">
        <v>428</v>
      </c>
      <c r="AI13272" s="52">
        <v>28</v>
      </c>
      <c r="AJ13272" s="53">
        <v>1.5720000000000001E-2</v>
      </c>
      <c r="AK13272" s="54">
        <v>1.968E-2</v>
      </c>
      <c r="AL13272" s="54">
        <v>3.2210000000000003E-2</v>
      </c>
      <c r="AM13272" s="54">
        <v>3.8580000000000003E-2</v>
      </c>
      <c r="AN13272" s="55">
        <v>4.3150000000000001E-2</v>
      </c>
    </row>
    <row r="13273" spans="34:40" x14ac:dyDescent="0.25">
      <c r="AH13273" s="51">
        <v>428</v>
      </c>
      <c r="AI13273" s="52">
        <v>29</v>
      </c>
      <c r="AJ13273" s="53">
        <v>1.8339999999999999E-2</v>
      </c>
      <c r="AK13273" s="54">
        <v>2.1360000000000001E-2</v>
      </c>
      <c r="AL13273" s="54">
        <v>3.091E-2</v>
      </c>
      <c r="AM13273" s="54">
        <v>3.5720000000000002E-2</v>
      </c>
      <c r="AN13273" s="55">
        <v>3.9120000000000002E-2</v>
      </c>
    </row>
    <row r="13274" spans="34:40" x14ac:dyDescent="0.25">
      <c r="AH13274" s="51">
        <v>428</v>
      </c>
      <c r="AI13274" s="52">
        <v>30</v>
      </c>
      <c r="AJ13274" s="53">
        <v>2.1229999999999999E-2</v>
      </c>
      <c r="AK13274" s="54">
        <v>2.3800000000000002E-2</v>
      </c>
      <c r="AL13274" s="54">
        <v>3.1910000000000001E-2</v>
      </c>
      <c r="AM13274" s="54">
        <v>3.5979999999999998E-2</v>
      </c>
      <c r="AN13274" s="55">
        <v>3.8850000000000003E-2</v>
      </c>
    </row>
    <row r="13275" spans="34:40" x14ac:dyDescent="0.25">
      <c r="AH13275" s="51">
        <v>429</v>
      </c>
      <c r="AI13275" s="52">
        <v>0</v>
      </c>
      <c r="AJ13275" s="53">
        <v>4.8059999999999999E-2</v>
      </c>
      <c r="AK13275" s="54">
        <v>5.1990000000000001E-2</v>
      </c>
      <c r="AL13275" s="54">
        <v>5.9279999999999999E-2</v>
      </c>
      <c r="AM13275" s="54">
        <v>6.0069999999999998E-2</v>
      </c>
      <c r="AN13275" s="55">
        <v>6.7780000000000007E-2</v>
      </c>
    </row>
    <row r="13276" spans="34:40" x14ac:dyDescent="0.25">
      <c r="AH13276" s="51">
        <v>429</v>
      </c>
      <c r="AI13276" s="52">
        <v>1</v>
      </c>
      <c r="AJ13276" s="53">
        <v>5.0290000000000001E-2</v>
      </c>
      <c r="AK13276" s="54">
        <v>5.1729999999999998E-2</v>
      </c>
      <c r="AL13276" s="54">
        <v>5.6340000000000001E-2</v>
      </c>
      <c r="AM13276" s="54">
        <v>5.8709999999999998E-2</v>
      </c>
      <c r="AN13276" s="55">
        <v>6.0479999999999999E-2</v>
      </c>
    </row>
    <row r="13277" spans="34:40" x14ac:dyDescent="0.25">
      <c r="AH13277" s="51">
        <v>429</v>
      </c>
      <c r="AI13277" s="52">
        <v>2</v>
      </c>
      <c r="AJ13277" s="53">
        <v>5.151E-2</v>
      </c>
      <c r="AK13277" s="54">
        <v>5.2979999999999999E-2</v>
      </c>
      <c r="AL13277" s="54">
        <v>5.7709999999999997E-2</v>
      </c>
      <c r="AM13277" s="54">
        <v>6.0139999999999999E-2</v>
      </c>
      <c r="AN13277" s="55">
        <v>6.1969999999999997E-2</v>
      </c>
    </row>
    <row r="13278" spans="34:40" x14ac:dyDescent="0.25">
      <c r="AH13278" s="51">
        <v>429</v>
      </c>
      <c r="AI13278" s="52">
        <v>3</v>
      </c>
      <c r="AJ13278" s="53">
        <v>6.0699999999999997E-2</v>
      </c>
      <c r="AK13278" s="54">
        <v>6.1920000000000003E-2</v>
      </c>
      <c r="AL13278" s="54">
        <v>6.5869999999999998E-2</v>
      </c>
      <c r="AM13278" s="54">
        <v>6.7930000000000004E-2</v>
      </c>
      <c r="AN13278" s="55">
        <v>6.9510000000000002E-2</v>
      </c>
    </row>
    <row r="13279" spans="34:40" x14ac:dyDescent="0.25">
      <c r="AH13279" s="51">
        <v>429</v>
      </c>
      <c r="AI13279" s="52">
        <v>4</v>
      </c>
      <c r="AJ13279" s="53">
        <v>6.0999999999999999E-2</v>
      </c>
      <c r="AK13279" s="54">
        <v>6.1199999999999997E-2</v>
      </c>
      <c r="AL13279" s="54">
        <v>6.1809999999999997E-2</v>
      </c>
      <c r="AM13279" s="54">
        <v>6.2120000000000002E-2</v>
      </c>
      <c r="AN13279" s="55">
        <v>6.2359999999999999E-2</v>
      </c>
    </row>
    <row r="13280" spans="34:40" x14ac:dyDescent="0.25">
      <c r="AH13280" s="51">
        <v>429</v>
      </c>
      <c r="AI13280" s="52">
        <v>5</v>
      </c>
      <c r="AJ13280" s="53">
        <v>8.0140000000000003E-2</v>
      </c>
      <c r="AK13280" s="54">
        <v>7.8210000000000002E-2</v>
      </c>
      <c r="AL13280" s="54">
        <v>7.2010000000000005E-2</v>
      </c>
      <c r="AM13280" s="54">
        <v>6.8830000000000002E-2</v>
      </c>
      <c r="AN13280" s="55">
        <v>6.6470000000000001E-2</v>
      </c>
    </row>
    <row r="13281" spans="34:40" x14ac:dyDescent="0.25">
      <c r="AH13281" s="51">
        <v>429</v>
      </c>
      <c r="AI13281" s="52">
        <v>6</v>
      </c>
      <c r="AJ13281" s="53">
        <v>7.5219999999999995E-2</v>
      </c>
      <c r="AK13281" s="54">
        <v>7.5859999999999997E-2</v>
      </c>
      <c r="AL13281" s="54">
        <v>7.7920000000000003E-2</v>
      </c>
      <c r="AM13281" s="54">
        <v>7.9009999999999997E-2</v>
      </c>
      <c r="AN13281" s="55">
        <v>7.9880000000000007E-2</v>
      </c>
    </row>
    <row r="13282" spans="34:40" x14ac:dyDescent="0.25">
      <c r="AH13282" s="51">
        <v>429</v>
      </c>
      <c r="AI13282" s="52">
        <v>7</v>
      </c>
      <c r="AJ13282" s="53">
        <v>6.8680000000000005E-2</v>
      </c>
      <c r="AK13282" s="54">
        <v>6.8729999999999999E-2</v>
      </c>
      <c r="AL13282" s="54">
        <v>6.8909999999999999E-2</v>
      </c>
      <c r="AM13282" s="54">
        <v>6.9000000000000006E-2</v>
      </c>
      <c r="AN13282" s="55">
        <v>6.9070000000000006E-2</v>
      </c>
    </row>
    <row r="13283" spans="34:40" x14ac:dyDescent="0.25">
      <c r="AH13283" s="51">
        <v>429</v>
      </c>
      <c r="AI13283" s="52">
        <v>8</v>
      </c>
      <c r="AJ13283" s="53">
        <v>8.3460000000000006E-2</v>
      </c>
      <c r="AK13283" s="54">
        <v>8.3640000000000006E-2</v>
      </c>
      <c r="AL13283" s="54">
        <v>8.4229999999999999E-2</v>
      </c>
      <c r="AM13283" s="54">
        <v>8.4529999999999994E-2</v>
      </c>
      <c r="AN13283" s="55">
        <v>8.4779999999999994E-2</v>
      </c>
    </row>
    <row r="13284" spans="34:40" x14ac:dyDescent="0.25">
      <c r="AH13284" s="51">
        <v>429</v>
      </c>
      <c r="AI13284" s="52">
        <v>9</v>
      </c>
      <c r="AJ13284" s="53">
        <v>6.88E-2</v>
      </c>
      <c r="AK13284" s="54">
        <v>7.0379999999999998E-2</v>
      </c>
      <c r="AL13284" s="54">
        <v>7.5509999999999994E-2</v>
      </c>
      <c r="AM13284" s="54">
        <v>7.8219999999999998E-2</v>
      </c>
      <c r="AN13284" s="55">
        <v>8.0409999999999995E-2</v>
      </c>
    </row>
    <row r="13285" spans="34:40" x14ac:dyDescent="0.25">
      <c r="AH13285" s="51">
        <v>429</v>
      </c>
      <c r="AI13285" s="52">
        <v>10</v>
      </c>
      <c r="AJ13285" s="53">
        <v>5.9110000000000003E-2</v>
      </c>
      <c r="AK13285" s="54">
        <v>6.25E-2</v>
      </c>
      <c r="AL13285" s="54">
        <v>7.3539999999999994E-2</v>
      </c>
      <c r="AM13285" s="54">
        <v>7.9450000000000007E-2</v>
      </c>
      <c r="AN13285" s="55">
        <v>8.4360000000000004E-2</v>
      </c>
    </row>
    <row r="13286" spans="34:40" x14ac:dyDescent="0.25">
      <c r="AH13286" s="51">
        <v>429</v>
      </c>
      <c r="AI13286" s="52">
        <v>11</v>
      </c>
      <c r="AJ13286" s="53">
        <v>6.9889999999999994E-2</v>
      </c>
      <c r="AK13286" s="54">
        <v>7.1300000000000002E-2</v>
      </c>
      <c r="AL13286" s="54">
        <v>7.5859999999999997E-2</v>
      </c>
      <c r="AM13286" s="54">
        <v>7.8270000000000006E-2</v>
      </c>
      <c r="AN13286" s="55">
        <v>8.0199999999999994E-2</v>
      </c>
    </row>
    <row r="13287" spans="34:40" x14ac:dyDescent="0.25">
      <c r="AH13287" s="51">
        <v>429</v>
      </c>
      <c r="AI13287" s="52">
        <v>12</v>
      </c>
      <c r="AJ13287" s="53">
        <v>4.6289999999999998E-2</v>
      </c>
      <c r="AK13287" s="54">
        <v>5.0220000000000001E-2</v>
      </c>
      <c r="AL13287" s="54">
        <v>6.2909999999999994E-2</v>
      </c>
      <c r="AM13287" s="54">
        <v>6.9620000000000001E-2</v>
      </c>
      <c r="AN13287" s="55">
        <v>7.5009999999999993E-2</v>
      </c>
    </row>
    <row r="13288" spans="34:40" x14ac:dyDescent="0.25">
      <c r="AH13288" s="51">
        <v>429</v>
      </c>
      <c r="AI13288" s="52">
        <v>13</v>
      </c>
      <c r="AJ13288" s="53">
        <v>4.1180000000000001E-2</v>
      </c>
      <c r="AK13288" s="54">
        <v>4.4839999999999998E-2</v>
      </c>
      <c r="AL13288" s="54">
        <v>5.6599999999999998E-2</v>
      </c>
      <c r="AM13288" s="54">
        <v>6.2759999999999996E-2</v>
      </c>
      <c r="AN13288" s="55">
        <v>6.7549999999999999E-2</v>
      </c>
    </row>
    <row r="13289" spans="34:40" x14ac:dyDescent="0.25">
      <c r="AH13289" s="51">
        <v>429</v>
      </c>
      <c r="AI13289" s="52">
        <v>14</v>
      </c>
      <c r="AJ13289" s="53">
        <v>4.3430000000000003E-2</v>
      </c>
      <c r="AK13289" s="54">
        <v>4.6300000000000001E-2</v>
      </c>
      <c r="AL13289" s="54">
        <v>5.5530000000000003E-2</v>
      </c>
      <c r="AM13289" s="54">
        <v>6.0319999999999999E-2</v>
      </c>
      <c r="AN13289" s="55">
        <v>6.3969999999999999E-2</v>
      </c>
    </row>
    <row r="13290" spans="34:40" x14ac:dyDescent="0.25">
      <c r="AH13290" s="51">
        <v>429</v>
      </c>
      <c r="AI13290" s="52">
        <v>15</v>
      </c>
      <c r="AJ13290" s="53">
        <v>5.4170000000000003E-2</v>
      </c>
      <c r="AK13290" s="54">
        <v>5.7759999999999999E-2</v>
      </c>
      <c r="AL13290" s="54">
        <v>6.9430000000000006E-2</v>
      </c>
      <c r="AM13290" s="54">
        <v>7.5649999999999995E-2</v>
      </c>
      <c r="AN13290" s="55">
        <v>8.0740000000000006E-2</v>
      </c>
    </row>
    <row r="13291" spans="34:40" x14ac:dyDescent="0.25">
      <c r="AH13291" s="51">
        <v>429</v>
      </c>
      <c r="AI13291" s="52">
        <v>16</v>
      </c>
      <c r="AJ13291" s="53">
        <v>7.8070000000000001E-2</v>
      </c>
      <c r="AK13291" s="54">
        <v>8.0839999999999995E-2</v>
      </c>
      <c r="AL13291" s="54">
        <v>8.9969999999999994E-2</v>
      </c>
      <c r="AM13291" s="54">
        <v>9.4939999999999997E-2</v>
      </c>
      <c r="AN13291" s="55">
        <v>9.9349999999999994E-2</v>
      </c>
    </row>
    <row r="13292" spans="34:40" x14ac:dyDescent="0.25">
      <c r="AH13292" s="51">
        <v>429</v>
      </c>
      <c r="AI13292" s="52">
        <v>17</v>
      </c>
      <c r="AJ13292" s="53">
        <v>8.2820000000000005E-2</v>
      </c>
      <c r="AK13292" s="54">
        <v>8.5970000000000005E-2</v>
      </c>
      <c r="AL13292" s="54">
        <v>9.6360000000000001E-2</v>
      </c>
      <c r="AM13292" s="54">
        <v>0.10211000000000001</v>
      </c>
      <c r="AN13292" s="55">
        <v>0.10743</v>
      </c>
    </row>
    <row r="13293" spans="34:40" x14ac:dyDescent="0.25">
      <c r="AH13293" s="51">
        <v>429</v>
      </c>
      <c r="AI13293" s="52">
        <v>18</v>
      </c>
      <c r="AJ13293" s="53">
        <v>6.7290000000000003E-2</v>
      </c>
      <c r="AK13293" s="54">
        <v>7.0169999999999996E-2</v>
      </c>
      <c r="AL13293" s="54">
        <v>7.9549999999999996E-2</v>
      </c>
      <c r="AM13293" s="54">
        <v>8.4589999999999999E-2</v>
      </c>
      <c r="AN13293" s="55">
        <v>8.8849999999999998E-2</v>
      </c>
    </row>
    <row r="13294" spans="34:40" x14ac:dyDescent="0.25">
      <c r="AH13294" s="51">
        <v>429</v>
      </c>
      <c r="AI13294" s="52">
        <v>19</v>
      </c>
      <c r="AJ13294" s="53">
        <v>4.5580000000000002E-2</v>
      </c>
      <c r="AK13294" s="54">
        <v>5.1339999999999997E-2</v>
      </c>
      <c r="AL13294" s="54">
        <v>7.0129999999999998E-2</v>
      </c>
      <c r="AM13294" s="54">
        <v>8.0329999999999999E-2</v>
      </c>
      <c r="AN13294" s="55">
        <v>8.9169999999999999E-2</v>
      </c>
    </row>
    <row r="13295" spans="34:40" x14ac:dyDescent="0.25">
      <c r="AH13295" s="51">
        <v>429</v>
      </c>
      <c r="AI13295" s="52">
        <v>20</v>
      </c>
      <c r="AJ13295" s="53">
        <v>2.2939999999999999E-2</v>
      </c>
      <c r="AK13295" s="54">
        <v>2.8920000000000001E-2</v>
      </c>
      <c r="AL13295" s="54">
        <v>4.811E-2</v>
      </c>
      <c r="AM13295" s="54">
        <v>5.8220000000000001E-2</v>
      </c>
      <c r="AN13295" s="55">
        <v>6.6189999999999999E-2</v>
      </c>
    </row>
    <row r="13296" spans="34:40" x14ac:dyDescent="0.25">
      <c r="AH13296" s="51">
        <v>429</v>
      </c>
      <c r="AI13296" s="52">
        <v>21</v>
      </c>
      <c r="AJ13296" s="53">
        <v>4.2639999999999997E-2</v>
      </c>
      <c r="AK13296" s="54">
        <v>4.4920000000000002E-2</v>
      </c>
      <c r="AL13296" s="54">
        <v>5.2209999999999999E-2</v>
      </c>
      <c r="AM13296" s="54">
        <v>5.595E-2</v>
      </c>
      <c r="AN13296" s="55">
        <v>5.8749999999999997E-2</v>
      </c>
    </row>
    <row r="13297" spans="34:40" x14ac:dyDescent="0.25">
      <c r="AH13297" s="51">
        <v>429</v>
      </c>
      <c r="AI13297" s="52">
        <v>22</v>
      </c>
      <c r="AJ13297" s="53">
        <v>3.569E-2</v>
      </c>
      <c r="AK13297" s="54">
        <v>3.882E-2</v>
      </c>
      <c r="AL13297" s="54">
        <v>4.8829999999999998E-2</v>
      </c>
      <c r="AM13297" s="54">
        <v>5.3990000000000003E-2</v>
      </c>
      <c r="AN13297" s="55">
        <v>5.7849999999999999E-2</v>
      </c>
    </row>
    <row r="13298" spans="34:40" x14ac:dyDescent="0.25">
      <c r="AH13298" s="51">
        <v>429</v>
      </c>
      <c r="AI13298" s="52">
        <v>23</v>
      </c>
      <c r="AJ13298" s="53">
        <v>2.9389999999999999E-2</v>
      </c>
      <c r="AK13298" s="54">
        <v>3.3360000000000001E-2</v>
      </c>
      <c r="AL13298" s="54">
        <v>4.6059999999999997E-2</v>
      </c>
      <c r="AM13298" s="54">
        <v>5.262E-2</v>
      </c>
      <c r="AN13298" s="55">
        <v>5.756E-2</v>
      </c>
    </row>
    <row r="13299" spans="34:40" x14ac:dyDescent="0.25">
      <c r="AH13299" s="51">
        <v>429</v>
      </c>
      <c r="AI13299" s="52">
        <v>24</v>
      </c>
      <c r="AJ13299" s="53">
        <v>2.9020000000000001E-2</v>
      </c>
      <c r="AK13299" s="54">
        <v>3.2140000000000002E-2</v>
      </c>
      <c r="AL13299" s="54">
        <v>4.2099999999999999E-2</v>
      </c>
      <c r="AM13299" s="54">
        <v>4.7190000000000003E-2</v>
      </c>
      <c r="AN13299" s="55">
        <v>5.0909999999999997E-2</v>
      </c>
    </row>
    <row r="13300" spans="34:40" x14ac:dyDescent="0.25">
      <c r="AH13300" s="51">
        <v>429</v>
      </c>
      <c r="AI13300" s="52">
        <v>25</v>
      </c>
      <c r="AJ13300" s="53">
        <v>3.0439999999999998E-2</v>
      </c>
      <c r="AK13300" s="54">
        <v>3.27E-2</v>
      </c>
      <c r="AL13300" s="54">
        <v>3.9879999999999999E-2</v>
      </c>
      <c r="AM13300" s="54">
        <v>4.351E-2</v>
      </c>
      <c r="AN13300" s="55">
        <v>4.6120000000000001E-2</v>
      </c>
    </row>
    <row r="13301" spans="34:40" x14ac:dyDescent="0.25">
      <c r="AH13301" s="51">
        <v>429</v>
      </c>
      <c r="AI13301" s="52">
        <v>26</v>
      </c>
      <c r="AJ13301" s="53">
        <v>4.8590000000000001E-2</v>
      </c>
      <c r="AK13301" s="54">
        <v>5.1339999999999997E-2</v>
      </c>
      <c r="AL13301" s="54">
        <v>6.0159999999999998E-2</v>
      </c>
      <c r="AM13301" s="54">
        <v>6.4769999999999994E-2</v>
      </c>
      <c r="AN13301" s="55">
        <v>6.8339999999999998E-2</v>
      </c>
    </row>
    <row r="13302" spans="34:40" x14ac:dyDescent="0.25">
      <c r="AH13302" s="51">
        <v>429</v>
      </c>
      <c r="AI13302" s="52">
        <v>27</v>
      </c>
      <c r="AJ13302" s="53">
        <v>4.258E-2</v>
      </c>
      <c r="AK13302" s="54">
        <v>4.5319999999999999E-2</v>
      </c>
      <c r="AL13302" s="54">
        <v>5.4089999999999999E-2</v>
      </c>
      <c r="AM13302" s="54">
        <v>5.8630000000000002E-2</v>
      </c>
      <c r="AN13302" s="55">
        <v>6.207E-2</v>
      </c>
    </row>
    <row r="13303" spans="34:40" x14ac:dyDescent="0.25">
      <c r="AH13303" s="51">
        <v>429</v>
      </c>
      <c r="AI13303" s="52">
        <v>28</v>
      </c>
      <c r="AJ13303" s="53">
        <v>5.3089999999999998E-2</v>
      </c>
      <c r="AK13303" s="54">
        <v>5.5E-2</v>
      </c>
      <c r="AL13303" s="54">
        <v>6.1159999999999999E-2</v>
      </c>
      <c r="AM13303" s="54">
        <v>6.4350000000000004E-2</v>
      </c>
      <c r="AN13303" s="55">
        <v>6.6799999999999998E-2</v>
      </c>
    </row>
    <row r="13304" spans="34:40" x14ac:dyDescent="0.25">
      <c r="AH13304" s="51">
        <v>429</v>
      </c>
      <c r="AI13304" s="52">
        <v>29</v>
      </c>
      <c r="AJ13304" s="53">
        <v>3.3709999999999997E-2</v>
      </c>
      <c r="AK13304" s="54">
        <v>3.7229999999999999E-2</v>
      </c>
      <c r="AL13304" s="54">
        <v>4.8460000000000003E-2</v>
      </c>
      <c r="AM13304" s="54">
        <v>5.4260000000000003E-2</v>
      </c>
      <c r="AN13304" s="55">
        <v>5.8630000000000002E-2</v>
      </c>
    </row>
    <row r="13305" spans="34:40" x14ac:dyDescent="0.25">
      <c r="AH13305" s="51">
        <v>429</v>
      </c>
      <c r="AI13305" s="52">
        <v>30</v>
      </c>
      <c r="AJ13305" s="53">
        <v>5.4879999999999998E-2</v>
      </c>
      <c r="AK13305" s="54">
        <v>5.688E-2</v>
      </c>
      <c r="AL13305" s="54">
        <v>6.3329999999999997E-2</v>
      </c>
      <c r="AM13305" s="54">
        <v>6.6689999999999999E-2</v>
      </c>
      <c r="AN13305" s="55">
        <v>6.93E-2</v>
      </c>
    </row>
    <row r="13306" spans="34:40" x14ac:dyDescent="0.25">
      <c r="AH13306" s="51">
        <v>430</v>
      </c>
      <c r="AI13306" s="52">
        <v>0</v>
      </c>
      <c r="AJ13306" s="53">
        <v>4.8059999999999999E-2</v>
      </c>
      <c r="AK13306" s="54">
        <v>5.1990000000000001E-2</v>
      </c>
      <c r="AL13306" s="54">
        <v>5.9279999999999999E-2</v>
      </c>
      <c r="AM13306" s="54">
        <v>6.0069999999999998E-2</v>
      </c>
      <c r="AN13306" s="55">
        <v>6.7780000000000007E-2</v>
      </c>
    </row>
    <row r="13307" spans="34:40" x14ac:dyDescent="0.25">
      <c r="AH13307" s="51">
        <v>430</v>
      </c>
      <c r="AI13307" s="52">
        <v>1</v>
      </c>
      <c r="AJ13307" s="53">
        <v>5.9029999999999999E-2</v>
      </c>
      <c r="AK13307" s="54">
        <v>6.0699999999999997E-2</v>
      </c>
      <c r="AL13307" s="54">
        <v>6.6100000000000006E-2</v>
      </c>
      <c r="AM13307" s="54">
        <v>6.8919999999999995E-2</v>
      </c>
      <c r="AN13307" s="55">
        <v>7.1110000000000007E-2</v>
      </c>
    </row>
    <row r="13308" spans="34:40" x14ac:dyDescent="0.25">
      <c r="AH13308" s="51">
        <v>430</v>
      </c>
      <c r="AI13308" s="52">
        <v>2</v>
      </c>
      <c r="AJ13308" s="53">
        <v>5.4980000000000001E-2</v>
      </c>
      <c r="AK13308" s="54">
        <v>5.8189999999999999E-2</v>
      </c>
      <c r="AL13308" s="54">
        <v>6.8559999999999996E-2</v>
      </c>
      <c r="AM13308" s="54">
        <v>7.4060000000000001E-2</v>
      </c>
      <c r="AN13308" s="55">
        <v>7.8509999999999996E-2</v>
      </c>
    </row>
    <row r="13309" spans="34:40" x14ac:dyDescent="0.25">
      <c r="AH13309" s="51">
        <v>430</v>
      </c>
      <c r="AI13309" s="52">
        <v>3</v>
      </c>
      <c r="AJ13309" s="53">
        <v>6.6100000000000006E-2</v>
      </c>
      <c r="AK13309" s="54">
        <v>6.8199999999999997E-2</v>
      </c>
      <c r="AL13309" s="54">
        <v>7.5009999999999993E-2</v>
      </c>
      <c r="AM13309" s="54">
        <v>7.8619999999999995E-2</v>
      </c>
      <c r="AN13309" s="55">
        <v>8.1559999999999994E-2</v>
      </c>
    </row>
    <row r="13310" spans="34:40" x14ac:dyDescent="0.25">
      <c r="AH13310" s="51">
        <v>430</v>
      </c>
      <c r="AI13310" s="52">
        <v>4</v>
      </c>
      <c r="AJ13310" s="53">
        <v>9.2560000000000003E-2</v>
      </c>
      <c r="AK13310" s="54">
        <v>9.1810000000000003E-2</v>
      </c>
      <c r="AL13310" s="54">
        <v>8.9359999999999995E-2</v>
      </c>
      <c r="AM13310" s="54">
        <v>8.8069999999999996E-2</v>
      </c>
      <c r="AN13310" s="55">
        <v>8.7010000000000004E-2</v>
      </c>
    </row>
    <row r="13311" spans="34:40" x14ac:dyDescent="0.25">
      <c r="AH13311" s="51">
        <v>430</v>
      </c>
      <c r="AI13311" s="52">
        <v>5</v>
      </c>
      <c r="AJ13311" s="53">
        <v>7.8240000000000004E-2</v>
      </c>
      <c r="AK13311" s="54">
        <v>7.843E-2</v>
      </c>
      <c r="AL13311" s="54">
        <v>7.9030000000000003E-2</v>
      </c>
      <c r="AM13311" s="54">
        <v>7.9350000000000004E-2</v>
      </c>
      <c r="AN13311" s="55">
        <v>7.9600000000000004E-2</v>
      </c>
    </row>
    <row r="13312" spans="34:40" x14ac:dyDescent="0.25">
      <c r="AH13312" s="51">
        <v>430</v>
      </c>
      <c r="AI13312" s="52">
        <v>6</v>
      </c>
      <c r="AJ13312" s="53">
        <v>4.6190000000000002E-2</v>
      </c>
      <c r="AK13312" s="54">
        <v>5.2319999999999998E-2</v>
      </c>
      <c r="AL13312" s="54">
        <v>7.2319999999999995E-2</v>
      </c>
      <c r="AM13312" s="54">
        <v>8.3239999999999995E-2</v>
      </c>
      <c r="AN13312" s="55">
        <v>9.2910000000000006E-2</v>
      </c>
    </row>
    <row r="13313" spans="34:40" x14ac:dyDescent="0.25">
      <c r="AH13313" s="51">
        <v>430</v>
      </c>
      <c r="AI13313" s="52">
        <v>7</v>
      </c>
      <c r="AJ13313" s="53">
        <v>4.487E-2</v>
      </c>
      <c r="AK13313" s="54">
        <v>4.9430000000000002E-2</v>
      </c>
      <c r="AL13313" s="54">
        <v>6.4180000000000001E-2</v>
      </c>
      <c r="AM13313" s="54">
        <v>7.2040000000000007E-2</v>
      </c>
      <c r="AN13313" s="55">
        <v>7.8469999999999998E-2</v>
      </c>
    </row>
    <row r="13314" spans="34:40" x14ac:dyDescent="0.25">
      <c r="AH13314" s="51">
        <v>430</v>
      </c>
      <c r="AI13314" s="52">
        <v>8</v>
      </c>
      <c r="AJ13314" s="53">
        <v>5.9279999999999999E-2</v>
      </c>
      <c r="AK13314" s="54">
        <v>6.2570000000000001E-2</v>
      </c>
      <c r="AL13314" s="54">
        <v>7.3279999999999998E-2</v>
      </c>
      <c r="AM13314" s="54">
        <v>7.9000000000000001E-2</v>
      </c>
      <c r="AN13314" s="55">
        <v>8.3739999999999995E-2</v>
      </c>
    </row>
    <row r="13315" spans="34:40" x14ac:dyDescent="0.25">
      <c r="AH13315" s="51">
        <v>430</v>
      </c>
      <c r="AI13315" s="52">
        <v>9</v>
      </c>
      <c r="AJ13315" s="53">
        <v>7.6899999999999996E-2</v>
      </c>
      <c r="AK13315" s="54">
        <v>7.7990000000000004E-2</v>
      </c>
      <c r="AL13315" s="54">
        <v>8.1519999999999995E-2</v>
      </c>
      <c r="AM13315" s="54">
        <v>8.3400000000000002E-2</v>
      </c>
      <c r="AN13315" s="55">
        <v>8.4930000000000005E-2</v>
      </c>
    </row>
    <row r="13316" spans="34:40" x14ac:dyDescent="0.25">
      <c r="AH13316" s="51">
        <v>430</v>
      </c>
      <c r="AI13316" s="52">
        <v>10</v>
      </c>
      <c r="AJ13316" s="53">
        <v>7.6139999999999999E-2</v>
      </c>
      <c r="AK13316" s="54">
        <v>7.6880000000000004E-2</v>
      </c>
      <c r="AL13316" s="54">
        <v>7.9289999999999999E-2</v>
      </c>
      <c r="AM13316" s="54">
        <v>8.0570000000000003E-2</v>
      </c>
      <c r="AN13316" s="55">
        <v>8.1600000000000006E-2</v>
      </c>
    </row>
    <row r="13317" spans="34:40" x14ac:dyDescent="0.25">
      <c r="AH13317" s="51">
        <v>430</v>
      </c>
      <c r="AI13317" s="52">
        <v>11</v>
      </c>
      <c r="AJ13317" s="53">
        <v>7.2249999999999995E-2</v>
      </c>
      <c r="AK13317" s="54">
        <v>7.2609999999999994E-2</v>
      </c>
      <c r="AL13317" s="54">
        <v>7.3779999999999998E-2</v>
      </c>
      <c r="AM13317" s="54">
        <v>7.4389999999999998E-2</v>
      </c>
      <c r="AN13317" s="55">
        <v>7.4870000000000006E-2</v>
      </c>
    </row>
    <row r="13318" spans="34:40" x14ac:dyDescent="0.25">
      <c r="AH13318" s="51">
        <v>430</v>
      </c>
      <c r="AI13318" s="52">
        <v>12</v>
      </c>
      <c r="AJ13318" s="53">
        <v>4.7100000000000003E-2</v>
      </c>
      <c r="AK13318" s="54">
        <v>4.9979999999999997E-2</v>
      </c>
      <c r="AL13318" s="54">
        <v>5.9279999999999999E-2</v>
      </c>
      <c r="AM13318" s="54">
        <v>6.4130000000000006E-2</v>
      </c>
      <c r="AN13318" s="55">
        <v>6.7890000000000006E-2</v>
      </c>
    </row>
    <row r="13319" spans="34:40" x14ac:dyDescent="0.25">
      <c r="AH13319" s="51">
        <v>430</v>
      </c>
      <c r="AI13319" s="52">
        <v>13</v>
      </c>
      <c r="AJ13319" s="53">
        <v>5.6759999999999998E-2</v>
      </c>
      <c r="AK13319" s="54">
        <v>5.7939999999999998E-2</v>
      </c>
      <c r="AL13319" s="54">
        <v>6.1740000000000003E-2</v>
      </c>
      <c r="AM13319" s="54">
        <v>6.3700000000000007E-2</v>
      </c>
      <c r="AN13319" s="55">
        <v>6.5189999999999998E-2</v>
      </c>
    </row>
    <row r="13320" spans="34:40" x14ac:dyDescent="0.25">
      <c r="AH13320" s="51">
        <v>430</v>
      </c>
      <c r="AI13320" s="52">
        <v>14</v>
      </c>
      <c r="AJ13320" s="53">
        <v>3.4950000000000002E-2</v>
      </c>
      <c r="AK13320" s="54">
        <v>3.8649999999999997E-2</v>
      </c>
      <c r="AL13320" s="54">
        <v>5.0509999999999999E-2</v>
      </c>
      <c r="AM13320" s="54">
        <v>5.6660000000000002E-2</v>
      </c>
      <c r="AN13320" s="55">
        <v>6.1350000000000002E-2</v>
      </c>
    </row>
    <row r="13321" spans="34:40" x14ac:dyDescent="0.25">
      <c r="AH13321" s="51">
        <v>430</v>
      </c>
      <c r="AI13321" s="52">
        <v>15</v>
      </c>
      <c r="AJ13321" s="53">
        <v>4.607E-2</v>
      </c>
      <c r="AK13321" s="54">
        <v>4.8160000000000001E-2</v>
      </c>
      <c r="AL13321" s="54">
        <v>5.4870000000000002E-2</v>
      </c>
      <c r="AM13321" s="54">
        <v>5.833E-2</v>
      </c>
      <c r="AN13321" s="55">
        <v>6.0920000000000002E-2</v>
      </c>
    </row>
    <row r="13322" spans="34:40" x14ac:dyDescent="0.25">
      <c r="AH13322" s="51">
        <v>430</v>
      </c>
      <c r="AI13322" s="52">
        <v>16</v>
      </c>
      <c r="AJ13322" s="53">
        <v>4.6379999999999998E-2</v>
      </c>
      <c r="AK13322" s="54">
        <v>4.82E-2</v>
      </c>
      <c r="AL13322" s="54">
        <v>5.3999999999999999E-2</v>
      </c>
      <c r="AM13322" s="54">
        <v>5.6980000000000003E-2</v>
      </c>
      <c r="AN13322" s="55">
        <v>5.9200000000000003E-2</v>
      </c>
    </row>
    <row r="13323" spans="34:40" x14ac:dyDescent="0.25">
      <c r="AH13323" s="51">
        <v>430</v>
      </c>
      <c r="AI13323" s="52">
        <v>17</v>
      </c>
      <c r="AJ13323" s="53">
        <v>4.5909999999999999E-2</v>
      </c>
      <c r="AK13323" s="54">
        <v>4.8070000000000002E-2</v>
      </c>
      <c r="AL13323" s="54">
        <v>5.4989999999999997E-2</v>
      </c>
      <c r="AM13323" s="54">
        <v>5.8560000000000001E-2</v>
      </c>
      <c r="AN13323" s="55">
        <v>6.1249999999999999E-2</v>
      </c>
    </row>
    <row r="13324" spans="34:40" x14ac:dyDescent="0.25">
      <c r="AH13324" s="51">
        <v>430</v>
      </c>
      <c r="AI13324" s="52">
        <v>18</v>
      </c>
      <c r="AJ13324" s="53">
        <v>4.4310000000000002E-2</v>
      </c>
      <c r="AK13324" s="54">
        <v>4.5310000000000003E-2</v>
      </c>
      <c r="AL13324" s="54">
        <v>4.8469999999999999E-2</v>
      </c>
      <c r="AM13324" s="54">
        <v>5.0070000000000003E-2</v>
      </c>
      <c r="AN13324" s="55">
        <v>5.1229999999999998E-2</v>
      </c>
    </row>
    <row r="13325" spans="34:40" x14ac:dyDescent="0.25">
      <c r="AH13325" s="51">
        <v>430</v>
      </c>
      <c r="AI13325" s="52">
        <v>19</v>
      </c>
      <c r="AJ13325" s="53">
        <v>3.9440000000000003E-2</v>
      </c>
      <c r="AK13325" s="54">
        <v>4.1009999999999998E-2</v>
      </c>
      <c r="AL13325" s="54">
        <v>4.5999999999999999E-2</v>
      </c>
      <c r="AM13325" s="54">
        <v>4.8529999999999997E-2</v>
      </c>
      <c r="AN13325" s="55">
        <v>5.0360000000000002E-2</v>
      </c>
    </row>
    <row r="13326" spans="34:40" x14ac:dyDescent="0.25">
      <c r="AH13326" s="51">
        <v>430</v>
      </c>
      <c r="AI13326" s="52">
        <v>20</v>
      </c>
      <c r="AJ13326" s="53">
        <v>4.1570000000000003E-2</v>
      </c>
      <c r="AK13326" s="54">
        <v>4.2840000000000003E-2</v>
      </c>
      <c r="AL13326" s="54">
        <v>4.6890000000000001E-2</v>
      </c>
      <c r="AM13326" s="54">
        <v>4.8939999999999997E-2</v>
      </c>
      <c r="AN13326" s="55">
        <v>5.042E-2</v>
      </c>
    </row>
    <row r="13327" spans="34:40" x14ac:dyDescent="0.25">
      <c r="AH13327" s="51">
        <v>430</v>
      </c>
      <c r="AI13327" s="52">
        <v>21</v>
      </c>
      <c r="AJ13327" s="53">
        <v>2.496E-2</v>
      </c>
      <c r="AK13327" s="54">
        <v>2.7220000000000001E-2</v>
      </c>
      <c r="AL13327" s="54">
        <v>3.4360000000000002E-2</v>
      </c>
      <c r="AM13327" s="54">
        <v>3.7960000000000001E-2</v>
      </c>
      <c r="AN13327" s="55">
        <v>4.0500000000000001E-2</v>
      </c>
    </row>
    <row r="13328" spans="34:40" x14ac:dyDescent="0.25">
      <c r="AH13328" s="51">
        <v>430</v>
      </c>
      <c r="AI13328" s="52">
        <v>22</v>
      </c>
      <c r="AJ13328" s="53">
        <v>4.2099999999999999E-2</v>
      </c>
      <c r="AK13328" s="54">
        <v>4.3139999999999998E-2</v>
      </c>
      <c r="AL13328" s="54">
        <v>4.6449999999999998E-2</v>
      </c>
      <c r="AM13328" s="54">
        <v>4.8120000000000003E-2</v>
      </c>
      <c r="AN13328" s="55">
        <v>4.9320000000000003E-2</v>
      </c>
    </row>
    <row r="13329" spans="34:40" x14ac:dyDescent="0.25">
      <c r="AH13329" s="51">
        <v>430</v>
      </c>
      <c r="AI13329" s="52">
        <v>23</v>
      </c>
      <c r="AJ13329" s="53">
        <v>5.0990000000000001E-2</v>
      </c>
      <c r="AK13329" s="54">
        <v>5.1839999999999997E-2</v>
      </c>
      <c r="AL13329" s="54">
        <v>5.4559999999999997E-2</v>
      </c>
      <c r="AM13329" s="54">
        <v>5.595E-2</v>
      </c>
      <c r="AN13329" s="55">
        <v>5.697E-2</v>
      </c>
    </row>
    <row r="13330" spans="34:40" x14ac:dyDescent="0.25">
      <c r="AH13330" s="51">
        <v>430</v>
      </c>
      <c r="AI13330" s="52">
        <v>24</v>
      </c>
      <c r="AJ13330" s="53">
        <v>4.1730000000000003E-2</v>
      </c>
      <c r="AK13330" s="54">
        <v>4.3520000000000003E-2</v>
      </c>
      <c r="AL13330" s="54">
        <v>4.9250000000000002E-2</v>
      </c>
      <c r="AM13330" s="54">
        <v>5.2170000000000001E-2</v>
      </c>
      <c r="AN13330" s="55">
        <v>5.4309999999999997E-2</v>
      </c>
    </row>
    <row r="13331" spans="34:40" x14ac:dyDescent="0.25">
      <c r="AH13331" s="51">
        <v>430</v>
      </c>
      <c r="AI13331" s="52">
        <v>25</v>
      </c>
      <c r="AJ13331" s="53">
        <v>4.0649999999999999E-2</v>
      </c>
      <c r="AK13331" s="54">
        <v>4.2770000000000002E-2</v>
      </c>
      <c r="AL13331" s="54">
        <v>4.9520000000000002E-2</v>
      </c>
      <c r="AM13331" s="54">
        <v>5.2970000000000003E-2</v>
      </c>
      <c r="AN13331" s="55">
        <v>5.552E-2</v>
      </c>
    </row>
    <row r="13332" spans="34:40" x14ac:dyDescent="0.25">
      <c r="AH13332" s="51">
        <v>430</v>
      </c>
      <c r="AI13332" s="52">
        <v>26</v>
      </c>
      <c r="AJ13332" s="53">
        <v>3.3779999999999998E-2</v>
      </c>
      <c r="AK13332" s="54">
        <v>3.6569999999999998E-2</v>
      </c>
      <c r="AL13332" s="54">
        <v>4.548E-2</v>
      </c>
      <c r="AM13332" s="54">
        <v>5.0029999999999998E-2</v>
      </c>
      <c r="AN13332" s="55">
        <v>5.339E-2</v>
      </c>
    </row>
    <row r="13333" spans="34:40" x14ac:dyDescent="0.25">
      <c r="AH13333" s="51">
        <v>430</v>
      </c>
      <c r="AI13333" s="52">
        <v>27</v>
      </c>
      <c r="AJ13333" s="53">
        <v>3.5470000000000002E-2</v>
      </c>
      <c r="AK13333" s="54">
        <v>3.8940000000000002E-2</v>
      </c>
      <c r="AL13333" s="54">
        <v>5.0040000000000001E-2</v>
      </c>
      <c r="AM13333" s="54">
        <v>5.5780000000000003E-2</v>
      </c>
      <c r="AN13333" s="55">
        <v>6.0130000000000003E-2</v>
      </c>
    </row>
    <row r="13334" spans="34:40" x14ac:dyDescent="0.25">
      <c r="AH13334" s="51">
        <v>430</v>
      </c>
      <c r="AI13334" s="52">
        <v>28</v>
      </c>
      <c r="AJ13334" s="53">
        <v>3.5220000000000001E-2</v>
      </c>
      <c r="AK13334" s="54">
        <v>3.8760000000000003E-2</v>
      </c>
      <c r="AL13334" s="54">
        <v>5.008E-2</v>
      </c>
      <c r="AM13334" s="54">
        <v>5.5939999999999997E-2</v>
      </c>
      <c r="AN13334" s="55">
        <v>6.0389999999999999E-2</v>
      </c>
    </row>
    <row r="13335" spans="34:40" x14ac:dyDescent="0.25">
      <c r="AH13335" s="51">
        <v>430</v>
      </c>
      <c r="AI13335" s="52">
        <v>29</v>
      </c>
      <c r="AJ13335" s="53">
        <v>7.8499999999999993E-3</v>
      </c>
      <c r="AK13335" s="54">
        <v>1.393E-2</v>
      </c>
      <c r="AL13335" s="54">
        <v>3.322E-2</v>
      </c>
      <c r="AM13335" s="54">
        <v>4.3189999999999999E-2</v>
      </c>
      <c r="AN13335" s="55">
        <v>5.0639999999999998E-2</v>
      </c>
    </row>
    <row r="13336" spans="34:40" x14ac:dyDescent="0.25">
      <c r="AH13336" s="51">
        <v>430</v>
      </c>
      <c r="AI13336" s="52">
        <v>30</v>
      </c>
      <c r="AJ13336" s="53">
        <v>1.427E-2</v>
      </c>
      <c r="AK13336" s="54">
        <v>1.9949999999999999E-2</v>
      </c>
      <c r="AL13336" s="54">
        <v>3.807E-2</v>
      </c>
      <c r="AM13336" s="54">
        <v>4.7449999999999999E-2</v>
      </c>
      <c r="AN13336" s="55">
        <v>5.4530000000000002E-2</v>
      </c>
    </row>
    <row r="13337" spans="34:40" x14ac:dyDescent="0.25">
      <c r="AH13337" s="51">
        <v>431</v>
      </c>
      <c r="AI13337" s="52">
        <v>0</v>
      </c>
      <c r="AJ13337" s="53">
        <v>4.8059999999999999E-2</v>
      </c>
      <c r="AK13337" s="54">
        <v>5.1990000000000001E-2</v>
      </c>
      <c r="AL13337" s="54">
        <v>5.9279999999999999E-2</v>
      </c>
      <c r="AM13337" s="54">
        <v>6.0069999999999998E-2</v>
      </c>
      <c r="AN13337" s="55">
        <v>6.7780000000000007E-2</v>
      </c>
    </row>
    <row r="13338" spans="34:40" x14ac:dyDescent="0.25">
      <c r="AH13338" s="51">
        <v>431</v>
      </c>
      <c r="AI13338" s="52">
        <v>1</v>
      </c>
      <c r="AJ13338" s="53">
        <v>5.8619999999999998E-2</v>
      </c>
      <c r="AK13338" s="54">
        <v>5.9220000000000002E-2</v>
      </c>
      <c r="AL13338" s="54">
        <v>6.1170000000000002E-2</v>
      </c>
      <c r="AM13338" s="54">
        <v>6.2170000000000003E-2</v>
      </c>
      <c r="AN13338" s="55">
        <v>6.2920000000000004E-2</v>
      </c>
    </row>
    <row r="13339" spans="34:40" x14ac:dyDescent="0.25">
      <c r="AH13339" s="51">
        <v>431</v>
      </c>
      <c r="AI13339" s="52">
        <v>2</v>
      </c>
      <c r="AJ13339" s="53">
        <v>6.8599999999999994E-2</v>
      </c>
      <c r="AK13339" s="54">
        <v>7.0730000000000001E-2</v>
      </c>
      <c r="AL13339" s="54">
        <v>7.7679999999999999E-2</v>
      </c>
      <c r="AM13339" s="54">
        <v>8.1369999999999998E-2</v>
      </c>
      <c r="AN13339" s="55">
        <v>8.4419999999999995E-2</v>
      </c>
    </row>
    <row r="13340" spans="34:40" x14ac:dyDescent="0.25">
      <c r="AH13340" s="51">
        <v>431</v>
      </c>
      <c r="AI13340" s="52">
        <v>3</v>
      </c>
      <c r="AJ13340" s="53">
        <v>9.4039999999999999E-2</v>
      </c>
      <c r="AK13340" s="54">
        <v>9.3340000000000006E-2</v>
      </c>
      <c r="AL13340" s="54">
        <v>9.1079999999999994E-2</v>
      </c>
      <c r="AM13340" s="54">
        <v>8.9880000000000002E-2</v>
      </c>
      <c r="AN13340" s="55">
        <v>8.8900000000000007E-2</v>
      </c>
    </row>
    <row r="13341" spans="34:40" x14ac:dyDescent="0.25">
      <c r="AH13341" s="51">
        <v>431</v>
      </c>
      <c r="AI13341" s="52">
        <v>4</v>
      </c>
      <c r="AJ13341" s="53">
        <v>0.11094</v>
      </c>
      <c r="AK13341" s="54">
        <v>0.10968</v>
      </c>
      <c r="AL13341" s="54">
        <v>0.10552</v>
      </c>
      <c r="AM13341" s="54">
        <v>0.10327</v>
      </c>
      <c r="AN13341" s="55">
        <v>0.10133</v>
      </c>
    </row>
    <row r="13342" spans="34:40" x14ac:dyDescent="0.25">
      <c r="AH13342" s="51">
        <v>431</v>
      </c>
      <c r="AI13342" s="52">
        <v>5</v>
      </c>
      <c r="AJ13342" s="53">
        <v>9.6949999999999995E-2</v>
      </c>
      <c r="AK13342" s="54">
        <v>9.6199999999999994E-2</v>
      </c>
      <c r="AL13342" s="54">
        <v>9.375E-2</v>
      </c>
      <c r="AM13342" s="54">
        <v>9.2450000000000004E-2</v>
      </c>
      <c r="AN13342" s="55">
        <v>9.1370000000000007E-2</v>
      </c>
    </row>
    <row r="13343" spans="34:40" x14ac:dyDescent="0.25">
      <c r="AH13343" s="51">
        <v>431</v>
      </c>
      <c r="AI13343" s="52">
        <v>6</v>
      </c>
      <c r="AJ13343" s="53">
        <v>9.017E-2</v>
      </c>
      <c r="AK13343" s="54">
        <v>9.0380000000000002E-2</v>
      </c>
      <c r="AL13343" s="54">
        <v>9.1060000000000002E-2</v>
      </c>
      <c r="AM13343" s="54">
        <v>9.1420000000000001E-2</v>
      </c>
      <c r="AN13343" s="55">
        <v>9.1730000000000006E-2</v>
      </c>
    </row>
    <row r="13344" spans="34:40" x14ac:dyDescent="0.25">
      <c r="AH13344" s="51">
        <v>431</v>
      </c>
      <c r="AI13344" s="52">
        <v>7</v>
      </c>
      <c r="AJ13344" s="53">
        <v>8.3430000000000004E-2</v>
      </c>
      <c r="AK13344" s="54">
        <v>8.48E-2</v>
      </c>
      <c r="AL13344" s="54">
        <v>8.9279999999999998E-2</v>
      </c>
      <c r="AM13344" s="54">
        <v>9.1689999999999994E-2</v>
      </c>
      <c r="AN13344" s="55">
        <v>9.375E-2</v>
      </c>
    </row>
    <row r="13345" spans="34:40" x14ac:dyDescent="0.25">
      <c r="AH13345" s="51">
        <v>431</v>
      </c>
      <c r="AI13345" s="52">
        <v>8</v>
      </c>
      <c r="AJ13345" s="53">
        <v>7.0980000000000001E-2</v>
      </c>
      <c r="AK13345" s="54">
        <v>7.2840000000000002E-2</v>
      </c>
      <c r="AL13345" s="54">
        <v>7.8909999999999994E-2</v>
      </c>
      <c r="AM13345" s="54">
        <v>8.2140000000000005E-2</v>
      </c>
      <c r="AN13345" s="55">
        <v>8.48E-2</v>
      </c>
    </row>
    <row r="13346" spans="34:40" x14ac:dyDescent="0.25">
      <c r="AH13346" s="51">
        <v>431</v>
      </c>
      <c r="AI13346" s="52">
        <v>9</v>
      </c>
      <c r="AJ13346" s="53">
        <v>5.6989999999999999E-2</v>
      </c>
      <c r="AK13346" s="54">
        <v>5.9970000000000002E-2</v>
      </c>
      <c r="AL13346" s="54">
        <v>6.9639999999999994E-2</v>
      </c>
      <c r="AM13346" s="54">
        <v>7.4759999999999993E-2</v>
      </c>
      <c r="AN13346" s="55">
        <v>7.8909999999999994E-2</v>
      </c>
    </row>
    <row r="13347" spans="34:40" x14ac:dyDescent="0.25">
      <c r="AH13347" s="51">
        <v>431</v>
      </c>
      <c r="AI13347" s="52">
        <v>10</v>
      </c>
      <c r="AJ13347" s="53">
        <v>7.6789999999999997E-2</v>
      </c>
      <c r="AK13347" s="54">
        <v>7.8740000000000004E-2</v>
      </c>
      <c r="AL13347" s="54">
        <v>8.5150000000000003E-2</v>
      </c>
      <c r="AM13347" s="54">
        <v>8.8590000000000002E-2</v>
      </c>
      <c r="AN13347" s="55">
        <v>9.1509999999999994E-2</v>
      </c>
    </row>
    <row r="13348" spans="34:40" x14ac:dyDescent="0.25">
      <c r="AH13348" s="51">
        <v>431</v>
      </c>
      <c r="AI13348" s="52">
        <v>11</v>
      </c>
      <c r="AJ13348" s="53">
        <v>8.4370000000000001E-2</v>
      </c>
      <c r="AK13348" s="54">
        <v>8.4860000000000005E-2</v>
      </c>
      <c r="AL13348" s="54">
        <v>8.6470000000000005E-2</v>
      </c>
      <c r="AM13348" s="54">
        <v>8.7319999999999995E-2</v>
      </c>
      <c r="AN13348" s="55">
        <v>8.8029999999999997E-2</v>
      </c>
    </row>
    <row r="13349" spans="34:40" x14ac:dyDescent="0.25">
      <c r="AH13349" s="51">
        <v>431</v>
      </c>
      <c r="AI13349" s="52">
        <v>12</v>
      </c>
      <c r="AJ13349" s="53">
        <v>6.3140000000000002E-2</v>
      </c>
      <c r="AK13349" s="54">
        <v>6.5600000000000006E-2</v>
      </c>
      <c r="AL13349" s="54">
        <v>7.356E-2</v>
      </c>
      <c r="AM13349" s="54">
        <v>7.7789999999999998E-2</v>
      </c>
      <c r="AN13349" s="55">
        <v>8.1229999999999997E-2</v>
      </c>
    </row>
    <row r="13350" spans="34:40" x14ac:dyDescent="0.25">
      <c r="AH13350" s="51">
        <v>431</v>
      </c>
      <c r="AI13350" s="52">
        <v>13</v>
      </c>
      <c r="AJ13350" s="53">
        <v>9.0289999999999995E-2</v>
      </c>
      <c r="AK13350" s="54">
        <v>9.0039999999999995E-2</v>
      </c>
      <c r="AL13350" s="54">
        <v>8.9230000000000004E-2</v>
      </c>
      <c r="AM13350" s="54">
        <v>8.8789999999999994E-2</v>
      </c>
      <c r="AN13350" s="55">
        <v>8.8429999999999995E-2</v>
      </c>
    </row>
    <row r="13351" spans="34:40" x14ac:dyDescent="0.25">
      <c r="AH13351" s="51">
        <v>431</v>
      </c>
      <c r="AI13351" s="52">
        <v>14</v>
      </c>
      <c r="AJ13351" s="53">
        <v>0.12431</v>
      </c>
      <c r="AK13351" s="54">
        <v>0.12292</v>
      </c>
      <c r="AL13351" s="54">
        <v>0.11829000000000001</v>
      </c>
      <c r="AM13351" s="54">
        <v>0.11574</v>
      </c>
      <c r="AN13351" s="55">
        <v>0.1134</v>
      </c>
    </row>
    <row r="13352" spans="34:40" x14ac:dyDescent="0.25">
      <c r="AH13352" s="51">
        <v>431</v>
      </c>
      <c r="AI13352" s="52">
        <v>15</v>
      </c>
      <c r="AJ13352" s="53">
        <v>0.13203999999999999</v>
      </c>
      <c r="AK13352" s="54">
        <v>0.12931999999999999</v>
      </c>
      <c r="AL13352" s="54">
        <v>0.12026000000000001</v>
      </c>
      <c r="AM13352" s="54">
        <v>0.11531</v>
      </c>
      <c r="AN13352" s="55">
        <v>0.11088000000000001</v>
      </c>
    </row>
    <row r="13353" spans="34:40" x14ac:dyDescent="0.25">
      <c r="AH13353" s="51">
        <v>431</v>
      </c>
      <c r="AI13353" s="52">
        <v>16</v>
      </c>
      <c r="AJ13353" s="53">
        <v>0.12792000000000001</v>
      </c>
      <c r="AK13353" s="54">
        <v>0.12469</v>
      </c>
      <c r="AL13353" s="54">
        <v>0.11398</v>
      </c>
      <c r="AM13353" s="54">
        <v>0.10822</v>
      </c>
      <c r="AN13353" s="55">
        <v>0.10328</v>
      </c>
    </row>
    <row r="13354" spans="34:40" x14ac:dyDescent="0.25">
      <c r="AH13354" s="51">
        <v>431</v>
      </c>
      <c r="AI13354" s="52">
        <v>17</v>
      </c>
      <c r="AJ13354" s="53">
        <v>8.0869999999999997E-2</v>
      </c>
      <c r="AK13354" s="54">
        <v>8.3159999999999998E-2</v>
      </c>
      <c r="AL13354" s="54">
        <v>9.0679999999999997E-2</v>
      </c>
      <c r="AM13354" s="54">
        <v>9.4769999999999993E-2</v>
      </c>
      <c r="AN13354" s="55">
        <v>9.8360000000000003E-2</v>
      </c>
    </row>
    <row r="13355" spans="34:40" x14ac:dyDescent="0.25">
      <c r="AH13355" s="51">
        <v>431</v>
      </c>
      <c r="AI13355" s="52">
        <v>18</v>
      </c>
      <c r="AJ13355" s="53">
        <v>8.3690000000000001E-2</v>
      </c>
      <c r="AK13355" s="54">
        <v>8.6679999999999993E-2</v>
      </c>
      <c r="AL13355" s="54">
        <v>9.6589999999999995E-2</v>
      </c>
      <c r="AM13355" s="54">
        <v>0.10206</v>
      </c>
      <c r="AN13355" s="55">
        <v>0.1071</v>
      </c>
    </row>
    <row r="13356" spans="34:40" x14ac:dyDescent="0.25">
      <c r="AH13356" s="51">
        <v>431</v>
      </c>
      <c r="AI13356" s="52">
        <v>19</v>
      </c>
      <c r="AJ13356" s="53">
        <v>0.10147</v>
      </c>
      <c r="AK13356" s="54">
        <v>0.10373</v>
      </c>
      <c r="AL13356" s="54">
        <v>0.11126999999999999</v>
      </c>
      <c r="AM13356" s="54">
        <v>0.11552</v>
      </c>
      <c r="AN13356" s="55">
        <v>0.11967</v>
      </c>
    </row>
    <row r="13357" spans="34:40" x14ac:dyDescent="0.25">
      <c r="AH13357" s="51">
        <v>431</v>
      </c>
      <c r="AI13357" s="52">
        <v>20</v>
      </c>
      <c r="AJ13357" s="53">
        <v>9.6659999999999996E-2</v>
      </c>
      <c r="AK13357" s="54">
        <v>9.7720000000000001E-2</v>
      </c>
      <c r="AL13357" s="54">
        <v>0.10120999999999999</v>
      </c>
      <c r="AM13357" s="54">
        <v>0.10312</v>
      </c>
      <c r="AN13357" s="55">
        <v>0.10483000000000001</v>
      </c>
    </row>
    <row r="13358" spans="34:40" x14ac:dyDescent="0.25">
      <c r="AH13358" s="51">
        <v>431</v>
      </c>
      <c r="AI13358" s="52">
        <v>21</v>
      </c>
      <c r="AJ13358" s="53">
        <v>0.11216</v>
      </c>
      <c r="AK13358" s="54">
        <v>0.11031000000000001</v>
      </c>
      <c r="AL13358" s="54">
        <v>0.10419</v>
      </c>
      <c r="AM13358" s="54">
        <v>0.10091</v>
      </c>
      <c r="AN13358" s="55">
        <v>9.8129999999999995E-2</v>
      </c>
    </row>
    <row r="13359" spans="34:40" x14ac:dyDescent="0.25">
      <c r="AH13359" s="51">
        <v>431</v>
      </c>
      <c r="AI13359" s="52">
        <v>22</v>
      </c>
      <c r="AJ13359" s="53">
        <v>9.3789999999999998E-2</v>
      </c>
      <c r="AK13359" s="54">
        <v>9.5009999999999997E-2</v>
      </c>
      <c r="AL13359" s="54">
        <v>9.9019999999999997E-2</v>
      </c>
      <c r="AM13359" s="54">
        <v>0.10120999999999999</v>
      </c>
      <c r="AN13359" s="55">
        <v>0.10316</v>
      </c>
    </row>
    <row r="13360" spans="34:40" x14ac:dyDescent="0.25">
      <c r="AH13360" s="51">
        <v>431</v>
      </c>
      <c r="AI13360" s="52">
        <v>23</v>
      </c>
      <c r="AJ13360" s="53">
        <v>6.2770000000000006E-2</v>
      </c>
      <c r="AK13360" s="54">
        <v>6.6589999999999996E-2</v>
      </c>
      <c r="AL13360" s="54">
        <v>7.9070000000000001E-2</v>
      </c>
      <c r="AM13360" s="54">
        <v>8.5830000000000004E-2</v>
      </c>
      <c r="AN13360" s="55">
        <v>9.1649999999999995E-2</v>
      </c>
    </row>
    <row r="13361" spans="34:40" x14ac:dyDescent="0.25">
      <c r="AH13361" s="51">
        <v>431</v>
      </c>
      <c r="AI13361" s="52">
        <v>24</v>
      </c>
      <c r="AJ13361" s="53">
        <v>4.6190000000000002E-2</v>
      </c>
      <c r="AK13361" s="54">
        <v>5.1729999999999998E-2</v>
      </c>
      <c r="AL13361" s="54">
        <v>6.9750000000000006E-2</v>
      </c>
      <c r="AM13361" s="54">
        <v>7.9509999999999997E-2</v>
      </c>
      <c r="AN13361" s="55">
        <v>8.7900000000000006E-2</v>
      </c>
    </row>
    <row r="13362" spans="34:40" x14ac:dyDescent="0.25">
      <c r="AH13362" s="51">
        <v>431</v>
      </c>
      <c r="AI13362" s="52">
        <v>25</v>
      </c>
      <c r="AJ13362" s="53">
        <v>5.0770000000000003E-2</v>
      </c>
      <c r="AK13362" s="54">
        <v>5.4760000000000003E-2</v>
      </c>
      <c r="AL13362" s="54">
        <v>6.7699999999999996E-2</v>
      </c>
      <c r="AM13362" s="54">
        <v>7.4590000000000004E-2</v>
      </c>
      <c r="AN13362" s="55">
        <v>8.0250000000000002E-2</v>
      </c>
    </row>
    <row r="13363" spans="34:40" x14ac:dyDescent="0.25">
      <c r="AH13363" s="51">
        <v>431</v>
      </c>
      <c r="AI13363" s="52">
        <v>26</v>
      </c>
      <c r="AJ13363" s="53">
        <v>7.4999999999999997E-2</v>
      </c>
      <c r="AK13363" s="54">
        <v>7.7960000000000002E-2</v>
      </c>
      <c r="AL13363" s="54">
        <v>8.7679999999999994E-2</v>
      </c>
      <c r="AM13363" s="54">
        <v>9.2979999999999993E-2</v>
      </c>
      <c r="AN13363" s="55">
        <v>9.7640000000000005E-2</v>
      </c>
    </row>
    <row r="13364" spans="34:40" x14ac:dyDescent="0.25">
      <c r="AH13364" s="51">
        <v>431</v>
      </c>
      <c r="AI13364" s="52">
        <v>27</v>
      </c>
      <c r="AJ13364" s="53">
        <v>8.6110000000000006E-2</v>
      </c>
      <c r="AK13364" s="54">
        <v>8.9160000000000003E-2</v>
      </c>
      <c r="AL13364" s="54">
        <v>9.9269999999999997E-2</v>
      </c>
      <c r="AM13364" s="54">
        <v>0.10488</v>
      </c>
      <c r="AN13364" s="55">
        <v>0.11013000000000001</v>
      </c>
    </row>
    <row r="13365" spans="34:40" x14ac:dyDescent="0.25">
      <c r="AH13365" s="51">
        <v>431</v>
      </c>
      <c r="AI13365" s="52">
        <v>28</v>
      </c>
      <c r="AJ13365" s="53">
        <v>9.4509999999999997E-2</v>
      </c>
      <c r="AK13365" s="54">
        <v>9.4960000000000003E-2</v>
      </c>
      <c r="AL13365" s="54">
        <v>9.6439999999999998E-2</v>
      </c>
      <c r="AM13365" s="54">
        <v>9.7239999999999993E-2</v>
      </c>
      <c r="AN13365" s="55">
        <v>9.7930000000000003E-2</v>
      </c>
    </row>
    <row r="13366" spans="34:40" x14ac:dyDescent="0.25">
      <c r="AH13366" s="51">
        <v>431</v>
      </c>
      <c r="AI13366" s="52">
        <v>29</v>
      </c>
      <c r="AJ13366" s="53">
        <v>0.10259</v>
      </c>
      <c r="AK13366" s="54">
        <v>0.10394</v>
      </c>
      <c r="AL13366" s="54">
        <v>0.10841000000000001</v>
      </c>
      <c r="AM13366" s="54">
        <v>0.1109</v>
      </c>
      <c r="AN13366" s="55">
        <v>0.11323</v>
      </c>
    </row>
    <row r="13367" spans="34:40" x14ac:dyDescent="0.25">
      <c r="AH13367" s="51">
        <v>431</v>
      </c>
      <c r="AI13367" s="52">
        <v>30</v>
      </c>
      <c r="AJ13367" s="53">
        <v>0.12292</v>
      </c>
      <c r="AK13367" s="54">
        <v>0.1237</v>
      </c>
      <c r="AL13367" s="54">
        <v>0.12633</v>
      </c>
      <c r="AM13367" s="54">
        <v>0.12781999999999999</v>
      </c>
      <c r="AN13367" s="55">
        <v>0.12934000000000001</v>
      </c>
    </row>
    <row r="13368" spans="34:40" x14ac:dyDescent="0.25">
      <c r="AH13368" s="51">
        <v>432</v>
      </c>
      <c r="AI13368" s="52">
        <v>0</v>
      </c>
      <c r="AJ13368" s="53">
        <v>4.8059999999999999E-2</v>
      </c>
      <c r="AK13368" s="54">
        <v>5.1990000000000001E-2</v>
      </c>
      <c r="AL13368" s="54">
        <v>5.9279999999999999E-2</v>
      </c>
      <c r="AM13368" s="54">
        <v>6.0069999999999998E-2</v>
      </c>
      <c r="AN13368" s="55">
        <v>6.7780000000000007E-2</v>
      </c>
    </row>
    <row r="13369" spans="34:40" x14ac:dyDescent="0.25">
      <c r="AH13369" s="51">
        <v>432</v>
      </c>
      <c r="AI13369" s="52">
        <v>1</v>
      </c>
      <c r="AJ13369" s="53">
        <v>5.484E-2</v>
      </c>
      <c r="AK13369" s="54">
        <v>5.7869999999999998E-2</v>
      </c>
      <c r="AL13369" s="54">
        <v>6.7659999999999998E-2</v>
      </c>
      <c r="AM13369" s="54">
        <v>7.2840000000000002E-2</v>
      </c>
      <c r="AN13369" s="55">
        <v>7.6999999999999999E-2</v>
      </c>
    </row>
    <row r="13370" spans="34:40" x14ac:dyDescent="0.25">
      <c r="AH13370" s="51">
        <v>432</v>
      </c>
      <c r="AI13370" s="52">
        <v>2</v>
      </c>
      <c r="AJ13370" s="53">
        <v>6.2920000000000004E-2</v>
      </c>
      <c r="AK13370" s="54">
        <v>6.497E-2</v>
      </c>
      <c r="AL13370" s="54">
        <v>7.1629999999999999E-2</v>
      </c>
      <c r="AM13370" s="54">
        <v>7.5139999999999998E-2</v>
      </c>
      <c r="AN13370" s="55">
        <v>7.7950000000000005E-2</v>
      </c>
    </row>
    <row r="13371" spans="34:40" x14ac:dyDescent="0.25">
      <c r="AH13371" s="51">
        <v>432</v>
      </c>
      <c r="AI13371" s="52">
        <v>3</v>
      </c>
      <c r="AJ13371" s="53">
        <v>4.9599999999999998E-2</v>
      </c>
      <c r="AK13371" s="54">
        <v>5.2209999999999999E-2</v>
      </c>
      <c r="AL13371" s="54">
        <v>6.0589999999999998E-2</v>
      </c>
      <c r="AM13371" s="54">
        <v>6.4960000000000004E-2</v>
      </c>
      <c r="AN13371" s="55">
        <v>6.8349999999999994E-2</v>
      </c>
    </row>
    <row r="13372" spans="34:40" x14ac:dyDescent="0.25">
      <c r="AH13372" s="51">
        <v>432</v>
      </c>
      <c r="AI13372" s="52">
        <v>4</v>
      </c>
      <c r="AJ13372" s="53">
        <v>7.7520000000000006E-2</v>
      </c>
      <c r="AK13372" s="54">
        <v>7.7549999999999994E-2</v>
      </c>
      <c r="AL13372" s="54">
        <v>7.7630000000000005E-2</v>
      </c>
      <c r="AM13372" s="54">
        <v>7.7679999999999999E-2</v>
      </c>
      <c r="AN13372" s="55">
        <v>7.7719999999999997E-2</v>
      </c>
    </row>
    <row r="13373" spans="34:40" x14ac:dyDescent="0.25">
      <c r="AH13373" s="51">
        <v>432</v>
      </c>
      <c r="AI13373" s="52">
        <v>5</v>
      </c>
      <c r="AJ13373" s="53">
        <v>9.3429999999999999E-2</v>
      </c>
      <c r="AK13373" s="54">
        <v>9.1719999999999996E-2</v>
      </c>
      <c r="AL13373" s="54">
        <v>8.6150000000000004E-2</v>
      </c>
      <c r="AM13373" s="54">
        <v>8.3250000000000005E-2</v>
      </c>
      <c r="AN13373" s="55">
        <v>8.0960000000000004E-2</v>
      </c>
    </row>
    <row r="13374" spans="34:40" x14ac:dyDescent="0.25">
      <c r="AH13374" s="51">
        <v>432</v>
      </c>
      <c r="AI13374" s="52">
        <v>6</v>
      </c>
      <c r="AJ13374" s="53">
        <v>8.7830000000000005E-2</v>
      </c>
      <c r="AK13374" s="54">
        <v>8.7300000000000003E-2</v>
      </c>
      <c r="AL13374" s="54">
        <v>8.5589999999999999E-2</v>
      </c>
      <c r="AM13374" s="54">
        <v>8.4690000000000001E-2</v>
      </c>
      <c r="AN13374" s="55">
        <v>8.3960000000000007E-2</v>
      </c>
    </row>
    <row r="13375" spans="34:40" x14ac:dyDescent="0.25">
      <c r="AH13375" s="51">
        <v>432</v>
      </c>
      <c r="AI13375" s="52">
        <v>7</v>
      </c>
      <c r="AJ13375" s="53">
        <v>6.9709999999999994E-2</v>
      </c>
      <c r="AK13375" s="54">
        <v>7.152E-2</v>
      </c>
      <c r="AL13375" s="54">
        <v>7.7429999999999999E-2</v>
      </c>
      <c r="AM13375" s="54">
        <v>8.0560000000000007E-2</v>
      </c>
      <c r="AN13375" s="55">
        <v>8.3119999999999999E-2</v>
      </c>
    </row>
    <row r="13376" spans="34:40" x14ac:dyDescent="0.25">
      <c r="AH13376" s="51">
        <v>432</v>
      </c>
      <c r="AI13376" s="52">
        <v>8</v>
      </c>
      <c r="AJ13376" s="53">
        <v>6.7280000000000006E-2</v>
      </c>
      <c r="AK13376" s="54">
        <v>6.8709999999999993E-2</v>
      </c>
      <c r="AL13376" s="54">
        <v>7.3349999999999999E-2</v>
      </c>
      <c r="AM13376" s="54">
        <v>7.5789999999999996E-2</v>
      </c>
      <c r="AN13376" s="55">
        <v>7.7729999999999994E-2</v>
      </c>
    </row>
    <row r="13377" spans="34:40" x14ac:dyDescent="0.25">
      <c r="AH13377" s="51">
        <v>432</v>
      </c>
      <c r="AI13377" s="52">
        <v>9</v>
      </c>
      <c r="AJ13377" s="53">
        <v>6.4549999999999996E-2</v>
      </c>
      <c r="AK13377" s="54">
        <v>6.5280000000000005E-2</v>
      </c>
      <c r="AL13377" s="54">
        <v>6.7650000000000002E-2</v>
      </c>
      <c r="AM13377" s="54">
        <v>6.8870000000000001E-2</v>
      </c>
      <c r="AN13377" s="55">
        <v>6.9819999999999993E-2</v>
      </c>
    </row>
    <row r="13378" spans="34:40" x14ac:dyDescent="0.25">
      <c r="AH13378" s="51">
        <v>432</v>
      </c>
      <c r="AI13378" s="52">
        <v>10</v>
      </c>
      <c r="AJ13378" s="53">
        <v>5.7360000000000001E-2</v>
      </c>
      <c r="AK13378" s="54">
        <v>5.8720000000000001E-2</v>
      </c>
      <c r="AL13378" s="54">
        <v>6.3079999999999997E-2</v>
      </c>
      <c r="AM13378" s="54">
        <v>6.5339999999999995E-2</v>
      </c>
      <c r="AN13378" s="55">
        <v>6.7070000000000005E-2</v>
      </c>
    </row>
    <row r="13379" spans="34:40" x14ac:dyDescent="0.25">
      <c r="AH13379" s="51">
        <v>432</v>
      </c>
      <c r="AI13379" s="52">
        <v>11</v>
      </c>
      <c r="AJ13379" s="53">
        <v>5.6320000000000002E-2</v>
      </c>
      <c r="AK13379" s="54">
        <v>5.6840000000000002E-2</v>
      </c>
      <c r="AL13379" s="54">
        <v>5.8470000000000001E-2</v>
      </c>
      <c r="AM13379" s="54">
        <v>5.9310000000000002E-2</v>
      </c>
      <c r="AN13379" s="55">
        <v>5.9929999999999997E-2</v>
      </c>
    </row>
    <row r="13380" spans="34:40" x14ac:dyDescent="0.25">
      <c r="AH13380" s="51">
        <v>432</v>
      </c>
      <c r="AI13380" s="52">
        <v>12</v>
      </c>
      <c r="AJ13380" s="53">
        <v>7.5270000000000004E-2</v>
      </c>
      <c r="AK13380" s="54">
        <v>7.4510000000000007E-2</v>
      </c>
      <c r="AL13380" s="54">
        <v>7.2059999999999999E-2</v>
      </c>
      <c r="AM13380" s="54">
        <v>7.0800000000000002E-2</v>
      </c>
      <c r="AN13380" s="55">
        <v>6.9839999999999999E-2</v>
      </c>
    </row>
    <row r="13381" spans="34:40" x14ac:dyDescent="0.25">
      <c r="AH13381" s="51">
        <v>432</v>
      </c>
      <c r="AI13381" s="52">
        <v>13</v>
      </c>
      <c r="AJ13381" s="53">
        <v>7.7740000000000004E-2</v>
      </c>
      <c r="AK13381" s="54">
        <v>7.8310000000000005E-2</v>
      </c>
      <c r="AL13381" s="54">
        <v>8.0180000000000001E-2</v>
      </c>
      <c r="AM13381" s="54">
        <v>8.1170000000000006E-2</v>
      </c>
      <c r="AN13381" s="55">
        <v>8.1970000000000001E-2</v>
      </c>
    </row>
    <row r="13382" spans="34:40" x14ac:dyDescent="0.25">
      <c r="AH13382" s="51">
        <v>432</v>
      </c>
      <c r="AI13382" s="52">
        <v>14</v>
      </c>
      <c r="AJ13382" s="53">
        <v>7.0889999999999995E-2</v>
      </c>
      <c r="AK13382" s="54">
        <v>7.3630000000000001E-2</v>
      </c>
      <c r="AL13382" s="54">
        <v>8.2570000000000005E-2</v>
      </c>
      <c r="AM13382" s="54">
        <v>8.7389999999999995E-2</v>
      </c>
      <c r="AN13382" s="55">
        <v>9.1499999999999998E-2</v>
      </c>
    </row>
    <row r="13383" spans="34:40" x14ac:dyDescent="0.25">
      <c r="AH13383" s="51">
        <v>432</v>
      </c>
      <c r="AI13383" s="52">
        <v>15</v>
      </c>
      <c r="AJ13383" s="53">
        <v>3.9759999999999997E-2</v>
      </c>
      <c r="AK13383" s="54">
        <v>4.4420000000000001E-2</v>
      </c>
      <c r="AL13383" s="54">
        <v>5.9459999999999999E-2</v>
      </c>
      <c r="AM13383" s="54">
        <v>6.7419999999999994E-2</v>
      </c>
      <c r="AN13383" s="55">
        <v>7.3830000000000007E-2</v>
      </c>
    </row>
    <row r="13384" spans="34:40" x14ac:dyDescent="0.25">
      <c r="AH13384" s="51">
        <v>432</v>
      </c>
      <c r="AI13384" s="52">
        <v>16</v>
      </c>
      <c r="AJ13384" s="53">
        <v>5.7910000000000003E-2</v>
      </c>
      <c r="AK13384" s="54">
        <v>5.9990000000000002E-2</v>
      </c>
      <c r="AL13384" s="54">
        <v>6.6689999999999999E-2</v>
      </c>
      <c r="AM13384" s="54">
        <v>7.0199999999999999E-2</v>
      </c>
      <c r="AN13384" s="55">
        <v>7.2950000000000001E-2</v>
      </c>
    </row>
    <row r="13385" spans="34:40" x14ac:dyDescent="0.25">
      <c r="AH13385" s="51">
        <v>432</v>
      </c>
      <c r="AI13385" s="52">
        <v>17</v>
      </c>
      <c r="AJ13385" s="53">
        <v>3.4130000000000001E-2</v>
      </c>
      <c r="AK13385" s="54">
        <v>3.8920000000000003E-2</v>
      </c>
      <c r="AL13385" s="54">
        <v>5.4330000000000003E-2</v>
      </c>
      <c r="AM13385" s="54">
        <v>6.2440000000000002E-2</v>
      </c>
      <c r="AN13385" s="55">
        <v>6.8839999999999998E-2</v>
      </c>
    </row>
    <row r="13386" spans="34:40" x14ac:dyDescent="0.25">
      <c r="AH13386" s="51">
        <v>432</v>
      </c>
      <c r="AI13386" s="52">
        <v>18</v>
      </c>
      <c r="AJ13386" s="53">
        <v>4.4409999999999998E-2</v>
      </c>
      <c r="AK13386" s="54">
        <v>4.7849999999999997E-2</v>
      </c>
      <c r="AL13386" s="54">
        <v>5.892E-2</v>
      </c>
      <c r="AM13386" s="54">
        <v>6.472E-2</v>
      </c>
      <c r="AN13386" s="55">
        <v>6.9260000000000002E-2</v>
      </c>
    </row>
    <row r="13387" spans="34:40" x14ac:dyDescent="0.25">
      <c r="AH13387" s="51">
        <v>432</v>
      </c>
      <c r="AI13387" s="52">
        <v>19</v>
      </c>
      <c r="AJ13387" s="53">
        <v>6.0060000000000002E-2</v>
      </c>
      <c r="AK13387" s="54">
        <v>6.2080000000000003E-2</v>
      </c>
      <c r="AL13387" s="54">
        <v>6.8629999999999997E-2</v>
      </c>
      <c r="AM13387" s="54">
        <v>7.2069999999999995E-2</v>
      </c>
      <c r="AN13387" s="55">
        <v>7.4789999999999995E-2</v>
      </c>
    </row>
    <row r="13388" spans="34:40" x14ac:dyDescent="0.25">
      <c r="AH13388" s="51">
        <v>432</v>
      </c>
      <c r="AI13388" s="52">
        <v>20</v>
      </c>
      <c r="AJ13388" s="53">
        <v>4.8009999999999997E-2</v>
      </c>
      <c r="AK13388" s="54">
        <v>5.0930000000000003E-2</v>
      </c>
      <c r="AL13388" s="54">
        <v>6.0339999999999998E-2</v>
      </c>
      <c r="AM13388" s="54">
        <v>6.5259999999999999E-2</v>
      </c>
      <c r="AN13388" s="55">
        <v>6.9089999999999999E-2</v>
      </c>
    </row>
    <row r="13389" spans="34:40" x14ac:dyDescent="0.25">
      <c r="AH13389" s="51">
        <v>432</v>
      </c>
      <c r="AI13389" s="52">
        <v>21</v>
      </c>
      <c r="AJ13389" s="53">
        <v>4.4540000000000003E-2</v>
      </c>
      <c r="AK13389" s="54">
        <v>4.7199999999999999E-2</v>
      </c>
      <c r="AL13389" s="54">
        <v>5.5719999999999999E-2</v>
      </c>
      <c r="AM13389" s="54">
        <v>6.0139999999999999E-2</v>
      </c>
      <c r="AN13389" s="55">
        <v>6.3500000000000001E-2</v>
      </c>
    </row>
    <row r="13390" spans="34:40" x14ac:dyDescent="0.25">
      <c r="AH13390" s="51">
        <v>432</v>
      </c>
      <c r="AI13390" s="52">
        <v>22</v>
      </c>
      <c r="AJ13390" s="53">
        <v>5.1909999999999998E-2</v>
      </c>
      <c r="AK13390" s="54">
        <v>5.3060000000000003E-2</v>
      </c>
      <c r="AL13390" s="54">
        <v>5.6750000000000002E-2</v>
      </c>
      <c r="AM13390" s="54">
        <v>5.8650000000000001E-2</v>
      </c>
      <c r="AN13390" s="55">
        <v>6.0060000000000002E-2</v>
      </c>
    </row>
    <row r="13391" spans="34:40" x14ac:dyDescent="0.25">
      <c r="AH13391" s="51">
        <v>432</v>
      </c>
      <c r="AI13391" s="52">
        <v>23</v>
      </c>
      <c r="AJ13391" s="53">
        <v>5.7320000000000003E-2</v>
      </c>
      <c r="AK13391" s="54">
        <v>5.7619999999999998E-2</v>
      </c>
      <c r="AL13391" s="54">
        <v>5.858E-2</v>
      </c>
      <c r="AM13391" s="54">
        <v>5.9060000000000001E-2</v>
      </c>
      <c r="AN13391" s="55">
        <v>5.9420000000000001E-2</v>
      </c>
    </row>
    <row r="13392" spans="34:40" x14ac:dyDescent="0.25">
      <c r="AH13392" s="51">
        <v>432</v>
      </c>
      <c r="AI13392" s="52">
        <v>24</v>
      </c>
      <c r="AJ13392" s="53">
        <v>4.8099999999999997E-2</v>
      </c>
      <c r="AK13392" s="54">
        <v>5.0139999999999997E-2</v>
      </c>
      <c r="AL13392" s="54">
        <v>5.6660000000000002E-2</v>
      </c>
      <c r="AM13392" s="54">
        <v>6.003E-2</v>
      </c>
      <c r="AN13392" s="55">
        <v>6.2579999999999997E-2</v>
      </c>
    </row>
    <row r="13393" spans="34:40" x14ac:dyDescent="0.25">
      <c r="AH13393" s="51">
        <v>432</v>
      </c>
      <c r="AI13393" s="52">
        <v>25</v>
      </c>
      <c r="AJ13393" s="53">
        <v>6.6909999999999997E-2</v>
      </c>
      <c r="AK13393" s="54">
        <v>6.6890000000000005E-2</v>
      </c>
      <c r="AL13393" s="54">
        <v>6.6830000000000001E-2</v>
      </c>
      <c r="AM13393" s="54">
        <v>6.6799999999999998E-2</v>
      </c>
      <c r="AN13393" s="55">
        <v>6.6780000000000006E-2</v>
      </c>
    </row>
    <row r="13394" spans="34:40" x14ac:dyDescent="0.25">
      <c r="AH13394" s="51">
        <v>432</v>
      </c>
      <c r="AI13394" s="52">
        <v>26</v>
      </c>
      <c r="AJ13394" s="53">
        <v>6.3839999999999994E-2</v>
      </c>
      <c r="AK13394" s="54">
        <v>6.5629999999999994E-2</v>
      </c>
      <c r="AL13394" s="54">
        <v>7.145E-2</v>
      </c>
      <c r="AM13394" s="54">
        <v>7.4520000000000003E-2</v>
      </c>
      <c r="AN13394" s="55">
        <v>7.6960000000000001E-2</v>
      </c>
    </row>
    <row r="13395" spans="34:40" x14ac:dyDescent="0.25">
      <c r="AH13395" s="51">
        <v>432</v>
      </c>
      <c r="AI13395" s="52">
        <v>27</v>
      </c>
      <c r="AJ13395" s="53">
        <v>7.3669999999999999E-2</v>
      </c>
      <c r="AK13395" s="54">
        <v>7.4590000000000004E-2</v>
      </c>
      <c r="AL13395" s="54">
        <v>7.757E-2</v>
      </c>
      <c r="AM13395" s="54">
        <v>7.9140000000000002E-2</v>
      </c>
      <c r="AN13395" s="55">
        <v>8.0390000000000003E-2</v>
      </c>
    </row>
    <row r="13396" spans="34:40" x14ac:dyDescent="0.25">
      <c r="AH13396" s="51">
        <v>432</v>
      </c>
      <c r="AI13396" s="52">
        <v>28</v>
      </c>
      <c r="AJ13396" s="53">
        <v>6.6119999999999998E-2</v>
      </c>
      <c r="AK13396" s="54">
        <v>6.6710000000000005E-2</v>
      </c>
      <c r="AL13396" s="54">
        <v>6.8599999999999994E-2</v>
      </c>
      <c r="AM13396" s="54">
        <v>6.9580000000000003E-2</v>
      </c>
      <c r="AN13396" s="55">
        <v>7.0330000000000004E-2</v>
      </c>
    </row>
    <row r="13397" spans="34:40" x14ac:dyDescent="0.25">
      <c r="AH13397" s="51">
        <v>432</v>
      </c>
      <c r="AI13397" s="52">
        <v>29</v>
      </c>
      <c r="AJ13397" s="53">
        <v>5.0650000000000001E-2</v>
      </c>
      <c r="AK13397" s="54">
        <v>5.3089999999999998E-2</v>
      </c>
      <c r="AL13397" s="54">
        <v>6.096E-2</v>
      </c>
      <c r="AM13397" s="54">
        <v>6.5060000000000007E-2</v>
      </c>
      <c r="AN13397" s="55">
        <v>6.8229999999999999E-2</v>
      </c>
    </row>
    <row r="13398" spans="34:40" x14ac:dyDescent="0.25">
      <c r="AH13398" s="51">
        <v>432</v>
      </c>
      <c r="AI13398" s="52">
        <v>30</v>
      </c>
      <c r="AJ13398" s="53">
        <v>5.4010000000000002E-2</v>
      </c>
      <c r="AK13398" s="54">
        <v>5.6480000000000002E-2</v>
      </c>
      <c r="AL13398" s="54">
        <v>6.4479999999999996E-2</v>
      </c>
      <c r="AM13398" s="54">
        <v>6.8669999999999995E-2</v>
      </c>
      <c r="AN13398" s="55">
        <v>7.1959999999999996E-2</v>
      </c>
    </row>
    <row r="13399" spans="34:40" x14ac:dyDescent="0.25">
      <c r="AH13399" s="51">
        <v>433</v>
      </c>
      <c r="AI13399" s="52">
        <v>0</v>
      </c>
      <c r="AJ13399" s="53">
        <v>4.8059999999999999E-2</v>
      </c>
      <c r="AK13399" s="54">
        <v>5.1990000000000001E-2</v>
      </c>
      <c r="AL13399" s="54">
        <v>5.9279999999999999E-2</v>
      </c>
      <c r="AM13399" s="54">
        <v>6.0069999999999998E-2</v>
      </c>
      <c r="AN13399" s="55">
        <v>6.7780000000000007E-2</v>
      </c>
    </row>
    <row r="13400" spans="34:40" x14ac:dyDescent="0.25">
      <c r="AH13400" s="51">
        <v>433</v>
      </c>
      <c r="AI13400" s="52">
        <v>1</v>
      </c>
      <c r="AJ13400" s="53">
        <v>3.8199999999999998E-2</v>
      </c>
      <c r="AK13400" s="54">
        <v>4.0989999999999999E-2</v>
      </c>
      <c r="AL13400" s="54">
        <v>4.9919999999999999E-2</v>
      </c>
      <c r="AM13400" s="54">
        <v>5.4510000000000003E-2</v>
      </c>
      <c r="AN13400" s="55">
        <v>5.7939999999999998E-2</v>
      </c>
    </row>
    <row r="13401" spans="34:40" x14ac:dyDescent="0.25">
      <c r="AH13401" s="51">
        <v>433</v>
      </c>
      <c r="AI13401" s="52">
        <v>2</v>
      </c>
      <c r="AJ13401" s="53">
        <v>3.5680000000000003E-2</v>
      </c>
      <c r="AK13401" s="54">
        <v>3.8370000000000001E-2</v>
      </c>
      <c r="AL13401" s="54">
        <v>4.6949999999999999E-2</v>
      </c>
      <c r="AM13401" s="54">
        <v>5.135E-2</v>
      </c>
      <c r="AN13401" s="55">
        <v>5.4600000000000003E-2</v>
      </c>
    </row>
    <row r="13402" spans="34:40" x14ac:dyDescent="0.25">
      <c r="AH13402" s="51">
        <v>433</v>
      </c>
      <c r="AI13402" s="52">
        <v>3</v>
      </c>
      <c r="AJ13402" s="53">
        <v>2.9020000000000001E-2</v>
      </c>
      <c r="AK13402" s="54">
        <v>3.2199999999999999E-2</v>
      </c>
      <c r="AL13402" s="54">
        <v>4.231E-2</v>
      </c>
      <c r="AM13402" s="54">
        <v>4.7480000000000001E-2</v>
      </c>
      <c r="AN13402" s="55">
        <v>5.1270000000000003E-2</v>
      </c>
    </row>
    <row r="13403" spans="34:40" x14ac:dyDescent="0.25">
      <c r="AH13403" s="51">
        <v>433</v>
      </c>
      <c r="AI13403" s="52">
        <v>4</v>
      </c>
      <c r="AJ13403" s="53">
        <v>3.338E-2</v>
      </c>
      <c r="AK13403" s="54">
        <v>3.6999999999999998E-2</v>
      </c>
      <c r="AL13403" s="54">
        <v>4.8570000000000002E-2</v>
      </c>
      <c r="AM13403" s="54">
        <v>5.4550000000000001E-2</v>
      </c>
      <c r="AN13403" s="55">
        <v>5.9060000000000001E-2</v>
      </c>
    </row>
    <row r="13404" spans="34:40" x14ac:dyDescent="0.25">
      <c r="AH13404" s="51">
        <v>433</v>
      </c>
      <c r="AI13404" s="52">
        <v>5</v>
      </c>
      <c r="AJ13404" s="53">
        <v>6.3519999999999993E-2</v>
      </c>
      <c r="AK13404" s="54">
        <v>6.4250000000000002E-2</v>
      </c>
      <c r="AL13404" s="54">
        <v>6.658E-2</v>
      </c>
      <c r="AM13404" s="54">
        <v>6.7790000000000003E-2</v>
      </c>
      <c r="AN13404" s="55">
        <v>6.8709999999999993E-2</v>
      </c>
    </row>
    <row r="13405" spans="34:40" x14ac:dyDescent="0.25">
      <c r="AH13405" s="51">
        <v>433</v>
      </c>
      <c r="AI13405" s="52">
        <v>6</v>
      </c>
      <c r="AJ13405" s="53">
        <v>5.0930000000000003E-2</v>
      </c>
      <c r="AK13405" s="54">
        <v>5.3530000000000001E-2</v>
      </c>
      <c r="AL13405" s="54">
        <v>6.1899999999999997E-2</v>
      </c>
      <c r="AM13405" s="54">
        <v>6.6269999999999996E-2</v>
      </c>
      <c r="AN13405" s="55">
        <v>6.9669999999999996E-2</v>
      </c>
    </row>
    <row r="13406" spans="34:40" x14ac:dyDescent="0.25">
      <c r="AH13406" s="51">
        <v>433</v>
      </c>
      <c r="AI13406" s="52">
        <v>7</v>
      </c>
      <c r="AJ13406" s="53">
        <v>2.4590000000000001E-2</v>
      </c>
      <c r="AK13406" s="54">
        <v>2.9899999999999999E-2</v>
      </c>
      <c r="AL13406" s="54">
        <v>4.691E-2</v>
      </c>
      <c r="AM13406" s="54">
        <v>5.5809999999999998E-2</v>
      </c>
      <c r="AN13406" s="55">
        <v>6.2700000000000006E-2</v>
      </c>
    </row>
    <row r="13407" spans="34:40" x14ac:dyDescent="0.25">
      <c r="AH13407" s="51">
        <v>433</v>
      </c>
      <c r="AI13407" s="52">
        <v>8</v>
      </c>
      <c r="AJ13407" s="53">
        <v>1.031E-2</v>
      </c>
      <c r="AK13407" s="54">
        <v>1.5129999999999999E-2</v>
      </c>
      <c r="AL13407" s="54">
        <v>3.0360000000000002E-2</v>
      </c>
      <c r="AM13407" s="54">
        <v>3.8129999999999997E-2</v>
      </c>
      <c r="AN13407" s="55">
        <v>4.376E-2</v>
      </c>
    </row>
    <row r="13408" spans="34:40" x14ac:dyDescent="0.25">
      <c r="AH13408" s="51">
        <v>433</v>
      </c>
      <c r="AI13408" s="52">
        <v>9</v>
      </c>
      <c r="AJ13408" s="53">
        <v>8.8800000000000007E-3</v>
      </c>
      <c r="AK13408" s="54">
        <v>1.3520000000000001E-2</v>
      </c>
      <c r="AL13408" s="54">
        <v>2.8170000000000001E-2</v>
      </c>
      <c r="AM13408" s="54">
        <v>3.5610000000000003E-2</v>
      </c>
      <c r="AN13408" s="55">
        <v>4.0960000000000003E-2</v>
      </c>
    </row>
    <row r="13409" spans="34:40" x14ac:dyDescent="0.25">
      <c r="AH13409" s="51">
        <v>433</v>
      </c>
      <c r="AI13409" s="52">
        <v>10</v>
      </c>
      <c r="AJ13409" s="53">
        <v>2.1860000000000001E-2</v>
      </c>
      <c r="AK13409" s="54">
        <v>2.4580000000000001E-2</v>
      </c>
      <c r="AL13409" s="54">
        <v>3.3189999999999997E-2</v>
      </c>
      <c r="AM13409" s="54">
        <v>3.7530000000000001E-2</v>
      </c>
      <c r="AN13409" s="55">
        <v>4.0599999999999997E-2</v>
      </c>
    </row>
    <row r="13410" spans="34:40" x14ac:dyDescent="0.25">
      <c r="AH13410" s="51">
        <v>433</v>
      </c>
      <c r="AI13410" s="52">
        <v>11</v>
      </c>
      <c r="AJ13410" s="53">
        <v>3.032E-2</v>
      </c>
      <c r="AK13410" s="54">
        <v>3.1829999999999997E-2</v>
      </c>
      <c r="AL13410" s="54">
        <v>3.6589999999999998E-2</v>
      </c>
      <c r="AM13410" s="54">
        <v>3.8969999999999998E-2</v>
      </c>
      <c r="AN13410" s="55">
        <v>4.0649999999999999E-2</v>
      </c>
    </row>
    <row r="13411" spans="34:40" x14ac:dyDescent="0.25">
      <c r="AH13411" s="51">
        <v>433</v>
      </c>
      <c r="AI13411" s="52">
        <v>12</v>
      </c>
      <c r="AJ13411" s="53">
        <v>2.9749999999999999E-2</v>
      </c>
      <c r="AK13411" s="54">
        <v>3.1480000000000001E-2</v>
      </c>
      <c r="AL13411" s="54">
        <v>3.6970000000000003E-2</v>
      </c>
      <c r="AM13411" s="54">
        <v>3.9719999999999998E-2</v>
      </c>
      <c r="AN13411" s="55">
        <v>4.1669999999999999E-2</v>
      </c>
    </row>
    <row r="13412" spans="34:40" x14ac:dyDescent="0.25">
      <c r="AH13412" s="51">
        <v>433</v>
      </c>
      <c r="AI13412" s="52">
        <v>13</v>
      </c>
      <c r="AJ13412" s="53">
        <v>5.6779999999999997E-2</v>
      </c>
      <c r="AK13412" s="54">
        <v>5.509E-2</v>
      </c>
      <c r="AL13412" s="54">
        <v>4.9750000000000003E-2</v>
      </c>
      <c r="AM13412" s="54">
        <v>4.7079999999999997E-2</v>
      </c>
      <c r="AN13412" s="55">
        <v>4.5229999999999999E-2</v>
      </c>
    </row>
    <row r="13413" spans="34:40" x14ac:dyDescent="0.25">
      <c r="AH13413" s="51">
        <v>433</v>
      </c>
      <c r="AI13413" s="52">
        <v>14</v>
      </c>
      <c r="AJ13413" s="53">
        <v>5.688E-2</v>
      </c>
      <c r="AK13413" s="54">
        <v>5.5320000000000001E-2</v>
      </c>
      <c r="AL13413" s="54">
        <v>5.0369999999999998E-2</v>
      </c>
      <c r="AM13413" s="54">
        <v>4.7899999999999998E-2</v>
      </c>
      <c r="AN13413" s="55">
        <v>4.6170000000000003E-2</v>
      </c>
    </row>
    <row r="13414" spans="34:40" x14ac:dyDescent="0.25">
      <c r="AH13414" s="51">
        <v>433</v>
      </c>
      <c r="AI13414" s="52">
        <v>15</v>
      </c>
      <c r="AJ13414" s="53">
        <v>4.9919999999999999E-2</v>
      </c>
      <c r="AK13414" s="54">
        <v>4.9770000000000002E-2</v>
      </c>
      <c r="AL13414" s="54">
        <v>4.9279999999999997E-2</v>
      </c>
      <c r="AM13414" s="54">
        <v>4.904E-2</v>
      </c>
      <c r="AN13414" s="55">
        <v>4.8869999999999997E-2</v>
      </c>
    </row>
    <row r="13415" spans="34:40" x14ac:dyDescent="0.25">
      <c r="AH13415" s="51">
        <v>433</v>
      </c>
      <c r="AI13415" s="52">
        <v>16</v>
      </c>
      <c r="AJ13415" s="53">
        <v>4.095E-2</v>
      </c>
      <c r="AK13415" s="54">
        <v>4.2349999999999999E-2</v>
      </c>
      <c r="AL13415" s="54">
        <v>4.6789999999999998E-2</v>
      </c>
      <c r="AM13415" s="54">
        <v>4.904E-2</v>
      </c>
      <c r="AN13415" s="55">
        <v>5.0659999999999997E-2</v>
      </c>
    </row>
    <row r="13416" spans="34:40" x14ac:dyDescent="0.25">
      <c r="AH13416" s="51">
        <v>433</v>
      </c>
      <c r="AI13416" s="52">
        <v>17</v>
      </c>
      <c r="AJ13416" s="53">
        <v>3.95E-2</v>
      </c>
      <c r="AK13416" s="54">
        <v>4.0730000000000002E-2</v>
      </c>
      <c r="AL13416" s="54">
        <v>4.4670000000000001E-2</v>
      </c>
      <c r="AM13416" s="54">
        <v>4.6649999999999997E-2</v>
      </c>
      <c r="AN13416" s="55">
        <v>4.8079999999999998E-2</v>
      </c>
    </row>
    <row r="13417" spans="34:40" x14ac:dyDescent="0.25">
      <c r="AH13417" s="51">
        <v>433</v>
      </c>
      <c r="AI13417" s="52">
        <v>18</v>
      </c>
      <c r="AJ13417" s="53">
        <v>3.8640000000000001E-2</v>
      </c>
      <c r="AK13417" s="54">
        <v>3.9809999999999998E-2</v>
      </c>
      <c r="AL13417" s="54">
        <v>4.3529999999999999E-2</v>
      </c>
      <c r="AM13417" s="54">
        <v>4.5409999999999999E-2</v>
      </c>
      <c r="AN13417" s="55">
        <v>4.675E-2</v>
      </c>
    </row>
    <row r="13418" spans="34:40" x14ac:dyDescent="0.25">
      <c r="AH13418" s="51">
        <v>433</v>
      </c>
      <c r="AI13418" s="52">
        <v>19</v>
      </c>
      <c r="AJ13418" s="53">
        <v>3.984E-2</v>
      </c>
      <c r="AK13418" s="54">
        <v>4.0960000000000003E-2</v>
      </c>
      <c r="AL13418" s="54">
        <v>4.4519999999999997E-2</v>
      </c>
      <c r="AM13418" s="54">
        <v>4.632E-2</v>
      </c>
      <c r="AN13418" s="55">
        <v>4.761E-2</v>
      </c>
    </row>
    <row r="13419" spans="34:40" x14ac:dyDescent="0.25">
      <c r="AH13419" s="51">
        <v>433</v>
      </c>
      <c r="AI13419" s="52">
        <v>20</v>
      </c>
      <c r="AJ13419" s="53">
        <v>3.6130000000000002E-2</v>
      </c>
      <c r="AK13419" s="54">
        <v>3.8580000000000003E-2</v>
      </c>
      <c r="AL13419" s="54">
        <v>4.6399999999999997E-2</v>
      </c>
      <c r="AM13419" s="54">
        <v>5.0389999999999997E-2</v>
      </c>
      <c r="AN13419" s="55">
        <v>5.3319999999999999E-2</v>
      </c>
    </row>
    <row r="13420" spans="34:40" x14ac:dyDescent="0.25">
      <c r="AH13420" s="51">
        <v>433</v>
      </c>
      <c r="AI13420" s="52">
        <v>21</v>
      </c>
      <c r="AJ13420" s="53">
        <v>3.6360000000000003E-2</v>
      </c>
      <c r="AK13420" s="54">
        <v>3.8679999999999999E-2</v>
      </c>
      <c r="AL13420" s="54">
        <v>4.6050000000000001E-2</v>
      </c>
      <c r="AM13420" s="54">
        <v>4.981E-2</v>
      </c>
      <c r="AN13420" s="55">
        <v>5.2569999999999999E-2</v>
      </c>
    </row>
    <row r="13421" spans="34:40" x14ac:dyDescent="0.25">
      <c r="AH13421" s="51">
        <v>433</v>
      </c>
      <c r="AI13421" s="52">
        <v>22</v>
      </c>
      <c r="AJ13421" s="53">
        <v>2.588E-2</v>
      </c>
      <c r="AK13421" s="54">
        <v>2.9790000000000001E-2</v>
      </c>
      <c r="AL13421" s="54">
        <v>4.2270000000000002E-2</v>
      </c>
      <c r="AM13421" s="54">
        <v>4.8680000000000001E-2</v>
      </c>
      <c r="AN13421" s="55">
        <v>5.3440000000000001E-2</v>
      </c>
    </row>
    <row r="13422" spans="34:40" x14ac:dyDescent="0.25">
      <c r="AH13422" s="51">
        <v>433</v>
      </c>
      <c r="AI13422" s="52">
        <v>23</v>
      </c>
      <c r="AJ13422" s="53">
        <v>3.0450000000000001E-2</v>
      </c>
      <c r="AK13422" s="54">
        <v>3.3189999999999997E-2</v>
      </c>
      <c r="AL13422" s="54">
        <v>4.1880000000000001E-2</v>
      </c>
      <c r="AM13422" s="54">
        <v>4.6300000000000001E-2</v>
      </c>
      <c r="AN13422" s="55">
        <v>4.9520000000000002E-2</v>
      </c>
    </row>
    <row r="13423" spans="34:40" x14ac:dyDescent="0.25">
      <c r="AH13423" s="51">
        <v>433</v>
      </c>
      <c r="AI13423" s="52">
        <v>24</v>
      </c>
      <c r="AJ13423" s="53">
        <v>2.853E-2</v>
      </c>
      <c r="AK13423" s="54">
        <v>3.1559999999999998E-2</v>
      </c>
      <c r="AL13423" s="54">
        <v>4.1209999999999997E-2</v>
      </c>
      <c r="AM13423" s="54">
        <v>4.6129999999999997E-2</v>
      </c>
      <c r="AN13423" s="55">
        <v>4.972E-2</v>
      </c>
    </row>
    <row r="13424" spans="34:40" x14ac:dyDescent="0.25">
      <c r="AH13424" s="51">
        <v>433</v>
      </c>
      <c r="AI13424" s="52">
        <v>25</v>
      </c>
      <c r="AJ13424" s="53">
        <v>3.5369999999999999E-2</v>
      </c>
      <c r="AK13424" s="54">
        <v>3.7449999999999997E-2</v>
      </c>
      <c r="AL13424" s="54">
        <v>4.4069999999999998E-2</v>
      </c>
      <c r="AM13424" s="54">
        <v>4.7440000000000003E-2</v>
      </c>
      <c r="AN13424" s="55">
        <v>4.9880000000000001E-2</v>
      </c>
    </row>
    <row r="13425" spans="34:40" x14ac:dyDescent="0.25">
      <c r="AH13425" s="51">
        <v>433</v>
      </c>
      <c r="AI13425" s="52">
        <v>26</v>
      </c>
      <c r="AJ13425" s="53">
        <v>2.8369999999999999E-2</v>
      </c>
      <c r="AK13425" s="54">
        <v>3.058E-2</v>
      </c>
      <c r="AL13425" s="54">
        <v>3.7600000000000001E-2</v>
      </c>
      <c r="AM13425" s="54">
        <v>4.113E-2</v>
      </c>
      <c r="AN13425" s="55">
        <v>4.3650000000000001E-2</v>
      </c>
    </row>
    <row r="13426" spans="34:40" x14ac:dyDescent="0.25">
      <c r="AH13426" s="51">
        <v>433</v>
      </c>
      <c r="AI13426" s="52">
        <v>27</v>
      </c>
      <c r="AJ13426" s="53">
        <v>3.193E-2</v>
      </c>
      <c r="AK13426" s="54">
        <v>3.3349999999999998E-2</v>
      </c>
      <c r="AL13426" s="54">
        <v>3.7850000000000002E-2</v>
      </c>
      <c r="AM13426" s="54">
        <v>4.0099999999999997E-2</v>
      </c>
      <c r="AN13426" s="55">
        <v>4.1689999999999998E-2</v>
      </c>
    </row>
    <row r="13427" spans="34:40" x14ac:dyDescent="0.25">
      <c r="AH13427" s="51">
        <v>433</v>
      </c>
      <c r="AI13427" s="52">
        <v>28</v>
      </c>
      <c r="AJ13427" s="53">
        <v>4.0960000000000003E-2</v>
      </c>
      <c r="AK13427" s="54">
        <v>4.1840000000000002E-2</v>
      </c>
      <c r="AL13427" s="54">
        <v>4.4639999999999999E-2</v>
      </c>
      <c r="AM13427" s="54">
        <v>4.6050000000000001E-2</v>
      </c>
      <c r="AN13427" s="55">
        <v>4.7050000000000002E-2</v>
      </c>
    </row>
    <row r="13428" spans="34:40" x14ac:dyDescent="0.25">
      <c r="AH13428" s="51">
        <v>433</v>
      </c>
      <c r="AI13428" s="52">
        <v>29</v>
      </c>
      <c r="AJ13428" s="53">
        <v>4.335E-2</v>
      </c>
      <c r="AK13428" s="54">
        <v>4.4510000000000001E-2</v>
      </c>
      <c r="AL13428" s="54">
        <v>4.8189999999999997E-2</v>
      </c>
      <c r="AM13428" s="54">
        <v>5.006E-2</v>
      </c>
      <c r="AN13428" s="55">
        <v>5.142E-2</v>
      </c>
    </row>
    <row r="13429" spans="34:40" x14ac:dyDescent="0.25">
      <c r="AH13429" s="51">
        <v>433</v>
      </c>
      <c r="AI13429" s="52">
        <v>30</v>
      </c>
      <c r="AJ13429" s="53">
        <v>2.989E-2</v>
      </c>
      <c r="AK13429" s="54">
        <v>3.4360000000000002E-2</v>
      </c>
      <c r="AL13429" s="54">
        <v>4.8669999999999998E-2</v>
      </c>
      <c r="AM13429" s="54">
        <v>5.6120000000000003E-2</v>
      </c>
      <c r="AN13429" s="55">
        <v>6.1839999999999999E-2</v>
      </c>
    </row>
    <row r="13430" spans="34:40" x14ac:dyDescent="0.25">
      <c r="AH13430" s="51">
        <v>434</v>
      </c>
      <c r="AI13430" s="52">
        <v>0</v>
      </c>
      <c r="AJ13430" s="53">
        <v>4.8059999999999999E-2</v>
      </c>
      <c r="AK13430" s="54">
        <v>5.1990000000000001E-2</v>
      </c>
      <c r="AL13430" s="54">
        <v>5.9279999999999999E-2</v>
      </c>
      <c r="AM13430" s="54">
        <v>6.0069999999999998E-2</v>
      </c>
      <c r="AN13430" s="55">
        <v>6.7780000000000007E-2</v>
      </c>
    </row>
    <row r="13431" spans="34:40" x14ac:dyDescent="0.25">
      <c r="AH13431" s="51">
        <v>434</v>
      </c>
      <c r="AI13431" s="52">
        <v>1</v>
      </c>
      <c r="AJ13431" s="53">
        <v>6.9309999999999997E-2</v>
      </c>
      <c r="AK13431" s="54">
        <v>6.9320000000000007E-2</v>
      </c>
      <c r="AL13431" s="54">
        <v>6.9349999999999995E-2</v>
      </c>
      <c r="AM13431" s="54">
        <v>6.9360000000000005E-2</v>
      </c>
      <c r="AN13431" s="55">
        <v>6.9370000000000001E-2</v>
      </c>
    </row>
    <row r="13432" spans="34:40" x14ac:dyDescent="0.25">
      <c r="AH13432" s="51">
        <v>434</v>
      </c>
      <c r="AI13432" s="52">
        <v>2</v>
      </c>
      <c r="AJ13432" s="53">
        <v>5.3019999999999998E-2</v>
      </c>
      <c r="AK13432" s="54">
        <v>5.6129999999999999E-2</v>
      </c>
      <c r="AL13432" s="54">
        <v>6.6189999999999999E-2</v>
      </c>
      <c r="AM13432" s="54">
        <v>7.1499999999999994E-2</v>
      </c>
      <c r="AN13432" s="55">
        <v>7.5740000000000002E-2</v>
      </c>
    </row>
    <row r="13433" spans="34:40" x14ac:dyDescent="0.25">
      <c r="AH13433" s="51">
        <v>434</v>
      </c>
      <c r="AI13433" s="52">
        <v>3</v>
      </c>
      <c r="AJ13433" s="53">
        <v>8.0180000000000001E-2</v>
      </c>
      <c r="AK13433" s="54">
        <v>7.9509999999999997E-2</v>
      </c>
      <c r="AL13433" s="54">
        <v>7.7329999999999996E-2</v>
      </c>
      <c r="AM13433" s="54">
        <v>7.6189999999999994E-2</v>
      </c>
      <c r="AN13433" s="55">
        <v>7.5310000000000002E-2</v>
      </c>
    </row>
    <row r="13434" spans="34:40" x14ac:dyDescent="0.25">
      <c r="AH13434" s="51">
        <v>434</v>
      </c>
      <c r="AI13434" s="52">
        <v>4</v>
      </c>
      <c r="AJ13434" s="53">
        <v>8.7760000000000005E-2</v>
      </c>
      <c r="AK13434" s="54">
        <v>8.6430000000000007E-2</v>
      </c>
      <c r="AL13434" s="54">
        <v>8.2100000000000006E-2</v>
      </c>
      <c r="AM13434" s="54">
        <v>7.9839999999999994E-2</v>
      </c>
      <c r="AN13434" s="55">
        <v>7.8079999999999997E-2</v>
      </c>
    </row>
    <row r="13435" spans="34:40" x14ac:dyDescent="0.25">
      <c r="AH13435" s="51">
        <v>434</v>
      </c>
      <c r="AI13435" s="52">
        <v>5</v>
      </c>
      <c r="AJ13435" s="53">
        <v>6.726E-2</v>
      </c>
      <c r="AK13435" s="54">
        <v>6.7919999999999994E-2</v>
      </c>
      <c r="AL13435" s="54">
        <v>7.0080000000000003E-2</v>
      </c>
      <c r="AM13435" s="54">
        <v>7.1199999999999999E-2</v>
      </c>
      <c r="AN13435" s="55">
        <v>7.2069999999999995E-2</v>
      </c>
    </row>
    <row r="13436" spans="34:40" x14ac:dyDescent="0.25">
      <c r="AH13436" s="51">
        <v>434</v>
      </c>
      <c r="AI13436" s="52">
        <v>6</v>
      </c>
      <c r="AJ13436" s="53">
        <v>8.727E-2</v>
      </c>
      <c r="AK13436" s="54">
        <v>8.7279999999999996E-2</v>
      </c>
      <c r="AL13436" s="54">
        <v>8.7309999999999999E-2</v>
      </c>
      <c r="AM13436" s="54">
        <v>8.7330000000000005E-2</v>
      </c>
      <c r="AN13436" s="55">
        <v>8.7349999999999997E-2</v>
      </c>
    </row>
    <row r="13437" spans="34:40" x14ac:dyDescent="0.25">
      <c r="AH13437" s="51">
        <v>434</v>
      </c>
      <c r="AI13437" s="52">
        <v>7</v>
      </c>
      <c r="AJ13437" s="53">
        <v>9.0179999999999996E-2</v>
      </c>
      <c r="AK13437" s="54">
        <v>8.9910000000000004E-2</v>
      </c>
      <c r="AL13437" s="54">
        <v>8.9029999999999998E-2</v>
      </c>
      <c r="AM13437" s="54">
        <v>8.8569999999999996E-2</v>
      </c>
      <c r="AN13437" s="55">
        <v>8.8190000000000004E-2</v>
      </c>
    </row>
    <row r="13438" spans="34:40" x14ac:dyDescent="0.25">
      <c r="AH13438" s="51">
        <v>434</v>
      </c>
      <c r="AI13438" s="52">
        <v>8</v>
      </c>
      <c r="AJ13438" s="53">
        <v>0.12711</v>
      </c>
      <c r="AK13438" s="54">
        <v>0.12559000000000001</v>
      </c>
      <c r="AL13438" s="54">
        <v>0.12051000000000001</v>
      </c>
      <c r="AM13438" s="54">
        <v>0.1177</v>
      </c>
      <c r="AN13438" s="55">
        <v>0.11512</v>
      </c>
    </row>
    <row r="13439" spans="34:40" x14ac:dyDescent="0.25">
      <c r="AH13439" s="51">
        <v>434</v>
      </c>
      <c r="AI13439" s="52">
        <v>9</v>
      </c>
      <c r="AJ13439" s="53">
        <v>8.4849999999999995E-2</v>
      </c>
      <c r="AK13439" s="54">
        <v>8.6900000000000005E-2</v>
      </c>
      <c r="AL13439" s="54">
        <v>9.3649999999999997E-2</v>
      </c>
      <c r="AM13439" s="54">
        <v>9.733E-2</v>
      </c>
      <c r="AN13439" s="55">
        <v>0.10059</v>
      </c>
    </row>
    <row r="13440" spans="34:40" x14ac:dyDescent="0.25">
      <c r="AH13440" s="51">
        <v>434</v>
      </c>
      <c r="AI13440" s="52">
        <v>10</v>
      </c>
      <c r="AJ13440" s="53">
        <v>9.7089999999999996E-2</v>
      </c>
      <c r="AK13440" s="54">
        <v>9.6670000000000006E-2</v>
      </c>
      <c r="AL13440" s="54">
        <v>9.529E-2</v>
      </c>
      <c r="AM13440" s="54">
        <v>9.4560000000000005E-2</v>
      </c>
      <c r="AN13440" s="55">
        <v>9.3939999999999996E-2</v>
      </c>
    </row>
    <row r="13441" spans="34:40" x14ac:dyDescent="0.25">
      <c r="AH13441" s="51">
        <v>434</v>
      </c>
      <c r="AI13441" s="52">
        <v>11</v>
      </c>
      <c r="AJ13441" s="53">
        <v>7.7509999999999996E-2</v>
      </c>
      <c r="AK13441" s="54">
        <v>7.8049999999999994E-2</v>
      </c>
      <c r="AL13441" s="54">
        <v>7.9820000000000002E-2</v>
      </c>
      <c r="AM13441" s="54">
        <v>8.0750000000000002E-2</v>
      </c>
      <c r="AN13441" s="55">
        <v>8.1500000000000003E-2</v>
      </c>
    </row>
    <row r="13442" spans="34:40" x14ac:dyDescent="0.25">
      <c r="AH13442" s="51">
        <v>434</v>
      </c>
      <c r="AI13442" s="52">
        <v>12</v>
      </c>
      <c r="AJ13442" s="53">
        <v>6.3969999999999999E-2</v>
      </c>
      <c r="AK13442" s="54">
        <v>6.4030000000000004E-2</v>
      </c>
      <c r="AL13442" s="54">
        <v>6.4219999999999999E-2</v>
      </c>
      <c r="AM13442" s="54">
        <v>6.4310000000000006E-2</v>
      </c>
      <c r="AN13442" s="55">
        <v>6.4390000000000003E-2</v>
      </c>
    </row>
    <row r="13443" spans="34:40" x14ac:dyDescent="0.25">
      <c r="AH13443" s="51">
        <v>434</v>
      </c>
      <c r="AI13443" s="52">
        <v>13</v>
      </c>
      <c r="AJ13443" s="53">
        <v>7.1190000000000003E-2</v>
      </c>
      <c r="AK13443" s="54">
        <v>7.1300000000000002E-2</v>
      </c>
      <c r="AL13443" s="54">
        <v>7.1679999999999994E-2</v>
      </c>
      <c r="AM13443" s="54">
        <v>7.1879999999999999E-2</v>
      </c>
      <c r="AN13443" s="55">
        <v>7.2029999999999997E-2</v>
      </c>
    </row>
    <row r="13444" spans="34:40" x14ac:dyDescent="0.25">
      <c r="AH13444" s="51">
        <v>434</v>
      </c>
      <c r="AI13444" s="52">
        <v>14</v>
      </c>
      <c r="AJ13444" s="53">
        <v>6.1310000000000003E-2</v>
      </c>
      <c r="AK13444" s="54">
        <v>6.2810000000000005E-2</v>
      </c>
      <c r="AL13444" s="54">
        <v>6.7669999999999994E-2</v>
      </c>
      <c r="AM13444" s="54">
        <v>7.0199999999999999E-2</v>
      </c>
      <c r="AN13444" s="55">
        <v>7.2179999999999994E-2</v>
      </c>
    </row>
    <row r="13445" spans="34:40" x14ac:dyDescent="0.25">
      <c r="AH13445" s="51">
        <v>434</v>
      </c>
      <c r="AI13445" s="52">
        <v>15</v>
      </c>
      <c r="AJ13445" s="53">
        <v>0.1057</v>
      </c>
      <c r="AK13445" s="54">
        <v>0.10446</v>
      </c>
      <c r="AL13445" s="54">
        <v>0.1004</v>
      </c>
      <c r="AM13445" s="54">
        <v>9.8229999999999998E-2</v>
      </c>
      <c r="AN13445" s="55">
        <v>9.6390000000000003E-2</v>
      </c>
    </row>
    <row r="13446" spans="34:40" x14ac:dyDescent="0.25">
      <c r="AH13446" s="51">
        <v>434</v>
      </c>
      <c r="AI13446" s="52">
        <v>16</v>
      </c>
      <c r="AJ13446" s="53">
        <v>0.10738</v>
      </c>
      <c r="AK13446" s="54">
        <v>0.10817</v>
      </c>
      <c r="AL13446" s="54">
        <v>0.11079</v>
      </c>
      <c r="AM13446" s="54">
        <v>0.11225</v>
      </c>
      <c r="AN13446" s="55">
        <v>0.11361</v>
      </c>
    </row>
    <row r="13447" spans="34:40" x14ac:dyDescent="0.25">
      <c r="AH13447" s="51">
        <v>434</v>
      </c>
      <c r="AI13447" s="52">
        <v>17</v>
      </c>
      <c r="AJ13447" s="53">
        <v>0.10156</v>
      </c>
      <c r="AK13447" s="54">
        <v>0.10507</v>
      </c>
      <c r="AL13447" s="54">
        <v>0.11687</v>
      </c>
      <c r="AM13447" s="54">
        <v>0.12365</v>
      </c>
      <c r="AN13447" s="55">
        <v>0.13078999999999999</v>
      </c>
    </row>
    <row r="13448" spans="34:40" x14ac:dyDescent="0.25">
      <c r="AH13448" s="51">
        <v>434</v>
      </c>
      <c r="AI13448" s="52">
        <v>18</v>
      </c>
      <c r="AJ13448" s="53">
        <v>5.3260000000000002E-2</v>
      </c>
      <c r="AK13448" s="54">
        <v>6.0350000000000001E-2</v>
      </c>
      <c r="AL13448" s="54">
        <v>8.3720000000000003E-2</v>
      </c>
      <c r="AM13448" s="54">
        <v>9.6839999999999996E-2</v>
      </c>
      <c r="AN13448" s="55">
        <v>0.10957</v>
      </c>
    </row>
    <row r="13449" spans="34:40" x14ac:dyDescent="0.25">
      <c r="AH13449" s="51">
        <v>434</v>
      </c>
      <c r="AI13449" s="52">
        <v>19</v>
      </c>
      <c r="AJ13449" s="53">
        <v>6.1440000000000002E-2</v>
      </c>
      <c r="AK13449" s="54">
        <v>6.5670000000000006E-2</v>
      </c>
      <c r="AL13449" s="54">
        <v>7.9530000000000003E-2</v>
      </c>
      <c r="AM13449" s="54">
        <v>8.7059999999999998E-2</v>
      </c>
      <c r="AN13449" s="55">
        <v>9.3630000000000005E-2</v>
      </c>
    </row>
    <row r="13450" spans="34:40" x14ac:dyDescent="0.25">
      <c r="AH13450" s="51">
        <v>434</v>
      </c>
      <c r="AI13450" s="52">
        <v>20</v>
      </c>
      <c r="AJ13450" s="53">
        <v>3.4729999999999997E-2</v>
      </c>
      <c r="AK13450" s="54">
        <v>4.086E-2</v>
      </c>
      <c r="AL13450" s="54">
        <v>6.071E-2</v>
      </c>
      <c r="AM13450" s="54">
        <v>7.1370000000000003E-2</v>
      </c>
      <c r="AN13450" s="55">
        <v>8.0269999999999994E-2</v>
      </c>
    </row>
    <row r="13451" spans="34:40" x14ac:dyDescent="0.25">
      <c r="AH13451" s="51">
        <v>434</v>
      </c>
      <c r="AI13451" s="52">
        <v>21</v>
      </c>
      <c r="AJ13451" s="53">
        <v>4.6690000000000002E-2</v>
      </c>
      <c r="AK13451" s="54">
        <v>5.1189999999999999E-2</v>
      </c>
      <c r="AL13451" s="54">
        <v>6.5780000000000005E-2</v>
      </c>
      <c r="AM13451" s="54">
        <v>7.3569999999999997E-2</v>
      </c>
      <c r="AN13451" s="55">
        <v>7.9979999999999996E-2</v>
      </c>
    </row>
    <row r="13452" spans="34:40" x14ac:dyDescent="0.25">
      <c r="AH13452" s="51">
        <v>434</v>
      </c>
      <c r="AI13452" s="52">
        <v>22</v>
      </c>
      <c r="AJ13452" s="53">
        <v>5.4350000000000002E-2</v>
      </c>
      <c r="AK13452" s="54">
        <v>5.9490000000000001E-2</v>
      </c>
      <c r="AL13452" s="54">
        <v>7.6319999999999999E-2</v>
      </c>
      <c r="AM13452" s="54">
        <v>8.5489999999999997E-2</v>
      </c>
      <c r="AN13452" s="55">
        <v>9.3560000000000004E-2</v>
      </c>
    </row>
    <row r="13453" spans="34:40" x14ac:dyDescent="0.25">
      <c r="AH13453" s="51">
        <v>434</v>
      </c>
      <c r="AI13453" s="52">
        <v>23</v>
      </c>
      <c r="AJ13453" s="53">
        <v>4.9189999999999998E-2</v>
      </c>
      <c r="AK13453" s="54">
        <v>5.3589999999999999E-2</v>
      </c>
      <c r="AL13453" s="54">
        <v>6.7900000000000002E-2</v>
      </c>
      <c r="AM13453" s="54">
        <v>7.5550000000000006E-2</v>
      </c>
      <c r="AN13453" s="55">
        <v>8.1900000000000001E-2</v>
      </c>
    </row>
    <row r="13454" spans="34:40" x14ac:dyDescent="0.25">
      <c r="AH13454" s="51">
        <v>434</v>
      </c>
      <c r="AI13454" s="52">
        <v>24</v>
      </c>
      <c r="AJ13454" s="53">
        <v>2.265E-2</v>
      </c>
      <c r="AK13454" s="54">
        <v>2.9180000000000001E-2</v>
      </c>
      <c r="AL13454" s="54">
        <v>5.0169999999999999E-2</v>
      </c>
      <c r="AM13454" s="54">
        <v>6.13E-2</v>
      </c>
      <c r="AN13454" s="55">
        <v>7.0260000000000003E-2</v>
      </c>
    </row>
    <row r="13455" spans="34:40" x14ac:dyDescent="0.25">
      <c r="AH13455" s="51">
        <v>434</v>
      </c>
      <c r="AI13455" s="52">
        <v>25</v>
      </c>
      <c r="AJ13455" s="53">
        <v>1.762E-2</v>
      </c>
      <c r="AK13455" s="54">
        <v>2.2509999999999999E-2</v>
      </c>
      <c r="AL13455" s="54">
        <v>3.8059999999999997E-2</v>
      </c>
      <c r="AM13455" s="54">
        <v>4.6059999999999997E-2</v>
      </c>
      <c r="AN13455" s="55">
        <v>5.2019999999999997E-2</v>
      </c>
    </row>
    <row r="13456" spans="34:40" x14ac:dyDescent="0.25">
      <c r="AH13456" s="51">
        <v>434</v>
      </c>
      <c r="AI13456" s="52">
        <v>26</v>
      </c>
      <c r="AJ13456" s="53">
        <v>2.5870000000000001E-2</v>
      </c>
      <c r="AK13456" s="54">
        <v>3.032E-2</v>
      </c>
      <c r="AL13456" s="54">
        <v>4.4519999999999997E-2</v>
      </c>
      <c r="AM13456" s="54">
        <v>5.1869999999999999E-2</v>
      </c>
      <c r="AN13456" s="55">
        <v>5.7419999999999999E-2</v>
      </c>
    </row>
    <row r="13457" spans="34:40" x14ac:dyDescent="0.25">
      <c r="AH13457" s="51">
        <v>434</v>
      </c>
      <c r="AI13457" s="52">
        <v>27</v>
      </c>
      <c r="AJ13457" s="53">
        <v>3.56E-2</v>
      </c>
      <c r="AK13457" s="54">
        <v>3.9329999999999997E-2</v>
      </c>
      <c r="AL13457" s="54">
        <v>5.126E-2</v>
      </c>
      <c r="AM13457" s="54">
        <v>5.7459999999999997E-2</v>
      </c>
      <c r="AN13457" s="55">
        <v>6.2199999999999998E-2</v>
      </c>
    </row>
    <row r="13458" spans="34:40" x14ac:dyDescent="0.25">
      <c r="AH13458" s="51">
        <v>434</v>
      </c>
      <c r="AI13458" s="52">
        <v>28</v>
      </c>
      <c r="AJ13458" s="53">
        <v>1.0059999999999999E-2</v>
      </c>
      <c r="AK13458" s="54">
        <v>1.495E-2</v>
      </c>
      <c r="AL13458" s="54">
        <v>3.0450000000000001E-2</v>
      </c>
      <c r="AM13458" s="54">
        <v>3.8350000000000002E-2</v>
      </c>
      <c r="AN13458" s="55">
        <v>4.4089999999999997E-2</v>
      </c>
    </row>
    <row r="13459" spans="34:40" x14ac:dyDescent="0.25">
      <c r="AH13459" s="51">
        <v>434</v>
      </c>
      <c r="AI13459" s="52">
        <v>29</v>
      </c>
      <c r="AJ13459" s="53">
        <v>1.41E-3</v>
      </c>
      <c r="AK13459" s="54">
        <v>5.7999999999999996E-3</v>
      </c>
      <c r="AL13459" s="54">
        <v>1.9599999999999999E-2</v>
      </c>
      <c r="AM13459" s="54">
        <v>2.6519999999999998E-2</v>
      </c>
      <c r="AN13459" s="55">
        <v>3.1359999999999999E-2</v>
      </c>
    </row>
    <row r="13460" spans="34:40" x14ac:dyDescent="0.25">
      <c r="AH13460" s="51">
        <v>434</v>
      </c>
      <c r="AI13460" s="52">
        <v>30</v>
      </c>
      <c r="AJ13460" s="53">
        <v>1E-4</v>
      </c>
      <c r="AK13460" s="54">
        <v>3.31E-3</v>
      </c>
      <c r="AL13460" s="54">
        <v>1.533E-2</v>
      </c>
      <c r="AM13460" s="54">
        <v>2.1299999999999999E-2</v>
      </c>
      <c r="AN13460" s="55">
        <v>2.5409999999999999E-2</v>
      </c>
    </row>
    <row r="13461" spans="34:40" x14ac:dyDescent="0.25">
      <c r="AH13461" s="51">
        <v>435</v>
      </c>
      <c r="AI13461" s="52">
        <v>0</v>
      </c>
      <c r="AJ13461" s="53">
        <v>4.8059999999999999E-2</v>
      </c>
      <c r="AK13461" s="54">
        <v>5.1990000000000001E-2</v>
      </c>
      <c r="AL13461" s="54">
        <v>5.9279999999999999E-2</v>
      </c>
      <c r="AM13461" s="54">
        <v>6.0069999999999998E-2</v>
      </c>
      <c r="AN13461" s="55">
        <v>6.7780000000000007E-2</v>
      </c>
    </row>
    <row r="13462" spans="34:40" x14ac:dyDescent="0.25">
      <c r="AH13462" s="51">
        <v>435</v>
      </c>
      <c r="AI13462" s="52">
        <v>1</v>
      </c>
      <c r="AJ13462" s="53">
        <v>4.5760000000000002E-2</v>
      </c>
      <c r="AK13462" s="54">
        <v>4.981E-2</v>
      </c>
      <c r="AL13462" s="54">
        <v>6.2880000000000005E-2</v>
      </c>
      <c r="AM13462" s="54">
        <v>6.9800000000000001E-2</v>
      </c>
      <c r="AN13462" s="55">
        <v>7.5370000000000006E-2</v>
      </c>
    </row>
    <row r="13463" spans="34:40" x14ac:dyDescent="0.25">
      <c r="AH13463" s="51">
        <v>435</v>
      </c>
      <c r="AI13463" s="52">
        <v>2</v>
      </c>
      <c r="AJ13463" s="53">
        <v>3.7650000000000003E-2</v>
      </c>
      <c r="AK13463" s="54">
        <v>4.2840000000000003E-2</v>
      </c>
      <c r="AL13463" s="54">
        <v>5.9610000000000003E-2</v>
      </c>
      <c r="AM13463" s="54">
        <v>6.8519999999999998E-2</v>
      </c>
      <c r="AN13463" s="55">
        <v>7.578E-2</v>
      </c>
    </row>
    <row r="13464" spans="34:40" x14ac:dyDescent="0.25">
      <c r="AH13464" s="51">
        <v>435</v>
      </c>
      <c r="AI13464" s="52">
        <v>3</v>
      </c>
      <c r="AJ13464" s="53">
        <v>1.7569999999999999E-2</v>
      </c>
      <c r="AK13464" s="54">
        <v>2.3869999999999999E-2</v>
      </c>
      <c r="AL13464" s="54">
        <v>4.4069999999999998E-2</v>
      </c>
      <c r="AM13464" s="54">
        <v>5.4670000000000003E-2</v>
      </c>
      <c r="AN13464" s="55">
        <v>6.2960000000000002E-2</v>
      </c>
    </row>
    <row r="13465" spans="34:40" x14ac:dyDescent="0.25">
      <c r="AH13465" s="51">
        <v>435</v>
      </c>
      <c r="AI13465" s="52">
        <v>4</v>
      </c>
      <c r="AJ13465" s="53">
        <v>1.1390000000000001E-2</v>
      </c>
      <c r="AK13465" s="54">
        <v>1.7649999999999999E-2</v>
      </c>
      <c r="AL13465" s="54">
        <v>3.7629999999999997E-2</v>
      </c>
      <c r="AM13465" s="54">
        <v>4.802E-2</v>
      </c>
      <c r="AN13465" s="55">
        <v>5.5930000000000001E-2</v>
      </c>
    </row>
    <row r="13466" spans="34:40" x14ac:dyDescent="0.25">
      <c r="AH13466" s="51">
        <v>435</v>
      </c>
      <c r="AI13466" s="52">
        <v>5</v>
      </c>
      <c r="AJ13466" s="53">
        <v>2.0119999999999999E-2</v>
      </c>
      <c r="AK13466" s="54">
        <v>2.5989999999999999E-2</v>
      </c>
      <c r="AL13466" s="54">
        <v>4.48E-2</v>
      </c>
      <c r="AM13466" s="54">
        <v>5.4649999999999997E-2</v>
      </c>
      <c r="AN13466" s="55">
        <v>6.2289999999999998E-2</v>
      </c>
    </row>
    <row r="13467" spans="34:40" x14ac:dyDescent="0.25">
      <c r="AH13467" s="51">
        <v>435</v>
      </c>
      <c r="AI13467" s="52">
        <v>6</v>
      </c>
      <c r="AJ13467" s="53">
        <v>3.1919999999999997E-2</v>
      </c>
      <c r="AK13467" s="54">
        <v>3.5909999999999997E-2</v>
      </c>
      <c r="AL13467" s="54">
        <v>4.87E-2</v>
      </c>
      <c r="AM13467" s="54">
        <v>5.5329999999999997E-2</v>
      </c>
      <c r="AN13467" s="55">
        <v>6.037E-2</v>
      </c>
    </row>
    <row r="13468" spans="34:40" x14ac:dyDescent="0.25">
      <c r="AH13468" s="51">
        <v>435</v>
      </c>
      <c r="AI13468" s="52">
        <v>7</v>
      </c>
      <c r="AJ13468" s="53">
        <v>2.6630000000000001E-2</v>
      </c>
      <c r="AK13468" s="54">
        <v>3.1379999999999998E-2</v>
      </c>
      <c r="AL13468" s="54">
        <v>4.6589999999999999E-2</v>
      </c>
      <c r="AM13468" s="54">
        <v>5.45E-2</v>
      </c>
      <c r="AN13468" s="55">
        <v>6.0560000000000003E-2</v>
      </c>
    </row>
    <row r="13469" spans="34:40" x14ac:dyDescent="0.25">
      <c r="AH13469" s="51">
        <v>435</v>
      </c>
      <c r="AI13469" s="52">
        <v>8</v>
      </c>
      <c r="AJ13469" s="53">
        <v>1.3259999999999999E-2</v>
      </c>
      <c r="AK13469" s="54">
        <v>1.89E-2</v>
      </c>
      <c r="AL13469" s="54">
        <v>3.6839999999999998E-2</v>
      </c>
      <c r="AM13469" s="54">
        <v>4.6120000000000001E-2</v>
      </c>
      <c r="AN13469" s="55">
        <v>5.3080000000000002E-2</v>
      </c>
    </row>
    <row r="13470" spans="34:40" x14ac:dyDescent="0.25">
      <c r="AH13470" s="51">
        <v>435</v>
      </c>
      <c r="AI13470" s="52">
        <v>9</v>
      </c>
      <c r="AJ13470" s="53">
        <v>1.6969999999999999E-2</v>
      </c>
      <c r="AK13470" s="54">
        <v>2.179E-2</v>
      </c>
      <c r="AL13470" s="54">
        <v>3.7130000000000003E-2</v>
      </c>
      <c r="AM13470" s="54">
        <v>4.5019999999999998E-2</v>
      </c>
      <c r="AN13470" s="55">
        <v>5.0860000000000002E-2</v>
      </c>
    </row>
    <row r="13471" spans="34:40" x14ac:dyDescent="0.25">
      <c r="AH13471" s="51">
        <v>435</v>
      </c>
      <c r="AI13471" s="52">
        <v>10</v>
      </c>
      <c r="AJ13471" s="53">
        <v>3.058E-2</v>
      </c>
      <c r="AK13471" s="54">
        <v>3.2620000000000003E-2</v>
      </c>
      <c r="AL13471" s="54">
        <v>3.9079999999999997E-2</v>
      </c>
      <c r="AM13471" s="54">
        <v>4.2340000000000003E-2</v>
      </c>
      <c r="AN13471" s="55">
        <v>4.4670000000000001E-2</v>
      </c>
    </row>
    <row r="13472" spans="34:40" x14ac:dyDescent="0.25">
      <c r="AH13472" s="51">
        <v>435</v>
      </c>
      <c r="AI13472" s="52">
        <v>11</v>
      </c>
      <c r="AJ13472" s="53">
        <v>3.4889999999999997E-2</v>
      </c>
      <c r="AK13472" s="54">
        <v>3.6310000000000002E-2</v>
      </c>
      <c r="AL13472" s="54">
        <v>4.079E-2</v>
      </c>
      <c r="AM13472" s="54">
        <v>4.3049999999999998E-2</v>
      </c>
      <c r="AN13472" s="55">
        <v>4.4650000000000002E-2</v>
      </c>
    </row>
    <row r="13473" spans="34:40" x14ac:dyDescent="0.25">
      <c r="AH13473" s="51">
        <v>435</v>
      </c>
      <c r="AI13473" s="52">
        <v>12</v>
      </c>
      <c r="AJ13473" s="53">
        <v>4.4240000000000002E-2</v>
      </c>
      <c r="AK13473" s="54">
        <v>4.598E-2</v>
      </c>
      <c r="AL13473" s="54">
        <v>5.151E-2</v>
      </c>
      <c r="AM13473" s="54">
        <v>5.4339999999999999E-2</v>
      </c>
      <c r="AN13473" s="55">
        <v>5.6419999999999998E-2</v>
      </c>
    </row>
    <row r="13474" spans="34:40" x14ac:dyDescent="0.25">
      <c r="AH13474" s="51">
        <v>435</v>
      </c>
      <c r="AI13474" s="52">
        <v>13</v>
      </c>
      <c r="AJ13474" s="53">
        <v>5.9859999999999997E-2</v>
      </c>
      <c r="AK13474" s="54">
        <v>6.0600000000000001E-2</v>
      </c>
      <c r="AL13474" s="54">
        <v>6.2979999999999994E-2</v>
      </c>
      <c r="AM13474" s="54">
        <v>6.4210000000000003E-2</v>
      </c>
      <c r="AN13474" s="55">
        <v>6.5140000000000003E-2</v>
      </c>
    </row>
    <row r="13475" spans="34:40" x14ac:dyDescent="0.25">
      <c r="AH13475" s="51">
        <v>435</v>
      </c>
      <c r="AI13475" s="52">
        <v>14</v>
      </c>
      <c r="AJ13475" s="53">
        <v>6.3479999999999995E-2</v>
      </c>
      <c r="AK13475" s="54">
        <v>6.3729999999999995E-2</v>
      </c>
      <c r="AL13475" s="54">
        <v>6.4530000000000004E-2</v>
      </c>
      <c r="AM13475" s="54">
        <v>6.4949999999999994E-2</v>
      </c>
      <c r="AN13475" s="55">
        <v>6.5259999999999999E-2</v>
      </c>
    </row>
    <row r="13476" spans="34:40" x14ac:dyDescent="0.25">
      <c r="AH13476" s="51">
        <v>435</v>
      </c>
      <c r="AI13476" s="52">
        <v>15</v>
      </c>
      <c r="AJ13476" s="53">
        <v>6.2469999999999998E-2</v>
      </c>
      <c r="AK13476" s="54">
        <v>6.3060000000000005E-2</v>
      </c>
      <c r="AL13476" s="54">
        <v>6.4960000000000004E-2</v>
      </c>
      <c r="AM13476" s="54">
        <v>6.5939999999999999E-2</v>
      </c>
      <c r="AN13476" s="55">
        <v>6.6680000000000003E-2</v>
      </c>
    </row>
    <row r="13477" spans="34:40" x14ac:dyDescent="0.25">
      <c r="AH13477" s="51">
        <v>435</v>
      </c>
      <c r="AI13477" s="52">
        <v>16</v>
      </c>
      <c r="AJ13477" s="53">
        <v>6.021E-2</v>
      </c>
      <c r="AK13477" s="54">
        <v>6.0490000000000002E-2</v>
      </c>
      <c r="AL13477" s="54">
        <v>6.139E-2</v>
      </c>
      <c r="AM13477" s="54">
        <v>6.1859999999999998E-2</v>
      </c>
      <c r="AN13477" s="55">
        <v>6.2199999999999998E-2</v>
      </c>
    </row>
    <row r="13478" spans="34:40" x14ac:dyDescent="0.25">
      <c r="AH13478" s="51">
        <v>435</v>
      </c>
      <c r="AI13478" s="52">
        <v>17</v>
      </c>
      <c r="AJ13478" s="53">
        <v>6.4130000000000006E-2</v>
      </c>
      <c r="AK13478" s="54">
        <v>6.3409999999999994E-2</v>
      </c>
      <c r="AL13478" s="54">
        <v>6.1129999999999997E-2</v>
      </c>
      <c r="AM13478" s="54">
        <v>5.9970000000000002E-2</v>
      </c>
      <c r="AN13478" s="55">
        <v>5.9130000000000002E-2</v>
      </c>
    </row>
    <row r="13479" spans="34:40" x14ac:dyDescent="0.25">
      <c r="AH13479" s="51">
        <v>435</v>
      </c>
      <c r="AI13479" s="52">
        <v>18</v>
      </c>
      <c r="AJ13479" s="53">
        <v>7.2959999999999997E-2</v>
      </c>
      <c r="AK13479" s="54">
        <v>7.1080000000000004E-2</v>
      </c>
      <c r="AL13479" s="54">
        <v>6.5060000000000007E-2</v>
      </c>
      <c r="AM13479" s="54">
        <v>6.2E-2</v>
      </c>
      <c r="AN13479" s="55">
        <v>5.978E-2</v>
      </c>
    </row>
    <row r="13480" spans="34:40" x14ac:dyDescent="0.25">
      <c r="AH13480" s="51">
        <v>435</v>
      </c>
      <c r="AI13480" s="52">
        <v>19</v>
      </c>
      <c r="AJ13480" s="53">
        <v>7.6550000000000007E-2</v>
      </c>
      <c r="AK13480" s="54">
        <v>7.5109999999999996E-2</v>
      </c>
      <c r="AL13480" s="54">
        <v>7.0480000000000001E-2</v>
      </c>
      <c r="AM13480" s="54">
        <v>6.8099999999999994E-2</v>
      </c>
      <c r="AN13480" s="55">
        <v>6.633E-2</v>
      </c>
    </row>
    <row r="13481" spans="34:40" x14ac:dyDescent="0.25">
      <c r="AH13481" s="51">
        <v>435</v>
      </c>
      <c r="AI13481" s="52">
        <v>20</v>
      </c>
      <c r="AJ13481" s="53">
        <v>7.17E-2</v>
      </c>
      <c r="AK13481" s="54">
        <v>7.1139999999999995E-2</v>
      </c>
      <c r="AL13481" s="54">
        <v>6.9339999999999999E-2</v>
      </c>
      <c r="AM13481" s="54">
        <v>6.8409999999999999E-2</v>
      </c>
      <c r="AN13481" s="55">
        <v>6.7710000000000006E-2</v>
      </c>
    </row>
    <row r="13482" spans="34:40" x14ac:dyDescent="0.25">
      <c r="AH13482" s="51">
        <v>435</v>
      </c>
      <c r="AI13482" s="52">
        <v>21</v>
      </c>
      <c r="AJ13482" s="53">
        <v>5.8470000000000001E-2</v>
      </c>
      <c r="AK13482" s="54">
        <v>6.0339999999999998E-2</v>
      </c>
      <c r="AL13482" s="54">
        <v>6.6369999999999998E-2</v>
      </c>
      <c r="AM13482" s="54">
        <v>6.9529999999999995E-2</v>
      </c>
      <c r="AN13482" s="55">
        <v>7.1989999999999998E-2</v>
      </c>
    </row>
    <row r="13483" spans="34:40" x14ac:dyDescent="0.25">
      <c r="AH13483" s="51">
        <v>435</v>
      </c>
      <c r="AI13483" s="52">
        <v>22</v>
      </c>
      <c r="AJ13483" s="53">
        <v>5.321E-2</v>
      </c>
      <c r="AK13483" s="54">
        <v>5.6169999999999998E-2</v>
      </c>
      <c r="AL13483" s="54">
        <v>6.5750000000000003E-2</v>
      </c>
      <c r="AM13483" s="54">
        <v>7.0790000000000006E-2</v>
      </c>
      <c r="AN13483" s="55">
        <v>7.4800000000000005E-2</v>
      </c>
    </row>
    <row r="13484" spans="34:40" x14ac:dyDescent="0.25">
      <c r="AH13484" s="51">
        <v>435</v>
      </c>
      <c r="AI13484" s="52">
        <v>23</v>
      </c>
      <c r="AJ13484" s="53">
        <v>3.5810000000000002E-2</v>
      </c>
      <c r="AK13484" s="54">
        <v>3.9699999999999999E-2</v>
      </c>
      <c r="AL13484" s="54">
        <v>5.2179999999999997E-2</v>
      </c>
      <c r="AM13484" s="54">
        <v>5.8680000000000003E-2</v>
      </c>
      <c r="AN13484" s="55">
        <v>6.368E-2</v>
      </c>
    </row>
    <row r="13485" spans="34:40" x14ac:dyDescent="0.25">
      <c r="AH13485" s="51">
        <v>435</v>
      </c>
      <c r="AI13485" s="52">
        <v>24</v>
      </c>
      <c r="AJ13485" s="53">
        <v>5.3580000000000003E-2</v>
      </c>
      <c r="AK13485" s="54">
        <v>5.5570000000000001E-2</v>
      </c>
      <c r="AL13485" s="54">
        <v>6.1960000000000001E-2</v>
      </c>
      <c r="AM13485" s="54">
        <v>6.5280000000000005E-2</v>
      </c>
      <c r="AN13485" s="55">
        <v>6.7839999999999998E-2</v>
      </c>
    </row>
    <row r="13486" spans="34:40" x14ac:dyDescent="0.25">
      <c r="AH13486" s="51">
        <v>435</v>
      </c>
      <c r="AI13486" s="52">
        <v>25</v>
      </c>
      <c r="AJ13486" s="53">
        <v>3.5950000000000003E-2</v>
      </c>
      <c r="AK13486" s="54">
        <v>4.0660000000000002E-2</v>
      </c>
      <c r="AL13486" s="54">
        <v>5.5840000000000001E-2</v>
      </c>
      <c r="AM13486" s="54">
        <v>6.3839999999999994E-2</v>
      </c>
      <c r="AN13486" s="55">
        <v>7.0169999999999996E-2</v>
      </c>
    </row>
    <row r="13487" spans="34:40" x14ac:dyDescent="0.25">
      <c r="AH13487" s="51">
        <v>435</v>
      </c>
      <c r="AI13487" s="52">
        <v>26</v>
      </c>
      <c r="AJ13487" s="53">
        <v>4.7730000000000002E-2</v>
      </c>
      <c r="AK13487" s="54">
        <v>4.9540000000000001E-2</v>
      </c>
      <c r="AL13487" s="54">
        <v>5.5329999999999997E-2</v>
      </c>
      <c r="AM13487" s="54">
        <v>5.8310000000000001E-2</v>
      </c>
      <c r="AN13487" s="55">
        <v>6.0539999999999997E-2</v>
      </c>
    </row>
    <row r="13488" spans="34:40" x14ac:dyDescent="0.25">
      <c r="AH13488" s="51">
        <v>435</v>
      </c>
      <c r="AI13488" s="52">
        <v>27</v>
      </c>
      <c r="AJ13488" s="53">
        <v>4.1759999999999999E-2</v>
      </c>
      <c r="AK13488" s="54">
        <v>4.4810000000000003E-2</v>
      </c>
      <c r="AL13488" s="54">
        <v>5.457E-2</v>
      </c>
      <c r="AM13488" s="54">
        <v>5.9630000000000002E-2</v>
      </c>
      <c r="AN13488" s="55">
        <v>6.3500000000000001E-2</v>
      </c>
    </row>
    <row r="13489" spans="34:40" x14ac:dyDescent="0.25">
      <c r="AH13489" s="51">
        <v>435</v>
      </c>
      <c r="AI13489" s="52">
        <v>28</v>
      </c>
      <c r="AJ13489" s="53">
        <v>5.5730000000000002E-2</v>
      </c>
      <c r="AK13489" s="54">
        <v>5.6800000000000003E-2</v>
      </c>
      <c r="AL13489" s="54">
        <v>6.0240000000000002E-2</v>
      </c>
      <c r="AM13489" s="54">
        <v>6.2010000000000003E-2</v>
      </c>
      <c r="AN13489" s="55">
        <v>6.3339999999999994E-2</v>
      </c>
    </row>
    <row r="13490" spans="34:40" x14ac:dyDescent="0.25">
      <c r="AH13490" s="51">
        <v>435</v>
      </c>
      <c r="AI13490" s="52">
        <v>29</v>
      </c>
      <c r="AJ13490" s="53">
        <v>5.6489999999999999E-2</v>
      </c>
      <c r="AK13490" s="54">
        <v>5.7180000000000002E-2</v>
      </c>
      <c r="AL13490" s="54">
        <v>5.9400000000000001E-2</v>
      </c>
      <c r="AM13490" s="54">
        <v>6.0539999999999997E-2</v>
      </c>
      <c r="AN13490" s="55">
        <v>6.139E-2</v>
      </c>
    </row>
    <row r="13491" spans="34:40" x14ac:dyDescent="0.25">
      <c r="AH13491" s="51">
        <v>435</v>
      </c>
      <c r="AI13491" s="52">
        <v>30</v>
      </c>
      <c r="AJ13491" s="53">
        <v>4.5269999999999998E-2</v>
      </c>
      <c r="AK13491" s="54">
        <v>4.6929999999999999E-2</v>
      </c>
      <c r="AL13491" s="54">
        <v>5.2240000000000002E-2</v>
      </c>
      <c r="AM13491" s="54">
        <v>5.4949999999999999E-2</v>
      </c>
      <c r="AN13491" s="55">
        <v>5.6959999999999997E-2</v>
      </c>
    </row>
    <row r="13492" spans="34:40" x14ac:dyDescent="0.25">
      <c r="AH13492" s="51">
        <v>436</v>
      </c>
      <c r="AI13492" s="52">
        <v>0</v>
      </c>
      <c r="AJ13492" s="53">
        <v>4.8059999999999999E-2</v>
      </c>
      <c r="AK13492" s="54">
        <v>5.1990000000000001E-2</v>
      </c>
      <c r="AL13492" s="54">
        <v>5.9279999999999999E-2</v>
      </c>
      <c r="AM13492" s="54">
        <v>6.0069999999999998E-2</v>
      </c>
      <c r="AN13492" s="55">
        <v>6.7780000000000007E-2</v>
      </c>
    </row>
    <row r="13493" spans="34:40" x14ac:dyDescent="0.25">
      <c r="AH13493" s="51">
        <v>436</v>
      </c>
      <c r="AI13493" s="52">
        <v>1</v>
      </c>
      <c r="AJ13493" s="53">
        <v>6.0819999999999999E-2</v>
      </c>
      <c r="AK13493" s="54">
        <v>6.1760000000000002E-2</v>
      </c>
      <c r="AL13493" s="54">
        <v>6.4769999999999994E-2</v>
      </c>
      <c r="AM13493" s="54">
        <v>6.6339999999999996E-2</v>
      </c>
      <c r="AN13493" s="55">
        <v>6.7530000000000007E-2</v>
      </c>
    </row>
    <row r="13494" spans="34:40" x14ac:dyDescent="0.25">
      <c r="AH13494" s="51">
        <v>436</v>
      </c>
      <c r="AI13494" s="52">
        <v>2</v>
      </c>
      <c r="AJ13494" s="53">
        <v>4.265E-2</v>
      </c>
      <c r="AK13494" s="54">
        <v>4.6899999999999997E-2</v>
      </c>
      <c r="AL13494" s="54">
        <v>6.0639999999999999E-2</v>
      </c>
      <c r="AM13494" s="54">
        <v>6.7900000000000002E-2</v>
      </c>
      <c r="AN13494" s="55">
        <v>7.3719999999999994E-2</v>
      </c>
    </row>
    <row r="13495" spans="34:40" x14ac:dyDescent="0.25">
      <c r="AH13495" s="51">
        <v>436</v>
      </c>
      <c r="AI13495" s="52">
        <v>3</v>
      </c>
      <c r="AJ13495" s="53">
        <v>3.5729999999999998E-2</v>
      </c>
      <c r="AK13495" s="54">
        <v>3.9149999999999997E-2</v>
      </c>
      <c r="AL13495" s="54">
        <v>5.0110000000000002E-2</v>
      </c>
      <c r="AM13495" s="54">
        <v>5.577E-2</v>
      </c>
      <c r="AN13495" s="55">
        <v>6.0060000000000002E-2</v>
      </c>
    </row>
    <row r="13496" spans="34:40" x14ac:dyDescent="0.25">
      <c r="AH13496" s="51">
        <v>436</v>
      </c>
      <c r="AI13496" s="52">
        <v>4</v>
      </c>
      <c r="AJ13496" s="53">
        <v>3.7780000000000001E-2</v>
      </c>
      <c r="AK13496" s="54">
        <v>4.1009999999999998E-2</v>
      </c>
      <c r="AL13496" s="54">
        <v>5.1360000000000003E-2</v>
      </c>
      <c r="AM13496" s="54">
        <v>5.672E-2</v>
      </c>
      <c r="AN13496" s="55">
        <v>6.0780000000000001E-2</v>
      </c>
    </row>
    <row r="13497" spans="34:40" x14ac:dyDescent="0.25">
      <c r="AH13497" s="51">
        <v>436</v>
      </c>
      <c r="AI13497" s="52">
        <v>5</v>
      </c>
      <c r="AJ13497" s="53">
        <v>2.6280000000000001E-2</v>
      </c>
      <c r="AK13497" s="54">
        <v>3.0810000000000001E-2</v>
      </c>
      <c r="AL13497" s="54">
        <v>4.5280000000000001E-2</v>
      </c>
      <c r="AM13497" s="54">
        <v>5.2789999999999997E-2</v>
      </c>
      <c r="AN13497" s="55">
        <v>5.8479999999999997E-2</v>
      </c>
    </row>
    <row r="13498" spans="34:40" x14ac:dyDescent="0.25">
      <c r="AH13498" s="51">
        <v>436</v>
      </c>
      <c r="AI13498" s="52">
        <v>6</v>
      </c>
      <c r="AJ13498" s="53">
        <v>4.2200000000000001E-2</v>
      </c>
      <c r="AK13498" s="54">
        <v>4.4470000000000003E-2</v>
      </c>
      <c r="AL13498" s="54">
        <v>5.1709999999999999E-2</v>
      </c>
      <c r="AM13498" s="54">
        <v>5.5440000000000003E-2</v>
      </c>
      <c r="AN13498" s="55">
        <v>5.8209999999999998E-2</v>
      </c>
    </row>
    <row r="13499" spans="34:40" x14ac:dyDescent="0.25">
      <c r="AH13499" s="51">
        <v>436</v>
      </c>
      <c r="AI13499" s="52">
        <v>7</v>
      </c>
      <c r="AJ13499" s="53">
        <v>2.9819999999999999E-2</v>
      </c>
      <c r="AK13499" s="54">
        <v>3.2329999999999998E-2</v>
      </c>
      <c r="AL13499" s="54">
        <v>4.0320000000000002E-2</v>
      </c>
      <c r="AM13499" s="54">
        <v>4.437E-2</v>
      </c>
      <c r="AN13499" s="55">
        <v>4.7300000000000002E-2</v>
      </c>
    </row>
    <row r="13500" spans="34:40" x14ac:dyDescent="0.25">
      <c r="AH13500" s="51">
        <v>436</v>
      </c>
      <c r="AI13500" s="52">
        <v>8</v>
      </c>
      <c r="AJ13500" s="53">
        <v>1.7399999999999999E-2</v>
      </c>
      <c r="AK13500" s="54">
        <v>1.9810000000000001E-2</v>
      </c>
      <c r="AL13500" s="54">
        <v>2.741E-2</v>
      </c>
      <c r="AM13500" s="54">
        <v>3.1199999999999999E-2</v>
      </c>
      <c r="AN13500" s="55">
        <v>3.3840000000000002E-2</v>
      </c>
    </row>
    <row r="13501" spans="34:40" x14ac:dyDescent="0.25">
      <c r="AH13501" s="51">
        <v>436</v>
      </c>
      <c r="AI13501" s="52">
        <v>9</v>
      </c>
      <c r="AJ13501" s="53">
        <v>9.4800000000000006E-3</v>
      </c>
      <c r="AK13501" s="54">
        <v>1.277E-2</v>
      </c>
      <c r="AL13501" s="54">
        <v>2.3089999999999999E-2</v>
      </c>
      <c r="AM13501" s="54">
        <v>2.8240000000000001E-2</v>
      </c>
      <c r="AN13501" s="55">
        <v>3.1829999999999997E-2</v>
      </c>
    </row>
    <row r="13502" spans="34:40" x14ac:dyDescent="0.25">
      <c r="AH13502" s="51">
        <v>436</v>
      </c>
      <c r="AI13502" s="52">
        <v>10</v>
      </c>
      <c r="AJ13502" s="53">
        <v>9.5700000000000004E-3</v>
      </c>
      <c r="AK13502" s="54">
        <v>1.2279999999999999E-2</v>
      </c>
      <c r="AL13502" s="54">
        <v>2.0750000000000001E-2</v>
      </c>
      <c r="AM13502" s="54">
        <v>2.495E-2</v>
      </c>
      <c r="AN13502" s="55">
        <v>2.784E-2</v>
      </c>
    </row>
    <row r="13503" spans="34:40" x14ac:dyDescent="0.25">
      <c r="AH13503" s="51">
        <v>436</v>
      </c>
      <c r="AI13503" s="52">
        <v>11</v>
      </c>
      <c r="AJ13503" s="53">
        <v>6.4799999999999996E-3</v>
      </c>
      <c r="AK13503" s="54">
        <v>8.8299999999999993E-3</v>
      </c>
      <c r="AL13503" s="54">
        <v>1.617E-2</v>
      </c>
      <c r="AM13503" s="54">
        <v>1.9779999999999999E-2</v>
      </c>
      <c r="AN13503" s="55">
        <v>2.223E-2</v>
      </c>
    </row>
    <row r="13504" spans="34:40" x14ac:dyDescent="0.25">
      <c r="AH13504" s="51">
        <v>436</v>
      </c>
      <c r="AI13504" s="52">
        <v>12</v>
      </c>
      <c r="AJ13504" s="53">
        <v>1.9009999999999999E-2</v>
      </c>
      <c r="AK13504" s="54">
        <v>1.9789999999999999E-2</v>
      </c>
      <c r="AL13504" s="54">
        <v>2.2249999999999999E-2</v>
      </c>
      <c r="AM13504" s="54">
        <v>2.3460000000000002E-2</v>
      </c>
      <c r="AN13504" s="55">
        <v>2.427E-2</v>
      </c>
    </row>
    <row r="13505" spans="34:40" x14ac:dyDescent="0.25">
      <c r="AH13505" s="51">
        <v>436</v>
      </c>
      <c r="AI13505" s="52">
        <v>13</v>
      </c>
      <c r="AJ13505" s="53">
        <v>1.8010000000000002E-2</v>
      </c>
      <c r="AK13505" s="54">
        <v>1.9300000000000001E-2</v>
      </c>
      <c r="AL13505" s="54">
        <v>2.3359999999999999E-2</v>
      </c>
      <c r="AM13505" s="54">
        <v>2.5350000000000001E-2</v>
      </c>
      <c r="AN13505" s="55">
        <v>2.6710000000000001E-2</v>
      </c>
    </row>
    <row r="13506" spans="34:40" x14ac:dyDescent="0.25">
      <c r="AH13506" s="51">
        <v>436</v>
      </c>
      <c r="AI13506" s="52">
        <v>14</v>
      </c>
      <c r="AJ13506" s="53">
        <v>1.9279999999999999E-2</v>
      </c>
      <c r="AK13506" s="54">
        <v>2.0750000000000001E-2</v>
      </c>
      <c r="AL13506" s="54">
        <v>2.5350000000000001E-2</v>
      </c>
      <c r="AM13506" s="54">
        <v>2.7619999999999999E-2</v>
      </c>
      <c r="AN13506" s="55">
        <v>2.9180000000000001E-2</v>
      </c>
    </row>
    <row r="13507" spans="34:40" x14ac:dyDescent="0.25">
      <c r="AH13507" s="51">
        <v>436</v>
      </c>
      <c r="AI13507" s="52">
        <v>15</v>
      </c>
      <c r="AJ13507" s="53">
        <v>2.332E-2</v>
      </c>
      <c r="AK13507" s="54">
        <v>2.4490000000000001E-2</v>
      </c>
      <c r="AL13507" s="54">
        <v>2.8150000000000001E-2</v>
      </c>
      <c r="AM13507" s="54">
        <v>2.997E-2</v>
      </c>
      <c r="AN13507" s="55">
        <v>3.1210000000000002E-2</v>
      </c>
    </row>
    <row r="13508" spans="34:40" x14ac:dyDescent="0.25">
      <c r="AH13508" s="51">
        <v>436</v>
      </c>
      <c r="AI13508" s="52">
        <v>16</v>
      </c>
      <c r="AJ13508" s="53">
        <v>3.3959999999999997E-2</v>
      </c>
      <c r="AK13508" s="54">
        <v>3.4099999999999998E-2</v>
      </c>
      <c r="AL13508" s="54">
        <v>3.456E-2</v>
      </c>
      <c r="AM13508" s="54">
        <v>3.4790000000000001E-2</v>
      </c>
      <c r="AN13508" s="55">
        <v>3.4950000000000002E-2</v>
      </c>
    </row>
    <row r="13509" spans="34:40" x14ac:dyDescent="0.25">
      <c r="AH13509" s="51">
        <v>436</v>
      </c>
      <c r="AI13509" s="52">
        <v>17</v>
      </c>
      <c r="AJ13509" s="53">
        <v>3.687E-2</v>
      </c>
      <c r="AK13509" s="54">
        <v>3.7289999999999997E-2</v>
      </c>
      <c r="AL13509" s="54">
        <v>3.8620000000000002E-2</v>
      </c>
      <c r="AM13509" s="54">
        <v>3.9289999999999999E-2</v>
      </c>
      <c r="AN13509" s="55">
        <v>3.9750000000000001E-2</v>
      </c>
    </row>
    <row r="13510" spans="34:40" x14ac:dyDescent="0.25">
      <c r="AH13510" s="51">
        <v>436</v>
      </c>
      <c r="AI13510" s="52">
        <v>18</v>
      </c>
      <c r="AJ13510" s="53">
        <v>5.3499999999999999E-2</v>
      </c>
      <c r="AK13510" s="54">
        <v>5.2359999999999997E-2</v>
      </c>
      <c r="AL13510" s="54">
        <v>4.8759999999999998E-2</v>
      </c>
      <c r="AM13510" s="54">
        <v>4.6969999999999998E-2</v>
      </c>
      <c r="AN13510" s="55">
        <v>4.5699999999999998E-2</v>
      </c>
    </row>
    <row r="13511" spans="34:40" x14ac:dyDescent="0.25">
      <c r="AH13511" s="51">
        <v>436</v>
      </c>
      <c r="AI13511" s="52">
        <v>19</v>
      </c>
      <c r="AJ13511" s="53">
        <v>4.7730000000000002E-2</v>
      </c>
      <c r="AK13511" s="54">
        <v>4.8070000000000002E-2</v>
      </c>
      <c r="AL13511" s="54">
        <v>4.9180000000000001E-2</v>
      </c>
      <c r="AM13511" s="54">
        <v>4.9730000000000003E-2</v>
      </c>
      <c r="AN13511" s="55">
        <v>5.0130000000000001E-2</v>
      </c>
    </row>
    <row r="13512" spans="34:40" x14ac:dyDescent="0.25">
      <c r="AH13512" s="51">
        <v>436</v>
      </c>
      <c r="AI13512" s="52">
        <v>20</v>
      </c>
      <c r="AJ13512" s="53">
        <v>3.8800000000000001E-2</v>
      </c>
      <c r="AK13512" s="54">
        <v>3.9969999999999999E-2</v>
      </c>
      <c r="AL13512" s="54">
        <v>4.367E-2</v>
      </c>
      <c r="AM13512" s="54">
        <v>4.5539999999999997E-2</v>
      </c>
      <c r="AN13512" s="55">
        <v>4.6879999999999998E-2</v>
      </c>
    </row>
    <row r="13513" spans="34:40" x14ac:dyDescent="0.25">
      <c r="AH13513" s="51">
        <v>436</v>
      </c>
      <c r="AI13513" s="52">
        <v>21</v>
      </c>
      <c r="AJ13513" s="53">
        <v>4.2529999999999998E-2</v>
      </c>
      <c r="AK13513" s="54">
        <v>4.3470000000000002E-2</v>
      </c>
      <c r="AL13513" s="54">
        <v>4.6440000000000002E-2</v>
      </c>
      <c r="AM13513" s="54">
        <v>4.795E-2</v>
      </c>
      <c r="AN13513" s="55">
        <v>4.9029999999999997E-2</v>
      </c>
    </row>
    <row r="13514" spans="34:40" x14ac:dyDescent="0.25">
      <c r="AH13514" s="51">
        <v>436</v>
      </c>
      <c r="AI13514" s="52">
        <v>22</v>
      </c>
      <c r="AJ13514" s="53">
        <v>5.8310000000000001E-2</v>
      </c>
      <c r="AK13514" s="54">
        <v>5.7860000000000002E-2</v>
      </c>
      <c r="AL13514" s="54">
        <v>5.6419999999999998E-2</v>
      </c>
      <c r="AM13514" s="54">
        <v>5.5690000000000003E-2</v>
      </c>
      <c r="AN13514" s="55">
        <v>5.5160000000000001E-2</v>
      </c>
    </row>
    <row r="13515" spans="34:40" x14ac:dyDescent="0.25">
      <c r="AH13515" s="51">
        <v>436</v>
      </c>
      <c r="AI13515" s="52">
        <v>23</v>
      </c>
      <c r="AJ13515" s="53">
        <v>6.0760000000000002E-2</v>
      </c>
      <c r="AK13515" s="54">
        <v>6.0789999999999997E-2</v>
      </c>
      <c r="AL13515" s="54">
        <v>6.087E-2</v>
      </c>
      <c r="AM13515" s="54">
        <v>6.0909999999999999E-2</v>
      </c>
      <c r="AN13515" s="55">
        <v>6.0940000000000001E-2</v>
      </c>
    </row>
    <row r="13516" spans="34:40" x14ac:dyDescent="0.25">
      <c r="AH13516" s="51">
        <v>436</v>
      </c>
      <c r="AI13516" s="52">
        <v>24</v>
      </c>
      <c r="AJ13516" s="53">
        <v>7.6289999999999997E-2</v>
      </c>
      <c r="AK13516" s="54">
        <v>7.4289999999999995E-2</v>
      </c>
      <c r="AL13516" s="54">
        <v>6.7849999999999994E-2</v>
      </c>
      <c r="AM13516" s="54">
        <v>6.4579999999999999E-2</v>
      </c>
      <c r="AN13516" s="55">
        <v>6.2179999999999999E-2</v>
      </c>
    </row>
    <row r="13517" spans="34:40" x14ac:dyDescent="0.25">
      <c r="AH13517" s="51">
        <v>436</v>
      </c>
      <c r="AI13517" s="52">
        <v>25</v>
      </c>
      <c r="AJ13517" s="53">
        <v>6.9169999999999995E-2</v>
      </c>
      <c r="AK13517" s="54">
        <v>6.8540000000000004E-2</v>
      </c>
      <c r="AL13517" s="54">
        <v>6.6479999999999997E-2</v>
      </c>
      <c r="AM13517" s="54">
        <v>6.5430000000000002E-2</v>
      </c>
      <c r="AN13517" s="55">
        <v>6.4649999999999999E-2</v>
      </c>
    </row>
    <row r="13518" spans="34:40" x14ac:dyDescent="0.25">
      <c r="AH13518" s="51">
        <v>436</v>
      </c>
      <c r="AI13518" s="52">
        <v>26</v>
      </c>
      <c r="AJ13518" s="53">
        <v>6.5009999999999998E-2</v>
      </c>
      <c r="AK13518" s="54">
        <v>6.5559999999999993E-2</v>
      </c>
      <c r="AL13518" s="54">
        <v>6.7330000000000001E-2</v>
      </c>
      <c r="AM13518" s="54">
        <v>6.8250000000000005E-2</v>
      </c>
      <c r="AN13518" s="55">
        <v>6.8949999999999997E-2</v>
      </c>
    </row>
    <row r="13519" spans="34:40" x14ac:dyDescent="0.25">
      <c r="AH13519" s="51">
        <v>436</v>
      </c>
      <c r="AI13519" s="52">
        <v>27</v>
      </c>
      <c r="AJ13519" s="53">
        <v>4.1889999999999997E-2</v>
      </c>
      <c r="AK13519" s="54">
        <v>4.3499999999999997E-2</v>
      </c>
      <c r="AL13519" s="54">
        <v>4.861E-2</v>
      </c>
      <c r="AM13519" s="54">
        <v>5.1220000000000002E-2</v>
      </c>
      <c r="AN13519" s="55">
        <v>5.3120000000000001E-2</v>
      </c>
    </row>
    <row r="13520" spans="34:40" x14ac:dyDescent="0.25">
      <c r="AH13520" s="51">
        <v>436</v>
      </c>
      <c r="AI13520" s="52">
        <v>28</v>
      </c>
      <c r="AJ13520" s="53">
        <v>3.8469999999999997E-2</v>
      </c>
      <c r="AK13520" s="54">
        <v>4.1079999999999998E-2</v>
      </c>
      <c r="AL13520" s="54">
        <v>4.9399999999999999E-2</v>
      </c>
      <c r="AM13520" s="54">
        <v>5.3679999999999999E-2</v>
      </c>
      <c r="AN13520" s="55">
        <v>5.6860000000000001E-2</v>
      </c>
    </row>
    <row r="13521" spans="34:40" x14ac:dyDescent="0.25">
      <c r="AH13521" s="51">
        <v>436</v>
      </c>
      <c r="AI13521" s="52">
        <v>29</v>
      </c>
      <c r="AJ13521" s="53">
        <v>6.4030000000000004E-2</v>
      </c>
      <c r="AK13521" s="54">
        <v>6.7180000000000004E-2</v>
      </c>
      <c r="AL13521" s="54">
        <v>7.7439999999999995E-2</v>
      </c>
      <c r="AM13521" s="54">
        <v>8.2960000000000006E-2</v>
      </c>
      <c r="AN13521" s="55">
        <v>8.7599999999999997E-2</v>
      </c>
    </row>
    <row r="13522" spans="34:40" x14ac:dyDescent="0.25">
      <c r="AH13522" s="51">
        <v>436</v>
      </c>
      <c r="AI13522" s="52">
        <v>30</v>
      </c>
      <c r="AJ13522" s="53">
        <v>8.9330000000000007E-2</v>
      </c>
      <c r="AK13522" s="54">
        <v>9.1560000000000002E-2</v>
      </c>
      <c r="AL13522" s="54">
        <v>9.8909999999999998E-2</v>
      </c>
      <c r="AM13522" s="54">
        <v>0.10296</v>
      </c>
      <c r="AN13522" s="55">
        <v>0.10664999999999999</v>
      </c>
    </row>
    <row r="13523" spans="34:40" x14ac:dyDescent="0.25">
      <c r="AH13523" s="51">
        <v>437</v>
      </c>
      <c r="AI13523" s="52">
        <v>0</v>
      </c>
      <c r="AJ13523" s="53">
        <v>4.8059999999999999E-2</v>
      </c>
      <c r="AK13523" s="54">
        <v>5.1990000000000001E-2</v>
      </c>
      <c r="AL13523" s="54">
        <v>5.9279999999999999E-2</v>
      </c>
      <c r="AM13523" s="54">
        <v>6.0069999999999998E-2</v>
      </c>
      <c r="AN13523" s="55">
        <v>6.7780000000000007E-2</v>
      </c>
    </row>
    <row r="13524" spans="34:40" x14ac:dyDescent="0.25">
      <c r="AH13524" s="51">
        <v>437</v>
      </c>
      <c r="AI13524" s="52">
        <v>1</v>
      </c>
      <c r="AJ13524" s="53">
        <v>3.6670000000000001E-2</v>
      </c>
      <c r="AK13524" s="54">
        <v>4.0579999999999998E-2</v>
      </c>
      <c r="AL13524" s="54">
        <v>5.3150000000000003E-2</v>
      </c>
      <c r="AM13524" s="54">
        <v>5.9709999999999999E-2</v>
      </c>
      <c r="AN13524" s="55">
        <v>6.4769999999999994E-2</v>
      </c>
    </row>
    <row r="13525" spans="34:40" x14ac:dyDescent="0.25">
      <c r="AH13525" s="51">
        <v>437</v>
      </c>
      <c r="AI13525" s="52">
        <v>2</v>
      </c>
      <c r="AJ13525" s="53">
        <v>3.1040000000000002E-2</v>
      </c>
      <c r="AK13525" s="54">
        <v>3.6060000000000002E-2</v>
      </c>
      <c r="AL13525" s="54">
        <v>5.2200000000000003E-2</v>
      </c>
      <c r="AM13525" s="54">
        <v>6.0679999999999998E-2</v>
      </c>
      <c r="AN13525" s="55">
        <v>6.7349999999999993E-2</v>
      </c>
    </row>
    <row r="13526" spans="34:40" x14ac:dyDescent="0.25">
      <c r="AH13526" s="51">
        <v>437</v>
      </c>
      <c r="AI13526" s="52">
        <v>3</v>
      </c>
      <c r="AJ13526" s="53">
        <v>3.7589999999999998E-2</v>
      </c>
      <c r="AK13526" s="54">
        <v>4.1369999999999997E-2</v>
      </c>
      <c r="AL13526" s="54">
        <v>5.348E-2</v>
      </c>
      <c r="AM13526" s="54">
        <v>5.9790000000000003E-2</v>
      </c>
      <c r="AN13526" s="55">
        <v>6.4659999999999995E-2</v>
      </c>
    </row>
    <row r="13527" spans="34:40" x14ac:dyDescent="0.25">
      <c r="AH13527" s="51">
        <v>437</v>
      </c>
      <c r="AI13527" s="52">
        <v>4</v>
      </c>
      <c r="AJ13527" s="53">
        <v>3.4819999999999997E-2</v>
      </c>
      <c r="AK13527" s="54">
        <v>3.8690000000000002E-2</v>
      </c>
      <c r="AL13527" s="54">
        <v>5.11E-2</v>
      </c>
      <c r="AM13527" s="54">
        <v>5.7549999999999997E-2</v>
      </c>
      <c r="AN13527" s="55">
        <v>6.2489999999999997E-2</v>
      </c>
    </row>
    <row r="13528" spans="34:40" x14ac:dyDescent="0.25">
      <c r="AH13528" s="51">
        <v>437</v>
      </c>
      <c r="AI13528" s="52">
        <v>5</v>
      </c>
      <c r="AJ13528" s="53">
        <v>1.9650000000000001E-2</v>
      </c>
      <c r="AK13528" s="54">
        <v>2.4840000000000001E-2</v>
      </c>
      <c r="AL13528" s="54">
        <v>4.1399999999999999E-2</v>
      </c>
      <c r="AM13528" s="54">
        <v>4.999E-2</v>
      </c>
      <c r="AN13528" s="55">
        <v>5.6489999999999999E-2</v>
      </c>
    </row>
    <row r="13529" spans="34:40" x14ac:dyDescent="0.25">
      <c r="AH13529" s="51">
        <v>437</v>
      </c>
      <c r="AI13529" s="52">
        <v>6</v>
      </c>
      <c r="AJ13529" s="53">
        <v>2.7119999999999998E-2</v>
      </c>
      <c r="AK13529" s="54">
        <v>3.141E-2</v>
      </c>
      <c r="AL13529" s="54">
        <v>4.5100000000000001E-2</v>
      </c>
      <c r="AM13529" s="54">
        <v>5.219E-2</v>
      </c>
      <c r="AN13529" s="55">
        <v>5.7529999999999998E-2</v>
      </c>
    </row>
    <row r="13530" spans="34:40" x14ac:dyDescent="0.25">
      <c r="AH13530" s="51">
        <v>437</v>
      </c>
      <c r="AI13530" s="52">
        <v>7</v>
      </c>
      <c r="AJ13530" s="53">
        <v>4.7449999999999999E-2</v>
      </c>
      <c r="AK13530" s="54">
        <v>4.9540000000000001E-2</v>
      </c>
      <c r="AL13530" s="54">
        <v>5.6250000000000001E-2</v>
      </c>
      <c r="AM13530" s="54">
        <v>5.9720000000000002E-2</v>
      </c>
      <c r="AN13530" s="55">
        <v>6.234E-2</v>
      </c>
    </row>
    <row r="13531" spans="34:40" x14ac:dyDescent="0.25">
      <c r="AH13531" s="51">
        <v>437</v>
      </c>
      <c r="AI13531" s="52">
        <v>8</v>
      </c>
      <c r="AJ13531" s="53">
        <v>4.9009999999999998E-2</v>
      </c>
      <c r="AK13531" s="54">
        <v>5.1369999999999999E-2</v>
      </c>
      <c r="AL13531" s="54">
        <v>5.8959999999999999E-2</v>
      </c>
      <c r="AM13531" s="54">
        <v>6.2909999999999994E-2</v>
      </c>
      <c r="AN13531" s="55">
        <v>6.5930000000000002E-2</v>
      </c>
    </row>
    <row r="13532" spans="34:40" x14ac:dyDescent="0.25">
      <c r="AH13532" s="51">
        <v>437</v>
      </c>
      <c r="AI13532" s="52">
        <v>9</v>
      </c>
      <c r="AJ13532" s="53">
        <v>3.6650000000000002E-2</v>
      </c>
      <c r="AK13532" s="54">
        <v>3.934E-2</v>
      </c>
      <c r="AL13532" s="54">
        <v>4.793E-2</v>
      </c>
      <c r="AM13532" s="54">
        <v>5.2330000000000002E-2</v>
      </c>
      <c r="AN13532" s="55">
        <v>5.5599999999999997E-2</v>
      </c>
    </row>
    <row r="13533" spans="34:40" x14ac:dyDescent="0.25">
      <c r="AH13533" s="51">
        <v>437</v>
      </c>
      <c r="AI13533" s="52">
        <v>10</v>
      </c>
      <c r="AJ13533" s="53">
        <v>4.7649999999999998E-2</v>
      </c>
      <c r="AK13533" s="54">
        <v>4.8430000000000001E-2</v>
      </c>
      <c r="AL13533" s="54">
        <v>5.0909999999999997E-2</v>
      </c>
      <c r="AM13533" s="54">
        <v>5.2170000000000001E-2</v>
      </c>
      <c r="AN13533" s="55">
        <v>5.3080000000000002E-2</v>
      </c>
    </row>
    <row r="13534" spans="34:40" x14ac:dyDescent="0.25">
      <c r="AH13534" s="51">
        <v>437</v>
      </c>
      <c r="AI13534" s="52">
        <v>11</v>
      </c>
      <c r="AJ13534" s="53">
        <v>3.6020000000000003E-2</v>
      </c>
      <c r="AK13534" s="54">
        <v>3.8730000000000001E-2</v>
      </c>
      <c r="AL13534" s="54">
        <v>4.7390000000000002E-2</v>
      </c>
      <c r="AM13534" s="54">
        <v>5.1830000000000001E-2</v>
      </c>
      <c r="AN13534" s="55">
        <v>5.5120000000000002E-2</v>
      </c>
    </row>
    <row r="13535" spans="34:40" x14ac:dyDescent="0.25">
      <c r="AH13535" s="51">
        <v>437</v>
      </c>
      <c r="AI13535" s="52">
        <v>12</v>
      </c>
      <c r="AJ13535" s="53">
        <v>4.2819999999999997E-2</v>
      </c>
      <c r="AK13535" s="54">
        <v>4.4389999999999999E-2</v>
      </c>
      <c r="AL13535" s="54">
        <v>4.9430000000000002E-2</v>
      </c>
      <c r="AM13535" s="54">
        <v>5.1990000000000001E-2</v>
      </c>
      <c r="AN13535" s="55">
        <v>5.3859999999999998E-2</v>
      </c>
    </row>
    <row r="13536" spans="34:40" x14ac:dyDescent="0.25">
      <c r="AH13536" s="51">
        <v>437</v>
      </c>
      <c r="AI13536" s="52">
        <v>13</v>
      </c>
      <c r="AJ13536" s="53">
        <v>3.6659999999999998E-2</v>
      </c>
      <c r="AK13536" s="54">
        <v>3.9030000000000002E-2</v>
      </c>
      <c r="AL13536" s="54">
        <v>4.6600000000000003E-2</v>
      </c>
      <c r="AM13536" s="54">
        <v>5.0459999999999998E-2</v>
      </c>
      <c r="AN13536" s="55">
        <v>5.33E-2</v>
      </c>
    </row>
    <row r="13537" spans="34:40" x14ac:dyDescent="0.25">
      <c r="AH13537" s="51">
        <v>437</v>
      </c>
      <c r="AI13537" s="52">
        <v>14</v>
      </c>
      <c r="AJ13537" s="53">
        <v>3.3059999999999999E-2</v>
      </c>
      <c r="AK13537" s="54">
        <v>3.5589999999999997E-2</v>
      </c>
      <c r="AL13537" s="54">
        <v>4.3619999999999999E-2</v>
      </c>
      <c r="AM13537" s="54">
        <v>4.7710000000000002E-2</v>
      </c>
      <c r="AN13537" s="55">
        <v>5.0689999999999999E-2</v>
      </c>
    </row>
    <row r="13538" spans="34:40" x14ac:dyDescent="0.25">
      <c r="AH13538" s="51">
        <v>437</v>
      </c>
      <c r="AI13538" s="52">
        <v>15</v>
      </c>
      <c r="AJ13538" s="53">
        <v>1.9650000000000001E-2</v>
      </c>
      <c r="AK13538" s="54">
        <v>2.4850000000000001E-2</v>
      </c>
      <c r="AL13538" s="54">
        <v>4.1450000000000001E-2</v>
      </c>
      <c r="AM13538" s="54">
        <v>5.006E-2</v>
      </c>
      <c r="AN13538" s="55">
        <v>5.6570000000000002E-2</v>
      </c>
    </row>
    <row r="13539" spans="34:40" x14ac:dyDescent="0.25">
      <c r="AH13539" s="51">
        <v>437</v>
      </c>
      <c r="AI13539" s="52">
        <v>16</v>
      </c>
      <c r="AJ13539" s="53">
        <v>7.6499999999999997E-3</v>
      </c>
      <c r="AK13539" s="54">
        <v>1.414E-2</v>
      </c>
      <c r="AL13539" s="54">
        <v>3.4810000000000001E-2</v>
      </c>
      <c r="AM13539" s="54">
        <v>4.5539999999999997E-2</v>
      </c>
      <c r="AN13539" s="55">
        <v>5.3659999999999999E-2</v>
      </c>
    </row>
    <row r="13540" spans="34:40" x14ac:dyDescent="0.25">
      <c r="AH13540" s="51">
        <v>437</v>
      </c>
      <c r="AI13540" s="52">
        <v>17</v>
      </c>
      <c r="AJ13540" s="53">
        <v>2.384E-2</v>
      </c>
      <c r="AK13540" s="54">
        <v>2.793E-2</v>
      </c>
      <c r="AL13540" s="54">
        <v>4.0960000000000003E-2</v>
      </c>
      <c r="AM13540" s="54">
        <v>4.7649999999999998E-2</v>
      </c>
      <c r="AN13540" s="55">
        <v>5.2609999999999997E-2</v>
      </c>
    </row>
    <row r="13541" spans="34:40" x14ac:dyDescent="0.25">
      <c r="AH13541" s="51">
        <v>437</v>
      </c>
      <c r="AI13541" s="52">
        <v>18</v>
      </c>
      <c r="AJ13541" s="53">
        <v>1.0319999999999999E-2</v>
      </c>
      <c r="AK13541" s="54">
        <v>1.468E-2</v>
      </c>
      <c r="AL13541" s="54">
        <v>2.8459999999999999E-2</v>
      </c>
      <c r="AM13541" s="54">
        <v>3.5450000000000002E-2</v>
      </c>
      <c r="AN13541" s="55">
        <v>4.045E-2</v>
      </c>
    </row>
    <row r="13542" spans="34:40" x14ac:dyDescent="0.25">
      <c r="AH13542" s="51">
        <v>437</v>
      </c>
      <c r="AI13542" s="52">
        <v>19</v>
      </c>
      <c r="AJ13542" s="53">
        <v>2.3480000000000001E-2</v>
      </c>
      <c r="AK13542" s="54">
        <v>2.7019999999999999E-2</v>
      </c>
      <c r="AL13542" s="54">
        <v>3.8240000000000003E-2</v>
      </c>
      <c r="AM13542" s="54">
        <v>4.3959999999999999E-2</v>
      </c>
      <c r="AN13542" s="55">
        <v>4.8129999999999999E-2</v>
      </c>
    </row>
    <row r="13543" spans="34:40" x14ac:dyDescent="0.25">
      <c r="AH13543" s="51">
        <v>437</v>
      </c>
      <c r="AI13543" s="52">
        <v>20</v>
      </c>
      <c r="AJ13543" s="53">
        <v>2.2679999999999999E-2</v>
      </c>
      <c r="AK13543" s="54">
        <v>2.5479999999999999E-2</v>
      </c>
      <c r="AL13543" s="54">
        <v>3.4340000000000002E-2</v>
      </c>
      <c r="AM13543" s="54">
        <v>3.8809999999999997E-2</v>
      </c>
      <c r="AN13543" s="55">
        <v>4.2000000000000003E-2</v>
      </c>
    </row>
    <row r="13544" spans="34:40" x14ac:dyDescent="0.25">
      <c r="AH13544" s="51">
        <v>437</v>
      </c>
      <c r="AI13544" s="52">
        <v>21</v>
      </c>
      <c r="AJ13544" s="53">
        <v>2.0160000000000001E-2</v>
      </c>
      <c r="AK13544" s="54">
        <v>2.349E-2</v>
      </c>
      <c r="AL13544" s="54">
        <v>3.4049999999999997E-2</v>
      </c>
      <c r="AM13544" s="54">
        <v>3.9399999999999998E-2</v>
      </c>
      <c r="AN13544" s="55">
        <v>4.3229999999999998E-2</v>
      </c>
    </row>
    <row r="13545" spans="34:40" x14ac:dyDescent="0.25">
      <c r="AH13545" s="51">
        <v>437</v>
      </c>
      <c r="AI13545" s="52">
        <v>22</v>
      </c>
      <c r="AJ13545" s="53">
        <v>2.2450000000000001E-2</v>
      </c>
      <c r="AK13545" s="54">
        <v>2.53E-2</v>
      </c>
      <c r="AL13545" s="54">
        <v>3.4329999999999999E-2</v>
      </c>
      <c r="AM13545" s="54">
        <v>3.8879999999999998E-2</v>
      </c>
      <c r="AN13545" s="55">
        <v>4.2130000000000001E-2</v>
      </c>
    </row>
    <row r="13546" spans="34:40" x14ac:dyDescent="0.25">
      <c r="AH13546" s="51">
        <v>437</v>
      </c>
      <c r="AI13546" s="52">
        <v>23</v>
      </c>
      <c r="AJ13546" s="53">
        <v>2.6950000000000002E-2</v>
      </c>
      <c r="AK13546" s="54">
        <v>2.9229999999999999E-2</v>
      </c>
      <c r="AL13546" s="54">
        <v>3.6409999999999998E-2</v>
      </c>
      <c r="AM13546" s="54">
        <v>4.0030000000000003E-2</v>
      </c>
      <c r="AN13546" s="55">
        <v>4.2610000000000002E-2</v>
      </c>
    </row>
    <row r="13547" spans="34:40" x14ac:dyDescent="0.25">
      <c r="AH13547" s="51">
        <v>437</v>
      </c>
      <c r="AI13547" s="52">
        <v>24</v>
      </c>
      <c r="AJ13547" s="53">
        <v>3.3349999999999998E-2</v>
      </c>
      <c r="AK13547" s="54">
        <v>3.4810000000000001E-2</v>
      </c>
      <c r="AL13547" s="54">
        <v>3.9460000000000002E-2</v>
      </c>
      <c r="AM13547" s="54">
        <v>4.1790000000000001E-2</v>
      </c>
      <c r="AN13547" s="55">
        <v>4.3450000000000003E-2</v>
      </c>
    </row>
    <row r="13548" spans="34:40" x14ac:dyDescent="0.25">
      <c r="AH13548" s="51">
        <v>437</v>
      </c>
      <c r="AI13548" s="52">
        <v>25</v>
      </c>
      <c r="AJ13548" s="53">
        <v>4.5799999999999999E-3</v>
      </c>
      <c r="AK13548" s="54">
        <v>1.0279999999999999E-2</v>
      </c>
      <c r="AL13548" s="54">
        <v>2.8289999999999999E-2</v>
      </c>
      <c r="AM13548" s="54">
        <v>3.7510000000000002E-2</v>
      </c>
      <c r="AN13548" s="55">
        <v>4.4249999999999998E-2</v>
      </c>
    </row>
    <row r="13549" spans="34:40" x14ac:dyDescent="0.25">
      <c r="AH13549" s="51">
        <v>437</v>
      </c>
      <c r="AI13549" s="52">
        <v>26</v>
      </c>
      <c r="AJ13549" s="53">
        <v>1.474E-2</v>
      </c>
      <c r="AK13549" s="54">
        <v>1.8190000000000001E-2</v>
      </c>
      <c r="AL13549" s="54">
        <v>2.9080000000000002E-2</v>
      </c>
      <c r="AM13549" s="54">
        <v>3.456E-2</v>
      </c>
      <c r="AN13549" s="55">
        <v>3.8449999999999998E-2</v>
      </c>
    </row>
    <row r="13550" spans="34:40" x14ac:dyDescent="0.25">
      <c r="AH13550" s="51">
        <v>437</v>
      </c>
      <c r="AI13550" s="52">
        <v>27</v>
      </c>
      <c r="AJ13550" s="53">
        <v>9.3600000000000003E-3</v>
      </c>
      <c r="AK13550" s="54">
        <v>1.3440000000000001E-2</v>
      </c>
      <c r="AL13550" s="54">
        <v>2.63E-2</v>
      </c>
      <c r="AM13550" s="54">
        <v>3.279E-2</v>
      </c>
      <c r="AN13550" s="55">
        <v>3.739E-2</v>
      </c>
    </row>
    <row r="13551" spans="34:40" x14ac:dyDescent="0.25">
      <c r="AH13551" s="51">
        <v>437</v>
      </c>
      <c r="AI13551" s="52">
        <v>28</v>
      </c>
      <c r="AJ13551" s="53">
        <v>5.5100000000000001E-3</v>
      </c>
      <c r="AK13551" s="54">
        <v>9.4500000000000001E-3</v>
      </c>
      <c r="AL13551" s="54">
        <v>2.1839999999999998E-2</v>
      </c>
      <c r="AM13551" s="54">
        <v>2.8049999999999999E-2</v>
      </c>
      <c r="AN13551" s="55">
        <v>3.2390000000000002E-2</v>
      </c>
    </row>
    <row r="13552" spans="34:40" x14ac:dyDescent="0.25">
      <c r="AH13552" s="51">
        <v>437</v>
      </c>
      <c r="AI13552" s="52">
        <v>29</v>
      </c>
      <c r="AJ13552" s="53">
        <v>9.3900000000000008E-3</v>
      </c>
      <c r="AK13552" s="54">
        <v>1.3440000000000001E-2</v>
      </c>
      <c r="AL13552" s="54">
        <v>2.623E-2</v>
      </c>
      <c r="AM13552" s="54">
        <v>3.2680000000000001E-2</v>
      </c>
      <c r="AN13552" s="55">
        <v>3.7249999999999998E-2</v>
      </c>
    </row>
    <row r="13553" spans="34:40" x14ac:dyDescent="0.25">
      <c r="AH13553" s="51">
        <v>437</v>
      </c>
      <c r="AI13553" s="52">
        <v>30</v>
      </c>
      <c r="AJ13553" s="53">
        <v>2.9950000000000001E-2</v>
      </c>
      <c r="AK13553" s="54">
        <v>3.1739999999999997E-2</v>
      </c>
      <c r="AL13553" s="54">
        <v>3.7409999999999999E-2</v>
      </c>
      <c r="AM13553" s="54">
        <v>4.0259999999999997E-2</v>
      </c>
      <c r="AN13553" s="55">
        <v>4.2279999999999998E-2</v>
      </c>
    </row>
    <row r="13554" spans="34:40" x14ac:dyDescent="0.25">
      <c r="AH13554" s="51">
        <v>438</v>
      </c>
      <c r="AI13554" s="52">
        <v>0</v>
      </c>
      <c r="AJ13554" s="53">
        <v>4.8059999999999999E-2</v>
      </c>
      <c r="AK13554" s="54">
        <v>5.1990000000000001E-2</v>
      </c>
      <c r="AL13554" s="54">
        <v>5.9279999999999999E-2</v>
      </c>
      <c r="AM13554" s="54">
        <v>6.0069999999999998E-2</v>
      </c>
      <c r="AN13554" s="55">
        <v>6.7780000000000007E-2</v>
      </c>
    </row>
    <row r="13555" spans="34:40" x14ac:dyDescent="0.25">
      <c r="AH13555" s="51">
        <v>438</v>
      </c>
      <c r="AI13555" s="52">
        <v>1</v>
      </c>
      <c r="AJ13555" s="53">
        <v>4.8860000000000001E-2</v>
      </c>
      <c r="AK13555" s="54">
        <v>5.0319999999999997E-2</v>
      </c>
      <c r="AL13555" s="54">
        <v>5.4989999999999997E-2</v>
      </c>
      <c r="AM13555" s="54">
        <v>5.738E-2</v>
      </c>
      <c r="AN13555" s="55">
        <v>5.9159999999999997E-2</v>
      </c>
    </row>
    <row r="13556" spans="34:40" x14ac:dyDescent="0.25">
      <c r="AH13556" s="51">
        <v>438</v>
      </c>
      <c r="AI13556" s="52">
        <v>2</v>
      </c>
      <c r="AJ13556" s="53">
        <v>5.5350000000000003E-2</v>
      </c>
      <c r="AK13556" s="54">
        <v>5.6800000000000003E-2</v>
      </c>
      <c r="AL13556" s="54">
        <v>6.1440000000000002E-2</v>
      </c>
      <c r="AM13556" s="54">
        <v>6.3839999999999994E-2</v>
      </c>
      <c r="AN13556" s="55">
        <v>6.5670000000000006E-2</v>
      </c>
    </row>
    <row r="13557" spans="34:40" x14ac:dyDescent="0.25">
      <c r="AH13557" s="51">
        <v>438</v>
      </c>
      <c r="AI13557" s="52">
        <v>3</v>
      </c>
      <c r="AJ13557" s="53">
        <v>5.8000000000000003E-2</v>
      </c>
      <c r="AK13557" s="54">
        <v>6.0769999999999998E-2</v>
      </c>
      <c r="AL13557" s="54">
        <v>6.9739999999999996E-2</v>
      </c>
      <c r="AM13557" s="54">
        <v>7.4480000000000005E-2</v>
      </c>
      <c r="AN13557" s="55">
        <v>7.8310000000000005E-2</v>
      </c>
    </row>
    <row r="13558" spans="34:40" x14ac:dyDescent="0.25">
      <c r="AH13558" s="51">
        <v>438</v>
      </c>
      <c r="AI13558" s="52">
        <v>4</v>
      </c>
      <c r="AJ13558" s="53">
        <v>6.9400000000000003E-2</v>
      </c>
      <c r="AK13558" s="54">
        <v>7.1340000000000001E-2</v>
      </c>
      <c r="AL13558" s="54">
        <v>7.7689999999999995E-2</v>
      </c>
      <c r="AM13558" s="54">
        <v>8.1059999999999993E-2</v>
      </c>
      <c r="AN13558" s="55">
        <v>8.3820000000000006E-2</v>
      </c>
    </row>
    <row r="13559" spans="34:40" x14ac:dyDescent="0.25">
      <c r="AH13559" s="51">
        <v>438</v>
      </c>
      <c r="AI13559" s="52">
        <v>5</v>
      </c>
      <c r="AJ13559" s="53">
        <v>8.72E-2</v>
      </c>
      <c r="AK13559" s="54">
        <v>8.7150000000000005E-2</v>
      </c>
      <c r="AL13559" s="54">
        <v>8.6989999999999998E-2</v>
      </c>
      <c r="AM13559" s="54">
        <v>8.6910000000000001E-2</v>
      </c>
      <c r="AN13559" s="55">
        <v>8.6840000000000001E-2</v>
      </c>
    </row>
    <row r="13560" spans="34:40" x14ac:dyDescent="0.25">
      <c r="AH13560" s="51">
        <v>438</v>
      </c>
      <c r="AI13560" s="52">
        <v>6</v>
      </c>
      <c r="AJ13560" s="53">
        <v>5.8840000000000003E-2</v>
      </c>
      <c r="AK13560" s="54">
        <v>6.2740000000000004E-2</v>
      </c>
      <c r="AL13560" s="54">
        <v>7.5469999999999995E-2</v>
      </c>
      <c r="AM13560" s="54">
        <v>8.233E-2</v>
      </c>
      <c r="AN13560" s="55">
        <v>8.8150000000000006E-2</v>
      </c>
    </row>
    <row r="13561" spans="34:40" x14ac:dyDescent="0.25">
      <c r="AH13561" s="51">
        <v>438</v>
      </c>
      <c r="AI13561" s="52">
        <v>7</v>
      </c>
      <c r="AJ13561" s="53">
        <v>5.808E-2</v>
      </c>
      <c r="AK13561" s="54">
        <v>6.0999999999999999E-2</v>
      </c>
      <c r="AL13561" s="54">
        <v>7.0470000000000005E-2</v>
      </c>
      <c r="AM13561" s="54">
        <v>7.5499999999999998E-2</v>
      </c>
      <c r="AN13561" s="55">
        <v>7.9570000000000002E-2</v>
      </c>
    </row>
    <row r="13562" spans="34:40" x14ac:dyDescent="0.25">
      <c r="AH13562" s="51">
        <v>438</v>
      </c>
      <c r="AI13562" s="52">
        <v>8</v>
      </c>
      <c r="AJ13562" s="53">
        <v>4.6670000000000003E-2</v>
      </c>
      <c r="AK13562" s="54">
        <v>5.1549999999999999E-2</v>
      </c>
      <c r="AL13562" s="54">
        <v>6.7409999999999998E-2</v>
      </c>
      <c r="AM13562" s="54">
        <v>7.5920000000000001E-2</v>
      </c>
      <c r="AN13562" s="55">
        <v>8.3040000000000003E-2</v>
      </c>
    </row>
    <row r="13563" spans="34:40" x14ac:dyDescent="0.25">
      <c r="AH13563" s="51">
        <v>438</v>
      </c>
      <c r="AI13563" s="52">
        <v>9</v>
      </c>
      <c r="AJ13563" s="53">
        <v>4.5609999999999998E-2</v>
      </c>
      <c r="AK13563" s="54">
        <v>5.1720000000000002E-2</v>
      </c>
      <c r="AL13563" s="54">
        <v>7.1660000000000001E-2</v>
      </c>
      <c r="AM13563" s="54">
        <v>8.2540000000000002E-2</v>
      </c>
      <c r="AN13563" s="55">
        <v>9.2130000000000004E-2</v>
      </c>
    </row>
    <row r="13564" spans="34:40" x14ac:dyDescent="0.25">
      <c r="AH13564" s="51">
        <v>438</v>
      </c>
      <c r="AI13564" s="52">
        <v>10</v>
      </c>
      <c r="AJ13564" s="53">
        <v>4.2810000000000001E-2</v>
      </c>
      <c r="AK13564" s="54">
        <v>4.8820000000000002E-2</v>
      </c>
      <c r="AL13564" s="54">
        <v>6.8379999999999996E-2</v>
      </c>
      <c r="AM13564" s="54">
        <v>7.8990000000000005E-2</v>
      </c>
      <c r="AN13564" s="55">
        <v>8.8169999999999998E-2</v>
      </c>
    </row>
    <row r="13565" spans="34:40" x14ac:dyDescent="0.25">
      <c r="AH13565" s="51">
        <v>438</v>
      </c>
      <c r="AI13565" s="52">
        <v>11</v>
      </c>
      <c r="AJ13565" s="53">
        <v>6.694E-2</v>
      </c>
      <c r="AK13565" s="54">
        <v>6.9099999999999995E-2</v>
      </c>
      <c r="AL13565" s="54">
        <v>7.6139999999999999E-2</v>
      </c>
      <c r="AM13565" s="54">
        <v>7.9869999999999997E-2</v>
      </c>
      <c r="AN13565" s="55">
        <v>8.2930000000000004E-2</v>
      </c>
    </row>
    <row r="13566" spans="34:40" x14ac:dyDescent="0.25">
      <c r="AH13566" s="51">
        <v>438</v>
      </c>
      <c r="AI13566" s="52">
        <v>12</v>
      </c>
      <c r="AJ13566" s="53">
        <v>6.3159999999999994E-2</v>
      </c>
      <c r="AK13566" s="54">
        <v>6.5360000000000001E-2</v>
      </c>
      <c r="AL13566" s="54">
        <v>7.2520000000000001E-2</v>
      </c>
      <c r="AM13566" s="54">
        <v>7.6310000000000003E-2</v>
      </c>
      <c r="AN13566" s="55">
        <v>7.936E-2</v>
      </c>
    </row>
    <row r="13567" spans="34:40" x14ac:dyDescent="0.25">
      <c r="AH13567" s="51">
        <v>438</v>
      </c>
      <c r="AI13567" s="52">
        <v>13</v>
      </c>
      <c r="AJ13567" s="53">
        <v>6.2E-2</v>
      </c>
      <c r="AK13567" s="54">
        <v>6.4619999999999997E-2</v>
      </c>
      <c r="AL13567" s="54">
        <v>7.3139999999999997E-2</v>
      </c>
      <c r="AM13567" s="54">
        <v>7.7660000000000007E-2</v>
      </c>
      <c r="AN13567" s="55">
        <v>8.1350000000000006E-2</v>
      </c>
    </row>
    <row r="13568" spans="34:40" x14ac:dyDescent="0.25">
      <c r="AH13568" s="51">
        <v>438</v>
      </c>
      <c r="AI13568" s="52">
        <v>14</v>
      </c>
      <c r="AJ13568" s="53">
        <v>7.1650000000000005E-2</v>
      </c>
      <c r="AK13568" s="54">
        <v>7.2239999999999999E-2</v>
      </c>
      <c r="AL13568" s="54">
        <v>7.4139999999999998E-2</v>
      </c>
      <c r="AM13568" s="54">
        <v>7.5139999999999998E-2</v>
      </c>
      <c r="AN13568" s="55">
        <v>7.5929999999999997E-2</v>
      </c>
    </row>
    <row r="13569" spans="34:40" x14ac:dyDescent="0.25">
      <c r="AH13569" s="51">
        <v>438</v>
      </c>
      <c r="AI13569" s="52">
        <v>15</v>
      </c>
      <c r="AJ13569" s="53">
        <v>9.0039999999999995E-2</v>
      </c>
      <c r="AK13569" s="54">
        <v>8.9520000000000002E-2</v>
      </c>
      <c r="AL13569" s="54">
        <v>8.7819999999999995E-2</v>
      </c>
      <c r="AM13569" s="54">
        <v>8.6929999999999993E-2</v>
      </c>
      <c r="AN13569" s="55">
        <v>8.6199999999999999E-2</v>
      </c>
    </row>
    <row r="13570" spans="34:40" x14ac:dyDescent="0.25">
      <c r="AH13570" s="51">
        <v>438</v>
      </c>
      <c r="AI13570" s="52">
        <v>16</v>
      </c>
      <c r="AJ13570" s="53">
        <v>5.824E-2</v>
      </c>
      <c r="AK13570" s="54">
        <v>6.0929999999999998E-2</v>
      </c>
      <c r="AL13570" s="54">
        <v>6.9629999999999997E-2</v>
      </c>
      <c r="AM13570" s="54">
        <v>7.424E-2</v>
      </c>
      <c r="AN13570" s="55">
        <v>7.7939999999999995E-2</v>
      </c>
    </row>
    <row r="13571" spans="34:40" x14ac:dyDescent="0.25">
      <c r="AH13571" s="51">
        <v>438</v>
      </c>
      <c r="AI13571" s="52">
        <v>17</v>
      </c>
      <c r="AJ13571" s="53">
        <v>0.1053</v>
      </c>
      <c r="AK13571" s="54">
        <v>0.10625999999999999</v>
      </c>
      <c r="AL13571" s="54">
        <v>0.10944</v>
      </c>
      <c r="AM13571" s="54">
        <v>0.11121</v>
      </c>
      <c r="AN13571" s="55">
        <v>0.11285000000000001</v>
      </c>
    </row>
    <row r="13572" spans="34:40" x14ac:dyDescent="0.25">
      <c r="AH13572" s="51">
        <v>438</v>
      </c>
      <c r="AI13572" s="52">
        <v>18</v>
      </c>
      <c r="AJ13572" s="53">
        <v>8.8270000000000001E-2</v>
      </c>
      <c r="AK13572" s="54">
        <v>8.9190000000000005E-2</v>
      </c>
      <c r="AL13572" s="54">
        <v>9.2230000000000006E-2</v>
      </c>
      <c r="AM13572" s="54">
        <v>9.3859999999999999E-2</v>
      </c>
      <c r="AN13572" s="55">
        <v>9.5259999999999997E-2</v>
      </c>
    </row>
    <row r="13573" spans="34:40" x14ac:dyDescent="0.25">
      <c r="AH13573" s="51">
        <v>438</v>
      </c>
      <c r="AI13573" s="52">
        <v>19</v>
      </c>
      <c r="AJ13573" s="53">
        <v>9.6269999999999994E-2</v>
      </c>
      <c r="AK13573" s="54">
        <v>9.6860000000000002E-2</v>
      </c>
      <c r="AL13573" s="54">
        <v>9.8790000000000003E-2</v>
      </c>
      <c r="AM13573" s="54">
        <v>9.9839999999999998E-2</v>
      </c>
      <c r="AN13573" s="55">
        <v>0.10076</v>
      </c>
    </row>
    <row r="13574" spans="34:40" x14ac:dyDescent="0.25">
      <c r="AH13574" s="51">
        <v>438</v>
      </c>
      <c r="AI13574" s="52">
        <v>20</v>
      </c>
      <c r="AJ13574" s="53">
        <v>0.13583999999999999</v>
      </c>
      <c r="AK13574" s="54">
        <v>0.13481000000000001</v>
      </c>
      <c r="AL13574" s="54">
        <v>0.13133</v>
      </c>
      <c r="AM13574" s="54">
        <v>0.12937000000000001</v>
      </c>
      <c r="AN13574" s="55">
        <v>0.12742999999999999</v>
      </c>
    </row>
    <row r="13575" spans="34:40" x14ac:dyDescent="0.25">
      <c r="AH13575" s="51">
        <v>438</v>
      </c>
      <c r="AI13575" s="52">
        <v>21</v>
      </c>
      <c r="AJ13575" s="53">
        <v>0.11742</v>
      </c>
      <c r="AK13575" s="54">
        <v>0.12173</v>
      </c>
      <c r="AL13575" s="54">
        <v>0.13646</v>
      </c>
      <c r="AM13575" s="54">
        <v>0.14530000000000001</v>
      </c>
      <c r="AN13575" s="55">
        <v>0.15626999999999999</v>
      </c>
    </row>
    <row r="13576" spans="34:40" x14ac:dyDescent="0.25">
      <c r="AH13576" s="51">
        <v>438</v>
      </c>
      <c r="AI13576" s="52">
        <v>22</v>
      </c>
      <c r="AJ13576" s="53">
        <v>8.7790000000000007E-2</v>
      </c>
      <c r="AK13576" s="54">
        <v>9.239E-2</v>
      </c>
      <c r="AL13576" s="54">
        <v>0.10775</v>
      </c>
      <c r="AM13576" s="54">
        <v>0.11652999999999999</v>
      </c>
      <c r="AN13576" s="55">
        <v>0.12559999999999999</v>
      </c>
    </row>
    <row r="13577" spans="34:40" x14ac:dyDescent="0.25">
      <c r="AH13577" s="51">
        <v>438</v>
      </c>
      <c r="AI13577" s="52">
        <v>23</v>
      </c>
      <c r="AJ13577" s="53">
        <v>4.7919999999999997E-2</v>
      </c>
      <c r="AK13577" s="54">
        <v>5.3780000000000001E-2</v>
      </c>
      <c r="AL13577" s="54">
        <v>7.2940000000000005E-2</v>
      </c>
      <c r="AM13577" s="54">
        <v>8.3390000000000006E-2</v>
      </c>
      <c r="AN13577" s="55">
        <v>9.2600000000000002E-2</v>
      </c>
    </row>
    <row r="13578" spans="34:40" x14ac:dyDescent="0.25">
      <c r="AH13578" s="51">
        <v>438</v>
      </c>
      <c r="AI13578" s="52">
        <v>24</v>
      </c>
      <c r="AJ13578" s="53">
        <v>5.3830000000000003E-2</v>
      </c>
      <c r="AK13578" s="54">
        <v>5.9810000000000002E-2</v>
      </c>
      <c r="AL13578" s="54">
        <v>7.9430000000000001E-2</v>
      </c>
      <c r="AM13578" s="54">
        <v>9.0249999999999997E-2</v>
      </c>
      <c r="AN13578" s="55">
        <v>0.10016</v>
      </c>
    </row>
    <row r="13579" spans="34:40" x14ac:dyDescent="0.25">
      <c r="AH13579" s="51">
        <v>438</v>
      </c>
      <c r="AI13579" s="52">
        <v>25</v>
      </c>
      <c r="AJ13579" s="53">
        <v>0.13292999999999999</v>
      </c>
      <c r="AK13579" s="54">
        <v>0.13477</v>
      </c>
      <c r="AL13579" s="54">
        <v>0.14105000000000001</v>
      </c>
      <c r="AM13579" s="54">
        <v>0.14477000000000001</v>
      </c>
      <c r="AN13579" s="55">
        <v>0.14904999999999999</v>
      </c>
    </row>
    <row r="13580" spans="34:40" x14ac:dyDescent="0.25">
      <c r="AH13580" s="51">
        <v>438</v>
      </c>
      <c r="AI13580" s="52">
        <v>26</v>
      </c>
      <c r="AJ13580" s="53">
        <v>0.10473</v>
      </c>
      <c r="AK13580" s="54">
        <v>0.10934000000000001</v>
      </c>
      <c r="AL13580" s="54">
        <v>0.12494</v>
      </c>
      <c r="AM13580" s="54">
        <v>0.13414000000000001</v>
      </c>
      <c r="AN13580" s="55">
        <v>0.14477999999999999</v>
      </c>
    </row>
    <row r="13581" spans="34:40" x14ac:dyDescent="0.25">
      <c r="AH13581" s="51">
        <v>438</v>
      </c>
      <c r="AI13581" s="52">
        <v>27</v>
      </c>
      <c r="AJ13581" s="53">
        <v>0.10285</v>
      </c>
      <c r="AK13581" s="54">
        <v>0.10589999999999999</v>
      </c>
      <c r="AL13581" s="54">
        <v>0.11617</v>
      </c>
      <c r="AM13581" s="54">
        <v>0.12203</v>
      </c>
      <c r="AN13581" s="55">
        <v>0.12809000000000001</v>
      </c>
    </row>
    <row r="13582" spans="34:40" x14ac:dyDescent="0.25">
      <c r="AH13582" s="51">
        <v>438</v>
      </c>
      <c r="AI13582" s="52">
        <v>28</v>
      </c>
      <c r="AJ13582" s="53">
        <v>9.0870000000000006E-2</v>
      </c>
      <c r="AK13582" s="54">
        <v>9.3380000000000005E-2</v>
      </c>
      <c r="AL13582" s="54">
        <v>0.10170999999999999</v>
      </c>
      <c r="AM13582" s="54">
        <v>0.10632999999999999</v>
      </c>
      <c r="AN13582" s="55">
        <v>0.11064</v>
      </c>
    </row>
    <row r="13583" spans="34:40" x14ac:dyDescent="0.25">
      <c r="AH13583" s="51">
        <v>438</v>
      </c>
      <c r="AI13583" s="52">
        <v>29</v>
      </c>
      <c r="AJ13583" s="53">
        <v>5.9589999999999997E-2</v>
      </c>
      <c r="AK13583" s="54">
        <v>6.0159999999999998E-2</v>
      </c>
      <c r="AL13583" s="54">
        <v>6.1969999999999997E-2</v>
      </c>
      <c r="AM13583" s="54">
        <v>6.2899999999999998E-2</v>
      </c>
      <c r="AN13583" s="55">
        <v>6.3600000000000004E-2</v>
      </c>
    </row>
    <row r="13584" spans="34:40" x14ac:dyDescent="0.25">
      <c r="AH13584" s="51">
        <v>438</v>
      </c>
      <c r="AI13584" s="52">
        <v>30</v>
      </c>
      <c r="AJ13584" s="53">
        <v>4.573E-2</v>
      </c>
      <c r="AK13584" s="54">
        <v>4.7190000000000003E-2</v>
      </c>
      <c r="AL13584" s="54">
        <v>5.185E-2</v>
      </c>
      <c r="AM13584" s="54">
        <v>5.423E-2</v>
      </c>
      <c r="AN13584" s="55">
        <v>5.5980000000000002E-2</v>
      </c>
    </row>
    <row r="13585" spans="34:40" x14ac:dyDescent="0.25">
      <c r="AH13585" s="51">
        <v>439</v>
      </c>
      <c r="AI13585" s="52">
        <v>0</v>
      </c>
      <c r="AJ13585" s="53">
        <v>4.8059999999999999E-2</v>
      </c>
      <c r="AK13585" s="54">
        <v>5.1990000000000001E-2</v>
      </c>
      <c r="AL13585" s="54">
        <v>5.9279999999999999E-2</v>
      </c>
      <c r="AM13585" s="54">
        <v>6.0069999999999998E-2</v>
      </c>
      <c r="AN13585" s="55">
        <v>6.7780000000000007E-2</v>
      </c>
    </row>
    <row r="13586" spans="34:40" x14ac:dyDescent="0.25">
      <c r="AH13586" s="51">
        <v>439</v>
      </c>
      <c r="AI13586" s="52">
        <v>1</v>
      </c>
      <c r="AJ13586" s="53">
        <v>4.0960000000000003E-2</v>
      </c>
      <c r="AK13586" s="54">
        <v>4.4389999999999999E-2</v>
      </c>
      <c r="AL13586" s="54">
        <v>5.543E-2</v>
      </c>
      <c r="AM13586" s="54">
        <v>6.1179999999999998E-2</v>
      </c>
      <c r="AN13586" s="55">
        <v>6.5619999999999998E-2</v>
      </c>
    </row>
    <row r="13587" spans="34:40" x14ac:dyDescent="0.25">
      <c r="AH13587" s="51">
        <v>439</v>
      </c>
      <c r="AI13587" s="52">
        <v>2</v>
      </c>
      <c r="AJ13587" s="53">
        <v>4.8149999999999998E-2</v>
      </c>
      <c r="AK13587" s="54">
        <v>5.1209999999999999E-2</v>
      </c>
      <c r="AL13587" s="54">
        <v>6.105E-2</v>
      </c>
      <c r="AM13587" s="54">
        <v>6.6210000000000005E-2</v>
      </c>
      <c r="AN13587" s="55">
        <v>7.0250000000000007E-2</v>
      </c>
    </row>
    <row r="13588" spans="34:40" x14ac:dyDescent="0.25">
      <c r="AH13588" s="51">
        <v>439</v>
      </c>
      <c r="AI13588" s="52">
        <v>3</v>
      </c>
      <c r="AJ13588" s="53">
        <v>5.1139999999999998E-2</v>
      </c>
      <c r="AK13588" s="54">
        <v>5.3440000000000001E-2</v>
      </c>
      <c r="AL13588" s="54">
        <v>6.0830000000000002E-2</v>
      </c>
      <c r="AM13588" s="54">
        <v>6.4680000000000001E-2</v>
      </c>
      <c r="AN13588" s="55">
        <v>6.7650000000000002E-2</v>
      </c>
    </row>
    <row r="13589" spans="34:40" x14ac:dyDescent="0.25">
      <c r="AH13589" s="51">
        <v>439</v>
      </c>
      <c r="AI13589" s="52">
        <v>4</v>
      </c>
      <c r="AJ13589" s="53">
        <v>8.4809999999999997E-2</v>
      </c>
      <c r="AK13589" s="54">
        <v>8.4519999999999998E-2</v>
      </c>
      <c r="AL13589" s="54">
        <v>8.3589999999999998E-2</v>
      </c>
      <c r="AM13589" s="54">
        <v>8.3089999999999997E-2</v>
      </c>
      <c r="AN13589" s="55">
        <v>8.2699999999999996E-2</v>
      </c>
    </row>
    <row r="13590" spans="34:40" x14ac:dyDescent="0.25">
      <c r="AH13590" s="51">
        <v>439</v>
      </c>
      <c r="AI13590" s="52">
        <v>5</v>
      </c>
      <c r="AJ13590" s="53">
        <v>0.13456000000000001</v>
      </c>
      <c r="AK13590" s="54">
        <v>0.13092999999999999</v>
      </c>
      <c r="AL13590" s="54">
        <v>0.11885999999999999</v>
      </c>
      <c r="AM13590" s="54">
        <v>0.11234</v>
      </c>
      <c r="AN13590" s="55">
        <v>0.10667</v>
      </c>
    </row>
    <row r="13591" spans="34:40" x14ac:dyDescent="0.25">
      <c r="AH13591" s="51">
        <v>439</v>
      </c>
      <c r="AI13591" s="52">
        <v>6</v>
      </c>
      <c r="AJ13591" s="53">
        <v>0.12209</v>
      </c>
      <c r="AK13591" s="54">
        <v>0.12188</v>
      </c>
      <c r="AL13591" s="54">
        <v>0.12114999999999999</v>
      </c>
      <c r="AM13591" s="54">
        <v>0.12074</v>
      </c>
      <c r="AN13591" s="55">
        <v>0.12035</v>
      </c>
    </row>
    <row r="13592" spans="34:40" x14ac:dyDescent="0.25">
      <c r="AH13592" s="51">
        <v>439</v>
      </c>
      <c r="AI13592" s="52">
        <v>7</v>
      </c>
      <c r="AJ13592" s="53">
        <v>0.12770999999999999</v>
      </c>
      <c r="AK13592" s="54">
        <v>0.12644</v>
      </c>
      <c r="AL13592" s="54">
        <v>0.12221</v>
      </c>
      <c r="AM13592" s="54">
        <v>0.11987</v>
      </c>
      <c r="AN13592" s="55">
        <v>0.11767</v>
      </c>
    </row>
    <row r="13593" spans="34:40" x14ac:dyDescent="0.25">
      <c r="AH13593" s="51">
        <v>439</v>
      </c>
      <c r="AI13593" s="52">
        <v>8</v>
      </c>
      <c r="AJ13593" s="53">
        <v>0.16173999999999999</v>
      </c>
      <c r="AK13593" s="54">
        <v>0.15775</v>
      </c>
      <c r="AL13593" s="54">
        <v>0.14424000000000001</v>
      </c>
      <c r="AM13593" s="54">
        <v>0.13664999999999999</v>
      </c>
      <c r="AN13593" s="55">
        <v>0.12927</v>
      </c>
    </row>
    <row r="13594" spans="34:40" x14ac:dyDescent="0.25">
      <c r="AH13594" s="51">
        <v>439</v>
      </c>
      <c r="AI13594" s="52">
        <v>9</v>
      </c>
      <c r="AJ13594" s="53">
        <v>0.22055</v>
      </c>
      <c r="AK13594" s="54">
        <v>0.21109</v>
      </c>
      <c r="AL13594" s="54">
        <v>0.17851</v>
      </c>
      <c r="AM13594" s="54">
        <v>0.16</v>
      </c>
      <c r="AN13594" s="55">
        <v>0.14171</v>
      </c>
    </row>
    <row r="13595" spans="34:40" x14ac:dyDescent="0.25">
      <c r="AH13595" s="51">
        <v>439</v>
      </c>
      <c r="AI13595" s="52">
        <v>10</v>
      </c>
      <c r="AJ13595" s="53">
        <v>0.13100000000000001</v>
      </c>
      <c r="AK13595" s="54">
        <v>0.13314999999999999</v>
      </c>
      <c r="AL13595" s="54">
        <v>0.14051</v>
      </c>
      <c r="AM13595" s="54">
        <v>0.14487</v>
      </c>
      <c r="AN13595" s="55">
        <v>0.14993999999999999</v>
      </c>
    </row>
    <row r="13596" spans="34:40" x14ac:dyDescent="0.25">
      <c r="AH13596" s="51">
        <v>439</v>
      </c>
      <c r="AI13596" s="52">
        <v>11</v>
      </c>
      <c r="AJ13596" s="53">
        <v>0.14002000000000001</v>
      </c>
      <c r="AK13596" s="54">
        <v>0.14230000000000001</v>
      </c>
      <c r="AL13596" s="54">
        <v>0.15014</v>
      </c>
      <c r="AM13596" s="54">
        <v>0.15487000000000001</v>
      </c>
      <c r="AN13596" s="55">
        <v>0.16077</v>
      </c>
    </row>
    <row r="13597" spans="34:40" x14ac:dyDescent="0.25">
      <c r="AH13597" s="51">
        <v>439</v>
      </c>
      <c r="AI13597" s="52">
        <v>12</v>
      </c>
      <c r="AJ13597" s="53">
        <v>8.8220000000000007E-2</v>
      </c>
      <c r="AK13597" s="54">
        <v>9.579E-2</v>
      </c>
      <c r="AL13597" s="54">
        <v>0.12146999999999999</v>
      </c>
      <c r="AM13597" s="54">
        <v>0.13697999999999999</v>
      </c>
      <c r="AN13597" s="55">
        <v>0.15695999999999999</v>
      </c>
    </row>
    <row r="13598" spans="34:40" x14ac:dyDescent="0.25">
      <c r="AH13598" s="51">
        <v>439</v>
      </c>
      <c r="AI13598" s="52">
        <v>13</v>
      </c>
      <c r="AJ13598" s="53">
        <v>0.10639</v>
      </c>
      <c r="AK13598" s="54">
        <v>0.10972</v>
      </c>
      <c r="AL13598" s="54">
        <v>0.12094000000000001</v>
      </c>
      <c r="AM13598" s="54">
        <v>0.12742000000000001</v>
      </c>
      <c r="AN13598" s="55">
        <v>0.13436999999999999</v>
      </c>
    </row>
    <row r="13599" spans="34:40" x14ac:dyDescent="0.25">
      <c r="AH13599" s="51">
        <v>439</v>
      </c>
      <c r="AI13599" s="52">
        <v>14</v>
      </c>
      <c r="AJ13599" s="53">
        <v>0.11869</v>
      </c>
      <c r="AK13599" s="54">
        <v>0.12205000000000001</v>
      </c>
      <c r="AL13599" s="54">
        <v>0.13347999999999999</v>
      </c>
      <c r="AM13599" s="54">
        <v>0.14024</v>
      </c>
      <c r="AN13599" s="55">
        <v>0.14812</v>
      </c>
    </row>
    <row r="13600" spans="34:40" x14ac:dyDescent="0.25">
      <c r="AH13600" s="51">
        <v>439</v>
      </c>
      <c r="AI13600" s="52">
        <v>15</v>
      </c>
      <c r="AJ13600" s="53">
        <v>7.9329999999999998E-2</v>
      </c>
      <c r="AK13600" s="54">
        <v>8.4209999999999993E-2</v>
      </c>
      <c r="AL13600" s="54">
        <v>0.10045</v>
      </c>
      <c r="AM13600" s="54">
        <v>0.10964</v>
      </c>
      <c r="AN13600" s="55">
        <v>0.11881</v>
      </c>
    </row>
    <row r="13601" spans="34:40" x14ac:dyDescent="0.25">
      <c r="AH13601" s="51">
        <v>439</v>
      </c>
      <c r="AI13601" s="52">
        <v>16</v>
      </c>
      <c r="AJ13601" s="53">
        <v>7.5999999999999998E-2</v>
      </c>
      <c r="AK13601" s="54">
        <v>8.1290000000000001E-2</v>
      </c>
      <c r="AL13601" s="54">
        <v>9.8890000000000006E-2</v>
      </c>
      <c r="AM13601" s="54">
        <v>0.10886</v>
      </c>
      <c r="AN13601" s="55">
        <v>0.11885</v>
      </c>
    </row>
    <row r="13602" spans="34:40" x14ac:dyDescent="0.25">
      <c r="AH13602" s="51">
        <v>439</v>
      </c>
      <c r="AI13602" s="52">
        <v>17</v>
      </c>
      <c r="AJ13602" s="53">
        <v>8.6639999999999995E-2</v>
      </c>
      <c r="AK13602" s="54">
        <v>8.8999999999999996E-2</v>
      </c>
      <c r="AL13602" s="54">
        <v>9.6799999999999997E-2</v>
      </c>
      <c r="AM13602" s="54">
        <v>0.10109</v>
      </c>
      <c r="AN13602" s="55">
        <v>0.10499</v>
      </c>
    </row>
    <row r="13603" spans="34:40" x14ac:dyDescent="0.25">
      <c r="AH13603" s="51">
        <v>439</v>
      </c>
      <c r="AI13603" s="52">
        <v>18</v>
      </c>
      <c r="AJ13603" s="53">
        <v>6.4159999999999995E-2</v>
      </c>
      <c r="AK13603" s="54">
        <v>6.9080000000000003E-2</v>
      </c>
      <c r="AL13603" s="54">
        <v>8.5250000000000006E-2</v>
      </c>
      <c r="AM13603" s="54">
        <v>9.418E-2</v>
      </c>
      <c r="AN13603" s="55">
        <v>0.10235</v>
      </c>
    </row>
    <row r="13604" spans="34:40" x14ac:dyDescent="0.25">
      <c r="AH13604" s="51">
        <v>439</v>
      </c>
      <c r="AI13604" s="52">
        <v>19</v>
      </c>
      <c r="AJ13604" s="53">
        <v>2.8129999999999999E-2</v>
      </c>
      <c r="AK13604" s="54">
        <v>3.4810000000000001E-2</v>
      </c>
      <c r="AL13604" s="54">
        <v>5.6390000000000003E-2</v>
      </c>
      <c r="AM13604" s="54">
        <v>6.7949999999999997E-2</v>
      </c>
      <c r="AN13604" s="55">
        <v>7.7549999999999994E-2</v>
      </c>
    </row>
    <row r="13605" spans="34:40" x14ac:dyDescent="0.25">
      <c r="AH13605" s="51">
        <v>439</v>
      </c>
      <c r="AI13605" s="52">
        <v>20</v>
      </c>
      <c r="AJ13605" s="53">
        <v>4.1820000000000003E-2</v>
      </c>
      <c r="AK13605" s="54">
        <v>4.6920000000000003E-2</v>
      </c>
      <c r="AL13605" s="54">
        <v>6.3460000000000003E-2</v>
      </c>
      <c r="AM13605" s="54">
        <v>7.2289999999999993E-2</v>
      </c>
      <c r="AN13605" s="55">
        <v>7.9600000000000004E-2</v>
      </c>
    </row>
    <row r="13606" spans="34:40" x14ac:dyDescent="0.25">
      <c r="AH13606" s="51">
        <v>439</v>
      </c>
      <c r="AI13606" s="52">
        <v>21</v>
      </c>
      <c r="AJ13606" s="53">
        <v>6.2530000000000002E-2</v>
      </c>
      <c r="AK13606" s="54">
        <v>6.4549999999999996E-2</v>
      </c>
      <c r="AL13606" s="54">
        <v>7.1129999999999999E-2</v>
      </c>
      <c r="AM13606" s="54">
        <v>7.46E-2</v>
      </c>
      <c r="AN13606" s="55">
        <v>7.7369999999999994E-2</v>
      </c>
    </row>
    <row r="13607" spans="34:40" x14ac:dyDescent="0.25">
      <c r="AH13607" s="51">
        <v>439</v>
      </c>
      <c r="AI13607" s="52">
        <v>22</v>
      </c>
      <c r="AJ13607" s="53">
        <v>7.9189999999999997E-2</v>
      </c>
      <c r="AK13607" s="54">
        <v>7.9200000000000007E-2</v>
      </c>
      <c r="AL13607" s="54">
        <v>7.9259999999999997E-2</v>
      </c>
      <c r="AM13607" s="54">
        <v>7.9280000000000003E-2</v>
      </c>
      <c r="AN13607" s="55">
        <v>7.9299999999999995E-2</v>
      </c>
    </row>
    <row r="13608" spans="34:40" x14ac:dyDescent="0.25">
      <c r="AH13608" s="51">
        <v>439</v>
      </c>
      <c r="AI13608" s="52">
        <v>23</v>
      </c>
      <c r="AJ13608" s="53">
        <v>8.6099999999999996E-2</v>
      </c>
      <c r="AK13608" s="54">
        <v>8.7459999999999996E-2</v>
      </c>
      <c r="AL13608" s="54">
        <v>9.1920000000000002E-2</v>
      </c>
      <c r="AM13608" s="54">
        <v>9.4329999999999997E-2</v>
      </c>
      <c r="AN13608" s="55">
        <v>9.6409999999999996E-2</v>
      </c>
    </row>
    <row r="13609" spans="34:40" x14ac:dyDescent="0.25">
      <c r="AH13609" s="51">
        <v>439</v>
      </c>
      <c r="AI13609" s="52">
        <v>24</v>
      </c>
      <c r="AJ13609" s="53">
        <v>4.7969999999999999E-2</v>
      </c>
      <c r="AK13609" s="54">
        <v>5.2810000000000003E-2</v>
      </c>
      <c r="AL13609" s="54">
        <v>6.8529999999999994E-2</v>
      </c>
      <c r="AM13609" s="54">
        <v>7.6980000000000007E-2</v>
      </c>
      <c r="AN13609" s="55">
        <v>8.4080000000000002E-2</v>
      </c>
    </row>
    <row r="13610" spans="34:40" x14ac:dyDescent="0.25">
      <c r="AH13610" s="51">
        <v>439</v>
      </c>
      <c r="AI13610" s="52">
        <v>25</v>
      </c>
      <c r="AJ13610" s="53">
        <v>4.888E-2</v>
      </c>
      <c r="AK13610" s="54">
        <v>5.2510000000000001E-2</v>
      </c>
      <c r="AL13610" s="54">
        <v>6.4269999999999994E-2</v>
      </c>
      <c r="AM13610" s="54">
        <v>7.0480000000000001E-2</v>
      </c>
      <c r="AN13610" s="55">
        <v>7.5469999999999995E-2</v>
      </c>
    </row>
    <row r="13611" spans="34:40" x14ac:dyDescent="0.25">
      <c r="AH13611" s="51">
        <v>439</v>
      </c>
      <c r="AI13611" s="52">
        <v>26</v>
      </c>
      <c r="AJ13611" s="53">
        <v>4.0059999999999998E-2</v>
      </c>
      <c r="AK13611" s="54">
        <v>4.4429999999999997E-2</v>
      </c>
      <c r="AL13611" s="54">
        <v>5.851E-2</v>
      </c>
      <c r="AM13611" s="54">
        <v>6.5930000000000002E-2</v>
      </c>
      <c r="AN13611" s="55">
        <v>7.1840000000000001E-2</v>
      </c>
    </row>
    <row r="13612" spans="34:40" x14ac:dyDescent="0.25">
      <c r="AH13612" s="51">
        <v>439</v>
      </c>
      <c r="AI13612" s="52">
        <v>27</v>
      </c>
      <c r="AJ13612" s="53">
        <v>2.4850000000000001E-2</v>
      </c>
      <c r="AK13612" s="54">
        <v>2.945E-2</v>
      </c>
      <c r="AL13612" s="54">
        <v>4.4139999999999999E-2</v>
      </c>
      <c r="AM13612" s="54">
        <v>5.1749999999999997E-2</v>
      </c>
      <c r="AN13612" s="55">
        <v>5.7509999999999999E-2</v>
      </c>
    </row>
    <row r="13613" spans="34:40" x14ac:dyDescent="0.25">
      <c r="AH13613" s="51">
        <v>439</v>
      </c>
      <c r="AI13613" s="52">
        <v>28</v>
      </c>
      <c r="AJ13613" s="53">
        <v>2.9760000000000002E-2</v>
      </c>
      <c r="AK13613" s="54">
        <v>3.3980000000000003E-2</v>
      </c>
      <c r="AL13613" s="54">
        <v>4.7460000000000002E-2</v>
      </c>
      <c r="AM13613" s="54">
        <v>5.4449999999999998E-2</v>
      </c>
      <c r="AN13613" s="55">
        <v>5.9769999999999997E-2</v>
      </c>
    </row>
    <row r="13614" spans="34:40" x14ac:dyDescent="0.25">
      <c r="AH13614" s="51">
        <v>439</v>
      </c>
      <c r="AI13614" s="52">
        <v>29</v>
      </c>
      <c r="AJ13614" s="53">
        <v>3.6670000000000001E-2</v>
      </c>
      <c r="AK13614" s="54">
        <v>3.934E-2</v>
      </c>
      <c r="AL13614" s="54">
        <v>4.786E-2</v>
      </c>
      <c r="AM13614" s="54">
        <v>5.2229999999999999E-2</v>
      </c>
      <c r="AN13614" s="55">
        <v>5.5469999999999998E-2</v>
      </c>
    </row>
    <row r="13615" spans="34:40" x14ac:dyDescent="0.25">
      <c r="AH13615" s="51">
        <v>439</v>
      </c>
      <c r="AI13615" s="52">
        <v>30</v>
      </c>
      <c r="AJ13615" s="53">
        <v>3.0509999999999999E-2</v>
      </c>
      <c r="AK13615" s="54">
        <v>3.356E-2</v>
      </c>
      <c r="AL13615" s="54">
        <v>4.3270000000000003E-2</v>
      </c>
      <c r="AM13615" s="54">
        <v>4.8239999999999998E-2</v>
      </c>
      <c r="AN13615" s="55">
        <v>5.1889999999999999E-2</v>
      </c>
    </row>
    <row r="13616" spans="34:40" x14ac:dyDescent="0.25">
      <c r="AH13616" s="51">
        <v>440</v>
      </c>
      <c r="AI13616" s="52">
        <v>0</v>
      </c>
      <c r="AJ13616" s="53">
        <v>4.8059999999999999E-2</v>
      </c>
      <c r="AK13616" s="54">
        <v>5.1990000000000001E-2</v>
      </c>
      <c r="AL13616" s="54">
        <v>5.9279999999999999E-2</v>
      </c>
      <c r="AM13616" s="54">
        <v>6.0069999999999998E-2</v>
      </c>
      <c r="AN13616" s="55">
        <v>6.7780000000000007E-2</v>
      </c>
    </row>
    <row r="13617" spans="34:40" x14ac:dyDescent="0.25">
      <c r="AH13617" s="51">
        <v>440</v>
      </c>
      <c r="AI13617" s="52">
        <v>1</v>
      </c>
      <c r="AJ13617" s="53">
        <v>8.3930000000000005E-2</v>
      </c>
      <c r="AK13617" s="54">
        <v>8.337E-2</v>
      </c>
      <c r="AL13617" s="54">
        <v>8.1519999999999995E-2</v>
      </c>
      <c r="AM13617" s="54">
        <v>8.0549999999999997E-2</v>
      </c>
      <c r="AN13617" s="55">
        <v>7.979E-2</v>
      </c>
    </row>
    <row r="13618" spans="34:40" x14ac:dyDescent="0.25">
      <c r="AH13618" s="51">
        <v>440</v>
      </c>
      <c r="AI13618" s="52">
        <v>2</v>
      </c>
      <c r="AJ13618" s="53">
        <v>7.7340000000000006E-2</v>
      </c>
      <c r="AK13618" s="54">
        <v>7.7479999999999993E-2</v>
      </c>
      <c r="AL13618" s="54">
        <v>7.7929999999999999E-2</v>
      </c>
      <c r="AM13618" s="54">
        <v>7.8170000000000003E-2</v>
      </c>
      <c r="AN13618" s="55">
        <v>7.8359999999999999E-2</v>
      </c>
    </row>
    <row r="13619" spans="34:40" x14ac:dyDescent="0.25">
      <c r="AH13619" s="51">
        <v>440</v>
      </c>
      <c r="AI13619" s="52">
        <v>3</v>
      </c>
      <c r="AJ13619" s="53">
        <v>6.8260000000000001E-2</v>
      </c>
      <c r="AK13619" s="54">
        <v>6.966E-2</v>
      </c>
      <c r="AL13619" s="54">
        <v>7.424E-2</v>
      </c>
      <c r="AM13619" s="54">
        <v>7.6649999999999996E-2</v>
      </c>
      <c r="AN13619" s="55">
        <v>7.8570000000000001E-2</v>
      </c>
    </row>
    <row r="13620" spans="34:40" x14ac:dyDescent="0.25">
      <c r="AH13620" s="51">
        <v>440</v>
      </c>
      <c r="AI13620" s="52">
        <v>4</v>
      </c>
      <c r="AJ13620" s="53">
        <v>6.5780000000000005E-2</v>
      </c>
      <c r="AK13620" s="54">
        <v>6.7070000000000005E-2</v>
      </c>
      <c r="AL13620" s="54">
        <v>7.1260000000000004E-2</v>
      </c>
      <c r="AM13620" s="54">
        <v>7.3459999999999998E-2</v>
      </c>
      <c r="AN13620" s="55">
        <v>7.5190000000000007E-2</v>
      </c>
    </row>
    <row r="13621" spans="34:40" x14ac:dyDescent="0.25">
      <c r="AH13621" s="51">
        <v>440</v>
      </c>
      <c r="AI13621" s="52">
        <v>5</v>
      </c>
      <c r="AJ13621" s="53">
        <v>5.3190000000000001E-2</v>
      </c>
      <c r="AK13621" s="54">
        <v>5.6120000000000003E-2</v>
      </c>
      <c r="AL13621" s="54">
        <v>6.5579999999999999E-2</v>
      </c>
      <c r="AM13621" s="54">
        <v>7.0559999999999998E-2</v>
      </c>
      <c r="AN13621" s="55">
        <v>7.4520000000000003E-2</v>
      </c>
    </row>
    <row r="13622" spans="34:40" x14ac:dyDescent="0.25">
      <c r="AH13622" s="51">
        <v>440</v>
      </c>
      <c r="AI13622" s="52">
        <v>6</v>
      </c>
      <c r="AJ13622" s="53">
        <v>4.9079999999999999E-2</v>
      </c>
      <c r="AK13622" s="54">
        <v>5.1209999999999999E-2</v>
      </c>
      <c r="AL13622" s="54">
        <v>5.8069999999999997E-2</v>
      </c>
      <c r="AM13622" s="54">
        <v>6.1620000000000001E-2</v>
      </c>
      <c r="AN13622" s="55">
        <v>6.4320000000000002E-2</v>
      </c>
    </row>
    <row r="13623" spans="34:40" x14ac:dyDescent="0.25">
      <c r="AH13623" s="51">
        <v>440</v>
      </c>
      <c r="AI13623" s="52">
        <v>7</v>
      </c>
      <c r="AJ13623" s="53">
        <v>3.2419999999999997E-2</v>
      </c>
      <c r="AK13623" s="54">
        <v>3.5830000000000001E-2</v>
      </c>
      <c r="AL13623" s="54">
        <v>4.6730000000000001E-2</v>
      </c>
      <c r="AM13623" s="54">
        <v>5.2350000000000001E-2</v>
      </c>
      <c r="AN13623" s="55">
        <v>5.654E-2</v>
      </c>
    </row>
    <row r="13624" spans="34:40" x14ac:dyDescent="0.25">
      <c r="AH13624" s="51">
        <v>440</v>
      </c>
      <c r="AI13624" s="52">
        <v>8</v>
      </c>
      <c r="AJ13624" s="53">
        <v>3.7260000000000001E-2</v>
      </c>
      <c r="AK13624" s="54">
        <v>3.9419999999999997E-2</v>
      </c>
      <c r="AL13624" s="54">
        <v>4.6330000000000003E-2</v>
      </c>
      <c r="AM13624" s="54">
        <v>4.9849999999999998E-2</v>
      </c>
      <c r="AN13624" s="55">
        <v>5.2420000000000001E-2</v>
      </c>
    </row>
    <row r="13625" spans="34:40" x14ac:dyDescent="0.25">
      <c r="AH13625" s="51">
        <v>440</v>
      </c>
      <c r="AI13625" s="52">
        <v>9</v>
      </c>
      <c r="AJ13625" s="53">
        <v>4.1509999999999998E-2</v>
      </c>
      <c r="AK13625" s="54">
        <v>4.274E-2</v>
      </c>
      <c r="AL13625" s="54">
        <v>4.6629999999999998E-2</v>
      </c>
      <c r="AM13625" s="54">
        <v>4.8599999999999997E-2</v>
      </c>
      <c r="AN13625" s="55">
        <v>5.0020000000000002E-2</v>
      </c>
    </row>
    <row r="13626" spans="34:40" x14ac:dyDescent="0.25">
      <c r="AH13626" s="51">
        <v>440</v>
      </c>
      <c r="AI13626" s="52">
        <v>10</v>
      </c>
      <c r="AJ13626" s="53">
        <v>4.7919999999999997E-2</v>
      </c>
      <c r="AK13626" s="54">
        <v>4.8189999999999997E-2</v>
      </c>
      <c r="AL13626" s="54">
        <v>4.9029999999999997E-2</v>
      </c>
      <c r="AM13626" s="54">
        <v>4.9450000000000001E-2</v>
      </c>
      <c r="AN13626" s="55">
        <v>4.9750000000000003E-2</v>
      </c>
    </row>
    <row r="13627" spans="34:40" x14ac:dyDescent="0.25">
      <c r="AH13627" s="51">
        <v>440</v>
      </c>
      <c r="AI13627" s="52">
        <v>11</v>
      </c>
      <c r="AJ13627" s="53">
        <v>4.6960000000000002E-2</v>
      </c>
      <c r="AK13627" s="54">
        <v>4.8090000000000001E-2</v>
      </c>
      <c r="AL13627" s="54">
        <v>5.169E-2</v>
      </c>
      <c r="AM13627" s="54">
        <v>5.3519999999999998E-2</v>
      </c>
      <c r="AN13627" s="55">
        <v>5.4870000000000002E-2</v>
      </c>
    </row>
    <row r="13628" spans="34:40" x14ac:dyDescent="0.25">
      <c r="AH13628" s="51">
        <v>440</v>
      </c>
      <c r="AI13628" s="52">
        <v>12</v>
      </c>
      <c r="AJ13628" s="53">
        <v>4.9880000000000001E-2</v>
      </c>
      <c r="AK13628" s="54">
        <v>5.1630000000000002E-2</v>
      </c>
      <c r="AL13628" s="54">
        <v>5.7230000000000003E-2</v>
      </c>
      <c r="AM13628" s="54">
        <v>6.012E-2</v>
      </c>
      <c r="AN13628" s="55">
        <v>6.2289999999999998E-2</v>
      </c>
    </row>
    <row r="13629" spans="34:40" x14ac:dyDescent="0.25">
      <c r="AH13629" s="51">
        <v>440</v>
      </c>
      <c r="AI13629" s="52">
        <v>13</v>
      </c>
      <c r="AJ13629" s="53">
        <v>5.4550000000000001E-2</v>
      </c>
      <c r="AK13629" s="54">
        <v>5.4890000000000001E-2</v>
      </c>
      <c r="AL13629" s="54">
        <v>5.5980000000000002E-2</v>
      </c>
      <c r="AM13629" s="54">
        <v>5.6529999999999997E-2</v>
      </c>
      <c r="AN13629" s="55">
        <v>5.6930000000000001E-2</v>
      </c>
    </row>
    <row r="13630" spans="34:40" x14ac:dyDescent="0.25">
      <c r="AH13630" s="51">
        <v>440</v>
      </c>
      <c r="AI13630" s="52">
        <v>14</v>
      </c>
      <c r="AJ13630" s="53">
        <v>6.2810000000000005E-2</v>
      </c>
      <c r="AK13630" s="54">
        <v>6.2539999999999998E-2</v>
      </c>
      <c r="AL13630" s="54">
        <v>6.166E-2</v>
      </c>
      <c r="AM13630" s="54">
        <v>6.1210000000000001E-2</v>
      </c>
      <c r="AN13630" s="55">
        <v>6.0879999999999997E-2</v>
      </c>
    </row>
    <row r="13631" spans="34:40" x14ac:dyDescent="0.25">
      <c r="AH13631" s="51">
        <v>440</v>
      </c>
      <c r="AI13631" s="52">
        <v>15</v>
      </c>
      <c r="AJ13631" s="53">
        <v>5.5440000000000003E-2</v>
      </c>
      <c r="AK13631" s="54">
        <v>5.6860000000000001E-2</v>
      </c>
      <c r="AL13631" s="54">
        <v>6.1429999999999998E-2</v>
      </c>
      <c r="AM13631" s="54">
        <v>6.3789999999999999E-2</v>
      </c>
      <c r="AN13631" s="55">
        <v>6.5579999999999999E-2</v>
      </c>
    </row>
    <row r="13632" spans="34:40" x14ac:dyDescent="0.25">
      <c r="AH13632" s="51">
        <v>440</v>
      </c>
      <c r="AI13632" s="52">
        <v>16</v>
      </c>
      <c r="AJ13632" s="53">
        <v>4.6109999999999998E-2</v>
      </c>
      <c r="AK13632" s="54">
        <v>4.9630000000000001E-2</v>
      </c>
      <c r="AL13632" s="54">
        <v>6.0990000000000003E-2</v>
      </c>
      <c r="AM13632" s="54">
        <v>6.6960000000000006E-2</v>
      </c>
      <c r="AN13632" s="55">
        <v>7.1679999999999994E-2</v>
      </c>
    </row>
    <row r="13633" spans="34:40" x14ac:dyDescent="0.25">
      <c r="AH13633" s="51">
        <v>440</v>
      </c>
      <c r="AI13633" s="52">
        <v>17</v>
      </c>
      <c r="AJ13633" s="53">
        <v>4.002E-2</v>
      </c>
      <c r="AK13633" s="54">
        <v>4.3950000000000003E-2</v>
      </c>
      <c r="AL13633" s="54">
        <v>5.6599999999999998E-2</v>
      </c>
      <c r="AM13633" s="54">
        <v>6.3229999999999995E-2</v>
      </c>
      <c r="AN13633" s="55">
        <v>6.8430000000000005E-2</v>
      </c>
    </row>
    <row r="13634" spans="34:40" x14ac:dyDescent="0.25">
      <c r="AH13634" s="51">
        <v>440</v>
      </c>
      <c r="AI13634" s="52">
        <v>18</v>
      </c>
      <c r="AJ13634" s="53">
        <v>5.2699999999999997E-2</v>
      </c>
      <c r="AK13634" s="54">
        <v>5.5109999999999999E-2</v>
      </c>
      <c r="AL13634" s="54">
        <v>6.2899999999999998E-2</v>
      </c>
      <c r="AM13634" s="54">
        <v>6.6960000000000006E-2</v>
      </c>
      <c r="AN13634" s="55">
        <v>7.0129999999999998E-2</v>
      </c>
    </row>
    <row r="13635" spans="34:40" x14ac:dyDescent="0.25">
      <c r="AH13635" s="51">
        <v>440</v>
      </c>
      <c r="AI13635" s="52">
        <v>19</v>
      </c>
      <c r="AJ13635" s="53">
        <v>5.4080000000000003E-2</v>
      </c>
      <c r="AK13635" s="54">
        <v>5.6640000000000003E-2</v>
      </c>
      <c r="AL13635" s="54">
        <v>6.4890000000000003E-2</v>
      </c>
      <c r="AM13635" s="54">
        <v>6.9220000000000004E-2</v>
      </c>
      <c r="AN13635" s="55">
        <v>7.263E-2</v>
      </c>
    </row>
    <row r="13636" spans="34:40" x14ac:dyDescent="0.25">
      <c r="AH13636" s="51">
        <v>440</v>
      </c>
      <c r="AI13636" s="52">
        <v>20</v>
      </c>
      <c r="AJ13636" s="53">
        <v>6.2600000000000003E-2</v>
      </c>
      <c r="AK13636" s="54">
        <v>6.3079999999999997E-2</v>
      </c>
      <c r="AL13636" s="54">
        <v>6.4649999999999999E-2</v>
      </c>
      <c r="AM13636" s="54">
        <v>6.5449999999999994E-2</v>
      </c>
      <c r="AN13636" s="55">
        <v>6.6059999999999994E-2</v>
      </c>
    </row>
    <row r="13637" spans="34:40" x14ac:dyDescent="0.25">
      <c r="AH13637" s="51">
        <v>440</v>
      </c>
      <c r="AI13637" s="52">
        <v>21</v>
      </c>
      <c r="AJ13637" s="53">
        <v>6.8720000000000003E-2</v>
      </c>
      <c r="AK13637" s="54">
        <v>7.0629999999999998E-2</v>
      </c>
      <c r="AL13637" s="54">
        <v>7.6850000000000002E-2</v>
      </c>
      <c r="AM13637" s="54">
        <v>8.0159999999999995E-2</v>
      </c>
      <c r="AN13637" s="55">
        <v>8.2849999999999993E-2</v>
      </c>
    </row>
    <row r="13638" spans="34:40" x14ac:dyDescent="0.25">
      <c r="AH13638" s="51">
        <v>440</v>
      </c>
      <c r="AI13638" s="52">
        <v>22</v>
      </c>
      <c r="AJ13638" s="53">
        <v>8.3299999999999999E-2</v>
      </c>
      <c r="AK13638" s="54">
        <v>8.2699999999999996E-2</v>
      </c>
      <c r="AL13638" s="54">
        <v>8.0759999999999998E-2</v>
      </c>
      <c r="AM13638" s="54">
        <v>7.9740000000000005E-2</v>
      </c>
      <c r="AN13638" s="55">
        <v>7.8939999999999996E-2</v>
      </c>
    </row>
    <row r="13639" spans="34:40" x14ac:dyDescent="0.25">
      <c r="AH13639" s="51">
        <v>440</v>
      </c>
      <c r="AI13639" s="52">
        <v>23</v>
      </c>
      <c r="AJ13639" s="53">
        <v>7.3929999999999996E-2</v>
      </c>
      <c r="AK13639" s="54">
        <v>7.5050000000000006E-2</v>
      </c>
      <c r="AL13639" s="54">
        <v>7.8689999999999996E-2</v>
      </c>
      <c r="AM13639" s="54">
        <v>8.0619999999999997E-2</v>
      </c>
      <c r="AN13639" s="55">
        <v>8.2180000000000003E-2</v>
      </c>
    </row>
    <row r="13640" spans="34:40" x14ac:dyDescent="0.25">
      <c r="AH13640" s="51">
        <v>440</v>
      </c>
      <c r="AI13640" s="52">
        <v>24</v>
      </c>
      <c r="AJ13640" s="53">
        <v>8.974E-2</v>
      </c>
      <c r="AK13640" s="54">
        <v>8.8980000000000004E-2</v>
      </c>
      <c r="AL13640" s="54">
        <v>8.6499999999999994E-2</v>
      </c>
      <c r="AM13640" s="54">
        <v>8.5190000000000002E-2</v>
      </c>
      <c r="AN13640" s="55">
        <v>8.4129999999999996E-2</v>
      </c>
    </row>
    <row r="13641" spans="34:40" x14ac:dyDescent="0.25">
      <c r="AH13641" s="51">
        <v>440</v>
      </c>
      <c r="AI13641" s="52">
        <v>25</v>
      </c>
      <c r="AJ13641" s="53">
        <v>0.1143</v>
      </c>
      <c r="AK13641" s="54">
        <v>0.11413</v>
      </c>
      <c r="AL13641" s="54">
        <v>0.11359</v>
      </c>
      <c r="AM13641" s="54">
        <v>0.11328000000000001</v>
      </c>
      <c r="AN13641" s="55">
        <v>0.11301</v>
      </c>
    </row>
    <row r="13642" spans="34:40" x14ac:dyDescent="0.25">
      <c r="AH13642" s="51">
        <v>440</v>
      </c>
      <c r="AI13642" s="52">
        <v>26</v>
      </c>
      <c r="AJ13642" s="53">
        <v>0.11064</v>
      </c>
      <c r="AK13642" s="54">
        <v>0.10975</v>
      </c>
      <c r="AL13642" s="54">
        <v>0.10680000000000001</v>
      </c>
      <c r="AM13642" s="54">
        <v>0.1052</v>
      </c>
      <c r="AN13642" s="55">
        <v>0.1038</v>
      </c>
    </row>
    <row r="13643" spans="34:40" x14ac:dyDescent="0.25">
      <c r="AH13643" s="51">
        <v>440</v>
      </c>
      <c r="AI13643" s="52">
        <v>27</v>
      </c>
      <c r="AJ13643" s="53">
        <v>0.11928999999999999</v>
      </c>
      <c r="AK13643" s="54">
        <v>0.11774999999999999</v>
      </c>
      <c r="AL13643" s="54">
        <v>0.11267000000000001</v>
      </c>
      <c r="AM13643" s="54">
        <v>0.10989</v>
      </c>
      <c r="AN13643" s="55">
        <v>0.10743</v>
      </c>
    </row>
    <row r="13644" spans="34:40" x14ac:dyDescent="0.25">
      <c r="AH13644" s="51">
        <v>440</v>
      </c>
      <c r="AI13644" s="52">
        <v>28</v>
      </c>
      <c r="AJ13644" s="53">
        <v>0.14785999999999999</v>
      </c>
      <c r="AK13644" s="54">
        <v>0.15235000000000001</v>
      </c>
      <c r="AL13644" s="54">
        <v>0.16805999999999999</v>
      </c>
      <c r="AM13644" s="54">
        <v>0.17813999999999999</v>
      </c>
      <c r="AN13644" s="55">
        <v>0.19425999999999999</v>
      </c>
    </row>
    <row r="13645" spans="34:40" x14ac:dyDescent="0.25">
      <c r="AH13645" s="51">
        <v>440</v>
      </c>
      <c r="AI13645" s="52">
        <v>29</v>
      </c>
      <c r="AJ13645" s="53">
        <v>0.14005000000000001</v>
      </c>
      <c r="AK13645" s="54">
        <v>0.14759</v>
      </c>
      <c r="AL13645" s="54">
        <v>0.17421</v>
      </c>
      <c r="AM13645" s="54">
        <v>0.19217999999999999</v>
      </c>
      <c r="AN13645" s="55">
        <v>0.23069000000000001</v>
      </c>
    </row>
    <row r="13646" spans="34:40" x14ac:dyDescent="0.25">
      <c r="AH13646" s="51">
        <v>440</v>
      </c>
      <c r="AI13646" s="52">
        <v>30</v>
      </c>
      <c r="AJ13646" s="53">
        <v>0.14112</v>
      </c>
      <c r="AK13646" s="54">
        <v>0.1472</v>
      </c>
      <c r="AL13646" s="54">
        <v>0.16850000000000001</v>
      </c>
      <c r="AM13646" s="54">
        <v>0.18243999999999999</v>
      </c>
      <c r="AN13646" s="55">
        <v>0.20732999999999999</v>
      </c>
    </row>
    <row r="13647" spans="34:40" x14ac:dyDescent="0.25">
      <c r="AH13647" s="51">
        <v>441</v>
      </c>
      <c r="AI13647" s="52">
        <v>0</v>
      </c>
      <c r="AJ13647" s="53">
        <v>4.8059999999999999E-2</v>
      </c>
      <c r="AK13647" s="54">
        <v>5.1990000000000001E-2</v>
      </c>
      <c r="AL13647" s="54">
        <v>5.9279999999999999E-2</v>
      </c>
      <c r="AM13647" s="54">
        <v>6.0069999999999998E-2</v>
      </c>
      <c r="AN13647" s="55">
        <v>6.7780000000000007E-2</v>
      </c>
    </row>
    <row r="13648" spans="34:40" x14ac:dyDescent="0.25">
      <c r="AH13648" s="51">
        <v>441</v>
      </c>
      <c r="AI13648" s="52">
        <v>1</v>
      </c>
      <c r="AJ13648" s="53">
        <v>4.5249999999999999E-2</v>
      </c>
      <c r="AK13648" s="54">
        <v>4.861E-2</v>
      </c>
      <c r="AL13648" s="54">
        <v>5.9420000000000001E-2</v>
      </c>
      <c r="AM13648" s="54">
        <v>6.5079999999999999E-2</v>
      </c>
      <c r="AN13648" s="55">
        <v>6.9519999999999998E-2</v>
      </c>
    </row>
    <row r="13649" spans="34:40" x14ac:dyDescent="0.25">
      <c r="AH13649" s="51">
        <v>441</v>
      </c>
      <c r="AI13649" s="52">
        <v>2</v>
      </c>
      <c r="AJ13649" s="53">
        <v>5.1880000000000003E-2</v>
      </c>
      <c r="AK13649" s="54">
        <v>5.3830000000000003E-2</v>
      </c>
      <c r="AL13649" s="54">
        <v>6.0089999999999998E-2</v>
      </c>
      <c r="AM13649" s="54">
        <v>6.3339999999999994E-2</v>
      </c>
      <c r="AN13649" s="55">
        <v>6.5820000000000004E-2</v>
      </c>
    </row>
    <row r="13650" spans="34:40" x14ac:dyDescent="0.25">
      <c r="AH13650" s="51">
        <v>441</v>
      </c>
      <c r="AI13650" s="52">
        <v>3</v>
      </c>
      <c r="AJ13650" s="53">
        <v>3.9649999999999998E-2</v>
      </c>
      <c r="AK13650" s="54">
        <v>4.3909999999999998E-2</v>
      </c>
      <c r="AL13650" s="54">
        <v>5.7639999999999997E-2</v>
      </c>
      <c r="AM13650" s="54">
        <v>6.4869999999999997E-2</v>
      </c>
      <c r="AN13650" s="55">
        <v>7.0580000000000004E-2</v>
      </c>
    </row>
    <row r="13651" spans="34:40" x14ac:dyDescent="0.25">
      <c r="AH13651" s="51">
        <v>441</v>
      </c>
      <c r="AI13651" s="52">
        <v>4</v>
      </c>
      <c r="AJ13651" s="53">
        <v>5.1569999999999998E-2</v>
      </c>
      <c r="AK13651" s="54">
        <v>5.423E-2</v>
      </c>
      <c r="AL13651" s="54">
        <v>6.2820000000000001E-2</v>
      </c>
      <c r="AM13651" s="54">
        <v>6.7320000000000005E-2</v>
      </c>
      <c r="AN13651" s="55">
        <v>7.084E-2</v>
      </c>
    </row>
    <row r="13652" spans="34:40" x14ac:dyDescent="0.25">
      <c r="AH13652" s="51">
        <v>441</v>
      </c>
      <c r="AI13652" s="52">
        <v>5</v>
      </c>
      <c r="AJ13652" s="53">
        <v>3.372E-2</v>
      </c>
      <c r="AK13652" s="54">
        <v>3.8449999999999998E-2</v>
      </c>
      <c r="AL13652" s="54">
        <v>5.364E-2</v>
      </c>
      <c r="AM13652" s="54">
        <v>6.1609999999999998E-2</v>
      </c>
      <c r="AN13652" s="55">
        <v>6.7879999999999996E-2</v>
      </c>
    </row>
    <row r="13653" spans="34:40" x14ac:dyDescent="0.25">
      <c r="AH13653" s="51">
        <v>441</v>
      </c>
      <c r="AI13653" s="52">
        <v>6</v>
      </c>
      <c r="AJ13653" s="53">
        <v>3.6549999999999999E-2</v>
      </c>
      <c r="AK13653" s="54">
        <v>4.0149999999999998E-2</v>
      </c>
      <c r="AL13653" s="54">
        <v>5.1700000000000003E-2</v>
      </c>
      <c r="AM13653" s="54">
        <v>5.7689999999999998E-2</v>
      </c>
      <c r="AN13653" s="55">
        <v>6.2269999999999999E-2</v>
      </c>
    </row>
    <row r="13654" spans="34:40" x14ac:dyDescent="0.25">
      <c r="AH13654" s="51">
        <v>441</v>
      </c>
      <c r="AI13654" s="52">
        <v>7</v>
      </c>
      <c r="AJ13654" s="53">
        <v>6.0400000000000002E-2</v>
      </c>
      <c r="AK13654" s="54">
        <v>6.1080000000000002E-2</v>
      </c>
      <c r="AL13654" s="54">
        <v>6.3270000000000007E-2</v>
      </c>
      <c r="AM13654" s="54">
        <v>6.4399999999999999E-2</v>
      </c>
      <c r="AN13654" s="55">
        <v>6.5250000000000002E-2</v>
      </c>
    </row>
    <row r="13655" spans="34:40" x14ac:dyDescent="0.25">
      <c r="AH13655" s="51">
        <v>441</v>
      </c>
      <c r="AI13655" s="52">
        <v>8</v>
      </c>
      <c r="AJ13655" s="53">
        <v>4.1020000000000001E-2</v>
      </c>
      <c r="AK13655" s="54">
        <v>4.4130000000000003E-2</v>
      </c>
      <c r="AL13655" s="54">
        <v>5.4080000000000003E-2</v>
      </c>
      <c r="AM13655" s="54">
        <v>5.9240000000000001E-2</v>
      </c>
      <c r="AN13655" s="55">
        <v>6.318E-2</v>
      </c>
    </row>
    <row r="13656" spans="34:40" x14ac:dyDescent="0.25">
      <c r="AH13656" s="51">
        <v>441</v>
      </c>
      <c r="AI13656" s="52">
        <v>9</v>
      </c>
      <c r="AJ13656" s="53">
        <v>4.4240000000000002E-2</v>
      </c>
      <c r="AK13656" s="54">
        <v>4.6280000000000002E-2</v>
      </c>
      <c r="AL13656" s="54">
        <v>5.2819999999999999E-2</v>
      </c>
      <c r="AM13656" s="54">
        <v>5.6169999999999998E-2</v>
      </c>
      <c r="AN13656" s="55">
        <v>5.8680000000000003E-2</v>
      </c>
    </row>
    <row r="13657" spans="34:40" x14ac:dyDescent="0.25">
      <c r="AH13657" s="51">
        <v>441</v>
      </c>
      <c r="AI13657" s="52">
        <v>10</v>
      </c>
      <c r="AJ13657" s="53">
        <v>5.7410000000000003E-2</v>
      </c>
      <c r="AK13657" s="54">
        <v>5.7090000000000002E-2</v>
      </c>
      <c r="AL13657" s="54">
        <v>5.6059999999999999E-2</v>
      </c>
      <c r="AM13657" s="54">
        <v>5.5539999999999999E-2</v>
      </c>
      <c r="AN13657" s="55">
        <v>5.5160000000000001E-2</v>
      </c>
    </row>
    <row r="13658" spans="34:40" x14ac:dyDescent="0.25">
      <c r="AH13658" s="51">
        <v>441</v>
      </c>
      <c r="AI13658" s="52">
        <v>11</v>
      </c>
      <c r="AJ13658" s="53">
        <v>4.9799999999999997E-2</v>
      </c>
      <c r="AK13658" s="54">
        <v>5.0189999999999999E-2</v>
      </c>
      <c r="AL13658" s="54">
        <v>5.144E-2</v>
      </c>
      <c r="AM13658" s="54">
        <v>5.2080000000000001E-2</v>
      </c>
      <c r="AN13658" s="55">
        <v>5.2540000000000003E-2</v>
      </c>
    </row>
    <row r="13659" spans="34:40" x14ac:dyDescent="0.25">
      <c r="AH13659" s="51">
        <v>441</v>
      </c>
      <c r="AI13659" s="52">
        <v>12</v>
      </c>
      <c r="AJ13659" s="53">
        <v>3.6850000000000001E-2</v>
      </c>
      <c r="AK13659" s="54">
        <v>3.8289999999999998E-2</v>
      </c>
      <c r="AL13659" s="54">
        <v>4.2860000000000002E-2</v>
      </c>
      <c r="AM13659" s="54">
        <v>4.5170000000000002E-2</v>
      </c>
      <c r="AN13659" s="55">
        <v>4.6820000000000001E-2</v>
      </c>
    </row>
    <row r="13660" spans="34:40" x14ac:dyDescent="0.25">
      <c r="AH13660" s="51">
        <v>441</v>
      </c>
      <c r="AI13660" s="52">
        <v>13</v>
      </c>
      <c r="AJ13660" s="53">
        <v>5.1920000000000001E-2</v>
      </c>
      <c r="AK13660" s="54">
        <v>5.1180000000000003E-2</v>
      </c>
      <c r="AL13660" s="54">
        <v>4.8829999999999998E-2</v>
      </c>
      <c r="AM13660" s="54">
        <v>4.7660000000000001E-2</v>
      </c>
      <c r="AN13660" s="55">
        <v>4.6829999999999997E-2</v>
      </c>
    </row>
    <row r="13661" spans="34:40" x14ac:dyDescent="0.25">
      <c r="AH13661" s="51">
        <v>441</v>
      </c>
      <c r="AI13661" s="52">
        <v>14</v>
      </c>
      <c r="AJ13661" s="53">
        <v>5.4760000000000003E-2</v>
      </c>
      <c r="AK13661" s="54">
        <v>5.4969999999999998E-2</v>
      </c>
      <c r="AL13661" s="54">
        <v>5.5629999999999999E-2</v>
      </c>
      <c r="AM13661" s="54">
        <v>5.5969999999999999E-2</v>
      </c>
      <c r="AN13661" s="55">
        <v>5.6219999999999999E-2</v>
      </c>
    </row>
    <row r="13662" spans="34:40" x14ac:dyDescent="0.25">
      <c r="AH13662" s="51">
        <v>441</v>
      </c>
      <c r="AI13662" s="52">
        <v>15</v>
      </c>
      <c r="AJ13662" s="53">
        <v>5.2069999999999998E-2</v>
      </c>
      <c r="AK13662" s="54">
        <v>5.3409999999999999E-2</v>
      </c>
      <c r="AL13662" s="54">
        <v>5.772E-2</v>
      </c>
      <c r="AM13662" s="54">
        <v>5.9929999999999997E-2</v>
      </c>
      <c r="AN13662" s="55">
        <v>6.1589999999999999E-2</v>
      </c>
    </row>
    <row r="13663" spans="34:40" x14ac:dyDescent="0.25">
      <c r="AH13663" s="51">
        <v>441</v>
      </c>
      <c r="AI13663" s="52">
        <v>16</v>
      </c>
      <c r="AJ13663" s="53">
        <v>4.3310000000000001E-2</v>
      </c>
      <c r="AK13663" s="54">
        <v>4.5260000000000002E-2</v>
      </c>
      <c r="AL13663" s="54">
        <v>5.1479999999999998E-2</v>
      </c>
      <c r="AM13663" s="54">
        <v>5.4679999999999999E-2</v>
      </c>
      <c r="AN13663" s="55">
        <v>5.704E-2</v>
      </c>
    </row>
    <row r="13664" spans="34:40" x14ac:dyDescent="0.25">
      <c r="AH13664" s="51">
        <v>441</v>
      </c>
      <c r="AI13664" s="52">
        <v>17</v>
      </c>
      <c r="AJ13664" s="53">
        <v>3.8980000000000001E-2</v>
      </c>
      <c r="AK13664" s="54">
        <v>4.1799999999999997E-2</v>
      </c>
      <c r="AL13664" s="54">
        <v>5.0799999999999998E-2</v>
      </c>
      <c r="AM13664" s="54">
        <v>5.5440000000000003E-2</v>
      </c>
      <c r="AN13664" s="55">
        <v>5.892E-2</v>
      </c>
    </row>
    <row r="13665" spans="34:40" x14ac:dyDescent="0.25">
      <c r="AH13665" s="51">
        <v>441</v>
      </c>
      <c r="AI13665" s="52">
        <v>18</v>
      </c>
      <c r="AJ13665" s="53">
        <v>4.1880000000000001E-2</v>
      </c>
      <c r="AK13665" s="54">
        <v>4.3529999999999999E-2</v>
      </c>
      <c r="AL13665" s="54">
        <v>4.8800000000000003E-2</v>
      </c>
      <c r="AM13665" s="54">
        <v>5.1490000000000001E-2</v>
      </c>
      <c r="AN13665" s="55">
        <v>5.3449999999999998E-2</v>
      </c>
    </row>
    <row r="13666" spans="34:40" x14ac:dyDescent="0.25">
      <c r="AH13666" s="51">
        <v>441</v>
      </c>
      <c r="AI13666" s="52">
        <v>19</v>
      </c>
      <c r="AJ13666" s="53">
        <v>4.8030000000000003E-2</v>
      </c>
      <c r="AK13666" s="54">
        <v>4.8899999999999999E-2</v>
      </c>
      <c r="AL13666" s="54">
        <v>5.1670000000000001E-2</v>
      </c>
      <c r="AM13666" s="54">
        <v>5.3080000000000002E-2</v>
      </c>
      <c r="AN13666" s="55">
        <v>5.4109999999999998E-2</v>
      </c>
    </row>
    <row r="13667" spans="34:40" x14ac:dyDescent="0.25">
      <c r="AH13667" s="51">
        <v>441</v>
      </c>
      <c r="AI13667" s="52">
        <v>20</v>
      </c>
      <c r="AJ13667" s="53">
        <v>4.8529999999999997E-2</v>
      </c>
      <c r="AK13667" s="54">
        <v>5.0700000000000002E-2</v>
      </c>
      <c r="AL13667" s="54">
        <v>5.7660000000000003E-2</v>
      </c>
      <c r="AM13667" s="54">
        <v>6.1269999999999998E-2</v>
      </c>
      <c r="AN13667" s="55">
        <v>6.4009999999999997E-2</v>
      </c>
    </row>
    <row r="13668" spans="34:40" x14ac:dyDescent="0.25">
      <c r="AH13668" s="51">
        <v>441</v>
      </c>
      <c r="AI13668" s="52">
        <v>21</v>
      </c>
      <c r="AJ13668" s="53">
        <v>5.2139999999999999E-2</v>
      </c>
      <c r="AK13668" s="54">
        <v>5.3710000000000001E-2</v>
      </c>
      <c r="AL13668" s="54">
        <v>5.8749999999999997E-2</v>
      </c>
      <c r="AM13668" s="54">
        <v>6.1350000000000002E-2</v>
      </c>
      <c r="AN13668" s="55">
        <v>6.3310000000000005E-2</v>
      </c>
    </row>
    <row r="13669" spans="34:40" x14ac:dyDescent="0.25">
      <c r="AH13669" s="51">
        <v>441</v>
      </c>
      <c r="AI13669" s="52">
        <v>22</v>
      </c>
      <c r="AJ13669" s="53">
        <v>4.2759999999999999E-2</v>
      </c>
      <c r="AK13669" s="54">
        <v>4.5359999999999998E-2</v>
      </c>
      <c r="AL13669" s="54">
        <v>5.3699999999999998E-2</v>
      </c>
      <c r="AM13669" s="54">
        <v>5.8009999999999999E-2</v>
      </c>
      <c r="AN13669" s="55">
        <v>6.1260000000000002E-2</v>
      </c>
    </row>
    <row r="13670" spans="34:40" x14ac:dyDescent="0.25">
      <c r="AH13670" s="51">
        <v>441</v>
      </c>
      <c r="AI13670" s="52">
        <v>23</v>
      </c>
      <c r="AJ13670" s="53">
        <v>5.765E-2</v>
      </c>
      <c r="AK13670" s="54">
        <v>5.8680000000000003E-2</v>
      </c>
      <c r="AL13670" s="54">
        <v>6.2010000000000003E-2</v>
      </c>
      <c r="AM13670" s="54">
        <v>6.3729999999999995E-2</v>
      </c>
      <c r="AN13670" s="55">
        <v>6.5030000000000004E-2</v>
      </c>
    </row>
    <row r="13671" spans="34:40" x14ac:dyDescent="0.25">
      <c r="AH13671" s="51">
        <v>441</v>
      </c>
      <c r="AI13671" s="52">
        <v>24</v>
      </c>
      <c r="AJ13671" s="53">
        <v>5.0650000000000001E-2</v>
      </c>
      <c r="AK13671" s="54">
        <v>5.2440000000000001E-2</v>
      </c>
      <c r="AL13671" s="54">
        <v>5.8200000000000002E-2</v>
      </c>
      <c r="AM13671" s="54">
        <v>6.1170000000000002E-2</v>
      </c>
      <c r="AN13671" s="55">
        <v>6.3420000000000004E-2</v>
      </c>
    </row>
    <row r="13672" spans="34:40" x14ac:dyDescent="0.25">
      <c r="AH13672" s="51">
        <v>441</v>
      </c>
      <c r="AI13672" s="52">
        <v>25</v>
      </c>
      <c r="AJ13672" s="53">
        <v>7.0190000000000002E-2</v>
      </c>
      <c r="AK13672" s="54">
        <v>6.9870000000000002E-2</v>
      </c>
      <c r="AL13672" s="54">
        <v>6.8839999999999998E-2</v>
      </c>
      <c r="AM13672" s="54">
        <v>6.8309999999999996E-2</v>
      </c>
      <c r="AN13672" s="55">
        <v>6.7909999999999998E-2</v>
      </c>
    </row>
    <row r="13673" spans="34:40" x14ac:dyDescent="0.25">
      <c r="AH13673" s="51">
        <v>441</v>
      </c>
      <c r="AI13673" s="52">
        <v>26</v>
      </c>
      <c r="AJ13673" s="53">
        <v>7.4859999999999996E-2</v>
      </c>
      <c r="AK13673" s="54">
        <v>7.4359999999999996E-2</v>
      </c>
      <c r="AL13673" s="54">
        <v>7.2709999999999997E-2</v>
      </c>
      <c r="AM13673" s="54">
        <v>7.1859999999999993E-2</v>
      </c>
      <c r="AN13673" s="55">
        <v>7.1209999999999996E-2</v>
      </c>
    </row>
    <row r="13674" spans="34:40" x14ac:dyDescent="0.25">
      <c r="AH13674" s="51">
        <v>441</v>
      </c>
      <c r="AI13674" s="52">
        <v>27</v>
      </c>
      <c r="AJ13674" s="53">
        <v>7.535E-2</v>
      </c>
      <c r="AK13674" s="54">
        <v>7.4469999999999995E-2</v>
      </c>
      <c r="AL13674" s="54">
        <v>7.1609999999999993E-2</v>
      </c>
      <c r="AM13674" s="54">
        <v>7.0139999999999994E-2</v>
      </c>
      <c r="AN13674" s="55">
        <v>6.9029999999999994E-2</v>
      </c>
    </row>
    <row r="13675" spans="34:40" x14ac:dyDescent="0.25">
      <c r="AH13675" s="51">
        <v>441</v>
      </c>
      <c r="AI13675" s="52">
        <v>28</v>
      </c>
      <c r="AJ13675" s="53">
        <v>7.4260000000000007E-2</v>
      </c>
      <c r="AK13675" s="54">
        <v>7.4499999999999997E-2</v>
      </c>
      <c r="AL13675" s="54">
        <v>7.5310000000000002E-2</v>
      </c>
      <c r="AM13675" s="54">
        <v>7.5730000000000006E-2</v>
      </c>
      <c r="AN13675" s="55">
        <v>7.6060000000000003E-2</v>
      </c>
    </row>
    <row r="13676" spans="34:40" x14ac:dyDescent="0.25">
      <c r="AH13676" s="51">
        <v>441</v>
      </c>
      <c r="AI13676" s="52">
        <v>29</v>
      </c>
      <c r="AJ13676" s="53">
        <v>9.3109999999999998E-2</v>
      </c>
      <c r="AK13676" s="54">
        <v>9.1869999999999993E-2</v>
      </c>
      <c r="AL13676" s="54">
        <v>8.7809999999999999E-2</v>
      </c>
      <c r="AM13676" s="54">
        <v>8.5669999999999996E-2</v>
      </c>
      <c r="AN13676" s="55">
        <v>8.3970000000000003E-2</v>
      </c>
    </row>
    <row r="13677" spans="34:40" x14ac:dyDescent="0.25">
      <c r="AH13677" s="51">
        <v>441</v>
      </c>
      <c r="AI13677" s="52">
        <v>30</v>
      </c>
      <c r="AJ13677" s="53">
        <v>0.17624999999999999</v>
      </c>
      <c r="AK13677" s="54">
        <v>0.17172999999999999</v>
      </c>
      <c r="AL13677" s="54">
        <v>0.15629999999999999</v>
      </c>
      <c r="AM13677" s="54">
        <v>0.14748</v>
      </c>
      <c r="AN13677" s="55">
        <v>0.13850000000000001</v>
      </c>
    </row>
    <row r="13678" spans="34:40" x14ac:dyDescent="0.25">
      <c r="AH13678" s="51">
        <v>442</v>
      </c>
      <c r="AI13678" s="52">
        <v>0</v>
      </c>
      <c r="AJ13678" s="53">
        <v>4.8059999999999999E-2</v>
      </c>
      <c r="AK13678" s="54">
        <v>5.1990000000000001E-2</v>
      </c>
      <c r="AL13678" s="54">
        <v>5.9279999999999999E-2</v>
      </c>
      <c r="AM13678" s="54">
        <v>6.0069999999999998E-2</v>
      </c>
      <c r="AN13678" s="55">
        <v>6.7780000000000007E-2</v>
      </c>
    </row>
    <row r="13679" spans="34:40" x14ac:dyDescent="0.25">
      <c r="AH13679" s="51">
        <v>442</v>
      </c>
      <c r="AI13679" s="52">
        <v>1</v>
      </c>
      <c r="AJ13679" s="53">
        <v>4.48E-2</v>
      </c>
      <c r="AK13679" s="54">
        <v>4.8309999999999999E-2</v>
      </c>
      <c r="AL13679" s="54">
        <v>5.9619999999999999E-2</v>
      </c>
      <c r="AM13679" s="54">
        <v>6.5549999999999997E-2</v>
      </c>
      <c r="AN13679" s="55">
        <v>7.0220000000000005E-2</v>
      </c>
    </row>
    <row r="13680" spans="34:40" x14ac:dyDescent="0.25">
      <c r="AH13680" s="51">
        <v>442</v>
      </c>
      <c r="AI13680" s="52">
        <v>2</v>
      </c>
      <c r="AJ13680" s="53">
        <v>4.777E-2</v>
      </c>
      <c r="AK13680" s="54">
        <v>5.0369999999999998E-2</v>
      </c>
      <c r="AL13680" s="54">
        <v>5.8720000000000001E-2</v>
      </c>
      <c r="AM13680" s="54">
        <v>6.3070000000000001E-2</v>
      </c>
      <c r="AN13680" s="55">
        <v>6.6409999999999997E-2</v>
      </c>
    </row>
    <row r="13681" spans="34:40" x14ac:dyDescent="0.25">
      <c r="AH13681" s="51">
        <v>442</v>
      </c>
      <c r="AI13681" s="52">
        <v>3</v>
      </c>
      <c r="AJ13681" s="53">
        <v>5.0889999999999998E-2</v>
      </c>
      <c r="AK13681" s="54">
        <v>5.2740000000000002E-2</v>
      </c>
      <c r="AL13681" s="54">
        <v>5.8680000000000003E-2</v>
      </c>
      <c r="AM13681" s="54">
        <v>6.1749999999999999E-2</v>
      </c>
      <c r="AN13681" s="55">
        <v>6.4079999999999998E-2</v>
      </c>
    </row>
    <row r="13682" spans="34:40" x14ac:dyDescent="0.25">
      <c r="AH13682" s="51">
        <v>442</v>
      </c>
      <c r="AI13682" s="52">
        <v>4</v>
      </c>
      <c r="AJ13682" s="53">
        <v>4.2549999999999998E-2</v>
      </c>
      <c r="AK13682" s="54">
        <v>4.5170000000000002E-2</v>
      </c>
      <c r="AL13682" s="54">
        <v>5.357E-2</v>
      </c>
      <c r="AM13682" s="54">
        <v>5.7910000000000003E-2</v>
      </c>
      <c r="AN13682" s="55">
        <v>6.1179999999999998E-2</v>
      </c>
    </row>
    <row r="13683" spans="34:40" x14ac:dyDescent="0.25">
      <c r="AH13683" s="51">
        <v>442</v>
      </c>
      <c r="AI13683" s="52">
        <v>5</v>
      </c>
      <c r="AJ13683" s="53">
        <v>5.4170000000000003E-2</v>
      </c>
      <c r="AK13683" s="54">
        <v>5.6370000000000003E-2</v>
      </c>
      <c r="AL13683" s="54">
        <v>6.3490000000000005E-2</v>
      </c>
      <c r="AM13683" s="54">
        <v>6.7199999999999996E-2</v>
      </c>
      <c r="AN13683" s="55">
        <v>7.009E-2</v>
      </c>
    </row>
    <row r="13684" spans="34:40" x14ac:dyDescent="0.25">
      <c r="AH13684" s="51">
        <v>442</v>
      </c>
      <c r="AI13684" s="52">
        <v>6</v>
      </c>
      <c r="AJ13684" s="53">
        <v>8.1320000000000003E-2</v>
      </c>
      <c r="AK13684" s="54">
        <v>8.0199999999999994E-2</v>
      </c>
      <c r="AL13684" s="54">
        <v>7.6560000000000003E-2</v>
      </c>
      <c r="AM13684" s="54">
        <v>7.4679999999999996E-2</v>
      </c>
      <c r="AN13684" s="55">
        <v>7.324E-2</v>
      </c>
    </row>
    <row r="13685" spans="34:40" x14ac:dyDescent="0.25">
      <c r="AH13685" s="51">
        <v>442</v>
      </c>
      <c r="AI13685" s="52">
        <v>7</v>
      </c>
      <c r="AJ13685" s="53">
        <v>7.0019999999999999E-2</v>
      </c>
      <c r="AK13685" s="54">
        <v>7.0989999999999998E-2</v>
      </c>
      <c r="AL13685" s="54">
        <v>7.4120000000000005E-2</v>
      </c>
      <c r="AM13685" s="54">
        <v>7.5759999999999994E-2</v>
      </c>
      <c r="AN13685" s="55">
        <v>7.7060000000000003E-2</v>
      </c>
    </row>
    <row r="13686" spans="34:40" x14ac:dyDescent="0.25">
      <c r="AH13686" s="51">
        <v>442</v>
      </c>
      <c r="AI13686" s="52">
        <v>8</v>
      </c>
      <c r="AJ13686" s="53">
        <v>9.4359999999999999E-2</v>
      </c>
      <c r="AK13686" s="54">
        <v>9.2020000000000005E-2</v>
      </c>
      <c r="AL13686" s="54">
        <v>8.4400000000000003E-2</v>
      </c>
      <c r="AM13686" s="54">
        <v>8.0449999999999994E-2</v>
      </c>
      <c r="AN13686" s="55">
        <v>7.7399999999999997E-2</v>
      </c>
    </row>
    <row r="13687" spans="34:40" x14ac:dyDescent="0.25">
      <c r="AH13687" s="51">
        <v>442</v>
      </c>
      <c r="AI13687" s="52">
        <v>9</v>
      </c>
      <c r="AJ13687" s="53">
        <v>7.288E-2</v>
      </c>
      <c r="AK13687" s="54">
        <v>7.2510000000000005E-2</v>
      </c>
      <c r="AL13687" s="54">
        <v>7.1300000000000002E-2</v>
      </c>
      <c r="AM13687" s="54">
        <v>7.0680000000000007E-2</v>
      </c>
      <c r="AN13687" s="55">
        <v>7.0199999999999999E-2</v>
      </c>
    </row>
    <row r="13688" spans="34:40" x14ac:dyDescent="0.25">
      <c r="AH13688" s="51">
        <v>442</v>
      </c>
      <c r="AI13688" s="52">
        <v>10</v>
      </c>
      <c r="AJ13688" s="53">
        <v>7.4770000000000003E-2</v>
      </c>
      <c r="AK13688" s="54">
        <v>7.5910000000000005E-2</v>
      </c>
      <c r="AL13688" s="54">
        <v>7.9630000000000006E-2</v>
      </c>
      <c r="AM13688" s="54">
        <v>8.1589999999999996E-2</v>
      </c>
      <c r="AN13688" s="55">
        <v>8.319E-2</v>
      </c>
    </row>
    <row r="13689" spans="34:40" x14ac:dyDescent="0.25">
      <c r="AH13689" s="51">
        <v>442</v>
      </c>
      <c r="AI13689" s="52">
        <v>11</v>
      </c>
      <c r="AJ13689" s="53">
        <v>6.0049999999999999E-2</v>
      </c>
      <c r="AK13689" s="54">
        <v>6.4409999999999995E-2</v>
      </c>
      <c r="AL13689" s="54">
        <v>7.8689999999999996E-2</v>
      </c>
      <c r="AM13689" s="54">
        <v>8.6449999999999999E-2</v>
      </c>
      <c r="AN13689" s="55">
        <v>9.3210000000000001E-2</v>
      </c>
    </row>
    <row r="13690" spans="34:40" x14ac:dyDescent="0.25">
      <c r="AH13690" s="51">
        <v>442</v>
      </c>
      <c r="AI13690" s="52">
        <v>12</v>
      </c>
      <c r="AJ13690" s="53">
        <v>2.4379999999999999E-2</v>
      </c>
      <c r="AK13690" s="54">
        <v>3.286E-2</v>
      </c>
      <c r="AL13690" s="54">
        <v>6.0449999999999997E-2</v>
      </c>
      <c r="AM13690" s="54">
        <v>7.5550000000000006E-2</v>
      </c>
      <c r="AN13690" s="55">
        <v>8.8940000000000005E-2</v>
      </c>
    </row>
    <row r="13691" spans="34:40" x14ac:dyDescent="0.25">
      <c r="AH13691" s="51">
        <v>442</v>
      </c>
      <c r="AI13691" s="52">
        <v>13</v>
      </c>
      <c r="AJ13691" s="53">
        <v>4.7489999999999997E-2</v>
      </c>
      <c r="AK13691" s="54">
        <v>5.33E-2</v>
      </c>
      <c r="AL13691" s="54">
        <v>7.2249999999999995E-2</v>
      </c>
      <c r="AM13691" s="54">
        <v>8.2580000000000001E-2</v>
      </c>
      <c r="AN13691" s="55">
        <v>9.1630000000000003E-2</v>
      </c>
    </row>
    <row r="13692" spans="34:40" x14ac:dyDescent="0.25">
      <c r="AH13692" s="51">
        <v>442</v>
      </c>
      <c r="AI13692" s="52">
        <v>14</v>
      </c>
      <c r="AJ13692" s="53">
        <v>5.944E-2</v>
      </c>
      <c r="AK13692" s="54">
        <v>6.2700000000000006E-2</v>
      </c>
      <c r="AL13692" s="54">
        <v>7.3289999999999994E-2</v>
      </c>
      <c r="AM13692" s="54">
        <v>7.8939999999999996E-2</v>
      </c>
      <c r="AN13692" s="55">
        <v>8.362E-2</v>
      </c>
    </row>
    <row r="13693" spans="34:40" x14ac:dyDescent="0.25">
      <c r="AH13693" s="51">
        <v>442</v>
      </c>
      <c r="AI13693" s="52">
        <v>15</v>
      </c>
      <c r="AJ13693" s="53">
        <v>0.12365</v>
      </c>
      <c r="AK13693" s="54">
        <v>0.12177</v>
      </c>
      <c r="AL13693" s="54">
        <v>0.11552999999999999</v>
      </c>
      <c r="AM13693" s="54">
        <v>0.11212</v>
      </c>
      <c r="AN13693" s="55">
        <v>0.10908</v>
      </c>
    </row>
    <row r="13694" spans="34:40" x14ac:dyDescent="0.25">
      <c r="AH13694" s="51">
        <v>442</v>
      </c>
      <c r="AI13694" s="52">
        <v>16</v>
      </c>
      <c r="AJ13694" s="53">
        <v>0.12662000000000001</v>
      </c>
      <c r="AK13694" s="54">
        <v>0.1258</v>
      </c>
      <c r="AL13694" s="54">
        <v>0.12307999999999999</v>
      </c>
      <c r="AM13694" s="54">
        <v>0.12156</v>
      </c>
      <c r="AN13694" s="55">
        <v>0.12010999999999999</v>
      </c>
    </row>
    <row r="13695" spans="34:40" x14ac:dyDescent="0.25">
      <c r="AH13695" s="51">
        <v>442</v>
      </c>
      <c r="AI13695" s="52">
        <v>17</v>
      </c>
      <c r="AJ13695" s="53">
        <v>0.17338000000000001</v>
      </c>
      <c r="AK13695" s="54">
        <v>0.16794000000000001</v>
      </c>
      <c r="AL13695" s="54">
        <v>0.14948</v>
      </c>
      <c r="AM13695" s="54">
        <v>0.13914000000000001</v>
      </c>
      <c r="AN13695" s="55">
        <v>0.12923000000000001</v>
      </c>
    </row>
    <row r="13696" spans="34:40" x14ac:dyDescent="0.25">
      <c r="AH13696" s="51">
        <v>442</v>
      </c>
      <c r="AI13696" s="52">
        <v>18</v>
      </c>
      <c r="AJ13696" s="53">
        <v>0.14274000000000001</v>
      </c>
      <c r="AK13696" s="54">
        <v>0.14196</v>
      </c>
      <c r="AL13696" s="54">
        <v>0.13930000000000001</v>
      </c>
      <c r="AM13696" s="54">
        <v>0.13777</v>
      </c>
      <c r="AN13696" s="55">
        <v>0.13618</v>
      </c>
    </row>
    <row r="13697" spans="34:40" x14ac:dyDescent="0.25">
      <c r="AH13697" s="51">
        <v>442</v>
      </c>
      <c r="AI13697" s="52">
        <v>19</v>
      </c>
      <c r="AJ13697" s="53">
        <v>0.12341000000000001</v>
      </c>
      <c r="AK13697" s="54">
        <v>0.12490999999999999</v>
      </c>
      <c r="AL13697" s="54">
        <v>0.12998000000000001</v>
      </c>
      <c r="AM13697" s="54">
        <v>0.13291</v>
      </c>
      <c r="AN13697" s="55">
        <v>0.13602</v>
      </c>
    </row>
    <row r="13698" spans="34:40" x14ac:dyDescent="0.25">
      <c r="AH13698" s="51">
        <v>442</v>
      </c>
      <c r="AI13698" s="52">
        <v>20</v>
      </c>
      <c r="AJ13698" s="53">
        <v>0.12253</v>
      </c>
      <c r="AK13698" s="54">
        <v>0.12154</v>
      </c>
      <c r="AL13698" s="54">
        <v>0.11823</v>
      </c>
      <c r="AM13698" s="54">
        <v>0.1164</v>
      </c>
      <c r="AN13698" s="55">
        <v>0.11471000000000001</v>
      </c>
    </row>
    <row r="13699" spans="34:40" x14ac:dyDescent="0.25">
      <c r="AH13699" s="51">
        <v>442</v>
      </c>
      <c r="AI13699" s="52">
        <v>21</v>
      </c>
      <c r="AJ13699" s="53">
        <v>0.1231</v>
      </c>
      <c r="AK13699" s="54">
        <v>0.12543000000000001</v>
      </c>
      <c r="AL13699" s="54">
        <v>0.13331999999999999</v>
      </c>
      <c r="AM13699" s="54">
        <v>0.13794000000000001</v>
      </c>
      <c r="AN13699" s="55">
        <v>0.14310999999999999</v>
      </c>
    </row>
    <row r="13700" spans="34:40" x14ac:dyDescent="0.25">
      <c r="AH13700" s="51">
        <v>442</v>
      </c>
      <c r="AI13700" s="52">
        <v>22</v>
      </c>
      <c r="AJ13700" s="53">
        <v>0.13857</v>
      </c>
      <c r="AK13700" s="54">
        <v>0.13880999999999999</v>
      </c>
      <c r="AL13700" s="54">
        <v>0.1396</v>
      </c>
      <c r="AM13700" s="54">
        <v>0.14007</v>
      </c>
      <c r="AN13700" s="55">
        <v>0.14057</v>
      </c>
    </row>
    <row r="13701" spans="34:40" x14ac:dyDescent="0.25">
      <c r="AH13701" s="51">
        <v>442</v>
      </c>
      <c r="AI13701" s="52">
        <v>23</v>
      </c>
      <c r="AJ13701" s="53">
        <v>0.14063000000000001</v>
      </c>
      <c r="AK13701" s="54">
        <v>0.13983000000000001</v>
      </c>
      <c r="AL13701" s="54">
        <v>0.13711999999999999</v>
      </c>
      <c r="AM13701" s="54">
        <v>0.13558000000000001</v>
      </c>
      <c r="AN13701" s="55">
        <v>0.13399</v>
      </c>
    </row>
    <row r="13702" spans="34:40" x14ac:dyDescent="0.25">
      <c r="AH13702" s="51">
        <v>442</v>
      </c>
      <c r="AI13702" s="52">
        <v>24</v>
      </c>
      <c r="AJ13702" s="53">
        <v>9.6420000000000006E-2</v>
      </c>
      <c r="AK13702" s="54">
        <v>9.9080000000000001E-2</v>
      </c>
      <c r="AL13702" s="54">
        <v>0.10796</v>
      </c>
      <c r="AM13702" s="54">
        <v>0.11294999999999999</v>
      </c>
      <c r="AN13702" s="55">
        <v>0.11779000000000001</v>
      </c>
    </row>
    <row r="13703" spans="34:40" x14ac:dyDescent="0.25">
      <c r="AH13703" s="51">
        <v>442</v>
      </c>
      <c r="AI13703" s="52">
        <v>25</v>
      </c>
      <c r="AJ13703" s="53">
        <v>0.128</v>
      </c>
      <c r="AK13703" s="54">
        <v>0.12477000000000001</v>
      </c>
      <c r="AL13703" s="54">
        <v>0.11405</v>
      </c>
      <c r="AM13703" s="54">
        <v>0.10828</v>
      </c>
      <c r="AN13703" s="55">
        <v>0.10334</v>
      </c>
    </row>
    <row r="13704" spans="34:40" x14ac:dyDescent="0.25">
      <c r="AH13704" s="51">
        <v>442</v>
      </c>
      <c r="AI13704" s="52">
        <v>26</v>
      </c>
      <c r="AJ13704" s="53">
        <v>0.12862000000000001</v>
      </c>
      <c r="AK13704" s="54">
        <v>0.12515000000000001</v>
      </c>
      <c r="AL13704" s="54">
        <v>0.11366</v>
      </c>
      <c r="AM13704" s="54">
        <v>0.10749</v>
      </c>
      <c r="AN13704" s="55">
        <v>0.10223</v>
      </c>
    </row>
    <row r="13705" spans="34:40" x14ac:dyDescent="0.25">
      <c r="AH13705" s="51">
        <v>442</v>
      </c>
      <c r="AI13705" s="52">
        <v>27</v>
      </c>
      <c r="AJ13705" s="53">
        <v>9.2850000000000002E-2</v>
      </c>
      <c r="AK13705" s="54">
        <v>9.4579999999999997E-2</v>
      </c>
      <c r="AL13705" s="54">
        <v>0.10027</v>
      </c>
      <c r="AM13705" s="54">
        <v>0.10341</v>
      </c>
      <c r="AN13705" s="55">
        <v>0.10625</v>
      </c>
    </row>
    <row r="13706" spans="34:40" x14ac:dyDescent="0.25">
      <c r="AH13706" s="51">
        <v>442</v>
      </c>
      <c r="AI13706" s="52">
        <v>28</v>
      </c>
      <c r="AJ13706" s="53">
        <v>0.15586</v>
      </c>
      <c r="AK13706" s="54">
        <v>0.15351999999999999</v>
      </c>
      <c r="AL13706" s="54">
        <v>0.14555000000000001</v>
      </c>
      <c r="AM13706" s="54">
        <v>0.14099999999999999</v>
      </c>
      <c r="AN13706" s="55">
        <v>0.13632</v>
      </c>
    </row>
    <row r="13707" spans="34:40" x14ac:dyDescent="0.25">
      <c r="AH13707" s="51">
        <v>442</v>
      </c>
      <c r="AI13707" s="52">
        <v>29</v>
      </c>
      <c r="AJ13707" s="53">
        <v>0.17419000000000001</v>
      </c>
      <c r="AK13707" s="54">
        <v>0.17213999999999999</v>
      </c>
      <c r="AL13707" s="54">
        <v>0.16506000000000001</v>
      </c>
      <c r="AM13707" s="54">
        <v>0.16084999999999999</v>
      </c>
      <c r="AN13707" s="55">
        <v>0.15598999999999999</v>
      </c>
    </row>
    <row r="13708" spans="34:40" x14ac:dyDescent="0.25">
      <c r="AH13708" s="51">
        <v>442</v>
      </c>
      <c r="AI13708" s="52">
        <v>30</v>
      </c>
      <c r="AJ13708" s="53">
        <v>0.10674</v>
      </c>
      <c r="AK13708" s="54">
        <v>0.10718999999999999</v>
      </c>
      <c r="AL13708" s="54">
        <v>0.10867</v>
      </c>
      <c r="AM13708" s="54">
        <v>0.10947999999999999</v>
      </c>
      <c r="AN13708" s="55">
        <v>0.11022</v>
      </c>
    </row>
    <row r="13709" spans="34:40" x14ac:dyDescent="0.25">
      <c r="AH13709" s="51">
        <v>443</v>
      </c>
      <c r="AI13709" s="52">
        <v>0</v>
      </c>
      <c r="AJ13709" s="53">
        <v>4.8059999999999999E-2</v>
      </c>
      <c r="AK13709" s="54">
        <v>5.1990000000000001E-2</v>
      </c>
      <c r="AL13709" s="54">
        <v>5.9279999999999999E-2</v>
      </c>
      <c r="AM13709" s="54">
        <v>6.0069999999999998E-2</v>
      </c>
      <c r="AN13709" s="55">
        <v>6.7780000000000007E-2</v>
      </c>
    </row>
    <row r="13710" spans="34:40" x14ac:dyDescent="0.25">
      <c r="AH13710" s="51">
        <v>443</v>
      </c>
      <c r="AI13710" s="52">
        <v>1</v>
      </c>
      <c r="AJ13710" s="53">
        <v>4.845E-2</v>
      </c>
      <c r="AK13710" s="54">
        <v>5.0639999999999998E-2</v>
      </c>
      <c r="AL13710" s="54">
        <v>5.7669999999999999E-2</v>
      </c>
      <c r="AM13710" s="54">
        <v>6.1310000000000003E-2</v>
      </c>
      <c r="AN13710" s="55">
        <v>6.4079999999999998E-2</v>
      </c>
    </row>
    <row r="13711" spans="34:40" x14ac:dyDescent="0.25">
      <c r="AH13711" s="51">
        <v>443</v>
      </c>
      <c r="AI13711" s="52">
        <v>2</v>
      </c>
      <c r="AJ13711" s="53">
        <v>6.4820000000000003E-2</v>
      </c>
      <c r="AK13711" s="54">
        <v>6.6640000000000005E-2</v>
      </c>
      <c r="AL13711" s="54">
        <v>7.2559999999999999E-2</v>
      </c>
      <c r="AM13711" s="54">
        <v>7.5670000000000001E-2</v>
      </c>
      <c r="AN13711" s="55">
        <v>7.8170000000000003E-2</v>
      </c>
    </row>
    <row r="13712" spans="34:40" x14ac:dyDescent="0.25">
      <c r="AH13712" s="51">
        <v>443</v>
      </c>
      <c r="AI13712" s="52">
        <v>3</v>
      </c>
      <c r="AJ13712" s="53">
        <v>6.1710000000000001E-2</v>
      </c>
      <c r="AK13712" s="54">
        <v>6.2289999999999998E-2</v>
      </c>
      <c r="AL13712" s="54">
        <v>6.4130000000000006E-2</v>
      </c>
      <c r="AM13712" s="54">
        <v>6.5079999999999999E-2</v>
      </c>
      <c r="AN13712" s="55">
        <v>6.5799999999999997E-2</v>
      </c>
    </row>
    <row r="13713" spans="34:40" x14ac:dyDescent="0.25">
      <c r="AH13713" s="51">
        <v>443</v>
      </c>
      <c r="AI13713" s="52">
        <v>4</v>
      </c>
      <c r="AJ13713" s="53">
        <v>5.2760000000000001E-2</v>
      </c>
      <c r="AK13713" s="54">
        <v>5.5019999999999999E-2</v>
      </c>
      <c r="AL13713" s="54">
        <v>6.2309999999999997E-2</v>
      </c>
      <c r="AM13713" s="54">
        <v>6.6110000000000002E-2</v>
      </c>
      <c r="AN13713" s="55">
        <v>6.905E-2</v>
      </c>
    </row>
    <row r="13714" spans="34:40" x14ac:dyDescent="0.25">
      <c r="AH13714" s="51">
        <v>443</v>
      </c>
      <c r="AI13714" s="52">
        <v>5</v>
      </c>
      <c r="AJ13714" s="53">
        <v>5.0040000000000001E-2</v>
      </c>
      <c r="AK13714" s="54">
        <v>5.305E-2</v>
      </c>
      <c r="AL13714" s="54">
        <v>6.275E-2</v>
      </c>
      <c r="AM13714" s="54">
        <v>6.7839999999999998E-2</v>
      </c>
      <c r="AN13714" s="55">
        <v>7.1849999999999997E-2</v>
      </c>
    </row>
    <row r="13715" spans="34:40" x14ac:dyDescent="0.25">
      <c r="AH13715" s="51">
        <v>443</v>
      </c>
      <c r="AI13715" s="52">
        <v>6</v>
      </c>
      <c r="AJ13715" s="53">
        <v>6.9750000000000006E-2</v>
      </c>
      <c r="AK13715" s="54">
        <v>7.3450000000000001E-2</v>
      </c>
      <c r="AL13715" s="54">
        <v>8.5599999999999996E-2</v>
      </c>
      <c r="AM13715" s="54">
        <v>9.2230000000000006E-2</v>
      </c>
      <c r="AN13715" s="55">
        <v>9.8119999999999999E-2</v>
      </c>
    </row>
    <row r="13716" spans="34:40" x14ac:dyDescent="0.25">
      <c r="AH13716" s="51">
        <v>443</v>
      </c>
      <c r="AI13716" s="52">
        <v>7</v>
      </c>
      <c r="AJ13716" s="53">
        <v>5.3330000000000002E-2</v>
      </c>
      <c r="AK13716" s="54">
        <v>5.9159999999999997E-2</v>
      </c>
      <c r="AL13716" s="54">
        <v>7.8270000000000006E-2</v>
      </c>
      <c r="AM13716" s="54">
        <v>8.8779999999999998E-2</v>
      </c>
      <c r="AN13716" s="55">
        <v>9.8299999999999998E-2</v>
      </c>
    </row>
    <row r="13717" spans="34:40" x14ac:dyDescent="0.25">
      <c r="AH13717" s="51">
        <v>443</v>
      </c>
      <c r="AI13717" s="52">
        <v>8</v>
      </c>
      <c r="AJ13717" s="53">
        <v>3.3820000000000003E-2</v>
      </c>
      <c r="AK13717" s="54">
        <v>3.9780000000000003E-2</v>
      </c>
      <c r="AL13717" s="54">
        <v>5.9040000000000002E-2</v>
      </c>
      <c r="AM13717" s="54">
        <v>6.9339999999999999E-2</v>
      </c>
      <c r="AN13717" s="55">
        <v>7.7840000000000006E-2</v>
      </c>
    </row>
    <row r="13718" spans="34:40" x14ac:dyDescent="0.25">
      <c r="AH13718" s="51">
        <v>443</v>
      </c>
      <c r="AI13718" s="52">
        <v>9</v>
      </c>
      <c r="AJ13718" s="53">
        <v>4.249E-2</v>
      </c>
      <c r="AK13718" s="54">
        <v>4.691E-2</v>
      </c>
      <c r="AL13718" s="54">
        <v>6.1179999999999998E-2</v>
      </c>
      <c r="AM13718" s="54">
        <v>6.8729999999999999E-2</v>
      </c>
      <c r="AN13718" s="55">
        <v>7.4819999999999998E-2</v>
      </c>
    </row>
    <row r="13719" spans="34:40" x14ac:dyDescent="0.25">
      <c r="AH13719" s="51">
        <v>443</v>
      </c>
      <c r="AI13719" s="52">
        <v>10</v>
      </c>
      <c r="AJ13719" s="53">
        <v>4.7350000000000003E-2</v>
      </c>
      <c r="AK13719" s="54">
        <v>5.0849999999999999E-2</v>
      </c>
      <c r="AL13719" s="54">
        <v>6.216E-2</v>
      </c>
      <c r="AM13719" s="54">
        <v>6.8110000000000004E-2</v>
      </c>
      <c r="AN13719" s="55">
        <v>7.2830000000000006E-2</v>
      </c>
    </row>
    <row r="13720" spans="34:40" x14ac:dyDescent="0.25">
      <c r="AH13720" s="51">
        <v>443</v>
      </c>
      <c r="AI13720" s="52">
        <v>11</v>
      </c>
      <c r="AJ13720" s="53">
        <v>6.6930000000000003E-2</v>
      </c>
      <c r="AK13720" s="54">
        <v>6.7169999999999994E-2</v>
      </c>
      <c r="AL13720" s="54">
        <v>6.7949999999999997E-2</v>
      </c>
      <c r="AM13720" s="54">
        <v>6.8360000000000004E-2</v>
      </c>
      <c r="AN13720" s="55">
        <v>6.8669999999999995E-2</v>
      </c>
    </row>
    <row r="13721" spans="34:40" x14ac:dyDescent="0.25">
      <c r="AH13721" s="51">
        <v>443</v>
      </c>
      <c r="AI13721" s="52">
        <v>12</v>
      </c>
      <c r="AJ13721" s="53">
        <v>6.1990000000000003E-2</v>
      </c>
      <c r="AK13721" s="54">
        <v>6.3750000000000001E-2</v>
      </c>
      <c r="AL13721" s="54">
        <v>6.9440000000000002E-2</v>
      </c>
      <c r="AM13721" s="54">
        <v>7.2419999999999998E-2</v>
      </c>
      <c r="AN13721" s="55">
        <v>7.4779999999999999E-2</v>
      </c>
    </row>
    <row r="13722" spans="34:40" x14ac:dyDescent="0.25">
      <c r="AH13722" s="51">
        <v>443</v>
      </c>
      <c r="AI13722" s="52">
        <v>13</v>
      </c>
      <c r="AJ13722" s="53">
        <v>4.3189999999999999E-2</v>
      </c>
      <c r="AK13722" s="54">
        <v>4.6210000000000001E-2</v>
      </c>
      <c r="AL13722" s="54">
        <v>5.5919999999999997E-2</v>
      </c>
      <c r="AM13722" s="54">
        <v>6.0970000000000003E-2</v>
      </c>
      <c r="AN13722" s="55">
        <v>6.4839999999999995E-2</v>
      </c>
    </row>
    <row r="13723" spans="34:40" x14ac:dyDescent="0.25">
      <c r="AH13723" s="51">
        <v>443</v>
      </c>
      <c r="AI13723" s="52">
        <v>14</v>
      </c>
      <c r="AJ13723" s="53">
        <v>4.3029999999999999E-2</v>
      </c>
      <c r="AK13723" s="54">
        <v>4.5100000000000001E-2</v>
      </c>
      <c r="AL13723" s="54">
        <v>5.1720000000000002E-2</v>
      </c>
      <c r="AM13723" s="54">
        <v>5.5109999999999999E-2</v>
      </c>
      <c r="AN13723" s="55">
        <v>5.7639999999999997E-2</v>
      </c>
    </row>
    <row r="13724" spans="34:40" x14ac:dyDescent="0.25">
      <c r="AH13724" s="51">
        <v>443</v>
      </c>
      <c r="AI13724" s="52">
        <v>15</v>
      </c>
      <c r="AJ13724" s="53">
        <v>3.8440000000000002E-2</v>
      </c>
      <c r="AK13724" s="54">
        <v>4.1820000000000003E-2</v>
      </c>
      <c r="AL13724" s="54">
        <v>5.2670000000000002E-2</v>
      </c>
      <c r="AM13724" s="54">
        <v>5.8299999999999998E-2</v>
      </c>
      <c r="AN13724" s="55">
        <v>6.2600000000000003E-2</v>
      </c>
    </row>
    <row r="13725" spans="34:40" x14ac:dyDescent="0.25">
      <c r="AH13725" s="51">
        <v>443</v>
      </c>
      <c r="AI13725" s="52">
        <v>16</v>
      </c>
      <c r="AJ13725" s="53">
        <v>2.503E-2</v>
      </c>
      <c r="AK13725" s="54">
        <v>3.0949999999999998E-2</v>
      </c>
      <c r="AL13725" s="54">
        <v>4.999E-2</v>
      </c>
      <c r="AM13725" s="54">
        <v>6.003E-2</v>
      </c>
      <c r="AN13725" s="55">
        <v>6.8000000000000005E-2</v>
      </c>
    </row>
    <row r="13726" spans="34:40" x14ac:dyDescent="0.25">
      <c r="AH13726" s="51">
        <v>443</v>
      </c>
      <c r="AI13726" s="52">
        <v>17</v>
      </c>
      <c r="AJ13726" s="53">
        <v>1.46E-2</v>
      </c>
      <c r="AK13726" s="54">
        <v>2.1299999999999999E-2</v>
      </c>
      <c r="AL13726" s="54">
        <v>4.274E-2</v>
      </c>
      <c r="AM13726" s="54">
        <v>5.4010000000000002E-2</v>
      </c>
      <c r="AN13726" s="55">
        <v>6.2829999999999997E-2</v>
      </c>
    </row>
    <row r="13727" spans="34:40" x14ac:dyDescent="0.25">
      <c r="AH13727" s="51">
        <v>443</v>
      </c>
      <c r="AI13727" s="52">
        <v>18</v>
      </c>
      <c r="AJ13727" s="53">
        <v>2.3980000000000001E-2</v>
      </c>
      <c r="AK13727" s="54">
        <v>2.9190000000000001E-2</v>
      </c>
      <c r="AL13727" s="54">
        <v>4.5839999999999999E-2</v>
      </c>
      <c r="AM13727" s="54">
        <v>5.4519999999999999E-2</v>
      </c>
      <c r="AN13727" s="55">
        <v>6.1199999999999997E-2</v>
      </c>
    </row>
    <row r="13728" spans="34:40" x14ac:dyDescent="0.25">
      <c r="AH13728" s="51">
        <v>443</v>
      </c>
      <c r="AI13728" s="52">
        <v>19</v>
      </c>
      <c r="AJ13728" s="53">
        <v>2.4670000000000001E-2</v>
      </c>
      <c r="AK13728" s="54">
        <v>2.971E-2</v>
      </c>
      <c r="AL13728" s="54">
        <v>4.5850000000000002E-2</v>
      </c>
      <c r="AM13728" s="54">
        <v>5.425E-2</v>
      </c>
      <c r="AN13728" s="55">
        <v>6.0699999999999997E-2</v>
      </c>
    </row>
    <row r="13729" spans="34:40" x14ac:dyDescent="0.25">
      <c r="AH13729" s="51">
        <v>443</v>
      </c>
      <c r="AI13729" s="52">
        <v>20</v>
      </c>
      <c r="AJ13729" s="53">
        <v>3.3399999999999999E-2</v>
      </c>
      <c r="AK13729" s="54">
        <v>3.7400000000000003E-2</v>
      </c>
      <c r="AL13729" s="54">
        <v>5.0220000000000001E-2</v>
      </c>
      <c r="AM13729" s="54">
        <v>5.688E-2</v>
      </c>
      <c r="AN13729" s="55">
        <v>6.198E-2</v>
      </c>
    </row>
    <row r="13730" spans="34:40" x14ac:dyDescent="0.25">
      <c r="AH13730" s="51">
        <v>443</v>
      </c>
      <c r="AI13730" s="52">
        <v>21</v>
      </c>
      <c r="AJ13730" s="53">
        <v>5.4820000000000001E-2</v>
      </c>
      <c r="AK13730" s="54">
        <v>5.6370000000000003E-2</v>
      </c>
      <c r="AL13730" s="54">
        <v>6.1330000000000003E-2</v>
      </c>
      <c r="AM13730" s="54">
        <v>6.3899999999999998E-2</v>
      </c>
      <c r="AN13730" s="55">
        <v>6.5860000000000002E-2</v>
      </c>
    </row>
    <row r="13731" spans="34:40" x14ac:dyDescent="0.25">
      <c r="AH13731" s="51">
        <v>443</v>
      </c>
      <c r="AI13731" s="52">
        <v>22</v>
      </c>
      <c r="AJ13731" s="53">
        <v>6.0760000000000002E-2</v>
      </c>
      <c r="AK13731" s="54">
        <v>6.4030000000000004E-2</v>
      </c>
      <c r="AL13731" s="54">
        <v>7.4709999999999999E-2</v>
      </c>
      <c r="AM13731" s="54">
        <v>8.0420000000000005E-2</v>
      </c>
      <c r="AN13731" s="55">
        <v>8.5180000000000006E-2</v>
      </c>
    </row>
    <row r="13732" spans="34:40" x14ac:dyDescent="0.25">
      <c r="AH13732" s="51">
        <v>443</v>
      </c>
      <c r="AI13732" s="52">
        <v>23</v>
      </c>
      <c r="AJ13732" s="53">
        <v>5.0630000000000001E-2</v>
      </c>
      <c r="AK13732" s="54">
        <v>5.3449999999999998E-2</v>
      </c>
      <c r="AL13732" s="54">
        <v>6.2520000000000006E-2</v>
      </c>
      <c r="AM13732" s="54">
        <v>6.7269999999999996E-2</v>
      </c>
      <c r="AN13732" s="55">
        <v>7.0989999999999998E-2</v>
      </c>
    </row>
    <row r="13733" spans="34:40" x14ac:dyDescent="0.25">
      <c r="AH13733" s="51">
        <v>443</v>
      </c>
      <c r="AI13733" s="52">
        <v>24</v>
      </c>
      <c r="AJ13733" s="53">
        <v>8.2540000000000002E-2</v>
      </c>
      <c r="AK13733" s="54">
        <v>8.3040000000000003E-2</v>
      </c>
      <c r="AL13733" s="54">
        <v>8.4690000000000001E-2</v>
      </c>
      <c r="AM13733" s="54">
        <v>8.5569999999999993E-2</v>
      </c>
      <c r="AN13733" s="55">
        <v>8.6290000000000006E-2</v>
      </c>
    </row>
    <row r="13734" spans="34:40" x14ac:dyDescent="0.25">
      <c r="AH13734" s="51">
        <v>443</v>
      </c>
      <c r="AI13734" s="52">
        <v>25</v>
      </c>
      <c r="AJ13734" s="53">
        <v>0.10085</v>
      </c>
      <c r="AK13734" s="54">
        <v>9.9400000000000002E-2</v>
      </c>
      <c r="AL13734" s="54">
        <v>9.4619999999999996E-2</v>
      </c>
      <c r="AM13734" s="54">
        <v>9.2090000000000005E-2</v>
      </c>
      <c r="AN13734" s="55">
        <v>9.0010000000000007E-2</v>
      </c>
    </row>
    <row r="13735" spans="34:40" x14ac:dyDescent="0.25">
      <c r="AH13735" s="51">
        <v>443</v>
      </c>
      <c r="AI13735" s="52">
        <v>26</v>
      </c>
      <c r="AJ13735" s="53">
        <v>8.6069999999999994E-2</v>
      </c>
      <c r="AK13735" s="54">
        <v>8.7970000000000007E-2</v>
      </c>
      <c r="AL13735" s="54">
        <v>9.425E-2</v>
      </c>
      <c r="AM13735" s="54">
        <v>9.7670000000000007E-2</v>
      </c>
      <c r="AN13735" s="55">
        <v>0.1007</v>
      </c>
    </row>
    <row r="13736" spans="34:40" x14ac:dyDescent="0.25">
      <c r="AH13736" s="51">
        <v>443</v>
      </c>
      <c r="AI13736" s="52">
        <v>27</v>
      </c>
      <c r="AJ13736" s="53">
        <v>0.11557000000000001</v>
      </c>
      <c r="AK13736" s="54">
        <v>0.11434999999999999</v>
      </c>
      <c r="AL13736" s="54">
        <v>0.11032</v>
      </c>
      <c r="AM13736" s="54">
        <v>0.10811999999999999</v>
      </c>
      <c r="AN13736" s="55">
        <v>0.10617</v>
      </c>
    </row>
    <row r="13737" spans="34:40" x14ac:dyDescent="0.25">
      <c r="AH13737" s="51">
        <v>443</v>
      </c>
      <c r="AI13737" s="52">
        <v>28</v>
      </c>
      <c r="AJ13737" s="53">
        <v>8.5769999999999999E-2</v>
      </c>
      <c r="AK13737" s="54">
        <v>8.8239999999999999E-2</v>
      </c>
      <c r="AL13737" s="54">
        <v>9.6369999999999997E-2</v>
      </c>
      <c r="AM13737" s="54">
        <v>0.10084</v>
      </c>
      <c r="AN13737" s="55">
        <v>0.10489999999999999</v>
      </c>
    </row>
    <row r="13738" spans="34:40" x14ac:dyDescent="0.25">
      <c r="AH13738" s="51">
        <v>443</v>
      </c>
      <c r="AI13738" s="52">
        <v>29</v>
      </c>
      <c r="AJ13738" s="53">
        <v>0.10126</v>
      </c>
      <c r="AK13738" s="54">
        <v>0.10099</v>
      </c>
      <c r="AL13738" s="54">
        <v>0.10009</v>
      </c>
      <c r="AM13738" s="54">
        <v>9.9610000000000004E-2</v>
      </c>
      <c r="AN13738" s="55">
        <v>9.9199999999999997E-2</v>
      </c>
    </row>
    <row r="13739" spans="34:40" x14ac:dyDescent="0.25">
      <c r="AH13739" s="51">
        <v>443</v>
      </c>
      <c r="AI13739" s="52">
        <v>30</v>
      </c>
      <c r="AJ13739" s="53">
        <v>7.0629999999999998E-2</v>
      </c>
      <c r="AK13739" s="54">
        <v>7.3400000000000007E-2</v>
      </c>
      <c r="AL13739" s="54">
        <v>8.2439999999999999E-2</v>
      </c>
      <c r="AM13739" s="54">
        <v>8.7309999999999999E-2</v>
      </c>
      <c r="AN13739" s="55">
        <v>9.1469999999999996E-2</v>
      </c>
    </row>
    <row r="13740" spans="34:40" x14ac:dyDescent="0.25">
      <c r="AH13740" s="51">
        <v>444</v>
      </c>
      <c r="AI13740" s="52">
        <v>0</v>
      </c>
      <c r="AJ13740" s="53">
        <v>4.8059999999999999E-2</v>
      </c>
      <c r="AK13740" s="54">
        <v>5.1990000000000001E-2</v>
      </c>
      <c r="AL13740" s="54">
        <v>5.9279999999999999E-2</v>
      </c>
      <c r="AM13740" s="54">
        <v>6.0069999999999998E-2</v>
      </c>
      <c r="AN13740" s="55">
        <v>6.7780000000000007E-2</v>
      </c>
    </row>
    <row r="13741" spans="34:40" x14ac:dyDescent="0.25">
      <c r="AH13741" s="51">
        <v>444</v>
      </c>
      <c r="AI13741" s="52">
        <v>1</v>
      </c>
      <c r="AJ13741" s="53">
        <v>4.233E-2</v>
      </c>
      <c r="AK13741" s="54">
        <v>4.4540000000000003E-2</v>
      </c>
      <c r="AL13741" s="54">
        <v>5.16E-2</v>
      </c>
      <c r="AM13741" s="54">
        <v>5.5230000000000001E-2</v>
      </c>
      <c r="AN13741" s="55">
        <v>5.7930000000000002E-2</v>
      </c>
    </row>
    <row r="13742" spans="34:40" x14ac:dyDescent="0.25">
      <c r="AH13742" s="51">
        <v>444</v>
      </c>
      <c r="AI13742" s="52">
        <v>2</v>
      </c>
      <c r="AJ13742" s="53">
        <v>3.1309999999999998E-2</v>
      </c>
      <c r="AK13742" s="54">
        <v>3.465E-2</v>
      </c>
      <c r="AL13742" s="54">
        <v>4.5310000000000003E-2</v>
      </c>
      <c r="AM13742" s="54">
        <v>5.0779999999999999E-2</v>
      </c>
      <c r="AN13742" s="55">
        <v>5.4850000000000003E-2</v>
      </c>
    </row>
    <row r="13743" spans="34:40" x14ac:dyDescent="0.25">
      <c r="AH13743" s="51">
        <v>444</v>
      </c>
      <c r="AI13743" s="52">
        <v>3</v>
      </c>
      <c r="AJ13743" s="53">
        <v>2.6519999999999998E-2</v>
      </c>
      <c r="AK13743" s="54">
        <v>2.886E-2</v>
      </c>
      <c r="AL13743" s="54">
        <v>3.6260000000000001E-2</v>
      </c>
      <c r="AM13743" s="54">
        <v>0.04</v>
      </c>
      <c r="AN13743" s="55">
        <v>4.265E-2</v>
      </c>
    </row>
    <row r="13744" spans="34:40" x14ac:dyDescent="0.25">
      <c r="AH13744" s="51">
        <v>444</v>
      </c>
      <c r="AI13744" s="52">
        <v>4</v>
      </c>
      <c r="AJ13744" s="53">
        <v>3.0589999999999999E-2</v>
      </c>
      <c r="AK13744" s="54">
        <v>3.2930000000000001E-2</v>
      </c>
      <c r="AL13744" s="54">
        <v>4.0349999999999997E-2</v>
      </c>
      <c r="AM13744" s="54">
        <v>4.4119999999999999E-2</v>
      </c>
      <c r="AN13744" s="55">
        <v>4.6820000000000001E-2</v>
      </c>
    </row>
    <row r="13745" spans="34:40" x14ac:dyDescent="0.25">
      <c r="AH13745" s="51">
        <v>444</v>
      </c>
      <c r="AI13745" s="52">
        <v>5</v>
      </c>
      <c r="AJ13745" s="53">
        <v>2.266E-2</v>
      </c>
      <c r="AK13745" s="54">
        <v>2.5749999999999999E-2</v>
      </c>
      <c r="AL13745" s="54">
        <v>3.5540000000000002E-2</v>
      </c>
      <c r="AM13745" s="54">
        <v>4.0500000000000001E-2</v>
      </c>
      <c r="AN13745" s="55">
        <v>4.4060000000000002E-2</v>
      </c>
    </row>
    <row r="13746" spans="34:40" x14ac:dyDescent="0.25">
      <c r="AH13746" s="51">
        <v>444</v>
      </c>
      <c r="AI13746" s="52">
        <v>6</v>
      </c>
      <c r="AJ13746" s="53">
        <v>2.2849999999999999E-2</v>
      </c>
      <c r="AK13746" s="54">
        <v>2.5499999999999998E-2</v>
      </c>
      <c r="AL13746" s="54">
        <v>3.3869999999999997E-2</v>
      </c>
      <c r="AM13746" s="54">
        <v>3.8089999999999999E-2</v>
      </c>
      <c r="AN13746" s="55">
        <v>4.1090000000000002E-2</v>
      </c>
    </row>
    <row r="13747" spans="34:40" x14ac:dyDescent="0.25">
      <c r="AH13747" s="51">
        <v>444</v>
      </c>
      <c r="AI13747" s="52">
        <v>7</v>
      </c>
      <c r="AJ13747" s="53">
        <v>2.9899999999999999E-2</v>
      </c>
      <c r="AK13747" s="54">
        <v>3.2059999999999998E-2</v>
      </c>
      <c r="AL13747" s="54">
        <v>3.891E-2</v>
      </c>
      <c r="AM13747" s="54">
        <v>4.2380000000000001E-2</v>
      </c>
      <c r="AN13747" s="55">
        <v>4.4850000000000001E-2</v>
      </c>
    </row>
    <row r="13748" spans="34:40" x14ac:dyDescent="0.25">
      <c r="AH13748" s="51">
        <v>444</v>
      </c>
      <c r="AI13748" s="52">
        <v>8</v>
      </c>
      <c r="AJ13748" s="53">
        <v>3.4209999999999997E-2</v>
      </c>
      <c r="AK13748" s="54">
        <v>3.5380000000000002E-2</v>
      </c>
      <c r="AL13748" s="54">
        <v>3.909E-2</v>
      </c>
      <c r="AM13748" s="54">
        <v>4.0939999999999997E-2</v>
      </c>
      <c r="AN13748" s="55">
        <v>4.2250000000000003E-2</v>
      </c>
    </row>
    <row r="13749" spans="34:40" x14ac:dyDescent="0.25">
      <c r="AH13749" s="51">
        <v>444</v>
      </c>
      <c r="AI13749" s="52">
        <v>9</v>
      </c>
      <c r="AJ13749" s="53">
        <v>2.9610000000000001E-2</v>
      </c>
      <c r="AK13749" s="54">
        <v>3.2160000000000001E-2</v>
      </c>
      <c r="AL13749" s="54">
        <v>4.027E-2</v>
      </c>
      <c r="AM13749" s="54">
        <v>4.4380000000000003E-2</v>
      </c>
      <c r="AN13749" s="55">
        <v>4.7350000000000003E-2</v>
      </c>
    </row>
    <row r="13750" spans="34:40" x14ac:dyDescent="0.25">
      <c r="AH13750" s="51">
        <v>444</v>
      </c>
      <c r="AI13750" s="52">
        <v>10</v>
      </c>
      <c r="AJ13750" s="53">
        <v>2.2349999999999998E-2</v>
      </c>
      <c r="AK13750" s="54">
        <v>2.5659999999999999E-2</v>
      </c>
      <c r="AL13750" s="54">
        <v>3.6139999999999999E-2</v>
      </c>
      <c r="AM13750" s="54">
        <v>4.1450000000000001E-2</v>
      </c>
      <c r="AN13750" s="55">
        <v>4.5289999999999997E-2</v>
      </c>
    </row>
    <row r="13751" spans="34:40" x14ac:dyDescent="0.25">
      <c r="AH13751" s="51">
        <v>444</v>
      </c>
      <c r="AI13751" s="52">
        <v>11</v>
      </c>
      <c r="AJ13751" s="53">
        <v>1.7760000000000001E-2</v>
      </c>
      <c r="AK13751" s="54">
        <v>2.1340000000000001E-2</v>
      </c>
      <c r="AL13751" s="54">
        <v>3.2660000000000002E-2</v>
      </c>
      <c r="AM13751" s="54">
        <v>3.8390000000000001E-2</v>
      </c>
      <c r="AN13751" s="55">
        <v>4.2500000000000003E-2</v>
      </c>
    </row>
    <row r="13752" spans="34:40" x14ac:dyDescent="0.25">
      <c r="AH13752" s="51">
        <v>444</v>
      </c>
      <c r="AI13752" s="52">
        <v>12</v>
      </c>
      <c r="AJ13752" s="53">
        <v>2.2349999999999998E-2</v>
      </c>
      <c r="AK13752" s="54">
        <v>2.5049999999999999E-2</v>
      </c>
      <c r="AL13752" s="54">
        <v>3.3570000000000003E-2</v>
      </c>
      <c r="AM13752" s="54">
        <v>3.7859999999999998E-2</v>
      </c>
      <c r="AN13752" s="55">
        <v>4.0899999999999999E-2</v>
      </c>
    </row>
    <row r="13753" spans="34:40" x14ac:dyDescent="0.25">
      <c r="AH13753" s="51">
        <v>444</v>
      </c>
      <c r="AI13753" s="52">
        <v>13</v>
      </c>
      <c r="AJ13753" s="53">
        <v>1.653E-2</v>
      </c>
      <c r="AK13753" s="54">
        <v>2.0289999999999999E-2</v>
      </c>
      <c r="AL13753" s="54">
        <v>3.218E-2</v>
      </c>
      <c r="AM13753" s="54">
        <v>3.8210000000000001E-2</v>
      </c>
      <c r="AN13753" s="55">
        <v>4.2529999999999998E-2</v>
      </c>
    </row>
    <row r="13754" spans="34:40" x14ac:dyDescent="0.25">
      <c r="AH13754" s="51">
        <v>444</v>
      </c>
      <c r="AI13754" s="52">
        <v>14</v>
      </c>
      <c r="AJ13754" s="53">
        <v>2.0920000000000001E-2</v>
      </c>
      <c r="AK13754" s="54">
        <v>2.409E-2</v>
      </c>
      <c r="AL13754" s="54">
        <v>3.4110000000000001E-2</v>
      </c>
      <c r="AM13754" s="54">
        <v>3.918E-2</v>
      </c>
      <c r="AN13754" s="55">
        <v>4.2810000000000001E-2</v>
      </c>
    </row>
    <row r="13755" spans="34:40" x14ac:dyDescent="0.25">
      <c r="AH13755" s="51">
        <v>444</v>
      </c>
      <c r="AI13755" s="52">
        <v>15</v>
      </c>
      <c r="AJ13755" s="53">
        <v>2.1999999999999999E-2</v>
      </c>
      <c r="AK13755" s="54">
        <v>2.4809999999999999E-2</v>
      </c>
      <c r="AL13755" s="54">
        <v>3.3689999999999998E-2</v>
      </c>
      <c r="AM13755" s="54">
        <v>3.8170000000000003E-2</v>
      </c>
      <c r="AN13755" s="55">
        <v>4.1349999999999998E-2</v>
      </c>
    </row>
    <row r="13756" spans="34:40" x14ac:dyDescent="0.25">
      <c r="AH13756" s="51">
        <v>444</v>
      </c>
      <c r="AI13756" s="52">
        <v>16</v>
      </c>
      <c r="AJ13756" s="53">
        <v>2.9489999999999999E-2</v>
      </c>
      <c r="AK13756" s="54">
        <v>3.1829999999999997E-2</v>
      </c>
      <c r="AL13756" s="54">
        <v>3.925E-2</v>
      </c>
      <c r="AM13756" s="54">
        <v>4.301E-2</v>
      </c>
      <c r="AN13756" s="55">
        <v>4.5699999999999998E-2</v>
      </c>
    </row>
    <row r="13757" spans="34:40" x14ac:dyDescent="0.25">
      <c r="AH13757" s="51">
        <v>444</v>
      </c>
      <c r="AI13757" s="52">
        <v>17</v>
      </c>
      <c r="AJ13757" s="53">
        <v>3.1469999999999998E-2</v>
      </c>
      <c r="AK13757" s="54">
        <v>3.3410000000000002E-2</v>
      </c>
      <c r="AL13757" s="54">
        <v>3.9550000000000002E-2</v>
      </c>
      <c r="AM13757" s="54">
        <v>4.2639999999999997E-2</v>
      </c>
      <c r="AN13757" s="55">
        <v>4.4859999999999997E-2</v>
      </c>
    </row>
    <row r="13758" spans="34:40" x14ac:dyDescent="0.25">
      <c r="AH13758" s="51">
        <v>444</v>
      </c>
      <c r="AI13758" s="52">
        <v>18</v>
      </c>
      <c r="AJ13758" s="53">
        <v>2.758E-2</v>
      </c>
      <c r="AK13758" s="54">
        <v>2.9860000000000001E-2</v>
      </c>
      <c r="AL13758" s="54">
        <v>3.705E-2</v>
      </c>
      <c r="AM13758" s="54">
        <v>4.0669999999999998E-2</v>
      </c>
      <c r="AN13758" s="55">
        <v>4.326E-2</v>
      </c>
    </row>
    <row r="13759" spans="34:40" x14ac:dyDescent="0.25">
      <c r="AH13759" s="51">
        <v>444</v>
      </c>
      <c r="AI13759" s="52">
        <v>19</v>
      </c>
      <c r="AJ13759" s="53">
        <v>2.24E-2</v>
      </c>
      <c r="AK13759" s="54">
        <v>2.4479999999999998E-2</v>
      </c>
      <c r="AL13759" s="54">
        <v>3.1060000000000001E-2</v>
      </c>
      <c r="AM13759" s="54">
        <v>3.4349999999999999E-2</v>
      </c>
      <c r="AN13759" s="55">
        <v>3.6650000000000002E-2</v>
      </c>
    </row>
    <row r="13760" spans="34:40" x14ac:dyDescent="0.25">
      <c r="AH13760" s="51">
        <v>444</v>
      </c>
      <c r="AI13760" s="52">
        <v>20</v>
      </c>
      <c r="AJ13760" s="53">
        <v>2.716E-2</v>
      </c>
      <c r="AK13760" s="54">
        <v>2.8590000000000001E-2</v>
      </c>
      <c r="AL13760" s="54">
        <v>3.3090000000000001E-2</v>
      </c>
      <c r="AM13760" s="54">
        <v>3.533E-2</v>
      </c>
      <c r="AN13760" s="55">
        <v>3.6900000000000002E-2</v>
      </c>
    </row>
    <row r="13761" spans="34:40" x14ac:dyDescent="0.25">
      <c r="AH13761" s="51">
        <v>444</v>
      </c>
      <c r="AI13761" s="52">
        <v>21</v>
      </c>
      <c r="AJ13761" s="53">
        <v>2.8649999999999998E-2</v>
      </c>
      <c r="AK13761" s="54">
        <v>2.9850000000000002E-2</v>
      </c>
      <c r="AL13761" s="54">
        <v>3.363E-2</v>
      </c>
      <c r="AM13761" s="54">
        <v>3.5520000000000003E-2</v>
      </c>
      <c r="AN13761" s="55">
        <v>3.6830000000000002E-2</v>
      </c>
    </row>
    <row r="13762" spans="34:40" x14ac:dyDescent="0.25">
      <c r="AH13762" s="51">
        <v>444</v>
      </c>
      <c r="AI13762" s="52">
        <v>22</v>
      </c>
      <c r="AJ13762" s="53">
        <v>3.3750000000000002E-2</v>
      </c>
      <c r="AK13762" s="54">
        <v>3.4450000000000001E-2</v>
      </c>
      <c r="AL13762" s="54">
        <v>3.6659999999999998E-2</v>
      </c>
      <c r="AM13762" s="54">
        <v>3.7769999999999998E-2</v>
      </c>
      <c r="AN13762" s="55">
        <v>3.8530000000000002E-2</v>
      </c>
    </row>
    <row r="13763" spans="34:40" x14ac:dyDescent="0.25">
      <c r="AH13763" s="51">
        <v>444</v>
      </c>
      <c r="AI13763" s="52">
        <v>23</v>
      </c>
      <c r="AJ13763" s="53">
        <v>3.2120000000000003E-2</v>
      </c>
      <c r="AK13763" s="54">
        <v>3.3079999999999998E-2</v>
      </c>
      <c r="AL13763" s="54">
        <v>3.6119999999999999E-2</v>
      </c>
      <c r="AM13763" s="54">
        <v>3.7629999999999997E-2</v>
      </c>
      <c r="AN13763" s="55">
        <v>3.8690000000000002E-2</v>
      </c>
    </row>
    <row r="13764" spans="34:40" x14ac:dyDescent="0.25">
      <c r="AH13764" s="51">
        <v>444</v>
      </c>
      <c r="AI13764" s="52">
        <v>24</v>
      </c>
      <c r="AJ13764" s="53">
        <v>3.7400000000000003E-2</v>
      </c>
      <c r="AK13764" s="54">
        <v>3.7339999999999998E-2</v>
      </c>
      <c r="AL13764" s="54">
        <v>3.7150000000000002E-2</v>
      </c>
      <c r="AM13764" s="54">
        <v>3.7060000000000003E-2</v>
      </c>
      <c r="AN13764" s="55">
        <v>3.6999999999999998E-2</v>
      </c>
    </row>
    <row r="13765" spans="34:40" x14ac:dyDescent="0.25">
      <c r="AH13765" s="51">
        <v>444</v>
      </c>
      <c r="AI13765" s="52">
        <v>25</v>
      </c>
      <c r="AJ13765" s="53">
        <v>4.5580000000000002E-2</v>
      </c>
      <c r="AK13765" s="54">
        <v>4.5400000000000003E-2</v>
      </c>
      <c r="AL13765" s="54">
        <v>4.4830000000000002E-2</v>
      </c>
      <c r="AM13765" s="54">
        <v>4.4540000000000003E-2</v>
      </c>
      <c r="AN13765" s="55">
        <v>4.4339999999999997E-2</v>
      </c>
    </row>
    <row r="13766" spans="34:40" x14ac:dyDescent="0.25">
      <c r="AH13766" s="51">
        <v>444</v>
      </c>
      <c r="AI13766" s="52">
        <v>26</v>
      </c>
      <c r="AJ13766" s="53">
        <v>4.1790000000000001E-2</v>
      </c>
      <c r="AK13766" s="54">
        <v>4.2540000000000001E-2</v>
      </c>
      <c r="AL13766" s="54">
        <v>4.4889999999999999E-2</v>
      </c>
      <c r="AM13766" s="54">
        <v>4.6080000000000003E-2</v>
      </c>
      <c r="AN13766" s="55">
        <v>4.6929999999999999E-2</v>
      </c>
    </row>
    <row r="13767" spans="34:40" x14ac:dyDescent="0.25">
      <c r="AH13767" s="51">
        <v>444</v>
      </c>
      <c r="AI13767" s="52">
        <v>27</v>
      </c>
      <c r="AJ13767" s="53">
        <v>4.8009999999999997E-2</v>
      </c>
      <c r="AK13767" s="54">
        <v>4.8869999999999997E-2</v>
      </c>
      <c r="AL13767" s="54">
        <v>5.16E-2</v>
      </c>
      <c r="AM13767" s="54">
        <v>5.2990000000000002E-2</v>
      </c>
      <c r="AN13767" s="55">
        <v>5.3999999999999999E-2</v>
      </c>
    </row>
    <row r="13768" spans="34:40" x14ac:dyDescent="0.25">
      <c r="AH13768" s="51">
        <v>444</v>
      </c>
      <c r="AI13768" s="52">
        <v>28</v>
      </c>
      <c r="AJ13768" s="53">
        <v>5.0110000000000002E-2</v>
      </c>
      <c r="AK13768" s="54">
        <v>5.0560000000000001E-2</v>
      </c>
      <c r="AL13768" s="54">
        <v>5.1990000000000001E-2</v>
      </c>
      <c r="AM13768" s="54">
        <v>5.2720000000000003E-2</v>
      </c>
      <c r="AN13768" s="55">
        <v>5.3240000000000003E-2</v>
      </c>
    </row>
    <row r="13769" spans="34:40" x14ac:dyDescent="0.25">
      <c r="AH13769" s="51">
        <v>444</v>
      </c>
      <c r="AI13769" s="52">
        <v>29</v>
      </c>
      <c r="AJ13769" s="53">
        <v>4.6210000000000001E-2</v>
      </c>
      <c r="AK13769" s="54">
        <v>4.6719999999999998E-2</v>
      </c>
      <c r="AL13769" s="54">
        <v>4.8340000000000001E-2</v>
      </c>
      <c r="AM13769" s="54">
        <v>4.9149999999999999E-2</v>
      </c>
      <c r="AN13769" s="55">
        <v>4.9739999999999999E-2</v>
      </c>
    </row>
    <row r="13770" spans="34:40" x14ac:dyDescent="0.25">
      <c r="AH13770" s="51">
        <v>444</v>
      </c>
      <c r="AI13770" s="52">
        <v>30</v>
      </c>
      <c r="AJ13770" s="53">
        <v>4.122E-2</v>
      </c>
      <c r="AK13770" s="54">
        <v>4.1790000000000001E-2</v>
      </c>
      <c r="AL13770" s="54">
        <v>4.3569999999999998E-2</v>
      </c>
      <c r="AM13770" s="54">
        <v>4.446E-2</v>
      </c>
      <c r="AN13770" s="55">
        <v>4.5089999999999998E-2</v>
      </c>
    </row>
    <row r="13771" spans="34:40" x14ac:dyDescent="0.25">
      <c r="AH13771" s="51">
        <v>445</v>
      </c>
      <c r="AI13771" s="52">
        <v>0</v>
      </c>
      <c r="AJ13771" s="53">
        <v>4.8059999999999999E-2</v>
      </c>
      <c r="AK13771" s="54">
        <v>5.1990000000000001E-2</v>
      </c>
      <c r="AL13771" s="54">
        <v>5.9279999999999999E-2</v>
      </c>
      <c r="AM13771" s="54">
        <v>6.0069999999999998E-2</v>
      </c>
      <c r="AN13771" s="55">
        <v>6.7780000000000007E-2</v>
      </c>
    </row>
    <row r="13772" spans="34:40" x14ac:dyDescent="0.25">
      <c r="AH13772" s="51">
        <v>445</v>
      </c>
      <c r="AI13772" s="52">
        <v>1</v>
      </c>
      <c r="AJ13772" s="53">
        <v>8.0119999999999997E-2</v>
      </c>
      <c r="AK13772" s="54">
        <v>7.8589999999999993E-2</v>
      </c>
      <c r="AL13772" s="54">
        <v>7.3679999999999995E-2</v>
      </c>
      <c r="AM13772" s="54">
        <v>7.1160000000000001E-2</v>
      </c>
      <c r="AN13772" s="55">
        <v>6.9250000000000006E-2</v>
      </c>
    </row>
    <row r="13773" spans="34:40" x14ac:dyDescent="0.25">
      <c r="AH13773" s="51">
        <v>445</v>
      </c>
      <c r="AI13773" s="52">
        <v>2</v>
      </c>
      <c r="AJ13773" s="53">
        <v>7.7969999999999998E-2</v>
      </c>
      <c r="AK13773" s="54">
        <v>7.7759999999999996E-2</v>
      </c>
      <c r="AL13773" s="54">
        <v>7.7100000000000002E-2</v>
      </c>
      <c r="AM13773" s="54">
        <v>7.6749999999999999E-2</v>
      </c>
      <c r="AN13773" s="55">
        <v>7.6480000000000006E-2</v>
      </c>
    </row>
    <row r="13774" spans="34:40" x14ac:dyDescent="0.25">
      <c r="AH13774" s="51">
        <v>445</v>
      </c>
      <c r="AI13774" s="52">
        <v>3</v>
      </c>
      <c r="AJ13774" s="53">
        <v>7.2539999999999993E-2</v>
      </c>
      <c r="AK13774" s="54">
        <v>7.4620000000000006E-2</v>
      </c>
      <c r="AL13774" s="54">
        <v>8.14E-2</v>
      </c>
      <c r="AM13774" s="54">
        <v>8.5019999999999998E-2</v>
      </c>
      <c r="AN13774" s="55">
        <v>8.8059999999999999E-2</v>
      </c>
    </row>
    <row r="13775" spans="34:40" x14ac:dyDescent="0.25">
      <c r="AH13775" s="51">
        <v>445</v>
      </c>
      <c r="AI13775" s="52">
        <v>4</v>
      </c>
      <c r="AJ13775" s="53">
        <v>3.8210000000000001E-2</v>
      </c>
      <c r="AK13775" s="54">
        <v>4.3110000000000002E-2</v>
      </c>
      <c r="AL13775" s="54">
        <v>5.8930000000000003E-2</v>
      </c>
      <c r="AM13775" s="54">
        <v>6.7309999999999995E-2</v>
      </c>
      <c r="AN13775" s="55">
        <v>7.4069999999999997E-2</v>
      </c>
    </row>
    <row r="13776" spans="34:40" x14ac:dyDescent="0.25">
      <c r="AH13776" s="51">
        <v>445</v>
      </c>
      <c r="AI13776" s="52">
        <v>5</v>
      </c>
      <c r="AJ13776" s="53">
        <v>3.0380000000000001E-2</v>
      </c>
      <c r="AK13776" s="54">
        <v>3.4860000000000002E-2</v>
      </c>
      <c r="AL13776" s="54">
        <v>4.9200000000000001E-2</v>
      </c>
      <c r="AM13776" s="54">
        <v>5.6669999999999998E-2</v>
      </c>
      <c r="AN13776" s="55">
        <v>6.241E-2</v>
      </c>
    </row>
    <row r="13777" spans="34:40" x14ac:dyDescent="0.25">
      <c r="AH13777" s="51">
        <v>445</v>
      </c>
      <c r="AI13777" s="52">
        <v>6</v>
      </c>
      <c r="AJ13777" s="53">
        <v>3.7620000000000001E-2</v>
      </c>
      <c r="AK13777" s="54">
        <v>4.0750000000000001E-2</v>
      </c>
      <c r="AL13777" s="54">
        <v>5.0770000000000003E-2</v>
      </c>
      <c r="AM13777" s="54">
        <v>5.595E-2</v>
      </c>
      <c r="AN13777" s="55">
        <v>5.9859999999999997E-2</v>
      </c>
    </row>
    <row r="13778" spans="34:40" x14ac:dyDescent="0.25">
      <c r="AH13778" s="51">
        <v>445</v>
      </c>
      <c r="AI13778" s="52">
        <v>7</v>
      </c>
      <c r="AJ13778" s="53">
        <v>4.9000000000000002E-2</v>
      </c>
      <c r="AK13778" s="54">
        <v>5.076E-2</v>
      </c>
      <c r="AL13778" s="54">
        <v>5.6399999999999999E-2</v>
      </c>
      <c r="AM13778" s="54">
        <v>5.9299999999999999E-2</v>
      </c>
      <c r="AN13778" s="55">
        <v>6.148E-2</v>
      </c>
    </row>
    <row r="13779" spans="34:40" x14ac:dyDescent="0.25">
      <c r="AH13779" s="51">
        <v>445</v>
      </c>
      <c r="AI13779" s="52">
        <v>8</v>
      </c>
      <c r="AJ13779" s="53">
        <v>3.2489999999999998E-2</v>
      </c>
      <c r="AK13779" s="54">
        <v>3.6119999999999999E-2</v>
      </c>
      <c r="AL13779" s="54">
        <v>4.7739999999999998E-2</v>
      </c>
      <c r="AM13779" s="54">
        <v>5.3740000000000003E-2</v>
      </c>
      <c r="AN13779" s="55">
        <v>5.8250000000000003E-2</v>
      </c>
    </row>
    <row r="13780" spans="34:40" x14ac:dyDescent="0.25">
      <c r="AH13780" s="51">
        <v>445</v>
      </c>
      <c r="AI13780" s="52">
        <v>9</v>
      </c>
      <c r="AJ13780" s="53">
        <v>1.711E-2</v>
      </c>
      <c r="AK13780" s="54">
        <v>2.1780000000000001E-2</v>
      </c>
      <c r="AL13780" s="54">
        <v>3.6600000000000001E-2</v>
      </c>
      <c r="AM13780" s="54">
        <v>4.4209999999999999E-2</v>
      </c>
      <c r="AN13780" s="55">
        <v>4.9820000000000003E-2</v>
      </c>
    </row>
    <row r="13781" spans="34:40" x14ac:dyDescent="0.25">
      <c r="AH13781" s="51">
        <v>445</v>
      </c>
      <c r="AI13781" s="52">
        <v>10</v>
      </c>
      <c r="AJ13781" s="53">
        <v>2.861E-2</v>
      </c>
      <c r="AK13781" s="54">
        <v>3.1620000000000002E-2</v>
      </c>
      <c r="AL13781" s="54">
        <v>4.1169999999999998E-2</v>
      </c>
      <c r="AM13781" s="54">
        <v>4.6050000000000001E-2</v>
      </c>
      <c r="AN13781" s="55">
        <v>4.9599999999999998E-2</v>
      </c>
    </row>
    <row r="13782" spans="34:40" x14ac:dyDescent="0.25">
      <c r="AH13782" s="51">
        <v>445</v>
      </c>
      <c r="AI13782" s="52">
        <v>11</v>
      </c>
      <c r="AJ13782" s="53">
        <v>3.0630000000000001E-2</v>
      </c>
      <c r="AK13782" s="54">
        <v>3.3320000000000002E-2</v>
      </c>
      <c r="AL13782" s="54">
        <v>4.1869999999999997E-2</v>
      </c>
      <c r="AM13782" s="54">
        <v>4.6219999999999997E-2</v>
      </c>
      <c r="AN13782" s="55">
        <v>4.938E-2</v>
      </c>
    </row>
    <row r="13783" spans="34:40" x14ac:dyDescent="0.25">
      <c r="AH13783" s="51">
        <v>445</v>
      </c>
      <c r="AI13783" s="52">
        <v>12</v>
      </c>
      <c r="AJ13783" s="53">
        <v>2.6939999999999999E-2</v>
      </c>
      <c r="AK13783" s="54">
        <v>2.9420000000000002E-2</v>
      </c>
      <c r="AL13783" s="54">
        <v>3.7269999999999998E-2</v>
      </c>
      <c r="AM13783" s="54">
        <v>4.1239999999999999E-2</v>
      </c>
      <c r="AN13783" s="55">
        <v>4.4080000000000001E-2</v>
      </c>
    </row>
    <row r="13784" spans="34:40" x14ac:dyDescent="0.25">
      <c r="AH13784" s="51">
        <v>445</v>
      </c>
      <c r="AI13784" s="52">
        <v>13</v>
      </c>
      <c r="AJ13784" s="53">
        <v>3.422E-2</v>
      </c>
      <c r="AK13784" s="54">
        <v>3.6459999999999999E-2</v>
      </c>
      <c r="AL13784" s="54">
        <v>4.3580000000000001E-2</v>
      </c>
      <c r="AM13784" s="54">
        <v>4.7190000000000003E-2</v>
      </c>
      <c r="AN13784" s="55">
        <v>4.9820000000000003E-2</v>
      </c>
    </row>
    <row r="13785" spans="34:40" x14ac:dyDescent="0.25">
      <c r="AH13785" s="51">
        <v>445</v>
      </c>
      <c r="AI13785" s="52">
        <v>14</v>
      </c>
      <c r="AJ13785" s="53">
        <v>2.009E-2</v>
      </c>
      <c r="AK13785" s="54">
        <v>2.4150000000000001E-2</v>
      </c>
      <c r="AL13785" s="54">
        <v>3.703E-2</v>
      </c>
      <c r="AM13785" s="54">
        <v>4.3619999999999999E-2</v>
      </c>
      <c r="AN13785" s="55">
        <v>4.8439999999999997E-2</v>
      </c>
    </row>
    <row r="13786" spans="34:40" x14ac:dyDescent="0.25">
      <c r="AH13786" s="51">
        <v>445</v>
      </c>
      <c r="AI13786" s="52">
        <v>15</v>
      </c>
      <c r="AJ13786" s="53">
        <v>3.0849999999999999E-2</v>
      </c>
      <c r="AK13786" s="54">
        <v>3.3099999999999997E-2</v>
      </c>
      <c r="AL13786" s="54">
        <v>4.0219999999999999E-2</v>
      </c>
      <c r="AM13786" s="54">
        <v>4.3830000000000001E-2</v>
      </c>
      <c r="AN13786" s="55">
        <v>4.6420000000000003E-2</v>
      </c>
    </row>
    <row r="13787" spans="34:40" x14ac:dyDescent="0.25">
      <c r="AH13787" s="51">
        <v>445</v>
      </c>
      <c r="AI13787" s="52">
        <v>16</v>
      </c>
      <c r="AJ13787" s="53">
        <v>2.5819999999999999E-2</v>
      </c>
      <c r="AK13787" s="54">
        <v>2.8920000000000001E-2</v>
      </c>
      <c r="AL13787" s="54">
        <v>3.875E-2</v>
      </c>
      <c r="AM13787" s="54">
        <v>4.3749999999999997E-2</v>
      </c>
      <c r="AN13787" s="55">
        <v>4.7370000000000002E-2</v>
      </c>
    </row>
    <row r="13788" spans="34:40" x14ac:dyDescent="0.25">
      <c r="AH13788" s="51">
        <v>445</v>
      </c>
      <c r="AI13788" s="52">
        <v>17</v>
      </c>
      <c r="AJ13788" s="53">
        <v>3.3660000000000002E-2</v>
      </c>
      <c r="AK13788" s="54">
        <v>3.526E-2</v>
      </c>
      <c r="AL13788" s="54">
        <v>4.0329999999999998E-2</v>
      </c>
      <c r="AM13788" s="54">
        <v>4.2889999999999998E-2</v>
      </c>
      <c r="AN13788" s="55">
        <v>4.471E-2</v>
      </c>
    </row>
    <row r="13789" spans="34:40" x14ac:dyDescent="0.25">
      <c r="AH13789" s="51">
        <v>445</v>
      </c>
      <c r="AI13789" s="52">
        <v>18</v>
      </c>
      <c r="AJ13789" s="53">
        <v>5.1139999999999998E-2</v>
      </c>
      <c r="AK13789" s="54">
        <v>5.1369999999999999E-2</v>
      </c>
      <c r="AL13789" s="54">
        <v>5.212E-2</v>
      </c>
      <c r="AM13789" s="54">
        <v>5.2499999999999998E-2</v>
      </c>
      <c r="AN13789" s="55">
        <v>5.2769999999999997E-2</v>
      </c>
    </row>
    <row r="13790" spans="34:40" x14ac:dyDescent="0.25">
      <c r="AH13790" s="51">
        <v>445</v>
      </c>
      <c r="AI13790" s="52">
        <v>19</v>
      </c>
      <c r="AJ13790" s="53">
        <v>3.7740000000000003E-2</v>
      </c>
      <c r="AK13790" s="54">
        <v>3.9940000000000003E-2</v>
      </c>
      <c r="AL13790" s="54">
        <v>4.6949999999999999E-2</v>
      </c>
      <c r="AM13790" s="54">
        <v>5.0529999999999999E-2</v>
      </c>
      <c r="AN13790" s="55">
        <v>5.3150000000000003E-2</v>
      </c>
    </row>
    <row r="13791" spans="34:40" x14ac:dyDescent="0.25">
      <c r="AH13791" s="51">
        <v>445</v>
      </c>
      <c r="AI13791" s="52">
        <v>20</v>
      </c>
      <c r="AJ13791" s="53">
        <v>5.4449999999999998E-2</v>
      </c>
      <c r="AK13791" s="54">
        <v>5.5010000000000003E-2</v>
      </c>
      <c r="AL13791" s="54">
        <v>5.6829999999999999E-2</v>
      </c>
      <c r="AM13791" s="54">
        <v>5.7759999999999999E-2</v>
      </c>
      <c r="AN13791" s="55">
        <v>5.8439999999999999E-2</v>
      </c>
    </row>
    <row r="13792" spans="34:40" x14ac:dyDescent="0.25">
      <c r="AH13792" s="51">
        <v>445</v>
      </c>
      <c r="AI13792" s="52">
        <v>21</v>
      </c>
      <c r="AJ13792" s="53">
        <v>5.5710000000000003E-2</v>
      </c>
      <c r="AK13792" s="54">
        <v>5.7200000000000001E-2</v>
      </c>
      <c r="AL13792" s="54">
        <v>6.2019999999999999E-2</v>
      </c>
      <c r="AM13792" s="54">
        <v>6.4509999999999998E-2</v>
      </c>
      <c r="AN13792" s="55">
        <v>6.6420000000000007E-2</v>
      </c>
    </row>
    <row r="13793" spans="34:40" x14ac:dyDescent="0.25">
      <c r="AH13793" s="51">
        <v>445</v>
      </c>
      <c r="AI13793" s="52">
        <v>22</v>
      </c>
      <c r="AJ13793" s="53">
        <v>6.5930000000000002E-2</v>
      </c>
      <c r="AK13793" s="54">
        <v>6.6489999999999994E-2</v>
      </c>
      <c r="AL13793" s="54">
        <v>6.83E-2</v>
      </c>
      <c r="AM13793" s="54">
        <v>6.9239999999999996E-2</v>
      </c>
      <c r="AN13793" s="55">
        <v>6.9959999999999994E-2</v>
      </c>
    </row>
    <row r="13794" spans="34:40" x14ac:dyDescent="0.25">
      <c r="AH13794" s="51">
        <v>445</v>
      </c>
      <c r="AI13794" s="52">
        <v>23</v>
      </c>
      <c r="AJ13794" s="53">
        <v>7.6850000000000002E-2</v>
      </c>
      <c r="AK13794" s="54">
        <v>7.6170000000000002E-2</v>
      </c>
      <c r="AL13794" s="54">
        <v>7.399E-2</v>
      </c>
      <c r="AM13794" s="54">
        <v>7.2859999999999994E-2</v>
      </c>
      <c r="AN13794" s="55">
        <v>7.1999999999999995E-2</v>
      </c>
    </row>
    <row r="13795" spans="34:40" x14ac:dyDescent="0.25">
      <c r="AH13795" s="51">
        <v>445</v>
      </c>
      <c r="AI13795" s="52">
        <v>24</v>
      </c>
      <c r="AJ13795" s="53">
        <v>4.9770000000000002E-2</v>
      </c>
      <c r="AK13795" s="54">
        <v>5.0569999999999997E-2</v>
      </c>
      <c r="AL13795" s="54">
        <v>5.314E-2</v>
      </c>
      <c r="AM13795" s="54">
        <v>5.4440000000000002E-2</v>
      </c>
      <c r="AN13795" s="55">
        <v>5.5399999999999998E-2</v>
      </c>
    </row>
    <row r="13796" spans="34:40" x14ac:dyDescent="0.25">
      <c r="AH13796" s="51">
        <v>445</v>
      </c>
      <c r="AI13796" s="52">
        <v>25</v>
      </c>
      <c r="AJ13796" s="53">
        <v>3.4250000000000003E-2</v>
      </c>
      <c r="AK13796" s="54">
        <v>3.6889999999999999E-2</v>
      </c>
      <c r="AL13796" s="54">
        <v>4.5289999999999997E-2</v>
      </c>
      <c r="AM13796" s="54">
        <v>4.9590000000000002E-2</v>
      </c>
      <c r="AN13796" s="55">
        <v>5.2740000000000002E-2</v>
      </c>
    </row>
    <row r="13797" spans="34:40" x14ac:dyDescent="0.25">
      <c r="AH13797" s="51">
        <v>445</v>
      </c>
      <c r="AI13797" s="52">
        <v>26</v>
      </c>
      <c r="AJ13797" s="53">
        <v>4.9590000000000002E-2</v>
      </c>
      <c r="AK13797" s="54">
        <v>5.0659999999999997E-2</v>
      </c>
      <c r="AL13797" s="54">
        <v>5.4109999999999998E-2</v>
      </c>
      <c r="AM13797" s="54">
        <v>5.586E-2</v>
      </c>
      <c r="AN13797" s="55">
        <v>5.7160000000000002E-2</v>
      </c>
    </row>
    <row r="13798" spans="34:40" x14ac:dyDescent="0.25">
      <c r="AH13798" s="51">
        <v>445</v>
      </c>
      <c r="AI13798" s="52">
        <v>27</v>
      </c>
      <c r="AJ13798" s="53">
        <v>6.9830000000000003E-2</v>
      </c>
      <c r="AK13798" s="54">
        <v>6.8909999999999999E-2</v>
      </c>
      <c r="AL13798" s="54">
        <v>6.5949999999999995E-2</v>
      </c>
      <c r="AM13798" s="54">
        <v>6.4439999999999997E-2</v>
      </c>
      <c r="AN13798" s="55">
        <v>6.3320000000000001E-2</v>
      </c>
    </row>
    <row r="13799" spans="34:40" x14ac:dyDescent="0.25">
      <c r="AH13799" s="51">
        <v>445</v>
      </c>
      <c r="AI13799" s="52">
        <v>28</v>
      </c>
      <c r="AJ13799" s="53">
        <v>4.8910000000000002E-2</v>
      </c>
      <c r="AK13799" s="54">
        <v>5.2089999999999997E-2</v>
      </c>
      <c r="AL13799" s="54">
        <v>6.232E-2</v>
      </c>
      <c r="AM13799" s="54">
        <v>6.7699999999999996E-2</v>
      </c>
      <c r="AN13799" s="55">
        <v>7.1940000000000004E-2</v>
      </c>
    </row>
    <row r="13800" spans="34:40" x14ac:dyDescent="0.25">
      <c r="AH13800" s="51">
        <v>445</v>
      </c>
      <c r="AI13800" s="52">
        <v>29</v>
      </c>
      <c r="AJ13800" s="53">
        <v>5.423E-2</v>
      </c>
      <c r="AK13800" s="54">
        <v>5.636E-2</v>
      </c>
      <c r="AL13800" s="54">
        <v>6.3240000000000005E-2</v>
      </c>
      <c r="AM13800" s="54">
        <v>6.6830000000000001E-2</v>
      </c>
      <c r="AN13800" s="55">
        <v>6.9620000000000001E-2</v>
      </c>
    </row>
    <row r="13801" spans="34:40" x14ac:dyDescent="0.25">
      <c r="AH13801" s="51">
        <v>445</v>
      </c>
      <c r="AI13801" s="52">
        <v>30</v>
      </c>
      <c r="AJ13801" s="53">
        <v>3.0800000000000001E-2</v>
      </c>
      <c r="AK13801" s="54">
        <v>3.5349999999999999E-2</v>
      </c>
      <c r="AL13801" s="54">
        <v>4.9930000000000002E-2</v>
      </c>
      <c r="AM13801" s="54">
        <v>5.7529999999999998E-2</v>
      </c>
      <c r="AN13801" s="55">
        <v>6.3399999999999998E-2</v>
      </c>
    </row>
    <row r="13802" spans="34:40" x14ac:dyDescent="0.25">
      <c r="AH13802" s="51">
        <v>446</v>
      </c>
      <c r="AI13802" s="52">
        <v>0</v>
      </c>
      <c r="AJ13802" s="53">
        <v>4.8059999999999999E-2</v>
      </c>
      <c r="AK13802" s="54">
        <v>5.1990000000000001E-2</v>
      </c>
      <c r="AL13802" s="54">
        <v>5.9279999999999999E-2</v>
      </c>
      <c r="AM13802" s="54">
        <v>6.0069999999999998E-2</v>
      </c>
      <c r="AN13802" s="55">
        <v>6.7780000000000007E-2</v>
      </c>
    </row>
    <row r="13803" spans="34:40" x14ac:dyDescent="0.25">
      <c r="AH13803" s="51">
        <v>446</v>
      </c>
      <c r="AI13803" s="52">
        <v>1</v>
      </c>
      <c r="AJ13803" s="53">
        <v>4.0649999999999999E-2</v>
      </c>
      <c r="AK13803" s="54">
        <v>4.4310000000000002E-2</v>
      </c>
      <c r="AL13803" s="54">
        <v>5.6070000000000002E-2</v>
      </c>
      <c r="AM13803" s="54">
        <v>6.2210000000000001E-2</v>
      </c>
      <c r="AN13803" s="55">
        <v>6.6989999999999994E-2</v>
      </c>
    </row>
    <row r="13804" spans="34:40" x14ac:dyDescent="0.25">
      <c r="AH13804" s="51">
        <v>446</v>
      </c>
      <c r="AI13804" s="52">
        <v>2</v>
      </c>
      <c r="AJ13804" s="53">
        <v>5.0959999999999998E-2</v>
      </c>
      <c r="AK13804" s="54">
        <v>5.2920000000000002E-2</v>
      </c>
      <c r="AL13804" s="54">
        <v>5.9240000000000001E-2</v>
      </c>
      <c r="AM13804" s="54">
        <v>6.2509999999999996E-2</v>
      </c>
      <c r="AN13804" s="55">
        <v>6.5000000000000002E-2</v>
      </c>
    </row>
    <row r="13805" spans="34:40" x14ac:dyDescent="0.25">
      <c r="AH13805" s="51">
        <v>446</v>
      </c>
      <c r="AI13805" s="52">
        <v>3</v>
      </c>
      <c r="AJ13805" s="53">
        <v>5.8049999999999997E-2</v>
      </c>
      <c r="AK13805" s="54">
        <v>5.9249999999999997E-2</v>
      </c>
      <c r="AL13805" s="54">
        <v>6.3109999999999999E-2</v>
      </c>
      <c r="AM13805" s="54">
        <v>6.5110000000000001E-2</v>
      </c>
      <c r="AN13805" s="55">
        <v>6.6629999999999995E-2</v>
      </c>
    </row>
    <row r="13806" spans="34:40" x14ac:dyDescent="0.25">
      <c r="AH13806" s="51">
        <v>446</v>
      </c>
      <c r="AI13806" s="52">
        <v>4</v>
      </c>
      <c r="AJ13806" s="53">
        <v>8.2390000000000005E-2</v>
      </c>
      <c r="AK13806" s="54">
        <v>8.0839999999999995E-2</v>
      </c>
      <c r="AL13806" s="54">
        <v>7.5829999999999995E-2</v>
      </c>
      <c r="AM13806" s="54">
        <v>7.3249999999999996E-2</v>
      </c>
      <c r="AN13806" s="55">
        <v>7.1279999999999996E-2</v>
      </c>
    </row>
    <row r="13807" spans="34:40" x14ac:dyDescent="0.25">
      <c r="AH13807" s="51">
        <v>446</v>
      </c>
      <c r="AI13807" s="52">
        <v>5</v>
      </c>
      <c r="AJ13807" s="53">
        <v>9.5649999999999999E-2</v>
      </c>
      <c r="AK13807" s="54">
        <v>9.2329999999999995E-2</v>
      </c>
      <c r="AL13807" s="54">
        <v>8.158E-2</v>
      </c>
      <c r="AM13807" s="54">
        <v>7.6079999999999995E-2</v>
      </c>
      <c r="AN13807" s="55">
        <v>7.1940000000000004E-2</v>
      </c>
    </row>
    <row r="13808" spans="34:40" x14ac:dyDescent="0.25">
      <c r="AH13808" s="51">
        <v>446</v>
      </c>
      <c r="AI13808" s="52">
        <v>6</v>
      </c>
      <c r="AJ13808" s="53">
        <v>0.10313</v>
      </c>
      <c r="AK13808" s="54">
        <v>0.10063</v>
      </c>
      <c r="AL13808" s="54">
        <v>9.2469999999999997E-2</v>
      </c>
      <c r="AM13808" s="54">
        <v>8.8190000000000004E-2</v>
      </c>
      <c r="AN13808" s="55">
        <v>8.4790000000000004E-2</v>
      </c>
    </row>
    <row r="13809" spans="34:40" x14ac:dyDescent="0.25">
      <c r="AH13809" s="51">
        <v>446</v>
      </c>
      <c r="AI13809" s="52">
        <v>7</v>
      </c>
      <c r="AJ13809" s="53">
        <v>9.511E-2</v>
      </c>
      <c r="AK13809" s="54">
        <v>9.6009999999999998E-2</v>
      </c>
      <c r="AL13809" s="54">
        <v>9.8979999999999999E-2</v>
      </c>
      <c r="AM13809" s="54">
        <v>0.10059</v>
      </c>
      <c r="AN13809" s="55">
        <v>0.10202</v>
      </c>
    </row>
    <row r="13810" spans="34:40" x14ac:dyDescent="0.25">
      <c r="AH13810" s="51">
        <v>446</v>
      </c>
      <c r="AI13810" s="52">
        <v>8</v>
      </c>
      <c r="AJ13810" s="53">
        <v>8.9249999999999996E-2</v>
      </c>
      <c r="AK13810" s="54">
        <v>9.1670000000000001E-2</v>
      </c>
      <c r="AL13810" s="54">
        <v>9.9690000000000001E-2</v>
      </c>
      <c r="AM13810" s="54">
        <v>0.10412</v>
      </c>
      <c r="AN13810" s="55">
        <v>0.10821</v>
      </c>
    </row>
    <row r="13811" spans="34:40" x14ac:dyDescent="0.25">
      <c r="AH13811" s="51">
        <v>446</v>
      </c>
      <c r="AI13811" s="52">
        <v>9</v>
      </c>
      <c r="AJ13811" s="53">
        <v>0.11244</v>
      </c>
      <c r="AK13811" s="54">
        <v>0.11441</v>
      </c>
      <c r="AL13811" s="54">
        <v>0.12105</v>
      </c>
      <c r="AM13811" s="54">
        <v>0.12484000000000001</v>
      </c>
      <c r="AN13811" s="55">
        <v>0.12873000000000001</v>
      </c>
    </row>
    <row r="13812" spans="34:40" x14ac:dyDescent="0.25">
      <c r="AH13812" s="51">
        <v>446</v>
      </c>
      <c r="AI13812" s="52">
        <v>10</v>
      </c>
      <c r="AJ13812" s="53">
        <v>0.12114</v>
      </c>
      <c r="AK13812" s="54">
        <v>0.12130000000000001</v>
      </c>
      <c r="AL13812" s="54">
        <v>0.12186</v>
      </c>
      <c r="AM13812" s="54">
        <v>0.12218</v>
      </c>
      <c r="AN13812" s="55">
        <v>0.12248000000000001</v>
      </c>
    </row>
    <row r="13813" spans="34:40" x14ac:dyDescent="0.25">
      <c r="AH13813" s="51">
        <v>446</v>
      </c>
      <c r="AI13813" s="52">
        <v>11</v>
      </c>
      <c r="AJ13813" s="53">
        <v>0.08</v>
      </c>
      <c r="AK13813" s="54">
        <v>8.3379999999999996E-2</v>
      </c>
      <c r="AL13813" s="54">
        <v>9.4570000000000001E-2</v>
      </c>
      <c r="AM13813" s="54">
        <v>0.10075000000000001</v>
      </c>
      <c r="AN13813" s="55">
        <v>0.10645</v>
      </c>
    </row>
    <row r="13814" spans="34:40" x14ac:dyDescent="0.25">
      <c r="AH13814" s="51">
        <v>446</v>
      </c>
      <c r="AI13814" s="52">
        <v>12</v>
      </c>
      <c r="AJ13814" s="53">
        <v>0.1032</v>
      </c>
      <c r="AK13814" s="54">
        <v>0.10313</v>
      </c>
      <c r="AL13814" s="54">
        <v>0.10291</v>
      </c>
      <c r="AM13814" s="54">
        <v>0.10278</v>
      </c>
      <c r="AN13814" s="55">
        <v>0.10267999999999999</v>
      </c>
    </row>
    <row r="13815" spans="34:40" x14ac:dyDescent="0.25">
      <c r="AH13815" s="51">
        <v>446</v>
      </c>
      <c r="AI13815" s="52">
        <v>13</v>
      </c>
      <c r="AJ13815" s="53">
        <v>6.1870000000000001E-2</v>
      </c>
      <c r="AK13815" s="54">
        <v>6.6059999999999994E-2</v>
      </c>
      <c r="AL13815" s="54">
        <v>7.9769999999999994E-2</v>
      </c>
      <c r="AM13815" s="54">
        <v>8.7230000000000002E-2</v>
      </c>
      <c r="AN13815" s="55">
        <v>9.3740000000000004E-2</v>
      </c>
    </row>
    <row r="13816" spans="34:40" x14ac:dyDescent="0.25">
      <c r="AH13816" s="51">
        <v>446</v>
      </c>
      <c r="AI13816" s="52">
        <v>14</v>
      </c>
      <c r="AJ13816" s="53">
        <v>6.0229999999999999E-2</v>
      </c>
      <c r="AK13816" s="54">
        <v>6.3969999999999999E-2</v>
      </c>
      <c r="AL13816" s="54">
        <v>7.6149999999999995E-2</v>
      </c>
      <c r="AM13816" s="54">
        <v>8.2710000000000006E-2</v>
      </c>
      <c r="AN13816" s="55">
        <v>8.8279999999999997E-2</v>
      </c>
    </row>
    <row r="13817" spans="34:40" x14ac:dyDescent="0.25">
      <c r="AH13817" s="51">
        <v>446</v>
      </c>
      <c r="AI13817" s="52">
        <v>15</v>
      </c>
      <c r="AJ13817" s="53">
        <v>5.3339999999999999E-2</v>
      </c>
      <c r="AK13817" s="54">
        <v>5.765E-2</v>
      </c>
      <c r="AL13817" s="54">
        <v>7.1660000000000001E-2</v>
      </c>
      <c r="AM13817" s="54">
        <v>7.918E-2</v>
      </c>
      <c r="AN13817" s="55">
        <v>8.5519999999999999E-2</v>
      </c>
    </row>
    <row r="13818" spans="34:40" x14ac:dyDescent="0.25">
      <c r="AH13818" s="51">
        <v>446</v>
      </c>
      <c r="AI13818" s="52">
        <v>16</v>
      </c>
      <c r="AJ13818" s="53">
        <v>5.9200000000000003E-2</v>
      </c>
      <c r="AK13818" s="54">
        <v>6.1960000000000001E-2</v>
      </c>
      <c r="AL13818" s="54">
        <v>7.0919999999999997E-2</v>
      </c>
      <c r="AM13818" s="54">
        <v>7.5670000000000001E-2</v>
      </c>
      <c r="AN13818" s="55">
        <v>7.9519999999999993E-2</v>
      </c>
    </row>
    <row r="13819" spans="34:40" x14ac:dyDescent="0.25">
      <c r="AH13819" s="51">
        <v>446</v>
      </c>
      <c r="AI13819" s="52">
        <v>17</v>
      </c>
      <c r="AJ13819" s="53">
        <v>6.6799999999999998E-2</v>
      </c>
      <c r="AK13819" s="54">
        <v>6.8690000000000001E-2</v>
      </c>
      <c r="AL13819" s="54">
        <v>7.4829999999999994E-2</v>
      </c>
      <c r="AM13819" s="54">
        <v>7.8079999999999997E-2</v>
      </c>
      <c r="AN13819" s="55">
        <v>8.0710000000000004E-2</v>
      </c>
    </row>
    <row r="13820" spans="34:40" x14ac:dyDescent="0.25">
      <c r="AH13820" s="51">
        <v>446</v>
      </c>
      <c r="AI13820" s="52">
        <v>18</v>
      </c>
      <c r="AJ13820" s="53">
        <v>5.917E-2</v>
      </c>
      <c r="AK13820" s="54">
        <v>6.1940000000000002E-2</v>
      </c>
      <c r="AL13820" s="54">
        <v>7.0940000000000003E-2</v>
      </c>
      <c r="AM13820" s="54">
        <v>7.571E-2</v>
      </c>
      <c r="AN13820" s="55">
        <v>7.9570000000000002E-2</v>
      </c>
    </row>
    <row r="13821" spans="34:40" x14ac:dyDescent="0.25">
      <c r="AH13821" s="51">
        <v>446</v>
      </c>
      <c r="AI13821" s="52">
        <v>19</v>
      </c>
      <c r="AJ13821" s="53">
        <v>4.2419999999999999E-2</v>
      </c>
      <c r="AK13821" s="54">
        <v>4.7809999999999998E-2</v>
      </c>
      <c r="AL13821" s="54">
        <v>6.5329999999999999E-2</v>
      </c>
      <c r="AM13821" s="54">
        <v>7.4730000000000005E-2</v>
      </c>
      <c r="AN13821" s="55">
        <v>8.2629999999999995E-2</v>
      </c>
    </row>
    <row r="13822" spans="34:40" x14ac:dyDescent="0.25">
      <c r="AH13822" s="51">
        <v>446</v>
      </c>
      <c r="AI13822" s="52">
        <v>20</v>
      </c>
      <c r="AJ13822" s="53">
        <v>3.4070000000000003E-2</v>
      </c>
      <c r="AK13822" s="54">
        <v>3.8780000000000002E-2</v>
      </c>
      <c r="AL13822" s="54">
        <v>5.3960000000000001E-2</v>
      </c>
      <c r="AM13822" s="54">
        <v>6.1929999999999999E-2</v>
      </c>
      <c r="AN13822" s="55">
        <v>6.8199999999999997E-2</v>
      </c>
    </row>
    <row r="13823" spans="34:40" x14ac:dyDescent="0.25">
      <c r="AH13823" s="51">
        <v>446</v>
      </c>
      <c r="AI13823" s="52">
        <v>21</v>
      </c>
      <c r="AJ13823" s="53">
        <v>2.8590000000000001E-2</v>
      </c>
      <c r="AK13823" s="54">
        <v>3.3180000000000001E-2</v>
      </c>
      <c r="AL13823" s="54">
        <v>4.7890000000000002E-2</v>
      </c>
      <c r="AM13823" s="54">
        <v>5.5550000000000002E-2</v>
      </c>
      <c r="AN13823" s="55">
        <v>6.1420000000000002E-2</v>
      </c>
    </row>
    <row r="13824" spans="34:40" x14ac:dyDescent="0.25">
      <c r="AH13824" s="51">
        <v>446</v>
      </c>
      <c r="AI13824" s="52">
        <v>22</v>
      </c>
      <c r="AJ13824" s="53">
        <v>1.856E-2</v>
      </c>
      <c r="AK13824" s="54">
        <v>2.358E-2</v>
      </c>
      <c r="AL13824" s="54">
        <v>3.9570000000000001E-2</v>
      </c>
      <c r="AM13824" s="54">
        <v>4.7820000000000001E-2</v>
      </c>
      <c r="AN13824" s="55">
        <v>5.4019999999999999E-2</v>
      </c>
    </row>
    <row r="13825" spans="34:40" x14ac:dyDescent="0.25">
      <c r="AH13825" s="51">
        <v>446</v>
      </c>
      <c r="AI13825" s="52">
        <v>23</v>
      </c>
      <c r="AJ13825" s="53">
        <v>2.3939999999999999E-2</v>
      </c>
      <c r="AK13825" s="54">
        <v>2.7470000000000001E-2</v>
      </c>
      <c r="AL13825" s="54">
        <v>3.8679999999999999E-2</v>
      </c>
      <c r="AM13825" s="54">
        <v>4.4389999999999999E-2</v>
      </c>
      <c r="AN13825" s="55">
        <v>4.8559999999999999E-2</v>
      </c>
    </row>
    <row r="13826" spans="34:40" x14ac:dyDescent="0.25">
      <c r="AH13826" s="51">
        <v>446</v>
      </c>
      <c r="AI13826" s="52">
        <v>24</v>
      </c>
      <c r="AJ13826" s="53">
        <v>2.409E-2</v>
      </c>
      <c r="AK13826" s="54">
        <v>2.7349999999999999E-2</v>
      </c>
      <c r="AL13826" s="54">
        <v>3.7679999999999998E-2</v>
      </c>
      <c r="AM13826" s="54">
        <v>4.2939999999999999E-2</v>
      </c>
      <c r="AN13826" s="55">
        <v>4.6739999999999997E-2</v>
      </c>
    </row>
    <row r="13827" spans="34:40" x14ac:dyDescent="0.25">
      <c r="AH13827" s="51">
        <v>446</v>
      </c>
      <c r="AI13827" s="52">
        <v>25</v>
      </c>
      <c r="AJ13827" s="53">
        <v>3.3840000000000002E-2</v>
      </c>
      <c r="AK13827" s="54">
        <v>3.5680000000000003E-2</v>
      </c>
      <c r="AL13827" s="54">
        <v>4.1520000000000001E-2</v>
      </c>
      <c r="AM13827" s="54">
        <v>4.4470000000000003E-2</v>
      </c>
      <c r="AN13827" s="55">
        <v>4.6589999999999999E-2</v>
      </c>
    </row>
    <row r="13828" spans="34:40" x14ac:dyDescent="0.25">
      <c r="AH13828" s="51">
        <v>446</v>
      </c>
      <c r="AI13828" s="52">
        <v>26</v>
      </c>
      <c r="AJ13828" s="53">
        <v>5.8810000000000001E-2</v>
      </c>
      <c r="AK13828" s="54">
        <v>5.9119999999999999E-2</v>
      </c>
      <c r="AL13828" s="54">
        <v>6.012E-2</v>
      </c>
      <c r="AM13828" s="54">
        <v>6.0630000000000003E-2</v>
      </c>
      <c r="AN13828" s="55">
        <v>6.1010000000000002E-2</v>
      </c>
    </row>
    <row r="13829" spans="34:40" x14ac:dyDescent="0.25">
      <c r="AH13829" s="51">
        <v>446</v>
      </c>
      <c r="AI13829" s="52">
        <v>27</v>
      </c>
      <c r="AJ13829" s="53">
        <v>3.8949999999999999E-2</v>
      </c>
      <c r="AK13829" s="54">
        <v>4.2139999999999997E-2</v>
      </c>
      <c r="AL13829" s="54">
        <v>5.2380000000000003E-2</v>
      </c>
      <c r="AM13829" s="54">
        <v>5.7680000000000002E-2</v>
      </c>
      <c r="AN13829" s="55">
        <v>6.1699999999999998E-2</v>
      </c>
    </row>
    <row r="13830" spans="34:40" x14ac:dyDescent="0.25">
      <c r="AH13830" s="51">
        <v>446</v>
      </c>
      <c r="AI13830" s="52">
        <v>28</v>
      </c>
      <c r="AJ13830" s="53">
        <v>3.4349999999999999E-2</v>
      </c>
      <c r="AK13830" s="54">
        <v>3.8260000000000002E-2</v>
      </c>
      <c r="AL13830" s="54">
        <v>5.0810000000000001E-2</v>
      </c>
      <c r="AM13830" s="54">
        <v>5.7340000000000002E-2</v>
      </c>
      <c r="AN13830" s="55">
        <v>6.2330000000000003E-2</v>
      </c>
    </row>
    <row r="13831" spans="34:40" x14ac:dyDescent="0.25">
      <c r="AH13831" s="51">
        <v>446</v>
      </c>
      <c r="AI13831" s="52">
        <v>29</v>
      </c>
      <c r="AJ13831" s="53">
        <v>3.2539999999999999E-2</v>
      </c>
      <c r="AK13831" s="54">
        <v>3.6459999999999999E-2</v>
      </c>
      <c r="AL13831" s="54">
        <v>4.9000000000000002E-2</v>
      </c>
      <c r="AM13831" s="54">
        <v>5.5509999999999997E-2</v>
      </c>
      <c r="AN13831" s="55">
        <v>6.0449999999999997E-2</v>
      </c>
    </row>
    <row r="13832" spans="34:40" x14ac:dyDescent="0.25">
      <c r="AH13832" s="51">
        <v>446</v>
      </c>
      <c r="AI13832" s="52">
        <v>30</v>
      </c>
      <c r="AJ13832" s="53">
        <v>3.1980000000000001E-2</v>
      </c>
      <c r="AK13832" s="54">
        <v>3.5299999999999998E-2</v>
      </c>
      <c r="AL13832" s="54">
        <v>4.5900000000000003E-2</v>
      </c>
      <c r="AM13832" s="54">
        <v>5.1339999999999997E-2</v>
      </c>
      <c r="AN13832" s="55">
        <v>5.5399999999999998E-2</v>
      </c>
    </row>
    <row r="13833" spans="34:40" x14ac:dyDescent="0.25">
      <c r="AH13833" s="51">
        <v>447</v>
      </c>
      <c r="AI13833" s="52">
        <v>0</v>
      </c>
      <c r="AJ13833" s="53">
        <v>4.8059999999999999E-2</v>
      </c>
      <c r="AK13833" s="54">
        <v>5.1990000000000001E-2</v>
      </c>
      <c r="AL13833" s="54">
        <v>5.9279999999999999E-2</v>
      </c>
      <c r="AM13833" s="54">
        <v>6.0069999999999998E-2</v>
      </c>
      <c r="AN13833" s="55">
        <v>6.7780000000000007E-2</v>
      </c>
    </row>
    <row r="13834" spans="34:40" x14ac:dyDescent="0.25">
      <c r="AH13834" s="51">
        <v>447</v>
      </c>
      <c r="AI13834" s="52">
        <v>1</v>
      </c>
      <c r="AJ13834" s="53">
        <v>2.605E-2</v>
      </c>
      <c r="AK13834" s="54">
        <v>3.0290000000000001E-2</v>
      </c>
      <c r="AL13834" s="54">
        <v>4.3839999999999997E-2</v>
      </c>
      <c r="AM13834" s="54">
        <v>5.0840000000000003E-2</v>
      </c>
      <c r="AN13834" s="55">
        <v>5.6090000000000001E-2</v>
      </c>
    </row>
    <row r="13835" spans="34:40" x14ac:dyDescent="0.25">
      <c r="AH13835" s="51">
        <v>447</v>
      </c>
      <c r="AI13835" s="52">
        <v>2</v>
      </c>
      <c r="AJ13835" s="53">
        <v>3.6819999999999999E-2</v>
      </c>
      <c r="AK13835" s="54">
        <v>3.918E-2</v>
      </c>
      <c r="AL13835" s="54">
        <v>4.6710000000000002E-2</v>
      </c>
      <c r="AM13835" s="54">
        <v>5.0560000000000001E-2</v>
      </c>
      <c r="AN13835" s="55">
        <v>5.3379999999999997E-2</v>
      </c>
    </row>
    <row r="13836" spans="34:40" x14ac:dyDescent="0.25">
      <c r="AH13836" s="51">
        <v>447</v>
      </c>
      <c r="AI13836" s="52">
        <v>3</v>
      </c>
      <c r="AJ13836" s="53">
        <v>3.6470000000000002E-2</v>
      </c>
      <c r="AK13836" s="54">
        <v>3.9690000000000003E-2</v>
      </c>
      <c r="AL13836" s="54">
        <v>4.999E-2</v>
      </c>
      <c r="AM13836" s="54">
        <v>5.5309999999999998E-2</v>
      </c>
      <c r="AN13836" s="55">
        <v>5.9319999999999998E-2</v>
      </c>
    </row>
    <row r="13837" spans="34:40" x14ac:dyDescent="0.25">
      <c r="AH13837" s="51">
        <v>447</v>
      </c>
      <c r="AI13837" s="52">
        <v>4</v>
      </c>
      <c r="AJ13837" s="53">
        <v>4.3619999999999999E-2</v>
      </c>
      <c r="AK13837" s="54">
        <v>4.6710000000000002E-2</v>
      </c>
      <c r="AL13837" s="54">
        <v>5.6660000000000002E-2</v>
      </c>
      <c r="AM13837" s="54">
        <v>6.1839999999999999E-2</v>
      </c>
      <c r="AN13837" s="55">
        <v>6.583E-2</v>
      </c>
    </row>
    <row r="13838" spans="34:40" x14ac:dyDescent="0.25">
      <c r="AH13838" s="51">
        <v>447</v>
      </c>
      <c r="AI13838" s="52">
        <v>5</v>
      </c>
      <c r="AJ13838" s="53">
        <v>6.4839999999999995E-2</v>
      </c>
      <c r="AK13838" s="54">
        <v>6.7510000000000001E-2</v>
      </c>
      <c r="AL13838" s="54">
        <v>7.6200000000000004E-2</v>
      </c>
      <c r="AM13838" s="54">
        <v>8.0839999999999995E-2</v>
      </c>
      <c r="AN13838" s="55">
        <v>8.4680000000000005E-2</v>
      </c>
    </row>
    <row r="13839" spans="34:40" x14ac:dyDescent="0.25">
      <c r="AH13839" s="51">
        <v>447</v>
      </c>
      <c r="AI13839" s="52">
        <v>6</v>
      </c>
      <c r="AJ13839" s="53">
        <v>5.3850000000000002E-2</v>
      </c>
      <c r="AK13839" s="54">
        <v>5.79E-2</v>
      </c>
      <c r="AL13839" s="54">
        <v>7.1069999999999994E-2</v>
      </c>
      <c r="AM13839" s="54">
        <v>7.8119999999999995E-2</v>
      </c>
      <c r="AN13839" s="55">
        <v>8.4010000000000001E-2</v>
      </c>
    </row>
    <row r="13840" spans="34:40" x14ac:dyDescent="0.25">
      <c r="AH13840" s="51">
        <v>447</v>
      </c>
      <c r="AI13840" s="52">
        <v>7</v>
      </c>
      <c r="AJ13840" s="53">
        <v>5.3379999999999997E-2</v>
      </c>
      <c r="AK13840" s="54">
        <v>5.8939999999999999E-2</v>
      </c>
      <c r="AL13840" s="54">
        <v>7.7149999999999996E-2</v>
      </c>
      <c r="AM13840" s="54">
        <v>8.7120000000000003E-2</v>
      </c>
      <c r="AN13840" s="55">
        <v>9.6030000000000004E-2</v>
      </c>
    </row>
    <row r="13841" spans="34:40" x14ac:dyDescent="0.25">
      <c r="AH13841" s="51">
        <v>447</v>
      </c>
      <c r="AI13841" s="52">
        <v>8</v>
      </c>
      <c r="AJ13841" s="53">
        <v>2.7220000000000001E-2</v>
      </c>
      <c r="AK13841" s="54">
        <v>3.363E-2</v>
      </c>
      <c r="AL13841" s="54">
        <v>5.4289999999999998E-2</v>
      </c>
      <c r="AM13841" s="54">
        <v>6.5299999999999997E-2</v>
      </c>
      <c r="AN13841" s="55">
        <v>7.4289999999999995E-2</v>
      </c>
    </row>
    <row r="13842" spans="34:40" x14ac:dyDescent="0.25">
      <c r="AH13842" s="51">
        <v>447</v>
      </c>
      <c r="AI13842" s="52">
        <v>9</v>
      </c>
      <c r="AJ13842" s="53">
        <v>1.796E-2</v>
      </c>
      <c r="AK13842" s="54">
        <v>2.3599999999999999E-2</v>
      </c>
      <c r="AL13842" s="54">
        <v>4.1640000000000003E-2</v>
      </c>
      <c r="AM13842" s="54">
        <v>5.1020000000000003E-2</v>
      </c>
      <c r="AN13842" s="55">
        <v>5.8189999999999999E-2</v>
      </c>
    </row>
    <row r="13843" spans="34:40" x14ac:dyDescent="0.25">
      <c r="AH13843" s="51">
        <v>447</v>
      </c>
      <c r="AI13843" s="52">
        <v>10</v>
      </c>
      <c r="AJ13843" s="53">
        <v>2.6880000000000001E-2</v>
      </c>
      <c r="AK13843" s="54">
        <v>3.1480000000000001E-2</v>
      </c>
      <c r="AL13843" s="54">
        <v>4.6219999999999997E-2</v>
      </c>
      <c r="AM13843" s="54">
        <v>5.3870000000000001E-2</v>
      </c>
      <c r="AN13843" s="55">
        <v>5.9700000000000003E-2</v>
      </c>
    </row>
    <row r="13844" spans="34:40" x14ac:dyDescent="0.25">
      <c r="AH13844" s="51">
        <v>447</v>
      </c>
      <c r="AI13844" s="52">
        <v>11</v>
      </c>
      <c r="AJ13844" s="53">
        <v>1.3939999999999999E-2</v>
      </c>
      <c r="AK13844" s="54">
        <v>1.966E-2</v>
      </c>
      <c r="AL13844" s="54">
        <v>3.7900000000000003E-2</v>
      </c>
      <c r="AM13844" s="54">
        <v>4.7350000000000003E-2</v>
      </c>
      <c r="AN13844" s="55">
        <v>5.4480000000000001E-2</v>
      </c>
    </row>
    <row r="13845" spans="34:40" x14ac:dyDescent="0.25">
      <c r="AH13845" s="51">
        <v>447</v>
      </c>
      <c r="AI13845" s="52">
        <v>12</v>
      </c>
      <c r="AJ13845" s="53">
        <v>1.8749999999999999E-2</v>
      </c>
      <c r="AK13845" s="54">
        <v>2.2859999999999998E-2</v>
      </c>
      <c r="AL13845" s="54">
        <v>3.5909999999999997E-2</v>
      </c>
      <c r="AM13845" s="54">
        <v>4.2569999999999997E-2</v>
      </c>
      <c r="AN13845" s="55">
        <v>4.743E-2</v>
      </c>
    </row>
    <row r="13846" spans="34:40" x14ac:dyDescent="0.25">
      <c r="AH13846" s="51">
        <v>447</v>
      </c>
      <c r="AI13846" s="52">
        <v>13</v>
      </c>
      <c r="AJ13846" s="53">
        <v>1.6310000000000002E-2</v>
      </c>
      <c r="AK13846" s="54">
        <v>1.9769999999999999E-2</v>
      </c>
      <c r="AL13846" s="54">
        <v>3.0700000000000002E-2</v>
      </c>
      <c r="AM13846" s="54">
        <v>3.6209999999999999E-2</v>
      </c>
      <c r="AN13846" s="55">
        <v>4.0140000000000002E-2</v>
      </c>
    </row>
    <row r="13847" spans="34:40" x14ac:dyDescent="0.25">
      <c r="AH13847" s="51">
        <v>447</v>
      </c>
      <c r="AI13847" s="52">
        <v>14</v>
      </c>
      <c r="AJ13847" s="53">
        <v>1.346E-2</v>
      </c>
      <c r="AK13847" s="54">
        <v>1.651E-2</v>
      </c>
      <c r="AL13847" s="54">
        <v>2.613E-2</v>
      </c>
      <c r="AM13847" s="54">
        <v>3.0939999999999999E-2</v>
      </c>
      <c r="AN13847" s="55">
        <v>3.431E-2</v>
      </c>
    </row>
    <row r="13848" spans="34:40" x14ac:dyDescent="0.25">
      <c r="AH13848" s="51">
        <v>447</v>
      </c>
      <c r="AI13848" s="52">
        <v>15</v>
      </c>
      <c r="AJ13848" s="53">
        <v>1.7239999999999998E-2</v>
      </c>
      <c r="AK13848" s="54">
        <v>1.95E-2</v>
      </c>
      <c r="AL13848" s="54">
        <v>2.6630000000000001E-2</v>
      </c>
      <c r="AM13848" s="54">
        <v>3.0179999999999998E-2</v>
      </c>
      <c r="AN13848" s="55">
        <v>3.2640000000000002E-2</v>
      </c>
    </row>
    <row r="13849" spans="34:40" x14ac:dyDescent="0.25">
      <c r="AH13849" s="51">
        <v>447</v>
      </c>
      <c r="AI13849" s="52">
        <v>16</v>
      </c>
      <c r="AJ13849" s="53">
        <v>2.2759999999999999E-2</v>
      </c>
      <c r="AK13849" s="54">
        <v>2.4289999999999999E-2</v>
      </c>
      <c r="AL13849" s="54">
        <v>2.9090000000000001E-2</v>
      </c>
      <c r="AM13849" s="54">
        <v>3.1469999999999998E-2</v>
      </c>
      <c r="AN13849" s="55">
        <v>3.3119999999999997E-2</v>
      </c>
    </row>
    <row r="13850" spans="34:40" x14ac:dyDescent="0.25">
      <c r="AH13850" s="51">
        <v>447</v>
      </c>
      <c r="AI13850" s="52">
        <v>17</v>
      </c>
      <c r="AJ13850" s="53">
        <v>4.7980000000000002E-2</v>
      </c>
      <c r="AK13850" s="54">
        <v>4.8469999999999999E-2</v>
      </c>
      <c r="AL13850" s="54">
        <v>5.0049999999999997E-2</v>
      </c>
      <c r="AM13850" s="54">
        <v>5.0849999999999999E-2</v>
      </c>
      <c r="AN13850" s="55">
        <v>5.142E-2</v>
      </c>
    </row>
    <row r="13851" spans="34:40" x14ac:dyDescent="0.25">
      <c r="AH13851" s="51">
        <v>447</v>
      </c>
      <c r="AI13851" s="52">
        <v>18</v>
      </c>
      <c r="AJ13851" s="53">
        <v>1.9539999999999998E-2</v>
      </c>
      <c r="AK13851" s="54">
        <v>2.086E-2</v>
      </c>
      <c r="AL13851" s="54">
        <v>2.4969999999999999E-2</v>
      </c>
      <c r="AM13851" s="54">
        <v>2.7E-2</v>
      </c>
      <c r="AN13851" s="55">
        <v>2.8389999999999999E-2</v>
      </c>
    </row>
    <row r="13852" spans="34:40" x14ac:dyDescent="0.25">
      <c r="AH13852" s="51">
        <v>447</v>
      </c>
      <c r="AI13852" s="52">
        <v>19</v>
      </c>
      <c r="AJ13852" s="53">
        <v>2.4559999999999998E-2</v>
      </c>
      <c r="AK13852" s="54">
        <v>2.4740000000000002E-2</v>
      </c>
      <c r="AL13852" s="54">
        <v>2.5309999999999999E-2</v>
      </c>
      <c r="AM13852" s="54">
        <v>2.5590000000000002E-2</v>
      </c>
      <c r="AN13852" s="55">
        <v>2.5780000000000001E-2</v>
      </c>
    </row>
    <row r="13853" spans="34:40" x14ac:dyDescent="0.25">
      <c r="AH13853" s="51">
        <v>447</v>
      </c>
      <c r="AI13853" s="52">
        <v>20</v>
      </c>
      <c r="AJ13853" s="53">
        <v>1.7260000000000001E-2</v>
      </c>
      <c r="AK13853" s="54">
        <v>1.7579999999999998E-2</v>
      </c>
      <c r="AL13853" s="54">
        <v>1.856E-2</v>
      </c>
      <c r="AM13853" s="54">
        <v>1.9040000000000001E-2</v>
      </c>
      <c r="AN13853" s="55">
        <v>1.9359999999999999E-2</v>
      </c>
    </row>
    <row r="13854" spans="34:40" x14ac:dyDescent="0.25">
      <c r="AH13854" s="51">
        <v>447</v>
      </c>
      <c r="AI13854" s="52">
        <v>21</v>
      </c>
      <c r="AJ13854" s="53">
        <v>1.694E-2</v>
      </c>
      <c r="AK13854" s="54">
        <v>1.754E-2</v>
      </c>
      <c r="AL13854" s="54">
        <v>1.942E-2</v>
      </c>
      <c r="AM13854" s="54">
        <v>2.0330000000000001E-2</v>
      </c>
      <c r="AN13854" s="55">
        <v>2.094E-2</v>
      </c>
    </row>
    <row r="13855" spans="34:40" x14ac:dyDescent="0.25">
      <c r="AH13855" s="51">
        <v>447</v>
      </c>
      <c r="AI13855" s="52">
        <v>22</v>
      </c>
      <c r="AJ13855" s="53">
        <v>1.9300000000000001E-2</v>
      </c>
      <c r="AK13855" s="54">
        <v>1.9980000000000001E-2</v>
      </c>
      <c r="AL13855" s="54">
        <v>2.2100000000000002E-2</v>
      </c>
      <c r="AM13855" s="54">
        <v>2.3140000000000001E-2</v>
      </c>
      <c r="AN13855" s="55">
        <v>2.384E-2</v>
      </c>
    </row>
    <row r="13856" spans="34:40" x14ac:dyDescent="0.25">
      <c r="AH13856" s="51">
        <v>447</v>
      </c>
      <c r="AI13856" s="52">
        <v>23</v>
      </c>
      <c r="AJ13856" s="53">
        <v>1.804E-2</v>
      </c>
      <c r="AK13856" s="54">
        <v>1.9109999999999999E-2</v>
      </c>
      <c r="AL13856" s="54">
        <v>2.2460000000000001E-2</v>
      </c>
      <c r="AM13856" s="54">
        <v>2.4109999999999999E-2</v>
      </c>
      <c r="AN13856" s="55">
        <v>2.5229999999999999E-2</v>
      </c>
    </row>
    <row r="13857" spans="34:40" x14ac:dyDescent="0.25">
      <c r="AH13857" s="51">
        <v>447</v>
      </c>
      <c r="AI13857" s="52">
        <v>24</v>
      </c>
      <c r="AJ13857" s="53">
        <v>2.0639999999999999E-2</v>
      </c>
      <c r="AK13857" s="54">
        <v>2.1760000000000002E-2</v>
      </c>
      <c r="AL13857" s="54">
        <v>2.5250000000000002E-2</v>
      </c>
      <c r="AM13857" s="54">
        <v>2.6970000000000001E-2</v>
      </c>
      <c r="AN13857" s="55">
        <v>2.8139999999999998E-2</v>
      </c>
    </row>
    <row r="13858" spans="34:40" x14ac:dyDescent="0.25">
      <c r="AH13858" s="51">
        <v>447</v>
      </c>
      <c r="AI13858" s="52">
        <v>25</v>
      </c>
      <c r="AJ13858" s="53">
        <v>1.925E-2</v>
      </c>
      <c r="AK13858" s="54">
        <v>2.1059999999999999E-2</v>
      </c>
      <c r="AL13858" s="54">
        <v>2.6759999999999999E-2</v>
      </c>
      <c r="AM13858" s="54">
        <v>2.9590000000000002E-2</v>
      </c>
      <c r="AN13858" s="55">
        <v>3.1530000000000002E-2</v>
      </c>
    </row>
    <row r="13859" spans="34:40" x14ac:dyDescent="0.25">
      <c r="AH13859" s="51">
        <v>447</v>
      </c>
      <c r="AI13859" s="52">
        <v>26</v>
      </c>
      <c r="AJ13859" s="53">
        <v>1.7500000000000002E-2</v>
      </c>
      <c r="AK13859" s="54">
        <v>1.9519999999999999E-2</v>
      </c>
      <c r="AL13859" s="54">
        <v>2.5860000000000001E-2</v>
      </c>
      <c r="AM13859" s="54">
        <v>2.9010000000000001E-2</v>
      </c>
      <c r="AN13859" s="55">
        <v>3.1179999999999999E-2</v>
      </c>
    </row>
    <row r="13860" spans="34:40" x14ac:dyDescent="0.25">
      <c r="AH13860" s="51">
        <v>447</v>
      </c>
      <c r="AI13860" s="52">
        <v>27</v>
      </c>
      <c r="AJ13860" s="53">
        <v>2.359E-2</v>
      </c>
      <c r="AK13860" s="54">
        <v>2.5149999999999999E-2</v>
      </c>
      <c r="AL13860" s="54">
        <v>3.006E-2</v>
      </c>
      <c r="AM13860" s="54">
        <v>3.2509999999999997E-2</v>
      </c>
      <c r="AN13860" s="55">
        <v>3.4200000000000001E-2</v>
      </c>
    </row>
    <row r="13861" spans="34:40" x14ac:dyDescent="0.25">
      <c r="AH13861" s="51">
        <v>447</v>
      </c>
      <c r="AI13861" s="52">
        <v>28</v>
      </c>
      <c r="AJ13861" s="53">
        <v>2.18E-2</v>
      </c>
      <c r="AK13861" s="54">
        <v>2.402E-2</v>
      </c>
      <c r="AL13861" s="54">
        <v>3.1029999999999999E-2</v>
      </c>
      <c r="AM13861" s="54">
        <v>3.4540000000000001E-2</v>
      </c>
      <c r="AN13861" s="55">
        <v>3.6990000000000002E-2</v>
      </c>
    </row>
    <row r="13862" spans="34:40" x14ac:dyDescent="0.25">
      <c r="AH13862" s="51">
        <v>447</v>
      </c>
      <c r="AI13862" s="52">
        <v>29</v>
      </c>
      <c r="AJ13862" s="53">
        <v>1.7559999999999999E-2</v>
      </c>
      <c r="AK13862" s="54">
        <v>2.0639999999999999E-2</v>
      </c>
      <c r="AL13862" s="54">
        <v>3.0349999999999999E-2</v>
      </c>
      <c r="AM13862" s="54">
        <v>3.5229999999999997E-2</v>
      </c>
      <c r="AN13862" s="55">
        <v>3.8679999999999999E-2</v>
      </c>
    </row>
    <row r="13863" spans="34:40" x14ac:dyDescent="0.25">
      <c r="AH13863" s="51">
        <v>447</v>
      </c>
      <c r="AI13863" s="52">
        <v>30</v>
      </c>
      <c r="AJ13863" s="53">
        <v>2.6120000000000001E-2</v>
      </c>
      <c r="AK13863" s="54">
        <v>2.9069999999999999E-2</v>
      </c>
      <c r="AL13863" s="54">
        <v>3.8420000000000003E-2</v>
      </c>
      <c r="AM13863" s="54">
        <v>4.317E-2</v>
      </c>
      <c r="AN13863" s="55">
        <v>4.6600000000000003E-2</v>
      </c>
    </row>
    <row r="13864" spans="34:40" x14ac:dyDescent="0.25">
      <c r="AH13864" s="51">
        <v>448</v>
      </c>
      <c r="AI13864" s="52">
        <v>0</v>
      </c>
      <c r="AJ13864" s="53">
        <v>4.8059999999999999E-2</v>
      </c>
      <c r="AK13864" s="54">
        <v>5.1990000000000001E-2</v>
      </c>
      <c r="AL13864" s="54">
        <v>5.9279999999999999E-2</v>
      </c>
      <c r="AM13864" s="54">
        <v>6.0069999999999998E-2</v>
      </c>
      <c r="AN13864" s="55">
        <v>6.7780000000000007E-2</v>
      </c>
    </row>
    <row r="13865" spans="34:40" x14ac:dyDescent="0.25">
      <c r="AH13865" s="51">
        <v>448</v>
      </c>
      <c r="AI13865" s="52">
        <v>1</v>
      </c>
      <c r="AJ13865" s="53">
        <v>3.2689999999999997E-2</v>
      </c>
      <c r="AK13865" s="54">
        <v>3.6560000000000002E-2</v>
      </c>
      <c r="AL13865" s="54">
        <v>4.897E-2</v>
      </c>
      <c r="AM13865" s="54">
        <v>5.5399999999999998E-2</v>
      </c>
      <c r="AN13865" s="55">
        <v>6.0290000000000003E-2</v>
      </c>
    </row>
    <row r="13866" spans="34:40" x14ac:dyDescent="0.25">
      <c r="AH13866" s="51">
        <v>448</v>
      </c>
      <c r="AI13866" s="52">
        <v>2</v>
      </c>
      <c r="AJ13866" s="53">
        <v>2.7480000000000001E-2</v>
      </c>
      <c r="AK13866" s="54">
        <v>3.2099999999999997E-2</v>
      </c>
      <c r="AL13866" s="54">
        <v>4.6879999999999998E-2</v>
      </c>
      <c r="AM13866" s="54">
        <v>5.457E-2</v>
      </c>
      <c r="AN13866" s="55">
        <v>6.0440000000000001E-2</v>
      </c>
    </row>
    <row r="13867" spans="34:40" x14ac:dyDescent="0.25">
      <c r="AH13867" s="51">
        <v>448</v>
      </c>
      <c r="AI13867" s="52">
        <v>3</v>
      </c>
      <c r="AJ13867" s="53">
        <v>3.807E-2</v>
      </c>
      <c r="AK13867" s="54">
        <v>3.9899999999999998E-2</v>
      </c>
      <c r="AL13867" s="54">
        <v>4.5719999999999997E-2</v>
      </c>
      <c r="AM13867" s="54">
        <v>4.8680000000000001E-2</v>
      </c>
      <c r="AN13867" s="55">
        <v>5.083E-2</v>
      </c>
    </row>
    <row r="13868" spans="34:40" x14ac:dyDescent="0.25">
      <c r="AH13868" s="51">
        <v>448</v>
      </c>
      <c r="AI13868" s="52">
        <v>4</v>
      </c>
      <c r="AJ13868" s="53">
        <v>5.3060000000000003E-2</v>
      </c>
      <c r="AK13868" s="54">
        <v>5.3499999999999999E-2</v>
      </c>
      <c r="AL13868" s="54">
        <v>5.4919999999999997E-2</v>
      </c>
      <c r="AM13868" s="54">
        <v>5.5649999999999998E-2</v>
      </c>
      <c r="AN13868" s="55">
        <v>5.6169999999999998E-2</v>
      </c>
    </row>
    <row r="13869" spans="34:40" x14ac:dyDescent="0.25">
      <c r="AH13869" s="51">
        <v>448</v>
      </c>
      <c r="AI13869" s="52">
        <v>5</v>
      </c>
      <c r="AJ13869" s="53">
        <v>4.3749999999999997E-2</v>
      </c>
      <c r="AK13869" s="54">
        <v>4.6580000000000003E-2</v>
      </c>
      <c r="AL13869" s="54">
        <v>5.5660000000000001E-2</v>
      </c>
      <c r="AM13869" s="54">
        <v>6.0380000000000003E-2</v>
      </c>
      <c r="AN13869" s="55">
        <v>6.3979999999999995E-2</v>
      </c>
    </row>
    <row r="13870" spans="34:40" x14ac:dyDescent="0.25">
      <c r="AH13870" s="51">
        <v>448</v>
      </c>
      <c r="AI13870" s="52">
        <v>6</v>
      </c>
      <c r="AJ13870" s="53">
        <v>4.3209999999999998E-2</v>
      </c>
      <c r="AK13870" s="54">
        <v>4.5839999999999999E-2</v>
      </c>
      <c r="AL13870" s="54">
        <v>5.425E-2</v>
      </c>
      <c r="AM13870" s="54">
        <v>5.8590000000000003E-2</v>
      </c>
      <c r="AN13870" s="55">
        <v>6.1879999999999998E-2</v>
      </c>
    </row>
    <row r="13871" spans="34:40" x14ac:dyDescent="0.25">
      <c r="AH13871" s="51">
        <v>448</v>
      </c>
      <c r="AI13871" s="52">
        <v>7</v>
      </c>
      <c r="AJ13871" s="53">
        <v>4.6370000000000001E-2</v>
      </c>
      <c r="AK13871" s="54">
        <v>4.922E-2</v>
      </c>
      <c r="AL13871" s="54">
        <v>5.8400000000000001E-2</v>
      </c>
      <c r="AM13871" s="54">
        <v>6.318E-2</v>
      </c>
      <c r="AN13871" s="55">
        <v>6.6860000000000003E-2</v>
      </c>
    </row>
    <row r="13872" spans="34:40" x14ac:dyDescent="0.25">
      <c r="AH13872" s="51">
        <v>448</v>
      </c>
      <c r="AI13872" s="52">
        <v>8</v>
      </c>
      <c r="AJ13872" s="53">
        <v>3.9539999999999999E-2</v>
      </c>
      <c r="AK13872" s="54">
        <v>4.2569999999999997E-2</v>
      </c>
      <c r="AL13872" s="54">
        <v>5.2240000000000002E-2</v>
      </c>
      <c r="AM13872" s="54">
        <v>5.7250000000000002E-2</v>
      </c>
      <c r="AN13872" s="55">
        <v>6.1030000000000001E-2</v>
      </c>
    </row>
    <row r="13873" spans="34:40" x14ac:dyDescent="0.25">
      <c r="AH13873" s="51">
        <v>448</v>
      </c>
      <c r="AI13873" s="52">
        <v>9</v>
      </c>
      <c r="AJ13873" s="53">
        <v>4.82E-2</v>
      </c>
      <c r="AK13873" s="54">
        <v>4.8579999999999998E-2</v>
      </c>
      <c r="AL13873" s="54">
        <v>4.9820000000000003E-2</v>
      </c>
      <c r="AM13873" s="54">
        <v>5.0450000000000002E-2</v>
      </c>
      <c r="AN13873" s="55">
        <v>5.0900000000000001E-2</v>
      </c>
    </row>
    <row r="13874" spans="34:40" x14ac:dyDescent="0.25">
      <c r="AH13874" s="51">
        <v>448</v>
      </c>
      <c r="AI13874" s="52">
        <v>10</v>
      </c>
      <c r="AJ13874" s="53">
        <v>3.7580000000000002E-2</v>
      </c>
      <c r="AK13874" s="54">
        <v>4.0399999999999998E-2</v>
      </c>
      <c r="AL13874" s="54">
        <v>4.9439999999999998E-2</v>
      </c>
      <c r="AM13874" s="54">
        <v>5.4080000000000003E-2</v>
      </c>
      <c r="AN13874" s="55">
        <v>5.756E-2</v>
      </c>
    </row>
    <row r="13875" spans="34:40" x14ac:dyDescent="0.25">
      <c r="AH13875" s="51">
        <v>448</v>
      </c>
      <c r="AI13875" s="52">
        <v>11</v>
      </c>
      <c r="AJ13875" s="53">
        <v>4.4510000000000001E-2</v>
      </c>
      <c r="AK13875" s="54">
        <v>4.6429999999999999E-2</v>
      </c>
      <c r="AL13875" s="54">
        <v>5.2580000000000002E-2</v>
      </c>
      <c r="AM13875" s="54">
        <v>5.5739999999999998E-2</v>
      </c>
      <c r="AN13875" s="55">
        <v>5.8090000000000003E-2</v>
      </c>
    </row>
    <row r="13876" spans="34:40" x14ac:dyDescent="0.25">
      <c r="AH13876" s="51">
        <v>448</v>
      </c>
      <c r="AI13876" s="52">
        <v>12</v>
      </c>
      <c r="AJ13876" s="53">
        <v>5.8099999999999999E-2</v>
      </c>
      <c r="AK13876" s="54">
        <v>5.9420000000000001E-2</v>
      </c>
      <c r="AL13876" s="54">
        <v>6.368E-2</v>
      </c>
      <c r="AM13876" s="54">
        <v>6.5890000000000004E-2</v>
      </c>
      <c r="AN13876" s="55">
        <v>6.7580000000000001E-2</v>
      </c>
    </row>
    <row r="13877" spans="34:40" x14ac:dyDescent="0.25">
      <c r="AH13877" s="51">
        <v>448</v>
      </c>
      <c r="AI13877" s="52">
        <v>13</v>
      </c>
      <c r="AJ13877" s="53">
        <v>7.8609999999999999E-2</v>
      </c>
      <c r="AK13877" s="54">
        <v>7.9829999999999998E-2</v>
      </c>
      <c r="AL13877" s="54">
        <v>8.3830000000000002E-2</v>
      </c>
      <c r="AM13877" s="54">
        <v>8.5970000000000005E-2</v>
      </c>
      <c r="AN13877" s="55">
        <v>8.7730000000000002E-2</v>
      </c>
    </row>
    <row r="13878" spans="34:40" x14ac:dyDescent="0.25">
      <c r="AH13878" s="51">
        <v>448</v>
      </c>
      <c r="AI13878" s="52">
        <v>14</v>
      </c>
      <c r="AJ13878" s="53">
        <v>8.1659999999999996E-2</v>
      </c>
      <c r="AK13878" s="54">
        <v>8.1920000000000007E-2</v>
      </c>
      <c r="AL13878" s="54">
        <v>8.2750000000000004E-2</v>
      </c>
      <c r="AM13878" s="54">
        <v>8.319E-2</v>
      </c>
      <c r="AN13878" s="55">
        <v>8.3540000000000003E-2</v>
      </c>
    </row>
    <row r="13879" spans="34:40" x14ac:dyDescent="0.25">
      <c r="AH13879" s="51">
        <v>448</v>
      </c>
      <c r="AI13879" s="52">
        <v>15</v>
      </c>
      <c r="AJ13879" s="53">
        <v>5.552E-2</v>
      </c>
      <c r="AK13879" s="54">
        <v>5.8529999999999999E-2</v>
      </c>
      <c r="AL13879" s="54">
        <v>6.8290000000000003E-2</v>
      </c>
      <c r="AM13879" s="54">
        <v>7.3450000000000001E-2</v>
      </c>
      <c r="AN13879" s="55">
        <v>7.7609999999999998E-2</v>
      </c>
    </row>
    <row r="13880" spans="34:40" x14ac:dyDescent="0.25">
      <c r="AH13880" s="51">
        <v>448</v>
      </c>
      <c r="AI13880" s="52">
        <v>16</v>
      </c>
      <c r="AJ13880" s="53">
        <v>6.2839999999999993E-2</v>
      </c>
      <c r="AK13880" s="54">
        <v>6.5000000000000002E-2</v>
      </c>
      <c r="AL13880" s="54">
        <v>7.2020000000000001E-2</v>
      </c>
      <c r="AM13880" s="54">
        <v>7.5719999999999996E-2</v>
      </c>
      <c r="AN13880" s="55">
        <v>7.8700000000000006E-2</v>
      </c>
    </row>
    <row r="13881" spans="34:40" x14ac:dyDescent="0.25">
      <c r="AH13881" s="51">
        <v>448</v>
      </c>
      <c r="AI13881" s="52">
        <v>17</v>
      </c>
      <c r="AJ13881" s="53">
        <v>7.8700000000000006E-2</v>
      </c>
      <c r="AK13881" s="54">
        <v>8.0019999999999994E-2</v>
      </c>
      <c r="AL13881" s="54">
        <v>8.4320000000000006E-2</v>
      </c>
      <c r="AM13881" s="54">
        <v>8.6610000000000006E-2</v>
      </c>
      <c r="AN13881" s="55">
        <v>8.8529999999999998E-2</v>
      </c>
    </row>
    <row r="13882" spans="34:40" x14ac:dyDescent="0.25">
      <c r="AH13882" s="51">
        <v>448</v>
      </c>
      <c r="AI13882" s="52">
        <v>18</v>
      </c>
      <c r="AJ13882" s="53">
        <v>8.9389999999999997E-2</v>
      </c>
      <c r="AK13882" s="54">
        <v>8.9700000000000002E-2</v>
      </c>
      <c r="AL13882" s="54">
        <v>9.0709999999999999E-2</v>
      </c>
      <c r="AM13882" s="54">
        <v>9.1259999999999994E-2</v>
      </c>
      <c r="AN13882" s="55">
        <v>9.171E-2</v>
      </c>
    </row>
    <row r="13883" spans="34:40" x14ac:dyDescent="0.25">
      <c r="AH13883" s="51">
        <v>448</v>
      </c>
      <c r="AI13883" s="52">
        <v>19</v>
      </c>
      <c r="AJ13883" s="53">
        <v>8.1729999999999997E-2</v>
      </c>
      <c r="AK13883" s="54">
        <v>8.2680000000000003E-2</v>
      </c>
      <c r="AL13883" s="54">
        <v>8.5790000000000005E-2</v>
      </c>
      <c r="AM13883" s="54">
        <v>8.745E-2</v>
      </c>
      <c r="AN13883" s="55">
        <v>8.8830000000000006E-2</v>
      </c>
    </row>
    <row r="13884" spans="34:40" x14ac:dyDescent="0.25">
      <c r="AH13884" s="51">
        <v>448</v>
      </c>
      <c r="AI13884" s="52">
        <v>20</v>
      </c>
      <c r="AJ13884" s="53">
        <v>9.128E-2</v>
      </c>
      <c r="AK13884" s="54">
        <v>9.3170000000000003E-2</v>
      </c>
      <c r="AL13884" s="54">
        <v>9.9390000000000006E-2</v>
      </c>
      <c r="AM13884" s="54">
        <v>0.10281</v>
      </c>
      <c r="AN13884" s="55">
        <v>0.10591</v>
      </c>
    </row>
    <row r="13885" spans="34:40" x14ac:dyDescent="0.25">
      <c r="AH13885" s="51">
        <v>448</v>
      </c>
      <c r="AI13885" s="52">
        <v>21</v>
      </c>
      <c r="AJ13885" s="53">
        <v>0.12486999999999999</v>
      </c>
      <c r="AK13885" s="54">
        <v>0.12414</v>
      </c>
      <c r="AL13885" s="54">
        <v>0.1217</v>
      </c>
      <c r="AM13885" s="54">
        <v>0.12034</v>
      </c>
      <c r="AN13885" s="55">
        <v>0.11905</v>
      </c>
    </row>
    <row r="13886" spans="34:40" x14ac:dyDescent="0.25">
      <c r="AH13886" s="51">
        <v>448</v>
      </c>
      <c r="AI13886" s="52">
        <v>22</v>
      </c>
      <c r="AJ13886" s="53">
        <v>0.14957999999999999</v>
      </c>
      <c r="AK13886" s="54">
        <v>0.14890999999999999</v>
      </c>
      <c r="AL13886" s="54">
        <v>0.14663999999999999</v>
      </c>
      <c r="AM13886" s="54">
        <v>0.14530999999999999</v>
      </c>
      <c r="AN13886" s="55">
        <v>0.14387</v>
      </c>
    </row>
    <row r="13887" spans="34:40" x14ac:dyDescent="0.25">
      <c r="AH13887" s="51">
        <v>448</v>
      </c>
      <c r="AI13887" s="52">
        <v>23</v>
      </c>
      <c r="AJ13887" s="53">
        <v>0.2072</v>
      </c>
      <c r="AK13887" s="54">
        <v>0.20127</v>
      </c>
      <c r="AL13887" s="54">
        <v>0.18067</v>
      </c>
      <c r="AM13887" s="54">
        <v>0.16852</v>
      </c>
      <c r="AN13887" s="55">
        <v>0.15512000000000001</v>
      </c>
    </row>
    <row r="13888" spans="34:40" x14ac:dyDescent="0.25">
      <c r="AH13888" s="51">
        <v>448</v>
      </c>
      <c r="AI13888" s="52">
        <v>24</v>
      </c>
      <c r="AJ13888" s="53">
        <v>0.17355999999999999</v>
      </c>
      <c r="AK13888" s="54">
        <v>0.17484</v>
      </c>
      <c r="AL13888" s="54">
        <v>0.17932000000000001</v>
      </c>
      <c r="AM13888" s="54">
        <v>0.18215999999999999</v>
      </c>
      <c r="AN13888" s="55">
        <v>0.18631</v>
      </c>
    </row>
    <row r="13889" spans="34:40" x14ac:dyDescent="0.25">
      <c r="AH13889" s="51">
        <v>448</v>
      </c>
      <c r="AI13889" s="52">
        <v>25</v>
      </c>
      <c r="AJ13889" s="53">
        <v>0.14499000000000001</v>
      </c>
      <c r="AK13889" s="54">
        <v>0.14768999999999999</v>
      </c>
      <c r="AL13889" s="54">
        <v>0.15698999999999999</v>
      </c>
      <c r="AM13889" s="54">
        <v>0.16270999999999999</v>
      </c>
      <c r="AN13889" s="55">
        <v>0.17033999999999999</v>
      </c>
    </row>
    <row r="13890" spans="34:40" x14ac:dyDescent="0.25">
      <c r="AH13890" s="51">
        <v>448</v>
      </c>
      <c r="AI13890" s="52">
        <v>26</v>
      </c>
      <c r="AJ13890" s="53">
        <v>0.12770000000000001</v>
      </c>
      <c r="AK13890" s="54">
        <v>0.13174</v>
      </c>
      <c r="AL13890" s="54">
        <v>0.14560999999999999</v>
      </c>
      <c r="AM13890" s="54">
        <v>0.15407000000000001</v>
      </c>
      <c r="AN13890" s="55">
        <v>0.16513</v>
      </c>
    </row>
    <row r="13891" spans="34:40" x14ac:dyDescent="0.25">
      <c r="AH13891" s="51">
        <v>448</v>
      </c>
      <c r="AI13891" s="52">
        <v>27</v>
      </c>
      <c r="AJ13891" s="53">
        <v>8.7639999999999996E-2</v>
      </c>
      <c r="AK13891" s="54">
        <v>9.4880000000000006E-2</v>
      </c>
      <c r="AL13891" s="54">
        <v>0.11935999999999999</v>
      </c>
      <c r="AM13891" s="54">
        <v>0.13403999999999999</v>
      </c>
      <c r="AN13891" s="55">
        <v>0.15232999999999999</v>
      </c>
    </row>
    <row r="13892" spans="34:40" x14ac:dyDescent="0.25">
      <c r="AH13892" s="51">
        <v>448</v>
      </c>
      <c r="AI13892" s="52">
        <v>28</v>
      </c>
      <c r="AJ13892" s="53">
        <v>6.9029999999999994E-2</v>
      </c>
      <c r="AK13892" s="54">
        <v>7.6929999999999998E-2</v>
      </c>
      <c r="AL13892" s="54">
        <v>0.10340000000000001</v>
      </c>
      <c r="AM13892" s="54">
        <v>0.11889</v>
      </c>
      <c r="AN13892" s="55">
        <v>0.13653999999999999</v>
      </c>
    </row>
    <row r="13893" spans="34:40" x14ac:dyDescent="0.25">
      <c r="AH13893" s="51">
        <v>448</v>
      </c>
      <c r="AI13893" s="52">
        <v>29</v>
      </c>
      <c r="AJ13893" s="53">
        <v>5.2139999999999999E-2</v>
      </c>
      <c r="AK13893" s="54">
        <v>5.9970000000000002E-2</v>
      </c>
      <c r="AL13893" s="54">
        <v>8.5860000000000006E-2</v>
      </c>
      <c r="AM13893" s="54">
        <v>0.10055</v>
      </c>
      <c r="AN13893" s="55">
        <v>0.11534999999999999</v>
      </c>
    </row>
    <row r="13894" spans="34:40" x14ac:dyDescent="0.25">
      <c r="AH13894" s="51">
        <v>448</v>
      </c>
      <c r="AI13894" s="52">
        <v>30</v>
      </c>
      <c r="AJ13894" s="53">
        <v>5.6520000000000001E-2</v>
      </c>
      <c r="AK13894" s="54">
        <v>6.0789999999999997E-2</v>
      </c>
      <c r="AL13894" s="54">
        <v>7.4719999999999995E-2</v>
      </c>
      <c r="AM13894" s="54">
        <v>8.2239999999999994E-2</v>
      </c>
      <c r="AN13894" s="55">
        <v>8.8650000000000007E-2</v>
      </c>
    </row>
    <row r="13895" spans="34:40" x14ac:dyDescent="0.25">
      <c r="AH13895" s="51">
        <v>449</v>
      </c>
      <c r="AI13895" s="52">
        <v>0</v>
      </c>
      <c r="AJ13895" s="53">
        <v>4.8059999999999999E-2</v>
      </c>
      <c r="AK13895" s="54">
        <v>5.1990000000000001E-2</v>
      </c>
      <c r="AL13895" s="54">
        <v>5.9279999999999999E-2</v>
      </c>
      <c r="AM13895" s="54">
        <v>6.0069999999999998E-2</v>
      </c>
      <c r="AN13895" s="55">
        <v>6.7780000000000007E-2</v>
      </c>
    </row>
    <row r="13896" spans="34:40" x14ac:dyDescent="0.25">
      <c r="AH13896" s="51">
        <v>449</v>
      </c>
      <c r="AI13896" s="52">
        <v>1</v>
      </c>
      <c r="AJ13896" s="53">
        <v>4.691E-2</v>
      </c>
      <c r="AK13896" s="54">
        <v>4.8550000000000003E-2</v>
      </c>
      <c r="AL13896" s="54">
        <v>5.3789999999999998E-2</v>
      </c>
      <c r="AM13896" s="54">
        <v>5.6480000000000002E-2</v>
      </c>
      <c r="AN13896" s="55">
        <v>5.8479999999999997E-2</v>
      </c>
    </row>
    <row r="13897" spans="34:40" x14ac:dyDescent="0.25">
      <c r="AH13897" s="51">
        <v>449</v>
      </c>
      <c r="AI13897" s="52">
        <v>2</v>
      </c>
      <c r="AJ13897" s="53">
        <v>4.7359999999999999E-2</v>
      </c>
      <c r="AK13897" s="54">
        <v>4.9329999999999999E-2</v>
      </c>
      <c r="AL13897" s="54">
        <v>5.5649999999999998E-2</v>
      </c>
      <c r="AM13897" s="54">
        <v>5.8900000000000001E-2</v>
      </c>
      <c r="AN13897" s="55">
        <v>6.1350000000000002E-2</v>
      </c>
    </row>
    <row r="13898" spans="34:40" x14ac:dyDescent="0.25">
      <c r="AH13898" s="51">
        <v>449</v>
      </c>
      <c r="AI13898" s="52">
        <v>3</v>
      </c>
      <c r="AJ13898" s="53">
        <v>5.892E-2</v>
      </c>
      <c r="AK13898" s="54">
        <v>5.9650000000000002E-2</v>
      </c>
      <c r="AL13898" s="54">
        <v>6.2E-2</v>
      </c>
      <c r="AM13898" s="54">
        <v>6.3210000000000002E-2</v>
      </c>
      <c r="AN13898" s="55">
        <v>6.4130000000000006E-2</v>
      </c>
    </row>
    <row r="13899" spans="34:40" x14ac:dyDescent="0.25">
      <c r="AH13899" s="51">
        <v>449</v>
      </c>
      <c r="AI13899" s="52">
        <v>4</v>
      </c>
      <c r="AJ13899" s="53">
        <v>7.4149999999999994E-2</v>
      </c>
      <c r="AK13899" s="54">
        <v>7.3700000000000002E-2</v>
      </c>
      <c r="AL13899" s="54">
        <v>7.2249999999999995E-2</v>
      </c>
      <c r="AM13899" s="54">
        <v>7.1499999999999994E-2</v>
      </c>
      <c r="AN13899" s="55">
        <v>7.0919999999999997E-2</v>
      </c>
    </row>
    <row r="13900" spans="34:40" x14ac:dyDescent="0.25">
      <c r="AH13900" s="51">
        <v>449</v>
      </c>
      <c r="AI13900" s="52">
        <v>5</v>
      </c>
      <c r="AJ13900" s="53">
        <v>7.1290000000000006E-2</v>
      </c>
      <c r="AK13900" s="54">
        <v>7.3319999999999996E-2</v>
      </c>
      <c r="AL13900" s="54">
        <v>7.9939999999999997E-2</v>
      </c>
      <c r="AM13900" s="54">
        <v>8.3470000000000003E-2</v>
      </c>
      <c r="AN13900" s="55">
        <v>8.6400000000000005E-2</v>
      </c>
    </row>
    <row r="13901" spans="34:40" x14ac:dyDescent="0.25">
      <c r="AH13901" s="51">
        <v>449</v>
      </c>
      <c r="AI13901" s="52">
        <v>6</v>
      </c>
      <c r="AJ13901" s="53">
        <v>9.9699999999999997E-2</v>
      </c>
      <c r="AK13901" s="54">
        <v>0.10034</v>
      </c>
      <c r="AL13901" s="54">
        <v>0.10247000000000001</v>
      </c>
      <c r="AM13901" s="54">
        <v>0.10364</v>
      </c>
      <c r="AN13901" s="55">
        <v>0.10467</v>
      </c>
    </row>
    <row r="13902" spans="34:40" x14ac:dyDescent="0.25">
      <c r="AH13902" s="51">
        <v>449</v>
      </c>
      <c r="AI13902" s="52">
        <v>7</v>
      </c>
      <c r="AJ13902" s="53">
        <v>0.10979</v>
      </c>
      <c r="AK13902" s="54">
        <v>0.11157</v>
      </c>
      <c r="AL13902" s="54">
        <v>0.11755</v>
      </c>
      <c r="AM13902" s="54">
        <v>0.12094000000000001</v>
      </c>
      <c r="AN13902" s="55">
        <v>0.12432</v>
      </c>
    </row>
    <row r="13903" spans="34:40" x14ac:dyDescent="0.25">
      <c r="AH13903" s="51">
        <v>449</v>
      </c>
      <c r="AI13903" s="52">
        <v>8</v>
      </c>
      <c r="AJ13903" s="53">
        <v>0.14346999999999999</v>
      </c>
      <c r="AK13903" s="54">
        <v>0.14133000000000001</v>
      </c>
      <c r="AL13903" s="54">
        <v>0.13411999999999999</v>
      </c>
      <c r="AM13903" s="54">
        <v>0.13006999999999999</v>
      </c>
      <c r="AN13903" s="55">
        <v>0.12612999999999999</v>
      </c>
    </row>
    <row r="13904" spans="34:40" x14ac:dyDescent="0.25">
      <c r="AH13904" s="51">
        <v>449</v>
      </c>
      <c r="AI13904" s="52">
        <v>9</v>
      </c>
      <c r="AJ13904" s="53">
        <v>0.21156</v>
      </c>
      <c r="AK13904" s="54">
        <v>0.20344999999999999</v>
      </c>
      <c r="AL13904" s="54">
        <v>0.17551</v>
      </c>
      <c r="AM13904" s="54">
        <v>0.15953999999999999</v>
      </c>
      <c r="AN13904" s="55">
        <v>0.1434</v>
      </c>
    </row>
    <row r="13905" spans="34:40" x14ac:dyDescent="0.25">
      <c r="AH13905" s="51">
        <v>449</v>
      </c>
      <c r="AI13905" s="52">
        <v>10</v>
      </c>
      <c r="AJ13905" s="53">
        <v>0.19681999999999999</v>
      </c>
      <c r="AK13905" s="54">
        <v>0.19067999999999999</v>
      </c>
      <c r="AL13905" s="54">
        <v>0.16955999999999999</v>
      </c>
      <c r="AM13905" s="54">
        <v>0.15739</v>
      </c>
      <c r="AN13905" s="55">
        <v>0.14476</v>
      </c>
    </row>
    <row r="13906" spans="34:40" x14ac:dyDescent="0.25">
      <c r="AH13906" s="51">
        <v>449</v>
      </c>
      <c r="AI13906" s="52">
        <v>11</v>
      </c>
      <c r="AJ13906" s="53">
        <v>0.16683000000000001</v>
      </c>
      <c r="AK13906" s="54">
        <v>0.16589999999999999</v>
      </c>
      <c r="AL13906" s="54">
        <v>0.16269</v>
      </c>
      <c r="AM13906" s="54">
        <v>0.16077</v>
      </c>
      <c r="AN13906" s="55">
        <v>0.15848999999999999</v>
      </c>
    </row>
    <row r="13907" spans="34:40" x14ac:dyDescent="0.25">
      <c r="AH13907" s="51">
        <v>449</v>
      </c>
      <c r="AI13907" s="52">
        <v>12</v>
      </c>
      <c r="AJ13907" s="53">
        <v>0.18406</v>
      </c>
      <c r="AK13907" s="54">
        <v>0.18002000000000001</v>
      </c>
      <c r="AL13907" s="54">
        <v>0.16611000000000001</v>
      </c>
      <c r="AM13907" s="54">
        <v>0.15798000000000001</v>
      </c>
      <c r="AN13907" s="55">
        <v>0.14915</v>
      </c>
    </row>
    <row r="13908" spans="34:40" x14ac:dyDescent="0.25">
      <c r="AH13908" s="51">
        <v>449</v>
      </c>
      <c r="AI13908" s="52">
        <v>13</v>
      </c>
      <c r="AJ13908" s="53">
        <v>0.15193999999999999</v>
      </c>
      <c r="AK13908" s="54">
        <v>0.15121999999999999</v>
      </c>
      <c r="AL13908" s="54">
        <v>0.14877000000000001</v>
      </c>
      <c r="AM13908" s="54">
        <v>0.14734</v>
      </c>
      <c r="AN13908" s="55">
        <v>0.14577000000000001</v>
      </c>
    </row>
    <row r="13909" spans="34:40" x14ac:dyDescent="0.25">
      <c r="AH13909" s="51">
        <v>449</v>
      </c>
      <c r="AI13909" s="52">
        <v>14</v>
      </c>
      <c r="AJ13909" s="53">
        <v>0.13572000000000001</v>
      </c>
      <c r="AK13909" s="54">
        <v>0.13689999999999999</v>
      </c>
      <c r="AL13909" s="54">
        <v>0.14093</v>
      </c>
      <c r="AM13909" s="54">
        <v>0.14330000000000001</v>
      </c>
      <c r="AN13909" s="55">
        <v>0.14596000000000001</v>
      </c>
    </row>
    <row r="13910" spans="34:40" x14ac:dyDescent="0.25">
      <c r="AH13910" s="51">
        <v>449</v>
      </c>
      <c r="AI13910" s="52">
        <v>15</v>
      </c>
      <c r="AJ13910" s="53">
        <v>9.6199999999999994E-2</v>
      </c>
      <c r="AK13910" s="54">
        <v>0.10294</v>
      </c>
      <c r="AL13910" s="54">
        <v>0.12584000000000001</v>
      </c>
      <c r="AM13910" s="54">
        <v>0.13966000000000001</v>
      </c>
      <c r="AN13910" s="55">
        <v>0.15737000000000001</v>
      </c>
    </row>
    <row r="13911" spans="34:40" x14ac:dyDescent="0.25">
      <c r="AH13911" s="51">
        <v>449</v>
      </c>
      <c r="AI13911" s="52">
        <v>16</v>
      </c>
      <c r="AJ13911" s="53">
        <v>8.0310000000000006E-2</v>
      </c>
      <c r="AK13911" s="54">
        <v>8.6459999999999995E-2</v>
      </c>
      <c r="AL13911" s="54">
        <v>0.10705000000000001</v>
      </c>
      <c r="AM13911" s="54">
        <v>0.11898</v>
      </c>
      <c r="AN13911" s="55">
        <v>0.13195999999999999</v>
      </c>
    </row>
    <row r="13912" spans="34:40" x14ac:dyDescent="0.25">
      <c r="AH13912" s="51">
        <v>449</v>
      </c>
      <c r="AI13912" s="52">
        <v>17</v>
      </c>
      <c r="AJ13912" s="53">
        <v>9.2679999999999998E-2</v>
      </c>
      <c r="AK13912" s="54">
        <v>9.6530000000000005E-2</v>
      </c>
      <c r="AL13912" s="54">
        <v>0.10938000000000001</v>
      </c>
      <c r="AM13912" s="54">
        <v>0.1167</v>
      </c>
      <c r="AN13912" s="55">
        <v>0.12414</v>
      </c>
    </row>
    <row r="13913" spans="34:40" x14ac:dyDescent="0.25">
      <c r="AH13913" s="51">
        <v>449</v>
      </c>
      <c r="AI13913" s="52">
        <v>18</v>
      </c>
      <c r="AJ13913" s="53">
        <v>8.9859999999999995E-2</v>
      </c>
      <c r="AK13913" s="54">
        <v>9.2990000000000003E-2</v>
      </c>
      <c r="AL13913" s="54">
        <v>0.10339</v>
      </c>
      <c r="AM13913" s="54">
        <v>0.10920000000000001</v>
      </c>
      <c r="AN13913" s="55">
        <v>0.11479</v>
      </c>
    </row>
    <row r="13914" spans="34:40" x14ac:dyDescent="0.25">
      <c r="AH13914" s="51">
        <v>449</v>
      </c>
      <c r="AI13914" s="52">
        <v>19</v>
      </c>
      <c r="AJ13914" s="53">
        <v>0.10227</v>
      </c>
      <c r="AK13914" s="54">
        <v>0.10247000000000001</v>
      </c>
      <c r="AL13914" s="54">
        <v>0.10314</v>
      </c>
      <c r="AM13914" s="54">
        <v>0.10349999999999999</v>
      </c>
      <c r="AN13914" s="55">
        <v>0.10382</v>
      </c>
    </row>
    <row r="13915" spans="34:40" x14ac:dyDescent="0.25">
      <c r="AH13915" s="51">
        <v>449</v>
      </c>
      <c r="AI13915" s="52">
        <v>20</v>
      </c>
      <c r="AJ13915" s="53">
        <v>9.6659999999999996E-2</v>
      </c>
      <c r="AK13915" s="54">
        <v>9.7809999999999994E-2</v>
      </c>
      <c r="AL13915" s="54">
        <v>0.10161000000000001</v>
      </c>
      <c r="AM13915" s="54">
        <v>0.10369</v>
      </c>
      <c r="AN13915" s="55">
        <v>0.10557</v>
      </c>
    </row>
    <row r="13916" spans="34:40" x14ac:dyDescent="0.25">
      <c r="AH13916" s="51">
        <v>449</v>
      </c>
      <c r="AI13916" s="52">
        <v>21</v>
      </c>
      <c r="AJ13916" s="53">
        <v>0.10355</v>
      </c>
      <c r="AK13916" s="54">
        <v>0.1045</v>
      </c>
      <c r="AL13916" s="54">
        <v>0.10766000000000001</v>
      </c>
      <c r="AM13916" s="54">
        <v>0.1094</v>
      </c>
      <c r="AN13916" s="55">
        <v>0.11101999999999999</v>
      </c>
    </row>
    <row r="13917" spans="34:40" x14ac:dyDescent="0.25">
      <c r="AH13917" s="51">
        <v>449</v>
      </c>
      <c r="AI13917" s="52">
        <v>22</v>
      </c>
      <c r="AJ13917" s="53">
        <v>0.10853</v>
      </c>
      <c r="AK13917" s="54">
        <v>0.11006000000000001</v>
      </c>
      <c r="AL13917" s="54">
        <v>0.11519</v>
      </c>
      <c r="AM13917" s="54">
        <v>0.11806999999999999</v>
      </c>
      <c r="AN13917" s="55">
        <v>0.12089</v>
      </c>
    </row>
    <row r="13918" spans="34:40" x14ac:dyDescent="0.25">
      <c r="AH13918" s="51">
        <v>449</v>
      </c>
      <c r="AI13918" s="52">
        <v>23</v>
      </c>
      <c r="AJ13918" s="53">
        <v>0.10911</v>
      </c>
      <c r="AK13918" s="54">
        <v>0.10979</v>
      </c>
      <c r="AL13918" s="54">
        <v>0.11208</v>
      </c>
      <c r="AM13918" s="54">
        <v>0.11334</v>
      </c>
      <c r="AN13918" s="55">
        <v>0.11453000000000001</v>
      </c>
    </row>
    <row r="13919" spans="34:40" x14ac:dyDescent="0.25">
      <c r="AH13919" s="51">
        <v>449</v>
      </c>
      <c r="AI13919" s="52">
        <v>24</v>
      </c>
      <c r="AJ13919" s="53">
        <v>9.8449999999999996E-2</v>
      </c>
      <c r="AK13919" s="54">
        <v>0.10058</v>
      </c>
      <c r="AL13919" s="54">
        <v>0.10768</v>
      </c>
      <c r="AM13919" s="54">
        <v>0.11165</v>
      </c>
      <c r="AN13919" s="55">
        <v>0.11543</v>
      </c>
    </row>
    <row r="13920" spans="34:40" x14ac:dyDescent="0.25">
      <c r="AH13920" s="51">
        <v>449</v>
      </c>
      <c r="AI13920" s="52">
        <v>25</v>
      </c>
      <c r="AJ13920" s="53">
        <v>0.11380999999999999</v>
      </c>
      <c r="AK13920" s="54">
        <v>0.11415</v>
      </c>
      <c r="AL13920" s="54">
        <v>0.11527</v>
      </c>
      <c r="AM13920" s="54">
        <v>0.11589000000000001</v>
      </c>
      <c r="AN13920" s="55">
        <v>0.11648</v>
      </c>
    </row>
    <row r="13921" spans="34:40" x14ac:dyDescent="0.25">
      <c r="AH13921" s="51">
        <v>449</v>
      </c>
      <c r="AI13921" s="52">
        <v>26</v>
      </c>
      <c r="AJ13921" s="53">
        <v>9.9440000000000001E-2</v>
      </c>
      <c r="AK13921" s="54">
        <v>0.10055</v>
      </c>
      <c r="AL13921" s="54">
        <v>0.10423</v>
      </c>
      <c r="AM13921" s="54">
        <v>0.10625</v>
      </c>
      <c r="AN13921" s="55">
        <v>0.10809000000000001</v>
      </c>
    </row>
    <row r="13922" spans="34:40" x14ac:dyDescent="0.25">
      <c r="AH13922" s="51">
        <v>449</v>
      </c>
      <c r="AI13922" s="52">
        <v>27</v>
      </c>
      <c r="AJ13922" s="53">
        <v>0.13000999999999999</v>
      </c>
      <c r="AK13922" s="54">
        <v>0.12894</v>
      </c>
      <c r="AL13922" s="54">
        <v>0.12534999999999999</v>
      </c>
      <c r="AM13922" s="54">
        <v>0.12335</v>
      </c>
      <c r="AN13922" s="55">
        <v>0.12143</v>
      </c>
    </row>
    <row r="13923" spans="34:40" x14ac:dyDescent="0.25">
      <c r="AH13923" s="51">
        <v>449</v>
      </c>
      <c r="AI13923" s="52">
        <v>28</v>
      </c>
      <c r="AJ13923" s="53">
        <v>0.15853</v>
      </c>
      <c r="AK13923" s="54">
        <v>0.15547</v>
      </c>
      <c r="AL13923" s="54">
        <v>0.14507999999999999</v>
      </c>
      <c r="AM13923" s="54">
        <v>0.13919000000000001</v>
      </c>
      <c r="AN13923" s="55">
        <v>0.13328000000000001</v>
      </c>
    </row>
    <row r="13924" spans="34:40" x14ac:dyDescent="0.25">
      <c r="AH13924" s="51">
        <v>449</v>
      </c>
      <c r="AI13924" s="52">
        <v>29</v>
      </c>
      <c r="AJ13924" s="53">
        <v>0.15176000000000001</v>
      </c>
      <c r="AK13924" s="54">
        <v>0.15533</v>
      </c>
      <c r="AL13924" s="54">
        <v>0.16777</v>
      </c>
      <c r="AM13924" s="54">
        <v>0.17566999999999999</v>
      </c>
      <c r="AN13924" s="55">
        <v>0.18759999999999999</v>
      </c>
    </row>
    <row r="13925" spans="34:40" x14ac:dyDescent="0.25">
      <c r="AH13925" s="51">
        <v>449</v>
      </c>
      <c r="AI13925" s="52">
        <v>30</v>
      </c>
      <c r="AJ13925" s="53">
        <v>0.10924</v>
      </c>
      <c r="AK13925" s="54">
        <v>0.11476</v>
      </c>
      <c r="AL13925" s="54">
        <v>0.1336</v>
      </c>
      <c r="AM13925" s="54">
        <v>0.14499999999999999</v>
      </c>
      <c r="AN13925" s="55">
        <v>0.15962000000000001</v>
      </c>
    </row>
    <row r="13926" spans="34:40" x14ac:dyDescent="0.25">
      <c r="AH13926" s="51">
        <v>450</v>
      </c>
      <c r="AI13926" s="52">
        <v>0</v>
      </c>
      <c r="AJ13926" s="53">
        <v>4.8059999999999999E-2</v>
      </c>
      <c r="AK13926" s="54">
        <v>5.1990000000000001E-2</v>
      </c>
      <c r="AL13926" s="54">
        <v>5.9279999999999999E-2</v>
      </c>
      <c r="AM13926" s="54">
        <v>6.0069999999999998E-2</v>
      </c>
      <c r="AN13926" s="55">
        <v>6.7780000000000007E-2</v>
      </c>
    </row>
    <row r="13927" spans="34:40" x14ac:dyDescent="0.25">
      <c r="AH13927" s="51">
        <v>450</v>
      </c>
      <c r="AI13927" s="52">
        <v>1</v>
      </c>
      <c r="AJ13927" s="53">
        <v>5.2850000000000001E-2</v>
      </c>
      <c r="AK13927" s="54">
        <v>5.4809999999999998E-2</v>
      </c>
      <c r="AL13927" s="54">
        <v>6.114E-2</v>
      </c>
      <c r="AM13927" s="54">
        <v>6.4420000000000005E-2</v>
      </c>
      <c r="AN13927" s="55">
        <v>6.694E-2</v>
      </c>
    </row>
    <row r="13928" spans="34:40" x14ac:dyDescent="0.25">
      <c r="AH13928" s="51">
        <v>450</v>
      </c>
      <c r="AI13928" s="52">
        <v>2</v>
      </c>
      <c r="AJ13928" s="53">
        <v>4.4170000000000001E-2</v>
      </c>
      <c r="AK13928" s="54">
        <v>4.6989999999999997E-2</v>
      </c>
      <c r="AL13928" s="54">
        <v>5.602E-2</v>
      </c>
      <c r="AM13928" s="54">
        <v>6.071E-2</v>
      </c>
      <c r="AN13928" s="55">
        <v>6.429E-2</v>
      </c>
    </row>
    <row r="13929" spans="34:40" x14ac:dyDescent="0.25">
      <c r="AH13929" s="51">
        <v>450</v>
      </c>
      <c r="AI13929" s="52">
        <v>3</v>
      </c>
      <c r="AJ13929" s="53">
        <v>4.8250000000000001E-2</v>
      </c>
      <c r="AK13929" s="54">
        <v>5.0540000000000002E-2</v>
      </c>
      <c r="AL13929" s="54">
        <v>5.7910000000000003E-2</v>
      </c>
      <c r="AM13929" s="54">
        <v>6.173E-2</v>
      </c>
      <c r="AN13929" s="55">
        <v>6.4640000000000003E-2</v>
      </c>
    </row>
    <row r="13930" spans="34:40" x14ac:dyDescent="0.25">
      <c r="AH13930" s="51">
        <v>450</v>
      </c>
      <c r="AI13930" s="52">
        <v>4</v>
      </c>
      <c r="AJ13930" s="53">
        <v>5.6520000000000001E-2</v>
      </c>
      <c r="AK13930" s="54">
        <v>5.7880000000000001E-2</v>
      </c>
      <c r="AL13930" s="54">
        <v>6.2260000000000003E-2</v>
      </c>
      <c r="AM13930" s="54">
        <v>6.4519999999999994E-2</v>
      </c>
      <c r="AN13930" s="55">
        <v>6.6239999999999993E-2</v>
      </c>
    </row>
    <row r="13931" spans="34:40" x14ac:dyDescent="0.25">
      <c r="AH13931" s="51">
        <v>450</v>
      </c>
      <c r="AI13931" s="52">
        <v>5</v>
      </c>
      <c r="AJ13931" s="53">
        <v>4.4269999999999997E-2</v>
      </c>
      <c r="AK13931" s="54">
        <v>4.7219999999999998E-2</v>
      </c>
      <c r="AL13931" s="54">
        <v>5.6689999999999997E-2</v>
      </c>
      <c r="AM13931" s="54">
        <v>6.1620000000000001E-2</v>
      </c>
      <c r="AN13931" s="55">
        <v>6.54E-2</v>
      </c>
    </row>
    <row r="13932" spans="34:40" x14ac:dyDescent="0.25">
      <c r="AH13932" s="51">
        <v>450</v>
      </c>
      <c r="AI13932" s="52">
        <v>6</v>
      </c>
      <c r="AJ13932" s="53">
        <v>4.5650000000000003E-2</v>
      </c>
      <c r="AK13932" s="54">
        <v>4.8340000000000001E-2</v>
      </c>
      <c r="AL13932" s="54">
        <v>5.6980000000000003E-2</v>
      </c>
      <c r="AM13932" s="54">
        <v>6.1469999999999997E-2</v>
      </c>
      <c r="AN13932" s="55">
        <v>6.4899999999999999E-2</v>
      </c>
    </row>
    <row r="13933" spans="34:40" x14ac:dyDescent="0.25">
      <c r="AH13933" s="51">
        <v>450</v>
      </c>
      <c r="AI13933" s="52">
        <v>7</v>
      </c>
      <c r="AJ13933" s="53">
        <v>2.8289999999999999E-2</v>
      </c>
      <c r="AK13933" s="54">
        <v>3.3619999999999997E-2</v>
      </c>
      <c r="AL13933" s="54">
        <v>5.0750000000000003E-2</v>
      </c>
      <c r="AM13933" s="54">
        <v>5.9749999999999998E-2</v>
      </c>
      <c r="AN13933" s="55">
        <v>6.6830000000000001E-2</v>
      </c>
    </row>
    <row r="13934" spans="34:40" x14ac:dyDescent="0.25">
      <c r="AH13934" s="51">
        <v>450</v>
      </c>
      <c r="AI13934" s="52">
        <v>8</v>
      </c>
      <c r="AJ13934" s="53">
        <v>3.1280000000000002E-2</v>
      </c>
      <c r="AK13934" s="54">
        <v>3.6150000000000002E-2</v>
      </c>
      <c r="AL13934" s="54">
        <v>5.1799999999999999E-2</v>
      </c>
      <c r="AM13934" s="54">
        <v>6.0010000000000001E-2</v>
      </c>
      <c r="AN13934" s="55">
        <v>6.6439999999999999E-2</v>
      </c>
    </row>
    <row r="13935" spans="34:40" x14ac:dyDescent="0.25">
      <c r="AH13935" s="51">
        <v>450</v>
      </c>
      <c r="AI13935" s="52">
        <v>9</v>
      </c>
      <c r="AJ13935" s="53">
        <v>4.929E-2</v>
      </c>
      <c r="AK13935" s="54">
        <v>5.2760000000000001E-2</v>
      </c>
      <c r="AL13935" s="54">
        <v>6.3979999999999995E-2</v>
      </c>
      <c r="AM13935" s="54">
        <v>6.9900000000000004E-2</v>
      </c>
      <c r="AN13935" s="55">
        <v>7.4620000000000006E-2</v>
      </c>
    </row>
    <row r="13936" spans="34:40" x14ac:dyDescent="0.25">
      <c r="AH13936" s="51">
        <v>450</v>
      </c>
      <c r="AI13936" s="52">
        <v>10</v>
      </c>
      <c r="AJ13936" s="53">
        <v>2.6759999999999999E-2</v>
      </c>
      <c r="AK13936" s="54">
        <v>3.3079999999999998E-2</v>
      </c>
      <c r="AL13936" s="54">
        <v>5.348E-2</v>
      </c>
      <c r="AM13936" s="54">
        <v>6.4320000000000002E-2</v>
      </c>
      <c r="AN13936" s="55">
        <v>7.3139999999999997E-2</v>
      </c>
    </row>
    <row r="13937" spans="34:40" x14ac:dyDescent="0.25">
      <c r="AH13937" s="51">
        <v>450</v>
      </c>
      <c r="AI13937" s="52">
        <v>11</v>
      </c>
      <c r="AJ13937" s="53">
        <v>2.8930000000000001E-2</v>
      </c>
      <c r="AK13937" s="54">
        <v>3.4000000000000002E-2</v>
      </c>
      <c r="AL13937" s="54">
        <v>5.0270000000000002E-2</v>
      </c>
      <c r="AM13937" s="54">
        <v>5.8810000000000001E-2</v>
      </c>
      <c r="AN13937" s="55">
        <v>6.547E-2</v>
      </c>
    </row>
    <row r="13938" spans="34:40" x14ac:dyDescent="0.25">
      <c r="AH13938" s="51">
        <v>450</v>
      </c>
      <c r="AI13938" s="52">
        <v>12</v>
      </c>
      <c r="AJ13938" s="53">
        <v>3.6479999999999999E-2</v>
      </c>
      <c r="AK13938" s="54">
        <v>4.1520000000000001E-2</v>
      </c>
      <c r="AL13938" s="54">
        <v>5.7799999999999997E-2</v>
      </c>
      <c r="AM13938" s="54">
        <v>6.6420000000000007E-2</v>
      </c>
      <c r="AN13938" s="55">
        <v>7.3359999999999995E-2</v>
      </c>
    </row>
    <row r="13939" spans="34:40" x14ac:dyDescent="0.25">
      <c r="AH13939" s="51">
        <v>450</v>
      </c>
      <c r="AI13939" s="52">
        <v>13</v>
      </c>
      <c r="AJ13939" s="53">
        <v>1.469E-2</v>
      </c>
      <c r="AK13939" s="54">
        <v>2.0899999999999998E-2</v>
      </c>
      <c r="AL13939" s="54">
        <v>4.0759999999999998E-2</v>
      </c>
      <c r="AM13939" s="54">
        <v>5.1119999999999999E-2</v>
      </c>
      <c r="AN13939" s="55">
        <v>5.91E-2</v>
      </c>
    </row>
    <row r="13940" spans="34:40" x14ac:dyDescent="0.25">
      <c r="AH13940" s="51">
        <v>450</v>
      </c>
      <c r="AI13940" s="52">
        <v>14</v>
      </c>
      <c r="AJ13940" s="53">
        <v>1.213E-2</v>
      </c>
      <c r="AK13940" s="54">
        <v>1.7340000000000001E-2</v>
      </c>
      <c r="AL13940" s="54">
        <v>3.3860000000000001E-2</v>
      </c>
      <c r="AM13940" s="54">
        <v>4.2349999999999999E-2</v>
      </c>
      <c r="AN13940" s="55">
        <v>4.861E-2</v>
      </c>
    </row>
    <row r="13941" spans="34:40" x14ac:dyDescent="0.25">
      <c r="AH13941" s="51">
        <v>450</v>
      </c>
      <c r="AI13941" s="52">
        <v>15</v>
      </c>
      <c r="AJ13941" s="53">
        <v>1.545E-2</v>
      </c>
      <c r="AK13941" s="54">
        <v>2.0250000000000001E-2</v>
      </c>
      <c r="AL13941" s="54">
        <v>3.5520000000000003E-2</v>
      </c>
      <c r="AM13941" s="54">
        <v>4.335E-2</v>
      </c>
      <c r="AN13941" s="55">
        <v>4.9119999999999997E-2</v>
      </c>
    </row>
    <row r="13942" spans="34:40" x14ac:dyDescent="0.25">
      <c r="AH13942" s="51">
        <v>450</v>
      </c>
      <c r="AI13942" s="52">
        <v>16</v>
      </c>
      <c r="AJ13942" s="53">
        <v>1.883E-2</v>
      </c>
      <c r="AK13942" s="54">
        <v>2.247E-2</v>
      </c>
      <c r="AL13942" s="54">
        <v>3.4020000000000002E-2</v>
      </c>
      <c r="AM13942" s="54">
        <v>3.9879999999999999E-2</v>
      </c>
      <c r="AN13942" s="55">
        <v>4.41E-2</v>
      </c>
    </row>
    <row r="13943" spans="34:40" x14ac:dyDescent="0.25">
      <c r="AH13943" s="51">
        <v>450</v>
      </c>
      <c r="AI13943" s="52">
        <v>17</v>
      </c>
      <c r="AJ13943" s="53">
        <v>6.0899999999999999E-3</v>
      </c>
      <c r="AK13943" s="54">
        <v>1.0240000000000001E-2</v>
      </c>
      <c r="AL13943" s="54">
        <v>2.3290000000000002E-2</v>
      </c>
      <c r="AM13943" s="54">
        <v>2.9850000000000002E-2</v>
      </c>
      <c r="AN13943" s="55">
        <v>3.4470000000000001E-2</v>
      </c>
    </row>
    <row r="13944" spans="34:40" x14ac:dyDescent="0.25">
      <c r="AH13944" s="51">
        <v>450</v>
      </c>
      <c r="AI13944" s="52">
        <v>18</v>
      </c>
      <c r="AJ13944" s="53">
        <v>1.328E-2</v>
      </c>
      <c r="AK13944" s="54">
        <v>1.644E-2</v>
      </c>
      <c r="AL13944" s="54">
        <v>2.6380000000000001E-2</v>
      </c>
      <c r="AM13944" s="54">
        <v>3.1359999999999999E-2</v>
      </c>
      <c r="AN13944" s="55">
        <v>3.4849999999999999E-2</v>
      </c>
    </row>
    <row r="13945" spans="34:40" x14ac:dyDescent="0.25">
      <c r="AH13945" s="51">
        <v>450</v>
      </c>
      <c r="AI13945" s="52">
        <v>19</v>
      </c>
      <c r="AJ13945" s="53">
        <v>1.09E-2</v>
      </c>
      <c r="AK13945" s="54">
        <v>1.405E-2</v>
      </c>
      <c r="AL13945" s="54">
        <v>2.3959999999999999E-2</v>
      </c>
      <c r="AM13945" s="54">
        <v>2.8899999999999999E-2</v>
      </c>
      <c r="AN13945" s="55">
        <v>3.2349999999999997E-2</v>
      </c>
    </row>
    <row r="13946" spans="34:40" x14ac:dyDescent="0.25">
      <c r="AH13946" s="51">
        <v>450</v>
      </c>
      <c r="AI13946" s="52">
        <v>20</v>
      </c>
      <c r="AJ13946" s="53">
        <v>1.486E-2</v>
      </c>
      <c r="AK13946" s="54">
        <v>1.7909999999999999E-2</v>
      </c>
      <c r="AL13946" s="54">
        <v>2.751E-2</v>
      </c>
      <c r="AM13946" s="54">
        <v>3.2320000000000002E-2</v>
      </c>
      <c r="AN13946" s="55">
        <v>3.5700000000000003E-2</v>
      </c>
    </row>
    <row r="13947" spans="34:40" x14ac:dyDescent="0.25">
      <c r="AH13947" s="51">
        <v>450</v>
      </c>
      <c r="AI13947" s="52">
        <v>21</v>
      </c>
      <c r="AJ13947" s="53">
        <v>3.823E-2</v>
      </c>
      <c r="AK13947" s="54">
        <v>3.8929999999999999E-2</v>
      </c>
      <c r="AL13947" s="54">
        <v>4.1119999999999997E-2</v>
      </c>
      <c r="AM13947" s="54">
        <v>4.2220000000000001E-2</v>
      </c>
      <c r="AN13947" s="55">
        <v>4.2999999999999997E-2</v>
      </c>
    </row>
    <row r="13948" spans="34:40" x14ac:dyDescent="0.25">
      <c r="AH13948" s="51">
        <v>450</v>
      </c>
      <c r="AI13948" s="52">
        <v>22</v>
      </c>
      <c r="AJ13948" s="53">
        <v>4.5060000000000003E-2</v>
      </c>
      <c r="AK13948" s="54">
        <v>4.6039999999999998E-2</v>
      </c>
      <c r="AL13948" s="54">
        <v>4.9149999999999999E-2</v>
      </c>
      <c r="AM13948" s="54">
        <v>5.0720000000000001E-2</v>
      </c>
      <c r="AN13948" s="55">
        <v>5.1869999999999999E-2</v>
      </c>
    </row>
    <row r="13949" spans="34:40" x14ac:dyDescent="0.25">
      <c r="AH13949" s="51">
        <v>450</v>
      </c>
      <c r="AI13949" s="52">
        <v>23</v>
      </c>
      <c r="AJ13949" s="53">
        <v>3.737E-2</v>
      </c>
      <c r="AK13949" s="54">
        <v>3.8530000000000002E-2</v>
      </c>
      <c r="AL13949" s="54">
        <v>4.2209999999999998E-2</v>
      </c>
      <c r="AM13949" s="54">
        <v>4.4060000000000002E-2</v>
      </c>
      <c r="AN13949" s="55">
        <v>4.5379999999999997E-2</v>
      </c>
    </row>
    <row r="13950" spans="34:40" x14ac:dyDescent="0.25">
      <c r="AH13950" s="51">
        <v>450</v>
      </c>
      <c r="AI13950" s="52">
        <v>24</v>
      </c>
      <c r="AJ13950" s="53">
        <v>4.1500000000000002E-2</v>
      </c>
      <c r="AK13950" s="54">
        <v>4.2630000000000001E-2</v>
      </c>
      <c r="AL13950" s="54">
        <v>4.6210000000000001E-2</v>
      </c>
      <c r="AM13950" s="54">
        <v>4.802E-2</v>
      </c>
      <c r="AN13950" s="55">
        <v>4.9329999999999999E-2</v>
      </c>
    </row>
    <row r="13951" spans="34:40" x14ac:dyDescent="0.25">
      <c r="AH13951" s="51">
        <v>450</v>
      </c>
      <c r="AI13951" s="52">
        <v>25</v>
      </c>
      <c r="AJ13951" s="53">
        <v>2.384E-2</v>
      </c>
      <c r="AK13951" s="54">
        <v>2.615E-2</v>
      </c>
      <c r="AL13951" s="54">
        <v>3.3459999999999997E-2</v>
      </c>
      <c r="AM13951" s="54">
        <v>3.7130000000000003E-2</v>
      </c>
      <c r="AN13951" s="55">
        <v>3.9719999999999998E-2</v>
      </c>
    </row>
    <row r="13952" spans="34:40" x14ac:dyDescent="0.25">
      <c r="AH13952" s="51">
        <v>450</v>
      </c>
      <c r="AI13952" s="52">
        <v>26</v>
      </c>
      <c r="AJ13952" s="53">
        <v>3.3439999999999998E-2</v>
      </c>
      <c r="AK13952" s="54">
        <v>3.4380000000000001E-2</v>
      </c>
      <c r="AL13952" s="54">
        <v>3.7359999999999997E-2</v>
      </c>
      <c r="AM13952" s="54">
        <v>3.8850000000000003E-2</v>
      </c>
      <c r="AN13952" s="55">
        <v>3.9890000000000002E-2</v>
      </c>
    </row>
    <row r="13953" spans="34:40" x14ac:dyDescent="0.25">
      <c r="AH13953" s="51">
        <v>450</v>
      </c>
      <c r="AI13953" s="52">
        <v>27</v>
      </c>
      <c r="AJ13953" s="53">
        <v>3.4540000000000001E-2</v>
      </c>
      <c r="AK13953" s="54">
        <v>3.524E-2</v>
      </c>
      <c r="AL13953" s="54">
        <v>3.7420000000000002E-2</v>
      </c>
      <c r="AM13953" s="54">
        <v>3.8519999999999999E-2</v>
      </c>
      <c r="AN13953" s="55">
        <v>3.9280000000000002E-2</v>
      </c>
    </row>
    <row r="13954" spans="34:40" x14ac:dyDescent="0.25">
      <c r="AH13954" s="51">
        <v>450</v>
      </c>
      <c r="AI13954" s="52">
        <v>28</v>
      </c>
      <c r="AJ13954" s="53">
        <v>3.2890000000000003E-2</v>
      </c>
      <c r="AK13954" s="54">
        <v>3.4849999999999999E-2</v>
      </c>
      <c r="AL13954" s="54">
        <v>4.1099999999999998E-2</v>
      </c>
      <c r="AM13954" s="54">
        <v>4.4249999999999998E-2</v>
      </c>
      <c r="AN13954" s="55">
        <v>4.6519999999999999E-2</v>
      </c>
    </row>
    <row r="13955" spans="34:40" x14ac:dyDescent="0.25">
      <c r="AH13955" s="51">
        <v>450</v>
      </c>
      <c r="AI13955" s="52">
        <v>29</v>
      </c>
      <c r="AJ13955" s="53">
        <v>2.9340000000000001E-2</v>
      </c>
      <c r="AK13955" s="54">
        <v>3.1579999999999997E-2</v>
      </c>
      <c r="AL13955" s="54">
        <v>3.866E-2</v>
      </c>
      <c r="AM13955" s="54">
        <v>4.224E-2</v>
      </c>
      <c r="AN13955" s="55">
        <v>4.4790000000000003E-2</v>
      </c>
    </row>
    <row r="13956" spans="34:40" x14ac:dyDescent="0.25">
      <c r="AH13956" s="51">
        <v>450</v>
      </c>
      <c r="AI13956" s="52">
        <v>30</v>
      </c>
      <c r="AJ13956" s="53">
        <v>2.844E-2</v>
      </c>
      <c r="AK13956" s="54">
        <v>3.0530000000000002E-2</v>
      </c>
      <c r="AL13956" s="54">
        <v>3.7150000000000002E-2</v>
      </c>
      <c r="AM13956" s="54">
        <v>4.0489999999999998E-2</v>
      </c>
      <c r="AN13956" s="55">
        <v>4.2860000000000002E-2</v>
      </c>
    </row>
    <row r="13957" spans="34:40" x14ac:dyDescent="0.25">
      <c r="AH13957" s="51">
        <v>451</v>
      </c>
      <c r="AI13957" s="52">
        <v>0</v>
      </c>
      <c r="AJ13957" s="53">
        <v>4.8059999999999999E-2</v>
      </c>
      <c r="AK13957" s="54">
        <v>5.1990000000000001E-2</v>
      </c>
      <c r="AL13957" s="54">
        <v>5.9279999999999999E-2</v>
      </c>
      <c r="AM13957" s="54">
        <v>6.0069999999999998E-2</v>
      </c>
      <c r="AN13957" s="55">
        <v>6.7780000000000007E-2</v>
      </c>
    </row>
    <row r="13958" spans="34:40" x14ac:dyDescent="0.25">
      <c r="AH13958" s="51">
        <v>451</v>
      </c>
      <c r="AI13958" s="52">
        <v>1</v>
      </c>
      <c r="AJ13958" s="53">
        <v>6.9760000000000003E-2</v>
      </c>
      <c r="AK13958" s="54">
        <v>7.0349999999999996E-2</v>
      </c>
      <c r="AL13958" s="54">
        <v>7.2260000000000005E-2</v>
      </c>
      <c r="AM13958" s="54">
        <v>7.3249999999999996E-2</v>
      </c>
      <c r="AN13958" s="55">
        <v>7.4029999999999999E-2</v>
      </c>
    </row>
    <row r="13959" spans="34:40" x14ac:dyDescent="0.25">
      <c r="AH13959" s="51">
        <v>451</v>
      </c>
      <c r="AI13959" s="52">
        <v>2</v>
      </c>
      <c r="AJ13959" s="53">
        <v>6.5579999999999999E-2</v>
      </c>
      <c r="AK13959" s="54">
        <v>6.5720000000000001E-2</v>
      </c>
      <c r="AL13959" s="54">
        <v>6.6180000000000003E-2</v>
      </c>
      <c r="AM13959" s="54">
        <v>6.6409999999999997E-2</v>
      </c>
      <c r="AN13959" s="55">
        <v>6.6589999999999996E-2</v>
      </c>
    </row>
    <row r="13960" spans="34:40" x14ac:dyDescent="0.25">
      <c r="AH13960" s="51">
        <v>451</v>
      </c>
      <c r="AI13960" s="52">
        <v>3</v>
      </c>
      <c r="AJ13960" s="53">
        <v>7.356E-2</v>
      </c>
      <c r="AK13960" s="54">
        <v>7.2910000000000003E-2</v>
      </c>
      <c r="AL13960" s="54">
        <v>7.0819999999999994E-2</v>
      </c>
      <c r="AM13960" s="54">
        <v>6.9739999999999996E-2</v>
      </c>
      <c r="AN13960" s="55">
        <v>6.8919999999999995E-2</v>
      </c>
    </row>
    <row r="13961" spans="34:40" x14ac:dyDescent="0.25">
      <c r="AH13961" s="51">
        <v>451</v>
      </c>
      <c r="AI13961" s="52">
        <v>4</v>
      </c>
      <c r="AJ13961" s="53">
        <v>7.8850000000000003E-2</v>
      </c>
      <c r="AK13961" s="54">
        <v>7.7539999999999998E-2</v>
      </c>
      <c r="AL13961" s="54">
        <v>7.3319999999999996E-2</v>
      </c>
      <c r="AM13961" s="54">
        <v>7.1150000000000005E-2</v>
      </c>
      <c r="AN13961" s="55">
        <v>6.9500000000000006E-2</v>
      </c>
    </row>
    <row r="13962" spans="34:40" x14ac:dyDescent="0.25">
      <c r="AH13962" s="51">
        <v>451</v>
      </c>
      <c r="AI13962" s="52">
        <v>5</v>
      </c>
      <c r="AJ13962" s="53">
        <v>0.11302</v>
      </c>
      <c r="AK13962" s="54">
        <v>0.10838</v>
      </c>
      <c r="AL13962" s="54">
        <v>9.3280000000000002E-2</v>
      </c>
      <c r="AM13962" s="54">
        <v>8.548E-2</v>
      </c>
      <c r="AN13962" s="55">
        <v>7.9509999999999997E-2</v>
      </c>
    </row>
    <row r="13963" spans="34:40" x14ac:dyDescent="0.25">
      <c r="AH13963" s="51">
        <v>451</v>
      </c>
      <c r="AI13963" s="52">
        <v>6</v>
      </c>
      <c r="AJ13963" s="53">
        <v>0.10367</v>
      </c>
      <c r="AK13963" s="54">
        <v>9.9659999999999999E-2</v>
      </c>
      <c r="AL13963" s="54">
        <v>8.6650000000000005E-2</v>
      </c>
      <c r="AM13963" s="54">
        <v>7.9960000000000003E-2</v>
      </c>
      <c r="AN13963" s="55">
        <v>7.4899999999999994E-2</v>
      </c>
    </row>
    <row r="13964" spans="34:40" x14ac:dyDescent="0.25">
      <c r="AH13964" s="51">
        <v>451</v>
      </c>
      <c r="AI13964" s="52">
        <v>7</v>
      </c>
      <c r="AJ13964" s="53">
        <v>6.3500000000000001E-2</v>
      </c>
      <c r="AK13964" s="54">
        <v>6.4390000000000003E-2</v>
      </c>
      <c r="AL13964" s="54">
        <v>6.7269999999999996E-2</v>
      </c>
      <c r="AM13964" s="54">
        <v>6.8769999999999998E-2</v>
      </c>
      <c r="AN13964" s="55">
        <v>6.9919999999999996E-2</v>
      </c>
    </row>
    <row r="13965" spans="34:40" x14ac:dyDescent="0.25">
      <c r="AH13965" s="51">
        <v>451</v>
      </c>
      <c r="AI13965" s="52">
        <v>8</v>
      </c>
      <c r="AJ13965" s="53">
        <v>7.7340000000000006E-2</v>
      </c>
      <c r="AK13965" s="54">
        <v>7.6910000000000006E-2</v>
      </c>
      <c r="AL13965" s="54">
        <v>7.5509999999999994E-2</v>
      </c>
      <c r="AM13965" s="54">
        <v>7.4789999999999995E-2</v>
      </c>
      <c r="AN13965" s="55">
        <v>7.4230000000000004E-2</v>
      </c>
    </row>
    <row r="13966" spans="34:40" x14ac:dyDescent="0.25">
      <c r="AH13966" s="51">
        <v>451</v>
      </c>
      <c r="AI13966" s="52">
        <v>9</v>
      </c>
      <c r="AJ13966" s="53">
        <v>6.6070000000000004E-2</v>
      </c>
      <c r="AK13966" s="54">
        <v>6.6710000000000005E-2</v>
      </c>
      <c r="AL13966" s="54">
        <v>6.8779999999999994E-2</v>
      </c>
      <c r="AM13966" s="54">
        <v>6.9860000000000005E-2</v>
      </c>
      <c r="AN13966" s="55">
        <v>7.0680000000000007E-2</v>
      </c>
    </row>
    <row r="13967" spans="34:40" x14ac:dyDescent="0.25">
      <c r="AH13967" s="51">
        <v>451</v>
      </c>
      <c r="AI13967" s="52">
        <v>10</v>
      </c>
      <c r="AJ13967" s="53">
        <v>8.2769999999999996E-2</v>
      </c>
      <c r="AK13967" s="54">
        <v>8.3159999999999998E-2</v>
      </c>
      <c r="AL13967" s="54">
        <v>8.4440000000000001E-2</v>
      </c>
      <c r="AM13967" s="54">
        <v>8.5120000000000001E-2</v>
      </c>
      <c r="AN13967" s="55">
        <v>8.5680000000000006E-2</v>
      </c>
    </row>
    <row r="13968" spans="34:40" x14ac:dyDescent="0.25">
      <c r="AH13968" s="51">
        <v>451</v>
      </c>
      <c r="AI13968" s="52">
        <v>11</v>
      </c>
      <c r="AJ13968" s="53">
        <v>6.762E-2</v>
      </c>
      <c r="AK13968" s="54">
        <v>6.9309999999999997E-2</v>
      </c>
      <c r="AL13968" s="54">
        <v>7.4800000000000005E-2</v>
      </c>
      <c r="AM13968" s="54">
        <v>7.7689999999999995E-2</v>
      </c>
      <c r="AN13968" s="55">
        <v>8.0030000000000004E-2</v>
      </c>
    </row>
    <row r="13969" spans="34:40" x14ac:dyDescent="0.25">
      <c r="AH13969" s="51">
        <v>451</v>
      </c>
      <c r="AI13969" s="52">
        <v>12</v>
      </c>
      <c r="AJ13969" s="53">
        <v>9.1869999999999993E-2</v>
      </c>
      <c r="AK13969" s="54">
        <v>9.1329999999999995E-2</v>
      </c>
      <c r="AL13969" s="54">
        <v>8.9560000000000001E-2</v>
      </c>
      <c r="AM13969" s="54">
        <v>8.8620000000000004E-2</v>
      </c>
      <c r="AN13969" s="55">
        <v>8.7849999999999998E-2</v>
      </c>
    </row>
    <row r="13970" spans="34:40" x14ac:dyDescent="0.25">
      <c r="AH13970" s="51">
        <v>451</v>
      </c>
      <c r="AI13970" s="52">
        <v>13</v>
      </c>
      <c r="AJ13970" s="53">
        <v>8.165E-2</v>
      </c>
      <c r="AK13970" s="54">
        <v>8.3030000000000007E-2</v>
      </c>
      <c r="AL13970" s="54">
        <v>8.7550000000000003E-2</v>
      </c>
      <c r="AM13970" s="54">
        <v>8.9980000000000004E-2</v>
      </c>
      <c r="AN13970" s="55">
        <v>9.2030000000000001E-2</v>
      </c>
    </row>
    <row r="13971" spans="34:40" x14ac:dyDescent="0.25">
      <c r="AH13971" s="51">
        <v>451</v>
      </c>
      <c r="AI13971" s="52">
        <v>14</v>
      </c>
      <c r="AJ13971" s="53">
        <v>7.0790000000000006E-2</v>
      </c>
      <c r="AK13971" s="54">
        <v>7.2950000000000001E-2</v>
      </c>
      <c r="AL13971" s="54">
        <v>7.9990000000000006E-2</v>
      </c>
      <c r="AM13971" s="54">
        <v>8.3760000000000001E-2</v>
      </c>
      <c r="AN13971" s="55">
        <v>8.6900000000000005E-2</v>
      </c>
    </row>
    <row r="13972" spans="34:40" x14ac:dyDescent="0.25">
      <c r="AH13972" s="51">
        <v>451</v>
      </c>
      <c r="AI13972" s="52">
        <v>15</v>
      </c>
      <c r="AJ13972" s="53">
        <v>4.5249999999999999E-2</v>
      </c>
      <c r="AK13972" s="54">
        <v>4.9430000000000002E-2</v>
      </c>
      <c r="AL13972" s="54">
        <v>6.2960000000000002E-2</v>
      </c>
      <c r="AM13972" s="54">
        <v>7.0129999999999998E-2</v>
      </c>
      <c r="AN13972" s="55">
        <v>7.5920000000000001E-2</v>
      </c>
    </row>
    <row r="13973" spans="34:40" x14ac:dyDescent="0.25">
      <c r="AH13973" s="51">
        <v>451</v>
      </c>
      <c r="AI13973" s="52">
        <v>16</v>
      </c>
      <c r="AJ13973" s="53">
        <v>5.4170000000000003E-2</v>
      </c>
      <c r="AK13973" s="54">
        <v>5.6610000000000001E-2</v>
      </c>
      <c r="AL13973" s="54">
        <v>6.447E-2</v>
      </c>
      <c r="AM13973" s="54">
        <v>6.8589999999999998E-2</v>
      </c>
      <c r="AN13973" s="55">
        <v>7.1819999999999995E-2</v>
      </c>
    </row>
    <row r="13974" spans="34:40" x14ac:dyDescent="0.25">
      <c r="AH13974" s="51">
        <v>451</v>
      </c>
      <c r="AI13974" s="52">
        <v>17</v>
      </c>
      <c r="AJ13974" s="53">
        <v>5.2819999999999999E-2</v>
      </c>
      <c r="AK13974" s="54">
        <v>5.561E-2</v>
      </c>
      <c r="AL13974" s="54">
        <v>6.4649999999999999E-2</v>
      </c>
      <c r="AM13974" s="54">
        <v>6.9400000000000003E-2</v>
      </c>
      <c r="AN13974" s="55">
        <v>7.3150000000000007E-2</v>
      </c>
    </row>
    <row r="13975" spans="34:40" x14ac:dyDescent="0.25">
      <c r="AH13975" s="51">
        <v>451</v>
      </c>
      <c r="AI13975" s="52">
        <v>18</v>
      </c>
      <c r="AJ13975" s="53">
        <v>7.3719999999999994E-2</v>
      </c>
      <c r="AK13975" s="54">
        <v>7.4200000000000002E-2</v>
      </c>
      <c r="AL13975" s="54">
        <v>7.5749999999999998E-2</v>
      </c>
      <c r="AM13975" s="54">
        <v>7.6560000000000003E-2</v>
      </c>
      <c r="AN13975" s="55">
        <v>7.7200000000000005E-2</v>
      </c>
    </row>
    <row r="13976" spans="34:40" x14ac:dyDescent="0.25">
      <c r="AH13976" s="51">
        <v>451</v>
      </c>
      <c r="AI13976" s="52">
        <v>19</v>
      </c>
      <c r="AJ13976" s="53">
        <v>7.8039999999999998E-2</v>
      </c>
      <c r="AK13976" s="54">
        <v>7.8390000000000001E-2</v>
      </c>
      <c r="AL13976" s="54">
        <v>7.9500000000000001E-2</v>
      </c>
      <c r="AM13976" s="54">
        <v>8.0089999999999995E-2</v>
      </c>
      <c r="AN13976" s="55">
        <v>8.0549999999999997E-2</v>
      </c>
    </row>
    <row r="13977" spans="34:40" x14ac:dyDescent="0.25">
      <c r="AH13977" s="51">
        <v>451</v>
      </c>
      <c r="AI13977" s="52">
        <v>20</v>
      </c>
      <c r="AJ13977" s="53">
        <v>6.207E-2</v>
      </c>
      <c r="AK13977" s="54">
        <v>6.4839999999999995E-2</v>
      </c>
      <c r="AL13977" s="54">
        <v>7.3840000000000003E-2</v>
      </c>
      <c r="AM13977" s="54">
        <v>7.8630000000000005E-2</v>
      </c>
      <c r="AN13977" s="55">
        <v>8.2559999999999995E-2</v>
      </c>
    </row>
    <row r="13978" spans="34:40" x14ac:dyDescent="0.25">
      <c r="AH13978" s="51">
        <v>451</v>
      </c>
      <c r="AI13978" s="52">
        <v>21</v>
      </c>
      <c r="AJ13978" s="53">
        <v>4.2320000000000003E-2</v>
      </c>
      <c r="AK13978" s="54">
        <v>4.7530000000000003E-2</v>
      </c>
      <c r="AL13978" s="54">
        <v>6.4399999999999999E-2</v>
      </c>
      <c r="AM13978" s="54">
        <v>7.3429999999999995E-2</v>
      </c>
      <c r="AN13978" s="55">
        <v>8.0939999999999998E-2</v>
      </c>
    </row>
    <row r="13979" spans="34:40" x14ac:dyDescent="0.25">
      <c r="AH13979" s="51">
        <v>451</v>
      </c>
      <c r="AI13979" s="52">
        <v>22</v>
      </c>
      <c r="AJ13979" s="53">
        <v>3.7560000000000003E-2</v>
      </c>
      <c r="AK13979" s="54">
        <v>4.2930000000000003E-2</v>
      </c>
      <c r="AL13979" s="54">
        <v>6.0290000000000003E-2</v>
      </c>
      <c r="AM13979" s="54">
        <v>6.9550000000000001E-2</v>
      </c>
      <c r="AN13979" s="55">
        <v>7.7130000000000004E-2</v>
      </c>
    </row>
    <row r="13980" spans="34:40" x14ac:dyDescent="0.25">
      <c r="AH13980" s="51">
        <v>451</v>
      </c>
      <c r="AI13980" s="52">
        <v>23</v>
      </c>
      <c r="AJ13980" s="53">
        <v>1.619E-2</v>
      </c>
      <c r="AK13980" s="54">
        <v>2.3519999999999999E-2</v>
      </c>
      <c r="AL13980" s="54">
        <v>4.7109999999999999E-2</v>
      </c>
      <c r="AM13980" s="54">
        <v>5.9639999999999999E-2</v>
      </c>
      <c r="AN13980" s="55">
        <v>6.9769999999999999E-2</v>
      </c>
    </row>
    <row r="13981" spans="34:40" x14ac:dyDescent="0.25">
      <c r="AH13981" s="51">
        <v>451</v>
      </c>
      <c r="AI13981" s="52">
        <v>24</v>
      </c>
      <c r="AJ13981" s="53">
        <v>7.2100000000000003E-3</v>
      </c>
      <c r="AK13981" s="54">
        <v>1.324E-2</v>
      </c>
      <c r="AL13981" s="54">
        <v>3.2410000000000001E-2</v>
      </c>
      <c r="AM13981" s="54">
        <v>4.2290000000000001E-2</v>
      </c>
      <c r="AN13981" s="55">
        <v>4.965E-2</v>
      </c>
    </row>
    <row r="13982" spans="34:40" x14ac:dyDescent="0.25">
      <c r="AH13982" s="51">
        <v>451</v>
      </c>
      <c r="AI13982" s="52">
        <v>25</v>
      </c>
      <c r="AJ13982" s="53">
        <v>1.6160000000000001E-2</v>
      </c>
      <c r="AK13982" s="54">
        <v>2.1080000000000002E-2</v>
      </c>
      <c r="AL13982" s="54">
        <v>3.6729999999999999E-2</v>
      </c>
      <c r="AM13982" s="54">
        <v>4.4769999999999997E-2</v>
      </c>
      <c r="AN13982" s="55">
        <v>5.074E-2</v>
      </c>
    </row>
    <row r="13983" spans="34:40" x14ac:dyDescent="0.25">
      <c r="AH13983" s="51">
        <v>451</v>
      </c>
      <c r="AI13983" s="52">
        <v>26</v>
      </c>
      <c r="AJ13983" s="53">
        <v>1.1690000000000001E-2</v>
      </c>
      <c r="AK13983" s="54">
        <v>1.6449999999999999E-2</v>
      </c>
      <c r="AL13983" s="54">
        <v>3.1530000000000002E-2</v>
      </c>
      <c r="AM13983" s="54">
        <v>3.9230000000000001E-2</v>
      </c>
      <c r="AN13983" s="55">
        <v>4.4819999999999999E-2</v>
      </c>
    </row>
    <row r="13984" spans="34:40" x14ac:dyDescent="0.25">
      <c r="AH13984" s="51">
        <v>451</v>
      </c>
      <c r="AI13984" s="52">
        <v>27</v>
      </c>
      <c r="AJ13984" s="53">
        <v>2.1819999999999999E-2</v>
      </c>
      <c r="AK13984" s="54">
        <v>2.5000000000000001E-2</v>
      </c>
      <c r="AL13984" s="54">
        <v>3.5040000000000002E-2</v>
      </c>
      <c r="AM13984" s="54">
        <v>4.0120000000000003E-2</v>
      </c>
      <c r="AN13984" s="55">
        <v>4.3770000000000003E-2</v>
      </c>
    </row>
    <row r="13985" spans="34:40" x14ac:dyDescent="0.25">
      <c r="AH13985" s="51">
        <v>451</v>
      </c>
      <c r="AI13985" s="52">
        <v>28</v>
      </c>
      <c r="AJ13985" s="53">
        <v>2.5850000000000001E-2</v>
      </c>
      <c r="AK13985" s="54">
        <v>2.8639999999999999E-2</v>
      </c>
      <c r="AL13985" s="54">
        <v>3.7479999999999999E-2</v>
      </c>
      <c r="AM13985" s="54">
        <v>4.1959999999999997E-2</v>
      </c>
      <c r="AN13985" s="55">
        <v>4.5179999999999998E-2</v>
      </c>
    </row>
    <row r="13986" spans="34:40" x14ac:dyDescent="0.25">
      <c r="AH13986" s="51">
        <v>451</v>
      </c>
      <c r="AI13986" s="52">
        <v>29</v>
      </c>
      <c r="AJ13986" s="53">
        <v>1.048E-2</v>
      </c>
      <c r="AK13986" s="54">
        <v>1.5180000000000001E-2</v>
      </c>
      <c r="AL13986" s="54">
        <v>3.0030000000000001E-2</v>
      </c>
      <c r="AM13986" s="54">
        <v>3.7589999999999998E-2</v>
      </c>
      <c r="AN13986" s="55">
        <v>4.3060000000000001E-2</v>
      </c>
    </row>
    <row r="13987" spans="34:40" x14ac:dyDescent="0.25">
      <c r="AH13987" s="51">
        <v>451</v>
      </c>
      <c r="AI13987" s="52">
        <v>30</v>
      </c>
      <c r="AJ13987" s="53">
        <v>1E-4</v>
      </c>
      <c r="AK13987" s="54">
        <v>5.2900000000000004E-3</v>
      </c>
      <c r="AL13987" s="54">
        <v>2.4160000000000001E-2</v>
      </c>
      <c r="AM13987" s="54">
        <v>3.3790000000000001E-2</v>
      </c>
      <c r="AN13987" s="55">
        <v>4.0770000000000001E-2</v>
      </c>
    </row>
    <row r="13988" spans="34:40" x14ac:dyDescent="0.25">
      <c r="AH13988" s="51">
        <v>452</v>
      </c>
      <c r="AI13988" s="52">
        <v>0</v>
      </c>
      <c r="AJ13988" s="53">
        <v>4.8059999999999999E-2</v>
      </c>
      <c r="AK13988" s="54">
        <v>5.1990000000000001E-2</v>
      </c>
      <c r="AL13988" s="54">
        <v>5.9279999999999999E-2</v>
      </c>
      <c r="AM13988" s="54">
        <v>6.0069999999999998E-2</v>
      </c>
      <c r="AN13988" s="55">
        <v>6.7780000000000007E-2</v>
      </c>
    </row>
    <row r="13989" spans="34:40" x14ac:dyDescent="0.25">
      <c r="AH13989" s="51">
        <v>452</v>
      </c>
      <c r="AI13989" s="52">
        <v>1</v>
      </c>
      <c r="AJ13989" s="53">
        <v>4.6300000000000001E-2</v>
      </c>
      <c r="AK13989" s="54">
        <v>4.8680000000000001E-2</v>
      </c>
      <c r="AL13989" s="54">
        <v>5.6320000000000002E-2</v>
      </c>
      <c r="AM13989" s="54">
        <v>6.028E-2</v>
      </c>
      <c r="AN13989" s="55">
        <v>6.3280000000000003E-2</v>
      </c>
    </row>
    <row r="13990" spans="34:40" x14ac:dyDescent="0.25">
      <c r="AH13990" s="51">
        <v>452</v>
      </c>
      <c r="AI13990" s="52">
        <v>2</v>
      </c>
      <c r="AJ13990" s="53">
        <v>5.3289999999999997E-2</v>
      </c>
      <c r="AK13990" s="54">
        <v>5.3269999999999998E-2</v>
      </c>
      <c r="AL13990" s="54">
        <v>5.323E-2</v>
      </c>
      <c r="AM13990" s="54">
        <v>5.321E-2</v>
      </c>
      <c r="AN13990" s="55">
        <v>5.3190000000000001E-2</v>
      </c>
    </row>
    <row r="13991" spans="34:40" x14ac:dyDescent="0.25">
      <c r="AH13991" s="51">
        <v>452</v>
      </c>
      <c r="AI13991" s="52">
        <v>3</v>
      </c>
      <c r="AJ13991" s="53">
        <v>6.1580000000000003E-2</v>
      </c>
      <c r="AK13991" s="54">
        <v>6.0269999999999997E-2</v>
      </c>
      <c r="AL13991" s="54">
        <v>5.611E-2</v>
      </c>
      <c r="AM13991" s="54">
        <v>5.4019999999999999E-2</v>
      </c>
      <c r="AN13991" s="55">
        <v>5.2519999999999997E-2</v>
      </c>
    </row>
    <row r="13992" spans="34:40" x14ac:dyDescent="0.25">
      <c r="AH13992" s="51">
        <v>452</v>
      </c>
      <c r="AI13992" s="52">
        <v>4</v>
      </c>
      <c r="AJ13992" s="53">
        <v>6.0330000000000002E-2</v>
      </c>
      <c r="AK13992" s="54">
        <v>5.96E-2</v>
      </c>
      <c r="AL13992" s="54">
        <v>5.7279999999999998E-2</v>
      </c>
      <c r="AM13992" s="54">
        <v>5.611E-2</v>
      </c>
      <c r="AN13992" s="55">
        <v>5.5259999999999997E-2</v>
      </c>
    </row>
    <row r="13993" spans="34:40" x14ac:dyDescent="0.25">
      <c r="AH13993" s="51">
        <v>452</v>
      </c>
      <c r="AI13993" s="52">
        <v>5</v>
      </c>
      <c r="AJ13993" s="53">
        <v>6.7119999999999999E-2</v>
      </c>
      <c r="AK13993" s="54">
        <v>6.6030000000000005E-2</v>
      </c>
      <c r="AL13993" s="54">
        <v>6.2539999999999998E-2</v>
      </c>
      <c r="AM13993" s="54">
        <v>6.0760000000000002E-2</v>
      </c>
      <c r="AN13993" s="55">
        <v>5.9470000000000002E-2</v>
      </c>
    </row>
    <row r="13994" spans="34:40" x14ac:dyDescent="0.25">
      <c r="AH13994" s="51">
        <v>452</v>
      </c>
      <c r="AI13994" s="52">
        <v>6</v>
      </c>
      <c r="AJ13994" s="53">
        <v>6.3839999999999994E-2</v>
      </c>
      <c r="AK13994" s="54">
        <v>6.2309999999999997E-2</v>
      </c>
      <c r="AL13994" s="54">
        <v>5.7410000000000003E-2</v>
      </c>
      <c r="AM13994" s="54">
        <v>5.4949999999999999E-2</v>
      </c>
      <c r="AN13994" s="55">
        <v>5.3190000000000001E-2</v>
      </c>
    </row>
    <row r="13995" spans="34:40" x14ac:dyDescent="0.25">
      <c r="AH13995" s="51">
        <v>452</v>
      </c>
      <c r="AI13995" s="52">
        <v>7</v>
      </c>
      <c r="AJ13995" s="53">
        <v>4.6030000000000001E-2</v>
      </c>
      <c r="AK13995" s="54">
        <v>4.7440000000000003E-2</v>
      </c>
      <c r="AL13995" s="54">
        <v>5.1929999999999997E-2</v>
      </c>
      <c r="AM13995" s="54">
        <v>5.4219999999999997E-2</v>
      </c>
      <c r="AN13995" s="55">
        <v>5.5910000000000001E-2</v>
      </c>
    </row>
    <row r="13996" spans="34:40" x14ac:dyDescent="0.25">
      <c r="AH13996" s="51">
        <v>452</v>
      </c>
      <c r="AI13996" s="52">
        <v>8</v>
      </c>
      <c r="AJ13996" s="53">
        <v>3.764E-2</v>
      </c>
      <c r="AK13996" s="54">
        <v>3.9940000000000003E-2</v>
      </c>
      <c r="AL13996" s="54">
        <v>4.7280000000000003E-2</v>
      </c>
      <c r="AM13996" s="54">
        <v>5.1040000000000002E-2</v>
      </c>
      <c r="AN13996" s="55">
        <v>5.3800000000000001E-2</v>
      </c>
    </row>
    <row r="13997" spans="34:40" x14ac:dyDescent="0.25">
      <c r="AH13997" s="51">
        <v>452</v>
      </c>
      <c r="AI13997" s="52">
        <v>9</v>
      </c>
      <c r="AJ13997" s="53">
        <v>2.249E-2</v>
      </c>
      <c r="AK13997" s="54">
        <v>2.5940000000000001E-2</v>
      </c>
      <c r="AL13997" s="54">
        <v>3.6880000000000003E-2</v>
      </c>
      <c r="AM13997" s="54">
        <v>4.2450000000000002E-2</v>
      </c>
      <c r="AN13997" s="55">
        <v>4.648E-2</v>
      </c>
    </row>
    <row r="13998" spans="34:40" x14ac:dyDescent="0.25">
      <c r="AH13998" s="51">
        <v>452</v>
      </c>
      <c r="AI13998" s="52">
        <v>10</v>
      </c>
      <c r="AJ13998" s="53">
        <v>3.6459999999999999E-2</v>
      </c>
      <c r="AK13998" s="54">
        <v>4.0579999999999998E-2</v>
      </c>
      <c r="AL13998" s="54">
        <v>5.3809999999999997E-2</v>
      </c>
      <c r="AM13998" s="54">
        <v>6.0720000000000003E-2</v>
      </c>
      <c r="AN13998" s="55">
        <v>6.6100000000000006E-2</v>
      </c>
    </row>
    <row r="13999" spans="34:40" x14ac:dyDescent="0.25">
      <c r="AH13999" s="51">
        <v>452</v>
      </c>
      <c r="AI13999" s="52">
        <v>11</v>
      </c>
      <c r="AJ13999" s="53">
        <v>5.6329999999999998E-2</v>
      </c>
      <c r="AK13999" s="54">
        <v>5.8749999999999997E-2</v>
      </c>
      <c r="AL13999" s="54">
        <v>6.6589999999999996E-2</v>
      </c>
      <c r="AM13999" s="54">
        <v>7.0709999999999995E-2</v>
      </c>
      <c r="AN13999" s="55">
        <v>7.3969999999999994E-2</v>
      </c>
    </row>
    <row r="14000" spans="34:40" x14ac:dyDescent="0.25">
      <c r="AH14000" s="51">
        <v>452</v>
      </c>
      <c r="AI14000" s="52">
        <v>12</v>
      </c>
      <c r="AJ14000" s="53">
        <v>5.4719999999999998E-2</v>
      </c>
      <c r="AK14000" s="54">
        <v>5.5710000000000003E-2</v>
      </c>
      <c r="AL14000" s="54">
        <v>5.8880000000000002E-2</v>
      </c>
      <c r="AM14000" s="54">
        <v>6.0510000000000001E-2</v>
      </c>
      <c r="AN14000" s="55">
        <v>6.173E-2</v>
      </c>
    </row>
    <row r="14001" spans="34:40" x14ac:dyDescent="0.25">
      <c r="AH14001" s="51">
        <v>452</v>
      </c>
      <c r="AI14001" s="52">
        <v>13</v>
      </c>
      <c r="AJ14001" s="53">
        <v>5.4699999999999999E-2</v>
      </c>
      <c r="AK14001" s="54">
        <v>5.6550000000000003E-2</v>
      </c>
      <c r="AL14001" s="54">
        <v>6.25E-2</v>
      </c>
      <c r="AM14001" s="54">
        <v>6.5600000000000006E-2</v>
      </c>
      <c r="AN14001" s="55">
        <v>6.7979999999999999E-2</v>
      </c>
    </row>
    <row r="14002" spans="34:40" x14ac:dyDescent="0.25">
      <c r="AH14002" s="51">
        <v>452</v>
      </c>
      <c r="AI14002" s="52">
        <v>14</v>
      </c>
      <c r="AJ14002" s="53">
        <v>7.1609999999999993E-2</v>
      </c>
      <c r="AK14002" s="54">
        <v>7.0730000000000001E-2</v>
      </c>
      <c r="AL14002" s="54">
        <v>6.7900000000000002E-2</v>
      </c>
      <c r="AM14002" s="54">
        <v>6.6449999999999995E-2</v>
      </c>
      <c r="AN14002" s="55">
        <v>6.5369999999999998E-2</v>
      </c>
    </row>
    <row r="14003" spans="34:40" x14ac:dyDescent="0.25">
      <c r="AH14003" s="51">
        <v>452</v>
      </c>
      <c r="AI14003" s="52">
        <v>15</v>
      </c>
      <c r="AJ14003" s="53">
        <v>7.8479999999999994E-2</v>
      </c>
      <c r="AK14003" s="54">
        <v>7.5859999999999997E-2</v>
      </c>
      <c r="AL14003" s="54">
        <v>6.7470000000000002E-2</v>
      </c>
      <c r="AM14003" s="54">
        <v>6.3219999999999998E-2</v>
      </c>
      <c r="AN14003" s="55">
        <v>6.0139999999999999E-2</v>
      </c>
    </row>
    <row r="14004" spans="34:40" x14ac:dyDescent="0.25">
      <c r="AH14004" s="51">
        <v>452</v>
      </c>
      <c r="AI14004" s="52">
        <v>16</v>
      </c>
      <c r="AJ14004" s="53">
        <v>5.4989999999999997E-2</v>
      </c>
      <c r="AK14004" s="54">
        <v>5.5809999999999998E-2</v>
      </c>
      <c r="AL14004" s="54">
        <v>5.8450000000000002E-2</v>
      </c>
      <c r="AM14004" s="54">
        <v>5.9799999999999999E-2</v>
      </c>
      <c r="AN14004" s="55">
        <v>6.08E-2</v>
      </c>
    </row>
    <row r="14005" spans="34:40" x14ac:dyDescent="0.25">
      <c r="AH14005" s="51">
        <v>452</v>
      </c>
      <c r="AI14005" s="52">
        <v>17</v>
      </c>
      <c r="AJ14005" s="53">
        <v>4.437E-2</v>
      </c>
      <c r="AK14005" s="54">
        <v>4.6670000000000003E-2</v>
      </c>
      <c r="AL14005" s="54">
        <v>5.4039999999999998E-2</v>
      </c>
      <c r="AM14005" s="54">
        <v>5.7840000000000003E-2</v>
      </c>
      <c r="AN14005" s="55">
        <v>6.0699999999999997E-2</v>
      </c>
    </row>
    <row r="14006" spans="34:40" x14ac:dyDescent="0.25">
      <c r="AH14006" s="51">
        <v>452</v>
      </c>
      <c r="AI14006" s="52">
        <v>18</v>
      </c>
      <c r="AJ14006" s="53">
        <v>4.2950000000000002E-2</v>
      </c>
      <c r="AK14006" s="54">
        <v>4.5650000000000003E-2</v>
      </c>
      <c r="AL14006" s="54">
        <v>5.4309999999999997E-2</v>
      </c>
      <c r="AM14006" s="54">
        <v>5.8790000000000002E-2</v>
      </c>
      <c r="AN14006" s="55">
        <v>6.2190000000000002E-2</v>
      </c>
    </row>
    <row r="14007" spans="34:40" x14ac:dyDescent="0.25">
      <c r="AH14007" s="51">
        <v>452</v>
      </c>
      <c r="AI14007" s="52">
        <v>19</v>
      </c>
      <c r="AJ14007" s="53">
        <v>3.1379999999999998E-2</v>
      </c>
      <c r="AK14007" s="54">
        <v>3.5869999999999999E-2</v>
      </c>
      <c r="AL14007" s="54">
        <v>5.0290000000000001E-2</v>
      </c>
      <c r="AM14007" s="54">
        <v>5.781E-2</v>
      </c>
      <c r="AN14007" s="55">
        <v>6.3619999999999996E-2</v>
      </c>
    </row>
    <row r="14008" spans="34:40" x14ac:dyDescent="0.25">
      <c r="AH14008" s="51">
        <v>452</v>
      </c>
      <c r="AI14008" s="52">
        <v>20</v>
      </c>
      <c r="AJ14008" s="53">
        <v>1.6150000000000001E-2</v>
      </c>
      <c r="AK14008" s="54">
        <v>2.0899999999999998E-2</v>
      </c>
      <c r="AL14008" s="54">
        <v>3.5990000000000001E-2</v>
      </c>
      <c r="AM14008" s="54">
        <v>4.3740000000000001E-2</v>
      </c>
      <c r="AN14008" s="55">
        <v>4.9450000000000001E-2</v>
      </c>
    </row>
    <row r="14009" spans="34:40" x14ac:dyDescent="0.25">
      <c r="AH14009" s="51">
        <v>452</v>
      </c>
      <c r="AI14009" s="52">
        <v>21</v>
      </c>
      <c r="AJ14009" s="53">
        <v>5.8900000000000003E-3</v>
      </c>
      <c r="AK14009" s="54">
        <v>1.222E-2</v>
      </c>
      <c r="AL14009" s="54">
        <v>3.2320000000000002E-2</v>
      </c>
      <c r="AM14009" s="54">
        <v>4.2709999999999998E-2</v>
      </c>
      <c r="AN14009" s="55">
        <v>5.0479999999999997E-2</v>
      </c>
    </row>
    <row r="14010" spans="34:40" x14ac:dyDescent="0.25">
      <c r="AH14010" s="51">
        <v>452</v>
      </c>
      <c r="AI14010" s="52">
        <v>22</v>
      </c>
      <c r="AJ14010" s="53">
        <v>1E-4</v>
      </c>
      <c r="AK14010" s="54">
        <v>6.0600000000000003E-3</v>
      </c>
      <c r="AL14010" s="54">
        <v>2.5899999999999999E-2</v>
      </c>
      <c r="AM14010" s="54">
        <v>3.6060000000000002E-2</v>
      </c>
      <c r="AN14010" s="55">
        <v>4.3499999999999997E-2</v>
      </c>
    </row>
    <row r="14011" spans="34:40" x14ac:dyDescent="0.25">
      <c r="AH14011" s="51">
        <v>452</v>
      </c>
      <c r="AI14011" s="52">
        <v>23</v>
      </c>
      <c r="AJ14011" s="53">
        <v>1.6719999999999999E-2</v>
      </c>
      <c r="AK14011" s="54">
        <v>2.0070000000000001E-2</v>
      </c>
      <c r="AL14011" s="54">
        <v>3.065E-2</v>
      </c>
      <c r="AM14011" s="54">
        <v>3.5990000000000001E-2</v>
      </c>
      <c r="AN14011" s="55">
        <v>3.9780000000000003E-2</v>
      </c>
    </row>
    <row r="14012" spans="34:40" x14ac:dyDescent="0.25">
      <c r="AH14012" s="51">
        <v>452</v>
      </c>
      <c r="AI14012" s="52">
        <v>24</v>
      </c>
      <c r="AJ14012" s="53">
        <v>1.763E-2</v>
      </c>
      <c r="AK14012" s="54">
        <v>2.1160000000000002E-2</v>
      </c>
      <c r="AL14012" s="54">
        <v>3.2320000000000002E-2</v>
      </c>
      <c r="AM14012" s="54">
        <v>3.7969999999999997E-2</v>
      </c>
      <c r="AN14012" s="55">
        <v>4.2009999999999999E-2</v>
      </c>
    </row>
    <row r="14013" spans="34:40" x14ac:dyDescent="0.25">
      <c r="AH14013" s="51">
        <v>452</v>
      </c>
      <c r="AI14013" s="52">
        <v>25</v>
      </c>
      <c r="AJ14013" s="53">
        <v>1.6650000000000002E-2</v>
      </c>
      <c r="AK14013" s="54">
        <v>2.0070000000000001E-2</v>
      </c>
      <c r="AL14013" s="54">
        <v>3.09E-2</v>
      </c>
      <c r="AM14013" s="54">
        <v>3.637E-2</v>
      </c>
      <c r="AN14013" s="55">
        <v>4.0250000000000001E-2</v>
      </c>
    </row>
    <row r="14014" spans="34:40" x14ac:dyDescent="0.25">
      <c r="AH14014" s="51">
        <v>452</v>
      </c>
      <c r="AI14014" s="52">
        <v>26</v>
      </c>
      <c r="AJ14014" s="53">
        <v>1.472E-2</v>
      </c>
      <c r="AK14014" s="54">
        <v>1.77E-2</v>
      </c>
      <c r="AL14014" s="54">
        <v>2.707E-2</v>
      </c>
      <c r="AM14014" s="54">
        <v>3.1759999999999997E-2</v>
      </c>
      <c r="AN14014" s="55">
        <v>3.5040000000000002E-2</v>
      </c>
    </row>
    <row r="14015" spans="34:40" x14ac:dyDescent="0.25">
      <c r="AH14015" s="51">
        <v>452</v>
      </c>
      <c r="AI14015" s="52">
        <v>27</v>
      </c>
      <c r="AJ14015" s="53">
        <v>1.508E-2</v>
      </c>
      <c r="AK14015" s="54">
        <v>1.7940000000000001E-2</v>
      </c>
      <c r="AL14015" s="54">
        <v>2.6919999999999999E-2</v>
      </c>
      <c r="AM14015" s="54">
        <v>3.1419999999999997E-2</v>
      </c>
      <c r="AN14015" s="55">
        <v>3.456E-2</v>
      </c>
    </row>
    <row r="14016" spans="34:40" x14ac:dyDescent="0.25">
      <c r="AH14016" s="51">
        <v>452</v>
      </c>
      <c r="AI14016" s="52">
        <v>28</v>
      </c>
      <c r="AJ14016" s="53">
        <v>1.2239999999999999E-2</v>
      </c>
      <c r="AK14016" s="54">
        <v>1.4800000000000001E-2</v>
      </c>
      <c r="AL14016" s="54">
        <v>2.2839999999999999E-2</v>
      </c>
      <c r="AM14016" s="54">
        <v>2.683E-2</v>
      </c>
      <c r="AN14016" s="55">
        <v>2.9579999999999999E-2</v>
      </c>
    </row>
    <row r="14017" spans="34:40" x14ac:dyDescent="0.25">
      <c r="AH14017" s="51">
        <v>452</v>
      </c>
      <c r="AI14017" s="52">
        <v>29</v>
      </c>
      <c r="AJ14017" s="53">
        <v>1.0999999999999999E-2</v>
      </c>
      <c r="AK14017" s="54">
        <v>1.3679999999999999E-2</v>
      </c>
      <c r="AL14017" s="54">
        <v>2.2069999999999999E-2</v>
      </c>
      <c r="AM14017" s="54">
        <v>2.6239999999999999E-2</v>
      </c>
      <c r="AN14017" s="55">
        <v>2.911E-2</v>
      </c>
    </row>
    <row r="14018" spans="34:40" x14ac:dyDescent="0.25">
      <c r="AH14018" s="51">
        <v>452</v>
      </c>
      <c r="AI14018" s="52">
        <v>30</v>
      </c>
      <c r="AJ14018" s="53">
        <v>9.5999999999999992E-3</v>
      </c>
      <c r="AK14018" s="54">
        <v>1.252E-2</v>
      </c>
      <c r="AL14018" s="54">
        <v>2.171E-2</v>
      </c>
      <c r="AM14018" s="54">
        <v>2.6280000000000001E-2</v>
      </c>
      <c r="AN14018" s="55">
        <v>2.9430000000000001E-2</v>
      </c>
    </row>
    <row r="14019" spans="34:40" x14ac:dyDescent="0.25">
      <c r="AH14019" s="51">
        <v>453</v>
      </c>
      <c r="AI14019" s="52">
        <v>0</v>
      </c>
      <c r="AJ14019" s="53">
        <v>4.8059999999999999E-2</v>
      </c>
      <c r="AK14019" s="54">
        <v>5.1990000000000001E-2</v>
      </c>
      <c r="AL14019" s="54">
        <v>5.9279999999999999E-2</v>
      </c>
      <c r="AM14019" s="54">
        <v>6.0069999999999998E-2</v>
      </c>
      <c r="AN14019" s="55">
        <v>6.7780000000000007E-2</v>
      </c>
    </row>
    <row r="14020" spans="34:40" x14ac:dyDescent="0.25">
      <c r="AH14020" s="51">
        <v>453</v>
      </c>
      <c r="AI14020" s="52">
        <v>1</v>
      </c>
      <c r="AJ14020" s="53">
        <v>4.4929999999999998E-2</v>
      </c>
      <c r="AK14020" s="54">
        <v>4.7809999999999998E-2</v>
      </c>
      <c r="AL14020" s="54">
        <v>5.7079999999999999E-2</v>
      </c>
      <c r="AM14020" s="54">
        <v>6.191E-2</v>
      </c>
      <c r="AN14020" s="55">
        <v>6.5610000000000002E-2</v>
      </c>
    </row>
    <row r="14021" spans="34:40" x14ac:dyDescent="0.25">
      <c r="AH14021" s="51">
        <v>453</v>
      </c>
      <c r="AI14021" s="52">
        <v>2</v>
      </c>
      <c r="AJ14021" s="53">
        <v>6.293E-2</v>
      </c>
      <c r="AK14021" s="54">
        <v>6.3589999999999994E-2</v>
      </c>
      <c r="AL14021" s="54">
        <v>6.5720000000000001E-2</v>
      </c>
      <c r="AM14021" s="54">
        <v>6.6820000000000004E-2</v>
      </c>
      <c r="AN14021" s="55">
        <v>6.7659999999999998E-2</v>
      </c>
    </row>
    <row r="14022" spans="34:40" x14ac:dyDescent="0.25">
      <c r="AH14022" s="51">
        <v>453</v>
      </c>
      <c r="AI14022" s="52">
        <v>3</v>
      </c>
      <c r="AJ14022" s="53">
        <v>3.9100000000000003E-2</v>
      </c>
      <c r="AK14022" s="54">
        <v>4.3049999999999998E-2</v>
      </c>
      <c r="AL14022" s="54">
        <v>5.5750000000000001E-2</v>
      </c>
      <c r="AM14022" s="54">
        <v>6.2390000000000001E-2</v>
      </c>
      <c r="AN14022" s="55">
        <v>6.7580000000000001E-2</v>
      </c>
    </row>
    <row r="14023" spans="34:40" x14ac:dyDescent="0.25">
      <c r="AH14023" s="51">
        <v>453</v>
      </c>
      <c r="AI14023" s="52">
        <v>4</v>
      </c>
      <c r="AJ14023" s="53">
        <v>3.5139999999999998E-2</v>
      </c>
      <c r="AK14023" s="54">
        <v>3.8859999999999999E-2</v>
      </c>
      <c r="AL14023" s="54">
        <v>5.0750000000000003E-2</v>
      </c>
      <c r="AM14023" s="54">
        <v>5.6930000000000001E-2</v>
      </c>
      <c r="AN14023" s="55">
        <v>6.1629999999999997E-2</v>
      </c>
    </row>
    <row r="14024" spans="34:40" x14ac:dyDescent="0.25">
      <c r="AH14024" s="51">
        <v>453</v>
      </c>
      <c r="AI14024" s="52">
        <v>5</v>
      </c>
      <c r="AJ14024" s="53">
        <v>5.5419999999999997E-2</v>
      </c>
      <c r="AK14024" s="54">
        <v>5.6950000000000001E-2</v>
      </c>
      <c r="AL14024" s="54">
        <v>6.1850000000000002E-2</v>
      </c>
      <c r="AM14024" s="54">
        <v>6.4380000000000007E-2</v>
      </c>
      <c r="AN14024" s="55">
        <v>6.6320000000000004E-2</v>
      </c>
    </row>
    <row r="14025" spans="34:40" x14ac:dyDescent="0.25">
      <c r="AH14025" s="51">
        <v>453</v>
      </c>
      <c r="AI14025" s="52">
        <v>6</v>
      </c>
      <c r="AJ14025" s="53">
        <v>6.5780000000000005E-2</v>
      </c>
      <c r="AK14025" s="54">
        <v>6.5519999999999995E-2</v>
      </c>
      <c r="AL14025" s="54">
        <v>6.4680000000000001E-2</v>
      </c>
      <c r="AM14025" s="54">
        <v>6.4250000000000002E-2</v>
      </c>
      <c r="AN14025" s="55">
        <v>6.3930000000000001E-2</v>
      </c>
    </row>
    <row r="14026" spans="34:40" x14ac:dyDescent="0.25">
      <c r="AH14026" s="51">
        <v>453</v>
      </c>
      <c r="AI14026" s="52">
        <v>7</v>
      </c>
      <c r="AJ14026" s="53">
        <v>6.4320000000000002E-2</v>
      </c>
      <c r="AK14026" s="54">
        <v>6.4850000000000005E-2</v>
      </c>
      <c r="AL14026" s="54">
        <v>6.6570000000000004E-2</v>
      </c>
      <c r="AM14026" s="54">
        <v>6.7470000000000002E-2</v>
      </c>
      <c r="AN14026" s="55">
        <v>6.8150000000000002E-2</v>
      </c>
    </row>
    <row r="14027" spans="34:40" x14ac:dyDescent="0.25">
      <c r="AH14027" s="51">
        <v>453</v>
      </c>
      <c r="AI14027" s="52">
        <v>8</v>
      </c>
      <c r="AJ14027" s="53">
        <v>5.9279999999999999E-2</v>
      </c>
      <c r="AK14027" s="54">
        <v>6.1100000000000002E-2</v>
      </c>
      <c r="AL14027" s="54">
        <v>6.6979999999999998E-2</v>
      </c>
      <c r="AM14027" s="54">
        <v>7.0050000000000001E-2</v>
      </c>
      <c r="AN14027" s="55">
        <v>7.2459999999999997E-2</v>
      </c>
    </row>
    <row r="14028" spans="34:40" x14ac:dyDescent="0.25">
      <c r="AH14028" s="51">
        <v>453</v>
      </c>
      <c r="AI14028" s="52">
        <v>9</v>
      </c>
      <c r="AJ14028" s="53">
        <v>6.9269999999999998E-2</v>
      </c>
      <c r="AK14028" s="54">
        <v>6.9290000000000004E-2</v>
      </c>
      <c r="AL14028" s="54">
        <v>6.9379999999999997E-2</v>
      </c>
      <c r="AM14028" s="54">
        <v>6.9419999999999996E-2</v>
      </c>
      <c r="AN14028" s="55">
        <v>6.9449999999999998E-2</v>
      </c>
    </row>
    <row r="14029" spans="34:40" x14ac:dyDescent="0.25">
      <c r="AH14029" s="51">
        <v>453</v>
      </c>
      <c r="AI14029" s="52">
        <v>10</v>
      </c>
      <c r="AJ14029" s="53">
        <v>7.671E-2</v>
      </c>
      <c r="AK14029" s="54">
        <v>7.7030000000000001E-2</v>
      </c>
      <c r="AL14029" s="54">
        <v>7.8060000000000004E-2</v>
      </c>
      <c r="AM14029" s="54">
        <v>7.8600000000000003E-2</v>
      </c>
      <c r="AN14029" s="55">
        <v>7.9030000000000003E-2</v>
      </c>
    </row>
    <row r="14030" spans="34:40" x14ac:dyDescent="0.25">
      <c r="AH14030" s="51">
        <v>453</v>
      </c>
      <c r="AI14030" s="52">
        <v>11</v>
      </c>
      <c r="AJ14030" s="53">
        <v>7.4109999999999995E-2</v>
      </c>
      <c r="AK14030" s="54">
        <v>7.5120000000000006E-2</v>
      </c>
      <c r="AL14030" s="54">
        <v>7.8380000000000005E-2</v>
      </c>
      <c r="AM14030" s="54">
        <v>8.0110000000000001E-2</v>
      </c>
      <c r="AN14030" s="55">
        <v>8.1500000000000003E-2</v>
      </c>
    </row>
    <row r="14031" spans="34:40" x14ac:dyDescent="0.25">
      <c r="AH14031" s="51">
        <v>453</v>
      </c>
      <c r="AI14031" s="52">
        <v>12</v>
      </c>
      <c r="AJ14031" s="53">
        <v>9.3289999999999998E-2</v>
      </c>
      <c r="AK14031" s="54">
        <v>9.3490000000000004E-2</v>
      </c>
      <c r="AL14031" s="54">
        <v>9.4130000000000005E-2</v>
      </c>
      <c r="AM14031" s="54">
        <v>9.4469999999999998E-2</v>
      </c>
      <c r="AN14031" s="55">
        <v>9.4759999999999997E-2</v>
      </c>
    </row>
    <row r="14032" spans="34:40" x14ac:dyDescent="0.25">
      <c r="AH14032" s="51">
        <v>453</v>
      </c>
      <c r="AI14032" s="52">
        <v>13</v>
      </c>
      <c r="AJ14032" s="53">
        <v>6.9239999999999996E-2</v>
      </c>
      <c r="AK14032" s="54">
        <v>7.109E-2</v>
      </c>
      <c r="AL14032" s="54">
        <v>7.7109999999999998E-2</v>
      </c>
      <c r="AM14032" s="54">
        <v>8.0310000000000006E-2</v>
      </c>
      <c r="AN14032" s="55">
        <v>8.2919999999999994E-2</v>
      </c>
    </row>
    <row r="14033" spans="34:40" x14ac:dyDescent="0.25">
      <c r="AH14033" s="51">
        <v>453</v>
      </c>
      <c r="AI14033" s="52">
        <v>14</v>
      </c>
      <c r="AJ14033" s="53">
        <v>8.1110000000000002E-2</v>
      </c>
      <c r="AK14033" s="54">
        <v>8.226E-2</v>
      </c>
      <c r="AL14033" s="54">
        <v>8.6040000000000005E-2</v>
      </c>
      <c r="AM14033" s="54">
        <v>8.8059999999999999E-2</v>
      </c>
      <c r="AN14033" s="55">
        <v>8.974E-2</v>
      </c>
    </row>
    <row r="14034" spans="34:40" x14ac:dyDescent="0.25">
      <c r="AH14034" s="51">
        <v>453</v>
      </c>
      <c r="AI14034" s="52">
        <v>15</v>
      </c>
      <c r="AJ14034" s="53">
        <v>0.10671</v>
      </c>
      <c r="AK14034" s="54">
        <v>0.10488</v>
      </c>
      <c r="AL14034" s="54">
        <v>9.8839999999999997E-2</v>
      </c>
      <c r="AM14034" s="54">
        <v>9.5630000000000007E-2</v>
      </c>
      <c r="AN14034" s="55">
        <v>9.2969999999999997E-2</v>
      </c>
    </row>
    <row r="14035" spans="34:40" x14ac:dyDescent="0.25">
      <c r="AH14035" s="51">
        <v>453</v>
      </c>
      <c r="AI14035" s="52">
        <v>16</v>
      </c>
      <c r="AJ14035" s="53">
        <v>0.11312</v>
      </c>
      <c r="AK14035" s="54">
        <v>0.11182</v>
      </c>
      <c r="AL14035" s="54">
        <v>0.10753</v>
      </c>
      <c r="AM14035" s="54">
        <v>0.10521</v>
      </c>
      <c r="AN14035" s="55">
        <v>0.10317999999999999</v>
      </c>
    </row>
    <row r="14036" spans="34:40" x14ac:dyDescent="0.25">
      <c r="AH14036" s="51">
        <v>453</v>
      </c>
      <c r="AI14036" s="52">
        <v>17</v>
      </c>
      <c r="AJ14036" s="53">
        <v>0.11029</v>
      </c>
      <c r="AK14036" s="54">
        <v>0.1101</v>
      </c>
      <c r="AL14036" s="54">
        <v>0.10949</v>
      </c>
      <c r="AM14036" s="54">
        <v>0.10915</v>
      </c>
      <c r="AN14036" s="55">
        <v>0.10884000000000001</v>
      </c>
    </row>
    <row r="14037" spans="34:40" x14ac:dyDescent="0.25">
      <c r="AH14037" s="51">
        <v>453</v>
      </c>
      <c r="AI14037" s="52">
        <v>18</v>
      </c>
      <c r="AJ14037" s="53">
        <v>9.0240000000000001E-2</v>
      </c>
      <c r="AK14037" s="54">
        <v>9.2740000000000003E-2</v>
      </c>
      <c r="AL14037" s="54">
        <v>0.10104</v>
      </c>
      <c r="AM14037" s="54">
        <v>0.10564</v>
      </c>
      <c r="AN14037" s="55">
        <v>0.10993</v>
      </c>
    </row>
    <row r="14038" spans="34:40" x14ac:dyDescent="0.25">
      <c r="AH14038" s="51">
        <v>453</v>
      </c>
      <c r="AI14038" s="52">
        <v>19</v>
      </c>
      <c r="AJ14038" s="53">
        <v>0.12769</v>
      </c>
      <c r="AK14038" s="54">
        <v>0.12361</v>
      </c>
      <c r="AL14038" s="54">
        <v>0.11015999999999999</v>
      </c>
      <c r="AM14038" s="54">
        <v>0.10302</v>
      </c>
      <c r="AN14038" s="55">
        <v>9.7100000000000006E-2</v>
      </c>
    </row>
    <row r="14039" spans="34:40" x14ac:dyDescent="0.25">
      <c r="AH14039" s="51">
        <v>453</v>
      </c>
      <c r="AI14039" s="52">
        <v>20</v>
      </c>
      <c r="AJ14039" s="53">
        <v>9.7140000000000004E-2</v>
      </c>
      <c r="AK14039" s="54">
        <v>9.8540000000000003E-2</v>
      </c>
      <c r="AL14039" s="54">
        <v>0.10317999999999999</v>
      </c>
      <c r="AM14039" s="54">
        <v>0.10573</v>
      </c>
      <c r="AN14039" s="55">
        <v>0.10807</v>
      </c>
    </row>
    <row r="14040" spans="34:40" x14ac:dyDescent="0.25">
      <c r="AH14040" s="51">
        <v>453</v>
      </c>
      <c r="AI14040" s="52">
        <v>21</v>
      </c>
      <c r="AJ14040" s="53">
        <v>6.3149999999999998E-2</v>
      </c>
      <c r="AK14040" s="54">
        <v>6.8489999999999995E-2</v>
      </c>
      <c r="AL14040" s="54">
        <v>8.6040000000000005E-2</v>
      </c>
      <c r="AM14040" s="54">
        <v>9.5780000000000004E-2</v>
      </c>
      <c r="AN14040" s="55">
        <v>0.10484</v>
      </c>
    </row>
    <row r="14041" spans="34:40" x14ac:dyDescent="0.25">
      <c r="AH14041" s="51">
        <v>453</v>
      </c>
      <c r="AI14041" s="52">
        <v>22</v>
      </c>
      <c r="AJ14041" s="53">
        <v>6.8430000000000005E-2</v>
      </c>
      <c r="AK14041" s="54">
        <v>7.2450000000000001E-2</v>
      </c>
      <c r="AL14041" s="54">
        <v>8.566E-2</v>
      </c>
      <c r="AM14041" s="54">
        <v>9.289E-2</v>
      </c>
      <c r="AN14041" s="55">
        <v>9.937E-2</v>
      </c>
    </row>
    <row r="14042" spans="34:40" x14ac:dyDescent="0.25">
      <c r="AH14042" s="51">
        <v>453</v>
      </c>
      <c r="AI14042" s="52">
        <v>23</v>
      </c>
      <c r="AJ14042" s="53">
        <v>0.10052999999999999</v>
      </c>
      <c r="AK14042" s="54">
        <v>0.10063999999999999</v>
      </c>
      <c r="AL14042" s="54">
        <v>0.10097</v>
      </c>
      <c r="AM14042" s="54">
        <v>0.10115</v>
      </c>
      <c r="AN14042" s="55">
        <v>0.10131</v>
      </c>
    </row>
    <row r="14043" spans="34:40" x14ac:dyDescent="0.25">
      <c r="AH14043" s="51">
        <v>453</v>
      </c>
      <c r="AI14043" s="52">
        <v>24</v>
      </c>
      <c r="AJ14043" s="53">
        <v>8.9760000000000006E-2</v>
      </c>
      <c r="AK14043" s="54">
        <v>9.1539999999999996E-2</v>
      </c>
      <c r="AL14043" s="54">
        <v>9.7420000000000007E-2</v>
      </c>
      <c r="AM14043" s="54">
        <v>0.10063</v>
      </c>
      <c r="AN14043" s="55">
        <v>0.10352</v>
      </c>
    </row>
    <row r="14044" spans="34:40" x14ac:dyDescent="0.25">
      <c r="AH14044" s="51">
        <v>453</v>
      </c>
      <c r="AI14044" s="52">
        <v>25</v>
      </c>
      <c r="AJ14044" s="53">
        <v>6.5970000000000001E-2</v>
      </c>
      <c r="AK14044" s="54">
        <v>7.1290000000000006E-2</v>
      </c>
      <c r="AL14044" s="54">
        <v>8.8840000000000002E-2</v>
      </c>
      <c r="AM14044" s="54">
        <v>9.8619999999999999E-2</v>
      </c>
      <c r="AN14044" s="55">
        <v>0.10786</v>
      </c>
    </row>
    <row r="14045" spans="34:40" x14ac:dyDescent="0.25">
      <c r="AH14045" s="51">
        <v>453</v>
      </c>
      <c r="AI14045" s="52">
        <v>26</v>
      </c>
      <c r="AJ14045" s="53">
        <v>6.6900000000000001E-2</v>
      </c>
      <c r="AK14045" s="54">
        <v>7.2340000000000002E-2</v>
      </c>
      <c r="AL14045" s="54">
        <v>9.0310000000000001E-2</v>
      </c>
      <c r="AM14045" s="54">
        <v>0.10034999999999999</v>
      </c>
      <c r="AN14045" s="55">
        <v>0.10996</v>
      </c>
    </row>
    <row r="14046" spans="34:40" x14ac:dyDescent="0.25">
      <c r="AH14046" s="51">
        <v>453</v>
      </c>
      <c r="AI14046" s="52">
        <v>27</v>
      </c>
      <c r="AJ14046" s="53">
        <v>4.1790000000000001E-2</v>
      </c>
      <c r="AK14046" s="54">
        <v>4.8309999999999999E-2</v>
      </c>
      <c r="AL14046" s="54">
        <v>6.9589999999999999E-2</v>
      </c>
      <c r="AM14046" s="54">
        <v>8.1210000000000004E-2</v>
      </c>
      <c r="AN14046" s="55">
        <v>9.146E-2</v>
      </c>
    </row>
    <row r="14047" spans="34:40" x14ac:dyDescent="0.25">
      <c r="AH14047" s="51">
        <v>453</v>
      </c>
      <c r="AI14047" s="52">
        <v>28</v>
      </c>
      <c r="AJ14047" s="53">
        <v>5.645E-2</v>
      </c>
      <c r="AK14047" s="54">
        <v>6.0729999999999999E-2</v>
      </c>
      <c r="AL14047" s="54">
        <v>7.4709999999999999E-2</v>
      </c>
      <c r="AM14047" s="54">
        <v>8.226E-2</v>
      </c>
      <c r="AN14047" s="55">
        <v>8.8700000000000001E-2</v>
      </c>
    </row>
    <row r="14048" spans="34:40" x14ac:dyDescent="0.25">
      <c r="AH14048" s="51">
        <v>453</v>
      </c>
      <c r="AI14048" s="52">
        <v>29</v>
      </c>
      <c r="AJ14048" s="53">
        <v>5.6599999999999998E-2</v>
      </c>
      <c r="AK14048" s="54">
        <v>6.404E-2</v>
      </c>
      <c r="AL14048" s="54">
        <v>8.8669999999999999E-2</v>
      </c>
      <c r="AM14048" s="54">
        <v>0.10266</v>
      </c>
      <c r="AN14048" s="55">
        <v>0.11681999999999999</v>
      </c>
    </row>
    <row r="14049" spans="34:40" x14ac:dyDescent="0.25">
      <c r="AH14049" s="51">
        <v>453</v>
      </c>
      <c r="AI14049" s="52">
        <v>30</v>
      </c>
      <c r="AJ14049" s="53">
        <v>1.103E-2</v>
      </c>
      <c r="AK14049" s="54">
        <v>1.9089999999999999E-2</v>
      </c>
      <c r="AL14049" s="54">
        <v>4.4990000000000002E-2</v>
      </c>
      <c r="AM14049" s="54">
        <v>5.8790000000000002E-2</v>
      </c>
      <c r="AN14049" s="55">
        <v>7.0029999999999995E-2</v>
      </c>
    </row>
    <row r="14050" spans="34:40" x14ac:dyDescent="0.25">
      <c r="AH14050" s="51">
        <v>454</v>
      </c>
      <c r="AI14050" s="52">
        <v>0</v>
      </c>
      <c r="AJ14050" s="53">
        <v>4.8059999999999999E-2</v>
      </c>
      <c r="AK14050" s="54">
        <v>5.1990000000000001E-2</v>
      </c>
      <c r="AL14050" s="54">
        <v>5.9279999999999999E-2</v>
      </c>
      <c r="AM14050" s="54">
        <v>6.0069999999999998E-2</v>
      </c>
      <c r="AN14050" s="55">
        <v>6.7780000000000007E-2</v>
      </c>
    </row>
    <row r="14051" spans="34:40" x14ac:dyDescent="0.25">
      <c r="AH14051" s="51">
        <v>454</v>
      </c>
      <c r="AI14051" s="52">
        <v>1</v>
      </c>
      <c r="AJ14051" s="53">
        <v>4.3610000000000003E-2</v>
      </c>
      <c r="AK14051" s="54">
        <v>4.6530000000000002E-2</v>
      </c>
      <c r="AL14051" s="54">
        <v>5.5899999999999998E-2</v>
      </c>
      <c r="AM14051" s="54">
        <v>6.0769999999999998E-2</v>
      </c>
      <c r="AN14051" s="55">
        <v>6.4490000000000006E-2</v>
      </c>
    </row>
    <row r="14052" spans="34:40" x14ac:dyDescent="0.25">
      <c r="AH14052" s="51">
        <v>454</v>
      </c>
      <c r="AI14052" s="52">
        <v>2</v>
      </c>
      <c r="AJ14052" s="53">
        <v>5.5980000000000002E-2</v>
      </c>
      <c r="AK14052" s="54">
        <v>5.688E-2</v>
      </c>
      <c r="AL14052" s="54">
        <v>5.9799999999999999E-2</v>
      </c>
      <c r="AM14052" s="54">
        <v>6.13E-2</v>
      </c>
      <c r="AN14052" s="55">
        <v>6.2420000000000003E-2</v>
      </c>
    </row>
    <row r="14053" spans="34:40" x14ac:dyDescent="0.25">
      <c r="AH14053" s="51">
        <v>454</v>
      </c>
      <c r="AI14053" s="52">
        <v>3</v>
      </c>
      <c r="AJ14053" s="53">
        <v>6.1370000000000001E-2</v>
      </c>
      <c r="AK14053" s="54">
        <v>6.1800000000000001E-2</v>
      </c>
      <c r="AL14053" s="54">
        <v>6.3170000000000004E-2</v>
      </c>
      <c r="AM14053" s="54">
        <v>6.3880000000000006E-2</v>
      </c>
      <c r="AN14053" s="55">
        <v>6.4409999999999995E-2</v>
      </c>
    </row>
    <row r="14054" spans="34:40" x14ac:dyDescent="0.25">
      <c r="AH14054" s="51">
        <v>454</v>
      </c>
      <c r="AI14054" s="52">
        <v>4</v>
      </c>
      <c r="AJ14054" s="53">
        <v>6.1199999999999997E-2</v>
      </c>
      <c r="AK14054" s="54">
        <v>6.2140000000000001E-2</v>
      </c>
      <c r="AL14054" s="54">
        <v>6.5159999999999996E-2</v>
      </c>
      <c r="AM14054" s="54">
        <v>6.6720000000000002E-2</v>
      </c>
      <c r="AN14054" s="55">
        <v>6.7919999999999994E-2</v>
      </c>
    </row>
    <row r="14055" spans="34:40" x14ac:dyDescent="0.25">
      <c r="AH14055" s="51">
        <v>454</v>
      </c>
      <c r="AI14055" s="52">
        <v>5</v>
      </c>
      <c r="AJ14055" s="53">
        <v>9.3390000000000001E-2</v>
      </c>
      <c r="AK14055" s="54">
        <v>9.1039999999999996E-2</v>
      </c>
      <c r="AL14055" s="54">
        <v>8.3409999999999998E-2</v>
      </c>
      <c r="AM14055" s="54">
        <v>7.9460000000000003E-2</v>
      </c>
      <c r="AN14055" s="55">
        <v>7.6420000000000002E-2</v>
      </c>
    </row>
    <row r="14056" spans="34:40" x14ac:dyDescent="0.25">
      <c r="AH14056" s="51">
        <v>454</v>
      </c>
      <c r="AI14056" s="52">
        <v>6</v>
      </c>
      <c r="AJ14056" s="53">
        <v>7.1470000000000006E-2</v>
      </c>
      <c r="AK14056" s="54">
        <v>7.1559999999999999E-2</v>
      </c>
      <c r="AL14056" s="54">
        <v>7.1840000000000001E-2</v>
      </c>
      <c r="AM14056" s="54">
        <v>7.1989999999999998E-2</v>
      </c>
      <c r="AN14056" s="55">
        <v>7.2099999999999997E-2</v>
      </c>
    </row>
    <row r="14057" spans="34:40" x14ac:dyDescent="0.25">
      <c r="AH14057" s="51">
        <v>454</v>
      </c>
      <c r="AI14057" s="52">
        <v>7</v>
      </c>
      <c r="AJ14057" s="53">
        <v>8.1409999999999996E-2</v>
      </c>
      <c r="AK14057" s="54">
        <v>8.0640000000000003E-2</v>
      </c>
      <c r="AL14057" s="54">
        <v>7.8140000000000001E-2</v>
      </c>
      <c r="AM14057" s="54">
        <v>7.6840000000000006E-2</v>
      </c>
      <c r="AN14057" s="55">
        <v>7.5829999999999995E-2</v>
      </c>
    </row>
    <row r="14058" spans="34:40" x14ac:dyDescent="0.25">
      <c r="AH14058" s="51">
        <v>454</v>
      </c>
      <c r="AI14058" s="52">
        <v>8</v>
      </c>
      <c r="AJ14058" s="53">
        <v>0.10353999999999999</v>
      </c>
      <c r="AK14058" s="54">
        <v>9.9640000000000006E-2</v>
      </c>
      <c r="AL14058" s="54">
        <v>8.6989999999999998E-2</v>
      </c>
      <c r="AM14058" s="54">
        <v>8.0479999999999996E-2</v>
      </c>
      <c r="AN14058" s="55">
        <v>7.5539999999999996E-2</v>
      </c>
    </row>
    <row r="14059" spans="34:40" x14ac:dyDescent="0.25">
      <c r="AH14059" s="51">
        <v>454</v>
      </c>
      <c r="AI14059" s="52">
        <v>9</v>
      </c>
      <c r="AJ14059" s="53">
        <v>9.8419999999999994E-2</v>
      </c>
      <c r="AK14059" s="54">
        <v>9.5880000000000007E-2</v>
      </c>
      <c r="AL14059" s="54">
        <v>8.7599999999999997E-2</v>
      </c>
      <c r="AM14059" s="54">
        <v>8.3299999999999999E-2</v>
      </c>
      <c r="AN14059" s="55">
        <v>7.9939999999999997E-2</v>
      </c>
    </row>
    <row r="14060" spans="34:40" x14ac:dyDescent="0.25">
      <c r="AH14060" s="51">
        <v>454</v>
      </c>
      <c r="AI14060" s="52">
        <v>10</v>
      </c>
      <c r="AJ14060" s="53">
        <v>0.10933</v>
      </c>
      <c r="AK14060" s="54">
        <v>0.10521999999999999</v>
      </c>
      <c r="AL14060" s="54">
        <v>9.1829999999999995E-2</v>
      </c>
      <c r="AM14060" s="54">
        <v>8.4900000000000003E-2</v>
      </c>
      <c r="AN14060" s="55">
        <v>7.9579999999999998E-2</v>
      </c>
    </row>
    <row r="14061" spans="34:40" x14ac:dyDescent="0.25">
      <c r="AH14061" s="51">
        <v>454</v>
      </c>
      <c r="AI14061" s="52">
        <v>11</v>
      </c>
      <c r="AJ14061" s="53">
        <v>0.10281</v>
      </c>
      <c r="AK14061" s="54">
        <v>0.10074</v>
      </c>
      <c r="AL14061" s="54">
        <v>9.3960000000000002E-2</v>
      </c>
      <c r="AM14061" s="54">
        <v>9.0380000000000002E-2</v>
      </c>
      <c r="AN14061" s="55">
        <v>8.7499999999999994E-2</v>
      </c>
    </row>
    <row r="14062" spans="34:40" x14ac:dyDescent="0.25">
      <c r="AH14062" s="51">
        <v>454</v>
      </c>
      <c r="AI14062" s="52">
        <v>12</v>
      </c>
      <c r="AJ14062" s="53">
        <v>9.783E-2</v>
      </c>
      <c r="AK14062" s="54">
        <v>9.6519999999999995E-2</v>
      </c>
      <c r="AL14062" s="54">
        <v>9.2219999999999996E-2</v>
      </c>
      <c r="AM14062" s="54">
        <v>8.9950000000000002E-2</v>
      </c>
      <c r="AN14062" s="55">
        <v>8.8099999999999998E-2</v>
      </c>
    </row>
    <row r="14063" spans="34:40" x14ac:dyDescent="0.25">
      <c r="AH14063" s="51">
        <v>454</v>
      </c>
      <c r="AI14063" s="52">
        <v>13</v>
      </c>
      <c r="AJ14063" s="53">
        <v>9.2179999999999998E-2</v>
      </c>
      <c r="AK14063" s="54">
        <v>9.0329999999999994E-2</v>
      </c>
      <c r="AL14063" s="54">
        <v>8.4330000000000002E-2</v>
      </c>
      <c r="AM14063" s="54">
        <v>8.1199999999999994E-2</v>
      </c>
      <c r="AN14063" s="55">
        <v>7.8759999999999997E-2</v>
      </c>
    </row>
    <row r="14064" spans="34:40" x14ac:dyDescent="0.25">
      <c r="AH14064" s="51">
        <v>454</v>
      </c>
      <c r="AI14064" s="52">
        <v>14</v>
      </c>
      <c r="AJ14064" s="53">
        <v>9.6210000000000004E-2</v>
      </c>
      <c r="AK14064" s="54">
        <v>9.6540000000000001E-2</v>
      </c>
      <c r="AL14064" s="54">
        <v>9.7600000000000006E-2</v>
      </c>
      <c r="AM14064" s="54">
        <v>9.8180000000000003E-2</v>
      </c>
      <c r="AN14064" s="55">
        <v>9.8680000000000004E-2</v>
      </c>
    </row>
    <row r="14065" spans="34:40" x14ac:dyDescent="0.25">
      <c r="AH14065" s="51">
        <v>454</v>
      </c>
      <c r="AI14065" s="52">
        <v>15</v>
      </c>
      <c r="AJ14065" s="53">
        <v>8.8090000000000002E-2</v>
      </c>
      <c r="AK14065" s="54">
        <v>8.8319999999999996E-2</v>
      </c>
      <c r="AL14065" s="54">
        <v>8.9080000000000006E-2</v>
      </c>
      <c r="AM14065" s="54">
        <v>8.949E-2</v>
      </c>
      <c r="AN14065" s="55">
        <v>8.9819999999999997E-2</v>
      </c>
    </row>
    <row r="14066" spans="34:40" x14ac:dyDescent="0.25">
      <c r="AH14066" s="51">
        <v>454</v>
      </c>
      <c r="AI14066" s="52">
        <v>16</v>
      </c>
      <c r="AJ14066" s="53">
        <v>0.10922999999999999</v>
      </c>
      <c r="AK14066" s="54">
        <v>0.1066</v>
      </c>
      <c r="AL14066" s="54">
        <v>9.7960000000000005E-2</v>
      </c>
      <c r="AM14066" s="54">
        <v>9.3399999999999997E-2</v>
      </c>
      <c r="AN14066" s="55">
        <v>8.9700000000000002E-2</v>
      </c>
    </row>
    <row r="14067" spans="34:40" x14ac:dyDescent="0.25">
      <c r="AH14067" s="51">
        <v>454</v>
      </c>
      <c r="AI14067" s="52">
        <v>17</v>
      </c>
      <c r="AJ14067" s="53">
        <v>0.10223</v>
      </c>
      <c r="AK14067" s="54">
        <v>0.10142</v>
      </c>
      <c r="AL14067" s="54">
        <v>9.8780000000000007E-2</v>
      </c>
      <c r="AM14067" s="54">
        <v>9.7369999999999998E-2</v>
      </c>
      <c r="AN14067" s="55">
        <v>9.6170000000000005E-2</v>
      </c>
    </row>
    <row r="14068" spans="34:40" x14ac:dyDescent="0.25">
      <c r="AH14068" s="51">
        <v>454</v>
      </c>
      <c r="AI14068" s="52">
        <v>18</v>
      </c>
      <c r="AJ14068" s="53">
        <v>0.12041</v>
      </c>
      <c r="AK14068" s="54">
        <v>0.11895</v>
      </c>
      <c r="AL14068" s="54">
        <v>0.11409</v>
      </c>
      <c r="AM14068" s="54">
        <v>0.11143</v>
      </c>
      <c r="AN14068" s="55">
        <v>0.10904999999999999</v>
      </c>
    </row>
    <row r="14069" spans="34:40" x14ac:dyDescent="0.25">
      <c r="AH14069" s="51">
        <v>454</v>
      </c>
      <c r="AI14069" s="52">
        <v>19</v>
      </c>
      <c r="AJ14069" s="53">
        <v>0.10809000000000001</v>
      </c>
      <c r="AK14069" s="54">
        <v>0.10707</v>
      </c>
      <c r="AL14069" s="54">
        <v>0.10369</v>
      </c>
      <c r="AM14069" s="54">
        <v>0.10187</v>
      </c>
      <c r="AN14069" s="55">
        <v>0.10031</v>
      </c>
    </row>
    <row r="14070" spans="34:40" x14ac:dyDescent="0.25">
      <c r="AH14070" s="51">
        <v>454</v>
      </c>
      <c r="AI14070" s="52">
        <v>20</v>
      </c>
      <c r="AJ14070" s="53">
        <v>0.10947</v>
      </c>
      <c r="AK14070" s="54">
        <v>0.10771</v>
      </c>
      <c r="AL14070" s="54">
        <v>0.10192</v>
      </c>
      <c r="AM14070" s="54">
        <v>9.8820000000000005E-2</v>
      </c>
      <c r="AN14070" s="55">
        <v>9.622E-2</v>
      </c>
    </row>
    <row r="14071" spans="34:40" x14ac:dyDescent="0.25">
      <c r="AH14071" s="51">
        <v>454</v>
      </c>
      <c r="AI14071" s="52">
        <v>21</v>
      </c>
      <c r="AJ14071" s="53">
        <v>0.12931000000000001</v>
      </c>
      <c r="AK14071" s="54">
        <v>0.12692999999999999</v>
      </c>
      <c r="AL14071" s="54">
        <v>0.11903</v>
      </c>
      <c r="AM14071" s="54">
        <v>0.11471000000000001</v>
      </c>
      <c r="AN14071" s="55">
        <v>0.11083999999999999</v>
      </c>
    </row>
    <row r="14072" spans="34:40" x14ac:dyDescent="0.25">
      <c r="AH14072" s="51">
        <v>454</v>
      </c>
      <c r="AI14072" s="52">
        <v>22</v>
      </c>
      <c r="AJ14072" s="53">
        <v>0.13383999999999999</v>
      </c>
      <c r="AK14072" s="54">
        <v>0.13303999999999999</v>
      </c>
      <c r="AL14072" s="54">
        <v>0.13034000000000001</v>
      </c>
      <c r="AM14072" s="54">
        <v>0.12881999999999999</v>
      </c>
      <c r="AN14072" s="55">
        <v>0.1273</v>
      </c>
    </row>
    <row r="14073" spans="34:40" x14ac:dyDescent="0.25">
      <c r="AH14073" s="51">
        <v>454</v>
      </c>
      <c r="AI14073" s="52">
        <v>23</v>
      </c>
      <c r="AJ14073" s="53">
        <v>0.12042</v>
      </c>
      <c r="AK14073" s="54">
        <v>0.12207999999999999</v>
      </c>
      <c r="AL14073" s="54">
        <v>0.12766</v>
      </c>
      <c r="AM14073" s="54">
        <v>0.13086999999999999</v>
      </c>
      <c r="AN14073" s="55">
        <v>0.13425999999999999</v>
      </c>
    </row>
    <row r="14074" spans="34:40" x14ac:dyDescent="0.25">
      <c r="AH14074" s="51">
        <v>454</v>
      </c>
      <c r="AI14074" s="52">
        <v>24</v>
      </c>
      <c r="AJ14074" s="53">
        <v>6.4460000000000003E-2</v>
      </c>
      <c r="AK14074" s="54">
        <v>7.2450000000000001E-2</v>
      </c>
      <c r="AL14074" s="54">
        <v>9.9159999999999998E-2</v>
      </c>
      <c r="AM14074" s="54">
        <v>0.1147</v>
      </c>
      <c r="AN14074" s="55">
        <v>0.13192999999999999</v>
      </c>
    </row>
    <row r="14075" spans="34:40" x14ac:dyDescent="0.25">
      <c r="AH14075" s="51">
        <v>454</v>
      </c>
      <c r="AI14075" s="52">
        <v>25</v>
      </c>
      <c r="AJ14075" s="53">
        <v>4.7750000000000001E-2</v>
      </c>
      <c r="AK14075" s="54">
        <v>5.5230000000000001E-2</v>
      </c>
      <c r="AL14075" s="54">
        <v>7.9839999999999994E-2</v>
      </c>
      <c r="AM14075" s="54">
        <v>9.3619999999999995E-2</v>
      </c>
      <c r="AN14075" s="55">
        <v>0.10684</v>
      </c>
    </row>
    <row r="14076" spans="34:40" x14ac:dyDescent="0.25">
      <c r="AH14076" s="51">
        <v>454</v>
      </c>
      <c r="AI14076" s="52">
        <v>26</v>
      </c>
      <c r="AJ14076" s="53">
        <v>4.9709999999999997E-2</v>
      </c>
      <c r="AK14076" s="54">
        <v>5.6210000000000003E-2</v>
      </c>
      <c r="AL14076" s="54">
        <v>7.7530000000000002E-2</v>
      </c>
      <c r="AM14076" s="54">
        <v>8.9319999999999997E-2</v>
      </c>
      <c r="AN14076" s="55">
        <v>0.10015</v>
      </c>
    </row>
    <row r="14077" spans="34:40" x14ac:dyDescent="0.25">
      <c r="AH14077" s="51">
        <v>454</v>
      </c>
      <c r="AI14077" s="52">
        <v>27</v>
      </c>
      <c r="AJ14077" s="53">
        <v>2.962E-2</v>
      </c>
      <c r="AK14077" s="54">
        <v>3.6749999999999998E-2</v>
      </c>
      <c r="AL14077" s="54">
        <v>5.987E-2</v>
      </c>
      <c r="AM14077" s="54">
        <v>7.2370000000000004E-2</v>
      </c>
      <c r="AN14077" s="55">
        <v>8.3030000000000007E-2</v>
      </c>
    </row>
    <row r="14078" spans="34:40" x14ac:dyDescent="0.25">
      <c r="AH14078" s="51">
        <v>454</v>
      </c>
      <c r="AI14078" s="52">
        <v>28</v>
      </c>
      <c r="AJ14078" s="53">
        <v>3.5299999999999998E-2</v>
      </c>
      <c r="AK14078" s="54">
        <v>4.113E-2</v>
      </c>
      <c r="AL14078" s="54">
        <v>0.06</v>
      </c>
      <c r="AM14078" s="54">
        <v>7.0099999999999996E-2</v>
      </c>
      <c r="AN14078" s="55">
        <v>7.8450000000000006E-2</v>
      </c>
    </row>
    <row r="14079" spans="34:40" x14ac:dyDescent="0.25">
      <c r="AH14079" s="51">
        <v>454</v>
      </c>
      <c r="AI14079" s="52">
        <v>29</v>
      </c>
      <c r="AJ14079" s="53">
        <v>4.3209999999999998E-2</v>
      </c>
      <c r="AK14079" s="54">
        <v>4.8059999999999999E-2</v>
      </c>
      <c r="AL14079" s="54">
        <v>6.3780000000000003E-2</v>
      </c>
      <c r="AM14079" s="54">
        <v>7.2169999999999998E-2</v>
      </c>
      <c r="AN14079" s="55">
        <v>7.9060000000000005E-2</v>
      </c>
    </row>
    <row r="14080" spans="34:40" x14ac:dyDescent="0.25">
      <c r="AH14080" s="51">
        <v>454</v>
      </c>
      <c r="AI14080" s="52">
        <v>30</v>
      </c>
      <c r="AJ14080" s="53">
        <v>2.9360000000000001E-2</v>
      </c>
      <c r="AK14080" s="54">
        <v>3.4729999999999997E-2</v>
      </c>
      <c r="AL14080" s="54">
        <v>5.1999999999999998E-2</v>
      </c>
      <c r="AM14080" s="54">
        <v>6.1100000000000002E-2</v>
      </c>
      <c r="AN14080" s="55">
        <v>6.83E-2</v>
      </c>
    </row>
    <row r="14081" spans="34:40" x14ac:dyDescent="0.25">
      <c r="AH14081" s="51">
        <v>455</v>
      </c>
      <c r="AI14081" s="52">
        <v>0</v>
      </c>
      <c r="AJ14081" s="53">
        <v>4.8059999999999999E-2</v>
      </c>
      <c r="AK14081" s="54">
        <v>5.1990000000000001E-2</v>
      </c>
      <c r="AL14081" s="54">
        <v>5.9279999999999999E-2</v>
      </c>
      <c r="AM14081" s="54">
        <v>6.0069999999999998E-2</v>
      </c>
      <c r="AN14081" s="55">
        <v>6.7780000000000007E-2</v>
      </c>
    </row>
    <row r="14082" spans="34:40" x14ac:dyDescent="0.25">
      <c r="AH14082" s="51">
        <v>455</v>
      </c>
      <c r="AI14082" s="52">
        <v>1</v>
      </c>
      <c r="AJ14082" s="53">
        <v>6.3089999999999993E-2</v>
      </c>
      <c r="AK14082" s="54">
        <v>6.2920000000000004E-2</v>
      </c>
      <c r="AL14082" s="54">
        <v>6.2379999999999998E-2</v>
      </c>
      <c r="AM14082" s="54">
        <v>6.2109999999999999E-2</v>
      </c>
      <c r="AN14082" s="55">
        <v>6.1899999999999997E-2</v>
      </c>
    </row>
    <row r="14083" spans="34:40" x14ac:dyDescent="0.25">
      <c r="AH14083" s="51">
        <v>455</v>
      </c>
      <c r="AI14083" s="52">
        <v>2</v>
      </c>
      <c r="AJ14083" s="53">
        <v>5.4809999999999998E-2</v>
      </c>
      <c r="AK14083" s="54">
        <v>5.5149999999999998E-2</v>
      </c>
      <c r="AL14083" s="54">
        <v>5.6239999999999998E-2</v>
      </c>
      <c r="AM14083" s="54">
        <v>5.679E-2</v>
      </c>
      <c r="AN14083" s="55">
        <v>5.7200000000000001E-2</v>
      </c>
    </row>
    <row r="14084" spans="34:40" x14ac:dyDescent="0.25">
      <c r="AH14084" s="51">
        <v>455</v>
      </c>
      <c r="AI14084" s="52">
        <v>3</v>
      </c>
      <c r="AJ14084" s="53">
        <v>6.1699999999999998E-2</v>
      </c>
      <c r="AK14084" s="54">
        <v>6.1120000000000001E-2</v>
      </c>
      <c r="AL14084" s="54">
        <v>5.926E-2</v>
      </c>
      <c r="AM14084" s="54">
        <v>5.8310000000000001E-2</v>
      </c>
      <c r="AN14084" s="55">
        <v>5.7619999999999998E-2</v>
      </c>
    </row>
    <row r="14085" spans="34:40" x14ac:dyDescent="0.25">
      <c r="AH14085" s="51">
        <v>455</v>
      </c>
      <c r="AI14085" s="52">
        <v>4</v>
      </c>
      <c r="AJ14085" s="53">
        <v>4.931E-2</v>
      </c>
      <c r="AK14085" s="54">
        <v>5.0259999999999999E-2</v>
      </c>
      <c r="AL14085" s="54">
        <v>5.3310000000000003E-2</v>
      </c>
      <c r="AM14085" s="54">
        <v>5.4859999999999999E-2</v>
      </c>
      <c r="AN14085" s="55">
        <v>5.6000000000000001E-2</v>
      </c>
    </row>
    <row r="14086" spans="34:40" x14ac:dyDescent="0.25">
      <c r="AH14086" s="51">
        <v>455</v>
      </c>
      <c r="AI14086" s="52">
        <v>5</v>
      </c>
      <c r="AJ14086" s="53">
        <v>5.142E-2</v>
      </c>
      <c r="AK14086" s="54">
        <v>5.2339999999999998E-2</v>
      </c>
      <c r="AL14086" s="54">
        <v>5.5259999999999997E-2</v>
      </c>
      <c r="AM14086" s="54">
        <v>5.6750000000000002E-2</v>
      </c>
      <c r="AN14086" s="55">
        <v>5.7849999999999999E-2</v>
      </c>
    </row>
    <row r="14087" spans="34:40" x14ac:dyDescent="0.25">
      <c r="AH14087" s="51">
        <v>455</v>
      </c>
      <c r="AI14087" s="52">
        <v>6</v>
      </c>
      <c r="AJ14087" s="53">
        <v>4.4830000000000002E-2</v>
      </c>
      <c r="AK14087" s="54">
        <v>4.5199999999999997E-2</v>
      </c>
      <c r="AL14087" s="54">
        <v>4.6370000000000001E-2</v>
      </c>
      <c r="AM14087" s="54">
        <v>4.6960000000000002E-2</v>
      </c>
      <c r="AN14087" s="55">
        <v>4.7379999999999999E-2</v>
      </c>
    </row>
    <row r="14088" spans="34:40" x14ac:dyDescent="0.25">
      <c r="AH14088" s="51">
        <v>455</v>
      </c>
      <c r="AI14088" s="52">
        <v>7</v>
      </c>
      <c r="AJ14088" s="53">
        <v>1.7899999999999999E-2</v>
      </c>
      <c r="AK14088" s="54">
        <v>2.1100000000000001E-2</v>
      </c>
      <c r="AL14088" s="54">
        <v>3.1210000000000002E-2</v>
      </c>
      <c r="AM14088" s="54">
        <v>3.6310000000000002E-2</v>
      </c>
      <c r="AN14088" s="55">
        <v>3.993E-2</v>
      </c>
    </row>
    <row r="14089" spans="34:40" x14ac:dyDescent="0.25">
      <c r="AH14089" s="51">
        <v>455</v>
      </c>
      <c r="AI14089" s="52">
        <v>8</v>
      </c>
      <c r="AJ14089" s="53">
        <v>3.3520000000000001E-2</v>
      </c>
      <c r="AK14089" s="54">
        <v>3.474E-2</v>
      </c>
      <c r="AL14089" s="54">
        <v>3.8589999999999999E-2</v>
      </c>
      <c r="AM14089" s="54">
        <v>4.0529999999999997E-2</v>
      </c>
      <c r="AN14089" s="55">
        <v>4.1889999999999997E-2</v>
      </c>
    </row>
    <row r="14090" spans="34:40" x14ac:dyDescent="0.25">
      <c r="AH14090" s="51">
        <v>455</v>
      </c>
      <c r="AI14090" s="52">
        <v>9</v>
      </c>
      <c r="AJ14090" s="53">
        <v>2.4309999999999998E-2</v>
      </c>
      <c r="AK14090" s="54">
        <v>2.6839999999999999E-2</v>
      </c>
      <c r="AL14090" s="54">
        <v>3.4849999999999999E-2</v>
      </c>
      <c r="AM14090" s="54">
        <v>3.8879999999999998E-2</v>
      </c>
      <c r="AN14090" s="55">
        <v>4.1750000000000002E-2</v>
      </c>
    </row>
    <row r="14091" spans="34:40" x14ac:dyDescent="0.25">
      <c r="AH14091" s="51">
        <v>455</v>
      </c>
      <c r="AI14091" s="52">
        <v>10</v>
      </c>
      <c r="AJ14091" s="53">
        <v>3.6220000000000002E-2</v>
      </c>
      <c r="AK14091" s="54">
        <v>3.7569999999999999E-2</v>
      </c>
      <c r="AL14091" s="54">
        <v>4.1840000000000002E-2</v>
      </c>
      <c r="AM14091" s="54">
        <v>4.3999999999999997E-2</v>
      </c>
      <c r="AN14091" s="55">
        <v>4.5530000000000001E-2</v>
      </c>
    </row>
    <row r="14092" spans="34:40" x14ac:dyDescent="0.25">
      <c r="AH14092" s="51">
        <v>455</v>
      </c>
      <c r="AI14092" s="52">
        <v>11</v>
      </c>
      <c r="AJ14092" s="53">
        <v>4.0169999999999997E-2</v>
      </c>
      <c r="AK14092" s="54">
        <v>4.3220000000000001E-2</v>
      </c>
      <c r="AL14092" s="54">
        <v>5.2979999999999999E-2</v>
      </c>
      <c r="AM14092" s="54">
        <v>5.8029999999999998E-2</v>
      </c>
      <c r="AN14092" s="55">
        <v>6.1870000000000001E-2</v>
      </c>
    </row>
    <row r="14093" spans="34:40" x14ac:dyDescent="0.25">
      <c r="AH14093" s="51">
        <v>455</v>
      </c>
      <c r="AI14093" s="52">
        <v>12</v>
      </c>
      <c r="AJ14093" s="53">
        <v>6.207E-2</v>
      </c>
      <c r="AK14093" s="54">
        <v>6.6009999999999999E-2</v>
      </c>
      <c r="AL14093" s="54">
        <v>7.8890000000000002E-2</v>
      </c>
      <c r="AM14093" s="54">
        <v>8.5870000000000002E-2</v>
      </c>
      <c r="AN14093" s="55">
        <v>9.1899999999999996E-2</v>
      </c>
    </row>
    <row r="14094" spans="34:40" x14ac:dyDescent="0.25">
      <c r="AH14094" s="51">
        <v>455</v>
      </c>
      <c r="AI14094" s="52">
        <v>13</v>
      </c>
      <c r="AJ14094" s="53">
        <v>5.9089999999999997E-2</v>
      </c>
      <c r="AK14094" s="54">
        <v>6.1830000000000003E-2</v>
      </c>
      <c r="AL14094" s="54">
        <v>7.0709999999999995E-2</v>
      </c>
      <c r="AM14094" s="54">
        <v>7.5420000000000001E-2</v>
      </c>
      <c r="AN14094" s="55">
        <v>7.9229999999999995E-2</v>
      </c>
    </row>
    <row r="14095" spans="34:40" x14ac:dyDescent="0.25">
      <c r="AH14095" s="51">
        <v>455</v>
      </c>
      <c r="AI14095" s="52">
        <v>14</v>
      </c>
      <c r="AJ14095" s="53">
        <v>7.9589999999999994E-2</v>
      </c>
      <c r="AK14095" s="54">
        <v>8.047E-2</v>
      </c>
      <c r="AL14095" s="54">
        <v>8.3349999999999994E-2</v>
      </c>
      <c r="AM14095" s="54">
        <v>8.4889999999999993E-2</v>
      </c>
      <c r="AN14095" s="55">
        <v>8.6139999999999994E-2</v>
      </c>
    </row>
    <row r="14096" spans="34:40" x14ac:dyDescent="0.25">
      <c r="AH14096" s="51">
        <v>455</v>
      </c>
      <c r="AI14096" s="52">
        <v>15</v>
      </c>
      <c r="AJ14096" s="53">
        <v>9.4560000000000005E-2</v>
      </c>
      <c r="AK14096" s="54">
        <v>9.443E-2</v>
      </c>
      <c r="AL14096" s="54">
        <v>9.3969999999999998E-2</v>
      </c>
      <c r="AM14096" s="54">
        <v>9.3729999999999994E-2</v>
      </c>
      <c r="AN14096" s="55">
        <v>9.3530000000000002E-2</v>
      </c>
    </row>
    <row r="14097" spans="34:40" x14ac:dyDescent="0.25">
      <c r="AH14097" s="51">
        <v>455</v>
      </c>
      <c r="AI14097" s="52">
        <v>16</v>
      </c>
      <c r="AJ14097" s="53">
        <v>0.10929999999999999</v>
      </c>
      <c r="AK14097" s="54">
        <v>0.10682999999999999</v>
      </c>
      <c r="AL14097" s="54">
        <v>9.8739999999999994E-2</v>
      </c>
      <c r="AM14097" s="54">
        <v>9.4460000000000002E-2</v>
      </c>
      <c r="AN14097" s="55">
        <v>9.0969999999999995E-2</v>
      </c>
    </row>
    <row r="14098" spans="34:40" x14ac:dyDescent="0.25">
      <c r="AH14098" s="51">
        <v>455</v>
      </c>
      <c r="AI14098" s="52">
        <v>17</v>
      </c>
      <c r="AJ14098" s="53">
        <v>0.11804000000000001</v>
      </c>
      <c r="AK14098" s="54">
        <v>0.115</v>
      </c>
      <c r="AL14098" s="54">
        <v>0.10496999999999999</v>
      </c>
      <c r="AM14098" s="54">
        <v>9.9640000000000006E-2</v>
      </c>
      <c r="AN14098" s="55">
        <v>9.5219999999999999E-2</v>
      </c>
    </row>
    <row r="14099" spans="34:40" x14ac:dyDescent="0.25">
      <c r="AH14099" s="51">
        <v>455</v>
      </c>
      <c r="AI14099" s="52">
        <v>18</v>
      </c>
      <c r="AJ14099" s="53">
        <v>9.0889999999999999E-2</v>
      </c>
      <c r="AK14099" s="54">
        <v>9.2259999999999995E-2</v>
      </c>
      <c r="AL14099" s="54">
        <v>9.6769999999999995E-2</v>
      </c>
      <c r="AM14099" s="54">
        <v>9.9229999999999999E-2</v>
      </c>
      <c r="AN14099" s="55">
        <v>0.10141</v>
      </c>
    </row>
    <row r="14100" spans="34:40" x14ac:dyDescent="0.25">
      <c r="AH14100" s="51">
        <v>455</v>
      </c>
      <c r="AI14100" s="52">
        <v>19</v>
      </c>
      <c r="AJ14100" s="53">
        <v>7.9990000000000006E-2</v>
      </c>
      <c r="AK14100" s="54">
        <v>8.115E-2</v>
      </c>
      <c r="AL14100" s="54">
        <v>8.4930000000000005E-2</v>
      </c>
      <c r="AM14100" s="54">
        <v>8.695E-2</v>
      </c>
      <c r="AN14100" s="55">
        <v>8.8620000000000004E-2</v>
      </c>
    </row>
    <row r="14101" spans="34:40" x14ac:dyDescent="0.25">
      <c r="AH14101" s="51">
        <v>455</v>
      </c>
      <c r="AI14101" s="52">
        <v>20</v>
      </c>
      <c r="AJ14101" s="53">
        <v>6.8930000000000005E-2</v>
      </c>
      <c r="AK14101" s="54">
        <v>7.1739999999999998E-2</v>
      </c>
      <c r="AL14101" s="54">
        <v>8.0920000000000006E-2</v>
      </c>
      <c r="AM14101" s="54">
        <v>8.5860000000000006E-2</v>
      </c>
      <c r="AN14101" s="55">
        <v>9.0050000000000005E-2</v>
      </c>
    </row>
    <row r="14102" spans="34:40" x14ac:dyDescent="0.25">
      <c r="AH14102" s="51">
        <v>455</v>
      </c>
      <c r="AI14102" s="52">
        <v>21</v>
      </c>
      <c r="AJ14102" s="53">
        <v>6.4170000000000005E-2</v>
      </c>
      <c r="AK14102" s="54">
        <v>6.7479999999999998E-2</v>
      </c>
      <c r="AL14102" s="54">
        <v>7.8320000000000001E-2</v>
      </c>
      <c r="AM14102" s="54">
        <v>8.4150000000000003E-2</v>
      </c>
      <c r="AN14102" s="55">
        <v>8.9090000000000003E-2</v>
      </c>
    </row>
    <row r="14103" spans="34:40" x14ac:dyDescent="0.25">
      <c r="AH14103" s="51">
        <v>455</v>
      </c>
      <c r="AI14103" s="52">
        <v>22</v>
      </c>
      <c r="AJ14103" s="53">
        <v>3.8780000000000002E-2</v>
      </c>
      <c r="AK14103" s="54">
        <v>4.4420000000000001E-2</v>
      </c>
      <c r="AL14103" s="54">
        <v>6.2700000000000006E-2</v>
      </c>
      <c r="AM14103" s="54">
        <v>7.2499999999999995E-2</v>
      </c>
      <c r="AN14103" s="55">
        <v>8.0670000000000006E-2</v>
      </c>
    </row>
    <row r="14104" spans="34:40" x14ac:dyDescent="0.25">
      <c r="AH14104" s="51">
        <v>455</v>
      </c>
      <c r="AI14104" s="52">
        <v>23</v>
      </c>
      <c r="AJ14104" s="53">
        <v>3.2340000000000001E-2</v>
      </c>
      <c r="AK14104" s="54">
        <v>3.7969999999999997E-2</v>
      </c>
      <c r="AL14104" s="54">
        <v>5.6120000000000003E-2</v>
      </c>
      <c r="AM14104" s="54">
        <v>6.5759999999999999E-2</v>
      </c>
      <c r="AN14104" s="55">
        <v>7.356E-2</v>
      </c>
    </row>
    <row r="14105" spans="34:40" x14ac:dyDescent="0.25">
      <c r="AH14105" s="51">
        <v>455</v>
      </c>
      <c r="AI14105" s="52">
        <v>24</v>
      </c>
      <c r="AJ14105" s="53">
        <v>3.0419999999999999E-2</v>
      </c>
      <c r="AK14105" s="54">
        <v>3.5810000000000002E-2</v>
      </c>
      <c r="AL14105" s="54">
        <v>5.3129999999999997E-2</v>
      </c>
      <c r="AM14105" s="54">
        <v>6.2280000000000002E-2</v>
      </c>
      <c r="AN14105" s="55">
        <v>6.9540000000000005E-2</v>
      </c>
    </row>
    <row r="14106" spans="34:40" x14ac:dyDescent="0.25">
      <c r="AH14106" s="51">
        <v>455</v>
      </c>
      <c r="AI14106" s="52">
        <v>25</v>
      </c>
      <c r="AJ14106" s="53">
        <v>3.2500000000000001E-2</v>
      </c>
      <c r="AK14106" s="54">
        <v>3.73E-2</v>
      </c>
      <c r="AL14106" s="54">
        <v>5.2729999999999999E-2</v>
      </c>
      <c r="AM14106" s="54">
        <v>6.0830000000000002E-2</v>
      </c>
      <c r="AN14106" s="55">
        <v>6.7180000000000004E-2</v>
      </c>
    </row>
    <row r="14107" spans="34:40" x14ac:dyDescent="0.25">
      <c r="AH14107" s="51">
        <v>455</v>
      </c>
      <c r="AI14107" s="52">
        <v>26</v>
      </c>
      <c r="AJ14107" s="53">
        <v>3.7969999999999997E-2</v>
      </c>
      <c r="AK14107" s="54">
        <v>4.1549999999999997E-2</v>
      </c>
      <c r="AL14107" s="54">
        <v>5.3030000000000001E-2</v>
      </c>
      <c r="AM14107" s="54">
        <v>5.8999999999999997E-2</v>
      </c>
      <c r="AN14107" s="55">
        <v>6.3579999999999998E-2</v>
      </c>
    </row>
    <row r="14108" spans="34:40" x14ac:dyDescent="0.25">
      <c r="AH14108" s="51">
        <v>455</v>
      </c>
      <c r="AI14108" s="52">
        <v>27</v>
      </c>
      <c r="AJ14108" s="53">
        <v>3.5869999999999999E-2</v>
      </c>
      <c r="AK14108" s="54">
        <v>3.8920000000000003E-2</v>
      </c>
      <c r="AL14108" s="54">
        <v>4.8649999999999999E-2</v>
      </c>
      <c r="AM14108" s="54">
        <v>5.3670000000000002E-2</v>
      </c>
      <c r="AN14108" s="55">
        <v>5.7419999999999999E-2</v>
      </c>
    </row>
    <row r="14109" spans="34:40" x14ac:dyDescent="0.25">
      <c r="AH14109" s="51">
        <v>455</v>
      </c>
      <c r="AI14109" s="52">
        <v>28</v>
      </c>
      <c r="AJ14109" s="53">
        <v>3.8039999999999997E-2</v>
      </c>
      <c r="AK14109" s="54">
        <v>4.122E-2</v>
      </c>
      <c r="AL14109" s="54">
        <v>5.1409999999999997E-2</v>
      </c>
      <c r="AM14109" s="54">
        <v>5.6680000000000001E-2</v>
      </c>
      <c r="AN14109" s="55">
        <v>6.0670000000000002E-2</v>
      </c>
    </row>
    <row r="14110" spans="34:40" x14ac:dyDescent="0.25">
      <c r="AH14110" s="51">
        <v>455</v>
      </c>
      <c r="AI14110" s="52">
        <v>29</v>
      </c>
      <c r="AJ14110" s="53">
        <v>2.7390000000000001E-2</v>
      </c>
      <c r="AK14110" s="54">
        <v>3.209E-2</v>
      </c>
      <c r="AL14110" s="54">
        <v>4.7129999999999998E-2</v>
      </c>
      <c r="AM14110" s="54">
        <v>5.4949999999999999E-2</v>
      </c>
      <c r="AN14110" s="55">
        <v>6.0949999999999997E-2</v>
      </c>
    </row>
    <row r="14111" spans="34:40" x14ac:dyDescent="0.25">
      <c r="AH14111" s="51">
        <v>455</v>
      </c>
      <c r="AI14111" s="52">
        <v>30</v>
      </c>
      <c r="AJ14111" s="53">
        <v>5.0299999999999997E-2</v>
      </c>
      <c r="AK14111" s="54">
        <v>5.2139999999999999E-2</v>
      </c>
      <c r="AL14111" s="54">
        <v>5.806E-2</v>
      </c>
      <c r="AM14111" s="54">
        <v>6.1109999999999998E-2</v>
      </c>
      <c r="AN14111" s="55">
        <v>6.3420000000000004E-2</v>
      </c>
    </row>
    <row r="14112" spans="34:40" x14ac:dyDescent="0.25">
      <c r="AH14112" s="51">
        <v>456</v>
      </c>
      <c r="AI14112" s="52">
        <v>0</v>
      </c>
      <c r="AJ14112" s="53">
        <v>4.8059999999999999E-2</v>
      </c>
      <c r="AK14112" s="54">
        <v>5.1990000000000001E-2</v>
      </c>
      <c r="AL14112" s="54">
        <v>5.9279999999999999E-2</v>
      </c>
      <c r="AM14112" s="54">
        <v>6.0069999999999998E-2</v>
      </c>
      <c r="AN14112" s="55">
        <v>6.7780000000000007E-2</v>
      </c>
    </row>
    <row r="14113" spans="34:40" x14ac:dyDescent="0.25">
      <c r="AH14113" s="51">
        <v>456</v>
      </c>
      <c r="AI14113" s="52">
        <v>1</v>
      </c>
      <c r="AJ14113" s="53">
        <v>4.4600000000000001E-2</v>
      </c>
      <c r="AK14113" s="54">
        <v>4.7849999999999997E-2</v>
      </c>
      <c r="AL14113" s="54">
        <v>5.833E-2</v>
      </c>
      <c r="AM14113" s="54">
        <v>6.3810000000000006E-2</v>
      </c>
      <c r="AN14113" s="55">
        <v>6.8059999999999996E-2</v>
      </c>
    </row>
    <row r="14114" spans="34:40" x14ac:dyDescent="0.25">
      <c r="AH14114" s="51">
        <v>456</v>
      </c>
      <c r="AI14114" s="52">
        <v>2</v>
      </c>
      <c r="AJ14114" s="53">
        <v>4.87E-2</v>
      </c>
      <c r="AK14114" s="54">
        <v>4.9709999999999997E-2</v>
      </c>
      <c r="AL14114" s="54">
        <v>5.2920000000000002E-2</v>
      </c>
      <c r="AM14114" s="54">
        <v>5.4559999999999997E-2</v>
      </c>
      <c r="AN14114" s="55">
        <v>5.5759999999999997E-2</v>
      </c>
    </row>
    <row r="14115" spans="34:40" x14ac:dyDescent="0.25">
      <c r="AH14115" s="51">
        <v>456</v>
      </c>
      <c r="AI14115" s="52">
        <v>3</v>
      </c>
      <c r="AJ14115" s="53">
        <v>5.4919999999999997E-2</v>
      </c>
      <c r="AK14115" s="54">
        <v>5.4989999999999997E-2</v>
      </c>
      <c r="AL14115" s="54">
        <v>5.5219999999999998E-2</v>
      </c>
      <c r="AM14115" s="54">
        <v>5.5329999999999997E-2</v>
      </c>
      <c r="AN14115" s="55">
        <v>5.5419999999999997E-2</v>
      </c>
    </row>
    <row r="14116" spans="34:40" x14ac:dyDescent="0.25">
      <c r="AH14116" s="51">
        <v>456</v>
      </c>
      <c r="AI14116" s="52">
        <v>4</v>
      </c>
      <c r="AJ14116" s="53">
        <v>5.3359999999999998E-2</v>
      </c>
      <c r="AK14116" s="54">
        <v>5.4760000000000003E-2</v>
      </c>
      <c r="AL14116" s="54">
        <v>5.926E-2</v>
      </c>
      <c r="AM14116" s="54">
        <v>6.1580000000000003E-2</v>
      </c>
      <c r="AN14116" s="55">
        <v>6.3329999999999997E-2</v>
      </c>
    </row>
    <row r="14117" spans="34:40" x14ac:dyDescent="0.25">
      <c r="AH14117" s="51">
        <v>456</v>
      </c>
      <c r="AI14117" s="52">
        <v>5</v>
      </c>
      <c r="AJ14117" s="53">
        <v>6.6309999999999994E-2</v>
      </c>
      <c r="AK14117" s="54">
        <v>6.6869999999999999E-2</v>
      </c>
      <c r="AL14117" s="54">
        <v>6.8680000000000005E-2</v>
      </c>
      <c r="AM14117" s="54">
        <v>6.9620000000000001E-2</v>
      </c>
      <c r="AN14117" s="55">
        <v>7.0349999999999996E-2</v>
      </c>
    </row>
    <row r="14118" spans="34:40" x14ac:dyDescent="0.25">
      <c r="AH14118" s="51">
        <v>456</v>
      </c>
      <c r="AI14118" s="52">
        <v>6</v>
      </c>
      <c r="AJ14118" s="53">
        <v>9.6379999999999993E-2</v>
      </c>
      <c r="AK14118" s="54">
        <v>9.493E-2</v>
      </c>
      <c r="AL14118" s="54">
        <v>9.0179999999999996E-2</v>
      </c>
      <c r="AM14118" s="54">
        <v>8.7679999999999994E-2</v>
      </c>
      <c r="AN14118" s="55">
        <v>8.5669999999999996E-2</v>
      </c>
    </row>
    <row r="14119" spans="34:40" x14ac:dyDescent="0.25">
      <c r="AH14119" s="51">
        <v>456</v>
      </c>
      <c r="AI14119" s="52">
        <v>7</v>
      </c>
      <c r="AJ14119" s="53">
        <v>0.11247</v>
      </c>
      <c r="AK14119" s="54">
        <v>0.11225</v>
      </c>
      <c r="AL14119" s="54">
        <v>0.11149000000000001</v>
      </c>
      <c r="AM14119" s="54">
        <v>0.11108</v>
      </c>
      <c r="AN14119" s="55">
        <v>0.11070000000000001</v>
      </c>
    </row>
    <row r="14120" spans="34:40" x14ac:dyDescent="0.25">
      <c r="AH14120" s="51">
        <v>456</v>
      </c>
      <c r="AI14120" s="52">
        <v>8</v>
      </c>
      <c r="AJ14120" s="53">
        <v>0.11423999999999999</v>
      </c>
      <c r="AK14120" s="54">
        <v>0.11385000000000001</v>
      </c>
      <c r="AL14120" s="54">
        <v>0.11257</v>
      </c>
      <c r="AM14120" s="54">
        <v>0.11186</v>
      </c>
      <c r="AN14120" s="55">
        <v>0.11122</v>
      </c>
    </row>
    <row r="14121" spans="34:40" x14ac:dyDescent="0.25">
      <c r="AH14121" s="51">
        <v>456</v>
      </c>
      <c r="AI14121" s="52">
        <v>9</v>
      </c>
      <c r="AJ14121" s="53">
        <v>0.1641</v>
      </c>
      <c r="AK14121" s="54">
        <v>0.16078999999999999</v>
      </c>
      <c r="AL14121" s="54">
        <v>0.14951999999999999</v>
      </c>
      <c r="AM14121" s="54">
        <v>0.14308999999999999</v>
      </c>
      <c r="AN14121" s="55">
        <v>0.13655</v>
      </c>
    </row>
    <row r="14122" spans="34:40" x14ac:dyDescent="0.25">
      <c r="AH14122" s="51">
        <v>456</v>
      </c>
      <c r="AI14122" s="52">
        <v>10</v>
      </c>
      <c r="AJ14122" s="53">
        <v>0.10119</v>
      </c>
      <c r="AK14122" s="54">
        <v>0.10421</v>
      </c>
      <c r="AL14122" s="54">
        <v>0.11434</v>
      </c>
      <c r="AM14122" s="54">
        <v>0.1201</v>
      </c>
      <c r="AN14122" s="55">
        <v>0.12598000000000001</v>
      </c>
    </row>
    <row r="14123" spans="34:40" x14ac:dyDescent="0.25">
      <c r="AH14123" s="51">
        <v>456</v>
      </c>
      <c r="AI14123" s="52">
        <v>11</v>
      </c>
      <c r="AJ14123" s="53">
        <v>0.10797</v>
      </c>
      <c r="AK14123" s="54">
        <v>0.10944</v>
      </c>
      <c r="AL14123" s="54">
        <v>0.11434</v>
      </c>
      <c r="AM14123" s="54">
        <v>0.11709</v>
      </c>
      <c r="AN14123" s="55">
        <v>0.11976000000000001</v>
      </c>
    </row>
    <row r="14124" spans="34:40" x14ac:dyDescent="0.25">
      <c r="AH14124" s="51">
        <v>456</v>
      </c>
      <c r="AI14124" s="52">
        <v>12</v>
      </c>
      <c r="AJ14124" s="53">
        <v>9.7259999999999999E-2</v>
      </c>
      <c r="AK14124" s="54">
        <v>9.9409999999999998E-2</v>
      </c>
      <c r="AL14124" s="54">
        <v>0.10656</v>
      </c>
      <c r="AM14124" s="54">
        <v>0.11055</v>
      </c>
      <c r="AN14124" s="55">
        <v>0.11434</v>
      </c>
    </row>
    <row r="14125" spans="34:40" x14ac:dyDescent="0.25">
      <c r="AH14125" s="51">
        <v>456</v>
      </c>
      <c r="AI14125" s="52">
        <v>13</v>
      </c>
      <c r="AJ14125" s="53">
        <v>8.7370000000000003E-2</v>
      </c>
      <c r="AK14125" s="54">
        <v>8.9730000000000004E-2</v>
      </c>
      <c r="AL14125" s="54">
        <v>9.7509999999999999E-2</v>
      </c>
      <c r="AM14125" s="54">
        <v>0.1018</v>
      </c>
      <c r="AN14125" s="55">
        <v>0.1057</v>
      </c>
    </row>
    <row r="14126" spans="34:40" x14ac:dyDescent="0.25">
      <c r="AH14126" s="51">
        <v>456</v>
      </c>
      <c r="AI14126" s="52">
        <v>14</v>
      </c>
      <c r="AJ14126" s="53">
        <v>8.1240000000000007E-2</v>
      </c>
      <c r="AK14126" s="54">
        <v>8.4370000000000001E-2</v>
      </c>
      <c r="AL14126" s="54">
        <v>9.4689999999999996E-2</v>
      </c>
      <c r="AM14126" s="54">
        <v>0.10038999999999999</v>
      </c>
      <c r="AN14126" s="55">
        <v>0.1056</v>
      </c>
    </row>
    <row r="14127" spans="34:40" x14ac:dyDescent="0.25">
      <c r="AH14127" s="51">
        <v>456</v>
      </c>
      <c r="AI14127" s="52">
        <v>15</v>
      </c>
      <c r="AJ14127" s="53">
        <v>8.1629999999999994E-2</v>
      </c>
      <c r="AK14127" s="54">
        <v>8.2449999999999996E-2</v>
      </c>
      <c r="AL14127" s="54">
        <v>8.5120000000000001E-2</v>
      </c>
      <c r="AM14127" s="54">
        <v>8.6540000000000006E-2</v>
      </c>
      <c r="AN14127" s="55">
        <v>8.7720000000000006E-2</v>
      </c>
    </row>
    <row r="14128" spans="34:40" x14ac:dyDescent="0.25">
      <c r="AH14128" s="51">
        <v>456</v>
      </c>
      <c r="AI14128" s="52">
        <v>16</v>
      </c>
      <c r="AJ14128" s="53">
        <v>6.2570000000000001E-2</v>
      </c>
      <c r="AK14128" s="54">
        <v>6.6259999999999999E-2</v>
      </c>
      <c r="AL14128" s="54">
        <v>7.8310000000000005E-2</v>
      </c>
      <c r="AM14128" s="54">
        <v>8.4820000000000007E-2</v>
      </c>
      <c r="AN14128" s="55">
        <v>9.0389999999999998E-2</v>
      </c>
    </row>
    <row r="14129" spans="34:40" x14ac:dyDescent="0.25">
      <c r="AH14129" s="51">
        <v>456</v>
      </c>
      <c r="AI14129" s="52">
        <v>17</v>
      </c>
      <c r="AJ14129" s="53">
        <v>7.739E-2</v>
      </c>
      <c r="AK14129" s="54">
        <v>7.9780000000000004E-2</v>
      </c>
      <c r="AL14129" s="54">
        <v>8.7620000000000003E-2</v>
      </c>
      <c r="AM14129" s="54">
        <v>9.1880000000000003E-2</v>
      </c>
      <c r="AN14129" s="55">
        <v>9.5560000000000006E-2</v>
      </c>
    </row>
    <row r="14130" spans="34:40" x14ac:dyDescent="0.25">
      <c r="AH14130" s="51">
        <v>456</v>
      </c>
      <c r="AI14130" s="52">
        <v>18</v>
      </c>
      <c r="AJ14130" s="53">
        <v>6.4420000000000005E-2</v>
      </c>
      <c r="AK14130" s="54">
        <v>6.6850000000000007E-2</v>
      </c>
      <c r="AL14130" s="54">
        <v>7.4759999999999993E-2</v>
      </c>
      <c r="AM14130" s="54">
        <v>7.8969999999999999E-2</v>
      </c>
      <c r="AN14130" s="55">
        <v>8.2409999999999997E-2</v>
      </c>
    </row>
    <row r="14131" spans="34:40" x14ac:dyDescent="0.25">
      <c r="AH14131" s="51">
        <v>456</v>
      </c>
      <c r="AI14131" s="52">
        <v>19</v>
      </c>
      <c r="AJ14131" s="53">
        <v>5.151E-2</v>
      </c>
      <c r="AK14131" s="54">
        <v>5.5989999999999998E-2</v>
      </c>
      <c r="AL14131" s="54">
        <v>7.0580000000000004E-2</v>
      </c>
      <c r="AM14131" s="54">
        <v>7.8420000000000004E-2</v>
      </c>
      <c r="AN14131" s="55">
        <v>8.5010000000000002E-2</v>
      </c>
    </row>
    <row r="14132" spans="34:40" x14ac:dyDescent="0.25">
      <c r="AH14132" s="51">
        <v>456</v>
      </c>
      <c r="AI14132" s="52">
        <v>20</v>
      </c>
      <c r="AJ14132" s="53">
        <v>5.1240000000000001E-2</v>
      </c>
      <c r="AK14132" s="54">
        <v>5.6730000000000003E-2</v>
      </c>
      <c r="AL14132" s="54">
        <v>7.4679999999999996E-2</v>
      </c>
      <c r="AM14132" s="54">
        <v>8.4459999999999993E-2</v>
      </c>
      <c r="AN14132" s="55">
        <v>9.3079999999999996E-2</v>
      </c>
    </row>
    <row r="14133" spans="34:40" x14ac:dyDescent="0.25">
      <c r="AH14133" s="51">
        <v>456</v>
      </c>
      <c r="AI14133" s="52">
        <v>21</v>
      </c>
      <c r="AJ14133" s="53">
        <v>2.2599999999999999E-2</v>
      </c>
      <c r="AK14133" s="54">
        <v>2.9340000000000001E-2</v>
      </c>
      <c r="AL14133" s="54">
        <v>5.1040000000000002E-2</v>
      </c>
      <c r="AM14133" s="54">
        <v>6.2590000000000007E-2</v>
      </c>
      <c r="AN14133" s="55">
        <v>7.1959999999999996E-2</v>
      </c>
    </row>
    <row r="14134" spans="34:40" x14ac:dyDescent="0.25">
      <c r="AH14134" s="51">
        <v>456</v>
      </c>
      <c r="AI14134" s="52">
        <v>22</v>
      </c>
      <c r="AJ14134" s="53">
        <v>3.0079999999999999E-2</v>
      </c>
      <c r="AK14134" s="54">
        <v>3.6580000000000001E-2</v>
      </c>
      <c r="AL14134" s="54">
        <v>5.7639999999999997E-2</v>
      </c>
      <c r="AM14134" s="54">
        <v>6.8930000000000005E-2</v>
      </c>
      <c r="AN14134" s="55">
        <v>7.8310000000000005E-2</v>
      </c>
    </row>
    <row r="14135" spans="34:40" x14ac:dyDescent="0.25">
      <c r="AH14135" s="51">
        <v>456</v>
      </c>
      <c r="AI14135" s="52">
        <v>23</v>
      </c>
      <c r="AJ14135" s="53">
        <v>3.5610000000000003E-2</v>
      </c>
      <c r="AK14135" s="54">
        <v>4.0300000000000002E-2</v>
      </c>
      <c r="AL14135" s="54">
        <v>5.5390000000000002E-2</v>
      </c>
      <c r="AM14135" s="54">
        <v>6.3329999999999997E-2</v>
      </c>
      <c r="AN14135" s="55">
        <v>6.9620000000000001E-2</v>
      </c>
    </row>
    <row r="14136" spans="34:40" x14ac:dyDescent="0.25">
      <c r="AH14136" s="51">
        <v>456</v>
      </c>
      <c r="AI14136" s="52">
        <v>24</v>
      </c>
      <c r="AJ14136" s="53">
        <v>5.3019999999999998E-2</v>
      </c>
      <c r="AK14136" s="54">
        <v>5.6460000000000003E-2</v>
      </c>
      <c r="AL14136" s="54">
        <v>6.7629999999999996E-2</v>
      </c>
      <c r="AM14136" s="54">
        <v>7.3550000000000004E-2</v>
      </c>
      <c r="AN14136" s="55">
        <v>7.8350000000000003E-2</v>
      </c>
    </row>
    <row r="14137" spans="34:40" x14ac:dyDescent="0.25">
      <c r="AH14137" s="51">
        <v>456</v>
      </c>
      <c r="AI14137" s="52">
        <v>25</v>
      </c>
      <c r="AJ14137" s="53">
        <v>7.6350000000000001E-2</v>
      </c>
      <c r="AK14137" s="54">
        <v>7.7609999999999998E-2</v>
      </c>
      <c r="AL14137" s="54">
        <v>8.1720000000000001E-2</v>
      </c>
      <c r="AM14137" s="54">
        <v>8.3909999999999998E-2</v>
      </c>
      <c r="AN14137" s="55">
        <v>8.5699999999999998E-2</v>
      </c>
    </row>
    <row r="14138" spans="34:40" x14ac:dyDescent="0.25">
      <c r="AH14138" s="51">
        <v>456</v>
      </c>
      <c r="AI14138" s="52">
        <v>26</v>
      </c>
      <c r="AJ14138" s="53">
        <v>8.1460000000000005E-2</v>
      </c>
      <c r="AK14138" s="54">
        <v>8.2379999999999995E-2</v>
      </c>
      <c r="AL14138" s="54">
        <v>8.5370000000000001E-2</v>
      </c>
      <c r="AM14138" s="54">
        <v>8.6959999999999996E-2</v>
      </c>
      <c r="AN14138" s="55">
        <v>8.8279999999999997E-2</v>
      </c>
    </row>
    <row r="14139" spans="34:40" x14ac:dyDescent="0.25">
      <c r="AH14139" s="51">
        <v>456</v>
      </c>
      <c r="AI14139" s="52">
        <v>27</v>
      </c>
      <c r="AJ14139" s="53">
        <v>8.4610000000000005E-2</v>
      </c>
      <c r="AK14139" s="54">
        <v>8.4140000000000006E-2</v>
      </c>
      <c r="AL14139" s="54">
        <v>8.2619999999999999E-2</v>
      </c>
      <c r="AM14139" s="54">
        <v>8.1820000000000004E-2</v>
      </c>
      <c r="AN14139" s="55">
        <v>8.1180000000000002E-2</v>
      </c>
    </row>
    <row r="14140" spans="34:40" x14ac:dyDescent="0.25">
      <c r="AH14140" s="51">
        <v>456</v>
      </c>
      <c r="AI14140" s="52">
        <v>28</v>
      </c>
      <c r="AJ14140" s="53">
        <v>6.4799999999999996E-2</v>
      </c>
      <c r="AK14140" s="54">
        <v>6.6949999999999996E-2</v>
      </c>
      <c r="AL14140" s="54">
        <v>7.3940000000000006E-2</v>
      </c>
      <c r="AM14140" s="54">
        <v>7.7640000000000001E-2</v>
      </c>
      <c r="AN14140" s="55">
        <v>8.0640000000000003E-2</v>
      </c>
    </row>
    <row r="14141" spans="34:40" x14ac:dyDescent="0.25">
      <c r="AH14141" s="51">
        <v>456</v>
      </c>
      <c r="AI14141" s="52">
        <v>29</v>
      </c>
      <c r="AJ14141" s="53">
        <v>8.6400000000000005E-2</v>
      </c>
      <c r="AK14141" s="54">
        <v>8.448E-2</v>
      </c>
      <c r="AL14141" s="54">
        <v>7.825E-2</v>
      </c>
      <c r="AM14141" s="54">
        <v>7.5039999999999996E-2</v>
      </c>
      <c r="AN14141" s="55">
        <v>7.2590000000000002E-2</v>
      </c>
    </row>
    <row r="14142" spans="34:40" x14ac:dyDescent="0.25">
      <c r="AH14142" s="51">
        <v>456</v>
      </c>
      <c r="AI14142" s="52">
        <v>30</v>
      </c>
      <c r="AJ14142" s="53">
        <v>9.2899999999999996E-2</v>
      </c>
      <c r="AK14142" s="54">
        <v>9.0200000000000002E-2</v>
      </c>
      <c r="AL14142" s="54">
        <v>8.1439999999999999E-2</v>
      </c>
      <c r="AM14142" s="54">
        <v>7.6929999999999998E-2</v>
      </c>
      <c r="AN14142" s="55">
        <v>7.3499999999999996E-2</v>
      </c>
    </row>
    <row r="14143" spans="34:40" x14ac:dyDescent="0.25">
      <c r="AH14143" s="51">
        <v>457</v>
      </c>
      <c r="AI14143" s="52">
        <v>0</v>
      </c>
      <c r="AJ14143" s="53">
        <v>4.8059999999999999E-2</v>
      </c>
      <c r="AK14143" s="54">
        <v>5.1990000000000001E-2</v>
      </c>
      <c r="AL14143" s="54">
        <v>5.9279999999999999E-2</v>
      </c>
      <c r="AM14143" s="54">
        <v>6.0069999999999998E-2</v>
      </c>
      <c r="AN14143" s="55">
        <v>6.7780000000000007E-2</v>
      </c>
    </row>
    <row r="14144" spans="34:40" x14ac:dyDescent="0.25">
      <c r="AH14144" s="51">
        <v>457</v>
      </c>
      <c r="AI14144" s="52">
        <v>1</v>
      </c>
      <c r="AJ14144" s="53">
        <v>5.3089999999999998E-2</v>
      </c>
      <c r="AK14144" s="54">
        <v>5.4449999999999998E-2</v>
      </c>
      <c r="AL14144" s="54">
        <v>5.8810000000000001E-2</v>
      </c>
      <c r="AM14144" s="54">
        <v>6.1060000000000003E-2</v>
      </c>
      <c r="AN14144" s="55">
        <v>6.275E-2</v>
      </c>
    </row>
    <row r="14145" spans="34:40" x14ac:dyDescent="0.25">
      <c r="AH14145" s="51">
        <v>457</v>
      </c>
      <c r="AI14145" s="52">
        <v>2</v>
      </c>
      <c r="AJ14145" s="53">
        <v>6.062E-2</v>
      </c>
      <c r="AK14145" s="54">
        <v>6.0639999999999999E-2</v>
      </c>
      <c r="AL14145" s="54">
        <v>6.0699999999999997E-2</v>
      </c>
      <c r="AM14145" s="54">
        <v>6.0729999999999999E-2</v>
      </c>
      <c r="AN14145" s="55">
        <v>6.0749999999999998E-2</v>
      </c>
    </row>
    <row r="14146" spans="34:40" x14ac:dyDescent="0.25">
      <c r="AH14146" s="51">
        <v>457</v>
      </c>
      <c r="AI14146" s="52">
        <v>3</v>
      </c>
      <c r="AJ14146" s="53">
        <v>6.3460000000000003E-2</v>
      </c>
      <c r="AK14146" s="54">
        <v>6.4449999999999993E-2</v>
      </c>
      <c r="AL14146" s="54">
        <v>6.7650000000000002E-2</v>
      </c>
      <c r="AM14146" s="54">
        <v>6.9320000000000007E-2</v>
      </c>
      <c r="AN14146" s="55">
        <v>7.0599999999999996E-2</v>
      </c>
    </row>
    <row r="14147" spans="34:40" x14ac:dyDescent="0.25">
      <c r="AH14147" s="51">
        <v>457</v>
      </c>
      <c r="AI14147" s="52">
        <v>4</v>
      </c>
      <c r="AJ14147" s="53">
        <v>0.10775</v>
      </c>
      <c r="AK14147" s="54">
        <v>0.10804</v>
      </c>
      <c r="AL14147" s="54">
        <v>0.10904</v>
      </c>
      <c r="AM14147" s="54">
        <v>0.10958</v>
      </c>
      <c r="AN14147" s="55">
        <v>0.11008</v>
      </c>
    </row>
    <row r="14148" spans="34:40" x14ac:dyDescent="0.25">
      <c r="AH14148" s="51">
        <v>457</v>
      </c>
      <c r="AI14148" s="52">
        <v>5</v>
      </c>
      <c r="AJ14148" s="53">
        <v>0.10711</v>
      </c>
      <c r="AK14148" s="54">
        <v>0.10711</v>
      </c>
      <c r="AL14148" s="54">
        <v>0.10714</v>
      </c>
      <c r="AM14148" s="54">
        <v>0.10716000000000001</v>
      </c>
      <c r="AN14148" s="55">
        <v>0.10717</v>
      </c>
    </row>
    <row r="14149" spans="34:40" x14ac:dyDescent="0.25">
      <c r="AH14149" s="51">
        <v>457</v>
      </c>
      <c r="AI14149" s="52">
        <v>6</v>
      </c>
      <c r="AJ14149" s="53">
        <v>9.8750000000000004E-2</v>
      </c>
      <c r="AK14149" s="54">
        <v>9.9890000000000007E-2</v>
      </c>
      <c r="AL14149" s="54">
        <v>0.10366</v>
      </c>
      <c r="AM14149" s="54">
        <v>0.10574</v>
      </c>
      <c r="AN14149" s="55">
        <v>0.10761999999999999</v>
      </c>
    </row>
    <row r="14150" spans="34:40" x14ac:dyDescent="0.25">
      <c r="AH14150" s="51">
        <v>457</v>
      </c>
      <c r="AI14150" s="52">
        <v>7</v>
      </c>
      <c r="AJ14150" s="53">
        <v>8.6550000000000002E-2</v>
      </c>
      <c r="AK14150" s="54">
        <v>8.9319999999999997E-2</v>
      </c>
      <c r="AL14150" s="54">
        <v>9.8479999999999998E-2</v>
      </c>
      <c r="AM14150" s="54">
        <v>0.10355</v>
      </c>
      <c r="AN14150" s="55">
        <v>0.10824</v>
      </c>
    </row>
    <row r="14151" spans="34:40" x14ac:dyDescent="0.25">
      <c r="AH14151" s="51">
        <v>457</v>
      </c>
      <c r="AI14151" s="52">
        <v>8</v>
      </c>
      <c r="AJ14151" s="53">
        <v>6.318E-2</v>
      </c>
      <c r="AK14151" s="54">
        <v>6.8390000000000006E-2</v>
      </c>
      <c r="AL14151" s="54">
        <v>8.5540000000000005E-2</v>
      </c>
      <c r="AM14151" s="54">
        <v>9.5039999999999999E-2</v>
      </c>
      <c r="AN14151" s="55">
        <v>0.10382</v>
      </c>
    </row>
    <row r="14152" spans="34:40" x14ac:dyDescent="0.25">
      <c r="AH14152" s="51">
        <v>457</v>
      </c>
      <c r="AI14152" s="52">
        <v>9</v>
      </c>
      <c r="AJ14152" s="53">
        <v>7.1199999999999999E-2</v>
      </c>
      <c r="AK14152" s="54">
        <v>7.5160000000000005E-2</v>
      </c>
      <c r="AL14152" s="54">
        <v>8.8179999999999994E-2</v>
      </c>
      <c r="AM14152" s="54">
        <v>9.5339999999999994E-2</v>
      </c>
      <c r="AN14152" s="55">
        <v>0.10183</v>
      </c>
    </row>
    <row r="14153" spans="34:40" x14ac:dyDescent="0.25">
      <c r="AH14153" s="51">
        <v>457</v>
      </c>
      <c r="AI14153" s="52">
        <v>10</v>
      </c>
      <c r="AJ14153" s="53">
        <v>7.4149999999999994E-2</v>
      </c>
      <c r="AK14153" s="54">
        <v>7.7380000000000004E-2</v>
      </c>
      <c r="AL14153" s="54">
        <v>8.7980000000000003E-2</v>
      </c>
      <c r="AM14153" s="54">
        <v>9.3770000000000006E-2</v>
      </c>
      <c r="AN14153" s="55">
        <v>9.8909999999999998E-2</v>
      </c>
    </row>
    <row r="14154" spans="34:40" x14ac:dyDescent="0.25">
      <c r="AH14154" s="51">
        <v>457</v>
      </c>
      <c r="AI14154" s="52">
        <v>11</v>
      </c>
      <c r="AJ14154" s="53">
        <v>8.5269999999999999E-2</v>
      </c>
      <c r="AK14154" s="54">
        <v>8.6529999999999996E-2</v>
      </c>
      <c r="AL14154" s="54">
        <v>9.0679999999999997E-2</v>
      </c>
      <c r="AM14154" s="54">
        <v>9.2910000000000006E-2</v>
      </c>
      <c r="AN14154" s="55">
        <v>9.4829999999999998E-2</v>
      </c>
    </row>
    <row r="14155" spans="34:40" x14ac:dyDescent="0.25">
      <c r="AH14155" s="51">
        <v>457</v>
      </c>
      <c r="AI14155" s="52">
        <v>12</v>
      </c>
      <c r="AJ14155" s="53">
        <v>8.1000000000000003E-2</v>
      </c>
      <c r="AK14155" s="54">
        <v>8.2809999999999995E-2</v>
      </c>
      <c r="AL14155" s="54">
        <v>8.8739999999999999E-2</v>
      </c>
      <c r="AM14155" s="54">
        <v>9.1939999999999994E-2</v>
      </c>
      <c r="AN14155" s="55">
        <v>9.4689999999999996E-2</v>
      </c>
    </row>
    <row r="14156" spans="34:40" x14ac:dyDescent="0.25">
      <c r="AH14156" s="51">
        <v>457</v>
      </c>
      <c r="AI14156" s="52">
        <v>13</v>
      </c>
      <c r="AJ14156" s="53">
        <v>8.8980000000000004E-2</v>
      </c>
      <c r="AK14156" s="54">
        <v>9.0219999999999995E-2</v>
      </c>
      <c r="AL14156" s="54">
        <v>9.4289999999999999E-2</v>
      </c>
      <c r="AM14156" s="54">
        <v>9.6500000000000002E-2</v>
      </c>
      <c r="AN14156" s="55">
        <v>9.8419999999999994E-2</v>
      </c>
    </row>
    <row r="14157" spans="34:40" x14ac:dyDescent="0.25">
      <c r="AH14157" s="51">
        <v>457</v>
      </c>
      <c r="AI14157" s="52">
        <v>14</v>
      </c>
      <c r="AJ14157" s="53">
        <v>6.5079999999999999E-2</v>
      </c>
      <c r="AK14157" s="54">
        <v>6.9409999999999999E-2</v>
      </c>
      <c r="AL14157" s="54">
        <v>8.3640000000000006E-2</v>
      </c>
      <c r="AM14157" s="54">
        <v>9.1429999999999997E-2</v>
      </c>
      <c r="AN14157" s="55">
        <v>9.8390000000000005E-2</v>
      </c>
    </row>
    <row r="14158" spans="34:40" x14ac:dyDescent="0.25">
      <c r="AH14158" s="51">
        <v>457</v>
      </c>
      <c r="AI14158" s="52">
        <v>15</v>
      </c>
      <c r="AJ14158" s="53">
        <v>8.3710000000000007E-2</v>
      </c>
      <c r="AK14158" s="54">
        <v>8.3890000000000006E-2</v>
      </c>
      <c r="AL14158" s="54">
        <v>8.4470000000000003E-2</v>
      </c>
      <c r="AM14158" s="54">
        <v>8.4779999999999994E-2</v>
      </c>
      <c r="AN14158" s="55">
        <v>8.5029999999999994E-2</v>
      </c>
    </row>
    <row r="14159" spans="34:40" x14ac:dyDescent="0.25">
      <c r="AH14159" s="51">
        <v>457</v>
      </c>
      <c r="AI14159" s="52">
        <v>16</v>
      </c>
      <c r="AJ14159" s="53">
        <v>7.5579999999999994E-2</v>
      </c>
      <c r="AK14159" s="54">
        <v>7.7719999999999997E-2</v>
      </c>
      <c r="AL14159" s="54">
        <v>8.4750000000000006E-2</v>
      </c>
      <c r="AM14159" s="54">
        <v>8.8529999999999998E-2</v>
      </c>
      <c r="AN14159" s="55">
        <v>9.1740000000000002E-2</v>
      </c>
    </row>
    <row r="14160" spans="34:40" x14ac:dyDescent="0.25">
      <c r="AH14160" s="51">
        <v>457</v>
      </c>
      <c r="AI14160" s="52">
        <v>17</v>
      </c>
      <c r="AJ14160" s="53">
        <v>7.5870000000000007E-2</v>
      </c>
      <c r="AK14160" s="54">
        <v>7.8509999999999996E-2</v>
      </c>
      <c r="AL14160" s="54">
        <v>8.7190000000000004E-2</v>
      </c>
      <c r="AM14160" s="54">
        <v>9.1899999999999996E-2</v>
      </c>
      <c r="AN14160" s="55">
        <v>9.6000000000000002E-2</v>
      </c>
    </row>
    <row r="14161" spans="34:40" x14ac:dyDescent="0.25">
      <c r="AH14161" s="51">
        <v>457</v>
      </c>
      <c r="AI14161" s="52">
        <v>18</v>
      </c>
      <c r="AJ14161" s="53">
        <v>4.7739999999999998E-2</v>
      </c>
      <c r="AK14161" s="54">
        <v>5.3269999999999998E-2</v>
      </c>
      <c r="AL14161" s="54">
        <v>7.1319999999999995E-2</v>
      </c>
      <c r="AM14161" s="54">
        <v>8.1110000000000002E-2</v>
      </c>
      <c r="AN14161" s="55">
        <v>8.9599999999999999E-2</v>
      </c>
    </row>
    <row r="14162" spans="34:40" x14ac:dyDescent="0.25">
      <c r="AH14162" s="51">
        <v>457</v>
      </c>
      <c r="AI14162" s="52">
        <v>19</v>
      </c>
      <c r="AJ14162" s="53">
        <v>2.3519999999999999E-2</v>
      </c>
      <c r="AK14162" s="54">
        <v>3.1029999999999999E-2</v>
      </c>
      <c r="AL14162" s="54">
        <v>5.5359999999999999E-2</v>
      </c>
      <c r="AM14162" s="54">
        <v>6.8459999999999993E-2</v>
      </c>
      <c r="AN14162" s="55">
        <v>7.9500000000000001E-2</v>
      </c>
    </row>
    <row r="14163" spans="34:40" x14ac:dyDescent="0.25">
      <c r="AH14163" s="51">
        <v>457</v>
      </c>
      <c r="AI14163" s="52">
        <v>20</v>
      </c>
      <c r="AJ14163" s="53">
        <v>3.635E-2</v>
      </c>
      <c r="AK14163" s="54">
        <v>4.2029999999999998E-2</v>
      </c>
      <c r="AL14163" s="54">
        <v>6.0429999999999998E-2</v>
      </c>
      <c r="AM14163" s="54">
        <v>7.0269999999999999E-2</v>
      </c>
      <c r="AN14163" s="55">
        <v>7.8390000000000001E-2</v>
      </c>
    </row>
    <row r="14164" spans="34:40" x14ac:dyDescent="0.25">
      <c r="AH14164" s="51">
        <v>457</v>
      </c>
      <c r="AI14164" s="52">
        <v>21</v>
      </c>
      <c r="AJ14164" s="53">
        <v>5.321E-2</v>
      </c>
      <c r="AK14164" s="54">
        <v>5.6250000000000001E-2</v>
      </c>
      <c r="AL14164" s="54">
        <v>6.608E-2</v>
      </c>
      <c r="AM14164" s="54">
        <v>7.1260000000000004E-2</v>
      </c>
      <c r="AN14164" s="55">
        <v>7.5399999999999995E-2</v>
      </c>
    </row>
    <row r="14165" spans="34:40" x14ac:dyDescent="0.25">
      <c r="AH14165" s="51">
        <v>457</v>
      </c>
      <c r="AI14165" s="52">
        <v>22</v>
      </c>
      <c r="AJ14165" s="53">
        <v>5.1529999999999999E-2</v>
      </c>
      <c r="AK14165" s="54">
        <v>5.3929999999999999E-2</v>
      </c>
      <c r="AL14165" s="54">
        <v>6.1650000000000003E-2</v>
      </c>
      <c r="AM14165" s="54">
        <v>6.5680000000000002E-2</v>
      </c>
      <c r="AN14165" s="55">
        <v>6.88E-2</v>
      </c>
    </row>
    <row r="14166" spans="34:40" x14ac:dyDescent="0.25">
      <c r="AH14166" s="51">
        <v>457</v>
      </c>
      <c r="AI14166" s="52">
        <v>23</v>
      </c>
      <c r="AJ14166" s="53">
        <v>6.411E-2</v>
      </c>
      <c r="AK14166" s="54">
        <v>6.5409999999999996E-2</v>
      </c>
      <c r="AL14166" s="54">
        <v>6.9620000000000001E-2</v>
      </c>
      <c r="AM14166" s="54">
        <v>7.1819999999999995E-2</v>
      </c>
      <c r="AN14166" s="55">
        <v>7.3550000000000004E-2</v>
      </c>
    </row>
    <row r="14167" spans="34:40" x14ac:dyDescent="0.25">
      <c r="AH14167" s="51">
        <v>457</v>
      </c>
      <c r="AI14167" s="52">
        <v>24</v>
      </c>
      <c r="AJ14167" s="53">
        <v>8.1290000000000001E-2</v>
      </c>
      <c r="AK14167" s="54">
        <v>8.1049999999999997E-2</v>
      </c>
      <c r="AL14167" s="54">
        <v>8.0269999999999994E-2</v>
      </c>
      <c r="AM14167" s="54">
        <v>7.9869999999999997E-2</v>
      </c>
      <c r="AN14167" s="55">
        <v>7.954E-2</v>
      </c>
    </row>
    <row r="14168" spans="34:40" x14ac:dyDescent="0.25">
      <c r="AH14168" s="51">
        <v>457</v>
      </c>
      <c r="AI14168" s="52">
        <v>25</v>
      </c>
      <c r="AJ14168" s="53">
        <v>8.0269999999999994E-2</v>
      </c>
      <c r="AK14168" s="54">
        <v>8.1820000000000004E-2</v>
      </c>
      <c r="AL14168" s="54">
        <v>8.6910000000000001E-2</v>
      </c>
      <c r="AM14168" s="54">
        <v>8.9649999999999994E-2</v>
      </c>
      <c r="AN14168" s="55">
        <v>9.1969999999999996E-2</v>
      </c>
    </row>
    <row r="14169" spans="34:40" x14ac:dyDescent="0.25">
      <c r="AH14169" s="51">
        <v>457</v>
      </c>
      <c r="AI14169" s="52">
        <v>26</v>
      </c>
      <c r="AJ14169" s="53">
        <v>6.5460000000000004E-2</v>
      </c>
      <c r="AK14169" s="54">
        <v>6.7080000000000001E-2</v>
      </c>
      <c r="AL14169" s="54">
        <v>7.2330000000000005E-2</v>
      </c>
      <c r="AM14169" s="54">
        <v>7.5090000000000004E-2</v>
      </c>
      <c r="AN14169" s="55">
        <v>7.7289999999999998E-2</v>
      </c>
    </row>
    <row r="14170" spans="34:40" x14ac:dyDescent="0.25">
      <c r="AH14170" s="51">
        <v>457</v>
      </c>
      <c r="AI14170" s="52">
        <v>27</v>
      </c>
      <c r="AJ14170" s="53">
        <v>6.7110000000000003E-2</v>
      </c>
      <c r="AK14170" s="54">
        <v>6.8229999999999999E-2</v>
      </c>
      <c r="AL14170" s="54">
        <v>7.1840000000000001E-2</v>
      </c>
      <c r="AM14170" s="54">
        <v>7.374E-2</v>
      </c>
      <c r="AN14170" s="55">
        <v>7.5230000000000005E-2</v>
      </c>
    </row>
    <row r="14171" spans="34:40" x14ac:dyDescent="0.25">
      <c r="AH14171" s="51">
        <v>457</v>
      </c>
      <c r="AI14171" s="52">
        <v>28</v>
      </c>
      <c r="AJ14171" s="53">
        <v>8.1199999999999994E-2</v>
      </c>
      <c r="AK14171" s="54">
        <v>8.0600000000000005E-2</v>
      </c>
      <c r="AL14171" s="54">
        <v>7.8670000000000004E-2</v>
      </c>
      <c r="AM14171" s="54">
        <v>7.7660000000000007E-2</v>
      </c>
      <c r="AN14171" s="55">
        <v>7.6869999999999994E-2</v>
      </c>
    </row>
    <row r="14172" spans="34:40" x14ac:dyDescent="0.25">
      <c r="AH14172" s="51">
        <v>457</v>
      </c>
      <c r="AI14172" s="52">
        <v>29</v>
      </c>
      <c r="AJ14172" s="53">
        <v>6.7100000000000007E-2</v>
      </c>
      <c r="AK14172" s="54">
        <v>6.9690000000000002E-2</v>
      </c>
      <c r="AL14172" s="54">
        <v>7.8140000000000001E-2</v>
      </c>
      <c r="AM14172" s="54">
        <v>8.2669999999999993E-2</v>
      </c>
      <c r="AN14172" s="55">
        <v>8.6440000000000003E-2</v>
      </c>
    </row>
    <row r="14173" spans="34:40" x14ac:dyDescent="0.25">
      <c r="AH14173" s="51">
        <v>457</v>
      </c>
      <c r="AI14173" s="52">
        <v>30</v>
      </c>
      <c r="AJ14173" s="53">
        <v>4.224E-2</v>
      </c>
      <c r="AK14173" s="54">
        <v>4.8180000000000001E-2</v>
      </c>
      <c r="AL14173" s="54">
        <v>6.7489999999999994E-2</v>
      </c>
      <c r="AM14173" s="54">
        <v>7.7950000000000005E-2</v>
      </c>
      <c r="AN14173" s="55">
        <v>8.6929999999999993E-2</v>
      </c>
    </row>
    <row r="14174" spans="34:40" x14ac:dyDescent="0.25">
      <c r="AH14174" s="51">
        <v>458</v>
      </c>
      <c r="AI14174" s="52">
        <v>0</v>
      </c>
      <c r="AJ14174" s="53">
        <v>4.8059999999999999E-2</v>
      </c>
      <c r="AK14174" s="54">
        <v>5.1990000000000001E-2</v>
      </c>
      <c r="AL14174" s="54">
        <v>5.9279999999999999E-2</v>
      </c>
      <c r="AM14174" s="54">
        <v>6.0069999999999998E-2</v>
      </c>
      <c r="AN14174" s="55">
        <v>6.7780000000000007E-2</v>
      </c>
    </row>
    <row r="14175" spans="34:40" x14ac:dyDescent="0.25">
      <c r="AH14175" s="51">
        <v>458</v>
      </c>
      <c r="AI14175" s="52">
        <v>1</v>
      </c>
      <c r="AJ14175" s="53">
        <v>5.5010000000000003E-2</v>
      </c>
      <c r="AK14175" s="54">
        <v>5.67E-2</v>
      </c>
      <c r="AL14175" s="54">
        <v>6.2109999999999999E-2</v>
      </c>
      <c r="AM14175" s="54">
        <v>6.4920000000000005E-2</v>
      </c>
      <c r="AN14175" s="55">
        <v>6.7080000000000001E-2</v>
      </c>
    </row>
    <row r="14176" spans="34:40" x14ac:dyDescent="0.25">
      <c r="AH14176" s="51">
        <v>458</v>
      </c>
      <c r="AI14176" s="52">
        <v>2</v>
      </c>
      <c r="AJ14176" s="53">
        <v>8.3129999999999996E-2</v>
      </c>
      <c r="AK14176" s="54">
        <v>8.2159999999999997E-2</v>
      </c>
      <c r="AL14176" s="54">
        <v>7.9009999999999997E-2</v>
      </c>
      <c r="AM14176" s="54">
        <v>7.7359999999999998E-2</v>
      </c>
      <c r="AN14176" s="55">
        <v>7.6090000000000005E-2</v>
      </c>
    </row>
    <row r="14177" spans="34:40" x14ac:dyDescent="0.25">
      <c r="AH14177" s="51">
        <v>458</v>
      </c>
      <c r="AI14177" s="52">
        <v>3</v>
      </c>
      <c r="AJ14177" s="53">
        <v>9.035E-2</v>
      </c>
      <c r="AK14177" s="54">
        <v>8.9760000000000006E-2</v>
      </c>
      <c r="AL14177" s="54">
        <v>8.7819999999999995E-2</v>
      </c>
      <c r="AM14177" s="54">
        <v>8.6800000000000002E-2</v>
      </c>
      <c r="AN14177" s="55">
        <v>8.5970000000000005E-2</v>
      </c>
    </row>
    <row r="14178" spans="34:40" x14ac:dyDescent="0.25">
      <c r="AH14178" s="51">
        <v>458</v>
      </c>
      <c r="AI14178" s="52">
        <v>4</v>
      </c>
      <c r="AJ14178" s="53">
        <v>6.8739999999999996E-2</v>
      </c>
      <c r="AK14178" s="54">
        <v>7.3349999999999999E-2</v>
      </c>
      <c r="AL14178" s="54">
        <v>8.856E-2</v>
      </c>
      <c r="AM14178" s="54">
        <v>9.6970000000000001E-2</v>
      </c>
      <c r="AN14178" s="55">
        <v>0.10474</v>
      </c>
    </row>
    <row r="14179" spans="34:40" x14ac:dyDescent="0.25">
      <c r="AH14179" s="51">
        <v>458</v>
      </c>
      <c r="AI14179" s="52">
        <v>5</v>
      </c>
      <c r="AJ14179" s="53">
        <v>3.2199999999999999E-2</v>
      </c>
      <c r="AK14179" s="54">
        <v>3.7240000000000002E-2</v>
      </c>
      <c r="AL14179" s="54">
        <v>5.3449999999999998E-2</v>
      </c>
      <c r="AM14179" s="54">
        <v>6.198E-2</v>
      </c>
      <c r="AN14179" s="55">
        <v>6.8720000000000003E-2</v>
      </c>
    </row>
    <row r="14180" spans="34:40" x14ac:dyDescent="0.25">
      <c r="AH14180" s="51">
        <v>458</v>
      </c>
      <c r="AI14180" s="52">
        <v>6</v>
      </c>
      <c r="AJ14180" s="53">
        <v>3.7400000000000003E-2</v>
      </c>
      <c r="AK14180" s="54">
        <v>4.2000000000000003E-2</v>
      </c>
      <c r="AL14180" s="54">
        <v>5.6829999999999999E-2</v>
      </c>
      <c r="AM14180" s="54">
        <v>6.4649999999999999E-2</v>
      </c>
      <c r="AN14180" s="55">
        <v>7.0860000000000006E-2</v>
      </c>
    </row>
    <row r="14181" spans="34:40" x14ac:dyDescent="0.25">
      <c r="AH14181" s="51">
        <v>458</v>
      </c>
      <c r="AI14181" s="52">
        <v>7</v>
      </c>
      <c r="AJ14181" s="53">
        <v>5.033E-2</v>
      </c>
      <c r="AK14181" s="54">
        <v>5.3830000000000003E-2</v>
      </c>
      <c r="AL14181" s="54">
        <v>6.5140000000000003E-2</v>
      </c>
      <c r="AM14181" s="54">
        <v>7.1120000000000003E-2</v>
      </c>
      <c r="AN14181" s="55">
        <v>7.5929999999999997E-2</v>
      </c>
    </row>
    <row r="14182" spans="34:40" x14ac:dyDescent="0.25">
      <c r="AH14182" s="51">
        <v>458</v>
      </c>
      <c r="AI14182" s="52">
        <v>8</v>
      </c>
      <c r="AJ14182" s="53">
        <v>4.2299999999999997E-2</v>
      </c>
      <c r="AK14182" s="54">
        <v>4.5990000000000003E-2</v>
      </c>
      <c r="AL14182" s="54">
        <v>5.7880000000000001E-2</v>
      </c>
      <c r="AM14182" s="54">
        <v>6.411E-2</v>
      </c>
      <c r="AN14182" s="55">
        <v>6.8989999999999996E-2</v>
      </c>
    </row>
    <row r="14183" spans="34:40" x14ac:dyDescent="0.25">
      <c r="AH14183" s="51">
        <v>458</v>
      </c>
      <c r="AI14183" s="52">
        <v>9</v>
      </c>
      <c r="AJ14183" s="53">
        <v>5.5730000000000002E-2</v>
      </c>
      <c r="AK14183" s="54">
        <v>5.5899999999999998E-2</v>
      </c>
      <c r="AL14183" s="54">
        <v>5.6460000000000003E-2</v>
      </c>
      <c r="AM14183" s="54">
        <v>5.6739999999999999E-2</v>
      </c>
      <c r="AN14183" s="55">
        <v>5.6950000000000001E-2</v>
      </c>
    </row>
    <row r="14184" spans="34:40" x14ac:dyDescent="0.25">
      <c r="AH14184" s="51">
        <v>458</v>
      </c>
      <c r="AI14184" s="52">
        <v>10</v>
      </c>
      <c r="AJ14184" s="53">
        <v>5.6829999999999999E-2</v>
      </c>
      <c r="AK14184" s="54">
        <v>5.6919999999999998E-2</v>
      </c>
      <c r="AL14184" s="54">
        <v>5.7189999999999998E-2</v>
      </c>
      <c r="AM14184" s="54">
        <v>5.7329999999999999E-2</v>
      </c>
      <c r="AN14184" s="55">
        <v>5.7439999999999998E-2</v>
      </c>
    </row>
    <row r="14185" spans="34:40" x14ac:dyDescent="0.25">
      <c r="AH14185" s="51">
        <v>458</v>
      </c>
      <c r="AI14185" s="52">
        <v>11</v>
      </c>
      <c r="AJ14185" s="53">
        <v>6.7500000000000004E-2</v>
      </c>
      <c r="AK14185" s="54">
        <v>6.5820000000000004E-2</v>
      </c>
      <c r="AL14185" s="54">
        <v>6.0470000000000003E-2</v>
      </c>
      <c r="AM14185" s="54">
        <v>5.7770000000000002E-2</v>
      </c>
      <c r="AN14185" s="55">
        <v>5.5829999999999998E-2</v>
      </c>
    </row>
    <row r="14186" spans="34:40" x14ac:dyDescent="0.25">
      <c r="AH14186" s="51">
        <v>458</v>
      </c>
      <c r="AI14186" s="52">
        <v>12</v>
      </c>
      <c r="AJ14186" s="53">
        <v>7.2679999999999995E-2</v>
      </c>
      <c r="AK14186" s="54">
        <v>7.1340000000000001E-2</v>
      </c>
      <c r="AL14186" s="54">
        <v>6.7040000000000002E-2</v>
      </c>
      <c r="AM14186" s="54">
        <v>6.4850000000000005E-2</v>
      </c>
      <c r="AN14186" s="55">
        <v>6.3219999999999998E-2</v>
      </c>
    </row>
    <row r="14187" spans="34:40" x14ac:dyDescent="0.25">
      <c r="AH14187" s="51">
        <v>458</v>
      </c>
      <c r="AI14187" s="52">
        <v>13</v>
      </c>
      <c r="AJ14187" s="53">
        <v>8.0049999999999996E-2</v>
      </c>
      <c r="AK14187" s="54">
        <v>7.8219999999999998E-2</v>
      </c>
      <c r="AL14187" s="54">
        <v>7.2289999999999993E-2</v>
      </c>
      <c r="AM14187" s="54">
        <v>6.9260000000000002E-2</v>
      </c>
      <c r="AN14187" s="55">
        <v>6.6989999999999994E-2</v>
      </c>
    </row>
    <row r="14188" spans="34:40" x14ac:dyDescent="0.25">
      <c r="AH14188" s="51">
        <v>458</v>
      </c>
      <c r="AI14188" s="52">
        <v>14</v>
      </c>
      <c r="AJ14188" s="53">
        <v>9.0289999999999995E-2</v>
      </c>
      <c r="AK14188" s="54">
        <v>8.7349999999999997E-2</v>
      </c>
      <c r="AL14188" s="54">
        <v>7.7859999999999999E-2</v>
      </c>
      <c r="AM14188" s="54">
        <v>7.2999999999999995E-2</v>
      </c>
      <c r="AN14188" s="55">
        <v>6.9379999999999997E-2</v>
      </c>
    </row>
    <row r="14189" spans="34:40" x14ac:dyDescent="0.25">
      <c r="AH14189" s="51">
        <v>458</v>
      </c>
      <c r="AI14189" s="52">
        <v>15</v>
      </c>
      <c r="AJ14189" s="53">
        <v>6.9919999999999996E-2</v>
      </c>
      <c r="AK14189" s="54">
        <v>6.9699999999999998E-2</v>
      </c>
      <c r="AL14189" s="54">
        <v>6.8970000000000004E-2</v>
      </c>
      <c r="AM14189" s="54">
        <v>6.8599999999999994E-2</v>
      </c>
      <c r="AN14189" s="55">
        <v>6.8309999999999996E-2</v>
      </c>
    </row>
    <row r="14190" spans="34:40" x14ac:dyDescent="0.25">
      <c r="AH14190" s="51">
        <v>458</v>
      </c>
      <c r="AI14190" s="52">
        <v>16</v>
      </c>
      <c r="AJ14190" s="53">
        <v>8.4610000000000005E-2</v>
      </c>
      <c r="AK14190" s="54">
        <v>8.3760000000000001E-2</v>
      </c>
      <c r="AL14190" s="54">
        <v>8.1000000000000003E-2</v>
      </c>
      <c r="AM14190" s="54">
        <v>7.9560000000000006E-2</v>
      </c>
      <c r="AN14190" s="55">
        <v>7.843E-2</v>
      </c>
    </row>
    <row r="14191" spans="34:40" x14ac:dyDescent="0.25">
      <c r="AH14191" s="51">
        <v>458</v>
      </c>
      <c r="AI14191" s="52">
        <v>17</v>
      </c>
      <c r="AJ14191" s="53">
        <v>9.4670000000000004E-2</v>
      </c>
      <c r="AK14191" s="54">
        <v>9.2920000000000003E-2</v>
      </c>
      <c r="AL14191" s="54">
        <v>8.7209999999999996E-2</v>
      </c>
      <c r="AM14191" s="54">
        <v>8.4220000000000003E-2</v>
      </c>
      <c r="AN14191" s="55">
        <v>8.1860000000000002E-2</v>
      </c>
    </row>
    <row r="14192" spans="34:40" x14ac:dyDescent="0.25">
      <c r="AH14192" s="51">
        <v>458</v>
      </c>
      <c r="AI14192" s="52">
        <v>18</v>
      </c>
      <c r="AJ14192" s="53">
        <v>0.11881</v>
      </c>
      <c r="AK14192" s="54">
        <v>0.11558</v>
      </c>
      <c r="AL14192" s="54">
        <v>0.10493</v>
      </c>
      <c r="AM14192" s="54">
        <v>9.9279999999999993E-2</v>
      </c>
      <c r="AN14192" s="55">
        <v>9.4619999999999996E-2</v>
      </c>
    </row>
    <row r="14193" spans="34:40" x14ac:dyDescent="0.25">
      <c r="AH14193" s="51">
        <v>458</v>
      </c>
      <c r="AI14193" s="52">
        <v>19</v>
      </c>
      <c r="AJ14193" s="53">
        <v>8.3729999999999999E-2</v>
      </c>
      <c r="AK14193" s="54">
        <v>8.4029999999999994E-2</v>
      </c>
      <c r="AL14193" s="54">
        <v>8.5000000000000006E-2</v>
      </c>
      <c r="AM14193" s="54">
        <v>8.5510000000000003E-2</v>
      </c>
      <c r="AN14193" s="55">
        <v>8.5930000000000006E-2</v>
      </c>
    </row>
    <row r="14194" spans="34:40" x14ac:dyDescent="0.25">
      <c r="AH14194" s="51">
        <v>458</v>
      </c>
      <c r="AI14194" s="52">
        <v>20</v>
      </c>
      <c r="AJ14194" s="53">
        <v>6.1879999999999998E-2</v>
      </c>
      <c r="AK14194" s="54">
        <v>6.4049999999999996E-2</v>
      </c>
      <c r="AL14194" s="54">
        <v>7.1080000000000004E-2</v>
      </c>
      <c r="AM14194" s="54">
        <v>7.4789999999999995E-2</v>
      </c>
      <c r="AN14194" s="55">
        <v>7.7759999999999996E-2</v>
      </c>
    </row>
    <row r="14195" spans="34:40" x14ac:dyDescent="0.25">
      <c r="AH14195" s="51">
        <v>458</v>
      </c>
      <c r="AI14195" s="52">
        <v>21</v>
      </c>
      <c r="AJ14195" s="53">
        <v>4.5519999999999998E-2</v>
      </c>
      <c r="AK14195" s="54">
        <v>4.8689999999999997E-2</v>
      </c>
      <c r="AL14195" s="54">
        <v>5.8860000000000003E-2</v>
      </c>
      <c r="AM14195" s="54">
        <v>6.4180000000000001E-2</v>
      </c>
      <c r="AN14195" s="55">
        <v>6.8309999999999996E-2</v>
      </c>
    </row>
    <row r="14196" spans="34:40" x14ac:dyDescent="0.25">
      <c r="AH14196" s="51">
        <v>458</v>
      </c>
      <c r="AI14196" s="52">
        <v>22</v>
      </c>
      <c r="AJ14196" s="53">
        <v>6.139E-2</v>
      </c>
      <c r="AK14196" s="54">
        <v>6.2719999999999998E-2</v>
      </c>
      <c r="AL14196" s="54">
        <v>6.7019999999999996E-2</v>
      </c>
      <c r="AM14196" s="54">
        <v>6.9260000000000002E-2</v>
      </c>
      <c r="AN14196" s="55">
        <v>7.0989999999999998E-2</v>
      </c>
    </row>
    <row r="14197" spans="34:40" x14ac:dyDescent="0.25">
      <c r="AH14197" s="51">
        <v>458</v>
      </c>
      <c r="AI14197" s="52">
        <v>23</v>
      </c>
      <c r="AJ14197" s="53">
        <v>5.9180000000000003E-2</v>
      </c>
      <c r="AK14197" s="54">
        <v>6.0139999999999999E-2</v>
      </c>
      <c r="AL14197" s="54">
        <v>6.3219999999999998E-2</v>
      </c>
      <c r="AM14197" s="54">
        <v>6.4820000000000003E-2</v>
      </c>
      <c r="AN14197" s="55">
        <v>6.6030000000000005E-2</v>
      </c>
    </row>
    <row r="14198" spans="34:40" x14ac:dyDescent="0.25">
      <c r="AH14198" s="51">
        <v>458</v>
      </c>
      <c r="AI14198" s="52">
        <v>24</v>
      </c>
      <c r="AJ14198" s="53">
        <v>6.4180000000000001E-2</v>
      </c>
      <c r="AK14198" s="54">
        <v>6.4949999999999994E-2</v>
      </c>
      <c r="AL14198" s="54">
        <v>6.7419999999999994E-2</v>
      </c>
      <c r="AM14198" s="54">
        <v>6.8699999999999997E-2</v>
      </c>
      <c r="AN14198" s="55">
        <v>6.9680000000000006E-2</v>
      </c>
    </row>
    <row r="14199" spans="34:40" x14ac:dyDescent="0.25">
      <c r="AH14199" s="51">
        <v>458</v>
      </c>
      <c r="AI14199" s="52">
        <v>25</v>
      </c>
      <c r="AJ14199" s="53">
        <v>5.9760000000000001E-2</v>
      </c>
      <c r="AK14199" s="54">
        <v>5.9950000000000003E-2</v>
      </c>
      <c r="AL14199" s="54">
        <v>6.0569999999999999E-2</v>
      </c>
      <c r="AM14199" s="54">
        <v>6.089E-2</v>
      </c>
      <c r="AN14199" s="55">
        <v>6.1129999999999997E-2</v>
      </c>
    </row>
    <row r="14200" spans="34:40" x14ac:dyDescent="0.25">
      <c r="AH14200" s="51">
        <v>458</v>
      </c>
      <c r="AI14200" s="52">
        <v>26</v>
      </c>
      <c r="AJ14200" s="53">
        <v>6.234E-2</v>
      </c>
      <c r="AK14200" s="54">
        <v>6.3219999999999998E-2</v>
      </c>
      <c r="AL14200" s="54">
        <v>6.6059999999999994E-2</v>
      </c>
      <c r="AM14200" s="54">
        <v>6.7540000000000003E-2</v>
      </c>
      <c r="AN14200" s="55">
        <v>6.8669999999999995E-2</v>
      </c>
    </row>
    <row r="14201" spans="34:40" x14ac:dyDescent="0.25">
      <c r="AH14201" s="51">
        <v>458</v>
      </c>
      <c r="AI14201" s="52">
        <v>27</v>
      </c>
      <c r="AJ14201" s="53">
        <v>7.9560000000000006E-2</v>
      </c>
      <c r="AK14201" s="54">
        <v>7.9000000000000001E-2</v>
      </c>
      <c r="AL14201" s="54">
        <v>7.7200000000000005E-2</v>
      </c>
      <c r="AM14201" s="54">
        <v>7.6259999999999994E-2</v>
      </c>
      <c r="AN14201" s="55">
        <v>7.553E-2</v>
      </c>
    </row>
    <row r="14202" spans="34:40" x14ac:dyDescent="0.25">
      <c r="AH14202" s="51">
        <v>458</v>
      </c>
      <c r="AI14202" s="52">
        <v>28</v>
      </c>
      <c r="AJ14202" s="53">
        <v>6.8099999999999994E-2</v>
      </c>
      <c r="AK14202" s="54">
        <v>6.9260000000000002E-2</v>
      </c>
      <c r="AL14202" s="54">
        <v>7.2999999999999995E-2</v>
      </c>
      <c r="AM14202" s="54">
        <v>7.4969999999999995E-2</v>
      </c>
      <c r="AN14202" s="55">
        <v>7.6520000000000005E-2</v>
      </c>
    </row>
    <row r="14203" spans="34:40" x14ac:dyDescent="0.25">
      <c r="AH14203" s="51">
        <v>458</v>
      </c>
      <c r="AI14203" s="52">
        <v>29</v>
      </c>
      <c r="AJ14203" s="53">
        <v>5.7619999999999998E-2</v>
      </c>
      <c r="AK14203" s="54">
        <v>6.0819999999999999E-2</v>
      </c>
      <c r="AL14203" s="54">
        <v>7.1190000000000003E-2</v>
      </c>
      <c r="AM14203" s="54">
        <v>7.6700000000000004E-2</v>
      </c>
      <c r="AN14203" s="55">
        <v>8.1220000000000001E-2</v>
      </c>
    </row>
    <row r="14204" spans="34:40" x14ac:dyDescent="0.25">
      <c r="AH14204" s="51">
        <v>458</v>
      </c>
      <c r="AI14204" s="52">
        <v>30</v>
      </c>
      <c r="AJ14204" s="53">
        <v>2.581E-2</v>
      </c>
      <c r="AK14204" s="54">
        <v>3.3619999999999997E-2</v>
      </c>
      <c r="AL14204" s="54">
        <v>5.8970000000000002E-2</v>
      </c>
      <c r="AM14204" s="54">
        <v>7.2730000000000003E-2</v>
      </c>
      <c r="AN14204" s="55">
        <v>8.4620000000000001E-2</v>
      </c>
    </row>
    <row r="14205" spans="34:40" x14ac:dyDescent="0.25">
      <c r="AH14205" s="51">
        <v>459</v>
      </c>
      <c r="AI14205" s="52">
        <v>0</v>
      </c>
      <c r="AJ14205" s="53">
        <v>4.8059999999999999E-2</v>
      </c>
      <c r="AK14205" s="54">
        <v>5.1990000000000001E-2</v>
      </c>
      <c r="AL14205" s="54">
        <v>5.9279999999999999E-2</v>
      </c>
      <c r="AM14205" s="54">
        <v>6.0069999999999998E-2</v>
      </c>
      <c r="AN14205" s="55">
        <v>6.7780000000000007E-2</v>
      </c>
    </row>
    <row r="14206" spans="34:40" x14ac:dyDescent="0.25">
      <c r="AH14206" s="51">
        <v>459</v>
      </c>
      <c r="AI14206" s="52">
        <v>1</v>
      </c>
      <c r="AJ14206" s="53">
        <v>4.0770000000000001E-2</v>
      </c>
      <c r="AK14206" s="54">
        <v>4.3339999999999997E-2</v>
      </c>
      <c r="AL14206" s="54">
        <v>5.1560000000000002E-2</v>
      </c>
      <c r="AM14206" s="54">
        <v>5.5800000000000002E-2</v>
      </c>
      <c r="AN14206" s="55">
        <v>5.8970000000000002E-2</v>
      </c>
    </row>
    <row r="14207" spans="34:40" x14ac:dyDescent="0.25">
      <c r="AH14207" s="51">
        <v>459</v>
      </c>
      <c r="AI14207" s="52">
        <v>2</v>
      </c>
      <c r="AJ14207" s="53">
        <v>4.9820000000000003E-2</v>
      </c>
      <c r="AK14207" s="54">
        <v>5.2049999999999999E-2</v>
      </c>
      <c r="AL14207" s="54">
        <v>5.9229999999999998E-2</v>
      </c>
      <c r="AM14207" s="54">
        <v>6.2960000000000002E-2</v>
      </c>
      <c r="AN14207" s="55">
        <v>6.5809999999999994E-2</v>
      </c>
    </row>
    <row r="14208" spans="34:40" x14ac:dyDescent="0.25">
      <c r="AH14208" s="51">
        <v>459</v>
      </c>
      <c r="AI14208" s="52">
        <v>3</v>
      </c>
      <c r="AJ14208" s="53">
        <v>5.1740000000000001E-2</v>
      </c>
      <c r="AK14208" s="54">
        <v>5.5660000000000001E-2</v>
      </c>
      <c r="AL14208" s="54">
        <v>6.8379999999999996E-2</v>
      </c>
      <c r="AM14208" s="54">
        <v>7.5160000000000005E-2</v>
      </c>
      <c r="AN14208" s="55">
        <v>8.0740000000000006E-2</v>
      </c>
    </row>
    <row r="14209" spans="34:40" x14ac:dyDescent="0.25">
      <c r="AH14209" s="51">
        <v>459</v>
      </c>
      <c r="AI14209" s="52">
        <v>4</v>
      </c>
      <c r="AJ14209" s="53">
        <v>6.2190000000000002E-2</v>
      </c>
      <c r="AK14209" s="54">
        <v>6.3549999999999995E-2</v>
      </c>
      <c r="AL14209" s="54">
        <v>6.7909999999999998E-2</v>
      </c>
      <c r="AM14209" s="54">
        <v>7.0190000000000002E-2</v>
      </c>
      <c r="AN14209" s="55">
        <v>7.1959999999999996E-2</v>
      </c>
    </row>
    <row r="14210" spans="34:40" x14ac:dyDescent="0.25">
      <c r="AH14210" s="51">
        <v>459</v>
      </c>
      <c r="AI14210" s="52">
        <v>5</v>
      </c>
      <c r="AJ14210" s="53">
        <v>4.0079999999999998E-2</v>
      </c>
      <c r="AK14210" s="54">
        <v>4.4609999999999997E-2</v>
      </c>
      <c r="AL14210" s="54">
        <v>5.9229999999999998E-2</v>
      </c>
      <c r="AM14210" s="54">
        <v>6.6949999999999996E-2</v>
      </c>
      <c r="AN14210" s="55">
        <v>7.3139999999999997E-2</v>
      </c>
    </row>
    <row r="14211" spans="34:40" x14ac:dyDescent="0.25">
      <c r="AH14211" s="51">
        <v>459</v>
      </c>
      <c r="AI14211" s="52">
        <v>6</v>
      </c>
      <c r="AJ14211" s="53">
        <v>3.7960000000000001E-2</v>
      </c>
      <c r="AK14211" s="54">
        <v>4.1790000000000001E-2</v>
      </c>
      <c r="AL14211" s="54">
        <v>5.4080000000000003E-2</v>
      </c>
      <c r="AM14211" s="54">
        <v>6.0490000000000002E-2</v>
      </c>
      <c r="AN14211" s="55">
        <v>6.5449999999999994E-2</v>
      </c>
    </row>
    <row r="14212" spans="34:40" x14ac:dyDescent="0.25">
      <c r="AH14212" s="51">
        <v>459</v>
      </c>
      <c r="AI14212" s="52">
        <v>7</v>
      </c>
      <c r="AJ14212" s="53">
        <v>4.6890000000000001E-2</v>
      </c>
      <c r="AK14212" s="54">
        <v>4.9919999999999999E-2</v>
      </c>
      <c r="AL14212" s="54">
        <v>5.9670000000000001E-2</v>
      </c>
      <c r="AM14212" s="54">
        <v>6.4769999999999994E-2</v>
      </c>
      <c r="AN14212" s="55">
        <v>6.8729999999999999E-2</v>
      </c>
    </row>
    <row r="14213" spans="34:40" x14ac:dyDescent="0.25">
      <c r="AH14213" s="51">
        <v>459</v>
      </c>
      <c r="AI14213" s="52">
        <v>8</v>
      </c>
      <c r="AJ14213" s="53">
        <v>4.7E-2</v>
      </c>
      <c r="AK14213" s="54">
        <v>5.0540000000000002E-2</v>
      </c>
      <c r="AL14213" s="54">
        <v>6.198E-2</v>
      </c>
      <c r="AM14213" s="54">
        <v>6.7989999999999995E-2</v>
      </c>
      <c r="AN14213" s="55">
        <v>7.2770000000000001E-2</v>
      </c>
    </row>
    <row r="14214" spans="34:40" x14ac:dyDescent="0.25">
      <c r="AH14214" s="51">
        <v>459</v>
      </c>
      <c r="AI14214" s="52">
        <v>9</v>
      </c>
      <c r="AJ14214" s="53">
        <v>4.2700000000000002E-2</v>
      </c>
      <c r="AK14214" s="54">
        <v>4.5999999999999999E-2</v>
      </c>
      <c r="AL14214" s="54">
        <v>5.663E-2</v>
      </c>
      <c r="AM14214" s="54">
        <v>6.2170000000000003E-2</v>
      </c>
      <c r="AN14214" s="55">
        <v>6.6449999999999995E-2</v>
      </c>
    </row>
    <row r="14215" spans="34:40" x14ac:dyDescent="0.25">
      <c r="AH14215" s="51">
        <v>459</v>
      </c>
      <c r="AI14215" s="52">
        <v>10</v>
      </c>
      <c r="AJ14215" s="53">
        <v>7.5090000000000004E-2</v>
      </c>
      <c r="AK14215" s="54">
        <v>7.6249999999999998E-2</v>
      </c>
      <c r="AL14215" s="54">
        <v>0.08</v>
      </c>
      <c r="AM14215" s="54">
        <v>8.1989999999999993E-2</v>
      </c>
      <c r="AN14215" s="55">
        <v>8.3610000000000004E-2</v>
      </c>
    </row>
    <row r="14216" spans="34:40" x14ac:dyDescent="0.25">
      <c r="AH14216" s="51">
        <v>459</v>
      </c>
      <c r="AI14216" s="52">
        <v>11</v>
      </c>
      <c r="AJ14216" s="53">
        <v>4.1000000000000002E-2</v>
      </c>
      <c r="AK14216" s="54">
        <v>4.5710000000000001E-2</v>
      </c>
      <c r="AL14216" s="54">
        <v>6.0929999999999998E-2</v>
      </c>
      <c r="AM14216" s="54">
        <v>6.9010000000000002E-2</v>
      </c>
      <c r="AN14216" s="55">
        <v>7.5550000000000006E-2</v>
      </c>
    </row>
    <row r="14217" spans="34:40" x14ac:dyDescent="0.25">
      <c r="AH14217" s="51">
        <v>459</v>
      </c>
      <c r="AI14217" s="52">
        <v>12</v>
      </c>
      <c r="AJ14217" s="53">
        <v>2.1520000000000001E-2</v>
      </c>
      <c r="AK14217" s="54">
        <v>2.8289999999999999E-2</v>
      </c>
      <c r="AL14217" s="54">
        <v>5.008E-2</v>
      </c>
      <c r="AM14217" s="54">
        <v>6.1650000000000003E-2</v>
      </c>
      <c r="AN14217" s="55">
        <v>7.1010000000000004E-2</v>
      </c>
    </row>
    <row r="14218" spans="34:40" x14ac:dyDescent="0.25">
      <c r="AH14218" s="51">
        <v>459</v>
      </c>
      <c r="AI14218" s="52">
        <v>13</v>
      </c>
      <c r="AJ14218" s="53">
        <v>5.5980000000000002E-2</v>
      </c>
      <c r="AK14218" s="54">
        <v>5.8599999999999999E-2</v>
      </c>
      <c r="AL14218" s="54">
        <v>6.7080000000000001E-2</v>
      </c>
      <c r="AM14218" s="54">
        <v>7.1540000000000006E-2</v>
      </c>
      <c r="AN14218" s="55">
        <v>7.5090000000000004E-2</v>
      </c>
    </row>
    <row r="14219" spans="34:40" x14ac:dyDescent="0.25">
      <c r="AH14219" s="51">
        <v>459</v>
      </c>
      <c r="AI14219" s="52">
        <v>14</v>
      </c>
      <c r="AJ14219" s="53">
        <v>4.2169999999999999E-2</v>
      </c>
      <c r="AK14219" s="54">
        <v>4.7890000000000002E-2</v>
      </c>
      <c r="AL14219" s="54">
        <v>6.6470000000000001E-2</v>
      </c>
      <c r="AM14219" s="54">
        <v>7.6490000000000002E-2</v>
      </c>
      <c r="AN14219" s="55">
        <v>8.5019999999999998E-2</v>
      </c>
    </row>
    <row r="14220" spans="34:40" x14ac:dyDescent="0.25">
      <c r="AH14220" s="51">
        <v>459</v>
      </c>
      <c r="AI14220" s="52">
        <v>15</v>
      </c>
      <c r="AJ14220" s="53">
        <v>3.8109999999999998E-2</v>
      </c>
      <c r="AK14220" s="54">
        <v>4.3409999999999997E-2</v>
      </c>
      <c r="AL14220" s="54">
        <v>6.0539999999999997E-2</v>
      </c>
      <c r="AM14220" s="54">
        <v>6.9669999999999996E-2</v>
      </c>
      <c r="AN14220" s="55">
        <v>7.7149999999999996E-2</v>
      </c>
    </row>
    <row r="14221" spans="34:40" x14ac:dyDescent="0.25">
      <c r="AH14221" s="51">
        <v>459</v>
      </c>
      <c r="AI14221" s="52">
        <v>16</v>
      </c>
      <c r="AJ14221" s="53">
        <v>7.4690000000000006E-2</v>
      </c>
      <c r="AK14221" s="54">
        <v>7.6050000000000006E-2</v>
      </c>
      <c r="AL14221" s="54">
        <v>8.0500000000000002E-2</v>
      </c>
      <c r="AM14221" s="54">
        <v>8.2860000000000003E-2</v>
      </c>
      <c r="AN14221" s="55">
        <v>8.48E-2</v>
      </c>
    </row>
    <row r="14222" spans="34:40" x14ac:dyDescent="0.25">
      <c r="AH14222" s="51">
        <v>459</v>
      </c>
      <c r="AI14222" s="52">
        <v>17</v>
      </c>
      <c r="AJ14222" s="53">
        <v>4.7750000000000001E-2</v>
      </c>
      <c r="AK14222" s="54">
        <v>5.1610000000000003E-2</v>
      </c>
      <c r="AL14222" s="54">
        <v>6.4100000000000004E-2</v>
      </c>
      <c r="AM14222" s="54">
        <v>7.0709999999999995E-2</v>
      </c>
      <c r="AN14222" s="55">
        <v>7.6039999999999996E-2</v>
      </c>
    </row>
    <row r="14223" spans="34:40" x14ac:dyDescent="0.25">
      <c r="AH14223" s="51">
        <v>459</v>
      </c>
      <c r="AI14223" s="52">
        <v>18</v>
      </c>
      <c r="AJ14223" s="53">
        <v>3.5709999999999999E-2</v>
      </c>
      <c r="AK14223" s="54">
        <v>4.1050000000000003E-2</v>
      </c>
      <c r="AL14223" s="54">
        <v>5.8290000000000002E-2</v>
      </c>
      <c r="AM14223" s="54">
        <v>6.744E-2</v>
      </c>
      <c r="AN14223" s="55">
        <v>7.4880000000000002E-2</v>
      </c>
    </row>
    <row r="14224" spans="34:40" x14ac:dyDescent="0.25">
      <c r="AH14224" s="51">
        <v>459</v>
      </c>
      <c r="AI14224" s="52">
        <v>19</v>
      </c>
      <c r="AJ14224" s="53">
        <v>2.9489999999999999E-2</v>
      </c>
      <c r="AK14224" s="54">
        <v>3.5139999999999998E-2</v>
      </c>
      <c r="AL14224" s="54">
        <v>5.3339999999999999E-2</v>
      </c>
      <c r="AM14224" s="54">
        <v>6.2960000000000002E-2</v>
      </c>
      <c r="AN14224" s="55">
        <v>7.0660000000000001E-2</v>
      </c>
    </row>
    <row r="14225" spans="34:40" x14ac:dyDescent="0.25">
      <c r="AH14225" s="51">
        <v>459</v>
      </c>
      <c r="AI14225" s="52">
        <v>20</v>
      </c>
      <c r="AJ14225" s="53">
        <v>3.567E-2</v>
      </c>
      <c r="AK14225" s="54">
        <v>4.018E-2</v>
      </c>
      <c r="AL14225" s="54">
        <v>5.4679999999999999E-2</v>
      </c>
      <c r="AM14225" s="54">
        <v>6.2289999999999998E-2</v>
      </c>
      <c r="AN14225" s="55">
        <v>6.8269999999999997E-2</v>
      </c>
    </row>
    <row r="14226" spans="34:40" x14ac:dyDescent="0.25">
      <c r="AH14226" s="51">
        <v>459</v>
      </c>
      <c r="AI14226" s="52">
        <v>21</v>
      </c>
      <c r="AJ14226" s="53">
        <v>5.7480000000000003E-2</v>
      </c>
      <c r="AK14226" s="54">
        <v>5.8740000000000001E-2</v>
      </c>
      <c r="AL14226" s="54">
        <v>6.2759999999999996E-2</v>
      </c>
      <c r="AM14226" s="54">
        <v>6.4850000000000005E-2</v>
      </c>
      <c r="AN14226" s="55">
        <v>6.6439999999999999E-2</v>
      </c>
    </row>
    <row r="14227" spans="34:40" x14ac:dyDescent="0.25">
      <c r="AH14227" s="51">
        <v>459</v>
      </c>
      <c r="AI14227" s="52">
        <v>22</v>
      </c>
      <c r="AJ14227" s="53">
        <v>5.339E-2</v>
      </c>
      <c r="AK14227" s="54">
        <v>5.5750000000000001E-2</v>
      </c>
      <c r="AL14227" s="54">
        <v>6.3369999999999996E-2</v>
      </c>
      <c r="AM14227" s="54">
        <v>6.7349999999999993E-2</v>
      </c>
      <c r="AN14227" s="55">
        <v>7.0449999999999999E-2</v>
      </c>
    </row>
    <row r="14228" spans="34:40" x14ac:dyDescent="0.25">
      <c r="AH14228" s="51">
        <v>459</v>
      </c>
      <c r="AI14228" s="52">
        <v>23</v>
      </c>
      <c r="AJ14228" s="53">
        <v>5.5230000000000001E-2</v>
      </c>
      <c r="AK14228" s="54">
        <v>5.7140000000000003E-2</v>
      </c>
      <c r="AL14228" s="54">
        <v>6.3299999999999995E-2</v>
      </c>
      <c r="AM14228" s="54">
        <v>6.6500000000000004E-2</v>
      </c>
      <c r="AN14228" s="55">
        <v>6.8970000000000004E-2</v>
      </c>
    </row>
    <row r="14229" spans="34:40" x14ac:dyDescent="0.25">
      <c r="AH14229" s="51">
        <v>459</v>
      </c>
      <c r="AI14229" s="52">
        <v>24</v>
      </c>
      <c r="AJ14229" s="53">
        <v>5.1060000000000001E-2</v>
      </c>
      <c r="AK14229" s="54">
        <v>5.3789999999999998E-2</v>
      </c>
      <c r="AL14229" s="54">
        <v>6.2590000000000007E-2</v>
      </c>
      <c r="AM14229" s="54">
        <v>6.719E-2</v>
      </c>
      <c r="AN14229" s="55">
        <v>7.0790000000000006E-2</v>
      </c>
    </row>
    <row r="14230" spans="34:40" x14ac:dyDescent="0.25">
      <c r="AH14230" s="51">
        <v>459</v>
      </c>
      <c r="AI14230" s="52">
        <v>25</v>
      </c>
      <c r="AJ14230" s="53">
        <v>5.6189999999999997E-2</v>
      </c>
      <c r="AK14230" s="54">
        <v>5.8290000000000002E-2</v>
      </c>
      <c r="AL14230" s="54">
        <v>6.5089999999999995E-2</v>
      </c>
      <c r="AM14230" s="54">
        <v>6.8640000000000007E-2</v>
      </c>
      <c r="AN14230" s="55">
        <v>7.1410000000000001E-2</v>
      </c>
    </row>
    <row r="14231" spans="34:40" x14ac:dyDescent="0.25">
      <c r="AH14231" s="51">
        <v>459</v>
      </c>
      <c r="AI14231" s="52">
        <v>26</v>
      </c>
      <c r="AJ14231" s="53">
        <v>6.7070000000000005E-2</v>
      </c>
      <c r="AK14231" s="54">
        <v>6.7140000000000005E-2</v>
      </c>
      <c r="AL14231" s="54">
        <v>6.7339999999999997E-2</v>
      </c>
      <c r="AM14231" s="54">
        <v>6.7449999999999996E-2</v>
      </c>
      <c r="AN14231" s="55">
        <v>6.7530000000000007E-2</v>
      </c>
    </row>
    <row r="14232" spans="34:40" x14ac:dyDescent="0.25">
      <c r="AH14232" s="51">
        <v>459</v>
      </c>
      <c r="AI14232" s="52">
        <v>27</v>
      </c>
      <c r="AJ14232" s="53">
        <v>4.8590000000000001E-2</v>
      </c>
      <c r="AK14232" s="54">
        <v>5.1499999999999997E-2</v>
      </c>
      <c r="AL14232" s="54">
        <v>6.0879999999999997E-2</v>
      </c>
      <c r="AM14232" s="54">
        <v>6.5790000000000001E-2</v>
      </c>
      <c r="AN14232" s="55">
        <v>6.9620000000000001E-2</v>
      </c>
    </row>
    <row r="14233" spans="34:40" x14ac:dyDescent="0.25">
      <c r="AH14233" s="51">
        <v>459</v>
      </c>
      <c r="AI14233" s="52">
        <v>28</v>
      </c>
      <c r="AJ14233" s="53">
        <v>5.2019999999999997E-2</v>
      </c>
      <c r="AK14233" s="54">
        <v>5.33E-2</v>
      </c>
      <c r="AL14233" s="54">
        <v>5.7389999999999997E-2</v>
      </c>
      <c r="AM14233" s="54">
        <v>5.9499999999999997E-2</v>
      </c>
      <c r="AN14233" s="55">
        <v>6.1069999999999999E-2</v>
      </c>
    </row>
    <row r="14234" spans="34:40" x14ac:dyDescent="0.25">
      <c r="AH14234" s="51">
        <v>459</v>
      </c>
      <c r="AI14234" s="52">
        <v>29</v>
      </c>
      <c r="AJ14234" s="53">
        <v>4.5440000000000001E-2</v>
      </c>
      <c r="AK14234" s="54">
        <v>4.6580000000000003E-2</v>
      </c>
      <c r="AL14234" s="54">
        <v>5.0220000000000001E-2</v>
      </c>
      <c r="AM14234" s="54">
        <v>5.2080000000000001E-2</v>
      </c>
      <c r="AN14234" s="55">
        <v>5.3429999999999998E-2</v>
      </c>
    </row>
    <row r="14235" spans="34:40" x14ac:dyDescent="0.25">
      <c r="AH14235" s="51">
        <v>459</v>
      </c>
      <c r="AI14235" s="52">
        <v>30</v>
      </c>
      <c r="AJ14235" s="53">
        <v>4.7320000000000001E-2</v>
      </c>
      <c r="AK14235" s="54">
        <v>4.9689999999999998E-2</v>
      </c>
      <c r="AL14235" s="54">
        <v>5.7329999999999999E-2</v>
      </c>
      <c r="AM14235" s="54">
        <v>6.1280000000000001E-2</v>
      </c>
      <c r="AN14235" s="55">
        <v>6.429E-2</v>
      </c>
    </row>
    <row r="14236" spans="34:40" x14ac:dyDescent="0.25">
      <c r="AH14236" s="51">
        <v>460</v>
      </c>
      <c r="AI14236" s="52">
        <v>0</v>
      </c>
      <c r="AJ14236" s="53">
        <v>4.8059999999999999E-2</v>
      </c>
      <c r="AK14236" s="54">
        <v>5.1990000000000001E-2</v>
      </c>
      <c r="AL14236" s="54">
        <v>5.9279999999999999E-2</v>
      </c>
      <c r="AM14236" s="54">
        <v>6.0069999999999998E-2</v>
      </c>
      <c r="AN14236" s="55">
        <v>6.7780000000000007E-2</v>
      </c>
    </row>
    <row r="14237" spans="34:40" x14ac:dyDescent="0.25">
      <c r="AH14237" s="51">
        <v>460</v>
      </c>
      <c r="AI14237" s="52">
        <v>1</v>
      </c>
      <c r="AJ14237" s="53">
        <v>5.4579999999999997E-2</v>
      </c>
      <c r="AK14237" s="54">
        <v>5.5259999999999997E-2</v>
      </c>
      <c r="AL14237" s="54">
        <v>5.7419999999999999E-2</v>
      </c>
      <c r="AM14237" s="54">
        <v>5.8529999999999999E-2</v>
      </c>
      <c r="AN14237" s="55">
        <v>5.9360000000000003E-2</v>
      </c>
    </row>
    <row r="14238" spans="34:40" x14ac:dyDescent="0.25">
      <c r="AH14238" s="51">
        <v>460</v>
      </c>
      <c r="AI14238" s="52">
        <v>2</v>
      </c>
      <c r="AJ14238" s="53">
        <v>4.8399999999999999E-2</v>
      </c>
      <c r="AK14238" s="54">
        <v>4.9910000000000003E-2</v>
      </c>
      <c r="AL14238" s="54">
        <v>5.475E-2</v>
      </c>
      <c r="AM14238" s="54">
        <v>5.7230000000000003E-2</v>
      </c>
      <c r="AN14238" s="55">
        <v>5.9069999999999998E-2</v>
      </c>
    </row>
    <row r="14239" spans="34:40" x14ac:dyDescent="0.25">
      <c r="AH14239" s="51">
        <v>460</v>
      </c>
      <c r="AI14239" s="52">
        <v>3</v>
      </c>
      <c r="AJ14239" s="53">
        <v>3.4979999999999997E-2</v>
      </c>
      <c r="AK14239" s="54">
        <v>3.7999999999999999E-2</v>
      </c>
      <c r="AL14239" s="54">
        <v>4.7660000000000001E-2</v>
      </c>
      <c r="AM14239" s="54">
        <v>5.262E-2</v>
      </c>
      <c r="AN14239" s="55">
        <v>5.6320000000000002E-2</v>
      </c>
    </row>
    <row r="14240" spans="34:40" x14ac:dyDescent="0.25">
      <c r="AH14240" s="51">
        <v>460</v>
      </c>
      <c r="AI14240" s="52">
        <v>4</v>
      </c>
      <c r="AJ14240" s="53">
        <v>4.129E-2</v>
      </c>
      <c r="AK14240" s="54">
        <v>4.3389999999999998E-2</v>
      </c>
      <c r="AL14240" s="54">
        <v>5.0099999999999999E-2</v>
      </c>
      <c r="AM14240" s="54">
        <v>5.3539999999999997E-2</v>
      </c>
      <c r="AN14240" s="55">
        <v>5.6079999999999998E-2</v>
      </c>
    </row>
    <row r="14241" spans="34:40" x14ac:dyDescent="0.25">
      <c r="AH14241" s="51">
        <v>460</v>
      </c>
      <c r="AI14241" s="52">
        <v>5</v>
      </c>
      <c r="AJ14241" s="53">
        <v>3.492E-2</v>
      </c>
      <c r="AK14241" s="54">
        <v>3.789E-2</v>
      </c>
      <c r="AL14241" s="54">
        <v>4.7370000000000002E-2</v>
      </c>
      <c r="AM14241" s="54">
        <v>5.2240000000000002E-2</v>
      </c>
      <c r="AN14241" s="55">
        <v>5.586E-2</v>
      </c>
    </row>
    <row r="14242" spans="34:40" x14ac:dyDescent="0.25">
      <c r="AH14242" s="51">
        <v>460</v>
      </c>
      <c r="AI14242" s="52">
        <v>6</v>
      </c>
      <c r="AJ14242" s="53">
        <v>2.6089999999999999E-2</v>
      </c>
      <c r="AK14242" s="54">
        <v>3.0030000000000001E-2</v>
      </c>
      <c r="AL14242" s="54">
        <v>4.2569999999999997E-2</v>
      </c>
      <c r="AM14242" s="54">
        <v>4.9009999999999998E-2</v>
      </c>
      <c r="AN14242" s="55">
        <v>5.3809999999999997E-2</v>
      </c>
    </row>
    <row r="14243" spans="34:40" x14ac:dyDescent="0.25">
      <c r="AH14243" s="51">
        <v>460</v>
      </c>
      <c r="AI14243" s="52">
        <v>7</v>
      </c>
      <c r="AJ14243" s="53">
        <v>4.0509999999999997E-2</v>
      </c>
      <c r="AK14243" s="54">
        <v>4.2209999999999998E-2</v>
      </c>
      <c r="AL14243" s="54">
        <v>4.7620000000000003E-2</v>
      </c>
      <c r="AM14243" s="54">
        <v>5.0380000000000001E-2</v>
      </c>
      <c r="AN14243" s="55">
        <v>5.2380000000000003E-2</v>
      </c>
    </row>
    <row r="14244" spans="34:40" x14ac:dyDescent="0.25">
      <c r="AH14244" s="51">
        <v>460</v>
      </c>
      <c r="AI14244" s="52">
        <v>8</v>
      </c>
      <c r="AJ14244" s="53">
        <v>5.6390000000000003E-2</v>
      </c>
      <c r="AK14244" s="54">
        <v>5.6899999999999999E-2</v>
      </c>
      <c r="AL14244" s="54">
        <v>5.8529999999999999E-2</v>
      </c>
      <c r="AM14244" s="54">
        <v>5.9369999999999999E-2</v>
      </c>
      <c r="AN14244" s="55">
        <v>5.9979999999999999E-2</v>
      </c>
    </row>
    <row r="14245" spans="34:40" x14ac:dyDescent="0.25">
      <c r="AH14245" s="51">
        <v>460</v>
      </c>
      <c r="AI14245" s="52">
        <v>9</v>
      </c>
      <c r="AJ14245" s="53">
        <v>6.1460000000000001E-2</v>
      </c>
      <c r="AK14245" s="54">
        <v>6.1429999999999998E-2</v>
      </c>
      <c r="AL14245" s="54">
        <v>6.132E-2</v>
      </c>
      <c r="AM14245" s="54">
        <v>6.1269999999999998E-2</v>
      </c>
      <c r="AN14245" s="55">
        <v>6.123E-2</v>
      </c>
    </row>
    <row r="14246" spans="34:40" x14ac:dyDescent="0.25">
      <c r="AH14246" s="51">
        <v>460</v>
      </c>
      <c r="AI14246" s="52">
        <v>10</v>
      </c>
      <c r="AJ14246" s="53">
        <v>6.4060000000000006E-2</v>
      </c>
      <c r="AK14246" s="54">
        <v>6.4449999999999993E-2</v>
      </c>
      <c r="AL14246" s="54">
        <v>6.5729999999999997E-2</v>
      </c>
      <c r="AM14246" s="54">
        <v>6.6390000000000005E-2</v>
      </c>
      <c r="AN14246" s="55">
        <v>6.6890000000000005E-2</v>
      </c>
    </row>
    <row r="14247" spans="34:40" x14ac:dyDescent="0.25">
      <c r="AH14247" s="51">
        <v>460</v>
      </c>
      <c r="AI14247" s="52">
        <v>11</v>
      </c>
      <c r="AJ14247" s="53">
        <v>6.1609999999999998E-2</v>
      </c>
      <c r="AK14247" s="54">
        <v>6.3909999999999995E-2</v>
      </c>
      <c r="AL14247" s="54">
        <v>7.1370000000000003E-2</v>
      </c>
      <c r="AM14247" s="54">
        <v>7.5310000000000002E-2</v>
      </c>
      <c r="AN14247" s="55">
        <v>7.8479999999999994E-2</v>
      </c>
    </row>
    <row r="14248" spans="34:40" x14ac:dyDescent="0.25">
      <c r="AH14248" s="51">
        <v>460</v>
      </c>
      <c r="AI14248" s="52">
        <v>12</v>
      </c>
      <c r="AJ14248" s="53">
        <v>4.793E-2</v>
      </c>
      <c r="AK14248" s="54">
        <v>5.178E-2</v>
      </c>
      <c r="AL14248" s="54">
        <v>6.4229999999999995E-2</v>
      </c>
      <c r="AM14248" s="54">
        <v>7.0819999999999994E-2</v>
      </c>
      <c r="AN14248" s="55">
        <v>7.6139999999999999E-2</v>
      </c>
    </row>
    <row r="14249" spans="34:40" x14ac:dyDescent="0.25">
      <c r="AH14249" s="51">
        <v>460</v>
      </c>
      <c r="AI14249" s="52">
        <v>13</v>
      </c>
      <c r="AJ14249" s="53">
        <v>3.5340000000000003E-2</v>
      </c>
      <c r="AK14249" s="54">
        <v>4.0250000000000001E-2</v>
      </c>
      <c r="AL14249" s="54">
        <v>5.604E-2</v>
      </c>
      <c r="AM14249" s="54">
        <v>6.4380000000000007E-2</v>
      </c>
      <c r="AN14249" s="55">
        <v>7.102E-2</v>
      </c>
    </row>
    <row r="14250" spans="34:40" x14ac:dyDescent="0.25">
      <c r="AH14250" s="51">
        <v>460</v>
      </c>
      <c r="AI14250" s="52">
        <v>14</v>
      </c>
      <c r="AJ14250" s="53">
        <v>3.6560000000000002E-2</v>
      </c>
      <c r="AK14250" s="54">
        <v>3.9829999999999997E-2</v>
      </c>
      <c r="AL14250" s="54">
        <v>5.0310000000000001E-2</v>
      </c>
      <c r="AM14250" s="54">
        <v>5.5730000000000002E-2</v>
      </c>
      <c r="AN14250" s="55">
        <v>5.9810000000000002E-2</v>
      </c>
    </row>
    <row r="14251" spans="34:40" x14ac:dyDescent="0.25">
      <c r="AH14251" s="51">
        <v>460</v>
      </c>
      <c r="AI14251" s="52">
        <v>15</v>
      </c>
      <c r="AJ14251" s="53">
        <v>2.7990000000000001E-2</v>
      </c>
      <c r="AK14251" s="54">
        <v>3.1570000000000001E-2</v>
      </c>
      <c r="AL14251" s="54">
        <v>4.299E-2</v>
      </c>
      <c r="AM14251" s="54">
        <v>4.8840000000000001E-2</v>
      </c>
      <c r="AN14251" s="55">
        <v>5.3179999999999998E-2</v>
      </c>
    </row>
    <row r="14252" spans="34:40" x14ac:dyDescent="0.25">
      <c r="AH14252" s="51">
        <v>460</v>
      </c>
      <c r="AI14252" s="52">
        <v>16</v>
      </c>
      <c r="AJ14252" s="53">
        <v>2.0029999999999999E-2</v>
      </c>
      <c r="AK14252" s="54">
        <v>2.3570000000000001E-2</v>
      </c>
      <c r="AL14252" s="54">
        <v>3.4810000000000001E-2</v>
      </c>
      <c r="AM14252" s="54">
        <v>4.0509999999999997E-2</v>
      </c>
      <c r="AN14252" s="55">
        <v>4.462E-2</v>
      </c>
    </row>
    <row r="14253" spans="34:40" x14ac:dyDescent="0.25">
      <c r="AH14253" s="51">
        <v>460</v>
      </c>
      <c r="AI14253" s="52">
        <v>17</v>
      </c>
      <c r="AJ14253" s="53">
        <v>3.4099999999999998E-2</v>
      </c>
      <c r="AK14253" s="54">
        <v>3.5810000000000002E-2</v>
      </c>
      <c r="AL14253" s="54">
        <v>4.1209999999999997E-2</v>
      </c>
      <c r="AM14253" s="54">
        <v>4.394E-2</v>
      </c>
      <c r="AN14253" s="55">
        <v>4.589E-2</v>
      </c>
    </row>
    <row r="14254" spans="34:40" x14ac:dyDescent="0.25">
      <c r="AH14254" s="51">
        <v>460</v>
      </c>
      <c r="AI14254" s="52">
        <v>18</v>
      </c>
      <c r="AJ14254" s="53">
        <v>4.7910000000000001E-2</v>
      </c>
      <c r="AK14254" s="54">
        <v>4.8739999999999999E-2</v>
      </c>
      <c r="AL14254" s="54">
        <v>5.1409999999999997E-2</v>
      </c>
      <c r="AM14254" s="54">
        <v>5.2760000000000001E-2</v>
      </c>
      <c r="AN14254" s="55">
        <v>5.3749999999999999E-2</v>
      </c>
    </row>
    <row r="14255" spans="34:40" x14ac:dyDescent="0.25">
      <c r="AH14255" s="51">
        <v>460</v>
      </c>
      <c r="AI14255" s="52">
        <v>19</v>
      </c>
      <c r="AJ14255" s="53">
        <v>5.203E-2</v>
      </c>
      <c r="AK14255" s="54">
        <v>5.2040000000000003E-2</v>
      </c>
      <c r="AL14255" s="54">
        <v>5.2080000000000001E-2</v>
      </c>
      <c r="AM14255" s="54">
        <v>5.21E-2</v>
      </c>
      <c r="AN14255" s="55">
        <v>5.212E-2</v>
      </c>
    </row>
    <row r="14256" spans="34:40" x14ac:dyDescent="0.25">
      <c r="AH14256" s="51">
        <v>460</v>
      </c>
      <c r="AI14256" s="52">
        <v>20</v>
      </c>
      <c r="AJ14256" s="53">
        <v>5.6930000000000001E-2</v>
      </c>
      <c r="AK14256" s="54">
        <v>5.5750000000000001E-2</v>
      </c>
      <c r="AL14256" s="54">
        <v>5.2010000000000001E-2</v>
      </c>
      <c r="AM14256" s="54">
        <v>5.0130000000000001E-2</v>
      </c>
      <c r="AN14256" s="55">
        <v>4.8800000000000003E-2</v>
      </c>
    </row>
    <row r="14257" spans="34:40" x14ac:dyDescent="0.25">
      <c r="AH14257" s="51">
        <v>460</v>
      </c>
      <c r="AI14257" s="52">
        <v>21</v>
      </c>
      <c r="AJ14257" s="53">
        <v>6.5680000000000002E-2</v>
      </c>
      <c r="AK14257" s="54">
        <v>6.3890000000000002E-2</v>
      </c>
      <c r="AL14257" s="54">
        <v>5.8169999999999999E-2</v>
      </c>
      <c r="AM14257" s="54">
        <v>5.5300000000000002E-2</v>
      </c>
      <c r="AN14257" s="55">
        <v>5.3240000000000003E-2</v>
      </c>
    </row>
    <row r="14258" spans="34:40" x14ac:dyDescent="0.25">
      <c r="AH14258" s="51">
        <v>460</v>
      </c>
      <c r="AI14258" s="52">
        <v>22</v>
      </c>
      <c r="AJ14258" s="53">
        <v>8.5650000000000004E-2</v>
      </c>
      <c r="AK14258" s="54">
        <v>8.2140000000000005E-2</v>
      </c>
      <c r="AL14258" s="54">
        <v>7.0849999999999996E-2</v>
      </c>
      <c r="AM14258" s="54">
        <v>6.515E-2</v>
      </c>
      <c r="AN14258" s="55">
        <v>6.1030000000000001E-2</v>
      </c>
    </row>
    <row r="14259" spans="34:40" x14ac:dyDescent="0.25">
      <c r="AH14259" s="51">
        <v>460</v>
      </c>
      <c r="AI14259" s="52">
        <v>23</v>
      </c>
      <c r="AJ14259" s="53">
        <v>7.0999999999999994E-2</v>
      </c>
      <c r="AK14259" s="54">
        <v>6.9919999999999996E-2</v>
      </c>
      <c r="AL14259" s="54">
        <v>6.6479999999999997E-2</v>
      </c>
      <c r="AM14259" s="54">
        <v>6.472E-2</v>
      </c>
      <c r="AN14259" s="55">
        <v>6.3409999999999994E-2</v>
      </c>
    </row>
    <row r="14260" spans="34:40" x14ac:dyDescent="0.25">
      <c r="AH14260" s="51">
        <v>460</v>
      </c>
      <c r="AI14260" s="52">
        <v>24</v>
      </c>
      <c r="AJ14260" s="53">
        <v>6.4820000000000003E-2</v>
      </c>
      <c r="AK14260" s="54">
        <v>6.565E-2</v>
      </c>
      <c r="AL14260" s="54">
        <v>6.8320000000000006E-2</v>
      </c>
      <c r="AM14260" s="54">
        <v>6.9699999999999998E-2</v>
      </c>
      <c r="AN14260" s="55">
        <v>7.077E-2</v>
      </c>
    </row>
    <row r="14261" spans="34:40" x14ac:dyDescent="0.25">
      <c r="AH14261" s="51">
        <v>460</v>
      </c>
      <c r="AI14261" s="52">
        <v>25</v>
      </c>
      <c r="AJ14261" s="53">
        <v>7.7759999999999996E-2</v>
      </c>
      <c r="AK14261" s="54">
        <v>7.7259999999999995E-2</v>
      </c>
      <c r="AL14261" s="54">
        <v>7.5630000000000003E-2</v>
      </c>
      <c r="AM14261" s="54">
        <v>7.4789999999999995E-2</v>
      </c>
      <c r="AN14261" s="55">
        <v>7.4130000000000001E-2</v>
      </c>
    </row>
    <row r="14262" spans="34:40" x14ac:dyDescent="0.25">
      <c r="AH14262" s="51">
        <v>460</v>
      </c>
      <c r="AI14262" s="52">
        <v>26</v>
      </c>
      <c r="AJ14262" s="53">
        <v>8.6639999999999995E-2</v>
      </c>
      <c r="AK14262" s="54">
        <v>8.5870000000000002E-2</v>
      </c>
      <c r="AL14262" s="54">
        <v>8.3379999999999996E-2</v>
      </c>
      <c r="AM14262" s="54">
        <v>8.208E-2</v>
      </c>
      <c r="AN14262" s="55">
        <v>8.1040000000000001E-2</v>
      </c>
    </row>
    <row r="14263" spans="34:40" x14ac:dyDescent="0.25">
      <c r="AH14263" s="51">
        <v>460</v>
      </c>
      <c r="AI14263" s="52">
        <v>27</v>
      </c>
      <c r="AJ14263" s="53">
        <v>6.7900000000000002E-2</v>
      </c>
      <c r="AK14263" s="54">
        <v>6.8430000000000005E-2</v>
      </c>
      <c r="AL14263" s="54">
        <v>7.0129999999999998E-2</v>
      </c>
      <c r="AM14263" s="54">
        <v>7.102E-2</v>
      </c>
      <c r="AN14263" s="55">
        <v>7.17E-2</v>
      </c>
    </row>
    <row r="14264" spans="34:40" x14ac:dyDescent="0.25">
      <c r="AH14264" s="51">
        <v>460</v>
      </c>
      <c r="AI14264" s="52">
        <v>28</v>
      </c>
      <c r="AJ14264" s="53">
        <v>4.0259999999999997E-2</v>
      </c>
      <c r="AK14264" s="54">
        <v>4.3630000000000002E-2</v>
      </c>
      <c r="AL14264" s="54">
        <v>5.4449999999999998E-2</v>
      </c>
      <c r="AM14264" s="54">
        <v>6.0080000000000001E-2</v>
      </c>
      <c r="AN14264" s="55">
        <v>6.4399999999999999E-2</v>
      </c>
    </row>
    <row r="14265" spans="34:40" x14ac:dyDescent="0.25">
      <c r="AH14265" s="51">
        <v>460</v>
      </c>
      <c r="AI14265" s="52">
        <v>29</v>
      </c>
      <c r="AJ14265" s="53">
        <v>3.6080000000000001E-2</v>
      </c>
      <c r="AK14265" s="54">
        <v>3.8649999999999997E-2</v>
      </c>
      <c r="AL14265" s="54">
        <v>4.6829999999999997E-2</v>
      </c>
      <c r="AM14265" s="54">
        <v>5.1020000000000003E-2</v>
      </c>
      <c r="AN14265" s="55">
        <v>5.4109999999999998E-2</v>
      </c>
    </row>
    <row r="14266" spans="34:40" x14ac:dyDescent="0.25">
      <c r="AH14266" s="51">
        <v>460</v>
      </c>
      <c r="AI14266" s="52">
        <v>30</v>
      </c>
      <c r="AJ14266" s="53">
        <v>4.8689999999999997E-2</v>
      </c>
      <c r="AK14266" s="54">
        <v>5.0630000000000001E-2</v>
      </c>
      <c r="AL14266" s="54">
        <v>5.6849999999999998E-2</v>
      </c>
      <c r="AM14266" s="54">
        <v>6.0060000000000002E-2</v>
      </c>
      <c r="AN14266" s="55">
        <v>6.2480000000000001E-2</v>
      </c>
    </row>
    <row r="14267" spans="34:40" x14ac:dyDescent="0.25">
      <c r="AH14267" s="51">
        <v>461</v>
      </c>
      <c r="AI14267" s="52">
        <v>0</v>
      </c>
      <c r="AJ14267" s="53">
        <v>4.8059999999999999E-2</v>
      </c>
      <c r="AK14267" s="54">
        <v>5.1990000000000001E-2</v>
      </c>
      <c r="AL14267" s="54">
        <v>5.9279999999999999E-2</v>
      </c>
      <c r="AM14267" s="54">
        <v>6.0069999999999998E-2</v>
      </c>
      <c r="AN14267" s="55">
        <v>6.7780000000000007E-2</v>
      </c>
    </row>
    <row r="14268" spans="34:40" x14ac:dyDescent="0.25">
      <c r="AH14268" s="51">
        <v>461</v>
      </c>
      <c r="AI14268" s="52">
        <v>1</v>
      </c>
      <c r="AJ14268" s="53">
        <v>5.0180000000000002E-2</v>
      </c>
      <c r="AK14268" s="54">
        <v>5.1979999999999998E-2</v>
      </c>
      <c r="AL14268" s="54">
        <v>5.774E-2</v>
      </c>
      <c r="AM14268" s="54">
        <v>6.071E-2</v>
      </c>
      <c r="AN14268" s="55">
        <v>6.2950000000000006E-2</v>
      </c>
    </row>
    <row r="14269" spans="34:40" x14ac:dyDescent="0.25">
      <c r="AH14269" s="51">
        <v>461</v>
      </c>
      <c r="AI14269" s="52">
        <v>2</v>
      </c>
      <c r="AJ14269" s="53">
        <v>6.8099999999999994E-2</v>
      </c>
      <c r="AK14269" s="54">
        <v>6.7919999999999994E-2</v>
      </c>
      <c r="AL14269" s="54">
        <v>6.7360000000000003E-2</v>
      </c>
      <c r="AM14269" s="54">
        <v>6.7059999999999995E-2</v>
      </c>
      <c r="AN14269" s="55">
        <v>6.6839999999999997E-2</v>
      </c>
    </row>
    <row r="14270" spans="34:40" x14ac:dyDescent="0.25">
      <c r="AH14270" s="51">
        <v>461</v>
      </c>
      <c r="AI14270" s="52">
        <v>3</v>
      </c>
      <c r="AJ14270" s="53">
        <v>5.917E-2</v>
      </c>
      <c r="AK14270" s="54">
        <v>5.978E-2</v>
      </c>
      <c r="AL14270" s="54">
        <v>6.1740000000000003E-2</v>
      </c>
      <c r="AM14270" s="54">
        <v>6.2759999999999996E-2</v>
      </c>
      <c r="AN14270" s="55">
        <v>6.3509999999999997E-2</v>
      </c>
    </row>
    <row r="14271" spans="34:40" x14ac:dyDescent="0.25">
      <c r="AH14271" s="51">
        <v>461</v>
      </c>
      <c r="AI14271" s="52">
        <v>4</v>
      </c>
      <c r="AJ14271" s="53">
        <v>5.6219999999999999E-2</v>
      </c>
      <c r="AK14271" s="54">
        <v>5.7770000000000002E-2</v>
      </c>
      <c r="AL14271" s="54">
        <v>6.2770000000000006E-2</v>
      </c>
      <c r="AM14271" s="54">
        <v>6.5360000000000001E-2</v>
      </c>
      <c r="AN14271" s="55">
        <v>6.7339999999999997E-2</v>
      </c>
    </row>
    <row r="14272" spans="34:40" x14ac:dyDescent="0.25">
      <c r="AH14272" s="51">
        <v>461</v>
      </c>
      <c r="AI14272" s="52">
        <v>5</v>
      </c>
      <c r="AJ14272" s="53">
        <v>6.2280000000000002E-2</v>
      </c>
      <c r="AK14272" s="54">
        <v>6.2509999999999996E-2</v>
      </c>
      <c r="AL14272" s="54">
        <v>6.3280000000000003E-2</v>
      </c>
      <c r="AM14272" s="54">
        <v>6.3670000000000004E-2</v>
      </c>
      <c r="AN14272" s="55">
        <v>6.3969999999999999E-2</v>
      </c>
    </row>
    <row r="14273" spans="34:40" x14ac:dyDescent="0.25">
      <c r="AH14273" s="51">
        <v>461</v>
      </c>
      <c r="AI14273" s="52">
        <v>6</v>
      </c>
      <c r="AJ14273" s="53">
        <v>5.2839999999999998E-2</v>
      </c>
      <c r="AK14273" s="54">
        <v>5.4629999999999998E-2</v>
      </c>
      <c r="AL14273" s="54">
        <v>6.0380000000000003E-2</v>
      </c>
      <c r="AM14273" s="54">
        <v>6.3350000000000004E-2</v>
      </c>
      <c r="AN14273" s="55">
        <v>6.5619999999999998E-2</v>
      </c>
    </row>
    <row r="14274" spans="34:40" x14ac:dyDescent="0.25">
      <c r="AH14274" s="51">
        <v>461</v>
      </c>
      <c r="AI14274" s="52">
        <v>7</v>
      </c>
      <c r="AJ14274" s="53">
        <v>4.3869999999999999E-2</v>
      </c>
      <c r="AK14274" s="54">
        <v>4.6059999999999997E-2</v>
      </c>
      <c r="AL14274" s="54">
        <v>5.3089999999999998E-2</v>
      </c>
      <c r="AM14274" s="54">
        <v>5.67E-2</v>
      </c>
      <c r="AN14274" s="55">
        <v>5.9409999999999998E-2</v>
      </c>
    </row>
    <row r="14275" spans="34:40" x14ac:dyDescent="0.25">
      <c r="AH14275" s="51">
        <v>461</v>
      </c>
      <c r="AI14275" s="52">
        <v>8</v>
      </c>
      <c r="AJ14275" s="53">
        <v>5.5E-2</v>
      </c>
      <c r="AK14275" s="54">
        <v>5.6579999999999998E-2</v>
      </c>
      <c r="AL14275" s="54">
        <v>6.166E-2</v>
      </c>
      <c r="AM14275" s="54">
        <v>6.4299999999999996E-2</v>
      </c>
      <c r="AN14275" s="55">
        <v>6.6309999999999994E-2</v>
      </c>
    </row>
    <row r="14276" spans="34:40" x14ac:dyDescent="0.25">
      <c r="AH14276" s="51">
        <v>461</v>
      </c>
      <c r="AI14276" s="52">
        <v>9</v>
      </c>
      <c r="AJ14276" s="53">
        <v>5.0110000000000002E-2</v>
      </c>
      <c r="AK14276" s="54">
        <v>5.2389999999999999E-2</v>
      </c>
      <c r="AL14276" s="54">
        <v>5.9749999999999998E-2</v>
      </c>
      <c r="AM14276" s="54">
        <v>6.3560000000000005E-2</v>
      </c>
      <c r="AN14276" s="55">
        <v>6.6489999999999994E-2</v>
      </c>
    </row>
    <row r="14277" spans="34:40" x14ac:dyDescent="0.25">
      <c r="AH14277" s="51">
        <v>461</v>
      </c>
      <c r="AI14277" s="52">
        <v>10</v>
      </c>
      <c r="AJ14277" s="53">
        <v>5.5809999999999998E-2</v>
      </c>
      <c r="AK14277" s="54">
        <v>5.8029999999999998E-2</v>
      </c>
      <c r="AL14277" s="54">
        <v>6.5210000000000004E-2</v>
      </c>
      <c r="AM14277" s="54">
        <v>6.8970000000000004E-2</v>
      </c>
      <c r="AN14277" s="55">
        <v>7.1910000000000002E-2</v>
      </c>
    </row>
    <row r="14278" spans="34:40" x14ac:dyDescent="0.25">
      <c r="AH14278" s="51">
        <v>461</v>
      </c>
      <c r="AI14278" s="52">
        <v>11</v>
      </c>
      <c r="AJ14278" s="53">
        <v>5.9970000000000002E-2</v>
      </c>
      <c r="AK14278" s="54">
        <v>6.1420000000000002E-2</v>
      </c>
      <c r="AL14278" s="54">
        <v>6.6129999999999994E-2</v>
      </c>
      <c r="AM14278" s="54">
        <v>6.8580000000000002E-2</v>
      </c>
      <c r="AN14278" s="55">
        <v>7.0480000000000001E-2</v>
      </c>
    </row>
    <row r="14279" spans="34:40" x14ac:dyDescent="0.25">
      <c r="AH14279" s="51">
        <v>461</v>
      </c>
      <c r="AI14279" s="52">
        <v>12</v>
      </c>
      <c r="AJ14279" s="53">
        <v>5.5759999999999997E-2</v>
      </c>
      <c r="AK14279" s="54">
        <v>5.7970000000000001E-2</v>
      </c>
      <c r="AL14279" s="54">
        <v>6.5110000000000001E-2</v>
      </c>
      <c r="AM14279" s="54">
        <v>6.8849999999999995E-2</v>
      </c>
      <c r="AN14279" s="55">
        <v>7.177E-2</v>
      </c>
    </row>
    <row r="14280" spans="34:40" x14ac:dyDescent="0.25">
      <c r="AH14280" s="51">
        <v>461</v>
      </c>
      <c r="AI14280" s="52">
        <v>13</v>
      </c>
      <c r="AJ14280" s="53">
        <v>7.1849999999999997E-2</v>
      </c>
      <c r="AK14280" s="54">
        <v>7.0720000000000005E-2</v>
      </c>
      <c r="AL14280" s="54">
        <v>6.7100000000000007E-2</v>
      </c>
      <c r="AM14280" s="54">
        <v>6.5240000000000006E-2</v>
      </c>
      <c r="AN14280" s="55">
        <v>6.3869999999999996E-2</v>
      </c>
    </row>
    <row r="14281" spans="34:40" x14ac:dyDescent="0.25">
      <c r="AH14281" s="51">
        <v>461</v>
      </c>
      <c r="AI14281" s="52">
        <v>14</v>
      </c>
      <c r="AJ14281" s="53">
        <v>6.7080000000000001E-2</v>
      </c>
      <c r="AK14281" s="54">
        <v>6.8000000000000005E-2</v>
      </c>
      <c r="AL14281" s="54">
        <v>7.0989999999999998E-2</v>
      </c>
      <c r="AM14281" s="54">
        <v>7.2550000000000003E-2</v>
      </c>
      <c r="AN14281" s="55">
        <v>7.3770000000000002E-2</v>
      </c>
    </row>
    <row r="14282" spans="34:40" x14ac:dyDescent="0.25">
      <c r="AH14282" s="51">
        <v>461</v>
      </c>
      <c r="AI14282" s="52">
        <v>15</v>
      </c>
      <c r="AJ14282" s="53">
        <v>0.10377</v>
      </c>
      <c r="AK14282" s="54">
        <v>0.10165</v>
      </c>
      <c r="AL14282" s="54">
        <v>9.468E-2</v>
      </c>
      <c r="AM14282" s="54">
        <v>9.0999999999999998E-2</v>
      </c>
      <c r="AN14282" s="55">
        <v>8.8029999999999997E-2</v>
      </c>
    </row>
    <row r="14283" spans="34:40" x14ac:dyDescent="0.25">
      <c r="AH14283" s="51">
        <v>461</v>
      </c>
      <c r="AI14283" s="52">
        <v>16</v>
      </c>
      <c r="AJ14283" s="53">
        <v>0.11543</v>
      </c>
      <c r="AK14283" s="54">
        <v>0.11193</v>
      </c>
      <c r="AL14283" s="54">
        <v>0.10045</v>
      </c>
      <c r="AM14283" s="54">
        <v>9.4420000000000004E-2</v>
      </c>
      <c r="AN14283" s="55">
        <v>8.9560000000000001E-2</v>
      </c>
    </row>
    <row r="14284" spans="34:40" x14ac:dyDescent="0.25">
      <c r="AH14284" s="51">
        <v>461</v>
      </c>
      <c r="AI14284" s="52">
        <v>17</v>
      </c>
      <c r="AJ14284" s="53">
        <v>0.12981999999999999</v>
      </c>
      <c r="AK14284" s="54">
        <v>0.12714</v>
      </c>
      <c r="AL14284" s="54">
        <v>0.11823</v>
      </c>
      <c r="AM14284" s="54">
        <v>0.11337999999999999</v>
      </c>
      <c r="AN14284" s="55">
        <v>0.10907</v>
      </c>
    </row>
    <row r="14285" spans="34:40" x14ac:dyDescent="0.25">
      <c r="AH14285" s="51">
        <v>461</v>
      </c>
      <c r="AI14285" s="52">
        <v>18</v>
      </c>
      <c r="AJ14285" s="53">
        <v>0.10959000000000001</v>
      </c>
      <c r="AK14285" s="54">
        <v>0.10943</v>
      </c>
      <c r="AL14285" s="54">
        <v>0.10893</v>
      </c>
      <c r="AM14285" s="54">
        <v>0.10866000000000001</v>
      </c>
      <c r="AN14285" s="55">
        <v>0.10841000000000001</v>
      </c>
    </row>
    <row r="14286" spans="34:40" x14ac:dyDescent="0.25">
      <c r="AH14286" s="51">
        <v>461</v>
      </c>
      <c r="AI14286" s="52">
        <v>19</v>
      </c>
      <c r="AJ14286" s="53">
        <v>9.1810000000000003E-2</v>
      </c>
      <c r="AK14286" s="54">
        <v>9.3789999999999998E-2</v>
      </c>
      <c r="AL14286" s="54">
        <v>0.10033</v>
      </c>
      <c r="AM14286" s="54">
        <v>0.10392999999999999</v>
      </c>
      <c r="AN14286" s="55">
        <v>0.10722</v>
      </c>
    </row>
    <row r="14287" spans="34:40" x14ac:dyDescent="0.25">
      <c r="AH14287" s="51">
        <v>461</v>
      </c>
      <c r="AI14287" s="52">
        <v>20</v>
      </c>
      <c r="AJ14287" s="53">
        <v>7.1859999999999993E-2</v>
      </c>
      <c r="AK14287" s="54">
        <v>7.5459999999999999E-2</v>
      </c>
      <c r="AL14287" s="54">
        <v>8.7300000000000003E-2</v>
      </c>
      <c r="AM14287" s="54">
        <v>9.3780000000000002E-2</v>
      </c>
      <c r="AN14287" s="55">
        <v>9.9570000000000006E-2</v>
      </c>
    </row>
    <row r="14288" spans="34:40" x14ac:dyDescent="0.25">
      <c r="AH14288" s="51">
        <v>461</v>
      </c>
      <c r="AI14288" s="52">
        <v>21</v>
      </c>
      <c r="AJ14288" s="53">
        <v>8.1269999999999995E-2</v>
      </c>
      <c r="AK14288" s="54">
        <v>8.412E-2</v>
      </c>
      <c r="AL14288" s="54">
        <v>9.3520000000000006E-2</v>
      </c>
      <c r="AM14288" s="54">
        <v>9.8680000000000004E-2</v>
      </c>
      <c r="AN14288" s="55">
        <v>0.10335</v>
      </c>
    </row>
    <row r="14289" spans="34:40" x14ac:dyDescent="0.25">
      <c r="AH14289" s="51">
        <v>461</v>
      </c>
      <c r="AI14289" s="52">
        <v>22</v>
      </c>
      <c r="AJ14289" s="53">
        <v>5.985E-2</v>
      </c>
      <c r="AK14289" s="54">
        <v>6.3640000000000002E-2</v>
      </c>
      <c r="AL14289" s="54">
        <v>7.6020000000000004E-2</v>
      </c>
      <c r="AM14289" s="54">
        <v>8.269E-2</v>
      </c>
      <c r="AN14289" s="55">
        <v>8.8349999999999998E-2</v>
      </c>
    </row>
    <row r="14290" spans="34:40" x14ac:dyDescent="0.25">
      <c r="AH14290" s="51">
        <v>461</v>
      </c>
      <c r="AI14290" s="52">
        <v>23</v>
      </c>
      <c r="AJ14290" s="53">
        <v>6.275E-2</v>
      </c>
      <c r="AK14290" s="54">
        <v>6.3839999999999994E-2</v>
      </c>
      <c r="AL14290" s="54">
        <v>6.7330000000000001E-2</v>
      </c>
      <c r="AM14290" s="54">
        <v>6.9150000000000003E-2</v>
      </c>
      <c r="AN14290" s="55">
        <v>7.0559999999999998E-2</v>
      </c>
    </row>
    <row r="14291" spans="34:40" x14ac:dyDescent="0.25">
      <c r="AH14291" s="51">
        <v>461</v>
      </c>
      <c r="AI14291" s="52">
        <v>24</v>
      </c>
      <c r="AJ14291" s="53">
        <v>4.5449999999999997E-2</v>
      </c>
      <c r="AK14291" s="54">
        <v>4.8419999999999998E-2</v>
      </c>
      <c r="AL14291" s="54">
        <v>5.799E-2</v>
      </c>
      <c r="AM14291" s="54">
        <v>6.2969999999999998E-2</v>
      </c>
      <c r="AN14291" s="55">
        <v>6.6820000000000004E-2</v>
      </c>
    </row>
    <row r="14292" spans="34:40" x14ac:dyDescent="0.25">
      <c r="AH14292" s="51">
        <v>461</v>
      </c>
      <c r="AI14292" s="52">
        <v>25</v>
      </c>
      <c r="AJ14292" s="53">
        <v>5.203E-2</v>
      </c>
      <c r="AK14292" s="54">
        <v>5.561E-2</v>
      </c>
      <c r="AL14292" s="54">
        <v>6.7239999999999994E-2</v>
      </c>
      <c r="AM14292" s="54">
        <v>7.3400000000000007E-2</v>
      </c>
      <c r="AN14292" s="55">
        <v>7.8409999999999994E-2</v>
      </c>
    </row>
    <row r="14293" spans="34:40" x14ac:dyDescent="0.25">
      <c r="AH14293" s="51">
        <v>461</v>
      </c>
      <c r="AI14293" s="52">
        <v>26</v>
      </c>
      <c r="AJ14293" s="53">
        <v>5.0070000000000003E-2</v>
      </c>
      <c r="AK14293" s="54">
        <v>5.3670000000000002E-2</v>
      </c>
      <c r="AL14293" s="54">
        <v>6.5320000000000003E-2</v>
      </c>
      <c r="AM14293" s="54">
        <v>7.1480000000000002E-2</v>
      </c>
      <c r="AN14293" s="55">
        <v>7.6450000000000004E-2</v>
      </c>
    </row>
    <row r="14294" spans="34:40" x14ac:dyDescent="0.25">
      <c r="AH14294" s="51">
        <v>461</v>
      </c>
      <c r="AI14294" s="52">
        <v>27</v>
      </c>
      <c r="AJ14294" s="53">
        <v>3.5049999999999998E-2</v>
      </c>
      <c r="AK14294" s="54">
        <v>4.0300000000000002E-2</v>
      </c>
      <c r="AL14294" s="54">
        <v>5.722E-2</v>
      </c>
      <c r="AM14294" s="54">
        <v>6.6189999999999999E-2</v>
      </c>
      <c r="AN14294" s="55">
        <v>7.3419999999999999E-2</v>
      </c>
    </row>
    <row r="14295" spans="34:40" x14ac:dyDescent="0.25">
      <c r="AH14295" s="51">
        <v>461</v>
      </c>
      <c r="AI14295" s="52">
        <v>28</v>
      </c>
      <c r="AJ14295" s="53">
        <v>3.3919999999999999E-2</v>
      </c>
      <c r="AK14295" s="54">
        <v>3.8690000000000002E-2</v>
      </c>
      <c r="AL14295" s="54">
        <v>5.4030000000000002E-2</v>
      </c>
      <c r="AM14295" s="54">
        <v>6.2089999999999999E-2</v>
      </c>
      <c r="AN14295" s="55">
        <v>6.8440000000000001E-2</v>
      </c>
    </row>
    <row r="14296" spans="34:40" x14ac:dyDescent="0.25">
      <c r="AH14296" s="51">
        <v>461</v>
      </c>
      <c r="AI14296" s="52">
        <v>29</v>
      </c>
      <c r="AJ14296" s="53">
        <v>3.177E-2</v>
      </c>
      <c r="AK14296" s="54">
        <v>3.6769999999999997E-2</v>
      </c>
      <c r="AL14296" s="54">
        <v>5.2839999999999998E-2</v>
      </c>
      <c r="AM14296" s="54">
        <v>6.13E-2</v>
      </c>
      <c r="AN14296" s="55">
        <v>6.7949999999999997E-2</v>
      </c>
    </row>
    <row r="14297" spans="34:40" x14ac:dyDescent="0.25">
      <c r="AH14297" s="51">
        <v>461</v>
      </c>
      <c r="AI14297" s="52">
        <v>30</v>
      </c>
      <c r="AJ14297" s="53">
        <v>3.5470000000000002E-2</v>
      </c>
      <c r="AK14297" s="54">
        <v>3.8890000000000001E-2</v>
      </c>
      <c r="AL14297" s="54">
        <v>4.9820000000000003E-2</v>
      </c>
      <c r="AM14297" s="54">
        <v>5.5480000000000002E-2</v>
      </c>
      <c r="AN14297" s="55">
        <v>5.9749999999999998E-2</v>
      </c>
    </row>
    <row r="14298" spans="34:40" x14ac:dyDescent="0.25">
      <c r="AH14298" s="51">
        <v>462</v>
      </c>
      <c r="AI14298" s="52">
        <v>0</v>
      </c>
      <c r="AJ14298" s="53">
        <v>4.8059999999999999E-2</v>
      </c>
      <c r="AK14298" s="54">
        <v>5.1990000000000001E-2</v>
      </c>
      <c r="AL14298" s="54">
        <v>5.9279999999999999E-2</v>
      </c>
      <c r="AM14298" s="54">
        <v>6.0069999999999998E-2</v>
      </c>
      <c r="AN14298" s="55">
        <v>6.7780000000000007E-2</v>
      </c>
    </row>
    <row r="14299" spans="34:40" x14ac:dyDescent="0.25">
      <c r="AH14299" s="51">
        <v>462</v>
      </c>
      <c r="AI14299" s="52">
        <v>1</v>
      </c>
      <c r="AJ14299" s="53">
        <v>5.1709999999999999E-2</v>
      </c>
      <c r="AK14299" s="54">
        <v>5.3780000000000001E-2</v>
      </c>
      <c r="AL14299" s="54">
        <v>6.0429999999999998E-2</v>
      </c>
      <c r="AM14299" s="54">
        <v>6.3880000000000006E-2</v>
      </c>
      <c r="AN14299" s="55">
        <v>6.6530000000000006E-2</v>
      </c>
    </row>
    <row r="14300" spans="34:40" x14ac:dyDescent="0.25">
      <c r="AH14300" s="51">
        <v>462</v>
      </c>
      <c r="AI14300" s="52">
        <v>2</v>
      </c>
      <c r="AJ14300" s="53">
        <v>5.0380000000000001E-2</v>
      </c>
      <c r="AK14300" s="54">
        <v>5.1920000000000001E-2</v>
      </c>
      <c r="AL14300" s="54">
        <v>5.6849999999999998E-2</v>
      </c>
      <c r="AM14300" s="54">
        <v>5.9389999999999998E-2</v>
      </c>
      <c r="AN14300" s="55">
        <v>6.1289999999999997E-2</v>
      </c>
    </row>
    <row r="14301" spans="34:40" x14ac:dyDescent="0.25">
      <c r="AH14301" s="51">
        <v>462</v>
      </c>
      <c r="AI14301" s="52">
        <v>3</v>
      </c>
      <c r="AJ14301" s="53">
        <v>5.7329999999999999E-2</v>
      </c>
      <c r="AK14301" s="54">
        <v>5.8459999999999998E-2</v>
      </c>
      <c r="AL14301" s="54">
        <v>6.2080000000000003E-2</v>
      </c>
      <c r="AM14301" s="54">
        <v>6.3950000000000007E-2</v>
      </c>
      <c r="AN14301" s="55">
        <v>6.5369999999999998E-2</v>
      </c>
    </row>
    <row r="14302" spans="34:40" x14ac:dyDescent="0.25">
      <c r="AH14302" s="51">
        <v>462</v>
      </c>
      <c r="AI14302" s="52">
        <v>4</v>
      </c>
      <c r="AJ14302" s="53">
        <v>4.3520000000000003E-2</v>
      </c>
      <c r="AK14302" s="54">
        <v>4.6739999999999997E-2</v>
      </c>
      <c r="AL14302" s="54">
        <v>5.7099999999999998E-2</v>
      </c>
      <c r="AM14302" s="54">
        <v>6.25E-2</v>
      </c>
      <c r="AN14302" s="55">
        <v>6.6680000000000003E-2</v>
      </c>
    </row>
    <row r="14303" spans="34:40" x14ac:dyDescent="0.25">
      <c r="AH14303" s="51">
        <v>462</v>
      </c>
      <c r="AI14303" s="52">
        <v>5</v>
      </c>
      <c r="AJ14303" s="53">
        <v>3.8620000000000002E-2</v>
      </c>
      <c r="AK14303" s="54">
        <v>4.3099999999999999E-2</v>
      </c>
      <c r="AL14303" s="54">
        <v>5.7540000000000001E-2</v>
      </c>
      <c r="AM14303" s="54">
        <v>6.5140000000000003E-2</v>
      </c>
      <c r="AN14303" s="55">
        <v>7.1190000000000003E-2</v>
      </c>
    </row>
    <row r="14304" spans="34:40" x14ac:dyDescent="0.25">
      <c r="AH14304" s="51">
        <v>462</v>
      </c>
      <c r="AI14304" s="52">
        <v>6</v>
      </c>
      <c r="AJ14304" s="53">
        <v>5.2449999999999997E-2</v>
      </c>
      <c r="AK14304" s="54">
        <v>5.6180000000000001E-2</v>
      </c>
      <c r="AL14304" s="54">
        <v>6.8269999999999997E-2</v>
      </c>
      <c r="AM14304" s="54">
        <v>7.4700000000000003E-2</v>
      </c>
      <c r="AN14304" s="55">
        <v>7.9960000000000003E-2</v>
      </c>
    </row>
    <row r="14305" spans="34:40" x14ac:dyDescent="0.25">
      <c r="AH14305" s="51">
        <v>462</v>
      </c>
      <c r="AI14305" s="52">
        <v>7</v>
      </c>
      <c r="AJ14305" s="53">
        <v>6.9839999999999999E-2</v>
      </c>
      <c r="AK14305" s="54">
        <v>7.1059999999999998E-2</v>
      </c>
      <c r="AL14305" s="54">
        <v>7.5029999999999999E-2</v>
      </c>
      <c r="AM14305" s="54">
        <v>7.7119999999999994E-2</v>
      </c>
      <c r="AN14305" s="55">
        <v>7.8789999999999999E-2</v>
      </c>
    </row>
    <row r="14306" spans="34:40" x14ac:dyDescent="0.25">
      <c r="AH14306" s="51">
        <v>462</v>
      </c>
      <c r="AI14306" s="52">
        <v>8</v>
      </c>
      <c r="AJ14306" s="53">
        <v>8.4849999999999995E-2</v>
      </c>
      <c r="AK14306" s="54">
        <v>8.5309999999999997E-2</v>
      </c>
      <c r="AL14306" s="54">
        <v>8.6819999999999994E-2</v>
      </c>
      <c r="AM14306" s="54">
        <v>8.763E-2</v>
      </c>
      <c r="AN14306" s="55">
        <v>8.8289999999999993E-2</v>
      </c>
    </row>
    <row r="14307" spans="34:40" x14ac:dyDescent="0.25">
      <c r="AH14307" s="51">
        <v>462</v>
      </c>
      <c r="AI14307" s="52">
        <v>9</v>
      </c>
      <c r="AJ14307" s="53">
        <v>7.2279999999999997E-2</v>
      </c>
      <c r="AK14307" s="54">
        <v>7.2700000000000001E-2</v>
      </c>
      <c r="AL14307" s="54">
        <v>7.4039999999999995E-2</v>
      </c>
      <c r="AM14307" s="54">
        <v>7.4740000000000001E-2</v>
      </c>
      <c r="AN14307" s="55">
        <v>7.5289999999999996E-2</v>
      </c>
    </row>
    <row r="14308" spans="34:40" x14ac:dyDescent="0.25">
      <c r="AH14308" s="51">
        <v>462</v>
      </c>
      <c r="AI14308" s="52">
        <v>10</v>
      </c>
      <c r="AJ14308" s="53">
        <v>9.2230000000000006E-2</v>
      </c>
      <c r="AK14308" s="54">
        <v>8.9870000000000005E-2</v>
      </c>
      <c r="AL14308" s="54">
        <v>8.2229999999999998E-2</v>
      </c>
      <c r="AM14308" s="54">
        <v>7.8280000000000002E-2</v>
      </c>
      <c r="AN14308" s="55">
        <v>7.5249999999999997E-2</v>
      </c>
    </row>
    <row r="14309" spans="34:40" x14ac:dyDescent="0.25">
      <c r="AH14309" s="51">
        <v>462</v>
      </c>
      <c r="AI14309" s="52">
        <v>11</v>
      </c>
      <c r="AJ14309" s="53">
        <v>9.6420000000000006E-2</v>
      </c>
      <c r="AK14309" s="54">
        <v>9.3689999999999996E-2</v>
      </c>
      <c r="AL14309" s="54">
        <v>8.48E-2</v>
      </c>
      <c r="AM14309" s="54">
        <v>8.0199999999999994E-2</v>
      </c>
      <c r="AN14309" s="55">
        <v>7.6670000000000002E-2</v>
      </c>
    </row>
    <row r="14310" spans="34:40" x14ac:dyDescent="0.25">
      <c r="AH14310" s="51">
        <v>462</v>
      </c>
      <c r="AI14310" s="52">
        <v>12</v>
      </c>
      <c r="AJ14310" s="53">
        <v>0.10129000000000001</v>
      </c>
      <c r="AK14310" s="54">
        <v>9.7820000000000004E-2</v>
      </c>
      <c r="AL14310" s="54">
        <v>8.6550000000000002E-2</v>
      </c>
      <c r="AM14310" s="54">
        <v>8.0729999999999996E-2</v>
      </c>
      <c r="AN14310" s="55">
        <v>7.6300000000000007E-2</v>
      </c>
    </row>
    <row r="14311" spans="34:40" x14ac:dyDescent="0.25">
      <c r="AH14311" s="51">
        <v>462</v>
      </c>
      <c r="AI14311" s="52">
        <v>13</v>
      </c>
      <c r="AJ14311" s="53">
        <v>0.11699</v>
      </c>
      <c r="AK14311" s="54">
        <v>0.11284</v>
      </c>
      <c r="AL14311" s="54">
        <v>9.9260000000000001E-2</v>
      </c>
      <c r="AM14311" s="54">
        <v>9.2160000000000006E-2</v>
      </c>
      <c r="AN14311" s="55">
        <v>8.6550000000000002E-2</v>
      </c>
    </row>
    <row r="14312" spans="34:40" x14ac:dyDescent="0.25">
      <c r="AH14312" s="51">
        <v>462</v>
      </c>
      <c r="AI14312" s="52">
        <v>14</v>
      </c>
      <c r="AJ14312" s="53">
        <v>0.10666</v>
      </c>
      <c r="AK14312" s="54">
        <v>0.1051</v>
      </c>
      <c r="AL14312" s="54">
        <v>9.9970000000000003E-2</v>
      </c>
      <c r="AM14312" s="54">
        <v>9.7229999999999997E-2</v>
      </c>
      <c r="AN14312" s="55">
        <v>9.493E-2</v>
      </c>
    </row>
    <row r="14313" spans="34:40" x14ac:dyDescent="0.25">
      <c r="AH14313" s="51">
        <v>462</v>
      </c>
      <c r="AI14313" s="52">
        <v>15</v>
      </c>
      <c r="AJ14313" s="53">
        <v>8.6749999999999994E-2</v>
      </c>
      <c r="AK14313" s="54">
        <v>8.6529999999999996E-2</v>
      </c>
      <c r="AL14313" s="54">
        <v>8.5790000000000005E-2</v>
      </c>
      <c r="AM14313" s="54">
        <v>8.5400000000000004E-2</v>
      </c>
      <c r="AN14313" s="55">
        <v>8.5089999999999999E-2</v>
      </c>
    </row>
    <row r="14314" spans="34:40" x14ac:dyDescent="0.25">
      <c r="AH14314" s="51">
        <v>462</v>
      </c>
      <c r="AI14314" s="52">
        <v>16</v>
      </c>
      <c r="AJ14314" s="53">
        <v>9.8309999999999995E-2</v>
      </c>
      <c r="AK14314" s="54">
        <v>9.6350000000000005E-2</v>
      </c>
      <c r="AL14314" s="54">
        <v>8.9959999999999998E-2</v>
      </c>
      <c r="AM14314" s="54">
        <v>8.6610000000000006E-2</v>
      </c>
      <c r="AN14314" s="55">
        <v>8.3940000000000001E-2</v>
      </c>
    </row>
    <row r="14315" spans="34:40" x14ac:dyDescent="0.25">
      <c r="AH14315" s="51">
        <v>462</v>
      </c>
      <c r="AI14315" s="52">
        <v>17</v>
      </c>
      <c r="AJ14315" s="53">
        <v>7.6490000000000002E-2</v>
      </c>
      <c r="AK14315" s="54">
        <v>7.5009999999999993E-2</v>
      </c>
      <c r="AL14315" s="54">
        <v>7.0250000000000007E-2</v>
      </c>
      <c r="AM14315" s="54">
        <v>6.7809999999999995E-2</v>
      </c>
      <c r="AN14315" s="55">
        <v>6.5989999999999993E-2</v>
      </c>
    </row>
    <row r="14316" spans="34:40" x14ac:dyDescent="0.25">
      <c r="AH14316" s="51">
        <v>462</v>
      </c>
      <c r="AI14316" s="52">
        <v>18</v>
      </c>
      <c r="AJ14316" s="53">
        <v>8.6169999999999997E-2</v>
      </c>
      <c r="AK14316" s="54">
        <v>8.3820000000000006E-2</v>
      </c>
      <c r="AL14316" s="54">
        <v>7.6249999999999998E-2</v>
      </c>
      <c r="AM14316" s="54">
        <v>7.2359999999999994E-2</v>
      </c>
      <c r="AN14316" s="55">
        <v>6.9449999999999998E-2</v>
      </c>
    </row>
    <row r="14317" spans="34:40" x14ac:dyDescent="0.25">
      <c r="AH14317" s="51">
        <v>462</v>
      </c>
      <c r="AI14317" s="52">
        <v>19</v>
      </c>
      <c r="AJ14317" s="53">
        <v>6.9419999999999996E-2</v>
      </c>
      <c r="AK14317" s="54">
        <v>7.0580000000000004E-2</v>
      </c>
      <c r="AL14317" s="54">
        <v>7.4319999999999997E-2</v>
      </c>
      <c r="AM14317" s="54">
        <v>7.6289999999999997E-2</v>
      </c>
      <c r="AN14317" s="55">
        <v>7.7850000000000003E-2</v>
      </c>
    </row>
    <row r="14318" spans="34:40" x14ac:dyDescent="0.25">
      <c r="AH14318" s="51">
        <v>462</v>
      </c>
      <c r="AI14318" s="52">
        <v>20</v>
      </c>
      <c r="AJ14318" s="53">
        <v>9.64E-2</v>
      </c>
      <c r="AK14318" s="54">
        <v>9.4740000000000005E-2</v>
      </c>
      <c r="AL14318" s="54">
        <v>8.931E-2</v>
      </c>
      <c r="AM14318" s="54">
        <v>8.6459999999999995E-2</v>
      </c>
      <c r="AN14318" s="55">
        <v>8.4190000000000001E-2</v>
      </c>
    </row>
    <row r="14319" spans="34:40" x14ac:dyDescent="0.25">
      <c r="AH14319" s="51">
        <v>462</v>
      </c>
      <c r="AI14319" s="52">
        <v>21</v>
      </c>
      <c r="AJ14319" s="53">
        <v>8.3349999999999994E-2</v>
      </c>
      <c r="AK14319" s="54">
        <v>8.4919999999999995E-2</v>
      </c>
      <c r="AL14319" s="54">
        <v>9.0069999999999997E-2</v>
      </c>
      <c r="AM14319" s="54">
        <v>9.2850000000000002E-2</v>
      </c>
      <c r="AN14319" s="55">
        <v>9.5240000000000005E-2</v>
      </c>
    </row>
    <row r="14320" spans="34:40" x14ac:dyDescent="0.25">
      <c r="AH14320" s="51">
        <v>462</v>
      </c>
      <c r="AI14320" s="52">
        <v>22</v>
      </c>
      <c r="AJ14320" s="53">
        <v>0.11237999999999999</v>
      </c>
      <c r="AK14320" s="54">
        <v>0.10985</v>
      </c>
      <c r="AL14320" s="54">
        <v>0.10154000000000001</v>
      </c>
      <c r="AM14320" s="54">
        <v>9.7119999999999998E-2</v>
      </c>
      <c r="AN14320" s="55">
        <v>9.3479999999999994E-2</v>
      </c>
    </row>
    <row r="14321" spans="34:40" x14ac:dyDescent="0.25">
      <c r="AH14321" s="51">
        <v>462</v>
      </c>
      <c r="AI14321" s="52">
        <v>23</v>
      </c>
      <c r="AJ14321" s="53">
        <v>0.10477</v>
      </c>
      <c r="AK14321" s="54">
        <v>0.10468</v>
      </c>
      <c r="AL14321" s="54">
        <v>0.10437</v>
      </c>
      <c r="AM14321" s="54">
        <v>0.1042</v>
      </c>
      <c r="AN14321" s="55">
        <v>0.10405</v>
      </c>
    </row>
    <row r="14322" spans="34:40" x14ac:dyDescent="0.25">
      <c r="AH14322" s="51">
        <v>462</v>
      </c>
      <c r="AI14322" s="52">
        <v>24</v>
      </c>
      <c r="AJ14322" s="53">
        <v>0.10342</v>
      </c>
      <c r="AK14322" s="54">
        <v>0.10290000000000001</v>
      </c>
      <c r="AL14322" s="54">
        <v>0.10116</v>
      </c>
      <c r="AM14322" s="54">
        <v>0.10023</v>
      </c>
      <c r="AN14322" s="55">
        <v>9.9419999999999994E-2</v>
      </c>
    </row>
    <row r="14323" spans="34:40" x14ac:dyDescent="0.25">
      <c r="AH14323" s="51">
        <v>462</v>
      </c>
      <c r="AI14323" s="52">
        <v>25</v>
      </c>
      <c r="AJ14323" s="53">
        <v>7.2069999999999995E-2</v>
      </c>
      <c r="AK14323" s="54">
        <v>7.4569999999999997E-2</v>
      </c>
      <c r="AL14323" s="54">
        <v>8.2739999999999994E-2</v>
      </c>
      <c r="AM14323" s="54">
        <v>8.7139999999999995E-2</v>
      </c>
      <c r="AN14323" s="55">
        <v>9.0880000000000002E-2</v>
      </c>
    </row>
    <row r="14324" spans="34:40" x14ac:dyDescent="0.25">
      <c r="AH14324" s="51">
        <v>462</v>
      </c>
      <c r="AI14324" s="52">
        <v>26</v>
      </c>
      <c r="AJ14324" s="53">
        <v>7.4380000000000002E-2</v>
      </c>
      <c r="AK14324" s="54">
        <v>7.5600000000000001E-2</v>
      </c>
      <c r="AL14324" s="54">
        <v>7.9579999999999998E-2</v>
      </c>
      <c r="AM14324" s="54">
        <v>8.1689999999999999E-2</v>
      </c>
      <c r="AN14324" s="55">
        <v>8.3409999999999998E-2</v>
      </c>
    </row>
    <row r="14325" spans="34:40" x14ac:dyDescent="0.25">
      <c r="AH14325" s="51">
        <v>462</v>
      </c>
      <c r="AI14325" s="52">
        <v>27</v>
      </c>
      <c r="AJ14325" s="53">
        <v>8.8179999999999994E-2</v>
      </c>
      <c r="AK14325" s="54">
        <v>8.8770000000000002E-2</v>
      </c>
      <c r="AL14325" s="54">
        <v>9.0709999999999999E-2</v>
      </c>
      <c r="AM14325" s="54">
        <v>9.1749999999999998E-2</v>
      </c>
      <c r="AN14325" s="55">
        <v>9.2619999999999994E-2</v>
      </c>
    </row>
    <row r="14326" spans="34:40" x14ac:dyDescent="0.25">
      <c r="AH14326" s="51">
        <v>462</v>
      </c>
      <c r="AI14326" s="52">
        <v>28</v>
      </c>
      <c r="AJ14326" s="53">
        <v>7.7420000000000003E-2</v>
      </c>
      <c r="AK14326" s="54">
        <v>8.0750000000000002E-2</v>
      </c>
      <c r="AL14326" s="54">
        <v>9.1730000000000006E-2</v>
      </c>
      <c r="AM14326" s="54">
        <v>9.776E-2</v>
      </c>
      <c r="AN14326" s="55">
        <v>0.10324</v>
      </c>
    </row>
    <row r="14327" spans="34:40" x14ac:dyDescent="0.25">
      <c r="AH14327" s="51">
        <v>462</v>
      </c>
      <c r="AI14327" s="52">
        <v>29</v>
      </c>
      <c r="AJ14327" s="53">
        <v>0.1033</v>
      </c>
      <c r="AK14327" s="54">
        <v>0.10287</v>
      </c>
      <c r="AL14327" s="54">
        <v>0.10145</v>
      </c>
      <c r="AM14327" s="54">
        <v>0.10069</v>
      </c>
      <c r="AN14327" s="55">
        <v>0.10002999999999999</v>
      </c>
    </row>
    <row r="14328" spans="34:40" x14ac:dyDescent="0.25">
      <c r="AH14328" s="51">
        <v>462</v>
      </c>
      <c r="AI14328" s="52">
        <v>30</v>
      </c>
      <c r="AJ14328" s="53">
        <v>8.5070000000000007E-2</v>
      </c>
      <c r="AK14328" s="54">
        <v>8.788E-2</v>
      </c>
      <c r="AL14328" s="54">
        <v>9.7170000000000006E-2</v>
      </c>
      <c r="AM14328" s="54">
        <v>0.1023</v>
      </c>
      <c r="AN14328" s="55">
        <v>0.10702</v>
      </c>
    </row>
    <row r="14329" spans="34:40" x14ac:dyDescent="0.25">
      <c r="AH14329" s="51">
        <v>463</v>
      </c>
      <c r="AI14329" s="52">
        <v>0</v>
      </c>
      <c r="AJ14329" s="53">
        <v>4.8059999999999999E-2</v>
      </c>
      <c r="AK14329" s="54">
        <v>5.1990000000000001E-2</v>
      </c>
      <c r="AL14329" s="54">
        <v>5.9279999999999999E-2</v>
      </c>
      <c r="AM14329" s="54">
        <v>6.0069999999999998E-2</v>
      </c>
      <c r="AN14329" s="55">
        <v>6.7780000000000007E-2</v>
      </c>
    </row>
    <row r="14330" spans="34:40" x14ac:dyDescent="0.25">
      <c r="AH14330" s="51">
        <v>463</v>
      </c>
      <c r="AI14330" s="52">
        <v>1</v>
      </c>
      <c r="AJ14330" s="53">
        <v>5.9040000000000002E-2</v>
      </c>
      <c r="AK14330" s="54">
        <v>6.0900000000000003E-2</v>
      </c>
      <c r="AL14330" s="54">
        <v>6.6900000000000001E-2</v>
      </c>
      <c r="AM14330" s="54">
        <v>7.0040000000000005E-2</v>
      </c>
      <c r="AN14330" s="55">
        <v>7.2489999999999999E-2</v>
      </c>
    </row>
    <row r="14331" spans="34:40" x14ac:dyDescent="0.25">
      <c r="AH14331" s="51">
        <v>463</v>
      </c>
      <c r="AI14331" s="52">
        <v>2</v>
      </c>
      <c r="AJ14331" s="53">
        <v>5.5019999999999999E-2</v>
      </c>
      <c r="AK14331" s="54">
        <v>5.7369999999999997E-2</v>
      </c>
      <c r="AL14331" s="54">
        <v>6.4930000000000002E-2</v>
      </c>
      <c r="AM14331" s="54">
        <v>6.8890000000000007E-2</v>
      </c>
      <c r="AN14331" s="55">
        <v>7.1999999999999995E-2</v>
      </c>
    </row>
    <row r="14332" spans="34:40" x14ac:dyDescent="0.25">
      <c r="AH14332" s="51">
        <v>463</v>
      </c>
      <c r="AI14332" s="52">
        <v>3</v>
      </c>
      <c r="AJ14332" s="53">
        <v>5.8229999999999997E-2</v>
      </c>
      <c r="AK14332" s="54">
        <v>5.9229999999999998E-2</v>
      </c>
      <c r="AL14332" s="54">
        <v>6.2469999999999998E-2</v>
      </c>
      <c r="AM14332" s="54">
        <v>6.4140000000000003E-2</v>
      </c>
      <c r="AN14332" s="55">
        <v>6.5409999999999996E-2</v>
      </c>
    </row>
    <row r="14333" spans="34:40" x14ac:dyDescent="0.25">
      <c r="AH14333" s="51">
        <v>463</v>
      </c>
      <c r="AI14333" s="52">
        <v>4</v>
      </c>
      <c r="AJ14333" s="53">
        <v>5.0709999999999998E-2</v>
      </c>
      <c r="AK14333" s="54">
        <v>5.2440000000000001E-2</v>
      </c>
      <c r="AL14333" s="54">
        <v>5.8009999999999999E-2</v>
      </c>
      <c r="AM14333" s="54">
        <v>6.0879999999999997E-2</v>
      </c>
      <c r="AN14333" s="55">
        <v>6.3039999999999999E-2</v>
      </c>
    </row>
    <row r="14334" spans="34:40" x14ac:dyDescent="0.25">
      <c r="AH14334" s="51">
        <v>463</v>
      </c>
      <c r="AI14334" s="52">
        <v>5</v>
      </c>
      <c r="AJ14334" s="53">
        <v>3.2739999999999998E-2</v>
      </c>
      <c r="AK14334" s="54">
        <v>3.5880000000000002E-2</v>
      </c>
      <c r="AL14334" s="54">
        <v>4.5870000000000001E-2</v>
      </c>
      <c r="AM14334" s="54">
        <v>5.101E-2</v>
      </c>
      <c r="AN14334" s="55">
        <v>5.4809999999999998E-2</v>
      </c>
    </row>
    <row r="14335" spans="34:40" x14ac:dyDescent="0.25">
      <c r="AH14335" s="51">
        <v>463</v>
      </c>
      <c r="AI14335" s="52">
        <v>6</v>
      </c>
      <c r="AJ14335" s="53">
        <v>3.542E-2</v>
      </c>
      <c r="AK14335" s="54">
        <v>3.7289999999999997E-2</v>
      </c>
      <c r="AL14335" s="54">
        <v>4.3229999999999998E-2</v>
      </c>
      <c r="AM14335" s="54">
        <v>4.623E-2</v>
      </c>
      <c r="AN14335" s="55">
        <v>4.8399999999999999E-2</v>
      </c>
    </row>
    <row r="14336" spans="34:40" x14ac:dyDescent="0.25">
      <c r="AH14336" s="51">
        <v>463</v>
      </c>
      <c r="AI14336" s="52">
        <v>7</v>
      </c>
      <c r="AJ14336" s="53">
        <v>3.7810000000000003E-2</v>
      </c>
      <c r="AK14336" s="54">
        <v>3.9510000000000003E-2</v>
      </c>
      <c r="AL14336" s="54">
        <v>4.4940000000000001E-2</v>
      </c>
      <c r="AM14336" s="54">
        <v>4.7699999999999999E-2</v>
      </c>
      <c r="AN14336" s="55">
        <v>4.9689999999999998E-2</v>
      </c>
    </row>
    <row r="14337" spans="34:40" x14ac:dyDescent="0.25">
      <c r="AH14337" s="51">
        <v>463</v>
      </c>
      <c r="AI14337" s="52">
        <v>8</v>
      </c>
      <c r="AJ14337" s="53">
        <v>4.9730000000000003E-2</v>
      </c>
      <c r="AK14337" s="54">
        <v>5.1610000000000003E-2</v>
      </c>
      <c r="AL14337" s="54">
        <v>5.7619999999999998E-2</v>
      </c>
      <c r="AM14337" s="54">
        <v>6.0729999999999999E-2</v>
      </c>
      <c r="AN14337" s="55">
        <v>6.3079999999999997E-2</v>
      </c>
    </row>
    <row r="14338" spans="34:40" x14ac:dyDescent="0.25">
      <c r="AH14338" s="51">
        <v>463</v>
      </c>
      <c r="AI14338" s="52">
        <v>9</v>
      </c>
      <c r="AJ14338" s="53">
        <v>5.2359999999999997E-2</v>
      </c>
      <c r="AK14338" s="54">
        <v>5.3769999999999998E-2</v>
      </c>
      <c r="AL14338" s="54">
        <v>5.8310000000000001E-2</v>
      </c>
      <c r="AM14338" s="54">
        <v>6.0639999999999999E-2</v>
      </c>
      <c r="AN14338" s="55">
        <v>6.2399999999999997E-2</v>
      </c>
    </row>
    <row r="14339" spans="34:40" x14ac:dyDescent="0.25">
      <c r="AH14339" s="51">
        <v>463</v>
      </c>
      <c r="AI14339" s="52">
        <v>10</v>
      </c>
      <c r="AJ14339" s="53">
        <v>8.2000000000000003E-2</v>
      </c>
      <c r="AK14339" s="54">
        <v>8.1030000000000005E-2</v>
      </c>
      <c r="AL14339" s="54">
        <v>7.7890000000000001E-2</v>
      </c>
      <c r="AM14339" s="54">
        <v>7.6259999999999994E-2</v>
      </c>
      <c r="AN14339" s="55">
        <v>7.4999999999999997E-2</v>
      </c>
    </row>
    <row r="14340" spans="34:40" x14ac:dyDescent="0.25">
      <c r="AH14340" s="51">
        <v>463</v>
      </c>
      <c r="AI14340" s="52">
        <v>11</v>
      </c>
      <c r="AJ14340" s="53">
        <v>6.318E-2</v>
      </c>
      <c r="AK14340" s="54">
        <v>6.4560000000000006E-2</v>
      </c>
      <c r="AL14340" s="54">
        <v>6.9000000000000006E-2</v>
      </c>
      <c r="AM14340" s="54">
        <v>7.1319999999999995E-2</v>
      </c>
      <c r="AN14340" s="55">
        <v>7.3139999999999997E-2</v>
      </c>
    </row>
    <row r="14341" spans="34:40" x14ac:dyDescent="0.25">
      <c r="AH14341" s="51">
        <v>463</v>
      </c>
      <c r="AI14341" s="52">
        <v>12</v>
      </c>
      <c r="AJ14341" s="53">
        <v>4.6940000000000003E-2</v>
      </c>
      <c r="AK14341" s="54">
        <v>5.0290000000000001E-2</v>
      </c>
      <c r="AL14341" s="54">
        <v>6.1100000000000002E-2</v>
      </c>
      <c r="AM14341" s="54">
        <v>6.6769999999999996E-2</v>
      </c>
      <c r="AN14341" s="55">
        <v>7.1239999999999998E-2</v>
      </c>
    </row>
    <row r="14342" spans="34:40" x14ac:dyDescent="0.25">
      <c r="AH14342" s="51">
        <v>463</v>
      </c>
      <c r="AI14342" s="52">
        <v>13</v>
      </c>
      <c r="AJ14342" s="53">
        <v>5.9659999999999998E-2</v>
      </c>
      <c r="AK14342" s="54">
        <v>6.1030000000000001E-2</v>
      </c>
      <c r="AL14342" s="54">
        <v>6.547E-2</v>
      </c>
      <c r="AM14342" s="54">
        <v>6.7769999999999997E-2</v>
      </c>
      <c r="AN14342" s="55">
        <v>6.9550000000000001E-2</v>
      </c>
    </row>
    <row r="14343" spans="34:40" x14ac:dyDescent="0.25">
      <c r="AH14343" s="51">
        <v>463</v>
      </c>
      <c r="AI14343" s="52">
        <v>14</v>
      </c>
      <c r="AJ14343" s="53">
        <v>6.1280000000000001E-2</v>
      </c>
      <c r="AK14343" s="54">
        <v>6.182E-2</v>
      </c>
      <c r="AL14343" s="54">
        <v>6.3570000000000002E-2</v>
      </c>
      <c r="AM14343" s="54">
        <v>6.447E-2</v>
      </c>
      <c r="AN14343" s="55">
        <v>6.515E-2</v>
      </c>
    </row>
    <row r="14344" spans="34:40" x14ac:dyDescent="0.25">
      <c r="AH14344" s="51">
        <v>463</v>
      </c>
      <c r="AI14344" s="52">
        <v>15</v>
      </c>
      <c r="AJ14344" s="53">
        <v>5.6480000000000002E-2</v>
      </c>
      <c r="AK14344" s="54">
        <v>5.8069999999999997E-2</v>
      </c>
      <c r="AL14344" s="54">
        <v>6.3189999999999996E-2</v>
      </c>
      <c r="AM14344" s="54">
        <v>6.5850000000000006E-2</v>
      </c>
      <c r="AN14344" s="55">
        <v>6.7890000000000006E-2</v>
      </c>
    </row>
    <row r="14345" spans="34:40" x14ac:dyDescent="0.25">
      <c r="AH14345" s="51">
        <v>463</v>
      </c>
      <c r="AI14345" s="52">
        <v>16</v>
      </c>
      <c r="AJ14345" s="53">
        <v>5.5460000000000002E-2</v>
      </c>
      <c r="AK14345" s="54">
        <v>5.6469999999999999E-2</v>
      </c>
      <c r="AL14345" s="54">
        <v>5.9700000000000003E-2</v>
      </c>
      <c r="AM14345" s="54">
        <v>6.1370000000000001E-2</v>
      </c>
      <c r="AN14345" s="55">
        <v>6.2609999999999999E-2</v>
      </c>
    </row>
    <row r="14346" spans="34:40" x14ac:dyDescent="0.25">
      <c r="AH14346" s="51">
        <v>463</v>
      </c>
      <c r="AI14346" s="52">
        <v>17</v>
      </c>
      <c r="AJ14346" s="53">
        <v>5.1249999999999997E-2</v>
      </c>
      <c r="AK14346" s="54">
        <v>5.296E-2</v>
      </c>
      <c r="AL14346" s="54">
        <v>5.8439999999999999E-2</v>
      </c>
      <c r="AM14346" s="54">
        <v>6.1260000000000002E-2</v>
      </c>
      <c r="AN14346" s="55">
        <v>6.3399999999999998E-2</v>
      </c>
    </row>
    <row r="14347" spans="34:40" x14ac:dyDescent="0.25">
      <c r="AH14347" s="51">
        <v>463</v>
      </c>
      <c r="AI14347" s="52">
        <v>18</v>
      </c>
      <c r="AJ14347" s="53">
        <v>4.0910000000000002E-2</v>
      </c>
      <c r="AK14347" s="54">
        <v>4.5130000000000003E-2</v>
      </c>
      <c r="AL14347" s="54">
        <v>5.8749999999999997E-2</v>
      </c>
      <c r="AM14347" s="54">
        <v>6.5930000000000002E-2</v>
      </c>
      <c r="AN14347" s="55">
        <v>7.1620000000000003E-2</v>
      </c>
    </row>
    <row r="14348" spans="34:40" x14ac:dyDescent="0.25">
      <c r="AH14348" s="51">
        <v>463</v>
      </c>
      <c r="AI14348" s="52">
        <v>19</v>
      </c>
      <c r="AJ14348" s="53">
        <v>1.21E-2</v>
      </c>
      <c r="AK14348" s="54">
        <v>1.8069999999999999E-2</v>
      </c>
      <c r="AL14348" s="54">
        <v>3.7080000000000002E-2</v>
      </c>
      <c r="AM14348" s="54">
        <v>4.6929999999999999E-2</v>
      </c>
      <c r="AN14348" s="55">
        <v>5.4379999999999998E-2</v>
      </c>
    </row>
    <row r="14349" spans="34:40" x14ac:dyDescent="0.25">
      <c r="AH14349" s="51">
        <v>463</v>
      </c>
      <c r="AI14349" s="52">
        <v>20</v>
      </c>
      <c r="AJ14349" s="53">
        <v>8.8800000000000007E-3</v>
      </c>
      <c r="AK14349" s="54">
        <v>1.4579999999999999E-2</v>
      </c>
      <c r="AL14349" s="54">
        <v>3.2669999999999998E-2</v>
      </c>
      <c r="AM14349" s="54">
        <v>4.197E-2</v>
      </c>
      <c r="AN14349" s="55">
        <v>4.8869999999999997E-2</v>
      </c>
    </row>
    <row r="14350" spans="34:40" x14ac:dyDescent="0.25">
      <c r="AH14350" s="51">
        <v>463</v>
      </c>
      <c r="AI14350" s="52">
        <v>21</v>
      </c>
      <c r="AJ14350" s="53">
        <v>2.3130000000000001E-2</v>
      </c>
      <c r="AK14350" s="54">
        <v>2.7060000000000001E-2</v>
      </c>
      <c r="AL14350" s="54">
        <v>3.9570000000000001E-2</v>
      </c>
      <c r="AM14350" s="54">
        <v>4.5969999999999997E-2</v>
      </c>
      <c r="AN14350" s="55">
        <v>5.0689999999999999E-2</v>
      </c>
    </row>
    <row r="14351" spans="34:40" x14ac:dyDescent="0.25">
      <c r="AH14351" s="51">
        <v>463</v>
      </c>
      <c r="AI14351" s="52">
        <v>22</v>
      </c>
      <c r="AJ14351" s="53">
        <v>3.8490000000000003E-2</v>
      </c>
      <c r="AK14351" s="54">
        <v>4.0500000000000001E-2</v>
      </c>
      <c r="AL14351" s="54">
        <v>4.6899999999999997E-2</v>
      </c>
      <c r="AM14351" s="54">
        <v>5.0160000000000003E-2</v>
      </c>
      <c r="AN14351" s="55">
        <v>5.2540000000000003E-2</v>
      </c>
    </row>
    <row r="14352" spans="34:40" x14ac:dyDescent="0.25">
      <c r="AH14352" s="51">
        <v>463</v>
      </c>
      <c r="AI14352" s="52">
        <v>23</v>
      </c>
      <c r="AJ14352" s="53">
        <v>3.993E-2</v>
      </c>
      <c r="AK14352" s="54">
        <v>4.3240000000000001E-2</v>
      </c>
      <c r="AL14352" s="54">
        <v>5.3870000000000001E-2</v>
      </c>
      <c r="AM14352" s="54">
        <v>5.9389999999999998E-2</v>
      </c>
      <c r="AN14352" s="55">
        <v>6.361E-2</v>
      </c>
    </row>
    <row r="14353" spans="34:40" x14ac:dyDescent="0.25">
      <c r="AH14353" s="51">
        <v>463</v>
      </c>
      <c r="AI14353" s="52">
        <v>24</v>
      </c>
      <c r="AJ14353" s="53">
        <v>5.8099999999999999E-2</v>
      </c>
      <c r="AK14353" s="54">
        <v>6.0569999999999999E-2</v>
      </c>
      <c r="AL14353" s="54">
        <v>6.8529999999999994E-2</v>
      </c>
      <c r="AM14353" s="54">
        <v>7.2730000000000003E-2</v>
      </c>
      <c r="AN14353" s="55">
        <v>7.6079999999999995E-2</v>
      </c>
    </row>
    <row r="14354" spans="34:40" x14ac:dyDescent="0.25">
      <c r="AH14354" s="51">
        <v>463</v>
      </c>
      <c r="AI14354" s="52">
        <v>25</v>
      </c>
      <c r="AJ14354" s="53">
        <v>3.2730000000000002E-2</v>
      </c>
      <c r="AK14354" s="54">
        <v>3.7600000000000001E-2</v>
      </c>
      <c r="AL14354" s="54">
        <v>5.3249999999999999E-2</v>
      </c>
      <c r="AM14354" s="54">
        <v>6.148E-2</v>
      </c>
      <c r="AN14354" s="55">
        <v>6.7949999999999997E-2</v>
      </c>
    </row>
    <row r="14355" spans="34:40" x14ac:dyDescent="0.25">
      <c r="AH14355" s="51">
        <v>463</v>
      </c>
      <c r="AI14355" s="52">
        <v>26</v>
      </c>
      <c r="AJ14355" s="53">
        <v>1.8169999999999999E-2</v>
      </c>
      <c r="AK14355" s="54">
        <v>2.1559999999999999E-2</v>
      </c>
      <c r="AL14355" s="54">
        <v>3.2259999999999997E-2</v>
      </c>
      <c r="AM14355" s="54">
        <v>3.7670000000000002E-2</v>
      </c>
      <c r="AN14355" s="55">
        <v>4.1529999999999997E-2</v>
      </c>
    </row>
    <row r="14356" spans="34:40" x14ac:dyDescent="0.25">
      <c r="AH14356" s="51">
        <v>463</v>
      </c>
      <c r="AI14356" s="52">
        <v>27</v>
      </c>
      <c r="AJ14356" s="53">
        <v>1.468E-2</v>
      </c>
      <c r="AK14356" s="54">
        <v>1.864E-2</v>
      </c>
      <c r="AL14356" s="54">
        <v>3.117E-2</v>
      </c>
      <c r="AM14356" s="54">
        <v>3.7519999999999998E-2</v>
      </c>
      <c r="AN14356" s="55">
        <v>4.2079999999999999E-2</v>
      </c>
    </row>
    <row r="14357" spans="34:40" x14ac:dyDescent="0.25">
      <c r="AH14357" s="51">
        <v>463</v>
      </c>
      <c r="AI14357" s="52">
        <v>28</v>
      </c>
      <c r="AJ14357" s="53">
        <v>1.0919999999999999E-2</v>
      </c>
      <c r="AK14357" s="54">
        <v>1.46E-2</v>
      </c>
      <c r="AL14357" s="54">
        <v>2.6190000000000001E-2</v>
      </c>
      <c r="AM14357" s="54">
        <v>3.202E-2</v>
      </c>
      <c r="AN14357" s="55">
        <v>3.6130000000000002E-2</v>
      </c>
    </row>
    <row r="14358" spans="34:40" x14ac:dyDescent="0.25">
      <c r="AH14358" s="51">
        <v>463</v>
      </c>
      <c r="AI14358" s="52">
        <v>29</v>
      </c>
      <c r="AJ14358" s="53">
        <v>3.0349999999999999E-2</v>
      </c>
      <c r="AK14358" s="54">
        <v>3.1820000000000001E-2</v>
      </c>
      <c r="AL14358" s="54">
        <v>3.6470000000000002E-2</v>
      </c>
      <c r="AM14358" s="54">
        <v>3.8800000000000001E-2</v>
      </c>
      <c r="AN14358" s="55">
        <v>4.0430000000000001E-2</v>
      </c>
    </row>
    <row r="14359" spans="34:40" x14ac:dyDescent="0.25">
      <c r="AH14359" s="51">
        <v>463</v>
      </c>
      <c r="AI14359" s="52">
        <v>30</v>
      </c>
      <c r="AJ14359" s="53">
        <v>4.897E-2</v>
      </c>
      <c r="AK14359" s="54">
        <v>4.82E-2</v>
      </c>
      <c r="AL14359" s="54">
        <v>4.5780000000000001E-2</v>
      </c>
      <c r="AM14359" s="54">
        <v>4.4569999999999999E-2</v>
      </c>
      <c r="AN14359" s="55">
        <v>4.3720000000000002E-2</v>
      </c>
    </row>
    <row r="14360" spans="34:40" x14ac:dyDescent="0.25">
      <c r="AH14360" s="51">
        <v>464</v>
      </c>
      <c r="AI14360" s="52">
        <v>0</v>
      </c>
      <c r="AJ14360" s="53">
        <v>4.8059999999999999E-2</v>
      </c>
      <c r="AK14360" s="54">
        <v>5.1990000000000001E-2</v>
      </c>
      <c r="AL14360" s="54">
        <v>5.9279999999999999E-2</v>
      </c>
      <c r="AM14360" s="54">
        <v>6.0069999999999998E-2</v>
      </c>
      <c r="AN14360" s="55">
        <v>6.7780000000000007E-2</v>
      </c>
    </row>
    <row r="14361" spans="34:40" x14ac:dyDescent="0.25">
      <c r="AH14361" s="51">
        <v>464</v>
      </c>
      <c r="AI14361" s="52">
        <v>1</v>
      </c>
      <c r="AJ14361" s="53">
        <v>3.7330000000000002E-2</v>
      </c>
      <c r="AK14361" s="54">
        <v>4.095E-2</v>
      </c>
      <c r="AL14361" s="54">
        <v>5.2560000000000003E-2</v>
      </c>
      <c r="AM14361" s="54">
        <v>5.8599999999999999E-2</v>
      </c>
      <c r="AN14361" s="55">
        <v>6.3219999999999998E-2</v>
      </c>
    </row>
    <row r="14362" spans="34:40" x14ac:dyDescent="0.25">
      <c r="AH14362" s="51">
        <v>464</v>
      </c>
      <c r="AI14362" s="52">
        <v>2</v>
      </c>
      <c r="AJ14362" s="53">
        <v>2.6519999999999998E-2</v>
      </c>
      <c r="AK14362" s="54">
        <v>3.1820000000000001E-2</v>
      </c>
      <c r="AL14362" s="54">
        <v>4.8820000000000002E-2</v>
      </c>
      <c r="AM14362" s="54">
        <v>5.7729999999999997E-2</v>
      </c>
      <c r="AN14362" s="55">
        <v>6.4680000000000001E-2</v>
      </c>
    </row>
    <row r="14363" spans="34:40" x14ac:dyDescent="0.25">
      <c r="AH14363" s="51">
        <v>464</v>
      </c>
      <c r="AI14363" s="52">
        <v>3</v>
      </c>
      <c r="AJ14363" s="53">
        <v>4.3220000000000001E-2</v>
      </c>
      <c r="AK14363" s="54">
        <v>4.5960000000000001E-2</v>
      </c>
      <c r="AL14363" s="54">
        <v>5.4760000000000003E-2</v>
      </c>
      <c r="AM14363" s="54">
        <v>5.9319999999999998E-2</v>
      </c>
      <c r="AN14363" s="55">
        <v>6.2780000000000002E-2</v>
      </c>
    </row>
    <row r="14364" spans="34:40" x14ac:dyDescent="0.25">
      <c r="AH14364" s="51">
        <v>464</v>
      </c>
      <c r="AI14364" s="52">
        <v>4</v>
      </c>
      <c r="AJ14364" s="53">
        <v>8.3799999999999999E-2</v>
      </c>
      <c r="AK14364" s="54">
        <v>8.251E-2</v>
      </c>
      <c r="AL14364" s="54">
        <v>7.8350000000000003E-2</v>
      </c>
      <c r="AM14364" s="54">
        <v>7.6189999999999994E-2</v>
      </c>
      <c r="AN14364" s="55">
        <v>7.4529999999999999E-2</v>
      </c>
    </row>
    <row r="14365" spans="34:40" x14ac:dyDescent="0.25">
      <c r="AH14365" s="51">
        <v>464</v>
      </c>
      <c r="AI14365" s="52">
        <v>5</v>
      </c>
      <c r="AJ14365" s="53">
        <v>7.8979999999999995E-2</v>
      </c>
      <c r="AK14365" s="54">
        <v>7.8600000000000003E-2</v>
      </c>
      <c r="AL14365" s="54">
        <v>7.739E-2</v>
      </c>
      <c r="AM14365" s="54">
        <v>7.6759999999999995E-2</v>
      </c>
      <c r="AN14365" s="55">
        <v>7.6270000000000004E-2</v>
      </c>
    </row>
    <row r="14366" spans="34:40" x14ac:dyDescent="0.25">
      <c r="AH14366" s="51">
        <v>464</v>
      </c>
      <c r="AI14366" s="52">
        <v>6</v>
      </c>
      <c r="AJ14366" s="53">
        <v>6.5799999999999997E-2</v>
      </c>
      <c r="AK14366" s="54">
        <v>6.7659999999999998E-2</v>
      </c>
      <c r="AL14366" s="54">
        <v>7.3679999999999995E-2</v>
      </c>
      <c r="AM14366" s="54">
        <v>7.6869999999999994E-2</v>
      </c>
      <c r="AN14366" s="55">
        <v>7.9430000000000001E-2</v>
      </c>
    </row>
    <row r="14367" spans="34:40" x14ac:dyDescent="0.25">
      <c r="AH14367" s="51">
        <v>464</v>
      </c>
      <c r="AI14367" s="52">
        <v>7</v>
      </c>
      <c r="AJ14367" s="53">
        <v>6.5430000000000002E-2</v>
      </c>
      <c r="AK14367" s="54">
        <v>6.6479999999999997E-2</v>
      </c>
      <c r="AL14367" s="54">
        <v>6.9900000000000004E-2</v>
      </c>
      <c r="AM14367" s="54">
        <v>7.1690000000000004E-2</v>
      </c>
      <c r="AN14367" s="55">
        <v>7.3080000000000006E-2</v>
      </c>
    </row>
    <row r="14368" spans="34:40" x14ac:dyDescent="0.25">
      <c r="AH14368" s="51">
        <v>464</v>
      </c>
      <c r="AI14368" s="52">
        <v>8</v>
      </c>
      <c r="AJ14368" s="53">
        <v>5.6140000000000002E-2</v>
      </c>
      <c r="AK14368" s="54">
        <v>5.7869999999999998E-2</v>
      </c>
      <c r="AL14368" s="54">
        <v>6.3439999999999996E-2</v>
      </c>
      <c r="AM14368" s="54">
        <v>6.6339999999999996E-2</v>
      </c>
      <c r="AN14368" s="55">
        <v>6.8570000000000006E-2</v>
      </c>
    </row>
    <row r="14369" spans="34:40" x14ac:dyDescent="0.25">
      <c r="AH14369" s="51">
        <v>464</v>
      </c>
      <c r="AI14369" s="52">
        <v>9</v>
      </c>
      <c r="AJ14369" s="53">
        <v>3.6170000000000001E-2</v>
      </c>
      <c r="AK14369" s="54">
        <v>3.8059999999999997E-2</v>
      </c>
      <c r="AL14369" s="54">
        <v>4.4040000000000003E-2</v>
      </c>
      <c r="AM14369" s="54">
        <v>4.7070000000000001E-2</v>
      </c>
      <c r="AN14369" s="55">
        <v>4.9259999999999998E-2</v>
      </c>
    </row>
    <row r="14370" spans="34:40" x14ac:dyDescent="0.25">
      <c r="AH14370" s="51">
        <v>464</v>
      </c>
      <c r="AI14370" s="52">
        <v>10</v>
      </c>
      <c r="AJ14370" s="53">
        <v>2.886E-2</v>
      </c>
      <c r="AK14370" s="54">
        <v>3.2239999999999998E-2</v>
      </c>
      <c r="AL14370" s="54">
        <v>4.2979999999999997E-2</v>
      </c>
      <c r="AM14370" s="54">
        <v>4.8489999999999998E-2</v>
      </c>
      <c r="AN14370" s="55">
        <v>5.2549999999999999E-2</v>
      </c>
    </row>
    <row r="14371" spans="34:40" x14ac:dyDescent="0.25">
      <c r="AH14371" s="51">
        <v>464</v>
      </c>
      <c r="AI14371" s="52">
        <v>11</v>
      </c>
      <c r="AJ14371" s="53">
        <v>1.2239999999999999E-2</v>
      </c>
      <c r="AK14371" s="54">
        <v>1.7569999999999999E-2</v>
      </c>
      <c r="AL14371" s="54">
        <v>3.4470000000000001E-2</v>
      </c>
      <c r="AM14371" s="54">
        <v>4.317E-2</v>
      </c>
      <c r="AN14371" s="55">
        <v>4.9610000000000001E-2</v>
      </c>
    </row>
    <row r="14372" spans="34:40" x14ac:dyDescent="0.25">
      <c r="AH14372" s="51">
        <v>464</v>
      </c>
      <c r="AI14372" s="52">
        <v>12</v>
      </c>
      <c r="AJ14372" s="53">
        <v>7.4900000000000001E-3</v>
      </c>
      <c r="AK14372" s="54">
        <v>1.2970000000000001E-2</v>
      </c>
      <c r="AL14372" s="54">
        <v>3.0329999999999999E-2</v>
      </c>
      <c r="AM14372" s="54">
        <v>3.9219999999999998E-2</v>
      </c>
      <c r="AN14372" s="55">
        <v>4.5740000000000003E-2</v>
      </c>
    </row>
    <row r="14373" spans="34:40" x14ac:dyDescent="0.25">
      <c r="AH14373" s="51">
        <v>464</v>
      </c>
      <c r="AI14373" s="52">
        <v>13</v>
      </c>
      <c r="AJ14373" s="53">
        <v>8.3400000000000002E-3</v>
      </c>
      <c r="AK14373" s="54">
        <v>1.3440000000000001E-2</v>
      </c>
      <c r="AL14373" s="54">
        <v>2.9559999999999999E-2</v>
      </c>
      <c r="AM14373" s="54">
        <v>3.7789999999999997E-2</v>
      </c>
      <c r="AN14373" s="55">
        <v>4.376E-2</v>
      </c>
    </row>
    <row r="14374" spans="34:40" x14ac:dyDescent="0.25">
      <c r="AH14374" s="51">
        <v>464</v>
      </c>
      <c r="AI14374" s="52">
        <v>14</v>
      </c>
      <c r="AJ14374" s="53">
        <v>1.3690000000000001E-2</v>
      </c>
      <c r="AK14374" s="54">
        <v>1.7739999999999999E-2</v>
      </c>
      <c r="AL14374" s="54">
        <v>3.0530000000000002E-2</v>
      </c>
      <c r="AM14374" s="54">
        <v>3.7019999999999997E-2</v>
      </c>
      <c r="AN14374" s="55">
        <v>4.1669999999999999E-2</v>
      </c>
    </row>
    <row r="14375" spans="34:40" x14ac:dyDescent="0.25">
      <c r="AH14375" s="51">
        <v>464</v>
      </c>
      <c r="AI14375" s="52">
        <v>15</v>
      </c>
      <c r="AJ14375" s="53">
        <v>5.28E-3</v>
      </c>
      <c r="AK14375" s="54">
        <v>1.0149999999999999E-2</v>
      </c>
      <c r="AL14375" s="54">
        <v>2.5489999999999999E-2</v>
      </c>
      <c r="AM14375" s="54">
        <v>3.3259999999999998E-2</v>
      </c>
      <c r="AN14375" s="55">
        <v>3.882E-2</v>
      </c>
    </row>
    <row r="14376" spans="34:40" x14ac:dyDescent="0.25">
      <c r="AH14376" s="51">
        <v>464</v>
      </c>
      <c r="AI14376" s="52">
        <v>16</v>
      </c>
      <c r="AJ14376" s="53">
        <v>1.341E-2</v>
      </c>
      <c r="AK14376" s="54">
        <v>1.6760000000000001E-2</v>
      </c>
      <c r="AL14376" s="54">
        <v>2.7310000000000001E-2</v>
      </c>
      <c r="AM14376" s="54">
        <v>3.2599999999999997E-2</v>
      </c>
      <c r="AN14376" s="55">
        <v>3.6330000000000001E-2</v>
      </c>
    </row>
    <row r="14377" spans="34:40" x14ac:dyDescent="0.25">
      <c r="AH14377" s="51">
        <v>464</v>
      </c>
      <c r="AI14377" s="52">
        <v>17</v>
      </c>
      <c r="AJ14377" s="53">
        <v>2.2579999999999999E-2</v>
      </c>
      <c r="AK14377" s="54">
        <v>2.4680000000000001E-2</v>
      </c>
      <c r="AL14377" s="54">
        <v>3.1300000000000001E-2</v>
      </c>
      <c r="AM14377" s="54">
        <v>3.4619999999999998E-2</v>
      </c>
      <c r="AN14377" s="55">
        <v>3.6940000000000001E-2</v>
      </c>
    </row>
    <row r="14378" spans="34:40" x14ac:dyDescent="0.25">
      <c r="AH14378" s="51">
        <v>464</v>
      </c>
      <c r="AI14378" s="52">
        <v>18</v>
      </c>
      <c r="AJ14378" s="53">
        <v>3.1440000000000003E-2</v>
      </c>
      <c r="AK14378" s="54">
        <v>3.2340000000000001E-2</v>
      </c>
      <c r="AL14378" s="54">
        <v>3.517E-2</v>
      </c>
      <c r="AM14378" s="54">
        <v>3.6580000000000001E-2</v>
      </c>
      <c r="AN14378" s="55">
        <v>3.7569999999999999E-2</v>
      </c>
    </row>
    <row r="14379" spans="34:40" x14ac:dyDescent="0.25">
      <c r="AH14379" s="51">
        <v>464</v>
      </c>
      <c r="AI14379" s="52">
        <v>19</v>
      </c>
      <c r="AJ14379" s="53">
        <v>4.1329999999999999E-2</v>
      </c>
      <c r="AK14379" s="54">
        <v>4.2139999999999997E-2</v>
      </c>
      <c r="AL14379" s="54">
        <v>4.4740000000000002E-2</v>
      </c>
      <c r="AM14379" s="54">
        <v>4.6039999999999998E-2</v>
      </c>
      <c r="AN14379" s="55">
        <v>4.6969999999999998E-2</v>
      </c>
    </row>
    <row r="14380" spans="34:40" x14ac:dyDescent="0.25">
      <c r="AH14380" s="51">
        <v>464</v>
      </c>
      <c r="AI14380" s="52">
        <v>20</v>
      </c>
      <c r="AJ14380" s="53">
        <v>2.7879999999999999E-2</v>
      </c>
      <c r="AK14380" s="54">
        <v>2.9559999999999999E-2</v>
      </c>
      <c r="AL14380" s="54">
        <v>3.4840000000000003E-2</v>
      </c>
      <c r="AM14380" s="54">
        <v>3.7490000000000002E-2</v>
      </c>
      <c r="AN14380" s="55">
        <v>3.934E-2</v>
      </c>
    </row>
    <row r="14381" spans="34:40" x14ac:dyDescent="0.25">
      <c r="AH14381" s="51">
        <v>464</v>
      </c>
      <c r="AI14381" s="52">
        <v>21</v>
      </c>
      <c r="AJ14381" s="53">
        <v>2.8559999999999999E-2</v>
      </c>
      <c r="AK14381" s="54">
        <v>2.9919999999999999E-2</v>
      </c>
      <c r="AL14381" s="54">
        <v>3.4200000000000001E-2</v>
      </c>
      <c r="AM14381" s="54">
        <v>3.6339999999999997E-2</v>
      </c>
      <c r="AN14381" s="55">
        <v>3.7830000000000003E-2</v>
      </c>
    </row>
    <row r="14382" spans="34:40" x14ac:dyDescent="0.25">
      <c r="AH14382" s="51">
        <v>464</v>
      </c>
      <c r="AI14382" s="52">
        <v>22</v>
      </c>
      <c r="AJ14382" s="53">
        <v>1.422E-2</v>
      </c>
      <c r="AK14382" s="54">
        <v>1.7749999999999998E-2</v>
      </c>
      <c r="AL14382" s="54">
        <v>2.8879999999999999E-2</v>
      </c>
      <c r="AM14382" s="54">
        <v>3.4479999999999997E-2</v>
      </c>
      <c r="AN14382" s="55">
        <v>3.8460000000000001E-2</v>
      </c>
    </row>
    <row r="14383" spans="34:40" x14ac:dyDescent="0.25">
      <c r="AH14383" s="51">
        <v>464</v>
      </c>
      <c r="AI14383" s="52">
        <v>23</v>
      </c>
      <c r="AJ14383" s="53">
        <v>1.2070000000000001E-2</v>
      </c>
      <c r="AK14383" s="54">
        <v>1.5350000000000001E-2</v>
      </c>
      <c r="AL14383" s="54">
        <v>2.5669999999999998E-2</v>
      </c>
      <c r="AM14383" s="54">
        <v>3.0849999999999999E-2</v>
      </c>
      <c r="AN14383" s="55">
        <v>3.4470000000000001E-2</v>
      </c>
    </row>
    <row r="14384" spans="34:40" x14ac:dyDescent="0.25">
      <c r="AH14384" s="51">
        <v>464</v>
      </c>
      <c r="AI14384" s="52">
        <v>24</v>
      </c>
      <c r="AJ14384" s="53">
        <v>1.881E-2</v>
      </c>
      <c r="AK14384" s="54">
        <v>2.0580000000000001E-2</v>
      </c>
      <c r="AL14384" s="54">
        <v>2.615E-2</v>
      </c>
      <c r="AM14384" s="54">
        <v>2.8920000000000001E-2</v>
      </c>
      <c r="AN14384" s="55">
        <v>3.082E-2</v>
      </c>
    </row>
    <row r="14385" spans="34:40" x14ac:dyDescent="0.25">
      <c r="AH14385" s="51">
        <v>464</v>
      </c>
      <c r="AI14385" s="52">
        <v>25</v>
      </c>
      <c r="AJ14385" s="53">
        <v>3.007E-2</v>
      </c>
      <c r="AK14385" s="54">
        <v>3.2070000000000001E-2</v>
      </c>
      <c r="AL14385" s="54">
        <v>3.8390000000000001E-2</v>
      </c>
      <c r="AM14385" s="54">
        <v>4.1579999999999999E-2</v>
      </c>
      <c r="AN14385" s="55">
        <v>4.385E-2</v>
      </c>
    </row>
    <row r="14386" spans="34:40" x14ac:dyDescent="0.25">
      <c r="AH14386" s="51">
        <v>464</v>
      </c>
      <c r="AI14386" s="52">
        <v>26</v>
      </c>
      <c r="AJ14386" s="53">
        <v>4.8550000000000003E-2</v>
      </c>
      <c r="AK14386" s="54">
        <v>4.9270000000000001E-2</v>
      </c>
      <c r="AL14386" s="54">
        <v>5.1549999999999999E-2</v>
      </c>
      <c r="AM14386" s="54">
        <v>5.2699999999999997E-2</v>
      </c>
      <c r="AN14386" s="55">
        <v>5.355E-2</v>
      </c>
    </row>
    <row r="14387" spans="34:40" x14ac:dyDescent="0.25">
      <c r="AH14387" s="51">
        <v>464</v>
      </c>
      <c r="AI14387" s="52">
        <v>27</v>
      </c>
      <c r="AJ14387" s="53">
        <v>4.4080000000000001E-2</v>
      </c>
      <c r="AK14387" s="54">
        <v>4.3749999999999997E-2</v>
      </c>
      <c r="AL14387" s="54">
        <v>4.2700000000000002E-2</v>
      </c>
      <c r="AM14387" s="54">
        <v>4.2180000000000002E-2</v>
      </c>
      <c r="AN14387" s="55">
        <v>4.1820000000000003E-2</v>
      </c>
    </row>
    <row r="14388" spans="34:40" x14ac:dyDescent="0.25">
      <c r="AH14388" s="51">
        <v>464</v>
      </c>
      <c r="AI14388" s="52">
        <v>28</v>
      </c>
      <c r="AJ14388" s="53">
        <v>4.2689999999999999E-2</v>
      </c>
      <c r="AK14388" s="54">
        <v>4.265E-2</v>
      </c>
      <c r="AL14388" s="54">
        <v>4.2529999999999998E-2</v>
      </c>
      <c r="AM14388" s="54">
        <v>4.2470000000000001E-2</v>
      </c>
      <c r="AN14388" s="55">
        <v>4.2430000000000002E-2</v>
      </c>
    </row>
    <row r="14389" spans="34:40" x14ac:dyDescent="0.25">
      <c r="AH14389" s="51">
        <v>464</v>
      </c>
      <c r="AI14389" s="52">
        <v>29</v>
      </c>
      <c r="AJ14389" s="53">
        <v>4.19E-2</v>
      </c>
      <c r="AK14389" s="54">
        <v>4.2470000000000001E-2</v>
      </c>
      <c r="AL14389" s="54">
        <v>4.4269999999999997E-2</v>
      </c>
      <c r="AM14389" s="54">
        <v>4.5170000000000002E-2</v>
      </c>
      <c r="AN14389" s="55">
        <v>4.582E-2</v>
      </c>
    </row>
    <row r="14390" spans="34:40" x14ac:dyDescent="0.25">
      <c r="AH14390" s="51">
        <v>464</v>
      </c>
      <c r="AI14390" s="52">
        <v>30</v>
      </c>
      <c r="AJ14390" s="53">
        <v>3.7190000000000001E-2</v>
      </c>
      <c r="AK14390" s="54">
        <v>3.8010000000000002E-2</v>
      </c>
      <c r="AL14390" s="54">
        <v>4.0579999999999998E-2</v>
      </c>
      <c r="AM14390" s="54">
        <v>4.1869999999999997E-2</v>
      </c>
      <c r="AN14390" s="55">
        <v>4.2779999999999999E-2</v>
      </c>
    </row>
    <row r="14391" spans="34:40" x14ac:dyDescent="0.25">
      <c r="AH14391" s="51">
        <v>465</v>
      </c>
      <c r="AI14391" s="52">
        <v>0</v>
      </c>
      <c r="AJ14391" s="53">
        <v>4.8059999999999999E-2</v>
      </c>
      <c r="AK14391" s="54">
        <v>5.1990000000000001E-2</v>
      </c>
      <c r="AL14391" s="54">
        <v>5.9279999999999999E-2</v>
      </c>
      <c r="AM14391" s="54">
        <v>6.0069999999999998E-2</v>
      </c>
      <c r="AN14391" s="55">
        <v>6.7780000000000007E-2</v>
      </c>
    </row>
    <row r="14392" spans="34:40" x14ac:dyDescent="0.25">
      <c r="AH14392" s="51">
        <v>465</v>
      </c>
      <c r="AI14392" s="52">
        <v>1</v>
      </c>
      <c r="AJ14392" s="53">
        <v>6.4589999999999995E-2</v>
      </c>
      <c r="AK14392" s="54">
        <v>6.5890000000000004E-2</v>
      </c>
      <c r="AL14392" s="54">
        <v>7.0080000000000003E-2</v>
      </c>
      <c r="AM14392" s="54">
        <v>7.2279999999999997E-2</v>
      </c>
      <c r="AN14392" s="55">
        <v>7.399E-2</v>
      </c>
    </row>
    <row r="14393" spans="34:40" x14ac:dyDescent="0.25">
      <c r="AH14393" s="51">
        <v>465</v>
      </c>
      <c r="AI14393" s="52">
        <v>2</v>
      </c>
      <c r="AJ14393" s="53">
        <v>6.3369999999999996E-2</v>
      </c>
      <c r="AK14393" s="54">
        <v>6.5129999999999993E-2</v>
      </c>
      <c r="AL14393" s="54">
        <v>7.0830000000000004E-2</v>
      </c>
      <c r="AM14393" s="54">
        <v>7.3830000000000007E-2</v>
      </c>
      <c r="AN14393" s="55">
        <v>7.621E-2</v>
      </c>
    </row>
    <row r="14394" spans="34:40" x14ac:dyDescent="0.25">
      <c r="AH14394" s="51">
        <v>465</v>
      </c>
      <c r="AI14394" s="52">
        <v>3</v>
      </c>
      <c r="AJ14394" s="53">
        <v>7.3029999999999998E-2</v>
      </c>
      <c r="AK14394" s="54">
        <v>7.4120000000000005E-2</v>
      </c>
      <c r="AL14394" s="54">
        <v>7.7649999999999997E-2</v>
      </c>
      <c r="AM14394" s="54">
        <v>7.9509999999999997E-2</v>
      </c>
      <c r="AN14394" s="55">
        <v>8.1009999999999999E-2</v>
      </c>
    </row>
    <row r="14395" spans="34:40" x14ac:dyDescent="0.25">
      <c r="AH14395" s="51">
        <v>465</v>
      </c>
      <c r="AI14395" s="52">
        <v>4</v>
      </c>
      <c r="AJ14395" s="53">
        <v>7.2730000000000003E-2</v>
      </c>
      <c r="AK14395" s="54">
        <v>7.5300000000000006E-2</v>
      </c>
      <c r="AL14395" s="54">
        <v>8.3729999999999999E-2</v>
      </c>
      <c r="AM14395" s="54">
        <v>8.8279999999999997E-2</v>
      </c>
      <c r="AN14395" s="55">
        <v>9.2160000000000006E-2</v>
      </c>
    </row>
    <row r="14396" spans="34:40" x14ac:dyDescent="0.25">
      <c r="AH14396" s="51">
        <v>465</v>
      </c>
      <c r="AI14396" s="52">
        <v>5</v>
      </c>
      <c r="AJ14396" s="53">
        <v>5.9619999999999999E-2</v>
      </c>
      <c r="AK14396" s="54">
        <v>6.3880000000000006E-2</v>
      </c>
      <c r="AL14396" s="54">
        <v>7.782E-2</v>
      </c>
      <c r="AM14396" s="54">
        <v>8.5379999999999998E-2</v>
      </c>
      <c r="AN14396" s="55">
        <v>9.1929999999999998E-2</v>
      </c>
    </row>
    <row r="14397" spans="34:40" x14ac:dyDescent="0.25">
      <c r="AH14397" s="51">
        <v>465</v>
      </c>
      <c r="AI14397" s="52">
        <v>6</v>
      </c>
      <c r="AJ14397" s="53">
        <v>4.0599999999999997E-2</v>
      </c>
      <c r="AK14397" s="54">
        <v>4.369E-2</v>
      </c>
      <c r="AL14397" s="54">
        <v>5.3600000000000002E-2</v>
      </c>
      <c r="AM14397" s="54">
        <v>5.8729999999999997E-2</v>
      </c>
      <c r="AN14397" s="55">
        <v>6.2640000000000001E-2</v>
      </c>
    </row>
    <row r="14398" spans="34:40" x14ac:dyDescent="0.25">
      <c r="AH14398" s="51">
        <v>465</v>
      </c>
      <c r="AI14398" s="52">
        <v>7</v>
      </c>
      <c r="AJ14398" s="53">
        <v>4.6010000000000002E-2</v>
      </c>
      <c r="AK14398" s="54">
        <v>4.9500000000000002E-2</v>
      </c>
      <c r="AL14398" s="54">
        <v>6.0729999999999999E-2</v>
      </c>
      <c r="AM14398" s="54">
        <v>6.6619999999999999E-2</v>
      </c>
      <c r="AN14398" s="55">
        <v>7.1279999999999996E-2</v>
      </c>
    </row>
    <row r="14399" spans="34:40" x14ac:dyDescent="0.25">
      <c r="AH14399" s="51">
        <v>465</v>
      </c>
      <c r="AI14399" s="52">
        <v>8</v>
      </c>
      <c r="AJ14399" s="53">
        <v>4.1149999999999999E-2</v>
      </c>
      <c r="AK14399" s="54">
        <v>4.5629999999999997E-2</v>
      </c>
      <c r="AL14399" s="54">
        <v>6.0089999999999998E-2</v>
      </c>
      <c r="AM14399" s="54">
        <v>6.7750000000000005E-2</v>
      </c>
      <c r="AN14399" s="55">
        <v>7.3889999999999997E-2</v>
      </c>
    </row>
    <row r="14400" spans="34:40" x14ac:dyDescent="0.25">
      <c r="AH14400" s="51">
        <v>465</v>
      </c>
      <c r="AI14400" s="52">
        <v>9</v>
      </c>
      <c r="AJ14400" s="53">
        <v>3.9199999999999999E-2</v>
      </c>
      <c r="AK14400" s="54">
        <v>4.3580000000000001E-2</v>
      </c>
      <c r="AL14400" s="54">
        <v>5.7700000000000001E-2</v>
      </c>
      <c r="AM14400" s="54">
        <v>6.5140000000000003E-2</v>
      </c>
      <c r="AN14400" s="55">
        <v>7.1040000000000006E-2</v>
      </c>
    </row>
    <row r="14401" spans="34:40" x14ac:dyDescent="0.25">
      <c r="AH14401" s="51">
        <v>465</v>
      </c>
      <c r="AI14401" s="52">
        <v>10</v>
      </c>
      <c r="AJ14401" s="53">
        <v>1.448E-2</v>
      </c>
      <c r="AK14401" s="54">
        <v>2.1729999999999999E-2</v>
      </c>
      <c r="AL14401" s="54">
        <v>4.4979999999999999E-2</v>
      </c>
      <c r="AM14401" s="54">
        <v>5.7299999999999997E-2</v>
      </c>
      <c r="AN14401" s="55">
        <v>6.7140000000000005E-2</v>
      </c>
    </row>
    <row r="14402" spans="34:40" x14ac:dyDescent="0.25">
      <c r="AH14402" s="51">
        <v>465</v>
      </c>
      <c r="AI14402" s="52">
        <v>11</v>
      </c>
      <c r="AJ14402" s="53">
        <v>6.5700000000000003E-3</v>
      </c>
      <c r="AK14402" s="54">
        <v>1.2840000000000001E-2</v>
      </c>
      <c r="AL14402" s="54">
        <v>3.2739999999999998E-2</v>
      </c>
      <c r="AM14402" s="54">
        <v>4.3020000000000003E-2</v>
      </c>
      <c r="AN14402" s="55">
        <v>5.0720000000000001E-2</v>
      </c>
    </row>
    <row r="14403" spans="34:40" x14ac:dyDescent="0.25">
      <c r="AH14403" s="51">
        <v>465</v>
      </c>
      <c r="AI14403" s="52">
        <v>12</v>
      </c>
      <c r="AJ14403" s="53">
        <v>1.6100000000000001E-3</v>
      </c>
      <c r="AK14403" s="54">
        <v>6.5700000000000003E-3</v>
      </c>
      <c r="AL14403" s="54">
        <v>2.2190000000000001E-2</v>
      </c>
      <c r="AM14403" s="54">
        <v>3.0089999999999999E-2</v>
      </c>
      <c r="AN14403" s="55">
        <v>3.569E-2</v>
      </c>
    </row>
    <row r="14404" spans="34:40" x14ac:dyDescent="0.25">
      <c r="AH14404" s="51">
        <v>465</v>
      </c>
      <c r="AI14404" s="52">
        <v>13</v>
      </c>
      <c r="AJ14404" s="53">
        <v>1.268E-2</v>
      </c>
      <c r="AK14404" s="54">
        <v>1.6449999999999999E-2</v>
      </c>
      <c r="AL14404" s="54">
        <v>2.8340000000000001E-2</v>
      </c>
      <c r="AM14404" s="54">
        <v>3.4340000000000002E-2</v>
      </c>
      <c r="AN14404" s="55">
        <v>3.8600000000000002E-2</v>
      </c>
    </row>
    <row r="14405" spans="34:40" x14ac:dyDescent="0.25">
      <c r="AH14405" s="51">
        <v>465</v>
      </c>
      <c r="AI14405" s="52">
        <v>14</v>
      </c>
      <c r="AJ14405" s="53">
        <v>1.2670000000000001E-2</v>
      </c>
      <c r="AK14405" s="54">
        <v>1.6230000000000001E-2</v>
      </c>
      <c r="AL14405" s="54">
        <v>2.7449999999999999E-2</v>
      </c>
      <c r="AM14405" s="54">
        <v>3.3099999999999997E-2</v>
      </c>
      <c r="AN14405" s="55">
        <v>3.7089999999999998E-2</v>
      </c>
    </row>
    <row r="14406" spans="34:40" x14ac:dyDescent="0.25">
      <c r="AH14406" s="51">
        <v>465</v>
      </c>
      <c r="AI14406" s="52">
        <v>15</v>
      </c>
      <c r="AJ14406" s="53">
        <v>1.4200000000000001E-2</v>
      </c>
      <c r="AK14406" s="54">
        <v>1.771E-2</v>
      </c>
      <c r="AL14406" s="54">
        <v>2.8799999999999999E-2</v>
      </c>
      <c r="AM14406" s="54">
        <v>3.4389999999999997E-2</v>
      </c>
      <c r="AN14406" s="55">
        <v>3.8339999999999999E-2</v>
      </c>
    </row>
    <row r="14407" spans="34:40" x14ac:dyDescent="0.25">
      <c r="AH14407" s="51">
        <v>465</v>
      </c>
      <c r="AI14407" s="52">
        <v>16</v>
      </c>
      <c r="AJ14407" s="53">
        <v>2.588E-2</v>
      </c>
      <c r="AK14407" s="54">
        <v>2.7990000000000001E-2</v>
      </c>
      <c r="AL14407" s="54">
        <v>3.465E-2</v>
      </c>
      <c r="AM14407" s="54">
        <v>3.7999999999999999E-2</v>
      </c>
      <c r="AN14407" s="55">
        <v>4.036E-2</v>
      </c>
    </row>
    <row r="14408" spans="34:40" x14ac:dyDescent="0.25">
      <c r="AH14408" s="51">
        <v>465</v>
      </c>
      <c r="AI14408" s="52">
        <v>17</v>
      </c>
      <c r="AJ14408" s="53">
        <v>2.1069999999999998E-2</v>
      </c>
      <c r="AK14408" s="54">
        <v>2.393E-2</v>
      </c>
      <c r="AL14408" s="54">
        <v>3.295E-2</v>
      </c>
      <c r="AM14408" s="54">
        <v>3.7490000000000002E-2</v>
      </c>
      <c r="AN14408" s="55">
        <v>4.0719999999999999E-2</v>
      </c>
    </row>
    <row r="14409" spans="34:40" x14ac:dyDescent="0.25">
      <c r="AH14409" s="51">
        <v>465</v>
      </c>
      <c r="AI14409" s="52">
        <v>18</v>
      </c>
      <c r="AJ14409" s="53">
        <v>3.8190000000000002E-2</v>
      </c>
      <c r="AK14409" s="54">
        <v>3.8280000000000002E-2</v>
      </c>
      <c r="AL14409" s="54">
        <v>3.8550000000000001E-2</v>
      </c>
      <c r="AM14409" s="54">
        <v>3.8690000000000002E-2</v>
      </c>
      <c r="AN14409" s="55">
        <v>3.8780000000000002E-2</v>
      </c>
    </row>
    <row r="14410" spans="34:40" x14ac:dyDescent="0.25">
      <c r="AH14410" s="51">
        <v>465</v>
      </c>
      <c r="AI14410" s="52">
        <v>19</v>
      </c>
      <c r="AJ14410" s="53">
        <v>5.3999999999999999E-2</v>
      </c>
      <c r="AK14410" s="54">
        <v>5.2499999999999998E-2</v>
      </c>
      <c r="AL14410" s="54">
        <v>4.7730000000000002E-2</v>
      </c>
      <c r="AM14410" s="54">
        <v>4.5359999999999998E-2</v>
      </c>
      <c r="AN14410" s="55">
        <v>4.3709999999999999E-2</v>
      </c>
    </row>
    <row r="14411" spans="34:40" x14ac:dyDescent="0.25">
      <c r="AH14411" s="51">
        <v>465</v>
      </c>
      <c r="AI14411" s="52">
        <v>20</v>
      </c>
      <c r="AJ14411" s="53">
        <v>6.232E-2</v>
      </c>
      <c r="AK14411" s="54">
        <v>6.0199999999999997E-2</v>
      </c>
      <c r="AL14411" s="54">
        <v>5.3460000000000001E-2</v>
      </c>
      <c r="AM14411" s="54">
        <v>5.0110000000000002E-2</v>
      </c>
      <c r="AN14411" s="55">
        <v>4.7750000000000001E-2</v>
      </c>
    </row>
    <row r="14412" spans="34:40" x14ac:dyDescent="0.25">
      <c r="AH14412" s="51">
        <v>465</v>
      </c>
      <c r="AI14412" s="52">
        <v>21</v>
      </c>
      <c r="AJ14412" s="53">
        <v>4.2939999999999999E-2</v>
      </c>
      <c r="AK14412" s="54">
        <v>4.3650000000000001E-2</v>
      </c>
      <c r="AL14412" s="54">
        <v>4.5929999999999999E-2</v>
      </c>
      <c r="AM14412" s="54">
        <v>4.7079999999999997E-2</v>
      </c>
      <c r="AN14412" s="55">
        <v>4.7899999999999998E-2</v>
      </c>
    </row>
    <row r="14413" spans="34:40" x14ac:dyDescent="0.25">
      <c r="AH14413" s="51">
        <v>465</v>
      </c>
      <c r="AI14413" s="52">
        <v>22</v>
      </c>
      <c r="AJ14413" s="53">
        <v>2.8199999999999999E-2</v>
      </c>
      <c r="AK14413" s="54">
        <v>3.015E-2</v>
      </c>
      <c r="AL14413" s="54">
        <v>3.635E-2</v>
      </c>
      <c r="AM14413" s="54">
        <v>3.9460000000000002E-2</v>
      </c>
      <c r="AN14413" s="55">
        <v>4.1660000000000003E-2</v>
      </c>
    </row>
    <row r="14414" spans="34:40" x14ac:dyDescent="0.25">
      <c r="AH14414" s="51">
        <v>465</v>
      </c>
      <c r="AI14414" s="52">
        <v>23</v>
      </c>
      <c r="AJ14414" s="53">
        <v>4.2500000000000003E-2</v>
      </c>
      <c r="AK14414" s="54">
        <v>4.335E-2</v>
      </c>
      <c r="AL14414" s="54">
        <v>4.6019999999999998E-2</v>
      </c>
      <c r="AM14414" s="54">
        <v>4.7370000000000002E-2</v>
      </c>
      <c r="AN14414" s="55">
        <v>4.8340000000000001E-2</v>
      </c>
    </row>
    <row r="14415" spans="34:40" x14ac:dyDescent="0.25">
      <c r="AH14415" s="51">
        <v>465</v>
      </c>
      <c r="AI14415" s="52">
        <v>24</v>
      </c>
      <c r="AJ14415" s="53">
        <v>2.562E-2</v>
      </c>
      <c r="AK14415" s="54">
        <v>2.7359999999999999E-2</v>
      </c>
      <c r="AL14415" s="54">
        <v>3.2870000000000003E-2</v>
      </c>
      <c r="AM14415" s="54">
        <v>3.5619999999999999E-2</v>
      </c>
      <c r="AN14415" s="55">
        <v>3.7539999999999997E-2</v>
      </c>
    </row>
    <row r="14416" spans="34:40" x14ac:dyDescent="0.25">
      <c r="AH14416" s="51">
        <v>465</v>
      </c>
      <c r="AI14416" s="52">
        <v>25</v>
      </c>
      <c r="AJ14416" s="53">
        <v>3.7330000000000002E-2</v>
      </c>
      <c r="AK14416" s="54">
        <v>3.764E-2</v>
      </c>
      <c r="AL14416" s="54">
        <v>3.8609999999999998E-2</v>
      </c>
      <c r="AM14416" s="54">
        <v>3.9100000000000003E-2</v>
      </c>
      <c r="AN14416" s="55">
        <v>3.943E-2</v>
      </c>
    </row>
    <row r="14417" spans="34:40" x14ac:dyDescent="0.25">
      <c r="AH14417" s="51">
        <v>465</v>
      </c>
      <c r="AI14417" s="52">
        <v>26</v>
      </c>
      <c r="AJ14417" s="53">
        <v>3.9030000000000002E-2</v>
      </c>
      <c r="AK14417" s="54">
        <v>3.9370000000000002E-2</v>
      </c>
      <c r="AL14417" s="54">
        <v>4.0439999999999997E-2</v>
      </c>
      <c r="AM14417" s="54">
        <v>4.0980000000000003E-2</v>
      </c>
      <c r="AN14417" s="55">
        <v>4.1349999999999998E-2</v>
      </c>
    </row>
    <row r="14418" spans="34:40" x14ac:dyDescent="0.25">
      <c r="AH14418" s="51">
        <v>465</v>
      </c>
      <c r="AI14418" s="52">
        <v>27</v>
      </c>
      <c r="AJ14418" s="53">
        <v>3.7150000000000002E-2</v>
      </c>
      <c r="AK14418" s="54">
        <v>3.7490000000000002E-2</v>
      </c>
      <c r="AL14418" s="54">
        <v>3.857E-2</v>
      </c>
      <c r="AM14418" s="54">
        <v>3.9109999999999999E-2</v>
      </c>
      <c r="AN14418" s="55">
        <v>3.9480000000000001E-2</v>
      </c>
    </row>
    <row r="14419" spans="34:40" x14ac:dyDescent="0.25">
      <c r="AH14419" s="51">
        <v>465</v>
      </c>
      <c r="AI14419" s="52">
        <v>28</v>
      </c>
      <c r="AJ14419" s="53">
        <v>2.9409999999999999E-2</v>
      </c>
      <c r="AK14419" s="54">
        <v>3.1029999999999999E-2</v>
      </c>
      <c r="AL14419" s="54">
        <v>3.6150000000000002E-2</v>
      </c>
      <c r="AM14419" s="54">
        <v>3.8719999999999997E-2</v>
      </c>
      <c r="AN14419" s="55">
        <v>4.0529999999999997E-2</v>
      </c>
    </row>
    <row r="14420" spans="34:40" x14ac:dyDescent="0.25">
      <c r="AH14420" s="51">
        <v>465</v>
      </c>
      <c r="AI14420" s="52">
        <v>29</v>
      </c>
      <c r="AJ14420" s="53">
        <v>2.4230000000000002E-2</v>
      </c>
      <c r="AK14420" s="54">
        <v>2.5899999999999999E-2</v>
      </c>
      <c r="AL14420" s="54">
        <v>3.116E-2</v>
      </c>
      <c r="AM14420" s="54">
        <v>3.3790000000000001E-2</v>
      </c>
      <c r="AN14420" s="55">
        <v>3.5610000000000003E-2</v>
      </c>
    </row>
    <row r="14421" spans="34:40" x14ac:dyDescent="0.25">
      <c r="AH14421" s="51">
        <v>465</v>
      </c>
      <c r="AI14421" s="52">
        <v>30</v>
      </c>
      <c r="AJ14421" s="53">
        <v>2.137E-2</v>
      </c>
      <c r="AK14421" s="54">
        <v>2.2880000000000001E-2</v>
      </c>
      <c r="AL14421" s="54">
        <v>2.7640000000000001E-2</v>
      </c>
      <c r="AM14421" s="54">
        <v>2.9989999999999999E-2</v>
      </c>
      <c r="AN14421" s="55">
        <v>3.1609999999999999E-2</v>
      </c>
    </row>
    <row r="14422" spans="34:40" x14ac:dyDescent="0.25">
      <c r="AH14422" s="51">
        <v>466</v>
      </c>
      <c r="AI14422" s="52">
        <v>0</v>
      </c>
      <c r="AJ14422" s="53">
        <v>4.8059999999999999E-2</v>
      </c>
      <c r="AK14422" s="54">
        <v>5.1990000000000001E-2</v>
      </c>
      <c r="AL14422" s="54">
        <v>5.9279999999999999E-2</v>
      </c>
      <c r="AM14422" s="54">
        <v>6.0069999999999998E-2</v>
      </c>
      <c r="AN14422" s="55">
        <v>6.7780000000000007E-2</v>
      </c>
    </row>
    <row r="14423" spans="34:40" x14ac:dyDescent="0.25">
      <c r="AH14423" s="51">
        <v>466</v>
      </c>
      <c r="AI14423" s="52">
        <v>1</v>
      </c>
      <c r="AJ14423" s="53">
        <v>4.8309999999999999E-2</v>
      </c>
      <c r="AK14423" s="54">
        <v>5.1029999999999999E-2</v>
      </c>
      <c r="AL14423" s="54">
        <v>5.9810000000000002E-2</v>
      </c>
      <c r="AM14423" s="54">
        <v>6.4390000000000003E-2</v>
      </c>
      <c r="AN14423" s="55">
        <v>6.7930000000000004E-2</v>
      </c>
    </row>
    <row r="14424" spans="34:40" x14ac:dyDescent="0.25">
      <c r="AH14424" s="51">
        <v>466</v>
      </c>
      <c r="AI14424" s="52">
        <v>2</v>
      </c>
      <c r="AJ14424" s="53">
        <v>2.0160000000000001E-2</v>
      </c>
      <c r="AK14424" s="54">
        <v>2.5250000000000002E-2</v>
      </c>
      <c r="AL14424" s="54">
        <v>4.1480000000000003E-2</v>
      </c>
      <c r="AM14424" s="54">
        <v>4.9889999999999997E-2</v>
      </c>
      <c r="AN14424" s="55">
        <v>5.6250000000000001E-2</v>
      </c>
    </row>
    <row r="14425" spans="34:40" x14ac:dyDescent="0.25">
      <c r="AH14425" s="51">
        <v>466</v>
      </c>
      <c r="AI14425" s="52">
        <v>3</v>
      </c>
      <c r="AJ14425" s="53">
        <v>1.7780000000000001E-2</v>
      </c>
      <c r="AK14425" s="54">
        <v>2.2720000000000001E-2</v>
      </c>
      <c r="AL14425" s="54">
        <v>3.8469999999999997E-2</v>
      </c>
      <c r="AM14425" s="54">
        <v>4.6580000000000003E-2</v>
      </c>
      <c r="AN14425" s="55">
        <v>5.2639999999999999E-2</v>
      </c>
    </row>
    <row r="14426" spans="34:40" x14ac:dyDescent="0.25">
      <c r="AH14426" s="51">
        <v>466</v>
      </c>
      <c r="AI14426" s="52">
        <v>4</v>
      </c>
      <c r="AJ14426" s="53">
        <v>1.3610000000000001E-2</v>
      </c>
      <c r="AK14426" s="54">
        <v>1.8540000000000001E-2</v>
      </c>
      <c r="AL14426" s="54">
        <v>3.4169999999999999E-2</v>
      </c>
      <c r="AM14426" s="54">
        <v>4.2180000000000002E-2</v>
      </c>
      <c r="AN14426" s="55">
        <v>4.8070000000000002E-2</v>
      </c>
    </row>
    <row r="14427" spans="34:40" x14ac:dyDescent="0.25">
      <c r="AH14427" s="51">
        <v>466</v>
      </c>
      <c r="AI14427" s="52">
        <v>5</v>
      </c>
      <c r="AJ14427" s="53">
        <v>1.7770000000000001E-2</v>
      </c>
      <c r="AK14427" s="54">
        <v>2.1409999999999998E-2</v>
      </c>
      <c r="AL14427" s="54">
        <v>3.2930000000000001E-2</v>
      </c>
      <c r="AM14427" s="54">
        <v>3.8760000000000003E-2</v>
      </c>
      <c r="AN14427" s="55">
        <v>4.2950000000000002E-2</v>
      </c>
    </row>
    <row r="14428" spans="34:40" x14ac:dyDescent="0.25">
      <c r="AH14428" s="51">
        <v>466</v>
      </c>
      <c r="AI14428" s="52">
        <v>6</v>
      </c>
      <c r="AJ14428" s="53">
        <v>2.231E-2</v>
      </c>
      <c r="AK14428" s="54">
        <v>2.547E-2</v>
      </c>
      <c r="AL14428" s="54">
        <v>3.5479999999999998E-2</v>
      </c>
      <c r="AM14428" s="54">
        <v>4.0550000000000003E-2</v>
      </c>
      <c r="AN14428" s="55">
        <v>4.419E-2</v>
      </c>
    </row>
    <row r="14429" spans="34:40" x14ac:dyDescent="0.25">
      <c r="AH14429" s="51">
        <v>466</v>
      </c>
      <c r="AI14429" s="52">
        <v>7</v>
      </c>
      <c r="AJ14429" s="53">
        <v>2.171E-2</v>
      </c>
      <c r="AK14429" s="54">
        <v>2.5229999999999999E-2</v>
      </c>
      <c r="AL14429" s="54">
        <v>3.6389999999999999E-2</v>
      </c>
      <c r="AM14429" s="54">
        <v>4.206E-2</v>
      </c>
      <c r="AN14429" s="55">
        <v>4.6170000000000003E-2</v>
      </c>
    </row>
    <row r="14430" spans="34:40" x14ac:dyDescent="0.25">
      <c r="AH14430" s="51">
        <v>466</v>
      </c>
      <c r="AI14430" s="52">
        <v>8</v>
      </c>
      <c r="AJ14430" s="53">
        <v>3.3939999999999998E-2</v>
      </c>
      <c r="AK14430" s="54">
        <v>3.5900000000000001E-2</v>
      </c>
      <c r="AL14430" s="54">
        <v>4.2099999999999999E-2</v>
      </c>
      <c r="AM14430" s="54">
        <v>4.5240000000000002E-2</v>
      </c>
      <c r="AN14430" s="55">
        <v>4.7500000000000001E-2</v>
      </c>
    </row>
    <row r="14431" spans="34:40" x14ac:dyDescent="0.25">
      <c r="AH14431" s="51">
        <v>466</v>
      </c>
      <c r="AI14431" s="52">
        <v>9</v>
      </c>
      <c r="AJ14431" s="53">
        <v>3.3910000000000003E-2</v>
      </c>
      <c r="AK14431" s="54">
        <v>3.5810000000000002E-2</v>
      </c>
      <c r="AL14431" s="54">
        <v>4.1849999999999998E-2</v>
      </c>
      <c r="AM14431" s="54">
        <v>4.4909999999999999E-2</v>
      </c>
      <c r="AN14431" s="55">
        <v>4.7100000000000003E-2</v>
      </c>
    </row>
    <row r="14432" spans="34:40" x14ac:dyDescent="0.25">
      <c r="AH14432" s="51">
        <v>466</v>
      </c>
      <c r="AI14432" s="52">
        <v>10</v>
      </c>
      <c r="AJ14432" s="53">
        <v>3.8019999999999998E-2</v>
      </c>
      <c r="AK14432" s="54">
        <v>3.9390000000000001E-2</v>
      </c>
      <c r="AL14432" s="54">
        <v>4.3740000000000001E-2</v>
      </c>
      <c r="AM14432" s="54">
        <v>4.5940000000000002E-2</v>
      </c>
      <c r="AN14432" s="55">
        <v>4.7509999999999997E-2</v>
      </c>
    </row>
    <row r="14433" spans="34:40" x14ac:dyDescent="0.25">
      <c r="AH14433" s="51">
        <v>466</v>
      </c>
      <c r="AI14433" s="52">
        <v>11</v>
      </c>
      <c r="AJ14433" s="53">
        <v>3.4700000000000002E-2</v>
      </c>
      <c r="AK14433" s="54">
        <v>3.7190000000000001E-2</v>
      </c>
      <c r="AL14433" s="54">
        <v>4.5100000000000001E-2</v>
      </c>
      <c r="AM14433" s="54">
        <v>4.9140000000000003E-2</v>
      </c>
      <c r="AN14433" s="55">
        <v>5.21E-2</v>
      </c>
    </row>
    <row r="14434" spans="34:40" x14ac:dyDescent="0.25">
      <c r="AH14434" s="51">
        <v>466</v>
      </c>
      <c r="AI14434" s="52">
        <v>12</v>
      </c>
      <c r="AJ14434" s="53">
        <v>5.203E-2</v>
      </c>
      <c r="AK14434" s="54">
        <v>5.2560000000000003E-2</v>
      </c>
      <c r="AL14434" s="54">
        <v>5.4260000000000003E-2</v>
      </c>
      <c r="AM14434" s="54">
        <v>5.5120000000000002E-2</v>
      </c>
      <c r="AN14434" s="55">
        <v>5.5750000000000001E-2</v>
      </c>
    </row>
    <row r="14435" spans="34:40" x14ac:dyDescent="0.25">
      <c r="AH14435" s="51">
        <v>466</v>
      </c>
      <c r="AI14435" s="52">
        <v>13</v>
      </c>
      <c r="AJ14435" s="53">
        <v>5.4510000000000003E-2</v>
      </c>
      <c r="AK14435" s="54">
        <v>5.4429999999999999E-2</v>
      </c>
      <c r="AL14435" s="54">
        <v>5.4199999999999998E-2</v>
      </c>
      <c r="AM14435" s="54">
        <v>5.4080000000000003E-2</v>
      </c>
      <c r="AN14435" s="55">
        <v>5.3990000000000003E-2</v>
      </c>
    </row>
    <row r="14436" spans="34:40" x14ac:dyDescent="0.25">
      <c r="AH14436" s="51">
        <v>466</v>
      </c>
      <c r="AI14436" s="52">
        <v>14</v>
      </c>
      <c r="AJ14436" s="53">
        <v>4.7840000000000001E-2</v>
      </c>
      <c r="AK14436" s="54">
        <v>4.8039999999999999E-2</v>
      </c>
      <c r="AL14436" s="54">
        <v>4.8669999999999998E-2</v>
      </c>
      <c r="AM14436" s="54">
        <v>4.8989999999999999E-2</v>
      </c>
      <c r="AN14436" s="55">
        <v>4.922E-2</v>
      </c>
    </row>
    <row r="14437" spans="34:40" x14ac:dyDescent="0.25">
      <c r="AH14437" s="51">
        <v>466</v>
      </c>
      <c r="AI14437" s="52">
        <v>15</v>
      </c>
      <c r="AJ14437" s="53">
        <v>3.3579999999999999E-2</v>
      </c>
      <c r="AK14437" s="54">
        <v>3.5029999999999999E-2</v>
      </c>
      <c r="AL14437" s="54">
        <v>3.9629999999999999E-2</v>
      </c>
      <c r="AM14437" s="54">
        <v>4.1950000000000001E-2</v>
      </c>
      <c r="AN14437" s="55">
        <v>4.3589999999999997E-2</v>
      </c>
    </row>
    <row r="14438" spans="34:40" x14ac:dyDescent="0.25">
      <c r="AH14438" s="51">
        <v>466</v>
      </c>
      <c r="AI14438" s="52">
        <v>16</v>
      </c>
      <c r="AJ14438" s="53">
        <v>4.9149999999999999E-2</v>
      </c>
      <c r="AK14438" s="54">
        <v>4.9320000000000003E-2</v>
      </c>
      <c r="AL14438" s="54">
        <v>4.9840000000000002E-2</v>
      </c>
      <c r="AM14438" s="54">
        <v>5.0099999999999999E-2</v>
      </c>
      <c r="AN14438" s="55">
        <v>5.0290000000000001E-2</v>
      </c>
    </row>
    <row r="14439" spans="34:40" x14ac:dyDescent="0.25">
      <c r="AH14439" s="51">
        <v>466</v>
      </c>
      <c r="AI14439" s="52">
        <v>17</v>
      </c>
      <c r="AJ14439" s="53">
        <v>4.1009999999999998E-2</v>
      </c>
      <c r="AK14439" s="54">
        <v>4.206E-2</v>
      </c>
      <c r="AL14439" s="54">
        <v>4.539E-2</v>
      </c>
      <c r="AM14439" s="54">
        <v>4.7070000000000001E-2</v>
      </c>
      <c r="AN14439" s="55">
        <v>4.827E-2</v>
      </c>
    </row>
    <row r="14440" spans="34:40" x14ac:dyDescent="0.25">
      <c r="AH14440" s="51">
        <v>466</v>
      </c>
      <c r="AI14440" s="52">
        <v>18</v>
      </c>
      <c r="AJ14440" s="53">
        <v>3.7969999999999997E-2</v>
      </c>
      <c r="AK14440" s="54">
        <v>3.8730000000000001E-2</v>
      </c>
      <c r="AL14440" s="54">
        <v>4.1140000000000003E-2</v>
      </c>
      <c r="AM14440" s="54">
        <v>4.2349999999999999E-2</v>
      </c>
      <c r="AN14440" s="55">
        <v>4.3200000000000002E-2</v>
      </c>
    </row>
    <row r="14441" spans="34:40" x14ac:dyDescent="0.25">
      <c r="AH14441" s="51">
        <v>466</v>
      </c>
      <c r="AI14441" s="52">
        <v>19</v>
      </c>
      <c r="AJ14441" s="53">
        <v>4.3770000000000003E-2</v>
      </c>
      <c r="AK14441" s="54">
        <v>4.4740000000000002E-2</v>
      </c>
      <c r="AL14441" s="54">
        <v>4.7820000000000001E-2</v>
      </c>
      <c r="AM14441" s="54">
        <v>4.938E-2</v>
      </c>
      <c r="AN14441" s="55">
        <v>5.0500000000000003E-2</v>
      </c>
    </row>
    <row r="14442" spans="34:40" x14ac:dyDescent="0.25">
      <c r="AH14442" s="51">
        <v>466</v>
      </c>
      <c r="AI14442" s="52">
        <v>20</v>
      </c>
      <c r="AJ14442" s="53">
        <v>3.3230000000000003E-2</v>
      </c>
      <c r="AK14442" s="54">
        <v>3.5159999999999997E-2</v>
      </c>
      <c r="AL14442" s="54">
        <v>4.1300000000000003E-2</v>
      </c>
      <c r="AM14442" s="54">
        <v>4.4400000000000002E-2</v>
      </c>
      <c r="AN14442" s="55">
        <v>4.6620000000000002E-2</v>
      </c>
    </row>
    <row r="14443" spans="34:40" x14ac:dyDescent="0.25">
      <c r="AH14443" s="51">
        <v>466</v>
      </c>
      <c r="AI14443" s="52">
        <v>21</v>
      </c>
      <c r="AJ14443" s="53">
        <v>2.8340000000000001E-2</v>
      </c>
      <c r="AK14443" s="54">
        <v>3.1280000000000002E-2</v>
      </c>
      <c r="AL14443" s="54">
        <v>4.0629999999999999E-2</v>
      </c>
      <c r="AM14443" s="54">
        <v>4.539E-2</v>
      </c>
      <c r="AN14443" s="55">
        <v>4.8860000000000001E-2</v>
      </c>
    </row>
    <row r="14444" spans="34:40" x14ac:dyDescent="0.25">
      <c r="AH14444" s="51">
        <v>466</v>
      </c>
      <c r="AI14444" s="52">
        <v>22</v>
      </c>
      <c r="AJ14444" s="53">
        <v>3.3419999999999998E-2</v>
      </c>
      <c r="AK14444" s="54">
        <v>3.6060000000000002E-2</v>
      </c>
      <c r="AL14444" s="54">
        <v>4.444E-2</v>
      </c>
      <c r="AM14444" s="54">
        <v>4.8730000000000002E-2</v>
      </c>
      <c r="AN14444" s="55">
        <v>5.1860000000000003E-2</v>
      </c>
    </row>
    <row r="14445" spans="34:40" x14ac:dyDescent="0.25">
      <c r="AH14445" s="51">
        <v>466</v>
      </c>
      <c r="AI14445" s="52">
        <v>23</v>
      </c>
      <c r="AJ14445" s="53">
        <v>3.5490000000000001E-2</v>
      </c>
      <c r="AK14445" s="54">
        <v>3.6819999999999999E-2</v>
      </c>
      <c r="AL14445" s="54">
        <v>4.1029999999999997E-2</v>
      </c>
      <c r="AM14445" s="54">
        <v>4.3150000000000001E-2</v>
      </c>
      <c r="AN14445" s="55">
        <v>4.4659999999999998E-2</v>
      </c>
    </row>
    <row r="14446" spans="34:40" x14ac:dyDescent="0.25">
      <c r="AH14446" s="51">
        <v>466</v>
      </c>
      <c r="AI14446" s="52">
        <v>24</v>
      </c>
      <c r="AJ14446" s="53">
        <v>3.279E-2</v>
      </c>
      <c r="AK14446" s="54">
        <v>3.3790000000000001E-2</v>
      </c>
      <c r="AL14446" s="54">
        <v>3.6949999999999997E-2</v>
      </c>
      <c r="AM14446" s="54">
        <v>3.8530000000000002E-2</v>
      </c>
      <c r="AN14446" s="55">
        <v>3.9629999999999999E-2</v>
      </c>
    </row>
    <row r="14447" spans="34:40" x14ac:dyDescent="0.25">
      <c r="AH14447" s="51">
        <v>466</v>
      </c>
      <c r="AI14447" s="52">
        <v>25</v>
      </c>
      <c r="AJ14447" s="53">
        <v>3.4090000000000002E-2</v>
      </c>
      <c r="AK14447" s="54">
        <v>3.5200000000000002E-2</v>
      </c>
      <c r="AL14447" s="54">
        <v>3.8719999999999997E-2</v>
      </c>
      <c r="AM14447" s="54">
        <v>4.0480000000000002E-2</v>
      </c>
      <c r="AN14447" s="55">
        <v>4.172E-2</v>
      </c>
    </row>
    <row r="14448" spans="34:40" x14ac:dyDescent="0.25">
      <c r="AH14448" s="51">
        <v>466</v>
      </c>
      <c r="AI14448" s="52">
        <v>26</v>
      </c>
      <c r="AJ14448" s="53">
        <v>3.4189999999999998E-2</v>
      </c>
      <c r="AK14448" s="54">
        <v>3.5369999999999999E-2</v>
      </c>
      <c r="AL14448" s="54">
        <v>3.9070000000000001E-2</v>
      </c>
      <c r="AM14448" s="54">
        <v>4.0939999999999997E-2</v>
      </c>
      <c r="AN14448" s="55">
        <v>4.2250000000000003E-2</v>
      </c>
    </row>
    <row r="14449" spans="34:40" x14ac:dyDescent="0.25">
      <c r="AH14449" s="51">
        <v>466</v>
      </c>
      <c r="AI14449" s="52">
        <v>27</v>
      </c>
      <c r="AJ14449" s="53">
        <v>3.0159999999999999E-2</v>
      </c>
      <c r="AK14449" s="54">
        <v>3.1320000000000001E-2</v>
      </c>
      <c r="AL14449" s="54">
        <v>3.4979999999999997E-2</v>
      </c>
      <c r="AM14449" s="54">
        <v>3.6810000000000002E-2</v>
      </c>
      <c r="AN14449" s="55">
        <v>3.8080000000000003E-2</v>
      </c>
    </row>
    <row r="14450" spans="34:40" x14ac:dyDescent="0.25">
      <c r="AH14450" s="51">
        <v>466</v>
      </c>
      <c r="AI14450" s="52">
        <v>28</v>
      </c>
      <c r="AJ14450" s="53">
        <v>2.8070000000000001E-2</v>
      </c>
      <c r="AK14450" s="54">
        <v>2.8969999999999999E-2</v>
      </c>
      <c r="AL14450" s="54">
        <v>3.1789999999999999E-2</v>
      </c>
      <c r="AM14450" s="54">
        <v>3.3180000000000001E-2</v>
      </c>
      <c r="AN14450" s="55">
        <v>3.415E-2</v>
      </c>
    </row>
    <row r="14451" spans="34:40" x14ac:dyDescent="0.25">
      <c r="AH14451" s="51">
        <v>466</v>
      </c>
      <c r="AI14451" s="52">
        <v>29</v>
      </c>
      <c r="AJ14451" s="53">
        <v>3.4869999999999998E-2</v>
      </c>
      <c r="AK14451" s="54">
        <v>3.5470000000000002E-2</v>
      </c>
      <c r="AL14451" s="54">
        <v>3.7359999999999997E-2</v>
      </c>
      <c r="AM14451" s="54">
        <v>3.8300000000000001E-2</v>
      </c>
      <c r="AN14451" s="55">
        <v>3.8960000000000002E-2</v>
      </c>
    </row>
    <row r="14452" spans="34:40" x14ac:dyDescent="0.25">
      <c r="AH14452" s="51">
        <v>466</v>
      </c>
      <c r="AI14452" s="52">
        <v>30</v>
      </c>
      <c r="AJ14452" s="53">
        <v>2.214E-2</v>
      </c>
      <c r="AK14452" s="54">
        <v>2.427E-2</v>
      </c>
      <c r="AL14452" s="54">
        <v>3.1E-2</v>
      </c>
      <c r="AM14452" s="54">
        <v>3.4369999999999998E-2</v>
      </c>
      <c r="AN14452" s="55">
        <v>3.6720000000000003E-2</v>
      </c>
    </row>
    <row r="14453" spans="34:40" x14ac:dyDescent="0.25">
      <c r="AH14453" s="51">
        <v>467</v>
      </c>
      <c r="AI14453" s="52">
        <v>0</v>
      </c>
      <c r="AJ14453" s="53">
        <v>4.8059999999999999E-2</v>
      </c>
      <c r="AK14453" s="54">
        <v>5.1990000000000001E-2</v>
      </c>
      <c r="AL14453" s="54">
        <v>5.9279999999999999E-2</v>
      </c>
      <c r="AM14453" s="54">
        <v>6.0069999999999998E-2</v>
      </c>
      <c r="AN14453" s="55">
        <v>6.7780000000000007E-2</v>
      </c>
    </row>
    <row r="14454" spans="34:40" x14ac:dyDescent="0.25">
      <c r="AH14454" s="51">
        <v>467</v>
      </c>
      <c r="AI14454" s="52">
        <v>1</v>
      </c>
      <c r="AJ14454" s="53">
        <v>3.6940000000000001E-2</v>
      </c>
      <c r="AK14454" s="54">
        <v>4.0570000000000002E-2</v>
      </c>
      <c r="AL14454" s="54">
        <v>5.2229999999999999E-2</v>
      </c>
      <c r="AM14454" s="54">
        <v>5.8290000000000002E-2</v>
      </c>
      <c r="AN14454" s="55">
        <v>6.293E-2</v>
      </c>
    </row>
    <row r="14455" spans="34:40" x14ac:dyDescent="0.25">
      <c r="AH14455" s="51">
        <v>467</v>
      </c>
      <c r="AI14455" s="52">
        <v>2</v>
      </c>
      <c r="AJ14455" s="53">
        <v>6.3600000000000004E-2</v>
      </c>
      <c r="AK14455" s="54">
        <v>6.4409999999999995E-2</v>
      </c>
      <c r="AL14455" s="54">
        <v>6.701E-2</v>
      </c>
      <c r="AM14455" s="54">
        <v>6.8349999999999994E-2</v>
      </c>
      <c r="AN14455" s="55">
        <v>6.9389999999999993E-2</v>
      </c>
    </row>
    <row r="14456" spans="34:40" x14ac:dyDescent="0.25">
      <c r="AH14456" s="51">
        <v>467</v>
      </c>
      <c r="AI14456" s="52">
        <v>3</v>
      </c>
      <c r="AJ14456" s="53">
        <v>5.5550000000000002E-2</v>
      </c>
      <c r="AK14456" s="54">
        <v>5.7450000000000001E-2</v>
      </c>
      <c r="AL14456" s="54">
        <v>6.3560000000000005E-2</v>
      </c>
      <c r="AM14456" s="54">
        <v>6.6739999999999994E-2</v>
      </c>
      <c r="AN14456" s="55">
        <v>6.9199999999999998E-2</v>
      </c>
    </row>
    <row r="14457" spans="34:40" x14ac:dyDescent="0.25">
      <c r="AH14457" s="51">
        <v>467</v>
      </c>
      <c r="AI14457" s="52">
        <v>4</v>
      </c>
      <c r="AJ14457" s="53">
        <v>5.7549999999999997E-2</v>
      </c>
      <c r="AK14457" s="54">
        <v>5.9630000000000002E-2</v>
      </c>
      <c r="AL14457" s="54">
        <v>6.6339999999999996E-2</v>
      </c>
      <c r="AM14457" s="54">
        <v>6.9860000000000005E-2</v>
      </c>
      <c r="AN14457" s="55">
        <v>7.2609999999999994E-2</v>
      </c>
    </row>
    <row r="14458" spans="34:40" x14ac:dyDescent="0.25">
      <c r="AH14458" s="51">
        <v>467</v>
      </c>
      <c r="AI14458" s="52">
        <v>5</v>
      </c>
      <c r="AJ14458" s="53">
        <v>7.0290000000000005E-2</v>
      </c>
      <c r="AK14458" s="54">
        <v>7.1669999999999998E-2</v>
      </c>
      <c r="AL14458" s="54">
        <v>7.6149999999999995E-2</v>
      </c>
      <c r="AM14458" s="54">
        <v>7.8509999999999996E-2</v>
      </c>
      <c r="AN14458" s="55">
        <v>8.0409999999999995E-2</v>
      </c>
    </row>
    <row r="14459" spans="34:40" x14ac:dyDescent="0.25">
      <c r="AH14459" s="51">
        <v>467</v>
      </c>
      <c r="AI14459" s="52">
        <v>6</v>
      </c>
      <c r="AJ14459" s="53">
        <v>5.5350000000000003E-2</v>
      </c>
      <c r="AK14459" s="54">
        <v>5.7979999999999997E-2</v>
      </c>
      <c r="AL14459" s="54">
        <v>6.651E-2</v>
      </c>
      <c r="AM14459" s="54">
        <v>7.0999999999999994E-2</v>
      </c>
      <c r="AN14459" s="55">
        <v>7.4560000000000001E-2</v>
      </c>
    </row>
    <row r="14460" spans="34:40" x14ac:dyDescent="0.25">
      <c r="AH14460" s="51">
        <v>467</v>
      </c>
      <c r="AI14460" s="52">
        <v>7</v>
      </c>
      <c r="AJ14460" s="53">
        <v>6.336E-2</v>
      </c>
      <c r="AK14460" s="54">
        <v>6.6530000000000006E-2</v>
      </c>
      <c r="AL14460" s="54">
        <v>7.689E-2</v>
      </c>
      <c r="AM14460" s="54">
        <v>8.2449999999999996E-2</v>
      </c>
      <c r="AN14460" s="55">
        <v>8.7120000000000003E-2</v>
      </c>
    </row>
    <row r="14461" spans="34:40" x14ac:dyDescent="0.25">
      <c r="AH14461" s="51">
        <v>467</v>
      </c>
      <c r="AI14461" s="52">
        <v>8</v>
      </c>
      <c r="AJ14461" s="53">
        <v>6.966E-2</v>
      </c>
      <c r="AK14461" s="54">
        <v>7.1900000000000006E-2</v>
      </c>
      <c r="AL14461" s="54">
        <v>7.9200000000000007E-2</v>
      </c>
      <c r="AM14461" s="54">
        <v>8.3089999999999997E-2</v>
      </c>
      <c r="AN14461" s="55">
        <v>8.6330000000000004E-2</v>
      </c>
    </row>
    <row r="14462" spans="34:40" x14ac:dyDescent="0.25">
      <c r="AH14462" s="51">
        <v>467</v>
      </c>
      <c r="AI14462" s="52">
        <v>9</v>
      </c>
      <c r="AJ14462" s="53">
        <v>4.2169999999999999E-2</v>
      </c>
      <c r="AK14462" s="54">
        <v>4.6780000000000002E-2</v>
      </c>
      <c r="AL14462" s="54">
        <v>6.1679999999999999E-2</v>
      </c>
      <c r="AM14462" s="54">
        <v>6.9589999999999999E-2</v>
      </c>
      <c r="AN14462" s="55">
        <v>7.6009999999999994E-2</v>
      </c>
    </row>
    <row r="14463" spans="34:40" x14ac:dyDescent="0.25">
      <c r="AH14463" s="51">
        <v>467</v>
      </c>
      <c r="AI14463" s="52">
        <v>10</v>
      </c>
      <c r="AJ14463" s="53">
        <v>5.7849999999999999E-2</v>
      </c>
      <c r="AK14463" s="54">
        <v>5.9799999999999999E-2</v>
      </c>
      <c r="AL14463" s="54">
        <v>6.608E-2</v>
      </c>
      <c r="AM14463" s="54">
        <v>6.9370000000000001E-2</v>
      </c>
      <c r="AN14463" s="55">
        <v>7.1940000000000004E-2</v>
      </c>
    </row>
    <row r="14464" spans="34:40" x14ac:dyDescent="0.25">
      <c r="AH14464" s="51">
        <v>467</v>
      </c>
      <c r="AI14464" s="52">
        <v>11</v>
      </c>
      <c r="AJ14464" s="53">
        <v>5.994E-2</v>
      </c>
      <c r="AK14464" s="54">
        <v>6.234E-2</v>
      </c>
      <c r="AL14464" s="54">
        <v>7.0120000000000002E-2</v>
      </c>
      <c r="AM14464" s="54">
        <v>7.4230000000000004E-2</v>
      </c>
      <c r="AN14464" s="55">
        <v>7.7520000000000006E-2</v>
      </c>
    </row>
    <row r="14465" spans="34:40" x14ac:dyDescent="0.25">
      <c r="AH14465" s="51">
        <v>467</v>
      </c>
      <c r="AI14465" s="52">
        <v>12</v>
      </c>
      <c r="AJ14465" s="53">
        <v>6.8190000000000001E-2</v>
      </c>
      <c r="AK14465" s="54">
        <v>7.0779999999999996E-2</v>
      </c>
      <c r="AL14465" s="54">
        <v>7.9229999999999995E-2</v>
      </c>
      <c r="AM14465" s="54">
        <v>8.3760000000000001E-2</v>
      </c>
      <c r="AN14465" s="55">
        <v>8.7559999999999999E-2</v>
      </c>
    </row>
    <row r="14466" spans="34:40" x14ac:dyDescent="0.25">
      <c r="AH14466" s="51">
        <v>467</v>
      </c>
      <c r="AI14466" s="52">
        <v>13</v>
      </c>
      <c r="AJ14466" s="53">
        <v>6.608E-2</v>
      </c>
      <c r="AK14466" s="54">
        <v>7.1879999999999999E-2</v>
      </c>
      <c r="AL14466" s="54">
        <v>9.1090000000000004E-2</v>
      </c>
      <c r="AM14466" s="54">
        <v>0.10188</v>
      </c>
      <c r="AN14466" s="55">
        <v>0.11237</v>
      </c>
    </row>
    <row r="14467" spans="34:40" x14ac:dyDescent="0.25">
      <c r="AH14467" s="51">
        <v>467</v>
      </c>
      <c r="AI14467" s="52">
        <v>14</v>
      </c>
      <c r="AJ14467" s="53">
        <v>7.6539999999999997E-2</v>
      </c>
      <c r="AK14467" s="54">
        <v>7.8950000000000006E-2</v>
      </c>
      <c r="AL14467" s="54">
        <v>8.6819999999999994E-2</v>
      </c>
      <c r="AM14467" s="54">
        <v>9.1090000000000004E-2</v>
      </c>
      <c r="AN14467" s="55">
        <v>9.4769999999999993E-2</v>
      </c>
    </row>
    <row r="14468" spans="34:40" x14ac:dyDescent="0.25">
      <c r="AH14468" s="51">
        <v>467</v>
      </c>
      <c r="AI14468" s="52">
        <v>15</v>
      </c>
      <c r="AJ14468" s="53">
        <v>7.1870000000000003E-2</v>
      </c>
      <c r="AK14468" s="54">
        <v>7.4550000000000005E-2</v>
      </c>
      <c r="AL14468" s="54">
        <v>8.3320000000000005E-2</v>
      </c>
      <c r="AM14468" s="54">
        <v>8.8050000000000003E-2</v>
      </c>
      <c r="AN14468" s="55">
        <v>9.2100000000000001E-2</v>
      </c>
    </row>
    <row r="14469" spans="34:40" x14ac:dyDescent="0.25">
      <c r="AH14469" s="51">
        <v>467</v>
      </c>
      <c r="AI14469" s="52">
        <v>16</v>
      </c>
      <c r="AJ14469" s="53">
        <v>7.9009999999999997E-2</v>
      </c>
      <c r="AK14469" s="54">
        <v>8.0659999999999996E-2</v>
      </c>
      <c r="AL14469" s="54">
        <v>8.6050000000000001E-2</v>
      </c>
      <c r="AM14469" s="54">
        <v>8.8950000000000001E-2</v>
      </c>
      <c r="AN14469" s="55">
        <v>9.1389999999999999E-2</v>
      </c>
    </row>
    <row r="14470" spans="34:40" x14ac:dyDescent="0.25">
      <c r="AH14470" s="51">
        <v>467</v>
      </c>
      <c r="AI14470" s="52">
        <v>17</v>
      </c>
      <c r="AJ14470" s="53">
        <v>5.398E-2</v>
      </c>
      <c r="AK14470" s="54">
        <v>5.6059999999999999E-2</v>
      </c>
      <c r="AL14470" s="54">
        <v>6.2770000000000006E-2</v>
      </c>
      <c r="AM14470" s="54">
        <v>6.6259999999999999E-2</v>
      </c>
      <c r="AN14470" s="55">
        <v>6.8959999999999994E-2</v>
      </c>
    </row>
    <row r="14471" spans="34:40" x14ac:dyDescent="0.25">
      <c r="AH14471" s="51">
        <v>467</v>
      </c>
      <c r="AI14471" s="52">
        <v>18</v>
      </c>
      <c r="AJ14471" s="53">
        <v>4.376E-2</v>
      </c>
      <c r="AK14471" s="54">
        <v>4.6960000000000002E-2</v>
      </c>
      <c r="AL14471" s="54">
        <v>5.7239999999999999E-2</v>
      </c>
      <c r="AM14471" s="54">
        <v>6.2600000000000003E-2</v>
      </c>
      <c r="AN14471" s="55">
        <v>6.6739999999999994E-2</v>
      </c>
    </row>
    <row r="14472" spans="34:40" x14ac:dyDescent="0.25">
      <c r="AH14472" s="51">
        <v>467</v>
      </c>
      <c r="AI14472" s="52">
        <v>19</v>
      </c>
      <c r="AJ14472" s="53">
        <v>3.993E-2</v>
      </c>
      <c r="AK14472" s="54">
        <v>4.2070000000000003E-2</v>
      </c>
      <c r="AL14472" s="54">
        <v>4.8910000000000002E-2</v>
      </c>
      <c r="AM14472" s="54">
        <v>5.2409999999999998E-2</v>
      </c>
      <c r="AN14472" s="55">
        <v>5.4989999999999997E-2</v>
      </c>
    </row>
    <row r="14473" spans="34:40" x14ac:dyDescent="0.25">
      <c r="AH14473" s="51">
        <v>467</v>
      </c>
      <c r="AI14473" s="52">
        <v>20</v>
      </c>
      <c r="AJ14473" s="53">
        <v>4.3589999999999997E-2</v>
      </c>
      <c r="AK14473" s="54">
        <v>4.5229999999999999E-2</v>
      </c>
      <c r="AL14473" s="54">
        <v>5.0459999999999998E-2</v>
      </c>
      <c r="AM14473" s="54">
        <v>5.3129999999999997E-2</v>
      </c>
      <c r="AN14473" s="55">
        <v>5.509E-2</v>
      </c>
    </row>
    <row r="14474" spans="34:40" x14ac:dyDescent="0.25">
      <c r="AH14474" s="51">
        <v>467</v>
      </c>
      <c r="AI14474" s="52">
        <v>21</v>
      </c>
      <c r="AJ14474" s="53">
        <v>3.3459999999999997E-2</v>
      </c>
      <c r="AK14474" s="54">
        <v>3.6720000000000003E-2</v>
      </c>
      <c r="AL14474" s="54">
        <v>4.7109999999999999E-2</v>
      </c>
      <c r="AM14474" s="54">
        <v>5.2449999999999997E-2</v>
      </c>
      <c r="AN14474" s="55">
        <v>5.6439999999999997E-2</v>
      </c>
    </row>
    <row r="14475" spans="34:40" x14ac:dyDescent="0.25">
      <c r="AH14475" s="51">
        <v>467</v>
      </c>
      <c r="AI14475" s="52">
        <v>22</v>
      </c>
      <c r="AJ14475" s="53">
        <v>3.8010000000000002E-2</v>
      </c>
      <c r="AK14475" s="54">
        <v>4.1020000000000001E-2</v>
      </c>
      <c r="AL14475" s="54">
        <v>5.0639999999999998E-2</v>
      </c>
      <c r="AM14475" s="54">
        <v>5.561E-2</v>
      </c>
      <c r="AN14475" s="55">
        <v>5.935E-2</v>
      </c>
    </row>
    <row r="14476" spans="34:40" x14ac:dyDescent="0.25">
      <c r="AH14476" s="51">
        <v>467</v>
      </c>
      <c r="AI14476" s="52">
        <v>23</v>
      </c>
      <c r="AJ14476" s="53">
        <v>3.5069999999999997E-2</v>
      </c>
      <c r="AK14476" s="54">
        <v>3.7499999999999999E-2</v>
      </c>
      <c r="AL14476" s="54">
        <v>4.5249999999999999E-2</v>
      </c>
      <c r="AM14476" s="54">
        <v>4.9200000000000001E-2</v>
      </c>
      <c r="AN14476" s="55">
        <v>5.21E-2</v>
      </c>
    </row>
    <row r="14477" spans="34:40" x14ac:dyDescent="0.25">
      <c r="AH14477" s="51">
        <v>467</v>
      </c>
      <c r="AI14477" s="52">
        <v>24</v>
      </c>
      <c r="AJ14477" s="53">
        <v>2.316E-2</v>
      </c>
      <c r="AK14477" s="54">
        <v>2.6579999999999999E-2</v>
      </c>
      <c r="AL14477" s="54">
        <v>3.7409999999999999E-2</v>
      </c>
      <c r="AM14477" s="54">
        <v>4.292E-2</v>
      </c>
      <c r="AN14477" s="55">
        <v>4.6920000000000003E-2</v>
      </c>
    </row>
    <row r="14478" spans="34:40" x14ac:dyDescent="0.25">
      <c r="AH14478" s="51">
        <v>467</v>
      </c>
      <c r="AI14478" s="52">
        <v>25</v>
      </c>
      <c r="AJ14478" s="53">
        <v>3.0110000000000001E-2</v>
      </c>
      <c r="AK14478" s="54">
        <v>3.2199999999999999E-2</v>
      </c>
      <c r="AL14478" s="54">
        <v>3.8830000000000003E-2</v>
      </c>
      <c r="AM14478" s="54">
        <v>4.2169999999999999E-2</v>
      </c>
      <c r="AN14478" s="55">
        <v>4.4560000000000002E-2</v>
      </c>
    </row>
    <row r="14479" spans="34:40" x14ac:dyDescent="0.25">
      <c r="AH14479" s="51">
        <v>467</v>
      </c>
      <c r="AI14479" s="52">
        <v>26</v>
      </c>
      <c r="AJ14479" s="53">
        <v>2.7560000000000001E-2</v>
      </c>
      <c r="AK14479" s="54">
        <v>2.9659999999999999E-2</v>
      </c>
      <c r="AL14479" s="54">
        <v>3.6299999999999999E-2</v>
      </c>
      <c r="AM14479" s="54">
        <v>3.9640000000000002E-2</v>
      </c>
      <c r="AN14479" s="55">
        <v>4.2000000000000003E-2</v>
      </c>
    </row>
    <row r="14480" spans="34:40" x14ac:dyDescent="0.25">
      <c r="AH14480" s="51">
        <v>467</v>
      </c>
      <c r="AI14480" s="52">
        <v>27</v>
      </c>
      <c r="AJ14480" s="53">
        <v>3.8699999999999998E-2</v>
      </c>
      <c r="AK14480" s="54">
        <v>3.9620000000000002E-2</v>
      </c>
      <c r="AL14480" s="54">
        <v>4.2549999999999998E-2</v>
      </c>
      <c r="AM14480" s="54">
        <v>4.4019999999999997E-2</v>
      </c>
      <c r="AN14480" s="55">
        <v>4.5069999999999999E-2</v>
      </c>
    </row>
    <row r="14481" spans="34:40" x14ac:dyDescent="0.25">
      <c r="AH14481" s="51">
        <v>467</v>
      </c>
      <c r="AI14481" s="52">
        <v>28</v>
      </c>
      <c r="AJ14481" s="53">
        <v>5.3940000000000002E-2</v>
      </c>
      <c r="AK14481" s="54">
        <v>5.4989999999999997E-2</v>
      </c>
      <c r="AL14481" s="54">
        <v>5.8319999999999997E-2</v>
      </c>
      <c r="AM14481" s="54">
        <v>6.0040000000000003E-2</v>
      </c>
      <c r="AN14481" s="55">
        <v>6.132E-2</v>
      </c>
    </row>
    <row r="14482" spans="34:40" x14ac:dyDescent="0.25">
      <c r="AH14482" s="51">
        <v>467</v>
      </c>
      <c r="AI14482" s="52">
        <v>29</v>
      </c>
      <c r="AJ14482" s="53">
        <v>4.3380000000000002E-2</v>
      </c>
      <c r="AK14482" s="54">
        <v>4.4670000000000001E-2</v>
      </c>
      <c r="AL14482" s="54">
        <v>4.8750000000000002E-2</v>
      </c>
      <c r="AM14482" s="54">
        <v>5.0819999999999997E-2</v>
      </c>
      <c r="AN14482" s="55">
        <v>5.2319999999999998E-2</v>
      </c>
    </row>
    <row r="14483" spans="34:40" x14ac:dyDescent="0.25">
      <c r="AH14483" s="51">
        <v>467</v>
      </c>
      <c r="AI14483" s="52">
        <v>30</v>
      </c>
      <c r="AJ14483" s="53">
        <v>5.8990000000000001E-2</v>
      </c>
      <c r="AK14483" s="54">
        <v>5.8889999999999998E-2</v>
      </c>
      <c r="AL14483" s="54">
        <v>5.8540000000000002E-2</v>
      </c>
      <c r="AM14483" s="54">
        <v>5.8360000000000002E-2</v>
      </c>
      <c r="AN14483" s="55">
        <v>5.8229999999999997E-2</v>
      </c>
    </row>
    <row r="14484" spans="34:40" x14ac:dyDescent="0.25">
      <c r="AH14484" s="51">
        <v>468</v>
      </c>
      <c r="AI14484" s="52">
        <v>0</v>
      </c>
      <c r="AJ14484" s="53">
        <v>4.8059999999999999E-2</v>
      </c>
      <c r="AK14484" s="54">
        <v>5.1990000000000001E-2</v>
      </c>
      <c r="AL14484" s="54">
        <v>5.9279999999999999E-2</v>
      </c>
      <c r="AM14484" s="54">
        <v>6.0069999999999998E-2</v>
      </c>
      <c r="AN14484" s="55">
        <v>6.7780000000000007E-2</v>
      </c>
    </row>
    <row r="14485" spans="34:40" x14ac:dyDescent="0.25">
      <c r="AH14485" s="51">
        <v>468</v>
      </c>
      <c r="AI14485" s="52">
        <v>1</v>
      </c>
      <c r="AJ14485" s="53">
        <v>4.9209999999999997E-2</v>
      </c>
      <c r="AK14485" s="54">
        <v>5.1700000000000003E-2</v>
      </c>
      <c r="AL14485" s="54">
        <v>5.9709999999999999E-2</v>
      </c>
      <c r="AM14485" s="54">
        <v>6.3880000000000006E-2</v>
      </c>
      <c r="AN14485" s="55">
        <v>6.7089999999999997E-2</v>
      </c>
    </row>
    <row r="14486" spans="34:40" x14ac:dyDescent="0.25">
      <c r="AH14486" s="51">
        <v>468</v>
      </c>
      <c r="AI14486" s="52">
        <v>2</v>
      </c>
      <c r="AJ14486" s="53">
        <v>5.3990000000000003E-2</v>
      </c>
      <c r="AK14486" s="54">
        <v>5.5910000000000001E-2</v>
      </c>
      <c r="AL14486" s="54">
        <v>6.2100000000000002E-2</v>
      </c>
      <c r="AM14486" s="54">
        <v>6.5320000000000003E-2</v>
      </c>
      <c r="AN14486" s="55">
        <v>6.7790000000000003E-2</v>
      </c>
    </row>
    <row r="14487" spans="34:40" x14ac:dyDescent="0.25">
      <c r="AH14487" s="51">
        <v>468</v>
      </c>
      <c r="AI14487" s="52">
        <v>3</v>
      </c>
      <c r="AJ14487" s="53">
        <v>4.9750000000000003E-2</v>
      </c>
      <c r="AK14487" s="54">
        <v>5.2069999999999998E-2</v>
      </c>
      <c r="AL14487" s="54">
        <v>5.953E-2</v>
      </c>
      <c r="AM14487" s="54">
        <v>6.3399999999999998E-2</v>
      </c>
      <c r="AN14487" s="55">
        <v>6.6369999999999998E-2</v>
      </c>
    </row>
    <row r="14488" spans="34:40" x14ac:dyDescent="0.25">
      <c r="AH14488" s="51">
        <v>468</v>
      </c>
      <c r="AI14488" s="52">
        <v>4</v>
      </c>
      <c r="AJ14488" s="53">
        <v>5.7979999999999997E-2</v>
      </c>
      <c r="AK14488" s="54">
        <v>5.8650000000000001E-2</v>
      </c>
      <c r="AL14488" s="54">
        <v>6.0780000000000001E-2</v>
      </c>
      <c r="AM14488" s="54">
        <v>6.1870000000000001E-2</v>
      </c>
      <c r="AN14488" s="55">
        <v>6.2689999999999996E-2</v>
      </c>
    </row>
    <row r="14489" spans="34:40" x14ac:dyDescent="0.25">
      <c r="AH14489" s="51">
        <v>468</v>
      </c>
      <c r="AI14489" s="52">
        <v>5</v>
      </c>
      <c r="AJ14489" s="53">
        <v>5.7729999999999997E-2</v>
      </c>
      <c r="AK14489" s="54">
        <v>5.8520000000000003E-2</v>
      </c>
      <c r="AL14489" s="54">
        <v>6.1039999999999997E-2</v>
      </c>
      <c r="AM14489" s="54">
        <v>6.234E-2</v>
      </c>
      <c r="AN14489" s="55">
        <v>6.3320000000000001E-2</v>
      </c>
    </row>
    <row r="14490" spans="34:40" x14ac:dyDescent="0.25">
      <c r="AH14490" s="51">
        <v>468</v>
      </c>
      <c r="AI14490" s="52">
        <v>6</v>
      </c>
      <c r="AJ14490" s="53">
        <v>6.1969999999999997E-2</v>
      </c>
      <c r="AK14490" s="54">
        <v>6.2199999999999998E-2</v>
      </c>
      <c r="AL14490" s="54">
        <v>6.2969999999999998E-2</v>
      </c>
      <c r="AM14490" s="54">
        <v>6.336E-2</v>
      </c>
      <c r="AN14490" s="55">
        <v>6.3649999999999998E-2</v>
      </c>
    </row>
    <row r="14491" spans="34:40" x14ac:dyDescent="0.25">
      <c r="AH14491" s="51">
        <v>468</v>
      </c>
      <c r="AI14491" s="52">
        <v>7</v>
      </c>
      <c r="AJ14491" s="53">
        <v>5.0009999999999999E-2</v>
      </c>
      <c r="AK14491" s="54">
        <v>5.1479999999999998E-2</v>
      </c>
      <c r="AL14491" s="54">
        <v>5.6189999999999997E-2</v>
      </c>
      <c r="AM14491" s="54">
        <v>5.8610000000000002E-2</v>
      </c>
      <c r="AN14491" s="55">
        <v>6.0420000000000001E-2</v>
      </c>
    </row>
    <row r="14492" spans="34:40" x14ac:dyDescent="0.25">
      <c r="AH14492" s="51">
        <v>468</v>
      </c>
      <c r="AI14492" s="52">
        <v>8</v>
      </c>
      <c r="AJ14492" s="53">
        <v>4.8489999999999998E-2</v>
      </c>
      <c r="AK14492" s="54">
        <v>5.1249999999999997E-2</v>
      </c>
      <c r="AL14492" s="54">
        <v>6.0109999999999997E-2</v>
      </c>
      <c r="AM14492" s="54">
        <v>6.4740000000000006E-2</v>
      </c>
      <c r="AN14492" s="55">
        <v>6.8330000000000002E-2</v>
      </c>
    </row>
    <row r="14493" spans="34:40" x14ac:dyDescent="0.25">
      <c r="AH14493" s="51">
        <v>468</v>
      </c>
      <c r="AI14493" s="52">
        <v>9</v>
      </c>
      <c r="AJ14493" s="53">
        <v>6.368E-2</v>
      </c>
      <c r="AK14493" s="54">
        <v>6.5070000000000003E-2</v>
      </c>
      <c r="AL14493" s="54">
        <v>6.9540000000000005E-2</v>
      </c>
      <c r="AM14493" s="54">
        <v>7.1879999999999999E-2</v>
      </c>
      <c r="AN14493" s="55">
        <v>7.3709999999999998E-2</v>
      </c>
    </row>
    <row r="14494" spans="34:40" x14ac:dyDescent="0.25">
      <c r="AH14494" s="51">
        <v>468</v>
      </c>
      <c r="AI14494" s="52">
        <v>10</v>
      </c>
      <c r="AJ14494" s="53">
        <v>4.2999999999999997E-2</v>
      </c>
      <c r="AK14494" s="54">
        <v>4.8680000000000001E-2</v>
      </c>
      <c r="AL14494" s="54">
        <v>6.7150000000000001E-2</v>
      </c>
      <c r="AM14494" s="54">
        <v>7.7130000000000004E-2</v>
      </c>
      <c r="AN14494" s="55">
        <v>8.5629999999999998E-2</v>
      </c>
    </row>
    <row r="14495" spans="34:40" x14ac:dyDescent="0.25">
      <c r="AH14495" s="51">
        <v>468</v>
      </c>
      <c r="AI14495" s="52">
        <v>11</v>
      </c>
      <c r="AJ14495" s="53">
        <v>3.8870000000000002E-2</v>
      </c>
      <c r="AK14495" s="54">
        <v>4.4679999999999997E-2</v>
      </c>
      <c r="AL14495" s="54">
        <v>6.3519999999999993E-2</v>
      </c>
      <c r="AM14495" s="54">
        <v>7.3649999999999993E-2</v>
      </c>
      <c r="AN14495" s="55">
        <v>8.2159999999999997E-2</v>
      </c>
    </row>
    <row r="14496" spans="34:40" x14ac:dyDescent="0.25">
      <c r="AH14496" s="51">
        <v>468</v>
      </c>
      <c r="AI14496" s="52">
        <v>12</v>
      </c>
      <c r="AJ14496" s="53">
        <v>2.01E-2</v>
      </c>
      <c r="AK14496" s="54">
        <v>2.6429999999999999E-2</v>
      </c>
      <c r="AL14496" s="54">
        <v>4.6719999999999998E-2</v>
      </c>
      <c r="AM14496" s="54">
        <v>5.7419999999999999E-2</v>
      </c>
      <c r="AN14496" s="55">
        <v>6.5860000000000002E-2</v>
      </c>
    </row>
    <row r="14497" spans="34:40" x14ac:dyDescent="0.25">
      <c r="AH14497" s="51">
        <v>468</v>
      </c>
      <c r="AI14497" s="52">
        <v>13</v>
      </c>
      <c r="AJ14497" s="53">
        <v>2.1229999999999999E-2</v>
      </c>
      <c r="AK14497" s="54">
        <v>2.75E-2</v>
      </c>
      <c r="AL14497" s="54">
        <v>4.7640000000000002E-2</v>
      </c>
      <c r="AM14497" s="54">
        <v>5.8259999999999999E-2</v>
      </c>
      <c r="AN14497" s="55">
        <v>6.6669999999999993E-2</v>
      </c>
    </row>
    <row r="14498" spans="34:40" x14ac:dyDescent="0.25">
      <c r="AH14498" s="51">
        <v>468</v>
      </c>
      <c r="AI14498" s="52">
        <v>14</v>
      </c>
      <c r="AJ14498" s="53">
        <v>1.8499999999999999E-2</v>
      </c>
      <c r="AK14498" s="54">
        <v>2.3970000000000002E-2</v>
      </c>
      <c r="AL14498" s="54">
        <v>4.1410000000000002E-2</v>
      </c>
      <c r="AM14498" s="54">
        <v>5.0470000000000001E-2</v>
      </c>
      <c r="AN14498" s="55">
        <v>5.7369999999999997E-2</v>
      </c>
    </row>
    <row r="14499" spans="34:40" x14ac:dyDescent="0.25">
      <c r="AH14499" s="51">
        <v>468</v>
      </c>
      <c r="AI14499" s="52">
        <v>15</v>
      </c>
      <c r="AJ14499" s="53">
        <v>3.4779999999999998E-2</v>
      </c>
      <c r="AK14499" s="54">
        <v>3.7749999999999999E-2</v>
      </c>
      <c r="AL14499" s="54">
        <v>4.7199999999999999E-2</v>
      </c>
      <c r="AM14499" s="54">
        <v>5.2060000000000002E-2</v>
      </c>
      <c r="AN14499" s="55">
        <v>5.5669999999999997E-2</v>
      </c>
    </row>
    <row r="14500" spans="34:40" x14ac:dyDescent="0.25">
      <c r="AH14500" s="51">
        <v>468</v>
      </c>
      <c r="AI14500" s="52">
        <v>16</v>
      </c>
      <c r="AJ14500" s="53">
        <v>4.3200000000000002E-2</v>
      </c>
      <c r="AK14500" s="54">
        <v>4.4839999999999998E-2</v>
      </c>
      <c r="AL14500" s="54">
        <v>5.0070000000000003E-2</v>
      </c>
      <c r="AM14500" s="54">
        <v>5.2729999999999999E-2</v>
      </c>
      <c r="AN14500" s="55">
        <v>5.4690000000000003E-2</v>
      </c>
    </row>
    <row r="14501" spans="34:40" x14ac:dyDescent="0.25">
      <c r="AH14501" s="51">
        <v>468</v>
      </c>
      <c r="AI14501" s="52">
        <v>17</v>
      </c>
      <c r="AJ14501" s="53">
        <v>4.0230000000000002E-2</v>
      </c>
      <c r="AK14501" s="54">
        <v>4.231E-2</v>
      </c>
      <c r="AL14501" s="54">
        <v>4.8939999999999997E-2</v>
      </c>
      <c r="AM14501" s="54">
        <v>5.2339999999999998E-2</v>
      </c>
      <c r="AN14501" s="55">
        <v>5.4829999999999997E-2</v>
      </c>
    </row>
    <row r="14502" spans="34:40" x14ac:dyDescent="0.25">
      <c r="AH14502" s="51">
        <v>468</v>
      </c>
      <c r="AI14502" s="52">
        <v>18</v>
      </c>
      <c r="AJ14502" s="53">
        <v>5.9740000000000001E-2</v>
      </c>
      <c r="AK14502" s="54">
        <v>5.9790000000000003E-2</v>
      </c>
      <c r="AL14502" s="54">
        <v>5.9979999999999999E-2</v>
      </c>
      <c r="AM14502" s="54">
        <v>6.0069999999999998E-2</v>
      </c>
      <c r="AN14502" s="55">
        <v>6.0139999999999999E-2</v>
      </c>
    </row>
    <row r="14503" spans="34:40" x14ac:dyDescent="0.25">
      <c r="AH14503" s="51">
        <v>468</v>
      </c>
      <c r="AI14503" s="52">
        <v>19</v>
      </c>
      <c r="AJ14503" s="53">
        <v>5.5120000000000002E-2</v>
      </c>
      <c r="AK14503" s="54">
        <v>5.6309999999999999E-2</v>
      </c>
      <c r="AL14503" s="54">
        <v>6.0109999999999997E-2</v>
      </c>
      <c r="AM14503" s="54">
        <v>6.207E-2</v>
      </c>
      <c r="AN14503" s="55">
        <v>6.3539999999999999E-2</v>
      </c>
    </row>
    <row r="14504" spans="34:40" x14ac:dyDescent="0.25">
      <c r="AH14504" s="51">
        <v>468</v>
      </c>
      <c r="AI14504" s="52">
        <v>20</v>
      </c>
      <c r="AJ14504" s="53">
        <v>4.6359999999999998E-2</v>
      </c>
      <c r="AK14504" s="54">
        <v>4.8759999999999998E-2</v>
      </c>
      <c r="AL14504" s="54">
        <v>5.6439999999999997E-2</v>
      </c>
      <c r="AM14504" s="54">
        <v>6.0420000000000001E-2</v>
      </c>
      <c r="AN14504" s="55">
        <v>6.3450000000000006E-2</v>
      </c>
    </row>
    <row r="14505" spans="34:40" x14ac:dyDescent="0.25">
      <c r="AH14505" s="51">
        <v>468</v>
      </c>
      <c r="AI14505" s="52">
        <v>21</v>
      </c>
      <c r="AJ14505" s="53">
        <v>2.8490000000000001E-2</v>
      </c>
      <c r="AK14505" s="54">
        <v>3.2930000000000001E-2</v>
      </c>
      <c r="AL14505" s="54">
        <v>4.7149999999999997E-2</v>
      </c>
      <c r="AM14505" s="54">
        <v>5.4530000000000002E-2</v>
      </c>
      <c r="AN14505" s="55">
        <v>6.0159999999999998E-2</v>
      </c>
    </row>
    <row r="14506" spans="34:40" x14ac:dyDescent="0.25">
      <c r="AH14506" s="51">
        <v>468</v>
      </c>
      <c r="AI14506" s="52">
        <v>22</v>
      </c>
      <c r="AJ14506" s="53">
        <v>1.532E-2</v>
      </c>
      <c r="AK14506" s="54">
        <v>2.1409999999999998E-2</v>
      </c>
      <c r="AL14506" s="54">
        <v>4.0840000000000001E-2</v>
      </c>
      <c r="AM14506" s="54">
        <v>5.0979999999999998E-2</v>
      </c>
      <c r="AN14506" s="55">
        <v>5.8770000000000003E-2</v>
      </c>
    </row>
    <row r="14507" spans="34:40" x14ac:dyDescent="0.25">
      <c r="AH14507" s="51">
        <v>468</v>
      </c>
      <c r="AI14507" s="52">
        <v>23</v>
      </c>
      <c r="AJ14507" s="53">
        <v>1.942E-2</v>
      </c>
      <c r="AK14507" s="54">
        <v>2.3980000000000001E-2</v>
      </c>
      <c r="AL14507" s="54">
        <v>3.8469999999999997E-2</v>
      </c>
      <c r="AM14507" s="54">
        <v>4.5909999999999999E-2</v>
      </c>
      <c r="AN14507" s="55">
        <v>5.1429999999999997E-2</v>
      </c>
    </row>
    <row r="14508" spans="34:40" x14ac:dyDescent="0.25">
      <c r="AH14508" s="51">
        <v>468</v>
      </c>
      <c r="AI14508" s="52">
        <v>24</v>
      </c>
      <c r="AJ14508" s="53">
        <v>3.0360000000000002E-2</v>
      </c>
      <c r="AK14508" s="54">
        <v>3.3779999999999998E-2</v>
      </c>
      <c r="AL14508" s="54">
        <v>4.4670000000000001E-2</v>
      </c>
      <c r="AM14508" s="54">
        <v>5.0259999999999999E-2</v>
      </c>
      <c r="AN14508" s="55">
        <v>5.441E-2</v>
      </c>
    </row>
    <row r="14509" spans="34:40" x14ac:dyDescent="0.25">
      <c r="AH14509" s="51">
        <v>468</v>
      </c>
      <c r="AI14509" s="52">
        <v>25</v>
      </c>
      <c r="AJ14509" s="53">
        <v>4.4290000000000003E-2</v>
      </c>
      <c r="AK14509" s="54">
        <v>4.5620000000000001E-2</v>
      </c>
      <c r="AL14509" s="54">
        <v>4.9849999999999998E-2</v>
      </c>
      <c r="AM14509" s="54">
        <v>5.1999999999999998E-2</v>
      </c>
      <c r="AN14509" s="55">
        <v>5.357E-2</v>
      </c>
    </row>
    <row r="14510" spans="34:40" x14ac:dyDescent="0.25">
      <c r="AH14510" s="51">
        <v>468</v>
      </c>
      <c r="AI14510" s="52">
        <v>26</v>
      </c>
      <c r="AJ14510" s="53">
        <v>3.5819999999999998E-2</v>
      </c>
      <c r="AK14510" s="54">
        <v>3.73E-2</v>
      </c>
      <c r="AL14510" s="54">
        <v>4.2000000000000003E-2</v>
      </c>
      <c r="AM14510" s="54">
        <v>4.4380000000000003E-2</v>
      </c>
      <c r="AN14510" s="55">
        <v>4.607E-2</v>
      </c>
    </row>
    <row r="14511" spans="34:40" x14ac:dyDescent="0.25">
      <c r="AH14511" s="51">
        <v>468</v>
      </c>
      <c r="AI14511" s="52">
        <v>27</v>
      </c>
      <c r="AJ14511" s="53">
        <v>5.5579999999999997E-2</v>
      </c>
      <c r="AK14511" s="54">
        <v>5.5120000000000002E-2</v>
      </c>
      <c r="AL14511" s="54">
        <v>5.364E-2</v>
      </c>
      <c r="AM14511" s="54">
        <v>5.289E-2</v>
      </c>
      <c r="AN14511" s="55">
        <v>5.2350000000000001E-2</v>
      </c>
    </row>
    <row r="14512" spans="34:40" x14ac:dyDescent="0.25">
      <c r="AH14512" s="51">
        <v>468</v>
      </c>
      <c r="AI14512" s="52">
        <v>28</v>
      </c>
      <c r="AJ14512" s="53">
        <v>4.3150000000000001E-2</v>
      </c>
      <c r="AK14512" s="54">
        <v>4.317E-2</v>
      </c>
      <c r="AL14512" s="54">
        <v>4.3220000000000001E-2</v>
      </c>
      <c r="AM14512" s="54">
        <v>4.3249999999999997E-2</v>
      </c>
      <c r="AN14512" s="55">
        <v>4.3270000000000003E-2</v>
      </c>
    </row>
    <row r="14513" spans="34:40" x14ac:dyDescent="0.25">
      <c r="AH14513" s="51">
        <v>468</v>
      </c>
      <c r="AI14513" s="52">
        <v>29</v>
      </c>
      <c r="AJ14513" s="53">
        <v>4.3810000000000002E-2</v>
      </c>
      <c r="AK14513" s="54">
        <v>4.4600000000000001E-2</v>
      </c>
      <c r="AL14513" s="54">
        <v>4.7109999999999999E-2</v>
      </c>
      <c r="AM14513" s="54">
        <v>4.8370000000000003E-2</v>
      </c>
      <c r="AN14513" s="55">
        <v>4.9279999999999997E-2</v>
      </c>
    </row>
    <row r="14514" spans="34:40" x14ac:dyDescent="0.25">
      <c r="AH14514" s="51">
        <v>468</v>
      </c>
      <c r="AI14514" s="52">
        <v>30</v>
      </c>
      <c r="AJ14514" s="53">
        <v>3.5409999999999997E-2</v>
      </c>
      <c r="AK14514" s="54">
        <v>3.755E-2</v>
      </c>
      <c r="AL14514" s="54">
        <v>4.4339999999999997E-2</v>
      </c>
      <c r="AM14514" s="54">
        <v>4.7789999999999999E-2</v>
      </c>
      <c r="AN14514" s="55">
        <v>5.0299999999999997E-2</v>
      </c>
    </row>
    <row r="14515" spans="34:40" x14ac:dyDescent="0.25">
      <c r="AH14515" s="51">
        <v>469</v>
      </c>
      <c r="AI14515" s="52">
        <v>0</v>
      </c>
      <c r="AJ14515" s="53">
        <v>4.8059999999999999E-2</v>
      </c>
      <c r="AK14515" s="54">
        <v>5.1990000000000001E-2</v>
      </c>
      <c r="AL14515" s="54">
        <v>5.9279999999999999E-2</v>
      </c>
      <c r="AM14515" s="54">
        <v>6.0069999999999998E-2</v>
      </c>
      <c r="AN14515" s="55">
        <v>6.7780000000000007E-2</v>
      </c>
    </row>
    <row r="14516" spans="34:40" x14ac:dyDescent="0.25">
      <c r="AH14516" s="51">
        <v>469</v>
      </c>
      <c r="AI14516" s="52">
        <v>1</v>
      </c>
      <c r="AJ14516" s="53">
        <v>5.4690000000000003E-2</v>
      </c>
      <c r="AK14516" s="54">
        <v>5.5129999999999998E-2</v>
      </c>
      <c r="AL14516" s="54">
        <v>5.654E-2</v>
      </c>
      <c r="AM14516" s="54">
        <v>5.7250000000000002E-2</v>
      </c>
      <c r="AN14516" s="55">
        <v>5.7779999999999998E-2</v>
      </c>
    </row>
    <row r="14517" spans="34:40" x14ac:dyDescent="0.25">
      <c r="AH14517" s="51">
        <v>469</v>
      </c>
      <c r="AI14517" s="52">
        <v>2</v>
      </c>
      <c r="AJ14517" s="53">
        <v>5.663E-2</v>
      </c>
      <c r="AK14517" s="54">
        <v>5.7439999999999998E-2</v>
      </c>
      <c r="AL14517" s="54">
        <v>6.003E-2</v>
      </c>
      <c r="AM14517" s="54">
        <v>6.1370000000000001E-2</v>
      </c>
      <c r="AN14517" s="55">
        <v>6.2359999999999999E-2</v>
      </c>
    </row>
    <row r="14518" spans="34:40" x14ac:dyDescent="0.25">
      <c r="AH14518" s="51">
        <v>469</v>
      </c>
      <c r="AI14518" s="52">
        <v>3</v>
      </c>
      <c r="AJ14518" s="53">
        <v>4.666E-2</v>
      </c>
      <c r="AK14518" s="54">
        <v>4.8379999999999999E-2</v>
      </c>
      <c r="AL14518" s="54">
        <v>5.389E-2</v>
      </c>
      <c r="AM14518" s="54">
        <v>5.672E-2</v>
      </c>
      <c r="AN14518" s="55">
        <v>5.883E-2</v>
      </c>
    </row>
    <row r="14519" spans="34:40" x14ac:dyDescent="0.25">
      <c r="AH14519" s="51">
        <v>469</v>
      </c>
      <c r="AI14519" s="52">
        <v>4</v>
      </c>
      <c r="AJ14519" s="53">
        <v>6.4689999999999998E-2</v>
      </c>
      <c r="AK14519" s="54">
        <v>6.3909999999999995E-2</v>
      </c>
      <c r="AL14519" s="54">
        <v>6.1440000000000002E-2</v>
      </c>
      <c r="AM14519" s="54">
        <v>6.0179999999999997E-2</v>
      </c>
      <c r="AN14519" s="55">
        <v>5.9249999999999997E-2</v>
      </c>
    </row>
    <row r="14520" spans="34:40" x14ac:dyDescent="0.25">
      <c r="AH14520" s="51">
        <v>469</v>
      </c>
      <c r="AI14520" s="52">
        <v>5</v>
      </c>
      <c r="AJ14520" s="53">
        <v>7.0080000000000003E-2</v>
      </c>
      <c r="AK14520" s="54">
        <v>6.8839999999999998E-2</v>
      </c>
      <c r="AL14520" s="54">
        <v>6.4839999999999995E-2</v>
      </c>
      <c r="AM14520" s="54">
        <v>6.2799999999999995E-2</v>
      </c>
      <c r="AN14520" s="55">
        <v>6.13E-2</v>
      </c>
    </row>
    <row r="14521" spans="34:40" x14ac:dyDescent="0.25">
      <c r="AH14521" s="51">
        <v>469</v>
      </c>
      <c r="AI14521" s="52">
        <v>6</v>
      </c>
      <c r="AJ14521" s="53">
        <v>8.2140000000000005E-2</v>
      </c>
      <c r="AK14521" s="54">
        <v>7.9229999999999995E-2</v>
      </c>
      <c r="AL14521" s="54">
        <v>6.9900000000000004E-2</v>
      </c>
      <c r="AM14521" s="54">
        <v>6.5170000000000006E-2</v>
      </c>
      <c r="AN14521" s="55">
        <v>6.173E-2</v>
      </c>
    </row>
    <row r="14522" spans="34:40" x14ac:dyDescent="0.25">
      <c r="AH14522" s="51">
        <v>469</v>
      </c>
      <c r="AI14522" s="52">
        <v>7</v>
      </c>
      <c r="AJ14522" s="53">
        <v>6.087E-2</v>
      </c>
      <c r="AK14522" s="54">
        <v>6.0650000000000003E-2</v>
      </c>
      <c r="AL14522" s="54">
        <v>5.9950000000000003E-2</v>
      </c>
      <c r="AM14522" s="54">
        <v>5.9589999999999997E-2</v>
      </c>
      <c r="AN14522" s="55">
        <v>5.9330000000000001E-2</v>
      </c>
    </row>
    <row r="14523" spans="34:40" x14ac:dyDescent="0.25">
      <c r="AH14523" s="51">
        <v>469</v>
      </c>
      <c r="AI14523" s="52">
        <v>8</v>
      </c>
      <c r="AJ14523" s="53">
        <v>6.5180000000000002E-2</v>
      </c>
      <c r="AK14523" s="54">
        <v>6.3909999999999995E-2</v>
      </c>
      <c r="AL14523" s="54">
        <v>5.9859999999999997E-2</v>
      </c>
      <c r="AM14523" s="54">
        <v>5.781E-2</v>
      </c>
      <c r="AN14523" s="55">
        <v>5.6329999999999998E-2</v>
      </c>
    </row>
    <row r="14524" spans="34:40" x14ac:dyDescent="0.25">
      <c r="AH14524" s="51">
        <v>469</v>
      </c>
      <c r="AI14524" s="52">
        <v>9</v>
      </c>
      <c r="AJ14524" s="53">
        <v>6.3119999999999996E-2</v>
      </c>
      <c r="AK14524" s="54">
        <v>6.275E-2</v>
      </c>
      <c r="AL14524" s="54">
        <v>6.1550000000000001E-2</v>
      </c>
      <c r="AM14524" s="54">
        <v>6.0940000000000001E-2</v>
      </c>
      <c r="AN14524" s="55">
        <v>6.0490000000000002E-2</v>
      </c>
    </row>
    <row r="14525" spans="34:40" x14ac:dyDescent="0.25">
      <c r="AH14525" s="51">
        <v>469</v>
      </c>
      <c r="AI14525" s="52">
        <v>10</v>
      </c>
      <c r="AJ14525" s="53">
        <v>6.08E-2</v>
      </c>
      <c r="AK14525" s="54">
        <v>6.1839999999999999E-2</v>
      </c>
      <c r="AL14525" s="54">
        <v>6.5180000000000002E-2</v>
      </c>
      <c r="AM14525" s="54">
        <v>6.6909999999999997E-2</v>
      </c>
      <c r="AN14525" s="55">
        <v>6.8229999999999999E-2</v>
      </c>
    </row>
    <row r="14526" spans="34:40" x14ac:dyDescent="0.25">
      <c r="AH14526" s="51">
        <v>469</v>
      </c>
      <c r="AI14526" s="52">
        <v>11</v>
      </c>
      <c r="AJ14526" s="53">
        <v>7.6990000000000003E-2</v>
      </c>
      <c r="AK14526" s="54">
        <v>7.6759999999999995E-2</v>
      </c>
      <c r="AL14526" s="54">
        <v>7.603E-2</v>
      </c>
      <c r="AM14526" s="54">
        <v>7.5649999999999995E-2</v>
      </c>
      <c r="AN14526" s="55">
        <v>7.5359999999999996E-2</v>
      </c>
    </row>
    <row r="14527" spans="34:40" x14ac:dyDescent="0.25">
      <c r="AH14527" s="51">
        <v>469</v>
      </c>
      <c r="AI14527" s="52">
        <v>12</v>
      </c>
      <c r="AJ14527" s="53">
        <v>7.8259999999999996E-2</v>
      </c>
      <c r="AK14527" s="54">
        <v>7.6939999999999995E-2</v>
      </c>
      <c r="AL14527" s="54">
        <v>7.2709999999999997E-2</v>
      </c>
      <c r="AM14527" s="54">
        <v>7.0529999999999995E-2</v>
      </c>
      <c r="AN14527" s="55">
        <v>6.8890000000000007E-2</v>
      </c>
    </row>
    <row r="14528" spans="34:40" x14ac:dyDescent="0.25">
      <c r="AH14528" s="51">
        <v>469</v>
      </c>
      <c r="AI14528" s="52">
        <v>13</v>
      </c>
      <c r="AJ14528" s="53">
        <v>8.3040000000000003E-2</v>
      </c>
      <c r="AK14528" s="54">
        <v>8.2290000000000002E-2</v>
      </c>
      <c r="AL14528" s="54">
        <v>7.986E-2</v>
      </c>
      <c r="AM14528" s="54">
        <v>7.8589999999999993E-2</v>
      </c>
      <c r="AN14528" s="55">
        <v>7.7600000000000002E-2</v>
      </c>
    </row>
    <row r="14529" spans="34:40" x14ac:dyDescent="0.25">
      <c r="AH14529" s="51">
        <v>469</v>
      </c>
      <c r="AI14529" s="52">
        <v>14</v>
      </c>
      <c r="AJ14529" s="53">
        <v>7.1330000000000005E-2</v>
      </c>
      <c r="AK14529" s="54">
        <v>7.22E-2</v>
      </c>
      <c r="AL14529" s="54">
        <v>7.5009999999999993E-2</v>
      </c>
      <c r="AM14529" s="54">
        <v>7.6490000000000002E-2</v>
      </c>
      <c r="AN14529" s="55">
        <v>7.7660000000000007E-2</v>
      </c>
    </row>
    <row r="14530" spans="34:40" x14ac:dyDescent="0.25">
      <c r="AH14530" s="51">
        <v>469</v>
      </c>
      <c r="AI14530" s="52">
        <v>15</v>
      </c>
      <c r="AJ14530" s="53">
        <v>9.0709999999999999E-2</v>
      </c>
      <c r="AK14530" s="54">
        <v>8.8840000000000002E-2</v>
      </c>
      <c r="AL14530" s="54">
        <v>8.276E-2</v>
      </c>
      <c r="AM14530" s="54">
        <v>7.9600000000000004E-2</v>
      </c>
      <c r="AN14530" s="55">
        <v>7.7160000000000006E-2</v>
      </c>
    </row>
    <row r="14531" spans="34:40" x14ac:dyDescent="0.25">
      <c r="AH14531" s="51">
        <v>469</v>
      </c>
      <c r="AI14531" s="52">
        <v>16</v>
      </c>
      <c r="AJ14531" s="53">
        <v>9.0469999999999995E-2</v>
      </c>
      <c r="AK14531" s="54">
        <v>8.9359999999999995E-2</v>
      </c>
      <c r="AL14531" s="54">
        <v>8.5720000000000005E-2</v>
      </c>
      <c r="AM14531" s="54">
        <v>8.3809999999999996E-2</v>
      </c>
      <c r="AN14531" s="55">
        <v>8.2290000000000002E-2</v>
      </c>
    </row>
    <row r="14532" spans="34:40" x14ac:dyDescent="0.25">
      <c r="AH14532" s="51">
        <v>469</v>
      </c>
      <c r="AI14532" s="52">
        <v>17</v>
      </c>
      <c r="AJ14532" s="53">
        <v>0.11175</v>
      </c>
      <c r="AK14532" s="54">
        <v>0.1075</v>
      </c>
      <c r="AL14532" s="54">
        <v>9.3619999999999995E-2</v>
      </c>
      <c r="AM14532" s="54">
        <v>8.6440000000000003E-2</v>
      </c>
      <c r="AN14532" s="55">
        <v>8.0890000000000004E-2</v>
      </c>
    </row>
    <row r="14533" spans="34:40" x14ac:dyDescent="0.25">
      <c r="AH14533" s="51">
        <v>469</v>
      </c>
      <c r="AI14533" s="52">
        <v>18</v>
      </c>
      <c r="AJ14533" s="53">
        <v>0.11020000000000001</v>
      </c>
      <c r="AK14533" s="54">
        <v>0.107</v>
      </c>
      <c r="AL14533" s="54">
        <v>9.6500000000000002E-2</v>
      </c>
      <c r="AM14533" s="54">
        <v>9.0990000000000001E-2</v>
      </c>
      <c r="AN14533" s="55">
        <v>8.6610000000000006E-2</v>
      </c>
    </row>
    <row r="14534" spans="34:40" x14ac:dyDescent="0.25">
      <c r="AH14534" s="51">
        <v>469</v>
      </c>
      <c r="AI14534" s="52">
        <v>19</v>
      </c>
      <c r="AJ14534" s="53">
        <v>0.10775</v>
      </c>
      <c r="AK14534" s="54">
        <v>0.10564</v>
      </c>
      <c r="AL14534" s="54">
        <v>9.8710000000000006E-2</v>
      </c>
      <c r="AM14534" s="54">
        <v>9.5030000000000003E-2</v>
      </c>
      <c r="AN14534" s="55">
        <v>9.2009999999999995E-2</v>
      </c>
    </row>
    <row r="14535" spans="34:40" x14ac:dyDescent="0.25">
      <c r="AH14535" s="51">
        <v>469</v>
      </c>
      <c r="AI14535" s="52">
        <v>20</v>
      </c>
      <c r="AJ14535" s="53">
        <v>0.11681999999999999</v>
      </c>
      <c r="AK14535" s="54">
        <v>0.11337999999999999</v>
      </c>
      <c r="AL14535" s="54">
        <v>0.10206999999999999</v>
      </c>
      <c r="AM14535" s="54">
        <v>9.6110000000000001E-2</v>
      </c>
      <c r="AN14535" s="55">
        <v>9.1270000000000004E-2</v>
      </c>
    </row>
    <row r="14536" spans="34:40" x14ac:dyDescent="0.25">
      <c r="AH14536" s="51">
        <v>469</v>
      </c>
      <c r="AI14536" s="52">
        <v>21</v>
      </c>
      <c r="AJ14536" s="53">
        <v>9.9909999999999999E-2</v>
      </c>
      <c r="AK14536" s="54">
        <v>9.9720000000000003E-2</v>
      </c>
      <c r="AL14536" s="54">
        <v>9.9110000000000004E-2</v>
      </c>
      <c r="AM14536" s="54">
        <v>9.8780000000000007E-2</v>
      </c>
      <c r="AN14536" s="55">
        <v>9.8500000000000004E-2</v>
      </c>
    </row>
    <row r="14537" spans="34:40" x14ac:dyDescent="0.25">
      <c r="AH14537" s="51">
        <v>469</v>
      </c>
      <c r="AI14537" s="52">
        <v>22</v>
      </c>
      <c r="AJ14537" s="53">
        <v>0.12665000000000001</v>
      </c>
      <c r="AK14537" s="54">
        <v>0.12433</v>
      </c>
      <c r="AL14537" s="54">
        <v>0.11663</v>
      </c>
      <c r="AM14537" s="54">
        <v>0.11243</v>
      </c>
      <c r="AN14537" s="55">
        <v>0.10871</v>
      </c>
    </row>
    <row r="14538" spans="34:40" x14ac:dyDescent="0.25">
      <c r="AH14538" s="51">
        <v>469</v>
      </c>
      <c r="AI14538" s="52">
        <v>23</v>
      </c>
      <c r="AJ14538" s="53">
        <v>9.3859999999999999E-2</v>
      </c>
      <c r="AK14538" s="54">
        <v>9.6769999999999995E-2</v>
      </c>
      <c r="AL14538" s="54">
        <v>0.10647</v>
      </c>
      <c r="AM14538" s="54">
        <v>0.11191</v>
      </c>
      <c r="AN14538" s="55">
        <v>0.11719</v>
      </c>
    </row>
    <row r="14539" spans="34:40" x14ac:dyDescent="0.25">
      <c r="AH14539" s="51">
        <v>469</v>
      </c>
      <c r="AI14539" s="52">
        <v>24</v>
      </c>
      <c r="AJ14539" s="53">
        <v>0.14843000000000001</v>
      </c>
      <c r="AK14539" s="54">
        <v>0.14641999999999999</v>
      </c>
      <c r="AL14539" s="54">
        <v>0.13963999999999999</v>
      </c>
      <c r="AM14539" s="54">
        <v>0.13578999999999999</v>
      </c>
      <c r="AN14539" s="55">
        <v>0.13192000000000001</v>
      </c>
    </row>
    <row r="14540" spans="34:40" x14ac:dyDescent="0.25">
      <c r="AH14540" s="51">
        <v>469</v>
      </c>
      <c r="AI14540" s="52">
        <v>25</v>
      </c>
      <c r="AJ14540" s="53">
        <v>0.12166</v>
      </c>
      <c r="AK14540" s="54">
        <v>0.11951000000000001</v>
      </c>
      <c r="AL14540" s="54">
        <v>0.1124</v>
      </c>
      <c r="AM14540" s="54">
        <v>0.10854999999999999</v>
      </c>
      <c r="AN14540" s="55">
        <v>0.10519000000000001</v>
      </c>
    </row>
    <row r="14541" spans="34:40" x14ac:dyDescent="0.25">
      <c r="AH14541" s="51">
        <v>469</v>
      </c>
      <c r="AI14541" s="52">
        <v>26</v>
      </c>
      <c r="AJ14541" s="53">
        <v>0.13838</v>
      </c>
      <c r="AK14541" s="54">
        <v>0.13639000000000001</v>
      </c>
      <c r="AL14541" s="54">
        <v>0.12970000000000001</v>
      </c>
      <c r="AM14541" s="54">
        <v>0.12597</v>
      </c>
      <c r="AN14541" s="55">
        <v>0.12239999999999999</v>
      </c>
    </row>
    <row r="14542" spans="34:40" x14ac:dyDescent="0.25">
      <c r="AH14542" s="51">
        <v>469</v>
      </c>
      <c r="AI14542" s="52">
        <v>27</v>
      </c>
      <c r="AJ14542" s="53">
        <v>0.12612999999999999</v>
      </c>
      <c r="AK14542" s="54">
        <v>0.12805</v>
      </c>
      <c r="AL14542" s="54">
        <v>0.13458999999999999</v>
      </c>
      <c r="AM14542" s="54">
        <v>0.13841000000000001</v>
      </c>
      <c r="AN14542" s="55">
        <v>0.14265</v>
      </c>
    </row>
    <row r="14543" spans="34:40" x14ac:dyDescent="0.25">
      <c r="AH14543" s="51">
        <v>469</v>
      </c>
      <c r="AI14543" s="52">
        <v>28</v>
      </c>
      <c r="AJ14543" s="53">
        <v>0.15007999999999999</v>
      </c>
      <c r="AK14543" s="54">
        <v>0.14938000000000001</v>
      </c>
      <c r="AL14543" s="54">
        <v>0.14699000000000001</v>
      </c>
      <c r="AM14543" s="54">
        <v>0.14559</v>
      </c>
      <c r="AN14543" s="55">
        <v>0.14407</v>
      </c>
    </row>
    <row r="14544" spans="34:40" x14ac:dyDescent="0.25">
      <c r="AH14544" s="51">
        <v>469</v>
      </c>
      <c r="AI14544" s="52">
        <v>29</v>
      </c>
      <c r="AJ14544" s="53">
        <v>0.12053</v>
      </c>
      <c r="AK14544" s="54">
        <v>0.12393</v>
      </c>
      <c r="AL14544" s="54">
        <v>0.13550999999999999</v>
      </c>
      <c r="AM14544" s="54">
        <v>0.14238999999999999</v>
      </c>
      <c r="AN14544" s="55">
        <v>0.15054000000000001</v>
      </c>
    </row>
    <row r="14545" spans="34:40" x14ac:dyDescent="0.25">
      <c r="AH14545" s="51">
        <v>469</v>
      </c>
      <c r="AI14545" s="52">
        <v>30</v>
      </c>
      <c r="AJ14545" s="53">
        <v>0.14827000000000001</v>
      </c>
      <c r="AK14545" s="54">
        <v>0.14887</v>
      </c>
      <c r="AL14545" s="54">
        <v>0.15093999999999999</v>
      </c>
      <c r="AM14545" s="54">
        <v>0.15217</v>
      </c>
      <c r="AN14545" s="55">
        <v>0.15361</v>
      </c>
    </row>
    <row r="14546" spans="34:40" x14ac:dyDescent="0.25">
      <c r="AH14546" s="51">
        <v>470</v>
      </c>
      <c r="AI14546" s="52">
        <v>0</v>
      </c>
      <c r="AJ14546" s="53">
        <v>4.8059999999999999E-2</v>
      </c>
      <c r="AK14546" s="54">
        <v>5.1990000000000001E-2</v>
      </c>
      <c r="AL14546" s="54">
        <v>5.9279999999999999E-2</v>
      </c>
      <c r="AM14546" s="54">
        <v>6.0069999999999998E-2</v>
      </c>
      <c r="AN14546" s="55">
        <v>6.7780000000000007E-2</v>
      </c>
    </row>
    <row r="14547" spans="34:40" x14ac:dyDescent="0.25">
      <c r="AH14547" s="51">
        <v>470</v>
      </c>
      <c r="AI14547" s="52">
        <v>1</v>
      </c>
      <c r="AJ14547" s="53">
        <v>4.2299999999999997E-2</v>
      </c>
      <c r="AK14547" s="54">
        <v>4.5879999999999997E-2</v>
      </c>
      <c r="AL14547" s="54">
        <v>5.7389999999999997E-2</v>
      </c>
      <c r="AM14547" s="54">
        <v>6.3409999999999994E-2</v>
      </c>
      <c r="AN14547" s="55">
        <v>6.8099999999999994E-2</v>
      </c>
    </row>
    <row r="14548" spans="34:40" x14ac:dyDescent="0.25">
      <c r="AH14548" s="51">
        <v>470</v>
      </c>
      <c r="AI14548" s="52">
        <v>2</v>
      </c>
      <c r="AJ14548" s="53">
        <v>4.4389999999999999E-2</v>
      </c>
      <c r="AK14548" s="54">
        <v>4.7820000000000001E-2</v>
      </c>
      <c r="AL14548" s="54">
        <v>5.8880000000000002E-2</v>
      </c>
      <c r="AM14548" s="54">
        <v>6.4670000000000005E-2</v>
      </c>
      <c r="AN14548" s="55">
        <v>6.9199999999999998E-2</v>
      </c>
    </row>
    <row r="14549" spans="34:40" x14ac:dyDescent="0.25">
      <c r="AH14549" s="51">
        <v>470</v>
      </c>
      <c r="AI14549" s="52">
        <v>3</v>
      </c>
      <c r="AJ14549" s="53">
        <v>7.0569999999999994E-2</v>
      </c>
      <c r="AK14549" s="54">
        <v>7.1629999999999999E-2</v>
      </c>
      <c r="AL14549" s="54">
        <v>7.5060000000000002E-2</v>
      </c>
      <c r="AM14549" s="54">
        <v>7.6869999999999994E-2</v>
      </c>
      <c r="AN14549" s="55">
        <v>7.8299999999999995E-2</v>
      </c>
    </row>
    <row r="14550" spans="34:40" x14ac:dyDescent="0.25">
      <c r="AH14550" s="51">
        <v>470</v>
      </c>
      <c r="AI14550" s="52">
        <v>4</v>
      </c>
      <c r="AJ14550" s="53">
        <v>6.5500000000000003E-2</v>
      </c>
      <c r="AK14550" s="54">
        <v>6.6239999999999993E-2</v>
      </c>
      <c r="AL14550" s="54">
        <v>6.862E-2</v>
      </c>
      <c r="AM14550" s="54">
        <v>6.9860000000000005E-2</v>
      </c>
      <c r="AN14550" s="55">
        <v>7.0809999999999998E-2</v>
      </c>
    </row>
    <row r="14551" spans="34:40" x14ac:dyDescent="0.25">
      <c r="AH14551" s="51">
        <v>470</v>
      </c>
      <c r="AI14551" s="52">
        <v>5</v>
      </c>
      <c r="AJ14551" s="53">
        <v>5.3379999999999997E-2</v>
      </c>
      <c r="AK14551" s="54">
        <v>5.6070000000000002E-2</v>
      </c>
      <c r="AL14551" s="54">
        <v>6.4750000000000002E-2</v>
      </c>
      <c r="AM14551" s="54">
        <v>6.9309999999999997E-2</v>
      </c>
      <c r="AN14551" s="55">
        <v>7.2910000000000003E-2</v>
      </c>
    </row>
    <row r="14552" spans="34:40" x14ac:dyDescent="0.25">
      <c r="AH14552" s="51">
        <v>470</v>
      </c>
      <c r="AI14552" s="52">
        <v>6</v>
      </c>
      <c r="AJ14552" s="53">
        <v>6.7790000000000003E-2</v>
      </c>
      <c r="AK14552" s="54">
        <v>6.812E-2</v>
      </c>
      <c r="AL14552" s="54">
        <v>6.9190000000000002E-2</v>
      </c>
      <c r="AM14552" s="54">
        <v>6.9739999999999996E-2</v>
      </c>
      <c r="AN14552" s="55">
        <v>7.0169999999999996E-2</v>
      </c>
    </row>
    <row r="14553" spans="34:40" x14ac:dyDescent="0.25">
      <c r="AH14553" s="51">
        <v>470</v>
      </c>
      <c r="AI14553" s="52">
        <v>7</v>
      </c>
      <c r="AJ14553" s="53">
        <v>6.6210000000000005E-2</v>
      </c>
      <c r="AK14553" s="54">
        <v>6.7379999999999995E-2</v>
      </c>
      <c r="AL14553" s="54">
        <v>7.1150000000000005E-2</v>
      </c>
      <c r="AM14553" s="54">
        <v>7.3130000000000001E-2</v>
      </c>
      <c r="AN14553" s="55">
        <v>7.4679999999999996E-2</v>
      </c>
    </row>
    <row r="14554" spans="34:40" x14ac:dyDescent="0.25">
      <c r="AH14554" s="51">
        <v>470</v>
      </c>
      <c r="AI14554" s="52">
        <v>8</v>
      </c>
      <c r="AJ14554" s="53">
        <v>5.858E-2</v>
      </c>
      <c r="AK14554" s="54">
        <v>6.055E-2</v>
      </c>
      <c r="AL14554" s="54">
        <v>6.6890000000000005E-2</v>
      </c>
      <c r="AM14554" s="54">
        <v>7.0209999999999995E-2</v>
      </c>
      <c r="AN14554" s="55">
        <v>7.281E-2</v>
      </c>
    </row>
    <row r="14555" spans="34:40" x14ac:dyDescent="0.25">
      <c r="AH14555" s="51">
        <v>470</v>
      </c>
      <c r="AI14555" s="52">
        <v>9</v>
      </c>
      <c r="AJ14555" s="53">
        <v>5.0450000000000002E-2</v>
      </c>
      <c r="AK14555" s="54">
        <v>5.2019999999999997E-2</v>
      </c>
      <c r="AL14555" s="54">
        <v>5.7049999999999997E-2</v>
      </c>
      <c r="AM14555" s="54">
        <v>5.9650000000000002E-2</v>
      </c>
      <c r="AN14555" s="55">
        <v>6.1589999999999999E-2</v>
      </c>
    </row>
    <row r="14556" spans="34:40" x14ac:dyDescent="0.25">
      <c r="AH14556" s="51">
        <v>470</v>
      </c>
      <c r="AI14556" s="52">
        <v>10</v>
      </c>
      <c r="AJ14556" s="53">
        <v>4.0410000000000001E-2</v>
      </c>
      <c r="AK14556" s="54">
        <v>4.3720000000000002E-2</v>
      </c>
      <c r="AL14556" s="54">
        <v>5.4379999999999998E-2</v>
      </c>
      <c r="AM14556" s="54">
        <v>5.9909999999999998E-2</v>
      </c>
      <c r="AN14556" s="55">
        <v>6.4159999999999995E-2</v>
      </c>
    </row>
    <row r="14557" spans="34:40" x14ac:dyDescent="0.25">
      <c r="AH14557" s="51">
        <v>470</v>
      </c>
      <c r="AI14557" s="52">
        <v>11</v>
      </c>
      <c r="AJ14557" s="53">
        <v>3.6040000000000003E-2</v>
      </c>
      <c r="AK14557" s="54">
        <v>3.9230000000000001E-2</v>
      </c>
      <c r="AL14557" s="54">
        <v>4.9399999999999999E-2</v>
      </c>
      <c r="AM14557" s="54">
        <v>5.4640000000000001E-2</v>
      </c>
      <c r="AN14557" s="55">
        <v>5.858E-2</v>
      </c>
    </row>
    <row r="14558" spans="34:40" x14ac:dyDescent="0.25">
      <c r="AH14558" s="51">
        <v>470</v>
      </c>
      <c r="AI14558" s="52">
        <v>12</v>
      </c>
      <c r="AJ14558" s="53">
        <v>5.5050000000000002E-2</v>
      </c>
      <c r="AK14558" s="54">
        <v>5.6410000000000002E-2</v>
      </c>
      <c r="AL14558" s="54">
        <v>6.0789999999999997E-2</v>
      </c>
      <c r="AM14558" s="54">
        <v>6.3060000000000005E-2</v>
      </c>
      <c r="AN14558" s="55">
        <v>6.4769999999999994E-2</v>
      </c>
    </row>
    <row r="14559" spans="34:40" x14ac:dyDescent="0.25">
      <c r="AH14559" s="51">
        <v>470</v>
      </c>
      <c r="AI14559" s="52">
        <v>13</v>
      </c>
      <c r="AJ14559" s="53">
        <v>5.7579999999999999E-2</v>
      </c>
      <c r="AK14559" s="54">
        <v>6.0159999999999998E-2</v>
      </c>
      <c r="AL14559" s="54">
        <v>6.8489999999999995E-2</v>
      </c>
      <c r="AM14559" s="54">
        <v>7.288E-2</v>
      </c>
      <c r="AN14559" s="55">
        <v>7.639E-2</v>
      </c>
    </row>
    <row r="14560" spans="34:40" x14ac:dyDescent="0.25">
      <c r="AH14560" s="51">
        <v>470</v>
      </c>
      <c r="AI14560" s="52">
        <v>14</v>
      </c>
      <c r="AJ14560" s="53">
        <v>6.5030000000000004E-2</v>
      </c>
      <c r="AK14560" s="54">
        <v>6.4299999999999996E-2</v>
      </c>
      <c r="AL14560" s="54">
        <v>6.1929999999999999E-2</v>
      </c>
      <c r="AM14560" s="54">
        <v>6.0729999999999999E-2</v>
      </c>
      <c r="AN14560" s="55">
        <v>5.985E-2</v>
      </c>
    </row>
    <row r="14561" spans="34:40" x14ac:dyDescent="0.25">
      <c r="AH14561" s="51">
        <v>470</v>
      </c>
      <c r="AI14561" s="52">
        <v>15</v>
      </c>
      <c r="AJ14561" s="53">
        <v>4.5909999999999999E-2</v>
      </c>
      <c r="AK14561" s="54">
        <v>4.7780000000000003E-2</v>
      </c>
      <c r="AL14561" s="54">
        <v>5.3780000000000001E-2</v>
      </c>
      <c r="AM14561" s="54">
        <v>5.6860000000000001E-2</v>
      </c>
      <c r="AN14561" s="55">
        <v>5.9159999999999997E-2</v>
      </c>
    </row>
    <row r="14562" spans="34:40" x14ac:dyDescent="0.25">
      <c r="AH14562" s="51">
        <v>470</v>
      </c>
      <c r="AI14562" s="52">
        <v>16</v>
      </c>
      <c r="AJ14562" s="53">
        <v>4.786E-2</v>
      </c>
      <c r="AK14562" s="54">
        <v>4.8809999999999999E-2</v>
      </c>
      <c r="AL14562" s="54">
        <v>5.1839999999999997E-2</v>
      </c>
      <c r="AM14562" s="54">
        <v>5.3379999999999997E-2</v>
      </c>
      <c r="AN14562" s="55">
        <v>5.4510000000000003E-2</v>
      </c>
    </row>
    <row r="14563" spans="34:40" x14ac:dyDescent="0.25">
      <c r="AH14563" s="51">
        <v>470</v>
      </c>
      <c r="AI14563" s="52">
        <v>17</v>
      </c>
      <c r="AJ14563" s="53">
        <v>5.5460000000000002E-2</v>
      </c>
      <c r="AK14563" s="54">
        <v>5.5329999999999997E-2</v>
      </c>
      <c r="AL14563" s="54">
        <v>5.4899999999999997E-2</v>
      </c>
      <c r="AM14563" s="54">
        <v>5.4690000000000003E-2</v>
      </c>
      <c r="AN14563" s="55">
        <v>5.4530000000000002E-2</v>
      </c>
    </row>
    <row r="14564" spans="34:40" x14ac:dyDescent="0.25">
      <c r="AH14564" s="51">
        <v>470</v>
      </c>
      <c r="AI14564" s="52">
        <v>18</v>
      </c>
      <c r="AJ14564" s="53">
        <v>6.2979999999999994E-2</v>
      </c>
      <c r="AK14564" s="54">
        <v>6.2199999999999998E-2</v>
      </c>
      <c r="AL14564" s="54">
        <v>5.969E-2</v>
      </c>
      <c r="AM14564" s="54">
        <v>5.8430000000000003E-2</v>
      </c>
      <c r="AN14564" s="55">
        <v>5.7500000000000002E-2</v>
      </c>
    </row>
    <row r="14565" spans="34:40" x14ac:dyDescent="0.25">
      <c r="AH14565" s="51">
        <v>470</v>
      </c>
      <c r="AI14565" s="52">
        <v>19</v>
      </c>
      <c r="AJ14565" s="53">
        <v>7.1150000000000005E-2</v>
      </c>
      <c r="AK14565" s="54">
        <v>6.9970000000000004E-2</v>
      </c>
      <c r="AL14565" s="54">
        <v>6.6189999999999999E-2</v>
      </c>
      <c r="AM14565" s="54">
        <v>6.4259999999999998E-2</v>
      </c>
      <c r="AN14565" s="55">
        <v>6.2829999999999997E-2</v>
      </c>
    </row>
    <row r="14566" spans="34:40" x14ac:dyDescent="0.25">
      <c r="AH14566" s="51">
        <v>470</v>
      </c>
      <c r="AI14566" s="52">
        <v>20</v>
      </c>
      <c r="AJ14566" s="53">
        <v>6.5460000000000004E-2</v>
      </c>
      <c r="AK14566" s="54">
        <v>6.4250000000000002E-2</v>
      </c>
      <c r="AL14566" s="54">
        <v>6.0389999999999999E-2</v>
      </c>
      <c r="AM14566" s="54">
        <v>5.8439999999999999E-2</v>
      </c>
      <c r="AN14566" s="55">
        <v>5.7020000000000001E-2</v>
      </c>
    </row>
    <row r="14567" spans="34:40" x14ac:dyDescent="0.25">
      <c r="AH14567" s="51">
        <v>470</v>
      </c>
      <c r="AI14567" s="52">
        <v>21</v>
      </c>
      <c r="AJ14567" s="53">
        <v>7.0639999999999994E-2</v>
      </c>
      <c r="AK14567" s="54">
        <v>7.0610000000000006E-2</v>
      </c>
      <c r="AL14567" s="54">
        <v>7.0499999999999993E-2</v>
      </c>
      <c r="AM14567" s="54">
        <v>7.0440000000000003E-2</v>
      </c>
      <c r="AN14567" s="55">
        <v>7.0400000000000004E-2</v>
      </c>
    </row>
    <row r="14568" spans="34:40" x14ac:dyDescent="0.25">
      <c r="AH14568" s="51">
        <v>470</v>
      </c>
      <c r="AI14568" s="52">
        <v>22</v>
      </c>
      <c r="AJ14568" s="53">
        <v>9.0999999999999998E-2</v>
      </c>
      <c r="AK14568" s="54">
        <v>9.0590000000000004E-2</v>
      </c>
      <c r="AL14568" s="54">
        <v>8.9260000000000006E-2</v>
      </c>
      <c r="AM14568" s="54">
        <v>8.856E-2</v>
      </c>
      <c r="AN14568" s="55">
        <v>8.7980000000000003E-2</v>
      </c>
    </row>
    <row r="14569" spans="34:40" x14ac:dyDescent="0.25">
      <c r="AH14569" s="51">
        <v>470</v>
      </c>
      <c r="AI14569" s="52">
        <v>23</v>
      </c>
      <c r="AJ14569" s="53">
        <v>8.7080000000000005E-2</v>
      </c>
      <c r="AK14569" s="54">
        <v>8.7110000000000007E-2</v>
      </c>
      <c r="AL14569" s="54">
        <v>8.72E-2</v>
      </c>
      <c r="AM14569" s="54">
        <v>8.7249999999999994E-2</v>
      </c>
      <c r="AN14569" s="55">
        <v>8.7290000000000006E-2</v>
      </c>
    </row>
    <row r="14570" spans="34:40" x14ac:dyDescent="0.25">
      <c r="AH14570" s="51">
        <v>470</v>
      </c>
      <c r="AI14570" s="52">
        <v>24</v>
      </c>
      <c r="AJ14570" s="53">
        <v>9.2410000000000006E-2</v>
      </c>
      <c r="AK14570" s="54">
        <v>9.257E-2</v>
      </c>
      <c r="AL14570" s="54">
        <v>9.3090000000000006E-2</v>
      </c>
      <c r="AM14570" s="54">
        <v>9.3359999999999999E-2</v>
      </c>
      <c r="AN14570" s="55">
        <v>9.3600000000000003E-2</v>
      </c>
    </row>
    <row r="14571" spans="34:40" x14ac:dyDescent="0.25">
      <c r="AH14571" s="51">
        <v>470</v>
      </c>
      <c r="AI14571" s="52">
        <v>25</v>
      </c>
      <c r="AJ14571" s="53">
        <v>8.1769999999999995E-2</v>
      </c>
      <c r="AK14571" s="54">
        <v>8.3070000000000005E-2</v>
      </c>
      <c r="AL14571" s="54">
        <v>8.7330000000000005E-2</v>
      </c>
      <c r="AM14571" s="54">
        <v>8.9609999999999995E-2</v>
      </c>
      <c r="AN14571" s="55">
        <v>9.1539999999999996E-2</v>
      </c>
    </row>
    <row r="14572" spans="34:40" x14ac:dyDescent="0.25">
      <c r="AH14572" s="51">
        <v>470</v>
      </c>
      <c r="AI14572" s="52">
        <v>26</v>
      </c>
      <c r="AJ14572" s="53">
        <v>9.4729999999999995E-2</v>
      </c>
      <c r="AK14572" s="54">
        <v>9.4589999999999994E-2</v>
      </c>
      <c r="AL14572" s="54">
        <v>9.4140000000000001E-2</v>
      </c>
      <c r="AM14572" s="54">
        <v>9.3899999999999997E-2</v>
      </c>
      <c r="AN14572" s="55">
        <v>9.3700000000000006E-2</v>
      </c>
    </row>
    <row r="14573" spans="34:40" x14ac:dyDescent="0.25">
      <c r="AH14573" s="51">
        <v>470</v>
      </c>
      <c r="AI14573" s="52">
        <v>27</v>
      </c>
      <c r="AJ14573" s="53">
        <v>8.5730000000000001E-2</v>
      </c>
      <c r="AK14573" s="54">
        <v>8.6699999999999999E-2</v>
      </c>
      <c r="AL14573" s="54">
        <v>8.9859999999999995E-2</v>
      </c>
      <c r="AM14573" s="54">
        <v>9.1560000000000002E-2</v>
      </c>
      <c r="AN14573" s="55">
        <v>9.2990000000000003E-2</v>
      </c>
    </row>
    <row r="14574" spans="34:40" x14ac:dyDescent="0.25">
      <c r="AH14574" s="51">
        <v>470</v>
      </c>
      <c r="AI14574" s="52">
        <v>28</v>
      </c>
      <c r="AJ14574" s="53">
        <v>0.10063999999999999</v>
      </c>
      <c r="AK14574" s="54">
        <v>0.10111000000000001</v>
      </c>
      <c r="AL14574" s="54">
        <v>0.10265000000000001</v>
      </c>
      <c r="AM14574" s="54">
        <v>0.10349</v>
      </c>
      <c r="AN14574" s="55">
        <v>0.10424</v>
      </c>
    </row>
    <row r="14575" spans="34:40" x14ac:dyDescent="0.25">
      <c r="AH14575" s="51">
        <v>470</v>
      </c>
      <c r="AI14575" s="52">
        <v>29</v>
      </c>
      <c r="AJ14575" s="53">
        <v>9.3140000000000001E-2</v>
      </c>
      <c r="AK14575" s="54">
        <v>9.3369999999999995E-2</v>
      </c>
      <c r="AL14575" s="54">
        <v>9.4149999999999998E-2</v>
      </c>
      <c r="AM14575" s="54">
        <v>9.4560000000000005E-2</v>
      </c>
      <c r="AN14575" s="55">
        <v>9.4920000000000004E-2</v>
      </c>
    </row>
    <row r="14576" spans="34:40" x14ac:dyDescent="0.25">
      <c r="AH14576" s="51">
        <v>470</v>
      </c>
      <c r="AI14576" s="52">
        <v>30</v>
      </c>
      <c r="AJ14576" s="53">
        <v>9.7239999999999993E-2</v>
      </c>
      <c r="AK14576" s="54">
        <v>9.8049999999999998E-2</v>
      </c>
      <c r="AL14576" s="54">
        <v>0.10072</v>
      </c>
      <c r="AM14576" s="54">
        <v>0.10218000000000001</v>
      </c>
      <c r="AN14576" s="55">
        <v>0.10348</v>
      </c>
    </row>
    <row r="14577" spans="34:40" x14ac:dyDescent="0.25">
      <c r="AH14577" s="51">
        <v>471</v>
      </c>
      <c r="AI14577" s="52">
        <v>0</v>
      </c>
      <c r="AJ14577" s="53">
        <v>4.8059999999999999E-2</v>
      </c>
      <c r="AK14577" s="54">
        <v>5.1990000000000001E-2</v>
      </c>
      <c r="AL14577" s="54">
        <v>5.9279999999999999E-2</v>
      </c>
      <c r="AM14577" s="54">
        <v>6.0069999999999998E-2</v>
      </c>
      <c r="AN14577" s="55">
        <v>6.7780000000000007E-2</v>
      </c>
    </row>
    <row r="14578" spans="34:40" x14ac:dyDescent="0.25">
      <c r="AH14578" s="51">
        <v>471</v>
      </c>
      <c r="AI14578" s="52">
        <v>1</v>
      </c>
      <c r="AJ14578" s="53">
        <v>4.3159999999999997E-2</v>
      </c>
      <c r="AK14578" s="54">
        <v>4.5719999999999997E-2</v>
      </c>
      <c r="AL14578" s="54">
        <v>5.3940000000000002E-2</v>
      </c>
      <c r="AM14578" s="54">
        <v>5.8180000000000003E-2</v>
      </c>
      <c r="AN14578" s="55">
        <v>6.139E-2</v>
      </c>
    </row>
    <row r="14579" spans="34:40" x14ac:dyDescent="0.25">
      <c r="AH14579" s="51">
        <v>471</v>
      </c>
      <c r="AI14579" s="52">
        <v>2</v>
      </c>
      <c r="AJ14579" s="53">
        <v>5.203E-2</v>
      </c>
      <c r="AK14579" s="54">
        <v>5.509E-2</v>
      </c>
      <c r="AL14579" s="54">
        <v>6.4979999999999996E-2</v>
      </c>
      <c r="AM14579" s="54">
        <v>7.0190000000000002E-2</v>
      </c>
      <c r="AN14579" s="55">
        <v>7.4329999999999993E-2</v>
      </c>
    </row>
    <row r="14580" spans="34:40" x14ac:dyDescent="0.25">
      <c r="AH14580" s="51">
        <v>471</v>
      </c>
      <c r="AI14580" s="52">
        <v>3</v>
      </c>
      <c r="AJ14580" s="53">
        <v>2.8799999999999999E-2</v>
      </c>
      <c r="AK14580" s="54">
        <v>3.3279999999999997E-2</v>
      </c>
      <c r="AL14580" s="54">
        <v>4.7600000000000003E-2</v>
      </c>
      <c r="AM14580" s="54">
        <v>5.5039999999999999E-2</v>
      </c>
      <c r="AN14580" s="55">
        <v>6.0729999999999999E-2</v>
      </c>
    </row>
    <row r="14581" spans="34:40" x14ac:dyDescent="0.25">
      <c r="AH14581" s="51">
        <v>471</v>
      </c>
      <c r="AI14581" s="52">
        <v>4</v>
      </c>
      <c r="AJ14581" s="53">
        <v>3.6260000000000001E-2</v>
      </c>
      <c r="AK14581" s="54">
        <v>3.9600000000000003E-2</v>
      </c>
      <c r="AL14581" s="54">
        <v>5.0270000000000002E-2</v>
      </c>
      <c r="AM14581" s="54">
        <v>5.5780000000000003E-2</v>
      </c>
      <c r="AN14581" s="55">
        <v>5.9950000000000003E-2</v>
      </c>
    </row>
    <row r="14582" spans="34:40" x14ac:dyDescent="0.25">
      <c r="AH14582" s="51">
        <v>471</v>
      </c>
      <c r="AI14582" s="52">
        <v>5</v>
      </c>
      <c r="AJ14582" s="53">
        <v>2.912E-2</v>
      </c>
      <c r="AK14582" s="54">
        <v>3.2500000000000001E-2</v>
      </c>
      <c r="AL14582" s="54">
        <v>4.3290000000000002E-2</v>
      </c>
      <c r="AM14582" s="54">
        <v>4.8820000000000002E-2</v>
      </c>
      <c r="AN14582" s="55">
        <v>5.2900000000000003E-2</v>
      </c>
    </row>
    <row r="14583" spans="34:40" x14ac:dyDescent="0.25">
      <c r="AH14583" s="51">
        <v>471</v>
      </c>
      <c r="AI14583" s="52">
        <v>6</v>
      </c>
      <c r="AJ14583" s="53">
        <v>4.1500000000000002E-2</v>
      </c>
      <c r="AK14583" s="54">
        <v>4.3740000000000001E-2</v>
      </c>
      <c r="AL14583" s="54">
        <v>5.0889999999999998E-2</v>
      </c>
      <c r="AM14583" s="54">
        <v>5.4559999999999997E-2</v>
      </c>
      <c r="AN14583" s="55">
        <v>5.7279999999999998E-2</v>
      </c>
    </row>
    <row r="14584" spans="34:40" x14ac:dyDescent="0.25">
      <c r="AH14584" s="51">
        <v>471</v>
      </c>
      <c r="AI14584" s="52">
        <v>7</v>
      </c>
      <c r="AJ14584" s="53">
        <v>4.2070000000000003E-2</v>
      </c>
      <c r="AK14584" s="54">
        <v>4.3970000000000002E-2</v>
      </c>
      <c r="AL14584" s="54">
        <v>5.0049999999999997E-2</v>
      </c>
      <c r="AM14584" s="54">
        <v>5.3159999999999999E-2</v>
      </c>
      <c r="AN14584" s="55">
        <v>5.5449999999999999E-2</v>
      </c>
    </row>
    <row r="14585" spans="34:40" x14ac:dyDescent="0.25">
      <c r="AH14585" s="51">
        <v>471</v>
      </c>
      <c r="AI14585" s="52">
        <v>8</v>
      </c>
      <c r="AJ14585" s="53">
        <v>4.0960000000000003E-2</v>
      </c>
      <c r="AK14585" s="54">
        <v>4.3220000000000001E-2</v>
      </c>
      <c r="AL14585" s="54">
        <v>5.0450000000000002E-2</v>
      </c>
      <c r="AM14585" s="54">
        <v>5.4149999999999997E-2</v>
      </c>
      <c r="AN14585" s="55">
        <v>5.6899999999999999E-2</v>
      </c>
    </row>
    <row r="14586" spans="34:40" x14ac:dyDescent="0.25">
      <c r="AH14586" s="51">
        <v>471</v>
      </c>
      <c r="AI14586" s="52">
        <v>9</v>
      </c>
      <c r="AJ14586" s="53">
        <v>4.5010000000000001E-2</v>
      </c>
      <c r="AK14586" s="54">
        <v>4.7160000000000001E-2</v>
      </c>
      <c r="AL14586" s="54">
        <v>5.4039999999999998E-2</v>
      </c>
      <c r="AM14586" s="54">
        <v>5.7579999999999999E-2</v>
      </c>
      <c r="AN14586" s="55">
        <v>6.0240000000000002E-2</v>
      </c>
    </row>
    <row r="14587" spans="34:40" x14ac:dyDescent="0.25">
      <c r="AH14587" s="51">
        <v>471</v>
      </c>
      <c r="AI14587" s="52">
        <v>10</v>
      </c>
      <c r="AJ14587" s="53">
        <v>4.0289999999999999E-2</v>
      </c>
      <c r="AK14587" s="54">
        <v>4.2290000000000001E-2</v>
      </c>
      <c r="AL14587" s="54">
        <v>4.8640000000000003E-2</v>
      </c>
      <c r="AM14587" s="54">
        <v>5.1889999999999999E-2</v>
      </c>
      <c r="AN14587" s="55">
        <v>5.4269999999999999E-2</v>
      </c>
    </row>
    <row r="14588" spans="34:40" x14ac:dyDescent="0.25">
      <c r="AH14588" s="51">
        <v>471</v>
      </c>
      <c r="AI14588" s="52">
        <v>11</v>
      </c>
      <c r="AJ14588" s="53">
        <v>4.5319999999999999E-2</v>
      </c>
      <c r="AK14588" s="54">
        <v>4.6260000000000003E-2</v>
      </c>
      <c r="AL14588" s="54">
        <v>4.9250000000000002E-2</v>
      </c>
      <c r="AM14588" s="54">
        <v>5.0770000000000003E-2</v>
      </c>
      <c r="AN14588" s="55">
        <v>5.1860000000000003E-2</v>
      </c>
    </row>
    <row r="14589" spans="34:40" x14ac:dyDescent="0.25">
      <c r="AH14589" s="51">
        <v>471</v>
      </c>
      <c r="AI14589" s="52">
        <v>12</v>
      </c>
      <c r="AJ14589" s="53">
        <v>5.6660000000000002E-2</v>
      </c>
      <c r="AK14589" s="54">
        <v>5.6930000000000001E-2</v>
      </c>
      <c r="AL14589" s="54">
        <v>5.7790000000000001E-2</v>
      </c>
      <c r="AM14589" s="54">
        <v>5.8220000000000001E-2</v>
      </c>
      <c r="AN14589" s="55">
        <v>5.8549999999999998E-2</v>
      </c>
    </row>
    <row r="14590" spans="34:40" x14ac:dyDescent="0.25">
      <c r="AH14590" s="51">
        <v>471</v>
      </c>
      <c r="AI14590" s="52">
        <v>13</v>
      </c>
      <c r="AJ14590" s="53">
        <v>3.8800000000000001E-2</v>
      </c>
      <c r="AK14590" s="54">
        <v>4.0710000000000003E-2</v>
      </c>
      <c r="AL14590" s="54">
        <v>4.6789999999999998E-2</v>
      </c>
      <c r="AM14590" s="54">
        <v>4.9880000000000001E-2</v>
      </c>
      <c r="AN14590" s="55">
        <v>5.2139999999999999E-2</v>
      </c>
    </row>
    <row r="14591" spans="34:40" x14ac:dyDescent="0.25">
      <c r="AH14591" s="51">
        <v>471</v>
      </c>
      <c r="AI14591" s="52">
        <v>14</v>
      </c>
      <c r="AJ14591" s="53">
        <v>4.19E-2</v>
      </c>
      <c r="AK14591" s="54">
        <v>4.3339999999999997E-2</v>
      </c>
      <c r="AL14591" s="54">
        <v>4.7899999999999998E-2</v>
      </c>
      <c r="AM14591" s="54">
        <v>5.0209999999999998E-2</v>
      </c>
      <c r="AN14591" s="55">
        <v>5.1900000000000002E-2</v>
      </c>
    </row>
    <row r="14592" spans="34:40" x14ac:dyDescent="0.25">
      <c r="AH14592" s="51">
        <v>471</v>
      </c>
      <c r="AI14592" s="52">
        <v>15</v>
      </c>
      <c r="AJ14592" s="53">
        <v>6.2740000000000004E-2</v>
      </c>
      <c r="AK14592" s="54">
        <v>6.1600000000000002E-2</v>
      </c>
      <c r="AL14592" s="54">
        <v>5.7979999999999997E-2</v>
      </c>
      <c r="AM14592" s="54">
        <v>5.6149999999999999E-2</v>
      </c>
      <c r="AN14592" s="55">
        <v>5.484E-2</v>
      </c>
    </row>
    <row r="14593" spans="34:40" x14ac:dyDescent="0.25">
      <c r="AH14593" s="51">
        <v>471</v>
      </c>
      <c r="AI14593" s="52">
        <v>16</v>
      </c>
      <c r="AJ14593" s="53">
        <v>4.6249999999999999E-2</v>
      </c>
      <c r="AK14593" s="54">
        <v>4.7300000000000002E-2</v>
      </c>
      <c r="AL14593" s="54">
        <v>5.0630000000000001E-2</v>
      </c>
      <c r="AM14593" s="54">
        <v>5.2319999999999998E-2</v>
      </c>
      <c r="AN14593" s="55">
        <v>5.355E-2</v>
      </c>
    </row>
    <row r="14594" spans="34:40" x14ac:dyDescent="0.25">
      <c r="AH14594" s="51">
        <v>471</v>
      </c>
      <c r="AI14594" s="52">
        <v>17</v>
      </c>
      <c r="AJ14594" s="53">
        <v>4.2439999999999999E-2</v>
      </c>
      <c r="AK14594" s="54">
        <v>4.444E-2</v>
      </c>
      <c r="AL14594" s="54">
        <v>5.083E-2</v>
      </c>
      <c r="AM14594" s="54">
        <v>5.4109999999999998E-2</v>
      </c>
      <c r="AN14594" s="55">
        <v>5.6529999999999997E-2</v>
      </c>
    </row>
    <row r="14595" spans="34:40" x14ac:dyDescent="0.25">
      <c r="AH14595" s="51">
        <v>471</v>
      </c>
      <c r="AI14595" s="52">
        <v>18</v>
      </c>
      <c r="AJ14595" s="53">
        <v>2.853E-2</v>
      </c>
      <c r="AK14595" s="54">
        <v>3.107E-2</v>
      </c>
      <c r="AL14595" s="54">
        <v>3.9120000000000002E-2</v>
      </c>
      <c r="AM14595" s="54">
        <v>4.3200000000000002E-2</v>
      </c>
      <c r="AN14595" s="55">
        <v>4.6129999999999997E-2</v>
      </c>
    </row>
    <row r="14596" spans="34:40" x14ac:dyDescent="0.25">
      <c r="AH14596" s="51">
        <v>471</v>
      </c>
      <c r="AI14596" s="52">
        <v>19</v>
      </c>
      <c r="AJ14596" s="53">
        <v>3.3910000000000003E-2</v>
      </c>
      <c r="AK14596" s="54">
        <v>3.6310000000000002E-2</v>
      </c>
      <c r="AL14596" s="54">
        <v>4.3929999999999997E-2</v>
      </c>
      <c r="AM14596" s="54">
        <v>4.7809999999999998E-2</v>
      </c>
      <c r="AN14596" s="55">
        <v>5.0639999999999998E-2</v>
      </c>
    </row>
    <row r="14597" spans="34:40" x14ac:dyDescent="0.25">
      <c r="AH14597" s="51">
        <v>471</v>
      </c>
      <c r="AI14597" s="52">
        <v>20</v>
      </c>
      <c r="AJ14597" s="53">
        <v>2.7910000000000001E-2</v>
      </c>
      <c r="AK14597" s="54">
        <v>3.1019999999999999E-2</v>
      </c>
      <c r="AL14597" s="54">
        <v>4.0910000000000002E-2</v>
      </c>
      <c r="AM14597" s="54">
        <v>4.5949999999999998E-2</v>
      </c>
      <c r="AN14597" s="55">
        <v>4.9630000000000001E-2</v>
      </c>
    </row>
    <row r="14598" spans="34:40" x14ac:dyDescent="0.25">
      <c r="AH14598" s="51">
        <v>471</v>
      </c>
      <c r="AI14598" s="52">
        <v>21</v>
      </c>
      <c r="AJ14598" s="53">
        <v>3.9849999999999997E-2</v>
      </c>
      <c r="AK14598" s="54">
        <v>4.1140000000000003E-2</v>
      </c>
      <c r="AL14598" s="54">
        <v>4.5249999999999999E-2</v>
      </c>
      <c r="AM14598" s="54">
        <v>4.7320000000000001E-2</v>
      </c>
      <c r="AN14598" s="55">
        <v>4.8809999999999999E-2</v>
      </c>
    </row>
    <row r="14599" spans="34:40" x14ac:dyDescent="0.25">
      <c r="AH14599" s="51">
        <v>471</v>
      </c>
      <c r="AI14599" s="52">
        <v>22</v>
      </c>
      <c r="AJ14599" s="53">
        <v>5.3589999999999999E-2</v>
      </c>
      <c r="AK14599" s="54">
        <v>5.4210000000000001E-2</v>
      </c>
      <c r="AL14599" s="54">
        <v>5.62E-2</v>
      </c>
      <c r="AM14599" s="54">
        <v>5.7209999999999997E-2</v>
      </c>
      <c r="AN14599" s="55">
        <v>5.7959999999999998E-2</v>
      </c>
    </row>
    <row r="14600" spans="34:40" x14ac:dyDescent="0.25">
      <c r="AH14600" s="51">
        <v>471</v>
      </c>
      <c r="AI14600" s="52">
        <v>23</v>
      </c>
      <c r="AJ14600" s="53">
        <v>5.9549999999999999E-2</v>
      </c>
      <c r="AK14600" s="54">
        <v>5.9200000000000003E-2</v>
      </c>
      <c r="AL14600" s="54">
        <v>5.808E-2</v>
      </c>
      <c r="AM14600" s="54">
        <v>5.7509999999999999E-2</v>
      </c>
      <c r="AN14600" s="55">
        <v>5.7090000000000002E-2</v>
      </c>
    </row>
    <row r="14601" spans="34:40" x14ac:dyDescent="0.25">
      <c r="AH14601" s="51">
        <v>471</v>
      </c>
      <c r="AI14601" s="52">
        <v>24</v>
      </c>
      <c r="AJ14601" s="53">
        <v>5.9880000000000003E-2</v>
      </c>
      <c r="AK14601" s="54">
        <v>5.978E-2</v>
      </c>
      <c r="AL14601" s="54">
        <v>5.9450000000000003E-2</v>
      </c>
      <c r="AM14601" s="54">
        <v>5.9290000000000002E-2</v>
      </c>
      <c r="AN14601" s="55">
        <v>5.917E-2</v>
      </c>
    </row>
    <row r="14602" spans="34:40" x14ac:dyDescent="0.25">
      <c r="AH14602" s="51">
        <v>471</v>
      </c>
      <c r="AI14602" s="52">
        <v>25</v>
      </c>
      <c r="AJ14602" s="53">
        <v>4.6890000000000001E-2</v>
      </c>
      <c r="AK14602" s="54">
        <v>4.922E-2</v>
      </c>
      <c r="AL14602" s="54">
        <v>5.6669999999999998E-2</v>
      </c>
      <c r="AM14602" s="54">
        <v>6.053E-2</v>
      </c>
      <c r="AN14602" s="55">
        <v>6.3460000000000003E-2</v>
      </c>
    </row>
    <row r="14603" spans="34:40" x14ac:dyDescent="0.25">
      <c r="AH14603" s="51">
        <v>471</v>
      </c>
      <c r="AI14603" s="52">
        <v>26</v>
      </c>
      <c r="AJ14603" s="53">
        <v>4.1700000000000001E-2</v>
      </c>
      <c r="AK14603" s="54">
        <v>4.4790000000000003E-2</v>
      </c>
      <c r="AL14603" s="54">
        <v>5.4719999999999998E-2</v>
      </c>
      <c r="AM14603" s="54">
        <v>5.987E-2</v>
      </c>
      <c r="AN14603" s="55">
        <v>6.3810000000000006E-2</v>
      </c>
    </row>
    <row r="14604" spans="34:40" x14ac:dyDescent="0.25">
      <c r="AH14604" s="51">
        <v>471</v>
      </c>
      <c r="AI14604" s="52">
        <v>27</v>
      </c>
      <c r="AJ14604" s="53">
        <v>5.5469999999999998E-2</v>
      </c>
      <c r="AK14604" s="54">
        <v>5.8340000000000003E-2</v>
      </c>
      <c r="AL14604" s="54">
        <v>6.7629999999999996E-2</v>
      </c>
      <c r="AM14604" s="54">
        <v>7.2529999999999997E-2</v>
      </c>
      <c r="AN14604" s="55">
        <v>7.6450000000000004E-2</v>
      </c>
    </row>
    <row r="14605" spans="34:40" x14ac:dyDescent="0.25">
      <c r="AH14605" s="51">
        <v>471</v>
      </c>
      <c r="AI14605" s="52">
        <v>28</v>
      </c>
      <c r="AJ14605" s="53">
        <v>5.3269999999999998E-2</v>
      </c>
      <c r="AK14605" s="54">
        <v>5.4350000000000002E-2</v>
      </c>
      <c r="AL14605" s="54">
        <v>5.7820000000000003E-2</v>
      </c>
      <c r="AM14605" s="54">
        <v>5.9610000000000003E-2</v>
      </c>
      <c r="AN14605" s="55">
        <v>6.0940000000000001E-2</v>
      </c>
    </row>
    <row r="14606" spans="34:40" x14ac:dyDescent="0.25">
      <c r="AH14606" s="51">
        <v>471</v>
      </c>
      <c r="AI14606" s="52">
        <v>29</v>
      </c>
      <c r="AJ14606" s="53">
        <v>4.7149999999999997E-2</v>
      </c>
      <c r="AK14606" s="54">
        <v>4.8160000000000001E-2</v>
      </c>
      <c r="AL14606" s="54">
        <v>5.1369999999999999E-2</v>
      </c>
      <c r="AM14606" s="54">
        <v>5.3010000000000002E-2</v>
      </c>
      <c r="AN14606" s="55">
        <v>5.4199999999999998E-2</v>
      </c>
    </row>
    <row r="14607" spans="34:40" x14ac:dyDescent="0.25">
      <c r="AH14607" s="51">
        <v>471</v>
      </c>
      <c r="AI14607" s="52">
        <v>30</v>
      </c>
      <c r="AJ14607" s="53">
        <v>4.836E-2</v>
      </c>
      <c r="AK14607" s="54">
        <v>4.9889999999999997E-2</v>
      </c>
      <c r="AL14607" s="54">
        <v>5.4780000000000002E-2</v>
      </c>
      <c r="AM14607" s="54">
        <v>5.7290000000000001E-2</v>
      </c>
      <c r="AN14607" s="55">
        <v>5.9159999999999997E-2</v>
      </c>
    </row>
    <row r="14608" spans="34:40" x14ac:dyDescent="0.25">
      <c r="AH14608" s="51">
        <v>472</v>
      </c>
      <c r="AI14608" s="52">
        <v>0</v>
      </c>
      <c r="AJ14608" s="53">
        <v>4.8059999999999999E-2</v>
      </c>
      <c r="AK14608" s="54">
        <v>5.1990000000000001E-2</v>
      </c>
      <c r="AL14608" s="54">
        <v>5.9279999999999999E-2</v>
      </c>
      <c r="AM14608" s="54">
        <v>6.0069999999999998E-2</v>
      </c>
      <c r="AN14608" s="55">
        <v>6.7780000000000007E-2</v>
      </c>
    </row>
    <row r="14609" spans="34:40" x14ac:dyDescent="0.25">
      <c r="AH14609" s="51">
        <v>472</v>
      </c>
      <c r="AI14609" s="52">
        <v>1</v>
      </c>
      <c r="AJ14609" s="53">
        <v>5.1409999999999997E-2</v>
      </c>
      <c r="AK14609" s="54">
        <v>5.2060000000000002E-2</v>
      </c>
      <c r="AL14609" s="54">
        <v>5.4129999999999998E-2</v>
      </c>
      <c r="AM14609" s="54">
        <v>5.5190000000000003E-2</v>
      </c>
      <c r="AN14609" s="55">
        <v>5.5960000000000003E-2</v>
      </c>
    </row>
    <row r="14610" spans="34:40" x14ac:dyDescent="0.25">
      <c r="AH14610" s="51">
        <v>472</v>
      </c>
      <c r="AI14610" s="52">
        <v>2</v>
      </c>
      <c r="AJ14610" s="53">
        <v>5.3589999999999999E-2</v>
      </c>
      <c r="AK14610" s="54">
        <v>5.4239999999999997E-2</v>
      </c>
      <c r="AL14610" s="54">
        <v>5.6329999999999998E-2</v>
      </c>
      <c r="AM14610" s="54">
        <v>5.74E-2</v>
      </c>
      <c r="AN14610" s="55">
        <v>5.8180000000000003E-2</v>
      </c>
    </row>
    <row r="14611" spans="34:40" x14ac:dyDescent="0.25">
      <c r="AH14611" s="51">
        <v>472</v>
      </c>
      <c r="AI14611" s="52">
        <v>3</v>
      </c>
      <c r="AJ14611" s="53">
        <v>6.2539999999999998E-2</v>
      </c>
      <c r="AK14611" s="54">
        <v>6.2350000000000003E-2</v>
      </c>
      <c r="AL14611" s="54">
        <v>6.1719999999999997E-2</v>
      </c>
      <c r="AM14611" s="54">
        <v>6.1400000000000003E-2</v>
      </c>
      <c r="AN14611" s="55">
        <v>6.1159999999999999E-2</v>
      </c>
    </row>
    <row r="14612" spans="34:40" x14ac:dyDescent="0.25">
      <c r="AH14612" s="51">
        <v>472</v>
      </c>
      <c r="AI14612" s="52">
        <v>4</v>
      </c>
      <c r="AJ14612" s="53">
        <v>7.0849999999999996E-2</v>
      </c>
      <c r="AK14612" s="54">
        <v>6.9819999999999993E-2</v>
      </c>
      <c r="AL14612" s="54">
        <v>6.6519999999999996E-2</v>
      </c>
      <c r="AM14612" s="54">
        <v>6.4839999999999995E-2</v>
      </c>
      <c r="AN14612" s="55">
        <v>6.3589999999999994E-2</v>
      </c>
    </row>
    <row r="14613" spans="34:40" x14ac:dyDescent="0.25">
      <c r="AH14613" s="51">
        <v>472</v>
      </c>
      <c r="AI14613" s="52">
        <v>5</v>
      </c>
      <c r="AJ14613" s="53">
        <v>5.6120000000000003E-2</v>
      </c>
      <c r="AK14613" s="54">
        <v>5.7430000000000002E-2</v>
      </c>
      <c r="AL14613" s="54">
        <v>6.166E-2</v>
      </c>
      <c r="AM14613" s="54">
        <v>6.3850000000000004E-2</v>
      </c>
      <c r="AN14613" s="55">
        <v>6.5509999999999999E-2</v>
      </c>
    </row>
    <row r="14614" spans="34:40" x14ac:dyDescent="0.25">
      <c r="AH14614" s="51">
        <v>472</v>
      </c>
      <c r="AI14614" s="52">
        <v>6</v>
      </c>
      <c r="AJ14614" s="53">
        <v>6.5129999999999993E-2</v>
      </c>
      <c r="AK14614" s="54">
        <v>6.5519999999999995E-2</v>
      </c>
      <c r="AL14614" s="54">
        <v>6.6769999999999996E-2</v>
      </c>
      <c r="AM14614" s="54">
        <v>6.7419999999999994E-2</v>
      </c>
      <c r="AN14614" s="55">
        <v>6.7909999999999998E-2</v>
      </c>
    </row>
    <row r="14615" spans="34:40" x14ac:dyDescent="0.25">
      <c r="AH14615" s="51">
        <v>472</v>
      </c>
      <c r="AI14615" s="52">
        <v>7</v>
      </c>
      <c r="AJ14615" s="53">
        <v>5.9339999999999997E-2</v>
      </c>
      <c r="AK14615" s="54">
        <v>6.0330000000000002E-2</v>
      </c>
      <c r="AL14615" s="54">
        <v>6.3500000000000001E-2</v>
      </c>
      <c r="AM14615" s="54">
        <v>6.5140000000000003E-2</v>
      </c>
      <c r="AN14615" s="55">
        <v>6.6379999999999995E-2</v>
      </c>
    </row>
    <row r="14616" spans="34:40" x14ac:dyDescent="0.25">
      <c r="AH14616" s="51">
        <v>472</v>
      </c>
      <c r="AI14616" s="52">
        <v>8</v>
      </c>
      <c r="AJ14616" s="53">
        <v>6.1170000000000002E-2</v>
      </c>
      <c r="AK14616" s="54">
        <v>6.2E-2</v>
      </c>
      <c r="AL14616" s="54">
        <v>6.4689999999999998E-2</v>
      </c>
      <c r="AM14616" s="54">
        <v>6.608E-2</v>
      </c>
      <c r="AN14616" s="55">
        <v>6.7140000000000005E-2</v>
      </c>
    </row>
    <row r="14617" spans="34:40" x14ac:dyDescent="0.25">
      <c r="AH14617" s="51">
        <v>472</v>
      </c>
      <c r="AI14617" s="52">
        <v>9</v>
      </c>
      <c r="AJ14617" s="53">
        <v>5.6529999999999997E-2</v>
      </c>
      <c r="AK14617" s="54">
        <v>5.7549999999999997E-2</v>
      </c>
      <c r="AL14617" s="54">
        <v>6.0839999999999998E-2</v>
      </c>
      <c r="AM14617" s="54">
        <v>6.2530000000000002E-2</v>
      </c>
      <c r="AN14617" s="55">
        <v>6.3810000000000006E-2</v>
      </c>
    </row>
    <row r="14618" spans="34:40" x14ac:dyDescent="0.25">
      <c r="AH14618" s="51">
        <v>472</v>
      </c>
      <c r="AI14618" s="52">
        <v>10</v>
      </c>
      <c r="AJ14618" s="53">
        <v>4.9799999999999997E-2</v>
      </c>
      <c r="AK14618" s="54">
        <v>5.092E-2</v>
      </c>
      <c r="AL14618" s="54">
        <v>5.4530000000000002E-2</v>
      </c>
      <c r="AM14618" s="54">
        <v>5.6370000000000003E-2</v>
      </c>
      <c r="AN14618" s="55">
        <v>5.7729999999999997E-2</v>
      </c>
    </row>
    <row r="14619" spans="34:40" x14ac:dyDescent="0.25">
      <c r="AH14619" s="51">
        <v>472</v>
      </c>
      <c r="AI14619" s="52">
        <v>11</v>
      </c>
      <c r="AJ14619" s="53">
        <v>4.4679999999999997E-2</v>
      </c>
      <c r="AK14619" s="54">
        <v>4.555E-2</v>
      </c>
      <c r="AL14619" s="54">
        <v>4.8309999999999999E-2</v>
      </c>
      <c r="AM14619" s="54">
        <v>4.9709999999999997E-2</v>
      </c>
      <c r="AN14619" s="55">
        <v>5.0720000000000001E-2</v>
      </c>
    </row>
    <row r="14620" spans="34:40" x14ac:dyDescent="0.25">
      <c r="AH14620" s="51">
        <v>472</v>
      </c>
      <c r="AI14620" s="52">
        <v>12</v>
      </c>
      <c r="AJ14620" s="53">
        <v>3.5150000000000001E-2</v>
      </c>
      <c r="AK14620" s="54">
        <v>3.7229999999999999E-2</v>
      </c>
      <c r="AL14620" s="54">
        <v>4.3839999999999997E-2</v>
      </c>
      <c r="AM14620" s="54">
        <v>4.7199999999999999E-2</v>
      </c>
      <c r="AN14620" s="55">
        <v>4.9630000000000001E-2</v>
      </c>
    </row>
    <row r="14621" spans="34:40" x14ac:dyDescent="0.25">
      <c r="AH14621" s="51">
        <v>472</v>
      </c>
      <c r="AI14621" s="52">
        <v>13</v>
      </c>
      <c r="AJ14621" s="53">
        <v>5.2429999999999997E-2</v>
      </c>
      <c r="AK14621" s="54">
        <v>5.3760000000000002E-2</v>
      </c>
      <c r="AL14621" s="54">
        <v>5.8040000000000001E-2</v>
      </c>
      <c r="AM14621" s="54">
        <v>6.0249999999999998E-2</v>
      </c>
      <c r="AN14621" s="55">
        <v>6.1899999999999997E-2</v>
      </c>
    </row>
    <row r="14622" spans="34:40" x14ac:dyDescent="0.25">
      <c r="AH14622" s="51">
        <v>472</v>
      </c>
      <c r="AI14622" s="52">
        <v>14</v>
      </c>
      <c r="AJ14622" s="53">
        <v>7.8950000000000006E-2</v>
      </c>
      <c r="AK14622" s="54">
        <v>7.9949999999999993E-2</v>
      </c>
      <c r="AL14622" s="54">
        <v>8.3220000000000002E-2</v>
      </c>
      <c r="AM14622" s="54">
        <v>8.4970000000000004E-2</v>
      </c>
      <c r="AN14622" s="55">
        <v>8.6400000000000005E-2</v>
      </c>
    </row>
    <row r="14623" spans="34:40" x14ac:dyDescent="0.25">
      <c r="AH14623" s="51">
        <v>472</v>
      </c>
      <c r="AI14623" s="52">
        <v>15</v>
      </c>
      <c r="AJ14623" s="53">
        <v>5.6559999999999999E-2</v>
      </c>
      <c r="AK14623" s="54">
        <v>5.9810000000000002E-2</v>
      </c>
      <c r="AL14623" s="54">
        <v>7.0360000000000006E-2</v>
      </c>
      <c r="AM14623" s="54">
        <v>7.596E-2</v>
      </c>
      <c r="AN14623" s="55">
        <v>8.054E-2</v>
      </c>
    </row>
    <row r="14624" spans="34:40" x14ac:dyDescent="0.25">
      <c r="AH14624" s="51">
        <v>472</v>
      </c>
      <c r="AI14624" s="52">
        <v>16</v>
      </c>
      <c r="AJ14624" s="53">
        <v>5.6370000000000003E-2</v>
      </c>
      <c r="AK14624" s="54">
        <v>5.9150000000000001E-2</v>
      </c>
      <c r="AL14624" s="54">
        <v>6.8169999999999994E-2</v>
      </c>
      <c r="AM14624" s="54">
        <v>7.2940000000000005E-2</v>
      </c>
      <c r="AN14624" s="55">
        <v>7.6749999999999999E-2</v>
      </c>
    </row>
    <row r="14625" spans="34:40" x14ac:dyDescent="0.25">
      <c r="AH14625" s="51">
        <v>472</v>
      </c>
      <c r="AI14625" s="52">
        <v>17</v>
      </c>
      <c r="AJ14625" s="53">
        <v>5.6009999999999997E-2</v>
      </c>
      <c r="AK14625" s="54">
        <v>5.8590000000000003E-2</v>
      </c>
      <c r="AL14625" s="54">
        <v>6.694E-2</v>
      </c>
      <c r="AM14625" s="54">
        <v>7.1330000000000005E-2</v>
      </c>
      <c r="AN14625" s="55">
        <v>7.4819999999999998E-2</v>
      </c>
    </row>
    <row r="14626" spans="34:40" x14ac:dyDescent="0.25">
      <c r="AH14626" s="51">
        <v>472</v>
      </c>
      <c r="AI14626" s="52">
        <v>18</v>
      </c>
      <c r="AJ14626" s="53">
        <v>4.9239999999999999E-2</v>
      </c>
      <c r="AK14626" s="54">
        <v>5.3019999999999998E-2</v>
      </c>
      <c r="AL14626" s="54">
        <v>6.5269999999999995E-2</v>
      </c>
      <c r="AM14626" s="54">
        <v>7.1760000000000004E-2</v>
      </c>
      <c r="AN14626" s="55">
        <v>7.6999999999999999E-2</v>
      </c>
    </row>
    <row r="14627" spans="34:40" x14ac:dyDescent="0.25">
      <c r="AH14627" s="51">
        <v>472</v>
      </c>
      <c r="AI14627" s="52">
        <v>19</v>
      </c>
      <c r="AJ14627" s="53">
        <v>4.854E-2</v>
      </c>
      <c r="AK14627" s="54">
        <v>5.0720000000000001E-2</v>
      </c>
      <c r="AL14627" s="54">
        <v>5.7729999999999997E-2</v>
      </c>
      <c r="AM14627" s="54">
        <v>6.1350000000000002E-2</v>
      </c>
      <c r="AN14627" s="55">
        <v>6.411E-2</v>
      </c>
    </row>
    <row r="14628" spans="34:40" x14ac:dyDescent="0.25">
      <c r="AH14628" s="51">
        <v>472</v>
      </c>
      <c r="AI14628" s="52">
        <v>20</v>
      </c>
      <c r="AJ14628" s="53">
        <v>5.2220000000000003E-2</v>
      </c>
      <c r="AK14628" s="54">
        <v>5.3879999999999997E-2</v>
      </c>
      <c r="AL14628" s="54">
        <v>5.919E-2</v>
      </c>
      <c r="AM14628" s="54">
        <v>6.1929999999999999E-2</v>
      </c>
      <c r="AN14628" s="55">
        <v>6.4009999999999997E-2</v>
      </c>
    </row>
    <row r="14629" spans="34:40" x14ac:dyDescent="0.25">
      <c r="AH14629" s="51">
        <v>472</v>
      </c>
      <c r="AI14629" s="52">
        <v>21</v>
      </c>
      <c r="AJ14629" s="53">
        <v>4.641E-2</v>
      </c>
      <c r="AK14629" s="54">
        <v>4.8599999999999997E-2</v>
      </c>
      <c r="AL14629" s="54">
        <v>5.5620000000000003E-2</v>
      </c>
      <c r="AM14629" s="54">
        <v>5.9240000000000001E-2</v>
      </c>
      <c r="AN14629" s="55">
        <v>6.1969999999999997E-2</v>
      </c>
    </row>
    <row r="14630" spans="34:40" x14ac:dyDescent="0.25">
      <c r="AH14630" s="51">
        <v>472</v>
      </c>
      <c r="AI14630" s="52">
        <v>22</v>
      </c>
      <c r="AJ14630" s="53">
        <v>4.9259999999999998E-2</v>
      </c>
      <c r="AK14630" s="54">
        <v>5.1459999999999999E-2</v>
      </c>
      <c r="AL14630" s="54">
        <v>5.8540000000000002E-2</v>
      </c>
      <c r="AM14630" s="54">
        <v>6.2199999999999998E-2</v>
      </c>
      <c r="AN14630" s="55">
        <v>6.5000000000000002E-2</v>
      </c>
    </row>
    <row r="14631" spans="34:40" x14ac:dyDescent="0.25">
      <c r="AH14631" s="51">
        <v>472</v>
      </c>
      <c r="AI14631" s="52">
        <v>23</v>
      </c>
      <c r="AJ14631" s="53">
        <v>4.4179999999999997E-2</v>
      </c>
      <c r="AK14631" s="54">
        <v>4.7219999999999998E-2</v>
      </c>
      <c r="AL14631" s="54">
        <v>5.697E-2</v>
      </c>
      <c r="AM14631" s="54">
        <v>6.2050000000000001E-2</v>
      </c>
      <c r="AN14631" s="55">
        <v>6.5970000000000001E-2</v>
      </c>
    </row>
    <row r="14632" spans="34:40" x14ac:dyDescent="0.25">
      <c r="AH14632" s="51">
        <v>472</v>
      </c>
      <c r="AI14632" s="52">
        <v>24</v>
      </c>
      <c r="AJ14632" s="53">
        <v>0.03</v>
      </c>
      <c r="AK14632" s="54">
        <v>3.4450000000000001E-2</v>
      </c>
      <c r="AL14632" s="54">
        <v>4.87E-2</v>
      </c>
      <c r="AM14632" s="54">
        <v>5.611E-2</v>
      </c>
      <c r="AN14632" s="55">
        <v>6.1800000000000001E-2</v>
      </c>
    </row>
    <row r="14633" spans="34:40" x14ac:dyDescent="0.25">
      <c r="AH14633" s="51">
        <v>472</v>
      </c>
      <c r="AI14633" s="52">
        <v>25</v>
      </c>
      <c r="AJ14633" s="53">
        <v>4.632E-2</v>
      </c>
      <c r="AK14633" s="54">
        <v>4.8129999999999999E-2</v>
      </c>
      <c r="AL14633" s="54">
        <v>5.3920000000000003E-2</v>
      </c>
      <c r="AM14633" s="54">
        <v>5.6890000000000003E-2</v>
      </c>
      <c r="AN14633" s="55">
        <v>5.91E-2</v>
      </c>
    </row>
    <row r="14634" spans="34:40" x14ac:dyDescent="0.25">
      <c r="AH14634" s="51">
        <v>472</v>
      </c>
      <c r="AI14634" s="52">
        <v>26</v>
      </c>
      <c r="AJ14634" s="53">
        <v>5.7759999999999999E-2</v>
      </c>
      <c r="AK14634" s="54">
        <v>5.9819999999999998E-2</v>
      </c>
      <c r="AL14634" s="54">
        <v>6.6470000000000001E-2</v>
      </c>
      <c r="AM14634" s="54">
        <v>6.9959999999999994E-2</v>
      </c>
      <c r="AN14634" s="55">
        <v>7.2690000000000005E-2</v>
      </c>
    </row>
    <row r="14635" spans="34:40" x14ac:dyDescent="0.25">
      <c r="AH14635" s="51">
        <v>472</v>
      </c>
      <c r="AI14635" s="52">
        <v>27</v>
      </c>
      <c r="AJ14635" s="53">
        <v>4.7030000000000002E-2</v>
      </c>
      <c r="AK14635" s="54">
        <v>4.9779999999999998E-2</v>
      </c>
      <c r="AL14635" s="54">
        <v>5.8619999999999998E-2</v>
      </c>
      <c r="AM14635" s="54">
        <v>6.3219999999999998E-2</v>
      </c>
      <c r="AN14635" s="55">
        <v>6.6769999999999996E-2</v>
      </c>
    </row>
    <row r="14636" spans="34:40" x14ac:dyDescent="0.25">
      <c r="AH14636" s="51">
        <v>472</v>
      </c>
      <c r="AI14636" s="52">
        <v>28</v>
      </c>
      <c r="AJ14636" s="53">
        <v>4.7969999999999999E-2</v>
      </c>
      <c r="AK14636" s="54">
        <v>4.999E-2</v>
      </c>
      <c r="AL14636" s="54">
        <v>5.6439999999999997E-2</v>
      </c>
      <c r="AM14636" s="54">
        <v>5.9769999999999997E-2</v>
      </c>
      <c r="AN14636" s="55">
        <v>6.2280000000000002E-2</v>
      </c>
    </row>
    <row r="14637" spans="34:40" x14ac:dyDescent="0.25">
      <c r="AH14637" s="51">
        <v>472</v>
      </c>
      <c r="AI14637" s="52">
        <v>29</v>
      </c>
      <c r="AJ14637" s="53">
        <v>6.055E-2</v>
      </c>
      <c r="AK14637" s="54">
        <v>6.2460000000000002E-2</v>
      </c>
      <c r="AL14637" s="54">
        <v>6.8629999999999997E-2</v>
      </c>
      <c r="AM14637" s="54">
        <v>7.1859999999999993E-2</v>
      </c>
      <c r="AN14637" s="55">
        <v>7.4410000000000004E-2</v>
      </c>
    </row>
    <row r="14638" spans="34:40" x14ac:dyDescent="0.25">
      <c r="AH14638" s="51">
        <v>472</v>
      </c>
      <c r="AI14638" s="52">
        <v>30</v>
      </c>
      <c r="AJ14638" s="53">
        <v>5.9360000000000003E-2</v>
      </c>
      <c r="AK14638" s="54">
        <v>6.0720000000000003E-2</v>
      </c>
      <c r="AL14638" s="54">
        <v>6.5089999999999995E-2</v>
      </c>
      <c r="AM14638" s="54">
        <v>6.7360000000000003E-2</v>
      </c>
      <c r="AN14638" s="55">
        <v>6.9110000000000005E-2</v>
      </c>
    </row>
    <row r="14639" spans="34:40" x14ac:dyDescent="0.25">
      <c r="AH14639" s="51">
        <v>473</v>
      </c>
      <c r="AI14639" s="52">
        <v>0</v>
      </c>
      <c r="AJ14639" s="53">
        <v>4.8059999999999999E-2</v>
      </c>
      <c r="AK14639" s="54">
        <v>5.1990000000000001E-2</v>
      </c>
      <c r="AL14639" s="54">
        <v>5.9279999999999999E-2</v>
      </c>
      <c r="AM14639" s="54">
        <v>6.0069999999999998E-2</v>
      </c>
      <c r="AN14639" s="55">
        <v>6.7780000000000007E-2</v>
      </c>
    </row>
    <row r="14640" spans="34:40" x14ac:dyDescent="0.25">
      <c r="AH14640" s="51">
        <v>473</v>
      </c>
      <c r="AI14640" s="52">
        <v>1</v>
      </c>
      <c r="AJ14640" s="53">
        <v>5.074E-2</v>
      </c>
      <c r="AK14640" s="54">
        <v>5.2789999999999997E-2</v>
      </c>
      <c r="AL14640" s="54">
        <v>5.9369999999999999E-2</v>
      </c>
      <c r="AM14640" s="54">
        <v>6.2780000000000002E-2</v>
      </c>
      <c r="AN14640" s="55">
        <v>6.5379999999999994E-2</v>
      </c>
    </row>
    <row r="14641" spans="34:40" x14ac:dyDescent="0.25">
      <c r="AH14641" s="51">
        <v>473</v>
      </c>
      <c r="AI14641" s="52">
        <v>2</v>
      </c>
      <c r="AJ14641" s="53">
        <v>4.2470000000000001E-2</v>
      </c>
      <c r="AK14641" s="54">
        <v>4.4790000000000003E-2</v>
      </c>
      <c r="AL14641" s="54">
        <v>5.219E-2</v>
      </c>
      <c r="AM14641" s="54">
        <v>5.6000000000000001E-2</v>
      </c>
      <c r="AN14641" s="55">
        <v>5.8840000000000003E-2</v>
      </c>
    </row>
    <row r="14642" spans="34:40" x14ac:dyDescent="0.25">
      <c r="AH14642" s="51">
        <v>473</v>
      </c>
      <c r="AI14642" s="52">
        <v>3</v>
      </c>
      <c r="AJ14642" s="53">
        <v>3.431E-2</v>
      </c>
      <c r="AK14642" s="54">
        <v>3.8219999999999997E-2</v>
      </c>
      <c r="AL14642" s="54">
        <v>5.0779999999999999E-2</v>
      </c>
      <c r="AM14642" s="54">
        <v>5.7299999999999997E-2</v>
      </c>
      <c r="AN14642" s="55">
        <v>6.2300000000000001E-2</v>
      </c>
    </row>
    <row r="14643" spans="34:40" x14ac:dyDescent="0.25">
      <c r="AH14643" s="51">
        <v>473</v>
      </c>
      <c r="AI14643" s="52">
        <v>4</v>
      </c>
      <c r="AJ14643" s="53">
        <v>2.7390000000000001E-2</v>
      </c>
      <c r="AK14643" s="54">
        <v>3.168E-2</v>
      </c>
      <c r="AL14643" s="54">
        <v>4.5379999999999997E-2</v>
      </c>
      <c r="AM14643" s="54">
        <v>5.2470000000000003E-2</v>
      </c>
      <c r="AN14643" s="55">
        <v>5.7829999999999999E-2</v>
      </c>
    </row>
    <row r="14644" spans="34:40" x14ac:dyDescent="0.25">
      <c r="AH14644" s="51">
        <v>473</v>
      </c>
      <c r="AI14644" s="52">
        <v>5</v>
      </c>
      <c r="AJ14644" s="53">
        <v>2.69E-2</v>
      </c>
      <c r="AK14644" s="54">
        <v>3.1329999999999997E-2</v>
      </c>
      <c r="AL14644" s="54">
        <v>4.548E-2</v>
      </c>
      <c r="AM14644" s="54">
        <v>5.2819999999999999E-2</v>
      </c>
      <c r="AN14644" s="55">
        <v>5.8369999999999998E-2</v>
      </c>
    </row>
    <row r="14645" spans="34:40" x14ac:dyDescent="0.25">
      <c r="AH14645" s="51">
        <v>473</v>
      </c>
      <c r="AI14645" s="52">
        <v>6</v>
      </c>
      <c r="AJ14645" s="53">
        <v>4.079E-2</v>
      </c>
      <c r="AK14645" s="54">
        <v>4.3880000000000002E-2</v>
      </c>
      <c r="AL14645" s="54">
        <v>5.3800000000000001E-2</v>
      </c>
      <c r="AM14645" s="54">
        <v>5.8950000000000002E-2</v>
      </c>
      <c r="AN14645" s="55">
        <v>6.2869999999999995E-2</v>
      </c>
    </row>
    <row r="14646" spans="34:40" x14ac:dyDescent="0.25">
      <c r="AH14646" s="51">
        <v>473</v>
      </c>
      <c r="AI14646" s="52">
        <v>7</v>
      </c>
      <c r="AJ14646" s="53">
        <v>4.4499999999999998E-2</v>
      </c>
      <c r="AK14646" s="54">
        <v>4.5080000000000002E-2</v>
      </c>
      <c r="AL14646" s="54">
        <v>4.691E-2</v>
      </c>
      <c r="AM14646" s="54">
        <v>4.7829999999999998E-2</v>
      </c>
      <c r="AN14646" s="55">
        <v>4.8489999999999998E-2</v>
      </c>
    </row>
    <row r="14647" spans="34:40" x14ac:dyDescent="0.25">
      <c r="AH14647" s="51">
        <v>473</v>
      </c>
      <c r="AI14647" s="52">
        <v>8</v>
      </c>
      <c r="AJ14647" s="53">
        <v>7.0389999999999994E-2</v>
      </c>
      <c r="AK14647" s="54">
        <v>7.0269999999999999E-2</v>
      </c>
      <c r="AL14647" s="54">
        <v>6.9889999999999994E-2</v>
      </c>
      <c r="AM14647" s="54">
        <v>6.9690000000000002E-2</v>
      </c>
      <c r="AN14647" s="55">
        <v>6.9540000000000005E-2</v>
      </c>
    </row>
    <row r="14648" spans="34:40" x14ac:dyDescent="0.25">
      <c r="AH14648" s="51">
        <v>473</v>
      </c>
      <c r="AI14648" s="52">
        <v>9</v>
      </c>
      <c r="AJ14648" s="53">
        <v>6.6430000000000003E-2</v>
      </c>
      <c r="AK14648" s="54">
        <v>6.8290000000000003E-2</v>
      </c>
      <c r="AL14648" s="54">
        <v>7.4340000000000003E-2</v>
      </c>
      <c r="AM14648" s="54">
        <v>7.7539999999999998E-2</v>
      </c>
      <c r="AN14648" s="55">
        <v>8.0119999999999997E-2</v>
      </c>
    </row>
    <row r="14649" spans="34:40" x14ac:dyDescent="0.25">
      <c r="AH14649" s="51">
        <v>473</v>
      </c>
      <c r="AI14649" s="52">
        <v>10</v>
      </c>
      <c r="AJ14649" s="53">
        <v>7.7700000000000005E-2</v>
      </c>
      <c r="AK14649" s="54">
        <v>8.0629999999999993E-2</v>
      </c>
      <c r="AL14649" s="54">
        <v>9.0249999999999997E-2</v>
      </c>
      <c r="AM14649" s="54">
        <v>9.5509999999999998E-2</v>
      </c>
      <c r="AN14649" s="55">
        <v>0.1002</v>
      </c>
    </row>
    <row r="14650" spans="34:40" x14ac:dyDescent="0.25">
      <c r="AH14650" s="51">
        <v>473</v>
      </c>
      <c r="AI14650" s="52">
        <v>11</v>
      </c>
      <c r="AJ14650" s="53">
        <v>5.7970000000000001E-2</v>
      </c>
      <c r="AK14650" s="54">
        <v>6.3549999999999995E-2</v>
      </c>
      <c r="AL14650" s="54">
        <v>8.1890000000000004E-2</v>
      </c>
      <c r="AM14650" s="54">
        <v>9.2020000000000005E-2</v>
      </c>
      <c r="AN14650" s="55">
        <v>0.1013</v>
      </c>
    </row>
    <row r="14651" spans="34:40" x14ac:dyDescent="0.25">
      <c r="AH14651" s="51">
        <v>473</v>
      </c>
      <c r="AI14651" s="52">
        <v>12</v>
      </c>
      <c r="AJ14651" s="53">
        <v>3.6659999999999998E-2</v>
      </c>
      <c r="AK14651" s="54">
        <v>4.2430000000000002E-2</v>
      </c>
      <c r="AL14651" s="54">
        <v>6.1120000000000001E-2</v>
      </c>
      <c r="AM14651" s="54">
        <v>7.1129999999999999E-2</v>
      </c>
      <c r="AN14651" s="55">
        <v>7.9439999999999997E-2</v>
      </c>
    </row>
    <row r="14652" spans="34:40" x14ac:dyDescent="0.25">
      <c r="AH14652" s="51">
        <v>473</v>
      </c>
      <c r="AI14652" s="52">
        <v>13</v>
      </c>
      <c r="AJ14652" s="53">
        <v>4.7059999999999998E-2</v>
      </c>
      <c r="AK14652" s="54">
        <v>5.108E-2</v>
      </c>
      <c r="AL14652" s="54">
        <v>6.4079999999999998E-2</v>
      </c>
      <c r="AM14652" s="54">
        <v>7.0970000000000005E-2</v>
      </c>
      <c r="AN14652" s="55">
        <v>7.6550000000000007E-2</v>
      </c>
    </row>
    <row r="14653" spans="34:40" x14ac:dyDescent="0.25">
      <c r="AH14653" s="51">
        <v>473</v>
      </c>
      <c r="AI14653" s="52">
        <v>14</v>
      </c>
      <c r="AJ14653" s="53">
        <v>8.5540000000000005E-2</v>
      </c>
      <c r="AK14653" s="54">
        <v>8.7679999999999994E-2</v>
      </c>
      <c r="AL14653" s="54">
        <v>9.4729999999999995E-2</v>
      </c>
      <c r="AM14653" s="54">
        <v>9.8580000000000001E-2</v>
      </c>
      <c r="AN14653" s="55">
        <v>0.10202</v>
      </c>
    </row>
    <row r="14654" spans="34:40" x14ac:dyDescent="0.25">
      <c r="AH14654" s="51">
        <v>473</v>
      </c>
      <c r="AI14654" s="52">
        <v>15</v>
      </c>
      <c r="AJ14654" s="53">
        <v>6.5119999999999997E-2</v>
      </c>
      <c r="AK14654" s="54">
        <v>6.8309999999999996E-2</v>
      </c>
      <c r="AL14654" s="54">
        <v>7.8719999999999998E-2</v>
      </c>
      <c r="AM14654" s="54">
        <v>8.4320000000000006E-2</v>
      </c>
      <c r="AN14654" s="55">
        <v>8.9069999999999996E-2</v>
      </c>
    </row>
    <row r="14655" spans="34:40" x14ac:dyDescent="0.25">
      <c r="AH14655" s="51">
        <v>473</v>
      </c>
      <c r="AI14655" s="52">
        <v>16</v>
      </c>
      <c r="AJ14655" s="53">
        <v>4.5280000000000001E-2</v>
      </c>
      <c r="AK14655" s="54">
        <v>5.0340000000000003E-2</v>
      </c>
      <c r="AL14655" s="54">
        <v>6.676E-2</v>
      </c>
      <c r="AM14655" s="54">
        <v>7.5569999999999998E-2</v>
      </c>
      <c r="AN14655" s="55">
        <v>8.2960000000000006E-2</v>
      </c>
    </row>
    <row r="14656" spans="34:40" x14ac:dyDescent="0.25">
      <c r="AH14656" s="51">
        <v>473</v>
      </c>
      <c r="AI14656" s="52">
        <v>17</v>
      </c>
      <c r="AJ14656" s="53">
        <v>1.217E-2</v>
      </c>
      <c r="AK14656" s="54">
        <v>2.0240000000000001E-2</v>
      </c>
      <c r="AL14656" s="54">
        <v>4.6210000000000001E-2</v>
      </c>
      <c r="AM14656" s="54">
        <v>6.0080000000000001E-2</v>
      </c>
      <c r="AN14656" s="55">
        <v>7.1440000000000003E-2</v>
      </c>
    </row>
    <row r="14657" spans="34:40" x14ac:dyDescent="0.25">
      <c r="AH14657" s="51">
        <v>473</v>
      </c>
      <c r="AI14657" s="52">
        <v>18</v>
      </c>
      <c r="AJ14657" s="53">
        <v>1.7950000000000001E-2</v>
      </c>
      <c r="AK14657" s="54">
        <v>2.385E-2</v>
      </c>
      <c r="AL14657" s="54">
        <v>4.2700000000000002E-2</v>
      </c>
      <c r="AM14657" s="54">
        <v>5.2540000000000003E-2</v>
      </c>
      <c r="AN14657" s="55">
        <v>6.0130000000000003E-2</v>
      </c>
    </row>
    <row r="14658" spans="34:40" x14ac:dyDescent="0.25">
      <c r="AH14658" s="51">
        <v>473</v>
      </c>
      <c r="AI14658" s="52">
        <v>19</v>
      </c>
      <c r="AJ14658" s="53">
        <v>1.226E-2</v>
      </c>
      <c r="AK14658" s="54">
        <v>1.6629999999999999E-2</v>
      </c>
      <c r="AL14658" s="54">
        <v>3.0439999999999998E-2</v>
      </c>
      <c r="AM14658" s="54">
        <v>3.746E-2</v>
      </c>
      <c r="AN14658" s="55">
        <v>4.2509999999999999E-2</v>
      </c>
    </row>
    <row r="14659" spans="34:40" x14ac:dyDescent="0.25">
      <c r="AH14659" s="51">
        <v>473</v>
      </c>
      <c r="AI14659" s="52">
        <v>20</v>
      </c>
      <c r="AJ14659" s="53">
        <v>1.414E-2</v>
      </c>
      <c r="AK14659" s="54">
        <v>1.806E-2</v>
      </c>
      <c r="AL14659" s="54">
        <v>3.0470000000000001E-2</v>
      </c>
      <c r="AM14659" s="54">
        <v>3.6749999999999998E-2</v>
      </c>
      <c r="AN14659" s="55">
        <v>4.1239999999999999E-2</v>
      </c>
    </row>
    <row r="14660" spans="34:40" x14ac:dyDescent="0.25">
      <c r="AH14660" s="51">
        <v>473</v>
      </c>
      <c r="AI14660" s="52">
        <v>21</v>
      </c>
      <c r="AJ14660" s="53">
        <v>1.925E-2</v>
      </c>
      <c r="AK14660" s="54">
        <v>2.189E-2</v>
      </c>
      <c r="AL14660" s="54">
        <v>3.023E-2</v>
      </c>
      <c r="AM14660" s="54">
        <v>3.4410000000000003E-2</v>
      </c>
      <c r="AN14660" s="55">
        <v>3.7339999999999998E-2</v>
      </c>
    </row>
    <row r="14661" spans="34:40" x14ac:dyDescent="0.25">
      <c r="AH14661" s="51">
        <v>473</v>
      </c>
      <c r="AI14661" s="52">
        <v>22</v>
      </c>
      <c r="AJ14661" s="53">
        <v>1.5869999999999999E-2</v>
      </c>
      <c r="AK14661" s="54">
        <v>1.856E-2</v>
      </c>
      <c r="AL14661" s="54">
        <v>2.7029999999999998E-2</v>
      </c>
      <c r="AM14661" s="54">
        <v>3.1260000000000003E-2</v>
      </c>
      <c r="AN14661" s="55">
        <v>3.4200000000000001E-2</v>
      </c>
    </row>
    <row r="14662" spans="34:40" x14ac:dyDescent="0.25">
      <c r="AH14662" s="51">
        <v>473</v>
      </c>
      <c r="AI14662" s="52">
        <v>23</v>
      </c>
      <c r="AJ14662" s="53">
        <v>2.8049999999999999E-2</v>
      </c>
      <c r="AK14662" s="54">
        <v>2.9270000000000001E-2</v>
      </c>
      <c r="AL14662" s="54">
        <v>3.3110000000000001E-2</v>
      </c>
      <c r="AM14662" s="54">
        <v>3.5020000000000003E-2</v>
      </c>
      <c r="AN14662" s="55">
        <v>3.635E-2</v>
      </c>
    </row>
    <row r="14663" spans="34:40" x14ac:dyDescent="0.25">
      <c r="AH14663" s="51">
        <v>473</v>
      </c>
      <c r="AI14663" s="52">
        <v>24</v>
      </c>
      <c r="AJ14663" s="53">
        <v>2.4049999999999998E-2</v>
      </c>
      <c r="AK14663" s="54">
        <v>2.496E-2</v>
      </c>
      <c r="AL14663" s="54">
        <v>2.7789999999999999E-2</v>
      </c>
      <c r="AM14663" s="54">
        <v>2.9190000000000001E-2</v>
      </c>
      <c r="AN14663" s="55">
        <v>3.014E-2</v>
      </c>
    </row>
    <row r="14664" spans="34:40" x14ac:dyDescent="0.25">
      <c r="AH14664" s="51">
        <v>473</v>
      </c>
      <c r="AI14664" s="52">
        <v>25</v>
      </c>
      <c r="AJ14664" s="53">
        <v>3.0720000000000001E-2</v>
      </c>
      <c r="AK14664" s="54">
        <v>3.108E-2</v>
      </c>
      <c r="AL14664" s="54">
        <v>3.2199999999999999E-2</v>
      </c>
      <c r="AM14664" s="54">
        <v>3.2750000000000001E-2</v>
      </c>
      <c r="AN14664" s="55">
        <v>3.313E-2</v>
      </c>
    </row>
    <row r="14665" spans="34:40" x14ac:dyDescent="0.25">
      <c r="AH14665" s="51">
        <v>473</v>
      </c>
      <c r="AI14665" s="52">
        <v>26</v>
      </c>
      <c r="AJ14665" s="53">
        <v>3.2460000000000003E-2</v>
      </c>
      <c r="AK14665" s="54">
        <v>3.243E-2</v>
      </c>
      <c r="AL14665" s="54">
        <v>3.2340000000000001E-2</v>
      </c>
      <c r="AM14665" s="54">
        <v>3.2289999999999999E-2</v>
      </c>
      <c r="AN14665" s="55">
        <v>3.2259999999999997E-2</v>
      </c>
    </row>
    <row r="14666" spans="34:40" x14ac:dyDescent="0.25">
      <c r="AH14666" s="51">
        <v>473</v>
      </c>
      <c r="AI14666" s="52">
        <v>27</v>
      </c>
      <c r="AJ14666" s="53">
        <v>2.0219999999999998E-2</v>
      </c>
      <c r="AK14666" s="54">
        <v>2.2759999999999999E-2</v>
      </c>
      <c r="AL14666" s="54">
        <v>3.0759999999999999E-2</v>
      </c>
      <c r="AM14666" s="54">
        <v>3.4779999999999998E-2</v>
      </c>
      <c r="AN14666" s="55">
        <v>3.7589999999999998E-2</v>
      </c>
    </row>
    <row r="14667" spans="34:40" x14ac:dyDescent="0.25">
      <c r="AH14667" s="51">
        <v>473</v>
      </c>
      <c r="AI14667" s="52">
        <v>28</v>
      </c>
      <c r="AJ14667" s="53">
        <v>1.7260000000000001E-2</v>
      </c>
      <c r="AK14667" s="54">
        <v>2.0060000000000001E-2</v>
      </c>
      <c r="AL14667" s="54">
        <v>2.886E-2</v>
      </c>
      <c r="AM14667" s="54">
        <v>3.3270000000000001E-2</v>
      </c>
      <c r="AN14667" s="55">
        <v>3.637E-2</v>
      </c>
    </row>
    <row r="14668" spans="34:40" x14ac:dyDescent="0.25">
      <c r="AH14668" s="51">
        <v>473</v>
      </c>
      <c r="AI14668" s="52">
        <v>29</v>
      </c>
      <c r="AJ14668" s="53">
        <v>2.1090000000000001E-2</v>
      </c>
      <c r="AK14668" s="54">
        <v>2.3699999999999999E-2</v>
      </c>
      <c r="AL14668" s="54">
        <v>3.1919999999999997E-2</v>
      </c>
      <c r="AM14668" s="54">
        <v>3.6040000000000003E-2</v>
      </c>
      <c r="AN14668" s="55">
        <v>3.8960000000000002E-2</v>
      </c>
    </row>
    <row r="14669" spans="34:40" x14ac:dyDescent="0.25">
      <c r="AH14669" s="51">
        <v>473</v>
      </c>
      <c r="AI14669" s="52">
        <v>30</v>
      </c>
      <c r="AJ14669" s="53">
        <v>2.24E-2</v>
      </c>
      <c r="AK14669" s="54">
        <v>2.6069999999999999E-2</v>
      </c>
      <c r="AL14669" s="54">
        <v>3.771E-2</v>
      </c>
      <c r="AM14669" s="54">
        <v>4.3650000000000001E-2</v>
      </c>
      <c r="AN14669" s="55">
        <v>4.7969999999999999E-2</v>
      </c>
    </row>
    <row r="14670" spans="34:40" x14ac:dyDescent="0.25">
      <c r="AH14670" s="51">
        <v>474</v>
      </c>
      <c r="AI14670" s="52">
        <v>0</v>
      </c>
      <c r="AJ14670" s="53">
        <v>4.8059999999999999E-2</v>
      </c>
      <c r="AK14670" s="54">
        <v>5.1990000000000001E-2</v>
      </c>
      <c r="AL14670" s="54">
        <v>5.9279999999999999E-2</v>
      </c>
      <c r="AM14670" s="54">
        <v>6.0069999999999998E-2</v>
      </c>
      <c r="AN14670" s="55">
        <v>6.7780000000000007E-2</v>
      </c>
    </row>
    <row r="14671" spans="34:40" x14ac:dyDescent="0.25">
      <c r="AH14671" s="51">
        <v>474</v>
      </c>
      <c r="AI14671" s="52">
        <v>1</v>
      </c>
      <c r="AJ14671" s="53">
        <v>6.1600000000000002E-2</v>
      </c>
      <c r="AK14671" s="54">
        <v>6.336E-2</v>
      </c>
      <c r="AL14671" s="54">
        <v>6.9029999999999994E-2</v>
      </c>
      <c r="AM14671" s="54">
        <v>7.1999999999999995E-2</v>
      </c>
      <c r="AN14671" s="55">
        <v>7.4340000000000003E-2</v>
      </c>
    </row>
    <row r="14672" spans="34:40" x14ac:dyDescent="0.25">
      <c r="AH14672" s="51">
        <v>474</v>
      </c>
      <c r="AI14672" s="52">
        <v>2</v>
      </c>
      <c r="AJ14672" s="53">
        <v>8.0390000000000003E-2</v>
      </c>
      <c r="AK14672" s="54">
        <v>7.8780000000000003E-2</v>
      </c>
      <c r="AL14672" s="54">
        <v>7.3569999999999997E-2</v>
      </c>
      <c r="AM14672" s="54">
        <v>7.0889999999999995E-2</v>
      </c>
      <c r="AN14672" s="55">
        <v>6.8879999999999997E-2</v>
      </c>
    </row>
    <row r="14673" spans="34:40" x14ac:dyDescent="0.25">
      <c r="AH14673" s="51">
        <v>474</v>
      </c>
      <c r="AI14673" s="52">
        <v>3</v>
      </c>
      <c r="AJ14673" s="53">
        <v>8.906E-2</v>
      </c>
      <c r="AK14673" s="54">
        <v>8.6279999999999996E-2</v>
      </c>
      <c r="AL14673" s="54">
        <v>7.7299999999999994E-2</v>
      </c>
      <c r="AM14673" s="54">
        <v>7.2709999999999997E-2</v>
      </c>
      <c r="AN14673" s="55">
        <v>6.9269999999999998E-2</v>
      </c>
    </row>
    <row r="14674" spans="34:40" x14ac:dyDescent="0.25">
      <c r="AH14674" s="51">
        <v>474</v>
      </c>
      <c r="AI14674" s="52">
        <v>4</v>
      </c>
      <c r="AJ14674" s="53">
        <v>4.3920000000000001E-2</v>
      </c>
      <c r="AK14674" s="54">
        <v>4.7210000000000002E-2</v>
      </c>
      <c r="AL14674" s="54">
        <v>5.7799999999999997E-2</v>
      </c>
      <c r="AM14674" s="54">
        <v>6.3329999999999997E-2</v>
      </c>
      <c r="AN14674" s="55">
        <v>6.7629999999999996E-2</v>
      </c>
    </row>
    <row r="14675" spans="34:40" x14ac:dyDescent="0.25">
      <c r="AH14675" s="51">
        <v>474</v>
      </c>
      <c r="AI14675" s="52">
        <v>5</v>
      </c>
      <c r="AJ14675" s="53">
        <v>6.293E-2</v>
      </c>
      <c r="AK14675" s="54">
        <v>6.404E-2</v>
      </c>
      <c r="AL14675" s="54">
        <v>6.762E-2</v>
      </c>
      <c r="AM14675" s="54">
        <v>6.948E-2</v>
      </c>
      <c r="AN14675" s="55">
        <v>7.0919999999999997E-2</v>
      </c>
    </row>
    <row r="14676" spans="34:40" x14ac:dyDescent="0.25">
      <c r="AH14676" s="51">
        <v>474</v>
      </c>
      <c r="AI14676" s="52">
        <v>6</v>
      </c>
      <c r="AJ14676" s="53">
        <v>4.5879999999999997E-2</v>
      </c>
      <c r="AK14676" s="54">
        <v>4.9829999999999999E-2</v>
      </c>
      <c r="AL14676" s="54">
        <v>6.2609999999999999E-2</v>
      </c>
      <c r="AM14676" s="54">
        <v>6.9360000000000005E-2</v>
      </c>
      <c r="AN14676" s="55">
        <v>7.4789999999999995E-2</v>
      </c>
    </row>
    <row r="14677" spans="34:40" x14ac:dyDescent="0.25">
      <c r="AH14677" s="51">
        <v>474</v>
      </c>
      <c r="AI14677" s="52">
        <v>7</v>
      </c>
      <c r="AJ14677" s="53">
        <v>6.6170000000000007E-2</v>
      </c>
      <c r="AK14677" s="54">
        <v>6.8720000000000003E-2</v>
      </c>
      <c r="AL14677" s="54">
        <v>7.7039999999999997E-2</v>
      </c>
      <c r="AM14677" s="54">
        <v>8.1470000000000001E-2</v>
      </c>
      <c r="AN14677" s="55">
        <v>8.5150000000000003E-2</v>
      </c>
    </row>
    <row r="14678" spans="34:40" x14ac:dyDescent="0.25">
      <c r="AH14678" s="51">
        <v>474</v>
      </c>
      <c r="AI14678" s="52">
        <v>8</v>
      </c>
      <c r="AJ14678" s="53">
        <v>7.2639999999999996E-2</v>
      </c>
      <c r="AK14678" s="54">
        <v>7.4980000000000005E-2</v>
      </c>
      <c r="AL14678" s="54">
        <v>8.2650000000000001E-2</v>
      </c>
      <c r="AM14678" s="54">
        <v>8.677E-2</v>
      </c>
      <c r="AN14678" s="55">
        <v>9.0260000000000007E-2</v>
      </c>
    </row>
    <row r="14679" spans="34:40" x14ac:dyDescent="0.25">
      <c r="AH14679" s="51">
        <v>474</v>
      </c>
      <c r="AI14679" s="52">
        <v>9</v>
      </c>
      <c r="AJ14679" s="53">
        <v>7.7410000000000007E-2</v>
      </c>
      <c r="AK14679" s="54">
        <v>7.9079999999999998E-2</v>
      </c>
      <c r="AL14679" s="54">
        <v>8.4540000000000004E-2</v>
      </c>
      <c r="AM14679" s="54">
        <v>8.7459999999999996E-2</v>
      </c>
      <c r="AN14679" s="55">
        <v>8.992E-2</v>
      </c>
    </row>
    <row r="14680" spans="34:40" x14ac:dyDescent="0.25">
      <c r="AH14680" s="51">
        <v>474</v>
      </c>
      <c r="AI14680" s="52">
        <v>10</v>
      </c>
      <c r="AJ14680" s="53">
        <v>7.7380000000000004E-2</v>
      </c>
      <c r="AK14680" s="54">
        <v>7.8909999999999994E-2</v>
      </c>
      <c r="AL14680" s="54">
        <v>8.3900000000000002E-2</v>
      </c>
      <c r="AM14680" s="54">
        <v>8.6569999999999994E-2</v>
      </c>
      <c r="AN14680" s="55">
        <v>8.8800000000000004E-2</v>
      </c>
    </row>
    <row r="14681" spans="34:40" x14ac:dyDescent="0.25">
      <c r="AH14681" s="51">
        <v>474</v>
      </c>
      <c r="AI14681" s="52">
        <v>11</v>
      </c>
      <c r="AJ14681" s="53">
        <v>7.3499999999999996E-2</v>
      </c>
      <c r="AK14681" s="54">
        <v>7.4160000000000004E-2</v>
      </c>
      <c r="AL14681" s="54">
        <v>7.6289999999999997E-2</v>
      </c>
      <c r="AM14681" s="54">
        <v>7.7410000000000007E-2</v>
      </c>
      <c r="AN14681" s="55">
        <v>7.8299999999999995E-2</v>
      </c>
    </row>
    <row r="14682" spans="34:40" x14ac:dyDescent="0.25">
      <c r="AH14682" s="51">
        <v>474</v>
      </c>
      <c r="AI14682" s="52">
        <v>12</v>
      </c>
      <c r="AJ14682" s="53">
        <v>6.3450000000000006E-2</v>
      </c>
      <c r="AK14682" s="54">
        <v>6.5610000000000002E-2</v>
      </c>
      <c r="AL14682" s="54">
        <v>7.2609999999999994E-2</v>
      </c>
      <c r="AM14682" s="54">
        <v>7.6310000000000003E-2</v>
      </c>
      <c r="AN14682" s="55">
        <v>7.9289999999999999E-2</v>
      </c>
    </row>
    <row r="14683" spans="34:40" x14ac:dyDescent="0.25">
      <c r="AH14683" s="51">
        <v>474</v>
      </c>
      <c r="AI14683" s="52">
        <v>13</v>
      </c>
      <c r="AJ14683" s="53">
        <v>4.8009999999999997E-2</v>
      </c>
      <c r="AK14683" s="54">
        <v>5.2170000000000001E-2</v>
      </c>
      <c r="AL14683" s="54">
        <v>6.5619999999999998E-2</v>
      </c>
      <c r="AM14683" s="54">
        <v>7.2779999999999997E-2</v>
      </c>
      <c r="AN14683" s="55">
        <v>7.8630000000000005E-2</v>
      </c>
    </row>
    <row r="14684" spans="34:40" x14ac:dyDescent="0.25">
      <c r="AH14684" s="51">
        <v>474</v>
      </c>
      <c r="AI14684" s="52">
        <v>14</v>
      </c>
      <c r="AJ14684" s="53">
        <v>4.6969999999999998E-2</v>
      </c>
      <c r="AK14684" s="54">
        <v>5.0270000000000002E-2</v>
      </c>
      <c r="AL14684" s="54">
        <v>6.0900000000000003E-2</v>
      </c>
      <c r="AM14684" s="54">
        <v>6.6479999999999997E-2</v>
      </c>
      <c r="AN14684" s="55">
        <v>7.0870000000000002E-2</v>
      </c>
    </row>
    <row r="14685" spans="34:40" x14ac:dyDescent="0.25">
      <c r="AH14685" s="51">
        <v>474</v>
      </c>
      <c r="AI14685" s="52">
        <v>15</v>
      </c>
      <c r="AJ14685" s="53">
        <v>4.4670000000000001E-2</v>
      </c>
      <c r="AK14685" s="54">
        <v>4.7660000000000001E-2</v>
      </c>
      <c r="AL14685" s="54">
        <v>5.7270000000000001E-2</v>
      </c>
      <c r="AM14685" s="54">
        <v>6.2280000000000002E-2</v>
      </c>
      <c r="AN14685" s="55">
        <v>6.6140000000000004E-2</v>
      </c>
    </row>
    <row r="14686" spans="34:40" x14ac:dyDescent="0.25">
      <c r="AH14686" s="51">
        <v>474</v>
      </c>
      <c r="AI14686" s="52">
        <v>16</v>
      </c>
      <c r="AJ14686" s="53">
        <v>4.8529999999999997E-2</v>
      </c>
      <c r="AK14686" s="54">
        <v>5.1249999999999997E-2</v>
      </c>
      <c r="AL14686" s="54">
        <v>5.9990000000000002E-2</v>
      </c>
      <c r="AM14686" s="54">
        <v>6.4549999999999996E-2</v>
      </c>
      <c r="AN14686" s="55">
        <v>6.8080000000000002E-2</v>
      </c>
    </row>
    <row r="14687" spans="34:40" x14ac:dyDescent="0.25">
      <c r="AH14687" s="51">
        <v>474</v>
      </c>
      <c r="AI14687" s="52">
        <v>17</v>
      </c>
      <c r="AJ14687" s="53">
        <v>5.2069999999999998E-2</v>
      </c>
      <c r="AK14687" s="54">
        <v>5.4870000000000002E-2</v>
      </c>
      <c r="AL14687" s="54">
        <v>6.3930000000000001E-2</v>
      </c>
      <c r="AM14687" s="54">
        <v>6.8680000000000005E-2</v>
      </c>
      <c r="AN14687" s="55">
        <v>7.2429999999999994E-2</v>
      </c>
    </row>
    <row r="14688" spans="34:40" x14ac:dyDescent="0.25">
      <c r="AH14688" s="51">
        <v>474</v>
      </c>
      <c r="AI14688" s="52">
        <v>18</v>
      </c>
      <c r="AJ14688" s="53">
        <v>3.2829999999999998E-2</v>
      </c>
      <c r="AK14688" s="54">
        <v>3.8129999999999997E-2</v>
      </c>
      <c r="AL14688" s="54">
        <v>5.5190000000000003E-2</v>
      </c>
      <c r="AM14688" s="54">
        <v>6.4199999999999993E-2</v>
      </c>
      <c r="AN14688" s="55">
        <v>7.1419999999999997E-2</v>
      </c>
    </row>
    <row r="14689" spans="34:40" x14ac:dyDescent="0.25">
      <c r="AH14689" s="51">
        <v>474</v>
      </c>
      <c r="AI14689" s="52">
        <v>19</v>
      </c>
      <c r="AJ14689" s="53">
        <v>2.4850000000000001E-2</v>
      </c>
      <c r="AK14689" s="54">
        <v>3.0370000000000001E-2</v>
      </c>
      <c r="AL14689" s="54">
        <v>4.8070000000000002E-2</v>
      </c>
      <c r="AM14689" s="54">
        <v>5.7360000000000001E-2</v>
      </c>
      <c r="AN14689" s="55">
        <v>6.4610000000000001E-2</v>
      </c>
    </row>
    <row r="14690" spans="34:40" x14ac:dyDescent="0.25">
      <c r="AH14690" s="51">
        <v>474</v>
      </c>
      <c r="AI14690" s="52">
        <v>20</v>
      </c>
      <c r="AJ14690" s="53">
        <v>1.907E-2</v>
      </c>
      <c r="AK14690" s="54">
        <v>2.5219999999999999E-2</v>
      </c>
      <c r="AL14690" s="54">
        <v>4.4900000000000002E-2</v>
      </c>
      <c r="AM14690" s="54">
        <v>5.5239999999999997E-2</v>
      </c>
      <c r="AN14690" s="55">
        <v>6.3310000000000005E-2</v>
      </c>
    </row>
    <row r="14691" spans="34:40" x14ac:dyDescent="0.25">
      <c r="AH14691" s="51">
        <v>474</v>
      </c>
      <c r="AI14691" s="52">
        <v>21</v>
      </c>
      <c r="AJ14691" s="53">
        <v>2.3970000000000002E-2</v>
      </c>
      <c r="AK14691" s="54">
        <v>2.8989999999999998E-2</v>
      </c>
      <c r="AL14691" s="54">
        <v>4.5069999999999999E-2</v>
      </c>
      <c r="AM14691" s="54">
        <v>5.3429999999999998E-2</v>
      </c>
      <c r="AN14691" s="55">
        <v>5.9819999999999998E-2</v>
      </c>
    </row>
    <row r="14692" spans="34:40" x14ac:dyDescent="0.25">
      <c r="AH14692" s="51">
        <v>474</v>
      </c>
      <c r="AI14692" s="52">
        <v>22</v>
      </c>
      <c r="AJ14692" s="53">
        <v>2.681E-2</v>
      </c>
      <c r="AK14692" s="54">
        <v>3.0640000000000001E-2</v>
      </c>
      <c r="AL14692" s="54">
        <v>4.2840000000000003E-2</v>
      </c>
      <c r="AM14692" s="54">
        <v>4.9099999999999998E-2</v>
      </c>
      <c r="AN14692" s="55">
        <v>5.3760000000000002E-2</v>
      </c>
    </row>
    <row r="14693" spans="34:40" x14ac:dyDescent="0.25">
      <c r="AH14693" s="51">
        <v>474</v>
      </c>
      <c r="AI14693" s="52">
        <v>23</v>
      </c>
      <c r="AJ14693" s="53">
        <v>3.3820000000000003E-2</v>
      </c>
      <c r="AK14693" s="54">
        <v>3.6400000000000002E-2</v>
      </c>
      <c r="AL14693" s="54">
        <v>4.462E-2</v>
      </c>
      <c r="AM14693" s="54">
        <v>4.8809999999999999E-2</v>
      </c>
      <c r="AN14693" s="55">
        <v>5.1880000000000003E-2</v>
      </c>
    </row>
    <row r="14694" spans="34:40" x14ac:dyDescent="0.25">
      <c r="AH14694" s="51">
        <v>474</v>
      </c>
      <c r="AI14694" s="52">
        <v>24</v>
      </c>
      <c r="AJ14694" s="53">
        <v>3.7780000000000001E-2</v>
      </c>
      <c r="AK14694" s="54">
        <v>3.9539999999999999E-2</v>
      </c>
      <c r="AL14694" s="54">
        <v>4.5150000000000003E-2</v>
      </c>
      <c r="AM14694" s="54">
        <v>4.8000000000000001E-2</v>
      </c>
      <c r="AN14694" s="55">
        <v>5.006E-2</v>
      </c>
    </row>
    <row r="14695" spans="34:40" x14ac:dyDescent="0.25">
      <c r="AH14695" s="51">
        <v>474</v>
      </c>
      <c r="AI14695" s="52">
        <v>25</v>
      </c>
      <c r="AJ14695" s="53">
        <v>4.1399999999999999E-2</v>
      </c>
      <c r="AK14695" s="54">
        <v>4.2729999999999997E-2</v>
      </c>
      <c r="AL14695" s="54">
        <v>4.6969999999999998E-2</v>
      </c>
      <c r="AM14695" s="54">
        <v>4.9119999999999997E-2</v>
      </c>
      <c r="AN14695" s="55">
        <v>5.067E-2</v>
      </c>
    </row>
    <row r="14696" spans="34:40" x14ac:dyDescent="0.25">
      <c r="AH14696" s="51">
        <v>474</v>
      </c>
      <c r="AI14696" s="52">
        <v>26</v>
      </c>
      <c r="AJ14696" s="53">
        <v>3.6720000000000003E-2</v>
      </c>
      <c r="AK14696" s="54">
        <v>3.866E-2</v>
      </c>
      <c r="AL14696" s="54">
        <v>4.4850000000000001E-2</v>
      </c>
      <c r="AM14696" s="54">
        <v>4.7989999999999998E-2</v>
      </c>
      <c r="AN14696" s="55">
        <v>5.0270000000000002E-2</v>
      </c>
    </row>
    <row r="14697" spans="34:40" x14ac:dyDescent="0.25">
      <c r="AH14697" s="51">
        <v>474</v>
      </c>
      <c r="AI14697" s="52">
        <v>27</v>
      </c>
      <c r="AJ14697" s="53">
        <v>4.7199999999999999E-2</v>
      </c>
      <c r="AK14697" s="54">
        <v>4.7710000000000002E-2</v>
      </c>
      <c r="AL14697" s="54">
        <v>4.9320000000000003E-2</v>
      </c>
      <c r="AM14697" s="54">
        <v>5.0130000000000001E-2</v>
      </c>
      <c r="AN14697" s="55">
        <v>5.0720000000000001E-2</v>
      </c>
    </row>
    <row r="14698" spans="34:40" x14ac:dyDescent="0.25">
      <c r="AH14698" s="51">
        <v>474</v>
      </c>
      <c r="AI14698" s="52">
        <v>28</v>
      </c>
      <c r="AJ14698" s="53">
        <v>4.9579999999999999E-2</v>
      </c>
      <c r="AK14698" s="54">
        <v>5.0110000000000002E-2</v>
      </c>
      <c r="AL14698" s="54">
        <v>5.1790000000000003E-2</v>
      </c>
      <c r="AM14698" s="54">
        <v>5.2639999999999999E-2</v>
      </c>
      <c r="AN14698" s="55">
        <v>5.3260000000000002E-2</v>
      </c>
    </row>
    <row r="14699" spans="34:40" x14ac:dyDescent="0.25">
      <c r="AH14699" s="51">
        <v>474</v>
      </c>
      <c r="AI14699" s="52">
        <v>29</v>
      </c>
      <c r="AJ14699" s="53">
        <v>5.7759999999999999E-2</v>
      </c>
      <c r="AK14699" s="54">
        <v>5.7700000000000001E-2</v>
      </c>
      <c r="AL14699" s="54">
        <v>5.7500000000000002E-2</v>
      </c>
      <c r="AM14699" s="54">
        <v>5.74E-2</v>
      </c>
      <c r="AN14699" s="55">
        <v>5.7329999999999999E-2</v>
      </c>
    </row>
    <row r="14700" spans="34:40" x14ac:dyDescent="0.25">
      <c r="AH14700" s="51">
        <v>474</v>
      </c>
      <c r="AI14700" s="52">
        <v>30</v>
      </c>
      <c r="AJ14700" s="53">
        <v>6.59E-2</v>
      </c>
      <c r="AK14700" s="54">
        <v>6.583E-2</v>
      </c>
      <c r="AL14700" s="54">
        <v>6.5589999999999996E-2</v>
      </c>
      <c r="AM14700" s="54">
        <v>6.547E-2</v>
      </c>
      <c r="AN14700" s="55">
        <v>6.5390000000000004E-2</v>
      </c>
    </row>
    <row r="14701" spans="34:40" x14ac:dyDescent="0.25">
      <c r="AH14701" s="51">
        <v>475</v>
      </c>
      <c r="AI14701" s="52">
        <v>0</v>
      </c>
      <c r="AJ14701" s="53">
        <v>4.8059999999999999E-2</v>
      </c>
      <c r="AK14701" s="54">
        <v>5.1990000000000001E-2</v>
      </c>
      <c r="AL14701" s="54">
        <v>5.9279999999999999E-2</v>
      </c>
      <c r="AM14701" s="54">
        <v>6.0069999999999998E-2</v>
      </c>
      <c r="AN14701" s="55">
        <v>6.7780000000000007E-2</v>
      </c>
    </row>
    <row r="14702" spans="34:40" x14ac:dyDescent="0.25">
      <c r="AH14702" s="51">
        <v>475</v>
      </c>
      <c r="AI14702" s="52">
        <v>1</v>
      </c>
      <c r="AJ14702" s="53">
        <v>7.1419999999999997E-2</v>
      </c>
      <c r="AK14702" s="54">
        <v>7.1419999999999997E-2</v>
      </c>
      <c r="AL14702" s="54">
        <v>7.145E-2</v>
      </c>
      <c r="AM14702" s="54">
        <v>7.1470000000000006E-2</v>
      </c>
      <c r="AN14702" s="55">
        <v>7.1480000000000002E-2</v>
      </c>
    </row>
    <row r="14703" spans="34:40" x14ac:dyDescent="0.25">
      <c r="AH14703" s="51">
        <v>475</v>
      </c>
      <c r="AI14703" s="52">
        <v>2</v>
      </c>
      <c r="AJ14703" s="53">
        <v>5.6619999999999997E-2</v>
      </c>
      <c r="AK14703" s="54">
        <v>5.7410000000000003E-2</v>
      </c>
      <c r="AL14703" s="54">
        <v>5.994E-2</v>
      </c>
      <c r="AM14703" s="54">
        <v>6.1249999999999999E-2</v>
      </c>
      <c r="AN14703" s="55">
        <v>6.2219999999999998E-2</v>
      </c>
    </row>
    <row r="14704" spans="34:40" x14ac:dyDescent="0.25">
      <c r="AH14704" s="51">
        <v>475</v>
      </c>
      <c r="AI14704" s="52">
        <v>3</v>
      </c>
      <c r="AJ14704" s="53">
        <v>6.8500000000000005E-2</v>
      </c>
      <c r="AK14704" s="54">
        <v>6.8339999999999998E-2</v>
      </c>
      <c r="AL14704" s="54">
        <v>6.7839999999999998E-2</v>
      </c>
      <c r="AM14704" s="54">
        <v>6.7580000000000001E-2</v>
      </c>
      <c r="AN14704" s="55">
        <v>6.7390000000000005E-2</v>
      </c>
    </row>
    <row r="14705" spans="34:40" x14ac:dyDescent="0.25">
      <c r="AH14705" s="51">
        <v>475</v>
      </c>
      <c r="AI14705" s="52">
        <v>4</v>
      </c>
      <c r="AJ14705" s="53">
        <v>8.405E-2</v>
      </c>
      <c r="AK14705" s="54">
        <v>8.337E-2</v>
      </c>
      <c r="AL14705" s="54">
        <v>8.1159999999999996E-2</v>
      </c>
      <c r="AM14705" s="54">
        <v>8.0009999999999998E-2</v>
      </c>
      <c r="AN14705" s="55">
        <v>7.9100000000000004E-2</v>
      </c>
    </row>
    <row r="14706" spans="34:40" x14ac:dyDescent="0.25">
      <c r="AH14706" s="51">
        <v>475</v>
      </c>
      <c r="AI14706" s="52">
        <v>5</v>
      </c>
      <c r="AJ14706" s="53">
        <v>4.5620000000000001E-2</v>
      </c>
      <c r="AK14706" s="54">
        <v>5.0070000000000003E-2</v>
      </c>
      <c r="AL14706" s="54">
        <v>6.447E-2</v>
      </c>
      <c r="AM14706" s="54">
        <v>7.2139999999999996E-2</v>
      </c>
      <c r="AN14706" s="55">
        <v>7.8409999999999994E-2</v>
      </c>
    </row>
    <row r="14707" spans="34:40" x14ac:dyDescent="0.25">
      <c r="AH14707" s="51">
        <v>475</v>
      </c>
      <c r="AI14707" s="52">
        <v>6</v>
      </c>
      <c r="AJ14707" s="53">
        <v>4.3770000000000003E-2</v>
      </c>
      <c r="AK14707" s="54">
        <v>4.7669999999999997E-2</v>
      </c>
      <c r="AL14707" s="54">
        <v>6.0249999999999998E-2</v>
      </c>
      <c r="AM14707" s="54">
        <v>6.6879999999999995E-2</v>
      </c>
      <c r="AN14707" s="55">
        <v>7.2139999999999996E-2</v>
      </c>
    </row>
    <row r="14708" spans="34:40" x14ac:dyDescent="0.25">
      <c r="AH14708" s="51">
        <v>475</v>
      </c>
      <c r="AI14708" s="52">
        <v>7</v>
      </c>
      <c r="AJ14708" s="53">
        <v>4.4130000000000003E-2</v>
      </c>
      <c r="AK14708" s="54">
        <v>4.6769999999999999E-2</v>
      </c>
      <c r="AL14708" s="54">
        <v>5.525E-2</v>
      </c>
      <c r="AM14708" s="54">
        <v>5.9650000000000002E-2</v>
      </c>
      <c r="AN14708" s="55">
        <v>6.2990000000000004E-2</v>
      </c>
    </row>
    <row r="14709" spans="34:40" x14ac:dyDescent="0.25">
      <c r="AH14709" s="51">
        <v>475</v>
      </c>
      <c r="AI14709" s="52">
        <v>8</v>
      </c>
      <c r="AJ14709" s="53">
        <v>4.8329999999999998E-2</v>
      </c>
      <c r="AK14709" s="54">
        <v>4.9939999999999998E-2</v>
      </c>
      <c r="AL14709" s="54">
        <v>5.5109999999999999E-2</v>
      </c>
      <c r="AM14709" s="54">
        <v>5.7770000000000002E-2</v>
      </c>
      <c r="AN14709" s="55">
        <v>5.9749999999999998E-2</v>
      </c>
    </row>
    <row r="14710" spans="34:40" x14ac:dyDescent="0.25">
      <c r="AH14710" s="51">
        <v>475</v>
      </c>
      <c r="AI14710" s="52">
        <v>9</v>
      </c>
      <c r="AJ14710" s="53">
        <v>4.5190000000000001E-2</v>
      </c>
      <c r="AK14710" s="54">
        <v>4.863E-2</v>
      </c>
      <c r="AL14710" s="54">
        <v>5.9720000000000002E-2</v>
      </c>
      <c r="AM14710" s="54">
        <v>6.5530000000000005E-2</v>
      </c>
      <c r="AN14710" s="55">
        <v>7.009E-2</v>
      </c>
    </row>
    <row r="14711" spans="34:40" x14ac:dyDescent="0.25">
      <c r="AH14711" s="51">
        <v>475</v>
      </c>
      <c r="AI14711" s="52">
        <v>10</v>
      </c>
      <c r="AJ14711" s="53">
        <v>5.5879999999999999E-2</v>
      </c>
      <c r="AK14711" s="54">
        <v>5.8689999999999999E-2</v>
      </c>
      <c r="AL14711" s="54">
        <v>6.7809999999999995E-2</v>
      </c>
      <c r="AM14711" s="54">
        <v>7.263E-2</v>
      </c>
      <c r="AN14711" s="55">
        <v>7.6480000000000006E-2</v>
      </c>
    </row>
    <row r="14712" spans="34:40" x14ac:dyDescent="0.25">
      <c r="AH14712" s="51">
        <v>475</v>
      </c>
      <c r="AI14712" s="52">
        <v>11</v>
      </c>
      <c r="AJ14712" s="53">
        <v>6.7530000000000007E-2</v>
      </c>
      <c r="AK14712" s="54">
        <v>6.8390000000000006E-2</v>
      </c>
      <c r="AL14712" s="54">
        <v>7.1160000000000001E-2</v>
      </c>
      <c r="AM14712" s="54">
        <v>7.2609999999999994E-2</v>
      </c>
      <c r="AN14712" s="55">
        <v>7.374E-2</v>
      </c>
    </row>
    <row r="14713" spans="34:40" x14ac:dyDescent="0.25">
      <c r="AH14713" s="51">
        <v>475</v>
      </c>
      <c r="AI14713" s="52">
        <v>12</v>
      </c>
      <c r="AJ14713" s="53">
        <v>5.1020000000000003E-2</v>
      </c>
      <c r="AK14713" s="54">
        <v>5.3710000000000001E-2</v>
      </c>
      <c r="AL14713" s="54">
        <v>6.2379999999999998E-2</v>
      </c>
      <c r="AM14713" s="54">
        <v>6.6909999999999997E-2</v>
      </c>
      <c r="AN14713" s="55">
        <v>7.0449999999999999E-2</v>
      </c>
    </row>
    <row r="14714" spans="34:40" x14ac:dyDescent="0.25">
      <c r="AH14714" s="51">
        <v>475</v>
      </c>
      <c r="AI14714" s="52">
        <v>13</v>
      </c>
      <c r="AJ14714" s="53">
        <v>7.5590000000000004E-2</v>
      </c>
      <c r="AK14714" s="54">
        <v>7.6139999999999999E-2</v>
      </c>
      <c r="AL14714" s="54">
        <v>7.7939999999999995E-2</v>
      </c>
      <c r="AM14714" s="54">
        <v>7.8880000000000006E-2</v>
      </c>
      <c r="AN14714" s="55">
        <v>7.9630000000000006E-2</v>
      </c>
    </row>
    <row r="14715" spans="34:40" x14ac:dyDescent="0.25">
      <c r="AH14715" s="51">
        <v>475</v>
      </c>
      <c r="AI14715" s="52">
        <v>14</v>
      </c>
      <c r="AJ14715" s="53">
        <v>6.5280000000000005E-2</v>
      </c>
      <c r="AK14715" s="54">
        <v>6.6549999999999998E-2</v>
      </c>
      <c r="AL14715" s="54">
        <v>7.0660000000000001E-2</v>
      </c>
      <c r="AM14715" s="54">
        <v>7.2819999999999996E-2</v>
      </c>
      <c r="AN14715" s="55">
        <v>7.4510000000000007E-2</v>
      </c>
    </row>
    <row r="14716" spans="34:40" x14ac:dyDescent="0.25">
      <c r="AH14716" s="51">
        <v>475</v>
      </c>
      <c r="AI14716" s="52">
        <v>15</v>
      </c>
      <c r="AJ14716" s="53">
        <v>7.0120000000000002E-2</v>
      </c>
      <c r="AK14716" s="54">
        <v>7.2389999999999996E-2</v>
      </c>
      <c r="AL14716" s="54">
        <v>7.9820000000000002E-2</v>
      </c>
      <c r="AM14716" s="54">
        <v>8.3799999999999999E-2</v>
      </c>
      <c r="AN14716" s="55">
        <v>8.7110000000000007E-2</v>
      </c>
    </row>
    <row r="14717" spans="34:40" x14ac:dyDescent="0.25">
      <c r="AH14717" s="51">
        <v>475</v>
      </c>
      <c r="AI14717" s="52">
        <v>16</v>
      </c>
      <c r="AJ14717" s="53">
        <v>4.1570000000000003E-2</v>
      </c>
      <c r="AK14717" s="54">
        <v>4.691E-2</v>
      </c>
      <c r="AL14717" s="54">
        <v>6.4240000000000005E-2</v>
      </c>
      <c r="AM14717" s="54">
        <v>7.3529999999999998E-2</v>
      </c>
      <c r="AN14717" s="55">
        <v>8.1269999999999995E-2</v>
      </c>
    </row>
    <row r="14718" spans="34:40" x14ac:dyDescent="0.25">
      <c r="AH14718" s="51">
        <v>475</v>
      </c>
      <c r="AI14718" s="52">
        <v>17</v>
      </c>
      <c r="AJ14718" s="53">
        <v>4.48E-2</v>
      </c>
      <c r="AK14718" s="54">
        <v>4.8550000000000003E-2</v>
      </c>
      <c r="AL14718" s="54">
        <v>6.0630000000000003E-2</v>
      </c>
      <c r="AM14718" s="54">
        <v>6.6989999999999994E-2</v>
      </c>
      <c r="AN14718" s="55">
        <v>7.2029999999999997E-2</v>
      </c>
    </row>
    <row r="14719" spans="34:40" x14ac:dyDescent="0.25">
      <c r="AH14719" s="51">
        <v>475</v>
      </c>
      <c r="AI14719" s="52">
        <v>18</v>
      </c>
      <c r="AJ14719" s="53">
        <v>5.3330000000000002E-2</v>
      </c>
      <c r="AK14719" s="54">
        <v>5.586E-2</v>
      </c>
      <c r="AL14719" s="54">
        <v>6.4009999999999997E-2</v>
      </c>
      <c r="AM14719" s="54">
        <v>6.8279999999999993E-2</v>
      </c>
      <c r="AN14719" s="55">
        <v>7.1620000000000003E-2</v>
      </c>
    </row>
    <row r="14720" spans="34:40" x14ac:dyDescent="0.25">
      <c r="AH14720" s="51">
        <v>475</v>
      </c>
      <c r="AI14720" s="52">
        <v>19</v>
      </c>
      <c r="AJ14720" s="53">
        <v>6.3839999999999994E-2</v>
      </c>
      <c r="AK14720" s="54">
        <v>6.4350000000000004E-2</v>
      </c>
      <c r="AL14720" s="54">
        <v>6.6009999999999999E-2</v>
      </c>
      <c r="AM14720" s="54">
        <v>6.6860000000000003E-2</v>
      </c>
      <c r="AN14720" s="55">
        <v>6.7510000000000001E-2</v>
      </c>
    </row>
    <row r="14721" spans="34:40" x14ac:dyDescent="0.25">
      <c r="AH14721" s="51">
        <v>475</v>
      </c>
      <c r="AI14721" s="52">
        <v>20</v>
      </c>
      <c r="AJ14721" s="53">
        <v>4.7910000000000001E-2</v>
      </c>
      <c r="AK14721" s="54">
        <v>4.9299999999999997E-2</v>
      </c>
      <c r="AL14721" s="54">
        <v>5.3719999999999997E-2</v>
      </c>
      <c r="AM14721" s="54">
        <v>5.5980000000000002E-2</v>
      </c>
      <c r="AN14721" s="55">
        <v>5.765E-2</v>
      </c>
    </row>
    <row r="14722" spans="34:40" x14ac:dyDescent="0.25">
      <c r="AH14722" s="51">
        <v>475</v>
      </c>
      <c r="AI14722" s="52">
        <v>21</v>
      </c>
      <c r="AJ14722" s="53">
        <v>4.2479999999999997E-2</v>
      </c>
      <c r="AK14722" s="54">
        <v>4.308E-2</v>
      </c>
      <c r="AL14722" s="54">
        <v>4.4970000000000003E-2</v>
      </c>
      <c r="AM14722" s="54">
        <v>4.5920000000000002E-2</v>
      </c>
      <c r="AN14722" s="55">
        <v>4.6600000000000003E-2</v>
      </c>
    </row>
    <row r="14723" spans="34:40" x14ac:dyDescent="0.25">
      <c r="AH14723" s="51">
        <v>475</v>
      </c>
      <c r="AI14723" s="52">
        <v>22</v>
      </c>
      <c r="AJ14723" s="53">
        <v>4.1739999999999999E-2</v>
      </c>
      <c r="AK14723" s="54">
        <v>4.2389999999999997E-2</v>
      </c>
      <c r="AL14723" s="54">
        <v>4.446E-2</v>
      </c>
      <c r="AM14723" s="54">
        <v>4.5499999999999999E-2</v>
      </c>
      <c r="AN14723" s="55">
        <v>4.6240000000000003E-2</v>
      </c>
    </row>
    <row r="14724" spans="34:40" x14ac:dyDescent="0.25">
      <c r="AH14724" s="51">
        <v>475</v>
      </c>
      <c r="AI14724" s="52">
        <v>23</v>
      </c>
      <c r="AJ14724" s="53">
        <v>5.1860000000000003E-2</v>
      </c>
      <c r="AK14724" s="54">
        <v>5.1709999999999999E-2</v>
      </c>
      <c r="AL14724" s="54">
        <v>5.1249999999999997E-2</v>
      </c>
      <c r="AM14724" s="54">
        <v>5.1020000000000003E-2</v>
      </c>
      <c r="AN14724" s="55">
        <v>5.0860000000000002E-2</v>
      </c>
    </row>
    <row r="14725" spans="34:40" x14ac:dyDescent="0.25">
      <c r="AH14725" s="51">
        <v>475</v>
      </c>
      <c r="AI14725" s="52">
        <v>24</v>
      </c>
      <c r="AJ14725" s="53">
        <v>6.9860000000000005E-2</v>
      </c>
      <c r="AK14725" s="54">
        <v>6.7549999999999999E-2</v>
      </c>
      <c r="AL14725" s="54">
        <v>6.0199999999999997E-2</v>
      </c>
      <c r="AM14725" s="54">
        <v>5.6509999999999998E-2</v>
      </c>
      <c r="AN14725" s="55">
        <v>5.3879999999999997E-2</v>
      </c>
    </row>
    <row r="14726" spans="34:40" x14ac:dyDescent="0.25">
      <c r="AH14726" s="51">
        <v>475</v>
      </c>
      <c r="AI14726" s="52">
        <v>25</v>
      </c>
      <c r="AJ14726" s="53">
        <v>6.2859999999999999E-2</v>
      </c>
      <c r="AK14726" s="54">
        <v>6.275E-2</v>
      </c>
      <c r="AL14726" s="54">
        <v>6.2370000000000002E-2</v>
      </c>
      <c r="AM14726" s="54">
        <v>6.2179999999999999E-2</v>
      </c>
      <c r="AN14726" s="55">
        <v>6.2039999999999998E-2</v>
      </c>
    </row>
    <row r="14727" spans="34:40" x14ac:dyDescent="0.25">
      <c r="AH14727" s="51">
        <v>475</v>
      </c>
      <c r="AI14727" s="52">
        <v>26</v>
      </c>
      <c r="AJ14727" s="53">
        <v>6.096E-2</v>
      </c>
      <c r="AK14727" s="54">
        <v>6.1760000000000002E-2</v>
      </c>
      <c r="AL14727" s="54">
        <v>6.4320000000000002E-2</v>
      </c>
      <c r="AM14727" s="54">
        <v>6.565E-2</v>
      </c>
      <c r="AN14727" s="55">
        <v>6.6659999999999997E-2</v>
      </c>
    </row>
    <row r="14728" spans="34:40" x14ac:dyDescent="0.25">
      <c r="AH14728" s="51">
        <v>475</v>
      </c>
      <c r="AI14728" s="52">
        <v>27</v>
      </c>
      <c r="AJ14728" s="53">
        <v>6.6110000000000002E-2</v>
      </c>
      <c r="AK14728" s="54">
        <v>6.6159999999999997E-2</v>
      </c>
      <c r="AL14728" s="54">
        <v>6.6299999999999998E-2</v>
      </c>
      <c r="AM14728" s="54">
        <v>6.6379999999999995E-2</v>
      </c>
      <c r="AN14728" s="55">
        <v>6.6430000000000003E-2</v>
      </c>
    </row>
    <row r="14729" spans="34:40" x14ac:dyDescent="0.25">
      <c r="AH14729" s="51">
        <v>475</v>
      </c>
      <c r="AI14729" s="52">
        <v>28</v>
      </c>
      <c r="AJ14729" s="53">
        <v>7.2989999999999999E-2</v>
      </c>
      <c r="AK14729" s="54">
        <v>7.2709999999999997E-2</v>
      </c>
      <c r="AL14729" s="54">
        <v>7.1779999999999997E-2</v>
      </c>
      <c r="AM14729" s="54">
        <v>7.1300000000000002E-2</v>
      </c>
      <c r="AN14729" s="55">
        <v>7.0930000000000007E-2</v>
      </c>
    </row>
    <row r="14730" spans="34:40" x14ac:dyDescent="0.25">
      <c r="AH14730" s="51">
        <v>475</v>
      </c>
      <c r="AI14730" s="52">
        <v>29</v>
      </c>
      <c r="AJ14730" s="53">
        <v>5.1970000000000002E-2</v>
      </c>
      <c r="AK14730" s="54">
        <v>5.4899999999999997E-2</v>
      </c>
      <c r="AL14730" s="54">
        <v>6.4339999999999994E-2</v>
      </c>
      <c r="AM14730" s="54">
        <v>6.9309999999999997E-2</v>
      </c>
      <c r="AN14730" s="55">
        <v>7.3230000000000003E-2</v>
      </c>
    </row>
    <row r="14731" spans="34:40" x14ac:dyDescent="0.25">
      <c r="AH14731" s="51">
        <v>475</v>
      </c>
      <c r="AI14731" s="52">
        <v>30</v>
      </c>
      <c r="AJ14731" s="53">
        <v>5.602E-2</v>
      </c>
      <c r="AK14731" s="54">
        <v>5.8119999999999998E-2</v>
      </c>
      <c r="AL14731" s="54">
        <v>6.4909999999999995E-2</v>
      </c>
      <c r="AM14731" s="54">
        <v>6.8459999999999993E-2</v>
      </c>
      <c r="AN14731" s="55">
        <v>7.1230000000000002E-2</v>
      </c>
    </row>
    <row r="14732" spans="34:40" x14ac:dyDescent="0.25">
      <c r="AH14732" s="51">
        <v>476</v>
      </c>
      <c r="AI14732" s="52">
        <v>0</v>
      </c>
      <c r="AJ14732" s="53">
        <v>4.8059999999999999E-2</v>
      </c>
      <c r="AK14732" s="54">
        <v>5.1990000000000001E-2</v>
      </c>
      <c r="AL14732" s="54">
        <v>5.9279999999999999E-2</v>
      </c>
      <c r="AM14732" s="54">
        <v>6.0069999999999998E-2</v>
      </c>
      <c r="AN14732" s="55">
        <v>6.7780000000000007E-2</v>
      </c>
    </row>
    <row r="14733" spans="34:40" x14ac:dyDescent="0.25">
      <c r="AH14733" s="51">
        <v>476</v>
      </c>
      <c r="AI14733" s="52">
        <v>1</v>
      </c>
      <c r="AJ14733" s="53">
        <v>2.827E-2</v>
      </c>
      <c r="AK14733" s="54">
        <v>3.2410000000000001E-2</v>
      </c>
      <c r="AL14733" s="54">
        <v>4.5629999999999997E-2</v>
      </c>
      <c r="AM14733" s="54">
        <v>5.246E-2</v>
      </c>
      <c r="AN14733" s="55">
        <v>5.7610000000000001E-2</v>
      </c>
    </row>
    <row r="14734" spans="34:40" x14ac:dyDescent="0.25">
      <c r="AH14734" s="51">
        <v>476</v>
      </c>
      <c r="AI14734" s="52">
        <v>2</v>
      </c>
      <c r="AJ14734" s="53">
        <v>2.6540000000000001E-2</v>
      </c>
      <c r="AK14734" s="54">
        <v>2.8979999999999999E-2</v>
      </c>
      <c r="AL14734" s="54">
        <v>3.6720000000000003E-2</v>
      </c>
      <c r="AM14734" s="54">
        <v>4.0629999999999999E-2</v>
      </c>
      <c r="AN14734" s="55">
        <v>4.342E-2</v>
      </c>
    </row>
    <row r="14735" spans="34:40" x14ac:dyDescent="0.25">
      <c r="AH14735" s="51">
        <v>476</v>
      </c>
      <c r="AI14735" s="52">
        <v>3</v>
      </c>
      <c r="AJ14735" s="53">
        <v>2.3130000000000001E-2</v>
      </c>
      <c r="AK14735" s="54">
        <v>2.5940000000000001E-2</v>
      </c>
      <c r="AL14735" s="54">
        <v>3.4819999999999997E-2</v>
      </c>
      <c r="AM14735" s="54">
        <v>3.9300000000000002E-2</v>
      </c>
      <c r="AN14735" s="55">
        <v>4.2500000000000003E-2</v>
      </c>
    </row>
    <row r="14736" spans="34:40" x14ac:dyDescent="0.25">
      <c r="AH14736" s="51">
        <v>476</v>
      </c>
      <c r="AI14736" s="52">
        <v>4</v>
      </c>
      <c r="AJ14736" s="53">
        <v>2.4289999999999999E-2</v>
      </c>
      <c r="AK14736" s="54">
        <v>2.5069999999999999E-2</v>
      </c>
      <c r="AL14736" s="54">
        <v>2.7529999999999999E-2</v>
      </c>
      <c r="AM14736" s="54">
        <v>2.8740000000000002E-2</v>
      </c>
      <c r="AN14736" s="55">
        <v>2.9559999999999999E-2</v>
      </c>
    </row>
    <row r="14737" spans="34:40" x14ac:dyDescent="0.25">
      <c r="AH14737" s="51">
        <v>476</v>
      </c>
      <c r="AI14737" s="52">
        <v>5</v>
      </c>
      <c r="AJ14737" s="53">
        <v>2.9329999999999998E-2</v>
      </c>
      <c r="AK14737" s="54">
        <v>2.9389999999999999E-2</v>
      </c>
      <c r="AL14737" s="54">
        <v>2.9590000000000002E-2</v>
      </c>
      <c r="AM14737" s="54">
        <v>2.9680000000000002E-2</v>
      </c>
      <c r="AN14737" s="55">
        <v>2.9739999999999999E-2</v>
      </c>
    </row>
    <row r="14738" spans="34:40" x14ac:dyDescent="0.25">
      <c r="AH14738" s="51">
        <v>476</v>
      </c>
      <c r="AI14738" s="52">
        <v>6</v>
      </c>
      <c r="AJ14738" s="53">
        <v>2.3120000000000002E-2</v>
      </c>
      <c r="AK14738" s="54">
        <v>2.4989999999999998E-2</v>
      </c>
      <c r="AL14738" s="54">
        <v>3.0870000000000002E-2</v>
      </c>
      <c r="AM14738" s="54">
        <v>3.3799999999999997E-2</v>
      </c>
      <c r="AN14738" s="55">
        <v>3.585E-2</v>
      </c>
    </row>
    <row r="14739" spans="34:40" x14ac:dyDescent="0.25">
      <c r="AH14739" s="51">
        <v>476</v>
      </c>
      <c r="AI14739" s="52">
        <v>7</v>
      </c>
      <c r="AJ14739" s="53">
        <v>2.486E-2</v>
      </c>
      <c r="AK14739" s="54">
        <v>2.5690000000000001E-2</v>
      </c>
      <c r="AL14739" s="54">
        <v>2.8309999999999998E-2</v>
      </c>
      <c r="AM14739" s="54">
        <v>2.9600000000000001E-2</v>
      </c>
      <c r="AN14739" s="55">
        <v>3.048E-2</v>
      </c>
    </row>
    <row r="14740" spans="34:40" x14ac:dyDescent="0.25">
      <c r="AH14740" s="51">
        <v>476</v>
      </c>
      <c r="AI14740" s="52">
        <v>8</v>
      </c>
      <c r="AJ14740" s="53">
        <v>2.6419999999999999E-2</v>
      </c>
      <c r="AK14740" s="54">
        <v>2.683E-2</v>
      </c>
      <c r="AL14740" s="54">
        <v>2.809E-2</v>
      </c>
      <c r="AM14740" s="54">
        <v>2.8719999999999999E-2</v>
      </c>
      <c r="AN14740" s="55">
        <v>2.9139999999999999E-2</v>
      </c>
    </row>
    <row r="14741" spans="34:40" x14ac:dyDescent="0.25">
      <c r="AH14741" s="51">
        <v>476</v>
      </c>
      <c r="AI14741" s="52">
        <v>9</v>
      </c>
      <c r="AJ14741" s="53">
        <v>3.3279999999999997E-2</v>
      </c>
      <c r="AK14741" s="54">
        <v>3.3140000000000003E-2</v>
      </c>
      <c r="AL14741" s="54">
        <v>3.27E-2</v>
      </c>
      <c r="AM14741" s="54">
        <v>3.2489999999999998E-2</v>
      </c>
      <c r="AN14741" s="55">
        <v>3.2340000000000001E-2</v>
      </c>
    </row>
    <row r="14742" spans="34:40" x14ac:dyDescent="0.25">
      <c r="AH14742" s="51">
        <v>476</v>
      </c>
      <c r="AI14742" s="52">
        <v>10</v>
      </c>
      <c r="AJ14742" s="53">
        <v>3.6220000000000002E-2</v>
      </c>
      <c r="AK14742" s="54">
        <v>3.6429999999999997E-2</v>
      </c>
      <c r="AL14742" s="54">
        <v>3.7080000000000002E-2</v>
      </c>
      <c r="AM14742" s="54">
        <v>3.7409999999999999E-2</v>
      </c>
      <c r="AN14742" s="55">
        <v>3.7629999999999997E-2</v>
      </c>
    </row>
    <row r="14743" spans="34:40" x14ac:dyDescent="0.25">
      <c r="AH14743" s="51">
        <v>476</v>
      </c>
      <c r="AI14743" s="52">
        <v>11</v>
      </c>
      <c r="AJ14743" s="53">
        <v>3.1370000000000002E-2</v>
      </c>
      <c r="AK14743" s="54">
        <v>3.1969999999999998E-2</v>
      </c>
      <c r="AL14743" s="54">
        <v>3.3849999999999998E-2</v>
      </c>
      <c r="AM14743" s="54">
        <v>3.4790000000000001E-2</v>
      </c>
      <c r="AN14743" s="55">
        <v>3.5430000000000003E-2</v>
      </c>
    </row>
    <row r="14744" spans="34:40" x14ac:dyDescent="0.25">
      <c r="AH14744" s="51">
        <v>476</v>
      </c>
      <c r="AI14744" s="52">
        <v>12</v>
      </c>
      <c r="AJ14744" s="53">
        <v>3.1099999999999999E-2</v>
      </c>
      <c r="AK14744" s="54">
        <v>3.2770000000000001E-2</v>
      </c>
      <c r="AL14744" s="54">
        <v>3.8089999999999999E-2</v>
      </c>
      <c r="AM14744" s="54">
        <v>4.0759999999999998E-2</v>
      </c>
      <c r="AN14744" s="55">
        <v>4.265E-2</v>
      </c>
    </row>
    <row r="14745" spans="34:40" x14ac:dyDescent="0.25">
      <c r="AH14745" s="51">
        <v>476</v>
      </c>
      <c r="AI14745" s="52">
        <v>13</v>
      </c>
      <c r="AJ14745" s="53">
        <v>3.8699999999999998E-2</v>
      </c>
      <c r="AK14745" s="54">
        <v>3.9199999999999999E-2</v>
      </c>
      <c r="AL14745" s="54">
        <v>4.0800000000000003E-2</v>
      </c>
      <c r="AM14745" s="54">
        <v>4.1599999999999998E-2</v>
      </c>
      <c r="AN14745" s="55">
        <v>4.2160000000000003E-2</v>
      </c>
    </row>
    <row r="14746" spans="34:40" x14ac:dyDescent="0.25">
      <c r="AH14746" s="51">
        <v>476</v>
      </c>
      <c r="AI14746" s="52">
        <v>14</v>
      </c>
      <c r="AJ14746" s="53">
        <v>3.5180000000000003E-2</v>
      </c>
      <c r="AK14746" s="54">
        <v>3.6700000000000003E-2</v>
      </c>
      <c r="AL14746" s="54">
        <v>4.1529999999999997E-2</v>
      </c>
      <c r="AM14746" s="54">
        <v>4.3959999999999999E-2</v>
      </c>
      <c r="AN14746" s="55">
        <v>4.5699999999999998E-2</v>
      </c>
    </row>
    <row r="14747" spans="34:40" x14ac:dyDescent="0.25">
      <c r="AH14747" s="51">
        <v>476</v>
      </c>
      <c r="AI14747" s="52">
        <v>15</v>
      </c>
      <c r="AJ14747" s="53">
        <v>4.2410000000000003E-2</v>
      </c>
      <c r="AK14747" s="54">
        <v>4.3369999999999999E-2</v>
      </c>
      <c r="AL14747" s="54">
        <v>4.6429999999999999E-2</v>
      </c>
      <c r="AM14747" s="54">
        <v>4.7969999999999999E-2</v>
      </c>
      <c r="AN14747" s="55">
        <v>4.9079999999999999E-2</v>
      </c>
    </row>
    <row r="14748" spans="34:40" x14ac:dyDescent="0.25">
      <c r="AH14748" s="51">
        <v>476</v>
      </c>
      <c r="AI14748" s="52">
        <v>16</v>
      </c>
      <c r="AJ14748" s="53">
        <v>2.6349999999999998E-2</v>
      </c>
      <c r="AK14748" s="54">
        <v>2.903E-2</v>
      </c>
      <c r="AL14748" s="54">
        <v>3.7530000000000001E-2</v>
      </c>
      <c r="AM14748" s="54">
        <v>4.1829999999999999E-2</v>
      </c>
      <c r="AN14748" s="55">
        <v>4.4920000000000002E-2</v>
      </c>
    </row>
    <row r="14749" spans="34:40" x14ac:dyDescent="0.25">
      <c r="AH14749" s="51">
        <v>476</v>
      </c>
      <c r="AI14749" s="52">
        <v>17</v>
      </c>
      <c r="AJ14749" s="53">
        <v>2.2020000000000001E-2</v>
      </c>
      <c r="AK14749" s="54">
        <v>2.4819999999999998E-2</v>
      </c>
      <c r="AL14749" s="54">
        <v>3.3669999999999999E-2</v>
      </c>
      <c r="AM14749" s="54">
        <v>3.8120000000000001E-2</v>
      </c>
      <c r="AN14749" s="55">
        <v>4.129E-2</v>
      </c>
    </row>
    <row r="14750" spans="34:40" x14ac:dyDescent="0.25">
      <c r="AH14750" s="51">
        <v>476</v>
      </c>
      <c r="AI14750" s="52">
        <v>18</v>
      </c>
      <c r="AJ14750" s="53">
        <v>3.5869999999999999E-2</v>
      </c>
      <c r="AK14750" s="54">
        <v>3.7089999999999998E-2</v>
      </c>
      <c r="AL14750" s="54">
        <v>4.0980000000000003E-2</v>
      </c>
      <c r="AM14750" s="54">
        <v>4.2939999999999999E-2</v>
      </c>
      <c r="AN14750" s="55">
        <v>4.4330000000000001E-2</v>
      </c>
    </row>
    <row r="14751" spans="34:40" x14ac:dyDescent="0.25">
      <c r="AH14751" s="51">
        <v>476</v>
      </c>
      <c r="AI14751" s="52">
        <v>19</v>
      </c>
      <c r="AJ14751" s="53">
        <v>4.1640000000000003E-2</v>
      </c>
      <c r="AK14751" s="54">
        <v>4.1520000000000001E-2</v>
      </c>
      <c r="AL14751" s="54">
        <v>4.1169999999999998E-2</v>
      </c>
      <c r="AM14751" s="54">
        <v>4.0989999999999999E-2</v>
      </c>
      <c r="AN14751" s="55">
        <v>4.086E-2</v>
      </c>
    </row>
    <row r="14752" spans="34:40" x14ac:dyDescent="0.25">
      <c r="AH14752" s="51">
        <v>476</v>
      </c>
      <c r="AI14752" s="52">
        <v>20</v>
      </c>
      <c r="AJ14752" s="53">
        <v>3.6429999999999997E-2</v>
      </c>
      <c r="AK14752" s="54">
        <v>3.6830000000000002E-2</v>
      </c>
      <c r="AL14752" s="54">
        <v>3.8100000000000002E-2</v>
      </c>
      <c r="AM14752" s="54">
        <v>3.8730000000000001E-2</v>
      </c>
      <c r="AN14752" s="55">
        <v>3.9170000000000003E-2</v>
      </c>
    </row>
    <row r="14753" spans="34:40" x14ac:dyDescent="0.25">
      <c r="AH14753" s="51">
        <v>476</v>
      </c>
      <c r="AI14753" s="52">
        <v>21</v>
      </c>
      <c r="AJ14753" s="53">
        <v>4.3860000000000003E-2</v>
      </c>
      <c r="AK14753" s="54">
        <v>4.4119999999999999E-2</v>
      </c>
      <c r="AL14753" s="54">
        <v>4.4940000000000001E-2</v>
      </c>
      <c r="AM14753" s="54">
        <v>4.5350000000000001E-2</v>
      </c>
      <c r="AN14753" s="55">
        <v>4.564E-2</v>
      </c>
    </row>
    <row r="14754" spans="34:40" x14ac:dyDescent="0.25">
      <c r="AH14754" s="51">
        <v>476</v>
      </c>
      <c r="AI14754" s="52">
        <v>22</v>
      </c>
      <c r="AJ14754" s="53">
        <v>3.5139999999999998E-2</v>
      </c>
      <c r="AK14754" s="54">
        <v>3.6479999999999999E-2</v>
      </c>
      <c r="AL14754" s="54">
        <v>4.0730000000000002E-2</v>
      </c>
      <c r="AM14754" s="54">
        <v>4.2869999999999998E-2</v>
      </c>
      <c r="AN14754" s="55">
        <v>4.4389999999999999E-2</v>
      </c>
    </row>
    <row r="14755" spans="34:40" x14ac:dyDescent="0.25">
      <c r="AH14755" s="51">
        <v>476</v>
      </c>
      <c r="AI14755" s="52">
        <v>23</v>
      </c>
      <c r="AJ14755" s="53">
        <v>4.018E-2</v>
      </c>
      <c r="AK14755" s="54">
        <v>4.0349999999999997E-2</v>
      </c>
      <c r="AL14755" s="54">
        <v>4.0910000000000002E-2</v>
      </c>
      <c r="AM14755" s="54">
        <v>4.1180000000000001E-2</v>
      </c>
      <c r="AN14755" s="55">
        <v>4.138E-2</v>
      </c>
    </row>
    <row r="14756" spans="34:40" x14ac:dyDescent="0.25">
      <c r="AH14756" s="51">
        <v>476</v>
      </c>
      <c r="AI14756" s="52">
        <v>24</v>
      </c>
      <c r="AJ14756" s="53">
        <v>4.2229999999999997E-2</v>
      </c>
      <c r="AK14756" s="54">
        <v>4.2599999999999999E-2</v>
      </c>
      <c r="AL14756" s="54">
        <v>4.376E-2</v>
      </c>
      <c r="AM14756" s="54">
        <v>4.4350000000000001E-2</v>
      </c>
      <c r="AN14756" s="55">
        <v>4.4760000000000001E-2</v>
      </c>
    </row>
    <row r="14757" spans="34:40" x14ac:dyDescent="0.25">
      <c r="AH14757" s="51">
        <v>476</v>
      </c>
      <c r="AI14757" s="52">
        <v>25</v>
      </c>
      <c r="AJ14757" s="53">
        <v>5.1240000000000001E-2</v>
      </c>
      <c r="AK14757" s="54">
        <v>5.0819999999999997E-2</v>
      </c>
      <c r="AL14757" s="54">
        <v>4.9489999999999999E-2</v>
      </c>
      <c r="AM14757" s="54">
        <v>4.8829999999999998E-2</v>
      </c>
      <c r="AN14757" s="55">
        <v>4.8349999999999997E-2</v>
      </c>
    </row>
    <row r="14758" spans="34:40" x14ac:dyDescent="0.25">
      <c r="AH14758" s="51">
        <v>476</v>
      </c>
      <c r="AI14758" s="52">
        <v>26</v>
      </c>
      <c r="AJ14758" s="53">
        <v>5.1409999999999997E-2</v>
      </c>
      <c r="AK14758" s="54">
        <v>5.0779999999999999E-2</v>
      </c>
      <c r="AL14758" s="54">
        <v>4.879E-2</v>
      </c>
      <c r="AM14758" s="54">
        <v>4.7789999999999999E-2</v>
      </c>
      <c r="AN14758" s="55">
        <v>4.7079999999999997E-2</v>
      </c>
    </row>
    <row r="14759" spans="34:40" x14ac:dyDescent="0.25">
      <c r="AH14759" s="51">
        <v>476</v>
      </c>
      <c r="AI14759" s="52">
        <v>27</v>
      </c>
      <c r="AJ14759" s="53">
        <v>4.9070000000000003E-2</v>
      </c>
      <c r="AK14759" s="54">
        <v>4.9529999999999998E-2</v>
      </c>
      <c r="AL14759" s="54">
        <v>5.0990000000000001E-2</v>
      </c>
      <c r="AM14759" s="54">
        <v>5.1729999999999998E-2</v>
      </c>
      <c r="AN14759" s="55">
        <v>5.2260000000000001E-2</v>
      </c>
    </row>
    <row r="14760" spans="34:40" x14ac:dyDescent="0.25">
      <c r="AH14760" s="51">
        <v>476</v>
      </c>
      <c r="AI14760" s="52">
        <v>28</v>
      </c>
      <c r="AJ14760" s="53">
        <v>5.6259999999999998E-2</v>
      </c>
      <c r="AK14760" s="54">
        <v>5.6840000000000002E-2</v>
      </c>
      <c r="AL14760" s="54">
        <v>5.8680000000000003E-2</v>
      </c>
      <c r="AM14760" s="54">
        <v>5.9619999999999999E-2</v>
      </c>
      <c r="AN14760" s="55">
        <v>6.0319999999999999E-2</v>
      </c>
    </row>
    <row r="14761" spans="34:40" x14ac:dyDescent="0.25">
      <c r="AH14761" s="51">
        <v>476</v>
      </c>
      <c r="AI14761" s="52">
        <v>29</v>
      </c>
      <c r="AJ14761" s="53">
        <v>5.4269999999999999E-2</v>
      </c>
      <c r="AK14761" s="54">
        <v>5.5169999999999997E-2</v>
      </c>
      <c r="AL14761" s="54">
        <v>5.806E-2</v>
      </c>
      <c r="AM14761" s="54">
        <v>5.9549999999999999E-2</v>
      </c>
      <c r="AN14761" s="55">
        <v>6.0650000000000003E-2</v>
      </c>
    </row>
    <row r="14762" spans="34:40" x14ac:dyDescent="0.25">
      <c r="AH14762" s="51">
        <v>476</v>
      </c>
      <c r="AI14762" s="52">
        <v>30</v>
      </c>
      <c r="AJ14762" s="53">
        <v>4.8689999999999997E-2</v>
      </c>
      <c r="AK14762" s="54">
        <v>4.947E-2</v>
      </c>
      <c r="AL14762" s="54">
        <v>5.1950000000000003E-2</v>
      </c>
      <c r="AM14762" s="54">
        <v>5.321E-2</v>
      </c>
      <c r="AN14762" s="55">
        <v>5.4129999999999998E-2</v>
      </c>
    </row>
    <row r="14763" spans="34:40" x14ac:dyDescent="0.25">
      <c r="AH14763" s="51">
        <v>477</v>
      </c>
      <c r="AI14763" s="52">
        <v>0</v>
      </c>
      <c r="AJ14763" s="53">
        <v>4.8059999999999999E-2</v>
      </c>
      <c r="AK14763" s="54">
        <v>5.1990000000000001E-2</v>
      </c>
      <c r="AL14763" s="54">
        <v>5.9279999999999999E-2</v>
      </c>
      <c r="AM14763" s="54">
        <v>6.0069999999999998E-2</v>
      </c>
      <c r="AN14763" s="55">
        <v>6.7780000000000007E-2</v>
      </c>
    </row>
    <row r="14764" spans="34:40" x14ac:dyDescent="0.25">
      <c r="AH14764" s="51">
        <v>477</v>
      </c>
      <c r="AI14764" s="52">
        <v>1</v>
      </c>
      <c r="AJ14764" s="53">
        <v>4.2560000000000001E-2</v>
      </c>
      <c r="AK14764" s="54">
        <v>4.4699999999999997E-2</v>
      </c>
      <c r="AL14764" s="54">
        <v>5.1529999999999999E-2</v>
      </c>
      <c r="AM14764" s="54">
        <v>5.5039999999999999E-2</v>
      </c>
      <c r="AN14764" s="55">
        <v>5.765E-2</v>
      </c>
    </row>
    <row r="14765" spans="34:40" x14ac:dyDescent="0.25">
      <c r="AH14765" s="51">
        <v>477</v>
      </c>
      <c r="AI14765" s="52">
        <v>2</v>
      </c>
      <c r="AJ14765" s="53">
        <v>5.0099999999999999E-2</v>
      </c>
      <c r="AK14765" s="54">
        <v>5.1810000000000002E-2</v>
      </c>
      <c r="AL14765" s="54">
        <v>5.7270000000000001E-2</v>
      </c>
      <c r="AM14765" s="54">
        <v>6.0089999999999998E-2</v>
      </c>
      <c r="AN14765" s="55">
        <v>6.2210000000000001E-2</v>
      </c>
    </row>
    <row r="14766" spans="34:40" x14ac:dyDescent="0.25">
      <c r="AH14766" s="51">
        <v>477</v>
      </c>
      <c r="AI14766" s="52">
        <v>3</v>
      </c>
      <c r="AJ14766" s="53">
        <v>4.487E-2</v>
      </c>
      <c r="AK14766" s="54">
        <v>4.7800000000000002E-2</v>
      </c>
      <c r="AL14766" s="54">
        <v>5.7189999999999998E-2</v>
      </c>
      <c r="AM14766" s="54">
        <v>6.2080000000000003E-2</v>
      </c>
      <c r="AN14766" s="55">
        <v>6.5839999999999996E-2</v>
      </c>
    </row>
    <row r="14767" spans="34:40" x14ac:dyDescent="0.25">
      <c r="AH14767" s="51">
        <v>477</v>
      </c>
      <c r="AI14767" s="52">
        <v>4</v>
      </c>
      <c r="AJ14767" s="53">
        <v>3.7780000000000001E-2</v>
      </c>
      <c r="AK14767" s="54">
        <v>4.0030000000000003E-2</v>
      </c>
      <c r="AL14767" s="54">
        <v>4.7219999999999998E-2</v>
      </c>
      <c r="AM14767" s="54">
        <v>5.0889999999999998E-2</v>
      </c>
      <c r="AN14767" s="55">
        <v>5.3580000000000003E-2</v>
      </c>
    </row>
    <row r="14768" spans="34:40" x14ac:dyDescent="0.25">
      <c r="AH14768" s="51">
        <v>477</v>
      </c>
      <c r="AI14768" s="52">
        <v>5</v>
      </c>
      <c r="AJ14768" s="53">
        <v>4.548E-2</v>
      </c>
      <c r="AK14768" s="54">
        <v>4.7460000000000002E-2</v>
      </c>
      <c r="AL14768" s="54">
        <v>5.3760000000000002E-2</v>
      </c>
      <c r="AM14768" s="54">
        <v>5.7009999999999998E-2</v>
      </c>
      <c r="AN14768" s="55">
        <v>5.9429999999999997E-2</v>
      </c>
    </row>
    <row r="14769" spans="34:40" x14ac:dyDescent="0.25">
      <c r="AH14769" s="51">
        <v>477</v>
      </c>
      <c r="AI14769" s="52">
        <v>6</v>
      </c>
      <c r="AJ14769" s="53">
        <v>4.0550000000000003E-2</v>
      </c>
      <c r="AK14769" s="54">
        <v>4.3409999999999997E-2</v>
      </c>
      <c r="AL14769" s="54">
        <v>5.2589999999999998E-2</v>
      </c>
      <c r="AM14769" s="54">
        <v>5.7329999999999999E-2</v>
      </c>
      <c r="AN14769" s="55">
        <v>6.0920000000000002E-2</v>
      </c>
    </row>
    <row r="14770" spans="34:40" x14ac:dyDescent="0.25">
      <c r="AH14770" s="51">
        <v>477</v>
      </c>
      <c r="AI14770" s="52">
        <v>7</v>
      </c>
      <c r="AJ14770" s="53">
        <v>6.8129999999999996E-2</v>
      </c>
      <c r="AK14770" s="54">
        <v>6.8479999999999999E-2</v>
      </c>
      <c r="AL14770" s="54">
        <v>6.9599999999999995E-2</v>
      </c>
      <c r="AM14770" s="54">
        <v>7.0180000000000006E-2</v>
      </c>
      <c r="AN14770" s="55">
        <v>7.0629999999999998E-2</v>
      </c>
    </row>
    <row r="14771" spans="34:40" x14ac:dyDescent="0.25">
      <c r="AH14771" s="51">
        <v>477</v>
      </c>
      <c r="AI14771" s="52">
        <v>8</v>
      </c>
      <c r="AJ14771" s="53">
        <v>5.9020000000000003E-2</v>
      </c>
      <c r="AK14771" s="54">
        <v>6.0339999999999998E-2</v>
      </c>
      <c r="AL14771" s="54">
        <v>6.4600000000000005E-2</v>
      </c>
      <c r="AM14771" s="54">
        <v>6.6809999999999994E-2</v>
      </c>
      <c r="AN14771" s="55">
        <v>6.8510000000000001E-2</v>
      </c>
    </row>
    <row r="14772" spans="34:40" x14ac:dyDescent="0.25">
      <c r="AH14772" s="51">
        <v>477</v>
      </c>
      <c r="AI14772" s="52">
        <v>9</v>
      </c>
      <c r="AJ14772" s="53">
        <v>3.4630000000000001E-2</v>
      </c>
      <c r="AK14772" s="54">
        <v>3.9419999999999997E-2</v>
      </c>
      <c r="AL14772" s="54">
        <v>5.4850000000000003E-2</v>
      </c>
      <c r="AM14772" s="54">
        <v>6.2969999999999998E-2</v>
      </c>
      <c r="AN14772" s="55">
        <v>6.9389999999999993E-2</v>
      </c>
    </row>
    <row r="14773" spans="34:40" x14ac:dyDescent="0.25">
      <c r="AH14773" s="51">
        <v>477</v>
      </c>
      <c r="AI14773" s="52">
        <v>10</v>
      </c>
      <c r="AJ14773" s="53">
        <v>4.8129999999999999E-2</v>
      </c>
      <c r="AK14773" s="54">
        <v>5.1069999999999997E-2</v>
      </c>
      <c r="AL14773" s="54">
        <v>6.053E-2</v>
      </c>
      <c r="AM14773" s="54">
        <v>6.547E-2</v>
      </c>
      <c r="AN14773" s="55">
        <v>6.9330000000000003E-2</v>
      </c>
    </row>
    <row r="14774" spans="34:40" x14ac:dyDescent="0.25">
      <c r="AH14774" s="51">
        <v>477</v>
      </c>
      <c r="AI14774" s="52">
        <v>11</v>
      </c>
      <c r="AJ14774" s="53">
        <v>3.5720000000000002E-2</v>
      </c>
      <c r="AK14774" s="54">
        <v>3.9710000000000002E-2</v>
      </c>
      <c r="AL14774" s="54">
        <v>5.2490000000000002E-2</v>
      </c>
      <c r="AM14774" s="54">
        <v>5.9159999999999997E-2</v>
      </c>
      <c r="AN14774" s="55">
        <v>6.4299999999999996E-2</v>
      </c>
    </row>
    <row r="14775" spans="34:40" x14ac:dyDescent="0.25">
      <c r="AH14775" s="51">
        <v>477</v>
      </c>
      <c r="AI14775" s="52">
        <v>12</v>
      </c>
      <c r="AJ14775" s="53">
        <v>4.6679999999999999E-2</v>
      </c>
      <c r="AK14775" s="54">
        <v>4.8770000000000001E-2</v>
      </c>
      <c r="AL14775" s="54">
        <v>5.5480000000000002E-2</v>
      </c>
      <c r="AM14775" s="54">
        <v>5.8939999999999999E-2</v>
      </c>
      <c r="AN14775" s="55">
        <v>6.1550000000000001E-2</v>
      </c>
    </row>
    <row r="14776" spans="34:40" x14ac:dyDescent="0.25">
      <c r="AH14776" s="51">
        <v>477</v>
      </c>
      <c r="AI14776" s="52">
        <v>13</v>
      </c>
      <c r="AJ14776" s="53">
        <v>5.067E-2</v>
      </c>
      <c r="AK14776" s="54">
        <v>5.2729999999999999E-2</v>
      </c>
      <c r="AL14776" s="54">
        <v>5.9319999999999998E-2</v>
      </c>
      <c r="AM14776" s="54">
        <v>6.2740000000000004E-2</v>
      </c>
      <c r="AN14776" s="55">
        <v>6.5350000000000005E-2</v>
      </c>
    </row>
    <row r="14777" spans="34:40" x14ac:dyDescent="0.25">
      <c r="AH14777" s="51">
        <v>477</v>
      </c>
      <c r="AI14777" s="52">
        <v>14</v>
      </c>
      <c r="AJ14777" s="53">
        <v>5.2720000000000003E-2</v>
      </c>
      <c r="AK14777" s="54">
        <v>5.4399999999999997E-2</v>
      </c>
      <c r="AL14777" s="54">
        <v>5.9799999999999999E-2</v>
      </c>
      <c r="AM14777" s="54">
        <v>6.2590000000000007E-2</v>
      </c>
      <c r="AN14777" s="55">
        <v>6.4710000000000004E-2</v>
      </c>
    </row>
    <row r="14778" spans="34:40" x14ac:dyDescent="0.25">
      <c r="AH14778" s="51">
        <v>477</v>
      </c>
      <c r="AI14778" s="52">
        <v>15</v>
      </c>
      <c r="AJ14778" s="53">
        <v>7.9159999999999994E-2</v>
      </c>
      <c r="AK14778" s="54">
        <v>8.0509999999999998E-2</v>
      </c>
      <c r="AL14778" s="54">
        <v>8.4909999999999999E-2</v>
      </c>
      <c r="AM14778" s="54">
        <v>8.7260000000000004E-2</v>
      </c>
      <c r="AN14778" s="55">
        <v>8.9219999999999994E-2</v>
      </c>
    </row>
    <row r="14779" spans="34:40" x14ac:dyDescent="0.25">
      <c r="AH14779" s="51">
        <v>477</v>
      </c>
      <c r="AI14779" s="52">
        <v>16</v>
      </c>
      <c r="AJ14779" s="53">
        <v>5.8119999999999998E-2</v>
      </c>
      <c r="AK14779" s="54">
        <v>6.1260000000000002E-2</v>
      </c>
      <c r="AL14779" s="54">
        <v>7.1480000000000002E-2</v>
      </c>
      <c r="AM14779" s="54">
        <v>7.6920000000000002E-2</v>
      </c>
      <c r="AN14779" s="55">
        <v>8.1379999999999994E-2</v>
      </c>
    </row>
    <row r="14780" spans="34:40" x14ac:dyDescent="0.25">
      <c r="AH14780" s="51">
        <v>477</v>
      </c>
      <c r="AI14780" s="52">
        <v>17</v>
      </c>
      <c r="AJ14780" s="53">
        <v>4.1070000000000002E-2</v>
      </c>
      <c r="AK14780" s="54">
        <v>4.5370000000000001E-2</v>
      </c>
      <c r="AL14780" s="54">
        <v>5.9240000000000001E-2</v>
      </c>
      <c r="AM14780" s="54">
        <v>6.6559999999999994E-2</v>
      </c>
      <c r="AN14780" s="55">
        <v>7.2400000000000006E-2</v>
      </c>
    </row>
    <row r="14781" spans="34:40" x14ac:dyDescent="0.25">
      <c r="AH14781" s="51">
        <v>477</v>
      </c>
      <c r="AI14781" s="52">
        <v>18</v>
      </c>
      <c r="AJ14781" s="53">
        <v>6.3549999999999995E-2</v>
      </c>
      <c r="AK14781" s="54">
        <v>6.6400000000000001E-2</v>
      </c>
      <c r="AL14781" s="54">
        <v>7.5700000000000003E-2</v>
      </c>
      <c r="AM14781" s="54">
        <v>8.0659999999999996E-2</v>
      </c>
      <c r="AN14781" s="55">
        <v>8.4779999999999994E-2</v>
      </c>
    </row>
    <row r="14782" spans="34:40" x14ac:dyDescent="0.25">
      <c r="AH14782" s="51">
        <v>477</v>
      </c>
      <c r="AI14782" s="52">
        <v>19</v>
      </c>
      <c r="AJ14782" s="53">
        <v>4.9369999999999997E-2</v>
      </c>
      <c r="AK14782" s="54">
        <v>5.2440000000000001E-2</v>
      </c>
      <c r="AL14782" s="54">
        <v>6.2330000000000003E-2</v>
      </c>
      <c r="AM14782" s="54">
        <v>6.7519999999999997E-2</v>
      </c>
      <c r="AN14782" s="55">
        <v>7.1599999999999997E-2</v>
      </c>
    </row>
    <row r="14783" spans="34:40" x14ac:dyDescent="0.25">
      <c r="AH14783" s="51">
        <v>477</v>
      </c>
      <c r="AI14783" s="52">
        <v>20</v>
      </c>
      <c r="AJ14783" s="53">
        <v>6.4009999999999997E-2</v>
      </c>
      <c r="AK14783" s="54">
        <v>6.6689999999999999E-2</v>
      </c>
      <c r="AL14783" s="54">
        <v>7.5420000000000001E-2</v>
      </c>
      <c r="AM14783" s="54">
        <v>8.0079999999999998E-2</v>
      </c>
      <c r="AN14783" s="55">
        <v>8.3919999999999995E-2</v>
      </c>
    </row>
    <row r="14784" spans="34:40" x14ac:dyDescent="0.25">
      <c r="AH14784" s="51">
        <v>477</v>
      </c>
      <c r="AI14784" s="52">
        <v>21</v>
      </c>
      <c r="AJ14784" s="53">
        <v>7.6740000000000003E-2</v>
      </c>
      <c r="AK14784" s="54">
        <v>7.6810000000000003E-2</v>
      </c>
      <c r="AL14784" s="54">
        <v>7.7039999999999997E-2</v>
      </c>
      <c r="AM14784" s="54">
        <v>7.7160000000000006E-2</v>
      </c>
      <c r="AN14784" s="55">
        <v>7.7249999999999999E-2</v>
      </c>
    </row>
    <row r="14785" spans="34:40" x14ac:dyDescent="0.25">
      <c r="AH14785" s="51">
        <v>477</v>
      </c>
      <c r="AI14785" s="52">
        <v>22</v>
      </c>
      <c r="AJ14785" s="53">
        <v>6.8320000000000006E-2</v>
      </c>
      <c r="AK14785" s="54">
        <v>6.9959999999999994E-2</v>
      </c>
      <c r="AL14785" s="54">
        <v>7.5289999999999996E-2</v>
      </c>
      <c r="AM14785" s="54">
        <v>7.8109999999999999E-2</v>
      </c>
      <c r="AN14785" s="55">
        <v>8.0379999999999993E-2</v>
      </c>
    </row>
    <row r="14786" spans="34:40" x14ac:dyDescent="0.25">
      <c r="AH14786" s="51">
        <v>477</v>
      </c>
      <c r="AI14786" s="52">
        <v>23</v>
      </c>
      <c r="AJ14786" s="53">
        <v>7.2929999999999995E-2</v>
      </c>
      <c r="AK14786" s="54">
        <v>7.4310000000000001E-2</v>
      </c>
      <c r="AL14786" s="54">
        <v>7.8810000000000005E-2</v>
      </c>
      <c r="AM14786" s="54">
        <v>8.1189999999999998E-2</v>
      </c>
      <c r="AN14786" s="55">
        <v>8.3129999999999996E-2</v>
      </c>
    </row>
    <row r="14787" spans="34:40" x14ac:dyDescent="0.25">
      <c r="AH14787" s="51">
        <v>477</v>
      </c>
      <c r="AI14787" s="52">
        <v>24</v>
      </c>
      <c r="AJ14787" s="53">
        <v>7.1889999999999996E-2</v>
      </c>
      <c r="AK14787" s="54">
        <v>7.3359999999999995E-2</v>
      </c>
      <c r="AL14787" s="54">
        <v>7.8170000000000003E-2</v>
      </c>
      <c r="AM14787" s="54">
        <v>8.072E-2</v>
      </c>
      <c r="AN14787" s="55">
        <v>8.2799999999999999E-2</v>
      </c>
    </row>
    <row r="14788" spans="34:40" x14ac:dyDescent="0.25">
      <c r="AH14788" s="51">
        <v>477</v>
      </c>
      <c r="AI14788" s="52">
        <v>25</v>
      </c>
      <c r="AJ14788" s="53">
        <v>0.10997999999999999</v>
      </c>
      <c r="AK14788" s="54">
        <v>0.10942</v>
      </c>
      <c r="AL14788" s="54">
        <v>0.10756</v>
      </c>
      <c r="AM14788" s="54">
        <v>0.10655000000000001</v>
      </c>
      <c r="AN14788" s="55">
        <v>0.10564999999999999</v>
      </c>
    </row>
    <row r="14789" spans="34:40" x14ac:dyDescent="0.25">
      <c r="AH14789" s="51">
        <v>477</v>
      </c>
      <c r="AI14789" s="52">
        <v>26</v>
      </c>
      <c r="AJ14789" s="53">
        <v>0.12199</v>
      </c>
      <c r="AK14789" s="54">
        <v>0.11926</v>
      </c>
      <c r="AL14789" s="54">
        <v>0.11026</v>
      </c>
      <c r="AM14789" s="54">
        <v>0.10542</v>
      </c>
      <c r="AN14789" s="55">
        <v>0.10128</v>
      </c>
    </row>
    <row r="14790" spans="34:40" x14ac:dyDescent="0.25">
      <c r="AH14790" s="51">
        <v>477</v>
      </c>
      <c r="AI14790" s="52">
        <v>27</v>
      </c>
      <c r="AJ14790" s="53">
        <v>0.12920000000000001</v>
      </c>
      <c r="AK14790" s="54">
        <v>0.12609000000000001</v>
      </c>
      <c r="AL14790" s="54">
        <v>0.11576</v>
      </c>
      <c r="AM14790" s="54">
        <v>0.11018</v>
      </c>
      <c r="AN14790" s="55">
        <v>0.10535</v>
      </c>
    </row>
    <row r="14791" spans="34:40" x14ac:dyDescent="0.25">
      <c r="AH14791" s="51">
        <v>477</v>
      </c>
      <c r="AI14791" s="52">
        <v>28</v>
      </c>
      <c r="AJ14791" s="53">
        <v>0.10656</v>
      </c>
      <c r="AK14791" s="54">
        <v>0.10682</v>
      </c>
      <c r="AL14791" s="54">
        <v>0.10765</v>
      </c>
      <c r="AM14791" s="54">
        <v>0.10811</v>
      </c>
      <c r="AN14791" s="55">
        <v>0.10852000000000001</v>
      </c>
    </row>
    <row r="14792" spans="34:40" x14ac:dyDescent="0.25">
      <c r="AH14792" s="51">
        <v>477</v>
      </c>
      <c r="AI14792" s="52">
        <v>29</v>
      </c>
      <c r="AJ14792" s="53">
        <v>8.2390000000000005E-2</v>
      </c>
      <c r="AK14792" s="54">
        <v>8.6080000000000004E-2</v>
      </c>
      <c r="AL14792" s="54">
        <v>9.8330000000000001E-2</v>
      </c>
      <c r="AM14792" s="54">
        <v>0.10516</v>
      </c>
      <c r="AN14792" s="55">
        <v>0.11164</v>
      </c>
    </row>
    <row r="14793" spans="34:40" x14ac:dyDescent="0.25">
      <c r="AH14793" s="51">
        <v>477</v>
      </c>
      <c r="AI14793" s="52">
        <v>30</v>
      </c>
      <c r="AJ14793" s="53">
        <v>8.0060000000000006E-2</v>
      </c>
      <c r="AK14793" s="54">
        <v>8.3699999999999997E-2</v>
      </c>
      <c r="AL14793" s="54">
        <v>9.572E-2</v>
      </c>
      <c r="AM14793" s="54">
        <v>0.10238999999999999</v>
      </c>
      <c r="AN14793" s="55">
        <v>0.10861999999999999</v>
      </c>
    </row>
    <row r="14794" spans="34:40" x14ac:dyDescent="0.25">
      <c r="AH14794" s="51">
        <v>478</v>
      </c>
      <c r="AI14794" s="52">
        <v>0</v>
      </c>
      <c r="AJ14794" s="53">
        <v>4.8059999999999999E-2</v>
      </c>
      <c r="AK14794" s="54">
        <v>5.1990000000000001E-2</v>
      </c>
      <c r="AL14794" s="54">
        <v>5.9279999999999999E-2</v>
      </c>
      <c r="AM14794" s="54">
        <v>6.0069999999999998E-2</v>
      </c>
      <c r="AN14794" s="55">
        <v>6.7780000000000007E-2</v>
      </c>
    </row>
    <row r="14795" spans="34:40" x14ac:dyDescent="0.25">
      <c r="AH14795" s="51">
        <v>478</v>
      </c>
      <c r="AI14795" s="52">
        <v>1</v>
      </c>
      <c r="AJ14795" s="53">
        <v>4.4519999999999997E-2</v>
      </c>
      <c r="AK14795" s="54">
        <v>4.7280000000000003E-2</v>
      </c>
      <c r="AL14795" s="54">
        <v>5.6140000000000002E-2</v>
      </c>
      <c r="AM14795" s="54">
        <v>6.0740000000000002E-2</v>
      </c>
      <c r="AN14795" s="55">
        <v>6.4250000000000002E-2</v>
      </c>
    </row>
    <row r="14796" spans="34:40" x14ac:dyDescent="0.25">
      <c r="AH14796" s="51">
        <v>478</v>
      </c>
      <c r="AI14796" s="52">
        <v>2</v>
      </c>
      <c r="AJ14796" s="53">
        <v>6.4560000000000006E-2</v>
      </c>
      <c r="AK14796" s="54">
        <v>6.5960000000000005E-2</v>
      </c>
      <c r="AL14796" s="54">
        <v>7.0499999999999993E-2</v>
      </c>
      <c r="AM14796" s="54">
        <v>7.288E-2</v>
      </c>
      <c r="AN14796" s="55">
        <v>7.4749999999999997E-2</v>
      </c>
    </row>
    <row r="14797" spans="34:40" x14ac:dyDescent="0.25">
      <c r="AH14797" s="51">
        <v>478</v>
      </c>
      <c r="AI14797" s="52">
        <v>3</v>
      </c>
      <c r="AJ14797" s="53">
        <v>3.9789999999999999E-2</v>
      </c>
      <c r="AK14797" s="54">
        <v>4.317E-2</v>
      </c>
      <c r="AL14797" s="54">
        <v>5.4010000000000002E-2</v>
      </c>
      <c r="AM14797" s="54">
        <v>5.9639999999999999E-2</v>
      </c>
      <c r="AN14797" s="55">
        <v>6.3960000000000003E-2</v>
      </c>
    </row>
    <row r="14798" spans="34:40" x14ac:dyDescent="0.25">
      <c r="AH14798" s="51">
        <v>478</v>
      </c>
      <c r="AI14798" s="52">
        <v>4</v>
      </c>
      <c r="AJ14798" s="53">
        <v>5.2970000000000003E-2</v>
      </c>
      <c r="AK14798" s="54">
        <v>5.4710000000000002E-2</v>
      </c>
      <c r="AL14798" s="54">
        <v>6.0299999999999999E-2</v>
      </c>
      <c r="AM14798" s="54">
        <v>6.3189999999999996E-2</v>
      </c>
      <c r="AN14798" s="55">
        <v>6.54E-2</v>
      </c>
    </row>
    <row r="14799" spans="34:40" x14ac:dyDescent="0.25">
      <c r="AH14799" s="51">
        <v>478</v>
      </c>
      <c r="AI14799" s="52">
        <v>5</v>
      </c>
      <c r="AJ14799" s="53">
        <v>6.182E-2</v>
      </c>
      <c r="AK14799" s="54">
        <v>6.2969999999999998E-2</v>
      </c>
      <c r="AL14799" s="54">
        <v>6.6699999999999995E-2</v>
      </c>
      <c r="AM14799" s="54">
        <v>6.8640000000000007E-2</v>
      </c>
      <c r="AN14799" s="55">
        <v>7.0129999999999998E-2</v>
      </c>
    </row>
    <row r="14800" spans="34:40" x14ac:dyDescent="0.25">
      <c r="AH14800" s="51">
        <v>478</v>
      </c>
      <c r="AI14800" s="52">
        <v>6</v>
      </c>
      <c r="AJ14800" s="53">
        <v>6.9459999999999994E-2</v>
      </c>
      <c r="AK14800" s="54">
        <v>7.0029999999999995E-2</v>
      </c>
      <c r="AL14800" s="54">
        <v>7.1840000000000001E-2</v>
      </c>
      <c r="AM14800" s="54">
        <v>7.2789999999999994E-2</v>
      </c>
      <c r="AN14800" s="55">
        <v>7.3520000000000002E-2</v>
      </c>
    </row>
    <row r="14801" spans="34:40" x14ac:dyDescent="0.25">
      <c r="AH14801" s="51">
        <v>478</v>
      </c>
      <c r="AI14801" s="52">
        <v>7</v>
      </c>
      <c r="AJ14801" s="53">
        <v>5.9830000000000001E-2</v>
      </c>
      <c r="AK14801" s="54">
        <v>6.166E-2</v>
      </c>
      <c r="AL14801" s="54">
        <v>6.7580000000000001E-2</v>
      </c>
      <c r="AM14801" s="54">
        <v>7.0680000000000007E-2</v>
      </c>
      <c r="AN14801" s="55">
        <v>7.3109999999999994E-2</v>
      </c>
    </row>
    <row r="14802" spans="34:40" x14ac:dyDescent="0.25">
      <c r="AH14802" s="51">
        <v>478</v>
      </c>
      <c r="AI14802" s="52">
        <v>8</v>
      </c>
      <c r="AJ14802" s="53">
        <v>6.1249999999999999E-2</v>
      </c>
      <c r="AK14802" s="54">
        <v>6.1789999999999998E-2</v>
      </c>
      <c r="AL14802" s="54">
        <v>6.3539999999999999E-2</v>
      </c>
      <c r="AM14802" s="54">
        <v>6.4449999999999993E-2</v>
      </c>
      <c r="AN14802" s="55">
        <v>6.5129999999999993E-2</v>
      </c>
    </row>
    <row r="14803" spans="34:40" x14ac:dyDescent="0.25">
      <c r="AH14803" s="51">
        <v>478</v>
      </c>
      <c r="AI14803" s="52">
        <v>9</v>
      </c>
      <c r="AJ14803" s="53">
        <v>5.2479999999999999E-2</v>
      </c>
      <c r="AK14803" s="54">
        <v>5.3839999999999999E-2</v>
      </c>
      <c r="AL14803" s="54">
        <v>5.8189999999999999E-2</v>
      </c>
      <c r="AM14803" s="54">
        <v>6.0440000000000001E-2</v>
      </c>
      <c r="AN14803" s="55">
        <v>6.2120000000000002E-2</v>
      </c>
    </row>
    <row r="14804" spans="34:40" x14ac:dyDescent="0.25">
      <c r="AH14804" s="51">
        <v>478</v>
      </c>
      <c r="AI14804" s="52">
        <v>10</v>
      </c>
      <c r="AJ14804" s="53">
        <v>5.5870000000000003E-2</v>
      </c>
      <c r="AK14804" s="54">
        <v>5.706E-2</v>
      </c>
      <c r="AL14804" s="54">
        <v>6.0909999999999999E-2</v>
      </c>
      <c r="AM14804" s="54">
        <v>6.2899999999999998E-2</v>
      </c>
      <c r="AN14804" s="55">
        <v>6.4399999999999999E-2</v>
      </c>
    </row>
    <row r="14805" spans="34:40" x14ac:dyDescent="0.25">
      <c r="AH14805" s="51">
        <v>478</v>
      </c>
      <c r="AI14805" s="52">
        <v>11</v>
      </c>
      <c r="AJ14805" s="53">
        <v>3.2820000000000002E-2</v>
      </c>
      <c r="AK14805" s="54">
        <v>3.5580000000000001E-2</v>
      </c>
      <c r="AL14805" s="54">
        <v>4.437E-2</v>
      </c>
      <c r="AM14805" s="54">
        <v>4.8869999999999997E-2</v>
      </c>
      <c r="AN14805" s="55">
        <v>5.2159999999999998E-2</v>
      </c>
    </row>
    <row r="14806" spans="34:40" x14ac:dyDescent="0.25">
      <c r="AH14806" s="51">
        <v>478</v>
      </c>
      <c r="AI14806" s="52">
        <v>12</v>
      </c>
      <c r="AJ14806" s="53">
        <v>2.9139999999999999E-2</v>
      </c>
      <c r="AK14806" s="54">
        <v>3.1519999999999999E-2</v>
      </c>
      <c r="AL14806" s="54">
        <v>3.9070000000000001E-2</v>
      </c>
      <c r="AM14806" s="54">
        <v>4.2889999999999998E-2</v>
      </c>
      <c r="AN14806" s="55">
        <v>4.5629999999999997E-2</v>
      </c>
    </row>
    <row r="14807" spans="34:40" x14ac:dyDescent="0.25">
      <c r="AH14807" s="51">
        <v>478</v>
      </c>
      <c r="AI14807" s="52">
        <v>13</v>
      </c>
      <c r="AJ14807" s="53">
        <v>3.0759999999999999E-2</v>
      </c>
      <c r="AK14807" s="54">
        <v>3.2779999999999997E-2</v>
      </c>
      <c r="AL14807" s="54">
        <v>3.9190000000000003E-2</v>
      </c>
      <c r="AM14807" s="54">
        <v>4.2419999999999999E-2</v>
      </c>
      <c r="AN14807" s="55">
        <v>4.4729999999999999E-2</v>
      </c>
    </row>
    <row r="14808" spans="34:40" x14ac:dyDescent="0.25">
      <c r="AH14808" s="51">
        <v>478</v>
      </c>
      <c r="AI14808" s="52">
        <v>14</v>
      </c>
      <c r="AJ14808" s="53">
        <v>3.6060000000000002E-2</v>
      </c>
      <c r="AK14808" s="54">
        <v>3.764E-2</v>
      </c>
      <c r="AL14808" s="54">
        <v>4.2639999999999997E-2</v>
      </c>
      <c r="AM14808" s="54">
        <v>4.5159999999999999E-2</v>
      </c>
      <c r="AN14808" s="55">
        <v>4.6969999999999998E-2</v>
      </c>
    </row>
    <row r="14809" spans="34:40" x14ac:dyDescent="0.25">
      <c r="AH14809" s="51">
        <v>478</v>
      </c>
      <c r="AI14809" s="52">
        <v>15</v>
      </c>
      <c r="AJ14809" s="53">
        <v>4.9950000000000001E-2</v>
      </c>
      <c r="AK14809" s="54">
        <v>4.9639999999999997E-2</v>
      </c>
      <c r="AL14809" s="54">
        <v>4.8649999999999999E-2</v>
      </c>
      <c r="AM14809" s="54">
        <v>4.8160000000000001E-2</v>
      </c>
      <c r="AN14809" s="55">
        <v>4.7809999999999998E-2</v>
      </c>
    </row>
    <row r="14810" spans="34:40" x14ac:dyDescent="0.25">
      <c r="AH14810" s="51">
        <v>478</v>
      </c>
      <c r="AI14810" s="52">
        <v>16</v>
      </c>
      <c r="AJ14810" s="53">
        <v>4.1160000000000002E-2</v>
      </c>
      <c r="AK14810" s="54">
        <v>4.197E-2</v>
      </c>
      <c r="AL14810" s="54">
        <v>4.4549999999999999E-2</v>
      </c>
      <c r="AM14810" s="54">
        <v>4.5839999999999999E-2</v>
      </c>
      <c r="AN14810" s="55">
        <v>4.6760000000000003E-2</v>
      </c>
    </row>
    <row r="14811" spans="34:40" x14ac:dyDescent="0.25">
      <c r="AH14811" s="51">
        <v>478</v>
      </c>
      <c r="AI14811" s="52">
        <v>17</v>
      </c>
      <c r="AJ14811" s="53">
        <v>3.696E-2</v>
      </c>
      <c r="AK14811" s="54">
        <v>3.8179999999999999E-2</v>
      </c>
      <c r="AL14811" s="54">
        <v>4.2029999999999998E-2</v>
      </c>
      <c r="AM14811" s="54">
        <v>4.3979999999999998E-2</v>
      </c>
      <c r="AN14811" s="55">
        <v>4.5359999999999998E-2</v>
      </c>
    </row>
    <row r="14812" spans="34:40" x14ac:dyDescent="0.25">
      <c r="AH14812" s="51">
        <v>478</v>
      </c>
      <c r="AI14812" s="52">
        <v>18</v>
      </c>
      <c r="AJ14812" s="53">
        <v>4.1779999999999998E-2</v>
      </c>
      <c r="AK14812" s="54">
        <v>4.2849999999999999E-2</v>
      </c>
      <c r="AL14812" s="54">
        <v>4.6249999999999999E-2</v>
      </c>
      <c r="AM14812" s="54">
        <v>4.7969999999999999E-2</v>
      </c>
      <c r="AN14812" s="55">
        <v>4.9209999999999997E-2</v>
      </c>
    </row>
    <row r="14813" spans="34:40" x14ac:dyDescent="0.25">
      <c r="AH14813" s="51">
        <v>478</v>
      </c>
      <c r="AI14813" s="52">
        <v>19</v>
      </c>
      <c r="AJ14813" s="53">
        <v>5.7079999999999999E-2</v>
      </c>
      <c r="AK14813" s="54">
        <v>5.6910000000000002E-2</v>
      </c>
      <c r="AL14813" s="54">
        <v>5.6399999999999999E-2</v>
      </c>
      <c r="AM14813" s="54">
        <v>5.6129999999999999E-2</v>
      </c>
      <c r="AN14813" s="55">
        <v>5.5939999999999997E-2</v>
      </c>
    </row>
    <row r="14814" spans="34:40" x14ac:dyDescent="0.25">
      <c r="AH14814" s="51">
        <v>478</v>
      </c>
      <c r="AI14814" s="52">
        <v>20</v>
      </c>
      <c r="AJ14814" s="53">
        <v>7.145E-2</v>
      </c>
      <c r="AK14814" s="54">
        <v>7.0139999999999994E-2</v>
      </c>
      <c r="AL14814" s="54">
        <v>6.5920000000000006E-2</v>
      </c>
      <c r="AM14814" s="54">
        <v>6.3769999999999993E-2</v>
      </c>
      <c r="AN14814" s="55">
        <v>6.2179999999999999E-2</v>
      </c>
    </row>
    <row r="14815" spans="34:40" x14ac:dyDescent="0.25">
      <c r="AH14815" s="51">
        <v>478</v>
      </c>
      <c r="AI14815" s="52">
        <v>21</v>
      </c>
      <c r="AJ14815" s="53">
        <v>6.9930000000000006E-2</v>
      </c>
      <c r="AK14815" s="54">
        <v>7.0220000000000005E-2</v>
      </c>
      <c r="AL14815" s="54">
        <v>7.1139999999999995E-2</v>
      </c>
      <c r="AM14815" s="54">
        <v>7.1620000000000003E-2</v>
      </c>
      <c r="AN14815" s="55">
        <v>7.1989999999999998E-2</v>
      </c>
    </row>
    <row r="14816" spans="34:40" x14ac:dyDescent="0.25">
      <c r="AH14816" s="51">
        <v>478</v>
      </c>
      <c r="AI14816" s="52">
        <v>22</v>
      </c>
      <c r="AJ14816" s="53">
        <v>6.4360000000000001E-2</v>
      </c>
      <c r="AK14816" s="54">
        <v>6.5509999999999999E-2</v>
      </c>
      <c r="AL14816" s="54">
        <v>6.9239999999999996E-2</v>
      </c>
      <c r="AM14816" s="54">
        <v>7.1179999999999993E-2</v>
      </c>
      <c r="AN14816" s="55">
        <v>7.2690000000000005E-2</v>
      </c>
    </row>
    <row r="14817" spans="34:40" x14ac:dyDescent="0.25">
      <c r="AH14817" s="51">
        <v>478</v>
      </c>
      <c r="AI14817" s="52">
        <v>23</v>
      </c>
      <c r="AJ14817" s="53">
        <v>5.6410000000000002E-2</v>
      </c>
      <c r="AK14817" s="54">
        <v>5.7970000000000001E-2</v>
      </c>
      <c r="AL14817" s="54">
        <v>6.2990000000000004E-2</v>
      </c>
      <c r="AM14817" s="54">
        <v>6.5600000000000006E-2</v>
      </c>
      <c r="AN14817" s="55">
        <v>6.7599999999999993E-2</v>
      </c>
    </row>
    <row r="14818" spans="34:40" x14ac:dyDescent="0.25">
      <c r="AH14818" s="51">
        <v>478</v>
      </c>
      <c r="AI14818" s="52">
        <v>24</v>
      </c>
      <c r="AJ14818" s="53">
        <v>7.1800000000000003E-2</v>
      </c>
      <c r="AK14818" s="54">
        <v>7.22E-2</v>
      </c>
      <c r="AL14818" s="54">
        <v>7.349E-2</v>
      </c>
      <c r="AM14818" s="54">
        <v>7.4160000000000004E-2</v>
      </c>
      <c r="AN14818" s="55">
        <v>7.4679999999999996E-2</v>
      </c>
    </row>
    <row r="14819" spans="34:40" x14ac:dyDescent="0.25">
      <c r="AH14819" s="51">
        <v>478</v>
      </c>
      <c r="AI14819" s="52">
        <v>25</v>
      </c>
      <c r="AJ14819" s="53">
        <v>8.0049999999999996E-2</v>
      </c>
      <c r="AK14819" s="54">
        <v>7.9689999999999997E-2</v>
      </c>
      <c r="AL14819" s="54">
        <v>7.8520000000000006E-2</v>
      </c>
      <c r="AM14819" s="54">
        <v>7.7909999999999993E-2</v>
      </c>
      <c r="AN14819" s="55">
        <v>7.7429999999999999E-2</v>
      </c>
    </row>
    <row r="14820" spans="34:40" x14ac:dyDescent="0.25">
      <c r="AH14820" s="51">
        <v>478</v>
      </c>
      <c r="AI14820" s="52">
        <v>26</v>
      </c>
      <c r="AJ14820" s="53">
        <v>8.8870000000000005E-2</v>
      </c>
      <c r="AK14820" s="54">
        <v>8.7770000000000001E-2</v>
      </c>
      <c r="AL14820" s="54">
        <v>8.4180000000000005E-2</v>
      </c>
      <c r="AM14820" s="54">
        <v>8.2309999999999994E-2</v>
      </c>
      <c r="AN14820" s="55">
        <v>8.0829999999999999E-2</v>
      </c>
    </row>
    <row r="14821" spans="34:40" x14ac:dyDescent="0.25">
      <c r="AH14821" s="51">
        <v>478</v>
      </c>
      <c r="AI14821" s="52">
        <v>27</v>
      </c>
      <c r="AJ14821" s="53">
        <v>9.801E-2</v>
      </c>
      <c r="AK14821" s="54">
        <v>9.9059999999999995E-2</v>
      </c>
      <c r="AL14821" s="54">
        <v>0.10253</v>
      </c>
      <c r="AM14821" s="54">
        <v>0.10443</v>
      </c>
      <c r="AN14821" s="55">
        <v>0.10614999999999999</v>
      </c>
    </row>
    <row r="14822" spans="34:40" x14ac:dyDescent="0.25">
      <c r="AH14822" s="51">
        <v>478</v>
      </c>
      <c r="AI14822" s="52">
        <v>28</v>
      </c>
      <c r="AJ14822" s="53">
        <v>9.1499999999999998E-2</v>
      </c>
      <c r="AK14822" s="54">
        <v>9.2020000000000005E-2</v>
      </c>
      <c r="AL14822" s="54">
        <v>9.3719999999999998E-2</v>
      </c>
      <c r="AM14822" s="54">
        <v>9.4640000000000002E-2</v>
      </c>
      <c r="AN14822" s="55">
        <v>9.5420000000000005E-2</v>
      </c>
    </row>
    <row r="14823" spans="34:40" x14ac:dyDescent="0.25">
      <c r="AH14823" s="51">
        <v>478</v>
      </c>
      <c r="AI14823" s="52">
        <v>29</v>
      </c>
      <c r="AJ14823" s="53">
        <v>0.11774</v>
      </c>
      <c r="AK14823" s="54">
        <v>0.11661000000000001</v>
      </c>
      <c r="AL14823" s="54">
        <v>0.11284</v>
      </c>
      <c r="AM14823" s="54">
        <v>0.11079</v>
      </c>
      <c r="AN14823" s="55">
        <v>0.10894</v>
      </c>
    </row>
    <row r="14824" spans="34:40" x14ac:dyDescent="0.25">
      <c r="AH14824" s="51">
        <v>478</v>
      </c>
      <c r="AI14824" s="52">
        <v>30</v>
      </c>
      <c r="AJ14824" s="53">
        <v>0.11624</v>
      </c>
      <c r="AK14824" s="54">
        <v>0.11629</v>
      </c>
      <c r="AL14824" s="54">
        <v>0.11647</v>
      </c>
      <c r="AM14824" s="54">
        <v>0.11656999999999999</v>
      </c>
      <c r="AN14824" s="55">
        <v>0.11667</v>
      </c>
    </row>
    <row r="14825" spans="34:40" x14ac:dyDescent="0.25">
      <c r="AH14825" s="51">
        <v>479</v>
      </c>
      <c r="AI14825" s="52">
        <v>0</v>
      </c>
      <c r="AJ14825" s="53">
        <v>4.8059999999999999E-2</v>
      </c>
      <c r="AK14825" s="54">
        <v>5.1990000000000001E-2</v>
      </c>
      <c r="AL14825" s="54">
        <v>5.9279999999999999E-2</v>
      </c>
      <c r="AM14825" s="54">
        <v>6.0069999999999998E-2</v>
      </c>
      <c r="AN14825" s="55">
        <v>6.7780000000000007E-2</v>
      </c>
    </row>
    <row r="14826" spans="34:40" x14ac:dyDescent="0.25">
      <c r="AH14826" s="51">
        <v>479</v>
      </c>
      <c r="AI14826" s="52">
        <v>1</v>
      </c>
      <c r="AJ14826" s="53">
        <v>5.6959999999999997E-2</v>
      </c>
      <c r="AK14826" s="54">
        <v>5.7570000000000003E-2</v>
      </c>
      <c r="AL14826" s="54">
        <v>5.953E-2</v>
      </c>
      <c r="AM14826" s="54">
        <v>6.0539999999999997E-2</v>
      </c>
      <c r="AN14826" s="55">
        <v>6.1289999999999997E-2</v>
      </c>
    </row>
    <row r="14827" spans="34:40" x14ac:dyDescent="0.25">
      <c r="AH14827" s="51">
        <v>479</v>
      </c>
      <c r="AI14827" s="52">
        <v>2</v>
      </c>
      <c r="AJ14827" s="53">
        <v>6.7659999999999998E-2</v>
      </c>
      <c r="AK14827" s="54">
        <v>6.6989999999999994E-2</v>
      </c>
      <c r="AL14827" s="54">
        <v>6.4850000000000005E-2</v>
      </c>
      <c r="AM14827" s="54">
        <v>6.3759999999999997E-2</v>
      </c>
      <c r="AN14827" s="55">
        <v>6.2939999999999996E-2</v>
      </c>
    </row>
    <row r="14828" spans="34:40" x14ac:dyDescent="0.25">
      <c r="AH14828" s="51">
        <v>479</v>
      </c>
      <c r="AI14828" s="52">
        <v>3</v>
      </c>
      <c r="AJ14828" s="53">
        <v>6.497E-2</v>
      </c>
      <c r="AK14828" s="54">
        <v>6.4579999999999999E-2</v>
      </c>
      <c r="AL14828" s="54">
        <v>6.3339999999999994E-2</v>
      </c>
      <c r="AM14828" s="54">
        <v>6.2710000000000002E-2</v>
      </c>
      <c r="AN14828" s="55">
        <v>6.2239999999999997E-2</v>
      </c>
    </row>
    <row r="14829" spans="34:40" x14ac:dyDescent="0.25">
      <c r="AH14829" s="51">
        <v>479</v>
      </c>
      <c r="AI14829" s="52">
        <v>4</v>
      </c>
      <c r="AJ14829" s="53">
        <v>8.2720000000000002E-2</v>
      </c>
      <c r="AK14829" s="54">
        <v>8.1420000000000006E-2</v>
      </c>
      <c r="AL14829" s="54">
        <v>7.7219999999999997E-2</v>
      </c>
      <c r="AM14829" s="54">
        <v>7.5050000000000006E-2</v>
      </c>
      <c r="AN14829" s="55">
        <v>7.3380000000000001E-2</v>
      </c>
    </row>
    <row r="14830" spans="34:40" x14ac:dyDescent="0.25">
      <c r="AH14830" s="51">
        <v>479</v>
      </c>
      <c r="AI14830" s="52">
        <v>5</v>
      </c>
      <c r="AJ14830" s="53">
        <v>7.2020000000000001E-2</v>
      </c>
      <c r="AK14830" s="54">
        <v>7.2529999999999997E-2</v>
      </c>
      <c r="AL14830" s="54">
        <v>7.4179999999999996E-2</v>
      </c>
      <c r="AM14830" s="54">
        <v>7.5050000000000006E-2</v>
      </c>
      <c r="AN14830" s="55">
        <v>7.5719999999999996E-2</v>
      </c>
    </row>
    <row r="14831" spans="34:40" x14ac:dyDescent="0.25">
      <c r="AH14831" s="51">
        <v>479</v>
      </c>
      <c r="AI14831" s="52">
        <v>6</v>
      </c>
      <c r="AJ14831" s="53">
        <v>6.5079999999999999E-2</v>
      </c>
      <c r="AK14831" s="54">
        <v>6.5989999999999993E-2</v>
      </c>
      <c r="AL14831" s="54">
        <v>6.8919999999999995E-2</v>
      </c>
      <c r="AM14831" s="54">
        <v>7.0440000000000003E-2</v>
      </c>
      <c r="AN14831" s="55">
        <v>7.1620000000000003E-2</v>
      </c>
    </row>
    <row r="14832" spans="34:40" x14ac:dyDescent="0.25">
      <c r="AH14832" s="51">
        <v>479</v>
      </c>
      <c r="AI14832" s="52">
        <v>7</v>
      </c>
      <c r="AJ14832" s="53">
        <v>6.2230000000000001E-2</v>
      </c>
      <c r="AK14832" s="54">
        <v>6.3299999999999995E-2</v>
      </c>
      <c r="AL14832" s="54">
        <v>6.6780000000000006E-2</v>
      </c>
      <c r="AM14832" s="54">
        <v>6.8580000000000002E-2</v>
      </c>
      <c r="AN14832" s="55">
        <v>6.9970000000000004E-2</v>
      </c>
    </row>
    <row r="14833" spans="34:40" x14ac:dyDescent="0.25">
      <c r="AH14833" s="51">
        <v>479</v>
      </c>
      <c r="AI14833" s="52">
        <v>8</v>
      </c>
      <c r="AJ14833" s="53">
        <v>7.4560000000000001E-2</v>
      </c>
      <c r="AK14833" s="54">
        <v>7.4310000000000001E-2</v>
      </c>
      <c r="AL14833" s="54">
        <v>7.3499999999999996E-2</v>
      </c>
      <c r="AM14833" s="54">
        <v>7.3080000000000006E-2</v>
      </c>
      <c r="AN14833" s="55">
        <v>7.2760000000000005E-2</v>
      </c>
    </row>
    <row r="14834" spans="34:40" x14ac:dyDescent="0.25">
      <c r="AH14834" s="51">
        <v>479</v>
      </c>
      <c r="AI14834" s="52">
        <v>9</v>
      </c>
      <c r="AJ14834" s="53">
        <v>5.5230000000000001E-2</v>
      </c>
      <c r="AK14834" s="54">
        <v>5.8319999999999997E-2</v>
      </c>
      <c r="AL14834" s="54">
        <v>6.8330000000000002E-2</v>
      </c>
      <c r="AM14834" s="54">
        <v>7.3620000000000005E-2</v>
      </c>
      <c r="AN14834" s="55">
        <v>7.7899999999999997E-2</v>
      </c>
    </row>
    <row r="14835" spans="34:40" x14ac:dyDescent="0.25">
      <c r="AH14835" s="51">
        <v>479</v>
      </c>
      <c r="AI14835" s="52">
        <v>10</v>
      </c>
      <c r="AJ14835" s="53">
        <v>4.9709999999999997E-2</v>
      </c>
      <c r="AK14835" s="54">
        <v>5.2780000000000001E-2</v>
      </c>
      <c r="AL14835" s="54">
        <v>6.268E-2</v>
      </c>
      <c r="AM14835" s="54">
        <v>6.787E-2</v>
      </c>
      <c r="AN14835" s="55">
        <v>7.1970000000000006E-2</v>
      </c>
    </row>
    <row r="14836" spans="34:40" x14ac:dyDescent="0.25">
      <c r="AH14836" s="51">
        <v>479</v>
      </c>
      <c r="AI14836" s="52">
        <v>11</v>
      </c>
      <c r="AJ14836" s="53">
        <v>7.3539999999999994E-2</v>
      </c>
      <c r="AK14836" s="54">
        <v>7.3620000000000005E-2</v>
      </c>
      <c r="AL14836" s="54">
        <v>7.3889999999999997E-2</v>
      </c>
      <c r="AM14836" s="54">
        <v>7.4029999999999999E-2</v>
      </c>
      <c r="AN14836" s="55">
        <v>7.4139999999999998E-2</v>
      </c>
    </row>
    <row r="14837" spans="34:40" x14ac:dyDescent="0.25">
      <c r="AH14837" s="51">
        <v>479</v>
      </c>
      <c r="AI14837" s="52">
        <v>12</v>
      </c>
      <c r="AJ14837" s="53">
        <v>8.4909999999999999E-2</v>
      </c>
      <c r="AK14837" s="54">
        <v>8.4019999999999997E-2</v>
      </c>
      <c r="AL14837" s="54">
        <v>8.115E-2</v>
      </c>
      <c r="AM14837" s="54">
        <v>7.9649999999999999E-2</v>
      </c>
      <c r="AN14837" s="55">
        <v>7.8469999999999998E-2</v>
      </c>
    </row>
    <row r="14838" spans="34:40" x14ac:dyDescent="0.25">
      <c r="AH14838" s="51">
        <v>479</v>
      </c>
      <c r="AI14838" s="52">
        <v>13</v>
      </c>
      <c r="AJ14838" s="53">
        <v>5.4629999999999998E-2</v>
      </c>
      <c r="AK14838" s="54">
        <v>5.7200000000000001E-2</v>
      </c>
      <c r="AL14838" s="54">
        <v>6.547E-2</v>
      </c>
      <c r="AM14838" s="54">
        <v>6.9819999999999993E-2</v>
      </c>
      <c r="AN14838" s="55">
        <v>7.3249999999999996E-2</v>
      </c>
    </row>
    <row r="14839" spans="34:40" x14ac:dyDescent="0.25">
      <c r="AH14839" s="51">
        <v>479</v>
      </c>
      <c r="AI14839" s="52">
        <v>14</v>
      </c>
      <c r="AJ14839" s="53">
        <v>3.3790000000000001E-2</v>
      </c>
      <c r="AK14839" s="54">
        <v>3.8760000000000003E-2</v>
      </c>
      <c r="AL14839" s="54">
        <v>5.4730000000000001E-2</v>
      </c>
      <c r="AM14839" s="54">
        <v>6.3149999999999998E-2</v>
      </c>
      <c r="AN14839" s="55">
        <v>6.9839999999999999E-2</v>
      </c>
    </row>
    <row r="14840" spans="34:40" x14ac:dyDescent="0.25">
      <c r="AH14840" s="51">
        <v>479</v>
      </c>
      <c r="AI14840" s="52">
        <v>15</v>
      </c>
      <c r="AJ14840" s="53">
        <v>3.6179999999999997E-2</v>
      </c>
      <c r="AK14840" s="54">
        <v>3.952E-2</v>
      </c>
      <c r="AL14840" s="54">
        <v>5.0209999999999998E-2</v>
      </c>
      <c r="AM14840" s="54">
        <v>5.5739999999999998E-2</v>
      </c>
      <c r="AN14840" s="55">
        <v>5.9920000000000001E-2</v>
      </c>
    </row>
    <row r="14841" spans="34:40" x14ac:dyDescent="0.25">
      <c r="AH14841" s="51">
        <v>479</v>
      </c>
      <c r="AI14841" s="52">
        <v>16</v>
      </c>
      <c r="AJ14841" s="53">
        <v>4.5199999999999997E-2</v>
      </c>
      <c r="AK14841" s="54">
        <v>4.8349999999999997E-2</v>
      </c>
      <c r="AL14841" s="54">
        <v>5.851E-2</v>
      </c>
      <c r="AM14841" s="54">
        <v>6.3810000000000006E-2</v>
      </c>
      <c r="AN14841" s="55">
        <v>6.7930000000000004E-2</v>
      </c>
    </row>
    <row r="14842" spans="34:40" x14ac:dyDescent="0.25">
      <c r="AH14842" s="51">
        <v>479</v>
      </c>
      <c r="AI14842" s="52">
        <v>17</v>
      </c>
      <c r="AJ14842" s="53">
        <v>5.4129999999999998E-2</v>
      </c>
      <c r="AK14842" s="54">
        <v>5.6590000000000001E-2</v>
      </c>
      <c r="AL14842" s="54">
        <v>6.4500000000000002E-2</v>
      </c>
      <c r="AM14842" s="54">
        <v>6.8650000000000003E-2</v>
      </c>
      <c r="AN14842" s="55">
        <v>7.1900000000000006E-2</v>
      </c>
    </row>
    <row r="14843" spans="34:40" x14ac:dyDescent="0.25">
      <c r="AH14843" s="51">
        <v>479</v>
      </c>
      <c r="AI14843" s="52">
        <v>18</v>
      </c>
      <c r="AJ14843" s="53">
        <v>5.3319999999999999E-2</v>
      </c>
      <c r="AK14843" s="54">
        <v>5.5480000000000002E-2</v>
      </c>
      <c r="AL14843" s="54">
        <v>6.2460000000000002E-2</v>
      </c>
      <c r="AM14843" s="54">
        <v>6.6089999999999996E-2</v>
      </c>
      <c r="AN14843" s="55">
        <v>6.8909999999999999E-2</v>
      </c>
    </row>
    <row r="14844" spans="34:40" x14ac:dyDescent="0.25">
      <c r="AH14844" s="51">
        <v>479</v>
      </c>
      <c r="AI14844" s="52">
        <v>19</v>
      </c>
      <c r="AJ14844" s="53">
        <v>5.457E-2</v>
      </c>
      <c r="AK14844" s="54">
        <v>5.6160000000000002E-2</v>
      </c>
      <c r="AL14844" s="54">
        <v>6.13E-2</v>
      </c>
      <c r="AM14844" s="54">
        <v>6.3960000000000003E-2</v>
      </c>
      <c r="AN14844" s="55">
        <v>6.5979999999999997E-2</v>
      </c>
    </row>
    <row r="14845" spans="34:40" x14ac:dyDescent="0.25">
      <c r="AH14845" s="51">
        <v>479</v>
      </c>
      <c r="AI14845" s="52">
        <v>20</v>
      </c>
      <c r="AJ14845" s="53">
        <v>5.8160000000000003E-2</v>
      </c>
      <c r="AK14845" s="54">
        <v>5.9950000000000003E-2</v>
      </c>
      <c r="AL14845" s="54">
        <v>6.5720000000000001E-2</v>
      </c>
      <c r="AM14845" s="54">
        <v>6.8729999999999999E-2</v>
      </c>
      <c r="AN14845" s="55">
        <v>7.1069999999999994E-2</v>
      </c>
    </row>
    <row r="14846" spans="34:40" x14ac:dyDescent="0.25">
      <c r="AH14846" s="51">
        <v>479</v>
      </c>
      <c r="AI14846" s="52">
        <v>21</v>
      </c>
      <c r="AJ14846" s="53">
        <v>8.6879999999999999E-2</v>
      </c>
      <c r="AK14846" s="54">
        <v>8.6180000000000007E-2</v>
      </c>
      <c r="AL14846" s="54">
        <v>8.3890000000000006E-2</v>
      </c>
      <c r="AM14846" s="54">
        <v>8.2680000000000003E-2</v>
      </c>
      <c r="AN14846" s="55">
        <v>8.1720000000000001E-2</v>
      </c>
    </row>
    <row r="14847" spans="34:40" x14ac:dyDescent="0.25">
      <c r="AH14847" s="51">
        <v>479</v>
      </c>
      <c r="AI14847" s="52">
        <v>22</v>
      </c>
      <c r="AJ14847" s="53">
        <v>8.5050000000000001E-2</v>
      </c>
      <c r="AK14847" s="54">
        <v>8.4489999999999996E-2</v>
      </c>
      <c r="AL14847" s="54">
        <v>8.2659999999999997E-2</v>
      </c>
      <c r="AM14847" s="54">
        <v>8.1699999999999995E-2</v>
      </c>
      <c r="AN14847" s="55">
        <v>8.0939999999999998E-2</v>
      </c>
    </row>
    <row r="14848" spans="34:40" x14ac:dyDescent="0.25">
      <c r="AH14848" s="51">
        <v>479</v>
      </c>
      <c r="AI14848" s="52">
        <v>23</v>
      </c>
      <c r="AJ14848" s="53">
        <v>6.6739999999999994E-2</v>
      </c>
      <c r="AK14848" s="54">
        <v>7.1459999999999996E-2</v>
      </c>
      <c r="AL14848" s="54">
        <v>8.7010000000000004E-2</v>
      </c>
      <c r="AM14848" s="54">
        <v>9.5600000000000004E-2</v>
      </c>
      <c r="AN14848" s="55">
        <v>0.10349999999999999</v>
      </c>
    </row>
    <row r="14849" spans="34:40" x14ac:dyDescent="0.25">
      <c r="AH14849" s="51">
        <v>479</v>
      </c>
      <c r="AI14849" s="52">
        <v>24</v>
      </c>
      <c r="AJ14849" s="53">
        <v>7.5740000000000002E-2</v>
      </c>
      <c r="AK14849" s="54">
        <v>7.8469999999999998E-2</v>
      </c>
      <c r="AL14849" s="54">
        <v>8.7410000000000002E-2</v>
      </c>
      <c r="AM14849" s="54">
        <v>9.2259999999999995E-2</v>
      </c>
      <c r="AN14849" s="55">
        <v>9.6500000000000002E-2</v>
      </c>
    </row>
    <row r="14850" spans="34:40" x14ac:dyDescent="0.25">
      <c r="AH14850" s="51">
        <v>479</v>
      </c>
      <c r="AI14850" s="52">
        <v>25</v>
      </c>
      <c r="AJ14850" s="53">
        <v>5.2290000000000003E-2</v>
      </c>
      <c r="AK14850" s="54">
        <v>5.876E-2</v>
      </c>
      <c r="AL14850" s="54">
        <v>0.08</v>
      </c>
      <c r="AM14850" s="54">
        <v>9.1789999999999997E-2</v>
      </c>
      <c r="AN14850" s="55">
        <v>0.10276</v>
      </c>
    </row>
    <row r="14851" spans="34:40" x14ac:dyDescent="0.25">
      <c r="AH14851" s="51">
        <v>479</v>
      </c>
      <c r="AI14851" s="52">
        <v>26</v>
      </c>
      <c r="AJ14851" s="53">
        <v>4.2569999999999997E-2</v>
      </c>
      <c r="AK14851" s="54">
        <v>5.0520000000000002E-2</v>
      </c>
      <c r="AL14851" s="54">
        <v>7.664E-2</v>
      </c>
      <c r="AM14851" s="54">
        <v>9.1249999999999998E-2</v>
      </c>
      <c r="AN14851" s="55">
        <v>0.10521</v>
      </c>
    </row>
    <row r="14852" spans="34:40" x14ac:dyDescent="0.25">
      <c r="AH14852" s="51">
        <v>479</v>
      </c>
      <c r="AI14852" s="52">
        <v>27</v>
      </c>
      <c r="AJ14852" s="53">
        <v>5.151E-2</v>
      </c>
      <c r="AK14852" s="54">
        <v>5.713E-2</v>
      </c>
      <c r="AL14852" s="54">
        <v>7.553E-2</v>
      </c>
      <c r="AM14852" s="54">
        <v>8.5580000000000003E-2</v>
      </c>
      <c r="AN14852" s="55">
        <v>9.4509999999999997E-2</v>
      </c>
    </row>
    <row r="14853" spans="34:40" x14ac:dyDescent="0.25">
      <c r="AH14853" s="51">
        <v>479</v>
      </c>
      <c r="AI14853" s="52">
        <v>28</v>
      </c>
      <c r="AJ14853" s="53">
        <v>6.6619999999999999E-2</v>
      </c>
      <c r="AK14853" s="54">
        <v>7.0239999999999997E-2</v>
      </c>
      <c r="AL14853" s="54">
        <v>8.2119999999999999E-2</v>
      </c>
      <c r="AM14853" s="54">
        <v>8.856E-2</v>
      </c>
      <c r="AN14853" s="55">
        <v>9.418E-2</v>
      </c>
    </row>
    <row r="14854" spans="34:40" x14ac:dyDescent="0.25">
      <c r="AH14854" s="51">
        <v>479</v>
      </c>
      <c r="AI14854" s="52">
        <v>29</v>
      </c>
      <c r="AJ14854" s="53">
        <v>6.148E-2</v>
      </c>
      <c r="AK14854" s="54">
        <v>6.5909999999999996E-2</v>
      </c>
      <c r="AL14854" s="54">
        <v>8.0399999999999999E-2</v>
      </c>
      <c r="AM14854" s="54">
        <v>8.8300000000000003E-2</v>
      </c>
      <c r="AN14854" s="55">
        <v>9.5259999999999997E-2</v>
      </c>
    </row>
    <row r="14855" spans="34:40" x14ac:dyDescent="0.25">
      <c r="AH14855" s="51">
        <v>479</v>
      </c>
      <c r="AI14855" s="52">
        <v>30</v>
      </c>
      <c r="AJ14855" s="53">
        <v>4.5569999999999999E-2</v>
      </c>
      <c r="AK14855" s="54">
        <v>5.1679999999999997E-2</v>
      </c>
      <c r="AL14855" s="54">
        <v>7.1620000000000003E-2</v>
      </c>
      <c r="AM14855" s="54">
        <v>8.2500000000000004E-2</v>
      </c>
      <c r="AN14855" s="55">
        <v>9.2079999999999995E-2</v>
      </c>
    </row>
    <row r="14856" spans="34:40" x14ac:dyDescent="0.25">
      <c r="AH14856" s="51">
        <v>480</v>
      </c>
      <c r="AI14856" s="52">
        <v>0</v>
      </c>
      <c r="AJ14856" s="53">
        <v>4.8059999999999999E-2</v>
      </c>
      <c r="AK14856" s="54">
        <v>5.1990000000000001E-2</v>
      </c>
      <c r="AL14856" s="54">
        <v>5.9279999999999999E-2</v>
      </c>
      <c r="AM14856" s="54">
        <v>6.0069999999999998E-2</v>
      </c>
      <c r="AN14856" s="55">
        <v>6.7780000000000007E-2</v>
      </c>
    </row>
    <row r="14857" spans="34:40" x14ac:dyDescent="0.25">
      <c r="AH14857" s="51">
        <v>480</v>
      </c>
      <c r="AI14857" s="52">
        <v>1</v>
      </c>
      <c r="AJ14857" s="53">
        <v>5.5820000000000002E-2</v>
      </c>
      <c r="AK14857" s="54">
        <v>5.8439999999999999E-2</v>
      </c>
      <c r="AL14857" s="54">
        <v>6.6909999999999997E-2</v>
      </c>
      <c r="AM14857" s="54">
        <v>7.1370000000000003E-2</v>
      </c>
      <c r="AN14857" s="55">
        <v>7.4910000000000004E-2</v>
      </c>
    </row>
    <row r="14858" spans="34:40" x14ac:dyDescent="0.25">
      <c r="AH14858" s="51">
        <v>480</v>
      </c>
      <c r="AI14858" s="52">
        <v>2</v>
      </c>
      <c r="AJ14858" s="53">
        <v>5.2220000000000003E-2</v>
      </c>
      <c r="AK14858" s="54">
        <v>5.493E-2</v>
      </c>
      <c r="AL14858" s="54">
        <v>6.3670000000000004E-2</v>
      </c>
      <c r="AM14858" s="54">
        <v>6.8250000000000005E-2</v>
      </c>
      <c r="AN14858" s="55">
        <v>7.1849999999999997E-2</v>
      </c>
    </row>
    <row r="14859" spans="34:40" x14ac:dyDescent="0.25">
      <c r="AH14859" s="51">
        <v>480</v>
      </c>
      <c r="AI14859" s="52">
        <v>3</v>
      </c>
      <c r="AJ14859" s="53">
        <v>4.7849999999999997E-2</v>
      </c>
      <c r="AK14859" s="54">
        <v>5.185E-2</v>
      </c>
      <c r="AL14859" s="54">
        <v>6.4820000000000003E-2</v>
      </c>
      <c r="AM14859" s="54">
        <v>7.17E-2</v>
      </c>
      <c r="AN14859" s="55">
        <v>7.7280000000000001E-2</v>
      </c>
    </row>
    <row r="14860" spans="34:40" x14ac:dyDescent="0.25">
      <c r="AH14860" s="51">
        <v>480</v>
      </c>
      <c r="AI14860" s="52">
        <v>4</v>
      </c>
      <c r="AJ14860" s="53">
        <v>3.1820000000000001E-2</v>
      </c>
      <c r="AK14860" s="54">
        <v>3.4790000000000001E-2</v>
      </c>
      <c r="AL14860" s="54">
        <v>4.4269999999999997E-2</v>
      </c>
      <c r="AM14860" s="54">
        <v>4.9119999999999997E-2</v>
      </c>
      <c r="AN14860" s="55">
        <v>5.2690000000000001E-2</v>
      </c>
    </row>
    <row r="14861" spans="34:40" x14ac:dyDescent="0.25">
      <c r="AH14861" s="51">
        <v>480</v>
      </c>
      <c r="AI14861" s="52">
        <v>5</v>
      </c>
      <c r="AJ14861" s="53">
        <v>4.163E-2</v>
      </c>
      <c r="AK14861" s="54">
        <v>4.2610000000000002E-2</v>
      </c>
      <c r="AL14861" s="54">
        <v>4.5749999999999999E-2</v>
      </c>
      <c r="AM14861" s="54">
        <v>4.734E-2</v>
      </c>
      <c r="AN14861" s="55">
        <v>4.8469999999999999E-2</v>
      </c>
    </row>
    <row r="14862" spans="34:40" x14ac:dyDescent="0.25">
      <c r="AH14862" s="51">
        <v>480</v>
      </c>
      <c r="AI14862" s="52">
        <v>6</v>
      </c>
      <c r="AJ14862" s="53">
        <v>4.4670000000000001E-2</v>
      </c>
      <c r="AK14862" s="54">
        <v>4.496E-2</v>
      </c>
      <c r="AL14862" s="54">
        <v>4.5859999999999998E-2</v>
      </c>
      <c r="AM14862" s="54">
        <v>4.6309999999999997E-2</v>
      </c>
      <c r="AN14862" s="55">
        <v>4.6629999999999998E-2</v>
      </c>
    </row>
    <row r="14863" spans="34:40" x14ac:dyDescent="0.25">
      <c r="AH14863" s="51">
        <v>480</v>
      </c>
      <c r="AI14863" s="52">
        <v>7</v>
      </c>
      <c r="AJ14863" s="53">
        <v>3.7850000000000002E-2</v>
      </c>
      <c r="AK14863" s="54">
        <v>3.984E-2</v>
      </c>
      <c r="AL14863" s="54">
        <v>4.6210000000000001E-2</v>
      </c>
      <c r="AM14863" s="54">
        <v>4.9450000000000001E-2</v>
      </c>
      <c r="AN14863" s="55">
        <v>5.1810000000000002E-2</v>
      </c>
    </row>
    <row r="14864" spans="34:40" x14ac:dyDescent="0.25">
      <c r="AH14864" s="51">
        <v>480</v>
      </c>
      <c r="AI14864" s="52">
        <v>8</v>
      </c>
      <c r="AJ14864" s="53">
        <v>6.0080000000000001E-2</v>
      </c>
      <c r="AK14864" s="54">
        <v>6.0760000000000002E-2</v>
      </c>
      <c r="AL14864" s="54">
        <v>6.2950000000000006E-2</v>
      </c>
      <c r="AM14864" s="54">
        <v>6.4079999999999998E-2</v>
      </c>
      <c r="AN14864" s="55">
        <v>6.4930000000000002E-2</v>
      </c>
    </row>
    <row r="14865" spans="34:40" x14ac:dyDescent="0.25">
      <c r="AH14865" s="51">
        <v>480</v>
      </c>
      <c r="AI14865" s="52">
        <v>9</v>
      </c>
      <c r="AJ14865" s="53">
        <v>5.0599999999999999E-2</v>
      </c>
      <c r="AK14865" s="54">
        <v>5.203E-2</v>
      </c>
      <c r="AL14865" s="54">
        <v>5.6599999999999998E-2</v>
      </c>
      <c r="AM14865" s="54">
        <v>5.8939999999999999E-2</v>
      </c>
      <c r="AN14865" s="55">
        <v>6.0699999999999997E-2</v>
      </c>
    </row>
    <row r="14866" spans="34:40" x14ac:dyDescent="0.25">
      <c r="AH14866" s="51">
        <v>480</v>
      </c>
      <c r="AI14866" s="52">
        <v>10</v>
      </c>
      <c r="AJ14866" s="53">
        <v>5.398E-2</v>
      </c>
      <c r="AK14866" s="54">
        <v>5.491E-2</v>
      </c>
      <c r="AL14866" s="54">
        <v>5.7869999999999998E-2</v>
      </c>
      <c r="AM14866" s="54">
        <v>5.9389999999999998E-2</v>
      </c>
      <c r="AN14866" s="55">
        <v>6.0519999999999997E-2</v>
      </c>
    </row>
    <row r="14867" spans="34:40" x14ac:dyDescent="0.25">
      <c r="AH14867" s="51">
        <v>480</v>
      </c>
      <c r="AI14867" s="52">
        <v>11</v>
      </c>
      <c r="AJ14867" s="53">
        <v>3.7310000000000003E-2</v>
      </c>
      <c r="AK14867" s="54">
        <v>3.9579999999999997E-2</v>
      </c>
      <c r="AL14867" s="54">
        <v>4.6800000000000001E-2</v>
      </c>
      <c r="AM14867" s="54">
        <v>5.049E-2</v>
      </c>
      <c r="AN14867" s="55">
        <v>5.3190000000000001E-2</v>
      </c>
    </row>
    <row r="14868" spans="34:40" x14ac:dyDescent="0.25">
      <c r="AH14868" s="51">
        <v>480</v>
      </c>
      <c r="AI14868" s="52">
        <v>12</v>
      </c>
      <c r="AJ14868" s="53">
        <v>4.2099999999999999E-2</v>
      </c>
      <c r="AK14868" s="54">
        <v>4.3860000000000003E-2</v>
      </c>
      <c r="AL14868" s="54">
        <v>4.9500000000000002E-2</v>
      </c>
      <c r="AM14868" s="54">
        <v>5.237E-2</v>
      </c>
      <c r="AN14868" s="55">
        <v>5.4480000000000001E-2</v>
      </c>
    </row>
    <row r="14869" spans="34:40" x14ac:dyDescent="0.25">
      <c r="AH14869" s="51">
        <v>480</v>
      </c>
      <c r="AI14869" s="52">
        <v>13</v>
      </c>
      <c r="AJ14869" s="53">
        <v>3.7130000000000003E-2</v>
      </c>
      <c r="AK14869" s="54">
        <v>4.0149999999999998E-2</v>
      </c>
      <c r="AL14869" s="54">
        <v>4.9799999999999997E-2</v>
      </c>
      <c r="AM14869" s="54">
        <v>5.4769999999999999E-2</v>
      </c>
      <c r="AN14869" s="55">
        <v>5.8500000000000003E-2</v>
      </c>
    </row>
    <row r="14870" spans="34:40" x14ac:dyDescent="0.25">
      <c r="AH14870" s="51">
        <v>480</v>
      </c>
      <c r="AI14870" s="52">
        <v>14</v>
      </c>
      <c r="AJ14870" s="53">
        <v>2.9260000000000001E-2</v>
      </c>
      <c r="AK14870" s="54">
        <v>3.4279999999999998E-2</v>
      </c>
      <c r="AL14870" s="54">
        <v>5.0389999999999997E-2</v>
      </c>
      <c r="AM14870" s="54">
        <v>5.883E-2</v>
      </c>
      <c r="AN14870" s="55">
        <v>6.5409999999999996E-2</v>
      </c>
    </row>
    <row r="14871" spans="34:40" x14ac:dyDescent="0.25">
      <c r="AH14871" s="51">
        <v>480</v>
      </c>
      <c r="AI14871" s="52">
        <v>15</v>
      </c>
      <c r="AJ14871" s="53">
        <v>4.4650000000000002E-2</v>
      </c>
      <c r="AK14871" s="54">
        <v>4.7879999999999999E-2</v>
      </c>
      <c r="AL14871" s="54">
        <v>5.8279999999999998E-2</v>
      </c>
      <c r="AM14871" s="54">
        <v>6.3710000000000003E-2</v>
      </c>
      <c r="AN14871" s="55">
        <v>6.7930000000000004E-2</v>
      </c>
    </row>
    <row r="14872" spans="34:40" x14ac:dyDescent="0.25">
      <c r="AH14872" s="51">
        <v>480</v>
      </c>
      <c r="AI14872" s="52">
        <v>16</v>
      </c>
      <c r="AJ14872" s="53">
        <v>3.4099999999999998E-2</v>
      </c>
      <c r="AK14872" s="54">
        <v>3.6720000000000003E-2</v>
      </c>
      <c r="AL14872" s="54">
        <v>4.5069999999999999E-2</v>
      </c>
      <c r="AM14872" s="54">
        <v>4.9329999999999999E-2</v>
      </c>
      <c r="AN14872" s="55">
        <v>5.246E-2</v>
      </c>
    </row>
    <row r="14873" spans="34:40" x14ac:dyDescent="0.25">
      <c r="AH14873" s="51">
        <v>480</v>
      </c>
      <c r="AI14873" s="52">
        <v>17</v>
      </c>
      <c r="AJ14873" s="53">
        <v>4.9889999999999997E-2</v>
      </c>
      <c r="AK14873" s="54">
        <v>5.1060000000000001E-2</v>
      </c>
      <c r="AL14873" s="54">
        <v>5.4789999999999998E-2</v>
      </c>
      <c r="AM14873" s="54">
        <v>5.67E-2</v>
      </c>
      <c r="AN14873" s="55">
        <v>5.8110000000000002E-2</v>
      </c>
    </row>
    <row r="14874" spans="34:40" x14ac:dyDescent="0.25">
      <c r="AH14874" s="51">
        <v>480</v>
      </c>
      <c r="AI14874" s="52">
        <v>18</v>
      </c>
      <c r="AJ14874" s="53">
        <v>6.855E-2</v>
      </c>
      <c r="AK14874" s="54">
        <v>6.8220000000000003E-2</v>
      </c>
      <c r="AL14874" s="54">
        <v>6.7150000000000001E-2</v>
      </c>
      <c r="AM14874" s="54">
        <v>6.6600000000000006E-2</v>
      </c>
      <c r="AN14874" s="55">
        <v>6.6189999999999999E-2</v>
      </c>
    </row>
    <row r="14875" spans="34:40" x14ac:dyDescent="0.25">
      <c r="AH14875" s="51">
        <v>480</v>
      </c>
      <c r="AI14875" s="52">
        <v>19</v>
      </c>
      <c r="AJ14875" s="53">
        <v>4.8759999999999998E-2</v>
      </c>
      <c r="AK14875" s="54">
        <v>5.0459999999999998E-2</v>
      </c>
      <c r="AL14875" s="54">
        <v>5.5930000000000001E-2</v>
      </c>
      <c r="AM14875" s="54">
        <v>5.8740000000000001E-2</v>
      </c>
      <c r="AN14875" s="55">
        <v>6.0839999999999998E-2</v>
      </c>
    </row>
    <row r="14876" spans="34:40" x14ac:dyDescent="0.25">
      <c r="AH14876" s="51">
        <v>480</v>
      </c>
      <c r="AI14876" s="52">
        <v>20</v>
      </c>
      <c r="AJ14876" s="53">
        <v>6.0569999999999999E-2</v>
      </c>
      <c r="AK14876" s="54">
        <v>5.9450000000000003E-2</v>
      </c>
      <c r="AL14876" s="54">
        <v>5.5879999999999999E-2</v>
      </c>
      <c r="AM14876" s="54">
        <v>5.4080000000000003E-2</v>
      </c>
      <c r="AN14876" s="55">
        <v>5.2789999999999997E-2</v>
      </c>
    </row>
    <row r="14877" spans="34:40" x14ac:dyDescent="0.25">
      <c r="AH14877" s="51">
        <v>480</v>
      </c>
      <c r="AI14877" s="52">
        <v>21</v>
      </c>
      <c r="AJ14877" s="53">
        <v>5.5730000000000002E-2</v>
      </c>
      <c r="AK14877" s="54">
        <v>5.5750000000000001E-2</v>
      </c>
      <c r="AL14877" s="54">
        <v>5.5809999999999998E-2</v>
      </c>
      <c r="AM14877" s="54">
        <v>5.5849999999999997E-2</v>
      </c>
      <c r="AN14877" s="55">
        <v>5.5870000000000003E-2</v>
      </c>
    </row>
    <row r="14878" spans="34:40" x14ac:dyDescent="0.25">
      <c r="AH14878" s="51">
        <v>480</v>
      </c>
      <c r="AI14878" s="52">
        <v>22</v>
      </c>
      <c r="AJ14878" s="53">
        <v>7.442E-2</v>
      </c>
      <c r="AK14878" s="54">
        <v>7.3590000000000003E-2</v>
      </c>
      <c r="AL14878" s="54">
        <v>7.0910000000000001E-2</v>
      </c>
      <c r="AM14878" s="54">
        <v>6.9519999999999998E-2</v>
      </c>
      <c r="AN14878" s="55">
        <v>6.8479999999999999E-2</v>
      </c>
    </row>
    <row r="14879" spans="34:40" x14ac:dyDescent="0.25">
      <c r="AH14879" s="51">
        <v>480</v>
      </c>
      <c r="AI14879" s="52">
        <v>23</v>
      </c>
      <c r="AJ14879" s="53">
        <v>8.0360000000000001E-2</v>
      </c>
      <c r="AK14879" s="54">
        <v>7.9509999999999997E-2</v>
      </c>
      <c r="AL14879" s="54">
        <v>7.6759999999999995E-2</v>
      </c>
      <c r="AM14879" s="54">
        <v>7.5329999999999994E-2</v>
      </c>
      <c r="AN14879" s="55">
        <v>7.4230000000000004E-2</v>
      </c>
    </row>
    <row r="14880" spans="34:40" x14ac:dyDescent="0.25">
      <c r="AH14880" s="51">
        <v>480</v>
      </c>
      <c r="AI14880" s="52">
        <v>24</v>
      </c>
      <c r="AJ14880" s="53">
        <v>6.3409999999999994E-2</v>
      </c>
      <c r="AK14880" s="54">
        <v>6.6100000000000006E-2</v>
      </c>
      <c r="AL14880" s="54">
        <v>7.4859999999999996E-2</v>
      </c>
      <c r="AM14880" s="54">
        <v>7.9530000000000003E-2</v>
      </c>
      <c r="AN14880" s="55">
        <v>8.3379999999999996E-2</v>
      </c>
    </row>
    <row r="14881" spans="34:40" x14ac:dyDescent="0.25">
      <c r="AH14881" s="51">
        <v>480</v>
      </c>
      <c r="AI14881" s="52">
        <v>25</v>
      </c>
      <c r="AJ14881" s="53">
        <v>6.1519999999999998E-2</v>
      </c>
      <c r="AK14881" s="54">
        <v>6.3310000000000005E-2</v>
      </c>
      <c r="AL14881" s="54">
        <v>6.9099999999999995E-2</v>
      </c>
      <c r="AM14881" s="54">
        <v>7.2139999999999996E-2</v>
      </c>
      <c r="AN14881" s="55">
        <v>7.4529999999999999E-2</v>
      </c>
    </row>
    <row r="14882" spans="34:40" x14ac:dyDescent="0.25">
      <c r="AH14882" s="51">
        <v>480</v>
      </c>
      <c r="AI14882" s="52">
        <v>26</v>
      </c>
      <c r="AJ14882" s="53">
        <v>8.2019999999999996E-2</v>
      </c>
      <c r="AK14882" s="54">
        <v>8.1960000000000005E-2</v>
      </c>
      <c r="AL14882" s="54">
        <v>8.1799999999999998E-2</v>
      </c>
      <c r="AM14882" s="54">
        <v>8.1710000000000005E-2</v>
      </c>
      <c r="AN14882" s="55">
        <v>8.1640000000000004E-2</v>
      </c>
    </row>
    <row r="14883" spans="34:40" x14ac:dyDescent="0.25">
      <c r="AH14883" s="51">
        <v>480</v>
      </c>
      <c r="AI14883" s="52">
        <v>27</v>
      </c>
      <c r="AJ14883" s="53">
        <v>9.5780000000000004E-2</v>
      </c>
      <c r="AK14883" s="54">
        <v>9.4969999999999999E-2</v>
      </c>
      <c r="AL14883" s="54">
        <v>9.2310000000000003E-2</v>
      </c>
      <c r="AM14883" s="54">
        <v>9.0899999999999995E-2</v>
      </c>
      <c r="AN14883" s="55">
        <v>8.974E-2</v>
      </c>
    </row>
    <row r="14884" spans="34:40" x14ac:dyDescent="0.25">
      <c r="AH14884" s="51">
        <v>480</v>
      </c>
      <c r="AI14884" s="52">
        <v>28</v>
      </c>
      <c r="AJ14884" s="53">
        <v>7.4899999999999994E-2</v>
      </c>
      <c r="AK14884" s="54">
        <v>7.6170000000000002E-2</v>
      </c>
      <c r="AL14884" s="54">
        <v>8.0329999999999999E-2</v>
      </c>
      <c r="AM14884" s="54">
        <v>8.2540000000000002E-2</v>
      </c>
      <c r="AN14884" s="55">
        <v>8.4339999999999998E-2</v>
      </c>
    </row>
    <row r="14885" spans="34:40" x14ac:dyDescent="0.25">
      <c r="AH14885" s="51">
        <v>480</v>
      </c>
      <c r="AI14885" s="52">
        <v>29</v>
      </c>
      <c r="AJ14885" s="53">
        <v>4.5600000000000002E-2</v>
      </c>
      <c r="AK14885" s="54">
        <v>5.0009999999999999E-2</v>
      </c>
      <c r="AL14885" s="54">
        <v>6.429E-2</v>
      </c>
      <c r="AM14885" s="54">
        <v>7.1889999999999996E-2</v>
      </c>
      <c r="AN14885" s="55">
        <v>7.8100000000000003E-2</v>
      </c>
    </row>
    <row r="14886" spans="34:40" x14ac:dyDescent="0.25">
      <c r="AH14886" s="51">
        <v>480</v>
      </c>
      <c r="AI14886" s="52">
        <v>30</v>
      </c>
      <c r="AJ14886" s="53">
        <v>5.0040000000000001E-2</v>
      </c>
      <c r="AK14886" s="54">
        <v>5.3740000000000003E-2</v>
      </c>
      <c r="AL14886" s="54">
        <v>6.5720000000000001E-2</v>
      </c>
      <c r="AM14886" s="54">
        <v>7.2069999999999995E-2</v>
      </c>
      <c r="AN14886" s="55">
        <v>7.7200000000000005E-2</v>
      </c>
    </row>
    <row r="14887" spans="34:40" x14ac:dyDescent="0.25">
      <c r="AH14887" s="51">
        <v>481</v>
      </c>
      <c r="AI14887" s="52">
        <v>0</v>
      </c>
      <c r="AJ14887" s="53">
        <v>4.8059999999999999E-2</v>
      </c>
      <c r="AK14887" s="54">
        <v>5.1990000000000001E-2</v>
      </c>
      <c r="AL14887" s="54">
        <v>5.9279999999999999E-2</v>
      </c>
      <c r="AM14887" s="54">
        <v>6.0069999999999998E-2</v>
      </c>
      <c r="AN14887" s="55">
        <v>6.7780000000000007E-2</v>
      </c>
    </row>
    <row r="14888" spans="34:40" x14ac:dyDescent="0.25">
      <c r="AH14888" s="51">
        <v>481</v>
      </c>
      <c r="AI14888" s="52">
        <v>1</v>
      </c>
      <c r="AJ14888" s="53">
        <v>4.8599999999999997E-2</v>
      </c>
      <c r="AK14888" s="54">
        <v>5.1529999999999999E-2</v>
      </c>
      <c r="AL14888" s="54">
        <v>6.0970000000000003E-2</v>
      </c>
      <c r="AM14888" s="54">
        <v>6.5909999999999996E-2</v>
      </c>
      <c r="AN14888" s="55">
        <v>6.9769999999999999E-2</v>
      </c>
    </row>
    <row r="14889" spans="34:40" x14ac:dyDescent="0.25">
      <c r="AH14889" s="51">
        <v>481</v>
      </c>
      <c r="AI14889" s="52">
        <v>2</v>
      </c>
      <c r="AJ14889" s="53">
        <v>3.671E-2</v>
      </c>
      <c r="AK14889" s="54">
        <v>4.0980000000000003E-2</v>
      </c>
      <c r="AL14889" s="54">
        <v>5.4719999999999998E-2</v>
      </c>
      <c r="AM14889" s="54">
        <v>6.1920000000000003E-2</v>
      </c>
      <c r="AN14889" s="55">
        <v>6.7559999999999995E-2</v>
      </c>
    </row>
    <row r="14890" spans="34:40" x14ac:dyDescent="0.25">
      <c r="AH14890" s="51">
        <v>481</v>
      </c>
      <c r="AI14890" s="52">
        <v>3</v>
      </c>
      <c r="AJ14890" s="53">
        <v>3.4639999999999997E-2</v>
      </c>
      <c r="AK14890" s="54">
        <v>3.8339999999999999E-2</v>
      </c>
      <c r="AL14890" s="54">
        <v>5.0180000000000002E-2</v>
      </c>
      <c r="AM14890" s="54">
        <v>5.6329999999999998E-2</v>
      </c>
      <c r="AN14890" s="55">
        <v>6.0999999999999999E-2</v>
      </c>
    </row>
    <row r="14891" spans="34:40" x14ac:dyDescent="0.25">
      <c r="AH14891" s="51">
        <v>481</v>
      </c>
      <c r="AI14891" s="52">
        <v>4</v>
      </c>
      <c r="AJ14891" s="53">
        <v>2.928E-2</v>
      </c>
      <c r="AK14891" s="54">
        <v>3.3849999999999998E-2</v>
      </c>
      <c r="AL14891" s="54">
        <v>4.8500000000000001E-2</v>
      </c>
      <c r="AM14891" s="54">
        <v>5.6129999999999999E-2</v>
      </c>
      <c r="AN14891" s="55">
        <v>6.1990000000000003E-2</v>
      </c>
    </row>
    <row r="14892" spans="34:40" x14ac:dyDescent="0.25">
      <c r="AH14892" s="51">
        <v>481</v>
      </c>
      <c r="AI14892" s="52">
        <v>5</v>
      </c>
      <c r="AJ14892" s="53">
        <v>2.5090000000000001E-2</v>
      </c>
      <c r="AK14892" s="54">
        <v>2.9850000000000002E-2</v>
      </c>
      <c r="AL14892" s="54">
        <v>4.505E-2</v>
      </c>
      <c r="AM14892" s="54">
        <v>5.2949999999999997E-2</v>
      </c>
      <c r="AN14892" s="55">
        <v>5.8959999999999999E-2</v>
      </c>
    </row>
    <row r="14893" spans="34:40" x14ac:dyDescent="0.25">
      <c r="AH14893" s="51">
        <v>481</v>
      </c>
      <c r="AI14893" s="52">
        <v>6</v>
      </c>
      <c r="AJ14893" s="53">
        <v>1.6219999999999998E-2</v>
      </c>
      <c r="AK14893" s="54">
        <v>2.1850000000000001E-2</v>
      </c>
      <c r="AL14893" s="54">
        <v>3.9809999999999998E-2</v>
      </c>
      <c r="AM14893" s="54">
        <v>4.913E-2</v>
      </c>
      <c r="AN14893" s="55">
        <v>5.6210000000000003E-2</v>
      </c>
    </row>
    <row r="14894" spans="34:40" x14ac:dyDescent="0.25">
      <c r="AH14894" s="51">
        <v>481</v>
      </c>
      <c r="AI14894" s="52">
        <v>7</v>
      </c>
      <c r="AJ14894" s="53">
        <v>2.6409999999999999E-2</v>
      </c>
      <c r="AK14894" s="54">
        <v>3.0949999999999998E-2</v>
      </c>
      <c r="AL14894" s="54">
        <v>4.5449999999999997E-2</v>
      </c>
      <c r="AM14894" s="54">
        <v>5.2979999999999999E-2</v>
      </c>
      <c r="AN14894" s="55">
        <v>5.8689999999999999E-2</v>
      </c>
    </row>
    <row r="14895" spans="34:40" x14ac:dyDescent="0.25">
      <c r="AH14895" s="51">
        <v>481</v>
      </c>
      <c r="AI14895" s="52">
        <v>8</v>
      </c>
      <c r="AJ14895" s="53">
        <v>3.3489999999999999E-2</v>
      </c>
      <c r="AK14895" s="54">
        <v>3.576E-2</v>
      </c>
      <c r="AL14895" s="54">
        <v>4.299E-2</v>
      </c>
      <c r="AM14895" s="54">
        <v>4.666E-2</v>
      </c>
      <c r="AN14895" s="55">
        <v>4.931E-2</v>
      </c>
    </row>
    <row r="14896" spans="34:40" x14ac:dyDescent="0.25">
      <c r="AH14896" s="51">
        <v>481</v>
      </c>
      <c r="AI14896" s="52">
        <v>9</v>
      </c>
      <c r="AJ14896" s="53">
        <v>2.9870000000000001E-2</v>
      </c>
      <c r="AK14896" s="54">
        <v>3.2930000000000001E-2</v>
      </c>
      <c r="AL14896" s="54">
        <v>4.2639999999999997E-2</v>
      </c>
      <c r="AM14896" s="54">
        <v>4.761E-2</v>
      </c>
      <c r="AN14896" s="55">
        <v>5.1249999999999997E-2</v>
      </c>
    </row>
    <row r="14897" spans="34:40" x14ac:dyDescent="0.25">
      <c r="AH14897" s="51">
        <v>481</v>
      </c>
      <c r="AI14897" s="52">
        <v>10</v>
      </c>
      <c r="AJ14897" s="53">
        <v>5.4640000000000001E-2</v>
      </c>
      <c r="AK14897" s="54">
        <v>5.527E-2</v>
      </c>
      <c r="AL14897" s="54">
        <v>5.7299999999999997E-2</v>
      </c>
      <c r="AM14897" s="54">
        <v>5.833E-2</v>
      </c>
      <c r="AN14897" s="55">
        <v>5.91E-2</v>
      </c>
    </row>
    <row r="14898" spans="34:40" x14ac:dyDescent="0.25">
      <c r="AH14898" s="51">
        <v>481</v>
      </c>
      <c r="AI14898" s="52">
        <v>11</v>
      </c>
      <c r="AJ14898" s="53">
        <v>4.3499999999999997E-2</v>
      </c>
      <c r="AK14898" s="54">
        <v>4.5109999999999997E-2</v>
      </c>
      <c r="AL14898" s="54">
        <v>5.024E-2</v>
      </c>
      <c r="AM14898" s="54">
        <v>5.2859999999999997E-2</v>
      </c>
      <c r="AN14898" s="55">
        <v>5.4780000000000002E-2</v>
      </c>
    </row>
    <row r="14899" spans="34:40" x14ac:dyDescent="0.25">
      <c r="AH14899" s="51">
        <v>481</v>
      </c>
      <c r="AI14899" s="52">
        <v>12</v>
      </c>
      <c r="AJ14899" s="53">
        <v>3.6999999999999998E-2</v>
      </c>
      <c r="AK14899" s="54">
        <v>4.0329999999999998E-2</v>
      </c>
      <c r="AL14899" s="54">
        <v>5.1029999999999999E-2</v>
      </c>
      <c r="AM14899" s="54">
        <v>5.6559999999999999E-2</v>
      </c>
      <c r="AN14899" s="55">
        <v>6.0760000000000002E-2</v>
      </c>
    </row>
    <row r="14900" spans="34:40" x14ac:dyDescent="0.25">
      <c r="AH14900" s="51">
        <v>481</v>
      </c>
      <c r="AI14900" s="52">
        <v>13</v>
      </c>
      <c r="AJ14900" s="53">
        <v>4.3319999999999997E-2</v>
      </c>
      <c r="AK14900" s="54">
        <v>4.546E-2</v>
      </c>
      <c r="AL14900" s="54">
        <v>5.2319999999999998E-2</v>
      </c>
      <c r="AM14900" s="54">
        <v>5.5840000000000001E-2</v>
      </c>
      <c r="AN14900" s="55">
        <v>5.8459999999999998E-2</v>
      </c>
    </row>
    <row r="14901" spans="34:40" x14ac:dyDescent="0.25">
      <c r="AH14901" s="51">
        <v>481</v>
      </c>
      <c r="AI14901" s="52">
        <v>14</v>
      </c>
      <c r="AJ14901" s="53">
        <v>5.151E-2</v>
      </c>
      <c r="AK14901" s="54">
        <v>5.2350000000000001E-2</v>
      </c>
      <c r="AL14901" s="54">
        <v>5.5039999999999999E-2</v>
      </c>
      <c r="AM14901" s="54">
        <v>5.6419999999999998E-2</v>
      </c>
      <c r="AN14901" s="55">
        <v>5.7430000000000002E-2</v>
      </c>
    </row>
    <row r="14902" spans="34:40" x14ac:dyDescent="0.25">
      <c r="AH14902" s="51">
        <v>481</v>
      </c>
      <c r="AI14902" s="52">
        <v>15</v>
      </c>
      <c r="AJ14902" s="53">
        <v>6.8529999999999994E-2</v>
      </c>
      <c r="AK14902" s="54">
        <v>6.787E-2</v>
      </c>
      <c r="AL14902" s="54">
        <v>6.5780000000000005E-2</v>
      </c>
      <c r="AM14902" s="54">
        <v>6.4699999999999994E-2</v>
      </c>
      <c r="AN14902" s="55">
        <v>6.3899999999999998E-2</v>
      </c>
    </row>
    <row r="14903" spans="34:40" x14ac:dyDescent="0.25">
      <c r="AH14903" s="51">
        <v>481</v>
      </c>
      <c r="AI14903" s="52">
        <v>16</v>
      </c>
      <c r="AJ14903" s="53">
        <v>4.7910000000000001E-2</v>
      </c>
      <c r="AK14903" s="54">
        <v>5.126E-2</v>
      </c>
      <c r="AL14903" s="54">
        <v>6.2050000000000001E-2</v>
      </c>
      <c r="AM14903" s="54">
        <v>6.7729999999999999E-2</v>
      </c>
      <c r="AN14903" s="55">
        <v>7.2209999999999996E-2</v>
      </c>
    </row>
    <row r="14904" spans="34:40" x14ac:dyDescent="0.25">
      <c r="AH14904" s="51">
        <v>481</v>
      </c>
      <c r="AI14904" s="52">
        <v>17</v>
      </c>
      <c r="AJ14904" s="53">
        <v>2.5270000000000001E-2</v>
      </c>
      <c r="AK14904" s="54">
        <v>3.1379999999999998E-2</v>
      </c>
      <c r="AL14904" s="54">
        <v>5.1060000000000001E-2</v>
      </c>
      <c r="AM14904" s="54">
        <v>6.148E-2</v>
      </c>
      <c r="AN14904" s="55">
        <v>6.9819999999999993E-2</v>
      </c>
    </row>
    <row r="14905" spans="34:40" x14ac:dyDescent="0.25">
      <c r="AH14905" s="51">
        <v>481</v>
      </c>
      <c r="AI14905" s="52">
        <v>18</v>
      </c>
      <c r="AJ14905" s="53">
        <v>1.8540000000000001E-2</v>
      </c>
      <c r="AK14905" s="54">
        <v>2.4740000000000002E-2</v>
      </c>
      <c r="AL14905" s="54">
        <v>4.4600000000000001E-2</v>
      </c>
      <c r="AM14905" s="54">
        <v>5.5019999999999999E-2</v>
      </c>
      <c r="AN14905" s="55">
        <v>6.3159999999999994E-2</v>
      </c>
    </row>
    <row r="14906" spans="34:40" x14ac:dyDescent="0.25">
      <c r="AH14906" s="51">
        <v>481</v>
      </c>
      <c r="AI14906" s="52">
        <v>19</v>
      </c>
      <c r="AJ14906" s="53">
        <v>2.0459999999999999E-2</v>
      </c>
      <c r="AK14906" s="54">
        <v>2.5610000000000001E-2</v>
      </c>
      <c r="AL14906" s="54">
        <v>4.2020000000000002E-2</v>
      </c>
      <c r="AM14906" s="54">
        <v>5.0529999999999999E-2</v>
      </c>
      <c r="AN14906" s="55">
        <v>5.6989999999999999E-2</v>
      </c>
    </row>
    <row r="14907" spans="34:40" x14ac:dyDescent="0.25">
      <c r="AH14907" s="51">
        <v>481</v>
      </c>
      <c r="AI14907" s="52">
        <v>20</v>
      </c>
      <c r="AJ14907" s="53">
        <v>2.102E-2</v>
      </c>
      <c r="AK14907" s="54">
        <v>2.6409999999999999E-2</v>
      </c>
      <c r="AL14907" s="54">
        <v>4.3659999999999997E-2</v>
      </c>
      <c r="AM14907" s="54">
        <v>5.2639999999999999E-2</v>
      </c>
      <c r="AN14907" s="55">
        <v>5.9520000000000003E-2</v>
      </c>
    </row>
    <row r="14908" spans="34:40" x14ac:dyDescent="0.25">
      <c r="AH14908" s="51">
        <v>481</v>
      </c>
      <c r="AI14908" s="52">
        <v>21</v>
      </c>
      <c r="AJ14908" s="53">
        <v>3.1870000000000002E-2</v>
      </c>
      <c r="AK14908" s="54">
        <v>3.5920000000000001E-2</v>
      </c>
      <c r="AL14908" s="54">
        <v>4.8890000000000003E-2</v>
      </c>
      <c r="AM14908" s="54">
        <v>5.5620000000000003E-2</v>
      </c>
      <c r="AN14908" s="55">
        <v>6.0749999999999998E-2</v>
      </c>
    </row>
    <row r="14909" spans="34:40" x14ac:dyDescent="0.25">
      <c r="AH14909" s="51">
        <v>481</v>
      </c>
      <c r="AI14909" s="52">
        <v>22</v>
      </c>
      <c r="AJ14909" s="53">
        <v>3.8649999999999997E-2</v>
      </c>
      <c r="AK14909" s="54">
        <v>4.0849999999999997E-2</v>
      </c>
      <c r="AL14909" s="54">
        <v>4.7870000000000003E-2</v>
      </c>
      <c r="AM14909" s="54">
        <v>5.1459999999999999E-2</v>
      </c>
      <c r="AN14909" s="55">
        <v>5.4089999999999999E-2</v>
      </c>
    </row>
    <row r="14910" spans="34:40" x14ac:dyDescent="0.25">
      <c r="AH14910" s="51">
        <v>481</v>
      </c>
      <c r="AI14910" s="52">
        <v>23</v>
      </c>
      <c r="AJ14910" s="53">
        <v>3.6920000000000001E-2</v>
      </c>
      <c r="AK14910" s="54">
        <v>3.909E-2</v>
      </c>
      <c r="AL14910" s="54">
        <v>4.5969999999999997E-2</v>
      </c>
      <c r="AM14910" s="54">
        <v>4.9480000000000003E-2</v>
      </c>
      <c r="AN14910" s="55">
        <v>5.2049999999999999E-2</v>
      </c>
    </row>
    <row r="14911" spans="34:40" x14ac:dyDescent="0.25">
      <c r="AH14911" s="51">
        <v>481</v>
      </c>
      <c r="AI14911" s="52">
        <v>24</v>
      </c>
      <c r="AJ14911" s="53">
        <v>2.681E-2</v>
      </c>
      <c r="AK14911" s="54">
        <v>3.049E-2</v>
      </c>
      <c r="AL14911" s="54">
        <v>4.2200000000000001E-2</v>
      </c>
      <c r="AM14911" s="54">
        <v>4.8210000000000003E-2</v>
      </c>
      <c r="AN14911" s="55">
        <v>5.2650000000000002E-2</v>
      </c>
    </row>
    <row r="14912" spans="34:40" x14ac:dyDescent="0.25">
      <c r="AH14912" s="51">
        <v>481</v>
      </c>
      <c r="AI14912" s="52">
        <v>25</v>
      </c>
      <c r="AJ14912" s="53">
        <v>4.7629999999999999E-2</v>
      </c>
      <c r="AK14912" s="54">
        <v>4.9820000000000003E-2</v>
      </c>
      <c r="AL14912" s="54">
        <v>5.6849999999999998E-2</v>
      </c>
      <c r="AM14912" s="54">
        <v>6.0479999999999999E-2</v>
      </c>
      <c r="AN14912" s="55">
        <v>6.3240000000000005E-2</v>
      </c>
    </row>
    <row r="14913" spans="34:40" x14ac:dyDescent="0.25">
      <c r="AH14913" s="51">
        <v>481</v>
      </c>
      <c r="AI14913" s="52">
        <v>26</v>
      </c>
      <c r="AJ14913" s="53">
        <v>5.9429999999999997E-2</v>
      </c>
      <c r="AK14913" s="54">
        <v>5.9180000000000003E-2</v>
      </c>
      <c r="AL14913" s="54">
        <v>5.8369999999999998E-2</v>
      </c>
      <c r="AM14913" s="54">
        <v>5.7970000000000001E-2</v>
      </c>
      <c r="AN14913" s="55">
        <v>5.7669999999999999E-2</v>
      </c>
    </row>
    <row r="14914" spans="34:40" x14ac:dyDescent="0.25">
      <c r="AH14914" s="51">
        <v>481</v>
      </c>
      <c r="AI14914" s="52">
        <v>27</v>
      </c>
      <c r="AJ14914" s="53">
        <v>6.139E-2</v>
      </c>
      <c r="AK14914" s="54">
        <v>6.012E-2</v>
      </c>
      <c r="AL14914" s="54">
        <v>5.604E-2</v>
      </c>
      <c r="AM14914" s="54">
        <v>5.3990000000000003E-2</v>
      </c>
      <c r="AN14914" s="55">
        <v>5.253E-2</v>
      </c>
    </row>
    <row r="14915" spans="34:40" x14ac:dyDescent="0.25">
      <c r="AH14915" s="51">
        <v>481</v>
      </c>
      <c r="AI14915" s="52">
        <v>28</v>
      </c>
      <c r="AJ14915" s="53">
        <v>6.2230000000000001E-2</v>
      </c>
      <c r="AK14915" s="54">
        <v>6.1019999999999998E-2</v>
      </c>
      <c r="AL14915" s="54">
        <v>5.7140000000000003E-2</v>
      </c>
      <c r="AM14915" s="54">
        <v>5.5190000000000003E-2</v>
      </c>
      <c r="AN14915" s="55">
        <v>5.3780000000000001E-2</v>
      </c>
    </row>
    <row r="14916" spans="34:40" x14ac:dyDescent="0.25">
      <c r="AH14916" s="51">
        <v>481</v>
      </c>
      <c r="AI14916" s="52">
        <v>29</v>
      </c>
      <c r="AJ14916" s="53">
        <v>9.5860000000000001E-2</v>
      </c>
      <c r="AK14916" s="54">
        <v>9.3670000000000003E-2</v>
      </c>
      <c r="AL14916" s="54">
        <v>8.6559999999999998E-2</v>
      </c>
      <c r="AM14916" s="54">
        <v>8.2860000000000003E-2</v>
      </c>
      <c r="AN14916" s="55">
        <v>7.9969999999999999E-2</v>
      </c>
    </row>
    <row r="14917" spans="34:40" x14ac:dyDescent="0.25">
      <c r="AH14917" s="51">
        <v>481</v>
      </c>
      <c r="AI14917" s="52">
        <v>30</v>
      </c>
      <c r="AJ14917" s="53">
        <v>0.11989</v>
      </c>
      <c r="AK14917" s="54">
        <v>0.11434999999999999</v>
      </c>
      <c r="AL14917" s="54">
        <v>9.6310000000000007E-2</v>
      </c>
      <c r="AM14917" s="54">
        <v>8.702E-2</v>
      </c>
      <c r="AN14917" s="55">
        <v>7.9939999999999997E-2</v>
      </c>
    </row>
    <row r="14918" spans="34:40" x14ac:dyDescent="0.25">
      <c r="AH14918" s="51">
        <v>482</v>
      </c>
      <c r="AI14918" s="52">
        <v>0</v>
      </c>
      <c r="AJ14918" s="53">
        <v>4.8059999999999999E-2</v>
      </c>
      <c r="AK14918" s="54">
        <v>5.1990000000000001E-2</v>
      </c>
      <c r="AL14918" s="54">
        <v>5.9279999999999999E-2</v>
      </c>
      <c r="AM14918" s="54">
        <v>6.0069999999999998E-2</v>
      </c>
      <c r="AN14918" s="55">
        <v>6.7780000000000007E-2</v>
      </c>
    </row>
    <row r="14919" spans="34:40" x14ac:dyDescent="0.25">
      <c r="AH14919" s="51">
        <v>482</v>
      </c>
      <c r="AI14919" s="52">
        <v>1</v>
      </c>
      <c r="AJ14919" s="53">
        <v>3.6450000000000003E-2</v>
      </c>
      <c r="AK14919" s="54">
        <v>4.0869999999999997E-2</v>
      </c>
      <c r="AL14919" s="54">
        <v>5.509E-2</v>
      </c>
      <c r="AM14919" s="54">
        <v>6.2549999999999994E-2</v>
      </c>
      <c r="AN14919" s="55">
        <v>6.8419999999999995E-2</v>
      </c>
    </row>
    <row r="14920" spans="34:40" x14ac:dyDescent="0.25">
      <c r="AH14920" s="51">
        <v>482</v>
      </c>
      <c r="AI14920" s="52">
        <v>2</v>
      </c>
      <c r="AJ14920" s="53">
        <v>2.8660000000000001E-2</v>
      </c>
      <c r="AK14920" s="54">
        <v>3.3070000000000002E-2</v>
      </c>
      <c r="AL14920" s="54">
        <v>4.718E-2</v>
      </c>
      <c r="AM14920" s="54">
        <v>5.45E-2</v>
      </c>
      <c r="AN14920" s="55">
        <v>6.0080000000000001E-2</v>
      </c>
    </row>
    <row r="14921" spans="34:40" x14ac:dyDescent="0.25">
      <c r="AH14921" s="51">
        <v>482</v>
      </c>
      <c r="AI14921" s="52">
        <v>3</v>
      </c>
      <c r="AJ14921" s="53">
        <v>4.1849999999999998E-2</v>
      </c>
      <c r="AK14921" s="54">
        <v>4.4670000000000001E-2</v>
      </c>
      <c r="AL14921" s="54">
        <v>5.3699999999999998E-2</v>
      </c>
      <c r="AM14921" s="54">
        <v>5.8369999999999998E-2</v>
      </c>
      <c r="AN14921" s="55">
        <v>6.1920000000000003E-2</v>
      </c>
    </row>
    <row r="14922" spans="34:40" x14ac:dyDescent="0.25">
      <c r="AH14922" s="51">
        <v>482</v>
      </c>
      <c r="AI14922" s="52">
        <v>4</v>
      </c>
      <c r="AJ14922" s="53">
        <v>7.1239999999999998E-2</v>
      </c>
      <c r="AK14922" s="54">
        <v>6.9550000000000001E-2</v>
      </c>
      <c r="AL14922" s="54">
        <v>6.4149999999999999E-2</v>
      </c>
      <c r="AM14922" s="54">
        <v>6.1409999999999999E-2</v>
      </c>
      <c r="AN14922" s="55">
        <v>5.9420000000000001E-2</v>
      </c>
    </row>
    <row r="14923" spans="34:40" x14ac:dyDescent="0.25">
      <c r="AH14923" s="51">
        <v>482</v>
      </c>
      <c r="AI14923" s="52">
        <v>5</v>
      </c>
      <c r="AJ14923" s="53">
        <v>5.9920000000000001E-2</v>
      </c>
      <c r="AK14923" s="54">
        <v>5.867E-2</v>
      </c>
      <c r="AL14923" s="54">
        <v>5.4699999999999999E-2</v>
      </c>
      <c r="AM14923" s="54">
        <v>5.271E-2</v>
      </c>
      <c r="AN14923" s="55">
        <v>5.1290000000000002E-2</v>
      </c>
    </row>
    <row r="14924" spans="34:40" x14ac:dyDescent="0.25">
      <c r="AH14924" s="51">
        <v>482</v>
      </c>
      <c r="AI14924" s="52">
        <v>6</v>
      </c>
      <c r="AJ14924" s="53">
        <v>4.6440000000000002E-2</v>
      </c>
      <c r="AK14924" s="54">
        <v>4.6620000000000002E-2</v>
      </c>
      <c r="AL14924" s="54">
        <v>4.7210000000000002E-2</v>
      </c>
      <c r="AM14924" s="54">
        <v>4.7509999999999997E-2</v>
      </c>
      <c r="AN14924" s="55">
        <v>4.7719999999999999E-2</v>
      </c>
    </row>
    <row r="14925" spans="34:40" x14ac:dyDescent="0.25">
      <c r="AH14925" s="51">
        <v>482</v>
      </c>
      <c r="AI14925" s="52">
        <v>7</v>
      </c>
      <c r="AJ14925" s="53">
        <v>5.3319999999999999E-2</v>
      </c>
      <c r="AK14925" s="54">
        <v>5.2040000000000003E-2</v>
      </c>
      <c r="AL14925" s="54">
        <v>4.8000000000000001E-2</v>
      </c>
      <c r="AM14925" s="54">
        <v>4.598E-2</v>
      </c>
      <c r="AN14925" s="55">
        <v>4.4580000000000002E-2</v>
      </c>
    </row>
    <row r="14926" spans="34:40" x14ac:dyDescent="0.25">
      <c r="AH14926" s="51">
        <v>482</v>
      </c>
      <c r="AI14926" s="52">
        <v>8</v>
      </c>
      <c r="AJ14926" s="53">
        <v>4.3479999999999998E-2</v>
      </c>
      <c r="AK14926" s="54">
        <v>4.3569999999999998E-2</v>
      </c>
      <c r="AL14926" s="54">
        <v>4.385E-2</v>
      </c>
      <c r="AM14926" s="54">
        <v>4.3990000000000001E-2</v>
      </c>
      <c r="AN14926" s="55">
        <v>4.4089999999999997E-2</v>
      </c>
    </row>
    <row r="14927" spans="34:40" x14ac:dyDescent="0.25">
      <c r="AH14927" s="51">
        <v>482</v>
      </c>
      <c r="AI14927" s="52">
        <v>9</v>
      </c>
      <c r="AJ14927" s="53">
        <v>2.606E-2</v>
      </c>
      <c r="AK14927" s="54">
        <v>2.8580000000000001E-2</v>
      </c>
      <c r="AL14927" s="54">
        <v>3.6560000000000002E-2</v>
      </c>
      <c r="AM14927" s="54">
        <v>4.0590000000000001E-2</v>
      </c>
      <c r="AN14927" s="55">
        <v>4.3459999999999999E-2</v>
      </c>
    </row>
    <row r="14928" spans="34:40" x14ac:dyDescent="0.25">
      <c r="AH14928" s="51">
        <v>482</v>
      </c>
      <c r="AI14928" s="52">
        <v>10</v>
      </c>
      <c r="AJ14928" s="53">
        <v>2.9839999999999998E-2</v>
      </c>
      <c r="AK14928" s="54">
        <v>3.2149999999999998E-2</v>
      </c>
      <c r="AL14928" s="54">
        <v>3.9460000000000002E-2</v>
      </c>
      <c r="AM14928" s="54">
        <v>4.3150000000000001E-2</v>
      </c>
      <c r="AN14928" s="55">
        <v>4.58E-2</v>
      </c>
    </row>
    <row r="14929" spans="34:40" x14ac:dyDescent="0.25">
      <c r="AH14929" s="51">
        <v>482</v>
      </c>
      <c r="AI14929" s="52">
        <v>11</v>
      </c>
      <c r="AJ14929" s="53">
        <v>2.9489999999999999E-2</v>
      </c>
      <c r="AK14929" s="54">
        <v>3.1800000000000002E-2</v>
      </c>
      <c r="AL14929" s="54">
        <v>3.9129999999999998E-2</v>
      </c>
      <c r="AM14929" s="54">
        <v>4.283E-2</v>
      </c>
      <c r="AN14929" s="55">
        <v>4.5490000000000003E-2</v>
      </c>
    </row>
    <row r="14930" spans="34:40" x14ac:dyDescent="0.25">
      <c r="AH14930" s="51">
        <v>482</v>
      </c>
      <c r="AI14930" s="52">
        <v>12</v>
      </c>
      <c r="AJ14930" s="53">
        <v>4.1759999999999999E-2</v>
      </c>
      <c r="AK14930" s="54">
        <v>4.283E-2</v>
      </c>
      <c r="AL14930" s="54">
        <v>4.6240000000000003E-2</v>
      </c>
      <c r="AM14930" s="54">
        <v>4.7960000000000003E-2</v>
      </c>
      <c r="AN14930" s="55">
        <v>4.9189999999999998E-2</v>
      </c>
    </row>
    <row r="14931" spans="34:40" x14ac:dyDescent="0.25">
      <c r="AH14931" s="51">
        <v>482</v>
      </c>
      <c r="AI14931" s="52">
        <v>13</v>
      </c>
      <c r="AJ14931" s="53">
        <v>3.6200000000000003E-2</v>
      </c>
      <c r="AK14931" s="54">
        <v>3.7499999999999999E-2</v>
      </c>
      <c r="AL14931" s="54">
        <v>4.163E-2</v>
      </c>
      <c r="AM14931" s="54">
        <v>4.3709999999999999E-2</v>
      </c>
      <c r="AN14931" s="55">
        <v>4.5190000000000001E-2</v>
      </c>
    </row>
    <row r="14932" spans="34:40" x14ac:dyDescent="0.25">
      <c r="AH14932" s="51">
        <v>482</v>
      </c>
      <c r="AI14932" s="52">
        <v>14</v>
      </c>
      <c r="AJ14932" s="53">
        <v>4.018E-2</v>
      </c>
      <c r="AK14932" s="54">
        <v>4.0739999999999998E-2</v>
      </c>
      <c r="AL14932" s="54">
        <v>4.2520000000000002E-2</v>
      </c>
      <c r="AM14932" s="54">
        <v>4.3409999999999997E-2</v>
      </c>
      <c r="AN14932" s="55">
        <v>4.4040000000000003E-2</v>
      </c>
    </row>
    <row r="14933" spans="34:40" x14ac:dyDescent="0.25">
      <c r="AH14933" s="51">
        <v>482</v>
      </c>
      <c r="AI14933" s="52">
        <v>15</v>
      </c>
      <c r="AJ14933" s="53">
        <v>5.3319999999999999E-2</v>
      </c>
      <c r="AK14933" s="54">
        <v>5.2639999999999999E-2</v>
      </c>
      <c r="AL14933" s="54">
        <v>5.0470000000000001E-2</v>
      </c>
      <c r="AM14933" s="54">
        <v>4.938E-2</v>
      </c>
      <c r="AN14933" s="55">
        <v>4.8599999999999997E-2</v>
      </c>
    </row>
    <row r="14934" spans="34:40" x14ac:dyDescent="0.25">
      <c r="AH14934" s="51">
        <v>482</v>
      </c>
      <c r="AI14934" s="52">
        <v>16</v>
      </c>
      <c r="AJ14934" s="53">
        <v>6.4799999999999996E-2</v>
      </c>
      <c r="AK14934" s="54">
        <v>6.3399999999999998E-2</v>
      </c>
      <c r="AL14934" s="54">
        <v>5.892E-2</v>
      </c>
      <c r="AM14934" s="54">
        <v>5.6660000000000002E-2</v>
      </c>
      <c r="AN14934" s="55">
        <v>5.5030000000000003E-2</v>
      </c>
    </row>
    <row r="14935" spans="34:40" x14ac:dyDescent="0.25">
      <c r="AH14935" s="51">
        <v>482</v>
      </c>
      <c r="AI14935" s="52">
        <v>17</v>
      </c>
      <c r="AJ14935" s="53">
        <v>5.6469999999999999E-2</v>
      </c>
      <c r="AK14935" s="54">
        <v>5.6840000000000002E-2</v>
      </c>
      <c r="AL14935" s="54">
        <v>5.8029999999999998E-2</v>
      </c>
      <c r="AM14935" s="54">
        <v>5.8639999999999998E-2</v>
      </c>
      <c r="AN14935" s="55">
        <v>5.9089999999999997E-2</v>
      </c>
    </row>
    <row r="14936" spans="34:40" x14ac:dyDescent="0.25">
      <c r="AH14936" s="51">
        <v>482</v>
      </c>
      <c r="AI14936" s="52">
        <v>18</v>
      </c>
      <c r="AJ14936" s="53">
        <v>5.7430000000000002E-2</v>
      </c>
      <c r="AK14936" s="54">
        <v>5.74E-2</v>
      </c>
      <c r="AL14936" s="54">
        <v>5.7320000000000003E-2</v>
      </c>
      <c r="AM14936" s="54">
        <v>5.7279999999999998E-2</v>
      </c>
      <c r="AN14936" s="55">
        <v>5.7239999999999999E-2</v>
      </c>
    </row>
    <row r="14937" spans="34:40" x14ac:dyDescent="0.25">
      <c r="AH14937" s="51">
        <v>482</v>
      </c>
      <c r="AI14937" s="52">
        <v>19</v>
      </c>
      <c r="AJ14937" s="53">
        <v>5.3109999999999997E-2</v>
      </c>
      <c r="AK14937" s="54">
        <v>5.2789999999999997E-2</v>
      </c>
      <c r="AL14937" s="54">
        <v>5.1790000000000003E-2</v>
      </c>
      <c r="AM14937" s="54">
        <v>5.1290000000000002E-2</v>
      </c>
      <c r="AN14937" s="55">
        <v>5.0930000000000003E-2</v>
      </c>
    </row>
    <row r="14938" spans="34:40" x14ac:dyDescent="0.25">
      <c r="AH14938" s="51">
        <v>482</v>
      </c>
      <c r="AI14938" s="52">
        <v>20</v>
      </c>
      <c r="AJ14938" s="53">
        <v>4.3090000000000003E-2</v>
      </c>
      <c r="AK14938" s="54">
        <v>4.342E-2</v>
      </c>
      <c r="AL14938" s="54">
        <v>4.4470000000000003E-2</v>
      </c>
      <c r="AM14938" s="54">
        <v>4.4999999999999998E-2</v>
      </c>
      <c r="AN14938" s="55">
        <v>4.5370000000000001E-2</v>
      </c>
    </row>
    <row r="14939" spans="34:40" x14ac:dyDescent="0.25">
      <c r="AH14939" s="51">
        <v>482</v>
      </c>
      <c r="AI14939" s="52">
        <v>21</v>
      </c>
      <c r="AJ14939" s="53">
        <v>3.9030000000000002E-2</v>
      </c>
      <c r="AK14939" s="54">
        <v>3.9940000000000003E-2</v>
      </c>
      <c r="AL14939" s="54">
        <v>4.283E-2</v>
      </c>
      <c r="AM14939" s="54">
        <v>4.4290000000000003E-2</v>
      </c>
      <c r="AN14939" s="55">
        <v>4.5319999999999999E-2</v>
      </c>
    </row>
    <row r="14940" spans="34:40" x14ac:dyDescent="0.25">
      <c r="AH14940" s="51">
        <v>482</v>
      </c>
      <c r="AI14940" s="52">
        <v>22</v>
      </c>
      <c r="AJ14940" s="53">
        <v>3.508E-2</v>
      </c>
      <c r="AK14940" s="54">
        <v>3.7859999999999998E-2</v>
      </c>
      <c r="AL14940" s="54">
        <v>4.6710000000000002E-2</v>
      </c>
      <c r="AM14940" s="54">
        <v>5.1240000000000001E-2</v>
      </c>
      <c r="AN14940" s="55">
        <v>5.4600000000000003E-2</v>
      </c>
    </row>
    <row r="14941" spans="34:40" x14ac:dyDescent="0.25">
      <c r="AH14941" s="51">
        <v>482</v>
      </c>
      <c r="AI14941" s="52">
        <v>23</v>
      </c>
      <c r="AJ14941" s="53">
        <v>3.184E-2</v>
      </c>
      <c r="AK14941" s="54">
        <v>3.4840000000000003E-2</v>
      </c>
      <c r="AL14941" s="54">
        <v>4.4389999999999999E-2</v>
      </c>
      <c r="AM14941" s="54">
        <v>4.9279999999999997E-2</v>
      </c>
      <c r="AN14941" s="55">
        <v>5.289E-2</v>
      </c>
    </row>
    <row r="14942" spans="34:40" x14ac:dyDescent="0.25">
      <c r="AH14942" s="51">
        <v>482</v>
      </c>
      <c r="AI14942" s="52">
        <v>24</v>
      </c>
      <c r="AJ14942" s="53">
        <v>4.0640000000000003E-2</v>
      </c>
      <c r="AK14942" s="54">
        <v>4.2070000000000003E-2</v>
      </c>
      <c r="AL14942" s="54">
        <v>4.6629999999999998E-2</v>
      </c>
      <c r="AM14942" s="54">
        <v>4.8939999999999997E-2</v>
      </c>
      <c r="AN14942" s="55">
        <v>5.0610000000000002E-2</v>
      </c>
    </row>
    <row r="14943" spans="34:40" x14ac:dyDescent="0.25">
      <c r="AH14943" s="51">
        <v>482</v>
      </c>
      <c r="AI14943" s="52">
        <v>25</v>
      </c>
      <c r="AJ14943" s="53">
        <v>5.6520000000000001E-2</v>
      </c>
      <c r="AK14943" s="54">
        <v>5.6550000000000003E-2</v>
      </c>
      <c r="AL14943" s="54">
        <v>5.663E-2</v>
      </c>
      <c r="AM14943" s="54">
        <v>5.6680000000000001E-2</v>
      </c>
      <c r="AN14943" s="55">
        <v>5.6710000000000003E-2</v>
      </c>
    </row>
    <row r="14944" spans="34:40" x14ac:dyDescent="0.25">
      <c r="AH14944" s="51">
        <v>482</v>
      </c>
      <c r="AI14944" s="52">
        <v>26</v>
      </c>
      <c r="AJ14944" s="53">
        <v>4.7669999999999997E-2</v>
      </c>
      <c r="AK14944" s="54">
        <v>4.9430000000000002E-2</v>
      </c>
      <c r="AL14944" s="54">
        <v>5.509E-2</v>
      </c>
      <c r="AM14944" s="54">
        <v>5.8000000000000003E-2</v>
      </c>
      <c r="AN14944" s="55">
        <v>6.0170000000000001E-2</v>
      </c>
    </row>
    <row r="14945" spans="34:40" x14ac:dyDescent="0.25">
      <c r="AH14945" s="51">
        <v>482</v>
      </c>
      <c r="AI14945" s="52">
        <v>27</v>
      </c>
      <c r="AJ14945" s="53">
        <v>5.5759999999999997E-2</v>
      </c>
      <c r="AK14945" s="54">
        <v>5.6849999999999998E-2</v>
      </c>
      <c r="AL14945" s="54">
        <v>6.0350000000000001E-2</v>
      </c>
      <c r="AM14945" s="54">
        <v>6.216E-2</v>
      </c>
      <c r="AN14945" s="55">
        <v>6.3519999999999993E-2</v>
      </c>
    </row>
    <row r="14946" spans="34:40" x14ac:dyDescent="0.25">
      <c r="AH14946" s="51">
        <v>482</v>
      </c>
      <c r="AI14946" s="52">
        <v>28</v>
      </c>
      <c r="AJ14946" s="53">
        <v>4.8910000000000002E-2</v>
      </c>
      <c r="AK14946" s="54">
        <v>5.1589999999999997E-2</v>
      </c>
      <c r="AL14946" s="54">
        <v>6.019E-2</v>
      </c>
      <c r="AM14946" s="54">
        <v>6.4680000000000001E-2</v>
      </c>
      <c r="AN14946" s="55">
        <v>6.8150000000000002E-2</v>
      </c>
    </row>
    <row r="14947" spans="34:40" x14ac:dyDescent="0.25">
      <c r="AH14947" s="51">
        <v>482</v>
      </c>
      <c r="AI14947" s="52">
        <v>29</v>
      </c>
      <c r="AJ14947" s="53">
        <v>3.8929999999999999E-2</v>
      </c>
      <c r="AK14947" s="54">
        <v>4.2819999999999997E-2</v>
      </c>
      <c r="AL14947" s="54">
        <v>5.534E-2</v>
      </c>
      <c r="AM14947" s="54">
        <v>6.1879999999999998E-2</v>
      </c>
      <c r="AN14947" s="55">
        <v>6.6979999999999998E-2</v>
      </c>
    </row>
    <row r="14948" spans="34:40" x14ac:dyDescent="0.25">
      <c r="AH14948" s="51">
        <v>482</v>
      </c>
      <c r="AI14948" s="52">
        <v>30</v>
      </c>
      <c r="AJ14948" s="53">
        <v>6.2469999999999998E-2</v>
      </c>
      <c r="AK14948" s="54">
        <v>6.4000000000000001E-2</v>
      </c>
      <c r="AL14948" s="54">
        <v>6.8949999999999997E-2</v>
      </c>
      <c r="AM14948" s="54">
        <v>7.1540000000000006E-2</v>
      </c>
      <c r="AN14948" s="55">
        <v>7.3569999999999997E-2</v>
      </c>
    </row>
    <row r="14949" spans="34:40" x14ac:dyDescent="0.25">
      <c r="AH14949" s="51">
        <v>483</v>
      </c>
      <c r="AI14949" s="52">
        <v>0</v>
      </c>
      <c r="AJ14949" s="53">
        <v>4.8059999999999999E-2</v>
      </c>
      <c r="AK14949" s="54">
        <v>5.1990000000000001E-2</v>
      </c>
      <c r="AL14949" s="54">
        <v>5.9279999999999999E-2</v>
      </c>
      <c r="AM14949" s="54">
        <v>6.0069999999999998E-2</v>
      </c>
      <c r="AN14949" s="55">
        <v>6.7780000000000007E-2</v>
      </c>
    </row>
    <row r="14950" spans="34:40" x14ac:dyDescent="0.25">
      <c r="AH14950" s="51">
        <v>483</v>
      </c>
      <c r="AI14950" s="52">
        <v>1</v>
      </c>
      <c r="AJ14950" s="53">
        <v>1.341E-2</v>
      </c>
      <c r="AK14950" s="54">
        <v>1.9650000000000001E-2</v>
      </c>
      <c r="AL14950" s="54">
        <v>3.959E-2</v>
      </c>
      <c r="AM14950" s="54">
        <v>4.999E-2</v>
      </c>
      <c r="AN14950" s="55">
        <v>5.7959999999999998E-2</v>
      </c>
    </row>
    <row r="14951" spans="34:40" x14ac:dyDescent="0.25">
      <c r="AH14951" s="51">
        <v>483</v>
      </c>
      <c r="AI14951" s="52">
        <v>2</v>
      </c>
      <c r="AJ14951" s="53">
        <v>1.132E-2</v>
      </c>
      <c r="AK14951" s="54">
        <v>1.6979999999999999E-2</v>
      </c>
      <c r="AL14951" s="54">
        <v>3.4970000000000001E-2</v>
      </c>
      <c r="AM14951" s="54">
        <v>4.4249999999999998E-2</v>
      </c>
      <c r="AN14951" s="55">
        <v>5.1180000000000003E-2</v>
      </c>
    </row>
    <row r="14952" spans="34:40" x14ac:dyDescent="0.25">
      <c r="AH14952" s="51">
        <v>483</v>
      </c>
      <c r="AI14952" s="52">
        <v>3</v>
      </c>
      <c r="AJ14952" s="53">
        <v>1.6570000000000001E-2</v>
      </c>
      <c r="AK14952" s="54">
        <v>2.1270000000000001E-2</v>
      </c>
      <c r="AL14952" s="54">
        <v>3.619E-2</v>
      </c>
      <c r="AM14952" s="54">
        <v>4.385E-2</v>
      </c>
      <c r="AN14952" s="55">
        <v>4.9489999999999999E-2</v>
      </c>
    </row>
    <row r="14953" spans="34:40" x14ac:dyDescent="0.25">
      <c r="AH14953" s="51">
        <v>483</v>
      </c>
      <c r="AI14953" s="52">
        <v>4</v>
      </c>
      <c r="AJ14953" s="53">
        <v>2.4060000000000002E-2</v>
      </c>
      <c r="AK14953" s="54">
        <v>2.6589999999999999E-2</v>
      </c>
      <c r="AL14953" s="54">
        <v>3.4590000000000003E-2</v>
      </c>
      <c r="AM14953" s="54">
        <v>3.8620000000000002E-2</v>
      </c>
      <c r="AN14953" s="55">
        <v>4.1480000000000003E-2</v>
      </c>
    </row>
    <row r="14954" spans="34:40" x14ac:dyDescent="0.25">
      <c r="AH14954" s="51">
        <v>483</v>
      </c>
      <c r="AI14954" s="52">
        <v>5</v>
      </c>
      <c r="AJ14954" s="53">
        <v>3.5290000000000002E-2</v>
      </c>
      <c r="AK14954" s="54">
        <v>3.5310000000000001E-2</v>
      </c>
      <c r="AL14954" s="54">
        <v>3.5360000000000003E-2</v>
      </c>
      <c r="AM14954" s="54">
        <v>3.5389999999999998E-2</v>
      </c>
      <c r="AN14954" s="55">
        <v>3.5409999999999997E-2</v>
      </c>
    </row>
    <row r="14955" spans="34:40" x14ac:dyDescent="0.25">
      <c r="AH14955" s="51">
        <v>483</v>
      </c>
      <c r="AI14955" s="52">
        <v>6</v>
      </c>
      <c r="AJ14955" s="53">
        <v>3.9989999999999998E-2</v>
      </c>
      <c r="AK14955" s="54">
        <v>3.9879999999999999E-2</v>
      </c>
      <c r="AL14955" s="54">
        <v>3.952E-2</v>
      </c>
      <c r="AM14955" s="54">
        <v>3.934E-2</v>
      </c>
      <c r="AN14955" s="55">
        <v>3.9219999999999998E-2</v>
      </c>
    </row>
    <row r="14956" spans="34:40" x14ac:dyDescent="0.25">
      <c r="AH14956" s="51">
        <v>483</v>
      </c>
      <c r="AI14956" s="52">
        <v>7</v>
      </c>
      <c r="AJ14956" s="53">
        <v>3.5740000000000001E-2</v>
      </c>
      <c r="AK14956" s="54">
        <v>3.6650000000000002E-2</v>
      </c>
      <c r="AL14956" s="54">
        <v>3.95E-2</v>
      </c>
      <c r="AM14956" s="54">
        <v>4.0939999999999997E-2</v>
      </c>
      <c r="AN14956" s="55">
        <v>4.1939999999999998E-2</v>
      </c>
    </row>
    <row r="14957" spans="34:40" x14ac:dyDescent="0.25">
      <c r="AH14957" s="51">
        <v>483</v>
      </c>
      <c r="AI14957" s="52">
        <v>8</v>
      </c>
      <c r="AJ14957" s="53">
        <v>4.7530000000000003E-2</v>
      </c>
      <c r="AK14957" s="54">
        <v>4.7190000000000003E-2</v>
      </c>
      <c r="AL14957" s="54">
        <v>4.6109999999999998E-2</v>
      </c>
      <c r="AM14957" s="54">
        <v>4.5569999999999999E-2</v>
      </c>
      <c r="AN14957" s="55">
        <v>4.5190000000000001E-2</v>
      </c>
    </row>
    <row r="14958" spans="34:40" x14ac:dyDescent="0.25">
      <c r="AH14958" s="51">
        <v>483</v>
      </c>
      <c r="AI14958" s="52">
        <v>9</v>
      </c>
      <c r="AJ14958" s="53">
        <v>5.62E-2</v>
      </c>
      <c r="AK14958" s="54">
        <v>5.4649999999999997E-2</v>
      </c>
      <c r="AL14958" s="54">
        <v>4.9730000000000003E-2</v>
      </c>
      <c r="AM14958" s="54">
        <v>4.7280000000000003E-2</v>
      </c>
      <c r="AN14958" s="55">
        <v>4.5569999999999999E-2</v>
      </c>
    </row>
    <row r="14959" spans="34:40" x14ac:dyDescent="0.25">
      <c r="AH14959" s="51">
        <v>483</v>
      </c>
      <c r="AI14959" s="52">
        <v>10</v>
      </c>
      <c r="AJ14959" s="53">
        <v>5.79E-2</v>
      </c>
      <c r="AK14959" s="54">
        <v>5.5969999999999999E-2</v>
      </c>
      <c r="AL14959" s="54">
        <v>4.9849999999999998E-2</v>
      </c>
      <c r="AM14959" s="54">
        <v>4.6809999999999997E-2</v>
      </c>
      <c r="AN14959" s="55">
        <v>4.4690000000000001E-2</v>
      </c>
    </row>
    <row r="14960" spans="34:40" x14ac:dyDescent="0.25">
      <c r="AH14960" s="51">
        <v>483</v>
      </c>
      <c r="AI14960" s="52">
        <v>11</v>
      </c>
      <c r="AJ14960" s="53">
        <v>7.7369999999999994E-2</v>
      </c>
      <c r="AK14960" s="54">
        <v>7.392E-2</v>
      </c>
      <c r="AL14960" s="54">
        <v>6.2890000000000001E-2</v>
      </c>
      <c r="AM14960" s="54">
        <v>5.738E-2</v>
      </c>
      <c r="AN14960" s="55">
        <v>5.3490000000000003E-2</v>
      </c>
    </row>
    <row r="14961" spans="34:40" x14ac:dyDescent="0.25">
      <c r="AH14961" s="51">
        <v>483</v>
      </c>
      <c r="AI14961" s="52">
        <v>12</v>
      </c>
      <c r="AJ14961" s="53">
        <v>5.5559999999999998E-2</v>
      </c>
      <c r="AK14961" s="54">
        <v>5.4489999999999997E-2</v>
      </c>
      <c r="AL14961" s="54">
        <v>5.1090000000000003E-2</v>
      </c>
      <c r="AM14961" s="54">
        <v>4.938E-2</v>
      </c>
      <c r="AN14961" s="55">
        <v>4.8180000000000001E-2</v>
      </c>
    </row>
    <row r="14962" spans="34:40" x14ac:dyDescent="0.25">
      <c r="AH14962" s="51">
        <v>483</v>
      </c>
      <c r="AI14962" s="52">
        <v>13</v>
      </c>
      <c r="AJ14962" s="53">
        <v>5.9209999999999999E-2</v>
      </c>
      <c r="AK14962" s="54">
        <v>5.7799999999999997E-2</v>
      </c>
      <c r="AL14962" s="54">
        <v>5.3319999999999999E-2</v>
      </c>
      <c r="AM14962" s="54">
        <v>5.1069999999999997E-2</v>
      </c>
      <c r="AN14962" s="55">
        <v>4.9480000000000003E-2</v>
      </c>
    </row>
    <row r="14963" spans="34:40" x14ac:dyDescent="0.25">
      <c r="AH14963" s="51">
        <v>483</v>
      </c>
      <c r="AI14963" s="52">
        <v>14</v>
      </c>
      <c r="AJ14963" s="53">
        <v>6.0130000000000003E-2</v>
      </c>
      <c r="AK14963" s="54">
        <v>5.969E-2</v>
      </c>
      <c r="AL14963" s="54">
        <v>5.8299999999999998E-2</v>
      </c>
      <c r="AM14963" s="54">
        <v>5.7590000000000002E-2</v>
      </c>
      <c r="AN14963" s="55">
        <v>5.7079999999999999E-2</v>
      </c>
    </row>
    <row r="14964" spans="34:40" x14ac:dyDescent="0.25">
      <c r="AH14964" s="51">
        <v>483</v>
      </c>
      <c r="AI14964" s="52">
        <v>15</v>
      </c>
      <c r="AJ14964" s="53">
        <v>7.1870000000000003E-2</v>
      </c>
      <c r="AK14964" s="54">
        <v>7.0440000000000003E-2</v>
      </c>
      <c r="AL14964" s="54">
        <v>6.5860000000000002E-2</v>
      </c>
      <c r="AM14964" s="54">
        <v>6.3530000000000003E-2</v>
      </c>
      <c r="AN14964" s="55">
        <v>6.1809999999999997E-2</v>
      </c>
    </row>
    <row r="14965" spans="34:40" x14ac:dyDescent="0.25">
      <c r="AH14965" s="51">
        <v>483</v>
      </c>
      <c r="AI14965" s="52">
        <v>16</v>
      </c>
      <c r="AJ14965" s="53">
        <v>6.6009999999999999E-2</v>
      </c>
      <c r="AK14965" s="54">
        <v>6.6720000000000002E-2</v>
      </c>
      <c r="AL14965" s="54">
        <v>6.9040000000000004E-2</v>
      </c>
      <c r="AM14965" s="54">
        <v>7.0239999999999997E-2</v>
      </c>
      <c r="AN14965" s="55">
        <v>7.1169999999999997E-2</v>
      </c>
    </row>
    <row r="14966" spans="34:40" x14ac:dyDescent="0.25">
      <c r="AH14966" s="51">
        <v>483</v>
      </c>
      <c r="AI14966" s="52">
        <v>17</v>
      </c>
      <c r="AJ14966" s="53">
        <v>7.6670000000000002E-2</v>
      </c>
      <c r="AK14966" s="54">
        <v>7.6380000000000003E-2</v>
      </c>
      <c r="AL14966" s="54">
        <v>7.5439999999999993E-2</v>
      </c>
      <c r="AM14966" s="54">
        <v>7.4950000000000003E-2</v>
      </c>
      <c r="AN14966" s="55">
        <v>7.4569999999999997E-2</v>
      </c>
    </row>
    <row r="14967" spans="34:40" x14ac:dyDescent="0.25">
      <c r="AH14967" s="51">
        <v>483</v>
      </c>
      <c r="AI14967" s="52">
        <v>18</v>
      </c>
      <c r="AJ14967" s="53">
        <v>5.1520000000000003E-2</v>
      </c>
      <c r="AK14967" s="54">
        <v>5.4440000000000002E-2</v>
      </c>
      <c r="AL14967" s="54">
        <v>6.386E-2</v>
      </c>
      <c r="AM14967" s="54">
        <v>6.8809999999999996E-2</v>
      </c>
      <c r="AN14967" s="55">
        <v>7.2709999999999997E-2</v>
      </c>
    </row>
    <row r="14968" spans="34:40" x14ac:dyDescent="0.25">
      <c r="AH14968" s="51">
        <v>483</v>
      </c>
      <c r="AI14968" s="52">
        <v>19</v>
      </c>
      <c r="AJ14968" s="53">
        <v>4.6300000000000001E-2</v>
      </c>
      <c r="AK14968" s="54">
        <v>4.8050000000000002E-2</v>
      </c>
      <c r="AL14968" s="54">
        <v>5.3650000000000003E-2</v>
      </c>
      <c r="AM14968" s="54">
        <v>5.6529999999999997E-2</v>
      </c>
      <c r="AN14968" s="55">
        <v>5.867E-2</v>
      </c>
    </row>
    <row r="14969" spans="34:40" x14ac:dyDescent="0.25">
      <c r="AH14969" s="51">
        <v>483</v>
      </c>
      <c r="AI14969" s="52">
        <v>20</v>
      </c>
      <c r="AJ14969" s="53">
        <v>6.0650000000000003E-2</v>
      </c>
      <c r="AK14969" s="54">
        <v>6.1510000000000002E-2</v>
      </c>
      <c r="AL14969" s="54">
        <v>6.4259999999999998E-2</v>
      </c>
      <c r="AM14969" s="54">
        <v>6.5689999999999998E-2</v>
      </c>
      <c r="AN14969" s="55">
        <v>6.6769999999999996E-2</v>
      </c>
    </row>
    <row r="14970" spans="34:40" x14ac:dyDescent="0.25">
      <c r="AH14970" s="51">
        <v>483</v>
      </c>
      <c r="AI14970" s="52">
        <v>21</v>
      </c>
      <c r="AJ14970" s="53">
        <v>8.8440000000000005E-2</v>
      </c>
      <c r="AK14970" s="54">
        <v>8.8039999999999993E-2</v>
      </c>
      <c r="AL14970" s="54">
        <v>8.6720000000000005E-2</v>
      </c>
      <c r="AM14970" s="54">
        <v>8.6019999999999999E-2</v>
      </c>
      <c r="AN14970" s="55">
        <v>8.5459999999999994E-2</v>
      </c>
    </row>
    <row r="14971" spans="34:40" x14ac:dyDescent="0.25">
      <c r="AH14971" s="51">
        <v>483</v>
      </c>
      <c r="AI14971" s="52">
        <v>22</v>
      </c>
      <c r="AJ14971" s="53">
        <v>8.9580000000000007E-2</v>
      </c>
      <c r="AK14971" s="54">
        <v>8.77E-2</v>
      </c>
      <c r="AL14971" s="54">
        <v>8.1629999999999994E-2</v>
      </c>
      <c r="AM14971" s="54">
        <v>7.8479999999999994E-2</v>
      </c>
      <c r="AN14971" s="55">
        <v>7.6050000000000006E-2</v>
      </c>
    </row>
    <row r="14972" spans="34:40" x14ac:dyDescent="0.25">
      <c r="AH14972" s="51">
        <v>483</v>
      </c>
      <c r="AI14972" s="52">
        <v>23</v>
      </c>
      <c r="AJ14972" s="53">
        <v>9.4890000000000002E-2</v>
      </c>
      <c r="AK14972" s="54">
        <v>9.3810000000000004E-2</v>
      </c>
      <c r="AL14972" s="54">
        <v>9.0249999999999997E-2</v>
      </c>
      <c r="AM14972" s="54">
        <v>8.8370000000000004E-2</v>
      </c>
      <c r="AN14972" s="55">
        <v>8.6849999999999997E-2</v>
      </c>
    </row>
    <row r="14973" spans="34:40" x14ac:dyDescent="0.25">
      <c r="AH14973" s="51">
        <v>483</v>
      </c>
      <c r="AI14973" s="52">
        <v>24</v>
      </c>
      <c r="AJ14973" s="53">
        <v>9.1899999999999996E-2</v>
      </c>
      <c r="AK14973" s="54">
        <v>9.2429999999999998E-2</v>
      </c>
      <c r="AL14973" s="54">
        <v>9.4149999999999998E-2</v>
      </c>
      <c r="AM14973" s="54">
        <v>9.5079999999999998E-2</v>
      </c>
      <c r="AN14973" s="55">
        <v>9.5880000000000007E-2</v>
      </c>
    </row>
    <row r="14974" spans="34:40" x14ac:dyDescent="0.25">
      <c r="AH14974" s="51">
        <v>483</v>
      </c>
      <c r="AI14974" s="52">
        <v>25</v>
      </c>
      <c r="AJ14974" s="53">
        <v>0.10742</v>
      </c>
      <c r="AK14974" s="54">
        <v>0.10649</v>
      </c>
      <c r="AL14974" s="54">
        <v>0.10344</v>
      </c>
      <c r="AM14974" s="54">
        <v>0.10179000000000001</v>
      </c>
      <c r="AN14974" s="55">
        <v>0.10036</v>
      </c>
    </row>
    <row r="14975" spans="34:40" x14ac:dyDescent="0.25">
      <c r="AH14975" s="51">
        <v>483</v>
      </c>
      <c r="AI14975" s="52">
        <v>26</v>
      </c>
      <c r="AJ14975" s="53">
        <v>0.13503000000000001</v>
      </c>
      <c r="AK14975" s="54">
        <v>0.13275000000000001</v>
      </c>
      <c r="AL14975" s="54">
        <v>0.12511</v>
      </c>
      <c r="AM14975" s="54">
        <v>0.12088</v>
      </c>
      <c r="AN14975" s="55">
        <v>0.11698</v>
      </c>
    </row>
    <row r="14976" spans="34:40" x14ac:dyDescent="0.25">
      <c r="AH14976" s="51">
        <v>483</v>
      </c>
      <c r="AI14976" s="52">
        <v>27</v>
      </c>
      <c r="AJ14976" s="53">
        <v>0.14191999999999999</v>
      </c>
      <c r="AK14976" s="54">
        <v>0.13951</v>
      </c>
      <c r="AL14976" s="54">
        <v>0.13142000000000001</v>
      </c>
      <c r="AM14976" s="54">
        <v>0.12691</v>
      </c>
      <c r="AN14976" s="55">
        <v>0.12262000000000001</v>
      </c>
    </row>
    <row r="14977" spans="34:40" x14ac:dyDescent="0.25">
      <c r="AH14977" s="51">
        <v>483</v>
      </c>
      <c r="AI14977" s="52">
        <v>28</v>
      </c>
      <c r="AJ14977" s="53">
        <v>8.9300000000000004E-2</v>
      </c>
      <c r="AK14977" s="54">
        <v>9.1219999999999996E-2</v>
      </c>
      <c r="AL14977" s="54">
        <v>9.7570000000000004E-2</v>
      </c>
      <c r="AM14977" s="54">
        <v>0.10105</v>
      </c>
      <c r="AN14977" s="55">
        <v>0.10417999999999999</v>
      </c>
    </row>
    <row r="14978" spans="34:40" x14ac:dyDescent="0.25">
      <c r="AH14978" s="51">
        <v>483</v>
      </c>
      <c r="AI14978" s="52">
        <v>29</v>
      </c>
      <c r="AJ14978" s="53">
        <v>9.3630000000000005E-2</v>
      </c>
      <c r="AK14978" s="54">
        <v>9.4119999999999995E-2</v>
      </c>
      <c r="AL14978" s="54">
        <v>9.572E-2</v>
      </c>
      <c r="AM14978" s="54">
        <v>9.6579999999999999E-2</v>
      </c>
      <c r="AN14978" s="55">
        <v>9.7320000000000004E-2</v>
      </c>
    </row>
    <row r="14979" spans="34:40" x14ac:dyDescent="0.25">
      <c r="AH14979" s="51">
        <v>483</v>
      </c>
      <c r="AI14979" s="52">
        <v>30</v>
      </c>
      <c r="AJ14979" s="53">
        <v>8.3739999999999995E-2</v>
      </c>
      <c r="AK14979" s="54">
        <v>8.3979999999999999E-2</v>
      </c>
      <c r="AL14979" s="54">
        <v>8.4790000000000004E-2</v>
      </c>
      <c r="AM14979" s="54">
        <v>8.5209999999999994E-2</v>
      </c>
      <c r="AN14979" s="55">
        <v>8.5559999999999997E-2</v>
      </c>
    </row>
    <row r="14980" spans="34:40" x14ac:dyDescent="0.25">
      <c r="AH14980" s="51">
        <v>484</v>
      </c>
      <c r="AI14980" s="52">
        <v>0</v>
      </c>
      <c r="AJ14980" s="53">
        <v>4.8059999999999999E-2</v>
      </c>
      <c r="AK14980" s="54">
        <v>5.1990000000000001E-2</v>
      </c>
      <c r="AL14980" s="54">
        <v>5.9279999999999999E-2</v>
      </c>
      <c r="AM14980" s="54">
        <v>6.0069999999999998E-2</v>
      </c>
      <c r="AN14980" s="55">
        <v>6.7780000000000007E-2</v>
      </c>
    </row>
    <row r="14981" spans="34:40" x14ac:dyDescent="0.25">
      <c r="AH14981" s="51">
        <v>484</v>
      </c>
      <c r="AI14981" s="52">
        <v>1</v>
      </c>
      <c r="AJ14981" s="53">
        <v>4.0779999999999997E-2</v>
      </c>
      <c r="AK14981" s="54">
        <v>4.4839999999999998E-2</v>
      </c>
      <c r="AL14981" s="54">
        <v>5.7959999999999998E-2</v>
      </c>
      <c r="AM14981" s="54">
        <v>6.4850000000000005E-2</v>
      </c>
      <c r="AN14981" s="55">
        <v>7.0279999999999995E-2</v>
      </c>
    </row>
    <row r="14982" spans="34:40" x14ac:dyDescent="0.25">
      <c r="AH14982" s="51">
        <v>484</v>
      </c>
      <c r="AI14982" s="52">
        <v>2</v>
      </c>
      <c r="AJ14982" s="53">
        <v>3.9140000000000001E-2</v>
      </c>
      <c r="AK14982" s="54">
        <v>4.1770000000000002E-2</v>
      </c>
      <c r="AL14982" s="54">
        <v>5.0180000000000002E-2</v>
      </c>
      <c r="AM14982" s="54">
        <v>5.4510000000000003E-2</v>
      </c>
      <c r="AN14982" s="55">
        <v>5.7729999999999997E-2</v>
      </c>
    </row>
    <row r="14983" spans="34:40" x14ac:dyDescent="0.25">
      <c r="AH14983" s="51">
        <v>484</v>
      </c>
      <c r="AI14983" s="52">
        <v>3</v>
      </c>
      <c r="AJ14983" s="53">
        <v>5.219E-2</v>
      </c>
      <c r="AK14983" s="54">
        <v>5.339E-2</v>
      </c>
      <c r="AL14983" s="54">
        <v>5.7239999999999999E-2</v>
      </c>
      <c r="AM14983" s="54">
        <v>5.9209999999999999E-2</v>
      </c>
      <c r="AN14983" s="55">
        <v>6.0690000000000001E-2</v>
      </c>
    </row>
    <row r="14984" spans="34:40" x14ac:dyDescent="0.25">
      <c r="AH14984" s="51">
        <v>484</v>
      </c>
      <c r="AI14984" s="52">
        <v>4</v>
      </c>
      <c r="AJ14984" s="53">
        <v>3.4479999999999997E-2</v>
      </c>
      <c r="AK14984" s="54">
        <v>3.8260000000000002E-2</v>
      </c>
      <c r="AL14984" s="54">
        <v>5.0360000000000002E-2</v>
      </c>
      <c r="AM14984" s="54">
        <v>5.6640000000000003E-2</v>
      </c>
      <c r="AN14984" s="55">
        <v>6.1429999999999998E-2</v>
      </c>
    </row>
    <row r="14985" spans="34:40" x14ac:dyDescent="0.25">
      <c r="AH14985" s="51">
        <v>484</v>
      </c>
      <c r="AI14985" s="52">
        <v>5</v>
      </c>
      <c r="AJ14985" s="53">
        <v>4.437E-2</v>
      </c>
      <c r="AK14985" s="54">
        <v>4.7809999999999998E-2</v>
      </c>
      <c r="AL14985" s="54">
        <v>5.8889999999999998E-2</v>
      </c>
      <c r="AM14985" s="54">
        <v>6.4689999999999998E-2</v>
      </c>
      <c r="AN14985" s="55">
        <v>6.923E-2</v>
      </c>
    </row>
    <row r="14986" spans="34:40" x14ac:dyDescent="0.25">
      <c r="AH14986" s="51">
        <v>484</v>
      </c>
      <c r="AI14986" s="52">
        <v>6</v>
      </c>
      <c r="AJ14986" s="53">
        <v>4.4299999999999999E-2</v>
      </c>
      <c r="AK14986" s="54">
        <v>4.7550000000000002E-2</v>
      </c>
      <c r="AL14986" s="54">
        <v>5.8000000000000003E-2</v>
      </c>
      <c r="AM14986" s="54">
        <v>6.3460000000000003E-2</v>
      </c>
      <c r="AN14986" s="55">
        <v>6.769E-2</v>
      </c>
    </row>
    <row r="14987" spans="34:40" x14ac:dyDescent="0.25">
      <c r="AH14987" s="51">
        <v>484</v>
      </c>
      <c r="AI14987" s="52">
        <v>7</v>
      </c>
      <c r="AJ14987" s="53">
        <v>5.024E-2</v>
      </c>
      <c r="AK14987" s="54">
        <v>5.3240000000000003E-2</v>
      </c>
      <c r="AL14987" s="54">
        <v>6.2909999999999994E-2</v>
      </c>
      <c r="AM14987" s="54">
        <v>6.7989999999999995E-2</v>
      </c>
      <c r="AN14987" s="55">
        <v>7.1989999999999998E-2</v>
      </c>
    </row>
    <row r="14988" spans="34:40" x14ac:dyDescent="0.25">
      <c r="AH14988" s="51">
        <v>484</v>
      </c>
      <c r="AI14988" s="52">
        <v>8</v>
      </c>
      <c r="AJ14988" s="53">
        <v>3.4110000000000001E-2</v>
      </c>
      <c r="AK14988" s="54">
        <v>3.9640000000000002E-2</v>
      </c>
      <c r="AL14988" s="54">
        <v>5.7489999999999999E-2</v>
      </c>
      <c r="AM14988" s="54">
        <v>6.6979999999999998E-2</v>
      </c>
      <c r="AN14988" s="55">
        <v>7.4690000000000006E-2</v>
      </c>
    </row>
    <row r="14989" spans="34:40" x14ac:dyDescent="0.25">
      <c r="AH14989" s="51">
        <v>484</v>
      </c>
      <c r="AI14989" s="52">
        <v>9</v>
      </c>
      <c r="AJ14989" s="53">
        <v>1.3690000000000001E-2</v>
      </c>
      <c r="AK14989" s="54">
        <v>1.9550000000000001E-2</v>
      </c>
      <c r="AL14989" s="54">
        <v>3.8219999999999997E-2</v>
      </c>
      <c r="AM14989" s="54">
        <v>4.7910000000000001E-2</v>
      </c>
      <c r="AN14989" s="55">
        <v>5.5259999999999997E-2</v>
      </c>
    </row>
    <row r="14990" spans="34:40" x14ac:dyDescent="0.25">
      <c r="AH14990" s="51">
        <v>484</v>
      </c>
      <c r="AI14990" s="52">
        <v>10</v>
      </c>
      <c r="AJ14990" s="53">
        <v>2.8680000000000001E-2</v>
      </c>
      <c r="AK14990" s="54">
        <v>3.2280000000000003E-2</v>
      </c>
      <c r="AL14990" s="54">
        <v>4.3749999999999997E-2</v>
      </c>
      <c r="AM14990" s="54">
        <v>4.9639999999999997E-2</v>
      </c>
      <c r="AN14990" s="55">
        <v>5.4019999999999999E-2</v>
      </c>
    </row>
    <row r="14991" spans="34:40" x14ac:dyDescent="0.25">
      <c r="AH14991" s="51">
        <v>484</v>
      </c>
      <c r="AI14991" s="52">
        <v>11</v>
      </c>
      <c r="AJ14991" s="53">
        <v>1.6979999999999999E-2</v>
      </c>
      <c r="AK14991" s="54">
        <v>2.163E-2</v>
      </c>
      <c r="AL14991" s="54">
        <v>3.6409999999999998E-2</v>
      </c>
      <c r="AM14991" s="54">
        <v>4.3999999999999997E-2</v>
      </c>
      <c r="AN14991" s="55">
        <v>4.9590000000000002E-2</v>
      </c>
    </row>
    <row r="14992" spans="34:40" x14ac:dyDescent="0.25">
      <c r="AH14992" s="51">
        <v>484</v>
      </c>
      <c r="AI14992" s="52">
        <v>12</v>
      </c>
      <c r="AJ14992" s="53">
        <v>2.366E-2</v>
      </c>
      <c r="AK14992" s="54">
        <v>2.6890000000000001E-2</v>
      </c>
      <c r="AL14992" s="54">
        <v>3.712E-2</v>
      </c>
      <c r="AM14992" s="54">
        <v>4.2320000000000003E-2</v>
      </c>
      <c r="AN14992" s="55">
        <v>4.6080000000000003E-2</v>
      </c>
    </row>
    <row r="14993" spans="34:40" x14ac:dyDescent="0.25">
      <c r="AH14993" s="51">
        <v>484</v>
      </c>
      <c r="AI14993" s="52">
        <v>13</v>
      </c>
      <c r="AJ14993" s="53">
        <v>2.623E-2</v>
      </c>
      <c r="AK14993" s="54">
        <v>2.8719999999999999E-2</v>
      </c>
      <c r="AL14993" s="54">
        <v>3.6600000000000001E-2</v>
      </c>
      <c r="AM14993" s="54">
        <v>4.0570000000000002E-2</v>
      </c>
      <c r="AN14993" s="55">
        <v>4.3409999999999997E-2</v>
      </c>
    </row>
    <row r="14994" spans="34:40" x14ac:dyDescent="0.25">
      <c r="AH14994" s="51">
        <v>484</v>
      </c>
      <c r="AI14994" s="52">
        <v>14</v>
      </c>
      <c r="AJ14994" s="53">
        <v>2.367E-2</v>
      </c>
      <c r="AK14994" s="54">
        <v>2.6790000000000001E-2</v>
      </c>
      <c r="AL14994" s="54">
        <v>3.6659999999999998E-2</v>
      </c>
      <c r="AM14994" s="54">
        <v>4.1660000000000003E-2</v>
      </c>
      <c r="AN14994" s="55">
        <v>4.5269999999999998E-2</v>
      </c>
    </row>
    <row r="14995" spans="34:40" x14ac:dyDescent="0.25">
      <c r="AH14995" s="51">
        <v>484</v>
      </c>
      <c r="AI14995" s="52">
        <v>15</v>
      </c>
      <c r="AJ14995" s="53">
        <v>2.3730000000000001E-2</v>
      </c>
      <c r="AK14995" s="54">
        <v>2.6890000000000001E-2</v>
      </c>
      <c r="AL14995" s="54">
        <v>3.6929999999999998E-2</v>
      </c>
      <c r="AM14995" s="54">
        <v>4.2020000000000002E-2</v>
      </c>
      <c r="AN14995" s="55">
        <v>4.5690000000000001E-2</v>
      </c>
    </row>
    <row r="14996" spans="34:40" x14ac:dyDescent="0.25">
      <c r="AH14996" s="51">
        <v>484</v>
      </c>
      <c r="AI14996" s="52">
        <v>16</v>
      </c>
      <c r="AJ14996" s="53">
        <v>2.4230000000000002E-2</v>
      </c>
      <c r="AK14996" s="54">
        <v>2.7269999999999999E-2</v>
      </c>
      <c r="AL14996" s="54">
        <v>3.6880000000000003E-2</v>
      </c>
      <c r="AM14996" s="54">
        <v>4.1750000000000002E-2</v>
      </c>
      <c r="AN14996" s="55">
        <v>4.5260000000000002E-2</v>
      </c>
    </row>
    <row r="14997" spans="34:40" x14ac:dyDescent="0.25">
      <c r="AH14997" s="51">
        <v>484</v>
      </c>
      <c r="AI14997" s="52">
        <v>17</v>
      </c>
      <c r="AJ14997" s="53">
        <v>2.2939999999999999E-2</v>
      </c>
      <c r="AK14997" s="54">
        <v>2.615E-2</v>
      </c>
      <c r="AL14997" s="54">
        <v>3.6319999999999998E-2</v>
      </c>
      <c r="AM14997" s="54">
        <v>4.1480000000000003E-2</v>
      </c>
      <c r="AN14997" s="55">
        <v>4.5199999999999997E-2</v>
      </c>
    </row>
    <row r="14998" spans="34:40" x14ac:dyDescent="0.25">
      <c r="AH14998" s="51">
        <v>484</v>
      </c>
      <c r="AI14998" s="52">
        <v>18</v>
      </c>
      <c r="AJ14998" s="53">
        <v>2.7140000000000001E-2</v>
      </c>
      <c r="AK14998" s="54">
        <v>2.9520000000000001E-2</v>
      </c>
      <c r="AL14998" s="54">
        <v>3.705E-2</v>
      </c>
      <c r="AM14998" s="54">
        <v>4.0840000000000001E-2</v>
      </c>
      <c r="AN14998" s="55">
        <v>4.3549999999999998E-2</v>
      </c>
    </row>
    <row r="14999" spans="34:40" x14ac:dyDescent="0.25">
      <c r="AH14999" s="51">
        <v>484</v>
      </c>
      <c r="AI14999" s="52">
        <v>19</v>
      </c>
      <c r="AJ14999" s="53">
        <v>2.3879999999999998E-2</v>
      </c>
      <c r="AK14999" s="54">
        <v>2.649E-2</v>
      </c>
      <c r="AL14999" s="54">
        <v>3.4759999999999999E-2</v>
      </c>
      <c r="AM14999" s="54">
        <v>3.8929999999999999E-2</v>
      </c>
      <c r="AN14999" s="55">
        <v>4.1889999999999997E-2</v>
      </c>
    </row>
    <row r="15000" spans="34:40" x14ac:dyDescent="0.25">
      <c r="AH15000" s="51">
        <v>484</v>
      </c>
      <c r="AI15000" s="52">
        <v>20</v>
      </c>
      <c r="AJ15000" s="53">
        <v>1.7420000000000001E-2</v>
      </c>
      <c r="AK15000" s="54">
        <v>2.1819999999999999E-2</v>
      </c>
      <c r="AL15000" s="54">
        <v>3.576E-2</v>
      </c>
      <c r="AM15000" s="54">
        <v>4.2900000000000001E-2</v>
      </c>
      <c r="AN15000" s="55">
        <v>4.8129999999999999E-2</v>
      </c>
    </row>
    <row r="15001" spans="34:40" x14ac:dyDescent="0.25">
      <c r="AH15001" s="51">
        <v>484</v>
      </c>
      <c r="AI15001" s="52">
        <v>21</v>
      </c>
      <c r="AJ15001" s="53">
        <v>3.193E-2</v>
      </c>
      <c r="AK15001" s="54">
        <v>3.4049999999999997E-2</v>
      </c>
      <c r="AL15001" s="54">
        <v>4.0800000000000003E-2</v>
      </c>
      <c r="AM15001" s="54">
        <v>4.4209999999999999E-2</v>
      </c>
      <c r="AN15001" s="55">
        <v>4.6670000000000003E-2</v>
      </c>
    </row>
    <row r="15002" spans="34:40" x14ac:dyDescent="0.25">
      <c r="AH15002" s="51">
        <v>484</v>
      </c>
      <c r="AI15002" s="52">
        <v>22</v>
      </c>
      <c r="AJ15002" s="53">
        <v>3.4290000000000001E-2</v>
      </c>
      <c r="AK15002" s="54">
        <v>3.576E-2</v>
      </c>
      <c r="AL15002" s="54">
        <v>4.0439999999999997E-2</v>
      </c>
      <c r="AM15002" s="54">
        <v>4.2790000000000002E-2</v>
      </c>
      <c r="AN15002" s="55">
        <v>4.4470000000000003E-2</v>
      </c>
    </row>
    <row r="15003" spans="34:40" x14ac:dyDescent="0.25">
      <c r="AH15003" s="51">
        <v>484</v>
      </c>
      <c r="AI15003" s="52">
        <v>23</v>
      </c>
      <c r="AJ15003" s="53">
        <v>2.964E-2</v>
      </c>
      <c r="AK15003" s="54">
        <v>3.1829999999999997E-2</v>
      </c>
      <c r="AL15003" s="54">
        <v>3.8760000000000003E-2</v>
      </c>
      <c r="AM15003" s="54">
        <v>4.2250000000000003E-2</v>
      </c>
      <c r="AN15003" s="55">
        <v>4.4749999999999998E-2</v>
      </c>
    </row>
    <row r="15004" spans="34:40" x14ac:dyDescent="0.25">
      <c r="AH15004" s="51">
        <v>484</v>
      </c>
      <c r="AI15004" s="52">
        <v>24</v>
      </c>
      <c r="AJ15004" s="53">
        <v>2.827E-2</v>
      </c>
      <c r="AK15004" s="54">
        <v>3.109E-2</v>
      </c>
      <c r="AL15004" s="54">
        <v>4.0059999999999998E-2</v>
      </c>
      <c r="AM15004" s="54">
        <v>4.462E-2</v>
      </c>
      <c r="AN15004" s="55">
        <v>4.7919999999999997E-2</v>
      </c>
    </row>
    <row r="15005" spans="34:40" x14ac:dyDescent="0.25">
      <c r="AH15005" s="51">
        <v>484</v>
      </c>
      <c r="AI15005" s="52">
        <v>25</v>
      </c>
      <c r="AJ15005" s="53">
        <v>3.1260000000000003E-2</v>
      </c>
      <c r="AK15005" s="54">
        <v>3.3369999999999997E-2</v>
      </c>
      <c r="AL15005" s="54">
        <v>4.0059999999999998E-2</v>
      </c>
      <c r="AM15005" s="54">
        <v>4.3439999999999999E-2</v>
      </c>
      <c r="AN15005" s="55">
        <v>4.5870000000000001E-2</v>
      </c>
    </row>
    <row r="15006" spans="34:40" x14ac:dyDescent="0.25">
      <c r="AH15006" s="51">
        <v>484</v>
      </c>
      <c r="AI15006" s="52">
        <v>26</v>
      </c>
      <c r="AJ15006" s="53">
        <v>1.804E-2</v>
      </c>
      <c r="AK15006" s="54">
        <v>2.154E-2</v>
      </c>
      <c r="AL15006" s="54">
        <v>3.261E-2</v>
      </c>
      <c r="AM15006" s="54">
        <v>3.8210000000000001E-2</v>
      </c>
      <c r="AN15006" s="55">
        <v>4.2229999999999997E-2</v>
      </c>
    </row>
    <row r="15007" spans="34:40" x14ac:dyDescent="0.25">
      <c r="AH15007" s="51">
        <v>484</v>
      </c>
      <c r="AI15007" s="52">
        <v>27</v>
      </c>
      <c r="AJ15007" s="53">
        <v>2.9770000000000001E-2</v>
      </c>
      <c r="AK15007" s="54">
        <v>3.2239999999999998E-2</v>
      </c>
      <c r="AL15007" s="54">
        <v>4.011E-2</v>
      </c>
      <c r="AM15007" s="54">
        <v>4.41E-2</v>
      </c>
      <c r="AN15007" s="55">
        <v>4.6969999999999998E-2</v>
      </c>
    </row>
    <row r="15008" spans="34:40" x14ac:dyDescent="0.25">
      <c r="AH15008" s="51">
        <v>484</v>
      </c>
      <c r="AI15008" s="52">
        <v>28</v>
      </c>
      <c r="AJ15008" s="53">
        <v>5.4690000000000003E-2</v>
      </c>
      <c r="AK15008" s="54">
        <v>5.4919999999999997E-2</v>
      </c>
      <c r="AL15008" s="54">
        <v>5.5649999999999998E-2</v>
      </c>
      <c r="AM15008" s="54">
        <v>5.602E-2</v>
      </c>
      <c r="AN15008" s="55">
        <v>5.629E-2</v>
      </c>
    </row>
    <row r="15009" spans="34:40" x14ac:dyDescent="0.25">
      <c r="AH15009" s="51">
        <v>484</v>
      </c>
      <c r="AI15009" s="52">
        <v>29</v>
      </c>
      <c r="AJ15009" s="53">
        <v>4.8779999999999997E-2</v>
      </c>
      <c r="AK15009" s="54">
        <v>4.9489999999999999E-2</v>
      </c>
      <c r="AL15009" s="54">
        <v>5.176E-2</v>
      </c>
      <c r="AM15009" s="54">
        <v>5.2909999999999999E-2</v>
      </c>
      <c r="AN15009" s="55">
        <v>5.3749999999999999E-2</v>
      </c>
    </row>
    <row r="15010" spans="34:40" x14ac:dyDescent="0.25">
      <c r="AH15010" s="51">
        <v>484</v>
      </c>
      <c r="AI15010" s="52">
        <v>30</v>
      </c>
      <c r="AJ15010" s="53">
        <v>5.8209999999999998E-2</v>
      </c>
      <c r="AK15010" s="54">
        <v>5.9900000000000002E-2</v>
      </c>
      <c r="AL15010" s="54">
        <v>6.5360000000000001E-2</v>
      </c>
      <c r="AM15010" s="54">
        <v>6.8199999999999997E-2</v>
      </c>
      <c r="AN15010" s="55">
        <v>7.041E-2</v>
      </c>
    </row>
    <row r="15011" spans="34:40" x14ac:dyDescent="0.25">
      <c r="AH15011" s="51">
        <v>485</v>
      </c>
      <c r="AI15011" s="52">
        <v>0</v>
      </c>
      <c r="AJ15011" s="53">
        <v>4.8059999999999999E-2</v>
      </c>
      <c r="AK15011" s="54">
        <v>5.1990000000000001E-2</v>
      </c>
      <c r="AL15011" s="54">
        <v>5.9279999999999999E-2</v>
      </c>
      <c r="AM15011" s="54">
        <v>6.0069999999999998E-2</v>
      </c>
      <c r="AN15011" s="55">
        <v>6.7780000000000007E-2</v>
      </c>
    </row>
    <row r="15012" spans="34:40" x14ac:dyDescent="0.25">
      <c r="AH15012" s="51">
        <v>485</v>
      </c>
      <c r="AI15012" s="52">
        <v>1</v>
      </c>
      <c r="AJ15012" s="53">
        <v>8.0240000000000006E-2</v>
      </c>
      <c r="AK15012" s="54">
        <v>7.8829999999999997E-2</v>
      </c>
      <c r="AL15012" s="54">
        <v>7.4270000000000003E-2</v>
      </c>
      <c r="AM15012" s="54">
        <v>7.1919999999999998E-2</v>
      </c>
      <c r="AN15012" s="55">
        <v>7.0150000000000004E-2</v>
      </c>
    </row>
    <row r="15013" spans="34:40" x14ac:dyDescent="0.25">
      <c r="AH15013" s="51">
        <v>485</v>
      </c>
      <c r="AI15013" s="52">
        <v>2</v>
      </c>
      <c r="AJ15013" s="53">
        <v>0.09</v>
      </c>
      <c r="AK15013" s="54">
        <v>8.8260000000000005E-2</v>
      </c>
      <c r="AL15013" s="54">
        <v>8.2619999999999999E-2</v>
      </c>
      <c r="AM15013" s="54">
        <v>7.9689999999999997E-2</v>
      </c>
      <c r="AN15013" s="55">
        <v>7.7420000000000003E-2</v>
      </c>
    </row>
    <row r="15014" spans="34:40" x14ac:dyDescent="0.25">
      <c r="AH15014" s="51">
        <v>485</v>
      </c>
      <c r="AI15014" s="52">
        <v>3</v>
      </c>
      <c r="AJ15014" s="53">
        <v>9.5200000000000007E-2</v>
      </c>
      <c r="AK15014" s="54">
        <v>9.3509999999999996E-2</v>
      </c>
      <c r="AL15014" s="54">
        <v>8.7999999999999995E-2</v>
      </c>
      <c r="AM15014" s="54">
        <v>8.5110000000000005E-2</v>
      </c>
      <c r="AN15014" s="55">
        <v>8.2820000000000005E-2</v>
      </c>
    </row>
    <row r="15015" spans="34:40" x14ac:dyDescent="0.25">
      <c r="AH15015" s="51">
        <v>485</v>
      </c>
      <c r="AI15015" s="52">
        <v>4</v>
      </c>
      <c r="AJ15015" s="53">
        <v>5.8689999999999999E-2</v>
      </c>
      <c r="AK15015" s="54">
        <v>6.1809999999999997E-2</v>
      </c>
      <c r="AL15015" s="54">
        <v>7.195E-2</v>
      </c>
      <c r="AM15015" s="54">
        <v>7.7350000000000002E-2</v>
      </c>
      <c r="AN15015" s="55">
        <v>8.1780000000000005E-2</v>
      </c>
    </row>
    <row r="15016" spans="34:40" x14ac:dyDescent="0.25">
      <c r="AH15016" s="51">
        <v>485</v>
      </c>
      <c r="AI15016" s="52">
        <v>5</v>
      </c>
      <c r="AJ15016" s="53">
        <v>8.3949999999999997E-2</v>
      </c>
      <c r="AK15016" s="54">
        <v>8.4180000000000005E-2</v>
      </c>
      <c r="AL15016" s="54">
        <v>8.4919999999999995E-2</v>
      </c>
      <c r="AM15016" s="54">
        <v>8.5309999999999997E-2</v>
      </c>
      <c r="AN15016" s="55">
        <v>8.5629999999999998E-2</v>
      </c>
    </row>
    <row r="15017" spans="34:40" x14ac:dyDescent="0.25">
      <c r="AH15017" s="51">
        <v>485</v>
      </c>
      <c r="AI15017" s="52">
        <v>6</v>
      </c>
      <c r="AJ15017" s="53">
        <v>8.9749999999999996E-2</v>
      </c>
      <c r="AK15017" s="54">
        <v>8.9039999999999994E-2</v>
      </c>
      <c r="AL15017" s="54">
        <v>8.6709999999999995E-2</v>
      </c>
      <c r="AM15017" s="54">
        <v>8.5489999999999997E-2</v>
      </c>
      <c r="AN15017" s="55">
        <v>8.4500000000000006E-2</v>
      </c>
    </row>
    <row r="15018" spans="34:40" x14ac:dyDescent="0.25">
      <c r="AH15018" s="51">
        <v>485</v>
      </c>
      <c r="AI15018" s="52">
        <v>7</v>
      </c>
      <c r="AJ15018" s="53">
        <v>7.0349999999999996E-2</v>
      </c>
      <c r="AK15018" s="54">
        <v>7.1480000000000002E-2</v>
      </c>
      <c r="AL15018" s="54">
        <v>7.5149999999999995E-2</v>
      </c>
      <c r="AM15018" s="54">
        <v>7.707E-2</v>
      </c>
      <c r="AN15018" s="55">
        <v>7.8609999999999999E-2</v>
      </c>
    </row>
    <row r="15019" spans="34:40" x14ac:dyDescent="0.25">
      <c r="AH15019" s="51">
        <v>485</v>
      </c>
      <c r="AI15019" s="52">
        <v>8</v>
      </c>
      <c r="AJ15019" s="53">
        <v>6.5530000000000005E-2</v>
      </c>
      <c r="AK15019" s="54">
        <v>6.7680000000000004E-2</v>
      </c>
      <c r="AL15019" s="54">
        <v>7.4649999999999994E-2</v>
      </c>
      <c r="AM15019" s="54">
        <v>7.8350000000000003E-2</v>
      </c>
      <c r="AN15019" s="55">
        <v>8.1350000000000006E-2</v>
      </c>
    </row>
    <row r="15020" spans="34:40" x14ac:dyDescent="0.25">
      <c r="AH15020" s="51">
        <v>485</v>
      </c>
      <c r="AI15020" s="52">
        <v>9</v>
      </c>
      <c r="AJ15020" s="53">
        <v>6.8040000000000003E-2</v>
      </c>
      <c r="AK15020" s="54">
        <v>7.0099999999999996E-2</v>
      </c>
      <c r="AL15020" s="54">
        <v>7.6770000000000005E-2</v>
      </c>
      <c r="AM15020" s="54">
        <v>8.0320000000000003E-2</v>
      </c>
      <c r="AN15020" s="55">
        <v>8.3220000000000002E-2</v>
      </c>
    </row>
    <row r="15021" spans="34:40" x14ac:dyDescent="0.25">
      <c r="AH15021" s="51">
        <v>485</v>
      </c>
      <c r="AI15021" s="52">
        <v>10</v>
      </c>
      <c r="AJ15021" s="53">
        <v>5.3129999999999997E-2</v>
      </c>
      <c r="AK15021" s="54">
        <v>5.7770000000000002E-2</v>
      </c>
      <c r="AL15021" s="54">
        <v>7.288E-2</v>
      </c>
      <c r="AM15021" s="54">
        <v>8.1030000000000005E-2</v>
      </c>
      <c r="AN15021" s="55">
        <v>8.7999999999999995E-2</v>
      </c>
    </row>
    <row r="15022" spans="34:40" x14ac:dyDescent="0.25">
      <c r="AH15022" s="51">
        <v>485</v>
      </c>
      <c r="AI15022" s="52">
        <v>11</v>
      </c>
      <c r="AJ15022" s="53">
        <v>6.0130000000000003E-2</v>
      </c>
      <c r="AK15022" s="54">
        <v>6.3100000000000003E-2</v>
      </c>
      <c r="AL15022" s="54">
        <v>7.2739999999999999E-2</v>
      </c>
      <c r="AM15022" s="54">
        <v>7.7869999999999995E-2</v>
      </c>
      <c r="AN15022" s="55">
        <v>8.208E-2</v>
      </c>
    </row>
    <row r="15023" spans="34:40" x14ac:dyDescent="0.25">
      <c r="AH15023" s="51">
        <v>485</v>
      </c>
      <c r="AI15023" s="52">
        <v>12</v>
      </c>
      <c r="AJ15023" s="53">
        <v>6.5769999999999995E-2</v>
      </c>
      <c r="AK15023" s="54">
        <v>6.7559999999999995E-2</v>
      </c>
      <c r="AL15023" s="54">
        <v>7.3340000000000002E-2</v>
      </c>
      <c r="AM15023" s="54">
        <v>7.6399999999999996E-2</v>
      </c>
      <c r="AN15023" s="55">
        <v>7.8839999999999993E-2</v>
      </c>
    </row>
    <row r="15024" spans="34:40" x14ac:dyDescent="0.25">
      <c r="AH15024" s="51">
        <v>485</v>
      </c>
      <c r="AI15024" s="52">
        <v>13</v>
      </c>
      <c r="AJ15024" s="53">
        <v>6.3479999999999995E-2</v>
      </c>
      <c r="AK15024" s="54">
        <v>6.5409999999999996E-2</v>
      </c>
      <c r="AL15024" s="54">
        <v>7.1679999999999994E-2</v>
      </c>
      <c r="AM15024" s="54">
        <v>7.4980000000000005E-2</v>
      </c>
      <c r="AN15024" s="55">
        <v>7.7619999999999995E-2</v>
      </c>
    </row>
    <row r="15025" spans="34:40" x14ac:dyDescent="0.25">
      <c r="AH15025" s="51">
        <v>485</v>
      </c>
      <c r="AI15025" s="52">
        <v>14</v>
      </c>
      <c r="AJ15025" s="53">
        <v>5.3949999999999998E-2</v>
      </c>
      <c r="AK15025" s="54">
        <v>5.5759999999999997E-2</v>
      </c>
      <c r="AL15025" s="54">
        <v>6.1609999999999998E-2</v>
      </c>
      <c r="AM15025" s="54">
        <v>6.4640000000000003E-2</v>
      </c>
      <c r="AN15025" s="55">
        <v>6.6960000000000006E-2</v>
      </c>
    </row>
    <row r="15026" spans="34:40" x14ac:dyDescent="0.25">
      <c r="AH15026" s="51">
        <v>485</v>
      </c>
      <c r="AI15026" s="52">
        <v>15</v>
      </c>
      <c r="AJ15026" s="53">
        <v>4.8829999999999998E-2</v>
      </c>
      <c r="AK15026" s="54">
        <v>5.1700000000000003E-2</v>
      </c>
      <c r="AL15026" s="54">
        <v>6.096E-2</v>
      </c>
      <c r="AM15026" s="54">
        <v>6.5790000000000001E-2</v>
      </c>
      <c r="AN15026" s="55">
        <v>6.9570000000000007E-2</v>
      </c>
    </row>
    <row r="15027" spans="34:40" x14ac:dyDescent="0.25">
      <c r="AH15027" s="51">
        <v>485</v>
      </c>
      <c r="AI15027" s="52">
        <v>16</v>
      </c>
      <c r="AJ15027" s="53">
        <v>4.5519999999999998E-2</v>
      </c>
      <c r="AK15027" s="54">
        <v>4.8129999999999999E-2</v>
      </c>
      <c r="AL15027" s="54">
        <v>5.6529999999999997E-2</v>
      </c>
      <c r="AM15027" s="54">
        <v>6.0879999999999997E-2</v>
      </c>
      <c r="AN15027" s="55">
        <v>6.4199999999999993E-2</v>
      </c>
    </row>
    <row r="15028" spans="34:40" x14ac:dyDescent="0.25">
      <c r="AH15028" s="51">
        <v>485</v>
      </c>
      <c r="AI15028" s="52">
        <v>17</v>
      </c>
      <c r="AJ15028" s="53">
        <v>3.8420000000000003E-2</v>
      </c>
      <c r="AK15028" s="54">
        <v>4.079E-2</v>
      </c>
      <c r="AL15028" s="54">
        <v>4.8349999999999997E-2</v>
      </c>
      <c r="AM15028" s="54">
        <v>5.2220000000000003E-2</v>
      </c>
      <c r="AN15028" s="55">
        <v>5.5079999999999997E-2</v>
      </c>
    </row>
    <row r="15029" spans="34:40" x14ac:dyDescent="0.25">
      <c r="AH15029" s="51">
        <v>485</v>
      </c>
      <c r="AI15029" s="52">
        <v>18</v>
      </c>
      <c r="AJ15029" s="53">
        <v>2.7539999999999999E-2</v>
      </c>
      <c r="AK15029" s="54">
        <v>3.1210000000000002E-2</v>
      </c>
      <c r="AL15029" s="54">
        <v>4.2889999999999998E-2</v>
      </c>
      <c r="AM15029" s="54">
        <v>4.8890000000000003E-2</v>
      </c>
      <c r="AN15029" s="55">
        <v>5.3330000000000002E-2</v>
      </c>
    </row>
    <row r="15030" spans="34:40" x14ac:dyDescent="0.25">
      <c r="AH15030" s="51">
        <v>485</v>
      </c>
      <c r="AI15030" s="52">
        <v>19</v>
      </c>
      <c r="AJ15030" s="53">
        <v>3.7260000000000001E-2</v>
      </c>
      <c r="AK15030" s="54">
        <v>3.9219999999999998E-2</v>
      </c>
      <c r="AL15030" s="54">
        <v>4.5449999999999997E-2</v>
      </c>
      <c r="AM15030" s="54">
        <v>4.863E-2</v>
      </c>
      <c r="AN15030" s="55">
        <v>5.0930000000000003E-2</v>
      </c>
    </row>
    <row r="15031" spans="34:40" x14ac:dyDescent="0.25">
      <c r="AH15031" s="51">
        <v>485</v>
      </c>
      <c r="AI15031" s="52">
        <v>20</v>
      </c>
      <c r="AJ15031" s="53">
        <v>3.3329999999999999E-2</v>
      </c>
      <c r="AK15031" s="54">
        <v>3.5700000000000003E-2</v>
      </c>
      <c r="AL15031" s="54">
        <v>4.3229999999999998E-2</v>
      </c>
      <c r="AM15031" s="54">
        <v>4.7070000000000001E-2</v>
      </c>
      <c r="AN15031" s="55">
        <v>4.9849999999999998E-2</v>
      </c>
    </row>
    <row r="15032" spans="34:40" x14ac:dyDescent="0.25">
      <c r="AH15032" s="51">
        <v>485</v>
      </c>
      <c r="AI15032" s="52">
        <v>21</v>
      </c>
      <c r="AJ15032" s="53">
        <v>3.5889999999999998E-2</v>
      </c>
      <c r="AK15032" s="54">
        <v>3.737E-2</v>
      </c>
      <c r="AL15032" s="54">
        <v>4.2070000000000003E-2</v>
      </c>
      <c r="AM15032" s="54">
        <v>4.444E-2</v>
      </c>
      <c r="AN15032" s="55">
        <v>4.6129999999999997E-2</v>
      </c>
    </row>
    <row r="15033" spans="34:40" x14ac:dyDescent="0.25">
      <c r="AH15033" s="51">
        <v>485</v>
      </c>
      <c r="AI15033" s="52">
        <v>22</v>
      </c>
      <c r="AJ15033" s="53">
        <v>4.9520000000000002E-2</v>
      </c>
      <c r="AK15033" s="54">
        <v>4.972E-2</v>
      </c>
      <c r="AL15033" s="54">
        <v>5.0340000000000003E-2</v>
      </c>
      <c r="AM15033" s="54">
        <v>5.0650000000000001E-2</v>
      </c>
      <c r="AN15033" s="55">
        <v>5.0869999999999999E-2</v>
      </c>
    </row>
    <row r="15034" spans="34:40" x14ac:dyDescent="0.25">
      <c r="AH15034" s="51">
        <v>485</v>
      </c>
      <c r="AI15034" s="52">
        <v>23</v>
      </c>
      <c r="AJ15034" s="53">
        <v>4.3220000000000001E-2</v>
      </c>
      <c r="AK15034" s="54">
        <v>4.505E-2</v>
      </c>
      <c r="AL15034" s="54">
        <v>5.0889999999999998E-2</v>
      </c>
      <c r="AM15034" s="54">
        <v>5.3879999999999997E-2</v>
      </c>
      <c r="AN15034" s="55">
        <v>5.6090000000000001E-2</v>
      </c>
    </row>
    <row r="15035" spans="34:40" x14ac:dyDescent="0.25">
      <c r="AH15035" s="51">
        <v>485</v>
      </c>
      <c r="AI15035" s="52">
        <v>24</v>
      </c>
      <c r="AJ15035" s="53">
        <v>4.2099999999999999E-2</v>
      </c>
      <c r="AK15035" s="54">
        <v>4.4450000000000003E-2</v>
      </c>
      <c r="AL15035" s="54">
        <v>5.1990000000000001E-2</v>
      </c>
      <c r="AM15035" s="54">
        <v>5.586E-2</v>
      </c>
      <c r="AN15035" s="55">
        <v>5.876E-2</v>
      </c>
    </row>
    <row r="15036" spans="34:40" x14ac:dyDescent="0.25">
      <c r="AH15036" s="51">
        <v>485</v>
      </c>
      <c r="AI15036" s="52">
        <v>25</v>
      </c>
      <c r="AJ15036" s="53">
        <v>4.5249999999999999E-2</v>
      </c>
      <c r="AK15036" s="54">
        <v>4.6769999999999999E-2</v>
      </c>
      <c r="AL15036" s="54">
        <v>5.1630000000000002E-2</v>
      </c>
      <c r="AM15036" s="54">
        <v>5.4100000000000002E-2</v>
      </c>
      <c r="AN15036" s="55">
        <v>5.5930000000000001E-2</v>
      </c>
    </row>
    <row r="15037" spans="34:40" x14ac:dyDescent="0.25">
      <c r="AH15037" s="51">
        <v>485</v>
      </c>
      <c r="AI15037" s="52">
        <v>26</v>
      </c>
      <c r="AJ15037" s="53">
        <v>2.2839999999999999E-2</v>
      </c>
      <c r="AK15037" s="54">
        <v>2.6630000000000001E-2</v>
      </c>
      <c r="AL15037" s="54">
        <v>3.8679999999999999E-2</v>
      </c>
      <c r="AM15037" s="54">
        <v>4.4839999999999998E-2</v>
      </c>
      <c r="AN15037" s="55">
        <v>4.9349999999999998E-2</v>
      </c>
    </row>
    <row r="15038" spans="34:40" x14ac:dyDescent="0.25">
      <c r="AH15038" s="51">
        <v>485</v>
      </c>
      <c r="AI15038" s="52">
        <v>27</v>
      </c>
      <c r="AJ15038" s="53">
        <v>2.8830000000000001E-2</v>
      </c>
      <c r="AK15038" s="54">
        <v>3.0929999999999999E-2</v>
      </c>
      <c r="AL15038" s="54">
        <v>3.7580000000000002E-2</v>
      </c>
      <c r="AM15038" s="54">
        <v>4.0930000000000001E-2</v>
      </c>
      <c r="AN15038" s="55">
        <v>4.3319999999999997E-2</v>
      </c>
    </row>
    <row r="15039" spans="34:40" x14ac:dyDescent="0.25">
      <c r="AH15039" s="51">
        <v>485</v>
      </c>
      <c r="AI15039" s="52">
        <v>28</v>
      </c>
      <c r="AJ15039" s="53">
        <v>3.3189999999999997E-2</v>
      </c>
      <c r="AK15039" s="54">
        <v>3.5220000000000001E-2</v>
      </c>
      <c r="AL15039" s="54">
        <v>4.163E-2</v>
      </c>
      <c r="AM15039" s="54">
        <v>4.4880000000000003E-2</v>
      </c>
      <c r="AN15039" s="55">
        <v>4.7219999999999998E-2</v>
      </c>
    </row>
    <row r="15040" spans="34:40" x14ac:dyDescent="0.25">
      <c r="AH15040" s="51">
        <v>485</v>
      </c>
      <c r="AI15040" s="52">
        <v>29</v>
      </c>
      <c r="AJ15040" s="53">
        <v>2.9579999999999999E-2</v>
      </c>
      <c r="AK15040" s="54">
        <v>3.243E-2</v>
      </c>
      <c r="AL15040" s="54">
        <v>4.1480000000000003E-2</v>
      </c>
      <c r="AM15040" s="54">
        <v>4.6089999999999999E-2</v>
      </c>
      <c r="AN15040" s="55">
        <v>4.9450000000000001E-2</v>
      </c>
    </row>
    <row r="15041" spans="34:40" x14ac:dyDescent="0.25">
      <c r="AH15041" s="51">
        <v>485</v>
      </c>
      <c r="AI15041" s="52">
        <v>30</v>
      </c>
      <c r="AJ15041" s="53">
        <v>1.0869999999999999E-2</v>
      </c>
      <c r="AK15041" s="54">
        <v>1.576E-2</v>
      </c>
      <c r="AL15041" s="54">
        <v>3.125E-2</v>
      </c>
      <c r="AM15041" s="54">
        <v>3.9149999999999997E-2</v>
      </c>
      <c r="AN15041" s="55">
        <v>4.4909999999999999E-2</v>
      </c>
    </row>
    <row r="15042" spans="34:40" x14ac:dyDescent="0.25">
      <c r="AH15042" s="51">
        <v>486</v>
      </c>
      <c r="AI15042" s="52">
        <v>0</v>
      </c>
      <c r="AJ15042" s="53">
        <v>4.8059999999999999E-2</v>
      </c>
      <c r="AK15042" s="54">
        <v>5.1990000000000001E-2</v>
      </c>
      <c r="AL15042" s="54">
        <v>5.9279999999999999E-2</v>
      </c>
      <c r="AM15042" s="54">
        <v>6.0069999999999998E-2</v>
      </c>
      <c r="AN15042" s="55">
        <v>6.7780000000000007E-2</v>
      </c>
    </row>
    <row r="15043" spans="34:40" x14ac:dyDescent="0.25">
      <c r="AH15043" s="51">
        <v>486</v>
      </c>
      <c r="AI15043" s="52">
        <v>1</v>
      </c>
      <c r="AJ15043" s="53">
        <v>1.7270000000000001E-2</v>
      </c>
      <c r="AK15043" s="54">
        <v>2.1770000000000001E-2</v>
      </c>
      <c r="AL15043" s="54">
        <v>3.6020000000000003E-2</v>
      </c>
      <c r="AM15043" s="54">
        <v>4.3319999999999997E-2</v>
      </c>
      <c r="AN15043" s="55">
        <v>4.8689999999999997E-2</v>
      </c>
    </row>
    <row r="15044" spans="34:40" x14ac:dyDescent="0.25">
      <c r="AH15044" s="51">
        <v>486</v>
      </c>
      <c r="AI15044" s="52">
        <v>2</v>
      </c>
      <c r="AJ15044" s="53">
        <v>2.0729999999999998E-2</v>
      </c>
      <c r="AK15044" s="54">
        <v>2.4639999999999999E-2</v>
      </c>
      <c r="AL15044" s="54">
        <v>3.705E-2</v>
      </c>
      <c r="AM15044" s="54">
        <v>4.3380000000000002E-2</v>
      </c>
      <c r="AN15044" s="55">
        <v>4.8009999999999997E-2</v>
      </c>
    </row>
    <row r="15045" spans="34:40" x14ac:dyDescent="0.25">
      <c r="AH15045" s="51">
        <v>486</v>
      </c>
      <c r="AI15045" s="52">
        <v>3</v>
      </c>
      <c r="AJ15045" s="53">
        <v>8.4000000000000003E-4</v>
      </c>
      <c r="AK15045" s="54">
        <v>6.3499999999999997E-3</v>
      </c>
      <c r="AL15045" s="54">
        <v>2.3730000000000001E-2</v>
      </c>
      <c r="AM15045" s="54">
        <v>3.2559999999999999E-2</v>
      </c>
      <c r="AN15045" s="55">
        <v>3.8899999999999997E-2</v>
      </c>
    </row>
    <row r="15046" spans="34:40" x14ac:dyDescent="0.25">
      <c r="AH15046" s="51">
        <v>486</v>
      </c>
      <c r="AI15046" s="52">
        <v>4</v>
      </c>
      <c r="AJ15046" s="53">
        <v>1E-4</v>
      </c>
      <c r="AK15046" s="54">
        <v>4.4600000000000004E-3</v>
      </c>
      <c r="AL15046" s="54">
        <v>2.0820000000000002E-2</v>
      </c>
      <c r="AM15046" s="54">
        <v>2.9080000000000002E-2</v>
      </c>
      <c r="AN15046" s="55">
        <v>3.4939999999999999E-2</v>
      </c>
    </row>
    <row r="15047" spans="34:40" x14ac:dyDescent="0.25">
      <c r="AH15047" s="51">
        <v>486</v>
      </c>
      <c r="AI15047" s="52">
        <v>5</v>
      </c>
      <c r="AJ15047" s="53">
        <v>1.5440000000000001E-2</v>
      </c>
      <c r="AK15047" s="54">
        <v>1.8620000000000001E-2</v>
      </c>
      <c r="AL15047" s="54">
        <v>2.8629999999999999E-2</v>
      </c>
      <c r="AM15047" s="54">
        <v>3.3660000000000002E-2</v>
      </c>
      <c r="AN15047" s="55">
        <v>3.721E-2</v>
      </c>
    </row>
    <row r="15048" spans="34:40" x14ac:dyDescent="0.25">
      <c r="AH15048" s="51">
        <v>486</v>
      </c>
      <c r="AI15048" s="52">
        <v>6</v>
      </c>
      <c r="AJ15048" s="53">
        <v>6.3800000000000003E-3</v>
      </c>
      <c r="AK15048" s="54">
        <v>1.0580000000000001E-2</v>
      </c>
      <c r="AL15048" s="54">
        <v>2.3810000000000001E-2</v>
      </c>
      <c r="AM15048" s="54">
        <v>3.0470000000000001E-2</v>
      </c>
      <c r="AN15048" s="55">
        <v>3.517E-2</v>
      </c>
    </row>
    <row r="15049" spans="34:40" x14ac:dyDescent="0.25">
      <c r="AH15049" s="51">
        <v>486</v>
      </c>
      <c r="AI15049" s="52">
        <v>7</v>
      </c>
      <c r="AJ15049" s="53">
        <v>5.4200000000000003E-3</v>
      </c>
      <c r="AK15049" s="54">
        <v>9.4500000000000001E-3</v>
      </c>
      <c r="AL15049" s="54">
        <v>2.213E-2</v>
      </c>
      <c r="AM15049" s="54">
        <v>2.8490000000000001E-2</v>
      </c>
      <c r="AN15049" s="55">
        <v>3.295E-2</v>
      </c>
    </row>
    <row r="15050" spans="34:40" x14ac:dyDescent="0.25">
      <c r="AH15050" s="51">
        <v>486</v>
      </c>
      <c r="AI15050" s="52">
        <v>8</v>
      </c>
      <c r="AJ15050" s="53">
        <v>1.1950000000000001E-2</v>
      </c>
      <c r="AK15050" s="54">
        <v>1.5140000000000001E-2</v>
      </c>
      <c r="AL15050" s="54">
        <v>2.5149999999999999E-2</v>
      </c>
      <c r="AM15050" s="54">
        <v>3.0159999999999999E-2</v>
      </c>
      <c r="AN15050" s="55">
        <v>3.3660000000000002E-2</v>
      </c>
    </row>
    <row r="15051" spans="34:40" x14ac:dyDescent="0.25">
      <c r="AH15051" s="51">
        <v>486</v>
      </c>
      <c r="AI15051" s="52">
        <v>9</v>
      </c>
      <c r="AJ15051" s="53">
        <v>2.811E-2</v>
      </c>
      <c r="AK15051" s="54">
        <v>2.9329999999999998E-2</v>
      </c>
      <c r="AL15051" s="54">
        <v>3.3180000000000001E-2</v>
      </c>
      <c r="AM15051" s="54">
        <v>3.5099999999999999E-2</v>
      </c>
      <c r="AN15051" s="55">
        <v>3.644E-2</v>
      </c>
    </row>
    <row r="15052" spans="34:40" x14ac:dyDescent="0.25">
      <c r="AH15052" s="51">
        <v>486</v>
      </c>
      <c r="AI15052" s="52">
        <v>10</v>
      </c>
      <c r="AJ15052" s="53">
        <v>3.2129999999999999E-2</v>
      </c>
      <c r="AK15052" s="54">
        <v>3.2410000000000001E-2</v>
      </c>
      <c r="AL15052" s="54">
        <v>3.3309999999999999E-2</v>
      </c>
      <c r="AM15052" s="54">
        <v>3.3759999999999998E-2</v>
      </c>
      <c r="AN15052" s="55">
        <v>3.406E-2</v>
      </c>
    </row>
    <row r="15053" spans="34:40" x14ac:dyDescent="0.25">
      <c r="AH15053" s="51">
        <v>486</v>
      </c>
      <c r="AI15053" s="52">
        <v>11</v>
      </c>
      <c r="AJ15053" s="53">
        <v>3.6179999999999997E-2</v>
      </c>
      <c r="AK15053" s="54">
        <v>3.6659999999999998E-2</v>
      </c>
      <c r="AL15053" s="54">
        <v>3.8199999999999998E-2</v>
      </c>
      <c r="AM15053" s="54">
        <v>3.8960000000000002E-2</v>
      </c>
      <c r="AN15053" s="55">
        <v>3.9489999999999997E-2</v>
      </c>
    </row>
    <row r="15054" spans="34:40" x14ac:dyDescent="0.25">
      <c r="AH15054" s="51">
        <v>486</v>
      </c>
      <c r="AI15054" s="52">
        <v>12</v>
      </c>
      <c r="AJ15054" s="53">
        <v>3.9280000000000002E-2</v>
      </c>
      <c r="AK15054" s="54">
        <v>3.9910000000000001E-2</v>
      </c>
      <c r="AL15054" s="54">
        <v>4.1930000000000002E-2</v>
      </c>
      <c r="AM15054" s="54">
        <v>4.2950000000000002E-2</v>
      </c>
      <c r="AN15054" s="55">
        <v>4.3659999999999997E-2</v>
      </c>
    </row>
    <row r="15055" spans="34:40" x14ac:dyDescent="0.25">
      <c r="AH15055" s="51">
        <v>486</v>
      </c>
      <c r="AI15055" s="52">
        <v>13</v>
      </c>
      <c r="AJ15055" s="53">
        <v>4.4170000000000001E-2</v>
      </c>
      <c r="AK15055" s="54">
        <v>4.4639999999999999E-2</v>
      </c>
      <c r="AL15055" s="54">
        <v>4.614E-2</v>
      </c>
      <c r="AM15055" s="54">
        <v>4.6890000000000001E-2</v>
      </c>
      <c r="AN15055" s="55">
        <v>4.7419999999999997E-2</v>
      </c>
    </row>
    <row r="15056" spans="34:40" x14ac:dyDescent="0.25">
      <c r="AH15056" s="51">
        <v>486</v>
      </c>
      <c r="AI15056" s="52">
        <v>14</v>
      </c>
      <c r="AJ15056" s="53">
        <v>4.7210000000000002E-2</v>
      </c>
      <c r="AK15056" s="54">
        <v>4.7120000000000002E-2</v>
      </c>
      <c r="AL15056" s="54">
        <v>4.6850000000000003E-2</v>
      </c>
      <c r="AM15056" s="54">
        <v>4.6719999999999998E-2</v>
      </c>
      <c r="AN15056" s="55">
        <v>4.6620000000000002E-2</v>
      </c>
    </row>
    <row r="15057" spans="34:40" x14ac:dyDescent="0.25">
      <c r="AH15057" s="51">
        <v>486</v>
      </c>
      <c r="AI15057" s="52">
        <v>15</v>
      </c>
      <c r="AJ15057" s="53">
        <v>4.1579999999999999E-2</v>
      </c>
      <c r="AK15057" s="54">
        <v>4.2360000000000002E-2</v>
      </c>
      <c r="AL15057" s="54">
        <v>4.4839999999999998E-2</v>
      </c>
      <c r="AM15057" s="54">
        <v>4.6089999999999999E-2</v>
      </c>
      <c r="AN15057" s="55">
        <v>4.6980000000000001E-2</v>
      </c>
    </row>
    <row r="15058" spans="34:40" x14ac:dyDescent="0.25">
      <c r="AH15058" s="51">
        <v>486</v>
      </c>
      <c r="AI15058" s="52">
        <v>16</v>
      </c>
      <c r="AJ15058" s="53">
        <v>5.704E-2</v>
      </c>
      <c r="AK15058" s="54">
        <v>5.7360000000000001E-2</v>
      </c>
      <c r="AL15058" s="54">
        <v>5.8349999999999999E-2</v>
      </c>
      <c r="AM15058" s="54">
        <v>5.8860000000000003E-2</v>
      </c>
      <c r="AN15058" s="55">
        <v>5.9240000000000001E-2</v>
      </c>
    </row>
    <row r="15059" spans="34:40" x14ac:dyDescent="0.25">
      <c r="AH15059" s="51">
        <v>486</v>
      </c>
      <c r="AI15059" s="52">
        <v>17</v>
      </c>
      <c r="AJ15059" s="53">
        <v>5.2499999999999998E-2</v>
      </c>
      <c r="AK15059" s="54">
        <v>5.3319999999999999E-2</v>
      </c>
      <c r="AL15059" s="54">
        <v>5.5939999999999997E-2</v>
      </c>
      <c r="AM15059" s="54">
        <v>5.7279999999999998E-2</v>
      </c>
      <c r="AN15059" s="55">
        <v>5.8270000000000002E-2</v>
      </c>
    </row>
    <row r="15060" spans="34:40" x14ac:dyDescent="0.25">
      <c r="AH15060" s="51">
        <v>486</v>
      </c>
      <c r="AI15060" s="52">
        <v>18</v>
      </c>
      <c r="AJ15060" s="53">
        <v>3.6170000000000001E-2</v>
      </c>
      <c r="AK15060" s="54">
        <v>3.9399999999999998E-2</v>
      </c>
      <c r="AL15060" s="54">
        <v>4.9730000000000003E-2</v>
      </c>
      <c r="AM15060" s="54">
        <v>5.5059999999999998E-2</v>
      </c>
      <c r="AN15060" s="55">
        <v>5.9080000000000001E-2</v>
      </c>
    </row>
    <row r="15061" spans="34:40" x14ac:dyDescent="0.25">
      <c r="AH15061" s="51">
        <v>486</v>
      </c>
      <c r="AI15061" s="52">
        <v>19</v>
      </c>
      <c r="AJ15061" s="53">
        <v>5.2580000000000002E-2</v>
      </c>
      <c r="AK15061" s="54">
        <v>5.4219999999999997E-2</v>
      </c>
      <c r="AL15061" s="54">
        <v>5.9470000000000002E-2</v>
      </c>
      <c r="AM15061" s="54">
        <v>6.2190000000000002E-2</v>
      </c>
      <c r="AN15061" s="55">
        <v>6.4250000000000002E-2</v>
      </c>
    </row>
    <row r="15062" spans="34:40" x14ac:dyDescent="0.25">
      <c r="AH15062" s="51">
        <v>486</v>
      </c>
      <c r="AI15062" s="52">
        <v>20</v>
      </c>
      <c r="AJ15062" s="53">
        <v>4.1590000000000002E-2</v>
      </c>
      <c r="AK15062" s="54">
        <v>4.4299999999999999E-2</v>
      </c>
      <c r="AL15062" s="54">
        <v>5.2970000000000003E-2</v>
      </c>
      <c r="AM15062" s="54">
        <v>5.7450000000000001E-2</v>
      </c>
      <c r="AN15062" s="55">
        <v>6.0830000000000002E-2</v>
      </c>
    </row>
    <row r="15063" spans="34:40" x14ac:dyDescent="0.25">
      <c r="AH15063" s="51">
        <v>486</v>
      </c>
      <c r="AI15063" s="52">
        <v>21</v>
      </c>
      <c r="AJ15063" s="53">
        <v>5.4579999999999997E-2</v>
      </c>
      <c r="AK15063" s="54">
        <v>5.6270000000000001E-2</v>
      </c>
      <c r="AL15063" s="54">
        <v>6.1740000000000003E-2</v>
      </c>
      <c r="AM15063" s="54">
        <v>6.4579999999999999E-2</v>
      </c>
      <c r="AN15063" s="55">
        <v>6.6739999999999994E-2</v>
      </c>
    </row>
    <row r="15064" spans="34:40" x14ac:dyDescent="0.25">
      <c r="AH15064" s="51">
        <v>486</v>
      </c>
      <c r="AI15064" s="52">
        <v>22</v>
      </c>
      <c r="AJ15064" s="53">
        <v>7.0480000000000001E-2</v>
      </c>
      <c r="AK15064" s="54">
        <v>7.0000000000000007E-2</v>
      </c>
      <c r="AL15064" s="54">
        <v>6.8459999999999993E-2</v>
      </c>
      <c r="AM15064" s="54">
        <v>6.7669999999999994E-2</v>
      </c>
      <c r="AN15064" s="55">
        <v>6.7070000000000005E-2</v>
      </c>
    </row>
    <row r="15065" spans="34:40" x14ac:dyDescent="0.25">
      <c r="AH15065" s="51">
        <v>486</v>
      </c>
      <c r="AI15065" s="52">
        <v>23</v>
      </c>
      <c r="AJ15065" s="53">
        <v>7.2520000000000001E-2</v>
      </c>
      <c r="AK15065" s="54">
        <v>7.288E-2</v>
      </c>
      <c r="AL15065" s="54">
        <v>7.4029999999999999E-2</v>
      </c>
      <c r="AM15065" s="54">
        <v>7.4639999999999998E-2</v>
      </c>
      <c r="AN15065" s="55">
        <v>7.5109999999999996E-2</v>
      </c>
    </row>
    <row r="15066" spans="34:40" x14ac:dyDescent="0.25">
      <c r="AH15066" s="51">
        <v>486</v>
      </c>
      <c r="AI15066" s="52">
        <v>24</v>
      </c>
      <c r="AJ15066" s="53">
        <v>8.0140000000000003E-2</v>
      </c>
      <c r="AK15066" s="54">
        <v>8.0360000000000001E-2</v>
      </c>
      <c r="AL15066" s="54">
        <v>8.1040000000000001E-2</v>
      </c>
      <c r="AM15066" s="54">
        <v>8.1409999999999996E-2</v>
      </c>
      <c r="AN15066" s="55">
        <v>8.1699999999999995E-2</v>
      </c>
    </row>
    <row r="15067" spans="34:40" x14ac:dyDescent="0.25">
      <c r="AH15067" s="51">
        <v>486</v>
      </c>
      <c r="AI15067" s="52">
        <v>25</v>
      </c>
      <c r="AJ15067" s="53">
        <v>7.0959999999999995E-2</v>
      </c>
      <c r="AK15067" s="54">
        <v>7.1300000000000002E-2</v>
      </c>
      <c r="AL15067" s="54">
        <v>7.2389999999999996E-2</v>
      </c>
      <c r="AM15067" s="54">
        <v>7.2950000000000001E-2</v>
      </c>
      <c r="AN15067" s="55">
        <v>7.3400000000000007E-2</v>
      </c>
    </row>
    <row r="15068" spans="34:40" x14ac:dyDescent="0.25">
      <c r="AH15068" s="51">
        <v>486</v>
      </c>
      <c r="AI15068" s="52">
        <v>26</v>
      </c>
      <c r="AJ15068" s="53">
        <v>7.8009999999999996E-2</v>
      </c>
      <c r="AK15068" s="54">
        <v>7.7539999999999998E-2</v>
      </c>
      <c r="AL15068" s="54">
        <v>7.5999999999999998E-2</v>
      </c>
      <c r="AM15068" s="54">
        <v>7.5209999999999999E-2</v>
      </c>
      <c r="AN15068" s="55">
        <v>7.4590000000000004E-2</v>
      </c>
    </row>
    <row r="15069" spans="34:40" x14ac:dyDescent="0.25">
      <c r="AH15069" s="51">
        <v>486</v>
      </c>
      <c r="AI15069" s="52">
        <v>27</v>
      </c>
      <c r="AJ15069" s="53">
        <v>4.7219999999999998E-2</v>
      </c>
      <c r="AK15069" s="54">
        <v>5.0569999999999997E-2</v>
      </c>
      <c r="AL15069" s="54">
        <v>6.1379999999999997E-2</v>
      </c>
      <c r="AM15069" s="54">
        <v>6.7059999999999995E-2</v>
      </c>
      <c r="AN15069" s="55">
        <v>7.1529999999999996E-2</v>
      </c>
    </row>
    <row r="15070" spans="34:40" x14ac:dyDescent="0.25">
      <c r="AH15070" s="51">
        <v>486</v>
      </c>
      <c r="AI15070" s="52">
        <v>28</v>
      </c>
      <c r="AJ15070" s="53">
        <v>4.8090000000000001E-2</v>
      </c>
      <c r="AK15070" s="54">
        <v>5.0349999999999999E-2</v>
      </c>
      <c r="AL15070" s="54">
        <v>5.7619999999999998E-2</v>
      </c>
      <c r="AM15070" s="54">
        <v>6.1379999999999997E-2</v>
      </c>
      <c r="AN15070" s="55">
        <v>6.4250000000000002E-2</v>
      </c>
    </row>
    <row r="15071" spans="34:40" x14ac:dyDescent="0.25">
      <c r="AH15071" s="51">
        <v>486</v>
      </c>
      <c r="AI15071" s="52">
        <v>29</v>
      </c>
      <c r="AJ15071" s="53">
        <v>3.5229999999999997E-2</v>
      </c>
      <c r="AK15071" s="54">
        <v>3.9550000000000002E-2</v>
      </c>
      <c r="AL15071" s="54">
        <v>5.3400000000000003E-2</v>
      </c>
      <c r="AM15071" s="54">
        <v>6.0650000000000003E-2</v>
      </c>
      <c r="AN15071" s="55">
        <v>6.6299999999999998E-2</v>
      </c>
    </row>
    <row r="15072" spans="34:40" x14ac:dyDescent="0.25">
      <c r="AH15072" s="51">
        <v>486</v>
      </c>
      <c r="AI15072" s="52">
        <v>30</v>
      </c>
      <c r="AJ15072" s="53">
        <v>3.2399999999999998E-2</v>
      </c>
      <c r="AK15072" s="54">
        <v>3.8109999999999998E-2</v>
      </c>
      <c r="AL15072" s="54">
        <v>5.654E-2</v>
      </c>
      <c r="AM15072" s="54">
        <v>6.633E-2</v>
      </c>
      <c r="AN15072" s="55">
        <v>7.4279999999999999E-2</v>
      </c>
    </row>
    <row r="15073" spans="34:40" x14ac:dyDescent="0.25">
      <c r="AH15073" s="51">
        <v>487</v>
      </c>
      <c r="AI15073" s="52">
        <v>0</v>
      </c>
      <c r="AJ15073" s="53">
        <v>4.8059999999999999E-2</v>
      </c>
      <c r="AK15073" s="54">
        <v>5.1990000000000001E-2</v>
      </c>
      <c r="AL15073" s="54">
        <v>5.9279999999999999E-2</v>
      </c>
      <c r="AM15073" s="54">
        <v>6.0069999999999998E-2</v>
      </c>
      <c r="AN15073" s="55">
        <v>6.7780000000000007E-2</v>
      </c>
    </row>
    <row r="15074" spans="34:40" x14ac:dyDescent="0.25">
      <c r="AH15074" s="51">
        <v>487</v>
      </c>
      <c r="AI15074" s="52">
        <v>1</v>
      </c>
      <c r="AJ15074" s="53">
        <v>5.0619999999999998E-2</v>
      </c>
      <c r="AK15074" s="54">
        <v>5.3109999999999997E-2</v>
      </c>
      <c r="AL15074" s="54">
        <v>6.1129999999999997E-2</v>
      </c>
      <c r="AM15074" s="54">
        <v>6.5310000000000007E-2</v>
      </c>
      <c r="AN15074" s="55">
        <v>6.855E-2</v>
      </c>
    </row>
    <row r="15075" spans="34:40" x14ac:dyDescent="0.25">
      <c r="AH15075" s="51">
        <v>487</v>
      </c>
      <c r="AI15075" s="52">
        <v>2</v>
      </c>
      <c r="AJ15075" s="53">
        <v>3.737E-2</v>
      </c>
      <c r="AK15075" s="54">
        <v>4.061E-2</v>
      </c>
      <c r="AL15075" s="54">
        <v>5.0990000000000001E-2</v>
      </c>
      <c r="AM15075" s="54">
        <v>5.636E-2</v>
      </c>
      <c r="AN15075" s="55">
        <v>6.0420000000000001E-2</v>
      </c>
    </row>
    <row r="15076" spans="34:40" x14ac:dyDescent="0.25">
      <c r="AH15076" s="51">
        <v>487</v>
      </c>
      <c r="AI15076" s="52">
        <v>3</v>
      </c>
      <c r="AJ15076" s="53">
        <v>5.2449999999999997E-2</v>
      </c>
      <c r="AK15076" s="54">
        <v>5.441E-2</v>
      </c>
      <c r="AL15076" s="54">
        <v>6.0699999999999997E-2</v>
      </c>
      <c r="AM15076" s="54">
        <v>6.3969999999999999E-2</v>
      </c>
      <c r="AN15076" s="55">
        <v>6.6470000000000001E-2</v>
      </c>
    </row>
    <row r="15077" spans="34:40" x14ac:dyDescent="0.25">
      <c r="AH15077" s="51">
        <v>487</v>
      </c>
      <c r="AI15077" s="52">
        <v>4</v>
      </c>
      <c r="AJ15077" s="53">
        <v>3.3550000000000003E-2</v>
      </c>
      <c r="AK15077" s="54">
        <v>3.7760000000000002E-2</v>
      </c>
      <c r="AL15077" s="54">
        <v>5.126E-2</v>
      </c>
      <c r="AM15077" s="54">
        <v>5.8299999999999998E-2</v>
      </c>
      <c r="AN15077" s="55">
        <v>6.3729999999999995E-2</v>
      </c>
    </row>
    <row r="15078" spans="34:40" x14ac:dyDescent="0.25">
      <c r="AH15078" s="51">
        <v>487</v>
      </c>
      <c r="AI15078" s="52">
        <v>5</v>
      </c>
      <c r="AJ15078" s="53">
        <v>4.4150000000000002E-2</v>
      </c>
      <c r="AK15078" s="54">
        <v>4.632E-2</v>
      </c>
      <c r="AL15078" s="54">
        <v>5.3280000000000001E-2</v>
      </c>
      <c r="AM15078" s="54">
        <v>5.6860000000000001E-2</v>
      </c>
      <c r="AN15078" s="55">
        <v>5.9540000000000003E-2</v>
      </c>
    </row>
    <row r="15079" spans="34:40" x14ac:dyDescent="0.25">
      <c r="AH15079" s="51">
        <v>487</v>
      </c>
      <c r="AI15079" s="52">
        <v>6</v>
      </c>
      <c r="AJ15079" s="53">
        <v>4.0550000000000003E-2</v>
      </c>
      <c r="AK15079" s="54">
        <v>4.3240000000000001E-2</v>
      </c>
      <c r="AL15079" s="54">
        <v>5.185E-2</v>
      </c>
      <c r="AM15079" s="54">
        <v>5.629E-2</v>
      </c>
      <c r="AN15079" s="55">
        <v>5.9619999999999999E-2</v>
      </c>
    </row>
    <row r="15080" spans="34:40" x14ac:dyDescent="0.25">
      <c r="AH15080" s="51">
        <v>487</v>
      </c>
      <c r="AI15080" s="52">
        <v>7</v>
      </c>
      <c r="AJ15080" s="53">
        <v>5.0520000000000002E-2</v>
      </c>
      <c r="AK15080" s="54">
        <v>5.2569999999999999E-2</v>
      </c>
      <c r="AL15080" s="54">
        <v>5.917E-2</v>
      </c>
      <c r="AM15080" s="54">
        <v>6.2590000000000007E-2</v>
      </c>
      <c r="AN15080" s="55">
        <v>6.5199999999999994E-2</v>
      </c>
    </row>
    <row r="15081" spans="34:40" x14ac:dyDescent="0.25">
      <c r="AH15081" s="51">
        <v>487</v>
      </c>
      <c r="AI15081" s="52">
        <v>8</v>
      </c>
      <c r="AJ15081" s="53">
        <v>4.0899999999999999E-2</v>
      </c>
      <c r="AK15081" s="54">
        <v>4.4670000000000001E-2</v>
      </c>
      <c r="AL15081" s="54">
        <v>5.6800000000000003E-2</v>
      </c>
      <c r="AM15081" s="54">
        <v>6.3149999999999998E-2</v>
      </c>
      <c r="AN15081" s="55">
        <v>6.8110000000000004E-2</v>
      </c>
    </row>
    <row r="15082" spans="34:40" x14ac:dyDescent="0.25">
      <c r="AH15082" s="51">
        <v>487</v>
      </c>
      <c r="AI15082" s="52">
        <v>9</v>
      </c>
      <c r="AJ15082" s="53">
        <v>2.2360000000000001E-2</v>
      </c>
      <c r="AK15082" s="54">
        <v>2.7349999999999999E-2</v>
      </c>
      <c r="AL15082" s="54">
        <v>4.3319999999999997E-2</v>
      </c>
      <c r="AM15082" s="54">
        <v>5.1610000000000003E-2</v>
      </c>
      <c r="AN15082" s="55">
        <v>5.79E-2</v>
      </c>
    </row>
    <row r="15083" spans="34:40" x14ac:dyDescent="0.25">
      <c r="AH15083" s="51">
        <v>487</v>
      </c>
      <c r="AI15083" s="52">
        <v>10</v>
      </c>
      <c r="AJ15083" s="53">
        <v>3.4000000000000002E-2</v>
      </c>
      <c r="AK15083" s="54">
        <v>3.7909999999999999E-2</v>
      </c>
      <c r="AL15083" s="54">
        <v>5.0470000000000001E-2</v>
      </c>
      <c r="AM15083" s="54">
        <v>5.6989999999999999E-2</v>
      </c>
      <c r="AN15083" s="55">
        <v>6.1969999999999997E-2</v>
      </c>
    </row>
    <row r="15084" spans="34:40" x14ac:dyDescent="0.25">
      <c r="AH15084" s="51">
        <v>487</v>
      </c>
      <c r="AI15084" s="52">
        <v>11</v>
      </c>
      <c r="AJ15084" s="53">
        <v>2.86E-2</v>
      </c>
      <c r="AK15084" s="54">
        <v>3.2770000000000001E-2</v>
      </c>
      <c r="AL15084" s="54">
        <v>4.6089999999999999E-2</v>
      </c>
      <c r="AM15084" s="54">
        <v>5.2990000000000002E-2</v>
      </c>
      <c r="AN15084" s="55">
        <v>5.8200000000000002E-2</v>
      </c>
    </row>
    <row r="15085" spans="34:40" x14ac:dyDescent="0.25">
      <c r="AH15085" s="51">
        <v>487</v>
      </c>
      <c r="AI15085" s="52">
        <v>12</v>
      </c>
      <c r="AJ15085" s="53">
        <v>2.4119999999999999E-2</v>
      </c>
      <c r="AK15085" s="54">
        <v>2.879E-2</v>
      </c>
      <c r="AL15085" s="54">
        <v>4.3700000000000003E-2</v>
      </c>
      <c r="AM15085" s="54">
        <v>5.142E-2</v>
      </c>
      <c r="AN15085" s="55">
        <v>5.7250000000000002E-2</v>
      </c>
    </row>
    <row r="15086" spans="34:40" x14ac:dyDescent="0.25">
      <c r="AH15086" s="51">
        <v>487</v>
      </c>
      <c r="AI15086" s="52">
        <v>13</v>
      </c>
      <c r="AJ15086" s="53">
        <v>1.4489999999999999E-2</v>
      </c>
      <c r="AK15086" s="54">
        <v>1.9009999999999999E-2</v>
      </c>
      <c r="AL15086" s="54">
        <v>3.3360000000000001E-2</v>
      </c>
      <c r="AM15086" s="54">
        <v>4.0680000000000001E-2</v>
      </c>
      <c r="AN15086" s="55">
        <v>4.6019999999999998E-2</v>
      </c>
    </row>
    <row r="15087" spans="34:40" x14ac:dyDescent="0.25">
      <c r="AH15087" s="51">
        <v>487</v>
      </c>
      <c r="AI15087" s="52">
        <v>14</v>
      </c>
      <c r="AJ15087" s="53">
        <v>5.0299999999999997E-3</v>
      </c>
      <c r="AK15087" s="54">
        <v>9.8300000000000002E-3</v>
      </c>
      <c r="AL15087" s="54">
        <v>2.4969999999999999E-2</v>
      </c>
      <c r="AM15087" s="54">
        <v>3.2629999999999999E-2</v>
      </c>
      <c r="AN15087" s="55">
        <v>3.8100000000000002E-2</v>
      </c>
    </row>
    <row r="15088" spans="34:40" x14ac:dyDescent="0.25">
      <c r="AH15088" s="51">
        <v>487</v>
      </c>
      <c r="AI15088" s="52">
        <v>15</v>
      </c>
      <c r="AJ15088" s="53">
        <v>4.02E-2</v>
      </c>
      <c r="AK15088" s="54">
        <v>4.1619999999999997E-2</v>
      </c>
      <c r="AL15088" s="54">
        <v>4.6120000000000001E-2</v>
      </c>
      <c r="AM15088" s="54">
        <v>4.8410000000000002E-2</v>
      </c>
      <c r="AN15088" s="55">
        <v>5.006E-2</v>
      </c>
    </row>
    <row r="15089" spans="34:40" x14ac:dyDescent="0.25">
      <c r="AH15089" s="51">
        <v>487</v>
      </c>
      <c r="AI15089" s="52">
        <v>16</v>
      </c>
      <c r="AJ15089" s="53">
        <v>4.5339999999999998E-2</v>
      </c>
      <c r="AK15089" s="54">
        <v>4.6969999999999998E-2</v>
      </c>
      <c r="AL15089" s="54">
        <v>5.219E-2</v>
      </c>
      <c r="AM15089" s="54">
        <v>5.4859999999999999E-2</v>
      </c>
      <c r="AN15089" s="55">
        <v>5.6829999999999999E-2</v>
      </c>
    </row>
    <row r="15090" spans="34:40" x14ac:dyDescent="0.25">
      <c r="AH15090" s="51">
        <v>487</v>
      </c>
      <c r="AI15090" s="52">
        <v>17</v>
      </c>
      <c r="AJ15090" s="53">
        <v>6.3890000000000002E-2</v>
      </c>
      <c r="AK15090" s="54">
        <v>6.3409999999999994E-2</v>
      </c>
      <c r="AL15090" s="54">
        <v>6.1870000000000001E-2</v>
      </c>
      <c r="AM15090" s="54">
        <v>6.1080000000000002E-2</v>
      </c>
      <c r="AN15090" s="55">
        <v>6.0499999999999998E-2</v>
      </c>
    </row>
    <row r="15091" spans="34:40" x14ac:dyDescent="0.25">
      <c r="AH15091" s="51">
        <v>487</v>
      </c>
      <c r="AI15091" s="52">
        <v>18</v>
      </c>
      <c r="AJ15091" s="53">
        <v>4.648E-2</v>
      </c>
      <c r="AK15091" s="54">
        <v>4.7750000000000001E-2</v>
      </c>
      <c r="AL15091" s="54">
        <v>5.1830000000000001E-2</v>
      </c>
      <c r="AM15091" s="54">
        <v>5.391E-2</v>
      </c>
      <c r="AN15091" s="55">
        <v>5.543E-2</v>
      </c>
    </row>
    <row r="15092" spans="34:40" x14ac:dyDescent="0.25">
      <c r="AH15092" s="51">
        <v>487</v>
      </c>
      <c r="AI15092" s="52">
        <v>19</v>
      </c>
      <c r="AJ15092" s="53">
        <v>4.9070000000000003E-2</v>
      </c>
      <c r="AK15092" s="54">
        <v>4.9759999999999999E-2</v>
      </c>
      <c r="AL15092" s="54">
        <v>5.194E-2</v>
      </c>
      <c r="AM15092" s="54">
        <v>5.305E-2</v>
      </c>
      <c r="AN15092" s="55">
        <v>5.3859999999999998E-2</v>
      </c>
    </row>
    <row r="15093" spans="34:40" x14ac:dyDescent="0.25">
      <c r="AH15093" s="51">
        <v>487</v>
      </c>
      <c r="AI15093" s="52">
        <v>20</v>
      </c>
      <c r="AJ15093" s="53">
        <v>5.1790000000000003E-2</v>
      </c>
      <c r="AK15093" s="54">
        <v>5.194E-2</v>
      </c>
      <c r="AL15093" s="54">
        <v>5.2420000000000001E-2</v>
      </c>
      <c r="AM15093" s="54">
        <v>5.2659999999999998E-2</v>
      </c>
      <c r="AN15093" s="55">
        <v>5.2839999999999998E-2</v>
      </c>
    </row>
    <row r="15094" spans="34:40" x14ac:dyDescent="0.25">
      <c r="AH15094" s="51">
        <v>487</v>
      </c>
      <c r="AI15094" s="52">
        <v>21</v>
      </c>
      <c r="AJ15094" s="53">
        <v>5.7889999999999997E-2</v>
      </c>
      <c r="AK15094" s="54">
        <v>5.8220000000000001E-2</v>
      </c>
      <c r="AL15094" s="54">
        <v>5.9279999999999999E-2</v>
      </c>
      <c r="AM15094" s="54">
        <v>5.9819999999999998E-2</v>
      </c>
      <c r="AN15094" s="55">
        <v>6.0220000000000003E-2</v>
      </c>
    </row>
    <row r="15095" spans="34:40" x14ac:dyDescent="0.25">
      <c r="AH15095" s="51">
        <v>487</v>
      </c>
      <c r="AI15095" s="52">
        <v>22</v>
      </c>
      <c r="AJ15095" s="53">
        <v>5.7669999999999999E-2</v>
      </c>
      <c r="AK15095" s="54">
        <v>5.8110000000000002E-2</v>
      </c>
      <c r="AL15095" s="54">
        <v>5.9549999999999999E-2</v>
      </c>
      <c r="AM15095" s="54">
        <v>6.028E-2</v>
      </c>
      <c r="AN15095" s="55">
        <v>6.0819999999999999E-2</v>
      </c>
    </row>
    <row r="15096" spans="34:40" x14ac:dyDescent="0.25">
      <c r="AH15096" s="51">
        <v>487</v>
      </c>
      <c r="AI15096" s="52">
        <v>23</v>
      </c>
      <c r="AJ15096" s="53">
        <v>6.7780000000000007E-2</v>
      </c>
      <c r="AK15096" s="54">
        <v>6.8129999999999996E-2</v>
      </c>
      <c r="AL15096" s="54">
        <v>6.9269999999999998E-2</v>
      </c>
      <c r="AM15096" s="54">
        <v>6.9860000000000005E-2</v>
      </c>
      <c r="AN15096" s="55">
        <v>7.0309999999999997E-2</v>
      </c>
    </row>
    <row r="15097" spans="34:40" x14ac:dyDescent="0.25">
      <c r="AH15097" s="51">
        <v>487</v>
      </c>
      <c r="AI15097" s="52">
        <v>24</v>
      </c>
      <c r="AJ15097" s="53">
        <v>7.4090000000000003E-2</v>
      </c>
      <c r="AK15097" s="54">
        <v>7.2919999999999999E-2</v>
      </c>
      <c r="AL15097" s="54">
        <v>6.9169999999999995E-2</v>
      </c>
      <c r="AM15097" s="54">
        <v>6.7250000000000004E-2</v>
      </c>
      <c r="AN15097" s="55">
        <v>6.5809999999999994E-2</v>
      </c>
    </row>
    <row r="15098" spans="34:40" x14ac:dyDescent="0.25">
      <c r="AH15098" s="51">
        <v>487</v>
      </c>
      <c r="AI15098" s="52">
        <v>25</v>
      </c>
      <c r="AJ15098" s="53">
        <v>3.1579999999999997E-2</v>
      </c>
      <c r="AK15098" s="54">
        <v>3.3279999999999997E-2</v>
      </c>
      <c r="AL15098" s="54">
        <v>3.8670000000000003E-2</v>
      </c>
      <c r="AM15098" s="54">
        <v>4.138E-2</v>
      </c>
      <c r="AN15098" s="55">
        <v>4.3310000000000001E-2</v>
      </c>
    </row>
    <row r="15099" spans="34:40" x14ac:dyDescent="0.25">
      <c r="AH15099" s="51">
        <v>487</v>
      </c>
      <c r="AI15099" s="52">
        <v>26</v>
      </c>
      <c r="AJ15099" s="53">
        <v>9.5399999999999999E-3</v>
      </c>
      <c r="AK15099" s="54">
        <v>1.3690000000000001E-2</v>
      </c>
      <c r="AL15099" s="54">
        <v>2.6749999999999999E-2</v>
      </c>
      <c r="AM15099" s="54">
        <v>3.3349999999999998E-2</v>
      </c>
      <c r="AN15099" s="55">
        <v>3.8039999999999997E-2</v>
      </c>
    </row>
    <row r="15100" spans="34:40" x14ac:dyDescent="0.25">
      <c r="AH15100" s="51">
        <v>487</v>
      </c>
      <c r="AI15100" s="52">
        <v>27</v>
      </c>
      <c r="AJ15100" s="53">
        <v>1.984E-2</v>
      </c>
      <c r="AK15100" s="54">
        <v>2.3E-2</v>
      </c>
      <c r="AL15100" s="54">
        <v>3.2989999999999998E-2</v>
      </c>
      <c r="AM15100" s="54">
        <v>3.8039999999999997E-2</v>
      </c>
      <c r="AN15100" s="55">
        <v>4.1640000000000003E-2</v>
      </c>
    </row>
    <row r="15101" spans="34:40" x14ac:dyDescent="0.25">
      <c r="AH15101" s="51">
        <v>487</v>
      </c>
      <c r="AI15101" s="52">
        <v>28</v>
      </c>
      <c r="AJ15101" s="53">
        <v>2.0799999999999999E-2</v>
      </c>
      <c r="AK15101" s="54">
        <v>2.2960000000000001E-2</v>
      </c>
      <c r="AL15101" s="54">
        <v>2.9749999999999999E-2</v>
      </c>
      <c r="AM15101" s="54">
        <v>3.3149999999999999E-2</v>
      </c>
      <c r="AN15101" s="55">
        <v>3.551E-2</v>
      </c>
    </row>
    <row r="15102" spans="34:40" x14ac:dyDescent="0.25">
      <c r="AH15102" s="51">
        <v>487</v>
      </c>
      <c r="AI15102" s="52">
        <v>29</v>
      </c>
      <c r="AJ15102" s="53">
        <v>2.724E-2</v>
      </c>
      <c r="AK15102" s="54">
        <v>2.9309999999999999E-2</v>
      </c>
      <c r="AL15102" s="54">
        <v>3.5860000000000003E-2</v>
      </c>
      <c r="AM15102" s="54">
        <v>3.916E-2</v>
      </c>
      <c r="AN15102" s="55">
        <v>4.1489999999999999E-2</v>
      </c>
    </row>
    <row r="15103" spans="34:40" x14ac:dyDescent="0.25">
      <c r="AH15103" s="51">
        <v>487</v>
      </c>
      <c r="AI15103" s="52">
        <v>30</v>
      </c>
      <c r="AJ15103" s="53">
        <v>3.4549999999999997E-2</v>
      </c>
      <c r="AK15103" s="54">
        <v>3.4529999999999998E-2</v>
      </c>
      <c r="AL15103" s="54">
        <v>3.4459999999999998E-2</v>
      </c>
      <c r="AM15103" s="54">
        <v>3.4430000000000002E-2</v>
      </c>
      <c r="AN15103" s="55">
        <v>3.4410000000000003E-2</v>
      </c>
    </row>
    <row r="15104" spans="34:40" x14ac:dyDescent="0.25">
      <c r="AH15104" s="51">
        <v>488</v>
      </c>
      <c r="AI15104" s="52">
        <v>0</v>
      </c>
      <c r="AJ15104" s="53">
        <v>4.8059999999999999E-2</v>
      </c>
      <c r="AK15104" s="54">
        <v>5.1990000000000001E-2</v>
      </c>
      <c r="AL15104" s="54">
        <v>5.9279999999999999E-2</v>
      </c>
      <c r="AM15104" s="54">
        <v>6.0069999999999998E-2</v>
      </c>
      <c r="AN15104" s="55">
        <v>6.7780000000000007E-2</v>
      </c>
    </row>
    <row r="15105" spans="34:40" x14ac:dyDescent="0.25">
      <c r="AH15105" s="51">
        <v>488</v>
      </c>
      <c r="AI15105" s="52">
        <v>1</v>
      </c>
      <c r="AJ15105" s="53">
        <v>6.0929999999999998E-2</v>
      </c>
      <c r="AK15105" s="54">
        <v>6.2149999999999997E-2</v>
      </c>
      <c r="AL15105" s="54">
        <v>6.6059999999999994E-2</v>
      </c>
      <c r="AM15105" s="54">
        <v>6.8089999999999998E-2</v>
      </c>
      <c r="AN15105" s="55">
        <v>6.966E-2</v>
      </c>
    </row>
    <row r="15106" spans="34:40" x14ac:dyDescent="0.25">
      <c r="AH15106" s="51">
        <v>488</v>
      </c>
      <c r="AI15106" s="52">
        <v>2</v>
      </c>
      <c r="AJ15106" s="53">
        <v>3.3520000000000001E-2</v>
      </c>
      <c r="AK15106" s="54">
        <v>3.7510000000000002E-2</v>
      </c>
      <c r="AL15106" s="54">
        <v>5.0279999999999998E-2</v>
      </c>
      <c r="AM15106" s="54">
        <v>5.6919999999999998E-2</v>
      </c>
      <c r="AN15106" s="55">
        <v>6.2E-2</v>
      </c>
    </row>
    <row r="15107" spans="34:40" x14ac:dyDescent="0.25">
      <c r="AH15107" s="51">
        <v>488</v>
      </c>
      <c r="AI15107" s="52">
        <v>3</v>
      </c>
      <c r="AJ15107" s="53">
        <v>4.4540000000000003E-2</v>
      </c>
      <c r="AK15107" s="54">
        <v>4.7070000000000001E-2</v>
      </c>
      <c r="AL15107" s="54">
        <v>5.5219999999999998E-2</v>
      </c>
      <c r="AM15107" s="54">
        <v>5.9429999999999997E-2</v>
      </c>
      <c r="AN15107" s="55">
        <v>6.2619999999999995E-2</v>
      </c>
    </row>
    <row r="15108" spans="34:40" x14ac:dyDescent="0.25">
      <c r="AH15108" s="51">
        <v>488</v>
      </c>
      <c r="AI15108" s="52">
        <v>4</v>
      </c>
      <c r="AJ15108" s="53">
        <v>5.2479999999999999E-2</v>
      </c>
      <c r="AK15108" s="54">
        <v>5.348E-2</v>
      </c>
      <c r="AL15108" s="54">
        <v>5.6680000000000001E-2</v>
      </c>
      <c r="AM15108" s="54">
        <v>5.8319999999999997E-2</v>
      </c>
      <c r="AN15108" s="55">
        <v>5.953E-2</v>
      </c>
    </row>
    <row r="15109" spans="34:40" x14ac:dyDescent="0.25">
      <c r="AH15109" s="51">
        <v>488</v>
      </c>
      <c r="AI15109" s="52">
        <v>5</v>
      </c>
      <c r="AJ15109" s="53">
        <v>6.055E-2</v>
      </c>
      <c r="AK15109" s="54">
        <v>6.021E-2</v>
      </c>
      <c r="AL15109" s="54">
        <v>5.9110000000000003E-2</v>
      </c>
      <c r="AM15109" s="54">
        <v>5.8549999999999998E-2</v>
      </c>
      <c r="AN15109" s="55">
        <v>5.815E-2</v>
      </c>
    </row>
    <row r="15110" spans="34:40" x14ac:dyDescent="0.25">
      <c r="AH15110" s="51">
        <v>488</v>
      </c>
      <c r="AI15110" s="52">
        <v>6</v>
      </c>
      <c r="AJ15110" s="53">
        <v>3.9910000000000001E-2</v>
      </c>
      <c r="AK15110" s="54">
        <v>4.2360000000000002E-2</v>
      </c>
      <c r="AL15110" s="54">
        <v>5.0180000000000002E-2</v>
      </c>
      <c r="AM15110" s="54">
        <v>5.4199999999999998E-2</v>
      </c>
      <c r="AN15110" s="55">
        <v>5.7189999999999998E-2</v>
      </c>
    </row>
    <row r="15111" spans="34:40" x14ac:dyDescent="0.25">
      <c r="AH15111" s="51">
        <v>488</v>
      </c>
      <c r="AI15111" s="52">
        <v>7</v>
      </c>
      <c r="AJ15111" s="53">
        <v>1.9990000000000001E-2</v>
      </c>
      <c r="AK15111" s="54">
        <v>2.3970000000000002E-2</v>
      </c>
      <c r="AL15111" s="54">
        <v>3.6609999999999997E-2</v>
      </c>
      <c r="AM15111" s="54">
        <v>4.3060000000000001E-2</v>
      </c>
      <c r="AN15111" s="55">
        <v>4.777E-2</v>
      </c>
    </row>
    <row r="15112" spans="34:40" x14ac:dyDescent="0.25">
      <c r="AH15112" s="51">
        <v>488</v>
      </c>
      <c r="AI15112" s="52">
        <v>8</v>
      </c>
      <c r="AJ15112" s="53">
        <v>3.4520000000000002E-2</v>
      </c>
      <c r="AK15112" s="54">
        <v>3.6040000000000003E-2</v>
      </c>
      <c r="AL15112" s="54">
        <v>4.0869999999999997E-2</v>
      </c>
      <c r="AM15112" s="54">
        <v>4.3299999999999998E-2</v>
      </c>
      <c r="AN15112" s="55">
        <v>4.5030000000000001E-2</v>
      </c>
    </row>
    <row r="15113" spans="34:40" x14ac:dyDescent="0.25">
      <c r="AH15113" s="51">
        <v>488</v>
      </c>
      <c r="AI15113" s="52">
        <v>9</v>
      </c>
      <c r="AJ15113" s="53">
        <v>3.533E-2</v>
      </c>
      <c r="AK15113" s="54">
        <v>3.671E-2</v>
      </c>
      <c r="AL15113" s="54">
        <v>4.1079999999999998E-2</v>
      </c>
      <c r="AM15113" s="54">
        <v>4.3290000000000002E-2</v>
      </c>
      <c r="AN15113" s="55">
        <v>4.4850000000000001E-2</v>
      </c>
    </row>
    <row r="15114" spans="34:40" x14ac:dyDescent="0.25">
      <c r="AH15114" s="51">
        <v>488</v>
      </c>
      <c r="AI15114" s="52">
        <v>10</v>
      </c>
      <c r="AJ15114" s="53">
        <v>5.3280000000000001E-2</v>
      </c>
      <c r="AK15114" s="54">
        <v>5.2549999999999999E-2</v>
      </c>
      <c r="AL15114" s="54">
        <v>5.0209999999999998E-2</v>
      </c>
      <c r="AM15114" s="54">
        <v>4.904E-2</v>
      </c>
      <c r="AN15114" s="55">
        <v>4.8210000000000003E-2</v>
      </c>
    </row>
    <row r="15115" spans="34:40" x14ac:dyDescent="0.25">
      <c r="AH15115" s="51">
        <v>488</v>
      </c>
      <c r="AI15115" s="52">
        <v>11</v>
      </c>
      <c r="AJ15115" s="53">
        <v>5.5750000000000001E-2</v>
      </c>
      <c r="AK15115" s="54">
        <v>5.5300000000000002E-2</v>
      </c>
      <c r="AL15115" s="54">
        <v>5.3839999999999999E-2</v>
      </c>
      <c r="AM15115" s="54">
        <v>5.3109999999999997E-2</v>
      </c>
      <c r="AN15115" s="55">
        <v>5.2580000000000002E-2</v>
      </c>
    </row>
    <row r="15116" spans="34:40" x14ac:dyDescent="0.25">
      <c r="AH15116" s="51">
        <v>488</v>
      </c>
      <c r="AI15116" s="52">
        <v>12</v>
      </c>
      <c r="AJ15116" s="53">
        <v>7.5139999999999998E-2</v>
      </c>
      <c r="AK15116" s="54">
        <v>7.3359999999999995E-2</v>
      </c>
      <c r="AL15116" s="54">
        <v>6.7629999999999996E-2</v>
      </c>
      <c r="AM15116" s="54">
        <v>6.4710000000000004E-2</v>
      </c>
      <c r="AN15116" s="55">
        <v>6.2570000000000001E-2</v>
      </c>
    </row>
    <row r="15117" spans="34:40" x14ac:dyDescent="0.25">
      <c r="AH15117" s="51">
        <v>488</v>
      </c>
      <c r="AI15117" s="52">
        <v>13</v>
      </c>
      <c r="AJ15117" s="53">
        <v>5.7349999999999998E-2</v>
      </c>
      <c r="AK15117" s="54">
        <v>5.9139999999999998E-2</v>
      </c>
      <c r="AL15117" s="54">
        <v>6.4939999999999998E-2</v>
      </c>
      <c r="AM15117" s="54">
        <v>6.7949999999999997E-2</v>
      </c>
      <c r="AN15117" s="55">
        <v>7.0300000000000001E-2</v>
      </c>
    </row>
    <row r="15118" spans="34:40" x14ac:dyDescent="0.25">
      <c r="AH15118" s="51">
        <v>488</v>
      </c>
      <c r="AI15118" s="52">
        <v>14</v>
      </c>
      <c r="AJ15118" s="53">
        <v>7.0559999999999998E-2</v>
      </c>
      <c r="AK15118" s="54">
        <v>7.0250000000000007E-2</v>
      </c>
      <c r="AL15118" s="54">
        <v>6.9260000000000002E-2</v>
      </c>
      <c r="AM15118" s="54">
        <v>6.8739999999999996E-2</v>
      </c>
      <c r="AN15118" s="55">
        <v>6.8349999999999994E-2</v>
      </c>
    </row>
    <row r="15119" spans="34:40" x14ac:dyDescent="0.25">
      <c r="AH15119" s="51">
        <v>488</v>
      </c>
      <c r="AI15119" s="52">
        <v>15</v>
      </c>
      <c r="AJ15119" s="53">
        <v>7.22E-2</v>
      </c>
      <c r="AK15119" s="54">
        <v>7.2940000000000005E-2</v>
      </c>
      <c r="AL15119" s="54">
        <v>7.5370000000000006E-2</v>
      </c>
      <c r="AM15119" s="54">
        <v>7.664E-2</v>
      </c>
      <c r="AN15119" s="55">
        <v>7.7640000000000001E-2</v>
      </c>
    </row>
    <row r="15120" spans="34:40" x14ac:dyDescent="0.25">
      <c r="AH15120" s="51">
        <v>488</v>
      </c>
      <c r="AI15120" s="52">
        <v>16</v>
      </c>
      <c r="AJ15120" s="53">
        <v>0.10341</v>
      </c>
      <c r="AK15120" s="54">
        <v>0.10124</v>
      </c>
      <c r="AL15120" s="54">
        <v>9.4149999999999998E-2</v>
      </c>
      <c r="AM15120" s="54">
        <v>9.042E-2</v>
      </c>
      <c r="AN15120" s="55">
        <v>8.7410000000000002E-2</v>
      </c>
    </row>
    <row r="15121" spans="34:40" x14ac:dyDescent="0.25">
      <c r="AH15121" s="51">
        <v>488</v>
      </c>
      <c r="AI15121" s="52">
        <v>17</v>
      </c>
      <c r="AJ15121" s="53">
        <v>9.3740000000000004E-2</v>
      </c>
      <c r="AK15121" s="54">
        <v>9.307E-2</v>
      </c>
      <c r="AL15121" s="54">
        <v>9.085E-2</v>
      </c>
      <c r="AM15121" s="54">
        <v>8.9679999999999996E-2</v>
      </c>
      <c r="AN15121" s="55">
        <v>8.8719999999999993E-2</v>
      </c>
    </row>
    <row r="15122" spans="34:40" x14ac:dyDescent="0.25">
      <c r="AH15122" s="51">
        <v>488</v>
      </c>
      <c r="AI15122" s="52">
        <v>18</v>
      </c>
      <c r="AJ15122" s="53">
        <v>9.0029999999999999E-2</v>
      </c>
      <c r="AK15122" s="54">
        <v>9.0939999999999993E-2</v>
      </c>
      <c r="AL15122" s="54">
        <v>9.393E-2</v>
      </c>
      <c r="AM15122" s="54">
        <v>9.5549999999999996E-2</v>
      </c>
      <c r="AN15122" s="55">
        <v>9.6939999999999998E-2</v>
      </c>
    </row>
    <row r="15123" spans="34:40" x14ac:dyDescent="0.25">
      <c r="AH15123" s="51">
        <v>488</v>
      </c>
      <c r="AI15123" s="52">
        <v>19</v>
      </c>
      <c r="AJ15123" s="53">
        <v>5.8979999999999998E-2</v>
      </c>
      <c r="AK15123" s="54">
        <v>6.3100000000000003E-2</v>
      </c>
      <c r="AL15123" s="54">
        <v>7.6569999999999999E-2</v>
      </c>
      <c r="AM15123" s="54">
        <v>8.3860000000000004E-2</v>
      </c>
      <c r="AN15123" s="55">
        <v>9.0109999999999996E-2</v>
      </c>
    </row>
    <row r="15124" spans="34:40" x14ac:dyDescent="0.25">
      <c r="AH15124" s="51">
        <v>488</v>
      </c>
      <c r="AI15124" s="52">
        <v>20</v>
      </c>
      <c r="AJ15124" s="53">
        <v>5.4879999999999998E-2</v>
      </c>
      <c r="AK15124" s="54">
        <v>5.629E-2</v>
      </c>
      <c r="AL15124" s="54">
        <v>6.0789999999999997E-2</v>
      </c>
      <c r="AM15124" s="54">
        <v>6.3119999999999996E-2</v>
      </c>
      <c r="AN15124" s="55">
        <v>6.4890000000000003E-2</v>
      </c>
    </row>
    <row r="15125" spans="34:40" x14ac:dyDescent="0.25">
      <c r="AH15125" s="51">
        <v>488</v>
      </c>
      <c r="AI15125" s="52">
        <v>21</v>
      </c>
      <c r="AJ15125" s="53">
        <v>4.947E-2</v>
      </c>
      <c r="AK15125" s="54">
        <v>5.1360000000000003E-2</v>
      </c>
      <c r="AL15125" s="54">
        <v>5.7459999999999997E-2</v>
      </c>
      <c r="AM15125" s="54">
        <v>6.0609999999999997E-2</v>
      </c>
      <c r="AN15125" s="55">
        <v>6.2990000000000004E-2</v>
      </c>
    </row>
    <row r="15126" spans="34:40" x14ac:dyDescent="0.25">
      <c r="AH15126" s="51">
        <v>488</v>
      </c>
      <c r="AI15126" s="52">
        <v>22</v>
      </c>
      <c r="AJ15126" s="53">
        <v>4.2750000000000003E-2</v>
      </c>
      <c r="AK15126" s="54">
        <v>4.5519999999999998E-2</v>
      </c>
      <c r="AL15126" s="54">
        <v>5.441E-2</v>
      </c>
      <c r="AM15126" s="54">
        <v>5.901E-2</v>
      </c>
      <c r="AN15126" s="55">
        <v>6.2509999999999996E-2</v>
      </c>
    </row>
    <row r="15127" spans="34:40" x14ac:dyDescent="0.25">
      <c r="AH15127" s="51">
        <v>488</v>
      </c>
      <c r="AI15127" s="52">
        <v>23</v>
      </c>
      <c r="AJ15127" s="53">
        <v>4.5850000000000002E-2</v>
      </c>
      <c r="AK15127" s="54">
        <v>4.8030000000000003E-2</v>
      </c>
      <c r="AL15127" s="54">
        <v>5.5010000000000003E-2</v>
      </c>
      <c r="AM15127" s="54">
        <v>5.8610000000000002E-2</v>
      </c>
      <c r="AN15127" s="55">
        <v>6.132E-2</v>
      </c>
    </row>
    <row r="15128" spans="34:40" x14ac:dyDescent="0.25">
      <c r="AH15128" s="51">
        <v>488</v>
      </c>
      <c r="AI15128" s="52">
        <v>24</v>
      </c>
      <c r="AJ15128" s="53">
        <v>3.7179999999999998E-2</v>
      </c>
      <c r="AK15128" s="54">
        <v>4.011E-2</v>
      </c>
      <c r="AL15128" s="54">
        <v>4.947E-2</v>
      </c>
      <c r="AM15128" s="54">
        <v>5.4300000000000001E-2</v>
      </c>
      <c r="AN15128" s="55">
        <v>5.7910000000000003E-2</v>
      </c>
    </row>
    <row r="15129" spans="34:40" x14ac:dyDescent="0.25">
      <c r="AH15129" s="51">
        <v>488</v>
      </c>
      <c r="AI15129" s="52">
        <v>25</v>
      </c>
      <c r="AJ15129" s="53">
        <v>3.9570000000000001E-2</v>
      </c>
      <c r="AK15129" s="54">
        <v>4.2880000000000001E-2</v>
      </c>
      <c r="AL15129" s="54">
        <v>5.348E-2</v>
      </c>
      <c r="AM15129" s="54">
        <v>5.8979999999999998E-2</v>
      </c>
      <c r="AN15129" s="55">
        <v>6.3189999999999996E-2</v>
      </c>
    </row>
    <row r="15130" spans="34:40" x14ac:dyDescent="0.25">
      <c r="AH15130" s="51">
        <v>488</v>
      </c>
      <c r="AI15130" s="52">
        <v>26</v>
      </c>
      <c r="AJ15130" s="53">
        <v>3.73E-2</v>
      </c>
      <c r="AK15130" s="54">
        <v>4.0529999999999997E-2</v>
      </c>
      <c r="AL15130" s="54">
        <v>5.0849999999999999E-2</v>
      </c>
      <c r="AM15130" s="54">
        <v>5.6189999999999997E-2</v>
      </c>
      <c r="AN15130" s="55">
        <v>6.0220000000000003E-2</v>
      </c>
    </row>
    <row r="15131" spans="34:40" x14ac:dyDescent="0.25">
      <c r="AH15131" s="51">
        <v>488</v>
      </c>
      <c r="AI15131" s="52">
        <v>27</v>
      </c>
      <c r="AJ15131" s="53">
        <v>4.0669999999999998E-2</v>
      </c>
      <c r="AK15131" s="54">
        <v>4.2970000000000001E-2</v>
      </c>
      <c r="AL15131" s="54">
        <v>5.0310000000000001E-2</v>
      </c>
      <c r="AM15131" s="54">
        <v>5.407E-2</v>
      </c>
      <c r="AN15131" s="55">
        <v>5.6869999999999997E-2</v>
      </c>
    </row>
    <row r="15132" spans="34:40" x14ac:dyDescent="0.25">
      <c r="AH15132" s="51">
        <v>488</v>
      </c>
      <c r="AI15132" s="52">
        <v>28</v>
      </c>
      <c r="AJ15132" s="53">
        <v>4.5260000000000002E-2</v>
      </c>
      <c r="AK15132" s="54">
        <v>4.6670000000000003E-2</v>
      </c>
      <c r="AL15132" s="54">
        <v>5.117E-2</v>
      </c>
      <c r="AM15132" s="54">
        <v>5.3469999999999997E-2</v>
      </c>
      <c r="AN15132" s="55">
        <v>5.5149999999999998E-2</v>
      </c>
    </row>
    <row r="15133" spans="34:40" x14ac:dyDescent="0.25">
      <c r="AH15133" s="51">
        <v>488</v>
      </c>
      <c r="AI15133" s="52">
        <v>29</v>
      </c>
      <c r="AJ15133" s="53">
        <v>4.4389999999999999E-2</v>
      </c>
      <c r="AK15133" s="54">
        <v>4.5569999999999999E-2</v>
      </c>
      <c r="AL15133" s="54">
        <v>4.9349999999999998E-2</v>
      </c>
      <c r="AM15133" s="54">
        <v>5.126E-2</v>
      </c>
      <c r="AN15133" s="55">
        <v>5.2659999999999998E-2</v>
      </c>
    </row>
    <row r="15134" spans="34:40" x14ac:dyDescent="0.25">
      <c r="AH15134" s="51">
        <v>488</v>
      </c>
      <c r="AI15134" s="52">
        <v>30</v>
      </c>
      <c r="AJ15134" s="53">
        <v>2.8819999999999998E-2</v>
      </c>
      <c r="AK15134" s="54">
        <v>3.083E-2</v>
      </c>
      <c r="AL15134" s="54">
        <v>3.7220000000000003E-2</v>
      </c>
      <c r="AM15134" s="54">
        <v>4.0430000000000001E-2</v>
      </c>
      <c r="AN15134" s="55">
        <v>4.2709999999999998E-2</v>
      </c>
    </row>
    <row r="15135" spans="34:40" x14ac:dyDescent="0.25">
      <c r="AH15135" s="51">
        <v>489</v>
      </c>
      <c r="AI15135" s="52">
        <v>0</v>
      </c>
      <c r="AJ15135" s="53">
        <v>4.8059999999999999E-2</v>
      </c>
      <c r="AK15135" s="54">
        <v>5.1990000000000001E-2</v>
      </c>
      <c r="AL15135" s="54">
        <v>5.9279999999999999E-2</v>
      </c>
      <c r="AM15135" s="54">
        <v>6.0069999999999998E-2</v>
      </c>
      <c r="AN15135" s="55">
        <v>6.7780000000000007E-2</v>
      </c>
    </row>
    <row r="15136" spans="34:40" x14ac:dyDescent="0.25">
      <c r="AH15136" s="51">
        <v>489</v>
      </c>
      <c r="AI15136" s="52">
        <v>1</v>
      </c>
      <c r="AJ15136" s="53">
        <v>2.3359999999999999E-2</v>
      </c>
      <c r="AK15136" s="54">
        <v>2.835E-2</v>
      </c>
      <c r="AL15136" s="54">
        <v>4.4299999999999999E-2</v>
      </c>
      <c r="AM15136" s="54">
        <v>5.2589999999999998E-2</v>
      </c>
      <c r="AN15136" s="55">
        <v>5.8900000000000001E-2</v>
      </c>
    </row>
    <row r="15137" spans="34:40" x14ac:dyDescent="0.25">
      <c r="AH15137" s="51">
        <v>489</v>
      </c>
      <c r="AI15137" s="52">
        <v>2</v>
      </c>
      <c r="AJ15137" s="53">
        <v>2.3040000000000001E-2</v>
      </c>
      <c r="AK15137" s="54">
        <v>2.8539999999999999E-2</v>
      </c>
      <c r="AL15137" s="54">
        <v>4.616E-2</v>
      </c>
      <c r="AM15137" s="54">
        <v>5.5379999999999999E-2</v>
      </c>
      <c r="AN15137" s="55">
        <v>6.2520000000000006E-2</v>
      </c>
    </row>
    <row r="15138" spans="34:40" x14ac:dyDescent="0.25">
      <c r="AH15138" s="51">
        <v>489</v>
      </c>
      <c r="AI15138" s="52">
        <v>3</v>
      </c>
      <c r="AJ15138" s="53">
        <v>3.2250000000000001E-2</v>
      </c>
      <c r="AK15138" s="54">
        <v>3.6999999999999998E-2</v>
      </c>
      <c r="AL15138" s="54">
        <v>5.2240000000000002E-2</v>
      </c>
      <c r="AM15138" s="54">
        <v>6.0240000000000002E-2</v>
      </c>
      <c r="AN15138" s="55">
        <v>6.6479999999999997E-2</v>
      </c>
    </row>
    <row r="15139" spans="34:40" x14ac:dyDescent="0.25">
      <c r="AH15139" s="51">
        <v>489</v>
      </c>
      <c r="AI15139" s="52">
        <v>4</v>
      </c>
      <c r="AJ15139" s="53">
        <v>2.7879999999999999E-2</v>
      </c>
      <c r="AK15139" s="54">
        <v>3.3210000000000003E-2</v>
      </c>
      <c r="AL15139" s="54">
        <v>5.0319999999999997E-2</v>
      </c>
      <c r="AM15139" s="54">
        <v>5.9310000000000002E-2</v>
      </c>
      <c r="AN15139" s="55">
        <v>6.6369999999999998E-2</v>
      </c>
    </row>
    <row r="15140" spans="34:40" x14ac:dyDescent="0.25">
      <c r="AH15140" s="51">
        <v>489</v>
      </c>
      <c r="AI15140" s="52">
        <v>5</v>
      </c>
      <c r="AJ15140" s="53">
        <v>1.89E-2</v>
      </c>
      <c r="AK15140" s="54">
        <v>2.4E-2</v>
      </c>
      <c r="AL15140" s="54">
        <v>4.0250000000000001E-2</v>
      </c>
      <c r="AM15140" s="54">
        <v>4.8660000000000002E-2</v>
      </c>
      <c r="AN15140" s="55">
        <v>5.4980000000000001E-2</v>
      </c>
    </row>
    <row r="15141" spans="34:40" x14ac:dyDescent="0.25">
      <c r="AH15141" s="51">
        <v>489</v>
      </c>
      <c r="AI15141" s="52">
        <v>6</v>
      </c>
      <c r="AJ15141" s="53">
        <v>3.0880000000000001E-2</v>
      </c>
      <c r="AK15141" s="54">
        <v>3.3649999999999999E-2</v>
      </c>
      <c r="AL15141" s="54">
        <v>4.2459999999999998E-2</v>
      </c>
      <c r="AM15141" s="54">
        <v>4.6949999999999999E-2</v>
      </c>
      <c r="AN15141" s="55">
        <v>5.0229999999999997E-2</v>
      </c>
    </row>
    <row r="15142" spans="34:40" x14ac:dyDescent="0.25">
      <c r="AH15142" s="51">
        <v>489</v>
      </c>
      <c r="AI15142" s="52">
        <v>7</v>
      </c>
      <c r="AJ15142" s="53">
        <v>3.6040000000000003E-2</v>
      </c>
      <c r="AK15142" s="54">
        <v>3.8739999999999997E-2</v>
      </c>
      <c r="AL15142" s="54">
        <v>4.7370000000000002E-2</v>
      </c>
      <c r="AM15142" s="54">
        <v>5.1790000000000003E-2</v>
      </c>
      <c r="AN15142" s="55">
        <v>5.5059999999999998E-2</v>
      </c>
    </row>
    <row r="15143" spans="34:40" x14ac:dyDescent="0.25">
      <c r="AH15143" s="51">
        <v>489</v>
      </c>
      <c r="AI15143" s="52">
        <v>8</v>
      </c>
      <c r="AJ15143" s="53">
        <v>4.3110000000000002E-2</v>
      </c>
      <c r="AK15143" s="54">
        <v>4.4060000000000002E-2</v>
      </c>
      <c r="AL15143" s="54">
        <v>4.7109999999999999E-2</v>
      </c>
      <c r="AM15143" s="54">
        <v>4.8649999999999999E-2</v>
      </c>
      <c r="AN15143" s="55">
        <v>4.9750000000000003E-2</v>
      </c>
    </row>
    <row r="15144" spans="34:40" x14ac:dyDescent="0.25">
      <c r="AH15144" s="51">
        <v>489</v>
      </c>
      <c r="AI15144" s="52">
        <v>9</v>
      </c>
      <c r="AJ15144" s="53">
        <v>3.6650000000000002E-2</v>
      </c>
      <c r="AK15144" s="54">
        <v>3.8059999999999997E-2</v>
      </c>
      <c r="AL15144" s="54">
        <v>4.2549999999999998E-2</v>
      </c>
      <c r="AM15144" s="54">
        <v>4.4810000000000003E-2</v>
      </c>
      <c r="AN15144" s="55">
        <v>4.6420000000000003E-2</v>
      </c>
    </row>
    <row r="15145" spans="34:40" x14ac:dyDescent="0.25">
      <c r="AH15145" s="51">
        <v>489</v>
      </c>
      <c r="AI15145" s="52">
        <v>10</v>
      </c>
      <c r="AJ15145" s="53">
        <v>2.971E-2</v>
      </c>
      <c r="AK15145" s="54">
        <v>3.134E-2</v>
      </c>
      <c r="AL15145" s="54">
        <v>3.6519999999999997E-2</v>
      </c>
      <c r="AM15145" s="54">
        <v>3.9109999999999999E-2</v>
      </c>
      <c r="AN15145" s="55">
        <v>4.0939999999999997E-2</v>
      </c>
    </row>
    <row r="15146" spans="34:40" x14ac:dyDescent="0.25">
      <c r="AH15146" s="51">
        <v>489</v>
      </c>
      <c r="AI15146" s="52">
        <v>11</v>
      </c>
      <c r="AJ15146" s="53">
        <v>4.1860000000000001E-2</v>
      </c>
      <c r="AK15146" s="54">
        <v>4.308E-2</v>
      </c>
      <c r="AL15146" s="54">
        <v>4.6980000000000001E-2</v>
      </c>
      <c r="AM15146" s="54">
        <v>4.8959999999999997E-2</v>
      </c>
      <c r="AN15146" s="55">
        <v>5.0389999999999997E-2</v>
      </c>
    </row>
    <row r="15147" spans="34:40" x14ac:dyDescent="0.25">
      <c r="AH15147" s="51">
        <v>489</v>
      </c>
      <c r="AI15147" s="52">
        <v>12</v>
      </c>
      <c r="AJ15147" s="53">
        <v>5.4019999999999999E-2</v>
      </c>
      <c r="AK15147" s="54">
        <v>5.5E-2</v>
      </c>
      <c r="AL15147" s="54">
        <v>5.8169999999999999E-2</v>
      </c>
      <c r="AM15147" s="54">
        <v>5.9790000000000003E-2</v>
      </c>
      <c r="AN15147" s="55">
        <v>6.0999999999999999E-2</v>
      </c>
    </row>
    <row r="15148" spans="34:40" x14ac:dyDescent="0.25">
      <c r="AH15148" s="51">
        <v>489</v>
      </c>
      <c r="AI15148" s="52">
        <v>13</v>
      </c>
      <c r="AJ15148" s="53">
        <v>4.7210000000000002E-2</v>
      </c>
      <c r="AK15148" s="54">
        <v>4.7800000000000002E-2</v>
      </c>
      <c r="AL15148" s="54">
        <v>4.9669999999999999E-2</v>
      </c>
      <c r="AM15148" s="54">
        <v>5.0619999999999998E-2</v>
      </c>
      <c r="AN15148" s="55">
        <v>5.1310000000000001E-2</v>
      </c>
    </row>
    <row r="15149" spans="34:40" x14ac:dyDescent="0.25">
      <c r="AH15149" s="51">
        <v>489</v>
      </c>
      <c r="AI15149" s="52">
        <v>14</v>
      </c>
      <c r="AJ15149" s="53">
        <v>4.6789999999999998E-2</v>
      </c>
      <c r="AK15149" s="54">
        <v>4.7059999999999998E-2</v>
      </c>
      <c r="AL15149" s="54">
        <v>4.7940000000000003E-2</v>
      </c>
      <c r="AM15149" s="54">
        <v>4.8379999999999999E-2</v>
      </c>
      <c r="AN15149" s="55">
        <v>4.8689999999999997E-2</v>
      </c>
    </row>
    <row r="15150" spans="34:40" x14ac:dyDescent="0.25">
      <c r="AH15150" s="51">
        <v>489</v>
      </c>
      <c r="AI15150" s="52">
        <v>15</v>
      </c>
      <c r="AJ15150" s="53">
        <v>4.3990000000000001E-2</v>
      </c>
      <c r="AK15150" s="54">
        <v>4.4470000000000003E-2</v>
      </c>
      <c r="AL15150" s="54">
        <v>4.5999999999999999E-2</v>
      </c>
      <c r="AM15150" s="54">
        <v>4.6769999999999999E-2</v>
      </c>
      <c r="AN15150" s="55">
        <v>4.7320000000000001E-2</v>
      </c>
    </row>
    <row r="15151" spans="34:40" x14ac:dyDescent="0.25">
      <c r="AH15151" s="51">
        <v>489</v>
      </c>
      <c r="AI15151" s="52">
        <v>16</v>
      </c>
      <c r="AJ15151" s="53">
        <v>4.5560000000000003E-2</v>
      </c>
      <c r="AK15151" s="54">
        <v>4.5900000000000003E-2</v>
      </c>
      <c r="AL15151" s="54">
        <v>4.6989999999999997E-2</v>
      </c>
      <c r="AM15151" s="54">
        <v>4.7530000000000003E-2</v>
      </c>
      <c r="AN15151" s="55">
        <v>4.7919999999999997E-2</v>
      </c>
    </row>
    <row r="15152" spans="34:40" x14ac:dyDescent="0.25">
      <c r="AH15152" s="51">
        <v>489</v>
      </c>
      <c r="AI15152" s="52">
        <v>17</v>
      </c>
      <c r="AJ15152" s="53">
        <v>4.8980000000000003E-2</v>
      </c>
      <c r="AK15152" s="54">
        <v>4.9549999999999997E-2</v>
      </c>
      <c r="AL15152" s="54">
        <v>5.1360000000000003E-2</v>
      </c>
      <c r="AM15152" s="54">
        <v>5.228E-2</v>
      </c>
      <c r="AN15152" s="55">
        <v>5.2949999999999997E-2</v>
      </c>
    </row>
    <row r="15153" spans="34:40" x14ac:dyDescent="0.25">
      <c r="AH15153" s="51">
        <v>489</v>
      </c>
      <c r="AI15153" s="52">
        <v>18</v>
      </c>
      <c r="AJ15153" s="53">
        <v>4.5789999999999997E-2</v>
      </c>
      <c r="AK15153" s="54">
        <v>4.7559999999999998E-2</v>
      </c>
      <c r="AL15153" s="54">
        <v>5.3220000000000003E-2</v>
      </c>
      <c r="AM15153" s="54">
        <v>5.6120000000000003E-2</v>
      </c>
      <c r="AN15153" s="55">
        <v>5.8279999999999998E-2</v>
      </c>
    </row>
    <row r="15154" spans="34:40" x14ac:dyDescent="0.25">
      <c r="AH15154" s="51">
        <v>489</v>
      </c>
      <c r="AI15154" s="52">
        <v>19</v>
      </c>
      <c r="AJ15154" s="53">
        <v>6.9199999999999998E-2</v>
      </c>
      <c r="AK15154" s="54">
        <v>6.9010000000000002E-2</v>
      </c>
      <c r="AL15154" s="54">
        <v>6.8400000000000002E-2</v>
      </c>
      <c r="AM15154" s="54">
        <v>6.8080000000000002E-2</v>
      </c>
      <c r="AN15154" s="55">
        <v>6.7849999999999994E-2</v>
      </c>
    </row>
    <row r="15155" spans="34:40" x14ac:dyDescent="0.25">
      <c r="AH15155" s="51">
        <v>489</v>
      </c>
      <c r="AI15155" s="52">
        <v>20</v>
      </c>
      <c r="AJ15155" s="53">
        <v>6.2740000000000004E-2</v>
      </c>
      <c r="AK15155" s="54">
        <v>6.3149999999999998E-2</v>
      </c>
      <c r="AL15155" s="54">
        <v>6.4449999999999993E-2</v>
      </c>
      <c r="AM15155" s="54">
        <v>6.5119999999999997E-2</v>
      </c>
      <c r="AN15155" s="55">
        <v>6.5619999999999998E-2</v>
      </c>
    </row>
    <row r="15156" spans="34:40" x14ac:dyDescent="0.25">
      <c r="AH15156" s="51">
        <v>489</v>
      </c>
      <c r="AI15156" s="52">
        <v>21</v>
      </c>
      <c r="AJ15156" s="53">
        <v>4.8300000000000003E-2</v>
      </c>
      <c r="AK15156" s="54">
        <v>5.0299999999999997E-2</v>
      </c>
      <c r="AL15156" s="54">
        <v>5.6750000000000002E-2</v>
      </c>
      <c r="AM15156" s="54">
        <v>6.0069999999999998E-2</v>
      </c>
      <c r="AN15156" s="55">
        <v>6.2579999999999997E-2</v>
      </c>
    </row>
    <row r="15157" spans="34:40" x14ac:dyDescent="0.25">
      <c r="AH15157" s="51">
        <v>489</v>
      </c>
      <c r="AI15157" s="52">
        <v>22</v>
      </c>
      <c r="AJ15157" s="53">
        <v>5.287E-2</v>
      </c>
      <c r="AK15157" s="54">
        <v>5.407E-2</v>
      </c>
      <c r="AL15157" s="54">
        <v>5.7910000000000003E-2</v>
      </c>
      <c r="AM15157" s="54">
        <v>5.9880000000000003E-2</v>
      </c>
      <c r="AN15157" s="55">
        <v>6.1359999999999998E-2</v>
      </c>
    </row>
    <row r="15158" spans="34:40" x14ac:dyDescent="0.25">
      <c r="AH15158" s="51">
        <v>489</v>
      </c>
      <c r="AI15158" s="52">
        <v>23</v>
      </c>
      <c r="AJ15158" s="53">
        <v>6.1440000000000002E-2</v>
      </c>
      <c r="AK15158" s="54">
        <v>6.2030000000000002E-2</v>
      </c>
      <c r="AL15158" s="54">
        <v>6.3950000000000007E-2</v>
      </c>
      <c r="AM15158" s="54">
        <v>6.4930000000000002E-2</v>
      </c>
      <c r="AN15158" s="55">
        <v>6.5680000000000002E-2</v>
      </c>
    </row>
    <row r="15159" spans="34:40" x14ac:dyDescent="0.25">
      <c r="AH15159" s="51">
        <v>489</v>
      </c>
      <c r="AI15159" s="52">
        <v>24</v>
      </c>
      <c r="AJ15159" s="53">
        <v>5.4390000000000001E-2</v>
      </c>
      <c r="AK15159" s="54">
        <v>5.5989999999999998E-2</v>
      </c>
      <c r="AL15159" s="54">
        <v>6.1120000000000001E-2</v>
      </c>
      <c r="AM15159" s="54">
        <v>6.3780000000000003E-2</v>
      </c>
      <c r="AN15159" s="55">
        <v>6.5809999999999994E-2</v>
      </c>
    </row>
    <row r="15160" spans="34:40" x14ac:dyDescent="0.25">
      <c r="AH15160" s="51">
        <v>489</v>
      </c>
      <c r="AI15160" s="52">
        <v>25</v>
      </c>
      <c r="AJ15160" s="53">
        <v>4.0189999999999997E-2</v>
      </c>
      <c r="AK15160" s="54">
        <v>4.1320000000000003E-2</v>
      </c>
      <c r="AL15160" s="54">
        <v>4.4929999999999998E-2</v>
      </c>
      <c r="AM15160" s="54">
        <v>4.675E-2</v>
      </c>
      <c r="AN15160" s="55">
        <v>4.8050000000000002E-2</v>
      </c>
    </row>
    <row r="15161" spans="34:40" x14ac:dyDescent="0.25">
      <c r="AH15161" s="51">
        <v>489</v>
      </c>
      <c r="AI15161" s="52">
        <v>26</v>
      </c>
      <c r="AJ15161" s="53">
        <v>2.4199999999999999E-2</v>
      </c>
      <c r="AK15161" s="54">
        <v>2.5829999999999999E-2</v>
      </c>
      <c r="AL15161" s="54">
        <v>3.099E-2</v>
      </c>
      <c r="AM15161" s="54">
        <v>3.356E-2</v>
      </c>
      <c r="AN15161" s="55">
        <v>3.5340000000000003E-2</v>
      </c>
    </row>
    <row r="15162" spans="34:40" x14ac:dyDescent="0.25">
      <c r="AH15162" s="51">
        <v>489</v>
      </c>
      <c r="AI15162" s="52">
        <v>27</v>
      </c>
      <c r="AJ15162" s="53">
        <v>2.443E-2</v>
      </c>
      <c r="AK15162" s="54">
        <v>2.5909999999999999E-2</v>
      </c>
      <c r="AL15162" s="54">
        <v>3.0589999999999999E-2</v>
      </c>
      <c r="AM15162" s="54">
        <v>3.2910000000000002E-2</v>
      </c>
      <c r="AN15162" s="55">
        <v>3.4520000000000002E-2</v>
      </c>
    </row>
    <row r="15163" spans="34:40" x14ac:dyDescent="0.25">
      <c r="AH15163" s="51">
        <v>489</v>
      </c>
      <c r="AI15163" s="52">
        <v>28</v>
      </c>
      <c r="AJ15163" s="53">
        <v>2.3609999999999999E-2</v>
      </c>
      <c r="AK15163" s="54">
        <v>2.5409999999999999E-2</v>
      </c>
      <c r="AL15163" s="54">
        <v>3.107E-2</v>
      </c>
      <c r="AM15163" s="54">
        <v>3.39E-2</v>
      </c>
      <c r="AN15163" s="55">
        <v>3.5860000000000003E-2</v>
      </c>
    </row>
    <row r="15164" spans="34:40" x14ac:dyDescent="0.25">
      <c r="AH15164" s="51">
        <v>489</v>
      </c>
      <c r="AI15164" s="52">
        <v>29</v>
      </c>
      <c r="AJ15164" s="53">
        <v>2.4279999999999999E-2</v>
      </c>
      <c r="AK15164" s="54">
        <v>2.5319999999999999E-2</v>
      </c>
      <c r="AL15164" s="54">
        <v>2.861E-2</v>
      </c>
      <c r="AM15164" s="54">
        <v>3.023E-2</v>
      </c>
      <c r="AN15164" s="55">
        <v>3.1350000000000003E-2</v>
      </c>
    </row>
    <row r="15165" spans="34:40" x14ac:dyDescent="0.25">
      <c r="AH15165" s="51">
        <v>489</v>
      </c>
      <c r="AI15165" s="52">
        <v>30</v>
      </c>
      <c r="AJ15165" s="53">
        <v>4.2529999999999998E-2</v>
      </c>
      <c r="AK15165" s="54">
        <v>4.2979999999999997E-2</v>
      </c>
      <c r="AL15165" s="54">
        <v>4.4400000000000002E-2</v>
      </c>
      <c r="AM15165" s="54">
        <v>4.512E-2</v>
      </c>
      <c r="AN15165" s="55">
        <v>4.5629999999999997E-2</v>
      </c>
    </row>
    <row r="15166" spans="34:40" x14ac:dyDescent="0.25">
      <c r="AH15166" s="51">
        <v>490</v>
      </c>
      <c r="AI15166" s="52">
        <v>0</v>
      </c>
      <c r="AJ15166" s="53">
        <v>4.8059999999999999E-2</v>
      </c>
      <c r="AK15166" s="54">
        <v>5.1990000000000001E-2</v>
      </c>
      <c r="AL15166" s="54">
        <v>5.9279999999999999E-2</v>
      </c>
      <c r="AM15166" s="54">
        <v>6.0069999999999998E-2</v>
      </c>
      <c r="AN15166" s="55">
        <v>6.7780000000000007E-2</v>
      </c>
    </row>
    <row r="15167" spans="34:40" x14ac:dyDescent="0.25">
      <c r="AH15167" s="51">
        <v>490</v>
      </c>
      <c r="AI15167" s="52">
        <v>1</v>
      </c>
      <c r="AJ15167" s="53">
        <v>4.8919999999999998E-2</v>
      </c>
      <c r="AK15167" s="54">
        <v>5.0569999999999997E-2</v>
      </c>
      <c r="AL15167" s="54">
        <v>5.586E-2</v>
      </c>
      <c r="AM15167" s="54">
        <v>5.858E-2</v>
      </c>
      <c r="AN15167" s="55">
        <v>6.062E-2</v>
      </c>
    </row>
    <row r="15168" spans="34:40" x14ac:dyDescent="0.25">
      <c r="AH15168" s="51">
        <v>490</v>
      </c>
      <c r="AI15168" s="52">
        <v>2</v>
      </c>
      <c r="AJ15168" s="53">
        <v>5.2159999999999998E-2</v>
      </c>
      <c r="AK15168" s="54">
        <v>5.323E-2</v>
      </c>
      <c r="AL15168" s="54">
        <v>5.6669999999999998E-2</v>
      </c>
      <c r="AM15168" s="54">
        <v>5.8430000000000003E-2</v>
      </c>
      <c r="AN15168" s="55">
        <v>5.9729999999999998E-2</v>
      </c>
    </row>
    <row r="15169" spans="34:40" x14ac:dyDescent="0.25">
      <c r="AH15169" s="51">
        <v>490</v>
      </c>
      <c r="AI15169" s="52">
        <v>3</v>
      </c>
      <c r="AJ15169" s="53">
        <v>5.6270000000000001E-2</v>
      </c>
      <c r="AK15169" s="54">
        <v>5.7259999999999998E-2</v>
      </c>
      <c r="AL15169" s="54">
        <v>6.046E-2</v>
      </c>
      <c r="AM15169" s="54">
        <v>6.2100000000000002E-2</v>
      </c>
      <c r="AN15169" s="55">
        <v>6.3339999999999994E-2</v>
      </c>
    </row>
    <row r="15170" spans="34:40" x14ac:dyDescent="0.25">
      <c r="AH15170" s="51">
        <v>490</v>
      </c>
      <c r="AI15170" s="52">
        <v>4</v>
      </c>
      <c r="AJ15170" s="53">
        <v>3.7670000000000002E-2</v>
      </c>
      <c r="AK15170" s="54">
        <v>4.0599999999999997E-2</v>
      </c>
      <c r="AL15170" s="54">
        <v>4.999E-2</v>
      </c>
      <c r="AM15170" s="54">
        <v>5.4829999999999997E-2</v>
      </c>
      <c r="AN15170" s="55">
        <v>5.8459999999999998E-2</v>
      </c>
    </row>
    <row r="15171" spans="34:40" x14ac:dyDescent="0.25">
      <c r="AH15171" s="51">
        <v>490</v>
      </c>
      <c r="AI15171" s="52">
        <v>5</v>
      </c>
      <c r="AJ15171" s="53">
        <v>3.9539999999999999E-2</v>
      </c>
      <c r="AK15171" s="54">
        <v>4.1930000000000002E-2</v>
      </c>
      <c r="AL15171" s="54">
        <v>4.9570000000000003E-2</v>
      </c>
      <c r="AM15171" s="54">
        <v>5.348E-2</v>
      </c>
      <c r="AN15171" s="55">
        <v>5.6390000000000003E-2</v>
      </c>
    </row>
    <row r="15172" spans="34:40" x14ac:dyDescent="0.25">
      <c r="AH15172" s="51">
        <v>490</v>
      </c>
      <c r="AI15172" s="52">
        <v>6</v>
      </c>
      <c r="AJ15172" s="53">
        <v>2.7109999999999999E-2</v>
      </c>
      <c r="AK15172" s="54">
        <v>3.0769999999999999E-2</v>
      </c>
      <c r="AL15172" s="54">
        <v>4.2419999999999999E-2</v>
      </c>
      <c r="AM15172" s="54">
        <v>4.8399999999999999E-2</v>
      </c>
      <c r="AN15172" s="55">
        <v>5.2819999999999999E-2</v>
      </c>
    </row>
    <row r="15173" spans="34:40" x14ac:dyDescent="0.25">
      <c r="AH15173" s="51">
        <v>490</v>
      </c>
      <c r="AI15173" s="52">
        <v>7</v>
      </c>
      <c r="AJ15173" s="53">
        <v>2.7949999999999999E-2</v>
      </c>
      <c r="AK15173" s="54">
        <v>3.0870000000000002E-2</v>
      </c>
      <c r="AL15173" s="54">
        <v>4.0120000000000003E-2</v>
      </c>
      <c r="AM15173" s="54">
        <v>4.4830000000000002E-2</v>
      </c>
      <c r="AN15173" s="55">
        <v>4.8250000000000001E-2</v>
      </c>
    </row>
    <row r="15174" spans="34:40" x14ac:dyDescent="0.25">
      <c r="AH15174" s="51">
        <v>490</v>
      </c>
      <c r="AI15174" s="52">
        <v>8</v>
      </c>
      <c r="AJ15174" s="53">
        <v>4.1889999999999997E-2</v>
      </c>
      <c r="AK15174" s="54">
        <v>4.3270000000000003E-2</v>
      </c>
      <c r="AL15174" s="54">
        <v>4.7649999999999998E-2</v>
      </c>
      <c r="AM15174" s="54">
        <v>4.9869999999999998E-2</v>
      </c>
      <c r="AN15174" s="55">
        <v>5.1479999999999998E-2</v>
      </c>
    </row>
    <row r="15175" spans="34:40" x14ac:dyDescent="0.25">
      <c r="AH15175" s="51">
        <v>490</v>
      </c>
      <c r="AI15175" s="52">
        <v>9</v>
      </c>
      <c r="AJ15175" s="53">
        <v>5.0160000000000003E-2</v>
      </c>
      <c r="AK15175" s="54">
        <v>5.0869999999999999E-2</v>
      </c>
      <c r="AL15175" s="54">
        <v>5.3109999999999997E-2</v>
      </c>
      <c r="AM15175" s="54">
        <v>5.4260000000000003E-2</v>
      </c>
      <c r="AN15175" s="55">
        <v>5.509E-2</v>
      </c>
    </row>
    <row r="15176" spans="34:40" x14ac:dyDescent="0.25">
      <c r="AH15176" s="51">
        <v>490</v>
      </c>
      <c r="AI15176" s="52">
        <v>10</v>
      </c>
      <c r="AJ15176" s="53">
        <v>4.9869999999999998E-2</v>
      </c>
      <c r="AK15176" s="54">
        <v>5.0549999999999998E-2</v>
      </c>
      <c r="AL15176" s="54">
        <v>5.2699999999999997E-2</v>
      </c>
      <c r="AM15176" s="54">
        <v>5.3789999999999998E-2</v>
      </c>
      <c r="AN15176" s="55">
        <v>5.459E-2</v>
      </c>
    </row>
    <row r="15177" spans="34:40" x14ac:dyDescent="0.25">
      <c r="AH15177" s="51">
        <v>490</v>
      </c>
      <c r="AI15177" s="52">
        <v>11</v>
      </c>
      <c r="AJ15177" s="53">
        <v>5.2819999999999999E-2</v>
      </c>
      <c r="AK15177" s="54">
        <v>5.4480000000000001E-2</v>
      </c>
      <c r="AL15177" s="54">
        <v>5.9819999999999998E-2</v>
      </c>
      <c r="AM15177" s="54">
        <v>6.2579999999999997E-2</v>
      </c>
      <c r="AN15177" s="55">
        <v>6.4680000000000001E-2</v>
      </c>
    </row>
    <row r="15178" spans="34:40" x14ac:dyDescent="0.25">
      <c r="AH15178" s="51">
        <v>490</v>
      </c>
      <c r="AI15178" s="52">
        <v>12</v>
      </c>
      <c r="AJ15178" s="53">
        <v>6.608E-2</v>
      </c>
      <c r="AK15178" s="54">
        <v>6.5049999999999997E-2</v>
      </c>
      <c r="AL15178" s="54">
        <v>6.1740000000000003E-2</v>
      </c>
      <c r="AM15178" s="54">
        <v>6.0060000000000002E-2</v>
      </c>
      <c r="AN15178" s="55">
        <v>5.8840000000000003E-2</v>
      </c>
    </row>
    <row r="15179" spans="34:40" x14ac:dyDescent="0.25">
      <c r="AH15179" s="51">
        <v>490</v>
      </c>
      <c r="AI15179" s="52">
        <v>13</v>
      </c>
      <c r="AJ15179" s="53">
        <v>5.2970000000000003E-2</v>
      </c>
      <c r="AK15179" s="54">
        <v>5.3379999999999997E-2</v>
      </c>
      <c r="AL15179" s="54">
        <v>5.4710000000000002E-2</v>
      </c>
      <c r="AM15179" s="54">
        <v>5.5379999999999999E-2</v>
      </c>
      <c r="AN15179" s="55">
        <v>5.5879999999999999E-2</v>
      </c>
    </row>
    <row r="15180" spans="34:40" x14ac:dyDescent="0.25">
      <c r="AH15180" s="51">
        <v>490</v>
      </c>
      <c r="AI15180" s="52">
        <v>14</v>
      </c>
      <c r="AJ15180" s="53">
        <v>5.8659999999999997E-2</v>
      </c>
      <c r="AK15180" s="54">
        <v>5.8959999999999999E-2</v>
      </c>
      <c r="AL15180" s="54">
        <v>5.9909999999999998E-2</v>
      </c>
      <c r="AM15180" s="54">
        <v>6.0389999999999999E-2</v>
      </c>
      <c r="AN15180" s="55">
        <v>6.0749999999999998E-2</v>
      </c>
    </row>
    <row r="15181" spans="34:40" x14ac:dyDescent="0.25">
      <c r="AH15181" s="51">
        <v>490</v>
      </c>
      <c r="AI15181" s="52">
        <v>15</v>
      </c>
      <c r="AJ15181" s="53">
        <v>4.181E-2</v>
      </c>
      <c r="AK15181" s="54">
        <v>4.4510000000000001E-2</v>
      </c>
      <c r="AL15181" s="54">
        <v>5.3159999999999999E-2</v>
      </c>
      <c r="AM15181" s="54">
        <v>5.7630000000000001E-2</v>
      </c>
      <c r="AN15181" s="55">
        <v>6.1010000000000002E-2</v>
      </c>
    </row>
    <row r="15182" spans="34:40" x14ac:dyDescent="0.25">
      <c r="AH15182" s="51">
        <v>490</v>
      </c>
      <c r="AI15182" s="52">
        <v>16</v>
      </c>
      <c r="AJ15182" s="53">
        <v>2.6589999999999999E-2</v>
      </c>
      <c r="AK15182" s="54">
        <v>3.0099999999999998E-2</v>
      </c>
      <c r="AL15182" s="54">
        <v>4.1259999999999998E-2</v>
      </c>
      <c r="AM15182" s="54">
        <v>4.6969999999999998E-2</v>
      </c>
      <c r="AN15182" s="55">
        <v>5.1159999999999997E-2</v>
      </c>
    </row>
    <row r="15183" spans="34:40" x14ac:dyDescent="0.25">
      <c r="AH15183" s="51">
        <v>490</v>
      </c>
      <c r="AI15183" s="52">
        <v>17</v>
      </c>
      <c r="AJ15183" s="53">
        <v>2.9829999999999999E-2</v>
      </c>
      <c r="AK15183" s="54">
        <v>3.2530000000000003E-2</v>
      </c>
      <c r="AL15183" s="54">
        <v>4.1099999999999998E-2</v>
      </c>
      <c r="AM15183" s="54">
        <v>4.546E-2</v>
      </c>
      <c r="AN15183" s="55">
        <v>4.8619999999999997E-2</v>
      </c>
    </row>
    <row r="15184" spans="34:40" x14ac:dyDescent="0.25">
      <c r="AH15184" s="51">
        <v>490</v>
      </c>
      <c r="AI15184" s="52">
        <v>18</v>
      </c>
      <c r="AJ15184" s="53">
        <v>1.899E-2</v>
      </c>
      <c r="AK15184" s="54">
        <v>2.298E-2</v>
      </c>
      <c r="AL15184" s="54">
        <v>3.5650000000000001E-2</v>
      </c>
      <c r="AM15184" s="54">
        <v>4.2110000000000002E-2</v>
      </c>
      <c r="AN15184" s="55">
        <v>4.6809999999999997E-2</v>
      </c>
    </row>
    <row r="15185" spans="34:40" x14ac:dyDescent="0.25">
      <c r="AH15185" s="51">
        <v>490</v>
      </c>
      <c r="AI15185" s="52">
        <v>19</v>
      </c>
      <c r="AJ15185" s="53">
        <v>1.6539999999999999E-2</v>
      </c>
      <c r="AK15185" s="54">
        <v>2.0740000000000001E-2</v>
      </c>
      <c r="AL15185" s="54">
        <v>3.4029999999999998E-2</v>
      </c>
      <c r="AM15185" s="54">
        <v>4.0809999999999999E-2</v>
      </c>
      <c r="AN15185" s="55">
        <v>4.573E-2</v>
      </c>
    </row>
    <row r="15186" spans="34:40" x14ac:dyDescent="0.25">
      <c r="AH15186" s="51">
        <v>490</v>
      </c>
      <c r="AI15186" s="52">
        <v>20</v>
      </c>
      <c r="AJ15186" s="53">
        <v>2.4240000000000001E-2</v>
      </c>
      <c r="AK15186" s="54">
        <v>2.7519999999999999E-2</v>
      </c>
      <c r="AL15186" s="54">
        <v>3.7960000000000001E-2</v>
      </c>
      <c r="AM15186" s="54">
        <v>4.3270000000000003E-2</v>
      </c>
      <c r="AN15186" s="55">
        <v>4.7109999999999999E-2</v>
      </c>
    </row>
    <row r="15187" spans="34:40" x14ac:dyDescent="0.25">
      <c r="AH15187" s="51">
        <v>490</v>
      </c>
      <c r="AI15187" s="52">
        <v>21</v>
      </c>
      <c r="AJ15187" s="53">
        <v>3.286E-2</v>
      </c>
      <c r="AK15187" s="54">
        <v>3.458E-2</v>
      </c>
      <c r="AL15187" s="54">
        <v>4.0030000000000003E-2</v>
      </c>
      <c r="AM15187" s="54">
        <v>4.2770000000000002E-2</v>
      </c>
      <c r="AN15187" s="55">
        <v>4.4729999999999999E-2</v>
      </c>
    </row>
    <row r="15188" spans="34:40" x14ac:dyDescent="0.25">
      <c r="AH15188" s="51">
        <v>490</v>
      </c>
      <c r="AI15188" s="52">
        <v>22</v>
      </c>
      <c r="AJ15188" s="53">
        <v>3.117E-2</v>
      </c>
      <c r="AK15188" s="54">
        <v>3.2930000000000001E-2</v>
      </c>
      <c r="AL15188" s="54">
        <v>3.8530000000000002E-2</v>
      </c>
      <c r="AM15188" s="54">
        <v>4.1340000000000002E-2</v>
      </c>
      <c r="AN15188" s="55">
        <v>4.3339999999999997E-2</v>
      </c>
    </row>
    <row r="15189" spans="34:40" x14ac:dyDescent="0.25">
      <c r="AH15189" s="51">
        <v>490</v>
      </c>
      <c r="AI15189" s="52">
        <v>23</v>
      </c>
      <c r="AJ15189" s="53">
        <v>4.2209999999999998E-2</v>
      </c>
      <c r="AK15189" s="54">
        <v>4.2970000000000001E-2</v>
      </c>
      <c r="AL15189" s="54">
        <v>4.5379999999999997E-2</v>
      </c>
      <c r="AM15189" s="54">
        <v>4.6589999999999999E-2</v>
      </c>
      <c r="AN15189" s="55">
        <v>4.7460000000000002E-2</v>
      </c>
    </row>
    <row r="15190" spans="34:40" x14ac:dyDescent="0.25">
      <c r="AH15190" s="51">
        <v>490</v>
      </c>
      <c r="AI15190" s="52">
        <v>24</v>
      </c>
      <c r="AJ15190" s="53">
        <v>2.9819999999999999E-2</v>
      </c>
      <c r="AK15190" s="54">
        <v>3.252E-2</v>
      </c>
      <c r="AL15190" s="54">
        <v>4.1099999999999998E-2</v>
      </c>
      <c r="AM15190" s="54">
        <v>4.546E-2</v>
      </c>
      <c r="AN15190" s="55">
        <v>4.8619999999999997E-2</v>
      </c>
    </row>
    <row r="15191" spans="34:40" x14ac:dyDescent="0.25">
      <c r="AH15191" s="51">
        <v>490</v>
      </c>
      <c r="AI15191" s="52">
        <v>25</v>
      </c>
      <c r="AJ15191" s="53">
        <v>4.0070000000000001E-2</v>
      </c>
      <c r="AK15191" s="54">
        <v>4.172E-2</v>
      </c>
      <c r="AL15191" s="54">
        <v>4.6989999999999997E-2</v>
      </c>
      <c r="AM15191" s="54">
        <v>4.9669999999999999E-2</v>
      </c>
      <c r="AN15191" s="55">
        <v>5.1610000000000003E-2</v>
      </c>
    </row>
    <row r="15192" spans="34:40" x14ac:dyDescent="0.25">
      <c r="AH15192" s="51">
        <v>490</v>
      </c>
      <c r="AI15192" s="52">
        <v>26</v>
      </c>
      <c r="AJ15192" s="53">
        <v>3.4099999999999998E-2</v>
      </c>
      <c r="AK15192" s="54">
        <v>3.61E-2</v>
      </c>
      <c r="AL15192" s="54">
        <v>4.2459999999999998E-2</v>
      </c>
      <c r="AM15192" s="54">
        <v>4.5679999999999998E-2</v>
      </c>
      <c r="AN15192" s="55">
        <v>4.8000000000000001E-2</v>
      </c>
    </row>
    <row r="15193" spans="34:40" x14ac:dyDescent="0.25">
      <c r="AH15193" s="51">
        <v>490</v>
      </c>
      <c r="AI15193" s="52">
        <v>27</v>
      </c>
      <c r="AJ15193" s="53">
        <v>3.9969999999999999E-2</v>
      </c>
      <c r="AK15193" s="54">
        <v>4.1689999999999998E-2</v>
      </c>
      <c r="AL15193" s="54">
        <v>4.7160000000000001E-2</v>
      </c>
      <c r="AM15193" s="54">
        <v>4.9939999999999998E-2</v>
      </c>
      <c r="AN15193" s="55">
        <v>5.1959999999999999E-2</v>
      </c>
    </row>
    <row r="15194" spans="34:40" x14ac:dyDescent="0.25">
      <c r="AH15194" s="51">
        <v>490</v>
      </c>
      <c r="AI15194" s="52">
        <v>28</v>
      </c>
      <c r="AJ15194" s="53">
        <v>5.4609999999999999E-2</v>
      </c>
      <c r="AK15194" s="54">
        <v>5.4690000000000003E-2</v>
      </c>
      <c r="AL15194" s="54">
        <v>5.4940000000000003E-2</v>
      </c>
      <c r="AM15194" s="54">
        <v>5.5059999999999998E-2</v>
      </c>
      <c r="AN15194" s="55">
        <v>5.5160000000000001E-2</v>
      </c>
    </row>
    <row r="15195" spans="34:40" x14ac:dyDescent="0.25">
      <c r="AH15195" s="51">
        <v>490</v>
      </c>
      <c r="AI15195" s="52">
        <v>29</v>
      </c>
      <c r="AJ15195" s="53">
        <v>4.87E-2</v>
      </c>
      <c r="AK15195" s="54">
        <v>4.7699999999999999E-2</v>
      </c>
      <c r="AL15195" s="54">
        <v>4.4540000000000003E-2</v>
      </c>
      <c r="AM15195" s="54">
        <v>4.2970000000000001E-2</v>
      </c>
      <c r="AN15195" s="55">
        <v>4.1880000000000001E-2</v>
      </c>
    </row>
    <row r="15196" spans="34:40" x14ac:dyDescent="0.25">
      <c r="AH15196" s="51">
        <v>490</v>
      </c>
      <c r="AI15196" s="52">
        <v>30</v>
      </c>
      <c r="AJ15196" s="53">
        <v>3.7010000000000001E-2</v>
      </c>
      <c r="AK15196" s="54">
        <v>3.7359999999999997E-2</v>
      </c>
      <c r="AL15196" s="54">
        <v>3.8469999999999997E-2</v>
      </c>
      <c r="AM15196" s="54">
        <v>3.9019999999999999E-2</v>
      </c>
      <c r="AN15196" s="55">
        <v>3.9410000000000001E-2</v>
      </c>
    </row>
    <row r="15197" spans="34:40" x14ac:dyDescent="0.25">
      <c r="AH15197" s="51">
        <v>491</v>
      </c>
      <c r="AI15197" s="52">
        <v>0</v>
      </c>
      <c r="AJ15197" s="53">
        <v>4.8059999999999999E-2</v>
      </c>
      <c r="AK15197" s="54">
        <v>5.1990000000000001E-2</v>
      </c>
      <c r="AL15197" s="54">
        <v>5.9279999999999999E-2</v>
      </c>
      <c r="AM15197" s="54">
        <v>6.0069999999999998E-2</v>
      </c>
      <c r="AN15197" s="55">
        <v>6.7780000000000007E-2</v>
      </c>
    </row>
    <row r="15198" spans="34:40" x14ac:dyDescent="0.25">
      <c r="AH15198" s="51">
        <v>491</v>
      </c>
      <c r="AI15198" s="52">
        <v>1</v>
      </c>
      <c r="AJ15198" s="53">
        <v>3.2120000000000003E-2</v>
      </c>
      <c r="AK15198" s="54">
        <v>3.6139999999999999E-2</v>
      </c>
      <c r="AL15198" s="54">
        <v>4.9000000000000002E-2</v>
      </c>
      <c r="AM15198" s="54">
        <v>5.568E-2</v>
      </c>
      <c r="AN15198" s="55">
        <v>6.0760000000000002E-2</v>
      </c>
    </row>
    <row r="15199" spans="34:40" x14ac:dyDescent="0.25">
      <c r="AH15199" s="51">
        <v>491</v>
      </c>
      <c r="AI15199" s="52">
        <v>2</v>
      </c>
      <c r="AJ15199" s="53">
        <v>3.5340000000000003E-2</v>
      </c>
      <c r="AK15199" s="54">
        <v>3.7580000000000002E-2</v>
      </c>
      <c r="AL15199" s="54">
        <v>4.471E-2</v>
      </c>
      <c r="AM15199" s="54">
        <v>4.8329999999999998E-2</v>
      </c>
      <c r="AN15199" s="55">
        <v>5.0979999999999998E-2</v>
      </c>
    </row>
    <row r="15200" spans="34:40" x14ac:dyDescent="0.25">
      <c r="AH15200" s="51">
        <v>491</v>
      </c>
      <c r="AI15200" s="52">
        <v>3</v>
      </c>
      <c r="AJ15200" s="53">
        <v>4.07E-2</v>
      </c>
      <c r="AK15200" s="54">
        <v>4.1700000000000001E-2</v>
      </c>
      <c r="AL15200" s="54">
        <v>4.4889999999999999E-2</v>
      </c>
      <c r="AM15200" s="54">
        <v>4.65E-2</v>
      </c>
      <c r="AN15200" s="55">
        <v>4.7649999999999998E-2</v>
      </c>
    </row>
    <row r="15201" spans="34:40" x14ac:dyDescent="0.25">
      <c r="AH15201" s="51">
        <v>491</v>
      </c>
      <c r="AI15201" s="52">
        <v>4</v>
      </c>
      <c r="AJ15201" s="53">
        <v>4.1329999999999999E-2</v>
      </c>
      <c r="AK15201" s="54">
        <v>4.2759999999999999E-2</v>
      </c>
      <c r="AL15201" s="54">
        <v>4.7309999999999998E-2</v>
      </c>
      <c r="AM15201" s="54">
        <v>4.9630000000000001E-2</v>
      </c>
      <c r="AN15201" s="55">
        <v>5.1299999999999998E-2</v>
      </c>
    </row>
    <row r="15202" spans="34:40" x14ac:dyDescent="0.25">
      <c r="AH15202" s="51">
        <v>491</v>
      </c>
      <c r="AI15202" s="52">
        <v>5</v>
      </c>
      <c r="AJ15202" s="53">
        <v>3.5380000000000002E-2</v>
      </c>
      <c r="AK15202" s="54">
        <v>3.7400000000000003E-2</v>
      </c>
      <c r="AL15202" s="54">
        <v>4.3799999999999999E-2</v>
      </c>
      <c r="AM15202" s="54">
        <v>4.7059999999999998E-2</v>
      </c>
      <c r="AN15202" s="55">
        <v>4.9410000000000003E-2</v>
      </c>
    </row>
    <row r="15203" spans="34:40" x14ac:dyDescent="0.25">
      <c r="AH15203" s="51">
        <v>491</v>
      </c>
      <c r="AI15203" s="52">
        <v>6</v>
      </c>
      <c r="AJ15203" s="53">
        <v>2.7969999999999998E-2</v>
      </c>
      <c r="AK15203" s="54">
        <v>3.0870000000000002E-2</v>
      </c>
      <c r="AL15203" s="54">
        <v>4.0079999999999998E-2</v>
      </c>
      <c r="AM15203" s="54">
        <v>4.4760000000000001E-2</v>
      </c>
      <c r="AN15203" s="55">
        <v>4.8149999999999998E-2</v>
      </c>
    </row>
    <row r="15204" spans="34:40" x14ac:dyDescent="0.25">
      <c r="AH15204" s="51">
        <v>491</v>
      </c>
      <c r="AI15204" s="52">
        <v>7</v>
      </c>
      <c r="AJ15204" s="53">
        <v>3.5720000000000002E-2</v>
      </c>
      <c r="AK15204" s="54">
        <v>3.7429999999999998E-2</v>
      </c>
      <c r="AL15204" s="54">
        <v>4.2849999999999999E-2</v>
      </c>
      <c r="AM15204" s="54">
        <v>4.5589999999999999E-2</v>
      </c>
      <c r="AN15204" s="55">
        <v>4.7550000000000002E-2</v>
      </c>
    </row>
    <row r="15205" spans="34:40" x14ac:dyDescent="0.25">
      <c r="AH15205" s="51">
        <v>491</v>
      </c>
      <c r="AI15205" s="52">
        <v>8</v>
      </c>
      <c r="AJ15205" s="53">
        <v>2.9700000000000001E-2</v>
      </c>
      <c r="AK15205" s="54">
        <v>3.159E-2</v>
      </c>
      <c r="AL15205" s="54">
        <v>3.7580000000000002E-2</v>
      </c>
      <c r="AM15205" s="54">
        <v>4.0590000000000001E-2</v>
      </c>
      <c r="AN15205" s="55">
        <v>4.2729999999999997E-2</v>
      </c>
    </row>
    <row r="15206" spans="34:40" x14ac:dyDescent="0.25">
      <c r="AH15206" s="51">
        <v>491</v>
      </c>
      <c r="AI15206" s="52">
        <v>9</v>
      </c>
      <c r="AJ15206" s="53">
        <v>3.4950000000000002E-2</v>
      </c>
      <c r="AK15206" s="54">
        <v>3.635E-2</v>
      </c>
      <c r="AL15206" s="54">
        <v>4.079E-2</v>
      </c>
      <c r="AM15206" s="54">
        <v>4.3029999999999999E-2</v>
      </c>
      <c r="AN15206" s="55">
        <v>4.462E-2</v>
      </c>
    </row>
    <row r="15207" spans="34:40" x14ac:dyDescent="0.25">
      <c r="AH15207" s="51">
        <v>491</v>
      </c>
      <c r="AI15207" s="52">
        <v>10</v>
      </c>
      <c r="AJ15207" s="53">
        <v>3.3660000000000002E-2</v>
      </c>
      <c r="AK15207" s="54">
        <v>3.4529999999999998E-2</v>
      </c>
      <c r="AL15207" s="54">
        <v>3.73E-2</v>
      </c>
      <c r="AM15207" s="54">
        <v>3.8679999999999999E-2</v>
      </c>
      <c r="AN15207" s="55">
        <v>3.9640000000000002E-2</v>
      </c>
    </row>
    <row r="15208" spans="34:40" x14ac:dyDescent="0.25">
      <c r="AH15208" s="51">
        <v>491</v>
      </c>
      <c r="AI15208" s="52">
        <v>11</v>
      </c>
      <c r="AJ15208" s="53">
        <v>4.3220000000000001E-2</v>
      </c>
      <c r="AK15208" s="54">
        <v>4.3290000000000002E-2</v>
      </c>
      <c r="AL15208" s="54">
        <v>4.3499999999999997E-2</v>
      </c>
      <c r="AM15208" s="54">
        <v>4.3610000000000003E-2</v>
      </c>
      <c r="AN15208" s="55">
        <v>4.3679999999999997E-2</v>
      </c>
    </row>
    <row r="15209" spans="34:40" x14ac:dyDescent="0.25">
      <c r="AH15209" s="51">
        <v>491</v>
      </c>
      <c r="AI15209" s="52">
        <v>12</v>
      </c>
      <c r="AJ15209" s="53">
        <v>4.5199999999999997E-2</v>
      </c>
      <c r="AK15209" s="54">
        <v>4.5650000000000003E-2</v>
      </c>
      <c r="AL15209" s="54">
        <v>4.7070000000000001E-2</v>
      </c>
      <c r="AM15209" s="54">
        <v>4.7780000000000003E-2</v>
      </c>
      <c r="AN15209" s="55">
        <v>4.829E-2</v>
      </c>
    </row>
    <row r="15210" spans="34:40" x14ac:dyDescent="0.25">
      <c r="AH15210" s="51">
        <v>491</v>
      </c>
      <c r="AI15210" s="52">
        <v>13</v>
      </c>
      <c r="AJ15210" s="53">
        <v>5.9569999999999998E-2</v>
      </c>
      <c r="AK15210" s="54">
        <v>5.7610000000000001E-2</v>
      </c>
      <c r="AL15210" s="54">
        <v>5.1389999999999998E-2</v>
      </c>
      <c r="AM15210" s="54">
        <v>4.829E-2</v>
      </c>
      <c r="AN15210" s="55">
        <v>4.6129999999999997E-2</v>
      </c>
    </row>
    <row r="15211" spans="34:40" x14ac:dyDescent="0.25">
      <c r="AH15211" s="51">
        <v>491</v>
      </c>
      <c r="AI15211" s="52">
        <v>14</v>
      </c>
      <c r="AJ15211" s="53">
        <v>3.3300000000000003E-2</v>
      </c>
      <c r="AK15211" s="54">
        <v>3.6479999999999999E-2</v>
      </c>
      <c r="AL15211" s="54">
        <v>4.6629999999999998E-2</v>
      </c>
      <c r="AM15211" s="54">
        <v>5.185E-2</v>
      </c>
      <c r="AN15211" s="55">
        <v>5.5730000000000002E-2</v>
      </c>
    </row>
    <row r="15212" spans="34:40" x14ac:dyDescent="0.25">
      <c r="AH15212" s="51">
        <v>491</v>
      </c>
      <c r="AI15212" s="52">
        <v>15</v>
      </c>
      <c r="AJ15212" s="53">
        <v>4.8320000000000002E-2</v>
      </c>
      <c r="AK15212" s="54">
        <v>4.9480000000000003E-2</v>
      </c>
      <c r="AL15212" s="54">
        <v>5.3199999999999997E-2</v>
      </c>
      <c r="AM15212" s="54">
        <v>5.5100000000000003E-2</v>
      </c>
      <c r="AN15212" s="55">
        <v>5.6489999999999999E-2</v>
      </c>
    </row>
    <row r="15213" spans="34:40" x14ac:dyDescent="0.25">
      <c r="AH15213" s="51">
        <v>491</v>
      </c>
      <c r="AI15213" s="52">
        <v>16</v>
      </c>
      <c r="AJ15213" s="53">
        <v>4.2169999999999999E-2</v>
      </c>
      <c r="AK15213" s="54">
        <v>4.3209999999999998E-2</v>
      </c>
      <c r="AL15213" s="54">
        <v>4.6530000000000002E-2</v>
      </c>
      <c r="AM15213" s="54">
        <v>4.8210000000000003E-2</v>
      </c>
      <c r="AN15213" s="55">
        <v>4.9419999999999999E-2</v>
      </c>
    </row>
    <row r="15214" spans="34:40" x14ac:dyDescent="0.25">
      <c r="AH15214" s="51">
        <v>491</v>
      </c>
      <c r="AI15214" s="52">
        <v>17</v>
      </c>
      <c r="AJ15214" s="53">
        <v>4.7449999999999999E-2</v>
      </c>
      <c r="AK15214" s="54">
        <v>4.8980000000000003E-2</v>
      </c>
      <c r="AL15214" s="54">
        <v>5.3900000000000003E-2</v>
      </c>
      <c r="AM15214" s="54">
        <v>5.6419999999999998E-2</v>
      </c>
      <c r="AN15214" s="55">
        <v>5.8290000000000002E-2</v>
      </c>
    </row>
    <row r="15215" spans="34:40" x14ac:dyDescent="0.25">
      <c r="AH15215" s="51">
        <v>491</v>
      </c>
      <c r="AI15215" s="52">
        <v>18</v>
      </c>
      <c r="AJ15215" s="53">
        <v>5.7759999999999999E-2</v>
      </c>
      <c r="AK15215" s="54">
        <v>5.8439999999999999E-2</v>
      </c>
      <c r="AL15215" s="54">
        <v>6.0609999999999997E-2</v>
      </c>
      <c r="AM15215" s="54">
        <v>6.173E-2</v>
      </c>
      <c r="AN15215" s="55">
        <v>6.2560000000000004E-2</v>
      </c>
    </row>
    <row r="15216" spans="34:40" x14ac:dyDescent="0.25">
      <c r="AH15216" s="51">
        <v>491</v>
      </c>
      <c r="AI15216" s="52">
        <v>19</v>
      </c>
      <c r="AJ15216" s="53">
        <v>3.7900000000000003E-2</v>
      </c>
      <c r="AK15216" s="54">
        <v>4.1070000000000002E-2</v>
      </c>
      <c r="AL15216" s="54">
        <v>5.126E-2</v>
      </c>
      <c r="AM15216" s="54">
        <v>5.6520000000000001E-2</v>
      </c>
      <c r="AN15216" s="55">
        <v>6.0499999999999998E-2</v>
      </c>
    </row>
    <row r="15217" spans="34:40" x14ac:dyDescent="0.25">
      <c r="AH15217" s="51">
        <v>491</v>
      </c>
      <c r="AI15217" s="52">
        <v>20</v>
      </c>
      <c r="AJ15217" s="53">
        <v>5.8229999999999997E-2</v>
      </c>
      <c r="AK15217" s="54">
        <v>5.8749999999999997E-2</v>
      </c>
      <c r="AL15217" s="54">
        <v>6.0440000000000001E-2</v>
      </c>
      <c r="AM15217" s="54">
        <v>6.13E-2</v>
      </c>
      <c r="AN15217" s="55">
        <v>6.1940000000000002E-2</v>
      </c>
    </row>
    <row r="15218" spans="34:40" x14ac:dyDescent="0.25">
      <c r="AH15218" s="51">
        <v>491</v>
      </c>
      <c r="AI15218" s="52">
        <v>21</v>
      </c>
      <c r="AJ15218" s="53">
        <v>6.1559999999999997E-2</v>
      </c>
      <c r="AK15218" s="54">
        <v>6.166E-2</v>
      </c>
      <c r="AL15218" s="54">
        <v>6.198E-2</v>
      </c>
      <c r="AM15218" s="54">
        <v>6.2140000000000001E-2</v>
      </c>
      <c r="AN15218" s="55">
        <v>6.2269999999999999E-2</v>
      </c>
    </row>
    <row r="15219" spans="34:40" x14ac:dyDescent="0.25">
      <c r="AH15219" s="51">
        <v>491</v>
      </c>
      <c r="AI15219" s="52">
        <v>22</v>
      </c>
      <c r="AJ15219" s="53">
        <v>4.4499999999999998E-2</v>
      </c>
      <c r="AK15219" s="54">
        <v>4.5359999999999998E-2</v>
      </c>
      <c r="AL15219" s="54">
        <v>4.811E-2</v>
      </c>
      <c r="AM15219" s="54">
        <v>4.9509999999999998E-2</v>
      </c>
      <c r="AN15219" s="55">
        <v>5.0509999999999999E-2</v>
      </c>
    </row>
    <row r="15220" spans="34:40" x14ac:dyDescent="0.25">
      <c r="AH15220" s="51">
        <v>491</v>
      </c>
      <c r="AI15220" s="52">
        <v>23</v>
      </c>
      <c r="AJ15220" s="53">
        <v>0.1007</v>
      </c>
      <c r="AK15220" s="54">
        <v>9.912E-2</v>
      </c>
      <c r="AL15220" s="54">
        <v>9.393E-2</v>
      </c>
      <c r="AM15220" s="54">
        <v>9.1189999999999993E-2</v>
      </c>
      <c r="AN15220" s="55">
        <v>8.8950000000000001E-2</v>
      </c>
    </row>
    <row r="15221" spans="34:40" x14ac:dyDescent="0.25">
      <c r="AH15221" s="51">
        <v>491</v>
      </c>
      <c r="AI15221" s="52">
        <v>24</v>
      </c>
      <c r="AJ15221" s="53">
        <v>9.0340000000000004E-2</v>
      </c>
      <c r="AK15221" s="54">
        <v>8.9990000000000001E-2</v>
      </c>
      <c r="AL15221" s="54">
        <v>8.8859999999999995E-2</v>
      </c>
      <c r="AM15221" s="54">
        <v>8.8260000000000005E-2</v>
      </c>
      <c r="AN15221" s="55">
        <v>8.7760000000000005E-2</v>
      </c>
    </row>
    <row r="15222" spans="34:40" x14ac:dyDescent="0.25">
      <c r="AH15222" s="51">
        <v>491</v>
      </c>
      <c r="AI15222" s="52">
        <v>25</v>
      </c>
      <c r="AJ15222" s="53">
        <v>0.10549</v>
      </c>
      <c r="AK15222" s="54">
        <v>0.10542</v>
      </c>
      <c r="AL15222" s="54">
        <v>0.1052</v>
      </c>
      <c r="AM15222" s="54">
        <v>0.10508000000000001</v>
      </c>
      <c r="AN15222" s="55">
        <v>0.10496999999999999</v>
      </c>
    </row>
    <row r="15223" spans="34:40" x14ac:dyDescent="0.25">
      <c r="AH15223" s="51">
        <v>491</v>
      </c>
      <c r="AI15223" s="52">
        <v>26</v>
      </c>
      <c r="AJ15223" s="53">
        <v>6.4810000000000006E-2</v>
      </c>
      <c r="AK15223" s="54">
        <v>6.6809999999999994E-2</v>
      </c>
      <c r="AL15223" s="54">
        <v>7.3300000000000004E-2</v>
      </c>
      <c r="AM15223" s="54">
        <v>7.6730000000000007E-2</v>
      </c>
      <c r="AN15223" s="55">
        <v>7.9500000000000001E-2</v>
      </c>
    </row>
    <row r="15224" spans="34:40" x14ac:dyDescent="0.25">
      <c r="AH15224" s="51">
        <v>491</v>
      </c>
      <c r="AI15224" s="52">
        <v>27</v>
      </c>
      <c r="AJ15224" s="53">
        <v>4.8529999999999997E-2</v>
      </c>
      <c r="AK15224" s="54">
        <v>5.2880000000000003E-2</v>
      </c>
      <c r="AL15224" s="54">
        <v>6.7000000000000004E-2</v>
      </c>
      <c r="AM15224" s="54">
        <v>7.4539999999999995E-2</v>
      </c>
      <c r="AN15224" s="55">
        <v>8.0759999999999998E-2</v>
      </c>
    </row>
    <row r="15225" spans="34:40" x14ac:dyDescent="0.25">
      <c r="AH15225" s="51">
        <v>491</v>
      </c>
      <c r="AI15225" s="52">
        <v>28</v>
      </c>
      <c r="AJ15225" s="53">
        <v>5.6809999999999999E-2</v>
      </c>
      <c r="AK15225" s="54">
        <v>5.9220000000000002E-2</v>
      </c>
      <c r="AL15225" s="54">
        <v>6.701E-2</v>
      </c>
      <c r="AM15225" s="54">
        <v>7.1099999999999997E-2</v>
      </c>
      <c r="AN15225" s="55">
        <v>7.4340000000000003E-2</v>
      </c>
    </row>
    <row r="15226" spans="34:40" x14ac:dyDescent="0.25">
      <c r="AH15226" s="51">
        <v>491</v>
      </c>
      <c r="AI15226" s="52">
        <v>29</v>
      </c>
      <c r="AJ15226" s="53">
        <v>8.5470000000000004E-2</v>
      </c>
      <c r="AK15226" s="54">
        <v>8.4489999999999996E-2</v>
      </c>
      <c r="AL15226" s="54">
        <v>8.1280000000000005E-2</v>
      </c>
      <c r="AM15226" s="54">
        <v>7.961E-2</v>
      </c>
      <c r="AN15226" s="55">
        <v>7.8299999999999995E-2</v>
      </c>
    </row>
    <row r="15227" spans="34:40" x14ac:dyDescent="0.25">
      <c r="AH15227" s="51">
        <v>491</v>
      </c>
      <c r="AI15227" s="52">
        <v>30</v>
      </c>
      <c r="AJ15227" s="53">
        <v>5.8029999999999998E-2</v>
      </c>
      <c r="AK15227" s="54">
        <v>6.0420000000000001E-2</v>
      </c>
      <c r="AL15227" s="54">
        <v>6.8140000000000006E-2</v>
      </c>
      <c r="AM15227" s="54">
        <v>7.22E-2</v>
      </c>
      <c r="AN15227" s="55">
        <v>7.5429999999999997E-2</v>
      </c>
    </row>
    <row r="15228" spans="34:40" x14ac:dyDescent="0.25">
      <c r="AH15228" s="51">
        <v>492</v>
      </c>
      <c r="AI15228" s="52">
        <v>0</v>
      </c>
      <c r="AJ15228" s="53">
        <v>4.8059999999999999E-2</v>
      </c>
      <c r="AK15228" s="54">
        <v>5.1990000000000001E-2</v>
      </c>
      <c r="AL15228" s="54">
        <v>5.9279999999999999E-2</v>
      </c>
      <c r="AM15228" s="54">
        <v>6.0069999999999998E-2</v>
      </c>
      <c r="AN15228" s="55">
        <v>6.7780000000000007E-2</v>
      </c>
    </row>
    <row r="15229" spans="34:40" x14ac:dyDescent="0.25">
      <c r="AH15229" s="51">
        <v>492</v>
      </c>
      <c r="AI15229" s="52">
        <v>1</v>
      </c>
      <c r="AJ15229" s="53">
        <v>5.8029999999999998E-2</v>
      </c>
      <c r="AK15229" s="54">
        <v>5.8720000000000001E-2</v>
      </c>
      <c r="AL15229" s="54">
        <v>6.0929999999999998E-2</v>
      </c>
      <c r="AM15229" s="54">
        <v>6.207E-2</v>
      </c>
      <c r="AN15229" s="55">
        <v>6.2920000000000004E-2</v>
      </c>
    </row>
    <row r="15230" spans="34:40" x14ac:dyDescent="0.25">
      <c r="AH15230" s="51">
        <v>492</v>
      </c>
      <c r="AI15230" s="52">
        <v>2</v>
      </c>
      <c r="AJ15230" s="53">
        <v>8.2710000000000006E-2</v>
      </c>
      <c r="AK15230" s="54">
        <v>8.1559999999999994E-2</v>
      </c>
      <c r="AL15230" s="54">
        <v>7.7829999999999996E-2</v>
      </c>
      <c r="AM15230" s="54">
        <v>7.5889999999999999E-2</v>
      </c>
      <c r="AN15230" s="55">
        <v>7.4399999999999994E-2</v>
      </c>
    </row>
    <row r="15231" spans="34:40" x14ac:dyDescent="0.25">
      <c r="AH15231" s="51">
        <v>492</v>
      </c>
      <c r="AI15231" s="52">
        <v>3</v>
      </c>
      <c r="AJ15231" s="53">
        <v>9.1579999999999995E-2</v>
      </c>
      <c r="AK15231" s="54">
        <v>9.0840000000000004E-2</v>
      </c>
      <c r="AL15231" s="54">
        <v>8.8419999999999999E-2</v>
      </c>
      <c r="AM15231" s="54">
        <v>8.7139999999999995E-2</v>
      </c>
      <c r="AN15231" s="55">
        <v>8.6099999999999996E-2</v>
      </c>
    </row>
    <row r="15232" spans="34:40" x14ac:dyDescent="0.25">
      <c r="AH15232" s="51">
        <v>492</v>
      </c>
      <c r="AI15232" s="52">
        <v>4</v>
      </c>
      <c r="AJ15232" s="53">
        <v>7.6490000000000002E-2</v>
      </c>
      <c r="AK15232" s="54">
        <v>7.7160000000000006E-2</v>
      </c>
      <c r="AL15232" s="54">
        <v>7.9339999999999994E-2</v>
      </c>
      <c r="AM15232" s="54">
        <v>8.0490000000000006E-2</v>
      </c>
      <c r="AN15232" s="55">
        <v>8.1420000000000006E-2</v>
      </c>
    </row>
    <row r="15233" spans="34:40" x14ac:dyDescent="0.25">
      <c r="AH15233" s="51">
        <v>492</v>
      </c>
      <c r="AI15233" s="52">
        <v>5</v>
      </c>
      <c r="AJ15233" s="53">
        <v>7.6829999999999996E-2</v>
      </c>
      <c r="AK15233" s="54">
        <v>7.8280000000000002E-2</v>
      </c>
      <c r="AL15233" s="54">
        <v>8.3030000000000007E-2</v>
      </c>
      <c r="AM15233" s="54">
        <v>8.5559999999999997E-2</v>
      </c>
      <c r="AN15233" s="55">
        <v>8.7669999999999998E-2</v>
      </c>
    </row>
    <row r="15234" spans="34:40" x14ac:dyDescent="0.25">
      <c r="AH15234" s="51">
        <v>492</v>
      </c>
      <c r="AI15234" s="52">
        <v>6</v>
      </c>
      <c r="AJ15234" s="53">
        <v>6.0999999999999999E-2</v>
      </c>
      <c r="AK15234" s="54">
        <v>6.2059999999999997E-2</v>
      </c>
      <c r="AL15234" s="54">
        <v>6.547E-2</v>
      </c>
      <c r="AM15234" s="54">
        <v>6.7239999999999994E-2</v>
      </c>
      <c r="AN15234" s="55">
        <v>6.8599999999999994E-2</v>
      </c>
    </row>
    <row r="15235" spans="34:40" x14ac:dyDescent="0.25">
      <c r="AH15235" s="51">
        <v>492</v>
      </c>
      <c r="AI15235" s="52">
        <v>7</v>
      </c>
      <c r="AJ15235" s="53">
        <v>2.9270000000000001E-2</v>
      </c>
      <c r="AK15235" s="54">
        <v>3.4099999999999998E-2</v>
      </c>
      <c r="AL15235" s="54">
        <v>4.956E-2</v>
      </c>
      <c r="AM15235" s="54">
        <v>5.7639999999999997E-2</v>
      </c>
      <c r="AN15235" s="55">
        <v>6.3899999999999998E-2</v>
      </c>
    </row>
    <row r="15236" spans="34:40" x14ac:dyDescent="0.25">
      <c r="AH15236" s="51">
        <v>492</v>
      </c>
      <c r="AI15236" s="52">
        <v>8</v>
      </c>
      <c r="AJ15236" s="53">
        <v>4.3799999999999999E-2</v>
      </c>
      <c r="AK15236" s="54">
        <v>4.768E-2</v>
      </c>
      <c r="AL15236" s="54">
        <v>6.021E-2</v>
      </c>
      <c r="AM15236" s="54">
        <v>6.6809999999999994E-2</v>
      </c>
      <c r="AN15236" s="55">
        <v>7.2050000000000003E-2</v>
      </c>
    </row>
    <row r="15237" spans="34:40" x14ac:dyDescent="0.25">
      <c r="AH15237" s="51">
        <v>492</v>
      </c>
      <c r="AI15237" s="52">
        <v>9</v>
      </c>
      <c r="AJ15237" s="53">
        <v>3.2009999999999997E-2</v>
      </c>
      <c r="AK15237" s="54">
        <v>3.662E-2</v>
      </c>
      <c r="AL15237" s="54">
        <v>5.142E-2</v>
      </c>
      <c r="AM15237" s="54">
        <v>5.9159999999999997E-2</v>
      </c>
      <c r="AN15237" s="55">
        <v>6.5180000000000002E-2</v>
      </c>
    </row>
    <row r="15238" spans="34:40" x14ac:dyDescent="0.25">
      <c r="AH15238" s="51">
        <v>492</v>
      </c>
      <c r="AI15238" s="52">
        <v>10</v>
      </c>
      <c r="AJ15238" s="53">
        <v>3.3349999999999998E-2</v>
      </c>
      <c r="AK15238" s="54">
        <v>3.7609999999999998E-2</v>
      </c>
      <c r="AL15238" s="54">
        <v>5.1279999999999999E-2</v>
      </c>
      <c r="AM15238" s="54">
        <v>5.8409999999999997E-2</v>
      </c>
      <c r="AN15238" s="55">
        <v>6.3909999999999995E-2</v>
      </c>
    </row>
    <row r="15239" spans="34:40" x14ac:dyDescent="0.25">
      <c r="AH15239" s="51">
        <v>492</v>
      </c>
      <c r="AI15239" s="52">
        <v>11</v>
      </c>
      <c r="AJ15239" s="53">
        <v>4.215E-2</v>
      </c>
      <c r="AK15239" s="54">
        <v>4.589E-2</v>
      </c>
      <c r="AL15239" s="54">
        <v>5.7959999999999998E-2</v>
      </c>
      <c r="AM15239" s="54">
        <v>6.4280000000000004E-2</v>
      </c>
      <c r="AN15239" s="55">
        <v>6.9239999999999996E-2</v>
      </c>
    </row>
    <row r="15240" spans="34:40" x14ac:dyDescent="0.25">
      <c r="AH15240" s="51">
        <v>492</v>
      </c>
      <c r="AI15240" s="52">
        <v>12</v>
      </c>
      <c r="AJ15240" s="53">
        <v>5.577E-2</v>
      </c>
      <c r="AK15240" s="54">
        <v>5.7459999999999997E-2</v>
      </c>
      <c r="AL15240" s="54">
        <v>6.2920000000000004E-2</v>
      </c>
      <c r="AM15240" s="54">
        <v>6.5750000000000003E-2</v>
      </c>
      <c r="AN15240" s="55">
        <v>6.7930000000000004E-2</v>
      </c>
    </row>
    <row r="15241" spans="34:40" x14ac:dyDescent="0.25">
      <c r="AH15241" s="51">
        <v>492</v>
      </c>
      <c r="AI15241" s="52">
        <v>13</v>
      </c>
      <c r="AJ15241" s="53">
        <v>8.3110000000000003E-2</v>
      </c>
      <c r="AK15241" s="54">
        <v>8.2809999999999995E-2</v>
      </c>
      <c r="AL15241" s="54">
        <v>8.1860000000000002E-2</v>
      </c>
      <c r="AM15241" s="54">
        <v>8.1350000000000006E-2</v>
      </c>
      <c r="AN15241" s="55">
        <v>8.0949999999999994E-2</v>
      </c>
    </row>
    <row r="15242" spans="34:40" x14ac:dyDescent="0.25">
      <c r="AH15242" s="51">
        <v>492</v>
      </c>
      <c r="AI15242" s="52">
        <v>14</v>
      </c>
      <c r="AJ15242" s="53">
        <v>7.3849999999999999E-2</v>
      </c>
      <c r="AK15242" s="54">
        <v>7.4690000000000006E-2</v>
      </c>
      <c r="AL15242" s="54">
        <v>7.7399999999999997E-2</v>
      </c>
      <c r="AM15242" s="54">
        <v>7.8820000000000001E-2</v>
      </c>
      <c r="AN15242" s="55">
        <v>7.9960000000000003E-2</v>
      </c>
    </row>
    <row r="15243" spans="34:40" x14ac:dyDescent="0.25">
      <c r="AH15243" s="51">
        <v>492</v>
      </c>
      <c r="AI15243" s="52">
        <v>15</v>
      </c>
      <c r="AJ15243" s="53">
        <v>5.9920000000000001E-2</v>
      </c>
      <c r="AK15243" s="54">
        <v>6.2659999999999993E-2</v>
      </c>
      <c r="AL15243" s="54">
        <v>7.1550000000000002E-2</v>
      </c>
      <c r="AM15243" s="54">
        <v>7.6259999999999994E-2</v>
      </c>
      <c r="AN15243" s="55">
        <v>8.0089999999999995E-2</v>
      </c>
    </row>
    <row r="15244" spans="34:40" x14ac:dyDescent="0.25">
      <c r="AH15244" s="51">
        <v>492</v>
      </c>
      <c r="AI15244" s="52">
        <v>16</v>
      </c>
      <c r="AJ15244" s="53">
        <v>5.5480000000000002E-2</v>
      </c>
      <c r="AK15244" s="54">
        <v>5.7709999999999997E-2</v>
      </c>
      <c r="AL15244" s="54">
        <v>6.4920000000000005E-2</v>
      </c>
      <c r="AM15244" s="54">
        <v>6.8690000000000001E-2</v>
      </c>
      <c r="AN15244" s="55">
        <v>7.1639999999999995E-2</v>
      </c>
    </row>
    <row r="15245" spans="34:40" x14ac:dyDescent="0.25">
      <c r="AH15245" s="51">
        <v>492</v>
      </c>
      <c r="AI15245" s="52">
        <v>17</v>
      </c>
      <c r="AJ15245" s="53">
        <v>8.0549999999999997E-2</v>
      </c>
      <c r="AK15245" s="54">
        <v>7.9670000000000005E-2</v>
      </c>
      <c r="AL15245" s="54">
        <v>7.6819999999999999E-2</v>
      </c>
      <c r="AM15245" s="54">
        <v>7.5340000000000004E-2</v>
      </c>
      <c r="AN15245" s="55">
        <v>7.4200000000000002E-2</v>
      </c>
    </row>
    <row r="15246" spans="34:40" x14ac:dyDescent="0.25">
      <c r="AH15246" s="51">
        <v>492</v>
      </c>
      <c r="AI15246" s="52">
        <v>18</v>
      </c>
      <c r="AJ15246" s="53">
        <v>6.3109999999999999E-2</v>
      </c>
      <c r="AK15246" s="54">
        <v>6.4519999999999994E-2</v>
      </c>
      <c r="AL15246" s="54">
        <v>6.9110000000000005E-2</v>
      </c>
      <c r="AM15246" s="54">
        <v>7.1510000000000004E-2</v>
      </c>
      <c r="AN15246" s="55">
        <v>7.3380000000000001E-2</v>
      </c>
    </row>
    <row r="15247" spans="34:40" x14ac:dyDescent="0.25">
      <c r="AH15247" s="51">
        <v>492</v>
      </c>
      <c r="AI15247" s="52">
        <v>19</v>
      </c>
      <c r="AJ15247" s="53">
        <v>6.6930000000000003E-2</v>
      </c>
      <c r="AK15247" s="54">
        <v>6.898E-2</v>
      </c>
      <c r="AL15247" s="54">
        <v>7.5620000000000007E-2</v>
      </c>
      <c r="AM15247" s="54">
        <v>7.9149999999999998E-2</v>
      </c>
      <c r="AN15247" s="55">
        <v>8.2019999999999996E-2</v>
      </c>
    </row>
    <row r="15248" spans="34:40" x14ac:dyDescent="0.25">
      <c r="AH15248" s="51">
        <v>492</v>
      </c>
      <c r="AI15248" s="52">
        <v>20</v>
      </c>
      <c r="AJ15248" s="53">
        <v>7.893E-2</v>
      </c>
      <c r="AK15248" s="54">
        <v>8.1500000000000003E-2</v>
      </c>
      <c r="AL15248" s="54">
        <v>8.9940000000000006E-2</v>
      </c>
      <c r="AM15248" s="54">
        <v>9.4539999999999999E-2</v>
      </c>
      <c r="AN15248" s="55">
        <v>9.8589999999999997E-2</v>
      </c>
    </row>
    <row r="15249" spans="34:40" x14ac:dyDescent="0.25">
      <c r="AH15249" s="51">
        <v>492</v>
      </c>
      <c r="AI15249" s="52">
        <v>21</v>
      </c>
      <c r="AJ15249" s="53">
        <v>8.6169999999999997E-2</v>
      </c>
      <c r="AK15249" s="54">
        <v>8.6760000000000004E-2</v>
      </c>
      <c r="AL15249" s="54">
        <v>8.8700000000000001E-2</v>
      </c>
      <c r="AM15249" s="54">
        <v>8.974E-2</v>
      </c>
      <c r="AN15249" s="55">
        <v>9.06E-2</v>
      </c>
    </row>
    <row r="15250" spans="34:40" x14ac:dyDescent="0.25">
      <c r="AH15250" s="51">
        <v>492</v>
      </c>
      <c r="AI15250" s="52">
        <v>22</v>
      </c>
      <c r="AJ15250" s="53">
        <v>7.6910000000000006E-2</v>
      </c>
      <c r="AK15250" s="54">
        <v>7.8920000000000004E-2</v>
      </c>
      <c r="AL15250" s="54">
        <v>8.5510000000000003E-2</v>
      </c>
      <c r="AM15250" s="54">
        <v>8.906E-2</v>
      </c>
      <c r="AN15250" s="55">
        <v>9.2069999999999999E-2</v>
      </c>
    </row>
    <row r="15251" spans="34:40" x14ac:dyDescent="0.25">
      <c r="AH15251" s="51">
        <v>492</v>
      </c>
      <c r="AI15251" s="52">
        <v>23</v>
      </c>
      <c r="AJ15251" s="53">
        <v>8.2129999999999995E-2</v>
      </c>
      <c r="AK15251" s="54">
        <v>8.2449999999999996E-2</v>
      </c>
      <c r="AL15251" s="54">
        <v>8.3470000000000003E-2</v>
      </c>
      <c r="AM15251" s="54">
        <v>8.4010000000000001E-2</v>
      </c>
      <c r="AN15251" s="55">
        <v>8.4449999999999997E-2</v>
      </c>
    </row>
    <row r="15252" spans="34:40" x14ac:dyDescent="0.25">
      <c r="AH15252" s="51">
        <v>492</v>
      </c>
      <c r="AI15252" s="52">
        <v>24</v>
      </c>
      <c r="AJ15252" s="53">
        <v>0.11951000000000001</v>
      </c>
      <c r="AK15252" s="54">
        <v>0.11559999999999999</v>
      </c>
      <c r="AL15252" s="54">
        <v>0.10277</v>
      </c>
      <c r="AM15252" s="54">
        <v>9.6009999999999998E-2</v>
      </c>
      <c r="AN15252" s="55">
        <v>9.0569999999999998E-2</v>
      </c>
    </row>
    <row r="15253" spans="34:40" x14ac:dyDescent="0.25">
      <c r="AH15253" s="51">
        <v>492</v>
      </c>
      <c r="AI15253" s="52">
        <v>25</v>
      </c>
      <c r="AJ15253" s="53">
        <v>0.14671999999999999</v>
      </c>
      <c r="AK15253" s="54">
        <v>0.14529</v>
      </c>
      <c r="AL15253" s="54">
        <v>0.14043</v>
      </c>
      <c r="AM15253" s="54">
        <v>0.13764999999999999</v>
      </c>
      <c r="AN15253" s="55">
        <v>0.1348</v>
      </c>
    </row>
    <row r="15254" spans="34:40" x14ac:dyDescent="0.25">
      <c r="AH15254" s="51">
        <v>492</v>
      </c>
      <c r="AI15254" s="52">
        <v>26</v>
      </c>
      <c r="AJ15254" s="53">
        <v>0.17579</v>
      </c>
      <c r="AK15254" s="54">
        <v>0.17369999999999999</v>
      </c>
      <c r="AL15254" s="54">
        <v>0.16649</v>
      </c>
      <c r="AM15254" s="54">
        <v>0.16219</v>
      </c>
      <c r="AN15254" s="55">
        <v>0.15717999999999999</v>
      </c>
    </row>
    <row r="15255" spans="34:40" x14ac:dyDescent="0.25">
      <c r="AH15255" s="51">
        <v>492</v>
      </c>
      <c r="AI15255" s="52">
        <v>27</v>
      </c>
      <c r="AJ15255" s="53">
        <v>0.21246999999999999</v>
      </c>
      <c r="AK15255" s="54">
        <v>0.20660999999999999</v>
      </c>
      <c r="AL15255" s="54">
        <v>0.18617</v>
      </c>
      <c r="AM15255" s="54">
        <v>0.17399000000000001</v>
      </c>
      <c r="AN15255" s="55">
        <v>0.16012999999999999</v>
      </c>
    </row>
    <row r="15256" spans="34:40" x14ac:dyDescent="0.25">
      <c r="AH15256" s="51">
        <v>492</v>
      </c>
      <c r="AI15256" s="52">
        <v>28</v>
      </c>
      <c r="AJ15256" s="53">
        <v>0.20906</v>
      </c>
      <c r="AK15256" s="54">
        <v>0.20741999999999999</v>
      </c>
      <c r="AL15256" s="54">
        <v>0.20158999999999999</v>
      </c>
      <c r="AM15256" s="54">
        <v>0.19785</v>
      </c>
      <c r="AN15256" s="55">
        <v>0.19236</v>
      </c>
    </row>
    <row r="15257" spans="34:40" x14ac:dyDescent="0.25">
      <c r="AH15257" s="51">
        <v>492</v>
      </c>
      <c r="AI15257" s="52">
        <v>29</v>
      </c>
      <c r="AJ15257" s="53">
        <v>0.15518000000000001</v>
      </c>
      <c r="AK15257" s="54">
        <v>0.15576999999999999</v>
      </c>
      <c r="AL15257" s="54">
        <v>0.15781000000000001</v>
      </c>
      <c r="AM15257" s="54">
        <v>0.15903999999999999</v>
      </c>
      <c r="AN15257" s="55">
        <v>0.16055</v>
      </c>
    </row>
    <row r="15258" spans="34:40" x14ac:dyDescent="0.25">
      <c r="AH15258" s="51">
        <v>492</v>
      </c>
      <c r="AI15258" s="52">
        <v>30</v>
      </c>
      <c r="AJ15258" s="53">
        <v>0.18118000000000001</v>
      </c>
      <c r="AK15258" s="54">
        <v>0.18065999999999999</v>
      </c>
      <c r="AL15258" s="54">
        <v>0.17885999999999999</v>
      </c>
      <c r="AM15258" s="54">
        <v>0.17773</v>
      </c>
      <c r="AN15258" s="55">
        <v>0.17624000000000001</v>
      </c>
    </row>
    <row r="15259" spans="34:40" x14ac:dyDescent="0.25">
      <c r="AH15259" s="51">
        <v>493</v>
      </c>
      <c r="AI15259" s="52">
        <v>0</v>
      </c>
      <c r="AJ15259" s="53">
        <v>4.8059999999999999E-2</v>
      </c>
      <c r="AK15259" s="54">
        <v>5.1990000000000001E-2</v>
      </c>
      <c r="AL15259" s="54">
        <v>5.9279999999999999E-2</v>
      </c>
      <c r="AM15259" s="54">
        <v>6.0069999999999998E-2</v>
      </c>
      <c r="AN15259" s="55">
        <v>6.7780000000000007E-2</v>
      </c>
    </row>
    <row r="15260" spans="34:40" x14ac:dyDescent="0.25">
      <c r="AH15260" s="51">
        <v>493</v>
      </c>
      <c r="AI15260" s="52">
        <v>1</v>
      </c>
      <c r="AJ15260" s="53">
        <v>6.055E-2</v>
      </c>
      <c r="AK15260" s="54">
        <v>6.1429999999999998E-2</v>
      </c>
      <c r="AL15260" s="54">
        <v>6.4280000000000004E-2</v>
      </c>
      <c r="AM15260" s="54">
        <v>6.5759999999999999E-2</v>
      </c>
      <c r="AN15260" s="55">
        <v>6.6879999999999995E-2</v>
      </c>
    </row>
    <row r="15261" spans="34:40" x14ac:dyDescent="0.25">
      <c r="AH15261" s="51">
        <v>493</v>
      </c>
      <c r="AI15261" s="52">
        <v>2</v>
      </c>
      <c r="AJ15261" s="53">
        <v>6.0940000000000001E-2</v>
      </c>
      <c r="AK15261" s="54">
        <v>6.2440000000000002E-2</v>
      </c>
      <c r="AL15261" s="54">
        <v>6.7299999999999999E-2</v>
      </c>
      <c r="AM15261" s="54">
        <v>6.9839999999999999E-2</v>
      </c>
      <c r="AN15261" s="55">
        <v>7.1809999999999999E-2</v>
      </c>
    </row>
    <row r="15262" spans="34:40" x14ac:dyDescent="0.25">
      <c r="AH15262" s="51">
        <v>493</v>
      </c>
      <c r="AI15262" s="52">
        <v>3</v>
      </c>
      <c r="AJ15262" s="53">
        <v>7.3130000000000001E-2</v>
      </c>
      <c r="AK15262" s="54">
        <v>7.3709999999999998E-2</v>
      </c>
      <c r="AL15262" s="54">
        <v>7.5609999999999997E-2</v>
      </c>
      <c r="AM15262" s="54">
        <v>7.6600000000000001E-2</v>
      </c>
      <c r="AN15262" s="55">
        <v>7.7380000000000004E-2</v>
      </c>
    </row>
    <row r="15263" spans="34:40" x14ac:dyDescent="0.25">
      <c r="AH15263" s="51">
        <v>493</v>
      </c>
      <c r="AI15263" s="52">
        <v>4</v>
      </c>
      <c r="AJ15263" s="53">
        <v>8.1939999999999999E-2</v>
      </c>
      <c r="AK15263" s="54">
        <v>8.1780000000000005E-2</v>
      </c>
      <c r="AL15263" s="54">
        <v>8.1240000000000007E-2</v>
      </c>
      <c r="AM15263" s="54">
        <v>8.0960000000000004E-2</v>
      </c>
      <c r="AN15263" s="55">
        <v>8.0729999999999996E-2</v>
      </c>
    </row>
    <row r="15264" spans="34:40" x14ac:dyDescent="0.25">
      <c r="AH15264" s="51">
        <v>493</v>
      </c>
      <c r="AI15264" s="52">
        <v>5</v>
      </c>
      <c r="AJ15264" s="53">
        <v>8.5459999999999994E-2</v>
      </c>
      <c r="AK15264" s="54">
        <v>8.6120000000000002E-2</v>
      </c>
      <c r="AL15264" s="54">
        <v>8.8300000000000003E-2</v>
      </c>
      <c r="AM15264" s="54">
        <v>8.9459999999999998E-2</v>
      </c>
      <c r="AN15264" s="55">
        <v>9.0429999999999996E-2</v>
      </c>
    </row>
    <row r="15265" spans="34:40" x14ac:dyDescent="0.25">
      <c r="AH15265" s="51">
        <v>493</v>
      </c>
      <c r="AI15265" s="52">
        <v>6</v>
      </c>
      <c r="AJ15265" s="53">
        <v>9.5560000000000006E-2</v>
      </c>
      <c r="AK15265" s="54">
        <v>9.3600000000000003E-2</v>
      </c>
      <c r="AL15265" s="54">
        <v>8.72E-2</v>
      </c>
      <c r="AM15265" s="54">
        <v>8.3860000000000004E-2</v>
      </c>
      <c r="AN15265" s="55">
        <v>8.1240000000000007E-2</v>
      </c>
    </row>
    <row r="15266" spans="34:40" x14ac:dyDescent="0.25">
      <c r="AH15266" s="51">
        <v>493</v>
      </c>
      <c r="AI15266" s="52">
        <v>7</v>
      </c>
      <c r="AJ15266" s="53">
        <v>6.3229999999999995E-2</v>
      </c>
      <c r="AK15266" s="54">
        <v>6.6430000000000003E-2</v>
      </c>
      <c r="AL15266" s="54">
        <v>7.6859999999999998E-2</v>
      </c>
      <c r="AM15266" s="54">
        <v>8.2449999999999996E-2</v>
      </c>
      <c r="AN15266" s="55">
        <v>8.7150000000000005E-2</v>
      </c>
    </row>
    <row r="15267" spans="34:40" x14ac:dyDescent="0.25">
      <c r="AH15267" s="51">
        <v>493</v>
      </c>
      <c r="AI15267" s="52">
        <v>8</v>
      </c>
      <c r="AJ15267" s="53">
        <v>8.4290000000000004E-2</v>
      </c>
      <c r="AK15267" s="54">
        <v>8.4159999999999999E-2</v>
      </c>
      <c r="AL15267" s="54">
        <v>8.3739999999999995E-2</v>
      </c>
      <c r="AM15267" s="54">
        <v>8.3519999999999997E-2</v>
      </c>
      <c r="AN15267" s="55">
        <v>8.3339999999999997E-2</v>
      </c>
    </row>
    <row r="15268" spans="34:40" x14ac:dyDescent="0.25">
      <c r="AH15268" s="51">
        <v>493</v>
      </c>
      <c r="AI15268" s="52">
        <v>9</v>
      </c>
      <c r="AJ15268" s="53">
        <v>7.5600000000000001E-2</v>
      </c>
      <c r="AK15268" s="54">
        <v>7.6009999999999994E-2</v>
      </c>
      <c r="AL15268" s="54">
        <v>7.7329999999999996E-2</v>
      </c>
      <c r="AM15268" s="54">
        <v>7.8030000000000002E-2</v>
      </c>
      <c r="AN15268" s="55">
        <v>7.8579999999999997E-2</v>
      </c>
    </row>
    <row r="15269" spans="34:40" x14ac:dyDescent="0.25">
      <c r="AH15269" s="51">
        <v>493</v>
      </c>
      <c r="AI15269" s="52">
        <v>10</v>
      </c>
      <c r="AJ15269" s="53">
        <v>7.3249999999999996E-2</v>
      </c>
      <c r="AK15269" s="54">
        <v>7.349E-2</v>
      </c>
      <c r="AL15269" s="54">
        <v>7.4279999999999999E-2</v>
      </c>
      <c r="AM15269" s="54">
        <v>7.4690000000000006E-2</v>
      </c>
      <c r="AN15269" s="55">
        <v>7.5009999999999993E-2</v>
      </c>
    </row>
    <row r="15270" spans="34:40" x14ac:dyDescent="0.25">
      <c r="AH15270" s="51">
        <v>493</v>
      </c>
      <c r="AI15270" s="52">
        <v>11</v>
      </c>
      <c r="AJ15270" s="53">
        <v>4.725E-2</v>
      </c>
      <c r="AK15270" s="54">
        <v>5.1060000000000001E-2</v>
      </c>
      <c r="AL15270" s="54">
        <v>6.3380000000000006E-2</v>
      </c>
      <c r="AM15270" s="54">
        <v>6.9900000000000004E-2</v>
      </c>
      <c r="AN15270" s="55">
        <v>7.5120000000000006E-2</v>
      </c>
    </row>
    <row r="15271" spans="34:40" x14ac:dyDescent="0.25">
      <c r="AH15271" s="51">
        <v>493</v>
      </c>
      <c r="AI15271" s="52">
        <v>12</v>
      </c>
      <c r="AJ15271" s="53">
        <v>5.0229999999999997E-2</v>
      </c>
      <c r="AK15271" s="54">
        <v>5.3749999999999999E-2</v>
      </c>
      <c r="AL15271" s="54">
        <v>6.5170000000000006E-2</v>
      </c>
      <c r="AM15271" s="54">
        <v>7.1209999999999996E-2</v>
      </c>
      <c r="AN15271" s="55">
        <v>7.6060000000000003E-2</v>
      </c>
    </row>
    <row r="15272" spans="34:40" x14ac:dyDescent="0.25">
      <c r="AH15272" s="51">
        <v>493</v>
      </c>
      <c r="AI15272" s="52">
        <v>13</v>
      </c>
      <c r="AJ15272" s="53">
        <v>4.2380000000000001E-2</v>
      </c>
      <c r="AK15272" s="54">
        <v>4.7199999999999999E-2</v>
      </c>
      <c r="AL15272" s="54">
        <v>6.2789999999999999E-2</v>
      </c>
      <c r="AM15272" s="54">
        <v>7.109E-2</v>
      </c>
      <c r="AN15272" s="55">
        <v>7.7880000000000005E-2</v>
      </c>
    </row>
    <row r="15273" spans="34:40" x14ac:dyDescent="0.25">
      <c r="AH15273" s="51">
        <v>493</v>
      </c>
      <c r="AI15273" s="52">
        <v>14</v>
      </c>
      <c r="AJ15273" s="53">
        <v>2.5760000000000002E-2</v>
      </c>
      <c r="AK15273" s="54">
        <v>3.1960000000000002E-2</v>
      </c>
      <c r="AL15273" s="54">
        <v>5.1929999999999997E-2</v>
      </c>
      <c r="AM15273" s="54">
        <v>6.2509999999999996E-2</v>
      </c>
      <c r="AN15273" s="55">
        <v>7.1029999999999996E-2</v>
      </c>
    </row>
    <row r="15274" spans="34:40" x14ac:dyDescent="0.25">
      <c r="AH15274" s="51">
        <v>493</v>
      </c>
      <c r="AI15274" s="52">
        <v>15</v>
      </c>
      <c r="AJ15274" s="53">
        <v>3.9469999999999998E-2</v>
      </c>
      <c r="AK15274" s="54">
        <v>4.283E-2</v>
      </c>
      <c r="AL15274" s="54">
        <v>5.3600000000000002E-2</v>
      </c>
      <c r="AM15274" s="54">
        <v>5.9200000000000003E-2</v>
      </c>
      <c r="AN15274" s="55">
        <v>6.3479999999999995E-2</v>
      </c>
    </row>
    <row r="15275" spans="34:40" x14ac:dyDescent="0.25">
      <c r="AH15275" s="51">
        <v>493</v>
      </c>
      <c r="AI15275" s="52">
        <v>16</v>
      </c>
      <c r="AJ15275" s="53">
        <v>3.9170000000000003E-2</v>
      </c>
      <c r="AK15275" s="54">
        <v>4.1919999999999999E-2</v>
      </c>
      <c r="AL15275" s="54">
        <v>5.0709999999999998E-2</v>
      </c>
      <c r="AM15275" s="54">
        <v>5.5230000000000001E-2</v>
      </c>
      <c r="AN15275" s="55">
        <v>5.8630000000000002E-2</v>
      </c>
    </row>
    <row r="15276" spans="34:40" x14ac:dyDescent="0.25">
      <c r="AH15276" s="51">
        <v>493</v>
      </c>
      <c r="AI15276" s="52">
        <v>17</v>
      </c>
      <c r="AJ15276" s="53">
        <v>3.6630000000000003E-2</v>
      </c>
      <c r="AK15276" s="54">
        <v>3.8830000000000003E-2</v>
      </c>
      <c r="AL15276" s="54">
        <v>4.5850000000000002E-2</v>
      </c>
      <c r="AM15276" s="54">
        <v>4.9430000000000002E-2</v>
      </c>
      <c r="AN15276" s="55">
        <v>5.2040000000000003E-2</v>
      </c>
    </row>
    <row r="15277" spans="34:40" x14ac:dyDescent="0.25">
      <c r="AH15277" s="51">
        <v>493</v>
      </c>
      <c r="AI15277" s="52">
        <v>18</v>
      </c>
      <c r="AJ15277" s="53">
        <v>3.9239999999999997E-2</v>
      </c>
      <c r="AK15277" s="54">
        <v>4.1329999999999999E-2</v>
      </c>
      <c r="AL15277" s="54">
        <v>4.802E-2</v>
      </c>
      <c r="AM15277" s="54">
        <v>5.1429999999999997E-2</v>
      </c>
      <c r="AN15277" s="55">
        <v>5.3940000000000002E-2</v>
      </c>
    </row>
    <row r="15278" spans="34:40" x14ac:dyDescent="0.25">
      <c r="AH15278" s="51">
        <v>493</v>
      </c>
      <c r="AI15278" s="52">
        <v>19</v>
      </c>
      <c r="AJ15278" s="53">
        <v>2.1219999999999999E-2</v>
      </c>
      <c r="AK15278" s="54">
        <v>2.503E-2</v>
      </c>
      <c r="AL15278" s="54">
        <v>3.7100000000000001E-2</v>
      </c>
      <c r="AM15278" s="54">
        <v>4.326E-2</v>
      </c>
      <c r="AN15278" s="55">
        <v>4.7739999999999998E-2</v>
      </c>
    </row>
    <row r="15279" spans="34:40" x14ac:dyDescent="0.25">
      <c r="AH15279" s="51">
        <v>493</v>
      </c>
      <c r="AI15279" s="52">
        <v>20</v>
      </c>
      <c r="AJ15279" s="53">
        <v>3.7600000000000001E-2</v>
      </c>
      <c r="AK15279" s="54">
        <v>3.9449999999999999E-2</v>
      </c>
      <c r="AL15279" s="54">
        <v>4.5319999999999999E-2</v>
      </c>
      <c r="AM15279" s="54">
        <v>4.8300000000000003E-2</v>
      </c>
      <c r="AN15279" s="55">
        <v>5.0470000000000001E-2</v>
      </c>
    </row>
    <row r="15280" spans="34:40" x14ac:dyDescent="0.25">
      <c r="AH15280" s="51">
        <v>493</v>
      </c>
      <c r="AI15280" s="52">
        <v>21</v>
      </c>
      <c r="AJ15280" s="53">
        <v>5.4859999999999999E-2</v>
      </c>
      <c r="AK15280" s="54">
        <v>5.493E-2</v>
      </c>
      <c r="AL15280" s="54">
        <v>5.5140000000000002E-2</v>
      </c>
      <c r="AM15280" s="54">
        <v>5.525E-2</v>
      </c>
      <c r="AN15280" s="55">
        <v>5.5329999999999997E-2</v>
      </c>
    </row>
    <row r="15281" spans="34:40" x14ac:dyDescent="0.25">
      <c r="AH15281" s="51">
        <v>493</v>
      </c>
      <c r="AI15281" s="52">
        <v>22</v>
      </c>
      <c r="AJ15281" s="53">
        <v>6.3619999999999996E-2</v>
      </c>
      <c r="AK15281" s="54">
        <v>6.3880000000000006E-2</v>
      </c>
      <c r="AL15281" s="54">
        <v>6.4729999999999996E-2</v>
      </c>
      <c r="AM15281" s="54">
        <v>6.5159999999999996E-2</v>
      </c>
      <c r="AN15281" s="55">
        <v>6.5490000000000007E-2</v>
      </c>
    </row>
    <row r="15282" spans="34:40" x14ac:dyDescent="0.25">
      <c r="AH15282" s="51">
        <v>493</v>
      </c>
      <c r="AI15282" s="52">
        <v>23</v>
      </c>
      <c r="AJ15282" s="53">
        <v>7.3029999999999998E-2</v>
      </c>
      <c r="AK15282" s="54">
        <v>7.3620000000000005E-2</v>
      </c>
      <c r="AL15282" s="54">
        <v>7.5509999999999994E-2</v>
      </c>
      <c r="AM15282" s="54">
        <v>7.6499999999999999E-2</v>
      </c>
      <c r="AN15282" s="55">
        <v>7.7289999999999998E-2</v>
      </c>
    </row>
    <row r="15283" spans="34:40" x14ac:dyDescent="0.25">
      <c r="AH15283" s="51">
        <v>493</v>
      </c>
      <c r="AI15283" s="52">
        <v>24</v>
      </c>
      <c r="AJ15283" s="53">
        <v>6.1780000000000002E-2</v>
      </c>
      <c r="AK15283" s="54">
        <v>6.3109999999999999E-2</v>
      </c>
      <c r="AL15283" s="54">
        <v>6.7369999999999999E-2</v>
      </c>
      <c r="AM15283" s="54">
        <v>6.9599999999999995E-2</v>
      </c>
      <c r="AN15283" s="55">
        <v>7.1319999999999995E-2</v>
      </c>
    </row>
    <row r="15284" spans="34:40" x14ac:dyDescent="0.25">
      <c r="AH15284" s="51">
        <v>493</v>
      </c>
      <c r="AI15284" s="52">
        <v>25</v>
      </c>
      <c r="AJ15284" s="53">
        <v>0.10577</v>
      </c>
      <c r="AK15284" s="54">
        <v>0.10562000000000001</v>
      </c>
      <c r="AL15284" s="54">
        <v>0.10513</v>
      </c>
      <c r="AM15284" s="54">
        <v>0.10487</v>
      </c>
      <c r="AN15284" s="55">
        <v>0.10463</v>
      </c>
    </row>
    <row r="15285" spans="34:40" x14ac:dyDescent="0.25">
      <c r="AH15285" s="51">
        <v>493</v>
      </c>
      <c r="AI15285" s="52">
        <v>26</v>
      </c>
      <c r="AJ15285" s="53">
        <v>9.1929999999999998E-2</v>
      </c>
      <c r="AK15285" s="54">
        <v>9.1899999999999996E-2</v>
      </c>
      <c r="AL15285" s="54">
        <v>9.1800000000000007E-2</v>
      </c>
      <c r="AM15285" s="54">
        <v>9.1749999999999998E-2</v>
      </c>
      <c r="AN15285" s="55">
        <v>9.171E-2</v>
      </c>
    </row>
    <row r="15286" spans="34:40" x14ac:dyDescent="0.25">
      <c r="AH15286" s="51">
        <v>493</v>
      </c>
      <c r="AI15286" s="52">
        <v>27</v>
      </c>
      <c r="AJ15286" s="53">
        <v>7.9850000000000004E-2</v>
      </c>
      <c r="AK15286" s="54">
        <v>7.9430000000000001E-2</v>
      </c>
      <c r="AL15286" s="54">
        <v>7.8079999999999997E-2</v>
      </c>
      <c r="AM15286" s="54">
        <v>7.7369999999999994E-2</v>
      </c>
      <c r="AN15286" s="55">
        <v>7.6819999999999999E-2</v>
      </c>
    </row>
    <row r="15287" spans="34:40" x14ac:dyDescent="0.25">
      <c r="AH15287" s="51">
        <v>493</v>
      </c>
      <c r="AI15287" s="52">
        <v>28</v>
      </c>
      <c r="AJ15287" s="53">
        <v>0.10444000000000001</v>
      </c>
      <c r="AK15287" s="54">
        <v>0.10319</v>
      </c>
      <c r="AL15287" s="54">
        <v>9.9059999999999995E-2</v>
      </c>
      <c r="AM15287" s="54">
        <v>9.6850000000000006E-2</v>
      </c>
      <c r="AN15287" s="55">
        <v>9.5000000000000001E-2</v>
      </c>
    </row>
    <row r="15288" spans="34:40" x14ac:dyDescent="0.25">
      <c r="AH15288" s="51">
        <v>493</v>
      </c>
      <c r="AI15288" s="52">
        <v>29</v>
      </c>
      <c r="AJ15288" s="53">
        <v>7.1559999999999999E-2</v>
      </c>
      <c r="AK15288" s="54">
        <v>7.5060000000000002E-2</v>
      </c>
      <c r="AL15288" s="54">
        <v>8.6559999999999998E-2</v>
      </c>
      <c r="AM15288" s="54">
        <v>9.2840000000000006E-2</v>
      </c>
      <c r="AN15288" s="55">
        <v>9.8419999999999994E-2</v>
      </c>
    </row>
    <row r="15289" spans="34:40" x14ac:dyDescent="0.25">
      <c r="AH15289" s="51">
        <v>493</v>
      </c>
      <c r="AI15289" s="52">
        <v>30</v>
      </c>
      <c r="AJ15289" s="53">
        <v>6.0449999999999997E-2</v>
      </c>
      <c r="AK15289" s="54">
        <v>6.4130000000000006E-2</v>
      </c>
      <c r="AL15289" s="54">
        <v>7.6100000000000001E-2</v>
      </c>
      <c r="AM15289" s="54">
        <v>8.2549999999999998E-2</v>
      </c>
      <c r="AN15289" s="55">
        <v>8.8010000000000005E-2</v>
      </c>
    </row>
    <row r="15290" spans="34:40" x14ac:dyDescent="0.25">
      <c r="AH15290" s="51">
        <v>494</v>
      </c>
      <c r="AI15290" s="52">
        <v>0</v>
      </c>
      <c r="AJ15290" s="53">
        <v>4.8059999999999999E-2</v>
      </c>
      <c r="AK15290" s="54">
        <v>5.1990000000000001E-2</v>
      </c>
      <c r="AL15290" s="54">
        <v>5.9279999999999999E-2</v>
      </c>
      <c r="AM15290" s="54">
        <v>6.0069999999999998E-2</v>
      </c>
      <c r="AN15290" s="55">
        <v>6.7780000000000007E-2</v>
      </c>
    </row>
    <row r="15291" spans="34:40" x14ac:dyDescent="0.25">
      <c r="AH15291" s="51">
        <v>494</v>
      </c>
      <c r="AI15291" s="52">
        <v>1</v>
      </c>
      <c r="AJ15291" s="53">
        <v>4.1840000000000002E-2</v>
      </c>
      <c r="AK15291" s="54">
        <v>4.4670000000000001E-2</v>
      </c>
      <c r="AL15291" s="54">
        <v>5.3769999999999998E-2</v>
      </c>
      <c r="AM15291" s="54">
        <v>5.8470000000000001E-2</v>
      </c>
      <c r="AN15291" s="55">
        <v>6.2039999999999998E-2</v>
      </c>
    </row>
    <row r="15292" spans="34:40" x14ac:dyDescent="0.25">
      <c r="AH15292" s="51">
        <v>494</v>
      </c>
      <c r="AI15292" s="52">
        <v>2</v>
      </c>
      <c r="AJ15292" s="53">
        <v>4.7320000000000001E-2</v>
      </c>
      <c r="AK15292" s="54">
        <v>4.8230000000000002E-2</v>
      </c>
      <c r="AL15292" s="54">
        <v>5.1110000000000003E-2</v>
      </c>
      <c r="AM15292" s="54">
        <v>5.2580000000000002E-2</v>
      </c>
      <c r="AN15292" s="55">
        <v>5.364E-2</v>
      </c>
    </row>
    <row r="15293" spans="34:40" x14ac:dyDescent="0.25">
      <c r="AH15293" s="51">
        <v>494</v>
      </c>
      <c r="AI15293" s="52">
        <v>3</v>
      </c>
      <c r="AJ15293" s="53">
        <v>6.003E-2</v>
      </c>
      <c r="AK15293" s="54">
        <v>5.9970000000000002E-2</v>
      </c>
      <c r="AL15293" s="54">
        <v>5.9749999999999998E-2</v>
      </c>
      <c r="AM15293" s="54">
        <v>5.9639999999999999E-2</v>
      </c>
      <c r="AN15293" s="55">
        <v>5.9560000000000002E-2</v>
      </c>
    </row>
    <row r="15294" spans="34:40" x14ac:dyDescent="0.25">
      <c r="AH15294" s="51">
        <v>494</v>
      </c>
      <c r="AI15294" s="52">
        <v>4</v>
      </c>
      <c r="AJ15294" s="53">
        <v>6.0319999999999999E-2</v>
      </c>
      <c r="AK15294" s="54">
        <v>5.944E-2</v>
      </c>
      <c r="AL15294" s="54">
        <v>5.6619999999999997E-2</v>
      </c>
      <c r="AM15294" s="54">
        <v>5.5199999999999999E-2</v>
      </c>
      <c r="AN15294" s="55">
        <v>5.4170000000000003E-2</v>
      </c>
    </row>
    <row r="15295" spans="34:40" x14ac:dyDescent="0.25">
      <c r="AH15295" s="51">
        <v>494</v>
      </c>
      <c r="AI15295" s="52">
        <v>5</v>
      </c>
      <c r="AJ15295" s="53">
        <v>7.9009999999999997E-2</v>
      </c>
      <c r="AK15295" s="54">
        <v>7.6899999999999996E-2</v>
      </c>
      <c r="AL15295" s="54">
        <v>7.0099999999999996E-2</v>
      </c>
      <c r="AM15295" s="54">
        <v>6.6640000000000005E-2</v>
      </c>
      <c r="AN15295" s="55">
        <v>6.4089999999999994E-2</v>
      </c>
    </row>
    <row r="15296" spans="34:40" x14ac:dyDescent="0.25">
      <c r="AH15296" s="51">
        <v>494</v>
      </c>
      <c r="AI15296" s="52">
        <v>6</v>
      </c>
      <c r="AJ15296" s="53">
        <v>7.7289999999999998E-2</v>
      </c>
      <c r="AK15296" s="54">
        <v>7.5829999999999995E-2</v>
      </c>
      <c r="AL15296" s="54">
        <v>7.1099999999999997E-2</v>
      </c>
      <c r="AM15296" s="54">
        <v>6.8680000000000005E-2</v>
      </c>
      <c r="AN15296" s="55">
        <v>6.6860000000000003E-2</v>
      </c>
    </row>
    <row r="15297" spans="34:40" x14ac:dyDescent="0.25">
      <c r="AH15297" s="51">
        <v>494</v>
      </c>
      <c r="AI15297" s="52">
        <v>7</v>
      </c>
      <c r="AJ15297" s="53">
        <v>7.6869999999999994E-2</v>
      </c>
      <c r="AK15297" s="54">
        <v>7.7210000000000001E-2</v>
      </c>
      <c r="AL15297" s="54">
        <v>7.8299999999999995E-2</v>
      </c>
      <c r="AM15297" s="54">
        <v>7.8869999999999996E-2</v>
      </c>
      <c r="AN15297" s="55">
        <v>7.9329999999999998E-2</v>
      </c>
    </row>
    <row r="15298" spans="34:40" x14ac:dyDescent="0.25">
      <c r="AH15298" s="51">
        <v>494</v>
      </c>
      <c r="AI15298" s="52">
        <v>8</v>
      </c>
      <c r="AJ15298" s="53">
        <v>7.0650000000000004E-2</v>
      </c>
      <c r="AK15298" s="54">
        <v>7.1919999999999998E-2</v>
      </c>
      <c r="AL15298" s="54">
        <v>7.6039999999999996E-2</v>
      </c>
      <c r="AM15298" s="54">
        <v>7.8210000000000002E-2</v>
      </c>
      <c r="AN15298" s="55">
        <v>7.9949999999999993E-2</v>
      </c>
    </row>
    <row r="15299" spans="34:40" x14ac:dyDescent="0.25">
      <c r="AH15299" s="51">
        <v>494</v>
      </c>
      <c r="AI15299" s="52">
        <v>9</v>
      </c>
      <c r="AJ15299" s="53">
        <v>6.633E-2</v>
      </c>
      <c r="AK15299" s="54">
        <v>6.8500000000000005E-2</v>
      </c>
      <c r="AL15299" s="54">
        <v>7.5550000000000006E-2</v>
      </c>
      <c r="AM15299" s="54">
        <v>7.9299999999999995E-2</v>
      </c>
      <c r="AN15299" s="55">
        <v>8.2360000000000003E-2</v>
      </c>
    </row>
    <row r="15300" spans="34:40" x14ac:dyDescent="0.25">
      <c r="AH15300" s="51">
        <v>494</v>
      </c>
      <c r="AI15300" s="52">
        <v>10</v>
      </c>
      <c r="AJ15300" s="53">
        <v>6.1510000000000002E-2</v>
      </c>
      <c r="AK15300" s="54">
        <v>6.3869999999999996E-2</v>
      </c>
      <c r="AL15300" s="54">
        <v>7.1510000000000004E-2</v>
      </c>
      <c r="AM15300" s="54">
        <v>7.5539999999999996E-2</v>
      </c>
      <c r="AN15300" s="55">
        <v>7.8799999999999995E-2</v>
      </c>
    </row>
    <row r="15301" spans="34:40" x14ac:dyDescent="0.25">
      <c r="AH15301" s="51">
        <v>494</v>
      </c>
      <c r="AI15301" s="52">
        <v>11</v>
      </c>
      <c r="AJ15301" s="53">
        <v>8.6129999999999998E-2</v>
      </c>
      <c r="AK15301" s="54">
        <v>8.6110000000000006E-2</v>
      </c>
      <c r="AL15301" s="54">
        <v>8.6040000000000005E-2</v>
      </c>
      <c r="AM15301" s="54">
        <v>8.5999999999999993E-2</v>
      </c>
      <c r="AN15301" s="55">
        <v>8.5970000000000005E-2</v>
      </c>
    </row>
    <row r="15302" spans="34:40" x14ac:dyDescent="0.25">
      <c r="AH15302" s="51">
        <v>494</v>
      </c>
      <c r="AI15302" s="52">
        <v>12</v>
      </c>
      <c r="AJ15302" s="53">
        <v>9.8299999999999998E-2</v>
      </c>
      <c r="AK15302" s="54">
        <v>9.8729999999999998E-2</v>
      </c>
      <c r="AL15302" s="54">
        <v>0.10013</v>
      </c>
      <c r="AM15302" s="54">
        <v>0.10088</v>
      </c>
      <c r="AN15302" s="55">
        <v>0.10155</v>
      </c>
    </row>
    <row r="15303" spans="34:40" x14ac:dyDescent="0.25">
      <c r="AH15303" s="51">
        <v>494</v>
      </c>
      <c r="AI15303" s="52">
        <v>13</v>
      </c>
      <c r="AJ15303" s="53">
        <v>0.1177</v>
      </c>
      <c r="AK15303" s="54">
        <v>0.11522</v>
      </c>
      <c r="AL15303" s="54">
        <v>0.10704</v>
      </c>
      <c r="AM15303" s="54">
        <v>0.10266</v>
      </c>
      <c r="AN15303" s="55">
        <v>9.8960000000000006E-2</v>
      </c>
    </row>
    <row r="15304" spans="34:40" x14ac:dyDescent="0.25">
      <c r="AH15304" s="51">
        <v>494</v>
      </c>
      <c r="AI15304" s="52">
        <v>14</v>
      </c>
      <c r="AJ15304" s="53">
        <v>9.4329999999999997E-2</v>
      </c>
      <c r="AK15304" s="54">
        <v>9.3280000000000002E-2</v>
      </c>
      <c r="AL15304" s="54">
        <v>8.9849999999999999E-2</v>
      </c>
      <c r="AM15304" s="54">
        <v>8.8029999999999997E-2</v>
      </c>
      <c r="AN15304" s="55">
        <v>8.6559999999999998E-2</v>
      </c>
    </row>
    <row r="15305" spans="34:40" x14ac:dyDescent="0.25">
      <c r="AH15305" s="51">
        <v>494</v>
      </c>
      <c r="AI15305" s="52">
        <v>15</v>
      </c>
      <c r="AJ15305" s="53">
        <v>9.7019999999999995E-2</v>
      </c>
      <c r="AK15305" s="54">
        <v>9.5920000000000005E-2</v>
      </c>
      <c r="AL15305" s="54">
        <v>9.2319999999999999E-2</v>
      </c>
      <c r="AM15305" s="54">
        <v>9.042E-2</v>
      </c>
      <c r="AN15305" s="55">
        <v>8.8859999999999995E-2</v>
      </c>
    </row>
    <row r="15306" spans="34:40" x14ac:dyDescent="0.25">
      <c r="AH15306" s="51">
        <v>494</v>
      </c>
      <c r="AI15306" s="52">
        <v>16</v>
      </c>
      <c r="AJ15306" s="53">
        <v>8.3169999999999994E-2</v>
      </c>
      <c r="AK15306" s="54">
        <v>8.4640000000000007E-2</v>
      </c>
      <c r="AL15306" s="54">
        <v>8.9469999999999994E-2</v>
      </c>
      <c r="AM15306" s="54">
        <v>9.2060000000000003E-2</v>
      </c>
      <c r="AN15306" s="55">
        <v>9.4289999999999999E-2</v>
      </c>
    </row>
    <row r="15307" spans="34:40" x14ac:dyDescent="0.25">
      <c r="AH15307" s="51">
        <v>494</v>
      </c>
      <c r="AI15307" s="52">
        <v>17</v>
      </c>
      <c r="AJ15307" s="53">
        <v>0.10464</v>
      </c>
      <c r="AK15307" s="54">
        <v>0.10502</v>
      </c>
      <c r="AL15307" s="54">
        <v>0.10625999999999999</v>
      </c>
      <c r="AM15307" s="54">
        <v>0.10693999999999999</v>
      </c>
      <c r="AN15307" s="55">
        <v>0.10756</v>
      </c>
    </row>
    <row r="15308" spans="34:40" x14ac:dyDescent="0.25">
      <c r="AH15308" s="51">
        <v>494</v>
      </c>
      <c r="AI15308" s="52">
        <v>18</v>
      </c>
      <c r="AJ15308" s="53">
        <v>0.13713</v>
      </c>
      <c r="AK15308" s="54">
        <v>0.13469</v>
      </c>
      <c r="AL15308" s="54">
        <v>0.1265</v>
      </c>
      <c r="AM15308" s="54">
        <v>0.12197</v>
      </c>
      <c r="AN15308" s="55">
        <v>0.11777</v>
      </c>
    </row>
    <row r="15309" spans="34:40" x14ac:dyDescent="0.25">
      <c r="AH15309" s="51">
        <v>494</v>
      </c>
      <c r="AI15309" s="52">
        <v>19</v>
      </c>
      <c r="AJ15309" s="53">
        <v>0.13286000000000001</v>
      </c>
      <c r="AK15309" s="54">
        <v>0.13342999999999999</v>
      </c>
      <c r="AL15309" s="54">
        <v>0.13536999999999999</v>
      </c>
      <c r="AM15309" s="54">
        <v>0.13649</v>
      </c>
      <c r="AN15309" s="55">
        <v>0.13768</v>
      </c>
    </row>
    <row r="15310" spans="34:40" x14ac:dyDescent="0.25">
      <c r="AH15310" s="51">
        <v>494</v>
      </c>
      <c r="AI15310" s="52">
        <v>20</v>
      </c>
      <c r="AJ15310" s="53">
        <v>0.14721999999999999</v>
      </c>
      <c r="AK15310" s="54">
        <v>0.14415</v>
      </c>
      <c r="AL15310" s="54">
        <v>0.13383</v>
      </c>
      <c r="AM15310" s="54">
        <v>0.12809000000000001</v>
      </c>
      <c r="AN15310" s="55">
        <v>0.12265</v>
      </c>
    </row>
    <row r="15311" spans="34:40" x14ac:dyDescent="0.25">
      <c r="AH15311" s="51">
        <v>494</v>
      </c>
      <c r="AI15311" s="52">
        <v>21</v>
      </c>
      <c r="AJ15311" s="53">
        <v>0.15479000000000001</v>
      </c>
      <c r="AK15311" s="54">
        <v>0.15157999999999999</v>
      </c>
      <c r="AL15311" s="54">
        <v>0.14071</v>
      </c>
      <c r="AM15311" s="54">
        <v>0.1346</v>
      </c>
      <c r="AN15311" s="55">
        <v>0.12862999999999999</v>
      </c>
    </row>
    <row r="15312" spans="34:40" x14ac:dyDescent="0.25">
      <c r="AH15312" s="51">
        <v>494</v>
      </c>
      <c r="AI15312" s="52">
        <v>22</v>
      </c>
      <c r="AJ15312" s="53">
        <v>0.20041</v>
      </c>
      <c r="AK15312" s="54">
        <v>0.19383</v>
      </c>
      <c r="AL15312" s="54">
        <v>0.17116999999999999</v>
      </c>
      <c r="AM15312" s="54">
        <v>0.15812999999999999</v>
      </c>
      <c r="AN15312" s="55">
        <v>0.14466000000000001</v>
      </c>
    </row>
    <row r="15313" spans="34:40" x14ac:dyDescent="0.25">
      <c r="AH15313" s="51">
        <v>494</v>
      </c>
      <c r="AI15313" s="52">
        <v>23</v>
      </c>
      <c r="AJ15313" s="53">
        <v>0.19569</v>
      </c>
      <c r="AK15313" s="54">
        <v>0.19272</v>
      </c>
      <c r="AL15313" s="54">
        <v>0.18235999999999999</v>
      </c>
      <c r="AM15313" s="54">
        <v>0.17605000000000001</v>
      </c>
      <c r="AN15313" s="55">
        <v>0.16825999999999999</v>
      </c>
    </row>
    <row r="15314" spans="34:40" x14ac:dyDescent="0.25">
      <c r="AH15314" s="51">
        <v>494</v>
      </c>
      <c r="AI15314" s="52">
        <v>24</v>
      </c>
      <c r="AJ15314" s="53">
        <v>0.25940999999999997</v>
      </c>
      <c r="AK15314" s="54">
        <v>0.24864</v>
      </c>
      <c r="AL15314" s="54">
        <v>0.21065</v>
      </c>
      <c r="AM15314" s="54">
        <v>0.18806</v>
      </c>
      <c r="AN15314" s="55">
        <v>0.16320999999999999</v>
      </c>
    </row>
    <row r="15315" spans="34:40" x14ac:dyDescent="0.25">
      <c r="AH15315" s="51">
        <v>494</v>
      </c>
      <c r="AI15315" s="52">
        <v>25</v>
      </c>
      <c r="AJ15315" s="53">
        <v>0.19477</v>
      </c>
      <c r="AK15315" s="54">
        <v>0.19309000000000001</v>
      </c>
      <c r="AL15315" s="54">
        <v>0.18718000000000001</v>
      </c>
      <c r="AM15315" s="54">
        <v>0.1835</v>
      </c>
      <c r="AN15315" s="55">
        <v>0.17856</v>
      </c>
    </row>
    <row r="15316" spans="34:40" x14ac:dyDescent="0.25">
      <c r="AH15316" s="51">
        <v>494</v>
      </c>
      <c r="AI15316" s="52">
        <v>26</v>
      </c>
      <c r="AJ15316" s="53">
        <v>0.15418999999999999</v>
      </c>
      <c r="AK15316" s="54">
        <v>0.15673000000000001</v>
      </c>
      <c r="AL15316" s="54">
        <v>0.16556000000000001</v>
      </c>
      <c r="AM15316" s="54">
        <v>0.17108000000000001</v>
      </c>
      <c r="AN15316" s="55">
        <v>0.17885000000000001</v>
      </c>
    </row>
    <row r="15317" spans="34:40" x14ac:dyDescent="0.25">
      <c r="AH15317" s="51">
        <v>494</v>
      </c>
      <c r="AI15317" s="52">
        <v>27</v>
      </c>
      <c r="AJ15317" s="53">
        <v>5.459E-2</v>
      </c>
      <c r="AK15317" s="54">
        <v>6.7199999999999996E-2</v>
      </c>
      <c r="AL15317" s="54">
        <v>0.11002000000000001</v>
      </c>
      <c r="AM15317" s="54">
        <v>0.13674</v>
      </c>
      <c r="AN15317" s="55">
        <v>0.17871000000000001</v>
      </c>
    </row>
    <row r="15318" spans="34:40" x14ac:dyDescent="0.25">
      <c r="AH15318" s="51">
        <v>494</v>
      </c>
      <c r="AI15318" s="52">
        <v>28</v>
      </c>
      <c r="AJ15318" s="53">
        <v>4.4269999999999997E-2</v>
      </c>
      <c r="AK15318" s="54">
        <v>5.4649999999999997E-2</v>
      </c>
      <c r="AL15318" s="54">
        <v>8.9219999999999994E-2</v>
      </c>
      <c r="AM15318" s="54">
        <v>0.10944</v>
      </c>
      <c r="AN15318" s="55">
        <v>0.13249</v>
      </c>
    </row>
    <row r="15319" spans="34:40" x14ac:dyDescent="0.25">
      <c r="AH15319" s="51">
        <v>494</v>
      </c>
      <c r="AI15319" s="52">
        <v>29</v>
      </c>
      <c r="AJ15319" s="53">
        <v>3.4669999999999999E-2</v>
      </c>
      <c r="AK15319" s="54">
        <v>4.3630000000000002E-2</v>
      </c>
      <c r="AL15319" s="54">
        <v>7.3050000000000004E-2</v>
      </c>
      <c r="AM15319" s="54">
        <v>8.9560000000000001E-2</v>
      </c>
      <c r="AN15319" s="55">
        <v>0.10552</v>
      </c>
    </row>
    <row r="15320" spans="34:40" x14ac:dyDescent="0.25">
      <c r="AH15320" s="51">
        <v>494</v>
      </c>
      <c r="AI15320" s="52">
        <v>30</v>
      </c>
      <c r="AJ15320" s="53">
        <v>1.84E-2</v>
      </c>
      <c r="AK15320" s="54">
        <v>2.63E-2</v>
      </c>
      <c r="AL15320" s="54">
        <v>5.1810000000000002E-2</v>
      </c>
      <c r="AM15320" s="54">
        <v>6.5540000000000001E-2</v>
      </c>
      <c r="AN15320" s="55">
        <v>7.7009999999999995E-2</v>
      </c>
    </row>
    <row r="15321" spans="34:40" x14ac:dyDescent="0.25">
      <c r="AH15321" s="51">
        <v>495</v>
      </c>
      <c r="AI15321" s="52">
        <v>0</v>
      </c>
      <c r="AJ15321" s="53">
        <v>4.8059999999999999E-2</v>
      </c>
      <c r="AK15321" s="54">
        <v>5.1990000000000001E-2</v>
      </c>
      <c r="AL15321" s="54">
        <v>5.9279999999999999E-2</v>
      </c>
      <c r="AM15321" s="54">
        <v>6.0069999999999998E-2</v>
      </c>
      <c r="AN15321" s="55">
        <v>6.7780000000000007E-2</v>
      </c>
    </row>
    <row r="15322" spans="34:40" x14ac:dyDescent="0.25">
      <c r="AH15322" s="51">
        <v>495</v>
      </c>
      <c r="AI15322" s="52">
        <v>1</v>
      </c>
      <c r="AJ15322" s="53">
        <v>2.402E-2</v>
      </c>
      <c r="AK15322" s="54">
        <v>2.7959999999999999E-2</v>
      </c>
      <c r="AL15322" s="54">
        <v>4.0480000000000002E-2</v>
      </c>
      <c r="AM15322" s="54">
        <v>4.6899999999999997E-2</v>
      </c>
      <c r="AN15322" s="55">
        <v>5.1639999999999998E-2</v>
      </c>
    </row>
    <row r="15323" spans="34:40" x14ac:dyDescent="0.25">
      <c r="AH15323" s="51">
        <v>495</v>
      </c>
      <c r="AI15323" s="52">
        <v>2</v>
      </c>
      <c r="AJ15323" s="53">
        <v>2.8799999999999999E-2</v>
      </c>
      <c r="AK15323" s="54">
        <v>3.2199999999999999E-2</v>
      </c>
      <c r="AL15323" s="54">
        <v>4.3020000000000003E-2</v>
      </c>
      <c r="AM15323" s="54">
        <v>4.8570000000000002E-2</v>
      </c>
      <c r="AN15323" s="55">
        <v>5.2659999999999998E-2</v>
      </c>
    </row>
    <row r="15324" spans="34:40" x14ac:dyDescent="0.25">
      <c r="AH15324" s="51">
        <v>495</v>
      </c>
      <c r="AI15324" s="52">
        <v>3</v>
      </c>
      <c r="AJ15324" s="53">
        <v>2.835E-2</v>
      </c>
      <c r="AK15324" s="54">
        <v>3.1800000000000002E-2</v>
      </c>
      <c r="AL15324" s="54">
        <v>4.2790000000000002E-2</v>
      </c>
      <c r="AM15324" s="54">
        <v>4.8430000000000001E-2</v>
      </c>
      <c r="AN15324" s="55">
        <v>5.2580000000000002E-2</v>
      </c>
    </row>
    <row r="15325" spans="34:40" x14ac:dyDescent="0.25">
      <c r="AH15325" s="51">
        <v>495</v>
      </c>
      <c r="AI15325" s="52">
        <v>4</v>
      </c>
      <c r="AJ15325" s="53">
        <v>3.4270000000000002E-2</v>
      </c>
      <c r="AK15325" s="54">
        <v>3.6470000000000002E-2</v>
      </c>
      <c r="AL15325" s="54">
        <v>4.3479999999999998E-2</v>
      </c>
      <c r="AM15325" s="54">
        <v>4.7050000000000002E-2</v>
      </c>
      <c r="AN15325" s="55">
        <v>4.9630000000000001E-2</v>
      </c>
    </row>
    <row r="15326" spans="34:40" x14ac:dyDescent="0.25">
      <c r="AH15326" s="51">
        <v>495</v>
      </c>
      <c r="AI15326" s="52">
        <v>5</v>
      </c>
      <c r="AJ15326" s="53">
        <v>4.8030000000000003E-2</v>
      </c>
      <c r="AK15326" s="54">
        <v>4.8070000000000002E-2</v>
      </c>
      <c r="AL15326" s="54">
        <v>4.8180000000000001E-2</v>
      </c>
      <c r="AM15326" s="54">
        <v>4.8230000000000002E-2</v>
      </c>
      <c r="AN15326" s="55">
        <v>4.827E-2</v>
      </c>
    </row>
    <row r="15327" spans="34:40" x14ac:dyDescent="0.25">
      <c r="AH15327" s="51">
        <v>495</v>
      </c>
      <c r="AI15327" s="52">
        <v>6</v>
      </c>
      <c r="AJ15327" s="53">
        <v>5.3780000000000001E-2</v>
      </c>
      <c r="AK15327" s="54">
        <v>5.3789999999999998E-2</v>
      </c>
      <c r="AL15327" s="54">
        <v>5.382E-2</v>
      </c>
      <c r="AM15327" s="54">
        <v>5.3830000000000003E-2</v>
      </c>
      <c r="AN15327" s="55">
        <v>5.3839999999999999E-2</v>
      </c>
    </row>
    <row r="15328" spans="34:40" x14ac:dyDescent="0.25">
      <c r="AH15328" s="51">
        <v>495</v>
      </c>
      <c r="AI15328" s="52">
        <v>7</v>
      </c>
      <c r="AJ15328" s="53">
        <v>4.6120000000000001E-2</v>
      </c>
      <c r="AK15328" s="54">
        <v>4.6609999999999999E-2</v>
      </c>
      <c r="AL15328" s="54">
        <v>4.8169999999999998E-2</v>
      </c>
      <c r="AM15328" s="54">
        <v>4.895E-2</v>
      </c>
      <c r="AN15328" s="55">
        <v>4.9509999999999998E-2</v>
      </c>
    </row>
    <row r="15329" spans="34:40" x14ac:dyDescent="0.25">
      <c r="AH15329" s="51">
        <v>495</v>
      </c>
      <c r="AI15329" s="52">
        <v>8</v>
      </c>
      <c r="AJ15329" s="53">
        <v>5.194E-2</v>
      </c>
      <c r="AK15329" s="54">
        <v>5.1650000000000001E-2</v>
      </c>
      <c r="AL15329" s="54">
        <v>5.074E-2</v>
      </c>
      <c r="AM15329" s="54">
        <v>5.0279999999999998E-2</v>
      </c>
      <c r="AN15329" s="55">
        <v>4.9950000000000001E-2</v>
      </c>
    </row>
    <row r="15330" spans="34:40" x14ac:dyDescent="0.25">
      <c r="AH15330" s="51">
        <v>495</v>
      </c>
      <c r="AI15330" s="52">
        <v>9</v>
      </c>
      <c r="AJ15330" s="53">
        <v>4.9200000000000001E-2</v>
      </c>
      <c r="AK15330" s="54">
        <v>4.9759999999999999E-2</v>
      </c>
      <c r="AL15330" s="54">
        <v>5.1569999999999998E-2</v>
      </c>
      <c r="AM15330" s="54">
        <v>5.2479999999999999E-2</v>
      </c>
      <c r="AN15330" s="55">
        <v>5.3150000000000003E-2</v>
      </c>
    </row>
    <row r="15331" spans="34:40" x14ac:dyDescent="0.25">
      <c r="AH15331" s="51">
        <v>495</v>
      </c>
      <c r="AI15331" s="52">
        <v>10</v>
      </c>
      <c r="AJ15331" s="53">
        <v>5.9130000000000002E-2</v>
      </c>
      <c r="AK15331" s="54">
        <v>6.0639999999999999E-2</v>
      </c>
      <c r="AL15331" s="54">
        <v>6.5500000000000003E-2</v>
      </c>
      <c r="AM15331" s="54">
        <v>6.8029999999999993E-2</v>
      </c>
      <c r="AN15331" s="55">
        <v>6.9980000000000001E-2</v>
      </c>
    </row>
    <row r="15332" spans="34:40" x14ac:dyDescent="0.25">
      <c r="AH15332" s="51">
        <v>495</v>
      </c>
      <c r="AI15332" s="52">
        <v>11</v>
      </c>
      <c r="AJ15332" s="53">
        <v>7.8060000000000004E-2</v>
      </c>
      <c r="AK15332" s="54">
        <v>7.6289999999999997E-2</v>
      </c>
      <c r="AL15332" s="54">
        <v>7.0610000000000006E-2</v>
      </c>
      <c r="AM15332" s="54">
        <v>6.7710000000000006E-2</v>
      </c>
      <c r="AN15332" s="55">
        <v>6.5549999999999997E-2</v>
      </c>
    </row>
    <row r="15333" spans="34:40" x14ac:dyDescent="0.25">
      <c r="AH15333" s="51">
        <v>495</v>
      </c>
      <c r="AI15333" s="52">
        <v>12</v>
      </c>
      <c r="AJ15333" s="53">
        <v>7.7960000000000002E-2</v>
      </c>
      <c r="AK15333" s="54">
        <v>7.7810000000000004E-2</v>
      </c>
      <c r="AL15333" s="54">
        <v>7.7299999999999994E-2</v>
      </c>
      <c r="AM15333" s="54">
        <v>7.7039999999999997E-2</v>
      </c>
      <c r="AN15333" s="55">
        <v>7.6829999999999996E-2</v>
      </c>
    </row>
    <row r="15334" spans="34:40" x14ac:dyDescent="0.25">
      <c r="AH15334" s="51">
        <v>495</v>
      </c>
      <c r="AI15334" s="52">
        <v>13</v>
      </c>
      <c r="AJ15334" s="53">
        <v>5.5559999999999998E-2</v>
      </c>
      <c r="AK15334" s="54">
        <v>5.8310000000000001E-2</v>
      </c>
      <c r="AL15334" s="54">
        <v>6.7220000000000002E-2</v>
      </c>
      <c r="AM15334" s="54">
        <v>7.1919999999999998E-2</v>
      </c>
      <c r="AN15334" s="55">
        <v>7.5660000000000005E-2</v>
      </c>
    </row>
    <row r="15335" spans="34:40" x14ac:dyDescent="0.25">
      <c r="AH15335" s="51">
        <v>495</v>
      </c>
      <c r="AI15335" s="52">
        <v>14</v>
      </c>
      <c r="AJ15335" s="53">
        <v>7.5539999999999996E-2</v>
      </c>
      <c r="AK15335" s="54">
        <v>7.5649999999999995E-2</v>
      </c>
      <c r="AL15335" s="54">
        <v>7.6009999999999994E-2</v>
      </c>
      <c r="AM15335" s="54">
        <v>7.6200000000000004E-2</v>
      </c>
      <c r="AN15335" s="55">
        <v>7.6350000000000001E-2</v>
      </c>
    </row>
    <row r="15336" spans="34:40" x14ac:dyDescent="0.25">
      <c r="AH15336" s="51">
        <v>495</v>
      </c>
      <c r="AI15336" s="52">
        <v>15</v>
      </c>
      <c r="AJ15336" s="53">
        <v>6.2230000000000001E-2</v>
      </c>
      <c r="AK15336" s="54">
        <v>6.4549999999999996E-2</v>
      </c>
      <c r="AL15336" s="54">
        <v>7.2080000000000005E-2</v>
      </c>
      <c r="AM15336" s="54">
        <v>7.6069999999999999E-2</v>
      </c>
      <c r="AN15336" s="55">
        <v>7.9280000000000003E-2</v>
      </c>
    </row>
    <row r="15337" spans="34:40" x14ac:dyDescent="0.25">
      <c r="AH15337" s="51">
        <v>495</v>
      </c>
      <c r="AI15337" s="52">
        <v>16</v>
      </c>
      <c r="AJ15337" s="53">
        <v>6.268E-2</v>
      </c>
      <c r="AK15337" s="54">
        <v>6.4000000000000001E-2</v>
      </c>
      <c r="AL15337" s="54">
        <v>6.8269999999999997E-2</v>
      </c>
      <c r="AM15337" s="54">
        <v>7.0499999999999993E-2</v>
      </c>
      <c r="AN15337" s="55">
        <v>7.2230000000000003E-2</v>
      </c>
    </row>
    <row r="15338" spans="34:40" x14ac:dyDescent="0.25">
      <c r="AH15338" s="51">
        <v>495</v>
      </c>
      <c r="AI15338" s="52">
        <v>17</v>
      </c>
      <c r="AJ15338" s="53">
        <v>8.9020000000000002E-2</v>
      </c>
      <c r="AK15338" s="54">
        <v>8.7569999999999995E-2</v>
      </c>
      <c r="AL15338" s="54">
        <v>8.2890000000000005E-2</v>
      </c>
      <c r="AM15338" s="54">
        <v>8.0439999999999998E-2</v>
      </c>
      <c r="AN15338" s="55">
        <v>7.8539999999999999E-2</v>
      </c>
    </row>
    <row r="15339" spans="34:40" x14ac:dyDescent="0.25">
      <c r="AH15339" s="51">
        <v>495</v>
      </c>
      <c r="AI15339" s="52">
        <v>18</v>
      </c>
      <c r="AJ15339" s="53">
        <v>6.8459999999999993E-2</v>
      </c>
      <c r="AK15339" s="54">
        <v>7.0449999999999999E-2</v>
      </c>
      <c r="AL15339" s="54">
        <v>7.6929999999999998E-2</v>
      </c>
      <c r="AM15339" s="54">
        <v>8.0369999999999997E-2</v>
      </c>
      <c r="AN15339" s="55">
        <v>8.3180000000000004E-2</v>
      </c>
    </row>
    <row r="15340" spans="34:40" x14ac:dyDescent="0.25">
      <c r="AH15340" s="51">
        <v>495</v>
      </c>
      <c r="AI15340" s="52">
        <v>19</v>
      </c>
      <c r="AJ15340" s="53">
        <v>4.7789999999999999E-2</v>
      </c>
      <c r="AK15340" s="54">
        <v>5.1220000000000002E-2</v>
      </c>
      <c r="AL15340" s="54">
        <v>6.2289999999999998E-2</v>
      </c>
      <c r="AM15340" s="54">
        <v>6.812E-2</v>
      </c>
      <c r="AN15340" s="55">
        <v>7.2730000000000003E-2</v>
      </c>
    </row>
    <row r="15341" spans="34:40" x14ac:dyDescent="0.25">
      <c r="AH15341" s="51">
        <v>495</v>
      </c>
      <c r="AI15341" s="52">
        <v>20</v>
      </c>
      <c r="AJ15341" s="53">
        <v>5.108E-2</v>
      </c>
      <c r="AK15341" s="54">
        <v>5.3379999999999997E-2</v>
      </c>
      <c r="AL15341" s="54">
        <v>6.08E-2</v>
      </c>
      <c r="AM15341" s="54">
        <v>6.4670000000000005E-2</v>
      </c>
      <c r="AN15341" s="55">
        <v>6.7640000000000006E-2</v>
      </c>
    </row>
    <row r="15342" spans="34:40" x14ac:dyDescent="0.25">
      <c r="AH15342" s="51">
        <v>495</v>
      </c>
      <c r="AI15342" s="52">
        <v>21</v>
      </c>
      <c r="AJ15342" s="53">
        <v>7.6200000000000004E-2</v>
      </c>
      <c r="AK15342" s="54">
        <v>7.5950000000000004E-2</v>
      </c>
      <c r="AL15342" s="54">
        <v>7.5109999999999996E-2</v>
      </c>
      <c r="AM15342" s="54">
        <v>7.4679999999999996E-2</v>
      </c>
      <c r="AN15342" s="55">
        <v>7.4340000000000003E-2</v>
      </c>
    </row>
    <row r="15343" spans="34:40" x14ac:dyDescent="0.25">
      <c r="AH15343" s="51">
        <v>495</v>
      </c>
      <c r="AI15343" s="52">
        <v>22</v>
      </c>
      <c r="AJ15343" s="53">
        <v>7.4899999999999994E-2</v>
      </c>
      <c r="AK15343" s="54">
        <v>7.6069999999999999E-2</v>
      </c>
      <c r="AL15343" s="54">
        <v>7.9869999999999997E-2</v>
      </c>
      <c r="AM15343" s="54">
        <v>8.1879999999999994E-2</v>
      </c>
      <c r="AN15343" s="55">
        <v>8.3519999999999997E-2</v>
      </c>
    </row>
    <row r="15344" spans="34:40" x14ac:dyDescent="0.25">
      <c r="AH15344" s="51">
        <v>495</v>
      </c>
      <c r="AI15344" s="52">
        <v>23</v>
      </c>
      <c r="AJ15344" s="53">
        <v>6.651E-2</v>
      </c>
      <c r="AK15344" s="54">
        <v>6.8390000000000006E-2</v>
      </c>
      <c r="AL15344" s="54">
        <v>7.4469999999999995E-2</v>
      </c>
      <c r="AM15344" s="54">
        <v>7.7679999999999999E-2</v>
      </c>
      <c r="AN15344" s="55">
        <v>8.0280000000000004E-2</v>
      </c>
    </row>
    <row r="15345" spans="34:40" x14ac:dyDescent="0.25">
      <c r="AH15345" s="51">
        <v>495</v>
      </c>
      <c r="AI15345" s="52">
        <v>24</v>
      </c>
      <c r="AJ15345" s="53">
        <v>6.0650000000000003E-2</v>
      </c>
      <c r="AK15345" s="54">
        <v>6.3E-2</v>
      </c>
      <c r="AL15345" s="54">
        <v>7.059E-2</v>
      </c>
      <c r="AM15345" s="54">
        <v>7.4590000000000004E-2</v>
      </c>
      <c r="AN15345" s="55">
        <v>7.7810000000000004E-2</v>
      </c>
    </row>
    <row r="15346" spans="34:40" x14ac:dyDescent="0.25">
      <c r="AH15346" s="51">
        <v>495</v>
      </c>
      <c r="AI15346" s="52">
        <v>25</v>
      </c>
      <c r="AJ15346" s="53">
        <v>5.2330000000000002E-2</v>
      </c>
      <c r="AK15346" s="54">
        <v>5.6059999999999999E-2</v>
      </c>
      <c r="AL15346" s="54">
        <v>6.8190000000000001E-2</v>
      </c>
      <c r="AM15346" s="54">
        <v>7.4639999999999998E-2</v>
      </c>
      <c r="AN15346" s="55">
        <v>7.9920000000000005E-2</v>
      </c>
    </row>
    <row r="15347" spans="34:40" x14ac:dyDescent="0.25">
      <c r="AH15347" s="51">
        <v>495</v>
      </c>
      <c r="AI15347" s="52">
        <v>26</v>
      </c>
      <c r="AJ15347" s="53">
        <v>4.6359999999999998E-2</v>
      </c>
      <c r="AK15347" s="54">
        <v>5.0999999999999997E-2</v>
      </c>
      <c r="AL15347" s="54">
        <v>6.6070000000000004E-2</v>
      </c>
      <c r="AM15347" s="54">
        <v>7.4120000000000005E-2</v>
      </c>
      <c r="AN15347" s="55">
        <v>8.0790000000000001E-2</v>
      </c>
    </row>
    <row r="15348" spans="34:40" x14ac:dyDescent="0.25">
      <c r="AH15348" s="51">
        <v>495</v>
      </c>
      <c r="AI15348" s="52">
        <v>27</v>
      </c>
      <c r="AJ15348" s="53">
        <v>4.376E-2</v>
      </c>
      <c r="AK15348" s="54">
        <v>4.9070000000000003E-2</v>
      </c>
      <c r="AL15348" s="54">
        <v>6.6309999999999994E-2</v>
      </c>
      <c r="AM15348" s="54">
        <v>7.5579999999999994E-2</v>
      </c>
      <c r="AN15348" s="55">
        <v>8.3379999999999996E-2</v>
      </c>
    </row>
    <row r="15349" spans="34:40" x14ac:dyDescent="0.25">
      <c r="AH15349" s="51">
        <v>495</v>
      </c>
      <c r="AI15349" s="52">
        <v>28</v>
      </c>
      <c r="AJ15349" s="53">
        <v>3.0130000000000001E-2</v>
      </c>
      <c r="AK15349" s="54">
        <v>3.5950000000000003E-2</v>
      </c>
      <c r="AL15349" s="54">
        <v>5.4710000000000002E-2</v>
      </c>
      <c r="AM15349" s="54">
        <v>6.4659999999999995E-2</v>
      </c>
      <c r="AN15349" s="55">
        <v>7.2700000000000001E-2</v>
      </c>
    </row>
    <row r="15350" spans="34:40" x14ac:dyDescent="0.25">
      <c r="AH15350" s="51">
        <v>495</v>
      </c>
      <c r="AI15350" s="52">
        <v>29</v>
      </c>
      <c r="AJ15350" s="53">
        <v>3.2509999999999997E-2</v>
      </c>
      <c r="AK15350" s="54">
        <v>3.6269999999999997E-2</v>
      </c>
      <c r="AL15350" s="54">
        <v>4.8300000000000003E-2</v>
      </c>
      <c r="AM15350" s="54">
        <v>5.4519999999999999E-2</v>
      </c>
      <c r="AN15350" s="55">
        <v>5.9220000000000002E-2</v>
      </c>
    </row>
    <row r="15351" spans="34:40" x14ac:dyDescent="0.25">
      <c r="AH15351" s="51">
        <v>495</v>
      </c>
      <c r="AI15351" s="52">
        <v>30</v>
      </c>
      <c r="AJ15351" s="53">
        <v>3.4229999999999997E-2</v>
      </c>
      <c r="AK15351" s="54">
        <v>3.7060000000000003E-2</v>
      </c>
      <c r="AL15351" s="54">
        <v>4.6089999999999999E-2</v>
      </c>
      <c r="AM15351" s="54">
        <v>5.0720000000000001E-2</v>
      </c>
      <c r="AN15351" s="55">
        <v>5.4129999999999998E-2</v>
      </c>
    </row>
    <row r="15352" spans="34:40" x14ac:dyDescent="0.25">
      <c r="AH15352" s="51">
        <v>496</v>
      </c>
      <c r="AI15352" s="52">
        <v>0</v>
      </c>
      <c r="AJ15352" s="53">
        <v>4.8059999999999999E-2</v>
      </c>
      <c r="AK15352" s="54">
        <v>5.1990000000000001E-2</v>
      </c>
      <c r="AL15352" s="54">
        <v>5.9279999999999999E-2</v>
      </c>
      <c r="AM15352" s="54">
        <v>6.0069999999999998E-2</v>
      </c>
      <c r="AN15352" s="55">
        <v>6.7780000000000007E-2</v>
      </c>
    </row>
    <row r="15353" spans="34:40" x14ac:dyDescent="0.25">
      <c r="AH15353" s="51">
        <v>496</v>
      </c>
      <c r="AI15353" s="52">
        <v>1</v>
      </c>
      <c r="AJ15353" s="53">
        <v>4.5449999999999997E-2</v>
      </c>
      <c r="AK15353" s="54">
        <v>4.913E-2</v>
      </c>
      <c r="AL15353" s="54">
        <v>6.0970000000000003E-2</v>
      </c>
      <c r="AM15353" s="54">
        <v>6.7210000000000006E-2</v>
      </c>
      <c r="AN15353" s="55">
        <v>7.2150000000000006E-2</v>
      </c>
    </row>
    <row r="15354" spans="34:40" x14ac:dyDescent="0.25">
      <c r="AH15354" s="51">
        <v>496</v>
      </c>
      <c r="AI15354" s="52">
        <v>2</v>
      </c>
      <c r="AJ15354" s="53">
        <v>4.4999999999999998E-2</v>
      </c>
      <c r="AK15354" s="54">
        <v>4.879E-2</v>
      </c>
      <c r="AL15354" s="54">
        <v>6.1030000000000001E-2</v>
      </c>
      <c r="AM15354" s="54">
        <v>6.7479999999999998E-2</v>
      </c>
      <c r="AN15354" s="55">
        <v>7.2599999999999998E-2</v>
      </c>
    </row>
    <row r="15355" spans="34:40" x14ac:dyDescent="0.25">
      <c r="AH15355" s="51">
        <v>496</v>
      </c>
      <c r="AI15355" s="52">
        <v>3</v>
      </c>
      <c r="AJ15355" s="53">
        <v>3.9269999999999999E-2</v>
      </c>
      <c r="AK15355" s="54">
        <v>4.326E-2</v>
      </c>
      <c r="AL15355" s="54">
        <v>5.6099999999999997E-2</v>
      </c>
      <c r="AM15355" s="54">
        <v>6.2829999999999997E-2</v>
      </c>
      <c r="AN15355" s="55">
        <v>6.8099999999999994E-2</v>
      </c>
    </row>
    <row r="15356" spans="34:40" x14ac:dyDescent="0.25">
      <c r="AH15356" s="51">
        <v>496</v>
      </c>
      <c r="AI15356" s="52">
        <v>4</v>
      </c>
      <c r="AJ15356" s="53">
        <v>2.5909999999999999E-2</v>
      </c>
      <c r="AK15356" s="54">
        <v>3.1260000000000003E-2</v>
      </c>
      <c r="AL15356" s="54">
        <v>4.8439999999999997E-2</v>
      </c>
      <c r="AM15356" s="54">
        <v>5.7439999999999998E-2</v>
      </c>
      <c r="AN15356" s="55">
        <v>6.4460000000000003E-2</v>
      </c>
    </row>
    <row r="15357" spans="34:40" x14ac:dyDescent="0.25">
      <c r="AH15357" s="51">
        <v>496</v>
      </c>
      <c r="AI15357" s="52">
        <v>5</v>
      </c>
      <c r="AJ15357" s="53">
        <v>3.5150000000000001E-2</v>
      </c>
      <c r="AK15357" s="54">
        <v>3.943E-2</v>
      </c>
      <c r="AL15357" s="54">
        <v>5.3159999999999999E-2</v>
      </c>
      <c r="AM15357" s="54">
        <v>6.0339999999999998E-2</v>
      </c>
      <c r="AN15357" s="55">
        <v>6.5930000000000002E-2</v>
      </c>
    </row>
    <row r="15358" spans="34:40" x14ac:dyDescent="0.25">
      <c r="AH15358" s="51">
        <v>496</v>
      </c>
      <c r="AI15358" s="52">
        <v>6</v>
      </c>
      <c r="AJ15358" s="53">
        <v>4.4850000000000001E-2</v>
      </c>
      <c r="AK15358" s="54">
        <v>4.6589999999999999E-2</v>
      </c>
      <c r="AL15358" s="54">
        <v>5.2159999999999998E-2</v>
      </c>
      <c r="AM15358" s="54">
        <v>5.5010000000000003E-2</v>
      </c>
      <c r="AN15358" s="55">
        <v>5.7110000000000001E-2</v>
      </c>
    </row>
    <row r="15359" spans="34:40" x14ac:dyDescent="0.25">
      <c r="AH15359" s="51">
        <v>496</v>
      </c>
      <c r="AI15359" s="52">
        <v>7</v>
      </c>
      <c r="AJ15359" s="53">
        <v>3.5990000000000001E-2</v>
      </c>
      <c r="AK15359" s="54">
        <v>3.8960000000000002E-2</v>
      </c>
      <c r="AL15359" s="54">
        <v>4.8480000000000002E-2</v>
      </c>
      <c r="AM15359" s="54">
        <v>5.3370000000000001E-2</v>
      </c>
      <c r="AN15359" s="55">
        <v>5.7020000000000001E-2</v>
      </c>
    </row>
    <row r="15360" spans="34:40" x14ac:dyDescent="0.25">
      <c r="AH15360" s="51">
        <v>496</v>
      </c>
      <c r="AI15360" s="52">
        <v>8</v>
      </c>
      <c r="AJ15360" s="53">
        <v>5.4420000000000003E-2</v>
      </c>
      <c r="AK15360" s="54">
        <v>5.6610000000000001E-2</v>
      </c>
      <c r="AL15360" s="54">
        <v>6.368E-2</v>
      </c>
      <c r="AM15360" s="54">
        <v>6.7369999999999999E-2</v>
      </c>
      <c r="AN15360" s="55">
        <v>7.0239999999999997E-2</v>
      </c>
    </row>
    <row r="15361" spans="34:40" x14ac:dyDescent="0.25">
      <c r="AH15361" s="51">
        <v>496</v>
      </c>
      <c r="AI15361" s="52">
        <v>9</v>
      </c>
      <c r="AJ15361" s="53">
        <v>4.2049999999999997E-2</v>
      </c>
      <c r="AK15361" s="54">
        <v>4.5809999999999997E-2</v>
      </c>
      <c r="AL15361" s="54">
        <v>5.7919999999999999E-2</v>
      </c>
      <c r="AM15361" s="54">
        <v>6.4269999999999994E-2</v>
      </c>
      <c r="AN15361" s="55">
        <v>6.9239999999999996E-2</v>
      </c>
    </row>
    <row r="15362" spans="34:40" x14ac:dyDescent="0.25">
      <c r="AH15362" s="51">
        <v>496</v>
      </c>
      <c r="AI15362" s="52">
        <v>10</v>
      </c>
      <c r="AJ15362" s="53">
        <v>4.854E-2</v>
      </c>
      <c r="AK15362" s="54">
        <v>5.1209999999999999E-2</v>
      </c>
      <c r="AL15362" s="54">
        <v>5.9819999999999998E-2</v>
      </c>
      <c r="AM15362" s="54">
        <v>6.4310000000000006E-2</v>
      </c>
      <c r="AN15362" s="55">
        <v>6.7790000000000003E-2</v>
      </c>
    </row>
    <row r="15363" spans="34:40" x14ac:dyDescent="0.25">
      <c r="AH15363" s="51">
        <v>496</v>
      </c>
      <c r="AI15363" s="52">
        <v>11</v>
      </c>
      <c r="AJ15363" s="53">
        <v>4.3999999999999997E-2</v>
      </c>
      <c r="AK15363" s="54">
        <v>4.6339999999999999E-2</v>
      </c>
      <c r="AL15363" s="54">
        <v>5.3830000000000003E-2</v>
      </c>
      <c r="AM15363" s="54">
        <v>5.7689999999999998E-2</v>
      </c>
      <c r="AN15363" s="55">
        <v>6.0589999999999998E-2</v>
      </c>
    </row>
    <row r="15364" spans="34:40" x14ac:dyDescent="0.25">
      <c r="AH15364" s="51">
        <v>496</v>
      </c>
      <c r="AI15364" s="52">
        <v>12</v>
      </c>
      <c r="AJ15364" s="53">
        <v>2.8660000000000001E-2</v>
      </c>
      <c r="AK15364" s="54">
        <v>3.2000000000000001E-2</v>
      </c>
      <c r="AL15364" s="54">
        <v>4.2639999999999997E-2</v>
      </c>
      <c r="AM15364" s="54">
        <v>4.8090000000000001E-2</v>
      </c>
      <c r="AN15364" s="55">
        <v>5.2109999999999997E-2</v>
      </c>
    </row>
    <row r="15365" spans="34:40" x14ac:dyDescent="0.25">
      <c r="AH15365" s="51">
        <v>496</v>
      </c>
      <c r="AI15365" s="52">
        <v>13</v>
      </c>
      <c r="AJ15365" s="53">
        <v>3.3439999999999998E-2</v>
      </c>
      <c r="AK15365" s="54">
        <v>3.6589999999999998E-2</v>
      </c>
      <c r="AL15365" s="54">
        <v>4.6640000000000001E-2</v>
      </c>
      <c r="AM15365" s="54">
        <v>5.1799999999999999E-2</v>
      </c>
      <c r="AN15365" s="55">
        <v>5.5640000000000002E-2</v>
      </c>
    </row>
    <row r="15366" spans="34:40" x14ac:dyDescent="0.25">
      <c r="AH15366" s="51">
        <v>496</v>
      </c>
      <c r="AI15366" s="52">
        <v>14</v>
      </c>
      <c r="AJ15366" s="53">
        <v>3.1320000000000001E-2</v>
      </c>
      <c r="AK15366" s="54">
        <v>3.4790000000000001E-2</v>
      </c>
      <c r="AL15366" s="54">
        <v>4.5879999999999997E-2</v>
      </c>
      <c r="AM15366" s="54">
        <v>5.1589999999999997E-2</v>
      </c>
      <c r="AN15366" s="55">
        <v>5.5849999999999997E-2</v>
      </c>
    </row>
    <row r="15367" spans="34:40" x14ac:dyDescent="0.25">
      <c r="AH15367" s="51">
        <v>496</v>
      </c>
      <c r="AI15367" s="52">
        <v>15</v>
      </c>
      <c r="AJ15367" s="53">
        <v>3.1029999999999999E-2</v>
      </c>
      <c r="AK15367" s="54">
        <v>3.5159999999999997E-2</v>
      </c>
      <c r="AL15367" s="54">
        <v>4.8379999999999999E-2</v>
      </c>
      <c r="AM15367" s="54">
        <v>5.5230000000000001E-2</v>
      </c>
      <c r="AN15367" s="55">
        <v>6.046E-2</v>
      </c>
    </row>
    <row r="15368" spans="34:40" x14ac:dyDescent="0.25">
      <c r="AH15368" s="51">
        <v>496</v>
      </c>
      <c r="AI15368" s="52">
        <v>16</v>
      </c>
      <c r="AJ15368" s="53">
        <v>4.2860000000000002E-2</v>
      </c>
      <c r="AK15368" s="54">
        <v>4.4729999999999999E-2</v>
      </c>
      <c r="AL15368" s="54">
        <v>5.0709999999999998E-2</v>
      </c>
      <c r="AM15368" s="54">
        <v>5.3760000000000002E-2</v>
      </c>
      <c r="AN15368" s="55">
        <v>5.602E-2</v>
      </c>
    </row>
    <row r="15369" spans="34:40" x14ac:dyDescent="0.25">
      <c r="AH15369" s="51">
        <v>496</v>
      </c>
      <c r="AI15369" s="52">
        <v>17</v>
      </c>
      <c r="AJ15369" s="53">
        <v>3.7289999999999997E-2</v>
      </c>
      <c r="AK15369" s="54">
        <v>3.9629999999999999E-2</v>
      </c>
      <c r="AL15369" s="54">
        <v>4.7070000000000001E-2</v>
      </c>
      <c r="AM15369" s="54">
        <v>5.0880000000000002E-2</v>
      </c>
      <c r="AN15369" s="55">
        <v>5.3670000000000002E-2</v>
      </c>
    </row>
    <row r="15370" spans="34:40" x14ac:dyDescent="0.25">
      <c r="AH15370" s="51">
        <v>496</v>
      </c>
      <c r="AI15370" s="52">
        <v>18</v>
      </c>
      <c r="AJ15370" s="53">
        <v>3.2120000000000003E-2</v>
      </c>
      <c r="AK15370" s="54">
        <v>3.5099999999999999E-2</v>
      </c>
      <c r="AL15370" s="54">
        <v>4.4609999999999997E-2</v>
      </c>
      <c r="AM15370" s="54">
        <v>4.9480000000000003E-2</v>
      </c>
      <c r="AN15370" s="55">
        <v>5.3069999999999999E-2</v>
      </c>
    </row>
    <row r="15371" spans="34:40" x14ac:dyDescent="0.25">
      <c r="AH15371" s="51">
        <v>496</v>
      </c>
      <c r="AI15371" s="52">
        <v>19</v>
      </c>
      <c r="AJ15371" s="53">
        <v>3.8080000000000003E-2</v>
      </c>
      <c r="AK15371" s="54">
        <v>4.0309999999999999E-2</v>
      </c>
      <c r="AL15371" s="54">
        <v>4.743E-2</v>
      </c>
      <c r="AM15371" s="54">
        <v>5.1060000000000001E-2</v>
      </c>
      <c r="AN15371" s="55">
        <v>5.373E-2</v>
      </c>
    </row>
    <row r="15372" spans="34:40" x14ac:dyDescent="0.25">
      <c r="AH15372" s="51">
        <v>496</v>
      </c>
      <c r="AI15372" s="52">
        <v>20</v>
      </c>
      <c r="AJ15372" s="53">
        <v>4.4740000000000002E-2</v>
      </c>
      <c r="AK15372" s="54">
        <v>4.6010000000000002E-2</v>
      </c>
      <c r="AL15372" s="54">
        <v>5.0090000000000003E-2</v>
      </c>
      <c r="AM15372" s="54">
        <v>5.2159999999999998E-2</v>
      </c>
      <c r="AN15372" s="55">
        <v>5.3670000000000002E-2</v>
      </c>
    </row>
    <row r="15373" spans="34:40" x14ac:dyDescent="0.25">
      <c r="AH15373" s="51">
        <v>496</v>
      </c>
      <c r="AI15373" s="52">
        <v>21</v>
      </c>
      <c r="AJ15373" s="53">
        <v>5.2789999999999997E-2</v>
      </c>
      <c r="AK15373" s="54">
        <v>5.33E-2</v>
      </c>
      <c r="AL15373" s="54">
        <v>5.493E-2</v>
      </c>
      <c r="AM15373" s="54">
        <v>5.5759999999999997E-2</v>
      </c>
      <c r="AN15373" s="55">
        <v>5.6370000000000003E-2</v>
      </c>
    </row>
    <row r="15374" spans="34:40" x14ac:dyDescent="0.25">
      <c r="AH15374" s="51">
        <v>496</v>
      </c>
      <c r="AI15374" s="52">
        <v>22</v>
      </c>
      <c r="AJ15374" s="53">
        <v>6.7739999999999995E-2</v>
      </c>
      <c r="AK15374" s="54">
        <v>6.7919999999999994E-2</v>
      </c>
      <c r="AL15374" s="54">
        <v>6.8519999999999998E-2</v>
      </c>
      <c r="AM15374" s="54">
        <v>6.8839999999999998E-2</v>
      </c>
      <c r="AN15374" s="55">
        <v>6.9070000000000006E-2</v>
      </c>
    </row>
    <row r="15375" spans="34:40" x14ac:dyDescent="0.25">
      <c r="AH15375" s="51">
        <v>496</v>
      </c>
      <c r="AI15375" s="52">
        <v>23</v>
      </c>
      <c r="AJ15375" s="53">
        <v>3.4700000000000002E-2</v>
      </c>
      <c r="AK15375" s="54">
        <v>3.8010000000000002E-2</v>
      </c>
      <c r="AL15375" s="54">
        <v>4.8579999999999998E-2</v>
      </c>
      <c r="AM15375" s="54">
        <v>5.4039999999999998E-2</v>
      </c>
      <c r="AN15375" s="55">
        <v>5.8130000000000001E-2</v>
      </c>
    </row>
    <row r="15376" spans="34:40" x14ac:dyDescent="0.25">
      <c r="AH15376" s="51">
        <v>496</v>
      </c>
      <c r="AI15376" s="52">
        <v>24</v>
      </c>
      <c r="AJ15376" s="53">
        <v>3.5299999999999998E-2</v>
      </c>
      <c r="AK15376" s="54">
        <v>3.7620000000000001E-2</v>
      </c>
      <c r="AL15376" s="54">
        <v>4.4999999999999998E-2</v>
      </c>
      <c r="AM15376" s="54">
        <v>4.8759999999999998E-2</v>
      </c>
      <c r="AN15376" s="55">
        <v>5.1499999999999997E-2</v>
      </c>
    </row>
    <row r="15377" spans="34:40" x14ac:dyDescent="0.25">
      <c r="AH15377" s="51">
        <v>496</v>
      </c>
      <c r="AI15377" s="52">
        <v>25</v>
      </c>
      <c r="AJ15377" s="53">
        <v>4.1919999999999999E-2</v>
      </c>
      <c r="AK15377" s="54">
        <v>4.2160000000000003E-2</v>
      </c>
      <c r="AL15377" s="54">
        <v>4.2909999999999997E-2</v>
      </c>
      <c r="AM15377" s="54">
        <v>4.3279999999999999E-2</v>
      </c>
      <c r="AN15377" s="55">
        <v>4.3549999999999998E-2</v>
      </c>
    </row>
    <row r="15378" spans="34:40" x14ac:dyDescent="0.25">
      <c r="AH15378" s="51">
        <v>496</v>
      </c>
      <c r="AI15378" s="52">
        <v>26</v>
      </c>
      <c r="AJ15378" s="53">
        <v>5.5800000000000002E-2</v>
      </c>
      <c r="AK15378" s="54">
        <v>5.4739999999999997E-2</v>
      </c>
      <c r="AL15378" s="54">
        <v>5.1369999999999999E-2</v>
      </c>
      <c r="AM15378" s="54">
        <v>4.9680000000000002E-2</v>
      </c>
      <c r="AN15378" s="55">
        <v>4.8489999999999998E-2</v>
      </c>
    </row>
    <row r="15379" spans="34:40" x14ac:dyDescent="0.25">
      <c r="AH15379" s="51">
        <v>496</v>
      </c>
      <c r="AI15379" s="52">
        <v>27</v>
      </c>
      <c r="AJ15379" s="53">
        <v>5.0169999999999999E-2</v>
      </c>
      <c r="AK15379" s="54">
        <v>5.0270000000000002E-2</v>
      </c>
      <c r="AL15379" s="54">
        <v>5.0590000000000003E-2</v>
      </c>
      <c r="AM15379" s="54">
        <v>5.076E-2</v>
      </c>
      <c r="AN15379" s="55">
        <v>5.0880000000000002E-2</v>
      </c>
    </row>
    <row r="15380" spans="34:40" x14ac:dyDescent="0.25">
      <c r="AH15380" s="51">
        <v>496</v>
      </c>
      <c r="AI15380" s="52">
        <v>28</v>
      </c>
      <c r="AJ15380" s="53">
        <v>5.9110000000000003E-2</v>
      </c>
      <c r="AK15380" s="54">
        <v>5.806E-2</v>
      </c>
      <c r="AL15380" s="54">
        <v>5.4730000000000001E-2</v>
      </c>
      <c r="AM15380" s="54">
        <v>5.305E-2</v>
      </c>
      <c r="AN15380" s="55">
        <v>5.185E-2</v>
      </c>
    </row>
    <row r="15381" spans="34:40" x14ac:dyDescent="0.25">
      <c r="AH15381" s="51">
        <v>496</v>
      </c>
      <c r="AI15381" s="52">
        <v>29</v>
      </c>
      <c r="AJ15381" s="53">
        <v>7.7850000000000003E-2</v>
      </c>
      <c r="AK15381" s="54">
        <v>7.5389999999999999E-2</v>
      </c>
      <c r="AL15381" s="54">
        <v>6.7500000000000004E-2</v>
      </c>
      <c r="AM15381" s="54">
        <v>6.3509999999999997E-2</v>
      </c>
      <c r="AN15381" s="55">
        <v>6.0600000000000001E-2</v>
      </c>
    </row>
    <row r="15382" spans="34:40" x14ac:dyDescent="0.25">
      <c r="AH15382" s="51">
        <v>496</v>
      </c>
      <c r="AI15382" s="52">
        <v>30</v>
      </c>
      <c r="AJ15382" s="53">
        <v>7.5639999999999999E-2</v>
      </c>
      <c r="AK15382" s="54">
        <v>7.3020000000000002E-2</v>
      </c>
      <c r="AL15382" s="54">
        <v>6.4630000000000007E-2</v>
      </c>
      <c r="AM15382" s="54">
        <v>6.0400000000000002E-2</v>
      </c>
      <c r="AN15382" s="55">
        <v>5.7360000000000001E-2</v>
      </c>
    </row>
    <row r="15383" spans="34:40" x14ac:dyDescent="0.25">
      <c r="AH15383" s="51">
        <v>497</v>
      </c>
      <c r="AI15383" s="52">
        <v>0</v>
      </c>
      <c r="AJ15383" s="53">
        <v>4.8059999999999999E-2</v>
      </c>
      <c r="AK15383" s="54">
        <v>5.1990000000000001E-2</v>
      </c>
      <c r="AL15383" s="54">
        <v>5.9279999999999999E-2</v>
      </c>
      <c r="AM15383" s="54">
        <v>6.0069999999999998E-2</v>
      </c>
      <c r="AN15383" s="55">
        <v>6.7780000000000007E-2</v>
      </c>
    </row>
    <row r="15384" spans="34:40" x14ac:dyDescent="0.25">
      <c r="AH15384" s="51">
        <v>497</v>
      </c>
      <c r="AI15384" s="52">
        <v>1</v>
      </c>
      <c r="AJ15384" s="53">
        <v>4.564E-2</v>
      </c>
      <c r="AK15384" s="54">
        <v>4.8959999999999997E-2</v>
      </c>
      <c r="AL15384" s="54">
        <v>5.9630000000000002E-2</v>
      </c>
      <c r="AM15384" s="54">
        <v>6.522E-2</v>
      </c>
      <c r="AN15384" s="55">
        <v>6.9589999999999999E-2</v>
      </c>
    </row>
    <row r="15385" spans="34:40" x14ac:dyDescent="0.25">
      <c r="AH15385" s="51">
        <v>497</v>
      </c>
      <c r="AI15385" s="52">
        <v>2</v>
      </c>
      <c r="AJ15385" s="53">
        <v>6.0010000000000001E-2</v>
      </c>
      <c r="AK15385" s="54">
        <v>6.173E-2</v>
      </c>
      <c r="AL15385" s="54">
        <v>6.7280000000000006E-2</v>
      </c>
      <c r="AM15385" s="54">
        <v>7.0180000000000006E-2</v>
      </c>
      <c r="AN15385" s="55">
        <v>7.2450000000000001E-2</v>
      </c>
    </row>
    <row r="15386" spans="34:40" x14ac:dyDescent="0.25">
      <c r="AH15386" s="51">
        <v>497</v>
      </c>
      <c r="AI15386" s="52">
        <v>3</v>
      </c>
      <c r="AJ15386" s="53">
        <v>7.6810000000000003E-2</v>
      </c>
      <c r="AK15386" s="54">
        <v>7.5920000000000001E-2</v>
      </c>
      <c r="AL15386" s="54">
        <v>7.3069999999999996E-2</v>
      </c>
      <c r="AM15386" s="54">
        <v>7.1590000000000001E-2</v>
      </c>
      <c r="AN15386" s="55">
        <v>7.0470000000000005E-2</v>
      </c>
    </row>
    <row r="15387" spans="34:40" x14ac:dyDescent="0.25">
      <c r="AH15387" s="51">
        <v>497</v>
      </c>
      <c r="AI15387" s="52">
        <v>4</v>
      </c>
      <c r="AJ15387" s="53">
        <v>7.9079999999999998E-2</v>
      </c>
      <c r="AK15387" s="54">
        <v>7.8659999999999994E-2</v>
      </c>
      <c r="AL15387" s="54">
        <v>7.7280000000000001E-2</v>
      </c>
      <c r="AM15387" s="54">
        <v>7.6560000000000003E-2</v>
      </c>
      <c r="AN15387" s="55">
        <v>7.5999999999999998E-2</v>
      </c>
    </row>
    <row r="15388" spans="34:40" x14ac:dyDescent="0.25">
      <c r="AH15388" s="51">
        <v>497</v>
      </c>
      <c r="AI15388" s="52">
        <v>5</v>
      </c>
      <c r="AJ15388" s="53">
        <v>5.0520000000000002E-2</v>
      </c>
      <c r="AK15388" s="54">
        <v>5.1270000000000003E-2</v>
      </c>
      <c r="AL15388" s="54">
        <v>5.3670000000000002E-2</v>
      </c>
      <c r="AM15388" s="54">
        <v>5.4879999999999998E-2</v>
      </c>
      <c r="AN15388" s="55">
        <v>5.5780000000000003E-2</v>
      </c>
    </row>
    <row r="15389" spans="34:40" x14ac:dyDescent="0.25">
      <c r="AH15389" s="51">
        <v>497</v>
      </c>
      <c r="AI15389" s="52">
        <v>6</v>
      </c>
      <c r="AJ15389" s="53">
        <v>4.1489999999999999E-2</v>
      </c>
      <c r="AK15389" s="54">
        <v>4.2930000000000003E-2</v>
      </c>
      <c r="AL15389" s="54">
        <v>4.752E-2</v>
      </c>
      <c r="AM15389" s="54">
        <v>4.9849999999999998E-2</v>
      </c>
      <c r="AN15389" s="55">
        <v>5.1549999999999999E-2</v>
      </c>
    </row>
    <row r="15390" spans="34:40" x14ac:dyDescent="0.25">
      <c r="AH15390" s="51">
        <v>497</v>
      </c>
      <c r="AI15390" s="52">
        <v>7</v>
      </c>
      <c r="AJ15390" s="53">
        <v>2.8250000000000001E-2</v>
      </c>
      <c r="AK15390" s="54">
        <v>3.0599999999999999E-2</v>
      </c>
      <c r="AL15390" s="54">
        <v>3.8059999999999997E-2</v>
      </c>
      <c r="AM15390" s="54">
        <v>4.1829999999999999E-2</v>
      </c>
      <c r="AN15390" s="55">
        <v>4.453E-2</v>
      </c>
    </row>
    <row r="15391" spans="34:40" x14ac:dyDescent="0.25">
      <c r="AH15391" s="51">
        <v>497</v>
      </c>
      <c r="AI15391" s="52">
        <v>8</v>
      </c>
      <c r="AJ15391" s="53">
        <v>7.2179999999999994E-2</v>
      </c>
      <c r="AK15391" s="54">
        <v>7.1040000000000006E-2</v>
      </c>
      <c r="AL15391" s="54">
        <v>6.7369999999999999E-2</v>
      </c>
      <c r="AM15391" s="54">
        <v>6.5490000000000007E-2</v>
      </c>
      <c r="AN15391" s="55">
        <v>6.4100000000000004E-2</v>
      </c>
    </row>
    <row r="15392" spans="34:40" x14ac:dyDescent="0.25">
      <c r="AH15392" s="51">
        <v>497</v>
      </c>
      <c r="AI15392" s="52">
        <v>9</v>
      </c>
      <c r="AJ15392" s="53">
        <v>6.4729999999999996E-2</v>
      </c>
      <c r="AK15392" s="54">
        <v>6.4549999999999996E-2</v>
      </c>
      <c r="AL15392" s="54">
        <v>6.3979999999999995E-2</v>
      </c>
      <c r="AM15392" s="54">
        <v>6.3689999999999997E-2</v>
      </c>
      <c r="AN15392" s="55">
        <v>6.3469999999999999E-2</v>
      </c>
    </row>
    <row r="15393" spans="34:40" x14ac:dyDescent="0.25">
      <c r="AH15393" s="51">
        <v>497</v>
      </c>
      <c r="AI15393" s="52">
        <v>10</v>
      </c>
      <c r="AJ15393" s="53">
        <v>6.4560000000000006E-2</v>
      </c>
      <c r="AK15393" s="54">
        <v>6.3810000000000006E-2</v>
      </c>
      <c r="AL15393" s="54">
        <v>6.1420000000000002E-2</v>
      </c>
      <c r="AM15393" s="54">
        <v>6.021E-2</v>
      </c>
      <c r="AN15393" s="55">
        <v>5.9310000000000002E-2</v>
      </c>
    </row>
    <row r="15394" spans="34:40" x14ac:dyDescent="0.25">
      <c r="AH15394" s="51">
        <v>497</v>
      </c>
      <c r="AI15394" s="52">
        <v>11</v>
      </c>
      <c r="AJ15394" s="53">
        <v>5.5919999999999997E-2</v>
      </c>
      <c r="AK15394" s="54">
        <v>5.5719999999999999E-2</v>
      </c>
      <c r="AL15394" s="54">
        <v>5.5079999999999997E-2</v>
      </c>
      <c r="AM15394" s="54">
        <v>5.4760000000000003E-2</v>
      </c>
      <c r="AN15394" s="55">
        <v>5.4530000000000002E-2</v>
      </c>
    </row>
    <row r="15395" spans="34:40" x14ac:dyDescent="0.25">
      <c r="AH15395" s="51">
        <v>497</v>
      </c>
      <c r="AI15395" s="52">
        <v>12</v>
      </c>
      <c r="AJ15395" s="53">
        <v>6.8440000000000001E-2</v>
      </c>
      <c r="AK15395" s="54">
        <v>6.7820000000000005E-2</v>
      </c>
      <c r="AL15395" s="54">
        <v>6.583E-2</v>
      </c>
      <c r="AM15395" s="54">
        <v>6.4810000000000006E-2</v>
      </c>
      <c r="AN15395" s="55">
        <v>6.404E-2</v>
      </c>
    </row>
    <row r="15396" spans="34:40" x14ac:dyDescent="0.25">
      <c r="AH15396" s="51">
        <v>497</v>
      </c>
      <c r="AI15396" s="52">
        <v>13</v>
      </c>
      <c r="AJ15396" s="53">
        <v>7.5240000000000001E-2</v>
      </c>
      <c r="AK15396" s="54">
        <v>7.424E-2</v>
      </c>
      <c r="AL15396" s="54">
        <v>7.102E-2</v>
      </c>
      <c r="AM15396" s="54">
        <v>6.9370000000000001E-2</v>
      </c>
      <c r="AN15396" s="55">
        <v>6.812E-2</v>
      </c>
    </row>
    <row r="15397" spans="34:40" x14ac:dyDescent="0.25">
      <c r="AH15397" s="51">
        <v>497</v>
      </c>
      <c r="AI15397" s="52">
        <v>14</v>
      </c>
      <c r="AJ15397" s="53">
        <v>7.5800000000000006E-2</v>
      </c>
      <c r="AK15397" s="54">
        <v>7.4300000000000005E-2</v>
      </c>
      <c r="AL15397" s="54">
        <v>6.9459999999999994E-2</v>
      </c>
      <c r="AM15397" s="54">
        <v>6.6979999999999998E-2</v>
      </c>
      <c r="AN15397" s="55">
        <v>6.5140000000000003E-2</v>
      </c>
    </row>
    <row r="15398" spans="34:40" x14ac:dyDescent="0.25">
      <c r="AH15398" s="51">
        <v>497</v>
      </c>
      <c r="AI15398" s="52">
        <v>15</v>
      </c>
      <c r="AJ15398" s="53">
        <v>5.1569999999999998E-2</v>
      </c>
      <c r="AK15398" s="54">
        <v>5.3359999999999998E-2</v>
      </c>
      <c r="AL15398" s="54">
        <v>5.9119999999999999E-2</v>
      </c>
      <c r="AM15398" s="54">
        <v>6.2089999999999999E-2</v>
      </c>
      <c r="AN15398" s="55">
        <v>6.4350000000000004E-2</v>
      </c>
    </row>
    <row r="15399" spans="34:40" x14ac:dyDescent="0.25">
      <c r="AH15399" s="51">
        <v>497</v>
      </c>
      <c r="AI15399" s="52">
        <v>16</v>
      </c>
      <c r="AJ15399" s="53">
        <v>4.548E-2</v>
      </c>
      <c r="AK15399" s="54">
        <v>4.7940000000000003E-2</v>
      </c>
      <c r="AL15399" s="54">
        <v>5.5820000000000002E-2</v>
      </c>
      <c r="AM15399" s="54">
        <v>5.9889999999999999E-2</v>
      </c>
      <c r="AN15399" s="55">
        <v>6.2990000000000004E-2</v>
      </c>
    </row>
    <row r="15400" spans="34:40" x14ac:dyDescent="0.25">
      <c r="AH15400" s="51">
        <v>497</v>
      </c>
      <c r="AI15400" s="52">
        <v>17</v>
      </c>
      <c r="AJ15400" s="53">
        <v>4.2599999999999999E-2</v>
      </c>
      <c r="AK15400" s="54">
        <v>4.4380000000000003E-2</v>
      </c>
      <c r="AL15400" s="54">
        <v>5.0040000000000001E-2</v>
      </c>
      <c r="AM15400" s="54">
        <v>5.2940000000000001E-2</v>
      </c>
      <c r="AN15400" s="55">
        <v>5.5059999999999998E-2</v>
      </c>
    </row>
    <row r="15401" spans="34:40" x14ac:dyDescent="0.25">
      <c r="AH15401" s="51">
        <v>497</v>
      </c>
      <c r="AI15401" s="52">
        <v>18</v>
      </c>
      <c r="AJ15401" s="53">
        <v>6.13E-2</v>
      </c>
      <c r="AK15401" s="54">
        <v>6.3939999999999997E-2</v>
      </c>
      <c r="AL15401" s="54">
        <v>7.2489999999999999E-2</v>
      </c>
      <c r="AM15401" s="54">
        <v>7.7030000000000001E-2</v>
      </c>
      <c r="AN15401" s="55">
        <v>8.0729999999999996E-2</v>
      </c>
    </row>
    <row r="15402" spans="34:40" x14ac:dyDescent="0.25">
      <c r="AH15402" s="51">
        <v>497</v>
      </c>
      <c r="AI15402" s="52">
        <v>19</v>
      </c>
      <c r="AJ15402" s="53">
        <v>7.331E-2</v>
      </c>
      <c r="AK15402" s="54">
        <v>7.5579999999999994E-2</v>
      </c>
      <c r="AL15402" s="54">
        <v>8.2979999999999998E-2</v>
      </c>
      <c r="AM15402" s="54">
        <v>8.6959999999999996E-2</v>
      </c>
      <c r="AN15402" s="55">
        <v>9.0329999999999994E-2</v>
      </c>
    </row>
    <row r="15403" spans="34:40" x14ac:dyDescent="0.25">
      <c r="AH15403" s="51">
        <v>497</v>
      </c>
      <c r="AI15403" s="52">
        <v>20</v>
      </c>
      <c r="AJ15403" s="53">
        <v>5.5480000000000002E-2</v>
      </c>
      <c r="AK15403" s="54">
        <v>5.9290000000000002E-2</v>
      </c>
      <c r="AL15403" s="54">
        <v>7.1660000000000001E-2</v>
      </c>
      <c r="AM15403" s="54">
        <v>7.8280000000000002E-2</v>
      </c>
      <c r="AN15403" s="55">
        <v>8.3799999999999999E-2</v>
      </c>
    </row>
    <row r="15404" spans="34:40" x14ac:dyDescent="0.25">
      <c r="AH15404" s="51">
        <v>497</v>
      </c>
      <c r="AI15404" s="52">
        <v>21</v>
      </c>
      <c r="AJ15404" s="53">
        <v>6.4229999999999995E-2</v>
      </c>
      <c r="AK15404" s="54">
        <v>6.8409999999999999E-2</v>
      </c>
      <c r="AL15404" s="54">
        <v>8.2110000000000002E-2</v>
      </c>
      <c r="AM15404" s="54">
        <v>8.9590000000000003E-2</v>
      </c>
      <c r="AN15404" s="55">
        <v>9.6189999999999998E-2</v>
      </c>
    </row>
    <row r="15405" spans="34:40" x14ac:dyDescent="0.25">
      <c r="AH15405" s="51">
        <v>497</v>
      </c>
      <c r="AI15405" s="52">
        <v>22</v>
      </c>
      <c r="AJ15405" s="53">
        <v>7.9979999999999996E-2</v>
      </c>
      <c r="AK15405" s="54">
        <v>8.1000000000000003E-2</v>
      </c>
      <c r="AL15405" s="54">
        <v>8.4330000000000002E-2</v>
      </c>
      <c r="AM15405" s="54">
        <v>8.6099999999999996E-2</v>
      </c>
      <c r="AN15405" s="55">
        <v>8.7559999999999999E-2</v>
      </c>
    </row>
    <row r="15406" spans="34:40" x14ac:dyDescent="0.25">
      <c r="AH15406" s="51">
        <v>497</v>
      </c>
      <c r="AI15406" s="52">
        <v>23</v>
      </c>
      <c r="AJ15406" s="53">
        <v>9.6659999999999996E-2</v>
      </c>
      <c r="AK15406" s="54">
        <v>9.5009999999999997E-2</v>
      </c>
      <c r="AL15406" s="54">
        <v>8.9639999999999997E-2</v>
      </c>
      <c r="AM15406" s="54">
        <v>8.6819999999999994E-2</v>
      </c>
      <c r="AN15406" s="55">
        <v>8.4570000000000006E-2</v>
      </c>
    </row>
    <row r="15407" spans="34:40" x14ac:dyDescent="0.25">
      <c r="AH15407" s="51">
        <v>497</v>
      </c>
      <c r="AI15407" s="52">
        <v>24</v>
      </c>
      <c r="AJ15407" s="53">
        <v>9.4659999999999994E-2</v>
      </c>
      <c r="AK15407" s="54">
        <v>9.3399999999999997E-2</v>
      </c>
      <c r="AL15407" s="54">
        <v>8.9279999999999998E-2</v>
      </c>
      <c r="AM15407" s="54">
        <v>8.7110000000000007E-2</v>
      </c>
      <c r="AN15407" s="55">
        <v>8.5360000000000005E-2</v>
      </c>
    </row>
    <row r="15408" spans="34:40" x14ac:dyDescent="0.25">
      <c r="AH15408" s="51">
        <v>497</v>
      </c>
      <c r="AI15408" s="52">
        <v>25</v>
      </c>
      <c r="AJ15408" s="53">
        <v>6.6659999999999997E-2</v>
      </c>
      <c r="AK15408" s="54">
        <v>7.0620000000000002E-2</v>
      </c>
      <c r="AL15408" s="54">
        <v>8.3629999999999996E-2</v>
      </c>
      <c r="AM15408" s="54">
        <v>9.0730000000000005E-2</v>
      </c>
      <c r="AN15408" s="55">
        <v>9.7009999999999999E-2</v>
      </c>
    </row>
    <row r="15409" spans="34:40" x14ac:dyDescent="0.25">
      <c r="AH15409" s="51">
        <v>497</v>
      </c>
      <c r="AI15409" s="52">
        <v>26</v>
      </c>
      <c r="AJ15409" s="53">
        <v>6.1100000000000002E-2</v>
      </c>
      <c r="AK15409" s="54">
        <v>6.4869999999999997E-2</v>
      </c>
      <c r="AL15409" s="54">
        <v>7.7179999999999999E-2</v>
      </c>
      <c r="AM15409" s="54">
        <v>8.3820000000000006E-2</v>
      </c>
      <c r="AN15409" s="55">
        <v>8.949E-2</v>
      </c>
    </row>
    <row r="15410" spans="34:40" x14ac:dyDescent="0.25">
      <c r="AH15410" s="51">
        <v>497</v>
      </c>
      <c r="AI15410" s="52">
        <v>27</v>
      </c>
      <c r="AJ15410" s="53">
        <v>5.3429999999999998E-2</v>
      </c>
      <c r="AK15410" s="54">
        <v>5.7279999999999998E-2</v>
      </c>
      <c r="AL15410" s="54">
        <v>6.9769999999999999E-2</v>
      </c>
      <c r="AM15410" s="54">
        <v>7.6439999999999994E-2</v>
      </c>
      <c r="AN15410" s="55">
        <v>8.1949999999999995E-2</v>
      </c>
    </row>
    <row r="15411" spans="34:40" x14ac:dyDescent="0.25">
      <c r="AH15411" s="51">
        <v>497</v>
      </c>
      <c r="AI15411" s="52">
        <v>28</v>
      </c>
      <c r="AJ15411" s="53">
        <v>8.2199999999999995E-2</v>
      </c>
      <c r="AK15411" s="54">
        <v>8.2540000000000002E-2</v>
      </c>
      <c r="AL15411" s="54">
        <v>8.3650000000000002E-2</v>
      </c>
      <c r="AM15411" s="54">
        <v>8.4239999999999995E-2</v>
      </c>
      <c r="AN15411" s="55">
        <v>8.4720000000000004E-2</v>
      </c>
    </row>
    <row r="15412" spans="34:40" x14ac:dyDescent="0.25">
      <c r="AH15412" s="51">
        <v>497</v>
      </c>
      <c r="AI15412" s="52">
        <v>29</v>
      </c>
      <c r="AJ15412" s="53">
        <v>5.9650000000000002E-2</v>
      </c>
      <c r="AK15412" s="54">
        <v>6.5689999999999998E-2</v>
      </c>
      <c r="AL15412" s="54">
        <v>8.5580000000000003E-2</v>
      </c>
      <c r="AM15412" s="54">
        <v>9.6670000000000006E-2</v>
      </c>
      <c r="AN15412" s="55">
        <v>0.10718999999999999</v>
      </c>
    </row>
    <row r="15413" spans="34:40" x14ac:dyDescent="0.25">
      <c r="AH15413" s="51">
        <v>497</v>
      </c>
      <c r="AI15413" s="52">
        <v>30</v>
      </c>
      <c r="AJ15413" s="53">
        <v>4.8059999999999999E-2</v>
      </c>
      <c r="AK15413" s="54">
        <v>5.389E-2</v>
      </c>
      <c r="AL15413" s="54">
        <v>7.2929999999999995E-2</v>
      </c>
      <c r="AM15413" s="54">
        <v>8.3309999999999995E-2</v>
      </c>
      <c r="AN15413" s="55">
        <v>9.2450000000000004E-2</v>
      </c>
    </row>
    <row r="15414" spans="34:40" x14ac:dyDescent="0.25">
      <c r="AH15414" s="51">
        <v>498</v>
      </c>
      <c r="AI15414" s="52">
        <v>0</v>
      </c>
      <c r="AJ15414" s="53">
        <v>4.8059999999999999E-2</v>
      </c>
      <c r="AK15414" s="54">
        <v>5.1990000000000001E-2</v>
      </c>
      <c r="AL15414" s="54">
        <v>5.9279999999999999E-2</v>
      </c>
      <c r="AM15414" s="54">
        <v>6.0069999999999998E-2</v>
      </c>
      <c r="AN15414" s="55">
        <v>6.7780000000000007E-2</v>
      </c>
    </row>
    <row r="15415" spans="34:40" x14ac:dyDescent="0.25">
      <c r="AH15415" s="51">
        <v>498</v>
      </c>
      <c r="AI15415" s="52">
        <v>1</v>
      </c>
      <c r="AJ15415" s="53">
        <v>2.7890000000000002E-2</v>
      </c>
      <c r="AK15415" s="54">
        <v>3.3329999999999999E-2</v>
      </c>
      <c r="AL15415" s="54">
        <v>5.0799999999999998E-2</v>
      </c>
      <c r="AM15415" s="54">
        <v>0.06</v>
      </c>
      <c r="AN15415" s="55">
        <v>6.7250000000000004E-2</v>
      </c>
    </row>
    <row r="15416" spans="34:40" x14ac:dyDescent="0.25">
      <c r="AH15416" s="51">
        <v>498</v>
      </c>
      <c r="AI15416" s="52">
        <v>2</v>
      </c>
      <c r="AJ15416" s="53">
        <v>3.4540000000000001E-2</v>
      </c>
      <c r="AK15416" s="54">
        <v>3.857E-2</v>
      </c>
      <c r="AL15416" s="54">
        <v>5.1490000000000001E-2</v>
      </c>
      <c r="AM15416" s="54">
        <v>5.8220000000000001E-2</v>
      </c>
      <c r="AN15416" s="55">
        <v>6.3390000000000002E-2</v>
      </c>
    </row>
    <row r="15417" spans="34:40" x14ac:dyDescent="0.25">
      <c r="AH15417" s="51">
        <v>498</v>
      </c>
      <c r="AI15417" s="52">
        <v>3</v>
      </c>
      <c r="AJ15417" s="53">
        <v>5.57E-2</v>
      </c>
      <c r="AK15417" s="54">
        <v>5.6750000000000002E-2</v>
      </c>
      <c r="AL15417" s="54">
        <v>6.0139999999999999E-2</v>
      </c>
      <c r="AM15417" s="54">
        <v>6.1879999999999998E-2</v>
      </c>
      <c r="AN15417" s="55">
        <v>6.3189999999999996E-2</v>
      </c>
    </row>
    <row r="15418" spans="34:40" x14ac:dyDescent="0.25">
      <c r="AH15418" s="51">
        <v>498</v>
      </c>
      <c r="AI15418" s="52">
        <v>4</v>
      </c>
      <c r="AJ15418" s="53">
        <v>5.0290000000000001E-2</v>
      </c>
      <c r="AK15418" s="54">
        <v>5.2429999999999997E-2</v>
      </c>
      <c r="AL15418" s="54">
        <v>5.9310000000000002E-2</v>
      </c>
      <c r="AM15418" s="54">
        <v>6.2869999999999995E-2</v>
      </c>
      <c r="AN15418" s="55">
        <v>6.5600000000000006E-2</v>
      </c>
    </row>
    <row r="15419" spans="34:40" x14ac:dyDescent="0.25">
      <c r="AH15419" s="51">
        <v>498</v>
      </c>
      <c r="AI15419" s="52">
        <v>5</v>
      </c>
      <c r="AJ15419" s="53">
        <v>5.459E-2</v>
      </c>
      <c r="AK15419" s="54">
        <v>5.4789999999999998E-2</v>
      </c>
      <c r="AL15419" s="54">
        <v>5.543E-2</v>
      </c>
      <c r="AM15419" s="54">
        <v>5.5759999999999997E-2</v>
      </c>
      <c r="AN15419" s="55">
        <v>5.6000000000000001E-2</v>
      </c>
    </row>
    <row r="15420" spans="34:40" x14ac:dyDescent="0.25">
      <c r="AH15420" s="51">
        <v>498</v>
      </c>
      <c r="AI15420" s="52">
        <v>6</v>
      </c>
      <c r="AJ15420" s="53">
        <v>3.8080000000000003E-2</v>
      </c>
      <c r="AK15420" s="54">
        <v>4.011E-2</v>
      </c>
      <c r="AL15420" s="54">
        <v>4.6580000000000003E-2</v>
      </c>
      <c r="AM15420" s="54">
        <v>4.9880000000000001E-2</v>
      </c>
      <c r="AN15420" s="55">
        <v>5.2290000000000003E-2</v>
      </c>
    </row>
    <row r="15421" spans="34:40" x14ac:dyDescent="0.25">
      <c r="AH15421" s="51">
        <v>498</v>
      </c>
      <c r="AI15421" s="52">
        <v>7</v>
      </c>
      <c r="AJ15421" s="53">
        <v>3.5999999999999997E-2</v>
      </c>
      <c r="AK15421" s="54">
        <v>3.7449999999999997E-2</v>
      </c>
      <c r="AL15421" s="54">
        <v>4.2079999999999999E-2</v>
      </c>
      <c r="AM15421" s="54">
        <v>4.4409999999999998E-2</v>
      </c>
      <c r="AN15421" s="55">
        <v>4.6080000000000003E-2</v>
      </c>
    </row>
    <row r="15422" spans="34:40" x14ac:dyDescent="0.25">
      <c r="AH15422" s="51">
        <v>498</v>
      </c>
      <c r="AI15422" s="52">
        <v>8</v>
      </c>
      <c r="AJ15422" s="53">
        <v>4.0059999999999998E-2</v>
      </c>
      <c r="AK15422" s="54">
        <v>4.1230000000000003E-2</v>
      </c>
      <c r="AL15422" s="54">
        <v>4.4929999999999998E-2</v>
      </c>
      <c r="AM15422" s="54">
        <v>4.6800000000000001E-2</v>
      </c>
      <c r="AN15422" s="55">
        <v>4.8140000000000002E-2</v>
      </c>
    </row>
    <row r="15423" spans="34:40" x14ac:dyDescent="0.25">
      <c r="AH15423" s="51">
        <v>498</v>
      </c>
      <c r="AI15423" s="52">
        <v>9</v>
      </c>
      <c r="AJ15423" s="53">
        <v>4.0439999999999997E-2</v>
      </c>
      <c r="AK15423" s="54">
        <v>4.249E-2</v>
      </c>
      <c r="AL15423" s="54">
        <v>4.904E-2</v>
      </c>
      <c r="AM15423" s="54">
        <v>5.2380000000000003E-2</v>
      </c>
      <c r="AN15423" s="55">
        <v>5.484E-2</v>
      </c>
    </row>
    <row r="15424" spans="34:40" x14ac:dyDescent="0.25">
      <c r="AH15424" s="51">
        <v>498</v>
      </c>
      <c r="AI15424" s="52">
        <v>10</v>
      </c>
      <c r="AJ15424" s="53">
        <v>4.9430000000000002E-2</v>
      </c>
      <c r="AK15424" s="54">
        <v>4.9639999999999997E-2</v>
      </c>
      <c r="AL15424" s="54">
        <v>5.0290000000000001E-2</v>
      </c>
      <c r="AM15424" s="54">
        <v>5.0619999999999998E-2</v>
      </c>
      <c r="AN15424" s="55">
        <v>5.0860000000000002E-2</v>
      </c>
    </row>
    <row r="15425" spans="34:40" x14ac:dyDescent="0.25">
      <c r="AH15425" s="51">
        <v>498</v>
      </c>
      <c r="AI15425" s="52">
        <v>11</v>
      </c>
      <c r="AJ15425" s="53">
        <v>6.0100000000000001E-2</v>
      </c>
      <c r="AK15425" s="54">
        <v>5.9720000000000002E-2</v>
      </c>
      <c r="AL15425" s="54">
        <v>5.8500000000000003E-2</v>
      </c>
      <c r="AM15425" s="54">
        <v>5.7889999999999997E-2</v>
      </c>
      <c r="AN15425" s="55">
        <v>5.7439999999999998E-2</v>
      </c>
    </row>
    <row r="15426" spans="34:40" x14ac:dyDescent="0.25">
      <c r="AH15426" s="51">
        <v>498</v>
      </c>
      <c r="AI15426" s="52">
        <v>12</v>
      </c>
      <c r="AJ15426" s="53">
        <v>6.5490000000000007E-2</v>
      </c>
      <c r="AK15426" s="54">
        <v>6.4149999999999999E-2</v>
      </c>
      <c r="AL15426" s="54">
        <v>5.987E-2</v>
      </c>
      <c r="AM15426" s="54">
        <v>5.7700000000000001E-2</v>
      </c>
      <c r="AN15426" s="55">
        <v>5.6140000000000002E-2</v>
      </c>
    </row>
    <row r="15427" spans="34:40" x14ac:dyDescent="0.25">
      <c r="AH15427" s="51">
        <v>498</v>
      </c>
      <c r="AI15427" s="52">
        <v>13</v>
      </c>
      <c r="AJ15427" s="53">
        <v>5.8279999999999998E-2</v>
      </c>
      <c r="AK15427" s="54">
        <v>5.9069999999999998E-2</v>
      </c>
      <c r="AL15427" s="54">
        <v>6.1600000000000002E-2</v>
      </c>
      <c r="AM15427" s="54">
        <v>6.2899999999999998E-2</v>
      </c>
      <c r="AN15427" s="55">
        <v>6.3880000000000006E-2</v>
      </c>
    </row>
    <row r="15428" spans="34:40" x14ac:dyDescent="0.25">
      <c r="AH15428" s="51">
        <v>498</v>
      </c>
      <c r="AI15428" s="52">
        <v>14</v>
      </c>
      <c r="AJ15428" s="53">
        <v>5.8770000000000003E-2</v>
      </c>
      <c r="AK15428" s="54">
        <v>5.8900000000000001E-2</v>
      </c>
      <c r="AL15428" s="54">
        <v>5.9330000000000001E-2</v>
      </c>
      <c r="AM15428" s="54">
        <v>5.9549999999999999E-2</v>
      </c>
      <c r="AN15428" s="55">
        <v>5.9709999999999999E-2</v>
      </c>
    </row>
    <row r="15429" spans="34:40" x14ac:dyDescent="0.25">
      <c r="AH15429" s="51">
        <v>498</v>
      </c>
      <c r="AI15429" s="52">
        <v>15</v>
      </c>
      <c r="AJ15429" s="53">
        <v>6.6540000000000002E-2</v>
      </c>
      <c r="AK15429" s="54">
        <v>6.59E-2</v>
      </c>
      <c r="AL15429" s="54">
        <v>6.3839999999999994E-2</v>
      </c>
      <c r="AM15429" s="54">
        <v>6.2789999999999999E-2</v>
      </c>
      <c r="AN15429" s="55">
        <v>6.2019999999999999E-2</v>
      </c>
    </row>
    <row r="15430" spans="34:40" x14ac:dyDescent="0.25">
      <c r="AH15430" s="51">
        <v>498</v>
      </c>
      <c r="AI15430" s="52">
        <v>16</v>
      </c>
      <c r="AJ15430" s="53">
        <v>9.0160000000000004E-2</v>
      </c>
      <c r="AK15430" s="54">
        <v>8.7160000000000001E-2</v>
      </c>
      <c r="AL15430" s="54">
        <v>7.7450000000000005E-2</v>
      </c>
      <c r="AM15430" s="54">
        <v>7.2489999999999999E-2</v>
      </c>
      <c r="AN15430" s="55">
        <v>6.8790000000000004E-2</v>
      </c>
    </row>
    <row r="15431" spans="34:40" x14ac:dyDescent="0.25">
      <c r="AH15431" s="51">
        <v>498</v>
      </c>
      <c r="AI15431" s="52">
        <v>17</v>
      </c>
      <c r="AJ15431" s="53">
        <v>6.5420000000000006E-2</v>
      </c>
      <c r="AK15431" s="54">
        <v>6.6220000000000001E-2</v>
      </c>
      <c r="AL15431" s="54">
        <v>6.8809999999999996E-2</v>
      </c>
      <c r="AM15431" s="54">
        <v>7.016E-2</v>
      </c>
      <c r="AN15431" s="55">
        <v>7.1199999999999999E-2</v>
      </c>
    </row>
    <row r="15432" spans="34:40" x14ac:dyDescent="0.25">
      <c r="AH15432" s="51">
        <v>498</v>
      </c>
      <c r="AI15432" s="52">
        <v>18</v>
      </c>
      <c r="AJ15432" s="53">
        <v>7.6429999999999998E-2</v>
      </c>
      <c r="AK15432" s="54">
        <v>7.646E-2</v>
      </c>
      <c r="AL15432" s="54">
        <v>7.6530000000000001E-2</v>
      </c>
      <c r="AM15432" s="54">
        <v>7.6560000000000003E-2</v>
      </c>
      <c r="AN15432" s="55">
        <v>7.6590000000000005E-2</v>
      </c>
    </row>
    <row r="15433" spans="34:40" x14ac:dyDescent="0.25">
      <c r="AH15433" s="51">
        <v>498</v>
      </c>
      <c r="AI15433" s="52">
        <v>19</v>
      </c>
      <c r="AJ15433" s="53">
        <v>8.8660000000000003E-2</v>
      </c>
      <c r="AK15433" s="54">
        <v>8.8319999999999996E-2</v>
      </c>
      <c r="AL15433" s="54">
        <v>8.7209999999999996E-2</v>
      </c>
      <c r="AM15433" s="54">
        <v>8.6610000000000006E-2</v>
      </c>
      <c r="AN15433" s="55">
        <v>8.6129999999999998E-2</v>
      </c>
    </row>
    <row r="15434" spans="34:40" x14ac:dyDescent="0.25">
      <c r="AH15434" s="51">
        <v>498</v>
      </c>
      <c r="AI15434" s="52">
        <v>20</v>
      </c>
      <c r="AJ15434" s="53">
        <v>6.7299999999999999E-2</v>
      </c>
      <c r="AK15434" s="54">
        <v>7.0540000000000005E-2</v>
      </c>
      <c r="AL15434" s="54">
        <v>8.1119999999999998E-2</v>
      </c>
      <c r="AM15434" s="54">
        <v>8.6840000000000001E-2</v>
      </c>
      <c r="AN15434" s="55">
        <v>9.1749999999999998E-2</v>
      </c>
    </row>
    <row r="15435" spans="34:40" x14ac:dyDescent="0.25">
      <c r="AH15435" s="51">
        <v>498</v>
      </c>
      <c r="AI15435" s="52">
        <v>21</v>
      </c>
      <c r="AJ15435" s="53">
        <v>7.3980000000000004E-2</v>
      </c>
      <c r="AK15435" s="54">
        <v>7.6300000000000007E-2</v>
      </c>
      <c r="AL15435" s="54">
        <v>8.3900000000000002E-2</v>
      </c>
      <c r="AM15435" s="54">
        <v>8.7989999999999999E-2</v>
      </c>
      <c r="AN15435" s="55">
        <v>9.146E-2</v>
      </c>
    </row>
    <row r="15436" spans="34:40" x14ac:dyDescent="0.25">
      <c r="AH15436" s="51">
        <v>498</v>
      </c>
      <c r="AI15436" s="52">
        <v>22</v>
      </c>
      <c r="AJ15436" s="53">
        <v>5.5730000000000002E-2</v>
      </c>
      <c r="AK15436" s="54">
        <v>5.9360000000000003E-2</v>
      </c>
      <c r="AL15436" s="54">
        <v>7.1150000000000005E-2</v>
      </c>
      <c r="AM15436" s="54">
        <v>7.7439999999999995E-2</v>
      </c>
      <c r="AN15436" s="55">
        <v>8.2650000000000001E-2</v>
      </c>
    </row>
    <row r="15437" spans="34:40" x14ac:dyDescent="0.25">
      <c r="AH15437" s="51">
        <v>498</v>
      </c>
      <c r="AI15437" s="52">
        <v>23</v>
      </c>
      <c r="AJ15437" s="53">
        <v>6.2890000000000001E-2</v>
      </c>
      <c r="AK15437" s="54">
        <v>6.5040000000000001E-2</v>
      </c>
      <c r="AL15437" s="54">
        <v>7.2010000000000005E-2</v>
      </c>
      <c r="AM15437" s="54">
        <v>7.5679999999999997E-2</v>
      </c>
      <c r="AN15437" s="55">
        <v>7.8640000000000002E-2</v>
      </c>
    </row>
    <row r="15438" spans="34:40" x14ac:dyDescent="0.25">
      <c r="AH15438" s="51">
        <v>498</v>
      </c>
      <c r="AI15438" s="52">
        <v>24</v>
      </c>
      <c r="AJ15438" s="53">
        <v>5.348E-2</v>
      </c>
      <c r="AK15438" s="54">
        <v>5.5730000000000002E-2</v>
      </c>
      <c r="AL15438" s="54">
        <v>6.2979999999999994E-2</v>
      </c>
      <c r="AM15438" s="54">
        <v>6.6769999999999996E-2</v>
      </c>
      <c r="AN15438" s="55">
        <v>6.9699999999999998E-2</v>
      </c>
    </row>
    <row r="15439" spans="34:40" x14ac:dyDescent="0.25">
      <c r="AH15439" s="51">
        <v>498</v>
      </c>
      <c r="AI15439" s="52">
        <v>25</v>
      </c>
      <c r="AJ15439" s="53">
        <v>5.3990000000000003E-2</v>
      </c>
      <c r="AK15439" s="54">
        <v>5.6300000000000003E-2</v>
      </c>
      <c r="AL15439" s="54">
        <v>6.3759999999999997E-2</v>
      </c>
      <c r="AM15439" s="54">
        <v>6.7659999999999998E-2</v>
      </c>
      <c r="AN15439" s="55">
        <v>7.0699999999999999E-2</v>
      </c>
    </row>
    <row r="15440" spans="34:40" x14ac:dyDescent="0.25">
      <c r="AH15440" s="51">
        <v>498</v>
      </c>
      <c r="AI15440" s="52">
        <v>26</v>
      </c>
      <c r="AJ15440" s="53">
        <v>6.0859999999999997E-2</v>
      </c>
      <c r="AK15440" s="54">
        <v>6.2570000000000001E-2</v>
      </c>
      <c r="AL15440" s="54">
        <v>6.8089999999999998E-2</v>
      </c>
      <c r="AM15440" s="54">
        <v>7.0980000000000001E-2</v>
      </c>
      <c r="AN15440" s="55">
        <v>7.3249999999999996E-2</v>
      </c>
    </row>
    <row r="15441" spans="34:40" x14ac:dyDescent="0.25">
      <c r="AH15441" s="51">
        <v>498</v>
      </c>
      <c r="AI15441" s="52">
        <v>27</v>
      </c>
      <c r="AJ15441" s="53">
        <v>4.4970000000000003E-2</v>
      </c>
      <c r="AK15441" s="54">
        <v>4.8250000000000001E-2</v>
      </c>
      <c r="AL15441" s="54">
        <v>5.8810000000000001E-2</v>
      </c>
      <c r="AM15441" s="54">
        <v>6.4339999999999994E-2</v>
      </c>
      <c r="AN15441" s="55">
        <v>6.8640000000000007E-2</v>
      </c>
    </row>
    <row r="15442" spans="34:40" x14ac:dyDescent="0.25">
      <c r="AH15442" s="51">
        <v>498</v>
      </c>
      <c r="AI15442" s="52">
        <v>28</v>
      </c>
      <c r="AJ15442" s="53">
        <v>4.3389999999999998E-2</v>
      </c>
      <c r="AK15442" s="54">
        <v>4.5769999999999998E-2</v>
      </c>
      <c r="AL15442" s="54">
        <v>5.339E-2</v>
      </c>
      <c r="AM15442" s="54">
        <v>5.7320000000000003E-2</v>
      </c>
      <c r="AN15442" s="55">
        <v>6.0269999999999997E-2</v>
      </c>
    </row>
    <row r="15443" spans="34:40" x14ac:dyDescent="0.25">
      <c r="AH15443" s="51">
        <v>498</v>
      </c>
      <c r="AI15443" s="52">
        <v>29</v>
      </c>
      <c r="AJ15443" s="53">
        <v>5.3460000000000001E-2</v>
      </c>
      <c r="AK15443" s="54">
        <v>5.5019999999999999E-2</v>
      </c>
      <c r="AL15443" s="54">
        <v>6.003E-2</v>
      </c>
      <c r="AM15443" s="54">
        <v>6.2619999999999995E-2</v>
      </c>
      <c r="AN15443" s="55">
        <v>6.4579999999999999E-2</v>
      </c>
    </row>
    <row r="15444" spans="34:40" x14ac:dyDescent="0.25">
      <c r="AH15444" s="51">
        <v>498</v>
      </c>
      <c r="AI15444" s="52">
        <v>30</v>
      </c>
      <c r="AJ15444" s="53">
        <v>4.3479999999999998E-2</v>
      </c>
      <c r="AK15444" s="54">
        <v>4.589E-2</v>
      </c>
      <c r="AL15444" s="54">
        <v>5.3620000000000001E-2</v>
      </c>
      <c r="AM15444" s="54">
        <v>5.7610000000000001E-2</v>
      </c>
      <c r="AN15444" s="55">
        <v>6.0609999999999997E-2</v>
      </c>
    </row>
    <row r="15445" spans="34:40" x14ac:dyDescent="0.25">
      <c r="AH15445" s="51">
        <v>499</v>
      </c>
      <c r="AI15445" s="52">
        <v>0</v>
      </c>
      <c r="AJ15445" s="53">
        <v>4.8059999999999999E-2</v>
      </c>
      <c r="AK15445" s="54">
        <v>5.1990000000000001E-2</v>
      </c>
      <c r="AL15445" s="54">
        <v>5.9279999999999999E-2</v>
      </c>
      <c r="AM15445" s="54">
        <v>6.0069999999999998E-2</v>
      </c>
      <c r="AN15445" s="55">
        <v>6.7780000000000007E-2</v>
      </c>
    </row>
    <row r="15446" spans="34:40" x14ac:dyDescent="0.25">
      <c r="AH15446" s="51">
        <v>499</v>
      </c>
      <c r="AI15446" s="52">
        <v>1</v>
      </c>
      <c r="AJ15446" s="53">
        <v>5.4949999999999999E-2</v>
      </c>
      <c r="AK15446" s="54">
        <v>5.7029999999999997E-2</v>
      </c>
      <c r="AL15446" s="54">
        <v>6.3750000000000001E-2</v>
      </c>
      <c r="AM15446" s="54">
        <v>6.726E-2</v>
      </c>
      <c r="AN15446" s="55">
        <v>6.9980000000000001E-2</v>
      </c>
    </row>
    <row r="15447" spans="34:40" x14ac:dyDescent="0.25">
      <c r="AH15447" s="51">
        <v>499</v>
      </c>
      <c r="AI15447" s="52">
        <v>2</v>
      </c>
      <c r="AJ15447" s="53">
        <v>5.4149999999999997E-2</v>
      </c>
      <c r="AK15447" s="54">
        <v>5.5719999999999999E-2</v>
      </c>
      <c r="AL15447" s="54">
        <v>6.0729999999999999E-2</v>
      </c>
      <c r="AM15447" s="54">
        <v>6.3329999999999997E-2</v>
      </c>
      <c r="AN15447" s="55">
        <v>6.5299999999999997E-2</v>
      </c>
    </row>
    <row r="15448" spans="34:40" x14ac:dyDescent="0.25">
      <c r="AH15448" s="51">
        <v>499</v>
      </c>
      <c r="AI15448" s="52">
        <v>3</v>
      </c>
      <c r="AJ15448" s="53">
        <v>4.632E-2</v>
      </c>
      <c r="AK15448" s="54">
        <v>4.8809999999999999E-2</v>
      </c>
      <c r="AL15448" s="54">
        <v>5.6820000000000002E-2</v>
      </c>
      <c r="AM15448" s="54">
        <v>6.096E-2</v>
      </c>
      <c r="AN15448" s="55">
        <v>6.4130000000000006E-2</v>
      </c>
    </row>
    <row r="15449" spans="34:40" x14ac:dyDescent="0.25">
      <c r="AH15449" s="51">
        <v>499</v>
      </c>
      <c r="AI15449" s="52">
        <v>4</v>
      </c>
      <c r="AJ15449" s="53">
        <v>5.5640000000000002E-2</v>
      </c>
      <c r="AK15449" s="54">
        <v>5.6770000000000001E-2</v>
      </c>
      <c r="AL15449" s="54">
        <v>6.0420000000000001E-2</v>
      </c>
      <c r="AM15449" s="54">
        <v>6.2300000000000001E-2</v>
      </c>
      <c r="AN15449" s="55">
        <v>6.3710000000000003E-2</v>
      </c>
    </row>
    <row r="15450" spans="34:40" x14ac:dyDescent="0.25">
      <c r="AH15450" s="51">
        <v>499</v>
      </c>
      <c r="AI15450" s="52">
        <v>5</v>
      </c>
      <c r="AJ15450" s="53">
        <v>4.6030000000000001E-2</v>
      </c>
      <c r="AK15450" s="54">
        <v>4.956E-2</v>
      </c>
      <c r="AL15450" s="54">
        <v>6.0920000000000002E-2</v>
      </c>
      <c r="AM15450" s="54">
        <v>6.6900000000000001E-2</v>
      </c>
      <c r="AN15450" s="55">
        <v>7.1609999999999993E-2</v>
      </c>
    </row>
    <row r="15451" spans="34:40" x14ac:dyDescent="0.25">
      <c r="AH15451" s="51">
        <v>499</v>
      </c>
      <c r="AI15451" s="52">
        <v>6</v>
      </c>
      <c r="AJ15451" s="53">
        <v>4.197E-2</v>
      </c>
      <c r="AK15451" s="54">
        <v>4.5620000000000001E-2</v>
      </c>
      <c r="AL15451" s="54">
        <v>5.7369999999999997E-2</v>
      </c>
      <c r="AM15451" s="54">
        <v>6.3519999999999993E-2</v>
      </c>
      <c r="AN15451" s="55">
        <v>6.8320000000000006E-2</v>
      </c>
    </row>
    <row r="15452" spans="34:40" x14ac:dyDescent="0.25">
      <c r="AH15452" s="51">
        <v>499</v>
      </c>
      <c r="AI15452" s="52">
        <v>7</v>
      </c>
      <c r="AJ15452" s="53">
        <v>7.2440000000000004E-2</v>
      </c>
      <c r="AK15452" s="54">
        <v>7.2940000000000005E-2</v>
      </c>
      <c r="AL15452" s="54">
        <v>7.4579999999999994E-2</v>
      </c>
      <c r="AM15452" s="54">
        <v>7.5429999999999997E-2</v>
      </c>
      <c r="AN15452" s="55">
        <v>7.6100000000000001E-2</v>
      </c>
    </row>
    <row r="15453" spans="34:40" x14ac:dyDescent="0.25">
      <c r="AH15453" s="51">
        <v>499</v>
      </c>
      <c r="AI15453" s="52">
        <v>8</v>
      </c>
      <c r="AJ15453" s="53">
        <v>7.7160000000000006E-2</v>
      </c>
      <c r="AK15453" s="54">
        <v>7.6530000000000001E-2</v>
      </c>
      <c r="AL15453" s="54">
        <v>7.4480000000000005E-2</v>
      </c>
      <c r="AM15453" s="54">
        <v>7.3419999999999999E-2</v>
      </c>
      <c r="AN15453" s="55">
        <v>7.2599999999999998E-2</v>
      </c>
    </row>
    <row r="15454" spans="34:40" x14ac:dyDescent="0.25">
      <c r="AH15454" s="51">
        <v>499</v>
      </c>
      <c r="AI15454" s="52">
        <v>9</v>
      </c>
      <c r="AJ15454" s="53">
        <v>7.2279999999999997E-2</v>
      </c>
      <c r="AK15454" s="54">
        <v>7.2220000000000006E-2</v>
      </c>
      <c r="AL15454" s="54">
        <v>7.2010000000000005E-2</v>
      </c>
      <c r="AM15454" s="54">
        <v>7.1900000000000006E-2</v>
      </c>
      <c r="AN15454" s="55">
        <v>7.1809999999999999E-2</v>
      </c>
    </row>
    <row r="15455" spans="34:40" x14ac:dyDescent="0.25">
      <c r="AH15455" s="51">
        <v>499</v>
      </c>
      <c r="AI15455" s="52">
        <v>10</v>
      </c>
      <c r="AJ15455" s="53">
        <v>0.10087</v>
      </c>
      <c r="AK15455" s="54">
        <v>9.9339999999999998E-2</v>
      </c>
      <c r="AL15455" s="54">
        <v>9.4339999999999993E-2</v>
      </c>
      <c r="AM15455" s="54">
        <v>9.1700000000000004E-2</v>
      </c>
      <c r="AN15455" s="55">
        <v>8.9529999999999998E-2</v>
      </c>
    </row>
    <row r="15456" spans="34:40" x14ac:dyDescent="0.25">
      <c r="AH15456" s="51">
        <v>499</v>
      </c>
      <c r="AI15456" s="52">
        <v>11</v>
      </c>
      <c r="AJ15456" s="53">
        <v>5.9299999999999999E-2</v>
      </c>
      <c r="AK15456" s="54">
        <v>6.2869999999999995E-2</v>
      </c>
      <c r="AL15456" s="54">
        <v>7.4499999999999997E-2</v>
      </c>
      <c r="AM15456" s="54">
        <v>8.0740000000000006E-2</v>
      </c>
      <c r="AN15456" s="55">
        <v>8.5959999999999995E-2</v>
      </c>
    </row>
    <row r="15457" spans="34:40" x14ac:dyDescent="0.25">
      <c r="AH15457" s="51">
        <v>499</v>
      </c>
      <c r="AI15457" s="52">
        <v>12</v>
      </c>
      <c r="AJ15457" s="53">
        <v>6.7360000000000003E-2</v>
      </c>
      <c r="AK15457" s="54">
        <v>6.9150000000000003E-2</v>
      </c>
      <c r="AL15457" s="54">
        <v>7.4980000000000005E-2</v>
      </c>
      <c r="AM15457" s="54">
        <v>7.8070000000000001E-2</v>
      </c>
      <c r="AN15457" s="55">
        <v>8.0560000000000007E-2</v>
      </c>
    </row>
    <row r="15458" spans="34:40" x14ac:dyDescent="0.25">
      <c r="AH15458" s="51">
        <v>499</v>
      </c>
      <c r="AI15458" s="52">
        <v>13</v>
      </c>
      <c r="AJ15458" s="53">
        <v>8.9249999999999996E-2</v>
      </c>
      <c r="AK15458" s="54">
        <v>8.9069999999999996E-2</v>
      </c>
      <c r="AL15458" s="54">
        <v>8.8489999999999999E-2</v>
      </c>
      <c r="AM15458" s="54">
        <v>8.8179999999999994E-2</v>
      </c>
      <c r="AN15458" s="55">
        <v>8.7929999999999994E-2</v>
      </c>
    </row>
    <row r="15459" spans="34:40" x14ac:dyDescent="0.25">
      <c r="AH15459" s="51">
        <v>499</v>
      </c>
      <c r="AI15459" s="52">
        <v>14</v>
      </c>
      <c r="AJ15459" s="53">
        <v>8.7480000000000002E-2</v>
      </c>
      <c r="AK15459" s="54">
        <v>8.7429999999999994E-2</v>
      </c>
      <c r="AL15459" s="54">
        <v>8.7260000000000004E-2</v>
      </c>
      <c r="AM15459" s="54">
        <v>8.7160000000000001E-2</v>
      </c>
      <c r="AN15459" s="55">
        <v>8.7090000000000001E-2</v>
      </c>
    </row>
    <row r="15460" spans="34:40" x14ac:dyDescent="0.25">
      <c r="AH15460" s="51">
        <v>499</v>
      </c>
      <c r="AI15460" s="52">
        <v>15</v>
      </c>
      <c r="AJ15460" s="53">
        <v>8.9300000000000004E-2</v>
      </c>
      <c r="AK15460" s="54">
        <v>9.0240000000000001E-2</v>
      </c>
      <c r="AL15460" s="54">
        <v>9.3329999999999996E-2</v>
      </c>
      <c r="AM15460" s="54">
        <v>9.4990000000000005E-2</v>
      </c>
      <c r="AN15460" s="55">
        <v>9.6420000000000006E-2</v>
      </c>
    </row>
    <row r="15461" spans="34:40" x14ac:dyDescent="0.25">
      <c r="AH15461" s="51">
        <v>499</v>
      </c>
      <c r="AI15461" s="52">
        <v>16</v>
      </c>
      <c r="AJ15461" s="53">
        <v>0.11916</v>
      </c>
      <c r="AK15461" s="54">
        <v>0.11901</v>
      </c>
      <c r="AL15461" s="54">
        <v>0.11848</v>
      </c>
      <c r="AM15461" s="54">
        <v>0.11819</v>
      </c>
      <c r="AN15461" s="55">
        <v>0.11792</v>
      </c>
    </row>
    <row r="15462" spans="34:40" x14ac:dyDescent="0.25">
      <c r="AH15462" s="51">
        <v>499</v>
      </c>
      <c r="AI15462" s="52">
        <v>17</v>
      </c>
      <c r="AJ15462" s="53">
        <v>0.16350999999999999</v>
      </c>
      <c r="AK15462" s="54">
        <v>0.15939</v>
      </c>
      <c r="AL15462" s="54">
        <v>0.14545</v>
      </c>
      <c r="AM15462" s="54">
        <v>0.1376</v>
      </c>
      <c r="AN15462" s="55">
        <v>0.12995999999999999</v>
      </c>
    </row>
    <row r="15463" spans="34:40" x14ac:dyDescent="0.25">
      <c r="AH15463" s="51">
        <v>499</v>
      </c>
      <c r="AI15463" s="52">
        <v>18</v>
      </c>
      <c r="AJ15463" s="53">
        <v>0.21937999999999999</v>
      </c>
      <c r="AK15463" s="54">
        <v>0.21249999999999999</v>
      </c>
      <c r="AL15463" s="54">
        <v>0.1885</v>
      </c>
      <c r="AM15463" s="54">
        <v>0.17429</v>
      </c>
      <c r="AN15463" s="55">
        <v>0.15844</v>
      </c>
    </row>
    <row r="15464" spans="34:40" x14ac:dyDescent="0.25">
      <c r="AH15464" s="51">
        <v>499</v>
      </c>
      <c r="AI15464" s="52">
        <v>19</v>
      </c>
      <c r="AJ15464" s="53">
        <v>0.23849000000000001</v>
      </c>
      <c r="AK15464" s="54">
        <v>0.22958999999999999</v>
      </c>
      <c r="AL15464" s="54">
        <v>0.19844000000000001</v>
      </c>
      <c r="AM15464" s="54">
        <v>0.18</v>
      </c>
      <c r="AN15464" s="55">
        <v>0.15970999999999999</v>
      </c>
    </row>
    <row r="15465" spans="34:40" x14ac:dyDescent="0.25">
      <c r="AH15465" s="51">
        <v>499</v>
      </c>
      <c r="AI15465" s="52">
        <v>20</v>
      </c>
      <c r="AJ15465" s="53">
        <v>0.19853999999999999</v>
      </c>
      <c r="AK15465" s="54">
        <v>0.19596</v>
      </c>
      <c r="AL15465" s="54">
        <v>0.18690999999999999</v>
      </c>
      <c r="AM15465" s="54">
        <v>0.18132000000000001</v>
      </c>
      <c r="AN15465" s="55">
        <v>0.17413000000000001</v>
      </c>
    </row>
    <row r="15466" spans="34:40" x14ac:dyDescent="0.25">
      <c r="AH15466" s="51">
        <v>499</v>
      </c>
      <c r="AI15466" s="52">
        <v>21</v>
      </c>
      <c r="AJ15466" s="53">
        <v>0.16864000000000001</v>
      </c>
      <c r="AK15466" s="54">
        <v>0.16944999999999999</v>
      </c>
      <c r="AL15466" s="54">
        <v>0.17229</v>
      </c>
      <c r="AM15466" s="54">
        <v>0.17405000000000001</v>
      </c>
      <c r="AN15466" s="55">
        <v>0.17645</v>
      </c>
    </row>
    <row r="15467" spans="34:40" x14ac:dyDescent="0.25">
      <c r="AH15467" s="51">
        <v>499</v>
      </c>
      <c r="AI15467" s="52">
        <v>22</v>
      </c>
      <c r="AJ15467" s="53">
        <v>0.15118000000000001</v>
      </c>
      <c r="AK15467" s="54">
        <v>0.15570999999999999</v>
      </c>
      <c r="AL15467" s="54">
        <v>0.17158999999999999</v>
      </c>
      <c r="AM15467" s="54">
        <v>0.18185999999999999</v>
      </c>
      <c r="AN15467" s="55">
        <v>0.19883999999999999</v>
      </c>
    </row>
    <row r="15468" spans="34:40" x14ac:dyDescent="0.25">
      <c r="AH15468" s="51">
        <v>499</v>
      </c>
      <c r="AI15468" s="52">
        <v>23</v>
      </c>
      <c r="AJ15468" s="53">
        <v>0.14951</v>
      </c>
      <c r="AK15468" s="54">
        <v>0.15104999999999999</v>
      </c>
      <c r="AL15468" s="54">
        <v>0.15634000000000001</v>
      </c>
      <c r="AM15468" s="54">
        <v>0.15956000000000001</v>
      </c>
      <c r="AN15468" s="55">
        <v>0.16361000000000001</v>
      </c>
    </row>
    <row r="15469" spans="34:40" x14ac:dyDescent="0.25">
      <c r="AH15469" s="51">
        <v>499</v>
      </c>
      <c r="AI15469" s="52">
        <v>24</v>
      </c>
      <c r="AJ15469" s="53">
        <v>9.0910000000000005E-2</v>
      </c>
      <c r="AK15469" s="54">
        <v>9.9760000000000001E-2</v>
      </c>
      <c r="AL15469" s="54">
        <v>0.13009000000000001</v>
      </c>
      <c r="AM15469" s="54">
        <v>0.14898</v>
      </c>
      <c r="AN15469" s="55">
        <v>0.17721000000000001</v>
      </c>
    </row>
    <row r="15470" spans="34:40" x14ac:dyDescent="0.25">
      <c r="AH15470" s="51">
        <v>499</v>
      </c>
      <c r="AI15470" s="52">
        <v>25</v>
      </c>
      <c r="AJ15470" s="53">
        <v>5.568E-2</v>
      </c>
      <c r="AK15470" s="54">
        <v>6.4560000000000006E-2</v>
      </c>
      <c r="AL15470" s="54">
        <v>9.4130000000000005E-2</v>
      </c>
      <c r="AM15470" s="54">
        <v>0.11132</v>
      </c>
      <c r="AN15470" s="55">
        <v>0.13039000000000001</v>
      </c>
    </row>
    <row r="15471" spans="34:40" x14ac:dyDescent="0.25">
      <c r="AH15471" s="51">
        <v>499</v>
      </c>
      <c r="AI15471" s="52">
        <v>26</v>
      </c>
      <c r="AJ15471" s="53">
        <v>6.6949999999999996E-2</v>
      </c>
      <c r="AK15471" s="54">
        <v>7.5630000000000003E-2</v>
      </c>
      <c r="AL15471" s="54">
        <v>0.10477</v>
      </c>
      <c r="AM15471" s="54">
        <v>0.12202</v>
      </c>
      <c r="AN15471" s="55">
        <v>0.14255999999999999</v>
      </c>
    </row>
    <row r="15472" spans="34:40" x14ac:dyDescent="0.25">
      <c r="AH15472" s="51">
        <v>499</v>
      </c>
      <c r="AI15472" s="52">
        <v>27</v>
      </c>
      <c r="AJ15472" s="53">
        <v>2.843E-2</v>
      </c>
      <c r="AK15472" s="54">
        <v>3.7749999999999999E-2</v>
      </c>
      <c r="AL15472" s="54">
        <v>6.8279999999999993E-2</v>
      </c>
      <c r="AM15472" s="54">
        <v>8.5330000000000003E-2</v>
      </c>
      <c r="AN15472" s="55">
        <v>0.10153</v>
      </c>
    </row>
    <row r="15473" spans="34:40" x14ac:dyDescent="0.25">
      <c r="AH15473" s="51">
        <v>499</v>
      </c>
      <c r="AI15473" s="52">
        <v>28</v>
      </c>
      <c r="AJ15473" s="53">
        <v>4.8439999999999997E-2</v>
      </c>
      <c r="AK15473" s="54">
        <v>5.4030000000000002E-2</v>
      </c>
      <c r="AL15473" s="54">
        <v>7.2249999999999995E-2</v>
      </c>
      <c r="AM15473" s="54">
        <v>8.2159999999999997E-2</v>
      </c>
      <c r="AN15473" s="55">
        <v>9.0789999999999996E-2</v>
      </c>
    </row>
    <row r="15474" spans="34:40" x14ac:dyDescent="0.25">
      <c r="AH15474" s="51">
        <v>499</v>
      </c>
      <c r="AI15474" s="52">
        <v>29</v>
      </c>
      <c r="AJ15474" s="53">
        <v>1.7420000000000001E-2</v>
      </c>
      <c r="AK15474" s="54">
        <v>2.4740000000000002E-2</v>
      </c>
      <c r="AL15474" s="54">
        <v>4.829E-2</v>
      </c>
      <c r="AM15474" s="54">
        <v>6.0830000000000002E-2</v>
      </c>
      <c r="AN15474" s="55">
        <v>7.102E-2</v>
      </c>
    </row>
    <row r="15475" spans="34:40" x14ac:dyDescent="0.25">
      <c r="AH15475" s="51">
        <v>499</v>
      </c>
      <c r="AI15475" s="52">
        <v>30</v>
      </c>
      <c r="AJ15475" s="53">
        <v>2.9600000000000001E-2</v>
      </c>
      <c r="AK15475" s="54">
        <v>3.4320000000000003E-2</v>
      </c>
      <c r="AL15475" s="54">
        <v>4.9430000000000002E-2</v>
      </c>
      <c r="AM15475" s="54">
        <v>5.7320000000000003E-2</v>
      </c>
      <c r="AN15475" s="55">
        <v>6.3420000000000004E-2</v>
      </c>
    </row>
    <row r="15476" spans="34:40" x14ac:dyDescent="0.25">
      <c r="AH15476" s="51">
        <v>500</v>
      </c>
      <c r="AI15476" s="52">
        <v>0</v>
      </c>
      <c r="AJ15476" s="53">
        <v>4.8059999999999999E-2</v>
      </c>
      <c r="AK15476" s="54">
        <v>5.1990000000000001E-2</v>
      </c>
      <c r="AL15476" s="54">
        <v>5.9279999999999999E-2</v>
      </c>
      <c r="AM15476" s="54">
        <v>6.0069999999999998E-2</v>
      </c>
      <c r="AN15476" s="55">
        <v>6.7780000000000007E-2</v>
      </c>
    </row>
    <row r="15477" spans="34:40" x14ac:dyDescent="0.25">
      <c r="AH15477" s="51">
        <v>500</v>
      </c>
      <c r="AI15477" s="52">
        <v>1</v>
      </c>
      <c r="AJ15477" s="53">
        <v>4.2040000000000001E-2</v>
      </c>
      <c r="AK15477" s="54">
        <v>4.4299999999999999E-2</v>
      </c>
      <c r="AL15477" s="54">
        <v>5.151E-2</v>
      </c>
      <c r="AM15477" s="54">
        <v>5.5219999999999998E-2</v>
      </c>
      <c r="AN15477" s="55">
        <v>5.7979999999999997E-2</v>
      </c>
    </row>
    <row r="15478" spans="34:40" x14ac:dyDescent="0.25">
      <c r="AH15478" s="51">
        <v>500</v>
      </c>
      <c r="AI15478" s="52">
        <v>2</v>
      </c>
      <c r="AJ15478" s="53">
        <v>3.8330000000000003E-2</v>
      </c>
      <c r="AK15478" s="54">
        <v>4.0039999999999999E-2</v>
      </c>
      <c r="AL15478" s="54">
        <v>4.5490000000000003E-2</v>
      </c>
      <c r="AM15478" s="54">
        <v>4.8250000000000001E-2</v>
      </c>
      <c r="AN15478" s="55">
        <v>5.0259999999999999E-2</v>
      </c>
    </row>
    <row r="15479" spans="34:40" x14ac:dyDescent="0.25">
      <c r="AH15479" s="51">
        <v>500</v>
      </c>
      <c r="AI15479" s="52">
        <v>3</v>
      </c>
      <c r="AJ15479" s="53">
        <v>5.1839999999999997E-2</v>
      </c>
      <c r="AK15479" s="54">
        <v>5.2170000000000001E-2</v>
      </c>
      <c r="AL15479" s="54">
        <v>5.321E-2</v>
      </c>
      <c r="AM15479" s="54">
        <v>5.373E-2</v>
      </c>
      <c r="AN15479" s="55">
        <v>5.4120000000000001E-2</v>
      </c>
    </row>
    <row r="15480" spans="34:40" x14ac:dyDescent="0.25">
      <c r="AH15480" s="51">
        <v>500</v>
      </c>
      <c r="AI15480" s="52">
        <v>4</v>
      </c>
      <c r="AJ15480" s="53">
        <v>0.12523000000000001</v>
      </c>
      <c r="AK15480" s="54">
        <v>0.12336999999999999</v>
      </c>
      <c r="AL15480" s="54">
        <v>0.11718000000000001</v>
      </c>
      <c r="AM15480" s="54">
        <v>0.11379</v>
      </c>
      <c r="AN15480" s="55">
        <v>0.11074000000000001</v>
      </c>
    </row>
    <row r="15481" spans="34:40" x14ac:dyDescent="0.25">
      <c r="AH15481" s="51">
        <v>500</v>
      </c>
      <c r="AI15481" s="52">
        <v>5</v>
      </c>
      <c r="AJ15481" s="53">
        <v>0.19469</v>
      </c>
      <c r="AK15481" s="54">
        <v>0.19112999999999999</v>
      </c>
      <c r="AL15481" s="54">
        <v>0.17873</v>
      </c>
      <c r="AM15481" s="54">
        <v>0.17127999999999999</v>
      </c>
      <c r="AN15481" s="55">
        <v>0.16245999999999999</v>
      </c>
    </row>
    <row r="15482" spans="34:40" x14ac:dyDescent="0.25">
      <c r="AH15482" s="51">
        <v>500</v>
      </c>
      <c r="AI15482" s="52">
        <v>6</v>
      </c>
      <c r="AJ15482" s="53">
        <v>0.11176999999999999</v>
      </c>
      <c r="AK15482" s="54">
        <v>0.11456</v>
      </c>
      <c r="AL15482" s="54">
        <v>0.12397</v>
      </c>
      <c r="AM15482" s="54">
        <v>0.12941</v>
      </c>
      <c r="AN15482" s="55">
        <v>0.13525000000000001</v>
      </c>
    </row>
    <row r="15483" spans="34:40" x14ac:dyDescent="0.25">
      <c r="AH15483" s="51">
        <v>500</v>
      </c>
      <c r="AI15483" s="52">
        <v>7</v>
      </c>
      <c r="AJ15483" s="53">
        <v>0.16727</v>
      </c>
      <c r="AK15483" s="54">
        <v>0.16863</v>
      </c>
      <c r="AL15483" s="54">
        <v>0.17337</v>
      </c>
      <c r="AM15483" s="54">
        <v>0.17632999999999999</v>
      </c>
      <c r="AN15483" s="55">
        <v>0.18049999999999999</v>
      </c>
    </row>
    <row r="15484" spans="34:40" x14ac:dyDescent="0.25">
      <c r="AH15484" s="51">
        <v>500</v>
      </c>
      <c r="AI15484" s="52">
        <v>8</v>
      </c>
      <c r="AJ15484" s="53">
        <v>0.12705</v>
      </c>
      <c r="AK15484" s="54">
        <v>0.13125999999999999</v>
      </c>
      <c r="AL15484" s="54">
        <v>0.14573</v>
      </c>
      <c r="AM15484" s="54">
        <v>0.15458</v>
      </c>
      <c r="AN15484" s="55">
        <v>0.16625000000000001</v>
      </c>
    </row>
    <row r="15485" spans="34:40" x14ac:dyDescent="0.25">
      <c r="AH15485" s="51">
        <v>500</v>
      </c>
      <c r="AI15485" s="52">
        <v>9</v>
      </c>
      <c r="AJ15485" s="53">
        <v>0.13527</v>
      </c>
      <c r="AK15485" s="54">
        <v>0.13825999999999999</v>
      </c>
      <c r="AL15485" s="54">
        <v>0.14856</v>
      </c>
      <c r="AM15485" s="54">
        <v>0.15481</v>
      </c>
      <c r="AN15485" s="55">
        <v>0.16277</v>
      </c>
    </row>
    <row r="15486" spans="34:40" x14ac:dyDescent="0.25">
      <c r="AH15486" s="51">
        <v>500</v>
      </c>
      <c r="AI15486" s="52">
        <v>10</v>
      </c>
      <c r="AJ15486" s="53">
        <v>0.12517</v>
      </c>
      <c r="AK15486" s="54">
        <v>0.12920000000000001</v>
      </c>
      <c r="AL15486" s="54">
        <v>0.14299999999999999</v>
      </c>
      <c r="AM15486" s="54">
        <v>0.15137</v>
      </c>
      <c r="AN15486" s="55">
        <v>0.16209999999999999</v>
      </c>
    </row>
    <row r="15487" spans="34:40" x14ac:dyDescent="0.25">
      <c r="AH15487" s="51">
        <v>500</v>
      </c>
      <c r="AI15487" s="52">
        <v>11</v>
      </c>
      <c r="AJ15487" s="53">
        <v>9.307E-2</v>
      </c>
      <c r="AK15487" s="54">
        <v>9.7269999999999995E-2</v>
      </c>
      <c r="AL15487" s="54">
        <v>0.11133</v>
      </c>
      <c r="AM15487" s="54">
        <v>0.11939</v>
      </c>
      <c r="AN15487" s="55">
        <v>0.12778</v>
      </c>
    </row>
    <row r="15488" spans="34:40" x14ac:dyDescent="0.25">
      <c r="AH15488" s="51">
        <v>500</v>
      </c>
      <c r="AI15488" s="52">
        <v>12</v>
      </c>
      <c r="AJ15488" s="53">
        <v>9.8830000000000001E-2</v>
      </c>
      <c r="AK15488" s="54">
        <v>0.10144</v>
      </c>
      <c r="AL15488" s="54">
        <v>0.11015</v>
      </c>
      <c r="AM15488" s="54">
        <v>0.11505</v>
      </c>
      <c r="AN15488" s="55">
        <v>0.11987</v>
      </c>
    </row>
    <row r="15489" spans="34:40" x14ac:dyDescent="0.25">
      <c r="AH15489" s="51">
        <v>500</v>
      </c>
      <c r="AI15489" s="52">
        <v>13</v>
      </c>
      <c r="AJ15489" s="53">
        <v>7.4620000000000006E-2</v>
      </c>
      <c r="AK15489" s="54">
        <v>7.7490000000000003E-2</v>
      </c>
      <c r="AL15489" s="54">
        <v>8.6910000000000001E-2</v>
      </c>
      <c r="AM15489" s="54">
        <v>9.2030000000000001E-2</v>
      </c>
      <c r="AN15489" s="55">
        <v>9.6500000000000002E-2</v>
      </c>
    </row>
    <row r="15490" spans="34:40" x14ac:dyDescent="0.25">
      <c r="AH15490" s="51">
        <v>500</v>
      </c>
      <c r="AI15490" s="52">
        <v>14</v>
      </c>
      <c r="AJ15490" s="53">
        <v>5.7849999999999999E-2</v>
      </c>
      <c r="AK15490" s="54">
        <v>6.164E-2</v>
      </c>
      <c r="AL15490" s="54">
        <v>7.4010000000000006E-2</v>
      </c>
      <c r="AM15490" s="54">
        <v>8.0649999999999999E-2</v>
      </c>
      <c r="AN15490" s="55">
        <v>8.6230000000000001E-2</v>
      </c>
    </row>
    <row r="15491" spans="34:40" x14ac:dyDescent="0.25">
      <c r="AH15491" s="51">
        <v>500</v>
      </c>
      <c r="AI15491" s="52">
        <v>15</v>
      </c>
      <c r="AJ15491" s="53">
        <v>6.5060000000000007E-2</v>
      </c>
      <c r="AK15491" s="54">
        <v>6.658E-2</v>
      </c>
      <c r="AL15491" s="54">
        <v>7.1480000000000002E-2</v>
      </c>
      <c r="AM15491" s="54">
        <v>7.4060000000000001E-2</v>
      </c>
      <c r="AN15491" s="55">
        <v>7.6100000000000001E-2</v>
      </c>
    </row>
    <row r="15492" spans="34:40" x14ac:dyDescent="0.25">
      <c r="AH15492" s="51">
        <v>500</v>
      </c>
      <c r="AI15492" s="52">
        <v>16</v>
      </c>
      <c r="AJ15492" s="53">
        <v>0.1055</v>
      </c>
      <c r="AK15492" s="54">
        <v>0.1021</v>
      </c>
      <c r="AL15492" s="54">
        <v>9.1020000000000004E-2</v>
      </c>
      <c r="AM15492" s="54">
        <v>8.5269999999999999E-2</v>
      </c>
      <c r="AN15492" s="55">
        <v>8.0799999999999997E-2</v>
      </c>
    </row>
    <row r="15493" spans="34:40" x14ac:dyDescent="0.25">
      <c r="AH15493" s="51">
        <v>500</v>
      </c>
      <c r="AI15493" s="52">
        <v>17</v>
      </c>
      <c r="AJ15493" s="53">
        <v>8.6709999999999995E-2</v>
      </c>
      <c r="AK15493" s="54">
        <v>8.6209999999999995E-2</v>
      </c>
      <c r="AL15493" s="54">
        <v>8.4589999999999999E-2</v>
      </c>
      <c r="AM15493" s="54">
        <v>8.3729999999999999E-2</v>
      </c>
      <c r="AN15493" s="55">
        <v>8.3040000000000003E-2</v>
      </c>
    </row>
    <row r="15494" spans="34:40" x14ac:dyDescent="0.25">
      <c r="AH15494" s="51">
        <v>500</v>
      </c>
      <c r="AI15494" s="52">
        <v>18</v>
      </c>
      <c r="AJ15494" s="53">
        <v>0.1046</v>
      </c>
      <c r="AK15494" s="54">
        <v>0.10310999999999999</v>
      </c>
      <c r="AL15494" s="54">
        <v>9.8210000000000006E-2</v>
      </c>
      <c r="AM15494" s="54">
        <v>9.5589999999999994E-2</v>
      </c>
      <c r="AN15494" s="55">
        <v>9.3420000000000003E-2</v>
      </c>
    </row>
    <row r="15495" spans="34:40" x14ac:dyDescent="0.25">
      <c r="AH15495" s="51">
        <v>500</v>
      </c>
      <c r="AI15495" s="52">
        <v>19</v>
      </c>
      <c r="AJ15495" s="53">
        <v>6.1949999999999998E-2</v>
      </c>
      <c r="AK15495" s="54">
        <v>6.4750000000000002E-2</v>
      </c>
      <c r="AL15495" s="54">
        <v>7.3840000000000003E-2</v>
      </c>
      <c r="AM15495" s="54">
        <v>7.868E-2</v>
      </c>
      <c r="AN15495" s="55">
        <v>8.2659999999999997E-2</v>
      </c>
    </row>
    <row r="15496" spans="34:40" x14ac:dyDescent="0.25">
      <c r="AH15496" s="51">
        <v>500</v>
      </c>
      <c r="AI15496" s="52">
        <v>20</v>
      </c>
      <c r="AJ15496" s="53">
        <v>6.2190000000000002E-2</v>
      </c>
      <c r="AK15496" s="54">
        <v>6.522E-2</v>
      </c>
      <c r="AL15496" s="54">
        <v>7.5090000000000004E-2</v>
      </c>
      <c r="AM15496" s="54">
        <v>8.0369999999999997E-2</v>
      </c>
      <c r="AN15496" s="55">
        <v>8.4750000000000006E-2</v>
      </c>
    </row>
    <row r="15497" spans="34:40" x14ac:dyDescent="0.25">
      <c r="AH15497" s="51">
        <v>500</v>
      </c>
      <c r="AI15497" s="52">
        <v>21</v>
      </c>
      <c r="AJ15497" s="53">
        <v>5.339E-2</v>
      </c>
      <c r="AK15497" s="54">
        <v>5.611E-2</v>
      </c>
      <c r="AL15497" s="54">
        <v>6.4879999999999993E-2</v>
      </c>
      <c r="AM15497" s="54">
        <v>6.9489999999999996E-2</v>
      </c>
      <c r="AN15497" s="55">
        <v>7.3120000000000004E-2</v>
      </c>
    </row>
    <row r="15498" spans="34:40" x14ac:dyDescent="0.25">
      <c r="AH15498" s="51">
        <v>500</v>
      </c>
      <c r="AI15498" s="52">
        <v>22</v>
      </c>
      <c r="AJ15498" s="53">
        <v>5.3670000000000002E-2</v>
      </c>
      <c r="AK15498" s="54">
        <v>5.7349999999999998E-2</v>
      </c>
      <c r="AL15498" s="54">
        <v>6.9309999999999997E-2</v>
      </c>
      <c r="AM15498" s="54">
        <v>7.5679999999999997E-2</v>
      </c>
      <c r="AN15498" s="55">
        <v>8.0909999999999996E-2</v>
      </c>
    </row>
    <row r="15499" spans="34:40" x14ac:dyDescent="0.25">
      <c r="AH15499" s="51">
        <v>500</v>
      </c>
      <c r="AI15499" s="52">
        <v>23</v>
      </c>
      <c r="AJ15499" s="53">
        <v>4.2950000000000002E-2</v>
      </c>
      <c r="AK15499" s="54">
        <v>4.759E-2</v>
      </c>
      <c r="AL15499" s="54">
        <v>6.2600000000000003E-2</v>
      </c>
      <c r="AM15499" s="54">
        <v>7.0580000000000004E-2</v>
      </c>
      <c r="AN15499" s="55">
        <v>7.7079999999999996E-2</v>
      </c>
    </row>
    <row r="15500" spans="34:40" x14ac:dyDescent="0.25">
      <c r="AH15500" s="51">
        <v>500</v>
      </c>
      <c r="AI15500" s="52">
        <v>24</v>
      </c>
      <c r="AJ15500" s="53">
        <v>3.159E-2</v>
      </c>
      <c r="AK15500" s="54">
        <v>3.6819999999999999E-2</v>
      </c>
      <c r="AL15500" s="54">
        <v>5.3620000000000001E-2</v>
      </c>
      <c r="AM15500" s="54">
        <v>6.2480000000000001E-2</v>
      </c>
      <c r="AN15500" s="55">
        <v>6.9519999999999998E-2</v>
      </c>
    </row>
    <row r="15501" spans="34:40" x14ac:dyDescent="0.25">
      <c r="AH15501" s="51">
        <v>500</v>
      </c>
      <c r="AI15501" s="52">
        <v>25</v>
      </c>
      <c r="AJ15501" s="53">
        <v>4.2090000000000002E-2</v>
      </c>
      <c r="AK15501" s="54">
        <v>4.589E-2</v>
      </c>
      <c r="AL15501" s="54">
        <v>5.8110000000000002E-2</v>
      </c>
      <c r="AM15501" s="54">
        <v>6.4519999999999994E-2</v>
      </c>
      <c r="AN15501" s="55">
        <v>6.9559999999999997E-2</v>
      </c>
    </row>
    <row r="15502" spans="34:40" x14ac:dyDescent="0.25">
      <c r="AH15502" s="51">
        <v>500</v>
      </c>
      <c r="AI15502" s="52">
        <v>26</v>
      </c>
      <c r="AJ15502" s="53">
        <v>2.6120000000000001E-2</v>
      </c>
      <c r="AK15502" s="54">
        <v>3.1579999999999997E-2</v>
      </c>
      <c r="AL15502" s="54">
        <v>4.913E-2</v>
      </c>
      <c r="AM15502" s="54">
        <v>5.8349999999999999E-2</v>
      </c>
      <c r="AN15502" s="55">
        <v>6.5570000000000003E-2</v>
      </c>
    </row>
    <row r="15503" spans="34:40" x14ac:dyDescent="0.25">
      <c r="AH15503" s="51">
        <v>500</v>
      </c>
      <c r="AI15503" s="52">
        <v>27</v>
      </c>
      <c r="AJ15503" s="53">
        <v>3.3450000000000001E-2</v>
      </c>
      <c r="AK15503" s="54">
        <v>3.7819999999999999E-2</v>
      </c>
      <c r="AL15503" s="54">
        <v>5.1839999999999997E-2</v>
      </c>
      <c r="AM15503" s="54">
        <v>5.9159999999999997E-2</v>
      </c>
      <c r="AN15503" s="55">
        <v>6.4839999999999995E-2</v>
      </c>
    </row>
    <row r="15504" spans="34:40" x14ac:dyDescent="0.25">
      <c r="AH15504" s="51">
        <v>500</v>
      </c>
      <c r="AI15504" s="52">
        <v>28</v>
      </c>
      <c r="AJ15504" s="53">
        <v>3.5139999999999998E-2</v>
      </c>
      <c r="AK15504" s="54">
        <v>3.9350000000000003E-2</v>
      </c>
      <c r="AL15504" s="54">
        <v>5.2859999999999997E-2</v>
      </c>
      <c r="AM15504" s="54">
        <v>5.9920000000000001E-2</v>
      </c>
      <c r="AN15504" s="55">
        <v>6.5390000000000004E-2</v>
      </c>
    </row>
    <row r="15505" spans="34:40" x14ac:dyDescent="0.25">
      <c r="AH15505" s="51">
        <v>500</v>
      </c>
      <c r="AI15505" s="52">
        <v>29</v>
      </c>
      <c r="AJ15505" s="53">
        <v>5.1749999999999997E-2</v>
      </c>
      <c r="AK15505" s="54">
        <v>5.4219999999999997E-2</v>
      </c>
      <c r="AL15505" s="54">
        <v>6.2199999999999998E-2</v>
      </c>
      <c r="AM15505" s="54">
        <v>6.6360000000000002E-2</v>
      </c>
      <c r="AN15505" s="55">
        <v>6.9599999999999995E-2</v>
      </c>
    </row>
    <row r="15506" spans="34:40" x14ac:dyDescent="0.25">
      <c r="AH15506" s="51">
        <v>500</v>
      </c>
      <c r="AI15506" s="52">
        <v>30</v>
      </c>
      <c r="AJ15506" s="53">
        <v>5.8880000000000002E-2</v>
      </c>
      <c r="AK15506" s="54">
        <v>6.0100000000000001E-2</v>
      </c>
      <c r="AL15506" s="54">
        <v>6.4049999999999996E-2</v>
      </c>
      <c r="AM15506" s="54">
        <v>6.6089999999999996E-2</v>
      </c>
      <c r="AN15506" s="55">
        <v>6.7650000000000002E-2</v>
      </c>
    </row>
    <row r="15507" spans="34:40" x14ac:dyDescent="0.25">
      <c r="AH15507" s="51">
        <v>501</v>
      </c>
      <c r="AI15507" s="52">
        <v>0</v>
      </c>
      <c r="AJ15507" s="53">
        <v>4.8059999999999999E-2</v>
      </c>
      <c r="AK15507" s="54">
        <v>5.1990000000000001E-2</v>
      </c>
      <c r="AL15507" s="54">
        <v>5.9279999999999999E-2</v>
      </c>
      <c r="AM15507" s="54">
        <v>6.0069999999999998E-2</v>
      </c>
      <c r="AN15507" s="55">
        <v>6.7780000000000007E-2</v>
      </c>
    </row>
    <row r="15508" spans="34:40" x14ac:dyDescent="0.25">
      <c r="AH15508" s="51">
        <v>501</v>
      </c>
      <c r="AI15508" s="52">
        <v>1</v>
      </c>
      <c r="AJ15508" s="53">
        <v>3.1029999999999999E-2</v>
      </c>
      <c r="AK15508" s="54">
        <v>3.5369999999999999E-2</v>
      </c>
      <c r="AL15508" s="54">
        <v>4.9279999999999997E-2</v>
      </c>
      <c r="AM15508" s="54">
        <v>5.6520000000000001E-2</v>
      </c>
      <c r="AN15508" s="55">
        <v>6.207E-2</v>
      </c>
    </row>
    <row r="15509" spans="34:40" x14ac:dyDescent="0.25">
      <c r="AH15509" s="51">
        <v>501</v>
      </c>
      <c r="AI15509" s="52">
        <v>2</v>
      </c>
      <c r="AJ15509" s="53">
        <v>2.2700000000000001E-2</v>
      </c>
      <c r="AK15509" s="54">
        <v>2.8410000000000001E-2</v>
      </c>
      <c r="AL15509" s="54">
        <v>4.6710000000000002E-2</v>
      </c>
      <c r="AM15509" s="54">
        <v>5.6309999999999999E-2</v>
      </c>
      <c r="AN15509" s="55">
        <v>6.3789999999999999E-2</v>
      </c>
    </row>
    <row r="15510" spans="34:40" x14ac:dyDescent="0.25">
      <c r="AH15510" s="51">
        <v>501</v>
      </c>
      <c r="AI15510" s="52">
        <v>3</v>
      </c>
      <c r="AJ15510" s="53">
        <v>3.5959999999999999E-2</v>
      </c>
      <c r="AK15510" s="54">
        <v>3.9070000000000001E-2</v>
      </c>
      <c r="AL15510" s="54">
        <v>4.9000000000000002E-2</v>
      </c>
      <c r="AM15510" s="54">
        <v>5.4109999999999998E-2</v>
      </c>
      <c r="AN15510" s="55">
        <v>5.7950000000000002E-2</v>
      </c>
    </row>
    <row r="15511" spans="34:40" x14ac:dyDescent="0.25">
      <c r="AH15511" s="51">
        <v>501</v>
      </c>
      <c r="AI15511" s="52">
        <v>4</v>
      </c>
      <c r="AJ15511" s="53">
        <v>4.7129999999999998E-2</v>
      </c>
      <c r="AK15511" s="54">
        <v>5.008E-2</v>
      </c>
      <c r="AL15511" s="54">
        <v>5.96E-2</v>
      </c>
      <c r="AM15511" s="54">
        <v>6.4570000000000002E-2</v>
      </c>
      <c r="AN15511" s="55">
        <v>6.8430000000000005E-2</v>
      </c>
    </row>
    <row r="15512" spans="34:40" x14ac:dyDescent="0.25">
      <c r="AH15512" s="51">
        <v>501</v>
      </c>
      <c r="AI15512" s="52">
        <v>5</v>
      </c>
      <c r="AJ15512" s="53">
        <v>2.6429999999999999E-2</v>
      </c>
      <c r="AK15512" s="54">
        <v>3.082E-2</v>
      </c>
      <c r="AL15512" s="54">
        <v>4.4839999999999998E-2</v>
      </c>
      <c r="AM15512" s="54">
        <v>5.21E-2</v>
      </c>
      <c r="AN15512" s="55">
        <v>5.7579999999999999E-2</v>
      </c>
    </row>
    <row r="15513" spans="34:40" x14ac:dyDescent="0.25">
      <c r="AH15513" s="51">
        <v>501</v>
      </c>
      <c r="AI15513" s="52">
        <v>6</v>
      </c>
      <c r="AJ15513" s="53">
        <v>1.9050000000000001E-2</v>
      </c>
      <c r="AK15513" s="54">
        <v>2.223E-2</v>
      </c>
      <c r="AL15513" s="54">
        <v>3.2259999999999997E-2</v>
      </c>
      <c r="AM15513" s="54">
        <v>3.7319999999999999E-2</v>
      </c>
      <c r="AN15513" s="55">
        <v>4.0930000000000001E-2</v>
      </c>
    </row>
    <row r="15514" spans="34:40" x14ac:dyDescent="0.25">
      <c r="AH15514" s="51">
        <v>501</v>
      </c>
      <c r="AI15514" s="52">
        <v>7</v>
      </c>
      <c r="AJ15514" s="53">
        <v>1.9879999999999998E-2</v>
      </c>
      <c r="AK15514" s="54">
        <v>2.324E-2</v>
      </c>
      <c r="AL15514" s="54">
        <v>3.3890000000000003E-2</v>
      </c>
      <c r="AM15514" s="54">
        <v>3.9280000000000002E-2</v>
      </c>
      <c r="AN15514" s="55">
        <v>4.3139999999999998E-2</v>
      </c>
    </row>
    <row r="15515" spans="34:40" x14ac:dyDescent="0.25">
      <c r="AH15515" s="51">
        <v>501</v>
      </c>
      <c r="AI15515" s="52">
        <v>8</v>
      </c>
      <c r="AJ15515" s="53">
        <v>9.5700000000000004E-3</v>
      </c>
      <c r="AK15515" s="54">
        <v>1.333E-2</v>
      </c>
      <c r="AL15515" s="54">
        <v>2.5139999999999999E-2</v>
      </c>
      <c r="AM15515" s="54">
        <v>3.108E-2</v>
      </c>
      <c r="AN15515" s="55">
        <v>3.526E-2</v>
      </c>
    </row>
    <row r="15516" spans="34:40" x14ac:dyDescent="0.25">
      <c r="AH15516" s="51">
        <v>501</v>
      </c>
      <c r="AI15516" s="52">
        <v>9</v>
      </c>
      <c r="AJ15516" s="53">
        <v>1.5219999999999999E-2</v>
      </c>
      <c r="AK15516" s="54">
        <v>1.772E-2</v>
      </c>
      <c r="AL15516" s="54">
        <v>2.5559999999999999E-2</v>
      </c>
      <c r="AM15516" s="54">
        <v>2.947E-2</v>
      </c>
      <c r="AN15516" s="55">
        <v>3.2169999999999997E-2</v>
      </c>
    </row>
    <row r="15517" spans="34:40" x14ac:dyDescent="0.25">
      <c r="AH15517" s="51">
        <v>501</v>
      </c>
      <c r="AI15517" s="52">
        <v>10</v>
      </c>
      <c r="AJ15517" s="53">
        <v>2.01E-2</v>
      </c>
      <c r="AK15517" s="54">
        <v>2.215E-2</v>
      </c>
      <c r="AL15517" s="54">
        <v>2.8590000000000001E-2</v>
      </c>
      <c r="AM15517" s="54">
        <v>3.1800000000000002E-2</v>
      </c>
      <c r="AN15517" s="55">
        <v>3.4029999999999998E-2</v>
      </c>
    </row>
    <row r="15518" spans="34:40" x14ac:dyDescent="0.25">
      <c r="AH15518" s="51">
        <v>501</v>
      </c>
      <c r="AI15518" s="52">
        <v>11</v>
      </c>
      <c r="AJ15518" s="53">
        <v>2.2270000000000002E-2</v>
      </c>
      <c r="AK15518" s="54">
        <v>2.444E-2</v>
      </c>
      <c r="AL15518" s="54">
        <v>3.1289999999999998E-2</v>
      </c>
      <c r="AM15518" s="54">
        <v>3.4720000000000001E-2</v>
      </c>
      <c r="AN15518" s="55">
        <v>3.712E-2</v>
      </c>
    </row>
    <row r="15519" spans="34:40" x14ac:dyDescent="0.25">
      <c r="AH15519" s="51">
        <v>501</v>
      </c>
      <c r="AI15519" s="52">
        <v>12</v>
      </c>
      <c r="AJ15519" s="53">
        <v>1.397E-2</v>
      </c>
      <c r="AK15519" s="54">
        <v>1.7979999999999999E-2</v>
      </c>
      <c r="AL15519" s="54">
        <v>3.066E-2</v>
      </c>
      <c r="AM15519" s="54">
        <v>3.7080000000000002E-2</v>
      </c>
      <c r="AN15519" s="55">
        <v>4.1689999999999998E-2</v>
      </c>
    </row>
    <row r="15520" spans="34:40" x14ac:dyDescent="0.25">
      <c r="AH15520" s="51">
        <v>501</v>
      </c>
      <c r="AI15520" s="52">
        <v>13</v>
      </c>
      <c r="AJ15520" s="53">
        <v>6.7099999999999998E-3</v>
      </c>
      <c r="AK15520" s="54">
        <v>1.141E-2</v>
      </c>
      <c r="AL15520" s="54">
        <v>2.6239999999999999E-2</v>
      </c>
      <c r="AM15520" s="54">
        <v>3.3750000000000002E-2</v>
      </c>
      <c r="AN15520" s="55">
        <v>3.9120000000000002E-2</v>
      </c>
    </row>
    <row r="15521" spans="34:40" x14ac:dyDescent="0.25">
      <c r="AH15521" s="51">
        <v>501</v>
      </c>
      <c r="AI15521" s="52">
        <v>14</v>
      </c>
      <c r="AJ15521" s="53">
        <v>1.4619999999999999E-2</v>
      </c>
      <c r="AK15521" s="54">
        <v>1.8270000000000002E-2</v>
      </c>
      <c r="AL15521" s="54">
        <v>2.9760000000000002E-2</v>
      </c>
      <c r="AM15521" s="54">
        <v>3.5560000000000001E-2</v>
      </c>
      <c r="AN15521" s="55">
        <v>3.9690000000000003E-2</v>
      </c>
    </row>
    <row r="15522" spans="34:40" x14ac:dyDescent="0.25">
      <c r="AH15522" s="51">
        <v>501</v>
      </c>
      <c r="AI15522" s="52">
        <v>15</v>
      </c>
      <c r="AJ15522" s="53">
        <v>2.521E-2</v>
      </c>
      <c r="AK15522" s="54">
        <v>2.7390000000000001E-2</v>
      </c>
      <c r="AL15522" s="54">
        <v>3.4270000000000002E-2</v>
      </c>
      <c r="AM15522" s="54">
        <v>3.7719999999999997E-2</v>
      </c>
      <c r="AN15522" s="55">
        <v>4.0160000000000001E-2</v>
      </c>
    </row>
    <row r="15523" spans="34:40" x14ac:dyDescent="0.25">
      <c r="AH15523" s="51">
        <v>501</v>
      </c>
      <c r="AI15523" s="52">
        <v>16</v>
      </c>
      <c r="AJ15523" s="53">
        <v>2.7879999999999999E-2</v>
      </c>
      <c r="AK15523" s="54">
        <v>2.945E-2</v>
      </c>
      <c r="AL15523" s="54">
        <v>3.44E-2</v>
      </c>
      <c r="AM15523" s="54">
        <v>3.6880000000000003E-2</v>
      </c>
      <c r="AN15523" s="55">
        <v>3.8609999999999998E-2</v>
      </c>
    </row>
    <row r="15524" spans="34:40" x14ac:dyDescent="0.25">
      <c r="AH15524" s="51">
        <v>501</v>
      </c>
      <c r="AI15524" s="52">
        <v>17</v>
      </c>
      <c r="AJ15524" s="53">
        <v>2.35E-2</v>
      </c>
      <c r="AK15524" s="54">
        <v>2.5739999999999999E-2</v>
      </c>
      <c r="AL15524" s="54">
        <v>3.2809999999999999E-2</v>
      </c>
      <c r="AM15524" s="54">
        <v>3.635E-2</v>
      </c>
      <c r="AN15524" s="55">
        <v>3.884E-2</v>
      </c>
    </row>
    <row r="15525" spans="34:40" x14ac:dyDescent="0.25">
      <c r="AH15525" s="51">
        <v>501</v>
      </c>
      <c r="AI15525" s="52">
        <v>18</v>
      </c>
      <c r="AJ15525" s="53">
        <v>2.6239999999999999E-2</v>
      </c>
      <c r="AK15525" s="54">
        <v>2.7699999999999999E-2</v>
      </c>
      <c r="AL15525" s="54">
        <v>3.2300000000000002E-2</v>
      </c>
      <c r="AM15525" s="54">
        <v>3.4590000000000003E-2</v>
      </c>
      <c r="AN15525" s="55">
        <v>3.619E-2</v>
      </c>
    </row>
    <row r="15526" spans="34:40" x14ac:dyDescent="0.25">
      <c r="AH15526" s="51">
        <v>501</v>
      </c>
      <c r="AI15526" s="52">
        <v>19</v>
      </c>
      <c r="AJ15526" s="53">
        <v>3.4840000000000003E-2</v>
      </c>
      <c r="AK15526" s="54">
        <v>3.5040000000000002E-2</v>
      </c>
      <c r="AL15526" s="54">
        <v>3.567E-2</v>
      </c>
      <c r="AM15526" s="54">
        <v>3.5979999999999998E-2</v>
      </c>
      <c r="AN15526" s="55">
        <v>3.619E-2</v>
      </c>
    </row>
    <row r="15527" spans="34:40" x14ac:dyDescent="0.25">
      <c r="AH15527" s="51">
        <v>501</v>
      </c>
      <c r="AI15527" s="52">
        <v>20</v>
      </c>
      <c r="AJ15527" s="53">
        <v>3.6900000000000002E-2</v>
      </c>
      <c r="AK15527" s="54">
        <v>3.7629999999999997E-2</v>
      </c>
      <c r="AL15527" s="54">
        <v>3.9919999999999997E-2</v>
      </c>
      <c r="AM15527" s="54">
        <v>4.1070000000000002E-2</v>
      </c>
      <c r="AN15527" s="55">
        <v>4.1880000000000001E-2</v>
      </c>
    </row>
    <row r="15528" spans="34:40" x14ac:dyDescent="0.25">
      <c r="AH15528" s="51">
        <v>501</v>
      </c>
      <c r="AI15528" s="52">
        <v>21</v>
      </c>
      <c r="AJ15528" s="53">
        <v>5.2920000000000002E-2</v>
      </c>
      <c r="AK15528" s="54">
        <v>5.1979999999999998E-2</v>
      </c>
      <c r="AL15528" s="54">
        <v>4.9000000000000002E-2</v>
      </c>
      <c r="AM15528" s="54">
        <v>4.7509999999999997E-2</v>
      </c>
      <c r="AN15528" s="55">
        <v>4.6469999999999997E-2</v>
      </c>
    </row>
    <row r="15529" spans="34:40" x14ac:dyDescent="0.25">
      <c r="AH15529" s="51">
        <v>501</v>
      </c>
      <c r="AI15529" s="52">
        <v>22</v>
      </c>
      <c r="AJ15529" s="53">
        <v>4.3180000000000003E-2</v>
      </c>
      <c r="AK15529" s="54">
        <v>4.3249999999999997E-2</v>
      </c>
      <c r="AL15529" s="54">
        <v>4.3470000000000002E-2</v>
      </c>
      <c r="AM15529" s="54">
        <v>4.3569999999999998E-2</v>
      </c>
      <c r="AN15529" s="55">
        <v>4.3650000000000001E-2</v>
      </c>
    </row>
    <row r="15530" spans="34:40" x14ac:dyDescent="0.25">
      <c r="AH15530" s="51">
        <v>501</v>
      </c>
      <c r="AI15530" s="52">
        <v>23</v>
      </c>
      <c r="AJ15530" s="53">
        <v>3.3149999999999999E-2</v>
      </c>
      <c r="AK15530" s="54">
        <v>3.474E-2</v>
      </c>
      <c r="AL15530" s="54">
        <v>3.9780000000000003E-2</v>
      </c>
      <c r="AM15530" s="54">
        <v>4.231E-2</v>
      </c>
      <c r="AN15530" s="55">
        <v>4.4119999999999999E-2</v>
      </c>
    </row>
    <row r="15531" spans="34:40" x14ac:dyDescent="0.25">
      <c r="AH15531" s="51">
        <v>501</v>
      </c>
      <c r="AI15531" s="52">
        <v>24</v>
      </c>
      <c r="AJ15531" s="53">
        <v>3.882E-2</v>
      </c>
      <c r="AK15531" s="54">
        <v>4.0050000000000002E-2</v>
      </c>
      <c r="AL15531" s="54">
        <v>4.394E-2</v>
      </c>
      <c r="AM15531" s="54">
        <v>4.5900000000000003E-2</v>
      </c>
      <c r="AN15531" s="55">
        <v>4.7309999999999998E-2</v>
      </c>
    </row>
    <row r="15532" spans="34:40" x14ac:dyDescent="0.25">
      <c r="AH15532" s="51">
        <v>501</v>
      </c>
      <c r="AI15532" s="52">
        <v>25</v>
      </c>
      <c r="AJ15532" s="53">
        <v>3.0200000000000001E-2</v>
      </c>
      <c r="AK15532" s="54">
        <v>3.1530000000000002E-2</v>
      </c>
      <c r="AL15532" s="54">
        <v>3.5729999999999998E-2</v>
      </c>
      <c r="AM15532" s="54">
        <v>3.7819999999999999E-2</v>
      </c>
      <c r="AN15532" s="55">
        <v>3.9289999999999999E-2</v>
      </c>
    </row>
    <row r="15533" spans="34:40" x14ac:dyDescent="0.25">
      <c r="AH15533" s="51">
        <v>501</v>
      </c>
      <c r="AI15533" s="52">
        <v>26</v>
      </c>
      <c r="AJ15533" s="53">
        <v>4.1820000000000003E-2</v>
      </c>
      <c r="AK15533" s="54">
        <v>4.274E-2</v>
      </c>
      <c r="AL15533" s="54">
        <v>4.5670000000000002E-2</v>
      </c>
      <c r="AM15533" s="54">
        <v>4.7140000000000001E-2</v>
      </c>
      <c r="AN15533" s="55">
        <v>4.82E-2</v>
      </c>
    </row>
    <row r="15534" spans="34:40" x14ac:dyDescent="0.25">
      <c r="AH15534" s="51">
        <v>501</v>
      </c>
      <c r="AI15534" s="52">
        <v>27</v>
      </c>
      <c r="AJ15534" s="53">
        <v>3.499E-2</v>
      </c>
      <c r="AK15534" s="54">
        <v>3.6420000000000001E-2</v>
      </c>
      <c r="AL15534" s="54">
        <v>4.0939999999999997E-2</v>
      </c>
      <c r="AM15534" s="54">
        <v>4.3220000000000001E-2</v>
      </c>
      <c r="AN15534" s="55">
        <v>4.4839999999999998E-2</v>
      </c>
    </row>
    <row r="15535" spans="34:40" x14ac:dyDescent="0.25">
      <c r="AH15535" s="51">
        <v>501</v>
      </c>
      <c r="AI15535" s="52">
        <v>28</v>
      </c>
      <c r="AJ15535" s="53">
        <v>2.8809999999999999E-2</v>
      </c>
      <c r="AK15535" s="54">
        <v>3.0970000000000001E-2</v>
      </c>
      <c r="AL15535" s="54">
        <v>3.7830000000000003E-2</v>
      </c>
      <c r="AM15535" s="54">
        <v>4.129E-2</v>
      </c>
      <c r="AN15535" s="55">
        <v>4.3749999999999997E-2</v>
      </c>
    </row>
    <row r="15536" spans="34:40" x14ac:dyDescent="0.25">
      <c r="AH15536" s="51">
        <v>501</v>
      </c>
      <c r="AI15536" s="52">
        <v>29</v>
      </c>
      <c r="AJ15536" s="53">
        <v>2.962E-2</v>
      </c>
      <c r="AK15536" s="54">
        <v>3.2120000000000003E-2</v>
      </c>
      <c r="AL15536" s="54">
        <v>4.0059999999999998E-2</v>
      </c>
      <c r="AM15536" s="54">
        <v>4.4089999999999997E-2</v>
      </c>
      <c r="AN15536" s="55">
        <v>4.6989999999999997E-2</v>
      </c>
    </row>
    <row r="15537" spans="34:40" x14ac:dyDescent="0.25">
      <c r="AH15537" s="51">
        <v>501</v>
      </c>
      <c r="AI15537" s="52">
        <v>30</v>
      </c>
      <c r="AJ15537" s="53">
        <v>1.217E-2</v>
      </c>
      <c r="AK15537" s="54">
        <v>1.668E-2</v>
      </c>
      <c r="AL15537" s="54">
        <v>3.0960000000000001E-2</v>
      </c>
      <c r="AM15537" s="54">
        <v>3.8219999999999997E-2</v>
      </c>
      <c r="AN15537" s="55">
        <v>4.3479999999999998E-2</v>
      </c>
    </row>
    <row r="15538" spans="34:40" x14ac:dyDescent="0.25">
      <c r="AH15538" s="51">
        <v>502</v>
      </c>
      <c r="AI15538" s="52">
        <v>0</v>
      </c>
      <c r="AJ15538" s="53">
        <v>4.8059999999999999E-2</v>
      </c>
      <c r="AK15538" s="54">
        <v>5.1990000000000001E-2</v>
      </c>
      <c r="AL15538" s="54">
        <v>5.9279999999999999E-2</v>
      </c>
      <c r="AM15538" s="54">
        <v>6.0069999999999998E-2</v>
      </c>
      <c r="AN15538" s="55">
        <v>6.7780000000000007E-2</v>
      </c>
    </row>
    <row r="15539" spans="34:40" x14ac:dyDescent="0.25">
      <c r="AH15539" s="51">
        <v>502</v>
      </c>
      <c r="AI15539" s="52">
        <v>1</v>
      </c>
      <c r="AJ15539" s="53">
        <v>5.8659999999999997E-2</v>
      </c>
      <c r="AK15539" s="54">
        <v>6.0879999999999997E-2</v>
      </c>
      <c r="AL15539" s="54">
        <v>6.8099999999999994E-2</v>
      </c>
      <c r="AM15539" s="54">
        <v>7.1889999999999996E-2</v>
      </c>
      <c r="AN15539" s="55">
        <v>7.4889999999999998E-2</v>
      </c>
    </row>
    <row r="15540" spans="34:40" x14ac:dyDescent="0.25">
      <c r="AH15540" s="51">
        <v>502</v>
      </c>
      <c r="AI15540" s="52">
        <v>2</v>
      </c>
      <c r="AJ15540" s="53">
        <v>5.806E-2</v>
      </c>
      <c r="AK15540" s="54">
        <v>6.0699999999999997E-2</v>
      </c>
      <c r="AL15540" s="54">
        <v>6.9239999999999996E-2</v>
      </c>
      <c r="AM15540" s="54">
        <v>7.3749999999999996E-2</v>
      </c>
      <c r="AN15540" s="55">
        <v>7.7369999999999994E-2</v>
      </c>
    </row>
    <row r="15541" spans="34:40" x14ac:dyDescent="0.25">
      <c r="AH15541" s="51">
        <v>502</v>
      </c>
      <c r="AI15541" s="52">
        <v>3</v>
      </c>
      <c r="AJ15541" s="53">
        <v>8.0769999999999995E-2</v>
      </c>
      <c r="AK15541" s="54">
        <v>8.3909999999999998E-2</v>
      </c>
      <c r="AL15541" s="54">
        <v>9.4289999999999999E-2</v>
      </c>
      <c r="AM15541" s="54">
        <v>0.10001</v>
      </c>
      <c r="AN15541" s="55">
        <v>0.10524</v>
      </c>
    </row>
    <row r="15542" spans="34:40" x14ac:dyDescent="0.25">
      <c r="AH15542" s="51">
        <v>502</v>
      </c>
      <c r="AI15542" s="52">
        <v>4</v>
      </c>
      <c r="AJ15542" s="53">
        <v>4.2040000000000001E-2</v>
      </c>
      <c r="AK15542" s="54">
        <v>4.8849999999999998E-2</v>
      </c>
      <c r="AL15542" s="54">
        <v>7.1069999999999994E-2</v>
      </c>
      <c r="AM15542" s="54">
        <v>8.3260000000000001E-2</v>
      </c>
      <c r="AN15542" s="55">
        <v>9.4170000000000004E-2</v>
      </c>
    </row>
    <row r="15543" spans="34:40" x14ac:dyDescent="0.25">
      <c r="AH15543" s="51">
        <v>502</v>
      </c>
      <c r="AI15543" s="52">
        <v>5</v>
      </c>
      <c r="AJ15543" s="53">
        <v>6.1580000000000003E-2</v>
      </c>
      <c r="AK15543" s="54">
        <v>6.6699999999999995E-2</v>
      </c>
      <c r="AL15543" s="54">
        <v>8.3540000000000003E-2</v>
      </c>
      <c r="AM15543" s="54">
        <v>9.282E-2</v>
      </c>
      <c r="AN15543" s="55">
        <v>0.1013</v>
      </c>
    </row>
    <row r="15544" spans="34:40" x14ac:dyDescent="0.25">
      <c r="AH15544" s="51">
        <v>502</v>
      </c>
      <c r="AI15544" s="52">
        <v>6</v>
      </c>
      <c r="AJ15544" s="53">
        <v>7.9339999999999994E-2</v>
      </c>
      <c r="AK15544" s="54">
        <v>8.0589999999999995E-2</v>
      </c>
      <c r="AL15544" s="54">
        <v>8.4659999999999999E-2</v>
      </c>
      <c r="AM15544" s="54">
        <v>8.6840000000000001E-2</v>
      </c>
      <c r="AN15544" s="55">
        <v>8.8650000000000007E-2</v>
      </c>
    </row>
    <row r="15545" spans="34:40" x14ac:dyDescent="0.25">
      <c r="AH15545" s="51">
        <v>502</v>
      </c>
      <c r="AI15545" s="52">
        <v>7</v>
      </c>
      <c r="AJ15545" s="53">
        <v>7.7689999999999995E-2</v>
      </c>
      <c r="AK15545" s="54">
        <v>8.0369999999999997E-2</v>
      </c>
      <c r="AL15545" s="54">
        <v>8.9190000000000005E-2</v>
      </c>
      <c r="AM15545" s="54">
        <v>9.3990000000000004E-2</v>
      </c>
      <c r="AN15545" s="55">
        <v>9.8220000000000002E-2</v>
      </c>
    </row>
    <row r="15546" spans="34:40" x14ac:dyDescent="0.25">
      <c r="AH15546" s="51">
        <v>502</v>
      </c>
      <c r="AI15546" s="52">
        <v>8</v>
      </c>
      <c r="AJ15546" s="53">
        <v>8.3210000000000006E-2</v>
      </c>
      <c r="AK15546" s="54">
        <v>8.6360000000000006E-2</v>
      </c>
      <c r="AL15546" s="54">
        <v>9.6780000000000005E-2</v>
      </c>
      <c r="AM15546" s="54">
        <v>0.10255</v>
      </c>
      <c r="AN15546" s="55">
        <v>0.1079</v>
      </c>
    </row>
    <row r="15547" spans="34:40" x14ac:dyDescent="0.25">
      <c r="AH15547" s="51">
        <v>502</v>
      </c>
      <c r="AI15547" s="52">
        <v>9</v>
      </c>
      <c r="AJ15547" s="53">
        <v>7.8420000000000004E-2</v>
      </c>
      <c r="AK15547" s="54">
        <v>8.0560000000000007E-2</v>
      </c>
      <c r="AL15547" s="54">
        <v>8.7580000000000005E-2</v>
      </c>
      <c r="AM15547" s="54">
        <v>9.1380000000000003E-2</v>
      </c>
      <c r="AN15547" s="55">
        <v>9.4649999999999998E-2</v>
      </c>
    </row>
    <row r="15548" spans="34:40" x14ac:dyDescent="0.25">
      <c r="AH15548" s="51">
        <v>502</v>
      </c>
      <c r="AI15548" s="52">
        <v>10</v>
      </c>
      <c r="AJ15548" s="53">
        <v>7.3669999999999999E-2</v>
      </c>
      <c r="AK15548" s="54">
        <v>7.5410000000000005E-2</v>
      </c>
      <c r="AL15548" s="54">
        <v>8.1079999999999999E-2</v>
      </c>
      <c r="AM15548" s="54">
        <v>8.4110000000000004E-2</v>
      </c>
      <c r="AN15548" s="55">
        <v>8.6620000000000003E-2</v>
      </c>
    </row>
    <row r="15549" spans="34:40" x14ac:dyDescent="0.25">
      <c r="AH15549" s="51">
        <v>502</v>
      </c>
      <c r="AI15549" s="52">
        <v>11</v>
      </c>
      <c r="AJ15549" s="53">
        <v>6.5360000000000001E-2</v>
      </c>
      <c r="AK15549" s="54">
        <v>6.7519999999999997E-2</v>
      </c>
      <c r="AL15549" s="54">
        <v>7.4569999999999997E-2</v>
      </c>
      <c r="AM15549" s="54">
        <v>7.8310000000000005E-2</v>
      </c>
      <c r="AN15549" s="55">
        <v>8.1350000000000006E-2</v>
      </c>
    </row>
    <row r="15550" spans="34:40" x14ac:dyDescent="0.25">
      <c r="AH15550" s="51">
        <v>502</v>
      </c>
      <c r="AI15550" s="52">
        <v>12</v>
      </c>
      <c r="AJ15550" s="53">
        <v>4.0660000000000002E-2</v>
      </c>
      <c r="AK15550" s="54">
        <v>4.6879999999999998E-2</v>
      </c>
      <c r="AL15550" s="54">
        <v>6.7119999999999999E-2</v>
      </c>
      <c r="AM15550" s="54">
        <v>7.8100000000000003E-2</v>
      </c>
      <c r="AN15550" s="55">
        <v>8.7580000000000005E-2</v>
      </c>
    </row>
    <row r="15551" spans="34:40" x14ac:dyDescent="0.25">
      <c r="AH15551" s="51">
        <v>502</v>
      </c>
      <c r="AI15551" s="52">
        <v>13</v>
      </c>
      <c r="AJ15551" s="53">
        <v>5.0189999999999999E-2</v>
      </c>
      <c r="AK15551" s="54">
        <v>5.3949999999999998E-2</v>
      </c>
      <c r="AL15551" s="54">
        <v>6.6110000000000002E-2</v>
      </c>
      <c r="AM15551" s="54">
        <v>7.2559999999999999E-2</v>
      </c>
      <c r="AN15551" s="55">
        <v>7.7799999999999994E-2</v>
      </c>
    </row>
    <row r="15552" spans="34:40" x14ac:dyDescent="0.25">
      <c r="AH15552" s="51">
        <v>502</v>
      </c>
      <c r="AI15552" s="52">
        <v>14</v>
      </c>
      <c r="AJ15552" s="53">
        <v>3.6020000000000003E-2</v>
      </c>
      <c r="AK15552" s="54">
        <v>4.1209999999999997E-2</v>
      </c>
      <c r="AL15552" s="54">
        <v>5.7979999999999997E-2</v>
      </c>
      <c r="AM15552" s="54">
        <v>6.6869999999999999E-2</v>
      </c>
      <c r="AN15552" s="55">
        <v>7.4050000000000005E-2</v>
      </c>
    </row>
    <row r="15553" spans="34:40" x14ac:dyDescent="0.25">
      <c r="AH15553" s="51">
        <v>502</v>
      </c>
      <c r="AI15553" s="52">
        <v>15</v>
      </c>
      <c r="AJ15553" s="53">
        <v>3.9890000000000002E-2</v>
      </c>
      <c r="AK15553" s="54">
        <v>4.385E-2</v>
      </c>
      <c r="AL15553" s="54">
        <v>5.6590000000000001E-2</v>
      </c>
      <c r="AM15553" s="54">
        <v>6.3270000000000007E-2</v>
      </c>
      <c r="AN15553" s="55">
        <v>6.8500000000000005E-2</v>
      </c>
    </row>
    <row r="15554" spans="34:40" x14ac:dyDescent="0.25">
      <c r="AH15554" s="51">
        <v>502</v>
      </c>
      <c r="AI15554" s="52">
        <v>16</v>
      </c>
      <c r="AJ15554" s="53">
        <v>3.5680000000000003E-2</v>
      </c>
      <c r="AK15554" s="54">
        <v>3.8559999999999997E-2</v>
      </c>
      <c r="AL15554" s="54">
        <v>4.7750000000000001E-2</v>
      </c>
      <c r="AM15554" s="54">
        <v>5.2470000000000003E-2</v>
      </c>
      <c r="AN15554" s="55">
        <v>5.5980000000000002E-2</v>
      </c>
    </row>
    <row r="15555" spans="34:40" x14ac:dyDescent="0.25">
      <c r="AH15555" s="51">
        <v>502</v>
      </c>
      <c r="AI15555" s="52">
        <v>17</v>
      </c>
      <c r="AJ15555" s="53">
        <v>5.3080000000000002E-2</v>
      </c>
      <c r="AK15555" s="54">
        <v>5.3859999999999998E-2</v>
      </c>
      <c r="AL15555" s="54">
        <v>5.638E-2</v>
      </c>
      <c r="AM15555" s="54">
        <v>5.7669999999999999E-2</v>
      </c>
      <c r="AN15555" s="55">
        <v>5.8619999999999998E-2</v>
      </c>
    </row>
    <row r="15556" spans="34:40" x14ac:dyDescent="0.25">
      <c r="AH15556" s="51">
        <v>502</v>
      </c>
      <c r="AI15556" s="52">
        <v>18</v>
      </c>
      <c r="AJ15556" s="53">
        <v>7.6920000000000002E-2</v>
      </c>
      <c r="AK15556" s="54">
        <v>7.5569999999999998E-2</v>
      </c>
      <c r="AL15556" s="54">
        <v>7.1230000000000002E-2</v>
      </c>
      <c r="AM15556" s="54">
        <v>6.9000000000000006E-2</v>
      </c>
      <c r="AN15556" s="55">
        <v>6.7330000000000001E-2</v>
      </c>
    </row>
    <row r="15557" spans="34:40" x14ac:dyDescent="0.25">
      <c r="AH15557" s="51">
        <v>502</v>
      </c>
      <c r="AI15557" s="52">
        <v>19</v>
      </c>
      <c r="AJ15557" s="53">
        <v>7.3359999999999995E-2</v>
      </c>
      <c r="AK15557" s="54">
        <v>7.2270000000000001E-2</v>
      </c>
      <c r="AL15557" s="54">
        <v>6.8779999999999994E-2</v>
      </c>
      <c r="AM15557" s="54">
        <v>6.6989999999999994E-2</v>
      </c>
      <c r="AN15557" s="55">
        <v>6.5659999999999996E-2</v>
      </c>
    </row>
    <row r="15558" spans="34:40" x14ac:dyDescent="0.25">
      <c r="AH15558" s="51">
        <v>502</v>
      </c>
      <c r="AI15558" s="52">
        <v>20</v>
      </c>
      <c r="AJ15558" s="53">
        <v>8.9580000000000007E-2</v>
      </c>
      <c r="AK15558" s="54">
        <v>8.7410000000000002E-2</v>
      </c>
      <c r="AL15558" s="54">
        <v>8.0399999999999999E-2</v>
      </c>
      <c r="AM15558" s="54">
        <v>7.6780000000000001E-2</v>
      </c>
      <c r="AN15558" s="55">
        <v>7.4010000000000006E-2</v>
      </c>
    </row>
    <row r="15559" spans="34:40" x14ac:dyDescent="0.25">
      <c r="AH15559" s="51">
        <v>502</v>
      </c>
      <c r="AI15559" s="52">
        <v>21</v>
      </c>
      <c r="AJ15559" s="53">
        <v>8.9209999999999998E-2</v>
      </c>
      <c r="AK15559" s="54">
        <v>8.8840000000000002E-2</v>
      </c>
      <c r="AL15559" s="54">
        <v>8.7650000000000006E-2</v>
      </c>
      <c r="AM15559" s="54">
        <v>8.702E-2</v>
      </c>
      <c r="AN15559" s="55">
        <v>8.6499999999999994E-2</v>
      </c>
    </row>
    <row r="15560" spans="34:40" x14ac:dyDescent="0.25">
      <c r="AH15560" s="51">
        <v>502</v>
      </c>
      <c r="AI15560" s="52">
        <v>22</v>
      </c>
      <c r="AJ15560" s="53">
        <v>7.8560000000000005E-2</v>
      </c>
      <c r="AK15560" s="54">
        <v>7.8509999999999996E-2</v>
      </c>
      <c r="AL15560" s="54">
        <v>7.8350000000000003E-2</v>
      </c>
      <c r="AM15560" s="54">
        <v>7.8270000000000006E-2</v>
      </c>
      <c r="AN15560" s="55">
        <v>7.8200000000000006E-2</v>
      </c>
    </row>
    <row r="15561" spans="34:40" x14ac:dyDescent="0.25">
      <c r="AH15561" s="51">
        <v>502</v>
      </c>
      <c r="AI15561" s="52">
        <v>23</v>
      </c>
      <c r="AJ15561" s="53">
        <v>8.6349999999999996E-2</v>
      </c>
      <c r="AK15561" s="54">
        <v>8.4430000000000005E-2</v>
      </c>
      <c r="AL15561" s="54">
        <v>7.8200000000000006E-2</v>
      </c>
      <c r="AM15561" s="54">
        <v>7.4980000000000005E-2</v>
      </c>
      <c r="AN15561" s="55">
        <v>7.2539999999999993E-2</v>
      </c>
    </row>
    <row r="15562" spans="34:40" x14ac:dyDescent="0.25">
      <c r="AH15562" s="51">
        <v>502</v>
      </c>
      <c r="AI15562" s="52">
        <v>24</v>
      </c>
      <c r="AJ15562" s="53">
        <v>7.442E-2</v>
      </c>
      <c r="AK15562" s="54">
        <v>7.442E-2</v>
      </c>
      <c r="AL15562" s="54">
        <v>7.4429999999999996E-2</v>
      </c>
      <c r="AM15562" s="54">
        <v>7.4440000000000006E-2</v>
      </c>
      <c r="AN15562" s="55">
        <v>7.4440000000000006E-2</v>
      </c>
    </row>
    <row r="15563" spans="34:40" x14ac:dyDescent="0.25">
      <c r="AH15563" s="51">
        <v>502</v>
      </c>
      <c r="AI15563" s="52">
        <v>25</v>
      </c>
      <c r="AJ15563" s="53">
        <v>7.7909999999999993E-2</v>
      </c>
      <c r="AK15563" s="54">
        <v>7.732E-2</v>
      </c>
      <c r="AL15563" s="54">
        <v>7.5420000000000001E-2</v>
      </c>
      <c r="AM15563" s="54">
        <v>7.4429999999999996E-2</v>
      </c>
      <c r="AN15563" s="55">
        <v>7.3669999999999999E-2</v>
      </c>
    </row>
    <row r="15564" spans="34:40" x14ac:dyDescent="0.25">
      <c r="AH15564" s="51">
        <v>502</v>
      </c>
      <c r="AI15564" s="52">
        <v>26</v>
      </c>
      <c r="AJ15564" s="53">
        <v>7.1919999999999998E-2</v>
      </c>
      <c r="AK15564" s="54">
        <v>7.2279999999999997E-2</v>
      </c>
      <c r="AL15564" s="54">
        <v>7.3440000000000005E-2</v>
      </c>
      <c r="AM15564" s="54">
        <v>7.4050000000000005E-2</v>
      </c>
      <c r="AN15564" s="55">
        <v>7.4529999999999999E-2</v>
      </c>
    </row>
    <row r="15565" spans="34:40" x14ac:dyDescent="0.25">
      <c r="AH15565" s="51">
        <v>502</v>
      </c>
      <c r="AI15565" s="52">
        <v>27</v>
      </c>
      <c r="AJ15565" s="53">
        <v>6.9440000000000002E-2</v>
      </c>
      <c r="AK15565" s="54">
        <v>7.1080000000000004E-2</v>
      </c>
      <c r="AL15565" s="54">
        <v>7.6399999999999996E-2</v>
      </c>
      <c r="AM15565" s="54">
        <v>7.9210000000000003E-2</v>
      </c>
      <c r="AN15565" s="55">
        <v>8.1490000000000007E-2</v>
      </c>
    </row>
    <row r="15566" spans="34:40" x14ac:dyDescent="0.25">
      <c r="AH15566" s="51">
        <v>502</v>
      </c>
      <c r="AI15566" s="52">
        <v>28</v>
      </c>
      <c r="AJ15566" s="53">
        <v>6.3600000000000004E-2</v>
      </c>
      <c r="AK15566" s="54">
        <v>6.6559999999999994E-2</v>
      </c>
      <c r="AL15566" s="54">
        <v>7.6179999999999998E-2</v>
      </c>
      <c r="AM15566" s="54">
        <v>8.133E-2</v>
      </c>
      <c r="AN15566" s="55">
        <v>8.5620000000000002E-2</v>
      </c>
    </row>
    <row r="15567" spans="34:40" x14ac:dyDescent="0.25">
      <c r="AH15567" s="51">
        <v>502</v>
      </c>
      <c r="AI15567" s="52">
        <v>29</v>
      </c>
      <c r="AJ15567" s="53">
        <v>7.2569999999999996E-2</v>
      </c>
      <c r="AK15567" s="54">
        <v>7.5029999999999999E-2</v>
      </c>
      <c r="AL15567" s="54">
        <v>8.3089999999999997E-2</v>
      </c>
      <c r="AM15567" s="54">
        <v>8.7419999999999998E-2</v>
      </c>
      <c r="AN15567" s="55">
        <v>9.1109999999999997E-2</v>
      </c>
    </row>
    <row r="15568" spans="34:40" x14ac:dyDescent="0.25">
      <c r="AH15568" s="51">
        <v>502</v>
      </c>
      <c r="AI15568" s="52">
        <v>30</v>
      </c>
      <c r="AJ15568" s="53">
        <v>7.7340000000000006E-2</v>
      </c>
      <c r="AK15568" s="54">
        <v>7.8560000000000005E-2</v>
      </c>
      <c r="AL15568" s="54">
        <v>8.2549999999999998E-2</v>
      </c>
      <c r="AM15568" s="54">
        <v>8.4669999999999995E-2</v>
      </c>
      <c r="AN15568" s="55">
        <v>8.6430000000000007E-2</v>
      </c>
    </row>
    <row r="15569" spans="34:40" x14ac:dyDescent="0.25">
      <c r="AH15569" s="51">
        <v>503</v>
      </c>
      <c r="AI15569" s="52">
        <v>0</v>
      </c>
      <c r="AJ15569" s="53">
        <v>4.8059999999999999E-2</v>
      </c>
      <c r="AK15569" s="54">
        <v>5.1990000000000001E-2</v>
      </c>
      <c r="AL15569" s="54">
        <v>5.9279999999999999E-2</v>
      </c>
      <c r="AM15569" s="54">
        <v>6.0069999999999998E-2</v>
      </c>
      <c r="AN15569" s="55">
        <v>6.7780000000000007E-2</v>
      </c>
    </row>
    <row r="15570" spans="34:40" x14ac:dyDescent="0.25">
      <c r="AH15570" s="51">
        <v>503</v>
      </c>
      <c r="AI15570" s="52">
        <v>1</v>
      </c>
      <c r="AJ15570" s="53">
        <v>5.4960000000000002E-2</v>
      </c>
      <c r="AK15570" s="54">
        <v>5.706E-2</v>
      </c>
      <c r="AL15570" s="54">
        <v>6.3820000000000002E-2</v>
      </c>
      <c r="AM15570" s="54">
        <v>6.7349999999999993E-2</v>
      </c>
      <c r="AN15570" s="55">
        <v>7.009E-2</v>
      </c>
    </row>
    <row r="15571" spans="34:40" x14ac:dyDescent="0.25">
      <c r="AH15571" s="51">
        <v>503</v>
      </c>
      <c r="AI15571" s="52">
        <v>2</v>
      </c>
      <c r="AJ15571" s="53">
        <v>7.0980000000000001E-2</v>
      </c>
      <c r="AK15571" s="54">
        <v>7.3109999999999994E-2</v>
      </c>
      <c r="AL15571" s="54">
        <v>8.0049999999999996E-2</v>
      </c>
      <c r="AM15571" s="54">
        <v>8.3760000000000001E-2</v>
      </c>
      <c r="AN15571" s="55">
        <v>8.6840000000000001E-2</v>
      </c>
    </row>
    <row r="15572" spans="34:40" x14ac:dyDescent="0.25">
      <c r="AH15572" s="51">
        <v>503</v>
      </c>
      <c r="AI15572" s="52">
        <v>3</v>
      </c>
      <c r="AJ15572" s="53">
        <v>4.2639999999999997E-2</v>
      </c>
      <c r="AK15572" s="54">
        <v>4.743E-2</v>
      </c>
      <c r="AL15572" s="54">
        <v>6.2950000000000006E-2</v>
      </c>
      <c r="AM15572" s="54">
        <v>7.1220000000000006E-2</v>
      </c>
      <c r="AN15572" s="55">
        <v>7.7979999999999994E-2</v>
      </c>
    </row>
    <row r="15573" spans="34:40" x14ac:dyDescent="0.25">
      <c r="AH15573" s="51">
        <v>503</v>
      </c>
      <c r="AI15573" s="52">
        <v>4</v>
      </c>
      <c r="AJ15573" s="53">
        <v>6.7400000000000002E-2</v>
      </c>
      <c r="AK15573" s="54">
        <v>6.9330000000000003E-2</v>
      </c>
      <c r="AL15573" s="54">
        <v>7.5579999999999994E-2</v>
      </c>
      <c r="AM15573" s="54">
        <v>7.8890000000000002E-2</v>
      </c>
      <c r="AN15573" s="55">
        <v>8.158E-2</v>
      </c>
    </row>
    <row r="15574" spans="34:40" x14ac:dyDescent="0.25">
      <c r="AH15574" s="51">
        <v>503</v>
      </c>
      <c r="AI15574" s="52">
        <v>5</v>
      </c>
      <c r="AJ15574" s="53">
        <v>4.6920000000000003E-2</v>
      </c>
      <c r="AK15574" s="54">
        <v>5.0840000000000003E-2</v>
      </c>
      <c r="AL15574" s="54">
        <v>6.3500000000000001E-2</v>
      </c>
      <c r="AM15574" s="54">
        <v>7.0190000000000002E-2</v>
      </c>
      <c r="AN15574" s="55">
        <v>7.5590000000000004E-2</v>
      </c>
    </row>
    <row r="15575" spans="34:40" x14ac:dyDescent="0.25">
      <c r="AH15575" s="51">
        <v>503</v>
      </c>
      <c r="AI15575" s="52">
        <v>6</v>
      </c>
      <c r="AJ15575" s="53">
        <v>4.4979999999999999E-2</v>
      </c>
      <c r="AK15575" s="54">
        <v>4.9439999999999998E-2</v>
      </c>
      <c r="AL15575" s="54">
        <v>6.3899999999999998E-2</v>
      </c>
      <c r="AM15575" s="54">
        <v>7.1599999999999997E-2</v>
      </c>
      <c r="AN15575" s="55">
        <v>7.7869999999999995E-2</v>
      </c>
    </row>
    <row r="15576" spans="34:40" x14ac:dyDescent="0.25">
      <c r="AH15576" s="51">
        <v>503</v>
      </c>
      <c r="AI15576" s="52">
        <v>7</v>
      </c>
      <c r="AJ15576" s="53">
        <v>5.45E-2</v>
      </c>
      <c r="AK15576" s="54">
        <v>5.8310000000000001E-2</v>
      </c>
      <c r="AL15576" s="54">
        <v>7.0709999999999995E-2</v>
      </c>
      <c r="AM15576" s="54">
        <v>7.7329999999999996E-2</v>
      </c>
      <c r="AN15576" s="55">
        <v>8.2820000000000005E-2</v>
      </c>
    </row>
    <row r="15577" spans="34:40" x14ac:dyDescent="0.25">
      <c r="AH15577" s="51">
        <v>503</v>
      </c>
      <c r="AI15577" s="52">
        <v>8</v>
      </c>
      <c r="AJ15577" s="53">
        <v>2.8510000000000001E-2</v>
      </c>
      <c r="AK15577" s="54">
        <v>3.1649999999999998E-2</v>
      </c>
      <c r="AL15577" s="54">
        <v>4.1640000000000003E-2</v>
      </c>
      <c r="AM15577" s="54">
        <v>4.6730000000000001E-2</v>
      </c>
      <c r="AN15577" s="55">
        <v>5.0459999999999998E-2</v>
      </c>
    </row>
    <row r="15578" spans="34:40" x14ac:dyDescent="0.25">
      <c r="AH15578" s="51">
        <v>503</v>
      </c>
      <c r="AI15578" s="52">
        <v>9</v>
      </c>
      <c r="AJ15578" s="53">
        <v>4.3400000000000001E-2</v>
      </c>
      <c r="AK15578" s="54">
        <v>4.5370000000000001E-2</v>
      </c>
      <c r="AL15578" s="54">
        <v>5.169E-2</v>
      </c>
      <c r="AM15578" s="54">
        <v>5.493E-2</v>
      </c>
      <c r="AN15578" s="55">
        <v>5.7340000000000002E-2</v>
      </c>
    </row>
    <row r="15579" spans="34:40" x14ac:dyDescent="0.25">
      <c r="AH15579" s="51">
        <v>503</v>
      </c>
      <c r="AI15579" s="52">
        <v>10</v>
      </c>
      <c r="AJ15579" s="53">
        <v>4.1520000000000001E-2</v>
      </c>
      <c r="AK15579" s="54">
        <v>4.3920000000000001E-2</v>
      </c>
      <c r="AL15579" s="54">
        <v>5.1619999999999999E-2</v>
      </c>
      <c r="AM15579" s="54">
        <v>5.5579999999999997E-2</v>
      </c>
      <c r="AN15579" s="55">
        <v>5.8540000000000002E-2</v>
      </c>
    </row>
    <row r="15580" spans="34:40" x14ac:dyDescent="0.25">
      <c r="AH15580" s="51">
        <v>503</v>
      </c>
      <c r="AI15580" s="52">
        <v>11</v>
      </c>
      <c r="AJ15580" s="53">
        <v>4.573E-2</v>
      </c>
      <c r="AK15580" s="54">
        <v>4.8169999999999998E-2</v>
      </c>
      <c r="AL15580" s="54">
        <v>5.5989999999999998E-2</v>
      </c>
      <c r="AM15580" s="54">
        <v>6.003E-2</v>
      </c>
      <c r="AN15580" s="55">
        <v>6.3100000000000003E-2</v>
      </c>
    </row>
    <row r="15581" spans="34:40" x14ac:dyDescent="0.25">
      <c r="AH15581" s="51">
        <v>503</v>
      </c>
      <c r="AI15581" s="52">
        <v>12</v>
      </c>
      <c r="AJ15581" s="53">
        <v>6.4949999999999994E-2</v>
      </c>
      <c r="AK15581" s="54">
        <v>6.5920000000000006E-2</v>
      </c>
      <c r="AL15581" s="54">
        <v>6.9070000000000006E-2</v>
      </c>
      <c r="AM15581" s="54">
        <v>7.0720000000000005E-2</v>
      </c>
      <c r="AN15581" s="55">
        <v>7.1989999999999998E-2</v>
      </c>
    </row>
    <row r="15582" spans="34:40" x14ac:dyDescent="0.25">
      <c r="AH15582" s="51">
        <v>503</v>
      </c>
      <c r="AI15582" s="52">
        <v>13</v>
      </c>
      <c r="AJ15582" s="53">
        <v>9.2090000000000005E-2</v>
      </c>
      <c r="AK15582" s="54">
        <v>9.0310000000000001E-2</v>
      </c>
      <c r="AL15582" s="54">
        <v>8.4519999999999998E-2</v>
      </c>
      <c r="AM15582" s="54">
        <v>8.1509999999999999E-2</v>
      </c>
      <c r="AN15582" s="55">
        <v>7.9149999999999998E-2</v>
      </c>
    </row>
    <row r="15583" spans="34:40" x14ac:dyDescent="0.25">
      <c r="AH15583" s="51">
        <v>503</v>
      </c>
      <c r="AI15583" s="52">
        <v>14</v>
      </c>
      <c r="AJ15583" s="53">
        <v>5.015E-2</v>
      </c>
      <c r="AK15583" s="54">
        <v>5.305E-2</v>
      </c>
      <c r="AL15583" s="54">
        <v>6.2399999999999997E-2</v>
      </c>
      <c r="AM15583" s="54">
        <v>6.7299999999999999E-2</v>
      </c>
      <c r="AN15583" s="55">
        <v>7.1139999999999995E-2</v>
      </c>
    </row>
    <row r="15584" spans="34:40" x14ac:dyDescent="0.25">
      <c r="AH15584" s="51">
        <v>503</v>
      </c>
      <c r="AI15584" s="52">
        <v>15</v>
      </c>
      <c r="AJ15584" s="53">
        <v>3.5560000000000001E-2</v>
      </c>
      <c r="AK15584" s="54">
        <v>3.9079999999999997E-2</v>
      </c>
      <c r="AL15584" s="54">
        <v>5.0360000000000002E-2</v>
      </c>
      <c r="AM15584" s="54">
        <v>5.6189999999999997E-2</v>
      </c>
      <c r="AN15584" s="55">
        <v>6.062E-2</v>
      </c>
    </row>
    <row r="15585" spans="34:40" x14ac:dyDescent="0.25">
      <c r="AH15585" s="51">
        <v>503</v>
      </c>
      <c r="AI15585" s="52">
        <v>16</v>
      </c>
      <c r="AJ15585" s="53">
        <v>3.6909999999999998E-2</v>
      </c>
      <c r="AK15585" s="54">
        <v>4.0009999999999997E-2</v>
      </c>
      <c r="AL15585" s="54">
        <v>4.99E-2</v>
      </c>
      <c r="AM15585" s="54">
        <v>5.5010000000000003E-2</v>
      </c>
      <c r="AN15585" s="55">
        <v>5.885E-2</v>
      </c>
    </row>
    <row r="15586" spans="34:40" x14ac:dyDescent="0.25">
      <c r="AH15586" s="51">
        <v>503</v>
      </c>
      <c r="AI15586" s="52">
        <v>17</v>
      </c>
      <c r="AJ15586" s="53">
        <v>2.726E-2</v>
      </c>
      <c r="AK15586" s="54">
        <v>3.261E-2</v>
      </c>
      <c r="AL15586" s="54">
        <v>4.9790000000000001E-2</v>
      </c>
      <c r="AM15586" s="54">
        <v>5.8810000000000001E-2</v>
      </c>
      <c r="AN15586" s="55">
        <v>6.5879999999999994E-2</v>
      </c>
    </row>
    <row r="15587" spans="34:40" x14ac:dyDescent="0.25">
      <c r="AH15587" s="51">
        <v>503</v>
      </c>
      <c r="AI15587" s="52">
        <v>18</v>
      </c>
      <c r="AJ15587" s="53">
        <v>3.1300000000000001E-2</v>
      </c>
      <c r="AK15587" s="54">
        <v>3.5790000000000002E-2</v>
      </c>
      <c r="AL15587" s="54">
        <v>5.0189999999999999E-2</v>
      </c>
      <c r="AM15587" s="54">
        <v>5.7700000000000001E-2</v>
      </c>
      <c r="AN15587" s="55">
        <v>6.3500000000000001E-2</v>
      </c>
    </row>
    <row r="15588" spans="34:40" x14ac:dyDescent="0.25">
      <c r="AH15588" s="51">
        <v>503</v>
      </c>
      <c r="AI15588" s="52">
        <v>19</v>
      </c>
      <c r="AJ15588" s="53">
        <v>3.524E-2</v>
      </c>
      <c r="AK15588" s="54">
        <v>3.8699999999999998E-2</v>
      </c>
      <c r="AL15588" s="54">
        <v>4.9770000000000002E-2</v>
      </c>
      <c r="AM15588" s="54">
        <v>5.5489999999999998E-2</v>
      </c>
      <c r="AN15588" s="55">
        <v>5.9819999999999998E-2</v>
      </c>
    </row>
    <row r="15589" spans="34:40" x14ac:dyDescent="0.25">
      <c r="AH15589" s="51">
        <v>503</v>
      </c>
      <c r="AI15589" s="52">
        <v>20</v>
      </c>
      <c r="AJ15589" s="53">
        <v>5.0410000000000003E-2</v>
      </c>
      <c r="AK15589" s="54">
        <v>5.1700000000000003E-2</v>
      </c>
      <c r="AL15589" s="54">
        <v>5.5809999999999998E-2</v>
      </c>
      <c r="AM15589" s="54">
        <v>5.7919999999999999E-2</v>
      </c>
      <c r="AN15589" s="55">
        <v>5.9479999999999998E-2</v>
      </c>
    </row>
    <row r="15590" spans="34:40" x14ac:dyDescent="0.25">
      <c r="AH15590" s="51">
        <v>503</v>
      </c>
      <c r="AI15590" s="52">
        <v>21</v>
      </c>
      <c r="AJ15590" s="53">
        <v>5.3519999999999998E-2</v>
      </c>
      <c r="AK15590" s="54">
        <v>5.4399999999999997E-2</v>
      </c>
      <c r="AL15590" s="54">
        <v>5.7200000000000001E-2</v>
      </c>
      <c r="AM15590" s="54">
        <v>5.8630000000000002E-2</v>
      </c>
      <c r="AN15590" s="55">
        <v>5.969E-2</v>
      </c>
    </row>
    <row r="15591" spans="34:40" x14ac:dyDescent="0.25">
      <c r="AH15591" s="51">
        <v>503</v>
      </c>
      <c r="AI15591" s="52">
        <v>22</v>
      </c>
      <c r="AJ15591" s="53">
        <v>6.5670000000000006E-2</v>
      </c>
      <c r="AK15591" s="54">
        <v>6.5509999999999999E-2</v>
      </c>
      <c r="AL15591" s="54">
        <v>6.5009999999999998E-2</v>
      </c>
      <c r="AM15591" s="54">
        <v>6.4750000000000002E-2</v>
      </c>
      <c r="AN15591" s="55">
        <v>6.4560000000000006E-2</v>
      </c>
    </row>
    <row r="15592" spans="34:40" x14ac:dyDescent="0.25">
      <c r="AH15592" s="51">
        <v>503</v>
      </c>
      <c r="AI15592" s="52">
        <v>23</v>
      </c>
      <c r="AJ15592" s="53">
        <v>4.7849999999999997E-2</v>
      </c>
      <c r="AK15592" s="54">
        <v>4.9529999999999998E-2</v>
      </c>
      <c r="AL15592" s="54">
        <v>5.491E-2</v>
      </c>
      <c r="AM15592" s="54">
        <v>5.7669999999999999E-2</v>
      </c>
      <c r="AN15592" s="55">
        <v>5.9729999999999998E-2</v>
      </c>
    </row>
    <row r="15593" spans="34:40" x14ac:dyDescent="0.25">
      <c r="AH15593" s="51">
        <v>503</v>
      </c>
      <c r="AI15593" s="52">
        <v>24</v>
      </c>
      <c r="AJ15593" s="53">
        <v>3.9320000000000001E-2</v>
      </c>
      <c r="AK15593" s="54">
        <v>4.2160000000000003E-2</v>
      </c>
      <c r="AL15593" s="54">
        <v>5.1229999999999998E-2</v>
      </c>
      <c r="AM15593" s="54">
        <v>5.5910000000000001E-2</v>
      </c>
      <c r="AN15593" s="55">
        <v>5.9429999999999997E-2</v>
      </c>
    </row>
    <row r="15594" spans="34:40" x14ac:dyDescent="0.25">
      <c r="AH15594" s="51">
        <v>503</v>
      </c>
      <c r="AI15594" s="52">
        <v>25</v>
      </c>
      <c r="AJ15594" s="53">
        <v>6.8959999999999994E-2</v>
      </c>
      <c r="AK15594" s="54">
        <v>6.7100000000000007E-2</v>
      </c>
      <c r="AL15594" s="54">
        <v>6.1159999999999999E-2</v>
      </c>
      <c r="AM15594" s="54">
        <v>5.8169999999999999E-2</v>
      </c>
      <c r="AN15594" s="55">
        <v>5.602E-2</v>
      </c>
    </row>
    <row r="15595" spans="34:40" x14ac:dyDescent="0.25">
      <c r="AH15595" s="51">
        <v>503</v>
      </c>
      <c r="AI15595" s="52">
        <v>26</v>
      </c>
      <c r="AJ15595" s="53">
        <v>8.2869999999999999E-2</v>
      </c>
      <c r="AK15595" s="54">
        <v>7.9740000000000005E-2</v>
      </c>
      <c r="AL15595" s="54">
        <v>6.9690000000000002E-2</v>
      </c>
      <c r="AM15595" s="54">
        <v>6.4610000000000001E-2</v>
      </c>
      <c r="AN15595" s="55">
        <v>6.0929999999999998E-2</v>
      </c>
    </row>
    <row r="15596" spans="34:40" x14ac:dyDescent="0.25">
      <c r="AH15596" s="51">
        <v>503</v>
      </c>
      <c r="AI15596" s="52">
        <v>27</v>
      </c>
      <c r="AJ15596" s="53">
        <v>8.3890000000000006E-2</v>
      </c>
      <c r="AK15596" s="54">
        <v>8.0449999999999994E-2</v>
      </c>
      <c r="AL15596" s="54">
        <v>6.9430000000000006E-2</v>
      </c>
      <c r="AM15596" s="54">
        <v>6.3880000000000006E-2</v>
      </c>
      <c r="AN15596" s="55">
        <v>5.9880000000000003E-2</v>
      </c>
    </row>
    <row r="15597" spans="34:40" x14ac:dyDescent="0.25">
      <c r="AH15597" s="51">
        <v>503</v>
      </c>
      <c r="AI15597" s="52">
        <v>28</v>
      </c>
      <c r="AJ15597" s="53">
        <v>7.6869999999999994E-2</v>
      </c>
      <c r="AK15597" s="54">
        <v>7.5679999999999997E-2</v>
      </c>
      <c r="AL15597" s="54">
        <v>7.1809999999999999E-2</v>
      </c>
      <c r="AM15597" s="54">
        <v>6.9830000000000003E-2</v>
      </c>
      <c r="AN15597" s="55">
        <v>6.8330000000000002E-2</v>
      </c>
    </row>
    <row r="15598" spans="34:40" x14ac:dyDescent="0.25">
      <c r="AH15598" s="51">
        <v>503</v>
      </c>
      <c r="AI15598" s="52">
        <v>29</v>
      </c>
      <c r="AJ15598" s="53">
        <v>6.7070000000000005E-2</v>
      </c>
      <c r="AK15598" s="54">
        <v>6.7830000000000001E-2</v>
      </c>
      <c r="AL15598" s="54">
        <v>7.0279999999999995E-2</v>
      </c>
      <c r="AM15598" s="54">
        <v>7.1550000000000002E-2</v>
      </c>
      <c r="AN15598" s="55">
        <v>7.2539999999999993E-2</v>
      </c>
    </row>
    <row r="15599" spans="34:40" x14ac:dyDescent="0.25">
      <c r="AH15599" s="51">
        <v>503</v>
      </c>
      <c r="AI15599" s="52">
        <v>30</v>
      </c>
      <c r="AJ15599" s="53">
        <v>7.6329999999999995E-2</v>
      </c>
      <c r="AK15599" s="54">
        <v>7.5639999999999999E-2</v>
      </c>
      <c r="AL15599" s="54">
        <v>7.3419999999999999E-2</v>
      </c>
      <c r="AM15599" s="54">
        <v>7.2270000000000001E-2</v>
      </c>
      <c r="AN15599" s="55">
        <v>7.1379999999999999E-2</v>
      </c>
    </row>
    <row r="15600" spans="34:40" x14ac:dyDescent="0.25">
      <c r="AH15600" s="51">
        <v>504</v>
      </c>
      <c r="AI15600" s="52">
        <v>0</v>
      </c>
      <c r="AJ15600" s="53">
        <v>4.8059999999999999E-2</v>
      </c>
      <c r="AK15600" s="54">
        <v>5.1990000000000001E-2</v>
      </c>
      <c r="AL15600" s="54">
        <v>5.9279999999999999E-2</v>
      </c>
      <c r="AM15600" s="54">
        <v>6.0069999999999998E-2</v>
      </c>
      <c r="AN15600" s="55">
        <v>6.7780000000000007E-2</v>
      </c>
    </row>
    <row r="15601" spans="34:40" x14ac:dyDescent="0.25">
      <c r="AH15601" s="51">
        <v>504</v>
      </c>
      <c r="AI15601" s="52">
        <v>1</v>
      </c>
      <c r="AJ15601" s="53">
        <v>6.2890000000000001E-2</v>
      </c>
      <c r="AK15601" s="54">
        <v>6.3079999999999997E-2</v>
      </c>
      <c r="AL15601" s="54">
        <v>6.368E-2</v>
      </c>
      <c r="AM15601" s="54">
        <v>6.3990000000000005E-2</v>
      </c>
      <c r="AN15601" s="55">
        <v>6.4219999999999999E-2</v>
      </c>
    </row>
    <row r="15602" spans="34:40" x14ac:dyDescent="0.25">
      <c r="AH15602" s="51">
        <v>504</v>
      </c>
      <c r="AI15602" s="52">
        <v>2</v>
      </c>
      <c r="AJ15602" s="53">
        <v>3.7089999999999998E-2</v>
      </c>
      <c r="AK15602" s="54">
        <v>4.1059999999999999E-2</v>
      </c>
      <c r="AL15602" s="54">
        <v>5.3830000000000003E-2</v>
      </c>
      <c r="AM15602" s="54">
        <v>6.0490000000000002E-2</v>
      </c>
      <c r="AN15602" s="55">
        <v>6.5659999999999996E-2</v>
      </c>
    </row>
    <row r="15603" spans="34:40" x14ac:dyDescent="0.25">
      <c r="AH15603" s="51">
        <v>504</v>
      </c>
      <c r="AI15603" s="52">
        <v>3</v>
      </c>
      <c r="AJ15603" s="53">
        <v>6.0470000000000003E-2</v>
      </c>
      <c r="AK15603" s="54">
        <v>6.1670000000000003E-2</v>
      </c>
      <c r="AL15603" s="54">
        <v>6.5509999999999999E-2</v>
      </c>
      <c r="AM15603" s="54">
        <v>6.7510000000000001E-2</v>
      </c>
      <c r="AN15603" s="55">
        <v>6.905E-2</v>
      </c>
    </row>
    <row r="15604" spans="34:40" x14ac:dyDescent="0.25">
      <c r="AH15604" s="51">
        <v>504</v>
      </c>
      <c r="AI15604" s="52">
        <v>4</v>
      </c>
      <c r="AJ15604" s="53">
        <v>5.5550000000000002E-2</v>
      </c>
      <c r="AK15604" s="54">
        <v>5.8029999999999998E-2</v>
      </c>
      <c r="AL15604" s="54">
        <v>6.6040000000000001E-2</v>
      </c>
      <c r="AM15604" s="54">
        <v>7.0250000000000007E-2</v>
      </c>
      <c r="AN15604" s="55">
        <v>7.3569999999999997E-2</v>
      </c>
    </row>
    <row r="15605" spans="34:40" x14ac:dyDescent="0.25">
      <c r="AH15605" s="51">
        <v>504</v>
      </c>
      <c r="AI15605" s="52">
        <v>5</v>
      </c>
      <c r="AJ15605" s="53">
        <v>6.5240000000000006E-2</v>
      </c>
      <c r="AK15605" s="54">
        <v>6.5909999999999996E-2</v>
      </c>
      <c r="AL15605" s="54">
        <v>6.8070000000000006E-2</v>
      </c>
      <c r="AM15605" s="54">
        <v>6.9190000000000002E-2</v>
      </c>
      <c r="AN15605" s="55">
        <v>7.0050000000000001E-2</v>
      </c>
    </row>
    <row r="15606" spans="34:40" x14ac:dyDescent="0.25">
      <c r="AH15606" s="51">
        <v>504</v>
      </c>
      <c r="AI15606" s="52">
        <v>6</v>
      </c>
      <c r="AJ15606" s="53">
        <v>5.808E-2</v>
      </c>
      <c r="AK15606" s="54">
        <v>5.9630000000000002E-2</v>
      </c>
      <c r="AL15606" s="54">
        <v>6.4619999999999997E-2</v>
      </c>
      <c r="AM15606" s="54">
        <v>6.7220000000000002E-2</v>
      </c>
      <c r="AN15606" s="55">
        <v>6.9220000000000004E-2</v>
      </c>
    </row>
    <row r="15607" spans="34:40" x14ac:dyDescent="0.25">
      <c r="AH15607" s="51">
        <v>504</v>
      </c>
      <c r="AI15607" s="52">
        <v>7</v>
      </c>
      <c r="AJ15607" s="53">
        <v>3.8030000000000001E-2</v>
      </c>
      <c r="AK15607" s="54">
        <v>4.0550000000000003E-2</v>
      </c>
      <c r="AL15607" s="54">
        <v>4.8559999999999999E-2</v>
      </c>
      <c r="AM15607" s="54">
        <v>5.2670000000000002E-2</v>
      </c>
      <c r="AN15607" s="55">
        <v>5.5710000000000003E-2</v>
      </c>
    </row>
    <row r="15608" spans="34:40" x14ac:dyDescent="0.25">
      <c r="AH15608" s="51">
        <v>504</v>
      </c>
      <c r="AI15608" s="52">
        <v>8</v>
      </c>
      <c r="AJ15608" s="53">
        <v>5.7549999999999997E-2</v>
      </c>
      <c r="AK15608" s="54">
        <v>5.8560000000000001E-2</v>
      </c>
      <c r="AL15608" s="54">
        <v>6.1800000000000001E-2</v>
      </c>
      <c r="AM15608" s="54">
        <v>6.3479999999999995E-2</v>
      </c>
      <c r="AN15608" s="55">
        <v>6.4740000000000006E-2</v>
      </c>
    </row>
    <row r="15609" spans="34:40" x14ac:dyDescent="0.25">
      <c r="AH15609" s="51">
        <v>504</v>
      </c>
      <c r="AI15609" s="52">
        <v>9</v>
      </c>
      <c r="AJ15609" s="53">
        <v>4.3229999999999998E-2</v>
      </c>
      <c r="AK15609" s="54">
        <v>4.4760000000000001E-2</v>
      </c>
      <c r="AL15609" s="54">
        <v>4.9639999999999997E-2</v>
      </c>
      <c r="AM15609" s="54">
        <v>5.2130000000000003E-2</v>
      </c>
      <c r="AN15609" s="55">
        <v>5.3949999999999998E-2</v>
      </c>
    </row>
    <row r="15610" spans="34:40" x14ac:dyDescent="0.25">
      <c r="AH15610" s="51">
        <v>504</v>
      </c>
      <c r="AI15610" s="52">
        <v>10</v>
      </c>
      <c r="AJ15610" s="53">
        <v>4.5949999999999998E-2</v>
      </c>
      <c r="AK15610" s="54">
        <v>4.675E-2</v>
      </c>
      <c r="AL15610" s="54">
        <v>4.929E-2</v>
      </c>
      <c r="AM15610" s="54">
        <v>5.0569999999999997E-2</v>
      </c>
      <c r="AN15610" s="55">
        <v>5.1499999999999997E-2</v>
      </c>
    </row>
    <row r="15611" spans="34:40" x14ac:dyDescent="0.25">
      <c r="AH15611" s="51">
        <v>504</v>
      </c>
      <c r="AI15611" s="52">
        <v>11</v>
      </c>
      <c r="AJ15611" s="53">
        <v>4.0219999999999999E-2</v>
      </c>
      <c r="AK15611" s="54">
        <v>4.0239999999999998E-2</v>
      </c>
      <c r="AL15611" s="54">
        <v>4.0320000000000002E-2</v>
      </c>
      <c r="AM15611" s="54">
        <v>4.036E-2</v>
      </c>
      <c r="AN15611" s="55">
        <v>4.0379999999999999E-2</v>
      </c>
    </row>
    <row r="15612" spans="34:40" x14ac:dyDescent="0.25">
      <c r="AH15612" s="51">
        <v>504</v>
      </c>
      <c r="AI15612" s="52">
        <v>12</v>
      </c>
      <c r="AJ15612" s="53">
        <v>5.552E-2</v>
      </c>
      <c r="AK15612" s="54">
        <v>5.4179999999999999E-2</v>
      </c>
      <c r="AL15612" s="54">
        <v>4.9930000000000002E-2</v>
      </c>
      <c r="AM15612" s="54">
        <v>4.7809999999999998E-2</v>
      </c>
      <c r="AN15612" s="55">
        <v>4.632E-2</v>
      </c>
    </row>
    <row r="15613" spans="34:40" x14ac:dyDescent="0.25">
      <c r="AH15613" s="51">
        <v>504</v>
      </c>
      <c r="AI15613" s="52">
        <v>13</v>
      </c>
      <c r="AJ15613" s="53">
        <v>5.5289999999999999E-2</v>
      </c>
      <c r="AK15613" s="54">
        <v>5.552E-2</v>
      </c>
      <c r="AL15613" s="54">
        <v>5.6250000000000001E-2</v>
      </c>
      <c r="AM15613" s="54">
        <v>5.6619999999999997E-2</v>
      </c>
      <c r="AN15613" s="55">
        <v>5.6890000000000003E-2</v>
      </c>
    </row>
    <row r="15614" spans="34:40" x14ac:dyDescent="0.25">
      <c r="AH15614" s="51">
        <v>504</v>
      </c>
      <c r="AI15614" s="52">
        <v>14</v>
      </c>
      <c r="AJ15614" s="53">
        <v>7.0930000000000007E-2</v>
      </c>
      <c r="AK15614" s="54">
        <v>7.1190000000000003E-2</v>
      </c>
      <c r="AL15614" s="54">
        <v>7.2040000000000007E-2</v>
      </c>
      <c r="AM15614" s="54">
        <v>7.2480000000000003E-2</v>
      </c>
      <c r="AN15614" s="55">
        <v>7.2819999999999996E-2</v>
      </c>
    </row>
    <row r="15615" spans="34:40" x14ac:dyDescent="0.25">
      <c r="AH15615" s="51">
        <v>504</v>
      </c>
      <c r="AI15615" s="52">
        <v>15</v>
      </c>
      <c r="AJ15615" s="53">
        <v>6.7030000000000006E-2</v>
      </c>
      <c r="AK15615" s="54">
        <v>6.7040000000000002E-2</v>
      </c>
      <c r="AL15615" s="54">
        <v>6.7070000000000005E-2</v>
      </c>
      <c r="AM15615" s="54">
        <v>6.7080000000000001E-2</v>
      </c>
      <c r="AN15615" s="55">
        <v>6.7100000000000007E-2</v>
      </c>
    </row>
    <row r="15616" spans="34:40" x14ac:dyDescent="0.25">
      <c r="AH15616" s="51">
        <v>504</v>
      </c>
      <c r="AI15616" s="52">
        <v>16</v>
      </c>
      <c r="AJ15616" s="53">
        <v>8.4830000000000003E-2</v>
      </c>
      <c r="AK15616" s="54">
        <v>8.4430000000000005E-2</v>
      </c>
      <c r="AL15616" s="54">
        <v>8.3129999999999996E-2</v>
      </c>
      <c r="AM15616" s="54">
        <v>8.2449999999999996E-2</v>
      </c>
      <c r="AN15616" s="55">
        <v>8.1900000000000001E-2</v>
      </c>
    </row>
    <row r="15617" spans="34:40" x14ac:dyDescent="0.25">
      <c r="AH15617" s="51">
        <v>504</v>
      </c>
      <c r="AI15617" s="52">
        <v>17</v>
      </c>
      <c r="AJ15617" s="53">
        <v>7.4950000000000003E-2</v>
      </c>
      <c r="AK15617" s="54">
        <v>7.5090000000000004E-2</v>
      </c>
      <c r="AL15617" s="54">
        <v>7.5550000000000006E-2</v>
      </c>
      <c r="AM15617" s="54">
        <v>7.578E-2</v>
      </c>
      <c r="AN15617" s="55">
        <v>7.5969999999999996E-2</v>
      </c>
    </row>
    <row r="15618" spans="34:40" x14ac:dyDescent="0.25">
      <c r="AH15618" s="51">
        <v>504</v>
      </c>
      <c r="AI15618" s="52">
        <v>18</v>
      </c>
      <c r="AJ15618" s="53">
        <v>7.3459999999999998E-2</v>
      </c>
      <c r="AK15618" s="54">
        <v>7.3880000000000001E-2</v>
      </c>
      <c r="AL15618" s="54">
        <v>7.5209999999999999E-2</v>
      </c>
      <c r="AM15618" s="54">
        <v>7.5910000000000005E-2</v>
      </c>
      <c r="AN15618" s="55">
        <v>7.646E-2</v>
      </c>
    </row>
    <row r="15619" spans="34:40" x14ac:dyDescent="0.25">
      <c r="AH15619" s="51">
        <v>504</v>
      </c>
      <c r="AI15619" s="52">
        <v>19</v>
      </c>
      <c r="AJ15619" s="53">
        <v>7.7890000000000001E-2</v>
      </c>
      <c r="AK15619" s="54">
        <v>7.7399999999999997E-2</v>
      </c>
      <c r="AL15619" s="54">
        <v>7.5840000000000005E-2</v>
      </c>
      <c r="AM15619" s="54">
        <v>7.5029999999999999E-2</v>
      </c>
      <c r="AN15619" s="55">
        <v>7.4399999999999994E-2</v>
      </c>
    </row>
    <row r="15620" spans="34:40" x14ac:dyDescent="0.25">
      <c r="AH15620" s="51">
        <v>504</v>
      </c>
      <c r="AI15620" s="52">
        <v>20</v>
      </c>
      <c r="AJ15620" s="53">
        <v>6.4640000000000003E-2</v>
      </c>
      <c r="AK15620" s="54">
        <v>6.6640000000000005E-2</v>
      </c>
      <c r="AL15620" s="54">
        <v>7.3109999999999994E-2</v>
      </c>
      <c r="AM15620" s="54">
        <v>7.6530000000000001E-2</v>
      </c>
      <c r="AN15620" s="55">
        <v>7.9289999999999999E-2</v>
      </c>
    </row>
    <row r="15621" spans="34:40" x14ac:dyDescent="0.25">
      <c r="AH15621" s="51">
        <v>504</v>
      </c>
      <c r="AI15621" s="52">
        <v>21</v>
      </c>
      <c r="AJ15621" s="53">
        <v>7.6929999999999998E-2</v>
      </c>
      <c r="AK15621" s="54">
        <v>7.7310000000000004E-2</v>
      </c>
      <c r="AL15621" s="54">
        <v>7.8570000000000001E-2</v>
      </c>
      <c r="AM15621" s="54">
        <v>7.9229999999999995E-2</v>
      </c>
      <c r="AN15621" s="55">
        <v>7.9759999999999998E-2</v>
      </c>
    </row>
    <row r="15622" spans="34:40" x14ac:dyDescent="0.25">
      <c r="AH15622" s="51">
        <v>504</v>
      </c>
      <c r="AI15622" s="52">
        <v>22</v>
      </c>
      <c r="AJ15622" s="53">
        <v>7.1290000000000006E-2</v>
      </c>
      <c r="AK15622" s="54">
        <v>7.3249999999999996E-2</v>
      </c>
      <c r="AL15622" s="54">
        <v>7.9619999999999996E-2</v>
      </c>
      <c r="AM15622" s="54">
        <v>8.3019999999999997E-2</v>
      </c>
      <c r="AN15622" s="55">
        <v>8.5819999999999994E-2</v>
      </c>
    </row>
    <row r="15623" spans="34:40" x14ac:dyDescent="0.25">
      <c r="AH15623" s="51">
        <v>504</v>
      </c>
      <c r="AI15623" s="52">
        <v>23</v>
      </c>
      <c r="AJ15623" s="53">
        <v>6.2719999999999998E-2</v>
      </c>
      <c r="AK15623" s="54">
        <v>6.5579999999999999E-2</v>
      </c>
      <c r="AL15623" s="54">
        <v>7.4859999999999996E-2</v>
      </c>
      <c r="AM15623" s="54">
        <v>7.9820000000000002E-2</v>
      </c>
      <c r="AN15623" s="55">
        <v>8.3909999999999998E-2</v>
      </c>
    </row>
    <row r="15624" spans="34:40" x14ac:dyDescent="0.25">
      <c r="AH15624" s="51">
        <v>504</v>
      </c>
      <c r="AI15624" s="52">
        <v>24</v>
      </c>
      <c r="AJ15624" s="53">
        <v>8.4279999999999994E-2</v>
      </c>
      <c r="AK15624" s="54">
        <v>8.6249999999999993E-2</v>
      </c>
      <c r="AL15624" s="54">
        <v>9.2730000000000007E-2</v>
      </c>
      <c r="AM15624" s="54">
        <v>9.6259999999999998E-2</v>
      </c>
      <c r="AN15624" s="55">
        <v>9.937E-2</v>
      </c>
    </row>
    <row r="15625" spans="34:40" x14ac:dyDescent="0.25">
      <c r="AH15625" s="51">
        <v>504</v>
      </c>
      <c r="AI15625" s="52">
        <v>25</v>
      </c>
      <c r="AJ15625" s="53">
        <v>9.2880000000000004E-2</v>
      </c>
      <c r="AK15625" s="54">
        <v>9.5070000000000002E-2</v>
      </c>
      <c r="AL15625" s="54">
        <v>0.10234</v>
      </c>
      <c r="AM15625" s="54">
        <v>0.10636</v>
      </c>
      <c r="AN15625" s="55">
        <v>0.1101</v>
      </c>
    </row>
    <row r="15626" spans="34:40" x14ac:dyDescent="0.25">
      <c r="AH15626" s="51">
        <v>504</v>
      </c>
      <c r="AI15626" s="52">
        <v>26</v>
      </c>
      <c r="AJ15626" s="53">
        <v>8.695E-2</v>
      </c>
      <c r="AK15626" s="54">
        <v>8.8919999999999999E-2</v>
      </c>
      <c r="AL15626" s="54">
        <v>9.5420000000000005E-2</v>
      </c>
      <c r="AM15626" s="54">
        <v>9.8970000000000002E-2</v>
      </c>
      <c r="AN15626" s="55">
        <v>0.10213999999999999</v>
      </c>
    </row>
    <row r="15627" spans="34:40" x14ac:dyDescent="0.25">
      <c r="AH15627" s="51">
        <v>504</v>
      </c>
      <c r="AI15627" s="52">
        <v>27</v>
      </c>
      <c r="AJ15627" s="53">
        <v>9.3200000000000005E-2</v>
      </c>
      <c r="AK15627" s="54">
        <v>9.2299999999999993E-2</v>
      </c>
      <c r="AL15627" s="54">
        <v>8.9349999999999999E-2</v>
      </c>
      <c r="AM15627" s="54">
        <v>8.7800000000000003E-2</v>
      </c>
      <c r="AN15627" s="55">
        <v>8.6540000000000006E-2</v>
      </c>
    </row>
    <row r="15628" spans="34:40" x14ac:dyDescent="0.25">
      <c r="AH15628" s="51">
        <v>504</v>
      </c>
      <c r="AI15628" s="52">
        <v>28</v>
      </c>
      <c r="AJ15628" s="53">
        <v>9.3820000000000001E-2</v>
      </c>
      <c r="AK15628" s="54">
        <v>9.1969999999999996E-2</v>
      </c>
      <c r="AL15628" s="54">
        <v>8.5949999999999999E-2</v>
      </c>
      <c r="AM15628" s="54">
        <v>8.2809999999999995E-2</v>
      </c>
      <c r="AN15628" s="55">
        <v>8.0350000000000005E-2</v>
      </c>
    </row>
    <row r="15629" spans="34:40" x14ac:dyDescent="0.25">
      <c r="AH15629" s="51">
        <v>504</v>
      </c>
      <c r="AI15629" s="52">
        <v>29</v>
      </c>
      <c r="AJ15629" s="53">
        <v>7.2999999999999995E-2</v>
      </c>
      <c r="AK15629" s="54">
        <v>7.4429999999999996E-2</v>
      </c>
      <c r="AL15629" s="54">
        <v>7.9100000000000004E-2</v>
      </c>
      <c r="AM15629" s="54">
        <v>8.1570000000000004E-2</v>
      </c>
      <c r="AN15629" s="55">
        <v>8.3589999999999998E-2</v>
      </c>
    </row>
    <row r="15630" spans="34:40" x14ac:dyDescent="0.25">
      <c r="AH15630" s="51">
        <v>504</v>
      </c>
      <c r="AI15630" s="52">
        <v>30</v>
      </c>
      <c r="AJ15630" s="53">
        <v>6.6100000000000006E-2</v>
      </c>
      <c r="AK15630" s="54">
        <v>6.9349999999999995E-2</v>
      </c>
      <c r="AL15630" s="54">
        <v>7.9960000000000003E-2</v>
      </c>
      <c r="AM15630" s="54">
        <v>8.5690000000000002E-2</v>
      </c>
      <c r="AN15630" s="55">
        <v>9.0569999999999998E-2</v>
      </c>
    </row>
    <row r="15631" spans="34:40" x14ac:dyDescent="0.25">
      <c r="AH15631" s="51">
        <v>505</v>
      </c>
      <c r="AI15631" s="52">
        <v>0</v>
      </c>
      <c r="AJ15631" s="53">
        <v>4.8059999999999999E-2</v>
      </c>
      <c r="AK15631" s="54">
        <v>5.1990000000000001E-2</v>
      </c>
      <c r="AL15631" s="54">
        <v>5.9279999999999999E-2</v>
      </c>
      <c r="AM15631" s="54">
        <v>6.0069999999999998E-2</v>
      </c>
      <c r="AN15631" s="55">
        <v>6.7780000000000007E-2</v>
      </c>
    </row>
    <row r="15632" spans="34:40" x14ac:dyDescent="0.25">
      <c r="AH15632" s="51">
        <v>505</v>
      </c>
      <c r="AI15632" s="52">
        <v>1</v>
      </c>
      <c r="AJ15632" s="53">
        <v>4.4130000000000003E-2</v>
      </c>
      <c r="AK15632" s="54">
        <v>4.564E-2</v>
      </c>
      <c r="AL15632" s="54">
        <v>5.0459999999999998E-2</v>
      </c>
      <c r="AM15632" s="54">
        <v>5.2920000000000002E-2</v>
      </c>
      <c r="AN15632" s="55">
        <v>5.4719999999999998E-2</v>
      </c>
    </row>
    <row r="15633" spans="34:40" x14ac:dyDescent="0.25">
      <c r="AH15633" s="51">
        <v>505</v>
      </c>
      <c r="AI15633" s="52">
        <v>2</v>
      </c>
      <c r="AJ15633" s="53">
        <v>2.1659999999999999E-2</v>
      </c>
      <c r="AK15633" s="54">
        <v>2.6689999999999998E-2</v>
      </c>
      <c r="AL15633" s="54">
        <v>4.2759999999999999E-2</v>
      </c>
      <c r="AM15633" s="54">
        <v>5.1090000000000003E-2</v>
      </c>
      <c r="AN15633" s="55">
        <v>5.7419999999999999E-2</v>
      </c>
    </row>
    <row r="15634" spans="34:40" x14ac:dyDescent="0.25">
      <c r="AH15634" s="51">
        <v>505</v>
      </c>
      <c r="AI15634" s="52">
        <v>3</v>
      </c>
      <c r="AJ15634" s="53">
        <v>2.7179999999999999E-2</v>
      </c>
      <c r="AK15634" s="54">
        <v>3.1519999999999999E-2</v>
      </c>
      <c r="AL15634" s="54">
        <v>4.5370000000000001E-2</v>
      </c>
      <c r="AM15634" s="54">
        <v>5.2549999999999999E-2</v>
      </c>
      <c r="AN15634" s="55">
        <v>5.7970000000000001E-2</v>
      </c>
    </row>
    <row r="15635" spans="34:40" x14ac:dyDescent="0.25">
      <c r="AH15635" s="51">
        <v>505</v>
      </c>
      <c r="AI15635" s="52">
        <v>4</v>
      </c>
      <c r="AJ15635" s="53">
        <v>7.4799999999999997E-3</v>
      </c>
      <c r="AK15635" s="54">
        <v>1.349E-2</v>
      </c>
      <c r="AL15635" s="54">
        <v>3.2570000000000002E-2</v>
      </c>
      <c r="AM15635" s="54">
        <v>4.2410000000000003E-2</v>
      </c>
      <c r="AN15635" s="55">
        <v>4.9739999999999999E-2</v>
      </c>
    </row>
    <row r="15636" spans="34:40" x14ac:dyDescent="0.25">
      <c r="AH15636" s="51">
        <v>505</v>
      </c>
      <c r="AI15636" s="52">
        <v>5</v>
      </c>
      <c r="AJ15636" s="53">
        <v>1.7129999999999999E-2</v>
      </c>
      <c r="AK15636" s="54">
        <v>2.138E-2</v>
      </c>
      <c r="AL15636" s="54">
        <v>3.483E-2</v>
      </c>
      <c r="AM15636" s="54">
        <v>4.1700000000000001E-2</v>
      </c>
      <c r="AN15636" s="55">
        <v>4.6699999999999998E-2</v>
      </c>
    </row>
    <row r="15637" spans="34:40" x14ac:dyDescent="0.25">
      <c r="AH15637" s="51">
        <v>505</v>
      </c>
      <c r="AI15637" s="52">
        <v>6</v>
      </c>
      <c r="AJ15637" s="53">
        <v>2.7029999999999998E-2</v>
      </c>
      <c r="AK15637" s="54">
        <v>2.9100000000000001E-2</v>
      </c>
      <c r="AL15637" s="54">
        <v>3.5659999999999997E-2</v>
      </c>
      <c r="AM15637" s="54">
        <v>3.8960000000000002E-2</v>
      </c>
      <c r="AN15637" s="55">
        <v>4.1300000000000003E-2</v>
      </c>
    </row>
    <row r="15638" spans="34:40" x14ac:dyDescent="0.25">
      <c r="AH15638" s="51">
        <v>505</v>
      </c>
      <c r="AI15638" s="52">
        <v>7</v>
      </c>
      <c r="AJ15638" s="53">
        <v>1.366E-2</v>
      </c>
      <c r="AK15638" s="54">
        <v>1.7659999999999999E-2</v>
      </c>
      <c r="AL15638" s="54">
        <v>3.0300000000000001E-2</v>
      </c>
      <c r="AM15638" s="54">
        <v>3.671E-2</v>
      </c>
      <c r="AN15638" s="55">
        <v>4.129E-2</v>
      </c>
    </row>
    <row r="15639" spans="34:40" x14ac:dyDescent="0.25">
      <c r="AH15639" s="51">
        <v>505</v>
      </c>
      <c r="AI15639" s="52">
        <v>8</v>
      </c>
      <c r="AJ15639" s="53">
        <v>2.3869999999999999E-2</v>
      </c>
      <c r="AK15639" s="54">
        <v>2.6880000000000001E-2</v>
      </c>
      <c r="AL15639" s="54">
        <v>3.6400000000000002E-2</v>
      </c>
      <c r="AM15639" s="54">
        <v>4.1230000000000003E-2</v>
      </c>
      <c r="AN15639" s="55">
        <v>4.4690000000000001E-2</v>
      </c>
    </row>
    <row r="15640" spans="34:40" x14ac:dyDescent="0.25">
      <c r="AH15640" s="51">
        <v>505</v>
      </c>
      <c r="AI15640" s="52">
        <v>9</v>
      </c>
      <c r="AJ15640" s="53">
        <v>3.6139999999999999E-2</v>
      </c>
      <c r="AK15640" s="54">
        <v>3.7789999999999997E-2</v>
      </c>
      <c r="AL15640" s="54">
        <v>4.3040000000000002E-2</v>
      </c>
      <c r="AM15640" s="54">
        <v>4.5690000000000001E-2</v>
      </c>
      <c r="AN15640" s="55">
        <v>4.7600000000000003E-2</v>
      </c>
    </row>
    <row r="15641" spans="34:40" x14ac:dyDescent="0.25">
      <c r="AH15641" s="51">
        <v>505</v>
      </c>
      <c r="AI15641" s="52">
        <v>10</v>
      </c>
      <c r="AJ15641" s="53">
        <v>3.1870000000000002E-2</v>
      </c>
      <c r="AK15641" s="54">
        <v>3.3210000000000003E-2</v>
      </c>
      <c r="AL15641" s="54">
        <v>3.746E-2</v>
      </c>
      <c r="AM15641" s="54">
        <v>3.959E-2</v>
      </c>
      <c r="AN15641" s="55">
        <v>4.1079999999999998E-2</v>
      </c>
    </row>
    <row r="15642" spans="34:40" x14ac:dyDescent="0.25">
      <c r="AH15642" s="51">
        <v>505</v>
      </c>
      <c r="AI15642" s="52">
        <v>11</v>
      </c>
      <c r="AJ15642" s="53">
        <v>4.0919999999999998E-2</v>
      </c>
      <c r="AK15642" s="54">
        <v>4.1779999999999998E-2</v>
      </c>
      <c r="AL15642" s="54">
        <v>4.4519999999999997E-2</v>
      </c>
      <c r="AM15642" s="54">
        <v>4.5900000000000003E-2</v>
      </c>
      <c r="AN15642" s="55">
        <v>4.6879999999999998E-2</v>
      </c>
    </row>
    <row r="15643" spans="34:40" x14ac:dyDescent="0.25">
      <c r="AH15643" s="51">
        <v>505</v>
      </c>
      <c r="AI15643" s="52">
        <v>12</v>
      </c>
      <c r="AJ15643" s="53">
        <v>4.5310000000000003E-2</v>
      </c>
      <c r="AK15643" s="54">
        <v>4.5600000000000002E-2</v>
      </c>
      <c r="AL15643" s="54">
        <v>4.6519999999999999E-2</v>
      </c>
      <c r="AM15643" s="54">
        <v>4.6980000000000001E-2</v>
      </c>
      <c r="AN15643" s="55">
        <v>4.7300000000000002E-2</v>
      </c>
    </row>
    <row r="15644" spans="34:40" x14ac:dyDescent="0.25">
      <c r="AH15644" s="51">
        <v>505</v>
      </c>
      <c r="AI15644" s="52">
        <v>13</v>
      </c>
      <c r="AJ15644" s="53">
        <v>3.5999999999999997E-2</v>
      </c>
      <c r="AK15644" s="54">
        <v>3.712E-2</v>
      </c>
      <c r="AL15644" s="54">
        <v>4.0660000000000002E-2</v>
      </c>
      <c r="AM15644" s="54">
        <v>4.2439999999999999E-2</v>
      </c>
      <c r="AN15644" s="55">
        <v>4.3700000000000003E-2</v>
      </c>
    </row>
    <row r="15645" spans="34:40" x14ac:dyDescent="0.25">
      <c r="AH15645" s="51">
        <v>505</v>
      </c>
      <c r="AI15645" s="52">
        <v>14</v>
      </c>
      <c r="AJ15645" s="53">
        <v>2.8840000000000001E-2</v>
      </c>
      <c r="AK15645" s="54">
        <v>3.1040000000000002E-2</v>
      </c>
      <c r="AL15645" s="54">
        <v>3.798E-2</v>
      </c>
      <c r="AM15645" s="54">
        <v>4.1489999999999999E-2</v>
      </c>
      <c r="AN15645" s="55">
        <v>4.3979999999999998E-2</v>
      </c>
    </row>
    <row r="15646" spans="34:40" x14ac:dyDescent="0.25">
      <c r="AH15646" s="51">
        <v>505</v>
      </c>
      <c r="AI15646" s="52">
        <v>15</v>
      </c>
      <c r="AJ15646" s="53">
        <v>3.0810000000000001E-2</v>
      </c>
      <c r="AK15646" s="54">
        <v>3.3189999999999997E-2</v>
      </c>
      <c r="AL15646" s="54">
        <v>4.0739999999999998E-2</v>
      </c>
      <c r="AM15646" s="54">
        <v>4.4569999999999999E-2</v>
      </c>
      <c r="AN15646" s="55">
        <v>4.7329999999999997E-2</v>
      </c>
    </row>
    <row r="15647" spans="34:40" x14ac:dyDescent="0.25">
      <c r="AH15647" s="51">
        <v>505</v>
      </c>
      <c r="AI15647" s="52">
        <v>16</v>
      </c>
      <c r="AJ15647" s="53">
        <v>3.0159999999999999E-2</v>
      </c>
      <c r="AK15647" s="54">
        <v>3.2779999999999997E-2</v>
      </c>
      <c r="AL15647" s="54">
        <v>4.1119999999999997E-2</v>
      </c>
      <c r="AM15647" s="54">
        <v>4.5350000000000001E-2</v>
      </c>
      <c r="AN15647" s="55">
        <v>4.8419999999999998E-2</v>
      </c>
    </row>
    <row r="15648" spans="34:40" x14ac:dyDescent="0.25">
      <c r="AH15648" s="51">
        <v>505</v>
      </c>
      <c r="AI15648" s="52">
        <v>17</v>
      </c>
      <c r="AJ15648" s="53">
        <v>2.376E-2</v>
      </c>
      <c r="AK15648" s="54">
        <v>2.6939999999999999E-2</v>
      </c>
      <c r="AL15648" s="54">
        <v>3.703E-2</v>
      </c>
      <c r="AM15648" s="54">
        <v>4.215E-2</v>
      </c>
      <c r="AN15648" s="55">
        <v>4.5850000000000002E-2</v>
      </c>
    </row>
    <row r="15649" spans="34:40" x14ac:dyDescent="0.25">
      <c r="AH15649" s="51">
        <v>505</v>
      </c>
      <c r="AI15649" s="52">
        <v>18</v>
      </c>
      <c r="AJ15649" s="53">
        <v>4.5909999999999999E-2</v>
      </c>
      <c r="AK15649" s="54">
        <v>4.6580000000000003E-2</v>
      </c>
      <c r="AL15649" s="54">
        <v>4.8719999999999999E-2</v>
      </c>
      <c r="AM15649" s="54">
        <v>4.9799999999999997E-2</v>
      </c>
      <c r="AN15649" s="55">
        <v>5.0569999999999997E-2</v>
      </c>
    </row>
    <row r="15650" spans="34:40" x14ac:dyDescent="0.25">
      <c r="AH15650" s="51">
        <v>505</v>
      </c>
      <c r="AI15650" s="52">
        <v>19</v>
      </c>
      <c r="AJ15650" s="53">
        <v>4.4290000000000003E-2</v>
      </c>
      <c r="AK15650" s="54">
        <v>4.4850000000000001E-2</v>
      </c>
      <c r="AL15650" s="54">
        <v>4.6629999999999998E-2</v>
      </c>
      <c r="AM15650" s="54">
        <v>4.7530000000000003E-2</v>
      </c>
      <c r="AN15650" s="55">
        <v>4.8169999999999998E-2</v>
      </c>
    </row>
    <row r="15651" spans="34:40" x14ac:dyDescent="0.25">
      <c r="AH15651" s="51">
        <v>505</v>
      </c>
      <c r="AI15651" s="52">
        <v>20</v>
      </c>
      <c r="AJ15651" s="53">
        <v>3.2329999999999998E-2</v>
      </c>
      <c r="AK15651" s="54">
        <v>3.4790000000000001E-2</v>
      </c>
      <c r="AL15651" s="54">
        <v>4.2630000000000001E-2</v>
      </c>
      <c r="AM15651" s="54">
        <v>4.6609999999999999E-2</v>
      </c>
      <c r="AN15651" s="55">
        <v>4.9500000000000002E-2</v>
      </c>
    </row>
    <row r="15652" spans="34:40" x14ac:dyDescent="0.25">
      <c r="AH15652" s="51">
        <v>505</v>
      </c>
      <c r="AI15652" s="52">
        <v>21</v>
      </c>
      <c r="AJ15652" s="53">
        <v>5.389E-2</v>
      </c>
      <c r="AK15652" s="54">
        <v>5.493E-2</v>
      </c>
      <c r="AL15652" s="54">
        <v>5.8270000000000002E-2</v>
      </c>
      <c r="AM15652" s="54">
        <v>5.9979999999999999E-2</v>
      </c>
      <c r="AN15652" s="55">
        <v>6.1260000000000002E-2</v>
      </c>
    </row>
    <row r="15653" spans="34:40" x14ac:dyDescent="0.25">
      <c r="AH15653" s="51">
        <v>505</v>
      </c>
      <c r="AI15653" s="52">
        <v>22</v>
      </c>
      <c r="AJ15653" s="53">
        <v>6.1359999999999998E-2</v>
      </c>
      <c r="AK15653" s="54">
        <v>6.2089999999999999E-2</v>
      </c>
      <c r="AL15653" s="54">
        <v>6.4420000000000005E-2</v>
      </c>
      <c r="AM15653" s="54">
        <v>6.5629999999999994E-2</v>
      </c>
      <c r="AN15653" s="55">
        <v>6.6549999999999998E-2</v>
      </c>
    </row>
    <row r="15654" spans="34:40" x14ac:dyDescent="0.25">
      <c r="AH15654" s="51">
        <v>505</v>
      </c>
      <c r="AI15654" s="52">
        <v>23</v>
      </c>
      <c r="AJ15654" s="53">
        <v>4.9320000000000003E-2</v>
      </c>
      <c r="AK15654" s="54">
        <v>5.1150000000000001E-2</v>
      </c>
      <c r="AL15654" s="54">
        <v>5.7000000000000002E-2</v>
      </c>
      <c r="AM15654" s="54">
        <v>6.0010000000000001E-2</v>
      </c>
      <c r="AN15654" s="55">
        <v>6.2289999999999998E-2</v>
      </c>
    </row>
    <row r="15655" spans="34:40" x14ac:dyDescent="0.25">
      <c r="AH15655" s="51">
        <v>505</v>
      </c>
      <c r="AI15655" s="52">
        <v>24</v>
      </c>
      <c r="AJ15655" s="53">
        <v>6.6790000000000002E-2</v>
      </c>
      <c r="AK15655" s="54">
        <v>6.6559999999999994E-2</v>
      </c>
      <c r="AL15655" s="54">
        <v>6.5799999999999997E-2</v>
      </c>
      <c r="AM15655" s="54">
        <v>6.5420000000000006E-2</v>
      </c>
      <c r="AN15655" s="55">
        <v>6.5129999999999993E-2</v>
      </c>
    </row>
    <row r="15656" spans="34:40" x14ac:dyDescent="0.25">
      <c r="AH15656" s="51">
        <v>505</v>
      </c>
      <c r="AI15656" s="52">
        <v>25</v>
      </c>
      <c r="AJ15656" s="53">
        <v>6.5559999999999993E-2</v>
      </c>
      <c r="AK15656" s="54">
        <v>6.5439999999999998E-2</v>
      </c>
      <c r="AL15656" s="54">
        <v>6.5049999999999997E-2</v>
      </c>
      <c r="AM15656" s="54">
        <v>6.4839999999999995E-2</v>
      </c>
      <c r="AN15656" s="55">
        <v>6.4689999999999998E-2</v>
      </c>
    </row>
    <row r="15657" spans="34:40" x14ac:dyDescent="0.25">
      <c r="AH15657" s="51">
        <v>505</v>
      </c>
      <c r="AI15657" s="52">
        <v>26</v>
      </c>
      <c r="AJ15657" s="53">
        <v>7.0290000000000005E-2</v>
      </c>
      <c r="AK15657" s="54">
        <v>7.0809999999999998E-2</v>
      </c>
      <c r="AL15657" s="54">
        <v>7.2499999999999995E-2</v>
      </c>
      <c r="AM15657" s="54">
        <v>7.3380000000000001E-2</v>
      </c>
      <c r="AN15657" s="55">
        <v>7.4060000000000001E-2</v>
      </c>
    </row>
    <row r="15658" spans="34:40" x14ac:dyDescent="0.25">
      <c r="AH15658" s="51">
        <v>505</v>
      </c>
      <c r="AI15658" s="52">
        <v>27</v>
      </c>
      <c r="AJ15658" s="53">
        <v>7.1230000000000002E-2</v>
      </c>
      <c r="AK15658" s="54">
        <v>7.1510000000000004E-2</v>
      </c>
      <c r="AL15658" s="54">
        <v>7.2410000000000002E-2</v>
      </c>
      <c r="AM15658" s="54">
        <v>7.288E-2</v>
      </c>
      <c r="AN15658" s="55">
        <v>7.324E-2</v>
      </c>
    </row>
    <row r="15659" spans="34:40" x14ac:dyDescent="0.25">
      <c r="AH15659" s="51">
        <v>505</v>
      </c>
      <c r="AI15659" s="52">
        <v>28</v>
      </c>
      <c r="AJ15659" s="53">
        <v>3.7190000000000001E-2</v>
      </c>
      <c r="AK15659" s="54">
        <v>3.8629999999999998E-2</v>
      </c>
      <c r="AL15659" s="54">
        <v>4.3209999999999998E-2</v>
      </c>
      <c r="AM15659" s="54">
        <v>4.5519999999999998E-2</v>
      </c>
      <c r="AN15659" s="55">
        <v>4.7169999999999997E-2</v>
      </c>
    </row>
    <row r="15660" spans="34:40" x14ac:dyDescent="0.25">
      <c r="AH15660" s="51">
        <v>505</v>
      </c>
      <c r="AI15660" s="52">
        <v>29</v>
      </c>
      <c r="AJ15660" s="53">
        <v>5.3850000000000002E-2</v>
      </c>
      <c r="AK15660" s="54">
        <v>5.3249999999999999E-2</v>
      </c>
      <c r="AL15660" s="54">
        <v>5.1339999999999997E-2</v>
      </c>
      <c r="AM15660" s="54">
        <v>5.0380000000000001E-2</v>
      </c>
      <c r="AN15660" s="55">
        <v>4.9689999999999998E-2</v>
      </c>
    </row>
    <row r="15661" spans="34:40" x14ac:dyDescent="0.25">
      <c r="AH15661" s="51">
        <v>505</v>
      </c>
      <c r="AI15661" s="52">
        <v>30</v>
      </c>
      <c r="AJ15661" s="53">
        <v>3.8390000000000001E-2</v>
      </c>
      <c r="AK15661" s="54">
        <v>4.0219999999999999E-2</v>
      </c>
      <c r="AL15661" s="54">
        <v>4.6059999999999997E-2</v>
      </c>
      <c r="AM15661" s="54">
        <v>4.9020000000000001E-2</v>
      </c>
      <c r="AN15661" s="55">
        <v>5.1180000000000003E-2</v>
      </c>
    </row>
    <row r="15662" spans="34:40" x14ac:dyDescent="0.25">
      <c r="AH15662" s="51">
        <v>506</v>
      </c>
      <c r="AI15662" s="52">
        <v>0</v>
      </c>
      <c r="AJ15662" s="53">
        <v>4.8059999999999999E-2</v>
      </c>
      <c r="AK15662" s="54">
        <v>5.1990000000000001E-2</v>
      </c>
      <c r="AL15662" s="54">
        <v>5.9279999999999999E-2</v>
      </c>
      <c r="AM15662" s="54">
        <v>6.0069999999999998E-2</v>
      </c>
      <c r="AN15662" s="55">
        <v>6.7780000000000007E-2</v>
      </c>
    </row>
    <row r="15663" spans="34:40" x14ac:dyDescent="0.25">
      <c r="AH15663" s="51">
        <v>506</v>
      </c>
      <c r="AI15663" s="52">
        <v>1</v>
      </c>
      <c r="AJ15663" s="53">
        <v>3.891E-2</v>
      </c>
      <c r="AK15663" s="54">
        <v>4.2450000000000002E-2</v>
      </c>
      <c r="AL15663" s="54">
        <v>5.3780000000000001E-2</v>
      </c>
      <c r="AM15663" s="54">
        <v>5.9679999999999997E-2</v>
      </c>
      <c r="AN15663" s="55">
        <v>6.4219999999999999E-2</v>
      </c>
    </row>
    <row r="15664" spans="34:40" x14ac:dyDescent="0.25">
      <c r="AH15664" s="51">
        <v>506</v>
      </c>
      <c r="AI15664" s="52">
        <v>2</v>
      </c>
      <c r="AJ15664" s="53">
        <v>6.1100000000000002E-2</v>
      </c>
      <c r="AK15664" s="54">
        <v>6.2990000000000004E-2</v>
      </c>
      <c r="AL15664" s="54">
        <v>6.9120000000000001E-2</v>
      </c>
      <c r="AM15664" s="54">
        <v>7.2340000000000002E-2</v>
      </c>
      <c r="AN15664" s="55">
        <v>7.4880000000000002E-2</v>
      </c>
    </row>
    <row r="15665" spans="34:40" x14ac:dyDescent="0.25">
      <c r="AH15665" s="51">
        <v>506</v>
      </c>
      <c r="AI15665" s="52">
        <v>3</v>
      </c>
      <c r="AJ15665" s="53">
        <v>8.77E-2</v>
      </c>
      <c r="AK15665" s="54">
        <v>8.7959999999999997E-2</v>
      </c>
      <c r="AL15665" s="54">
        <v>8.8819999999999996E-2</v>
      </c>
      <c r="AM15665" s="54">
        <v>8.9270000000000002E-2</v>
      </c>
      <c r="AN15665" s="55">
        <v>8.9649999999999994E-2</v>
      </c>
    </row>
    <row r="15666" spans="34:40" x14ac:dyDescent="0.25">
      <c r="AH15666" s="51">
        <v>506</v>
      </c>
      <c r="AI15666" s="52">
        <v>4</v>
      </c>
      <c r="AJ15666" s="53">
        <v>0.11241</v>
      </c>
      <c r="AK15666" s="54">
        <v>0.10967</v>
      </c>
      <c r="AL15666" s="54">
        <v>0.10067</v>
      </c>
      <c r="AM15666" s="54">
        <v>9.5899999999999999E-2</v>
      </c>
      <c r="AN15666" s="55">
        <v>9.1999999999999998E-2</v>
      </c>
    </row>
    <row r="15667" spans="34:40" x14ac:dyDescent="0.25">
      <c r="AH15667" s="51">
        <v>506</v>
      </c>
      <c r="AI15667" s="52">
        <v>5</v>
      </c>
      <c r="AJ15667" s="53">
        <v>8.0430000000000001E-2</v>
      </c>
      <c r="AK15667" s="54">
        <v>8.2820000000000005E-2</v>
      </c>
      <c r="AL15667" s="54">
        <v>9.0709999999999999E-2</v>
      </c>
      <c r="AM15667" s="54">
        <v>9.5000000000000001E-2</v>
      </c>
      <c r="AN15667" s="55">
        <v>9.8780000000000007E-2</v>
      </c>
    </row>
    <row r="15668" spans="34:40" x14ac:dyDescent="0.25">
      <c r="AH15668" s="51">
        <v>506</v>
      </c>
      <c r="AI15668" s="52">
        <v>6</v>
      </c>
      <c r="AJ15668" s="53">
        <v>7.7100000000000002E-2</v>
      </c>
      <c r="AK15668" s="54">
        <v>7.9020000000000007E-2</v>
      </c>
      <c r="AL15668" s="54">
        <v>8.5279999999999995E-2</v>
      </c>
      <c r="AM15668" s="54">
        <v>8.8639999999999997E-2</v>
      </c>
      <c r="AN15668" s="55">
        <v>9.1499999999999998E-2</v>
      </c>
    </row>
    <row r="15669" spans="34:40" x14ac:dyDescent="0.25">
      <c r="AH15669" s="51">
        <v>506</v>
      </c>
      <c r="AI15669" s="52">
        <v>7</v>
      </c>
      <c r="AJ15669" s="53">
        <v>8.9590000000000003E-2</v>
      </c>
      <c r="AK15669" s="54">
        <v>9.0679999999999997E-2</v>
      </c>
      <c r="AL15669" s="54">
        <v>9.4259999999999997E-2</v>
      </c>
      <c r="AM15669" s="54">
        <v>9.6199999999999994E-2</v>
      </c>
      <c r="AN15669" s="55">
        <v>9.7879999999999995E-2</v>
      </c>
    </row>
    <row r="15670" spans="34:40" x14ac:dyDescent="0.25">
      <c r="AH15670" s="51">
        <v>506</v>
      </c>
      <c r="AI15670" s="52">
        <v>8</v>
      </c>
      <c r="AJ15670" s="53">
        <v>7.4560000000000001E-2</v>
      </c>
      <c r="AK15670" s="54">
        <v>7.8219999999999998E-2</v>
      </c>
      <c r="AL15670" s="54">
        <v>9.0249999999999997E-2</v>
      </c>
      <c r="AM15670" s="54">
        <v>9.6869999999999998E-2</v>
      </c>
      <c r="AN15670" s="55">
        <v>0.10288</v>
      </c>
    </row>
    <row r="15671" spans="34:40" x14ac:dyDescent="0.25">
      <c r="AH15671" s="51">
        <v>506</v>
      </c>
      <c r="AI15671" s="52">
        <v>9</v>
      </c>
      <c r="AJ15671" s="53">
        <v>9.3380000000000005E-2</v>
      </c>
      <c r="AK15671" s="54">
        <v>9.3770000000000006E-2</v>
      </c>
      <c r="AL15671" s="54">
        <v>9.5070000000000002E-2</v>
      </c>
      <c r="AM15671" s="54">
        <v>9.5759999999999998E-2</v>
      </c>
      <c r="AN15671" s="55">
        <v>9.6360000000000001E-2</v>
      </c>
    </row>
    <row r="15672" spans="34:40" x14ac:dyDescent="0.25">
      <c r="AH15672" s="51">
        <v>506</v>
      </c>
      <c r="AI15672" s="52">
        <v>10</v>
      </c>
      <c r="AJ15672" s="53">
        <v>8.7720000000000006E-2</v>
      </c>
      <c r="AK15672" s="54">
        <v>8.9020000000000002E-2</v>
      </c>
      <c r="AL15672" s="54">
        <v>9.3270000000000006E-2</v>
      </c>
      <c r="AM15672" s="54">
        <v>9.5579999999999998E-2</v>
      </c>
      <c r="AN15672" s="55">
        <v>9.758E-2</v>
      </c>
    </row>
    <row r="15673" spans="34:40" x14ac:dyDescent="0.25">
      <c r="AH15673" s="51">
        <v>506</v>
      </c>
      <c r="AI15673" s="52">
        <v>11</v>
      </c>
      <c r="AJ15673" s="53">
        <v>7.9869999999999997E-2</v>
      </c>
      <c r="AK15673" s="54">
        <v>8.3629999999999996E-2</v>
      </c>
      <c r="AL15673" s="54">
        <v>9.6049999999999996E-2</v>
      </c>
      <c r="AM15673" s="54">
        <v>0.10295</v>
      </c>
      <c r="AN15673" s="55">
        <v>0.10943</v>
      </c>
    </row>
    <row r="15674" spans="34:40" x14ac:dyDescent="0.25">
      <c r="AH15674" s="51">
        <v>506</v>
      </c>
      <c r="AI15674" s="52">
        <v>12</v>
      </c>
      <c r="AJ15674" s="53">
        <v>5.6099999999999997E-2</v>
      </c>
      <c r="AK15674" s="54">
        <v>6.1490000000000003E-2</v>
      </c>
      <c r="AL15674" s="54">
        <v>7.9130000000000006E-2</v>
      </c>
      <c r="AM15674" s="54">
        <v>8.881E-2</v>
      </c>
      <c r="AN15674" s="55">
        <v>9.7509999999999999E-2</v>
      </c>
    </row>
    <row r="15675" spans="34:40" x14ac:dyDescent="0.25">
      <c r="AH15675" s="51">
        <v>506</v>
      </c>
      <c r="AI15675" s="52">
        <v>13</v>
      </c>
      <c r="AJ15675" s="53">
        <v>6.4939999999999998E-2</v>
      </c>
      <c r="AK15675" s="54">
        <v>6.8250000000000005E-2</v>
      </c>
      <c r="AL15675" s="54">
        <v>7.9039999999999999E-2</v>
      </c>
      <c r="AM15675" s="54">
        <v>8.4849999999999995E-2</v>
      </c>
      <c r="AN15675" s="55">
        <v>8.9800000000000005E-2</v>
      </c>
    </row>
    <row r="15676" spans="34:40" x14ac:dyDescent="0.25">
      <c r="AH15676" s="51">
        <v>506</v>
      </c>
      <c r="AI15676" s="52">
        <v>14</v>
      </c>
      <c r="AJ15676" s="53">
        <v>9.5250000000000001E-2</v>
      </c>
      <c r="AK15676" s="54">
        <v>9.3350000000000002E-2</v>
      </c>
      <c r="AL15676" s="54">
        <v>8.7150000000000005E-2</v>
      </c>
      <c r="AM15676" s="54">
        <v>8.3909999999999998E-2</v>
      </c>
      <c r="AN15676" s="55">
        <v>8.1350000000000006E-2</v>
      </c>
    </row>
    <row r="15677" spans="34:40" x14ac:dyDescent="0.25">
      <c r="AH15677" s="51">
        <v>506</v>
      </c>
      <c r="AI15677" s="52">
        <v>15</v>
      </c>
      <c r="AJ15677" s="53">
        <v>9.4890000000000002E-2</v>
      </c>
      <c r="AK15677" s="54">
        <v>9.5149999999999998E-2</v>
      </c>
      <c r="AL15677" s="54">
        <v>9.6009999999999998E-2</v>
      </c>
      <c r="AM15677" s="54">
        <v>9.6479999999999996E-2</v>
      </c>
      <c r="AN15677" s="55">
        <v>9.6879999999999994E-2</v>
      </c>
    </row>
    <row r="15678" spans="34:40" x14ac:dyDescent="0.25">
      <c r="AH15678" s="51">
        <v>506</v>
      </c>
      <c r="AI15678" s="52">
        <v>16</v>
      </c>
      <c r="AJ15678" s="53">
        <v>0.12812000000000001</v>
      </c>
      <c r="AK15678" s="54">
        <v>0.12902</v>
      </c>
      <c r="AL15678" s="54">
        <v>0.13205</v>
      </c>
      <c r="AM15678" s="54">
        <v>0.13378999999999999</v>
      </c>
      <c r="AN15678" s="55">
        <v>0.13564000000000001</v>
      </c>
    </row>
    <row r="15679" spans="34:40" x14ac:dyDescent="0.25">
      <c r="AH15679" s="51">
        <v>506</v>
      </c>
      <c r="AI15679" s="52">
        <v>17</v>
      </c>
      <c r="AJ15679" s="53">
        <v>0.1022</v>
      </c>
      <c r="AK15679" s="54">
        <v>0.10657999999999999</v>
      </c>
      <c r="AL15679" s="54">
        <v>0.12139</v>
      </c>
      <c r="AM15679" s="54">
        <v>0.13005</v>
      </c>
      <c r="AN15679" s="55">
        <v>0.13974</v>
      </c>
    </row>
    <row r="15680" spans="34:40" x14ac:dyDescent="0.25">
      <c r="AH15680" s="51">
        <v>506</v>
      </c>
      <c r="AI15680" s="52">
        <v>18</v>
      </c>
      <c r="AJ15680" s="53">
        <v>6.8510000000000001E-2</v>
      </c>
      <c r="AK15680" s="54">
        <v>7.4990000000000001E-2</v>
      </c>
      <c r="AL15680" s="54">
        <v>9.6540000000000001E-2</v>
      </c>
      <c r="AM15680" s="54">
        <v>0.10883</v>
      </c>
      <c r="AN15680" s="55">
        <v>0.12148</v>
      </c>
    </row>
    <row r="15681" spans="34:40" x14ac:dyDescent="0.25">
      <c r="AH15681" s="51">
        <v>506</v>
      </c>
      <c r="AI15681" s="52">
        <v>19</v>
      </c>
      <c r="AJ15681" s="53">
        <v>6.5530000000000005E-2</v>
      </c>
      <c r="AK15681" s="54">
        <v>7.1150000000000005E-2</v>
      </c>
      <c r="AL15681" s="54">
        <v>8.9690000000000006E-2</v>
      </c>
      <c r="AM15681" s="54">
        <v>0.10005</v>
      </c>
      <c r="AN15681" s="55">
        <v>0.10999</v>
      </c>
    </row>
    <row r="15682" spans="34:40" x14ac:dyDescent="0.25">
      <c r="AH15682" s="51">
        <v>506</v>
      </c>
      <c r="AI15682" s="52">
        <v>20</v>
      </c>
      <c r="AJ15682" s="53">
        <v>5.2549999999999999E-2</v>
      </c>
      <c r="AK15682" s="54">
        <v>5.8169999999999999E-2</v>
      </c>
      <c r="AL15682" s="54">
        <v>7.6560000000000003E-2</v>
      </c>
      <c r="AM15682" s="54">
        <v>8.6629999999999999E-2</v>
      </c>
      <c r="AN15682" s="55">
        <v>9.5610000000000001E-2</v>
      </c>
    </row>
    <row r="15683" spans="34:40" x14ac:dyDescent="0.25">
      <c r="AH15683" s="51">
        <v>506</v>
      </c>
      <c r="AI15683" s="52">
        <v>21</v>
      </c>
      <c r="AJ15683" s="53">
        <v>6.6199999999999995E-2</v>
      </c>
      <c r="AK15683" s="54">
        <v>6.8650000000000003E-2</v>
      </c>
      <c r="AL15683" s="54">
        <v>7.664E-2</v>
      </c>
      <c r="AM15683" s="54">
        <v>8.09E-2</v>
      </c>
      <c r="AN15683" s="55">
        <v>8.4409999999999999E-2</v>
      </c>
    </row>
    <row r="15684" spans="34:40" x14ac:dyDescent="0.25">
      <c r="AH15684" s="51">
        <v>506</v>
      </c>
      <c r="AI15684" s="52">
        <v>22</v>
      </c>
      <c r="AJ15684" s="53">
        <v>6.1809999999999997E-2</v>
      </c>
      <c r="AK15684" s="54">
        <v>6.4879999999999993E-2</v>
      </c>
      <c r="AL15684" s="54">
        <v>7.4870000000000006E-2</v>
      </c>
      <c r="AM15684" s="54">
        <v>8.0199999999999994E-2</v>
      </c>
      <c r="AN15684" s="55">
        <v>8.4640000000000007E-2</v>
      </c>
    </row>
    <row r="15685" spans="34:40" x14ac:dyDescent="0.25">
      <c r="AH15685" s="51">
        <v>506</v>
      </c>
      <c r="AI15685" s="52">
        <v>23</v>
      </c>
      <c r="AJ15685" s="53">
        <v>5.6079999999999998E-2</v>
      </c>
      <c r="AK15685" s="54">
        <v>6.0569999999999999E-2</v>
      </c>
      <c r="AL15685" s="54">
        <v>7.5200000000000003E-2</v>
      </c>
      <c r="AM15685" s="54">
        <v>8.3119999999999999E-2</v>
      </c>
      <c r="AN15685" s="55">
        <v>8.9929999999999996E-2</v>
      </c>
    </row>
    <row r="15686" spans="34:40" x14ac:dyDescent="0.25">
      <c r="AH15686" s="51">
        <v>506</v>
      </c>
      <c r="AI15686" s="52">
        <v>24</v>
      </c>
      <c r="AJ15686" s="53">
        <v>5.9549999999999999E-2</v>
      </c>
      <c r="AK15686" s="54">
        <v>6.3049999999999995E-2</v>
      </c>
      <c r="AL15686" s="54">
        <v>7.442E-2</v>
      </c>
      <c r="AM15686" s="54">
        <v>8.0509999999999998E-2</v>
      </c>
      <c r="AN15686" s="55">
        <v>8.5610000000000006E-2</v>
      </c>
    </row>
    <row r="15687" spans="34:40" x14ac:dyDescent="0.25">
      <c r="AH15687" s="51">
        <v>506</v>
      </c>
      <c r="AI15687" s="52">
        <v>25</v>
      </c>
      <c r="AJ15687" s="53">
        <v>3.1829999999999997E-2</v>
      </c>
      <c r="AK15687" s="54">
        <v>3.848E-2</v>
      </c>
      <c r="AL15687" s="54">
        <v>6.003E-2</v>
      </c>
      <c r="AM15687" s="54">
        <v>7.1639999999999995E-2</v>
      </c>
      <c r="AN15687" s="55">
        <v>8.1439999999999999E-2</v>
      </c>
    </row>
    <row r="15688" spans="34:40" x14ac:dyDescent="0.25">
      <c r="AH15688" s="51">
        <v>506</v>
      </c>
      <c r="AI15688" s="52">
        <v>26</v>
      </c>
      <c r="AJ15688" s="53">
        <v>3.542E-2</v>
      </c>
      <c r="AK15688" s="54">
        <v>4.0099999999999997E-2</v>
      </c>
      <c r="AL15688" s="54">
        <v>5.518E-2</v>
      </c>
      <c r="AM15688" s="54">
        <v>6.3109999999999999E-2</v>
      </c>
      <c r="AN15688" s="55">
        <v>6.9379999999999997E-2</v>
      </c>
    </row>
    <row r="15689" spans="34:40" x14ac:dyDescent="0.25">
      <c r="AH15689" s="51">
        <v>506</v>
      </c>
      <c r="AI15689" s="52">
        <v>27</v>
      </c>
      <c r="AJ15689" s="53">
        <v>3.841E-2</v>
      </c>
      <c r="AK15689" s="54">
        <v>4.1950000000000001E-2</v>
      </c>
      <c r="AL15689" s="54">
        <v>5.3319999999999999E-2</v>
      </c>
      <c r="AM15689" s="54">
        <v>5.9240000000000001E-2</v>
      </c>
      <c r="AN15689" s="55">
        <v>6.3780000000000003E-2</v>
      </c>
    </row>
    <row r="15690" spans="34:40" x14ac:dyDescent="0.25">
      <c r="AH15690" s="51">
        <v>506</v>
      </c>
      <c r="AI15690" s="52">
        <v>28</v>
      </c>
      <c r="AJ15690" s="53">
        <v>6.2219999999999998E-2</v>
      </c>
      <c r="AK15690" s="54">
        <v>6.4269999999999994E-2</v>
      </c>
      <c r="AL15690" s="54">
        <v>7.0910000000000001E-2</v>
      </c>
      <c r="AM15690" s="54">
        <v>7.4410000000000004E-2</v>
      </c>
      <c r="AN15690" s="55">
        <v>7.7210000000000001E-2</v>
      </c>
    </row>
    <row r="15691" spans="34:40" x14ac:dyDescent="0.25">
      <c r="AH15691" s="51">
        <v>506</v>
      </c>
      <c r="AI15691" s="52">
        <v>29</v>
      </c>
      <c r="AJ15691" s="53">
        <v>4.836E-2</v>
      </c>
      <c r="AK15691" s="54">
        <v>5.1650000000000001E-2</v>
      </c>
      <c r="AL15691" s="54">
        <v>6.2300000000000001E-2</v>
      </c>
      <c r="AM15691" s="54">
        <v>6.7900000000000002E-2</v>
      </c>
      <c r="AN15691" s="55">
        <v>7.2319999999999995E-2</v>
      </c>
    </row>
    <row r="15692" spans="34:40" x14ac:dyDescent="0.25">
      <c r="AH15692" s="51">
        <v>506</v>
      </c>
      <c r="AI15692" s="52">
        <v>30</v>
      </c>
      <c r="AJ15692" s="53">
        <v>3.381E-2</v>
      </c>
      <c r="AK15692" s="54">
        <v>3.8769999999999999E-2</v>
      </c>
      <c r="AL15692" s="54">
        <v>5.4730000000000001E-2</v>
      </c>
      <c r="AM15692" s="54">
        <v>6.3140000000000002E-2</v>
      </c>
      <c r="AN15692" s="55">
        <v>6.9809999999999997E-2</v>
      </c>
    </row>
    <row r="15693" spans="34:40" x14ac:dyDescent="0.25">
      <c r="AH15693" s="51">
        <v>507</v>
      </c>
      <c r="AI15693" s="52">
        <v>0</v>
      </c>
      <c r="AJ15693" s="53">
        <v>4.8059999999999999E-2</v>
      </c>
      <c r="AK15693" s="54">
        <v>5.1990000000000001E-2</v>
      </c>
      <c r="AL15693" s="54">
        <v>5.9279999999999999E-2</v>
      </c>
      <c r="AM15693" s="54">
        <v>6.0069999999999998E-2</v>
      </c>
      <c r="AN15693" s="55">
        <v>6.7780000000000007E-2</v>
      </c>
    </row>
    <row r="15694" spans="34:40" x14ac:dyDescent="0.25">
      <c r="AH15694" s="51">
        <v>507</v>
      </c>
      <c r="AI15694" s="52">
        <v>1</v>
      </c>
      <c r="AJ15694" s="53">
        <v>4.7449999999999999E-2</v>
      </c>
      <c r="AK15694" s="54">
        <v>5.0360000000000002E-2</v>
      </c>
      <c r="AL15694" s="54">
        <v>5.9720000000000002E-2</v>
      </c>
      <c r="AM15694" s="54">
        <v>6.4610000000000001E-2</v>
      </c>
      <c r="AN15694" s="55">
        <v>6.8400000000000002E-2</v>
      </c>
    </row>
    <row r="15695" spans="34:40" x14ac:dyDescent="0.25">
      <c r="AH15695" s="51">
        <v>507</v>
      </c>
      <c r="AI15695" s="52">
        <v>2</v>
      </c>
      <c r="AJ15695" s="53">
        <v>6.4399999999999999E-2</v>
      </c>
      <c r="AK15695" s="54">
        <v>6.5079999999999999E-2</v>
      </c>
      <c r="AL15695" s="54">
        <v>6.7239999999999994E-2</v>
      </c>
      <c r="AM15695" s="54">
        <v>6.8360000000000004E-2</v>
      </c>
      <c r="AN15695" s="55">
        <v>6.9220000000000004E-2</v>
      </c>
    </row>
    <row r="15696" spans="34:40" x14ac:dyDescent="0.25">
      <c r="AH15696" s="51">
        <v>507</v>
      </c>
      <c r="AI15696" s="52">
        <v>3</v>
      </c>
      <c r="AJ15696" s="53">
        <v>5.4890000000000001E-2</v>
      </c>
      <c r="AK15696" s="54">
        <v>5.6230000000000002E-2</v>
      </c>
      <c r="AL15696" s="54">
        <v>6.055E-2</v>
      </c>
      <c r="AM15696" s="54">
        <v>6.2780000000000002E-2</v>
      </c>
      <c r="AN15696" s="55">
        <v>6.4460000000000003E-2</v>
      </c>
    </row>
    <row r="15697" spans="34:40" x14ac:dyDescent="0.25">
      <c r="AH15697" s="51">
        <v>507</v>
      </c>
      <c r="AI15697" s="52">
        <v>4</v>
      </c>
      <c r="AJ15697" s="53">
        <v>4.2770000000000002E-2</v>
      </c>
      <c r="AK15697" s="54">
        <v>4.4889999999999999E-2</v>
      </c>
      <c r="AL15697" s="54">
        <v>5.1659999999999998E-2</v>
      </c>
      <c r="AM15697" s="54">
        <v>5.5129999999999998E-2</v>
      </c>
      <c r="AN15697" s="55">
        <v>5.7709999999999997E-2</v>
      </c>
    </row>
    <row r="15698" spans="34:40" x14ac:dyDescent="0.25">
      <c r="AH15698" s="51">
        <v>507</v>
      </c>
      <c r="AI15698" s="52">
        <v>5</v>
      </c>
      <c r="AJ15698" s="53">
        <v>2.248E-2</v>
      </c>
      <c r="AK15698" s="54">
        <v>2.6749999999999999E-2</v>
      </c>
      <c r="AL15698" s="54">
        <v>4.0329999999999998E-2</v>
      </c>
      <c r="AM15698" s="54">
        <v>4.7309999999999998E-2</v>
      </c>
      <c r="AN15698" s="55">
        <v>5.2499999999999998E-2</v>
      </c>
    </row>
    <row r="15699" spans="34:40" x14ac:dyDescent="0.25">
      <c r="AH15699" s="51">
        <v>507</v>
      </c>
      <c r="AI15699" s="52">
        <v>6</v>
      </c>
      <c r="AJ15699" s="53">
        <v>3.0300000000000001E-2</v>
      </c>
      <c r="AK15699" s="54">
        <v>3.3649999999999999E-2</v>
      </c>
      <c r="AL15699" s="54">
        <v>4.4339999999999997E-2</v>
      </c>
      <c r="AM15699" s="54">
        <v>4.9829999999999999E-2</v>
      </c>
      <c r="AN15699" s="55">
        <v>5.389E-2</v>
      </c>
    </row>
    <row r="15700" spans="34:40" x14ac:dyDescent="0.25">
      <c r="AH15700" s="51">
        <v>507</v>
      </c>
      <c r="AI15700" s="52">
        <v>7</v>
      </c>
      <c r="AJ15700" s="53">
        <v>1.8239999999999999E-2</v>
      </c>
      <c r="AK15700" s="54">
        <v>2.3089999999999999E-2</v>
      </c>
      <c r="AL15700" s="54">
        <v>3.8510000000000003E-2</v>
      </c>
      <c r="AM15700" s="54">
        <v>4.6449999999999998E-2</v>
      </c>
      <c r="AN15700" s="55">
        <v>5.237E-2</v>
      </c>
    </row>
    <row r="15701" spans="34:40" x14ac:dyDescent="0.25">
      <c r="AH15701" s="51">
        <v>507</v>
      </c>
      <c r="AI15701" s="52">
        <v>8</v>
      </c>
      <c r="AJ15701" s="53">
        <v>3.0929999999999999E-2</v>
      </c>
      <c r="AK15701" s="54">
        <v>3.3919999999999999E-2</v>
      </c>
      <c r="AL15701" s="54">
        <v>4.3430000000000003E-2</v>
      </c>
      <c r="AM15701" s="54">
        <v>4.829E-2</v>
      </c>
      <c r="AN15701" s="55">
        <v>5.1860000000000003E-2</v>
      </c>
    </row>
    <row r="15702" spans="34:40" x14ac:dyDescent="0.25">
      <c r="AH15702" s="51">
        <v>507</v>
      </c>
      <c r="AI15702" s="52">
        <v>9</v>
      </c>
      <c r="AJ15702" s="53">
        <v>4.8550000000000003E-2</v>
      </c>
      <c r="AK15702" s="54">
        <v>5.0389999999999997E-2</v>
      </c>
      <c r="AL15702" s="54">
        <v>5.6309999999999999E-2</v>
      </c>
      <c r="AM15702" s="54">
        <v>5.9360000000000003E-2</v>
      </c>
      <c r="AN15702" s="55">
        <v>6.1650000000000003E-2</v>
      </c>
    </row>
    <row r="15703" spans="34:40" x14ac:dyDescent="0.25">
      <c r="AH15703" s="51">
        <v>507</v>
      </c>
      <c r="AI15703" s="52">
        <v>10</v>
      </c>
      <c r="AJ15703" s="53">
        <v>3.7879999999999997E-2</v>
      </c>
      <c r="AK15703" s="54">
        <v>4.2180000000000002E-2</v>
      </c>
      <c r="AL15703" s="54">
        <v>5.6030000000000003E-2</v>
      </c>
      <c r="AM15703" s="54">
        <v>6.3310000000000005E-2</v>
      </c>
      <c r="AN15703" s="55">
        <v>6.9029999999999994E-2</v>
      </c>
    </row>
    <row r="15704" spans="34:40" x14ac:dyDescent="0.25">
      <c r="AH15704" s="51">
        <v>507</v>
      </c>
      <c r="AI15704" s="52">
        <v>11</v>
      </c>
      <c r="AJ15704" s="53">
        <v>5.9369999999999999E-2</v>
      </c>
      <c r="AK15704" s="54">
        <v>6.0179999999999997E-2</v>
      </c>
      <c r="AL15704" s="54">
        <v>6.2799999999999995E-2</v>
      </c>
      <c r="AM15704" s="54">
        <v>6.4159999999999995E-2</v>
      </c>
      <c r="AN15704" s="55">
        <v>6.5180000000000002E-2</v>
      </c>
    </row>
    <row r="15705" spans="34:40" x14ac:dyDescent="0.25">
      <c r="AH15705" s="51">
        <v>507</v>
      </c>
      <c r="AI15705" s="52">
        <v>12</v>
      </c>
      <c r="AJ15705" s="53">
        <v>6.4890000000000003E-2</v>
      </c>
      <c r="AK15705" s="54">
        <v>6.7150000000000001E-2</v>
      </c>
      <c r="AL15705" s="54">
        <v>7.4510000000000007E-2</v>
      </c>
      <c r="AM15705" s="54">
        <v>7.8399999999999997E-2</v>
      </c>
      <c r="AN15705" s="55">
        <v>8.158E-2</v>
      </c>
    </row>
    <row r="15706" spans="34:40" x14ac:dyDescent="0.25">
      <c r="AH15706" s="51">
        <v>507</v>
      </c>
      <c r="AI15706" s="52">
        <v>13</v>
      </c>
      <c r="AJ15706" s="53">
        <v>5.357E-2</v>
      </c>
      <c r="AK15706" s="54">
        <v>5.4789999999999998E-2</v>
      </c>
      <c r="AL15706" s="54">
        <v>5.8709999999999998E-2</v>
      </c>
      <c r="AM15706" s="54">
        <v>6.0729999999999999E-2</v>
      </c>
      <c r="AN15706" s="55">
        <v>6.225E-2</v>
      </c>
    </row>
    <row r="15707" spans="34:40" x14ac:dyDescent="0.25">
      <c r="AH15707" s="51">
        <v>507</v>
      </c>
      <c r="AI15707" s="52">
        <v>14</v>
      </c>
      <c r="AJ15707" s="53">
        <v>5.7299999999999997E-2</v>
      </c>
      <c r="AK15707" s="54">
        <v>5.7660000000000003E-2</v>
      </c>
      <c r="AL15707" s="54">
        <v>5.8819999999999997E-2</v>
      </c>
      <c r="AM15707" s="54">
        <v>5.9420000000000001E-2</v>
      </c>
      <c r="AN15707" s="55">
        <v>5.9859999999999997E-2</v>
      </c>
    </row>
    <row r="15708" spans="34:40" x14ac:dyDescent="0.25">
      <c r="AH15708" s="51">
        <v>507</v>
      </c>
      <c r="AI15708" s="52">
        <v>15</v>
      </c>
      <c r="AJ15708" s="53">
        <v>3.959E-2</v>
      </c>
      <c r="AK15708" s="54">
        <v>4.1610000000000001E-2</v>
      </c>
      <c r="AL15708" s="54">
        <v>4.8039999999999999E-2</v>
      </c>
      <c r="AM15708" s="54">
        <v>5.1330000000000001E-2</v>
      </c>
      <c r="AN15708" s="55">
        <v>5.3740000000000003E-2</v>
      </c>
    </row>
    <row r="15709" spans="34:40" x14ac:dyDescent="0.25">
      <c r="AH15709" s="51">
        <v>507</v>
      </c>
      <c r="AI15709" s="52">
        <v>16</v>
      </c>
      <c r="AJ15709" s="53">
        <v>3.2779999999999997E-2</v>
      </c>
      <c r="AK15709" s="54">
        <v>3.4430000000000002E-2</v>
      </c>
      <c r="AL15709" s="54">
        <v>3.9629999999999999E-2</v>
      </c>
      <c r="AM15709" s="54">
        <v>4.2250000000000003E-2</v>
      </c>
      <c r="AN15709" s="55">
        <v>4.4110000000000003E-2</v>
      </c>
    </row>
    <row r="15710" spans="34:40" x14ac:dyDescent="0.25">
      <c r="AH15710" s="51">
        <v>507</v>
      </c>
      <c r="AI15710" s="52">
        <v>17</v>
      </c>
      <c r="AJ15710" s="53">
        <v>4.4560000000000002E-2</v>
      </c>
      <c r="AK15710" s="54">
        <v>4.4110000000000003E-2</v>
      </c>
      <c r="AL15710" s="54">
        <v>4.2689999999999999E-2</v>
      </c>
      <c r="AM15710" s="54">
        <v>4.1980000000000003E-2</v>
      </c>
      <c r="AN15710" s="55">
        <v>4.1489999999999999E-2</v>
      </c>
    </row>
    <row r="15711" spans="34:40" x14ac:dyDescent="0.25">
      <c r="AH15711" s="51">
        <v>507</v>
      </c>
      <c r="AI15711" s="52">
        <v>18</v>
      </c>
      <c r="AJ15711" s="53">
        <v>4.1149999999999999E-2</v>
      </c>
      <c r="AK15711" s="54">
        <v>4.0779999999999997E-2</v>
      </c>
      <c r="AL15711" s="54">
        <v>3.9600000000000003E-2</v>
      </c>
      <c r="AM15711" s="54">
        <v>3.9010000000000003E-2</v>
      </c>
      <c r="AN15711" s="55">
        <v>3.8600000000000002E-2</v>
      </c>
    </row>
    <row r="15712" spans="34:40" x14ac:dyDescent="0.25">
      <c r="AH15712" s="51">
        <v>507</v>
      </c>
      <c r="AI15712" s="52">
        <v>19</v>
      </c>
      <c r="AJ15712" s="53">
        <v>4.4940000000000001E-2</v>
      </c>
      <c r="AK15712" s="54">
        <v>4.4350000000000001E-2</v>
      </c>
      <c r="AL15712" s="54">
        <v>4.249E-2</v>
      </c>
      <c r="AM15712" s="54">
        <v>4.156E-2</v>
      </c>
      <c r="AN15712" s="55">
        <v>4.0910000000000002E-2</v>
      </c>
    </row>
    <row r="15713" spans="34:40" x14ac:dyDescent="0.25">
      <c r="AH15713" s="51">
        <v>507</v>
      </c>
      <c r="AI15713" s="52">
        <v>20</v>
      </c>
      <c r="AJ15713" s="53">
        <v>4.6809999999999997E-2</v>
      </c>
      <c r="AK15713" s="54">
        <v>4.6030000000000001E-2</v>
      </c>
      <c r="AL15713" s="54">
        <v>4.3549999999999998E-2</v>
      </c>
      <c r="AM15713" s="54">
        <v>4.231E-2</v>
      </c>
      <c r="AN15713" s="55">
        <v>4.1459999999999997E-2</v>
      </c>
    </row>
    <row r="15714" spans="34:40" x14ac:dyDescent="0.25">
      <c r="AH15714" s="51">
        <v>507</v>
      </c>
      <c r="AI15714" s="52">
        <v>21</v>
      </c>
      <c r="AJ15714" s="53">
        <v>4.8009999999999997E-2</v>
      </c>
      <c r="AK15714" s="54">
        <v>4.7570000000000001E-2</v>
      </c>
      <c r="AL15714" s="54">
        <v>4.6210000000000001E-2</v>
      </c>
      <c r="AM15714" s="54">
        <v>4.5530000000000001E-2</v>
      </c>
      <c r="AN15714" s="55">
        <v>4.505E-2</v>
      </c>
    </row>
    <row r="15715" spans="34:40" x14ac:dyDescent="0.25">
      <c r="AH15715" s="51">
        <v>507</v>
      </c>
      <c r="AI15715" s="52">
        <v>22</v>
      </c>
      <c r="AJ15715" s="53">
        <v>5.645E-2</v>
      </c>
      <c r="AK15715" s="54">
        <v>5.5660000000000001E-2</v>
      </c>
      <c r="AL15715" s="54">
        <v>5.3159999999999999E-2</v>
      </c>
      <c r="AM15715" s="54">
        <v>5.1900000000000002E-2</v>
      </c>
      <c r="AN15715" s="55">
        <v>5.0999999999999997E-2</v>
      </c>
    </row>
    <row r="15716" spans="34:40" x14ac:dyDescent="0.25">
      <c r="AH15716" s="51">
        <v>507</v>
      </c>
      <c r="AI15716" s="52">
        <v>23</v>
      </c>
      <c r="AJ15716" s="53">
        <v>5.9819999999999998E-2</v>
      </c>
      <c r="AK15716" s="54">
        <v>5.8869999999999999E-2</v>
      </c>
      <c r="AL15716" s="54">
        <v>5.5829999999999998E-2</v>
      </c>
      <c r="AM15716" s="54">
        <v>5.4300000000000001E-2</v>
      </c>
      <c r="AN15716" s="55">
        <v>5.3199999999999997E-2</v>
      </c>
    </row>
    <row r="15717" spans="34:40" x14ac:dyDescent="0.25">
      <c r="AH15717" s="51">
        <v>507</v>
      </c>
      <c r="AI15717" s="52">
        <v>24</v>
      </c>
      <c r="AJ15717" s="53">
        <v>5.5E-2</v>
      </c>
      <c r="AK15717" s="54">
        <v>5.5870000000000003E-2</v>
      </c>
      <c r="AL15717" s="54">
        <v>5.8650000000000001E-2</v>
      </c>
      <c r="AM15717" s="54">
        <v>6.0069999999999998E-2</v>
      </c>
      <c r="AN15717" s="55">
        <v>6.114E-2</v>
      </c>
    </row>
    <row r="15718" spans="34:40" x14ac:dyDescent="0.25">
      <c r="AH15718" s="51">
        <v>507</v>
      </c>
      <c r="AI15718" s="52">
        <v>25</v>
      </c>
      <c r="AJ15718" s="53">
        <v>3.9879999999999999E-2</v>
      </c>
      <c r="AK15718" s="54">
        <v>4.2169999999999999E-2</v>
      </c>
      <c r="AL15718" s="54">
        <v>4.9500000000000002E-2</v>
      </c>
      <c r="AM15718" s="54">
        <v>5.3249999999999999E-2</v>
      </c>
      <c r="AN15718" s="55">
        <v>5.6030000000000003E-2</v>
      </c>
    </row>
    <row r="15719" spans="34:40" x14ac:dyDescent="0.25">
      <c r="AH15719" s="51">
        <v>507</v>
      </c>
      <c r="AI15719" s="52">
        <v>26</v>
      </c>
      <c r="AJ15719" s="53">
        <v>3.814E-2</v>
      </c>
      <c r="AK15719" s="54">
        <v>4.0590000000000001E-2</v>
      </c>
      <c r="AL15719" s="54">
        <v>4.8419999999999998E-2</v>
      </c>
      <c r="AM15719" s="54">
        <v>5.2420000000000001E-2</v>
      </c>
      <c r="AN15719" s="55">
        <v>5.5390000000000002E-2</v>
      </c>
    </row>
    <row r="15720" spans="34:40" x14ac:dyDescent="0.25">
      <c r="AH15720" s="51">
        <v>507</v>
      </c>
      <c r="AI15720" s="52">
        <v>27</v>
      </c>
      <c r="AJ15720" s="53">
        <v>4.2639999999999997E-2</v>
      </c>
      <c r="AK15720" s="54">
        <v>4.5769999999999998E-2</v>
      </c>
      <c r="AL15720" s="54">
        <v>5.5829999999999998E-2</v>
      </c>
      <c r="AM15720" s="54">
        <v>6.1060000000000003E-2</v>
      </c>
      <c r="AN15720" s="55">
        <v>6.5079999999999999E-2</v>
      </c>
    </row>
    <row r="15721" spans="34:40" x14ac:dyDescent="0.25">
      <c r="AH15721" s="51">
        <v>507</v>
      </c>
      <c r="AI15721" s="52">
        <v>28</v>
      </c>
      <c r="AJ15721" s="53">
        <v>6.0339999999999998E-2</v>
      </c>
      <c r="AK15721" s="54">
        <v>6.1609999999999998E-2</v>
      </c>
      <c r="AL15721" s="54">
        <v>6.5710000000000005E-2</v>
      </c>
      <c r="AM15721" s="54">
        <v>6.7839999999999998E-2</v>
      </c>
      <c r="AN15721" s="55">
        <v>6.948E-2</v>
      </c>
    </row>
    <row r="15722" spans="34:40" x14ac:dyDescent="0.25">
      <c r="AH15722" s="51">
        <v>507</v>
      </c>
      <c r="AI15722" s="52">
        <v>29</v>
      </c>
      <c r="AJ15722" s="53">
        <v>6.8680000000000005E-2</v>
      </c>
      <c r="AK15722" s="54">
        <v>6.9099999999999995E-2</v>
      </c>
      <c r="AL15722" s="54">
        <v>7.0449999999999999E-2</v>
      </c>
      <c r="AM15722" s="54">
        <v>7.1150000000000005E-2</v>
      </c>
      <c r="AN15722" s="55">
        <v>7.17E-2</v>
      </c>
    </row>
    <row r="15723" spans="34:40" x14ac:dyDescent="0.25">
      <c r="AH15723" s="51">
        <v>507</v>
      </c>
      <c r="AI15723" s="52">
        <v>30</v>
      </c>
      <c r="AJ15723" s="53">
        <v>5.892E-2</v>
      </c>
      <c r="AK15723" s="54">
        <v>5.9639999999999999E-2</v>
      </c>
      <c r="AL15723" s="54">
        <v>6.1929999999999999E-2</v>
      </c>
      <c r="AM15723" s="54">
        <v>6.3109999999999999E-2</v>
      </c>
      <c r="AN15723" s="55">
        <v>6.4000000000000001E-2</v>
      </c>
    </row>
    <row r="15724" spans="34:40" x14ac:dyDescent="0.25">
      <c r="AH15724" s="51">
        <v>508</v>
      </c>
      <c r="AI15724" s="52">
        <v>0</v>
      </c>
      <c r="AJ15724" s="53">
        <v>4.8059999999999999E-2</v>
      </c>
      <c r="AK15724" s="54">
        <v>5.1990000000000001E-2</v>
      </c>
      <c r="AL15724" s="54">
        <v>5.9279999999999999E-2</v>
      </c>
      <c r="AM15724" s="54">
        <v>6.0069999999999998E-2</v>
      </c>
      <c r="AN15724" s="55">
        <v>6.7780000000000007E-2</v>
      </c>
    </row>
    <row r="15725" spans="34:40" x14ac:dyDescent="0.25">
      <c r="AH15725" s="51">
        <v>508</v>
      </c>
      <c r="AI15725" s="52">
        <v>1</v>
      </c>
      <c r="AJ15725" s="53">
        <v>3.5740000000000001E-2</v>
      </c>
      <c r="AK15725" s="54">
        <v>4.011E-2</v>
      </c>
      <c r="AL15725" s="54">
        <v>5.4140000000000001E-2</v>
      </c>
      <c r="AM15725" s="54">
        <v>6.1499999999999999E-2</v>
      </c>
      <c r="AN15725" s="55">
        <v>6.7250000000000004E-2</v>
      </c>
    </row>
    <row r="15726" spans="34:40" x14ac:dyDescent="0.25">
      <c r="AH15726" s="51">
        <v>508</v>
      </c>
      <c r="AI15726" s="52">
        <v>2</v>
      </c>
      <c r="AJ15726" s="53">
        <v>4.0280000000000003E-2</v>
      </c>
      <c r="AK15726" s="54">
        <v>4.5109999999999997E-2</v>
      </c>
      <c r="AL15726" s="54">
        <v>6.0699999999999997E-2</v>
      </c>
      <c r="AM15726" s="54">
        <v>6.898E-2</v>
      </c>
      <c r="AN15726" s="55">
        <v>7.5700000000000003E-2</v>
      </c>
    </row>
    <row r="15727" spans="34:40" x14ac:dyDescent="0.25">
      <c r="AH15727" s="51">
        <v>508</v>
      </c>
      <c r="AI15727" s="52">
        <v>3</v>
      </c>
      <c r="AJ15727" s="53">
        <v>4.5780000000000001E-2</v>
      </c>
      <c r="AK15727" s="54">
        <v>0.05</v>
      </c>
      <c r="AL15727" s="54">
        <v>6.3649999999999998E-2</v>
      </c>
      <c r="AM15727" s="54">
        <v>7.0889999999999995E-2</v>
      </c>
      <c r="AN15727" s="55">
        <v>7.6749999999999999E-2</v>
      </c>
    </row>
    <row r="15728" spans="34:40" x14ac:dyDescent="0.25">
      <c r="AH15728" s="51">
        <v>508</v>
      </c>
      <c r="AI15728" s="52">
        <v>4</v>
      </c>
      <c r="AJ15728" s="53">
        <v>5.3780000000000001E-2</v>
      </c>
      <c r="AK15728" s="54">
        <v>5.5960000000000003E-2</v>
      </c>
      <c r="AL15728" s="54">
        <v>6.2979999999999994E-2</v>
      </c>
      <c r="AM15728" s="54">
        <v>6.6640000000000005E-2</v>
      </c>
      <c r="AN15728" s="55">
        <v>6.9489999999999996E-2</v>
      </c>
    </row>
    <row r="15729" spans="34:40" x14ac:dyDescent="0.25">
      <c r="AH15729" s="51">
        <v>508</v>
      </c>
      <c r="AI15729" s="52">
        <v>5</v>
      </c>
      <c r="AJ15729" s="53">
        <v>6.1370000000000001E-2</v>
      </c>
      <c r="AK15729" s="54">
        <v>6.268E-2</v>
      </c>
      <c r="AL15729" s="54">
        <v>6.6930000000000003E-2</v>
      </c>
      <c r="AM15729" s="54">
        <v>6.9150000000000003E-2</v>
      </c>
      <c r="AN15729" s="55">
        <v>7.0860000000000006E-2</v>
      </c>
    </row>
    <row r="15730" spans="34:40" x14ac:dyDescent="0.25">
      <c r="AH15730" s="51">
        <v>508</v>
      </c>
      <c r="AI15730" s="52">
        <v>6</v>
      </c>
      <c r="AJ15730" s="53">
        <v>7.2150000000000006E-2</v>
      </c>
      <c r="AK15730" s="54">
        <v>7.2429999999999994E-2</v>
      </c>
      <c r="AL15730" s="54">
        <v>7.3349999999999999E-2</v>
      </c>
      <c r="AM15730" s="54">
        <v>7.3819999999999997E-2</v>
      </c>
      <c r="AN15730" s="55">
        <v>7.4190000000000006E-2</v>
      </c>
    </row>
    <row r="15731" spans="34:40" x14ac:dyDescent="0.25">
      <c r="AH15731" s="51">
        <v>508</v>
      </c>
      <c r="AI15731" s="52">
        <v>7</v>
      </c>
      <c r="AJ15731" s="53">
        <v>9.1499999999999998E-2</v>
      </c>
      <c r="AK15731" s="54">
        <v>9.0329999999999994E-2</v>
      </c>
      <c r="AL15731" s="54">
        <v>8.6540000000000006E-2</v>
      </c>
      <c r="AM15731" s="54">
        <v>8.455E-2</v>
      </c>
      <c r="AN15731" s="55">
        <v>8.2960000000000006E-2</v>
      </c>
    </row>
    <row r="15732" spans="34:40" x14ac:dyDescent="0.25">
      <c r="AH15732" s="51">
        <v>508</v>
      </c>
      <c r="AI15732" s="52">
        <v>8</v>
      </c>
      <c r="AJ15732" s="53">
        <v>0.11137</v>
      </c>
      <c r="AK15732" s="54">
        <v>0.11024</v>
      </c>
      <c r="AL15732" s="54">
        <v>0.10650999999999999</v>
      </c>
      <c r="AM15732" s="54">
        <v>0.10449</v>
      </c>
      <c r="AN15732" s="55">
        <v>0.10273</v>
      </c>
    </row>
    <row r="15733" spans="34:40" x14ac:dyDescent="0.25">
      <c r="AH15733" s="51">
        <v>508</v>
      </c>
      <c r="AI15733" s="52">
        <v>9</v>
      </c>
      <c r="AJ15733" s="53">
        <v>0.11271</v>
      </c>
      <c r="AK15733" s="54">
        <v>0.11286</v>
      </c>
      <c r="AL15733" s="54">
        <v>0.11337</v>
      </c>
      <c r="AM15733" s="54">
        <v>0.11365</v>
      </c>
      <c r="AN15733" s="55">
        <v>0.11391</v>
      </c>
    </row>
    <row r="15734" spans="34:40" x14ac:dyDescent="0.25">
      <c r="AH15734" s="51">
        <v>508</v>
      </c>
      <c r="AI15734" s="52">
        <v>10</v>
      </c>
      <c r="AJ15734" s="53">
        <v>0.1076</v>
      </c>
      <c r="AK15734" s="54">
        <v>0.10673000000000001</v>
      </c>
      <c r="AL15734" s="54">
        <v>0.10388</v>
      </c>
      <c r="AM15734" s="54">
        <v>0.10233</v>
      </c>
      <c r="AN15734" s="55">
        <v>0.10100000000000001</v>
      </c>
    </row>
    <row r="15735" spans="34:40" x14ac:dyDescent="0.25">
      <c r="AH15735" s="51">
        <v>508</v>
      </c>
      <c r="AI15735" s="52">
        <v>11</v>
      </c>
      <c r="AJ15735" s="53">
        <v>0.10384</v>
      </c>
      <c r="AK15735" s="54">
        <v>0.10221</v>
      </c>
      <c r="AL15735" s="54">
        <v>9.6850000000000006E-2</v>
      </c>
      <c r="AM15735" s="54">
        <v>9.4009999999999996E-2</v>
      </c>
      <c r="AN15735" s="55">
        <v>9.1670000000000001E-2</v>
      </c>
    </row>
    <row r="15736" spans="34:40" x14ac:dyDescent="0.25">
      <c r="AH15736" s="51">
        <v>508</v>
      </c>
      <c r="AI15736" s="52">
        <v>12</v>
      </c>
      <c r="AJ15736" s="53">
        <v>6.4640000000000003E-2</v>
      </c>
      <c r="AK15736" s="54">
        <v>6.7089999999999997E-2</v>
      </c>
      <c r="AL15736" s="54">
        <v>7.5060000000000002E-2</v>
      </c>
      <c r="AM15736" s="54">
        <v>7.9299999999999995E-2</v>
      </c>
      <c r="AN15736" s="55">
        <v>8.2769999999999996E-2</v>
      </c>
    </row>
    <row r="15737" spans="34:40" x14ac:dyDescent="0.25">
      <c r="AH15737" s="51">
        <v>508</v>
      </c>
      <c r="AI15737" s="52">
        <v>13</v>
      </c>
      <c r="AJ15737" s="53">
        <v>8.0629999999999993E-2</v>
      </c>
      <c r="AK15737" s="54">
        <v>8.1009999999999999E-2</v>
      </c>
      <c r="AL15737" s="54">
        <v>8.2250000000000004E-2</v>
      </c>
      <c r="AM15737" s="54">
        <v>8.2909999999999998E-2</v>
      </c>
      <c r="AN15737" s="55">
        <v>8.344E-2</v>
      </c>
    </row>
    <row r="15738" spans="34:40" x14ac:dyDescent="0.25">
      <c r="AH15738" s="51">
        <v>508</v>
      </c>
      <c r="AI15738" s="52">
        <v>14</v>
      </c>
      <c r="AJ15738" s="53">
        <v>0.10314</v>
      </c>
      <c r="AK15738" s="54">
        <v>0.10145</v>
      </c>
      <c r="AL15738" s="54">
        <v>9.5920000000000005E-2</v>
      </c>
      <c r="AM15738" s="54">
        <v>9.2990000000000003E-2</v>
      </c>
      <c r="AN15738" s="55">
        <v>9.0579999999999994E-2</v>
      </c>
    </row>
    <row r="15739" spans="34:40" x14ac:dyDescent="0.25">
      <c r="AH15739" s="51">
        <v>508</v>
      </c>
      <c r="AI15739" s="52">
        <v>15</v>
      </c>
      <c r="AJ15739" s="53">
        <v>8.3220000000000002E-2</v>
      </c>
      <c r="AK15739" s="54">
        <v>8.3879999999999996E-2</v>
      </c>
      <c r="AL15739" s="54">
        <v>8.6040000000000005E-2</v>
      </c>
      <c r="AM15739" s="54">
        <v>8.7190000000000004E-2</v>
      </c>
      <c r="AN15739" s="55">
        <v>8.8139999999999996E-2</v>
      </c>
    </row>
    <row r="15740" spans="34:40" x14ac:dyDescent="0.25">
      <c r="AH15740" s="51">
        <v>508</v>
      </c>
      <c r="AI15740" s="52">
        <v>16</v>
      </c>
      <c r="AJ15740" s="53">
        <v>0.10739</v>
      </c>
      <c r="AK15740" s="54">
        <v>0.10476000000000001</v>
      </c>
      <c r="AL15740" s="54">
        <v>9.6170000000000005E-2</v>
      </c>
      <c r="AM15740" s="54">
        <v>9.1649999999999995E-2</v>
      </c>
      <c r="AN15740" s="55">
        <v>8.8010000000000005E-2</v>
      </c>
    </row>
    <row r="15741" spans="34:40" x14ac:dyDescent="0.25">
      <c r="AH15741" s="51">
        <v>508</v>
      </c>
      <c r="AI15741" s="52">
        <v>17</v>
      </c>
      <c r="AJ15741" s="53">
        <v>0.12046999999999999</v>
      </c>
      <c r="AK15741" s="54">
        <v>0.11756999999999999</v>
      </c>
      <c r="AL15741" s="54">
        <v>0.10800999999999999</v>
      </c>
      <c r="AM15741" s="54">
        <v>0.10290000000000001</v>
      </c>
      <c r="AN15741" s="55">
        <v>9.8589999999999997E-2</v>
      </c>
    </row>
    <row r="15742" spans="34:40" x14ac:dyDescent="0.25">
      <c r="AH15742" s="51">
        <v>508</v>
      </c>
      <c r="AI15742" s="52">
        <v>18</v>
      </c>
      <c r="AJ15742" s="53">
        <v>0.13272</v>
      </c>
      <c r="AK15742" s="54">
        <v>0.12989000000000001</v>
      </c>
      <c r="AL15742" s="54">
        <v>0.12049</v>
      </c>
      <c r="AM15742" s="54">
        <v>0.11534999999999999</v>
      </c>
      <c r="AN15742" s="55">
        <v>0.11076999999999999</v>
      </c>
    </row>
    <row r="15743" spans="34:40" x14ac:dyDescent="0.25">
      <c r="AH15743" s="51">
        <v>508</v>
      </c>
      <c r="AI15743" s="52">
        <v>19</v>
      </c>
      <c r="AJ15743" s="53">
        <v>0.13707</v>
      </c>
      <c r="AK15743" s="54">
        <v>0.13683000000000001</v>
      </c>
      <c r="AL15743" s="54">
        <v>0.13600000000000001</v>
      </c>
      <c r="AM15743" s="54">
        <v>0.13553000000000001</v>
      </c>
      <c r="AN15743" s="55">
        <v>0.13503999999999999</v>
      </c>
    </row>
    <row r="15744" spans="34:40" x14ac:dyDescent="0.25">
      <c r="AH15744" s="51">
        <v>508</v>
      </c>
      <c r="AI15744" s="52">
        <v>20</v>
      </c>
      <c r="AJ15744" s="53">
        <v>0.13675000000000001</v>
      </c>
      <c r="AK15744" s="54">
        <v>0.13863</v>
      </c>
      <c r="AL15744" s="54">
        <v>0.14507</v>
      </c>
      <c r="AM15744" s="54">
        <v>0.14890999999999999</v>
      </c>
      <c r="AN15744" s="55">
        <v>0.15346000000000001</v>
      </c>
    </row>
    <row r="15745" spans="34:40" x14ac:dyDescent="0.25">
      <c r="AH15745" s="51">
        <v>508</v>
      </c>
      <c r="AI15745" s="52">
        <v>21</v>
      </c>
      <c r="AJ15745" s="53">
        <v>0.19907</v>
      </c>
      <c r="AK15745" s="54">
        <v>0.19470999999999999</v>
      </c>
      <c r="AL15745" s="54">
        <v>0.17954999999999999</v>
      </c>
      <c r="AM15745" s="54">
        <v>0.17050000000000001</v>
      </c>
      <c r="AN15745" s="55">
        <v>0.16003000000000001</v>
      </c>
    </row>
    <row r="15746" spans="34:40" x14ac:dyDescent="0.25">
      <c r="AH15746" s="51">
        <v>508</v>
      </c>
      <c r="AI15746" s="52">
        <v>22</v>
      </c>
      <c r="AJ15746" s="53">
        <v>0.12467</v>
      </c>
      <c r="AK15746" s="54">
        <v>0.12604000000000001</v>
      </c>
      <c r="AL15746" s="54">
        <v>0.13067999999999999</v>
      </c>
      <c r="AM15746" s="54">
        <v>0.13336000000000001</v>
      </c>
      <c r="AN15746" s="55">
        <v>0.13621</v>
      </c>
    </row>
    <row r="15747" spans="34:40" x14ac:dyDescent="0.25">
      <c r="AH15747" s="51">
        <v>508</v>
      </c>
      <c r="AI15747" s="52">
        <v>23</v>
      </c>
      <c r="AJ15747" s="53">
        <v>2.9940000000000001E-2</v>
      </c>
      <c r="AK15747" s="54">
        <v>4.1619999999999997E-2</v>
      </c>
      <c r="AL15747" s="54">
        <v>8.0379999999999993E-2</v>
      </c>
      <c r="AM15747" s="54">
        <v>0.10298</v>
      </c>
      <c r="AN15747" s="55">
        <v>0.1285</v>
      </c>
    </row>
    <row r="15748" spans="34:40" x14ac:dyDescent="0.25">
      <c r="AH15748" s="51">
        <v>508</v>
      </c>
      <c r="AI15748" s="52">
        <v>24</v>
      </c>
      <c r="AJ15748" s="53">
        <v>1.124E-2</v>
      </c>
      <c r="AK15748" s="54">
        <v>2.3189999999999999E-2</v>
      </c>
      <c r="AL15748" s="54">
        <v>6.2359999999999999E-2</v>
      </c>
      <c r="AM15748" s="54">
        <v>8.4570000000000006E-2</v>
      </c>
      <c r="AN15748" s="55">
        <v>0.10681</v>
      </c>
    </row>
    <row r="15749" spans="34:40" x14ac:dyDescent="0.25">
      <c r="AH15749" s="51">
        <v>508</v>
      </c>
      <c r="AI15749" s="52">
        <v>25</v>
      </c>
      <c r="AJ15749" s="53">
        <v>1E-4</v>
      </c>
      <c r="AK15749" s="54">
        <v>1E-4</v>
      </c>
      <c r="AL15749" s="54">
        <v>3.5589999999999997E-2</v>
      </c>
      <c r="AM15749" s="54">
        <v>5.475E-2</v>
      </c>
      <c r="AN15749" s="55">
        <v>7.0779999999999996E-2</v>
      </c>
    </row>
    <row r="15750" spans="34:40" x14ac:dyDescent="0.25">
      <c r="AH15750" s="51">
        <v>508</v>
      </c>
      <c r="AI15750" s="52">
        <v>26</v>
      </c>
      <c r="AJ15750" s="53">
        <v>1.2869999999999999E-2</v>
      </c>
      <c r="AK15750" s="54">
        <v>2.0830000000000001E-2</v>
      </c>
      <c r="AL15750" s="54">
        <v>4.6429999999999999E-2</v>
      </c>
      <c r="AM15750" s="54">
        <v>6.0089999999999998E-2</v>
      </c>
      <c r="AN15750" s="55">
        <v>7.1260000000000004E-2</v>
      </c>
    </row>
    <row r="15751" spans="34:40" x14ac:dyDescent="0.25">
      <c r="AH15751" s="51">
        <v>508</v>
      </c>
      <c r="AI15751" s="52">
        <v>27</v>
      </c>
      <c r="AJ15751" s="53">
        <v>3.0280000000000001E-2</v>
      </c>
      <c r="AK15751" s="54">
        <v>3.4840000000000003E-2</v>
      </c>
      <c r="AL15751" s="54">
        <v>4.9480000000000003E-2</v>
      </c>
      <c r="AM15751" s="54">
        <v>5.7110000000000001E-2</v>
      </c>
      <c r="AN15751" s="55">
        <v>6.3E-2</v>
      </c>
    </row>
    <row r="15752" spans="34:40" x14ac:dyDescent="0.25">
      <c r="AH15752" s="51">
        <v>508</v>
      </c>
      <c r="AI15752" s="52">
        <v>28</v>
      </c>
      <c r="AJ15752" s="53">
        <v>3.4779999999999998E-2</v>
      </c>
      <c r="AK15752" s="54">
        <v>3.8249999999999999E-2</v>
      </c>
      <c r="AL15752" s="54">
        <v>4.9360000000000001E-2</v>
      </c>
      <c r="AM15752" s="54">
        <v>5.5109999999999999E-2</v>
      </c>
      <c r="AN15752" s="55">
        <v>5.9450000000000003E-2</v>
      </c>
    </row>
    <row r="15753" spans="34:40" x14ac:dyDescent="0.25">
      <c r="AH15753" s="51">
        <v>508</v>
      </c>
      <c r="AI15753" s="52">
        <v>29</v>
      </c>
      <c r="AJ15753" s="53">
        <v>4.3130000000000002E-2</v>
      </c>
      <c r="AK15753" s="54">
        <v>4.5010000000000001E-2</v>
      </c>
      <c r="AL15753" s="54">
        <v>5.1040000000000002E-2</v>
      </c>
      <c r="AM15753" s="54">
        <v>5.4129999999999998E-2</v>
      </c>
      <c r="AN15753" s="55">
        <v>5.6410000000000002E-2</v>
      </c>
    </row>
    <row r="15754" spans="34:40" x14ac:dyDescent="0.25">
      <c r="AH15754" s="51">
        <v>508</v>
      </c>
      <c r="AI15754" s="52">
        <v>30</v>
      </c>
      <c r="AJ15754" s="53">
        <v>3.2669999999999998E-2</v>
      </c>
      <c r="AK15754" s="54">
        <v>3.4200000000000001E-2</v>
      </c>
      <c r="AL15754" s="54">
        <v>3.9039999999999998E-2</v>
      </c>
      <c r="AM15754" s="54">
        <v>4.1480000000000003E-2</v>
      </c>
      <c r="AN15754" s="55">
        <v>4.3209999999999998E-2</v>
      </c>
    </row>
    <row r="15755" spans="34:40" x14ac:dyDescent="0.25">
      <c r="AH15755" s="51">
        <v>509</v>
      </c>
      <c r="AI15755" s="52">
        <v>0</v>
      </c>
      <c r="AJ15755" s="53">
        <v>4.8059999999999999E-2</v>
      </c>
      <c r="AK15755" s="54">
        <v>5.1990000000000001E-2</v>
      </c>
      <c r="AL15755" s="54">
        <v>5.9279999999999999E-2</v>
      </c>
      <c r="AM15755" s="54">
        <v>6.0069999999999998E-2</v>
      </c>
      <c r="AN15755" s="55">
        <v>6.7780000000000007E-2</v>
      </c>
    </row>
    <row r="15756" spans="34:40" x14ac:dyDescent="0.25">
      <c r="AH15756" s="51">
        <v>509</v>
      </c>
      <c r="AI15756" s="52">
        <v>1</v>
      </c>
      <c r="AJ15756" s="53">
        <v>4.8570000000000002E-2</v>
      </c>
      <c r="AK15756" s="54">
        <v>5.194E-2</v>
      </c>
      <c r="AL15756" s="54">
        <v>6.2850000000000003E-2</v>
      </c>
      <c r="AM15756" s="54">
        <v>6.8580000000000002E-2</v>
      </c>
      <c r="AN15756" s="55">
        <v>7.3139999999999997E-2</v>
      </c>
    </row>
    <row r="15757" spans="34:40" x14ac:dyDescent="0.25">
      <c r="AH15757" s="51">
        <v>509</v>
      </c>
      <c r="AI15757" s="52">
        <v>2</v>
      </c>
      <c r="AJ15757" s="53">
        <v>5.7669999999999999E-2</v>
      </c>
      <c r="AK15757" s="54">
        <v>5.9229999999999998E-2</v>
      </c>
      <c r="AL15757" s="54">
        <v>6.4269999999999994E-2</v>
      </c>
      <c r="AM15757" s="54">
        <v>6.6890000000000005E-2</v>
      </c>
      <c r="AN15757" s="55">
        <v>6.8900000000000003E-2</v>
      </c>
    </row>
    <row r="15758" spans="34:40" x14ac:dyDescent="0.25">
      <c r="AH15758" s="51">
        <v>509</v>
      </c>
      <c r="AI15758" s="52">
        <v>3</v>
      </c>
      <c r="AJ15758" s="53">
        <v>3.8519999999999999E-2</v>
      </c>
      <c r="AK15758" s="54">
        <v>4.156E-2</v>
      </c>
      <c r="AL15758" s="54">
        <v>5.1290000000000002E-2</v>
      </c>
      <c r="AM15758" s="54">
        <v>5.6320000000000002E-2</v>
      </c>
      <c r="AN15758" s="55">
        <v>6.0109999999999997E-2</v>
      </c>
    </row>
    <row r="15759" spans="34:40" x14ac:dyDescent="0.25">
      <c r="AH15759" s="51">
        <v>509</v>
      </c>
      <c r="AI15759" s="52">
        <v>4</v>
      </c>
      <c r="AJ15759" s="53">
        <v>3.0429999999999999E-2</v>
      </c>
      <c r="AK15759" s="54">
        <v>3.4750000000000003E-2</v>
      </c>
      <c r="AL15759" s="54">
        <v>4.8599999999999997E-2</v>
      </c>
      <c r="AM15759" s="54">
        <v>5.5800000000000002E-2</v>
      </c>
      <c r="AN15759" s="55">
        <v>6.1310000000000003E-2</v>
      </c>
    </row>
    <row r="15760" spans="34:40" x14ac:dyDescent="0.25">
      <c r="AH15760" s="51">
        <v>509</v>
      </c>
      <c r="AI15760" s="52">
        <v>5</v>
      </c>
      <c r="AJ15760" s="53">
        <v>2.4539999999999999E-2</v>
      </c>
      <c r="AK15760" s="54">
        <v>2.9149999999999999E-2</v>
      </c>
      <c r="AL15760" s="54">
        <v>4.3880000000000002E-2</v>
      </c>
      <c r="AM15760" s="54">
        <v>5.1499999999999997E-2</v>
      </c>
      <c r="AN15760" s="55">
        <v>5.7270000000000001E-2</v>
      </c>
    </row>
    <row r="15761" spans="34:40" x14ac:dyDescent="0.25">
      <c r="AH15761" s="51">
        <v>509</v>
      </c>
      <c r="AI15761" s="52">
        <v>6</v>
      </c>
      <c r="AJ15761" s="53">
        <v>4.1439999999999998E-2</v>
      </c>
      <c r="AK15761" s="54">
        <v>4.3580000000000001E-2</v>
      </c>
      <c r="AL15761" s="54">
        <v>5.04E-2</v>
      </c>
      <c r="AM15761" s="54">
        <v>5.389E-2</v>
      </c>
      <c r="AN15761" s="55">
        <v>5.6480000000000002E-2</v>
      </c>
    </row>
    <row r="15762" spans="34:40" x14ac:dyDescent="0.25">
      <c r="AH15762" s="51">
        <v>509</v>
      </c>
      <c r="AI15762" s="52">
        <v>7</v>
      </c>
      <c r="AJ15762" s="53">
        <v>2.0580000000000001E-2</v>
      </c>
      <c r="AK15762" s="54">
        <v>2.4420000000000001E-2</v>
      </c>
      <c r="AL15762" s="54">
        <v>3.662E-2</v>
      </c>
      <c r="AM15762" s="54">
        <v>4.2840000000000003E-2</v>
      </c>
      <c r="AN15762" s="55">
        <v>4.7370000000000002E-2</v>
      </c>
    </row>
    <row r="15763" spans="34:40" x14ac:dyDescent="0.25">
      <c r="AH15763" s="51">
        <v>509</v>
      </c>
      <c r="AI15763" s="52">
        <v>8</v>
      </c>
      <c r="AJ15763" s="53">
        <v>1.702E-2</v>
      </c>
      <c r="AK15763" s="54">
        <v>2.068E-2</v>
      </c>
      <c r="AL15763" s="54">
        <v>3.2250000000000001E-2</v>
      </c>
      <c r="AM15763" s="54">
        <v>3.8109999999999998E-2</v>
      </c>
      <c r="AN15763" s="55">
        <v>4.2320000000000003E-2</v>
      </c>
    </row>
    <row r="15764" spans="34:40" x14ac:dyDescent="0.25">
      <c r="AH15764" s="51">
        <v>509</v>
      </c>
      <c r="AI15764" s="52">
        <v>9</v>
      </c>
      <c r="AJ15764" s="53">
        <v>3.7100000000000001E-2</v>
      </c>
      <c r="AK15764" s="54">
        <v>3.9239999999999997E-2</v>
      </c>
      <c r="AL15764" s="54">
        <v>4.6039999999999998E-2</v>
      </c>
      <c r="AM15764" s="54">
        <v>4.9509999999999998E-2</v>
      </c>
      <c r="AN15764" s="55">
        <v>5.2040000000000003E-2</v>
      </c>
    </row>
    <row r="15765" spans="34:40" x14ac:dyDescent="0.25">
      <c r="AH15765" s="51">
        <v>509</v>
      </c>
      <c r="AI15765" s="52">
        <v>10</v>
      </c>
      <c r="AJ15765" s="53">
        <v>5.1830000000000001E-2</v>
      </c>
      <c r="AK15765" s="54">
        <v>5.3539999999999997E-2</v>
      </c>
      <c r="AL15765" s="54">
        <v>5.9029999999999999E-2</v>
      </c>
      <c r="AM15765" s="54">
        <v>6.1870000000000001E-2</v>
      </c>
      <c r="AN15765" s="55">
        <v>6.4019999999999994E-2</v>
      </c>
    </row>
    <row r="15766" spans="34:40" x14ac:dyDescent="0.25">
      <c r="AH15766" s="51">
        <v>509</v>
      </c>
      <c r="AI15766" s="52">
        <v>11</v>
      </c>
      <c r="AJ15766" s="53">
        <v>3.5369999999999999E-2</v>
      </c>
      <c r="AK15766" s="54">
        <v>3.9690000000000003E-2</v>
      </c>
      <c r="AL15766" s="54">
        <v>5.355E-2</v>
      </c>
      <c r="AM15766" s="54">
        <v>6.0810000000000003E-2</v>
      </c>
      <c r="AN15766" s="55">
        <v>6.6460000000000005E-2</v>
      </c>
    </row>
    <row r="15767" spans="34:40" x14ac:dyDescent="0.25">
      <c r="AH15767" s="51">
        <v>509</v>
      </c>
      <c r="AI15767" s="52">
        <v>12</v>
      </c>
      <c r="AJ15767" s="53">
        <v>5.645E-2</v>
      </c>
      <c r="AK15767" s="54">
        <v>5.8479999999999997E-2</v>
      </c>
      <c r="AL15767" s="54">
        <v>6.5030000000000004E-2</v>
      </c>
      <c r="AM15767" s="54">
        <v>6.8449999999999997E-2</v>
      </c>
      <c r="AN15767" s="55">
        <v>7.1120000000000003E-2</v>
      </c>
    </row>
    <row r="15768" spans="34:40" x14ac:dyDescent="0.25">
      <c r="AH15768" s="51">
        <v>509</v>
      </c>
      <c r="AI15768" s="52">
        <v>13</v>
      </c>
      <c r="AJ15768" s="53">
        <v>7.0629999999999998E-2</v>
      </c>
      <c r="AK15768" s="54">
        <v>7.1290000000000006E-2</v>
      </c>
      <c r="AL15768" s="54">
        <v>7.3419999999999999E-2</v>
      </c>
      <c r="AM15768" s="54">
        <v>7.4539999999999995E-2</v>
      </c>
      <c r="AN15768" s="55">
        <v>7.5410000000000005E-2</v>
      </c>
    </row>
    <row r="15769" spans="34:40" x14ac:dyDescent="0.25">
      <c r="AH15769" s="51">
        <v>509</v>
      </c>
      <c r="AI15769" s="52">
        <v>14</v>
      </c>
      <c r="AJ15769" s="53">
        <v>6.8529999999999994E-2</v>
      </c>
      <c r="AK15769" s="54">
        <v>6.9809999999999997E-2</v>
      </c>
      <c r="AL15769" s="54">
        <v>7.3969999999999994E-2</v>
      </c>
      <c r="AM15769" s="54">
        <v>7.6149999999999995E-2</v>
      </c>
      <c r="AN15769" s="55">
        <v>7.7890000000000001E-2</v>
      </c>
    </row>
    <row r="15770" spans="34:40" x14ac:dyDescent="0.25">
      <c r="AH15770" s="51">
        <v>509</v>
      </c>
      <c r="AI15770" s="52">
        <v>15</v>
      </c>
      <c r="AJ15770" s="53">
        <v>0.10833</v>
      </c>
      <c r="AK15770" s="54">
        <v>0.10722</v>
      </c>
      <c r="AL15770" s="54">
        <v>0.10355</v>
      </c>
      <c r="AM15770" s="54">
        <v>0.10156999999999999</v>
      </c>
      <c r="AN15770" s="55">
        <v>9.987E-2</v>
      </c>
    </row>
    <row r="15771" spans="34:40" x14ac:dyDescent="0.25">
      <c r="AH15771" s="51">
        <v>509</v>
      </c>
      <c r="AI15771" s="52">
        <v>16</v>
      </c>
      <c r="AJ15771" s="53">
        <v>9.9309999999999996E-2</v>
      </c>
      <c r="AK15771" s="54">
        <v>9.9519999999999997E-2</v>
      </c>
      <c r="AL15771" s="54">
        <v>0.10023</v>
      </c>
      <c r="AM15771" s="54">
        <v>0.10061</v>
      </c>
      <c r="AN15771" s="55">
        <v>0.10095</v>
      </c>
    </row>
    <row r="15772" spans="34:40" x14ac:dyDescent="0.25">
      <c r="AH15772" s="51">
        <v>509</v>
      </c>
      <c r="AI15772" s="52">
        <v>17</v>
      </c>
      <c r="AJ15772" s="53">
        <v>7.8719999999999998E-2</v>
      </c>
      <c r="AK15772" s="54">
        <v>8.2290000000000002E-2</v>
      </c>
      <c r="AL15772" s="54">
        <v>9.4079999999999997E-2</v>
      </c>
      <c r="AM15772" s="54">
        <v>0.10059999999999999</v>
      </c>
      <c r="AN15772" s="55">
        <v>0.10662000000000001</v>
      </c>
    </row>
    <row r="15773" spans="34:40" x14ac:dyDescent="0.25">
      <c r="AH15773" s="51">
        <v>509</v>
      </c>
      <c r="AI15773" s="52">
        <v>18</v>
      </c>
      <c r="AJ15773" s="53">
        <v>4.7899999999999998E-2</v>
      </c>
      <c r="AK15773" s="54">
        <v>5.4399999999999997E-2</v>
      </c>
      <c r="AL15773" s="54">
        <v>7.5670000000000001E-2</v>
      </c>
      <c r="AM15773" s="54">
        <v>8.7389999999999995E-2</v>
      </c>
      <c r="AN15773" s="55">
        <v>9.8049999999999998E-2</v>
      </c>
    </row>
    <row r="15774" spans="34:40" x14ac:dyDescent="0.25">
      <c r="AH15774" s="51">
        <v>509</v>
      </c>
      <c r="AI15774" s="52">
        <v>19</v>
      </c>
      <c r="AJ15774" s="53">
        <v>9.307E-2</v>
      </c>
      <c r="AK15774" s="54">
        <v>9.4719999999999999E-2</v>
      </c>
      <c r="AL15774" s="54">
        <v>0.10018000000000001</v>
      </c>
      <c r="AM15774" s="54">
        <v>0.10317</v>
      </c>
      <c r="AN15774" s="55">
        <v>0.10589</v>
      </c>
    </row>
    <row r="15775" spans="34:40" x14ac:dyDescent="0.25">
      <c r="AH15775" s="51">
        <v>509</v>
      </c>
      <c r="AI15775" s="52">
        <v>20</v>
      </c>
      <c r="AJ15775" s="53">
        <v>3.705E-2</v>
      </c>
      <c r="AK15775" s="54">
        <v>4.1669999999999999E-2</v>
      </c>
      <c r="AL15775" s="54">
        <v>5.6579999999999998E-2</v>
      </c>
      <c r="AM15775" s="54">
        <v>6.4430000000000001E-2</v>
      </c>
      <c r="AN15775" s="55">
        <v>7.0660000000000001E-2</v>
      </c>
    </row>
    <row r="15776" spans="34:40" x14ac:dyDescent="0.25">
      <c r="AH15776" s="51">
        <v>509</v>
      </c>
      <c r="AI15776" s="52">
        <v>21</v>
      </c>
      <c r="AJ15776" s="53">
        <v>3.4689999999999999E-2</v>
      </c>
      <c r="AK15776" s="54">
        <v>3.857E-2</v>
      </c>
      <c r="AL15776" s="54">
        <v>5.101E-2</v>
      </c>
      <c r="AM15776" s="54">
        <v>5.747E-2</v>
      </c>
      <c r="AN15776" s="55">
        <v>6.2420000000000003E-2</v>
      </c>
    </row>
    <row r="15777" spans="34:40" x14ac:dyDescent="0.25">
      <c r="AH15777" s="51">
        <v>509</v>
      </c>
      <c r="AI15777" s="52">
        <v>22</v>
      </c>
      <c r="AJ15777" s="53">
        <v>5.0950000000000002E-2</v>
      </c>
      <c r="AK15777" s="54">
        <v>5.348E-2</v>
      </c>
      <c r="AL15777" s="54">
        <v>6.166E-2</v>
      </c>
      <c r="AM15777" s="54">
        <v>6.5930000000000002E-2</v>
      </c>
      <c r="AN15777" s="55">
        <v>6.9239999999999996E-2</v>
      </c>
    </row>
    <row r="15778" spans="34:40" x14ac:dyDescent="0.25">
      <c r="AH15778" s="51">
        <v>509</v>
      </c>
      <c r="AI15778" s="52">
        <v>23</v>
      </c>
      <c r="AJ15778" s="53">
        <v>4.3139999999999998E-2</v>
      </c>
      <c r="AK15778" s="54">
        <v>4.5420000000000002E-2</v>
      </c>
      <c r="AL15778" s="54">
        <v>5.2699999999999997E-2</v>
      </c>
      <c r="AM15778" s="54">
        <v>5.6439999999999997E-2</v>
      </c>
      <c r="AN15778" s="55">
        <v>5.9240000000000001E-2</v>
      </c>
    </row>
    <row r="15779" spans="34:40" x14ac:dyDescent="0.25">
      <c r="AH15779" s="51">
        <v>509</v>
      </c>
      <c r="AI15779" s="52">
        <v>24</v>
      </c>
      <c r="AJ15779" s="53">
        <v>3.8240000000000003E-2</v>
      </c>
      <c r="AK15779" s="54">
        <v>4.1419999999999998E-2</v>
      </c>
      <c r="AL15779" s="54">
        <v>5.1589999999999997E-2</v>
      </c>
      <c r="AM15779" s="54">
        <v>5.6849999999999998E-2</v>
      </c>
      <c r="AN15779" s="55">
        <v>6.0839999999999998E-2</v>
      </c>
    </row>
    <row r="15780" spans="34:40" x14ac:dyDescent="0.25">
      <c r="AH15780" s="51">
        <v>509</v>
      </c>
      <c r="AI15780" s="52">
        <v>25</v>
      </c>
      <c r="AJ15780" s="53">
        <v>3.3989999999999999E-2</v>
      </c>
      <c r="AK15780" s="54">
        <v>3.7629999999999997E-2</v>
      </c>
      <c r="AL15780" s="54">
        <v>4.9270000000000001E-2</v>
      </c>
      <c r="AM15780" s="54">
        <v>5.5300000000000002E-2</v>
      </c>
      <c r="AN15780" s="55">
        <v>5.9859999999999997E-2</v>
      </c>
    </row>
    <row r="15781" spans="34:40" x14ac:dyDescent="0.25">
      <c r="AH15781" s="51">
        <v>509</v>
      </c>
      <c r="AI15781" s="52">
        <v>26</v>
      </c>
      <c r="AJ15781" s="53">
        <v>6.2700000000000006E-2</v>
      </c>
      <c r="AK15781" s="54">
        <v>6.3E-2</v>
      </c>
      <c r="AL15781" s="54">
        <v>6.3979999999999995E-2</v>
      </c>
      <c r="AM15781" s="54">
        <v>6.4490000000000006E-2</v>
      </c>
      <c r="AN15781" s="55">
        <v>6.4869999999999997E-2</v>
      </c>
    </row>
    <row r="15782" spans="34:40" x14ac:dyDescent="0.25">
      <c r="AH15782" s="51">
        <v>509</v>
      </c>
      <c r="AI15782" s="52">
        <v>27</v>
      </c>
      <c r="AJ15782" s="53">
        <v>7.0209999999999995E-2</v>
      </c>
      <c r="AK15782" s="54">
        <v>7.0440000000000003E-2</v>
      </c>
      <c r="AL15782" s="54">
        <v>7.1199999999999999E-2</v>
      </c>
      <c r="AM15782" s="54">
        <v>7.1590000000000001E-2</v>
      </c>
      <c r="AN15782" s="55">
        <v>7.1889999999999996E-2</v>
      </c>
    </row>
    <row r="15783" spans="34:40" x14ac:dyDescent="0.25">
      <c r="AH15783" s="51">
        <v>509</v>
      </c>
      <c r="AI15783" s="52">
        <v>28</v>
      </c>
      <c r="AJ15783" s="53">
        <v>7.0709999999999995E-2</v>
      </c>
      <c r="AK15783" s="54">
        <v>7.1220000000000006E-2</v>
      </c>
      <c r="AL15783" s="54">
        <v>7.288E-2</v>
      </c>
      <c r="AM15783" s="54">
        <v>7.3749999999999996E-2</v>
      </c>
      <c r="AN15783" s="55">
        <v>7.4429999999999996E-2</v>
      </c>
    </row>
    <row r="15784" spans="34:40" x14ac:dyDescent="0.25">
      <c r="AH15784" s="51">
        <v>509</v>
      </c>
      <c r="AI15784" s="52">
        <v>29</v>
      </c>
      <c r="AJ15784" s="53">
        <v>8.3330000000000001E-2</v>
      </c>
      <c r="AK15784" s="54">
        <v>8.3500000000000005E-2</v>
      </c>
      <c r="AL15784" s="54">
        <v>8.4059999999999996E-2</v>
      </c>
      <c r="AM15784" s="54">
        <v>8.4360000000000004E-2</v>
      </c>
      <c r="AN15784" s="55">
        <v>8.4599999999999995E-2</v>
      </c>
    </row>
    <row r="15785" spans="34:40" x14ac:dyDescent="0.25">
      <c r="AH15785" s="51">
        <v>509</v>
      </c>
      <c r="AI15785" s="52">
        <v>30</v>
      </c>
      <c r="AJ15785" s="53">
        <v>0.10503999999999999</v>
      </c>
      <c r="AK15785" s="54">
        <v>0.10445</v>
      </c>
      <c r="AL15785" s="54">
        <v>0.10254000000000001</v>
      </c>
      <c r="AM15785" s="54">
        <v>0.10150000000000001</v>
      </c>
      <c r="AN15785" s="55">
        <v>0.10061</v>
      </c>
    </row>
    <row r="15786" spans="34:40" x14ac:dyDescent="0.25">
      <c r="AH15786" s="51">
        <v>510</v>
      </c>
      <c r="AI15786" s="52">
        <v>0</v>
      </c>
      <c r="AJ15786" s="53">
        <v>4.8059999999999999E-2</v>
      </c>
      <c r="AK15786" s="54">
        <v>5.1990000000000001E-2</v>
      </c>
      <c r="AL15786" s="54">
        <v>5.9279999999999999E-2</v>
      </c>
      <c r="AM15786" s="54">
        <v>6.0069999999999998E-2</v>
      </c>
      <c r="AN15786" s="55">
        <v>6.7780000000000007E-2</v>
      </c>
    </row>
    <row r="15787" spans="34:40" x14ac:dyDescent="0.25">
      <c r="AH15787" s="51">
        <v>510</v>
      </c>
      <c r="AI15787" s="52">
        <v>1</v>
      </c>
      <c r="AJ15787" s="53">
        <v>3.678E-2</v>
      </c>
      <c r="AK15787" s="54">
        <v>4.086E-2</v>
      </c>
      <c r="AL15787" s="54">
        <v>5.3969999999999997E-2</v>
      </c>
      <c r="AM15787" s="54">
        <v>6.0830000000000002E-2</v>
      </c>
      <c r="AN15787" s="55">
        <v>6.615E-2</v>
      </c>
    </row>
    <row r="15788" spans="34:40" x14ac:dyDescent="0.25">
      <c r="AH15788" s="51">
        <v>510</v>
      </c>
      <c r="AI15788" s="52">
        <v>2</v>
      </c>
      <c r="AJ15788" s="53">
        <v>1.634E-2</v>
      </c>
      <c r="AK15788" s="54">
        <v>2.1399999999999999E-2</v>
      </c>
      <c r="AL15788" s="54">
        <v>3.7490000000000002E-2</v>
      </c>
      <c r="AM15788" s="54">
        <v>4.5780000000000001E-2</v>
      </c>
      <c r="AN15788" s="55">
        <v>5.1959999999999999E-2</v>
      </c>
    </row>
    <row r="15789" spans="34:40" x14ac:dyDescent="0.25">
      <c r="AH15789" s="51">
        <v>510</v>
      </c>
      <c r="AI15789" s="52">
        <v>3</v>
      </c>
      <c r="AJ15789" s="53">
        <v>1.89E-3</v>
      </c>
      <c r="AK15789" s="54">
        <v>7.7400000000000004E-3</v>
      </c>
      <c r="AL15789" s="54">
        <v>2.6259999999999999E-2</v>
      </c>
      <c r="AM15789" s="54">
        <v>3.5729999999999998E-2</v>
      </c>
      <c r="AN15789" s="55">
        <v>4.2619999999999998E-2</v>
      </c>
    </row>
    <row r="15790" spans="34:40" x14ac:dyDescent="0.25">
      <c r="AH15790" s="51">
        <v>510</v>
      </c>
      <c r="AI15790" s="52">
        <v>4</v>
      </c>
      <c r="AJ15790" s="53">
        <v>9.0200000000000002E-3</v>
      </c>
      <c r="AK15790" s="54">
        <v>1.4930000000000001E-2</v>
      </c>
      <c r="AL15790" s="54">
        <v>3.3709999999999997E-2</v>
      </c>
      <c r="AM15790" s="54">
        <v>4.3400000000000001E-2</v>
      </c>
      <c r="AN15790" s="55">
        <v>5.0630000000000001E-2</v>
      </c>
    </row>
    <row r="15791" spans="34:40" x14ac:dyDescent="0.25">
      <c r="AH15791" s="51">
        <v>510</v>
      </c>
      <c r="AI15791" s="52">
        <v>5</v>
      </c>
      <c r="AJ15791" s="53">
        <v>6.5199999999999998E-3</v>
      </c>
      <c r="AK15791" s="54">
        <v>1.2109999999999999E-2</v>
      </c>
      <c r="AL15791" s="54">
        <v>2.9819999999999999E-2</v>
      </c>
      <c r="AM15791" s="54">
        <v>3.8890000000000001E-2</v>
      </c>
      <c r="AN15791" s="55">
        <v>4.5539999999999997E-2</v>
      </c>
    </row>
    <row r="15792" spans="34:40" x14ac:dyDescent="0.25">
      <c r="AH15792" s="51">
        <v>510</v>
      </c>
      <c r="AI15792" s="52">
        <v>6</v>
      </c>
      <c r="AJ15792" s="53">
        <v>5.7400000000000003E-3</v>
      </c>
      <c r="AK15792" s="54">
        <v>1.0970000000000001E-2</v>
      </c>
      <c r="AL15792" s="54">
        <v>2.751E-2</v>
      </c>
      <c r="AM15792" s="54">
        <v>3.594E-2</v>
      </c>
      <c r="AN15792" s="55">
        <v>4.2040000000000001E-2</v>
      </c>
    </row>
    <row r="15793" spans="34:40" x14ac:dyDescent="0.25">
      <c r="AH15793" s="51">
        <v>510</v>
      </c>
      <c r="AI15793" s="52">
        <v>7</v>
      </c>
      <c r="AJ15793" s="53">
        <v>6.7400000000000003E-3</v>
      </c>
      <c r="AK15793" s="54">
        <v>1.133E-2</v>
      </c>
      <c r="AL15793" s="54">
        <v>2.5819999999999999E-2</v>
      </c>
      <c r="AM15793" s="54">
        <v>3.3149999999999999E-2</v>
      </c>
      <c r="AN15793" s="55">
        <v>3.8379999999999997E-2</v>
      </c>
    </row>
    <row r="15794" spans="34:40" x14ac:dyDescent="0.25">
      <c r="AH15794" s="51">
        <v>510</v>
      </c>
      <c r="AI15794" s="52">
        <v>8</v>
      </c>
      <c r="AJ15794" s="53">
        <v>1.992E-2</v>
      </c>
      <c r="AK15794" s="54">
        <v>2.342E-2</v>
      </c>
      <c r="AL15794" s="54">
        <v>3.4500000000000003E-2</v>
      </c>
      <c r="AM15794" s="54">
        <v>4.0120000000000003E-2</v>
      </c>
      <c r="AN15794" s="55">
        <v>4.4159999999999998E-2</v>
      </c>
    </row>
    <row r="15795" spans="34:40" x14ac:dyDescent="0.25">
      <c r="AH15795" s="51">
        <v>510</v>
      </c>
      <c r="AI15795" s="52">
        <v>9</v>
      </c>
      <c r="AJ15795" s="53">
        <v>3.1910000000000001E-2</v>
      </c>
      <c r="AK15795" s="54">
        <v>3.4360000000000002E-2</v>
      </c>
      <c r="AL15795" s="54">
        <v>4.215E-2</v>
      </c>
      <c r="AM15795" s="54">
        <v>4.6100000000000002E-2</v>
      </c>
      <c r="AN15795" s="55">
        <v>4.897E-2</v>
      </c>
    </row>
    <row r="15796" spans="34:40" x14ac:dyDescent="0.25">
      <c r="AH15796" s="51">
        <v>510</v>
      </c>
      <c r="AI15796" s="52">
        <v>10</v>
      </c>
      <c r="AJ15796" s="53">
        <v>4.2110000000000002E-2</v>
      </c>
      <c r="AK15796" s="54">
        <v>4.3900000000000002E-2</v>
      </c>
      <c r="AL15796" s="54">
        <v>4.9610000000000001E-2</v>
      </c>
      <c r="AM15796" s="54">
        <v>5.253E-2</v>
      </c>
      <c r="AN15796" s="55">
        <v>5.4670000000000003E-2</v>
      </c>
    </row>
    <row r="15797" spans="34:40" x14ac:dyDescent="0.25">
      <c r="AH15797" s="51">
        <v>510</v>
      </c>
      <c r="AI15797" s="52">
        <v>11</v>
      </c>
      <c r="AJ15797" s="53">
        <v>5.602E-2</v>
      </c>
      <c r="AK15797" s="54">
        <v>5.7090000000000002E-2</v>
      </c>
      <c r="AL15797" s="54">
        <v>6.0539999999999997E-2</v>
      </c>
      <c r="AM15797" s="54">
        <v>6.232E-2</v>
      </c>
      <c r="AN15797" s="55">
        <v>6.3649999999999998E-2</v>
      </c>
    </row>
    <row r="15798" spans="34:40" x14ac:dyDescent="0.25">
      <c r="AH15798" s="51">
        <v>510</v>
      </c>
      <c r="AI15798" s="52">
        <v>12</v>
      </c>
      <c r="AJ15798" s="53">
        <v>5.0459999999999998E-2</v>
      </c>
      <c r="AK15798" s="54">
        <v>5.0310000000000001E-2</v>
      </c>
      <c r="AL15798" s="54">
        <v>4.9840000000000002E-2</v>
      </c>
      <c r="AM15798" s="54">
        <v>4.9599999999999998E-2</v>
      </c>
      <c r="AN15798" s="55">
        <v>4.9430000000000002E-2</v>
      </c>
    </row>
    <row r="15799" spans="34:40" x14ac:dyDescent="0.25">
      <c r="AH15799" s="51">
        <v>510</v>
      </c>
      <c r="AI15799" s="52">
        <v>13</v>
      </c>
      <c r="AJ15799" s="53">
        <v>7.3450000000000001E-2</v>
      </c>
      <c r="AK15799" s="54">
        <v>7.2059999999999999E-2</v>
      </c>
      <c r="AL15799" s="54">
        <v>6.7580000000000001E-2</v>
      </c>
      <c r="AM15799" s="54">
        <v>6.5290000000000001E-2</v>
      </c>
      <c r="AN15799" s="55">
        <v>6.3600000000000004E-2</v>
      </c>
    </row>
    <row r="15800" spans="34:40" x14ac:dyDescent="0.25">
      <c r="AH15800" s="51">
        <v>510</v>
      </c>
      <c r="AI15800" s="52">
        <v>14</v>
      </c>
      <c r="AJ15800" s="53">
        <v>8.5669999999999996E-2</v>
      </c>
      <c r="AK15800" s="54">
        <v>8.3820000000000006E-2</v>
      </c>
      <c r="AL15800" s="54">
        <v>7.7850000000000003E-2</v>
      </c>
      <c r="AM15800" s="54">
        <v>7.4759999999999993E-2</v>
      </c>
      <c r="AN15800" s="55">
        <v>7.2419999999999998E-2</v>
      </c>
    </row>
    <row r="15801" spans="34:40" x14ac:dyDescent="0.25">
      <c r="AH15801" s="51">
        <v>510</v>
      </c>
      <c r="AI15801" s="52">
        <v>15</v>
      </c>
      <c r="AJ15801" s="53">
        <v>6.923E-2</v>
      </c>
      <c r="AK15801" s="54">
        <v>7.2179999999999994E-2</v>
      </c>
      <c r="AL15801" s="54">
        <v>8.1839999999999996E-2</v>
      </c>
      <c r="AM15801" s="54">
        <v>8.7050000000000002E-2</v>
      </c>
      <c r="AN15801" s="55">
        <v>9.1509999999999994E-2</v>
      </c>
    </row>
    <row r="15802" spans="34:40" x14ac:dyDescent="0.25">
      <c r="AH15802" s="51">
        <v>510</v>
      </c>
      <c r="AI15802" s="52">
        <v>16</v>
      </c>
      <c r="AJ15802" s="53">
        <v>5.9479999999999998E-2</v>
      </c>
      <c r="AK15802" s="54">
        <v>6.148E-2</v>
      </c>
      <c r="AL15802" s="54">
        <v>6.7960000000000007E-2</v>
      </c>
      <c r="AM15802" s="54">
        <v>7.1360000000000007E-2</v>
      </c>
      <c r="AN15802" s="55">
        <v>7.4039999999999995E-2</v>
      </c>
    </row>
    <row r="15803" spans="34:40" x14ac:dyDescent="0.25">
      <c r="AH15803" s="51">
        <v>510</v>
      </c>
      <c r="AI15803" s="52">
        <v>17</v>
      </c>
      <c r="AJ15803" s="53">
        <v>6.9500000000000006E-2</v>
      </c>
      <c r="AK15803" s="54">
        <v>7.0480000000000001E-2</v>
      </c>
      <c r="AL15803" s="54">
        <v>7.3660000000000003E-2</v>
      </c>
      <c r="AM15803" s="54">
        <v>7.5319999999999998E-2</v>
      </c>
      <c r="AN15803" s="55">
        <v>7.664E-2</v>
      </c>
    </row>
    <row r="15804" spans="34:40" x14ac:dyDescent="0.25">
      <c r="AH15804" s="51">
        <v>510</v>
      </c>
      <c r="AI15804" s="52">
        <v>18</v>
      </c>
      <c r="AJ15804" s="53">
        <v>9.4979999999999995E-2</v>
      </c>
      <c r="AK15804" s="54">
        <v>9.4219999999999998E-2</v>
      </c>
      <c r="AL15804" s="54">
        <v>9.171E-2</v>
      </c>
      <c r="AM15804" s="54">
        <v>9.0389999999999998E-2</v>
      </c>
      <c r="AN15804" s="55">
        <v>8.9300000000000004E-2</v>
      </c>
    </row>
    <row r="15805" spans="34:40" x14ac:dyDescent="0.25">
      <c r="AH15805" s="51">
        <v>510</v>
      </c>
      <c r="AI15805" s="52">
        <v>19</v>
      </c>
      <c r="AJ15805" s="53">
        <v>0.10879</v>
      </c>
      <c r="AK15805" s="54">
        <v>0.1069</v>
      </c>
      <c r="AL15805" s="54">
        <v>0.10066</v>
      </c>
      <c r="AM15805" s="54">
        <v>9.733E-2</v>
      </c>
      <c r="AN15805" s="55">
        <v>9.4560000000000005E-2</v>
      </c>
    </row>
    <row r="15806" spans="34:40" x14ac:dyDescent="0.25">
      <c r="AH15806" s="51">
        <v>510</v>
      </c>
      <c r="AI15806" s="52">
        <v>20</v>
      </c>
      <c r="AJ15806" s="53">
        <v>0.10802</v>
      </c>
      <c r="AK15806" s="54">
        <v>0.10741000000000001</v>
      </c>
      <c r="AL15806" s="54">
        <v>0.10538</v>
      </c>
      <c r="AM15806" s="54">
        <v>0.10428999999999999</v>
      </c>
      <c r="AN15806" s="55">
        <v>0.10332</v>
      </c>
    </row>
    <row r="15807" spans="34:40" x14ac:dyDescent="0.25">
      <c r="AH15807" s="51">
        <v>510</v>
      </c>
      <c r="AI15807" s="52">
        <v>21</v>
      </c>
      <c r="AJ15807" s="53">
        <v>0.13844999999999999</v>
      </c>
      <c r="AK15807" s="54">
        <v>0.13503000000000001</v>
      </c>
      <c r="AL15807" s="54">
        <v>0.12359000000000001</v>
      </c>
      <c r="AM15807" s="54">
        <v>0.11735</v>
      </c>
      <c r="AN15807" s="55">
        <v>0.11179</v>
      </c>
    </row>
    <row r="15808" spans="34:40" x14ac:dyDescent="0.25">
      <c r="AH15808" s="51">
        <v>510</v>
      </c>
      <c r="AI15808" s="52">
        <v>22</v>
      </c>
      <c r="AJ15808" s="53">
        <v>0.125</v>
      </c>
      <c r="AK15808" s="54">
        <v>0.1229</v>
      </c>
      <c r="AL15808" s="54">
        <v>0.11592</v>
      </c>
      <c r="AM15808" s="54">
        <v>0.11212</v>
      </c>
      <c r="AN15808" s="55">
        <v>0.10872999999999999</v>
      </c>
    </row>
    <row r="15809" spans="34:40" x14ac:dyDescent="0.25">
      <c r="AH15809" s="51">
        <v>510</v>
      </c>
      <c r="AI15809" s="52">
        <v>23</v>
      </c>
      <c r="AJ15809" s="53">
        <v>8.5470000000000004E-2</v>
      </c>
      <c r="AK15809" s="54">
        <v>8.7489999999999998E-2</v>
      </c>
      <c r="AL15809" s="54">
        <v>9.4159999999999994E-2</v>
      </c>
      <c r="AM15809" s="54">
        <v>9.7809999999999994E-2</v>
      </c>
      <c r="AN15809" s="55">
        <v>0.10102999999999999</v>
      </c>
    </row>
    <row r="15810" spans="34:40" x14ac:dyDescent="0.25">
      <c r="AH15810" s="51">
        <v>510</v>
      </c>
      <c r="AI15810" s="52">
        <v>24</v>
      </c>
      <c r="AJ15810" s="53">
        <v>0.10645</v>
      </c>
      <c r="AK15810" s="54">
        <v>0.10442</v>
      </c>
      <c r="AL15810" s="54">
        <v>9.7750000000000004E-2</v>
      </c>
      <c r="AM15810" s="54">
        <v>9.4219999999999998E-2</v>
      </c>
      <c r="AN15810" s="55">
        <v>9.1319999999999998E-2</v>
      </c>
    </row>
    <row r="15811" spans="34:40" x14ac:dyDescent="0.25">
      <c r="AH15811" s="51">
        <v>510</v>
      </c>
      <c r="AI15811" s="52">
        <v>25</v>
      </c>
      <c r="AJ15811" s="53">
        <v>0.11652999999999999</v>
      </c>
      <c r="AK15811" s="54">
        <v>0.11441</v>
      </c>
      <c r="AL15811" s="54">
        <v>0.10742</v>
      </c>
      <c r="AM15811" s="54">
        <v>0.10367</v>
      </c>
      <c r="AN15811" s="55">
        <v>0.10045999999999999</v>
      </c>
    </row>
    <row r="15812" spans="34:40" x14ac:dyDescent="0.25">
      <c r="AH15812" s="51">
        <v>510</v>
      </c>
      <c r="AI15812" s="52">
        <v>26</v>
      </c>
      <c r="AJ15812" s="53">
        <v>0.108</v>
      </c>
      <c r="AK15812" s="54">
        <v>0.10908</v>
      </c>
      <c r="AL15812" s="54">
        <v>0.11269999999999999</v>
      </c>
      <c r="AM15812" s="54">
        <v>0.11472</v>
      </c>
      <c r="AN15812" s="55">
        <v>0.11663999999999999</v>
      </c>
    </row>
    <row r="15813" spans="34:40" x14ac:dyDescent="0.25">
      <c r="AH15813" s="51">
        <v>510</v>
      </c>
      <c r="AI15813" s="52">
        <v>27</v>
      </c>
      <c r="AJ15813" s="53">
        <v>9.5600000000000004E-2</v>
      </c>
      <c r="AK15813" s="54">
        <v>9.6619999999999998E-2</v>
      </c>
      <c r="AL15813" s="54">
        <v>0.1</v>
      </c>
      <c r="AM15813" s="54">
        <v>0.10185</v>
      </c>
      <c r="AN15813" s="55">
        <v>0.10349</v>
      </c>
    </row>
    <row r="15814" spans="34:40" x14ac:dyDescent="0.25">
      <c r="AH15814" s="51">
        <v>510</v>
      </c>
      <c r="AI15814" s="52">
        <v>28</v>
      </c>
      <c r="AJ15814" s="53">
        <v>8.9660000000000004E-2</v>
      </c>
      <c r="AK15814" s="54">
        <v>9.239E-2</v>
      </c>
      <c r="AL15814" s="54">
        <v>0.10145</v>
      </c>
      <c r="AM15814" s="54">
        <v>0.10648000000000001</v>
      </c>
      <c r="AN15814" s="55">
        <v>0.11121</v>
      </c>
    </row>
    <row r="15815" spans="34:40" x14ac:dyDescent="0.25">
      <c r="AH15815" s="51">
        <v>510</v>
      </c>
      <c r="AI15815" s="52">
        <v>29</v>
      </c>
      <c r="AJ15815" s="53">
        <v>8.0860000000000001E-2</v>
      </c>
      <c r="AK15815" s="54">
        <v>8.2470000000000002E-2</v>
      </c>
      <c r="AL15815" s="54">
        <v>8.7739999999999999E-2</v>
      </c>
      <c r="AM15815" s="54">
        <v>9.0579999999999994E-2</v>
      </c>
      <c r="AN15815" s="55">
        <v>9.2999999999999999E-2</v>
      </c>
    </row>
    <row r="15816" spans="34:40" x14ac:dyDescent="0.25">
      <c r="AH15816" s="51">
        <v>510</v>
      </c>
      <c r="AI15816" s="52">
        <v>30</v>
      </c>
      <c r="AJ15816" s="53">
        <v>8.2170000000000007E-2</v>
      </c>
      <c r="AK15816" s="54">
        <v>8.4279999999999994E-2</v>
      </c>
      <c r="AL15816" s="54">
        <v>9.1230000000000006E-2</v>
      </c>
      <c r="AM15816" s="54">
        <v>9.5009999999999997E-2</v>
      </c>
      <c r="AN15816" s="55">
        <v>9.8320000000000005E-2</v>
      </c>
    </row>
    <row r="15817" spans="34:40" x14ac:dyDescent="0.25">
      <c r="AH15817" s="51">
        <v>511</v>
      </c>
      <c r="AI15817" s="52">
        <v>0</v>
      </c>
      <c r="AJ15817" s="53">
        <v>4.8059999999999999E-2</v>
      </c>
      <c r="AK15817" s="54">
        <v>5.1990000000000001E-2</v>
      </c>
      <c r="AL15817" s="54">
        <v>5.9279999999999999E-2</v>
      </c>
      <c r="AM15817" s="54">
        <v>6.0069999999999998E-2</v>
      </c>
      <c r="AN15817" s="55">
        <v>6.7780000000000007E-2</v>
      </c>
    </row>
    <row r="15818" spans="34:40" x14ac:dyDescent="0.25">
      <c r="AH15818" s="51">
        <v>511</v>
      </c>
      <c r="AI15818" s="52">
        <v>1</v>
      </c>
      <c r="AJ15818" s="53">
        <v>8.7069999999999995E-2</v>
      </c>
      <c r="AK15818" s="54">
        <v>8.7120000000000003E-2</v>
      </c>
      <c r="AL15818" s="54">
        <v>8.7300000000000003E-2</v>
      </c>
      <c r="AM15818" s="54">
        <v>8.7400000000000005E-2</v>
      </c>
      <c r="AN15818" s="55">
        <v>8.7470000000000006E-2</v>
      </c>
    </row>
    <row r="15819" spans="34:40" x14ac:dyDescent="0.25">
      <c r="AH15819" s="51">
        <v>511</v>
      </c>
      <c r="AI15819" s="52">
        <v>2</v>
      </c>
      <c r="AJ15819" s="53">
        <v>0.12645999999999999</v>
      </c>
      <c r="AK15819" s="54">
        <v>0.12514</v>
      </c>
      <c r="AL15819" s="54">
        <v>0.12071</v>
      </c>
      <c r="AM15819" s="54">
        <v>0.11826</v>
      </c>
      <c r="AN15819" s="55">
        <v>0.11598</v>
      </c>
    </row>
    <row r="15820" spans="34:40" x14ac:dyDescent="0.25">
      <c r="AH15820" s="51">
        <v>511</v>
      </c>
      <c r="AI15820" s="52">
        <v>3</v>
      </c>
      <c r="AJ15820" s="53">
        <v>0.16652</v>
      </c>
      <c r="AK15820" s="54">
        <v>0.16427</v>
      </c>
      <c r="AL15820" s="54">
        <v>0.15654999999999999</v>
      </c>
      <c r="AM15820" s="54">
        <v>0.15204000000000001</v>
      </c>
      <c r="AN15820" s="55">
        <v>0.14710999999999999</v>
      </c>
    </row>
    <row r="15821" spans="34:40" x14ac:dyDescent="0.25">
      <c r="AH15821" s="51">
        <v>511</v>
      </c>
      <c r="AI15821" s="52">
        <v>4</v>
      </c>
      <c r="AJ15821" s="53">
        <v>0.20991000000000001</v>
      </c>
      <c r="AK15821" s="54">
        <v>0.2089</v>
      </c>
      <c r="AL15821" s="54">
        <v>0.20529</v>
      </c>
      <c r="AM15821" s="54">
        <v>0.20294000000000001</v>
      </c>
      <c r="AN15821" s="55">
        <v>0.19928999999999999</v>
      </c>
    </row>
    <row r="15822" spans="34:40" x14ac:dyDescent="0.25">
      <c r="AH15822" s="51">
        <v>511</v>
      </c>
      <c r="AI15822" s="52">
        <v>5</v>
      </c>
      <c r="AJ15822" s="53">
        <v>0.19475000000000001</v>
      </c>
      <c r="AK15822" s="54">
        <v>0.19231999999999999</v>
      </c>
      <c r="AL15822" s="54">
        <v>0.18385000000000001</v>
      </c>
      <c r="AM15822" s="54">
        <v>0.17865</v>
      </c>
      <c r="AN15822" s="55">
        <v>0.17202999999999999</v>
      </c>
    </row>
    <row r="15823" spans="34:40" x14ac:dyDescent="0.25">
      <c r="AH15823" s="51">
        <v>511</v>
      </c>
      <c r="AI15823" s="52">
        <v>6</v>
      </c>
      <c r="AJ15823" s="53">
        <v>0.12570000000000001</v>
      </c>
      <c r="AK15823" s="54">
        <v>0.12961</v>
      </c>
      <c r="AL15823" s="54">
        <v>0.14299999999999999</v>
      </c>
      <c r="AM15823" s="54">
        <v>0.15112</v>
      </c>
      <c r="AN15823" s="55">
        <v>0.16147</v>
      </c>
    </row>
    <row r="15824" spans="34:40" x14ac:dyDescent="0.25">
      <c r="AH15824" s="51">
        <v>511</v>
      </c>
      <c r="AI15824" s="52">
        <v>7</v>
      </c>
      <c r="AJ15824" s="53">
        <v>8.1390000000000004E-2</v>
      </c>
      <c r="AK15824" s="54">
        <v>8.8260000000000005E-2</v>
      </c>
      <c r="AL15824" s="54">
        <v>0.11138000000000001</v>
      </c>
      <c r="AM15824" s="54">
        <v>0.12497</v>
      </c>
      <c r="AN15824" s="55">
        <v>0.14068</v>
      </c>
    </row>
    <row r="15825" spans="34:40" x14ac:dyDescent="0.25">
      <c r="AH15825" s="51">
        <v>511</v>
      </c>
      <c r="AI15825" s="52">
        <v>8</v>
      </c>
      <c r="AJ15825" s="53">
        <v>5.8619999999999998E-2</v>
      </c>
      <c r="AK15825" s="54">
        <v>6.6869999999999999E-2</v>
      </c>
      <c r="AL15825" s="54">
        <v>9.4350000000000003E-2</v>
      </c>
      <c r="AM15825" s="54">
        <v>0.11024</v>
      </c>
      <c r="AN15825" s="55">
        <v>0.12745000000000001</v>
      </c>
    </row>
    <row r="15826" spans="34:40" x14ac:dyDescent="0.25">
      <c r="AH15826" s="51">
        <v>511</v>
      </c>
      <c r="AI15826" s="52">
        <v>9</v>
      </c>
      <c r="AJ15826" s="53">
        <v>5.1110000000000003E-2</v>
      </c>
      <c r="AK15826" s="54">
        <v>5.9450000000000003E-2</v>
      </c>
      <c r="AL15826" s="54">
        <v>8.7090000000000001E-2</v>
      </c>
      <c r="AM15826" s="54">
        <v>0.10288</v>
      </c>
      <c r="AN15826" s="55">
        <v>0.11921</v>
      </c>
    </row>
    <row r="15827" spans="34:40" x14ac:dyDescent="0.25">
      <c r="AH15827" s="51">
        <v>511</v>
      </c>
      <c r="AI15827" s="52">
        <v>10</v>
      </c>
      <c r="AJ15827" s="53">
        <v>3.5459999999999998E-2</v>
      </c>
      <c r="AK15827" s="54">
        <v>4.4339999999999997E-2</v>
      </c>
      <c r="AL15827" s="54">
        <v>7.3499999999999996E-2</v>
      </c>
      <c r="AM15827" s="54">
        <v>8.9870000000000005E-2</v>
      </c>
      <c r="AN15827" s="55">
        <v>0.10568</v>
      </c>
    </row>
    <row r="15828" spans="34:40" x14ac:dyDescent="0.25">
      <c r="AH15828" s="51">
        <v>511</v>
      </c>
      <c r="AI15828" s="52">
        <v>11</v>
      </c>
      <c r="AJ15828" s="53">
        <v>2.7109999999999999E-2</v>
      </c>
      <c r="AK15828" s="54">
        <v>3.4720000000000001E-2</v>
      </c>
      <c r="AL15828" s="54">
        <v>5.9409999999999998E-2</v>
      </c>
      <c r="AM15828" s="54">
        <v>7.281E-2</v>
      </c>
      <c r="AN15828" s="55">
        <v>8.4360000000000004E-2</v>
      </c>
    </row>
    <row r="15829" spans="34:40" x14ac:dyDescent="0.25">
      <c r="AH15829" s="51">
        <v>511</v>
      </c>
      <c r="AI15829" s="52">
        <v>12</v>
      </c>
      <c r="AJ15829" s="53">
        <v>1.444E-2</v>
      </c>
      <c r="AK15829" s="54">
        <v>2.198E-2</v>
      </c>
      <c r="AL15829" s="54">
        <v>4.6199999999999998E-2</v>
      </c>
      <c r="AM15829" s="54">
        <v>5.9080000000000001E-2</v>
      </c>
      <c r="AN15829" s="55">
        <v>6.9500000000000006E-2</v>
      </c>
    </row>
    <row r="15830" spans="34:40" x14ac:dyDescent="0.25">
      <c r="AH15830" s="51">
        <v>511</v>
      </c>
      <c r="AI15830" s="52">
        <v>13</v>
      </c>
      <c r="AJ15830" s="53">
        <v>3.0360000000000002E-2</v>
      </c>
      <c r="AK15830" s="54">
        <v>3.4709999999999998E-2</v>
      </c>
      <c r="AL15830" s="54">
        <v>4.863E-2</v>
      </c>
      <c r="AM15830" s="54">
        <v>5.5870000000000003E-2</v>
      </c>
      <c r="AN15830" s="55">
        <v>6.1409999999999999E-2</v>
      </c>
    </row>
    <row r="15831" spans="34:40" x14ac:dyDescent="0.25">
      <c r="AH15831" s="51">
        <v>511</v>
      </c>
      <c r="AI15831" s="52">
        <v>14</v>
      </c>
      <c r="AJ15831" s="53">
        <v>4.9439999999999998E-2</v>
      </c>
      <c r="AK15831" s="54">
        <v>5.219E-2</v>
      </c>
      <c r="AL15831" s="54">
        <v>6.1030000000000001E-2</v>
      </c>
      <c r="AM15831" s="54">
        <v>6.565E-2</v>
      </c>
      <c r="AN15831" s="55">
        <v>6.9239999999999996E-2</v>
      </c>
    </row>
    <row r="15832" spans="34:40" x14ac:dyDescent="0.25">
      <c r="AH15832" s="51">
        <v>511</v>
      </c>
      <c r="AI15832" s="52">
        <v>15</v>
      </c>
      <c r="AJ15832" s="53">
        <v>6.1429999999999998E-2</v>
      </c>
      <c r="AK15832" s="54">
        <v>6.2969999999999998E-2</v>
      </c>
      <c r="AL15832" s="54">
        <v>6.794E-2</v>
      </c>
      <c r="AM15832" s="54">
        <v>7.0540000000000005E-2</v>
      </c>
      <c r="AN15832" s="55">
        <v>7.2569999999999996E-2</v>
      </c>
    </row>
    <row r="15833" spans="34:40" x14ac:dyDescent="0.25">
      <c r="AH15833" s="51">
        <v>511</v>
      </c>
      <c r="AI15833" s="52">
        <v>16</v>
      </c>
      <c r="AJ15833" s="53">
        <v>3.9940000000000003E-2</v>
      </c>
      <c r="AK15833" s="54">
        <v>4.4450000000000003E-2</v>
      </c>
      <c r="AL15833" s="54">
        <v>5.8990000000000001E-2</v>
      </c>
      <c r="AM15833" s="54">
        <v>6.6669999999999993E-2</v>
      </c>
      <c r="AN15833" s="55">
        <v>7.2819999999999996E-2</v>
      </c>
    </row>
    <row r="15834" spans="34:40" x14ac:dyDescent="0.25">
      <c r="AH15834" s="51">
        <v>511</v>
      </c>
      <c r="AI15834" s="52">
        <v>17</v>
      </c>
      <c r="AJ15834" s="53">
        <v>3.3369999999999997E-2</v>
      </c>
      <c r="AK15834" s="54">
        <v>3.8699999999999998E-2</v>
      </c>
      <c r="AL15834" s="54">
        <v>5.5870000000000003E-2</v>
      </c>
      <c r="AM15834" s="54">
        <v>6.4960000000000004E-2</v>
      </c>
      <c r="AN15834" s="55">
        <v>7.2270000000000001E-2</v>
      </c>
    </row>
    <row r="15835" spans="34:40" x14ac:dyDescent="0.25">
      <c r="AH15835" s="51">
        <v>511</v>
      </c>
      <c r="AI15835" s="52">
        <v>18</v>
      </c>
      <c r="AJ15835" s="53">
        <v>3.4259999999999999E-2</v>
      </c>
      <c r="AK15835" s="54">
        <v>4.0430000000000001E-2</v>
      </c>
      <c r="AL15835" s="54">
        <v>6.0400000000000002E-2</v>
      </c>
      <c r="AM15835" s="54">
        <v>7.1120000000000003E-2</v>
      </c>
      <c r="AN15835" s="55">
        <v>8.0079999999999998E-2</v>
      </c>
    </row>
    <row r="15836" spans="34:40" x14ac:dyDescent="0.25">
      <c r="AH15836" s="51">
        <v>511</v>
      </c>
      <c r="AI15836" s="52">
        <v>19</v>
      </c>
      <c r="AJ15836" s="53">
        <v>4.2569999999999997E-2</v>
      </c>
      <c r="AK15836" s="54">
        <v>4.623E-2</v>
      </c>
      <c r="AL15836" s="54">
        <v>5.8020000000000002E-2</v>
      </c>
      <c r="AM15836" s="54">
        <v>6.4199999999999993E-2</v>
      </c>
      <c r="AN15836" s="55">
        <v>6.9029999999999994E-2</v>
      </c>
    </row>
    <row r="15837" spans="34:40" x14ac:dyDescent="0.25">
      <c r="AH15837" s="51">
        <v>511</v>
      </c>
      <c r="AI15837" s="52">
        <v>20</v>
      </c>
      <c r="AJ15837" s="53">
        <v>4.3209999999999998E-2</v>
      </c>
      <c r="AK15837" s="54">
        <v>4.6300000000000001E-2</v>
      </c>
      <c r="AL15837" s="54">
        <v>5.6219999999999999E-2</v>
      </c>
      <c r="AM15837" s="54">
        <v>6.139E-2</v>
      </c>
      <c r="AN15837" s="55">
        <v>6.5360000000000001E-2</v>
      </c>
    </row>
    <row r="15838" spans="34:40" x14ac:dyDescent="0.25">
      <c r="AH15838" s="51">
        <v>511</v>
      </c>
      <c r="AI15838" s="52">
        <v>21</v>
      </c>
      <c r="AJ15838" s="53">
        <v>2.7119999999999998E-2</v>
      </c>
      <c r="AK15838" s="54">
        <v>3.1809999999999998E-2</v>
      </c>
      <c r="AL15838" s="54">
        <v>4.6820000000000001E-2</v>
      </c>
      <c r="AM15838" s="54">
        <v>5.4629999999999998E-2</v>
      </c>
      <c r="AN15838" s="55">
        <v>6.0600000000000001E-2</v>
      </c>
    </row>
    <row r="15839" spans="34:40" x14ac:dyDescent="0.25">
      <c r="AH15839" s="51">
        <v>511</v>
      </c>
      <c r="AI15839" s="52">
        <v>22</v>
      </c>
      <c r="AJ15839" s="53">
        <v>2.8240000000000001E-2</v>
      </c>
      <c r="AK15839" s="54">
        <v>3.218E-2</v>
      </c>
      <c r="AL15839" s="54">
        <v>4.4749999999999998E-2</v>
      </c>
      <c r="AM15839" s="54">
        <v>5.1229999999999998E-2</v>
      </c>
      <c r="AN15839" s="55">
        <v>5.6090000000000001E-2</v>
      </c>
    </row>
    <row r="15840" spans="34:40" x14ac:dyDescent="0.25">
      <c r="AH15840" s="51">
        <v>511</v>
      </c>
      <c r="AI15840" s="52">
        <v>23</v>
      </c>
      <c r="AJ15840" s="53">
        <v>4.0779999999999997E-2</v>
      </c>
      <c r="AK15840" s="54">
        <v>4.3360000000000003E-2</v>
      </c>
      <c r="AL15840" s="54">
        <v>5.1639999999999998E-2</v>
      </c>
      <c r="AM15840" s="54">
        <v>5.5899999999999998E-2</v>
      </c>
      <c r="AN15840" s="55">
        <v>5.91E-2</v>
      </c>
    </row>
    <row r="15841" spans="34:40" x14ac:dyDescent="0.25">
      <c r="AH15841" s="51">
        <v>511</v>
      </c>
      <c r="AI15841" s="52">
        <v>24</v>
      </c>
      <c r="AJ15841" s="53">
        <v>5.7209999999999997E-2</v>
      </c>
      <c r="AK15841" s="54">
        <v>5.7549999999999997E-2</v>
      </c>
      <c r="AL15841" s="54">
        <v>5.8659999999999997E-2</v>
      </c>
      <c r="AM15841" s="54">
        <v>5.9220000000000002E-2</v>
      </c>
      <c r="AN15841" s="55">
        <v>5.9639999999999999E-2</v>
      </c>
    </row>
    <row r="15842" spans="34:40" x14ac:dyDescent="0.25">
      <c r="AH15842" s="51">
        <v>511</v>
      </c>
      <c r="AI15842" s="52">
        <v>25</v>
      </c>
      <c r="AJ15842" s="53">
        <v>7.7689999999999995E-2</v>
      </c>
      <c r="AK15842" s="54">
        <v>7.5190000000000007E-2</v>
      </c>
      <c r="AL15842" s="54">
        <v>6.7159999999999997E-2</v>
      </c>
      <c r="AM15842" s="54">
        <v>6.3100000000000003E-2</v>
      </c>
      <c r="AN15842" s="55">
        <v>6.0150000000000002E-2</v>
      </c>
    </row>
    <row r="15843" spans="34:40" x14ac:dyDescent="0.25">
      <c r="AH15843" s="51">
        <v>511</v>
      </c>
      <c r="AI15843" s="52">
        <v>26</v>
      </c>
      <c r="AJ15843" s="53">
        <v>8.3699999999999997E-2</v>
      </c>
      <c r="AK15843" s="54">
        <v>8.1439999999999999E-2</v>
      </c>
      <c r="AL15843" s="54">
        <v>7.4149999999999994E-2</v>
      </c>
      <c r="AM15843" s="54">
        <v>7.0419999999999996E-2</v>
      </c>
      <c r="AN15843" s="55">
        <v>6.7629999999999996E-2</v>
      </c>
    </row>
    <row r="15844" spans="34:40" x14ac:dyDescent="0.25">
      <c r="AH15844" s="51">
        <v>511</v>
      </c>
      <c r="AI15844" s="52">
        <v>27</v>
      </c>
      <c r="AJ15844" s="53">
        <v>7.041E-2</v>
      </c>
      <c r="AK15844" s="54">
        <v>7.0099999999999996E-2</v>
      </c>
      <c r="AL15844" s="54">
        <v>6.9120000000000001E-2</v>
      </c>
      <c r="AM15844" s="54">
        <v>6.862E-2</v>
      </c>
      <c r="AN15844" s="55">
        <v>6.8229999999999999E-2</v>
      </c>
    </row>
    <row r="15845" spans="34:40" x14ac:dyDescent="0.25">
      <c r="AH15845" s="51">
        <v>511</v>
      </c>
      <c r="AI15845" s="52">
        <v>28</v>
      </c>
      <c r="AJ15845" s="53">
        <v>7.7700000000000005E-2</v>
      </c>
      <c r="AK15845" s="54">
        <v>7.7719999999999997E-2</v>
      </c>
      <c r="AL15845" s="54">
        <v>7.7789999999999998E-2</v>
      </c>
      <c r="AM15845" s="54">
        <v>7.7829999999999996E-2</v>
      </c>
      <c r="AN15845" s="55">
        <v>7.7859999999999999E-2</v>
      </c>
    </row>
    <row r="15846" spans="34:40" x14ac:dyDescent="0.25">
      <c r="AH15846" s="51">
        <v>511</v>
      </c>
      <c r="AI15846" s="52">
        <v>29</v>
      </c>
      <c r="AJ15846" s="53">
        <v>6.6479999999999997E-2</v>
      </c>
      <c r="AK15846" s="54">
        <v>6.7570000000000005E-2</v>
      </c>
      <c r="AL15846" s="54">
        <v>7.1069999999999994E-2</v>
      </c>
      <c r="AM15846" s="54">
        <v>7.2900000000000006E-2</v>
      </c>
      <c r="AN15846" s="55">
        <v>7.4340000000000003E-2</v>
      </c>
    </row>
    <row r="15847" spans="34:40" x14ac:dyDescent="0.25">
      <c r="AH15847" s="51">
        <v>511</v>
      </c>
      <c r="AI15847" s="52">
        <v>30</v>
      </c>
      <c r="AJ15847" s="53">
        <v>7.8140000000000001E-2</v>
      </c>
      <c r="AK15847" s="54">
        <v>7.7530000000000002E-2</v>
      </c>
      <c r="AL15847" s="54">
        <v>7.5550000000000006E-2</v>
      </c>
      <c r="AM15847" s="54">
        <v>7.4520000000000003E-2</v>
      </c>
      <c r="AN15847" s="55">
        <v>7.3730000000000004E-2</v>
      </c>
    </row>
    <row r="15848" spans="34:40" x14ac:dyDescent="0.25">
      <c r="AH15848" s="51">
        <v>512</v>
      </c>
      <c r="AI15848" s="52">
        <v>0</v>
      </c>
      <c r="AJ15848" s="53">
        <v>4.8059999999999999E-2</v>
      </c>
      <c r="AK15848" s="54">
        <v>5.1990000000000001E-2</v>
      </c>
      <c r="AL15848" s="54">
        <v>5.9279999999999999E-2</v>
      </c>
      <c r="AM15848" s="54">
        <v>6.0069999999999998E-2</v>
      </c>
      <c r="AN15848" s="55">
        <v>6.7780000000000007E-2</v>
      </c>
    </row>
    <row r="15849" spans="34:40" x14ac:dyDescent="0.25">
      <c r="AH15849" s="51">
        <v>512</v>
      </c>
      <c r="AI15849" s="52">
        <v>1</v>
      </c>
      <c r="AJ15849" s="53">
        <v>7.9990000000000006E-2</v>
      </c>
      <c r="AK15849" s="54">
        <v>7.986E-2</v>
      </c>
      <c r="AL15849" s="54">
        <v>7.9430000000000001E-2</v>
      </c>
      <c r="AM15849" s="54">
        <v>7.9210000000000003E-2</v>
      </c>
      <c r="AN15849" s="55">
        <v>7.9039999999999999E-2</v>
      </c>
    </row>
    <row r="15850" spans="34:40" x14ac:dyDescent="0.25">
      <c r="AH15850" s="51">
        <v>512</v>
      </c>
      <c r="AI15850" s="52">
        <v>2</v>
      </c>
      <c r="AJ15850" s="53">
        <v>8.745E-2</v>
      </c>
      <c r="AK15850" s="54">
        <v>8.6019999999999999E-2</v>
      </c>
      <c r="AL15850" s="54">
        <v>8.1360000000000002E-2</v>
      </c>
      <c r="AM15850" s="54">
        <v>7.8939999999999996E-2</v>
      </c>
      <c r="AN15850" s="55">
        <v>7.7060000000000003E-2</v>
      </c>
    </row>
    <row r="15851" spans="34:40" x14ac:dyDescent="0.25">
      <c r="AH15851" s="51">
        <v>512</v>
      </c>
      <c r="AI15851" s="52">
        <v>3</v>
      </c>
      <c r="AJ15851" s="53">
        <v>9.604E-2</v>
      </c>
      <c r="AK15851" s="54">
        <v>9.4479999999999995E-2</v>
      </c>
      <c r="AL15851" s="54">
        <v>8.9370000000000005E-2</v>
      </c>
      <c r="AM15851" s="54">
        <v>8.6690000000000003E-2</v>
      </c>
      <c r="AN15851" s="55">
        <v>8.4540000000000004E-2</v>
      </c>
    </row>
    <row r="15852" spans="34:40" x14ac:dyDescent="0.25">
      <c r="AH15852" s="51">
        <v>512</v>
      </c>
      <c r="AI15852" s="52">
        <v>4</v>
      </c>
      <c r="AJ15852" s="53">
        <v>0.11454</v>
      </c>
      <c r="AK15852" s="54">
        <v>0.11279</v>
      </c>
      <c r="AL15852" s="54">
        <v>0.107</v>
      </c>
      <c r="AM15852" s="54">
        <v>0.10387</v>
      </c>
      <c r="AN15852" s="55">
        <v>0.10119</v>
      </c>
    </row>
    <row r="15853" spans="34:40" x14ac:dyDescent="0.25">
      <c r="AH15853" s="51">
        <v>512</v>
      </c>
      <c r="AI15853" s="52">
        <v>5</v>
      </c>
      <c r="AJ15853" s="53">
        <v>9.1039999999999996E-2</v>
      </c>
      <c r="AK15853" s="54">
        <v>9.0789999999999996E-2</v>
      </c>
      <c r="AL15853" s="54">
        <v>8.9959999999999998E-2</v>
      </c>
      <c r="AM15853" s="54">
        <v>8.9520000000000002E-2</v>
      </c>
      <c r="AN15853" s="55">
        <v>8.9160000000000003E-2</v>
      </c>
    </row>
    <row r="15854" spans="34:40" x14ac:dyDescent="0.25">
      <c r="AH15854" s="51">
        <v>512</v>
      </c>
      <c r="AI15854" s="52">
        <v>6</v>
      </c>
      <c r="AJ15854" s="53">
        <v>5.2400000000000002E-2</v>
      </c>
      <c r="AK15854" s="54">
        <v>5.7049999999999997E-2</v>
      </c>
      <c r="AL15854" s="54">
        <v>7.2209999999999996E-2</v>
      </c>
      <c r="AM15854" s="54">
        <v>8.0379999999999993E-2</v>
      </c>
      <c r="AN15854" s="55">
        <v>8.7340000000000001E-2</v>
      </c>
    </row>
    <row r="15855" spans="34:40" x14ac:dyDescent="0.25">
      <c r="AH15855" s="51">
        <v>512</v>
      </c>
      <c r="AI15855" s="52">
        <v>7</v>
      </c>
      <c r="AJ15855" s="53">
        <v>4.1739999999999999E-2</v>
      </c>
      <c r="AK15855" s="54">
        <v>4.4339999999999997E-2</v>
      </c>
      <c r="AL15855" s="54">
        <v>5.2679999999999998E-2</v>
      </c>
      <c r="AM15855" s="54">
        <v>5.6980000000000003E-2</v>
      </c>
      <c r="AN15855" s="55">
        <v>6.021E-2</v>
      </c>
    </row>
    <row r="15856" spans="34:40" x14ac:dyDescent="0.25">
      <c r="AH15856" s="51">
        <v>512</v>
      </c>
      <c r="AI15856" s="52">
        <v>8</v>
      </c>
      <c r="AJ15856" s="53">
        <v>2.75E-2</v>
      </c>
      <c r="AK15856" s="54">
        <v>3.1609999999999999E-2</v>
      </c>
      <c r="AL15856" s="54">
        <v>4.4749999999999998E-2</v>
      </c>
      <c r="AM15856" s="54">
        <v>5.1540000000000002E-2</v>
      </c>
      <c r="AN15856" s="55">
        <v>5.6640000000000003E-2</v>
      </c>
    </row>
    <row r="15857" spans="34:40" x14ac:dyDescent="0.25">
      <c r="AH15857" s="51">
        <v>512</v>
      </c>
      <c r="AI15857" s="52">
        <v>9</v>
      </c>
      <c r="AJ15857" s="53">
        <v>2.145E-2</v>
      </c>
      <c r="AK15857" s="54">
        <v>2.5940000000000001E-2</v>
      </c>
      <c r="AL15857" s="54">
        <v>4.0250000000000001E-2</v>
      </c>
      <c r="AM15857" s="54">
        <v>4.761E-2</v>
      </c>
      <c r="AN15857" s="55">
        <v>5.3100000000000001E-2</v>
      </c>
    </row>
    <row r="15858" spans="34:40" x14ac:dyDescent="0.25">
      <c r="AH15858" s="51">
        <v>512</v>
      </c>
      <c r="AI15858" s="52">
        <v>10</v>
      </c>
      <c r="AJ15858" s="53">
        <v>3.9359999999999999E-2</v>
      </c>
      <c r="AK15858" s="54">
        <v>4.2410000000000003E-2</v>
      </c>
      <c r="AL15858" s="54">
        <v>5.2179999999999997E-2</v>
      </c>
      <c r="AM15858" s="54">
        <v>5.7239999999999999E-2</v>
      </c>
      <c r="AN15858" s="55">
        <v>6.1060000000000003E-2</v>
      </c>
    </row>
    <row r="15859" spans="34:40" x14ac:dyDescent="0.25">
      <c r="AH15859" s="51">
        <v>512</v>
      </c>
      <c r="AI15859" s="52">
        <v>11</v>
      </c>
      <c r="AJ15859" s="53">
        <v>5.194E-2</v>
      </c>
      <c r="AK15859" s="54">
        <v>5.3600000000000002E-2</v>
      </c>
      <c r="AL15859" s="54">
        <v>5.8970000000000002E-2</v>
      </c>
      <c r="AM15859" s="54">
        <v>6.173E-2</v>
      </c>
      <c r="AN15859" s="55">
        <v>6.3829999999999998E-2</v>
      </c>
    </row>
    <row r="15860" spans="34:40" x14ac:dyDescent="0.25">
      <c r="AH15860" s="51">
        <v>512</v>
      </c>
      <c r="AI15860" s="52">
        <v>12</v>
      </c>
      <c r="AJ15860" s="53">
        <v>6.5809999999999994E-2</v>
      </c>
      <c r="AK15860" s="54">
        <v>6.5530000000000005E-2</v>
      </c>
      <c r="AL15860" s="54">
        <v>6.4640000000000003E-2</v>
      </c>
      <c r="AM15860" s="54">
        <v>6.4180000000000001E-2</v>
      </c>
      <c r="AN15860" s="55">
        <v>6.3829999999999998E-2</v>
      </c>
    </row>
    <row r="15861" spans="34:40" x14ac:dyDescent="0.25">
      <c r="AH15861" s="51">
        <v>512</v>
      </c>
      <c r="AI15861" s="52">
        <v>13</v>
      </c>
      <c r="AJ15861" s="53">
        <v>6.1170000000000002E-2</v>
      </c>
      <c r="AK15861" s="54">
        <v>6.2E-2</v>
      </c>
      <c r="AL15861" s="54">
        <v>6.4699999999999994E-2</v>
      </c>
      <c r="AM15861" s="54">
        <v>6.6089999999999996E-2</v>
      </c>
      <c r="AN15861" s="55">
        <v>6.7150000000000001E-2</v>
      </c>
    </row>
    <row r="15862" spans="34:40" x14ac:dyDescent="0.25">
      <c r="AH15862" s="51">
        <v>512</v>
      </c>
      <c r="AI15862" s="52">
        <v>14</v>
      </c>
      <c r="AJ15862" s="53">
        <v>9.0560000000000002E-2</v>
      </c>
      <c r="AK15862" s="54">
        <v>8.9099999999999999E-2</v>
      </c>
      <c r="AL15862" s="54">
        <v>8.4339999999999998E-2</v>
      </c>
      <c r="AM15862" s="54">
        <v>8.1860000000000002E-2</v>
      </c>
      <c r="AN15862" s="55">
        <v>7.9909999999999995E-2</v>
      </c>
    </row>
    <row r="15863" spans="34:40" x14ac:dyDescent="0.25">
      <c r="AH15863" s="51">
        <v>512</v>
      </c>
      <c r="AI15863" s="52">
        <v>15</v>
      </c>
      <c r="AJ15863" s="53">
        <v>0.11201</v>
      </c>
      <c r="AK15863" s="54">
        <v>0.10829</v>
      </c>
      <c r="AL15863" s="54">
        <v>9.6119999999999997E-2</v>
      </c>
      <c r="AM15863" s="54">
        <v>8.9770000000000003E-2</v>
      </c>
      <c r="AN15863" s="55">
        <v>8.4769999999999998E-2</v>
      </c>
    </row>
    <row r="15864" spans="34:40" x14ac:dyDescent="0.25">
      <c r="AH15864" s="51">
        <v>512</v>
      </c>
      <c r="AI15864" s="52">
        <v>16</v>
      </c>
      <c r="AJ15864" s="53">
        <v>9.3100000000000002E-2</v>
      </c>
      <c r="AK15864" s="54">
        <v>9.3299999999999994E-2</v>
      </c>
      <c r="AL15864" s="54">
        <v>9.3950000000000006E-2</v>
      </c>
      <c r="AM15864" s="54">
        <v>9.4289999999999999E-2</v>
      </c>
      <c r="AN15864" s="55">
        <v>9.4589999999999994E-2</v>
      </c>
    </row>
    <row r="15865" spans="34:40" x14ac:dyDescent="0.25">
      <c r="AH15865" s="51">
        <v>512</v>
      </c>
      <c r="AI15865" s="52">
        <v>17</v>
      </c>
      <c r="AJ15865" s="53">
        <v>9.7900000000000001E-2</v>
      </c>
      <c r="AK15865" s="54">
        <v>9.7559999999999994E-2</v>
      </c>
      <c r="AL15865" s="54">
        <v>9.6460000000000004E-2</v>
      </c>
      <c r="AM15865" s="54">
        <v>9.5860000000000001E-2</v>
      </c>
      <c r="AN15865" s="55">
        <v>9.536E-2</v>
      </c>
    </row>
    <row r="15866" spans="34:40" x14ac:dyDescent="0.25">
      <c r="AH15866" s="51">
        <v>512</v>
      </c>
      <c r="AI15866" s="52">
        <v>18</v>
      </c>
      <c r="AJ15866" s="53">
        <v>9.7379999999999994E-2</v>
      </c>
      <c r="AK15866" s="54">
        <v>9.8119999999999999E-2</v>
      </c>
      <c r="AL15866" s="54">
        <v>0.10054</v>
      </c>
      <c r="AM15866" s="54">
        <v>0.10187</v>
      </c>
      <c r="AN15866" s="55">
        <v>0.10304000000000001</v>
      </c>
    </row>
    <row r="15867" spans="34:40" x14ac:dyDescent="0.25">
      <c r="AH15867" s="51">
        <v>512</v>
      </c>
      <c r="AI15867" s="52">
        <v>19</v>
      </c>
      <c r="AJ15867" s="53">
        <v>0.12200999999999999</v>
      </c>
      <c r="AK15867" s="54">
        <v>0.12250999999999999</v>
      </c>
      <c r="AL15867" s="54">
        <v>0.12418</v>
      </c>
      <c r="AM15867" s="54">
        <v>0.12512000000000001</v>
      </c>
      <c r="AN15867" s="55">
        <v>0.12606000000000001</v>
      </c>
    </row>
    <row r="15868" spans="34:40" x14ac:dyDescent="0.25">
      <c r="AH15868" s="51">
        <v>512</v>
      </c>
      <c r="AI15868" s="52">
        <v>20</v>
      </c>
      <c r="AJ15868" s="53">
        <v>0.18162</v>
      </c>
      <c r="AK15868" s="54">
        <v>0.17605000000000001</v>
      </c>
      <c r="AL15868" s="54">
        <v>0.15705</v>
      </c>
      <c r="AM15868" s="54">
        <v>0.14627999999999999</v>
      </c>
      <c r="AN15868" s="55">
        <v>0.13561000000000001</v>
      </c>
    </row>
    <row r="15869" spans="34:40" x14ac:dyDescent="0.25">
      <c r="AH15869" s="51">
        <v>512</v>
      </c>
      <c r="AI15869" s="52">
        <v>21</v>
      </c>
      <c r="AJ15869" s="53">
        <v>0.20571999999999999</v>
      </c>
      <c r="AK15869" s="54">
        <v>0.19954</v>
      </c>
      <c r="AL15869" s="54">
        <v>0.17813999999999999</v>
      </c>
      <c r="AM15869" s="54">
        <v>0.16561999999999999</v>
      </c>
      <c r="AN15869" s="55">
        <v>0.15207999999999999</v>
      </c>
    </row>
    <row r="15870" spans="34:40" x14ac:dyDescent="0.25">
      <c r="AH15870" s="51">
        <v>512</v>
      </c>
      <c r="AI15870" s="52">
        <v>22</v>
      </c>
      <c r="AJ15870" s="53">
        <v>0.1807</v>
      </c>
      <c r="AK15870" s="54">
        <v>0.17349000000000001</v>
      </c>
      <c r="AL15870" s="54">
        <v>0.14910000000000001</v>
      </c>
      <c r="AM15870" s="54">
        <v>0.13566</v>
      </c>
      <c r="AN15870" s="55">
        <v>0.12336</v>
      </c>
    </row>
    <row r="15871" spans="34:40" x14ac:dyDescent="0.25">
      <c r="AH15871" s="51">
        <v>512</v>
      </c>
      <c r="AI15871" s="52">
        <v>23</v>
      </c>
      <c r="AJ15871" s="53">
        <v>0.17402999999999999</v>
      </c>
      <c r="AK15871" s="54">
        <v>0.16708000000000001</v>
      </c>
      <c r="AL15871" s="54">
        <v>0.14366999999999999</v>
      </c>
      <c r="AM15871" s="54">
        <v>0.13086</v>
      </c>
      <c r="AN15871" s="55">
        <v>0.11934</v>
      </c>
    </row>
    <row r="15872" spans="34:40" x14ac:dyDescent="0.25">
      <c r="AH15872" s="51">
        <v>512</v>
      </c>
      <c r="AI15872" s="52">
        <v>24</v>
      </c>
      <c r="AJ15872" s="53">
        <v>0.23918</v>
      </c>
      <c r="AK15872" s="54">
        <v>0.22964999999999999</v>
      </c>
      <c r="AL15872" s="54">
        <v>0.19633999999999999</v>
      </c>
      <c r="AM15872" s="54">
        <v>0.17682999999999999</v>
      </c>
      <c r="AN15872" s="55">
        <v>0.15597</v>
      </c>
    </row>
    <row r="15873" spans="34:40" x14ac:dyDescent="0.25">
      <c r="AH15873" s="51">
        <v>512</v>
      </c>
      <c r="AI15873" s="52">
        <v>25</v>
      </c>
      <c r="AJ15873" s="53">
        <v>0.17444999999999999</v>
      </c>
      <c r="AK15873" s="54">
        <v>0.17397000000000001</v>
      </c>
      <c r="AL15873" s="54">
        <v>0.17229</v>
      </c>
      <c r="AM15873" s="54">
        <v>0.17126</v>
      </c>
      <c r="AN15873" s="55">
        <v>0.16994000000000001</v>
      </c>
    </row>
    <row r="15874" spans="34:40" x14ac:dyDescent="0.25">
      <c r="AH15874" s="51">
        <v>512</v>
      </c>
      <c r="AI15874" s="52">
        <v>26</v>
      </c>
      <c r="AJ15874" s="53">
        <v>0.17660000000000001</v>
      </c>
      <c r="AK15874" s="54">
        <v>0.17866000000000001</v>
      </c>
      <c r="AL15874" s="54">
        <v>0.18593000000000001</v>
      </c>
      <c r="AM15874" s="54">
        <v>0.19064999999999999</v>
      </c>
      <c r="AN15874" s="55">
        <v>0.19818</v>
      </c>
    </row>
    <row r="15875" spans="34:40" x14ac:dyDescent="0.25">
      <c r="AH15875" s="51">
        <v>512</v>
      </c>
      <c r="AI15875" s="52">
        <v>27</v>
      </c>
      <c r="AJ15875" s="53">
        <v>9.7379999999999994E-2</v>
      </c>
      <c r="AK15875" s="54">
        <v>0.10824</v>
      </c>
      <c r="AL15875" s="54">
        <v>0.14598</v>
      </c>
      <c r="AM15875" s="54">
        <v>0.17088999999999999</v>
      </c>
      <c r="AN15875" s="55">
        <v>0.22317000000000001</v>
      </c>
    </row>
    <row r="15876" spans="34:40" x14ac:dyDescent="0.25">
      <c r="AH15876" s="51">
        <v>512</v>
      </c>
      <c r="AI15876" s="52">
        <v>28</v>
      </c>
      <c r="AJ15876" s="53">
        <v>5.4769999999999999E-2</v>
      </c>
      <c r="AK15876" s="54">
        <v>6.7669999999999994E-2</v>
      </c>
      <c r="AL15876" s="54">
        <v>0.11151</v>
      </c>
      <c r="AM15876" s="54">
        <v>0.13904</v>
      </c>
      <c r="AN15876" s="55">
        <v>0.18398</v>
      </c>
    </row>
    <row r="15877" spans="34:40" x14ac:dyDescent="0.25">
      <c r="AH15877" s="51">
        <v>512</v>
      </c>
      <c r="AI15877" s="52">
        <v>29</v>
      </c>
      <c r="AJ15877" s="53">
        <v>6.096E-2</v>
      </c>
      <c r="AK15877" s="54">
        <v>6.9489999999999996E-2</v>
      </c>
      <c r="AL15877" s="54">
        <v>9.7989999999999994E-2</v>
      </c>
      <c r="AM15877" s="54">
        <v>0.11462</v>
      </c>
      <c r="AN15877" s="55">
        <v>0.13331999999999999</v>
      </c>
    </row>
    <row r="15878" spans="34:40" x14ac:dyDescent="0.25">
      <c r="AH15878" s="51">
        <v>512</v>
      </c>
      <c r="AI15878" s="52">
        <v>30</v>
      </c>
      <c r="AJ15878" s="53">
        <v>2.598E-2</v>
      </c>
      <c r="AK15878" s="54">
        <v>3.6159999999999998E-2</v>
      </c>
      <c r="AL15878" s="54">
        <v>6.9550000000000001E-2</v>
      </c>
      <c r="AM15878" s="54">
        <v>8.8389999999999996E-2</v>
      </c>
      <c r="AN15878" s="55">
        <v>0.10695</v>
      </c>
    </row>
    <row r="15879" spans="34:40" x14ac:dyDescent="0.25">
      <c r="AH15879" s="51">
        <v>513</v>
      </c>
      <c r="AI15879" s="52">
        <v>0</v>
      </c>
      <c r="AJ15879" s="53">
        <v>4.8059999999999999E-2</v>
      </c>
      <c r="AK15879" s="54">
        <v>5.1990000000000001E-2</v>
      </c>
      <c r="AL15879" s="54">
        <v>5.9279999999999999E-2</v>
      </c>
      <c r="AM15879" s="54">
        <v>6.0069999999999998E-2</v>
      </c>
      <c r="AN15879" s="55">
        <v>6.7780000000000007E-2</v>
      </c>
    </row>
    <row r="15880" spans="34:40" x14ac:dyDescent="0.25">
      <c r="AH15880" s="51">
        <v>513</v>
      </c>
      <c r="AI15880" s="52">
        <v>1</v>
      </c>
      <c r="AJ15880" s="53">
        <v>6.7909999999999998E-2</v>
      </c>
      <c r="AK15880" s="54">
        <v>6.7780000000000007E-2</v>
      </c>
      <c r="AL15880" s="54">
        <v>6.7369999999999999E-2</v>
      </c>
      <c r="AM15880" s="54">
        <v>6.7150000000000001E-2</v>
      </c>
      <c r="AN15880" s="55">
        <v>6.6989999999999994E-2</v>
      </c>
    </row>
    <row r="15881" spans="34:40" x14ac:dyDescent="0.25">
      <c r="AH15881" s="51">
        <v>513</v>
      </c>
      <c r="AI15881" s="52">
        <v>2</v>
      </c>
      <c r="AJ15881" s="53">
        <v>5.5259999999999997E-2</v>
      </c>
      <c r="AK15881" s="54">
        <v>5.6430000000000001E-2</v>
      </c>
      <c r="AL15881" s="54">
        <v>6.019E-2</v>
      </c>
      <c r="AM15881" s="54">
        <v>6.2129999999999998E-2</v>
      </c>
      <c r="AN15881" s="55">
        <v>6.3589999999999994E-2</v>
      </c>
    </row>
    <row r="15882" spans="34:40" x14ac:dyDescent="0.25">
      <c r="AH15882" s="51">
        <v>513</v>
      </c>
      <c r="AI15882" s="52">
        <v>3</v>
      </c>
      <c r="AJ15882" s="53">
        <v>6.9900000000000004E-2</v>
      </c>
      <c r="AK15882" s="54">
        <v>6.905E-2</v>
      </c>
      <c r="AL15882" s="54">
        <v>6.6320000000000004E-2</v>
      </c>
      <c r="AM15882" s="54">
        <v>6.4930000000000002E-2</v>
      </c>
      <c r="AN15882" s="55">
        <v>6.3890000000000002E-2</v>
      </c>
    </row>
    <row r="15883" spans="34:40" x14ac:dyDescent="0.25">
      <c r="AH15883" s="51">
        <v>513</v>
      </c>
      <c r="AI15883" s="52">
        <v>4</v>
      </c>
      <c r="AJ15883" s="53">
        <v>7.782E-2</v>
      </c>
      <c r="AK15883" s="54">
        <v>7.6789999999999997E-2</v>
      </c>
      <c r="AL15883" s="54">
        <v>7.3450000000000001E-2</v>
      </c>
      <c r="AM15883" s="54">
        <v>7.1720000000000006E-2</v>
      </c>
      <c r="AN15883" s="55">
        <v>7.041E-2</v>
      </c>
    </row>
    <row r="15884" spans="34:40" x14ac:dyDescent="0.25">
      <c r="AH15884" s="51">
        <v>513</v>
      </c>
      <c r="AI15884" s="52">
        <v>5</v>
      </c>
      <c r="AJ15884" s="53">
        <v>7.9810000000000006E-2</v>
      </c>
      <c r="AK15884" s="54">
        <v>7.8899999999999998E-2</v>
      </c>
      <c r="AL15884" s="54">
        <v>7.596E-2</v>
      </c>
      <c r="AM15884" s="54">
        <v>7.4429999999999996E-2</v>
      </c>
      <c r="AN15884" s="55">
        <v>7.3260000000000006E-2</v>
      </c>
    </row>
    <row r="15885" spans="34:40" x14ac:dyDescent="0.25">
      <c r="AH15885" s="51">
        <v>513</v>
      </c>
      <c r="AI15885" s="52">
        <v>6</v>
      </c>
      <c r="AJ15885" s="53">
        <v>6.8279999999999993E-2</v>
      </c>
      <c r="AK15885" s="54">
        <v>6.9589999999999999E-2</v>
      </c>
      <c r="AL15885" s="54">
        <v>7.3840000000000003E-2</v>
      </c>
      <c r="AM15885" s="54">
        <v>7.6069999999999999E-2</v>
      </c>
      <c r="AN15885" s="55">
        <v>7.7840000000000006E-2</v>
      </c>
    </row>
    <row r="15886" spans="34:40" x14ac:dyDescent="0.25">
      <c r="AH15886" s="51">
        <v>513</v>
      </c>
      <c r="AI15886" s="52">
        <v>7</v>
      </c>
      <c r="AJ15886" s="53">
        <v>8.0460000000000004E-2</v>
      </c>
      <c r="AK15886" s="54">
        <v>7.9579999999999998E-2</v>
      </c>
      <c r="AL15886" s="54">
        <v>7.6730000000000007E-2</v>
      </c>
      <c r="AM15886" s="54">
        <v>7.5249999999999997E-2</v>
      </c>
      <c r="AN15886" s="55">
        <v>7.4109999999999995E-2</v>
      </c>
    </row>
    <row r="15887" spans="34:40" x14ac:dyDescent="0.25">
      <c r="AH15887" s="51">
        <v>513</v>
      </c>
      <c r="AI15887" s="52">
        <v>8</v>
      </c>
      <c r="AJ15887" s="53">
        <v>7.4609999999999996E-2</v>
      </c>
      <c r="AK15887" s="54">
        <v>7.485E-2</v>
      </c>
      <c r="AL15887" s="54">
        <v>7.5649999999999995E-2</v>
      </c>
      <c r="AM15887" s="54">
        <v>7.6060000000000003E-2</v>
      </c>
      <c r="AN15887" s="55">
        <v>7.639E-2</v>
      </c>
    </row>
    <row r="15888" spans="34:40" x14ac:dyDescent="0.25">
      <c r="AH15888" s="51">
        <v>513</v>
      </c>
      <c r="AI15888" s="52">
        <v>9</v>
      </c>
      <c r="AJ15888" s="53">
        <v>8.4430000000000005E-2</v>
      </c>
      <c r="AK15888" s="54">
        <v>8.3360000000000004E-2</v>
      </c>
      <c r="AL15888" s="54">
        <v>7.986E-2</v>
      </c>
      <c r="AM15888" s="54">
        <v>7.8039999999999998E-2</v>
      </c>
      <c r="AN15888" s="55">
        <v>7.6619999999999994E-2</v>
      </c>
    </row>
    <row r="15889" spans="34:40" x14ac:dyDescent="0.25">
      <c r="AH15889" s="51">
        <v>513</v>
      </c>
      <c r="AI15889" s="52">
        <v>10</v>
      </c>
      <c r="AJ15889" s="53">
        <v>7.4969999999999995E-2</v>
      </c>
      <c r="AK15889" s="54">
        <v>7.5029999999999999E-2</v>
      </c>
      <c r="AL15889" s="54">
        <v>7.5219999999999995E-2</v>
      </c>
      <c r="AM15889" s="54">
        <v>7.5319999999999998E-2</v>
      </c>
      <c r="AN15889" s="55">
        <v>7.5399999999999995E-2</v>
      </c>
    </row>
    <row r="15890" spans="34:40" x14ac:dyDescent="0.25">
      <c r="AH15890" s="51">
        <v>513</v>
      </c>
      <c r="AI15890" s="52">
        <v>11</v>
      </c>
      <c r="AJ15890" s="53">
        <v>6.7210000000000006E-2</v>
      </c>
      <c r="AK15890" s="54">
        <v>6.9349999999999995E-2</v>
      </c>
      <c r="AL15890" s="54">
        <v>7.6319999999999999E-2</v>
      </c>
      <c r="AM15890" s="54">
        <v>8.0019999999999994E-2</v>
      </c>
      <c r="AN15890" s="55">
        <v>8.3049999999999999E-2</v>
      </c>
    </row>
    <row r="15891" spans="34:40" x14ac:dyDescent="0.25">
      <c r="AH15891" s="51">
        <v>513</v>
      </c>
      <c r="AI15891" s="52">
        <v>12</v>
      </c>
      <c r="AJ15891" s="53">
        <v>6.2960000000000002E-2</v>
      </c>
      <c r="AK15891" s="54">
        <v>6.5320000000000003E-2</v>
      </c>
      <c r="AL15891" s="54">
        <v>7.2999999999999995E-2</v>
      </c>
      <c r="AM15891" s="54">
        <v>7.7060000000000003E-2</v>
      </c>
      <c r="AN15891" s="55">
        <v>8.0360000000000001E-2</v>
      </c>
    </row>
    <row r="15892" spans="34:40" x14ac:dyDescent="0.25">
      <c r="AH15892" s="51">
        <v>513</v>
      </c>
      <c r="AI15892" s="52">
        <v>13</v>
      </c>
      <c r="AJ15892" s="53">
        <v>5.0009999999999999E-2</v>
      </c>
      <c r="AK15892" s="54">
        <v>5.2269999999999997E-2</v>
      </c>
      <c r="AL15892" s="54">
        <v>5.9520000000000003E-2</v>
      </c>
      <c r="AM15892" s="54">
        <v>6.3280000000000003E-2</v>
      </c>
      <c r="AN15892" s="55">
        <v>6.6170000000000007E-2</v>
      </c>
    </row>
    <row r="15893" spans="34:40" x14ac:dyDescent="0.25">
      <c r="AH15893" s="51">
        <v>513</v>
      </c>
      <c r="AI15893" s="52">
        <v>14</v>
      </c>
      <c r="AJ15893" s="53">
        <v>4.2930000000000003E-2</v>
      </c>
      <c r="AK15893" s="54">
        <v>4.5440000000000001E-2</v>
      </c>
      <c r="AL15893" s="54">
        <v>5.3469999999999997E-2</v>
      </c>
      <c r="AM15893" s="54">
        <v>5.7619999999999998E-2</v>
      </c>
      <c r="AN15893" s="55">
        <v>6.0740000000000002E-2</v>
      </c>
    </row>
    <row r="15894" spans="34:40" x14ac:dyDescent="0.25">
      <c r="AH15894" s="51">
        <v>513</v>
      </c>
      <c r="AI15894" s="52">
        <v>15</v>
      </c>
      <c r="AJ15894" s="53">
        <v>6.1190000000000001E-2</v>
      </c>
      <c r="AK15894" s="54">
        <v>6.2390000000000001E-2</v>
      </c>
      <c r="AL15894" s="54">
        <v>6.6259999999999999E-2</v>
      </c>
      <c r="AM15894" s="54">
        <v>6.8269999999999997E-2</v>
      </c>
      <c r="AN15894" s="55">
        <v>6.9819999999999993E-2</v>
      </c>
    </row>
    <row r="15895" spans="34:40" x14ac:dyDescent="0.25">
      <c r="AH15895" s="51">
        <v>513</v>
      </c>
      <c r="AI15895" s="52">
        <v>16</v>
      </c>
      <c r="AJ15895" s="53">
        <v>3.8080000000000003E-2</v>
      </c>
      <c r="AK15895" s="54">
        <v>4.0980000000000003E-2</v>
      </c>
      <c r="AL15895" s="54">
        <v>5.0279999999999998E-2</v>
      </c>
      <c r="AM15895" s="54">
        <v>5.5070000000000001E-2</v>
      </c>
      <c r="AN15895" s="55">
        <v>5.867E-2</v>
      </c>
    </row>
    <row r="15896" spans="34:40" x14ac:dyDescent="0.25">
      <c r="AH15896" s="51">
        <v>513</v>
      </c>
      <c r="AI15896" s="52">
        <v>17</v>
      </c>
      <c r="AJ15896" s="53">
        <v>3.2129999999999999E-2</v>
      </c>
      <c r="AK15896" s="54">
        <v>3.5209999999999998E-2</v>
      </c>
      <c r="AL15896" s="54">
        <v>4.4999999999999998E-2</v>
      </c>
      <c r="AM15896" s="54">
        <v>5.0009999999999999E-2</v>
      </c>
      <c r="AN15896" s="55">
        <v>5.3719999999999997E-2</v>
      </c>
    </row>
    <row r="15897" spans="34:40" x14ac:dyDescent="0.25">
      <c r="AH15897" s="51">
        <v>513</v>
      </c>
      <c r="AI15897" s="52">
        <v>18</v>
      </c>
      <c r="AJ15897" s="53">
        <v>4.0210000000000003E-2</v>
      </c>
      <c r="AK15897" s="54">
        <v>4.2419999999999999E-2</v>
      </c>
      <c r="AL15897" s="54">
        <v>4.9450000000000001E-2</v>
      </c>
      <c r="AM15897" s="54">
        <v>5.3060000000000003E-2</v>
      </c>
      <c r="AN15897" s="55">
        <v>5.5719999999999999E-2</v>
      </c>
    </row>
    <row r="15898" spans="34:40" x14ac:dyDescent="0.25">
      <c r="AH15898" s="51">
        <v>513</v>
      </c>
      <c r="AI15898" s="52">
        <v>19</v>
      </c>
      <c r="AJ15898" s="53">
        <v>2.895E-2</v>
      </c>
      <c r="AK15898" s="54">
        <v>3.202E-2</v>
      </c>
      <c r="AL15898" s="54">
        <v>4.1790000000000001E-2</v>
      </c>
      <c r="AM15898" s="54">
        <v>4.6769999999999999E-2</v>
      </c>
      <c r="AN15898" s="55">
        <v>5.0410000000000003E-2</v>
      </c>
    </row>
    <row r="15899" spans="34:40" x14ac:dyDescent="0.25">
      <c r="AH15899" s="51">
        <v>513</v>
      </c>
      <c r="AI15899" s="52">
        <v>20</v>
      </c>
      <c r="AJ15899" s="53">
        <v>3.8199999999999998E-2</v>
      </c>
      <c r="AK15899" s="54">
        <v>3.9609999999999999E-2</v>
      </c>
      <c r="AL15899" s="54">
        <v>4.4089999999999997E-2</v>
      </c>
      <c r="AM15899" s="54">
        <v>4.6350000000000002E-2</v>
      </c>
      <c r="AN15899" s="55">
        <v>4.7980000000000002E-2</v>
      </c>
    </row>
    <row r="15900" spans="34:40" x14ac:dyDescent="0.25">
      <c r="AH15900" s="51">
        <v>513</v>
      </c>
      <c r="AI15900" s="52">
        <v>21</v>
      </c>
      <c r="AJ15900" s="53">
        <v>3.4430000000000002E-2</v>
      </c>
      <c r="AK15900" s="54">
        <v>3.6130000000000002E-2</v>
      </c>
      <c r="AL15900" s="54">
        <v>4.1540000000000001E-2</v>
      </c>
      <c r="AM15900" s="54">
        <v>4.4269999999999997E-2</v>
      </c>
      <c r="AN15900" s="55">
        <v>4.6219999999999997E-2</v>
      </c>
    </row>
    <row r="15901" spans="34:40" x14ac:dyDescent="0.25">
      <c r="AH15901" s="51">
        <v>513</v>
      </c>
      <c r="AI15901" s="52">
        <v>22</v>
      </c>
      <c r="AJ15901" s="53">
        <v>2.7949999999999999E-2</v>
      </c>
      <c r="AK15901" s="54">
        <v>2.9850000000000002E-2</v>
      </c>
      <c r="AL15901" s="54">
        <v>3.585E-2</v>
      </c>
      <c r="AM15901" s="54">
        <v>3.8859999999999999E-2</v>
      </c>
      <c r="AN15901" s="55">
        <v>4.0980000000000003E-2</v>
      </c>
    </row>
    <row r="15902" spans="34:40" x14ac:dyDescent="0.25">
      <c r="AH15902" s="51">
        <v>513</v>
      </c>
      <c r="AI15902" s="52">
        <v>23</v>
      </c>
      <c r="AJ15902" s="53">
        <v>3.124E-2</v>
      </c>
      <c r="AK15902" s="54">
        <v>3.2539999999999999E-2</v>
      </c>
      <c r="AL15902" s="54">
        <v>3.6650000000000002E-2</v>
      </c>
      <c r="AM15902" s="54">
        <v>3.8699999999999998E-2</v>
      </c>
      <c r="AN15902" s="55">
        <v>4.0140000000000002E-2</v>
      </c>
    </row>
    <row r="15903" spans="34:40" x14ac:dyDescent="0.25">
      <c r="AH15903" s="51">
        <v>513</v>
      </c>
      <c r="AI15903" s="52">
        <v>24</v>
      </c>
      <c r="AJ15903" s="53">
        <v>3.6970000000000003E-2</v>
      </c>
      <c r="AK15903" s="54">
        <v>3.7400000000000003E-2</v>
      </c>
      <c r="AL15903" s="54">
        <v>3.8760000000000003E-2</v>
      </c>
      <c r="AM15903" s="54">
        <v>3.943E-2</v>
      </c>
      <c r="AN15903" s="55">
        <v>3.9910000000000001E-2</v>
      </c>
    </row>
    <row r="15904" spans="34:40" x14ac:dyDescent="0.25">
      <c r="AH15904" s="51">
        <v>513</v>
      </c>
      <c r="AI15904" s="52">
        <v>25</v>
      </c>
      <c r="AJ15904" s="53">
        <v>3.5009999999999999E-2</v>
      </c>
      <c r="AK15904" s="54">
        <v>3.603E-2</v>
      </c>
      <c r="AL15904" s="54">
        <v>3.9269999999999999E-2</v>
      </c>
      <c r="AM15904" s="54">
        <v>4.0899999999999999E-2</v>
      </c>
      <c r="AN15904" s="55">
        <v>4.2040000000000001E-2</v>
      </c>
    </row>
    <row r="15905" spans="34:40" x14ac:dyDescent="0.25">
      <c r="AH15905" s="51">
        <v>513</v>
      </c>
      <c r="AI15905" s="52">
        <v>26</v>
      </c>
      <c r="AJ15905" s="53">
        <v>2.9569999999999999E-2</v>
      </c>
      <c r="AK15905" s="54">
        <v>3.1370000000000002E-2</v>
      </c>
      <c r="AL15905" s="54">
        <v>3.7089999999999998E-2</v>
      </c>
      <c r="AM15905" s="54">
        <v>3.9969999999999999E-2</v>
      </c>
      <c r="AN15905" s="55">
        <v>4.2000000000000003E-2</v>
      </c>
    </row>
    <row r="15906" spans="34:40" x14ac:dyDescent="0.25">
      <c r="AH15906" s="51">
        <v>513</v>
      </c>
      <c r="AI15906" s="52">
        <v>27</v>
      </c>
      <c r="AJ15906" s="53">
        <v>4.2369999999999998E-2</v>
      </c>
      <c r="AK15906" s="54">
        <v>4.2729999999999997E-2</v>
      </c>
      <c r="AL15906" s="54">
        <v>4.385E-2</v>
      </c>
      <c r="AM15906" s="54">
        <v>4.4420000000000001E-2</v>
      </c>
      <c r="AN15906" s="55">
        <v>4.4819999999999999E-2</v>
      </c>
    </row>
    <row r="15907" spans="34:40" x14ac:dyDescent="0.25">
      <c r="AH15907" s="51">
        <v>513</v>
      </c>
      <c r="AI15907" s="52">
        <v>28</v>
      </c>
      <c r="AJ15907" s="53">
        <v>4.7050000000000002E-2</v>
      </c>
      <c r="AK15907" s="54">
        <v>4.7600000000000003E-2</v>
      </c>
      <c r="AL15907" s="54">
        <v>4.9349999999999998E-2</v>
      </c>
      <c r="AM15907" s="54">
        <v>5.0229999999999997E-2</v>
      </c>
      <c r="AN15907" s="55">
        <v>5.0860000000000002E-2</v>
      </c>
    </row>
    <row r="15908" spans="34:40" x14ac:dyDescent="0.25">
      <c r="AH15908" s="51">
        <v>513</v>
      </c>
      <c r="AI15908" s="52">
        <v>29</v>
      </c>
      <c r="AJ15908" s="53">
        <v>3.5279999999999999E-2</v>
      </c>
      <c r="AK15908" s="54">
        <v>3.6650000000000002E-2</v>
      </c>
      <c r="AL15908" s="54">
        <v>4.1000000000000002E-2</v>
      </c>
      <c r="AM15908" s="54">
        <v>4.3180000000000003E-2</v>
      </c>
      <c r="AN15908" s="55">
        <v>4.4729999999999999E-2</v>
      </c>
    </row>
    <row r="15909" spans="34:40" x14ac:dyDescent="0.25">
      <c r="AH15909" s="51">
        <v>513</v>
      </c>
      <c r="AI15909" s="52">
        <v>30</v>
      </c>
      <c r="AJ15909" s="53">
        <v>2.734E-2</v>
      </c>
      <c r="AK15909" s="54">
        <v>2.903E-2</v>
      </c>
      <c r="AL15909" s="54">
        <v>3.4349999999999999E-2</v>
      </c>
      <c r="AM15909" s="54">
        <v>3.7019999999999997E-2</v>
      </c>
      <c r="AN15909" s="55">
        <v>3.8879999999999998E-2</v>
      </c>
    </row>
    <row r="15910" spans="34:40" x14ac:dyDescent="0.25">
      <c r="AH15910" s="51">
        <v>514</v>
      </c>
      <c r="AI15910" s="52">
        <v>0</v>
      </c>
      <c r="AJ15910" s="53">
        <v>4.8059999999999999E-2</v>
      </c>
      <c r="AK15910" s="54">
        <v>5.1990000000000001E-2</v>
      </c>
      <c r="AL15910" s="54">
        <v>5.9279999999999999E-2</v>
      </c>
      <c r="AM15910" s="54">
        <v>6.0069999999999998E-2</v>
      </c>
      <c r="AN15910" s="55">
        <v>6.7780000000000007E-2</v>
      </c>
    </row>
    <row r="15911" spans="34:40" x14ac:dyDescent="0.25">
      <c r="AH15911" s="51">
        <v>514</v>
      </c>
      <c r="AI15911" s="52">
        <v>1</v>
      </c>
      <c r="AJ15911" s="53">
        <v>3.465E-2</v>
      </c>
      <c r="AK15911" s="54">
        <v>3.8679999999999999E-2</v>
      </c>
      <c r="AL15911" s="54">
        <v>5.1619999999999999E-2</v>
      </c>
      <c r="AM15911" s="54">
        <v>5.8360000000000002E-2</v>
      </c>
      <c r="AN15911" s="55">
        <v>6.3549999999999995E-2</v>
      </c>
    </row>
    <row r="15912" spans="34:40" x14ac:dyDescent="0.25">
      <c r="AH15912" s="51">
        <v>514</v>
      </c>
      <c r="AI15912" s="52">
        <v>2</v>
      </c>
      <c r="AJ15912" s="53">
        <v>3.1370000000000002E-2</v>
      </c>
      <c r="AK15912" s="54">
        <v>3.5310000000000001E-2</v>
      </c>
      <c r="AL15912" s="54">
        <v>4.7890000000000002E-2</v>
      </c>
      <c r="AM15912" s="54">
        <v>5.4399999999999997E-2</v>
      </c>
      <c r="AN15912" s="55">
        <v>5.9339999999999997E-2</v>
      </c>
    </row>
    <row r="15913" spans="34:40" x14ac:dyDescent="0.25">
      <c r="AH15913" s="51">
        <v>514</v>
      </c>
      <c r="AI15913" s="52">
        <v>3</v>
      </c>
      <c r="AJ15913" s="53">
        <v>2.6800000000000001E-2</v>
      </c>
      <c r="AK15913" s="54">
        <v>3.0589999999999999E-2</v>
      </c>
      <c r="AL15913" s="54">
        <v>4.267E-2</v>
      </c>
      <c r="AM15913" s="54">
        <v>4.888E-2</v>
      </c>
      <c r="AN15913" s="55">
        <v>5.348E-2</v>
      </c>
    </row>
    <row r="15914" spans="34:40" x14ac:dyDescent="0.25">
      <c r="AH15914" s="51">
        <v>514</v>
      </c>
      <c r="AI15914" s="52">
        <v>4</v>
      </c>
      <c r="AJ15914" s="53">
        <v>2.6589999999999999E-2</v>
      </c>
      <c r="AK15914" s="54">
        <v>3.075E-2</v>
      </c>
      <c r="AL15914" s="54">
        <v>4.4019999999999997E-2</v>
      </c>
      <c r="AM15914" s="54">
        <v>5.0880000000000002E-2</v>
      </c>
      <c r="AN15914" s="55">
        <v>5.6009999999999997E-2</v>
      </c>
    </row>
    <row r="15915" spans="34:40" x14ac:dyDescent="0.25">
      <c r="AH15915" s="51">
        <v>514</v>
      </c>
      <c r="AI15915" s="52">
        <v>5</v>
      </c>
      <c r="AJ15915" s="53">
        <v>3.1350000000000003E-2</v>
      </c>
      <c r="AK15915" s="54">
        <v>3.5209999999999998E-2</v>
      </c>
      <c r="AL15915" s="54">
        <v>4.7579999999999997E-2</v>
      </c>
      <c r="AM15915" s="54">
        <v>5.398E-2</v>
      </c>
      <c r="AN15915" s="55">
        <v>5.8810000000000001E-2</v>
      </c>
    </row>
    <row r="15916" spans="34:40" x14ac:dyDescent="0.25">
      <c r="AH15916" s="51">
        <v>514</v>
      </c>
      <c r="AI15916" s="52">
        <v>6</v>
      </c>
      <c r="AJ15916" s="53">
        <v>5.663E-2</v>
      </c>
      <c r="AK15916" s="54">
        <v>5.7430000000000002E-2</v>
      </c>
      <c r="AL15916" s="54">
        <v>6.003E-2</v>
      </c>
      <c r="AM15916" s="54">
        <v>6.1370000000000001E-2</v>
      </c>
      <c r="AN15916" s="55">
        <v>6.2370000000000002E-2</v>
      </c>
    </row>
    <row r="15917" spans="34:40" x14ac:dyDescent="0.25">
      <c r="AH15917" s="51">
        <v>514</v>
      </c>
      <c r="AI15917" s="52">
        <v>7</v>
      </c>
      <c r="AJ15917" s="53">
        <v>4.6440000000000002E-2</v>
      </c>
      <c r="AK15917" s="54">
        <v>4.836E-2</v>
      </c>
      <c r="AL15917" s="54">
        <v>5.45E-2</v>
      </c>
      <c r="AM15917" s="54">
        <v>5.7669999999999999E-2</v>
      </c>
      <c r="AN15917" s="55">
        <v>6.003E-2</v>
      </c>
    </row>
    <row r="15918" spans="34:40" x14ac:dyDescent="0.25">
      <c r="AH15918" s="51">
        <v>514</v>
      </c>
      <c r="AI15918" s="52">
        <v>8</v>
      </c>
      <c r="AJ15918" s="53">
        <v>4.5170000000000002E-2</v>
      </c>
      <c r="AK15918" s="54">
        <v>4.6670000000000003E-2</v>
      </c>
      <c r="AL15918" s="54">
        <v>5.1429999999999997E-2</v>
      </c>
      <c r="AM15918" s="54">
        <v>5.3870000000000001E-2</v>
      </c>
      <c r="AN15918" s="55">
        <v>5.5660000000000001E-2</v>
      </c>
    </row>
    <row r="15919" spans="34:40" x14ac:dyDescent="0.25">
      <c r="AH15919" s="51">
        <v>514</v>
      </c>
      <c r="AI15919" s="52">
        <v>9</v>
      </c>
      <c r="AJ15919" s="53">
        <v>4.8320000000000002E-2</v>
      </c>
      <c r="AK15919" s="54">
        <v>5.0900000000000001E-2</v>
      </c>
      <c r="AL15919" s="54">
        <v>5.9180000000000003E-2</v>
      </c>
      <c r="AM15919" s="54">
        <v>6.3490000000000005E-2</v>
      </c>
      <c r="AN15919" s="55">
        <v>6.6809999999999994E-2</v>
      </c>
    </row>
    <row r="15920" spans="34:40" x14ac:dyDescent="0.25">
      <c r="AH15920" s="51">
        <v>514</v>
      </c>
      <c r="AI15920" s="52">
        <v>10</v>
      </c>
      <c r="AJ15920" s="53">
        <v>6.9419999999999996E-2</v>
      </c>
      <c r="AK15920" s="54">
        <v>7.1989999999999998E-2</v>
      </c>
      <c r="AL15920" s="54">
        <v>8.0379999999999993E-2</v>
      </c>
      <c r="AM15920" s="54">
        <v>8.4879999999999997E-2</v>
      </c>
      <c r="AN15920" s="55">
        <v>8.8669999999999999E-2</v>
      </c>
    </row>
    <row r="15921" spans="34:40" x14ac:dyDescent="0.25">
      <c r="AH15921" s="51">
        <v>514</v>
      </c>
      <c r="AI15921" s="52">
        <v>11</v>
      </c>
      <c r="AJ15921" s="53">
        <v>6.3119999999999996E-2</v>
      </c>
      <c r="AK15921" s="54">
        <v>6.6600000000000006E-2</v>
      </c>
      <c r="AL15921" s="54">
        <v>7.7929999999999999E-2</v>
      </c>
      <c r="AM15921" s="54">
        <v>8.4029999999999994E-2</v>
      </c>
      <c r="AN15921" s="55">
        <v>8.9219999999999994E-2</v>
      </c>
    </row>
    <row r="15922" spans="34:40" x14ac:dyDescent="0.25">
      <c r="AH15922" s="51">
        <v>514</v>
      </c>
      <c r="AI15922" s="52">
        <v>12</v>
      </c>
      <c r="AJ15922" s="53">
        <v>4.326E-2</v>
      </c>
      <c r="AK15922" s="54">
        <v>4.8779999999999997E-2</v>
      </c>
      <c r="AL15922" s="54">
        <v>6.6710000000000005E-2</v>
      </c>
      <c r="AM15922" s="54">
        <v>7.6369999999999993E-2</v>
      </c>
      <c r="AN15922" s="55">
        <v>8.455E-2</v>
      </c>
    </row>
    <row r="15923" spans="34:40" x14ac:dyDescent="0.25">
      <c r="AH15923" s="51">
        <v>514</v>
      </c>
      <c r="AI15923" s="52">
        <v>13</v>
      </c>
      <c r="AJ15923" s="53">
        <v>3.1230000000000001E-2</v>
      </c>
      <c r="AK15923" s="54">
        <v>3.7879999999999997E-2</v>
      </c>
      <c r="AL15923" s="54">
        <v>5.9429999999999997E-2</v>
      </c>
      <c r="AM15923" s="54">
        <v>7.1029999999999996E-2</v>
      </c>
      <c r="AN15923" s="55">
        <v>8.0780000000000005E-2</v>
      </c>
    </row>
    <row r="15924" spans="34:40" x14ac:dyDescent="0.25">
      <c r="AH15924" s="51">
        <v>514</v>
      </c>
      <c r="AI15924" s="52">
        <v>14</v>
      </c>
      <c r="AJ15924" s="53">
        <v>3.8949999999999999E-2</v>
      </c>
      <c r="AK15924" s="54">
        <v>4.4929999999999998E-2</v>
      </c>
      <c r="AL15924" s="54">
        <v>6.4350000000000004E-2</v>
      </c>
      <c r="AM15924" s="54">
        <v>7.4819999999999998E-2</v>
      </c>
      <c r="AN15924" s="55">
        <v>8.3680000000000004E-2</v>
      </c>
    </row>
    <row r="15925" spans="34:40" x14ac:dyDescent="0.25">
      <c r="AH15925" s="51">
        <v>514</v>
      </c>
      <c r="AI15925" s="52">
        <v>15</v>
      </c>
      <c r="AJ15925" s="53">
        <v>3.3230000000000003E-2</v>
      </c>
      <c r="AK15925" s="54">
        <v>3.9350000000000003E-2</v>
      </c>
      <c r="AL15925" s="54">
        <v>5.917E-2</v>
      </c>
      <c r="AM15925" s="54">
        <v>6.9769999999999999E-2</v>
      </c>
      <c r="AN15925" s="55">
        <v>7.8570000000000001E-2</v>
      </c>
    </row>
    <row r="15926" spans="34:40" x14ac:dyDescent="0.25">
      <c r="AH15926" s="51">
        <v>514</v>
      </c>
      <c r="AI15926" s="52">
        <v>16</v>
      </c>
      <c r="AJ15926" s="53">
        <v>4.6240000000000003E-2</v>
      </c>
      <c r="AK15926" s="54">
        <v>5.1709999999999999E-2</v>
      </c>
      <c r="AL15926" s="54">
        <v>6.9510000000000002E-2</v>
      </c>
      <c r="AM15926" s="54">
        <v>7.9140000000000002E-2</v>
      </c>
      <c r="AN15926" s="55">
        <v>8.7389999999999995E-2</v>
      </c>
    </row>
    <row r="15927" spans="34:40" x14ac:dyDescent="0.25">
      <c r="AH15927" s="51">
        <v>514</v>
      </c>
      <c r="AI15927" s="52">
        <v>17</v>
      </c>
      <c r="AJ15927" s="53">
        <v>4.3900000000000002E-2</v>
      </c>
      <c r="AK15927" s="54">
        <v>4.9230000000000003E-2</v>
      </c>
      <c r="AL15927" s="54">
        <v>6.6570000000000004E-2</v>
      </c>
      <c r="AM15927" s="54">
        <v>7.5899999999999995E-2</v>
      </c>
      <c r="AN15927" s="55">
        <v>8.3760000000000001E-2</v>
      </c>
    </row>
    <row r="15928" spans="34:40" x14ac:dyDescent="0.25">
      <c r="AH15928" s="51">
        <v>514</v>
      </c>
      <c r="AI15928" s="52">
        <v>18</v>
      </c>
      <c r="AJ15928" s="53">
        <v>4.3880000000000002E-2</v>
      </c>
      <c r="AK15928" s="54">
        <v>4.8430000000000001E-2</v>
      </c>
      <c r="AL15928" s="54">
        <v>6.318E-2</v>
      </c>
      <c r="AM15928" s="54">
        <v>7.1029999999999996E-2</v>
      </c>
      <c r="AN15928" s="55">
        <v>7.7420000000000003E-2</v>
      </c>
    </row>
    <row r="15929" spans="34:40" x14ac:dyDescent="0.25">
      <c r="AH15929" s="51">
        <v>514</v>
      </c>
      <c r="AI15929" s="52">
        <v>19</v>
      </c>
      <c r="AJ15929" s="53">
        <v>2.7089999999999999E-2</v>
      </c>
      <c r="AK15929" s="54">
        <v>3.2829999999999998E-2</v>
      </c>
      <c r="AL15929" s="54">
        <v>5.126E-2</v>
      </c>
      <c r="AM15929" s="54">
        <v>6.0990000000000003E-2</v>
      </c>
      <c r="AN15929" s="55">
        <v>6.8720000000000003E-2</v>
      </c>
    </row>
    <row r="15930" spans="34:40" x14ac:dyDescent="0.25">
      <c r="AH15930" s="51">
        <v>514</v>
      </c>
      <c r="AI15930" s="52">
        <v>20</v>
      </c>
      <c r="AJ15930" s="53">
        <v>3.7080000000000002E-2</v>
      </c>
      <c r="AK15930" s="54">
        <v>4.0579999999999998E-2</v>
      </c>
      <c r="AL15930" s="54">
        <v>5.1790000000000003E-2</v>
      </c>
      <c r="AM15930" s="54">
        <v>5.7599999999999998E-2</v>
      </c>
      <c r="AN15930" s="55">
        <v>6.2030000000000002E-2</v>
      </c>
    </row>
    <row r="15931" spans="34:40" x14ac:dyDescent="0.25">
      <c r="AH15931" s="51">
        <v>514</v>
      </c>
      <c r="AI15931" s="52">
        <v>21</v>
      </c>
      <c r="AJ15931" s="53">
        <v>1.5970000000000002E-2</v>
      </c>
      <c r="AK15931" s="54">
        <v>2.1839999999999998E-2</v>
      </c>
      <c r="AL15931" s="54">
        <v>4.0599999999999997E-2</v>
      </c>
      <c r="AM15931" s="54">
        <v>5.0369999999999998E-2</v>
      </c>
      <c r="AN15931" s="55">
        <v>5.7829999999999999E-2</v>
      </c>
    </row>
    <row r="15932" spans="34:40" x14ac:dyDescent="0.25">
      <c r="AH15932" s="51">
        <v>514</v>
      </c>
      <c r="AI15932" s="52">
        <v>22</v>
      </c>
      <c r="AJ15932" s="53">
        <v>2.8E-3</v>
      </c>
      <c r="AK15932" s="54">
        <v>7.7200000000000003E-3</v>
      </c>
      <c r="AL15932" s="54">
        <v>2.3189999999999999E-2</v>
      </c>
      <c r="AM15932" s="54">
        <v>3.1009999999999999E-2</v>
      </c>
      <c r="AN15932" s="55">
        <v>3.6580000000000001E-2</v>
      </c>
    </row>
    <row r="15933" spans="34:40" x14ac:dyDescent="0.25">
      <c r="AH15933" s="51">
        <v>514</v>
      </c>
      <c r="AI15933" s="52">
        <v>23</v>
      </c>
      <c r="AJ15933" s="53">
        <v>2.4039999999999999E-2</v>
      </c>
      <c r="AK15933" s="54">
        <v>2.6780000000000002E-2</v>
      </c>
      <c r="AL15933" s="54">
        <v>3.5470000000000002E-2</v>
      </c>
      <c r="AM15933" s="54">
        <v>3.9849999999999997E-2</v>
      </c>
      <c r="AN15933" s="55">
        <v>4.2979999999999997E-2</v>
      </c>
    </row>
    <row r="15934" spans="34:40" x14ac:dyDescent="0.25">
      <c r="AH15934" s="51">
        <v>514</v>
      </c>
      <c r="AI15934" s="52">
        <v>24</v>
      </c>
      <c r="AJ15934" s="53">
        <v>1.5769999999999999E-2</v>
      </c>
      <c r="AK15934" s="54">
        <v>1.9019999999999999E-2</v>
      </c>
      <c r="AL15934" s="54">
        <v>2.928E-2</v>
      </c>
      <c r="AM15934" s="54">
        <v>3.4439999999999998E-2</v>
      </c>
      <c r="AN15934" s="55">
        <v>3.8089999999999999E-2</v>
      </c>
    </row>
    <row r="15935" spans="34:40" x14ac:dyDescent="0.25">
      <c r="AH15935" s="51">
        <v>514</v>
      </c>
      <c r="AI15935" s="52">
        <v>25</v>
      </c>
      <c r="AJ15935" s="53">
        <v>2.5149999999999999E-2</v>
      </c>
      <c r="AK15935" s="54">
        <v>2.7529999999999999E-2</v>
      </c>
      <c r="AL15935" s="54">
        <v>3.508E-2</v>
      </c>
      <c r="AM15935" s="54">
        <v>3.8879999999999998E-2</v>
      </c>
      <c r="AN15935" s="55">
        <v>4.1579999999999999E-2</v>
      </c>
    </row>
    <row r="15936" spans="34:40" x14ac:dyDescent="0.25">
      <c r="AH15936" s="51">
        <v>514</v>
      </c>
      <c r="AI15936" s="52">
        <v>26</v>
      </c>
      <c r="AJ15936" s="53">
        <v>2.2069999999999999E-2</v>
      </c>
      <c r="AK15936" s="54">
        <v>2.496E-2</v>
      </c>
      <c r="AL15936" s="54">
        <v>3.4119999999999998E-2</v>
      </c>
      <c r="AM15936" s="54">
        <v>3.875E-2</v>
      </c>
      <c r="AN15936" s="55">
        <v>4.2040000000000001E-2</v>
      </c>
    </row>
    <row r="15937" spans="34:40" x14ac:dyDescent="0.25">
      <c r="AH15937" s="51">
        <v>514</v>
      </c>
      <c r="AI15937" s="52">
        <v>27</v>
      </c>
      <c r="AJ15937" s="53">
        <v>3.2939999999999997E-2</v>
      </c>
      <c r="AK15937" s="54">
        <v>3.4889999999999997E-2</v>
      </c>
      <c r="AL15937" s="54">
        <v>4.1090000000000002E-2</v>
      </c>
      <c r="AM15937" s="54">
        <v>4.4229999999999998E-2</v>
      </c>
      <c r="AN15937" s="55">
        <v>4.648E-2</v>
      </c>
    </row>
    <row r="15938" spans="34:40" x14ac:dyDescent="0.25">
      <c r="AH15938" s="51">
        <v>514</v>
      </c>
      <c r="AI15938" s="52">
        <v>28</v>
      </c>
      <c r="AJ15938" s="53">
        <v>3.6020000000000003E-2</v>
      </c>
      <c r="AK15938" s="54">
        <v>3.7530000000000001E-2</v>
      </c>
      <c r="AL15938" s="54">
        <v>4.233E-2</v>
      </c>
      <c r="AM15938" s="54">
        <v>4.4749999999999998E-2</v>
      </c>
      <c r="AN15938" s="55">
        <v>4.648E-2</v>
      </c>
    </row>
    <row r="15939" spans="34:40" x14ac:dyDescent="0.25">
      <c r="AH15939" s="51">
        <v>514</v>
      </c>
      <c r="AI15939" s="52">
        <v>29</v>
      </c>
      <c r="AJ15939" s="53">
        <v>2.5219999999999999E-2</v>
      </c>
      <c r="AK15939" s="54">
        <v>2.7799999999999998E-2</v>
      </c>
      <c r="AL15939" s="54">
        <v>3.594E-2</v>
      </c>
      <c r="AM15939" s="54">
        <v>4.0039999999999999E-2</v>
      </c>
      <c r="AN15939" s="55">
        <v>4.2970000000000001E-2</v>
      </c>
    </row>
    <row r="15940" spans="34:40" x14ac:dyDescent="0.25">
      <c r="AH15940" s="51">
        <v>514</v>
      </c>
      <c r="AI15940" s="52">
        <v>30</v>
      </c>
      <c r="AJ15940" s="53">
        <v>3.3000000000000002E-2</v>
      </c>
      <c r="AK15940" s="54">
        <v>3.4540000000000001E-2</v>
      </c>
      <c r="AL15940" s="54">
        <v>3.943E-2</v>
      </c>
      <c r="AM15940" s="54">
        <v>4.1889999999999997E-2</v>
      </c>
      <c r="AN15940" s="55">
        <v>4.3630000000000002E-2</v>
      </c>
    </row>
    <row r="15941" spans="34:40" x14ac:dyDescent="0.25">
      <c r="AH15941" s="51">
        <v>515</v>
      </c>
      <c r="AI15941" s="52">
        <v>0</v>
      </c>
      <c r="AJ15941" s="53">
        <v>4.8059999999999999E-2</v>
      </c>
      <c r="AK15941" s="54">
        <v>5.1990000000000001E-2</v>
      </c>
      <c r="AL15941" s="54">
        <v>5.9279999999999999E-2</v>
      </c>
      <c r="AM15941" s="54">
        <v>6.0069999999999998E-2</v>
      </c>
      <c r="AN15941" s="55">
        <v>6.7780000000000007E-2</v>
      </c>
    </row>
    <row r="15942" spans="34:40" x14ac:dyDescent="0.25">
      <c r="AH15942" s="51">
        <v>515</v>
      </c>
      <c r="AI15942" s="52">
        <v>1</v>
      </c>
      <c r="AJ15942" s="53">
        <v>4.4900000000000002E-2</v>
      </c>
      <c r="AK15942" s="54">
        <v>4.8070000000000002E-2</v>
      </c>
      <c r="AL15942" s="54">
        <v>5.8250000000000003E-2</v>
      </c>
      <c r="AM15942" s="54">
        <v>6.3560000000000005E-2</v>
      </c>
      <c r="AN15942" s="55">
        <v>6.769E-2</v>
      </c>
    </row>
    <row r="15943" spans="34:40" x14ac:dyDescent="0.25">
      <c r="AH15943" s="51">
        <v>515</v>
      </c>
      <c r="AI15943" s="52">
        <v>2</v>
      </c>
      <c r="AJ15943" s="53">
        <v>3.1989999999999998E-2</v>
      </c>
      <c r="AK15943" s="54">
        <v>3.4360000000000002E-2</v>
      </c>
      <c r="AL15943" s="54">
        <v>4.19E-2</v>
      </c>
      <c r="AM15943" s="54">
        <v>4.5740000000000003E-2</v>
      </c>
      <c r="AN15943" s="55">
        <v>4.8509999999999998E-2</v>
      </c>
    </row>
    <row r="15944" spans="34:40" x14ac:dyDescent="0.25">
      <c r="AH15944" s="51">
        <v>515</v>
      </c>
      <c r="AI15944" s="52">
        <v>3</v>
      </c>
      <c r="AJ15944" s="53">
        <v>3.9820000000000001E-2</v>
      </c>
      <c r="AK15944" s="54">
        <v>4.0890000000000003E-2</v>
      </c>
      <c r="AL15944" s="54">
        <v>4.4260000000000001E-2</v>
      </c>
      <c r="AM15944" s="54">
        <v>4.5960000000000001E-2</v>
      </c>
      <c r="AN15944" s="55">
        <v>4.718E-2</v>
      </c>
    </row>
    <row r="15945" spans="34:40" x14ac:dyDescent="0.25">
      <c r="AH15945" s="51">
        <v>515</v>
      </c>
      <c r="AI15945" s="52">
        <v>4</v>
      </c>
      <c r="AJ15945" s="53">
        <v>3.3860000000000001E-2</v>
      </c>
      <c r="AK15945" s="54">
        <v>3.5220000000000001E-2</v>
      </c>
      <c r="AL15945" s="54">
        <v>3.9530000000000003E-2</v>
      </c>
      <c r="AM15945" s="54">
        <v>4.1700000000000001E-2</v>
      </c>
      <c r="AN15945" s="55">
        <v>4.3229999999999998E-2</v>
      </c>
    </row>
    <row r="15946" spans="34:40" x14ac:dyDescent="0.25">
      <c r="AH15946" s="51">
        <v>515</v>
      </c>
      <c r="AI15946" s="52">
        <v>5</v>
      </c>
      <c r="AJ15946" s="53">
        <v>4.9320000000000003E-2</v>
      </c>
      <c r="AK15946" s="54">
        <v>4.8489999999999998E-2</v>
      </c>
      <c r="AL15946" s="54">
        <v>4.5850000000000002E-2</v>
      </c>
      <c r="AM15946" s="54">
        <v>4.453E-2</v>
      </c>
      <c r="AN15946" s="55">
        <v>4.3610000000000003E-2</v>
      </c>
    </row>
    <row r="15947" spans="34:40" x14ac:dyDescent="0.25">
      <c r="AH15947" s="51">
        <v>515</v>
      </c>
      <c r="AI15947" s="52">
        <v>6</v>
      </c>
      <c r="AJ15947" s="53">
        <v>4.6559999999999997E-2</v>
      </c>
      <c r="AK15947" s="54">
        <v>4.666E-2</v>
      </c>
      <c r="AL15947" s="54">
        <v>4.6980000000000001E-2</v>
      </c>
      <c r="AM15947" s="54">
        <v>4.7149999999999997E-2</v>
      </c>
      <c r="AN15947" s="55">
        <v>4.7260000000000003E-2</v>
      </c>
    </row>
    <row r="15948" spans="34:40" x14ac:dyDescent="0.25">
      <c r="AH15948" s="51">
        <v>515</v>
      </c>
      <c r="AI15948" s="52">
        <v>7</v>
      </c>
      <c r="AJ15948" s="53">
        <v>5.2609999999999997E-2</v>
      </c>
      <c r="AK15948" s="54">
        <v>5.2699999999999997E-2</v>
      </c>
      <c r="AL15948" s="54">
        <v>5.296E-2</v>
      </c>
      <c r="AM15948" s="54">
        <v>5.3100000000000001E-2</v>
      </c>
      <c r="AN15948" s="55">
        <v>5.3190000000000001E-2</v>
      </c>
    </row>
    <row r="15949" spans="34:40" x14ac:dyDescent="0.25">
      <c r="AH15949" s="51">
        <v>515</v>
      </c>
      <c r="AI15949" s="52">
        <v>8</v>
      </c>
      <c r="AJ15949" s="53">
        <v>3.8309999999999997E-2</v>
      </c>
      <c r="AK15949" s="54">
        <v>3.9550000000000002E-2</v>
      </c>
      <c r="AL15949" s="54">
        <v>4.3490000000000001E-2</v>
      </c>
      <c r="AM15949" s="54">
        <v>4.5469999999999997E-2</v>
      </c>
      <c r="AN15949" s="55">
        <v>4.6890000000000001E-2</v>
      </c>
    </row>
    <row r="15950" spans="34:40" x14ac:dyDescent="0.25">
      <c r="AH15950" s="51">
        <v>515</v>
      </c>
      <c r="AI15950" s="52">
        <v>9</v>
      </c>
      <c r="AJ15950" s="53">
        <v>4.4049999999999999E-2</v>
      </c>
      <c r="AK15950" s="54">
        <v>4.5150000000000003E-2</v>
      </c>
      <c r="AL15950" s="54">
        <v>4.8649999999999999E-2</v>
      </c>
      <c r="AM15950" s="54">
        <v>5.0430000000000003E-2</v>
      </c>
      <c r="AN15950" s="55">
        <v>5.1720000000000002E-2</v>
      </c>
    </row>
    <row r="15951" spans="34:40" x14ac:dyDescent="0.25">
      <c r="AH15951" s="51">
        <v>515</v>
      </c>
      <c r="AI15951" s="52">
        <v>10</v>
      </c>
      <c r="AJ15951" s="53">
        <v>5.3760000000000002E-2</v>
      </c>
      <c r="AK15951" s="54">
        <v>5.3379999999999997E-2</v>
      </c>
      <c r="AL15951" s="54">
        <v>5.2179999999999997E-2</v>
      </c>
      <c r="AM15951" s="54">
        <v>5.1580000000000001E-2</v>
      </c>
      <c r="AN15951" s="55">
        <v>5.1139999999999998E-2</v>
      </c>
    </row>
    <row r="15952" spans="34:40" x14ac:dyDescent="0.25">
      <c r="AH15952" s="51">
        <v>515</v>
      </c>
      <c r="AI15952" s="52">
        <v>11</v>
      </c>
      <c r="AJ15952" s="53">
        <v>4.5929999999999999E-2</v>
      </c>
      <c r="AK15952" s="54">
        <v>4.6039999999999998E-2</v>
      </c>
      <c r="AL15952" s="54">
        <v>4.6379999999999998E-2</v>
      </c>
      <c r="AM15952" s="54">
        <v>4.6559999999999997E-2</v>
      </c>
      <c r="AN15952" s="55">
        <v>4.6679999999999999E-2</v>
      </c>
    </row>
    <row r="15953" spans="34:40" x14ac:dyDescent="0.25">
      <c r="AH15953" s="51">
        <v>515</v>
      </c>
      <c r="AI15953" s="52">
        <v>12</v>
      </c>
      <c r="AJ15953" s="53">
        <v>5.3289999999999997E-2</v>
      </c>
      <c r="AK15953" s="54">
        <v>5.2220000000000003E-2</v>
      </c>
      <c r="AL15953" s="54">
        <v>4.8800000000000003E-2</v>
      </c>
      <c r="AM15953" s="54">
        <v>4.7100000000000003E-2</v>
      </c>
      <c r="AN15953" s="55">
        <v>4.5900000000000003E-2</v>
      </c>
    </row>
    <row r="15954" spans="34:40" x14ac:dyDescent="0.25">
      <c r="AH15954" s="51">
        <v>515</v>
      </c>
      <c r="AI15954" s="52">
        <v>13</v>
      </c>
      <c r="AJ15954" s="53">
        <v>6.2710000000000002E-2</v>
      </c>
      <c r="AK15954" s="54">
        <v>6.021E-2</v>
      </c>
      <c r="AL15954" s="54">
        <v>5.2299999999999999E-2</v>
      </c>
      <c r="AM15954" s="54">
        <v>4.8370000000000003E-2</v>
      </c>
      <c r="AN15954" s="55">
        <v>4.5629999999999997E-2</v>
      </c>
    </row>
    <row r="15955" spans="34:40" x14ac:dyDescent="0.25">
      <c r="AH15955" s="51">
        <v>515</v>
      </c>
      <c r="AI15955" s="52">
        <v>14</v>
      </c>
      <c r="AJ15955" s="53">
        <v>4.4690000000000001E-2</v>
      </c>
      <c r="AK15955" s="54">
        <v>4.326E-2</v>
      </c>
      <c r="AL15955" s="54">
        <v>3.8760000000000003E-2</v>
      </c>
      <c r="AM15955" s="54">
        <v>3.6549999999999999E-2</v>
      </c>
      <c r="AN15955" s="55">
        <v>3.5040000000000002E-2</v>
      </c>
    </row>
    <row r="15956" spans="34:40" x14ac:dyDescent="0.25">
      <c r="AH15956" s="51">
        <v>515</v>
      </c>
      <c r="AI15956" s="52">
        <v>15</v>
      </c>
      <c r="AJ15956" s="53">
        <v>3.9969999999999999E-2</v>
      </c>
      <c r="AK15956" s="54">
        <v>3.9079999999999997E-2</v>
      </c>
      <c r="AL15956" s="54">
        <v>3.6290000000000003E-2</v>
      </c>
      <c r="AM15956" s="54">
        <v>3.4909999999999997E-2</v>
      </c>
      <c r="AN15956" s="55">
        <v>3.397E-2</v>
      </c>
    </row>
    <row r="15957" spans="34:40" x14ac:dyDescent="0.25">
      <c r="AH15957" s="51">
        <v>515</v>
      </c>
      <c r="AI15957" s="52">
        <v>16</v>
      </c>
      <c r="AJ15957" s="53">
        <v>5.8939999999999999E-2</v>
      </c>
      <c r="AK15957" s="54">
        <v>5.62E-2</v>
      </c>
      <c r="AL15957" s="54">
        <v>4.752E-2</v>
      </c>
      <c r="AM15957" s="54">
        <v>4.3240000000000001E-2</v>
      </c>
      <c r="AN15957" s="55">
        <v>4.0309999999999999E-2</v>
      </c>
    </row>
    <row r="15958" spans="34:40" x14ac:dyDescent="0.25">
      <c r="AH15958" s="51">
        <v>515</v>
      </c>
      <c r="AI15958" s="52">
        <v>17</v>
      </c>
      <c r="AJ15958" s="53">
        <v>5.3940000000000002E-2</v>
      </c>
      <c r="AK15958" s="54">
        <v>5.1610000000000003E-2</v>
      </c>
      <c r="AL15958" s="54">
        <v>4.4240000000000002E-2</v>
      </c>
      <c r="AM15958" s="54">
        <v>4.0620000000000003E-2</v>
      </c>
      <c r="AN15958" s="55">
        <v>3.814E-2</v>
      </c>
    </row>
    <row r="15959" spans="34:40" x14ac:dyDescent="0.25">
      <c r="AH15959" s="51">
        <v>515</v>
      </c>
      <c r="AI15959" s="52">
        <v>18</v>
      </c>
      <c r="AJ15959" s="53">
        <v>3.2210000000000003E-2</v>
      </c>
      <c r="AK15959" s="54">
        <v>3.2930000000000001E-2</v>
      </c>
      <c r="AL15959" s="54">
        <v>3.5189999999999999E-2</v>
      </c>
      <c r="AM15959" s="54">
        <v>3.6319999999999998E-2</v>
      </c>
      <c r="AN15959" s="55">
        <v>3.7100000000000001E-2</v>
      </c>
    </row>
    <row r="15960" spans="34:40" x14ac:dyDescent="0.25">
      <c r="AH15960" s="51">
        <v>515</v>
      </c>
      <c r="AI15960" s="52">
        <v>19</v>
      </c>
      <c r="AJ15960" s="53">
        <v>4.292E-2</v>
      </c>
      <c r="AK15960" s="54">
        <v>4.3270000000000003E-2</v>
      </c>
      <c r="AL15960" s="54">
        <v>4.4359999999999997E-2</v>
      </c>
      <c r="AM15960" s="54">
        <v>4.4909999999999999E-2</v>
      </c>
      <c r="AN15960" s="55">
        <v>4.53E-2</v>
      </c>
    </row>
    <row r="15961" spans="34:40" x14ac:dyDescent="0.25">
      <c r="AH15961" s="51">
        <v>515</v>
      </c>
      <c r="AI15961" s="52">
        <v>20</v>
      </c>
      <c r="AJ15961" s="53">
        <v>3.6499999999999998E-2</v>
      </c>
      <c r="AK15961" s="54">
        <v>3.7789999999999997E-2</v>
      </c>
      <c r="AL15961" s="54">
        <v>4.1880000000000001E-2</v>
      </c>
      <c r="AM15961" s="54">
        <v>4.394E-2</v>
      </c>
      <c r="AN15961" s="55">
        <v>4.5409999999999999E-2</v>
      </c>
    </row>
    <row r="15962" spans="34:40" x14ac:dyDescent="0.25">
      <c r="AH15962" s="51">
        <v>515</v>
      </c>
      <c r="AI15962" s="52">
        <v>21</v>
      </c>
      <c r="AJ15962" s="53">
        <v>6.6869999999999999E-2</v>
      </c>
      <c r="AK15962" s="54">
        <v>6.5820000000000004E-2</v>
      </c>
      <c r="AL15962" s="54">
        <v>6.2449999999999999E-2</v>
      </c>
      <c r="AM15962" s="54">
        <v>6.0740000000000002E-2</v>
      </c>
      <c r="AN15962" s="55">
        <v>5.9479999999999998E-2</v>
      </c>
    </row>
    <row r="15963" spans="34:40" x14ac:dyDescent="0.25">
      <c r="AH15963" s="51">
        <v>515</v>
      </c>
      <c r="AI15963" s="52">
        <v>22</v>
      </c>
      <c r="AJ15963" s="53">
        <v>8.4580000000000002E-2</v>
      </c>
      <c r="AK15963" s="54">
        <v>8.3349999999999994E-2</v>
      </c>
      <c r="AL15963" s="54">
        <v>7.9369999999999996E-2</v>
      </c>
      <c r="AM15963" s="54">
        <v>7.7310000000000004E-2</v>
      </c>
      <c r="AN15963" s="55">
        <v>7.571E-2</v>
      </c>
    </row>
    <row r="15964" spans="34:40" x14ac:dyDescent="0.25">
      <c r="AH15964" s="51">
        <v>515</v>
      </c>
      <c r="AI15964" s="52">
        <v>23</v>
      </c>
      <c r="AJ15964" s="53">
        <v>7.6880000000000004E-2</v>
      </c>
      <c r="AK15964" s="54">
        <v>7.5689999999999993E-2</v>
      </c>
      <c r="AL15964" s="54">
        <v>7.1840000000000001E-2</v>
      </c>
      <c r="AM15964" s="54">
        <v>6.9860000000000005E-2</v>
      </c>
      <c r="AN15964" s="55">
        <v>6.837E-2</v>
      </c>
    </row>
    <row r="15965" spans="34:40" x14ac:dyDescent="0.25">
      <c r="AH15965" s="51">
        <v>515</v>
      </c>
      <c r="AI15965" s="52">
        <v>24</v>
      </c>
      <c r="AJ15965" s="53">
        <v>6.5850000000000006E-2</v>
      </c>
      <c r="AK15965" s="54">
        <v>6.6089999999999996E-2</v>
      </c>
      <c r="AL15965" s="54">
        <v>6.6839999999999997E-2</v>
      </c>
      <c r="AM15965" s="54">
        <v>6.7229999999999998E-2</v>
      </c>
      <c r="AN15965" s="55">
        <v>6.7519999999999997E-2</v>
      </c>
    </row>
    <row r="15966" spans="34:40" x14ac:dyDescent="0.25">
      <c r="AH15966" s="51">
        <v>515</v>
      </c>
      <c r="AI15966" s="52">
        <v>25</v>
      </c>
      <c r="AJ15966" s="53">
        <v>8.8330000000000006E-2</v>
      </c>
      <c r="AK15966" s="54">
        <v>8.6760000000000004E-2</v>
      </c>
      <c r="AL15966" s="54">
        <v>8.1659999999999996E-2</v>
      </c>
      <c r="AM15966" s="54">
        <v>7.9009999999999997E-2</v>
      </c>
      <c r="AN15966" s="55">
        <v>7.6960000000000001E-2</v>
      </c>
    </row>
    <row r="15967" spans="34:40" x14ac:dyDescent="0.25">
      <c r="AH15967" s="51">
        <v>515</v>
      </c>
      <c r="AI15967" s="52">
        <v>26</v>
      </c>
      <c r="AJ15967" s="53">
        <v>8.022E-2</v>
      </c>
      <c r="AK15967" s="54">
        <v>7.9479999999999995E-2</v>
      </c>
      <c r="AL15967" s="54">
        <v>7.7090000000000006E-2</v>
      </c>
      <c r="AM15967" s="54">
        <v>7.5850000000000001E-2</v>
      </c>
      <c r="AN15967" s="55">
        <v>7.4880000000000002E-2</v>
      </c>
    </row>
    <row r="15968" spans="34:40" x14ac:dyDescent="0.25">
      <c r="AH15968" s="51">
        <v>515</v>
      </c>
      <c r="AI15968" s="52">
        <v>27</v>
      </c>
      <c r="AJ15968" s="53">
        <v>0.10704</v>
      </c>
      <c r="AK15968" s="54">
        <v>0.10394</v>
      </c>
      <c r="AL15968" s="54">
        <v>9.3829999999999997E-2</v>
      </c>
      <c r="AM15968" s="54">
        <v>8.8550000000000004E-2</v>
      </c>
      <c r="AN15968" s="55">
        <v>8.4370000000000001E-2</v>
      </c>
    </row>
    <row r="15969" spans="34:40" x14ac:dyDescent="0.25">
      <c r="AH15969" s="51">
        <v>515</v>
      </c>
      <c r="AI15969" s="52">
        <v>28</v>
      </c>
      <c r="AJ15969" s="53">
        <v>0.14888000000000001</v>
      </c>
      <c r="AK15969" s="54">
        <v>0.14044999999999999</v>
      </c>
      <c r="AL15969" s="54">
        <v>0.11276</v>
      </c>
      <c r="AM15969" s="54">
        <v>9.8489999999999994E-2</v>
      </c>
      <c r="AN15969" s="55">
        <v>8.7510000000000004E-2</v>
      </c>
    </row>
    <row r="15970" spans="34:40" x14ac:dyDescent="0.25">
      <c r="AH15970" s="51">
        <v>515</v>
      </c>
      <c r="AI15970" s="52">
        <v>29</v>
      </c>
      <c r="AJ15970" s="53">
        <v>0.1323</v>
      </c>
      <c r="AK15970" s="54">
        <v>0.12734000000000001</v>
      </c>
      <c r="AL15970" s="54">
        <v>0.11098</v>
      </c>
      <c r="AM15970" s="54">
        <v>0.10233</v>
      </c>
      <c r="AN15970" s="55">
        <v>9.5280000000000004E-2</v>
      </c>
    </row>
    <row r="15971" spans="34:40" x14ac:dyDescent="0.25">
      <c r="AH15971" s="51">
        <v>515</v>
      </c>
      <c r="AI15971" s="52">
        <v>30</v>
      </c>
      <c r="AJ15971" s="53">
        <v>0.12203</v>
      </c>
      <c r="AK15971" s="54">
        <v>0.12001000000000001</v>
      </c>
      <c r="AL15971" s="54">
        <v>0.1133</v>
      </c>
      <c r="AM15971" s="54">
        <v>0.10965999999999999</v>
      </c>
      <c r="AN15971" s="55">
        <v>0.10645</v>
      </c>
    </row>
    <row r="15972" spans="34:40" x14ac:dyDescent="0.25">
      <c r="AH15972" s="51">
        <v>516</v>
      </c>
      <c r="AI15972" s="52">
        <v>0</v>
      </c>
      <c r="AJ15972" s="53">
        <v>4.8059999999999999E-2</v>
      </c>
      <c r="AK15972" s="54">
        <v>5.1990000000000001E-2</v>
      </c>
      <c r="AL15972" s="54">
        <v>5.9279999999999999E-2</v>
      </c>
      <c r="AM15972" s="54">
        <v>6.0069999999999998E-2</v>
      </c>
      <c r="AN15972" s="55">
        <v>6.7780000000000007E-2</v>
      </c>
    </row>
    <row r="15973" spans="34:40" x14ac:dyDescent="0.25">
      <c r="AH15973" s="51">
        <v>516</v>
      </c>
      <c r="AI15973" s="52">
        <v>1</v>
      </c>
      <c r="AJ15973" s="53">
        <v>6.4390000000000003E-2</v>
      </c>
      <c r="AK15973" s="54">
        <v>6.701E-2</v>
      </c>
      <c r="AL15973" s="54">
        <v>7.5569999999999998E-2</v>
      </c>
      <c r="AM15973" s="54">
        <v>8.0130000000000007E-2</v>
      </c>
      <c r="AN15973" s="55">
        <v>8.3890000000000006E-2</v>
      </c>
    </row>
    <row r="15974" spans="34:40" x14ac:dyDescent="0.25">
      <c r="AH15974" s="51">
        <v>516</v>
      </c>
      <c r="AI15974" s="52">
        <v>2</v>
      </c>
      <c r="AJ15974" s="53">
        <v>4.8030000000000003E-2</v>
      </c>
      <c r="AK15974" s="54">
        <v>5.2490000000000002E-2</v>
      </c>
      <c r="AL15974" s="54">
        <v>6.6970000000000002E-2</v>
      </c>
      <c r="AM15974" s="54">
        <v>7.4700000000000003E-2</v>
      </c>
      <c r="AN15974" s="55">
        <v>8.1100000000000005E-2</v>
      </c>
    </row>
    <row r="15975" spans="34:40" x14ac:dyDescent="0.25">
      <c r="AH15975" s="51">
        <v>516</v>
      </c>
      <c r="AI15975" s="52">
        <v>3</v>
      </c>
      <c r="AJ15975" s="53">
        <v>5.8009999999999999E-2</v>
      </c>
      <c r="AK15975" s="54">
        <v>5.9580000000000001E-2</v>
      </c>
      <c r="AL15975" s="54">
        <v>6.4640000000000003E-2</v>
      </c>
      <c r="AM15975" s="54">
        <v>6.7269999999999996E-2</v>
      </c>
      <c r="AN15975" s="55">
        <v>6.93E-2</v>
      </c>
    </row>
    <row r="15976" spans="34:40" x14ac:dyDescent="0.25">
      <c r="AH15976" s="51">
        <v>516</v>
      </c>
      <c r="AI15976" s="52">
        <v>4</v>
      </c>
      <c r="AJ15976" s="53">
        <v>7.7280000000000001E-2</v>
      </c>
      <c r="AK15976" s="54">
        <v>7.6730000000000007E-2</v>
      </c>
      <c r="AL15976" s="54">
        <v>7.4929999999999997E-2</v>
      </c>
      <c r="AM15976" s="54">
        <v>7.399E-2</v>
      </c>
      <c r="AN15976" s="55">
        <v>7.3279999999999998E-2</v>
      </c>
    </row>
    <row r="15977" spans="34:40" x14ac:dyDescent="0.25">
      <c r="AH15977" s="51">
        <v>516</v>
      </c>
      <c r="AI15977" s="52">
        <v>5</v>
      </c>
      <c r="AJ15977" s="53">
        <v>8.4559999999999996E-2</v>
      </c>
      <c r="AK15977" s="54">
        <v>8.2430000000000003E-2</v>
      </c>
      <c r="AL15977" s="54">
        <v>7.5550000000000006E-2</v>
      </c>
      <c r="AM15977" s="54">
        <v>7.2020000000000001E-2</v>
      </c>
      <c r="AN15977" s="55">
        <v>6.9370000000000001E-2</v>
      </c>
    </row>
    <row r="15978" spans="34:40" x14ac:dyDescent="0.25">
      <c r="AH15978" s="51">
        <v>516</v>
      </c>
      <c r="AI15978" s="52">
        <v>6</v>
      </c>
      <c r="AJ15978" s="53">
        <v>9.9949999999999997E-2</v>
      </c>
      <c r="AK15978" s="54">
        <v>9.6560000000000007E-2</v>
      </c>
      <c r="AL15978" s="54">
        <v>8.5559999999999997E-2</v>
      </c>
      <c r="AM15978" s="54">
        <v>7.9890000000000003E-2</v>
      </c>
      <c r="AN15978" s="55">
        <v>7.5579999999999994E-2</v>
      </c>
    </row>
    <row r="15979" spans="34:40" x14ac:dyDescent="0.25">
      <c r="AH15979" s="51">
        <v>516</v>
      </c>
      <c r="AI15979" s="52">
        <v>7</v>
      </c>
      <c r="AJ15979" s="53">
        <v>7.2249999999999995E-2</v>
      </c>
      <c r="AK15979" s="54">
        <v>7.2120000000000004E-2</v>
      </c>
      <c r="AL15979" s="54">
        <v>7.1679999999999994E-2</v>
      </c>
      <c r="AM15979" s="54">
        <v>7.1459999999999996E-2</v>
      </c>
      <c r="AN15979" s="55">
        <v>7.1290000000000006E-2</v>
      </c>
    </row>
    <row r="15980" spans="34:40" x14ac:dyDescent="0.25">
      <c r="AH15980" s="51">
        <v>516</v>
      </c>
      <c r="AI15980" s="52">
        <v>8</v>
      </c>
      <c r="AJ15980" s="53">
        <v>9.2030000000000001E-2</v>
      </c>
      <c r="AK15980" s="54">
        <v>9.1259999999999994E-2</v>
      </c>
      <c r="AL15980" s="54">
        <v>8.8749999999999996E-2</v>
      </c>
      <c r="AM15980" s="54">
        <v>8.7429999999999994E-2</v>
      </c>
      <c r="AN15980" s="55">
        <v>8.6349999999999996E-2</v>
      </c>
    </row>
    <row r="15981" spans="34:40" x14ac:dyDescent="0.25">
      <c r="AH15981" s="51">
        <v>516</v>
      </c>
      <c r="AI15981" s="52">
        <v>9</v>
      </c>
      <c r="AJ15981" s="53">
        <v>7.9020000000000007E-2</v>
      </c>
      <c r="AK15981" s="54">
        <v>8.0960000000000004E-2</v>
      </c>
      <c r="AL15981" s="54">
        <v>8.7349999999999997E-2</v>
      </c>
      <c r="AM15981" s="54">
        <v>9.0789999999999996E-2</v>
      </c>
      <c r="AN15981" s="55">
        <v>9.3740000000000004E-2</v>
      </c>
    </row>
    <row r="15982" spans="34:40" x14ac:dyDescent="0.25">
      <c r="AH15982" s="51">
        <v>516</v>
      </c>
      <c r="AI15982" s="52">
        <v>10</v>
      </c>
      <c r="AJ15982" s="53">
        <v>9.7839999999999996E-2</v>
      </c>
      <c r="AK15982" s="54">
        <v>9.622E-2</v>
      </c>
      <c r="AL15982" s="54">
        <v>9.0899999999999995E-2</v>
      </c>
      <c r="AM15982" s="54">
        <v>8.8099999999999998E-2</v>
      </c>
      <c r="AN15982" s="55">
        <v>8.5849999999999996E-2</v>
      </c>
    </row>
    <row r="15983" spans="34:40" x14ac:dyDescent="0.25">
      <c r="AH15983" s="51">
        <v>516</v>
      </c>
      <c r="AI15983" s="52">
        <v>11</v>
      </c>
      <c r="AJ15983" s="53">
        <v>9.6439999999999998E-2</v>
      </c>
      <c r="AK15983" s="54">
        <v>9.8040000000000002E-2</v>
      </c>
      <c r="AL15983" s="54">
        <v>0.10335999999999999</v>
      </c>
      <c r="AM15983" s="54">
        <v>0.10629</v>
      </c>
      <c r="AN15983" s="55">
        <v>0.10897999999999999</v>
      </c>
    </row>
    <row r="15984" spans="34:40" x14ac:dyDescent="0.25">
      <c r="AH15984" s="51">
        <v>516</v>
      </c>
      <c r="AI15984" s="52">
        <v>12</v>
      </c>
      <c r="AJ15984" s="53">
        <v>8.9580000000000007E-2</v>
      </c>
      <c r="AK15984" s="54">
        <v>9.1310000000000002E-2</v>
      </c>
      <c r="AL15984" s="54">
        <v>9.7030000000000005E-2</v>
      </c>
      <c r="AM15984" s="54">
        <v>0.10015</v>
      </c>
      <c r="AN15984" s="55">
        <v>0.10294</v>
      </c>
    </row>
    <row r="15985" spans="34:40" x14ac:dyDescent="0.25">
      <c r="AH15985" s="51">
        <v>516</v>
      </c>
      <c r="AI15985" s="52">
        <v>13</v>
      </c>
      <c r="AJ15985" s="53">
        <v>8.5709999999999995E-2</v>
      </c>
      <c r="AK15985" s="54">
        <v>8.8020000000000001E-2</v>
      </c>
      <c r="AL15985" s="54">
        <v>9.5649999999999999E-2</v>
      </c>
      <c r="AM15985" s="54">
        <v>9.9839999999999998E-2</v>
      </c>
      <c r="AN15985" s="55">
        <v>0.10360999999999999</v>
      </c>
    </row>
    <row r="15986" spans="34:40" x14ac:dyDescent="0.25">
      <c r="AH15986" s="51">
        <v>516</v>
      </c>
      <c r="AI15986" s="52">
        <v>14</v>
      </c>
      <c r="AJ15986" s="53">
        <v>9.3789999999999998E-2</v>
      </c>
      <c r="AK15986" s="54">
        <v>9.4810000000000005E-2</v>
      </c>
      <c r="AL15986" s="54">
        <v>9.8180000000000003E-2</v>
      </c>
      <c r="AM15986" s="54">
        <v>0.10001</v>
      </c>
      <c r="AN15986" s="55">
        <v>0.10163</v>
      </c>
    </row>
    <row r="15987" spans="34:40" x14ac:dyDescent="0.25">
      <c r="AH15987" s="51">
        <v>516</v>
      </c>
      <c r="AI15987" s="52">
        <v>15</v>
      </c>
      <c r="AJ15987" s="53">
        <v>7.4770000000000003E-2</v>
      </c>
      <c r="AK15987" s="54">
        <v>7.7130000000000004E-2</v>
      </c>
      <c r="AL15987" s="54">
        <v>8.4889999999999993E-2</v>
      </c>
      <c r="AM15987" s="54">
        <v>8.9069999999999996E-2</v>
      </c>
      <c r="AN15987" s="55">
        <v>9.2649999999999996E-2</v>
      </c>
    </row>
    <row r="15988" spans="34:40" x14ac:dyDescent="0.25">
      <c r="AH15988" s="51">
        <v>516</v>
      </c>
      <c r="AI15988" s="52">
        <v>16</v>
      </c>
      <c r="AJ15988" s="53">
        <v>0.10748000000000001</v>
      </c>
      <c r="AK15988" s="54">
        <v>0.10715</v>
      </c>
      <c r="AL15988" s="54">
        <v>0.10607</v>
      </c>
      <c r="AM15988" s="54">
        <v>0.10548</v>
      </c>
      <c r="AN15988" s="55">
        <v>0.10495</v>
      </c>
    </row>
    <row r="15989" spans="34:40" x14ac:dyDescent="0.25">
      <c r="AH15989" s="51">
        <v>516</v>
      </c>
      <c r="AI15989" s="52">
        <v>17</v>
      </c>
      <c r="AJ15989" s="53">
        <v>9.8290000000000002E-2</v>
      </c>
      <c r="AK15989" s="54">
        <v>0.10014000000000001</v>
      </c>
      <c r="AL15989" s="54">
        <v>0.10630000000000001</v>
      </c>
      <c r="AM15989" s="54">
        <v>0.10972</v>
      </c>
      <c r="AN15989" s="55">
        <v>0.11294</v>
      </c>
    </row>
    <row r="15990" spans="34:40" x14ac:dyDescent="0.25">
      <c r="AH15990" s="51">
        <v>516</v>
      </c>
      <c r="AI15990" s="52">
        <v>18</v>
      </c>
      <c r="AJ15990" s="53">
        <v>9.5269999999999994E-2</v>
      </c>
      <c r="AK15990" s="54">
        <v>9.5659999999999995E-2</v>
      </c>
      <c r="AL15990" s="54">
        <v>9.6930000000000002E-2</v>
      </c>
      <c r="AM15990" s="54">
        <v>9.7610000000000002E-2</v>
      </c>
      <c r="AN15990" s="55">
        <v>9.8210000000000006E-2</v>
      </c>
    </row>
    <row r="15991" spans="34:40" x14ac:dyDescent="0.25">
      <c r="AH15991" s="51">
        <v>516</v>
      </c>
      <c r="AI15991" s="52">
        <v>19</v>
      </c>
      <c r="AJ15991" s="53">
        <v>0.12116</v>
      </c>
      <c r="AK15991" s="54">
        <v>0.11935</v>
      </c>
      <c r="AL15991" s="54">
        <v>0.11335000000000001</v>
      </c>
      <c r="AM15991" s="54">
        <v>0.11008</v>
      </c>
      <c r="AN15991" s="55">
        <v>0.10718999999999999</v>
      </c>
    </row>
    <row r="15992" spans="34:40" x14ac:dyDescent="0.25">
      <c r="AH15992" s="51">
        <v>516</v>
      </c>
      <c r="AI15992" s="52">
        <v>20</v>
      </c>
      <c r="AJ15992" s="53">
        <v>0.10953</v>
      </c>
      <c r="AK15992" s="54">
        <v>0.11017</v>
      </c>
      <c r="AL15992" s="54">
        <v>0.11230999999999999</v>
      </c>
      <c r="AM15992" s="54">
        <v>0.11348999999999999</v>
      </c>
      <c r="AN15992" s="55">
        <v>0.11459999999999999</v>
      </c>
    </row>
    <row r="15993" spans="34:40" x14ac:dyDescent="0.25">
      <c r="AH15993" s="51">
        <v>516</v>
      </c>
      <c r="AI15993" s="52">
        <v>21</v>
      </c>
      <c r="AJ15993" s="53">
        <v>0.12359000000000001</v>
      </c>
      <c r="AK15993" s="54">
        <v>0.1217</v>
      </c>
      <c r="AL15993" s="54">
        <v>0.11541</v>
      </c>
      <c r="AM15993" s="54">
        <v>0.11198</v>
      </c>
      <c r="AN15993" s="55">
        <v>0.10892</v>
      </c>
    </row>
    <row r="15994" spans="34:40" x14ac:dyDescent="0.25">
      <c r="AH15994" s="51">
        <v>516</v>
      </c>
      <c r="AI15994" s="52">
        <v>22</v>
      </c>
      <c r="AJ15994" s="53">
        <v>0.13911999999999999</v>
      </c>
      <c r="AK15994" s="54">
        <v>0.13550000000000001</v>
      </c>
      <c r="AL15994" s="54">
        <v>0.12343999999999999</v>
      </c>
      <c r="AM15994" s="54">
        <v>0.11687</v>
      </c>
      <c r="AN15994" s="55">
        <v>0.11105</v>
      </c>
    </row>
    <row r="15995" spans="34:40" x14ac:dyDescent="0.25">
      <c r="AH15995" s="51">
        <v>516</v>
      </c>
      <c r="AI15995" s="52">
        <v>23</v>
      </c>
      <c r="AJ15995" s="53">
        <v>0.12486</v>
      </c>
      <c r="AK15995" s="54">
        <v>0.12336</v>
      </c>
      <c r="AL15995" s="54">
        <v>0.11838</v>
      </c>
      <c r="AM15995" s="54">
        <v>0.11564000000000001</v>
      </c>
      <c r="AN15995" s="55">
        <v>0.11314</v>
      </c>
    </row>
    <row r="15996" spans="34:40" x14ac:dyDescent="0.25">
      <c r="AH15996" s="51">
        <v>516</v>
      </c>
      <c r="AI15996" s="52">
        <v>24</v>
      </c>
      <c r="AJ15996" s="53">
        <v>0.13667000000000001</v>
      </c>
      <c r="AK15996" s="54">
        <v>0.13349</v>
      </c>
      <c r="AL15996" s="54">
        <v>0.12288</v>
      </c>
      <c r="AM15996" s="54">
        <v>0.11709</v>
      </c>
      <c r="AN15996" s="55">
        <v>0.1119</v>
      </c>
    </row>
    <row r="15997" spans="34:40" x14ac:dyDescent="0.25">
      <c r="AH15997" s="51">
        <v>516</v>
      </c>
      <c r="AI15997" s="52">
        <v>25</v>
      </c>
      <c r="AJ15997" s="53">
        <v>0.14182</v>
      </c>
      <c r="AK15997" s="54">
        <v>0.13897999999999999</v>
      </c>
      <c r="AL15997" s="54">
        <v>0.12942999999999999</v>
      </c>
      <c r="AM15997" s="54">
        <v>0.12415</v>
      </c>
      <c r="AN15997" s="55">
        <v>0.11922000000000001</v>
      </c>
    </row>
    <row r="15998" spans="34:40" x14ac:dyDescent="0.25">
      <c r="AH15998" s="51">
        <v>516</v>
      </c>
      <c r="AI15998" s="52">
        <v>26</v>
      </c>
      <c r="AJ15998" s="53">
        <v>0.16048000000000001</v>
      </c>
      <c r="AK15998" s="54">
        <v>0.15728</v>
      </c>
      <c r="AL15998" s="54">
        <v>0.14641000000000001</v>
      </c>
      <c r="AM15998" s="54">
        <v>0.14022999999999999</v>
      </c>
      <c r="AN15998" s="55">
        <v>0.13402</v>
      </c>
    </row>
    <row r="15999" spans="34:40" x14ac:dyDescent="0.25">
      <c r="AH15999" s="51">
        <v>516</v>
      </c>
      <c r="AI15999" s="52">
        <v>27</v>
      </c>
      <c r="AJ15999" s="53">
        <v>0.14359</v>
      </c>
      <c r="AK15999" s="54">
        <v>0.14469000000000001</v>
      </c>
      <c r="AL15999" s="54">
        <v>0.14846000000000001</v>
      </c>
      <c r="AM15999" s="54">
        <v>0.1507</v>
      </c>
      <c r="AN15999" s="55">
        <v>0.15332999999999999</v>
      </c>
    </row>
    <row r="16000" spans="34:40" x14ac:dyDescent="0.25">
      <c r="AH16000" s="51">
        <v>516</v>
      </c>
      <c r="AI16000" s="52">
        <v>28</v>
      </c>
      <c r="AJ16000" s="53">
        <v>0.21140999999999999</v>
      </c>
      <c r="AK16000" s="54">
        <v>0.20377999999999999</v>
      </c>
      <c r="AL16000" s="54">
        <v>0.17741999999999999</v>
      </c>
      <c r="AM16000" s="54">
        <v>0.16222</v>
      </c>
      <c r="AN16000" s="55">
        <v>0.14652999999999999</v>
      </c>
    </row>
    <row r="16001" spans="34:40" x14ac:dyDescent="0.25">
      <c r="AH16001" s="51">
        <v>516</v>
      </c>
      <c r="AI16001" s="52">
        <v>29</v>
      </c>
      <c r="AJ16001" s="53">
        <v>0.19941999999999999</v>
      </c>
      <c r="AK16001" s="54">
        <v>0.19667999999999999</v>
      </c>
      <c r="AL16001" s="54">
        <v>0.18708</v>
      </c>
      <c r="AM16001" s="54">
        <v>0.18115999999999999</v>
      </c>
      <c r="AN16001" s="55">
        <v>0.17358000000000001</v>
      </c>
    </row>
    <row r="16002" spans="34:40" x14ac:dyDescent="0.25">
      <c r="AH16002" s="51">
        <v>516</v>
      </c>
      <c r="AI16002" s="52">
        <v>30</v>
      </c>
      <c r="AJ16002" s="53">
        <v>0.13122</v>
      </c>
      <c r="AK16002" s="54">
        <v>0.13594999999999999</v>
      </c>
      <c r="AL16002" s="54">
        <v>0.15232000000000001</v>
      </c>
      <c r="AM16002" s="54">
        <v>0.16250999999999999</v>
      </c>
      <c r="AN16002" s="55">
        <v>0.17705000000000001</v>
      </c>
    </row>
    <row r="16003" spans="34:40" x14ac:dyDescent="0.25">
      <c r="AH16003" s="51">
        <v>517</v>
      </c>
      <c r="AI16003" s="52">
        <v>0</v>
      </c>
      <c r="AJ16003" s="53">
        <v>4.8059999999999999E-2</v>
      </c>
      <c r="AK16003" s="54">
        <v>5.1990000000000001E-2</v>
      </c>
      <c r="AL16003" s="54">
        <v>5.9279999999999999E-2</v>
      </c>
      <c r="AM16003" s="54">
        <v>6.0069999999999998E-2</v>
      </c>
      <c r="AN16003" s="55">
        <v>6.7780000000000007E-2</v>
      </c>
    </row>
    <row r="16004" spans="34:40" x14ac:dyDescent="0.25">
      <c r="AH16004" s="51">
        <v>517</v>
      </c>
      <c r="AI16004" s="52">
        <v>1</v>
      </c>
      <c r="AJ16004" s="53">
        <v>3.5520000000000003E-2</v>
      </c>
      <c r="AK16004" s="54">
        <v>3.943E-2</v>
      </c>
      <c r="AL16004" s="54">
        <v>5.1970000000000002E-2</v>
      </c>
      <c r="AM16004" s="54">
        <v>5.8500000000000003E-2</v>
      </c>
      <c r="AN16004" s="55">
        <v>6.3519999999999993E-2</v>
      </c>
    </row>
    <row r="16005" spans="34:40" x14ac:dyDescent="0.25">
      <c r="AH16005" s="51">
        <v>517</v>
      </c>
      <c r="AI16005" s="52">
        <v>2</v>
      </c>
      <c r="AJ16005" s="53">
        <v>3.9809999999999998E-2</v>
      </c>
      <c r="AK16005" s="54">
        <v>4.2290000000000001E-2</v>
      </c>
      <c r="AL16005" s="54">
        <v>5.0200000000000002E-2</v>
      </c>
      <c r="AM16005" s="54">
        <v>5.4269999999999999E-2</v>
      </c>
      <c r="AN16005" s="55">
        <v>5.7290000000000001E-2</v>
      </c>
    </row>
    <row r="16006" spans="34:40" x14ac:dyDescent="0.25">
      <c r="AH16006" s="51">
        <v>517</v>
      </c>
      <c r="AI16006" s="52">
        <v>3</v>
      </c>
      <c r="AJ16006" s="53">
        <v>4.3700000000000003E-2</v>
      </c>
      <c r="AK16006" s="54">
        <v>4.4429999999999997E-2</v>
      </c>
      <c r="AL16006" s="54">
        <v>4.6769999999999999E-2</v>
      </c>
      <c r="AM16006" s="54">
        <v>4.795E-2</v>
      </c>
      <c r="AN16006" s="55">
        <v>4.879E-2</v>
      </c>
    </row>
    <row r="16007" spans="34:40" x14ac:dyDescent="0.25">
      <c r="AH16007" s="51">
        <v>517</v>
      </c>
      <c r="AI16007" s="52">
        <v>4</v>
      </c>
      <c r="AJ16007" s="53">
        <v>2.9190000000000001E-2</v>
      </c>
      <c r="AK16007" s="54">
        <v>3.1350000000000003E-2</v>
      </c>
      <c r="AL16007" s="54">
        <v>3.8190000000000002E-2</v>
      </c>
      <c r="AM16007" s="54">
        <v>4.1640000000000003E-2</v>
      </c>
      <c r="AN16007" s="55">
        <v>4.41E-2</v>
      </c>
    </row>
    <row r="16008" spans="34:40" x14ac:dyDescent="0.25">
      <c r="AH16008" s="51">
        <v>517</v>
      </c>
      <c r="AI16008" s="52">
        <v>5</v>
      </c>
      <c r="AJ16008" s="53">
        <v>2.0449999999999999E-2</v>
      </c>
      <c r="AK16008" s="54">
        <v>2.3050000000000001E-2</v>
      </c>
      <c r="AL16008" s="54">
        <v>3.125E-2</v>
      </c>
      <c r="AM16008" s="54">
        <v>3.5369999999999999E-2</v>
      </c>
      <c r="AN16008" s="55">
        <v>3.8269999999999998E-2</v>
      </c>
    </row>
    <row r="16009" spans="34:40" x14ac:dyDescent="0.25">
      <c r="AH16009" s="51">
        <v>517</v>
      </c>
      <c r="AI16009" s="52">
        <v>6</v>
      </c>
      <c r="AJ16009" s="53">
        <v>3.1370000000000002E-2</v>
      </c>
      <c r="AK16009" s="54">
        <v>3.2570000000000002E-2</v>
      </c>
      <c r="AL16009" s="54">
        <v>3.637E-2</v>
      </c>
      <c r="AM16009" s="54">
        <v>3.8269999999999998E-2</v>
      </c>
      <c r="AN16009" s="55">
        <v>3.9600000000000003E-2</v>
      </c>
    </row>
    <row r="16010" spans="34:40" x14ac:dyDescent="0.25">
      <c r="AH16010" s="51">
        <v>517</v>
      </c>
      <c r="AI16010" s="52">
        <v>7</v>
      </c>
      <c r="AJ16010" s="53">
        <v>3.0609999999999998E-2</v>
      </c>
      <c r="AK16010" s="54">
        <v>3.1579999999999997E-2</v>
      </c>
      <c r="AL16010" s="54">
        <v>3.465E-2</v>
      </c>
      <c r="AM16010" s="54">
        <v>3.6179999999999997E-2</v>
      </c>
      <c r="AN16010" s="55">
        <v>3.7249999999999998E-2</v>
      </c>
    </row>
    <row r="16011" spans="34:40" x14ac:dyDescent="0.25">
      <c r="AH16011" s="51">
        <v>517</v>
      </c>
      <c r="AI16011" s="52">
        <v>8</v>
      </c>
      <c r="AJ16011" s="53">
        <v>3.4410000000000003E-2</v>
      </c>
      <c r="AK16011" s="54">
        <v>3.551E-2</v>
      </c>
      <c r="AL16011" s="54">
        <v>3.9010000000000003E-2</v>
      </c>
      <c r="AM16011" s="54">
        <v>4.0759999999999998E-2</v>
      </c>
      <c r="AN16011" s="55">
        <v>4.2000000000000003E-2</v>
      </c>
    </row>
    <row r="16012" spans="34:40" x14ac:dyDescent="0.25">
      <c r="AH16012" s="51">
        <v>517</v>
      </c>
      <c r="AI16012" s="52">
        <v>9</v>
      </c>
      <c r="AJ16012" s="53">
        <v>3.737E-2</v>
      </c>
      <c r="AK16012" s="54">
        <v>3.8769999999999999E-2</v>
      </c>
      <c r="AL16012" s="54">
        <v>4.3180000000000003E-2</v>
      </c>
      <c r="AM16012" s="54">
        <v>4.5409999999999999E-2</v>
      </c>
      <c r="AN16012" s="55">
        <v>4.7E-2</v>
      </c>
    </row>
    <row r="16013" spans="34:40" x14ac:dyDescent="0.25">
      <c r="AH16013" s="51">
        <v>517</v>
      </c>
      <c r="AI16013" s="52">
        <v>10</v>
      </c>
      <c r="AJ16013" s="53">
        <v>3.056E-2</v>
      </c>
      <c r="AK16013" s="54">
        <v>3.1649999999999998E-2</v>
      </c>
      <c r="AL16013" s="54">
        <v>3.5090000000000003E-2</v>
      </c>
      <c r="AM16013" s="54">
        <v>3.6799999999999999E-2</v>
      </c>
      <c r="AN16013" s="55">
        <v>3.7990000000000003E-2</v>
      </c>
    </row>
    <row r="16014" spans="34:40" x14ac:dyDescent="0.25">
      <c r="AH16014" s="51">
        <v>517</v>
      </c>
      <c r="AI16014" s="52">
        <v>11</v>
      </c>
      <c r="AJ16014" s="53">
        <v>4.2869999999999998E-2</v>
      </c>
      <c r="AK16014" s="54">
        <v>4.2900000000000001E-2</v>
      </c>
      <c r="AL16014" s="54">
        <v>4.2999999999999997E-2</v>
      </c>
      <c r="AM16014" s="54">
        <v>4.3049999999999998E-2</v>
      </c>
      <c r="AN16014" s="55">
        <v>4.3090000000000003E-2</v>
      </c>
    </row>
    <row r="16015" spans="34:40" x14ac:dyDescent="0.25">
      <c r="AH16015" s="51">
        <v>517</v>
      </c>
      <c r="AI16015" s="52">
        <v>12</v>
      </c>
      <c r="AJ16015" s="53">
        <v>5.7619999999999998E-2</v>
      </c>
      <c r="AK16015" s="54">
        <v>5.6649999999999999E-2</v>
      </c>
      <c r="AL16015" s="54">
        <v>5.3539999999999997E-2</v>
      </c>
      <c r="AM16015" s="54">
        <v>5.1979999999999998E-2</v>
      </c>
      <c r="AN16015" s="55">
        <v>5.0869999999999999E-2</v>
      </c>
    </row>
    <row r="16016" spans="34:40" x14ac:dyDescent="0.25">
      <c r="AH16016" s="51">
        <v>517</v>
      </c>
      <c r="AI16016" s="52">
        <v>13</v>
      </c>
      <c r="AJ16016" s="53">
        <v>5.9569999999999998E-2</v>
      </c>
      <c r="AK16016" s="54">
        <v>5.824E-2</v>
      </c>
      <c r="AL16016" s="54">
        <v>5.4019999999999999E-2</v>
      </c>
      <c r="AM16016" s="54">
        <v>5.1909999999999998E-2</v>
      </c>
      <c r="AN16016" s="55">
        <v>5.04E-2</v>
      </c>
    </row>
    <row r="16017" spans="34:40" x14ac:dyDescent="0.25">
      <c r="AH16017" s="51">
        <v>517</v>
      </c>
      <c r="AI16017" s="52">
        <v>14</v>
      </c>
      <c r="AJ16017" s="53">
        <v>5.6529999999999997E-2</v>
      </c>
      <c r="AK16017" s="54">
        <v>5.5050000000000002E-2</v>
      </c>
      <c r="AL16017" s="54">
        <v>5.0360000000000002E-2</v>
      </c>
      <c r="AM16017" s="54">
        <v>4.8009999999999997E-2</v>
      </c>
      <c r="AN16017" s="55">
        <v>4.6370000000000001E-2</v>
      </c>
    </row>
    <row r="16018" spans="34:40" x14ac:dyDescent="0.25">
      <c r="AH16018" s="51">
        <v>517</v>
      </c>
      <c r="AI16018" s="52">
        <v>15</v>
      </c>
      <c r="AJ16018" s="53">
        <v>0.04</v>
      </c>
      <c r="AK16018" s="54">
        <v>4.2090000000000002E-2</v>
      </c>
      <c r="AL16018" s="54">
        <v>4.8730000000000002E-2</v>
      </c>
      <c r="AM16018" s="54">
        <v>5.2130000000000003E-2</v>
      </c>
      <c r="AN16018" s="55">
        <v>5.4629999999999998E-2</v>
      </c>
    </row>
    <row r="16019" spans="34:40" x14ac:dyDescent="0.25">
      <c r="AH16019" s="51">
        <v>517</v>
      </c>
      <c r="AI16019" s="52">
        <v>16</v>
      </c>
      <c r="AJ16019" s="53">
        <v>3.6880000000000003E-2</v>
      </c>
      <c r="AK16019" s="54">
        <v>3.909E-2</v>
      </c>
      <c r="AL16019" s="54">
        <v>4.6109999999999998E-2</v>
      </c>
      <c r="AM16019" s="54">
        <v>4.9689999999999998E-2</v>
      </c>
      <c r="AN16019" s="55">
        <v>5.2310000000000002E-2</v>
      </c>
    </row>
    <row r="16020" spans="34:40" x14ac:dyDescent="0.25">
      <c r="AH16020" s="51">
        <v>517</v>
      </c>
      <c r="AI16020" s="52">
        <v>17</v>
      </c>
      <c r="AJ16020" s="53">
        <v>5.3060000000000003E-2</v>
      </c>
      <c r="AK16020" s="54">
        <v>5.4519999999999999E-2</v>
      </c>
      <c r="AL16020" s="54">
        <v>5.9220000000000002E-2</v>
      </c>
      <c r="AM16020" s="54">
        <v>6.1650000000000003E-2</v>
      </c>
      <c r="AN16020" s="55">
        <v>6.3479999999999995E-2</v>
      </c>
    </row>
    <row r="16021" spans="34:40" x14ac:dyDescent="0.25">
      <c r="AH16021" s="51">
        <v>517</v>
      </c>
      <c r="AI16021" s="52">
        <v>18</v>
      </c>
      <c r="AJ16021" s="53">
        <v>4.6690000000000002E-2</v>
      </c>
      <c r="AK16021" s="54">
        <v>5.0250000000000003E-2</v>
      </c>
      <c r="AL16021" s="54">
        <v>6.1749999999999999E-2</v>
      </c>
      <c r="AM16021" s="54">
        <v>6.7799999999999999E-2</v>
      </c>
      <c r="AN16021" s="55">
        <v>7.2599999999999998E-2</v>
      </c>
    </row>
    <row r="16022" spans="34:40" x14ac:dyDescent="0.25">
      <c r="AH16022" s="51">
        <v>517</v>
      </c>
      <c r="AI16022" s="52">
        <v>19</v>
      </c>
      <c r="AJ16022" s="53">
        <v>6.2560000000000004E-2</v>
      </c>
      <c r="AK16022" s="54">
        <v>6.2939999999999996E-2</v>
      </c>
      <c r="AL16022" s="54">
        <v>6.4170000000000005E-2</v>
      </c>
      <c r="AM16022" s="54">
        <v>6.4810000000000006E-2</v>
      </c>
      <c r="AN16022" s="55">
        <v>6.5290000000000001E-2</v>
      </c>
    </row>
    <row r="16023" spans="34:40" x14ac:dyDescent="0.25">
      <c r="AH16023" s="51">
        <v>517</v>
      </c>
      <c r="AI16023" s="52">
        <v>20</v>
      </c>
      <c r="AJ16023" s="53">
        <v>7.0440000000000003E-2</v>
      </c>
      <c r="AK16023" s="54">
        <v>7.0639999999999994E-2</v>
      </c>
      <c r="AL16023" s="54">
        <v>7.1309999999999998E-2</v>
      </c>
      <c r="AM16023" s="54">
        <v>7.1650000000000005E-2</v>
      </c>
      <c r="AN16023" s="55">
        <v>7.1919999999999998E-2</v>
      </c>
    </row>
    <row r="16024" spans="34:40" x14ac:dyDescent="0.25">
      <c r="AH16024" s="51">
        <v>517</v>
      </c>
      <c r="AI16024" s="52">
        <v>21</v>
      </c>
      <c r="AJ16024" s="53">
        <v>7.4749999999999997E-2</v>
      </c>
      <c r="AK16024" s="54">
        <v>7.5120000000000006E-2</v>
      </c>
      <c r="AL16024" s="54">
        <v>7.6319999999999999E-2</v>
      </c>
      <c r="AM16024" s="54">
        <v>7.6939999999999995E-2</v>
      </c>
      <c r="AN16024" s="55">
        <v>7.7429999999999999E-2</v>
      </c>
    </row>
    <row r="16025" spans="34:40" x14ac:dyDescent="0.25">
      <c r="AH16025" s="51">
        <v>517</v>
      </c>
      <c r="AI16025" s="52">
        <v>22</v>
      </c>
      <c r="AJ16025" s="53">
        <v>9.1600000000000001E-2</v>
      </c>
      <c r="AK16025" s="54">
        <v>8.974E-2</v>
      </c>
      <c r="AL16025" s="54">
        <v>8.3720000000000003E-2</v>
      </c>
      <c r="AM16025" s="54">
        <v>8.0589999999999995E-2</v>
      </c>
      <c r="AN16025" s="55">
        <v>7.8159999999999993E-2</v>
      </c>
    </row>
    <row r="16026" spans="34:40" x14ac:dyDescent="0.25">
      <c r="AH16026" s="51">
        <v>517</v>
      </c>
      <c r="AI16026" s="52">
        <v>23</v>
      </c>
      <c r="AJ16026" s="53">
        <v>9.1439999999999994E-2</v>
      </c>
      <c r="AK16026" s="54">
        <v>9.0219999999999995E-2</v>
      </c>
      <c r="AL16026" s="54">
        <v>8.6239999999999997E-2</v>
      </c>
      <c r="AM16026" s="54">
        <v>8.4150000000000003E-2</v>
      </c>
      <c r="AN16026" s="55">
        <v>8.2489999999999994E-2</v>
      </c>
    </row>
    <row r="16027" spans="34:40" x14ac:dyDescent="0.25">
      <c r="AH16027" s="51">
        <v>517</v>
      </c>
      <c r="AI16027" s="52">
        <v>24</v>
      </c>
      <c r="AJ16027" s="53">
        <v>0.10364</v>
      </c>
      <c r="AK16027" s="54">
        <v>0.10201</v>
      </c>
      <c r="AL16027" s="54">
        <v>9.6659999999999996E-2</v>
      </c>
      <c r="AM16027" s="54">
        <v>9.3820000000000001E-2</v>
      </c>
      <c r="AN16027" s="55">
        <v>9.1490000000000002E-2</v>
      </c>
    </row>
    <row r="16028" spans="34:40" x14ac:dyDescent="0.25">
      <c r="AH16028" s="51">
        <v>517</v>
      </c>
      <c r="AI16028" s="52">
        <v>25</v>
      </c>
      <c r="AJ16028" s="53">
        <v>0.10672</v>
      </c>
      <c r="AK16028" s="54">
        <v>0.10453999999999999</v>
      </c>
      <c r="AL16028" s="54">
        <v>9.7409999999999997E-2</v>
      </c>
      <c r="AM16028" s="54">
        <v>9.3630000000000005E-2</v>
      </c>
      <c r="AN16028" s="55">
        <v>9.0550000000000005E-2</v>
      </c>
    </row>
    <row r="16029" spans="34:40" x14ac:dyDescent="0.25">
      <c r="AH16029" s="51">
        <v>517</v>
      </c>
      <c r="AI16029" s="52">
        <v>26</v>
      </c>
      <c r="AJ16029" s="53">
        <v>0.10621</v>
      </c>
      <c r="AK16029" s="54">
        <v>0.10443</v>
      </c>
      <c r="AL16029" s="54">
        <v>9.8570000000000005E-2</v>
      </c>
      <c r="AM16029" s="54">
        <v>9.5449999999999993E-2</v>
      </c>
      <c r="AN16029" s="55">
        <v>9.2869999999999994E-2</v>
      </c>
    </row>
    <row r="16030" spans="34:40" x14ac:dyDescent="0.25">
      <c r="AH16030" s="51">
        <v>517</v>
      </c>
      <c r="AI16030" s="52">
        <v>27</v>
      </c>
      <c r="AJ16030" s="53">
        <v>0.10964</v>
      </c>
      <c r="AK16030" s="54">
        <v>0.10832</v>
      </c>
      <c r="AL16030" s="54">
        <v>0.10395</v>
      </c>
      <c r="AM16030" s="54">
        <v>0.10159</v>
      </c>
      <c r="AN16030" s="55">
        <v>9.9580000000000002E-2</v>
      </c>
    </row>
    <row r="16031" spans="34:40" x14ac:dyDescent="0.25">
      <c r="AH16031" s="51">
        <v>517</v>
      </c>
      <c r="AI16031" s="52">
        <v>28</v>
      </c>
      <c r="AJ16031" s="53">
        <v>8.3269999999999997E-2</v>
      </c>
      <c r="AK16031" s="54">
        <v>8.3500000000000005E-2</v>
      </c>
      <c r="AL16031" s="54">
        <v>8.4250000000000005E-2</v>
      </c>
      <c r="AM16031" s="54">
        <v>8.4650000000000003E-2</v>
      </c>
      <c r="AN16031" s="55">
        <v>8.4970000000000004E-2</v>
      </c>
    </row>
    <row r="16032" spans="34:40" x14ac:dyDescent="0.25">
      <c r="AH16032" s="51">
        <v>517</v>
      </c>
      <c r="AI16032" s="52">
        <v>29</v>
      </c>
      <c r="AJ16032" s="53">
        <v>0.10033</v>
      </c>
      <c r="AK16032" s="54">
        <v>9.9589999999999998E-2</v>
      </c>
      <c r="AL16032" s="54">
        <v>9.7170000000000006E-2</v>
      </c>
      <c r="AM16032" s="54">
        <v>9.5880000000000007E-2</v>
      </c>
      <c r="AN16032" s="55">
        <v>9.4789999999999999E-2</v>
      </c>
    </row>
    <row r="16033" spans="34:40" x14ac:dyDescent="0.25">
      <c r="AH16033" s="51">
        <v>517</v>
      </c>
      <c r="AI16033" s="52">
        <v>30</v>
      </c>
      <c r="AJ16033" s="53">
        <v>0.13444</v>
      </c>
      <c r="AK16033" s="54">
        <v>0.13027</v>
      </c>
      <c r="AL16033" s="54">
        <v>0.11644</v>
      </c>
      <c r="AM16033" s="54">
        <v>0.10902000000000001</v>
      </c>
      <c r="AN16033" s="55">
        <v>0.10273</v>
      </c>
    </row>
    <row r="16034" spans="34:40" x14ac:dyDescent="0.25">
      <c r="AH16034" s="51">
        <v>518</v>
      </c>
      <c r="AI16034" s="52">
        <v>0</v>
      </c>
      <c r="AJ16034" s="53">
        <v>4.8059999999999999E-2</v>
      </c>
      <c r="AK16034" s="54">
        <v>5.1990000000000001E-2</v>
      </c>
      <c r="AL16034" s="54">
        <v>5.9279999999999999E-2</v>
      </c>
      <c r="AM16034" s="54">
        <v>6.0069999999999998E-2</v>
      </c>
      <c r="AN16034" s="55">
        <v>6.7780000000000007E-2</v>
      </c>
    </row>
    <row r="16035" spans="34:40" x14ac:dyDescent="0.25">
      <c r="AH16035" s="51">
        <v>518</v>
      </c>
      <c r="AI16035" s="52">
        <v>1</v>
      </c>
      <c r="AJ16035" s="53">
        <v>6.123E-2</v>
      </c>
      <c r="AK16035" s="54">
        <v>6.2399999999999997E-2</v>
      </c>
      <c r="AL16035" s="54">
        <v>6.615E-2</v>
      </c>
      <c r="AM16035" s="54">
        <v>6.8110000000000004E-2</v>
      </c>
      <c r="AN16035" s="55">
        <v>6.9610000000000005E-2</v>
      </c>
    </row>
    <row r="16036" spans="34:40" x14ac:dyDescent="0.25">
      <c r="AH16036" s="51">
        <v>518</v>
      </c>
      <c r="AI16036" s="52">
        <v>2</v>
      </c>
      <c r="AJ16036" s="53">
        <v>6.7180000000000004E-2</v>
      </c>
      <c r="AK16036" s="54">
        <v>6.6720000000000002E-2</v>
      </c>
      <c r="AL16036" s="54">
        <v>6.5259999999999999E-2</v>
      </c>
      <c r="AM16036" s="54">
        <v>6.4509999999999998E-2</v>
      </c>
      <c r="AN16036" s="55">
        <v>6.3950000000000007E-2</v>
      </c>
    </row>
    <row r="16037" spans="34:40" x14ac:dyDescent="0.25">
      <c r="AH16037" s="51">
        <v>518</v>
      </c>
      <c r="AI16037" s="52">
        <v>3</v>
      </c>
      <c r="AJ16037" s="53">
        <v>5.4710000000000002E-2</v>
      </c>
      <c r="AK16037" s="54">
        <v>5.5629999999999999E-2</v>
      </c>
      <c r="AL16037" s="54">
        <v>5.8560000000000001E-2</v>
      </c>
      <c r="AM16037" s="54">
        <v>6.0069999999999998E-2</v>
      </c>
      <c r="AN16037" s="55">
        <v>6.1190000000000001E-2</v>
      </c>
    </row>
    <row r="16038" spans="34:40" x14ac:dyDescent="0.25">
      <c r="AH16038" s="51">
        <v>518</v>
      </c>
      <c r="AI16038" s="52">
        <v>4</v>
      </c>
      <c r="AJ16038" s="53">
        <v>3.9170000000000003E-2</v>
      </c>
      <c r="AK16038" s="54">
        <v>4.1610000000000001E-2</v>
      </c>
      <c r="AL16038" s="54">
        <v>4.9439999999999998E-2</v>
      </c>
      <c r="AM16038" s="54">
        <v>5.3449999999999998E-2</v>
      </c>
      <c r="AN16038" s="55">
        <v>5.6430000000000001E-2</v>
      </c>
    </row>
    <row r="16039" spans="34:40" x14ac:dyDescent="0.25">
      <c r="AH16039" s="51">
        <v>518</v>
      </c>
      <c r="AI16039" s="52">
        <v>5</v>
      </c>
      <c r="AJ16039" s="53">
        <v>3.6290000000000003E-2</v>
      </c>
      <c r="AK16039" s="54">
        <v>3.9E-2</v>
      </c>
      <c r="AL16039" s="54">
        <v>4.7649999999999998E-2</v>
      </c>
      <c r="AM16039" s="54">
        <v>5.2089999999999997E-2</v>
      </c>
      <c r="AN16039" s="55">
        <v>5.5370000000000003E-2</v>
      </c>
    </row>
    <row r="16040" spans="34:40" x14ac:dyDescent="0.25">
      <c r="AH16040" s="51">
        <v>518</v>
      </c>
      <c r="AI16040" s="52">
        <v>6</v>
      </c>
      <c r="AJ16040" s="53">
        <v>3.4619999999999998E-2</v>
      </c>
      <c r="AK16040" s="54">
        <v>3.5999999999999997E-2</v>
      </c>
      <c r="AL16040" s="54">
        <v>4.0349999999999997E-2</v>
      </c>
      <c r="AM16040" s="54">
        <v>4.2540000000000001E-2</v>
      </c>
      <c r="AN16040" s="55">
        <v>4.41E-2</v>
      </c>
    </row>
    <row r="16041" spans="34:40" x14ac:dyDescent="0.25">
      <c r="AH16041" s="51">
        <v>518</v>
      </c>
      <c r="AI16041" s="52">
        <v>7</v>
      </c>
      <c r="AJ16041" s="53">
        <v>3.8949999999999999E-2</v>
      </c>
      <c r="AK16041" s="54">
        <v>4.0730000000000002E-2</v>
      </c>
      <c r="AL16041" s="54">
        <v>4.6420000000000003E-2</v>
      </c>
      <c r="AM16041" s="54">
        <v>4.931E-2</v>
      </c>
      <c r="AN16041" s="55">
        <v>5.1409999999999997E-2</v>
      </c>
    </row>
    <row r="16042" spans="34:40" x14ac:dyDescent="0.25">
      <c r="AH16042" s="51">
        <v>518</v>
      </c>
      <c r="AI16042" s="52">
        <v>8</v>
      </c>
      <c r="AJ16042" s="53">
        <v>4.7899999999999998E-2</v>
      </c>
      <c r="AK16042" s="54">
        <v>4.9149999999999999E-2</v>
      </c>
      <c r="AL16042" s="54">
        <v>5.3170000000000002E-2</v>
      </c>
      <c r="AM16042" s="54">
        <v>5.5219999999999998E-2</v>
      </c>
      <c r="AN16042" s="55">
        <v>5.6730000000000003E-2</v>
      </c>
    </row>
    <row r="16043" spans="34:40" x14ac:dyDescent="0.25">
      <c r="AH16043" s="51">
        <v>518</v>
      </c>
      <c r="AI16043" s="52">
        <v>9</v>
      </c>
      <c r="AJ16043" s="53">
        <v>4.6969999999999998E-2</v>
      </c>
      <c r="AK16043" s="54">
        <v>4.743E-2</v>
      </c>
      <c r="AL16043" s="54">
        <v>4.888E-2</v>
      </c>
      <c r="AM16043" s="54">
        <v>4.9610000000000001E-2</v>
      </c>
      <c r="AN16043" s="55">
        <v>5.0139999999999997E-2</v>
      </c>
    </row>
    <row r="16044" spans="34:40" x14ac:dyDescent="0.25">
      <c r="AH16044" s="51">
        <v>518</v>
      </c>
      <c r="AI16044" s="52">
        <v>10</v>
      </c>
      <c r="AJ16044" s="53">
        <v>5.2310000000000002E-2</v>
      </c>
      <c r="AK16044" s="54">
        <v>5.4050000000000001E-2</v>
      </c>
      <c r="AL16044" s="54">
        <v>5.9659999999999998E-2</v>
      </c>
      <c r="AM16044" s="54">
        <v>6.2560000000000004E-2</v>
      </c>
      <c r="AN16044" s="55">
        <v>6.4759999999999998E-2</v>
      </c>
    </row>
    <row r="16045" spans="34:40" x14ac:dyDescent="0.25">
      <c r="AH16045" s="51">
        <v>518</v>
      </c>
      <c r="AI16045" s="52">
        <v>11</v>
      </c>
      <c r="AJ16045" s="53">
        <v>5.1520000000000003E-2</v>
      </c>
      <c r="AK16045" s="54">
        <v>5.5640000000000002E-2</v>
      </c>
      <c r="AL16045" s="54">
        <v>6.9019999999999998E-2</v>
      </c>
      <c r="AM16045" s="54">
        <v>7.6170000000000002E-2</v>
      </c>
      <c r="AN16045" s="55">
        <v>8.2089999999999996E-2</v>
      </c>
    </row>
    <row r="16046" spans="34:40" x14ac:dyDescent="0.25">
      <c r="AH16046" s="51">
        <v>518</v>
      </c>
      <c r="AI16046" s="52">
        <v>12</v>
      </c>
      <c r="AJ16046" s="53">
        <v>6.7960000000000007E-2</v>
      </c>
      <c r="AK16046" s="54">
        <v>7.0370000000000002E-2</v>
      </c>
      <c r="AL16046" s="54">
        <v>7.8229999999999994E-2</v>
      </c>
      <c r="AM16046" s="54">
        <v>8.2430000000000003E-2</v>
      </c>
      <c r="AN16046" s="55">
        <v>8.5919999999999996E-2</v>
      </c>
    </row>
    <row r="16047" spans="34:40" x14ac:dyDescent="0.25">
      <c r="AH16047" s="51">
        <v>518</v>
      </c>
      <c r="AI16047" s="52">
        <v>13</v>
      </c>
      <c r="AJ16047" s="53">
        <v>6.5509999999999999E-2</v>
      </c>
      <c r="AK16047" s="54">
        <v>6.7909999999999998E-2</v>
      </c>
      <c r="AL16047" s="54">
        <v>7.5740000000000002E-2</v>
      </c>
      <c r="AM16047" s="54">
        <v>7.9899999999999999E-2</v>
      </c>
      <c r="AN16047" s="55">
        <v>8.3320000000000005E-2</v>
      </c>
    </row>
    <row r="16048" spans="34:40" x14ac:dyDescent="0.25">
      <c r="AH16048" s="51">
        <v>518</v>
      </c>
      <c r="AI16048" s="52">
        <v>14</v>
      </c>
      <c r="AJ16048" s="53">
        <v>6.7989999999999995E-2</v>
      </c>
      <c r="AK16048" s="54">
        <v>7.0440000000000003E-2</v>
      </c>
      <c r="AL16048" s="54">
        <v>7.8439999999999996E-2</v>
      </c>
      <c r="AM16048" s="54">
        <v>8.2710000000000006E-2</v>
      </c>
      <c r="AN16048" s="55">
        <v>8.6269999999999999E-2</v>
      </c>
    </row>
    <row r="16049" spans="34:40" x14ac:dyDescent="0.25">
      <c r="AH16049" s="51">
        <v>518</v>
      </c>
      <c r="AI16049" s="52">
        <v>15</v>
      </c>
      <c r="AJ16049" s="53">
        <v>4.7539999999999999E-2</v>
      </c>
      <c r="AK16049" s="54">
        <v>5.1450000000000003E-2</v>
      </c>
      <c r="AL16049" s="54">
        <v>6.4070000000000002E-2</v>
      </c>
      <c r="AM16049" s="54">
        <v>7.0760000000000003E-2</v>
      </c>
      <c r="AN16049" s="55">
        <v>7.6160000000000005E-2</v>
      </c>
    </row>
    <row r="16050" spans="34:40" x14ac:dyDescent="0.25">
      <c r="AH16050" s="51">
        <v>518</v>
      </c>
      <c r="AI16050" s="52">
        <v>16</v>
      </c>
      <c r="AJ16050" s="53">
        <v>2.8160000000000001E-2</v>
      </c>
      <c r="AK16050" s="54">
        <v>3.4000000000000002E-2</v>
      </c>
      <c r="AL16050" s="54">
        <v>5.2830000000000002E-2</v>
      </c>
      <c r="AM16050" s="54">
        <v>6.2799999999999995E-2</v>
      </c>
      <c r="AN16050" s="55">
        <v>7.0790000000000006E-2</v>
      </c>
    </row>
    <row r="16051" spans="34:40" x14ac:dyDescent="0.25">
      <c r="AH16051" s="51">
        <v>518</v>
      </c>
      <c r="AI16051" s="52">
        <v>17</v>
      </c>
      <c r="AJ16051" s="53">
        <v>1.7579999999999998E-2</v>
      </c>
      <c r="AK16051" s="54">
        <v>2.366E-2</v>
      </c>
      <c r="AL16051" s="54">
        <v>4.3139999999999998E-2</v>
      </c>
      <c r="AM16051" s="54">
        <v>5.3330000000000002E-2</v>
      </c>
      <c r="AN16051" s="55">
        <v>6.123E-2</v>
      </c>
    </row>
    <row r="16052" spans="34:40" x14ac:dyDescent="0.25">
      <c r="AH16052" s="51">
        <v>518</v>
      </c>
      <c r="AI16052" s="52">
        <v>18</v>
      </c>
      <c r="AJ16052" s="53">
        <v>1.1169999999999999E-2</v>
      </c>
      <c r="AK16052" s="54">
        <v>1.7219999999999999E-2</v>
      </c>
      <c r="AL16052" s="54">
        <v>3.6479999999999999E-2</v>
      </c>
      <c r="AM16052" s="54">
        <v>4.6460000000000001E-2</v>
      </c>
      <c r="AN16052" s="55">
        <v>5.3999999999999999E-2</v>
      </c>
    </row>
    <row r="16053" spans="34:40" x14ac:dyDescent="0.25">
      <c r="AH16053" s="51">
        <v>518</v>
      </c>
      <c r="AI16053" s="52">
        <v>19</v>
      </c>
      <c r="AJ16053" s="53">
        <v>1.6799999999999999E-2</v>
      </c>
      <c r="AK16053" s="54">
        <v>2.1409999999999998E-2</v>
      </c>
      <c r="AL16053" s="54">
        <v>3.6060000000000002E-2</v>
      </c>
      <c r="AM16053" s="54">
        <v>4.3569999999999998E-2</v>
      </c>
      <c r="AN16053" s="55">
        <v>4.9090000000000002E-2</v>
      </c>
    </row>
    <row r="16054" spans="34:40" x14ac:dyDescent="0.25">
      <c r="AH16054" s="51">
        <v>518</v>
      </c>
      <c r="AI16054" s="52">
        <v>20</v>
      </c>
      <c r="AJ16054" s="53">
        <v>2.8999999999999998E-3</v>
      </c>
      <c r="AK16054" s="54">
        <v>8.2400000000000008E-3</v>
      </c>
      <c r="AL16054" s="54">
        <v>2.5090000000000001E-2</v>
      </c>
      <c r="AM16054" s="54">
        <v>3.3649999999999999E-2</v>
      </c>
      <c r="AN16054" s="55">
        <v>3.9820000000000001E-2</v>
      </c>
    </row>
    <row r="16055" spans="34:40" x14ac:dyDescent="0.25">
      <c r="AH16055" s="51">
        <v>518</v>
      </c>
      <c r="AI16055" s="52">
        <v>21</v>
      </c>
      <c r="AJ16055" s="53">
        <v>1.6580000000000001E-2</v>
      </c>
      <c r="AK16055" s="54">
        <v>1.924E-2</v>
      </c>
      <c r="AL16055" s="54">
        <v>2.7629999999999998E-2</v>
      </c>
      <c r="AM16055" s="54">
        <v>3.1820000000000001E-2</v>
      </c>
      <c r="AN16055" s="55">
        <v>3.4750000000000003E-2</v>
      </c>
    </row>
    <row r="16056" spans="34:40" x14ac:dyDescent="0.25">
      <c r="AH16056" s="51">
        <v>518</v>
      </c>
      <c r="AI16056" s="52">
        <v>22</v>
      </c>
      <c r="AJ16056" s="53">
        <v>3.3610000000000001E-2</v>
      </c>
      <c r="AK16056" s="54">
        <v>3.4509999999999999E-2</v>
      </c>
      <c r="AL16056" s="54">
        <v>3.7330000000000002E-2</v>
      </c>
      <c r="AM16056" s="54">
        <v>3.8730000000000001E-2</v>
      </c>
      <c r="AN16056" s="55">
        <v>3.9719999999999998E-2</v>
      </c>
    </row>
    <row r="16057" spans="34:40" x14ac:dyDescent="0.25">
      <c r="AH16057" s="51">
        <v>518</v>
      </c>
      <c r="AI16057" s="52">
        <v>23</v>
      </c>
      <c r="AJ16057" s="53">
        <v>2.988E-2</v>
      </c>
      <c r="AK16057" s="54">
        <v>3.057E-2</v>
      </c>
      <c r="AL16057" s="54">
        <v>3.2770000000000001E-2</v>
      </c>
      <c r="AM16057" s="54">
        <v>3.3860000000000001E-2</v>
      </c>
      <c r="AN16057" s="55">
        <v>3.4610000000000002E-2</v>
      </c>
    </row>
    <row r="16058" spans="34:40" x14ac:dyDescent="0.25">
      <c r="AH16058" s="51">
        <v>518</v>
      </c>
      <c r="AI16058" s="52">
        <v>24</v>
      </c>
      <c r="AJ16058" s="53">
        <v>3.9120000000000002E-2</v>
      </c>
      <c r="AK16058" s="54">
        <v>3.8710000000000001E-2</v>
      </c>
      <c r="AL16058" s="54">
        <v>3.7429999999999998E-2</v>
      </c>
      <c r="AM16058" s="54">
        <v>3.6799999999999999E-2</v>
      </c>
      <c r="AN16058" s="55">
        <v>3.637E-2</v>
      </c>
    </row>
    <row r="16059" spans="34:40" x14ac:dyDescent="0.25">
      <c r="AH16059" s="51">
        <v>518</v>
      </c>
      <c r="AI16059" s="52">
        <v>25</v>
      </c>
      <c r="AJ16059" s="53">
        <v>5.9639999999999999E-2</v>
      </c>
      <c r="AK16059" s="54">
        <v>5.7009999999999998E-2</v>
      </c>
      <c r="AL16059" s="54">
        <v>4.8680000000000001E-2</v>
      </c>
      <c r="AM16059" s="54">
        <v>4.4569999999999999E-2</v>
      </c>
      <c r="AN16059" s="55">
        <v>4.1739999999999999E-2</v>
      </c>
    </row>
    <row r="16060" spans="34:40" x14ac:dyDescent="0.25">
      <c r="AH16060" s="51">
        <v>518</v>
      </c>
      <c r="AI16060" s="52">
        <v>26</v>
      </c>
      <c r="AJ16060" s="53">
        <v>5.5359999999999999E-2</v>
      </c>
      <c r="AK16060" s="54">
        <v>5.3800000000000001E-2</v>
      </c>
      <c r="AL16060" s="54">
        <v>4.8860000000000001E-2</v>
      </c>
      <c r="AM16060" s="54">
        <v>4.6399999999999997E-2</v>
      </c>
      <c r="AN16060" s="55">
        <v>4.4679999999999997E-2</v>
      </c>
    </row>
    <row r="16061" spans="34:40" x14ac:dyDescent="0.25">
      <c r="AH16061" s="51">
        <v>518</v>
      </c>
      <c r="AI16061" s="52">
        <v>27</v>
      </c>
      <c r="AJ16061" s="53">
        <v>5.9139999999999998E-2</v>
      </c>
      <c r="AK16061" s="54">
        <v>5.731E-2</v>
      </c>
      <c r="AL16061" s="54">
        <v>5.1490000000000001E-2</v>
      </c>
      <c r="AM16061" s="54">
        <v>4.8590000000000001E-2</v>
      </c>
      <c r="AN16061" s="55">
        <v>4.6559999999999997E-2</v>
      </c>
    </row>
    <row r="16062" spans="34:40" x14ac:dyDescent="0.25">
      <c r="AH16062" s="51">
        <v>518</v>
      </c>
      <c r="AI16062" s="52">
        <v>28</v>
      </c>
      <c r="AJ16062" s="53">
        <v>5.0549999999999998E-2</v>
      </c>
      <c r="AK16062" s="54">
        <v>4.9750000000000003E-2</v>
      </c>
      <c r="AL16062" s="54">
        <v>4.7210000000000002E-2</v>
      </c>
      <c r="AM16062" s="54">
        <v>4.5940000000000002E-2</v>
      </c>
      <c r="AN16062" s="55">
        <v>4.505E-2</v>
      </c>
    </row>
    <row r="16063" spans="34:40" x14ac:dyDescent="0.25">
      <c r="AH16063" s="51">
        <v>518</v>
      </c>
      <c r="AI16063" s="52">
        <v>29</v>
      </c>
      <c r="AJ16063" s="53">
        <v>4.3639999999999998E-2</v>
      </c>
      <c r="AK16063" s="54">
        <v>4.419E-2</v>
      </c>
      <c r="AL16063" s="54">
        <v>4.5940000000000002E-2</v>
      </c>
      <c r="AM16063" s="54">
        <v>4.6820000000000001E-2</v>
      </c>
      <c r="AN16063" s="55">
        <v>4.7449999999999999E-2</v>
      </c>
    </row>
    <row r="16064" spans="34:40" x14ac:dyDescent="0.25">
      <c r="AH16064" s="51">
        <v>518</v>
      </c>
      <c r="AI16064" s="52">
        <v>30</v>
      </c>
      <c r="AJ16064" s="53">
        <v>3.6600000000000001E-2</v>
      </c>
      <c r="AK16064" s="54">
        <v>3.7499999999999999E-2</v>
      </c>
      <c r="AL16064" s="54">
        <v>4.0340000000000001E-2</v>
      </c>
      <c r="AM16064" s="54">
        <v>4.1759999999999999E-2</v>
      </c>
      <c r="AN16064" s="55">
        <v>4.2770000000000002E-2</v>
      </c>
    </row>
    <row r="16065" spans="34:40" x14ac:dyDescent="0.25">
      <c r="AH16065" s="51">
        <v>519</v>
      </c>
      <c r="AI16065" s="52">
        <v>0</v>
      </c>
      <c r="AJ16065" s="53">
        <v>4.8059999999999999E-2</v>
      </c>
      <c r="AK16065" s="54">
        <v>5.1990000000000001E-2</v>
      </c>
      <c r="AL16065" s="54">
        <v>5.9279999999999999E-2</v>
      </c>
      <c r="AM16065" s="54">
        <v>6.0069999999999998E-2</v>
      </c>
      <c r="AN16065" s="55">
        <v>6.7780000000000007E-2</v>
      </c>
    </row>
    <row r="16066" spans="34:40" x14ac:dyDescent="0.25">
      <c r="AH16066" s="51">
        <v>519</v>
      </c>
      <c r="AI16066" s="52">
        <v>1</v>
      </c>
      <c r="AJ16066" s="53">
        <v>6.2269999999999999E-2</v>
      </c>
      <c r="AK16066" s="54">
        <v>6.1949999999999998E-2</v>
      </c>
      <c r="AL16066" s="54">
        <v>6.0929999999999998E-2</v>
      </c>
      <c r="AM16066" s="54">
        <v>6.0409999999999998E-2</v>
      </c>
      <c r="AN16066" s="55">
        <v>6.003E-2</v>
      </c>
    </row>
    <row r="16067" spans="34:40" x14ac:dyDescent="0.25">
      <c r="AH16067" s="51">
        <v>519</v>
      </c>
      <c r="AI16067" s="52">
        <v>2</v>
      </c>
      <c r="AJ16067" s="53">
        <v>6.7960000000000007E-2</v>
      </c>
      <c r="AK16067" s="54">
        <v>6.787E-2</v>
      </c>
      <c r="AL16067" s="54">
        <v>6.7610000000000003E-2</v>
      </c>
      <c r="AM16067" s="54">
        <v>6.7479999999999998E-2</v>
      </c>
      <c r="AN16067" s="55">
        <v>6.7369999999999999E-2</v>
      </c>
    </row>
    <row r="16068" spans="34:40" x14ac:dyDescent="0.25">
      <c r="AH16068" s="51">
        <v>519</v>
      </c>
      <c r="AI16068" s="52">
        <v>3</v>
      </c>
      <c r="AJ16068" s="53">
        <v>4.5179999999999998E-2</v>
      </c>
      <c r="AK16068" s="54">
        <v>4.5429999999999998E-2</v>
      </c>
      <c r="AL16068" s="54">
        <v>4.6249999999999999E-2</v>
      </c>
      <c r="AM16068" s="54">
        <v>4.666E-2</v>
      </c>
      <c r="AN16068" s="55">
        <v>4.6949999999999999E-2</v>
      </c>
    </row>
    <row r="16069" spans="34:40" x14ac:dyDescent="0.25">
      <c r="AH16069" s="51">
        <v>519</v>
      </c>
      <c r="AI16069" s="52">
        <v>4</v>
      </c>
      <c r="AJ16069" s="53">
        <v>5.1279999999999999E-2</v>
      </c>
      <c r="AK16069" s="54">
        <v>5.2080000000000001E-2</v>
      </c>
      <c r="AL16069" s="54">
        <v>5.4629999999999998E-2</v>
      </c>
      <c r="AM16069" s="54">
        <v>5.5930000000000001E-2</v>
      </c>
      <c r="AN16069" s="55">
        <v>5.6890000000000003E-2</v>
      </c>
    </row>
    <row r="16070" spans="34:40" x14ac:dyDescent="0.25">
      <c r="AH16070" s="51">
        <v>519</v>
      </c>
      <c r="AI16070" s="52">
        <v>5</v>
      </c>
      <c r="AJ16070" s="53">
        <v>6.2370000000000002E-2</v>
      </c>
      <c r="AK16070" s="54">
        <v>6.3159999999999994E-2</v>
      </c>
      <c r="AL16070" s="54">
        <v>6.5740000000000007E-2</v>
      </c>
      <c r="AM16070" s="54">
        <v>6.7070000000000005E-2</v>
      </c>
      <c r="AN16070" s="55">
        <v>6.8080000000000002E-2</v>
      </c>
    </row>
    <row r="16071" spans="34:40" x14ac:dyDescent="0.25">
      <c r="AH16071" s="51">
        <v>519</v>
      </c>
      <c r="AI16071" s="52">
        <v>6</v>
      </c>
      <c r="AJ16071" s="53">
        <v>3.755E-2</v>
      </c>
      <c r="AK16071" s="54">
        <v>4.0849999999999997E-2</v>
      </c>
      <c r="AL16071" s="54">
        <v>5.1389999999999998E-2</v>
      </c>
      <c r="AM16071" s="54">
        <v>5.6849999999999998E-2</v>
      </c>
      <c r="AN16071" s="55">
        <v>6.0979999999999999E-2</v>
      </c>
    </row>
    <row r="16072" spans="34:40" x14ac:dyDescent="0.25">
      <c r="AH16072" s="51">
        <v>519</v>
      </c>
      <c r="AI16072" s="52">
        <v>7</v>
      </c>
      <c r="AJ16072" s="53">
        <v>2.0469999999999999E-2</v>
      </c>
      <c r="AK16072" s="54">
        <v>2.4199999999999999E-2</v>
      </c>
      <c r="AL16072" s="54">
        <v>3.6049999999999999E-2</v>
      </c>
      <c r="AM16072" s="54">
        <v>4.2079999999999999E-2</v>
      </c>
      <c r="AN16072" s="55">
        <v>4.6460000000000001E-2</v>
      </c>
    </row>
    <row r="16073" spans="34:40" x14ac:dyDescent="0.25">
      <c r="AH16073" s="51">
        <v>519</v>
      </c>
      <c r="AI16073" s="52">
        <v>8</v>
      </c>
      <c r="AJ16073" s="53">
        <v>2.181E-2</v>
      </c>
      <c r="AK16073" s="54">
        <v>2.5489999999999999E-2</v>
      </c>
      <c r="AL16073" s="54">
        <v>3.7170000000000002E-2</v>
      </c>
      <c r="AM16073" s="54">
        <v>4.3130000000000002E-2</v>
      </c>
      <c r="AN16073" s="55">
        <v>4.7460000000000002E-2</v>
      </c>
    </row>
    <row r="16074" spans="34:40" x14ac:dyDescent="0.25">
      <c r="AH16074" s="51">
        <v>519</v>
      </c>
      <c r="AI16074" s="52">
        <v>9</v>
      </c>
      <c r="AJ16074" s="53">
        <v>2.6720000000000001E-2</v>
      </c>
      <c r="AK16074" s="54">
        <v>2.9159999999999998E-2</v>
      </c>
      <c r="AL16074" s="54">
        <v>3.6900000000000002E-2</v>
      </c>
      <c r="AM16074" s="54">
        <v>4.0809999999999999E-2</v>
      </c>
      <c r="AN16074" s="55">
        <v>4.36E-2</v>
      </c>
    </row>
    <row r="16075" spans="34:40" x14ac:dyDescent="0.25">
      <c r="AH16075" s="51">
        <v>519</v>
      </c>
      <c r="AI16075" s="52">
        <v>10</v>
      </c>
      <c r="AJ16075" s="53">
        <v>4.1059999999999999E-2</v>
      </c>
      <c r="AK16075" s="54">
        <v>4.2250000000000003E-2</v>
      </c>
      <c r="AL16075" s="54">
        <v>4.6030000000000001E-2</v>
      </c>
      <c r="AM16075" s="54">
        <v>4.7940000000000003E-2</v>
      </c>
      <c r="AN16075" s="55">
        <v>4.9320000000000003E-2</v>
      </c>
    </row>
    <row r="16076" spans="34:40" x14ac:dyDescent="0.25">
      <c r="AH16076" s="51">
        <v>519</v>
      </c>
      <c r="AI16076" s="52">
        <v>11</v>
      </c>
      <c r="AJ16076" s="53">
        <v>4.7579999999999997E-2</v>
      </c>
      <c r="AK16076" s="54">
        <v>4.7829999999999998E-2</v>
      </c>
      <c r="AL16076" s="54">
        <v>4.863E-2</v>
      </c>
      <c r="AM16076" s="54">
        <v>4.9029999999999997E-2</v>
      </c>
      <c r="AN16076" s="55">
        <v>4.9320000000000003E-2</v>
      </c>
    </row>
    <row r="16077" spans="34:40" x14ac:dyDescent="0.25">
      <c r="AH16077" s="51">
        <v>519</v>
      </c>
      <c r="AI16077" s="52">
        <v>12</v>
      </c>
      <c r="AJ16077" s="53">
        <v>5.645E-2</v>
      </c>
      <c r="AK16077" s="54">
        <v>5.6140000000000002E-2</v>
      </c>
      <c r="AL16077" s="54">
        <v>5.5160000000000001E-2</v>
      </c>
      <c r="AM16077" s="54">
        <v>5.466E-2</v>
      </c>
      <c r="AN16077" s="55">
        <v>5.4309999999999997E-2</v>
      </c>
    </row>
    <row r="16078" spans="34:40" x14ac:dyDescent="0.25">
      <c r="AH16078" s="51">
        <v>519</v>
      </c>
      <c r="AI16078" s="52">
        <v>13</v>
      </c>
      <c r="AJ16078" s="53">
        <v>4.1439999999999998E-2</v>
      </c>
      <c r="AK16078" s="54">
        <v>4.3810000000000002E-2</v>
      </c>
      <c r="AL16078" s="54">
        <v>5.1380000000000002E-2</v>
      </c>
      <c r="AM16078" s="54">
        <v>5.527E-2</v>
      </c>
      <c r="AN16078" s="55">
        <v>5.8169999999999999E-2</v>
      </c>
    </row>
    <row r="16079" spans="34:40" x14ac:dyDescent="0.25">
      <c r="AH16079" s="51">
        <v>519</v>
      </c>
      <c r="AI16079" s="52">
        <v>14</v>
      </c>
      <c r="AJ16079" s="53">
        <v>3.8949999999999999E-2</v>
      </c>
      <c r="AK16079" s="54">
        <v>4.2049999999999997E-2</v>
      </c>
      <c r="AL16079" s="54">
        <v>5.1959999999999999E-2</v>
      </c>
      <c r="AM16079" s="54">
        <v>5.7090000000000002E-2</v>
      </c>
      <c r="AN16079" s="55">
        <v>6.0970000000000003E-2</v>
      </c>
    </row>
    <row r="16080" spans="34:40" x14ac:dyDescent="0.25">
      <c r="AH16080" s="51">
        <v>519</v>
      </c>
      <c r="AI16080" s="52">
        <v>15</v>
      </c>
      <c r="AJ16080" s="53">
        <v>4.7019999999999999E-2</v>
      </c>
      <c r="AK16080" s="54">
        <v>4.8980000000000003E-2</v>
      </c>
      <c r="AL16080" s="54">
        <v>5.527E-2</v>
      </c>
      <c r="AM16080" s="54">
        <v>5.851E-2</v>
      </c>
      <c r="AN16080" s="55">
        <v>6.0949999999999997E-2</v>
      </c>
    </row>
    <row r="16081" spans="34:40" x14ac:dyDescent="0.25">
      <c r="AH16081" s="51">
        <v>519</v>
      </c>
      <c r="AI16081" s="52">
        <v>16</v>
      </c>
      <c r="AJ16081" s="53">
        <v>4.8000000000000001E-2</v>
      </c>
      <c r="AK16081" s="54">
        <v>4.9570000000000003E-2</v>
      </c>
      <c r="AL16081" s="54">
        <v>5.4620000000000002E-2</v>
      </c>
      <c r="AM16081" s="54">
        <v>5.7209999999999997E-2</v>
      </c>
      <c r="AN16081" s="55">
        <v>5.9130000000000002E-2</v>
      </c>
    </row>
    <row r="16082" spans="34:40" x14ac:dyDescent="0.25">
      <c r="AH16082" s="51">
        <v>519</v>
      </c>
      <c r="AI16082" s="52">
        <v>17</v>
      </c>
      <c r="AJ16082" s="53">
        <v>5.9610000000000003E-2</v>
      </c>
      <c r="AK16082" s="54">
        <v>6.105E-2</v>
      </c>
      <c r="AL16082" s="54">
        <v>6.5699999999999995E-2</v>
      </c>
      <c r="AM16082" s="54">
        <v>6.812E-2</v>
      </c>
      <c r="AN16082" s="55">
        <v>6.9989999999999997E-2</v>
      </c>
    </row>
    <row r="16083" spans="34:40" x14ac:dyDescent="0.25">
      <c r="AH16083" s="51">
        <v>519</v>
      </c>
      <c r="AI16083" s="52">
        <v>18</v>
      </c>
      <c r="AJ16083" s="53">
        <v>5.4350000000000002E-2</v>
      </c>
      <c r="AK16083" s="54">
        <v>5.5419999999999997E-2</v>
      </c>
      <c r="AL16083" s="54">
        <v>5.8840000000000003E-2</v>
      </c>
      <c r="AM16083" s="54">
        <v>6.0600000000000001E-2</v>
      </c>
      <c r="AN16083" s="55">
        <v>6.1920000000000003E-2</v>
      </c>
    </row>
    <row r="16084" spans="34:40" x14ac:dyDescent="0.25">
      <c r="AH16084" s="51">
        <v>519</v>
      </c>
      <c r="AI16084" s="52">
        <v>19</v>
      </c>
      <c r="AJ16084" s="53">
        <v>4.4769999999999997E-2</v>
      </c>
      <c r="AK16084" s="54">
        <v>4.7210000000000002E-2</v>
      </c>
      <c r="AL16084" s="54">
        <v>5.5039999999999999E-2</v>
      </c>
      <c r="AM16084" s="54">
        <v>5.9089999999999997E-2</v>
      </c>
      <c r="AN16084" s="55">
        <v>6.2149999999999997E-2</v>
      </c>
    </row>
    <row r="16085" spans="34:40" x14ac:dyDescent="0.25">
      <c r="AH16085" s="51">
        <v>519</v>
      </c>
      <c r="AI16085" s="52">
        <v>20</v>
      </c>
      <c r="AJ16085" s="53">
        <v>4.4580000000000002E-2</v>
      </c>
      <c r="AK16085" s="54">
        <v>4.6559999999999997E-2</v>
      </c>
      <c r="AL16085" s="54">
        <v>5.2900000000000003E-2</v>
      </c>
      <c r="AM16085" s="54">
        <v>5.6149999999999999E-2</v>
      </c>
      <c r="AN16085" s="55">
        <v>5.858E-2</v>
      </c>
    </row>
    <row r="16086" spans="34:40" x14ac:dyDescent="0.25">
      <c r="AH16086" s="51">
        <v>519</v>
      </c>
      <c r="AI16086" s="52">
        <v>21</v>
      </c>
      <c r="AJ16086" s="53">
        <v>4.1930000000000002E-2</v>
      </c>
      <c r="AK16086" s="54">
        <v>4.4380000000000003E-2</v>
      </c>
      <c r="AL16086" s="54">
        <v>5.2249999999999998E-2</v>
      </c>
      <c r="AM16086" s="54">
        <v>5.629E-2</v>
      </c>
      <c r="AN16086" s="55">
        <v>5.9330000000000001E-2</v>
      </c>
    </row>
    <row r="16087" spans="34:40" x14ac:dyDescent="0.25">
      <c r="AH16087" s="51">
        <v>519</v>
      </c>
      <c r="AI16087" s="52">
        <v>22</v>
      </c>
      <c r="AJ16087" s="53">
        <v>2.3900000000000001E-2</v>
      </c>
      <c r="AK16087" s="54">
        <v>2.742E-2</v>
      </c>
      <c r="AL16087" s="54">
        <v>3.8589999999999999E-2</v>
      </c>
      <c r="AM16087" s="54">
        <v>4.428E-2</v>
      </c>
      <c r="AN16087" s="55">
        <v>4.8439999999999997E-2</v>
      </c>
    </row>
    <row r="16088" spans="34:40" x14ac:dyDescent="0.25">
      <c r="AH16088" s="51">
        <v>519</v>
      </c>
      <c r="AI16088" s="52">
        <v>23</v>
      </c>
      <c r="AJ16088" s="53">
        <v>3.7130000000000003E-2</v>
      </c>
      <c r="AK16088" s="54">
        <v>3.9629999999999999E-2</v>
      </c>
      <c r="AL16088" s="54">
        <v>4.7629999999999999E-2</v>
      </c>
      <c r="AM16088" s="54">
        <v>5.1720000000000002E-2</v>
      </c>
      <c r="AN16088" s="55">
        <v>5.4739999999999997E-2</v>
      </c>
    </row>
    <row r="16089" spans="34:40" x14ac:dyDescent="0.25">
      <c r="AH16089" s="51">
        <v>519</v>
      </c>
      <c r="AI16089" s="52">
        <v>24</v>
      </c>
      <c r="AJ16089" s="53">
        <v>5.0009999999999999E-2</v>
      </c>
      <c r="AK16089" s="54">
        <v>5.1209999999999999E-2</v>
      </c>
      <c r="AL16089" s="54">
        <v>5.5059999999999998E-2</v>
      </c>
      <c r="AM16089" s="54">
        <v>5.7029999999999997E-2</v>
      </c>
      <c r="AN16089" s="55">
        <v>5.849E-2</v>
      </c>
    </row>
    <row r="16090" spans="34:40" x14ac:dyDescent="0.25">
      <c r="AH16090" s="51">
        <v>519</v>
      </c>
      <c r="AI16090" s="52">
        <v>25</v>
      </c>
      <c r="AJ16090" s="53">
        <v>4.2410000000000003E-2</v>
      </c>
      <c r="AK16090" s="54">
        <v>4.3229999999999998E-2</v>
      </c>
      <c r="AL16090" s="54">
        <v>4.5839999999999999E-2</v>
      </c>
      <c r="AM16090" s="54">
        <v>4.7160000000000001E-2</v>
      </c>
      <c r="AN16090" s="55">
        <v>4.8099999999999997E-2</v>
      </c>
    </row>
    <row r="16091" spans="34:40" x14ac:dyDescent="0.25">
      <c r="AH16091" s="51">
        <v>519</v>
      </c>
      <c r="AI16091" s="52">
        <v>26</v>
      </c>
      <c r="AJ16091" s="53">
        <v>3.091E-2</v>
      </c>
      <c r="AK16091" s="54">
        <v>3.3020000000000001E-2</v>
      </c>
      <c r="AL16091" s="54">
        <v>3.9719999999999998E-2</v>
      </c>
      <c r="AM16091" s="54">
        <v>4.3110000000000002E-2</v>
      </c>
      <c r="AN16091" s="55">
        <v>4.5530000000000001E-2</v>
      </c>
    </row>
    <row r="16092" spans="34:40" x14ac:dyDescent="0.25">
      <c r="AH16092" s="51">
        <v>519</v>
      </c>
      <c r="AI16092" s="52">
        <v>27</v>
      </c>
      <c r="AJ16092" s="53">
        <v>4.761E-2</v>
      </c>
      <c r="AK16092" s="54">
        <v>4.8669999999999998E-2</v>
      </c>
      <c r="AL16092" s="54">
        <v>5.2040000000000003E-2</v>
      </c>
      <c r="AM16092" s="54">
        <v>5.3760000000000002E-2</v>
      </c>
      <c r="AN16092" s="55">
        <v>5.5019999999999999E-2</v>
      </c>
    </row>
    <row r="16093" spans="34:40" x14ac:dyDescent="0.25">
      <c r="AH16093" s="51">
        <v>519</v>
      </c>
      <c r="AI16093" s="52">
        <v>28</v>
      </c>
      <c r="AJ16093" s="53">
        <v>7.8390000000000001E-2</v>
      </c>
      <c r="AK16093" s="54">
        <v>7.7619999999999995E-2</v>
      </c>
      <c r="AL16093" s="54">
        <v>7.5149999999999995E-2</v>
      </c>
      <c r="AM16093" s="54">
        <v>7.3870000000000005E-2</v>
      </c>
      <c r="AN16093" s="55">
        <v>7.2889999999999996E-2</v>
      </c>
    </row>
    <row r="16094" spans="34:40" x14ac:dyDescent="0.25">
      <c r="AH16094" s="51">
        <v>519</v>
      </c>
      <c r="AI16094" s="52">
        <v>29</v>
      </c>
      <c r="AJ16094" s="53">
        <v>6.9400000000000003E-2</v>
      </c>
      <c r="AK16094" s="54">
        <v>6.9430000000000006E-2</v>
      </c>
      <c r="AL16094" s="54">
        <v>6.9559999999999997E-2</v>
      </c>
      <c r="AM16094" s="54">
        <v>6.9629999999999997E-2</v>
      </c>
      <c r="AN16094" s="55">
        <v>6.9680000000000006E-2</v>
      </c>
    </row>
    <row r="16095" spans="34:40" x14ac:dyDescent="0.25">
      <c r="AH16095" s="51">
        <v>519</v>
      </c>
      <c r="AI16095" s="52">
        <v>30</v>
      </c>
      <c r="AJ16095" s="53">
        <v>7.7399999999999997E-2</v>
      </c>
      <c r="AK16095" s="54">
        <v>7.7210000000000001E-2</v>
      </c>
      <c r="AL16095" s="54">
        <v>7.6579999999999995E-2</v>
      </c>
      <c r="AM16095" s="54">
        <v>7.6249999999999998E-2</v>
      </c>
      <c r="AN16095" s="55">
        <v>7.5990000000000002E-2</v>
      </c>
    </row>
    <row r="16096" spans="34:40" x14ac:dyDescent="0.25">
      <c r="AH16096" s="51">
        <v>520</v>
      </c>
      <c r="AI16096" s="52">
        <v>0</v>
      </c>
      <c r="AJ16096" s="53">
        <v>4.8059999999999999E-2</v>
      </c>
      <c r="AK16096" s="54">
        <v>5.1990000000000001E-2</v>
      </c>
      <c r="AL16096" s="54">
        <v>5.9279999999999999E-2</v>
      </c>
      <c r="AM16096" s="54">
        <v>6.0069999999999998E-2</v>
      </c>
      <c r="AN16096" s="55">
        <v>6.7780000000000007E-2</v>
      </c>
    </row>
    <row r="16097" spans="34:40" x14ac:dyDescent="0.25">
      <c r="AH16097" s="51">
        <v>520</v>
      </c>
      <c r="AI16097" s="52">
        <v>1</v>
      </c>
      <c r="AJ16097" s="53">
        <v>5.0430000000000003E-2</v>
      </c>
      <c r="AK16097" s="54">
        <v>5.2310000000000002E-2</v>
      </c>
      <c r="AL16097" s="54">
        <v>5.8349999999999999E-2</v>
      </c>
      <c r="AM16097" s="54">
        <v>6.1469999999999997E-2</v>
      </c>
      <c r="AN16097" s="55">
        <v>6.3839999999999994E-2</v>
      </c>
    </row>
    <row r="16098" spans="34:40" x14ac:dyDescent="0.25">
      <c r="AH16098" s="51">
        <v>520</v>
      </c>
      <c r="AI16098" s="52">
        <v>2</v>
      </c>
      <c r="AJ16098" s="53">
        <v>3.8100000000000002E-2</v>
      </c>
      <c r="AK16098" s="54">
        <v>4.0759999999999998E-2</v>
      </c>
      <c r="AL16098" s="54">
        <v>4.9270000000000001E-2</v>
      </c>
      <c r="AM16098" s="54">
        <v>5.364E-2</v>
      </c>
      <c r="AN16098" s="55">
        <v>5.6890000000000003E-2</v>
      </c>
    </row>
    <row r="16099" spans="34:40" x14ac:dyDescent="0.25">
      <c r="AH16099" s="51">
        <v>520</v>
      </c>
      <c r="AI16099" s="52">
        <v>3</v>
      </c>
      <c r="AJ16099" s="53">
        <v>4.4670000000000001E-2</v>
      </c>
      <c r="AK16099" s="54">
        <v>4.6210000000000001E-2</v>
      </c>
      <c r="AL16099" s="54">
        <v>5.1150000000000001E-2</v>
      </c>
      <c r="AM16099" s="54">
        <v>5.3670000000000002E-2</v>
      </c>
      <c r="AN16099" s="55">
        <v>5.552E-2</v>
      </c>
    </row>
    <row r="16100" spans="34:40" x14ac:dyDescent="0.25">
      <c r="AH16100" s="51">
        <v>520</v>
      </c>
      <c r="AI16100" s="52">
        <v>4</v>
      </c>
      <c r="AJ16100" s="53">
        <v>5.3740000000000003E-2</v>
      </c>
      <c r="AK16100" s="54">
        <v>5.4330000000000003E-2</v>
      </c>
      <c r="AL16100" s="54">
        <v>5.62E-2</v>
      </c>
      <c r="AM16100" s="54">
        <v>5.7149999999999999E-2</v>
      </c>
      <c r="AN16100" s="55">
        <v>5.7860000000000002E-2</v>
      </c>
    </row>
    <row r="16101" spans="34:40" x14ac:dyDescent="0.25">
      <c r="AH16101" s="51">
        <v>520</v>
      </c>
      <c r="AI16101" s="52">
        <v>5</v>
      </c>
      <c r="AJ16101" s="53">
        <v>7.2470000000000007E-2</v>
      </c>
      <c r="AK16101" s="54">
        <v>7.1830000000000005E-2</v>
      </c>
      <c r="AL16101" s="54">
        <v>6.9790000000000005E-2</v>
      </c>
      <c r="AM16101" s="54">
        <v>6.8739999999999996E-2</v>
      </c>
      <c r="AN16101" s="55">
        <v>6.7949999999999997E-2</v>
      </c>
    </row>
    <row r="16102" spans="34:40" x14ac:dyDescent="0.25">
      <c r="AH16102" s="51">
        <v>520</v>
      </c>
      <c r="AI16102" s="52">
        <v>6</v>
      </c>
      <c r="AJ16102" s="53">
        <v>5.8389999999999997E-2</v>
      </c>
      <c r="AK16102" s="54">
        <v>5.8720000000000001E-2</v>
      </c>
      <c r="AL16102" s="54">
        <v>5.9769999999999997E-2</v>
      </c>
      <c r="AM16102" s="54">
        <v>6.0310000000000002E-2</v>
      </c>
      <c r="AN16102" s="55">
        <v>6.0699999999999997E-2</v>
      </c>
    </row>
    <row r="16103" spans="34:40" x14ac:dyDescent="0.25">
      <c r="AH16103" s="51">
        <v>520</v>
      </c>
      <c r="AI16103" s="52">
        <v>7</v>
      </c>
      <c r="AJ16103" s="53">
        <v>7.0779999999999996E-2</v>
      </c>
      <c r="AK16103" s="54">
        <v>7.1609999999999993E-2</v>
      </c>
      <c r="AL16103" s="54">
        <v>7.4300000000000005E-2</v>
      </c>
      <c r="AM16103" s="54">
        <v>7.5719999999999996E-2</v>
      </c>
      <c r="AN16103" s="55">
        <v>7.6829999999999996E-2</v>
      </c>
    </row>
    <row r="16104" spans="34:40" x14ac:dyDescent="0.25">
      <c r="AH16104" s="51">
        <v>520</v>
      </c>
      <c r="AI16104" s="52">
        <v>8</v>
      </c>
      <c r="AJ16104" s="53">
        <v>6.472E-2</v>
      </c>
      <c r="AK16104" s="54">
        <v>6.497E-2</v>
      </c>
      <c r="AL16104" s="54">
        <v>6.5780000000000005E-2</v>
      </c>
      <c r="AM16104" s="54">
        <v>6.6189999999999999E-2</v>
      </c>
      <c r="AN16104" s="55">
        <v>6.651E-2</v>
      </c>
    </row>
    <row r="16105" spans="34:40" x14ac:dyDescent="0.25">
      <c r="AH16105" s="51">
        <v>520</v>
      </c>
      <c r="AI16105" s="52">
        <v>9</v>
      </c>
      <c r="AJ16105" s="53">
        <v>5.9339999999999997E-2</v>
      </c>
      <c r="AK16105" s="54">
        <v>5.987E-2</v>
      </c>
      <c r="AL16105" s="54">
        <v>6.157E-2</v>
      </c>
      <c r="AM16105" s="54">
        <v>6.2440000000000002E-2</v>
      </c>
      <c r="AN16105" s="55">
        <v>6.3089999999999993E-2</v>
      </c>
    </row>
    <row r="16106" spans="34:40" x14ac:dyDescent="0.25">
      <c r="AH16106" s="51">
        <v>520</v>
      </c>
      <c r="AI16106" s="52">
        <v>10</v>
      </c>
      <c r="AJ16106" s="53">
        <v>4.4350000000000001E-2</v>
      </c>
      <c r="AK16106" s="54">
        <v>4.7E-2</v>
      </c>
      <c r="AL16106" s="54">
        <v>5.5469999999999998E-2</v>
      </c>
      <c r="AM16106" s="54">
        <v>5.9859999999999997E-2</v>
      </c>
      <c r="AN16106" s="55">
        <v>6.3200000000000006E-2</v>
      </c>
    </row>
    <row r="16107" spans="34:40" x14ac:dyDescent="0.25">
      <c r="AH16107" s="51">
        <v>520</v>
      </c>
      <c r="AI16107" s="52">
        <v>11</v>
      </c>
      <c r="AJ16107" s="53">
        <v>4.8280000000000003E-2</v>
      </c>
      <c r="AK16107" s="54">
        <v>5.1459999999999999E-2</v>
      </c>
      <c r="AL16107" s="54">
        <v>6.173E-2</v>
      </c>
      <c r="AM16107" s="54">
        <v>6.7119999999999999E-2</v>
      </c>
      <c r="AN16107" s="55">
        <v>7.1360000000000007E-2</v>
      </c>
    </row>
    <row r="16108" spans="34:40" x14ac:dyDescent="0.25">
      <c r="AH16108" s="51">
        <v>520</v>
      </c>
      <c r="AI16108" s="52">
        <v>12</v>
      </c>
      <c r="AJ16108" s="53">
        <v>4.1239999999999999E-2</v>
      </c>
      <c r="AK16108" s="54">
        <v>4.4659999999999998E-2</v>
      </c>
      <c r="AL16108" s="54">
        <v>5.5629999999999999E-2</v>
      </c>
      <c r="AM16108" s="54">
        <v>6.1350000000000002E-2</v>
      </c>
      <c r="AN16108" s="55">
        <v>6.5769999999999995E-2</v>
      </c>
    </row>
    <row r="16109" spans="34:40" x14ac:dyDescent="0.25">
      <c r="AH16109" s="51">
        <v>520</v>
      </c>
      <c r="AI16109" s="52">
        <v>13</v>
      </c>
      <c r="AJ16109" s="53">
        <v>4.9410000000000003E-2</v>
      </c>
      <c r="AK16109" s="54">
        <v>5.0500000000000003E-2</v>
      </c>
      <c r="AL16109" s="54">
        <v>5.3999999999999999E-2</v>
      </c>
      <c r="AM16109" s="54">
        <v>5.5780000000000003E-2</v>
      </c>
      <c r="AN16109" s="55">
        <v>5.7099999999999998E-2</v>
      </c>
    </row>
    <row r="16110" spans="34:40" x14ac:dyDescent="0.25">
      <c r="AH16110" s="51">
        <v>520</v>
      </c>
      <c r="AI16110" s="52">
        <v>14</v>
      </c>
      <c r="AJ16110" s="53">
        <v>5.6910000000000002E-2</v>
      </c>
      <c r="AK16110" s="54">
        <v>5.6509999999999998E-2</v>
      </c>
      <c r="AL16110" s="54">
        <v>5.5230000000000001E-2</v>
      </c>
      <c r="AM16110" s="54">
        <v>5.459E-2</v>
      </c>
      <c r="AN16110" s="55">
        <v>5.4120000000000001E-2</v>
      </c>
    </row>
    <row r="16111" spans="34:40" x14ac:dyDescent="0.25">
      <c r="AH16111" s="51">
        <v>520</v>
      </c>
      <c r="AI16111" s="52">
        <v>15</v>
      </c>
      <c r="AJ16111" s="53">
        <v>5.1180000000000003E-2</v>
      </c>
      <c r="AK16111" s="54">
        <v>5.2109999999999997E-2</v>
      </c>
      <c r="AL16111" s="54">
        <v>5.509E-2</v>
      </c>
      <c r="AM16111" s="54">
        <v>5.6610000000000001E-2</v>
      </c>
      <c r="AN16111" s="55">
        <v>5.7729999999999997E-2</v>
      </c>
    </row>
    <row r="16112" spans="34:40" x14ac:dyDescent="0.25">
      <c r="AH16112" s="51">
        <v>520</v>
      </c>
      <c r="AI16112" s="52">
        <v>16</v>
      </c>
      <c r="AJ16112" s="53">
        <v>7.0250000000000007E-2</v>
      </c>
      <c r="AK16112" s="54">
        <v>7.0720000000000005E-2</v>
      </c>
      <c r="AL16112" s="54">
        <v>7.2239999999999999E-2</v>
      </c>
      <c r="AM16112" s="54">
        <v>7.3029999999999998E-2</v>
      </c>
      <c r="AN16112" s="55">
        <v>7.3649999999999993E-2</v>
      </c>
    </row>
    <row r="16113" spans="34:40" x14ac:dyDescent="0.25">
      <c r="AH16113" s="51">
        <v>520</v>
      </c>
      <c r="AI16113" s="52">
        <v>17</v>
      </c>
      <c r="AJ16113" s="53">
        <v>8.226E-2</v>
      </c>
      <c r="AK16113" s="54">
        <v>8.3040000000000003E-2</v>
      </c>
      <c r="AL16113" s="54">
        <v>8.5599999999999996E-2</v>
      </c>
      <c r="AM16113" s="54">
        <v>8.6959999999999996E-2</v>
      </c>
      <c r="AN16113" s="55">
        <v>8.8090000000000002E-2</v>
      </c>
    </row>
    <row r="16114" spans="34:40" x14ac:dyDescent="0.25">
      <c r="AH16114" s="51">
        <v>520</v>
      </c>
      <c r="AI16114" s="52">
        <v>18</v>
      </c>
      <c r="AJ16114" s="53">
        <v>8.4250000000000005E-2</v>
      </c>
      <c r="AK16114" s="54">
        <v>8.5949999999999999E-2</v>
      </c>
      <c r="AL16114" s="54">
        <v>9.153E-2</v>
      </c>
      <c r="AM16114" s="54">
        <v>9.4549999999999995E-2</v>
      </c>
      <c r="AN16114" s="55">
        <v>9.7180000000000002E-2</v>
      </c>
    </row>
    <row r="16115" spans="34:40" x14ac:dyDescent="0.25">
      <c r="AH16115" s="51">
        <v>520</v>
      </c>
      <c r="AI16115" s="52">
        <v>19</v>
      </c>
      <c r="AJ16115" s="53">
        <v>5.2650000000000002E-2</v>
      </c>
      <c r="AK16115" s="54">
        <v>5.7189999999999998E-2</v>
      </c>
      <c r="AL16115" s="54">
        <v>7.1980000000000002E-2</v>
      </c>
      <c r="AM16115" s="54">
        <v>7.9949999999999993E-2</v>
      </c>
      <c r="AN16115" s="55">
        <v>8.6709999999999995E-2</v>
      </c>
    </row>
    <row r="16116" spans="34:40" x14ac:dyDescent="0.25">
      <c r="AH16116" s="51">
        <v>520</v>
      </c>
      <c r="AI16116" s="52">
        <v>20</v>
      </c>
      <c r="AJ16116" s="53">
        <v>4.07E-2</v>
      </c>
      <c r="AK16116" s="54">
        <v>4.471E-2</v>
      </c>
      <c r="AL16116" s="54">
        <v>5.7599999999999998E-2</v>
      </c>
      <c r="AM16116" s="54">
        <v>6.4369999999999997E-2</v>
      </c>
      <c r="AN16116" s="55">
        <v>6.9699999999999998E-2</v>
      </c>
    </row>
    <row r="16117" spans="34:40" x14ac:dyDescent="0.25">
      <c r="AH16117" s="51">
        <v>520</v>
      </c>
      <c r="AI16117" s="52">
        <v>21</v>
      </c>
      <c r="AJ16117" s="53">
        <v>3.6490000000000002E-2</v>
      </c>
      <c r="AK16117" s="54">
        <v>4.1579999999999999E-2</v>
      </c>
      <c r="AL16117" s="54">
        <v>5.8000000000000003E-2</v>
      </c>
      <c r="AM16117" s="54">
        <v>6.6710000000000005E-2</v>
      </c>
      <c r="AN16117" s="55">
        <v>7.3719999999999994E-2</v>
      </c>
    </row>
    <row r="16118" spans="34:40" x14ac:dyDescent="0.25">
      <c r="AH16118" s="51">
        <v>520</v>
      </c>
      <c r="AI16118" s="52">
        <v>22</v>
      </c>
      <c r="AJ16118" s="53">
        <v>2.12E-2</v>
      </c>
      <c r="AK16118" s="54">
        <v>2.8150000000000001E-2</v>
      </c>
      <c r="AL16118" s="54">
        <v>5.0540000000000002E-2</v>
      </c>
      <c r="AM16118" s="54">
        <v>6.2460000000000002E-2</v>
      </c>
      <c r="AN16118" s="55">
        <v>7.2160000000000002E-2</v>
      </c>
    </row>
    <row r="16119" spans="34:40" x14ac:dyDescent="0.25">
      <c r="AH16119" s="51">
        <v>520</v>
      </c>
      <c r="AI16119" s="52">
        <v>23</v>
      </c>
      <c r="AJ16119" s="53">
        <v>2.0670000000000001E-2</v>
      </c>
      <c r="AK16119" s="54">
        <v>2.614E-2</v>
      </c>
      <c r="AL16119" s="54">
        <v>4.3639999999999998E-2</v>
      </c>
      <c r="AM16119" s="54">
        <v>5.2749999999999998E-2</v>
      </c>
      <c r="AN16119" s="55">
        <v>5.9749999999999998E-2</v>
      </c>
    </row>
    <row r="16120" spans="34:40" x14ac:dyDescent="0.25">
      <c r="AH16120" s="51">
        <v>520</v>
      </c>
      <c r="AI16120" s="52">
        <v>24</v>
      </c>
      <c r="AJ16120" s="53">
        <v>5.2599999999999999E-3</v>
      </c>
      <c r="AK16120" s="54">
        <v>1.1209999999999999E-2</v>
      </c>
      <c r="AL16120" s="54">
        <v>3.0040000000000001E-2</v>
      </c>
      <c r="AM16120" s="54">
        <v>3.9719999999999998E-2</v>
      </c>
      <c r="AN16120" s="55">
        <v>4.6859999999999999E-2</v>
      </c>
    </row>
    <row r="16121" spans="34:40" x14ac:dyDescent="0.25">
      <c r="AH16121" s="51">
        <v>520</v>
      </c>
      <c r="AI16121" s="52">
        <v>25</v>
      </c>
      <c r="AJ16121" s="53">
        <v>1E-4</v>
      </c>
      <c r="AK16121" s="54">
        <v>1E-4</v>
      </c>
      <c r="AL16121" s="54">
        <v>1.985E-2</v>
      </c>
      <c r="AM16121" s="54">
        <v>2.9899999999999999E-2</v>
      </c>
      <c r="AN16121" s="55">
        <v>3.7130000000000003E-2</v>
      </c>
    </row>
    <row r="16122" spans="34:40" x14ac:dyDescent="0.25">
      <c r="AH16122" s="51">
        <v>520</v>
      </c>
      <c r="AI16122" s="52">
        <v>26</v>
      </c>
      <c r="AJ16122" s="53">
        <v>1E-4</v>
      </c>
      <c r="AK16122" s="54">
        <v>3.8E-3</v>
      </c>
      <c r="AL16122" s="54">
        <v>2.138E-2</v>
      </c>
      <c r="AM16122" s="54">
        <v>3.0300000000000001E-2</v>
      </c>
      <c r="AN16122" s="55">
        <v>3.6670000000000001E-2</v>
      </c>
    </row>
    <row r="16123" spans="34:40" x14ac:dyDescent="0.25">
      <c r="AH16123" s="51">
        <v>520</v>
      </c>
      <c r="AI16123" s="52">
        <v>27</v>
      </c>
      <c r="AJ16123" s="53">
        <v>3.9500000000000004E-3</v>
      </c>
      <c r="AK16123" s="54">
        <v>8.3800000000000003E-3</v>
      </c>
      <c r="AL16123" s="54">
        <v>2.2290000000000001E-2</v>
      </c>
      <c r="AM16123" s="54">
        <v>2.93E-2</v>
      </c>
      <c r="AN16123" s="55">
        <v>3.4229999999999997E-2</v>
      </c>
    </row>
    <row r="16124" spans="34:40" x14ac:dyDescent="0.25">
      <c r="AH16124" s="51">
        <v>520</v>
      </c>
      <c r="AI16124" s="52">
        <v>28</v>
      </c>
      <c r="AJ16124" s="53">
        <v>1.729E-2</v>
      </c>
      <c r="AK16124" s="54">
        <v>2.0279999999999999E-2</v>
      </c>
      <c r="AL16124" s="54">
        <v>2.9700000000000001E-2</v>
      </c>
      <c r="AM16124" s="54">
        <v>3.4430000000000002E-2</v>
      </c>
      <c r="AN16124" s="55">
        <v>3.7760000000000002E-2</v>
      </c>
    </row>
    <row r="16125" spans="34:40" x14ac:dyDescent="0.25">
      <c r="AH16125" s="51">
        <v>520</v>
      </c>
      <c r="AI16125" s="52">
        <v>29</v>
      </c>
      <c r="AJ16125" s="53">
        <v>2.2290000000000001E-2</v>
      </c>
      <c r="AK16125" s="54">
        <v>2.5260000000000001E-2</v>
      </c>
      <c r="AL16125" s="54">
        <v>3.4660000000000003E-2</v>
      </c>
      <c r="AM16125" s="54">
        <v>3.9399999999999998E-2</v>
      </c>
      <c r="AN16125" s="55">
        <v>4.2790000000000002E-2</v>
      </c>
    </row>
    <row r="16126" spans="34:40" x14ac:dyDescent="0.25">
      <c r="AH16126" s="51">
        <v>520</v>
      </c>
      <c r="AI16126" s="52">
        <v>30</v>
      </c>
      <c r="AJ16126" s="53">
        <v>4.0529999999999997E-2</v>
      </c>
      <c r="AK16126" s="54">
        <v>4.1369999999999997E-2</v>
      </c>
      <c r="AL16126" s="54">
        <v>4.4040000000000003E-2</v>
      </c>
      <c r="AM16126" s="54">
        <v>4.539E-2</v>
      </c>
      <c r="AN16126" s="55">
        <v>4.6350000000000002E-2</v>
      </c>
    </row>
    <row r="16127" spans="34:40" x14ac:dyDescent="0.25">
      <c r="AH16127" s="51">
        <v>521</v>
      </c>
      <c r="AI16127" s="52">
        <v>0</v>
      </c>
      <c r="AJ16127" s="53">
        <v>4.8059999999999999E-2</v>
      </c>
      <c r="AK16127" s="54">
        <v>5.1990000000000001E-2</v>
      </c>
      <c r="AL16127" s="54">
        <v>5.9279999999999999E-2</v>
      </c>
      <c r="AM16127" s="54">
        <v>6.0069999999999998E-2</v>
      </c>
      <c r="AN16127" s="55">
        <v>6.7780000000000007E-2</v>
      </c>
    </row>
    <row r="16128" spans="34:40" x14ac:dyDescent="0.25">
      <c r="AH16128" s="51">
        <v>521</v>
      </c>
      <c r="AI16128" s="52">
        <v>1</v>
      </c>
      <c r="AJ16128" s="53">
        <v>7.306E-2</v>
      </c>
      <c r="AK16128" s="54">
        <v>7.4039999999999995E-2</v>
      </c>
      <c r="AL16128" s="54">
        <v>7.7219999999999997E-2</v>
      </c>
      <c r="AM16128" s="54">
        <v>7.8890000000000002E-2</v>
      </c>
      <c r="AN16128" s="55">
        <v>8.0240000000000006E-2</v>
      </c>
    </row>
    <row r="16129" spans="34:40" x14ac:dyDescent="0.25">
      <c r="AH16129" s="51">
        <v>521</v>
      </c>
      <c r="AI16129" s="52">
        <v>2</v>
      </c>
      <c r="AJ16129" s="53">
        <v>5.7259999999999998E-2</v>
      </c>
      <c r="AK16129" s="54">
        <v>6.0130000000000003E-2</v>
      </c>
      <c r="AL16129" s="54">
        <v>6.9419999999999996E-2</v>
      </c>
      <c r="AM16129" s="54">
        <v>7.4340000000000003E-2</v>
      </c>
      <c r="AN16129" s="55">
        <v>7.8310000000000005E-2</v>
      </c>
    </row>
    <row r="16130" spans="34:40" x14ac:dyDescent="0.25">
      <c r="AH16130" s="51">
        <v>521</v>
      </c>
      <c r="AI16130" s="52">
        <v>3</v>
      </c>
      <c r="AJ16130" s="53">
        <v>7.1739999999999998E-2</v>
      </c>
      <c r="AK16130" s="54">
        <v>7.2969999999999993E-2</v>
      </c>
      <c r="AL16130" s="54">
        <v>7.6960000000000001E-2</v>
      </c>
      <c r="AM16130" s="54">
        <v>7.9070000000000001E-2</v>
      </c>
      <c r="AN16130" s="55">
        <v>8.0769999999999995E-2</v>
      </c>
    </row>
    <row r="16131" spans="34:40" x14ac:dyDescent="0.25">
      <c r="AH16131" s="51">
        <v>521</v>
      </c>
      <c r="AI16131" s="52">
        <v>4</v>
      </c>
      <c r="AJ16131" s="53">
        <v>8.9660000000000004E-2</v>
      </c>
      <c r="AK16131" s="54">
        <v>8.8660000000000003E-2</v>
      </c>
      <c r="AL16131" s="54">
        <v>8.5400000000000004E-2</v>
      </c>
      <c r="AM16131" s="54">
        <v>8.3690000000000001E-2</v>
      </c>
      <c r="AN16131" s="55">
        <v>8.233E-2</v>
      </c>
    </row>
    <row r="16132" spans="34:40" x14ac:dyDescent="0.25">
      <c r="AH16132" s="51">
        <v>521</v>
      </c>
      <c r="AI16132" s="52">
        <v>5</v>
      </c>
      <c r="AJ16132" s="53">
        <v>7.0790000000000006E-2</v>
      </c>
      <c r="AK16132" s="54">
        <v>7.2109999999999994E-2</v>
      </c>
      <c r="AL16132" s="54">
        <v>7.6410000000000006E-2</v>
      </c>
      <c r="AM16132" s="54">
        <v>7.8670000000000004E-2</v>
      </c>
      <c r="AN16132" s="55">
        <v>8.0500000000000002E-2</v>
      </c>
    </row>
    <row r="16133" spans="34:40" x14ac:dyDescent="0.25">
      <c r="AH16133" s="51">
        <v>521</v>
      </c>
      <c r="AI16133" s="52">
        <v>6</v>
      </c>
      <c r="AJ16133" s="53">
        <v>9.3729999999999994E-2</v>
      </c>
      <c r="AK16133" s="54">
        <v>9.3390000000000001E-2</v>
      </c>
      <c r="AL16133" s="54">
        <v>9.2289999999999997E-2</v>
      </c>
      <c r="AM16133" s="54">
        <v>9.171E-2</v>
      </c>
      <c r="AN16133" s="55">
        <v>9.1219999999999996E-2</v>
      </c>
    </row>
    <row r="16134" spans="34:40" x14ac:dyDescent="0.25">
      <c r="AH16134" s="51">
        <v>521</v>
      </c>
      <c r="AI16134" s="52">
        <v>7</v>
      </c>
      <c r="AJ16134" s="53">
        <v>9.7000000000000003E-2</v>
      </c>
      <c r="AK16134" s="54">
        <v>9.7290000000000001E-2</v>
      </c>
      <c r="AL16134" s="54">
        <v>9.8250000000000004E-2</v>
      </c>
      <c r="AM16134" s="54">
        <v>9.8769999999999997E-2</v>
      </c>
      <c r="AN16134" s="55">
        <v>9.9220000000000003E-2</v>
      </c>
    </row>
    <row r="16135" spans="34:40" x14ac:dyDescent="0.25">
      <c r="AH16135" s="51">
        <v>521</v>
      </c>
      <c r="AI16135" s="52">
        <v>8</v>
      </c>
      <c r="AJ16135" s="53">
        <v>7.7729999999999994E-2</v>
      </c>
      <c r="AK16135" s="54">
        <v>8.1299999999999997E-2</v>
      </c>
      <c r="AL16135" s="54">
        <v>9.3079999999999996E-2</v>
      </c>
      <c r="AM16135" s="54">
        <v>9.9580000000000002E-2</v>
      </c>
      <c r="AN16135" s="55">
        <v>0.10557</v>
      </c>
    </row>
    <row r="16136" spans="34:40" x14ac:dyDescent="0.25">
      <c r="AH16136" s="51">
        <v>521</v>
      </c>
      <c r="AI16136" s="52">
        <v>9</v>
      </c>
      <c r="AJ16136" s="53">
        <v>8.0119999999999997E-2</v>
      </c>
      <c r="AK16136" s="54">
        <v>8.4070000000000006E-2</v>
      </c>
      <c r="AL16136" s="54">
        <v>9.7170000000000006E-2</v>
      </c>
      <c r="AM16136" s="54">
        <v>0.10448</v>
      </c>
      <c r="AN16136" s="55">
        <v>0.11142000000000001</v>
      </c>
    </row>
    <row r="16137" spans="34:40" x14ac:dyDescent="0.25">
      <c r="AH16137" s="51">
        <v>521</v>
      </c>
      <c r="AI16137" s="52">
        <v>10</v>
      </c>
      <c r="AJ16137" s="53">
        <v>8.1869999999999998E-2</v>
      </c>
      <c r="AK16137" s="54">
        <v>8.5519999999999999E-2</v>
      </c>
      <c r="AL16137" s="54">
        <v>9.7619999999999998E-2</v>
      </c>
      <c r="AM16137" s="54">
        <v>0.10435</v>
      </c>
      <c r="AN16137" s="55">
        <v>0.11071</v>
      </c>
    </row>
    <row r="16138" spans="34:40" x14ac:dyDescent="0.25">
      <c r="AH16138" s="51">
        <v>521</v>
      </c>
      <c r="AI16138" s="52">
        <v>11</v>
      </c>
      <c r="AJ16138" s="53">
        <v>9.2380000000000004E-2</v>
      </c>
      <c r="AK16138" s="54">
        <v>9.4320000000000001E-2</v>
      </c>
      <c r="AL16138" s="54">
        <v>0.10073</v>
      </c>
      <c r="AM16138" s="54">
        <v>0.10427</v>
      </c>
      <c r="AN16138" s="55">
        <v>0.1075</v>
      </c>
    </row>
    <row r="16139" spans="34:40" x14ac:dyDescent="0.25">
      <c r="AH16139" s="51">
        <v>521</v>
      </c>
      <c r="AI16139" s="52">
        <v>12</v>
      </c>
      <c r="AJ16139" s="53">
        <v>9.9930000000000005E-2</v>
      </c>
      <c r="AK16139" s="54">
        <v>0.10077999999999999</v>
      </c>
      <c r="AL16139" s="54">
        <v>0.1036</v>
      </c>
      <c r="AM16139" s="54">
        <v>0.10514</v>
      </c>
      <c r="AN16139" s="55">
        <v>0.10653</v>
      </c>
    </row>
    <row r="16140" spans="34:40" x14ac:dyDescent="0.25">
      <c r="AH16140" s="51">
        <v>521</v>
      </c>
      <c r="AI16140" s="52">
        <v>13</v>
      </c>
      <c r="AJ16140" s="53">
        <v>0.10467</v>
      </c>
      <c r="AK16140" s="54">
        <v>0.10596</v>
      </c>
      <c r="AL16140" s="54">
        <v>0.11022999999999999</v>
      </c>
      <c r="AM16140" s="54">
        <v>0.11260000000000001</v>
      </c>
      <c r="AN16140" s="55">
        <v>0.11484999999999999</v>
      </c>
    </row>
    <row r="16141" spans="34:40" x14ac:dyDescent="0.25">
      <c r="AH16141" s="51">
        <v>521</v>
      </c>
      <c r="AI16141" s="52">
        <v>14</v>
      </c>
      <c r="AJ16141" s="53">
        <v>9.2689999999999995E-2</v>
      </c>
      <c r="AK16141" s="54">
        <v>9.5019999999999993E-2</v>
      </c>
      <c r="AL16141" s="54">
        <v>0.10274999999999999</v>
      </c>
      <c r="AM16141" s="54">
        <v>0.10704</v>
      </c>
      <c r="AN16141" s="55">
        <v>0.11105</v>
      </c>
    </row>
    <row r="16142" spans="34:40" x14ac:dyDescent="0.25">
      <c r="AH16142" s="51">
        <v>521</v>
      </c>
      <c r="AI16142" s="52">
        <v>15</v>
      </c>
      <c r="AJ16142" s="53">
        <v>6.6030000000000005E-2</v>
      </c>
      <c r="AK16142" s="54">
        <v>7.1220000000000006E-2</v>
      </c>
      <c r="AL16142" s="54">
        <v>8.8340000000000002E-2</v>
      </c>
      <c r="AM16142" s="54">
        <v>9.7850000000000006E-2</v>
      </c>
      <c r="AN16142" s="55">
        <v>0.10679</v>
      </c>
    </row>
    <row r="16143" spans="34:40" x14ac:dyDescent="0.25">
      <c r="AH16143" s="51">
        <v>521</v>
      </c>
      <c r="AI16143" s="52">
        <v>16</v>
      </c>
      <c r="AJ16143" s="53">
        <v>5.7230000000000003E-2</v>
      </c>
      <c r="AK16143" s="54">
        <v>6.3850000000000004E-2</v>
      </c>
      <c r="AL16143" s="54">
        <v>8.5709999999999995E-2</v>
      </c>
      <c r="AM16143" s="54">
        <v>9.7970000000000002E-2</v>
      </c>
      <c r="AN16143" s="55">
        <v>0.10982</v>
      </c>
    </row>
    <row r="16144" spans="34:40" x14ac:dyDescent="0.25">
      <c r="AH16144" s="51">
        <v>521</v>
      </c>
      <c r="AI16144" s="52">
        <v>17</v>
      </c>
      <c r="AJ16144" s="53">
        <v>5.6239999999999998E-2</v>
      </c>
      <c r="AK16144" s="54">
        <v>6.2140000000000001E-2</v>
      </c>
      <c r="AL16144" s="54">
        <v>8.1540000000000001E-2</v>
      </c>
      <c r="AM16144" s="54">
        <v>9.2280000000000001E-2</v>
      </c>
      <c r="AN16144" s="55">
        <v>0.10219</v>
      </c>
    </row>
    <row r="16145" spans="34:40" x14ac:dyDescent="0.25">
      <c r="AH16145" s="51">
        <v>521</v>
      </c>
      <c r="AI16145" s="52">
        <v>18</v>
      </c>
      <c r="AJ16145" s="53">
        <v>4.8529999999999997E-2</v>
      </c>
      <c r="AK16145" s="54">
        <v>5.4640000000000001E-2</v>
      </c>
      <c r="AL16145" s="54">
        <v>7.4620000000000006E-2</v>
      </c>
      <c r="AM16145" s="54">
        <v>8.5580000000000003E-2</v>
      </c>
      <c r="AN16145" s="55">
        <v>9.5390000000000003E-2</v>
      </c>
    </row>
    <row r="16146" spans="34:40" x14ac:dyDescent="0.25">
      <c r="AH16146" s="51">
        <v>521</v>
      </c>
      <c r="AI16146" s="52">
        <v>19</v>
      </c>
      <c r="AJ16146" s="53">
        <v>4.2079999999999999E-2</v>
      </c>
      <c r="AK16146" s="54">
        <v>4.7960000000000003E-2</v>
      </c>
      <c r="AL16146" s="54">
        <v>6.7089999999999997E-2</v>
      </c>
      <c r="AM16146" s="54">
        <v>7.7439999999999995E-2</v>
      </c>
      <c r="AN16146" s="55">
        <v>8.6290000000000006E-2</v>
      </c>
    </row>
    <row r="16147" spans="34:40" x14ac:dyDescent="0.25">
      <c r="AH16147" s="51">
        <v>521</v>
      </c>
      <c r="AI16147" s="52">
        <v>20</v>
      </c>
      <c r="AJ16147" s="53">
        <v>6.9589999999999999E-2</v>
      </c>
      <c r="AK16147" s="54">
        <v>7.1260000000000004E-2</v>
      </c>
      <c r="AL16147" s="54">
        <v>7.6689999999999994E-2</v>
      </c>
      <c r="AM16147" s="54">
        <v>7.9570000000000002E-2</v>
      </c>
      <c r="AN16147" s="55">
        <v>8.1900000000000001E-2</v>
      </c>
    </row>
    <row r="16148" spans="34:40" x14ac:dyDescent="0.25">
      <c r="AH16148" s="51">
        <v>521</v>
      </c>
      <c r="AI16148" s="52">
        <v>21</v>
      </c>
      <c r="AJ16148" s="53">
        <v>5.2510000000000001E-2</v>
      </c>
      <c r="AK16148" s="54">
        <v>5.6730000000000003E-2</v>
      </c>
      <c r="AL16148" s="54">
        <v>7.0440000000000003E-2</v>
      </c>
      <c r="AM16148" s="54">
        <v>7.7789999999999998E-2</v>
      </c>
      <c r="AN16148" s="55">
        <v>8.3930000000000005E-2</v>
      </c>
    </row>
    <row r="16149" spans="34:40" x14ac:dyDescent="0.25">
      <c r="AH16149" s="51">
        <v>521</v>
      </c>
      <c r="AI16149" s="52">
        <v>22</v>
      </c>
      <c r="AJ16149" s="53">
        <v>5.5599999999999997E-2</v>
      </c>
      <c r="AK16149" s="54">
        <v>5.9240000000000001E-2</v>
      </c>
      <c r="AL16149" s="54">
        <v>7.1059999999999998E-2</v>
      </c>
      <c r="AM16149" s="54">
        <v>7.7369999999999994E-2</v>
      </c>
      <c r="AN16149" s="55">
        <v>8.2580000000000001E-2</v>
      </c>
    </row>
    <row r="16150" spans="34:40" x14ac:dyDescent="0.25">
      <c r="AH16150" s="51">
        <v>521</v>
      </c>
      <c r="AI16150" s="52">
        <v>23</v>
      </c>
      <c r="AJ16150" s="53">
        <v>6.037E-2</v>
      </c>
      <c r="AK16150" s="54">
        <v>6.3719999999999999E-2</v>
      </c>
      <c r="AL16150" s="54">
        <v>7.4609999999999996E-2</v>
      </c>
      <c r="AM16150" s="54">
        <v>8.0439999999999998E-2</v>
      </c>
      <c r="AN16150" s="55">
        <v>8.5309999999999997E-2</v>
      </c>
    </row>
    <row r="16151" spans="34:40" x14ac:dyDescent="0.25">
      <c r="AH16151" s="51">
        <v>521</v>
      </c>
      <c r="AI16151" s="52">
        <v>24</v>
      </c>
      <c r="AJ16151" s="53">
        <v>3.9629999999999999E-2</v>
      </c>
      <c r="AK16151" s="54">
        <v>4.4639999999999999E-2</v>
      </c>
      <c r="AL16151" s="54">
        <v>6.0810000000000003E-2</v>
      </c>
      <c r="AM16151" s="54">
        <v>6.9409999999999999E-2</v>
      </c>
      <c r="AN16151" s="55">
        <v>7.6410000000000006E-2</v>
      </c>
    </row>
    <row r="16152" spans="34:40" x14ac:dyDescent="0.25">
      <c r="AH16152" s="51">
        <v>521</v>
      </c>
      <c r="AI16152" s="52">
        <v>25</v>
      </c>
      <c r="AJ16152" s="53">
        <v>4.514E-2</v>
      </c>
      <c r="AK16152" s="54">
        <v>4.9660000000000003E-2</v>
      </c>
      <c r="AL16152" s="54">
        <v>6.429E-2</v>
      </c>
      <c r="AM16152" s="54">
        <v>7.2069999999999995E-2</v>
      </c>
      <c r="AN16152" s="55">
        <v>7.8439999999999996E-2</v>
      </c>
    </row>
    <row r="16153" spans="34:40" x14ac:dyDescent="0.25">
      <c r="AH16153" s="51">
        <v>521</v>
      </c>
      <c r="AI16153" s="52">
        <v>26</v>
      </c>
      <c r="AJ16153" s="53">
        <v>2.7660000000000001E-2</v>
      </c>
      <c r="AK16153" s="54">
        <v>3.3570000000000003E-2</v>
      </c>
      <c r="AL16153" s="54">
        <v>5.262E-2</v>
      </c>
      <c r="AM16153" s="54">
        <v>6.2700000000000006E-2</v>
      </c>
      <c r="AN16153" s="55">
        <v>7.0800000000000002E-2</v>
      </c>
    </row>
    <row r="16154" spans="34:40" x14ac:dyDescent="0.25">
      <c r="AH16154" s="51">
        <v>521</v>
      </c>
      <c r="AI16154" s="52">
        <v>27</v>
      </c>
      <c r="AJ16154" s="53">
        <v>2.5600000000000001E-2</v>
      </c>
      <c r="AK16154" s="54">
        <v>3.0329999999999999E-2</v>
      </c>
      <c r="AL16154" s="54">
        <v>4.548E-2</v>
      </c>
      <c r="AM16154" s="54">
        <v>5.3339999999999999E-2</v>
      </c>
      <c r="AN16154" s="55">
        <v>5.9330000000000001E-2</v>
      </c>
    </row>
    <row r="16155" spans="34:40" x14ac:dyDescent="0.25">
      <c r="AH16155" s="51">
        <v>521</v>
      </c>
      <c r="AI16155" s="52">
        <v>28</v>
      </c>
      <c r="AJ16155" s="53">
        <v>2.9559999999999999E-2</v>
      </c>
      <c r="AK16155" s="54">
        <v>3.3500000000000002E-2</v>
      </c>
      <c r="AL16155" s="54">
        <v>4.6059999999999997E-2</v>
      </c>
      <c r="AM16155" s="54">
        <v>5.2549999999999999E-2</v>
      </c>
      <c r="AN16155" s="55">
        <v>5.7430000000000002E-2</v>
      </c>
    </row>
    <row r="16156" spans="34:40" x14ac:dyDescent="0.25">
      <c r="AH16156" s="51">
        <v>521</v>
      </c>
      <c r="AI16156" s="52">
        <v>29</v>
      </c>
      <c r="AJ16156" s="53">
        <v>2.6329999999999999E-2</v>
      </c>
      <c r="AK16156" s="54">
        <v>2.98E-2</v>
      </c>
      <c r="AL16156" s="54">
        <v>4.0840000000000001E-2</v>
      </c>
      <c r="AM16156" s="54">
        <v>4.648E-2</v>
      </c>
      <c r="AN16156" s="55">
        <v>5.0619999999999998E-2</v>
      </c>
    </row>
    <row r="16157" spans="34:40" x14ac:dyDescent="0.25">
      <c r="AH16157" s="51">
        <v>521</v>
      </c>
      <c r="AI16157" s="52">
        <v>30</v>
      </c>
      <c r="AJ16157" s="53">
        <v>3.4700000000000002E-2</v>
      </c>
      <c r="AK16157" s="54">
        <v>3.7289999999999997E-2</v>
      </c>
      <c r="AL16157" s="54">
        <v>4.5539999999999997E-2</v>
      </c>
      <c r="AM16157" s="54">
        <v>4.9750000000000003E-2</v>
      </c>
      <c r="AN16157" s="55">
        <v>5.2850000000000001E-2</v>
      </c>
    </row>
    <row r="16158" spans="34:40" x14ac:dyDescent="0.25">
      <c r="AH16158" s="51">
        <v>522</v>
      </c>
      <c r="AI16158" s="52">
        <v>0</v>
      </c>
      <c r="AJ16158" s="53">
        <v>4.8059999999999999E-2</v>
      </c>
      <c r="AK16158" s="54">
        <v>5.1990000000000001E-2</v>
      </c>
      <c r="AL16158" s="54">
        <v>5.9279999999999999E-2</v>
      </c>
      <c r="AM16158" s="54">
        <v>6.0069999999999998E-2</v>
      </c>
      <c r="AN16158" s="55">
        <v>6.7780000000000007E-2</v>
      </c>
    </row>
    <row r="16159" spans="34:40" x14ac:dyDescent="0.25">
      <c r="AH16159" s="51">
        <v>522</v>
      </c>
      <c r="AI16159" s="52">
        <v>1</v>
      </c>
      <c r="AJ16159" s="53">
        <v>6.166E-2</v>
      </c>
      <c r="AK16159" s="54">
        <v>6.2170000000000003E-2</v>
      </c>
      <c r="AL16159" s="54">
        <v>6.3789999999999999E-2</v>
      </c>
      <c r="AM16159" s="54">
        <v>6.4630000000000007E-2</v>
      </c>
      <c r="AN16159" s="55">
        <v>6.5259999999999999E-2</v>
      </c>
    </row>
    <row r="16160" spans="34:40" x14ac:dyDescent="0.25">
      <c r="AH16160" s="51">
        <v>522</v>
      </c>
      <c r="AI16160" s="52">
        <v>2</v>
      </c>
      <c r="AJ16160" s="53">
        <v>6.1800000000000001E-2</v>
      </c>
      <c r="AK16160" s="54">
        <v>6.2920000000000004E-2</v>
      </c>
      <c r="AL16160" s="54">
        <v>6.6519999999999996E-2</v>
      </c>
      <c r="AM16160" s="54">
        <v>6.8390000000000006E-2</v>
      </c>
      <c r="AN16160" s="55">
        <v>6.9830000000000003E-2</v>
      </c>
    </row>
    <row r="16161" spans="34:40" x14ac:dyDescent="0.25">
      <c r="AH16161" s="51">
        <v>522</v>
      </c>
      <c r="AI16161" s="52">
        <v>3</v>
      </c>
      <c r="AJ16161" s="53">
        <v>6.5100000000000005E-2</v>
      </c>
      <c r="AK16161" s="54">
        <v>6.6629999999999995E-2</v>
      </c>
      <c r="AL16161" s="54">
        <v>7.1580000000000005E-2</v>
      </c>
      <c r="AM16161" s="54">
        <v>7.417E-2</v>
      </c>
      <c r="AN16161" s="55">
        <v>7.6230000000000006E-2</v>
      </c>
    </row>
    <row r="16162" spans="34:40" x14ac:dyDescent="0.25">
      <c r="AH16162" s="51">
        <v>522</v>
      </c>
      <c r="AI16162" s="52">
        <v>4</v>
      </c>
      <c r="AJ16162" s="53">
        <v>4.657E-2</v>
      </c>
      <c r="AK16162" s="54">
        <v>4.829E-2</v>
      </c>
      <c r="AL16162" s="54">
        <v>5.3769999999999998E-2</v>
      </c>
      <c r="AM16162" s="54">
        <v>5.6579999999999998E-2</v>
      </c>
      <c r="AN16162" s="55">
        <v>5.867E-2</v>
      </c>
    </row>
    <row r="16163" spans="34:40" x14ac:dyDescent="0.25">
      <c r="AH16163" s="51">
        <v>522</v>
      </c>
      <c r="AI16163" s="52">
        <v>5</v>
      </c>
      <c r="AJ16163" s="53">
        <v>4.5010000000000001E-2</v>
      </c>
      <c r="AK16163" s="54">
        <v>4.6730000000000001E-2</v>
      </c>
      <c r="AL16163" s="54">
        <v>5.2220000000000003E-2</v>
      </c>
      <c r="AM16163" s="54">
        <v>5.5030000000000003E-2</v>
      </c>
      <c r="AN16163" s="55">
        <v>5.7110000000000001E-2</v>
      </c>
    </row>
    <row r="16164" spans="34:40" x14ac:dyDescent="0.25">
      <c r="AH16164" s="51">
        <v>522</v>
      </c>
      <c r="AI16164" s="52">
        <v>6</v>
      </c>
      <c r="AJ16164" s="53">
        <v>3.8249999999999999E-2</v>
      </c>
      <c r="AK16164" s="54">
        <v>4.0460000000000003E-2</v>
      </c>
      <c r="AL16164" s="54">
        <v>4.7489999999999997E-2</v>
      </c>
      <c r="AM16164" s="54">
        <v>5.108E-2</v>
      </c>
      <c r="AN16164" s="55">
        <v>5.3719999999999997E-2</v>
      </c>
    </row>
    <row r="16165" spans="34:40" x14ac:dyDescent="0.25">
      <c r="AH16165" s="51">
        <v>522</v>
      </c>
      <c r="AI16165" s="52">
        <v>7</v>
      </c>
      <c r="AJ16165" s="53">
        <v>3.3250000000000002E-2</v>
      </c>
      <c r="AK16165" s="54">
        <v>3.6589999999999998E-2</v>
      </c>
      <c r="AL16165" s="54">
        <v>4.7280000000000003E-2</v>
      </c>
      <c r="AM16165" s="54">
        <v>5.2780000000000001E-2</v>
      </c>
      <c r="AN16165" s="55">
        <v>5.6899999999999999E-2</v>
      </c>
    </row>
    <row r="16166" spans="34:40" x14ac:dyDescent="0.25">
      <c r="AH16166" s="51">
        <v>522</v>
      </c>
      <c r="AI16166" s="52">
        <v>8</v>
      </c>
      <c r="AJ16166" s="53">
        <v>5.4260000000000003E-2</v>
      </c>
      <c r="AK16166" s="54">
        <v>5.5329999999999997E-2</v>
      </c>
      <c r="AL16166" s="54">
        <v>5.8770000000000003E-2</v>
      </c>
      <c r="AM16166" s="54">
        <v>6.0539999999999997E-2</v>
      </c>
      <c r="AN16166" s="55">
        <v>6.1859999999999998E-2</v>
      </c>
    </row>
    <row r="16167" spans="34:40" x14ac:dyDescent="0.25">
      <c r="AH16167" s="51">
        <v>522</v>
      </c>
      <c r="AI16167" s="52">
        <v>9</v>
      </c>
      <c r="AJ16167" s="53">
        <v>7.0319999999999994E-2</v>
      </c>
      <c r="AK16167" s="54">
        <v>7.0510000000000003E-2</v>
      </c>
      <c r="AL16167" s="54">
        <v>7.1129999999999999E-2</v>
      </c>
      <c r="AM16167" s="54">
        <v>7.145E-2</v>
      </c>
      <c r="AN16167" s="55">
        <v>7.17E-2</v>
      </c>
    </row>
    <row r="16168" spans="34:40" x14ac:dyDescent="0.25">
      <c r="AH16168" s="51">
        <v>522</v>
      </c>
      <c r="AI16168" s="52">
        <v>10</v>
      </c>
      <c r="AJ16168" s="53">
        <v>4.9970000000000001E-2</v>
      </c>
      <c r="AK16168" s="54">
        <v>5.1810000000000002E-2</v>
      </c>
      <c r="AL16168" s="54">
        <v>5.772E-2</v>
      </c>
      <c r="AM16168" s="54">
        <v>6.0760000000000002E-2</v>
      </c>
      <c r="AN16168" s="55">
        <v>6.3070000000000001E-2</v>
      </c>
    </row>
    <row r="16169" spans="34:40" x14ac:dyDescent="0.25">
      <c r="AH16169" s="51">
        <v>522</v>
      </c>
      <c r="AI16169" s="52">
        <v>11</v>
      </c>
      <c r="AJ16169" s="53">
        <v>4.1110000000000001E-2</v>
      </c>
      <c r="AK16169" s="54">
        <v>4.3130000000000002E-2</v>
      </c>
      <c r="AL16169" s="54">
        <v>4.9570000000000003E-2</v>
      </c>
      <c r="AM16169" s="54">
        <v>5.2859999999999997E-2</v>
      </c>
      <c r="AN16169" s="55">
        <v>5.5289999999999999E-2</v>
      </c>
    </row>
    <row r="16170" spans="34:40" x14ac:dyDescent="0.25">
      <c r="AH16170" s="51">
        <v>522</v>
      </c>
      <c r="AI16170" s="52">
        <v>12</v>
      </c>
      <c r="AJ16170" s="53">
        <v>4.5350000000000001E-2</v>
      </c>
      <c r="AK16170" s="54">
        <v>4.6820000000000001E-2</v>
      </c>
      <c r="AL16170" s="54">
        <v>5.151E-2</v>
      </c>
      <c r="AM16170" s="54">
        <v>5.3900000000000003E-2</v>
      </c>
      <c r="AN16170" s="55">
        <v>5.5660000000000001E-2</v>
      </c>
    </row>
    <row r="16171" spans="34:40" x14ac:dyDescent="0.25">
      <c r="AH16171" s="51">
        <v>522</v>
      </c>
      <c r="AI16171" s="52">
        <v>13</v>
      </c>
      <c r="AJ16171" s="53">
        <v>4.8730000000000002E-2</v>
      </c>
      <c r="AK16171" s="54">
        <v>4.9910000000000003E-2</v>
      </c>
      <c r="AL16171" s="54">
        <v>5.3679999999999999E-2</v>
      </c>
      <c r="AM16171" s="54">
        <v>5.561E-2</v>
      </c>
      <c r="AN16171" s="55">
        <v>5.7029999999999997E-2</v>
      </c>
    </row>
    <row r="16172" spans="34:40" x14ac:dyDescent="0.25">
      <c r="AH16172" s="51">
        <v>522</v>
      </c>
      <c r="AI16172" s="52">
        <v>14</v>
      </c>
      <c r="AJ16172" s="53">
        <v>2.8899999999999999E-2</v>
      </c>
      <c r="AK16172" s="54">
        <v>3.1140000000000001E-2</v>
      </c>
      <c r="AL16172" s="54">
        <v>3.823E-2</v>
      </c>
      <c r="AM16172" s="54">
        <v>4.1820000000000003E-2</v>
      </c>
      <c r="AN16172" s="55">
        <v>4.4380000000000003E-2</v>
      </c>
    </row>
    <row r="16173" spans="34:40" x14ac:dyDescent="0.25">
      <c r="AH16173" s="51">
        <v>522</v>
      </c>
      <c r="AI16173" s="52">
        <v>15</v>
      </c>
      <c r="AJ16173" s="53">
        <v>5.9100000000000003E-3</v>
      </c>
      <c r="AK16173" s="54">
        <v>9.8799999999999999E-3</v>
      </c>
      <c r="AL16173" s="54">
        <v>2.2339999999999999E-2</v>
      </c>
      <c r="AM16173" s="54">
        <v>2.86E-2</v>
      </c>
      <c r="AN16173" s="55">
        <v>3.2980000000000002E-2</v>
      </c>
    </row>
    <row r="16174" spans="34:40" x14ac:dyDescent="0.25">
      <c r="AH16174" s="51">
        <v>522</v>
      </c>
      <c r="AI16174" s="52">
        <v>16</v>
      </c>
      <c r="AJ16174" s="53">
        <v>2.5400000000000002E-3</v>
      </c>
      <c r="AK16174" s="54">
        <v>6.8300000000000001E-3</v>
      </c>
      <c r="AL16174" s="54">
        <v>2.0289999999999999E-2</v>
      </c>
      <c r="AM16174" s="54">
        <v>2.7050000000000001E-2</v>
      </c>
      <c r="AN16174" s="55">
        <v>3.177E-2</v>
      </c>
    </row>
    <row r="16175" spans="34:40" x14ac:dyDescent="0.25">
      <c r="AH16175" s="51">
        <v>522</v>
      </c>
      <c r="AI16175" s="52">
        <v>17</v>
      </c>
      <c r="AJ16175" s="53">
        <v>1.7049999999999999E-2</v>
      </c>
      <c r="AK16175" s="54">
        <v>1.9220000000000001E-2</v>
      </c>
      <c r="AL16175" s="54">
        <v>2.6040000000000001E-2</v>
      </c>
      <c r="AM16175" s="54">
        <v>2.9430000000000001E-2</v>
      </c>
      <c r="AN16175" s="55">
        <v>3.177E-2</v>
      </c>
    </row>
    <row r="16176" spans="34:40" x14ac:dyDescent="0.25">
      <c r="AH16176" s="51">
        <v>522</v>
      </c>
      <c r="AI16176" s="52">
        <v>18</v>
      </c>
      <c r="AJ16176" s="53">
        <v>1.9570000000000001E-2</v>
      </c>
      <c r="AK16176" s="54">
        <v>2.1479999999999999E-2</v>
      </c>
      <c r="AL16176" s="54">
        <v>2.751E-2</v>
      </c>
      <c r="AM16176" s="54">
        <v>3.0499999999999999E-2</v>
      </c>
      <c r="AN16176" s="55">
        <v>3.2570000000000002E-2</v>
      </c>
    </row>
    <row r="16177" spans="34:40" x14ac:dyDescent="0.25">
      <c r="AH16177" s="51">
        <v>522</v>
      </c>
      <c r="AI16177" s="52">
        <v>19</v>
      </c>
      <c r="AJ16177" s="53">
        <v>2.4160000000000001E-2</v>
      </c>
      <c r="AK16177" s="54">
        <v>2.58E-2</v>
      </c>
      <c r="AL16177" s="54">
        <v>3.0960000000000001E-2</v>
      </c>
      <c r="AM16177" s="54">
        <v>3.354E-2</v>
      </c>
      <c r="AN16177" s="55">
        <v>3.533E-2</v>
      </c>
    </row>
    <row r="16178" spans="34:40" x14ac:dyDescent="0.25">
      <c r="AH16178" s="51">
        <v>522</v>
      </c>
      <c r="AI16178" s="52">
        <v>20</v>
      </c>
      <c r="AJ16178" s="53">
        <v>2.0279999999999999E-2</v>
      </c>
      <c r="AK16178" s="54">
        <v>2.2589999999999999E-2</v>
      </c>
      <c r="AL16178" s="54">
        <v>2.9850000000000002E-2</v>
      </c>
      <c r="AM16178" s="54">
        <v>3.3480000000000003E-2</v>
      </c>
      <c r="AN16178" s="55">
        <v>3.6020000000000003E-2</v>
      </c>
    </row>
    <row r="16179" spans="34:40" x14ac:dyDescent="0.25">
      <c r="AH16179" s="51">
        <v>522</v>
      </c>
      <c r="AI16179" s="52">
        <v>21</v>
      </c>
      <c r="AJ16179" s="53">
        <v>2.273E-2</v>
      </c>
      <c r="AK16179" s="54">
        <v>2.4719999999999999E-2</v>
      </c>
      <c r="AL16179" s="54">
        <v>3.0970000000000001E-2</v>
      </c>
      <c r="AM16179" s="54">
        <v>3.4099999999999998E-2</v>
      </c>
      <c r="AN16179" s="55">
        <v>3.6269999999999997E-2</v>
      </c>
    </row>
    <row r="16180" spans="34:40" x14ac:dyDescent="0.25">
      <c r="AH16180" s="51">
        <v>522</v>
      </c>
      <c r="AI16180" s="52">
        <v>22</v>
      </c>
      <c r="AJ16180" s="53">
        <v>2.8989999999999998E-2</v>
      </c>
      <c r="AK16180" s="54">
        <v>3.1009999999999999E-2</v>
      </c>
      <c r="AL16180" s="54">
        <v>3.7379999999999997E-2</v>
      </c>
      <c r="AM16180" s="54">
        <v>4.0590000000000001E-2</v>
      </c>
      <c r="AN16180" s="55">
        <v>4.2869999999999998E-2</v>
      </c>
    </row>
    <row r="16181" spans="34:40" x14ac:dyDescent="0.25">
      <c r="AH16181" s="51">
        <v>522</v>
      </c>
      <c r="AI16181" s="52">
        <v>23</v>
      </c>
      <c r="AJ16181" s="53">
        <v>2.7709999999999999E-2</v>
      </c>
      <c r="AK16181" s="54">
        <v>2.9600000000000001E-2</v>
      </c>
      <c r="AL16181" s="54">
        <v>3.5589999999999997E-2</v>
      </c>
      <c r="AM16181" s="54">
        <v>3.8600000000000002E-2</v>
      </c>
      <c r="AN16181" s="55">
        <v>4.0719999999999999E-2</v>
      </c>
    </row>
    <row r="16182" spans="34:40" x14ac:dyDescent="0.25">
      <c r="AH16182" s="51">
        <v>522</v>
      </c>
      <c r="AI16182" s="52">
        <v>24</v>
      </c>
      <c r="AJ16182" s="53">
        <v>3.524E-2</v>
      </c>
      <c r="AK16182" s="54">
        <v>3.5950000000000003E-2</v>
      </c>
      <c r="AL16182" s="54">
        <v>3.823E-2</v>
      </c>
      <c r="AM16182" s="54">
        <v>3.9359999999999999E-2</v>
      </c>
      <c r="AN16182" s="55">
        <v>4.0149999999999998E-2</v>
      </c>
    </row>
    <row r="16183" spans="34:40" x14ac:dyDescent="0.25">
      <c r="AH16183" s="51">
        <v>522</v>
      </c>
      <c r="AI16183" s="52">
        <v>25</v>
      </c>
      <c r="AJ16183" s="53">
        <v>2.5059999999999999E-2</v>
      </c>
      <c r="AK16183" s="54">
        <v>2.6280000000000001E-2</v>
      </c>
      <c r="AL16183" s="54">
        <v>3.0099999999999998E-2</v>
      </c>
      <c r="AM16183" s="54">
        <v>3.2000000000000001E-2</v>
      </c>
      <c r="AN16183" s="55">
        <v>3.3309999999999999E-2</v>
      </c>
    </row>
    <row r="16184" spans="34:40" x14ac:dyDescent="0.25">
      <c r="AH16184" s="51">
        <v>522</v>
      </c>
      <c r="AI16184" s="52">
        <v>26</v>
      </c>
      <c r="AJ16184" s="53">
        <v>2.2259999999999999E-2</v>
      </c>
      <c r="AK16184" s="54">
        <v>2.4E-2</v>
      </c>
      <c r="AL16184" s="54">
        <v>2.946E-2</v>
      </c>
      <c r="AM16184" s="54">
        <v>3.2190000000000003E-2</v>
      </c>
      <c r="AN16184" s="55">
        <v>3.4070000000000003E-2</v>
      </c>
    </row>
    <row r="16185" spans="34:40" x14ac:dyDescent="0.25">
      <c r="AH16185" s="51">
        <v>522</v>
      </c>
      <c r="AI16185" s="52">
        <v>27</v>
      </c>
      <c r="AJ16185" s="53">
        <v>3.209E-2</v>
      </c>
      <c r="AK16185" s="54">
        <v>3.3029999999999997E-2</v>
      </c>
      <c r="AL16185" s="54">
        <v>3.5999999999999997E-2</v>
      </c>
      <c r="AM16185" s="54">
        <v>3.7490000000000002E-2</v>
      </c>
      <c r="AN16185" s="55">
        <v>3.8519999999999999E-2</v>
      </c>
    </row>
    <row r="16186" spans="34:40" x14ac:dyDescent="0.25">
      <c r="AH16186" s="51">
        <v>522</v>
      </c>
      <c r="AI16186" s="52">
        <v>28</v>
      </c>
      <c r="AJ16186" s="53">
        <v>3.8059999999999997E-2</v>
      </c>
      <c r="AK16186" s="54">
        <v>3.9309999999999998E-2</v>
      </c>
      <c r="AL16186" s="54">
        <v>4.3299999999999998E-2</v>
      </c>
      <c r="AM16186" s="54">
        <v>4.5310000000000003E-2</v>
      </c>
      <c r="AN16186" s="55">
        <v>4.6739999999999997E-2</v>
      </c>
    </row>
    <row r="16187" spans="34:40" x14ac:dyDescent="0.25">
      <c r="AH16187" s="51">
        <v>522</v>
      </c>
      <c r="AI16187" s="52">
        <v>29</v>
      </c>
      <c r="AJ16187" s="53">
        <v>4.403E-2</v>
      </c>
      <c r="AK16187" s="54">
        <v>4.514E-2</v>
      </c>
      <c r="AL16187" s="54">
        <v>4.8689999999999997E-2</v>
      </c>
      <c r="AM16187" s="54">
        <v>5.049E-2</v>
      </c>
      <c r="AN16187" s="55">
        <v>5.1790000000000003E-2</v>
      </c>
    </row>
    <row r="16188" spans="34:40" x14ac:dyDescent="0.25">
      <c r="AH16188" s="51">
        <v>522</v>
      </c>
      <c r="AI16188" s="52">
        <v>30</v>
      </c>
      <c r="AJ16188" s="53">
        <v>7.2450000000000001E-2</v>
      </c>
      <c r="AK16188" s="54">
        <v>7.2480000000000003E-2</v>
      </c>
      <c r="AL16188" s="54">
        <v>7.2569999999999996E-2</v>
      </c>
      <c r="AM16188" s="54">
        <v>7.2620000000000004E-2</v>
      </c>
      <c r="AN16188" s="55">
        <v>7.2660000000000002E-2</v>
      </c>
    </row>
    <row r="16189" spans="34:40" x14ac:dyDescent="0.25">
      <c r="AH16189" s="51">
        <v>523</v>
      </c>
      <c r="AI16189" s="52">
        <v>0</v>
      </c>
      <c r="AJ16189" s="53">
        <v>4.8059999999999999E-2</v>
      </c>
      <c r="AK16189" s="54">
        <v>5.1990000000000001E-2</v>
      </c>
      <c r="AL16189" s="54">
        <v>5.9279999999999999E-2</v>
      </c>
      <c r="AM16189" s="54">
        <v>6.0069999999999998E-2</v>
      </c>
      <c r="AN16189" s="55">
        <v>6.7780000000000007E-2</v>
      </c>
    </row>
    <row r="16190" spans="34:40" x14ac:dyDescent="0.25">
      <c r="AH16190" s="51">
        <v>523</v>
      </c>
      <c r="AI16190" s="52">
        <v>1</v>
      </c>
      <c r="AJ16190" s="53">
        <v>4.7359999999999999E-2</v>
      </c>
      <c r="AK16190" s="54">
        <v>4.9349999999999998E-2</v>
      </c>
      <c r="AL16190" s="54">
        <v>5.5739999999999998E-2</v>
      </c>
      <c r="AM16190" s="54">
        <v>5.9020000000000003E-2</v>
      </c>
      <c r="AN16190" s="55">
        <v>6.1499999999999999E-2</v>
      </c>
    </row>
    <row r="16191" spans="34:40" x14ac:dyDescent="0.25">
      <c r="AH16191" s="51">
        <v>523</v>
      </c>
      <c r="AI16191" s="52">
        <v>2</v>
      </c>
      <c r="AJ16191" s="53">
        <v>5.6439999999999997E-2</v>
      </c>
      <c r="AK16191" s="54">
        <v>5.781E-2</v>
      </c>
      <c r="AL16191" s="54">
        <v>6.2230000000000001E-2</v>
      </c>
      <c r="AM16191" s="54">
        <v>6.4509999999999998E-2</v>
      </c>
      <c r="AN16191" s="55">
        <v>6.6259999999999999E-2</v>
      </c>
    </row>
    <row r="16192" spans="34:40" x14ac:dyDescent="0.25">
      <c r="AH16192" s="51">
        <v>523</v>
      </c>
      <c r="AI16192" s="52">
        <v>3</v>
      </c>
      <c r="AJ16192" s="53">
        <v>5.8119999999999998E-2</v>
      </c>
      <c r="AK16192" s="54">
        <v>5.9979999999999999E-2</v>
      </c>
      <c r="AL16192" s="54">
        <v>6.5989999999999993E-2</v>
      </c>
      <c r="AM16192" s="54">
        <v>6.9120000000000001E-2</v>
      </c>
      <c r="AN16192" s="55">
        <v>7.1569999999999995E-2</v>
      </c>
    </row>
    <row r="16193" spans="34:40" x14ac:dyDescent="0.25">
      <c r="AH16193" s="51">
        <v>523</v>
      </c>
      <c r="AI16193" s="52">
        <v>4</v>
      </c>
      <c r="AJ16193" s="53">
        <v>5.7950000000000002E-2</v>
      </c>
      <c r="AK16193" s="54">
        <v>5.9749999999999998E-2</v>
      </c>
      <c r="AL16193" s="54">
        <v>6.5549999999999997E-2</v>
      </c>
      <c r="AM16193" s="54">
        <v>6.8580000000000002E-2</v>
      </c>
      <c r="AN16193" s="55">
        <v>7.0940000000000003E-2</v>
      </c>
    </row>
    <row r="16194" spans="34:40" x14ac:dyDescent="0.25">
      <c r="AH16194" s="51">
        <v>523</v>
      </c>
      <c r="AI16194" s="52">
        <v>5</v>
      </c>
      <c r="AJ16194" s="53">
        <v>5.7320000000000003E-2</v>
      </c>
      <c r="AK16194" s="54">
        <v>5.8689999999999999E-2</v>
      </c>
      <c r="AL16194" s="54">
        <v>6.3070000000000001E-2</v>
      </c>
      <c r="AM16194" s="54">
        <v>6.5339999999999995E-2</v>
      </c>
      <c r="AN16194" s="55">
        <v>6.7080000000000001E-2</v>
      </c>
    </row>
    <row r="16195" spans="34:40" x14ac:dyDescent="0.25">
      <c r="AH16195" s="51">
        <v>523</v>
      </c>
      <c r="AI16195" s="52">
        <v>6</v>
      </c>
      <c r="AJ16195" s="53">
        <v>5.7820000000000003E-2</v>
      </c>
      <c r="AK16195" s="54">
        <v>5.9479999999999998E-2</v>
      </c>
      <c r="AL16195" s="54">
        <v>6.4820000000000003E-2</v>
      </c>
      <c r="AM16195" s="54">
        <v>6.7599999999999993E-2</v>
      </c>
      <c r="AN16195" s="55">
        <v>6.9750000000000006E-2</v>
      </c>
    </row>
    <row r="16196" spans="34:40" x14ac:dyDescent="0.25">
      <c r="AH16196" s="51">
        <v>523</v>
      </c>
      <c r="AI16196" s="52">
        <v>7</v>
      </c>
      <c r="AJ16196" s="53">
        <v>6.0789999999999997E-2</v>
      </c>
      <c r="AK16196" s="54">
        <v>6.1710000000000001E-2</v>
      </c>
      <c r="AL16196" s="54">
        <v>6.4680000000000001E-2</v>
      </c>
      <c r="AM16196" s="54">
        <v>6.6210000000000005E-2</v>
      </c>
      <c r="AN16196" s="55">
        <v>6.7379999999999995E-2</v>
      </c>
    </row>
    <row r="16197" spans="34:40" x14ac:dyDescent="0.25">
      <c r="AH16197" s="51">
        <v>523</v>
      </c>
      <c r="AI16197" s="52">
        <v>8</v>
      </c>
      <c r="AJ16197" s="53">
        <v>3.8390000000000001E-2</v>
      </c>
      <c r="AK16197" s="54">
        <v>4.1529999999999997E-2</v>
      </c>
      <c r="AL16197" s="54">
        <v>5.1569999999999998E-2</v>
      </c>
      <c r="AM16197" s="54">
        <v>5.6759999999999998E-2</v>
      </c>
      <c r="AN16197" s="55">
        <v>6.0690000000000001E-2</v>
      </c>
    </row>
    <row r="16198" spans="34:40" x14ac:dyDescent="0.25">
      <c r="AH16198" s="51">
        <v>523</v>
      </c>
      <c r="AI16198" s="52">
        <v>9</v>
      </c>
      <c r="AJ16198" s="53">
        <v>4.7870000000000003E-2</v>
      </c>
      <c r="AK16198" s="54">
        <v>4.9549999999999997E-2</v>
      </c>
      <c r="AL16198" s="54">
        <v>5.4949999999999999E-2</v>
      </c>
      <c r="AM16198" s="54">
        <v>5.7729999999999997E-2</v>
      </c>
      <c r="AN16198" s="55">
        <v>5.9799999999999999E-2</v>
      </c>
    </row>
    <row r="16199" spans="34:40" x14ac:dyDescent="0.25">
      <c r="AH16199" s="51">
        <v>523</v>
      </c>
      <c r="AI16199" s="52">
        <v>10</v>
      </c>
      <c r="AJ16199" s="53">
        <v>5.9859999999999997E-2</v>
      </c>
      <c r="AK16199" s="54">
        <v>6.0650000000000003E-2</v>
      </c>
      <c r="AL16199" s="54">
        <v>6.3189999999999996E-2</v>
      </c>
      <c r="AM16199" s="54">
        <v>6.4500000000000002E-2</v>
      </c>
      <c r="AN16199" s="55">
        <v>6.5500000000000003E-2</v>
      </c>
    </row>
    <row r="16200" spans="34:40" x14ac:dyDescent="0.25">
      <c r="AH16200" s="51">
        <v>523</v>
      </c>
      <c r="AI16200" s="52">
        <v>11</v>
      </c>
      <c r="AJ16200" s="53">
        <v>6.2149999999999997E-2</v>
      </c>
      <c r="AK16200" s="54">
        <v>6.191E-2</v>
      </c>
      <c r="AL16200" s="54">
        <v>6.114E-2</v>
      </c>
      <c r="AM16200" s="54">
        <v>6.0740000000000002E-2</v>
      </c>
      <c r="AN16200" s="55">
        <v>6.0449999999999997E-2</v>
      </c>
    </row>
    <row r="16201" spans="34:40" x14ac:dyDescent="0.25">
      <c r="AH16201" s="51">
        <v>523</v>
      </c>
      <c r="AI16201" s="52">
        <v>12</v>
      </c>
      <c r="AJ16201" s="53">
        <v>4.3110000000000002E-2</v>
      </c>
      <c r="AK16201" s="54">
        <v>4.5289999999999997E-2</v>
      </c>
      <c r="AL16201" s="54">
        <v>5.2290000000000003E-2</v>
      </c>
      <c r="AM16201" s="54">
        <v>5.5890000000000002E-2</v>
      </c>
      <c r="AN16201" s="55">
        <v>5.858E-2</v>
      </c>
    </row>
    <row r="16202" spans="34:40" x14ac:dyDescent="0.25">
      <c r="AH16202" s="51">
        <v>523</v>
      </c>
      <c r="AI16202" s="52">
        <v>13</v>
      </c>
      <c r="AJ16202" s="53">
        <v>5.1299999999999998E-2</v>
      </c>
      <c r="AK16202" s="54">
        <v>5.2510000000000001E-2</v>
      </c>
      <c r="AL16202" s="54">
        <v>5.6370000000000003E-2</v>
      </c>
      <c r="AM16202" s="54">
        <v>5.8360000000000002E-2</v>
      </c>
      <c r="AN16202" s="55">
        <v>5.9830000000000001E-2</v>
      </c>
    </row>
    <row r="16203" spans="34:40" x14ac:dyDescent="0.25">
      <c r="AH16203" s="51">
        <v>523</v>
      </c>
      <c r="AI16203" s="52">
        <v>14</v>
      </c>
      <c r="AJ16203" s="53">
        <v>2.605E-2</v>
      </c>
      <c r="AK16203" s="54">
        <v>2.9440000000000001E-2</v>
      </c>
      <c r="AL16203" s="54">
        <v>4.02E-2</v>
      </c>
      <c r="AM16203" s="54">
        <v>4.5690000000000001E-2</v>
      </c>
      <c r="AN16203" s="55">
        <v>4.9709999999999997E-2</v>
      </c>
    </row>
    <row r="16204" spans="34:40" x14ac:dyDescent="0.25">
      <c r="AH16204" s="51">
        <v>523</v>
      </c>
      <c r="AI16204" s="52">
        <v>15</v>
      </c>
      <c r="AJ16204" s="53">
        <v>4.6949999999999999E-2</v>
      </c>
      <c r="AK16204" s="54">
        <v>4.9390000000000003E-2</v>
      </c>
      <c r="AL16204" s="54">
        <v>5.7200000000000001E-2</v>
      </c>
      <c r="AM16204" s="54">
        <v>6.1249999999999999E-2</v>
      </c>
      <c r="AN16204" s="55">
        <v>6.4339999999999994E-2</v>
      </c>
    </row>
    <row r="16205" spans="34:40" x14ac:dyDescent="0.25">
      <c r="AH16205" s="51">
        <v>523</v>
      </c>
      <c r="AI16205" s="52">
        <v>16</v>
      </c>
      <c r="AJ16205" s="53">
        <v>4.8059999999999999E-2</v>
      </c>
      <c r="AK16205" s="54">
        <v>5.1429999999999997E-2</v>
      </c>
      <c r="AL16205" s="54">
        <v>6.2269999999999999E-2</v>
      </c>
      <c r="AM16205" s="54">
        <v>6.7979999999999999E-2</v>
      </c>
      <c r="AN16205" s="55">
        <v>7.2489999999999999E-2</v>
      </c>
    </row>
    <row r="16206" spans="34:40" x14ac:dyDescent="0.25">
      <c r="AH16206" s="51">
        <v>523</v>
      </c>
      <c r="AI16206" s="52">
        <v>17</v>
      </c>
      <c r="AJ16206" s="53">
        <v>2.614E-2</v>
      </c>
      <c r="AK16206" s="54">
        <v>3.134E-2</v>
      </c>
      <c r="AL16206" s="54">
        <v>4.8000000000000001E-2</v>
      </c>
      <c r="AM16206" s="54">
        <v>5.6710000000000003E-2</v>
      </c>
      <c r="AN16206" s="55">
        <v>6.3469999999999999E-2</v>
      </c>
    </row>
    <row r="16207" spans="34:40" x14ac:dyDescent="0.25">
      <c r="AH16207" s="51">
        <v>523</v>
      </c>
      <c r="AI16207" s="52">
        <v>18</v>
      </c>
      <c r="AJ16207" s="53">
        <v>3.2969999999999999E-2</v>
      </c>
      <c r="AK16207" s="54">
        <v>3.6929999999999998E-2</v>
      </c>
      <c r="AL16207" s="54">
        <v>4.9610000000000001E-2</v>
      </c>
      <c r="AM16207" s="54">
        <v>5.6189999999999997E-2</v>
      </c>
      <c r="AN16207" s="55">
        <v>6.1210000000000001E-2</v>
      </c>
    </row>
    <row r="16208" spans="34:40" x14ac:dyDescent="0.25">
      <c r="AH16208" s="51">
        <v>523</v>
      </c>
      <c r="AI16208" s="52">
        <v>19</v>
      </c>
      <c r="AJ16208" s="53">
        <v>3.1960000000000002E-2</v>
      </c>
      <c r="AK16208" s="54">
        <v>3.5310000000000001E-2</v>
      </c>
      <c r="AL16208" s="54">
        <v>4.598E-2</v>
      </c>
      <c r="AM16208" s="54">
        <v>5.1470000000000002E-2</v>
      </c>
      <c r="AN16208" s="55">
        <v>5.5550000000000002E-2</v>
      </c>
    </row>
    <row r="16209" spans="34:40" x14ac:dyDescent="0.25">
      <c r="AH16209" s="51">
        <v>523</v>
      </c>
      <c r="AI16209" s="52">
        <v>20</v>
      </c>
      <c r="AJ16209" s="53">
        <v>3.9579999999999997E-2</v>
      </c>
      <c r="AK16209" s="54">
        <v>4.2229999999999997E-2</v>
      </c>
      <c r="AL16209" s="54">
        <v>5.067E-2</v>
      </c>
      <c r="AM16209" s="54">
        <v>5.5010000000000003E-2</v>
      </c>
      <c r="AN16209" s="55">
        <v>5.8259999999999999E-2</v>
      </c>
    </row>
    <row r="16210" spans="34:40" x14ac:dyDescent="0.25">
      <c r="AH16210" s="51">
        <v>523</v>
      </c>
      <c r="AI16210" s="52">
        <v>21</v>
      </c>
      <c r="AJ16210" s="53">
        <v>3.9579999999999997E-2</v>
      </c>
      <c r="AK16210" s="54">
        <v>4.3220000000000001E-2</v>
      </c>
      <c r="AL16210" s="54">
        <v>5.493E-2</v>
      </c>
      <c r="AM16210" s="54">
        <v>6.1039999999999997E-2</v>
      </c>
      <c r="AN16210" s="55">
        <v>6.5769999999999995E-2</v>
      </c>
    </row>
    <row r="16211" spans="34:40" x14ac:dyDescent="0.25">
      <c r="AH16211" s="51">
        <v>523</v>
      </c>
      <c r="AI16211" s="52">
        <v>22</v>
      </c>
      <c r="AJ16211" s="53">
        <v>5.8400000000000001E-2</v>
      </c>
      <c r="AK16211" s="54">
        <v>5.9619999999999999E-2</v>
      </c>
      <c r="AL16211" s="54">
        <v>6.3570000000000002E-2</v>
      </c>
      <c r="AM16211" s="54">
        <v>6.5610000000000002E-2</v>
      </c>
      <c r="AN16211" s="55">
        <v>6.7159999999999997E-2</v>
      </c>
    </row>
    <row r="16212" spans="34:40" x14ac:dyDescent="0.25">
      <c r="AH16212" s="51">
        <v>523</v>
      </c>
      <c r="AI16212" s="52">
        <v>23</v>
      </c>
      <c r="AJ16212" s="53">
        <v>3.49E-2</v>
      </c>
      <c r="AK16212" s="54">
        <v>3.7600000000000001E-2</v>
      </c>
      <c r="AL16212" s="54">
        <v>4.6199999999999998E-2</v>
      </c>
      <c r="AM16212" s="54">
        <v>5.0599999999999999E-2</v>
      </c>
      <c r="AN16212" s="55">
        <v>5.3839999999999999E-2</v>
      </c>
    </row>
    <row r="16213" spans="34:40" x14ac:dyDescent="0.25">
      <c r="AH16213" s="51">
        <v>523</v>
      </c>
      <c r="AI16213" s="52">
        <v>24</v>
      </c>
      <c r="AJ16213" s="53">
        <v>4.4400000000000002E-2</v>
      </c>
      <c r="AK16213" s="54">
        <v>4.7109999999999999E-2</v>
      </c>
      <c r="AL16213" s="54">
        <v>5.5809999999999998E-2</v>
      </c>
      <c r="AM16213" s="54">
        <v>6.0330000000000002E-2</v>
      </c>
      <c r="AN16213" s="55">
        <v>6.3769999999999993E-2</v>
      </c>
    </row>
    <row r="16214" spans="34:40" x14ac:dyDescent="0.25">
      <c r="AH16214" s="51">
        <v>523</v>
      </c>
      <c r="AI16214" s="52">
        <v>25</v>
      </c>
      <c r="AJ16214" s="53">
        <v>5.5980000000000002E-2</v>
      </c>
      <c r="AK16214" s="54">
        <v>5.9020000000000003E-2</v>
      </c>
      <c r="AL16214" s="54">
        <v>6.8870000000000001E-2</v>
      </c>
      <c r="AM16214" s="54">
        <v>7.4090000000000003E-2</v>
      </c>
      <c r="AN16214" s="55">
        <v>7.8299999999999995E-2</v>
      </c>
    </row>
    <row r="16215" spans="34:40" x14ac:dyDescent="0.25">
      <c r="AH16215" s="51">
        <v>523</v>
      </c>
      <c r="AI16215" s="52">
        <v>26</v>
      </c>
      <c r="AJ16215" s="53">
        <v>7.7560000000000004E-2</v>
      </c>
      <c r="AK16215" s="54">
        <v>7.8579999999999997E-2</v>
      </c>
      <c r="AL16215" s="54">
        <v>8.1900000000000001E-2</v>
      </c>
      <c r="AM16215" s="54">
        <v>8.3659999999999998E-2</v>
      </c>
      <c r="AN16215" s="55">
        <v>8.5110000000000005E-2</v>
      </c>
    </row>
    <row r="16216" spans="34:40" x14ac:dyDescent="0.25">
      <c r="AH16216" s="51">
        <v>523</v>
      </c>
      <c r="AI16216" s="52">
        <v>27</v>
      </c>
      <c r="AJ16216" s="53">
        <v>5.8200000000000002E-2</v>
      </c>
      <c r="AK16216" s="54">
        <v>6.1460000000000001E-2</v>
      </c>
      <c r="AL16216" s="54">
        <v>7.2040000000000007E-2</v>
      </c>
      <c r="AM16216" s="54">
        <v>7.7679999999999999E-2</v>
      </c>
      <c r="AN16216" s="55">
        <v>8.2320000000000004E-2</v>
      </c>
    </row>
    <row r="16217" spans="34:40" x14ac:dyDescent="0.25">
      <c r="AH16217" s="51">
        <v>523</v>
      </c>
      <c r="AI16217" s="52">
        <v>28</v>
      </c>
      <c r="AJ16217" s="53">
        <v>4.9279999999999997E-2</v>
      </c>
      <c r="AK16217" s="54">
        <v>5.3850000000000002E-2</v>
      </c>
      <c r="AL16217" s="54">
        <v>6.8699999999999997E-2</v>
      </c>
      <c r="AM16217" s="54">
        <v>7.6660000000000006E-2</v>
      </c>
      <c r="AN16217" s="55">
        <v>8.3320000000000005E-2</v>
      </c>
    </row>
    <row r="16218" spans="34:40" x14ac:dyDescent="0.25">
      <c r="AH16218" s="51">
        <v>523</v>
      </c>
      <c r="AI16218" s="52">
        <v>29</v>
      </c>
      <c r="AJ16218" s="53">
        <v>3.9370000000000002E-2</v>
      </c>
      <c r="AK16218" s="54">
        <v>4.4540000000000003E-2</v>
      </c>
      <c r="AL16218" s="54">
        <v>6.1260000000000002E-2</v>
      </c>
      <c r="AM16218" s="54">
        <v>7.0169999999999996E-2</v>
      </c>
      <c r="AN16218" s="55">
        <v>7.7469999999999997E-2</v>
      </c>
    </row>
    <row r="16219" spans="34:40" x14ac:dyDescent="0.25">
      <c r="AH16219" s="51">
        <v>523</v>
      </c>
      <c r="AI16219" s="52">
        <v>30</v>
      </c>
      <c r="AJ16219" s="53">
        <v>3.4860000000000002E-2</v>
      </c>
      <c r="AK16219" s="54">
        <v>3.8269999999999998E-2</v>
      </c>
      <c r="AL16219" s="54">
        <v>4.9169999999999998E-2</v>
      </c>
      <c r="AM16219" s="54">
        <v>5.4809999999999998E-2</v>
      </c>
      <c r="AN16219" s="55">
        <v>5.9049999999999998E-2</v>
      </c>
    </row>
    <row r="16220" spans="34:40" x14ac:dyDescent="0.25">
      <c r="AH16220" s="51">
        <v>524</v>
      </c>
      <c r="AI16220" s="52">
        <v>0</v>
      </c>
      <c r="AJ16220" s="53">
        <v>4.8059999999999999E-2</v>
      </c>
      <c r="AK16220" s="54">
        <v>5.1990000000000001E-2</v>
      </c>
      <c r="AL16220" s="54">
        <v>5.9279999999999999E-2</v>
      </c>
      <c r="AM16220" s="54">
        <v>6.0069999999999998E-2</v>
      </c>
      <c r="AN16220" s="55">
        <v>6.7780000000000007E-2</v>
      </c>
    </row>
    <row r="16221" spans="34:40" x14ac:dyDescent="0.25">
      <c r="AH16221" s="51">
        <v>524</v>
      </c>
      <c r="AI16221" s="52">
        <v>1</v>
      </c>
      <c r="AJ16221" s="53">
        <v>6.7250000000000004E-2</v>
      </c>
      <c r="AK16221" s="54">
        <v>6.8309999999999996E-2</v>
      </c>
      <c r="AL16221" s="54">
        <v>7.1730000000000002E-2</v>
      </c>
      <c r="AM16221" s="54">
        <v>7.3520000000000002E-2</v>
      </c>
      <c r="AN16221" s="55">
        <v>7.4929999999999997E-2</v>
      </c>
    </row>
    <row r="16222" spans="34:40" x14ac:dyDescent="0.25">
      <c r="AH16222" s="51">
        <v>524</v>
      </c>
      <c r="AI16222" s="52">
        <v>2</v>
      </c>
      <c r="AJ16222" s="53">
        <v>5.9880000000000003E-2</v>
      </c>
      <c r="AK16222" s="54">
        <v>6.1499999999999999E-2</v>
      </c>
      <c r="AL16222" s="54">
        <v>6.6739999999999994E-2</v>
      </c>
      <c r="AM16222" s="54">
        <v>6.948E-2</v>
      </c>
      <c r="AN16222" s="55">
        <v>7.1609999999999993E-2</v>
      </c>
    </row>
    <row r="16223" spans="34:40" x14ac:dyDescent="0.25">
      <c r="AH16223" s="51">
        <v>524</v>
      </c>
      <c r="AI16223" s="52">
        <v>3</v>
      </c>
      <c r="AJ16223" s="53">
        <v>6.7019999999999996E-2</v>
      </c>
      <c r="AK16223" s="54">
        <v>6.7510000000000001E-2</v>
      </c>
      <c r="AL16223" s="54">
        <v>6.9089999999999999E-2</v>
      </c>
      <c r="AM16223" s="54">
        <v>6.991E-2</v>
      </c>
      <c r="AN16223" s="55">
        <v>7.0540000000000005E-2</v>
      </c>
    </row>
    <row r="16224" spans="34:40" x14ac:dyDescent="0.25">
      <c r="AH16224" s="51">
        <v>524</v>
      </c>
      <c r="AI16224" s="52">
        <v>4</v>
      </c>
      <c r="AJ16224" s="53">
        <v>5.2949999999999997E-2</v>
      </c>
      <c r="AK16224" s="54">
        <v>5.5559999999999998E-2</v>
      </c>
      <c r="AL16224" s="54">
        <v>6.3979999999999995E-2</v>
      </c>
      <c r="AM16224" s="54">
        <v>6.8390000000000006E-2</v>
      </c>
      <c r="AN16224" s="55">
        <v>7.1849999999999997E-2</v>
      </c>
    </row>
    <row r="16225" spans="34:40" x14ac:dyDescent="0.25">
      <c r="AH16225" s="51">
        <v>524</v>
      </c>
      <c r="AI16225" s="52">
        <v>5</v>
      </c>
      <c r="AJ16225" s="53">
        <v>5.0319999999999997E-2</v>
      </c>
      <c r="AK16225" s="54">
        <v>5.2749999999999998E-2</v>
      </c>
      <c r="AL16225" s="54">
        <v>6.0600000000000001E-2</v>
      </c>
      <c r="AM16225" s="54">
        <v>6.4680000000000001E-2</v>
      </c>
      <c r="AN16225" s="55">
        <v>6.7830000000000001E-2</v>
      </c>
    </row>
    <row r="16226" spans="34:40" x14ac:dyDescent="0.25">
      <c r="AH16226" s="51">
        <v>524</v>
      </c>
      <c r="AI16226" s="52">
        <v>6</v>
      </c>
      <c r="AJ16226" s="53">
        <v>4.7829999999999998E-2</v>
      </c>
      <c r="AK16226" s="54">
        <v>5.0630000000000001E-2</v>
      </c>
      <c r="AL16226" s="54">
        <v>5.9650000000000002E-2</v>
      </c>
      <c r="AM16226" s="54">
        <v>6.4350000000000004E-2</v>
      </c>
      <c r="AN16226" s="55">
        <v>6.7989999999999995E-2</v>
      </c>
    </row>
    <row r="16227" spans="34:40" x14ac:dyDescent="0.25">
      <c r="AH16227" s="51">
        <v>524</v>
      </c>
      <c r="AI16227" s="52">
        <v>7</v>
      </c>
      <c r="AJ16227" s="53">
        <v>7.9200000000000007E-2</v>
      </c>
      <c r="AK16227" s="54">
        <v>7.8049999999999994E-2</v>
      </c>
      <c r="AL16227" s="54">
        <v>7.4349999999999999E-2</v>
      </c>
      <c r="AM16227" s="54">
        <v>7.2440000000000004E-2</v>
      </c>
      <c r="AN16227" s="55">
        <v>7.0989999999999998E-2</v>
      </c>
    </row>
    <row r="16228" spans="34:40" x14ac:dyDescent="0.25">
      <c r="AH16228" s="51">
        <v>524</v>
      </c>
      <c r="AI16228" s="52">
        <v>8</v>
      </c>
      <c r="AJ16228" s="53">
        <v>6.5360000000000001E-2</v>
      </c>
      <c r="AK16228" s="54">
        <v>6.7299999999999999E-2</v>
      </c>
      <c r="AL16228" s="54">
        <v>7.3599999999999999E-2</v>
      </c>
      <c r="AM16228" s="54">
        <v>7.6929999999999998E-2</v>
      </c>
      <c r="AN16228" s="55">
        <v>7.961E-2</v>
      </c>
    </row>
    <row r="16229" spans="34:40" x14ac:dyDescent="0.25">
      <c r="AH16229" s="51">
        <v>524</v>
      </c>
      <c r="AI16229" s="52">
        <v>9</v>
      </c>
      <c r="AJ16229" s="53">
        <v>2.6790000000000001E-2</v>
      </c>
      <c r="AK16229" s="54">
        <v>3.2649999999999998E-2</v>
      </c>
      <c r="AL16229" s="54">
        <v>5.1520000000000003E-2</v>
      </c>
      <c r="AM16229" s="54">
        <v>6.148E-2</v>
      </c>
      <c r="AN16229" s="55">
        <v>6.9440000000000002E-2</v>
      </c>
    </row>
    <row r="16230" spans="34:40" x14ac:dyDescent="0.25">
      <c r="AH16230" s="51">
        <v>524</v>
      </c>
      <c r="AI16230" s="52">
        <v>10</v>
      </c>
      <c r="AJ16230" s="53">
        <v>3.066E-2</v>
      </c>
      <c r="AK16230" s="54">
        <v>3.5229999999999997E-2</v>
      </c>
      <c r="AL16230" s="54">
        <v>4.9889999999999997E-2</v>
      </c>
      <c r="AM16230" s="54">
        <v>5.7540000000000001E-2</v>
      </c>
      <c r="AN16230" s="55">
        <v>6.3450000000000006E-2</v>
      </c>
    </row>
    <row r="16231" spans="34:40" x14ac:dyDescent="0.25">
      <c r="AH16231" s="51">
        <v>524</v>
      </c>
      <c r="AI16231" s="52">
        <v>11</v>
      </c>
      <c r="AJ16231" s="53">
        <v>4.947E-2</v>
      </c>
      <c r="AK16231" s="54">
        <v>5.1279999999999999E-2</v>
      </c>
      <c r="AL16231" s="54">
        <v>5.7079999999999999E-2</v>
      </c>
      <c r="AM16231" s="54">
        <v>6.0080000000000001E-2</v>
      </c>
      <c r="AN16231" s="55">
        <v>6.2330000000000003E-2</v>
      </c>
    </row>
    <row r="16232" spans="34:40" x14ac:dyDescent="0.25">
      <c r="AH16232" s="51">
        <v>524</v>
      </c>
      <c r="AI16232" s="52">
        <v>12</v>
      </c>
      <c r="AJ16232" s="53">
        <v>6.0769999999999998E-2</v>
      </c>
      <c r="AK16232" s="54">
        <v>6.2710000000000002E-2</v>
      </c>
      <c r="AL16232" s="54">
        <v>6.8959999999999994E-2</v>
      </c>
      <c r="AM16232" s="54">
        <v>7.2249999999999995E-2</v>
      </c>
      <c r="AN16232" s="55">
        <v>7.4840000000000004E-2</v>
      </c>
    </row>
    <row r="16233" spans="34:40" x14ac:dyDescent="0.25">
      <c r="AH16233" s="51">
        <v>524</v>
      </c>
      <c r="AI16233" s="52">
        <v>13</v>
      </c>
      <c r="AJ16233" s="53">
        <v>5.9279999999999999E-2</v>
      </c>
      <c r="AK16233" s="54">
        <v>5.9409999999999998E-2</v>
      </c>
      <c r="AL16233" s="54">
        <v>5.985E-2</v>
      </c>
      <c r="AM16233" s="54">
        <v>6.0069999999999998E-2</v>
      </c>
      <c r="AN16233" s="55">
        <v>6.0229999999999999E-2</v>
      </c>
    </row>
    <row r="16234" spans="34:40" x14ac:dyDescent="0.25">
      <c r="AH16234" s="51">
        <v>524</v>
      </c>
      <c r="AI16234" s="52">
        <v>14</v>
      </c>
      <c r="AJ16234" s="53">
        <v>5.6610000000000001E-2</v>
      </c>
      <c r="AK16234" s="54">
        <v>5.6349999999999997E-2</v>
      </c>
      <c r="AL16234" s="54">
        <v>5.552E-2</v>
      </c>
      <c r="AM16234" s="54">
        <v>5.509E-2</v>
      </c>
      <c r="AN16234" s="55">
        <v>5.4789999999999998E-2</v>
      </c>
    </row>
    <row r="16235" spans="34:40" x14ac:dyDescent="0.25">
      <c r="AH16235" s="51">
        <v>524</v>
      </c>
      <c r="AI16235" s="52">
        <v>15</v>
      </c>
      <c r="AJ16235" s="53">
        <v>5.1569999999999998E-2</v>
      </c>
      <c r="AK16235" s="54">
        <v>5.2200000000000003E-2</v>
      </c>
      <c r="AL16235" s="54">
        <v>5.423E-2</v>
      </c>
      <c r="AM16235" s="54">
        <v>5.527E-2</v>
      </c>
      <c r="AN16235" s="55">
        <v>5.602E-2</v>
      </c>
    </row>
    <row r="16236" spans="34:40" x14ac:dyDescent="0.25">
      <c r="AH16236" s="51">
        <v>524</v>
      </c>
      <c r="AI16236" s="52">
        <v>16</v>
      </c>
      <c r="AJ16236" s="53">
        <v>4.548E-2</v>
      </c>
      <c r="AK16236" s="54">
        <v>4.6859999999999999E-2</v>
      </c>
      <c r="AL16236" s="54">
        <v>5.126E-2</v>
      </c>
      <c r="AM16236" s="54">
        <v>5.3499999999999999E-2</v>
      </c>
      <c r="AN16236" s="55">
        <v>5.5149999999999998E-2</v>
      </c>
    </row>
    <row r="16237" spans="34:40" x14ac:dyDescent="0.25">
      <c r="AH16237" s="51">
        <v>524</v>
      </c>
      <c r="AI16237" s="52">
        <v>17</v>
      </c>
      <c r="AJ16237" s="53">
        <v>3.2730000000000002E-2</v>
      </c>
      <c r="AK16237" s="54">
        <v>3.3820000000000003E-2</v>
      </c>
      <c r="AL16237" s="54">
        <v>3.7269999999999998E-2</v>
      </c>
      <c r="AM16237" s="54">
        <v>3.9E-2</v>
      </c>
      <c r="AN16237" s="55">
        <v>4.0210000000000003E-2</v>
      </c>
    </row>
    <row r="16238" spans="34:40" x14ac:dyDescent="0.25">
      <c r="AH16238" s="51">
        <v>524</v>
      </c>
      <c r="AI16238" s="52">
        <v>18</v>
      </c>
      <c r="AJ16238" s="53">
        <v>6.2579999999999997E-2</v>
      </c>
      <c r="AK16238" s="54">
        <v>6.234E-2</v>
      </c>
      <c r="AL16238" s="54">
        <v>6.1589999999999999E-2</v>
      </c>
      <c r="AM16238" s="54">
        <v>6.1199999999999997E-2</v>
      </c>
      <c r="AN16238" s="55">
        <v>6.0920000000000002E-2</v>
      </c>
    </row>
    <row r="16239" spans="34:40" x14ac:dyDescent="0.25">
      <c r="AH16239" s="51">
        <v>524</v>
      </c>
      <c r="AI16239" s="52">
        <v>19</v>
      </c>
      <c r="AJ16239" s="53">
        <v>8.5400000000000004E-2</v>
      </c>
      <c r="AK16239" s="54">
        <v>8.2519999999999996E-2</v>
      </c>
      <c r="AL16239" s="54">
        <v>7.3270000000000002E-2</v>
      </c>
      <c r="AM16239" s="54">
        <v>6.8559999999999996E-2</v>
      </c>
      <c r="AN16239" s="55">
        <v>6.5089999999999995E-2</v>
      </c>
    </row>
    <row r="16240" spans="34:40" x14ac:dyDescent="0.25">
      <c r="AH16240" s="51">
        <v>524</v>
      </c>
      <c r="AI16240" s="52">
        <v>20</v>
      </c>
      <c r="AJ16240" s="53">
        <v>0.10385</v>
      </c>
      <c r="AK16240" s="54">
        <v>9.98E-2</v>
      </c>
      <c r="AL16240" s="54">
        <v>8.6699999999999999E-2</v>
      </c>
      <c r="AM16240" s="54">
        <v>7.9960000000000003E-2</v>
      </c>
      <c r="AN16240" s="55">
        <v>7.4870000000000006E-2</v>
      </c>
    </row>
    <row r="16241" spans="34:40" x14ac:dyDescent="0.25">
      <c r="AH16241" s="51">
        <v>524</v>
      </c>
      <c r="AI16241" s="52">
        <v>21</v>
      </c>
      <c r="AJ16241" s="53">
        <v>7.1169999999999997E-2</v>
      </c>
      <c r="AK16241" s="54">
        <v>7.0199999999999999E-2</v>
      </c>
      <c r="AL16241" s="54">
        <v>6.7100000000000007E-2</v>
      </c>
      <c r="AM16241" s="54">
        <v>6.5519999999999995E-2</v>
      </c>
      <c r="AN16241" s="55">
        <v>6.4329999999999998E-2</v>
      </c>
    </row>
    <row r="16242" spans="34:40" x14ac:dyDescent="0.25">
      <c r="AH16242" s="51">
        <v>524</v>
      </c>
      <c r="AI16242" s="52">
        <v>22</v>
      </c>
      <c r="AJ16242" s="53">
        <v>8.2400000000000001E-2</v>
      </c>
      <c r="AK16242" s="54">
        <v>7.8670000000000004E-2</v>
      </c>
      <c r="AL16242" s="54">
        <v>6.6729999999999998E-2</v>
      </c>
      <c r="AM16242" s="54">
        <v>6.0749999999999998E-2</v>
      </c>
      <c r="AN16242" s="55">
        <v>5.6489999999999999E-2</v>
      </c>
    </row>
    <row r="16243" spans="34:40" x14ac:dyDescent="0.25">
      <c r="AH16243" s="51">
        <v>524</v>
      </c>
      <c r="AI16243" s="52">
        <v>23</v>
      </c>
      <c r="AJ16243" s="53">
        <v>6.9150000000000003E-2</v>
      </c>
      <c r="AK16243" s="54">
        <v>6.9449999999999998E-2</v>
      </c>
      <c r="AL16243" s="54">
        <v>7.0430000000000006E-2</v>
      </c>
      <c r="AM16243" s="54">
        <v>7.0940000000000003E-2</v>
      </c>
      <c r="AN16243" s="55">
        <v>7.1330000000000005E-2</v>
      </c>
    </row>
    <row r="16244" spans="34:40" x14ac:dyDescent="0.25">
      <c r="AH16244" s="51">
        <v>524</v>
      </c>
      <c r="AI16244" s="52">
        <v>24</v>
      </c>
      <c r="AJ16244" s="53">
        <v>5.2929999999999998E-2</v>
      </c>
      <c r="AK16244" s="54">
        <v>5.4100000000000002E-2</v>
      </c>
      <c r="AL16244" s="54">
        <v>5.7829999999999999E-2</v>
      </c>
      <c r="AM16244" s="54">
        <v>5.9749999999999998E-2</v>
      </c>
      <c r="AN16244" s="55">
        <v>6.1179999999999998E-2</v>
      </c>
    </row>
    <row r="16245" spans="34:40" x14ac:dyDescent="0.25">
      <c r="AH16245" s="51">
        <v>524</v>
      </c>
      <c r="AI16245" s="52">
        <v>25</v>
      </c>
      <c r="AJ16245" s="53">
        <v>7.4630000000000002E-2</v>
      </c>
      <c r="AK16245" s="54">
        <v>7.5590000000000004E-2</v>
      </c>
      <c r="AL16245" s="54">
        <v>7.8740000000000004E-2</v>
      </c>
      <c r="AM16245" s="54">
        <v>8.0399999999999999E-2</v>
      </c>
      <c r="AN16245" s="55">
        <v>8.1739999999999993E-2</v>
      </c>
    </row>
    <row r="16246" spans="34:40" x14ac:dyDescent="0.25">
      <c r="AH16246" s="51">
        <v>524</v>
      </c>
      <c r="AI16246" s="52">
        <v>26</v>
      </c>
      <c r="AJ16246" s="53">
        <v>3.6859999999999997E-2</v>
      </c>
      <c r="AK16246" s="54">
        <v>3.9390000000000001E-2</v>
      </c>
      <c r="AL16246" s="54">
        <v>4.7469999999999998E-2</v>
      </c>
      <c r="AM16246" s="54">
        <v>5.16E-2</v>
      </c>
      <c r="AN16246" s="55">
        <v>5.4649999999999997E-2</v>
      </c>
    </row>
    <row r="16247" spans="34:40" x14ac:dyDescent="0.25">
      <c r="AH16247" s="51">
        <v>524</v>
      </c>
      <c r="AI16247" s="52">
        <v>27</v>
      </c>
      <c r="AJ16247" s="53">
        <v>3.5560000000000001E-2</v>
      </c>
      <c r="AK16247" s="54">
        <v>3.7280000000000001E-2</v>
      </c>
      <c r="AL16247" s="54">
        <v>4.2750000000000003E-2</v>
      </c>
      <c r="AM16247" s="54">
        <v>4.5510000000000002E-2</v>
      </c>
      <c r="AN16247" s="55">
        <v>4.7500000000000001E-2</v>
      </c>
    </row>
    <row r="16248" spans="34:40" x14ac:dyDescent="0.25">
      <c r="AH16248" s="51">
        <v>524</v>
      </c>
      <c r="AI16248" s="52">
        <v>28</v>
      </c>
      <c r="AJ16248" s="53">
        <v>4.0349999999999997E-2</v>
      </c>
      <c r="AK16248" s="54">
        <v>4.156E-2</v>
      </c>
      <c r="AL16248" s="54">
        <v>4.5370000000000001E-2</v>
      </c>
      <c r="AM16248" s="54">
        <v>4.7300000000000002E-2</v>
      </c>
      <c r="AN16248" s="55">
        <v>4.8689999999999997E-2</v>
      </c>
    </row>
    <row r="16249" spans="34:40" x14ac:dyDescent="0.25">
      <c r="AH16249" s="51">
        <v>524</v>
      </c>
      <c r="AI16249" s="52">
        <v>29</v>
      </c>
      <c r="AJ16249" s="53">
        <v>4.1239999999999999E-2</v>
      </c>
      <c r="AK16249" s="54">
        <v>4.2380000000000001E-2</v>
      </c>
      <c r="AL16249" s="54">
        <v>4.6019999999999998E-2</v>
      </c>
      <c r="AM16249" s="54">
        <v>4.7870000000000003E-2</v>
      </c>
      <c r="AN16249" s="55">
        <v>4.9189999999999998E-2</v>
      </c>
    </row>
    <row r="16250" spans="34:40" x14ac:dyDescent="0.25">
      <c r="AH16250" s="51">
        <v>524</v>
      </c>
      <c r="AI16250" s="52">
        <v>30</v>
      </c>
      <c r="AJ16250" s="53">
        <v>5.3879999999999997E-2</v>
      </c>
      <c r="AK16250" s="54">
        <v>5.4330000000000003E-2</v>
      </c>
      <c r="AL16250" s="54">
        <v>5.5759999999999997E-2</v>
      </c>
      <c r="AM16250" s="54">
        <v>5.6489999999999999E-2</v>
      </c>
      <c r="AN16250" s="55">
        <v>5.7029999999999997E-2</v>
      </c>
    </row>
    <row r="16251" spans="34:40" x14ac:dyDescent="0.25">
      <c r="AH16251" s="51">
        <v>525</v>
      </c>
      <c r="AI16251" s="52">
        <v>0</v>
      </c>
      <c r="AJ16251" s="53">
        <v>4.8059999999999999E-2</v>
      </c>
      <c r="AK16251" s="54">
        <v>5.1990000000000001E-2</v>
      </c>
      <c r="AL16251" s="54">
        <v>5.9279999999999999E-2</v>
      </c>
      <c r="AM16251" s="54">
        <v>6.0069999999999998E-2</v>
      </c>
      <c r="AN16251" s="55">
        <v>6.7780000000000007E-2</v>
      </c>
    </row>
    <row r="16252" spans="34:40" x14ac:dyDescent="0.25">
      <c r="AH16252" s="51">
        <v>525</v>
      </c>
      <c r="AI16252" s="52">
        <v>1</v>
      </c>
      <c r="AJ16252" s="53">
        <v>5.6500000000000002E-2</v>
      </c>
      <c r="AK16252" s="54">
        <v>5.8009999999999999E-2</v>
      </c>
      <c r="AL16252" s="54">
        <v>6.2859999999999999E-2</v>
      </c>
      <c r="AM16252" s="54">
        <v>6.5379999999999994E-2</v>
      </c>
      <c r="AN16252" s="55">
        <v>6.7299999999999999E-2</v>
      </c>
    </row>
    <row r="16253" spans="34:40" x14ac:dyDescent="0.25">
      <c r="AH16253" s="51">
        <v>525</v>
      </c>
      <c r="AI16253" s="52">
        <v>2</v>
      </c>
      <c r="AJ16253" s="53">
        <v>5.4089999999999999E-2</v>
      </c>
      <c r="AK16253" s="54">
        <v>5.6480000000000002E-2</v>
      </c>
      <c r="AL16253" s="54">
        <v>6.4180000000000001E-2</v>
      </c>
      <c r="AM16253" s="54">
        <v>6.8210000000000007E-2</v>
      </c>
      <c r="AN16253" s="55">
        <v>7.1370000000000003E-2</v>
      </c>
    </row>
    <row r="16254" spans="34:40" x14ac:dyDescent="0.25">
      <c r="AH16254" s="51">
        <v>525</v>
      </c>
      <c r="AI16254" s="52">
        <v>3</v>
      </c>
      <c r="AJ16254" s="53">
        <v>6.0760000000000002E-2</v>
      </c>
      <c r="AK16254" s="54">
        <v>6.2E-2</v>
      </c>
      <c r="AL16254" s="54">
        <v>6.5979999999999997E-2</v>
      </c>
      <c r="AM16254" s="54">
        <v>6.8049999999999999E-2</v>
      </c>
      <c r="AN16254" s="55">
        <v>6.9650000000000004E-2</v>
      </c>
    </row>
    <row r="16255" spans="34:40" x14ac:dyDescent="0.25">
      <c r="AH16255" s="51">
        <v>525</v>
      </c>
      <c r="AI16255" s="52">
        <v>4</v>
      </c>
      <c r="AJ16255" s="53">
        <v>6.2560000000000004E-2</v>
      </c>
      <c r="AK16255" s="54">
        <v>6.3850000000000004E-2</v>
      </c>
      <c r="AL16255" s="54">
        <v>6.8010000000000001E-2</v>
      </c>
      <c r="AM16255" s="54">
        <v>7.0180000000000006E-2</v>
      </c>
      <c r="AN16255" s="55">
        <v>7.1870000000000003E-2</v>
      </c>
    </row>
    <row r="16256" spans="34:40" x14ac:dyDescent="0.25">
      <c r="AH16256" s="51">
        <v>525</v>
      </c>
      <c r="AI16256" s="52">
        <v>5</v>
      </c>
      <c r="AJ16256" s="53">
        <v>8.1799999999999998E-2</v>
      </c>
      <c r="AK16256" s="54">
        <v>8.1280000000000005E-2</v>
      </c>
      <c r="AL16256" s="54">
        <v>7.9579999999999998E-2</v>
      </c>
      <c r="AM16256" s="54">
        <v>7.8689999999999996E-2</v>
      </c>
      <c r="AN16256" s="55">
        <v>7.8E-2</v>
      </c>
    </row>
    <row r="16257" spans="34:40" x14ac:dyDescent="0.25">
      <c r="AH16257" s="51">
        <v>525</v>
      </c>
      <c r="AI16257" s="52">
        <v>6</v>
      </c>
      <c r="AJ16257" s="53">
        <v>9.4850000000000004E-2</v>
      </c>
      <c r="AK16257" s="54">
        <v>9.2480000000000007E-2</v>
      </c>
      <c r="AL16257" s="54">
        <v>8.4779999999999994E-2</v>
      </c>
      <c r="AM16257" s="54">
        <v>8.0780000000000005E-2</v>
      </c>
      <c r="AN16257" s="55">
        <v>7.7689999999999995E-2</v>
      </c>
    </row>
    <row r="16258" spans="34:40" x14ac:dyDescent="0.25">
      <c r="AH16258" s="51">
        <v>525</v>
      </c>
      <c r="AI16258" s="52">
        <v>7</v>
      </c>
      <c r="AJ16258" s="53">
        <v>5.7439999999999998E-2</v>
      </c>
      <c r="AK16258" s="54">
        <v>6.0049999999999999E-2</v>
      </c>
      <c r="AL16258" s="54">
        <v>6.8510000000000001E-2</v>
      </c>
      <c r="AM16258" s="54">
        <v>7.2959999999999997E-2</v>
      </c>
      <c r="AN16258" s="55">
        <v>7.6530000000000001E-2</v>
      </c>
    </row>
    <row r="16259" spans="34:40" x14ac:dyDescent="0.25">
      <c r="AH16259" s="51">
        <v>525</v>
      </c>
      <c r="AI16259" s="52">
        <v>8</v>
      </c>
      <c r="AJ16259" s="53">
        <v>3.0300000000000001E-2</v>
      </c>
      <c r="AK16259" s="54">
        <v>3.5189999999999999E-2</v>
      </c>
      <c r="AL16259" s="54">
        <v>5.0880000000000002E-2</v>
      </c>
      <c r="AM16259" s="54">
        <v>5.9110000000000003E-2</v>
      </c>
      <c r="AN16259" s="55">
        <v>6.5519999999999995E-2</v>
      </c>
    </row>
    <row r="16260" spans="34:40" x14ac:dyDescent="0.25">
      <c r="AH16260" s="51">
        <v>525</v>
      </c>
      <c r="AI16260" s="52">
        <v>9</v>
      </c>
      <c r="AJ16260" s="53">
        <v>4.7739999999999998E-2</v>
      </c>
      <c r="AK16260" s="54">
        <v>4.9450000000000001E-2</v>
      </c>
      <c r="AL16260" s="54">
        <v>5.4919999999999997E-2</v>
      </c>
      <c r="AM16260" s="54">
        <v>5.7729999999999997E-2</v>
      </c>
      <c r="AN16260" s="55">
        <v>5.9830000000000001E-2</v>
      </c>
    </row>
    <row r="16261" spans="34:40" x14ac:dyDescent="0.25">
      <c r="AH16261" s="51">
        <v>525</v>
      </c>
      <c r="AI16261" s="52">
        <v>10</v>
      </c>
      <c r="AJ16261" s="53">
        <v>4.5629999999999997E-2</v>
      </c>
      <c r="AK16261" s="54">
        <v>4.7640000000000002E-2</v>
      </c>
      <c r="AL16261" s="54">
        <v>5.4050000000000001E-2</v>
      </c>
      <c r="AM16261" s="54">
        <v>5.7349999999999998E-2</v>
      </c>
      <c r="AN16261" s="55">
        <v>5.9819999999999998E-2</v>
      </c>
    </row>
    <row r="16262" spans="34:40" x14ac:dyDescent="0.25">
      <c r="AH16262" s="51">
        <v>525</v>
      </c>
      <c r="AI16262" s="52">
        <v>11</v>
      </c>
      <c r="AJ16262" s="53">
        <v>6.1129999999999997E-2</v>
      </c>
      <c r="AK16262" s="54">
        <v>6.3640000000000002E-2</v>
      </c>
      <c r="AL16262" s="54">
        <v>7.1749999999999994E-2</v>
      </c>
      <c r="AM16262" s="54">
        <v>7.6050000000000006E-2</v>
      </c>
      <c r="AN16262" s="55">
        <v>7.9530000000000003E-2</v>
      </c>
    </row>
    <row r="16263" spans="34:40" x14ac:dyDescent="0.25">
      <c r="AH16263" s="51">
        <v>525</v>
      </c>
      <c r="AI16263" s="52">
        <v>12</v>
      </c>
      <c r="AJ16263" s="53">
        <v>7.1889999999999996E-2</v>
      </c>
      <c r="AK16263" s="54">
        <v>7.2800000000000004E-2</v>
      </c>
      <c r="AL16263" s="54">
        <v>7.5770000000000004E-2</v>
      </c>
      <c r="AM16263" s="54">
        <v>7.7329999999999996E-2</v>
      </c>
      <c r="AN16263" s="55">
        <v>7.8570000000000001E-2</v>
      </c>
    </row>
    <row r="16264" spans="34:40" x14ac:dyDescent="0.25">
      <c r="AH16264" s="51">
        <v>525</v>
      </c>
      <c r="AI16264" s="52">
        <v>13</v>
      </c>
      <c r="AJ16264" s="53">
        <v>4.9329999999999999E-2</v>
      </c>
      <c r="AK16264" s="54">
        <v>5.219E-2</v>
      </c>
      <c r="AL16264" s="54">
        <v>6.1440000000000002E-2</v>
      </c>
      <c r="AM16264" s="54">
        <v>6.6269999999999996E-2</v>
      </c>
      <c r="AN16264" s="55">
        <v>7.0050000000000001E-2</v>
      </c>
    </row>
    <row r="16265" spans="34:40" x14ac:dyDescent="0.25">
      <c r="AH16265" s="51">
        <v>525</v>
      </c>
      <c r="AI16265" s="52">
        <v>14</v>
      </c>
      <c r="AJ16265" s="53">
        <v>5.0999999999999997E-2</v>
      </c>
      <c r="AK16265" s="54">
        <v>5.2929999999999998E-2</v>
      </c>
      <c r="AL16265" s="54">
        <v>5.9130000000000002E-2</v>
      </c>
      <c r="AM16265" s="54">
        <v>6.234E-2</v>
      </c>
      <c r="AN16265" s="55">
        <v>6.4780000000000004E-2</v>
      </c>
    </row>
    <row r="16266" spans="34:40" x14ac:dyDescent="0.25">
      <c r="AH16266" s="51">
        <v>525</v>
      </c>
      <c r="AI16266" s="52">
        <v>15</v>
      </c>
      <c r="AJ16266" s="53">
        <v>6.7820000000000005E-2</v>
      </c>
      <c r="AK16266" s="54">
        <v>7.0879999999999999E-2</v>
      </c>
      <c r="AL16266" s="54">
        <v>8.0869999999999997E-2</v>
      </c>
      <c r="AM16266" s="54">
        <v>8.6269999999999999E-2</v>
      </c>
      <c r="AN16266" s="55">
        <v>9.0870000000000006E-2</v>
      </c>
    </row>
    <row r="16267" spans="34:40" x14ac:dyDescent="0.25">
      <c r="AH16267" s="51">
        <v>525</v>
      </c>
      <c r="AI16267" s="52">
        <v>16</v>
      </c>
      <c r="AJ16267" s="53">
        <v>3.4549999999999997E-2</v>
      </c>
      <c r="AK16267" s="54">
        <v>4.061E-2</v>
      </c>
      <c r="AL16267" s="54">
        <v>6.0220000000000003E-2</v>
      </c>
      <c r="AM16267" s="54">
        <v>7.0730000000000001E-2</v>
      </c>
      <c r="AN16267" s="55">
        <v>7.9479999999999995E-2</v>
      </c>
    </row>
    <row r="16268" spans="34:40" x14ac:dyDescent="0.25">
      <c r="AH16268" s="51">
        <v>525</v>
      </c>
      <c r="AI16268" s="52">
        <v>17</v>
      </c>
      <c r="AJ16268" s="53">
        <v>1.8509999999999999E-2</v>
      </c>
      <c r="AK16268" s="54">
        <v>2.6349999999999998E-2</v>
      </c>
      <c r="AL16268" s="54">
        <v>5.1659999999999998E-2</v>
      </c>
      <c r="AM16268" s="54">
        <v>6.5259999999999999E-2</v>
      </c>
      <c r="AN16268" s="55">
        <v>7.6609999999999998E-2</v>
      </c>
    </row>
    <row r="16269" spans="34:40" x14ac:dyDescent="0.25">
      <c r="AH16269" s="51">
        <v>525</v>
      </c>
      <c r="AI16269" s="52">
        <v>18</v>
      </c>
      <c r="AJ16269" s="53">
        <v>2.3089999999999999E-2</v>
      </c>
      <c r="AK16269" s="54">
        <v>3.1189999999999999E-2</v>
      </c>
      <c r="AL16269" s="54">
        <v>5.7459999999999997E-2</v>
      </c>
      <c r="AM16269" s="54">
        <v>7.1720000000000006E-2</v>
      </c>
      <c r="AN16269" s="55">
        <v>8.405E-2</v>
      </c>
    </row>
    <row r="16270" spans="34:40" x14ac:dyDescent="0.25">
      <c r="AH16270" s="51">
        <v>525</v>
      </c>
      <c r="AI16270" s="52">
        <v>19</v>
      </c>
      <c r="AJ16270" s="53">
        <v>1.495E-2</v>
      </c>
      <c r="AK16270" s="54">
        <v>2.0369999999999999E-2</v>
      </c>
      <c r="AL16270" s="54">
        <v>3.764E-2</v>
      </c>
      <c r="AM16270" s="54">
        <v>4.6559999999999997E-2</v>
      </c>
      <c r="AN16270" s="55">
        <v>5.3249999999999999E-2</v>
      </c>
    </row>
    <row r="16271" spans="34:40" x14ac:dyDescent="0.25">
      <c r="AH16271" s="51">
        <v>525</v>
      </c>
      <c r="AI16271" s="52">
        <v>20</v>
      </c>
      <c r="AJ16271" s="53">
        <v>2.8570000000000002E-2</v>
      </c>
      <c r="AK16271" s="54">
        <v>3.159E-2</v>
      </c>
      <c r="AL16271" s="54">
        <v>4.1209999999999997E-2</v>
      </c>
      <c r="AM16271" s="54">
        <v>4.6120000000000001E-2</v>
      </c>
      <c r="AN16271" s="55">
        <v>4.9700000000000001E-2</v>
      </c>
    </row>
    <row r="16272" spans="34:40" x14ac:dyDescent="0.25">
      <c r="AH16272" s="51">
        <v>525</v>
      </c>
      <c r="AI16272" s="52">
        <v>21</v>
      </c>
      <c r="AJ16272" s="53">
        <v>3.7949999999999998E-2</v>
      </c>
      <c r="AK16272" s="54">
        <v>3.9230000000000001E-2</v>
      </c>
      <c r="AL16272" s="54">
        <v>4.3270000000000003E-2</v>
      </c>
      <c r="AM16272" s="54">
        <v>4.5319999999999999E-2</v>
      </c>
      <c r="AN16272" s="55">
        <v>4.6769999999999999E-2</v>
      </c>
    </row>
    <row r="16273" spans="34:40" x14ac:dyDescent="0.25">
      <c r="AH16273" s="51">
        <v>525</v>
      </c>
      <c r="AI16273" s="52">
        <v>22</v>
      </c>
      <c r="AJ16273" s="53">
        <v>5.3629999999999997E-2</v>
      </c>
      <c r="AK16273" s="54">
        <v>5.3960000000000001E-2</v>
      </c>
      <c r="AL16273" s="54">
        <v>5.5019999999999999E-2</v>
      </c>
      <c r="AM16273" s="54">
        <v>5.5550000000000002E-2</v>
      </c>
      <c r="AN16273" s="55">
        <v>5.595E-2</v>
      </c>
    </row>
    <row r="16274" spans="34:40" x14ac:dyDescent="0.25">
      <c r="AH16274" s="51">
        <v>525</v>
      </c>
      <c r="AI16274" s="52">
        <v>23</v>
      </c>
      <c r="AJ16274" s="53">
        <v>7.0930000000000007E-2</v>
      </c>
      <c r="AK16274" s="54">
        <v>7.1679999999999994E-2</v>
      </c>
      <c r="AL16274" s="54">
        <v>7.4099999999999999E-2</v>
      </c>
      <c r="AM16274" s="54">
        <v>7.5370000000000006E-2</v>
      </c>
      <c r="AN16274" s="55">
        <v>7.6359999999999997E-2</v>
      </c>
    </row>
    <row r="16275" spans="34:40" x14ac:dyDescent="0.25">
      <c r="AH16275" s="51">
        <v>525</v>
      </c>
      <c r="AI16275" s="52">
        <v>24</v>
      </c>
      <c r="AJ16275" s="53">
        <v>4.8239999999999998E-2</v>
      </c>
      <c r="AK16275" s="54">
        <v>4.9790000000000001E-2</v>
      </c>
      <c r="AL16275" s="54">
        <v>5.4760000000000003E-2</v>
      </c>
      <c r="AM16275" s="54">
        <v>5.731E-2</v>
      </c>
      <c r="AN16275" s="55">
        <v>5.9209999999999999E-2</v>
      </c>
    </row>
    <row r="16276" spans="34:40" x14ac:dyDescent="0.25">
      <c r="AH16276" s="51">
        <v>525</v>
      </c>
      <c r="AI16276" s="52">
        <v>25</v>
      </c>
      <c r="AJ16276" s="53">
        <v>6.9430000000000006E-2</v>
      </c>
      <c r="AK16276" s="54">
        <v>6.9430000000000006E-2</v>
      </c>
      <c r="AL16276" s="54">
        <v>6.9449999999999998E-2</v>
      </c>
      <c r="AM16276" s="54">
        <v>6.9459999999999994E-2</v>
      </c>
      <c r="AN16276" s="55">
        <v>6.9470000000000004E-2</v>
      </c>
    </row>
    <row r="16277" spans="34:40" x14ac:dyDescent="0.25">
      <c r="AH16277" s="51">
        <v>525</v>
      </c>
      <c r="AI16277" s="52">
        <v>26</v>
      </c>
      <c r="AJ16277" s="53">
        <v>8.8770000000000002E-2</v>
      </c>
      <c r="AK16277" s="54">
        <v>8.7279999999999996E-2</v>
      </c>
      <c r="AL16277" s="54">
        <v>8.2439999999999999E-2</v>
      </c>
      <c r="AM16277" s="54">
        <v>7.9920000000000005E-2</v>
      </c>
      <c r="AN16277" s="55">
        <v>7.7950000000000005E-2</v>
      </c>
    </row>
    <row r="16278" spans="34:40" x14ac:dyDescent="0.25">
      <c r="AH16278" s="51">
        <v>525</v>
      </c>
      <c r="AI16278" s="52">
        <v>27</v>
      </c>
      <c r="AJ16278" s="53">
        <v>9.8110000000000003E-2</v>
      </c>
      <c r="AK16278" s="54">
        <v>9.529E-2</v>
      </c>
      <c r="AL16278" s="54">
        <v>8.6110000000000006E-2</v>
      </c>
      <c r="AM16278" s="54">
        <v>8.1360000000000002E-2</v>
      </c>
      <c r="AN16278" s="55">
        <v>7.7689999999999995E-2</v>
      </c>
    </row>
    <row r="16279" spans="34:40" x14ac:dyDescent="0.25">
      <c r="AH16279" s="51">
        <v>525</v>
      </c>
      <c r="AI16279" s="52">
        <v>28</v>
      </c>
      <c r="AJ16279" s="53">
        <v>9.443E-2</v>
      </c>
      <c r="AK16279" s="54">
        <v>9.4229999999999994E-2</v>
      </c>
      <c r="AL16279" s="54">
        <v>9.3560000000000004E-2</v>
      </c>
      <c r="AM16279" s="54">
        <v>9.3200000000000005E-2</v>
      </c>
      <c r="AN16279" s="55">
        <v>9.2899999999999996E-2</v>
      </c>
    </row>
    <row r="16280" spans="34:40" x14ac:dyDescent="0.25">
      <c r="AH16280" s="51">
        <v>525</v>
      </c>
      <c r="AI16280" s="52">
        <v>29</v>
      </c>
      <c r="AJ16280" s="53">
        <v>0.12626999999999999</v>
      </c>
      <c r="AK16280" s="54">
        <v>0.12409000000000001</v>
      </c>
      <c r="AL16280" s="54">
        <v>0.11684</v>
      </c>
      <c r="AM16280" s="54">
        <v>0.11289</v>
      </c>
      <c r="AN16280" s="55">
        <v>0.10936</v>
      </c>
    </row>
    <row r="16281" spans="34:40" x14ac:dyDescent="0.25">
      <c r="AH16281" s="51">
        <v>525</v>
      </c>
      <c r="AI16281" s="52">
        <v>30</v>
      </c>
      <c r="AJ16281" s="53">
        <v>0.12992999999999999</v>
      </c>
      <c r="AK16281" s="54">
        <v>0.13019</v>
      </c>
      <c r="AL16281" s="54">
        <v>0.13106999999999999</v>
      </c>
      <c r="AM16281" s="54">
        <v>0.13156999999999999</v>
      </c>
      <c r="AN16281" s="55">
        <v>0.13208</v>
      </c>
    </row>
    <row r="16282" spans="34:40" x14ac:dyDescent="0.25">
      <c r="AH16282" s="51">
        <v>526</v>
      </c>
      <c r="AI16282" s="52">
        <v>0</v>
      </c>
      <c r="AJ16282" s="53">
        <v>4.8059999999999999E-2</v>
      </c>
      <c r="AK16282" s="54">
        <v>5.1990000000000001E-2</v>
      </c>
      <c r="AL16282" s="54">
        <v>5.9279999999999999E-2</v>
      </c>
      <c r="AM16282" s="54">
        <v>6.0069999999999998E-2</v>
      </c>
      <c r="AN16282" s="55">
        <v>6.7780000000000007E-2</v>
      </c>
    </row>
    <row r="16283" spans="34:40" x14ac:dyDescent="0.25">
      <c r="AH16283" s="51">
        <v>526</v>
      </c>
      <c r="AI16283" s="52">
        <v>1</v>
      </c>
      <c r="AJ16283" s="53">
        <v>5.8819999999999997E-2</v>
      </c>
      <c r="AK16283" s="54">
        <v>5.9810000000000002E-2</v>
      </c>
      <c r="AL16283" s="54">
        <v>6.2979999999999994E-2</v>
      </c>
      <c r="AM16283" s="54">
        <v>6.4619999999999997E-2</v>
      </c>
      <c r="AN16283" s="55">
        <v>6.5860000000000002E-2</v>
      </c>
    </row>
    <row r="16284" spans="34:40" x14ac:dyDescent="0.25">
      <c r="AH16284" s="51">
        <v>526</v>
      </c>
      <c r="AI16284" s="52">
        <v>2</v>
      </c>
      <c r="AJ16284" s="53">
        <v>8.0240000000000006E-2</v>
      </c>
      <c r="AK16284" s="54">
        <v>7.8950000000000006E-2</v>
      </c>
      <c r="AL16284" s="54">
        <v>7.4789999999999995E-2</v>
      </c>
      <c r="AM16284" s="54">
        <v>7.2639999999999996E-2</v>
      </c>
      <c r="AN16284" s="55">
        <v>7.1010000000000004E-2</v>
      </c>
    </row>
    <row r="16285" spans="34:40" x14ac:dyDescent="0.25">
      <c r="AH16285" s="51">
        <v>526</v>
      </c>
      <c r="AI16285" s="52">
        <v>3</v>
      </c>
      <c r="AJ16285" s="53">
        <v>6.1359999999999998E-2</v>
      </c>
      <c r="AK16285" s="54">
        <v>6.3049999999999995E-2</v>
      </c>
      <c r="AL16285" s="54">
        <v>6.8529999999999994E-2</v>
      </c>
      <c r="AM16285" s="54">
        <v>7.1400000000000005E-2</v>
      </c>
      <c r="AN16285" s="55">
        <v>7.3649999999999993E-2</v>
      </c>
    </row>
    <row r="16286" spans="34:40" x14ac:dyDescent="0.25">
      <c r="AH16286" s="51">
        <v>526</v>
      </c>
      <c r="AI16286" s="52">
        <v>4</v>
      </c>
      <c r="AJ16286" s="53">
        <v>6.2649999999999997E-2</v>
      </c>
      <c r="AK16286" s="54">
        <v>6.4560000000000006E-2</v>
      </c>
      <c r="AL16286" s="54">
        <v>7.0760000000000003E-2</v>
      </c>
      <c r="AM16286" s="54">
        <v>7.4020000000000002E-2</v>
      </c>
      <c r="AN16286" s="55">
        <v>7.6609999999999998E-2</v>
      </c>
    </row>
    <row r="16287" spans="34:40" x14ac:dyDescent="0.25">
      <c r="AH16287" s="51">
        <v>526</v>
      </c>
      <c r="AI16287" s="52">
        <v>5</v>
      </c>
      <c r="AJ16287" s="53">
        <v>6.1460000000000001E-2</v>
      </c>
      <c r="AK16287" s="54">
        <v>6.2979999999999994E-2</v>
      </c>
      <c r="AL16287" s="54">
        <v>6.787E-2</v>
      </c>
      <c r="AM16287" s="54">
        <v>7.0419999999999996E-2</v>
      </c>
      <c r="AN16287" s="55">
        <v>7.2410000000000002E-2</v>
      </c>
    </row>
    <row r="16288" spans="34:40" x14ac:dyDescent="0.25">
      <c r="AH16288" s="51">
        <v>526</v>
      </c>
      <c r="AI16288" s="52">
        <v>6</v>
      </c>
      <c r="AJ16288" s="53">
        <v>7.4160000000000004E-2</v>
      </c>
      <c r="AK16288" s="54">
        <v>7.4740000000000001E-2</v>
      </c>
      <c r="AL16288" s="54">
        <v>7.6619999999999994E-2</v>
      </c>
      <c r="AM16288" s="54">
        <v>7.7609999999999998E-2</v>
      </c>
      <c r="AN16288" s="55">
        <v>7.8390000000000001E-2</v>
      </c>
    </row>
    <row r="16289" spans="34:40" x14ac:dyDescent="0.25">
      <c r="AH16289" s="51">
        <v>526</v>
      </c>
      <c r="AI16289" s="52">
        <v>7</v>
      </c>
      <c r="AJ16289" s="53">
        <v>8.0869999999999997E-2</v>
      </c>
      <c r="AK16289" s="54">
        <v>8.1559999999999994E-2</v>
      </c>
      <c r="AL16289" s="54">
        <v>8.3809999999999996E-2</v>
      </c>
      <c r="AM16289" s="54">
        <v>8.5010000000000002E-2</v>
      </c>
      <c r="AN16289" s="55">
        <v>8.5989999999999997E-2</v>
      </c>
    </row>
    <row r="16290" spans="34:40" x14ac:dyDescent="0.25">
      <c r="AH16290" s="51">
        <v>526</v>
      </c>
      <c r="AI16290" s="52">
        <v>8</v>
      </c>
      <c r="AJ16290" s="53">
        <v>0.13885</v>
      </c>
      <c r="AK16290" s="54">
        <v>0.13300999999999999</v>
      </c>
      <c r="AL16290" s="54">
        <v>0.11375</v>
      </c>
      <c r="AM16290" s="54">
        <v>0.1036</v>
      </c>
      <c r="AN16290" s="55">
        <v>9.5380000000000006E-2</v>
      </c>
    </row>
    <row r="16291" spans="34:40" x14ac:dyDescent="0.25">
      <c r="AH16291" s="51">
        <v>526</v>
      </c>
      <c r="AI16291" s="52">
        <v>9</v>
      </c>
      <c r="AJ16291" s="53">
        <v>0.10725</v>
      </c>
      <c r="AK16291" s="54">
        <v>0.10392</v>
      </c>
      <c r="AL16291" s="54">
        <v>9.307E-2</v>
      </c>
      <c r="AM16291" s="54">
        <v>8.7419999999999998E-2</v>
      </c>
      <c r="AN16291" s="55">
        <v>8.2979999999999998E-2</v>
      </c>
    </row>
    <row r="16292" spans="34:40" x14ac:dyDescent="0.25">
      <c r="AH16292" s="51">
        <v>526</v>
      </c>
      <c r="AI16292" s="52">
        <v>10</v>
      </c>
      <c r="AJ16292" s="53">
        <v>7.1779999999999997E-2</v>
      </c>
      <c r="AK16292" s="54">
        <v>7.2870000000000004E-2</v>
      </c>
      <c r="AL16292" s="54">
        <v>7.6399999999999996E-2</v>
      </c>
      <c r="AM16292" s="54">
        <v>7.8259999999999996E-2</v>
      </c>
      <c r="AN16292" s="55">
        <v>7.9759999999999998E-2</v>
      </c>
    </row>
    <row r="16293" spans="34:40" x14ac:dyDescent="0.25">
      <c r="AH16293" s="51">
        <v>526</v>
      </c>
      <c r="AI16293" s="52">
        <v>11</v>
      </c>
      <c r="AJ16293" s="53">
        <v>4.9959999999999997E-2</v>
      </c>
      <c r="AK16293" s="54">
        <v>5.3319999999999999E-2</v>
      </c>
      <c r="AL16293" s="54">
        <v>6.4180000000000001E-2</v>
      </c>
      <c r="AM16293" s="54">
        <v>6.991E-2</v>
      </c>
      <c r="AN16293" s="55">
        <v>7.4469999999999995E-2</v>
      </c>
    </row>
    <row r="16294" spans="34:40" x14ac:dyDescent="0.25">
      <c r="AH16294" s="51">
        <v>526</v>
      </c>
      <c r="AI16294" s="52">
        <v>12</v>
      </c>
      <c r="AJ16294" s="53">
        <v>4.8399999999999999E-2</v>
      </c>
      <c r="AK16294" s="54">
        <v>4.999E-2</v>
      </c>
      <c r="AL16294" s="54">
        <v>5.5109999999999999E-2</v>
      </c>
      <c r="AM16294" s="54">
        <v>5.7729999999999997E-2</v>
      </c>
      <c r="AN16294" s="55">
        <v>5.969E-2</v>
      </c>
    </row>
    <row r="16295" spans="34:40" x14ac:dyDescent="0.25">
      <c r="AH16295" s="51">
        <v>526</v>
      </c>
      <c r="AI16295" s="52">
        <v>13</v>
      </c>
      <c r="AJ16295" s="53">
        <v>4.0800000000000003E-2</v>
      </c>
      <c r="AK16295" s="54">
        <v>4.19E-2</v>
      </c>
      <c r="AL16295" s="54">
        <v>4.5409999999999999E-2</v>
      </c>
      <c r="AM16295" s="54">
        <v>4.718E-2</v>
      </c>
      <c r="AN16295" s="55">
        <v>4.8460000000000003E-2</v>
      </c>
    </row>
    <row r="16296" spans="34:40" x14ac:dyDescent="0.25">
      <c r="AH16296" s="51">
        <v>526</v>
      </c>
      <c r="AI16296" s="52">
        <v>14</v>
      </c>
      <c r="AJ16296" s="53">
        <v>2.7529999999999999E-2</v>
      </c>
      <c r="AK16296" s="54">
        <v>2.8809999999999999E-2</v>
      </c>
      <c r="AL16296" s="54">
        <v>3.2829999999999998E-2</v>
      </c>
      <c r="AM16296" s="54">
        <v>3.483E-2</v>
      </c>
      <c r="AN16296" s="55">
        <v>3.6220000000000002E-2</v>
      </c>
    </row>
    <row r="16297" spans="34:40" x14ac:dyDescent="0.25">
      <c r="AH16297" s="51">
        <v>526</v>
      </c>
      <c r="AI16297" s="52">
        <v>15</v>
      </c>
      <c r="AJ16297" s="53">
        <v>2.1919999999999999E-2</v>
      </c>
      <c r="AK16297" s="54">
        <v>2.3970000000000002E-2</v>
      </c>
      <c r="AL16297" s="54">
        <v>3.0439999999999998E-2</v>
      </c>
      <c r="AM16297" s="54">
        <v>3.3669999999999999E-2</v>
      </c>
      <c r="AN16297" s="55">
        <v>3.5920000000000001E-2</v>
      </c>
    </row>
    <row r="16298" spans="34:40" x14ac:dyDescent="0.25">
      <c r="AH16298" s="51">
        <v>526</v>
      </c>
      <c r="AI16298" s="52">
        <v>16</v>
      </c>
      <c r="AJ16298" s="53">
        <v>3.61E-2</v>
      </c>
      <c r="AK16298" s="54">
        <v>3.6990000000000002E-2</v>
      </c>
      <c r="AL16298" s="54">
        <v>3.9800000000000002E-2</v>
      </c>
      <c r="AM16298" s="54">
        <v>4.1209999999999997E-2</v>
      </c>
      <c r="AN16298" s="55">
        <v>4.2200000000000001E-2</v>
      </c>
    </row>
    <row r="16299" spans="34:40" x14ac:dyDescent="0.25">
      <c r="AH16299" s="51">
        <v>526</v>
      </c>
      <c r="AI16299" s="52">
        <v>17</v>
      </c>
      <c r="AJ16299" s="53">
        <v>4.2279999999999998E-2</v>
      </c>
      <c r="AK16299" s="54">
        <v>4.2470000000000001E-2</v>
      </c>
      <c r="AL16299" s="54">
        <v>4.308E-2</v>
      </c>
      <c r="AM16299" s="54">
        <v>4.3389999999999998E-2</v>
      </c>
      <c r="AN16299" s="55">
        <v>4.36E-2</v>
      </c>
    </row>
    <row r="16300" spans="34:40" x14ac:dyDescent="0.25">
      <c r="AH16300" s="51">
        <v>526</v>
      </c>
      <c r="AI16300" s="52">
        <v>18</v>
      </c>
      <c r="AJ16300" s="53">
        <v>4.0829999999999998E-2</v>
      </c>
      <c r="AK16300" s="54">
        <v>4.1209999999999997E-2</v>
      </c>
      <c r="AL16300" s="54">
        <v>4.2410000000000003E-2</v>
      </c>
      <c r="AM16300" s="54">
        <v>4.301E-2</v>
      </c>
      <c r="AN16300" s="55">
        <v>4.3439999999999999E-2</v>
      </c>
    </row>
    <row r="16301" spans="34:40" x14ac:dyDescent="0.25">
      <c r="AH16301" s="51">
        <v>526</v>
      </c>
      <c r="AI16301" s="52">
        <v>19</v>
      </c>
      <c r="AJ16301" s="53">
        <v>3.8870000000000002E-2</v>
      </c>
      <c r="AK16301" s="54">
        <v>3.9879999999999999E-2</v>
      </c>
      <c r="AL16301" s="54">
        <v>4.308E-2</v>
      </c>
      <c r="AM16301" s="54">
        <v>4.4699999999999997E-2</v>
      </c>
      <c r="AN16301" s="55">
        <v>4.5839999999999999E-2</v>
      </c>
    </row>
    <row r="16302" spans="34:40" x14ac:dyDescent="0.25">
      <c r="AH16302" s="51">
        <v>526</v>
      </c>
      <c r="AI16302" s="52">
        <v>20</v>
      </c>
      <c r="AJ16302" s="53">
        <v>3.4470000000000001E-2</v>
      </c>
      <c r="AK16302" s="54">
        <v>3.6470000000000002E-2</v>
      </c>
      <c r="AL16302" s="54">
        <v>4.2819999999999997E-2</v>
      </c>
      <c r="AM16302" s="54">
        <v>4.6030000000000001E-2</v>
      </c>
      <c r="AN16302" s="55">
        <v>4.836E-2</v>
      </c>
    </row>
    <row r="16303" spans="34:40" x14ac:dyDescent="0.25">
      <c r="AH16303" s="51">
        <v>526</v>
      </c>
      <c r="AI16303" s="52">
        <v>21</v>
      </c>
      <c r="AJ16303" s="53">
        <v>4.7550000000000002E-2</v>
      </c>
      <c r="AK16303" s="54">
        <v>4.836E-2</v>
      </c>
      <c r="AL16303" s="54">
        <v>5.0939999999999999E-2</v>
      </c>
      <c r="AM16303" s="54">
        <v>5.2249999999999998E-2</v>
      </c>
      <c r="AN16303" s="55">
        <v>5.3199999999999997E-2</v>
      </c>
    </row>
    <row r="16304" spans="34:40" x14ac:dyDescent="0.25">
      <c r="AH16304" s="51">
        <v>526</v>
      </c>
      <c r="AI16304" s="52">
        <v>22</v>
      </c>
      <c r="AJ16304" s="53">
        <v>4.1239999999999999E-2</v>
      </c>
      <c r="AK16304" s="54">
        <v>4.2000000000000003E-2</v>
      </c>
      <c r="AL16304" s="54">
        <v>4.4420000000000001E-2</v>
      </c>
      <c r="AM16304" s="54">
        <v>4.564E-2</v>
      </c>
      <c r="AN16304" s="55">
        <v>4.6510000000000003E-2</v>
      </c>
    </row>
    <row r="16305" spans="34:40" x14ac:dyDescent="0.25">
      <c r="AH16305" s="51">
        <v>526</v>
      </c>
      <c r="AI16305" s="52">
        <v>23</v>
      </c>
      <c r="AJ16305" s="53">
        <v>5.1990000000000001E-2</v>
      </c>
      <c r="AK16305" s="54">
        <v>5.296E-2</v>
      </c>
      <c r="AL16305" s="54">
        <v>5.6059999999999999E-2</v>
      </c>
      <c r="AM16305" s="54">
        <v>5.765E-2</v>
      </c>
      <c r="AN16305" s="55">
        <v>5.883E-2</v>
      </c>
    </row>
    <row r="16306" spans="34:40" x14ac:dyDescent="0.25">
      <c r="AH16306" s="51">
        <v>526</v>
      </c>
      <c r="AI16306" s="52">
        <v>24</v>
      </c>
      <c r="AJ16306" s="53">
        <v>5.4399999999999997E-2</v>
      </c>
      <c r="AK16306" s="54">
        <v>5.5710000000000003E-2</v>
      </c>
      <c r="AL16306" s="54">
        <v>5.994E-2</v>
      </c>
      <c r="AM16306" s="54">
        <v>6.2120000000000002E-2</v>
      </c>
      <c r="AN16306" s="55">
        <v>6.3759999999999997E-2</v>
      </c>
    </row>
    <row r="16307" spans="34:40" x14ac:dyDescent="0.25">
      <c r="AH16307" s="51">
        <v>526</v>
      </c>
      <c r="AI16307" s="52">
        <v>25</v>
      </c>
      <c r="AJ16307" s="53">
        <v>7.485E-2</v>
      </c>
      <c r="AK16307" s="54">
        <v>7.6289999999999997E-2</v>
      </c>
      <c r="AL16307" s="54">
        <v>8.0979999999999996E-2</v>
      </c>
      <c r="AM16307" s="54">
        <v>8.3479999999999999E-2</v>
      </c>
      <c r="AN16307" s="55">
        <v>8.5540000000000005E-2</v>
      </c>
    </row>
    <row r="16308" spans="34:40" x14ac:dyDescent="0.25">
      <c r="AH16308" s="51">
        <v>526</v>
      </c>
      <c r="AI16308" s="52">
        <v>26</v>
      </c>
      <c r="AJ16308" s="53">
        <v>6.3539999999999999E-2</v>
      </c>
      <c r="AK16308" s="54">
        <v>6.6269999999999996E-2</v>
      </c>
      <c r="AL16308" s="54">
        <v>7.5170000000000001E-2</v>
      </c>
      <c r="AM16308" s="54">
        <v>7.9920000000000005E-2</v>
      </c>
      <c r="AN16308" s="55">
        <v>8.3830000000000002E-2</v>
      </c>
    </row>
    <row r="16309" spans="34:40" x14ac:dyDescent="0.25">
      <c r="AH16309" s="51">
        <v>526</v>
      </c>
      <c r="AI16309" s="52">
        <v>27</v>
      </c>
      <c r="AJ16309" s="53">
        <v>4.3180000000000003E-2</v>
      </c>
      <c r="AK16309" s="54">
        <v>4.7530000000000003E-2</v>
      </c>
      <c r="AL16309" s="54">
        <v>6.1589999999999999E-2</v>
      </c>
      <c r="AM16309" s="54">
        <v>6.9040000000000004E-2</v>
      </c>
      <c r="AN16309" s="55">
        <v>7.5039999999999996E-2</v>
      </c>
    </row>
    <row r="16310" spans="34:40" x14ac:dyDescent="0.25">
      <c r="AH16310" s="51">
        <v>526</v>
      </c>
      <c r="AI16310" s="52">
        <v>28</v>
      </c>
      <c r="AJ16310" s="53">
        <v>3.4259999999999999E-2</v>
      </c>
      <c r="AK16310" s="54">
        <v>3.9129999999999998E-2</v>
      </c>
      <c r="AL16310" s="54">
        <v>5.4829999999999997E-2</v>
      </c>
      <c r="AM16310" s="54">
        <v>6.3100000000000003E-2</v>
      </c>
      <c r="AN16310" s="55">
        <v>6.9650000000000004E-2</v>
      </c>
    </row>
    <row r="16311" spans="34:40" x14ac:dyDescent="0.25">
      <c r="AH16311" s="51">
        <v>526</v>
      </c>
      <c r="AI16311" s="52">
        <v>29</v>
      </c>
      <c r="AJ16311" s="53">
        <v>2.2620000000000001E-2</v>
      </c>
      <c r="AK16311" s="54">
        <v>2.9260000000000001E-2</v>
      </c>
      <c r="AL16311" s="54">
        <v>5.0630000000000001E-2</v>
      </c>
      <c r="AM16311" s="54">
        <v>6.198E-2</v>
      </c>
      <c r="AN16311" s="55">
        <v>7.1150000000000005E-2</v>
      </c>
    </row>
    <row r="16312" spans="34:40" x14ac:dyDescent="0.25">
      <c r="AH16312" s="51">
        <v>526</v>
      </c>
      <c r="AI16312" s="52">
        <v>30</v>
      </c>
      <c r="AJ16312" s="53">
        <v>2.095E-2</v>
      </c>
      <c r="AK16312" s="54">
        <v>2.6759999999999999E-2</v>
      </c>
      <c r="AL16312" s="54">
        <v>4.5350000000000001E-2</v>
      </c>
      <c r="AM16312" s="54">
        <v>5.509E-2</v>
      </c>
      <c r="AN16312" s="55">
        <v>6.2659999999999993E-2</v>
      </c>
    </row>
    <row r="16313" spans="34:40" x14ac:dyDescent="0.25">
      <c r="AH16313" s="51">
        <v>527</v>
      </c>
      <c r="AI16313" s="52">
        <v>0</v>
      </c>
      <c r="AJ16313" s="53">
        <v>4.8059999999999999E-2</v>
      </c>
      <c r="AK16313" s="54">
        <v>5.1990000000000001E-2</v>
      </c>
      <c r="AL16313" s="54">
        <v>5.9279999999999999E-2</v>
      </c>
      <c r="AM16313" s="54">
        <v>6.0069999999999998E-2</v>
      </c>
      <c r="AN16313" s="55">
        <v>6.7780000000000007E-2</v>
      </c>
    </row>
    <row r="16314" spans="34:40" x14ac:dyDescent="0.25">
      <c r="AH16314" s="51">
        <v>527</v>
      </c>
      <c r="AI16314" s="52">
        <v>1</v>
      </c>
      <c r="AJ16314" s="53">
        <v>5.6750000000000002E-2</v>
      </c>
      <c r="AK16314" s="54">
        <v>5.935E-2</v>
      </c>
      <c r="AL16314" s="54">
        <v>6.7750000000000005E-2</v>
      </c>
      <c r="AM16314" s="54">
        <v>7.2179999999999994E-2</v>
      </c>
      <c r="AN16314" s="55">
        <v>7.571E-2</v>
      </c>
    </row>
    <row r="16315" spans="34:40" x14ac:dyDescent="0.25">
      <c r="AH16315" s="51">
        <v>527</v>
      </c>
      <c r="AI16315" s="52">
        <v>2</v>
      </c>
      <c r="AJ16315" s="53">
        <v>5.6399999999999999E-2</v>
      </c>
      <c r="AK16315" s="54">
        <v>6.0380000000000003E-2</v>
      </c>
      <c r="AL16315" s="54">
        <v>7.3319999999999996E-2</v>
      </c>
      <c r="AM16315" s="54">
        <v>8.0280000000000004E-2</v>
      </c>
      <c r="AN16315" s="55">
        <v>8.6129999999999998E-2</v>
      </c>
    </row>
    <row r="16316" spans="34:40" x14ac:dyDescent="0.25">
      <c r="AH16316" s="51">
        <v>527</v>
      </c>
      <c r="AI16316" s="52">
        <v>3</v>
      </c>
      <c r="AJ16316" s="53">
        <v>6.3130000000000006E-2</v>
      </c>
      <c r="AK16316" s="54">
        <v>6.5610000000000002E-2</v>
      </c>
      <c r="AL16316" s="54">
        <v>7.3660000000000003E-2</v>
      </c>
      <c r="AM16316" s="54">
        <v>7.7929999999999999E-2</v>
      </c>
      <c r="AN16316" s="55">
        <v>8.1409999999999996E-2</v>
      </c>
    </row>
    <row r="16317" spans="34:40" x14ac:dyDescent="0.25">
      <c r="AH16317" s="51">
        <v>527</v>
      </c>
      <c r="AI16317" s="52">
        <v>4</v>
      </c>
      <c r="AJ16317" s="53">
        <v>6.9839999999999999E-2</v>
      </c>
      <c r="AK16317" s="54">
        <v>7.2160000000000002E-2</v>
      </c>
      <c r="AL16317" s="54">
        <v>7.9699999999999993E-2</v>
      </c>
      <c r="AM16317" s="54">
        <v>8.3729999999999999E-2</v>
      </c>
      <c r="AN16317" s="55">
        <v>8.7090000000000001E-2</v>
      </c>
    </row>
    <row r="16318" spans="34:40" x14ac:dyDescent="0.25">
      <c r="AH16318" s="51">
        <v>527</v>
      </c>
      <c r="AI16318" s="52">
        <v>5</v>
      </c>
      <c r="AJ16318" s="53">
        <v>7.9689999999999997E-2</v>
      </c>
      <c r="AK16318" s="54">
        <v>7.9850000000000004E-2</v>
      </c>
      <c r="AL16318" s="54">
        <v>8.0379999999999993E-2</v>
      </c>
      <c r="AM16318" s="54">
        <v>8.0659999999999996E-2</v>
      </c>
      <c r="AN16318" s="55">
        <v>8.0879999999999994E-2</v>
      </c>
    </row>
    <row r="16319" spans="34:40" x14ac:dyDescent="0.25">
      <c r="AH16319" s="51">
        <v>527</v>
      </c>
      <c r="AI16319" s="52">
        <v>6</v>
      </c>
      <c r="AJ16319" s="53">
        <v>8.745E-2</v>
      </c>
      <c r="AK16319" s="54">
        <v>8.6400000000000005E-2</v>
      </c>
      <c r="AL16319" s="54">
        <v>8.2970000000000002E-2</v>
      </c>
      <c r="AM16319" s="54">
        <v>8.1180000000000002E-2</v>
      </c>
      <c r="AN16319" s="55">
        <v>7.9769999999999994E-2</v>
      </c>
    </row>
    <row r="16320" spans="34:40" x14ac:dyDescent="0.25">
      <c r="AH16320" s="51">
        <v>527</v>
      </c>
      <c r="AI16320" s="52">
        <v>7</v>
      </c>
      <c r="AJ16320" s="53">
        <v>5.604E-2</v>
      </c>
      <c r="AK16320" s="54">
        <v>5.8560000000000001E-2</v>
      </c>
      <c r="AL16320" s="54">
        <v>6.6680000000000003E-2</v>
      </c>
      <c r="AM16320" s="54">
        <v>7.0959999999999995E-2</v>
      </c>
      <c r="AN16320" s="55">
        <v>7.4340000000000003E-2</v>
      </c>
    </row>
    <row r="16321" spans="34:40" x14ac:dyDescent="0.25">
      <c r="AH16321" s="51">
        <v>527</v>
      </c>
      <c r="AI16321" s="52">
        <v>8</v>
      </c>
      <c r="AJ16321" s="53">
        <v>5.5419999999999997E-2</v>
      </c>
      <c r="AK16321" s="54">
        <v>5.79E-2</v>
      </c>
      <c r="AL16321" s="54">
        <v>6.59E-2</v>
      </c>
      <c r="AM16321" s="54">
        <v>7.0110000000000006E-2</v>
      </c>
      <c r="AN16321" s="55">
        <v>7.3419999999999999E-2</v>
      </c>
    </row>
    <row r="16322" spans="34:40" x14ac:dyDescent="0.25">
      <c r="AH16322" s="51">
        <v>527</v>
      </c>
      <c r="AI16322" s="52">
        <v>9</v>
      </c>
      <c r="AJ16322" s="53">
        <v>8.6709999999999995E-2</v>
      </c>
      <c r="AK16322" s="54">
        <v>8.6919999999999997E-2</v>
      </c>
      <c r="AL16322" s="54">
        <v>8.7639999999999996E-2</v>
      </c>
      <c r="AM16322" s="54">
        <v>8.8020000000000001E-2</v>
      </c>
      <c r="AN16322" s="55">
        <v>8.8330000000000006E-2</v>
      </c>
    </row>
    <row r="16323" spans="34:40" x14ac:dyDescent="0.25">
      <c r="AH16323" s="51">
        <v>527</v>
      </c>
      <c r="AI16323" s="52">
        <v>10</v>
      </c>
      <c r="AJ16323" s="53">
        <v>8.7889999999999996E-2</v>
      </c>
      <c r="AK16323" s="54">
        <v>9.0010000000000007E-2</v>
      </c>
      <c r="AL16323" s="54">
        <v>9.7009999999999999E-2</v>
      </c>
      <c r="AM16323" s="54">
        <v>0.10086000000000001</v>
      </c>
      <c r="AN16323" s="55">
        <v>0.10432</v>
      </c>
    </row>
    <row r="16324" spans="34:40" x14ac:dyDescent="0.25">
      <c r="AH16324" s="51">
        <v>527</v>
      </c>
      <c r="AI16324" s="52">
        <v>11</v>
      </c>
      <c r="AJ16324" s="53">
        <v>6.6629999999999995E-2</v>
      </c>
      <c r="AK16324" s="54">
        <v>7.2139999999999996E-2</v>
      </c>
      <c r="AL16324" s="54">
        <v>9.035E-2</v>
      </c>
      <c r="AM16324" s="54">
        <v>0.10052999999999999</v>
      </c>
      <c r="AN16324" s="55">
        <v>0.1103</v>
      </c>
    </row>
    <row r="16325" spans="34:40" x14ac:dyDescent="0.25">
      <c r="AH16325" s="51">
        <v>527</v>
      </c>
      <c r="AI16325" s="52">
        <v>12</v>
      </c>
      <c r="AJ16325" s="53">
        <v>4.8439999999999997E-2</v>
      </c>
      <c r="AK16325" s="54">
        <v>5.5469999999999998E-2</v>
      </c>
      <c r="AL16325" s="54">
        <v>7.8549999999999995E-2</v>
      </c>
      <c r="AM16325" s="54">
        <v>9.1380000000000003E-2</v>
      </c>
      <c r="AN16325" s="55">
        <v>0.10344</v>
      </c>
    </row>
    <row r="16326" spans="34:40" x14ac:dyDescent="0.25">
      <c r="AH16326" s="51">
        <v>527</v>
      </c>
      <c r="AI16326" s="52">
        <v>13</v>
      </c>
      <c r="AJ16326" s="53">
        <v>6.1670000000000003E-2</v>
      </c>
      <c r="AK16326" s="54">
        <v>6.5689999999999998E-2</v>
      </c>
      <c r="AL16326" s="54">
        <v>7.8829999999999997E-2</v>
      </c>
      <c r="AM16326" s="54">
        <v>8.5949999999999999E-2</v>
      </c>
      <c r="AN16326" s="55">
        <v>9.2119999999999994E-2</v>
      </c>
    </row>
    <row r="16327" spans="34:40" x14ac:dyDescent="0.25">
      <c r="AH16327" s="51">
        <v>527</v>
      </c>
      <c r="AI16327" s="52">
        <v>14</v>
      </c>
      <c r="AJ16327" s="53">
        <v>4.6890000000000001E-2</v>
      </c>
      <c r="AK16327" s="54">
        <v>5.1959999999999999E-2</v>
      </c>
      <c r="AL16327" s="54">
        <v>6.8430000000000005E-2</v>
      </c>
      <c r="AM16327" s="54">
        <v>7.7289999999999998E-2</v>
      </c>
      <c r="AN16327" s="55">
        <v>8.4769999999999998E-2</v>
      </c>
    </row>
    <row r="16328" spans="34:40" x14ac:dyDescent="0.25">
      <c r="AH16328" s="51">
        <v>527</v>
      </c>
      <c r="AI16328" s="52">
        <v>15</v>
      </c>
      <c r="AJ16328" s="53">
        <v>3.7260000000000001E-2</v>
      </c>
      <c r="AK16328" s="54">
        <v>4.2279999999999998E-2</v>
      </c>
      <c r="AL16328" s="54">
        <v>5.849E-2</v>
      </c>
      <c r="AM16328" s="54">
        <v>6.7080000000000001E-2</v>
      </c>
      <c r="AN16328" s="55">
        <v>7.4010000000000006E-2</v>
      </c>
    </row>
    <row r="16329" spans="34:40" x14ac:dyDescent="0.25">
      <c r="AH16329" s="51">
        <v>527</v>
      </c>
      <c r="AI16329" s="52">
        <v>16</v>
      </c>
      <c r="AJ16329" s="53">
        <v>5.842E-2</v>
      </c>
      <c r="AK16329" s="54">
        <v>6.0990000000000003E-2</v>
      </c>
      <c r="AL16329" s="54">
        <v>6.9309999999999997E-2</v>
      </c>
      <c r="AM16329" s="54">
        <v>7.3700000000000002E-2</v>
      </c>
      <c r="AN16329" s="55">
        <v>7.7229999999999993E-2</v>
      </c>
    </row>
    <row r="16330" spans="34:40" x14ac:dyDescent="0.25">
      <c r="AH16330" s="51">
        <v>527</v>
      </c>
      <c r="AI16330" s="52">
        <v>17</v>
      </c>
      <c r="AJ16330" s="53">
        <v>4.929E-2</v>
      </c>
      <c r="AK16330" s="54">
        <v>5.237E-2</v>
      </c>
      <c r="AL16330" s="54">
        <v>6.2300000000000001E-2</v>
      </c>
      <c r="AM16330" s="54">
        <v>6.7510000000000001E-2</v>
      </c>
      <c r="AN16330" s="55">
        <v>7.1609999999999993E-2</v>
      </c>
    </row>
    <row r="16331" spans="34:40" x14ac:dyDescent="0.25">
      <c r="AH16331" s="51">
        <v>527</v>
      </c>
      <c r="AI16331" s="52">
        <v>18</v>
      </c>
      <c r="AJ16331" s="53">
        <v>2.257E-2</v>
      </c>
      <c r="AK16331" s="54">
        <v>2.843E-2</v>
      </c>
      <c r="AL16331" s="54">
        <v>4.7260000000000003E-2</v>
      </c>
      <c r="AM16331" s="54">
        <v>5.7149999999999999E-2</v>
      </c>
      <c r="AN16331" s="55">
        <v>6.4899999999999999E-2</v>
      </c>
    </row>
    <row r="16332" spans="34:40" x14ac:dyDescent="0.25">
      <c r="AH16332" s="51">
        <v>527</v>
      </c>
      <c r="AI16332" s="52">
        <v>19</v>
      </c>
      <c r="AJ16332" s="53">
        <v>3.499E-2</v>
      </c>
      <c r="AK16332" s="54">
        <v>3.9719999999999998E-2</v>
      </c>
      <c r="AL16332" s="54">
        <v>5.493E-2</v>
      </c>
      <c r="AM16332" s="54">
        <v>6.2939999999999996E-2</v>
      </c>
      <c r="AN16332" s="55">
        <v>6.9260000000000002E-2</v>
      </c>
    </row>
    <row r="16333" spans="34:40" x14ac:dyDescent="0.25">
      <c r="AH16333" s="51">
        <v>527</v>
      </c>
      <c r="AI16333" s="52">
        <v>20</v>
      </c>
      <c r="AJ16333" s="53">
        <v>3.9390000000000001E-2</v>
      </c>
      <c r="AK16333" s="54">
        <v>4.2959999999999998E-2</v>
      </c>
      <c r="AL16333" s="54">
        <v>5.4440000000000002E-2</v>
      </c>
      <c r="AM16333" s="54">
        <v>6.0429999999999998E-2</v>
      </c>
      <c r="AN16333" s="55">
        <v>6.5040000000000001E-2</v>
      </c>
    </row>
    <row r="16334" spans="34:40" x14ac:dyDescent="0.25">
      <c r="AH16334" s="51">
        <v>527</v>
      </c>
      <c r="AI16334" s="52">
        <v>21</v>
      </c>
      <c r="AJ16334" s="53">
        <v>4.7019999999999999E-2</v>
      </c>
      <c r="AK16334" s="54">
        <v>4.8759999999999998E-2</v>
      </c>
      <c r="AL16334" s="54">
        <v>5.4309999999999997E-2</v>
      </c>
      <c r="AM16334" s="54">
        <v>5.7160000000000002E-2</v>
      </c>
      <c r="AN16334" s="55">
        <v>5.9290000000000002E-2</v>
      </c>
    </row>
    <row r="16335" spans="34:40" x14ac:dyDescent="0.25">
      <c r="AH16335" s="51">
        <v>527</v>
      </c>
      <c r="AI16335" s="52">
        <v>22</v>
      </c>
      <c r="AJ16335" s="53">
        <v>4.2630000000000001E-2</v>
      </c>
      <c r="AK16335" s="54">
        <v>4.4609999999999997E-2</v>
      </c>
      <c r="AL16335" s="54">
        <v>5.092E-2</v>
      </c>
      <c r="AM16335" s="54">
        <v>5.416E-2</v>
      </c>
      <c r="AN16335" s="55">
        <v>5.6550000000000003E-2</v>
      </c>
    </row>
    <row r="16336" spans="34:40" x14ac:dyDescent="0.25">
      <c r="AH16336" s="51">
        <v>527</v>
      </c>
      <c r="AI16336" s="52">
        <v>23</v>
      </c>
      <c r="AJ16336" s="53">
        <v>3.7749999999999999E-2</v>
      </c>
      <c r="AK16336" s="54">
        <v>4.0779999999999997E-2</v>
      </c>
      <c r="AL16336" s="54">
        <v>5.0470000000000001E-2</v>
      </c>
      <c r="AM16336" s="54">
        <v>5.5480000000000002E-2</v>
      </c>
      <c r="AN16336" s="55">
        <v>5.9240000000000001E-2</v>
      </c>
    </row>
    <row r="16337" spans="34:40" x14ac:dyDescent="0.25">
      <c r="AH16337" s="51">
        <v>527</v>
      </c>
      <c r="AI16337" s="52">
        <v>24</v>
      </c>
      <c r="AJ16337" s="53">
        <v>5.4100000000000002E-2</v>
      </c>
      <c r="AK16337" s="54">
        <v>5.4600000000000003E-2</v>
      </c>
      <c r="AL16337" s="54">
        <v>5.62E-2</v>
      </c>
      <c r="AM16337" s="54">
        <v>5.7020000000000001E-2</v>
      </c>
      <c r="AN16337" s="55">
        <v>5.7619999999999998E-2</v>
      </c>
    </row>
    <row r="16338" spans="34:40" x14ac:dyDescent="0.25">
      <c r="AH16338" s="51">
        <v>527</v>
      </c>
      <c r="AI16338" s="52">
        <v>25</v>
      </c>
      <c r="AJ16338" s="53">
        <v>6.3250000000000001E-2</v>
      </c>
      <c r="AK16338" s="54">
        <v>6.2850000000000003E-2</v>
      </c>
      <c r="AL16338" s="54">
        <v>6.1539999999999997E-2</v>
      </c>
      <c r="AM16338" s="54">
        <v>6.0879999999999997E-2</v>
      </c>
      <c r="AN16338" s="55">
        <v>6.0389999999999999E-2</v>
      </c>
    </row>
    <row r="16339" spans="34:40" x14ac:dyDescent="0.25">
      <c r="AH16339" s="51">
        <v>527</v>
      </c>
      <c r="AI16339" s="52">
        <v>26</v>
      </c>
      <c r="AJ16339" s="53">
        <v>7.5870000000000007E-2</v>
      </c>
      <c r="AK16339" s="54">
        <v>7.5740000000000002E-2</v>
      </c>
      <c r="AL16339" s="54">
        <v>7.5289999999999996E-2</v>
      </c>
      <c r="AM16339" s="54">
        <v>7.5050000000000006E-2</v>
      </c>
      <c r="AN16339" s="55">
        <v>7.4870000000000006E-2</v>
      </c>
    </row>
    <row r="16340" spans="34:40" x14ac:dyDescent="0.25">
      <c r="AH16340" s="51">
        <v>527</v>
      </c>
      <c r="AI16340" s="52">
        <v>27</v>
      </c>
      <c r="AJ16340" s="53">
        <v>7.5039999999999996E-2</v>
      </c>
      <c r="AK16340" s="54">
        <v>7.5230000000000005E-2</v>
      </c>
      <c r="AL16340" s="54">
        <v>7.5850000000000001E-2</v>
      </c>
      <c r="AM16340" s="54">
        <v>7.6170000000000002E-2</v>
      </c>
      <c r="AN16340" s="55">
        <v>7.6420000000000002E-2</v>
      </c>
    </row>
    <row r="16341" spans="34:40" x14ac:dyDescent="0.25">
      <c r="AH16341" s="51">
        <v>527</v>
      </c>
      <c r="AI16341" s="52">
        <v>28</v>
      </c>
      <c r="AJ16341" s="53">
        <v>5.3370000000000001E-2</v>
      </c>
      <c r="AK16341" s="54">
        <v>5.4649999999999997E-2</v>
      </c>
      <c r="AL16341" s="54">
        <v>5.8770000000000003E-2</v>
      </c>
      <c r="AM16341" s="54">
        <v>6.089E-2</v>
      </c>
      <c r="AN16341" s="55">
        <v>6.2489999999999997E-2</v>
      </c>
    </row>
    <row r="16342" spans="34:40" x14ac:dyDescent="0.25">
      <c r="AH16342" s="51">
        <v>527</v>
      </c>
      <c r="AI16342" s="52">
        <v>29</v>
      </c>
      <c r="AJ16342" s="53">
        <v>6.1469999999999997E-2</v>
      </c>
      <c r="AK16342" s="54">
        <v>6.3460000000000003E-2</v>
      </c>
      <c r="AL16342" s="54">
        <v>6.991E-2</v>
      </c>
      <c r="AM16342" s="54">
        <v>7.3300000000000004E-2</v>
      </c>
      <c r="AN16342" s="55">
        <v>7.5990000000000002E-2</v>
      </c>
    </row>
    <row r="16343" spans="34:40" x14ac:dyDescent="0.25">
      <c r="AH16343" s="51">
        <v>527</v>
      </c>
      <c r="AI16343" s="52">
        <v>30</v>
      </c>
      <c r="AJ16343" s="53">
        <v>6.7080000000000001E-2</v>
      </c>
      <c r="AK16343" s="54">
        <v>6.8150000000000002E-2</v>
      </c>
      <c r="AL16343" s="54">
        <v>7.1599999999999997E-2</v>
      </c>
      <c r="AM16343" s="54">
        <v>7.3410000000000003E-2</v>
      </c>
      <c r="AN16343" s="55">
        <v>7.4829999999999994E-2</v>
      </c>
    </row>
    <row r="16344" spans="34:40" x14ac:dyDescent="0.25">
      <c r="AH16344" s="51">
        <v>528</v>
      </c>
      <c r="AI16344" s="52">
        <v>0</v>
      </c>
      <c r="AJ16344" s="53">
        <v>4.8059999999999999E-2</v>
      </c>
      <c r="AK16344" s="54">
        <v>5.1990000000000001E-2</v>
      </c>
      <c r="AL16344" s="54">
        <v>5.9279999999999999E-2</v>
      </c>
      <c r="AM16344" s="54">
        <v>6.0069999999999998E-2</v>
      </c>
      <c r="AN16344" s="55">
        <v>6.7780000000000007E-2</v>
      </c>
    </row>
    <row r="16345" spans="34:40" x14ac:dyDescent="0.25">
      <c r="AH16345" s="51">
        <v>528</v>
      </c>
      <c r="AI16345" s="52">
        <v>1</v>
      </c>
      <c r="AJ16345" s="53">
        <v>6.6229999999999997E-2</v>
      </c>
      <c r="AK16345" s="54">
        <v>6.7549999999999999E-2</v>
      </c>
      <c r="AL16345" s="54">
        <v>7.1840000000000001E-2</v>
      </c>
      <c r="AM16345" s="54">
        <v>7.4090000000000003E-2</v>
      </c>
      <c r="AN16345" s="55">
        <v>7.5859999999999997E-2</v>
      </c>
    </row>
    <row r="16346" spans="34:40" x14ac:dyDescent="0.25">
      <c r="AH16346" s="51">
        <v>528</v>
      </c>
      <c r="AI16346" s="52">
        <v>2</v>
      </c>
      <c r="AJ16346" s="53">
        <v>7.7509999999999996E-2</v>
      </c>
      <c r="AK16346" s="54">
        <v>7.6469999999999996E-2</v>
      </c>
      <c r="AL16346" s="54">
        <v>7.3130000000000001E-2</v>
      </c>
      <c r="AM16346" s="54">
        <v>7.1410000000000001E-2</v>
      </c>
      <c r="AN16346" s="55">
        <v>7.0099999999999996E-2</v>
      </c>
    </row>
    <row r="16347" spans="34:40" x14ac:dyDescent="0.25">
      <c r="AH16347" s="51">
        <v>528</v>
      </c>
      <c r="AI16347" s="52">
        <v>3</v>
      </c>
      <c r="AJ16347" s="53">
        <v>8.6430000000000007E-2</v>
      </c>
      <c r="AK16347" s="54">
        <v>8.5800000000000001E-2</v>
      </c>
      <c r="AL16347" s="54">
        <v>8.3739999999999995E-2</v>
      </c>
      <c r="AM16347" s="54">
        <v>8.2659999999999997E-2</v>
      </c>
      <c r="AN16347" s="55">
        <v>8.1799999999999998E-2</v>
      </c>
    </row>
    <row r="16348" spans="34:40" x14ac:dyDescent="0.25">
      <c r="AH16348" s="51">
        <v>528</v>
      </c>
      <c r="AI16348" s="52">
        <v>4</v>
      </c>
      <c r="AJ16348" s="53">
        <v>9.2189999999999994E-2</v>
      </c>
      <c r="AK16348" s="54">
        <v>9.2050000000000007E-2</v>
      </c>
      <c r="AL16348" s="54">
        <v>9.1600000000000001E-2</v>
      </c>
      <c r="AM16348" s="54">
        <v>9.1359999999999997E-2</v>
      </c>
      <c r="AN16348" s="55">
        <v>9.1160000000000005E-2</v>
      </c>
    </row>
    <row r="16349" spans="34:40" x14ac:dyDescent="0.25">
      <c r="AH16349" s="51">
        <v>528</v>
      </c>
      <c r="AI16349" s="52">
        <v>5</v>
      </c>
      <c r="AJ16349" s="53">
        <v>8.1519999999999995E-2</v>
      </c>
      <c r="AK16349" s="54">
        <v>8.2549999999999998E-2</v>
      </c>
      <c r="AL16349" s="54">
        <v>8.591E-2</v>
      </c>
      <c r="AM16349" s="54">
        <v>8.7709999999999996E-2</v>
      </c>
      <c r="AN16349" s="55">
        <v>8.9200000000000002E-2</v>
      </c>
    </row>
    <row r="16350" spans="34:40" x14ac:dyDescent="0.25">
      <c r="AH16350" s="51">
        <v>528</v>
      </c>
      <c r="AI16350" s="52">
        <v>6</v>
      </c>
      <c r="AJ16350" s="53">
        <v>0.12731999999999999</v>
      </c>
      <c r="AK16350" s="54">
        <v>0.12615000000000001</v>
      </c>
      <c r="AL16350" s="54">
        <v>0.12224</v>
      </c>
      <c r="AM16350" s="54">
        <v>0.12007</v>
      </c>
      <c r="AN16350" s="55">
        <v>0.11804000000000001</v>
      </c>
    </row>
    <row r="16351" spans="34:40" x14ac:dyDescent="0.25">
      <c r="AH16351" s="51">
        <v>528</v>
      </c>
      <c r="AI16351" s="52">
        <v>7</v>
      </c>
      <c r="AJ16351" s="53">
        <v>0.14391999999999999</v>
      </c>
      <c r="AK16351" s="54">
        <v>0.14041999999999999</v>
      </c>
      <c r="AL16351" s="54">
        <v>0.12867999999999999</v>
      </c>
      <c r="AM16351" s="54">
        <v>0.12222</v>
      </c>
      <c r="AN16351" s="55">
        <v>0.11633</v>
      </c>
    </row>
    <row r="16352" spans="34:40" x14ac:dyDescent="0.25">
      <c r="AH16352" s="51">
        <v>528</v>
      </c>
      <c r="AI16352" s="52">
        <v>8</v>
      </c>
      <c r="AJ16352" s="53">
        <v>0.11025</v>
      </c>
      <c r="AK16352" s="54">
        <v>0.11194999999999999</v>
      </c>
      <c r="AL16352" s="54">
        <v>0.11768000000000001</v>
      </c>
      <c r="AM16352" s="54">
        <v>0.12091</v>
      </c>
      <c r="AN16352" s="55">
        <v>0.12414</v>
      </c>
    </row>
    <row r="16353" spans="34:40" x14ac:dyDescent="0.25">
      <c r="AH16353" s="51">
        <v>528</v>
      </c>
      <c r="AI16353" s="52">
        <v>9</v>
      </c>
      <c r="AJ16353" s="53">
        <v>0.1183</v>
      </c>
      <c r="AK16353" s="54">
        <v>0.11794</v>
      </c>
      <c r="AL16353" s="54">
        <v>0.11675000000000001</v>
      </c>
      <c r="AM16353" s="54">
        <v>0.11608</v>
      </c>
      <c r="AN16353" s="55">
        <v>0.11547</v>
      </c>
    </row>
    <row r="16354" spans="34:40" x14ac:dyDescent="0.25">
      <c r="AH16354" s="51">
        <v>528</v>
      </c>
      <c r="AI16354" s="52">
        <v>10</v>
      </c>
      <c r="AJ16354" s="53">
        <v>0.12934999999999999</v>
      </c>
      <c r="AK16354" s="54">
        <v>0.12866</v>
      </c>
      <c r="AL16354" s="54">
        <v>0.12634999999999999</v>
      </c>
      <c r="AM16354" s="54">
        <v>0.12504999999999999</v>
      </c>
      <c r="AN16354" s="55">
        <v>0.12379</v>
      </c>
    </row>
    <row r="16355" spans="34:40" x14ac:dyDescent="0.25">
      <c r="AH16355" s="51">
        <v>528</v>
      </c>
      <c r="AI16355" s="52">
        <v>11</v>
      </c>
      <c r="AJ16355" s="53">
        <v>0.11501</v>
      </c>
      <c r="AK16355" s="54">
        <v>0.11856999999999999</v>
      </c>
      <c r="AL16355" s="54">
        <v>0.13064000000000001</v>
      </c>
      <c r="AM16355" s="54">
        <v>0.13775999999999999</v>
      </c>
      <c r="AN16355" s="55">
        <v>0.14596999999999999</v>
      </c>
    </row>
    <row r="16356" spans="34:40" x14ac:dyDescent="0.25">
      <c r="AH16356" s="51">
        <v>528</v>
      </c>
      <c r="AI16356" s="52">
        <v>12</v>
      </c>
      <c r="AJ16356" s="53">
        <v>8.3299999999999999E-2</v>
      </c>
      <c r="AK16356" s="54">
        <v>8.7599999999999997E-2</v>
      </c>
      <c r="AL16356" s="54">
        <v>0.10191</v>
      </c>
      <c r="AM16356" s="54">
        <v>0.10997</v>
      </c>
      <c r="AN16356" s="55">
        <v>0.11794</v>
      </c>
    </row>
    <row r="16357" spans="34:40" x14ac:dyDescent="0.25">
      <c r="AH16357" s="51">
        <v>528</v>
      </c>
      <c r="AI16357" s="52">
        <v>13</v>
      </c>
      <c r="AJ16357" s="53">
        <v>0.10728</v>
      </c>
      <c r="AK16357" s="54">
        <v>0.10946</v>
      </c>
      <c r="AL16357" s="54">
        <v>0.11674</v>
      </c>
      <c r="AM16357" s="54">
        <v>0.12086</v>
      </c>
      <c r="AN16357" s="55">
        <v>0.12501999999999999</v>
      </c>
    </row>
    <row r="16358" spans="34:40" x14ac:dyDescent="0.25">
      <c r="AH16358" s="51">
        <v>528</v>
      </c>
      <c r="AI16358" s="52">
        <v>14</v>
      </c>
      <c r="AJ16358" s="53">
        <v>0.15148</v>
      </c>
      <c r="AK16358" s="54">
        <v>0.15018000000000001</v>
      </c>
      <c r="AL16358" s="54">
        <v>0.14579</v>
      </c>
      <c r="AM16358" s="54">
        <v>0.14324000000000001</v>
      </c>
      <c r="AN16358" s="55">
        <v>0.14054</v>
      </c>
    </row>
    <row r="16359" spans="34:40" x14ac:dyDescent="0.25">
      <c r="AH16359" s="51">
        <v>528</v>
      </c>
      <c r="AI16359" s="52">
        <v>15</v>
      </c>
      <c r="AJ16359" s="53">
        <v>0.12984000000000001</v>
      </c>
      <c r="AK16359" s="54">
        <v>0.13039000000000001</v>
      </c>
      <c r="AL16359" s="54">
        <v>0.13225000000000001</v>
      </c>
      <c r="AM16359" s="54">
        <v>0.13331999999999999</v>
      </c>
      <c r="AN16359" s="55">
        <v>0.13444</v>
      </c>
    </row>
    <row r="16360" spans="34:40" x14ac:dyDescent="0.25">
      <c r="AH16360" s="51">
        <v>528</v>
      </c>
      <c r="AI16360" s="52">
        <v>16</v>
      </c>
      <c r="AJ16360" s="53">
        <v>0.12028999999999999</v>
      </c>
      <c r="AK16360" s="54">
        <v>0.12149</v>
      </c>
      <c r="AL16360" s="54">
        <v>0.12554000000000001</v>
      </c>
      <c r="AM16360" s="54">
        <v>0.12784999999999999</v>
      </c>
      <c r="AN16360" s="55">
        <v>0.13022</v>
      </c>
    </row>
    <row r="16361" spans="34:40" x14ac:dyDescent="0.25">
      <c r="AH16361" s="51">
        <v>528</v>
      </c>
      <c r="AI16361" s="52">
        <v>17</v>
      </c>
      <c r="AJ16361" s="53">
        <v>9.7619999999999998E-2</v>
      </c>
      <c r="AK16361" s="54">
        <v>0.10150000000000001</v>
      </c>
      <c r="AL16361" s="54">
        <v>0.11452</v>
      </c>
      <c r="AM16361" s="54">
        <v>0.122</v>
      </c>
      <c r="AN16361" s="55">
        <v>0.12986</v>
      </c>
    </row>
    <row r="16362" spans="34:40" x14ac:dyDescent="0.25">
      <c r="AH16362" s="51">
        <v>528</v>
      </c>
      <c r="AI16362" s="52">
        <v>18</v>
      </c>
      <c r="AJ16362" s="53">
        <v>7.8729999999999994E-2</v>
      </c>
      <c r="AK16362" s="54">
        <v>8.5709999999999995E-2</v>
      </c>
      <c r="AL16362" s="54">
        <v>0.10914</v>
      </c>
      <c r="AM16362" s="54">
        <v>0.12286999999999999</v>
      </c>
      <c r="AN16362" s="55">
        <v>0.13855999999999999</v>
      </c>
    </row>
    <row r="16363" spans="34:40" x14ac:dyDescent="0.25">
      <c r="AH16363" s="51">
        <v>528</v>
      </c>
      <c r="AI16363" s="52">
        <v>19</v>
      </c>
      <c r="AJ16363" s="53">
        <v>9.6839999999999996E-2</v>
      </c>
      <c r="AK16363" s="54">
        <v>9.9299999999999999E-2</v>
      </c>
      <c r="AL16363" s="54">
        <v>0.10747</v>
      </c>
      <c r="AM16363" s="54">
        <v>0.11204</v>
      </c>
      <c r="AN16363" s="55">
        <v>0.11644</v>
      </c>
    </row>
    <row r="16364" spans="34:40" x14ac:dyDescent="0.25">
      <c r="AH16364" s="51">
        <v>528</v>
      </c>
      <c r="AI16364" s="52">
        <v>20</v>
      </c>
      <c r="AJ16364" s="53">
        <v>7.4260000000000007E-2</v>
      </c>
      <c r="AK16364" s="54">
        <v>7.9250000000000001E-2</v>
      </c>
      <c r="AL16364" s="54">
        <v>9.5759999999999998E-2</v>
      </c>
      <c r="AM16364" s="54">
        <v>0.10503</v>
      </c>
      <c r="AN16364" s="55">
        <v>0.11405999999999999</v>
      </c>
    </row>
    <row r="16365" spans="34:40" x14ac:dyDescent="0.25">
      <c r="AH16365" s="51">
        <v>528</v>
      </c>
      <c r="AI16365" s="52">
        <v>21</v>
      </c>
      <c r="AJ16365" s="53">
        <v>7.5579999999999994E-2</v>
      </c>
      <c r="AK16365" s="54">
        <v>7.9250000000000001E-2</v>
      </c>
      <c r="AL16365" s="54">
        <v>9.1350000000000001E-2</v>
      </c>
      <c r="AM16365" s="54">
        <v>9.8019999999999996E-2</v>
      </c>
      <c r="AN16365" s="55">
        <v>0.10412</v>
      </c>
    </row>
    <row r="16366" spans="34:40" x14ac:dyDescent="0.25">
      <c r="AH16366" s="51">
        <v>528</v>
      </c>
      <c r="AI16366" s="52">
        <v>22</v>
      </c>
      <c r="AJ16366" s="53">
        <v>5.3530000000000001E-2</v>
      </c>
      <c r="AK16366" s="54">
        <v>5.6779999999999997E-2</v>
      </c>
      <c r="AL16366" s="54">
        <v>6.7309999999999995E-2</v>
      </c>
      <c r="AM16366" s="54">
        <v>7.2870000000000004E-2</v>
      </c>
      <c r="AN16366" s="55">
        <v>7.7359999999999998E-2</v>
      </c>
    </row>
    <row r="16367" spans="34:40" x14ac:dyDescent="0.25">
      <c r="AH16367" s="51">
        <v>528</v>
      </c>
      <c r="AI16367" s="52">
        <v>23</v>
      </c>
      <c r="AJ16367" s="53">
        <v>8.5739999999999997E-2</v>
      </c>
      <c r="AK16367" s="54">
        <v>8.7260000000000004E-2</v>
      </c>
      <c r="AL16367" s="54">
        <v>9.2259999999999995E-2</v>
      </c>
      <c r="AM16367" s="54">
        <v>9.4969999999999999E-2</v>
      </c>
      <c r="AN16367" s="55">
        <v>9.7320000000000004E-2</v>
      </c>
    </row>
    <row r="16368" spans="34:40" x14ac:dyDescent="0.25">
      <c r="AH16368" s="51">
        <v>528</v>
      </c>
      <c r="AI16368" s="52">
        <v>24</v>
      </c>
      <c r="AJ16368" s="53">
        <v>8.8760000000000006E-2</v>
      </c>
      <c r="AK16368" s="54">
        <v>8.8789999999999994E-2</v>
      </c>
      <c r="AL16368" s="54">
        <v>8.8889999999999997E-2</v>
      </c>
      <c r="AM16368" s="54">
        <v>8.8940000000000005E-2</v>
      </c>
      <c r="AN16368" s="55">
        <v>8.899E-2</v>
      </c>
    </row>
    <row r="16369" spans="34:40" x14ac:dyDescent="0.25">
      <c r="AH16369" s="51">
        <v>528</v>
      </c>
      <c r="AI16369" s="52">
        <v>25</v>
      </c>
      <c r="AJ16369" s="53">
        <v>6.7650000000000002E-2</v>
      </c>
      <c r="AK16369" s="54">
        <v>6.9000000000000006E-2</v>
      </c>
      <c r="AL16369" s="54">
        <v>7.3370000000000005E-2</v>
      </c>
      <c r="AM16369" s="54">
        <v>7.5670000000000001E-2</v>
      </c>
      <c r="AN16369" s="55">
        <v>7.7499999999999999E-2</v>
      </c>
    </row>
    <row r="16370" spans="34:40" x14ac:dyDescent="0.25">
      <c r="AH16370" s="51">
        <v>528</v>
      </c>
      <c r="AI16370" s="52">
        <v>26</v>
      </c>
      <c r="AJ16370" s="53">
        <v>6.837E-2</v>
      </c>
      <c r="AK16370" s="54">
        <v>7.0440000000000003E-2</v>
      </c>
      <c r="AL16370" s="54">
        <v>7.7170000000000002E-2</v>
      </c>
      <c r="AM16370" s="54">
        <v>8.0750000000000002E-2</v>
      </c>
      <c r="AN16370" s="55">
        <v>8.3690000000000001E-2</v>
      </c>
    </row>
    <row r="16371" spans="34:40" x14ac:dyDescent="0.25">
      <c r="AH16371" s="51">
        <v>528</v>
      </c>
      <c r="AI16371" s="52">
        <v>27</v>
      </c>
      <c r="AJ16371" s="53">
        <v>7.5730000000000006E-2</v>
      </c>
      <c r="AK16371" s="54">
        <v>7.8490000000000004E-2</v>
      </c>
      <c r="AL16371" s="54">
        <v>8.7529999999999997E-2</v>
      </c>
      <c r="AM16371" s="54">
        <v>9.2450000000000004E-2</v>
      </c>
      <c r="AN16371" s="55">
        <v>9.6750000000000003E-2</v>
      </c>
    </row>
    <row r="16372" spans="34:40" x14ac:dyDescent="0.25">
      <c r="AH16372" s="51">
        <v>528</v>
      </c>
      <c r="AI16372" s="52">
        <v>28</v>
      </c>
      <c r="AJ16372" s="53">
        <v>9.2020000000000005E-2</v>
      </c>
      <c r="AK16372" s="54">
        <v>9.2410000000000006E-2</v>
      </c>
      <c r="AL16372" s="54">
        <v>9.3670000000000003E-2</v>
      </c>
      <c r="AM16372" s="54">
        <v>9.4359999999999999E-2</v>
      </c>
      <c r="AN16372" s="55">
        <v>9.4939999999999997E-2</v>
      </c>
    </row>
    <row r="16373" spans="34:40" x14ac:dyDescent="0.25">
      <c r="AH16373" s="51">
        <v>528</v>
      </c>
      <c r="AI16373" s="52">
        <v>29</v>
      </c>
      <c r="AJ16373" s="53">
        <v>6.8970000000000004E-2</v>
      </c>
      <c r="AK16373" s="54">
        <v>7.1230000000000002E-2</v>
      </c>
      <c r="AL16373" s="54">
        <v>7.8570000000000001E-2</v>
      </c>
      <c r="AM16373" s="54">
        <v>8.2489999999999994E-2</v>
      </c>
      <c r="AN16373" s="55">
        <v>8.5739999999999997E-2</v>
      </c>
    </row>
    <row r="16374" spans="34:40" x14ac:dyDescent="0.25">
      <c r="AH16374" s="51">
        <v>528</v>
      </c>
      <c r="AI16374" s="52">
        <v>30</v>
      </c>
      <c r="AJ16374" s="53">
        <v>5.8520000000000003E-2</v>
      </c>
      <c r="AK16374" s="54">
        <v>6.2230000000000001E-2</v>
      </c>
      <c r="AL16374" s="54">
        <v>7.4319999999999997E-2</v>
      </c>
      <c r="AM16374" s="54">
        <v>8.0820000000000003E-2</v>
      </c>
      <c r="AN16374" s="55">
        <v>8.6269999999999999E-2</v>
      </c>
    </row>
    <row r="16375" spans="34:40" x14ac:dyDescent="0.25">
      <c r="AH16375" s="51">
        <v>529</v>
      </c>
      <c r="AI16375" s="52">
        <v>0</v>
      </c>
      <c r="AJ16375" s="53">
        <v>4.8059999999999999E-2</v>
      </c>
      <c r="AK16375" s="54">
        <v>5.1990000000000001E-2</v>
      </c>
      <c r="AL16375" s="54">
        <v>5.9279999999999999E-2</v>
      </c>
      <c r="AM16375" s="54">
        <v>6.0069999999999998E-2</v>
      </c>
      <c r="AN16375" s="55">
        <v>6.7780000000000007E-2</v>
      </c>
    </row>
    <row r="16376" spans="34:40" x14ac:dyDescent="0.25">
      <c r="AH16376" s="51">
        <v>529</v>
      </c>
      <c r="AI16376" s="52">
        <v>1</v>
      </c>
      <c r="AJ16376" s="53">
        <v>7.5490000000000002E-2</v>
      </c>
      <c r="AK16376" s="54">
        <v>7.5120000000000006E-2</v>
      </c>
      <c r="AL16376" s="54">
        <v>7.3899999999999993E-2</v>
      </c>
      <c r="AM16376" s="54">
        <v>7.3270000000000002E-2</v>
      </c>
      <c r="AN16376" s="55">
        <v>7.2789999999999994E-2</v>
      </c>
    </row>
    <row r="16377" spans="34:40" x14ac:dyDescent="0.25">
      <c r="AH16377" s="51">
        <v>529</v>
      </c>
      <c r="AI16377" s="52">
        <v>2</v>
      </c>
      <c r="AJ16377" s="53">
        <v>0.10983</v>
      </c>
      <c r="AK16377" s="54">
        <v>0.10722</v>
      </c>
      <c r="AL16377" s="54">
        <v>9.8650000000000002E-2</v>
      </c>
      <c r="AM16377" s="54">
        <v>9.4119999999999995E-2</v>
      </c>
      <c r="AN16377" s="55">
        <v>9.0440000000000006E-2</v>
      </c>
    </row>
    <row r="16378" spans="34:40" x14ac:dyDescent="0.25">
      <c r="AH16378" s="51">
        <v>529</v>
      </c>
      <c r="AI16378" s="52">
        <v>3</v>
      </c>
      <c r="AJ16378" s="53">
        <v>9.5990000000000006E-2</v>
      </c>
      <c r="AK16378" s="54">
        <v>9.5449999999999993E-2</v>
      </c>
      <c r="AL16378" s="54">
        <v>9.3670000000000003E-2</v>
      </c>
      <c r="AM16378" s="54">
        <v>9.2719999999999997E-2</v>
      </c>
      <c r="AN16378" s="55">
        <v>9.1929999999999998E-2</v>
      </c>
    </row>
    <row r="16379" spans="34:40" x14ac:dyDescent="0.25">
      <c r="AH16379" s="51">
        <v>529</v>
      </c>
      <c r="AI16379" s="52">
        <v>4</v>
      </c>
      <c r="AJ16379" s="53">
        <v>9.1730000000000006E-2</v>
      </c>
      <c r="AK16379" s="54">
        <v>9.6939999999999998E-2</v>
      </c>
      <c r="AL16379" s="54">
        <v>0.11446000000000001</v>
      </c>
      <c r="AM16379" s="54">
        <v>0.12465</v>
      </c>
      <c r="AN16379" s="55">
        <v>0.13589999999999999</v>
      </c>
    </row>
    <row r="16380" spans="34:40" x14ac:dyDescent="0.25">
      <c r="AH16380" s="51">
        <v>529</v>
      </c>
      <c r="AI16380" s="52">
        <v>5</v>
      </c>
      <c r="AJ16380" s="53">
        <v>3.8690000000000002E-2</v>
      </c>
      <c r="AK16380" s="54">
        <v>4.9689999999999998E-2</v>
      </c>
      <c r="AL16380" s="54">
        <v>8.6279999999999996E-2</v>
      </c>
      <c r="AM16380" s="54">
        <v>0.1077</v>
      </c>
      <c r="AN16380" s="55">
        <v>0.13225000000000001</v>
      </c>
    </row>
    <row r="16381" spans="34:40" x14ac:dyDescent="0.25">
      <c r="AH16381" s="51">
        <v>529</v>
      </c>
      <c r="AI16381" s="52">
        <v>6</v>
      </c>
      <c r="AJ16381" s="53">
        <v>7.5219999999999995E-2</v>
      </c>
      <c r="AK16381" s="54">
        <v>7.8119999999999995E-2</v>
      </c>
      <c r="AL16381" s="54">
        <v>8.7660000000000002E-2</v>
      </c>
      <c r="AM16381" s="54">
        <v>9.2850000000000002E-2</v>
      </c>
      <c r="AN16381" s="55">
        <v>9.7409999999999997E-2</v>
      </c>
    </row>
    <row r="16382" spans="34:40" x14ac:dyDescent="0.25">
      <c r="AH16382" s="51">
        <v>529</v>
      </c>
      <c r="AI16382" s="52">
        <v>7</v>
      </c>
      <c r="AJ16382" s="53">
        <v>7.0389999999999994E-2</v>
      </c>
      <c r="AK16382" s="54">
        <v>7.4700000000000003E-2</v>
      </c>
      <c r="AL16382" s="54">
        <v>8.8880000000000001E-2</v>
      </c>
      <c r="AM16382" s="54">
        <v>9.6699999999999994E-2</v>
      </c>
      <c r="AN16382" s="55">
        <v>0.10389</v>
      </c>
    </row>
    <row r="16383" spans="34:40" x14ac:dyDescent="0.25">
      <c r="AH16383" s="51">
        <v>529</v>
      </c>
      <c r="AI16383" s="52">
        <v>8</v>
      </c>
      <c r="AJ16383" s="53">
        <v>4.4729999999999999E-2</v>
      </c>
      <c r="AK16383" s="54">
        <v>5.1819999999999998E-2</v>
      </c>
      <c r="AL16383" s="54">
        <v>7.5069999999999998E-2</v>
      </c>
      <c r="AM16383" s="54">
        <v>8.7940000000000004E-2</v>
      </c>
      <c r="AN16383" s="55">
        <v>9.9809999999999996E-2</v>
      </c>
    </row>
    <row r="16384" spans="34:40" x14ac:dyDescent="0.25">
      <c r="AH16384" s="51">
        <v>529</v>
      </c>
      <c r="AI16384" s="52">
        <v>9</v>
      </c>
      <c r="AJ16384" s="53">
        <v>2.777E-2</v>
      </c>
      <c r="AK16384" s="54">
        <v>3.5430000000000003E-2</v>
      </c>
      <c r="AL16384" s="54">
        <v>6.0310000000000002E-2</v>
      </c>
      <c r="AM16384" s="54">
        <v>7.3840000000000003E-2</v>
      </c>
      <c r="AN16384" s="55">
        <v>8.5559999999999997E-2</v>
      </c>
    </row>
    <row r="16385" spans="34:40" x14ac:dyDescent="0.25">
      <c r="AH16385" s="51">
        <v>529</v>
      </c>
      <c r="AI16385" s="52">
        <v>10</v>
      </c>
      <c r="AJ16385" s="53">
        <v>5.3740000000000003E-2</v>
      </c>
      <c r="AK16385" s="54">
        <v>5.645E-2</v>
      </c>
      <c r="AL16385" s="54">
        <v>6.5199999999999994E-2</v>
      </c>
      <c r="AM16385" s="54">
        <v>6.9800000000000001E-2</v>
      </c>
      <c r="AN16385" s="55">
        <v>7.3429999999999995E-2</v>
      </c>
    </row>
    <row r="16386" spans="34:40" x14ac:dyDescent="0.25">
      <c r="AH16386" s="51">
        <v>529</v>
      </c>
      <c r="AI16386" s="52">
        <v>11</v>
      </c>
      <c r="AJ16386" s="53">
        <v>5.5390000000000002E-2</v>
      </c>
      <c r="AK16386" s="54">
        <v>5.8130000000000001E-2</v>
      </c>
      <c r="AL16386" s="54">
        <v>6.7000000000000004E-2</v>
      </c>
      <c r="AM16386" s="54">
        <v>7.1669999999999998E-2</v>
      </c>
      <c r="AN16386" s="55">
        <v>7.5399999999999995E-2</v>
      </c>
    </row>
    <row r="16387" spans="34:40" x14ac:dyDescent="0.25">
      <c r="AH16387" s="51">
        <v>529</v>
      </c>
      <c r="AI16387" s="52">
        <v>12</v>
      </c>
      <c r="AJ16387" s="53">
        <v>5.076E-2</v>
      </c>
      <c r="AK16387" s="54">
        <v>5.4649999999999997E-2</v>
      </c>
      <c r="AL16387" s="54">
        <v>6.7269999999999996E-2</v>
      </c>
      <c r="AM16387" s="54">
        <v>7.3980000000000004E-2</v>
      </c>
      <c r="AN16387" s="55">
        <v>7.9469999999999999E-2</v>
      </c>
    </row>
    <row r="16388" spans="34:40" x14ac:dyDescent="0.25">
      <c r="AH16388" s="51">
        <v>529</v>
      </c>
      <c r="AI16388" s="52">
        <v>13</v>
      </c>
      <c r="AJ16388" s="53">
        <v>5.1240000000000001E-2</v>
      </c>
      <c r="AK16388" s="54">
        <v>5.5980000000000002E-2</v>
      </c>
      <c r="AL16388" s="54">
        <v>7.1400000000000005E-2</v>
      </c>
      <c r="AM16388" s="54">
        <v>7.9719999999999999E-2</v>
      </c>
      <c r="AN16388" s="55">
        <v>8.6779999999999996E-2</v>
      </c>
    </row>
    <row r="16389" spans="34:40" x14ac:dyDescent="0.25">
      <c r="AH16389" s="51">
        <v>529</v>
      </c>
      <c r="AI16389" s="52">
        <v>14</v>
      </c>
      <c r="AJ16389" s="53">
        <v>6.4159999999999995E-2</v>
      </c>
      <c r="AK16389" s="54">
        <v>6.6820000000000004E-2</v>
      </c>
      <c r="AL16389" s="54">
        <v>7.5459999999999999E-2</v>
      </c>
      <c r="AM16389" s="54">
        <v>8.0070000000000002E-2</v>
      </c>
      <c r="AN16389" s="55">
        <v>8.387E-2</v>
      </c>
    </row>
    <row r="16390" spans="34:40" x14ac:dyDescent="0.25">
      <c r="AH16390" s="51">
        <v>529</v>
      </c>
      <c r="AI16390" s="52">
        <v>15</v>
      </c>
      <c r="AJ16390" s="53">
        <v>6.4339999999999994E-2</v>
      </c>
      <c r="AK16390" s="54">
        <v>6.6449999999999995E-2</v>
      </c>
      <c r="AL16390" s="54">
        <v>7.3319999999999996E-2</v>
      </c>
      <c r="AM16390" s="54">
        <v>7.6960000000000001E-2</v>
      </c>
      <c r="AN16390" s="55">
        <v>7.9890000000000003E-2</v>
      </c>
    </row>
    <row r="16391" spans="34:40" x14ac:dyDescent="0.25">
      <c r="AH16391" s="51">
        <v>529</v>
      </c>
      <c r="AI16391" s="52">
        <v>16</v>
      </c>
      <c r="AJ16391" s="53">
        <v>5.3830000000000003E-2</v>
      </c>
      <c r="AK16391" s="54">
        <v>5.5500000000000001E-2</v>
      </c>
      <c r="AL16391" s="54">
        <v>6.0859999999999997E-2</v>
      </c>
      <c r="AM16391" s="54">
        <v>6.3630000000000006E-2</v>
      </c>
      <c r="AN16391" s="55">
        <v>6.5750000000000003E-2</v>
      </c>
    </row>
    <row r="16392" spans="34:40" x14ac:dyDescent="0.25">
      <c r="AH16392" s="51">
        <v>529</v>
      </c>
      <c r="AI16392" s="52">
        <v>17</v>
      </c>
      <c r="AJ16392" s="53">
        <v>7.9640000000000002E-2</v>
      </c>
      <c r="AK16392" s="54">
        <v>7.9049999999999995E-2</v>
      </c>
      <c r="AL16392" s="54">
        <v>7.7119999999999994E-2</v>
      </c>
      <c r="AM16392" s="54">
        <v>7.6119999999999993E-2</v>
      </c>
      <c r="AN16392" s="55">
        <v>7.5340000000000004E-2</v>
      </c>
    </row>
    <row r="16393" spans="34:40" x14ac:dyDescent="0.25">
      <c r="AH16393" s="51">
        <v>529</v>
      </c>
      <c r="AI16393" s="52">
        <v>18</v>
      </c>
      <c r="AJ16393" s="53">
        <v>6.5879999999999994E-2</v>
      </c>
      <c r="AK16393" s="54">
        <v>6.6790000000000002E-2</v>
      </c>
      <c r="AL16393" s="54">
        <v>6.973E-2</v>
      </c>
      <c r="AM16393" s="54">
        <v>7.1260000000000004E-2</v>
      </c>
      <c r="AN16393" s="55">
        <v>7.2450000000000001E-2</v>
      </c>
    </row>
    <row r="16394" spans="34:40" x14ac:dyDescent="0.25">
      <c r="AH16394" s="51">
        <v>529</v>
      </c>
      <c r="AI16394" s="52">
        <v>19</v>
      </c>
      <c r="AJ16394" s="53">
        <v>7.5880000000000003E-2</v>
      </c>
      <c r="AK16394" s="54">
        <v>7.5899999999999995E-2</v>
      </c>
      <c r="AL16394" s="54">
        <v>7.5980000000000006E-2</v>
      </c>
      <c r="AM16394" s="54">
        <v>7.6020000000000004E-2</v>
      </c>
      <c r="AN16394" s="55">
        <v>7.6050000000000006E-2</v>
      </c>
    </row>
    <row r="16395" spans="34:40" x14ac:dyDescent="0.25">
      <c r="AH16395" s="51">
        <v>529</v>
      </c>
      <c r="AI16395" s="52">
        <v>20</v>
      </c>
      <c r="AJ16395" s="53">
        <v>8.0750000000000002E-2</v>
      </c>
      <c r="AK16395" s="54">
        <v>8.1259999999999999E-2</v>
      </c>
      <c r="AL16395" s="54">
        <v>8.2949999999999996E-2</v>
      </c>
      <c r="AM16395" s="54">
        <v>8.3839999999999998E-2</v>
      </c>
      <c r="AN16395" s="55">
        <v>8.4559999999999996E-2</v>
      </c>
    </row>
    <row r="16396" spans="34:40" x14ac:dyDescent="0.25">
      <c r="AH16396" s="51">
        <v>529</v>
      </c>
      <c r="AI16396" s="52">
        <v>21</v>
      </c>
      <c r="AJ16396" s="53">
        <v>8.9050000000000004E-2</v>
      </c>
      <c r="AK16396" s="54">
        <v>8.7929999999999994E-2</v>
      </c>
      <c r="AL16396" s="54">
        <v>8.43E-2</v>
      </c>
      <c r="AM16396" s="54">
        <v>8.2400000000000001E-2</v>
      </c>
      <c r="AN16396" s="55">
        <v>8.09E-2</v>
      </c>
    </row>
    <row r="16397" spans="34:40" x14ac:dyDescent="0.25">
      <c r="AH16397" s="51">
        <v>529</v>
      </c>
      <c r="AI16397" s="52">
        <v>22</v>
      </c>
      <c r="AJ16397" s="53">
        <v>7.9229999999999995E-2</v>
      </c>
      <c r="AK16397" s="54">
        <v>8.0890000000000004E-2</v>
      </c>
      <c r="AL16397" s="54">
        <v>8.6330000000000004E-2</v>
      </c>
      <c r="AM16397" s="54">
        <v>8.9249999999999996E-2</v>
      </c>
      <c r="AN16397" s="55">
        <v>9.1730000000000006E-2</v>
      </c>
    </row>
    <row r="16398" spans="34:40" x14ac:dyDescent="0.25">
      <c r="AH16398" s="51">
        <v>529</v>
      </c>
      <c r="AI16398" s="52">
        <v>23</v>
      </c>
      <c r="AJ16398" s="53">
        <v>7.4560000000000001E-2</v>
      </c>
      <c r="AK16398" s="54">
        <v>7.7479999999999993E-2</v>
      </c>
      <c r="AL16398" s="54">
        <v>8.7040000000000006E-2</v>
      </c>
      <c r="AM16398" s="54">
        <v>9.2240000000000003E-2</v>
      </c>
      <c r="AN16398" s="55">
        <v>9.6790000000000001E-2</v>
      </c>
    </row>
    <row r="16399" spans="34:40" x14ac:dyDescent="0.25">
      <c r="AH16399" s="51">
        <v>529</v>
      </c>
      <c r="AI16399" s="52">
        <v>24</v>
      </c>
      <c r="AJ16399" s="53">
        <v>6.1859999999999998E-2</v>
      </c>
      <c r="AK16399" s="54">
        <v>6.5869999999999998E-2</v>
      </c>
      <c r="AL16399" s="54">
        <v>7.8990000000000005E-2</v>
      </c>
      <c r="AM16399" s="54">
        <v>8.6099999999999996E-2</v>
      </c>
      <c r="AN16399" s="55">
        <v>9.2249999999999999E-2</v>
      </c>
    </row>
    <row r="16400" spans="34:40" x14ac:dyDescent="0.25">
      <c r="AH16400" s="51">
        <v>529</v>
      </c>
      <c r="AI16400" s="52">
        <v>25</v>
      </c>
      <c r="AJ16400" s="53">
        <v>8.2339999999999997E-2</v>
      </c>
      <c r="AK16400" s="54">
        <v>8.3960000000000007E-2</v>
      </c>
      <c r="AL16400" s="54">
        <v>8.9260000000000006E-2</v>
      </c>
      <c r="AM16400" s="54">
        <v>9.2119999999999994E-2</v>
      </c>
      <c r="AN16400" s="55">
        <v>9.4570000000000001E-2</v>
      </c>
    </row>
    <row r="16401" spans="34:40" x14ac:dyDescent="0.25">
      <c r="AH16401" s="51">
        <v>529</v>
      </c>
      <c r="AI16401" s="52">
        <v>26</v>
      </c>
      <c r="AJ16401" s="53">
        <v>9.0499999999999997E-2</v>
      </c>
      <c r="AK16401" s="54">
        <v>9.3469999999999998E-2</v>
      </c>
      <c r="AL16401" s="54">
        <v>0.10335</v>
      </c>
      <c r="AM16401" s="54">
        <v>0.10886999999999999</v>
      </c>
      <c r="AN16401" s="55">
        <v>0.11415</v>
      </c>
    </row>
    <row r="16402" spans="34:40" x14ac:dyDescent="0.25">
      <c r="AH16402" s="51">
        <v>529</v>
      </c>
      <c r="AI16402" s="52">
        <v>27</v>
      </c>
      <c r="AJ16402" s="53">
        <v>7.707E-2</v>
      </c>
      <c r="AK16402" s="54">
        <v>7.9930000000000001E-2</v>
      </c>
      <c r="AL16402" s="54">
        <v>8.9319999999999997E-2</v>
      </c>
      <c r="AM16402" s="54">
        <v>9.4450000000000006E-2</v>
      </c>
      <c r="AN16402" s="55">
        <v>9.8979999999999999E-2</v>
      </c>
    </row>
    <row r="16403" spans="34:40" x14ac:dyDescent="0.25">
      <c r="AH16403" s="51">
        <v>529</v>
      </c>
      <c r="AI16403" s="52">
        <v>28</v>
      </c>
      <c r="AJ16403" s="53">
        <v>8.7639999999999996E-2</v>
      </c>
      <c r="AK16403" s="54">
        <v>8.9950000000000002E-2</v>
      </c>
      <c r="AL16403" s="54">
        <v>9.7600000000000006E-2</v>
      </c>
      <c r="AM16403" s="54">
        <v>0.1018</v>
      </c>
      <c r="AN16403" s="55">
        <v>0.10563</v>
      </c>
    </row>
    <row r="16404" spans="34:40" x14ac:dyDescent="0.25">
      <c r="AH16404" s="51">
        <v>529</v>
      </c>
      <c r="AI16404" s="52">
        <v>29</v>
      </c>
      <c r="AJ16404" s="53">
        <v>5.416E-2</v>
      </c>
      <c r="AK16404" s="54">
        <v>6.1620000000000001E-2</v>
      </c>
      <c r="AL16404" s="54">
        <v>8.6300000000000002E-2</v>
      </c>
      <c r="AM16404" s="54">
        <v>0.10026</v>
      </c>
      <c r="AN16404" s="55">
        <v>0.11419</v>
      </c>
    </row>
    <row r="16405" spans="34:40" x14ac:dyDescent="0.25">
      <c r="AH16405" s="51">
        <v>529</v>
      </c>
      <c r="AI16405" s="52">
        <v>30</v>
      </c>
      <c r="AJ16405" s="53">
        <v>7.1650000000000005E-2</v>
      </c>
      <c r="AK16405" s="54">
        <v>7.6219999999999996E-2</v>
      </c>
      <c r="AL16405" s="54">
        <v>9.128E-2</v>
      </c>
      <c r="AM16405" s="54">
        <v>9.9650000000000002E-2</v>
      </c>
      <c r="AN16405" s="55">
        <v>0.10749</v>
      </c>
    </row>
    <row r="16406" spans="34:40" x14ac:dyDescent="0.25">
      <c r="AH16406" s="51">
        <v>530</v>
      </c>
      <c r="AI16406" s="52">
        <v>0</v>
      </c>
      <c r="AJ16406" s="53">
        <v>4.8059999999999999E-2</v>
      </c>
      <c r="AK16406" s="54">
        <v>5.1990000000000001E-2</v>
      </c>
      <c r="AL16406" s="54">
        <v>5.9279999999999999E-2</v>
      </c>
      <c r="AM16406" s="54">
        <v>6.0069999999999998E-2</v>
      </c>
      <c r="AN16406" s="55">
        <v>6.7780000000000007E-2</v>
      </c>
    </row>
    <row r="16407" spans="34:40" x14ac:dyDescent="0.25">
      <c r="AH16407" s="51">
        <v>530</v>
      </c>
      <c r="AI16407" s="52">
        <v>1</v>
      </c>
      <c r="AJ16407" s="53">
        <v>4.2209999999999998E-2</v>
      </c>
      <c r="AK16407" s="54">
        <v>4.5429999999999998E-2</v>
      </c>
      <c r="AL16407" s="54">
        <v>5.5750000000000001E-2</v>
      </c>
      <c r="AM16407" s="54">
        <v>6.1120000000000001E-2</v>
      </c>
      <c r="AN16407" s="55">
        <v>6.5259999999999999E-2</v>
      </c>
    </row>
    <row r="16408" spans="34:40" x14ac:dyDescent="0.25">
      <c r="AH16408" s="51">
        <v>530</v>
      </c>
      <c r="AI16408" s="52">
        <v>2</v>
      </c>
      <c r="AJ16408" s="53">
        <v>4.614E-2</v>
      </c>
      <c r="AK16408" s="54">
        <v>4.9320000000000003E-2</v>
      </c>
      <c r="AL16408" s="54">
        <v>5.9540000000000003E-2</v>
      </c>
      <c r="AM16408" s="54">
        <v>6.4890000000000003E-2</v>
      </c>
      <c r="AN16408" s="55">
        <v>6.9059999999999996E-2</v>
      </c>
    </row>
    <row r="16409" spans="34:40" x14ac:dyDescent="0.25">
      <c r="AH16409" s="51">
        <v>530</v>
      </c>
      <c r="AI16409" s="52">
        <v>3</v>
      </c>
      <c r="AJ16409" s="53">
        <v>5.1279999999999999E-2</v>
      </c>
      <c r="AK16409" s="54">
        <v>5.3220000000000003E-2</v>
      </c>
      <c r="AL16409" s="54">
        <v>5.9470000000000002E-2</v>
      </c>
      <c r="AM16409" s="54">
        <v>6.2710000000000002E-2</v>
      </c>
      <c r="AN16409" s="55">
        <v>6.5180000000000002E-2</v>
      </c>
    </row>
    <row r="16410" spans="34:40" x14ac:dyDescent="0.25">
      <c r="AH16410" s="51">
        <v>530</v>
      </c>
      <c r="AI16410" s="52">
        <v>4</v>
      </c>
      <c r="AJ16410" s="53">
        <v>8.5849999999999996E-2</v>
      </c>
      <c r="AK16410" s="54">
        <v>8.3769999999999997E-2</v>
      </c>
      <c r="AL16410" s="54">
        <v>7.7060000000000003E-2</v>
      </c>
      <c r="AM16410" s="54">
        <v>7.3599999999999999E-2</v>
      </c>
      <c r="AN16410" s="55">
        <v>7.0989999999999998E-2</v>
      </c>
    </row>
    <row r="16411" spans="34:40" x14ac:dyDescent="0.25">
      <c r="AH16411" s="51">
        <v>530</v>
      </c>
      <c r="AI16411" s="52">
        <v>5</v>
      </c>
      <c r="AJ16411" s="53">
        <v>6.8989999999999996E-2</v>
      </c>
      <c r="AK16411" s="54">
        <v>6.9459999999999994E-2</v>
      </c>
      <c r="AL16411" s="54">
        <v>7.0970000000000005E-2</v>
      </c>
      <c r="AM16411" s="54">
        <v>7.1760000000000004E-2</v>
      </c>
      <c r="AN16411" s="55">
        <v>7.2370000000000004E-2</v>
      </c>
    </row>
    <row r="16412" spans="34:40" x14ac:dyDescent="0.25">
      <c r="AH16412" s="51">
        <v>530</v>
      </c>
      <c r="AI16412" s="52">
        <v>6</v>
      </c>
      <c r="AJ16412" s="53">
        <v>5.6000000000000001E-2</v>
      </c>
      <c r="AK16412" s="54">
        <v>5.8299999999999998E-2</v>
      </c>
      <c r="AL16412" s="54">
        <v>6.5710000000000005E-2</v>
      </c>
      <c r="AM16412" s="54">
        <v>6.9599999999999995E-2</v>
      </c>
      <c r="AN16412" s="55">
        <v>7.2660000000000002E-2</v>
      </c>
    </row>
    <row r="16413" spans="34:40" x14ac:dyDescent="0.25">
      <c r="AH16413" s="51">
        <v>530</v>
      </c>
      <c r="AI16413" s="52">
        <v>7</v>
      </c>
      <c r="AJ16413" s="53">
        <v>8.9450000000000002E-2</v>
      </c>
      <c r="AK16413" s="54">
        <v>8.8679999999999995E-2</v>
      </c>
      <c r="AL16413" s="54">
        <v>8.6150000000000004E-2</v>
      </c>
      <c r="AM16413" s="54">
        <v>8.4820000000000007E-2</v>
      </c>
      <c r="AN16413" s="55">
        <v>8.3750000000000005E-2</v>
      </c>
    </row>
    <row r="16414" spans="34:40" x14ac:dyDescent="0.25">
      <c r="AH16414" s="51">
        <v>530</v>
      </c>
      <c r="AI16414" s="52">
        <v>8</v>
      </c>
      <c r="AJ16414" s="53">
        <v>6.54E-2</v>
      </c>
      <c r="AK16414" s="54">
        <v>6.5369999999999998E-2</v>
      </c>
      <c r="AL16414" s="54">
        <v>6.5269999999999995E-2</v>
      </c>
      <c r="AM16414" s="54">
        <v>6.522E-2</v>
      </c>
      <c r="AN16414" s="55">
        <v>6.5180000000000002E-2</v>
      </c>
    </row>
    <row r="16415" spans="34:40" x14ac:dyDescent="0.25">
      <c r="AH16415" s="51">
        <v>530</v>
      </c>
      <c r="AI16415" s="52">
        <v>9</v>
      </c>
      <c r="AJ16415" s="53">
        <v>9.4200000000000006E-2</v>
      </c>
      <c r="AK16415" s="54">
        <v>9.2460000000000001E-2</v>
      </c>
      <c r="AL16415" s="54">
        <v>8.6809999999999998E-2</v>
      </c>
      <c r="AM16415" s="54">
        <v>8.3849999999999994E-2</v>
      </c>
      <c r="AN16415" s="55">
        <v>8.1509999999999999E-2</v>
      </c>
    </row>
    <row r="16416" spans="34:40" x14ac:dyDescent="0.25">
      <c r="AH16416" s="51">
        <v>530</v>
      </c>
      <c r="AI16416" s="52">
        <v>10</v>
      </c>
      <c r="AJ16416" s="53">
        <v>9.2490000000000003E-2</v>
      </c>
      <c r="AK16416" s="54">
        <v>9.2130000000000004E-2</v>
      </c>
      <c r="AL16416" s="54">
        <v>9.0980000000000005E-2</v>
      </c>
      <c r="AM16416" s="54">
        <v>9.0359999999999996E-2</v>
      </c>
      <c r="AN16416" s="55">
        <v>8.9849999999999999E-2</v>
      </c>
    </row>
    <row r="16417" spans="34:40" x14ac:dyDescent="0.25">
      <c r="AH16417" s="51">
        <v>530</v>
      </c>
      <c r="AI16417" s="52">
        <v>11</v>
      </c>
      <c r="AJ16417" s="53">
        <v>8.4419999999999995E-2</v>
      </c>
      <c r="AK16417" s="54">
        <v>8.4690000000000001E-2</v>
      </c>
      <c r="AL16417" s="54">
        <v>8.5569999999999993E-2</v>
      </c>
      <c r="AM16417" s="54">
        <v>8.6029999999999995E-2</v>
      </c>
      <c r="AN16417" s="55">
        <v>8.6419999999999997E-2</v>
      </c>
    </row>
    <row r="16418" spans="34:40" x14ac:dyDescent="0.25">
      <c r="AH16418" s="51">
        <v>530</v>
      </c>
      <c r="AI16418" s="52">
        <v>12</v>
      </c>
      <c r="AJ16418" s="53">
        <v>8.3960000000000007E-2</v>
      </c>
      <c r="AK16418" s="54">
        <v>8.4110000000000004E-2</v>
      </c>
      <c r="AL16418" s="54">
        <v>8.4570000000000006E-2</v>
      </c>
      <c r="AM16418" s="54">
        <v>8.4809999999999997E-2</v>
      </c>
      <c r="AN16418" s="55">
        <v>8.5010000000000002E-2</v>
      </c>
    </row>
    <row r="16419" spans="34:40" x14ac:dyDescent="0.25">
      <c r="AH16419" s="51">
        <v>530</v>
      </c>
      <c r="AI16419" s="52">
        <v>13</v>
      </c>
      <c r="AJ16419" s="53">
        <v>7.0639999999999994E-2</v>
      </c>
      <c r="AK16419" s="54">
        <v>7.374E-2</v>
      </c>
      <c r="AL16419" s="54">
        <v>8.3879999999999996E-2</v>
      </c>
      <c r="AM16419" s="54">
        <v>8.9380000000000001E-2</v>
      </c>
      <c r="AN16419" s="55">
        <v>9.4140000000000001E-2</v>
      </c>
    </row>
    <row r="16420" spans="34:40" x14ac:dyDescent="0.25">
      <c r="AH16420" s="51">
        <v>530</v>
      </c>
      <c r="AI16420" s="52">
        <v>14</v>
      </c>
      <c r="AJ16420" s="53">
        <v>2.8629999999999999E-2</v>
      </c>
      <c r="AK16420" s="54">
        <v>3.6450000000000003E-2</v>
      </c>
      <c r="AL16420" s="54">
        <v>6.1879999999999998E-2</v>
      </c>
      <c r="AM16420" s="54">
        <v>7.5749999999999998E-2</v>
      </c>
      <c r="AN16420" s="55">
        <v>8.7910000000000002E-2</v>
      </c>
    </row>
    <row r="16421" spans="34:40" x14ac:dyDescent="0.25">
      <c r="AH16421" s="51">
        <v>530</v>
      </c>
      <c r="AI16421" s="52">
        <v>15</v>
      </c>
      <c r="AJ16421" s="53">
        <v>2.0420000000000001E-2</v>
      </c>
      <c r="AK16421" s="54">
        <v>2.758E-2</v>
      </c>
      <c r="AL16421" s="54">
        <v>5.0650000000000001E-2</v>
      </c>
      <c r="AM16421" s="54">
        <v>6.2960000000000002E-2</v>
      </c>
      <c r="AN16421" s="55">
        <v>7.3020000000000002E-2</v>
      </c>
    </row>
    <row r="16422" spans="34:40" x14ac:dyDescent="0.25">
      <c r="AH16422" s="51">
        <v>530</v>
      </c>
      <c r="AI16422" s="52">
        <v>16</v>
      </c>
      <c r="AJ16422" s="53">
        <v>1.2999999999999999E-2</v>
      </c>
      <c r="AK16422" s="54">
        <v>2.095E-2</v>
      </c>
      <c r="AL16422" s="54">
        <v>4.6510000000000003E-2</v>
      </c>
      <c r="AM16422" s="54">
        <v>6.0159999999999998E-2</v>
      </c>
      <c r="AN16422" s="55">
        <v>7.1309999999999998E-2</v>
      </c>
    </row>
    <row r="16423" spans="34:40" x14ac:dyDescent="0.25">
      <c r="AH16423" s="51">
        <v>530</v>
      </c>
      <c r="AI16423" s="52">
        <v>17</v>
      </c>
      <c r="AJ16423" s="53">
        <v>1.8329999999999999E-2</v>
      </c>
      <c r="AK16423" s="54">
        <v>2.538E-2</v>
      </c>
      <c r="AL16423" s="54">
        <v>4.8059999999999999E-2</v>
      </c>
      <c r="AM16423" s="54">
        <v>6.0109999999999997E-2</v>
      </c>
      <c r="AN16423" s="55">
        <v>6.9819999999999993E-2</v>
      </c>
    </row>
    <row r="16424" spans="34:40" x14ac:dyDescent="0.25">
      <c r="AH16424" s="51">
        <v>530</v>
      </c>
      <c r="AI16424" s="52">
        <v>18</v>
      </c>
      <c r="AJ16424" s="53">
        <v>2.085E-2</v>
      </c>
      <c r="AK16424" s="54">
        <v>2.7380000000000002E-2</v>
      </c>
      <c r="AL16424" s="54">
        <v>4.8340000000000001E-2</v>
      </c>
      <c r="AM16424" s="54">
        <v>5.9420000000000001E-2</v>
      </c>
      <c r="AN16424" s="55">
        <v>6.8269999999999997E-2</v>
      </c>
    </row>
    <row r="16425" spans="34:40" x14ac:dyDescent="0.25">
      <c r="AH16425" s="51">
        <v>530</v>
      </c>
      <c r="AI16425" s="52">
        <v>19</v>
      </c>
      <c r="AJ16425" s="53">
        <v>2.7459999999999998E-2</v>
      </c>
      <c r="AK16425" s="54">
        <v>3.3059999999999999E-2</v>
      </c>
      <c r="AL16425" s="54">
        <v>5.1090000000000003E-2</v>
      </c>
      <c r="AM16425" s="54">
        <v>6.0589999999999998E-2</v>
      </c>
      <c r="AN16425" s="55">
        <v>6.812E-2</v>
      </c>
    </row>
    <row r="16426" spans="34:40" x14ac:dyDescent="0.25">
      <c r="AH16426" s="51">
        <v>530</v>
      </c>
      <c r="AI16426" s="52">
        <v>20</v>
      </c>
      <c r="AJ16426" s="53">
        <v>2.9909999999999999E-2</v>
      </c>
      <c r="AK16426" s="54">
        <v>3.5400000000000001E-2</v>
      </c>
      <c r="AL16426" s="54">
        <v>5.3089999999999998E-2</v>
      </c>
      <c r="AM16426" s="54">
        <v>6.2429999999999999E-2</v>
      </c>
      <c r="AN16426" s="55">
        <v>6.9879999999999998E-2</v>
      </c>
    </row>
    <row r="16427" spans="34:40" x14ac:dyDescent="0.25">
      <c r="AH16427" s="51">
        <v>530</v>
      </c>
      <c r="AI16427" s="52">
        <v>21</v>
      </c>
      <c r="AJ16427" s="53">
        <v>2.8920000000000001E-2</v>
      </c>
      <c r="AK16427" s="54">
        <v>3.3169999999999998E-2</v>
      </c>
      <c r="AL16427" s="54">
        <v>4.6769999999999999E-2</v>
      </c>
      <c r="AM16427" s="54">
        <v>5.382E-2</v>
      </c>
      <c r="AN16427" s="55">
        <v>5.917E-2</v>
      </c>
    </row>
    <row r="16428" spans="34:40" x14ac:dyDescent="0.25">
      <c r="AH16428" s="51">
        <v>530</v>
      </c>
      <c r="AI16428" s="52">
        <v>22</v>
      </c>
      <c r="AJ16428" s="53">
        <v>2.538E-2</v>
      </c>
      <c r="AK16428" s="54">
        <v>2.8639999999999999E-2</v>
      </c>
      <c r="AL16428" s="54">
        <v>3.8960000000000002E-2</v>
      </c>
      <c r="AM16428" s="54">
        <v>4.4220000000000002E-2</v>
      </c>
      <c r="AN16428" s="55">
        <v>4.8039999999999999E-2</v>
      </c>
    </row>
    <row r="16429" spans="34:40" x14ac:dyDescent="0.25">
      <c r="AH16429" s="51">
        <v>530</v>
      </c>
      <c r="AI16429" s="52">
        <v>23</v>
      </c>
      <c r="AJ16429" s="53">
        <v>3.0329999999999999E-2</v>
      </c>
      <c r="AK16429" s="54">
        <v>3.279E-2</v>
      </c>
      <c r="AL16429" s="54">
        <v>4.0599999999999997E-2</v>
      </c>
      <c r="AM16429" s="54">
        <v>4.4569999999999999E-2</v>
      </c>
      <c r="AN16429" s="55">
        <v>4.743E-2</v>
      </c>
    </row>
    <row r="16430" spans="34:40" x14ac:dyDescent="0.25">
      <c r="AH16430" s="51">
        <v>530</v>
      </c>
      <c r="AI16430" s="52">
        <v>24</v>
      </c>
      <c r="AJ16430" s="53">
        <v>4.6059999999999997E-2</v>
      </c>
      <c r="AK16430" s="54">
        <v>4.8169999999999998E-2</v>
      </c>
      <c r="AL16430" s="54">
        <v>5.493E-2</v>
      </c>
      <c r="AM16430" s="54">
        <v>5.8409999999999997E-2</v>
      </c>
      <c r="AN16430" s="55">
        <v>6.1030000000000001E-2</v>
      </c>
    </row>
    <row r="16431" spans="34:40" x14ac:dyDescent="0.25">
      <c r="AH16431" s="51">
        <v>530</v>
      </c>
      <c r="AI16431" s="52">
        <v>25</v>
      </c>
      <c r="AJ16431" s="53">
        <v>5.3429999999999998E-2</v>
      </c>
      <c r="AK16431" s="54">
        <v>5.4690000000000003E-2</v>
      </c>
      <c r="AL16431" s="54">
        <v>5.8729999999999997E-2</v>
      </c>
      <c r="AM16431" s="54">
        <v>6.08E-2</v>
      </c>
      <c r="AN16431" s="55">
        <v>6.2370000000000002E-2</v>
      </c>
    </row>
    <row r="16432" spans="34:40" x14ac:dyDescent="0.25">
      <c r="AH16432" s="51">
        <v>530</v>
      </c>
      <c r="AI16432" s="52">
        <v>26</v>
      </c>
      <c r="AJ16432" s="53">
        <v>2.802E-2</v>
      </c>
      <c r="AK16432" s="54">
        <v>3.1669999999999997E-2</v>
      </c>
      <c r="AL16432" s="54">
        <v>4.333E-2</v>
      </c>
      <c r="AM16432" s="54">
        <v>4.931E-2</v>
      </c>
      <c r="AN16432" s="55">
        <v>5.3760000000000002E-2</v>
      </c>
    </row>
    <row r="16433" spans="34:40" x14ac:dyDescent="0.25">
      <c r="AH16433" s="51">
        <v>530</v>
      </c>
      <c r="AI16433" s="52">
        <v>27</v>
      </c>
      <c r="AJ16433" s="53">
        <v>4.2750000000000003E-2</v>
      </c>
      <c r="AK16433" s="54">
        <v>4.4580000000000002E-2</v>
      </c>
      <c r="AL16433" s="54">
        <v>5.0450000000000002E-2</v>
      </c>
      <c r="AM16433" s="54">
        <v>5.3449999999999998E-2</v>
      </c>
      <c r="AN16433" s="55">
        <v>5.5660000000000001E-2</v>
      </c>
    </row>
    <row r="16434" spans="34:40" x14ac:dyDescent="0.25">
      <c r="AH16434" s="51">
        <v>530</v>
      </c>
      <c r="AI16434" s="52">
        <v>28</v>
      </c>
      <c r="AJ16434" s="53">
        <v>5.7459999999999997E-2</v>
      </c>
      <c r="AK16434" s="54">
        <v>5.7389999999999997E-2</v>
      </c>
      <c r="AL16434" s="54">
        <v>5.7149999999999999E-2</v>
      </c>
      <c r="AM16434" s="54">
        <v>5.7029999999999997E-2</v>
      </c>
      <c r="AN16434" s="55">
        <v>5.6939999999999998E-2</v>
      </c>
    </row>
    <row r="16435" spans="34:40" x14ac:dyDescent="0.25">
      <c r="AH16435" s="51">
        <v>530</v>
      </c>
      <c r="AI16435" s="52">
        <v>29</v>
      </c>
      <c r="AJ16435" s="53">
        <v>3.6880000000000003E-2</v>
      </c>
      <c r="AK16435" s="54">
        <v>4.0320000000000002E-2</v>
      </c>
      <c r="AL16435" s="54">
        <v>5.1360000000000003E-2</v>
      </c>
      <c r="AM16435" s="54">
        <v>5.7079999999999999E-2</v>
      </c>
      <c r="AN16435" s="55">
        <v>6.1429999999999998E-2</v>
      </c>
    </row>
    <row r="16436" spans="34:40" x14ac:dyDescent="0.25">
      <c r="AH16436" s="51">
        <v>530</v>
      </c>
      <c r="AI16436" s="52">
        <v>30</v>
      </c>
      <c r="AJ16436" s="53">
        <v>4.0280000000000003E-2</v>
      </c>
      <c r="AK16436" s="54">
        <v>4.351E-2</v>
      </c>
      <c r="AL16436" s="54">
        <v>5.3859999999999998E-2</v>
      </c>
      <c r="AM16436" s="54">
        <v>5.9240000000000001E-2</v>
      </c>
      <c r="AN16436" s="55">
        <v>6.3339999999999994E-2</v>
      </c>
    </row>
    <row r="16437" spans="34:40" x14ac:dyDescent="0.25">
      <c r="AH16437" s="51">
        <v>531</v>
      </c>
      <c r="AI16437" s="52">
        <v>0</v>
      </c>
      <c r="AJ16437" s="53">
        <v>4.8059999999999999E-2</v>
      </c>
      <c r="AK16437" s="54">
        <v>5.1990000000000001E-2</v>
      </c>
      <c r="AL16437" s="54">
        <v>5.9279999999999999E-2</v>
      </c>
      <c r="AM16437" s="54">
        <v>6.0069999999999998E-2</v>
      </c>
      <c r="AN16437" s="55">
        <v>6.7780000000000007E-2</v>
      </c>
    </row>
    <row r="16438" spans="34:40" x14ac:dyDescent="0.25">
      <c r="AH16438" s="51">
        <v>531</v>
      </c>
      <c r="AI16438" s="52">
        <v>1</v>
      </c>
      <c r="AJ16438" s="53">
        <v>4.5749999999999999E-2</v>
      </c>
      <c r="AK16438" s="54">
        <v>4.9390000000000003E-2</v>
      </c>
      <c r="AL16438" s="54">
        <v>6.1159999999999999E-2</v>
      </c>
      <c r="AM16438" s="54">
        <v>6.7349999999999993E-2</v>
      </c>
      <c r="AN16438" s="55">
        <v>7.2260000000000005E-2</v>
      </c>
    </row>
    <row r="16439" spans="34:40" x14ac:dyDescent="0.25">
      <c r="AH16439" s="51">
        <v>531</v>
      </c>
      <c r="AI16439" s="52">
        <v>2</v>
      </c>
      <c r="AJ16439" s="53">
        <v>6.012E-2</v>
      </c>
      <c r="AK16439" s="54">
        <v>6.2480000000000001E-2</v>
      </c>
      <c r="AL16439" s="54">
        <v>7.016E-2</v>
      </c>
      <c r="AM16439" s="54">
        <v>7.4200000000000002E-2</v>
      </c>
      <c r="AN16439" s="55">
        <v>7.7450000000000005E-2</v>
      </c>
    </row>
    <row r="16440" spans="34:40" x14ac:dyDescent="0.25">
      <c r="AH16440" s="51">
        <v>531</v>
      </c>
      <c r="AI16440" s="52">
        <v>3</v>
      </c>
      <c r="AJ16440" s="53">
        <v>4.1599999999999998E-2</v>
      </c>
      <c r="AK16440" s="54">
        <v>4.514E-2</v>
      </c>
      <c r="AL16440" s="54">
        <v>5.6520000000000001E-2</v>
      </c>
      <c r="AM16440" s="54">
        <v>6.2460000000000002E-2</v>
      </c>
      <c r="AN16440" s="55">
        <v>6.7070000000000005E-2</v>
      </c>
    </row>
    <row r="16441" spans="34:40" x14ac:dyDescent="0.25">
      <c r="AH16441" s="51">
        <v>531</v>
      </c>
      <c r="AI16441" s="52">
        <v>4</v>
      </c>
      <c r="AJ16441" s="53">
        <v>3.0349999999999999E-2</v>
      </c>
      <c r="AK16441" s="54">
        <v>3.3489999999999999E-2</v>
      </c>
      <c r="AL16441" s="54">
        <v>4.3470000000000002E-2</v>
      </c>
      <c r="AM16441" s="54">
        <v>4.8570000000000002E-2</v>
      </c>
      <c r="AN16441" s="55">
        <v>5.2330000000000002E-2</v>
      </c>
    </row>
    <row r="16442" spans="34:40" x14ac:dyDescent="0.25">
      <c r="AH16442" s="51">
        <v>531</v>
      </c>
      <c r="AI16442" s="52">
        <v>5</v>
      </c>
      <c r="AJ16442" s="53">
        <v>4.9820000000000003E-2</v>
      </c>
      <c r="AK16442" s="54">
        <v>5.2400000000000002E-2</v>
      </c>
      <c r="AL16442" s="54">
        <v>6.0699999999999997E-2</v>
      </c>
      <c r="AM16442" s="54">
        <v>6.5030000000000004E-2</v>
      </c>
      <c r="AN16442" s="55">
        <v>6.8379999999999996E-2</v>
      </c>
    </row>
    <row r="16443" spans="34:40" x14ac:dyDescent="0.25">
      <c r="AH16443" s="51">
        <v>531</v>
      </c>
      <c r="AI16443" s="52">
        <v>6</v>
      </c>
      <c r="AJ16443" s="53">
        <v>5.2470000000000003E-2</v>
      </c>
      <c r="AK16443" s="54">
        <v>5.4609999999999999E-2</v>
      </c>
      <c r="AL16443" s="54">
        <v>6.1499999999999999E-2</v>
      </c>
      <c r="AM16443" s="54">
        <v>6.5079999999999999E-2</v>
      </c>
      <c r="AN16443" s="55">
        <v>6.7839999999999998E-2</v>
      </c>
    </row>
    <row r="16444" spans="34:40" x14ac:dyDescent="0.25">
      <c r="AH16444" s="51">
        <v>531</v>
      </c>
      <c r="AI16444" s="52">
        <v>7</v>
      </c>
      <c r="AJ16444" s="53">
        <v>4.428E-2</v>
      </c>
      <c r="AK16444" s="54">
        <v>4.7489999999999997E-2</v>
      </c>
      <c r="AL16444" s="54">
        <v>5.7779999999999998E-2</v>
      </c>
      <c r="AM16444" s="54">
        <v>6.3159999999999994E-2</v>
      </c>
      <c r="AN16444" s="55">
        <v>6.7320000000000005E-2</v>
      </c>
    </row>
    <row r="16445" spans="34:40" x14ac:dyDescent="0.25">
      <c r="AH16445" s="51">
        <v>531</v>
      </c>
      <c r="AI16445" s="52">
        <v>8</v>
      </c>
      <c r="AJ16445" s="53">
        <v>6.4680000000000001E-2</v>
      </c>
      <c r="AK16445" s="54">
        <v>6.5449999999999994E-2</v>
      </c>
      <c r="AL16445" s="54">
        <v>6.7949999999999997E-2</v>
      </c>
      <c r="AM16445" s="54">
        <v>6.9239999999999996E-2</v>
      </c>
      <c r="AN16445" s="55">
        <v>7.0239999999999997E-2</v>
      </c>
    </row>
    <row r="16446" spans="34:40" x14ac:dyDescent="0.25">
      <c r="AH16446" s="51">
        <v>531</v>
      </c>
      <c r="AI16446" s="52">
        <v>9</v>
      </c>
      <c r="AJ16446" s="53">
        <v>8.0879999999999994E-2</v>
      </c>
      <c r="AK16446" s="54">
        <v>8.0640000000000003E-2</v>
      </c>
      <c r="AL16446" s="54">
        <v>7.986E-2</v>
      </c>
      <c r="AM16446" s="54">
        <v>7.9450000000000007E-2</v>
      </c>
      <c r="AN16446" s="55">
        <v>7.9119999999999996E-2</v>
      </c>
    </row>
    <row r="16447" spans="34:40" x14ac:dyDescent="0.25">
      <c r="AH16447" s="51">
        <v>531</v>
      </c>
      <c r="AI16447" s="52">
        <v>10</v>
      </c>
      <c r="AJ16447" s="53">
        <v>8.6819999999999994E-2</v>
      </c>
      <c r="AK16447" s="54">
        <v>8.616E-2</v>
      </c>
      <c r="AL16447" s="54">
        <v>8.4010000000000001E-2</v>
      </c>
      <c r="AM16447" s="54">
        <v>8.2890000000000005E-2</v>
      </c>
      <c r="AN16447" s="55">
        <v>8.1989999999999993E-2</v>
      </c>
    </row>
    <row r="16448" spans="34:40" x14ac:dyDescent="0.25">
      <c r="AH16448" s="51">
        <v>531</v>
      </c>
      <c r="AI16448" s="52">
        <v>11</v>
      </c>
      <c r="AJ16448" s="53">
        <v>7.4999999999999997E-2</v>
      </c>
      <c r="AK16448" s="54">
        <v>7.5039999999999996E-2</v>
      </c>
      <c r="AL16448" s="54">
        <v>7.5179999999999997E-2</v>
      </c>
      <c r="AM16448" s="54">
        <v>7.5249999999999997E-2</v>
      </c>
      <c r="AN16448" s="55">
        <v>7.5300000000000006E-2</v>
      </c>
    </row>
    <row r="16449" spans="34:40" x14ac:dyDescent="0.25">
      <c r="AH16449" s="51">
        <v>531</v>
      </c>
      <c r="AI16449" s="52">
        <v>12</v>
      </c>
      <c r="AJ16449" s="53">
        <v>7.5770000000000004E-2</v>
      </c>
      <c r="AK16449" s="54">
        <v>7.5539999999999996E-2</v>
      </c>
      <c r="AL16449" s="54">
        <v>7.4800000000000005E-2</v>
      </c>
      <c r="AM16449" s="54">
        <v>7.4410000000000004E-2</v>
      </c>
      <c r="AN16449" s="55">
        <v>7.4109999999999995E-2</v>
      </c>
    </row>
    <row r="16450" spans="34:40" x14ac:dyDescent="0.25">
      <c r="AH16450" s="51">
        <v>531</v>
      </c>
      <c r="AI16450" s="52">
        <v>13</v>
      </c>
      <c r="AJ16450" s="53">
        <v>0.10134</v>
      </c>
      <c r="AK16450" s="54">
        <v>0.10062</v>
      </c>
      <c r="AL16450" s="54">
        <v>9.8229999999999998E-2</v>
      </c>
      <c r="AM16450" s="54">
        <v>9.6949999999999995E-2</v>
      </c>
      <c r="AN16450" s="55">
        <v>9.5869999999999997E-2</v>
      </c>
    </row>
    <row r="16451" spans="34:40" x14ac:dyDescent="0.25">
      <c r="AH16451" s="51">
        <v>531</v>
      </c>
      <c r="AI16451" s="52">
        <v>14</v>
      </c>
      <c r="AJ16451" s="53">
        <v>8.3299999999999999E-2</v>
      </c>
      <c r="AK16451" s="54">
        <v>8.5709999999999995E-2</v>
      </c>
      <c r="AL16451" s="54">
        <v>9.3640000000000001E-2</v>
      </c>
      <c r="AM16451" s="54">
        <v>9.7979999999999998E-2</v>
      </c>
      <c r="AN16451" s="55">
        <v>0.10186000000000001</v>
      </c>
    </row>
    <row r="16452" spans="34:40" x14ac:dyDescent="0.25">
      <c r="AH16452" s="51">
        <v>531</v>
      </c>
      <c r="AI16452" s="52">
        <v>15</v>
      </c>
      <c r="AJ16452" s="53">
        <v>6.0560000000000003E-2</v>
      </c>
      <c r="AK16452" s="54">
        <v>6.6610000000000003E-2</v>
      </c>
      <c r="AL16452" s="54">
        <v>8.6599999999999996E-2</v>
      </c>
      <c r="AM16452" s="54">
        <v>9.7769999999999996E-2</v>
      </c>
      <c r="AN16452" s="55">
        <v>0.10843</v>
      </c>
    </row>
    <row r="16453" spans="34:40" x14ac:dyDescent="0.25">
      <c r="AH16453" s="51">
        <v>531</v>
      </c>
      <c r="AI16453" s="52">
        <v>16</v>
      </c>
      <c r="AJ16453" s="53">
        <v>5.747E-2</v>
      </c>
      <c r="AK16453" s="54">
        <v>6.2560000000000004E-2</v>
      </c>
      <c r="AL16453" s="54">
        <v>7.9229999999999995E-2</v>
      </c>
      <c r="AM16453" s="54">
        <v>8.8349999999999998E-2</v>
      </c>
      <c r="AN16453" s="55">
        <v>9.6490000000000006E-2</v>
      </c>
    </row>
    <row r="16454" spans="34:40" x14ac:dyDescent="0.25">
      <c r="AH16454" s="51">
        <v>531</v>
      </c>
      <c r="AI16454" s="52">
        <v>17</v>
      </c>
      <c r="AJ16454" s="53">
        <v>4.8160000000000001E-2</v>
      </c>
      <c r="AK16454" s="54">
        <v>5.3780000000000001E-2</v>
      </c>
      <c r="AL16454" s="54">
        <v>7.2080000000000005E-2</v>
      </c>
      <c r="AM16454" s="54">
        <v>8.2040000000000002E-2</v>
      </c>
      <c r="AN16454" s="55">
        <v>9.0709999999999999E-2</v>
      </c>
    </row>
    <row r="16455" spans="34:40" x14ac:dyDescent="0.25">
      <c r="AH16455" s="51">
        <v>531</v>
      </c>
      <c r="AI16455" s="52">
        <v>18</v>
      </c>
      <c r="AJ16455" s="53">
        <v>2.7910000000000001E-2</v>
      </c>
      <c r="AK16455" s="54">
        <v>3.4529999999999998E-2</v>
      </c>
      <c r="AL16455" s="54">
        <v>5.5910000000000001E-2</v>
      </c>
      <c r="AM16455" s="54">
        <v>6.7349999999999993E-2</v>
      </c>
      <c r="AN16455" s="55">
        <v>7.6810000000000003E-2</v>
      </c>
    </row>
    <row r="16456" spans="34:40" x14ac:dyDescent="0.25">
      <c r="AH16456" s="51">
        <v>531</v>
      </c>
      <c r="AI16456" s="52">
        <v>19</v>
      </c>
      <c r="AJ16456" s="53">
        <v>2.887E-2</v>
      </c>
      <c r="AK16456" s="54">
        <v>3.4880000000000001E-2</v>
      </c>
      <c r="AL16456" s="54">
        <v>5.4269999999999999E-2</v>
      </c>
      <c r="AM16456" s="54">
        <v>6.4570000000000002E-2</v>
      </c>
      <c r="AN16456" s="55">
        <v>7.2910000000000003E-2</v>
      </c>
    </row>
    <row r="16457" spans="34:40" x14ac:dyDescent="0.25">
      <c r="AH16457" s="51">
        <v>531</v>
      </c>
      <c r="AI16457" s="52">
        <v>20</v>
      </c>
      <c r="AJ16457" s="53">
        <v>1.23E-2</v>
      </c>
      <c r="AK16457" s="54">
        <v>1.8020000000000001E-2</v>
      </c>
      <c r="AL16457" s="54">
        <v>3.6229999999999998E-2</v>
      </c>
      <c r="AM16457" s="54">
        <v>4.564E-2</v>
      </c>
      <c r="AN16457" s="55">
        <v>5.271E-2</v>
      </c>
    </row>
    <row r="16458" spans="34:40" x14ac:dyDescent="0.25">
      <c r="AH16458" s="51">
        <v>531</v>
      </c>
      <c r="AI16458" s="52">
        <v>21</v>
      </c>
      <c r="AJ16458" s="53">
        <v>2.0289999999999999E-2</v>
      </c>
      <c r="AK16458" s="54">
        <v>2.427E-2</v>
      </c>
      <c r="AL16458" s="54">
        <v>3.6929999999999998E-2</v>
      </c>
      <c r="AM16458" s="54">
        <v>4.3389999999999998E-2</v>
      </c>
      <c r="AN16458" s="55">
        <v>4.811E-2</v>
      </c>
    </row>
    <row r="16459" spans="34:40" x14ac:dyDescent="0.25">
      <c r="AH16459" s="51">
        <v>531</v>
      </c>
      <c r="AI16459" s="52">
        <v>22</v>
      </c>
      <c r="AJ16459" s="53">
        <v>2.2890000000000001E-2</v>
      </c>
      <c r="AK16459" s="54">
        <v>2.5489999999999999E-2</v>
      </c>
      <c r="AL16459" s="54">
        <v>3.3680000000000002E-2</v>
      </c>
      <c r="AM16459" s="54">
        <v>3.7810000000000003E-2</v>
      </c>
      <c r="AN16459" s="55">
        <v>4.0739999999999998E-2</v>
      </c>
    </row>
    <row r="16460" spans="34:40" x14ac:dyDescent="0.25">
      <c r="AH16460" s="51">
        <v>531</v>
      </c>
      <c r="AI16460" s="52">
        <v>23</v>
      </c>
      <c r="AJ16460" s="53">
        <v>1.916E-2</v>
      </c>
      <c r="AK16460" s="54">
        <v>2.197E-2</v>
      </c>
      <c r="AL16460" s="54">
        <v>3.083E-2</v>
      </c>
      <c r="AM16460" s="54">
        <v>3.5279999999999999E-2</v>
      </c>
      <c r="AN16460" s="55">
        <v>3.8420000000000003E-2</v>
      </c>
    </row>
    <row r="16461" spans="34:40" x14ac:dyDescent="0.25">
      <c r="AH16461" s="51">
        <v>531</v>
      </c>
      <c r="AI16461" s="52">
        <v>24</v>
      </c>
      <c r="AJ16461" s="53">
        <v>1.7059999999999999E-2</v>
      </c>
      <c r="AK16461" s="54">
        <v>1.968E-2</v>
      </c>
      <c r="AL16461" s="54">
        <v>2.793E-2</v>
      </c>
      <c r="AM16461" s="54">
        <v>3.2059999999999998E-2</v>
      </c>
      <c r="AN16461" s="55">
        <v>3.4930000000000003E-2</v>
      </c>
    </row>
    <row r="16462" spans="34:40" x14ac:dyDescent="0.25">
      <c r="AH16462" s="51">
        <v>531</v>
      </c>
      <c r="AI16462" s="52">
        <v>25</v>
      </c>
      <c r="AJ16462" s="53">
        <v>2.2710000000000001E-2</v>
      </c>
      <c r="AK16462" s="54">
        <v>2.5479999999999999E-2</v>
      </c>
      <c r="AL16462" s="54">
        <v>3.4250000000000003E-2</v>
      </c>
      <c r="AM16462" s="54">
        <v>3.8670000000000003E-2</v>
      </c>
      <c r="AN16462" s="55">
        <v>4.181E-2</v>
      </c>
    </row>
    <row r="16463" spans="34:40" x14ac:dyDescent="0.25">
      <c r="AH16463" s="51">
        <v>531</v>
      </c>
      <c r="AI16463" s="52">
        <v>26</v>
      </c>
      <c r="AJ16463" s="53">
        <v>1.3129999999999999E-2</v>
      </c>
      <c r="AK16463" s="54">
        <v>1.6410000000000001E-2</v>
      </c>
      <c r="AL16463" s="54">
        <v>2.6710000000000001E-2</v>
      </c>
      <c r="AM16463" s="54">
        <v>3.1879999999999999E-2</v>
      </c>
      <c r="AN16463" s="55">
        <v>3.551E-2</v>
      </c>
    </row>
    <row r="16464" spans="34:40" x14ac:dyDescent="0.25">
      <c r="AH16464" s="51">
        <v>531</v>
      </c>
      <c r="AI16464" s="52">
        <v>27</v>
      </c>
      <c r="AJ16464" s="53">
        <v>1.8610000000000002E-2</v>
      </c>
      <c r="AK16464" s="54">
        <v>2.1930000000000002E-2</v>
      </c>
      <c r="AL16464" s="54">
        <v>3.245E-2</v>
      </c>
      <c r="AM16464" s="54">
        <v>3.7769999999999998E-2</v>
      </c>
      <c r="AN16464" s="55">
        <v>4.156E-2</v>
      </c>
    </row>
    <row r="16465" spans="34:40" x14ac:dyDescent="0.25">
      <c r="AH16465" s="51">
        <v>531</v>
      </c>
      <c r="AI16465" s="52">
        <v>28</v>
      </c>
      <c r="AJ16465" s="53">
        <v>2.9559999999999999E-2</v>
      </c>
      <c r="AK16465" s="54">
        <v>3.1890000000000002E-2</v>
      </c>
      <c r="AL16465" s="54">
        <v>3.9280000000000002E-2</v>
      </c>
      <c r="AM16465" s="54">
        <v>4.301E-2</v>
      </c>
      <c r="AN16465" s="55">
        <v>4.5690000000000001E-2</v>
      </c>
    </row>
    <row r="16466" spans="34:40" x14ac:dyDescent="0.25">
      <c r="AH16466" s="51">
        <v>531</v>
      </c>
      <c r="AI16466" s="52">
        <v>29</v>
      </c>
      <c r="AJ16466" s="53">
        <v>1.9990000000000001E-2</v>
      </c>
      <c r="AK16466" s="54">
        <v>2.332E-2</v>
      </c>
      <c r="AL16466" s="54">
        <v>3.3840000000000002E-2</v>
      </c>
      <c r="AM16466" s="54">
        <v>3.9170000000000003E-2</v>
      </c>
      <c r="AN16466" s="55">
        <v>4.299E-2</v>
      </c>
    </row>
    <row r="16467" spans="34:40" x14ac:dyDescent="0.25">
      <c r="AH16467" s="51">
        <v>531</v>
      </c>
      <c r="AI16467" s="52">
        <v>30</v>
      </c>
      <c r="AJ16467" s="53">
        <v>2.1180000000000001E-2</v>
      </c>
      <c r="AK16467" s="54">
        <v>2.444E-2</v>
      </c>
      <c r="AL16467" s="54">
        <v>3.474E-2</v>
      </c>
      <c r="AM16467" s="54">
        <v>3.9960000000000002E-2</v>
      </c>
      <c r="AN16467" s="55">
        <v>4.3709999999999999E-2</v>
      </c>
    </row>
    <row r="16468" spans="34:40" x14ac:dyDescent="0.25">
      <c r="AH16468" s="51">
        <v>532</v>
      </c>
      <c r="AI16468" s="52">
        <v>0</v>
      </c>
      <c r="AJ16468" s="53">
        <v>4.8059999999999999E-2</v>
      </c>
      <c r="AK16468" s="54">
        <v>5.1990000000000001E-2</v>
      </c>
      <c r="AL16468" s="54">
        <v>5.9279999999999999E-2</v>
      </c>
      <c r="AM16468" s="54">
        <v>6.0069999999999998E-2</v>
      </c>
      <c r="AN16468" s="55">
        <v>6.7780000000000007E-2</v>
      </c>
    </row>
    <row r="16469" spans="34:40" x14ac:dyDescent="0.25">
      <c r="AH16469" s="51">
        <v>532</v>
      </c>
      <c r="AI16469" s="52">
        <v>1</v>
      </c>
      <c r="AJ16469" s="53">
        <v>6.0249999999999998E-2</v>
      </c>
      <c r="AK16469" s="54">
        <v>6.0859999999999997E-2</v>
      </c>
      <c r="AL16469" s="54">
        <v>6.2789999999999999E-2</v>
      </c>
      <c r="AM16469" s="54">
        <v>6.3789999999999999E-2</v>
      </c>
      <c r="AN16469" s="55">
        <v>6.454E-2</v>
      </c>
    </row>
    <row r="16470" spans="34:40" x14ac:dyDescent="0.25">
      <c r="AH16470" s="51">
        <v>532</v>
      </c>
      <c r="AI16470" s="52">
        <v>2</v>
      </c>
      <c r="AJ16470" s="53">
        <v>7.7030000000000001E-2</v>
      </c>
      <c r="AK16470" s="54">
        <v>7.6189999999999994E-2</v>
      </c>
      <c r="AL16470" s="54">
        <v>7.3450000000000001E-2</v>
      </c>
      <c r="AM16470" s="54">
        <v>7.2040000000000007E-2</v>
      </c>
      <c r="AN16470" s="55">
        <v>7.0970000000000005E-2</v>
      </c>
    </row>
    <row r="16471" spans="34:40" x14ac:dyDescent="0.25">
      <c r="AH16471" s="51">
        <v>532</v>
      </c>
      <c r="AI16471" s="52">
        <v>3</v>
      </c>
      <c r="AJ16471" s="53">
        <v>7.9670000000000005E-2</v>
      </c>
      <c r="AK16471" s="54">
        <v>7.8579999999999997E-2</v>
      </c>
      <c r="AL16471" s="54">
        <v>7.5050000000000006E-2</v>
      </c>
      <c r="AM16471" s="54">
        <v>7.3230000000000003E-2</v>
      </c>
      <c r="AN16471" s="55">
        <v>7.1840000000000001E-2</v>
      </c>
    </row>
    <row r="16472" spans="34:40" x14ac:dyDescent="0.25">
      <c r="AH16472" s="51">
        <v>532</v>
      </c>
      <c r="AI16472" s="52">
        <v>4</v>
      </c>
      <c r="AJ16472" s="53">
        <v>8.8969999999999994E-2</v>
      </c>
      <c r="AK16472" s="54">
        <v>8.8279999999999997E-2</v>
      </c>
      <c r="AL16472" s="54">
        <v>8.6040000000000005E-2</v>
      </c>
      <c r="AM16472" s="54">
        <v>8.4860000000000005E-2</v>
      </c>
      <c r="AN16472" s="55">
        <v>8.3909999999999998E-2</v>
      </c>
    </row>
    <row r="16473" spans="34:40" x14ac:dyDescent="0.25">
      <c r="AH16473" s="51">
        <v>532</v>
      </c>
      <c r="AI16473" s="52">
        <v>5</v>
      </c>
      <c r="AJ16473" s="53">
        <v>7.2709999999999997E-2</v>
      </c>
      <c r="AK16473" s="54">
        <v>7.4079999999999993E-2</v>
      </c>
      <c r="AL16473" s="54">
        <v>7.8549999999999995E-2</v>
      </c>
      <c r="AM16473" s="54">
        <v>8.0920000000000006E-2</v>
      </c>
      <c r="AN16473" s="55">
        <v>8.2839999999999997E-2</v>
      </c>
    </row>
    <row r="16474" spans="34:40" x14ac:dyDescent="0.25">
      <c r="AH16474" s="51">
        <v>532</v>
      </c>
      <c r="AI16474" s="52">
        <v>6</v>
      </c>
      <c r="AJ16474" s="53">
        <v>7.8350000000000003E-2</v>
      </c>
      <c r="AK16474" s="54">
        <v>7.9450000000000007E-2</v>
      </c>
      <c r="AL16474" s="54">
        <v>8.3059999999999995E-2</v>
      </c>
      <c r="AM16474" s="54">
        <v>8.4989999999999996E-2</v>
      </c>
      <c r="AN16474" s="55">
        <v>8.6569999999999994E-2</v>
      </c>
    </row>
    <row r="16475" spans="34:40" x14ac:dyDescent="0.25">
      <c r="AH16475" s="51">
        <v>532</v>
      </c>
      <c r="AI16475" s="52">
        <v>7</v>
      </c>
      <c r="AJ16475" s="53">
        <v>0.11466999999999999</v>
      </c>
      <c r="AK16475" s="54">
        <v>0.11565</v>
      </c>
      <c r="AL16475" s="54">
        <v>0.11892999999999999</v>
      </c>
      <c r="AM16475" s="54">
        <v>0.12077</v>
      </c>
      <c r="AN16475" s="55">
        <v>0.12259</v>
      </c>
    </row>
    <row r="16476" spans="34:40" x14ac:dyDescent="0.25">
      <c r="AH16476" s="51">
        <v>532</v>
      </c>
      <c r="AI16476" s="52">
        <v>8</v>
      </c>
      <c r="AJ16476" s="53">
        <v>0.15906000000000001</v>
      </c>
      <c r="AK16476" s="54">
        <v>0.1537</v>
      </c>
      <c r="AL16476" s="54">
        <v>0.13569999999999999</v>
      </c>
      <c r="AM16476" s="54">
        <v>0.12584999999999999</v>
      </c>
      <c r="AN16476" s="55">
        <v>0.11698</v>
      </c>
    </row>
    <row r="16477" spans="34:40" x14ac:dyDescent="0.25">
      <c r="AH16477" s="51">
        <v>532</v>
      </c>
      <c r="AI16477" s="52">
        <v>9</v>
      </c>
      <c r="AJ16477" s="53">
        <v>0.14005999999999999</v>
      </c>
      <c r="AK16477" s="54">
        <v>0.13886000000000001</v>
      </c>
      <c r="AL16477" s="54">
        <v>0.13478000000000001</v>
      </c>
      <c r="AM16477" s="54">
        <v>0.13247</v>
      </c>
      <c r="AN16477" s="55">
        <v>0.13014999999999999</v>
      </c>
    </row>
    <row r="16478" spans="34:40" x14ac:dyDescent="0.25">
      <c r="AH16478" s="51">
        <v>532</v>
      </c>
      <c r="AI16478" s="52">
        <v>10</v>
      </c>
      <c r="AJ16478" s="53">
        <v>0.17061000000000001</v>
      </c>
      <c r="AK16478" s="54">
        <v>0.17227999999999999</v>
      </c>
      <c r="AL16478" s="54">
        <v>0.17810999999999999</v>
      </c>
      <c r="AM16478" s="54">
        <v>0.18182000000000001</v>
      </c>
      <c r="AN16478" s="55">
        <v>0.18728</v>
      </c>
    </row>
    <row r="16479" spans="34:40" x14ac:dyDescent="0.25">
      <c r="AH16479" s="51">
        <v>532</v>
      </c>
      <c r="AI16479" s="52">
        <v>11</v>
      </c>
      <c r="AJ16479" s="53">
        <v>0.12433</v>
      </c>
      <c r="AK16479" s="54">
        <v>0.12625</v>
      </c>
      <c r="AL16479" s="54">
        <v>0.13277</v>
      </c>
      <c r="AM16479" s="54">
        <v>0.13657</v>
      </c>
      <c r="AN16479" s="55">
        <v>0.14074</v>
      </c>
    </row>
    <row r="16480" spans="34:40" x14ac:dyDescent="0.25">
      <c r="AH16480" s="51">
        <v>532</v>
      </c>
      <c r="AI16480" s="52">
        <v>12</v>
      </c>
      <c r="AJ16480" s="53">
        <v>9.7680000000000003E-2</v>
      </c>
      <c r="AK16480" s="54">
        <v>0.10162</v>
      </c>
      <c r="AL16480" s="54">
        <v>0.11483</v>
      </c>
      <c r="AM16480" s="54">
        <v>0.12242</v>
      </c>
      <c r="AN16480" s="55">
        <v>0.13044</v>
      </c>
    </row>
    <row r="16481" spans="34:40" x14ac:dyDescent="0.25">
      <c r="AH16481" s="51">
        <v>532</v>
      </c>
      <c r="AI16481" s="52">
        <v>13</v>
      </c>
      <c r="AJ16481" s="53">
        <v>9.7070000000000004E-2</v>
      </c>
      <c r="AK16481" s="54">
        <v>0.10037</v>
      </c>
      <c r="AL16481" s="54">
        <v>0.1114</v>
      </c>
      <c r="AM16481" s="54">
        <v>0.11766</v>
      </c>
      <c r="AN16481" s="55">
        <v>0.124</v>
      </c>
    </row>
    <row r="16482" spans="34:40" x14ac:dyDescent="0.25">
      <c r="AH16482" s="51">
        <v>532</v>
      </c>
      <c r="AI16482" s="52">
        <v>14</v>
      </c>
      <c r="AJ16482" s="53">
        <v>9.0990000000000001E-2</v>
      </c>
      <c r="AK16482" s="54">
        <v>9.3649999999999997E-2</v>
      </c>
      <c r="AL16482" s="54">
        <v>0.10248</v>
      </c>
      <c r="AM16482" s="54">
        <v>0.10739</v>
      </c>
      <c r="AN16482" s="55">
        <v>0.11201</v>
      </c>
    </row>
    <row r="16483" spans="34:40" x14ac:dyDescent="0.25">
      <c r="AH16483" s="51">
        <v>532</v>
      </c>
      <c r="AI16483" s="52">
        <v>15</v>
      </c>
      <c r="AJ16483" s="53">
        <v>0.14143</v>
      </c>
      <c r="AK16483" s="54">
        <v>0.13883000000000001</v>
      </c>
      <c r="AL16483" s="54">
        <v>0.13009999999999999</v>
      </c>
      <c r="AM16483" s="54">
        <v>0.12525</v>
      </c>
      <c r="AN16483" s="55">
        <v>0.12069000000000001</v>
      </c>
    </row>
    <row r="16484" spans="34:40" x14ac:dyDescent="0.25">
      <c r="AH16484" s="51">
        <v>532</v>
      </c>
      <c r="AI16484" s="52">
        <v>16</v>
      </c>
      <c r="AJ16484" s="53">
        <v>0.12789</v>
      </c>
      <c r="AK16484" s="54">
        <v>0.12812999999999999</v>
      </c>
      <c r="AL16484" s="54">
        <v>0.12891</v>
      </c>
      <c r="AM16484" s="54">
        <v>0.12936</v>
      </c>
      <c r="AN16484" s="55">
        <v>0.12981999999999999</v>
      </c>
    </row>
    <row r="16485" spans="34:40" x14ac:dyDescent="0.25">
      <c r="AH16485" s="51">
        <v>532</v>
      </c>
      <c r="AI16485" s="52">
        <v>17</v>
      </c>
      <c r="AJ16485" s="53">
        <v>0.13622000000000001</v>
      </c>
      <c r="AK16485" s="54">
        <v>0.13636000000000001</v>
      </c>
      <c r="AL16485" s="54">
        <v>0.13683000000000001</v>
      </c>
      <c r="AM16485" s="54">
        <v>0.1371</v>
      </c>
      <c r="AN16485" s="55">
        <v>0.13739000000000001</v>
      </c>
    </row>
    <row r="16486" spans="34:40" x14ac:dyDescent="0.25">
      <c r="AH16486" s="51">
        <v>532</v>
      </c>
      <c r="AI16486" s="52">
        <v>18</v>
      </c>
      <c r="AJ16486" s="53">
        <v>0.11597</v>
      </c>
      <c r="AK16486" s="54">
        <v>0.11984</v>
      </c>
      <c r="AL16486" s="54">
        <v>0.13300999999999999</v>
      </c>
      <c r="AM16486" s="54">
        <v>0.14083999999999999</v>
      </c>
      <c r="AN16486" s="55">
        <v>0.15013000000000001</v>
      </c>
    </row>
    <row r="16487" spans="34:40" x14ac:dyDescent="0.25">
      <c r="AH16487" s="51">
        <v>532</v>
      </c>
      <c r="AI16487" s="52">
        <v>19</v>
      </c>
      <c r="AJ16487" s="53">
        <v>0.17912</v>
      </c>
      <c r="AK16487" s="54">
        <v>0.17555999999999999</v>
      </c>
      <c r="AL16487" s="54">
        <v>0.16334000000000001</v>
      </c>
      <c r="AM16487" s="54">
        <v>0.15620000000000001</v>
      </c>
      <c r="AN16487" s="55">
        <v>0.14843000000000001</v>
      </c>
    </row>
    <row r="16488" spans="34:40" x14ac:dyDescent="0.25">
      <c r="AH16488" s="51">
        <v>532</v>
      </c>
      <c r="AI16488" s="52">
        <v>20</v>
      </c>
      <c r="AJ16488" s="53">
        <v>0.13758000000000001</v>
      </c>
      <c r="AK16488" s="54">
        <v>0.13980000000000001</v>
      </c>
      <c r="AL16488" s="54">
        <v>0.14743000000000001</v>
      </c>
      <c r="AM16488" s="54">
        <v>0.15201000000000001</v>
      </c>
      <c r="AN16488" s="55">
        <v>0.15759999999999999</v>
      </c>
    </row>
    <row r="16489" spans="34:40" x14ac:dyDescent="0.25">
      <c r="AH16489" s="51">
        <v>532</v>
      </c>
      <c r="AI16489" s="52">
        <v>21</v>
      </c>
      <c r="AJ16489" s="53">
        <v>0.13042999999999999</v>
      </c>
      <c r="AK16489" s="54">
        <v>0.13147</v>
      </c>
      <c r="AL16489" s="54">
        <v>0.13500000000000001</v>
      </c>
      <c r="AM16489" s="54">
        <v>0.13705000000000001</v>
      </c>
      <c r="AN16489" s="55">
        <v>0.13925999999999999</v>
      </c>
    </row>
    <row r="16490" spans="34:40" x14ac:dyDescent="0.25">
      <c r="AH16490" s="51">
        <v>532</v>
      </c>
      <c r="AI16490" s="52">
        <v>22</v>
      </c>
      <c r="AJ16490" s="53">
        <v>0.11165</v>
      </c>
      <c r="AK16490" s="54">
        <v>0.11357</v>
      </c>
      <c r="AL16490" s="54">
        <v>0.12002</v>
      </c>
      <c r="AM16490" s="54">
        <v>0.12368999999999999</v>
      </c>
      <c r="AN16490" s="55">
        <v>0.12742000000000001</v>
      </c>
    </row>
    <row r="16491" spans="34:40" x14ac:dyDescent="0.25">
      <c r="AH16491" s="51">
        <v>532</v>
      </c>
      <c r="AI16491" s="52">
        <v>23</v>
      </c>
      <c r="AJ16491" s="53">
        <v>0.13335</v>
      </c>
      <c r="AK16491" s="54">
        <v>0.13589000000000001</v>
      </c>
      <c r="AL16491" s="54">
        <v>0.14460999999999999</v>
      </c>
      <c r="AM16491" s="54">
        <v>0.14984</v>
      </c>
      <c r="AN16491" s="55">
        <v>0.15619</v>
      </c>
    </row>
    <row r="16492" spans="34:40" x14ac:dyDescent="0.25">
      <c r="AH16492" s="51">
        <v>532</v>
      </c>
      <c r="AI16492" s="52">
        <v>24</v>
      </c>
      <c r="AJ16492" s="53">
        <v>0.10341</v>
      </c>
      <c r="AK16492" s="54">
        <v>0.10836</v>
      </c>
      <c r="AL16492" s="54">
        <v>0.12512000000000001</v>
      </c>
      <c r="AM16492" s="54">
        <v>0.13503000000000001</v>
      </c>
      <c r="AN16492" s="55">
        <v>0.14668999999999999</v>
      </c>
    </row>
    <row r="16493" spans="34:40" x14ac:dyDescent="0.25">
      <c r="AH16493" s="51">
        <v>532</v>
      </c>
      <c r="AI16493" s="52">
        <v>25</v>
      </c>
      <c r="AJ16493" s="53">
        <v>8.3299999999999999E-2</v>
      </c>
      <c r="AK16493" s="54">
        <v>9.0649999999999994E-2</v>
      </c>
      <c r="AL16493" s="54">
        <v>0.11545999999999999</v>
      </c>
      <c r="AM16493" s="54">
        <v>0.13023000000000001</v>
      </c>
      <c r="AN16493" s="55">
        <v>0.1482</v>
      </c>
    </row>
    <row r="16494" spans="34:40" x14ac:dyDescent="0.25">
      <c r="AH16494" s="51">
        <v>532</v>
      </c>
      <c r="AI16494" s="52">
        <v>26</v>
      </c>
      <c r="AJ16494" s="53">
        <v>6.3289999999999999E-2</v>
      </c>
      <c r="AK16494" s="54">
        <v>6.7400000000000002E-2</v>
      </c>
      <c r="AL16494" s="54">
        <v>8.0879999999999994E-2</v>
      </c>
      <c r="AM16494" s="54">
        <v>8.8209999999999997E-2</v>
      </c>
      <c r="AN16494" s="55">
        <v>9.4630000000000006E-2</v>
      </c>
    </row>
    <row r="16495" spans="34:40" x14ac:dyDescent="0.25">
      <c r="AH16495" s="51">
        <v>532</v>
      </c>
      <c r="AI16495" s="52">
        <v>27</v>
      </c>
      <c r="AJ16495" s="53">
        <v>6.1469999999999997E-2</v>
      </c>
      <c r="AK16495" s="54">
        <v>6.6229999999999997E-2</v>
      </c>
      <c r="AL16495" s="54">
        <v>8.1850000000000006E-2</v>
      </c>
      <c r="AM16495" s="54">
        <v>9.0410000000000004E-2</v>
      </c>
      <c r="AN16495" s="55">
        <v>9.8080000000000001E-2</v>
      </c>
    </row>
    <row r="16496" spans="34:40" x14ac:dyDescent="0.25">
      <c r="AH16496" s="51">
        <v>532</v>
      </c>
      <c r="AI16496" s="52">
        <v>28</v>
      </c>
      <c r="AJ16496" s="53">
        <v>8.0829999999999999E-2</v>
      </c>
      <c r="AK16496" s="54">
        <v>8.2930000000000004E-2</v>
      </c>
      <c r="AL16496" s="54">
        <v>8.9840000000000003E-2</v>
      </c>
      <c r="AM16496" s="54">
        <v>9.3590000000000007E-2</v>
      </c>
      <c r="AN16496" s="55">
        <v>9.6850000000000006E-2</v>
      </c>
    </row>
    <row r="16497" spans="34:40" x14ac:dyDescent="0.25">
      <c r="AH16497" s="51">
        <v>532</v>
      </c>
      <c r="AI16497" s="52">
        <v>29</v>
      </c>
      <c r="AJ16497" s="53">
        <v>6.2829999999999997E-2</v>
      </c>
      <c r="AK16497" s="54">
        <v>6.5780000000000005E-2</v>
      </c>
      <c r="AL16497" s="54">
        <v>7.5399999999999995E-2</v>
      </c>
      <c r="AM16497" s="54">
        <v>8.054E-2</v>
      </c>
      <c r="AN16497" s="55">
        <v>8.4809999999999997E-2</v>
      </c>
    </row>
    <row r="16498" spans="34:40" x14ac:dyDescent="0.25">
      <c r="AH16498" s="51">
        <v>532</v>
      </c>
      <c r="AI16498" s="52">
        <v>30</v>
      </c>
      <c r="AJ16498" s="53">
        <v>6.5930000000000002E-2</v>
      </c>
      <c r="AK16498" s="54">
        <v>6.7070000000000005E-2</v>
      </c>
      <c r="AL16498" s="54">
        <v>7.0760000000000003E-2</v>
      </c>
      <c r="AM16498" s="54">
        <v>7.2690000000000005E-2</v>
      </c>
      <c r="AN16498" s="55">
        <v>7.4209999999999998E-2</v>
      </c>
    </row>
    <row r="16499" spans="34:40" x14ac:dyDescent="0.25">
      <c r="AH16499" s="51">
        <v>533</v>
      </c>
      <c r="AI16499" s="52">
        <v>0</v>
      </c>
      <c r="AJ16499" s="53">
        <v>4.8059999999999999E-2</v>
      </c>
      <c r="AK16499" s="54">
        <v>5.1990000000000001E-2</v>
      </c>
      <c r="AL16499" s="54">
        <v>5.9279999999999999E-2</v>
      </c>
      <c r="AM16499" s="54">
        <v>6.0069999999999998E-2</v>
      </c>
      <c r="AN16499" s="55">
        <v>6.7780000000000007E-2</v>
      </c>
    </row>
    <row r="16500" spans="34:40" x14ac:dyDescent="0.25">
      <c r="AH16500" s="51">
        <v>533</v>
      </c>
      <c r="AI16500" s="52">
        <v>1</v>
      </c>
      <c r="AJ16500" s="53">
        <v>4.2040000000000001E-2</v>
      </c>
      <c r="AK16500" s="54">
        <v>4.5870000000000001E-2</v>
      </c>
      <c r="AL16500" s="54">
        <v>5.8200000000000002E-2</v>
      </c>
      <c r="AM16500" s="54">
        <v>6.4670000000000005E-2</v>
      </c>
      <c r="AN16500" s="55">
        <v>6.9760000000000003E-2</v>
      </c>
    </row>
    <row r="16501" spans="34:40" x14ac:dyDescent="0.25">
      <c r="AH16501" s="51">
        <v>533</v>
      </c>
      <c r="AI16501" s="52">
        <v>2</v>
      </c>
      <c r="AJ16501" s="53">
        <v>4.7399999999999998E-2</v>
      </c>
      <c r="AK16501" s="54">
        <v>5.1139999999999998E-2</v>
      </c>
      <c r="AL16501" s="54">
        <v>6.3219999999999998E-2</v>
      </c>
      <c r="AM16501" s="54">
        <v>6.9589999999999999E-2</v>
      </c>
      <c r="AN16501" s="55">
        <v>7.4700000000000003E-2</v>
      </c>
    </row>
    <row r="16502" spans="34:40" x14ac:dyDescent="0.25">
      <c r="AH16502" s="51">
        <v>533</v>
      </c>
      <c r="AI16502" s="52">
        <v>3</v>
      </c>
      <c r="AJ16502" s="53">
        <v>5.7540000000000001E-2</v>
      </c>
      <c r="AK16502" s="54">
        <v>5.8169999999999999E-2</v>
      </c>
      <c r="AL16502" s="54">
        <v>6.0170000000000001E-2</v>
      </c>
      <c r="AM16502" s="54">
        <v>6.1199999999999997E-2</v>
      </c>
      <c r="AN16502" s="55">
        <v>6.1969999999999997E-2</v>
      </c>
    </row>
    <row r="16503" spans="34:40" x14ac:dyDescent="0.25">
      <c r="AH16503" s="51">
        <v>533</v>
      </c>
      <c r="AI16503" s="52">
        <v>4</v>
      </c>
      <c r="AJ16503" s="53">
        <v>6.0159999999999998E-2</v>
      </c>
      <c r="AK16503" s="54">
        <v>6.1350000000000002E-2</v>
      </c>
      <c r="AL16503" s="54">
        <v>6.5180000000000002E-2</v>
      </c>
      <c r="AM16503" s="54">
        <v>6.7169999999999994E-2</v>
      </c>
      <c r="AN16503" s="55">
        <v>6.8699999999999997E-2</v>
      </c>
    </row>
    <row r="16504" spans="34:40" x14ac:dyDescent="0.25">
      <c r="AH16504" s="51">
        <v>533</v>
      </c>
      <c r="AI16504" s="52">
        <v>5</v>
      </c>
      <c r="AJ16504" s="53">
        <v>5.3019999999999998E-2</v>
      </c>
      <c r="AK16504" s="54">
        <v>5.5500000000000001E-2</v>
      </c>
      <c r="AL16504" s="54">
        <v>6.3469999999999999E-2</v>
      </c>
      <c r="AM16504" s="54">
        <v>6.7640000000000006E-2</v>
      </c>
      <c r="AN16504" s="55">
        <v>7.0900000000000005E-2</v>
      </c>
    </row>
    <row r="16505" spans="34:40" x14ac:dyDescent="0.25">
      <c r="AH16505" s="51">
        <v>533</v>
      </c>
      <c r="AI16505" s="52">
        <v>6</v>
      </c>
      <c r="AJ16505" s="53">
        <v>3.7199999999999997E-2</v>
      </c>
      <c r="AK16505" s="54">
        <v>4.086E-2</v>
      </c>
      <c r="AL16505" s="54">
        <v>5.2609999999999997E-2</v>
      </c>
      <c r="AM16505" s="54">
        <v>5.8709999999999998E-2</v>
      </c>
      <c r="AN16505" s="55">
        <v>6.3399999999999998E-2</v>
      </c>
    </row>
    <row r="16506" spans="34:40" x14ac:dyDescent="0.25">
      <c r="AH16506" s="51">
        <v>533</v>
      </c>
      <c r="AI16506" s="52">
        <v>7</v>
      </c>
      <c r="AJ16506" s="53">
        <v>3.8550000000000001E-2</v>
      </c>
      <c r="AK16506" s="54">
        <v>4.2430000000000002E-2</v>
      </c>
      <c r="AL16506" s="54">
        <v>5.491E-2</v>
      </c>
      <c r="AM16506" s="54">
        <v>6.1429999999999998E-2</v>
      </c>
      <c r="AN16506" s="55">
        <v>6.6500000000000004E-2</v>
      </c>
    </row>
    <row r="16507" spans="34:40" x14ac:dyDescent="0.25">
      <c r="AH16507" s="51">
        <v>533</v>
      </c>
      <c r="AI16507" s="52">
        <v>8</v>
      </c>
      <c r="AJ16507" s="53">
        <v>5.5419999999999997E-2</v>
      </c>
      <c r="AK16507" s="54">
        <v>5.7520000000000002E-2</v>
      </c>
      <c r="AL16507" s="54">
        <v>6.4310000000000006E-2</v>
      </c>
      <c r="AM16507" s="54">
        <v>6.7849999999999994E-2</v>
      </c>
      <c r="AN16507" s="55">
        <v>7.0610000000000006E-2</v>
      </c>
    </row>
    <row r="16508" spans="34:40" x14ac:dyDescent="0.25">
      <c r="AH16508" s="51">
        <v>533</v>
      </c>
      <c r="AI16508" s="52">
        <v>9</v>
      </c>
      <c r="AJ16508" s="53">
        <v>6.7989999999999995E-2</v>
      </c>
      <c r="AK16508" s="54">
        <v>6.7739999999999995E-2</v>
      </c>
      <c r="AL16508" s="54">
        <v>6.6949999999999996E-2</v>
      </c>
      <c r="AM16508" s="54">
        <v>6.6549999999999998E-2</v>
      </c>
      <c r="AN16508" s="55">
        <v>6.6239999999999993E-2</v>
      </c>
    </row>
    <row r="16509" spans="34:40" x14ac:dyDescent="0.25">
      <c r="AH16509" s="51">
        <v>533</v>
      </c>
      <c r="AI16509" s="52">
        <v>10</v>
      </c>
      <c r="AJ16509" s="53">
        <v>7.041E-2</v>
      </c>
      <c r="AK16509" s="54">
        <v>7.0300000000000001E-2</v>
      </c>
      <c r="AL16509" s="54">
        <v>6.9949999999999998E-2</v>
      </c>
      <c r="AM16509" s="54">
        <v>6.9769999999999999E-2</v>
      </c>
      <c r="AN16509" s="55">
        <v>6.9629999999999997E-2</v>
      </c>
    </row>
    <row r="16510" spans="34:40" x14ac:dyDescent="0.25">
      <c r="AH16510" s="51">
        <v>533</v>
      </c>
      <c r="AI16510" s="52">
        <v>11</v>
      </c>
      <c r="AJ16510" s="53">
        <v>6.8500000000000005E-2</v>
      </c>
      <c r="AK16510" s="54">
        <v>6.9269999999999998E-2</v>
      </c>
      <c r="AL16510" s="54">
        <v>7.1779999999999997E-2</v>
      </c>
      <c r="AM16510" s="54">
        <v>7.3090000000000002E-2</v>
      </c>
      <c r="AN16510" s="55">
        <v>7.4109999999999995E-2</v>
      </c>
    </row>
    <row r="16511" spans="34:40" x14ac:dyDescent="0.25">
      <c r="AH16511" s="51">
        <v>533</v>
      </c>
      <c r="AI16511" s="52">
        <v>12</v>
      </c>
      <c r="AJ16511" s="53">
        <v>4.7730000000000002E-2</v>
      </c>
      <c r="AK16511" s="54">
        <v>5.0560000000000001E-2</v>
      </c>
      <c r="AL16511" s="54">
        <v>5.9679999999999997E-2</v>
      </c>
      <c r="AM16511" s="54">
        <v>6.4439999999999997E-2</v>
      </c>
      <c r="AN16511" s="55">
        <v>6.8129999999999996E-2</v>
      </c>
    </row>
    <row r="16512" spans="34:40" x14ac:dyDescent="0.25">
      <c r="AH16512" s="51">
        <v>533</v>
      </c>
      <c r="AI16512" s="52">
        <v>13</v>
      </c>
      <c r="AJ16512" s="53">
        <v>5.457E-2</v>
      </c>
      <c r="AK16512" s="54">
        <v>5.6370000000000003E-2</v>
      </c>
      <c r="AL16512" s="54">
        <v>6.2190000000000002E-2</v>
      </c>
      <c r="AM16512" s="54">
        <v>6.522E-2</v>
      </c>
      <c r="AN16512" s="55">
        <v>6.7540000000000003E-2</v>
      </c>
    </row>
    <row r="16513" spans="34:40" x14ac:dyDescent="0.25">
      <c r="AH16513" s="51">
        <v>533</v>
      </c>
      <c r="AI16513" s="52">
        <v>14</v>
      </c>
      <c r="AJ16513" s="53">
        <v>6.7559999999999995E-2</v>
      </c>
      <c r="AK16513" s="54">
        <v>6.9120000000000001E-2</v>
      </c>
      <c r="AL16513" s="54">
        <v>7.4179999999999996E-2</v>
      </c>
      <c r="AM16513" s="54">
        <v>7.6840000000000006E-2</v>
      </c>
      <c r="AN16513" s="55">
        <v>7.8979999999999995E-2</v>
      </c>
    </row>
    <row r="16514" spans="34:40" x14ac:dyDescent="0.25">
      <c r="AH16514" s="51">
        <v>533</v>
      </c>
      <c r="AI16514" s="52">
        <v>15</v>
      </c>
      <c r="AJ16514" s="53">
        <v>5.4859999999999999E-2</v>
      </c>
      <c r="AK16514" s="54">
        <v>5.8189999999999999E-2</v>
      </c>
      <c r="AL16514" s="54">
        <v>6.8959999999999994E-2</v>
      </c>
      <c r="AM16514" s="54">
        <v>7.4690000000000006E-2</v>
      </c>
      <c r="AN16514" s="55">
        <v>7.9339999999999994E-2</v>
      </c>
    </row>
    <row r="16515" spans="34:40" x14ac:dyDescent="0.25">
      <c r="AH16515" s="51">
        <v>533</v>
      </c>
      <c r="AI16515" s="52">
        <v>16</v>
      </c>
      <c r="AJ16515" s="53">
        <v>3.6889999999999999E-2</v>
      </c>
      <c r="AK16515" s="54">
        <v>4.2049999999999997E-2</v>
      </c>
      <c r="AL16515" s="54">
        <v>5.8700000000000002E-2</v>
      </c>
      <c r="AM16515" s="54">
        <v>6.7540000000000003E-2</v>
      </c>
      <c r="AN16515" s="55">
        <v>7.4709999999999999E-2</v>
      </c>
    </row>
    <row r="16516" spans="34:40" x14ac:dyDescent="0.25">
      <c r="AH16516" s="51">
        <v>533</v>
      </c>
      <c r="AI16516" s="52">
        <v>17</v>
      </c>
      <c r="AJ16516" s="53">
        <v>4.7530000000000003E-2</v>
      </c>
      <c r="AK16516" s="54">
        <v>5.1189999999999999E-2</v>
      </c>
      <c r="AL16516" s="54">
        <v>6.3020000000000007E-2</v>
      </c>
      <c r="AM16516" s="54">
        <v>6.9260000000000002E-2</v>
      </c>
      <c r="AN16516" s="55">
        <v>7.4249999999999997E-2</v>
      </c>
    </row>
    <row r="16517" spans="34:40" x14ac:dyDescent="0.25">
      <c r="AH16517" s="51">
        <v>533</v>
      </c>
      <c r="AI16517" s="52">
        <v>18</v>
      </c>
      <c r="AJ16517" s="53">
        <v>5.8009999999999999E-2</v>
      </c>
      <c r="AK16517" s="54">
        <v>6.1060000000000003E-2</v>
      </c>
      <c r="AL16517" s="54">
        <v>7.0930000000000007E-2</v>
      </c>
      <c r="AM16517" s="54">
        <v>7.6179999999999998E-2</v>
      </c>
      <c r="AN16517" s="55">
        <v>8.0460000000000004E-2</v>
      </c>
    </row>
    <row r="16518" spans="34:40" x14ac:dyDescent="0.25">
      <c r="AH16518" s="51">
        <v>533</v>
      </c>
      <c r="AI16518" s="52">
        <v>19</v>
      </c>
      <c r="AJ16518" s="53">
        <v>3.9269999999999999E-2</v>
      </c>
      <c r="AK16518" s="54">
        <v>4.4940000000000001E-2</v>
      </c>
      <c r="AL16518" s="54">
        <v>6.3310000000000005E-2</v>
      </c>
      <c r="AM16518" s="54">
        <v>7.3169999999999999E-2</v>
      </c>
      <c r="AN16518" s="55">
        <v>8.1409999999999996E-2</v>
      </c>
    </row>
    <row r="16519" spans="34:40" x14ac:dyDescent="0.25">
      <c r="AH16519" s="51">
        <v>533</v>
      </c>
      <c r="AI16519" s="52">
        <v>20</v>
      </c>
      <c r="AJ16519" s="53">
        <v>4.36E-2</v>
      </c>
      <c r="AK16519" s="54">
        <v>4.845E-2</v>
      </c>
      <c r="AL16519" s="54">
        <v>6.4189999999999997E-2</v>
      </c>
      <c r="AM16519" s="54">
        <v>7.2590000000000002E-2</v>
      </c>
      <c r="AN16519" s="55">
        <v>7.9509999999999997E-2</v>
      </c>
    </row>
    <row r="16520" spans="34:40" x14ac:dyDescent="0.25">
      <c r="AH16520" s="51">
        <v>533</v>
      </c>
      <c r="AI16520" s="52">
        <v>21</v>
      </c>
      <c r="AJ16520" s="53">
        <v>3.1530000000000002E-2</v>
      </c>
      <c r="AK16520" s="54">
        <v>3.7519999999999998E-2</v>
      </c>
      <c r="AL16520" s="54">
        <v>5.6849999999999998E-2</v>
      </c>
      <c r="AM16520" s="54">
        <v>6.7150000000000001E-2</v>
      </c>
      <c r="AN16520" s="55">
        <v>7.5590000000000004E-2</v>
      </c>
    </row>
    <row r="16521" spans="34:40" x14ac:dyDescent="0.25">
      <c r="AH16521" s="51">
        <v>533</v>
      </c>
      <c r="AI16521" s="52">
        <v>22</v>
      </c>
      <c r="AJ16521" s="53">
        <v>2.5850000000000001E-2</v>
      </c>
      <c r="AK16521" s="54">
        <v>3.27E-2</v>
      </c>
      <c r="AL16521" s="54">
        <v>5.4820000000000001E-2</v>
      </c>
      <c r="AM16521" s="54">
        <v>6.6669999999999993E-2</v>
      </c>
      <c r="AN16521" s="55">
        <v>7.6469999999999996E-2</v>
      </c>
    </row>
    <row r="16522" spans="34:40" x14ac:dyDescent="0.25">
      <c r="AH16522" s="51">
        <v>533</v>
      </c>
      <c r="AI16522" s="52">
        <v>23</v>
      </c>
      <c r="AJ16522" s="53">
        <v>4.6080000000000003E-2</v>
      </c>
      <c r="AK16522" s="54">
        <v>4.9570000000000003E-2</v>
      </c>
      <c r="AL16522" s="54">
        <v>6.0850000000000001E-2</v>
      </c>
      <c r="AM16522" s="54">
        <v>6.6769999999999996E-2</v>
      </c>
      <c r="AN16522" s="55">
        <v>7.145E-2</v>
      </c>
    </row>
    <row r="16523" spans="34:40" x14ac:dyDescent="0.25">
      <c r="AH16523" s="51">
        <v>533</v>
      </c>
      <c r="AI16523" s="52">
        <v>24</v>
      </c>
      <c r="AJ16523" s="53">
        <v>6.4729999999999996E-2</v>
      </c>
      <c r="AK16523" s="54">
        <v>6.5989999999999993E-2</v>
      </c>
      <c r="AL16523" s="54">
        <v>7.0069999999999993E-2</v>
      </c>
      <c r="AM16523" s="54">
        <v>7.22E-2</v>
      </c>
      <c r="AN16523" s="55">
        <v>7.3870000000000005E-2</v>
      </c>
    </row>
    <row r="16524" spans="34:40" x14ac:dyDescent="0.25">
      <c r="AH16524" s="51">
        <v>533</v>
      </c>
      <c r="AI16524" s="52">
        <v>25</v>
      </c>
      <c r="AJ16524" s="53">
        <v>5.6849999999999998E-2</v>
      </c>
      <c r="AK16524" s="54">
        <v>5.9139999999999998E-2</v>
      </c>
      <c r="AL16524" s="54">
        <v>6.6519999999999996E-2</v>
      </c>
      <c r="AM16524" s="54">
        <v>7.0389999999999994E-2</v>
      </c>
      <c r="AN16524" s="55">
        <v>7.3440000000000005E-2</v>
      </c>
    </row>
    <row r="16525" spans="34:40" x14ac:dyDescent="0.25">
      <c r="AH16525" s="51">
        <v>533</v>
      </c>
      <c r="AI16525" s="52">
        <v>26</v>
      </c>
      <c r="AJ16525" s="53">
        <v>5.4370000000000002E-2</v>
      </c>
      <c r="AK16525" s="54">
        <v>5.7669999999999999E-2</v>
      </c>
      <c r="AL16525" s="54">
        <v>6.8349999999999994E-2</v>
      </c>
      <c r="AM16525" s="54">
        <v>7.4020000000000002E-2</v>
      </c>
      <c r="AN16525" s="55">
        <v>7.8609999999999999E-2</v>
      </c>
    </row>
    <row r="16526" spans="34:40" x14ac:dyDescent="0.25">
      <c r="AH16526" s="51">
        <v>533</v>
      </c>
      <c r="AI16526" s="52">
        <v>27</v>
      </c>
      <c r="AJ16526" s="53">
        <v>5.5669999999999997E-2</v>
      </c>
      <c r="AK16526" s="54">
        <v>5.8040000000000001E-2</v>
      </c>
      <c r="AL16526" s="54">
        <v>6.5710000000000005E-2</v>
      </c>
      <c r="AM16526" s="54">
        <v>6.973E-2</v>
      </c>
      <c r="AN16526" s="55">
        <v>7.2889999999999996E-2</v>
      </c>
    </row>
    <row r="16527" spans="34:40" x14ac:dyDescent="0.25">
      <c r="AH16527" s="51">
        <v>533</v>
      </c>
      <c r="AI16527" s="52">
        <v>28</v>
      </c>
      <c r="AJ16527" s="53">
        <v>4.6449999999999998E-2</v>
      </c>
      <c r="AK16527" s="54">
        <v>4.8779999999999997E-2</v>
      </c>
      <c r="AL16527" s="54">
        <v>5.6270000000000001E-2</v>
      </c>
      <c r="AM16527" s="54">
        <v>6.0139999999999999E-2</v>
      </c>
      <c r="AN16527" s="55">
        <v>6.3070000000000001E-2</v>
      </c>
    </row>
    <row r="16528" spans="34:40" x14ac:dyDescent="0.25">
      <c r="AH16528" s="51">
        <v>533</v>
      </c>
      <c r="AI16528" s="52">
        <v>29</v>
      </c>
      <c r="AJ16528" s="53">
        <v>6.8279999999999993E-2</v>
      </c>
      <c r="AK16528" s="54">
        <v>7.0699999999999999E-2</v>
      </c>
      <c r="AL16528" s="54">
        <v>7.8589999999999993E-2</v>
      </c>
      <c r="AM16528" s="54">
        <v>8.2809999999999995E-2</v>
      </c>
      <c r="AN16528" s="55">
        <v>8.6319999999999994E-2</v>
      </c>
    </row>
    <row r="16529" spans="34:40" x14ac:dyDescent="0.25">
      <c r="AH16529" s="51">
        <v>533</v>
      </c>
      <c r="AI16529" s="52">
        <v>30</v>
      </c>
      <c r="AJ16529" s="53">
        <v>8.5209999999999994E-2</v>
      </c>
      <c r="AK16529" s="54">
        <v>8.6440000000000003E-2</v>
      </c>
      <c r="AL16529" s="54">
        <v>9.0459999999999999E-2</v>
      </c>
      <c r="AM16529" s="54">
        <v>9.2630000000000004E-2</v>
      </c>
      <c r="AN16529" s="55">
        <v>9.4479999999999995E-2</v>
      </c>
    </row>
    <row r="16530" spans="34:40" x14ac:dyDescent="0.25">
      <c r="AH16530" s="51">
        <v>534</v>
      </c>
      <c r="AI16530" s="52">
        <v>0</v>
      </c>
      <c r="AJ16530" s="53">
        <v>4.8059999999999999E-2</v>
      </c>
      <c r="AK16530" s="54">
        <v>5.1990000000000001E-2</v>
      </c>
      <c r="AL16530" s="54">
        <v>5.9279999999999999E-2</v>
      </c>
      <c r="AM16530" s="54">
        <v>6.0069999999999998E-2</v>
      </c>
      <c r="AN16530" s="55">
        <v>6.7780000000000007E-2</v>
      </c>
    </row>
    <row r="16531" spans="34:40" x14ac:dyDescent="0.25">
      <c r="AH16531" s="51">
        <v>534</v>
      </c>
      <c r="AI16531" s="52">
        <v>1</v>
      </c>
      <c r="AJ16531" s="53">
        <v>4.9070000000000003E-2</v>
      </c>
      <c r="AK16531" s="54">
        <v>5.0880000000000002E-2</v>
      </c>
      <c r="AL16531" s="54">
        <v>5.6680000000000001E-2</v>
      </c>
      <c r="AM16531" s="54">
        <v>5.9670000000000001E-2</v>
      </c>
      <c r="AN16531" s="55">
        <v>6.1920000000000003E-2</v>
      </c>
    </row>
    <row r="16532" spans="34:40" x14ac:dyDescent="0.25">
      <c r="AH16532" s="51">
        <v>534</v>
      </c>
      <c r="AI16532" s="52">
        <v>2</v>
      </c>
      <c r="AJ16532" s="53">
        <v>4.8480000000000002E-2</v>
      </c>
      <c r="AK16532" s="54">
        <v>4.9570000000000003E-2</v>
      </c>
      <c r="AL16532" s="54">
        <v>5.3039999999999997E-2</v>
      </c>
      <c r="AM16532" s="54">
        <v>5.4820000000000001E-2</v>
      </c>
      <c r="AN16532" s="55">
        <v>5.6120000000000003E-2</v>
      </c>
    </row>
    <row r="16533" spans="34:40" x14ac:dyDescent="0.25">
      <c r="AH16533" s="51">
        <v>534</v>
      </c>
      <c r="AI16533" s="52">
        <v>3</v>
      </c>
      <c r="AJ16533" s="53">
        <v>3.1300000000000001E-2</v>
      </c>
      <c r="AK16533" s="54">
        <v>3.3930000000000002E-2</v>
      </c>
      <c r="AL16533" s="54">
        <v>4.2270000000000002E-2</v>
      </c>
      <c r="AM16533" s="54">
        <v>4.6519999999999999E-2</v>
      </c>
      <c r="AN16533" s="55">
        <v>4.9610000000000001E-2</v>
      </c>
    </row>
    <row r="16534" spans="34:40" x14ac:dyDescent="0.25">
      <c r="AH16534" s="51">
        <v>534</v>
      </c>
      <c r="AI16534" s="52">
        <v>4</v>
      </c>
      <c r="AJ16534" s="53">
        <v>2.3730000000000001E-2</v>
      </c>
      <c r="AK16534" s="54">
        <v>2.725E-2</v>
      </c>
      <c r="AL16534" s="54">
        <v>3.8449999999999998E-2</v>
      </c>
      <c r="AM16534" s="54">
        <v>4.4159999999999998E-2</v>
      </c>
      <c r="AN16534" s="55">
        <v>4.8320000000000002E-2</v>
      </c>
    </row>
    <row r="16535" spans="34:40" x14ac:dyDescent="0.25">
      <c r="AH16535" s="51">
        <v>534</v>
      </c>
      <c r="AI16535" s="52">
        <v>5</v>
      </c>
      <c r="AJ16535" s="53">
        <v>2.3390000000000001E-2</v>
      </c>
      <c r="AK16535" s="54">
        <v>2.6259999999999999E-2</v>
      </c>
      <c r="AL16535" s="54">
        <v>3.5349999999999999E-2</v>
      </c>
      <c r="AM16535" s="54">
        <v>3.9940000000000003E-2</v>
      </c>
      <c r="AN16535" s="55">
        <v>4.3220000000000001E-2</v>
      </c>
    </row>
    <row r="16536" spans="34:40" x14ac:dyDescent="0.25">
      <c r="AH16536" s="51">
        <v>534</v>
      </c>
      <c r="AI16536" s="52">
        <v>6</v>
      </c>
      <c r="AJ16536" s="53">
        <v>2.588E-2</v>
      </c>
      <c r="AK16536" s="54">
        <v>2.9430000000000001E-2</v>
      </c>
      <c r="AL16536" s="54">
        <v>4.07E-2</v>
      </c>
      <c r="AM16536" s="54">
        <v>4.6469999999999997E-2</v>
      </c>
      <c r="AN16536" s="55">
        <v>5.0700000000000002E-2</v>
      </c>
    </row>
    <row r="16537" spans="34:40" x14ac:dyDescent="0.25">
      <c r="AH16537" s="51">
        <v>534</v>
      </c>
      <c r="AI16537" s="52">
        <v>7</v>
      </c>
      <c r="AJ16537" s="53">
        <v>4.2020000000000002E-2</v>
      </c>
      <c r="AK16537" s="54">
        <v>4.394E-2</v>
      </c>
      <c r="AL16537" s="54">
        <v>5.008E-2</v>
      </c>
      <c r="AM16537" s="54">
        <v>5.321E-2</v>
      </c>
      <c r="AN16537" s="55">
        <v>5.5530000000000003E-2</v>
      </c>
    </row>
    <row r="16538" spans="34:40" x14ac:dyDescent="0.25">
      <c r="AH16538" s="51">
        <v>534</v>
      </c>
      <c r="AI16538" s="52">
        <v>8</v>
      </c>
      <c r="AJ16538" s="53">
        <v>5.731E-2</v>
      </c>
      <c r="AK16538" s="54">
        <v>5.7840000000000003E-2</v>
      </c>
      <c r="AL16538" s="54">
        <v>5.953E-2</v>
      </c>
      <c r="AM16538" s="54">
        <v>6.0389999999999999E-2</v>
      </c>
      <c r="AN16538" s="55">
        <v>6.1030000000000001E-2</v>
      </c>
    </row>
    <row r="16539" spans="34:40" x14ac:dyDescent="0.25">
      <c r="AH16539" s="51">
        <v>534</v>
      </c>
      <c r="AI16539" s="52">
        <v>9</v>
      </c>
      <c r="AJ16539" s="53">
        <v>4.2369999999999998E-2</v>
      </c>
      <c r="AK16539" s="54">
        <v>4.4880000000000003E-2</v>
      </c>
      <c r="AL16539" s="54">
        <v>5.2900000000000003E-2</v>
      </c>
      <c r="AM16539" s="54">
        <v>5.704E-2</v>
      </c>
      <c r="AN16539" s="55">
        <v>6.0150000000000002E-2</v>
      </c>
    </row>
    <row r="16540" spans="34:40" x14ac:dyDescent="0.25">
      <c r="AH16540" s="51">
        <v>534</v>
      </c>
      <c r="AI16540" s="52">
        <v>10</v>
      </c>
      <c r="AJ16540" s="53">
        <v>1.9949999999999999E-2</v>
      </c>
      <c r="AK16540" s="54">
        <v>2.3769999999999999E-2</v>
      </c>
      <c r="AL16540" s="54">
        <v>3.585E-2</v>
      </c>
      <c r="AM16540" s="54">
        <v>4.2009999999999999E-2</v>
      </c>
      <c r="AN16540" s="55">
        <v>4.648E-2</v>
      </c>
    </row>
    <row r="16541" spans="34:40" x14ac:dyDescent="0.25">
      <c r="AH16541" s="51">
        <v>534</v>
      </c>
      <c r="AI16541" s="52">
        <v>11</v>
      </c>
      <c r="AJ16541" s="53">
        <v>3.6900000000000002E-2</v>
      </c>
      <c r="AK16541" s="54">
        <v>3.9039999999999998E-2</v>
      </c>
      <c r="AL16541" s="54">
        <v>4.5850000000000002E-2</v>
      </c>
      <c r="AM16541" s="54">
        <v>4.9329999999999999E-2</v>
      </c>
      <c r="AN16541" s="55">
        <v>5.1860000000000003E-2</v>
      </c>
    </row>
    <row r="16542" spans="34:40" x14ac:dyDescent="0.25">
      <c r="AH16542" s="51">
        <v>534</v>
      </c>
      <c r="AI16542" s="52">
        <v>12</v>
      </c>
      <c r="AJ16542" s="53">
        <v>3.6409999999999998E-2</v>
      </c>
      <c r="AK16542" s="54">
        <v>3.977E-2</v>
      </c>
      <c r="AL16542" s="54">
        <v>5.0500000000000003E-2</v>
      </c>
      <c r="AM16542" s="54">
        <v>5.6050000000000003E-2</v>
      </c>
      <c r="AN16542" s="55">
        <v>6.0249999999999998E-2</v>
      </c>
    </row>
    <row r="16543" spans="34:40" x14ac:dyDescent="0.25">
      <c r="AH16543" s="51">
        <v>534</v>
      </c>
      <c r="AI16543" s="52">
        <v>13</v>
      </c>
      <c r="AJ16543" s="53">
        <v>1.6830000000000001E-2</v>
      </c>
      <c r="AK16543" s="54">
        <v>2.121E-2</v>
      </c>
      <c r="AL16543" s="54">
        <v>3.5099999999999999E-2</v>
      </c>
      <c r="AM16543" s="54">
        <v>4.2200000000000001E-2</v>
      </c>
      <c r="AN16543" s="55">
        <v>4.7390000000000002E-2</v>
      </c>
    </row>
    <row r="16544" spans="34:40" x14ac:dyDescent="0.25">
      <c r="AH16544" s="51">
        <v>534</v>
      </c>
      <c r="AI16544" s="52">
        <v>14</v>
      </c>
      <c r="AJ16544" s="53">
        <v>8.9499999999999996E-3</v>
      </c>
      <c r="AK16544" s="54">
        <v>1.387E-2</v>
      </c>
      <c r="AL16544" s="54">
        <v>2.9409999999999999E-2</v>
      </c>
      <c r="AM16544" s="54">
        <v>3.7330000000000002E-2</v>
      </c>
      <c r="AN16544" s="55">
        <v>4.3069999999999997E-2</v>
      </c>
    </row>
    <row r="16545" spans="34:40" x14ac:dyDescent="0.25">
      <c r="AH16545" s="51">
        <v>534</v>
      </c>
      <c r="AI16545" s="52">
        <v>15</v>
      </c>
      <c r="AJ16545" s="53">
        <v>1.8339999999999999E-2</v>
      </c>
      <c r="AK16545" s="54">
        <v>2.145E-2</v>
      </c>
      <c r="AL16545" s="54">
        <v>3.1289999999999998E-2</v>
      </c>
      <c r="AM16545" s="54">
        <v>3.6249999999999998E-2</v>
      </c>
      <c r="AN16545" s="55">
        <v>3.977E-2</v>
      </c>
    </row>
    <row r="16546" spans="34:40" x14ac:dyDescent="0.25">
      <c r="AH16546" s="51">
        <v>534</v>
      </c>
      <c r="AI16546" s="52">
        <v>16</v>
      </c>
      <c r="AJ16546" s="53">
        <v>2.112E-2</v>
      </c>
      <c r="AK16546" s="54">
        <v>2.316E-2</v>
      </c>
      <c r="AL16546" s="54">
        <v>2.9610000000000001E-2</v>
      </c>
      <c r="AM16546" s="54">
        <v>3.2820000000000002E-2</v>
      </c>
      <c r="AN16546" s="55">
        <v>3.5060000000000001E-2</v>
      </c>
    </row>
    <row r="16547" spans="34:40" x14ac:dyDescent="0.25">
      <c r="AH16547" s="51">
        <v>534</v>
      </c>
      <c r="AI16547" s="52">
        <v>17</v>
      </c>
      <c r="AJ16547" s="53">
        <v>7.2419999999999998E-2</v>
      </c>
      <c r="AK16547" s="54">
        <v>7.1440000000000003E-2</v>
      </c>
      <c r="AL16547" s="54">
        <v>6.8269999999999997E-2</v>
      </c>
      <c r="AM16547" s="54">
        <v>6.6650000000000001E-2</v>
      </c>
      <c r="AN16547" s="55">
        <v>6.5439999999999998E-2</v>
      </c>
    </row>
    <row r="16548" spans="34:40" x14ac:dyDescent="0.25">
      <c r="AH16548" s="51">
        <v>534</v>
      </c>
      <c r="AI16548" s="52">
        <v>18</v>
      </c>
      <c r="AJ16548" s="53">
        <v>5.3260000000000002E-2</v>
      </c>
      <c r="AK16548" s="54">
        <v>5.3719999999999997E-2</v>
      </c>
      <c r="AL16548" s="54">
        <v>5.5190000000000003E-2</v>
      </c>
      <c r="AM16548" s="54">
        <v>5.595E-2</v>
      </c>
      <c r="AN16548" s="55">
        <v>5.6500000000000002E-2</v>
      </c>
    </row>
    <row r="16549" spans="34:40" x14ac:dyDescent="0.25">
      <c r="AH16549" s="51">
        <v>534</v>
      </c>
      <c r="AI16549" s="52">
        <v>19</v>
      </c>
      <c r="AJ16549" s="53">
        <v>5.6059999999999999E-2</v>
      </c>
      <c r="AK16549" s="54">
        <v>5.6669999999999998E-2</v>
      </c>
      <c r="AL16549" s="54">
        <v>5.8599999999999999E-2</v>
      </c>
      <c r="AM16549" s="54">
        <v>5.9589999999999997E-2</v>
      </c>
      <c r="AN16549" s="55">
        <v>6.0319999999999999E-2</v>
      </c>
    </row>
    <row r="16550" spans="34:40" x14ac:dyDescent="0.25">
      <c r="AH16550" s="51">
        <v>534</v>
      </c>
      <c r="AI16550" s="52">
        <v>20</v>
      </c>
      <c r="AJ16550" s="53">
        <v>4.7079999999999997E-2</v>
      </c>
      <c r="AK16550" s="54">
        <v>4.9000000000000002E-2</v>
      </c>
      <c r="AL16550" s="54">
        <v>5.5169999999999997E-2</v>
      </c>
      <c r="AM16550" s="54">
        <v>5.8340000000000003E-2</v>
      </c>
      <c r="AN16550" s="55">
        <v>6.0720000000000003E-2</v>
      </c>
    </row>
    <row r="16551" spans="34:40" x14ac:dyDescent="0.25">
      <c r="AH16551" s="51">
        <v>534</v>
      </c>
      <c r="AI16551" s="52">
        <v>21</v>
      </c>
      <c r="AJ16551" s="53">
        <v>5.3629999999999997E-2</v>
      </c>
      <c r="AK16551" s="54">
        <v>5.6000000000000001E-2</v>
      </c>
      <c r="AL16551" s="54">
        <v>6.3670000000000004E-2</v>
      </c>
      <c r="AM16551" s="54">
        <v>6.7680000000000004E-2</v>
      </c>
      <c r="AN16551" s="55">
        <v>7.0809999999999998E-2</v>
      </c>
    </row>
    <row r="16552" spans="34:40" x14ac:dyDescent="0.25">
      <c r="AH16552" s="51">
        <v>534</v>
      </c>
      <c r="AI16552" s="52">
        <v>22</v>
      </c>
      <c r="AJ16552" s="53">
        <v>6.2590000000000007E-2</v>
      </c>
      <c r="AK16552" s="54">
        <v>6.4130000000000006E-2</v>
      </c>
      <c r="AL16552" s="54">
        <v>6.9110000000000005E-2</v>
      </c>
      <c r="AM16552" s="54">
        <v>7.1720000000000006E-2</v>
      </c>
      <c r="AN16552" s="55">
        <v>7.3770000000000002E-2</v>
      </c>
    </row>
    <row r="16553" spans="34:40" x14ac:dyDescent="0.25">
      <c r="AH16553" s="51">
        <v>534</v>
      </c>
      <c r="AI16553" s="52">
        <v>23</v>
      </c>
      <c r="AJ16553" s="53">
        <v>6.5780000000000005E-2</v>
      </c>
      <c r="AK16553" s="54">
        <v>6.6199999999999995E-2</v>
      </c>
      <c r="AL16553" s="54">
        <v>6.7540000000000003E-2</v>
      </c>
      <c r="AM16553" s="54">
        <v>6.8229999999999999E-2</v>
      </c>
      <c r="AN16553" s="55">
        <v>6.8760000000000002E-2</v>
      </c>
    </row>
    <row r="16554" spans="34:40" x14ac:dyDescent="0.25">
      <c r="AH16554" s="51">
        <v>534</v>
      </c>
      <c r="AI16554" s="52">
        <v>24</v>
      </c>
      <c r="AJ16554" s="53">
        <v>7.8299999999999995E-2</v>
      </c>
      <c r="AK16554" s="54">
        <v>7.7329999999999996E-2</v>
      </c>
      <c r="AL16554" s="54">
        <v>7.4209999999999998E-2</v>
      </c>
      <c r="AM16554" s="54">
        <v>7.2590000000000002E-2</v>
      </c>
      <c r="AN16554" s="55">
        <v>7.1360000000000007E-2</v>
      </c>
    </row>
    <row r="16555" spans="34:40" x14ac:dyDescent="0.25">
      <c r="AH16555" s="51">
        <v>534</v>
      </c>
      <c r="AI16555" s="52">
        <v>25</v>
      </c>
      <c r="AJ16555" s="53">
        <v>9.2200000000000004E-2</v>
      </c>
      <c r="AK16555" s="54">
        <v>9.1410000000000005E-2</v>
      </c>
      <c r="AL16555" s="54">
        <v>8.8819999999999996E-2</v>
      </c>
      <c r="AM16555" s="54">
        <v>8.7459999999999996E-2</v>
      </c>
      <c r="AN16555" s="55">
        <v>8.6349999999999996E-2</v>
      </c>
    </row>
    <row r="16556" spans="34:40" x14ac:dyDescent="0.25">
      <c r="AH16556" s="51">
        <v>534</v>
      </c>
      <c r="AI16556" s="52">
        <v>26</v>
      </c>
      <c r="AJ16556" s="53">
        <v>7.2779999999999997E-2</v>
      </c>
      <c r="AK16556" s="54">
        <v>7.3539999999999994E-2</v>
      </c>
      <c r="AL16556" s="54">
        <v>7.5980000000000006E-2</v>
      </c>
      <c r="AM16556" s="54">
        <v>7.7259999999999995E-2</v>
      </c>
      <c r="AN16556" s="55">
        <v>7.8280000000000002E-2</v>
      </c>
    </row>
    <row r="16557" spans="34:40" x14ac:dyDescent="0.25">
      <c r="AH16557" s="51">
        <v>534</v>
      </c>
      <c r="AI16557" s="52">
        <v>27</v>
      </c>
      <c r="AJ16557" s="53">
        <v>7.1050000000000002E-2</v>
      </c>
      <c r="AK16557" s="54">
        <v>7.2179999999999994E-2</v>
      </c>
      <c r="AL16557" s="54">
        <v>7.5840000000000005E-2</v>
      </c>
      <c r="AM16557" s="54">
        <v>7.7770000000000006E-2</v>
      </c>
      <c r="AN16557" s="55">
        <v>7.9310000000000005E-2</v>
      </c>
    </row>
    <row r="16558" spans="34:40" x14ac:dyDescent="0.25">
      <c r="AH16558" s="51">
        <v>534</v>
      </c>
      <c r="AI16558" s="52">
        <v>28</v>
      </c>
      <c r="AJ16558" s="53">
        <v>9.4579999999999997E-2</v>
      </c>
      <c r="AK16558" s="54">
        <v>9.3630000000000005E-2</v>
      </c>
      <c r="AL16558" s="54">
        <v>9.0550000000000005E-2</v>
      </c>
      <c r="AM16558" s="54">
        <v>8.8919999999999999E-2</v>
      </c>
      <c r="AN16558" s="55">
        <v>8.7590000000000001E-2</v>
      </c>
    </row>
    <row r="16559" spans="34:40" x14ac:dyDescent="0.25">
      <c r="AH16559" s="51">
        <v>534</v>
      </c>
      <c r="AI16559" s="52">
        <v>29</v>
      </c>
      <c r="AJ16559" s="53">
        <v>8.9679999999999996E-2</v>
      </c>
      <c r="AK16559" s="54">
        <v>9.0730000000000005E-2</v>
      </c>
      <c r="AL16559" s="54">
        <v>9.418E-2</v>
      </c>
      <c r="AM16559" s="54">
        <v>9.604E-2</v>
      </c>
      <c r="AN16559" s="55">
        <v>9.7659999999999997E-2</v>
      </c>
    </row>
    <row r="16560" spans="34:40" x14ac:dyDescent="0.25">
      <c r="AH16560" s="51">
        <v>534</v>
      </c>
      <c r="AI16560" s="52">
        <v>30</v>
      </c>
      <c r="AJ16560" s="53">
        <v>0.10027999999999999</v>
      </c>
      <c r="AK16560" s="54">
        <v>9.8710000000000006E-2</v>
      </c>
      <c r="AL16560" s="54">
        <v>9.3579999999999997E-2</v>
      </c>
      <c r="AM16560" s="54">
        <v>9.0870000000000006E-2</v>
      </c>
      <c r="AN16560" s="55">
        <v>8.8669999999999999E-2</v>
      </c>
    </row>
    <row r="16561" spans="34:40" x14ac:dyDescent="0.25">
      <c r="AH16561" s="51">
        <v>535</v>
      </c>
      <c r="AI16561" s="52">
        <v>0</v>
      </c>
      <c r="AJ16561" s="53">
        <v>4.8059999999999999E-2</v>
      </c>
      <c r="AK16561" s="54">
        <v>5.1990000000000001E-2</v>
      </c>
      <c r="AL16561" s="54">
        <v>5.9279999999999999E-2</v>
      </c>
      <c r="AM16561" s="54">
        <v>6.0069999999999998E-2</v>
      </c>
      <c r="AN16561" s="55">
        <v>6.7780000000000007E-2</v>
      </c>
    </row>
    <row r="16562" spans="34:40" x14ac:dyDescent="0.25">
      <c r="AH16562" s="51">
        <v>535</v>
      </c>
      <c r="AI16562" s="52">
        <v>1</v>
      </c>
      <c r="AJ16562" s="53">
        <v>4.2720000000000001E-2</v>
      </c>
      <c r="AK16562" s="54">
        <v>4.5560000000000003E-2</v>
      </c>
      <c r="AL16562" s="54">
        <v>5.4690000000000003E-2</v>
      </c>
      <c r="AM16562" s="54">
        <v>5.9420000000000001E-2</v>
      </c>
      <c r="AN16562" s="55">
        <v>6.3020000000000007E-2</v>
      </c>
    </row>
    <row r="16563" spans="34:40" x14ac:dyDescent="0.25">
      <c r="AH16563" s="51">
        <v>535</v>
      </c>
      <c r="AI16563" s="52">
        <v>2</v>
      </c>
      <c r="AJ16563" s="53">
        <v>6.2710000000000002E-2</v>
      </c>
      <c r="AK16563" s="54">
        <v>6.3670000000000004E-2</v>
      </c>
      <c r="AL16563" s="54">
        <v>6.6750000000000004E-2</v>
      </c>
      <c r="AM16563" s="54">
        <v>6.8349999999999994E-2</v>
      </c>
      <c r="AN16563" s="55">
        <v>6.9580000000000003E-2</v>
      </c>
    </row>
    <row r="16564" spans="34:40" x14ac:dyDescent="0.25">
      <c r="AH16564" s="51">
        <v>535</v>
      </c>
      <c r="AI16564" s="52">
        <v>3</v>
      </c>
      <c r="AJ16564" s="53">
        <v>7.7829999999999996E-2</v>
      </c>
      <c r="AK16564" s="54">
        <v>7.8920000000000004E-2</v>
      </c>
      <c r="AL16564" s="54">
        <v>8.2500000000000004E-2</v>
      </c>
      <c r="AM16564" s="54">
        <v>8.4400000000000003E-2</v>
      </c>
      <c r="AN16564" s="55">
        <v>8.5959999999999995E-2</v>
      </c>
    </row>
    <row r="16565" spans="34:40" x14ac:dyDescent="0.25">
      <c r="AH16565" s="51">
        <v>535</v>
      </c>
      <c r="AI16565" s="52">
        <v>4</v>
      </c>
      <c r="AJ16565" s="53">
        <v>7.4060000000000001E-2</v>
      </c>
      <c r="AK16565" s="54">
        <v>7.5429999999999997E-2</v>
      </c>
      <c r="AL16565" s="54">
        <v>7.9880000000000007E-2</v>
      </c>
      <c r="AM16565" s="54">
        <v>8.2250000000000004E-2</v>
      </c>
      <c r="AN16565" s="55">
        <v>8.4180000000000005E-2</v>
      </c>
    </row>
    <row r="16566" spans="34:40" x14ac:dyDescent="0.25">
      <c r="AH16566" s="51">
        <v>535</v>
      </c>
      <c r="AI16566" s="52">
        <v>5</v>
      </c>
      <c r="AJ16566" s="53">
        <v>6.8970000000000004E-2</v>
      </c>
      <c r="AK16566" s="54">
        <v>7.2470000000000007E-2</v>
      </c>
      <c r="AL16566" s="54">
        <v>8.3930000000000005E-2</v>
      </c>
      <c r="AM16566" s="54">
        <v>9.017E-2</v>
      </c>
      <c r="AN16566" s="55">
        <v>9.5630000000000007E-2</v>
      </c>
    </row>
    <row r="16567" spans="34:40" x14ac:dyDescent="0.25">
      <c r="AH16567" s="51">
        <v>535</v>
      </c>
      <c r="AI16567" s="52">
        <v>6</v>
      </c>
      <c r="AJ16567" s="53">
        <v>6.9860000000000005E-2</v>
      </c>
      <c r="AK16567" s="54">
        <v>7.145E-2</v>
      </c>
      <c r="AL16567" s="54">
        <v>7.6630000000000004E-2</v>
      </c>
      <c r="AM16567" s="54">
        <v>7.9369999999999996E-2</v>
      </c>
      <c r="AN16567" s="55">
        <v>8.1589999999999996E-2</v>
      </c>
    </row>
    <row r="16568" spans="34:40" x14ac:dyDescent="0.25">
      <c r="AH16568" s="51">
        <v>535</v>
      </c>
      <c r="AI16568" s="52">
        <v>7</v>
      </c>
      <c r="AJ16568" s="53">
        <v>7.6679999999999998E-2</v>
      </c>
      <c r="AK16568" s="54">
        <v>7.8219999999999998E-2</v>
      </c>
      <c r="AL16568" s="54">
        <v>8.3229999999999998E-2</v>
      </c>
      <c r="AM16568" s="54">
        <v>8.591E-2</v>
      </c>
      <c r="AN16568" s="55">
        <v>8.8139999999999996E-2</v>
      </c>
    </row>
    <row r="16569" spans="34:40" x14ac:dyDescent="0.25">
      <c r="AH16569" s="51">
        <v>535</v>
      </c>
      <c r="AI16569" s="52">
        <v>8</v>
      </c>
      <c r="AJ16569" s="53">
        <v>0.14773</v>
      </c>
      <c r="AK16569" s="54">
        <v>0.14330999999999999</v>
      </c>
      <c r="AL16569" s="54">
        <v>0.12853000000000001</v>
      </c>
      <c r="AM16569" s="54">
        <v>0.12046999999999999</v>
      </c>
      <c r="AN16569" s="55">
        <v>0.11328000000000001</v>
      </c>
    </row>
    <row r="16570" spans="34:40" x14ac:dyDescent="0.25">
      <c r="AH16570" s="51">
        <v>535</v>
      </c>
      <c r="AI16570" s="52">
        <v>9</v>
      </c>
      <c r="AJ16570" s="53">
        <v>0.10878</v>
      </c>
      <c r="AK16570" s="54">
        <v>0.11085</v>
      </c>
      <c r="AL16570" s="54">
        <v>0.11779000000000001</v>
      </c>
      <c r="AM16570" s="54">
        <v>0.12173</v>
      </c>
      <c r="AN16570" s="55">
        <v>0.12570000000000001</v>
      </c>
    </row>
    <row r="16571" spans="34:40" x14ac:dyDescent="0.25">
      <c r="AH16571" s="51">
        <v>535</v>
      </c>
      <c r="AI16571" s="52">
        <v>10</v>
      </c>
      <c r="AJ16571" s="53">
        <v>8.7679999999999994E-2</v>
      </c>
      <c r="AK16571" s="54">
        <v>9.178E-2</v>
      </c>
      <c r="AL16571" s="54">
        <v>0.10544000000000001</v>
      </c>
      <c r="AM16571" s="54">
        <v>0.11318</v>
      </c>
      <c r="AN16571" s="55">
        <v>0.12094000000000001</v>
      </c>
    </row>
    <row r="16572" spans="34:40" x14ac:dyDescent="0.25">
      <c r="AH16572" s="51">
        <v>535</v>
      </c>
      <c r="AI16572" s="52">
        <v>11</v>
      </c>
      <c r="AJ16572" s="53">
        <v>6.5250000000000002E-2</v>
      </c>
      <c r="AK16572" s="54">
        <v>7.0809999999999998E-2</v>
      </c>
      <c r="AL16572" s="54">
        <v>8.9200000000000002E-2</v>
      </c>
      <c r="AM16572" s="54">
        <v>9.9470000000000003E-2</v>
      </c>
      <c r="AN16572" s="55">
        <v>0.10927000000000001</v>
      </c>
    </row>
    <row r="16573" spans="34:40" x14ac:dyDescent="0.25">
      <c r="AH16573" s="51">
        <v>535</v>
      </c>
      <c r="AI16573" s="52">
        <v>12</v>
      </c>
      <c r="AJ16573" s="53">
        <v>8.3629999999999996E-2</v>
      </c>
      <c r="AK16573" s="54">
        <v>8.5620000000000002E-2</v>
      </c>
      <c r="AL16573" s="54">
        <v>9.2170000000000002E-2</v>
      </c>
      <c r="AM16573" s="54">
        <v>9.572E-2</v>
      </c>
      <c r="AN16573" s="55">
        <v>9.8849999999999993E-2</v>
      </c>
    </row>
    <row r="16574" spans="34:40" x14ac:dyDescent="0.25">
      <c r="AH16574" s="51">
        <v>535</v>
      </c>
      <c r="AI16574" s="52">
        <v>13</v>
      </c>
      <c r="AJ16574" s="53">
        <v>0.10777</v>
      </c>
      <c r="AK16574" s="54">
        <v>0.10767</v>
      </c>
      <c r="AL16574" s="54">
        <v>0.10732999999999999</v>
      </c>
      <c r="AM16574" s="54">
        <v>0.10715</v>
      </c>
      <c r="AN16574" s="55">
        <v>0.10698000000000001</v>
      </c>
    </row>
    <row r="16575" spans="34:40" x14ac:dyDescent="0.25">
      <c r="AH16575" s="51">
        <v>535</v>
      </c>
      <c r="AI16575" s="52">
        <v>14</v>
      </c>
      <c r="AJ16575" s="53">
        <v>0.12318</v>
      </c>
      <c r="AK16575" s="54">
        <v>0.12124</v>
      </c>
      <c r="AL16575" s="54">
        <v>0.11479</v>
      </c>
      <c r="AM16575" s="54">
        <v>0.11128</v>
      </c>
      <c r="AN16575" s="55">
        <v>0.10816000000000001</v>
      </c>
    </row>
    <row r="16576" spans="34:40" x14ac:dyDescent="0.25">
      <c r="AH16576" s="51">
        <v>535</v>
      </c>
      <c r="AI16576" s="52">
        <v>15</v>
      </c>
      <c r="AJ16576" s="53">
        <v>0.11175</v>
      </c>
      <c r="AK16576" s="54">
        <v>0.11266</v>
      </c>
      <c r="AL16576" s="54">
        <v>0.1157</v>
      </c>
      <c r="AM16576" s="54">
        <v>0.1174</v>
      </c>
      <c r="AN16576" s="55">
        <v>0.11904000000000001</v>
      </c>
    </row>
    <row r="16577" spans="34:40" x14ac:dyDescent="0.25">
      <c r="AH16577" s="51">
        <v>535</v>
      </c>
      <c r="AI16577" s="52">
        <v>16</v>
      </c>
      <c r="AJ16577" s="53">
        <v>6.4430000000000001E-2</v>
      </c>
      <c r="AK16577" s="54">
        <v>7.009E-2</v>
      </c>
      <c r="AL16577" s="54">
        <v>8.8770000000000002E-2</v>
      </c>
      <c r="AM16577" s="54">
        <v>9.9210000000000007E-2</v>
      </c>
      <c r="AN16577" s="55">
        <v>0.10917</v>
      </c>
    </row>
    <row r="16578" spans="34:40" x14ac:dyDescent="0.25">
      <c r="AH16578" s="51">
        <v>535</v>
      </c>
      <c r="AI16578" s="52">
        <v>17</v>
      </c>
      <c r="AJ16578" s="53">
        <v>7.4980000000000005E-2</v>
      </c>
      <c r="AK16578" s="54">
        <v>7.9310000000000005E-2</v>
      </c>
      <c r="AL16578" s="54">
        <v>9.3630000000000005E-2</v>
      </c>
      <c r="AM16578" s="54">
        <v>0.10159</v>
      </c>
      <c r="AN16578" s="55">
        <v>0.1091</v>
      </c>
    </row>
    <row r="16579" spans="34:40" x14ac:dyDescent="0.25">
      <c r="AH16579" s="51">
        <v>535</v>
      </c>
      <c r="AI16579" s="52">
        <v>18</v>
      </c>
      <c r="AJ16579" s="53">
        <v>5.0909999999999997E-2</v>
      </c>
      <c r="AK16579" s="54">
        <v>5.6559999999999999E-2</v>
      </c>
      <c r="AL16579" s="54">
        <v>7.5029999999999999E-2</v>
      </c>
      <c r="AM16579" s="54">
        <v>8.5120000000000001E-2</v>
      </c>
      <c r="AN16579" s="55">
        <v>9.4060000000000005E-2</v>
      </c>
    </row>
    <row r="16580" spans="34:40" x14ac:dyDescent="0.25">
      <c r="AH16580" s="51">
        <v>535</v>
      </c>
      <c r="AI16580" s="52">
        <v>19</v>
      </c>
      <c r="AJ16580" s="53">
        <v>2.656E-2</v>
      </c>
      <c r="AK16580" s="54">
        <v>3.3849999999999998E-2</v>
      </c>
      <c r="AL16580" s="54">
        <v>5.7439999999999998E-2</v>
      </c>
      <c r="AM16580" s="54">
        <v>7.016E-2</v>
      </c>
      <c r="AN16580" s="55">
        <v>8.0930000000000002E-2</v>
      </c>
    </row>
    <row r="16581" spans="34:40" x14ac:dyDescent="0.25">
      <c r="AH16581" s="51">
        <v>535</v>
      </c>
      <c r="AI16581" s="52">
        <v>20</v>
      </c>
      <c r="AJ16581" s="53">
        <v>1.2880000000000001E-2</v>
      </c>
      <c r="AK16581" s="54">
        <v>2.0570000000000001E-2</v>
      </c>
      <c r="AL16581" s="54">
        <v>4.5260000000000002E-2</v>
      </c>
      <c r="AM16581" s="54">
        <v>5.8380000000000001E-2</v>
      </c>
      <c r="AN16581" s="55">
        <v>6.8989999999999996E-2</v>
      </c>
    </row>
    <row r="16582" spans="34:40" x14ac:dyDescent="0.25">
      <c r="AH16582" s="51">
        <v>535</v>
      </c>
      <c r="AI16582" s="52">
        <v>21</v>
      </c>
      <c r="AJ16582" s="53">
        <v>1.6549999999999999E-2</v>
      </c>
      <c r="AK16582" s="54">
        <v>2.1690000000000001E-2</v>
      </c>
      <c r="AL16582" s="54">
        <v>3.8039999999999997E-2</v>
      </c>
      <c r="AM16582" s="54">
        <v>4.648E-2</v>
      </c>
      <c r="AN16582" s="55">
        <v>5.2789999999999997E-2</v>
      </c>
    </row>
    <row r="16583" spans="34:40" x14ac:dyDescent="0.25">
      <c r="AH16583" s="51">
        <v>535</v>
      </c>
      <c r="AI16583" s="52">
        <v>22</v>
      </c>
      <c r="AJ16583" s="53">
        <v>1.5049999999999999E-2</v>
      </c>
      <c r="AK16583" s="54">
        <v>1.9529999999999999E-2</v>
      </c>
      <c r="AL16583" s="54">
        <v>3.3709999999999997E-2</v>
      </c>
      <c r="AM16583" s="54">
        <v>4.0939999999999997E-2</v>
      </c>
      <c r="AN16583" s="55">
        <v>4.6219999999999997E-2</v>
      </c>
    </row>
    <row r="16584" spans="34:40" x14ac:dyDescent="0.25">
      <c r="AH16584" s="51">
        <v>535</v>
      </c>
      <c r="AI16584" s="52">
        <v>23</v>
      </c>
      <c r="AJ16584" s="53">
        <v>3.2149999999999998E-2</v>
      </c>
      <c r="AK16584" s="54">
        <v>3.3930000000000002E-2</v>
      </c>
      <c r="AL16584" s="54">
        <v>3.9570000000000001E-2</v>
      </c>
      <c r="AM16584" s="54">
        <v>4.2419999999999999E-2</v>
      </c>
      <c r="AN16584" s="55">
        <v>4.4450000000000003E-2</v>
      </c>
    </row>
    <row r="16585" spans="34:40" x14ac:dyDescent="0.25">
      <c r="AH16585" s="51">
        <v>535</v>
      </c>
      <c r="AI16585" s="52">
        <v>24</v>
      </c>
      <c r="AJ16585" s="53">
        <v>4.1000000000000002E-2</v>
      </c>
      <c r="AK16585" s="54">
        <v>4.2619999999999998E-2</v>
      </c>
      <c r="AL16585" s="54">
        <v>4.777E-2</v>
      </c>
      <c r="AM16585" s="54">
        <v>5.0389999999999997E-2</v>
      </c>
      <c r="AN16585" s="55">
        <v>5.2299999999999999E-2</v>
      </c>
    </row>
    <row r="16586" spans="34:40" x14ac:dyDescent="0.25">
      <c r="AH16586" s="51">
        <v>535</v>
      </c>
      <c r="AI16586" s="52">
        <v>25</v>
      </c>
      <c r="AJ16586" s="53">
        <v>4.7719999999999999E-2</v>
      </c>
      <c r="AK16586" s="54">
        <v>4.8619999999999997E-2</v>
      </c>
      <c r="AL16586" s="54">
        <v>5.1479999999999998E-2</v>
      </c>
      <c r="AM16586" s="54">
        <v>5.2940000000000001E-2</v>
      </c>
      <c r="AN16586" s="55">
        <v>5.3999999999999999E-2</v>
      </c>
    </row>
    <row r="16587" spans="34:40" x14ac:dyDescent="0.25">
      <c r="AH16587" s="51">
        <v>535</v>
      </c>
      <c r="AI16587" s="52">
        <v>26</v>
      </c>
      <c r="AJ16587" s="53">
        <v>5.2429999999999997E-2</v>
      </c>
      <c r="AK16587" s="54">
        <v>5.3289999999999997E-2</v>
      </c>
      <c r="AL16587" s="54">
        <v>5.6059999999999999E-2</v>
      </c>
      <c r="AM16587" s="54">
        <v>5.7480000000000003E-2</v>
      </c>
      <c r="AN16587" s="55">
        <v>5.8520000000000003E-2</v>
      </c>
    </row>
    <row r="16588" spans="34:40" x14ac:dyDescent="0.25">
      <c r="AH16588" s="51">
        <v>535</v>
      </c>
      <c r="AI16588" s="52">
        <v>27</v>
      </c>
      <c r="AJ16588" s="53">
        <v>4.8370000000000003E-2</v>
      </c>
      <c r="AK16588" s="54">
        <v>5.0770000000000003E-2</v>
      </c>
      <c r="AL16588" s="54">
        <v>5.8479999999999997E-2</v>
      </c>
      <c r="AM16588" s="54">
        <v>6.2489999999999997E-2</v>
      </c>
      <c r="AN16588" s="55">
        <v>6.5549999999999997E-2</v>
      </c>
    </row>
    <row r="16589" spans="34:40" x14ac:dyDescent="0.25">
      <c r="AH16589" s="51">
        <v>535</v>
      </c>
      <c r="AI16589" s="52">
        <v>28</v>
      </c>
      <c r="AJ16589" s="53">
        <v>8.2479999999999998E-2</v>
      </c>
      <c r="AK16589" s="54">
        <v>8.1570000000000004E-2</v>
      </c>
      <c r="AL16589" s="54">
        <v>7.8630000000000005E-2</v>
      </c>
      <c r="AM16589" s="54">
        <v>7.7109999999999998E-2</v>
      </c>
      <c r="AN16589" s="55">
        <v>7.5920000000000001E-2</v>
      </c>
    </row>
    <row r="16590" spans="34:40" x14ac:dyDescent="0.25">
      <c r="AH16590" s="51">
        <v>535</v>
      </c>
      <c r="AI16590" s="52">
        <v>29</v>
      </c>
      <c r="AJ16590" s="53">
        <v>8.6499999999999994E-2</v>
      </c>
      <c r="AK16590" s="54">
        <v>8.72E-2</v>
      </c>
      <c r="AL16590" s="54">
        <v>8.9499999999999996E-2</v>
      </c>
      <c r="AM16590" s="54">
        <v>9.0740000000000001E-2</v>
      </c>
      <c r="AN16590" s="55">
        <v>9.1770000000000004E-2</v>
      </c>
    </row>
    <row r="16591" spans="34:40" x14ac:dyDescent="0.25">
      <c r="AH16591" s="51">
        <v>535</v>
      </c>
      <c r="AI16591" s="52">
        <v>30</v>
      </c>
      <c r="AJ16591" s="53">
        <v>6.3780000000000003E-2</v>
      </c>
      <c r="AK16591" s="54">
        <v>6.6979999999999998E-2</v>
      </c>
      <c r="AL16591" s="54">
        <v>7.7420000000000003E-2</v>
      </c>
      <c r="AM16591" s="54">
        <v>8.3030000000000007E-2</v>
      </c>
      <c r="AN16591" s="55">
        <v>8.7760000000000005E-2</v>
      </c>
    </row>
    <row r="16592" spans="34:40" x14ac:dyDescent="0.25">
      <c r="AH16592" s="51">
        <v>536</v>
      </c>
      <c r="AI16592" s="52">
        <v>0</v>
      </c>
      <c r="AJ16592" s="53">
        <v>4.8059999999999999E-2</v>
      </c>
      <c r="AK16592" s="54">
        <v>5.1990000000000001E-2</v>
      </c>
      <c r="AL16592" s="54">
        <v>5.9279999999999999E-2</v>
      </c>
      <c r="AM16592" s="54">
        <v>6.0069999999999998E-2</v>
      </c>
      <c r="AN16592" s="55">
        <v>6.7780000000000007E-2</v>
      </c>
    </row>
    <row r="16593" spans="34:40" x14ac:dyDescent="0.25">
      <c r="AH16593" s="51">
        <v>536</v>
      </c>
      <c r="AI16593" s="52">
        <v>1</v>
      </c>
      <c r="AJ16593" s="53">
        <v>4.5580000000000002E-2</v>
      </c>
      <c r="AK16593" s="54">
        <v>4.8210000000000003E-2</v>
      </c>
      <c r="AL16593" s="54">
        <v>5.6680000000000001E-2</v>
      </c>
      <c r="AM16593" s="54">
        <v>6.1069999999999999E-2</v>
      </c>
      <c r="AN16593" s="55">
        <v>6.4420000000000005E-2</v>
      </c>
    </row>
    <row r="16594" spans="34:40" x14ac:dyDescent="0.25">
      <c r="AH16594" s="51">
        <v>536</v>
      </c>
      <c r="AI16594" s="52">
        <v>2</v>
      </c>
      <c r="AJ16594" s="53">
        <v>4.0590000000000001E-2</v>
      </c>
      <c r="AK16594" s="54">
        <v>4.4049999999999999E-2</v>
      </c>
      <c r="AL16594" s="54">
        <v>5.518E-2</v>
      </c>
      <c r="AM16594" s="54">
        <v>6.0979999999999999E-2</v>
      </c>
      <c r="AN16594" s="55">
        <v>6.5449999999999994E-2</v>
      </c>
    </row>
    <row r="16595" spans="34:40" x14ac:dyDescent="0.25">
      <c r="AH16595" s="51">
        <v>536</v>
      </c>
      <c r="AI16595" s="52">
        <v>3</v>
      </c>
      <c r="AJ16595" s="53">
        <v>6.1670000000000003E-2</v>
      </c>
      <c r="AK16595" s="54">
        <v>6.4140000000000003E-2</v>
      </c>
      <c r="AL16595" s="54">
        <v>7.213E-2</v>
      </c>
      <c r="AM16595" s="54">
        <v>7.6369999999999993E-2</v>
      </c>
      <c r="AN16595" s="55">
        <v>7.9799999999999996E-2</v>
      </c>
    </row>
    <row r="16596" spans="34:40" x14ac:dyDescent="0.25">
      <c r="AH16596" s="51">
        <v>536</v>
      </c>
      <c r="AI16596" s="52">
        <v>4</v>
      </c>
      <c r="AJ16596" s="53">
        <v>5.6219999999999999E-2</v>
      </c>
      <c r="AK16596" s="54">
        <v>5.8880000000000002E-2</v>
      </c>
      <c r="AL16596" s="54">
        <v>6.7479999999999998E-2</v>
      </c>
      <c r="AM16596" s="54">
        <v>7.2020000000000001E-2</v>
      </c>
      <c r="AN16596" s="55">
        <v>7.5630000000000003E-2</v>
      </c>
    </row>
    <row r="16597" spans="34:40" x14ac:dyDescent="0.25">
      <c r="AH16597" s="51">
        <v>536</v>
      </c>
      <c r="AI16597" s="52">
        <v>5</v>
      </c>
      <c r="AJ16597" s="53">
        <v>4.3040000000000002E-2</v>
      </c>
      <c r="AK16597" s="54">
        <v>4.505E-2</v>
      </c>
      <c r="AL16597" s="54">
        <v>5.1479999999999998E-2</v>
      </c>
      <c r="AM16597" s="54">
        <v>5.4780000000000002E-2</v>
      </c>
      <c r="AN16597" s="55">
        <v>5.7230000000000003E-2</v>
      </c>
    </row>
    <row r="16598" spans="34:40" x14ac:dyDescent="0.25">
      <c r="AH16598" s="51">
        <v>536</v>
      </c>
      <c r="AI16598" s="52">
        <v>6</v>
      </c>
      <c r="AJ16598" s="53">
        <v>4.8370000000000003E-2</v>
      </c>
      <c r="AK16598" s="54">
        <v>5.1490000000000001E-2</v>
      </c>
      <c r="AL16598" s="54">
        <v>6.157E-2</v>
      </c>
      <c r="AM16598" s="54">
        <v>6.6850000000000007E-2</v>
      </c>
      <c r="AN16598" s="55">
        <v>7.0999999999999994E-2</v>
      </c>
    </row>
    <row r="16599" spans="34:40" x14ac:dyDescent="0.25">
      <c r="AH16599" s="51">
        <v>536</v>
      </c>
      <c r="AI16599" s="52">
        <v>7</v>
      </c>
      <c r="AJ16599" s="53">
        <v>4.0309999999999999E-2</v>
      </c>
      <c r="AK16599" s="54">
        <v>4.4510000000000001E-2</v>
      </c>
      <c r="AL16599" s="54">
        <v>5.806E-2</v>
      </c>
      <c r="AM16599" s="54">
        <v>6.5189999999999998E-2</v>
      </c>
      <c r="AN16599" s="55">
        <v>7.084E-2</v>
      </c>
    </row>
    <row r="16600" spans="34:40" x14ac:dyDescent="0.25">
      <c r="AH16600" s="51">
        <v>536</v>
      </c>
      <c r="AI16600" s="52">
        <v>8</v>
      </c>
      <c r="AJ16600" s="53">
        <v>7.3550000000000004E-2</v>
      </c>
      <c r="AK16600" s="54">
        <v>7.4270000000000003E-2</v>
      </c>
      <c r="AL16600" s="54">
        <v>7.6600000000000001E-2</v>
      </c>
      <c r="AM16600" s="54">
        <v>7.7829999999999996E-2</v>
      </c>
      <c r="AN16600" s="55">
        <v>7.8799999999999995E-2</v>
      </c>
    </row>
    <row r="16601" spans="34:40" x14ac:dyDescent="0.25">
      <c r="AH16601" s="51">
        <v>536</v>
      </c>
      <c r="AI16601" s="52">
        <v>9</v>
      </c>
      <c r="AJ16601" s="53">
        <v>6.8959999999999994E-2</v>
      </c>
      <c r="AK16601" s="54">
        <v>7.0199999999999999E-2</v>
      </c>
      <c r="AL16601" s="54">
        <v>7.4219999999999994E-2</v>
      </c>
      <c r="AM16601" s="54">
        <v>7.6329999999999995E-2</v>
      </c>
      <c r="AN16601" s="55">
        <v>7.8009999999999996E-2</v>
      </c>
    </row>
    <row r="16602" spans="34:40" x14ac:dyDescent="0.25">
      <c r="AH16602" s="51">
        <v>536</v>
      </c>
      <c r="AI16602" s="52">
        <v>10</v>
      </c>
      <c r="AJ16602" s="53">
        <v>7.5380000000000003E-2</v>
      </c>
      <c r="AK16602" s="54">
        <v>7.6240000000000002E-2</v>
      </c>
      <c r="AL16602" s="54">
        <v>7.9049999999999995E-2</v>
      </c>
      <c r="AM16602" s="54">
        <v>8.0530000000000004E-2</v>
      </c>
      <c r="AN16602" s="55">
        <v>8.1720000000000001E-2</v>
      </c>
    </row>
    <row r="16603" spans="34:40" x14ac:dyDescent="0.25">
      <c r="AH16603" s="51">
        <v>536</v>
      </c>
      <c r="AI16603" s="52">
        <v>11</v>
      </c>
      <c r="AJ16603" s="53">
        <v>5.3260000000000002E-2</v>
      </c>
      <c r="AK16603" s="54">
        <v>5.7549999999999997E-2</v>
      </c>
      <c r="AL16603" s="54">
        <v>7.1480000000000002E-2</v>
      </c>
      <c r="AM16603" s="54">
        <v>7.8969999999999999E-2</v>
      </c>
      <c r="AN16603" s="55">
        <v>8.5269999999999999E-2</v>
      </c>
    </row>
    <row r="16604" spans="34:40" x14ac:dyDescent="0.25">
      <c r="AH16604" s="51">
        <v>536</v>
      </c>
      <c r="AI16604" s="52">
        <v>12</v>
      </c>
      <c r="AJ16604" s="53">
        <v>8.8239999999999999E-2</v>
      </c>
      <c r="AK16604" s="54">
        <v>9.0300000000000005E-2</v>
      </c>
      <c r="AL16604" s="54">
        <v>9.7110000000000002E-2</v>
      </c>
      <c r="AM16604" s="54">
        <v>0.10085</v>
      </c>
      <c r="AN16604" s="55">
        <v>0.10421999999999999</v>
      </c>
    </row>
    <row r="16605" spans="34:40" x14ac:dyDescent="0.25">
      <c r="AH16605" s="51">
        <v>536</v>
      </c>
      <c r="AI16605" s="52">
        <v>13</v>
      </c>
      <c r="AJ16605" s="53">
        <v>0.10359</v>
      </c>
      <c r="AK16605" s="54">
        <v>0.10248</v>
      </c>
      <c r="AL16605" s="54">
        <v>9.8849999999999993E-2</v>
      </c>
      <c r="AM16605" s="54">
        <v>9.69E-2</v>
      </c>
      <c r="AN16605" s="55">
        <v>9.5269999999999994E-2</v>
      </c>
    </row>
    <row r="16606" spans="34:40" x14ac:dyDescent="0.25">
      <c r="AH16606" s="51">
        <v>536</v>
      </c>
      <c r="AI16606" s="52">
        <v>14</v>
      </c>
      <c r="AJ16606" s="53">
        <v>0.13586000000000001</v>
      </c>
      <c r="AK16606" s="54">
        <v>0.13188</v>
      </c>
      <c r="AL16606" s="54">
        <v>0.11866</v>
      </c>
      <c r="AM16606" s="54">
        <v>0.11154</v>
      </c>
      <c r="AN16606" s="55">
        <v>0.10541</v>
      </c>
    </row>
    <row r="16607" spans="34:40" x14ac:dyDescent="0.25">
      <c r="AH16607" s="51">
        <v>536</v>
      </c>
      <c r="AI16607" s="52">
        <v>15</v>
      </c>
      <c r="AJ16607" s="53">
        <v>0.13793</v>
      </c>
      <c r="AK16607" s="54">
        <v>0.13714999999999999</v>
      </c>
      <c r="AL16607" s="54">
        <v>0.13450000000000001</v>
      </c>
      <c r="AM16607" s="54">
        <v>0.13299</v>
      </c>
      <c r="AN16607" s="55">
        <v>0.13145999999999999</v>
      </c>
    </row>
    <row r="16608" spans="34:40" x14ac:dyDescent="0.25">
      <c r="AH16608" s="51">
        <v>536</v>
      </c>
      <c r="AI16608" s="52">
        <v>16</v>
      </c>
      <c r="AJ16608" s="53">
        <v>0.17116999999999999</v>
      </c>
      <c r="AK16608" s="54">
        <v>0.16771</v>
      </c>
      <c r="AL16608" s="54">
        <v>0.15586</v>
      </c>
      <c r="AM16608" s="54">
        <v>0.14903</v>
      </c>
      <c r="AN16608" s="55">
        <v>0.14187</v>
      </c>
    </row>
    <row r="16609" spans="34:40" x14ac:dyDescent="0.25">
      <c r="AH16609" s="51">
        <v>536</v>
      </c>
      <c r="AI16609" s="52">
        <v>17</v>
      </c>
      <c r="AJ16609" s="53">
        <v>0.18340000000000001</v>
      </c>
      <c r="AK16609" s="54">
        <v>0.18110999999999999</v>
      </c>
      <c r="AL16609" s="54">
        <v>0.17316999999999999</v>
      </c>
      <c r="AM16609" s="54">
        <v>0.16839000000000001</v>
      </c>
      <c r="AN16609" s="55">
        <v>0.16264000000000001</v>
      </c>
    </row>
    <row r="16610" spans="34:40" x14ac:dyDescent="0.25">
      <c r="AH16610" s="51">
        <v>536</v>
      </c>
      <c r="AI16610" s="52">
        <v>18</v>
      </c>
      <c r="AJ16610" s="53">
        <v>0.20895</v>
      </c>
      <c r="AK16610" s="54">
        <v>0.20222000000000001</v>
      </c>
      <c r="AL16610" s="54">
        <v>0.1789</v>
      </c>
      <c r="AM16610" s="54">
        <v>0.16531000000000001</v>
      </c>
      <c r="AN16610" s="55">
        <v>0.15079999999999999</v>
      </c>
    </row>
    <row r="16611" spans="34:40" x14ac:dyDescent="0.25">
      <c r="AH16611" s="51">
        <v>536</v>
      </c>
      <c r="AI16611" s="52">
        <v>19</v>
      </c>
      <c r="AJ16611" s="53">
        <v>0.15372</v>
      </c>
      <c r="AK16611" s="54">
        <v>0.15343000000000001</v>
      </c>
      <c r="AL16611" s="54">
        <v>0.15243000000000001</v>
      </c>
      <c r="AM16611" s="54">
        <v>0.15182999999999999</v>
      </c>
      <c r="AN16611" s="55">
        <v>0.15115000000000001</v>
      </c>
    </row>
    <row r="16612" spans="34:40" x14ac:dyDescent="0.25">
      <c r="AH16612" s="51">
        <v>536</v>
      </c>
      <c r="AI16612" s="52">
        <v>20</v>
      </c>
      <c r="AJ16612" s="53">
        <v>0.19119</v>
      </c>
      <c r="AK16612" s="54">
        <v>0.18873000000000001</v>
      </c>
      <c r="AL16612" s="54">
        <v>0.18013000000000001</v>
      </c>
      <c r="AM16612" s="54">
        <v>0.17488999999999999</v>
      </c>
      <c r="AN16612" s="55">
        <v>0.16838</v>
      </c>
    </row>
    <row r="16613" spans="34:40" x14ac:dyDescent="0.25">
      <c r="AH16613" s="51">
        <v>536</v>
      </c>
      <c r="AI16613" s="52">
        <v>21</v>
      </c>
      <c r="AJ16613" s="53">
        <v>0.17815</v>
      </c>
      <c r="AK16613" s="54">
        <v>0.18060000000000001</v>
      </c>
      <c r="AL16613" s="54">
        <v>0.18929000000000001</v>
      </c>
      <c r="AM16613" s="54">
        <v>0.19499</v>
      </c>
      <c r="AN16613" s="55">
        <v>0.20455000000000001</v>
      </c>
    </row>
    <row r="16614" spans="34:40" x14ac:dyDescent="0.25">
      <c r="AH16614" s="51">
        <v>536</v>
      </c>
      <c r="AI16614" s="52">
        <v>22</v>
      </c>
      <c r="AJ16614" s="53">
        <v>9.6600000000000005E-2</v>
      </c>
      <c r="AK16614" s="54">
        <v>0.10304000000000001</v>
      </c>
      <c r="AL16614" s="54">
        <v>0.12492</v>
      </c>
      <c r="AM16614" s="54">
        <v>0.13807</v>
      </c>
      <c r="AN16614" s="55">
        <v>0.15454999999999999</v>
      </c>
    </row>
    <row r="16615" spans="34:40" x14ac:dyDescent="0.25">
      <c r="AH16615" s="51">
        <v>536</v>
      </c>
      <c r="AI16615" s="52">
        <v>23</v>
      </c>
      <c r="AJ16615" s="53">
        <v>9.8409999999999997E-2</v>
      </c>
      <c r="AK16615" s="54">
        <v>0.10335999999999999</v>
      </c>
      <c r="AL16615" s="54">
        <v>0.12007</v>
      </c>
      <c r="AM16615" s="54">
        <v>0.12986</v>
      </c>
      <c r="AN16615" s="55">
        <v>0.14097000000000001</v>
      </c>
    </row>
    <row r="16616" spans="34:40" x14ac:dyDescent="0.25">
      <c r="AH16616" s="51">
        <v>536</v>
      </c>
      <c r="AI16616" s="52">
        <v>24</v>
      </c>
      <c r="AJ16616" s="53">
        <v>7.4260000000000007E-2</v>
      </c>
      <c r="AK16616" s="54">
        <v>7.9350000000000004E-2</v>
      </c>
      <c r="AL16616" s="54">
        <v>9.6210000000000004E-2</v>
      </c>
      <c r="AM16616" s="54">
        <v>0.1057</v>
      </c>
      <c r="AN16616" s="55">
        <v>0.115</v>
      </c>
    </row>
    <row r="16617" spans="34:40" x14ac:dyDescent="0.25">
      <c r="AH16617" s="51">
        <v>536</v>
      </c>
      <c r="AI16617" s="52">
        <v>25</v>
      </c>
      <c r="AJ16617" s="53">
        <v>9.7680000000000003E-2</v>
      </c>
      <c r="AK16617" s="54">
        <v>0.10051</v>
      </c>
      <c r="AL16617" s="54">
        <v>0.10996</v>
      </c>
      <c r="AM16617" s="54">
        <v>0.11529</v>
      </c>
      <c r="AN16617" s="55">
        <v>0.12055</v>
      </c>
    </row>
    <row r="16618" spans="34:40" x14ac:dyDescent="0.25">
      <c r="AH16618" s="51">
        <v>536</v>
      </c>
      <c r="AI16618" s="52">
        <v>26</v>
      </c>
      <c r="AJ16618" s="53">
        <v>9.7259999999999999E-2</v>
      </c>
      <c r="AK16618" s="54">
        <v>9.8309999999999995E-2</v>
      </c>
      <c r="AL16618" s="54">
        <v>0.10176</v>
      </c>
      <c r="AM16618" s="54">
        <v>0.10366</v>
      </c>
      <c r="AN16618" s="55">
        <v>0.10536</v>
      </c>
    </row>
    <row r="16619" spans="34:40" x14ac:dyDescent="0.25">
      <c r="AH16619" s="51">
        <v>536</v>
      </c>
      <c r="AI16619" s="52">
        <v>27</v>
      </c>
      <c r="AJ16619" s="53">
        <v>9.5689999999999997E-2</v>
      </c>
      <c r="AK16619" s="54">
        <v>9.6740000000000007E-2</v>
      </c>
      <c r="AL16619" s="54">
        <v>0.10019</v>
      </c>
      <c r="AM16619" s="54">
        <v>0.10206999999999999</v>
      </c>
      <c r="AN16619" s="55">
        <v>0.10375</v>
      </c>
    </row>
    <row r="16620" spans="34:40" x14ac:dyDescent="0.25">
      <c r="AH16620" s="51">
        <v>536</v>
      </c>
      <c r="AI16620" s="52">
        <v>28</v>
      </c>
      <c r="AJ16620" s="53">
        <v>8.0339999999999995E-2</v>
      </c>
      <c r="AK16620" s="54">
        <v>8.4220000000000003E-2</v>
      </c>
      <c r="AL16620" s="54">
        <v>9.7100000000000006E-2</v>
      </c>
      <c r="AM16620" s="54">
        <v>0.10428</v>
      </c>
      <c r="AN16620" s="55">
        <v>0.11108999999999999</v>
      </c>
    </row>
    <row r="16621" spans="34:40" x14ac:dyDescent="0.25">
      <c r="AH16621" s="51">
        <v>536</v>
      </c>
      <c r="AI16621" s="52">
        <v>29</v>
      </c>
      <c r="AJ16621" s="53">
        <v>5.7349999999999998E-2</v>
      </c>
      <c r="AK16621" s="54">
        <v>6.2460000000000002E-2</v>
      </c>
      <c r="AL16621" s="54">
        <v>7.9189999999999997E-2</v>
      </c>
      <c r="AM16621" s="54">
        <v>8.8340000000000002E-2</v>
      </c>
      <c r="AN16621" s="55">
        <v>9.6509999999999999E-2</v>
      </c>
    </row>
    <row r="16622" spans="34:40" x14ac:dyDescent="0.25">
      <c r="AH16622" s="51">
        <v>536</v>
      </c>
      <c r="AI16622" s="52">
        <v>30</v>
      </c>
      <c r="AJ16622" s="53">
        <v>6.5449999999999994E-2</v>
      </c>
      <c r="AK16622" s="54">
        <v>6.8279999999999993E-2</v>
      </c>
      <c r="AL16622" s="54">
        <v>7.7520000000000006E-2</v>
      </c>
      <c r="AM16622" s="54">
        <v>8.2460000000000006E-2</v>
      </c>
      <c r="AN16622" s="55">
        <v>8.6599999999999996E-2</v>
      </c>
    </row>
    <row r="16623" spans="34:40" x14ac:dyDescent="0.25">
      <c r="AH16623" s="51">
        <v>537</v>
      </c>
      <c r="AI16623" s="52">
        <v>0</v>
      </c>
      <c r="AJ16623" s="53">
        <v>4.8059999999999999E-2</v>
      </c>
      <c r="AK16623" s="54">
        <v>5.1990000000000001E-2</v>
      </c>
      <c r="AL16623" s="54">
        <v>5.9279999999999999E-2</v>
      </c>
      <c r="AM16623" s="54">
        <v>6.0069999999999998E-2</v>
      </c>
      <c r="AN16623" s="55">
        <v>6.7780000000000007E-2</v>
      </c>
    </row>
    <row r="16624" spans="34:40" x14ac:dyDescent="0.25">
      <c r="AH16624" s="51">
        <v>537</v>
      </c>
      <c r="AI16624" s="52">
        <v>1</v>
      </c>
      <c r="AJ16624" s="53">
        <v>8.133E-2</v>
      </c>
      <c r="AK16624" s="54">
        <v>8.0780000000000005E-2</v>
      </c>
      <c r="AL16624" s="54">
        <v>7.9000000000000001E-2</v>
      </c>
      <c r="AM16624" s="54">
        <v>7.8070000000000001E-2</v>
      </c>
      <c r="AN16624" s="55">
        <v>7.7350000000000002E-2</v>
      </c>
    </row>
    <row r="16625" spans="34:40" x14ac:dyDescent="0.25">
      <c r="AH16625" s="51">
        <v>537</v>
      </c>
      <c r="AI16625" s="52">
        <v>2</v>
      </c>
      <c r="AJ16625" s="53">
        <v>8.3390000000000006E-2</v>
      </c>
      <c r="AK16625" s="54">
        <v>8.2659999999999997E-2</v>
      </c>
      <c r="AL16625" s="54">
        <v>8.0299999999999996E-2</v>
      </c>
      <c r="AM16625" s="54">
        <v>7.9060000000000005E-2</v>
      </c>
      <c r="AN16625" s="55">
        <v>7.8090000000000007E-2</v>
      </c>
    </row>
    <row r="16626" spans="34:40" x14ac:dyDescent="0.25">
      <c r="AH16626" s="51">
        <v>537</v>
      </c>
      <c r="AI16626" s="52">
        <v>3</v>
      </c>
      <c r="AJ16626" s="53">
        <v>9.8199999999999996E-2</v>
      </c>
      <c r="AK16626" s="54">
        <v>9.5509999999999998E-2</v>
      </c>
      <c r="AL16626" s="54">
        <v>8.6749999999999994E-2</v>
      </c>
      <c r="AM16626" s="54">
        <v>8.2199999999999995E-2</v>
      </c>
      <c r="AN16626" s="55">
        <v>7.868E-2</v>
      </c>
    </row>
    <row r="16627" spans="34:40" x14ac:dyDescent="0.25">
      <c r="AH16627" s="51">
        <v>537</v>
      </c>
      <c r="AI16627" s="52">
        <v>4</v>
      </c>
      <c r="AJ16627" s="53">
        <v>0.1205</v>
      </c>
      <c r="AK16627" s="54">
        <v>0.11627999999999999</v>
      </c>
      <c r="AL16627" s="54">
        <v>0.10244</v>
      </c>
      <c r="AM16627" s="54">
        <v>9.5180000000000001E-2</v>
      </c>
      <c r="AN16627" s="55">
        <v>8.9370000000000005E-2</v>
      </c>
    </row>
    <row r="16628" spans="34:40" x14ac:dyDescent="0.25">
      <c r="AH16628" s="51">
        <v>537</v>
      </c>
      <c r="AI16628" s="52">
        <v>5</v>
      </c>
      <c r="AJ16628" s="53">
        <v>0.14065</v>
      </c>
      <c r="AK16628" s="54">
        <v>0.13635</v>
      </c>
      <c r="AL16628" s="54">
        <v>0.12206</v>
      </c>
      <c r="AM16628" s="54">
        <v>0.11434</v>
      </c>
      <c r="AN16628" s="55">
        <v>0.10764</v>
      </c>
    </row>
    <row r="16629" spans="34:40" x14ac:dyDescent="0.25">
      <c r="AH16629" s="51">
        <v>537</v>
      </c>
      <c r="AI16629" s="52">
        <v>6</v>
      </c>
      <c r="AJ16629" s="53">
        <v>0.10488</v>
      </c>
      <c r="AK16629" s="54">
        <v>0.10519000000000001</v>
      </c>
      <c r="AL16629" s="54">
        <v>0.10621</v>
      </c>
      <c r="AM16629" s="54">
        <v>0.10677</v>
      </c>
      <c r="AN16629" s="55">
        <v>0.10727</v>
      </c>
    </row>
    <row r="16630" spans="34:40" x14ac:dyDescent="0.25">
      <c r="AH16630" s="51">
        <v>537</v>
      </c>
      <c r="AI16630" s="52">
        <v>7</v>
      </c>
      <c r="AJ16630" s="53">
        <v>0.10659</v>
      </c>
      <c r="AK16630" s="54">
        <v>0.10831</v>
      </c>
      <c r="AL16630" s="54">
        <v>0.11405</v>
      </c>
      <c r="AM16630" s="54">
        <v>0.11728</v>
      </c>
      <c r="AN16630" s="55">
        <v>0.12043</v>
      </c>
    </row>
    <row r="16631" spans="34:40" x14ac:dyDescent="0.25">
      <c r="AH16631" s="51">
        <v>537</v>
      </c>
      <c r="AI16631" s="52">
        <v>8</v>
      </c>
      <c r="AJ16631" s="53">
        <v>0.10197000000000001</v>
      </c>
      <c r="AK16631" s="54">
        <v>0.10218000000000001</v>
      </c>
      <c r="AL16631" s="54">
        <v>0.10285999999999999</v>
      </c>
      <c r="AM16631" s="54">
        <v>0.10324</v>
      </c>
      <c r="AN16631" s="55">
        <v>0.10356</v>
      </c>
    </row>
    <row r="16632" spans="34:40" x14ac:dyDescent="0.25">
      <c r="AH16632" s="51">
        <v>537</v>
      </c>
      <c r="AI16632" s="52">
        <v>9</v>
      </c>
      <c r="AJ16632" s="53">
        <v>0.10866000000000001</v>
      </c>
      <c r="AK16632" s="54">
        <v>0.10791000000000001</v>
      </c>
      <c r="AL16632" s="54">
        <v>0.10541</v>
      </c>
      <c r="AM16632" s="54">
        <v>0.10405</v>
      </c>
      <c r="AN16632" s="55">
        <v>0.10287</v>
      </c>
    </row>
    <row r="16633" spans="34:40" x14ac:dyDescent="0.25">
      <c r="AH16633" s="51">
        <v>537</v>
      </c>
      <c r="AI16633" s="52">
        <v>10</v>
      </c>
      <c r="AJ16633" s="53">
        <v>0.10709</v>
      </c>
      <c r="AK16633" s="54">
        <v>0.1053</v>
      </c>
      <c r="AL16633" s="54">
        <v>9.9419999999999994E-2</v>
      </c>
      <c r="AM16633" s="54">
        <v>9.6280000000000004E-2</v>
      </c>
      <c r="AN16633" s="55">
        <v>9.3679999999999999E-2</v>
      </c>
    </row>
    <row r="16634" spans="34:40" x14ac:dyDescent="0.25">
      <c r="AH16634" s="51">
        <v>537</v>
      </c>
      <c r="AI16634" s="52">
        <v>11</v>
      </c>
      <c r="AJ16634" s="53">
        <v>9.1700000000000004E-2</v>
      </c>
      <c r="AK16634" s="54">
        <v>9.153E-2</v>
      </c>
      <c r="AL16634" s="54">
        <v>9.0959999999999999E-2</v>
      </c>
      <c r="AM16634" s="54">
        <v>9.0660000000000004E-2</v>
      </c>
      <c r="AN16634" s="55">
        <v>9.042E-2</v>
      </c>
    </row>
    <row r="16635" spans="34:40" x14ac:dyDescent="0.25">
      <c r="AH16635" s="51">
        <v>537</v>
      </c>
      <c r="AI16635" s="52">
        <v>12</v>
      </c>
      <c r="AJ16635" s="53">
        <v>6.9809999999999997E-2</v>
      </c>
      <c r="AK16635" s="54">
        <v>7.1540000000000006E-2</v>
      </c>
      <c r="AL16635" s="54">
        <v>7.7149999999999996E-2</v>
      </c>
      <c r="AM16635" s="54">
        <v>8.0130000000000007E-2</v>
      </c>
      <c r="AN16635" s="55">
        <v>8.2559999999999995E-2</v>
      </c>
    </row>
    <row r="16636" spans="34:40" x14ac:dyDescent="0.25">
      <c r="AH16636" s="51">
        <v>537</v>
      </c>
      <c r="AI16636" s="52">
        <v>13</v>
      </c>
      <c r="AJ16636" s="53">
        <v>8.5400000000000004E-2</v>
      </c>
      <c r="AK16636" s="54">
        <v>8.5360000000000005E-2</v>
      </c>
      <c r="AL16636" s="54">
        <v>8.523E-2</v>
      </c>
      <c r="AM16636" s="54">
        <v>8.516E-2</v>
      </c>
      <c r="AN16636" s="55">
        <v>8.5099999999999995E-2</v>
      </c>
    </row>
    <row r="16637" spans="34:40" x14ac:dyDescent="0.25">
      <c r="AH16637" s="51">
        <v>537</v>
      </c>
      <c r="AI16637" s="52">
        <v>14</v>
      </c>
      <c r="AJ16637" s="53">
        <v>8.7870000000000004E-2</v>
      </c>
      <c r="AK16637" s="54">
        <v>8.7620000000000003E-2</v>
      </c>
      <c r="AL16637" s="54">
        <v>8.6840000000000001E-2</v>
      </c>
      <c r="AM16637" s="54">
        <v>8.6419999999999997E-2</v>
      </c>
      <c r="AN16637" s="55">
        <v>8.6080000000000004E-2</v>
      </c>
    </row>
    <row r="16638" spans="34:40" x14ac:dyDescent="0.25">
      <c r="AH16638" s="51">
        <v>537</v>
      </c>
      <c r="AI16638" s="52">
        <v>15</v>
      </c>
      <c r="AJ16638" s="53">
        <v>8.6099999999999996E-2</v>
      </c>
      <c r="AK16638" s="54">
        <v>8.6389999999999995E-2</v>
      </c>
      <c r="AL16638" s="54">
        <v>8.7340000000000001E-2</v>
      </c>
      <c r="AM16638" s="54">
        <v>8.7849999999999998E-2</v>
      </c>
      <c r="AN16638" s="55">
        <v>8.8260000000000005E-2</v>
      </c>
    </row>
    <row r="16639" spans="34:40" x14ac:dyDescent="0.25">
      <c r="AH16639" s="51">
        <v>537</v>
      </c>
      <c r="AI16639" s="52">
        <v>16</v>
      </c>
      <c r="AJ16639" s="53">
        <v>6.2649999999999997E-2</v>
      </c>
      <c r="AK16639" s="54">
        <v>6.4619999999999997E-2</v>
      </c>
      <c r="AL16639" s="54">
        <v>7.102E-2</v>
      </c>
      <c r="AM16639" s="54">
        <v>7.4389999999999998E-2</v>
      </c>
      <c r="AN16639" s="55">
        <v>7.707E-2</v>
      </c>
    </row>
    <row r="16640" spans="34:40" x14ac:dyDescent="0.25">
      <c r="AH16640" s="51">
        <v>537</v>
      </c>
      <c r="AI16640" s="52">
        <v>17</v>
      </c>
      <c r="AJ16640" s="53">
        <v>5.1240000000000001E-2</v>
      </c>
      <c r="AK16640" s="54">
        <v>5.2920000000000002E-2</v>
      </c>
      <c r="AL16640" s="54">
        <v>5.8290000000000002E-2</v>
      </c>
      <c r="AM16640" s="54">
        <v>6.1069999999999999E-2</v>
      </c>
      <c r="AN16640" s="55">
        <v>6.3159999999999994E-2</v>
      </c>
    </row>
    <row r="16641" spans="34:40" x14ac:dyDescent="0.25">
      <c r="AH16641" s="51">
        <v>537</v>
      </c>
      <c r="AI16641" s="52">
        <v>18</v>
      </c>
      <c r="AJ16641" s="53">
        <v>4.7579999999999997E-2</v>
      </c>
      <c r="AK16641" s="54">
        <v>4.9829999999999999E-2</v>
      </c>
      <c r="AL16641" s="54">
        <v>5.7049999999999997E-2</v>
      </c>
      <c r="AM16641" s="54">
        <v>6.0789999999999997E-2</v>
      </c>
      <c r="AN16641" s="55">
        <v>6.3630000000000006E-2</v>
      </c>
    </row>
    <row r="16642" spans="34:40" x14ac:dyDescent="0.25">
      <c r="AH16642" s="51">
        <v>537</v>
      </c>
      <c r="AI16642" s="52">
        <v>19</v>
      </c>
      <c r="AJ16642" s="53">
        <v>5.1749999999999997E-2</v>
      </c>
      <c r="AK16642" s="54">
        <v>5.2979999999999999E-2</v>
      </c>
      <c r="AL16642" s="54">
        <v>5.6939999999999998E-2</v>
      </c>
      <c r="AM16642" s="54">
        <v>5.8970000000000002E-2</v>
      </c>
      <c r="AN16642" s="55">
        <v>6.0479999999999999E-2</v>
      </c>
    </row>
    <row r="16643" spans="34:40" x14ac:dyDescent="0.25">
      <c r="AH16643" s="51">
        <v>537</v>
      </c>
      <c r="AI16643" s="52">
        <v>20</v>
      </c>
      <c r="AJ16643" s="53">
        <v>0.10253</v>
      </c>
      <c r="AK16643" s="54">
        <v>9.9460000000000007E-2</v>
      </c>
      <c r="AL16643" s="54">
        <v>8.9469999999999994E-2</v>
      </c>
      <c r="AM16643" s="54">
        <v>8.4269999999999998E-2</v>
      </c>
      <c r="AN16643" s="55">
        <v>8.0240000000000006E-2</v>
      </c>
    </row>
    <row r="16644" spans="34:40" x14ac:dyDescent="0.25">
      <c r="AH16644" s="51">
        <v>537</v>
      </c>
      <c r="AI16644" s="52">
        <v>21</v>
      </c>
      <c r="AJ16644" s="53">
        <v>8.2019999999999996E-2</v>
      </c>
      <c r="AK16644" s="54">
        <v>8.1799999999999998E-2</v>
      </c>
      <c r="AL16644" s="54">
        <v>8.1089999999999995E-2</v>
      </c>
      <c r="AM16644" s="54">
        <v>8.0710000000000004E-2</v>
      </c>
      <c r="AN16644" s="55">
        <v>8.0409999999999995E-2</v>
      </c>
    </row>
    <row r="16645" spans="34:40" x14ac:dyDescent="0.25">
      <c r="AH16645" s="51">
        <v>537</v>
      </c>
      <c r="AI16645" s="52">
        <v>22</v>
      </c>
      <c r="AJ16645" s="53">
        <v>9.128E-2</v>
      </c>
      <c r="AK16645" s="54">
        <v>9.2460000000000001E-2</v>
      </c>
      <c r="AL16645" s="54">
        <v>9.6360000000000001E-2</v>
      </c>
      <c r="AM16645" s="54">
        <v>9.8479999999999998E-2</v>
      </c>
      <c r="AN16645" s="55">
        <v>0.10034</v>
      </c>
    </row>
    <row r="16646" spans="34:40" x14ac:dyDescent="0.25">
      <c r="AH16646" s="51">
        <v>537</v>
      </c>
      <c r="AI16646" s="52">
        <v>23</v>
      </c>
      <c r="AJ16646" s="53">
        <v>8.0570000000000003E-2</v>
      </c>
      <c r="AK16646" s="54">
        <v>8.3210000000000006E-2</v>
      </c>
      <c r="AL16646" s="54">
        <v>9.1880000000000003E-2</v>
      </c>
      <c r="AM16646" s="54">
        <v>9.6610000000000001E-2</v>
      </c>
      <c r="AN16646" s="55">
        <v>0.10083</v>
      </c>
    </row>
    <row r="16647" spans="34:40" x14ac:dyDescent="0.25">
      <c r="AH16647" s="51">
        <v>537</v>
      </c>
      <c r="AI16647" s="52">
        <v>24</v>
      </c>
      <c r="AJ16647" s="53">
        <v>7.8649999999999998E-2</v>
      </c>
      <c r="AK16647" s="54">
        <v>8.1290000000000001E-2</v>
      </c>
      <c r="AL16647" s="54">
        <v>8.9969999999999994E-2</v>
      </c>
      <c r="AM16647" s="54">
        <v>9.4689999999999996E-2</v>
      </c>
      <c r="AN16647" s="55">
        <v>9.887E-2</v>
      </c>
    </row>
    <row r="16648" spans="34:40" x14ac:dyDescent="0.25">
      <c r="AH16648" s="51">
        <v>537</v>
      </c>
      <c r="AI16648" s="52">
        <v>25</v>
      </c>
      <c r="AJ16648" s="53">
        <v>7.3109999999999994E-2</v>
      </c>
      <c r="AK16648" s="54">
        <v>7.5899999999999995E-2</v>
      </c>
      <c r="AL16648" s="54">
        <v>8.5010000000000002E-2</v>
      </c>
      <c r="AM16648" s="54">
        <v>8.9940000000000006E-2</v>
      </c>
      <c r="AN16648" s="55">
        <v>9.4210000000000002E-2</v>
      </c>
    </row>
    <row r="16649" spans="34:40" x14ac:dyDescent="0.25">
      <c r="AH16649" s="51">
        <v>537</v>
      </c>
      <c r="AI16649" s="52">
        <v>26</v>
      </c>
      <c r="AJ16649" s="53">
        <v>7.1470000000000006E-2</v>
      </c>
      <c r="AK16649" s="54">
        <v>7.4319999999999997E-2</v>
      </c>
      <c r="AL16649" s="54">
        <v>8.3640000000000006E-2</v>
      </c>
      <c r="AM16649" s="54">
        <v>8.8679999999999995E-2</v>
      </c>
      <c r="AN16649" s="55">
        <v>9.3020000000000005E-2</v>
      </c>
    </row>
    <row r="16650" spans="34:40" x14ac:dyDescent="0.25">
      <c r="AH16650" s="51">
        <v>537</v>
      </c>
      <c r="AI16650" s="52">
        <v>27</v>
      </c>
      <c r="AJ16650" s="53">
        <v>6.8839999999999998E-2</v>
      </c>
      <c r="AK16650" s="54">
        <v>7.5889999999999999E-2</v>
      </c>
      <c r="AL16650" s="54">
        <v>9.9409999999999998E-2</v>
      </c>
      <c r="AM16650" s="54">
        <v>0.11298</v>
      </c>
      <c r="AN16650" s="55">
        <v>0.12748999999999999</v>
      </c>
    </row>
    <row r="16651" spans="34:40" x14ac:dyDescent="0.25">
      <c r="AH16651" s="51">
        <v>537</v>
      </c>
      <c r="AI16651" s="52">
        <v>28</v>
      </c>
      <c r="AJ16651" s="53">
        <v>5.3589999999999999E-2</v>
      </c>
      <c r="AK16651" s="54">
        <v>6.1879999999999998E-2</v>
      </c>
      <c r="AL16651" s="54">
        <v>8.9410000000000003E-2</v>
      </c>
      <c r="AM16651" s="54">
        <v>0.10519000000000001</v>
      </c>
      <c r="AN16651" s="55">
        <v>0.12175</v>
      </c>
    </row>
    <row r="16652" spans="34:40" x14ac:dyDescent="0.25">
      <c r="AH16652" s="51">
        <v>537</v>
      </c>
      <c r="AI16652" s="52">
        <v>29</v>
      </c>
      <c r="AJ16652" s="53">
        <v>3.6339999999999997E-2</v>
      </c>
      <c r="AK16652" s="54">
        <v>4.4630000000000003E-2</v>
      </c>
      <c r="AL16652" s="54">
        <v>7.1790000000000007E-2</v>
      </c>
      <c r="AM16652" s="54">
        <v>8.6900000000000005E-2</v>
      </c>
      <c r="AN16652" s="55">
        <v>0.10109</v>
      </c>
    </row>
    <row r="16653" spans="34:40" x14ac:dyDescent="0.25">
      <c r="AH16653" s="51">
        <v>537</v>
      </c>
      <c r="AI16653" s="52">
        <v>30</v>
      </c>
      <c r="AJ16653" s="53">
        <v>2.436E-2</v>
      </c>
      <c r="AK16653" s="54">
        <v>3.1640000000000001E-2</v>
      </c>
      <c r="AL16653" s="54">
        <v>5.5199999999999999E-2</v>
      </c>
      <c r="AM16653" s="54">
        <v>6.787E-2</v>
      </c>
      <c r="AN16653" s="55">
        <v>7.8469999999999998E-2</v>
      </c>
    </row>
    <row r="16654" spans="34:40" x14ac:dyDescent="0.25">
      <c r="AH16654" s="51">
        <v>538</v>
      </c>
      <c r="AI16654" s="52">
        <v>0</v>
      </c>
      <c r="AJ16654" s="53">
        <v>4.8059999999999999E-2</v>
      </c>
      <c r="AK16654" s="54">
        <v>5.1990000000000001E-2</v>
      </c>
      <c r="AL16654" s="54">
        <v>5.9279999999999999E-2</v>
      </c>
      <c r="AM16654" s="54">
        <v>6.0069999999999998E-2</v>
      </c>
      <c r="AN16654" s="55">
        <v>6.7780000000000007E-2</v>
      </c>
    </row>
    <row r="16655" spans="34:40" x14ac:dyDescent="0.25">
      <c r="AH16655" s="51">
        <v>538</v>
      </c>
      <c r="AI16655" s="52">
        <v>1</v>
      </c>
      <c r="AJ16655" s="53">
        <v>5.9810000000000002E-2</v>
      </c>
      <c r="AK16655" s="54">
        <v>6.1289999999999997E-2</v>
      </c>
      <c r="AL16655" s="54">
        <v>6.608E-2</v>
      </c>
      <c r="AM16655" s="54">
        <v>6.8580000000000002E-2</v>
      </c>
      <c r="AN16655" s="55">
        <v>7.0510000000000003E-2</v>
      </c>
    </row>
    <row r="16656" spans="34:40" x14ac:dyDescent="0.25">
      <c r="AH16656" s="51">
        <v>538</v>
      </c>
      <c r="AI16656" s="52">
        <v>2</v>
      </c>
      <c r="AJ16656" s="53">
        <v>8.9870000000000005E-2</v>
      </c>
      <c r="AK16656" s="54">
        <v>9.06E-2</v>
      </c>
      <c r="AL16656" s="54">
        <v>9.2999999999999999E-2</v>
      </c>
      <c r="AM16656" s="54">
        <v>9.4289999999999999E-2</v>
      </c>
      <c r="AN16656" s="55">
        <v>9.5399999999999999E-2</v>
      </c>
    </row>
    <row r="16657" spans="34:40" x14ac:dyDescent="0.25">
      <c r="AH16657" s="51">
        <v>538</v>
      </c>
      <c r="AI16657" s="52">
        <v>3</v>
      </c>
      <c r="AJ16657" s="53">
        <v>7.3679999999999995E-2</v>
      </c>
      <c r="AK16657" s="54">
        <v>7.6410000000000006E-2</v>
      </c>
      <c r="AL16657" s="54">
        <v>8.5339999999999999E-2</v>
      </c>
      <c r="AM16657" s="54">
        <v>9.0179999999999996E-2</v>
      </c>
      <c r="AN16657" s="55">
        <v>9.4359999999999999E-2</v>
      </c>
    </row>
    <row r="16658" spans="34:40" x14ac:dyDescent="0.25">
      <c r="AH16658" s="51">
        <v>538</v>
      </c>
      <c r="AI16658" s="52">
        <v>4</v>
      </c>
      <c r="AJ16658" s="53">
        <v>5.917E-2</v>
      </c>
      <c r="AK16658" s="54">
        <v>6.2280000000000002E-2</v>
      </c>
      <c r="AL16658" s="54">
        <v>7.2359999999999994E-2</v>
      </c>
      <c r="AM16658" s="54">
        <v>7.7719999999999997E-2</v>
      </c>
      <c r="AN16658" s="55">
        <v>8.2140000000000005E-2</v>
      </c>
    </row>
    <row r="16659" spans="34:40" x14ac:dyDescent="0.25">
      <c r="AH16659" s="51">
        <v>538</v>
      </c>
      <c r="AI16659" s="52">
        <v>5</v>
      </c>
      <c r="AJ16659" s="53">
        <v>6.3700000000000007E-2</v>
      </c>
      <c r="AK16659" s="54">
        <v>6.6489999999999994E-2</v>
      </c>
      <c r="AL16659" s="54">
        <v>7.5560000000000002E-2</v>
      </c>
      <c r="AM16659" s="54">
        <v>8.0409999999999995E-2</v>
      </c>
      <c r="AN16659" s="55">
        <v>8.4419999999999995E-2</v>
      </c>
    </row>
    <row r="16660" spans="34:40" x14ac:dyDescent="0.25">
      <c r="AH16660" s="51">
        <v>538</v>
      </c>
      <c r="AI16660" s="52">
        <v>6</v>
      </c>
      <c r="AJ16660" s="53">
        <v>8.2430000000000003E-2</v>
      </c>
      <c r="AK16660" s="54">
        <v>8.3360000000000004E-2</v>
      </c>
      <c r="AL16660" s="54">
        <v>8.6379999999999998E-2</v>
      </c>
      <c r="AM16660" s="54">
        <v>8.7989999999999999E-2</v>
      </c>
      <c r="AN16660" s="55">
        <v>8.9330000000000007E-2</v>
      </c>
    </row>
    <row r="16661" spans="34:40" x14ac:dyDescent="0.25">
      <c r="AH16661" s="51">
        <v>538</v>
      </c>
      <c r="AI16661" s="52">
        <v>7</v>
      </c>
      <c r="AJ16661" s="53">
        <v>5.2019999999999997E-2</v>
      </c>
      <c r="AK16661" s="54">
        <v>5.6309999999999999E-2</v>
      </c>
      <c r="AL16661" s="54">
        <v>7.0260000000000003E-2</v>
      </c>
      <c r="AM16661" s="54">
        <v>7.775E-2</v>
      </c>
      <c r="AN16661" s="55">
        <v>8.4000000000000005E-2</v>
      </c>
    </row>
    <row r="16662" spans="34:40" x14ac:dyDescent="0.25">
      <c r="AH16662" s="51">
        <v>538</v>
      </c>
      <c r="AI16662" s="52">
        <v>8</v>
      </c>
      <c r="AJ16662" s="53">
        <v>6.5089999999999995E-2</v>
      </c>
      <c r="AK16662" s="54">
        <v>6.6540000000000002E-2</v>
      </c>
      <c r="AL16662" s="54">
        <v>7.1239999999999998E-2</v>
      </c>
      <c r="AM16662" s="54">
        <v>7.3700000000000002E-2</v>
      </c>
      <c r="AN16662" s="55">
        <v>7.5639999999999999E-2</v>
      </c>
    </row>
    <row r="16663" spans="34:40" x14ac:dyDescent="0.25">
      <c r="AH16663" s="51">
        <v>538</v>
      </c>
      <c r="AI16663" s="52">
        <v>9</v>
      </c>
      <c r="AJ16663" s="53">
        <v>5.7369999999999997E-2</v>
      </c>
      <c r="AK16663" s="54">
        <v>5.8470000000000001E-2</v>
      </c>
      <c r="AL16663" s="54">
        <v>6.1990000000000003E-2</v>
      </c>
      <c r="AM16663" s="54">
        <v>6.3810000000000006E-2</v>
      </c>
      <c r="AN16663" s="55">
        <v>6.5189999999999998E-2</v>
      </c>
    </row>
    <row r="16664" spans="34:40" x14ac:dyDescent="0.25">
      <c r="AH16664" s="51">
        <v>538</v>
      </c>
      <c r="AI16664" s="52">
        <v>10</v>
      </c>
      <c r="AJ16664" s="53">
        <v>7.349E-2</v>
      </c>
      <c r="AK16664" s="54">
        <v>7.2419999999999998E-2</v>
      </c>
      <c r="AL16664" s="54">
        <v>6.8959999999999994E-2</v>
      </c>
      <c r="AM16664" s="54">
        <v>6.719E-2</v>
      </c>
      <c r="AN16664" s="55">
        <v>6.5860000000000002E-2</v>
      </c>
    </row>
    <row r="16665" spans="34:40" x14ac:dyDescent="0.25">
      <c r="AH16665" s="51">
        <v>538</v>
      </c>
      <c r="AI16665" s="52">
        <v>11</v>
      </c>
      <c r="AJ16665" s="53">
        <v>5.679E-2</v>
      </c>
      <c r="AK16665" s="54">
        <v>5.6840000000000002E-2</v>
      </c>
      <c r="AL16665" s="54">
        <v>5.7000000000000002E-2</v>
      </c>
      <c r="AM16665" s="54">
        <v>5.7079999999999999E-2</v>
      </c>
      <c r="AN16665" s="55">
        <v>5.7140000000000003E-2</v>
      </c>
    </row>
    <row r="16666" spans="34:40" x14ac:dyDescent="0.25">
      <c r="AH16666" s="51">
        <v>538</v>
      </c>
      <c r="AI16666" s="52">
        <v>12</v>
      </c>
      <c r="AJ16666" s="53">
        <v>4.4609999999999997E-2</v>
      </c>
      <c r="AK16666" s="54">
        <v>4.6649999999999997E-2</v>
      </c>
      <c r="AL16666" s="54">
        <v>5.3170000000000002E-2</v>
      </c>
      <c r="AM16666" s="54">
        <v>5.6529999999999997E-2</v>
      </c>
      <c r="AN16666" s="55">
        <v>5.9029999999999999E-2</v>
      </c>
    </row>
    <row r="16667" spans="34:40" x14ac:dyDescent="0.25">
      <c r="AH16667" s="51">
        <v>538</v>
      </c>
      <c r="AI16667" s="52">
        <v>13</v>
      </c>
      <c r="AJ16667" s="53">
        <v>5.228E-2</v>
      </c>
      <c r="AK16667" s="54">
        <v>5.2859999999999997E-2</v>
      </c>
      <c r="AL16667" s="54">
        <v>5.4719999999999998E-2</v>
      </c>
      <c r="AM16667" s="54">
        <v>5.5669999999999997E-2</v>
      </c>
      <c r="AN16667" s="55">
        <v>5.636E-2</v>
      </c>
    </row>
    <row r="16668" spans="34:40" x14ac:dyDescent="0.25">
      <c r="AH16668" s="51">
        <v>538</v>
      </c>
      <c r="AI16668" s="52">
        <v>14</v>
      </c>
      <c r="AJ16668" s="53">
        <v>5.6800000000000003E-2</v>
      </c>
      <c r="AK16668" s="54">
        <v>5.5919999999999997E-2</v>
      </c>
      <c r="AL16668" s="54">
        <v>5.3150000000000003E-2</v>
      </c>
      <c r="AM16668" s="54">
        <v>5.1749999999999997E-2</v>
      </c>
      <c r="AN16668" s="55">
        <v>5.0750000000000003E-2</v>
      </c>
    </row>
    <row r="16669" spans="34:40" x14ac:dyDescent="0.25">
      <c r="AH16669" s="51">
        <v>538</v>
      </c>
      <c r="AI16669" s="52">
        <v>15</v>
      </c>
      <c r="AJ16669" s="53">
        <v>7.6380000000000003E-2</v>
      </c>
      <c r="AK16669" s="54">
        <v>7.3880000000000001E-2</v>
      </c>
      <c r="AL16669" s="54">
        <v>6.5850000000000006E-2</v>
      </c>
      <c r="AM16669" s="54">
        <v>6.1789999999999998E-2</v>
      </c>
      <c r="AN16669" s="55">
        <v>5.8860000000000003E-2</v>
      </c>
    </row>
    <row r="16670" spans="34:40" x14ac:dyDescent="0.25">
      <c r="AH16670" s="51">
        <v>538</v>
      </c>
      <c r="AI16670" s="52">
        <v>16</v>
      </c>
      <c r="AJ16670" s="53">
        <v>8.5449999999999998E-2</v>
      </c>
      <c r="AK16670" s="54">
        <v>8.4449999999999997E-2</v>
      </c>
      <c r="AL16670" s="54">
        <v>8.1199999999999994E-2</v>
      </c>
      <c r="AM16670" s="54">
        <v>7.9509999999999997E-2</v>
      </c>
      <c r="AN16670" s="55">
        <v>7.8179999999999999E-2</v>
      </c>
    </row>
    <row r="16671" spans="34:40" x14ac:dyDescent="0.25">
      <c r="AH16671" s="51">
        <v>538</v>
      </c>
      <c r="AI16671" s="52">
        <v>17</v>
      </c>
      <c r="AJ16671" s="53">
        <v>6.7369999999999999E-2</v>
      </c>
      <c r="AK16671" s="54">
        <v>6.9110000000000005E-2</v>
      </c>
      <c r="AL16671" s="54">
        <v>7.4779999999999999E-2</v>
      </c>
      <c r="AM16671" s="54">
        <v>7.7780000000000002E-2</v>
      </c>
      <c r="AN16671" s="55">
        <v>8.0189999999999997E-2</v>
      </c>
    </row>
    <row r="16672" spans="34:40" x14ac:dyDescent="0.25">
      <c r="AH16672" s="51">
        <v>538</v>
      </c>
      <c r="AI16672" s="52">
        <v>18</v>
      </c>
      <c r="AJ16672" s="53">
        <v>7.2720000000000007E-2</v>
      </c>
      <c r="AK16672" s="54">
        <v>7.2020000000000001E-2</v>
      </c>
      <c r="AL16672" s="54">
        <v>6.9750000000000006E-2</v>
      </c>
      <c r="AM16672" s="54">
        <v>6.8580000000000002E-2</v>
      </c>
      <c r="AN16672" s="55">
        <v>6.7699999999999996E-2</v>
      </c>
    </row>
    <row r="16673" spans="34:40" x14ac:dyDescent="0.25">
      <c r="AH16673" s="51">
        <v>538</v>
      </c>
      <c r="AI16673" s="52">
        <v>19</v>
      </c>
      <c r="AJ16673" s="53">
        <v>4.1209999999999997E-2</v>
      </c>
      <c r="AK16673" s="54">
        <v>4.4510000000000001E-2</v>
      </c>
      <c r="AL16673" s="54">
        <v>5.5109999999999999E-2</v>
      </c>
      <c r="AM16673" s="54">
        <v>6.062E-2</v>
      </c>
      <c r="AN16673" s="55">
        <v>6.4860000000000001E-2</v>
      </c>
    </row>
    <row r="16674" spans="34:40" x14ac:dyDescent="0.25">
      <c r="AH16674" s="51">
        <v>538</v>
      </c>
      <c r="AI16674" s="52">
        <v>20</v>
      </c>
      <c r="AJ16674" s="53">
        <v>4.8059999999999999E-2</v>
      </c>
      <c r="AK16674" s="54">
        <v>4.9919999999999999E-2</v>
      </c>
      <c r="AL16674" s="54">
        <v>5.5870000000000003E-2</v>
      </c>
      <c r="AM16674" s="54">
        <v>5.8939999999999999E-2</v>
      </c>
      <c r="AN16674" s="55">
        <v>6.1240000000000003E-2</v>
      </c>
    </row>
    <row r="16675" spans="34:40" x14ac:dyDescent="0.25">
      <c r="AH16675" s="51">
        <v>538</v>
      </c>
      <c r="AI16675" s="52">
        <v>21</v>
      </c>
      <c r="AJ16675" s="53">
        <v>6.9620000000000001E-2</v>
      </c>
      <c r="AK16675" s="54">
        <v>6.9440000000000002E-2</v>
      </c>
      <c r="AL16675" s="54">
        <v>6.8870000000000001E-2</v>
      </c>
      <c r="AM16675" s="54">
        <v>6.8580000000000002E-2</v>
      </c>
      <c r="AN16675" s="55">
        <v>6.8349999999999994E-2</v>
      </c>
    </row>
    <row r="16676" spans="34:40" x14ac:dyDescent="0.25">
      <c r="AH16676" s="51">
        <v>538</v>
      </c>
      <c r="AI16676" s="52">
        <v>22</v>
      </c>
      <c r="AJ16676" s="53">
        <v>5.824E-2</v>
      </c>
      <c r="AK16676" s="54">
        <v>6.0609999999999997E-2</v>
      </c>
      <c r="AL16676" s="54">
        <v>6.8309999999999996E-2</v>
      </c>
      <c r="AM16676" s="54">
        <v>7.2359999999999994E-2</v>
      </c>
      <c r="AN16676" s="55">
        <v>7.5579999999999994E-2</v>
      </c>
    </row>
    <row r="16677" spans="34:40" x14ac:dyDescent="0.25">
      <c r="AH16677" s="51">
        <v>538</v>
      </c>
      <c r="AI16677" s="52">
        <v>23</v>
      </c>
      <c r="AJ16677" s="53">
        <v>5.4280000000000002E-2</v>
      </c>
      <c r="AK16677" s="54">
        <v>5.7549999999999997E-2</v>
      </c>
      <c r="AL16677" s="54">
        <v>6.8140000000000006E-2</v>
      </c>
      <c r="AM16677" s="54">
        <v>7.3760000000000006E-2</v>
      </c>
      <c r="AN16677" s="55">
        <v>7.8299999999999995E-2</v>
      </c>
    </row>
    <row r="16678" spans="34:40" x14ac:dyDescent="0.25">
      <c r="AH16678" s="51">
        <v>538</v>
      </c>
      <c r="AI16678" s="52">
        <v>24</v>
      </c>
      <c r="AJ16678" s="53">
        <v>8.0170000000000005E-2</v>
      </c>
      <c r="AK16678" s="54">
        <v>7.9430000000000001E-2</v>
      </c>
      <c r="AL16678" s="54">
        <v>7.7039999999999997E-2</v>
      </c>
      <c r="AM16678" s="54">
        <v>7.5800000000000006E-2</v>
      </c>
      <c r="AN16678" s="55">
        <v>7.4840000000000004E-2</v>
      </c>
    </row>
    <row r="16679" spans="34:40" x14ac:dyDescent="0.25">
      <c r="AH16679" s="51">
        <v>538</v>
      </c>
      <c r="AI16679" s="52">
        <v>25</v>
      </c>
      <c r="AJ16679" s="53">
        <v>5.8290000000000002E-2</v>
      </c>
      <c r="AK16679" s="54">
        <v>6.0850000000000001E-2</v>
      </c>
      <c r="AL16679" s="54">
        <v>6.9159999999999999E-2</v>
      </c>
      <c r="AM16679" s="54">
        <v>7.3539999999999994E-2</v>
      </c>
      <c r="AN16679" s="55">
        <v>7.7049999999999993E-2</v>
      </c>
    </row>
    <row r="16680" spans="34:40" x14ac:dyDescent="0.25">
      <c r="AH16680" s="51">
        <v>538</v>
      </c>
      <c r="AI16680" s="52">
        <v>26</v>
      </c>
      <c r="AJ16680" s="53">
        <v>5.058E-2</v>
      </c>
      <c r="AK16680" s="54">
        <v>5.3719999999999997E-2</v>
      </c>
      <c r="AL16680" s="54">
        <v>6.3829999999999998E-2</v>
      </c>
      <c r="AM16680" s="54">
        <v>6.9150000000000003E-2</v>
      </c>
      <c r="AN16680" s="55">
        <v>7.3359999999999995E-2</v>
      </c>
    </row>
    <row r="16681" spans="34:40" x14ac:dyDescent="0.25">
      <c r="AH16681" s="51">
        <v>538</v>
      </c>
      <c r="AI16681" s="52">
        <v>27</v>
      </c>
      <c r="AJ16681" s="53">
        <v>5.1400000000000001E-2</v>
      </c>
      <c r="AK16681" s="54">
        <v>5.3510000000000002E-2</v>
      </c>
      <c r="AL16681" s="54">
        <v>6.0290000000000003E-2</v>
      </c>
      <c r="AM16681" s="54">
        <v>6.3810000000000006E-2</v>
      </c>
      <c r="AN16681" s="55">
        <v>6.651E-2</v>
      </c>
    </row>
    <row r="16682" spans="34:40" x14ac:dyDescent="0.25">
      <c r="AH16682" s="51">
        <v>538</v>
      </c>
      <c r="AI16682" s="52">
        <v>28</v>
      </c>
      <c r="AJ16682" s="53">
        <v>2.7150000000000001E-2</v>
      </c>
      <c r="AK16682" s="54">
        <v>3.2509999999999997E-2</v>
      </c>
      <c r="AL16682" s="54">
        <v>4.9689999999999998E-2</v>
      </c>
      <c r="AM16682" s="54">
        <v>5.8720000000000001E-2</v>
      </c>
      <c r="AN16682" s="55">
        <v>6.5790000000000001E-2</v>
      </c>
    </row>
    <row r="16683" spans="34:40" x14ac:dyDescent="0.25">
      <c r="AH16683" s="51">
        <v>538</v>
      </c>
      <c r="AI16683" s="52">
        <v>29</v>
      </c>
      <c r="AJ16683" s="53">
        <v>4.5999999999999999E-2</v>
      </c>
      <c r="AK16683" s="54">
        <v>4.9930000000000002E-2</v>
      </c>
      <c r="AL16683" s="54">
        <v>6.2609999999999999E-2</v>
      </c>
      <c r="AM16683" s="54">
        <v>6.9309999999999997E-2</v>
      </c>
      <c r="AN16683" s="55">
        <v>7.4679999999999996E-2</v>
      </c>
    </row>
    <row r="16684" spans="34:40" x14ac:dyDescent="0.25">
      <c r="AH16684" s="51">
        <v>538</v>
      </c>
      <c r="AI16684" s="52">
        <v>30</v>
      </c>
      <c r="AJ16684" s="53">
        <v>5.595E-2</v>
      </c>
      <c r="AK16684" s="54">
        <v>5.935E-2</v>
      </c>
      <c r="AL16684" s="54">
        <v>7.0389999999999994E-2</v>
      </c>
      <c r="AM16684" s="54">
        <v>7.6270000000000004E-2</v>
      </c>
      <c r="AN16684" s="55">
        <v>8.1089999999999995E-2</v>
      </c>
    </row>
    <row r="16685" spans="34:40" x14ac:dyDescent="0.25">
      <c r="AH16685" s="51">
        <v>539</v>
      </c>
      <c r="AI16685" s="52">
        <v>0</v>
      </c>
      <c r="AJ16685" s="53">
        <v>4.8059999999999999E-2</v>
      </c>
      <c r="AK16685" s="54">
        <v>5.1990000000000001E-2</v>
      </c>
      <c r="AL16685" s="54">
        <v>5.9279999999999999E-2</v>
      </c>
      <c r="AM16685" s="54">
        <v>6.0069999999999998E-2</v>
      </c>
      <c r="AN16685" s="55">
        <v>6.7780000000000007E-2</v>
      </c>
    </row>
    <row r="16686" spans="34:40" x14ac:dyDescent="0.25">
      <c r="AH16686" s="51">
        <v>539</v>
      </c>
      <c r="AI16686" s="52">
        <v>1</v>
      </c>
      <c r="AJ16686" s="53">
        <v>8.1490000000000007E-2</v>
      </c>
      <c r="AK16686" s="54">
        <v>8.2220000000000001E-2</v>
      </c>
      <c r="AL16686" s="54">
        <v>8.4599999999999995E-2</v>
      </c>
      <c r="AM16686" s="54">
        <v>8.5870000000000002E-2</v>
      </c>
      <c r="AN16686" s="55">
        <v>8.6910000000000001E-2</v>
      </c>
    </row>
    <row r="16687" spans="34:40" x14ac:dyDescent="0.25">
      <c r="AH16687" s="51">
        <v>539</v>
      </c>
      <c r="AI16687" s="52">
        <v>2</v>
      </c>
      <c r="AJ16687" s="53">
        <v>7.8740000000000004E-2</v>
      </c>
      <c r="AK16687" s="54">
        <v>7.9769999999999994E-2</v>
      </c>
      <c r="AL16687" s="54">
        <v>8.3140000000000006E-2</v>
      </c>
      <c r="AM16687" s="54">
        <v>8.4940000000000002E-2</v>
      </c>
      <c r="AN16687" s="55">
        <v>8.6410000000000001E-2</v>
      </c>
    </row>
    <row r="16688" spans="34:40" x14ac:dyDescent="0.25">
      <c r="AH16688" s="51">
        <v>539</v>
      </c>
      <c r="AI16688" s="52">
        <v>3</v>
      </c>
      <c r="AJ16688" s="53">
        <v>6.3899999999999998E-2</v>
      </c>
      <c r="AK16688" s="54">
        <v>6.8390000000000006E-2</v>
      </c>
      <c r="AL16688" s="54">
        <v>8.3150000000000002E-2</v>
      </c>
      <c r="AM16688" s="54">
        <v>9.1240000000000002E-2</v>
      </c>
      <c r="AN16688" s="55">
        <v>9.8479999999999998E-2</v>
      </c>
    </row>
    <row r="16689" spans="34:40" x14ac:dyDescent="0.25">
      <c r="AH16689" s="51">
        <v>539</v>
      </c>
      <c r="AI16689" s="52">
        <v>4</v>
      </c>
      <c r="AJ16689" s="53">
        <v>4.0059999999999998E-2</v>
      </c>
      <c r="AK16689" s="54">
        <v>4.8039999999999999E-2</v>
      </c>
      <c r="AL16689" s="54">
        <v>7.4219999999999994E-2</v>
      </c>
      <c r="AM16689" s="54">
        <v>8.881E-2</v>
      </c>
      <c r="AN16689" s="55">
        <v>0.10256</v>
      </c>
    </row>
    <row r="16690" spans="34:40" x14ac:dyDescent="0.25">
      <c r="AH16690" s="51">
        <v>539</v>
      </c>
      <c r="AI16690" s="52">
        <v>5</v>
      </c>
      <c r="AJ16690" s="53">
        <v>3.1029999999999999E-2</v>
      </c>
      <c r="AK16690" s="54">
        <v>3.8879999999999998E-2</v>
      </c>
      <c r="AL16690" s="54">
        <v>6.4420000000000005E-2</v>
      </c>
      <c r="AM16690" s="54">
        <v>7.8420000000000004E-2</v>
      </c>
      <c r="AN16690" s="55">
        <v>9.0870000000000006E-2</v>
      </c>
    </row>
    <row r="16691" spans="34:40" x14ac:dyDescent="0.25">
      <c r="AH16691" s="51">
        <v>539</v>
      </c>
      <c r="AI16691" s="52">
        <v>6</v>
      </c>
      <c r="AJ16691" s="53">
        <v>4.0379999999999999E-2</v>
      </c>
      <c r="AK16691" s="54">
        <v>4.6899999999999997E-2</v>
      </c>
      <c r="AL16691" s="54">
        <v>6.8169999999999994E-2</v>
      </c>
      <c r="AM16691" s="54">
        <v>7.9759999999999998E-2</v>
      </c>
      <c r="AN16691" s="55">
        <v>8.9889999999999998E-2</v>
      </c>
    </row>
    <row r="16692" spans="34:40" x14ac:dyDescent="0.25">
      <c r="AH16692" s="51">
        <v>539</v>
      </c>
      <c r="AI16692" s="52">
        <v>7</v>
      </c>
      <c r="AJ16692" s="53">
        <v>3.458E-2</v>
      </c>
      <c r="AK16692" s="54">
        <v>3.9719999999999998E-2</v>
      </c>
      <c r="AL16692" s="54">
        <v>5.6300000000000003E-2</v>
      </c>
      <c r="AM16692" s="54">
        <v>6.5070000000000003E-2</v>
      </c>
      <c r="AN16692" s="55">
        <v>7.2099999999999997E-2</v>
      </c>
    </row>
    <row r="16693" spans="34:40" x14ac:dyDescent="0.25">
      <c r="AH16693" s="51">
        <v>539</v>
      </c>
      <c r="AI16693" s="52">
        <v>8</v>
      </c>
      <c r="AJ16693" s="53">
        <v>5.7070000000000003E-2</v>
      </c>
      <c r="AK16693" s="54">
        <v>5.9950000000000003E-2</v>
      </c>
      <c r="AL16693" s="54">
        <v>6.9279999999999994E-2</v>
      </c>
      <c r="AM16693" s="54">
        <v>7.4219999999999994E-2</v>
      </c>
      <c r="AN16693" s="55">
        <v>7.8200000000000006E-2</v>
      </c>
    </row>
    <row r="16694" spans="34:40" x14ac:dyDescent="0.25">
      <c r="AH16694" s="51">
        <v>539</v>
      </c>
      <c r="AI16694" s="52">
        <v>9</v>
      </c>
      <c r="AJ16694" s="53">
        <v>6.7089999999999997E-2</v>
      </c>
      <c r="AK16694" s="54">
        <v>7.1230000000000002E-2</v>
      </c>
      <c r="AL16694" s="54">
        <v>8.4820000000000007E-2</v>
      </c>
      <c r="AM16694" s="54">
        <v>9.2259999999999995E-2</v>
      </c>
      <c r="AN16694" s="55">
        <v>9.8919999999999994E-2</v>
      </c>
    </row>
    <row r="16695" spans="34:40" x14ac:dyDescent="0.25">
      <c r="AH16695" s="51">
        <v>539</v>
      </c>
      <c r="AI16695" s="52">
        <v>10</v>
      </c>
      <c r="AJ16695" s="53">
        <v>6.5979999999999997E-2</v>
      </c>
      <c r="AK16695" s="54">
        <v>6.9839999999999999E-2</v>
      </c>
      <c r="AL16695" s="54">
        <v>8.2479999999999998E-2</v>
      </c>
      <c r="AM16695" s="54">
        <v>8.9349999999999999E-2</v>
      </c>
      <c r="AN16695" s="55">
        <v>9.5390000000000003E-2</v>
      </c>
    </row>
    <row r="16696" spans="34:40" x14ac:dyDescent="0.25">
      <c r="AH16696" s="51">
        <v>539</v>
      </c>
      <c r="AI16696" s="52">
        <v>11</v>
      </c>
      <c r="AJ16696" s="53">
        <v>8.7739999999999999E-2</v>
      </c>
      <c r="AK16696" s="54">
        <v>9.0730000000000005E-2</v>
      </c>
      <c r="AL16696" s="54">
        <v>0.10066</v>
      </c>
      <c r="AM16696" s="54">
        <v>0.10618</v>
      </c>
      <c r="AN16696" s="55">
        <v>0.11138000000000001</v>
      </c>
    </row>
    <row r="16697" spans="34:40" x14ac:dyDescent="0.25">
      <c r="AH16697" s="51">
        <v>539</v>
      </c>
      <c r="AI16697" s="52">
        <v>12</v>
      </c>
      <c r="AJ16697" s="53">
        <v>5.5870000000000003E-2</v>
      </c>
      <c r="AK16697" s="54">
        <v>6.0720000000000003E-2</v>
      </c>
      <c r="AL16697" s="54">
        <v>7.6590000000000005E-2</v>
      </c>
      <c r="AM16697" s="54">
        <v>8.5220000000000004E-2</v>
      </c>
      <c r="AN16697" s="55">
        <v>9.2759999999999995E-2</v>
      </c>
    </row>
    <row r="16698" spans="34:40" x14ac:dyDescent="0.25">
      <c r="AH16698" s="51">
        <v>539</v>
      </c>
      <c r="AI16698" s="52">
        <v>13</v>
      </c>
      <c r="AJ16698" s="53">
        <v>5.6030000000000003E-2</v>
      </c>
      <c r="AK16698" s="54">
        <v>6.0179999999999997E-2</v>
      </c>
      <c r="AL16698" s="54">
        <v>7.3709999999999998E-2</v>
      </c>
      <c r="AM16698" s="54">
        <v>8.0990000000000006E-2</v>
      </c>
      <c r="AN16698" s="55">
        <v>8.7150000000000005E-2</v>
      </c>
    </row>
    <row r="16699" spans="34:40" x14ac:dyDescent="0.25">
      <c r="AH16699" s="51">
        <v>539</v>
      </c>
      <c r="AI16699" s="52">
        <v>14</v>
      </c>
      <c r="AJ16699" s="53">
        <v>5.9380000000000002E-2</v>
      </c>
      <c r="AK16699" s="54">
        <v>6.2330000000000003E-2</v>
      </c>
      <c r="AL16699" s="54">
        <v>7.1889999999999996E-2</v>
      </c>
      <c r="AM16699" s="54">
        <v>7.6969999999999997E-2</v>
      </c>
      <c r="AN16699" s="55">
        <v>8.1119999999999998E-2</v>
      </c>
    </row>
    <row r="16700" spans="34:40" x14ac:dyDescent="0.25">
      <c r="AH16700" s="51">
        <v>539</v>
      </c>
      <c r="AI16700" s="52">
        <v>15</v>
      </c>
      <c r="AJ16700" s="53">
        <v>6.2600000000000003E-2</v>
      </c>
      <c r="AK16700" s="54">
        <v>6.7479999999999998E-2</v>
      </c>
      <c r="AL16700" s="54">
        <v>8.3519999999999997E-2</v>
      </c>
      <c r="AM16700" s="54">
        <v>9.2340000000000005E-2</v>
      </c>
      <c r="AN16700" s="55">
        <v>0.10034</v>
      </c>
    </row>
    <row r="16701" spans="34:40" x14ac:dyDescent="0.25">
      <c r="AH16701" s="51">
        <v>539</v>
      </c>
      <c r="AI16701" s="52">
        <v>16</v>
      </c>
      <c r="AJ16701" s="53">
        <v>6.1519999999999998E-2</v>
      </c>
      <c r="AK16701" s="54">
        <v>6.7250000000000004E-2</v>
      </c>
      <c r="AL16701" s="54">
        <v>8.6150000000000004E-2</v>
      </c>
      <c r="AM16701" s="54">
        <v>9.6659999999999996E-2</v>
      </c>
      <c r="AN16701" s="55">
        <v>0.10657999999999999</v>
      </c>
    </row>
    <row r="16702" spans="34:40" x14ac:dyDescent="0.25">
      <c r="AH16702" s="51">
        <v>539</v>
      </c>
      <c r="AI16702" s="52">
        <v>17</v>
      </c>
      <c r="AJ16702" s="53">
        <v>9.0310000000000001E-2</v>
      </c>
      <c r="AK16702" s="54">
        <v>9.2549999999999993E-2</v>
      </c>
      <c r="AL16702" s="54">
        <v>9.9970000000000003E-2</v>
      </c>
      <c r="AM16702" s="54">
        <v>0.10406</v>
      </c>
      <c r="AN16702" s="55">
        <v>0.10782</v>
      </c>
    </row>
    <row r="16703" spans="34:40" x14ac:dyDescent="0.25">
      <c r="AH16703" s="51">
        <v>539</v>
      </c>
      <c r="AI16703" s="52">
        <v>18</v>
      </c>
      <c r="AJ16703" s="53">
        <v>7.4649999999999994E-2</v>
      </c>
      <c r="AK16703" s="54">
        <v>7.732E-2</v>
      </c>
      <c r="AL16703" s="54">
        <v>8.6069999999999994E-2</v>
      </c>
      <c r="AM16703" s="54">
        <v>9.0800000000000006E-2</v>
      </c>
      <c r="AN16703" s="55">
        <v>9.4909999999999994E-2</v>
      </c>
    </row>
    <row r="16704" spans="34:40" x14ac:dyDescent="0.25">
      <c r="AH16704" s="51">
        <v>539</v>
      </c>
      <c r="AI16704" s="52">
        <v>19</v>
      </c>
      <c r="AJ16704" s="53">
        <v>9.8919999999999994E-2</v>
      </c>
      <c r="AK16704" s="54">
        <v>9.8129999999999995E-2</v>
      </c>
      <c r="AL16704" s="54">
        <v>9.5530000000000004E-2</v>
      </c>
      <c r="AM16704" s="54">
        <v>9.4149999999999998E-2</v>
      </c>
      <c r="AN16704" s="55">
        <v>9.2990000000000003E-2</v>
      </c>
    </row>
    <row r="16705" spans="34:40" x14ac:dyDescent="0.25">
      <c r="AH16705" s="51">
        <v>539</v>
      </c>
      <c r="AI16705" s="52">
        <v>20</v>
      </c>
      <c r="AJ16705" s="53">
        <v>9.9909999999999999E-2</v>
      </c>
      <c r="AK16705" s="54">
        <v>9.9019999999999997E-2</v>
      </c>
      <c r="AL16705" s="54">
        <v>9.6100000000000005E-2</v>
      </c>
      <c r="AM16705" s="54">
        <v>9.4539999999999999E-2</v>
      </c>
      <c r="AN16705" s="55">
        <v>9.3240000000000003E-2</v>
      </c>
    </row>
    <row r="16706" spans="34:40" x14ac:dyDescent="0.25">
      <c r="AH16706" s="51">
        <v>539</v>
      </c>
      <c r="AI16706" s="52">
        <v>21</v>
      </c>
      <c r="AJ16706" s="53">
        <v>0.10131999999999999</v>
      </c>
      <c r="AK16706" s="54">
        <v>0.1012</v>
      </c>
      <c r="AL16706" s="54">
        <v>0.10079</v>
      </c>
      <c r="AM16706" s="54">
        <v>0.10057000000000001</v>
      </c>
      <c r="AN16706" s="55">
        <v>0.10038</v>
      </c>
    </row>
    <row r="16707" spans="34:40" x14ac:dyDescent="0.25">
      <c r="AH16707" s="51">
        <v>539</v>
      </c>
      <c r="AI16707" s="52">
        <v>22</v>
      </c>
      <c r="AJ16707" s="53">
        <v>7.4219999999999994E-2</v>
      </c>
      <c r="AK16707" s="54">
        <v>7.6880000000000004E-2</v>
      </c>
      <c r="AL16707" s="54">
        <v>8.5620000000000002E-2</v>
      </c>
      <c r="AM16707" s="54">
        <v>9.035E-2</v>
      </c>
      <c r="AN16707" s="55">
        <v>9.4439999999999996E-2</v>
      </c>
    </row>
    <row r="16708" spans="34:40" x14ac:dyDescent="0.25">
      <c r="AH16708" s="51">
        <v>539</v>
      </c>
      <c r="AI16708" s="52">
        <v>23</v>
      </c>
      <c r="AJ16708" s="53">
        <v>7.3419999999999999E-2</v>
      </c>
      <c r="AK16708" s="54">
        <v>7.6410000000000006E-2</v>
      </c>
      <c r="AL16708" s="54">
        <v>8.6249999999999993E-2</v>
      </c>
      <c r="AM16708" s="54">
        <v>9.1600000000000001E-2</v>
      </c>
      <c r="AN16708" s="55">
        <v>9.6280000000000004E-2</v>
      </c>
    </row>
    <row r="16709" spans="34:40" x14ac:dyDescent="0.25">
      <c r="AH16709" s="51">
        <v>539</v>
      </c>
      <c r="AI16709" s="52">
        <v>24</v>
      </c>
      <c r="AJ16709" s="53">
        <v>9.4920000000000004E-2</v>
      </c>
      <c r="AK16709" s="54">
        <v>9.9169999999999994E-2</v>
      </c>
      <c r="AL16709" s="54">
        <v>0.11343</v>
      </c>
      <c r="AM16709" s="54">
        <v>0.12163</v>
      </c>
      <c r="AN16709" s="55">
        <v>0.13031000000000001</v>
      </c>
    </row>
    <row r="16710" spans="34:40" x14ac:dyDescent="0.25">
      <c r="AH16710" s="51">
        <v>539</v>
      </c>
      <c r="AI16710" s="52">
        <v>25</v>
      </c>
      <c r="AJ16710" s="53">
        <v>6.0319999999999999E-2</v>
      </c>
      <c r="AK16710" s="54">
        <v>6.8500000000000005E-2</v>
      </c>
      <c r="AL16710" s="54">
        <v>9.5750000000000002E-2</v>
      </c>
      <c r="AM16710" s="54">
        <v>0.11153</v>
      </c>
      <c r="AN16710" s="55">
        <v>0.12873000000000001</v>
      </c>
    </row>
    <row r="16711" spans="34:40" x14ac:dyDescent="0.25">
      <c r="AH16711" s="51">
        <v>539</v>
      </c>
      <c r="AI16711" s="52">
        <v>26</v>
      </c>
      <c r="AJ16711" s="53">
        <v>2.7709999999999999E-2</v>
      </c>
      <c r="AK16711" s="54">
        <v>3.678E-2</v>
      </c>
      <c r="AL16711" s="54">
        <v>6.6430000000000003E-2</v>
      </c>
      <c r="AM16711" s="54">
        <v>8.2909999999999998E-2</v>
      </c>
      <c r="AN16711" s="55">
        <v>9.8269999999999996E-2</v>
      </c>
    </row>
    <row r="16712" spans="34:40" x14ac:dyDescent="0.25">
      <c r="AH16712" s="51">
        <v>539</v>
      </c>
      <c r="AI16712" s="52">
        <v>27</v>
      </c>
      <c r="AJ16712" s="53">
        <v>1.728E-2</v>
      </c>
      <c r="AK16712" s="54">
        <v>2.58E-2</v>
      </c>
      <c r="AL16712" s="54">
        <v>5.3370000000000001E-2</v>
      </c>
      <c r="AM16712" s="54">
        <v>6.8309999999999996E-2</v>
      </c>
      <c r="AN16712" s="55">
        <v>8.1089999999999995E-2</v>
      </c>
    </row>
    <row r="16713" spans="34:40" x14ac:dyDescent="0.25">
      <c r="AH16713" s="51">
        <v>539</v>
      </c>
      <c r="AI16713" s="52">
        <v>28</v>
      </c>
      <c r="AJ16713" s="53">
        <v>1.4800000000000001E-2</v>
      </c>
      <c r="AK16713" s="54">
        <v>2.0549999999999999E-2</v>
      </c>
      <c r="AL16713" s="54">
        <v>3.8859999999999999E-2</v>
      </c>
      <c r="AM16713" s="54">
        <v>4.8370000000000003E-2</v>
      </c>
      <c r="AN16713" s="55">
        <v>5.5570000000000001E-2</v>
      </c>
    </row>
    <row r="16714" spans="34:40" x14ac:dyDescent="0.25">
      <c r="AH16714" s="51">
        <v>539</v>
      </c>
      <c r="AI16714" s="52">
        <v>29</v>
      </c>
      <c r="AJ16714" s="53">
        <v>1.7690000000000001E-2</v>
      </c>
      <c r="AK16714" s="54">
        <v>2.2509999999999999E-2</v>
      </c>
      <c r="AL16714" s="54">
        <v>3.7830000000000003E-2</v>
      </c>
      <c r="AM16714" s="54">
        <v>4.5710000000000001E-2</v>
      </c>
      <c r="AN16714" s="55">
        <v>5.1569999999999998E-2</v>
      </c>
    </row>
    <row r="16715" spans="34:40" x14ac:dyDescent="0.25">
      <c r="AH16715" s="51">
        <v>539</v>
      </c>
      <c r="AI16715" s="52">
        <v>30</v>
      </c>
      <c r="AJ16715" s="53">
        <v>2.1680000000000001E-2</v>
      </c>
      <c r="AK16715" s="54">
        <v>2.4920000000000001E-2</v>
      </c>
      <c r="AL16715" s="54">
        <v>3.5180000000000003E-2</v>
      </c>
      <c r="AM16715" s="54">
        <v>4.0379999999999999E-2</v>
      </c>
      <c r="AN16715" s="55">
        <v>4.4119999999999999E-2</v>
      </c>
    </row>
    <row r="16716" spans="34:40" x14ac:dyDescent="0.25">
      <c r="AH16716" s="51">
        <v>540</v>
      </c>
      <c r="AI16716" s="52">
        <v>0</v>
      </c>
      <c r="AJ16716" s="53">
        <v>4.8059999999999999E-2</v>
      </c>
      <c r="AK16716" s="54">
        <v>5.1990000000000001E-2</v>
      </c>
      <c r="AL16716" s="54">
        <v>5.9279999999999999E-2</v>
      </c>
      <c r="AM16716" s="54">
        <v>6.0069999999999998E-2</v>
      </c>
      <c r="AN16716" s="55">
        <v>6.7780000000000007E-2</v>
      </c>
    </row>
    <row r="16717" spans="34:40" x14ac:dyDescent="0.25">
      <c r="AH16717" s="51">
        <v>540</v>
      </c>
      <c r="AI16717" s="52">
        <v>1</v>
      </c>
      <c r="AJ16717" s="53">
        <v>4.6120000000000001E-2</v>
      </c>
      <c r="AK16717" s="54">
        <v>4.9079999999999999E-2</v>
      </c>
      <c r="AL16717" s="54">
        <v>5.8630000000000002E-2</v>
      </c>
      <c r="AM16717" s="54">
        <v>6.361E-2</v>
      </c>
      <c r="AN16717" s="55">
        <v>6.7470000000000002E-2</v>
      </c>
    </row>
    <row r="16718" spans="34:40" x14ac:dyDescent="0.25">
      <c r="AH16718" s="51">
        <v>540</v>
      </c>
      <c r="AI16718" s="52">
        <v>2</v>
      </c>
      <c r="AJ16718" s="53">
        <v>2.3640000000000001E-2</v>
      </c>
      <c r="AK16718" s="54">
        <v>2.8629999999999999E-2</v>
      </c>
      <c r="AL16718" s="54">
        <v>4.4589999999999998E-2</v>
      </c>
      <c r="AM16718" s="54">
        <v>5.289E-2</v>
      </c>
      <c r="AN16718" s="55">
        <v>5.9220000000000002E-2</v>
      </c>
    </row>
    <row r="16719" spans="34:40" x14ac:dyDescent="0.25">
      <c r="AH16719" s="51">
        <v>540</v>
      </c>
      <c r="AI16719" s="52">
        <v>3</v>
      </c>
      <c r="AJ16719" s="53">
        <v>3.3529999999999997E-2</v>
      </c>
      <c r="AK16719" s="54">
        <v>3.6049999999999999E-2</v>
      </c>
      <c r="AL16719" s="54">
        <v>4.4040000000000003E-2</v>
      </c>
      <c r="AM16719" s="54">
        <v>4.8120000000000003E-2</v>
      </c>
      <c r="AN16719" s="55">
        <v>5.1090000000000003E-2</v>
      </c>
    </row>
    <row r="16720" spans="34:40" x14ac:dyDescent="0.25">
      <c r="AH16720" s="51">
        <v>540</v>
      </c>
      <c r="AI16720" s="52">
        <v>4</v>
      </c>
      <c r="AJ16720" s="53">
        <v>3.2120000000000003E-2</v>
      </c>
      <c r="AK16720" s="54">
        <v>3.6139999999999999E-2</v>
      </c>
      <c r="AL16720" s="54">
        <v>4.9009999999999998E-2</v>
      </c>
      <c r="AM16720" s="54">
        <v>5.568E-2</v>
      </c>
      <c r="AN16720" s="55">
        <v>6.0769999999999998E-2</v>
      </c>
    </row>
    <row r="16721" spans="34:40" x14ac:dyDescent="0.25">
      <c r="AH16721" s="51">
        <v>540</v>
      </c>
      <c r="AI16721" s="52">
        <v>5</v>
      </c>
      <c r="AJ16721" s="53">
        <v>5.0520000000000002E-2</v>
      </c>
      <c r="AK16721" s="54">
        <v>5.3179999999999998E-2</v>
      </c>
      <c r="AL16721" s="54">
        <v>6.1760000000000002E-2</v>
      </c>
      <c r="AM16721" s="54">
        <v>6.6250000000000003E-2</v>
      </c>
      <c r="AN16721" s="55">
        <v>6.9739999999999996E-2</v>
      </c>
    </row>
    <row r="16722" spans="34:40" x14ac:dyDescent="0.25">
      <c r="AH16722" s="51">
        <v>540</v>
      </c>
      <c r="AI16722" s="52">
        <v>6</v>
      </c>
      <c r="AJ16722" s="53">
        <v>4.4389999999999999E-2</v>
      </c>
      <c r="AK16722" s="54">
        <v>4.7620000000000003E-2</v>
      </c>
      <c r="AL16722" s="54">
        <v>5.799E-2</v>
      </c>
      <c r="AM16722" s="54">
        <v>6.3409999999999994E-2</v>
      </c>
      <c r="AN16722" s="55">
        <v>6.762E-2</v>
      </c>
    </row>
    <row r="16723" spans="34:40" x14ac:dyDescent="0.25">
      <c r="AH16723" s="51">
        <v>540</v>
      </c>
      <c r="AI16723" s="52">
        <v>7</v>
      </c>
      <c r="AJ16723" s="53">
        <v>6.9400000000000003E-2</v>
      </c>
      <c r="AK16723" s="54">
        <v>6.9570000000000007E-2</v>
      </c>
      <c r="AL16723" s="54">
        <v>7.0129999999999998E-2</v>
      </c>
      <c r="AM16723" s="54">
        <v>7.0419999999999996E-2</v>
      </c>
      <c r="AN16723" s="55">
        <v>7.0650000000000004E-2</v>
      </c>
    </row>
    <row r="16724" spans="34:40" x14ac:dyDescent="0.25">
      <c r="AH16724" s="51">
        <v>540</v>
      </c>
      <c r="AI16724" s="52">
        <v>8</v>
      </c>
      <c r="AJ16724" s="53">
        <v>5.2400000000000002E-2</v>
      </c>
      <c r="AK16724" s="54">
        <v>5.5440000000000003E-2</v>
      </c>
      <c r="AL16724" s="54">
        <v>6.5280000000000005E-2</v>
      </c>
      <c r="AM16724" s="54">
        <v>7.0459999999999995E-2</v>
      </c>
      <c r="AN16724" s="55">
        <v>7.4590000000000004E-2</v>
      </c>
    </row>
    <row r="16725" spans="34:40" x14ac:dyDescent="0.25">
      <c r="AH16725" s="51">
        <v>540</v>
      </c>
      <c r="AI16725" s="52">
        <v>9</v>
      </c>
      <c r="AJ16725" s="53">
        <v>6.5100000000000005E-2</v>
      </c>
      <c r="AK16725" s="54">
        <v>6.6589999999999996E-2</v>
      </c>
      <c r="AL16725" s="54">
        <v>7.1410000000000001E-2</v>
      </c>
      <c r="AM16725" s="54">
        <v>7.3940000000000006E-2</v>
      </c>
      <c r="AN16725" s="55">
        <v>7.5939999999999994E-2</v>
      </c>
    </row>
    <row r="16726" spans="34:40" x14ac:dyDescent="0.25">
      <c r="AH16726" s="51">
        <v>540</v>
      </c>
      <c r="AI16726" s="52">
        <v>10</v>
      </c>
      <c r="AJ16726" s="53">
        <v>6.4100000000000004E-2</v>
      </c>
      <c r="AK16726" s="54">
        <v>6.5360000000000001E-2</v>
      </c>
      <c r="AL16726" s="54">
        <v>6.9459999999999994E-2</v>
      </c>
      <c r="AM16726" s="54">
        <v>7.1599999999999997E-2</v>
      </c>
      <c r="AN16726" s="55">
        <v>7.3279999999999998E-2</v>
      </c>
    </row>
    <row r="16727" spans="34:40" x14ac:dyDescent="0.25">
      <c r="AH16727" s="51">
        <v>540</v>
      </c>
      <c r="AI16727" s="52">
        <v>11</v>
      </c>
      <c r="AJ16727" s="53">
        <v>8.2360000000000003E-2</v>
      </c>
      <c r="AK16727" s="54">
        <v>8.0879999999999994E-2</v>
      </c>
      <c r="AL16727" s="54">
        <v>7.6090000000000005E-2</v>
      </c>
      <c r="AM16727" s="54">
        <v>7.3620000000000005E-2</v>
      </c>
      <c r="AN16727" s="55">
        <v>7.1739999999999998E-2</v>
      </c>
    </row>
    <row r="16728" spans="34:40" x14ac:dyDescent="0.25">
      <c r="AH16728" s="51">
        <v>540</v>
      </c>
      <c r="AI16728" s="52">
        <v>12</v>
      </c>
      <c r="AJ16728" s="53">
        <v>6.5509999999999999E-2</v>
      </c>
      <c r="AK16728" s="54">
        <v>6.5490000000000007E-2</v>
      </c>
      <c r="AL16728" s="54">
        <v>6.5439999999999998E-2</v>
      </c>
      <c r="AM16728" s="54">
        <v>6.5409999999999996E-2</v>
      </c>
      <c r="AN16728" s="55">
        <v>6.5390000000000004E-2</v>
      </c>
    </row>
    <row r="16729" spans="34:40" x14ac:dyDescent="0.25">
      <c r="AH16729" s="51">
        <v>540</v>
      </c>
      <c r="AI16729" s="52">
        <v>13</v>
      </c>
      <c r="AJ16729" s="53">
        <v>5.0599999999999999E-2</v>
      </c>
      <c r="AK16729" s="54">
        <v>5.357E-2</v>
      </c>
      <c r="AL16729" s="54">
        <v>6.3170000000000004E-2</v>
      </c>
      <c r="AM16729" s="54">
        <v>6.8210000000000007E-2</v>
      </c>
      <c r="AN16729" s="55">
        <v>7.2179999999999994E-2</v>
      </c>
    </row>
    <row r="16730" spans="34:40" x14ac:dyDescent="0.25">
      <c r="AH16730" s="51">
        <v>540</v>
      </c>
      <c r="AI16730" s="52">
        <v>14</v>
      </c>
      <c r="AJ16730" s="53">
        <v>6.7640000000000006E-2</v>
      </c>
      <c r="AK16730" s="54">
        <v>6.7540000000000003E-2</v>
      </c>
      <c r="AL16730" s="54">
        <v>6.7229999999999998E-2</v>
      </c>
      <c r="AM16730" s="54">
        <v>6.7070000000000005E-2</v>
      </c>
      <c r="AN16730" s="55">
        <v>6.6949999999999996E-2</v>
      </c>
    </row>
    <row r="16731" spans="34:40" x14ac:dyDescent="0.25">
      <c r="AH16731" s="51">
        <v>540</v>
      </c>
      <c r="AI16731" s="52">
        <v>15</v>
      </c>
      <c r="AJ16731" s="53">
        <v>6.062E-2</v>
      </c>
      <c r="AK16731" s="54">
        <v>6.2600000000000003E-2</v>
      </c>
      <c r="AL16731" s="54">
        <v>6.9000000000000006E-2</v>
      </c>
      <c r="AM16731" s="54">
        <v>7.2359999999999994E-2</v>
      </c>
      <c r="AN16731" s="55">
        <v>7.5009999999999993E-2</v>
      </c>
    </row>
    <row r="16732" spans="34:40" x14ac:dyDescent="0.25">
      <c r="AH16732" s="51">
        <v>540</v>
      </c>
      <c r="AI16732" s="52">
        <v>16</v>
      </c>
      <c r="AJ16732" s="53">
        <v>5.3449999999999998E-2</v>
      </c>
      <c r="AK16732" s="54">
        <v>5.5870000000000003E-2</v>
      </c>
      <c r="AL16732" s="54">
        <v>6.3700000000000007E-2</v>
      </c>
      <c r="AM16732" s="54">
        <v>6.7790000000000003E-2</v>
      </c>
      <c r="AN16732" s="55">
        <v>7.0989999999999998E-2</v>
      </c>
    </row>
    <row r="16733" spans="34:40" x14ac:dyDescent="0.25">
      <c r="AH16733" s="51">
        <v>540</v>
      </c>
      <c r="AI16733" s="52">
        <v>17</v>
      </c>
      <c r="AJ16733" s="53">
        <v>4.8869999999999997E-2</v>
      </c>
      <c r="AK16733" s="54">
        <v>5.2249999999999998E-2</v>
      </c>
      <c r="AL16733" s="54">
        <v>6.3149999999999998E-2</v>
      </c>
      <c r="AM16733" s="54">
        <v>6.8879999999999997E-2</v>
      </c>
      <c r="AN16733" s="55">
        <v>7.3440000000000005E-2</v>
      </c>
    </row>
    <row r="16734" spans="34:40" x14ac:dyDescent="0.25">
      <c r="AH16734" s="51">
        <v>540</v>
      </c>
      <c r="AI16734" s="52">
        <v>18</v>
      </c>
      <c r="AJ16734" s="53">
        <v>6.7780000000000007E-2</v>
      </c>
      <c r="AK16734" s="54">
        <v>6.8129999999999996E-2</v>
      </c>
      <c r="AL16734" s="54">
        <v>6.9269999999999998E-2</v>
      </c>
      <c r="AM16734" s="54">
        <v>6.9870000000000002E-2</v>
      </c>
      <c r="AN16734" s="55">
        <v>7.0319999999999994E-2</v>
      </c>
    </row>
    <row r="16735" spans="34:40" x14ac:dyDescent="0.25">
      <c r="AH16735" s="51">
        <v>540</v>
      </c>
      <c r="AI16735" s="52">
        <v>19</v>
      </c>
      <c r="AJ16735" s="53">
        <v>6.4380000000000007E-2</v>
      </c>
      <c r="AK16735" s="54">
        <v>6.5680000000000002E-2</v>
      </c>
      <c r="AL16735" s="54">
        <v>6.991E-2</v>
      </c>
      <c r="AM16735" s="54">
        <v>7.2109999999999994E-2</v>
      </c>
      <c r="AN16735" s="55">
        <v>7.3840000000000003E-2</v>
      </c>
    </row>
    <row r="16736" spans="34:40" x14ac:dyDescent="0.25">
      <c r="AH16736" s="51">
        <v>540</v>
      </c>
      <c r="AI16736" s="52">
        <v>20</v>
      </c>
      <c r="AJ16736" s="53">
        <v>5.1189999999999999E-2</v>
      </c>
      <c r="AK16736" s="54">
        <v>5.4859999999999999E-2</v>
      </c>
      <c r="AL16736" s="54">
        <v>6.6720000000000002E-2</v>
      </c>
      <c r="AM16736" s="54">
        <v>7.3010000000000005E-2</v>
      </c>
      <c r="AN16736" s="55">
        <v>7.8119999999999995E-2</v>
      </c>
    </row>
    <row r="16737" spans="34:40" x14ac:dyDescent="0.25">
      <c r="AH16737" s="51">
        <v>540</v>
      </c>
      <c r="AI16737" s="52">
        <v>21</v>
      </c>
      <c r="AJ16737" s="53">
        <v>5.8250000000000003E-2</v>
      </c>
      <c r="AK16737" s="54">
        <v>6.0609999999999997E-2</v>
      </c>
      <c r="AL16737" s="54">
        <v>6.8239999999999995E-2</v>
      </c>
      <c r="AM16737" s="54">
        <v>7.2260000000000005E-2</v>
      </c>
      <c r="AN16737" s="55">
        <v>7.5450000000000003E-2</v>
      </c>
    </row>
    <row r="16738" spans="34:40" x14ac:dyDescent="0.25">
      <c r="AH16738" s="51">
        <v>540</v>
      </c>
      <c r="AI16738" s="52">
        <v>22</v>
      </c>
      <c r="AJ16738" s="53">
        <v>4.2320000000000003E-2</v>
      </c>
      <c r="AK16738" s="54">
        <v>4.564E-2</v>
      </c>
      <c r="AL16738" s="54">
        <v>5.6320000000000002E-2</v>
      </c>
      <c r="AM16738" s="54">
        <v>6.1890000000000001E-2</v>
      </c>
      <c r="AN16738" s="55">
        <v>6.6189999999999999E-2</v>
      </c>
    </row>
    <row r="16739" spans="34:40" x14ac:dyDescent="0.25">
      <c r="AH16739" s="51">
        <v>540</v>
      </c>
      <c r="AI16739" s="52">
        <v>23</v>
      </c>
      <c r="AJ16739" s="53">
        <v>3.022E-2</v>
      </c>
      <c r="AK16739" s="54">
        <v>3.3829999999999999E-2</v>
      </c>
      <c r="AL16739" s="54">
        <v>4.5339999999999998E-2</v>
      </c>
      <c r="AM16739" s="54">
        <v>5.1270000000000003E-2</v>
      </c>
      <c r="AN16739" s="55">
        <v>5.57E-2</v>
      </c>
    </row>
    <row r="16740" spans="34:40" x14ac:dyDescent="0.25">
      <c r="AH16740" s="51">
        <v>540</v>
      </c>
      <c r="AI16740" s="52">
        <v>24</v>
      </c>
      <c r="AJ16740" s="53">
        <v>2.1350000000000001E-2</v>
      </c>
      <c r="AK16740" s="54">
        <v>2.6710000000000001E-2</v>
      </c>
      <c r="AL16740" s="54">
        <v>4.385E-2</v>
      </c>
      <c r="AM16740" s="54">
        <v>5.2780000000000001E-2</v>
      </c>
      <c r="AN16740" s="55">
        <v>5.9619999999999999E-2</v>
      </c>
    </row>
    <row r="16741" spans="34:40" x14ac:dyDescent="0.25">
      <c r="AH16741" s="51">
        <v>540</v>
      </c>
      <c r="AI16741" s="52">
        <v>25</v>
      </c>
      <c r="AJ16741" s="53">
        <v>3.6080000000000001E-2</v>
      </c>
      <c r="AK16741" s="54">
        <v>3.9690000000000003E-2</v>
      </c>
      <c r="AL16741" s="54">
        <v>5.126E-2</v>
      </c>
      <c r="AM16741" s="54">
        <v>5.7270000000000001E-2</v>
      </c>
      <c r="AN16741" s="55">
        <v>6.1839999999999999E-2</v>
      </c>
    </row>
    <row r="16742" spans="34:40" x14ac:dyDescent="0.25">
      <c r="AH16742" s="51">
        <v>540</v>
      </c>
      <c r="AI16742" s="52">
        <v>26</v>
      </c>
      <c r="AJ16742" s="53">
        <v>4.6609999999999999E-2</v>
      </c>
      <c r="AK16742" s="54">
        <v>4.9320000000000003E-2</v>
      </c>
      <c r="AL16742" s="54">
        <v>5.8009999999999999E-2</v>
      </c>
      <c r="AM16742" s="54">
        <v>6.2530000000000002E-2</v>
      </c>
      <c r="AN16742" s="55">
        <v>6.6009999999999999E-2</v>
      </c>
    </row>
    <row r="16743" spans="34:40" x14ac:dyDescent="0.25">
      <c r="AH16743" s="51">
        <v>540</v>
      </c>
      <c r="AI16743" s="52">
        <v>27</v>
      </c>
      <c r="AJ16743" s="53">
        <v>5.6340000000000001E-2</v>
      </c>
      <c r="AK16743" s="54">
        <v>5.8799999999999998E-2</v>
      </c>
      <c r="AL16743" s="54">
        <v>6.676E-2</v>
      </c>
      <c r="AM16743" s="54">
        <v>7.0940000000000003E-2</v>
      </c>
      <c r="AN16743" s="55">
        <v>7.4249999999999997E-2</v>
      </c>
    </row>
    <row r="16744" spans="34:40" x14ac:dyDescent="0.25">
      <c r="AH16744" s="51">
        <v>540</v>
      </c>
      <c r="AI16744" s="52">
        <v>28</v>
      </c>
      <c r="AJ16744" s="53">
        <v>5.4600000000000003E-2</v>
      </c>
      <c r="AK16744" s="54">
        <v>5.6099999999999997E-2</v>
      </c>
      <c r="AL16744" s="54">
        <v>6.0909999999999999E-2</v>
      </c>
      <c r="AM16744" s="54">
        <v>6.3390000000000002E-2</v>
      </c>
      <c r="AN16744" s="55">
        <v>6.5280000000000005E-2</v>
      </c>
    </row>
    <row r="16745" spans="34:40" x14ac:dyDescent="0.25">
      <c r="AH16745" s="51">
        <v>540</v>
      </c>
      <c r="AI16745" s="52">
        <v>29</v>
      </c>
      <c r="AJ16745" s="53">
        <v>4.5719999999999997E-2</v>
      </c>
      <c r="AK16745" s="54">
        <v>4.8500000000000001E-2</v>
      </c>
      <c r="AL16745" s="54">
        <v>5.747E-2</v>
      </c>
      <c r="AM16745" s="54">
        <v>6.2129999999999998E-2</v>
      </c>
      <c r="AN16745" s="55">
        <v>6.5710000000000005E-2</v>
      </c>
    </row>
    <row r="16746" spans="34:40" x14ac:dyDescent="0.25">
      <c r="AH16746" s="51">
        <v>540</v>
      </c>
      <c r="AI16746" s="52">
        <v>30</v>
      </c>
      <c r="AJ16746" s="53">
        <v>6.2199999999999998E-2</v>
      </c>
      <c r="AK16746" s="54">
        <v>6.3549999999999995E-2</v>
      </c>
      <c r="AL16746" s="54">
        <v>6.7930000000000004E-2</v>
      </c>
      <c r="AM16746" s="54">
        <v>7.0220000000000005E-2</v>
      </c>
      <c r="AN16746" s="55">
        <v>7.1999999999999995E-2</v>
      </c>
    </row>
    <row r="16747" spans="34:40" x14ac:dyDescent="0.25">
      <c r="AH16747" s="51">
        <v>541</v>
      </c>
      <c r="AI16747" s="52">
        <v>0</v>
      </c>
      <c r="AJ16747" s="53">
        <v>4.8059999999999999E-2</v>
      </c>
      <c r="AK16747" s="54">
        <v>5.1990000000000001E-2</v>
      </c>
      <c r="AL16747" s="54">
        <v>5.9279999999999999E-2</v>
      </c>
      <c r="AM16747" s="54">
        <v>6.0069999999999998E-2</v>
      </c>
      <c r="AN16747" s="55">
        <v>6.7780000000000007E-2</v>
      </c>
    </row>
    <row r="16748" spans="34:40" x14ac:dyDescent="0.25">
      <c r="AH16748" s="51">
        <v>541</v>
      </c>
      <c r="AI16748" s="52">
        <v>1</v>
      </c>
      <c r="AJ16748" s="53">
        <v>4.2939999999999999E-2</v>
      </c>
      <c r="AK16748" s="54">
        <v>4.5319999999999999E-2</v>
      </c>
      <c r="AL16748" s="54">
        <v>5.2929999999999998E-2</v>
      </c>
      <c r="AM16748" s="54">
        <v>5.6849999999999998E-2</v>
      </c>
      <c r="AN16748" s="55">
        <v>5.9790000000000003E-2</v>
      </c>
    </row>
    <row r="16749" spans="34:40" x14ac:dyDescent="0.25">
      <c r="AH16749" s="51">
        <v>541</v>
      </c>
      <c r="AI16749" s="52">
        <v>2</v>
      </c>
      <c r="AJ16749" s="53">
        <v>5.0430000000000003E-2</v>
      </c>
      <c r="AK16749" s="54">
        <v>5.2510000000000001E-2</v>
      </c>
      <c r="AL16749" s="54">
        <v>5.9209999999999999E-2</v>
      </c>
      <c r="AM16749" s="54">
        <v>6.268E-2</v>
      </c>
      <c r="AN16749" s="55">
        <v>6.5320000000000003E-2</v>
      </c>
    </row>
    <row r="16750" spans="34:40" x14ac:dyDescent="0.25">
      <c r="AH16750" s="51">
        <v>541</v>
      </c>
      <c r="AI16750" s="52">
        <v>3</v>
      </c>
      <c r="AJ16750" s="53">
        <v>3.3180000000000001E-2</v>
      </c>
      <c r="AK16750" s="54">
        <v>3.6470000000000002E-2</v>
      </c>
      <c r="AL16750" s="54">
        <v>4.6960000000000002E-2</v>
      </c>
      <c r="AM16750" s="54">
        <v>5.2350000000000001E-2</v>
      </c>
      <c r="AN16750" s="55">
        <v>5.638E-2</v>
      </c>
    </row>
    <row r="16751" spans="34:40" x14ac:dyDescent="0.25">
      <c r="AH16751" s="51">
        <v>541</v>
      </c>
      <c r="AI16751" s="52">
        <v>4</v>
      </c>
      <c r="AJ16751" s="53">
        <v>5.9929999999999997E-2</v>
      </c>
      <c r="AK16751" s="54">
        <v>6.1159999999999999E-2</v>
      </c>
      <c r="AL16751" s="54">
        <v>6.5119999999999997E-2</v>
      </c>
      <c r="AM16751" s="54">
        <v>6.7180000000000004E-2</v>
      </c>
      <c r="AN16751" s="55">
        <v>6.8760000000000002E-2</v>
      </c>
    </row>
    <row r="16752" spans="34:40" x14ac:dyDescent="0.25">
      <c r="AH16752" s="51">
        <v>541</v>
      </c>
      <c r="AI16752" s="52">
        <v>5</v>
      </c>
      <c r="AJ16752" s="53">
        <v>4.632E-2</v>
      </c>
      <c r="AK16752" s="54">
        <v>4.9009999999999998E-2</v>
      </c>
      <c r="AL16752" s="54">
        <v>5.7660000000000003E-2</v>
      </c>
      <c r="AM16752" s="54">
        <v>6.2149999999999997E-2</v>
      </c>
      <c r="AN16752" s="55">
        <v>6.5600000000000006E-2</v>
      </c>
    </row>
    <row r="16753" spans="34:40" x14ac:dyDescent="0.25">
      <c r="AH16753" s="51">
        <v>541</v>
      </c>
      <c r="AI16753" s="52">
        <v>6</v>
      </c>
      <c r="AJ16753" s="53">
        <v>3.6159999999999998E-2</v>
      </c>
      <c r="AK16753" s="54">
        <v>3.9460000000000002E-2</v>
      </c>
      <c r="AL16753" s="54">
        <v>5.0040000000000001E-2</v>
      </c>
      <c r="AM16753" s="54">
        <v>5.5500000000000001E-2</v>
      </c>
      <c r="AN16753" s="55">
        <v>5.9630000000000002E-2</v>
      </c>
    </row>
    <row r="16754" spans="34:40" x14ac:dyDescent="0.25">
      <c r="AH16754" s="51">
        <v>541</v>
      </c>
      <c r="AI16754" s="52">
        <v>7</v>
      </c>
      <c r="AJ16754" s="53">
        <v>4.3749999999999997E-2</v>
      </c>
      <c r="AK16754" s="54">
        <v>4.6129999999999997E-2</v>
      </c>
      <c r="AL16754" s="54">
        <v>5.3749999999999999E-2</v>
      </c>
      <c r="AM16754" s="54">
        <v>5.7680000000000002E-2</v>
      </c>
      <c r="AN16754" s="55">
        <v>6.0630000000000003E-2</v>
      </c>
    </row>
    <row r="16755" spans="34:40" x14ac:dyDescent="0.25">
      <c r="AH16755" s="51">
        <v>541</v>
      </c>
      <c r="AI16755" s="52">
        <v>8</v>
      </c>
      <c r="AJ16755" s="53">
        <v>4.4159999999999998E-2</v>
      </c>
      <c r="AK16755" s="54">
        <v>4.5600000000000002E-2</v>
      </c>
      <c r="AL16755" s="54">
        <v>5.0220000000000001E-2</v>
      </c>
      <c r="AM16755" s="54">
        <v>5.2569999999999999E-2</v>
      </c>
      <c r="AN16755" s="55">
        <v>5.4289999999999998E-2</v>
      </c>
    </row>
    <row r="16756" spans="34:40" x14ac:dyDescent="0.25">
      <c r="AH16756" s="51">
        <v>541</v>
      </c>
      <c r="AI16756" s="52">
        <v>9</v>
      </c>
      <c r="AJ16756" s="53">
        <v>6.7129999999999995E-2</v>
      </c>
      <c r="AK16756" s="54">
        <v>6.7559999999999995E-2</v>
      </c>
      <c r="AL16756" s="54">
        <v>6.8949999999999997E-2</v>
      </c>
      <c r="AM16756" s="54">
        <v>6.9669999999999996E-2</v>
      </c>
      <c r="AN16756" s="55">
        <v>7.0230000000000001E-2</v>
      </c>
    </row>
    <row r="16757" spans="34:40" x14ac:dyDescent="0.25">
      <c r="AH16757" s="51">
        <v>541</v>
      </c>
      <c r="AI16757" s="52">
        <v>10</v>
      </c>
      <c r="AJ16757" s="53">
        <v>7.1080000000000004E-2</v>
      </c>
      <c r="AK16757" s="54">
        <v>7.0889999999999995E-2</v>
      </c>
      <c r="AL16757" s="54">
        <v>7.0269999999999999E-2</v>
      </c>
      <c r="AM16757" s="54">
        <v>6.9940000000000002E-2</v>
      </c>
      <c r="AN16757" s="55">
        <v>6.9699999999999998E-2</v>
      </c>
    </row>
    <row r="16758" spans="34:40" x14ac:dyDescent="0.25">
      <c r="AH16758" s="51">
        <v>541</v>
      </c>
      <c r="AI16758" s="52">
        <v>11</v>
      </c>
      <c r="AJ16758" s="53">
        <v>5.2540000000000003E-2</v>
      </c>
      <c r="AK16758" s="54">
        <v>5.491E-2</v>
      </c>
      <c r="AL16758" s="54">
        <v>6.2539999999999998E-2</v>
      </c>
      <c r="AM16758" s="54">
        <v>6.6519999999999996E-2</v>
      </c>
      <c r="AN16758" s="55">
        <v>6.9610000000000005E-2</v>
      </c>
    </row>
    <row r="16759" spans="34:40" x14ac:dyDescent="0.25">
      <c r="AH16759" s="51">
        <v>541</v>
      </c>
      <c r="AI16759" s="52">
        <v>12</v>
      </c>
      <c r="AJ16759" s="53">
        <v>6.2640000000000001E-2</v>
      </c>
      <c r="AK16759" s="54">
        <v>6.3130000000000006E-2</v>
      </c>
      <c r="AL16759" s="54">
        <v>6.4710000000000004E-2</v>
      </c>
      <c r="AM16759" s="54">
        <v>6.5519999999999995E-2</v>
      </c>
      <c r="AN16759" s="55">
        <v>6.6129999999999994E-2</v>
      </c>
    </row>
    <row r="16760" spans="34:40" x14ac:dyDescent="0.25">
      <c r="AH16760" s="51">
        <v>541</v>
      </c>
      <c r="AI16760" s="52">
        <v>13</v>
      </c>
      <c r="AJ16760" s="53">
        <v>4.5429999999999998E-2</v>
      </c>
      <c r="AK16760" s="54">
        <v>4.6929999999999999E-2</v>
      </c>
      <c r="AL16760" s="54">
        <v>5.1709999999999999E-2</v>
      </c>
      <c r="AM16760" s="54">
        <v>5.4149999999999997E-2</v>
      </c>
      <c r="AN16760" s="55">
        <v>5.595E-2</v>
      </c>
    </row>
    <row r="16761" spans="34:40" x14ac:dyDescent="0.25">
      <c r="AH16761" s="51">
        <v>541</v>
      </c>
      <c r="AI16761" s="52">
        <v>14</v>
      </c>
      <c r="AJ16761" s="53">
        <v>3.2640000000000002E-2</v>
      </c>
      <c r="AK16761" s="54">
        <v>3.5959999999999999E-2</v>
      </c>
      <c r="AL16761" s="54">
        <v>4.6550000000000001E-2</v>
      </c>
      <c r="AM16761" s="54">
        <v>5.1999999999999998E-2</v>
      </c>
      <c r="AN16761" s="55">
        <v>5.6059999999999999E-2</v>
      </c>
    </row>
    <row r="16762" spans="34:40" x14ac:dyDescent="0.25">
      <c r="AH16762" s="51">
        <v>541</v>
      </c>
      <c r="AI16762" s="52">
        <v>15</v>
      </c>
      <c r="AJ16762" s="53">
        <v>3.5999999999999997E-2</v>
      </c>
      <c r="AK16762" s="54">
        <v>3.986E-2</v>
      </c>
      <c r="AL16762" s="54">
        <v>5.2260000000000001E-2</v>
      </c>
      <c r="AM16762" s="54">
        <v>5.8709999999999998E-2</v>
      </c>
      <c r="AN16762" s="55">
        <v>6.3670000000000004E-2</v>
      </c>
    </row>
    <row r="16763" spans="34:40" x14ac:dyDescent="0.25">
      <c r="AH16763" s="51">
        <v>541</v>
      </c>
      <c r="AI16763" s="52">
        <v>16</v>
      </c>
      <c r="AJ16763" s="53">
        <v>2.9389999999999999E-2</v>
      </c>
      <c r="AK16763" s="54">
        <v>3.3169999999999998E-2</v>
      </c>
      <c r="AL16763" s="54">
        <v>4.5229999999999999E-2</v>
      </c>
      <c r="AM16763" s="54">
        <v>5.1450000000000003E-2</v>
      </c>
      <c r="AN16763" s="55">
        <v>5.6099999999999997E-2</v>
      </c>
    </row>
    <row r="16764" spans="34:40" x14ac:dyDescent="0.25">
      <c r="AH16764" s="51">
        <v>541</v>
      </c>
      <c r="AI16764" s="52">
        <v>17</v>
      </c>
      <c r="AJ16764" s="53">
        <v>3.0249999999999999E-2</v>
      </c>
      <c r="AK16764" s="54">
        <v>3.39E-2</v>
      </c>
      <c r="AL16764" s="54">
        <v>4.5519999999999998E-2</v>
      </c>
      <c r="AM16764" s="54">
        <v>5.151E-2</v>
      </c>
      <c r="AN16764" s="55">
        <v>5.5989999999999998E-2</v>
      </c>
    </row>
    <row r="16765" spans="34:40" x14ac:dyDescent="0.25">
      <c r="AH16765" s="51">
        <v>541</v>
      </c>
      <c r="AI16765" s="52">
        <v>18</v>
      </c>
      <c r="AJ16765" s="53">
        <v>4.1480000000000003E-2</v>
      </c>
      <c r="AK16765" s="54">
        <v>4.3040000000000002E-2</v>
      </c>
      <c r="AL16765" s="54">
        <v>4.8030000000000003E-2</v>
      </c>
      <c r="AM16765" s="54">
        <v>5.0569999999999997E-2</v>
      </c>
      <c r="AN16765" s="55">
        <v>5.2420000000000001E-2</v>
      </c>
    </row>
    <row r="16766" spans="34:40" x14ac:dyDescent="0.25">
      <c r="AH16766" s="51">
        <v>541</v>
      </c>
      <c r="AI16766" s="52">
        <v>19</v>
      </c>
      <c r="AJ16766" s="53">
        <v>3.5060000000000001E-2</v>
      </c>
      <c r="AK16766" s="54">
        <v>3.644E-2</v>
      </c>
      <c r="AL16766" s="54">
        <v>4.0829999999999998E-2</v>
      </c>
      <c r="AM16766" s="54">
        <v>4.3040000000000002E-2</v>
      </c>
      <c r="AN16766" s="55">
        <v>4.462E-2</v>
      </c>
    </row>
    <row r="16767" spans="34:40" x14ac:dyDescent="0.25">
      <c r="AH16767" s="51">
        <v>541</v>
      </c>
      <c r="AI16767" s="52">
        <v>20</v>
      </c>
      <c r="AJ16767" s="53">
        <v>3.0509999999999999E-2</v>
      </c>
      <c r="AK16767" s="54">
        <v>3.1640000000000001E-2</v>
      </c>
      <c r="AL16767" s="54">
        <v>3.5229999999999997E-2</v>
      </c>
      <c r="AM16767" s="54">
        <v>3.7010000000000001E-2</v>
      </c>
      <c r="AN16767" s="55">
        <v>3.8260000000000002E-2</v>
      </c>
    </row>
    <row r="16768" spans="34:40" x14ac:dyDescent="0.25">
      <c r="AH16768" s="51">
        <v>541</v>
      </c>
      <c r="AI16768" s="52">
        <v>21</v>
      </c>
      <c r="AJ16768" s="53">
        <v>3.252E-2</v>
      </c>
      <c r="AK16768" s="54">
        <v>3.3500000000000002E-2</v>
      </c>
      <c r="AL16768" s="54">
        <v>3.6580000000000001E-2</v>
      </c>
      <c r="AM16768" s="54">
        <v>3.8120000000000001E-2</v>
      </c>
      <c r="AN16768" s="55">
        <v>3.9199999999999999E-2</v>
      </c>
    </row>
    <row r="16769" spans="34:40" x14ac:dyDescent="0.25">
      <c r="AH16769" s="51">
        <v>541</v>
      </c>
      <c r="AI16769" s="52">
        <v>22</v>
      </c>
      <c r="AJ16769" s="53">
        <v>1.9040000000000001E-2</v>
      </c>
      <c r="AK16769" s="54">
        <v>2.0930000000000001E-2</v>
      </c>
      <c r="AL16769" s="54">
        <v>2.6890000000000001E-2</v>
      </c>
      <c r="AM16769" s="54">
        <v>2.9860000000000001E-2</v>
      </c>
      <c r="AN16769" s="55">
        <v>3.1899999999999998E-2</v>
      </c>
    </row>
    <row r="16770" spans="34:40" x14ac:dyDescent="0.25">
      <c r="AH16770" s="51">
        <v>541</v>
      </c>
      <c r="AI16770" s="52">
        <v>23</v>
      </c>
      <c r="AJ16770" s="53">
        <v>2.4760000000000001E-2</v>
      </c>
      <c r="AK16770" s="54">
        <v>2.5989999999999999E-2</v>
      </c>
      <c r="AL16770" s="54">
        <v>2.9860000000000001E-2</v>
      </c>
      <c r="AM16770" s="54">
        <v>3.1780000000000003E-2</v>
      </c>
      <c r="AN16770" s="55">
        <v>3.3110000000000001E-2</v>
      </c>
    </row>
    <row r="16771" spans="34:40" x14ac:dyDescent="0.25">
      <c r="AH16771" s="51">
        <v>541</v>
      </c>
      <c r="AI16771" s="52">
        <v>24</v>
      </c>
      <c r="AJ16771" s="53">
        <v>2.7099999999999999E-2</v>
      </c>
      <c r="AK16771" s="54">
        <v>2.7990000000000001E-2</v>
      </c>
      <c r="AL16771" s="54">
        <v>3.0800000000000001E-2</v>
      </c>
      <c r="AM16771" s="54">
        <v>3.2190000000000003E-2</v>
      </c>
      <c r="AN16771" s="55">
        <v>3.3149999999999999E-2</v>
      </c>
    </row>
    <row r="16772" spans="34:40" x14ac:dyDescent="0.25">
      <c r="AH16772" s="51">
        <v>541</v>
      </c>
      <c r="AI16772" s="52">
        <v>25</v>
      </c>
      <c r="AJ16772" s="53">
        <v>4.7539999999999999E-2</v>
      </c>
      <c r="AK16772" s="54">
        <v>4.675E-2</v>
      </c>
      <c r="AL16772" s="54">
        <v>4.4260000000000001E-2</v>
      </c>
      <c r="AM16772" s="54">
        <v>4.3020000000000003E-2</v>
      </c>
      <c r="AN16772" s="55">
        <v>4.2160000000000003E-2</v>
      </c>
    </row>
    <row r="16773" spans="34:40" x14ac:dyDescent="0.25">
      <c r="AH16773" s="51">
        <v>541</v>
      </c>
      <c r="AI16773" s="52">
        <v>26</v>
      </c>
      <c r="AJ16773" s="53">
        <v>3.8649999999999997E-2</v>
      </c>
      <c r="AK16773" s="54">
        <v>3.9320000000000001E-2</v>
      </c>
      <c r="AL16773" s="54">
        <v>4.1439999999999998E-2</v>
      </c>
      <c r="AM16773" s="54">
        <v>4.2509999999999999E-2</v>
      </c>
      <c r="AN16773" s="55">
        <v>4.326E-2</v>
      </c>
    </row>
    <row r="16774" spans="34:40" x14ac:dyDescent="0.25">
      <c r="AH16774" s="51">
        <v>541</v>
      </c>
      <c r="AI16774" s="52">
        <v>27</v>
      </c>
      <c r="AJ16774" s="53">
        <v>3.4720000000000001E-2</v>
      </c>
      <c r="AK16774" s="54">
        <v>3.5400000000000001E-2</v>
      </c>
      <c r="AL16774" s="54">
        <v>3.755E-2</v>
      </c>
      <c r="AM16774" s="54">
        <v>3.8629999999999998E-2</v>
      </c>
      <c r="AN16774" s="55">
        <v>3.9379999999999998E-2</v>
      </c>
    </row>
    <row r="16775" spans="34:40" x14ac:dyDescent="0.25">
      <c r="AH16775" s="51">
        <v>541</v>
      </c>
      <c r="AI16775" s="52">
        <v>28</v>
      </c>
      <c r="AJ16775" s="53">
        <v>3.5709999999999999E-2</v>
      </c>
      <c r="AK16775" s="54">
        <v>3.5569999999999997E-2</v>
      </c>
      <c r="AL16775" s="54">
        <v>3.5130000000000002E-2</v>
      </c>
      <c r="AM16775" s="54">
        <v>3.492E-2</v>
      </c>
      <c r="AN16775" s="55">
        <v>3.4770000000000002E-2</v>
      </c>
    </row>
    <row r="16776" spans="34:40" x14ac:dyDescent="0.25">
      <c r="AH16776" s="51">
        <v>541</v>
      </c>
      <c r="AI16776" s="52">
        <v>29</v>
      </c>
      <c r="AJ16776" s="53">
        <v>3.7569999999999999E-2</v>
      </c>
      <c r="AK16776" s="54">
        <v>3.7420000000000002E-2</v>
      </c>
      <c r="AL16776" s="54">
        <v>3.6929999999999998E-2</v>
      </c>
      <c r="AM16776" s="54">
        <v>3.669E-2</v>
      </c>
      <c r="AN16776" s="55">
        <v>3.6519999999999997E-2</v>
      </c>
    </row>
    <row r="16777" spans="34:40" x14ac:dyDescent="0.25">
      <c r="AH16777" s="51">
        <v>541</v>
      </c>
      <c r="AI16777" s="52">
        <v>30</v>
      </c>
      <c r="AJ16777" s="53">
        <v>3.2250000000000001E-2</v>
      </c>
      <c r="AK16777" s="54">
        <v>3.3410000000000002E-2</v>
      </c>
      <c r="AL16777" s="54">
        <v>3.7089999999999998E-2</v>
      </c>
      <c r="AM16777" s="54">
        <v>3.8929999999999999E-2</v>
      </c>
      <c r="AN16777" s="55">
        <v>4.0219999999999999E-2</v>
      </c>
    </row>
    <row r="16778" spans="34:40" x14ac:dyDescent="0.25">
      <c r="AH16778" s="51">
        <v>542</v>
      </c>
      <c r="AI16778" s="52">
        <v>0</v>
      </c>
      <c r="AJ16778" s="53">
        <v>4.8059999999999999E-2</v>
      </c>
      <c r="AK16778" s="54">
        <v>5.1990000000000001E-2</v>
      </c>
      <c r="AL16778" s="54">
        <v>5.9279999999999999E-2</v>
      </c>
      <c r="AM16778" s="54">
        <v>6.0069999999999998E-2</v>
      </c>
      <c r="AN16778" s="55">
        <v>6.7780000000000007E-2</v>
      </c>
    </row>
    <row r="16779" spans="34:40" x14ac:dyDescent="0.25">
      <c r="AH16779" s="51">
        <v>542</v>
      </c>
      <c r="AI16779" s="52">
        <v>1</v>
      </c>
      <c r="AJ16779" s="53">
        <v>6.318E-2</v>
      </c>
      <c r="AK16779" s="54">
        <v>6.3280000000000003E-2</v>
      </c>
      <c r="AL16779" s="54">
        <v>6.3600000000000004E-2</v>
      </c>
      <c r="AM16779" s="54">
        <v>6.3769999999999993E-2</v>
      </c>
      <c r="AN16779" s="55">
        <v>6.3899999999999998E-2</v>
      </c>
    </row>
    <row r="16780" spans="34:40" x14ac:dyDescent="0.25">
      <c r="AH16780" s="51">
        <v>542</v>
      </c>
      <c r="AI16780" s="52">
        <v>2</v>
      </c>
      <c r="AJ16780" s="53">
        <v>9.1009999999999994E-2</v>
      </c>
      <c r="AK16780" s="54">
        <v>8.9090000000000003E-2</v>
      </c>
      <c r="AL16780" s="54">
        <v>8.2839999999999997E-2</v>
      </c>
      <c r="AM16780" s="54">
        <v>7.9589999999999994E-2</v>
      </c>
      <c r="AN16780" s="55">
        <v>7.7079999999999996E-2</v>
      </c>
    </row>
    <row r="16781" spans="34:40" x14ac:dyDescent="0.25">
      <c r="AH16781" s="51">
        <v>542</v>
      </c>
      <c r="AI16781" s="52">
        <v>3</v>
      </c>
      <c r="AJ16781" s="53">
        <v>9.7009999999999999E-2</v>
      </c>
      <c r="AK16781" s="54">
        <v>9.5979999999999996E-2</v>
      </c>
      <c r="AL16781" s="54">
        <v>9.2630000000000004E-2</v>
      </c>
      <c r="AM16781" s="54">
        <v>9.0859999999999996E-2</v>
      </c>
      <c r="AN16781" s="55">
        <v>8.9399999999999993E-2</v>
      </c>
    </row>
    <row r="16782" spans="34:40" x14ac:dyDescent="0.25">
      <c r="AH16782" s="51">
        <v>542</v>
      </c>
      <c r="AI16782" s="52">
        <v>4</v>
      </c>
      <c r="AJ16782" s="53">
        <v>0.11776</v>
      </c>
      <c r="AK16782" s="54">
        <v>0.11749999999999999</v>
      </c>
      <c r="AL16782" s="54">
        <v>0.11665</v>
      </c>
      <c r="AM16782" s="54">
        <v>0.11618000000000001</v>
      </c>
      <c r="AN16782" s="55">
        <v>0.11574</v>
      </c>
    </row>
    <row r="16783" spans="34:40" x14ac:dyDescent="0.25">
      <c r="AH16783" s="51">
        <v>542</v>
      </c>
      <c r="AI16783" s="52">
        <v>5</v>
      </c>
      <c r="AJ16783" s="53">
        <v>0.13150000000000001</v>
      </c>
      <c r="AK16783" s="54">
        <v>0.12953999999999999</v>
      </c>
      <c r="AL16783" s="54">
        <v>0.12299</v>
      </c>
      <c r="AM16783" s="54">
        <v>0.11938</v>
      </c>
      <c r="AN16783" s="55">
        <v>0.11604</v>
      </c>
    </row>
    <row r="16784" spans="34:40" x14ac:dyDescent="0.25">
      <c r="AH16784" s="51">
        <v>542</v>
      </c>
      <c r="AI16784" s="52">
        <v>6</v>
      </c>
      <c r="AJ16784" s="53">
        <v>0.12769</v>
      </c>
      <c r="AK16784" s="54">
        <v>0.12673000000000001</v>
      </c>
      <c r="AL16784" s="54">
        <v>0.12352</v>
      </c>
      <c r="AM16784" s="54">
        <v>0.12173</v>
      </c>
      <c r="AN16784" s="55">
        <v>0.12003</v>
      </c>
    </row>
    <row r="16785" spans="34:40" x14ac:dyDescent="0.25">
      <c r="AH16785" s="51">
        <v>542</v>
      </c>
      <c r="AI16785" s="52">
        <v>7</v>
      </c>
      <c r="AJ16785" s="53">
        <v>7.8659999999999994E-2</v>
      </c>
      <c r="AK16785" s="54">
        <v>8.3519999999999997E-2</v>
      </c>
      <c r="AL16785" s="54">
        <v>9.9680000000000005E-2</v>
      </c>
      <c r="AM16785" s="54">
        <v>0.10881</v>
      </c>
      <c r="AN16785" s="55">
        <v>0.11787</v>
      </c>
    </row>
    <row r="16786" spans="34:40" x14ac:dyDescent="0.25">
      <c r="AH16786" s="51">
        <v>542</v>
      </c>
      <c r="AI16786" s="52">
        <v>8</v>
      </c>
      <c r="AJ16786" s="53">
        <v>8.2119999999999999E-2</v>
      </c>
      <c r="AK16786" s="54">
        <v>8.4400000000000003E-2</v>
      </c>
      <c r="AL16786" s="54">
        <v>9.1869999999999993E-2</v>
      </c>
      <c r="AM16786" s="54">
        <v>9.5949999999999994E-2</v>
      </c>
      <c r="AN16786" s="55">
        <v>9.955E-2</v>
      </c>
    </row>
    <row r="16787" spans="34:40" x14ac:dyDescent="0.25">
      <c r="AH16787" s="51">
        <v>542</v>
      </c>
      <c r="AI16787" s="52">
        <v>9</v>
      </c>
      <c r="AJ16787" s="53">
        <v>9.4130000000000005E-2</v>
      </c>
      <c r="AK16787" s="54">
        <v>9.4769999999999993E-2</v>
      </c>
      <c r="AL16787" s="54">
        <v>9.6850000000000006E-2</v>
      </c>
      <c r="AM16787" s="54">
        <v>9.7979999999999998E-2</v>
      </c>
      <c r="AN16787" s="55">
        <v>9.8960000000000006E-2</v>
      </c>
    </row>
    <row r="16788" spans="34:40" x14ac:dyDescent="0.25">
      <c r="AH16788" s="51">
        <v>542</v>
      </c>
      <c r="AI16788" s="52">
        <v>10</v>
      </c>
      <c r="AJ16788" s="53">
        <v>0.16833000000000001</v>
      </c>
      <c r="AK16788" s="54">
        <v>0.16169</v>
      </c>
      <c r="AL16788" s="54">
        <v>0.13936999999999999</v>
      </c>
      <c r="AM16788" s="54">
        <v>0.12720999999999999</v>
      </c>
      <c r="AN16788" s="55">
        <v>0.11641</v>
      </c>
    </row>
    <row r="16789" spans="34:40" x14ac:dyDescent="0.25">
      <c r="AH16789" s="51">
        <v>542</v>
      </c>
      <c r="AI16789" s="52">
        <v>11</v>
      </c>
      <c r="AJ16789" s="53">
        <v>0.24074999999999999</v>
      </c>
      <c r="AK16789" s="54">
        <v>0.2273</v>
      </c>
      <c r="AL16789" s="54">
        <v>0.18115000000000001</v>
      </c>
      <c r="AM16789" s="54">
        <v>0.15573000000000001</v>
      </c>
      <c r="AN16789" s="55">
        <v>0.13263</v>
      </c>
    </row>
    <row r="16790" spans="34:40" x14ac:dyDescent="0.25">
      <c r="AH16790" s="51">
        <v>542</v>
      </c>
      <c r="AI16790" s="52">
        <v>12</v>
      </c>
      <c r="AJ16790" s="53">
        <v>0.14587</v>
      </c>
      <c r="AK16790" s="54">
        <v>0.14601</v>
      </c>
      <c r="AL16790" s="54">
        <v>0.14648</v>
      </c>
      <c r="AM16790" s="54">
        <v>0.14674999999999999</v>
      </c>
      <c r="AN16790" s="55">
        <v>0.14706</v>
      </c>
    </row>
    <row r="16791" spans="34:40" x14ac:dyDescent="0.25">
      <c r="AH16791" s="51">
        <v>542</v>
      </c>
      <c r="AI16791" s="52">
        <v>13</v>
      </c>
      <c r="AJ16791" s="53">
        <v>0.15195</v>
      </c>
      <c r="AK16791" s="54">
        <v>0.15196000000000001</v>
      </c>
      <c r="AL16791" s="54">
        <v>0.152</v>
      </c>
      <c r="AM16791" s="54">
        <v>0.15203</v>
      </c>
      <c r="AN16791" s="55">
        <v>0.15204999999999999</v>
      </c>
    </row>
    <row r="16792" spans="34:40" x14ac:dyDescent="0.25">
      <c r="AH16792" s="51">
        <v>542</v>
      </c>
      <c r="AI16792" s="52">
        <v>14</v>
      </c>
      <c r="AJ16792" s="53">
        <v>0.11835</v>
      </c>
      <c r="AK16792" s="54">
        <v>0.12246</v>
      </c>
      <c r="AL16792" s="54">
        <v>0.13644999999999999</v>
      </c>
      <c r="AM16792" s="54">
        <v>0.14484</v>
      </c>
      <c r="AN16792" s="55">
        <v>0.15515000000000001</v>
      </c>
    </row>
    <row r="16793" spans="34:40" x14ac:dyDescent="0.25">
      <c r="AH16793" s="51">
        <v>542</v>
      </c>
      <c r="AI16793" s="52">
        <v>15</v>
      </c>
      <c r="AJ16793" s="53">
        <v>9.7430000000000003E-2</v>
      </c>
      <c r="AK16793" s="54">
        <v>0.10174</v>
      </c>
      <c r="AL16793" s="54">
        <v>0.11623</v>
      </c>
      <c r="AM16793" s="54">
        <v>0.12461</v>
      </c>
      <c r="AN16793" s="55">
        <v>0.13364999999999999</v>
      </c>
    </row>
    <row r="16794" spans="34:40" x14ac:dyDescent="0.25">
      <c r="AH16794" s="51">
        <v>542</v>
      </c>
      <c r="AI16794" s="52">
        <v>16</v>
      </c>
      <c r="AJ16794" s="53">
        <v>0.10349999999999999</v>
      </c>
      <c r="AK16794" s="54">
        <v>0.10506</v>
      </c>
      <c r="AL16794" s="54">
        <v>0.11025</v>
      </c>
      <c r="AM16794" s="54">
        <v>0.11315</v>
      </c>
      <c r="AN16794" s="55">
        <v>0.11591</v>
      </c>
    </row>
    <row r="16795" spans="34:40" x14ac:dyDescent="0.25">
      <c r="AH16795" s="51">
        <v>542</v>
      </c>
      <c r="AI16795" s="52">
        <v>17</v>
      </c>
      <c r="AJ16795" s="53">
        <v>8.5330000000000003E-2</v>
      </c>
      <c r="AK16795" s="54">
        <v>8.8669999999999999E-2</v>
      </c>
      <c r="AL16795" s="54">
        <v>9.9729999999999999E-2</v>
      </c>
      <c r="AM16795" s="54">
        <v>0.10589</v>
      </c>
      <c r="AN16795" s="55">
        <v>0.11173</v>
      </c>
    </row>
    <row r="16796" spans="34:40" x14ac:dyDescent="0.25">
      <c r="AH16796" s="51">
        <v>542</v>
      </c>
      <c r="AI16796" s="52">
        <v>18</v>
      </c>
      <c r="AJ16796" s="53">
        <v>8.634E-2</v>
      </c>
      <c r="AK16796" s="54">
        <v>8.899E-2</v>
      </c>
      <c r="AL16796" s="54">
        <v>9.7769999999999996E-2</v>
      </c>
      <c r="AM16796" s="54">
        <v>0.10261000000000001</v>
      </c>
      <c r="AN16796" s="55">
        <v>0.10706</v>
      </c>
    </row>
    <row r="16797" spans="34:40" x14ac:dyDescent="0.25">
      <c r="AH16797" s="51">
        <v>542</v>
      </c>
      <c r="AI16797" s="52">
        <v>19</v>
      </c>
      <c r="AJ16797" s="53">
        <v>8.5169999999999996E-2</v>
      </c>
      <c r="AK16797" s="54">
        <v>8.7160000000000001E-2</v>
      </c>
      <c r="AL16797" s="54">
        <v>9.3679999999999999E-2</v>
      </c>
      <c r="AM16797" s="54">
        <v>9.7239999999999993E-2</v>
      </c>
      <c r="AN16797" s="55">
        <v>0.10038999999999999</v>
      </c>
    </row>
    <row r="16798" spans="34:40" x14ac:dyDescent="0.25">
      <c r="AH16798" s="51">
        <v>542</v>
      </c>
      <c r="AI16798" s="52">
        <v>20</v>
      </c>
      <c r="AJ16798" s="53">
        <v>6.5049999999999997E-2</v>
      </c>
      <c r="AK16798" s="54">
        <v>6.9389999999999993E-2</v>
      </c>
      <c r="AL16798" s="54">
        <v>8.3659999999999998E-2</v>
      </c>
      <c r="AM16798" s="54">
        <v>9.1480000000000006E-2</v>
      </c>
      <c r="AN16798" s="55">
        <v>9.8460000000000006E-2</v>
      </c>
    </row>
    <row r="16799" spans="34:40" x14ac:dyDescent="0.25">
      <c r="AH16799" s="51">
        <v>542</v>
      </c>
      <c r="AI16799" s="52">
        <v>21</v>
      </c>
      <c r="AJ16799" s="53">
        <v>4.9779999999999998E-2</v>
      </c>
      <c r="AK16799" s="54">
        <v>5.4510000000000003E-2</v>
      </c>
      <c r="AL16799" s="54">
        <v>6.9879999999999998E-2</v>
      </c>
      <c r="AM16799" s="54">
        <v>7.8149999999999997E-2</v>
      </c>
      <c r="AN16799" s="55">
        <v>8.5120000000000001E-2</v>
      </c>
    </row>
    <row r="16800" spans="34:40" x14ac:dyDescent="0.25">
      <c r="AH16800" s="51">
        <v>542</v>
      </c>
      <c r="AI16800" s="52">
        <v>22</v>
      </c>
      <c r="AJ16800" s="53">
        <v>4.4569999999999999E-2</v>
      </c>
      <c r="AK16800" s="54">
        <v>4.8219999999999999E-2</v>
      </c>
      <c r="AL16800" s="54">
        <v>5.9990000000000002E-2</v>
      </c>
      <c r="AM16800" s="54">
        <v>6.6159999999999997E-2</v>
      </c>
      <c r="AN16800" s="55">
        <v>7.1040000000000006E-2</v>
      </c>
    </row>
    <row r="16801" spans="34:40" x14ac:dyDescent="0.25">
      <c r="AH16801" s="51">
        <v>542</v>
      </c>
      <c r="AI16801" s="52">
        <v>23</v>
      </c>
      <c r="AJ16801" s="53">
        <v>4.3430000000000003E-2</v>
      </c>
      <c r="AK16801" s="54">
        <v>4.7239999999999997E-2</v>
      </c>
      <c r="AL16801" s="54">
        <v>5.951E-2</v>
      </c>
      <c r="AM16801" s="54">
        <v>6.5949999999999995E-2</v>
      </c>
      <c r="AN16801" s="55">
        <v>7.1050000000000002E-2</v>
      </c>
    </row>
    <row r="16802" spans="34:40" x14ac:dyDescent="0.25">
      <c r="AH16802" s="51">
        <v>542</v>
      </c>
      <c r="AI16802" s="52">
        <v>24</v>
      </c>
      <c r="AJ16802" s="53">
        <v>4.2509999999999999E-2</v>
      </c>
      <c r="AK16802" s="54">
        <v>4.6460000000000001E-2</v>
      </c>
      <c r="AL16802" s="54">
        <v>5.9200000000000003E-2</v>
      </c>
      <c r="AM16802" s="54">
        <v>6.59E-2</v>
      </c>
      <c r="AN16802" s="55">
        <v>7.1199999999999999E-2</v>
      </c>
    </row>
    <row r="16803" spans="34:40" x14ac:dyDescent="0.25">
      <c r="AH16803" s="51">
        <v>542</v>
      </c>
      <c r="AI16803" s="52">
        <v>25</v>
      </c>
      <c r="AJ16803" s="53">
        <v>4.3479999999999998E-2</v>
      </c>
      <c r="AK16803" s="54">
        <v>4.8410000000000002E-2</v>
      </c>
      <c r="AL16803" s="54">
        <v>6.4409999999999995E-2</v>
      </c>
      <c r="AM16803" s="54">
        <v>7.2959999999999997E-2</v>
      </c>
      <c r="AN16803" s="55">
        <v>8.0030000000000004E-2</v>
      </c>
    </row>
    <row r="16804" spans="34:40" x14ac:dyDescent="0.25">
      <c r="AH16804" s="51">
        <v>542</v>
      </c>
      <c r="AI16804" s="52">
        <v>26</v>
      </c>
      <c r="AJ16804" s="53">
        <v>4.496E-2</v>
      </c>
      <c r="AK16804" s="54">
        <v>5.0680000000000003E-2</v>
      </c>
      <c r="AL16804" s="54">
        <v>6.93E-2</v>
      </c>
      <c r="AM16804" s="54">
        <v>7.9399999999999998E-2</v>
      </c>
      <c r="AN16804" s="55">
        <v>8.8099999999999998E-2</v>
      </c>
    </row>
    <row r="16805" spans="34:40" x14ac:dyDescent="0.25">
      <c r="AH16805" s="51">
        <v>542</v>
      </c>
      <c r="AI16805" s="52">
        <v>27</v>
      </c>
      <c r="AJ16805" s="53">
        <v>4.6789999999999998E-2</v>
      </c>
      <c r="AK16805" s="54">
        <v>5.2209999999999999E-2</v>
      </c>
      <c r="AL16805" s="54">
        <v>6.9879999999999998E-2</v>
      </c>
      <c r="AM16805" s="54">
        <v>7.9439999999999997E-2</v>
      </c>
      <c r="AN16805" s="55">
        <v>8.7650000000000006E-2</v>
      </c>
    </row>
    <row r="16806" spans="34:40" x14ac:dyDescent="0.25">
      <c r="AH16806" s="51">
        <v>542</v>
      </c>
      <c r="AI16806" s="52">
        <v>28</v>
      </c>
      <c r="AJ16806" s="53">
        <v>2.862E-2</v>
      </c>
      <c r="AK16806" s="54">
        <v>3.7679999999999998E-2</v>
      </c>
      <c r="AL16806" s="54">
        <v>6.7330000000000001E-2</v>
      </c>
      <c r="AM16806" s="54">
        <v>8.3830000000000002E-2</v>
      </c>
      <c r="AN16806" s="55">
        <v>9.9290000000000003E-2</v>
      </c>
    </row>
    <row r="16807" spans="34:40" x14ac:dyDescent="0.25">
      <c r="AH16807" s="51">
        <v>542</v>
      </c>
      <c r="AI16807" s="52">
        <v>29</v>
      </c>
      <c r="AJ16807" s="53">
        <v>3.3450000000000001E-2</v>
      </c>
      <c r="AK16807" s="54">
        <v>4.0160000000000001E-2</v>
      </c>
      <c r="AL16807" s="54">
        <v>6.191E-2</v>
      </c>
      <c r="AM16807" s="54">
        <v>7.3660000000000003E-2</v>
      </c>
      <c r="AN16807" s="55">
        <v>8.3680000000000004E-2</v>
      </c>
    </row>
    <row r="16808" spans="34:40" x14ac:dyDescent="0.25">
      <c r="AH16808" s="51">
        <v>542</v>
      </c>
      <c r="AI16808" s="52">
        <v>30</v>
      </c>
      <c r="AJ16808" s="53">
        <v>2.478E-2</v>
      </c>
      <c r="AK16808" s="54">
        <v>3.2719999999999999E-2</v>
      </c>
      <c r="AL16808" s="54">
        <v>5.8470000000000001E-2</v>
      </c>
      <c r="AM16808" s="54">
        <v>7.2459999999999997E-2</v>
      </c>
      <c r="AN16808" s="55">
        <v>8.4559999999999996E-2</v>
      </c>
    </row>
    <row r="16809" spans="34:40" x14ac:dyDescent="0.25">
      <c r="AH16809" s="51">
        <v>543</v>
      </c>
      <c r="AI16809" s="52">
        <v>0</v>
      </c>
      <c r="AJ16809" s="53">
        <v>4.8059999999999999E-2</v>
      </c>
      <c r="AK16809" s="54">
        <v>5.1990000000000001E-2</v>
      </c>
      <c r="AL16809" s="54">
        <v>5.9279999999999999E-2</v>
      </c>
      <c r="AM16809" s="54">
        <v>6.0069999999999998E-2</v>
      </c>
      <c r="AN16809" s="55">
        <v>6.7780000000000007E-2</v>
      </c>
    </row>
    <row r="16810" spans="34:40" x14ac:dyDescent="0.25">
      <c r="AH16810" s="51">
        <v>543</v>
      </c>
      <c r="AI16810" s="52">
        <v>1</v>
      </c>
      <c r="AJ16810" s="53">
        <v>5.2409999999999998E-2</v>
      </c>
      <c r="AK16810" s="54">
        <v>5.33E-2</v>
      </c>
      <c r="AL16810" s="54">
        <v>5.6129999999999999E-2</v>
      </c>
      <c r="AM16810" s="54">
        <v>5.7579999999999999E-2</v>
      </c>
      <c r="AN16810" s="55">
        <v>5.8650000000000001E-2</v>
      </c>
    </row>
    <row r="16811" spans="34:40" x14ac:dyDescent="0.25">
      <c r="AH16811" s="51">
        <v>543</v>
      </c>
      <c r="AI16811" s="52">
        <v>2</v>
      </c>
      <c r="AJ16811" s="53">
        <v>6.3299999999999995E-2</v>
      </c>
      <c r="AK16811" s="54">
        <v>6.3159999999999994E-2</v>
      </c>
      <c r="AL16811" s="54">
        <v>6.2729999999999994E-2</v>
      </c>
      <c r="AM16811" s="54">
        <v>6.2509999999999996E-2</v>
      </c>
      <c r="AN16811" s="55">
        <v>6.2350000000000003E-2</v>
      </c>
    </row>
    <row r="16812" spans="34:40" x14ac:dyDescent="0.25">
      <c r="AH16812" s="51">
        <v>543</v>
      </c>
      <c r="AI16812" s="52">
        <v>3</v>
      </c>
      <c r="AJ16812" s="53">
        <v>4.1540000000000001E-2</v>
      </c>
      <c r="AK16812" s="54">
        <v>4.4650000000000002E-2</v>
      </c>
      <c r="AL16812" s="54">
        <v>5.4640000000000001E-2</v>
      </c>
      <c r="AM16812" s="54">
        <v>5.9830000000000001E-2</v>
      </c>
      <c r="AN16812" s="55">
        <v>6.3799999999999996E-2</v>
      </c>
    </row>
    <row r="16813" spans="34:40" x14ac:dyDescent="0.25">
      <c r="AH16813" s="51">
        <v>543</v>
      </c>
      <c r="AI16813" s="52">
        <v>4</v>
      </c>
      <c r="AJ16813" s="53">
        <v>4.3119999999999999E-2</v>
      </c>
      <c r="AK16813" s="54">
        <v>4.6050000000000001E-2</v>
      </c>
      <c r="AL16813" s="54">
        <v>5.543E-2</v>
      </c>
      <c r="AM16813" s="54">
        <v>6.0299999999999999E-2</v>
      </c>
      <c r="AN16813" s="55">
        <v>6.4019999999999994E-2</v>
      </c>
    </row>
    <row r="16814" spans="34:40" x14ac:dyDescent="0.25">
      <c r="AH16814" s="51">
        <v>543</v>
      </c>
      <c r="AI16814" s="52">
        <v>5</v>
      </c>
      <c r="AJ16814" s="53">
        <v>3.4720000000000001E-2</v>
      </c>
      <c r="AK16814" s="54">
        <v>3.9579999999999997E-2</v>
      </c>
      <c r="AL16814" s="54">
        <v>5.5230000000000001E-2</v>
      </c>
      <c r="AM16814" s="54">
        <v>6.3469999999999999E-2</v>
      </c>
      <c r="AN16814" s="55">
        <v>7.0010000000000003E-2</v>
      </c>
    </row>
    <row r="16815" spans="34:40" x14ac:dyDescent="0.25">
      <c r="AH16815" s="51">
        <v>543</v>
      </c>
      <c r="AI16815" s="52">
        <v>6</v>
      </c>
      <c r="AJ16815" s="53">
        <v>3.4290000000000001E-2</v>
      </c>
      <c r="AK16815" s="54">
        <v>3.9039999999999998E-2</v>
      </c>
      <c r="AL16815" s="54">
        <v>5.432E-2</v>
      </c>
      <c r="AM16815" s="54">
        <v>6.2350000000000003E-2</v>
      </c>
      <c r="AN16815" s="55">
        <v>6.8680000000000005E-2</v>
      </c>
    </row>
    <row r="16816" spans="34:40" x14ac:dyDescent="0.25">
      <c r="AH16816" s="51">
        <v>543</v>
      </c>
      <c r="AI16816" s="52">
        <v>7</v>
      </c>
      <c r="AJ16816" s="53">
        <v>2.3949999999999999E-2</v>
      </c>
      <c r="AK16816" s="54">
        <v>3.005E-2</v>
      </c>
      <c r="AL16816" s="54">
        <v>4.9660000000000003E-2</v>
      </c>
      <c r="AM16816" s="54">
        <v>6.0019999999999997E-2</v>
      </c>
      <c r="AN16816" s="55">
        <v>6.8260000000000001E-2</v>
      </c>
    </row>
    <row r="16817" spans="34:40" x14ac:dyDescent="0.25">
      <c r="AH16817" s="51">
        <v>543</v>
      </c>
      <c r="AI16817" s="52">
        <v>8</v>
      </c>
      <c r="AJ16817" s="53">
        <v>3.2570000000000002E-2</v>
      </c>
      <c r="AK16817" s="54">
        <v>3.7420000000000002E-2</v>
      </c>
      <c r="AL16817" s="54">
        <v>5.2999999999999999E-2</v>
      </c>
      <c r="AM16817" s="54">
        <v>6.1179999999999998E-2</v>
      </c>
      <c r="AN16817" s="55">
        <v>6.762E-2</v>
      </c>
    </row>
    <row r="16818" spans="34:40" x14ac:dyDescent="0.25">
      <c r="AH16818" s="51">
        <v>543</v>
      </c>
      <c r="AI16818" s="52">
        <v>9</v>
      </c>
      <c r="AJ16818" s="53">
        <v>8.4879999999999997E-2</v>
      </c>
      <c r="AK16818" s="54">
        <v>8.3820000000000006E-2</v>
      </c>
      <c r="AL16818" s="54">
        <v>8.0390000000000003E-2</v>
      </c>
      <c r="AM16818" s="54">
        <v>7.8600000000000003E-2</v>
      </c>
      <c r="AN16818" s="55">
        <v>7.7210000000000001E-2</v>
      </c>
    </row>
    <row r="16819" spans="34:40" x14ac:dyDescent="0.25">
      <c r="AH16819" s="51">
        <v>543</v>
      </c>
      <c r="AI16819" s="52">
        <v>10</v>
      </c>
      <c r="AJ16819" s="53">
        <v>7.238E-2</v>
      </c>
      <c r="AK16819" s="54">
        <v>7.2940000000000005E-2</v>
      </c>
      <c r="AL16819" s="54">
        <v>7.4759999999999993E-2</v>
      </c>
      <c r="AM16819" s="54">
        <v>7.5700000000000003E-2</v>
      </c>
      <c r="AN16819" s="55">
        <v>7.6450000000000004E-2</v>
      </c>
    </row>
    <row r="16820" spans="34:40" x14ac:dyDescent="0.25">
      <c r="AH16820" s="51">
        <v>543</v>
      </c>
      <c r="AI16820" s="52">
        <v>11</v>
      </c>
      <c r="AJ16820" s="53">
        <v>5.1110000000000003E-2</v>
      </c>
      <c r="AK16820" s="54">
        <v>5.3929999999999999E-2</v>
      </c>
      <c r="AL16820" s="54">
        <v>6.3049999999999995E-2</v>
      </c>
      <c r="AM16820" s="54">
        <v>6.7830000000000001E-2</v>
      </c>
      <c r="AN16820" s="55">
        <v>7.1590000000000001E-2</v>
      </c>
    </row>
    <row r="16821" spans="34:40" x14ac:dyDescent="0.25">
      <c r="AH16821" s="51">
        <v>543</v>
      </c>
      <c r="AI16821" s="52">
        <v>12</v>
      </c>
      <c r="AJ16821" s="53">
        <v>3.841E-2</v>
      </c>
      <c r="AK16821" s="54">
        <v>4.2700000000000002E-2</v>
      </c>
      <c r="AL16821" s="54">
        <v>5.6529999999999997E-2</v>
      </c>
      <c r="AM16821" s="54">
        <v>6.3799999999999996E-2</v>
      </c>
      <c r="AN16821" s="55">
        <v>6.9529999999999995E-2</v>
      </c>
    </row>
    <row r="16822" spans="34:40" x14ac:dyDescent="0.25">
      <c r="AH16822" s="51">
        <v>543</v>
      </c>
      <c r="AI16822" s="52">
        <v>13</v>
      </c>
      <c r="AJ16822" s="53">
        <v>7.8539999999999999E-2</v>
      </c>
      <c r="AK16822" s="54">
        <v>8.1820000000000004E-2</v>
      </c>
      <c r="AL16822" s="54">
        <v>9.2630000000000004E-2</v>
      </c>
      <c r="AM16822" s="54">
        <v>9.8580000000000001E-2</v>
      </c>
      <c r="AN16822" s="55">
        <v>0.104</v>
      </c>
    </row>
    <row r="16823" spans="34:40" x14ac:dyDescent="0.25">
      <c r="AH16823" s="51">
        <v>543</v>
      </c>
      <c r="AI16823" s="52">
        <v>14</v>
      </c>
      <c r="AJ16823" s="53">
        <v>6.5089999999999995E-2</v>
      </c>
      <c r="AK16823" s="54">
        <v>6.8669999999999995E-2</v>
      </c>
      <c r="AL16823" s="54">
        <v>8.0339999999999995E-2</v>
      </c>
      <c r="AM16823" s="54">
        <v>8.6660000000000001E-2</v>
      </c>
      <c r="AN16823" s="55">
        <v>9.2109999999999997E-2</v>
      </c>
    </row>
    <row r="16824" spans="34:40" x14ac:dyDescent="0.25">
      <c r="AH16824" s="51">
        <v>543</v>
      </c>
      <c r="AI16824" s="52">
        <v>15</v>
      </c>
      <c r="AJ16824" s="53">
        <v>5.9270000000000003E-2</v>
      </c>
      <c r="AK16824" s="54">
        <v>6.4699999999999994E-2</v>
      </c>
      <c r="AL16824" s="54">
        <v>8.2519999999999996E-2</v>
      </c>
      <c r="AM16824" s="54">
        <v>9.2350000000000002E-2</v>
      </c>
      <c r="AN16824" s="55">
        <v>0.10136000000000001</v>
      </c>
    </row>
    <row r="16825" spans="34:40" x14ac:dyDescent="0.25">
      <c r="AH16825" s="51">
        <v>543</v>
      </c>
      <c r="AI16825" s="52">
        <v>16</v>
      </c>
      <c r="AJ16825" s="53">
        <v>5.271E-2</v>
      </c>
      <c r="AK16825" s="54">
        <v>5.7169999999999999E-2</v>
      </c>
      <c r="AL16825" s="54">
        <v>7.17E-2</v>
      </c>
      <c r="AM16825" s="54">
        <v>7.9519999999999993E-2</v>
      </c>
      <c r="AN16825" s="55">
        <v>8.6129999999999998E-2</v>
      </c>
    </row>
    <row r="16826" spans="34:40" x14ac:dyDescent="0.25">
      <c r="AH16826" s="51">
        <v>543</v>
      </c>
      <c r="AI16826" s="52">
        <v>17</v>
      </c>
      <c r="AJ16826" s="53">
        <v>4.8500000000000001E-2</v>
      </c>
      <c r="AK16826" s="54">
        <v>5.1330000000000001E-2</v>
      </c>
      <c r="AL16826" s="54">
        <v>6.0440000000000001E-2</v>
      </c>
      <c r="AM16826" s="54">
        <v>6.5189999999999998E-2</v>
      </c>
      <c r="AN16826" s="55">
        <v>6.8890000000000007E-2</v>
      </c>
    </row>
    <row r="16827" spans="34:40" x14ac:dyDescent="0.25">
      <c r="AH16827" s="51">
        <v>543</v>
      </c>
      <c r="AI16827" s="52">
        <v>18</v>
      </c>
      <c r="AJ16827" s="53">
        <v>3.5830000000000001E-2</v>
      </c>
      <c r="AK16827" s="54">
        <v>3.7429999999999998E-2</v>
      </c>
      <c r="AL16827" s="54">
        <v>4.2500000000000003E-2</v>
      </c>
      <c r="AM16827" s="54">
        <v>4.5069999999999999E-2</v>
      </c>
      <c r="AN16827" s="55">
        <v>4.691E-2</v>
      </c>
    </row>
    <row r="16828" spans="34:40" x14ac:dyDescent="0.25">
      <c r="AH16828" s="51">
        <v>543</v>
      </c>
      <c r="AI16828" s="52">
        <v>19</v>
      </c>
      <c r="AJ16828" s="53">
        <v>4.0869999999999997E-2</v>
      </c>
      <c r="AK16828" s="54">
        <v>4.1200000000000001E-2</v>
      </c>
      <c r="AL16828" s="54">
        <v>4.224E-2</v>
      </c>
      <c r="AM16828" s="54">
        <v>4.2759999999999999E-2</v>
      </c>
      <c r="AN16828" s="55">
        <v>4.3119999999999999E-2</v>
      </c>
    </row>
    <row r="16829" spans="34:40" x14ac:dyDescent="0.25">
      <c r="AH16829" s="51">
        <v>543</v>
      </c>
      <c r="AI16829" s="52">
        <v>20</v>
      </c>
      <c r="AJ16829" s="53">
        <v>6.0170000000000001E-2</v>
      </c>
      <c r="AK16829" s="54">
        <v>5.9959999999999999E-2</v>
      </c>
      <c r="AL16829" s="54">
        <v>5.9290000000000002E-2</v>
      </c>
      <c r="AM16829" s="54">
        <v>5.8959999999999999E-2</v>
      </c>
      <c r="AN16829" s="55">
        <v>5.8709999999999998E-2</v>
      </c>
    </row>
    <row r="16830" spans="34:40" x14ac:dyDescent="0.25">
      <c r="AH16830" s="51">
        <v>543</v>
      </c>
      <c r="AI16830" s="52">
        <v>21</v>
      </c>
      <c r="AJ16830" s="53">
        <v>5.7329999999999999E-2</v>
      </c>
      <c r="AK16830" s="54">
        <v>5.9299999999999999E-2</v>
      </c>
      <c r="AL16830" s="54">
        <v>6.5670000000000006E-2</v>
      </c>
      <c r="AM16830" s="54">
        <v>6.8989999999999996E-2</v>
      </c>
      <c r="AN16830" s="55">
        <v>7.1590000000000001E-2</v>
      </c>
    </row>
    <row r="16831" spans="34:40" x14ac:dyDescent="0.25">
      <c r="AH16831" s="51">
        <v>543</v>
      </c>
      <c r="AI16831" s="52">
        <v>22</v>
      </c>
      <c r="AJ16831" s="53">
        <v>6.3750000000000001E-2</v>
      </c>
      <c r="AK16831" s="54">
        <v>6.5189999999999998E-2</v>
      </c>
      <c r="AL16831" s="54">
        <v>6.9830000000000003E-2</v>
      </c>
      <c r="AM16831" s="54">
        <v>7.2260000000000005E-2</v>
      </c>
      <c r="AN16831" s="55">
        <v>7.4160000000000004E-2</v>
      </c>
    </row>
    <row r="16832" spans="34:40" x14ac:dyDescent="0.25">
      <c r="AH16832" s="51">
        <v>543</v>
      </c>
      <c r="AI16832" s="52">
        <v>23</v>
      </c>
      <c r="AJ16832" s="53">
        <v>5.5550000000000002E-2</v>
      </c>
      <c r="AK16832" s="54">
        <v>5.901E-2</v>
      </c>
      <c r="AL16832" s="54">
        <v>7.0250000000000007E-2</v>
      </c>
      <c r="AM16832" s="54">
        <v>7.6230000000000006E-2</v>
      </c>
      <c r="AN16832" s="55">
        <v>8.1140000000000004E-2</v>
      </c>
    </row>
    <row r="16833" spans="34:40" x14ac:dyDescent="0.25">
      <c r="AH16833" s="51">
        <v>543</v>
      </c>
      <c r="AI16833" s="52">
        <v>24</v>
      </c>
      <c r="AJ16833" s="53">
        <v>5.2949999999999997E-2</v>
      </c>
      <c r="AK16833" s="54">
        <v>5.6239999999999998E-2</v>
      </c>
      <c r="AL16833" s="54">
        <v>6.6879999999999995E-2</v>
      </c>
      <c r="AM16833" s="54">
        <v>7.2510000000000005E-2</v>
      </c>
      <c r="AN16833" s="55">
        <v>7.7049999999999993E-2</v>
      </c>
    </row>
    <row r="16834" spans="34:40" x14ac:dyDescent="0.25">
      <c r="AH16834" s="51">
        <v>543</v>
      </c>
      <c r="AI16834" s="52">
        <v>25</v>
      </c>
      <c r="AJ16834" s="53">
        <v>4.8169999999999998E-2</v>
      </c>
      <c r="AK16834" s="54">
        <v>5.1130000000000002E-2</v>
      </c>
      <c r="AL16834" s="54">
        <v>6.0670000000000002E-2</v>
      </c>
      <c r="AM16834" s="54">
        <v>6.5659999999999996E-2</v>
      </c>
      <c r="AN16834" s="55">
        <v>6.9550000000000001E-2</v>
      </c>
    </row>
    <row r="16835" spans="34:40" x14ac:dyDescent="0.25">
      <c r="AH16835" s="51">
        <v>543</v>
      </c>
      <c r="AI16835" s="52">
        <v>26</v>
      </c>
      <c r="AJ16835" s="53">
        <v>3.0550000000000001E-2</v>
      </c>
      <c r="AK16835" s="54">
        <v>3.5909999999999997E-2</v>
      </c>
      <c r="AL16835" s="54">
        <v>5.3150000000000003E-2</v>
      </c>
      <c r="AM16835" s="54">
        <v>6.2239999999999997E-2</v>
      </c>
      <c r="AN16835" s="55">
        <v>6.9470000000000004E-2</v>
      </c>
    </row>
    <row r="16836" spans="34:40" x14ac:dyDescent="0.25">
      <c r="AH16836" s="51">
        <v>543</v>
      </c>
      <c r="AI16836" s="52">
        <v>27</v>
      </c>
      <c r="AJ16836" s="53">
        <v>3.5000000000000003E-2</v>
      </c>
      <c r="AK16836" s="54">
        <v>3.8969999999999998E-2</v>
      </c>
      <c r="AL16836" s="54">
        <v>5.1720000000000002E-2</v>
      </c>
      <c r="AM16836" s="54">
        <v>5.8360000000000002E-2</v>
      </c>
      <c r="AN16836" s="55">
        <v>6.3460000000000003E-2</v>
      </c>
    </row>
    <row r="16837" spans="34:40" x14ac:dyDescent="0.25">
      <c r="AH16837" s="51">
        <v>543</v>
      </c>
      <c r="AI16837" s="52">
        <v>28</v>
      </c>
      <c r="AJ16837" s="53">
        <v>3.56E-2</v>
      </c>
      <c r="AK16837" s="54">
        <v>3.9890000000000002E-2</v>
      </c>
      <c r="AL16837" s="54">
        <v>5.3690000000000002E-2</v>
      </c>
      <c r="AM16837" s="54">
        <v>6.0909999999999999E-2</v>
      </c>
      <c r="AN16837" s="55">
        <v>6.6540000000000002E-2</v>
      </c>
    </row>
    <row r="16838" spans="34:40" x14ac:dyDescent="0.25">
      <c r="AH16838" s="51">
        <v>543</v>
      </c>
      <c r="AI16838" s="52">
        <v>29</v>
      </c>
      <c r="AJ16838" s="53">
        <v>2.384E-2</v>
      </c>
      <c r="AK16838" s="54">
        <v>2.9409999999999999E-2</v>
      </c>
      <c r="AL16838" s="54">
        <v>4.7289999999999999E-2</v>
      </c>
      <c r="AM16838" s="54">
        <v>5.6649999999999999E-2</v>
      </c>
      <c r="AN16838" s="55">
        <v>6.3960000000000003E-2</v>
      </c>
    </row>
    <row r="16839" spans="34:40" x14ac:dyDescent="0.25">
      <c r="AH16839" s="51">
        <v>543</v>
      </c>
      <c r="AI16839" s="52">
        <v>30</v>
      </c>
      <c r="AJ16839" s="53">
        <v>3.4209999999999997E-2</v>
      </c>
      <c r="AK16839" s="54">
        <v>3.8089999999999999E-2</v>
      </c>
      <c r="AL16839" s="54">
        <v>5.0529999999999999E-2</v>
      </c>
      <c r="AM16839" s="54">
        <v>5.6980000000000003E-2</v>
      </c>
      <c r="AN16839" s="55">
        <v>6.1920000000000003E-2</v>
      </c>
    </row>
    <row r="16840" spans="34:40" x14ac:dyDescent="0.25">
      <c r="AH16840" s="51">
        <v>544</v>
      </c>
      <c r="AI16840" s="52">
        <v>0</v>
      </c>
      <c r="AJ16840" s="53">
        <v>4.8059999999999999E-2</v>
      </c>
      <c r="AK16840" s="54">
        <v>5.1990000000000001E-2</v>
      </c>
      <c r="AL16840" s="54">
        <v>5.9279999999999999E-2</v>
      </c>
      <c r="AM16840" s="54">
        <v>6.0069999999999998E-2</v>
      </c>
      <c r="AN16840" s="55">
        <v>6.7780000000000007E-2</v>
      </c>
    </row>
    <row r="16841" spans="34:40" x14ac:dyDescent="0.25">
      <c r="AH16841" s="51">
        <v>544</v>
      </c>
      <c r="AI16841" s="52">
        <v>1</v>
      </c>
      <c r="AJ16841" s="53">
        <v>6.5369999999999998E-2</v>
      </c>
      <c r="AK16841" s="54">
        <v>6.5009999999999998E-2</v>
      </c>
      <c r="AL16841" s="54">
        <v>6.386E-2</v>
      </c>
      <c r="AM16841" s="54">
        <v>6.3270000000000007E-2</v>
      </c>
      <c r="AN16841" s="55">
        <v>6.2829999999999997E-2</v>
      </c>
    </row>
    <row r="16842" spans="34:40" x14ac:dyDescent="0.25">
      <c r="AH16842" s="51">
        <v>544</v>
      </c>
      <c r="AI16842" s="52">
        <v>2</v>
      </c>
      <c r="AJ16842" s="53">
        <v>5.5960000000000003E-2</v>
      </c>
      <c r="AK16842" s="54">
        <v>5.5480000000000002E-2</v>
      </c>
      <c r="AL16842" s="54">
        <v>5.3940000000000002E-2</v>
      </c>
      <c r="AM16842" s="54">
        <v>5.3170000000000002E-2</v>
      </c>
      <c r="AN16842" s="55">
        <v>5.2609999999999997E-2</v>
      </c>
    </row>
    <row r="16843" spans="34:40" x14ac:dyDescent="0.25">
      <c r="AH16843" s="51">
        <v>544</v>
      </c>
      <c r="AI16843" s="52">
        <v>3</v>
      </c>
      <c r="AJ16843" s="53">
        <v>4.1739999999999999E-2</v>
      </c>
      <c r="AK16843" s="54">
        <v>4.2459999999999998E-2</v>
      </c>
      <c r="AL16843" s="54">
        <v>4.4749999999999998E-2</v>
      </c>
      <c r="AM16843" s="54">
        <v>4.5900000000000003E-2</v>
      </c>
      <c r="AN16843" s="55">
        <v>4.6719999999999998E-2</v>
      </c>
    </row>
    <row r="16844" spans="34:40" x14ac:dyDescent="0.25">
      <c r="AH16844" s="51">
        <v>544</v>
      </c>
      <c r="AI16844" s="52">
        <v>4</v>
      </c>
      <c r="AJ16844" s="53">
        <v>4.548E-2</v>
      </c>
      <c r="AK16844" s="54">
        <v>4.7199999999999999E-2</v>
      </c>
      <c r="AL16844" s="54">
        <v>5.271E-2</v>
      </c>
      <c r="AM16844" s="54">
        <v>5.5530000000000003E-2</v>
      </c>
      <c r="AN16844" s="55">
        <v>5.7630000000000001E-2</v>
      </c>
    </row>
    <row r="16845" spans="34:40" x14ac:dyDescent="0.25">
      <c r="AH16845" s="51">
        <v>544</v>
      </c>
      <c r="AI16845" s="52">
        <v>5</v>
      </c>
      <c r="AJ16845" s="53">
        <v>3.8539999999999998E-2</v>
      </c>
      <c r="AK16845" s="54">
        <v>3.9809999999999998E-2</v>
      </c>
      <c r="AL16845" s="54">
        <v>4.3860000000000003E-2</v>
      </c>
      <c r="AM16845" s="54">
        <v>4.5909999999999999E-2</v>
      </c>
      <c r="AN16845" s="55">
        <v>4.7370000000000002E-2</v>
      </c>
    </row>
    <row r="16846" spans="34:40" x14ac:dyDescent="0.25">
      <c r="AH16846" s="51">
        <v>544</v>
      </c>
      <c r="AI16846" s="52">
        <v>6</v>
      </c>
      <c r="AJ16846" s="53">
        <v>3.0380000000000001E-2</v>
      </c>
      <c r="AK16846" s="54">
        <v>3.295E-2</v>
      </c>
      <c r="AL16846" s="54">
        <v>4.1099999999999998E-2</v>
      </c>
      <c r="AM16846" s="54">
        <v>4.5249999999999999E-2</v>
      </c>
      <c r="AN16846" s="55">
        <v>4.8239999999999998E-2</v>
      </c>
    </row>
    <row r="16847" spans="34:40" x14ac:dyDescent="0.25">
      <c r="AH16847" s="51">
        <v>544</v>
      </c>
      <c r="AI16847" s="52">
        <v>7</v>
      </c>
      <c r="AJ16847" s="53">
        <v>4.5780000000000001E-2</v>
      </c>
      <c r="AK16847" s="54">
        <v>4.7309999999999998E-2</v>
      </c>
      <c r="AL16847" s="54">
        <v>5.2200000000000003E-2</v>
      </c>
      <c r="AM16847" s="54">
        <v>5.4710000000000002E-2</v>
      </c>
      <c r="AN16847" s="55">
        <v>5.6550000000000003E-2</v>
      </c>
    </row>
    <row r="16848" spans="34:40" x14ac:dyDescent="0.25">
      <c r="AH16848" s="51">
        <v>544</v>
      </c>
      <c r="AI16848" s="52">
        <v>8</v>
      </c>
      <c r="AJ16848" s="53">
        <v>4.2939999999999999E-2</v>
      </c>
      <c r="AK16848" s="54">
        <v>4.4429999999999997E-2</v>
      </c>
      <c r="AL16848" s="54">
        <v>4.9189999999999998E-2</v>
      </c>
      <c r="AM16848" s="54">
        <v>5.1610000000000003E-2</v>
      </c>
      <c r="AN16848" s="55">
        <v>5.3370000000000001E-2</v>
      </c>
    </row>
    <row r="16849" spans="34:40" x14ac:dyDescent="0.25">
      <c r="AH16849" s="51">
        <v>544</v>
      </c>
      <c r="AI16849" s="52">
        <v>9</v>
      </c>
      <c r="AJ16849" s="53">
        <v>7.0480000000000001E-2</v>
      </c>
      <c r="AK16849" s="54">
        <v>6.923E-2</v>
      </c>
      <c r="AL16849" s="54">
        <v>6.522E-2</v>
      </c>
      <c r="AM16849" s="54">
        <v>6.318E-2</v>
      </c>
      <c r="AN16849" s="55">
        <v>6.1670000000000003E-2</v>
      </c>
    </row>
    <row r="16850" spans="34:40" x14ac:dyDescent="0.25">
      <c r="AH16850" s="51">
        <v>544</v>
      </c>
      <c r="AI16850" s="52">
        <v>10</v>
      </c>
      <c r="AJ16850" s="53">
        <v>6.3899999999999998E-2</v>
      </c>
      <c r="AK16850" s="54">
        <v>6.4519999999999994E-2</v>
      </c>
      <c r="AL16850" s="54">
        <v>6.6530000000000006E-2</v>
      </c>
      <c r="AM16850" s="54">
        <v>6.7580000000000001E-2</v>
      </c>
      <c r="AN16850" s="55">
        <v>6.837E-2</v>
      </c>
    </row>
    <row r="16851" spans="34:40" x14ac:dyDescent="0.25">
      <c r="AH16851" s="51">
        <v>544</v>
      </c>
      <c r="AI16851" s="52">
        <v>11</v>
      </c>
      <c r="AJ16851" s="53">
        <v>6.2309999999999997E-2</v>
      </c>
      <c r="AK16851" s="54">
        <v>6.3210000000000002E-2</v>
      </c>
      <c r="AL16851" s="54">
        <v>6.6119999999999998E-2</v>
      </c>
      <c r="AM16851" s="54">
        <v>6.762E-2</v>
      </c>
      <c r="AN16851" s="55">
        <v>6.8779999999999994E-2</v>
      </c>
    </row>
    <row r="16852" spans="34:40" x14ac:dyDescent="0.25">
      <c r="AH16852" s="51">
        <v>544</v>
      </c>
      <c r="AI16852" s="52">
        <v>12</v>
      </c>
      <c r="AJ16852" s="53">
        <v>5.083E-2</v>
      </c>
      <c r="AK16852" s="54">
        <v>5.321E-2</v>
      </c>
      <c r="AL16852" s="54">
        <v>6.087E-2</v>
      </c>
      <c r="AM16852" s="54">
        <v>6.4860000000000001E-2</v>
      </c>
      <c r="AN16852" s="55">
        <v>6.794E-2</v>
      </c>
    </row>
    <row r="16853" spans="34:40" x14ac:dyDescent="0.25">
      <c r="AH16853" s="51">
        <v>544</v>
      </c>
      <c r="AI16853" s="52">
        <v>13</v>
      </c>
      <c r="AJ16853" s="53">
        <v>5.9979999999999999E-2</v>
      </c>
      <c r="AK16853" s="54">
        <v>6.0920000000000002E-2</v>
      </c>
      <c r="AL16853" s="54">
        <v>6.3939999999999997E-2</v>
      </c>
      <c r="AM16853" s="54">
        <v>6.5500000000000003E-2</v>
      </c>
      <c r="AN16853" s="55">
        <v>6.6680000000000003E-2</v>
      </c>
    </row>
    <row r="16854" spans="34:40" x14ac:dyDescent="0.25">
      <c r="AH16854" s="51">
        <v>544</v>
      </c>
      <c r="AI16854" s="52">
        <v>14</v>
      </c>
      <c r="AJ16854" s="53">
        <v>4.1079999999999998E-2</v>
      </c>
      <c r="AK16854" s="54">
        <v>4.4220000000000002E-2</v>
      </c>
      <c r="AL16854" s="54">
        <v>5.4289999999999998E-2</v>
      </c>
      <c r="AM16854" s="54">
        <v>5.951E-2</v>
      </c>
      <c r="AN16854" s="55">
        <v>6.3509999999999997E-2</v>
      </c>
    </row>
    <row r="16855" spans="34:40" x14ac:dyDescent="0.25">
      <c r="AH16855" s="51">
        <v>544</v>
      </c>
      <c r="AI16855" s="52">
        <v>15</v>
      </c>
      <c r="AJ16855" s="53">
        <v>4.614E-2</v>
      </c>
      <c r="AK16855" s="54">
        <v>4.8039999999999999E-2</v>
      </c>
      <c r="AL16855" s="54">
        <v>5.4129999999999998E-2</v>
      </c>
      <c r="AM16855" s="54">
        <v>5.7259999999999998E-2</v>
      </c>
      <c r="AN16855" s="55">
        <v>5.96E-2</v>
      </c>
    </row>
    <row r="16856" spans="34:40" x14ac:dyDescent="0.25">
      <c r="AH16856" s="51">
        <v>544</v>
      </c>
      <c r="AI16856" s="52">
        <v>16</v>
      </c>
      <c r="AJ16856" s="53">
        <v>6.0940000000000001E-2</v>
      </c>
      <c r="AK16856" s="54">
        <v>6.1580000000000003E-2</v>
      </c>
      <c r="AL16856" s="54">
        <v>6.3649999999999998E-2</v>
      </c>
      <c r="AM16856" s="54">
        <v>6.472E-2</v>
      </c>
      <c r="AN16856" s="55">
        <v>6.5519999999999995E-2</v>
      </c>
    </row>
    <row r="16857" spans="34:40" x14ac:dyDescent="0.25">
      <c r="AH16857" s="51">
        <v>544</v>
      </c>
      <c r="AI16857" s="52">
        <v>17</v>
      </c>
      <c r="AJ16857" s="53">
        <v>4.2869999999999998E-2</v>
      </c>
      <c r="AK16857" s="54">
        <v>4.5789999999999997E-2</v>
      </c>
      <c r="AL16857" s="54">
        <v>5.518E-2</v>
      </c>
      <c r="AM16857" s="54">
        <v>6.0049999999999999E-2</v>
      </c>
      <c r="AN16857" s="55">
        <v>6.3780000000000003E-2</v>
      </c>
    </row>
    <row r="16858" spans="34:40" x14ac:dyDescent="0.25">
      <c r="AH16858" s="51">
        <v>544</v>
      </c>
      <c r="AI16858" s="52">
        <v>18</v>
      </c>
      <c r="AJ16858" s="53">
        <v>4.5260000000000002E-2</v>
      </c>
      <c r="AK16858" s="54">
        <v>4.8009999999999997E-2</v>
      </c>
      <c r="AL16858" s="54">
        <v>5.6840000000000002E-2</v>
      </c>
      <c r="AM16858" s="54">
        <v>6.1429999999999998E-2</v>
      </c>
      <c r="AN16858" s="55">
        <v>6.4949999999999994E-2</v>
      </c>
    </row>
    <row r="16859" spans="34:40" x14ac:dyDescent="0.25">
      <c r="AH16859" s="51">
        <v>544</v>
      </c>
      <c r="AI16859" s="52">
        <v>19</v>
      </c>
      <c r="AJ16859" s="53">
        <v>5.0310000000000001E-2</v>
      </c>
      <c r="AK16859" s="54">
        <v>5.1819999999999998E-2</v>
      </c>
      <c r="AL16859" s="54">
        <v>5.663E-2</v>
      </c>
      <c r="AM16859" s="54">
        <v>5.9110000000000003E-2</v>
      </c>
      <c r="AN16859" s="55">
        <v>6.096E-2</v>
      </c>
    </row>
    <row r="16860" spans="34:40" x14ac:dyDescent="0.25">
      <c r="AH16860" s="51">
        <v>544</v>
      </c>
      <c r="AI16860" s="52">
        <v>20</v>
      </c>
      <c r="AJ16860" s="53">
        <v>3.5869999999999999E-2</v>
      </c>
      <c r="AK16860" s="54">
        <v>3.8730000000000001E-2</v>
      </c>
      <c r="AL16860" s="54">
        <v>4.7840000000000001E-2</v>
      </c>
      <c r="AM16860" s="54">
        <v>5.2519999999999997E-2</v>
      </c>
      <c r="AN16860" s="55">
        <v>5.6000000000000001E-2</v>
      </c>
    </row>
    <row r="16861" spans="34:40" x14ac:dyDescent="0.25">
      <c r="AH16861" s="51">
        <v>544</v>
      </c>
      <c r="AI16861" s="52">
        <v>21</v>
      </c>
      <c r="AJ16861" s="53">
        <v>3.721E-2</v>
      </c>
      <c r="AK16861" s="54">
        <v>4.1300000000000003E-2</v>
      </c>
      <c r="AL16861" s="54">
        <v>5.4429999999999999E-2</v>
      </c>
      <c r="AM16861" s="54">
        <v>6.13E-2</v>
      </c>
      <c r="AN16861" s="55">
        <v>6.6650000000000001E-2</v>
      </c>
    </row>
    <row r="16862" spans="34:40" x14ac:dyDescent="0.25">
      <c r="AH16862" s="51">
        <v>544</v>
      </c>
      <c r="AI16862" s="52">
        <v>22</v>
      </c>
      <c r="AJ16862" s="53">
        <v>4.6300000000000001E-2</v>
      </c>
      <c r="AK16862" s="54">
        <v>4.9410000000000003E-2</v>
      </c>
      <c r="AL16862" s="54">
        <v>5.9409999999999998E-2</v>
      </c>
      <c r="AM16862" s="54">
        <v>6.4649999999999999E-2</v>
      </c>
      <c r="AN16862" s="55">
        <v>6.8720000000000003E-2</v>
      </c>
    </row>
    <row r="16863" spans="34:40" x14ac:dyDescent="0.25">
      <c r="AH16863" s="51">
        <v>544</v>
      </c>
      <c r="AI16863" s="52">
        <v>23</v>
      </c>
      <c r="AJ16863" s="53">
        <v>6.1330000000000003E-2</v>
      </c>
      <c r="AK16863" s="54">
        <v>6.1800000000000001E-2</v>
      </c>
      <c r="AL16863" s="54">
        <v>6.3320000000000001E-2</v>
      </c>
      <c r="AM16863" s="54">
        <v>6.4100000000000004E-2</v>
      </c>
      <c r="AN16863" s="55">
        <v>6.4689999999999998E-2</v>
      </c>
    </row>
    <row r="16864" spans="34:40" x14ac:dyDescent="0.25">
      <c r="AH16864" s="51">
        <v>544</v>
      </c>
      <c r="AI16864" s="52">
        <v>24</v>
      </c>
      <c r="AJ16864" s="53">
        <v>7.9719999999999999E-2</v>
      </c>
      <c r="AK16864" s="54">
        <v>7.8770000000000007E-2</v>
      </c>
      <c r="AL16864" s="54">
        <v>7.5700000000000003E-2</v>
      </c>
      <c r="AM16864" s="54">
        <v>7.4109999999999995E-2</v>
      </c>
      <c r="AN16864" s="55">
        <v>7.2889999999999996E-2</v>
      </c>
    </row>
    <row r="16865" spans="34:40" x14ac:dyDescent="0.25">
      <c r="AH16865" s="51">
        <v>544</v>
      </c>
      <c r="AI16865" s="52">
        <v>25</v>
      </c>
      <c r="AJ16865" s="53">
        <v>7.9500000000000001E-2</v>
      </c>
      <c r="AK16865" s="54">
        <v>7.9640000000000002E-2</v>
      </c>
      <c r="AL16865" s="54">
        <v>8.0089999999999995E-2</v>
      </c>
      <c r="AM16865" s="54">
        <v>8.0320000000000003E-2</v>
      </c>
      <c r="AN16865" s="55">
        <v>8.0509999999999998E-2</v>
      </c>
    </row>
    <row r="16866" spans="34:40" x14ac:dyDescent="0.25">
      <c r="AH16866" s="51">
        <v>544</v>
      </c>
      <c r="AI16866" s="52">
        <v>26</v>
      </c>
      <c r="AJ16866" s="53">
        <v>6.7729999999999999E-2</v>
      </c>
      <c r="AK16866" s="54">
        <v>6.8449999999999997E-2</v>
      </c>
      <c r="AL16866" s="54">
        <v>7.077E-2</v>
      </c>
      <c r="AM16866" s="54">
        <v>7.1980000000000002E-2</v>
      </c>
      <c r="AN16866" s="55">
        <v>7.2919999999999999E-2</v>
      </c>
    </row>
    <row r="16867" spans="34:40" x14ac:dyDescent="0.25">
      <c r="AH16867" s="51">
        <v>544</v>
      </c>
      <c r="AI16867" s="52">
        <v>27</v>
      </c>
      <c r="AJ16867" s="53">
        <v>6.6769999999999996E-2</v>
      </c>
      <c r="AK16867" s="54">
        <v>6.7510000000000001E-2</v>
      </c>
      <c r="AL16867" s="54">
        <v>6.9900000000000004E-2</v>
      </c>
      <c r="AM16867" s="54">
        <v>7.1139999999999995E-2</v>
      </c>
      <c r="AN16867" s="55">
        <v>7.2109999999999994E-2</v>
      </c>
    </row>
    <row r="16868" spans="34:40" x14ac:dyDescent="0.25">
      <c r="AH16868" s="51">
        <v>544</v>
      </c>
      <c r="AI16868" s="52">
        <v>28</v>
      </c>
      <c r="AJ16868" s="53">
        <v>4.6519999999999999E-2</v>
      </c>
      <c r="AK16868" s="54">
        <v>4.8480000000000002E-2</v>
      </c>
      <c r="AL16868" s="54">
        <v>5.4789999999999998E-2</v>
      </c>
      <c r="AM16868" s="54">
        <v>5.8029999999999998E-2</v>
      </c>
      <c r="AN16868" s="55">
        <v>6.046E-2</v>
      </c>
    </row>
    <row r="16869" spans="34:40" x14ac:dyDescent="0.25">
      <c r="AH16869" s="51">
        <v>544</v>
      </c>
      <c r="AI16869" s="52">
        <v>29</v>
      </c>
      <c r="AJ16869" s="53">
        <v>4.5409999999999999E-2</v>
      </c>
      <c r="AK16869" s="54">
        <v>4.8669999999999998E-2</v>
      </c>
      <c r="AL16869" s="54">
        <v>5.919E-2</v>
      </c>
      <c r="AM16869" s="54">
        <v>6.4689999999999998E-2</v>
      </c>
      <c r="AN16869" s="55">
        <v>6.898E-2</v>
      </c>
    </row>
    <row r="16870" spans="34:40" x14ac:dyDescent="0.25">
      <c r="AH16870" s="51">
        <v>544</v>
      </c>
      <c r="AI16870" s="52">
        <v>30</v>
      </c>
      <c r="AJ16870" s="53">
        <v>4.2509999999999999E-2</v>
      </c>
      <c r="AK16870" s="54">
        <v>4.4549999999999999E-2</v>
      </c>
      <c r="AL16870" s="54">
        <v>5.1069999999999997E-2</v>
      </c>
      <c r="AM16870" s="54">
        <v>5.441E-2</v>
      </c>
      <c r="AN16870" s="55">
        <v>5.6890000000000003E-2</v>
      </c>
    </row>
    <row r="16871" spans="34:40" x14ac:dyDescent="0.25">
      <c r="AH16871" s="51">
        <v>545</v>
      </c>
      <c r="AI16871" s="52">
        <v>0</v>
      </c>
      <c r="AJ16871" s="53">
        <v>4.8059999999999999E-2</v>
      </c>
      <c r="AK16871" s="54">
        <v>5.1990000000000001E-2</v>
      </c>
      <c r="AL16871" s="54">
        <v>5.9279999999999999E-2</v>
      </c>
      <c r="AM16871" s="54">
        <v>6.0069999999999998E-2</v>
      </c>
      <c r="AN16871" s="55">
        <v>6.7780000000000007E-2</v>
      </c>
    </row>
    <row r="16872" spans="34:40" x14ac:dyDescent="0.25">
      <c r="AH16872" s="51">
        <v>545</v>
      </c>
      <c r="AI16872" s="52">
        <v>1</v>
      </c>
      <c r="AJ16872" s="53">
        <v>2.5590000000000002E-2</v>
      </c>
      <c r="AK16872" s="54">
        <v>2.9760000000000002E-2</v>
      </c>
      <c r="AL16872" s="54">
        <v>4.3049999999999998E-2</v>
      </c>
      <c r="AM16872" s="54">
        <v>4.99E-2</v>
      </c>
      <c r="AN16872" s="55">
        <v>5.5019999999999999E-2</v>
      </c>
    </row>
    <row r="16873" spans="34:40" x14ac:dyDescent="0.25">
      <c r="AH16873" s="51">
        <v>545</v>
      </c>
      <c r="AI16873" s="52">
        <v>2</v>
      </c>
      <c r="AJ16873" s="53">
        <v>2.9510000000000002E-2</v>
      </c>
      <c r="AK16873" s="54">
        <v>3.4290000000000001E-2</v>
      </c>
      <c r="AL16873" s="54">
        <v>4.9619999999999997E-2</v>
      </c>
      <c r="AM16873" s="54">
        <v>5.7630000000000001E-2</v>
      </c>
      <c r="AN16873" s="55">
        <v>6.3829999999999998E-2</v>
      </c>
    </row>
    <row r="16874" spans="34:40" x14ac:dyDescent="0.25">
      <c r="AH16874" s="51">
        <v>545</v>
      </c>
      <c r="AI16874" s="52">
        <v>3</v>
      </c>
      <c r="AJ16874" s="53">
        <v>3.6639999999999999E-2</v>
      </c>
      <c r="AK16874" s="54">
        <v>3.9710000000000002E-2</v>
      </c>
      <c r="AL16874" s="54">
        <v>4.9520000000000002E-2</v>
      </c>
      <c r="AM16874" s="54">
        <v>5.4579999999999997E-2</v>
      </c>
      <c r="AN16874" s="55">
        <v>5.8380000000000001E-2</v>
      </c>
    </row>
    <row r="16875" spans="34:40" x14ac:dyDescent="0.25">
      <c r="AH16875" s="51">
        <v>545</v>
      </c>
      <c r="AI16875" s="52">
        <v>4</v>
      </c>
      <c r="AJ16875" s="53">
        <v>3.3329999999999999E-2</v>
      </c>
      <c r="AK16875" s="54">
        <v>3.6659999999999998E-2</v>
      </c>
      <c r="AL16875" s="54">
        <v>4.7300000000000002E-2</v>
      </c>
      <c r="AM16875" s="54">
        <v>5.2780000000000001E-2</v>
      </c>
      <c r="AN16875" s="55">
        <v>5.6869999999999997E-2</v>
      </c>
    </row>
    <row r="16876" spans="34:40" x14ac:dyDescent="0.25">
      <c r="AH16876" s="51">
        <v>545</v>
      </c>
      <c r="AI16876" s="52">
        <v>5</v>
      </c>
      <c r="AJ16876" s="53">
        <v>3.755E-2</v>
      </c>
      <c r="AK16876" s="54">
        <v>3.8960000000000002E-2</v>
      </c>
      <c r="AL16876" s="54">
        <v>4.342E-2</v>
      </c>
      <c r="AM16876" s="54">
        <v>4.5679999999999998E-2</v>
      </c>
      <c r="AN16876" s="55">
        <v>4.7300000000000002E-2</v>
      </c>
    </row>
    <row r="16877" spans="34:40" x14ac:dyDescent="0.25">
      <c r="AH16877" s="51">
        <v>545</v>
      </c>
      <c r="AI16877" s="52">
        <v>6</v>
      </c>
      <c r="AJ16877" s="53">
        <v>5.1409999999999997E-2</v>
      </c>
      <c r="AK16877" s="54">
        <v>5.0939999999999999E-2</v>
      </c>
      <c r="AL16877" s="54">
        <v>4.9439999999999998E-2</v>
      </c>
      <c r="AM16877" s="54">
        <v>4.8689999999999997E-2</v>
      </c>
      <c r="AN16877" s="55">
        <v>4.8160000000000001E-2</v>
      </c>
    </row>
    <row r="16878" spans="34:40" x14ac:dyDescent="0.25">
      <c r="AH16878" s="51">
        <v>545</v>
      </c>
      <c r="AI16878" s="52">
        <v>7</v>
      </c>
      <c r="AJ16878" s="53">
        <v>5.2470000000000003E-2</v>
      </c>
      <c r="AK16878" s="54">
        <v>5.212E-2</v>
      </c>
      <c r="AL16878" s="54">
        <v>5.0999999999999997E-2</v>
      </c>
      <c r="AM16878" s="54">
        <v>5.0439999999999999E-2</v>
      </c>
      <c r="AN16878" s="55">
        <v>5.0040000000000001E-2</v>
      </c>
    </row>
    <row r="16879" spans="34:40" x14ac:dyDescent="0.25">
      <c r="AH16879" s="51">
        <v>545</v>
      </c>
      <c r="AI16879" s="52">
        <v>8</v>
      </c>
      <c r="AJ16879" s="53">
        <v>7.2730000000000003E-2</v>
      </c>
      <c r="AK16879" s="54">
        <v>7.0739999999999997E-2</v>
      </c>
      <c r="AL16879" s="54">
        <v>6.4360000000000001E-2</v>
      </c>
      <c r="AM16879" s="54">
        <v>6.1129999999999997E-2</v>
      </c>
      <c r="AN16879" s="55">
        <v>5.8779999999999999E-2</v>
      </c>
    </row>
    <row r="16880" spans="34:40" x14ac:dyDescent="0.25">
      <c r="AH16880" s="51">
        <v>545</v>
      </c>
      <c r="AI16880" s="52">
        <v>9</v>
      </c>
      <c r="AJ16880" s="53">
        <v>5.3069999999999999E-2</v>
      </c>
      <c r="AK16880" s="54">
        <v>5.4280000000000002E-2</v>
      </c>
      <c r="AL16880" s="54">
        <v>5.8130000000000001E-2</v>
      </c>
      <c r="AM16880" s="54">
        <v>6.012E-2</v>
      </c>
      <c r="AN16880" s="55">
        <v>6.1600000000000002E-2</v>
      </c>
    </row>
    <row r="16881" spans="34:40" x14ac:dyDescent="0.25">
      <c r="AH16881" s="51">
        <v>545</v>
      </c>
      <c r="AI16881" s="52">
        <v>10</v>
      </c>
      <c r="AJ16881" s="53">
        <v>5.3900000000000003E-2</v>
      </c>
      <c r="AK16881" s="54">
        <v>5.5890000000000002E-2</v>
      </c>
      <c r="AL16881" s="54">
        <v>6.2309999999999997E-2</v>
      </c>
      <c r="AM16881" s="54">
        <v>6.5640000000000004E-2</v>
      </c>
      <c r="AN16881" s="55">
        <v>6.8210000000000007E-2</v>
      </c>
    </row>
    <row r="16882" spans="34:40" x14ac:dyDescent="0.25">
      <c r="AH16882" s="51">
        <v>545</v>
      </c>
      <c r="AI16882" s="52">
        <v>11</v>
      </c>
      <c r="AJ16882" s="53">
        <v>4.5659999999999999E-2</v>
      </c>
      <c r="AK16882" s="54">
        <v>4.9439999999999998E-2</v>
      </c>
      <c r="AL16882" s="54">
        <v>6.164E-2</v>
      </c>
      <c r="AM16882" s="54">
        <v>6.8070000000000006E-2</v>
      </c>
      <c r="AN16882" s="55">
        <v>7.3190000000000005E-2</v>
      </c>
    </row>
    <row r="16883" spans="34:40" x14ac:dyDescent="0.25">
      <c r="AH16883" s="51">
        <v>545</v>
      </c>
      <c r="AI16883" s="52">
        <v>12</v>
      </c>
      <c r="AJ16883" s="53">
        <v>5.5980000000000002E-2</v>
      </c>
      <c r="AK16883" s="54">
        <v>5.8349999999999999E-2</v>
      </c>
      <c r="AL16883" s="54">
        <v>6.6040000000000001E-2</v>
      </c>
      <c r="AM16883" s="54">
        <v>7.0069999999999993E-2</v>
      </c>
      <c r="AN16883" s="55">
        <v>7.3249999999999996E-2</v>
      </c>
    </row>
    <row r="16884" spans="34:40" x14ac:dyDescent="0.25">
      <c r="AH16884" s="51">
        <v>545</v>
      </c>
      <c r="AI16884" s="52">
        <v>13</v>
      </c>
      <c r="AJ16884" s="53">
        <v>6.7640000000000006E-2</v>
      </c>
      <c r="AK16884" s="54">
        <v>6.9000000000000006E-2</v>
      </c>
      <c r="AL16884" s="54">
        <v>7.3389999999999997E-2</v>
      </c>
      <c r="AM16884" s="54">
        <v>7.5700000000000003E-2</v>
      </c>
      <c r="AN16884" s="55">
        <v>7.7539999999999998E-2</v>
      </c>
    </row>
    <row r="16885" spans="34:40" x14ac:dyDescent="0.25">
      <c r="AH16885" s="51">
        <v>545</v>
      </c>
      <c r="AI16885" s="52">
        <v>14</v>
      </c>
      <c r="AJ16885" s="53">
        <v>7.9710000000000003E-2</v>
      </c>
      <c r="AK16885" s="54">
        <v>7.9280000000000003E-2</v>
      </c>
      <c r="AL16885" s="54">
        <v>7.7899999999999997E-2</v>
      </c>
      <c r="AM16885" s="54">
        <v>7.7179999999999999E-2</v>
      </c>
      <c r="AN16885" s="55">
        <v>7.6609999999999998E-2</v>
      </c>
    </row>
    <row r="16886" spans="34:40" x14ac:dyDescent="0.25">
      <c r="AH16886" s="51">
        <v>545</v>
      </c>
      <c r="AI16886" s="52">
        <v>15</v>
      </c>
      <c r="AJ16886" s="53">
        <v>7.7929999999999999E-2</v>
      </c>
      <c r="AK16886" s="54">
        <v>7.7100000000000002E-2</v>
      </c>
      <c r="AL16886" s="54">
        <v>7.442E-2</v>
      </c>
      <c r="AM16886" s="54">
        <v>7.3039999999999994E-2</v>
      </c>
      <c r="AN16886" s="55">
        <v>7.1980000000000002E-2</v>
      </c>
    </row>
    <row r="16887" spans="34:40" x14ac:dyDescent="0.25">
      <c r="AH16887" s="51">
        <v>545</v>
      </c>
      <c r="AI16887" s="52">
        <v>16</v>
      </c>
      <c r="AJ16887" s="53">
        <v>6.6549999999999998E-2</v>
      </c>
      <c r="AK16887" s="54">
        <v>6.6439999999999999E-2</v>
      </c>
      <c r="AL16887" s="54">
        <v>6.6070000000000004E-2</v>
      </c>
      <c r="AM16887" s="54">
        <v>6.5879999999999994E-2</v>
      </c>
      <c r="AN16887" s="55">
        <v>6.5740000000000007E-2</v>
      </c>
    </row>
    <row r="16888" spans="34:40" x14ac:dyDescent="0.25">
      <c r="AH16888" s="51">
        <v>545</v>
      </c>
      <c r="AI16888" s="52">
        <v>17</v>
      </c>
      <c r="AJ16888" s="53">
        <v>7.0370000000000002E-2</v>
      </c>
      <c r="AK16888" s="54">
        <v>7.016E-2</v>
      </c>
      <c r="AL16888" s="54">
        <v>6.948E-2</v>
      </c>
      <c r="AM16888" s="54">
        <v>6.9129999999999997E-2</v>
      </c>
      <c r="AN16888" s="55">
        <v>6.8860000000000005E-2</v>
      </c>
    </row>
    <row r="16889" spans="34:40" x14ac:dyDescent="0.25">
      <c r="AH16889" s="51">
        <v>545</v>
      </c>
      <c r="AI16889" s="52">
        <v>18</v>
      </c>
      <c r="AJ16889" s="53">
        <v>5.6599999999999998E-2</v>
      </c>
      <c r="AK16889" s="54">
        <v>5.7669999999999999E-2</v>
      </c>
      <c r="AL16889" s="54">
        <v>6.1089999999999998E-2</v>
      </c>
      <c r="AM16889" s="54">
        <v>6.2859999999999999E-2</v>
      </c>
      <c r="AN16889" s="55">
        <v>6.4189999999999997E-2</v>
      </c>
    </row>
    <row r="16890" spans="34:40" x14ac:dyDescent="0.25">
      <c r="AH16890" s="51">
        <v>545</v>
      </c>
      <c r="AI16890" s="52">
        <v>19</v>
      </c>
      <c r="AJ16890" s="53">
        <v>4.5229999999999999E-2</v>
      </c>
      <c r="AK16890" s="54">
        <v>4.7899999999999998E-2</v>
      </c>
      <c r="AL16890" s="54">
        <v>5.6460000000000003E-2</v>
      </c>
      <c r="AM16890" s="54">
        <v>6.0900000000000003E-2</v>
      </c>
      <c r="AN16890" s="55">
        <v>6.429E-2</v>
      </c>
    </row>
    <row r="16891" spans="34:40" x14ac:dyDescent="0.25">
      <c r="AH16891" s="51">
        <v>545</v>
      </c>
      <c r="AI16891" s="52">
        <v>20</v>
      </c>
      <c r="AJ16891" s="53">
        <v>4.2819999999999997E-2</v>
      </c>
      <c r="AK16891" s="54">
        <v>4.6309999999999997E-2</v>
      </c>
      <c r="AL16891" s="54">
        <v>5.7540000000000001E-2</v>
      </c>
      <c r="AM16891" s="54">
        <v>6.3420000000000004E-2</v>
      </c>
      <c r="AN16891" s="55">
        <v>6.7989999999999995E-2</v>
      </c>
    </row>
    <row r="16892" spans="34:40" x14ac:dyDescent="0.25">
      <c r="AH16892" s="51">
        <v>545</v>
      </c>
      <c r="AI16892" s="52">
        <v>21</v>
      </c>
      <c r="AJ16892" s="53">
        <v>5.7950000000000002E-2</v>
      </c>
      <c r="AK16892" s="54">
        <v>5.9990000000000002E-2</v>
      </c>
      <c r="AL16892" s="54">
        <v>6.6559999999999994E-2</v>
      </c>
      <c r="AM16892" s="54">
        <v>6.9989999999999997E-2</v>
      </c>
      <c r="AN16892" s="55">
        <v>7.2690000000000005E-2</v>
      </c>
    </row>
    <row r="16893" spans="34:40" x14ac:dyDescent="0.25">
      <c r="AH16893" s="51">
        <v>545</v>
      </c>
      <c r="AI16893" s="52">
        <v>22</v>
      </c>
      <c r="AJ16893" s="53">
        <v>4.9619999999999997E-2</v>
      </c>
      <c r="AK16893" s="54">
        <v>5.2470000000000003E-2</v>
      </c>
      <c r="AL16893" s="54">
        <v>6.1650000000000003E-2</v>
      </c>
      <c r="AM16893" s="54">
        <v>6.6460000000000005E-2</v>
      </c>
      <c r="AN16893" s="55">
        <v>7.0209999999999995E-2</v>
      </c>
    </row>
    <row r="16894" spans="34:40" x14ac:dyDescent="0.25">
      <c r="AH16894" s="51">
        <v>545</v>
      </c>
      <c r="AI16894" s="52">
        <v>23</v>
      </c>
      <c r="AJ16894" s="53">
        <v>4.5199999999999997E-2</v>
      </c>
      <c r="AK16894" s="54">
        <v>4.8520000000000001E-2</v>
      </c>
      <c r="AL16894" s="54">
        <v>5.9229999999999998E-2</v>
      </c>
      <c r="AM16894" s="54">
        <v>6.4839999999999995E-2</v>
      </c>
      <c r="AN16894" s="55">
        <v>6.9220000000000004E-2</v>
      </c>
    </row>
    <row r="16895" spans="34:40" x14ac:dyDescent="0.25">
      <c r="AH16895" s="51">
        <v>545</v>
      </c>
      <c r="AI16895" s="52">
        <v>24</v>
      </c>
      <c r="AJ16895" s="53">
        <v>4.8719999999999999E-2</v>
      </c>
      <c r="AK16895" s="54">
        <v>5.2290000000000003E-2</v>
      </c>
      <c r="AL16895" s="54">
        <v>6.3850000000000004E-2</v>
      </c>
      <c r="AM16895" s="54">
        <v>6.9949999999999998E-2</v>
      </c>
      <c r="AN16895" s="55">
        <v>7.4840000000000004E-2</v>
      </c>
    </row>
    <row r="16896" spans="34:40" x14ac:dyDescent="0.25">
      <c r="AH16896" s="51">
        <v>545</v>
      </c>
      <c r="AI16896" s="52">
        <v>25</v>
      </c>
      <c r="AJ16896" s="53">
        <v>8.0119999999999997E-2</v>
      </c>
      <c r="AK16896" s="54">
        <v>8.0579999999999999E-2</v>
      </c>
      <c r="AL16896" s="54">
        <v>8.2089999999999996E-2</v>
      </c>
      <c r="AM16896" s="54">
        <v>8.2879999999999995E-2</v>
      </c>
      <c r="AN16896" s="55">
        <v>8.3519999999999997E-2</v>
      </c>
    </row>
    <row r="16897" spans="34:40" x14ac:dyDescent="0.25">
      <c r="AH16897" s="51">
        <v>545</v>
      </c>
      <c r="AI16897" s="52">
        <v>26</v>
      </c>
      <c r="AJ16897" s="53">
        <v>8.5870000000000002E-2</v>
      </c>
      <c r="AK16897" s="54">
        <v>8.7129999999999999E-2</v>
      </c>
      <c r="AL16897" s="54">
        <v>9.1259999999999994E-2</v>
      </c>
      <c r="AM16897" s="54">
        <v>9.3490000000000004E-2</v>
      </c>
      <c r="AN16897" s="55">
        <v>9.5409999999999995E-2</v>
      </c>
    </row>
    <row r="16898" spans="34:40" x14ac:dyDescent="0.25">
      <c r="AH16898" s="51">
        <v>545</v>
      </c>
      <c r="AI16898" s="52">
        <v>27</v>
      </c>
      <c r="AJ16898" s="53">
        <v>7.2220000000000006E-2</v>
      </c>
      <c r="AK16898" s="54">
        <v>7.5380000000000003E-2</v>
      </c>
      <c r="AL16898" s="54">
        <v>8.5769999999999999E-2</v>
      </c>
      <c r="AM16898" s="54">
        <v>9.1410000000000005E-2</v>
      </c>
      <c r="AN16898" s="55">
        <v>9.6360000000000001E-2</v>
      </c>
    </row>
    <row r="16899" spans="34:40" x14ac:dyDescent="0.25">
      <c r="AH16899" s="51">
        <v>545</v>
      </c>
      <c r="AI16899" s="52">
        <v>28</v>
      </c>
      <c r="AJ16899" s="53">
        <v>8.4599999999999995E-2</v>
      </c>
      <c r="AK16899" s="54">
        <v>8.7059999999999998E-2</v>
      </c>
      <c r="AL16899" s="54">
        <v>9.5159999999999995E-2</v>
      </c>
      <c r="AM16899" s="54">
        <v>9.9610000000000004E-2</v>
      </c>
      <c r="AN16899" s="55">
        <v>0.10362</v>
      </c>
    </row>
    <row r="16900" spans="34:40" x14ac:dyDescent="0.25">
      <c r="AH16900" s="51">
        <v>545</v>
      </c>
      <c r="AI16900" s="52">
        <v>29</v>
      </c>
      <c r="AJ16900" s="53">
        <v>0.13034999999999999</v>
      </c>
      <c r="AK16900" s="54">
        <v>0.13164999999999999</v>
      </c>
      <c r="AL16900" s="54">
        <v>0.13605</v>
      </c>
      <c r="AM16900" s="54">
        <v>0.13861000000000001</v>
      </c>
      <c r="AN16900" s="55">
        <v>0.14141999999999999</v>
      </c>
    </row>
    <row r="16901" spans="34:40" x14ac:dyDescent="0.25">
      <c r="AH16901" s="51">
        <v>545</v>
      </c>
      <c r="AI16901" s="52">
        <v>30</v>
      </c>
      <c r="AJ16901" s="53">
        <v>0.13152</v>
      </c>
      <c r="AK16901" s="54">
        <v>0.13178999999999999</v>
      </c>
      <c r="AL16901" s="54">
        <v>0.13267999999999999</v>
      </c>
      <c r="AM16901" s="54">
        <v>0.13319</v>
      </c>
      <c r="AN16901" s="55">
        <v>0.13372000000000001</v>
      </c>
    </row>
    <row r="16902" spans="34:40" x14ac:dyDescent="0.25">
      <c r="AH16902" s="51">
        <v>546</v>
      </c>
      <c r="AI16902" s="52">
        <v>0</v>
      </c>
      <c r="AJ16902" s="53">
        <v>4.8059999999999999E-2</v>
      </c>
      <c r="AK16902" s="54">
        <v>5.1990000000000001E-2</v>
      </c>
      <c r="AL16902" s="54">
        <v>5.9279999999999999E-2</v>
      </c>
      <c r="AM16902" s="54">
        <v>6.0069999999999998E-2</v>
      </c>
      <c r="AN16902" s="55">
        <v>6.7780000000000007E-2</v>
      </c>
    </row>
    <row r="16903" spans="34:40" x14ac:dyDescent="0.25">
      <c r="AH16903" s="51">
        <v>546</v>
      </c>
      <c r="AI16903" s="52">
        <v>1</v>
      </c>
      <c r="AJ16903" s="53">
        <v>7.3830000000000007E-2</v>
      </c>
      <c r="AK16903" s="54">
        <v>7.417E-2</v>
      </c>
      <c r="AL16903" s="54">
        <v>7.5240000000000001E-2</v>
      </c>
      <c r="AM16903" s="54">
        <v>7.5810000000000002E-2</v>
      </c>
      <c r="AN16903" s="55">
        <v>7.6249999999999998E-2</v>
      </c>
    </row>
    <row r="16904" spans="34:40" x14ac:dyDescent="0.25">
      <c r="AH16904" s="51">
        <v>546</v>
      </c>
      <c r="AI16904" s="52">
        <v>2</v>
      </c>
      <c r="AJ16904" s="53">
        <v>5.9859999999999997E-2</v>
      </c>
      <c r="AK16904" s="54">
        <v>6.1699999999999998E-2</v>
      </c>
      <c r="AL16904" s="54">
        <v>6.7629999999999996E-2</v>
      </c>
      <c r="AM16904" s="54">
        <v>7.0739999999999997E-2</v>
      </c>
      <c r="AN16904" s="55">
        <v>7.3169999999999999E-2</v>
      </c>
    </row>
    <row r="16905" spans="34:40" x14ac:dyDescent="0.25">
      <c r="AH16905" s="51">
        <v>546</v>
      </c>
      <c r="AI16905" s="52">
        <v>3</v>
      </c>
      <c r="AJ16905" s="53">
        <v>3.5020000000000003E-2</v>
      </c>
      <c r="AK16905" s="54">
        <v>3.8730000000000001E-2</v>
      </c>
      <c r="AL16905" s="54">
        <v>5.0599999999999999E-2</v>
      </c>
      <c r="AM16905" s="54">
        <v>5.6759999999999998E-2</v>
      </c>
      <c r="AN16905" s="55">
        <v>6.1460000000000001E-2</v>
      </c>
    </row>
    <row r="16906" spans="34:40" x14ac:dyDescent="0.25">
      <c r="AH16906" s="51">
        <v>546</v>
      </c>
      <c r="AI16906" s="52">
        <v>4</v>
      </c>
      <c r="AJ16906" s="53">
        <v>4.4749999999999998E-2</v>
      </c>
      <c r="AK16906" s="54">
        <v>4.7350000000000003E-2</v>
      </c>
      <c r="AL16906" s="54">
        <v>5.5710000000000003E-2</v>
      </c>
      <c r="AM16906" s="54">
        <v>6.0040000000000003E-2</v>
      </c>
      <c r="AN16906" s="55">
        <v>6.3339999999999994E-2</v>
      </c>
    </row>
    <row r="16907" spans="34:40" x14ac:dyDescent="0.25">
      <c r="AH16907" s="51">
        <v>546</v>
      </c>
      <c r="AI16907" s="52">
        <v>5</v>
      </c>
      <c r="AJ16907" s="53">
        <v>7.986E-2</v>
      </c>
      <c r="AK16907" s="54">
        <v>7.8090000000000007E-2</v>
      </c>
      <c r="AL16907" s="54">
        <v>7.2389999999999996E-2</v>
      </c>
      <c r="AM16907" s="54">
        <v>6.9459999999999994E-2</v>
      </c>
      <c r="AN16907" s="55">
        <v>6.7280000000000006E-2</v>
      </c>
    </row>
    <row r="16908" spans="34:40" x14ac:dyDescent="0.25">
      <c r="AH16908" s="51">
        <v>546</v>
      </c>
      <c r="AI16908" s="52">
        <v>6</v>
      </c>
      <c r="AJ16908" s="53">
        <v>5.518E-2</v>
      </c>
      <c r="AK16908" s="54">
        <v>5.7889999999999997E-2</v>
      </c>
      <c r="AL16908" s="54">
        <v>6.6629999999999995E-2</v>
      </c>
      <c r="AM16908" s="54">
        <v>7.1239999999999998E-2</v>
      </c>
      <c r="AN16908" s="55">
        <v>7.4899999999999994E-2</v>
      </c>
    </row>
    <row r="16909" spans="34:40" x14ac:dyDescent="0.25">
      <c r="AH16909" s="51">
        <v>546</v>
      </c>
      <c r="AI16909" s="52">
        <v>7</v>
      </c>
      <c r="AJ16909" s="53">
        <v>3.6790000000000003E-2</v>
      </c>
      <c r="AK16909" s="54">
        <v>4.2070000000000003E-2</v>
      </c>
      <c r="AL16909" s="54">
        <v>5.9130000000000002E-2</v>
      </c>
      <c r="AM16909" s="54">
        <v>6.8199999999999997E-2</v>
      </c>
      <c r="AN16909" s="55">
        <v>7.5569999999999998E-2</v>
      </c>
    </row>
    <row r="16910" spans="34:40" x14ac:dyDescent="0.25">
      <c r="AH16910" s="51">
        <v>546</v>
      </c>
      <c r="AI16910" s="52">
        <v>8</v>
      </c>
      <c r="AJ16910" s="53">
        <v>4.981E-2</v>
      </c>
      <c r="AK16910" s="54">
        <v>5.2609999999999997E-2</v>
      </c>
      <c r="AL16910" s="54">
        <v>6.1609999999999998E-2</v>
      </c>
      <c r="AM16910" s="54">
        <v>6.6320000000000004E-2</v>
      </c>
      <c r="AN16910" s="55">
        <v>7.0000000000000007E-2</v>
      </c>
    </row>
    <row r="16911" spans="34:40" x14ac:dyDescent="0.25">
      <c r="AH16911" s="51">
        <v>546</v>
      </c>
      <c r="AI16911" s="52">
        <v>9</v>
      </c>
      <c r="AJ16911" s="53">
        <v>2.0930000000000001E-2</v>
      </c>
      <c r="AK16911" s="54">
        <v>2.589E-2</v>
      </c>
      <c r="AL16911" s="54">
        <v>4.1700000000000001E-2</v>
      </c>
      <c r="AM16911" s="54">
        <v>4.9889999999999997E-2</v>
      </c>
      <c r="AN16911" s="55">
        <v>5.6059999999999999E-2</v>
      </c>
    </row>
    <row r="16912" spans="34:40" x14ac:dyDescent="0.25">
      <c r="AH16912" s="51">
        <v>546</v>
      </c>
      <c r="AI16912" s="52">
        <v>10</v>
      </c>
      <c r="AJ16912" s="53">
        <v>2.205E-2</v>
      </c>
      <c r="AK16912" s="54">
        <v>2.6759999999999999E-2</v>
      </c>
      <c r="AL16912" s="54">
        <v>4.1779999999999998E-2</v>
      </c>
      <c r="AM16912" s="54">
        <v>4.9540000000000001E-2</v>
      </c>
      <c r="AN16912" s="55">
        <v>5.5370000000000003E-2</v>
      </c>
    </row>
    <row r="16913" spans="34:40" x14ac:dyDescent="0.25">
      <c r="AH16913" s="51">
        <v>546</v>
      </c>
      <c r="AI16913" s="52">
        <v>11</v>
      </c>
      <c r="AJ16913" s="53">
        <v>1.5599999999999999E-2</v>
      </c>
      <c r="AK16913" s="54">
        <v>2.0199999999999999E-2</v>
      </c>
      <c r="AL16913" s="54">
        <v>3.483E-2</v>
      </c>
      <c r="AM16913" s="54">
        <v>4.231E-2</v>
      </c>
      <c r="AN16913" s="55">
        <v>4.7789999999999999E-2</v>
      </c>
    </row>
    <row r="16914" spans="34:40" x14ac:dyDescent="0.25">
      <c r="AH16914" s="51">
        <v>546</v>
      </c>
      <c r="AI16914" s="52">
        <v>12</v>
      </c>
      <c r="AJ16914" s="53">
        <v>2.0299999999999999E-2</v>
      </c>
      <c r="AK16914" s="54">
        <v>2.4049999999999998E-2</v>
      </c>
      <c r="AL16914" s="54">
        <v>3.594E-2</v>
      </c>
      <c r="AM16914" s="54">
        <v>4.199E-2</v>
      </c>
      <c r="AN16914" s="55">
        <v>4.6379999999999998E-2</v>
      </c>
    </row>
    <row r="16915" spans="34:40" x14ac:dyDescent="0.25">
      <c r="AH16915" s="51">
        <v>546</v>
      </c>
      <c r="AI16915" s="52">
        <v>13</v>
      </c>
      <c r="AJ16915" s="53">
        <v>2.8160000000000001E-2</v>
      </c>
      <c r="AK16915" s="54">
        <v>3.0269999999999998E-2</v>
      </c>
      <c r="AL16915" s="54">
        <v>3.6970000000000003E-2</v>
      </c>
      <c r="AM16915" s="54">
        <v>4.0349999999999997E-2</v>
      </c>
      <c r="AN16915" s="55">
        <v>4.274E-2</v>
      </c>
    </row>
    <row r="16916" spans="34:40" x14ac:dyDescent="0.25">
      <c r="AH16916" s="51">
        <v>546</v>
      </c>
      <c r="AI16916" s="52">
        <v>14</v>
      </c>
      <c r="AJ16916" s="53">
        <v>4.2569999999999997E-2</v>
      </c>
      <c r="AK16916" s="54">
        <v>4.3779999999999999E-2</v>
      </c>
      <c r="AL16916" s="54">
        <v>4.7629999999999999E-2</v>
      </c>
      <c r="AM16916" s="54">
        <v>4.9579999999999999E-2</v>
      </c>
      <c r="AN16916" s="55">
        <v>5.0990000000000001E-2</v>
      </c>
    </row>
    <row r="16917" spans="34:40" x14ac:dyDescent="0.25">
      <c r="AH16917" s="51">
        <v>546</v>
      </c>
      <c r="AI16917" s="52">
        <v>15</v>
      </c>
      <c r="AJ16917" s="53">
        <v>5.0619999999999998E-2</v>
      </c>
      <c r="AK16917" s="54">
        <v>5.006E-2</v>
      </c>
      <c r="AL16917" s="54">
        <v>4.827E-2</v>
      </c>
      <c r="AM16917" s="54">
        <v>4.7370000000000002E-2</v>
      </c>
      <c r="AN16917" s="55">
        <v>4.6739999999999997E-2</v>
      </c>
    </row>
    <row r="16918" spans="34:40" x14ac:dyDescent="0.25">
      <c r="AH16918" s="51">
        <v>546</v>
      </c>
      <c r="AI16918" s="52">
        <v>16</v>
      </c>
      <c r="AJ16918" s="53">
        <v>5.4609999999999999E-2</v>
      </c>
      <c r="AK16918" s="54">
        <v>5.3609999999999998E-2</v>
      </c>
      <c r="AL16918" s="54">
        <v>5.0410000000000003E-2</v>
      </c>
      <c r="AM16918" s="54">
        <v>4.8809999999999999E-2</v>
      </c>
      <c r="AN16918" s="55">
        <v>4.768E-2</v>
      </c>
    </row>
    <row r="16919" spans="34:40" x14ac:dyDescent="0.25">
      <c r="AH16919" s="51">
        <v>546</v>
      </c>
      <c r="AI16919" s="52">
        <v>17</v>
      </c>
      <c r="AJ16919" s="53">
        <v>5.7459999999999997E-2</v>
      </c>
      <c r="AK16919" s="54">
        <v>5.6820000000000002E-2</v>
      </c>
      <c r="AL16919" s="54">
        <v>5.4780000000000002E-2</v>
      </c>
      <c r="AM16919" s="54">
        <v>5.3760000000000002E-2</v>
      </c>
      <c r="AN16919" s="55">
        <v>5.3019999999999998E-2</v>
      </c>
    </row>
    <row r="16920" spans="34:40" x14ac:dyDescent="0.25">
      <c r="AH16920" s="51">
        <v>546</v>
      </c>
      <c r="AI16920" s="52">
        <v>18</v>
      </c>
      <c r="AJ16920" s="53">
        <v>5.9459999999999999E-2</v>
      </c>
      <c r="AK16920" s="54">
        <v>5.892E-2</v>
      </c>
      <c r="AL16920" s="54">
        <v>5.7180000000000002E-2</v>
      </c>
      <c r="AM16920" s="54">
        <v>5.6300000000000003E-2</v>
      </c>
      <c r="AN16920" s="55">
        <v>5.5669999999999997E-2</v>
      </c>
    </row>
    <row r="16921" spans="34:40" x14ac:dyDescent="0.25">
      <c r="AH16921" s="51">
        <v>546</v>
      </c>
      <c r="AI16921" s="52">
        <v>19</v>
      </c>
      <c r="AJ16921" s="53">
        <v>5.7660000000000003E-2</v>
      </c>
      <c r="AK16921" s="54">
        <v>5.8180000000000003E-2</v>
      </c>
      <c r="AL16921" s="54">
        <v>5.9830000000000001E-2</v>
      </c>
      <c r="AM16921" s="54">
        <v>6.0679999999999998E-2</v>
      </c>
      <c r="AN16921" s="55">
        <v>6.1310000000000003E-2</v>
      </c>
    </row>
    <row r="16922" spans="34:40" x14ac:dyDescent="0.25">
      <c r="AH16922" s="51">
        <v>546</v>
      </c>
      <c r="AI16922" s="52">
        <v>20</v>
      </c>
      <c r="AJ16922" s="53">
        <v>7.1010000000000004E-2</v>
      </c>
      <c r="AK16922" s="54">
        <v>7.0099999999999996E-2</v>
      </c>
      <c r="AL16922" s="54">
        <v>6.719E-2</v>
      </c>
      <c r="AM16922" s="54">
        <v>6.5699999999999995E-2</v>
      </c>
      <c r="AN16922" s="55">
        <v>6.4589999999999995E-2</v>
      </c>
    </row>
    <row r="16923" spans="34:40" x14ac:dyDescent="0.25">
      <c r="AH16923" s="51">
        <v>546</v>
      </c>
      <c r="AI16923" s="52">
        <v>21</v>
      </c>
      <c r="AJ16923" s="53">
        <v>7.6859999999999998E-2</v>
      </c>
      <c r="AK16923" s="54">
        <v>7.5340000000000004E-2</v>
      </c>
      <c r="AL16923" s="54">
        <v>7.0419999999999996E-2</v>
      </c>
      <c r="AM16923" s="54">
        <v>6.7909999999999998E-2</v>
      </c>
      <c r="AN16923" s="55">
        <v>6.6030000000000005E-2</v>
      </c>
    </row>
    <row r="16924" spans="34:40" x14ac:dyDescent="0.25">
      <c r="AH16924" s="51">
        <v>546</v>
      </c>
      <c r="AI16924" s="52">
        <v>22</v>
      </c>
      <c r="AJ16924" s="53">
        <v>6.4920000000000005E-2</v>
      </c>
      <c r="AK16924" s="54">
        <v>6.4689999999999998E-2</v>
      </c>
      <c r="AL16924" s="54">
        <v>6.3960000000000003E-2</v>
      </c>
      <c r="AM16924" s="54">
        <v>6.3589999999999994E-2</v>
      </c>
      <c r="AN16924" s="55">
        <v>6.3310000000000005E-2</v>
      </c>
    </row>
    <row r="16925" spans="34:40" x14ac:dyDescent="0.25">
      <c r="AH16925" s="51">
        <v>546</v>
      </c>
      <c r="AI16925" s="52">
        <v>23</v>
      </c>
      <c r="AJ16925" s="53">
        <v>7.0050000000000001E-2</v>
      </c>
      <c r="AK16925" s="54">
        <v>7.0029999999999995E-2</v>
      </c>
      <c r="AL16925" s="54">
        <v>7.0000000000000007E-2</v>
      </c>
      <c r="AM16925" s="54">
        <v>6.9980000000000001E-2</v>
      </c>
      <c r="AN16925" s="55">
        <v>6.9959999999999994E-2</v>
      </c>
    </row>
    <row r="16926" spans="34:40" x14ac:dyDescent="0.25">
      <c r="AH16926" s="51">
        <v>546</v>
      </c>
      <c r="AI16926" s="52">
        <v>24</v>
      </c>
      <c r="AJ16926" s="53">
        <v>7.0290000000000005E-2</v>
      </c>
      <c r="AK16926" s="54">
        <v>6.9889999999999994E-2</v>
      </c>
      <c r="AL16926" s="54">
        <v>6.862E-2</v>
      </c>
      <c r="AM16926" s="54">
        <v>6.7960000000000007E-2</v>
      </c>
      <c r="AN16926" s="55">
        <v>6.7470000000000002E-2</v>
      </c>
    </row>
    <row r="16927" spans="34:40" x14ac:dyDescent="0.25">
      <c r="AH16927" s="51">
        <v>546</v>
      </c>
      <c r="AI16927" s="52">
        <v>25</v>
      </c>
      <c r="AJ16927" s="53">
        <v>6.0170000000000001E-2</v>
      </c>
      <c r="AK16927" s="54">
        <v>6.0850000000000001E-2</v>
      </c>
      <c r="AL16927" s="54">
        <v>6.3030000000000003E-2</v>
      </c>
      <c r="AM16927" s="54">
        <v>6.4149999999999999E-2</v>
      </c>
      <c r="AN16927" s="55">
        <v>6.5000000000000002E-2</v>
      </c>
    </row>
    <row r="16928" spans="34:40" x14ac:dyDescent="0.25">
      <c r="AH16928" s="51">
        <v>546</v>
      </c>
      <c r="AI16928" s="52">
        <v>26</v>
      </c>
      <c r="AJ16928" s="53">
        <v>5.4559999999999997E-2</v>
      </c>
      <c r="AK16928" s="54">
        <v>5.6050000000000003E-2</v>
      </c>
      <c r="AL16928" s="54">
        <v>6.0859999999999997E-2</v>
      </c>
      <c r="AM16928" s="54">
        <v>6.3350000000000004E-2</v>
      </c>
      <c r="AN16928" s="55">
        <v>6.5240000000000006E-2</v>
      </c>
    </row>
    <row r="16929" spans="34:40" x14ac:dyDescent="0.25">
      <c r="AH16929" s="51">
        <v>546</v>
      </c>
      <c r="AI16929" s="52">
        <v>27</v>
      </c>
      <c r="AJ16929" s="53">
        <v>6.1330000000000003E-2</v>
      </c>
      <c r="AK16929" s="54">
        <v>6.1699999999999998E-2</v>
      </c>
      <c r="AL16929" s="54">
        <v>6.2909999999999994E-2</v>
      </c>
      <c r="AM16929" s="54">
        <v>6.3519999999999993E-2</v>
      </c>
      <c r="AN16929" s="55">
        <v>6.3990000000000005E-2</v>
      </c>
    </row>
    <row r="16930" spans="34:40" x14ac:dyDescent="0.25">
      <c r="AH16930" s="51">
        <v>546</v>
      </c>
      <c r="AI16930" s="52">
        <v>28</v>
      </c>
      <c r="AJ16930" s="53">
        <v>5.5620000000000003E-2</v>
      </c>
      <c r="AK16930" s="54">
        <v>5.7239999999999999E-2</v>
      </c>
      <c r="AL16930" s="54">
        <v>6.2440000000000002E-2</v>
      </c>
      <c r="AM16930" s="54">
        <v>6.5140000000000003E-2</v>
      </c>
      <c r="AN16930" s="55">
        <v>6.7199999999999996E-2</v>
      </c>
    </row>
    <row r="16931" spans="34:40" x14ac:dyDescent="0.25">
      <c r="AH16931" s="51">
        <v>546</v>
      </c>
      <c r="AI16931" s="52">
        <v>29</v>
      </c>
      <c r="AJ16931" s="53">
        <v>6.1420000000000002E-2</v>
      </c>
      <c r="AK16931" s="54">
        <v>6.2770000000000006E-2</v>
      </c>
      <c r="AL16931" s="54">
        <v>6.7129999999999995E-2</v>
      </c>
      <c r="AM16931" s="54">
        <v>6.9400000000000003E-2</v>
      </c>
      <c r="AN16931" s="55">
        <v>7.1160000000000001E-2</v>
      </c>
    </row>
    <row r="16932" spans="34:40" x14ac:dyDescent="0.25">
      <c r="AH16932" s="51">
        <v>546</v>
      </c>
      <c r="AI16932" s="52">
        <v>30</v>
      </c>
      <c r="AJ16932" s="53">
        <v>4.0300000000000002E-2</v>
      </c>
      <c r="AK16932" s="54">
        <v>4.4049999999999999E-2</v>
      </c>
      <c r="AL16932" s="54">
        <v>5.6099999999999997E-2</v>
      </c>
      <c r="AM16932" s="54">
        <v>6.241E-2</v>
      </c>
      <c r="AN16932" s="55">
        <v>6.7320000000000005E-2</v>
      </c>
    </row>
    <row r="16933" spans="34:40" x14ac:dyDescent="0.25">
      <c r="AH16933" s="51">
        <v>547</v>
      </c>
      <c r="AI16933" s="52">
        <v>0</v>
      </c>
      <c r="AJ16933" s="53">
        <v>4.8059999999999999E-2</v>
      </c>
      <c r="AK16933" s="54">
        <v>5.1990000000000001E-2</v>
      </c>
      <c r="AL16933" s="54">
        <v>5.9279999999999999E-2</v>
      </c>
      <c r="AM16933" s="54">
        <v>6.0069999999999998E-2</v>
      </c>
      <c r="AN16933" s="55">
        <v>6.7780000000000007E-2</v>
      </c>
    </row>
    <row r="16934" spans="34:40" x14ac:dyDescent="0.25">
      <c r="AH16934" s="51">
        <v>547</v>
      </c>
      <c r="AI16934" s="52">
        <v>1</v>
      </c>
      <c r="AJ16934" s="53">
        <v>3.5189999999999999E-2</v>
      </c>
      <c r="AK16934" s="54">
        <v>3.9629999999999999E-2</v>
      </c>
      <c r="AL16934" s="54">
        <v>5.3940000000000002E-2</v>
      </c>
      <c r="AM16934" s="54">
        <v>6.1440000000000002E-2</v>
      </c>
      <c r="AN16934" s="55">
        <v>6.7299999999999999E-2</v>
      </c>
    </row>
    <row r="16935" spans="34:40" x14ac:dyDescent="0.25">
      <c r="AH16935" s="51">
        <v>547</v>
      </c>
      <c r="AI16935" s="52">
        <v>2</v>
      </c>
      <c r="AJ16935" s="53">
        <v>3.5990000000000001E-2</v>
      </c>
      <c r="AK16935" s="54">
        <v>4.0489999999999998E-2</v>
      </c>
      <c r="AL16935" s="54">
        <v>5.4949999999999999E-2</v>
      </c>
      <c r="AM16935" s="54">
        <v>6.2549999999999994E-2</v>
      </c>
      <c r="AN16935" s="55">
        <v>6.8529999999999994E-2</v>
      </c>
    </row>
    <row r="16936" spans="34:40" x14ac:dyDescent="0.25">
      <c r="AH16936" s="51">
        <v>547</v>
      </c>
      <c r="AI16936" s="52">
        <v>3</v>
      </c>
      <c r="AJ16936" s="53">
        <v>4.8559999999999999E-2</v>
      </c>
      <c r="AK16936" s="54">
        <v>5.108E-2</v>
      </c>
      <c r="AL16936" s="54">
        <v>5.919E-2</v>
      </c>
      <c r="AM16936" s="54">
        <v>6.3399999999999998E-2</v>
      </c>
      <c r="AN16936" s="55">
        <v>6.6640000000000005E-2</v>
      </c>
    </row>
    <row r="16937" spans="34:40" x14ac:dyDescent="0.25">
      <c r="AH16937" s="51">
        <v>547</v>
      </c>
      <c r="AI16937" s="52">
        <v>4</v>
      </c>
      <c r="AJ16937" s="53">
        <v>4.265E-2</v>
      </c>
      <c r="AK16937" s="54">
        <v>4.6390000000000001E-2</v>
      </c>
      <c r="AL16937" s="54">
        <v>5.8430000000000003E-2</v>
      </c>
      <c r="AM16937" s="54">
        <v>6.4750000000000002E-2</v>
      </c>
      <c r="AN16937" s="55">
        <v>6.9709999999999994E-2</v>
      </c>
    </row>
    <row r="16938" spans="34:40" x14ac:dyDescent="0.25">
      <c r="AH16938" s="51">
        <v>547</v>
      </c>
      <c r="AI16938" s="52">
        <v>5</v>
      </c>
      <c r="AJ16938" s="53">
        <v>5.4480000000000001E-2</v>
      </c>
      <c r="AK16938" s="54">
        <v>5.7799999999999997E-2</v>
      </c>
      <c r="AL16938" s="54">
        <v>6.855E-2</v>
      </c>
      <c r="AM16938" s="54">
        <v>7.4249999999999997E-2</v>
      </c>
      <c r="AN16938" s="55">
        <v>7.8880000000000006E-2</v>
      </c>
    </row>
    <row r="16939" spans="34:40" x14ac:dyDescent="0.25">
      <c r="AH16939" s="51">
        <v>547</v>
      </c>
      <c r="AI16939" s="52">
        <v>6</v>
      </c>
      <c r="AJ16939" s="53">
        <v>6.4839999999999995E-2</v>
      </c>
      <c r="AK16939" s="54">
        <v>6.6530000000000006E-2</v>
      </c>
      <c r="AL16939" s="54">
        <v>7.1999999999999995E-2</v>
      </c>
      <c r="AM16939" s="54">
        <v>7.4880000000000002E-2</v>
      </c>
      <c r="AN16939" s="55">
        <v>7.7179999999999999E-2</v>
      </c>
    </row>
    <row r="16940" spans="34:40" x14ac:dyDescent="0.25">
      <c r="AH16940" s="51">
        <v>547</v>
      </c>
      <c r="AI16940" s="52">
        <v>7</v>
      </c>
      <c r="AJ16940" s="53">
        <v>8.3599999999999994E-2</v>
      </c>
      <c r="AK16940" s="54">
        <v>8.294E-2</v>
      </c>
      <c r="AL16940" s="54">
        <v>8.0810000000000007E-2</v>
      </c>
      <c r="AM16940" s="54">
        <v>7.9689999999999997E-2</v>
      </c>
      <c r="AN16940" s="55">
        <v>7.8810000000000005E-2</v>
      </c>
    </row>
    <row r="16941" spans="34:40" x14ac:dyDescent="0.25">
      <c r="AH16941" s="51">
        <v>547</v>
      </c>
      <c r="AI16941" s="52">
        <v>8</v>
      </c>
      <c r="AJ16941" s="53">
        <v>6.7150000000000001E-2</v>
      </c>
      <c r="AK16941" s="54">
        <v>6.8739999999999996E-2</v>
      </c>
      <c r="AL16941" s="54">
        <v>7.3880000000000001E-2</v>
      </c>
      <c r="AM16941" s="54">
        <v>7.6600000000000001E-2</v>
      </c>
      <c r="AN16941" s="55">
        <v>7.8770000000000007E-2</v>
      </c>
    </row>
    <row r="16942" spans="34:40" x14ac:dyDescent="0.25">
      <c r="AH16942" s="51">
        <v>547</v>
      </c>
      <c r="AI16942" s="52">
        <v>9</v>
      </c>
      <c r="AJ16942" s="53">
        <v>5.4170000000000003E-2</v>
      </c>
      <c r="AK16942" s="54">
        <v>5.672E-2</v>
      </c>
      <c r="AL16942" s="54">
        <v>6.4949999999999994E-2</v>
      </c>
      <c r="AM16942" s="54">
        <v>6.9260000000000002E-2</v>
      </c>
      <c r="AN16942" s="55">
        <v>7.2660000000000002E-2</v>
      </c>
    </row>
    <row r="16943" spans="34:40" x14ac:dyDescent="0.25">
      <c r="AH16943" s="51">
        <v>547</v>
      </c>
      <c r="AI16943" s="52">
        <v>10</v>
      </c>
      <c r="AJ16943" s="53">
        <v>3.6089999999999997E-2</v>
      </c>
      <c r="AK16943" s="54">
        <v>4.1050000000000003E-2</v>
      </c>
      <c r="AL16943" s="54">
        <v>5.706E-2</v>
      </c>
      <c r="AM16943" s="54">
        <v>6.5519999999999995E-2</v>
      </c>
      <c r="AN16943" s="55">
        <v>7.2300000000000003E-2</v>
      </c>
    </row>
    <row r="16944" spans="34:40" x14ac:dyDescent="0.25">
      <c r="AH16944" s="51">
        <v>547</v>
      </c>
      <c r="AI16944" s="52">
        <v>11</v>
      </c>
      <c r="AJ16944" s="53">
        <v>2.9960000000000001E-2</v>
      </c>
      <c r="AK16944" s="54">
        <v>3.6200000000000003E-2</v>
      </c>
      <c r="AL16944" s="54">
        <v>5.6349999999999997E-2</v>
      </c>
      <c r="AM16944" s="54">
        <v>6.7110000000000003E-2</v>
      </c>
      <c r="AN16944" s="55">
        <v>7.5939999999999994E-2</v>
      </c>
    </row>
    <row r="16945" spans="34:40" x14ac:dyDescent="0.25">
      <c r="AH16945" s="51">
        <v>547</v>
      </c>
      <c r="AI16945" s="52">
        <v>12</v>
      </c>
      <c r="AJ16945" s="53">
        <v>3.7109999999999997E-2</v>
      </c>
      <c r="AK16945" s="54">
        <v>4.3189999999999999E-2</v>
      </c>
      <c r="AL16945" s="54">
        <v>6.2909999999999994E-2</v>
      </c>
      <c r="AM16945" s="54">
        <v>7.3520000000000002E-2</v>
      </c>
      <c r="AN16945" s="55">
        <v>8.2470000000000002E-2</v>
      </c>
    </row>
    <row r="16946" spans="34:40" x14ac:dyDescent="0.25">
      <c r="AH16946" s="51">
        <v>547</v>
      </c>
      <c r="AI16946" s="52">
        <v>13</v>
      </c>
      <c r="AJ16946" s="53">
        <v>5.6959999999999997E-2</v>
      </c>
      <c r="AK16946" s="54">
        <v>5.8860000000000003E-2</v>
      </c>
      <c r="AL16946" s="54">
        <v>6.4979999999999996E-2</v>
      </c>
      <c r="AM16946" s="54">
        <v>6.8180000000000004E-2</v>
      </c>
      <c r="AN16946" s="55">
        <v>7.0669999999999997E-2</v>
      </c>
    </row>
    <row r="16947" spans="34:40" x14ac:dyDescent="0.25">
      <c r="AH16947" s="51">
        <v>547</v>
      </c>
      <c r="AI16947" s="52">
        <v>14</v>
      </c>
      <c r="AJ16947" s="53">
        <v>3.022E-2</v>
      </c>
      <c r="AK16947" s="54">
        <v>3.551E-2</v>
      </c>
      <c r="AL16947" s="54">
        <v>5.2519999999999997E-2</v>
      </c>
      <c r="AM16947" s="54">
        <v>6.1469999999999997E-2</v>
      </c>
      <c r="AN16947" s="55">
        <v>6.8559999999999996E-2</v>
      </c>
    </row>
    <row r="16948" spans="34:40" x14ac:dyDescent="0.25">
      <c r="AH16948" s="51">
        <v>547</v>
      </c>
      <c r="AI16948" s="52">
        <v>15</v>
      </c>
      <c r="AJ16948" s="53">
        <v>3.8690000000000002E-2</v>
      </c>
      <c r="AK16948" s="54">
        <v>4.2540000000000001E-2</v>
      </c>
      <c r="AL16948" s="54">
        <v>5.493E-2</v>
      </c>
      <c r="AM16948" s="54">
        <v>6.1400000000000003E-2</v>
      </c>
      <c r="AN16948" s="55">
        <v>6.6430000000000003E-2</v>
      </c>
    </row>
    <row r="16949" spans="34:40" x14ac:dyDescent="0.25">
      <c r="AH16949" s="51">
        <v>547</v>
      </c>
      <c r="AI16949" s="52">
        <v>16</v>
      </c>
      <c r="AJ16949" s="53">
        <v>3.39E-2</v>
      </c>
      <c r="AK16949" s="54">
        <v>3.9050000000000001E-2</v>
      </c>
      <c r="AL16949" s="54">
        <v>5.5629999999999999E-2</v>
      </c>
      <c r="AM16949" s="54">
        <v>6.4399999999999999E-2</v>
      </c>
      <c r="AN16949" s="55">
        <v>7.1410000000000001E-2</v>
      </c>
    </row>
    <row r="16950" spans="34:40" x14ac:dyDescent="0.25">
      <c r="AH16950" s="51">
        <v>547</v>
      </c>
      <c r="AI16950" s="52">
        <v>17</v>
      </c>
      <c r="AJ16950" s="53">
        <v>4.3060000000000001E-2</v>
      </c>
      <c r="AK16950" s="54">
        <v>4.6469999999999997E-2</v>
      </c>
      <c r="AL16950" s="54">
        <v>5.7450000000000001E-2</v>
      </c>
      <c r="AM16950" s="54">
        <v>6.318E-2</v>
      </c>
      <c r="AN16950" s="55">
        <v>6.7640000000000006E-2</v>
      </c>
    </row>
    <row r="16951" spans="34:40" x14ac:dyDescent="0.25">
      <c r="AH16951" s="51">
        <v>547</v>
      </c>
      <c r="AI16951" s="52">
        <v>18</v>
      </c>
      <c r="AJ16951" s="53">
        <v>2.1850000000000001E-2</v>
      </c>
      <c r="AK16951" s="54">
        <v>2.7859999999999999E-2</v>
      </c>
      <c r="AL16951" s="54">
        <v>4.7129999999999998E-2</v>
      </c>
      <c r="AM16951" s="54">
        <v>5.7259999999999998E-2</v>
      </c>
      <c r="AN16951" s="55">
        <v>6.5229999999999996E-2</v>
      </c>
    </row>
    <row r="16952" spans="34:40" x14ac:dyDescent="0.25">
      <c r="AH16952" s="51">
        <v>547</v>
      </c>
      <c r="AI16952" s="52">
        <v>19</v>
      </c>
      <c r="AJ16952" s="53">
        <v>2.7570000000000001E-2</v>
      </c>
      <c r="AK16952" s="54">
        <v>3.2710000000000003E-2</v>
      </c>
      <c r="AL16952" s="54">
        <v>4.9169999999999998E-2</v>
      </c>
      <c r="AM16952" s="54">
        <v>5.7790000000000001E-2</v>
      </c>
      <c r="AN16952" s="55">
        <v>6.4500000000000002E-2</v>
      </c>
    </row>
    <row r="16953" spans="34:40" x14ac:dyDescent="0.25">
      <c r="AH16953" s="51">
        <v>547</v>
      </c>
      <c r="AI16953" s="52">
        <v>20</v>
      </c>
      <c r="AJ16953" s="53">
        <v>4.351E-2</v>
      </c>
      <c r="AK16953" s="54">
        <v>4.7309999999999998E-2</v>
      </c>
      <c r="AL16953" s="54">
        <v>5.9569999999999998E-2</v>
      </c>
      <c r="AM16953" s="54">
        <v>6.6009999999999999E-2</v>
      </c>
      <c r="AN16953" s="55">
        <v>7.1099999999999997E-2</v>
      </c>
    </row>
    <row r="16954" spans="34:40" x14ac:dyDescent="0.25">
      <c r="AH16954" s="51">
        <v>547</v>
      </c>
      <c r="AI16954" s="52">
        <v>21</v>
      </c>
      <c r="AJ16954" s="53">
        <v>1.1599999999999999E-2</v>
      </c>
      <c r="AK16954" s="54">
        <v>1.687E-2</v>
      </c>
      <c r="AL16954" s="54">
        <v>3.3579999999999999E-2</v>
      </c>
      <c r="AM16954" s="54">
        <v>4.2160000000000003E-2</v>
      </c>
      <c r="AN16954" s="55">
        <v>4.8500000000000001E-2</v>
      </c>
    </row>
    <row r="16955" spans="34:40" x14ac:dyDescent="0.25">
      <c r="AH16955" s="51">
        <v>547</v>
      </c>
      <c r="AI16955" s="52">
        <v>22</v>
      </c>
      <c r="AJ16955" s="53">
        <v>2.0449999999999999E-2</v>
      </c>
      <c r="AK16955" s="54">
        <v>2.4989999999999998E-2</v>
      </c>
      <c r="AL16955" s="54">
        <v>3.9410000000000001E-2</v>
      </c>
      <c r="AM16955" s="54">
        <v>4.6829999999999997E-2</v>
      </c>
      <c r="AN16955" s="55">
        <v>5.2339999999999998E-2</v>
      </c>
    </row>
    <row r="16956" spans="34:40" x14ac:dyDescent="0.25">
      <c r="AH16956" s="51">
        <v>547</v>
      </c>
      <c r="AI16956" s="52">
        <v>23</v>
      </c>
      <c r="AJ16956" s="53">
        <v>3.6040000000000003E-2</v>
      </c>
      <c r="AK16956" s="54">
        <v>3.8490000000000003E-2</v>
      </c>
      <c r="AL16956" s="54">
        <v>4.6300000000000001E-2</v>
      </c>
      <c r="AM16956" s="54">
        <v>5.0290000000000001E-2</v>
      </c>
      <c r="AN16956" s="55">
        <v>5.3220000000000003E-2</v>
      </c>
    </row>
    <row r="16957" spans="34:40" x14ac:dyDescent="0.25">
      <c r="AH16957" s="51">
        <v>547</v>
      </c>
      <c r="AI16957" s="52">
        <v>24</v>
      </c>
      <c r="AJ16957" s="53">
        <v>3.8080000000000003E-2</v>
      </c>
      <c r="AK16957" s="54">
        <v>4.0869999999999997E-2</v>
      </c>
      <c r="AL16957" s="54">
        <v>4.9790000000000001E-2</v>
      </c>
      <c r="AM16957" s="54">
        <v>5.4390000000000001E-2</v>
      </c>
      <c r="AN16957" s="55">
        <v>5.7820000000000003E-2</v>
      </c>
    </row>
    <row r="16958" spans="34:40" x14ac:dyDescent="0.25">
      <c r="AH16958" s="51">
        <v>547</v>
      </c>
      <c r="AI16958" s="52">
        <v>25</v>
      </c>
      <c r="AJ16958" s="53">
        <v>5.2490000000000002E-2</v>
      </c>
      <c r="AK16958" s="54">
        <v>5.534E-2</v>
      </c>
      <c r="AL16958" s="54">
        <v>6.454E-2</v>
      </c>
      <c r="AM16958" s="54">
        <v>6.9379999999999997E-2</v>
      </c>
      <c r="AN16958" s="55">
        <v>7.3200000000000001E-2</v>
      </c>
    </row>
    <row r="16959" spans="34:40" x14ac:dyDescent="0.25">
      <c r="AH16959" s="51">
        <v>547</v>
      </c>
      <c r="AI16959" s="52">
        <v>26</v>
      </c>
      <c r="AJ16959" s="53">
        <v>6.0879999999999997E-2</v>
      </c>
      <c r="AK16959" s="54">
        <v>6.2280000000000002E-2</v>
      </c>
      <c r="AL16959" s="54">
        <v>6.6799999999999998E-2</v>
      </c>
      <c r="AM16959" s="54">
        <v>6.9150000000000003E-2</v>
      </c>
      <c r="AN16959" s="55">
        <v>7.0980000000000001E-2</v>
      </c>
    </row>
    <row r="16960" spans="34:40" x14ac:dyDescent="0.25">
      <c r="AH16960" s="51">
        <v>547</v>
      </c>
      <c r="AI16960" s="52">
        <v>27</v>
      </c>
      <c r="AJ16960" s="53">
        <v>6.4070000000000002E-2</v>
      </c>
      <c r="AK16960" s="54">
        <v>6.4409999999999995E-2</v>
      </c>
      <c r="AL16960" s="54">
        <v>6.5509999999999999E-2</v>
      </c>
      <c r="AM16960" s="54">
        <v>6.6070000000000004E-2</v>
      </c>
      <c r="AN16960" s="55">
        <v>6.6500000000000004E-2</v>
      </c>
    </row>
    <row r="16961" spans="34:40" x14ac:dyDescent="0.25">
      <c r="AH16961" s="51">
        <v>547</v>
      </c>
      <c r="AI16961" s="52">
        <v>28</v>
      </c>
      <c r="AJ16961" s="53">
        <v>7.3630000000000001E-2</v>
      </c>
      <c r="AK16961" s="54">
        <v>7.5039999999999996E-2</v>
      </c>
      <c r="AL16961" s="54">
        <v>7.9630000000000006E-2</v>
      </c>
      <c r="AM16961" s="54">
        <v>8.2070000000000004E-2</v>
      </c>
      <c r="AN16961" s="55">
        <v>8.4059999999999996E-2</v>
      </c>
    </row>
    <row r="16962" spans="34:40" x14ac:dyDescent="0.25">
      <c r="AH16962" s="51">
        <v>547</v>
      </c>
      <c r="AI16962" s="52">
        <v>29</v>
      </c>
      <c r="AJ16962" s="53">
        <v>0.13586999999999999</v>
      </c>
      <c r="AK16962" s="54">
        <v>0.13350000000000001</v>
      </c>
      <c r="AL16962" s="54">
        <v>0.12559999999999999</v>
      </c>
      <c r="AM16962" s="54">
        <v>0.12123</v>
      </c>
      <c r="AN16962" s="55">
        <v>0.11718000000000001</v>
      </c>
    </row>
    <row r="16963" spans="34:40" x14ac:dyDescent="0.25">
      <c r="AH16963" s="51">
        <v>547</v>
      </c>
      <c r="AI16963" s="52">
        <v>30</v>
      </c>
      <c r="AJ16963" s="53">
        <v>0.10721</v>
      </c>
      <c r="AK16963" s="54">
        <v>0.10761999999999999</v>
      </c>
      <c r="AL16963" s="54">
        <v>0.10897</v>
      </c>
      <c r="AM16963" s="54">
        <v>0.10971</v>
      </c>
      <c r="AN16963" s="55">
        <v>0.11039</v>
      </c>
    </row>
    <row r="16964" spans="34:40" x14ac:dyDescent="0.25">
      <c r="AH16964" s="51">
        <v>548</v>
      </c>
      <c r="AI16964" s="52">
        <v>0</v>
      </c>
      <c r="AJ16964" s="53">
        <v>4.8059999999999999E-2</v>
      </c>
      <c r="AK16964" s="54">
        <v>5.1990000000000001E-2</v>
      </c>
      <c r="AL16964" s="54">
        <v>5.9279999999999999E-2</v>
      </c>
      <c r="AM16964" s="54">
        <v>6.0069999999999998E-2</v>
      </c>
      <c r="AN16964" s="55">
        <v>6.7780000000000007E-2</v>
      </c>
    </row>
    <row r="16965" spans="34:40" x14ac:dyDescent="0.25">
      <c r="AH16965" s="51">
        <v>548</v>
      </c>
      <c r="AI16965" s="52">
        <v>1</v>
      </c>
      <c r="AJ16965" s="53">
        <v>3.0419999999999999E-2</v>
      </c>
      <c r="AK16965" s="54">
        <v>3.5139999999999998E-2</v>
      </c>
      <c r="AL16965" s="54">
        <v>5.0250000000000003E-2</v>
      </c>
      <c r="AM16965" s="54">
        <v>5.815E-2</v>
      </c>
      <c r="AN16965" s="55">
        <v>6.4280000000000004E-2</v>
      </c>
    </row>
    <row r="16966" spans="34:40" x14ac:dyDescent="0.25">
      <c r="AH16966" s="51">
        <v>548</v>
      </c>
      <c r="AI16966" s="52">
        <v>2</v>
      </c>
      <c r="AJ16966" s="53">
        <v>4.9500000000000002E-2</v>
      </c>
      <c r="AK16966" s="54">
        <v>5.203E-2</v>
      </c>
      <c r="AL16966" s="54">
        <v>6.0170000000000001E-2</v>
      </c>
      <c r="AM16966" s="54">
        <v>6.4409999999999995E-2</v>
      </c>
      <c r="AN16966" s="55">
        <v>6.7680000000000004E-2</v>
      </c>
    </row>
    <row r="16967" spans="34:40" x14ac:dyDescent="0.25">
      <c r="AH16967" s="51">
        <v>548</v>
      </c>
      <c r="AI16967" s="52">
        <v>3</v>
      </c>
      <c r="AJ16967" s="53">
        <v>6.123E-2</v>
      </c>
      <c r="AK16967" s="54">
        <v>6.2899999999999998E-2</v>
      </c>
      <c r="AL16967" s="54">
        <v>6.8279999999999993E-2</v>
      </c>
      <c r="AM16967" s="54">
        <v>7.109E-2</v>
      </c>
      <c r="AN16967" s="55">
        <v>7.3300000000000004E-2</v>
      </c>
    </row>
    <row r="16968" spans="34:40" x14ac:dyDescent="0.25">
      <c r="AH16968" s="51">
        <v>548</v>
      </c>
      <c r="AI16968" s="52">
        <v>4</v>
      </c>
      <c r="AJ16968" s="53">
        <v>5.493E-2</v>
      </c>
      <c r="AK16968" s="54">
        <v>5.6959999999999997E-2</v>
      </c>
      <c r="AL16968" s="54">
        <v>6.3509999999999997E-2</v>
      </c>
      <c r="AM16968" s="54">
        <v>6.6930000000000003E-2</v>
      </c>
      <c r="AN16968" s="55">
        <v>6.9580000000000003E-2</v>
      </c>
    </row>
    <row r="16969" spans="34:40" x14ac:dyDescent="0.25">
      <c r="AH16969" s="51">
        <v>548</v>
      </c>
      <c r="AI16969" s="52">
        <v>5</v>
      </c>
      <c r="AJ16969" s="53">
        <v>3.508E-2</v>
      </c>
      <c r="AK16969" s="54">
        <v>3.909E-2</v>
      </c>
      <c r="AL16969" s="54">
        <v>5.1959999999999999E-2</v>
      </c>
      <c r="AM16969" s="54">
        <v>5.867E-2</v>
      </c>
      <c r="AN16969" s="55">
        <v>6.3829999999999998E-2</v>
      </c>
    </row>
    <row r="16970" spans="34:40" x14ac:dyDescent="0.25">
      <c r="AH16970" s="51">
        <v>548</v>
      </c>
      <c r="AI16970" s="52">
        <v>6</v>
      </c>
      <c r="AJ16970" s="53">
        <v>1.247E-2</v>
      </c>
      <c r="AK16970" s="54">
        <v>1.8679999999999999E-2</v>
      </c>
      <c r="AL16970" s="54">
        <v>3.8469999999999997E-2</v>
      </c>
      <c r="AM16970" s="54">
        <v>4.8770000000000001E-2</v>
      </c>
      <c r="AN16970" s="55">
        <v>5.663E-2</v>
      </c>
    </row>
    <row r="16971" spans="34:40" x14ac:dyDescent="0.25">
      <c r="AH16971" s="51">
        <v>548</v>
      </c>
      <c r="AI16971" s="52">
        <v>7</v>
      </c>
      <c r="AJ16971" s="53">
        <v>2.2409999999999999E-2</v>
      </c>
      <c r="AK16971" s="54">
        <v>2.6950000000000002E-2</v>
      </c>
      <c r="AL16971" s="54">
        <v>4.1439999999999998E-2</v>
      </c>
      <c r="AM16971" s="54">
        <v>4.8910000000000002E-2</v>
      </c>
      <c r="AN16971" s="55">
        <v>5.45E-2</v>
      </c>
    </row>
    <row r="16972" spans="34:40" x14ac:dyDescent="0.25">
      <c r="AH16972" s="51">
        <v>548</v>
      </c>
      <c r="AI16972" s="52">
        <v>8</v>
      </c>
      <c r="AJ16972" s="53">
        <v>1.6140000000000002E-2</v>
      </c>
      <c r="AK16972" s="54">
        <v>2.1260000000000001E-2</v>
      </c>
      <c r="AL16972" s="54">
        <v>3.7530000000000001E-2</v>
      </c>
      <c r="AM16972" s="54">
        <v>4.5920000000000002E-2</v>
      </c>
      <c r="AN16972" s="55">
        <v>5.2170000000000001E-2</v>
      </c>
    </row>
    <row r="16973" spans="34:40" x14ac:dyDescent="0.25">
      <c r="AH16973" s="51">
        <v>548</v>
      </c>
      <c r="AI16973" s="52">
        <v>9</v>
      </c>
      <c r="AJ16973" s="53">
        <v>2.0959999999999999E-2</v>
      </c>
      <c r="AK16973" s="54">
        <v>2.5270000000000001E-2</v>
      </c>
      <c r="AL16973" s="54">
        <v>3.8989999999999997E-2</v>
      </c>
      <c r="AM16973" s="54">
        <v>4.6030000000000001E-2</v>
      </c>
      <c r="AN16973" s="55">
        <v>5.1229999999999998E-2</v>
      </c>
    </row>
    <row r="16974" spans="34:40" x14ac:dyDescent="0.25">
      <c r="AH16974" s="51">
        <v>548</v>
      </c>
      <c r="AI16974" s="52">
        <v>10</v>
      </c>
      <c r="AJ16974" s="53">
        <v>4.1239999999999999E-2</v>
      </c>
      <c r="AK16974" s="54">
        <v>4.4429999999999997E-2</v>
      </c>
      <c r="AL16974" s="54">
        <v>5.466E-2</v>
      </c>
      <c r="AM16974" s="54">
        <v>5.9970000000000002E-2</v>
      </c>
      <c r="AN16974" s="55">
        <v>6.404E-2</v>
      </c>
    </row>
    <row r="16975" spans="34:40" x14ac:dyDescent="0.25">
      <c r="AH16975" s="51">
        <v>548</v>
      </c>
      <c r="AI16975" s="52">
        <v>11</v>
      </c>
      <c r="AJ16975" s="53">
        <v>2.588E-2</v>
      </c>
      <c r="AK16975" s="54">
        <v>3.0550000000000001E-2</v>
      </c>
      <c r="AL16975" s="54">
        <v>4.548E-2</v>
      </c>
      <c r="AM16975" s="54">
        <v>5.323E-2</v>
      </c>
      <c r="AN16975" s="55">
        <v>5.9130000000000002E-2</v>
      </c>
    </row>
    <row r="16976" spans="34:40" x14ac:dyDescent="0.25">
      <c r="AH16976" s="51">
        <v>548</v>
      </c>
      <c r="AI16976" s="52">
        <v>12</v>
      </c>
      <c r="AJ16976" s="53">
        <v>3.8539999999999998E-2</v>
      </c>
      <c r="AK16976" s="54">
        <v>4.0460000000000003E-2</v>
      </c>
      <c r="AL16976" s="54">
        <v>4.6589999999999999E-2</v>
      </c>
      <c r="AM16976" s="54">
        <v>4.9700000000000001E-2</v>
      </c>
      <c r="AN16976" s="55">
        <v>5.1979999999999998E-2</v>
      </c>
    </row>
    <row r="16977" spans="34:40" x14ac:dyDescent="0.25">
      <c r="AH16977" s="51">
        <v>548</v>
      </c>
      <c r="AI16977" s="52">
        <v>13</v>
      </c>
      <c r="AJ16977" s="53">
        <v>2.6429999999999999E-2</v>
      </c>
      <c r="AK16977" s="54">
        <v>2.8830000000000001E-2</v>
      </c>
      <c r="AL16977" s="54">
        <v>3.644E-2</v>
      </c>
      <c r="AM16977" s="54">
        <v>4.0280000000000003E-2</v>
      </c>
      <c r="AN16977" s="55">
        <v>4.301E-2</v>
      </c>
    </row>
    <row r="16978" spans="34:40" x14ac:dyDescent="0.25">
      <c r="AH16978" s="51">
        <v>548</v>
      </c>
      <c r="AI16978" s="52">
        <v>14</v>
      </c>
      <c r="AJ16978" s="53">
        <v>2.6839999999999999E-2</v>
      </c>
      <c r="AK16978" s="54">
        <v>2.9239999999999999E-2</v>
      </c>
      <c r="AL16978" s="54">
        <v>3.6839999999999998E-2</v>
      </c>
      <c r="AM16978" s="54">
        <v>4.0680000000000001E-2</v>
      </c>
      <c r="AN16978" s="55">
        <v>4.342E-2</v>
      </c>
    </row>
    <row r="16979" spans="34:40" x14ac:dyDescent="0.25">
      <c r="AH16979" s="51">
        <v>548</v>
      </c>
      <c r="AI16979" s="52">
        <v>15</v>
      </c>
      <c r="AJ16979" s="53">
        <v>3.8210000000000001E-2</v>
      </c>
      <c r="AK16979" s="54">
        <v>3.9469999999999998E-2</v>
      </c>
      <c r="AL16979" s="54">
        <v>4.3459999999999999E-2</v>
      </c>
      <c r="AM16979" s="54">
        <v>4.5469999999999997E-2</v>
      </c>
      <c r="AN16979" s="55">
        <v>4.691E-2</v>
      </c>
    </row>
    <row r="16980" spans="34:40" x14ac:dyDescent="0.25">
      <c r="AH16980" s="51">
        <v>548</v>
      </c>
      <c r="AI16980" s="52">
        <v>16</v>
      </c>
      <c r="AJ16980" s="53">
        <v>4.061E-2</v>
      </c>
      <c r="AK16980" s="54">
        <v>4.1869999999999997E-2</v>
      </c>
      <c r="AL16980" s="54">
        <v>4.5850000000000002E-2</v>
      </c>
      <c r="AM16980" s="54">
        <v>4.7870000000000003E-2</v>
      </c>
      <c r="AN16980" s="55">
        <v>4.9320000000000003E-2</v>
      </c>
    </row>
    <row r="16981" spans="34:40" x14ac:dyDescent="0.25">
      <c r="AH16981" s="51">
        <v>548</v>
      </c>
      <c r="AI16981" s="52">
        <v>17</v>
      </c>
      <c r="AJ16981" s="53">
        <v>4.521E-2</v>
      </c>
      <c r="AK16981" s="54">
        <v>4.6050000000000001E-2</v>
      </c>
      <c r="AL16981" s="54">
        <v>4.8730000000000002E-2</v>
      </c>
      <c r="AM16981" s="54">
        <v>5.0090000000000003E-2</v>
      </c>
      <c r="AN16981" s="55">
        <v>5.1069999999999997E-2</v>
      </c>
    </row>
    <row r="16982" spans="34:40" x14ac:dyDescent="0.25">
      <c r="AH16982" s="51">
        <v>548</v>
      </c>
      <c r="AI16982" s="52">
        <v>18</v>
      </c>
      <c r="AJ16982" s="53">
        <v>4.2160000000000003E-2</v>
      </c>
      <c r="AK16982" s="54">
        <v>4.4019999999999997E-2</v>
      </c>
      <c r="AL16982" s="54">
        <v>4.9939999999999998E-2</v>
      </c>
      <c r="AM16982" s="54">
        <v>5.2970000000000003E-2</v>
      </c>
      <c r="AN16982" s="55">
        <v>5.5199999999999999E-2</v>
      </c>
    </row>
    <row r="16983" spans="34:40" x14ac:dyDescent="0.25">
      <c r="AH16983" s="51">
        <v>548</v>
      </c>
      <c r="AI16983" s="52">
        <v>19</v>
      </c>
      <c r="AJ16983" s="53">
        <v>2.1090000000000001E-2</v>
      </c>
      <c r="AK16983" s="54">
        <v>2.4379999999999999E-2</v>
      </c>
      <c r="AL16983" s="54">
        <v>3.4799999999999998E-2</v>
      </c>
      <c r="AM16983" s="54">
        <v>4.0070000000000001E-2</v>
      </c>
      <c r="AN16983" s="55">
        <v>4.3860000000000003E-2</v>
      </c>
    </row>
    <row r="16984" spans="34:40" x14ac:dyDescent="0.25">
      <c r="AH16984" s="51">
        <v>548</v>
      </c>
      <c r="AI16984" s="52">
        <v>20</v>
      </c>
      <c r="AJ16984" s="53">
        <v>2.4729999999999999E-2</v>
      </c>
      <c r="AK16984" s="54">
        <v>2.7310000000000001E-2</v>
      </c>
      <c r="AL16984" s="54">
        <v>3.5490000000000001E-2</v>
      </c>
      <c r="AM16984" s="54">
        <v>3.9620000000000002E-2</v>
      </c>
      <c r="AN16984" s="55">
        <v>4.2560000000000001E-2</v>
      </c>
    </row>
    <row r="16985" spans="34:40" x14ac:dyDescent="0.25">
      <c r="AH16985" s="51">
        <v>548</v>
      </c>
      <c r="AI16985" s="52">
        <v>21</v>
      </c>
      <c r="AJ16985" s="53">
        <v>2.5610000000000001E-2</v>
      </c>
      <c r="AK16985" s="54">
        <v>2.7519999999999999E-2</v>
      </c>
      <c r="AL16985" s="54">
        <v>3.356E-2</v>
      </c>
      <c r="AM16985" s="54">
        <v>3.6580000000000001E-2</v>
      </c>
      <c r="AN16985" s="55">
        <v>3.8699999999999998E-2</v>
      </c>
    </row>
    <row r="16986" spans="34:40" x14ac:dyDescent="0.25">
      <c r="AH16986" s="51">
        <v>548</v>
      </c>
      <c r="AI16986" s="52">
        <v>22</v>
      </c>
      <c r="AJ16986" s="53">
        <v>2.7480000000000001E-2</v>
      </c>
      <c r="AK16986" s="54">
        <v>2.9659999999999999E-2</v>
      </c>
      <c r="AL16986" s="54">
        <v>3.6560000000000002E-2</v>
      </c>
      <c r="AM16986" s="54">
        <v>4.0039999999999999E-2</v>
      </c>
      <c r="AN16986" s="55">
        <v>4.2500000000000003E-2</v>
      </c>
    </row>
    <row r="16987" spans="34:40" x14ac:dyDescent="0.25">
      <c r="AH16987" s="51">
        <v>548</v>
      </c>
      <c r="AI16987" s="52">
        <v>23</v>
      </c>
      <c r="AJ16987" s="53">
        <v>4.9759999999999999E-2</v>
      </c>
      <c r="AK16987" s="54">
        <v>4.9880000000000001E-2</v>
      </c>
      <c r="AL16987" s="54">
        <v>5.0279999999999998E-2</v>
      </c>
      <c r="AM16987" s="54">
        <v>5.0479999999999997E-2</v>
      </c>
      <c r="AN16987" s="55">
        <v>5.0619999999999998E-2</v>
      </c>
    </row>
    <row r="16988" spans="34:40" x14ac:dyDescent="0.25">
      <c r="AH16988" s="51">
        <v>548</v>
      </c>
      <c r="AI16988" s="52">
        <v>24</v>
      </c>
      <c r="AJ16988" s="53">
        <v>6.2449999999999999E-2</v>
      </c>
      <c r="AK16988" s="54">
        <v>6.2140000000000001E-2</v>
      </c>
      <c r="AL16988" s="54">
        <v>6.1129999999999997E-2</v>
      </c>
      <c r="AM16988" s="54">
        <v>6.062E-2</v>
      </c>
      <c r="AN16988" s="55">
        <v>6.0240000000000002E-2</v>
      </c>
    </row>
    <row r="16989" spans="34:40" x14ac:dyDescent="0.25">
      <c r="AH16989" s="51">
        <v>548</v>
      </c>
      <c r="AI16989" s="52">
        <v>25</v>
      </c>
      <c r="AJ16989" s="53">
        <v>7.2389999999999996E-2</v>
      </c>
      <c r="AK16989" s="54">
        <v>7.1980000000000002E-2</v>
      </c>
      <c r="AL16989" s="54">
        <v>7.0629999999999998E-2</v>
      </c>
      <c r="AM16989" s="54">
        <v>6.9940000000000002E-2</v>
      </c>
      <c r="AN16989" s="55">
        <v>6.9409999999999999E-2</v>
      </c>
    </row>
    <row r="16990" spans="34:40" x14ac:dyDescent="0.25">
      <c r="AH16990" s="51">
        <v>548</v>
      </c>
      <c r="AI16990" s="52">
        <v>26</v>
      </c>
      <c r="AJ16990" s="53">
        <v>7.1319999999999995E-2</v>
      </c>
      <c r="AK16990" s="54">
        <v>7.2050000000000003E-2</v>
      </c>
      <c r="AL16990" s="54">
        <v>7.4410000000000004E-2</v>
      </c>
      <c r="AM16990" s="54">
        <v>7.5649999999999995E-2</v>
      </c>
      <c r="AN16990" s="55">
        <v>7.6619999999999994E-2</v>
      </c>
    </row>
    <row r="16991" spans="34:40" x14ac:dyDescent="0.25">
      <c r="AH16991" s="51">
        <v>548</v>
      </c>
      <c r="AI16991" s="52">
        <v>27</v>
      </c>
      <c r="AJ16991" s="53">
        <v>4.3339999999999997E-2</v>
      </c>
      <c r="AK16991" s="54">
        <v>4.6820000000000001E-2</v>
      </c>
      <c r="AL16991" s="54">
        <v>5.8029999999999998E-2</v>
      </c>
      <c r="AM16991" s="54">
        <v>6.3899999999999998E-2</v>
      </c>
      <c r="AN16991" s="55">
        <v>6.8470000000000003E-2</v>
      </c>
    </row>
    <row r="16992" spans="34:40" x14ac:dyDescent="0.25">
      <c r="AH16992" s="51">
        <v>548</v>
      </c>
      <c r="AI16992" s="52">
        <v>28</v>
      </c>
      <c r="AJ16992" s="53">
        <v>4.7300000000000002E-2</v>
      </c>
      <c r="AK16992" s="54">
        <v>5.0049999999999997E-2</v>
      </c>
      <c r="AL16992" s="54">
        <v>5.8900000000000001E-2</v>
      </c>
      <c r="AM16992" s="54">
        <v>6.3509999999999997E-2</v>
      </c>
      <c r="AN16992" s="55">
        <v>6.7070000000000005E-2</v>
      </c>
    </row>
    <row r="16993" spans="34:40" x14ac:dyDescent="0.25">
      <c r="AH16993" s="51">
        <v>548</v>
      </c>
      <c r="AI16993" s="52">
        <v>29</v>
      </c>
      <c r="AJ16993" s="53">
        <v>5.126E-2</v>
      </c>
      <c r="AK16993" s="54">
        <v>5.4080000000000003E-2</v>
      </c>
      <c r="AL16993" s="54">
        <v>6.3189999999999996E-2</v>
      </c>
      <c r="AM16993" s="54">
        <v>6.7960000000000007E-2</v>
      </c>
      <c r="AN16993" s="55">
        <v>7.1720000000000006E-2</v>
      </c>
    </row>
    <row r="16994" spans="34:40" x14ac:dyDescent="0.25">
      <c r="AH16994" s="51">
        <v>548</v>
      </c>
      <c r="AI16994" s="52">
        <v>30</v>
      </c>
      <c r="AJ16994" s="53">
        <v>6.3219999999999998E-2</v>
      </c>
      <c r="AK16994" s="54">
        <v>6.4210000000000003E-2</v>
      </c>
      <c r="AL16994" s="54">
        <v>6.7409999999999998E-2</v>
      </c>
      <c r="AM16994" s="54">
        <v>6.9070000000000006E-2</v>
      </c>
      <c r="AN16994" s="55">
        <v>7.0349999999999996E-2</v>
      </c>
    </row>
    <row r="16995" spans="34:40" x14ac:dyDescent="0.25">
      <c r="AH16995" s="51">
        <v>549</v>
      </c>
      <c r="AI16995" s="52">
        <v>0</v>
      </c>
      <c r="AJ16995" s="53">
        <v>4.8059999999999999E-2</v>
      </c>
      <c r="AK16995" s="54">
        <v>5.1990000000000001E-2</v>
      </c>
      <c r="AL16995" s="54">
        <v>5.9279999999999999E-2</v>
      </c>
      <c r="AM16995" s="54">
        <v>6.0069999999999998E-2</v>
      </c>
      <c r="AN16995" s="55">
        <v>6.7780000000000007E-2</v>
      </c>
    </row>
    <row r="16996" spans="34:40" x14ac:dyDescent="0.25">
      <c r="AH16996" s="51">
        <v>549</v>
      </c>
      <c r="AI16996" s="52">
        <v>1</v>
      </c>
      <c r="AJ16996" s="53">
        <v>4.3709999999999999E-2</v>
      </c>
      <c r="AK16996" s="54">
        <v>4.725E-2</v>
      </c>
      <c r="AL16996" s="54">
        <v>5.8630000000000002E-2</v>
      </c>
      <c r="AM16996" s="54">
        <v>6.4600000000000005E-2</v>
      </c>
      <c r="AN16996" s="55">
        <v>6.9269999999999998E-2</v>
      </c>
    </row>
    <row r="16997" spans="34:40" x14ac:dyDescent="0.25">
      <c r="AH16997" s="51">
        <v>549</v>
      </c>
      <c r="AI16997" s="52">
        <v>2</v>
      </c>
      <c r="AJ16997" s="53">
        <v>4.2070000000000003E-2</v>
      </c>
      <c r="AK16997" s="54">
        <v>4.5330000000000002E-2</v>
      </c>
      <c r="AL16997" s="54">
        <v>5.5820000000000002E-2</v>
      </c>
      <c r="AM16997" s="54">
        <v>6.1289999999999997E-2</v>
      </c>
      <c r="AN16997" s="55">
        <v>6.5490000000000007E-2</v>
      </c>
    </row>
    <row r="16998" spans="34:40" x14ac:dyDescent="0.25">
      <c r="AH16998" s="51">
        <v>549</v>
      </c>
      <c r="AI16998" s="52">
        <v>3</v>
      </c>
      <c r="AJ16998" s="53">
        <v>3.2030000000000003E-2</v>
      </c>
      <c r="AK16998" s="54">
        <v>3.5139999999999998E-2</v>
      </c>
      <c r="AL16998" s="54">
        <v>4.5080000000000002E-2</v>
      </c>
      <c r="AM16998" s="54">
        <v>5.0169999999999999E-2</v>
      </c>
      <c r="AN16998" s="55">
        <v>5.3940000000000002E-2</v>
      </c>
    </row>
    <row r="16999" spans="34:40" x14ac:dyDescent="0.25">
      <c r="AH16999" s="51">
        <v>549</v>
      </c>
      <c r="AI16999" s="52">
        <v>4</v>
      </c>
      <c r="AJ16999" s="53">
        <v>2.4649999999999998E-2</v>
      </c>
      <c r="AK16999" s="54">
        <v>2.7320000000000001E-2</v>
      </c>
      <c r="AL16999" s="54">
        <v>3.576E-2</v>
      </c>
      <c r="AM16999" s="54">
        <v>4.002E-2</v>
      </c>
      <c r="AN16999" s="55">
        <v>4.3060000000000001E-2</v>
      </c>
    </row>
    <row r="17000" spans="34:40" x14ac:dyDescent="0.25">
      <c r="AH17000" s="51">
        <v>549</v>
      </c>
      <c r="AI17000" s="52">
        <v>5</v>
      </c>
      <c r="AJ17000" s="53">
        <v>3.2129999999999999E-2</v>
      </c>
      <c r="AK17000" s="54">
        <v>3.4630000000000001E-2</v>
      </c>
      <c r="AL17000" s="54">
        <v>4.2590000000000003E-2</v>
      </c>
      <c r="AM17000" s="54">
        <v>4.6629999999999998E-2</v>
      </c>
      <c r="AN17000" s="55">
        <v>4.9570000000000003E-2</v>
      </c>
    </row>
    <row r="17001" spans="34:40" x14ac:dyDescent="0.25">
      <c r="AH17001" s="51">
        <v>549</v>
      </c>
      <c r="AI17001" s="52">
        <v>6</v>
      </c>
      <c r="AJ17001" s="53">
        <v>1.721E-2</v>
      </c>
      <c r="AK17001" s="54">
        <v>2.1139999999999999E-2</v>
      </c>
      <c r="AL17001" s="54">
        <v>3.3590000000000002E-2</v>
      </c>
      <c r="AM17001" s="54">
        <v>3.9919999999999997E-2</v>
      </c>
      <c r="AN17001" s="55">
        <v>4.4499999999999998E-2</v>
      </c>
    </row>
    <row r="17002" spans="34:40" x14ac:dyDescent="0.25">
      <c r="AH17002" s="51">
        <v>549</v>
      </c>
      <c r="AI17002" s="52">
        <v>7</v>
      </c>
      <c r="AJ17002" s="53">
        <v>2.249E-2</v>
      </c>
      <c r="AK17002" s="54">
        <v>2.639E-2</v>
      </c>
      <c r="AL17002" s="54">
        <v>3.8789999999999998E-2</v>
      </c>
      <c r="AM17002" s="54">
        <v>4.514E-2</v>
      </c>
      <c r="AN17002" s="55">
        <v>4.9790000000000001E-2</v>
      </c>
    </row>
    <row r="17003" spans="34:40" x14ac:dyDescent="0.25">
      <c r="AH17003" s="51">
        <v>549</v>
      </c>
      <c r="AI17003" s="52">
        <v>8</v>
      </c>
      <c r="AJ17003" s="53">
        <v>2.7150000000000001E-2</v>
      </c>
      <c r="AK17003" s="54">
        <v>3.1009999999999999E-2</v>
      </c>
      <c r="AL17003" s="54">
        <v>4.3319999999999997E-2</v>
      </c>
      <c r="AM17003" s="54">
        <v>4.9660000000000003E-2</v>
      </c>
      <c r="AN17003" s="55">
        <v>5.4370000000000002E-2</v>
      </c>
    </row>
    <row r="17004" spans="34:40" x14ac:dyDescent="0.25">
      <c r="AH17004" s="51">
        <v>549</v>
      </c>
      <c r="AI17004" s="52">
        <v>9</v>
      </c>
      <c r="AJ17004" s="53">
        <v>2.4E-2</v>
      </c>
      <c r="AK17004" s="54">
        <v>2.7279999999999999E-2</v>
      </c>
      <c r="AL17004" s="54">
        <v>3.7679999999999998E-2</v>
      </c>
      <c r="AM17004" s="54">
        <v>4.2970000000000001E-2</v>
      </c>
      <c r="AN17004" s="55">
        <v>4.6800000000000001E-2</v>
      </c>
    </row>
    <row r="17005" spans="34:40" x14ac:dyDescent="0.25">
      <c r="AH17005" s="51">
        <v>549</v>
      </c>
      <c r="AI17005" s="52">
        <v>10</v>
      </c>
      <c r="AJ17005" s="53">
        <v>3.082E-2</v>
      </c>
      <c r="AK17005" s="54">
        <v>3.3649999999999999E-2</v>
      </c>
      <c r="AL17005" s="54">
        <v>4.267E-2</v>
      </c>
      <c r="AM17005" s="54">
        <v>4.727E-2</v>
      </c>
      <c r="AN17005" s="55">
        <v>5.0630000000000001E-2</v>
      </c>
    </row>
    <row r="17006" spans="34:40" x14ac:dyDescent="0.25">
      <c r="AH17006" s="51">
        <v>549</v>
      </c>
      <c r="AI17006" s="52">
        <v>11</v>
      </c>
      <c r="AJ17006" s="53">
        <v>3.8830000000000003E-2</v>
      </c>
      <c r="AK17006" s="54">
        <v>4.1759999999999999E-2</v>
      </c>
      <c r="AL17006" s="54">
        <v>5.1119999999999999E-2</v>
      </c>
      <c r="AM17006" s="54">
        <v>5.595E-2</v>
      </c>
      <c r="AN17006" s="55">
        <v>5.9589999999999997E-2</v>
      </c>
    </row>
    <row r="17007" spans="34:40" x14ac:dyDescent="0.25">
      <c r="AH17007" s="51">
        <v>549</v>
      </c>
      <c r="AI17007" s="52">
        <v>12</v>
      </c>
      <c r="AJ17007" s="53">
        <v>6.7710000000000006E-2</v>
      </c>
      <c r="AK17007" s="54">
        <v>6.6610000000000003E-2</v>
      </c>
      <c r="AL17007" s="54">
        <v>6.3079999999999997E-2</v>
      </c>
      <c r="AM17007" s="54">
        <v>6.1280000000000001E-2</v>
      </c>
      <c r="AN17007" s="55">
        <v>5.9970000000000002E-2</v>
      </c>
    </row>
    <row r="17008" spans="34:40" x14ac:dyDescent="0.25">
      <c r="AH17008" s="51">
        <v>549</v>
      </c>
      <c r="AI17008" s="52">
        <v>13</v>
      </c>
      <c r="AJ17008" s="53">
        <v>6.7470000000000002E-2</v>
      </c>
      <c r="AK17008" s="54">
        <v>6.6470000000000001E-2</v>
      </c>
      <c r="AL17008" s="54">
        <v>6.3259999999999997E-2</v>
      </c>
      <c r="AM17008" s="54">
        <v>6.1620000000000001E-2</v>
      </c>
      <c r="AN17008" s="55">
        <v>6.0429999999999998E-2</v>
      </c>
    </row>
    <row r="17009" spans="34:40" x14ac:dyDescent="0.25">
      <c r="AH17009" s="51">
        <v>549</v>
      </c>
      <c r="AI17009" s="52">
        <v>14</v>
      </c>
      <c r="AJ17009" s="53">
        <v>8.4510000000000002E-2</v>
      </c>
      <c r="AK17009" s="54">
        <v>8.2790000000000002E-2</v>
      </c>
      <c r="AL17009" s="54">
        <v>7.7200000000000005E-2</v>
      </c>
      <c r="AM17009" s="54">
        <v>7.4319999999999997E-2</v>
      </c>
      <c r="AN17009" s="55">
        <v>7.213E-2</v>
      </c>
    </row>
    <row r="17010" spans="34:40" x14ac:dyDescent="0.25">
      <c r="AH17010" s="51">
        <v>549</v>
      </c>
      <c r="AI17010" s="52">
        <v>15</v>
      </c>
      <c r="AJ17010" s="53">
        <v>9.6000000000000002E-2</v>
      </c>
      <c r="AK17010" s="54">
        <v>9.2740000000000003E-2</v>
      </c>
      <c r="AL17010" s="54">
        <v>8.2159999999999997E-2</v>
      </c>
      <c r="AM17010" s="54">
        <v>7.6730000000000007E-2</v>
      </c>
      <c r="AN17010" s="55">
        <v>7.263E-2</v>
      </c>
    </row>
    <row r="17011" spans="34:40" x14ac:dyDescent="0.25">
      <c r="AH17011" s="51">
        <v>549</v>
      </c>
      <c r="AI17011" s="52">
        <v>16</v>
      </c>
      <c r="AJ17011" s="53">
        <v>8.344E-2</v>
      </c>
      <c r="AK17011" s="54">
        <v>8.2019999999999996E-2</v>
      </c>
      <c r="AL17011" s="54">
        <v>7.7420000000000003E-2</v>
      </c>
      <c r="AM17011" s="54">
        <v>7.5029999999999999E-2</v>
      </c>
      <c r="AN17011" s="55">
        <v>7.3209999999999997E-2</v>
      </c>
    </row>
    <row r="17012" spans="34:40" x14ac:dyDescent="0.25">
      <c r="AH17012" s="51">
        <v>549</v>
      </c>
      <c r="AI17012" s="52">
        <v>17</v>
      </c>
      <c r="AJ17012" s="53">
        <v>7.3639999999999997E-2</v>
      </c>
      <c r="AK17012" s="54">
        <v>7.4829999999999994E-2</v>
      </c>
      <c r="AL17012" s="54">
        <v>7.8689999999999996E-2</v>
      </c>
      <c r="AM17012" s="54">
        <v>8.0740000000000006E-2</v>
      </c>
      <c r="AN17012" s="55">
        <v>8.2390000000000005E-2</v>
      </c>
    </row>
    <row r="17013" spans="34:40" x14ac:dyDescent="0.25">
      <c r="AH17013" s="51">
        <v>549</v>
      </c>
      <c r="AI17013" s="52">
        <v>18</v>
      </c>
      <c r="AJ17013" s="53">
        <v>6.0510000000000001E-2</v>
      </c>
      <c r="AK17013" s="54">
        <v>6.1679999999999999E-2</v>
      </c>
      <c r="AL17013" s="54">
        <v>6.5439999999999998E-2</v>
      </c>
      <c r="AM17013" s="54">
        <v>6.7390000000000005E-2</v>
      </c>
      <c r="AN17013" s="55">
        <v>6.8890000000000007E-2</v>
      </c>
    </row>
    <row r="17014" spans="34:40" x14ac:dyDescent="0.25">
      <c r="AH17014" s="51">
        <v>549</v>
      </c>
      <c r="AI17014" s="52">
        <v>19</v>
      </c>
      <c r="AJ17014" s="53">
        <v>5.0380000000000001E-2</v>
      </c>
      <c r="AK17014" s="54">
        <v>5.1729999999999998E-2</v>
      </c>
      <c r="AL17014" s="54">
        <v>5.6050000000000003E-2</v>
      </c>
      <c r="AM17014" s="54">
        <v>5.8259999999999999E-2</v>
      </c>
      <c r="AN17014" s="55">
        <v>5.9920000000000001E-2</v>
      </c>
    </row>
    <row r="17015" spans="34:40" x14ac:dyDescent="0.25">
      <c r="AH17015" s="51">
        <v>549</v>
      </c>
      <c r="AI17015" s="52">
        <v>20</v>
      </c>
      <c r="AJ17015" s="53">
        <v>6.3789999999999999E-2</v>
      </c>
      <c r="AK17015" s="54">
        <v>6.4369999999999997E-2</v>
      </c>
      <c r="AL17015" s="54">
        <v>6.6250000000000003E-2</v>
      </c>
      <c r="AM17015" s="54">
        <v>6.7210000000000006E-2</v>
      </c>
      <c r="AN17015" s="55">
        <v>6.7949999999999997E-2</v>
      </c>
    </row>
    <row r="17016" spans="34:40" x14ac:dyDescent="0.25">
      <c r="AH17016" s="51">
        <v>549</v>
      </c>
      <c r="AI17016" s="52">
        <v>21</v>
      </c>
      <c r="AJ17016" s="53">
        <v>6.3329999999999997E-2</v>
      </c>
      <c r="AK17016" s="54">
        <v>6.4860000000000001E-2</v>
      </c>
      <c r="AL17016" s="54">
        <v>6.9830000000000003E-2</v>
      </c>
      <c r="AM17016" s="54">
        <v>7.2429999999999994E-2</v>
      </c>
      <c r="AN17016" s="55">
        <v>7.4480000000000005E-2</v>
      </c>
    </row>
    <row r="17017" spans="34:40" x14ac:dyDescent="0.25">
      <c r="AH17017" s="51">
        <v>549</v>
      </c>
      <c r="AI17017" s="52">
        <v>22</v>
      </c>
      <c r="AJ17017" s="53">
        <v>4.9110000000000001E-2</v>
      </c>
      <c r="AK17017" s="54">
        <v>4.9979999999999997E-2</v>
      </c>
      <c r="AL17017" s="54">
        <v>5.2760000000000001E-2</v>
      </c>
      <c r="AM17017" s="54">
        <v>5.4179999999999999E-2</v>
      </c>
      <c r="AN17017" s="55">
        <v>5.5210000000000002E-2</v>
      </c>
    </row>
    <row r="17018" spans="34:40" x14ac:dyDescent="0.25">
      <c r="AH17018" s="51">
        <v>549</v>
      </c>
      <c r="AI17018" s="52">
        <v>23</v>
      </c>
      <c r="AJ17018" s="53">
        <v>4.2750000000000003E-2</v>
      </c>
      <c r="AK17018" s="54">
        <v>4.3979999999999998E-2</v>
      </c>
      <c r="AL17018" s="54">
        <v>4.7890000000000002E-2</v>
      </c>
      <c r="AM17018" s="54">
        <v>4.9880000000000001E-2</v>
      </c>
      <c r="AN17018" s="55">
        <v>5.1319999999999998E-2</v>
      </c>
    </row>
    <row r="17019" spans="34:40" x14ac:dyDescent="0.25">
      <c r="AH17019" s="51">
        <v>549</v>
      </c>
      <c r="AI17019" s="52">
        <v>24</v>
      </c>
      <c r="AJ17019" s="53">
        <v>6.3049999999999995E-2</v>
      </c>
      <c r="AK17019" s="54">
        <v>6.3789999999999999E-2</v>
      </c>
      <c r="AL17019" s="54">
        <v>6.6189999999999999E-2</v>
      </c>
      <c r="AM17019" s="54">
        <v>6.7430000000000004E-2</v>
      </c>
      <c r="AN17019" s="55">
        <v>6.8379999999999996E-2</v>
      </c>
    </row>
    <row r="17020" spans="34:40" x14ac:dyDescent="0.25">
      <c r="AH17020" s="51">
        <v>549</v>
      </c>
      <c r="AI17020" s="52">
        <v>25</v>
      </c>
      <c r="AJ17020" s="53">
        <v>9.2910000000000006E-2</v>
      </c>
      <c r="AK17020" s="54">
        <v>9.1990000000000002E-2</v>
      </c>
      <c r="AL17020" s="54">
        <v>8.8980000000000004E-2</v>
      </c>
      <c r="AM17020" s="54">
        <v>8.7400000000000005E-2</v>
      </c>
      <c r="AN17020" s="55">
        <v>8.6110000000000006E-2</v>
      </c>
    </row>
    <row r="17021" spans="34:40" x14ac:dyDescent="0.25">
      <c r="AH17021" s="51">
        <v>549</v>
      </c>
      <c r="AI17021" s="52">
        <v>26</v>
      </c>
      <c r="AJ17021" s="53">
        <v>9.894E-2</v>
      </c>
      <c r="AK17021" s="54">
        <v>9.5610000000000001E-2</v>
      </c>
      <c r="AL17021" s="54">
        <v>8.4820000000000007E-2</v>
      </c>
      <c r="AM17021" s="54">
        <v>7.9259999999999997E-2</v>
      </c>
      <c r="AN17021" s="55">
        <v>7.5029999999999999E-2</v>
      </c>
    </row>
    <row r="17022" spans="34:40" x14ac:dyDescent="0.25">
      <c r="AH17022" s="51">
        <v>549</v>
      </c>
      <c r="AI17022" s="52">
        <v>27</v>
      </c>
      <c r="AJ17022" s="53">
        <v>9.4990000000000005E-2</v>
      </c>
      <c r="AK17022" s="54">
        <v>9.2619999999999994E-2</v>
      </c>
      <c r="AL17022" s="54">
        <v>8.4919999999999995E-2</v>
      </c>
      <c r="AM17022" s="54">
        <v>8.0930000000000002E-2</v>
      </c>
      <c r="AN17022" s="55">
        <v>7.7829999999999996E-2</v>
      </c>
    </row>
    <row r="17023" spans="34:40" x14ac:dyDescent="0.25">
      <c r="AH17023" s="51">
        <v>549</v>
      </c>
      <c r="AI17023" s="52">
        <v>28</v>
      </c>
      <c r="AJ17023" s="53">
        <v>8.2909999999999998E-2</v>
      </c>
      <c r="AK17023" s="54">
        <v>8.1850000000000006E-2</v>
      </c>
      <c r="AL17023" s="54">
        <v>7.8439999999999996E-2</v>
      </c>
      <c r="AM17023" s="54">
        <v>7.6670000000000002E-2</v>
      </c>
      <c r="AN17023" s="55">
        <v>7.5300000000000006E-2</v>
      </c>
    </row>
    <row r="17024" spans="34:40" x14ac:dyDescent="0.25">
      <c r="AH17024" s="51">
        <v>549</v>
      </c>
      <c r="AI17024" s="52">
        <v>29</v>
      </c>
      <c r="AJ17024" s="53">
        <v>6.5280000000000005E-2</v>
      </c>
      <c r="AK17024" s="54">
        <v>6.7839999999999998E-2</v>
      </c>
      <c r="AL17024" s="54">
        <v>7.6179999999999998E-2</v>
      </c>
      <c r="AM17024" s="54">
        <v>8.0629999999999993E-2</v>
      </c>
      <c r="AN17024" s="55">
        <v>8.43E-2</v>
      </c>
    </row>
    <row r="17025" spans="34:40" x14ac:dyDescent="0.25">
      <c r="AH17025" s="51">
        <v>549</v>
      </c>
      <c r="AI17025" s="52">
        <v>30</v>
      </c>
      <c r="AJ17025" s="53">
        <v>5.2769999999999997E-2</v>
      </c>
      <c r="AK17025" s="54">
        <v>5.6129999999999999E-2</v>
      </c>
      <c r="AL17025" s="54">
        <v>6.7000000000000004E-2</v>
      </c>
      <c r="AM17025" s="54">
        <v>7.2760000000000005E-2</v>
      </c>
      <c r="AN17025" s="55">
        <v>7.7410000000000007E-2</v>
      </c>
    </row>
    <row r="17026" spans="34:40" x14ac:dyDescent="0.25">
      <c r="AH17026" s="51">
        <v>550</v>
      </c>
      <c r="AI17026" s="52">
        <v>0</v>
      </c>
      <c r="AJ17026" s="53">
        <v>4.8059999999999999E-2</v>
      </c>
      <c r="AK17026" s="54">
        <v>5.1990000000000001E-2</v>
      </c>
      <c r="AL17026" s="54">
        <v>5.9279999999999999E-2</v>
      </c>
      <c r="AM17026" s="54">
        <v>6.0069999999999998E-2</v>
      </c>
      <c r="AN17026" s="55">
        <v>6.7780000000000007E-2</v>
      </c>
    </row>
    <row r="17027" spans="34:40" x14ac:dyDescent="0.25">
      <c r="AH17027" s="51">
        <v>550</v>
      </c>
      <c r="AI17027" s="52">
        <v>1</v>
      </c>
      <c r="AJ17027" s="53">
        <v>6.9209999999999994E-2</v>
      </c>
      <c r="AK17027" s="54">
        <v>6.9180000000000005E-2</v>
      </c>
      <c r="AL17027" s="54">
        <v>6.9099999999999995E-2</v>
      </c>
      <c r="AM17027" s="54">
        <v>6.9059999999999996E-2</v>
      </c>
      <c r="AN17027" s="55">
        <v>6.9029999999999994E-2</v>
      </c>
    </row>
    <row r="17028" spans="34:40" x14ac:dyDescent="0.25">
      <c r="AH17028" s="51">
        <v>550</v>
      </c>
      <c r="AI17028" s="52">
        <v>2</v>
      </c>
      <c r="AJ17028" s="53">
        <v>7.4539999999999995E-2</v>
      </c>
      <c r="AK17028" s="54">
        <v>7.4289999999999995E-2</v>
      </c>
      <c r="AL17028" s="54">
        <v>7.349E-2</v>
      </c>
      <c r="AM17028" s="54">
        <v>7.3069999999999996E-2</v>
      </c>
      <c r="AN17028" s="55">
        <v>7.2739999999999999E-2</v>
      </c>
    </row>
    <row r="17029" spans="34:40" x14ac:dyDescent="0.25">
      <c r="AH17029" s="51">
        <v>550</v>
      </c>
      <c r="AI17029" s="52">
        <v>3</v>
      </c>
      <c r="AJ17029" s="53">
        <v>7.6999999999999999E-2</v>
      </c>
      <c r="AK17029" s="54">
        <v>7.6569999999999999E-2</v>
      </c>
      <c r="AL17029" s="54">
        <v>7.5209999999999999E-2</v>
      </c>
      <c r="AM17029" s="54">
        <v>7.4510000000000007E-2</v>
      </c>
      <c r="AN17029" s="55">
        <v>7.3959999999999998E-2</v>
      </c>
    </row>
    <row r="17030" spans="34:40" x14ac:dyDescent="0.25">
      <c r="AH17030" s="51">
        <v>550</v>
      </c>
      <c r="AI17030" s="52">
        <v>4</v>
      </c>
      <c r="AJ17030" s="53">
        <v>8.856E-2</v>
      </c>
      <c r="AK17030" s="54">
        <v>8.9459999999999998E-2</v>
      </c>
      <c r="AL17030" s="54">
        <v>9.239E-2</v>
      </c>
      <c r="AM17030" s="54">
        <v>9.3969999999999998E-2</v>
      </c>
      <c r="AN17030" s="55">
        <v>9.5320000000000002E-2</v>
      </c>
    </row>
    <row r="17031" spans="34:40" x14ac:dyDescent="0.25">
      <c r="AH17031" s="51">
        <v>550</v>
      </c>
      <c r="AI17031" s="52">
        <v>5</v>
      </c>
      <c r="AJ17031" s="53">
        <v>6.7500000000000004E-2</v>
      </c>
      <c r="AK17031" s="54">
        <v>7.0779999999999996E-2</v>
      </c>
      <c r="AL17031" s="54">
        <v>8.1530000000000005E-2</v>
      </c>
      <c r="AM17031" s="54">
        <v>8.7349999999999997E-2</v>
      </c>
      <c r="AN17031" s="55">
        <v>9.2350000000000002E-2</v>
      </c>
    </row>
    <row r="17032" spans="34:40" x14ac:dyDescent="0.25">
      <c r="AH17032" s="51">
        <v>550</v>
      </c>
      <c r="AI17032" s="52">
        <v>6</v>
      </c>
      <c r="AJ17032" s="53">
        <v>5.5840000000000001E-2</v>
      </c>
      <c r="AK17032" s="54">
        <v>6.0139999999999999E-2</v>
      </c>
      <c r="AL17032" s="54">
        <v>7.4160000000000004E-2</v>
      </c>
      <c r="AM17032" s="54">
        <v>8.1720000000000001E-2</v>
      </c>
      <c r="AN17032" s="55">
        <v>8.8160000000000002E-2</v>
      </c>
    </row>
    <row r="17033" spans="34:40" x14ac:dyDescent="0.25">
      <c r="AH17033" s="51">
        <v>550</v>
      </c>
      <c r="AI17033" s="52">
        <v>7</v>
      </c>
      <c r="AJ17033" s="53">
        <v>5.475E-2</v>
      </c>
      <c r="AK17033" s="54">
        <v>5.8040000000000001E-2</v>
      </c>
      <c r="AL17033" s="54">
        <v>6.8699999999999997E-2</v>
      </c>
      <c r="AM17033" s="54">
        <v>7.4349999999999999E-2</v>
      </c>
      <c r="AN17033" s="55">
        <v>7.8939999999999996E-2</v>
      </c>
    </row>
    <row r="17034" spans="34:40" x14ac:dyDescent="0.25">
      <c r="AH17034" s="51">
        <v>550</v>
      </c>
      <c r="AI17034" s="52">
        <v>8</v>
      </c>
      <c r="AJ17034" s="53">
        <v>5.4679999999999999E-2</v>
      </c>
      <c r="AK17034" s="54">
        <v>5.765E-2</v>
      </c>
      <c r="AL17034" s="54">
        <v>6.7239999999999994E-2</v>
      </c>
      <c r="AM17034" s="54">
        <v>7.2300000000000003E-2</v>
      </c>
      <c r="AN17034" s="55">
        <v>7.6359999999999997E-2</v>
      </c>
    </row>
    <row r="17035" spans="34:40" x14ac:dyDescent="0.25">
      <c r="AH17035" s="51">
        <v>550</v>
      </c>
      <c r="AI17035" s="52">
        <v>9</v>
      </c>
      <c r="AJ17035" s="53">
        <v>5.4760000000000003E-2</v>
      </c>
      <c r="AK17035" s="54">
        <v>5.6869999999999997E-2</v>
      </c>
      <c r="AL17035" s="54">
        <v>6.3700000000000007E-2</v>
      </c>
      <c r="AM17035" s="54">
        <v>6.726E-2</v>
      </c>
      <c r="AN17035" s="55">
        <v>7.0029999999999995E-2</v>
      </c>
    </row>
    <row r="17036" spans="34:40" x14ac:dyDescent="0.25">
      <c r="AH17036" s="51">
        <v>550</v>
      </c>
      <c r="AI17036" s="52">
        <v>10</v>
      </c>
      <c r="AJ17036" s="53">
        <v>5.1299999999999998E-2</v>
      </c>
      <c r="AK17036" s="54">
        <v>5.4100000000000002E-2</v>
      </c>
      <c r="AL17036" s="54">
        <v>6.3119999999999996E-2</v>
      </c>
      <c r="AM17036" s="54">
        <v>6.7839999999999998E-2</v>
      </c>
      <c r="AN17036" s="55">
        <v>7.1559999999999999E-2</v>
      </c>
    </row>
    <row r="17037" spans="34:40" x14ac:dyDescent="0.25">
      <c r="AH17037" s="51">
        <v>550</v>
      </c>
      <c r="AI17037" s="52">
        <v>11</v>
      </c>
      <c r="AJ17037" s="53">
        <v>2.9479999999999999E-2</v>
      </c>
      <c r="AK17037" s="54">
        <v>3.372E-2</v>
      </c>
      <c r="AL17037" s="54">
        <v>4.725E-2</v>
      </c>
      <c r="AM17037" s="54">
        <v>5.4269999999999999E-2</v>
      </c>
      <c r="AN17037" s="55">
        <v>5.96E-2</v>
      </c>
    </row>
    <row r="17038" spans="34:40" x14ac:dyDescent="0.25">
      <c r="AH17038" s="51">
        <v>550</v>
      </c>
      <c r="AI17038" s="52">
        <v>12</v>
      </c>
      <c r="AJ17038" s="53">
        <v>3.0540000000000001E-2</v>
      </c>
      <c r="AK17038" s="54">
        <v>3.4610000000000002E-2</v>
      </c>
      <c r="AL17038" s="54">
        <v>4.7620000000000003E-2</v>
      </c>
      <c r="AM17038" s="54">
        <v>5.4370000000000002E-2</v>
      </c>
      <c r="AN17038" s="55">
        <v>5.9479999999999998E-2</v>
      </c>
    </row>
    <row r="17039" spans="34:40" x14ac:dyDescent="0.25">
      <c r="AH17039" s="51">
        <v>550</v>
      </c>
      <c r="AI17039" s="52">
        <v>13</v>
      </c>
      <c r="AJ17039" s="53">
        <v>3.0980000000000001E-2</v>
      </c>
      <c r="AK17039" s="54">
        <v>3.4930000000000003E-2</v>
      </c>
      <c r="AL17039" s="54">
        <v>4.7570000000000001E-2</v>
      </c>
      <c r="AM17039" s="54">
        <v>5.4120000000000001E-2</v>
      </c>
      <c r="AN17039" s="55">
        <v>5.9069999999999998E-2</v>
      </c>
    </row>
    <row r="17040" spans="34:40" x14ac:dyDescent="0.25">
      <c r="AH17040" s="51">
        <v>550</v>
      </c>
      <c r="AI17040" s="52">
        <v>14</v>
      </c>
      <c r="AJ17040" s="53">
        <v>3.4840000000000003E-2</v>
      </c>
      <c r="AK17040" s="54">
        <v>3.78E-2</v>
      </c>
      <c r="AL17040" s="54">
        <v>4.7260000000000003E-2</v>
      </c>
      <c r="AM17040" s="54">
        <v>5.2109999999999997E-2</v>
      </c>
      <c r="AN17040" s="55">
        <v>5.5719999999999999E-2</v>
      </c>
    </row>
    <row r="17041" spans="34:40" x14ac:dyDescent="0.25">
      <c r="AH17041" s="51">
        <v>550</v>
      </c>
      <c r="AI17041" s="52">
        <v>15</v>
      </c>
      <c r="AJ17041" s="53">
        <v>2.3210000000000001E-2</v>
      </c>
      <c r="AK17041" s="54">
        <v>2.8039999999999999E-2</v>
      </c>
      <c r="AL17041" s="54">
        <v>4.3479999999999998E-2</v>
      </c>
      <c r="AM17041" s="54">
        <v>5.1479999999999998E-2</v>
      </c>
      <c r="AN17041" s="55">
        <v>5.7549999999999997E-2</v>
      </c>
    </row>
    <row r="17042" spans="34:40" x14ac:dyDescent="0.25">
      <c r="AH17042" s="51">
        <v>550</v>
      </c>
      <c r="AI17042" s="52">
        <v>16</v>
      </c>
      <c r="AJ17042" s="53">
        <v>4.1509999999999998E-2</v>
      </c>
      <c r="AK17042" s="54">
        <v>4.4010000000000001E-2</v>
      </c>
      <c r="AL17042" s="54">
        <v>5.1970000000000002E-2</v>
      </c>
      <c r="AM17042" s="54">
        <v>5.6079999999999998E-2</v>
      </c>
      <c r="AN17042" s="55">
        <v>5.9150000000000001E-2</v>
      </c>
    </row>
    <row r="17043" spans="34:40" x14ac:dyDescent="0.25">
      <c r="AH17043" s="51">
        <v>550</v>
      </c>
      <c r="AI17043" s="52">
        <v>17</v>
      </c>
      <c r="AJ17043" s="53">
        <v>3.9899999999999998E-2</v>
      </c>
      <c r="AK17043" s="54">
        <v>4.2229999999999997E-2</v>
      </c>
      <c r="AL17043" s="54">
        <v>4.965E-2</v>
      </c>
      <c r="AM17043" s="54">
        <v>5.3460000000000001E-2</v>
      </c>
      <c r="AN17043" s="55">
        <v>5.629E-2</v>
      </c>
    </row>
    <row r="17044" spans="34:40" x14ac:dyDescent="0.25">
      <c r="AH17044" s="51">
        <v>550</v>
      </c>
      <c r="AI17044" s="52">
        <v>18</v>
      </c>
      <c r="AJ17044" s="53">
        <v>4.0419999999999998E-2</v>
      </c>
      <c r="AK17044" s="54">
        <v>4.3040000000000002E-2</v>
      </c>
      <c r="AL17044" s="54">
        <v>5.142E-2</v>
      </c>
      <c r="AM17044" s="54">
        <v>5.5739999999999998E-2</v>
      </c>
      <c r="AN17044" s="55">
        <v>5.8979999999999998E-2</v>
      </c>
    </row>
    <row r="17045" spans="34:40" x14ac:dyDescent="0.25">
      <c r="AH17045" s="51">
        <v>550</v>
      </c>
      <c r="AI17045" s="52">
        <v>19</v>
      </c>
      <c r="AJ17045" s="53">
        <v>3.4819999999999997E-2</v>
      </c>
      <c r="AK17045" s="54">
        <v>3.7879999999999997E-2</v>
      </c>
      <c r="AL17045" s="54">
        <v>4.7640000000000002E-2</v>
      </c>
      <c r="AM17045" s="54">
        <v>5.2670000000000002E-2</v>
      </c>
      <c r="AN17045" s="55">
        <v>5.6410000000000002E-2</v>
      </c>
    </row>
    <row r="17046" spans="34:40" x14ac:dyDescent="0.25">
      <c r="AH17046" s="51">
        <v>550</v>
      </c>
      <c r="AI17046" s="52">
        <v>20</v>
      </c>
      <c r="AJ17046" s="53">
        <v>2.8799999999999999E-2</v>
      </c>
      <c r="AK17046" s="54">
        <v>3.1719999999999998E-2</v>
      </c>
      <c r="AL17046" s="54">
        <v>4.1000000000000002E-2</v>
      </c>
      <c r="AM17046" s="54">
        <v>4.5719999999999997E-2</v>
      </c>
      <c r="AN17046" s="55">
        <v>4.9160000000000002E-2</v>
      </c>
    </row>
    <row r="17047" spans="34:40" x14ac:dyDescent="0.25">
      <c r="AH17047" s="51">
        <v>550</v>
      </c>
      <c r="AI17047" s="52">
        <v>21</v>
      </c>
      <c r="AJ17047" s="53">
        <v>3.209E-2</v>
      </c>
      <c r="AK17047" s="54">
        <v>3.3419999999999998E-2</v>
      </c>
      <c r="AL17047" s="54">
        <v>3.7600000000000001E-2</v>
      </c>
      <c r="AM17047" s="54">
        <v>3.9699999999999999E-2</v>
      </c>
      <c r="AN17047" s="55">
        <v>4.1169999999999998E-2</v>
      </c>
    </row>
    <row r="17048" spans="34:40" x14ac:dyDescent="0.25">
      <c r="AH17048" s="51">
        <v>550</v>
      </c>
      <c r="AI17048" s="52">
        <v>22</v>
      </c>
      <c r="AJ17048" s="53">
        <v>4.7820000000000001E-2</v>
      </c>
      <c r="AK17048" s="54">
        <v>4.913E-2</v>
      </c>
      <c r="AL17048" s="54">
        <v>5.3319999999999999E-2</v>
      </c>
      <c r="AM17048" s="54">
        <v>5.5469999999999998E-2</v>
      </c>
      <c r="AN17048" s="55">
        <v>5.7049999999999997E-2</v>
      </c>
    </row>
    <row r="17049" spans="34:40" x14ac:dyDescent="0.25">
      <c r="AH17049" s="51">
        <v>550</v>
      </c>
      <c r="AI17049" s="52">
        <v>23</v>
      </c>
      <c r="AJ17049" s="53">
        <v>4.4940000000000001E-2</v>
      </c>
      <c r="AK17049" s="54">
        <v>4.6739999999999997E-2</v>
      </c>
      <c r="AL17049" s="54">
        <v>5.2519999999999997E-2</v>
      </c>
      <c r="AM17049" s="54">
        <v>5.5469999999999998E-2</v>
      </c>
      <c r="AN17049" s="55">
        <v>5.7669999999999999E-2</v>
      </c>
    </row>
    <row r="17050" spans="34:40" x14ac:dyDescent="0.25">
      <c r="AH17050" s="51">
        <v>550</v>
      </c>
      <c r="AI17050" s="52">
        <v>24</v>
      </c>
      <c r="AJ17050" s="53">
        <v>5.0380000000000001E-2</v>
      </c>
      <c r="AK17050" s="54">
        <v>5.1360000000000003E-2</v>
      </c>
      <c r="AL17050" s="54">
        <v>5.4460000000000001E-2</v>
      </c>
      <c r="AM17050" s="54">
        <v>5.6050000000000003E-2</v>
      </c>
      <c r="AN17050" s="55">
        <v>5.722E-2</v>
      </c>
    </row>
    <row r="17051" spans="34:40" x14ac:dyDescent="0.25">
      <c r="AH17051" s="51">
        <v>550</v>
      </c>
      <c r="AI17051" s="52">
        <v>25</v>
      </c>
      <c r="AJ17051" s="53">
        <v>5.1189999999999999E-2</v>
      </c>
      <c r="AK17051" s="54">
        <v>5.2400000000000002E-2</v>
      </c>
      <c r="AL17051" s="54">
        <v>5.6270000000000001E-2</v>
      </c>
      <c r="AM17051" s="54">
        <v>5.8250000000000003E-2</v>
      </c>
      <c r="AN17051" s="55">
        <v>5.9729999999999998E-2</v>
      </c>
    </row>
    <row r="17052" spans="34:40" x14ac:dyDescent="0.25">
      <c r="AH17052" s="51">
        <v>550</v>
      </c>
      <c r="AI17052" s="52">
        <v>26</v>
      </c>
      <c r="AJ17052" s="53">
        <v>4.2270000000000002E-2</v>
      </c>
      <c r="AK17052" s="54">
        <v>4.41E-2</v>
      </c>
      <c r="AL17052" s="54">
        <v>4.9950000000000001E-2</v>
      </c>
      <c r="AM17052" s="54">
        <v>5.2929999999999998E-2</v>
      </c>
      <c r="AN17052" s="55">
        <v>5.5129999999999998E-2</v>
      </c>
    </row>
    <row r="17053" spans="34:40" x14ac:dyDescent="0.25">
      <c r="AH17053" s="51">
        <v>550</v>
      </c>
      <c r="AI17053" s="52">
        <v>27</v>
      </c>
      <c r="AJ17053" s="53">
        <v>4.6949999999999999E-2</v>
      </c>
      <c r="AK17053" s="54">
        <v>4.8280000000000003E-2</v>
      </c>
      <c r="AL17053" s="54">
        <v>5.253E-2</v>
      </c>
      <c r="AM17053" s="54">
        <v>5.4699999999999999E-2</v>
      </c>
      <c r="AN17053" s="55">
        <v>5.6300000000000003E-2</v>
      </c>
    </row>
    <row r="17054" spans="34:40" x14ac:dyDescent="0.25">
      <c r="AH17054" s="51">
        <v>550</v>
      </c>
      <c r="AI17054" s="52">
        <v>28</v>
      </c>
      <c r="AJ17054" s="53">
        <v>5.4030000000000002E-2</v>
      </c>
      <c r="AK17054" s="54">
        <v>5.5230000000000001E-2</v>
      </c>
      <c r="AL17054" s="54">
        <v>5.9080000000000001E-2</v>
      </c>
      <c r="AM17054" s="54">
        <v>6.1069999999999999E-2</v>
      </c>
      <c r="AN17054" s="55">
        <v>6.2560000000000004E-2</v>
      </c>
    </row>
    <row r="17055" spans="34:40" x14ac:dyDescent="0.25">
      <c r="AH17055" s="51">
        <v>550</v>
      </c>
      <c r="AI17055" s="52">
        <v>29</v>
      </c>
      <c r="AJ17055" s="53">
        <v>5.6939999999999998E-2</v>
      </c>
      <c r="AK17055" s="54">
        <v>5.7450000000000001E-2</v>
      </c>
      <c r="AL17055" s="54">
        <v>5.9060000000000001E-2</v>
      </c>
      <c r="AM17055" s="54">
        <v>5.9889999999999999E-2</v>
      </c>
      <c r="AN17055" s="55">
        <v>6.0510000000000001E-2</v>
      </c>
    </row>
    <row r="17056" spans="34:40" x14ac:dyDescent="0.25">
      <c r="AH17056" s="51">
        <v>550</v>
      </c>
      <c r="AI17056" s="52">
        <v>30</v>
      </c>
      <c r="AJ17056" s="53">
        <v>4.122E-2</v>
      </c>
      <c r="AK17056" s="54">
        <v>4.3369999999999999E-2</v>
      </c>
      <c r="AL17056" s="54">
        <v>5.0259999999999999E-2</v>
      </c>
      <c r="AM17056" s="54">
        <v>5.3780000000000001E-2</v>
      </c>
      <c r="AN17056" s="55">
        <v>5.6390000000000003E-2</v>
      </c>
    </row>
    <row r="17057" spans="34:40" x14ac:dyDescent="0.25">
      <c r="AH17057" s="51">
        <v>551</v>
      </c>
      <c r="AI17057" s="52">
        <v>0</v>
      </c>
      <c r="AJ17057" s="53">
        <v>4.8059999999999999E-2</v>
      </c>
      <c r="AK17057" s="54">
        <v>5.1990000000000001E-2</v>
      </c>
      <c r="AL17057" s="54">
        <v>5.9279999999999999E-2</v>
      </c>
      <c r="AM17057" s="54">
        <v>6.0069999999999998E-2</v>
      </c>
      <c r="AN17057" s="55">
        <v>6.7780000000000007E-2</v>
      </c>
    </row>
    <row r="17058" spans="34:40" x14ac:dyDescent="0.25">
      <c r="AH17058" s="51">
        <v>551</v>
      </c>
      <c r="AI17058" s="52">
        <v>1</v>
      </c>
      <c r="AJ17058" s="53">
        <v>5.2740000000000002E-2</v>
      </c>
      <c r="AK17058" s="54">
        <v>5.4339999999999999E-2</v>
      </c>
      <c r="AL17058" s="54">
        <v>5.9479999999999998E-2</v>
      </c>
      <c r="AM17058" s="54">
        <v>6.2140000000000001E-2</v>
      </c>
      <c r="AN17058" s="55">
        <v>6.4149999999999999E-2</v>
      </c>
    </row>
    <row r="17059" spans="34:40" x14ac:dyDescent="0.25">
      <c r="AH17059" s="51">
        <v>551</v>
      </c>
      <c r="AI17059" s="52">
        <v>2</v>
      </c>
      <c r="AJ17059" s="53">
        <v>4.4970000000000003E-2</v>
      </c>
      <c r="AK17059" s="54">
        <v>4.7840000000000001E-2</v>
      </c>
      <c r="AL17059" s="54">
        <v>5.704E-2</v>
      </c>
      <c r="AM17059" s="54">
        <v>6.1830000000000003E-2</v>
      </c>
      <c r="AN17059" s="55">
        <v>6.5500000000000003E-2</v>
      </c>
    </row>
    <row r="17060" spans="34:40" x14ac:dyDescent="0.25">
      <c r="AH17060" s="51">
        <v>551</v>
      </c>
      <c r="AI17060" s="52">
        <v>3</v>
      </c>
      <c r="AJ17060" s="53">
        <v>5.7869999999999998E-2</v>
      </c>
      <c r="AK17060" s="54">
        <v>5.9569999999999998E-2</v>
      </c>
      <c r="AL17060" s="54">
        <v>6.5040000000000001E-2</v>
      </c>
      <c r="AM17060" s="54">
        <v>6.7890000000000006E-2</v>
      </c>
      <c r="AN17060" s="55">
        <v>7.0099999999999996E-2</v>
      </c>
    </row>
    <row r="17061" spans="34:40" x14ac:dyDescent="0.25">
      <c r="AH17061" s="51">
        <v>551</v>
      </c>
      <c r="AI17061" s="52">
        <v>4</v>
      </c>
      <c r="AJ17061" s="53">
        <v>5.8439999999999999E-2</v>
      </c>
      <c r="AK17061" s="54">
        <v>6.0150000000000002E-2</v>
      </c>
      <c r="AL17061" s="54">
        <v>6.565E-2</v>
      </c>
      <c r="AM17061" s="54">
        <v>6.8510000000000001E-2</v>
      </c>
      <c r="AN17061" s="55">
        <v>7.0739999999999997E-2</v>
      </c>
    </row>
    <row r="17062" spans="34:40" x14ac:dyDescent="0.25">
      <c r="AH17062" s="51">
        <v>551</v>
      </c>
      <c r="AI17062" s="52">
        <v>5</v>
      </c>
      <c r="AJ17062" s="53">
        <v>7.0510000000000003E-2</v>
      </c>
      <c r="AK17062" s="54">
        <v>7.0739999999999997E-2</v>
      </c>
      <c r="AL17062" s="54">
        <v>7.1489999999999998E-2</v>
      </c>
      <c r="AM17062" s="54">
        <v>7.1879999999999999E-2</v>
      </c>
      <c r="AN17062" s="55">
        <v>7.2179999999999994E-2</v>
      </c>
    </row>
    <row r="17063" spans="34:40" x14ac:dyDescent="0.25">
      <c r="AH17063" s="51">
        <v>551</v>
      </c>
      <c r="AI17063" s="52">
        <v>6</v>
      </c>
      <c r="AJ17063" s="53">
        <v>8.3970000000000003E-2</v>
      </c>
      <c r="AK17063" s="54">
        <v>8.3559999999999995E-2</v>
      </c>
      <c r="AL17063" s="54">
        <v>8.2239999999999994E-2</v>
      </c>
      <c r="AM17063" s="54">
        <v>8.1540000000000001E-2</v>
      </c>
      <c r="AN17063" s="55">
        <v>8.0990000000000006E-2</v>
      </c>
    </row>
    <row r="17064" spans="34:40" x14ac:dyDescent="0.25">
      <c r="AH17064" s="51">
        <v>551</v>
      </c>
      <c r="AI17064" s="52">
        <v>7</v>
      </c>
      <c r="AJ17064" s="53">
        <v>0.10621999999999999</v>
      </c>
      <c r="AK17064" s="54">
        <v>0.10403999999999999</v>
      </c>
      <c r="AL17064" s="54">
        <v>9.6869999999999998E-2</v>
      </c>
      <c r="AM17064" s="54">
        <v>9.307E-2</v>
      </c>
      <c r="AN17064" s="55">
        <v>8.9980000000000004E-2</v>
      </c>
    </row>
    <row r="17065" spans="34:40" x14ac:dyDescent="0.25">
      <c r="AH17065" s="51">
        <v>551</v>
      </c>
      <c r="AI17065" s="52">
        <v>8</v>
      </c>
      <c r="AJ17065" s="53">
        <v>0.11033999999999999</v>
      </c>
      <c r="AK17065" s="54">
        <v>0.10783</v>
      </c>
      <c r="AL17065" s="54">
        <v>9.9589999999999998E-2</v>
      </c>
      <c r="AM17065" s="54">
        <v>9.5229999999999995E-2</v>
      </c>
      <c r="AN17065" s="55">
        <v>9.1649999999999995E-2</v>
      </c>
    </row>
    <row r="17066" spans="34:40" x14ac:dyDescent="0.25">
      <c r="AH17066" s="51">
        <v>551</v>
      </c>
      <c r="AI17066" s="52">
        <v>9</v>
      </c>
      <c r="AJ17066" s="53">
        <v>0.11532000000000001</v>
      </c>
      <c r="AK17066" s="54">
        <v>0.11192000000000001</v>
      </c>
      <c r="AL17066" s="54">
        <v>0.10076</v>
      </c>
      <c r="AM17066" s="54">
        <v>9.4880000000000006E-2</v>
      </c>
      <c r="AN17066" s="55">
        <v>9.0130000000000002E-2</v>
      </c>
    </row>
    <row r="17067" spans="34:40" x14ac:dyDescent="0.25">
      <c r="AH17067" s="51">
        <v>551</v>
      </c>
      <c r="AI17067" s="52">
        <v>10</v>
      </c>
      <c r="AJ17067" s="53">
        <v>9.9989999999999996E-2</v>
      </c>
      <c r="AK17067" s="54">
        <v>9.7650000000000001E-2</v>
      </c>
      <c r="AL17067" s="54">
        <v>9.0010000000000007E-2</v>
      </c>
      <c r="AM17067" s="54">
        <v>8.6019999999999999E-2</v>
      </c>
      <c r="AN17067" s="55">
        <v>8.2860000000000003E-2</v>
      </c>
    </row>
    <row r="17068" spans="34:40" x14ac:dyDescent="0.25">
      <c r="AH17068" s="51">
        <v>551</v>
      </c>
      <c r="AI17068" s="52">
        <v>11</v>
      </c>
      <c r="AJ17068" s="53">
        <v>8.5550000000000001E-2</v>
      </c>
      <c r="AK17068" s="54">
        <v>8.7790000000000007E-2</v>
      </c>
      <c r="AL17068" s="54">
        <v>9.5159999999999995E-2</v>
      </c>
      <c r="AM17068" s="54">
        <v>9.919E-2</v>
      </c>
      <c r="AN17068" s="55">
        <v>0.10281</v>
      </c>
    </row>
    <row r="17069" spans="34:40" x14ac:dyDescent="0.25">
      <c r="AH17069" s="51">
        <v>551</v>
      </c>
      <c r="AI17069" s="52">
        <v>12</v>
      </c>
      <c r="AJ17069" s="53">
        <v>4.861E-2</v>
      </c>
      <c r="AK17069" s="54">
        <v>5.45E-2</v>
      </c>
      <c r="AL17069" s="54">
        <v>7.3779999999999998E-2</v>
      </c>
      <c r="AM17069" s="54">
        <v>8.4309999999999996E-2</v>
      </c>
      <c r="AN17069" s="55">
        <v>9.3640000000000001E-2</v>
      </c>
    </row>
    <row r="17070" spans="34:40" x14ac:dyDescent="0.25">
      <c r="AH17070" s="51">
        <v>551</v>
      </c>
      <c r="AI17070" s="52">
        <v>13</v>
      </c>
      <c r="AJ17070" s="53">
        <v>5.0930000000000003E-2</v>
      </c>
      <c r="AK17070" s="54">
        <v>5.5599999999999997E-2</v>
      </c>
      <c r="AL17070" s="54">
        <v>7.0800000000000002E-2</v>
      </c>
      <c r="AM17070" s="54">
        <v>7.8990000000000005E-2</v>
      </c>
      <c r="AN17070" s="55">
        <v>8.591E-2</v>
      </c>
    </row>
    <row r="17071" spans="34:40" x14ac:dyDescent="0.25">
      <c r="AH17071" s="51">
        <v>551</v>
      </c>
      <c r="AI17071" s="52">
        <v>14</v>
      </c>
      <c r="AJ17071" s="53">
        <v>4.1869999999999997E-2</v>
      </c>
      <c r="AK17071" s="54">
        <v>4.589E-2</v>
      </c>
      <c r="AL17071" s="54">
        <v>5.8860000000000003E-2</v>
      </c>
      <c r="AM17071" s="54">
        <v>6.5680000000000002E-2</v>
      </c>
      <c r="AN17071" s="55">
        <v>7.1080000000000004E-2</v>
      </c>
    </row>
    <row r="17072" spans="34:40" x14ac:dyDescent="0.25">
      <c r="AH17072" s="51">
        <v>551</v>
      </c>
      <c r="AI17072" s="52">
        <v>15</v>
      </c>
      <c r="AJ17072" s="53">
        <v>3.7139999999999999E-2</v>
      </c>
      <c r="AK17072" s="54">
        <v>4.0770000000000001E-2</v>
      </c>
      <c r="AL17072" s="54">
        <v>5.2409999999999998E-2</v>
      </c>
      <c r="AM17072" s="54">
        <v>5.8459999999999998E-2</v>
      </c>
      <c r="AN17072" s="55">
        <v>6.3100000000000003E-2</v>
      </c>
    </row>
    <row r="17073" spans="34:40" x14ac:dyDescent="0.25">
      <c r="AH17073" s="51">
        <v>551</v>
      </c>
      <c r="AI17073" s="52">
        <v>16</v>
      </c>
      <c r="AJ17073" s="53">
        <v>3.0720000000000001E-2</v>
      </c>
      <c r="AK17073" s="54">
        <v>3.4849999999999999E-2</v>
      </c>
      <c r="AL17073" s="54">
        <v>4.8070000000000002E-2</v>
      </c>
      <c r="AM17073" s="54">
        <v>5.493E-2</v>
      </c>
      <c r="AN17073" s="55">
        <v>6.0139999999999999E-2</v>
      </c>
    </row>
    <row r="17074" spans="34:40" x14ac:dyDescent="0.25">
      <c r="AH17074" s="51">
        <v>551</v>
      </c>
      <c r="AI17074" s="52">
        <v>17</v>
      </c>
      <c r="AJ17074" s="53">
        <v>4.3770000000000003E-2</v>
      </c>
      <c r="AK17074" s="54">
        <v>4.6289999999999998E-2</v>
      </c>
      <c r="AL17074" s="54">
        <v>5.4359999999999999E-2</v>
      </c>
      <c r="AM17074" s="54">
        <v>5.8529999999999999E-2</v>
      </c>
      <c r="AN17074" s="55">
        <v>6.1679999999999999E-2</v>
      </c>
    </row>
    <row r="17075" spans="34:40" x14ac:dyDescent="0.25">
      <c r="AH17075" s="51">
        <v>551</v>
      </c>
      <c r="AI17075" s="52">
        <v>18</v>
      </c>
      <c r="AJ17075" s="53">
        <v>3.95E-2</v>
      </c>
      <c r="AK17075" s="54">
        <v>4.2610000000000002E-2</v>
      </c>
      <c r="AL17075" s="54">
        <v>5.2569999999999999E-2</v>
      </c>
      <c r="AM17075" s="54">
        <v>5.7729999999999997E-2</v>
      </c>
      <c r="AN17075" s="55">
        <v>6.1650000000000003E-2</v>
      </c>
    </row>
    <row r="17076" spans="34:40" x14ac:dyDescent="0.25">
      <c r="AH17076" s="51">
        <v>551</v>
      </c>
      <c r="AI17076" s="52">
        <v>19</v>
      </c>
      <c r="AJ17076" s="53">
        <v>5.4030000000000002E-2</v>
      </c>
      <c r="AK17076" s="54">
        <v>5.6120000000000003E-2</v>
      </c>
      <c r="AL17076" s="54">
        <v>6.2890000000000001E-2</v>
      </c>
      <c r="AM17076" s="54">
        <v>6.6409999999999997E-2</v>
      </c>
      <c r="AN17076" s="55">
        <v>6.9139999999999993E-2</v>
      </c>
    </row>
    <row r="17077" spans="34:40" x14ac:dyDescent="0.25">
      <c r="AH17077" s="51">
        <v>551</v>
      </c>
      <c r="AI17077" s="52">
        <v>20</v>
      </c>
      <c r="AJ17077" s="53">
        <v>4.095E-2</v>
      </c>
      <c r="AK17077" s="54">
        <v>4.4889999999999999E-2</v>
      </c>
      <c r="AL17077" s="54">
        <v>5.756E-2</v>
      </c>
      <c r="AM17077" s="54">
        <v>6.4210000000000003E-2</v>
      </c>
      <c r="AN17077" s="55">
        <v>6.9440000000000002E-2</v>
      </c>
    </row>
    <row r="17078" spans="34:40" x14ac:dyDescent="0.25">
      <c r="AH17078" s="51">
        <v>551</v>
      </c>
      <c r="AI17078" s="52">
        <v>21</v>
      </c>
      <c r="AJ17078" s="53">
        <v>4.9860000000000002E-2</v>
      </c>
      <c r="AK17078" s="54">
        <v>5.3679999999999999E-2</v>
      </c>
      <c r="AL17078" s="54">
        <v>6.6049999999999998E-2</v>
      </c>
      <c r="AM17078" s="54">
        <v>7.2620000000000004E-2</v>
      </c>
      <c r="AN17078" s="55">
        <v>7.7950000000000005E-2</v>
      </c>
    </row>
    <row r="17079" spans="34:40" x14ac:dyDescent="0.25">
      <c r="AH17079" s="51">
        <v>551</v>
      </c>
      <c r="AI17079" s="52">
        <v>22</v>
      </c>
      <c r="AJ17079" s="53">
        <v>1.516E-2</v>
      </c>
      <c r="AK17079" s="54">
        <v>2.1559999999999999E-2</v>
      </c>
      <c r="AL17079" s="54">
        <v>4.206E-2</v>
      </c>
      <c r="AM17079" s="54">
        <v>5.2789999999999997E-2</v>
      </c>
      <c r="AN17079" s="55">
        <v>6.1129999999999997E-2</v>
      </c>
    </row>
    <row r="17080" spans="34:40" x14ac:dyDescent="0.25">
      <c r="AH17080" s="51">
        <v>551</v>
      </c>
      <c r="AI17080" s="52">
        <v>23</v>
      </c>
      <c r="AJ17080" s="53">
        <v>1.9879999999999998E-2</v>
      </c>
      <c r="AK17080" s="54">
        <v>2.4989999999999998E-2</v>
      </c>
      <c r="AL17080" s="54">
        <v>4.1300000000000003E-2</v>
      </c>
      <c r="AM17080" s="54">
        <v>4.9750000000000003E-2</v>
      </c>
      <c r="AN17080" s="55">
        <v>5.6129999999999999E-2</v>
      </c>
    </row>
    <row r="17081" spans="34:40" x14ac:dyDescent="0.25">
      <c r="AH17081" s="51">
        <v>551</v>
      </c>
      <c r="AI17081" s="52">
        <v>24</v>
      </c>
      <c r="AJ17081" s="53">
        <v>1.95E-2</v>
      </c>
      <c r="AK17081" s="54">
        <v>2.4330000000000001E-2</v>
      </c>
      <c r="AL17081" s="54">
        <v>3.9719999999999998E-2</v>
      </c>
      <c r="AM17081" s="54">
        <v>4.7669999999999997E-2</v>
      </c>
      <c r="AN17081" s="55">
        <v>5.3600000000000002E-2</v>
      </c>
    </row>
    <row r="17082" spans="34:40" x14ac:dyDescent="0.25">
      <c r="AH17082" s="51">
        <v>551</v>
      </c>
      <c r="AI17082" s="52">
        <v>25</v>
      </c>
      <c r="AJ17082" s="53">
        <v>3.4880000000000001E-2</v>
      </c>
      <c r="AK17082" s="54">
        <v>3.7659999999999999E-2</v>
      </c>
      <c r="AL17082" s="54">
        <v>4.6510000000000003E-2</v>
      </c>
      <c r="AM17082" s="54">
        <v>5.1049999999999998E-2</v>
      </c>
      <c r="AN17082" s="55">
        <v>5.4399999999999997E-2</v>
      </c>
    </row>
    <row r="17083" spans="34:40" x14ac:dyDescent="0.25">
      <c r="AH17083" s="51">
        <v>551</v>
      </c>
      <c r="AI17083" s="52">
        <v>26</v>
      </c>
      <c r="AJ17083" s="53">
        <v>5.4879999999999998E-2</v>
      </c>
      <c r="AK17083" s="54">
        <v>5.5109999999999999E-2</v>
      </c>
      <c r="AL17083" s="54">
        <v>5.5840000000000001E-2</v>
      </c>
      <c r="AM17083" s="54">
        <v>5.6219999999999999E-2</v>
      </c>
      <c r="AN17083" s="55">
        <v>5.6489999999999999E-2</v>
      </c>
    </row>
    <row r="17084" spans="34:40" x14ac:dyDescent="0.25">
      <c r="AH17084" s="51">
        <v>551</v>
      </c>
      <c r="AI17084" s="52">
        <v>27</v>
      </c>
      <c r="AJ17084" s="53">
        <v>4.7820000000000001E-2</v>
      </c>
      <c r="AK17084" s="54">
        <v>4.7840000000000001E-2</v>
      </c>
      <c r="AL17084" s="54">
        <v>4.7890000000000002E-2</v>
      </c>
      <c r="AM17084" s="54">
        <v>4.7910000000000001E-2</v>
      </c>
      <c r="AN17084" s="55">
        <v>4.793E-2</v>
      </c>
    </row>
    <row r="17085" spans="34:40" x14ac:dyDescent="0.25">
      <c r="AH17085" s="51">
        <v>551</v>
      </c>
      <c r="AI17085" s="52">
        <v>28</v>
      </c>
      <c r="AJ17085" s="53">
        <v>5.4260000000000003E-2</v>
      </c>
      <c r="AK17085" s="54">
        <v>5.5629999999999999E-2</v>
      </c>
      <c r="AL17085" s="54">
        <v>6.0040000000000003E-2</v>
      </c>
      <c r="AM17085" s="54">
        <v>6.232E-2</v>
      </c>
      <c r="AN17085" s="55">
        <v>6.404E-2</v>
      </c>
    </row>
    <row r="17086" spans="34:40" x14ac:dyDescent="0.25">
      <c r="AH17086" s="51">
        <v>551</v>
      </c>
      <c r="AI17086" s="52">
        <v>29</v>
      </c>
      <c r="AJ17086" s="53">
        <v>5.5449999999999999E-2</v>
      </c>
      <c r="AK17086" s="54">
        <v>5.6410000000000002E-2</v>
      </c>
      <c r="AL17086" s="54">
        <v>5.9470000000000002E-2</v>
      </c>
      <c r="AM17086" s="54">
        <v>6.1039999999999997E-2</v>
      </c>
      <c r="AN17086" s="55">
        <v>6.2219999999999998E-2</v>
      </c>
    </row>
    <row r="17087" spans="34:40" x14ac:dyDescent="0.25">
      <c r="AH17087" s="51">
        <v>551</v>
      </c>
      <c r="AI17087" s="52">
        <v>30</v>
      </c>
      <c r="AJ17087" s="53">
        <v>3.7960000000000001E-2</v>
      </c>
      <c r="AK17087" s="54">
        <v>4.1669999999999999E-2</v>
      </c>
      <c r="AL17087" s="54">
        <v>5.3609999999999998E-2</v>
      </c>
      <c r="AM17087" s="54">
        <v>5.9830000000000001E-2</v>
      </c>
      <c r="AN17087" s="55">
        <v>6.4619999999999997E-2</v>
      </c>
    </row>
    <row r="17088" spans="34:40" x14ac:dyDescent="0.25">
      <c r="AH17088" s="51">
        <v>552</v>
      </c>
      <c r="AI17088" s="52">
        <v>0</v>
      </c>
      <c r="AJ17088" s="53">
        <v>4.8059999999999999E-2</v>
      </c>
      <c r="AK17088" s="54">
        <v>5.1990000000000001E-2</v>
      </c>
      <c r="AL17088" s="54">
        <v>5.9279999999999999E-2</v>
      </c>
      <c r="AM17088" s="54">
        <v>6.0069999999999998E-2</v>
      </c>
      <c r="AN17088" s="55">
        <v>6.7780000000000007E-2</v>
      </c>
    </row>
    <row r="17089" spans="34:40" x14ac:dyDescent="0.25">
      <c r="AH17089" s="51">
        <v>552</v>
      </c>
      <c r="AI17089" s="52">
        <v>1</v>
      </c>
      <c r="AJ17089" s="53">
        <v>4.453E-2</v>
      </c>
      <c r="AK17089" s="54">
        <v>4.7699999999999999E-2</v>
      </c>
      <c r="AL17089" s="54">
        <v>5.7880000000000001E-2</v>
      </c>
      <c r="AM17089" s="54">
        <v>6.3189999999999996E-2</v>
      </c>
      <c r="AN17089" s="55">
        <v>6.7299999999999999E-2</v>
      </c>
    </row>
    <row r="17090" spans="34:40" x14ac:dyDescent="0.25">
      <c r="AH17090" s="51">
        <v>552</v>
      </c>
      <c r="AI17090" s="52">
        <v>2</v>
      </c>
      <c r="AJ17090" s="53">
        <v>6.3539999999999999E-2</v>
      </c>
      <c r="AK17090" s="54">
        <v>6.6009999999999999E-2</v>
      </c>
      <c r="AL17090" s="54">
        <v>7.4039999999999995E-2</v>
      </c>
      <c r="AM17090" s="54">
        <v>7.8299999999999995E-2</v>
      </c>
      <c r="AN17090" s="55">
        <v>8.1780000000000005E-2</v>
      </c>
    </row>
    <row r="17091" spans="34:40" x14ac:dyDescent="0.25">
      <c r="AH17091" s="51">
        <v>552</v>
      </c>
      <c r="AI17091" s="52">
        <v>3</v>
      </c>
      <c r="AJ17091" s="53">
        <v>6.4070000000000002E-2</v>
      </c>
      <c r="AK17091" s="54">
        <v>6.6049999999999998E-2</v>
      </c>
      <c r="AL17091" s="54">
        <v>7.2470000000000007E-2</v>
      </c>
      <c r="AM17091" s="54">
        <v>7.5859999999999997E-2</v>
      </c>
      <c r="AN17091" s="55">
        <v>7.8579999999999997E-2</v>
      </c>
    </row>
    <row r="17092" spans="34:40" x14ac:dyDescent="0.25">
      <c r="AH17092" s="51">
        <v>552</v>
      </c>
      <c r="AI17092" s="52">
        <v>4</v>
      </c>
      <c r="AJ17092" s="53">
        <v>7.2529999999999997E-2</v>
      </c>
      <c r="AK17092" s="54">
        <v>7.3929999999999996E-2</v>
      </c>
      <c r="AL17092" s="54">
        <v>7.8479999999999994E-2</v>
      </c>
      <c r="AM17092" s="54">
        <v>8.09E-2</v>
      </c>
      <c r="AN17092" s="55">
        <v>8.2860000000000003E-2</v>
      </c>
    </row>
    <row r="17093" spans="34:40" x14ac:dyDescent="0.25">
      <c r="AH17093" s="51">
        <v>552</v>
      </c>
      <c r="AI17093" s="52">
        <v>5</v>
      </c>
      <c r="AJ17093" s="53">
        <v>8.8889999999999997E-2</v>
      </c>
      <c r="AK17093" s="54">
        <v>8.9160000000000003E-2</v>
      </c>
      <c r="AL17093" s="54">
        <v>9.0050000000000005E-2</v>
      </c>
      <c r="AM17093" s="54">
        <v>9.0520000000000003E-2</v>
      </c>
      <c r="AN17093" s="55">
        <v>9.0920000000000001E-2</v>
      </c>
    </row>
    <row r="17094" spans="34:40" x14ac:dyDescent="0.25">
      <c r="AH17094" s="51">
        <v>552</v>
      </c>
      <c r="AI17094" s="52">
        <v>6</v>
      </c>
      <c r="AJ17094" s="53">
        <v>8.566E-2</v>
      </c>
      <c r="AK17094" s="54">
        <v>8.566E-2</v>
      </c>
      <c r="AL17094" s="54">
        <v>8.5629999999999998E-2</v>
      </c>
      <c r="AM17094" s="54">
        <v>8.5620000000000002E-2</v>
      </c>
      <c r="AN17094" s="55">
        <v>8.5610000000000006E-2</v>
      </c>
    </row>
    <row r="17095" spans="34:40" x14ac:dyDescent="0.25">
      <c r="AH17095" s="51">
        <v>552</v>
      </c>
      <c r="AI17095" s="52">
        <v>7</v>
      </c>
      <c r="AJ17095" s="53">
        <v>9.4560000000000005E-2</v>
      </c>
      <c r="AK17095" s="54">
        <v>9.3090000000000006E-2</v>
      </c>
      <c r="AL17095" s="54">
        <v>8.8300000000000003E-2</v>
      </c>
      <c r="AM17095" s="54">
        <v>8.5779999999999995E-2</v>
      </c>
      <c r="AN17095" s="55">
        <v>8.3769999999999997E-2</v>
      </c>
    </row>
    <row r="17096" spans="34:40" x14ac:dyDescent="0.25">
      <c r="AH17096" s="51">
        <v>552</v>
      </c>
      <c r="AI17096" s="52">
        <v>8</v>
      </c>
      <c r="AJ17096" s="53">
        <v>0.15440999999999999</v>
      </c>
      <c r="AK17096" s="54">
        <v>0.14812</v>
      </c>
      <c r="AL17096" s="54">
        <v>0.12719</v>
      </c>
      <c r="AM17096" s="54">
        <v>0.11597</v>
      </c>
      <c r="AN17096" s="55">
        <v>0.10645</v>
      </c>
    </row>
    <row r="17097" spans="34:40" x14ac:dyDescent="0.25">
      <c r="AH17097" s="51">
        <v>552</v>
      </c>
      <c r="AI17097" s="52">
        <v>9</v>
      </c>
      <c r="AJ17097" s="53">
        <v>0.14823</v>
      </c>
      <c r="AK17097" s="54">
        <v>0.14313999999999999</v>
      </c>
      <c r="AL17097" s="54">
        <v>0.12619</v>
      </c>
      <c r="AM17097" s="54">
        <v>0.11703</v>
      </c>
      <c r="AN17097" s="55">
        <v>0.10907</v>
      </c>
    </row>
    <row r="17098" spans="34:40" x14ac:dyDescent="0.25">
      <c r="AH17098" s="51">
        <v>552</v>
      </c>
      <c r="AI17098" s="52">
        <v>10</v>
      </c>
      <c r="AJ17098" s="53">
        <v>0.12225999999999999</v>
      </c>
      <c r="AK17098" s="54">
        <v>0.11885</v>
      </c>
      <c r="AL17098" s="54">
        <v>0.10761999999999999</v>
      </c>
      <c r="AM17098" s="54">
        <v>0.10163999999999999</v>
      </c>
      <c r="AN17098" s="55">
        <v>9.6670000000000006E-2</v>
      </c>
    </row>
    <row r="17099" spans="34:40" x14ac:dyDescent="0.25">
      <c r="AH17099" s="51">
        <v>552</v>
      </c>
      <c r="AI17099" s="52">
        <v>11</v>
      </c>
      <c r="AJ17099" s="53">
        <v>7.5740000000000002E-2</v>
      </c>
      <c r="AK17099" s="54">
        <v>7.467E-2</v>
      </c>
      <c r="AL17099" s="54">
        <v>7.1239999999999998E-2</v>
      </c>
      <c r="AM17099" s="54">
        <v>6.9470000000000004E-2</v>
      </c>
      <c r="AN17099" s="55">
        <v>6.8140000000000006E-2</v>
      </c>
    </row>
    <row r="17100" spans="34:40" x14ac:dyDescent="0.25">
      <c r="AH17100" s="51">
        <v>552</v>
      </c>
      <c r="AI17100" s="52">
        <v>12</v>
      </c>
      <c r="AJ17100" s="53">
        <v>3.7589999999999998E-2</v>
      </c>
      <c r="AK17100" s="54">
        <v>3.8870000000000002E-2</v>
      </c>
      <c r="AL17100" s="54">
        <v>4.2900000000000001E-2</v>
      </c>
      <c r="AM17100" s="54">
        <v>4.4940000000000001E-2</v>
      </c>
      <c r="AN17100" s="55">
        <v>4.6390000000000001E-2</v>
      </c>
    </row>
    <row r="17101" spans="34:40" x14ac:dyDescent="0.25">
      <c r="AH17101" s="51">
        <v>552</v>
      </c>
      <c r="AI17101" s="52">
        <v>13</v>
      </c>
      <c r="AJ17101" s="53">
        <v>6.2899999999999996E-3</v>
      </c>
      <c r="AK17101" s="54">
        <v>9.3699999999999999E-3</v>
      </c>
      <c r="AL17101" s="54">
        <v>1.9040000000000001E-2</v>
      </c>
      <c r="AM17101" s="54">
        <v>2.384E-2</v>
      </c>
      <c r="AN17101" s="55">
        <v>2.7140000000000001E-2</v>
      </c>
    </row>
    <row r="17102" spans="34:40" x14ac:dyDescent="0.25">
      <c r="AH17102" s="51">
        <v>552</v>
      </c>
      <c r="AI17102" s="52">
        <v>14</v>
      </c>
      <c r="AJ17102" s="53">
        <v>2.0709999999999999E-2</v>
      </c>
      <c r="AK17102" s="54">
        <v>2.2519999999999998E-2</v>
      </c>
      <c r="AL17102" s="54">
        <v>2.818E-2</v>
      </c>
      <c r="AM17102" s="54">
        <v>3.1E-2</v>
      </c>
      <c r="AN17102" s="55">
        <v>3.2939999999999997E-2</v>
      </c>
    </row>
    <row r="17103" spans="34:40" x14ac:dyDescent="0.25">
      <c r="AH17103" s="51">
        <v>552</v>
      </c>
      <c r="AI17103" s="52">
        <v>15</v>
      </c>
      <c r="AJ17103" s="53">
        <v>1.7260000000000001E-2</v>
      </c>
      <c r="AK17103" s="54">
        <v>1.9730000000000001E-2</v>
      </c>
      <c r="AL17103" s="54">
        <v>2.75E-2</v>
      </c>
      <c r="AM17103" s="54">
        <v>3.1379999999999998E-2</v>
      </c>
      <c r="AN17103" s="55">
        <v>3.4079999999999999E-2</v>
      </c>
    </row>
    <row r="17104" spans="34:40" x14ac:dyDescent="0.25">
      <c r="AH17104" s="51">
        <v>552</v>
      </c>
      <c r="AI17104" s="52">
        <v>16</v>
      </c>
      <c r="AJ17104" s="53">
        <v>2.649E-2</v>
      </c>
      <c r="AK17104" s="54">
        <v>2.7820000000000001E-2</v>
      </c>
      <c r="AL17104" s="54">
        <v>3.202E-2</v>
      </c>
      <c r="AM17104" s="54">
        <v>3.4110000000000001E-2</v>
      </c>
      <c r="AN17104" s="55">
        <v>3.5560000000000001E-2</v>
      </c>
    </row>
    <row r="17105" spans="34:40" x14ac:dyDescent="0.25">
      <c r="AH17105" s="51">
        <v>552</v>
      </c>
      <c r="AI17105" s="52">
        <v>17</v>
      </c>
      <c r="AJ17105" s="53">
        <v>4.036E-2</v>
      </c>
      <c r="AK17105" s="54">
        <v>4.036E-2</v>
      </c>
      <c r="AL17105" s="54">
        <v>4.0349999999999997E-2</v>
      </c>
      <c r="AM17105" s="54">
        <v>4.0349999999999997E-2</v>
      </c>
      <c r="AN17105" s="55">
        <v>4.0340000000000001E-2</v>
      </c>
    </row>
    <row r="17106" spans="34:40" x14ac:dyDescent="0.25">
      <c r="AH17106" s="51">
        <v>552</v>
      </c>
      <c r="AI17106" s="52">
        <v>18</v>
      </c>
      <c r="AJ17106" s="53">
        <v>2.7799999999999998E-2</v>
      </c>
      <c r="AK17106" s="54">
        <v>2.8660000000000001E-2</v>
      </c>
      <c r="AL17106" s="54">
        <v>3.1350000000000003E-2</v>
      </c>
      <c r="AM17106" s="54">
        <v>3.2689999999999997E-2</v>
      </c>
      <c r="AN17106" s="55">
        <v>3.3610000000000001E-2</v>
      </c>
    </row>
    <row r="17107" spans="34:40" x14ac:dyDescent="0.25">
      <c r="AH17107" s="51">
        <v>552</v>
      </c>
      <c r="AI17107" s="52">
        <v>19</v>
      </c>
      <c r="AJ17107" s="53">
        <v>3.5470000000000002E-2</v>
      </c>
      <c r="AK17107" s="54">
        <v>3.5349999999999999E-2</v>
      </c>
      <c r="AL17107" s="54">
        <v>3.4959999999999998E-2</v>
      </c>
      <c r="AM17107" s="54">
        <v>3.4770000000000002E-2</v>
      </c>
      <c r="AN17107" s="55">
        <v>3.4639999999999997E-2</v>
      </c>
    </row>
    <row r="17108" spans="34:40" x14ac:dyDescent="0.25">
      <c r="AH17108" s="51">
        <v>552</v>
      </c>
      <c r="AI17108" s="52">
        <v>20</v>
      </c>
      <c r="AJ17108" s="53">
        <v>2.792E-2</v>
      </c>
      <c r="AK17108" s="54">
        <v>2.9860000000000001E-2</v>
      </c>
      <c r="AL17108" s="54">
        <v>3.6020000000000003E-2</v>
      </c>
      <c r="AM17108" s="54">
        <v>3.9120000000000002E-2</v>
      </c>
      <c r="AN17108" s="55">
        <v>4.1309999999999999E-2</v>
      </c>
    </row>
    <row r="17109" spans="34:40" x14ac:dyDescent="0.25">
      <c r="AH17109" s="51">
        <v>552</v>
      </c>
      <c r="AI17109" s="52">
        <v>21</v>
      </c>
      <c r="AJ17109" s="53">
        <v>1.2970000000000001E-2</v>
      </c>
      <c r="AK17109" s="54">
        <v>1.635E-2</v>
      </c>
      <c r="AL17109" s="54">
        <v>2.7019999999999999E-2</v>
      </c>
      <c r="AM17109" s="54">
        <v>3.2379999999999999E-2</v>
      </c>
      <c r="AN17109" s="55">
        <v>3.6150000000000002E-2</v>
      </c>
    </row>
    <row r="17110" spans="34:40" x14ac:dyDescent="0.25">
      <c r="AH17110" s="51">
        <v>552</v>
      </c>
      <c r="AI17110" s="52">
        <v>22</v>
      </c>
      <c r="AJ17110" s="53">
        <v>2.1260000000000001E-2</v>
      </c>
      <c r="AK17110" s="54">
        <v>2.3189999999999999E-2</v>
      </c>
      <c r="AL17110" s="54">
        <v>2.9260000000000001E-2</v>
      </c>
      <c r="AM17110" s="54">
        <v>3.2280000000000003E-2</v>
      </c>
      <c r="AN17110" s="55">
        <v>3.4380000000000001E-2</v>
      </c>
    </row>
    <row r="17111" spans="34:40" x14ac:dyDescent="0.25">
      <c r="AH17111" s="51">
        <v>552</v>
      </c>
      <c r="AI17111" s="52">
        <v>23</v>
      </c>
      <c r="AJ17111" s="53">
        <v>1.5650000000000001E-2</v>
      </c>
      <c r="AK17111" s="54">
        <v>1.7270000000000001E-2</v>
      </c>
      <c r="AL17111" s="54">
        <v>2.2339999999999999E-2</v>
      </c>
      <c r="AM17111" s="54">
        <v>2.4840000000000001E-2</v>
      </c>
      <c r="AN17111" s="55">
        <v>2.6540000000000001E-2</v>
      </c>
    </row>
    <row r="17112" spans="34:40" x14ac:dyDescent="0.25">
      <c r="AH17112" s="51">
        <v>552</v>
      </c>
      <c r="AI17112" s="52">
        <v>24</v>
      </c>
      <c r="AJ17112" s="53">
        <v>2.1190000000000001E-2</v>
      </c>
      <c r="AK17112" s="54">
        <v>2.1819999999999999E-2</v>
      </c>
      <c r="AL17112" s="54">
        <v>2.3779999999999999E-2</v>
      </c>
      <c r="AM17112" s="54">
        <v>2.4740000000000002E-2</v>
      </c>
      <c r="AN17112" s="55">
        <v>2.5389999999999999E-2</v>
      </c>
    </row>
    <row r="17113" spans="34:40" x14ac:dyDescent="0.25">
      <c r="AH17113" s="51">
        <v>552</v>
      </c>
      <c r="AI17113" s="52">
        <v>25</v>
      </c>
      <c r="AJ17113" s="53">
        <v>2.3689999999999999E-2</v>
      </c>
      <c r="AK17113" s="54">
        <v>2.4060000000000002E-2</v>
      </c>
      <c r="AL17113" s="54">
        <v>2.5219999999999999E-2</v>
      </c>
      <c r="AM17113" s="54">
        <v>2.5780000000000001E-2</v>
      </c>
      <c r="AN17113" s="55">
        <v>2.6169999999999999E-2</v>
      </c>
    </row>
    <row r="17114" spans="34:40" x14ac:dyDescent="0.25">
      <c r="AH17114" s="51">
        <v>552</v>
      </c>
      <c r="AI17114" s="52">
        <v>26</v>
      </c>
      <c r="AJ17114" s="53">
        <v>2.8889999999999999E-2</v>
      </c>
      <c r="AK17114" s="54">
        <v>2.8930000000000001E-2</v>
      </c>
      <c r="AL17114" s="54">
        <v>2.903E-2</v>
      </c>
      <c r="AM17114" s="54">
        <v>2.9080000000000002E-2</v>
      </c>
      <c r="AN17114" s="55">
        <v>2.912E-2</v>
      </c>
    </row>
    <row r="17115" spans="34:40" x14ac:dyDescent="0.25">
      <c r="AH17115" s="51">
        <v>552</v>
      </c>
      <c r="AI17115" s="52">
        <v>27</v>
      </c>
      <c r="AJ17115" s="53">
        <v>2.972E-2</v>
      </c>
      <c r="AK17115" s="54">
        <v>2.9909999999999999E-2</v>
      </c>
      <c r="AL17115" s="54">
        <v>3.0509999999999999E-2</v>
      </c>
      <c r="AM17115" s="54">
        <v>3.0810000000000001E-2</v>
      </c>
      <c r="AN17115" s="55">
        <v>3.1009999999999999E-2</v>
      </c>
    </row>
    <row r="17116" spans="34:40" x14ac:dyDescent="0.25">
      <c r="AH17116" s="51">
        <v>552</v>
      </c>
      <c r="AI17116" s="52">
        <v>28</v>
      </c>
      <c r="AJ17116" s="53">
        <v>3.0720000000000001E-2</v>
      </c>
      <c r="AK17116" s="54">
        <v>3.0949999999999998E-2</v>
      </c>
      <c r="AL17116" s="54">
        <v>3.1699999999999999E-2</v>
      </c>
      <c r="AM17116" s="54">
        <v>3.2070000000000001E-2</v>
      </c>
      <c r="AN17116" s="55">
        <v>3.2320000000000002E-2</v>
      </c>
    </row>
    <row r="17117" spans="34:40" x14ac:dyDescent="0.25">
      <c r="AH17117" s="51">
        <v>552</v>
      </c>
      <c r="AI17117" s="52">
        <v>29</v>
      </c>
      <c r="AJ17117" s="53">
        <v>4.233E-2</v>
      </c>
      <c r="AK17117" s="54">
        <v>4.0989999999999999E-2</v>
      </c>
      <c r="AL17117" s="54">
        <v>3.6790000000000003E-2</v>
      </c>
      <c r="AM17117" s="54">
        <v>3.4720000000000001E-2</v>
      </c>
      <c r="AN17117" s="55">
        <v>3.3320000000000002E-2</v>
      </c>
    </row>
    <row r="17118" spans="34:40" x14ac:dyDescent="0.25">
      <c r="AH17118" s="51">
        <v>552</v>
      </c>
      <c r="AI17118" s="52">
        <v>30</v>
      </c>
      <c r="AJ17118" s="53">
        <v>3.5319999999999997E-2</v>
      </c>
      <c r="AK17118" s="54">
        <v>3.594E-2</v>
      </c>
      <c r="AL17118" s="54">
        <v>3.789E-2</v>
      </c>
      <c r="AM17118" s="54">
        <v>3.8859999999999999E-2</v>
      </c>
      <c r="AN17118" s="55">
        <v>3.9539999999999999E-2</v>
      </c>
    </row>
    <row r="17119" spans="34:40" x14ac:dyDescent="0.25">
      <c r="AH17119" s="51">
        <v>553</v>
      </c>
      <c r="AI17119" s="52">
        <v>0</v>
      </c>
      <c r="AJ17119" s="53">
        <v>4.8059999999999999E-2</v>
      </c>
      <c r="AK17119" s="54">
        <v>5.1990000000000001E-2</v>
      </c>
      <c r="AL17119" s="54">
        <v>5.9279999999999999E-2</v>
      </c>
      <c r="AM17119" s="54">
        <v>6.0069999999999998E-2</v>
      </c>
      <c r="AN17119" s="55">
        <v>6.7780000000000007E-2</v>
      </c>
    </row>
    <row r="17120" spans="34:40" x14ac:dyDescent="0.25">
      <c r="AH17120" s="51">
        <v>553</v>
      </c>
      <c r="AI17120" s="52">
        <v>1</v>
      </c>
      <c r="AJ17120" s="53">
        <v>6.0949999999999997E-2</v>
      </c>
      <c r="AK17120" s="54">
        <v>6.2289999999999998E-2</v>
      </c>
      <c r="AL17120" s="54">
        <v>6.6619999999999999E-2</v>
      </c>
      <c r="AM17120" s="54">
        <v>6.8879999999999997E-2</v>
      </c>
      <c r="AN17120" s="55">
        <v>7.0620000000000002E-2</v>
      </c>
    </row>
    <row r="17121" spans="34:40" x14ac:dyDescent="0.25">
      <c r="AH17121" s="51">
        <v>553</v>
      </c>
      <c r="AI17121" s="52">
        <v>2</v>
      </c>
      <c r="AJ17121" s="53">
        <v>4.8390000000000002E-2</v>
      </c>
      <c r="AK17121" s="54">
        <v>5.0220000000000001E-2</v>
      </c>
      <c r="AL17121" s="54">
        <v>5.6079999999999998E-2</v>
      </c>
      <c r="AM17121" s="54">
        <v>5.91E-2</v>
      </c>
      <c r="AN17121" s="55">
        <v>6.1370000000000001E-2</v>
      </c>
    </row>
    <row r="17122" spans="34:40" x14ac:dyDescent="0.25">
      <c r="AH17122" s="51">
        <v>553</v>
      </c>
      <c r="AI17122" s="52">
        <v>3</v>
      </c>
      <c r="AJ17122" s="53">
        <v>4.07E-2</v>
      </c>
      <c r="AK17122" s="54">
        <v>4.3610000000000003E-2</v>
      </c>
      <c r="AL17122" s="54">
        <v>5.2929999999999998E-2</v>
      </c>
      <c r="AM17122" s="54">
        <v>5.7750000000000003E-2</v>
      </c>
      <c r="AN17122" s="55">
        <v>6.1400000000000003E-2</v>
      </c>
    </row>
    <row r="17123" spans="34:40" x14ac:dyDescent="0.25">
      <c r="AH17123" s="51">
        <v>553</v>
      </c>
      <c r="AI17123" s="52">
        <v>4</v>
      </c>
      <c r="AJ17123" s="53">
        <v>4.2119999999999998E-2</v>
      </c>
      <c r="AK17123" s="54">
        <v>4.4290000000000003E-2</v>
      </c>
      <c r="AL17123" s="54">
        <v>5.1229999999999998E-2</v>
      </c>
      <c r="AM17123" s="54">
        <v>5.4800000000000001E-2</v>
      </c>
      <c r="AN17123" s="55">
        <v>5.7439999999999998E-2</v>
      </c>
    </row>
    <row r="17124" spans="34:40" x14ac:dyDescent="0.25">
      <c r="AH17124" s="51">
        <v>553</v>
      </c>
      <c r="AI17124" s="52">
        <v>5</v>
      </c>
      <c r="AJ17124" s="53">
        <v>3.5720000000000002E-2</v>
      </c>
      <c r="AK17124" s="54">
        <v>3.8960000000000002E-2</v>
      </c>
      <c r="AL17124" s="54">
        <v>4.9320000000000003E-2</v>
      </c>
      <c r="AM17124" s="54">
        <v>5.466E-2</v>
      </c>
      <c r="AN17124" s="55">
        <v>5.8680000000000003E-2</v>
      </c>
    </row>
    <row r="17125" spans="34:40" x14ac:dyDescent="0.25">
      <c r="AH17125" s="51">
        <v>553</v>
      </c>
      <c r="AI17125" s="52">
        <v>6</v>
      </c>
      <c r="AJ17125" s="53">
        <v>3.993E-2</v>
      </c>
      <c r="AK17125" s="54">
        <v>4.1919999999999999E-2</v>
      </c>
      <c r="AL17125" s="54">
        <v>4.8280000000000003E-2</v>
      </c>
      <c r="AM17125" s="54">
        <v>5.1520000000000003E-2</v>
      </c>
      <c r="AN17125" s="55">
        <v>5.3900000000000003E-2</v>
      </c>
    </row>
    <row r="17126" spans="34:40" x14ac:dyDescent="0.25">
      <c r="AH17126" s="51">
        <v>553</v>
      </c>
      <c r="AI17126" s="52">
        <v>7</v>
      </c>
      <c r="AJ17126" s="53">
        <v>4.8750000000000002E-2</v>
      </c>
      <c r="AK17126" s="54">
        <v>5.1400000000000001E-2</v>
      </c>
      <c r="AL17126" s="54">
        <v>5.9909999999999998E-2</v>
      </c>
      <c r="AM17126" s="54">
        <v>6.4350000000000004E-2</v>
      </c>
      <c r="AN17126" s="55">
        <v>6.7780000000000007E-2</v>
      </c>
    </row>
    <row r="17127" spans="34:40" x14ac:dyDescent="0.25">
      <c r="AH17127" s="51">
        <v>553</v>
      </c>
      <c r="AI17127" s="52">
        <v>8</v>
      </c>
      <c r="AJ17127" s="53">
        <v>3.354E-2</v>
      </c>
      <c r="AK17127" s="54">
        <v>3.7839999999999999E-2</v>
      </c>
      <c r="AL17127" s="54">
        <v>5.1610000000000003E-2</v>
      </c>
      <c r="AM17127" s="54">
        <v>5.8799999999999998E-2</v>
      </c>
      <c r="AN17127" s="55">
        <v>6.4360000000000001E-2</v>
      </c>
    </row>
    <row r="17128" spans="34:40" x14ac:dyDescent="0.25">
      <c r="AH17128" s="51">
        <v>553</v>
      </c>
      <c r="AI17128" s="52">
        <v>9</v>
      </c>
      <c r="AJ17128" s="53">
        <v>8.0579999999999999E-2</v>
      </c>
      <c r="AK17128" s="54">
        <v>8.1180000000000002E-2</v>
      </c>
      <c r="AL17128" s="54">
        <v>8.3140000000000006E-2</v>
      </c>
      <c r="AM17128" s="54">
        <v>8.4169999999999995E-2</v>
      </c>
      <c r="AN17128" s="55">
        <v>8.5019999999999998E-2</v>
      </c>
    </row>
    <row r="17129" spans="34:40" x14ac:dyDescent="0.25">
      <c r="AH17129" s="51">
        <v>553</v>
      </c>
      <c r="AI17129" s="52">
        <v>10</v>
      </c>
      <c r="AJ17129" s="53">
        <v>9.7290000000000001E-2</v>
      </c>
      <c r="AK17129" s="54">
        <v>9.6049999999999996E-2</v>
      </c>
      <c r="AL17129" s="54">
        <v>9.1999999999999998E-2</v>
      </c>
      <c r="AM17129" s="54">
        <v>8.9859999999999995E-2</v>
      </c>
      <c r="AN17129" s="55">
        <v>8.8109999999999994E-2</v>
      </c>
    </row>
    <row r="17130" spans="34:40" x14ac:dyDescent="0.25">
      <c r="AH17130" s="51">
        <v>553</v>
      </c>
      <c r="AI17130" s="52">
        <v>11</v>
      </c>
      <c r="AJ17130" s="53">
        <v>8.3839999999999998E-2</v>
      </c>
      <c r="AK17130" s="54">
        <v>8.5809999999999997E-2</v>
      </c>
      <c r="AL17130" s="54">
        <v>9.2299999999999993E-2</v>
      </c>
      <c r="AM17130" s="54">
        <v>9.5820000000000002E-2</v>
      </c>
      <c r="AN17130" s="55">
        <v>9.8919999999999994E-2</v>
      </c>
    </row>
    <row r="17131" spans="34:40" x14ac:dyDescent="0.25">
      <c r="AH17131" s="51">
        <v>553</v>
      </c>
      <c r="AI17131" s="52">
        <v>12</v>
      </c>
      <c r="AJ17131" s="53">
        <v>8.6749999999999994E-2</v>
      </c>
      <c r="AK17131" s="54">
        <v>8.9120000000000005E-2</v>
      </c>
      <c r="AL17131" s="54">
        <v>9.6960000000000005E-2</v>
      </c>
      <c r="AM17131" s="54">
        <v>0.10128</v>
      </c>
      <c r="AN17131" s="55">
        <v>0.10519000000000001</v>
      </c>
    </row>
    <row r="17132" spans="34:40" x14ac:dyDescent="0.25">
      <c r="AH17132" s="51">
        <v>553</v>
      </c>
      <c r="AI17132" s="52">
        <v>13</v>
      </c>
      <c r="AJ17132" s="53">
        <v>7.2270000000000001E-2</v>
      </c>
      <c r="AK17132" s="54">
        <v>7.5579999999999994E-2</v>
      </c>
      <c r="AL17132" s="54">
        <v>8.6419999999999997E-2</v>
      </c>
      <c r="AM17132" s="54">
        <v>9.2329999999999995E-2</v>
      </c>
      <c r="AN17132" s="55">
        <v>9.7549999999999998E-2</v>
      </c>
    </row>
    <row r="17133" spans="34:40" x14ac:dyDescent="0.25">
      <c r="AH17133" s="51">
        <v>553</v>
      </c>
      <c r="AI17133" s="52">
        <v>14</v>
      </c>
      <c r="AJ17133" s="53">
        <v>8.0320000000000003E-2</v>
      </c>
      <c r="AK17133" s="54">
        <v>8.1350000000000006E-2</v>
      </c>
      <c r="AL17133" s="54">
        <v>8.4720000000000004E-2</v>
      </c>
      <c r="AM17133" s="54">
        <v>8.6510000000000004E-2</v>
      </c>
      <c r="AN17133" s="55">
        <v>8.7999999999999995E-2</v>
      </c>
    </row>
    <row r="17134" spans="34:40" x14ac:dyDescent="0.25">
      <c r="AH17134" s="51">
        <v>553</v>
      </c>
      <c r="AI17134" s="52">
        <v>15</v>
      </c>
      <c r="AJ17134" s="53">
        <v>6.5500000000000003E-2</v>
      </c>
      <c r="AK17134" s="54">
        <v>6.8449999999999997E-2</v>
      </c>
      <c r="AL17134" s="54">
        <v>7.8060000000000004E-2</v>
      </c>
      <c r="AM17134" s="54">
        <v>8.3210000000000006E-2</v>
      </c>
      <c r="AN17134" s="55">
        <v>8.7540000000000007E-2</v>
      </c>
    </row>
    <row r="17135" spans="34:40" x14ac:dyDescent="0.25">
      <c r="AH17135" s="51">
        <v>553</v>
      </c>
      <c r="AI17135" s="52">
        <v>16</v>
      </c>
      <c r="AJ17135" s="53">
        <v>6.5869999999999998E-2</v>
      </c>
      <c r="AK17135" s="54">
        <v>6.9379999999999997E-2</v>
      </c>
      <c r="AL17135" s="54">
        <v>8.0850000000000005E-2</v>
      </c>
      <c r="AM17135" s="54">
        <v>8.7059999999999998E-2</v>
      </c>
      <c r="AN17135" s="55">
        <v>9.2410000000000006E-2</v>
      </c>
    </row>
    <row r="17136" spans="34:40" x14ac:dyDescent="0.25">
      <c r="AH17136" s="51">
        <v>553</v>
      </c>
      <c r="AI17136" s="52">
        <v>17</v>
      </c>
      <c r="AJ17136" s="53">
        <v>6.2520000000000006E-2</v>
      </c>
      <c r="AK17136" s="54">
        <v>6.7019999999999996E-2</v>
      </c>
      <c r="AL17136" s="54">
        <v>8.1780000000000005E-2</v>
      </c>
      <c r="AM17136" s="54">
        <v>8.9859999999999995E-2</v>
      </c>
      <c r="AN17136" s="55">
        <v>9.7030000000000005E-2</v>
      </c>
    </row>
    <row r="17137" spans="34:40" x14ac:dyDescent="0.25">
      <c r="AH17137" s="51">
        <v>553</v>
      </c>
      <c r="AI17137" s="52">
        <v>18</v>
      </c>
      <c r="AJ17137" s="53">
        <v>3.7440000000000001E-2</v>
      </c>
      <c r="AK17137" s="54">
        <v>4.3279999999999999E-2</v>
      </c>
      <c r="AL17137" s="54">
        <v>6.2199999999999998E-2</v>
      </c>
      <c r="AM17137" s="54">
        <v>7.2359999999999994E-2</v>
      </c>
      <c r="AN17137" s="55">
        <v>8.0839999999999995E-2</v>
      </c>
    </row>
    <row r="17138" spans="34:40" x14ac:dyDescent="0.25">
      <c r="AH17138" s="51">
        <v>553</v>
      </c>
      <c r="AI17138" s="52">
        <v>19</v>
      </c>
      <c r="AJ17138" s="53">
        <v>3.0370000000000001E-2</v>
      </c>
      <c r="AK17138" s="54">
        <v>3.5299999999999998E-2</v>
      </c>
      <c r="AL17138" s="54">
        <v>5.11E-2</v>
      </c>
      <c r="AM17138" s="54">
        <v>5.9380000000000002E-2</v>
      </c>
      <c r="AN17138" s="55">
        <v>6.5850000000000006E-2</v>
      </c>
    </row>
    <row r="17139" spans="34:40" x14ac:dyDescent="0.25">
      <c r="AH17139" s="51">
        <v>553</v>
      </c>
      <c r="AI17139" s="52">
        <v>20</v>
      </c>
      <c r="AJ17139" s="53">
        <v>8.1399999999999997E-3</v>
      </c>
      <c r="AK17139" s="54">
        <v>1.4930000000000001E-2</v>
      </c>
      <c r="AL17139" s="54">
        <v>3.6580000000000001E-2</v>
      </c>
      <c r="AM17139" s="54">
        <v>4.7870000000000003E-2</v>
      </c>
      <c r="AN17139" s="55">
        <v>5.6520000000000001E-2</v>
      </c>
    </row>
    <row r="17140" spans="34:40" x14ac:dyDescent="0.25">
      <c r="AH17140" s="51">
        <v>553</v>
      </c>
      <c r="AI17140" s="52">
        <v>21</v>
      </c>
      <c r="AJ17140" s="53">
        <v>1.763E-2</v>
      </c>
      <c r="AK17140" s="54">
        <v>2.317E-2</v>
      </c>
      <c r="AL17140" s="54">
        <v>4.086E-2</v>
      </c>
      <c r="AM17140" s="54">
        <v>5.006E-2</v>
      </c>
      <c r="AN17140" s="55">
        <v>5.704E-2</v>
      </c>
    </row>
    <row r="17141" spans="34:40" x14ac:dyDescent="0.25">
      <c r="AH17141" s="51">
        <v>553</v>
      </c>
      <c r="AI17141" s="52">
        <v>22</v>
      </c>
      <c r="AJ17141" s="53">
        <v>1.98E-3</v>
      </c>
      <c r="AK17141" s="54">
        <v>8.1499999999999993E-3</v>
      </c>
      <c r="AL17141" s="54">
        <v>2.7699999999999999E-2</v>
      </c>
      <c r="AM17141" s="54">
        <v>3.773E-2</v>
      </c>
      <c r="AN17141" s="55">
        <v>4.5100000000000001E-2</v>
      </c>
    </row>
    <row r="17142" spans="34:40" x14ac:dyDescent="0.25">
      <c r="AH17142" s="51">
        <v>553</v>
      </c>
      <c r="AI17142" s="52">
        <v>23</v>
      </c>
      <c r="AJ17142" s="53">
        <v>1E-4</v>
      </c>
      <c r="AK17142" s="54">
        <v>1E-4</v>
      </c>
      <c r="AL17142" s="54">
        <v>1.9210000000000001E-2</v>
      </c>
      <c r="AM17142" s="54">
        <v>2.8920000000000001E-2</v>
      </c>
      <c r="AN17142" s="55">
        <v>3.5860000000000003E-2</v>
      </c>
    </row>
    <row r="17143" spans="34:40" x14ac:dyDescent="0.25">
      <c r="AH17143" s="51">
        <v>553</v>
      </c>
      <c r="AI17143" s="52">
        <v>24</v>
      </c>
      <c r="AJ17143" s="53">
        <v>1E-4</v>
      </c>
      <c r="AK17143" s="54">
        <v>1.2999999999999999E-4</v>
      </c>
      <c r="AL17143" s="54">
        <v>1.9779999999999999E-2</v>
      </c>
      <c r="AM17143" s="54">
        <v>2.9780000000000001E-2</v>
      </c>
      <c r="AN17143" s="55">
        <v>3.696E-2</v>
      </c>
    </row>
    <row r="17144" spans="34:40" x14ac:dyDescent="0.25">
      <c r="AH17144" s="51">
        <v>553</v>
      </c>
      <c r="AI17144" s="52">
        <v>25</v>
      </c>
      <c r="AJ17144" s="53">
        <v>1E-4</v>
      </c>
      <c r="AK17144" s="54">
        <v>1E-4</v>
      </c>
      <c r="AL17144" s="54">
        <v>1.5890000000000001E-2</v>
      </c>
      <c r="AM17144" s="54">
        <v>2.3820000000000001E-2</v>
      </c>
      <c r="AN17144" s="55">
        <v>2.9360000000000001E-2</v>
      </c>
    </row>
    <row r="17145" spans="34:40" x14ac:dyDescent="0.25">
      <c r="AH17145" s="51">
        <v>553</v>
      </c>
      <c r="AI17145" s="52">
        <v>26</v>
      </c>
      <c r="AJ17145" s="53">
        <v>5.3699999999999998E-3</v>
      </c>
      <c r="AK17145" s="54">
        <v>8.9599999999999992E-3</v>
      </c>
      <c r="AL17145" s="54">
        <v>2.0230000000000001E-2</v>
      </c>
      <c r="AM17145" s="54">
        <v>2.5860000000000001E-2</v>
      </c>
      <c r="AN17145" s="55">
        <v>2.9760000000000002E-2</v>
      </c>
    </row>
    <row r="17146" spans="34:40" x14ac:dyDescent="0.25">
      <c r="AH17146" s="51">
        <v>553</v>
      </c>
      <c r="AI17146" s="52">
        <v>27</v>
      </c>
      <c r="AJ17146" s="53">
        <v>2.1829999999999999E-2</v>
      </c>
      <c r="AK17146" s="54">
        <v>2.383E-2</v>
      </c>
      <c r="AL17146" s="54">
        <v>3.014E-2</v>
      </c>
      <c r="AM17146" s="54">
        <v>3.329E-2</v>
      </c>
      <c r="AN17146" s="55">
        <v>3.5490000000000001E-2</v>
      </c>
    </row>
    <row r="17147" spans="34:40" x14ac:dyDescent="0.25">
      <c r="AH17147" s="51">
        <v>553</v>
      </c>
      <c r="AI17147" s="52">
        <v>28</v>
      </c>
      <c r="AJ17147" s="53">
        <v>3.1260000000000003E-2</v>
      </c>
      <c r="AK17147" s="54">
        <v>3.1510000000000003E-2</v>
      </c>
      <c r="AL17147" s="54">
        <v>3.2300000000000002E-2</v>
      </c>
      <c r="AM17147" s="54">
        <v>3.2680000000000001E-2</v>
      </c>
      <c r="AN17147" s="55">
        <v>3.295E-2</v>
      </c>
    </row>
    <row r="17148" spans="34:40" x14ac:dyDescent="0.25">
      <c r="AH17148" s="51">
        <v>553</v>
      </c>
      <c r="AI17148" s="52">
        <v>29</v>
      </c>
      <c r="AJ17148" s="53">
        <v>4.0469999999999999E-2</v>
      </c>
      <c r="AK17148" s="54">
        <v>3.9879999999999999E-2</v>
      </c>
      <c r="AL17148" s="54">
        <v>3.805E-2</v>
      </c>
      <c r="AM17148" s="54">
        <v>3.7139999999999999E-2</v>
      </c>
      <c r="AN17148" s="55">
        <v>3.6519999999999997E-2</v>
      </c>
    </row>
    <row r="17149" spans="34:40" x14ac:dyDescent="0.25">
      <c r="AH17149" s="51">
        <v>553</v>
      </c>
      <c r="AI17149" s="52">
        <v>30</v>
      </c>
      <c r="AJ17149" s="53">
        <v>3.7629999999999997E-2</v>
      </c>
      <c r="AK17149" s="54">
        <v>3.8260000000000002E-2</v>
      </c>
      <c r="AL17149" s="54">
        <v>4.0280000000000003E-2</v>
      </c>
      <c r="AM17149" s="54">
        <v>4.129E-2</v>
      </c>
      <c r="AN17149" s="55">
        <v>4.199E-2</v>
      </c>
    </row>
    <row r="17150" spans="34:40" x14ac:dyDescent="0.25">
      <c r="AH17150" s="51">
        <v>554</v>
      </c>
      <c r="AI17150" s="52">
        <v>0</v>
      </c>
      <c r="AJ17150" s="53">
        <v>4.8059999999999999E-2</v>
      </c>
      <c r="AK17150" s="54">
        <v>5.1990000000000001E-2</v>
      </c>
      <c r="AL17150" s="54">
        <v>5.9279999999999999E-2</v>
      </c>
      <c r="AM17150" s="54">
        <v>6.0069999999999998E-2</v>
      </c>
      <c r="AN17150" s="55">
        <v>6.7780000000000007E-2</v>
      </c>
    </row>
    <row r="17151" spans="34:40" x14ac:dyDescent="0.25">
      <c r="AH17151" s="51">
        <v>554</v>
      </c>
      <c r="AI17151" s="52">
        <v>1</v>
      </c>
      <c r="AJ17151" s="53">
        <v>3.7260000000000001E-2</v>
      </c>
      <c r="AK17151" s="54">
        <v>4.1799999999999997E-2</v>
      </c>
      <c r="AL17151" s="54">
        <v>5.6419999999999998E-2</v>
      </c>
      <c r="AM17151" s="54">
        <v>6.4119999999999996E-2</v>
      </c>
      <c r="AN17151" s="55">
        <v>7.0209999999999995E-2</v>
      </c>
    </row>
    <row r="17152" spans="34:40" x14ac:dyDescent="0.25">
      <c r="AH17152" s="51">
        <v>554</v>
      </c>
      <c r="AI17152" s="52">
        <v>2</v>
      </c>
      <c r="AJ17152" s="53">
        <v>3.1969999999999998E-2</v>
      </c>
      <c r="AK17152" s="54">
        <v>3.7359999999999997E-2</v>
      </c>
      <c r="AL17152" s="54">
        <v>5.4739999999999997E-2</v>
      </c>
      <c r="AM17152" s="54">
        <v>6.3939999999999997E-2</v>
      </c>
      <c r="AN17152" s="55">
        <v>7.1300000000000002E-2</v>
      </c>
    </row>
    <row r="17153" spans="34:40" x14ac:dyDescent="0.25">
      <c r="AH17153" s="51">
        <v>554</v>
      </c>
      <c r="AI17153" s="52">
        <v>3</v>
      </c>
      <c r="AJ17153" s="53">
        <v>6.6960000000000006E-2</v>
      </c>
      <c r="AK17153" s="54">
        <v>6.8459999999999993E-2</v>
      </c>
      <c r="AL17153" s="54">
        <v>7.3289999999999994E-2</v>
      </c>
      <c r="AM17153" s="54">
        <v>7.5840000000000005E-2</v>
      </c>
      <c r="AN17153" s="55">
        <v>7.7869999999999995E-2</v>
      </c>
    </row>
    <row r="17154" spans="34:40" x14ac:dyDescent="0.25">
      <c r="AH17154" s="51">
        <v>554</v>
      </c>
      <c r="AI17154" s="52">
        <v>4</v>
      </c>
      <c r="AJ17154" s="53">
        <v>0.10100000000000001</v>
      </c>
      <c r="AK17154" s="54">
        <v>9.9049999999999999E-2</v>
      </c>
      <c r="AL17154" s="54">
        <v>9.2679999999999998E-2</v>
      </c>
      <c r="AM17154" s="54">
        <v>8.9330000000000007E-2</v>
      </c>
      <c r="AN17154" s="55">
        <v>8.6639999999999995E-2</v>
      </c>
    </row>
    <row r="17155" spans="34:40" x14ac:dyDescent="0.25">
      <c r="AH17155" s="51">
        <v>554</v>
      </c>
      <c r="AI17155" s="52">
        <v>5</v>
      </c>
      <c r="AJ17155" s="53">
        <v>7.7049999999999993E-2</v>
      </c>
      <c r="AK17155" s="54">
        <v>7.7799999999999994E-2</v>
      </c>
      <c r="AL17155" s="54">
        <v>8.0259999999999998E-2</v>
      </c>
      <c r="AM17155" s="54">
        <v>8.1559999999999994E-2</v>
      </c>
      <c r="AN17155" s="55">
        <v>8.2600000000000007E-2</v>
      </c>
    </row>
    <row r="17156" spans="34:40" x14ac:dyDescent="0.25">
      <c r="AH17156" s="51">
        <v>554</v>
      </c>
      <c r="AI17156" s="52">
        <v>6</v>
      </c>
      <c r="AJ17156" s="53">
        <v>6.2560000000000004E-2</v>
      </c>
      <c r="AK17156" s="54">
        <v>6.4799999999999996E-2</v>
      </c>
      <c r="AL17156" s="54">
        <v>7.2090000000000001E-2</v>
      </c>
      <c r="AM17156" s="54">
        <v>7.5939999999999994E-2</v>
      </c>
      <c r="AN17156" s="55">
        <v>7.9039999999999999E-2</v>
      </c>
    </row>
    <row r="17157" spans="34:40" x14ac:dyDescent="0.25">
      <c r="AH17157" s="51">
        <v>554</v>
      </c>
      <c r="AI17157" s="52">
        <v>7</v>
      </c>
      <c r="AJ17157" s="53">
        <v>5.7360000000000001E-2</v>
      </c>
      <c r="AK17157" s="54">
        <v>6.0409999999999998E-2</v>
      </c>
      <c r="AL17157" s="54">
        <v>7.0309999999999997E-2</v>
      </c>
      <c r="AM17157" s="54">
        <v>7.5560000000000002E-2</v>
      </c>
      <c r="AN17157" s="55">
        <v>7.9839999999999994E-2</v>
      </c>
    </row>
    <row r="17158" spans="34:40" x14ac:dyDescent="0.25">
      <c r="AH17158" s="51">
        <v>554</v>
      </c>
      <c r="AI17158" s="52">
        <v>8</v>
      </c>
      <c r="AJ17158" s="53">
        <v>4.5969999999999997E-2</v>
      </c>
      <c r="AK17158" s="54">
        <v>4.9520000000000002E-2</v>
      </c>
      <c r="AL17158" s="54">
        <v>6.0970000000000003E-2</v>
      </c>
      <c r="AM17158" s="54">
        <v>6.6979999999999998E-2</v>
      </c>
      <c r="AN17158" s="55">
        <v>7.1739999999999998E-2</v>
      </c>
    </row>
    <row r="17159" spans="34:40" x14ac:dyDescent="0.25">
      <c r="AH17159" s="51">
        <v>554</v>
      </c>
      <c r="AI17159" s="52">
        <v>9</v>
      </c>
      <c r="AJ17159" s="53">
        <v>5.4379999999999998E-2</v>
      </c>
      <c r="AK17159" s="54">
        <v>5.6989999999999999E-2</v>
      </c>
      <c r="AL17159" s="54">
        <v>6.5449999999999994E-2</v>
      </c>
      <c r="AM17159" s="54">
        <v>6.9879999999999998E-2</v>
      </c>
      <c r="AN17159" s="55">
        <v>7.3389999999999997E-2</v>
      </c>
    </row>
    <row r="17160" spans="34:40" x14ac:dyDescent="0.25">
      <c r="AH17160" s="51">
        <v>554</v>
      </c>
      <c r="AI17160" s="52">
        <v>10</v>
      </c>
      <c r="AJ17160" s="53">
        <v>4.8649999999999999E-2</v>
      </c>
      <c r="AK17160" s="54">
        <v>5.1970000000000002E-2</v>
      </c>
      <c r="AL17160" s="54">
        <v>6.2710000000000002E-2</v>
      </c>
      <c r="AM17160" s="54">
        <v>6.837E-2</v>
      </c>
      <c r="AN17160" s="55">
        <v>7.2840000000000002E-2</v>
      </c>
    </row>
    <row r="17161" spans="34:40" x14ac:dyDescent="0.25">
      <c r="AH17161" s="51">
        <v>554</v>
      </c>
      <c r="AI17161" s="52">
        <v>11</v>
      </c>
      <c r="AJ17161" s="53">
        <v>4.8070000000000002E-2</v>
      </c>
      <c r="AK17161" s="54">
        <v>5.1299999999999998E-2</v>
      </c>
      <c r="AL17161" s="54">
        <v>6.1679999999999999E-2</v>
      </c>
      <c r="AM17161" s="54">
        <v>6.7129999999999995E-2</v>
      </c>
      <c r="AN17161" s="55">
        <v>7.1429999999999993E-2</v>
      </c>
    </row>
    <row r="17162" spans="34:40" x14ac:dyDescent="0.25">
      <c r="AH17162" s="51">
        <v>554</v>
      </c>
      <c r="AI17162" s="52">
        <v>12</v>
      </c>
      <c r="AJ17162" s="53">
        <v>4.052E-2</v>
      </c>
      <c r="AK17162" s="54">
        <v>4.3240000000000001E-2</v>
      </c>
      <c r="AL17162" s="54">
        <v>5.194E-2</v>
      </c>
      <c r="AM17162" s="54">
        <v>5.6419999999999998E-2</v>
      </c>
      <c r="AN17162" s="55">
        <v>5.9799999999999999E-2</v>
      </c>
    </row>
    <row r="17163" spans="34:40" x14ac:dyDescent="0.25">
      <c r="AH17163" s="51">
        <v>554</v>
      </c>
      <c r="AI17163" s="52">
        <v>13</v>
      </c>
      <c r="AJ17163" s="53">
        <v>5.0639999999999998E-2</v>
      </c>
      <c r="AK17163" s="54">
        <v>5.0250000000000003E-2</v>
      </c>
      <c r="AL17163" s="54">
        <v>4.9020000000000001E-2</v>
      </c>
      <c r="AM17163" s="54">
        <v>4.8410000000000002E-2</v>
      </c>
      <c r="AN17163" s="55">
        <v>4.7969999999999999E-2</v>
      </c>
    </row>
    <row r="17164" spans="34:40" x14ac:dyDescent="0.25">
      <c r="AH17164" s="51">
        <v>554</v>
      </c>
      <c r="AI17164" s="52">
        <v>14</v>
      </c>
      <c r="AJ17164" s="53">
        <v>5.629E-2</v>
      </c>
      <c r="AK17164" s="54">
        <v>5.5030000000000003E-2</v>
      </c>
      <c r="AL17164" s="54">
        <v>5.1029999999999999E-2</v>
      </c>
      <c r="AM17164" s="54">
        <v>4.9029999999999997E-2</v>
      </c>
      <c r="AN17164" s="55">
        <v>4.761E-2</v>
      </c>
    </row>
    <row r="17165" spans="34:40" x14ac:dyDescent="0.25">
      <c r="AH17165" s="51">
        <v>554</v>
      </c>
      <c r="AI17165" s="52">
        <v>15</v>
      </c>
      <c r="AJ17165" s="53">
        <v>3.637E-2</v>
      </c>
      <c r="AK17165" s="54">
        <v>3.8359999999999998E-2</v>
      </c>
      <c r="AL17165" s="54">
        <v>4.4679999999999997E-2</v>
      </c>
      <c r="AM17165" s="54">
        <v>4.7890000000000002E-2</v>
      </c>
      <c r="AN17165" s="55">
        <v>5.0229999999999997E-2</v>
      </c>
    </row>
    <row r="17166" spans="34:40" x14ac:dyDescent="0.25">
      <c r="AH17166" s="51">
        <v>554</v>
      </c>
      <c r="AI17166" s="52">
        <v>16</v>
      </c>
      <c r="AJ17166" s="53">
        <v>4.7919999999999997E-2</v>
      </c>
      <c r="AK17166" s="54">
        <v>4.8390000000000002E-2</v>
      </c>
      <c r="AL17166" s="54">
        <v>4.9889999999999997E-2</v>
      </c>
      <c r="AM17166" s="54">
        <v>5.0650000000000001E-2</v>
      </c>
      <c r="AN17166" s="55">
        <v>5.1200000000000002E-2</v>
      </c>
    </row>
    <row r="17167" spans="34:40" x14ac:dyDescent="0.25">
      <c r="AH17167" s="51">
        <v>554</v>
      </c>
      <c r="AI17167" s="52">
        <v>17</v>
      </c>
      <c r="AJ17167" s="53">
        <v>4.5929999999999999E-2</v>
      </c>
      <c r="AK17167" s="54">
        <v>4.6879999999999998E-2</v>
      </c>
      <c r="AL17167" s="54">
        <v>4.9939999999999998E-2</v>
      </c>
      <c r="AM17167" s="54">
        <v>5.1490000000000001E-2</v>
      </c>
      <c r="AN17167" s="55">
        <v>5.2609999999999997E-2</v>
      </c>
    </row>
    <row r="17168" spans="34:40" x14ac:dyDescent="0.25">
      <c r="AH17168" s="51">
        <v>554</v>
      </c>
      <c r="AI17168" s="52">
        <v>18</v>
      </c>
      <c r="AJ17168" s="53">
        <v>5.194E-2</v>
      </c>
      <c r="AK17168" s="54">
        <v>5.355E-2</v>
      </c>
      <c r="AL17168" s="54">
        <v>5.8709999999999998E-2</v>
      </c>
      <c r="AM17168" s="54">
        <v>6.1370000000000001E-2</v>
      </c>
      <c r="AN17168" s="55">
        <v>6.3390000000000002E-2</v>
      </c>
    </row>
    <row r="17169" spans="34:40" x14ac:dyDescent="0.25">
      <c r="AH17169" s="51">
        <v>554</v>
      </c>
      <c r="AI17169" s="52">
        <v>19</v>
      </c>
      <c r="AJ17169" s="53">
        <v>5.5410000000000001E-2</v>
      </c>
      <c r="AK17169" s="54">
        <v>5.6050000000000003E-2</v>
      </c>
      <c r="AL17169" s="54">
        <v>5.8099999999999999E-2</v>
      </c>
      <c r="AM17169" s="54">
        <v>5.9150000000000001E-2</v>
      </c>
      <c r="AN17169" s="55">
        <v>5.9929999999999997E-2</v>
      </c>
    </row>
    <row r="17170" spans="34:40" x14ac:dyDescent="0.25">
      <c r="AH17170" s="51">
        <v>554</v>
      </c>
      <c r="AI17170" s="52">
        <v>20</v>
      </c>
      <c r="AJ17170" s="53">
        <v>4.6080000000000003E-2</v>
      </c>
      <c r="AK17170" s="54">
        <v>4.8050000000000002E-2</v>
      </c>
      <c r="AL17170" s="54">
        <v>5.4359999999999999E-2</v>
      </c>
      <c r="AM17170" s="54">
        <v>5.7599999999999998E-2</v>
      </c>
      <c r="AN17170" s="55">
        <v>6.003E-2</v>
      </c>
    </row>
    <row r="17171" spans="34:40" x14ac:dyDescent="0.25">
      <c r="AH17171" s="51">
        <v>554</v>
      </c>
      <c r="AI17171" s="52">
        <v>21</v>
      </c>
      <c r="AJ17171" s="53">
        <v>4.0460000000000003E-2</v>
      </c>
      <c r="AK17171" s="54">
        <v>4.1439999999999998E-2</v>
      </c>
      <c r="AL17171" s="54">
        <v>4.4569999999999999E-2</v>
      </c>
      <c r="AM17171" s="54">
        <v>4.6149999999999997E-2</v>
      </c>
      <c r="AN17171" s="55">
        <v>4.727E-2</v>
      </c>
    </row>
    <row r="17172" spans="34:40" x14ac:dyDescent="0.25">
      <c r="AH17172" s="51">
        <v>554</v>
      </c>
      <c r="AI17172" s="52">
        <v>22</v>
      </c>
      <c r="AJ17172" s="53">
        <v>4.2880000000000001E-2</v>
      </c>
      <c r="AK17172" s="54">
        <v>4.3799999999999999E-2</v>
      </c>
      <c r="AL17172" s="54">
        <v>4.6690000000000002E-2</v>
      </c>
      <c r="AM17172" s="54">
        <v>4.8160000000000001E-2</v>
      </c>
      <c r="AN17172" s="55">
        <v>4.9209999999999997E-2</v>
      </c>
    </row>
    <row r="17173" spans="34:40" x14ac:dyDescent="0.25">
      <c r="AH17173" s="51">
        <v>554</v>
      </c>
      <c r="AI17173" s="52">
        <v>23</v>
      </c>
      <c r="AJ17173" s="53">
        <v>5.0500000000000003E-2</v>
      </c>
      <c r="AK17173" s="54">
        <v>4.9459999999999997E-2</v>
      </c>
      <c r="AL17173" s="54">
        <v>4.6199999999999998E-2</v>
      </c>
      <c r="AM17173" s="54">
        <v>4.4569999999999999E-2</v>
      </c>
      <c r="AN17173" s="55">
        <v>4.3430000000000003E-2</v>
      </c>
    </row>
    <row r="17174" spans="34:40" x14ac:dyDescent="0.25">
      <c r="AH17174" s="51">
        <v>554</v>
      </c>
      <c r="AI17174" s="52">
        <v>24</v>
      </c>
      <c r="AJ17174" s="53">
        <v>3.7150000000000002E-2</v>
      </c>
      <c r="AK17174" s="54">
        <v>3.8339999999999999E-2</v>
      </c>
      <c r="AL17174" s="54">
        <v>4.2110000000000002E-2</v>
      </c>
      <c r="AM17174" s="54">
        <v>4.4010000000000001E-2</v>
      </c>
      <c r="AN17174" s="55">
        <v>4.5359999999999998E-2</v>
      </c>
    </row>
    <row r="17175" spans="34:40" x14ac:dyDescent="0.25">
      <c r="AH17175" s="51">
        <v>554</v>
      </c>
      <c r="AI17175" s="52">
        <v>25</v>
      </c>
      <c r="AJ17175" s="53">
        <v>5.1659999999999998E-2</v>
      </c>
      <c r="AK17175" s="54">
        <v>5.1479999999999998E-2</v>
      </c>
      <c r="AL17175" s="54">
        <v>5.0930000000000003E-2</v>
      </c>
      <c r="AM17175" s="54">
        <v>5.0639999999999998E-2</v>
      </c>
      <c r="AN17175" s="55">
        <v>5.0439999999999999E-2</v>
      </c>
    </row>
    <row r="17176" spans="34:40" x14ac:dyDescent="0.25">
      <c r="AH17176" s="51">
        <v>554</v>
      </c>
      <c r="AI17176" s="52">
        <v>26</v>
      </c>
      <c r="AJ17176" s="53">
        <v>6.0339999999999998E-2</v>
      </c>
      <c r="AK17176" s="54">
        <v>5.9229999999999998E-2</v>
      </c>
      <c r="AL17176" s="54">
        <v>5.57E-2</v>
      </c>
      <c r="AM17176" s="54">
        <v>5.3920000000000003E-2</v>
      </c>
      <c r="AN17176" s="55">
        <v>5.2639999999999999E-2</v>
      </c>
    </row>
    <row r="17177" spans="34:40" x14ac:dyDescent="0.25">
      <c r="AH17177" s="51">
        <v>554</v>
      </c>
      <c r="AI17177" s="52">
        <v>27</v>
      </c>
      <c r="AJ17177" s="53">
        <v>5.2560000000000003E-2</v>
      </c>
      <c r="AK17177" s="54">
        <v>5.4179999999999999E-2</v>
      </c>
      <c r="AL17177" s="54">
        <v>5.9389999999999998E-2</v>
      </c>
      <c r="AM17177" s="54">
        <v>6.2080000000000003E-2</v>
      </c>
      <c r="AN17177" s="55">
        <v>6.4119999999999996E-2</v>
      </c>
    </row>
    <row r="17178" spans="34:40" x14ac:dyDescent="0.25">
      <c r="AH17178" s="51">
        <v>554</v>
      </c>
      <c r="AI17178" s="52">
        <v>28</v>
      </c>
      <c r="AJ17178" s="53">
        <v>6.5839999999999996E-2</v>
      </c>
      <c r="AK17178" s="54">
        <v>6.7949999999999997E-2</v>
      </c>
      <c r="AL17178" s="54">
        <v>7.4810000000000001E-2</v>
      </c>
      <c r="AM17178" s="54">
        <v>7.8439999999999996E-2</v>
      </c>
      <c r="AN17178" s="55">
        <v>8.14E-2</v>
      </c>
    </row>
    <row r="17179" spans="34:40" x14ac:dyDescent="0.25">
      <c r="AH17179" s="51">
        <v>554</v>
      </c>
      <c r="AI17179" s="52">
        <v>29</v>
      </c>
      <c r="AJ17179" s="53">
        <v>6.6890000000000005E-2</v>
      </c>
      <c r="AK17179" s="54">
        <v>6.7949999999999997E-2</v>
      </c>
      <c r="AL17179" s="54">
        <v>7.1360000000000007E-2</v>
      </c>
      <c r="AM17179" s="54">
        <v>7.3150000000000007E-2</v>
      </c>
      <c r="AN17179" s="55">
        <v>7.4550000000000005E-2</v>
      </c>
    </row>
    <row r="17180" spans="34:40" x14ac:dyDescent="0.25">
      <c r="AH17180" s="51">
        <v>554</v>
      </c>
      <c r="AI17180" s="52">
        <v>30</v>
      </c>
      <c r="AJ17180" s="53">
        <v>4.7359999999999999E-2</v>
      </c>
      <c r="AK17180" s="54">
        <v>5.0319999999999997E-2</v>
      </c>
      <c r="AL17180" s="54">
        <v>5.985E-2</v>
      </c>
      <c r="AM17180" s="54">
        <v>6.4820000000000003E-2</v>
      </c>
      <c r="AN17180" s="55">
        <v>6.8690000000000001E-2</v>
      </c>
    </row>
    <row r="17181" spans="34:40" x14ac:dyDescent="0.25">
      <c r="AH17181" s="51">
        <v>555</v>
      </c>
      <c r="AI17181" s="52">
        <v>0</v>
      </c>
      <c r="AJ17181" s="53">
        <v>4.8059999999999999E-2</v>
      </c>
      <c r="AK17181" s="54">
        <v>5.1990000000000001E-2</v>
      </c>
      <c r="AL17181" s="54">
        <v>5.9279999999999999E-2</v>
      </c>
      <c r="AM17181" s="54">
        <v>6.0069999999999998E-2</v>
      </c>
      <c r="AN17181" s="55">
        <v>6.7780000000000007E-2</v>
      </c>
    </row>
    <row r="17182" spans="34:40" x14ac:dyDescent="0.25">
      <c r="AH17182" s="51">
        <v>555</v>
      </c>
      <c r="AI17182" s="52">
        <v>1</v>
      </c>
      <c r="AJ17182" s="53">
        <v>6.6049999999999998E-2</v>
      </c>
      <c r="AK17182" s="54">
        <v>6.6180000000000003E-2</v>
      </c>
      <c r="AL17182" s="54">
        <v>6.6600000000000006E-2</v>
      </c>
      <c r="AM17182" s="54">
        <v>6.6820000000000004E-2</v>
      </c>
      <c r="AN17182" s="55">
        <v>6.6989999999999994E-2</v>
      </c>
    </row>
    <row r="17183" spans="34:40" x14ac:dyDescent="0.25">
      <c r="AH17183" s="51">
        <v>555</v>
      </c>
      <c r="AI17183" s="52">
        <v>2</v>
      </c>
      <c r="AJ17183" s="53">
        <v>6.8309999999999996E-2</v>
      </c>
      <c r="AK17183" s="54">
        <v>6.8049999999999999E-2</v>
      </c>
      <c r="AL17183" s="54">
        <v>6.719E-2</v>
      </c>
      <c r="AM17183" s="54">
        <v>6.6750000000000004E-2</v>
      </c>
      <c r="AN17183" s="55">
        <v>6.6420000000000007E-2</v>
      </c>
    </row>
    <row r="17184" spans="34:40" x14ac:dyDescent="0.25">
      <c r="AH17184" s="51">
        <v>555</v>
      </c>
      <c r="AI17184" s="52">
        <v>3</v>
      </c>
      <c r="AJ17184" s="53">
        <v>5.5239999999999997E-2</v>
      </c>
      <c r="AK17184" s="54">
        <v>5.747E-2</v>
      </c>
      <c r="AL17184" s="54">
        <v>6.4659999999999995E-2</v>
      </c>
      <c r="AM17184" s="54">
        <v>6.8419999999999995E-2</v>
      </c>
      <c r="AN17184" s="55">
        <v>7.1360000000000007E-2</v>
      </c>
    </row>
    <row r="17185" spans="34:40" x14ac:dyDescent="0.25">
      <c r="AH17185" s="51">
        <v>555</v>
      </c>
      <c r="AI17185" s="52">
        <v>4</v>
      </c>
      <c r="AJ17185" s="53">
        <v>4.6240000000000003E-2</v>
      </c>
      <c r="AK17185" s="54">
        <v>4.8370000000000003E-2</v>
      </c>
      <c r="AL17185" s="54">
        <v>5.5199999999999999E-2</v>
      </c>
      <c r="AM17185" s="54">
        <v>5.8720000000000001E-2</v>
      </c>
      <c r="AN17185" s="55">
        <v>6.1379999999999997E-2</v>
      </c>
    </row>
    <row r="17186" spans="34:40" x14ac:dyDescent="0.25">
      <c r="AH17186" s="51">
        <v>555</v>
      </c>
      <c r="AI17186" s="52">
        <v>5</v>
      </c>
      <c r="AJ17186" s="53">
        <v>4.5429999999999998E-2</v>
      </c>
      <c r="AK17186" s="54">
        <v>4.7190000000000003E-2</v>
      </c>
      <c r="AL17186" s="54">
        <v>5.2810000000000003E-2</v>
      </c>
      <c r="AM17186" s="54">
        <v>5.5690000000000003E-2</v>
      </c>
      <c r="AN17186" s="55">
        <v>5.7829999999999999E-2</v>
      </c>
    </row>
    <row r="17187" spans="34:40" x14ac:dyDescent="0.25">
      <c r="AH17187" s="51">
        <v>555</v>
      </c>
      <c r="AI17187" s="52">
        <v>6</v>
      </c>
      <c r="AJ17187" s="53">
        <v>4.4889999999999999E-2</v>
      </c>
      <c r="AK17187" s="54">
        <v>4.6760000000000003E-2</v>
      </c>
      <c r="AL17187" s="54">
        <v>5.2749999999999998E-2</v>
      </c>
      <c r="AM17187" s="54">
        <v>5.5820000000000002E-2</v>
      </c>
      <c r="AN17187" s="55">
        <v>5.8099999999999999E-2</v>
      </c>
    </row>
    <row r="17188" spans="34:40" x14ac:dyDescent="0.25">
      <c r="AH17188" s="51">
        <v>555</v>
      </c>
      <c r="AI17188" s="52">
        <v>7</v>
      </c>
      <c r="AJ17188" s="53">
        <v>4.0509999999999997E-2</v>
      </c>
      <c r="AK17188" s="54">
        <v>4.2779999999999999E-2</v>
      </c>
      <c r="AL17188" s="54">
        <v>5.0049999999999997E-2</v>
      </c>
      <c r="AM17188" s="54">
        <v>5.3780000000000001E-2</v>
      </c>
      <c r="AN17188" s="55">
        <v>5.654E-2</v>
      </c>
    </row>
    <row r="17189" spans="34:40" x14ac:dyDescent="0.25">
      <c r="AH17189" s="51">
        <v>555</v>
      </c>
      <c r="AI17189" s="52">
        <v>8</v>
      </c>
      <c r="AJ17189" s="53">
        <v>3.5909999999999997E-2</v>
      </c>
      <c r="AK17189" s="54">
        <v>3.832E-2</v>
      </c>
      <c r="AL17189" s="54">
        <v>4.598E-2</v>
      </c>
      <c r="AM17189" s="54">
        <v>4.99E-2</v>
      </c>
      <c r="AN17189" s="55">
        <v>5.2760000000000001E-2</v>
      </c>
    </row>
    <row r="17190" spans="34:40" x14ac:dyDescent="0.25">
      <c r="AH17190" s="51">
        <v>555</v>
      </c>
      <c r="AI17190" s="52">
        <v>9</v>
      </c>
      <c r="AJ17190" s="53">
        <v>6.9879999999999998E-2</v>
      </c>
      <c r="AK17190" s="54">
        <v>6.9120000000000001E-2</v>
      </c>
      <c r="AL17190" s="54">
        <v>6.6680000000000003E-2</v>
      </c>
      <c r="AM17190" s="54">
        <v>6.5439999999999998E-2</v>
      </c>
      <c r="AN17190" s="55">
        <v>6.4509999999999998E-2</v>
      </c>
    </row>
    <row r="17191" spans="34:40" x14ac:dyDescent="0.25">
      <c r="AH17191" s="51">
        <v>555</v>
      </c>
      <c r="AI17191" s="52">
        <v>10</v>
      </c>
      <c r="AJ17191" s="53">
        <v>6.83E-2</v>
      </c>
      <c r="AK17191" s="54">
        <v>6.7489999999999994E-2</v>
      </c>
      <c r="AL17191" s="54">
        <v>6.4890000000000003E-2</v>
      </c>
      <c r="AM17191" s="54">
        <v>6.3570000000000002E-2</v>
      </c>
      <c r="AN17191" s="55">
        <v>6.2579999999999997E-2</v>
      </c>
    </row>
    <row r="17192" spans="34:40" x14ac:dyDescent="0.25">
      <c r="AH17192" s="51">
        <v>555</v>
      </c>
      <c r="AI17192" s="52">
        <v>11</v>
      </c>
      <c r="AJ17192" s="53">
        <v>4.9549999999999997E-2</v>
      </c>
      <c r="AK17192" s="54">
        <v>5.024E-2</v>
      </c>
      <c r="AL17192" s="54">
        <v>5.2449999999999997E-2</v>
      </c>
      <c r="AM17192" s="54">
        <v>5.357E-2</v>
      </c>
      <c r="AN17192" s="55">
        <v>5.4379999999999998E-2</v>
      </c>
    </row>
    <row r="17193" spans="34:40" x14ac:dyDescent="0.25">
      <c r="AH17193" s="51">
        <v>555</v>
      </c>
      <c r="AI17193" s="52">
        <v>12</v>
      </c>
      <c r="AJ17193" s="53">
        <v>5.8770000000000003E-2</v>
      </c>
      <c r="AK17193" s="54">
        <v>5.8160000000000003E-2</v>
      </c>
      <c r="AL17193" s="54">
        <v>5.6219999999999999E-2</v>
      </c>
      <c r="AM17193" s="54">
        <v>5.5239999999999997E-2</v>
      </c>
      <c r="AN17193" s="55">
        <v>5.4539999999999998E-2</v>
      </c>
    </row>
    <row r="17194" spans="34:40" x14ac:dyDescent="0.25">
      <c r="AH17194" s="51">
        <v>555</v>
      </c>
      <c r="AI17194" s="52">
        <v>13</v>
      </c>
      <c r="AJ17194" s="53">
        <v>5.8869999999999999E-2</v>
      </c>
      <c r="AK17194" s="54">
        <v>5.8459999999999998E-2</v>
      </c>
      <c r="AL17194" s="54">
        <v>5.7160000000000002E-2</v>
      </c>
      <c r="AM17194" s="54">
        <v>5.6500000000000002E-2</v>
      </c>
      <c r="AN17194" s="55">
        <v>5.602E-2</v>
      </c>
    </row>
    <row r="17195" spans="34:40" x14ac:dyDescent="0.25">
      <c r="AH17195" s="51">
        <v>555</v>
      </c>
      <c r="AI17195" s="52">
        <v>14</v>
      </c>
      <c r="AJ17195" s="53">
        <v>6.4369999999999997E-2</v>
      </c>
      <c r="AK17195" s="54">
        <v>6.4180000000000001E-2</v>
      </c>
      <c r="AL17195" s="54">
        <v>6.3560000000000005E-2</v>
      </c>
      <c r="AM17195" s="54">
        <v>6.3240000000000005E-2</v>
      </c>
      <c r="AN17195" s="55">
        <v>6.3E-2</v>
      </c>
    </row>
    <row r="17196" spans="34:40" x14ac:dyDescent="0.25">
      <c r="AH17196" s="51">
        <v>555</v>
      </c>
      <c r="AI17196" s="52">
        <v>15</v>
      </c>
      <c r="AJ17196" s="53">
        <v>5.6079999999999998E-2</v>
      </c>
      <c r="AK17196" s="54">
        <v>5.738E-2</v>
      </c>
      <c r="AL17196" s="54">
        <v>6.1550000000000001E-2</v>
      </c>
      <c r="AM17196" s="54">
        <v>6.3710000000000003E-2</v>
      </c>
      <c r="AN17196" s="55">
        <v>6.5350000000000005E-2</v>
      </c>
    </row>
    <row r="17197" spans="34:40" x14ac:dyDescent="0.25">
      <c r="AH17197" s="51">
        <v>555</v>
      </c>
      <c r="AI17197" s="52">
        <v>16</v>
      </c>
      <c r="AJ17197" s="53">
        <v>5.466E-2</v>
      </c>
      <c r="AK17197" s="54">
        <v>5.6779999999999997E-2</v>
      </c>
      <c r="AL17197" s="54">
        <v>6.3600000000000004E-2</v>
      </c>
      <c r="AM17197" s="54">
        <v>6.7150000000000001E-2</v>
      </c>
      <c r="AN17197" s="55">
        <v>6.9919999999999996E-2</v>
      </c>
    </row>
    <row r="17198" spans="34:40" x14ac:dyDescent="0.25">
      <c r="AH17198" s="51">
        <v>555</v>
      </c>
      <c r="AI17198" s="52">
        <v>17</v>
      </c>
      <c r="AJ17198" s="53">
        <v>4.0419999999999998E-2</v>
      </c>
      <c r="AK17198" s="54">
        <v>4.3920000000000001E-2</v>
      </c>
      <c r="AL17198" s="54">
        <v>5.5140000000000002E-2</v>
      </c>
      <c r="AM17198" s="54">
        <v>6.0990000000000003E-2</v>
      </c>
      <c r="AN17198" s="55">
        <v>6.5509999999999999E-2</v>
      </c>
    </row>
    <row r="17199" spans="34:40" x14ac:dyDescent="0.25">
      <c r="AH17199" s="51">
        <v>555</v>
      </c>
      <c r="AI17199" s="52">
        <v>18</v>
      </c>
      <c r="AJ17199" s="53">
        <v>4.0210000000000003E-2</v>
      </c>
      <c r="AK17199" s="54">
        <v>4.3709999999999999E-2</v>
      </c>
      <c r="AL17199" s="54">
        <v>5.4940000000000003E-2</v>
      </c>
      <c r="AM17199" s="54">
        <v>6.0789999999999997E-2</v>
      </c>
      <c r="AN17199" s="55">
        <v>6.5310000000000007E-2</v>
      </c>
    </row>
    <row r="17200" spans="34:40" x14ac:dyDescent="0.25">
      <c r="AH17200" s="51">
        <v>555</v>
      </c>
      <c r="AI17200" s="52">
        <v>19</v>
      </c>
      <c r="AJ17200" s="53">
        <v>2.8680000000000001E-2</v>
      </c>
      <c r="AK17200" s="54">
        <v>3.3340000000000002E-2</v>
      </c>
      <c r="AL17200" s="54">
        <v>4.827E-2</v>
      </c>
      <c r="AM17200" s="54">
        <v>5.604E-2</v>
      </c>
      <c r="AN17200" s="55">
        <v>6.2019999999999999E-2</v>
      </c>
    </row>
    <row r="17201" spans="34:40" x14ac:dyDescent="0.25">
      <c r="AH17201" s="51">
        <v>555</v>
      </c>
      <c r="AI17201" s="52">
        <v>20</v>
      </c>
      <c r="AJ17201" s="53">
        <v>2.0899999999999998E-3</v>
      </c>
      <c r="AK17201" s="54">
        <v>9.3200000000000002E-3</v>
      </c>
      <c r="AL17201" s="54">
        <v>3.2329999999999998E-2</v>
      </c>
      <c r="AM17201" s="54">
        <v>4.4310000000000002E-2</v>
      </c>
      <c r="AN17201" s="55">
        <v>5.3420000000000002E-2</v>
      </c>
    </row>
    <row r="17202" spans="34:40" x14ac:dyDescent="0.25">
      <c r="AH17202" s="51">
        <v>555</v>
      </c>
      <c r="AI17202" s="52">
        <v>21</v>
      </c>
      <c r="AJ17202" s="53">
        <v>3.2799999999999999E-3</v>
      </c>
      <c r="AK17202" s="54">
        <v>1.014E-2</v>
      </c>
      <c r="AL17202" s="54">
        <v>3.193E-2</v>
      </c>
      <c r="AM17202" s="54">
        <v>4.3240000000000001E-2</v>
      </c>
      <c r="AN17202" s="55">
        <v>5.1769999999999997E-2</v>
      </c>
    </row>
    <row r="17203" spans="34:40" x14ac:dyDescent="0.25">
      <c r="AH17203" s="51">
        <v>555</v>
      </c>
      <c r="AI17203" s="52">
        <v>22</v>
      </c>
      <c r="AJ17203" s="53">
        <v>1.6199999999999999E-3</v>
      </c>
      <c r="AK17203" s="54">
        <v>8.3199999999999993E-3</v>
      </c>
      <c r="AL17203" s="54">
        <v>2.9559999999999999E-2</v>
      </c>
      <c r="AM17203" s="54">
        <v>4.052E-2</v>
      </c>
      <c r="AN17203" s="55">
        <v>4.8710000000000003E-2</v>
      </c>
    </row>
    <row r="17204" spans="34:40" x14ac:dyDescent="0.25">
      <c r="AH17204" s="51">
        <v>555</v>
      </c>
      <c r="AI17204" s="52">
        <v>23</v>
      </c>
      <c r="AJ17204" s="53">
        <v>5.28E-3</v>
      </c>
      <c r="AK17204" s="54">
        <v>1.077E-2</v>
      </c>
      <c r="AL17204" s="54">
        <v>2.8129999999999999E-2</v>
      </c>
      <c r="AM17204" s="54">
        <v>3.6999999999999998E-2</v>
      </c>
      <c r="AN17204" s="55">
        <v>4.3450000000000003E-2</v>
      </c>
    </row>
    <row r="17205" spans="34:40" x14ac:dyDescent="0.25">
      <c r="AH17205" s="51">
        <v>555</v>
      </c>
      <c r="AI17205" s="52">
        <v>24</v>
      </c>
      <c r="AJ17205" s="53">
        <v>7.6E-3</v>
      </c>
      <c r="AK17205" s="54">
        <v>1.218E-2</v>
      </c>
      <c r="AL17205" s="54">
        <v>2.665E-2</v>
      </c>
      <c r="AM17205" s="54">
        <v>3.397E-2</v>
      </c>
      <c r="AN17205" s="55">
        <v>3.9210000000000002E-2</v>
      </c>
    </row>
    <row r="17206" spans="34:40" x14ac:dyDescent="0.25">
      <c r="AH17206" s="51">
        <v>555</v>
      </c>
      <c r="AI17206" s="52">
        <v>25</v>
      </c>
      <c r="AJ17206" s="53">
        <v>1.8499999999999999E-2</v>
      </c>
      <c r="AK17206" s="54">
        <v>2.2280000000000001E-2</v>
      </c>
      <c r="AL17206" s="54">
        <v>3.424E-2</v>
      </c>
      <c r="AM17206" s="54">
        <v>4.0309999999999999E-2</v>
      </c>
      <c r="AN17206" s="55">
        <v>4.4699999999999997E-2</v>
      </c>
    </row>
    <row r="17207" spans="34:40" x14ac:dyDescent="0.25">
      <c r="AH17207" s="51">
        <v>555</v>
      </c>
      <c r="AI17207" s="52">
        <v>26</v>
      </c>
      <c r="AJ17207" s="53">
        <v>1.059E-2</v>
      </c>
      <c r="AK17207" s="54">
        <v>1.489E-2</v>
      </c>
      <c r="AL17207" s="54">
        <v>2.8479999999999998E-2</v>
      </c>
      <c r="AM17207" s="54">
        <v>3.5360000000000003E-2</v>
      </c>
      <c r="AN17207" s="55">
        <v>4.0280000000000003E-2</v>
      </c>
    </row>
    <row r="17208" spans="34:40" x14ac:dyDescent="0.25">
      <c r="AH17208" s="51">
        <v>555</v>
      </c>
      <c r="AI17208" s="52">
        <v>27</v>
      </c>
      <c r="AJ17208" s="53">
        <v>5.7499999999999999E-3</v>
      </c>
      <c r="AK17208" s="54">
        <v>1.1039999999999999E-2</v>
      </c>
      <c r="AL17208" s="54">
        <v>2.776E-2</v>
      </c>
      <c r="AM17208" s="54">
        <v>3.6290000000000003E-2</v>
      </c>
      <c r="AN17208" s="55">
        <v>4.2470000000000001E-2</v>
      </c>
    </row>
    <row r="17209" spans="34:40" x14ac:dyDescent="0.25">
      <c r="AH17209" s="51">
        <v>555</v>
      </c>
      <c r="AI17209" s="52">
        <v>28</v>
      </c>
      <c r="AJ17209" s="53">
        <v>1.3939999999999999E-2</v>
      </c>
      <c r="AK17209" s="54">
        <v>1.763E-2</v>
      </c>
      <c r="AL17209" s="54">
        <v>2.928E-2</v>
      </c>
      <c r="AM17209" s="54">
        <v>3.5159999999999997E-2</v>
      </c>
      <c r="AN17209" s="55">
        <v>3.934E-2</v>
      </c>
    </row>
    <row r="17210" spans="34:40" x14ac:dyDescent="0.25">
      <c r="AH17210" s="51">
        <v>555</v>
      </c>
      <c r="AI17210" s="52">
        <v>29</v>
      </c>
      <c r="AJ17210" s="53">
        <v>2.9389999999999999E-2</v>
      </c>
      <c r="AK17210" s="54">
        <v>3.1660000000000001E-2</v>
      </c>
      <c r="AL17210" s="54">
        <v>3.8879999999999998E-2</v>
      </c>
      <c r="AM17210" s="54">
        <v>4.2529999999999998E-2</v>
      </c>
      <c r="AN17210" s="55">
        <v>4.514E-2</v>
      </c>
    </row>
    <row r="17211" spans="34:40" x14ac:dyDescent="0.25">
      <c r="AH17211" s="51">
        <v>555</v>
      </c>
      <c r="AI17211" s="52">
        <v>30</v>
      </c>
      <c r="AJ17211" s="53">
        <v>4.6080000000000003E-2</v>
      </c>
      <c r="AK17211" s="54">
        <v>4.6640000000000001E-2</v>
      </c>
      <c r="AL17211" s="54">
        <v>4.8430000000000001E-2</v>
      </c>
      <c r="AM17211" s="54">
        <v>4.9340000000000002E-2</v>
      </c>
      <c r="AN17211" s="55">
        <v>4.999E-2</v>
      </c>
    </row>
    <row r="17212" spans="34:40" x14ac:dyDescent="0.25">
      <c r="AH17212" s="51">
        <v>556</v>
      </c>
      <c r="AI17212" s="52">
        <v>0</v>
      </c>
      <c r="AJ17212" s="53">
        <v>4.8059999999999999E-2</v>
      </c>
      <c r="AK17212" s="54">
        <v>5.1990000000000001E-2</v>
      </c>
      <c r="AL17212" s="54">
        <v>5.9279999999999999E-2</v>
      </c>
      <c r="AM17212" s="54">
        <v>6.0069999999999998E-2</v>
      </c>
      <c r="AN17212" s="55">
        <v>6.7780000000000007E-2</v>
      </c>
    </row>
    <row r="17213" spans="34:40" x14ac:dyDescent="0.25">
      <c r="AH17213" s="51">
        <v>556</v>
      </c>
      <c r="AI17213" s="52">
        <v>1</v>
      </c>
      <c r="AJ17213" s="53">
        <v>6.7100000000000007E-2</v>
      </c>
      <c r="AK17213" s="54">
        <v>6.7220000000000002E-2</v>
      </c>
      <c r="AL17213" s="54">
        <v>6.762E-2</v>
      </c>
      <c r="AM17213" s="54">
        <v>6.7830000000000001E-2</v>
      </c>
      <c r="AN17213" s="55">
        <v>6.7989999999999995E-2</v>
      </c>
    </row>
    <row r="17214" spans="34:40" x14ac:dyDescent="0.25">
      <c r="AH17214" s="51">
        <v>556</v>
      </c>
      <c r="AI17214" s="52">
        <v>2</v>
      </c>
      <c r="AJ17214" s="53">
        <v>8.0420000000000005E-2</v>
      </c>
      <c r="AK17214" s="54">
        <v>8.004E-2</v>
      </c>
      <c r="AL17214" s="54">
        <v>7.8820000000000001E-2</v>
      </c>
      <c r="AM17214" s="54">
        <v>7.8179999999999999E-2</v>
      </c>
      <c r="AN17214" s="55">
        <v>7.7670000000000003E-2</v>
      </c>
    </row>
    <row r="17215" spans="34:40" x14ac:dyDescent="0.25">
      <c r="AH17215" s="51">
        <v>556</v>
      </c>
      <c r="AI17215" s="52">
        <v>3</v>
      </c>
      <c r="AJ17215" s="53">
        <v>0.10947</v>
      </c>
      <c r="AK17215" s="54">
        <v>0.10995000000000001</v>
      </c>
      <c r="AL17215" s="54">
        <v>0.11154</v>
      </c>
      <c r="AM17215" s="54">
        <v>0.11243</v>
      </c>
      <c r="AN17215" s="55">
        <v>0.11325</v>
      </c>
    </row>
    <row r="17216" spans="34:40" x14ac:dyDescent="0.25">
      <c r="AH17216" s="51">
        <v>556</v>
      </c>
      <c r="AI17216" s="52">
        <v>4</v>
      </c>
      <c r="AJ17216" s="53">
        <v>0.10659</v>
      </c>
      <c r="AK17216" s="54">
        <v>0.10567</v>
      </c>
      <c r="AL17216" s="54">
        <v>0.10264</v>
      </c>
      <c r="AM17216" s="54">
        <v>0.10101</v>
      </c>
      <c r="AN17216" s="55">
        <v>9.9610000000000004E-2</v>
      </c>
    </row>
    <row r="17217" spans="34:40" x14ac:dyDescent="0.25">
      <c r="AH17217" s="51">
        <v>556</v>
      </c>
      <c r="AI17217" s="52">
        <v>5</v>
      </c>
      <c r="AJ17217" s="53">
        <v>0.14488000000000001</v>
      </c>
      <c r="AK17217" s="54">
        <v>0.14025000000000001</v>
      </c>
      <c r="AL17217" s="54">
        <v>0.12482</v>
      </c>
      <c r="AM17217" s="54">
        <v>0.11647</v>
      </c>
      <c r="AN17217" s="55">
        <v>0.10919</v>
      </c>
    </row>
    <row r="17218" spans="34:40" x14ac:dyDescent="0.25">
      <c r="AH17218" s="51">
        <v>556</v>
      </c>
      <c r="AI17218" s="52">
        <v>6</v>
      </c>
      <c r="AJ17218" s="53">
        <v>9.5850000000000005E-2</v>
      </c>
      <c r="AK17218" s="54">
        <v>9.665E-2</v>
      </c>
      <c r="AL17218" s="54">
        <v>9.9330000000000002E-2</v>
      </c>
      <c r="AM17218" s="54">
        <v>0.10077999999999999</v>
      </c>
      <c r="AN17218" s="55">
        <v>0.10206</v>
      </c>
    </row>
    <row r="17219" spans="34:40" x14ac:dyDescent="0.25">
      <c r="AH17219" s="51">
        <v>556</v>
      </c>
      <c r="AI17219" s="52">
        <v>7</v>
      </c>
      <c r="AJ17219" s="53">
        <v>0.11389000000000001</v>
      </c>
      <c r="AK17219" s="54">
        <v>0.11255999999999999</v>
      </c>
      <c r="AL17219" s="54">
        <v>0.10815</v>
      </c>
      <c r="AM17219" s="54">
        <v>0.10576000000000001</v>
      </c>
      <c r="AN17219" s="55">
        <v>0.10367</v>
      </c>
    </row>
    <row r="17220" spans="34:40" x14ac:dyDescent="0.25">
      <c r="AH17220" s="51">
        <v>556</v>
      </c>
      <c r="AI17220" s="52">
        <v>8</v>
      </c>
      <c r="AJ17220" s="53">
        <v>8.4909999999999999E-2</v>
      </c>
      <c r="AK17220" s="54">
        <v>8.6330000000000004E-2</v>
      </c>
      <c r="AL17220" s="54">
        <v>9.1020000000000004E-2</v>
      </c>
      <c r="AM17220" s="54">
        <v>9.3560000000000004E-2</v>
      </c>
      <c r="AN17220" s="55">
        <v>9.5740000000000006E-2</v>
      </c>
    </row>
    <row r="17221" spans="34:40" x14ac:dyDescent="0.25">
      <c r="AH17221" s="51">
        <v>556</v>
      </c>
      <c r="AI17221" s="52">
        <v>9</v>
      </c>
      <c r="AJ17221" s="53">
        <v>8.1699999999999995E-2</v>
      </c>
      <c r="AK17221" s="54">
        <v>8.3979999999999999E-2</v>
      </c>
      <c r="AL17221" s="54">
        <v>9.146E-2</v>
      </c>
      <c r="AM17221" s="54">
        <v>9.5530000000000004E-2</v>
      </c>
      <c r="AN17221" s="55">
        <v>9.912E-2</v>
      </c>
    </row>
    <row r="17222" spans="34:40" x14ac:dyDescent="0.25">
      <c r="AH17222" s="51">
        <v>556</v>
      </c>
      <c r="AI17222" s="52">
        <v>10</v>
      </c>
      <c r="AJ17222" s="53">
        <v>9.2759999999999995E-2</v>
      </c>
      <c r="AK17222" s="54">
        <v>9.5460000000000003E-2</v>
      </c>
      <c r="AL17222" s="54">
        <v>0.10445</v>
      </c>
      <c r="AM17222" s="54">
        <v>0.10947</v>
      </c>
      <c r="AN17222" s="55">
        <v>0.11426</v>
      </c>
    </row>
    <row r="17223" spans="34:40" x14ac:dyDescent="0.25">
      <c r="AH17223" s="51">
        <v>556</v>
      </c>
      <c r="AI17223" s="52">
        <v>11</v>
      </c>
      <c r="AJ17223" s="53">
        <v>9.7619999999999998E-2</v>
      </c>
      <c r="AK17223" s="54">
        <v>9.9309999999999996E-2</v>
      </c>
      <c r="AL17223" s="54">
        <v>0.10491</v>
      </c>
      <c r="AM17223" s="54">
        <v>0.10802</v>
      </c>
      <c r="AN17223" s="55">
        <v>0.1109</v>
      </c>
    </row>
    <row r="17224" spans="34:40" x14ac:dyDescent="0.25">
      <c r="AH17224" s="51">
        <v>556</v>
      </c>
      <c r="AI17224" s="52">
        <v>12</v>
      </c>
      <c r="AJ17224" s="53">
        <v>7.177E-2</v>
      </c>
      <c r="AK17224" s="54">
        <v>7.4050000000000005E-2</v>
      </c>
      <c r="AL17224" s="54">
        <v>8.1500000000000003E-2</v>
      </c>
      <c r="AM17224" s="54">
        <v>8.5500000000000007E-2</v>
      </c>
      <c r="AN17224" s="55">
        <v>8.8859999999999995E-2</v>
      </c>
    </row>
    <row r="17225" spans="34:40" x14ac:dyDescent="0.25">
      <c r="AH17225" s="51">
        <v>556</v>
      </c>
      <c r="AI17225" s="52">
        <v>13</v>
      </c>
      <c r="AJ17225" s="53">
        <v>7.8979999999999995E-2</v>
      </c>
      <c r="AK17225" s="54">
        <v>8.2659999999999997E-2</v>
      </c>
      <c r="AL17225" s="54">
        <v>9.4850000000000004E-2</v>
      </c>
      <c r="AM17225" s="54">
        <v>0.10161000000000001</v>
      </c>
      <c r="AN17225" s="55">
        <v>0.1079</v>
      </c>
    </row>
    <row r="17226" spans="34:40" x14ac:dyDescent="0.25">
      <c r="AH17226" s="51">
        <v>556</v>
      </c>
      <c r="AI17226" s="52">
        <v>14</v>
      </c>
      <c r="AJ17226" s="53">
        <v>9.9820000000000006E-2</v>
      </c>
      <c r="AK17226" s="54">
        <v>9.9739999999999995E-2</v>
      </c>
      <c r="AL17226" s="54">
        <v>9.9449999999999997E-2</v>
      </c>
      <c r="AM17226" s="54">
        <v>9.9290000000000003E-2</v>
      </c>
      <c r="AN17226" s="55">
        <v>9.9159999999999998E-2</v>
      </c>
    </row>
    <row r="17227" spans="34:40" x14ac:dyDescent="0.25">
      <c r="AH17227" s="51">
        <v>556</v>
      </c>
      <c r="AI17227" s="52">
        <v>15</v>
      </c>
      <c r="AJ17227" s="53">
        <v>9.8960000000000006E-2</v>
      </c>
      <c r="AK17227" s="54">
        <v>9.6850000000000006E-2</v>
      </c>
      <c r="AL17227" s="54">
        <v>8.9950000000000002E-2</v>
      </c>
      <c r="AM17227" s="54">
        <v>8.634E-2</v>
      </c>
      <c r="AN17227" s="55">
        <v>8.3479999999999999E-2</v>
      </c>
    </row>
    <row r="17228" spans="34:40" x14ac:dyDescent="0.25">
      <c r="AH17228" s="51">
        <v>556</v>
      </c>
      <c r="AI17228" s="52">
        <v>16</v>
      </c>
      <c r="AJ17228" s="53">
        <v>9.529E-2</v>
      </c>
      <c r="AK17228" s="54">
        <v>9.6490000000000006E-2</v>
      </c>
      <c r="AL17228" s="54">
        <v>0.10042</v>
      </c>
      <c r="AM17228" s="54">
        <v>0.10258</v>
      </c>
      <c r="AN17228" s="55">
        <v>0.10451000000000001</v>
      </c>
    </row>
    <row r="17229" spans="34:40" x14ac:dyDescent="0.25">
      <c r="AH17229" s="51">
        <v>556</v>
      </c>
      <c r="AI17229" s="52">
        <v>17</v>
      </c>
      <c r="AJ17229" s="53">
        <v>9.4280000000000003E-2</v>
      </c>
      <c r="AK17229" s="54">
        <v>9.3170000000000003E-2</v>
      </c>
      <c r="AL17229" s="54">
        <v>8.9560000000000001E-2</v>
      </c>
      <c r="AM17229" s="54">
        <v>8.7660000000000002E-2</v>
      </c>
      <c r="AN17229" s="55">
        <v>8.6120000000000002E-2</v>
      </c>
    </row>
    <row r="17230" spans="34:40" x14ac:dyDescent="0.25">
      <c r="AH17230" s="51">
        <v>556</v>
      </c>
      <c r="AI17230" s="52">
        <v>18</v>
      </c>
      <c r="AJ17230" s="53">
        <v>7.8850000000000003E-2</v>
      </c>
      <c r="AK17230" s="54">
        <v>8.1470000000000001E-2</v>
      </c>
      <c r="AL17230" s="54">
        <v>9.0069999999999997E-2</v>
      </c>
      <c r="AM17230" s="54">
        <v>9.4759999999999997E-2</v>
      </c>
      <c r="AN17230" s="55">
        <v>9.8900000000000002E-2</v>
      </c>
    </row>
    <row r="17231" spans="34:40" x14ac:dyDescent="0.25">
      <c r="AH17231" s="51">
        <v>556</v>
      </c>
      <c r="AI17231" s="52">
        <v>19</v>
      </c>
      <c r="AJ17231" s="53">
        <v>0.1119</v>
      </c>
      <c r="AK17231" s="54">
        <v>0.11081000000000001</v>
      </c>
      <c r="AL17231" s="54">
        <v>0.10722</v>
      </c>
      <c r="AM17231" s="54">
        <v>0.10527</v>
      </c>
      <c r="AN17231" s="55">
        <v>0.10356</v>
      </c>
    </row>
    <row r="17232" spans="34:40" x14ac:dyDescent="0.25">
      <c r="AH17232" s="51">
        <v>556</v>
      </c>
      <c r="AI17232" s="52">
        <v>20</v>
      </c>
      <c r="AJ17232" s="53">
        <v>8.5099999999999995E-2</v>
      </c>
      <c r="AK17232" s="54">
        <v>8.7660000000000002E-2</v>
      </c>
      <c r="AL17232" s="54">
        <v>9.6129999999999993E-2</v>
      </c>
      <c r="AM17232" s="54">
        <v>0.10079</v>
      </c>
      <c r="AN17232" s="55">
        <v>0.10503</v>
      </c>
    </row>
    <row r="17233" spans="34:40" x14ac:dyDescent="0.25">
      <c r="AH17233" s="51">
        <v>556</v>
      </c>
      <c r="AI17233" s="52">
        <v>21</v>
      </c>
      <c r="AJ17233" s="53">
        <v>9.5850000000000005E-2</v>
      </c>
      <c r="AK17233" s="54">
        <v>9.8030000000000006E-2</v>
      </c>
      <c r="AL17233" s="54">
        <v>0.1053</v>
      </c>
      <c r="AM17233" s="54">
        <v>0.10935</v>
      </c>
      <c r="AN17233" s="55">
        <v>0.11317000000000001</v>
      </c>
    </row>
    <row r="17234" spans="34:40" x14ac:dyDescent="0.25">
      <c r="AH17234" s="51">
        <v>556</v>
      </c>
      <c r="AI17234" s="52">
        <v>22</v>
      </c>
      <c r="AJ17234" s="53">
        <v>9.2359999999999998E-2</v>
      </c>
      <c r="AK17234" s="54">
        <v>9.5269999999999994E-2</v>
      </c>
      <c r="AL17234" s="54">
        <v>0.10495</v>
      </c>
      <c r="AM17234" s="54">
        <v>0.11037</v>
      </c>
      <c r="AN17234" s="55">
        <v>0.11558</v>
      </c>
    </row>
    <row r="17235" spans="34:40" x14ac:dyDescent="0.25">
      <c r="AH17235" s="51">
        <v>556</v>
      </c>
      <c r="AI17235" s="52">
        <v>23</v>
      </c>
      <c r="AJ17235" s="53">
        <v>0.10813</v>
      </c>
      <c r="AK17235" s="54">
        <v>0.10971</v>
      </c>
      <c r="AL17235" s="54">
        <v>0.11498</v>
      </c>
      <c r="AM17235" s="54">
        <v>0.11794</v>
      </c>
      <c r="AN17235" s="55">
        <v>0.12084</v>
      </c>
    </row>
    <row r="17236" spans="34:40" x14ac:dyDescent="0.25">
      <c r="AH17236" s="51">
        <v>556</v>
      </c>
      <c r="AI17236" s="52">
        <v>24</v>
      </c>
      <c r="AJ17236" s="53">
        <v>8.8220000000000007E-2</v>
      </c>
      <c r="AK17236" s="54">
        <v>9.2160000000000006E-2</v>
      </c>
      <c r="AL17236" s="54">
        <v>0.10528999999999999</v>
      </c>
      <c r="AM17236" s="54">
        <v>0.11272</v>
      </c>
      <c r="AN17236" s="55">
        <v>0.12012</v>
      </c>
    </row>
    <row r="17237" spans="34:40" x14ac:dyDescent="0.25">
      <c r="AH17237" s="51">
        <v>556</v>
      </c>
      <c r="AI17237" s="52">
        <v>25</v>
      </c>
      <c r="AJ17237" s="53">
        <v>3.8699999999999998E-2</v>
      </c>
      <c r="AK17237" s="54">
        <v>4.7050000000000002E-2</v>
      </c>
      <c r="AL17237" s="54">
        <v>7.4469999999999995E-2</v>
      </c>
      <c r="AM17237" s="54">
        <v>8.9810000000000001E-2</v>
      </c>
      <c r="AN17237" s="55">
        <v>0.10446</v>
      </c>
    </row>
    <row r="17238" spans="34:40" x14ac:dyDescent="0.25">
      <c r="AH17238" s="51">
        <v>556</v>
      </c>
      <c r="AI17238" s="52">
        <v>26</v>
      </c>
      <c r="AJ17238" s="53">
        <v>4.1059999999999999E-2</v>
      </c>
      <c r="AK17238" s="54">
        <v>4.8550000000000003E-2</v>
      </c>
      <c r="AL17238" s="54">
        <v>7.3069999999999996E-2</v>
      </c>
      <c r="AM17238" s="54">
        <v>8.6639999999999995E-2</v>
      </c>
      <c r="AN17238" s="55">
        <v>9.9169999999999994E-2</v>
      </c>
    </row>
    <row r="17239" spans="34:40" x14ac:dyDescent="0.25">
      <c r="AH17239" s="51">
        <v>556</v>
      </c>
      <c r="AI17239" s="52">
        <v>27</v>
      </c>
      <c r="AJ17239" s="53">
        <v>4.2430000000000002E-2</v>
      </c>
      <c r="AK17239" s="54">
        <v>4.7039999999999998E-2</v>
      </c>
      <c r="AL17239" s="54">
        <v>6.1940000000000002E-2</v>
      </c>
      <c r="AM17239" s="54">
        <v>6.9849999999999995E-2</v>
      </c>
      <c r="AN17239" s="55">
        <v>7.6280000000000001E-2</v>
      </c>
    </row>
    <row r="17240" spans="34:40" x14ac:dyDescent="0.25">
      <c r="AH17240" s="51">
        <v>556</v>
      </c>
      <c r="AI17240" s="52">
        <v>28</v>
      </c>
      <c r="AJ17240" s="53">
        <v>3.524E-2</v>
      </c>
      <c r="AK17240" s="54">
        <v>4.0509999999999997E-2</v>
      </c>
      <c r="AL17240" s="54">
        <v>5.7520000000000002E-2</v>
      </c>
      <c r="AM17240" s="54">
        <v>6.6540000000000002E-2</v>
      </c>
      <c r="AN17240" s="55">
        <v>7.3830000000000007E-2</v>
      </c>
    </row>
    <row r="17241" spans="34:40" x14ac:dyDescent="0.25">
      <c r="AH17241" s="51">
        <v>556</v>
      </c>
      <c r="AI17241" s="52">
        <v>29</v>
      </c>
      <c r="AJ17241" s="53">
        <v>3.2030000000000003E-2</v>
      </c>
      <c r="AK17241" s="54">
        <v>3.7289999999999997E-2</v>
      </c>
      <c r="AL17241" s="54">
        <v>5.4239999999999997E-2</v>
      </c>
      <c r="AM17241" s="54">
        <v>6.3189999999999996E-2</v>
      </c>
      <c r="AN17241" s="55">
        <v>7.0319999999999994E-2</v>
      </c>
    </row>
    <row r="17242" spans="34:40" x14ac:dyDescent="0.25">
      <c r="AH17242" s="51">
        <v>556</v>
      </c>
      <c r="AI17242" s="52">
        <v>30</v>
      </c>
      <c r="AJ17242" s="53">
        <v>5.1900000000000002E-3</v>
      </c>
      <c r="AK17242" s="54">
        <v>1.1730000000000001E-2</v>
      </c>
      <c r="AL17242" s="54">
        <v>3.2509999999999997E-2</v>
      </c>
      <c r="AM17242" s="54">
        <v>4.3270000000000003E-2</v>
      </c>
      <c r="AN17242" s="55">
        <v>5.1360000000000003E-2</v>
      </c>
    </row>
    <row r="17243" spans="34:40" x14ac:dyDescent="0.25">
      <c r="AH17243" s="51">
        <v>557</v>
      </c>
      <c r="AI17243" s="52">
        <v>0</v>
      </c>
      <c r="AJ17243" s="53">
        <v>4.8059999999999999E-2</v>
      </c>
      <c r="AK17243" s="54">
        <v>5.1990000000000001E-2</v>
      </c>
      <c r="AL17243" s="54">
        <v>5.9279999999999999E-2</v>
      </c>
      <c r="AM17243" s="54">
        <v>6.0069999999999998E-2</v>
      </c>
      <c r="AN17243" s="55">
        <v>6.7780000000000007E-2</v>
      </c>
    </row>
    <row r="17244" spans="34:40" x14ac:dyDescent="0.25">
      <c r="AH17244" s="51">
        <v>557</v>
      </c>
      <c r="AI17244" s="52">
        <v>1</v>
      </c>
      <c r="AJ17244" s="53">
        <v>5.076E-2</v>
      </c>
      <c r="AK17244" s="54">
        <v>5.3379999999999997E-2</v>
      </c>
      <c r="AL17244" s="54">
        <v>6.1830000000000003E-2</v>
      </c>
      <c r="AM17244" s="54">
        <v>6.6239999999999993E-2</v>
      </c>
      <c r="AN17244" s="55">
        <v>6.9680000000000006E-2</v>
      </c>
    </row>
    <row r="17245" spans="34:40" x14ac:dyDescent="0.25">
      <c r="AH17245" s="51">
        <v>557</v>
      </c>
      <c r="AI17245" s="52">
        <v>2</v>
      </c>
      <c r="AJ17245" s="53">
        <v>4.8070000000000002E-2</v>
      </c>
      <c r="AK17245" s="54">
        <v>5.1310000000000001E-2</v>
      </c>
      <c r="AL17245" s="54">
        <v>6.1740000000000003E-2</v>
      </c>
      <c r="AM17245" s="54">
        <v>6.7220000000000002E-2</v>
      </c>
      <c r="AN17245" s="55">
        <v>7.1540000000000006E-2</v>
      </c>
    </row>
    <row r="17246" spans="34:40" x14ac:dyDescent="0.25">
      <c r="AH17246" s="51">
        <v>557</v>
      </c>
      <c r="AI17246" s="52">
        <v>3</v>
      </c>
      <c r="AJ17246" s="53">
        <v>6.4799999999999996E-2</v>
      </c>
      <c r="AK17246" s="54">
        <v>6.6530000000000006E-2</v>
      </c>
      <c r="AL17246" s="54">
        <v>7.2160000000000002E-2</v>
      </c>
      <c r="AM17246" s="54">
        <v>7.5120000000000006E-2</v>
      </c>
      <c r="AN17246" s="55">
        <v>7.7479999999999993E-2</v>
      </c>
    </row>
    <row r="17247" spans="34:40" x14ac:dyDescent="0.25">
      <c r="AH17247" s="51">
        <v>557</v>
      </c>
      <c r="AI17247" s="52">
        <v>4</v>
      </c>
      <c r="AJ17247" s="53">
        <v>8.1390000000000004E-2</v>
      </c>
      <c r="AK17247" s="54">
        <v>8.1129999999999994E-2</v>
      </c>
      <c r="AL17247" s="54">
        <v>8.029E-2</v>
      </c>
      <c r="AM17247" s="54">
        <v>7.986E-2</v>
      </c>
      <c r="AN17247" s="55">
        <v>7.9509999999999997E-2</v>
      </c>
    </row>
    <row r="17248" spans="34:40" x14ac:dyDescent="0.25">
      <c r="AH17248" s="51">
        <v>557</v>
      </c>
      <c r="AI17248" s="52">
        <v>5</v>
      </c>
      <c r="AJ17248" s="53">
        <v>5.5559999999999998E-2</v>
      </c>
      <c r="AK17248" s="54">
        <v>5.8110000000000002E-2</v>
      </c>
      <c r="AL17248" s="54">
        <v>6.6350000000000006E-2</v>
      </c>
      <c r="AM17248" s="54">
        <v>7.0680000000000007E-2</v>
      </c>
      <c r="AN17248" s="55">
        <v>7.4099999999999999E-2</v>
      </c>
    </row>
    <row r="17249" spans="34:40" x14ac:dyDescent="0.25">
      <c r="AH17249" s="51">
        <v>557</v>
      </c>
      <c r="AI17249" s="52">
        <v>6</v>
      </c>
      <c r="AJ17249" s="53">
        <v>5.8209999999999998E-2</v>
      </c>
      <c r="AK17249" s="54">
        <v>6.2309999999999997E-2</v>
      </c>
      <c r="AL17249" s="54">
        <v>7.5700000000000003E-2</v>
      </c>
      <c r="AM17249" s="54">
        <v>8.2930000000000004E-2</v>
      </c>
      <c r="AN17249" s="55">
        <v>8.9099999999999999E-2</v>
      </c>
    </row>
    <row r="17250" spans="34:40" x14ac:dyDescent="0.25">
      <c r="AH17250" s="51">
        <v>557</v>
      </c>
      <c r="AI17250" s="52">
        <v>7</v>
      </c>
      <c r="AJ17250" s="53">
        <v>4.6879999999999998E-2</v>
      </c>
      <c r="AK17250" s="54">
        <v>5.2269999999999997E-2</v>
      </c>
      <c r="AL17250" s="54">
        <v>6.9809999999999997E-2</v>
      </c>
      <c r="AM17250" s="54">
        <v>7.9289999999999999E-2</v>
      </c>
      <c r="AN17250" s="55">
        <v>8.7419999999999998E-2</v>
      </c>
    </row>
    <row r="17251" spans="34:40" x14ac:dyDescent="0.25">
      <c r="AH17251" s="51">
        <v>557</v>
      </c>
      <c r="AI17251" s="52">
        <v>8</v>
      </c>
      <c r="AJ17251" s="53">
        <v>5.323E-2</v>
      </c>
      <c r="AK17251" s="54">
        <v>5.756E-2</v>
      </c>
      <c r="AL17251" s="54">
        <v>7.1669999999999998E-2</v>
      </c>
      <c r="AM17251" s="54">
        <v>7.9250000000000001E-2</v>
      </c>
      <c r="AN17251" s="55">
        <v>8.5650000000000004E-2</v>
      </c>
    </row>
    <row r="17252" spans="34:40" x14ac:dyDescent="0.25">
      <c r="AH17252" s="51">
        <v>557</v>
      </c>
      <c r="AI17252" s="52">
        <v>9</v>
      </c>
      <c r="AJ17252" s="53">
        <v>0.10289</v>
      </c>
      <c r="AK17252" s="54">
        <v>0.10163</v>
      </c>
      <c r="AL17252" s="54">
        <v>9.7509999999999999E-2</v>
      </c>
      <c r="AM17252" s="54">
        <v>9.5320000000000002E-2</v>
      </c>
      <c r="AN17252" s="55">
        <v>9.3490000000000004E-2</v>
      </c>
    </row>
    <row r="17253" spans="34:40" x14ac:dyDescent="0.25">
      <c r="AH17253" s="51">
        <v>557</v>
      </c>
      <c r="AI17253" s="52">
        <v>10</v>
      </c>
      <c r="AJ17253" s="53">
        <v>7.5020000000000003E-2</v>
      </c>
      <c r="AK17253" s="54">
        <v>7.7179999999999999E-2</v>
      </c>
      <c r="AL17253" s="54">
        <v>8.4250000000000005E-2</v>
      </c>
      <c r="AM17253" s="54">
        <v>8.8059999999999999E-2</v>
      </c>
      <c r="AN17253" s="55">
        <v>9.1289999999999996E-2</v>
      </c>
    </row>
    <row r="17254" spans="34:40" x14ac:dyDescent="0.25">
      <c r="AH17254" s="51">
        <v>557</v>
      </c>
      <c r="AI17254" s="52">
        <v>11</v>
      </c>
      <c r="AJ17254" s="53">
        <v>9.0440000000000006E-2</v>
      </c>
      <c r="AK17254" s="54">
        <v>8.992E-2</v>
      </c>
      <c r="AL17254" s="54">
        <v>8.8200000000000001E-2</v>
      </c>
      <c r="AM17254" s="54">
        <v>8.7290000000000006E-2</v>
      </c>
      <c r="AN17254" s="55">
        <v>8.6550000000000002E-2</v>
      </c>
    </row>
    <row r="17255" spans="34:40" x14ac:dyDescent="0.25">
      <c r="AH17255" s="51">
        <v>557</v>
      </c>
      <c r="AI17255" s="52">
        <v>12</v>
      </c>
      <c r="AJ17255" s="53">
        <v>6.2190000000000002E-2</v>
      </c>
      <c r="AK17255" s="54">
        <v>6.5579999999999999E-2</v>
      </c>
      <c r="AL17255" s="54">
        <v>7.6649999999999996E-2</v>
      </c>
      <c r="AM17255" s="54">
        <v>8.2589999999999997E-2</v>
      </c>
      <c r="AN17255" s="55">
        <v>8.7599999999999997E-2</v>
      </c>
    </row>
    <row r="17256" spans="34:40" x14ac:dyDescent="0.25">
      <c r="AH17256" s="51">
        <v>557</v>
      </c>
      <c r="AI17256" s="52">
        <v>13</v>
      </c>
      <c r="AJ17256" s="53">
        <v>7.7990000000000004E-2</v>
      </c>
      <c r="AK17256" s="54">
        <v>7.85E-2</v>
      </c>
      <c r="AL17256" s="54">
        <v>8.0130000000000007E-2</v>
      </c>
      <c r="AM17256" s="54">
        <v>8.0990000000000006E-2</v>
      </c>
      <c r="AN17256" s="55">
        <v>8.1680000000000003E-2</v>
      </c>
    </row>
    <row r="17257" spans="34:40" x14ac:dyDescent="0.25">
      <c r="AH17257" s="51">
        <v>557</v>
      </c>
      <c r="AI17257" s="52">
        <v>14</v>
      </c>
      <c r="AJ17257" s="53">
        <v>6.9080000000000003E-2</v>
      </c>
      <c r="AK17257" s="54">
        <v>7.0129999999999998E-2</v>
      </c>
      <c r="AL17257" s="54">
        <v>7.356E-2</v>
      </c>
      <c r="AM17257" s="54">
        <v>7.5359999999999996E-2</v>
      </c>
      <c r="AN17257" s="55">
        <v>7.6780000000000001E-2</v>
      </c>
    </row>
    <row r="17258" spans="34:40" x14ac:dyDescent="0.25">
      <c r="AH17258" s="51">
        <v>557</v>
      </c>
      <c r="AI17258" s="52">
        <v>15</v>
      </c>
      <c r="AJ17258" s="53">
        <v>4.6210000000000001E-2</v>
      </c>
      <c r="AK17258" s="54">
        <v>5.0009999999999999E-2</v>
      </c>
      <c r="AL17258" s="54">
        <v>6.225E-2</v>
      </c>
      <c r="AM17258" s="54">
        <v>6.8709999999999993E-2</v>
      </c>
      <c r="AN17258" s="55">
        <v>7.3870000000000005E-2</v>
      </c>
    </row>
    <row r="17259" spans="34:40" x14ac:dyDescent="0.25">
      <c r="AH17259" s="51">
        <v>557</v>
      </c>
      <c r="AI17259" s="52">
        <v>16</v>
      </c>
      <c r="AJ17259" s="53">
        <v>4.5019999999999998E-2</v>
      </c>
      <c r="AK17259" s="54">
        <v>4.8939999999999997E-2</v>
      </c>
      <c r="AL17259" s="54">
        <v>6.1620000000000001E-2</v>
      </c>
      <c r="AM17259" s="54">
        <v>6.83E-2</v>
      </c>
      <c r="AN17259" s="55">
        <v>7.3649999999999993E-2</v>
      </c>
    </row>
    <row r="17260" spans="34:40" x14ac:dyDescent="0.25">
      <c r="AH17260" s="51">
        <v>557</v>
      </c>
      <c r="AI17260" s="52">
        <v>17</v>
      </c>
      <c r="AJ17260" s="53">
        <v>5.228E-2</v>
      </c>
      <c r="AK17260" s="54">
        <v>5.4719999999999998E-2</v>
      </c>
      <c r="AL17260" s="54">
        <v>6.2570000000000001E-2</v>
      </c>
      <c r="AM17260" s="54">
        <v>6.6669999999999993E-2</v>
      </c>
      <c r="AN17260" s="55">
        <v>6.9860000000000005E-2</v>
      </c>
    </row>
    <row r="17261" spans="34:40" x14ac:dyDescent="0.25">
      <c r="AH17261" s="51">
        <v>557</v>
      </c>
      <c r="AI17261" s="52">
        <v>18</v>
      </c>
      <c r="AJ17261" s="53">
        <v>6.1780000000000002E-2</v>
      </c>
      <c r="AK17261" s="54">
        <v>6.4399999999999999E-2</v>
      </c>
      <c r="AL17261" s="54">
        <v>7.2910000000000003E-2</v>
      </c>
      <c r="AM17261" s="54">
        <v>7.7420000000000003E-2</v>
      </c>
      <c r="AN17261" s="55">
        <v>8.1100000000000005E-2</v>
      </c>
    </row>
    <row r="17262" spans="34:40" x14ac:dyDescent="0.25">
      <c r="AH17262" s="51">
        <v>557</v>
      </c>
      <c r="AI17262" s="52">
        <v>19</v>
      </c>
      <c r="AJ17262" s="53">
        <v>4.7210000000000002E-2</v>
      </c>
      <c r="AK17262" s="54">
        <v>5.0110000000000002E-2</v>
      </c>
      <c r="AL17262" s="54">
        <v>5.9450000000000003E-2</v>
      </c>
      <c r="AM17262" s="54">
        <v>6.4329999999999998E-2</v>
      </c>
      <c r="AN17262" s="55">
        <v>6.8110000000000004E-2</v>
      </c>
    </row>
    <row r="17263" spans="34:40" x14ac:dyDescent="0.25">
      <c r="AH17263" s="51">
        <v>557</v>
      </c>
      <c r="AI17263" s="52">
        <v>20</v>
      </c>
      <c r="AJ17263" s="53">
        <v>3.4590000000000003E-2</v>
      </c>
      <c r="AK17263" s="54">
        <v>3.8530000000000002E-2</v>
      </c>
      <c r="AL17263" s="54">
        <v>5.1150000000000001E-2</v>
      </c>
      <c r="AM17263" s="54">
        <v>5.7709999999999997E-2</v>
      </c>
      <c r="AN17263" s="55">
        <v>6.2740000000000004E-2</v>
      </c>
    </row>
    <row r="17264" spans="34:40" x14ac:dyDescent="0.25">
      <c r="AH17264" s="51">
        <v>557</v>
      </c>
      <c r="AI17264" s="52">
        <v>21</v>
      </c>
      <c r="AJ17264" s="53">
        <v>3.4810000000000001E-2</v>
      </c>
      <c r="AK17264" s="54">
        <v>3.9370000000000002E-2</v>
      </c>
      <c r="AL17264" s="54">
        <v>5.4030000000000002E-2</v>
      </c>
      <c r="AM17264" s="54">
        <v>6.1719999999999997E-2</v>
      </c>
      <c r="AN17264" s="55">
        <v>6.7760000000000001E-2</v>
      </c>
    </row>
    <row r="17265" spans="34:40" x14ac:dyDescent="0.25">
      <c r="AH17265" s="51">
        <v>557</v>
      </c>
      <c r="AI17265" s="52">
        <v>22</v>
      </c>
      <c r="AJ17265" s="53">
        <v>3.8620000000000002E-2</v>
      </c>
      <c r="AK17265" s="54">
        <v>4.2090000000000002E-2</v>
      </c>
      <c r="AL17265" s="54">
        <v>5.3240000000000003E-2</v>
      </c>
      <c r="AM17265" s="54">
        <v>5.9029999999999999E-2</v>
      </c>
      <c r="AN17265" s="55">
        <v>6.3469999999999999E-2</v>
      </c>
    </row>
    <row r="17266" spans="34:40" x14ac:dyDescent="0.25">
      <c r="AH17266" s="51">
        <v>557</v>
      </c>
      <c r="AI17266" s="52">
        <v>23</v>
      </c>
      <c r="AJ17266" s="53">
        <v>3.6319999999999998E-2</v>
      </c>
      <c r="AK17266" s="54">
        <v>3.9239999999999997E-2</v>
      </c>
      <c r="AL17266" s="54">
        <v>4.8570000000000002E-2</v>
      </c>
      <c r="AM17266" s="54">
        <v>5.3370000000000001E-2</v>
      </c>
      <c r="AN17266" s="55">
        <v>5.6950000000000001E-2</v>
      </c>
    </row>
    <row r="17267" spans="34:40" x14ac:dyDescent="0.25">
      <c r="AH17267" s="51">
        <v>557</v>
      </c>
      <c r="AI17267" s="52">
        <v>24</v>
      </c>
      <c r="AJ17267" s="53">
        <v>2.8379999999999999E-2</v>
      </c>
      <c r="AK17267" s="54">
        <v>3.32E-2</v>
      </c>
      <c r="AL17267" s="54">
        <v>4.863E-2</v>
      </c>
      <c r="AM17267" s="54">
        <v>5.6689999999999997E-2</v>
      </c>
      <c r="AN17267" s="55">
        <v>6.2909999999999994E-2</v>
      </c>
    </row>
    <row r="17268" spans="34:40" x14ac:dyDescent="0.25">
      <c r="AH17268" s="51">
        <v>557</v>
      </c>
      <c r="AI17268" s="52">
        <v>25</v>
      </c>
      <c r="AJ17268" s="53">
        <v>5.0770000000000003E-2</v>
      </c>
      <c r="AK17268" s="54">
        <v>5.287E-2</v>
      </c>
      <c r="AL17268" s="54">
        <v>5.96E-2</v>
      </c>
      <c r="AM17268" s="54">
        <v>6.3100000000000003E-2</v>
      </c>
      <c r="AN17268" s="55">
        <v>6.5769999999999995E-2</v>
      </c>
    </row>
    <row r="17269" spans="34:40" x14ac:dyDescent="0.25">
      <c r="AH17269" s="51">
        <v>557</v>
      </c>
      <c r="AI17269" s="52">
        <v>26</v>
      </c>
      <c r="AJ17269" s="53">
        <v>4.5659999999999999E-2</v>
      </c>
      <c r="AK17269" s="54">
        <v>4.7809999999999998E-2</v>
      </c>
      <c r="AL17269" s="54">
        <v>5.4679999999999999E-2</v>
      </c>
      <c r="AM17269" s="54">
        <v>5.8229999999999997E-2</v>
      </c>
      <c r="AN17269" s="55">
        <v>6.089E-2</v>
      </c>
    </row>
    <row r="17270" spans="34:40" x14ac:dyDescent="0.25">
      <c r="AH17270" s="51">
        <v>557</v>
      </c>
      <c r="AI17270" s="52">
        <v>27</v>
      </c>
      <c r="AJ17270" s="53">
        <v>4.6710000000000002E-2</v>
      </c>
      <c r="AK17270" s="54">
        <v>4.9180000000000001E-2</v>
      </c>
      <c r="AL17270" s="54">
        <v>5.7110000000000001E-2</v>
      </c>
      <c r="AM17270" s="54">
        <v>6.123E-2</v>
      </c>
      <c r="AN17270" s="55">
        <v>6.4369999999999997E-2</v>
      </c>
    </row>
    <row r="17271" spans="34:40" x14ac:dyDescent="0.25">
      <c r="AH17271" s="51">
        <v>557</v>
      </c>
      <c r="AI17271" s="52">
        <v>28</v>
      </c>
      <c r="AJ17271" s="53">
        <v>4.181E-2</v>
      </c>
      <c r="AK17271" s="54">
        <v>4.4999999999999998E-2</v>
      </c>
      <c r="AL17271" s="54">
        <v>5.5230000000000001E-2</v>
      </c>
      <c r="AM17271" s="54">
        <v>6.0539999999999997E-2</v>
      </c>
      <c r="AN17271" s="55">
        <v>6.4630000000000007E-2</v>
      </c>
    </row>
    <row r="17272" spans="34:40" x14ac:dyDescent="0.25">
      <c r="AH17272" s="51">
        <v>557</v>
      </c>
      <c r="AI17272" s="52">
        <v>29</v>
      </c>
      <c r="AJ17272" s="53">
        <v>3.1260000000000003E-2</v>
      </c>
      <c r="AK17272" s="54">
        <v>3.4320000000000003E-2</v>
      </c>
      <c r="AL17272" s="54">
        <v>4.4049999999999999E-2</v>
      </c>
      <c r="AM17272" s="54">
        <v>4.9020000000000001E-2</v>
      </c>
      <c r="AN17272" s="55">
        <v>5.2690000000000001E-2</v>
      </c>
    </row>
    <row r="17273" spans="34:40" x14ac:dyDescent="0.25">
      <c r="AH17273" s="51">
        <v>557</v>
      </c>
      <c r="AI17273" s="52">
        <v>30</v>
      </c>
      <c r="AJ17273" s="53">
        <v>3.3590000000000002E-2</v>
      </c>
      <c r="AK17273" s="54">
        <v>3.7519999999999998E-2</v>
      </c>
      <c r="AL17273" s="54">
        <v>5.0110000000000002E-2</v>
      </c>
      <c r="AM17273" s="54">
        <v>5.6649999999999999E-2</v>
      </c>
      <c r="AN17273" s="55">
        <v>6.1650000000000003E-2</v>
      </c>
    </row>
    <row r="17274" spans="34:40" x14ac:dyDescent="0.25">
      <c r="AH17274" s="51">
        <v>558</v>
      </c>
      <c r="AI17274" s="52">
        <v>0</v>
      </c>
      <c r="AJ17274" s="53">
        <v>4.8059999999999999E-2</v>
      </c>
      <c r="AK17274" s="54">
        <v>5.1990000000000001E-2</v>
      </c>
      <c r="AL17274" s="54">
        <v>5.9279999999999999E-2</v>
      </c>
      <c r="AM17274" s="54">
        <v>6.0069999999999998E-2</v>
      </c>
      <c r="AN17274" s="55">
        <v>6.7780000000000007E-2</v>
      </c>
    </row>
    <row r="17275" spans="34:40" x14ac:dyDescent="0.25">
      <c r="AH17275" s="51">
        <v>558</v>
      </c>
      <c r="AI17275" s="52">
        <v>1</v>
      </c>
      <c r="AJ17275" s="53">
        <v>4.206E-2</v>
      </c>
      <c r="AK17275" s="54">
        <v>4.555E-2</v>
      </c>
      <c r="AL17275" s="54">
        <v>5.6759999999999998E-2</v>
      </c>
      <c r="AM17275" s="54">
        <v>6.2609999999999999E-2</v>
      </c>
      <c r="AN17275" s="55">
        <v>6.7159999999999997E-2</v>
      </c>
    </row>
    <row r="17276" spans="34:40" x14ac:dyDescent="0.25">
      <c r="AH17276" s="51">
        <v>558</v>
      </c>
      <c r="AI17276" s="52">
        <v>2</v>
      </c>
      <c r="AJ17276" s="53">
        <v>3.8769999999999999E-2</v>
      </c>
      <c r="AK17276" s="54">
        <v>4.1590000000000002E-2</v>
      </c>
      <c r="AL17276" s="54">
        <v>5.0619999999999998E-2</v>
      </c>
      <c r="AM17276" s="54">
        <v>5.5259999999999997E-2</v>
      </c>
      <c r="AN17276" s="55">
        <v>5.8749999999999997E-2</v>
      </c>
    </row>
    <row r="17277" spans="34:40" x14ac:dyDescent="0.25">
      <c r="AH17277" s="51">
        <v>558</v>
      </c>
      <c r="AI17277" s="52">
        <v>3</v>
      </c>
      <c r="AJ17277" s="53">
        <v>4.0070000000000001E-2</v>
      </c>
      <c r="AK17277" s="54">
        <v>4.1680000000000002E-2</v>
      </c>
      <c r="AL17277" s="54">
        <v>4.6829999999999997E-2</v>
      </c>
      <c r="AM17277" s="54">
        <v>4.9439999999999998E-2</v>
      </c>
      <c r="AN17277" s="55">
        <v>5.1339999999999997E-2</v>
      </c>
    </row>
    <row r="17278" spans="34:40" x14ac:dyDescent="0.25">
      <c r="AH17278" s="51">
        <v>558</v>
      </c>
      <c r="AI17278" s="52">
        <v>4</v>
      </c>
      <c r="AJ17278" s="53">
        <v>4.2889999999999998E-2</v>
      </c>
      <c r="AK17278" s="54">
        <v>4.3819999999999998E-2</v>
      </c>
      <c r="AL17278" s="54">
        <v>4.6769999999999999E-2</v>
      </c>
      <c r="AM17278" s="54">
        <v>4.8259999999999997E-2</v>
      </c>
      <c r="AN17278" s="55">
        <v>4.9329999999999999E-2</v>
      </c>
    </row>
    <row r="17279" spans="34:40" x14ac:dyDescent="0.25">
      <c r="AH17279" s="51">
        <v>558</v>
      </c>
      <c r="AI17279" s="52">
        <v>5</v>
      </c>
      <c r="AJ17279" s="53">
        <v>4.505E-2</v>
      </c>
      <c r="AK17279" s="54">
        <v>4.7759999999999997E-2</v>
      </c>
      <c r="AL17279" s="54">
        <v>5.645E-2</v>
      </c>
      <c r="AM17279" s="54">
        <v>6.0949999999999997E-2</v>
      </c>
      <c r="AN17279" s="55">
        <v>6.4399999999999999E-2</v>
      </c>
    </row>
    <row r="17280" spans="34:40" x14ac:dyDescent="0.25">
      <c r="AH17280" s="51">
        <v>558</v>
      </c>
      <c r="AI17280" s="52">
        <v>6</v>
      </c>
      <c r="AJ17280" s="53">
        <v>5.5599999999999997E-2</v>
      </c>
      <c r="AK17280" s="54">
        <v>5.7729999999999997E-2</v>
      </c>
      <c r="AL17280" s="54">
        <v>6.4589999999999995E-2</v>
      </c>
      <c r="AM17280" s="54">
        <v>6.8180000000000004E-2</v>
      </c>
      <c r="AN17280" s="55">
        <v>7.0980000000000001E-2</v>
      </c>
    </row>
    <row r="17281" spans="34:40" x14ac:dyDescent="0.25">
      <c r="AH17281" s="51">
        <v>558</v>
      </c>
      <c r="AI17281" s="52">
        <v>7</v>
      </c>
      <c r="AJ17281" s="53">
        <v>4.7289999999999999E-2</v>
      </c>
      <c r="AK17281" s="54">
        <v>5.0270000000000002E-2</v>
      </c>
      <c r="AL17281" s="54">
        <v>5.987E-2</v>
      </c>
      <c r="AM17281" s="54">
        <v>6.4879999999999993E-2</v>
      </c>
      <c r="AN17281" s="55">
        <v>6.8779999999999994E-2</v>
      </c>
    </row>
    <row r="17282" spans="34:40" x14ac:dyDescent="0.25">
      <c r="AH17282" s="51">
        <v>558</v>
      </c>
      <c r="AI17282" s="52">
        <v>8</v>
      </c>
      <c r="AJ17282" s="53">
        <v>5.2040000000000003E-2</v>
      </c>
      <c r="AK17282" s="54">
        <v>5.364E-2</v>
      </c>
      <c r="AL17282" s="54">
        <v>5.8790000000000002E-2</v>
      </c>
      <c r="AM17282" s="54">
        <v>6.1440000000000002E-2</v>
      </c>
      <c r="AN17282" s="55">
        <v>6.3450000000000006E-2</v>
      </c>
    </row>
    <row r="17283" spans="34:40" x14ac:dyDescent="0.25">
      <c r="AH17283" s="51">
        <v>558</v>
      </c>
      <c r="AI17283" s="52">
        <v>9</v>
      </c>
      <c r="AJ17283" s="53">
        <v>4.7359999999999999E-2</v>
      </c>
      <c r="AK17283" s="54">
        <v>4.9140000000000003E-2</v>
      </c>
      <c r="AL17283" s="54">
        <v>5.4829999999999997E-2</v>
      </c>
      <c r="AM17283" s="54">
        <v>5.7759999999999999E-2</v>
      </c>
      <c r="AN17283" s="55">
        <v>5.994E-2</v>
      </c>
    </row>
    <row r="17284" spans="34:40" x14ac:dyDescent="0.25">
      <c r="AH17284" s="51">
        <v>558</v>
      </c>
      <c r="AI17284" s="52">
        <v>10</v>
      </c>
      <c r="AJ17284" s="53">
        <v>5.9200000000000003E-2</v>
      </c>
      <c r="AK17284" s="54">
        <v>5.9700000000000003E-2</v>
      </c>
      <c r="AL17284" s="54">
        <v>6.13E-2</v>
      </c>
      <c r="AM17284" s="54">
        <v>6.2120000000000002E-2</v>
      </c>
      <c r="AN17284" s="55">
        <v>6.2740000000000004E-2</v>
      </c>
    </row>
    <row r="17285" spans="34:40" x14ac:dyDescent="0.25">
      <c r="AH17285" s="51">
        <v>558</v>
      </c>
      <c r="AI17285" s="52">
        <v>11</v>
      </c>
      <c r="AJ17285" s="53">
        <v>3.5099999999999999E-2</v>
      </c>
      <c r="AK17285" s="54">
        <v>3.9640000000000002E-2</v>
      </c>
      <c r="AL17285" s="54">
        <v>5.425E-2</v>
      </c>
      <c r="AM17285" s="54">
        <v>6.1920000000000003E-2</v>
      </c>
      <c r="AN17285" s="55">
        <v>6.7949999999999997E-2</v>
      </c>
    </row>
    <row r="17286" spans="34:40" x14ac:dyDescent="0.25">
      <c r="AH17286" s="51">
        <v>558</v>
      </c>
      <c r="AI17286" s="52">
        <v>12</v>
      </c>
      <c r="AJ17286" s="53">
        <v>6.2059999999999997E-2</v>
      </c>
      <c r="AK17286" s="54">
        <v>6.2609999999999999E-2</v>
      </c>
      <c r="AL17286" s="54">
        <v>6.4380000000000007E-2</v>
      </c>
      <c r="AM17286" s="54">
        <v>6.5299999999999997E-2</v>
      </c>
      <c r="AN17286" s="55">
        <v>6.5989999999999993E-2</v>
      </c>
    </row>
    <row r="17287" spans="34:40" x14ac:dyDescent="0.25">
      <c r="AH17287" s="51">
        <v>558</v>
      </c>
      <c r="AI17287" s="52">
        <v>13</v>
      </c>
      <c r="AJ17287" s="53">
        <v>6.2950000000000006E-2</v>
      </c>
      <c r="AK17287" s="54">
        <v>6.3560000000000005E-2</v>
      </c>
      <c r="AL17287" s="54">
        <v>6.5509999999999999E-2</v>
      </c>
      <c r="AM17287" s="54">
        <v>6.6519999999999996E-2</v>
      </c>
      <c r="AN17287" s="55">
        <v>6.7290000000000003E-2</v>
      </c>
    </row>
    <row r="17288" spans="34:40" x14ac:dyDescent="0.25">
      <c r="AH17288" s="51">
        <v>558</v>
      </c>
      <c r="AI17288" s="52">
        <v>14</v>
      </c>
      <c r="AJ17288" s="53">
        <v>5.1549999999999999E-2</v>
      </c>
      <c r="AK17288" s="54">
        <v>5.3089999999999998E-2</v>
      </c>
      <c r="AL17288" s="54">
        <v>5.8049999999999997E-2</v>
      </c>
      <c r="AM17288" s="54">
        <v>6.0600000000000001E-2</v>
      </c>
      <c r="AN17288" s="55">
        <v>6.2520000000000006E-2</v>
      </c>
    </row>
    <row r="17289" spans="34:40" x14ac:dyDescent="0.25">
      <c r="AH17289" s="51">
        <v>558</v>
      </c>
      <c r="AI17289" s="52">
        <v>15</v>
      </c>
      <c r="AJ17289" s="53">
        <v>3.0550000000000001E-2</v>
      </c>
      <c r="AK17289" s="54">
        <v>3.3369999999999997E-2</v>
      </c>
      <c r="AL17289" s="54">
        <v>4.2340000000000003E-2</v>
      </c>
      <c r="AM17289" s="54">
        <v>4.691E-2</v>
      </c>
      <c r="AN17289" s="55">
        <v>5.0250000000000003E-2</v>
      </c>
    </row>
    <row r="17290" spans="34:40" x14ac:dyDescent="0.25">
      <c r="AH17290" s="51">
        <v>558</v>
      </c>
      <c r="AI17290" s="52">
        <v>16</v>
      </c>
      <c r="AJ17290" s="53">
        <v>3.0519999999999999E-2</v>
      </c>
      <c r="AK17290" s="54">
        <v>3.3160000000000002E-2</v>
      </c>
      <c r="AL17290" s="54">
        <v>4.1579999999999999E-2</v>
      </c>
      <c r="AM17290" s="54">
        <v>4.5859999999999998E-2</v>
      </c>
      <c r="AN17290" s="55">
        <v>4.8959999999999997E-2</v>
      </c>
    </row>
    <row r="17291" spans="34:40" x14ac:dyDescent="0.25">
      <c r="AH17291" s="51">
        <v>558</v>
      </c>
      <c r="AI17291" s="52">
        <v>17</v>
      </c>
      <c r="AJ17291" s="53">
        <v>3.2160000000000001E-2</v>
      </c>
      <c r="AK17291" s="54">
        <v>3.4380000000000001E-2</v>
      </c>
      <c r="AL17291" s="54">
        <v>4.1439999999999998E-2</v>
      </c>
      <c r="AM17291" s="54">
        <v>4.5010000000000001E-2</v>
      </c>
      <c r="AN17291" s="55">
        <v>4.759E-2</v>
      </c>
    </row>
    <row r="17292" spans="34:40" x14ac:dyDescent="0.25">
      <c r="AH17292" s="51">
        <v>558</v>
      </c>
      <c r="AI17292" s="52">
        <v>18</v>
      </c>
      <c r="AJ17292" s="53">
        <v>3.116E-2</v>
      </c>
      <c r="AK17292" s="54">
        <v>3.4079999999999999E-2</v>
      </c>
      <c r="AL17292" s="54">
        <v>4.3369999999999999E-2</v>
      </c>
      <c r="AM17292" s="54">
        <v>4.811E-2</v>
      </c>
      <c r="AN17292" s="55">
        <v>5.1589999999999997E-2</v>
      </c>
    </row>
    <row r="17293" spans="34:40" x14ac:dyDescent="0.25">
      <c r="AH17293" s="51">
        <v>558</v>
      </c>
      <c r="AI17293" s="52">
        <v>19</v>
      </c>
      <c r="AJ17293" s="53">
        <v>3.1320000000000001E-2</v>
      </c>
      <c r="AK17293" s="54">
        <v>3.388E-2</v>
      </c>
      <c r="AL17293" s="54">
        <v>4.2009999999999999E-2</v>
      </c>
      <c r="AM17293" s="54">
        <v>4.614E-2</v>
      </c>
      <c r="AN17293" s="55">
        <v>4.9140000000000003E-2</v>
      </c>
    </row>
    <row r="17294" spans="34:40" x14ac:dyDescent="0.25">
      <c r="AH17294" s="51">
        <v>558</v>
      </c>
      <c r="AI17294" s="52">
        <v>20</v>
      </c>
      <c r="AJ17294" s="53">
        <v>3.1989999999999998E-2</v>
      </c>
      <c r="AK17294" s="54">
        <v>3.4270000000000002E-2</v>
      </c>
      <c r="AL17294" s="54">
        <v>4.1489999999999999E-2</v>
      </c>
      <c r="AM17294" s="54">
        <v>4.5150000000000003E-2</v>
      </c>
      <c r="AN17294" s="55">
        <v>4.7789999999999999E-2</v>
      </c>
    </row>
    <row r="17295" spans="34:40" x14ac:dyDescent="0.25">
      <c r="AH17295" s="51">
        <v>558</v>
      </c>
      <c r="AI17295" s="52">
        <v>21</v>
      </c>
      <c r="AJ17295" s="53">
        <v>1.023E-2</v>
      </c>
      <c r="AK17295" s="54">
        <v>1.47E-2</v>
      </c>
      <c r="AL17295" s="54">
        <v>2.886E-2</v>
      </c>
      <c r="AM17295" s="54">
        <v>3.6040000000000003E-2</v>
      </c>
      <c r="AN17295" s="55">
        <v>4.1189999999999997E-2</v>
      </c>
    </row>
    <row r="17296" spans="34:40" x14ac:dyDescent="0.25">
      <c r="AH17296" s="51">
        <v>558</v>
      </c>
      <c r="AI17296" s="52">
        <v>22</v>
      </c>
      <c r="AJ17296" s="53">
        <v>1.6240000000000001E-2</v>
      </c>
      <c r="AK17296" s="54">
        <v>1.932E-2</v>
      </c>
      <c r="AL17296" s="54">
        <v>2.904E-2</v>
      </c>
      <c r="AM17296" s="54">
        <v>3.3919999999999999E-2</v>
      </c>
      <c r="AN17296" s="55">
        <v>3.7359999999999997E-2</v>
      </c>
    </row>
    <row r="17297" spans="34:40" x14ac:dyDescent="0.25">
      <c r="AH17297" s="51">
        <v>558</v>
      </c>
      <c r="AI17297" s="52">
        <v>23</v>
      </c>
      <c r="AJ17297" s="53">
        <v>1.375E-2</v>
      </c>
      <c r="AK17297" s="54">
        <v>1.8350000000000002E-2</v>
      </c>
      <c r="AL17297" s="54">
        <v>3.295E-2</v>
      </c>
      <c r="AM17297" s="54">
        <v>4.0399999999999998E-2</v>
      </c>
      <c r="AN17297" s="55">
        <v>4.582E-2</v>
      </c>
    </row>
    <row r="17298" spans="34:40" x14ac:dyDescent="0.25">
      <c r="AH17298" s="51">
        <v>558</v>
      </c>
      <c r="AI17298" s="52">
        <v>24</v>
      </c>
      <c r="AJ17298" s="53">
        <v>3.2059999999999998E-2</v>
      </c>
      <c r="AK17298" s="54">
        <v>3.5279999999999999E-2</v>
      </c>
      <c r="AL17298" s="54">
        <v>4.555E-2</v>
      </c>
      <c r="AM17298" s="54">
        <v>5.0819999999999997E-2</v>
      </c>
      <c r="AN17298" s="55">
        <v>5.4739999999999997E-2</v>
      </c>
    </row>
    <row r="17299" spans="34:40" x14ac:dyDescent="0.25">
      <c r="AH17299" s="51">
        <v>558</v>
      </c>
      <c r="AI17299" s="52">
        <v>25</v>
      </c>
      <c r="AJ17299" s="53">
        <v>3.7319999999999999E-2</v>
      </c>
      <c r="AK17299" s="54">
        <v>3.8249999999999999E-2</v>
      </c>
      <c r="AL17299" s="54">
        <v>4.1180000000000001E-2</v>
      </c>
      <c r="AM17299" s="54">
        <v>4.2659999999999997E-2</v>
      </c>
      <c r="AN17299" s="55">
        <v>4.3700000000000003E-2</v>
      </c>
    </row>
    <row r="17300" spans="34:40" x14ac:dyDescent="0.25">
      <c r="AH17300" s="51">
        <v>558</v>
      </c>
      <c r="AI17300" s="52">
        <v>26</v>
      </c>
      <c r="AJ17300" s="53">
        <v>2.368E-2</v>
      </c>
      <c r="AK17300" s="54">
        <v>2.6509999999999999E-2</v>
      </c>
      <c r="AL17300" s="54">
        <v>3.5479999999999998E-2</v>
      </c>
      <c r="AM17300" s="54">
        <v>4.0009999999999997E-2</v>
      </c>
      <c r="AN17300" s="55">
        <v>4.3240000000000001E-2</v>
      </c>
    </row>
    <row r="17301" spans="34:40" x14ac:dyDescent="0.25">
      <c r="AH17301" s="51">
        <v>558</v>
      </c>
      <c r="AI17301" s="52">
        <v>27</v>
      </c>
      <c r="AJ17301" s="53">
        <v>3.7060000000000003E-2</v>
      </c>
      <c r="AK17301" s="54">
        <v>3.7850000000000002E-2</v>
      </c>
      <c r="AL17301" s="54">
        <v>4.0379999999999999E-2</v>
      </c>
      <c r="AM17301" s="54">
        <v>4.165E-2</v>
      </c>
      <c r="AN17301" s="55">
        <v>4.2540000000000001E-2</v>
      </c>
    </row>
    <row r="17302" spans="34:40" x14ac:dyDescent="0.25">
      <c r="AH17302" s="51">
        <v>558</v>
      </c>
      <c r="AI17302" s="52">
        <v>28</v>
      </c>
      <c r="AJ17302" s="53">
        <v>4.3209999999999998E-2</v>
      </c>
      <c r="AK17302" s="54">
        <v>4.3860000000000003E-2</v>
      </c>
      <c r="AL17302" s="54">
        <v>4.5949999999999998E-2</v>
      </c>
      <c r="AM17302" s="54">
        <v>4.7E-2</v>
      </c>
      <c r="AN17302" s="55">
        <v>4.7750000000000001E-2</v>
      </c>
    </row>
    <row r="17303" spans="34:40" x14ac:dyDescent="0.25">
      <c r="AH17303" s="51">
        <v>558</v>
      </c>
      <c r="AI17303" s="52">
        <v>29</v>
      </c>
      <c r="AJ17303" s="53">
        <v>5.7840000000000003E-2</v>
      </c>
      <c r="AK17303" s="54">
        <v>5.8939999999999999E-2</v>
      </c>
      <c r="AL17303" s="54">
        <v>6.25E-2</v>
      </c>
      <c r="AM17303" s="54">
        <v>6.4339999999999994E-2</v>
      </c>
      <c r="AN17303" s="55">
        <v>6.5729999999999997E-2</v>
      </c>
    </row>
    <row r="17304" spans="34:40" x14ac:dyDescent="0.25">
      <c r="AH17304" s="51">
        <v>558</v>
      </c>
      <c r="AI17304" s="52">
        <v>30</v>
      </c>
      <c r="AJ17304" s="53">
        <v>7.9140000000000002E-2</v>
      </c>
      <c r="AK17304" s="54">
        <v>8.0339999999999995E-2</v>
      </c>
      <c r="AL17304" s="54">
        <v>8.4250000000000005E-2</v>
      </c>
      <c r="AM17304" s="54">
        <v>8.634E-2</v>
      </c>
      <c r="AN17304" s="55">
        <v>8.8069999999999996E-2</v>
      </c>
    </row>
    <row r="17305" spans="34:40" x14ac:dyDescent="0.25">
      <c r="AH17305" s="51">
        <v>559</v>
      </c>
      <c r="AI17305" s="52">
        <v>0</v>
      </c>
      <c r="AJ17305" s="53">
        <v>4.8059999999999999E-2</v>
      </c>
      <c r="AK17305" s="54">
        <v>5.1990000000000001E-2</v>
      </c>
      <c r="AL17305" s="54">
        <v>5.9279999999999999E-2</v>
      </c>
      <c r="AM17305" s="54">
        <v>6.0069999999999998E-2</v>
      </c>
      <c r="AN17305" s="55">
        <v>6.7780000000000007E-2</v>
      </c>
    </row>
    <row r="17306" spans="34:40" x14ac:dyDescent="0.25">
      <c r="AH17306" s="51">
        <v>559</v>
      </c>
      <c r="AI17306" s="52">
        <v>1</v>
      </c>
      <c r="AJ17306" s="53">
        <v>4.6890000000000001E-2</v>
      </c>
      <c r="AK17306" s="54">
        <v>4.9820000000000003E-2</v>
      </c>
      <c r="AL17306" s="54">
        <v>5.9229999999999998E-2</v>
      </c>
      <c r="AM17306" s="54">
        <v>6.4149999999999999E-2</v>
      </c>
      <c r="AN17306" s="55">
        <v>6.7960000000000007E-2</v>
      </c>
    </row>
    <row r="17307" spans="34:40" x14ac:dyDescent="0.25">
      <c r="AH17307" s="51">
        <v>559</v>
      </c>
      <c r="AI17307" s="52">
        <v>2</v>
      </c>
      <c r="AJ17307" s="53">
        <v>4.2500000000000003E-2</v>
      </c>
      <c r="AK17307" s="54">
        <v>4.5499999999999999E-2</v>
      </c>
      <c r="AL17307" s="54">
        <v>5.5129999999999998E-2</v>
      </c>
      <c r="AM17307" s="54">
        <v>6.0130000000000003E-2</v>
      </c>
      <c r="AN17307" s="55">
        <v>6.3960000000000003E-2</v>
      </c>
    </row>
    <row r="17308" spans="34:40" x14ac:dyDescent="0.25">
      <c r="AH17308" s="51">
        <v>559</v>
      </c>
      <c r="AI17308" s="52">
        <v>3</v>
      </c>
      <c r="AJ17308" s="53">
        <v>5.212E-2</v>
      </c>
      <c r="AK17308" s="54">
        <v>5.5070000000000001E-2</v>
      </c>
      <c r="AL17308" s="54">
        <v>6.4600000000000005E-2</v>
      </c>
      <c r="AM17308" s="54">
        <v>6.9610000000000005E-2</v>
      </c>
      <c r="AN17308" s="55">
        <v>7.3580000000000007E-2</v>
      </c>
    </row>
    <row r="17309" spans="34:40" x14ac:dyDescent="0.25">
      <c r="AH17309" s="51">
        <v>559</v>
      </c>
      <c r="AI17309" s="52">
        <v>4</v>
      </c>
      <c r="AJ17309" s="53">
        <v>4.9599999999999998E-2</v>
      </c>
      <c r="AK17309" s="54">
        <v>5.1490000000000001E-2</v>
      </c>
      <c r="AL17309" s="54">
        <v>5.7520000000000002E-2</v>
      </c>
      <c r="AM17309" s="54">
        <v>6.0639999999999999E-2</v>
      </c>
      <c r="AN17309" s="55">
        <v>6.2990000000000004E-2</v>
      </c>
    </row>
    <row r="17310" spans="34:40" x14ac:dyDescent="0.25">
      <c r="AH17310" s="51">
        <v>559</v>
      </c>
      <c r="AI17310" s="52">
        <v>5</v>
      </c>
      <c r="AJ17310" s="53">
        <v>5.5010000000000003E-2</v>
      </c>
      <c r="AK17310" s="54">
        <v>5.5919999999999997E-2</v>
      </c>
      <c r="AL17310" s="54">
        <v>5.8840000000000003E-2</v>
      </c>
      <c r="AM17310" s="54">
        <v>6.0339999999999998E-2</v>
      </c>
      <c r="AN17310" s="55">
        <v>6.1460000000000001E-2</v>
      </c>
    </row>
    <row r="17311" spans="34:40" x14ac:dyDescent="0.25">
      <c r="AH17311" s="51">
        <v>559</v>
      </c>
      <c r="AI17311" s="52">
        <v>6</v>
      </c>
      <c r="AJ17311" s="53">
        <v>6.1019999999999998E-2</v>
      </c>
      <c r="AK17311" s="54">
        <v>6.1589999999999999E-2</v>
      </c>
      <c r="AL17311" s="54">
        <v>6.3439999999999996E-2</v>
      </c>
      <c r="AM17311" s="54">
        <v>6.4390000000000003E-2</v>
      </c>
      <c r="AN17311" s="55">
        <v>6.5110000000000001E-2</v>
      </c>
    </row>
    <row r="17312" spans="34:40" x14ac:dyDescent="0.25">
      <c r="AH17312" s="51">
        <v>559</v>
      </c>
      <c r="AI17312" s="52">
        <v>7</v>
      </c>
      <c r="AJ17312" s="53">
        <v>6.1400000000000003E-2</v>
      </c>
      <c r="AK17312" s="54">
        <v>6.2080000000000003E-2</v>
      </c>
      <c r="AL17312" s="54">
        <v>6.4269999999999994E-2</v>
      </c>
      <c r="AM17312" s="54">
        <v>6.54E-2</v>
      </c>
      <c r="AN17312" s="55">
        <v>6.6250000000000003E-2</v>
      </c>
    </row>
    <row r="17313" spans="34:40" x14ac:dyDescent="0.25">
      <c r="AH17313" s="51">
        <v>559</v>
      </c>
      <c r="AI17313" s="52">
        <v>8</v>
      </c>
      <c r="AJ17313" s="53">
        <v>6.3729999999999995E-2</v>
      </c>
      <c r="AK17313" s="54">
        <v>6.5290000000000001E-2</v>
      </c>
      <c r="AL17313" s="54">
        <v>7.0330000000000004E-2</v>
      </c>
      <c r="AM17313" s="54">
        <v>7.2969999999999993E-2</v>
      </c>
      <c r="AN17313" s="55">
        <v>7.5050000000000006E-2</v>
      </c>
    </row>
    <row r="17314" spans="34:40" x14ac:dyDescent="0.25">
      <c r="AH17314" s="51">
        <v>559</v>
      </c>
      <c r="AI17314" s="52">
        <v>9</v>
      </c>
      <c r="AJ17314" s="53">
        <v>4.9509999999999998E-2</v>
      </c>
      <c r="AK17314" s="54">
        <v>5.2720000000000003E-2</v>
      </c>
      <c r="AL17314" s="54">
        <v>6.3070000000000001E-2</v>
      </c>
      <c r="AM17314" s="54">
        <v>6.8510000000000001E-2</v>
      </c>
      <c r="AN17314" s="55">
        <v>7.2819999999999996E-2</v>
      </c>
    </row>
    <row r="17315" spans="34:40" x14ac:dyDescent="0.25">
      <c r="AH17315" s="51">
        <v>559</v>
      </c>
      <c r="AI17315" s="52">
        <v>10</v>
      </c>
      <c r="AJ17315" s="53">
        <v>3.5400000000000001E-2</v>
      </c>
      <c r="AK17315" s="54">
        <v>3.9849999999999997E-2</v>
      </c>
      <c r="AL17315" s="54">
        <v>5.4149999999999997E-2</v>
      </c>
      <c r="AM17315" s="54">
        <v>6.1650000000000003E-2</v>
      </c>
      <c r="AN17315" s="55">
        <v>6.7519999999999997E-2</v>
      </c>
    </row>
    <row r="17316" spans="34:40" x14ac:dyDescent="0.25">
      <c r="AH17316" s="51">
        <v>559</v>
      </c>
      <c r="AI17316" s="52">
        <v>11</v>
      </c>
      <c r="AJ17316" s="53">
        <v>5.8009999999999999E-2</v>
      </c>
      <c r="AK17316" s="54">
        <v>6.0179999999999997E-2</v>
      </c>
      <c r="AL17316" s="54">
        <v>6.7180000000000004E-2</v>
      </c>
      <c r="AM17316" s="54">
        <v>7.0860000000000006E-2</v>
      </c>
      <c r="AN17316" s="55">
        <v>7.3760000000000006E-2</v>
      </c>
    </row>
    <row r="17317" spans="34:40" x14ac:dyDescent="0.25">
      <c r="AH17317" s="51">
        <v>559</v>
      </c>
      <c r="AI17317" s="52">
        <v>12</v>
      </c>
      <c r="AJ17317" s="53">
        <v>3.7400000000000003E-2</v>
      </c>
      <c r="AK17317" s="54">
        <v>4.2040000000000001E-2</v>
      </c>
      <c r="AL17317" s="54">
        <v>5.6989999999999999E-2</v>
      </c>
      <c r="AM17317" s="54">
        <v>6.4869999999999997E-2</v>
      </c>
      <c r="AN17317" s="55">
        <v>7.1139999999999995E-2</v>
      </c>
    </row>
    <row r="17318" spans="34:40" x14ac:dyDescent="0.25">
      <c r="AH17318" s="51">
        <v>559</v>
      </c>
      <c r="AI17318" s="52">
        <v>13</v>
      </c>
      <c r="AJ17318" s="53">
        <v>4.3709999999999999E-2</v>
      </c>
      <c r="AK17318" s="54">
        <v>4.6940000000000003E-2</v>
      </c>
      <c r="AL17318" s="54">
        <v>5.7349999999999998E-2</v>
      </c>
      <c r="AM17318" s="54">
        <v>6.2789999999999999E-2</v>
      </c>
      <c r="AN17318" s="55">
        <v>6.6989999999999994E-2</v>
      </c>
    </row>
    <row r="17319" spans="34:40" x14ac:dyDescent="0.25">
      <c r="AH17319" s="51">
        <v>559</v>
      </c>
      <c r="AI17319" s="52">
        <v>14</v>
      </c>
      <c r="AJ17319" s="53">
        <v>2.8219999999999999E-2</v>
      </c>
      <c r="AK17319" s="54">
        <v>3.2480000000000002E-2</v>
      </c>
      <c r="AL17319" s="54">
        <v>4.607E-2</v>
      </c>
      <c r="AM17319" s="54">
        <v>5.3109999999999997E-2</v>
      </c>
      <c r="AN17319" s="55">
        <v>5.8439999999999999E-2</v>
      </c>
    </row>
    <row r="17320" spans="34:40" x14ac:dyDescent="0.25">
      <c r="AH17320" s="51">
        <v>559</v>
      </c>
      <c r="AI17320" s="52">
        <v>15</v>
      </c>
      <c r="AJ17320" s="53">
        <v>3.4529999999999998E-2</v>
      </c>
      <c r="AK17320" s="54">
        <v>3.8550000000000001E-2</v>
      </c>
      <c r="AL17320" s="54">
        <v>5.1459999999999999E-2</v>
      </c>
      <c r="AM17320" s="54">
        <v>5.8169999999999999E-2</v>
      </c>
      <c r="AN17320" s="55">
        <v>6.3339999999999994E-2</v>
      </c>
    </row>
    <row r="17321" spans="34:40" x14ac:dyDescent="0.25">
      <c r="AH17321" s="51">
        <v>559</v>
      </c>
      <c r="AI17321" s="52">
        <v>16</v>
      </c>
      <c r="AJ17321" s="53">
        <v>3.5159999999999997E-2</v>
      </c>
      <c r="AK17321" s="54">
        <v>3.8719999999999997E-2</v>
      </c>
      <c r="AL17321" s="54">
        <v>5.0119999999999998E-2</v>
      </c>
      <c r="AM17321" s="54">
        <v>5.602E-2</v>
      </c>
      <c r="AN17321" s="55">
        <v>6.0499999999999998E-2</v>
      </c>
    </row>
    <row r="17322" spans="34:40" x14ac:dyDescent="0.25">
      <c r="AH17322" s="51">
        <v>559</v>
      </c>
      <c r="AI17322" s="52">
        <v>17</v>
      </c>
      <c r="AJ17322" s="53">
        <v>2.5520000000000001E-2</v>
      </c>
      <c r="AK17322" s="54">
        <v>3.015E-2</v>
      </c>
      <c r="AL17322" s="54">
        <v>4.496E-2</v>
      </c>
      <c r="AM17322" s="54">
        <v>5.2639999999999999E-2</v>
      </c>
      <c r="AN17322" s="55">
        <v>5.8470000000000001E-2</v>
      </c>
    </row>
    <row r="17323" spans="34:40" x14ac:dyDescent="0.25">
      <c r="AH17323" s="51">
        <v>559</v>
      </c>
      <c r="AI17323" s="52">
        <v>18</v>
      </c>
      <c r="AJ17323" s="53">
        <v>9.8600000000000007E-3</v>
      </c>
      <c r="AK17323" s="54">
        <v>1.502E-2</v>
      </c>
      <c r="AL17323" s="54">
        <v>3.1359999999999999E-2</v>
      </c>
      <c r="AM17323" s="54">
        <v>3.9719999999999998E-2</v>
      </c>
      <c r="AN17323" s="55">
        <v>4.5830000000000003E-2</v>
      </c>
    </row>
    <row r="17324" spans="34:40" x14ac:dyDescent="0.25">
      <c r="AH17324" s="51">
        <v>559</v>
      </c>
      <c r="AI17324" s="52">
        <v>19</v>
      </c>
      <c r="AJ17324" s="53">
        <v>1.8620000000000001E-2</v>
      </c>
      <c r="AK17324" s="54">
        <v>2.2270000000000002E-2</v>
      </c>
      <c r="AL17324" s="54">
        <v>3.3840000000000002E-2</v>
      </c>
      <c r="AM17324" s="54">
        <v>3.9710000000000002E-2</v>
      </c>
      <c r="AN17324" s="55">
        <v>4.3929999999999997E-2</v>
      </c>
    </row>
    <row r="17325" spans="34:40" x14ac:dyDescent="0.25">
      <c r="AH17325" s="51">
        <v>559</v>
      </c>
      <c r="AI17325" s="52">
        <v>20</v>
      </c>
      <c r="AJ17325" s="53">
        <v>1.2149999999999999E-2</v>
      </c>
      <c r="AK17325" s="54">
        <v>1.635E-2</v>
      </c>
      <c r="AL17325" s="54">
        <v>2.9610000000000001E-2</v>
      </c>
      <c r="AM17325" s="54">
        <v>3.6330000000000001E-2</v>
      </c>
      <c r="AN17325" s="55">
        <v>4.1149999999999999E-2</v>
      </c>
    </row>
    <row r="17326" spans="34:40" x14ac:dyDescent="0.25">
      <c r="AH17326" s="51">
        <v>559</v>
      </c>
      <c r="AI17326" s="52">
        <v>21</v>
      </c>
      <c r="AJ17326" s="53">
        <v>1.8079999999999999E-2</v>
      </c>
      <c r="AK17326" s="54">
        <v>2.1600000000000001E-2</v>
      </c>
      <c r="AL17326" s="54">
        <v>3.2719999999999999E-2</v>
      </c>
      <c r="AM17326" s="54">
        <v>3.8350000000000002E-2</v>
      </c>
      <c r="AN17326" s="55">
        <v>4.2380000000000001E-2</v>
      </c>
    </row>
    <row r="17327" spans="34:40" x14ac:dyDescent="0.25">
      <c r="AH17327" s="51">
        <v>559</v>
      </c>
      <c r="AI17327" s="52">
        <v>22</v>
      </c>
      <c r="AJ17327" s="53">
        <v>1.491E-2</v>
      </c>
      <c r="AK17327" s="54">
        <v>1.874E-2</v>
      </c>
      <c r="AL17327" s="54">
        <v>3.0859999999999999E-2</v>
      </c>
      <c r="AM17327" s="54">
        <v>3.6999999999999998E-2</v>
      </c>
      <c r="AN17327" s="55">
        <v>4.1390000000000003E-2</v>
      </c>
    </row>
    <row r="17328" spans="34:40" x14ac:dyDescent="0.25">
      <c r="AH17328" s="51">
        <v>559</v>
      </c>
      <c r="AI17328" s="52">
        <v>23</v>
      </c>
      <c r="AJ17328" s="53">
        <v>1.5820000000000001E-2</v>
      </c>
      <c r="AK17328" s="54">
        <v>1.9009999999999999E-2</v>
      </c>
      <c r="AL17328" s="54">
        <v>2.904E-2</v>
      </c>
      <c r="AM17328" s="54">
        <v>3.4079999999999999E-2</v>
      </c>
      <c r="AN17328" s="55">
        <v>3.764E-2</v>
      </c>
    </row>
    <row r="17329" spans="34:40" x14ac:dyDescent="0.25">
      <c r="AH17329" s="51">
        <v>559</v>
      </c>
      <c r="AI17329" s="52">
        <v>24</v>
      </c>
      <c r="AJ17329" s="53">
        <v>1.882E-2</v>
      </c>
      <c r="AK17329" s="54">
        <v>2.1510000000000001E-2</v>
      </c>
      <c r="AL17329" s="54">
        <v>2.9989999999999999E-2</v>
      </c>
      <c r="AM17329" s="54">
        <v>3.424E-2</v>
      </c>
      <c r="AN17329" s="55">
        <v>3.7229999999999999E-2</v>
      </c>
    </row>
    <row r="17330" spans="34:40" x14ac:dyDescent="0.25">
      <c r="AH17330" s="51">
        <v>559</v>
      </c>
      <c r="AI17330" s="52">
        <v>25</v>
      </c>
      <c r="AJ17330" s="53">
        <v>1.538E-2</v>
      </c>
      <c r="AK17330" s="54">
        <v>1.821E-2</v>
      </c>
      <c r="AL17330" s="54">
        <v>2.7089999999999999E-2</v>
      </c>
      <c r="AM17330" s="54">
        <v>3.1530000000000002E-2</v>
      </c>
      <c r="AN17330" s="55">
        <v>3.4630000000000001E-2</v>
      </c>
    </row>
    <row r="17331" spans="34:40" x14ac:dyDescent="0.25">
      <c r="AH17331" s="51">
        <v>559</v>
      </c>
      <c r="AI17331" s="52">
        <v>26</v>
      </c>
      <c r="AJ17331" s="53">
        <v>1.797E-2</v>
      </c>
      <c r="AK17331" s="54">
        <v>2.01E-2</v>
      </c>
      <c r="AL17331" s="54">
        <v>2.6790000000000001E-2</v>
      </c>
      <c r="AM17331" s="54">
        <v>3.0120000000000001E-2</v>
      </c>
      <c r="AN17331" s="55">
        <v>3.243E-2</v>
      </c>
    </row>
    <row r="17332" spans="34:40" x14ac:dyDescent="0.25">
      <c r="AH17332" s="51">
        <v>559</v>
      </c>
      <c r="AI17332" s="52">
        <v>27</v>
      </c>
      <c r="AJ17332" s="53">
        <v>2.5870000000000001E-2</v>
      </c>
      <c r="AK17332" s="54">
        <v>2.716E-2</v>
      </c>
      <c r="AL17332" s="54">
        <v>3.1210000000000002E-2</v>
      </c>
      <c r="AM17332" s="54">
        <v>3.3230000000000003E-2</v>
      </c>
      <c r="AN17332" s="55">
        <v>3.4619999999999998E-2</v>
      </c>
    </row>
    <row r="17333" spans="34:40" x14ac:dyDescent="0.25">
      <c r="AH17333" s="51">
        <v>559</v>
      </c>
      <c r="AI17333" s="52">
        <v>28</v>
      </c>
      <c r="AJ17333" s="53">
        <v>3.526E-2</v>
      </c>
      <c r="AK17333" s="54">
        <v>3.5740000000000001E-2</v>
      </c>
      <c r="AL17333" s="54">
        <v>3.7269999999999998E-2</v>
      </c>
      <c r="AM17333" s="54">
        <v>3.8019999999999998E-2</v>
      </c>
      <c r="AN17333" s="55">
        <v>3.8550000000000001E-2</v>
      </c>
    </row>
    <row r="17334" spans="34:40" x14ac:dyDescent="0.25">
      <c r="AH17334" s="51">
        <v>559</v>
      </c>
      <c r="AI17334" s="52">
        <v>29</v>
      </c>
      <c r="AJ17334" s="53">
        <v>3.1460000000000002E-2</v>
      </c>
      <c r="AK17334" s="54">
        <v>3.2199999999999999E-2</v>
      </c>
      <c r="AL17334" s="54">
        <v>3.4549999999999997E-2</v>
      </c>
      <c r="AM17334" s="54">
        <v>3.5720000000000002E-2</v>
      </c>
      <c r="AN17334" s="55">
        <v>3.653E-2</v>
      </c>
    </row>
    <row r="17335" spans="34:40" x14ac:dyDescent="0.25">
      <c r="AH17335" s="51">
        <v>559</v>
      </c>
      <c r="AI17335" s="52">
        <v>30</v>
      </c>
      <c r="AJ17335" s="53">
        <v>2.1090000000000001E-2</v>
      </c>
      <c r="AK17335" s="54">
        <v>2.274E-2</v>
      </c>
      <c r="AL17335" s="54">
        <v>2.7949999999999999E-2</v>
      </c>
      <c r="AM17335" s="54">
        <v>3.0540000000000001E-2</v>
      </c>
      <c r="AN17335" s="55">
        <v>3.2320000000000002E-2</v>
      </c>
    </row>
    <row r="17336" spans="34:40" x14ac:dyDescent="0.25">
      <c r="AH17336" s="51">
        <v>560</v>
      </c>
      <c r="AI17336" s="52">
        <v>0</v>
      </c>
      <c r="AJ17336" s="53">
        <v>4.8059999999999999E-2</v>
      </c>
      <c r="AK17336" s="54">
        <v>5.1990000000000001E-2</v>
      </c>
      <c r="AL17336" s="54">
        <v>5.9279999999999999E-2</v>
      </c>
      <c r="AM17336" s="54">
        <v>6.0069999999999998E-2</v>
      </c>
      <c r="AN17336" s="55">
        <v>6.7780000000000007E-2</v>
      </c>
    </row>
    <row r="17337" spans="34:40" x14ac:dyDescent="0.25">
      <c r="AH17337" s="51">
        <v>560</v>
      </c>
      <c r="AI17337" s="52">
        <v>1</v>
      </c>
      <c r="AJ17337" s="53">
        <v>3.712E-2</v>
      </c>
      <c r="AK17337" s="54">
        <v>4.0390000000000002E-2</v>
      </c>
      <c r="AL17337" s="54">
        <v>5.0880000000000002E-2</v>
      </c>
      <c r="AM17337" s="54">
        <v>5.6309999999999999E-2</v>
      </c>
      <c r="AN17337" s="55">
        <v>6.0409999999999998E-2</v>
      </c>
    </row>
    <row r="17338" spans="34:40" x14ac:dyDescent="0.25">
      <c r="AH17338" s="51">
        <v>560</v>
      </c>
      <c r="AI17338" s="52">
        <v>2</v>
      </c>
      <c r="AJ17338" s="53">
        <v>1.6129999999999999E-2</v>
      </c>
      <c r="AK17338" s="54">
        <v>2.1989999999999999E-2</v>
      </c>
      <c r="AL17338" s="54">
        <v>4.0719999999999999E-2</v>
      </c>
      <c r="AM17338" s="54">
        <v>5.0470000000000001E-2</v>
      </c>
      <c r="AN17338" s="55">
        <v>5.7930000000000002E-2</v>
      </c>
    </row>
    <row r="17339" spans="34:40" x14ac:dyDescent="0.25">
      <c r="AH17339" s="51">
        <v>560</v>
      </c>
      <c r="AI17339" s="52">
        <v>3</v>
      </c>
      <c r="AJ17339" s="53">
        <v>2.7720000000000002E-2</v>
      </c>
      <c r="AK17339" s="54">
        <v>3.202E-2</v>
      </c>
      <c r="AL17339" s="54">
        <v>4.5760000000000002E-2</v>
      </c>
      <c r="AM17339" s="54">
        <v>5.2880000000000003E-2</v>
      </c>
      <c r="AN17339" s="55">
        <v>5.8259999999999999E-2</v>
      </c>
    </row>
    <row r="17340" spans="34:40" x14ac:dyDescent="0.25">
      <c r="AH17340" s="51">
        <v>560</v>
      </c>
      <c r="AI17340" s="52">
        <v>4</v>
      </c>
      <c r="AJ17340" s="53">
        <v>5.4190000000000002E-2</v>
      </c>
      <c r="AK17340" s="54">
        <v>5.5730000000000002E-2</v>
      </c>
      <c r="AL17340" s="54">
        <v>6.0679999999999998E-2</v>
      </c>
      <c r="AM17340" s="54">
        <v>6.3240000000000005E-2</v>
      </c>
      <c r="AN17340" s="55">
        <v>6.5189999999999998E-2</v>
      </c>
    </row>
    <row r="17341" spans="34:40" x14ac:dyDescent="0.25">
      <c r="AH17341" s="51">
        <v>560</v>
      </c>
      <c r="AI17341" s="52">
        <v>5</v>
      </c>
      <c r="AJ17341" s="53">
        <v>7.0550000000000002E-2</v>
      </c>
      <c r="AK17341" s="54">
        <v>7.102E-2</v>
      </c>
      <c r="AL17341" s="54">
        <v>7.2559999999999999E-2</v>
      </c>
      <c r="AM17341" s="54">
        <v>7.3349999999999999E-2</v>
      </c>
      <c r="AN17341" s="55">
        <v>7.3980000000000004E-2</v>
      </c>
    </row>
    <row r="17342" spans="34:40" x14ac:dyDescent="0.25">
      <c r="AH17342" s="51">
        <v>560</v>
      </c>
      <c r="AI17342" s="52">
        <v>6</v>
      </c>
      <c r="AJ17342" s="53">
        <v>6.1830000000000003E-2</v>
      </c>
      <c r="AK17342" s="54">
        <v>6.4600000000000005E-2</v>
      </c>
      <c r="AL17342" s="54">
        <v>7.3609999999999995E-2</v>
      </c>
      <c r="AM17342" s="54">
        <v>7.8409999999999994E-2</v>
      </c>
      <c r="AN17342" s="55">
        <v>8.2339999999999997E-2</v>
      </c>
    </row>
    <row r="17343" spans="34:40" x14ac:dyDescent="0.25">
      <c r="AH17343" s="51">
        <v>560</v>
      </c>
      <c r="AI17343" s="52">
        <v>7</v>
      </c>
      <c r="AJ17343" s="53">
        <v>8.1259999999999999E-2</v>
      </c>
      <c r="AK17343" s="54">
        <v>8.2170000000000007E-2</v>
      </c>
      <c r="AL17343" s="54">
        <v>8.5139999999999993E-2</v>
      </c>
      <c r="AM17343" s="54">
        <v>8.6730000000000002E-2</v>
      </c>
      <c r="AN17343" s="55">
        <v>8.8039999999999993E-2</v>
      </c>
    </row>
    <row r="17344" spans="34:40" x14ac:dyDescent="0.25">
      <c r="AH17344" s="51">
        <v>560</v>
      </c>
      <c r="AI17344" s="52">
        <v>8</v>
      </c>
      <c r="AJ17344" s="53">
        <v>8.0699999999999994E-2</v>
      </c>
      <c r="AK17344" s="54">
        <v>8.14E-2</v>
      </c>
      <c r="AL17344" s="54">
        <v>8.3650000000000002E-2</v>
      </c>
      <c r="AM17344" s="54">
        <v>8.4849999999999995E-2</v>
      </c>
      <c r="AN17344" s="55">
        <v>8.5830000000000004E-2</v>
      </c>
    </row>
    <row r="17345" spans="34:40" x14ac:dyDescent="0.25">
      <c r="AH17345" s="51">
        <v>560</v>
      </c>
      <c r="AI17345" s="52">
        <v>9</v>
      </c>
      <c r="AJ17345" s="53">
        <v>8.9940000000000006E-2</v>
      </c>
      <c r="AK17345" s="54">
        <v>9.1520000000000004E-2</v>
      </c>
      <c r="AL17345" s="54">
        <v>9.6740000000000007E-2</v>
      </c>
      <c r="AM17345" s="54">
        <v>9.9580000000000002E-2</v>
      </c>
      <c r="AN17345" s="55">
        <v>0.10211000000000001</v>
      </c>
    </row>
    <row r="17346" spans="34:40" x14ac:dyDescent="0.25">
      <c r="AH17346" s="51">
        <v>560</v>
      </c>
      <c r="AI17346" s="52">
        <v>10</v>
      </c>
      <c r="AJ17346" s="53">
        <v>8.362E-2</v>
      </c>
      <c r="AK17346" s="54">
        <v>8.4529999999999994E-2</v>
      </c>
      <c r="AL17346" s="54">
        <v>8.7529999999999997E-2</v>
      </c>
      <c r="AM17346" s="54">
        <v>8.9139999999999997E-2</v>
      </c>
      <c r="AN17346" s="55">
        <v>9.0480000000000005E-2</v>
      </c>
    </row>
    <row r="17347" spans="34:40" x14ac:dyDescent="0.25">
      <c r="AH17347" s="51">
        <v>560</v>
      </c>
      <c r="AI17347" s="52">
        <v>11</v>
      </c>
      <c r="AJ17347" s="53">
        <v>7.4560000000000001E-2</v>
      </c>
      <c r="AK17347" s="54">
        <v>7.5560000000000002E-2</v>
      </c>
      <c r="AL17347" s="54">
        <v>7.8839999999999993E-2</v>
      </c>
      <c r="AM17347" s="54">
        <v>8.0570000000000003E-2</v>
      </c>
      <c r="AN17347" s="55">
        <v>8.1970000000000001E-2</v>
      </c>
    </row>
    <row r="17348" spans="34:40" x14ac:dyDescent="0.25">
      <c r="AH17348" s="51">
        <v>560</v>
      </c>
      <c r="AI17348" s="52">
        <v>12</v>
      </c>
      <c r="AJ17348" s="53">
        <v>7.1290000000000006E-2</v>
      </c>
      <c r="AK17348" s="54">
        <v>7.2840000000000002E-2</v>
      </c>
      <c r="AL17348" s="54">
        <v>7.7899999999999997E-2</v>
      </c>
      <c r="AM17348" s="54">
        <v>8.0579999999999999E-2</v>
      </c>
      <c r="AN17348" s="55">
        <v>8.276E-2</v>
      </c>
    </row>
    <row r="17349" spans="34:40" x14ac:dyDescent="0.25">
      <c r="AH17349" s="51">
        <v>560</v>
      </c>
      <c r="AI17349" s="52">
        <v>13</v>
      </c>
      <c r="AJ17349" s="53">
        <v>0.10209</v>
      </c>
      <c r="AK17349" s="54">
        <v>9.9860000000000004E-2</v>
      </c>
      <c r="AL17349" s="54">
        <v>9.2579999999999996E-2</v>
      </c>
      <c r="AM17349" s="54">
        <v>8.8749999999999996E-2</v>
      </c>
      <c r="AN17349" s="55">
        <v>8.5690000000000002E-2</v>
      </c>
    </row>
    <row r="17350" spans="34:40" x14ac:dyDescent="0.25">
      <c r="AH17350" s="51">
        <v>560</v>
      </c>
      <c r="AI17350" s="52">
        <v>14</v>
      </c>
      <c r="AJ17350" s="53">
        <v>0.12620000000000001</v>
      </c>
      <c r="AK17350" s="54">
        <v>0.12163</v>
      </c>
      <c r="AL17350" s="54">
        <v>0.1066</v>
      </c>
      <c r="AM17350" s="54">
        <v>9.8680000000000004E-2</v>
      </c>
      <c r="AN17350" s="55">
        <v>9.2289999999999997E-2</v>
      </c>
    </row>
    <row r="17351" spans="34:40" x14ac:dyDescent="0.25">
      <c r="AH17351" s="51">
        <v>560</v>
      </c>
      <c r="AI17351" s="52">
        <v>15</v>
      </c>
      <c r="AJ17351" s="53">
        <v>0.10162</v>
      </c>
      <c r="AK17351" s="54">
        <v>9.9680000000000005E-2</v>
      </c>
      <c r="AL17351" s="54">
        <v>9.3359999999999999E-2</v>
      </c>
      <c r="AM17351" s="54">
        <v>9.0029999999999999E-2</v>
      </c>
      <c r="AN17351" s="55">
        <v>8.7340000000000001E-2</v>
      </c>
    </row>
    <row r="17352" spans="34:40" x14ac:dyDescent="0.25">
      <c r="AH17352" s="51">
        <v>560</v>
      </c>
      <c r="AI17352" s="52">
        <v>16</v>
      </c>
      <c r="AJ17352" s="53">
        <v>7.4060000000000001E-2</v>
      </c>
      <c r="AK17352" s="54">
        <v>7.6660000000000006E-2</v>
      </c>
      <c r="AL17352" s="54">
        <v>8.5180000000000006E-2</v>
      </c>
      <c r="AM17352" s="54">
        <v>8.9789999999999995E-2</v>
      </c>
      <c r="AN17352" s="55">
        <v>9.3759999999999996E-2</v>
      </c>
    </row>
    <row r="17353" spans="34:40" x14ac:dyDescent="0.25">
      <c r="AH17353" s="51">
        <v>560</v>
      </c>
      <c r="AI17353" s="52">
        <v>17</v>
      </c>
      <c r="AJ17353" s="53">
        <v>6.7070000000000005E-2</v>
      </c>
      <c r="AK17353" s="54">
        <v>7.0080000000000003E-2</v>
      </c>
      <c r="AL17353" s="54">
        <v>7.9920000000000005E-2</v>
      </c>
      <c r="AM17353" s="54">
        <v>8.5209999999999994E-2</v>
      </c>
      <c r="AN17353" s="55">
        <v>8.9700000000000002E-2</v>
      </c>
    </row>
    <row r="17354" spans="34:40" x14ac:dyDescent="0.25">
      <c r="AH17354" s="51">
        <v>560</v>
      </c>
      <c r="AI17354" s="52">
        <v>18</v>
      </c>
      <c r="AJ17354" s="53">
        <v>6.6519999999999996E-2</v>
      </c>
      <c r="AK17354" s="54">
        <v>6.8309999999999996E-2</v>
      </c>
      <c r="AL17354" s="54">
        <v>7.4109999999999995E-2</v>
      </c>
      <c r="AM17354" s="54">
        <v>7.7179999999999999E-2</v>
      </c>
      <c r="AN17354" s="55">
        <v>7.9649999999999999E-2</v>
      </c>
    </row>
    <row r="17355" spans="34:40" x14ac:dyDescent="0.25">
      <c r="AH17355" s="51">
        <v>560</v>
      </c>
      <c r="AI17355" s="52">
        <v>19</v>
      </c>
      <c r="AJ17355" s="53">
        <v>5.4080000000000003E-2</v>
      </c>
      <c r="AK17355" s="54">
        <v>5.7689999999999998E-2</v>
      </c>
      <c r="AL17355" s="54">
        <v>6.9379999999999997E-2</v>
      </c>
      <c r="AM17355" s="54">
        <v>7.5609999999999997E-2</v>
      </c>
      <c r="AN17355" s="55">
        <v>8.072E-2</v>
      </c>
    </row>
    <row r="17356" spans="34:40" x14ac:dyDescent="0.25">
      <c r="AH17356" s="51">
        <v>560</v>
      </c>
      <c r="AI17356" s="52">
        <v>20</v>
      </c>
      <c r="AJ17356" s="53">
        <v>5.1400000000000001E-2</v>
      </c>
      <c r="AK17356" s="54">
        <v>5.5010000000000003E-2</v>
      </c>
      <c r="AL17356" s="54">
        <v>6.6680000000000003E-2</v>
      </c>
      <c r="AM17356" s="54">
        <v>7.2870000000000004E-2</v>
      </c>
      <c r="AN17356" s="55">
        <v>7.7880000000000005E-2</v>
      </c>
    </row>
    <row r="17357" spans="34:40" x14ac:dyDescent="0.25">
      <c r="AH17357" s="51">
        <v>560</v>
      </c>
      <c r="AI17357" s="52">
        <v>21</v>
      </c>
      <c r="AJ17357" s="53">
        <v>5.3240000000000003E-2</v>
      </c>
      <c r="AK17357" s="54">
        <v>5.6309999999999999E-2</v>
      </c>
      <c r="AL17357" s="54">
        <v>6.6269999999999996E-2</v>
      </c>
      <c r="AM17357" s="54">
        <v>7.152E-2</v>
      </c>
      <c r="AN17357" s="55">
        <v>7.5719999999999996E-2</v>
      </c>
    </row>
    <row r="17358" spans="34:40" x14ac:dyDescent="0.25">
      <c r="AH17358" s="51">
        <v>560</v>
      </c>
      <c r="AI17358" s="52">
        <v>22</v>
      </c>
      <c r="AJ17358" s="53">
        <v>6.9610000000000005E-2</v>
      </c>
      <c r="AK17358" s="54">
        <v>6.9169999999999995E-2</v>
      </c>
      <c r="AL17358" s="54">
        <v>6.7720000000000002E-2</v>
      </c>
      <c r="AM17358" s="54">
        <v>6.6979999999999998E-2</v>
      </c>
      <c r="AN17358" s="55">
        <v>6.6430000000000003E-2</v>
      </c>
    </row>
    <row r="17359" spans="34:40" x14ac:dyDescent="0.25">
      <c r="AH17359" s="51">
        <v>560</v>
      </c>
      <c r="AI17359" s="52">
        <v>23</v>
      </c>
      <c r="AJ17359" s="53">
        <v>9.0609999999999996E-2</v>
      </c>
      <c r="AK17359" s="54">
        <v>8.8830000000000006E-2</v>
      </c>
      <c r="AL17359" s="54">
        <v>8.3059999999999995E-2</v>
      </c>
      <c r="AM17359" s="54">
        <v>8.0060000000000006E-2</v>
      </c>
      <c r="AN17359" s="55">
        <v>7.7729999999999994E-2</v>
      </c>
    </row>
    <row r="17360" spans="34:40" x14ac:dyDescent="0.25">
      <c r="AH17360" s="51">
        <v>560</v>
      </c>
      <c r="AI17360" s="52">
        <v>24</v>
      </c>
      <c r="AJ17360" s="53">
        <v>9.0929999999999997E-2</v>
      </c>
      <c r="AK17360" s="54">
        <v>8.9730000000000004E-2</v>
      </c>
      <c r="AL17360" s="54">
        <v>8.5819999999999994E-2</v>
      </c>
      <c r="AM17360" s="54">
        <v>8.3769999999999997E-2</v>
      </c>
      <c r="AN17360" s="55">
        <v>8.2150000000000001E-2</v>
      </c>
    </row>
    <row r="17361" spans="34:40" x14ac:dyDescent="0.25">
      <c r="AH17361" s="51">
        <v>560</v>
      </c>
      <c r="AI17361" s="52">
        <v>25</v>
      </c>
      <c r="AJ17361" s="53">
        <v>0.12794</v>
      </c>
      <c r="AK17361" s="54">
        <v>0.12427000000000001</v>
      </c>
      <c r="AL17361" s="54">
        <v>0.11215</v>
      </c>
      <c r="AM17361" s="54">
        <v>0.10567</v>
      </c>
      <c r="AN17361" s="55">
        <v>0.1002</v>
      </c>
    </row>
    <row r="17362" spans="34:40" x14ac:dyDescent="0.25">
      <c r="AH17362" s="51">
        <v>560</v>
      </c>
      <c r="AI17362" s="52">
        <v>26</v>
      </c>
      <c r="AJ17362" s="53">
        <v>0.18531</v>
      </c>
      <c r="AK17362" s="54">
        <v>0.17773</v>
      </c>
      <c r="AL17362" s="54">
        <v>0.15209</v>
      </c>
      <c r="AM17362" s="54">
        <v>0.13794000000000001</v>
      </c>
      <c r="AN17362" s="55">
        <v>0.12492</v>
      </c>
    </row>
    <row r="17363" spans="34:40" x14ac:dyDescent="0.25">
      <c r="AH17363" s="51">
        <v>560</v>
      </c>
      <c r="AI17363" s="52">
        <v>27</v>
      </c>
      <c r="AJ17363" s="53">
        <v>0.15071000000000001</v>
      </c>
      <c r="AK17363" s="54">
        <v>0.14746000000000001</v>
      </c>
      <c r="AL17363" s="54">
        <v>0.13647999999999999</v>
      </c>
      <c r="AM17363" s="54">
        <v>0.13036</v>
      </c>
      <c r="AN17363" s="55">
        <v>0.12451</v>
      </c>
    </row>
    <row r="17364" spans="34:40" x14ac:dyDescent="0.25">
      <c r="AH17364" s="51">
        <v>560</v>
      </c>
      <c r="AI17364" s="52">
        <v>28</v>
      </c>
      <c r="AJ17364" s="53">
        <v>0.21722</v>
      </c>
      <c r="AK17364" s="54">
        <v>0.20805000000000001</v>
      </c>
      <c r="AL17364" s="54">
        <v>0.17649000000000001</v>
      </c>
      <c r="AM17364" s="54">
        <v>0.15858</v>
      </c>
      <c r="AN17364" s="55">
        <v>0.14091000000000001</v>
      </c>
    </row>
    <row r="17365" spans="34:40" x14ac:dyDescent="0.25">
      <c r="AH17365" s="51">
        <v>560</v>
      </c>
      <c r="AI17365" s="52">
        <v>29</v>
      </c>
      <c r="AJ17365" s="53">
        <v>0.17169000000000001</v>
      </c>
      <c r="AK17365" s="54">
        <v>0.17218</v>
      </c>
      <c r="AL17365" s="54">
        <v>0.17388999999999999</v>
      </c>
      <c r="AM17365" s="54">
        <v>0.17494999999999999</v>
      </c>
      <c r="AN17365" s="55">
        <v>0.17638999999999999</v>
      </c>
    </row>
    <row r="17366" spans="34:40" x14ac:dyDescent="0.25">
      <c r="AH17366" s="51">
        <v>560</v>
      </c>
      <c r="AI17366" s="52">
        <v>30</v>
      </c>
      <c r="AJ17366" s="53">
        <v>0.21390000000000001</v>
      </c>
      <c r="AK17366" s="54">
        <v>0.21043999999999999</v>
      </c>
      <c r="AL17366" s="54">
        <v>0.19824</v>
      </c>
      <c r="AM17366" s="54">
        <v>0.19059999999999999</v>
      </c>
      <c r="AN17366" s="55">
        <v>0.18046999999999999</v>
      </c>
    </row>
    <row r="17367" spans="34:40" x14ac:dyDescent="0.25">
      <c r="AH17367" s="51">
        <v>561</v>
      </c>
      <c r="AI17367" s="52">
        <v>0</v>
      </c>
      <c r="AJ17367" s="53">
        <v>4.8059999999999999E-2</v>
      </c>
      <c r="AK17367" s="54">
        <v>5.1990000000000001E-2</v>
      </c>
      <c r="AL17367" s="54">
        <v>5.9279999999999999E-2</v>
      </c>
      <c r="AM17367" s="54">
        <v>6.0069999999999998E-2</v>
      </c>
      <c r="AN17367" s="55">
        <v>6.7780000000000007E-2</v>
      </c>
    </row>
    <row r="17368" spans="34:40" x14ac:dyDescent="0.25">
      <c r="AH17368" s="51">
        <v>561</v>
      </c>
      <c r="AI17368" s="52">
        <v>1</v>
      </c>
      <c r="AJ17368" s="53">
        <v>6.1269999999999998E-2</v>
      </c>
      <c r="AK17368" s="54">
        <v>6.4089999999999994E-2</v>
      </c>
      <c r="AL17368" s="54">
        <v>7.324E-2</v>
      </c>
      <c r="AM17368" s="54">
        <v>7.8109999999999999E-2</v>
      </c>
      <c r="AN17368" s="55">
        <v>8.2100000000000006E-2</v>
      </c>
    </row>
    <row r="17369" spans="34:40" x14ac:dyDescent="0.25">
      <c r="AH17369" s="51">
        <v>561</v>
      </c>
      <c r="AI17369" s="52">
        <v>2</v>
      </c>
      <c r="AJ17369" s="53">
        <v>6.0319999999999999E-2</v>
      </c>
      <c r="AK17369" s="54">
        <v>6.2839999999999993E-2</v>
      </c>
      <c r="AL17369" s="54">
        <v>7.0989999999999998E-2</v>
      </c>
      <c r="AM17369" s="54">
        <v>7.5300000000000006E-2</v>
      </c>
      <c r="AN17369" s="55">
        <v>7.8780000000000003E-2</v>
      </c>
    </row>
    <row r="17370" spans="34:40" x14ac:dyDescent="0.25">
      <c r="AH17370" s="51">
        <v>561</v>
      </c>
      <c r="AI17370" s="52">
        <v>3</v>
      </c>
      <c r="AJ17370" s="53">
        <v>6.6400000000000001E-2</v>
      </c>
      <c r="AK17370" s="54">
        <v>6.8279999999999993E-2</v>
      </c>
      <c r="AL17370" s="54">
        <v>7.4389999999999998E-2</v>
      </c>
      <c r="AM17370" s="54">
        <v>7.7619999999999995E-2</v>
      </c>
      <c r="AN17370" s="55">
        <v>8.0229999999999996E-2</v>
      </c>
    </row>
    <row r="17371" spans="34:40" x14ac:dyDescent="0.25">
      <c r="AH17371" s="51">
        <v>561</v>
      </c>
      <c r="AI17371" s="52">
        <v>4</v>
      </c>
      <c r="AJ17371" s="53">
        <v>4.0320000000000002E-2</v>
      </c>
      <c r="AK17371" s="54">
        <v>4.2860000000000002E-2</v>
      </c>
      <c r="AL17371" s="54">
        <v>5.0959999999999998E-2</v>
      </c>
      <c r="AM17371" s="54">
        <v>5.5129999999999998E-2</v>
      </c>
      <c r="AN17371" s="55">
        <v>5.824E-2</v>
      </c>
    </row>
    <row r="17372" spans="34:40" x14ac:dyDescent="0.25">
      <c r="AH17372" s="51">
        <v>561</v>
      </c>
      <c r="AI17372" s="52">
        <v>5</v>
      </c>
      <c r="AJ17372" s="53">
        <v>3.024E-2</v>
      </c>
      <c r="AK17372" s="54">
        <v>3.2910000000000002E-2</v>
      </c>
      <c r="AL17372" s="54">
        <v>4.1419999999999998E-2</v>
      </c>
      <c r="AM17372" s="54">
        <v>4.5740000000000003E-2</v>
      </c>
      <c r="AN17372" s="55">
        <v>4.888E-2</v>
      </c>
    </row>
    <row r="17373" spans="34:40" x14ac:dyDescent="0.25">
      <c r="AH17373" s="51">
        <v>561</v>
      </c>
      <c r="AI17373" s="52">
        <v>6</v>
      </c>
      <c r="AJ17373" s="53">
        <v>3.9660000000000001E-2</v>
      </c>
      <c r="AK17373" s="54">
        <v>4.0969999999999999E-2</v>
      </c>
      <c r="AL17373" s="54">
        <v>4.5150000000000003E-2</v>
      </c>
      <c r="AM17373" s="54">
        <v>4.725E-2</v>
      </c>
      <c r="AN17373" s="55">
        <v>4.8770000000000001E-2</v>
      </c>
    </row>
    <row r="17374" spans="34:40" x14ac:dyDescent="0.25">
      <c r="AH17374" s="51">
        <v>561</v>
      </c>
      <c r="AI17374" s="52">
        <v>7</v>
      </c>
      <c r="AJ17374" s="53">
        <v>2.316E-2</v>
      </c>
      <c r="AK17374" s="54">
        <v>2.63E-2</v>
      </c>
      <c r="AL17374" s="54">
        <v>3.6229999999999998E-2</v>
      </c>
      <c r="AM17374" s="54">
        <v>4.1270000000000001E-2</v>
      </c>
      <c r="AN17374" s="55">
        <v>4.4889999999999999E-2</v>
      </c>
    </row>
    <row r="17375" spans="34:40" x14ac:dyDescent="0.25">
      <c r="AH17375" s="51">
        <v>561</v>
      </c>
      <c r="AI17375" s="52">
        <v>8</v>
      </c>
      <c r="AJ17375" s="53">
        <v>3.7870000000000001E-2</v>
      </c>
      <c r="AK17375" s="54">
        <v>3.9010000000000003E-2</v>
      </c>
      <c r="AL17375" s="54">
        <v>4.2619999999999998E-2</v>
      </c>
      <c r="AM17375" s="54">
        <v>4.444E-2</v>
      </c>
      <c r="AN17375" s="55">
        <v>4.573E-2</v>
      </c>
    </row>
    <row r="17376" spans="34:40" x14ac:dyDescent="0.25">
      <c r="AH17376" s="51">
        <v>561</v>
      </c>
      <c r="AI17376" s="52">
        <v>9</v>
      </c>
      <c r="AJ17376" s="53">
        <v>4.2930000000000003E-2</v>
      </c>
      <c r="AK17376" s="54">
        <v>4.3409999999999997E-2</v>
      </c>
      <c r="AL17376" s="54">
        <v>4.4929999999999998E-2</v>
      </c>
      <c r="AM17376" s="54">
        <v>4.5699999999999998E-2</v>
      </c>
      <c r="AN17376" s="55">
        <v>4.6240000000000003E-2</v>
      </c>
    </row>
    <row r="17377" spans="34:40" x14ac:dyDescent="0.25">
      <c r="AH17377" s="51">
        <v>561</v>
      </c>
      <c r="AI17377" s="52">
        <v>10</v>
      </c>
      <c r="AJ17377" s="53">
        <v>4.4429999999999997E-2</v>
      </c>
      <c r="AK17377" s="54">
        <v>4.4679999999999997E-2</v>
      </c>
      <c r="AL17377" s="54">
        <v>4.548E-2</v>
      </c>
      <c r="AM17377" s="54">
        <v>4.5879999999999997E-2</v>
      </c>
      <c r="AN17377" s="55">
        <v>4.616E-2</v>
      </c>
    </row>
    <row r="17378" spans="34:40" x14ac:dyDescent="0.25">
      <c r="AH17378" s="51">
        <v>561</v>
      </c>
      <c r="AI17378" s="52">
        <v>11</v>
      </c>
      <c r="AJ17378" s="53">
        <v>4.6449999999999998E-2</v>
      </c>
      <c r="AK17378" s="54">
        <v>4.6050000000000001E-2</v>
      </c>
      <c r="AL17378" s="54">
        <v>4.48E-2</v>
      </c>
      <c r="AM17378" s="54">
        <v>4.4170000000000001E-2</v>
      </c>
      <c r="AN17378" s="55">
        <v>4.3729999999999998E-2</v>
      </c>
    </row>
    <row r="17379" spans="34:40" x14ac:dyDescent="0.25">
      <c r="AH17379" s="51">
        <v>561</v>
      </c>
      <c r="AI17379" s="52">
        <v>12</v>
      </c>
      <c r="AJ17379" s="53">
        <v>3.9809999999999998E-2</v>
      </c>
      <c r="AK17379" s="54">
        <v>3.9320000000000001E-2</v>
      </c>
      <c r="AL17379" s="54">
        <v>3.7769999999999998E-2</v>
      </c>
      <c r="AM17379" s="54">
        <v>3.7010000000000001E-2</v>
      </c>
      <c r="AN17379" s="55">
        <v>3.6479999999999999E-2</v>
      </c>
    </row>
    <row r="17380" spans="34:40" x14ac:dyDescent="0.25">
      <c r="AH17380" s="51">
        <v>561</v>
      </c>
      <c r="AI17380" s="52">
        <v>13</v>
      </c>
      <c r="AJ17380" s="53">
        <v>3.6909999999999998E-2</v>
      </c>
      <c r="AK17380" s="54">
        <v>3.7069999999999999E-2</v>
      </c>
      <c r="AL17380" s="54">
        <v>3.7569999999999999E-2</v>
      </c>
      <c r="AM17380" s="54">
        <v>3.7819999999999999E-2</v>
      </c>
      <c r="AN17380" s="55">
        <v>3.7999999999999999E-2</v>
      </c>
    </row>
    <row r="17381" spans="34:40" x14ac:dyDescent="0.25">
      <c r="AH17381" s="51">
        <v>561</v>
      </c>
      <c r="AI17381" s="52">
        <v>14</v>
      </c>
      <c r="AJ17381" s="53">
        <v>3.456E-2</v>
      </c>
      <c r="AK17381" s="54">
        <v>3.567E-2</v>
      </c>
      <c r="AL17381" s="54">
        <v>3.9210000000000002E-2</v>
      </c>
      <c r="AM17381" s="54">
        <v>4.0980000000000003E-2</v>
      </c>
      <c r="AN17381" s="55">
        <v>4.2229999999999997E-2</v>
      </c>
    </row>
    <row r="17382" spans="34:40" x14ac:dyDescent="0.25">
      <c r="AH17382" s="51">
        <v>561</v>
      </c>
      <c r="AI17382" s="52">
        <v>15</v>
      </c>
      <c r="AJ17382" s="53">
        <v>3.2849999999999997E-2</v>
      </c>
      <c r="AK17382" s="54">
        <v>3.465E-2</v>
      </c>
      <c r="AL17382" s="54">
        <v>4.0349999999999997E-2</v>
      </c>
      <c r="AM17382" s="54">
        <v>4.3220000000000001E-2</v>
      </c>
      <c r="AN17382" s="55">
        <v>4.5269999999999998E-2</v>
      </c>
    </row>
    <row r="17383" spans="34:40" x14ac:dyDescent="0.25">
      <c r="AH17383" s="51">
        <v>561</v>
      </c>
      <c r="AI17383" s="52">
        <v>16</v>
      </c>
      <c r="AJ17383" s="53">
        <v>2.9479999999999999E-2</v>
      </c>
      <c r="AK17383" s="54">
        <v>3.1390000000000001E-2</v>
      </c>
      <c r="AL17383" s="54">
        <v>3.746E-2</v>
      </c>
      <c r="AM17383" s="54">
        <v>4.0509999999999997E-2</v>
      </c>
      <c r="AN17383" s="55">
        <v>4.2680000000000003E-2</v>
      </c>
    </row>
    <row r="17384" spans="34:40" x14ac:dyDescent="0.25">
      <c r="AH17384" s="51">
        <v>561</v>
      </c>
      <c r="AI17384" s="52">
        <v>17</v>
      </c>
      <c r="AJ17384" s="53">
        <v>2.733E-2</v>
      </c>
      <c r="AK17384" s="54">
        <v>3.0020000000000002E-2</v>
      </c>
      <c r="AL17384" s="54">
        <v>3.8559999999999997E-2</v>
      </c>
      <c r="AM17384" s="54">
        <v>4.2889999999999998E-2</v>
      </c>
      <c r="AN17384" s="55">
        <v>4.5999999999999999E-2</v>
      </c>
    </row>
    <row r="17385" spans="34:40" x14ac:dyDescent="0.25">
      <c r="AH17385" s="51">
        <v>561</v>
      </c>
      <c r="AI17385" s="52">
        <v>18</v>
      </c>
      <c r="AJ17385" s="53">
        <v>3.2149999999999998E-2</v>
      </c>
      <c r="AK17385" s="54">
        <v>3.456E-2</v>
      </c>
      <c r="AL17385" s="54">
        <v>4.2229999999999997E-2</v>
      </c>
      <c r="AM17385" s="54">
        <v>4.6120000000000001E-2</v>
      </c>
      <c r="AN17385" s="55">
        <v>4.8939999999999997E-2</v>
      </c>
    </row>
    <row r="17386" spans="34:40" x14ac:dyDescent="0.25">
      <c r="AH17386" s="51">
        <v>561</v>
      </c>
      <c r="AI17386" s="52">
        <v>19</v>
      </c>
      <c r="AJ17386" s="53">
        <v>2.4580000000000001E-2</v>
      </c>
      <c r="AK17386" s="54">
        <v>2.7990000000000001E-2</v>
      </c>
      <c r="AL17386" s="54">
        <v>3.884E-2</v>
      </c>
      <c r="AM17386" s="54">
        <v>4.437E-2</v>
      </c>
      <c r="AN17386" s="55">
        <v>4.8399999999999999E-2</v>
      </c>
    </row>
    <row r="17387" spans="34:40" x14ac:dyDescent="0.25">
      <c r="AH17387" s="51">
        <v>561</v>
      </c>
      <c r="AI17387" s="52">
        <v>20</v>
      </c>
      <c r="AJ17387" s="53">
        <v>2.5170000000000001E-2</v>
      </c>
      <c r="AK17387" s="54">
        <v>2.8000000000000001E-2</v>
      </c>
      <c r="AL17387" s="54">
        <v>3.6970000000000003E-2</v>
      </c>
      <c r="AM17387" s="54">
        <v>4.1509999999999998E-2</v>
      </c>
      <c r="AN17387" s="55">
        <v>4.4769999999999997E-2</v>
      </c>
    </row>
    <row r="17388" spans="34:40" x14ac:dyDescent="0.25">
      <c r="AH17388" s="51">
        <v>561</v>
      </c>
      <c r="AI17388" s="52">
        <v>21</v>
      </c>
      <c r="AJ17388" s="53">
        <v>1.294E-2</v>
      </c>
      <c r="AK17388" s="54">
        <v>1.6559999999999998E-2</v>
      </c>
      <c r="AL17388" s="54">
        <v>2.7980000000000001E-2</v>
      </c>
      <c r="AM17388" s="54">
        <v>3.3739999999999999E-2</v>
      </c>
      <c r="AN17388" s="55">
        <v>3.7810000000000003E-2</v>
      </c>
    </row>
    <row r="17389" spans="34:40" x14ac:dyDescent="0.25">
      <c r="AH17389" s="51">
        <v>561</v>
      </c>
      <c r="AI17389" s="52">
        <v>22</v>
      </c>
      <c r="AJ17389" s="53">
        <v>1.316E-2</v>
      </c>
      <c r="AK17389" s="54">
        <v>1.6840000000000001E-2</v>
      </c>
      <c r="AL17389" s="54">
        <v>2.8469999999999999E-2</v>
      </c>
      <c r="AM17389" s="54">
        <v>3.4320000000000003E-2</v>
      </c>
      <c r="AN17389" s="55">
        <v>3.848E-2</v>
      </c>
    </row>
    <row r="17390" spans="34:40" x14ac:dyDescent="0.25">
      <c r="AH17390" s="51">
        <v>561</v>
      </c>
      <c r="AI17390" s="52">
        <v>23</v>
      </c>
      <c r="AJ17390" s="53">
        <v>1.7000000000000001E-2</v>
      </c>
      <c r="AK17390" s="54">
        <v>1.941E-2</v>
      </c>
      <c r="AL17390" s="54">
        <v>2.6960000000000001E-2</v>
      </c>
      <c r="AM17390" s="54">
        <v>3.073E-2</v>
      </c>
      <c r="AN17390" s="55">
        <v>3.3349999999999998E-2</v>
      </c>
    </row>
    <row r="17391" spans="34:40" x14ac:dyDescent="0.25">
      <c r="AH17391" s="51">
        <v>561</v>
      </c>
      <c r="AI17391" s="52">
        <v>24</v>
      </c>
      <c r="AJ17391" s="53">
        <v>6.0800000000000003E-3</v>
      </c>
      <c r="AK17391" s="54">
        <v>9.92E-3</v>
      </c>
      <c r="AL17391" s="54">
        <v>2.197E-2</v>
      </c>
      <c r="AM17391" s="54">
        <v>2.801E-2</v>
      </c>
      <c r="AN17391" s="55">
        <v>3.2219999999999999E-2</v>
      </c>
    </row>
    <row r="17392" spans="34:40" x14ac:dyDescent="0.25">
      <c r="AH17392" s="51">
        <v>561</v>
      </c>
      <c r="AI17392" s="52">
        <v>25</v>
      </c>
      <c r="AJ17392" s="53">
        <v>1.218E-2</v>
      </c>
      <c r="AK17392" s="54">
        <v>1.515E-2</v>
      </c>
      <c r="AL17392" s="54">
        <v>2.4490000000000001E-2</v>
      </c>
      <c r="AM17392" s="54">
        <v>2.9149999999999999E-2</v>
      </c>
      <c r="AN17392" s="55">
        <v>3.2399999999999998E-2</v>
      </c>
    </row>
    <row r="17393" spans="34:40" x14ac:dyDescent="0.25">
      <c r="AH17393" s="51">
        <v>561</v>
      </c>
      <c r="AI17393" s="52">
        <v>26</v>
      </c>
      <c r="AJ17393" s="53">
        <v>1.082E-2</v>
      </c>
      <c r="AK17393" s="54">
        <v>1.372E-2</v>
      </c>
      <c r="AL17393" s="54">
        <v>2.281E-2</v>
      </c>
      <c r="AM17393" s="54">
        <v>2.733E-2</v>
      </c>
      <c r="AN17393" s="55">
        <v>3.0470000000000001E-2</v>
      </c>
    </row>
    <row r="17394" spans="34:40" x14ac:dyDescent="0.25">
      <c r="AH17394" s="51">
        <v>561</v>
      </c>
      <c r="AI17394" s="52">
        <v>27</v>
      </c>
      <c r="AJ17394" s="53">
        <v>1.779E-2</v>
      </c>
      <c r="AK17394" s="54">
        <v>1.9769999999999999E-2</v>
      </c>
      <c r="AL17394" s="54">
        <v>2.5989999999999999E-2</v>
      </c>
      <c r="AM17394" s="54">
        <v>2.9069999999999999E-2</v>
      </c>
      <c r="AN17394" s="55">
        <v>3.1199999999999999E-2</v>
      </c>
    </row>
    <row r="17395" spans="34:40" x14ac:dyDescent="0.25">
      <c r="AH17395" s="51">
        <v>561</v>
      </c>
      <c r="AI17395" s="52">
        <v>28</v>
      </c>
      <c r="AJ17395" s="53">
        <v>2.5569999999999999E-2</v>
      </c>
      <c r="AK17395" s="54">
        <v>2.6839999999999999E-2</v>
      </c>
      <c r="AL17395" s="54">
        <v>3.0810000000000001E-2</v>
      </c>
      <c r="AM17395" s="54">
        <v>3.2779999999999997E-2</v>
      </c>
      <c r="AN17395" s="55">
        <v>3.415E-2</v>
      </c>
    </row>
    <row r="17396" spans="34:40" x14ac:dyDescent="0.25">
      <c r="AH17396" s="51">
        <v>561</v>
      </c>
      <c r="AI17396" s="52">
        <v>29</v>
      </c>
      <c r="AJ17396" s="53">
        <v>2.3550000000000001E-2</v>
      </c>
      <c r="AK17396" s="54">
        <v>2.512E-2</v>
      </c>
      <c r="AL17396" s="54">
        <v>3.0030000000000001E-2</v>
      </c>
      <c r="AM17396" s="54">
        <v>3.2469999999999999E-2</v>
      </c>
      <c r="AN17396" s="55">
        <v>3.4169999999999999E-2</v>
      </c>
    </row>
    <row r="17397" spans="34:40" x14ac:dyDescent="0.25">
      <c r="AH17397" s="51">
        <v>561</v>
      </c>
      <c r="AI17397" s="52">
        <v>30</v>
      </c>
      <c r="AJ17397" s="53">
        <v>3.1949999999999999E-2</v>
      </c>
      <c r="AK17397" s="54">
        <v>3.2349999999999997E-2</v>
      </c>
      <c r="AL17397" s="54">
        <v>3.3610000000000001E-2</v>
      </c>
      <c r="AM17397" s="54">
        <v>3.424E-2</v>
      </c>
      <c r="AN17397" s="55">
        <v>3.4669999999999999E-2</v>
      </c>
    </row>
    <row r="17398" spans="34:40" x14ac:dyDescent="0.25">
      <c r="AH17398" s="51">
        <v>562</v>
      </c>
      <c r="AI17398" s="52">
        <v>0</v>
      </c>
      <c r="AJ17398" s="53">
        <v>4.8059999999999999E-2</v>
      </c>
      <c r="AK17398" s="54">
        <v>5.1990000000000001E-2</v>
      </c>
      <c r="AL17398" s="54">
        <v>5.9279999999999999E-2</v>
      </c>
      <c r="AM17398" s="54">
        <v>6.0069999999999998E-2</v>
      </c>
      <c r="AN17398" s="55">
        <v>6.7780000000000007E-2</v>
      </c>
    </row>
    <row r="17399" spans="34:40" x14ac:dyDescent="0.25">
      <c r="AH17399" s="51">
        <v>562</v>
      </c>
      <c r="AI17399" s="52">
        <v>1</v>
      </c>
      <c r="AJ17399" s="53">
        <v>7.0129999999999998E-2</v>
      </c>
      <c r="AK17399" s="54">
        <v>7.3169999999999999E-2</v>
      </c>
      <c r="AL17399" s="54">
        <v>8.3129999999999996E-2</v>
      </c>
      <c r="AM17399" s="54">
        <v>8.8520000000000001E-2</v>
      </c>
      <c r="AN17399" s="55">
        <v>9.3170000000000003E-2</v>
      </c>
    </row>
    <row r="17400" spans="34:40" x14ac:dyDescent="0.25">
      <c r="AH17400" s="51">
        <v>562</v>
      </c>
      <c r="AI17400" s="52">
        <v>2</v>
      </c>
      <c r="AJ17400" s="53">
        <v>0.11242000000000001</v>
      </c>
      <c r="AK17400" s="54">
        <v>0.11323999999999999</v>
      </c>
      <c r="AL17400" s="54">
        <v>0.11597</v>
      </c>
      <c r="AM17400" s="54">
        <v>0.11749999999999999</v>
      </c>
      <c r="AN17400" s="55">
        <v>0.11896</v>
      </c>
    </row>
    <row r="17401" spans="34:40" x14ac:dyDescent="0.25">
      <c r="AH17401" s="51">
        <v>562</v>
      </c>
      <c r="AI17401" s="52">
        <v>3</v>
      </c>
      <c r="AJ17401" s="53">
        <v>9.7040000000000001E-2</v>
      </c>
      <c r="AK17401" s="54">
        <v>0.10161000000000001</v>
      </c>
      <c r="AL17401" s="54">
        <v>0.11697</v>
      </c>
      <c r="AM17401" s="54">
        <v>0.12590000000000001</v>
      </c>
      <c r="AN17401" s="55">
        <v>0.13567000000000001</v>
      </c>
    </row>
    <row r="17402" spans="34:40" x14ac:dyDescent="0.25">
      <c r="AH17402" s="51">
        <v>562</v>
      </c>
      <c r="AI17402" s="52">
        <v>4</v>
      </c>
      <c r="AJ17402" s="53">
        <v>0.13514999999999999</v>
      </c>
      <c r="AK17402" s="54">
        <v>0.13353999999999999</v>
      </c>
      <c r="AL17402" s="54">
        <v>0.12812999999999999</v>
      </c>
      <c r="AM17402" s="54">
        <v>0.12509999999999999</v>
      </c>
      <c r="AN17402" s="55">
        <v>0.12221</v>
      </c>
    </row>
    <row r="17403" spans="34:40" x14ac:dyDescent="0.25">
      <c r="AH17403" s="51">
        <v>562</v>
      </c>
      <c r="AI17403" s="52">
        <v>5</v>
      </c>
      <c r="AJ17403" s="53">
        <v>0.12992000000000001</v>
      </c>
      <c r="AK17403" s="54">
        <v>0.13374</v>
      </c>
      <c r="AL17403" s="54">
        <v>0.14688000000000001</v>
      </c>
      <c r="AM17403" s="54">
        <v>0.15490000000000001</v>
      </c>
      <c r="AN17403" s="55">
        <v>0.16536999999999999</v>
      </c>
    </row>
    <row r="17404" spans="34:40" x14ac:dyDescent="0.25">
      <c r="AH17404" s="51">
        <v>562</v>
      </c>
      <c r="AI17404" s="52">
        <v>6</v>
      </c>
      <c r="AJ17404" s="53">
        <v>0.10059</v>
      </c>
      <c r="AK17404" s="54">
        <v>0.10178</v>
      </c>
      <c r="AL17404" s="54">
        <v>0.1057</v>
      </c>
      <c r="AM17404" s="54">
        <v>0.10786999999999999</v>
      </c>
      <c r="AN17404" s="55">
        <v>0.10986</v>
      </c>
    </row>
    <row r="17405" spans="34:40" x14ac:dyDescent="0.25">
      <c r="AH17405" s="51">
        <v>562</v>
      </c>
      <c r="AI17405" s="52">
        <v>7</v>
      </c>
      <c r="AJ17405" s="53">
        <v>7.2919999999999999E-2</v>
      </c>
      <c r="AK17405" s="54">
        <v>7.5499999999999998E-2</v>
      </c>
      <c r="AL17405" s="54">
        <v>8.3979999999999999E-2</v>
      </c>
      <c r="AM17405" s="54">
        <v>8.8550000000000004E-2</v>
      </c>
      <c r="AN17405" s="55">
        <v>9.2460000000000001E-2</v>
      </c>
    </row>
    <row r="17406" spans="34:40" x14ac:dyDescent="0.25">
      <c r="AH17406" s="51">
        <v>562</v>
      </c>
      <c r="AI17406" s="52">
        <v>8</v>
      </c>
      <c r="AJ17406" s="53">
        <v>7.7509999999999996E-2</v>
      </c>
      <c r="AK17406" s="54">
        <v>7.9799999999999996E-2</v>
      </c>
      <c r="AL17406" s="54">
        <v>8.7319999999999995E-2</v>
      </c>
      <c r="AM17406" s="54">
        <v>9.1380000000000003E-2</v>
      </c>
      <c r="AN17406" s="55">
        <v>9.4899999999999998E-2</v>
      </c>
    </row>
    <row r="17407" spans="34:40" x14ac:dyDescent="0.25">
      <c r="AH17407" s="51">
        <v>562</v>
      </c>
      <c r="AI17407" s="52">
        <v>9</v>
      </c>
      <c r="AJ17407" s="53">
        <v>5.3440000000000001E-2</v>
      </c>
      <c r="AK17407" s="54">
        <v>5.6259999999999998E-2</v>
      </c>
      <c r="AL17407" s="54">
        <v>6.5360000000000001E-2</v>
      </c>
      <c r="AM17407" s="54">
        <v>7.0150000000000004E-2</v>
      </c>
      <c r="AN17407" s="55">
        <v>7.3950000000000002E-2</v>
      </c>
    </row>
    <row r="17408" spans="34:40" x14ac:dyDescent="0.25">
      <c r="AH17408" s="51">
        <v>562</v>
      </c>
      <c r="AI17408" s="52">
        <v>10</v>
      </c>
      <c r="AJ17408" s="53">
        <v>8.5430000000000006E-2</v>
      </c>
      <c r="AK17408" s="54">
        <v>8.5449999999999998E-2</v>
      </c>
      <c r="AL17408" s="54">
        <v>8.5489999999999997E-2</v>
      </c>
      <c r="AM17408" s="54">
        <v>8.5510000000000003E-2</v>
      </c>
      <c r="AN17408" s="55">
        <v>8.5529999999999995E-2</v>
      </c>
    </row>
    <row r="17409" spans="34:40" x14ac:dyDescent="0.25">
      <c r="AH17409" s="51">
        <v>562</v>
      </c>
      <c r="AI17409" s="52">
        <v>11</v>
      </c>
      <c r="AJ17409" s="53">
        <v>7.5240000000000001E-2</v>
      </c>
      <c r="AK17409" s="54">
        <v>7.5840000000000005E-2</v>
      </c>
      <c r="AL17409" s="54">
        <v>7.7770000000000006E-2</v>
      </c>
      <c r="AM17409" s="54">
        <v>7.8789999999999999E-2</v>
      </c>
      <c r="AN17409" s="55">
        <v>7.9600000000000004E-2</v>
      </c>
    </row>
    <row r="17410" spans="34:40" x14ac:dyDescent="0.25">
      <c r="AH17410" s="51">
        <v>562</v>
      </c>
      <c r="AI17410" s="52">
        <v>12</v>
      </c>
      <c r="AJ17410" s="53">
        <v>8.1780000000000005E-2</v>
      </c>
      <c r="AK17410" s="54">
        <v>8.1210000000000004E-2</v>
      </c>
      <c r="AL17410" s="54">
        <v>7.9329999999999998E-2</v>
      </c>
      <c r="AM17410" s="54">
        <v>7.8350000000000003E-2</v>
      </c>
      <c r="AN17410" s="55">
        <v>7.7579999999999996E-2</v>
      </c>
    </row>
    <row r="17411" spans="34:40" x14ac:dyDescent="0.25">
      <c r="AH17411" s="51">
        <v>562</v>
      </c>
      <c r="AI17411" s="52">
        <v>13</v>
      </c>
      <c r="AJ17411" s="53">
        <v>8.9510000000000006E-2</v>
      </c>
      <c r="AK17411" s="54">
        <v>8.8450000000000001E-2</v>
      </c>
      <c r="AL17411" s="54">
        <v>8.498E-2</v>
      </c>
      <c r="AM17411" s="54">
        <v>8.3150000000000002E-2</v>
      </c>
      <c r="AN17411" s="55">
        <v>8.1710000000000005E-2</v>
      </c>
    </row>
    <row r="17412" spans="34:40" x14ac:dyDescent="0.25">
      <c r="AH17412" s="51">
        <v>562</v>
      </c>
      <c r="AI17412" s="52">
        <v>14</v>
      </c>
      <c r="AJ17412" s="53">
        <v>8.3080000000000001E-2</v>
      </c>
      <c r="AK17412" s="54">
        <v>8.2030000000000006E-2</v>
      </c>
      <c r="AL17412" s="54">
        <v>7.8609999999999999E-2</v>
      </c>
      <c r="AM17412" s="54">
        <v>7.6829999999999996E-2</v>
      </c>
      <c r="AN17412" s="55">
        <v>7.5450000000000003E-2</v>
      </c>
    </row>
    <row r="17413" spans="34:40" x14ac:dyDescent="0.25">
      <c r="AH17413" s="51">
        <v>562</v>
      </c>
      <c r="AI17413" s="52">
        <v>15</v>
      </c>
      <c r="AJ17413" s="53">
        <v>7.1489999999999998E-2</v>
      </c>
      <c r="AK17413" s="54">
        <v>7.0749999999999993E-2</v>
      </c>
      <c r="AL17413" s="54">
        <v>6.837E-2</v>
      </c>
      <c r="AM17413" s="54">
        <v>6.7150000000000001E-2</v>
      </c>
      <c r="AN17413" s="55">
        <v>6.6239999999999993E-2</v>
      </c>
    </row>
    <row r="17414" spans="34:40" x14ac:dyDescent="0.25">
      <c r="AH17414" s="51">
        <v>562</v>
      </c>
      <c r="AI17414" s="52">
        <v>16</v>
      </c>
      <c r="AJ17414" s="53">
        <v>7.8060000000000004E-2</v>
      </c>
      <c r="AK17414" s="54">
        <v>7.6780000000000001E-2</v>
      </c>
      <c r="AL17414" s="54">
        <v>7.2639999999999996E-2</v>
      </c>
      <c r="AM17414" s="54">
        <v>7.0510000000000003E-2</v>
      </c>
      <c r="AN17414" s="55">
        <v>6.8909999999999999E-2</v>
      </c>
    </row>
    <row r="17415" spans="34:40" x14ac:dyDescent="0.25">
      <c r="AH17415" s="51">
        <v>562</v>
      </c>
      <c r="AI17415" s="52">
        <v>17</v>
      </c>
      <c r="AJ17415" s="53">
        <v>9.6420000000000006E-2</v>
      </c>
      <c r="AK17415" s="54">
        <v>9.4530000000000003E-2</v>
      </c>
      <c r="AL17415" s="54">
        <v>8.8370000000000004E-2</v>
      </c>
      <c r="AM17415" s="54">
        <v>8.5150000000000003E-2</v>
      </c>
      <c r="AN17415" s="55">
        <v>8.2600000000000007E-2</v>
      </c>
    </row>
    <row r="17416" spans="34:40" x14ac:dyDescent="0.25">
      <c r="AH17416" s="51">
        <v>562</v>
      </c>
      <c r="AI17416" s="52">
        <v>18</v>
      </c>
      <c r="AJ17416" s="53">
        <v>0.10789</v>
      </c>
      <c r="AK17416" s="54">
        <v>0.10734</v>
      </c>
      <c r="AL17416" s="54">
        <v>0.10553</v>
      </c>
      <c r="AM17416" s="54">
        <v>0.10455</v>
      </c>
      <c r="AN17416" s="55">
        <v>0.10367999999999999</v>
      </c>
    </row>
    <row r="17417" spans="34:40" x14ac:dyDescent="0.25">
      <c r="AH17417" s="51">
        <v>562</v>
      </c>
      <c r="AI17417" s="52">
        <v>19</v>
      </c>
      <c r="AJ17417" s="53">
        <v>0.13411000000000001</v>
      </c>
      <c r="AK17417" s="54">
        <v>0.12944</v>
      </c>
      <c r="AL17417" s="54">
        <v>0.114</v>
      </c>
      <c r="AM17417" s="54">
        <v>0.10578</v>
      </c>
      <c r="AN17417" s="55">
        <v>9.8949999999999996E-2</v>
      </c>
    </row>
    <row r="17418" spans="34:40" x14ac:dyDescent="0.25">
      <c r="AH17418" s="51">
        <v>562</v>
      </c>
      <c r="AI17418" s="52">
        <v>20</v>
      </c>
      <c r="AJ17418" s="53">
        <v>0.14935000000000001</v>
      </c>
      <c r="AK17418" s="54">
        <v>0.14341999999999999</v>
      </c>
      <c r="AL17418" s="54">
        <v>0.12372</v>
      </c>
      <c r="AM17418" s="54">
        <v>0.11319</v>
      </c>
      <c r="AN17418" s="55">
        <v>0.1043</v>
      </c>
    </row>
    <row r="17419" spans="34:40" x14ac:dyDescent="0.25">
      <c r="AH17419" s="51">
        <v>562</v>
      </c>
      <c r="AI17419" s="52">
        <v>21</v>
      </c>
      <c r="AJ17419" s="53">
        <v>0.21634999999999999</v>
      </c>
      <c r="AK17419" s="54">
        <v>0.20397999999999999</v>
      </c>
      <c r="AL17419" s="54">
        <v>0.16206999999999999</v>
      </c>
      <c r="AM17419" s="54">
        <v>0.13950000000000001</v>
      </c>
      <c r="AN17419" s="55">
        <v>0.12003999999999999</v>
      </c>
    </row>
    <row r="17420" spans="34:40" x14ac:dyDescent="0.25">
      <c r="AH17420" s="51">
        <v>562</v>
      </c>
      <c r="AI17420" s="52">
        <v>22</v>
      </c>
      <c r="AJ17420" s="53">
        <v>0.20657</v>
      </c>
      <c r="AK17420" s="54">
        <v>0.19738</v>
      </c>
      <c r="AL17420" s="54">
        <v>0.16600000000000001</v>
      </c>
      <c r="AM17420" s="54">
        <v>0.14852000000000001</v>
      </c>
      <c r="AN17420" s="55">
        <v>0.13206999999999999</v>
      </c>
    </row>
    <row r="17421" spans="34:40" x14ac:dyDescent="0.25">
      <c r="AH17421" s="51">
        <v>562</v>
      </c>
      <c r="AI17421" s="52">
        <v>23</v>
      </c>
      <c r="AJ17421" s="53">
        <v>0.21195</v>
      </c>
      <c r="AK17421" s="54">
        <v>0.20666000000000001</v>
      </c>
      <c r="AL17421" s="54">
        <v>0.18817</v>
      </c>
      <c r="AM17421" s="54">
        <v>0.17705000000000001</v>
      </c>
      <c r="AN17421" s="55">
        <v>0.16400999999999999</v>
      </c>
    </row>
    <row r="17422" spans="34:40" x14ac:dyDescent="0.25">
      <c r="AH17422" s="51">
        <v>562</v>
      </c>
      <c r="AI17422" s="52">
        <v>24</v>
      </c>
      <c r="AJ17422" s="53">
        <v>0.21149000000000001</v>
      </c>
      <c r="AK17422" s="54">
        <v>0.20802999999999999</v>
      </c>
      <c r="AL17422" s="54">
        <v>0.19581999999999999</v>
      </c>
      <c r="AM17422" s="54">
        <v>0.18823000000000001</v>
      </c>
      <c r="AN17422" s="55">
        <v>0.17829</v>
      </c>
    </row>
    <row r="17423" spans="34:40" x14ac:dyDescent="0.25">
      <c r="AH17423" s="51">
        <v>562</v>
      </c>
      <c r="AI17423" s="52">
        <v>25</v>
      </c>
      <c r="AJ17423" s="53">
        <v>0.12573999999999999</v>
      </c>
      <c r="AK17423" s="54">
        <v>0.12728</v>
      </c>
      <c r="AL17423" s="54">
        <v>0.13250000000000001</v>
      </c>
      <c r="AM17423" s="54">
        <v>0.13552</v>
      </c>
      <c r="AN17423" s="55">
        <v>0.13879</v>
      </c>
    </row>
    <row r="17424" spans="34:40" x14ac:dyDescent="0.25">
      <c r="AH17424" s="51">
        <v>562</v>
      </c>
      <c r="AI17424" s="52">
        <v>26</v>
      </c>
      <c r="AJ17424" s="53">
        <v>0.13969000000000001</v>
      </c>
      <c r="AK17424" s="54">
        <v>0.14252999999999999</v>
      </c>
      <c r="AL17424" s="54">
        <v>0.15231</v>
      </c>
      <c r="AM17424" s="54">
        <v>0.15826999999999999</v>
      </c>
      <c r="AN17424" s="55">
        <v>0.16602</v>
      </c>
    </row>
    <row r="17425" spans="34:40" x14ac:dyDescent="0.25">
      <c r="AH17425" s="51">
        <v>562</v>
      </c>
      <c r="AI17425" s="52">
        <v>27</v>
      </c>
      <c r="AJ17425" s="53">
        <v>0.15376999999999999</v>
      </c>
      <c r="AK17425" s="54">
        <v>0.15734000000000001</v>
      </c>
      <c r="AL17425" s="54">
        <v>0.16983000000000001</v>
      </c>
      <c r="AM17425" s="54">
        <v>0.17780000000000001</v>
      </c>
      <c r="AN17425" s="55">
        <v>0.19003999999999999</v>
      </c>
    </row>
    <row r="17426" spans="34:40" x14ac:dyDescent="0.25">
      <c r="AH17426" s="51">
        <v>562</v>
      </c>
      <c r="AI17426" s="52">
        <v>28</v>
      </c>
      <c r="AJ17426" s="53">
        <v>8.1259999999999999E-2</v>
      </c>
      <c r="AK17426" s="54">
        <v>8.9399999999999993E-2</v>
      </c>
      <c r="AL17426" s="54">
        <v>0.11692</v>
      </c>
      <c r="AM17426" s="54">
        <v>0.13349</v>
      </c>
      <c r="AN17426" s="55">
        <v>0.15465999999999999</v>
      </c>
    </row>
    <row r="17427" spans="34:40" x14ac:dyDescent="0.25">
      <c r="AH17427" s="51">
        <v>562</v>
      </c>
      <c r="AI17427" s="52">
        <v>29</v>
      </c>
      <c r="AJ17427" s="53">
        <v>0.11856999999999999</v>
      </c>
      <c r="AK17427" s="54">
        <v>0.12338</v>
      </c>
      <c r="AL17427" s="54">
        <v>0.13986000000000001</v>
      </c>
      <c r="AM17427" s="54">
        <v>0.14987</v>
      </c>
      <c r="AN17427" s="55">
        <v>0.16289999999999999</v>
      </c>
    </row>
    <row r="17428" spans="34:40" x14ac:dyDescent="0.25">
      <c r="AH17428" s="51">
        <v>562</v>
      </c>
      <c r="AI17428" s="52">
        <v>30</v>
      </c>
      <c r="AJ17428" s="53">
        <v>0.10621</v>
      </c>
      <c r="AK17428" s="54">
        <v>0.11287</v>
      </c>
      <c r="AL17428" s="54">
        <v>0.13566</v>
      </c>
      <c r="AM17428" s="54">
        <v>0.14968000000000001</v>
      </c>
      <c r="AN17428" s="55">
        <v>0.16904</v>
      </c>
    </row>
    <row r="17429" spans="34:40" x14ac:dyDescent="0.25">
      <c r="AH17429" s="51">
        <v>563</v>
      </c>
      <c r="AI17429" s="52">
        <v>0</v>
      </c>
      <c r="AJ17429" s="53">
        <v>4.8059999999999999E-2</v>
      </c>
      <c r="AK17429" s="54">
        <v>5.1990000000000001E-2</v>
      </c>
      <c r="AL17429" s="54">
        <v>5.9279999999999999E-2</v>
      </c>
      <c r="AM17429" s="54">
        <v>6.0069999999999998E-2</v>
      </c>
      <c r="AN17429" s="55">
        <v>6.7780000000000007E-2</v>
      </c>
    </row>
    <row r="17430" spans="34:40" x14ac:dyDescent="0.25">
      <c r="AH17430" s="51">
        <v>563</v>
      </c>
      <c r="AI17430" s="52">
        <v>1</v>
      </c>
      <c r="AJ17430" s="53">
        <v>7.2309999999999999E-2</v>
      </c>
      <c r="AK17430" s="54">
        <v>7.1929999999999994E-2</v>
      </c>
      <c r="AL17430" s="54">
        <v>7.0680000000000007E-2</v>
      </c>
      <c r="AM17430" s="54">
        <v>7.0029999999999995E-2</v>
      </c>
      <c r="AN17430" s="55">
        <v>6.9540000000000005E-2</v>
      </c>
    </row>
    <row r="17431" spans="34:40" x14ac:dyDescent="0.25">
      <c r="AH17431" s="51">
        <v>563</v>
      </c>
      <c r="AI17431" s="52">
        <v>2</v>
      </c>
      <c r="AJ17431" s="53">
        <v>6.2820000000000001E-2</v>
      </c>
      <c r="AK17431" s="54">
        <v>6.4500000000000002E-2</v>
      </c>
      <c r="AL17431" s="54">
        <v>6.9940000000000002E-2</v>
      </c>
      <c r="AM17431" s="54">
        <v>7.2789999999999994E-2</v>
      </c>
      <c r="AN17431" s="55">
        <v>7.5039999999999996E-2</v>
      </c>
    </row>
    <row r="17432" spans="34:40" x14ac:dyDescent="0.25">
      <c r="AH17432" s="51">
        <v>563</v>
      </c>
      <c r="AI17432" s="52">
        <v>3</v>
      </c>
      <c r="AJ17432" s="53">
        <v>7.5880000000000003E-2</v>
      </c>
      <c r="AK17432" s="54">
        <v>7.6730000000000007E-2</v>
      </c>
      <c r="AL17432" s="54">
        <v>7.9479999999999995E-2</v>
      </c>
      <c r="AM17432" s="54">
        <v>8.0930000000000002E-2</v>
      </c>
      <c r="AN17432" s="55">
        <v>8.2100000000000006E-2</v>
      </c>
    </row>
    <row r="17433" spans="34:40" x14ac:dyDescent="0.25">
      <c r="AH17433" s="51">
        <v>563</v>
      </c>
      <c r="AI17433" s="52">
        <v>4</v>
      </c>
      <c r="AJ17433" s="53">
        <v>5.466E-2</v>
      </c>
      <c r="AK17433" s="54">
        <v>5.8319999999999997E-2</v>
      </c>
      <c r="AL17433" s="54">
        <v>7.0209999999999995E-2</v>
      </c>
      <c r="AM17433" s="54">
        <v>7.6550000000000007E-2</v>
      </c>
      <c r="AN17433" s="55">
        <v>8.1780000000000005E-2</v>
      </c>
    </row>
    <row r="17434" spans="34:40" x14ac:dyDescent="0.25">
      <c r="AH17434" s="51">
        <v>563</v>
      </c>
      <c r="AI17434" s="52">
        <v>5</v>
      </c>
      <c r="AJ17434" s="53">
        <v>5.3370000000000001E-2</v>
      </c>
      <c r="AK17434" s="54">
        <v>5.7000000000000002E-2</v>
      </c>
      <c r="AL17434" s="54">
        <v>6.8790000000000004E-2</v>
      </c>
      <c r="AM17434" s="54">
        <v>7.5060000000000002E-2</v>
      </c>
      <c r="AN17434" s="55">
        <v>8.0189999999999997E-2</v>
      </c>
    </row>
    <row r="17435" spans="34:40" x14ac:dyDescent="0.25">
      <c r="AH17435" s="51">
        <v>563</v>
      </c>
      <c r="AI17435" s="52">
        <v>6</v>
      </c>
      <c r="AJ17435" s="53">
        <v>4.802E-2</v>
      </c>
      <c r="AK17435" s="54">
        <v>5.1630000000000002E-2</v>
      </c>
      <c r="AL17435" s="54">
        <v>6.3280000000000003E-2</v>
      </c>
      <c r="AM17435" s="54">
        <v>6.9430000000000006E-2</v>
      </c>
      <c r="AN17435" s="55">
        <v>7.4340000000000003E-2</v>
      </c>
    </row>
    <row r="17436" spans="34:40" x14ac:dyDescent="0.25">
      <c r="AH17436" s="51">
        <v>563</v>
      </c>
      <c r="AI17436" s="52">
        <v>7</v>
      </c>
      <c r="AJ17436" s="53">
        <v>5.3530000000000001E-2</v>
      </c>
      <c r="AK17436" s="54">
        <v>5.7290000000000001E-2</v>
      </c>
      <c r="AL17436" s="54">
        <v>6.9489999999999996E-2</v>
      </c>
      <c r="AM17436" s="54">
        <v>7.5999999999999998E-2</v>
      </c>
      <c r="AN17436" s="55">
        <v>8.1360000000000002E-2</v>
      </c>
    </row>
    <row r="17437" spans="34:40" x14ac:dyDescent="0.25">
      <c r="AH17437" s="51">
        <v>563</v>
      </c>
      <c r="AI17437" s="52">
        <v>8</v>
      </c>
      <c r="AJ17437" s="53">
        <v>5.7349999999999998E-2</v>
      </c>
      <c r="AK17437" s="54">
        <v>6.0560000000000003E-2</v>
      </c>
      <c r="AL17437" s="54">
        <v>7.0989999999999998E-2</v>
      </c>
      <c r="AM17437" s="54">
        <v>7.6539999999999997E-2</v>
      </c>
      <c r="AN17437" s="55">
        <v>8.1089999999999995E-2</v>
      </c>
    </row>
    <row r="17438" spans="34:40" x14ac:dyDescent="0.25">
      <c r="AH17438" s="51">
        <v>563</v>
      </c>
      <c r="AI17438" s="52">
        <v>9</v>
      </c>
      <c r="AJ17438" s="53">
        <v>4.2040000000000001E-2</v>
      </c>
      <c r="AK17438" s="54">
        <v>4.6519999999999999E-2</v>
      </c>
      <c r="AL17438" s="54">
        <v>6.0990000000000003E-2</v>
      </c>
      <c r="AM17438" s="54">
        <v>6.8650000000000003E-2</v>
      </c>
      <c r="AN17438" s="55">
        <v>7.4829999999999994E-2</v>
      </c>
    </row>
    <row r="17439" spans="34:40" x14ac:dyDescent="0.25">
      <c r="AH17439" s="51">
        <v>563</v>
      </c>
      <c r="AI17439" s="52">
        <v>10</v>
      </c>
      <c r="AJ17439" s="53">
        <v>3.8080000000000003E-2</v>
      </c>
      <c r="AK17439" s="54">
        <v>4.2180000000000002E-2</v>
      </c>
      <c r="AL17439" s="54">
        <v>5.5350000000000003E-2</v>
      </c>
      <c r="AM17439" s="54">
        <v>6.225E-2</v>
      </c>
      <c r="AN17439" s="55">
        <v>6.7640000000000006E-2</v>
      </c>
    </row>
    <row r="17440" spans="34:40" x14ac:dyDescent="0.25">
      <c r="AH17440" s="51">
        <v>563</v>
      </c>
      <c r="AI17440" s="52">
        <v>11</v>
      </c>
      <c r="AJ17440" s="53">
        <v>3.7440000000000001E-2</v>
      </c>
      <c r="AK17440" s="54">
        <v>4.2479999999999997E-2</v>
      </c>
      <c r="AL17440" s="54">
        <v>5.876E-2</v>
      </c>
      <c r="AM17440" s="54">
        <v>6.7400000000000002E-2</v>
      </c>
      <c r="AN17440" s="55">
        <v>7.4380000000000002E-2</v>
      </c>
    </row>
    <row r="17441" spans="34:40" x14ac:dyDescent="0.25">
      <c r="AH17441" s="51">
        <v>563</v>
      </c>
      <c r="AI17441" s="52">
        <v>12</v>
      </c>
      <c r="AJ17441" s="53">
        <v>2.8850000000000001E-2</v>
      </c>
      <c r="AK17441" s="54">
        <v>3.4630000000000001E-2</v>
      </c>
      <c r="AL17441" s="54">
        <v>5.3240000000000003E-2</v>
      </c>
      <c r="AM17441" s="54">
        <v>6.3089999999999993E-2</v>
      </c>
      <c r="AN17441" s="55">
        <v>7.0989999999999998E-2</v>
      </c>
    </row>
    <row r="17442" spans="34:40" x14ac:dyDescent="0.25">
      <c r="AH17442" s="51">
        <v>563</v>
      </c>
      <c r="AI17442" s="52">
        <v>13</v>
      </c>
      <c r="AJ17442" s="53">
        <v>4.5969999999999997E-2</v>
      </c>
      <c r="AK17442" s="54">
        <v>4.9790000000000001E-2</v>
      </c>
      <c r="AL17442" s="54">
        <v>6.2129999999999998E-2</v>
      </c>
      <c r="AM17442" s="54">
        <v>6.8640000000000007E-2</v>
      </c>
      <c r="AN17442" s="55">
        <v>7.3840000000000003E-2</v>
      </c>
    </row>
    <row r="17443" spans="34:40" x14ac:dyDescent="0.25">
      <c r="AH17443" s="51">
        <v>563</v>
      </c>
      <c r="AI17443" s="52">
        <v>14</v>
      </c>
      <c r="AJ17443" s="53">
        <v>5.5350000000000003E-2</v>
      </c>
      <c r="AK17443" s="54">
        <v>5.6809999999999999E-2</v>
      </c>
      <c r="AL17443" s="54">
        <v>6.1530000000000001E-2</v>
      </c>
      <c r="AM17443" s="54">
        <v>6.3969999999999999E-2</v>
      </c>
      <c r="AN17443" s="55">
        <v>6.5820000000000004E-2</v>
      </c>
    </row>
    <row r="17444" spans="34:40" x14ac:dyDescent="0.25">
      <c r="AH17444" s="51">
        <v>563</v>
      </c>
      <c r="AI17444" s="52">
        <v>15</v>
      </c>
      <c r="AJ17444" s="53">
        <v>6.7019999999999996E-2</v>
      </c>
      <c r="AK17444" s="54">
        <v>6.6830000000000001E-2</v>
      </c>
      <c r="AL17444" s="54">
        <v>6.6250000000000003E-2</v>
      </c>
      <c r="AM17444" s="54">
        <v>6.5939999999999999E-2</v>
      </c>
      <c r="AN17444" s="55">
        <v>6.5720000000000001E-2</v>
      </c>
    </row>
    <row r="17445" spans="34:40" x14ac:dyDescent="0.25">
      <c r="AH17445" s="51">
        <v>563</v>
      </c>
      <c r="AI17445" s="52">
        <v>16</v>
      </c>
      <c r="AJ17445" s="53">
        <v>8.4409999999999999E-2</v>
      </c>
      <c r="AK17445" s="54">
        <v>8.4659999999999999E-2</v>
      </c>
      <c r="AL17445" s="54">
        <v>8.5459999999999994E-2</v>
      </c>
      <c r="AM17445" s="54">
        <v>8.5889999999999994E-2</v>
      </c>
      <c r="AN17445" s="55">
        <v>8.6239999999999997E-2</v>
      </c>
    </row>
    <row r="17446" spans="34:40" x14ac:dyDescent="0.25">
      <c r="AH17446" s="51">
        <v>563</v>
      </c>
      <c r="AI17446" s="52">
        <v>17</v>
      </c>
      <c r="AJ17446" s="53">
        <v>7.5899999999999995E-2</v>
      </c>
      <c r="AK17446" s="54">
        <v>7.7679999999999999E-2</v>
      </c>
      <c r="AL17446" s="54">
        <v>8.3479999999999999E-2</v>
      </c>
      <c r="AM17446" s="54">
        <v>8.659E-2</v>
      </c>
      <c r="AN17446" s="55">
        <v>8.9190000000000005E-2</v>
      </c>
    </row>
    <row r="17447" spans="34:40" x14ac:dyDescent="0.25">
      <c r="AH17447" s="51">
        <v>563</v>
      </c>
      <c r="AI17447" s="52">
        <v>18</v>
      </c>
      <c r="AJ17447" s="53">
        <v>0.10166</v>
      </c>
      <c r="AK17447" s="54">
        <v>0.10284</v>
      </c>
      <c r="AL17447" s="54">
        <v>0.10677</v>
      </c>
      <c r="AM17447" s="54">
        <v>0.10894</v>
      </c>
      <c r="AN17447" s="55">
        <v>0.11094</v>
      </c>
    </row>
    <row r="17448" spans="34:40" x14ac:dyDescent="0.25">
      <c r="AH17448" s="51">
        <v>563</v>
      </c>
      <c r="AI17448" s="52">
        <v>19</v>
      </c>
      <c r="AJ17448" s="53">
        <v>9.7280000000000005E-2</v>
      </c>
      <c r="AK17448" s="54">
        <v>9.9809999999999996E-2</v>
      </c>
      <c r="AL17448" s="54">
        <v>0.10824</v>
      </c>
      <c r="AM17448" s="54">
        <v>0.11297</v>
      </c>
      <c r="AN17448" s="55">
        <v>0.11755</v>
      </c>
    </row>
    <row r="17449" spans="34:40" x14ac:dyDescent="0.25">
      <c r="AH17449" s="51">
        <v>563</v>
      </c>
      <c r="AI17449" s="52">
        <v>20</v>
      </c>
      <c r="AJ17449" s="53">
        <v>9.819E-2</v>
      </c>
      <c r="AK17449" s="54">
        <v>0.10065</v>
      </c>
      <c r="AL17449" s="54">
        <v>0.10886999999999999</v>
      </c>
      <c r="AM17449" s="54">
        <v>0.11347</v>
      </c>
      <c r="AN17449" s="55">
        <v>0.11795</v>
      </c>
    </row>
    <row r="17450" spans="34:40" x14ac:dyDescent="0.25">
      <c r="AH17450" s="51">
        <v>563</v>
      </c>
      <c r="AI17450" s="52">
        <v>21</v>
      </c>
      <c r="AJ17450" s="53">
        <v>0.11611</v>
      </c>
      <c r="AK17450" s="54">
        <v>0.11609</v>
      </c>
      <c r="AL17450" s="54">
        <v>0.11605</v>
      </c>
      <c r="AM17450" s="54">
        <v>0.11602999999999999</v>
      </c>
      <c r="AN17450" s="55">
        <v>0.11601</v>
      </c>
    </row>
    <row r="17451" spans="34:40" x14ac:dyDescent="0.25">
      <c r="AH17451" s="51">
        <v>563</v>
      </c>
      <c r="AI17451" s="52">
        <v>22</v>
      </c>
      <c r="AJ17451" s="53">
        <v>0.12159</v>
      </c>
      <c r="AK17451" s="54">
        <v>0.12139999999999999</v>
      </c>
      <c r="AL17451" s="54">
        <v>0.12078</v>
      </c>
      <c r="AM17451" s="54">
        <v>0.12043</v>
      </c>
      <c r="AN17451" s="55">
        <v>0.12009</v>
      </c>
    </row>
    <row r="17452" spans="34:40" x14ac:dyDescent="0.25">
      <c r="AH17452" s="51">
        <v>563</v>
      </c>
      <c r="AI17452" s="52">
        <v>23</v>
      </c>
      <c r="AJ17452" s="53">
        <v>0.13056999999999999</v>
      </c>
      <c r="AK17452" s="54">
        <v>0.13195000000000001</v>
      </c>
      <c r="AL17452" s="54">
        <v>0.13664000000000001</v>
      </c>
      <c r="AM17452" s="54">
        <v>0.13938</v>
      </c>
      <c r="AN17452" s="55">
        <v>0.1424</v>
      </c>
    </row>
    <row r="17453" spans="34:40" x14ac:dyDescent="0.25">
      <c r="AH17453" s="51">
        <v>563</v>
      </c>
      <c r="AI17453" s="52">
        <v>24</v>
      </c>
      <c r="AJ17453" s="53">
        <v>0.11167000000000001</v>
      </c>
      <c r="AK17453" s="54">
        <v>0.11623</v>
      </c>
      <c r="AL17453" s="54">
        <v>0.13172</v>
      </c>
      <c r="AM17453" s="54">
        <v>0.14096</v>
      </c>
      <c r="AN17453" s="55">
        <v>0.15215000000000001</v>
      </c>
    </row>
    <row r="17454" spans="34:40" x14ac:dyDescent="0.25">
      <c r="AH17454" s="51">
        <v>563</v>
      </c>
      <c r="AI17454" s="52">
        <v>25</v>
      </c>
      <c r="AJ17454" s="53">
        <v>0.12037</v>
      </c>
      <c r="AK17454" s="54">
        <v>0.11916</v>
      </c>
      <c r="AL17454" s="54">
        <v>0.11513</v>
      </c>
      <c r="AM17454" s="54">
        <v>0.11292000000000001</v>
      </c>
      <c r="AN17454" s="55">
        <v>0.11092</v>
      </c>
    </row>
    <row r="17455" spans="34:40" x14ac:dyDescent="0.25">
      <c r="AH17455" s="51">
        <v>563</v>
      </c>
      <c r="AI17455" s="52">
        <v>26</v>
      </c>
      <c r="AJ17455" s="53">
        <v>0.12665999999999999</v>
      </c>
      <c r="AK17455" s="54">
        <v>0.12814999999999999</v>
      </c>
      <c r="AL17455" s="54">
        <v>0.13321</v>
      </c>
      <c r="AM17455" s="54">
        <v>0.13614000000000001</v>
      </c>
      <c r="AN17455" s="55">
        <v>0.13932</v>
      </c>
    </row>
    <row r="17456" spans="34:40" x14ac:dyDescent="0.25">
      <c r="AH17456" s="51">
        <v>563</v>
      </c>
      <c r="AI17456" s="52">
        <v>27</v>
      </c>
      <c r="AJ17456" s="53">
        <v>0.10831</v>
      </c>
      <c r="AK17456" s="54">
        <v>0.11259</v>
      </c>
      <c r="AL17456" s="54">
        <v>0.12712000000000001</v>
      </c>
      <c r="AM17456" s="54">
        <v>0.13568</v>
      </c>
      <c r="AN17456" s="55">
        <v>0.14562</v>
      </c>
    </row>
    <row r="17457" spans="34:40" x14ac:dyDescent="0.25">
      <c r="AH17457" s="51">
        <v>563</v>
      </c>
      <c r="AI17457" s="52">
        <v>28</v>
      </c>
      <c r="AJ17457" s="53">
        <v>8.6040000000000005E-2</v>
      </c>
      <c r="AK17457" s="54">
        <v>9.3770000000000006E-2</v>
      </c>
      <c r="AL17457" s="54">
        <v>0.11996</v>
      </c>
      <c r="AM17457" s="54">
        <v>0.13575999999999999</v>
      </c>
      <c r="AN17457" s="55">
        <v>0.15603</v>
      </c>
    </row>
    <row r="17458" spans="34:40" x14ac:dyDescent="0.25">
      <c r="AH17458" s="51">
        <v>563</v>
      </c>
      <c r="AI17458" s="52">
        <v>29</v>
      </c>
      <c r="AJ17458" s="53">
        <v>8.9660000000000004E-2</v>
      </c>
      <c r="AK17458" s="54">
        <v>9.5210000000000003E-2</v>
      </c>
      <c r="AL17458" s="54">
        <v>0.11389000000000001</v>
      </c>
      <c r="AM17458" s="54">
        <v>0.12478</v>
      </c>
      <c r="AN17458" s="55">
        <v>0.13691999999999999</v>
      </c>
    </row>
    <row r="17459" spans="34:40" x14ac:dyDescent="0.25">
      <c r="AH17459" s="51">
        <v>563</v>
      </c>
      <c r="AI17459" s="52">
        <v>30</v>
      </c>
      <c r="AJ17459" s="53">
        <v>7.5870000000000007E-2</v>
      </c>
      <c r="AK17459" s="54">
        <v>8.1640000000000004E-2</v>
      </c>
      <c r="AL17459" s="54">
        <v>0.10088999999999999</v>
      </c>
      <c r="AM17459" s="54">
        <v>0.11187999999999999</v>
      </c>
      <c r="AN17459" s="55">
        <v>0.12321</v>
      </c>
    </row>
    <row r="17460" spans="34:40" x14ac:dyDescent="0.25">
      <c r="AH17460" s="51">
        <v>564</v>
      </c>
      <c r="AI17460" s="52">
        <v>0</v>
      </c>
      <c r="AJ17460" s="53">
        <v>4.8059999999999999E-2</v>
      </c>
      <c r="AK17460" s="54">
        <v>5.1990000000000001E-2</v>
      </c>
      <c r="AL17460" s="54">
        <v>5.9279999999999999E-2</v>
      </c>
      <c r="AM17460" s="54">
        <v>6.0069999999999998E-2</v>
      </c>
      <c r="AN17460" s="55">
        <v>6.7780000000000007E-2</v>
      </c>
    </row>
    <row r="17461" spans="34:40" x14ac:dyDescent="0.25">
      <c r="AH17461" s="51">
        <v>564</v>
      </c>
      <c r="AI17461" s="52">
        <v>1</v>
      </c>
      <c r="AJ17461" s="53">
        <v>1.355E-2</v>
      </c>
      <c r="AK17461" s="54">
        <v>1.7999999999999999E-2</v>
      </c>
      <c r="AL17461" s="54">
        <v>3.209E-2</v>
      </c>
      <c r="AM17461" s="54">
        <v>3.9269999999999999E-2</v>
      </c>
      <c r="AN17461" s="55">
        <v>4.4470000000000003E-2</v>
      </c>
    </row>
    <row r="17462" spans="34:40" x14ac:dyDescent="0.25">
      <c r="AH17462" s="51">
        <v>564</v>
      </c>
      <c r="AI17462" s="52">
        <v>2</v>
      </c>
      <c r="AJ17462" s="53">
        <v>1.4999999999999999E-2</v>
      </c>
      <c r="AK17462" s="54">
        <v>1.9099999999999999E-2</v>
      </c>
      <c r="AL17462" s="54">
        <v>3.2059999999999998E-2</v>
      </c>
      <c r="AM17462" s="54">
        <v>3.8649999999999997E-2</v>
      </c>
      <c r="AN17462" s="55">
        <v>4.3400000000000001E-2</v>
      </c>
    </row>
    <row r="17463" spans="34:40" x14ac:dyDescent="0.25">
      <c r="AH17463" s="51">
        <v>564</v>
      </c>
      <c r="AI17463" s="52">
        <v>3</v>
      </c>
      <c r="AJ17463" s="53">
        <v>3.9280000000000002E-2</v>
      </c>
      <c r="AK17463" s="54">
        <v>4.0710000000000003E-2</v>
      </c>
      <c r="AL17463" s="54">
        <v>4.5260000000000002E-2</v>
      </c>
      <c r="AM17463" s="54">
        <v>4.7570000000000001E-2</v>
      </c>
      <c r="AN17463" s="55">
        <v>4.9230000000000003E-2</v>
      </c>
    </row>
    <row r="17464" spans="34:40" x14ac:dyDescent="0.25">
      <c r="AH17464" s="51">
        <v>564</v>
      </c>
      <c r="AI17464" s="52">
        <v>4</v>
      </c>
      <c r="AJ17464" s="53">
        <v>3.5159999999999997E-2</v>
      </c>
      <c r="AK17464" s="54">
        <v>3.7580000000000002E-2</v>
      </c>
      <c r="AL17464" s="54">
        <v>4.5289999999999997E-2</v>
      </c>
      <c r="AM17464" s="54">
        <v>4.922E-2</v>
      </c>
      <c r="AN17464" s="55">
        <v>5.21E-2</v>
      </c>
    </row>
    <row r="17465" spans="34:40" x14ac:dyDescent="0.25">
      <c r="AH17465" s="51">
        <v>564</v>
      </c>
      <c r="AI17465" s="52">
        <v>5</v>
      </c>
      <c r="AJ17465" s="53">
        <v>3.7810000000000003E-2</v>
      </c>
      <c r="AK17465" s="54">
        <v>3.9829999999999997E-2</v>
      </c>
      <c r="AL17465" s="54">
        <v>4.6280000000000002E-2</v>
      </c>
      <c r="AM17465" s="54">
        <v>4.956E-2</v>
      </c>
      <c r="AN17465" s="55">
        <v>5.1959999999999999E-2</v>
      </c>
    </row>
    <row r="17466" spans="34:40" x14ac:dyDescent="0.25">
      <c r="AH17466" s="51">
        <v>564</v>
      </c>
      <c r="AI17466" s="52">
        <v>6</v>
      </c>
      <c r="AJ17466" s="53">
        <v>3.0859999999999999E-2</v>
      </c>
      <c r="AK17466" s="54">
        <v>3.3090000000000001E-2</v>
      </c>
      <c r="AL17466" s="54">
        <v>4.0189999999999997E-2</v>
      </c>
      <c r="AM17466" s="54">
        <v>4.3790000000000003E-2</v>
      </c>
      <c r="AN17466" s="55">
        <v>4.6370000000000001E-2</v>
      </c>
    </row>
    <row r="17467" spans="34:40" x14ac:dyDescent="0.25">
      <c r="AH17467" s="51">
        <v>564</v>
      </c>
      <c r="AI17467" s="52">
        <v>7</v>
      </c>
      <c r="AJ17467" s="53">
        <v>4.0739999999999998E-2</v>
      </c>
      <c r="AK17467" s="54">
        <v>4.3270000000000003E-2</v>
      </c>
      <c r="AL17467" s="54">
        <v>5.1360000000000003E-2</v>
      </c>
      <c r="AM17467" s="54">
        <v>5.5530000000000003E-2</v>
      </c>
      <c r="AN17467" s="55">
        <v>5.8639999999999998E-2</v>
      </c>
    </row>
    <row r="17468" spans="34:40" x14ac:dyDescent="0.25">
      <c r="AH17468" s="51">
        <v>564</v>
      </c>
      <c r="AI17468" s="52">
        <v>8</v>
      </c>
      <c r="AJ17468" s="53">
        <v>4.2099999999999999E-2</v>
      </c>
      <c r="AK17468" s="54">
        <v>4.3630000000000002E-2</v>
      </c>
      <c r="AL17468" s="54">
        <v>4.8509999999999998E-2</v>
      </c>
      <c r="AM17468" s="54">
        <v>5.0990000000000001E-2</v>
      </c>
      <c r="AN17468" s="55">
        <v>5.28E-2</v>
      </c>
    </row>
    <row r="17469" spans="34:40" x14ac:dyDescent="0.25">
      <c r="AH17469" s="51">
        <v>564</v>
      </c>
      <c r="AI17469" s="52">
        <v>9</v>
      </c>
      <c r="AJ17469" s="53">
        <v>3.4880000000000001E-2</v>
      </c>
      <c r="AK17469" s="54">
        <v>3.6150000000000002E-2</v>
      </c>
      <c r="AL17469" s="54">
        <v>4.02E-2</v>
      </c>
      <c r="AM17469" s="54">
        <v>4.2229999999999997E-2</v>
      </c>
      <c r="AN17469" s="55">
        <v>4.367E-2</v>
      </c>
    </row>
    <row r="17470" spans="34:40" x14ac:dyDescent="0.25">
      <c r="AH17470" s="51">
        <v>564</v>
      </c>
      <c r="AI17470" s="52">
        <v>10</v>
      </c>
      <c r="AJ17470" s="53">
        <v>2.0990000000000002E-2</v>
      </c>
      <c r="AK17470" s="54">
        <v>2.2630000000000001E-2</v>
      </c>
      <c r="AL17470" s="54">
        <v>2.7789999999999999E-2</v>
      </c>
      <c r="AM17470" s="54">
        <v>3.0349999999999999E-2</v>
      </c>
      <c r="AN17470" s="55">
        <v>3.211E-2</v>
      </c>
    </row>
    <row r="17471" spans="34:40" x14ac:dyDescent="0.25">
      <c r="AH17471" s="51">
        <v>564</v>
      </c>
      <c r="AI17471" s="52">
        <v>11</v>
      </c>
      <c r="AJ17471" s="53">
        <v>2.316E-2</v>
      </c>
      <c r="AK17471" s="54">
        <v>2.4330000000000001E-2</v>
      </c>
      <c r="AL17471" s="54">
        <v>2.8000000000000001E-2</v>
      </c>
      <c r="AM17471" s="54">
        <v>2.9819999999999999E-2</v>
      </c>
      <c r="AN17471" s="55">
        <v>3.107E-2</v>
      </c>
    </row>
    <row r="17472" spans="34:40" x14ac:dyDescent="0.25">
      <c r="AH17472" s="51">
        <v>564</v>
      </c>
      <c r="AI17472" s="52">
        <v>12</v>
      </c>
      <c r="AJ17472" s="53">
        <v>3.2930000000000001E-2</v>
      </c>
      <c r="AK17472" s="54">
        <v>3.3300000000000003E-2</v>
      </c>
      <c r="AL17472" s="54">
        <v>3.449E-2</v>
      </c>
      <c r="AM17472" s="54">
        <v>3.508E-2</v>
      </c>
      <c r="AN17472" s="55">
        <v>3.5479999999999998E-2</v>
      </c>
    </row>
    <row r="17473" spans="34:40" x14ac:dyDescent="0.25">
      <c r="AH17473" s="51">
        <v>564</v>
      </c>
      <c r="AI17473" s="52">
        <v>13</v>
      </c>
      <c r="AJ17473" s="53">
        <v>3.8960000000000002E-2</v>
      </c>
      <c r="AK17473" s="54">
        <v>3.9870000000000003E-2</v>
      </c>
      <c r="AL17473" s="54">
        <v>4.2750000000000003E-2</v>
      </c>
      <c r="AM17473" s="54">
        <v>4.4200000000000003E-2</v>
      </c>
      <c r="AN17473" s="55">
        <v>4.5220000000000003E-2</v>
      </c>
    </row>
    <row r="17474" spans="34:40" x14ac:dyDescent="0.25">
      <c r="AH17474" s="51">
        <v>564</v>
      </c>
      <c r="AI17474" s="52">
        <v>14</v>
      </c>
      <c r="AJ17474" s="53">
        <v>4.2110000000000002E-2</v>
      </c>
      <c r="AK17474" s="54">
        <v>4.1209999999999997E-2</v>
      </c>
      <c r="AL17474" s="54">
        <v>3.8379999999999997E-2</v>
      </c>
      <c r="AM17474" s="54">
        <v>3.6979999999999999E-2</v>
      </c>
      <c r="AN17474" s="55">
        <v>3.6020000000000003E-2</v>
      </c>
    </row>
    <row r="17475" spans="34:40" x14ac:dyDescent="0.25">
      <c r="AH17475" s="51">
        <v>564</v>
      </c>
      <c r="AI17475" s="52">
        <v>15</v>
      </c>
      <c r="AJ17475" s="53">
        <v>4.4330000000000001E-2</v>
      </c>
      <c r="AK17475" s="54">
        <v>4.403E-2</v>
      </c>
      <c r="AL17475" s="54">
        <v>4.308E-2</v>
      </c>
      <c r="AM17475" s="54">
        <v>4.2599999999999999E-2</v>
      </c>
      <c r="AN17475" s="55">
        <v>4.2270000000000002E-2</v>
      </c>
    </row>
    <row r="17476" spans="34:40" x14ac:dyDescent="0.25">
      <c r="AH17476" s="51">
        <v>564</v>
      </c>
      <c r="AI17476" s="52">
        <v>16</v>
      </c>
      <c r="AJ17476" s="53">
        <v>4.768E-2</v>
      </c>
      <c r="AK17476" s="54">
        <v>4.7350000000000003E-2</v>
      </c>
      <c r="AL17476" s="54">
        <v>4.6309999999999997E-2</v>
      </c>
      <c r="AM17476" s="54">
        <v>4.5780000000000001E-2</v>
      </c>
      <c r="AN17476" s="55">
        <v>4.5409999999999999E-2</v>
      </c>
    </row>
    <row r="17477" spans="34:40" x14ac:dyDescent="0.25">
      <c r="AH17477" s="51">
        <v>564</v>
      </c>
      <c r="AI17477" s="52">
        <v>17</v>
      </c>
      <c r="AJ17477" s="53">
        <v>5.4679999999999999E-2</v>
      </c>
      <c r="AK17477" s="54">
        <v>5.3650000000000003E-2</v>
      </c>
      <c r="AL17477" s="54">
        <v>5.0380000000000001E-2</v>
      </c>
      <c r="AM17477" s="54">
        <v>4.8750000000000002E-2</v>
      </c>
      <c r="AN17477" s="55">
        <v>4.759E-2</v>
      </c>
    </row>
    <row r="17478" spans="34:40" x14ac:dyDescent="0.25">
      <c r="AH17478" s="51">
        <v>564</v>
      </c>
      <c r="AI17478" s="52">
        <v>18</v>
      </c>
      <c r="AJ17478" s="53">
        <v>5.9880000000000003E-2</v>
      </c>
      <c r="AK17478" s="54">
        <v>5.833E-2</v>
      </c>
      <c r="AL17478" s="54">
        <v>5.3370000000000001E-2</v>
      </c>
      <c r="AM17478" s="54">
        <v>5.0889999999999998E-2</v>
      </c>
      <c r="AN17478" s="55">
        <v>4.9140000000000003E-2</v>
      </c>
    </row>
    <row r="17479" spans="34:40" x14ac:dyDescent="0.25">
      <c r="AH17479" s="51">
        <v>564</v>
      </c>
      <c r="AI17479" s="52">
        <v>19</v>
      </c>
      <c r="AJ17479" s="53">
        <v>7.0480000000000001E-2</v>
      </c>
      <c r="AK17479" s="54">
        <v>6.8099999999999994E-2</v>
      </c>
      <c r="AL17479" s="54">
        <v>6.0479999999999999E-2</v>
      </c>
      <c r="AM17479" s="54">
        <v>5.6649999999999999E-2</v>
      </c>
      <c r="AN17479" s="55">
        <v>5.3920000000000003E-2</v>
      </c>
    </row>
    <row r="17480" spans="34:40" x14ac:dyDescent="0.25">
      <c r="AH17480" s="51">
        <v>564</v>
      </c>
      <c r="AI17480" s="52">
        <v>20</v>
      </c>
      <c r="AJ17480" s="53">
        <v>7.5190000000000007E-2</v>
      </c>
      <c r="AK17480" s="54">
        <v>7.3190000000000005E-2</v>
      </c>
      <c r="AL17480" s="54">
        <v>6.6790000000000002E-2</v>
      </c>
      <c r="AM17480" s="54">
        <v>6.3530000000000003E-2</v>
      </c>
      <c r="AN17480" s="55">
        <v>6.1150000000000003E-2</v>
      </c>
    </row>
    <row r="17481" spans="34:40" x14ac:dyDescent="0.25">
      <c r="AH17481" s="51">
        <v>564</v>
      </c>
      <c r="AI17481" s="52">
        <v>21</v>
      </c>
      <c r="AJ17481" s="53">
        <v>7.5789999999999996E-2</v>
      </c>
      <c r="AK17481" s="54">
        <v>7.4050000000000005E-2</v>
      </c>
      <c r="AL17481" s="54">
        <v>6.8449999999999997E-2</v>
      </c>
      <c r="AM17481" s="54">
        <v>6.5600000000000006E-2</v>
      </c>
      <c r="AN17481" s="55">
        <v>6.3490000000000005E-2</v>
      </c>
    </row>
    <row r="17482" spans="34:40" x14ac:dyDescent="0.25">
      <c r="AH17482" s="51">
        <v>564</v>
      </c>
      <c r="AI17482" s="52">
        <v>22</v>
      </c>
      <c r="AJ17482" s="53">
        <v>6.7780000000000007E-2</v>
      </c>
      <c r="AK17482" s="54">
        <v>6.7369999999999999E-2</v>
      </c>
      <c r="AL17482" s="54">
        <v>6.6040000000000001E-2</v>
      </c>
      <c r="AM17482" s="54">
        <v>6.5360000000000001E-2</v>
      </c>
      <c r="AN17482" s="55">
        <v>6.4850000000000005E-2</v>
      </c>
    </row>
    <row r="17483" spans="34:40" x14ac:dyDescent="0.25">
      <c r="AH17483" s="51">
        <v>564</v>
      </c>
      <c r="AI17483" s="52">
        <v>23</v>
      </c>
      <c r="AJ17483" s="53">
        <v>0.10738</v>
      </c>
      <c r="AK17483" s="54">
        <v>0.10333000000000001</v>
      </c>
      <c r="AL17483" s="54">
        <v>9.0130000000000002E-2</v>
      </c>
      <c r="AM17483" s="54">
        <v>8.3320000000000005E-2</v>
      </c>
      <c r="AN17483" s="55">
        <v>7.8109999999999999E-2</v>
      </c>
    </row>
    <row r="17484" spans="34:40" x14ac:dyDescent="0.25">
      <c r="AH17484" s="51">
        <v>564</v>
      </c>
      <c r="AI17484" s="52">
        <v>24</v>
      </c>
      <c r="AJ17484" s="53">
        <v>0.10506</v>
      </c>
      <c r="AK17484" s="54">
        <v>0.10296</v>
      </c>
      <c r="AL17484" s="54">
        <v>9.6100000000000005E-2</v>
      </c>
      <c r="AM17484" s="54">
        <v>9.2469999999999997E-2</v>
      </c>
      <c r="AN17484" s="55">
        <v>8.9520000000000002E-2</v>
      </c>
    </row>
    <row r="17485" spans="34:40" x14ac:dyDescent="0.25">
      <c r="AH17485" s="51">
        <v>564</v>
      </c>
      <c r="AI17485" s="52">
        <v>25</v>
      </c>
      <c r="AJ17485" s="53">
        <v>0.11688999999999999</v>
      </c>
      <c r="AK17485" s="54">
        <v>0.11277</v>
      </c>
      <c r="AL17485" s="54">
        <v>9.9299999999999999E-2</v>
      </c>
      <c r="AM17485" s="54">
        <v>9.2259999999999995E-2</v>
      </c>
      <c r="AN17485" s="55">
        <v>8.6679999999999993E-2</v>
      </c>
    </row>
    <row r="17486" spans="34:40" x14ac:dyDescent="0.25">
      <c r="AH17486" s="51">
        <v>564</v>
      </c>
      <c r="AI17486" s="52">
        <v>26</v>
      </c>
      <c r="AJ17486" s="53">
        <v>0.12695000000000001</v>
      </c>
      <c r="AK17486" s="54">
        <v>0.12224</v>
      </c>
      <c r="AL17486" s="54">
        <v>0.10675</v>
      </c>
      <c r="AM17486" s="54">
        <v>9.8599999999999993E-2</v>
      </c>
      <c r="AN17486" s="55">
        <v>9.2039999999999997E-2</v>
      </c>
    </row>
    <row r="17487" spans="34:40" x14ac:dyDescent="0.25">
      <c r="AH17487" s="51">
        <v>564</v>
      </c>
      <c r="AI17487" s="52">
        <v>27</v>
      </c>
      <c r="AJ17487" s="53">
        <v>0.13236000000000001</v>
      </c>
      <c r="AK17487" s="54">
        <v>0.12856999999999999</v>
      </c>
      <c r="AL17487" s="54">
        <v>0.11602</v>
      </c>
      <c r="AM17487" s="54">
        <v>0.10927000000000001</v>
      </c>
      <c r="AN17487" s="55">
        <v>0.10349999999999999</v>
      </c>
    </row>
    <row r="17488" spans="34:40" x14ac:dyDescent="0.25">
      <c r="AH17488" s="51">
        <v>564</v>
      </c>
      <c r="AI17488" s="52">
        <v>28</v>
      </c>
      <c r="AJ17488" s="53">
        <v>8.2669999999999993E-2</v>
      </c>
      <c r="AK17488" s="54">
        <v>8.5239999999999996E-2</v>
      </c>
      <c r="AL17488" s="54">
        <v>9.3710000000000002E-2</v>
      </c>
      <c r="AM17488" s="54">
        <v>9.8350000000000007E-2</v>
      </c>
      <c r="AN17488" s="55">
        <v>0.10252</v>
      </c>
    </row>
    <row r="17489" spans="34:40" x14ac:dyDescent="0.25">
      <c r="AH17489" s="51">
        <v>564</v>
      </c>
      <c r="AI17489" s="52">
        <v>29</v>
      </c>
      <c r="AJ17489" s="53">
        <v>7.5870000000000007E-2</v>
      </c>
      <c r="AK17489" s="54">
        <v>7.8950000000000006E-2</v>
      </c>
      <c r="AL17489" s="54">
        <v>8.9069999999999996E-2</v>
      </c>
      <c r="AM17489" s="54">
        <v>9.4589999999999994E-2</v>
      </c>
      <c r="AN17489" s="55">
        <v>9.9510000000000001E-2</v>
      </c>
    </row>
    <row r="17490" spans="34:40" x14ac:dyDescent="0.25">
      <c r="AH17490" s="51">
        <v>564</v>
      </c>
      <c r="AI17490" s="52">
        <v>30</v>
      </c>
      <c r="AJ17490" s="53">
        <v>9.4960000000000003E-2</v>
      </c>
      <c r="AK17490" s="54">
        <v>9.7290000000000001E-2</v>
      </c>
      <c r="AL17490" s="54">
        <v>0.10501000000000001</v>
      </c>
      <c r="AM17490" s="54">
        <v>0.10931</v>
      </c>
      <c r="AN17490" s="55">
        <v>0.11337999999999999</v>
      </c>
    </row>
    <row r="17491" spans="34:40" x14ac:dyDescent="0.25">
      <c r="AH17491" s="51">
        <v>565</v>
      </c>
      <c r="AI17491" s="52">
        <v>0</v>
      </c>
      <c r="AJ17491" s="53">
        <v>4.8059999999999999E-2</v>
      </c>
      <c r="AK17491" s="54">
        <v>5.1990000000000001E-2</v>
      </c>
      <c r="AL17491" s="54">
        <v>5.9279999999999999E-2</v>
      </c>
      <c r="AM17491" s="54">
        <v>6.0069999999999998E-2</v>
      </c>
      <c r="AN17491" s="55">
        <v>6.7780000000000007E-2</v>
      </c>
    </row>
    <row r="17492" spans="34:40" x14ac:dyDescent="0.25">
      <c r="AH17492" s="51">
        <v>565</v>
      </c>
      <c r="AI17492" s="52">
        <v>1</v>
      </c>
      <c r="AJ17492" s="53">
        <v>4.2020000000000002E-2</v>
      </c>
      <c r="AK17492" s="54">
        <v>4.5039999999999997E-2</v>
      </c>
      <c r="AL17492" s="54">
        <v>5.4719999999999998E-2</v>
      </c>
      <c r="AM17492" s="54">
        <v>5.9749999999999998E-2</v>
      </c>
      <c r="AN17492" s="55">
        <v>6.3589999999999994E-2</v>
      </c>
    </row>
    <row r="17493" spans="34:40" x14ac:dyDescent="0.25">
      <c r="AH17493" s="51">
        <v>565</v>
      </c>
      <c r="AI17493" s="52">
        <v>2</v>
      </c>
      <c r="AJ17493" s="53">
        <v>4.5280000000000001E-2</v>
      </c>
      <c r="AK17493" s="54">
        <v>4.7940000000000003E-2</v>
      </c>
      <c r="AL17493" s="54">
        <v>5.6489999999999999E-2</v>
      </c>
      <c r="AM17493" s="54">
        <v>6.0929999999999998E-2</v>
      </c>
      <c r="AN17493" s="55">
        <v>6.4320000000000002E-2</v>
      </c>
    </row>
    <row r="17494" spans="34:40" x14ac:dyDescent="0.25">
      <c r="AH17494" s="51">
        <v>565</v>
      </c>
      <c r="AI17494" s="52">
        <v>3</v>
      </c>
      <c r="AJ17494" s="53">
        <v>5.781E-2</v>
      </c>
      <c r="AK17494" s="54">
        <v>5.7489999999999999E-2</v>
      </c>
      <c r="AL17494" s="54">
        <v>5.6469999999999999E-2</v>
      </c>
      <c r="AM17494" s="54">
        <v>5.5960000000000003E-2</v>
      </c>
      <c r="AN17494" s="55">
        <v>5.5579999999999997E-2</v>
      </c>
    </row>
    <row r="17495" spans="34:40" x14ac:dyDescent="0.25">
      <c r="AH17495" s="51">
        <v>565</v>
      </c>
      <c r="AI17495" s="52">
        <v>4</v>
      </c>
      <c r="AJ17495" s="53">
        <v>5.0950000000000002E-2</v>
      </c>
      <c r="AK17495" s="54">
        <v>5.1369999999999999E-2</v>
      </c>
      <c r="AL17495" s="54">
        <v>5.2729999999999999E-2</v>
      </c>
      <c r="AM17495" s="54">
        <v>5.3420000000000002E-2</v>
      </c>
      <c r="AN17495" s="55">
        <v>5.3929999999999999E-2</v>
      </c>
    </row>
    <row r="17496" spans="34:40" x14ac:dyDescent="0.25">
      <c r="AH17496" s="51">
        <v>565</v>
      </c>
      <c r="AI17496" s="52">
        <v>5</v>
      </c>
      <c r="AJ17496" s="53">
        <v>6.4170000000000005E-2</v>
      </c>
      <c r="AK17496" s="54">
        <v>6.3119999999999996E-2</v>
      </c>
      <c r="AL17496" s="54">
        <v>5.9760000000000001E-2</v>
      </c>
      <c r="AM17496" s="54">
        <v>5.806E-2</v>
      </c>
      <c r="AN17496" s="55">
        <v>5.6820000000000002E-2</v>
      </c>
    </row>
    <row r="17497" spans="34:40" x14ac:dyDescent="0.25">
      <c r="AH17497" s="51">
        <v>565</v>
      </c>
      <c r="AI17497" s="52">
        <v>6</v>
      </c>
      <c r="AJ17497" s="53">
        <v>6.3460000000000003E-2</v>
      </c>
      <c r="AK17497" s="54">
        <v>6.2539999999999998E-2</v>
      </c>
      <c r="AL17497" s="54">
        <v>5.9589999999999997E-2</v>
      </c>
      <c r="AM17497" s="54">
        <v>5.8099999999999999E-2</v>
      </c>
      <c r="AN17497" s="55">
        <v>5.7009999999999998E-2</v>
      </c>
    </row>
    <row r="17498" spans="34:40" x14ac:dyDescent="0.25">
      <c r="AH17498" s="51">
        <v>565</v>
      </c>
      <c r="AI17498" s="52">
        <v>7</v>
      </c>
      <c r="AJ17498" s="53">
        <v>6.2129999999999998E-2</v>
      </c>
      <c r="AK17498" s="54">
        <v>6.132E-2</v>
      </c>
      <c r="AL17498" s="54">
        <v>5.8709999999999998E-2</v>
      </c>
      <c r="AM17498" s="54">
        <v>5.738E-2</v>
      </c>
      <c r="AN17498" s="55">
        <v>5.6419999999999998E-2</v>
      </c>
    </row>
    <row r="17499" spans="34:40" x14ac:dyDescent="0.25">
      <c r="AH17499" s="51">
        <v>565</v>
      </c>
      <c r="AI17499" s="52">
        <v>8</v>
      </c>
      <c r="AJ17499" s="53">
        <v>5.9619999999999999E-2</v>
      </c>
      <c r="AK17499" s="54">
        <v>6.019E-2</v>
      </c>
      <c r="AL17499" s="54">
        <v>6.2010000000000003E-2</v>
      </c>
      <c r="AM17499" s="54">
        <v>6.2950000000000006E-2</v>
      </c>
      <c r="AN17499" s="55">
        <v>6.3659999999999994E-2</v>
      </c>
    </row>
    <row r="17500" spans="34:40" x14ac:dyDescent="0.25">
      <c r="AH17500" s="51">
        <v>565</v>
      </c>
      <c r="AI17500" s="52">
        <v>9</v>
      </c>
      <c r="AJ17500" s="53">
        <v>5.5879999999999999E-2</v>
      </c>
      <c r="AK17500" s="54">
        <v>5.74E-2</v>
      </c>
      <c r="AL17500" s="54">
        <v>6.2300000000000001E-2</v>
      </c>
      <c r="AM17500" s="54">
        <v>6.4829999999999999E-2</v>
      </c>
      <c r="AN17500" s="55">
        <v>6.6769999999999996E-2</v>
      </c>
    </row>
    <row r="17501" spans="34:40" x14ac:dyDescent="0.25">
      <c r="AH17501" s="51">
        <v>565</v>
      </c>
      <c r="AI17501" s="52">
        <v>10</v>
      </c>
      <c r="AJ17501" s="53">
        <v>5.6309999999999999E-2</v>
      </c>
      <c r="AK17501" s="54">
        <v>5.7799999999999997E-2</v>
      </c>
      <c r="AL17501" s="54">
        <v>6.2570000000000001E-2</v>
      </c>
      <c r="AM17501" s="54">
        <v>6.5049999999999997E-2</v>
      </c>
      <c r="AN17501" s="55">
        <v>6.694E-2</v>
      </c>
    </row>
    <row r="17502" spans="34:40" x14ac:dyDescent="0.25">
      <c r="AH17502" s="51">
        <v>565</v>
      </c>
      <c r="AI17502" s="52">
        <v>11</v>
      </c>
      <c r="AJ17502" s="53">
        <v>5.1299999999999998E-2</v>
      </c>
      <c r="AK17502" s="54">
        <v>5.3080000000000002E-2</v>
      </c>
      <c r="AL17502" s="54">
        <v>5.8779999999999999E-2</v>
      </c>
      <c r="AM17502" s="54">
        <v>6.173E-2</v>
      </c>
      <c r="AN17502" s="55">
        <v>6.3960000000000003E-2</v>
      </c>
    </row>
    <row r="17503" spans="34:40" x14ac:dyDescent="0.25">
      <c r="AH17503" s="51">
        <v>565</v>
      </c>
      <c r="AI17503" s="52">
        <v>12</v>
      </c>
      <c r="AJ17503" s="53">
        <v>7.0059999999999997E-2</v>
      </c>
      <c r="AK17503" s="54">
        <v>7.0449999999999999E-2</v>
      </c>
      <c r="AL17503" s="54">
        <v>7.1709999999999996E-2</v>
      </c>
      <c r="AM17503" s="54">
        <v>7.2370000000000004E-2</v>
      </c>
      <c r="AN17503" s="55">
        <v>7.2870000000000004E-2</v>
      </c>
    </row>
    <row r="17504" spans="34:40" x14ac:dyDescent="0.25">
      <c r="AH17504" s="51">
        <v>565</v>
      </c>
      <c r="AI17504" s="52">
        <v>13</v>
      </c>
      <c r="AJ17504" s="53">
        <v>8.6309999999999998E-2</v>
      </c>
      <c r="AK17504" s="54">
        <v>8.4599999999999995E-2</v>
      </c>
      <c r="AL17504" s="54">
        <v>7.9030000000000003E-2</v>
      </c>
      <c r="AM17504" s="54">
        <v>7.6160000000000005E-2</v>
      </c>
      <c r="AN17504" s="55">
        <v>7.3950000000000002E-2</v>
      </c>
    </row>
    <row r="17505" spans="34:40" x14ac:dyDescent="0.25">
      <c r="AH17505" s="51">
        <v>565</v>
      </c>
      <c r="AI17505" s="52">
        <v>14</v>
      </c>
      <c r="AJ17505" s="53">
        <v>6.3909999999999995E-2</v>
      </c>
      <c r="AK17505" s="54">
        <v>6.5610000000000002E-2</v>
      </c>
      <c r="AL17505" s="54">
        <v>7.1129999999999999E-2</v>
      </c>
      <c r="AM17505" s="54">
        <v>7.4020000000000002E-2</v>
      </c>
      <c r="AN17505" s="55">
        <v>7.6329999999999995E-2</v>
      </c>
    </row>
    <row r="17506" spans="34:40" x14ac:dyDescent="0.25">
      <c r="AH17506" s="51">
        <v>565</v>
      </c>
      <c r="AI17506" s="52">
        <v>15</v>
      </c>
      <c r="AJ17506" s="53">
        <v>7.4950000000000003E-2</v>
      </c>
      <c r="AK17506" s="54">
        <v>7.5920000000000001E-2</v>
      </c>
      <c r="AL17506" s="54">
        <v>7.9060000000000005E-2</v>
      </c>
      <c r="AM17506" s="54">
        <v>8.0710000000000004E-2</v>
      </c>
      <c r="AN17506" s="55">
        <v>8.2049999999999998E-2</v>
      </c>
    </row>
    <row r="17507" spans="34:40" x14ac:dyDescent="0.25">
      <c r="AH17507" s="51">
        <v>565</v>
      </c>
      <c r="AI17507" s="52">
        <v>16</v>
      </c>
      <c r="AJ17507" s="53">
        <v>5.8680000000000003E-2</v>
      </c>
      <c r="AK17507" s="54">
        <v>6.2219999999999998E-2</v>
      </c>
      <c r="AL17507" s="54">
        <v>7.3760000000000006E-2</v>
      </c>
      <c r="AM17507" s="54">
        <v>7.9939999999999997E-2</v>
      </c>
      <c r="AN17507" s="55">
        <v>8.5099999999999995E-2</v>
      </c>
    </row>
    <row r="17508" spans="34:40" x14ac:dyDescent="0.25">
      <c r="AH17508" s="51">
        <v>565</v>
      </c>
      <c r="AI17508" s="52">
        <v>17</v>
      </c>
      <c r="AJ17508" s="53">
        <v>4.3770000000000003E-2</v>
      </c>
      <c r="AK17508" s="54">
        <v>4.9349999999999998E-2</v>
      </c>
      <c r="AL17508" s="54">
        <v>6.7489999999999994E-2</v>
      </c>
      <c r="AM17508" s="54">
        <v>7.7280000000000001E-2</v>
      </c>
      <c r="AN17508" s="55">
        <v>8.5610000000000006E-2</v>
      </c>
    </row>
    <row r="17509" spans="34:40" x14ac:dyDescent="0.25">
      <c r="AH17509" s="51">
        <v>565</v>
      </c>
      <c r="AI17509" s="52">
        <v>18</v>
      </c>
      <c r="AJ17509" s="53">
        <v>3.524E-2</v>
      </c>
      <c r="AK17509" s="54">
        <v>4.1009999999999998E-2</v>
      </c>
      <c r="AL17509" s="54">
        <v>5.9679999999999997E-2</v>
      </c>
      <c r="AM17509" s="54">
        <v>6.966E-2</v>
      </c>
      <c r="AN17509" s="55">
        <v>7.7890000000000001E-2</v>
      </c>
    </row>
    <row r="17510" spans="34:40" x14ac:dyDescent="0.25">
      <c r="AH17510" s="51">
        <v>565</v>
      </c>
      <c r="AI17510" s="52">
        <v>19</v>
      </c>
      <c r="AJ17510" s="53">
        <v>2.2200000000000001E-2</v>
      </c>
      <c r="AK17510" s="54">
        <v>2.8469999999999999E-2</v>
      </c>
      <c r="AL17510" s="54">
        <v>4.861E-2</v>
      </c>
      <c r="AM17510" s="54">
        <v>5.9240000000000001E-2</v>
      </c>
      <c r="AN17510" s="55">
        <v>6.769E-2</v>
      </c>
    </row>
    <row r="17511" spans="34:40" x14ac:dyDescent="0.25">
      <c r="AH17511" s="51">
        <v>565</v>
      </c>
      <c r="AI17511" s="52">
        <v>20</v>
      </c>
      <c r="AJ17511" s="53">
        <v>5.9300000000000004E-3</v>
      </c>
      <c r="AK17511" s="54">
        <v>1.3559999999999999E-2</v>
      </c>
      <c r="AL17511" s="54">
        <v>3.798E-2</v>
      </c>
      <c r="AM17511" s="54">
        <v>5.083E-2</v>
      </c>
      <c r="AN17511" s="55">
        <v>6.089E-2</v>
      </c>
    </row>
    <row r="17512" spans="34:40" x14ac:dyDescent="0.25">
      <c r="AH17512" s="51">
        <v>565</v>
      </c>
      <c r="AI17512" s="52">
        <v>21</v>
      </c>
      <c r="AJ17512" s="53">
        <v>1.0829999999999999E-2</v>
      </c>
      <c r="AK17512" s="54">
        <v>1.728E-2</v>
      </c>
      <c r="AL17512" s="54">
        <v>3.7870000000000001E-2</v>
      </c>
      <c r="AM17512" s="54">
        <v>4.8590000000000001E-2</v>
      </c>
      <c r="AN17512" s="55">
        <v>5.6800000000000003E-2</v>
      </c>
    </row>
    <row r="17513" spans="34:40" x14ac:dyDescent="0.25">
      <c r="AH17513" s="51">
        <v>565</v>
      </c>
      <c r="AI17513" s="52">
        <v>22</v>
      </c>
      <c r="AJ17513" s="53">
        <v>7.8300000000000002E-3</v>
      </c>
      <c r="AK17513" s="54">
        <v>1.5049999999999999E-2</v>
      </c>
      <c r="AL17513" s="54">
        <v>3.8120000000000001E-2</v>
      </c>
      <c r="AM17513" s="54">
        <v>5.0209999999999998E-2</v>
      </c>
      <c r="AN17513" s="55">
        <v>5.9610000000000003E-2</v>
      </c>
    </row>
    <row r="17514" spans="34:40" x14ac:dyDescent="0.25">
      <c r="AH17514" s="51">
        <v>565</v>
      </c>
      <c r="AI17514" s="52">
        <v>23</v>
      </c>
      <c r="AJ17514" s="53">
        <v>5.2199999999999998E-3</v>
      </c>
      <c r="AK17514" s="54">
        <v>1.004E-2</v>
      </c>
      <c r="AL17514" s="54">
        <v>2.5229999999999999E-2</v>
      </c>
      <c r="AM17514" s="54">
        <v>3.2919999999999998E-2</v>
      </c>
      <c r="AN17514" s="55">
        <v>3.8420000000000003E-2</v>
      </c>
    </row>
    <row r="17515" spans="34:40" x14ac:dyDescent="0.25">
      <c r="AH17515" s="51">
        <v>565</v>
      </c>
      <c r="AI17515" s="52">
        <v>24</v>
      </c>
      <c r="AJ17515" s="53">
        <v>2.4299999999999999E-3</v>
      </c>
      <c r="AK17515" s="54">
        <v>7.1500000000000001E-3</v>
      </c>
      <c r="AL17515" s="54">
        <v>2.2009999999999998E-2</v>
      </c>
      <c r="AM17515" s="54">
        <v>2.9510000000000002E-2</v>
      </c>
      <c r="AN17515" s="55">
        <v>3.4799999999999998E-2</v>
      </c>
    </row>
    <row r="17516" spans="34:40" x14ac:dyDescent="0.25">
      <c r="AH17516" s="51">
        <v>565</v>
      </c>
      <c r="AI17516" s="52">
        <v>25</v>
      </c>
      <c r="AJ17516" s="53">
        <v>2.4670000000000001E-2</v>
      </c>
      <c r="AK17516" s="54">
        <v>2.6630000000000001E-2</v>
      </c>
      <c r="AL17516" s="54">
        <v>3.279E-2</v>
      </c>
      <c r="AM17516" s="54">
        <v>3.5869999999999999E-2</v>
      </c>
      <c r="AN17516" s="55">
        <v>3.8030000000000001E-2</v>
      </c>
    </row>
    <row r="17517" spans="34:40" x14ac:dyDescent="0.25">
      <c r="AH17517" s="51">
        <v>565</v>
      </c>
      <c r="AI17517" s="52">
        <v>26</v>
      </c>
      <c r="AJ17517" s="53">
        <v>2.751E-2</v>
      </c>
      <c r="AK17517" s="54">
        <v>2.9790000000000001E-2</v>
      </c>
      <c r="AL17517" s="54">
        <v>3.703E-2</v>
      </c>
      <c r="AM17517" s="54">
        <v>4.0669999999999998E-2</v>
      </c>
      <c r="AN17517" s="55">
        <v>4.3270000000000003E-2</v>
      </c>
    </row>
    <row r="17518" spans="34:40" x14ac:dyDescent="0.25">
      <c r="AH17518" s="51">
        <v>565</v>
      </c>
      <c r="AI17518" s="52">
        <v>27</v>
      </c>
      <c r="AJ17518" s="53">
        <v>4.6980000000000001E-2</v>
      </c>
      <c r="AK17518" s="54">
        <v>4.897E-2</v>
      </c>
      <c r="AL17518" s="54">
        <v>5.5350000000000003E-2</v>
      </c>
      <c r="AM17518" s="54">
        <v>5.8639999999999998E-2</v>
      </c>
      <c r="AN17518" s="55">
        <v>6.1109999999999998E-2</v>
      </c>
    </row>
    <row r="17519" spans="34:40" x14ac:dyDescent="0.25">
      <c r="AH17519" s="51">
        <v>565</v>
      </c>
      <c r="AI17519" s="52">
        <v>28</v>
      </c>
      <c r="AJ17519" s="53">
        <v>4.6989999999999997E-2</v>
      </c>
      <c r="AK17519" s="54">
        <v>4.8419999999999998E-2</v>
      </c>
      <c r="AL17519" s="54">
        <v>5.2990000000000002E-2</v>
      </c>
      <c r="AM17519" s="54">
        <v>5.5320000000000001E-2</v>
      </c>
      <c r="AN17519" s="55">
        <v>5.7049999999999997E-2</v>
      </c>
    </row>
    <row r="17520" spans="34:40" x14ac:dyDescent="0.25">
      <c r="AH17520" s="51">
        <v>565</v>
      </c>
      <c r="AI17520" s="52">
        <v>29</v>
      </c>
      <c r="AJ17520" s="53">
        <v>4.1099999999999998E-2</v>
      </c>
      <c r="AK17520" s="54">
        <v>4.2380000000000001E-2</v>
      </c>
      <c r="AL17520" s="54">
        <v>4.6449999999999998E-2</v>
      </c>
      <c r="AM17520" s="54">
        <v>4.8509999999999998E-2</v>
      </c>
      <c r="AN17520" s="55">
        <v>0.05</v>
      </c>
    </row>
    <row r="17521" spans="34:40" x14ac:dyDescent="0.25">
      <c r="AH17521" s="51">
        <v>565</v>
      </c>
      <c r="AI17521" s="52">
        <v>30</v>
      </c>
      <c r="AJ17521" s="53">
        <v>4.2900000000000001E-2</v>
      </c>
      <c r="AK17521" s="54">
        <v>4.437E-2</v>
      </c>
      <c r="AL17521" s="54">
        <v>4.9029999999999997E-2</v>
      </c>
      <c r="AM17521" s="54">
        <v>5.1400000000000001E-2</v>
      </c>
      <c r="AN17521" s="55">
        <v>5.314E-2</v>
      </c>
    </row>
    <row r="17522" spans="34:40" x14ac:dyDescent="0.25">
      <c r="AH17522" s="51">
        <v>566</v>
      </c>
      <c r="AI17522" s="52">
        <v>0</v>
      </c>
      <c r="AJ17522" s="53">
        <v>4.8059999999999999E-2</v>
      </c>
      <c r="AK17522" s="54">
        <v>5.1990000000000001E-2</v>
      </c>
      <c r="AL17522" s="54">
        <v>5.9279999999999999E-2</v>
      </c>
      <c r="AM17522" s="54">
        <v>6.0069999999999998E-2</v>
      </c>
      <c r="AN17522" s="55">
        <v>6.7780000000000007E-2</v>
      </c>
    </row>
    <row r="17523" spans="34:40" x14ac:dyDescent="0.25">
      <c r="AH17523" s="51">
        <v>566</v>
      </c>
      <c r="AI17523" s="52">
        <v>1</v>
      </c>
      <c r="AJ17523" s="53">
        <v>4.5929999999999999E-2</v>
      </c>
      <c r="AK17523" s="54">
        <v>4.9029999999999997E-2</v>
      </c>
      <c r="AL17523" s="54">
        <v>5.9029999999999999E-2</v>
      </c>
      <c r="AM17523" s="54">
        <v>6.4259999999999998E-2</v>
      </c>
      <c r="AN17523" s="55">
        <v>6.8320000000000006E-2</v>
      </c>
    </row>
    <row r="17524" spans="34:40" x14ac:dyDescent="0.25">
      <c r="AH17524" s="51">
        <v>566</v>
      </c>
      <c r="AI17524" s="52">
        <v>2</v>
      </c>
      <c r="AJ17524" s="53">
        <v>6.2199999999999998E-2</v>
      </c>
      <c r="AK17524" s="54">
        <v>6.4140000000000003E-2</v>
      </c>
      <c r="AL17524" s="54">
        <v>7.0430000000000006E-2</v>
      </c>
      <c r="AM17524" s="54">
        <v>7.374E-2</v>
      </c>
      <c r="AN17524" s="55">
        <v>7.6369999999999993E-2</v>
      </c>
    </row>
    <row r="17525" spans="34:40" x14ac:dyDescent="0.25">
      <c r="AH17525" s="51">
        <v>566</v>
      </c>
      <c r="AI17525" s="52">
        <v>3</v>
      </c>
      <c r="AJ17525" s="53">
        <v>6.0470000000000003E-2</v>
      </c>
      <c r="AK17525" s="54">
        <v>6.2330000000000003E-2</v>
      </c>
      <c r="AL17525" s="54">
        <v>6.8320000000000006E-2</v>
      </c>
      <c r="AM17525" s="54">
        <v>7.1459999999999996E-2</v>
      </c>
      <c r="AN17525" s="55">
        <v>7.3940000000000006E-2</v>
      </c>
    </row>
    <row r="17526" spans="34:40" x14ac:dyDescent="0.25">
      <c r="AH17526" s="51">
        <v>566</v>
      </c>
      <c r="AI17526" s="52">
        <v>4</v>
      </c>
      <c r="AJ17526" s="53">
        <v>5.1999999999999998E-2</v>
      </c>
      <c r="AK17526" s="54">
        <v>5.4800000000000001E-2</v>
      </c>
      <c r="AL17526" s="54">
        <v>6.3839999999999994E-2</v>
      </c>
      <c r="AM17526" s="54">
        <v>6.8580000000000002E-2</v>
      </c>
      <c r="AN17526" s="55">
        <v>7.2319999999999995E-2</v>
      </c>
    </row>
    <row r="17527" spans="34:40" x14ac:dyDescent="0.25">
      <c r="AH17527" s="51">
        <v>566</v>
      </c>
      <c r="AI17527" s="52">
        <v>5</v>
      </c>
      <c r="AJ17527" s="53">
        <v>2.656E-2</v>
      </c>
      <c r="AK17527" s="54">
        <v>2.8060000000000002E-2</v>
      </c>
      <c r="AL17527" s="54">
        <v>3.2809999999999999E-2</v>
      </c>
      <c r="AM17527" s="54">
        <v>3.5180000000000003E-2</v>
      </c>
      <c r="AN17527" s="55">
        <v>3.6839999999999998E-2</v>
      </c>
    </row>
    <row r="17528" spans="34:40" x14ac:dyDescent="0.25">
      <c r="AH17528" s="51">
        <v>566</v>
      </c>
      <c r="AI17528" s="52">
        <v>6</v>
      </c>
      <c r="AJ17528" s="53">
        <v>4.3569999999999998E-2</v>
      </c>
      <c r="AK17528" s="54">
        <v>4.4240000000000002E-2</v>
      </c>
      <c r="AL17528" s="54">
        <v>4.6350000000000002E-2</v>
      </c>
      <c r="AM17528" s="54">
        <v>4.7419999999999997E-2</v>
      </c>
      <c r="AN17528" s="55">
        <v>4.8180000000000001E-2</v>
      </c>
    </row>
    <row r="17529" spans="34:40" x14ac:dyDescent="0.25">
      <c r="AH17529" s="51">
        <v>566</v>
      </c>
      <c r="AI17529" s="52">
        <v>7</v>
      </c>
      <c r="AJ17529" s="53">
        <v>4.0009999999999997E-2</v>
      </c>
      <c r="AK17529" s="54">
        <v>4.002E-2</v>
      </c>
      <c r="AL17529" s="54">
        <v>4.0070000000000001E-2</v>
      </c>
      <c r="AM17529" s="54">
        <v>4.0090000000000001E-2</v>
      </c>
      <c r="AN17529" s="55">
        <v>4.011E-2</v>
      </c>
    </row>
    <row r="17530" spans="34:40" x14ac:dyDescent="0.25">
      <c r="AH17530" s="51">
        <v>566</v>
      </c>
      <c r="AI17530" s="52">
        <v>8</v>
      </c>
      <c r="AJ17530" s="53">
        <v>5.706E-2</v>
      </c>
      <c r="AK17530" s="54">
        <v>5.5669999999999997E-2</v>
      </c>
      <c r="AL17530" s="54">
        <v>5.1249999999999997E-2</v>
      </c>
      <c r="AM17530" s="54">
        <v>4.904E-2</v>
      </c>
      <c r="AN17530" s="55">
        <v>4.7489999999999997E-2</v>
      </c>
    </row>
    <row r="17531" spans="34:40" x14ac:dyDescent="0.25">
      <c r="AH17531" s="51">
        <v>566</v>
      </c>
      <c r="AI17531" s="52">
        <v>9</v>
      </c>
      <c r="AJ17531" s="53">
        <v>5.6950000000000001E-2</v>
      </c>
      <c r="AK17531" s="54">
        <v>5.6529999999999997E-2</v>
      </c>
      <c r="AL17531" s="54">
        <v>5.5199999999999999E-2</v>
      </c>
      <c r="AM17531" s="54">
        <v>5.4519999999999999E-2</v>
      </c>
      <c r="AN17531" s="55">
        <v>5.4030000000000002E-2</v>
      </c>
    </row>
    <row r="17532" spans="34:40" x14ac:dyDescent="0.25">
      <c r="AH17532" s="51">
        <v>566</v>
      </c>
      <c r="AI17532" s="52">
        <v>10</v>
      </c>
      <c r="AJ17532" s="53">
        <v>7.5139999999999998E-2</v>
      </c>
      <c r="AK17532" s="54">
        <v>7.356E-2</v>
      </c>
      <c r="AL17532" s="54">
        <v>6.8449999999999997E-2</v>
      </c>
      <c r="AM17532" s="54">
        <v>6.5839999999999996E-2</v>
      </c>
      <c r="AN17532" s="55">
        <v>6.3920000000000005E-2</v>
      </c>
    </row>
    <row r="17533" spans="34:40" x14ac:dyDescent="0.25">
      <c r="AH17533" s="51">
        <v>566</v>
      </c>
      <c r="AI17533" s="52">
        <v>11</v>
      </c>
      <c r="AJ17533" s="53">
        <v>8.4379999999999997E-2</v>
      </c>
      <c r="AK17533" s="54">
        <v>8.2239999999999994E-2</v>
      </c>
      <c r="AL17533" s="54">
        <v>7.5310000000000002E-2</v>
      </c>
      <c r="AM17533" s="54">
        <v>7.1760000000000004E-2</v>
      </c>
      <c r="AN17533" s="55">
        <v>6.9089999999999999E-2</v>
      </c>
    </row>
    <row r="17534" spans="34:40" x14ac:dyDescent="0.25">
      <c r="AH17534" s="51">
        <v>566</v>
      </c>
      <c r="AI17534" s="52">
        <v>12</v>
      </c>
      <c r="AJ17534" s="53">
        <v>7.6869999999999994E-2</v>
      </c>
      <c r="AK17534" s="54">
        <v>7.5560000000000002E-2</v>
      </c>
      <c r="AL17534" s="54">
        <v>7.1340000000000001E-2</v>
      </c>
      <c r="AM17534" s="54">
        <v>6.9180000000000005E-2</v>
      </c>
      <c r="AN17534" s="55">
        <v>6.7549999999999999E-2</v>
      </c>
    </row>
    <row r="17535" spans="34:40" x14ac:dyDescent="0.25">
      <c r="AH17535" s="51">
        <v>566</v>
      </c>
      <c r="AI17535" s="52">
        <v>13</v>
      </c>
      <c r="AJ17535" s="53">
        <v>7.6509999999999995E-2</v>
      </c>
      <c r="AK17535" s="54">
        <v>7.6060000000000003E-2</v>
      </c>
      <c r="AL17535" s="54">
        <v>7.46E-2</v>
      </c>
      <c r="AM17535" s="54">
        <v>7.3849999999999999E-2</v>
      </c>
      <c r="AN17535" s="55">
        <v>7.3260000000000006E-2</v>
      </c>
    </row>
    <row r="17536" spans="34:40" x14ac:dyDescent="0.25">
      <c r="AH17536" s="51">
        <v>566</v>
      </c>
      <c r="AI17536" s="52">
        <v>14</v>
      </c>
      <c r="AJ17536" s="53">
        <v>9.2590000000000006E-2</v>
      </c>
      <c r="AK17536" s="54">
        <v>9.1189999999999993E-2</v>
      </c>
      <c r="AL17536" s="54">
        <v>8.6660000000000001E-2</v>
      </c>
      <c r="AM17536" s="54">
        <v>8.4279999999999994E-2</v>
      </c>
      <c r="AN17536" s="55">
        <v>8.2390000000000005E-2</v>
      </c>
    </row>
    <row r="17537" spans="34:40" x14ac:dyDescent="0.25">
      <c r="AH17537" s="51">
        <v>566</v>
      </c>
      <c r="AI17537" s="52">
        <v>15</v>
      </c>
      <c r="AJ17537" s="53">
        <v>9.5820000000000002E-2</v>
      </c>
      <c r="AK17537" s="54">
        <v>9.6549999999999997E-2</v>
      </c>
      <c r="AL17537" s="54">
        <v>9.8960000000000006E-2</v>
      </c>
      <c r="AM17537" s="54">
        <v>0.10027999999999999</v>
      </c>
      <c r="AN17537" s="55">
        <v>0.10143000000000001</v>
      </c>
    </row>
    <row r="17538" spans="34:40" x14ac:dyDescent="0.25">
      <c r="AH17538" s="51">
        <v>566</v>
      </c>
      <c r="AI17538" s="52">
        <v>16</v>
      </c>
      <c r="AJ17538" s="53">
        <v>5.3199999999999997E-2</v>
      </c>
      <c r="AK17538" s="54">
        <v>5.5359999999999999E-2</v>
      </c>
      <c r="AL17538" s="54">
        <v>6.2330000000000003E-2</v>
      </c>
      <c r="AM17538" s="54">
        <v>6.5949999999999995E-2</v>
      </c>
      <c r="AN17538" s="55">
        <v>6.8760000000000002E-2</v>
      </c>
    </row>
    <row r="17539" spans="34:40" x14ac:dyDescent="0.25">
      <c r="AH17539" s="51">
        <v>566</v>
      </c>
      <c r="AI17539" s="52">
        <v>17</v>
      </c>
      <c r="AJ17539" s="53">
        <v>5.0939999999999999E-2</v>
      </c>
      <c r="AK17539" s="54">
        <v>5.2900000000000003E-2</v>
      </c>
      <c r="AL17539" s="54">
        <v>5.917E-2</v>
      </c>
      <c r="AM17539" s="54">
        <v>6.2429999999999999E-2</v>
      </c>
      <c r="AN17539" s="55">
        <v>6.4899999999999999E-2</v>
      </c>
    </row>
    <row r="17540" spans="34:40" x14ac:dyDescent="0.25">
      <c r="AH17540" s="51">
        <v>566</v>
      </c>
      <c r="AI17540" s="52">
        <v>18</v>
      </c>
      <c r="AJ17540" s="53">
        <v>4.759E-2</v>
      </c>
      <c r="AK17540" s="54">
        <v>4.895E-2</v>
      </c>
      <c r="AL17540" s="54">
        <v>5.3289999999999997E-2</v>
      </c>
      <c r="AM17540" s="54">
        <v>5.5509999999999997E-2</v>
      </c>
      <c r="AN17540" s="55">
        <v>5.7149999999999999E-2</v>
      </c>
    </row>
    <row r="17541" spans="34:40" x14ac:dyDescent="0.25">
      <c r="AH17541" s="51">
        <v>566</v>
      </c>
      <c r="AI17541" s="52">
        <v>19</v>
      </c>
      <c r="AJ17541" s="53">
        <v>5.364E-2</v>
      </c>
      <c r="AK17541" s="54">
        <v>5.3969999999999997E-2</v>
      </c>
      <c r="AL17541" s="54">
        <v>5.5019999999999999E-2</v>
      </c>
      <c r="AM17541" s="54">
        <v>5.5559999999999998E-2</v>
      </c>
      <c r="AN17541" s="55">
        <v>5.595E-2</v>
      </c>
    </row>
    <row r="17542" spans="34:40" x14ac:dyDescent="0.25">
      <c r="AH17542" s="51">
        <v>566</v>
      </c>
      <c r="AI17542" s="52">
        <v>20</v>
      </c>
      <c r="AJ17542" s="53">
        <v>5.9709999999999999E-2</v>
      </c>
      <c r="AK17542" s="54">
        <v>5.91E-2</v>
      </c>
      <c r="AL17542" s="54">
        <v>5.7119999999999997E-2</v>
      </c>
      <c r="AM17542" s="54">
        <v>5.6120000000000003E-2</v>
      </c>
      <c r="AN17542" s="55">
        <v>5.5399999999999998E-2</v>
      </c>
    </row>
    <row r="17543" spans="34:40" x14ac:dyDescent="0.25">
      <c r="AH17543" s="51">
        <v>566</v>
      </c>
      <c r="AI17543" s="52">
        <v>21</v>
      </c>
      <c r="AJ17543" s="53">
        <v>6.1969999999999997E-2</v>
      </c>
      <c r="AK17543" s="54">
        <v>6.0850000000000001E-2</v>
      </c>
      <c r="AL17543" s="54">
        <v>5.7250000000000002E-2</v>
      </c>
      <c r="AM17543" s="54">
        <v>5.5440000000000003E-2</v>
      </c>
      <c r="AN17543" s="55">
        <v>5.4129999999999998E-2</v>
      </c>
    </row>
    <row r="17544" spans="34:40" x14ac:dyDescent="0.25">
      <c r="AH17544" s="51">
        <v>566</v>
      </c>
      <c r="AI17544" s="52">
        <v>22</v>
      </c>
      <c r="AJ17544" s="53">
        <v>5.8909999999999997E-2</v>
      </c>
      <c r="AK17544" s="54">
        <v>5.8729999999999997E-2</v>
      </c>
      <c r="AL17544" s="54">
        <v>5.8160000000000003E-2</v>
      </c>
      <c r="AM17544" s="54">
        <v>5.7869999999999998E-2</v>
      </c>
      <c r="AN17544" s="55">
        <v>5.765E-2</v>
      </c>
    </row>
    <row r="17545" spans="34:40" x14ac:dyDescent="0.25">
      <c r="AH17545" s="51">
        <v>566</v>
      </c>
      <c r="AI17545" s="52">
        <v>23</v>
      </c>
      <c r="AJ17545" s="53">
        <v>8.0869999999999997E-2</v>
      </c>
      <c r="AK17545" s="54">
        <v>7.8729999999999994E-2</v>
      </c>
      <c r="AL17545" s="54">
        <v>7.1849999999999997E-2</v>
      </c>
      <c r="AM17545" s="54">
        <v>6.8339999999999998E-2</v>
      </c>
      <c r="AN17545" s="55">
        <v>6.5729999999999997E-2</v>
      </c>
    </row>
    <row r="17546" spans="34:40" x14ac:dyDescent="0.25">
      <c r="AH17546" s="51">
        <v>566</v>
      </c>
      <c r="AI17546" s="52">
        <v>24</v>
      </c>
      <c r="AJ17546" s="53">
        <v>8.6230000000000001E-2</v>
      </c>
      <c r="AK17546" s="54">
        <v>8.4750000000000006E-2</v>
      </c>
      <c r="AL17546" s="54">
        <v>7.9939999999999997E-2</v>
      </c>
      <c r="AM17546" s="54">
        <v>7.7450000000000005E-2</v>
      </c>
      <c r="AN17546" s="55">
        <v>7.5520000000000004E-2</v>
      </c>
    </row>
    <row r="17547" spans="34:40" x14ac:dyDescent="0.25">
      <c r="AH17547" s="51">
        <v>566</v>
      </c>
      <c r="AI17547" s="52">
        <v>25</v>
      </c>
      <c r="AJ17547" s="53">
        <v>7.6929999999999998E-2</v>
      </c>
      <c r="AK17547" s="54">
        <v>7.5639999999999999E-2</v>
      </c>
      <c r="AL17547" s="54">
        <v>7.1470000000000006E-2</v>
      </c>
      <c r="AM17547" s="54">
        <v>6.9330000000000003E-2</v>
      </c>
      <c r="AN17547" s="55">
        <v>6.7720000000000002E-2</v>
      </c>
    </row>
    <row r="17548" spans="34:40" x14ac:dyDescent="0.25">
      <c r="AH17548" s="51">
        <v>566</v>
      </c>
      <c r="AI17548" s="52">
        <v>26</v>
      </c>
      <c r="AJ17548" s="53">
        <v>7.4370000000000006E-2</v>
      </c>
      <c r="AK17548" s="54">
        <v>7.6980000000000007E-2</v>
      </c>
      <c r="AL17548" s="54">
        <v>8.5540000000000005E-2</v>
      </c>
      <c r="AM17548" s="54">
        <v>9.0160000000000004E-2</v>
      </c>
      <c r="AN17548" s="55">
        <v>9.4159999999999994E-2</v>
      </c>
    </row>
    <row r="17549" spans="34:40" x14ac:dyDescent="0.25">
      <c r="AH17549" s="51">
        <v>566</v>
      </c>
      <c r="AI17549" s="52">
        <v>27</v>
      </c>
      <c r="AJ17549" s="53">
        <v>0.11043</v>
      </c>
      <c r="AK17549" s="54">
        <v>0.10996</v>
      </c>
      <c r="AL17549" s="54">
        <v>0.10842</v>
      </c>
      <c r="AM17549" s="54">
        <v>0.10758</v>
      </c>
      <c r="AN17549" s="55">
        <v>0.10682999999999999</v>
      </c>
    </row>
    <row r="17550" spans="34:40" x14ac:dyDescent="0.25">
      <c r="AH17550" s="51">
        <v>566</v>
      </c>
      <c r="AI17550" s="52">
        <v>28</v>
      </c>
      <c r="AJ17550" s="53">
        <v>0.10517</v>
      </c>
      <c r="AK17550" s="54">
        <v>0.10528</v>
      </c>
      <c r="AL17550" s="54">
        <v>0.10564</v>
      </c>
      <c r="AM17550" s="54">
        <v>0.10584</v>
      </c>
      <c r="AN17550" s="55">
        <v>0.10600999999999999</v>
      </c>
    </row>
    <row r="17551" spans="34:40" x14ac:dyDescent="0.25">
      <c r="AH17551" s="51">
        <v>566</v>
      </c>
      <c r="AI17551" s="52">
        <v>29</v>
      </c>
      <c r="AJ17551" s="53">
        <v>7.7710000000000001E-2</v>
      </c>
      <c r="AK17551" s="54">
        <v>8.0070000000000002E-2</v>
      </c>
      <c r="AL17551" s="54">
        <v>8.7800000000000003E-2</v>
      </c>
      <c r="AM17551" s="54">
        <v>9.1990000000000002E-2</v>
      </c>
      <c r="AN17551" s="55">
        <v>9.5619999999999997E-2</v>
      </c>
    </row>
    <row r="17552" spans="34:40" x14ac:dyDescent="0.25">
      <c r="AH17552" s="51">
        <v>566</v>
      </c>
      <c r="AI17552" s="52">
        <v>30</v>
      </c>
      <c r="AJ17552" s="53">
        <v>7.6429999999999998E-2</v>
      </c>
      <c r="AK17552" s="54">
        <v>8.0149999999999999E-2</v>
      </c>
      <c r="AL17552" s="54">
        <v>9.2410000000000006E-2</v>
      </c>
      <c r="AM17552" s="54">
        <v>9.919E-2</v>
      </c>
      <c r="AN17552" s="55">
        <v>0.10542</v>
      </c>
    </row>
    <row r="17553" spans="34:40" x14ac:dyDescent="0.25">
      <c r="AH17553" s="51">
        <v>567</v>
      </c>
      <c r="AI17553" s="52">
        <v>0</v>
      </c>
      <c r="AJ17553" s="53">
        <v>4.8059999999999999E-2</v>
      </c>
      <c r="AK17553" s="54">
        <v>5.1990000000000001E-2</v>
      </c>
      <c r="AL17553" s="54">
        <v>5.9279999999999999E-2</v>
      </c>
      <c r="AM17553" s="54">
        <v>6.0069999999999998E-2</v>
      </c>
      <c r="AN17553" s="55">
        <v>6.7780000000000007E-2</v>
      </c>
    </row>
    <row r="17554" spans="34:40" x14ac:dyDescent="0.25">
      <c r="AH17554" s="51">
        <v>567</v>
      </c>
      <c r="AI17554" s="52">
        <v>1</v>
      </c>
      <c r="AJ17554" s="53">
        <v>5.7009999999999998E-2</v>
      </c>
      <c r="AK17554" s="54">
        <v>6.1069999999999999E-2</v>
      </c>
      <c r="AL17554" s="54">
        <v>7.4300000000000005E-2</v>
      </c>
      <c r="AM17554" s="54">
        <v>8.1420000000000006E-2</v>
      </c>
      <c r="AN17554" s="55">
        <v>8.7459999999999996E-2</v>
      </c>
    </row>
    <row r="17555" spans="34:40" x14ac:dyDescent="0.25">
      <c r="AH17555" s="51">
        <v>567</v>
      </c>
      <c r="AI17555" s="52">
        <v>2</v>
      </c>
      <c r="AJ17555" s="53">
        <v>7.1590000000000001E-2</v>
      </c>
      <c r="AK17555" s="54">
        <v>7.4999999999999997E-2</v>
      </c>
      <c r="AL17555" s="54">
        <v>8.6199999999999999E-2</v>
      </c>
      <c r="AM17555" s="54">
        <v>9.2310000000000003E-2</v>
      </c>
      <c r="AN17555" s="55">
        <v>9.7710000000000005E-2</v>
      </c>
    </row>
    <row r="17556" spans="34:40" x14ac:dyDescent="0.25">
      <c r="AH17556" s="51">
        <v>567</v>
      </c>
      <c r="AI17556" s="52">
        <v>3</v>
      </c>
      <c r="AJ17556" s="53">
        <v>3.7080000000000002E-2</v>
      </c>
      <c r="AK17556" s="54">
        <v>4.3279999999999999E-2</v>
      </c>
      <c r="AL17556" s="54">
        <v>6.3409999999999994E-2</v>
      </c>
      <c r="AM17556" s="54">
        <v>7.4270000000000003E-2</v>
      </c>
      <c r="AN17556" s="55">
        <v>8.3470000000000003E-2</v>
      </c>
    </row>
    <row r="17557" spans="34:40" x14ac:dyDescent="0.25">
      <c r="AH17557" s="51">
        <v>567</v>
      </c>
      <c r="AI17557" s="52">
        <v>4</v>
      </c>
      <c r="AJ17557" s="53">
        <v>4.5600000000000002E-2</v>
      </c>
      <c r="AK17557" s="54">
        <v>4.9840000000000002E-2</v>
      </c>
      <c r="AL17557" s="54">
        <v>6.3589999999999994E-2</v>
      </c>
      <c r="AM17557" s="54">
        <v>7.0879999999999999E-2</v>
      </c>
      <c r="AN17557" s="55">
        <v>7.6799999999999993E-2</v>
      </c>
    </row>
    <row r="17558" spans="34:40" x14ac:dyDescent="0.25">
      <c r="AH17558" s="51">
        <v>567</v>
      </c>
      <c r="AI17558" s="52">
        <v>5</v>
      </c>
      <c r="AJ17558" s="53">
        <v>4.3249999999999997E-2</v>
      </c>
      <c r="AK17558" s="54">
        <v>4.6929999999999999E-2</v>
      </c>
      <c r="AL17558" s="54">
        <v>5.8770000000000003E-2</v>
      </c>
      <c r="AM17558" s="54">
        <v>6.4979999999999996E-2</v>
      </c>
      <c r="AN17558" s="55">
        <v>6.9860000000000005E-2</v>
      </c>
    </row>
    <row r="17559" spans="34:40" x14ac:dyDescent="0.25">
      <c r="AH17559" s="51">
        <v>567</v>
      </c>
      <c r="AI17559" s="52">
        <v>6</v>
      </c>
      <c r="AJ17559" s="53">
        <v>5.0459999999999998E-2</v>
      </c>
      <c r="AK17559" s="54">
        <v>5.4210000000000001E-2</v>
      </c>
      <c r="AL17559" s="54">
        <v>6.6360000000000002E-2</v>
      </c>
      <c r="AM17559" s="54">
        <v>7.2800000000000004E-2</v>
      </c>
      <c r="AN17559" s="55">
        <v>7.8039999999999998E-2</v>
      </c>
    </row>
    <row r="17560" spans="34:40" x14ac:dyDescent="0.25">
      <c r="AH17560" s="51">
        <v>567</v>
      </c>
      <c r="AI17560" s="52">
        <v>7</v>
      </c>
      <c r="AJ17560" s="53">
        <v>7.893E-2</v>
      </c>
      <c r="AK17560" s="54">
        <v>7.9469999999999999E-2</v>
      </c>
      <c r="AL17560" s="54">
        <v>8.1220000000000001E-2</v>
      </c>
      <c r="AM17560" s="54">
        <v>8.2140000000000005E-2</v>
      </c>
      <c r="AN17560" s="55">
        <v>8.2890000000000005E-2</v>
      </c>
    </row>
    <row r="17561" spans="34:40" x14ac:dyDescent="0.25">
      <c r="AH17561" s="51">
        <v>567</v>
      </c>
      <c r="AI17561" s="52">
        <v>8</v>
      </c>
      <c r="AJ17561" s="53">
        <v>8.9260000000000006E-2</v>
      </c>
      <c r="AK17561" s="54">
        <v>8.8690000000000005E-2</v>
      </c>
      <c r="AL17561" s="54">
        <v>8.6819999999999994E-2</v>
      </c>
      <c r="AM17561" s="54">
        <v>8.5830000000000004E-2</v>
      </c>
      <c r="AN17561" s="55">
        <v>8.5029999999999994E-2</v>
      </c>
    </row>
    <row r="17562" spans="34:40" x14ac:dyDescent="0.25">
      <c r="AH17562" s="51">
        <v>567</v>
      </c>
      <c r="AI17562" s="52">
        <v>9</v>
      </c>
      <c r="AJ17562" s="53">
        <v>0.12712000000000001</v>
      </c>
      <c r="AK17562" s="54">
        <v>0.12485</v>
      </c>
      <c r="AL17562" s="54">
        <v>0.1173</v>
      </c>
      <c r="AM17562" s="54">
        <v>0.11319</v>
      </c>
      <c r="AN17562" s="55">
        <v>0.10951</v>
      </c>
    </row>
    <row r="17563" spans="34:40" x14ac:dyDescent="0.25">
      <c r="AH17563" s="51">
        <v>567</v>
      </c>
      <c r="AI17563" s="52">
        <v>10</v>
      </c>
      <c r="AJ17563" s="53">
        <v>0.15981999999999999</v>
      </c>
      <c r="AK17563" s="54">
        <v>0.15395</v>
      </c>
      <c r="AL17563" s="54">
        <v>0.13428000000000001</v>
      </c>
      <c r="AM17563" s="54">
        <v>0.12358</v>
      </c>
      <c r="AN17563" s="55">
        <v>0.11413</v>
      </c>
    </row>
    <row r="17564" spans="34:40" x14ac:dyDescent="0.25">
      <c r="AH17564" s="51">
        <v>567</v>
      </c>
      <c r="AI17564" s="52">
        <v>11</v>
      </c>
      <c r="AJ17564" s="53">
        <v>0.14746000000000001</v>
      </c>
      <c r="AK17564" s="54">
        <v>0.14377999999999999</v>
      </c>
      <c r="AL17564" s="54">
        <v>0.13145000000000001</v>
      </c>
      <c r="AM17564" s="54">
        <v>0.12464</v>
      </c>
      <c r="AN17564" s="55">
        <v>0.11838</v>
      </c>
    </row>
    <row r="17565" spans="34:40" x14ac:dyDescent="0.25">
      <c r="AH17565" s="51">
        <v>567</v>
      </c>
      <c r="AI17565" s="52">
        <v>12</v>
      </c>
      <c r="AJ17565" s="53">
        <v>8.9419999999999999E-2</v>
      </c>
      <c r="AK17565" s="54">
        <v>9.0329999999999994E-2</v>
      </c>
      <c r="AL17565" s="54">
        <v>9.3340000000000006E-2</v>
      </c>
      <c r="AM17565" s="54">
        <v>9.4960000000000003E-2</v>
      </c>
      <c r="AN17565" s="55">
        <v>9.6350000000000005E-2</v>
      </c>
    </row>
    <row r="17566" spans="34:40" x14ac:dyDescent="0.25">
      <c r="AH17566" s="51">
        <v>567</v>
      </c>
      <c r="AI17566" s="52">
        <v>13</v>
      </c>
      <c r="AJ17566" s="53">
        <v>6.6360000000000002E-2</v>
      </c>
      <c r="AK17566" s="54">
        <v>6.8559999999999996E-2</v>
      </c>
      <c r="AL17566" s="54">
        <v>7.5740000000000002E-2</v>
      </c>
      <c r="AM17566" s="54">
        <v>7.9560000000000006E-2</v>
      </c>
      <c r="AN17566" s="55">
        <v>8.2680000000000003E-2</v>
      </c>
    </row>
    <row r="17567" spans="34:40" x14ac:dyDescent="0.25">
      <c r="AH17567" s="51">
        <v>567</v>
      </c>
      <c r="AI17567" s="52">
        <v>14</v>
      </c>
      <c r="AJ17567" s="53">
        <v>3.2820000000000002E-2</v>
      </c>
      <c r="AK17567" s="54">
        <v>3.934E-2</v>
      </c>
      <c r="AL17567" s="54">
        <v>6.0470000000000003E-2</v>
      </c>
      <c r="AM17567" s="54">
        <v>7.1840000000000001E-2</v>
      </c>
      <c r="AN17567" s="55">
        <v>8.1420000000000006E-2</v>
      </c>
    </row>
    <row r="17568" spans="34:40" x14ac:dyDescent="0.25">
      <c r="AH17568" s="51">
        <v>567</v>
      </c>
      <c r="AI17568" s="52">
        <v>15</v>
      </c>
      <c r="AJ17568" s="53">
        <v>1.2109999999999999E-2</v>
      </c>
      <c r="AK17568" s="54">
        <v>1.822E-2</v>
      </c>
      <c r="AL17568" s="54">
        <v>3.7699999999999997E-2</v>
      </c>
      <c r="AM17568" s="54">
        <v>4.7820000000000001E-2</v>
      </c>
      <c r="AN17568" s="55">
        <v>5.5509999999999997E-2</v>
      </c>
    </row>
    <row r="17569" spans="34:40" x14ac:dyDescent="0.25">
      <c r="AH17569" s="51">
        <v>567</v>
      </c>
      <c r="AI17569" s="52">
        <v>16</v>
      </c>
      <c r="AJ17569" s="53">
        <v>3.9489999999999997E-2</v>
      </c>
      <c r="AK17569" s="54">
        <v>4.265E-2</v>
      </c>
      <c r="AL17569" s="54">
        <v>5.2760000000000001E-2</v>
      </c>
      <c r="AM17569" s="54">
        <v>5.8000000000000003E-2</v>
      </c>
      <c r="AN17569" s="55">
        <v>6.198E-2</v>
      </c>
    </row>
    <row r="17570" spans="34:40" x14ac:dyDescent="0.25">
      <c r="AH17570" s="51">
        <v>567</v>
      </c>
      <c r="AI17570" s="52">
        <v>17</v>
      </c>
      <c r="AJ17570" s="53">
        <v>3.0960000000000001E-2</v>
      </c>
      <c r="AK17570" s="54">
        <v>3.4450000000000001E-2</v>
      </c>
      <c r="AL17570" s="54">
        <v>4.5569999999999999E-2</v>
      </c>
      <c r="AM17570" s="54">
        <v>5.1299999999999998E-2</v>
      </c>
      <c r="AN17570" s="55">
        <v>5.5559999999999998E-2</v>
      </c>
    </row>
    <row r="17571" spans="34:40" x14ac:dyDescent="0.25">
      <c r="AH17571" s="51">
        <v>567</v>
      </c>
      <c r="AI17571" s="52">
        <v>18</v>
      </c>
      <c r="AJ17571" s="53">
        <v>1.9800000000000002E-2</v>
      </c>
      <c r="AK17571" s="54">
        <v>2.4850000000000001E-2</v>
      </c>
      <c r="AL17571" s="54">
        <v>4.0960000000000003E-2</v>
      </c>
      <c r="AM17571" s="54">
        <v>4.9299999999999997E-2</v>
      </c>
      <c r="AN17571" s="55">
        <v>5.5579999999999997E-2</v>
      </c>
    </row>
    <row r="17572" spans="34:40" x14ac:dyDescent="0.25">
      <c r="AH17572" s="51">
        <v>567</v>
      </c>
      <c r="AI17572" s="52">
        <v>19</v>
      </c>
      <c r="AJ17572" s="53">
        <v>1.4019999999999999E-2</v>
      </c>
      <c r="AK17572" s="54">
        <v>1.9279999999999999E-2</v>
      </c>
      <c r="AL17572" s="54">
        <v>3.601E-2</v>
      </c>
      <c r="AM17572" s="54">
        <v>4.4630000000000003E-2</v>
      </c>
      <c r="AN17572" s="55">
        <v>5.1040000000000002E-2</v>
      </c>
    </row>
    <row r="17573" spans="34:40" x14ac:dyDescent="0.25">
      <c r="AH17573" s="51">
        <v>567</v>
      </c>
      <c r="AI17573" s="52">
        <v>20</v>
      </c>
      <c r="AJ17573" s="53">
        <v>1.915E-2</v>
      </c>
      <c r="AK17573" s="54">
        <v>2.3740000000000001E-2</v>
      </c>
      <c r="AL17573" s="54">
        <v>3.8330000000000003E-2</v>
      </c>
      <c r="AM17573" s="54">
        <v>4.5830000000000003E-2</v>
      </c>
      <c r="AN17573" s="55">
        <v>5.1389999999999998E-2</v>
      </c>
    </row>
    <row r="17574" spans="34:40" x14ac:dyDescent="0.25">
      <c r="AH17574" s="51">
        <v>567</v>
      </c>
      <c r="AI17574" s="52">
        <v>21</v>
      </c>
      <c r="AJ17574" s="53">
        <v>2.3220000000000001E-2</v>
      </c>
      <c r="AK17574" s="54">
        <v>2.741E-2</v>
      </c>
      <c r="AL17574" s="54">
        <v>4.0770000000000001E-2</v>
      </c>
      <c r="AM17574" s="54">
        <v>4.7640000000000002E-2</v>
      </c>
      <c r="AN17574" s="55">
        <v>5.2740000000000002E-2</v>
      </c>
    </row>
    <row r="17575" spans="34:40" x14ac:dyDescent="0.25">
      <c r="AH17575" s="51">
        <v>567</v>
      </c>
      <c r="AI17575" s="52">
        <v>22</v>
      </c>
      <c r="AJ17575" s="53">
        <v>2.281E-2</v>
      </c>
      <c r="AK17575" s="54">
        <v>2.639E-2</v>
      </c>
      <c r="AL17575" s="54">
        <v>3.7760000000000002E-2</v>
      </c>
      <c r="AM17575" s="54">
        <v>4.3549999999999998E-2</v>
      </c>
      <c r="AN17575" s="55">
        <v>4.7759999999999997E-2</v>
      </c>
    </row>
    <row r="17576" spans="34:40" x14ac:dyDescent="0.25">
      <c r="AH17576" s="51">
        <v>567</v>
      </c>
      <c r="AI17576" s="52">
        <v>23</v>
      </c>
      <c r="AJ17576" s="53">
        <v>4.6710000000000002E-2</v>
      </c>
      <c r="AK17576" s="54">
        <v>4.7449999999999999E-2</v>
      </c>
      <c r="AL17576" s="54">
        <v>4.9799999999999997E-2</v>
      </c>
      <c r="AM17576" s="54">
        <v>5.0990000000000001E-2</v>
      </c>
      <c r="AN17576" s="55">
        <v>5.185E-2</v>
      </c>
    </row>
    <row r="17577" spans="34:40" x14ac:dyDescent="0.25">
      <c r="AH17577" s="51">
        <v>567</v>
      </c>
      <c r="AI17577" s="52">
        <v>24</v>
      </c>
      <c r="AJ17577" s="53">
        <v>4.2509999999999999E-2</v>
      </c>
      <c r="AK17577" s="54">
        <v>4.428E-2</v>
      </c>
      <c r="AL17577" s="54">
        <v>4.9930000000000002E-2</v>
      </c>
      <c r="AM17577" s="54">
        <v>5.2810000000000003E-2</v>
      </c>
      <c r="AN17577" s="55">
        <v>5.493E-2</v>
      </c>
    </row>
    <row r="17578" spans="34:40" x14ac:dyDescent="0.25">
      <c r="AH17578" s="51">
        <v>567</v>
      </c>
      <c r="AI17578" s="52">
        <v>25</v>
      </c>
      <c r="AJ17578" s="53">
        <v>4.8959999999999997E-2</v>
      </c>
      <c r="AK17578" s="54">
        <v>5.0630000000000001E-2</v>
      </c>
      <c r="AL17578" s="54">
        <v>5.5989999999999998E-2</v>
      </c>
      <c r="AM17578" s="54">
        <v>5.8740000000000001E-2</v>
      </c>
      <c r="AN17578" s="55">
        <v>6.0810000000000003E-2</v>
      </c>
    </row>
    <row r="17579" spans="34:40" x14ac:dyDescent="0.25">
      <c r="AH17579" s="51">
        <v>567</v>
      </c>
      <c r="AI17579" s="52">
        <v>26</v>
      </c>
      <c r="AJ17579" s="53">
        <v>3.9800000000000002E-2</v>
      </c>
      <c r="AK17579" s="54">
        <v>4.2439999999999999E-2</v>
      </c>
      <c r="AL17579" s="54">
        <v>5.0889999999999998E-2</v>
      </c>
      <c r="AM17579" s="54">
        <v>5.5239999999999997E-2</v>
      </c>
      <c r="AN17579" s="55">
        <v>5.8500000000000003E-2</v>
      </c>
    </row>
    <row r="17580" spans="34:40" x14ac:dyDescent="0.25">
      <c r="AH17580" s="51">
        <v>567</v>
      </c>
      <c r="AI17580" s="52">
        <v>27</v>
      </c>
      <c r="AJ17580" s="53">
        <v>3.6380000000000003E-2</v>
      </c>
      <c r="AK17580" s="54">
        <v>3.8780000000000002E-2</v>
      </c>
      <c r="AL17580" s="54">
        <v>4.641E-2</v>
      </c>
      <c r="AM17580" s="54">
        <v>5.0310000000000001E-2</v>
      </c>
      <c r="AN17580" s="55">
        <v>5.3179999999999998E-2</v>
      </c>
    </row>
    <row r="17581" spans="34:40" x14ac:dyDescent="0.25">
      <c r="AH17581" s="51">
        <v>567</v>
      </c>
      <c r="AI17581" s="52">
        <v>28</v>
      </c>
      <c r="AJ17581" s="53">
        <v>4.7350000000000003E-2</v>
      </c>
      <c r="AK17581" s="54">
        <v>4.8160000000000001E-2</v>
      </c>
      <c r="AL17581" s="54">
        <v>5.074E-2</v>
      </c>
      <c r="AM17581" s="54">
        <v>5.2049999999999999E-2</v>
      </c>
      <c r="AN17581" s="55">
        <v>5.2999999999999999E-2</v>
      </c>
    </row>
    <row r="17582" spans="34:40" x14ac:dyDescent="0.25">
      <c r="AH17582" s="51">
        <v>567</v>
      </c>
      <c r="AI17582" s="52">
        <v>29</v>
      </c>
      <c r="AJ17582" s="53">
        <v>4.648E-2</v>
      </c>
      <c r="AK17582" s="54">
        <v>4.743E-2</v>
      </c>
      <c r="AL17582" s="54">
        <v>5.0459999999999998E-2</v>
      </c>
      <c r="AM17582" s="54">
        <v>5.1999999999999998E-2</v>
      </c>
      <c r="AN17582" s="55">
        <v>5.3109999999999997E-2</v>
      </c>
    </row>
    <row r="17583" spans="34:40" x14ac:dyDescent="0.25">
      <c r="AH17583" s="51">
        <v>567</v>
      </c>
      <c r="AI17583" s="52">
        <v>30</v>
      </c>
      <c r="AJ17583" s="53">
        <v>2.8400000000000002E-2</v>
      </c>
      <c r="AK17583" s="54">
        <v>3.0210000000000001E-2</v>
      </c>
      <c r="AL17583" s="54">
        <v>3.5920000000000001E-2</v>
      </c>
      <c r="AM17583" s="54">
        <v>3.8780000000000002E-2</v>
      </c>
      <c r="AN17583" s="55">
        <v>4.0800000000000003E-2</v>
      </c>
    </row>
    <row r="17584" spans="34:40" x14ac:dyDescent="0.25">
      <c r="AH17584" s="51">
        <v>568</v>
      </c>
      <c r="AI17584" s="52">
        <v>0</v>
      </c>
      <c r="AJ17584" s="53">
        <v>4.8059999999999999E-2</v>
      </c>
      <c r="AK17584" s="54">
        <v>5.1990000000000001E-2</v>
      </c>
      <c r="AL17584" s="54">
        <v>5.9279999999999999E-2</v>
      </c>
      <c r="AM17584" s="54">
        <v>6.0069999999999998E-2</v>
      </c>
      <c r="AN17584" s="55">
        <v>6.7780000000000007E-2</v>
      </c>
    </row>
    <row r="17585" spans="34:40" x14ac:dyDescent="0.25">
      <c r="AH17585" s="51">
        <v>568</v>
      </c>
      <c r="AI17585" s="52">
        <v>1</v>
      </c>
      <c r="AJ17585" s="53">
        <v>4.4720000000000003E-2</v>
      </c>
      <c r="AK17585" s="54">
        <v>4.7160000000000001E-2</v>
      </c>
      <c r="AL17585" s="54">
        <v>5.4989999999999997E-2</v>
      </c>
      <c r="AM17585" s="54">
        <v>5.9029999999999999E-2</v>
      </c>
      <c r="AN17585" s="55">
        <v>6.2089999999999999E-2</v>
      </c>
    </row>
    <row r="17586" spans="34:40" x14ac:dyDescent="0.25">
      <c r="AH17586" s="51">
        <v>568</v>
      </c>
      <c r="AI17586" s="52">
        <v>2</v>
      </c>
      <c r="AJ17586" s="53">
        <v>4.8320000000000002E-2</v>
      </c>
      <c r="AK17586" s="54">
        <v>5.1400000000000001E-2</v>
      </c>
      <c r="AL17586" s="54">
        <v>6.132E-2</v>
      </c>
      <c r="AM17586" s="54">
        <v>6.6519999999999996E-2</v>
      </c>
      <c r="AN17586" s="55">
        <v>7.0599999999999996E-2</v>
      </c>
    </row>
    <row r="17587" spans="34:40" x14ac:dyDescent="0.25">
      <c r="AH17587" s="51">
        <v>568</v>
      </c>
      <c r="AI17587" s="52">
        <v>3</v>
      </c>
      <c r="AJ17587" s="53">
        <v>5.5370000000000003E-2</v>
      </c>
      <c r="AK17587" s="54">
        <v>5.808E-2</v>
      </c>
      <c r="AL17587" s="54">
        <v>6.6850000000000007E-2</v>
      </c>
      <c r="AM17587" s="54">
        <v>7.1459999999999996E-2</v>
      </c>
      <c r="AN17587" s="55">
        <v>7.5130000000000002E-2</v>
      </c>
    </row>
    <row r="17588" spans="34:40" x14ac:dyDescent="0.25">
      <c r="AH17588" s="51">
        <v>568</v>
      </c>
      <c r="AI17588" s="52">
        <v>4</v>
      </c>
      <c r="AJ17588" s="53">
        <v>6.8059999999999996E-2</v>
      </c>
      <c r="AK17588" s="54">
        <v>6.9120000000000001E-2</v>
      </c>
      <c r="AL17588" s="54">
        <v>7.2539999999999993E-2</v>
      </c>
      <c r="AM17588" s="54">
        <v>7.4340000000000003E-2</v>
      </c>
      <c r="AN17588" s="55">
        <v>7.5749999999999998E-2</v>
      </c>
    </row>
    <row r="17589" spans="34:40" x14ac:dyDescent="0.25">
      <c r="AH17589" s="51">
        <v>568</v>
      </c>
      <c r="AI17589" s="52">
        <v>5</v>
      </c>
      <c r="AJ17589" s="53">
        <v>7.8950000000000006E-2</v>
      </c>
      <c r="AK17589" s="54">
        <v>7.8549999999999995E-2</v>
      </c>
      <c r="AL17589" s="54">
        <v>7.7259999999999995E-2</v>
      </c>
      <c r="AM17589" s="54">
        <v>7.6590000000000005E-2</v>
      </c>
      <c r="AN17589" s="55">
        <v>7.6060000000000003E-2</v>
      </c>
    </row>
    <row r="17590" spans="34:40" x14ac:dyDescent="0.25">
      <c r="AH17590" s="51">
        <v>568</v>
      </c>
      <c r="AI17590" s="52">
        <v>6</v>
      </c>
      <c r="AJ17590" s="53">
        <v>5.7329999999999999E-2</v>
      </c>
      <c r="AK17590" s="54">
        <v>6.1429999999999998E-2</v>
      </c>
      <c r="AL17590" s="54">
        <v>7.4789999999999995E-2</v>
      </c>
      <c r="AM17590" s="54">
        <v>8.1979999999999997E-2</v>
      </c>
      <c r="AN17590" s="55">
        <v>8.8099999999999998E-2</v>
      </c>
    </row>
    <row r="17591" spans="34:40" x14ac:dyDescent="0.25">
      <c r="AH17591" s="51">
        <v>568</v>
      </c>
      <c r="AI17591" s="52">
        <v>7</v>
      </c>
      <c r="AJ17591" s="53">
        <v>5.8869999999999999E-2</v>
      </c>
      <c r="AK17591" s="54">
        <v>6.1240000000000003E-2</v>
      </c>
      <c r="AL17591" s="54">
        <v>6.8930000000000005E-2</v>
      </c>
      <c r="AM17591" s="54">
        <v>7.2980000000000003E-2</v>
      </c>
      <c r="AN17591" s="55">
        <v>7.621E-2</v>
      </c>
    </row>
    <row r="17592" spans="34:40" x14ac:dyDescent="0.25">
      <c r="AH17592" s="51">
        <v>568</v>
      </c>
      <c r="AI17592" s="52">
        <v>8</v>
      </c>
      <c r="AJ17592" s="53">
        <v>4.8309999999999999E-2</v>
      </c>
      <c r="AK17592" s="54">
        <v>5.212E-2</v>
      </c>
      <c r="AL17592" s="54">
        <v>6.4430000000000001E-2</v>
      </c>
      <c r="AM17592" s="54">
        <v>7.0949999999999999E-2</v>
      </c>
      <c r="AN17592" s="55">
        <v>7.621E-2</v>
      </c>
    </row>
    <row r="17593" spans="34:40" x14ac:dyDescent="0.25">
      <c r="AH17593" s="51">
        <v>568</v>
      </c>
      <c r="AI17593" s="52">
        <v>9</v>
      </c>
      <c r="AJ17593" s="53">
        <v>6.6049999999999998E-2</v>
      </c>
      <c r="AK17593" s="54">
        <v>6.8339999999999998E-2</v>
      </c>
      <c r="AL17593" s="54">
        <v>7.5800000000000006E-2</v>
      </c>
      <c r="AM17593" s="54">
        <v>7.9769999999999994E-2</v>
      </c>
      <c r="AN17593" s="55">
        <v>8.3019999999999997E-2</v>
      </c>
    </row>
    <row r="17594" spans="34:40" x14ac:dyDescent="0.25">
      <c r="AH17594" s="51">
        <v>568</v>
      </c>
      <c r="AI17594" s="52">
        <v>10</v>
      </c>
      <c r="AJ17594" s="53">
        <v>7.8079999999999997E-2</v>
      </c>
      <c r="AK17594" s="54">
        <v>7.7640000000000001E-2</v>
      </c>
      <c r="AL17594" s="54">
        <v>7.6230000000000006E-2</v>
      </c>
      <c r="AM17594" s="54">
        <v>7.5499999999999998E-2</v>
      </c>
      <c r="AN17594" s="55">
        <v>7.4929999999999997E-2</v>
      </c>
    </row>
    <row r="17595" spans="34:40" x14ac:dyDescent="0.25">
      <c r="AH17595" s="51">
        <v>568</v>
      </c>
      <c r="AI17595" s="52">
        <v>11</v>
      </c>
      <c r="AJ17595" s="53">
        <v>7.4440000000000006E-2</v>
      </c>
      <c r="AK17595" s="54">
        <v>7.5230000000000005E-2</v>
      </c>
      <c r="AL17595" s="54">
        <v>7.7810000000000004E-2</v>
      </c>
      <c r="AM17595" s="54">
        <v>7.9170000000000004E-2</v>
      </c>
      <c r="AN17595" s="55">
        <v>8.0259999999999998E-2</v>
      </c>
    </row>
    <row r="17596" spans="34:40" x14ac:dyDescent="0.25">
      <c r="AH17596" s="51">
        <v>568</v>
      </c>
      <c r="AI17596" s="52">
        <v>12</v>
      </c>
      <c r="AJ17596" s="53">
        <v>5.5350000000000003E-2</v>
      </c>
      <c r="AK17596" s="54">
        <v>5.8069999999999997E-2</v>
      </c>
      <c r="AL17596" s="54">
        <v>6.6860000000000003E-2</v>
      </c>
      <c r="AM17596" s="54">
        <v>7.1480000000000002E-2</v>
      </c>
      <c r="AN17596" s="55">
        <v>7.5170000000000001E-2</v>
      </c>
    </row>
    <row r="17597" spans="34:40" x14ac:dyDescent="0.25">
      <c r="AH17597" s="51">
        <v>568</v>
      </c>
      <c r="AI17597" s="52">
        <v>13</v>
      </c>
      <c r="AJ17597" s="53">
        <v>4.9450000000000001E-2</v>
      </c>
      <c r="AK17597" s="54">
        <v>5.33E-2</v>
      </c>
      <c r="AL17597" s="54">
        <v>6.5759999999999999E-2</v>
      </c>
      <c r="AM17597" s="54">
        <v>7.2370000000000004E-2</v>
      </c>
      <c r="AN17597" s="55">
        <v>7.7729999999999994E-2</v>
      </c>
    </row>
    <row r="17598" spans="34:40" x14ac:dyDescent="0.25">
      <c r="AH17598" s="51">
        <v>568</v>
      </c>
      <c r="AI17598" s="52">
        <v>14</v>
      </c>
      <c r="AJ17598" s="53">
        <v>6.4149999999999999E-2</v>
      </c>
      <c r="AK17598" s="54">
        <v>6.5519999999999995E-2</v>
      </c>
      <c r="AL17598" s="54">
        <v>6.9930000000000006E-2</v>
      </c>
      <c r="AM17598" s="54">
        <v>7.2249999999999995E-2</v>
      </c>
      <c r="AN17598" s="55">
        <v>7.4060000000000001E-2</v>
      </c>
    </row>
    <row r="17599" spans="34:40" x14ac:dyDescent="0.25">
      <c r="AH17599" s="51">
        <v>568</v>
      </c>
      <c r="AI17599" s="52">
        <v>15</v>
      </c>
      <c r="AJ17599" s="53">
        <v>6.5759999999999999E-2</v>
      </c>
      <c r="AK17599" s="54">
        <v>6.7419999999999994E-2</v>
      </c>
      <c r="AL17599" s="54">
        <v>7.2819999999999996E-2</v>
      </c>
      <c r="AM17599" s="54">
        <v>7.5670000000000001E-2</v>
      </c>
      <c r="AN17599" s="55">
        <v>7.7939999999999995E-2</v>
      </c>
    </row>
    <row r="17600" spans="34:40" x14ac:dyDescent="0.25">
      <c r="AH17600" s="51">
        <v>568</v>
      </c>
      <c r="AI17600" s="52">
        <v>16</v>
      </c>
      <c r="AJ17600" s="53">
        <v>5.8999999999999997E-2</v>
      </c>
      <c r="AK17600" s="54">
        <v>6.1830000000000003E-2</v>
      </c>
      <c r="AL17600" s="54">
        <v>7.1029999999999996E-2</v>
      </c>
      <c r="AM17600" s="54">
        <v>7.5910000000000005E-2</v>
      </c>
      <c r="AN17600" s="55">
        <v>7.9869999999999997E-2</v>
      </c>
    </row>
    <row r="17601" spans="34:40" x14ac:dyDescent="0.25">
      <c r="AH17601" s="51">
        <v>568</v>
      </c>
      <c r="AI17601" s="52">
        <v>17</v>
      </c>
      <c r="AJ17601" s="53">
        <v>5.3030000000000001E-2</v>
      </c>
      <c r="AK17601" s="54">
        <v>5.7689999999999998E-2</v>
      </c>
      <c r="AL17601" s="54">
        <v>7.2840000000000002E-2</v>
      </c>
      <c r="AM17601" s="54">
        <v>8.1030000000000005E-2</v>
      </c>
      <c r="AN17601" s="55">
        <v>8.8010000000000005E-2</v>
      </c>
    </row>
    <row r="17602" spans="34:40" x14ac:dyDescent="0.25">
      <c r="AH17602" s="51">
        <v>568</v>
      </c>
      <c r="AI17602" s="52">
        <v>18</v>
      </c>
      <c r="AJ17602" s="53">
        <v>6.1469999999999997E-2</v>
      </c>
      <c r="AK17602" s="54">
        <v>6.3299999999999995E-2</v>
      </c>
      <c r="AL17602" s="54">
        <v>6.9220000000000004E-2</v>
      </c>
      <c r="AM17602" s="54">
        <v>7.2330000000000005E-2</v>
      </c>
      <c r="AN17602" s="55">
        <v>7.4779999999999999E-2</v>
      </c>
    </row>
    <row r="17603" spans="34:40" x14ac:dyDescent="0.25">
      <c r="AH17603" s="51">
        <v>568</v>
      </c>
      <c r="AI17603" s="52">
        <v>19</v>
      </c>
      <c r="AJ17603" s="53">
        <v>6.6269999999999996E-2</v>
      </c>
      <c r="AK17603" s="54">
        <v>6.7199999999999996E-2</v>
      </c>
      <c r="AL17603" s="54">
        <v>7.0220000000000005E-2</v>
      </c>
      <c r="AM17603" s="54">
        <v>7.1790000000000007E-2</v>
      </c>
      <c r="AN17603" s="55">
        <v>7.3020000000000002E-2</v>
      </c>
    </row>
    <row r="17604" spans="34:40" x14ac:dyDescent="0.25">
      <c r="AH17604" s="51">
        <v>568</v>
      </c>
      <c r="AI17604" s="52">
        <v>20</v>
      </c>
      <c r="AJ17604" s="53">
        <v>4.6730000000000001E-2</v>
      </c>
      <c r="AK17604" s="54">
        <v>4.8300000000000003E-2</v>
      </c>
      <c r="AL17604" s="54">
        <v>5.3319999999999999E-2</v>
      </c>
      <c r="AM17604" s="54">
        <v>5.5890000000000002E-2</v>
      </c>
      <c r="AN17604" s="55">
        <v>5.7790000000000001E-2</v>
      </c>
    </row>
    <row r="17605" spans="34:40" x14ac:dyDescent="0.25">
      <c r="AH17605" s="51">
        <v>568</v>
      </c>
      <c r="AI17605" s="52">
        <v>21</v>
      </c>
      <c r="AJ17605" s="53">
        <v>5.3460000000000001E-2</v>
      </c>
      <c r="AK17605" s="54">
        <v>5.4960000000000002E-2</v>
      </c>
      <c r="AL17605" s="54">
        <v>5.9760000000000001E-2</v>
      </c>
      <c r="AM17605" s="54">
        <v>6.2230000000000001E-2</v>
      </c>
      <c r="AN17605" s="55">
        <v>6.411E-2</v>
      </c>
    </row>
    <row r="17606" spans="34:40" x14ac:dyDescent="0.25">
      <c r="AH17606" s="51">
        <v>568</v>
      </c>
      <c r="AI17606" s="52">
        <v>22</v>
      </c>
      <c r="AJ17606" s="53">
        <v>4.5560000000000003E-2</v>
      </c>
      <c r="AK17606" s="54">
        <v>4.7739999999999998E-2</v>
      </c>
      <c r="AL17606" s="54">
        <v>5.4710000000000002E-2</v>
      </c>
      <c r="AM17606" s="54">
        <v>5.8299999999999998E-2</v>
      </c>
      <c r="AN17606" s="55">
        <v>6.1010000000000002E-2</v>
      </c>
    </row>
    <row r="17607" spans="34:40" x14ac:dyDescent="0.25">
      <c r="AH17607" s="51">
        <v>568</v>
      </c>
      <c r="AI17607" s="52">
        <v>23</v>
      </c>
      <c r="AJ17607" s="53">
        <v>7.4219999999999994E-2</v>
      </c>
      <c r="AK17607" s="54">
        <v>7.4079999999999993E-2</v>
      </c>
      <c r="AL17607" s="54">
        <v>7.3649999999999993E-2</v>
      </c>
      <c r="AM17607" s="54">
        <v>7.3419999999999999E-2</v>
      </c>
      <c r="AN17607" s="55">
        <v>7.324E-2</v>
      </c>
    </row>
    <row r="17608" spans="34:40" x14ac:dyDescent="0.25">
      <c r="AH17608" s="51">
        <v>568</v>
      </c>
      <c r="AI17608" s="52">
        <v>24</v>
      </c>
      <c r="AJ17608" s="53">
        <v>7.9869999999999997E-2</v>
      </c>
      <c r="AK17608" s="54">
        <v>0.08</v>
      </c>
      <c r="AL17608" s="54">
        <v>8.0430000000000001E-2</v>
      </c>
      <c r="AM17608" s="54">
        <v>8.0649999999999999E-2</v>
      </c>
      <c r="AN17608" s="55">
        <v>8.0829999999999999E-2</v>
      </c>
    </row>
    <row r="17609" spans="34:40" x14ac:dyDescent="0.25">
      <c r="AH17609" s="51">
        <v>568</v>
      </c>
      <c r="AI17609" s="52">
        <v>25</v>
      </c>
      <c r="AJ17609" s="53">
        <v>5.731E-2</v>
      </c>
      <c r="AK17609" s="54">
        <v>6.0560000000000003E-2</v>
      </c>
      <c r="AL17609" s="54">
        <v>7.109E-2</v>
      </c>
      <c r="AM17609" s="54">
        <v>7.6700000000000004E-2</v>
      </c>
      <c r="AN17609" s="55">
        <v>8.1290000000000001E-2</v>
      </c>
    </row>
    <row r="17610" spans="34:40" x14ac:dyDescent="0.25">
      <c r="AH17610" s="51">
        <v>568</v>
      </c>
      <c r="AI17610" s="52">
        <v>26</v>
      </c>
      <c r="AJ17610" s="53">
        <v>5.117E-2</v>
      </c>
      <c r="AK17610" s="54">
        <v>5.3440000000000001E-2</v>
      </c>
      <c r="AL17610" s="54">
        <v>6.0740000000000002E-2</v>
      </c>
      <c r="AM17610" s="54">
        <v>6.454E-2</v>
      </c>
      <c r="AN17610" s="55">
        <v>6.7470000000000002E-2</v>
      </c>
    </row>
    <row r="17611" spans="34:40" x14ac:dyDescent="0.25">
      <c r="AH17611" s="51">
        <v>568</v>
      </c>
      <c r="AI17611" s="52">
        <v>27</v>
      </c>
      <c r="AJ17611" s="53">
        <v>4.1430000000000002E-2</v>
      </c>
      <c r="AK17611" s="54">
        <v>4.5170000000000002E-2</v>
      </c>
      <c r="AL17611" s="54">
        <v>5.7239999999999999E-2</v>
      </c>
      <c r="AM17611" s="54">
        <v>6.3560000000000005E-2</v>
      </c>
      <c r="AN17611" s="55">
        <v>6.8500000000000005E-2</v>
      </c>
    </row>
    <row r="17612" spans="34:40" x14ac:dyDescent="0.25">
      <c r="AH17612" s="51">
        <v>568</v>
      </c>
      <c r="AI17612" s="52">
        <v>28</v>
      </c>
      <c r="AJ17612" s="53">
        <v>9.3229999999999993E-2</v>
      </c>
      <c r="AK17612" s="54">
        <v>9.3200000000000005E-2</v>
      </c>
      <c r="AL17612" s="54">
        <v>9.3119999999999994E-2</v>
      </c>
      <c r="AM17612" s="54">
        <v>9.307E-2</v>
      </c>
      <c r="AN17612" s="55">
        <v>9.3030000000000002E-2</v>
      </c>
    </row>
    <row r="17613" spans="34:40" x14ac:dyDescent="0.25">
      <c r="AH17613" s="51">
        <v>568</v>
      </c>
      <c r="AI17613" s="52">
        <v>29</v>
      </c>
      <c r="AJ17613" s="53">
        <v>4.5690000000000001E-2</v>
      </c>
      <c r="AK17613" s="54">
        <v>5.1040000000000002E-2</v>
      </c>
      <c r="AL17613" s="54">
        <v>6.8459999999999993E-2</v>
      </c>
      <c r="AM17613" s="54">
        <v>7.7859999999999999E-2</v>
      </c>
      <c r="AN17613" s="55">
        <v>8.5849999999999996E-2</v>
      </c>
    </row>
    <row r="17614" spans="34:40" x14ac:dyDescent="0.25">
      <c r="AH17614" s="51">
        <v>568</v>
      </c>
      <c r="AI17614" s="52">
        <v>30</v>
      </c>
      <c r="AJ17614" s="53">
        <v>6.241E-2</v>
      </c>
      <c r="AK17614" s="54">
        <v>6.515E-2</v>
      </c>
      <c r="AL17614" s="54">
        <v>7.4029999999999999E-2</v>
      </c>
      <c r="AM17614" s="54">
        <v>7.8759999999999997E-2</v>
      </c>
      <c r="AN17614" s="55">
        <v>8.2640000000000005E-2</v>
      </c>
    </row>
    <row r="17615" spans="34:40" x14ac:dyDescent="0.25">
      <c r="AH17615" s="51">
        <v>569</v>
      </c>
      <c r="AI17615" s="52">
        <v>0</v>
      </c>
      <c r="AJ17615" s="53">
        <v>4.8059999999999999E-2</v>
      </c>
      <c r="AK17615" s="54">
        <v>5.1990000000000001E-2</v>
      </c>
      <c r="AL17615" s="54">
        <v>5.9279999999999999E-2</v>
      </c>
      <c r="AM17615" s="54">
        <v>6.0069999999999998E-2</v>
      </c>
      <c r="AN17615" s="55">
        <v>6.7780000000000007E-2</v>
      </c>
    </row>
    <row r="17616" spans="34:40" x14ac:dyDescent="0.25">
      <c r="AH17616" s="51">
        <v>569</v>
      </c>
      <c r="AI17616" s="52">
        <v>1</v>
      </c>
      <c r="AJ17616" s="53">
        <v>5.0700000000000002E-2</v>
      </c>
      <c r="AK17616" s="54">
        <v>5.3100000000000001E-2</v>
      </c>
      <c r="AL17616" s="54">
        <v>6.0810000000000003E-2</v>
      </c>
      <c r="AM17616" s="54">
        <v>6.4829999999999999E-2</v>
      </c>
      <c r="AN17616" s="55">
        <v>6.7930000000000004E-2</v>
      </c>
    </row>
    <row r="17617" spans="34:40" x14ac:dyDescent="0.25">
      <c r="AH17617" s="51">
        <v>569</v>
      </c>
      <c r="AI17617" s="52">
        <v>2</v>
      </c>
      <c r="AJ17617" s="53">
        <v>4.2680000000000003E-2</v>
      </c>
      <c r="AK17617" s="54">
        <v>4.5220000000000003E-2</v>
      </c>
      <c r="AL17617" s="54">
        <v>5.3379999999999997E-2</v>
      </c>
      <c r="AM17617" s="54">
        <v>5.7590000000000002E-2</v>
      </c>
      <c r="AN17617" s="55">
        <v>6.0760000000000002E-2</v>
      </c>
    </row>
    <row r="17618" spans="34:40" x14ac:dyDescent="0.25">
      <c r="AH17618" s="51">
        <v>569</v>
      </c>
      <c r="AI17618" s="52">
        <v>3</v>
      </c>
      <c r="AJ17618" s="53">
        <v>5.4109999999999998E-2</v>
      </c>
      <c r="AK17618" s="54">
        <v>5.6329999999999998E-2</v>
      </c>
      <c r="AL17618" s="54">
        <v>6.3460000000000003E-2</v>
      </c>
      <c r="AM17618" s="54">
        <v>6.7180000000000004E-2</v>
      </c>
      <c r="AN17618" s="55">
        <v>7.0069999999999993E-2</v>
      </c>
    </row>
    <row r="17619" spans="34:40" x14ac:dyDescent="0.25">
      <c r="AH17619" s="51">
        <v>569</v>
      </c>
      <c r="AI17619" s="52">
        <v>4</v>
      </c>
      <c r="AJ17619" s="53">
        <v>5.1220000000000002E-2</v>
      </c>
      <c r="AK17619" s="54">
        <v>5.4600000000000003E-2</v>
      </c>
      <c r="AL17619" s="54">
        <v>6.5530000000000005E-2</v>
      </c>
      <c r="AM17619" s="54">
        <v>7.1309999999999998E-2</v>
      </c>
      <c r="AN17619" s="55">
        <v>7.5939999999999994E-2</v>
      </c>
    </row>
    <row r="17620" spans="34:40" x14ac:dyDescent="0.25">
      <c r="AH17620" s="51">
        <v>569</v>
      </c>
      <c r="AI17620" s="52">
        <v>5</v>
      </c>
      <c r="AJ17620" s="53">
        <v>1.436E-2</v>
      </c>
      <c r="AK17620" s="54">
        <v>2.1899999999999999E-2</v>
      </c>
      <c r="AL17620" s="54">
        <v>4.6129999999999997E-2</v>
      </c>
      <c r="AM17620" s="54">
        <v>5.9020000000000003E-2</v>
      </c>
      <c r="AN17620" s="55">
        <v>6.9440000000000002E-2</v>
      </c>
    </row>
    <row r="17621" spans="34:40" x14ac:dyDescent="0.25">
      <c r="AH17621" s="51">
        <v>569</v>
      </c>
      <c r="AI17621" s="52">
        <v>6</v>
      </c>
      <c r="AJ17621" s="53">
        <v>6.4630000000000007E-2</v>
      </c>
      <c r="AK17621" s="54">
        <v>6.9610000000000005E-2</v>
      </c>
      <c r="AL17621" s="54">
        <v>8.5980000000000001E-2</v>
      </c>
      <c r="AM17621" s="54">
        <v>9.5030000000000003E-2</v>
      </c>
      <c r="AN17621" s="55">
        <v>0.10337</v>
      </c>
    </row>
    <row r="17622" spans="34:40" x14ac:dyDescent="0.25">
      <c r="AH17622" s="51">
        <v>569</v>
      </c>
      <c r="AI17622" s="52">
        <v>7</v>
      </c>
      <c r="AJ17622" s="53">
        <v>4.0689999999999997E-2</v>
      </c>
      <c r="AK17622" s="54">
        <v>4.8579999999999998E-2</v>
      </c>
      <c r="AL17622" s="54">
        <v>7.4469999999999995E-2</v>
      </c>
      <c r="AM17622" s="54">
        <v>8.8889999999999997E-2</v>
      </c>
      <c r="AN17622" s="55">
        <v>0.10247000000000001</v>
      </c>
    </row>
    <row r="17623" spans="34:40" x14ac:dyDescent="0.25">
      <c r="AH17623" s="51">
        <v>569</v>
      </c>
      <c r="AI17623" s="52">
        <v>8</v>
      </c>
      <c r="AJ17623" s="53">
        <v>1.2290000000000001E-2</v>
      </c>
      <c r="AK17623" s="54">
        <v>2.1940000000000001E-2</v>
      </c>
      <c r="AL17623" s="54">
        <v>5.3220000000000003E-2</v>
      </c>
      <c r="AM17623" s="54">
        <v>7.0330000000000004E-2</v>
      </c>
      <c r="AN17623" s="55">
        <v>8.5400000000000004E-2</v>
      </c>
    </row>
    <row r="17624" spans="34:40" x14ac:dyDescent="0.25">
      <c r="AH17624" s="51">
        <v>569</v>
      </c>
      <c r="AI17624" s="52">
        <v>9</v>
      </c>
      <c r="AJ17624" s="53">
        <v>5.1999999999999995E-4</v>
      </c>
      <c r="AK17624" s="54">
        <v>9.7300000000000008E-3</v>
      </c>
      <c r="AL17624" s="54">
        <v>3.9269999999999999E-2</v>
      </c>
      <c r="AM17624" s="54">
        <v>5.5039999999999999E-2</v>
      </c>
      <c r="AN17624" s="55">
        <v>6.7879999999999996E-2</v>
      </c>
    </row>
    <row r="17625" spans="34:40" x14ac:dyDescent="0.25">
      <c r="AH17625" s="51">
        <v>569</v>
      </c>
      <c r="AI17625" s="52">
        <v>10</v>
      </c>
      <c r="AJ17625" s="53">
        <v>1.6820000000000002E-2</v>
      </c>
      <c r="AK17625" s="54">
        <v>2.2800000000000001E-2</v>
      </c>
      <c r="AL17625" s="54">
        <v>4.1950000000000001E-2</v>
      </c>
      <c r="AM17625" s="54">
        <v>5.194E-2</v>
      </c>
      <c r="AN17625" s="55">
        <v>5.9630000000000002E-2</v>
      </c>
    </row>
    <row r="17626" spans="34:40" x14ac:dyDescent="0.25">
      <c r="AH17626" s="51">
        <v>569</v>
      </c>
      <c r="AI17626" s="52">
        <v>11</v>
      </c>
      <c r="AJ17626" s="53">
        <v>2.0740000000000001E-2</v>
      </c>
      <c r="AK17626" s="54">
        <v>2.5520000000000001E-2</v>
      </c>
      <c r="AL17626" s="54">
        <v>4.0759999999999998E-2</v>
      </c>
      <c r="AM17626" s="54">
        <v>4.863E-2</v>
      </c>
      <c r="AN17626" s="55">
        <v>5.4530000000000002E-2</v>
      </c>
    </row>
    <row r="17627" spans="34:40" x14ac:dyDescent="0.25">
      <c r="AH17627" s="51">
        <v>569</v>
      </c>
      <c r="AI17627" s="52">
        <v>12</v>
      </c>
      <c r="AJ17627" s="53">
        <v>4.3209999999999998E-2</v>
      </c>
      <c r="AK17627" s="54">
        <v>4.5949999999999998E-2</v>
      </c>
      <c r="AL17627" s="54">
        <v>5.4719999999999998E-2</v>
      </c>
      <c r="AM17627" s="54">
        <v>5.9270000000000003E-2</v>
      </c>
      <c r="AN17627" s="55">
        <v>6.2719999999999998E-2</v>
      </c>
    </row>
    <row r="17628" spans="34:40" x14ac:dyDescent="0.25">
      <c r="AH17628" s="51">
        <v>569</v>
      </c>
      <c r="AI17628" s="52">
        <v>13</v>
      </c>
      <c r="AJ17628" s="53">
        <v>3.653E-2</v>
      </c>
      <c r="AK17628" s="54">
        <v>3.952E-2</v>
      </c>
      <c r="AL17628" s="54">
        <v>4.9090000000000002E-2</v>
      </c>
      <c r="AM17628" s="54">
        <v>5.4010000000000002E-2</v>
      </c>
      <c r="AN17628" s="55">
        <v>5.7689999999999998E-2</v>
      </c>
    </row>
    <row r="17629" spans="34:40" x14ac:dyDescent="0.25">
      <c r="AH17629" s="51">
        <v>569</v>
      </c>
      <c r="AI17629" s="52">
        <v>14</v>
      </c>
      <c r="AJ17629" s="53">
        <v>6.404E-2</v>
      </c>
      <c r="AK17629" s="54">
        <v>6.4259999999999998E-2</v>
      </c>
      <c r="AL17629" s="54">
        <v>6.4949999999999994E-2</v>
      </c>
      <c r="AM17629" s="54">
        <v>6.5310000000000007E-2</v>
      </c>
      <c r="AN17629" s="55">
        <v>6.5579999999999999E-2</v>
      </c>
    </row>
    <row r="17630" spans="34:40" x14ac:dyDescent="0.25">
      <c r="AH17630" s="51">
        <v>569</v>
      </c>
      <c r="AI17630" s="52">
        <v>15</v>
      </c>
      <c r="AJ17630" s="53">
        <v>4.3400000000000001E-2</v>
      </c>
      <c r="AK17630" s="54">
        <v>4.4519999999999997E-2</v>
      </c>
      <c r="AL17630" s="54">
        <v>4.8099999999999997E-2</v>
      </c>
      <c r="AM17630" s="54">
        <v>4.9910000000000003E-2</v>
      </c>
      <c r="AN17630" s="55">
        <v>5.1220000000000002E-2</v>
      </c>
    </row>
    <row r="17631" spans="34:40" x14ac:dyDescent="0.25">
      <c r="AH17631" s="51">
        <v>569</v>
      </c>
      <c r="AI17631" s="52">
        <v>16</v>
      </c>
      <c r="AJ17631" s="53">
        <v>6.0639999999999999E-2</v>
      </c>
      <c r="AK17631" s="54">
        <v>5.9749999999999998E-2</v>
      </c>
      <c r="AL17631" s="54">
        <v>5.6899999999999999E-2</v>
      </c>
      <c r="AM17631" s="54">
        <v>5.5449999999999999E-2</v>
      </c>
      <c r="AN17631" s="55">
        <v>5.4420000000000003E-2</v>
      </c>
    </row>
    <row r="17632" spans="34:40" x14ac:dyDescent="0.25">
      <c r="AH17632" s="51">
        <v>569</v>
      </c>
      <c r="AI17632" s="52">
        <v>17</v>
      </c>
      <c r="AJ17632" s="53">
        <v>5.1560000000000002E-2</v>
      </c>
      <c r="AK17632" s="54">
        <v>5.1150000000000001E-2</v>
      </c>
      <c r="AL17632" s="54">
        <v>4.9829999999999999E-2</v>
      </c>
      <c r="AM17632" s="54">
        <v>4.9169999999999998E-2</v>
      </c>
      <c r="AN17632" s="55">
        <v>4.8689999999999997E-2</v>
      </c>
    </row>
    <row r="17633" spans="34:40" x14ac:dyDescent="0.25">
      <c r="AH17633" s="51">
        <v>569</v>
      </c>
      <c r="AI17633" s="52">
        <v>18</v>
      </c>
      <c r="AJ17633" s="53">
        <v>5.876E-2</v>
      </c>
      <c r="AK17633" s="54">
        <v>5.9200000000000003E-2</v>
      </c>
      <c r="AL17633" s="54">
        <v>6.0609999999999997E-2</v>
      </c>
      <c r="AM17633" s="54">
        <v>6.1330000000000003E-2</v>
      </c>
      <c r="AN17633" s="55">
        <v>6.1870000000000001E-2</v>
      </c>
    </row>
    <row r="17634" spans="34:40" x14ac:dyDescent="0.25">
      <c r="AH17634" s="51">
        <v>569</v>
      </c>
      <c r="AI17634" s="52">
        <v>19</v>
      </c>
      <c r="AJ17634" s="53">
        <v>5.3620000000000001E-2</v>
      </c>
      <c r="AK17634" s="54">
        <v>5.6550000000000003E-2</v>
      </c>
      <c r="AL17634" s="54">
        <v>6.6000000000000003E-2</v>
      </c>
      <c r="AM17634" s="54">
        <v>7.0980000000000001E-2</v>
      </c>
      <c r="AN17634" s="55">
        <v>7.4940000000000007E-2</v>
      </c>
    </row>
    <row r="17635" spans="34:40" x14ac:dyDescent="0.25">
      <c r="AH17635" s="51">
        <v>569</v>
      </c>
      <c r="AI17635" s="52">
        <v>20</v>
      </c>
      <c r="AJ17635" s="53">
        <v>5.3039999999999997E-2</v>
      </c>
      <c r="AK17635" s="54">
        <v>5.8270000000000002E-2</v>
      </c>
      <c r="AL17635" s="54">
        <v>7.5340000000000004E-2</v>
      </c>
      <c r="AM17635" s="54">
        <v>8.4640000000000007E-2</v>
      </c>
      <c r="AN17635" s="55">
        <v>9.2799999999999994E-2</v>
      </c>
    </row>
    <row r="17636" spans="34:40" x14ac:dyDescent="0.25">
      <c r="AH17636" s="51">
        <v>569</v>
      </c>
      <c r="AI17636" s="52">
        <v>21</v>
      </c>
      <c r="AJ17636" s="53">
        <v>7.528E-2</v>
      </c>
      <c r="AK17636" s="54">
        <v>7.9659999999999995E-2</v>
      </c>
      <c r="AL17636" s="54">
        <v>9.4149999999999998E-2</v>
      </c>
      <c r="AM17636" s="54">
        <v>0.10222000000000001</v>
      </c>
      <c r="AN17636" s="55">
        <v>0.10987</v>
      </c>
    </row>
    <row r="17637" spans="34:40" x14ac:dyDescent="0.25">
      <c r="AH17637" s="51">
        <v>569</v>
      </c>
      <c r="AI17637" s="52">
        <v>22</v>
      </c>
      <c r="AJ17637" s="53">
        <v>8.9010000000000006E-2</v>
      </c>
      <c r="AK17637" s="54">
        <v>9.1399999999999995E-2</v>
      </c>
      <c r="AL17637" s="54">
        <v>9.9309999999999996E-2</v>
      </c>
      <c r="AM17637" s="54">
        <v>0.10367</v>
      </c>
      <c r="AN17637" s="55">
        <v>0.10768</v>
      </c>
    </row>
    <row r="17638" spans="34:40" x14ac:dyDescent="0.25">
      <c r="AH17638" s="51">
        <v>569</v>
      </c>
      <c r="AI17638" s="52">
        <v>23</v>
      </c>
      <c r="AJ17638" s="53">
        <v>9.3939999999999996E-2</v>
      </c>
      <c r="AK17638" s="54">
        <v>9.4539999999999999E-2</v>
      </c>
      <c r="AL17638" s="54">
        <v>9.6530000000000005E-2</v>
      </c>
      <c r="AM17638" s="54">
        <v>9.7610000000000002E-2</v>
      </c>
      <c r="AN17638" s="55">
        <v>9.8540000000000003E-2</v>
      </c>
    </row>
    <row r="17639" spans="34:40" x14ac:dyDescent="0.25">
      <c r="AH17639" s="51">
        <v>569</v>
      </c>
      <c r="AI17639" s="52">
        <v>24</v>
      </c>
      <c r="AJ17639" s="53">
        <v>8.9910000000000004E-2</v>
      </c>
      <c r="AK17639" s="54">
        <v>9.1359999999999997E-2</v>
      </c>
      <c r="AL17639" s="54">
        <v>9.6149999999999999E-2</v>
      </c>
      <c r="AM17639" s="54">
        <v>9.8760000000000001E-2</v>
      </c>
      <c r="AN17639" s="55">
        <v>0.10106</v>
      </c>
    </row>
    <row r="17640" spans="34:40" x14ac:dyDescent="0.25">
      <c r="AH17640" s="51">
        <v>569</v>
      </c>
      <c r="AI17640" s="52">
        <v>25</v>
      </c>
      <c r="AJ17640" s="53">
        <v>5.577E-2</v>
      </c>
      <c r="AK17640" s="54">
        <v>5.9659999999999998E-2</v>
      </c>
      <c r="AL17640" s="54">
        <v>7.2319999999999995E-2</v>
      </c>
      <c r="AM17640" s="54">
        <v>7.911E-2</v>
      </c>
      <c r="AN17640" s="55">
        <v>8.4790000000000004E-2</v>
      </c>
    </row>
    <row r="17641" spans="34:40" x14ac:dyDescent="0.25">
      <c r="AH17641" s="51">
        <v>569</v>
      </c>
      <c r="AI17641" s="52">
        <v>26</v>
      </c>
      <c r="AJ17641" s="53">
        <v>4.1820000000000003E-2</v>
      </c>
      <c r="AK17641" s="54">
        <v>4.6739999999999997E-2</v>
      </c>
      <c r="AL17641" s="54">
        <v>6.2659999999999993E-2</v>
      </c>
      <c r="AM17641" s="54">
        <v>7.1150000000000005E-2</v>
      </c>
      <c r="AN17641" s="55">
        <v>7.8100000000000003E-2</v>
      </c>
    </row>
    <row r="17642" spans="34:40" x14ac:dyDescent="0.25">
      <c r="AH17642" s="51">
        <v>569</v>
      </c>
      <c r="AI17642" s="52">
        <v>27</v>
      </c>
      <c r="AJ17642" s="53">
        <v>3.2890000000000003E-2</v>
      </c>
      <c r="AK17642" s="54">
        <v>3.7929999999999998E-2</v>
      </c>
      <c r="AL17642" s="54">
        <v>5.4149999999999997E-2</v>
      </c>
      <c r="AM17642" s="54">
        <v>6.2700000000000006E-2</v>
      </c>
      <c r="AN17642" s="55">
        <v>6.9470000000000004E-2</v>
      </c>
    </row>
    <row r="17643" spans="34:40" x14ac:dyDescent="0.25">
      <c r="AH17643" s="51">
        <v>569</v>
      </c>
      <c r="AI17643" s="52">
        <v>28</v>
      </c>
      <c r="AJ17643" s="53">
        <v>2.9590000000000002E-2</v>
      </c>
      <c r="AK17643" s="54">
        <v>3.3860000000000001E-2</v>
      </c>
      <c r="AL17643" s="54">
        <v>4.7509999999999997E-2</v>
      </c>
      <c r="AM17643" s="54">
        <v>5.459E-2</v>
      </c>
      <c r="AN17643" s="55">
        <v>5.9979999999999999E-2</v>
      </c>
    </row>
    <row r="17644" spans="34:40" x14ac:dyDescent="0.25">
      <c r="AH17644" s="51">
        <v>569</v>
      </c>
      <c r="AI17644" s="52">
        <v>29</v>
      </c>
      <c r="AJ17644" s="53">
        <v>3.6229999999999998E-2</v>
      </c>
      <c r="AK17644" s="54">
        <v>3.9980000000000002E-2</v>
      </c>
      <c r="AL17644" s="54">
        <v>5.2019999999999997E-2</v>
      </c>
      <c r="AM17644" s="54">
        <v>5.8279999999999998E-2</v>
      </c>
      <c r="AN17644" s="55">
        <v>6.3079999999999997E-2</v>
      </c>
    </row>
    <row r="17645" spans="34:40" x14ac:dyDescent="0.25">
      <c r="AH17645" s="51">
        <v>569</v>
      </c>
      <c r="AI17645" s="52">
        <v>30</v>
      </c>
      <c r="AJ17645" s="53">
        <v>3.0130000000000001E-2</v>
      </c>
      <c r="AK17645" s="54">
        <v>3.4349999999999999E-2</v>
      </c>
      <c r="AL17645" s="54">
        <v>4.7840000000000001E-2</v>
      </c>
      <c r="AM17645" s="54">
        <v>5.484E-2</v>
      </c>
      <c r="AN17645" s="55">
        <v>6.0170000000000001E-2</v>
      </c>
    </row>
    <row r="17646" spans="34:40" x14ac:dyDescent="0.25">
      <c r="AH17646" s="51">
        <v>570</v>
      </c>
      <c r="AI17646" s="52">
        <v>0</v>
      </c>
      <c r="AJ17646" s="53">
        <v>4.8059999999999999E-2</v>
      </c>
      <c r="AK17646" s="54">
        <v>5.1990000000000001E-2</v>
      </c>
      <c r="AL17646" s="54">
        <v>5.9279999999999999E-2</v>
      </c>
      <c r="AM17646" s="54">
        <v>6.0069999999999998E-2</v>
      </c>
      <c r="AN17646" s="55">
        <v>6.7780000000000007E-2</v>
      </c>
    </row>
    <row r="17647" spans="34:40" x14ac:dyDescent="0.25">
      <c r="AH17647" s="51">
        <v>570</v>
      </c>
      <c r="AI17647" s="52">
        <v>1</v>
      </c>
      <c r="AJ17647" s="53">
        <v>5.2690000000000001E-2</v>
      </c>
      <c r="AK17647" s="54">
        <v>5.4699999999999999E-2</v>
      </c>
      <c r="AL17647" s="54">
        <v>6.1170000000000002E-2</v>
      </c>
      <c r="AM17647" s="54">
        <v>6.4530000000000004E-2</v>
      </c>
      <c r="AN17647" s="55">
        <v>6.7110000000000003E-2</v>
      </c>
    </row>
    <row r="17648" spans="34:40" x14ac:dyDescent="0.25">
      <c r="AH17648" s="51">
        <v>570</v>
      </c>
      <c r="AI17648" s="52">
        <v>2</v>
      </c>
      <c r="AJ17648" s="53">
        <v>5.6140000000000002E-2</v>
      </c>
      <c r="AK17648" s="54">
        <v>5.7520000000000002E-2</v>
      </c>
      <c r="AL17648" s="54">
        <v>6.1969999999999997E-2</v>
      </c>
      <c r="AM17648" s="54">
        <v>6.4269999999999994E-2</v>
      </c>
      <c r="AN17648" s="55">
        <v>6.6019999999999995E-2</v>
      </c>
    </row>
    <row r="17649" spans="34:40" x14ac:dyDescent="0.25">
      <c r="AH17649" s="51">
        <v>570</v>
      </c>
      <c r="AI17649" s="52">
        <v>3</v>
      </c>
      <c r="AJ17649" s="53">
        <v>4.6339999999999999E-2</v>
      </c>
      <c r="AK17649" s="54">
        <v>4.9950000000000001E-2</v>
      </c>
      <c r="AL17649" s="54">
        <v>6.1600000000000002E-2</v>
      </c>
      <c r="AM17649" s="54">
        <v>6.7729999999999999E-2</v>
      </c>
      <c r="AN17649" s="55">
        <v>7.2599999999999998E-2</v>
      </c>
    </row>
    <row r="17650" spans="34:40" x14ac:dyDescent="0.25">
      <c r="AH17650" s="51">
        <v>570</v>
      </c>
      <c r="AI17650" s="52">
        <v>4</v>
      </c>
      <c r="AJ17650" s="53">
        <v>4.6440000000000002E-2</v>
      </c>
      <c r="AK17650" s="54">
        <v>4.9250000000000002E-2</v>
      </c>
      <c r="AL17650" s="54">
        <v>5.8270000000000002E-2</v>
      </c>
      <c r="AM17650" s="54">
        <v>6.2960000000000002E-2</v>
      </c>
      <c r="AN17650" s="55">
        <v>6.658E-2</v>
      </c>
    </row>
    <row r="17651" spans="34:40" x14ac:dyDescent="0.25">
      <c r="AH17651" s="51">
        <v>570</v>
      </c>
      <c r="AI17651" s="52">
        <v>5</v>
      </c>
      <c r="AJ17651" s="53">
        <v>4.419E-2</v>
      </c>
      <c r="AK17651" s="54">
        <v>4.6640000000000001E-2</v>
      </c>
      <c r="AL17651" s="54">
        <v>5.4480000000000001E-2</v>
      </c>
      <c r="AM17651" s="54">
        <v>5.8529999999999999E-2</v>
      </c>
      <c r="AN17651" s="55">
        <v>6.1580000000000003E-2</v>
      </c>
    </row>
    <row r="17652" spans="34:40" x14ac:dyDescent="0.25">
      <c r="AH17652" s="51">
        <v>570</v>
      </c>
      <c r="AI17652" s="52">
        <v>6</v>
      </c>
      <c r="AJ17652" s="53">
        <v>5.067E-2</v>
      </c>
      <c r="AK17652" s="54">
        <v>5.2470000000000003E-2</v>
      </c>
      <c r="AL17652" s="54">
        <v>5.824E-2</v>
      </c>
      <c r="AM17652" s="54">
        <v>6.1219999999999997E-2</v>
      </c>
      <c r="AN17652" s="55">
        <v>6.3469999999999999E-2</v>
      </c>
    </row>
    <row r="17653" spans="34:40" x14ac:dyDescent="0.25">
      <c r="AH17653" s="51">
        <v>570</v>
      </c>
      <c r="AI17653" s="52">
        <v>7</v>
      </c>
      <c r="AJ17653" s="53">
        <v>6.2359999999999999E-2</v>
      </c>
      <c r="AK17653" s="54">
        <v>6.4000000000000001E-2</v>
      </c>
      <c r="AL17653" s="54">
        <v>6.9290000000000004E-2</v>
      </c>
      <c r="AM17653" s="54">
        <v>7.2059999999999999E-2</v>
      </c>
      <c r="AN17653" s="55">
        <v>7.424E-2</v>
      </c>
    </row>
    <row r="17654" spans="34:40" x14ac:dyDescent="0.25">
      <c r="AH17654" s="51">
        <v>570</v>
      </c>
      <c r="AI17654" s="52">
        <v>8</v>
      </c>
      <c r="AJ17654" s="53">
        <v>7.9519999999999993E-2</v>
      </c>
      <c r="AK17654" s="54">
        <v>7.8020000000000006E-2</v>
      </c>
      <c r="AL17654" s="54">
        <v>7.3169999999999999E-2</v>
      </c>
      <c r="AM17654" s="54">
        <v>7.0680000000000007E-2</v>
      </c>
      <c r="AN17654" s="55">
        <v>6.88E-2</v>
      </c>
    </row>
    <row r="17655" spans="34:40" x14ac:dyDescent="0.25">
      <c r="AH17655" s="51">
        <v>570</v>
      </c>
      <c r="AI17655" s="52">
        <v>9</v>
      </c>
      <c r="AJ17655" s="53">
        <v>7.886E-2</v>
      </c>
      <c r="AK17655" s="54">
        <v>7.7649999999999997E-2</v>
      </c>
      <c r="AL17655" s="54">
        <v>7.3749999999999996E-2</v>
      </c>
      <c r="AM17655" s="54">
        <v>7.1730000000000002E-2</v>
      </c>
      <c r="AN17655" s="55">
        <v>7.0209999999999995E-2</v>
      </c>
    </row>
    <row r="17656" spans="34:40" x14ac:dyDescent="0.25">
      <c r="AH17656" s="51">
        <v>570</v>
      </c>
      <c r="AI17656" s="52">
        <v>10</v>
      </c>
      <c r="AJ17656" s="53">
        <v>8.1420000000000006E-2</v>
      </c>
      <c r="AK17656" s="54">
        <v>8.0960000000000004E-2</v>
      </c>
      <c r="AL17656" s="54">
        <v>7.9439999999999997E-2</v>
      </c>
      <c r="AM17656" s="54">
        <v>7.8649999999999998E-2</v>
      </c>
      <c r="AN17656" s="55">
        <v>7.8020000000000006E-2</v>
      </c>
    </row>
    <row r="17657" spans="34:40" x14ac:dyDescent="0.25">
      <c r="AH17657" s="51">
        <v>570</v>
      </c>
      <c r="AI17657" s="52">
        <v>11</v>
      </c>
      <c r="AJ17657" s="53">
        <v>0.13461999999999999</v>
      </c>
      <c r="AK17657" s="54">
        <v>0.13231000000000001</v>
      </c>
      <c r="AL17657" s="54">
        <v>0.12458</v>
      </c>
      <c r="AM17657" s="54">
        <v>0.12031</v>
      </c>
      <c r="AN17657" s="55">
        <v>0.11637</v>
      </c>
    </row>
    <row r="17658" spans="34:40" x14ac:dyDescent="0.25">
      <c r="AH17658" s="51">
        <v>570</v>
      </c>
      <c r="AI17658" s="52">
        <v>12</v>
      </c>
      <c r="AJ17658" s="53">
        <v>0.13657</v>
      </c>
      <c r="AK17658" s="54">
        <v>0.13607</v>
      </c>
      <c r="AL17658" s="54">
        <v>0.13436000000000001</v>
      </c>
      <c r="AM17658" s="54">
        <v>0.13339000000000001</v>
      </c>
      <c r="AN17658" s="55">
        <v>0.13239000000000001</v>
      </c>
    </row>
    <row r="17659" spans="34:40" x14ac:dyDescent="0.25">
      <c r="AH17659" s="51">
        <v>570</v>
      </c>
      <c r="AI17659" s="52">
        <v>13</v>
      </c>
      <c r="AJ17659" s="53">
        <v>9.8750000000000004E-2</v>
      </c>
      <c r="AK17659" s="54">
        <v>0.10138999999999999</v>
      </c>
      <c r="AL17659" s="54">
        <v>0.11021</v>
      </c>
      <c r="AM17659" s="54">
        <v>0.11516999999999999</v>
      </c>
      <c r="AN17659" s="55">
        <v>0.12006</v>
      </c>
    </row>
    <row r="17660" spans="34:40" x14ac:dyDescent="0.25">
      <c r="AH17660" s="51">
        <v>570</v>
      </c>
      <c r="AI17660" s="52">
        <v>14</v>
      </c>
      <c r="AJ17660" s="53">
        <v>6.0330000000000002E-2</v>
      </c>
      <c r="AK17660" s="54">
        <v>6.726E-2</v>
      </c>
      <c r="AL17660" s="54">
        <v>9.0240000000000001E-2</v>
      </c>
      <c r="AM17660" s="54">
        <v>0.10326</v>
      </c>
      <c r="AN17660" s="55">
        <v>0.11633</v>
      </c>
    </row>
    <row r="17661" spans="34:40" x14ac:dyDescent="0.25">
      <c r="AH17661" s="51">
        <v>570</v>
      </c>
      <c r="AI17661" s="52">
        <v>15</v>
      </c>
      <c r="AJ17661" s="53">
        <v>7.3749999999999996E-2</v>
      </c>
      <c r="AK17661" s="54">
        <v>7.6380000000000003E-2</v>
      </c>
      <c r="AL17661" s="54">
        <v>8.5010000000000002E-2</v>
      </c>
      <c r="AM17661" s="54">
        <v>8.967E-2</v>
      </c>
      <c r="AN17661" s="55">
        <v>9.3689999999999996E-2</v>
      </c>
    </row>
    <row r="17662" spans="34:40" x14ac:dyDescent="0.25">
      <c r="AH17662" s="51">
        <v>570</v>
      </c>
      <c r="AI17662" s="52">
        <v>16</v>
      </c>
      <c r="AJ17662" s="53">
        <v>5.645E-2</v>
      </c>
      <c r="AK17662" s="54">
        <v>5.8770000000000003E-2</v>
      </c>
      <c r="AL17662" s="54">
        <v>6.6299999999999998E-2</v>
      </c>
      <c r="AM17662" s="54">
        <v>7.0239999999999997E-2</v>
      </c>
      <c r="AN17662" s="55">
        <v>7.3349999999999999E-2</v>
      </c>
    </row>
    <row r="17663" spans="34:40" x14ac:dyDescent="0.25">
      <c r="AH17663" s="51">
        <v>570</v>
      </c>
      <c r="AI17663" s="52">
        <v>17</v>
      </c>
      <c r="AJ17663" s="53">
        <v>5.1799999999999999E-2</v>
      </c>
      <c r="AK17663" s="54">
        <v>5.432E-2</v>
      </c>
      <c r="AL17663" s="54">
        <v>6.2469999999999998E-2</v>
      </c>
      <c r="AM17663" s="54">
        <v>6.6720000000000002E-2</v>
      </c>
      <c r="AN17663" s="55">
        <v>7.0040000000000005E-2</v>
      </c>
    </row>
    <row r="17664" spans="34:40" x14ac:dyDescent="0.25">
      <c r="AH17664" s="51">
        <v>570</v>
      </c>
      <c r="AI17664" s="52">
        <v>18</v>
      </c>
      <c r="AJ17664" s="53">
        <v>9.0160000000000004E-2</v>
      </c>
      <c r="AK17664" s="54">
        <v>8.8910000000000003E-2</v>
      </c>
      <c r="AL17664" s="54">
        <v>8.4830000000000003E-2</v>
      </c>
      <c r="AM17664" s="54">
        <v>8.2699999999999996E-2</v>
      </c>
      <c r="AN17664" s="55">
        <v>8.1019999999999995E-2</v>
      </c>
    </row>
    <row r="17665" spans="34:40" x14ac:dyDescent="0.25">
      <c r="AH17665" s="51">
        <v>570</v>
      </c>
      <c r="AI17665" s="52">
        <v>19</v>
      </c>
      <c r="AJ17665" s="53">
        <v>8.4140000000000006E-2</v>
      </c>
      <c r="AK17665" s="54">
        <v>8.3930000000000005E-2</v>
      </c>
      <c r="AL17665" s="54">
        <v>8.3260000000000001E-2</v>
      </c>
      <c r="AM17665" s="54">
        <v>8.2900000000000001E-2</v>
      </c>
      <c r="AN17665" s="55">
        <v>8.2619999999999999E-2</v>
      </c>
    </row>
    <row r="17666" spans="34:40" x14ac:dyDescent="0.25">
      <c r="AH17666" s="51">
        <v>570</v>
      </c>
      <c r="AI17666" s="52">
        <v>20</v>
      </c>
      <c r="AJ17666" s="53">
        <v>9.8830000000000001E-2</v>
      </c>
      <c r="AK17666" s="54">
        <v>9.7180000000000002E-2</v>
      </c>
      <c r="AL17666" s="54">
        <v>9.1759999999999994E-2</v>
      </c>
      <c r="AM17666" s="54">
        <v>8.8910000000000003E-2</v>
      </c>
      <c r="AN17666" s="55">
        <v>8.6610000000000006E-2</v>
      </c>
    </row>
    <row r="17667" spans="34:40" x14ac:dyDescent="0.25">
      <c r="AH17667" s="51">
        <v>570</v>
      </c>
      <c r="AI17667" s="52">
        <v>21</v>
      </c>
      <c r="AJ17667" s="53">
        <v>0.14180999999999999</v>
      </c>
      <c r="AK17667" s="54">
        <v>0.13705999999999999</v>
      </c>
      <c r="AL17667" s="54">
        <v>0.12128</v>
      </c>
      <c r="AM17667" s="54">
        <v>0.11279</v>
      </c>
      <c r="AN17667" s="55">
        <v>0.10553</v>
      </c>
    </row>
    <row r="17668" spans="34:40" x14ac:dyDescent="0.25">
      <c r="AH17668" s="51">
        <v>570</v>
      </c>
      <c r="AI17668" s="52">
        <v>22</v>
      </c>
      <c r="AJ17668" s="53">
        <v>0.12744</v>
      </c>
      <c r="AK17668" s="54">
        <v>0.12529000000000001</v>
      </c>
      <c r="AL17668" s="54">
        <v>0.11813</v>
      </c>
      <c r="AM17668" s="54">
        <v>0.11422</v>
      </c>
      <c r="AN17668" s="55">
        <v>0.11070000000000001</v>
      </c>
    </row>
    <row r="17669" spans="34:40" x14ac:dyDescent="0.25">
      <c r="AH17669" s="51">
        <v>570</v>
      </c>
      <c r="AI17669" s="52">
        <v>23</v>
      </c>
      <c r="AJ17669" s="53">
        <v>0.10188</v>
      </c>
      <c r="AK17669" s="54">
        <v>0.10524</v>
      </c>
      <c r="AL17669" s="54">
        <v>0.11652</v>
      </c>
      <c r="AM17669" s="54">
        <v>0.12298000000000001</v>
      </c>
      <c r="AN17669" s="55">
        <v>0.12975</v>
      </c>
    </row>
    <row r="17670" spans="34:40" x14ac:dyDescent="0.25">
      <c r="AH17670" s="51">
        <v>570</v>
      </c>
      <c r="AI17670" s="52">
        <v>24</v>
      </c>
      <c r="AJ17670" s="53">
        <v>0.13048000000000001</v>
      </c>
      <c r="AK17670" s="54">
        <v>0.13167999999999999</v>
      </c>
      <c r="AL17670" s="54">
        <v>0.13574</v>
      </c>
      <c r="AM17670" s="54">
        <v>0.1381</v>
      </c>
      <c r="AN17670" s="55">
        <v>0.14068</v>
      </c>
    </row>
    <row r="17671" spans="34:40" x14ac:dyDescent="0.25">
      <c r="AH17671" s="51">
        <v>570</v>
      </c>
      <c r="AI17671" s="52">
        <v>25</v>
      </c>
      <c r="AJ17671" s="53">
        <v>0.17735000000000001</v>
      </c>
      <c r="AK17671" s="54">
        <v>0.17177000000000001</v>
      </c>
      <c r="AL17671" s="54">
        <v>0.15279999999999999</v>
      </c>
      <c r="AM17671" s="54">
        <v>0.14213000000000001</v>
      </c>
      <c r="AN17671" s="55">
        <v>0.13177</v>
      </c>
    </row>
    <row r="17672" spans="34:40" x14ac:dyDescent="0.25">
      <c r="AH17672" s="51">
        <v>570</v>
      </c>
      <c r="AI17672" s="52">
        <v>26</v>
      </c>
      <c r="AJ17672" s="53">
        <v>0.15038000000000001</v>
      </c>
      <c r="AK17672" s="54">
        <v>0.14610000000000001</v>
      </c>
      <c r="AL17672" s="54">
        <v>0.13178000000000001</v>
      </c>
      <c r="AM17672" s="54">
        <v>0.12391000000000001</v>
      </c>
      <c r="AN17672" s="55">
        <v>0.11677</v>
      </c>
    </row>
    <row r="17673" spans="34:40" x14ac:dyDescent="0.25">
      <c r="AH17673" s="51">
        <v>570</v>
      </c>
      <c r="AI17673" s="52">
        <v>27</v>
      </c>
      <c r="AJ17673" s="53">
        <v>9.5200000000000007E-2</v>
      </c>
      <c r="AK17673" s="54">
        <v>9.7530000000000006E-2</v>
      </c>
      <c r="AL17673" s="54">
        <v>0.10525</v>
      </c>
      <c r="AM17673" s="54">
        <v>0.10954999999999999</v>
      </c>
      <c r="AN17673" s="55">
        <v>0.11362999999999999</v>
      </c>
    </row>
    <row r="17674" spans="34:40" x14ac:dyDescent="0.25">
      <c r="AH17674" s="51">
        <v>570</v>
      </c>
      <c r="AI17674" s="52">
        <v>28</v>
      </c>
      <c r="AJ17674" s="53">
        <v>6.7519999999999997E-2</v>
      </c>
      <c r="AK17674" s="54">
        <v>7.041E-2</v>
      </c>
      <c r="AL17674" s="54">
        <v>7.986E-2</v>
      </c>
      <c r="AM17674" s="54">
        <v>8.4940000000000002E-2</v>
      </c>
      <c r="AN17674" s="55">
        <v>8.9230000000000004E-2</v>
      </c>
    </row>
    <row r="17675" spans="34:40" x14ac:dyDescent="0.25">
      <c r="AH17675" s="51">
        <v>570</v>
      </c>
      <c r="AI17675" s="52">
        <v>29</v>
      </c>
      <c r="AJ17675" s="53">
        <v>5.9859999999999997E-2</v>
      </c>
      <c r="AK17675" s="54">
        <v>6.2859999999999999E-2</v>
      </c>
      <c r="AL17675" s="54">
        <v>7.2599999999999998E-2</v>
      </c>
      <c r="AM17675" s="54">
        <v>7.7780000000000002E-2</v>
      </c>
      <c r="AN17675" s="55">
        <v>8.2030000000000006E-2</v>
      </c>
    </row>
    <row r="17676" spans="34:40" x14ac:dyDescent="0.25">
      <c r="AH17676" s="51">
        <v>570</v>
      </c>
      <c r="AI17676" s="52">
        <v>30</v>
      </c>
      <c r="AJ17676" s="53">
        <v>5.2940000000000001E-2</v>
      </c>
      <c r="AK17676" s="54">
        <v>5.5039999999999999E-2</v>
      </c>
      <c r="AL17676" s="54">
        <v>6.1780000000000002E-2</v>
      </c>
      <c r="AM17676" s="54">
        <v>6.5290000000000001E-2</v>
      </c>
      <c r="AN17676" s="55">
        <v>6.8000000000000005E-2</v>
      </c>
    </row>
    <row r="17677" spans="34:40" x14ac:dyDescent="0.25">
      <c r="AH17677" s="51">
        <v>571</v>
      </c>
      <c r="AI17677" s="52">
        <v>0</v>
      </c>
      <c r="AJ17677" s="53">
        <v>4.8059999999999999E-2</v>
      </c>
      <c r="AK17677" s="54">
        <v>5.1990000000000001E-2</v>
      </c>
      <c r="AL17677" s="54">
        <v>5.9279999999999999E-2</v>
      </c>
      <c r="AM17677" s="54">
        <v>6.0069999999999998E-2</v>
      </c>
      <c r="AN17677" s="55">
        <v>6.7780000000000007E-2</v>
      </c>
    </row>
    <row r="17678" spans="34:40" x14ac:dyDescent="0.25">
      <c r="AH17678" s="51">
        <v>571</v>
      </c>
      <c r="AI17678" s="52">
        <v>1</v>
      </c>
      <c r="AJ17678" s="53">
        <v>4.5440000000000001E-2</v>
      </c>
      <c r="AK17678" s="54">
        <v>4.8860000000000001E-2</v>
      </c>
      <c r="AL17678" s="54">
        <v>5.9900000000000002E-2</v>
      </c>
      <c r="AM17678" s="54">
        <v>6.5689999999999998E-2</v>
      </c>
      <c r="AN17678" s="55">
        <v>7.0230000000000001E-2</v>
      </c>
    </row>
    <row r="17679" spans="34:40" x14ac:dyDescent="0.25">
      <c r="AH17679" s="51">
        <v>571</v>
      </c>
      <c r="AI17679" s="52">
        <v>2</v>
      </c>
      <c r="AJ17679" s="53">
        <v>5.8139999999999997E-2</v>
      </c>
      <c r="AK17679" s="54">
        <v>5.9330000000000001E-2</v>
      </c>
      <c r="AL17679" s="54">
        <v>6.3149999999999998E-2</v>
      </c>
      <c r="AM17679" s="54">
        <v>6.5129999999999993E-2</v>
      </c>
      <c r="AN17679" s="55">
        <v>6.6640000000000005E-2</v>
      </c>
    </row>
    <row r="17680" spans="34:40" x14ac:dyDescent="0.25">
      <c r="AH17680" s="51">
        <v>571</v>
      </c>
      <c r="AI17680" s="52">
        <v>3</v>
      </c>
      <c r="AJ17680" s="53">
        <v>5.2850000000000001E-2</v>
      </c>
      <c r="AK17680" s="54">
        <v>5.5350000000000003E-2</v>
      </c>
      <c r="AL17680" s="54">
        <v>6.3420000000000004E-2</v>
      </c>
      <c r="AM17680" s="54">
        <v>6.7640000000000006E-2</v>
      </c>
      <c r="AN17680" s="55">
        <v>7.0940000000000003E-2</v>
      </c>
    </row>
    <row r="17681" spans="34:40" x14ac:dyDescent="0.25">
      <c r="AH17681" s="51">
        <v>571</v>
      </c>
      <c r="AI17681" s="52">
        <v>4</v>
      </c>
      <c r="AJ17681" s="53">
        <v>5.4989999999999997E-2</v>
      </c>
      <c r="AK17681" s="54">
        <v>5.6480000000000002E-2</v>
      </c>
      <c r="AL17681" s="54">
        <v>6.1280000000000001E-2</v>
      </c>
      <c r="AM17681" s="54">
        <v>6.3769999999999993E-2</v>
      </c>
      <c r="AN17681" s="55">
        <v>6.5659999999999996E-2</v>
      </c>
    </row>
    <row r="17682" spans="34:40" x14ac:dyDescent="0.25">
      <c r="AH17682" s="51">
        <v>571</v>
      </c>
      <c r="AI17682" s="52">
        <v>5</v>
      </c>
      <c r="AJ17682" s="53">
        <v>4.6240000000000003E-2</v>
      </c>
      <c r="AK17682" s="54">
        <v>4.9020000000000001E-2</v>
      </c>
      <c r="AL17682" s="54">
        <v>5.7930000000000002E-2</v>
      </c>
      <c r="AM17682" s="54">
        <v>6.2570000000000001E-2</v>
      </c>
      <c r="AN17682" s="55">
        <v>6.6140000000000004E-2</v>
      </c>
    </row>
    <row r="17683" spans="34:40" x14ac:dyDescent="0.25">
      <c r="AH17683" s="51">
        <v>571</v>
      </c>
      <c r="AI17683" s="52">
        <v>6</v>
      </c>
      <c r="AJ17683" s="53">
        <v>6.1780000000000002E-2</v>
      </c>
      <c r="AK17683" s="54">
        <v>6.2219999999999998E-2</v>
      </c>
      <c r="AL17683" s="54">
        <v>6.3640000000000002E-2</v>
      </c>
      <c r="AM17683" s="54">
        <v>6.4369999999999997E-2</v>
      </c>
      <c r="AN17683" s="55">
        <v>6.4920000000000005E-2</v>
      </c>
    </row>
    <row r="17684" spans="34:40" x14ac:dyDescent="0.25">
      <c r="AH17684" s="51">
        <v>571</v>
      </c>
      <c r="AI17684" s="52">
        <v>7</v>
      </c>
      <c r="AJ17684" s="53">
        <v>5.604E-2</v>
      </c>
      <c r="AK17684" s="54">
        <v>5.7590000000000002E-2</v>
      </c>
      <c r="AL17684" s="54">
        <v>6.2560000000000004E-2</v>
      </c>
      <c r="AM17684" s="54">
        <v>6.5140000000000003E-2</v>
      </c>
      <c r="AN17684" s="55">
        <v>6.7119999999999999E-2</v>
      </c>
    </row>
    <row r="17685" spans="34:40" x14ac:dyDescent="0.25">
      <c r="AH17685" s="51">
        <v>571</v>
      </c>
      <c r="AI17685" s="52">
        <v>8</v>
      </c>
      <c r="AJ17685" s="53">
        <v>5.7160000000000002E-2</v>
      </c>
      <c r="AK17685" s="54">
        <v>6.0949999999999997E-2</v>
      </c>
      <c r="AL17685" s="54">
        <v>7.3289999999999994E-2</v>
      </c>
      <c r="AM17685" s="54">
        <v>7.9909999999999995E-2</v>
      </c>
      <c r="AN17685" s="55">
        <v>8.5449999999999998E-2</v>
      </c>
    </row>
    <row r="17686" spans="34:40" x14ac:dyDescent="0.25">
      <c r="AH17686" s="51">
        <v>571</v>
      </c>
      <c r="AI17686" s="52">
        <v>9</v>
      </c>
      <c r="AJ17686" s="53">
        <v>8.9179999999999995E-2</v>
      </c>
      <c r="AK17686" s="54">
        <v>8.9550000000000005E-2</v>
      </c>
      <c r="AL17686" s="54">
        <v>9.0800000000000006E-2</v>
      </c>
      <c r="AM17686" s="54">
        <v>9.146E-2</v>
      </c>
      <c r="AN17686" s="55">
        <v>9.2020000000000005E-2</v>
      </c>
    </row>
    <row r="17687" spans="34:40" x14ac:dyDescent="0.25">
      <c r="AH17687" s="51">
        <v>571</v>
      </c>
      <c r="AI17687" s="52">
        <v>10</v>
      </c>
      <c r="AJ17687" s="53">
        <v>8.9109999999999995E-2</v>
      </c>
      <c r="AK17687" s="54">
        <v>9.0219999999999995E-2</v>
      </c>
      <c r="AL17687" s="54">
        <v>9.3850000000000003E-2</v>
      </c>
      <c r="AM17687" s="54">
        <v>9.5820000000000002E-2</v>
      </c>
      <c r="AN17687" s="55">
        <v>9.7530000000000006E-2</v>
      </c>
    </row>
    <row r="17688" spans="34:40" x14ac:dyDescent="0.25">
      <c r="AH17688" s="51">
        <v>571</v>
      </c>
      <c r="AI17688" s="52">
        <v>11</v>
      </c>
      <c r="AJ17688" s="53">
        <v>8.9819999999999997E-2</v>
      </c>
      <c r="AK17688" s="54">
        <v>9.0389999999999998E-2</v>
      </c>
      <c r="AL17688" s="54">
        <v>9.2259999999999995E-2</v>
      </c>
      <c r="AM17688" s="54">
        <v>9.3259999999999996E-2</v>
      </c>
      <c r="AN17688" s="55">
        <v>9.4119999999999995E-2</v>
      </c>
    </row>
    <row r="17689" spans="34:40" x14ac:dyDescent="0.25">
      <c r="AH17689" s="51">
        <v>571</v>
      </c>
      <c r="AI17689" s="52">
        <v>12</v>
      </c>
      <c r="AJ17689" s="53">
        <v>0.11360000000000001</v>
      </c>
      <c r="AK17689" s="54">
        <v>0.1104</v>
      </c>
      <c r="AL17689" s="54">
        <v>9.9919999999999995E-2</v>
      </c>
      <c r="AM17689" s="54">
        <v>9.4390000000000002E-2</v>
      </c>
      <c r="AN17689" s="55">
        <v>8.9929999999999996E-2</v>
      </c>
    </row>
    <row r="17690" spans="34:40" x14ac:dyDescent="0.25">
      <c r="AH17690" s="51">
        <v>571</v>
      </c>
      <c r="AI17690" s="52">
        <v>13</v>
      </c>
      <c r="AJ17690" s="53">
        <v>0.1583</v>
      </c>
      <c r="AK17690" s="54">
        <v>0.15081</v>
      </c>
      <c r="AL17690" s="54">
        <v>0.12592999999999999</v>
      </c>
      <c r="AM17690" s="54">
        <v>0.11275</v>
      </c>
      <c r="AN17690" s="55">
        <v>0.1019</v>
      </c>
    </row>
    <row r="17691" spans="34:40" x14ac:dyDescent="0.25">
      <c r="AH17691" s="51">
        <v>571</v>
      </c>
      <c r="AI17691" s="52">
        <v>14</v>
      </c>
      <c r="AJ17691" s="53">
        <v>0.10567</v>
      </c>
      <c r="AK17691" s="54">
        <v>0.10727</v>
      </c>
      <c r="AL17691" s="54">
        <v>0.11260000000000001</v>
      </c>
      <c r="AM17691" s="54">
        <v>0.11559</v>
      </c>
      <c r="AN17691" s="55">
        <v>0.11847000000000001</v>
      </c>
    </row>
    <row r="17692" spans="34:40" x14ac:dyDescent="0.25">
      <c r="AH17692" s="51">
        <v>571</v>
      </c>
      <c r="AI17692" s="52">
        <v>15</v>
      </c>
      <c r="AJ17692" s="53">
        <v>9.4119999999999995E-2</v>
      </c>
      <c r="AK17692" s="54">
        <v>9.7119999999999998E-2</v>
      </c>
      <c r="AL17692" s="54">
        <v>0.10712000000000001</v>
      </c>
      <c r="AM17692" s="54">
        <v>0.11274000000000001</v>
      </c>
      <c r="AN17692" s="55">
        <v>0.11824</v>
      </c>
    </row>
    <row r="17693" spans="34:40" x14ac:dyDescent="0.25">
      <c r="AH17693" s="51">
        <v>571</v>
      </c>
      <c r="AI17693" s="52">
        <v>16</v>
      </c>
      <c r="AJ17693" s="53">
        <v>6.0900000000000003E-2</v>
      </c>
      <c r="AK17693" s="54">
        <v>6.7500000000000004E-2</v>
      </c>
      <c r="AL17693" s="54">
        <v>8.9349999999999999E-2</v>
      </c>
      <c r="AM17693" s="54">
        <v>0.10168000000000001</v>
      </c>
      <c r="AN17693" s="55">
        <v>0.11386</v>
      </c>
    </row>
    <row r="17694" spans="34:40" x14ac:dyDescent="0.25">
      <c r="AH17694" s="51">
        <v>571</v>
      </c>
      <c r="AI17694" s="52">
        <v>17</v>
      </c>
      <c r="AJ17694" s="53">
        <v>5.8729999999999997E-2</v>
      </c>
      <c r="AK17694" s="54">
        <v>6.3530000000000003E-2</v>
      </c>
      <c r="AL17694" s="54">
        <v>7.9240000000000005E-2</v>
      </c>
      <c r="AM17694" s="54">
        <v>8.7819999999999995E-2</v>
      </c>
      <c r="AN17694" s="55">
        <v>9.5409999999999995E-2</v>
      </c>
    </row>
    <row r="17695" spans="34:40" x14ac:dyDescent="0.25">
      <c r="AH17695" s="51">
        <v>571</v>
      </c>
      <c r="AI17695" s="52">
        <v>18</v>
      </c>
      <c r="AJ17695" s="53">
        <v>4.3450000000000003E-2</v>
      </c>
      <c r="AK17695" s="54">
        <v>5.0340000000000003E-2</v>
      </c>
      <c r="AL17695" s="54">
        <v>7.2889999999999996E-2</v>
      </c>
      <c r="AM17695" s="54">
        <v>8.5309999999999997E-2</v>
      </c>
      <c r="AN17695" s="55">
        <v>9.6560000000000007E-2</v>
      </c>
    </row>
    <row r="17696" spans="34:40" x14ac:dyDescent="0.25">
      <c r="AH17696" s="51">
        <v>571</v>
      </c>
      <c r="AI17696" s="52">
        <v>19</v>
      </c>
      <c r="AJ17696" s="53">
        <v>3.9759999999999997E-2</v>
      </c>
      <c r="AK17696" s="54">
        <v>4.4490000000000002E-2</v>
      </c>
      <c r="AL17696" s="54">
        <v>5.9760000000000001E-2</v>
      </c>
      <c r="AM17696" s="54">
        <v>6.7860000000000004E-2</v>
      </c>
      <c r="AN17696" s="55">
        <v>7.4380000000000002E-2</v>
      </c>
    </row>
    <row r="17697" spans="34:40" x14ac:dyDescent="0.25">
      <c r="AH17697" s="51">
        <v>571</v>
      </c>
      <c r="AI17697" s="52">
        <v>20</v>
      </c>
      <c r="AJ17697" s="53">
        <v>5.4919999999999997E-2</v>
      </c>
      <c r="AK17697" s="54">
        <v>5.731E-2</v>
      </c>
      <c r="AL17697" s="54">
        <v>6.5009999999999998E-2</v>
      </c>
      <c r="AM17697" s="54">
        <v>6.905E-2</v>
      </c>
      <c r="AN17697" s="55">
        <v>7.2209999999999996E-2</v>
      </c>
    </row>
    <row r="17698" spans="34:40" x14ac:dyDescent="0.25">
      <c r="AH17698" s="51">
        <v>571</v>
      </c>
      <c r="AI17698" s="52">
        <v>21</v>
      </c>
      <c r="AJ17698" s="53">
        <v>3.4139999999999997E-2</v>
      </c>
      <c r="AK17698" s="54">
        <v>3.73E-2</v>
      </c>
      <c r="AL17698" s="54">
        <v>4.7399999999999998E-2</v>
      </c>
      <c r="AM17698" s="54">
        <v>5.2589999999999998E-2</v>
      </c>
      <c r="AN17698" s="55">
        <v>5.6460000000000003E-2</v>
      </c>
    </row>
    <row r="17699" spans="34:40" x14ac:dyDescent="0.25">
      <c r="AH17699" s="51">
        <v>571</v>
      </c>
      <c r="AI17699" s="52">
        <v>22</v>
      </c>
      <c r="AJ17699" s="53">
        <v>5.3699999999999998E-2</v>
      </c>
      <c r="AK17699" s="54">
        <v>5.5070000000000001E-2</v>
      </c>
      <c r="AL17699" s="54">
        <v>5.9450000000000003E-2</v>
      </c>
      <c r="AM17699" s="54">
        <v>6.1710000000000001E-2</v>
      </c>
      <c r="AN17699" s="55">
        <v>6.3409999999999994E-2</v>
      </c>
    </row>
    <row r="17700" spans="34:40" x14ac:dyDescent="0.25">
      <c r="AH17700" s="51">
        <v>571</v>
      </c>
      <c r="AI17700" s="52">
        <v>23</v>
      </c>
      <c r="AJ17700" s="53">
        <v>3.5040000000000002E-2</v>
      </c>
      <c r="AK17700" s="54">
        <v>3.7920000000000002E-2</v>
      </c>
      <c r="AL17700" s="54">
        <v>4.7120000000000002E-2</v>
      </c>
      <c r="AM17700" s="54">
        <v>5.1830000000000001E-2</v>
      </c>
      <c r="AN17700" s="55">
        <v>5.5329999999999997E-2</v>
      </c>
    </row>
    <row r="17701" spans="34:40" x14ac:dyDescent="0.25">
      <c r="AH17701" s="51">
        <v>571</v>
      </c>
      <c r="AI17701" s="52">
        <v>24</v>
      </c>
      <c r="AJ17701" s="53">
        <v>3.8080000000000003E-2</v>
      </c>
      <c r="AK17701" s="54">
        <v>4.1169999999999998E-2</v>
      </c>
      <c r="AL17701" s="54">
        <v>5.1069999999999997E-2</v>
      </c>
      <c r="AM17701" s="54">
        <v>5.6189999999999997E-2</v>
      </c>
      <c r="AN17701" s="55">
        <v>6.0049999999999999E-2</v>
      </c>
    </row>
    <row r="17702" spans="34:40" x14ac:dyDescent="0.25">
      <c r="AH17702" s="51">
        <v>571</v>
      </c>
      <c r="AI17702" s="52">
        <v>25</v>
      </c>
      <c r="AJ17702" s="53">
        <v>3.9600000000000003E-2</v>
      </c>
      <c r="AK17702" s="54">
        <v>4.2349999999999999E-2</v>
      </c>
      <c r="AL17702" s="54">
        <v>5.1150000000000001E-2</v>
      </c>
      <c r="AM17702" s="54">
        <v>5.568E-2</v>
      </c>
      <c r="AN17702" s="55">
        <v>5.9089999999999997E-2</v>
      </c>
    </row>
    <row r="17703" spans="34:40" x14ac:dyDescent="0.25">
      <c r="AH17703" s="51">
        <v>571</v>
      </c>
      <c r="AI17703" s="52">
        <v>26</v>
      </c>
      <c r="AJ17703" s="53">
        <v>4.8160000000000001E-2</v>
      </c>
      <c r="AK17703" s="54">
        <v>5.0560000000000001E-2</v>
      </c>
      <c r="AL17703" s="54">
        <v>5.8270000000000002E-2</v>
      </c>
      <c r="AM17703" s="54">
        <v>6.2280000000000002E-2</v>
      </c>
      <c r="AN17703" s="55">
        <v>6.5339999999999995E-2</v>
      </c>
    </row>
    <row r="17704" spans="34:40" x14ac:dyDescent="0.25">
      <c r="AH17704" s="51">
        <v>571</v>
      </c>
      <c r="AI17704" s="52">
        <v>27</v>
      </c>
      <c r="AJ17704" s="53">
        <v>4.0570000000000002E-2</v>
      </c>
      <c r="AK17704" s="54">
        <v>4.249E-2</v>
      </c>
      <c r="AL17704" s="54">
        <v>4.8599999999999997E-2</v>
      </c>
      <c r="AM17704" s="54">
        <v>5.1729999999999998E-2</v>
      </c>
      <c r="AN17704" s="55">
        <v>5.4019999999999999E-2</v>
      </c>
    </row>
    <row r="17705" spans="34:40" x14ac:dyDescent="0.25">
      <c r="AH17705" s="51">
        <v>571</v>
      </c>
      <c r="AI17705" s="52">
        <v>28</v>
      </c>
      <c r="AJ17705" s="53">
        <v>3.1510000000000003E-2</v>
      </c>
      <c r="AK17705" s="54">
        <v>3.4669999999999999E-2</v>
      </c>
      <c r="AL17705" s="54">
        <v>4.4760000000000001E-2</v>
      </c>
      <c r="AM17705" s="54">
        <v>4.9930000000000002E-2</v>
      </c>
      <c r="AN17705" s="55">
        <v>5.3749999999999999E-2</v>
      </c>
    </row>
    <row r="17706" spans="34:40" x14ac:dyDescent="0.25">
      <c r="AH17706" s="51">
        <v>571</v>
      </c>
      <c r="AI17706" s="52">
        <v>29</v>
      </c>
      <c r="AJ17706" s="53">
        <v>3.2759999999999997E-2</v>
      </c>
      <c r="AK17706" s="54">
        <v>3.567E-2</v>
      </c>
      <c r="AL17706" s="54">
        <v>4.4920000000000002E-2</v>
      </c>
      <c r="AM17706" s="54">
        <v>4.9660000000000003E-2</v>
      </c>
      <c r="AN17706" s="55">
        <v>5.3150000000000003E-2</v>
      </c>
    </row>
    <row r="17707" spans="34:40" x14ac:dyDescent="0.25">
      <c r="AH17707" s="51">
        <v>571</v>
      </c>
      <c r="AI17707" s="52">
        <v>30</v>
      </c>
      <c r="AJ17707" s="53">
        <v>3.2620000000000003E-2</v>
      </c>
      <c r="AK17707" s="54">
        <v>3.4860000000000002E-2</v>
      </c>
      <c r="AL17707" s="54">
        <v>4.197E-2</v>
      </c>
      <c r="AM17707" s="54">
        <v>4.5580000000000002E-2</v>
      </c>
      <c r="AN17707" s="55">
        <v>4.8189999999999997E-2</v>
      </c>
    </row>
    <row r="17708" spans="34:40" x14ac:dyDescent="0.25">
      <c r="AH17708" s="51">
        <v>572</v>
      </c>
      <c r="AI17708" s="52">
        <v>0</v>
      </c>
      <c r="AJ17708" s="53">
        <v>4.8059999999999999E-2</v>
      </c>
      <c r="AK17708" s="54">
        <v>5.1990000000000001E-2</v>
      </c>
      <c r="AL17708" s="54">
        <v>5.9279999999999999E-2</v>
      </c>
      <c r="AM17708" s="54">
        <v>6.0069999999999998E-2</v>
      </c>
      <c r="AN17708" s="55">
        <v>6.7780000000000007E-2</v>
      </c>
    </row>
    <row r="17709" spans="34:40" x14ac:dyDescent="0.25">
      <c r="AH17709" s="51">
        <v>572</v>
      </c>
      <c r="AI17709" s="52">
        <v>1</v>
      </c>
      <c r="AJ17709" s="53">
        <v>2.9350000000000001E-2</v>
      </c>
      <c r="AK17709" s="54">
        <v>3.2500000000000001E-2</v>
      </c>
      <c r="AL17709" s="54">
        <v>4.2529999999999998E-2</v>
      </c>
      <c r="AM17709" s="54">
        <v>4.7649999999999998E-2</v>
      </c>
      <c r="AN17709" s="55">
        <v>5.142E-2</v>
      </c>
    </row>
    <row r="17710" spans="34:40" x14ac:dyDescent="0.25">
      <c r="AH17710" s="51">
        <v>572</v>
      </c>
      <c r="AI17710" s="52">
        <v>2</v>
      </c>
      <c r="AJ17710" s="53">
        <v>4.428E-2</v>
      </c>
      <c r="AK17710" s="54">
        <v>4.5150000000000003E-2</v>
      </c>
      <c r="AL17710" s="54">
        <v>4.793E-2</v>
      </c>
      <c r="AM17710" s="54">
        <v>4.9329999999999999E-2</v>
      </c>
      <c r="AN17710" s="55">
        <v>5.0340000000000003E-2</v>
      </c>
    </row>
    <row r="17711" spans="34:40" x14ac:dyDescent="0.25">
      <c r="AH17711" s="51">
        <v>572</v>
      </c>
      <c r="AI17711" s="52">
        <v>3</v>
      </c>
      <c r="AJ17711" s="53">
        <v>3.6459999999999999E-2</v>
      </c>
      <c r="AK17711" s="54">
        <v>3.7659999999999999E-2</v>
      </c>
      <c r="AL17711" s="54">
        <v>4.1439999999999998E-2</v>
      </c>
      <c r="AM17711" s="54">
        <v>4.3339999999999997E-2</v>
      </c>
      <c r="AN17711" s="55">
        <v>4.4699999999999997E-2</v>
      </c>
    </row>
    <row r="17712" spans="34:40" x14ac:dyDescent="0.25">
      <c r="AH17712" s="51">
        <v>572</v>
      </c>
      <c r="AI17712" s="52">
        <v>4</v>
      </c>
      <c r="AJ17712" s="53">
        <v>4.3950000000000003E-2</v>
      </c>
      <c r="AK17712" s="54">
        <v>4.514E-2</v>
      </c>
      <c r="AL17712" s="54">
        <v>4.8930000000000001E-2</v>
      </c>
      <c r="AM17712" s="54">
        <v>5.0849999999999999E-2</v>
      </c>
      <c r="AN17712" s="55">
        <v>5.2249999999999998E-2</v>
      </c>
    </row>
    <row r="17713" spans="34:40" x14ac:dyDescent="0.25">
      <c r="AH17713" s="51">
        <v>572</v>
      </c>
      <c r="AI17713" s="52">
        <v>5</v>
      </c>
      <c r="AJ17713" s="53">
        <v>4.4560000000000002E-2</v>
      </c>
      <c r="AK17713" s="54">
        <v>4.5719999999999997E-2</v>
      </c>
      <c r="AL17713" s="54">
        <v>4.9399999999999999E-2</v>
      </c>
      <c r="AM17713" s="54">
        <v>5.1279999999999999E-2</v>
      </c>
      <c r="AN17713" s="55">
        <v>5.2639999999999999E-2</v>
      </c>
    </row>
    <row r="17714" spans="34:40" x14ac:dyDescent="0.25">
      <c r="AH17714" s="51">
        <v>572</v>
      </c>
      <c r="AI17714" s="52">
        <v>6</v>
      </c>
      <c r="AJ17714" s="53">
        <v>3.6940000000000001E-2</v>
      </c>
      <c r="AK17714" s="54">
        <v>3.9269999999999999E-2</v>
      </c>
      <c r="AL17714" s="54">
        <v>4.6679999999999999E-2</v>
      </c>
      <c r="AM17714" s="54">
        <v>5.0459999999999998E-2</v>
      </c>
      <c r="AN17714" s="55">
        <v>5.3240000000000003E-2</v>
      </c>
    </row>
    <row r="17715" spans="34:40" x14ac:dyDescent="0.25">
      <c r="AH17715" s="51">
        <v>572</v>
      </c>
      <c r="AI17715" s="52">
        <v>7</v>
      </c>
      <c r="AJ17715" s="53">
        <v>2.9700000000000001E-2</v>
      </c>
      <c r="AK17715" s="54">
        <v>3.252E-2</v>
      </c>
      <c r="AL17715" s="54">
        <v>4.1500000000000002E-2</v>
      </c>
      <c r="AM17715" s="54">
        <v>4.607E-2</v>
      </c>
      <c r="AN17715" s="55">
        <v>4.9399999999999999E-2</v>
      </c>
    </row>
    <row r="17716" spans="34:40" x14ac:dyDescent="0.25">
      <c r="AH17716" s="51">
        <v>572</v>
      </c>
      <c r="AI17716" s="52">
        <v>8</v>
      </c>
      <c r="AJ17716" s="53">
        <v>3.2160000000000001E-2</v>
      </c>
      <c r="AK17716" s="54">
        <v>3.3989999999999999E-2</v>
      </c>
      <c r="AL17716" s="54">
        <v>3.9780000000000003E-2</v>
      </c>
      <c r="AM17716" s="54">
        <v>4.2700000000000002E-2</v>
      </c>
      <c r="AN17716" s="55">
        <v>4.4790000000000003E-2</v>
      </c>
    </row>
    <row r="17717" spans="34:40" x14ac:dyDescent="0.25">
      <c r="AH17717" s="51">
        <v>572</v>
      </c>
      <c r="AI17717" s="52">
        <v>9</v>
      </c>
      <c r="AJ17717" s="53">
        <v>2.162E-2</v>
      </c>
      <c r="AK17717" s="54">
        <v>2.4129999999999999E-2</v>
      </c>
      <c r="AL17717" s="54">
        <v>3.2050000000000002E-2</v>
      </c>
      <c r="AM17717" s="54">
        <v>3.603E-2</v>
      </c>
      <c r="AN17717" s="55">
        <v>3.8830000000000003E-2</v>
      </c>
    </row>
    <row r="17718" spans="34:40" x14ac:dyDescent="0.25">
      <c r="AH17718" s="51">
        <v>572</v>
      </c>
      <c r="AI17718" s="52">
        <v>10</v>
      </c>
      <c r="AJ17718" s="53">
        <v>1.8030000000000001E-2</v>
      </c>
      <c r="AK17718" s="54">
        <v>2.0240000000000001E-2</v>
      </c>
      <c r="AL17718" s="54">
        <v>2.7220000000000001E-2</v>
      </c>
      <c r="AM17718" s="54">
        <v>3.0689999999999999E-2</v>
      </c>
      <c r="AN17718" s="55">
        <v>3.3099999999999997E-2</v>
      </c>
    </row>
    <row r="17719" spans="34:40" x14ac:dyDescent="0.25">
      <c r="AH17719" s="51">
        <v>572</v>
      </c>
      <c r="AI17719" s="52">
        <v>11</v>
      </c>
      <c r="AJ17719" s="53">
        <v>1.4279999999999999E-2</v>
      </c>
      <c r="AK17719" s="54">
        <v>1.7049999999999999E-2</v>
      </c>
      <c r="AL17719" s="54">
        <v>2.5749999999999999E-2</v>
      </c>
      <c r="AM17719" s="54">
        <v>3.0099999999999998E-2</v>
      </c>
      <c r="AN17719" s="55">
        <v>3.3119999999999997E-2</v>
      </c>
    </row>
    <row r="17720" spans="34:40" x14ac:dyDescent="0.25">
      <c r="AH17720" s="51">
        <v>572</v>
      </c>
      <c r="AI17720" s="52">
        <v>12</v>
      </c>
      <c r="AJ17720" s="53">
        <v>1.136E-2</v>
      </c>
      <c r="AK17720" s="54">
        <v>1.4080000000000001E-2</v>
      </c>
      <c r="AL17720" s="54">
        <v>2.2579999999999999E-2</v>
      </c>
      <c r="AM17720" s="54">
        <v>2.681E-2</v>
      </c>
      <c r="AN17720" s="55">
        <v>2.9729999999999999E-2</v>
      </c>
    </row>
    <row r="17721" spans="34:40" x14ac:dyDescent="0.25">
      <c r="AH17721" s="51">
        <v>572</v>
      </c>
      <c r="AI17721" s="52">
        <v>13</v>
      </c>
      <c r="AJ17721" s="53">
        <v>2.4680000000000001E-2</v>
      </c>
      <c r="AK17721" s="54">
        <v>2.563E-2</v>
      </c>
      <c r="AL17721" s="54">
        <v>2.862E-2</v>
      </c>
      <c r="AM17721" s="54">
        <v>3.0099999999999998E-2</v>
      </c>
      <c r="AN17721" s="55">
        <v>3.1109999999999999E-2</v>
      </c>
    </row>
    <row r="17722" spans="34:40" x14ac:dyDescent="0.25">
      <c r="AH17722" s="51">
        <v>572</v>
      </c>
      <c r="AI17722" s="52">
        <v>14</v>
      </c>
      <c r="AJ17722" s="53">
        <v>2.4199999999999999E-2</v>
      </c>
      <c r="AK17722" s="54">
        <v>2.5770000000000001E-2</v>
      </c>
      <c r="AL17722" s="54">
        <v>3.0710000000000001E-2</v>
      </c>
      <c r="AM17722" s="54">
        <v>3.3160000000000002E-2</v>
      </c>
      <c r="AN17722" s="55">
        <v>3.4869999999999998E-2</v>
      </c>
    </row>
    <row r="17723" spans="34:40" x14ac:dyDescent="0.25">
      <c r="AH17723" s="51">
        <v>572</v>
      </c>
      <c r="AI17723" s="52">
        <v>15</v>
      </c>
      <c r="AJ17723" s="53">
        <v>2.1049999999999999E-2</v>
      </c>
      <c r="AK17723" s="54">
        <v>2.2970000000000001E-2</v>
      </c>
      <c r="AL17723" s="54">
        <v>2.9020000000000001E-2</v>
      </c>
      <c r="AM17723" s="54">
        <v>3.2030000000000003E-2</v>
      </c>
      <c r="AN17723" s="55">
        <v>3.4119999999999998E-2</v>
      </c>
    </row>
    <row r="17724" spans="34:40" x14ac:dyDescent="0.25">
      <c r="AH17724" s="51">
        <v>572</v>
      </c>
      <c r="AI17724" s="52">
        <v>16</v>
      </c>
      <c r="AJ17724" s="53">
        <v>2.3730000000000001E-2</v>
      </c>
      <c r="AK17724" s="54">
        <v>2.5989999999999999E-2</v>
      </c>
      <c r="AL17724" s="54">
        <v>3.3140000000000003E-2</v>
      </c>
      <c r="AM17724" s="54">
        <v>3.6729999999999999E-2</v>
      </c>
      <c r="AN17724" s="55">
        <v>3.9260000000000003E-2</v>
      </c>
    </row>
    <row r="17725" spans="34:40" x14ac:dyDescent="0.25">
      <c r="AH17725" s="51">
        <v>572</v>
      </c>
      <c r="AI17725" s="52">
        <v>17</v>
      </c>
      <c r="AJ17725" s="53">
        <v>2.2280000000000001E-2</v>
      </c>
      <c r="AK17725" s="54">
        <v>2.5219999999999999E-2</v>
      </c>
      <c r="AL17725" s="54">
        <v>3.4520000000000002E-2</v>
      </c>
      <c r="AM17725" s="54">
        <v>3.9219999999999998E-2</v>
      </c>
      <c r="AN17725" s="55">
        <v>4.258E-2</v>
      </c>
    </row>
    <row r="17726" spans="34:40" x14ac:dyDescent="0.25">
      <c r="AH17726" s="51">
        <v>572</v>
      </c>
      <c r="AI17726" s="52">
        <v>18</v>
      </c>
      <c r="AJ17726" s="53">
        <v>1.9460000000000002E-2</v>
      </c>
      <c r="AK17726" s="54">
        <v>2.283E-2</v>
      </c>
      <c r="AL17726" s="54">
        <v>3.3509999999999998E-2</v>
      </c>
      <c r="AM17726" s="54">
        <v>3.891E-2</v>
      </c>
      <c r="AN17726" s="55">
        <v>4.2779999999999999E-2</v>
      </c>
    </row>
    <row r="17727" spans="34:40" x14ac:dyDescent="0.25">
      <c r="AH17727" s="51">
        <v>572</v>
      </c>
      <c r="AI17727" s="52">
        <v>19</v>
      </c>
      <c r="AJ17727" s="53">
        <v>2.3120000000000002E-2</v>
      </c>
      <c r="AK17727" s="54">
        <v>2.5749999999999999E-2</v>
      </c>
      <c r="AL17727" s="54">
        <v>3.4090000000000002E-2</v>
      </c>
      <c r="AM17727" s="54">
        <v>3.8289999999999998E-2</v>
      </c>
      <c r="AN17727" s="55">
        <v>4.1270000000000001E-2</v>
      </c>
    </row>
    <row r="17728" spans="34:40" x14ac:dyDescent="0.25">
      <c r="AH17728" s="51">
        <v>572</v>
      </c>
      <c r="AI17728" s="52">
        <v>20</v>
      </c>
      <c r="AJ17728" s="53">
        <v>2.4809999999999999E-2</v>
      </c>
      <c r="AK17728" s="54">
        <v>2.7140000000000001E-2</v>
      </c>
      <c r="AL17728" s="54">
        <v>3.4500000000000003E-2</v>
      </c>
      <c r="AM17728" s="54">
        <v>3.8210000000000001E-2</v>
      </c>
      <c r="AN17728" s="55">
        <v>4.0829999999999998E-2</v>
      </c>
    </row>
    <row r="17729" spans="34:40" x14ac:dyDescent="0.25">
      <c r="AH17729" s="51">
        <v>572</v>
      </c>
      <c r="AI17729" s="52">
        <v>21</v>
      </c>
      <c r="AJ17729" s="53">
        <v>1.453E-2</v>
      </c>
      <c r="AK17729" s="54">
        <v>1.7059999999999999E-2</v>
      </c>
      <c r="AL17729" s="54">
        <v>2.5000000000000001E-2</v>
      </c>
      <c r="AM17729" s="54">
        <v>2.896E-2</v>
      </c>
      <c r="AN17729" s="55">
        <v>3.1699999999999999E-2</v>
      </c>
    </row>
    <row r="17730" spans="34:40" x14ac:dyDescent="0.25">
      <c r="AH17730" s="51">
        <v>572</v>
      </c>
      <c r="AI17730" s="52">
        <v>22</v>
      </c>
      <c r="AJ17730" s="53">
        <v>2.52E-2</v>
      </c>
      <c r="AK17730" s="54">
        <v>2.6630000000000001E-2</v>
      </c>
      <c r="AL17730" s="54">
        <v>3.1140000000000001E-2</v>
      </c>
      <c r="AM17730" s="54">
        <v>3.3390000000000003E-2</v>
      </c>
      <c r="AN17730" s="55">
        <v>3.4950000000000002E-2</v>
      </c>
    </row>
    <row r="17731" spans="34:40" x14ac:dyDescent="0.25">
      <c r="AH17731" s="51">
        <v>572</v>
      </c>
      <c r="AI17731" s="52">
        <v>23</v>
      </c>
      <c r="AJ17731" s="53">
        <v>2.4049999999999998E-2</v>
      </c>
      <c r="AK17731" s="54">
        <v>2.479E-2</v>
      </c>
      <c r="AL17731" s="54">
        <v>2.7109999999999999E-2</v>
      </c>
      <c r="AM17731" s="54">
        <v>2.8250000000000001E-2</v>
      </c>
      <c r="AN17731" s="55">
        <v>2.903E-2</v>
      </c>
    </row>
    <row r="17732" spans="34:40" x14ac:dyDescent="0.25">
      <c r="AH17732" s="51">
        <v>572</v>
      </c>
      <c r="AI17732" s="52">
        <v>24</v>
      </c>
      <c r="AJ17732" s="53">
        <v>2.8420000000000001E-2</v>
      </c>
      <c r="AK17732" s="54">
        <v>2.8729999999999999E-2</v>
      </c>
      <c r="AL17732" s="54">
        <v>2.971E-2</v>
      </c>
      <c r="AM17732" s="54">
        <v>3.0190000000000002E-2</v>
      </c>
      <c r="AN17732" s="55">
        <v>3.0519999999999999E-2</v>
      </c>
    </row>
    <row r="17733" spans="34:40" x14ac:dyDescent="0.25">
      <c r="AH17733" s="51">
        <v>572</v>
      </c>
      <c r="AI17733" s="52">
        <v>25</v>
      </c>
      <c r="AJ17733" s="53">
        <v>3.4950000000000002E-2</v>
      </c>
      <c r="AK17733" s="54">
        <v>3.4709999999999998E-2</v>
      </c>
      <c r="AL17733" s="54">
        <v>3.3959999999999997E-2</v>
      </c>
      <c r="AM17733" s="54">
        <v>3.3590000000000002E-2</v>
      </c>
      <c r="AN17733" s="55">
        <v>3.3340000000000002E-2</v>
      </c>
    </row>
    <row r="17734" spans="34:40" x14ac:dyDescent="0.25">
      <c r="AH17734" s="51">
        <v>572</v>
      </c>
      <c r="AI17734" s="52">
        <v>26</v>
      </c>
      <c r="AJ17734" s="53">
        <v>3.7069999999999999E-2</v>
      </c>
      <c r="AK17734" s="54">
        <v>3.6290000000000003E-2</v>
      </c>
      <c r="AL17734" s="54">
        <v>3.3840000000000002E-2</v>
      </c>
      <c r="AM17734" s="54">
        <v>3.2640000000000002E-2</v>
      </c>
      <c r="AN17734" s="55">
        <v>3.1820000000000001E-2</v>
      </c>
    </row>
    <row r="17735" spans="34:40" x14ac:dyDescent="0.25">
      <c r="AH17735" s="51">
        <v>572</v>
      </c>
      <c r="AI17735" s="52">
        <v>27</v>
      </c>
      <c r="AJ17735" s="53">
        <v>4.0169999999999997E-2</v>
      </c>
      <c r="AK17735" s="54">
        <v>3.8780000000000002E-2</v>
      </c>
      <c r="AL17735" s="54">
        <v>3.4419999999999999E-2</v>
      </c>
      <c r="AM17735" s="54">
        <v>3.2280000000000003E-2</v>
      </c>
      <c r="AN17735" s="55">
        <v>3.0839999999999999E-2</v>
      </c>
    </row>
    <row r="17736" spans="34:40" x14ac:dyDescent="0.25">
      <c r="AH17736" s="51">
        <v>572</v>
      </c>
      <c r="AI17736" s="52">
        <v>28</v>
      </c>
      <c r="AJ17736" s="53">
        <v>2.8649999999999998E-2</v>
      </c>
      <c r="AK17736" s="54">
        <v>2.9000000000000001E-2</v>
      </c>
      <c r="AL17736" s="54">
        <v>3.0079999999999999E-2</v>
      </c>
      <c r="AM17736" s="54">
        <v>3.0620000000000001E-2</v>
      </c>
      <c r="AN17736" s="55">
        <v>3.0980000000000001E-2</v>
      </c>
    </row>
    <row r="17737" spans="34:40" x14ac:dyDescent="0.25">
      <c r="AH17737" s="51">
        <v>572</v>
      </c>
      <c r="AI17737" s="52">
        <v>29</v>
      </c>
      <c r="AJ17737" s="53">
        <v>4.3729999999999998E-2</v>
      </c>
      <c r="AK17737" s="54">
        <v>4.3569999999999998E-2</v>
      </c>
      <c r="AL17737" s="54">
        <v>4.3060000000000001E-2</v>
      </c>
      <c r="AM17737" s="54">
        <v>4.2810000000000001E-2</v>
      </c>
      <c r="AN17737" s="55">
        <v>4.2630000000000001E-2</v>
      </c>
    </row>
    <row r="17738" spans="34:40" x14ac:dyDescent="0.25">
      <c r="AH17738" s="51">
        <v>572</v>
      </c>
      <c r="AI17738" s="52">
        <v>30</v>
      </c>
      <c r="AJ17738" s="53">
        <v>5.0500000000000003E-2</v>
      </c>
      <c r="AK17738" s="54">
        <v>4.9709999999999997E-2</v>
      </c>
      <c r="AL17738" s="54">
        <v>4.7219999999999998E-2</v>
      </c>
      <c r="AM17738" s="54">
        <v>4.5969999999999997E-2</v>
      </c>
      <c r="AN17738" s="55">
        <v>4.5089999999999998E-2</v>
      </c>
    </row>
    <row r="17739" spans="34:40" x14ac:dyDescent="0.25">
      <c r="AH17739" s="51">
        <v>573</v>
      </c>
      <c r="AI17739" s="52">
        <v>0</v>
      </c>
      <c r="AJ17739" s="53">
        <v>4.8059999999999999E-2</v>
      </c>
      <c r="AK17739" s="54">
        <v>5.1990000000000001E-2</v>
      </c>
      <c r="AL17739" s="54">
        <v>5.9279999999999999E-2</v>
      </c>
      <c r="AM17739" s="54">
        <v>6.0069999999999998E-2</v>
      </c>
      <c r="AN17739" s="55">
        <v>6.7780000000000007E-2</v>
      </c>
    </row>
    <row r="17740" spans="34:40" x14ac:dyDescent="0.25">
      <c r="AH17740" s="51">
        <v>573</v>
      </c>
      <c r="AI17740" s="52">
        <v>1</v>
      </c>
      <c r="AJ17740" s="53">
        <v>4.376E-2</v>
      </c>
      <c r="AK17740" s="54">
        <v>4.5400000000000003E-2</v>
      </c>
      <c r="AL17740" s="54">
        <v>5.0639999999999998E-2</v>
      </c>
      <c r="AM17740" s="54">
        <v>5.3319999999999999E-2</v>
      </c>
      <c r="AN17740" s="55">
        <v>5.5289999999999999E-2</v>
      </c>
    </row>
    <row r="17741" spans="34:40" x14ac:dyDescent="0.25">
      <c r="AH17741" s="51">
        <v>573</v>
      </c>
      <c r="AI17741" s="52">
        <v>2</v>
      </c>
      <c r="AJ17741" s="53">
        <v>2.5760000000000002E-2</v>
      </c>
      <c r="AK17741" s="54">
        <v>2.954E-2</v>
      </c>
      <c r="AL17741" s="54">
        <v>4.156E-2</v>
      </c>
      <c r="AM17741" s="54">
        <v>4.7730000000000002E-2</v>
      </c>
      <c r="AN17741" s="55">
        <v>5.2290000000000003E-2</v>
      </c>
    </row>
    <row r="17742" spans="34:40" x14ac:dyDescent="0.25">
      <c r="AH17742" s="51">
        <v>573</v>
      </c>
      <c r="AI17742" s="52">
        <v>3</v>
      </c>
      <c r="AJ17742" s="53">
        <v>3.0669999999999999E-2</v>
      </c>
      <c r="AK17742" s="54">
        <v>3.3700000000000001E-2</v>
      </c>
      <c r="AL17742" s="54">
        <v>4.3360000000000003E-2</v>
      </c>
      <c r="AM17742" s="54">
        <v>4.8300000000000003E-2</v>
      </c>
      <c r="AN17742" s="55">
        <v>5.1920000000000001E-2</v>
      </c>
    </row>
    <row r="17743" spans="34:40" x14ac:dyDescent="0.25">
      <c r="AH17743" s="51">
        <v>573</v>
      </c>
      <c r="AI17743" s="52">
        <v>4</v>
      </c>
      <c r="AJ17743" s="53">
        <v>2.6409999999999999E-2</v>
      </c>
      <c r="AK17743" s="54">
        <v>3.023E-2</v>
      </c>
      <c r="AL17743" s="54">
        <v>4.2410000000000003E-2</v>
      </c>
      <c r="AM17743" s="54">
        <v>4.8669999999999998E-2</v>
      </c>
      <c r="AN17743" s="55">
        <v>5.3310000000000003E-2</v>
      </c>
    </row>
    <row r="17744" spans="34:40" x14ac:dyDescent="0.25">
      <c r="AH17744" s="51">
        <v>573</v>
      </c>
      <c r="AI17744" s="52">
        <v>5</v>
      </c>
      <c r="AJ17744" s="53">
        <v>2.9940000000000001E-2</v>
      </c>
      <c r="AK17744" s="54">
        <v>3.3180000000000001E-2</v>
      </c>
      <c r="AL17744" s="54">
        <v>4.3490000000000001E-2</v>
      </c>
      <c r="AM17744" s="54">
        <v>4.8770000000000001E-2</v>
      </c>
      <c r="AN17744" s="55">
        <v>5.2659999999999998E-2</v>
      </c>
    </row>
    <row r="17745" spans="34:40" x14ac:dyDescent="0.25">
      <c r="AH17745" s="51">
        <v>573</v>
      </c>
      <c r="AI17745" s="52">
        <v>6</v>
      </c>
      <c r="AJ17745" s="53">
        <v>2.1329999999999998E-2</v>
      </c>
      <c r="AK17745" s="54">
        <v>2.4969999999999999E-2</v>
      </c>
      <c r="AL17745" s="54">
        <v>3.6490000000000002E-2</v>
      </c>
      <c r="AM17745" s="54">
        <v>4.2360000000000002E-2</v>
      </c>
      <c r="AN17745" s="55">
        <v>4.6609999999999999E-2</v>
      </c>
    </row>
    <row r="17746" spans="34:40" x14ac:dyDescent="0.25">
      <c r="AH17746" s="51">
        <v>573</v>
      </c>
      <c r="AI17746" s="52">
        <v>7</v>
      </c>
      <c r="AJ17746" s="53">
        <v>3.2469999999999999E-2</v>
      </c>
      <c r="AK17746" s="54">
        <v>3.526E-2</v>
      </c>
      <c r="AL17746" s="54">
        <v>4.4150000000000002E-2</v>
      </c>
      <c r="AM17746" s="54">
        <v>4.8689999999999997E-2</v>
      </c>
      <c r="AN17746" s="55">
        <v>5.2019999999999997E-2</v>
      </c>
    </row>
    <row r="17747" spans="34:40" x14ac:dyDescent="0.25">
      <c r="AH17747" s="51">
        <v>573</v>
      </c>
      <c r="AI17747" s="52">
        <v>8</v>
      </c>
      <c r="AJ17747" s="53">
        <v>3.9289999999999999E-2</v>
      </c>
      <c r="AK17747" s="54">
        <v>4.1099999999999998E-2</v>
      </c>
      <c r="AL17747" s="54">
        <v>4.6870000000000002E-2</v>
      </c>
      <c r="AM17747" s="54">
        <v>4.9799999999999997E-2</v>
      </c>
      <c r="AN17747" s="55">
        <v>5.194E-2</v>
      </c>
    </row>
    <row r="17748" spans="34:40" x14ac:dyDescent="0.25">
      <c r="AH17748" s="51">
        <v>573</v>
      </c>
      <c r="AI17748" s="52">
        <v>9</v>
      </c>
      <c r="AJ17748" s="53">
        <v>3.805E-2</v>
      </c>
      <c r="AK17748" s="54">
        <v>4.0599999999999997E-2</v>
      </c>
      <c r="AL17748" s="54">
        <v>4.8750000000000002E-2</v>
      </c>
      <c r="AM17748" s="54">
        <v>5.2929999999999998E-2</v>
      </c>
      <c r="AN17748" s="55">
        <v>5.6030000000000003E-2</v>
      </c>
    </row>
    <row r="17749" spans="34:40" x14ac:dyDescent="0.25">
      <c r="AH17749" s="51">
        <v>573</v>
      </c>
      <c r="AI17749" s="52">
        <v>10</v>
      </c>
      <c r="AJ17749" s="53">
        <v>6.1409999999999999E-2</v>
      </c>
      <c r="AK17749" s="54">
        <v>6.0560000000000003E-2</v>
      </c>
      <c r="AL17749" s="54">
        <v>5.7849999999999999E-2</v>
      </c>
      <c r="AM17749" s="54">
        <v>5.6480000000000002E-2</v>
      </c>
      <c r="AN17749" s="55">
        <v>5.5489999999999998E-2</v>
      </c>
    </row>
    <row r="17750" spans="34:40" x14ac:dyDescent="0.25">
      <c r="AH17750" s="51">
        <v>573</v>
      </c>
      <c r="AI17750" s="52">
        <v>11</v>
      </c>
      <c r="AJ17750" s="53">
        <v>6.9580000000000003E-2</v>
      </c>
      <c r="AK17750" s="54">
        <v>6.7640000000000006E-2</v>
      </c>
      <c r="AL17750" s="54">
        <v>6.1469999999999997E-2</v>
      </c>
      <c r="AM17750" s="54">
        <v>5.8349999999999999E-2</v>
      </c>
      <c r="AN17750" s="55">
        <v>5.611E-2</v>
      </c>
    </row>
    <row r="17751" spans="34:40" x14ac:dyDescent="0.25">
      <c r="AH17751" s="51">
        <v>573</v>
      </c>
      <c r="AI17751" s="52">
        <v>12</v>
      </c>
      <c r="AJ17751" s="53">
        <v>5.432E-2</v>
      </c>
      <c r="AK17751" s="54">
        <v>5.5019999999999999E-2</v>
      </c>
      <c r="AL17751" s="54">
        <v>5.7259999999999998E-2</v>
      </c>
      <c r="AM17751" s="54">
        <v>5.8409999999999997E-2</v>
      </c>
      <c r="AN17751" s="55">
        <v>5.926E-2</v>
      </c>
    </row>
    <row r="17752" spans="34:40" x14ac:dyDescent="0.25">
      <c r="AH17752" s="51">
        <v>573</v>
      </c>
      <c r="AI17752" s="52">
        <v>13</v>
      </c>
      <c r="AJ17752" s="53">
        <v>4.437E-2</v>
      </c>
      <c r="AK17752" s="54">
        <v>4.5060000000000003E-2</v>
      </c>
      <c r="AL17752" s="54">
        <v>4.7239999999999997E-2</v>
      </c>
      <c r="AM17752" s="54">
        <v>4.8340000000000001E-2</v>
      </c>
      <c r="AN17752" s="55">
        <v>4.913E-2</v>
      </c>
    </row>
    <row r="17753" spans="34:40" x14ac:dyDescent="0.25">
      <c r="AH17753" s="51">
        <v>573</v>
      </c>
      <c r="AI17753" s="52">
        <v>14</v>
      </c>
      <c r="AJ17753" s="53">
        <v>5.083E-2</v>
      </c>
      <c r="AK17753" s="54">
        <v>5.194E-2</v>
      </c>
      <c r="AL17753" s="54">
        <v>5.5500000000000001E-2</v>
      </c>
      <c r="AM17753" s="54">
        <v>5.7320000000000003E-2</v>
      </c>
      <c r="AN17753" s="55">
        <v>5.867E-2</v>
      </c>
    </row>
    <row r="17754" spans="34:40" x14ac:dyDescent="0.25">
      <c r="AH17754" s="51">
        <v>573</v>
      </c>
      <c r="AI17754" s="52">
        <v>15</v>
      </c>
      <c r="AJ17754" s="53">
        <v>6.0519999999999997E-2</v>
      </c>
      <c r="AK17754" s="54">
        <v>6.0990000000000003E-2</v>
      </c>
      <c r="AL17754" s="54">
        <v>6.25E-2</v>
      </c>
      <c r="AM17754" s="54">
        <v>6.3280000000000003E-2</v>
      </c>
      <c r="AN17754" s="55">
        <v>6.3869999999999996E-2</v>
      </c>
    </row>
    <row r="17755" spans="34:40" x14ac:dyDescent="0.25">
      <c r="AH17755" s="51">
        <v>573</v>
      </c>
      <c r="AI17755" s="52">
        <v>16</v>
      </c>
      <c r="AJ17755" s="53">
        <v>3.0360000000000002E-2</v>
      </c>
      <c r="AK17755" s="54">
        <v>3.4599999999999999E-2</v>
      </c>
      <c r="AL17755" s="54">
        <v>4.8160000000000001E-2</v>
      </c>
      <c r="AM17755" s="54">
        <v>5.5199999999999999E-2</v>
      </c>
      <c r="AN17755" s="55">
        <v>6.0569999999999999E-2</v>
      </c>
    </row>
    <row r="17756" spans="34:40" x14ac:dyDescent="0.25">
      <c r="AH17756" s="51">
        <v>573</v>
      </c>
      <c r="AI17756" s="52">
        <v>17</v>
      </c>
      <c r="AJ17756" s="53">
        <v>2.3599999999999999E-2</v>
      </c>
      <c r="AK17756" s="54">
        <v>2.8740000000000002E-2</v>
      </c>
      <c r="AL17756" s="54">
        <v>4.5190000000000001E-2</v>
      </c>
      <c r="AM17756" s="54">
        <v>5.3760000000000002E-2</v>
      </c>
      <c r="AN17756" s="55">
        <v>6.0330000000000002E-2</v>
      </c>
    </row>
    <row r="17757" spans="34:40" x14ac:dyDescent="0.25">
      <c r="AH17757" s="51">
        <v>573</v>
      </c>
      <c r="AI17757" s="52">
        <v>18</v>
      </c>
      <c r="AJ17757" s="53">
        <v>1.8280000000000001E-2</v>
      </c>
      <c r="AK17757" s="54">
        <v>2.385E-2</v>
      </c>
      <c r="AL17757" s="54">
        <v>4.1640000000000003E-2</v>
      </c>
      <c r="AM17757" s="54">
        <v>5.0900000000000001E-2</v>
      </c>
      <c r="AN17757" s="55">
        <v>5.7959999999999998E-2</v>
      </c>
    </row>
    <row r="17758" spans="34:40" x14ac:dyDescent="0.25">
      <c r="AH17758" s="51">
        <v>573</v>
      </c>
      <c r="AI17758" s="52">
        <v>19</v>
      </c>
      <c r="AJ17758" s="53">
        <v>2.6089999999999999E-2</v>
      </c>
      <c r="AK17758" s="54">
        <v>3.005E-2</v>
      </c>
      <c r="AL17758" s="54">
        <v>4.2659999999999997E-2</v>
      </c>
      <c r="AM17758" s="54">
        <v>4.9149999999999999E-2</v>
      </c>
      <c r="AN17758" s="55">
        <v>5.398E-2</v>
      </c>
    </row>
    <row r="17759" spans="34:40" x14ac:dyDescent="0.25">
      <c r="AH17759" s="51">
        <v>573</v>
      </c>
      <c r="AI17759" s="52">
        <v>20</v>
      </c>
      <c r="AJ17759" s="53">
        <v>2.81E-2</v>
      </c>
      <c r="AK17759" s="54">
        <v>3.1189999999999999E-2</v>
      </c>
      <c r="AL17759" s="54">
        <v>4.1029999999999997E-2</v>
      </c>
      <c r="AM17759" s="54">
        <v>4.6039999999999998E-2</v>
      </c>
      <c r="AN17759" s="55">
        <v>4.9700000000000001E-2</v>
      </c>
    </row>
    <row r="17760" spans="34:40" x14ac:dyDescent="0.25">
      <c r="AH17760" s="51">
        <v>573</v>
      </c>
      <c r="AI17760" s="52">
        <v>21</v>
      </c>
      <c r="AJ17760" s="53">
        <v>2.5940000000000001E-2</v>
      </c>
      <c r="AK17760" s="54">
        <v>2.8840000000000001E-2</v>
      </c>
      <c r="AL17760" s="54">
        <v>3.8010000000000002E-2</v>
      </c>
      <c r="AM17760" s="54">
        <v>4.267E-2</v>
      </c>
      <c r="AN17760" s="55">
        <v>4.6019999999999998E-2</v>
      </c>
    </row>
    <row r="17761" spans="34:40" x14ac:dyDescent="0.25">
      <c r="AH17761" s="51">
        <v>573</v>
      </c>
      <c r="AI17761" s="52">
        <v>22</v>
      </c>
      <c r="AJ17761" s="53">
        <v>3.524E-2</v>
      </c>
      <c r="AK17761" s="54">
        <v>3.7530000000000001E-2</v>
      </c>
      <c r="AL17761" s="54">
        <v>4.4810000000000003E-2</v>
      </c>
      <c r="AM17761" s="54">
        <v>4.8520000000000001E-2</v>
      </c>
      <c r="AN17761" s="55">
        <v>5.1220000000000002E-2</v>
      </c>
    </row>
    <row r="17762" spans="34:40" x14ac:dyDescent="0.25">
      <c r="AH17762" s="51">
        <v>573</v>
      </c>
      <c r="AI17762" s="52">
        <v>23</v>
      </c>
      <c r="AJ17762" s="53">
        <v>7.2370000000000004E-2</v>
      </c>
      <c r="AK17762" s="54">
        <v>7.1379999999999999E-2</v>
      </c>
      <c r="AL17762" s="54">
        <v>6.8210000000000007E-2</v>
      </c>
      <c r="AM17762" s="54">
        <v>6.6589999999999996E-2</v>
      </c>
      <c r="AN17762" s="55">
        <v>6.5369999999999998E-2</v>
      </c>
    </row>
    <row r="17763" spans="34:40" x14ac:dyDescent="0.25">
      <c r="AH17763" s="51">
        <v>573</v>
      </c>
      <c r="AI17763" s="52">
        <v>24</v>
      </c>
      <c r="AJ17763" s="53">
        <v>6.164E-2</v>
      </c>
      <c r="AK17763" s="54">
        <v>6.1010000000000002E-2</v>
      </c>
      <c r="AL17763" s="54">
        <v>5.9020000000000003E-2</v>
      </c>
      <c r="AM17763" s="54">
        <v>5.8000000000000003E-2</v>
      </c>
      <c r="AN17763" s="55">
        <v>5.7259999999999998E-2</v>
      </c>
    </row>
    <row r="17764" spans="34:40" x14ac:dyDescent="0.25">
      <c r="AH17764" s="51">
        <v>573</v>
      </c>
      <c r="AI17764" s="52">
        <v>25</v>
      </c>
      <c r="AJ17764" s="53">
        <v>7.1590000000000001E-2</v>
      </c>
      <c r="AK17764" s="54">
        <v>7.1499999999999994E-2</v>
      </c>
      <c r="AL17764" s="54">
        <v>7.1190000000000003E-2</v>
      </c>
      <c r="AM17764" s="54">
        <v>7.1029999999999996E-2</v>
      </c>
      <c r="AN17764" s="55">
        <v>7.0910000000000001E-2</v>
      </c>
    </row>
    <row r="17765" spans="34:40" x14ac:dyDescent="0.25">
      <c r="AH17765" s="51">
        <v>573</v>
      </c>
      <c r="AI17765" s="52">
        <v>26</v>
      </c>
      <c r="AJ17765" s="53">
        <v>6.5680000000000002E-2</v>
      </c>
      <c r="AK17765" s="54">
        <v>6.7089999999999997E-2</v>
      </c>
      <c r="AL17765" s="54">
        <v>7.1679999999999994E-2</v>
      </c>
      <c r="AM17765" s="54">
        <v>7.4090000000000003E-2</v>
      </c>
      <c r="AN17765" s="55">
        <v>7.5990000000000002E-2</v>
      </c>
    </row>
    <row r="17766" spans="34:40" x14ac:dyDescent="0.25">
      <c r="AH17766" s="51">
        <v>573</v>
      </c>
      <c r="AI17766" s="52">
        <v>27</v>
      </c>
      <c r="AJ17766" s="53">
        <v>5.2380000000000003E-2</v>
      </c>
      <c r="AK17766" s="54">
        <v>5.4429999999999999E-2</v>
      </c>
      <c r="AL17766" s="54">
        <v>6.1019999999999998E-2</v>
      </c>
      <c r="AM17766" s="54">
        <v>6.4449999999999993E-2</v>
      </c>
      <c r="AN17766" s="55">
        <v>6.7080000000000001E-2</v>
      </c>
    </row>
    <row r="17767" spans="34:40" x14ac:dyDescent="0.25">
      <c r="AH17767" s="51">
        <v>573</v>
      </c>
      <c r="AI17767" s="52">
        <v>28</v>
      </c>
      <c r="AJ17767" s="53">
        <v>4.6739999999999997E-2</v>
      </c>
      <c r="AK17767" s="54">
        <v>4.888E-2</v>
      </c>
      <c r="AL17767" s="54">
        <v>5.5739999999999998E-2</v>
      </c>
      <c r="AM17767" s="54">
        <v>5.9270000000000003E-2</v>
      </c>
      <c r="AN17767" s="55">
        <v>6.1949999999999998E-2</v>
      </c>
    </row>
    <row r="17768" spans="34:40" x14ac:dyDescent="0.25">
      <c r="AH17768" s="51">
        <v>573</v>
      </c>
      <c r="AI17768" s="52">
        <v>29</v>
      </c>
      <c r="AJ17768" s="53">
        <v>7.1139999999999995E-2</v>
      </c>
      <c r="AK17768" s="54">
        <v>7.1239999999999998E-2</v>
      </c>
      <c r="AL17768" s="54">
        <v>7.1569999999999995E-2</v>
      </c>
      <c r="AM17768" s="54">
        <v>7.1749999999999994E-2</v>
      </c>
      <c r="AN17768" s="55">
        <v>7.1879999999999999E-2</v>
      </c>
    </row>
    <row r="17769" spans="34:40" x14ac:dyDescent="0.25">
      <c r="AH17769" s="51">
        <v>573</v>
      </c>
      <c r="AI17769" s="52">
        <v>30</v>
      </c>
      <c r="AJ17769" s="53">
        <v>5.4449999999999998E-2</v>
      </c>
      <c r="AK17769" s="54">
        <v>5.5759999999999997E-2</v>
      </c>
      <c r="AL17769" s="54">
        <v>5.9979999999999999E-2</v>
      </c>
      <c r="AM17769" s="54">
        <v>6.2149999999999997E-2</v>
      </c>
      <c r="AN17769" s="55">
        <v>6.3789999999999999E-2</v>
      </c>
    </row>
    <row r="17770" spans="34:40" x14ac:dyDescent="0.25">
      <c r="AH17770" s="51">
        <v>574</v>
      </c>
      <c r="AI17770" s="52">
        <v>0</v>
      </c>
      <c r="AJ17770" s="53">
        <v>4.8059999999999999E-2</v>
      </c>
      <c r="AK17770" s="54">
        <v>5.1990000000000001E-2</v>
      </c>
      <c r="AL17770" s="54">
        <v>5.9279999999999999E-2</v>
      </c>
      <c r="AM17770" s="54">
        <v>6.0069999999999998E-2</v>
      </c>
      <c r="AN17770" s="55">
        <v>6.7780000000000007E-2</v>
      </c>
    </row>
    <row r="17771" spans="34:40" x14ac:dyDescent="0.25">
      <c r="AH17771" s="51">
        <v>574</v>
      </c>
      <c r="AI17771" s="52">
        <v>1</v>
      </c>
      <c r="AJ17771" s="53">
        <v>7.6980000000000007E-2</v>
      </c>
      <c r="AK17771" s="54">
        <v>7.5800000000000006E-2</v>
      </c>
      <c r="AL17771" s="54">
        <v>7.1999999999999995E-2</v>
      </c>
      <c r="AM17771" s="54">
        <v>7.0040000000000005E-2</v>
      </c>
      <c r="AN17771" s="55">
        <v>6.8570000000000006E-2</v>
      </c>
    </row>
    <row r="17772" spans="34:40" x14ac:dyDescent="0.25">
      <c r="AH17772" s="51">
        <v>574</v>
      </c>
      <c r="AI17772" s="52">
        <v>2</v>
      </c>
      <c r="AJ17772" s="53">
        <v>5.0909999999999997E-2</v>
      </c>
      <c r="AK17772" s="54">
        <v>5.3379999999999997E-2</v>
      </c>
      <c r="AL17772" s="54">
        <v>6.1339999999999999E-2</v>
      </c>
      <c r="AM17772" s="54">
        <v>6.5490000000000007E-2</v>
      </c>
      <c r="AN17772" s="55">
        <v>6.8699999999999997E-2</v>
      </c>
    </row>
    <row r="17773" spans="34:40" x14ac:dyDescent="0.25">
      <c r="AH17773" s="51">
        <v>574</v>
      </c>
      <c r="AI17773" s="52">
        <v>3</v>
      </c>
      <c r="AJ17773" s="53">
        <v>4.8489999999999998E-2</v>
      </c>
      <c r="AK17773" s="54">
        <v>5.1839999999999997E-2</v>
      </c>
      <c r="AL17773" s="54">
        <v>6.2649999999999997E-2</v>
      </c>
      <c r="AM17773" s="54">
        <v>6.8339999999999998E-2</v>
      </c>
      <c r="AN17773" s="55">
        <v>7.2849999999999998E-2</v>
      </c>
    </row>
    <row r="17774" spans="34:40" x14ac:dyDescent="0.25">
      <c r="AH17774" s="51">
        <v>574</v>
      </c>
      <c r="AI17774" s="52">
        <v>4</v>
      </c>
      <c r="AJ17774" s="53">
        <v>2.8670000000000001E-2</v>
      </c>
      <c r="AK17774" s="54">
        <v>3.3730000000000003E-2</v>
      </c>
      <c r="AL17774" s="54">
        <v>4.9979999999999997E-2</v>
      </c>
      <c r="AM17774" s="54">
        <v>5.849E-2</v>
      </c>
      <c r="AN17774" s="55">
        <v>6.5129999999999993E-2</v>
      </c>
    </row>
    <row r="17775" spans="34:40" x14ac:dyDescent="0.25">
      <c r="AH17775" s="51">
        <v>574</v>
      </c>
      <c r="AI17775" s="52">
        <v>5</v>
      </c>
      <c r="AJ17775" s="53">
        <v>5.3069999999999999E-2</v>
      </c>
      <c r="AK17775" s="54">
        <v>5.5160000000000001E-2</v>
      </c>
      <c r="AL17775" s="54">
        <v>6.1890000000000001E-2</v>
      </c>
      <c r="AM17775" s="54">
        <v>6.54E-2</v>
      </c>
      <c r="AN17775" s="55">
        <v>6.8099999999999994E-2</v>
      </c>
    </row>
    <row r="17776" spans="34:40" x14ac:dyDescent="0.25">
      <c r="AH17776" s="51">
        <v>574</v>
      </c>
      <c r="AI17776" s="52">
        <v>6</v>
      </c>
      <c r="AJ17776" s="53">
        <v>4.5429999999999998E-2</v>
      </c>
      <c r="AK17776" s="54">
        <v>4.9189999999999998E-2</v>
      </c>
      <c r="AL17776" s="54">
        <v>6.1339999999999999E-2</v>
      </c>
      <c r="AM17776" s="54">
        <v>6.7739999999999995E-2</v>
      </c>
      <c r="AN17776" s="55">
        <v>7.2830000000000006E-2</v>
      </c>
    </row>
    <row r="17777" spans="34:40" x14ac:dyDescent="0.25">
      <c r="AH17777" s="51">
        <v>574</v>
      </c>
      <c r="AI17777" s="52">
        <v>7</v>
      </c>
      <c r="AJ17777" s="53">
        <v>4.5150000000000003E-2</v>
      </c>
      <c r="AK17777" s="54">
        <v>4.7739999999999998E-2</v>
      </c>
      <c r="AL17777" s="54">
        <v>5.604E-2</v>
      </c>
      <c r="AM17777" s="54">
        <v>6.0339999999999998E-2</v>
      </c>
      <c r="AN17777" s="55">
        <v>6.3619999999999996E-2</v>
      </c>
    </row>
    <row r="17778" spans="34:40" x14ac:dyDescent="0.25">
      <c r="AH17778" s="51">
        <v>574</v>
      </c>
      <c r="AI17778" s="52">
        <v>8</v>
      </c>
      <c r="AJ17778" s="53">
        <v>3.9629999999999999E-2</v>
      </c>
      <c r="AK17778" s="54">
        <v>4.2110000000000002E-2</v>
      </c>
      <c r="AL17778" s="54">
        <v>5.0029999999999998E-2</v>
      </c>
      <c r="AM17778" s="54">
        <v>5.4100000000000002E-2</v>
      </c>
      <c r="AN17778" s="55">
        <v>5.713E-2</v>
      </c>
    </row>
    <row r="17779" spans="34:40" x14ac:dyDescent="0.25">
      <c r="AH17779" s="51">
        <v>574</v>
      </c>
      <c r="AI17779" s="52">
        <v>9</v>
      </c>
      <c r="AJ17779" s="53">
        <v>6.3240000000000005E-2</v>
      </c>
      <c r="AK17779" s="54">
        <v>6.6519999999999996E-2</v>
      </c>
      <c r="AL17779" s="54">
        <v>7.7200000000000005E-2</v>
      </c>
      <c r="AM17779" s="54">
        <v>8.294E-2</v>
      </c>
      <c r="AN17779" s="55">
        <v>8.7779999999999997E-2</v>
      </c>
    </row>
    <row r="17780" spans="34:40" x14ac:dyDescent="0.25">
      <c r="AH17780" s="51">
        <v>574</v>
      </c>
      <c r="AI17780" s="52">
        <v>10</v>
      </c>
      <c r="AJ17780" s="53">
        <v>4.4889999999999999E-2</v>
      </c>
      <c r="AK17780" s="54">
        <v>4.8939999999999997E-2</v>
      </c>
      <c r="AL17780" s="54">
        <v>6.2039999999999998E-2</v>
      </c>
      <c r="AM17780" s="54">
        <v>6.8959999999999994E-2</v>
      </c>
      <c r="AN17780" s="55">
        <v>7.4520000000000003E-2</v>
      </c>
    </row>
    <row r="17781" spans="34:40" x14ac:dyDescent="0.25">
      <c r="AH17781" s="51">
        <v>574</v>
      </c>
      <c r="AI17781" s="52">
        <v>11</v>
      </c>
      <c r="AJ17781" s="53">
        <v>4.1140000000000003E-2</v>
      </c>
      <c r="AK17781" s="54">
        <v>4.3549999999999998E-2</v>
      </c>
      <c r="AL17781" s="54">
        <v>5.1249999999999997E-2</v>
      </c>
      <c r="AM17781" s="54">
        <v>5.5199999999999999E-2</v>
      </c>
      <c r="AN17781" s="55">
        <v>5.8160000000000003E-2</v>
      </c>
    </row>
    <row r="17782" spans="34:40" x14ac:dyDescent="0.25">
      <c r="AH17782" s="51">
        <v>574</v>
      </c>
      <c r="AI17782" s="52">
        <v>12</v>
      </c>
      <c r="AJ17782" s="53">
        <v>4.088E-2</v>
      </c>
      <c r="AK17782" s="54">
        <v>4.2270000000000002E-2</v>
      </c>
      <c r="AL17782" s="54">
        <v>4.6690000000000002E-2</v>
      </c>
      <c r="AM17782" s="54">
        <v>4.8930000000000001E-2</v>
      </c>
      <c r="AN17782" s="55">
        <v>5.0549999999999998E-2</v>
      </c>
    </row>
    <row r="17783" spans="34:40" x14ac:dyDescent="0.25">
      <c r="AH17783" s="51">
        <v>574</v>
      </c>
      <c r="AI17783" s="52">
        <v>13</v>
      </c>
      <c r="AJ17783" s="53">
        <v>3.0380000000000001E-2</v>
      </c>
      <c r="AK17783" s="54">
        <v>3.3550000000000003E-2</v>
      </c>
      <c r="AL17783" s="54">
        <v>4.367E-2</v>
      </c>
      <c r="AM17783" s="54">
        <v>4.8840000000000001E-2</v>
      </c>
      <c r="AN17783" s="55">
        <v>5.2659999999999998E-2</v>
      </c>
    </row>
    <row r="17784" spans="34:40" x14ac:dyDescent="0.25">
      <c r="AH17784" s="51">
        <v>574</v>
      </c>
      <c r="AI17784" s="52">
        <v>14</v>
      </c>
      <c r="AJ17784" s="53">
        <v>2.598E-2</v>
      </c>
      <c r="AK17784" s="54">
        <v>2.862E-2</v>
      </c>
      <c r="AL17784" s="54">
        <v>3.6990000000000002E-2</v>
      </c>
      <c r="AM17784" s="54">
        <v>4.1209999999999997E-2</v>
      </c>
      <c r="AN17784" s="55">
        <v>4.4240000000000002E-2</v>
      </c>
    </row>
    <row r="17785" spans="34:40" x14ac:dyDescent="0.25">
      <c r="AH17785" s="51">
        <v>574</v>
      </c>
      <c r="AI17785" s="52">
        <v>15</v>
      </c>
      <c r="AJ17785" s="53">
        <v>1.4840000000000001E-2</v>
      </c>
      <c r="AK17785" s="54">
        <v>1.9009999999999999E-2</v>
      </c>
      <c r="AL17785" s="54">
        <v>3.2199999999999999E-2</v>
      </c>
      <c r="AM17785" s="54">
        <v>3.891E-2</v>
      </c>
      <c r="AN17785" s="55">
        <v>4.3749999999999997E-2</v>
      </c>
    </row>
    <row r="17786" spans="34:40" x14ac:dyDescent="0.25">
      <c r="AH17786" s="51">
        <v>574</v>
      </c>
      <c r="AI17786" s="52">
        <v>16</v>
      </c>
      <c r="AJ17786" s="53">
        <v>1.83E-2</v>
      </c>
      <c r="AK17786" s="54">
        <v>2.1780000000000001E-2</v>
      </c>
      <c r="AL17786" s="54">
        <v>3.2800000000000003E-2</v>
      </c>
      <c r="AM17786" s="54">
        <v>3.8370000000000001E-2</v>
      </c>
      <c r="AN17786" s="55">
        <v>4.2360000000000002E-2</v>
      </c>
    </row>
    <row r="17787" spans="34:40" x14ac:dyDescent="0.25">
      <c r="AH17787" s="51">
        <v>574</v>
      </c>
      <c r="AI17787" s="52">
        <v>17</v>
      </c>
      <c r="AJ17787" s="53">
        <v>2.2450000000000001E-2</v>
      </c>
      <c r="AK17787" s="54">
        <v>2.606E-2</v>
      </c>
      <c r="AL17787" s="54">
        <v>3.7499999999999999E-2</v>
      </c>
      <c r="AM17787" s="54">
        <v>4.3339999999999997E-2</v>
      </c>
      <c r="AN17787" s="55">
        <v>4.7579999999999997E-2</v>
      </c>
    </row>
    <row r="17788" spans="34:40" x14ac:dyDescent="0.25">
      <c r="AH17788" s="51">
        <v>574</v>
      </c>
      <c r="AI17788" s="52">
        <v>18</v>
      </c>
      <c r="AJ17788" s="53">
        <v>1.753E-2</v>
      </c>
      <c r="AK17788" s="54">
        <v>2.112E-2</v>
      </c>
      <c r="AL17788" s="54">
        <v>3.2480000000000002E-2</v>
      </c>
      <c r="AM17788" s="54">
        <v>3.823E-2</v>
      </c>
      <c r="AN17788" s="55">
        <v>4.2349999999999999E-2</v>
      </c>
    </row>
    <row r="17789" spans="34:40" x14ac:dyDescent="0.25">
      <c r="AH17789" s="51">
        <v>574</v>
      </c>
      <c r="AI17789" s="52">
        <v>19</v>
      </c>
      <c r="AJ17789" s="53">
        <v>1.703E-2</v>
      </c>
      <c r="AK17789" s="54">
        <v>2.001E-2</v>
      </c>
      <c r="AL17789" s="54">
        <v>2.9420000000000002E-2</v>
      </c>
      <c r="AM17789" s="54">
        <v>3.4139999999999997E-2</v>
      </c>
      <c r="AN17789" s="55">
        <v>3.7470000000000003E-2</v>
      </c>
    </row>
    <row r="17790" spans="34:40" x14ac:dyDescent="0.25">
      <c r="AH17790" s="51">
        <v>574</v>
      </c>
      <c r="AI17790" s="52">
        <v>20</v>
      </c>
      <c r="AJ17790" s="53">
        <v>7.0400000000000003E-3</v>
      </c>
      <c r="AK17790" s="54">
        <v>1.047E-2</v>
      </c>
      <c r="AL17790" s="54">
        <v>2.1219999999999999E-2</v>
      </c>
      <c r="AM17790" s="54">
        <v>2.6589999999999999E-2</v>
      </c>
      <c r="AN17790" s="55">
        <v>3.031E-2</v>
      </c>
    </row>
    <row r="17791" spans="34:40" x14ac:dyDescent="0.25">
      <c r="AH17791" s="51">
        <v>574</v>
      </c>
      <c r="AI17791" s="52">
        <v>21</v>
      </c>
      <c r="AJ17791" s="53">
        <v>2.0060000000000001E-2</v>
      </c>
      <c r="AK17791" s="54">
        <v>2.198E-2</v>
      </c>
      <c r="AL17791" s="54">
        <v>2.802E-2</v>
      </c>
      <c r="AM17791" s="54">
        <v>3.1029999999999999E-2</v>
      </c>
      <c r="AN17791" s="55">
        <v>3.3110000000000001E-2</v>
      </c>
    </row>
    <row r="17792" spans="34:40" x14ac:dyDescent="0.25">
      <c r="AH17792" s="51">
        <v>574</v>
      </c>
      <c r="AI17792" s="52">
        <v>22</v>
      </c>
      <c r="AJ17792" s="53">
        <v>1.9099999999999999E-2</v>
      </c>
      <c r="AK17792" s="54">
        <v>2.0930000000000001E-2</v>
      </c>
      <c r="AL17792" s="54">
        <v>2.6679999999999999E-2</v>
      </c>
      <c r="AM17792" s="54">
        <v>2.9530000000000001E-2</v>
      </c>
      <c r="AN17792" s="55">
        <v>3.15E-2</v>
      </c>
    </row>
    <row r="17793" spans="34:40" x14ac:dyDescent="0.25">
      <c r="AH17793" s="51">
        <v>574</v>
      </c>
      <c r="AI17793" s="52">
        <v>23</v>
      </c>
      <c r="AJ17793" s="53">
        <v>2.2419999999999999E-2</v>
      </c>
      <c r="AK17793" s="54">
        <v>2.4279999999999999E-2</v>
      </c>
      <c r="AL17793" s="54">
        <v>3.015E-2</v>
      </c>
      <c r="AM17793" s="54">
        <v>3.3070000000000002E-2</v>
      </c>
      <c r="AN17793" s="55">
        <v>3.5110000000000002E-2</v>
      </c>
    </row>
    <row r="17794" spans="34:40" x14ac:dyDescent="0.25">
      <c r="AH17794" s="51">
        <v>574</v>
      </c>
      <c r="AI17794" s="52">
        <v>24</v>
      </c>
      <c r="AJ17794" s="53">
        <v>2.911E-2</v>
      </c>
      <c r="AK17794" s="54">
        <v>3.0980000000000001E-2</v>
      </c>
      <c r="AL17794" s="54">
        <v>3.687E-2</v>
      </c>
      <c r="AM17794" s="54">
        <v>3.984E-2</v>
      </c>
      <c r="AN17794" s="55">
        <v>4.1930000000000002E-2</v>
      </c>
    </row>
    <row r="17795" spans="34:40" x14ac:dyDescent="0.25">
      <c r="AH17795" s="51">
        <v>574</v>
      </c>
      <c r="AI17795" s="52">
        <v>25</v>
      </c>
      <c r="AJ17795" s="53">
        <v>3.4450000000000001E-2</v>
      </c>
      <c r="AK17795" s="54">
        <v>3.5580000000000001E-2</v>
      </c>
      <c r="AL17795" s="54">
        <v>3.9140000000000001E-2</v>
      </c>
      <c r="AM17795" s="54">
        <v>4.0919999999999998E-2</v>
      </c>
      <c r="AN17795" s="55">
        <v>4.2180000000000002E-2</v>
      </c>
    </row>
    <row r="17796" spans="34:40" x14ac:dyDescent="0.25">
      <c r="AH17796" s="51">
        <v>574</v>
      </c>
      <c r="AI17796" s="52">
        <v>26</v>
      </c>
      <c r="AJ17796" s="53">
        <v>2.581E-2</v>
      </c>
      <c r="AK17796" s="54">
        <v>2.8400000000000002E-2</v>
      </c>
      <c r="AL17796" s="54">
        <v>3.6580000000000001E-2</v>
      </c>
      <c r="AM17796" s="54">
        <v>4.0710000000000003E-2</v>
      </c>
      <c r="AN17796" s="55">
        <v>4.3659999999999997E-2</v>
      </c>
    </row>
    <row r="17797" spans="34:40" x14ac:dyDescent="0.25">
      <c r="AH17797" s="51">
        <v>574</v>
      </c>
      <c r="AI17797" s="52">
        <v>27</v>
      </c>
      <c r="AJ17797" s="53">
        <v>2.0979999999999999E-2</v>
      </c>
      <c r="AK17797" s="54">
        <v>2.4299999999999999E-2</v>
      </c>
      <c r="AL17797" s="54">
        <v>3.4810000000000001E-2</v>
      </c>
      <c r="AM17797" s="54">
        <v>4.0129999999999999E-2</v>
      </c>
      <c r="AN17797" s="55">
        <v>4.3959999999999999E-2</v>
      </c>
    </row>
    <row r="17798" spans="34:40" x14ac:dyDescent="0.25">
      <c r="AH17798" s="51">
        <v>574</v>
      </c>
      <c r="AI17798" s="52">
        <v>28</v>
      </c>
      <c r="AJ17798" s="53">
        <v>2.0899999999999998E-2</v>
      </c>
      <c r="AK17798" s="54">
        <v>2.3980000000000001E-2</v>
      </c>
      <c r="AL17798" s="54">
        <v>3.372E-2</v>
      </c>
      <c r="AM17798" s="54">
        <v>3.8640000000000001E-2</v>
      </c>
      <c r="AN17798" s="55">
        <v>4.215E-2</v>
      </c>
    </row>
    <row r="17799" spans="34:40" x14ac:dyDescent="0.25">
      <c r="AH17799" s="51">
        <v>574</v>
      </c>
      <c r="AI17799" s="52">
        <v>29</v>
      </c>
      <c r="AJ17799" s="53">
        <v>2.546E-2</v>
      </c>
      <c r="AK17799" s="54">
        <v>2.7439999999999999E-2</v>
      </c>
      <c r="AL17799" s="54">
        <v>3.3680000000000002E-2</v>
      </c>
      <c r="AM17799" s="54">
        <v>3.6810000000000002E-2</v>
      </c>
      <c r="AN17799" s="55">
        <v>3.9010000000000003E-2</v>
      </c>
    </row>
    <row r="17800" spans="34:40" x14ac:dyDescent="0.25">
      <c r="AH17800" s="51">
        <v>574</v>
      </c>
      <c r="AI17800" s="52">
        <v>30</v>
      </c>
      <c r="AJ17800" s="53">
        <v>3.2439999999999997E-2</v>
      </c>
      <c r="AK17800" s="54">
        <v>3.3989999999999999E-2</v>
      </c>
      <c r="AL17800" s="54">
        <v>3.8920000000000003E-2</v>
      </c>
      <c r="AM17800" s="54">
        <v>4.1390000000000003E-2</v>
      </c>
      <c r="AN17800" s="55">
        <v>4.3150000000000001E-2</v>
      </c>
    </row>
    <row r="17801" spans="34:40" x14ac:dyDescent="0.25">
      <c r="AH17801" s="51">
        <v>575</v>
      </c>
      <c r="AI17801" s="52">
        <v>0</v>
      </c>
      <c r="AJ17801" s="53">
        <v>4.8059999999999999E-2</v>
      </c>
      <c r="AK17801" s="54">
        <v>5.1990000000000001E-2</v>
      </c>
      <c r="AL17801" s="54">
        <v>5.9279999999999999E-2</v>
      </c>
      <c r="AM17801" s="54">
        <v>6.0069999999999998E-2</v>
      </c>
      <c r="AN17801" s="55">
        <v>6.7780000000000007E-2</v>
      </c>
    </row>
    <row r="17802" spans="34:40" x14ac:dyDescent="0.25">
      <c r="AH17802" s="51">
        <v>575</v>
      </c>
      <c r="AI17802" s="52">
        <v>1</v>
      </c>
      <c r="AJ17802" s="53">
        <v>5.3560000000000003E-2</v>
      </c>
      <c r="AK17802" s="54">
        <v>5.568E-2</v>
      </c>
      <c r="AL17802" s="54">
        <v>6.2489999999999997E-2</v>
      </c>
      <c r="AM17802" s="54">
        <v>6.6030000000000005E-2</v>
      </c>
      <c r="AN17802" s="55">
        <v>6.8769999999999998E-2</v>
      </c>
    </row>
    <row r="17803" spans="34:40" x14ac:dyDescent="0.25">
      <c r="AH17803" s="51">
        <v>575</v>
      </c>
      <c r="AI17803" s="52">
        <v>2</v>
      </c>
      <c r="AJ17803" s="53">
        <v>8.5790000000000005E-2</v>
      </c>
      <c r="AK17803" s="54">
        <v>8.5540000000000005E-2</v>
      </c>
      <c r="AL17803" s="54">
        <v>8.4750000000000006E-2</v>
      </c>
      <c r="AM17803" s="54">
        <v>8.4330000000000002E-2</v>
      </c>
      <c r="AN17803" s="55">
        <v>8.3989999999999995E-2</v>
      </c>
    </row>
    <row r="17804" spans="34:40" x14ac:dyDescent="0.25">
      <c r="AH17804" s="51">
        <v>575</v>
      </c>
      <c r="AI17804" s="52">
        <v>3</v>
      </c>
      <c r="AJ17804" s="53">
        <v>9.4880000000000006E-2</v>
      </c>
      <c r="AK17804" s="54">
        <v>9.3729999999999994E-2</v>
      </c>
      <c r="AL17804" s="54">
        <v>8.9969999999999994E-2</v>
      </c>
      <c r="AM17804" s="54">
        <v>8.7989999999999999E-2</v>
      </c>
      <c r="AN17804" s="55">
        <v>8.6379999999999998E-2</v>
      </c>
    </row>
    <row r="17805" spans="34:40" x14ac:dyDescent="0.25">
      <c r="AH17805" s="51">
        <v>575</v>
      </c>
      <c r="AI17805" s="52">
        <v>4</v>
      </c>
      <c r="AJ17805" s="53">
        <v>9.0880000000000002E-2</v>
      </c>
      <c r="AK17805" s="54">
        <v>9.1149999999999995E-2</v>
      </c>
      <c r="AL17805" s="54">
        <v>9.2050000000000007E-2</v>
      </c>
      <c r="AM17805" s="54">
        <v>9.2530000000000001E-2</v>
      </c>
      <c r="AN17805" s="55">
        <v>9.2939999999999995E-2</v>
      </c>
    </row>
    <row r="17806" spans="34:40" x14ac:dyDescent="0.25">
      <c r="AH17806" s="51">
        <v>575</v>
      </c>
      <c r="AI17806" s="52">
        <v>5</v>
      </c>
      <c r="AJ17806" s="53">
        <v>0.10576000000000001</v>
      </c>
      <c r="AK17806" s="54">
        <v>0.10439</v>
      </c>
      <c r="AL17806" s="54">
        <v>9.9900000000000003E-2</v>
      </c>
      <c r="AM17806" s="54">
        <v>9.7489999999999993E-2</v>
      </c>
      <c r="AN17806" s="55">
        <v>9.5469999999999999E-2</v>
      </c>
    </row>
    <row r="17807" spans="34:40" x14ac:dyDescent="0.25">
      <c r="AH17807" s="51">
        <v>575</v>
      </c>
      <c r="AI17807" s="52">
        <v>6</v>
      </c>
      <c r="AJ17807" s="53">
        <v>8.233E-2</v>
      </c>
      <c r="AK17807" s="54">
        <v>8.4459999999999993E-2</v>
      </c>
      <c r="AL17807" s="54">
        <v>9.1450000000000004E-2</v>
      </c>
      <c r="AM17807" s="54">
        <v>9.5250000000000001E-2</v>
      </c>
      <c r="AN17807" s="55">
        <v>9.8580000000000001E-2</v>
      </c>
    </row>
    <row r="17808" spans="34:40" x14ac:dyDescent="0.25">
      <c r="AH17808" s="51">
        <v>575</v>
      </c>
      <c r="AI17808" s="52">
        <v>7</v>
      </c>
      <c r="AJ17808" s="53">
        <v>7.1870000000000003E-2</v>
      </c>
      <c r="AK17808" s="54">
        <v>7.5029999999999999E-2</v>
      </c>
      <c r="AL17808" s="54">
        <v>8.5400000000000004E-2</v>
      </c>
      <c r="AM17808" s="54">
        <v>9.103E-2</v>
      </c>
      <c r="AN17808" s="55">
        <v>9.5960000000000004E-2</v>
      </c>
    </row>
    <row r="17809" spans="34:40" x14ac:dyDescent="0.25">
      <c r="AH17809" s="51">
        <v>575</v>
      </c>
      <c r="AI17809" s="52">
        <v>8</v>
      </c>
      <c r="AJ17809" s="53">
        <v>6.3700000000000007E-2</v>
      </c>
      <c r="AK17809" s="54">
        <v>6.7970000000000003E-2</v>
      </c>
      <c r="AL17809" s="54">
        <v>8.1939999999999999E-2</v>
      </c>
      <c r="AM17809" s="54">
        <v>8.9560000000000001E-2</v>
      </c>
      <c r="AN17809" s="55">
        <v>9.6310000000000007E-2</v>
      </c>
    </row>
    <row r="17810" spans="34:40" x14ac:dyDescent="0.25">
      <c r="AH17810" s="51">
        <v>575</v>
      </c>
      <c r="AI17810" s="52">
        <v>9</v>
      </c>
      <c r="AJ17810" s="53">
        <v>6.9559999999999997E-2</v>
      </c>
      <c r="AK17810" s="54">
        <v>7.1940000000000004E-2</v>
      </c>
      <c r="AL17810" s="54">
        <v>7.9710000000000003E-2</v>
      </c>
      <c r="AM17810" s="54">
        <v>8.3860000000000004E-2</v>
      </c>
      <c r="AN17810" s="55">
        <v>8.7340000000000001E-2</v>
      </c>
    </row>
    <row r="17811" spans="34:40" x14ac:dyDescent="0.25">
      <c r="AH17811" s="51">
        <v>575</v>
      </c>
      <c r="AI17811" s="52">
        <v>10</v>
      </c>
      <c r="AJ17811" s="53">
        <v>5.5820000000000002E-2</v>
      </c>
      <c r="AK17811" s="54">
        <v>6.0690000000000001E-2</v>
      </c>
      <c r="AL17811" s="54">
        <v>7.6630000000000004E-2</v>
      </c>
      <c r="AM17811" s="54">
        <v>8.5300000000000001E-2</v>
      </c>
      <c r="AN17811" s="55">
        <v>9.289E-2</v>
      </c>
    </row>
    <row r="17812" spans="34:40" x14ac:dyDescent="0.25">
      <c r="AH17812" s="51">
        <v>575</v>
      </c>
      <c r="AI17812" s="52">
        <v>11</v>
      </c>
      <c r="AJ17812" s="53">
        <v>5.8790000000000002E-2</v>
      </c>
      <c r="AK17812" s="54">
        <v>6.2179999999999999E-2</v>
      </c>
      <c r="AL17812" s="54">
        <v>7.3209999999999997E-2</v>
      </c>
      <c r="AM17812" s="54">
        <v>7.911E-2</v>
      </c>
      <c r="AN17812" s="55">
        <v>8.4000000000000005E-2</v>
      </c>
    </row>
    <row r="17813" spans="34:40" x14ac:dyDescent="0.25">
      <c r="AH17813" s="51">
        <v>575</v>
      </c>
      <c r="AI17813" s="52">
        <v>12</v>
      </c>
      <c r="AJ17813" s="53">
        <v>4.2520000000000002E-2</v>
      </c>
      <c r="AK17813" s="54">
        <v>4.7449999999999999E-2</v>
      </c>
      <c r="AL17813" s="54">
        <v>6.3409999999999994E-2</v>
      </c>
      <c r="AM17813" s="54">
        <v>7.1929999999999994E-2</v>
      </c>
      <c r="AN17813" s="55">
        <v>7.893E-2</v>
      </c>
    </row>
    <row r="17814" spans="34:40" x14ac:dyDescent="0.25">
      <c r="AH17814" s="51">
        <v>575</v>
      </c>
      <c r="AI17814" s="52">
        <v>13</v>
      </c>
      <c r="AJ17814" s="53">
        <v>5.1119999999999999E-2</v>
      </c>
      <c r="AK17814" s="54">
        <v>5.5759999999999997E-2</v>
      </c>
      <c r="AL17814" s="54">
        <v>7.0860000000000006E-2</v>
      </c>
      <c r="AM17814" s="54">
        <v>7.8990000000000005E-2</v>
      </c>
      <c r="AN17814" s="55">
        <v>8.5870000000000002E-2</v>
      </c>
    </row>
    <row r="17815" spans="34:40" x14ac:dyDescent="0.25">
      <c r="AH17815" s="51">
        <v>575</v>
      </c>
      <c r="AI17815" s="52">
        <v>14</v>
      </c>
      <c r="AJ17815" s="53">
        <v>3.4259999999999999E-2</v>
      </c>
      <c r="AK17815" s="54">
        <v>3.9750000000000001E-2</v>
      </c>
      <c r="AL17815" s="54">
        <v>5.7489999999999999E-2</v>
      </c>
      <c r="AM17815" s="54">
        <v>6.6909999999999997E-2</v>
      </c>
      <c r="AN17815" s="55">
        <v>7.4569999999999997E-2</v>
      </c>
    </row>
    <row r="17816" spans="34:40" x14ac:dyDescent="0.25">
      <c r="AH17816" s="51">
        <v>575</v>
      </c>
      <c r="AI17816" s="52">
        <v>15</v>
      </c>
      <c r="AJ17816" s="53">
        <v>3.678E-2</v>
      </c>
      <c r="AK17816" s="54">
        <v>4.1090000000000002E-2</v>
      </c>
      <c r="AL17816" s="54">
        <v>5.4940000000000003E-2</v>
      </c>
      <c r="AM17816" s="54">
        <v>6.2199999999999998E-2</v>
      </c>
      <c r="AN17816" s="55">
        <v>6.7900000000000002E-2</v>
      </c>
    </row>
    <row r="17817" spans="34:40" x14ac:dyDescent="0.25">
      <c r="AH17817" s="51">
        <v>575</v>
      </c>
      <c r="AI17817" s="52">
        <v>16</v>
      </c>
      <c r="AJ17817" s="53">
        <v>4.7509999999999997E-2</v>
      </c>
      <c r="AK17817" s="54">
        <v>5.1060000000000001E-2</v>
      </c>
      <c r="AL17817" s="54">
        <v>6.2539999999999998E-2</v>
      </c>
      <c r="AM17817" s="54">
        <v>6.8589999999999998E-2</v>
      </c>
      <c r="AN17817" s="55">
        <v>7.3400000000000007E-2</v>
      </c>
    </row>
    <row r="17818" spans="34:40" x14ac:dyDescent="0.25">
      <c r="AH17818" s="51">
        <v>575</v>
      </c>
      <c r="AI17818" s="52">
        <v>17</v>
      </c>
      <c r="AJ17818" s="53">
        <v>6.0819999999999999E-2</v>
      </c>
      <c r="AK17818" s="54">
        <v>6.3259999999999997E-2</v>
      </c>
      <c r="AL17818" s="54">
        <v>7.1190000000000003E-2</v>
      </c>
      <c r="AM17818" s="54">
        <v>7.5380000000000003E-2</v>
      </c>
      <c r="AN17818" s="55">
        <v>7.8759999999999997E-2</v>
      </c>
    </row>
    <row r="17819" spans="34:40" x14ac:dyDescent="0.25">
      <c r="AH17819" s="51">
        <v>575</v>
      </c>
      <c r="AI17819" s="52">
        <v>18</v>
      </c>
      <c r="AJ17819" s="53">
        <v>5.9810000000000002E-2</v>
      </c>
      <c r="AK17819" s="54">
        <v>6.2969999999999998E-2</v>
      </c>
      <c r="AL17819" s="54">
        <v>7.3249999999999996E-2</v>
      </c>
      <c r="AM17819" s="54">
        <v>7.8729999999999994E-2</v>
      </c>
      <c r="AN17819" s="55">
        <v>8.3260000000000001E-2</v>
      </c>
    </row>
    <row r="17820" spans="34:40" x14ac:dyDescent="0.25">
      <c r="AH17820" s="51">
        <v>575</v>
      </c>
      <c r="AI17820" s="52">
        <v>19</v>
      </c>
      <c r="AJ17820" s="53">
        <v>7.6810000000000003E-2</v>
      </c>
      <c r="AK17820" s="54">
        <v>7.8E-2</v>
      </c>
      <c r="AL17820" s="54">
        <v>8.1860000000000002E-2</v>
      </c>
      <c r="AM17820" s="54">
        <v>8.3919999999999995E-2</v>
      </c>
      <c r="AN17820" s="55">
        <v>8.5610000000000006E-2</v>
      </c>
    </row>
    <row r="17821" spans="34:40" x14ac:dyDescent="0.25">
      <c r="AH17821" s="51">
        <v>575</v>
      </c>
      <c r="AI17821" s="52">
        <v>20</v>
      </c>
      <c r="AJ17821" s="53">
        <v>8.3089999999999997E-2</v>
      </c>
      <c r="AK17821" s="54">
        <v>8.3470000000000003E-2</v>
      </c>
      <c r="AL17821" s="54">
        <v>8.4699999999999998E-2</v>
      </c>
      <c r="AM17821" s="54">
        <v>8.5360000000000005E-2</v>
      </c>
      <c r="AN17821" s="55">
        <v>8.5889999999999994E-2</v>
      </c>
    </row>
    <row r="17822" spans="34:40" x14ac:dyDescent="0.25">
      <c r="AH17822" s="51">
        <v>575</v>
      </c>
      <c r="AI17822" s="52">
        <v>21</v>
      </c>
      <c r="AJ17822" s="53">
        <v>0.10385</v>
      </c>
      <c r="AK17822" s="54">
        <v>0.10131</v>
      </c>
      <c r="AL17822" s="54">
        <v>9.3009999999999995E-2</v>
      </c>
      <c r="AM17822" s="54">
        <v>8.8650000000000007E-2</v>
      </c>
      <c r="AN17822" s="55">
        <v>8.5190000000000002E-2</v>
      </c>
    </row>
    <row r="17823" spans="34:40" x14ac:dyDescent="0.25">
      <c r="AH17823" s="51">
        <v>575</v>
      </c>
      <c r="AI17823" s="52">
        <v>22</v>
      </c>
      <c r="AJ17823" s="53">
        <v>0.13605</v>
      </c>
      <c r="AK17823" s="54">
        <v>0.13034000000000001</v>
      </c>
      <c r="AL17823" s="54">
        <v>0.11154</v>
      </c>
      <c r="AM17823" s="54">
        <v>0.10166</v>
      </c>
      <c r="AN17823" s="55">
        <v>9.3700000000000006E-2</v>
      </c>
    </row>
    <row r="17824" spans="34:40" x14ac:dyDescent="0.25">
      <c r="AH17824" s="51">
        <v>575</v>
      </c>
      <c r="AI17824" s="52">
        <v>23</v>
      </c>
      <c r="AJ17824" s="53">
        <v>0.13197999999999999</v>
      </c>
      <c r="AK17824" s="54">
        <v>0.12989000000000001</v>
      </c>
      <c r="AL17824" s="54">
        <v>0.12291000000000001</v>
      </c>
      <c r="AM17824" s="54">
        <v>0.11906</v>
      </c>
      <c r="AN17824" s="55">
        <v>0.11552</v>
      </c>
    </row>
    <row r="17825" spans="34:40" x14ac:dyDescent="0.25">
      <c r="AH17825" s="51">
        <v>575</v>
      </c>
      <c r="AI17825" s="52">
        <v>24</v>
      </c>
      <c r="AJ17825" s="53">
        <v>0.13771</v>
      </c>
      <c r="AK17825" s="54">
        <v>0.13553999999999999</v>
      </c>
      <c r="AL17825" s="54">
        <v>0.12825</v>
      </c>
      <c r="AM17825" s="54">
        <v>0.1242</v>
      </c>
      <c r="AN17825" s="55">
        <v>0.12038</v>
      </c>
    </row>
    <row r="17826" spans="34:40" x14ac:dyDescent="0.25">
      <c r="AH17826" s="51">
        <v>575</v>
      </c>
      <c r="AI17826" s="52">
        <v>25</v>
      </c>
      <c r="AJ17826" s="53">
        <v>0.13683000000000001</v>
      </c>
      <c r="AK17826" s="54">
        <v>0.13568</v>
      </c>
      <c r="AL17826" s="54">
        <v>0.1318</v>
      </c>
      <c r="AM17826" s="54">
        <v>0.12959999999999999</v>
      </c>
      <c r="AN17826" s="55">
        <v>0.12744</v>
      </c>
    </row>
    <row r="17827" spans="34:40" x14ac:dyDescent="0.25">
      <c r="AH17827" s="51">
        <v>575</v>
      </c>
      <c r="AI17827" s="52">
        <v>26</v>
      </c>
      <c r="AJ17827" s="53">
        <v>0.11428000000000001</v>
      </c>
      <c r="AK17827" s="54">
        <v>0.11369</v>
      </c>
      <c r="AL17827" s="54">
        <v>0.11169999999999999</v>
      </c>
      <c r="AM17827" s="54">
        <v>0.11061</v>
      </c>
      <c r="AN17827" s="55">
        <v>0.10963000000000001</v>
      </c>
    </row>
    <row r="17828" spans="34:40" x14ac:dyDescent="0.25">
      <c r="AH17828" s="51">
        <v>575</v>
      </c>
      <c r="AI17828" s="52">
        <v>27</v>
      </c>
      <c r="AJ17828" s="53">
        <v>0.10245</v>
      </c>
      <c r="AK17828" s="54">
        <v>0.10589</v>
      </c>
      <c r="AL17828" s="54">
        <v>0.11745</v>
      </c>
      <c r="AM17828" s="54">
        <v>0.1241</v>
      </c>
      <c r="AN17828" s="55">
        <v>0.13109999999999999</v>
      </c>
    </row>
    <row r="17829" spans="34:40" x14ac:dyDescent="0.25">
      <c r="AH17829" s="51">
        <v>575</v>
      </c>
      <c r="AI17829" s="52">
        <v>28</v>
      </c>
      <c r="AJ17829" s="53">
        <v>0.15647</v>
      </c>
      <c r="AK17829" s="54">
        <v>0.15115999999999999</v>
      </c>
      <c r="AL17829" s="54">
        <v>0.13339999999999999</v>
      </c>
      <c r="AM17829" s="54">
        <v>0.1237</v>
      </c>
      <c r="AN17829" s="55">
        <v>0.11505</v>
      </c>
    </row>
    <row r="17830" spans="34:40" x14ac:dyDescent="0.25">
      <c r="AH17830" s="51">
        <v>575</v>
      </c>
      <c r="AI17830" s="52">
        <v>29</v>
      </c>
      <c r="AJ17830" s="53">
        <v>0.13166</v>
      </c>
      <c r="AK17830" s="54">
        <v>0.13100999999999999</v>
      </c>
      <c r="AL17830" s="54">
        <v>0.12881000000000001</v>
      </c>
      <c r="AM17830" s="54">
        <v>0.12756999999999999</v>
      </c>
      <c r="AN17830" s="55">
        <v>0.12634000000000001</v>
      </c>
    </row>
    <row r="17831" spans="34:40" x14ac:dyDescent="0.25">
      <c r="AH17831" s="51">
        <v>575</v>
      </c>
      <c r="AI17831" s="52">
        <v>30</v>
      </c>
      <c r="AJ17831" s="53">
        <v>0.13241</v>
      </c>
      <c r="AK17831" s="54">
        <v>0.13116</v>
      </c>
      <c r="AL17831" s="54">
        <v>0.12698000000000001</v>
      </c>
      <c r="AM17831" s="54">
        <v>0.12464</v>
      </c>
      <c r="AN17831" s="55">
        <v>0.12239</v>
      </c>
    </row>
    <row r="17832" spans="34:40" x14ac:dyDescent="0.25">
      <c r="AH17832" s="51">
        <v>576</v>
      </c>
      <c r="AI17832" s="52">
        <v>0</v>
      </c>
      <c r="AJ17832" s="53">
        <v>4.8059999999999999E-2</v>
      </c>
      <c r="AK17832" s="54">
        <v>5.1990000000000001E-2</v>
      </c>
      <c r="AL17832" s="54">
        <v>5.9279999999999999E-2</v>
      </c>
      <c r="AM17832" s="54">
        <v>6.0069999999999998E-2</v>
      </c>
      <c r="AN17832" s="55">
        <v>6.7780000000000007E-2</v>
      </c>
    </row>
    <row r="17833" spans="34:40" x14ac:dyDescent="0.25">
      <c r="AH17833" s="51">
        <v>576</v>
      </c>
      <c r="AI17833" s="52">
        <v>1</v>
      </c>
      <c r="AJ17833" s="53">
        <v>4.5620000000000001E-2</v>
      </c>
      <c r="AK17833" s="54">
        <v>4.7960000000000003E-2</v>
      </c>
      <c r="AL17833" s="54">
        <v>5.5480000000000002E-2</v>
      </c>
      <c r="AM17833" s="54">
        <v>5.9360000000000003E-2</v>
      </c>
      <c r="AN17833" s="55">
        <v>6.2300000000000001E-2</v>
      </c>
    </row>
    <row r="17834" spans="34:40" x14ac:dyDescent="0.25">
      <c r="AH17834" s="51">
        <v>576</v>
      </c>
      <c r="AI17834" s="52">
        <v>2</v>
      </c>
      <c r="AJ17834" s="53">
        <v>3.5200000000000002E-2</v>
      </c>
      <c r="AK17834" s="54">
        <v>3.9059999999999997E-2</v>
      </c>
      <c r="AL17834" s="54">
        <v>5.1450000000000003E-2</v>
      </c>
      <c r="AM17834" s="54">
        <v>5.7889999999999997E-2</v>
      </c>
      <c r="AN17834" s="55">
        <v>6.2820000000000001E-2</v>
      </c>
    </row>
    <row r="17835" spans="34:40" x14ac:dyDescent="0.25">
      <c r="AH17835" s="51">
        <v>576</v>
      </c>
      <c r="AI17835" s="52">
        <v>3</v>
      </c>
      <c r="AJ17835" s="53">
        <v>4.419E-2</v>
      </c>
      <c r="AK17835" s="54">
        <v>4.5690000000000001E-2</v>
      </c>
      <c r="AL17835" s="54">
        <v>5.0509999999999999E-2</v>
      </c>
      <c r="AM17835" s="54">
        <v>5.2970000000000003E-2</v>
      </c>
      <c r="AN17835" s="55">
        <v>5.4769999999999999E-2</v>
      </c>
    </row>
    <row r="17836" spans="34:40" x14ac:dyDescent="0.25">
      <c r="AH17836" s="51">
        <v>576</v>
      </c>
      <c r="AI17836" s="52">
        <v>4</v>
      </c>
      <c r="AJ17836" s="53">
        <v>3.95E-2</v>
      </c>
      <c r="AK17836" s="54">
        <v>4.0759999999999998E-2</v>
      </c>
      <c r="AL17836" s="54">
        <v>4.478E-2</v>
      </c>
      <c r="AM17836" s="54">
        <v>4.6800000000000001E-2</v>
      </c>
      <c r="AN17836" s="55">
        <v>4.8259999999999997E-2</v>
      </c>
    </row>
    <row r="17837" spans="34:40" x14ac:dyDescent="0.25">
      <c r="AH17837" s="51">
        <v>576</v>
      </c>
      <c r="AI17837" s="52">
        <v>5</v>
      </c>
      <c r="AJ17837" s="53">
        <v>6.225E-2</v>
      </c>
      <c r="AK17837" s="54">
        <v>6.3490000000000005E-2</v>
      </c>
      <c r="AL17837" s="54">
        <v>6.7489999999999994E-2</v>
      </c>
      <c r="AM17837" s="54">
        <v>6.9570000000000007E-2</v>
      </c>
      <c r="AN17837" s="55">
        <v>7.1179999999999993E-2</v>
      </c>
    </row>
    <row r="17838" spans="34:40" x14ac:dyDescent="0.25">
      <c r="AH17838" s="51">
        <v>576</v>
      </c>
      <c r="AI17838" s="52">
        <v>6</v>
      </c>
      <c r="AJ17838" s="53">
        <v>7.4039999999999995E-2</v>
      </c>
      <c r="AK17838" s="54">
        <v>7.4359999999999996E-2</v>
      </c>
      <c r="AL17838" s="54">
        <v>7.5380000000000003E-2</v>
      </c>
      <c r="AM17838" s="54">
        <v>7.5920000000000001E-2</v>
      </c>
      <c r="AN17838" s="55">
        <v>7.6340000000000005E-2</v>
      </c>
    </row>
    <row r="17839" spans="34:40" x14ac:dyDescent="0.25">
      <c r="AH17839" s="51">
        <v>576</v>
      </c>
      <c r="AI17839" s="52">
        <v>7</v>
      </c>
      <c r="AJ17839" s="53">
        <v>7.7189999999999995E-2</v>
      </c>
      <c r="AK17839" s="54">
        <v>7.8409999999999994E-2</v>
      </c>
      <c r="AL17839" s="54">
        <v>8.2409999999999997E-2</v>
      </c>
      <c r="AM17839" s="54">
        <v>8.4540000000000004E-2</v>
      </c>
      <c r="AN17839" s="55">
        <v>8.6290000000000006E-2</v>
      </c>
    </row>
    <row r="17840" spans="34:40" x14ac:dyDescent="0.25">
      <c r="AH17840" s="51">
        <v>576</v>
      </c>
      <c r="AI17840" s="52">
        <v>8</v>
      </c>
      <c r="AJ17840" s="53">
        <v>7.1290000000000006E-2</v>
      </c>
      <c r="AK17840" s="54">
        <v>7.5050000000000006E-2</v>
      </c>
      <c r="AL17840" s="54">
        <v>8.7389999999999995E-2</v>
      </c>
      <c r="AM17840" s="54">
        <v>9.4149999999999998E-2</v>
      </c>
      <c r="AN17840" s="55">
        <v>0.10022</v>
      </c>
    </row>
    <row r="17841" spans="34:40" x14ac:dyDescent="0.25">
      <c r="AH17841" s="51">
        <v>576</v>
      </c>
      <c r="AI17841" s="52">
        <v>9</v>
      </c>
      <c r="AJ17841" s="53">
        <v>7.0760000000000003E-2</v>
      </c>
      <c r="AK17841" s="54">
        <v>7.0720000000000005E-2</v>
      </c>
      <c r="AL17841" s="54">
        <v>7.0610000000000006E-2</v>
      </c>
      <c r="AM17841" s="54">
        <v>7.0550000000000002E-2</v>
      </c>
      <c r="AN17841" s="55">
        <v>7.0499999999999993E-2</v>
      </c>
    </row>
    <row r="17842" spans="34:40" x14ac:dyDescent="0.25">
      <c r="AH17842" s="51">
        <v>576</v>
      </c>
      <c r="AI17842" s="52">
        <v>10</v>
      </c>
      <c r="AJ17842" s="53">
        <v>5.7520000000000002E-2</v>
      </c>
      <c r="AK17842" s="54">
        <v>6.1129999999999997E-2</v>
      </c>
      <c r="AL17842" s="54">
        <v>7.2849999999999998E-2</v>
      </c>
      <c r="AM17842" s="54">
        <v>7.9119999999999996E-2</v>
      </c>
      <c r="AN17842" s="55">
        <v>8.4339999999999998E-2</v>
      </c>
    </row>
    <row r="17843" spans="34:40" x14ac:dyDescent="0.25">
      <c r="AH17843" s="51">
        <v>576</v>
      </c>
      <c r="AI17843" s="52">
        <v>11</v>
      </c>
      <c r="AJ17843" s="53">
        <v>5.4059999999999997E-2</v>
      </c>
      <c r="AK17843" s="54">
        <v>5.7799999999999997E-2</v>
      </c>
      <c r="AL17843" s="54">
        <v>6.9940000000000002E-2</v>
      </c>
      <c r="AM17843" s="54">
        <v>7.6420000000000002E-2</v>
      </c>
      <c r="AN17843" s="55">
        <v>8.1759999999999999E-2</v>
      </c>
    </row>
    <row r="17844" spans="34:40" x14ac:dyDescent="0.25">
      <c r="AH17844" s="51">
        <v>576</v>
      </c>
      <c r="AI17844" s="52">
        <v>12</v>
      </c>
      <c r="AJ17844" s="53">
        <v>2.546E-2</v>
      </c>
      <c r="AK17844" s="54">
        <v>3.083E-2</v>
      </c>
      <c r="AL17844" s="54">
        <v>4.8070000000000002E-2</v>
      </c>
      <c r="AM17844" s="54">
        <v>5.7099999999999998E-2</v>
      </c>
      <c r="AN17844" s="55">
        <v>6.4140000000000003E-2</v>
      </c>
    </row>
    <row r="17845" spans="34:40" x14ac:dyDescent="0.25">
      <c r="AH17845" s="51">
        <v>576</v>
      </c>
      <c r="AI17845" s="52">
        <v>13</v>
      </c>
      <c r="AJ17845" s="53">
        <v>2.2339999999999999E-2</v>
      </c>
      <c r="AK17845" s="54">
        <v>2.5829999999999999E-2</v>
      </c>
      <c r="AL17845" s="54">
        <v>3.6889999999999999E-2</v>
      </c>
      <c r="AM17845" s="54">
        <v>4.2509999999999999E-2</v>
      </c>
      <c r="AN17845" s="55">
        <v>4.6589999999999999E-2</v>
      </c>
    </row>
    <row r="17846" spans="34:40" x14ac:dyDescent="0.25">
      <c r="AH17846" s="51">
        <v>576</v>
      </c>
      <c r="AI17846" s="52">
        <v>14</v>
      </c>
      <c r="AJ17846" s="53">
        <v>2.7969999999999998E-2</v>
      </c>
      <c r="AK17846" s="54">
        <v>3.0609999999999998E-2</v>
      </c>
      <c r="AL17846" s="54">
        <v>3.8989999999999997E-2</v>
      </c>
      <c r="AM17846" s="54">
        <v>4.3229999999999998E-2</v>
      </c>
      <c r="AN17846" s="55">
        <v>4.6289999999999998E-2</v>
      </c>
    </row>
    <row r="17847" spans="34:40" x14ac:dyDescent="0.25">
      <c r="AH17847" s="51">
        <v>576</v>
      </c>
      <c r="AI17847" s="52">
        <v>15</v>
      </c>
      <c r="AJ17847" s="53">
        <v>3.5569999999999997E-2</v>
      </c>
      <c r="AK17847" s="54">
        <v>3.7039999999999997E-2</v>
      </c>
      <c r="AL17847" s="54">
        <v>4.1700000000000001E-2</v>
      </c>
      <c r="AM17847" s="54">
        <v>4.4049999999999999E-2</v>
      </c>
      <c r="AN17847" s="55">
        <v>4.573E-2</v>
      </c>
    </row>
    <row r="17848" spans="34:40" x14ac:dyDescent="0.25">
      <c r="AH17848" s="51">
        <v>576</v>
      </c>
      <c r="AI17848" s="52">
        <v>16</v>
      </c>
      <c r="AJ17848" s="53">
        <v>3.4639999999999997E-2</v>
      </c>
      <c r="AK17848" s="54">
        <v>3.5900000000000001E-2</v>
      </c>
      <c r="AL17848" s="54">
        <v>3.9890000000000002E-2</v>
      </c>
      <c r="AM17848" s="54">
        <v>4.19E-2</v>
      </c>
      <c r="AN17848" s="55">
        <v>4.3319999999999997E-2</v>
      </c>
    </row>
    <row r="17849" spans="34:40" x14ac:dyDescent="0.25">
      <c r="AH17849" s="51">
        <v>576</v>
      </c>
      <c r="AI17849" s="52">
        <v>17</v>
      </c>
      <c r="AJ17849" s="53">
        <v>2.758E-2</v>
      </c>
      <c r="AK17849" s="54">
        <v>2.9989999999999999E-2</v>
      </c>
      <c r="AL17849" s="54">
        <v>3.7609999999999998E-2</v>
      </c>
      <c r="AM17849" s="54">
        <v>4.1459999999999997E-2</v>
      </c>
      <c r="AN17849" s="55">
        <v>4.4209999999999999E-2</v>
      </c>
    </row>
    <row r="17850" spans="34:40" x14ac:dyDescent="0.25">
      <c r="AH17850" s="51">
        <v>576</v>
      </c>
      <c r="AI17850" s="52">
        <v>18</v>
      </c>
      <c r="AJ17850" s="53">
        <v>2.12E-2</v>
      </c>
      <c r="AK17850" s="54">
        <v>2.375E-2</v>
      </c>
      <c r="AL17850" s="54">
        <v>3.1800000000000002E-2</v>
      </c>
      <c r="AM17850" s="54">
        <v>3.5839999999999997E-2</v>
      </c>
      <c r="AN17850" s="55">
        <v>3.8690000000000002E-2</v>
      </c>
    </row>
    <row r="17851" spans="34:40" x14ac:dyDescent="0.25">
      <c r="AH17851" s="51">
        <v>576</v>
      </c>
      <c r="AI17851" s="52">
        <v>19</v>
      </c>
      <c r="AJ17851" s="53">
        <v>1.9E-2</v>
      </c>
      <c r="AK17851" s="54">
        <v>2.1919999999999999E-2</v>
      </c>
      <c r="AL17851" s="54">
        <v>3.1119999999999998E-2</v>
      </c>
      <c r="AM17851" s="54">
        <v>3.5749999999999997E-2</v>
      </c>
      <c r="AN17851" s="55">
        <v>3.9030000000000002E-2</v>
      </c>
    </row>
    <row r="17852" spans="34:40" x14ac:dyDescent="0.25">
      <c r="AH17852" s="51">
        <v>576</v>
      </c>
      <c r="AI17852" s="52">
        <v>20</v>
      </c>
      <c r="AJ17852" s="53">
        <v>2.5590000000000002E-2</v>
      </c>
      <c r="AK17852" s="54">
        <v>2.7470000000000001E-2</v>
      </c>
      <c r="AL17852" s="54">
        <v>3.3439999999999998E-2</v>
      </c>
      <c r="AM17852" s="54">
        <v>3.6420000000000001E-2</v>
      </c>
      <c r="AN17852" s="55">
        <v>3.8510000000000003E-2</v>
      </c>
    </row>
    <row r="17853" spans="34:40" x14ac:dyDescent="0.25">
      <c r="AH17853" s="51">
        <v>576</v>
      </c>
      <c r="AI17853" s="52">
        <v>21</v>
      </c>
      <c r="AJ17853" s="53">
        <v>3.986E-2</v>
      </c>
      <c r="AK17853" s="54">
        <v>4.0149999999999998E-2</v>
      </c>
      <c r="AL17853" s="54">
        <v>4.1070000000000002E-2</v>
      </c>
      <c r="AM17853" s="54">
        <v>4.1529999999999997E-2</v>
      </c>
      <c r="AN17853" s="55">
        <v>4.1849999999999998E-2</v>
      </c>
    </row>
    <row r="17854" spans="34:40" x14ac:dyDescent="0.25">
      <c r="AH17854" s="51">
        <v>576</v>
      </c>
      <c r="AI17854" s="52">
        <v>22</v>
      </c>
      <c r="AJ17854" s="53">
        <v>3.669E-2</v>
      </c>
      <c r="AK17854" s="54">
        <v>3.7530000000000001E-2</v>
      </c>
      <c r="AL17854" s="54">
        <v>4.0169999999999997E-2</v>
      </c>
      <c r="AM17854" s="54">
        <v>4.1489999999999999E-2</v>
      </c>
      <c r="AN17854" s="55">
        <v>4.2430000000000002E-2</v>
      </c>
    </row>
    <row r="17855" spans="34:40" x14ac:dyDescent="0.25">
      <c r="AH17855" s="51">
        <v>576</v>
      </c>
      <c r="AI17855" s="52">
        <v>23</v>
      </c>
      <c r="AJ17855" s="53">
        <v>4.7820000000000001E-2</v>
      </c>
      <c r="AK17855" s="54">
        <v>4.8030000000000003E-2</v>
      </c>
      <c r="AL17855" s="54">
        <v>4.87E-2</v>
      </c>
      <c r="AM17855" s="54">
        <v>4.904E-2</v>
      </c>
      <c r="AN17855" s="55">
        <v>4.9279999999999997E-2</v>
      </c>
    </row>
    <row r="17856" spans="34:40" x14ac:dyDescent="0.25">
      <c r="AH17856" s="51">
        <v>576</v>
      </c>
      <c r="AI17856" s="52">
        <v>24</v>
      </c>
      <c r="AJ17856" s="53">
        <v>4.2750000000000003E-2</v>
      </c>
      <c r="AK17856" s="54">
        <v>4.3369999999999999E-2</v>
      </c>
      <c r="AL17856" s="54">
        <v>4.5370000000000001E-2</v>
      </c>
      <c r="AM17856" s="54">
        <v>4.6370000000000001E-2</v>
      </c>
      <c r="AN17856" s="55">
        <v>4.709E-2</v>
      </c>
    </row>
    <row r="17857" spans="34:40" x14ac:dyDescent="0.25">
      <c r="AH17857" s="51">
        <v>576</v>
      </c>
      <c r="AI17857" s="52">
        <v>25</v>
      </c>
      <c r="AJ17857" s="53">
        <v>4.3290000000000002E-2</v>
      </c>
      <c r="AK17857" s="54">
        <v>4.367E-2</v>
      </c>
      <c r="AL17857" s="54">
        <v>4.4880000000000003E-2</v>
      </c>
      <c r="AM17857" s="54">
        <v>4.548E-2</v>
      </c>
      <c r="AN17857" s="55">
        <v>4.5909999999999999E-2</v>
      </c>
    </row>
    <row r="17858" spans="34:40" x14ac:dyDescent="0.25">
      <c r="AH17858" s="51">
        <v>576</v>
      </c>
      <c r="AI17858" s="52">
        <v>26</v>
      </c>
      <c r="AJ17858" s="53">
        <v>4.718E-2</v>
      </c>
      <c r="AK17858" s="54">
        <v>4.7399999999999998E-2</v>
      </c>
      <c r="AL17858" s="54">
        <v>4.8099999999999997E-2</v>
      </c>
      <c r="AM17858" s="54">
        <v>4.845E-2</v>
      </c>
      <c r="AN17858" s="55">
        <v>4.87E-2</v>
      </c>
    </row>
    <row r="17859" spans="34:40" x14ac:dyDescent="0.25">
      <c r="AH17859" s="51">
        <v>576</v>
      </c>
      <c r="AI17859" s="52">
        <v>27</v>
      </c>
      <c r="AJ17859" s="53">
        <v>5.2580000000000002E-2</v>
      </c>
      <c r="AK17859" s="54">
        <v>5.3330000000000002E-2</v>
      </c>
      <c r="AL17859" s="54">
        <v>5.5710000000000003E-2</v>
      </c>
      <c r="AM17859" s="54">
        <v>5.6939999999999998E-2</v>
      </c>
      <c r="AN17859" s="55">
        <v>5.7829999999999999E-2</v>
      </c>
    </row>
    <row r="17860" spans="34:40" x14ac:dyDescent="0.25">
      <c r="AH17860" s="51">
        <v>576</v>
      </c>
      <c r="AI17860" s="52">
        <v>28</v>
      </c>
      <c r="AJ17860" s="53">
        <v>5.704E-2</v>
      </c>
      <c r="AK17860" s="54">
        <v>5.7259999999999998E-2</v>
      </c>
      <c r="AL17860" s="54">
        <v>5.7970000000000001E-2</v>
      </c>
      <c r="AM17860" s="54">
        <v>5.8340000000000003E-2</v>
      </c>
      <c r="AN17860" s="55">
        <v>5.8610000000000002E-2</v>
      </c>
    </row>
    <row r="17861" spans="34:40" x14ac:dyDescent="0.25">
      <c r="AH17861" s="51">
        <v>576</v>
      </c>
      <c r="AI17861" s="52">
        <v>29</v>
      </c>
      <c r="AJ17861" s="53">
        <v>5.5890000000000002E-2</v>
      </c>
      <c r="AK17861" s="54">
        <v>5.663E-2</v>
      </c>
      <c r="AL17861" s="54">
        <v>5.9029999999999999E-2</v>
      </c>
      <c r="AM17861" s="54">
        <v>6.0260000000000001E-2</v>
      </c>
      <c r="AN17861" s="55">
        <v>6.1179999999999998E-2</v>
      </c>
    </row>
    <row r="17862" spans="34:40" x14ac:dyDescent="0.25">
      <c r="AH17862" s="51">
        <v>576</v>
      </c>
      <c r="AI17862" s="52">
        <v>30</v>
      </c>
      <c r="AJ17862" s="53">
        <v>6.0630000000000003E-2</v>
      </c>
      <c r="AK17862" s="54">
        <v>6.1859999999999998E-2</v>
      </c>
      <c r="AL17862" s="54">
        <v>6.5850000000000006E-2</v>
      </c>
      <c r="AM17862" s="54">
        <v>6.7919999999999994E-2</v>
      </c>
      <c r="AN17862" s="55">
        <v>6.9519999999999998E-2</v>
      </c>
    </row>
    <row r="17863" spans="34:40" x14ac:dyDescent="0.25">
      <c r="AH17863" s="51">
        <v>577</v>
      </c>
      <c r="AI17863" s="52">
        <v>0</v>
      </c>
      <c r="AJ17863" s="53">
        <v>4.8059999999999999E-2</v>
      </c>
      <c r="AK17863" s="54">
        <v>5.1990000000000001E-2</v>
      </c>
      <c r="AL17863" s="54">
        <v>5.9279999999999999E-2</v>
      </c>
      <c r="AM17863" s="54">
        <v>6.0069999999999998E-2</v>
      </c>
      <c r="AN17863" s="55">
        <v>6.7780000000000007E-2</v>
      </c>
    </row>
    <row r="17864" spans="34:40" x14ac:dyDescent="0.25">
      <c r="AH17864" s="51">
        <v>577</v>
      </c>
      <c r="AI17864" s="52">
        <v>1</v>
      </c>
      <c r="AJ17864" s="53">
        <v>4.9639999999999997E-2</v>
      </c>
      <c r="AK17864" s="54">
        <v>5.2740000000000002E-2</v>
      </c>
      <c r="AL17864" s="54">
        <v>6.275E-2</v>
      </c>
      <c r="AM17864" s="54">
        <v>6.8010000000000001E-2</v>
      </c>
      <c r="AN17864" s="55">
        <v>7.2160000000000002E-2</v>
      </c>
    </row>
    <row r="17865" spans="34:40" x14ac:dyDescent="0.25">
      <c r="AH17865" s="51">
        <v>577</v>
      </c>
      <c r="AI17865" s="52">
        <v>2</v>
      </c>
      <c r="AJ17865" s="53">
        <v>3.977E-2</v>
      </c>
      <c r="AK17865" s="54">
        <v>4.4720000000000003E-2</v>
      </c>
      <c r="AL17865" s="54">
        <v>6.0729999999999999E-2</v>
      </c>
      <c r="AM17865" s="54">
        <v>6.9239999999999996E-2</v>
      </c>
      <c r="AN17865" s="55">
        <v>7.6160000000000005E-2</v>
      </c>
    </row>
    <row r="17866" spans="34:40" x14ac:dyDescent="0.25">
      <c r="AH17866" s="51">
        <v>577</v>
      </c>
      <c r="AI17866" s="52">
        <v>3</v>
      </c>
      <c r="AJ17866" s="53">
        <v>3.524E-2</v>
      </c>
      <c r="AK17866" s="54">
        <v>4.0550000000000003E-2</v>
      </c>
      <c r="AL17866" s="54">
        <v>5.7689999999999998E-2</v>
      </c>
      <c r="AM17866" s="54">
        <v>6.6790000000000002E-2</v>
      </c>
      <c r="AN17866" s="55">
        <v>7.4149999999999994E-2</v>
      </c>
    </row>
    <row r="17867" spans="34:40" x14ac:dyDescent="0.25">
      <c r="AH17867" s="51">
        <v>577</v>
      </c>
      <c r="AI17867" s="52">
        <v>4</v>
      </c>
      <c r="AJ17867" s="53">
        <v>4.9750000000000003E-2</v>
      </c>
      <c r="AK17867" s="54">
        <v>5.3030000000000001E-2</v>
      </c>
      <c r="AL17867" s="54">
        <v>6.361E-2</v>
      </c>
      <c r="AM17867" s="54">
        <v>6.9190000000000002E-2</v>
      </c>
      <c r="AN17867" s="55">
        <v>7.3620000000000005E-2</v>
      </c>
    </row>
    <row r="17868" spans="34:40" x14ac:dyDescent="0.25">
      <c r="AH17868" s="51">
        <v>577</v>
      </c>
      <c r="AI17868" s="52">
        <v>5</v>
      </c>
      <c r="AJ17868" s="53">
        <v>6.232E-2</v>
      </c>
      <c r="AK17868" s="54">
        <v>6.2890000000000001E-2</v>
      </c>
      <c r="AL17868" s="54">
        <v>6.472E-2</v>
      </c>
      <c r="AM17868" s="54">
        <v>6.5670000000000006E-2</v>
      </c>
      <c r="AN17868" s="55">
        <v>6.6379999999999995E-2</v>
      </c>
    </row>
    <row r="17869" spans="34:40" x14ac:dyDescent="0.25">
      <c r="AH17869" s="51">
        <v>577</v>
      </c>
      <c r="AI17869" s="52">
        <v>6</v>
      </c>
      <c r="AJ17869" s="53">
        <v>4.7E-2</v>
      </c>
      <c r="AK17869" s="54">
        <v>4.9450000000000001E-2</v>
      </c>
      <c r="AL17869" s="54">
        <v>5.7299999999999997E-2</v>
      </c>
      <c r="AM17869" s="54">
        <v>6.1370000000000001E-2</v>
      </c>
      <c r="AN17869" s="55">
        <v>6.4479999999999996E-2</v>
      </c>
    </row>
    <row r="17870" spans="34:40" x14ac:dyDescent="0.25">
      <c r="AH17870" s="51">
        <v>577</v>
      </c>
      <c r="AI17870" s="52">
        <v>7</v>
      </c>
      <c r="AJ17870" s="53">
        <v>5.0540000000000002E-2</v>
      </c>
      <c r="AK17870" s="54">
        <v>5.4149999999999997E-2</v>
      </c>
      <c r="AL17870" s="54">
        <v>6.5820000000000004E-2</v>
      </c>
      <c r="AM17870" s="54">
        <v>7.1989999999999998E-2</v>
      </c>
      <c r="AN17870" s="55">
        <v>7.6980000000000007E-2</v>
      </c>
    </row>
    <row r="17871" spans="34:40" x14ac:dyDescent="0.25">
      <c r="AH17871" s="51">
        <v>577</v>
      </c>
      <c r="AI17871" s="52">
        <v>8</v>
      </c>
      <c r="AJ17871" s="53">
        <v>5.2609999999999997E-2</v>
      </c>
      <c r="AK17871" s="54">
        <v>5.5559999999999998E-2</v>
      </c>
      <c r="AL17871" s="54">
        <v>6.5119999999999997E-2</v>
      </c>
      <c r="AM17871" s="54">
        <v>7.0139999999999994E-2</v>
      </c>
      <c r="AN17871" s="55">
        <v>7.4139999999999998E-2</v>
      </c>
    </row>
    <row r="17872" spans="34:40" x14ac:dyDescent="0.25">
      <c r="AH17872" s="51">
        <v>577</v>
      </c>
      <c r="AI17872" s="52">
        <v>9</v>
      </c>
      <c r="AJ17872" s="53">
        <v>7.2800000000000004E-2</v>
      </c>
      <c r="AK17872" s="54">
        <v>7.3669999999999999E-2</v>
      </c>
      <c r="AL17872" s="54">
        <v>7.6530000000000001E-2</v>
      </c>
      <c r="AM17872" s="54">
        <v>7.8030000000000002E-2</v>
      </c>
      <c r="AN17872" s="55">
        <v>7.9229999999999995E-2</v>
      </c>
    </row>
    <row r="17873" spans="34:40" x14ac:dyDescent="0.25">
      <c r="AH17873" s="51">
        <v>577</v>
      </c>
      <c r="AI17873" s="52">
        <v>10</v>
      </c>
      <c r="AJ17873" s="53">
        <v>5.6090000000000001E-2</v>
      </c>
      <c r="AK17873" s="54">
        <v>5.9339999999999997E-2</v>
      </c>
      <c r="AL17873" s="54">
        <v>6.9900000000000004E-2</v>
      </c>
      <c r="AM17873" s="54">
        <v>7.5499999999999998E-2</v>
      </c>
      <c r="AN17873" s="55">
        <v>8.0070000000000002E-2</v>
      </c>
    </row>
    <row r="17874" spans="34:40" x14ac:dyDescent="0.25">
      <c r="AH17874" s="51">
        <v>577</v>
      </c>
      <c r="AI17874" s="52">
        <v>11</v>
      </c>
      <c r="AJ17874" s="53">
        <v>4.648E-2</v>
      </c>
      <c r="AK17874" s="54">
        <v>5.074E-2</v>
      </c>
      <c r="AL17874" s="54">
        <v>6.454E-2</v>
      </c>
      <c r="AM17874" s="54">
        <v>7.1870000000000003E-2</v>
      </c>
      <c r="AN17874" s="55">
        <v>7.7840000000000006E-2</v>
      </c>
    </row>
    <row r="17875" spans="34:40" x14ac:dyDescent="0.25">
      <c r="AH17875" s="51">
        <v>577</v>
      </c>
      <c r="AI17875" s="52">
        <v>12</v>
      </c>
      <c r="AJ17875" s="53">
        <v>6.4990000000000006E-2</v>
      </c>
      <c r="AK17875" s="54">
        <v>6.794E-2</v>
      </c>
      <c r="AL17875" s="54">
        <v>7.757E-2</v>
      </c>
      <c r="AM17875" s="54">
        <v>8.2729999999999998E-2</v>
      </c>
      <c r="AN17875" s="55">
        <v>8.7050000000000002E-2</v>
      </c>
    </row>
    <row r="17876" spans="34:40" x14ac:dyDescent="0.25">
      <c r="AH17876" s="51">
        <v>577</v>
      </c>
      <c r="AI17876" s="52">
        <v>13</v>
      </c>
      <c r="AJ17876" s="53">
        <v>6.5119999999999997E-2</v>
      </c>
      <c r="AK17876" s="54">
        <v>6.694E-2</v>
      </c>
      <c r="AL17876" s="54">
        <v>7.2849999999999998E-2</v>
      </c>
      <c r="AM17876" s="54">
        <v>7.5969999999999996E-2</v>
      </c>
      <c r="AN17876" s="55">
        <v>7.8469999999999998E-2</v>
      </c>
    </row>
    <row r="17877" spans="34:40" x14ac:dyDescent="0.25">
      <c r="AH17877" s="51">
        <v>577</v>
      </c>
      <c r="AI17877" s="52">
        <v>14</v>
      </c>
      <c r="AJ17877" s="53">
        <v>6.1719999999999997E-2</v>
      </c>
      <c r="AK17877" s="54">
        <v>6.343E-2</v>
      </c>
      <c r="AL17877" s="54">
        <v>6.8970000000000004E-2</v>
      </c>
      <c r="AM17877" s="54">
        <v>7.1879999999999999E-2</v>
      </c>
      <c r="AN17877" s="55">
        <v>7.4160000000000004E-2</v>
      </c>
    </row>
    <row r="17878" spans="34:40" x14ac:dyDescent="0.25">
      <c r="AH17878" s="51">
        <v>577</v>
      </c>
      <c r="AI17878" s="52">
        <v>15</v>
      </c>
      <c r="AJ17878" s="53">
        <v>4.4990000000000002E-2</v>
      </c>
      <c r="AK17878" s="54">
        <v>4.8169999999999998E-2</v>
      </c>
      <c r="AL17878" s="54">
        <v>5.8389999999999997E-2</v>
      </c>
      <c r="AM17878" s="54">
        <v>6.3729999999999995E-2</v>
      </c>
      <c r="AN17878" s="55">
        <v>6.7879999999999996E-2</v>
      </c>
    </row>
    <row r="17879" spans="34:40" x14ac:dyDescent="0.25">
      <c r="AH17879" s="51">
        <v>577</v>
      </c>
      <c r="AI17879" s="52">
        <v>16</v>
      </c>
      <c r="AJ17879" s="53">
        <v>3.4819999999999997E-2</v>
      </c>
      <c r="AK17879" s="54">
        <v>3.9530000000000003E-2</v>
      </c>
      <c r="AL17879" s="54">
        <v>5.4690000000000003E-2</v>
      </c>
      <c r="AM17879" s="54">
        <v>6.2659999999999993E-2</v>
      </c>
      <c r="AN17879" s="55">
        <v>6.8949999999999997E-2</v>
      </c>
    </row>
    <row r="17880" spans="34:40" x14ac:dyDescent="0.25">
      <c r="AH17880" s="51">
        <v>577</v>
      </c>
      <c r="AI17880" s="52">
        <v>17</v>
      </c>
      <c r="AJ17880" s="53">
        <v>2.8150000000000001E-2</v>
      </c>
      <c r="AK17880" s="54">
        <v>3.3160000000000002E-2</v>
      </c>
      <c r="AL17880" s="54">
        <v>4.9189999999999998E-2</v>
      </c>
      <c r="AM17880" s="54">
        <v>5.7579999999999999E-2</v>
      </c>
      <c r="AN17880" s="55">
        <v>6.4100000000000004E-2</v>
      </c>
    </row>
    <row r="17881" spans="34:40" x14ac:dyDescent="0.25">
      <c r="AH17881" s="51">
        <v>577</v>
      </c>
      <c r="AI17881" s="52">
        <v>18</v>
      </c>
      <c r="AJ17881" s="53">
        <v>2.6849999999999999E-2</v>
      </c>
      <c r="AK17881" s="54">
        <v>3.1789999999999999E-2</v>
      </c>
      <c r="AL17881" s="54">
        <v>4.761E-2</v>
      </c>
      <c r="AM17881" s="54">
        <v>5.586E-2</v>
      </c>
      <c r="AN17881" s="55">
        <v>6.2219999999999998E-2</v>
      </c>
    </row>
    <row r="17882" spans="34:40" x14ac:dyDescent="0.25">
      <c r="AH17882" s="51">
        <v>577</v>
      </c>
      <c r="AI17882" s="52">
        <v>19</v>
      </c>
      <c r="AJ17882" s="53">
        <v>3.4509999999999999E-2</v>
      </c>
      <c r="AK17882" s="54">
        <v>3.7679999999999998E-2</v>
      </c>
      <c r="AL17882" s="54">
        <v>4.7820000000000001E-2</v>
      </c>
      <c r="AM17882" s="54">
        <v>5.3039999999999997E-2</v>
      </c>
      <c r="AN17882" s="55">
        <v>5.6930000000000001E-2</v>
      </c>
    </row>
    <row r="17883" spans="34:40" x14ac:dyDescent="0.25">
      <c r="AH17883" s="51">
        <v>577</v>
      </c>
      <c r="AI17883" s="52">
        <v>20</v>
      </c>
      <c r="AJ17883" s="53">
        <v>4.4170000000000001E-2</v>
      </c>
      <c r="AK17883" s="54">
        <v>4.6399999999999997E-2</v>
      </c>
      <c r="AL17883" s="54">
        <v>5.3519999999999998E-2</v>
      </c>
      <c r="AM17883" s="54">
        <v>5.7189999999999998E-2</v>
      </c>
      <c r="AN17883" s="55">
        <v>5.994E-2</v>
      </c>
    </row>
    <row r="17884" spans="34:40" x14ac:dyDescent="0.25">
      <c r="AH17884" s="51">
        <v>577</v>
      </c>
      <c r="AI17884" s="52">
        <v>21</v>
      </c>
      <c r="AJ17884" s="53">
        <v>4.054E-2</v>
      </c>
      <c r="AK17884" s="54">
        <v>4.2520000000000002E-2</v>
      </c>
      <c r="AL17884" s="54">
        <v>4.8829999999999998E-2</v>
      </c>
      <c r="AM17884" s="54">
        <v>5.2060000000000002E-2</v>
      </c>
      <c r="AN17884" s="55">
        <v>5.4429999999999999E-2</v>
      </c>
    </row>
    <row r="17885" spans="34:40" x14ac:dyDescent="0.25">
      <c r="AH17885" s="51">
        <v>577</v>
      </c>
      <c r="AI17885" s="52">
        <v>22</v>
      </c>
      <c r="AJ17885" s="53">
        <v>4.2470000000000001E-2</v>
      </c>
      <c r="AK17885" s="54">
        <v>4.4260000000000001E-2</v>
      </c>
      <c r="AL17885" s="54">
        <v>4.9950000000000001E-2</v>
      </c>
      <c r="AM17885" s="54">
        <v>5.2859999999999997E-2</v>
      </c>
      <c r="AN17885" s="55">
        <v>5.5E-2</v>
      </c>
    </row>
    <row r="17886" spans="34:40" x14ac:dyDescent="0.25">
      <c r="AH17886" s="51">
        <v>577</v>
      </c>
      <c r="AI17886" s="52">
        <v>23</v>
      </c>
      <c r="AJ17886" s="53">
        <v>5.7919999999999999E-2</v>
      </c>
      <c r="AK17886" s="54">
        <v>5.851E-2</v>
      </c>
      <c r="AL17886" s="54">
        <v>6.0409999999999998E-2</v>
      </c>
      <c r="AM17886" s="54">
        <v>6.1379999999999997E-2</v>
      </c>
      <c r="AN17886" s="55">
        <v>6.2109999999999999E-2</v>
      </c>
    </row>
    <row r="17887" spans="34:40" x14ac:dyDescent="0.25">
      <c r="AH17887" s="51">
        <v>577</v>
      </c>
      <c r="AI17887" s="52">
        <v>24</v>
      </c>
      <c r="AJ17887" s="53">
        <v>6.0589999999999998E-2</v>
      </c>
      <c r="AK17887" s="54">
        <v>6.0589999999999998E-2</v>
      </c>
      <c r="AL17887" s="54">
        <v>6.0589999999999998E-2</v>
      </c>
      <c r="AM17887" s="54">
        <v>6.0589999999999998E-2</v>
      </c>
      <c r="AN17887" s="55">
        <v>6.0589999999999998E-2</v>
      </c>
    </row>
    <row r="17888" spans="34:40" x14ac:dyDescent="0.25">
      <c r="AH17888" s="51">
        <v>577</v>
      </c>
      <c r="AI17888" s="52">
        <v>25</v>
      </c>
      <c r="AJ17888" s="53">
        <v>6.8210000000000007E-2</v>
      </c>
      <c r="AK17888" s="54">
        <v>6.7729999999999999E-2</v>
      </c>
      <c r="AL17888" s="54">
        <v>6.6189999999999999E-2</v>
      </c>
      <c r="AM17888" s="54">
        <v>6.5390000000000004E-2</v>
      </c>
      <c r="AN17888" s="55">
        <v>6.4799999999999996E-2</v>
      </c>
    </row>
    <row r="17889" spans="34:40" x14ac:dyDescent="0.25">
      <c r="AH17889" s="51">
        <v>577</v>
      </c>
      <c r="AI17889" s="52">
        <v>26</v>
      </c>
      <c r="AJ17889" s="53">
        <v>6.3339999999999994E-2</v>
      </c>
      <c r="AK17889" s="54">
        <v>6.3399999999999998E-2</v>
      </c>
      <c r="AL17889" s="54">
        <v>6.3570000000000002E-2</v>
      </c>
      <c r="AM17889" s="54">
        <v>6.3649999999999998E-2</v>
      </c>
      <c r="AN17889" s="55">
        <v>6.3719999999999999E-2</v>
      </c>
    </row>
    <row r="17890" spans="34:40" x14ac:dyDescent="0.25">
      <c r="AH17890" s="51">
        <v>577</v>
      </c>
      <c r="AI17890" s="52">
        <v>27</v>
      </c>
      <c r="AJ17890" s="53">
        <v>4.9169999999999998E-2</v>
      </c>
      <c r="AK17890" s="54">
        <v>5.0909999999999997E-2</v>
      </c>
      <c r="AL17890" s="54">
        <v>5.6480000000000002E-2</v>
      </c>
      <c r="AM17890" s="54">
        <v>5.9360000000000003E-2</v>
      </c>
      <c r="AN17890" s="55">
        <v>6.1510000000000002E-2</v>
      </c>
    </row>
    <row r="17891" spans="34:40" x14ac:dyDescent="0.25">
      <c r="AH17891" s="51">
        <v>577</v>
      </c>
      <c r="AI17891" s="52">
        <v>28</v>
      </c>
      <c r="AJ17891" s="53">
        <v>5.058E-2</v>
      </c>
      <c r="AK17891" s="54">
        <v>5.2170000000000001E-2</v>
      </c>
      <c r="AL17891" s="54">
        <v>5.7259999999999998E-2</v>
      </c>
      <c r="AM17891" s="54">
        <v>5.9880000000000003E-2</v>
      </c>
      <c r="AN17891" s="55">
        <v>6.1850000000000002E-2</v>
      </c>
    </row>
    <row r="17892" spans="34:40" x14ac:dyDescent="0.25">
      <c r="AH17892" s="51">
        <v>577</v>
      </c>
      <c r="AI17892" s="52">
        <v>29</v>
      </c>
      <c r="AJ17892" s="53">
        <v>5.1999999999999998E-2</v>
      </c>
      <c r="AK17892" s="54">
        <v>5.3749999999999999E-2</v>
      </c>
      <c r="AL17892" s="54">
        <v>5.935E-2</v>
      </c>
      <c r="AM17892" s="54">
        <v>6.225E-2</v>
      </c>
      <c r="AN17892" s="55">
        <v>6.4449999999999993E-2</v>
      </c>
    </row>
    <row r="17893" spans="34:40" x14ac:dyDescent="0.25">
      <c r="AH17893" s="51">
        <v>577</v>
      </c>
      <c r="AI17893" s="52">
        <v>30</v>
      </c>
      <c r="AJ17893" s="53">
        <v>4.7050000000000002E-2</v>
      </c>
      <c r="AK17893" s="54">
        <v>4.9050000000000003E-2</v>
      </c>
      <c r="AL17893" s="54">
        <v>5.5440000000000003E-2</v>
      </c>
      <c r="AM17893" s="54">
        <v>5.8729999999999997E-2</v>
      </c>
      <c r="AN17893" s="55">
        <v>6.1210000000000001E-2</v>
      </c>
    </row>
    <row r="17894" spans="34:40" x14ac:dyDescent="0.25">
      <c r="AH17894" s="51">
        <v>578</v>
      </c>
      <c r="AI17894" s="52">
        <v>0</v>
      </c>
      <c r="AJ17894" s="53">
        <v>4.8059999999999999E-2</v>
      </c>
      <c r="AK17894" s="54">
        <v>5.1990000000000001E-2</v>
      </c>
      <c r="AL17894" s="54">
        <v>5.9279999999999999E-2</v>
      </c>
      <c r="AM17894" s="54">
        <v>6.0069999999999998E-2</v>
      </c>
      <c r="AN17894" s="55">
        <v>6.7780000000000007E-2</v>
      </c>
    </row>
    <row r="17895" spans="34:40" x14ac:dyDescent="0.25">
      <c r="AH17895" s="51">
        <v>578</v>
      </c>
      <c r="AI17895" s="52">
        <v>1</v>
      </c>
      <c r="AJ17895" s="53">
        <v>3.7269999999999998E-2</v>
      </c>
      <c r="AK17895" s="54">
        <v>4.07E-2</v>
      </c>
      <c r="AL17895" s="54">
        <v>5.1679999999999997E-2</v>
      </c>
      <c r="AM17895" s="54">
        <v>5.7369999999999997E-2</v>
      </c>
      <c r="AN17895" s="55">
        <v>6.1699999999999998E-2</v>
      </c>
    </row>
    <row r="17896" spans="34:40" x14ac:dyDescent="0.25">
      <c r="AH17896" s="51">
        <v>578</v>
      </c>
      <c r="AI17896" s="52">
        <v>2</v>
      </c>
      <c r="AJ17896" s="53">
        <v>3.1530000000000002E-2</v>
      </c>
      <c r="AK17896" s="54">
        <v>3.5560000000000001E-2</v>
      </c>
      <c r="AL17896" s="54">
        <v>4.8460000000000003E-2</v>
      </c>
      <c r="AM17896" s="54">
        <v>5.5149999999999998E-2</v>
      </c>
      <c r="AN17896" s="55">
        <v>6.0229999999999999E-2</v>
      </c>
    </row>
    <row r="17897" spans="34:40" x14ac:dyDescent="0.25">
      <c r="AH17897" s="51">
        <v>578</v>
      </c>
      <c r="AI17897" s="52">
        <v>3</v>
      </c>
      <c r="AJ17897" s="53">
        <v>4.8280000000000003E-2</v>
      </c>
      <c r="AK17897" s="54">
        <v>5.0790000000000002E-2</v>
      </c>
      <c r="AL17897" s="54">
        <v>5.8869999999999999E-2</v>
      </c>
      <c r="AM17897" s="54">
        <v>6.3079999999999997E-2</v>
      </c>
      <c r="AN17897" s="55">
        <v>6.6299999999999998E-2</v>
      </c>
    </row>
    <row r="17898" spans="34:40" x14ac:dyDescent="0.25">
      <c r="AH17898" s="51">
        <v>578</v>
      </c>
      <c r="AI17898" s="52">
        <v>4</v>
      </c>
      <c r="AJ17898" s="53">
        <v>4.419E-2</v>
      </c>
      <c r="AK17898" s="54">
        <v>4.7120000000000002E-2</v>
      </c>
      <c r="AL17898" s="54">
        <v>5.6529999999999997E-2</v>
      </c>
      <c r="AM17898" s="54">
        <v>6.1429999999999998E-2</v>
      </c>
      <c r="AN17898" s="55">
        <v>6.5189999999999998E-2</v>
      </c>
    </row>
    <row r="17899" spans="34:40" x14ac:dyDescent="0.25">
      <c r="AH17899" s="51">
        <v>578</v>
      </c>
      <c r="AI17899" s="52">
        <v>5</v>
      </c>
      <c r="AJ17899" s="53">
        <v>3.006E-2</v>
      </c>
      <c r="AK17899" s="54">
        <v>3.4009999999999999E-2</v>
      </c>
      <c r="AL17899" s="54">
        <v>4.6629999999999998E-2</v>
      </c>
      <c r="AM17899" s="54">
        <v>5.3159999999999999E-2</v>
      </c>
      <c r="AN17899" s="55">
        <v>5.808E-2</v>
      </c>
    </row>
    <row r="17900" spans="34:40" x14ac:dyDescent="0.25">
      <c r="AH17900" s="51">
        <v>578</v>
      </c>
      <c r="AI17900" s="52">
        <v>6</v>
      </c>
      <c r="AJ17900" s="53">
        <v>2.1749999999999999E-2</v>
      </c>
      <c r="AK17900" s="54">
        <v>2.5919999999999999E-2</v>
      </c>
      <c r="AL17900" s="54">
        <v>3.916E-2</v>
      </c>
      <c r="AM17900" s="54">
        <v>4.5960000000000001E-2</v>
      </c>
      <c r="AN17900" s="55">
        <v>5.0970000000000001E-2</v>
      </c>
    </row>
    <row r="17901" spans="34:40" x14ac:dyDescent="0.25">
      <c r="AH17901" s="51">
        <v>578</v>
      </c>
      <c r="AI17901" s="52">
        <v>7</v>
      </c>
      <c r="AJ17901" s="53">
        <v>2.1700000000000001E-2</v>
      </c>
      <c r="AK17901" s="54">
        <v>2.563E-2</v>
      </c>
      <c r="AL17901" s="54">
        <v>3.8100000000000002E-2</v>
      </c>
      <c r="AM17901" s="54">
        <v>4.4470000000000003E-2</v>
      </c>
      <c r="AN17901" s="55">
        <v>4.9140000000000003E-2</v>
      </c>
    </row>
    <row r="17902" spans="34:40" x14ac:dyDescent="0.25">
      <c r="AH17902" s="51">
        <v>578</v>
      </c>
      <c r="AI17902" s="52">
        <v>8</v>
      </c>
      <c r="AJ17902" s="53">
        <v>1.6160000000000001E-2</v>
      </c>
      <c r="AK17902" s="54">
        <v>2.052E-2</v>
      </c>
      <c r="AL17902" s="54">
        <v>3.4320000000000003E-2</v>
      </c>
      <c r="AM17902" s="54">
        <v>4.1369999999999997E-2</v>
      </c>
      <c r="AN17902" s="55">
        <v>4.6510000000000003E-2</v>
      </c>
    </row>
    <row r="17903" spans="34:40" x14ac:dyDescent="0.25">
      <c r="AH17903" s="51">
        <v>578</v>
      </c>
      <c r="AI17903" s="52">
        <v>9</v>
      </c>
      <c r="AJ17903" s="53">
        <v>2.282E-2</v>
      </c>
      <c r="AK17903" s="54">
        <v>2.5590000000000002E-2</v>
      </c>
      <c r="AL17903" s="54">
        <v>3.4360000000000002E-2</v>
      </c>
      <c r="AM17903" s="54">
        <v>3.8789999999999998E-2</v>
      </c>
      <c r="AN17903" s="55">
        <v>4.1939999999999998E-2</v>
      </c>
    </row>
    <row r="17904" spans="34:40" x14ac:dyDescent="0.25">
      <c r="AH17904" s="51">
        <v>578</v>
      </c>
      <c r="AI17904" s="52">
        <v>10</v>
      </c>
      <c r="AJ17904" s="53">
        <v>1.737E-2</v>
      </c>
      <c r="AK17904" s="54">
        <v>2.1780000000000001E-2</v>
      </c>
      <c r="AL17904" s="54">
        <v>3.5770000000000003E-2</v>
      </c>
      <c r="AM17904" s="54">
        <v>4.2939999999999999E-2</v>
      </c>
      <c r="AN17904" s="55">
        <v>4.8180000000000001E-2</v>
      </c>
    </row>
    <row r="17905" spans="34:40" x14ac:dyDescent="0.25">
      <c r="AH17905" s="51">
        <v>578</v>
      </c>
      <c r="AI17905" s="52">
        <v>11</v>
      </c>
      <c r="AJ17905" s="53">
        <v>2.777E-2</v>
      </c>
      <c r="AK17905" s="54">
        <v>2.9669999999999998E-2</v>
      </c>
      <c r="AL17905" s="54">
        <v>3.5650000000000001E-2</v>
      </c>
      <c r="AM17905" s="54">
        <v>3.8649999999999997E-2</v>
      </c>
      <c r="AN17905" s="55">
        <v>4.0770000000000001E-2</v>
      </c>
    </row>
    <row r="17906" spans="34:40" x14ac:dyDescent="0.25">
      <c r="AH17906" s="51">
        <v>578</v>
      </c>
      <c r="AI17906" s="52">
        <v>12</v>
      </c>
      <c r="AJ17906" s="53">
        <v>3.4840000000000003E-2</v>
      </c>
      <c r="AK17906" s="54">
        <v>3.6269999999999997E-2</v>
      </c>
      <c r="AL17906" s="54">
        <v>4.0820000000000002E-2</v>
      </c>
      <c r="AM17906" s="54">
        <v>4.3099999999999999E-2</v>
      </c>
      <c r="AN17906" s="55">
        <v>4.4729999999999999E-2</v>
      </c>
    </row>
    <row r="17907" spans="34:40" x14ac:dyDescent="0.25">
      <c r="AH17907" s="51">
        <v>578</v>
      </c>
      <c r="AI17907" s="52">
        <v>13</v>
      </c>
      <c r="AJ17907" s="53">
        <v>2.6110000000000001E-2</v>
      </c>
      <c r="AK17907" s="54">
        <v>2.921E-2</v>
      </c>
      <c r="AL17907" s="54">
        <v>3.9030000000000002E-2</v>
      </c>
      <c r="AM17907" s="54">
        <v>4.403E-2</v>
      </c>
      <c r="AN17907" s="55">
        <v>4.7649999999999998E-2</v>
      </c>
    </row>
    <row r="17908" spans="34:40" x14ac:dyDescent="0.25">
      <c r="AH17908" s="51">
        <v>578</v>
      </c>
      <c r="AI17908" s="52">
        <v>14</v>
      </c>
      <c r="AJ17908" s="53">
        <v>2.8049999999999999E-2</v>
      </c>
      <c r="AK17908" s="54">
        <v>3.0380000000000001E-2</v>
      </c>
      <c r="AL17908" s="54">
        <v>3.7749999999999999E-2</v>
      </c>
      <c r="AM17908" s="54">
        <v>4.147E-2</v>
      </c>
      <c r="AN17908" s="55">
        <v>4.4130000000000003E-2</v>
      </c>
    </row>
    <row r="17909" spans="34:40" x14ac:dyDescent="0.25">
      <c r="AH17909" s="51">
        <v>578</v>
      </c>
      <c r="AI17909" s="52">
        <v>15</v>
      </c>
      <c r="AJ17909" s="53">
        <v>1.806E-2</v>
      </c>
      <c r="AK17909" s="54">
        <v>2.1760000000000002E-2</v>
      </c>
      <c r="AL17909" s="54">
        <v>3.3489999999999999E-2</v>
      </c>
      <c r="AM17909" s="54">
        <v>3.943E-2</v>
      </c>
      <c r="AN17909" s="55">
        <v>4.3709999999999999E-2</v>
      </c>
    </row>
    <row r="17910" spans="34:40" x14ac:dyDescent="0.25">
      <c r="AH17910" s="51">
        <v>578</v>
      </c>
      <c r="AI17910" s="52">
        <v>16</v>
      </c>
      <c r="AJ17910" s="53">
        <v>3.5749999999999997E-2</v>
      </c>
      <c r="AK17910" s="54">
        <v>3.7260000000000001E-2</v>
      </c>
      <c r="AL17910" s="54">
        <v>4.2040000000000001E-2</v>
      </c>
      <c r="AM17910" s="54">
        <v>4.4450000000000003E-2</v>
      </c>
      <c r="AN17910" s="55">
        <v>4.6179999999999999E-2</v>
      </c>
    </row>
    <row r="17911" spans="34:40" x14ac:dyDescent="0.25">
      <c r="AH17911" s="51">
        <v>578</v>
      </c>
      <c r="AI17911" s="52">
        <v>17</v>
      </c>
      <c r="AJ17911" s="53">
        <v>4.3369999999999999E-2</v>
      </c>
      <c r="AK17911" s="54">
        <v>4.3799999999999999E-2</v>
      </c>
      <c r="AL17911" s="54">
        <v>4.5170000000000002E-2</v>
      </c>
      <c r="AM17911" s="54">
        <v>4.5859999999999998E-2</v>
      </c>
      <c r="AN17911" s="55">
        <v>4.6350000000000002E-2</v>
      </c>
    </row>
    <row r="17912" spans="34:40" x14ac:dyDescent="0.25">
      <c r="AH17912" s="51">
        <v>578</v>
      </c>
      <c r="AI17912" s="52">
        <v>18</v>
      </c>
      <c r="AJ17912" s="53">
        <v>4.2680000000000003E-2</v>
      </c>
      <c r="AK17912" s="54">
        <v>4.4229999999999998E-2</v>
      </c>
      <c r="AL17912" s="54">
        <v>4.9200000000000001E-2</v>
      </c>
      <c r="AM17912" s="54">
        <v>5.1729999999999998E-2</v>
      </c>
      <c r="AN17912" s="55">
        <v>5.357E-2</v>
      </c>
    </row>
    <row r="17913" spans="34:40" x14ac:dyDescent="0.25">
      <c r="AH17913" s="51">
        <v>578</v>
      </c>
      <c r="AI17913" s="52">
        <v>19</v>
      </c>
      <c r="AJ17913" s="53">
        <v>4.3470000000000002E-2</v>
      </c>
      <c r="AK17913" s="54">
        <v>4.4920000000000002E-2</v>
      </c>
      <c r="AL17913" s="54">
        <v>4.9570000000000003E-2</v>
      </c>
      <c r="AM17913" s="54">
        <v>5.194E-2</v>
      </c>
      <c r="AN17913" s="55">
        <v>5.3670000000000002E-2</v>
      </c>
    </row>
    <row r="17914" spans="34:40" x14ac:dyDescent="0.25">
      <c r="AH17914" s="51">
        <v>578</v>
      </c>
      <c r="AI17914" s="52">
        <v>20</v>
      </c>
      <c r="AJ17914" s="53">
        <v>5.289E-2</v>
      </c>
      <c r="AK17914" s="54">
        <v>5.2659999999999998E-2</v>
      </c>
      <c r="AL17914" s="54">
        <v>5.1909999999999998E-2</v>
      </c>
      <c r="AM17914" s="54">
        <v>5.1540000000000002E-2</v>
      </c>
      <c r="AN17914" s="55">
        <v>5.1270000000000003E-2</v>
      </c>
    </row>
    <row r="17915" spans="34:40" x14ac:dyDescent="0.25">
      <c r="AH17915" s="51">
        <v>578</v>
      </c>
      <c r="AI17915" s="52">
        <v>21</v>
      </c>
      <c r="AJ17915" s="53">
        <v>4.0280000000000003E-2</v>
      </c>
      <c r="AK17915" s="54">
        <v>4.138E-2</v>
      </c>
      <c r="AL17915" s="54">
        <v>4.487E-2</v>
      </c>
      <c r="AM17915" s="54">
        <v>4.6629999999999998E-2</v>
      </c>
      <c r="AN17915" s="55">
        <v>4.7890000000000002E-2</v>
      </c>
    </row>
    <row r="17916" spans="34:40" x14ac:dyDescent="0.25">
      <c r="AH17916" s="51">
        <v>578</v>
      </c>
      <c r="AI17916" s="52">
        <v>22</v>
      </c>
      <c r="AJ17916" s="53">
        <v>3.9199999999999999E-2</v>
      </c>
      <c r="AK17916" s="54">
        <v>4.0820000000000002E-2</v>
      </c>
      <c r="AL17916" s="54">
        <v>4.5969999999999997E-2</v>
      </c>
      <c r="AM17916" s="54">
        <v>4.8590000000000001E-2</v>
      </c>
      <c r="AN17916" s="55">
        <v>5.0479999999999997E-2</v>
      </c>
    </row>
    <row r="17917" spans="34:40" x14ac:dyDescent="0.25">
      <c r="AH17917" s="51">
        <v>578</v>
      </c>
      <c r="AI17917" s="52">
        <v>23</v>
      </c>
      <c r="AJ17917" s="53">
        <v>5.2150000000000002E-2</v>
      </c>
      <c r="AK17917" s="54">
        <v>5.1999999999999998E-2</v>
      </c>
      <c r="AL17917" s="54">
        <v>5.1520000000000003E-2</v>
      </c>
      <c r="AM17917" s="54">
        <v>5.1279999999999999E-2</v>
      </c>
      <c r="AN17917" s="55">
        <v>5.11E-2</v>
      </c>
    </row>
    <row r="17918" spans="34:40" x14ac:dyDescent="0.25">
      <c r="AH17918" s="51">
        <v>578</v>
      </c>
      <c r="AI17918" s="52">
        <v>24</v>
      </c>
      <c r="AJ17918" s="53">
        <v>5.8310000000000001E-2</v>
      </c>
      <c r="AK17918" s="54">
        <v>5.7570000000000003E-2</v>
      </c>
      <c r="AL17918" s="54">
        <v>5.5199999999999999E-2</v>
      </c>
      <c r="AM17918" s="54">
        <v>5.3999999999999999E-2</v>
      </c>
      <c r="AN17918" s="55">
        <v>5.314E-2</v>
      </c>
    </row>
    <row r="17919" spans="34:40" x14ac:dyDescent="0.25">
      <c r="AH17919" s="51">
        <v>578</v>
      </c>
      <c r="AI17919" s="52">
        <v>25</v>
      </c>
      <c r="AJ17919" s="53">
        <v>6.8680000000000005E-2</v>
      </c>
      <c r="AK17919" s="54">
        <v>6.7699999999999996E-2</v>
      </c>
      <c r="AL17919" s="54">
        <v>6.454E-2</v>
      </c>
      <c r="AM17919" s="54">
        <v>6.293E-2</v>
      </c>
      <c r="AN17919" s="55">
        <v>6.1749999999999999E-2</v>
      </c>
    </row>
    <row r="17920" spans="34:40" x14ac:dyDescent="0.25">
      <c r="AH17920" s="51">
        <v>578</v>
      </c>
      <c r="AI17920" s="52">
        <v>26</v>
      </c>
      <c r="AJ17920" s="53">
        <v>6.8909999999999999E-2</v>
      </c>
      <c r="AK17920" s="54">
        <v>6.8129999999999996E-2</v>
      </c>
      <c r="AL17920" s="54">
        <v>6.5640000000000004E-2</v>
      </c>
      <c r="AM17920" s="54">
        <v>6.4369999999999997E-2</v>
      </c>
      <c r="AN17920" s="55">
        <v>6.3420000000000004E-2</v>
      </c>
    </row>
    <row r="17921" spans="34:40" x14ac:dyDescent="0.25">
      <c r="AH17921" s="51">
        <v>578</v>
      </c>
      <c r="AI17921" s="52">
        <v>27</v>
      </c>
      <c r="AJ17921" s="53">
        <v>4.836E-2</v>
      </c>
      <c r="AK17921" s="54">
        <v>4.9369999999999997E-2</v>
      </c>
      <c r="AL17921" s="54">
        <v>5.2630000000000003E-2</v>
      </c>
      <c r="AM17921" s="54">
        <v>5.4280000000000002E-2</v>
      </c>
      <c r="AN17921" s="55">
        <v>5.5500000000000001E-2</v>
      </c>
    </row>
    <row r="17922" spans="34:40" x14ac:dyDescent="0.25">
      <c r="AH17922" s="51">
        <v>578</v>
      </c>
      <c r="AI17922" s="52">
        <v>28</v>
      </c>
      <c r="AJ17922" s="53">
        <v>6.676E-2</v>
      </c>
      <c r="AK17922" s="54">
        <v>6.7159999999999997E-2</v>
      </c>
      <c r="AL17922" s="54">
        <v>6.8470000000000003E-2</v>
      </c>
      <c r="AM17922" s="54">
        <v>6.9139999999999993E-2</v>
      </c>
      <c r="AN17922" s="55">
        <v>6.966E-2</v>
      </c>
    </row>
    <row r="17923" spans="34:40" x14ac:dyDescent="0.25">
      <c r="AH17923" s="51">
        <v>578</v>
      </c>
      <c r="AI17923" s="52">
        <v>29</v>
      </c>
      <c r="AJ17923" s="53">
        <v>4.7039999999999998E-2</v>
      </c>
      <c r="AK17923" s="54">
        <v>5.0970000000000001E-2</v>
      </c>
      <c r="AL17923" s="54">
        <v>6.368E-2</v>
      </c>
      <c r="AM17923" s="54">
        <v>7.0400000000000004E-2</v>
      </c>
      <c r="AN17923" s="55">
        <v>7.5819999999999999E-2</v>
      </c>
    </row>
    <row r="17924" spans="34:40" x14ac:dyDescent="0.25">
      <c r="AH17924" s="51">
        <v>578</v>
      </c>
      <c r="AI17924" s="52">
        <v>30</v>
      </c>
      <c r="AJ17924" s="53">
        <v>5.5710000000000003E-2</v>
      </c>
      <c r="AK17924" s="54">
        <v>5.9470000000000002E-2</v>
      </c>
      <c r="AL17924" s="54">
        <v>7.1679999999999994E-2</v>
      </c>
      <c r="AM17924" s="54">
        <v>7.8210000000000002E-2</v>
      </c>
      <c r="AN17924" s="55">
        <v>8.3640000000000006E-2</v>
      </c>
    </row>
    <row r="17925" spans="34:40" x14ac:dyDescent="0.25">
      <c r="AH17925" s="51">
        <v>579</v>
      </c>
      <c r="AI17925" s="52">
        <v>0</v>
      </c>
      <c r="AJ17925" s="53">
        <v>4.8059999999999999E-2</v>
      </c>
      <c r="AK17925" s="54">
        <v>5.1990000000000001E-2</v>
      </c>
      <c r="AL17925" s="54">
        <v>5.9279999999999999E-2</v>
      </c>
      <c r="AM17925" s="54">
        <v>6.0069999999999998E-2</v>
      </c>
      <c r="AN17925" s="55">
        <v>6.7780000000000007E-2</v>
      </c>
    </row>
    <row r="17926" spans="34:40" x14ac:dyDescent="0.25">
      <c r="AH17926" s="51">
        <v>579</v>
      </c>
      <c r="AI17926" s="52">
        <v>1</v>
      </c>
      <c r="AJ17926" s="53">
        <v>7.5270000000000004E-2</v>
      </c>
      <c r="AK17926" s="54">
        <v>7.4980000000000005E-2</v>
      </c>
      <c r="AL17926" s="54">
        <v>7.4020000000000002E-2</v>
      </c>
      <c r="AM17926" s="54">
        <v>7.3529999999999998E-2</v>
      </c>
      <c r="AN17926" s="55">
        <v>7.3150000000000007E-2</v>
      </c>
    </row>
    <row r="17927" spans="34:40" x14ac:dyDescent="0.25">
      <c r="AH17927" s="51">
        <v>579</v>
      </c>
      <c r="AI17927" s="52">
        <v>2</v>
      </c>
      <c r="AJ17927" s="53">
        <v>8.5190000000000002E-2</v>
      </c>
      <c r="AK17927" s="54">
        <v>8.4720000000000004E-2</v>
      </c>
      <c r="AL17927" s="54">
        <v>8.3199999999999996E-2</v>
      </c>
      <c r="AM17927" s="54">
        <v>8.2400000000000001E-2</v>
      </c>
      <c r="AN17927" s="55">
        <v>8.1759999999999999E-2</v>
      </c>
    </row>
    <row r="17928" spans="34:40" x14ac:dyDescent="0.25">
      <c r="AH17928" s="51">
        <v>579</v>
      </c>
      <c r="AI17928" s="52">
        <v>3</v>
      </c>
      <c r="AJ17928" s="53">
        <v>6.0670000000000002E-2</v>
      </c>
      <c r="AK17928" s="54">
        <v>6.3500000000000001E-2</v>
      </c>
      <c r="AL17928" s="54">
        <v>7.2690000000000005E-2</v>
      </c>
      <c r="AM17928" s="54">
        <v>7.757E-2</v>
      </c>
      <c r="AN17928" s="55">
        <v>8.1559999999999994E-2</v>
      </c>
    </row>
    <row r="17929" spans="34:40" x14ac:dyDescent="0.25">
      <c r="AH17929" s="51">
        <v>579</v>
      </c>
      <c r="AI17929" s="52">
        <v>4</v>
      </c>
      <c r="AJ17929" s="53">
        <v>6.3659999999999994E-2</v>
      </c>
      <c r="AK17929" s="54">
        <v>6.7519999999999997E-2</v>
      </c>
      <c r="AL17929" s="54">
        <v>8.0140000000000003E-2</v>
      </c>
      <c r="AM17929" s="54">
        <v>8.6980000000000002E-2</v>
      </c>
      <c r="AN17929" s="55">
        <v>9.2910000000000006E-2</v>
      </c>
    </row>
    <row r="17930" spans="34:40" x14ac:dyDescent="0.25">
      <c r="AH17930" s="51">
        <v>579</v>
      </c>
      <c r="AI17930" s="52">
        <v>5</v>
      </c>
      <c r="AJ17930" s="53">
        <v>6.4329999999999998E-2</v>
      </c>
      <c r="AK17930" s="54">
        <v>6.7180000000000004E-2</v>
      </c>
      <c r="AL17930" s="54">
        <v>7.646E-2</v>
      </c>
      <c r="AM17930" s="54">
        <v>8.1409999999999996E-2</v>
      </c>
      <c r="AN17930" s="55">
        <v>8.5540000000000005E-2</v>
      </c>
    </row>
    <row r="17931" spans="34:40" x14ac:dyDescent="0.25">
      <c r="AH17931" s="51">
        <v>579</v>
      </c>
      <c r="AI17931" s="52">
        <v>6</v>
      </c>
      <c r="AJ17931" s="53">
        <v>7.9519999999999993E-2</v>
      </c>
      <c r="AK17931" s="54">
        <v>8.0560000000000007E-2</v>
      </c>
      <c r="AL17931" s="54">
        <v>8.3970000000000003E-2</v>
      </c>
      <c r="AM17931" s="54">
        <v>8.5779999999999995E-2</v>
      </c>
      <c r="AN17931" s="55">
        <v>8.7279999999999996E-2</v>
      </c>
    </row>
    <row r="17932" spans="34:40" x14ac:dyDescent="0.25">
      <c r="AH17932" s="51">
        <v>579</v>
      </c>
      <c r="AI17932" s="52">
        <v>7</v>
      </c>
      <c r="AJ17932" s="53">
        <v>7.5429999999999997E-2</v>
      </c>
      <c r="AK17932" s="54">
        <v>7.9979999999999996E-2</v>
      </c>
      <c r="AL17932" s="54">
        <v>9.5019999999999993E-2</v>
      </c>
      <c r="AM17932" s="54">
        <v>0.10342999999999999</v>
      </c>
      <c r="AN17932" s="55">
        <v>0.11147</v>
      </c>
    </row>
    <row r="17933" spans="34:40" x14ac:dyDescent="0.25">
      <c r="AH17933" s="51">
        <v>579</v>
      </c>
      <c r="AI17933" s="52">
        <v>8</v>
      </c>
      <c r="AJ17933" s="53">
        <v>0.11411</v>
      </c>
      <c r="AK17933" s="54">
        <v>0.11427</v>
      </c>
      <c r="AL17933" s="54">
        <v>0.11479</v>
      </c>
      <c r="AM17933" s="54">
        <v>0.11508</v>
      </c>
      <c r="AN17933" s="55">
        <v>0.11534999999999999</v>
      </c>
    </row>
    <row r="17934" spans="34:40" x14ac:dyDescent="0.25">
      <c r="AH17934" s="51">
        <v>579</v>
      </c>
      <c r="AI17934" s="52">
        <v>9</v>
      </c>
      <c r="AJ17934" s="53">
        <v>0.10539</v>
      </c>
      <c r="AK17934" s="54">
        <v>0.10974</v>
      </c>
      <c r="AL17934" s="54">
        <v>0.12444</v>
      </c>
      <c r="AM17934" s="54">
        <v>0.13308</v>
      </c>
      <c r="AN17934" s="55">
        <v>0.14293</v>
      </c>
    </row>
    <row r="17935" spans="34:40" x14ac:dyDescent="0.25">
      <c r="AH17935" s="51">
        <v>579</v>
      </c>
      <c r="AI17935" s="52">
        <v>10</v>
      </c>
      <c r="AJ17935" s="53">
        <v>6.4350000000000004E-2</v>
      </c>
      <c r="AK17935" s="54">
        <v>7.0290000000000005E-2</v>
      </c>
      <c r="AL17935" s="54">
        <v>8.9910000000000004E-2</v>
      </c>
      <c r="AM17935" s="54">
        <v>0.10092</v>
      </c>
      <c r="AN17935" s="55">
        <v>0.1116</v>
      </c>
    </row>
    <row r="17936" spans="34:40" x14ac:dyDescent="0.25">
      <c r="AH17936" s="51">
        <v>579</v>
      </c>
      <c r="AI17936" s="52">
        <v>11</v>
      </c>
      <c r="AJ17936" s="53">
        <v>9.6000000000000002E-2</v>
      </c>
      <c r="AK17936" s="54">
        <v>9.7110000000000002E-2</v>
      </c>
      <c r="AL17936" s="54">
        <v>0.10075000000000001</v>
      </c>
      <c r="AM17936" s="54">
        <v>0.10274</v>
      </c>
      <c r="AN17936" s="55">
        <v>0.10452</v>
      </c>
    </row>
    <row r="17937" spans="34:40" x14ac:dyDescent="0.25">
      <c r="AH17937" s="51">
        <v>579</v>
      </c>
      <c r="AI17937" s="52">
        <v>12</v>
      </c>
      <c r="AJ17937" s="53">
        <v>9.3079999999999996E-2</v>
      </c>
      <c r="AK17937" s="54">
        <v>9.325E-2</v>
      </c>
      <c r="AL17937" s="54">
        <v>9.3820000000000001E-2</v>
      </c>
      <c r="AM17937" s="54">
        <v>9.4130000000000005E-2</v>
      </c>
      <c r="AN17937" s="55">
        <v>9.4390000000000002E-2</v>
      </c>
    </row>
    <row r="17938" spans="34:40" x14ac:dyDescent="0.25">
      <c r="AH17938" s="51">
        <v>579</v>
      </c>
      <c r="AI17938" s="52">
        <v>13</v>
      </c>
      <c r="AJ17938" s="53">
        <v>8.5730000000000001E-2</v>
      </c>
      <c r="AK17938" s="54">
        <v>8.8249999999999995E-2</v>
      </c>
      <c r="AL17938" s="54">
        <v>9.6560000000000007E-2</v>
      </c>
      <c r="AM17938" s="54">
        <v>0.10113</v>
      </c>
      <c r="AN17938" s="55">
        <v>0.10528999999999999</v>
      </c>
    </row>
    <row r="17939" spans="34:40" x14ac:dyDescent="0.25">
      <c r="AH17939" s="51">
        <v>579</v>
      </c>
      <c r="AI17939" s="52">
        <v>14</v>
      </c>
      <c r="AJ17939" s="53">
        <v>9.0810000000000002E-2</v>
      </c>
      <c r="AK17939" s="54">
        <v>9.2299999999999993E-2</v>
      </c>
      <c r="AL17939" s="54">
        <v>9.7220000000000001E-2</v>
      </c>
      <c r="AM17939" s="54">
        <v>9.9900000000000003E-2</v>
      </c>
      <c r="AN17939" s="55">
        <v>0.10228</v>
      </c>
    </row>
    <row r="17940" spans="34:40" x14ac:dyDescent="0.25">
      <c r="AH17940" s="51">
        <v>579</v>
      </c>
      <c r="AI17940" s="52">
        <v>15</v>
      </c>
      <c r="AJ17940" s="53">
        <v>0.10392</v>
      </c>
      <c r="AK17940" s="54">
        <v>0.10632999999999999</v>
      </c>
      <c r="AL17940" s="54">
        <v>0.11441999999999999</v>
      </c>
      <c r="AM17940" s="54">
        <v>0.11899999999999999</v>
      </c>
      <c r="AN17940" s="55">
        <v>0.12358</v>
      </c>
    </row>
    <row r="17941" spans="34:40" x14ac:dyDescent="0.25">
      <c r="AH17941" s="51">
        <v>579</v>
      </c>
      <c r="AI17941" s="52">
        <v>16</v>
      </c>
      <c r="AJ17941" s="53">
        <v>0.12501999999999999</v>
      </c>
      <c r="AK17941" s="54">
        <v>0.13003000000000001</v>
      </c>
      <c r="AL17941" s="54">
        <v>0.14727000000000001</v>
      </c>
      <c r="AM17941" s="54">
        <v>0.15792999999999999</v>
      </c>
      <c r="AN17941" s="55">
        <v>0.17274</v>
      </c>
    </row>
    <row r="17942" spans="34:40" x14ac:dyDescent="0.25">
      <c r="AH17942" s="51">
        <v>579</v>
      </c>
      <c r="AI17942" s="52">
        <v>17</v>
      </c>
      <c r="AJ17942" s="53">
        <v>0.11179</v>
      </c>
      <c r="AK17942" s="54">
        <v>0.12098</v>
      </c>
      <c r="AL17942" s="54">
        <v>0.153</v>
      </c>
      <c r="AM17942" s="54">
        <v>0.17402999999999999</v>
      </c>
      <c r="AN17942" s="55">
        <v>0.21504000000000001</v>
      </c>
    </row>
    <row r="17943" spans="34:40" x14ac:dyDescent="0.25">
      <c r="AH17943" s="51">
        <v>579</v>
      </c>
      <c r="AI17943" s="52">
        <v>18</v>
      </c>
      <c r="AJ17943" s="53">
        <v>0.10101</v>
      </c>
      <c r="AK17943" s="54">
        <v>0.1075</v>
      </c>
      <c r="AL17943" s="54">
        <v>0.12959000000000001</v>
      </c>
      <c r="AM17943" s="54">
        <v>0.14299999999999999</v>
      </c>
      <c r="AN17943" s="55">
        <v>0.16045999999999999</v>
      </c>
    </row>
    <row r="17944" spans="34:40" x14ac:dyDescent="0.25">
      <c r="AH17944" s="51">
        <v>579</v>
      </c>
      <c r="AI17944" s="52">
        <v>19</v>
      </c>
      <c r="AJ17944" s="53">
        <v>5.6910000000000002E-2</v>
      </c>
      <c r="AK17944" s="54">
        <v>6.6720000000000002E-2</v>
      </c>
      <c r="AL17944" s="54">
        <v>9.9589999999999998E-2</v>
      </c>
      <c r="AM17944" s="54">
        <v>0.11908000000000001</v>
      </c>
      <c r="AN17944" s="55">
        <v>0.14255999999999999</v>
      </c>
    </row>
    <row r="17945" spans="34:40" x14ac:dyDescent="0.25">
      <c r="AH17945" s="51">
        <v>579</v>
      </c>
      <c r="AI17945" s="52">
        <v>20</v>
      </c>
      <c r="AJ17945" s="53">
        <v>6.862E-2</v>
      </c>
      <c r="AK17945" s="54">
        <v>7.4230000000000004E-2</v>
      </c>
      <c r="AL17945" s="54">
        <v>9.2789999999999997E-2</v>
      </c>
      <c r="AM17945" s="54">
        <v>0.10323</v>
      </c>
      <c r="AN17945" s="55">
        <v>0.11341</v>
      </c>
    </row>
    <row r="17946" spans="34:40" x14ac:dyDescent="0.25">
      <c r="AH17946" s="51">
        <v>579</v>
      </c>
      <c r="AI17946" s="52">
        <v>21</v>
      </c>
      <c r="AJ17946" s="53">
        <v>6.4229999999999995E-2</v>
      </c>
      <c r="AK17946" s="54">
        <v>6.9959999999999994E-2</v>
      </c>
      <c r="AL17946" s="54">
        <v>8.8919999999999999E-2</v>
      </c>
      <c r="AM17946" s="54">
        <v>9.9519999999999997E-2</v>
      </c>
      <c r="AN17946" s="55">
        <v>0.10968</v>
      </c>
    </row>
    <row r="17947" spans="34:40" x14ac:dyDescent="0.25">
      <c r="AH17947" s="51">
        <v>579</v>
      </c>
      <c r="AI17947" s="52">
        <v>22</v>
      </c>
      <c r="AJ17947" s="53">
        <v>5.7880000000000001E-2</v>
      </c>
      <c r="AK17947" s="54">
        <v>6.3469999999999999E-2</v>
      </c>
      <c r="AL17947" s="54">
        <v>8.1860000000000002E-2</v>
      </c>
      <c r="AM17947" s="54">
        <v>9.2009999999999995E-2</v>
      </c>
      <c r="AN17947" s="55">
        <v>0.10131</v>
      </c>
    </row>
    <row r="17948" spans="34:40" x14ac:dyDescent="0.25">
      <c r="AH17948" s="51">
        <v>579</v>
      </c>
      <c r="AI17948" s="52">
        <v>23</v>
      </c>
      <c r="AJ17948" s="53">
        <v>9.4960000000000003E-2</v>
      </c>
      <c r="AK17948" s="54">
        <v>9.4810000000000005E-2</v>
      </c>
      <c r="AL17948" s="54">
        <v>9.4320000000000001E-2</v>
      </c>
      <c r="AM17948" s="54">
        <v>9.4060000000000005E-2</v>
      </c>
      <c r="AN17948" s="55">
        <v>9.3840000000000007E-2</v>
      </c>
    </row>
    <row r="17949" spans="34:40" x14ac:dyDescent="0.25">
      <c r="AH17949" s="51">
        <v>579</v>
      </c>
      <c r="AI17949" s="52">
        <v>24</v>
      </c>
      <c r="AJ17949" s="53">
        <v>9.2840000000000006E-2</v>
      </c>
      <c r="AK17949" s="54">
        <v>9.2679999999999998E-2</v>
      </c>
      <c r="AL17949" s="54">
        <v>9.2149999999999996E-2</v>
      </c>
      <c r="AM17949" s="54">
        <v>9.1869999999999993E-2</v>
      </c>
      <c r="AN17949" s="55">
        <v>9.1630000000000003E-2</v>
      </c>
    </row>
    <row r="17950" spans="34:40" x14ac:dyDescent="0.25">
      <c r="AH17950" s="51">
        <v>579</v>
      </c>
      <c r="AI17950" s="52">
        <v>25</v>
      </c>
      <c r="AJ17950" s="53">
        <v>8.6110000000000006E-2</v>
      </c>
      <c r="AK17950" s="54">
        <v>8.7010000000000004E-2</v>
      </c>
      <c r="AL17950" s="54">
        <v>8.9940000000000006E-2</v>
      </c>
      <c r="AM17950" s="54">
        <v>9.1509999999999994E-2</v>
      </c>
      <c r="AN17950" s="55">
        <v>9.2850000000000002E-2</v>
      </c>
    </row>
    <row r="17951" spans="34:40" x14ac:dyDescent="0.25">
      <c r="AH17951" s="51">
        <v>579</v>
      </c>
      <c r="AI17951" s="52">
        <v>26</v>
      </c>
      <c r="AJ17951" s="53">
        <v>8.1119999999999998E-2</v>
      </c>
      <c r="AK17951" s="54">
        <v>8.3309999999999995E-2</v>
      </c>
      <c r="AL17951" s="54">
        <v>9.0520000000000003E-2</v>
      </c>
      <c r="AM17951" s="54">
        <v>9.443E-2</v>
      </c>
      <c r="AN17951" s="55">
        <v>9.7860000000000003E-2</v>
      </c>
    </row>
    <row r="17952" spans="34:40" x14ac:dyDescent="0.25">
      <c r="AH17952" s="51">
        <v>579</v>
      </c>
      <c r="AI17952" s="52">
        <v>27</v>
      </c>
      <c r="AJ17952" s="53">
        <v>9.0649999999999994E-2</v>
      </c>
      <c r="AK17952" s="54">
        <v>9.0520000000000003E-2</v>
      </c>
      <c r="AL17952" s="54">
        <v>9.0079999999999993E-2</v>
      </c>
      <c r="AM17952" s="54">
        <v>8.9849999999999999E-2</v>
      </c>
      <c r="AN17952" s="55">
        <v>8.9660000000000004E-2</v>
      </c>
    </row>
    <row r="17953" spans="34:40" x14ac:dyDescent="0.25">
      <c r="AH17953" s="51">
        <v>579</v>
      </c>
      <c r="AI17953" s="52">
        <v>28</v>
      </c>
      <c r="AJ17953" s="53">
        <v>8.6980000000000002E-2</v>
      </c>
      <c r="AK17953" s="54">
        <v>8.6040000000000005E-2</v>
      </c>
      <c r="AL17953" s="54">
        <v>8.301E-2</v>
      </c>
      <c r="AM17953" s="54">
        <v>8.1420000000000006E-2</v>
      </c>
      <c r="AN17953" s="55">
        <v>8.0159999999999995E-2</v>
      </c>
    </row>
    <row r="17954" spans="34:40" x14ac:dyDescent="0.25">
      <c r="AH17954" s="51">
        <v>579</v>
      </c>
      <c r="AI17954" s="52">
        <v>29</v>
      </c>
      <c r="AJ17954" s="53">
        <v>0.10827000000000001</v>
      </c>
      <c r="AK17954" s="54">
        <v>0.10513</v>
      </c>
      <c r="AL17954" s="54">
        <v>9.4880000000000006E-2</v>
      </c>
      <c r="AM17954" s="54">
        <v>8.9520000000000002E-2</v>
      </c>
      <c r="AN17954" s="55">
        <v>8.5269999999999999E-2</v>
      </c>
    </row>
    <row r="17955" spans="34:40" x14ac:dyDescent="0.25">
      <c r="AH17955" s="51">
        <v>579</v>
      </c>
      <c r="AI17955" s="52">
        <v>30</v>
      </c>
      <c r="AJ17955" s="53">
        <v>9.8159999999999997E-2</v>
      </c>
      <c r="AK17955" s="54">
        <v>9.6820000000000003E-2</v>
      </c>
      <c r="AL17955" s="54">
        <v>9.2420000000000002E-2</v>
      </c>
      <c r="AM17955" s="54">
        <v>9.0090000000000003E-2</v>
      </c>
      <c r="AN17955" s="55">
        <v>8.8200000000000001E-2</v>
      </c>
    </row>
    <row r="17956" spans="34:40" x14ac:dyDescent="0.25">
      <c r="AH17956" s="51">
        <v>580</v>
      </c>
      <c r="AI17956" s="52">
        <v>0</v>
      </c>
      <c r="AJ17956" s="53">
        <v>4.8059999999999999E-2</v>
      </c>
      <c r="AK17956" s="54">
        <v>5.1990000000000001E-2</v>
      </c>
      <c r="AL17956" s="54">
        <v>5.9279999999999999E-2</v>
      </c>
      <c r="AM17956" s="54">
        <v>6.0069999999999998E-2</v>
      </c>
      <c r="AN17956" s="55">
        <v>6.7780000000000007E-2</v>
      </c>
    </row>
    <row r="17957" spans="34:40" x14ac:dyDescent="0.25">
      <c r="AH17957" s="51">
        <v>580</v>
      </c>
      <c r="AI17957" s="52">
        <v>1</v>
      </c>
      <c r="AJ17957" s="53">
        <v>4.8640000000000003E-2</v>
      </c>
      <c r="AK17957" s="54">
        <v>5.074E-2</v>
      </c>
      <c r="AL17957" s="54">
        <v>5.7480000000000003E-2</v>
      </c>
      <c r="AM17957" s="54">
        <v>6.0970000000000003E-2</v>
      </c>
      <c r="AN17957" s="55">
        <v>6.3619999999999996E-2</v>
      </c>
    </row>
    <row r="17958" spans="34:40" x14ac:dyDescent="0.25">
      <c r="AH17958" s="51">
        <v>580</v>
      </c>
      <c r="AI17958" s="52">
        <v>2</v>
      </c>
      <c r="AJ17958" s="53">
        <v>4.4319999999999998E-2</v>
      </c>
      <c r="AK17958" s="54">
        <v>4.6089999999999999E-2</v>
      </c>
      <c r="AL17958" s="54">
        <v>5.1769999999999997E-2</v>
      </c>
      <c r="AM17958" s="54">
        <v>5.4670000000000003E-2</v>
      </c>
      <c r="AN17958" s="55">
        <v>5.6820000000000002E-2</v>
      </c>
    </row>
    <row r="17959" spans="34:40" x14ac:dyDescent="0.25">
      <c r="AH17959" s="51">
        <v>580</v>
      </c>
      <c r="AI17959" s="52">
        <v>3</v>
      </c>
      <c r="AJ17959" s="53">
        <v>6.8709999999999993E-2</v>
      </c>
      <c r="AK17959" s="54">
        <v>6.8580000000000002E-2</v>
      </c>
      <c r="AL17959" s="54">
        <v>6.8129999999999996E-2</v>
      </c>
      <c r="AM17959" s="54">
        <v>6.7890000000000006E-2</v>
      </c>
      <c r="AN17959" s="55">
        <v>6.7720000000000002E-2</v>
      </c>
    </row>
    <row r="17960" spans="34:40" x14ac:dyDescent="0.25">
      <c r="AH17960" s="51">
        <v>580</v>
      </c>
      <c r="AI17960" s="52">
        <v>4</v>
      </c>
      <c r="AJ17960" s="53">
        <v>5.1029999999999999E-2</v>
      </c>
      <c r="AK17960" s="54">
        <v>5.3629999999999997E-2</v>
      </c>
      <c r="AL17960" s="54">
        <v>6.2010000000000003E-2</v>
      </c>
      <c r="AM17960" s="54">
        <v>6.6379999999999995E-2</v>
      </c>
      <c r="AN17960" s="55">
        <v>6.9790000000000005E-2</v>
      </c>
    </row>
    <row r="17961" spans="34:40" x14ac:dyDescent="0.25">
      <c r="AH17961" s="51">
        <v>580</v>
      </c>
      <c r="AI17961" s="52">
        <v>5</v>
      </c>
      <c r="AJ17961" s="53">
        <v>5.0909999999999997E-2</v>
      </c>
      <c r="AK17961" s="54">
        <v>5.3850000000000002E-2</v>
      </c>
      <c r="AL17961" s="54">
        <v>6.3329999999999997E-2</v>
      </c>
      <c r="AM17961" s="54">
        <v>6.83E-2</v>
      </c>
      <c r="AN17961" s="55">
        <v>7.2220000000000006E-2</v>
      </c>
    </row>
    <row r="17962" spans="34:40" x14ac:dyDescent="0.25">
      <c r="AH17962" s="51">
        <v>580</v>
      </c>
      <c r="AI17962" s="52">
        <v>6</v>
      </c>
      <c r="AJ17962" s="53">
        <v>4.0960000000000003E-2</v>
      </c>
      <c r="AK17962" s="54">
        <v>4.5359999999999998E-2</v>
      </c>
      <c r="AL17962" s="54">
        <v>5.9549999999999999E-2</v>
      </c>
      <c r="AM17962" s="54">
        <v>6.7040000000000002E-2</v>
      </c>
      <c r="AN17962" s="55">
        <v>7.3039999999999994E-2</v>
      </c>
    </row>
    <row r="17963" spans="34:40" x14ac:dyDescent="0.25">
      <c r="AH17963" s="51">
        <v>580</v>
      </c>
      <c r="AI17963" s="52">
        <v>7</v>
      </c>
      <c r="AJ17963" s="53">
        <v>5.3030000000000001E-2</v>
      </c>
      <c r="AK17963" s="54">
        <v>5.5480000000000002E-2</v>
      </c>
      <c r="AL17963" s="54">
        <v>6.3399999999999998E-2</v>
      </c>
      <c r="AM17963" s="54">
        <v>6.7540000000000003E-2</v>
      </c>
      <c r="AN17963" s="55">
        <v>7.0779999999999996E-2</v>
      </c>
    </row>
    <row r="17964" spans="34:40" x14ac:dyDescent="0.25">
      <c r="AH17964" s="51">
        <v>580</v>
      </c>
      <c r="AI17964" s="52">
        <v>8</v>
      </c>
      <c r="AJ17964" s="53">
        <v>6.454E-2</v>
      </c>
      <c r="AK17964" s="54">
        <v>6.6669999999999993E-2</v>
      </c>
      <c r="AL17964" s="54">
        <v>7.3609999999999995E-2</v>
      </c>
      <c r="AM17964" s="54">
        <v>7.7280000000000001E-2</v>
      </c>
      <c r="AN17964" s="55">
        <v>8.0250000000000002E-2</v>
      </c>
    </row>
    <row r="17965" spans="34:40" x14ac:dyDescent="0.25">
      <c r="AH17965" s="51">
        <v>580</v>
      </c>
      <c r="AI17965" s="52">
        <v>9</v>
      </c>
      <c r="AJ17965" s="53">
        <v>4.4019999999999997E-2</v>
      </c>
      <c r="AK17965" s="54">
        <v>4.8129999999999999E-2</v>
      </c>
      <c r="AL17965" s="54">
        <v>6.139E-2</v>
      </c>
      <c r="AM17965" s="54">
        <v>6.8400000000000002E-2</v>
      </c>
      <c r="AN17965" s="55">
        <v>7.4020000000000002E-2</v>
      </c>
    </row>
    <row r="17966" spans="34:40" x14ac:dyDescent="0.25">
      <c r="AH17966" s="51">
        <v>580</v>
      </c>
      <c r="AI17966" s="52">
        <v>10</v>
      </c>
      <c r="AJ17966" s="53">
        <v>6.173E-2</v>
      </c>
      <c r="AK17966" s="54">
        <v>6.3759999999999997E-2</v>
      </c>
      <c r="AL17966" s="54">
        <v>7.0319999999999994E-2</v>
      </c>
      <c r="AM17966" s="54">
        <v>7.3779999999999998E-2</v>
      </c>
      <c r="AN17966" s="55">
        <v>7.6530000000000001E-2</v>
      </c>
    </row>
    <row r="17967" spans="34:40" x14ac:dyDescent="0.25">
      <c r="AH17967" s="51">
        <v>580</v>
      </c>
      <c r="AI17967" s="52">
        <v>11</v>
      </c>
      <c r="AJ17967" s="53">
        <v>6.4680000000000001E-2</v>
      </c>
      <c r="AK17967" s="54">
        <v>6.7960000000000007E-2</v>
      </c>
      <c r="AL17967" s="54">
        <v>7.868E-2</v>
      </c>
      <c r="AM17967" s="54">
        <v>8.4449999999999997E-2</v>
      </c>
      <c r="AN17967" s="55">
        <v>8.9349999999999999E-2</v>
      </c>
    </row>
    <row r="17968" spans="34:40" x14ac:dyDescent="0.25">
      <c r="AH17968" s="51">
        <v>580</v>
      </c>
      <c r="AI17968" s="52">
        <v>12</v>
      </c>
      <c r="AJ17968" s="53">
        <v>7.3010000000000005E-2</v>
      </c>
      <c r="AK17968" s="54">
        <v>7.4520000000000003E-2</v>
      </c>
      <c r="AL17968" s="54">
        <v>7.9430000000000001E-2</v>
      </c>
      <c r="AM17968" s="54">
        <v>8.2040000000000002E-2</v>
      </c>
      <c r="AN17968" s="55">
        <v>8.4180000000000005E-2</v>
      </c>
    </row>
    <row r="17969" spans="34:40" x14ac:dyDescent="0.25">
      <c r="AH17969" s="51">
        <v>580</v>
      </c>
      <c r="AI17969" s="52">
        <v>13</v>
      </c>
      <c r="AJ17969" s="53">
        <v>6.9750000000000006E-2</v>
      </c>
      <c r="AK17969" s="54">
        <v>7.1730000000000002E-2</v>
      </c>
      <c r="AL17969" s="54">
        <v>7.8179999999999999E-2</v>
      </c>
      <c r="AM17969" s="54">
        <v>8.1610000000000002E-2</v>
      </c>
      <c r="AN17969" s="55">
        <v>8.4430000000000005E-2</v>
      </c>
    </row>
    <row r="17970" spans="34:40" x14ac:dyDescent="0.25">
      <c r="AH17970" s="51">
        <v>580</v>
      </c>
      <c r="AI17970" s="52">
        <v>14</v>
      </c>
      <c r="AJ17970" s="53">
        <v>8.6410000000000001E-2</v>
      </c>
      <c r="AK17970" s="54">
        <v>8.6069999999999994E-2</v>
      </c>
      <c r="AL17970" s="54">
        <v>8.4959999999999994E-2</v>
      </c>
      <c r="AM17970" s="54">
        <v>8.4379999999999997E-2</v>
      </c>
      <c r="AN17970" s="55">
        <v>8.3909999999999998E-2</v>
      </c>
    </row>
    <row r="17971" spans="34:40" x14ac:dyDescent="0.25">
      <c r="AH17971" s="51">
        <v>580</v>
      </c>
      <c r="AI17971" s="52">
        <v>15</v>
      </c>
      <c r="AJ17971" s="53">
        <v>5.4679999999999999E-2</v>
      </c>
      <c r="AK17971" s="54">
        <v>5.8400000000000001E-2</v>
      </c>
      <c r="AL17971" s="54">
        <v>7.0480000000000001E-2</v>
      </c>
      <c r="AM17971" s="54">
        <v>7.6920000000000002E-2</v>
      </c>
      <c r="AN17971" s="55">
        <v>8.2250000000000004E-2</v>
      </c>
    </row>
    <row r="17972" spans="34:40" x14ac:dyDescent="0.25">
      <c r="AH17972" s="51">
        <v>580</v>
      </c>
      <c r="AI17972" s="52">
        <v>16</v>
      </c>
      <c r="AJ17972" s="53">
        <v>6.3E-2</v>
      </c>
      <c r="AK17972" s="54">
        <v>6.5049999999999997E-2</v>
      </c>
      <c r="AL17972" s="54">
        <v>7.1709999999999996E-2</v>
      </c>
      <c r="AM17972" s="54">
        <v>7.5219999999999995E-2</v>
      </c>
      <c r="AN17972" s="55">
        <v>7.8030000000000002E-2</v>
      </c>
    </row>
    <row r="17973" spans="34:40" x14ac:dyDescent="0.25">
      <c r="AH17973" s="51">
        <v>580</v>
      </c>
      <c r="AI17973" s="52">
        <v>17</v>
      </c>
      <c r="AJ17973" s="53">
        <v>6.0069999999999998E-2</v>
      </c>
      <c r="AK17973" s="54">
        <v>6.2120000000000002E-2</v>
      </c>
      <c r="AL17973" s="54">
        <v>6.8760000000000002E-2</v>
      </c>
      <c r="AM17973" s="54">
        <v>7.2249999999999995E-2</v>
      </c>
      <c r="AN17973" s="55">
        <v>7.5009999999999993E-2</v>
      </c>
    </row>
    <row r="17974" spans="34:40" x14ac:dyDescent="0.25">
      <c r="AH17974" s="51">
        <v>580</v>
      </c>
      <c r="AI17974" s="52">
        <v>18</v>
      </c>
      <c r="AJ17974" s="53">
        <v>3.8690000000000002E-2</v>
      </c>
      <c r="AK17974" s="54">
        <v>4.2659999999999997E-2</v>
      </c>
      <c r="AL17974" s="54">
        <v>5.543E-2</v>
      </c>
      <c r="AM17974" s="54">
        <v>6.2109999999999999E-2</v>
      </c>
      <c r="AN17974" s="55">
        <v>6.7320000000000005E-2</v>
      </c>
    </row>
    <row r="17975" spans="34:40" x14ac:dyDescent="0.25">
      <c r="AH17975" s="51">
        <v>580</v>
      </c>
      <c r="AI17975" s="52">
        <v>19</v>
      </c>
      <c r="AJ17975" s="53">
        <v>4.1050000000000003E-2</v>
      </c>
      <c r="AK17975" s="54">
        <v>4.3839999999999997E-2</v>
      </c>
      <c r="AL17975" s="54">
        <v>5.2760000000000001E-2</v>
      </c>
      <c r="AM17975" s="54">
        <v>5.7369999999999997E-2</v>
      </c>
      <c r="AN17975" s="55">
        <v>6.0850000000000001E-2</v>
      </c>
    </row>
    <row r="17976" spans="34:40" x14ac:dyDescent="0.25">
      <c r="AH17976" s="51">
        <v>580</v>
      </c>
      <c r="AI17976" s="52">
        <v>20</v>
      </c>
      <c r="AJ17976" s="53">
        <v>4.4740000000000002E-2</v>
      </c>
      <c r="AK17976" s="54">
        <v>4.7280000000000003E-2</v>
      </c>
      <c r="AL17976" s="54">
        <v>5.5449999999999999E-2</v>
      </c>
      <c r="AM17976" s="54">
        <v>5.9679999999999997E-2</v>
      </c>
      <c r="AN17976" s="55">
        <v>6.2890000000000001E-2</v>
      </c>
    </row>
    <row r="17977" spans="34:40" x14ac:dyDescent="0.25">
      <c r="AH17977" s="51">
        <v>580</v>
      </c>
      <c r="AI17977" s="52">
        <v>21</v>
      </c>
      <c r="AJ17977" s="53">
        <v>4.8099999999999997E-2</v>
      </c>
      <c r="AK17977" s="54">
        <v>5.0540000000000002E-2</v>
      </c>
      <c r="AL17977" s="54">
        <v>5.8380000000000001E-2</v>
      </c>
      <c r="AM17977" s="54">
        <v>6.2449999999999999E-2</v>
      </c>
      <c r="AN17977" s="55">
        <v>6.5559999999999993E-2</v>
      </c>
    </row>
    <row r="17978" spans="34:40" x14ac:dyDescent="0.25">
      <c r="AH17978" s="51">
        <v>580</v>
      </c>
      <c r="AI17978" s="52">
        <v>22</v>
      </c>
      <c r="AJ17978" s="53">
        <v>3.5060000000000001E-2</v>
      </c>
      <c r="AK17978" s="54">
        <v>3.882E-2</v>
      </c>
      <c r="AL17978" s="54">
        <v>5.0880000000000002E-2</v>
      </c>
      <c r="AM17978" s="54">
        <v>5.7140000000000003E-2</v>
      </c>
      <c r="AN17978" s="55">
        <v>6.1920000000000003E-2</v>
      </c>
    </row>
    <row r="17979" spans="34:40" x14ac:dyDescent="0.25">
      <c r="AH17979" s="51">
        <v>580</v>
      </c>
      <c r="AI17979" s="52">
        <v>23</v>
      </c>
      <c r="AJ17979" s="53">
        <v>1.5100000000000001E-2</v>
      </c>
      <c r="AK17979" s="54">
        <v>2.0240000000000001E-2</v>
      </c>
      <c r="AL17979" s="54">
        <v>3.6600000000000001E-2</v>
      </c>
      <c r="AM17979" s="54">
        <v>4.5019999999999998E-2</v>
      </c>
      <c r="AN17979" s="55">
        <v>5.1290000000000002E-2</v>
      </c>
    </row>
    <row r="17980" spans="34:40" x14ac:dyDescent="0.25">
      <c r="AH17980" s="51">
        <v>580</v>
      </c>
      <c r="AI17980" s="52">
        <v>24</v>
      </c>
      <c r="AJ17980" s="53">
        <v>2.8139999999999998E-2</v>
      </c>
      <c r="AK17980" s="54">
        <v>3.0620000000000001E-2</v>
      </c>
      <c r="AL17980" s="54">
        <v>3.8510000000000003E-2</v>
      </c>
      <c r="AM17980" s="54">
        <v>4.2500000000000003E-2</v>
      </c>
      <c r="AN17980" s="55">
        <v>4.5359999999999998E-2</v>
      </c>
    </row>
    <row r="17981" spans="34:40" x14ac:dyDescent="0.25">
      <c r="AH17981" s="51">
        <v>580</v>
      </c>
      <c r="AI17981" s="52">
        <v>25</v>
      </c>
      <c r="AJ17981" s="53">
        <v>3.4750000000000003E-2</v>
      </c>
      <c r="AK17981" s="54">
        <v>3.5889999999999998E-2</v>
      </c>
      <c r="AL17981" s="54">
        <v>3.9510000000000003E-2</v>
      </c>
      <c r="AM17981" s="54">
        <v>4.1320000000000003E-2</v>
      </c>
      <c r="AN17981" s="55">
        <v>4.2599999999999999E-2</v>
      </c>
    </row>
    <row r="17982" spans="34:40" x14ac:dyDescent="0.25">
      <c r="AH17982" s="51">
        <v>580</v>
      </c>
      <c r="AI17982" s="52">
        <v>26</v>
      </c>
      <c r="AJ17982" s="53">
        <v>3.7769999999999998E-2</v>
      </c>
      <c r="AK17982" s="54">
        <v>3.918E-2</v>
      </c>
      <c r="AL17982" s="54">
        <v>4.3659999999999997E-2</v>
      </c>
      <c r="AM17982" s="54">
        <v>4.5920000000000002E-2</v>
      </c>
      <c r="AN17982" s="55">
        <v>4.7539999999999999E-2</v>
      </c>
    </row>
    <row r="17983" spans="34:40" x14ac:dyDescent="0.25">
      <c r="AH17983" s="51">
        <v>580</v>
      </c>
      <c r="AI17983" s="52">
        <v>27</v>
      </c>
      <c r="AJ17983" s="53">
        <v>3.2989999999999998E-2</v>
      </c>
      <c r="AK17983" s="54">
        <v>3.3459999999999997E-2</v>
      </c>
      <c r="AL17983" s="54">
        <v>3.4939999999999999E-2</v>
      </c>
      <c r="AM17983" s="54">
        <v>3.567E-2</v>
      </c>
      <c r="AN17983" s="55">
        <v>3.6179999999999997E-2</v>
      </c>
    </row>
    <row r="17984" spans="34:40" x14ac:dyDescent="0.25">
      <c r="AH17984" s="51">
        <v>580</v>
      </c>
      <c r="AI17984" s="52">
        <v>28</v>
      </c>
      <c r="AJ17984" s="53">
        <v>2.716E-2</v>
      </c>
      <c r="AK17984" s="54">
        <v>2.836E-2</v>
      </c>
      <c r="AL17984" s="54">
        <v>3.2129999999999999E-2</v>
      </c>
      <c r="AM17984" s="54">
        <v>3.4009999999999999E-2</v>
      </c>
      <c r="AN17984" s="55">
        <v>3.5310000000000001E-2</v>
      </c>
    </row>
    <row r="17985" spans="34:40" x14ac:dyDescent="0.25">
      <c r="AH17985" s="51">
        <v>580</v>
      </c>
      <c r="AI17985" s="52">
        <v>29</v>
      </c>
      <c r="AJ17985" s="53">
        <v>3.6760000000000001E-2</v>
      </c>
      <c r="AK17985" s="54">
        <v>3.7269999999999998E-2</v>
      </c>
      <c r="AL17985" s="54">
        <v>3.8879999999999998E-2</v>
      </c>
      <c r="AM17985" s="54">
        <v>3.9690000000000003E-2</v>
      </c>
      <c r="AN17985" s="55">
        <v>4.0250000000000001E-2</v>
      </c>
    </row>
    <row r="17986" spans="34:40" x14ac:dyDescent="0.25">
      <c r="AH17986" s="51">
        <v>580</v>
      </c>
      <c r="AI17986" s="52">
        <v>30</v>
      </c>
      <c r="AJ17986" s="53">
        <v>2.8989999999999998E-2</v>
      </c>
      <c r="AK17986" s="54">
        <v>2.9850000000000002E-2</v>
      </c>
      <c r="AL17986" s="54">
        <v>3.2539999999999999E-2</v>
      </c>
      <c r="AM17986" s="54">
        <v>3.388E-2</v>
      </c>
      <c r="AN17986" s="55">
        <v>3.4799999999999998E-2</v>
      </c>
    </row>
    <row r="17987" spans="34:40" x14ac:dyDescent="0.25">
      <c r="AH17987" s="51">
        <v>581</v>
      </c>
      <c r="AI17987" s="52">
        <v>0</v>
      </c>
      <c r="AJ17987" s="53">
        <v>4.8059999999999999E-2</v>
      </c>
      <c r="AK17987" s="54">
        <v>5.1990000000000001E-2</v>
      </c>
      <c r="AL17987" s="54">
        <v>5.9279999999999999E-2</v>
      </c>
      <c r="AM17987" s="54">
        <v>6.0069999999999998E-2</v>
      </c>
      <c r="AN17987" s="55">
        <v>6.7780000000000007E-2</v>
      </c>
    </row>
    <row r="17988" spans="34:40" x14ac:dyDescent="0.25">
      <c r="AH17988" s="51">
        <v>581</v>
      </c>
      <c r="AI17988" s="52">
        <v>1</v>
      </c>
      <c r="AJ17988" s="53">
        <v>7.3940000000000006E-2</v>
      </c>
      <c r="AK17988" s="54">
        <v>7.3270000000000002E-2</v>
      </c>
      <c r="AL17988" s="54">
        <v>7.1110000000000007E-2</v>
      </c>
      <c r="AM17988" s="54">
        <v>6.9989999999999997E-2</v>
      </c>
      <c r="AN17988" s="55">
        <v>6.9150000000000003E-2</v>
      </c>
    </row>
    <row r="17989" spans="34:40" x14ac:dyDescent="0.25">
      <c r="AH17989" s="51">
        <v>581</v>
      </c>
      <c r="AI17989" s="52">
        <v>2</v>
      </c>
      <c r="AJ17989" s="53">
        <v>9.8100000000000007E-2</v>
      </c>
      <c r="AK17989" s="54">
        <v>9.3880000000000005E-2</v>
      </c>
      <c r="AL17989" s="54">
        <v>8.0259999999999998E-2</v>
      </c>
      <c r="AM17989" s="54">
        <v>7.3330000000000006E-2</v>
      </c>
      <c r="AN17989" s="55">
        <v>6.8220000000000003E-2</v>
      </c>
    </row>
    <row r="17990" spans="34:40" x14ac:dyDescent="0.25">
      <c r="AH17990" s="51">
        <v>581</v>
      </c>
      <c r="AI17990" s="52">
        <v>3</v>
      </c>
      <c r="AJ17990" s="53">
        <v>0.11973</v>
      </c>
      <c r="AK17990" s="54">
        <v>0.11347</v>
      </c>
      <c r="AL17990" s="54">
        <v>9.3149999999999997E-2</v>
      </c>
      <c r="AM17990" s="54">
        <v>8.2790000000000002E-2</v>
      </c>
      <c r="AN17990" s="55">
        <v>7.5069999999999998E-2</v>
      </c>
    </row>
    <row r="17991" spans="34:40" x14ac:dyDescent="0.25">
      <c r="AH17991" s="51">
        <v>581</v>
      </c>
      <c r="AI17991" s="52">
        <v>4</v>
      </c>
      <c r="AJ17991" s="53">
        <v>0.11956</v>
      </c>
      <c r="AK17991" s="54">
        <v>0.11464000000000001</v>
      </c>
      <c r="AL17991" s="54">
        <v>9.8540000000000003E-2</v>
      </c>
      <c r="AM17991" s="54">
        <v>9.0190000000000006E-2</v>
      </c>
      <c r="AN17991" s="55">
        <v>8.3699999999999997E-2</v>
      </c>
    </row>
    <row r="17992" spans="34:40" x14ac:dyDescent="0.25">
      <c r="AH17992" s="51">
        <v>581</v>
      </c>
      <c r="AI17992" s="52">
        <v>5</v>
      </c>
      <c r="AJ17992" s="53">
        <v>0.11755</v>
      </c>
      <c r="AK17992" s="54">
        <v>0.11319</v>
      </c>
      <c r="AL17992" s="54">
        <v>9.8930000000000004E-2</v>
      </c>
      <c r="AM17992" s="54">
        <v>9.1499999999999998E-2</v>
      </c>
      <c r="AN17992" s="55">
        <v>8.5650000000000004E-2</v>
      </c>
    </row>
    <row r="17993" spans="34:40" x14ac:dyDescent="0.25">
      <c r="AH17993" s="51">
        <v>581</v>
      </c>
      <c r="AI17993" s="52">
        <v>6</v>
      </c>
      <c r="AJ17993" s="53">
        <v>0.12623000000000001</v>
      </c>
      <c r="AK17993" s="54">
        <v>0.12059</v>
      </c>
      <c r="AL17993" s="54">
        <v>0.10213</v>
      </c>
      <c r="AM17993" s="54">
        <v>9.2560000000000003E-2</v>
      </c>
      <c r="AN17993" s="55">
        <v>8.5120000000000001E-2</v>
      </c>
    </row>
    <row r="17994" spans="34:40" x14ac:dyDescent="0.25">
      <c r="AH17994" s="51">
        <v>581</v>
      </c>
      <c r="AI17994" s="52">
        <v>7</v>
      </c>
      <c r="AJ17994" s="53">
        <v>0.15293999999999999</v>
      </c>
      <c r="AK17994" s="54">
        <v>0.14507999999999999</v>
      </c>
      <c r="AL17994" s="54">
        <v>0.11912</v>
      </c>
      <c r="AM17994" s="54">
        <v>0.10555</v>
      </c>
      <c r="AN17994" s="55">
        <v>9.4750000000000001E-2</v>
      </c>
    </row>
    <row r="17995" spans="34:40" x14ac:dyDescent="0.25">
      <c r="AH17995" s="51">
        <v>581</v>
      </c>
      <c r="AI17995" s="52">
        <v>8</v>
      </c>
      <c r="AJ17995" s="53">
        <v>0.15298999999999999</v>
      </c>
      <c r="AK17995" s="54">
        <v>0.14609</v>
      </c>
      <c r="AL17995" s="54">
        <v>0.12321</v>
      </c>
      <c r="AM17995" s="54">
        <v>0.11108999999999999</v>
      </c>
      <c r="AN17995" s="55">
        <v>0.1011</v>
      </c>
    </row>
    <row r="17996" spans="34:40" x14ac:dyDescent="0.25">
      <c r="AH17996" s="51">
        <v>581</v>
      </c>
      <c r="AI17996" s="52">
        <v>9</v>
      </c>
      <c r="AJ17996" s="53">
        <v>0.15506</v>
      </c>
      <c r="AK17996" s="54">
        <v>0.15112</v>
      </c>
      <c r="AL17996" s="54">
        <v>0.13786999999999999</v>
      </c>
      <c r="AM17996" s="54">
        <v>0.1305</v>
      </c>
      <c r="AN17996" s="55">
        <v>0.12354</v>
      </c>
    </row>
    <row r="17997" spans="34:40" x14ac:dyDescent="0.25">
      <c r="AH17997" s="51">
        <v>581</v>
      </c>
      <c r="AI17997" s="52">
        <v>10</v>
      </c>
      <c r="AJ17997" s="53">
        <v>0.17857000000000001</v>
      </c>
      <c r="AK17997" s="54">
        <v>0.17161999999999999</v>
      </c>
      <c r="AL17997" s="54">
        <v>0.14810000000000001</v>
      </c>
      <c r="AM17997" s="54">
        <v>0.13514000000000001</v>
      </c>
      <c r="AN17997" s="55">
        <v>0.12325999999999999</v>
      </c>
    </row>
    <row r="17998" spans="34:40" x14ac:dyDescent="0.25">
      <c r="AH17998" s="51">
        <v>581</v>
      </c>
      <c r="AI17998" s="52">
        <v>11</v>
      </c>
      <c r="AJ17998" s="53">
        <v>0.20468</v>
      </c>
      <c r="AK17998" s="54">
        <v>0.19771</v>
      </c>
      <c r="AL17998" s="54">
        <v>0.17372000000000001</v>
      </c>
      <c r="AM17998" s="54">
        <v>0.15989</v>
      </c>
      <c r="AN17998" s="55">
        <v>0.14559</v>
      </c>
    </row>
    <row r="17999" spans="34:40" x14ac:dyDescent="0.25">
      <c r="AH17999" s="51">
        <v>581</v>
      </c>
      <c r="AI17999" s="52">
        <v>12</v>
      </c>
      <c r="AJ17999" s="53">
        <v>0.20139000000000001</v>
      </c>
      <c r="AK17999" s="54">
        <v>0.19702</v>
      </c>
      <c r="AL17999" s="54">
        <v>0.18181</v>
      </c>
      <c r="AM17999" s="54">
        <v>0.17268</v>
      </c>
      <c r="AN17999" s="55">
        <v>0.16200999999999999</v>
      </c>
    </row>
    <row r="18000" spans="34:40" x14ac:dyDescent="0.25">
      <c r="AH18000" s="51">
        <v>581</v>
      </c>
      <c r="AI18000" s="52">
        <v>13</v>
      </c>
      <c r="AJ18000" s="53">
        <v>0.19691</v>
      </c>
      <c r="AK18000" s="54">
        <v>0.19042999999999999</v>
      </c>
      <c r="AL18000" s="54">
        <v>0.16814999999999999</v>
      </c>
      <c r="AM18000" s="54">
        <v>0.15537999999999999</v>
      </c>
      <c r="AN18000" s="55">
        <v>0.14235999999999999</v>
      </c>
    </row>
    <row r="18001" spans="34:40" x14ac:dyDescent="0.25">
      <c r="AH18001" s="51">
        <v>581</v>
      </c>
      <c r="AI18001" s="52">
        <v>14</v>
      </c>
      <c r="AJ18001" s="53">
        <v>0.15712000000000001</v>
      </c>
      <c r="AK18001" s="54">
        <v>0.15892000000000001</v>
      </c>
      <c r="AL18001" s="54">
        <v>0.16520000000000001</v>
      </c>
      <c r="AM18001" s="54">
        <v>0.16908000000000001</v>
      </c>
      <c r="AN18001" s="55">
        <v>0.17433999999999999</v>
      </c>
    </row>
    <row r="18002" spans="34:40" x14ac:dyDescent="0.25">
      <c r="AH18002" s="51">
        <v>581</v>
      </c>
      <c r="AI18002" s="52">
        <v>15</v>
      </c>
      <c r="AJ18002" s="53">
        <v>0.16575000000000001</v>
      </c>
      <c r="AK18002" s="54">
        <v>0.16533</v>
      </c>
      <c r="AL18002" s="54">
        <v>0.16389000000000001</v>
      </c>
      <c r="AM18002" s="54">
        <v>0.16303000000000001</v>
      </c>
      <c r="AN18002" s="55">
        <v>0.16197</v>
      </c>
    </row>
    <row r="18003" spans="34:40" x14ac:dyDescent="0.25">
      <c r="AH18003" s="51">
        <v>581</v>
      </c>
      <c r="AI18003" s="52">
        <v>16</v>
      </c>
      <c r="AJ18003" s="53">
        <v>0.11280999999999999</v>
      </c>
      <c r="AK18003" s="54">
        <v>0.11887</v>
      </c>
      <c r="AL18003" s="54">
        <v>0.13968</v>
      </c>
      <c r="AM18003" s="54">
        <v>0.1525</v>
      </c>
      <c r="AN18003" s="55">
        <v>0.17022999999999999</v>
      </c>
    </row>
    <row r="18004" spans="34:40" x14ac:dyDescent="0.25">
      <c r="AH18004" s="51">
        <v>581</v>
      </c>
      <c r="AI18004" s="52">
        <v>17</v>
      </c>
      <c r="AJ18004" s="53">
        <v>0.20610999999999999</v>
      </c>
      <c r="AK18004" s="54">
        <v>0.20338999999999999</v>
      </c>
      <c r="AL18004" s="54">
        <v>0.19381999999999999</v>
      </c>
      <c r="AM18004" s="54">
        <v>0.18784000000000001</v>
      </c>
      <c r="AN18004" s="55">
        <v>0.17985999999999999</v>
      </c>
    </row>
    <row r="18005" spans="34:40" x14ac:dyDescent="0.25">
      <c r="AH18005" s="51">
        <v>581</v>
      </c>
      <c r="AI18005" s="52">
        <v>18</v>
      </c>
      <c r="AJ18005" s="53">
        <v>0.16108</v>
      </c>
      <c r="AK18005" s="54">
        <v>0.16039999999999999</v>
      </c>
      <c r="AL18005" s="54">
        <v>0.15804000000000001</v>
      </c>
      <c r="AM18005" s="54">
        <v>0.15664</v>
      </c>
      <c r="AN18005" s="55">
        <v>0.155</v>
      </c>
    </row>
    <row r="18006" spans="34:40" x14ac:dyDescent="0.25">
      <c r="AH18006" s="51">
        <v>581</v>
      </c>
      <c r="AI18006" s="52">
        <v>19</v>
      </c>
      <c r="AJ18006" s="53">
        <v>0.20005999999999999</v>
      </c>
      <c r="AK18006" s="54">
        <v>0.1968</v>
      </c>
      <c r="AL18006" s="54">
        <v>0.18540999999999999</v>
      </c>
      <c r="AM18006" s="54">
        <v>0.17845</v>
      </c>
      <c r="AN18006" s="55">
        <v>0.16980000000000001</v>
      </c>
    </row>
    <row r="18007" spans="34:40" x14ac:dyDescent="0.25">
      <c r="AH18007" s="51">
        <v>581</v>
      </c>
      <c r="AI18007" s="52">
        <v>20</v>
      </c>
      <c r="AJ18007" s="53">
        <v>0.21679999999999999</v>
      </c>
      <c r="AK18007" s="54">
        <v>0.21487000000000001</v>
      </c>
      <c r="AL18007" s="54">
        <v>0.20796999999999999</v>
      </c>
      <c r="AM18007" s="54">
        <v>0.20349</v>
      </c>
      <c r="AN18007" s="55">
        <v>0.19675000000000001</v>
      </c>
    </row>
    <row r="18008" spans="34:40" x14ac:dyDescent="0.25">
      <c r="AH18008" s="51">
        <v>581</v>
      </c>
      <c r="AI18008" s="52">
        <v>21</v>
      </c>
      <c r="AJ18008" s="53">
        <v>0.17818000000000001</v>
      </c>
      <c r="AK18008" s="54">
        <v>0.18112</v>
      </c>
      <c r="AL18008" s="54">
        <v>0.19155</v>
      </c>
      <c r="AM18008" s="54">
        <v>0.19846</v>
      </c>
      <c r="AN18008" s="55">
        <v>0.21063999999999999</v>
      </c>
    </row>
    <row r="18009" spans="34:40" x14ac:dyDescent="0.25">
      <c r="AH18009" s="51">
        <v>581</v>
      </c>
      <c r="AI18009" s="52">
        <v>22</v>
      </c>
      <c r="AJ18009" s="53">
        <v>0.14371999999999999</v>
      </c>
      <c r="AK18009" s="54">
        <v>0.14906</v>
      </c>
      <c r="AL18009" s="54">
        <v>0.16775000000000001</v>
      </c>
      <c r="AM18009" s="54">
        <v>0.17985999999999999</v>
      </c>
      <c r="AN18009" s="55">
        <v>0.20025000000000001</v>
      </c>
    </row>
    <row r="18010" spans="34:40" x14ac:dyDescent="0.25">
      <c r="AH18010" s="51">
        <v>581</v>
      </c>
      <c r="AI18010" s="52">
        <v>23</v>
      </c>
      <c r="AJ18010" s="53">
        <v>0.14379</v>
      </c>
      <c r="AK18010" s="54">
        <v>0.14538000000000001</v>
      </c>
      <c r="AL18010" s="54">
        <v>0.15085000000000001</v>
      </c>
      <c r="AM18010" s="54">
        <v>0.15412999999999999</v>
      </c>
      <c r="AN18010" s="55">
        <v>0.15812999999999999</v>
      </c>
    </row>
    <row r="18011" spans="34:40" x14ac:dyDescent="0.25">
      <c r="AH18011" s="51">
        <v>581</v>
      </c>
      <c r="AI18011" s="52">
        <v>24</v>
      </c>
      <c r="AJ18011" s="53">
        <v>0.11871</v>
      </c>
      <c r="AK18011" s="54">
        <v>0.12299</v>
      </c>
      <c r="AL18011" s="54">
        <v>0.13761999999999999</v>
      </c>
      <c r="AM18011" s="54">
        <v>0.14641999999999999</v>
      </c>
      <c r="AN18011" s="55">
        <v>0.15740999999999999</v>
      </c>
    </row>
    <row r="18012" spans="34:40" x14ac:dyDescent="0.25">
      <c r="AH18012" s="51">
        <v>581</v>
      </c>
      <c r="AI18012" s="52">
        <v>25</v>
      </c>
      <c r="AJ18012" s="53">
        <v>8.8260000000000005E-2</v>
      </c>
      <c r="AK18012" s="54">
        <v>9.5899999999999999E-2</v>
      </c>
      <c r="AL18012" s="54">
        <v>0.12185</v>
      </c>
      <c r="AM18012" s="54">
        <v>0.13753000000000001</v>
      </c>
      <c r="AN18012" s="55">
        <v>0.15790000000000001</v>
      </c>
    </row>
    <row r="18013" spans="34:40" x14ac:dyDescent="0.25">
      <c r="AH18013" s="51">
        <v>581</v>
      </c>
      <c r="AI18013" s="52">
        <v>26</v>
      </c>
      <c r="AJ18013" s="53">
        <v>9.6869999999999998E-2</v>
      </c>
      <c r="AK18013" s="54">
        <v>0.10126</v>
      </c>
      <c r="AL18013" s="54">
        <v>0.11604</v>
      </c>
      <c r="AM18013" s="54">
        <v>0.12459000000000001</v>
      </c>
      <c r="AN18013" s="55">
        <v>0.13383999999999999</v>
      </c>
    </row>
    <row r="18014" spans="34:40" x14ac:dyDescent="0.25">
      <c r="AH18014" s="51">
        <v>581</v>
      </c>
      <c r="AI18014" s="52">
        <v>27</v>
      </c>
      <c r="AJ18014" s="53">
        <v>9.7019999999999995E-2</v>
      </c>
      <c r="AK18014" s="54">
        <v>0.10005</v>
      </c>
      <c r="AL18014" s="54">
        <v>0.11017</v>
      </c>
      <c r="AM18014" s="54">
        <v>0.1159</v>
      </c>
      <c r="AN18014" s="55">
        <v>0.1216</v>
      </c>
    </row>
    <row r="18015" spans="34:40" x14ac:dyDescent="0.25">
      <c r="AH18015" s="51">
        <v>581</v>
      </c>
      <c r="AI18015" s="52">
        <v>28</v>
      </c>
      <c r="AJ18015" s="53">
        <v>0.10043000000000001</v>
      </c>
      <c r="AK18015" s="54">
        <v>0.10313</v>
      </c>
      <c r="AL18015" s="54">
        <v>0.11217000000000001</v>
      </c>
      <c r="AM18015" s="54">
        <v>0.11728</v>
      </c>
      <c r="AN18015" s="55">
        <v>0.12237000000000001</v>
      </c>
    </row>
    <row r="18016" spans="34:40" x14ac:dyDescent="0.25">
      <c r="AH18016" s="51">
        <v>581</v>
      </c>
      <c r="AI18016" s="52">
        <v>29</v>
      </c>
      <c r="AJ18016" s="53">
        <v>7.9829999999999998E-2</v>
      </c>
      <c r="AK18016" s="54">
        <v>8.4640000000000007E-2</v>
      </c>
      <c r="AL18016" s="54">
        <v>0.10061</v>
      </c>
      <c r="AM18016" s="54">
        <v>0.10964</v>
      </c>
      <c r="AN18016" s="55">
        <v>0.11864</v>
      </c>
    </row>
    <row r="18017" spans="34:40" x14ac:dyDescent="0.25">
      <c r="AH18017" s="51">
        <v>581</v>
      </c>
      <c r="AI18017" s="52">
        <v>30</v>
      </c>
      <c r="AJ18017" s="53">
        <v>0.10188999999999999</v>
      </c>
      <c r="AK18017" s="54">
        <v>0.1038</v>
      </c>
      <c r="AL18017" s="54">
        <v>0.11015999999999999</v>
      </c>
      <c r="AM18017" s="54">
        <v>0.11372</v>
      </c>
      <c r="AN18017" s="55">
        <v>0.11715</v>
      </c>
    </row>
    <row r="18018" spans="34:40" x14ac:dyDescent="0.25">
      <c r="AH18018" s="51">
        <v>582</v>
      </c>
      <c r="AI18018" s="52">
        <v>0</v>
      </c>
      <c r="AJ18018" s="53">
        <v>4.8059999999999999E-2</v>
      </c>
      <c r="AK18018" s="54">
        <v>5.1990000000000001E-2</v>
      </c>
      <c r="AL18018" s="54">
        <v>5.9279999999999999E-2</v>
      </c>
      <c r="AM18018" s="54">
        <v>6.0069999999999998E-2</v>
      </c>
      <c r="AN18018" s="55">
        <v>6.7780000000000007E-2</v>
      </c>
    </row>
    <row r="18019" spans="34:40" x14ac:dyDescent="0.25">
      <c r="AH18019" s="51">
        <v>582</v>
      </c>
      <c r="AI18019" s="52">
        <v>1</v>
      </c>
      <c r="AJ18019" s="53">
        <v>6.6180000000000003E-2</v>
      </c>
      <c r="AK18019" s="54">
        <v>6.5930000000000002E-2</v>
      </c>
      <c r="AL18019" s="54">
        <v>6.5119999999999997E-2</v>
      </c>
      <c r="AM18019" s="54">
        <v>6.4699999999999994E-2</v>
      </c>
      <c r="AN18019" s="55">
        <v>6.4390000000000003E-2</v>
      </c>
    </row>
    <row r="18020" spans="34:40" x14ac:dyDescent="0.25">
      <c r="AH18020" s="51">
        <v>582</v>
      </c>
      <c r="AI18020" s="52">
        <v>2</v>
      </c>
      <c r="AJ18020" s="53">
        <v>7.4630000000000002E-2</v>
      </c>
      <c r="AK18020" s="54">
        <v>7.2099999999999997E-2</v>
      </c>
      <c r="AL18020" s="54">
        <v>6.4000000000000001E-2</v>
      </c>
      <c r="AM18020" s="54">
        <v>5.9909999999999998E-2</v>
      </c>
      <c r="AN18020" s="55">
        <v>5.6980000000000003E-2</v>
      </c>
    </row>
    <row r="18021" spans="34:40" x14ac:dyDescent="0.25">
      <c r="AH18021" s="51">
        <v>582</v>
      </c>
      <c r="AI18021" s="52">
        <v>3</v>
      </c>
      <c r="AJ18021" s="53">
        <v>8.9020000000000002E-2</v>
      </c>
      <c r="AK18021" s="54">
        <v>8.5419999999999996E-2</v>
      </c>
      <c r="AL18021" s="54">
        <v>7.3840000000000003E-2</v>
      </c>
      <c r="AM18021" s="54">
        <v>6.7979999999999999E-2</v>
      </c>
      <c r="AN18021" s="55">
        <v>6.3700000000000007E-2</v>
      </c>
    </row>
    <row r="18022" spans="34:40" x14ac:dyDescent="0.25">
      <c r="AH18022" s="51">
        <v>582</v>
      </c>
      <c r="AI18022" s="52">
        <v>4</v>
      </c>
      <c r="AJ18022" s="53">
        <v>7.9530000000000003E-2</v>
      </c>
      <c r="AK18022" s="54">
        <v>7.7619999999999995E-2</v>
      </c>
      <c r="AL18022" s="54">
        <v>7.1440000000000003E-2</v>
      </c>
      <c r="AM18022" s="54">
        <v>6.8290000000000003E-2</v>
      </c>
      <c r="AN18022" s="55">
        <v>6.5939999999999999E-2</v>
      </c>
    </row>
    <row r="18023" spans="34:40" x14ac:dyDescent="0.25">
      <c r="AH18023" s="51">
        <v>582</v>
      </c>
      <c r="AI18023" s="52">
        <v>5</v>
      </c>
      <c r="AJ18023" s="53">
        <v>8.0149999999999999E-2</v>
      </c>
      <c r="AK18023" s="54">
        <v>7.8700000000000006E-2</v>
      </c>
      <c r="AL18023" s="54">
        <v>7.4029999999999999E-2</v>
      </c>
      <c r="AM18023" s="54">
        <v>7.1620000000000003E-2</v>
      </c>
      <c r="AN18023" s="55">
        <v>6.9800000000000001E-2</v>
      </c>
    </row>
    <row r="18024" spans="34:40" x14ac:dyDescent="0.25">
      <c r="AH18024" s="51">
        <v>582</v>
      </c>
      <c r="AI18024" s="52">
        <v>6</v>
      </c>
      <c r="AJ18024" s="53">
        <v>5.5930000000000001E-2</v>
      </c>
      <c r="AK18024" s="54">
        <v>5.6809999999999999E-2</v>
      </c>
      <c r="AL18024" s="54">
        <v>5.9659999999999998E-2</v>
      </c>
      <c r="AM18024" s="54">
        <v>6.1120000000000001E-2</v>
      </c>
      <c r="AN18024" s="55">
        <v>6.2210000000000001E-2</v>
      </c>
    </row>
    <row r="18025" spans="34:40" x14ac:dyDescent="0.25">
      <c r="AH18025" s="51">
        <v>582</v>
      </c>
      <c r="AI18025" s="52">
        <v>7</v>
      </c>
      <c r="AJ18025" s="53">
        <v>6.9269999999999998E-2</v>
      </c>
      <c r="AK18025" s="54">
        <v>7.0849999999999996E-2</v>
      </c>
      <c r="AL18025" s="54">
        <v>7.5990000000000002E-2</v>
      </c>
      <c r="AM18025" s="54">
        <v>7.8700000000000006E-2</v>
      </c>
      <c r="AN18025" s="55">
        <v>8.09E-2</v>
      </c>
    </row>
    <row r="18026" spans="34:40" x14ac:dyDescent="0.25">
      <c r="AH18026" s="51">
        <v>582</v>
      </c>
      <c r="AI18026" s="52">
        <v>8</v>
      </c>
      <c r="AJ18026" s="53">
        <v>7.1660000000000001E-2</v>
      </c>
      <c r="AK18026" s="54">
        <v>7.2840000000000002E-2</v>
      </c>
      <c r="AL18026" s="54">
        <v>7.6700000000000004E-2</v>
      </c>
      <c r="AM18026" s="54">
        <v>7.8729999999999994E-2</v>
      </c>
      <c r="AN18026" s="55">
        <v>8.0360000000000001E-2</v>
      </c>
    </row>
    <row r="18027" spans="34:40" x14ac:dyDescent="0.25">
      <c r="AH18027" s="51">
        <v>582</v>
      </c>
      <c r="AI18027" s="52">
        <v>9</v>
      </c>
      <c r="AJ18027" s="53">
        <v>5.1549999999999999E-2</v>
      </c>
      <c r="AK18027" s="54">
        <v>5.4170000000000003E-2</v>
      </c>
      <c r="AL18027" s="54">
        <v>6.2590000000000007E-2</v>
      </c>
      <c r="AM18027" s="54">
        <v>6.7000000000000004E-2</v>
      </c>
      <c r="AN18027" s="55">
        <v>7.0440000000000003E-2</v>
      </c>
    </row>
    <row r="18028" spans="34:40" x14ac:dyDescent="0.25">
      <c r="AH18028" s="51">
        <v>582</v>
      </c>
      <c r="AI18028" s="52">
        <v>10</v>
      </c>
      <c r="AJ18028" s="53">
        <v>3.6979999999999999E-2</v>
      </c>
      <c r="AK18028" s="54">
        <v>4.0529999999999997E-2</v>
      </c>
      <c r="AL18028" s="54">
        <v>5.1909999999999998E-2</v>
      </c>
      <c r="AM18028" s="54">
        <v>5.7820000000000003E-2</v>
      </c>
      <c r="AN18028" s="55">
        <v>6.2330000000000003E-2</v>
      </c>
    </row>
    <row r="18029" spans="34:40" x14ac:dyDescent="0.25">
      <c r="AH18029" s="51">
        <v>582</v>
      </c>
      <c r="AI18029" s="52">
        <v>11</v>
      </c>
      <c r="AJ18029" s="53">
        <v>6.0330000000000002E-2</v>
      </c>
      <c r="AK18029" s="54">
        <v>6.0760000000000002E-2</v>
      </c>
      <c r="AL18029" s="54">
        <v>6.2149999999999997E-2</v>
      </c>
      <c r="AM18029" s="54">
        <v>6.2859999999999999E-2</v>
      </c>
      <c r="AN18029" s="55">
        <v>6.3399999999999998E-2</v>
      </c>
    </row>
    <row r="18030" spans="34:40" x14ac:dyDescent="0.25">
      <c r="AH18030" s="51">
        <v>582</v>
      </c>
      <c r="AI18030" s="52">
        <v>12</v>
      </c>
      <c r="AJ18030" s="53">
        <v>7.7350000000000002E-2</v>
      </c>
      <c r="AK18030" s="54">
        <v>7.6789999999999997E-2</v>
      </c>
      <c r="AL18030" s="54">
        <v>7.4980000000000005E-2</v>
      </c>
      <c r="AM18030" s="54">
        <v>7.4039999999999995E-2</v>
      </c>
      <c r="AN18030" s="55">
        <v>7.3319999999999996E-2</v>
      </c>
    </row>
    <row r="18031" spans="34:40" x14ac:dyDescent="0.25">
      <c r="AH18031" s="51">
        <v>582</v>
      </c>
      <c r="AI18031" s="52">
        <v>13</v>
      </c>
      <c r="AJ18031" s="53">
        <v>7.281E-2</v>
      </c>
      <c r="AK18031" s="54">
        <v>7.2590000000000002E-2</v>
      </c>
      <c r="AL18031" s="54">
        <v>7.1879999999999999E-2</v>
      </c>
      <c r="AM18031" s="54">
        <v>7.152E-2</v>
      </c>
      <c r="AN18031" s="55">
        <v>7.1230000000000002E-2</v>
      </c>
    </row>
    <row r="18032" spans="34:40" x14ac:dyDescent="0.25">
      <c r="AH18032" s="51">
        <v>582</v>
      </c>
      <c r="AI18032" s="52">
        <v>14</v>
      </c>
      <c r="AJ18032" s="53">
        <v>5.3900000000000003E-2</v>
      </c>
      <c r="AK18032" s="54">
        <v>5.5019999999999999E-2</v>
      </c>
      <c r="AL18032" s="54">
        <v>5.8590000000000003E-2</v>
      </c>
      <c r="AM18032" s="54">
        <v>6.0429999999999998E-2</v>
      </c>
      <c r="AN18032" s="55">
        <v>6.1809999999999997E-2</v>
      </c>
    </row>
    <row r="18033" spans="34:40" x14ac:dyDescent="0.25">
      <c r="AH18033" s="51">
        <v>582</v>
      </c>
      <c r="AI18033" s="52">
        <v>15</v>
      </c>
      <c r="AJ18033" s="53">
        <v>5.851E-2</v>
      </c>
      <c r="AK18033" s="54">
        <v>5.9089999999999997E-2</v>
      </c>
      <c r="AL18033" s="54">
        <v>6.0949999999999997E-2</v>
      </c>
      <c r="AM18033" s="54">
        <v>6.191E-2</v>
      </c>
      <c r="AN18033" s="55">
        <v>6.2619999999999995E-2</v>
      </c>
    </row>
    <row r="18034" spans="34:40" x14ac:dyDescent="0.25">
      <c r="AH18034" s="51">
        <v>582</v>
      </c>
      <c r="AI18034" s="52">
        <v>16</v>
      </c>
      <c r="AJ18034" s="53">
        <v>6.6409999999999997E-2</v>
      </c>
      <c r="AK18034" s="54">
        <v>6.5960000000000005E-2</v>
      </c>
      <c r="AL18034" s="54">
        <v>6.454E-2</v>
      </c>
      <c r="AM18034" s="54">
        <v>6.3810000000000006E-2</v>
      </c>
      <c r="AN18034" s="55">
        <v>6.3270000000000007E-2</v>
      </c>
    </row>
    <row r="18035" spans="34:40" x14ac:dyDescent="0.25">
      <c r="AH18035" s="51">
        <v>582</v>
      </c>
      <c r="AI18035" s="52">
        <v>17</v>
      </c>
      <c r="AJ18035" s="53">
        <v>6.3850000000000004E-2</v>
      </c>
      <c r="AK18035" s="54">
        <v>6.386E-2</v>
      </c>
      <c r="AL18035" s="54">
        <v>6.3869999999999996E-2</v>
      </c>
      <c r="AM18035" s="54">
        <v>6.3880000000000006E-2</v>
      </c>
      <c r="AN18035" s="55">
        <v>6.3880000000000006E-2</v>
      </c>
    </row>
    <row r="18036" spans="34:40" x14ac:dyDescent="0.25">
      <c r="AH18036" s="51">
        <v>582</v>
      </c>
      <c r="AI18036" s="52">
        <v>18</v>
      </c>
      <c r="AJ18036" s="53">
        <v>3.6360000000000003E-2</v>
      </c>
      <c r="AK18036" s="54">
        <v>4.0120000000000003E-2</v>
      </c>
      <c r="AL18036" s="54">
        <v>5.2179999999999997E-2</v>
      </c>
      <c r="AM18036" s="54">
        <v>5.8450000000000002E-2</v>
      </c>
      <c r="AN18036" s="55">
        <v>6.3270000000000007E-2</v>
      </c>
    </row>
    <row r="18037" spans="34:40" x14ac:dyDescent="0.25">
      <c r="AH18037" s="51">
        <v>582</v>
      </c>
      <c r="AI18037" s="52">
        <v>19</v>
      </c>
      <c r="AJ18037" s="53">
        <v>4.224E-2</v>
      </c>
      <c r="AK18037" s="54">
        <v>4.5990000000000003E-2</v>
      </c>
      <c r="AL18037" s="54">
        <v>5.8069999999999997E-2</v>
      </c>
      <c r="AM18037" s="54">
        <v>6.4399999999999999E-2</v>
      </c>
      <c r="AN18037" s="55">
        <v>6.9360000000000005E-2</v>
      </c>
    </row>
    <row r="18038" spans="34:40" x14ac:dyDescent="0.25">
      <c r="AH18038" s="51">
        <v>582</v>
      </c>
      <c r="AI18038" s="52">
        <v>20</v>
      </c>
      <c r="AJ18038" s="53">
        <v>4.0469999999999999E-2</v>
      </c>
      <c r="AK18038" s="54">
        <v>4.3569999999999998E-2</v>
      </c>
      <c r="AL18038" s="54">
        <v>5.3510000000000002E-2</v>
      </c>
      <c r="AM18038" s="54">
        <v>5.8659999999999997E-2</v>
      </c>
      <c r="AN18038" s="55">
        <v>6.2590000000000007E-2</v>
      </c>
    </row>
    <row r="18039" spans="34:40" x14ac:dyDescent="0.25">
      <c r="AH18039" s="51">
        <v>582</v>
      </c>
      <c r="AI18039" s="52">
        <v>21</v>
      </c>
      <c r="AJ18039" s="53">
        <v>5.9089999999999997E-2</v>
      </c>
      <c r="AK18039" s="54">
        <v>6.1019999999999998E-2</v>
      </c>
      <c r="AL18039" s="54">
        <v>6.7239999999999994E-2</v>
      </c>
      <c r="AM18039" s="54">
        <v>7.0499999999999993E-2</v>
      </c>
      <c r="AN18039" s="55">
        <v>7.3050000000000004E-2</v>
      </c>
    </row>
    <row r="18040" spans="34:40" x14ac:dyDescent="0.25">
      <c r="AH18040" s="51">
        <v>582</v>
      </c>
      <c r="AI18040" s="52">
        <v>22</v>
      </c>
      <c r="AJ18040" s="53">
        <v>9.4719999999999999E-2</v>
      </c>
      <c r="AK18040" s="54">
        <v>9.3659999999999993E-2</v>
      </c>
      <c r="AL18040" s="54">
        <v>9.0200000000000002E-2</v>
      </c>
      <c r="AM18040" s="54">
        <v>8.8370000000000004E-2</v>
      </c>
      <c r="AN18040" s="55">
        <v>8.6879999999999999E-2</v>
      </c>
    </row>
    <row r="18041" spans="34:40" x14ac:dyDescent="0.25">
      <c r="AH18041" s="51">
        <v>582</v>
      </c>
      <c r="AI18041" s="52">
        <v>23</v>
      </c>
      <c r="AJ18041" s="53">
        <v>5.0160000000000003E-2</v>
      </c>
      <c r="AK18041" s="54">
        <v>5.4620000000000002E-2</v>
      </c>
      <c r="AL18041" s="54">
        <v>6.9129999999999997E-2</v>
      </c>
      <c r="AM18041" s="54">
        <v>7.6899999999999996E-2</v>
      </c>
      <c r="AN18041" s="55">
        <v>8.3390000000000006E-2</v>
      </c>
    </row>
    <row r="18042" spans="34:40" x14ac:dyDescent="0.25">
      <c r="AH18042" s="51">
        <v>582</v>
      </c>
      <c r="AI18042" s="52">
        <v>24</v>
      </c>
      <c r="AJ18042" s="53">
        <v>4.3630000000000002E-2</v>
      </c>
      <c r="AK18042" s="54">
        <v>4.8099999999999997E-2</v>
      </c>
      <c r="AL18042" s="54">
        <v>6.2579999999999997E-2</v>
      </c>
      <c r="AM18042" s="54">
        <v>7.0269999999999999E-2</v>
      </c>
      <c r="AN18042" s="55">
        <v>7.6509999999999995E-2</v>
      </c>
    </row>
    <row r="18043" spans="34:40" x14ac:dyDescent="0.25">
      <c r="AH18043" s="51">
        <v>582</v>
      </c>
      <c r="AI18043" s="52">
        <v>25</v>
      </c>
      <c r="AJ18043" s="53">
        <v>4.6339999999999999E-2</v>
      </c>
      <c r="AK18043" s="54">
        <v>5.0160000000000003E-2</v>
      </c>
      <c r="AL18043" s="54">
        <v>6.25E-2</v>
      </c>
      <c r="AM18043" s="54">
        <v>6.9010000000000002E-2</v>
      </c>
      <c r="AN18043" s="55">
        <v>7.4219999999999994E-2</v>
      </c>
    </row>
    <row r="18044" spans="34:40" x14ac:dyDescent="0.25">
      <c r="AH18044" s="51">
        <v>582</v>
      </c>
      <c r="AI18044" s="52">
        <v>26</v>
      </c>
      <c r="AJ18044" s="53">
        <v>1.738E-2</v>
      </c>
      <c r="AK18044" s="54">
        <v>2.4250000000000001E-2</v>
      </c>
      <c r="AL18044" s="54">
        <v>4.6289999999999998E-2</v>
      </c>
      <c r="AM18044" s="54">
        <v>5.7950000000000002E-2</v>
      </c>
      <c r="AN18044" s="55">
        <v>6.7250000000000004E-2</v>
      </c>
    </row>
    <row r="18045" spans="34:40" x14ac:dyDescent="0.25">
      <c r="AH18045" s="51">
        <v>582</v>
      </c>
      <c r="AI18045" s="52">
        <v>27</v>
      </c>
      <c r="AJ18045" s="53">
        <v>1.3990000000000001E-2</v>
      </c>
      <c r="AK18045" s="54">
        <v>2.0199999999999999E-2</v>
      </c>
      <c r="AL18045" s="54">
        <v>0.04</v>
      </c>
      <c r="AM18045" s="54">
        <v>5.033E-2</v>
      </c>
      <c r="AN18045" s="55">
        <v>5.8259999999999999E-2</v>
      </c>
    </row>
    <row r="18046" spans="34:40" x14ac:dyDescent="0.25">
      <c r="AH18046" s="51">
        <v>582</v>
      </c>
      <c r="AI18046" s="52">
        <v>28</v>
      </c>
      <c r="AJ18046" s="53">
        <v>2.307E-2</v>
      </c>
      <c r="AK18046" s="54">
        <v>2.75E-2</v>
      </c>
      <c r="AL18046" s="54">
        <v>4.1610000000000001E-2</v>
      </c>
      <c r="AM18046" s="54">
        <v>4.8890000000000003E-2</v>
      </c>
      <c r="AN18046" s="55">
        <v>5.4330000000000003E-2</v>
      </c>
    </row>
    <row r="18047" spans="34:40" x14ac:dyDescent="0.25">
      <c r="AH18047" s="51">
        <v>582</v>
      </c>
      <c r="AI18047" s="52">
        <v>29</v>
      </c>
      <c r="AJ18047" s="53">
        <v>2.7820000000000001E-2</v>
      </c>
      <c r="AK18047" s="54">
        <v>3.1539999999999999E-2</v>
      </c>
      <c r="AL18047" s="54">
        <v>4.3400000000000001E-2</v>
      </c>
      <c r="AM18047" s="54">
        <v>4.9500000000000002E-2</v>
      </c>
      <c r="AN18047" s="55">
        <v>5.4030000000000002E-2</v>
      </c>
    </row>
    <row r="18048" spans="34:40" x14ac:dyDescent="0.25">
      <c r="AH18048" s="51">
        <v>582</v>
      </c>
      <c r="AI18048" s="52">
        <v>30</v>
      </c>
      <c r="AJ18048" s="53">
        <v>4.5760000000000002E-2</v>
      </c>
      <c r="AK18048" s="54">
        <v>4.7800000000000002E-2</v>
      </c>
      <c r="AL18048" s="54">
        <v>5.4339999999999999E-2</v>
      </c>
      <c r="AM18048" s="54">
        <v>5.7700000000000001E-2</v>
      </c>
      <c r="AN18048" s="55">
        <v>6.0220000000000003E-2</v>
      </c>
    </row>
    <row r="18049" spans="34:40" x14ac:dyDescent="0.25">
      <c r="AH18049" s="51">
        <v>583</v>
      </c>
      <c r="AI18049" s="52">
        <v>0</v>
      </c>
      <c r="AJ18049" s="53">
        <v>4.8059999999999999E-2</v>
      </c>
      <c r="AK18049" s="54">
        <v>5.1990000000000001E-2</v>
      </c>
      <c r="AL18049" s="54">
        <v>5.9279999999999999E-2</v>
      </c>
      <c r="AM18049" s="54">
        <v>6.0069999999999998E-2</v>
      </c>
      <c r="AN18049" s="55">
        <v>6.7780000000000007E-2</v>
      </c>
    </row>
    <row r="18050" spans="34:40" x14ac:dyDescent="0.25">
      <c r="AH18050" s="51">
        <v>583</v>
      </c>
      <c r="AI18050" s="52">
        <v>1</v>
      </c>
      <c r="AJ18050" s="53">
        <v>5.876E-2</v>
      </c>
      <c r="AK18050" s="54">
        <v>6.0859999999999997E-2</v>
      </c>
      <c r="AL18050" s="54">
        <v>6.7640000000000006E-2</v>
      </c>
      <c r="AM18050" s="54">
        <v>7.1199999999999999E-2</v>
      </c>
      <c r="AN18050" s="55">
        <v>7.3999999999999996E-2</v>
      </c>
    </row>
    <row r="18051" spans="34:40" x14ac:dyDescent="0.25">
      <c r="AH18051" s="51">
        <v>583</v>
      </c>
      <c r="AI18051" s="52">
        <v>2</v>
      </c>
      <c r="AJ18051" s="53">
        <v>7.4740000000000001E-2</v>
      </c>
      <c r="AK18051" s="54">
        <v>7.6020000000000004E-2</v>
      </c>
      <c r="AL18051" s="54">
        <v>8.0180000000000001E-2</v>
      </c>
      <c r="AM18051" s="54">
        <v>8.2390000000000005E-2</v>
      </c>
      <c r="AN18051" s="55">
        <v>8.4199999999999997E-2</v>
      </c>
    </row>
    <row r="18052" spans="34:40" x14ac:dyDescent="0.25">
      <c r="AH18052" s="51">
        <v>583</v>
      </c>
      <c r="AI18052" s="52">
        <v>3</v>
      </c>
      <c r="AJ18052" s="53">
        <v>5.3539999999999997E-2</v>
      </c>
      <c r="AK18052" s="54">
        <v>5.7070000000000003E-2</v>
      </c>
      <c r="AL18052" s="54">
        <v>6.8510000000000001E-2</v>
      </c>
      <c r="AM18052" s="54">
        <v>7.4579999999999994E-2</v>
      </c>
      <c r="AN18052" s="55">
        <v>7.954E-2</v>
      </c>
    </row>
    <row r="18053" spans="34:40" x14ac:dyDescent="0.25">
      <c r="AH18053" s="51">
        <v>583</v>
      </c>
      <c r="AI18053" s="52">
        <v>4</v>
      </c>
      <c r="AJ18053" s="53">
        <v>3.6089999999999997E-2</v>
      </c>
      <c r="AK18053" s="54">
        <v>4.129E-2</v>
      </c>
      <c r="AL18053" s="54">
        <v>5.808E-2</v>
      </c>
      <c r="AM18053" s="54">
        <v>6.6979999999999998E-2</v>
      </c>
      <c r="AN18053" s="55">
        <v>7.4179999999999996E-2</v>
      </c>
    </row>
    <row r="18054" spans="34:40" x14ac:dyDescent="0.25">
      <c r="AH18054" s="51">
        <v>583</v>
      </c>
      <c r="AI18054" s="52">
        <v>5</v>
      </c>
      <c r="AJ18054" s="53">
        <v>4.0770000000000001E-2</v>
      </c>
      <c r="AK18054" s="54">
        <v>4.5179999999999998E-2</v>
      </c>
      <c r="AL18054" s="54">
        <v>5.9420000000000001E-2</v>
      </c>
      <c r="AM18054" s="54">
        <v>6.694E-2</v>
      </c>
      <c r="AN18054" s="55">
        <v>7.2950000000000001E-2</v>
      </c>
    </row>
    <row r="18055" spans="34:40" x14ac:dyDescent="0.25">
      <c r="AH18055" s="51">
        <v>583</v>
      </c>
      <c r="AI18055" s="52">
        <v>6</v>
      </c>
      <c r="AJ18055" s="53">
        <v>6.5460000000000004E-2</v>
      </c>
      <c r="AK18055" s="54">
        <v>6.8049999999999999E-2</v>
      </c>
      <c r="AL18055" s="54">
        <v>7.6490000000000002E-2</v>
      </c>
      <c r="AM18055" s="54">
        <v>8.0990000000000006E-2</v>
      </c>
      <c r="AN18055" s="55">
        <v>8.4709999999999994E-2</v>
      </c>
    </row>
    <row r="18056" spans="34:40" x14ac:dyDescent="0.25">
      <c r="AH18056" s="51">
        <v>583</v>
      </c>
      <c r="AI18056" s="52">
        <v>7</v>
      </c>
      <c r="AJ18056" s="53">
        <v>8.0060000000000006E-2</v>
      </c>
      <c r="AK18056" s="54">
        <v>8.2059999999999994E-2</v>
      </c>
      <c r="AL18056" s="54">
        <v>8.8639999999999997E-2</v>
      </c>
      <c r="AM18056" s="54">
        <v>9.2200000000000004E-2</v>
      </c>
      <c r="AN18056" s="55">
        <v>9.5280000000000004E-2</v>
      </c>
    </row>
    <row r="18057" spans="34:40" x14ac:dyDescent="0.25">
      <c r="AH18057" s="51">
        <v>583</v>
      </c>
      <c r="AI18057" s="52">
        <v>8</v>
      </c>
      <c r="AJ18057" s="53">
        <v>8.3729999999999999E-2</v>
      </c>
      <c r="AK18057" s="54">
        <v>8.5260000000000002E-2</v>
      </c>
      <c r="AL18057" s="54">
        <v>9.0289999999999995E-2</v>
      </c>
      <c r="AM18057" s="54">
        <v>9.2999999999999999E-2</v>
      </c>
      <c r="AN18057" s="55">
        <v>9.5339999999999994E-2</v>
      </c>
    </row>
    <row r="18058" spans="34:40" x14ac:dyDescent="0.25">
      <c r="AH18058" s="51">
        <v>583</v>
      </c>
      <c r="AI18058" s="52">
        <v>9</v>
      </c>
      <c r="AJ18058" s="53">
        <v>7.9369999999999996E-2</v>
      </c>
      <c r="AK18058" s="54">
        <v>8.0769999999999995E-2</v>
      </c>
      <c r="AL18058" s="54">
        <v>8.5330000000000003E-2</v>
      </c>
      <c r="AM18058" s="54">
        <v>8.7770000000000001E-2</v>
      </c>
      <c r="AN18058" s="55">
        <v>8.9810000000000001E-2</v>
      </c>
    </row>
    <row r="18059" spans="34:40" x14ac:dyDescent="0.25">
      <c r="AH18059" s="51">
        <v>583</v>
      </c>
      <c r="AI18059" s="52">
        <v>10</v>
      </c>
      <c r="AJ18059" s="53">
        <v>7.3779999999999998E-2</v>
      </c>
      <c r="AK18059" s="54">
        <v>7.4149999999999994E-2</v>
      </c>
      <c r="AL18059" s="54">
        <v>7.535E-2</v>
      </c>
      <c r="AM18059" s="54">
        <v>7.5980000000000006E-2</v>
      </c>
      <c r="AN18059" s="55">
        <v>7.6480000000000006E-2</v>
      </c>
    </row>
    <row r="18060" spans="34:40" x14ac:dyDescent="0.25">
      <c r="AH18060" s="51">
        <v>583</v>
      </c>
      <c r="AI18060" s="52">
        <v>11</v>
      </c>
      <c r="AJ18060" s="53">
        <v>7.7789999999999998E-2</v>
      </c>
      <c r="AK18060" s="54">
        <v>7.8079999999999997E-2</v>
      </c>
      <c r="AL18060" s="54">
        <v>7.9009999999999997E-2</v>
      </c>
      <c r="AM18060" s="54">
        <v>7.9500000000000001E-2</v>
      </c>
      <c r="AN18060" s="55">
        <v>7.9890000000000003E-2</v>
      </c>
    </row>
    <row r="18061" spans="34:40" x14ac:dyDescent="0.25">
      <c r="AH18061" s="51">
        <v>583</v>
      </c>
      <c r="AI18061" s="52">
        <v>12</v>
      </c>
      <c r="AJ18061" s="53">
        <v>6.4589999999999995E-2</v>
      </c>
      <c r="AK18061" s="54">
        <v>6.5930000000000002E-2</v>
      </c>
      <c r="AL18061" s="54">
        <v>7.0269999999999999E-2</v>
      </c>
      <c r="AM18061" s="54">
        <v>7.2529999999999997E-2</v>
      </c>
      <c r="AN18061" s="55">
        <v>7.4310000000000001E-2</v>
      </c>
    </row>
    <row r="18062" spans="34:40" x14ac:dyDescent="0.25">
      <c r="AH18062" s="51">
        <v>583</v>
      </c>
      <c r="AI18062" s="52">
        <v>13</v>
      </c>
      <c r="AJ18062" s="53">
        <v>5.6829999999999999E-2</v>
      </c>
      <c r="AK18062" s="54">
        <v>5.9369999999999999E-2</v>
      </c>
      <c r="AL18062" s="54">
        <v>6.7559999999999995E-2</v>
      </c>
      <c r="AM18062" s="54">
        <v>7.1870000000000003E-2</v>
      </c>
      <c r="AN18062" s="55">
        <v>7.5300000000000006E-2</v>
      </c>
    </row>
    <row r="18063" spans="34:40" x14ac:dyDescent="0.25">
      <c r="AH18063" s="51">
        <v>583</v>
      </c>
      <c r="AI18063" s="52">
        <v>14</v>
      </c>
      <c r="AJ18063" s="53">
        <v>5.3940000000000002E-2</v>
      </c>
      <c r="AK18063" s="54">
        <v>5.7070000000000003E-2</v>
      </c>
      <c r="AL18063" s="54">
        <v>6.7199999999999996E-2</v>
      </c>
      <c r="AM18063" s="54">
        <v>7.2550000000000003E-2</v>
      </c>
      <c r="AN18063" s="55">
        <v>7.6859999999999998E-2</v>
      </c>
    </row>
    <row r="18064" spans="34:40" x14ac:dyDescent="0.25">
      <c r="AH18064" s="51">
        <v>583</v>
      </c>
      <c r="AI18064" s="52">
        <v>15</v>
      </c>
      <c r="AJ18064" s="53">
        <v>3.6970000000000003E-2</v>
      </c>
      <c r="AK18064" s="54">
        <v>4.086E-2</v>
      </c>
      <c r="AL18064" s="54">
        <v>5.3339999999999999E-2</v>
      </c>
      <c r="AM18064" s="54">
        <v>5.985E-2</v>
      </c>
      <c r="AN18064" s="55">
        <v>6.4869999999999997E-2</v>
      </c>
    </row>
    <row r="18065" spans="34:40" x14ac:dyDescent="0.25">
      <c r="AH18065" s="51">
        <v>583</v>
      </c>
      <c r="AI18065" s="52">
        <v>16</v>
      </c>
      <c r="AJ18065" s="53">
        <v>4.215E-2</v>
      </c>
      <c r="AK18065" s="54">
        <v>4.5130000000000003E-2</v>
      </c>
      <c r="AL18065" s="54">
        <v>5.4719999999999998E-2</v>
      </c>
      <c r="AM18065" s="54">
        <v>5.9700000000000003E-2</v>
      </c>
      <c r="AN18065" s="55">
        <v>6.3490000000000005E-2</v>
      </c>
    </row>
    <row r="18066" spans="34:40" x14ac:dyDescent="0.25">
      <c r="AH18066" s="51">
        <v>583</v>
      </c>
      <c r="AI18066" s="52">
        <v>17</v>
      </c>
      <c r="AJ18066" s="53">
        <v>4.4560000000000002E-2</v>
      </c>
      <c r="AK18066" s="54">
        <v>4.6559999999999997E-2</v>
      </c>
      <c r="AL18066" s="54">
        <v>5.296E-2</v>
      </c>
      <c r="AM18066" s="54">
        <v>5.6250000000000001E-2</v>
      </c>
      <c r="AN18066" s="55">
        <v>5.8700000000000002E-2</v>
      </c>
    </row>
    <row r="18067" spans="34:40" x14ac:dyDescent="0.25">
      <c r="AH18067" s="51">
        <v>583</v>
      </c>
      <c r="AI18067" s="52">
        <v>18</v>
      </c>
      <c r="AJ18067" s="53">
        <v>2.852E-2</v>
      </c>
      <c r="AK18067" s="54">
        <v>3.1329999999999997E-2</v>
      </c>
      <c r="AL18067" s="54">
        <v>4.027E-2</v>
      </c>
      <c r="AM18067" s="54">
        <v>4.4810000000000003E-2</v>
      </c>
      <c r="AN18067" s="55">
        <v>4.8099999999999997E-2</v>
      </c>
    </row>
    <row r="18068" spans="34:40" x14ac:dyDescent="0.25">
      <c r="AH18068" s="51">
        <v>583</v>
      </c>
      <c r="AI18068" s="52">
        <v>19</v>
      </c>
      <c r="AJ18068" s="53">
        <v>2.1760000000000002E-2</v>
      </c>
      <c r="AK18068" s="54">
        <v>2.5170000000000001E-2</v>
      </c>
      <c r="AL18068" s="54">
        <v>3.5979999999999998E-2</v>
      </c>
      <c r="AM18068" s="54">
        <v>4.147E-2</v>
      </c>
      <c r="AN18068" s="55">
        <v>4.5429999999999998E-2</v>
      </c>
    </row>
    <row r="18069" spans="34:40" x14ac:dyDescent="0.25">
      <c r="AH18069" s="51">
        <v>583</v>
      </c>
      <c r="AI18069" s="52">
        <v>20</v>
      </c>
      <c r="AJ18069" s="53">
        <v>4.58E-2</v>
      </c>
      <c r="AK18069" s="54">
        <v>4.7079999999999997E-2</v>
      </c>
      <c r="AL18069" s="54">
        <v>5.1159999999999997E-2</v>
      </c>
      <c r="AM18069" s="54">
        <v>5.3240000000000003E-2</v>
      </c>
      <c r="AN18069" s="55">
        <v>5.4760000000000003E-2</v>
      </c>
    </row>
    <row r="18070" spans="34:40" x14ac:dyDescent="0.25">
      <c r="AH18070" s="51">
        <v>583</v>
      </c>
      <c r="AI18070" s="52">
        <v>21</v>
      </c>
      <c r="AJ18070" s="53">
        <v>5.2929999999999998E-2</v>
      </c>
      <c r="AK18070" s="54">
        <v>5.2900000000000003E-2</v>
      </c>
      <c r="AL18070" s="54">
        <v>5.28E-2</v>
      </c>
      <c r="AM18070" s="54">
        <v>5.2760000000000001E-2</v>
      </c>
      <c r="AN18070" s="55">
        <v>5.2720000000000003E-2</v>
      </c>
    </row>
    <row r="18071" spans="34:40" x14ac:dyDescent="0.25">
      <c r="AH18071" s="51">
        <v>583</v>
      </c>
      <c r="AI18071" s="52">
        <v>22</v>
      </c>
      <c r="AJ18071" s="53">
        <v>5.6439999999999997E-2</v>
      </c>
      <c r="AK18071" s="54">
        <v>5.6500000000000002E-2</v>
      </c>
      <c r="AL18071" s="54">
        <v>5.6669999999999998E-2</v>
      </c>
      <c r="AM18071" s="54">
        <v>5.6750000000000002E-2</v>
      </c>
      <c r="AN18071" s="55">
        <v>5.6820000000000002E-2</v>
      </c>
    </row>
    <row r="18072" spans="34:40" x14ac:dyDescent="0.25">
      <c r="AH18072" s="51">
        <v>583</v>
      </c>
      <c r="AI18072" s="52">
        <v>23</v>
      </c>
      <c r="AJ18072" s="53">
        <v>2.6030000000000001E-2</v>
      </c>
      <c r="AK18072" s="54">
        <v>2.8910000000000002E-2</v>
      </c>
      <c r="AL18072" s="54">
        <v>3.8039999999999997E-2</v>
      </c>
      <c r="AM18072" s="54">
        <v>4.2659999999999997E-2</v>
      </c>
      <c r="AN18072" s="55">
        <v>4.5999999999999999E-2</v>
      </c>
    </row>
    <row r="18073" spans="34:40" x14ac:dyDescent="0.25">
      <c r="AH18073" s="51">
        <v>583</v>
      </c>
      <c r="AI18073" s="52">
        <v>24</v>
      </c>
      <c r="AJ18073" s="53">
        <v>5.1290000000000002E-2</v>
      </c>
      <c r="AK18073" s="54">
        <v>5.1290000000000002E-2</v>
      </c>
      <c r="AL18073" s="54">
        <v>5.1279999999999999E-2</v>
      </c>
      <c r="AM18073" s="54">
        <v>5.1270000000000003E-2</v>
      </c>
      <c r="AN18073" s="55">
        <v>5.1270000000000003E-2</v>
      </c>
    </row>
    <row r="18074" spans="34:40" x14ac:dyDescent="0.25">
      <c r="AH18074" s="51">
        <v>583</v>
      </c>
      <c r="AI18074" s="52">
        <v>25</v>
      </c>
      <c r="AJ18074" s="53">
        <v>6.6199999999999995E-2</v>
      </c>
      <c r="AK18074" s="54">
        <v>6.5280000000000005E-2</v>
      </c>
      <c r="AL18074" s="54">
        <v>6.234E-2</v>
      </c>
      <c r="AM18074" s="54">
        <v>6.0850000000000001E-2</v>
      </c>
      <c r="AN18074" s="55">
        <v>5.9749999999999998E-2</v>
      </c>
    </row>
    <row r="18075" spans="34:40" x14ac:dyDescent="0.25">
      <c r="AH18075" s="51">
        <v>583</v>
      </c>
      <c r="AI18075" s="52">
        <v>26</v>
      </c>
      <c r="AJ18075" s="53">
        <v>8.2669999999999993E-2</v>
      </c>
      <c r="AK18075" s="54">
        <v>8.0750000000000002E-2</v>
      </c>
      <c r="AL18075" s="54">
        <v>7.4579999999999994E-2</v>
      </c>
      <c r="AM18075" s="54">
        <v>7.1410000000000001E-2</v>
      </c>
      <c r="AN18075" s="55">
        <v>6.9019999999999998E-2</v>
      </c>
    </row>
    <row r="18076" spans="34:40" x14ac:dyDescent="0.25">
      <c r="AH18076" s="51">
        <v>583</v>
      </c>
      <c r="AI18076" s="52">
        <v>27</v>
      </c>
      <c r="AJ18076" s="53">
        <v>8.6080000000000004E-2</v>
      </c>
      <c r="AK18076" s="54">
        <v>8.4459999999999993E-2</v>
      </c>
      <c r="AL18076" s="54">
        <v>7.9219999999999999E-2</v>
      </c>
      <c r="AM18076" s="54">
        <v>7.6509999999999995E-2</v>
      </c>
      <c r="AN18076" s="55">
        <v>7.442E-2</v>
      </c>
    </row>
    <row r="18077" spans="34:40" x14ac:dyDescent="0.25">
      <c r="AH18077" s="51">
        <v>583</v>
      </c>
      <c r="AI18077" s="52">
        <v>28</v>
      </c>
      <c r="AJ18077" s="53">
        <v>7.9920000000000005E-2</v>
      </c>
      <c r="AK18077" s="54">
        <v>8.0430000000000001E-2</v>
      </c>
      <c r="AL18077" s="54">
        <v>8.2070000000000004E-2</v>
      </c>
      <c r="AM18077" s="54">
        <v>8.294E-2</v>
      </c>
      <c r="AN18077" s="55">
        <v>8.3640000000000006E-2</v>
      </c>
    </row>
    <row r="18078" spans="34:40" x14ac:dyDescent="0.25">
      <c r="AH18078" s="51">
        <v>583</v>
      </c>
      <c r="AI18078" s="52">
        <v>29</v>
      </c>
      <c r="AJ18078" s="53">
        <v>7.0220000000000005E-2</v>
      </c>
      <c r="AK18078" s="54">
        <v>7.1230000000000002E-2</v>
      </c>
      <c r="AL18078" s="54">
        <v>7.4499999999999997E-2</v>
      </c>
      <c r="AM18078" s="54">
        <v>7.6219999999999996E-2</v>
      </c>
      <c r="AN18078" s="55">
        <v>7.7579999999999996E-2</v>
      </c>
    </row>
    <row r="18079" spans="34:40" x14ac:dyDescent="0.25">
      <c r="AH18079" s="51">
        <v>583</v>
      </c>
      <c r="AI18079" s="52">
        <v>30</v>
      </c>
      <c r="AJ18079" s="53">
        <v>7.7219999999999997E-2</v>
      </c>
      <c r="AK18079" s="54">
        <v>7.7979999999999994E-2</v>
      </c>
      <c r="AL18079" s="54">
        <v>8.047E-2</v>
      </c>
      <c r="AM18079" s="54">
        <v>8.1780000000000005E-2</v>
      </c>
      <c r="AN18079" s="55">
        <v>8.2839999999999997E-2</v>
      </c>
    </row>
    <row r="18080" spans="34:40" x14ac:dyDescent="0.25">
      <c r="AH18080" s="51">
        <v>584</v>
      </c>
      <c r="AI18080" s="52">
        <v>0</v>
      </c>
      <c r="AJ18080" s="53">
        <v>4.8059999999999999E-2</v>
      </c>
      <c r="AK18080" s="54">
        <v>5.1990000000000001E-2</v>
      </c>
      <c r="AL18080" s="54">
        <v>5.9279999999999999E-2</v>
      </c>
      <c r="AM18080" s="54">
        <v>6.0069999999999998E-2</v>
      </c>
      <c r="AN18080" s="55">
        <v>6.7780000000000007E-2</v>
      </c>
    </row>
    <row r="18081" spans="34:40" x14ac:dyDescent="0.25">
      <c r="AH18081" s="51">
        <v>584</v>
      </c>
      <c r="AI18081" s="52">
        <v>1</v>
      </c>
      <c r="AJ18081" s="53">
        <v>5.101E-2</v>
      </c>
      <c r="AK18081" s="54">
        <v>5.2810000000000003E-2</v>
      </c>
      <c r="AL18081" s="54">
        <v>5.858E-2</v>
      </c>
      <c r="AM18081" s="54">
        <v>6.157E-2</v>
      </c>
      <c r="AN18081" s="55">
        <v>6.3829999999999998E-2</v>
      </c>
    </row>
    <row r="18082" spans="34:40" x14ac:dyDescent="0.25">
      <c r="AH18082" s="51">
        <v>584</v>
      </c>
      <c r="AI18082" s="52">
        <v>2</v>
      </c>
      <c r="AJ18082" s="53">
        <v>5.4649999999999997E-2</v>
      </c>
      <c r="AK18082" s="54">
        <v>5.5649999999999998E-2</v>
      </c>
      <c r="AL18082" s="54">
        <v>5.8860000000000003E-2</v>
      </c>
      <c r="AM18082" s="54">
        <v>6.0510000000000001E-2</v>
      </c>
      <c r="AN18082" s="55">
        <v>6.1749999999999999E-2</v>
      </c>
    </row>
    <row r="18083" spans="34:40" x14ac:dyDescent="0.25">
      <c r="AH18083" s="51">
        <v>584</v>
      </c>
      <c r="AI18083" s="52">
        <v>3</v>
      </c>
      <c r="AJ18083" s="53">
        <v>5.4280000000000002E-2</v>
      </c>
      <c r="AK18083" s="54">
        <v>5.4760000000000003E-2</v>
      </c>
      <c r="AL18083" s="54">
        <v>5.6279999999999997E-2</v>
      </c>
      <c r="AM18083" s="54">
        <v>5.706E-2</v>
      </c>
      <c r="AN18083" s="55">
        <v>5.7639999999999997E-2</v>
      </c>
    </row>
    <row r="18084" spans="34:40" x14ac:dyDescent="0.25">
      <c r="AH18084" s="51">
        <v>584</v>
      </c>
      <c r="AI18084" s="52">
        <v>4</v>
      </c>
      <c r="AJ18084" s="53">
        <v>5.2740000000000002E-2</v>
      </c>
      <c r="AK18084" s="54">
        <v>5.3629999999999997E-2</v>
      </c>
      <c r="AL18084" s="54">
        <v>5.6480000000000002E-2</v>
      </c>
      <c r="AM18084" s="54">
        <v>5.7939999999999998E-2</v>
      </c>
      <c r="AN18084" s="55">
        <v>5.9020000000000003E-2</v>
      </c>
    </row>
    <row r="18085" spans="34:40" x14ac:dyDescent="0.25">
      <c r="AH18085" s="51">
        <v>584</v>
      </c>
      <c r="AI18085" s="52">
        <v>5</v>
      </c>
      <c r="AJ18085" s="53">
        <v>6.8040000000000003E-2</v>
      </c>
      <c r="AK18085" s="54">
        <v>6.6610000000000003E-2</v>
      </c>
      <c r="AL18085" s="54">
        <v>6.2019999999999999E-2</v>
      </c>
      <c r="AM18085" s="54">
        <v>5.969E-2</v>
      </c>
      <c r="AN18085" s="55">
        <v>5.8000000000000003E-2</v>
      </c>
    </row>
    <row r="18086" spans="34:40" x14ac:dyDescent="0.25">
      <c r="AH18086" s="51">
        <v>584</v>
      </c>
      <c r="AI18086" s="52">
        <v>6</v>
      </c>
      <c r="AJ18086" s="53">
        <v>4.6859999999999999E-2</v>
      </c>
      <c r="AK18086" s="54">
        <v>4.8480000000000002E-2</v>
      </c>
      <c r="AL18086" s="54">
        <v>5.364E-2</v>
      </c>
      <c r="AM18086" s="54">
        <v>5.629E-2</v>
      </c>
      <c r="AN18086" s="55">
        <v>5.8259999999999999E-2</v>
      </c>
    </row>
    <row r="18087" spans="34:40" x14ac:dyDescent="0.25">
      <c r="AH18087" s="51">
        <v>584</v>
      </c>
      <c r="AI18087" s="52">
        <v>7</v>
      </c>
      <c r="AJ18087" s="53">
        <v>4.2790000000000002E-2</v>
      </c>
      <c r="AK18087" s="54">
        <v>4.5530000000000001E-2</v>
      </c>
      <c r="AL18087" s="54">
        <v>5.432E-2</v>
      </c>
      <c r="AM18087" s="54">
        <v>5.8869999999999999E-2</v>
      </c>
      <c r="AN18087" s="55">
        <v>6.232E-2</v>
      </c>
    </row>
    <row r="18088" spans="34:40" x14ac:dyDescent="0.25">
      <c r="AH18088" s="51">
        <v>584</v>
      </c>
      <c r="AI18088" s="52">
        <v>8</v>
      </c>
      <c r="AJ18088" s="53">
        <v>4.1610000000000001E-2</v>
      </c>
      <c r="AK18088" s="54">
        <v>4.4970000000000003E-2</v>
      </c>
      <c r="AL18088" s="54">
        <v>5.5789999999999999E-2</v>
      </c>
      <c r="AM18088" s="54">
        <v>6.1420000000000002E-2</v>
      </c>
      <c r="AN18088" s="55">
        <v>6.5780000000000005E-2</v>
      </c>
    </row>
    <row r="18089" spans="34:40" x14ac:dyDescent="0.25">
      <c r="AH18089" s="51">
        <v>584</v>
      </c>
      <c r="AI18089" s="52">
        <v>9</v>
      </c>
      <c r="AJ18089" s="53">
        <v>5.21E-2</v>
      </c>
      <c r="AK18089" s="54">
        <v>5.4670000000000003E-2</v>
      </c>
      <c r="AL18089" s="54">
        <v>6.2950000000000006E-2</v>
      </c>
      <c r="AM18089" s="54">
        <v>6.7280000000000006E-2</v>
      </c>
      <c r="AN18089" s="55">
        <v>7.0669999999999997E-2</v>
      </c>
    </row>
    <row r="18090" spans="34:40" x14ac:dyDescent="0.25">
      <c r="AH18090" s="51">
        <v>584</v>
      </c>
      <c r="AI18090" s="52">
        <v>10</v>
      </c>
      <c r="AJ18090" s="53">
        <v>4.7899999999999998E-2</v>
      </c>
      <c r="AK18090" s="54">
        <v>5.0549999999999998E-2</v>
      </c>
      <c r="AL18090" s="54">
        <v>5.9089999999999997E-2</v>
      </c>
      <c r="AM18090" s="54">
        <v>6.3530000000000003E-2</v>
      </c>
      <c r="AN18090" s="55">
        <v>6.6949999999999996E-2</v>
      </c>
    </row>
    <row r="18091" spans="34:40" x14ac:dyDescent="0.25">
      <c r="AH18091" s="51">
        <v>584</v>
      </c>
      <c r="AI18091" s="52">
        <v>11</v>
      </c>
      <c r="AJ18091" s="53">
        <v>5.0250000000000003E-2</v>
      </c>
      <c r="AK18091" s="54">
        <v>5.2979999999999999E-2</v>
      </c>
      <c r="AL18091" s="54">
        <v>6.1760000000000002E-2</v>
      </c>
      <c r="AM18091" s="54">
        <v>6.6360000000000002E-2</v>
      </c>
      <c r="AN18091" s="55">
        <v>6.9940000000000002E-2</v>
      </c>
    </row>
    <row r="18092" spans="34:40" x14ac:dyDescent="0.25">
      <c r="AH18092" s="51">
        <v>584</v>
      </c>
      <c r="AI18092" s="52">
        <v>12</v>
      </c>
      <c r="AJ18092" s="53">
        <v>6.8190000000000001E-2</v>
      </c>
      <c r="AK18092" s="54">
        <v>6.9129999999999997E-2</v>
      </c>
      <c r="AL18092" s="54">
        <v>7.2169999999999998E-2</v>
      </c>
      <c r="AM18092" s="54">
        <v>7.3770000000000002E-2</v>
      </c>
      <c r="AN18092" s="55">
        <v>7.5009999999999993E-2</v>
      </c>
    </row>
    <row r="18093" spans="34:40" x14ac:dyDescent="0.25">
      <c r="AH18093" s="51">
        <v>584</v>
      </c>
      <c r="AI18093" s="52">
        <v>13</v>
      </c>
      <c r="AJ18093" s="53">
        <v>6.8239999999999995E-2</v>
      </c>
      <c r="AK18093" s="54">
        <v>6.8320000000000006E-2</v>
      </c>
      <c r="AL18093" s="54">
        <v>6.8589999999999998E-2</v>
      </c>
      <c r="AM18093" s="54">
        <v>6.8720000000000003E-2</v>
      </c>
      <c r="AN18093" s="55">
        <v>6.8830000000000002E-2</v>
      </c>
    </row>
    <row r="18094" spans="34:40" x14ac:dyDescent="0.25">
      <c r="AH18094" s="51">
        <v>584</v>
      </c>
      <c r="AI18094" s="52">
        <v>14</v>
      </c>
      <c r="AJ18094" s="53">
        <v>0.11260000000000001</v>
      </c>
      <c r="AK18094" s="54">
        <v>0.11056000000000001</v>
      </c>
      <c r="AL18094" s="54">
        <v>0.10381</v>
      </c>
      <c r="AM18094" s="54">
        <v>0.1002</v>
      </c>
      <c r="AN18094" s="55">
        <v>9.7159999999999996E-2</v>
      </c>
    </row>
    <row r="18095" spans="34:40" x14ac:dyDescent="0.25">
      <c r="AH18095" s="51">
        <v>584</v>
      </c>
      <c r="AI18095" s="52">
        <v>15</v>
      </c>
      <c r="AJ18095" s="53">
        <v>8.2019999999999996E-2</v>
      </c>
      <c r="AK18095" s="54">
        <v>8.3320000000000005E-2</v>
      </c>
      <c r="AL18095" s="54">
        <v>8.7559999999999999E-2</v>
      </c>
      <c r="AM18095" s="54">
        <v>8.9840000000000003E-2</v>
      </c>
      <c r="AN18095" s="55">
        <v>9.1759999999999994E-2</v>
      </c>
    </row>
    <row r="18096" spans="34:40" x14ac:dyDescent="0.25">
      <c r="AH18096" s="51">
        <v>584</v>
      </c>
      <c r="AI18096" s="52">
        <v>16</v>
      </c>
      <c r="AJ18096" s="53">
        <v>9.0370000000000006E-2</v>
      </c>
      <c r="AK18096" s="54">
        <v>9.2549999999999993E-2</v>
      </c>
      <c r="AL18096" s="54">
        <v>9.9750000000000005E-2</v>
      </c>
      <c r="AM18096" s="54">
        <v>0.10372000000000001</v>
      </c>
      <c r="AN18096" s="55">
        <v>0.10735</v>
      </c>
    </row>
    <row r="18097" spans="34:40" x14ac:dyDescent="0.25">
      <c r="AH18097" s="51">
        <v>584</v>
      </c>
      <c r="AI18097" s="52">
        <v>17</v>
      </c>
      <c r="AJ18097" s="53">
        <v>9.6519999999999995E-2</v>
      </c>
      <c r="AK18097" s="54">
        <v>9.8390000000000005E-2</v>
      </c>
      <c r="AL18097" s="54">
        <v>0.10460999999999999</v>
      </c>
      <c r="AM18097" s="54">
        <v>0.10806</v>
      </c>
      <c r="AN18097" s="55">
        <v>0.11126999999999999</v>
      </c>
    </row>
    <row r="18098" spans="34:40" x14ac:dyDescent="0.25">
      <c r="AH18098" s="51">
        <v>584</v>
      </c>
      <c r="AI18098" s="52">
        <v>18</v>
      </c>
      <c r="AJ18098" s="53">
        <v>8.6900000000000005E-2</v>
      </c>
      <c r="AK18098" s="54">
        <v>9.0139999999999998E-2</v>
      </c>
      <c r="AL18098" s="54">
        <v>0.10091</v>
      </c>
      <c r="AM18098" s="54">
        <v>0.10691000000000001</v>
      </c>
      <c r="AN18098" s="55">
        <v>0.11262</v>
      </c>
    </row>
    <row r="18099" spans="34:40" x14ac:dyDescent="0.25">
      <c r="AH18099" s="51">
        <v>584</v>
      </c>
      <c r="AI18099" s="52">
        <v>19</v>
      </c>
      <c r="AJ18099" s="53">
        <v>7.3880000000000001E-2</v>
      </c>
      <c r="AK18099" s="54">
        <v>7.9769999999999994E-2</v>
      </c>
      <c r="AL18099" s="54">
        <v>9.9390000000000006E-2</v>
      </c>
      <c r="AM18099" s="54">
        <v>0.11058</v>
      </c>
      <c r="AN18099" s="55">
        <v>0.12206</v>
      </c>
    </row>
    <row r="18100" spans="34:40" x14ac:dyDescent="0.25">
      <c r="AH18100" s="51">
        <v>584</v>
      </c>
      <c r="AI18100" s="52">
        <v>20</v>
      </c>
      <c r="AJ18100" s="53">
        <v>8.2830000000000001E-2</v>
      </c>
      <c r="AK18100" s="54">
        <v>8.6180000000000007E-2</v>
      </c>
      <c r="AL18100" s="54">
        <v>9.7229999999999997E-2</v>
      </c>
      <c r="AM18100" s="54">
        <v>0.10337</v>
      </c>
      <c r="AN18100" s="55">
        <v>0.1091</v>
      </c>
    </row>
    <row r="18101" spans="34:40" x14ac:dyDescent="0.25">
      <c r="AH18101" s="51">
        <v>584</v>
      </c>
      <c r="AI18101" s="52">
        <v>21</v>
      </c>
      <c r="AJ18101" s="53">
        <v>0.10137</v>
      </c>
      <c r="AK18101" s="54">
        <v>0.10178</v>
      </c>
      <c r="AL18101" s="54">
        <v>0.10313</v>
      </c>
      <c r="AM18101" s="54">
        <v>0.10387</v>
      </c>
      <c r="AN18101" s="55">
        <v>0.10453</v>
      </c>
    </row>
    <row r="18102" spans="34:40" x14ac:dyDescent="0.25">
      <c r="AH18102" s="51">
        <v>584</v>
      </c>
      <c r="AI18102" s="52">
        <v>22</v>
      </c>
      <c r="AJ18102" s="53">
        <v>0.15434</v>
      </c>
      <c r="AK18102" s="54">
        <v>0.14843000000000001</v>
      </c>
      <c r="AL18102" s="54">
        <v>0.12870999999999999</v>
      </c>
      <c r="AM18102" s="54">
        <v>0.11809</v>
      </c>
      <c r="AN18102" s="55">
        <v>0.10893</v>
      </c>
    </row>
    <row r="18103" spans="34:40" x14ac:dyDescent="0.25">
      <c r="AH18103" s="51">
        <v>584</v>
      </c>
      <c r="AI18103" s="52">
        <v>23</v>
      </c>
      <c r="AJ18103" s="53">
        <v>0.16508</v>
      </c>
      <c r="AK18103" s="54">
        <v>0.16006000000000001</v>
      </c>
      <c r="AL18103" s="54">
        <v>0.14308999999999999</v>
      </c>
      <c r="AM18103" s="54">
        <v>0.13364999999999999</v>
      </c>
      <c r="AN18103" s="55">
        <v>0.12478</v>
      </c>
    </row>
    <row r="18104" spans="34:40" x14ac:dyDescent="0.25">
      <c r="AH18104" s="51">
        <v>584</v>
      </c>
      <c r="AI18104" s="52">
        <v>24</v>
      </c>
      <c r="AJ18104" s="53">
        <v>0.16447999999999999</v>
      </c>
      <c r="AK18104" s="54">
        <v>0.16011</v>
      </c>
      <c r="AL18104" s="54">
        <v>0.14530000000000001</v>
      </c>
      <c r="AM18104" s="54">
        <v>0.13700000000000001</v>
      </c>
      <c r="AN18104" s="55">
        <v>0.12895999999999999</v>
      </c>
    </row>
    <row r="18105" spans="34:40" x14ac:dyDescent="0.25">
      <c r="AH18105" s="51">
        <v>584</v>
      </c>
      <c r="AI18105" s="52">
        <v>25</v>
      </c>
      <c r="AJ18105" s="53">
        <v>0.14360000000000001</v>
      </c>
      <c r="AK18105" s="54">
        <v>0.14380000000000001</v>
      </c>
      <c r="AL18105" s="54">
        <v>0.14448</v>
      </c>
      <c r="AM18105" s="54">
        <v>0.14488000000000001</v>
      </c>
      <c r="AN18105" s="55">
        <v>0.14532</v>
      </c>
    </row>
    <row r="18106" spans="34:40" x14ac:dyDescent="0.25">
      <c r="AH18106" s="51">
        <v>584</v>
      </c>
      <c r="AI18106" s="52">
        <v>26</v>
      </c>
      <c r="AJ18106" s="53">
        <v>0.15989</v>
      </c>
      <c r="AK18106" s="54">
        <v>0.16147</v>
      </c>
      <c r="AL18106" s="54">
        <v>0.16696</v>
      </c>
      <c r="AM18106" s="54">
        <v>0.17036999999999999</v>
      </c>
      <c r="AN18106" s="55">
        <v>0.17499999999999999</v>
      </c>
    </row>
    <row r="18107" spans="34:40" x14ac:dyDescent="0.25">
      <c r="AH18107" s="51">
        <v>584</v>
      </c>
      <c r="AI18107" s="52">
        <v>27</v>
      </c>
      <c r="AJ18107" s="53">
        <v>0.10439</v>
      </c>
      <c r="AK18107" s="54">
        <v>0.11211</v>
      </c>
      <c r="AL18107" s="54">
        <v>0.13863</v>
      </c>
      <c r="AM18107" s="54">
        <v>0.15523999999999999</v>
      </c>
      <c r="AN18107" s="55">
        <v>0.18024999999999999</v>
      </c>
    </row>
    <row r="18108" spans="34:40" x14ac:dyDescent="0.25">
      <c r="AH18108" s="51">
        <v>584</v>
      </c>
      <c r="AI18108" s="52">
        <v>28</v>
      </c>
      <c r="AJ18108" s="53">
        <v>9.0450000000000003E-2</v>
      </c>
      <c r="AK18108" s="54">
        <v>9.4560000000000005E-2</v>
      </c>
      <c r="AL18108" s="54">
        <v>0.10831</v>
      </c>
      <c r="AM18108" s="54">
        <v>0.11613999999999999</v>
      </c>
      <c r="AN18108" s="55">
        <v>0.12411999999999999</v>
      </c>
    </row>
    <row r="18109" spans="34:40" x14ac:dyDescent="0.25">
      <c r="AH18109" s="51">
        <v>584</v>
      </c>
      <c r="AI18109" s="52">
        <v>29</v>
      </c>
      <c r="AJ18109" s="53">
        <v>0.12077</v>
      </c>
      <c r="AK18109" s="54">
        <v>0.12330000000000001</v>
      </c>
      <c r="AL18109" s="54">
        <v>0.13186999999999999</v>
      </c>
      <c r="AM18109" s="54">
        <v>0.13689000000000001</v>
      </c>
      <c r="AN18109" s="55">
        <v>0.14249000000000001</v>
      </c>
    </row>
    <row r="18110" spans="34:40" x14ac:dyDescent="0.25">
      <c r="AH18110" s="51">
        <v>584</v>
      </c>
      <c r="AI18110" s="52">
        <v>30</v>
      </c>
      <c r="AJ18110" s="53">
        <v>0.14704999999999999</v>
      </c>
      <c r="AK18110" s="54">
        <v>0.14476</v>
      </c>
      <c r="AL18110" s="54">
        <v>0.13704</v>
      </c>
      <c r="AM18110" s="54">
        <v>0.13269</v>
      </c>
      <c r="AN18110" s="55">
        <v>0.12841</v>
      </c>
    </row>
    <row r="18111" spans="34:40" x14ac:dyDescent="0.25">
      <c r="AH18111" s="51">
        <v>585</v>
      </c>
      <c r="AI18111" s="52">
        <v>0</v>
      </c>
      <c r="AJ18111" s="53">
        <v>4.8059999999999999E-2</v>
      </c>
      <c r="AK18111" s="54">
        <v>5.1990000000000001E-2</v>
      </c>
      <c r="AL18111" s="54">
        <v>5.9279999999999999E-2</v>
      </c>
      <c r="AM18111" s="54">
        <v>6.0069999999999998E-2</v>
      </c>
      <c r="AN18111" s="55">
        <v>6.7780000000000007E-2</v>
      </c>
    </row>
    <row r="18112" spans="34:40" x14ac:dyDescent="0.25">
      <c r="AH18112" s="51">
        <v>585</v>
      </c>
      <c r="AI18112" s="52">
        <v>1</v>
      </c>
      <c r="AJ18112" s="53">
        <v>6.08E-2</v>
      </c>
      <c r="AK18112" s="54">
        <v>6.2640000000000001E-2</v>
      </c>
      <c r="AL18112" s="54">
        <v>6.8589999999999998E-2</v>
      </c>
      <c r="AM18112" s="54">
        <v>7.1709999999999996E-2</v>
      </c>
      <c r="AN18112" s="55">
        <v>7.417E-2</v>
      </c>
    </row>
    <row r="18113" spans="34:40" x14ac:dyDescent="0.25">
      <c r="AH18113" s="51">
        <v>585</v>
      </c>
      <c r="AI18113" s="52">
        <v>2</v>
      </c>
      <c r="AJ18113" s="53">
        <v>3.857E-2</v>
      </c>
      <c r="AK18113" s="54">
        <v>4.1020000000000001E-2</v>
      </c>
      <c r="AL18113" s="54">
        <v>4.8829999999999998E-2</v>
      </c>
      <c r="AM18113" s="54">
        <v>5.2830000000000002E-2</v>
      </c>
      <c r="AN18113" s="55">
        <v>5.5789999999999999E-2</v>
      </c>
    </row>
    <row r="18114" spans="34:40" x14ac:dyDescent="0.25">
      <c r="AH18114" s="51">
        <v>585</v>
      </c>
      <c r="AI18114" s="52">
        <v>3</v>
      </c>
      <c r="AJ18114" s="53">
        <v>3.5279999999999999E-2</v>
      </c>
      <c r="AK18114" s="54">
        <v>3.739E-2</v>
      </c>
      <c r="AL18114" s="54">
        <v>4.4110000000000003E-2</v>
      </c>
      <c r="AM18114" s="54">
        <v>4.752E-2</v>
      </c>
      <c r="AN18114" s="55">
        <v>0.05</v>
      </c>
    </row>
    <row r="18115" spans="34:40" x14ac:dyDescent="0.25">
      <c r="AH18115" s="51">
        <v>585</v>
      </c>
      <c r="AI18115" s="52">
        <v>4</v>
      </c>
      <c r="AJ18115" s="53">
        <v>2.256E-2</v>
      </c>
      <c r="AK18115" s="54">
        <v>2.5350000000000001E-2</v>
      </c>
      <c r="AL18115" s="54">
        <v>3.415E-2</v>
      </c>
      <c r="AM18115" s="54">
        <v>3.8589999999999999E-2</v>
      </c>
      <c r="AN18115" s="55">
        <v>4.1750000000000002E-2</v>
      </c>
    </row>
    <row r="18116" spans="34:40" x14ac:dyDescent="0.25">
      <c r="AH18116" s="51">
        <v>585</v>
      </c>
      <c r="AI18116" s="52">
        <v>5</v>
      </c>
      <c r="AJ18116" s="53">
        <v>3.0839999999999999E-2</v>
      </c>
      <c r="AK18116" s="54">
        <v>3.1949999999999999E-2</v>
      </c>
      <c r="AL18116" s="54">
        <v>3.5450000000000002E-2</v>
      </c>
      <c r="AM18116" s="54">
        <v>3.7199999999999997E-2</v>
      </c>
      <c r="AN18116" s="55">
        <v>3.8420000000000003E-2</v>
      </c>
    </row>
    <row r="18117" spans="34:40" x14ac:dyDescent="0.25">
      <c r="AH18117" s="51">
        <v>585</v>
      </c>
      <c r="AI18117" s="52">
        <v>6</v>
      </c>
      <c r="AJ18117" s="53">
        <v>3.3919999999999999E-2</v>
      </c>
      <c r="AK18117" s="54">
        <v>3.5159999999999997E-2</v>
      </c>
      <c r="AL18117" s="54">
        <v>3.9059999999999997E-2</v>
      </c>
      <c r="AM18117" s="54">
        <v>4.1020000000000001E-2</v>
      </c>
      <c r="AN18117" s="55">
        <v>4.24E-2</v>
      </c>
    </row>
    <row r="18118" spans="34:40" x14ac:dyDescent="0.25">
      <c r="AH18118" s="51">
        <v>585</v>
      </c>
      <c r="AI18118" s="52">
        <v>7</v>
      </c>
      <c r="AJ18118" s="53">
        <v>4.4600000000000001E-2</v>
      </c>
      <c r="AK18118" s="54">
        <v>4.4699999999999997E-2</v>
      </c>
      <c r="AL18118" s="54">
        <v>4.4999999999999998E-2</v>
      </c>
      <c r="AM18118" s="54">
        <v>4.5159999999999999E-2</v>
      </c>
      <c r="AN18118" s="55">
        <v>4.5260000000000002E-2</v>
      </c>
    </row>
    <row r="18119" spans="34:40" x14ac:dyDescent="0.25">
      <c r="AH18119" s="51">
        <v>585</v>
      </c>
      <c r="AI18119" s="52">
        <v>8</v>
      </c>
      <c r="AJ18119" s="53">
        <v>3.474E-2</v>
      </c>
      <c r="AK18119" s="54">
        <v>3.6470000000000002E-2</v>
      </c>
      <c r="AL18119" s="54">
        <v>4.1959999999999997E-2</v>
      </c>
      <c r="AM18119" s="54">
        <v>4.4729999999999999E-2</v>
      </c>
      <c r="AN18119" s="55">
        <v>4.6719999999999998E-2</v>
      </c>
    </row>
    <row r="18120" spans="34:40" x14ac:dyDescent="0.25">
      <c r="AH18120" s="51">
        <v>585</v>
      </c>
      <c r="AI18120" s="52">
        <v>9</v>
      </c>
      <c r="AJ18120" s="53">
        <v>3.7530000000000001E-2</v>
      </c>
      <c r="AK18120" s="54">
        <v>3.9070000000000001E-2</v>
      </c>
      <c r="AL18120" s="54">
        <v>4.394E-2</v>
      </c>
      <c r="AM18120" s="54">
        <v>4.641E-2</v>
      </c>
      <c r="AN18120" s="55">
        <v>4.8180000000000001E-2</v>
      </c>
    </row>
    <row r="18121" spans="34:40" x14ac:dyDescent="0.25">
      <c r="AH18121" s="51">
        <v>585</v>
      </c>
      <c r="AI18121" s="52">
        <v>10</v>
      </c>
      <c r="AJ18121" s="53">
        <v>4.1480000000000003E-2</v>
      </c>
      <c r="AK18121" s="54">
        <v>4.2720000000000001E-2</v>
      </c>
      <c r="AL18121" s="54">
        <v>4.6690000000000002E-2</v>
      </c>
      <c r="AM18121" s="54">
        <v>4.8689999999999997E-2</v>
      </c>
      <c r="AN18121" s="55">
        <v>5.0139999999999997E-2</v>
      </c>
    </row>
    <row r="18122" spans="34:40" x14ac:dyDescent="0.25">
      <c r="AH18122" s="51">
        <v>585</v>
      </c>
      <c r="AI18122" s="52">
        <v>11</v>
      </c>
      <c r="AJ18122" s="53">
        <v>5.6989999999999999E-2</v>
      </c>
      <c r="AK18122" s="54">
        <v>5.636E-2</v>
      </c>
      <c r="AL18122" s="54">
        <v>5.432E-2</v>
      </c>
      <c r="AM18122" s="54">
        <v>5.3289999999999997E-2</v>
      </c>
      <c r="AN18122" s="55">
        <v>5.2560000000000003E-2</v>
      </c>
    </row>
    <row r="18123" spans="34:40" x14ac:dyDescent="0.25">
      <c r="AH18123" s="51">
        <v>585</v>
      </c>
      <c r="AI18123" s="52">
        <v>12</v>
      </c>
      <c r="AJ18123" s="53">
        <v>5.8740000000000001E-2</v>
      </c>
      <c r="AK18123" s="54">
        <v>5.8369999999999998E-2</v>
      </c>
      <c r="AL18123" s="54">
        <v>5.7160000000000002E-2</v>
      </c>
      <c r="AM18123" s="54">
        <v>5.6550000000000003E-2</v>
      </c>
      <c r="AN18123" s="55">
        <v>5.611E-2</v>
      </c>
    </row>
    <row r="18124" spans="34:40" x14ac:dyDescent="0.25">
      <c r="AH18124" s="51">
        <v>585</v>
      </c>
      <c r="AI18124" s="52">
        <v>13</v>
      </c>
      <c r="AJ18124" s="53">
        <v>4.8599999999999997E-2</v>
      </c>
      <c r="AK18124" s="54">
        <v>5.0020000000000002E-2</v>
      </c>
      <c r="AL18124" s="54">
        <v>5.4550000000000001E-2</v>
      </c>
      <c r="AM18124" s="54">
        <v>5.688E-2</v>
      </c>
      <c r="AN18124" s="55">
        <v>5.8599999999999999E-2</v>
      </c>
    </row>
    <row r="18125" spans="34:40" x14ac:dyDescent="0.25">
      <c r="AH18125" s="51">
        <v>585</v>
      </c>
      <c r="AI18125" s="52">
        <v>14</v>
      </c>
      <c r="AJ18125" s="53">
        <v>6.2920000000000004E-2</v>
      </c>
      <c r="AK18125" s="54">
        <v>6.3390000000000002E-2</v>
      </c>
      <c r="AL18125" s="54">
        <v>6.4909999999999995E-2</v>
      </c>
      <c r="AM18125" s="54">
        <v>6.5699999999999995E-2</v>
      </c>
      <c r="AN18125" s="55">
        <v>6.6290000000000002E-2</v>
      </c>
    </row>
    <row r="18126" spans="34:40" x14ac:dyDescent="0.25">
      <c r="AH18126" s="51">
        <v>585</v>
      </c>
      <c r="AI18126" s="52">
        <v>15</v>
      </c>
      <c r="AJ18126" s="53">
        <v>4.7500000000000001E-2</v>
      </c>
      <c r="AK18126" s="54">
        <v>5.0200000000000002E-2</v>
      </c>
      <c r="AL18126" s="54">
        <v>5.8889999999999998E-2</v>
      </c>
      <c r="AM18126" s="54">
        <v>6.3420000000000004E-2</v>
      </c>
      <c r="AN18126" s="55">
        <v>6.6909999999999997E-2</v>
      </c>
    </row>
    <row r="18127" spans="34:40" x14ac:dyDescent="0.25">
      <c r="AH18127" s="51">
        <v>585</v>
      </c>
      <c r="AI18127" s="52">
        <v>16</v>
      </c>
      <c r="AJ18127" s="53">
        <v>6.7330000000000001E-2</v>
      </c>
      <c r="AK18127" s="54">
        <v>6.7309999999999995E-2</v>
      </c>
      <c r="AL18127" s="54">
        <v>6.726E-2</v>
      </c>
      <c r="AM18127" s="54">
        <v>6.7239999999999994E-2</v>
      </c>
      <c r="AN18127" s="55">
        <v>6.7220000000000002E-2</v>
      </c>
    </row>
    <row r="18128" spans="34:40" x14ac:dyDescent="0.25">
      <c r="AH18128" s="51">
        <v>585</v>
      </c>
      <c r="AI18128" s="52">
        <v>17</v>
      </c>
      <c r="AJ18128" s="53">
        <v>8.43E-2</v>
      </c>
      <c r="AK18128" s="54">
        <v>8.3720000000000003E-2</v>
      </c>
      <c r="AL18128" s="54">
        <v>8.1820000000000004E-2</v>
      </c>
      <c r="AM18128" s="54">
        <v>8.0829999999999999E-2</v>
      </c>
      <c r="AN18128" s="55">
        <v>8.004E-2</v>
      </c>
    </row>
    <row r="18129" spans="34:40" x14ac:dyDescent="0.25">
      <c r="AH18129" s="51">
        <v>585</v>
      </c>
      <c r="AI18129" s="52">
        <v>18</v>
      </c>
      <c r="AJ18129" s="53">
        <v>7.4579999999999994E-2</v>
      </c>
      <c r="AK18129" s="54">
        <v>7.5490000000000002E-2</v>
      </c>
      <c r="AL18129" s="54">
        <v>7.8420000000000004E-2</v>
      </c>
      <c r="AM18129" s="54">
        <v>7.9969999999999999E-2</v>
      </c>
      <c r="AN18129" s="55">
        <v>8.1210000000000004E-2</v>
      </c>
    </row>
    <row r="18130" spans="34:40" x14ac:dyDescent="0.25">
      <c r="AH18130" s="51">
        <v>585</v>
      </c>
      <c r="AI18130" s="52">
        <v>19</v>
      </c>
      <c r="AJ18130" s="53">
        <v>7.0680000000000007E-2</v>
      </c>
      <c r="AK18130" s="54">
        <v>7.1989999999999998E-2</v>
      </c>
      <c r="AL18130" s="54">
        <v>7.6249999999999998E-2</v>
      </c>
      <c r="AM18130" s="54">
        <v>7.85E-2</v>
      </c>
      <c r="AN18130" s="55">
        <v>8.0310000000000006E-2</v>
      </c>
    </row>
    <row r="18131" spans="34:40" x14ac:dyDescent="0.25">
      <c r="AH18131" s="51">
        <v>585</v>
      </c>
      <c r="AI18131" s="52">
        <v>20</v>
      </c>
      <c r="AJ18131" s="53">
        <v>7.6230000000000006E-2</v>
      </c>
      <c r="AK18131" s="54">
        <v>7.6840000000000006E-2</v>
      </c>
      <c r="AL18131" s="54">
        <v>7.8799999999999995E-2</v>
      </c>
      <c r="AM18131" s="54">
        <v>7.9839999999999994E-2</v>
      </c>
      <c r="AN18131" s="55">
        <v>8.0659999999999996E-2</v>
      </c>
    </row>
    <row r="18132" spans="34:40" x14ac:dyDescent="0.25">
      <c r="AH18132" s="51">
        <v>585</v>
      </c>
      <c r="AI18132" s="52">
        <v>21</v>
      </c>
      <c r="AJ18132" s="53">
        <v>4.6359999999999998E-2</v>
      </c>
      <c r="AK18132" s="54">
        <v>4.9140000000000003E-2</v>
      </c>
      <c r="AL18132" s="54">
        <v>5.808E-2</v>
      </c>
      <c r="AM18132" s="54">
        <v>6.2729999999999994E-2</v>
      </c>
      <c r="AN18132" s="55">
        <v>6.6309999999999994E-2</v>
      </c>
    </row>
    <row r="18133" spans="34:40" x14ac:dyDescent="0.25">
      <c r="AH18133" s="51">
        <v>585</v>
      </c>
      <c r="AI18133" s="52">
        <v>22</v>
      </c>
      <c r="AJ18133" s="53">
        <v>3.4520000000000002E-2</v>
      </c>
      <c r="AK18133" s="54">
        <v>3.8440000000000002E-2</v>
      </c>
      <c r="AL18133" s="54">
        <v>5.1020000000000003E-2</v>
      </c>
      <c r="AM18133" s="54">
        <v>5.7549999999999997E-2</v>
      </c>
      <c r="AN18133" s="55">
        <v>6.2560000000000004E-2</v>
      </c>
    </row>
    <row r="18134" spans="34:40" x14ac:dyDescent="0.25">
      <c r="AH18134" s="51">
        <v>585</v>
      </c>
      <c r="AI18134" s="52">
        <v>23</v>
      </c>
      <c r="AJ18134" s="53">
        <v>3.2140000000000002E-2</v>
      </c>
      <c r="AK18134" s="54">
        <v>3.499E-2</v>
      </c>
      <c r="AL18134" s="54">
        <v>4.4060000000000002E-2</v>
      </c>
      <c r="AM18134" s="54">
        <v>4.87E-2</v>
      </c>
      <c r="AN18134" s="55">
        <v>5.21E-2</v>
      </c>
    </row>
    <row r="18135" spans="34:40" x14ac:dyDescent="0.25">
      <c r="AH18135" s="51">
        <v>585</v>
      </c>
      <c r="AI18135" s="52">
        <v>24</v>
      </c>
      <c r="AJ18135" s="53">
        <v>2.6519999999999998E-2</v>
      </c>
      <c r="AK18135" s="54">
        <v>2.989E-2</v>
      </c>
      <c r="AL18135" s="54">
        <v>4.0590000000000001E-2</v>
      </c>
      <c r="AM18135" s="54">
        <v>4.6050000000000001E-2</v>
      </c>
      <c r="AN18135" s="55">
        <v>5.0049999999999997E-2</v>
      </c>
    </row>
    <row r="18136" spans="34:40" x14ac:dyDescent="0.25">
      <c r="AH18136" s="51">
        <v>585</v>
      </c>
      <c r="AI18136" s="52">
        <v>25</v>
      </c>
      <c r="AJ18136" s="53">
        <v>4.3610000000000003E-2</v>
      </c>
      <c r="AK18136" s="54">
        <v>4.4760000000000001E-2</v>
      </c>
      <c r="AL18136" s="54">
        <v>4.8419999999999998E-2</v>
      </c>
      <c r="AM18136" s="54">
        <v>5.0279999999999998E-2</v>
      </c>
      <c r="AN18136" s="55">
        <v>5.1630000000000002E-2</v>
      </c>
    </row>
    <row r="18137" spans="34:40" x14ac:dyDescent="0.25">
      <c r="AH18137" s="51">
        <v>585</v>
      </c>
      <c r="AI18137" s="52">
        <v>26</v>
      </c>
      <c r="AJ18137" s="53">
        <v>4.4130000000000003E-2</v>
      </c>
      <c r="AK18137" s="54">
        <v>4.5109999999999997E-2</v>
      </c>
      <c r="AL18137" s="54">
        <v>4.8219999999999999E-2</v>
      </c>
      <c r="AM18137" s="54">
        <v>4.9799999999999997E-2</v>
      </c>
      <c r="AN18137" s="55">
        <v>5.0939999999999999E-2</v>
      </c>
    </row>
    <row r="18138" spans="34:40" x14ac:dyDescent="0.25">
      <c r="AH18138" s="51">
        <v>585</v>
      </c>
      <c r="AI18138" s="52">
        <v>27</v>
      </c>
      <c r="AJ18138" s="53">
        <v>6.5199999999999994E-2</v>
      </c>
      <c r="AK18138" s="54">
        <v>6.6479999999999997E-2</v>
      </c>
      <c r="AL18138" s="54">
        <v>7.0629999999999998E-2</v>
      </c>
      <c r="AM18138" s="54">
        <v>7.2800000000000004E-2</v>
      </c>
      <c r="AN18138" s="55">
        <v>7.4510000000000007E-2</v>
      </c>
    </row>
    <row r="18139" spans="34:40" x14ac:dyDescent="0.25">
      <c r="AH18139" s="51">
        <v>585</v>
      </c>
      <c r="AI18139" s="52">
        <v>28</v>
      </c>
      <c r="AJ18139" s="53">
        <v>6.2219999999999998E-2</v>
      </c>
      <c r="AK18139" s="54">
        <v>6.2059999999999997E-2</v>
      </c>
      <c r="AL18139" s="54">
        <v>6.1550000000000001E-2</v>
      </c>
      <c r="AM18139" s="54">
        <v>6.1289999999999997E-2</v>
      </c>
      <c r="AN18139" s="55">
        <v>6.1089999999999998E-2</v>
      </c>
    </row>
    <row r="18140" spans="34:40" x14ac:dyDescent="0.25">
      <c r="AH18140" s="51">
        <v>585</v>
      </c>
      <c r="AI18140" s="52">
        <v>29</v>
      </c>
      <c r="AJ18140" s="53">
        <v>6.9830000000000003E-2</v>
      </c>
      <c r="AK18140" s="54">
        <v>7.0519999999999999E-2</v>
      </c>
      <c r="AL18140" s="54">
        <v>7.2749999999999995E-2</v>
      </c>
      <c r="AM18140" s="54">
        <v>7.3910000000000003E-2</v>
      </c>
      <c r="AN18140" s="55">
        <v>7.4819999999999998E-2</v>
      </c>
    </row>
    <row r="18141" spans="34:40" x14ac:dyDescent="0.25">
      <c r="AH18141" s="51">
        <v>585</v>
      </c>
      <c r="AI18141" s="52">
        <v>30</v>
      </c>
      <c r="AJ18141" s="53">
        <v>6.4839999999999995E-2</v>
      </c>
      <c r="AK18141" s="54">
        <v>6.5670000000000006E-2</v>
      </c>
      <c r="AL18141" s="54">
        <v>6.8339999999999998E-2</v>
      </c>
      <c r="AM18141" s="54">
        <v>6.973E-2</v>
      </c>
      <c r="AN18141" s="55">
        <v>7.0809999999999998E-2</v>
      </c>
    </row>
    <row r="18142" spans="34:40" x14ac:dyDescent="0.25">
      <c r="AH18142" s="51">
        <v>586</v>
      </c>
      <c r="AI18142" s="52">
        <v>0</v>
      </c>
      <c r="AJ18142" s="53">
        <v>4.8059999999999999E-2</v>
      </c>
      <c r="AK18142" s="54">
        <v>5.1990000000000001E-2</v>
      </c>
      <c r="AL18142" s="54">
        <v>5.9279999999999999E-2</v>
      </c>
      <c r="AM18142" s="54">
        <v>6.0069999999999998E-2</v>
      </c>
      <c r="AN18142" s="55">
        <v>6.7780000000000007E-2</v>
      </c>
    </row>
    <row r="18143" spans="34:40" x14ac:dyDescent="0.25">
      <c r="AH18143" s="51">
        <v>586</v>
      </c>
      <c r="AI18143" s="52">
        <v>1</v>
      </c>
      <c r="AJ18143" s="53">
        <v>5.3159999999999999E-2</v>
      </c>
      <c r="AK18143" s="54">
        <v>5.5620000000000003E-2</v>
      </c>
      <c r="AL18143" s="54">
        <v>6.3560000000000005E-2</v>
      </c>
      <c r="AM18143" s="54">
        <v>6.7720000000000002E-2</v>
      </c>
      <c r="AN18143" s="55">
        <v>7.0959999999999995E-2</v>
      </c>
    </row>
    <row r="18144" spans="34:40" x14ac:dyDescent="0.25">
      <c r="AH18144" s="51">
        <v>586</v>
      </c>
      <c r="AI18144" s="52">
        <v>2</v>
      </c>
      <c r="AJ18144" s="53">
        <v>5.7259999999999998E-2</v>
      </c>
      <c r="AK18144" s="54">
        <v>5.9339999999999997E-2</v>
      </c>
      <c r="AL18144" s="54">
        <v>6.6040000000000001E-2</v>
      </c>
      <c r="AM18144" s="54">
        <v>6.9550000000000001E-2</v>
      </c>
      <c r="AN18144" s="55">
        <v>7.2300000000000003E-2</v>
      </c>
    </row>
    <row r="18145" spans="34:40" x14ac:dyDescent="0.25">
      <c r="AH18145" s="51">
        <v>586</v>
      </c>
      <c r="AI18145" s="52">
        <v>3</v>
      </c>
      <c r="AJ18145" s="53">
        <v>4.7300000000000002E-2</v>
      </c>
      <c r="AK18145" s="54">
        <v>4.9540000000000001E-2</v>
      </c>
      <c r="AL18145" s="54">
        <v>5.672E-2</v>
      </c>
      <c r="AM18145" s="54">
        <v>6.0429999999999998E-2</v>
      </c>
      <c r="AN18145" s="55">
        <v>6.3250000000000001E-2</v>
      </c>
    </row>
    <row r="18146" spans="34:40" x14ac:dyDescent="0.25">
      <c r="AH18146" s="51">
        <v>586</v>
      </c>
      <c r="AI18146" s="52">
        <v>4</v>
      </c>
      <c r="AJ18146" s="53">
        <v>4.419E-2</v>
      </c>
      <c r="AK18146" s="54">
        <v>4.6829999999999997E-2</v>
      </c>
      <c r="AL18146" s="54">
        <v>5.5280000000000003E-2</v>
      </c>
      <c r="AM18146" s="54">
        <v>5.9659999999999998E-2</v>
      </c>
      <c r="AN18146" s="55">
        <v>6.2979999999999994E-2</v>
      </c>
    </row>
    <row r="18147" spans="34:40" x14ac:dyDescent="0.25">
      <c r="AH18147" s="51">
        <v>586</v>
      </c>
      <c r="AI18147" s="52">
        <v>5</v>
      </c>
      <c r="AJ18147" s="53">
        <v>3.8100000000000002E-2</v>
      </c>
      <c r="AK18147" s="54">
        <v>4.1250000000000002E-2</v>
      </c>
      <c r="AL18147" s="54">
        <v>5.1339999999999997E-2</v>
      </c>
      <c r="AM18147" s="54">
        <v>5.6559999999999999E-2</v>
      </c>
      <c r="AN18147" s="55">
        <v>6.0499999999999998E-2</v>
      </c>
    </row>
    <row r="18148" spans="34:40" x14ac:dyDescent="0.25">
      <c r="AH18148" s="51">
        <v>586</v>
      </c>
      <c r="AI18148" s="52">
        <v>6</v>
      </c>
      <c r="AJ18148" s="53">
        <v>6.0990000000000003E-2</v>
      </c>
      <c r="AK18148" s="54">
        <v>6.1710000000000001E-2</v>
      </c>
      <c r="AL18148" s="54">
        <v>6.4000000000000001E-2</v>
      </c>
      <c r="AM18148" s="54">
        <v>6.5189999999999998E-2</v>
      </c>
      <c r="AN18148" s="55">
        <v>6.6089999999999996E-2</v>
      </c>
    </row>
    <row r="18149" spans="34:40" x14ac:dyDescent="0.25">
      <c r="AH18149" s="51">
        <v>586</v>
      </c>
      <c r="AI18149" s="52">
        <v>7</v>
      </c>
      <c r="AJ18149" s="53">
        <v>3.4979999999999997E-2</v>
      </c>
      <c r="AK18149" s="54">
        <v>3.8240000000000003E-2</v>
      </c>
      <c r="AL18149" s="54">
        <v>4.8660000000000002E-2</v>
      </c>
      <c r="AM18149" s="54">
        <v>5.4030000000000002E-2</v>
      </c>
      <c r="AN18149" s="55">
        <v>5.806E-2</v>
      </c>
    </row>
    <row r="18150" spans="34:40" x14ac:dyDescent="0.25">
      <c r="AH18150" s="51">
        <v>586</v>
      </c>
      <c r="AI18150" s="52">
        <v>8</v>
      </c>
      <c r="AJ18150" s="53">
        <v>3.1539999999999999E-2</v>
      </c>
      <c r="AK18150" s="54">
        <v>3.5799999999999998E-2</v>
      </c>
      <c r="AL18150" s="54">
        <v>4.9459999999999997E-2</v>
      </c>
      <c r="AM18150" s="54">
        <v>5.6570000000000002E-2</v>
      </c>
      <c r="AN18150" s="55">
        <v>6.2010000000000003E-2</v>
      </c>
    </row>
    <row r="18151" spans="34:40" x14ac:dyDescent="0.25">
      <c r="AH18151" s="51">
        <v>586</v>
      </c>
      <c r="AI18151" s="52">
        <v>9</v>
      </c>
      <c r="AJ18151" s="53">
        <v>3.1949999999999999E-2</v>
      </c>
      <c r="AK18151" s="54">
        <v>3.6080000000000001E-2</v>
      </c>
      <c r="AL18151" s="54">
        <v>4.9299999999999997E-2</v>
      </c>
      <c r="AM18151" s="54">
        <v>5.6169999999999998E-2</v>
      </c>
      <c r="AN18151" s="55">
        <v>6.1420000000000002E-2</v>
      </c>
    </row>
    <row r="18152" spans="34:40" x14ac:dyDescent="0.25">
      <c r="AH18152" s="51">
        <v>586</v>
      </c>
      <c r="AI18152" s="52">
        <v>10</v>
      </c>
      <c r="AJ18152" s="53">
        <v>1.8200000000000001E-2</v>
      </c>
      <c r="AK18152" s="54">
        <v>2.3769999999999999E-2</v>
      </c>
      <c r="AL18152" s="54">
        <v>4.1570000000000003E-2</v>
      </c>
      <c r="AM18152" s="54">
        <v>5.0819999999999997E-2</v>
      </c>
      <c r="AN18152" s="55">
        <v>5.7889999999999997E-2</v>
      </c>
    </row>
    <row r="18153" spans="34:40" x14ac:dyDescent="0.25">
      <c r="AH18153" s="51">
        <v>586</v>
      </c>
      <c r="AI18153" s="52">
        <v>11</v>
      </c>
      <c r="AJ18153" s="53">
        <v>3.0960000000000001E-2</v>
      </c>
      <c r="AK18153" s="54">
        <v>3.3989999999999999E-2</v>
      </c>
      <c r="AL18153" s="54">
        <v>4.3639999999999998E-2</v>
      </c>
      <c r="AM18153" s="54">
        <v>4.8570000000000002E-2</v>
      </c>
      <c r="AN18153" s="55">
        <v>5.2200000000000003E-2</v>
      </c>
    </row>
    <row r="18154" spans="34:40" x14ac:dyDescent="0.25">
      <c r="AH18154" s="51">
        <v>586</v>
      </c>
      <c r="AI18154" s="52">
        <v>12</v>
      </c>
      <c r="AJ18154" s="53">
        <v>2.3390000000000001E-2</v>
      </c>
      <c r="AK18154" s="54">
        <v>2.7570000000000001E-2</v>
      </c>
      <c r="AL18154" s="54">
        <v>4.0869999999999997E-2</v>
      </c>
      <c r="AM18154" s="54">
        <v>4.7710000000000002E-2</v>
      </c>
      <c r="AN18154" s="55">
        <v>5.2789999999999997E-2</v>
      </c>
    </row>
    <row r="18155" spans="34:40" x14ac:dyDescent="0.25">
      <c r="AH18155" s="51">
        <v>586</v>
      </c>
      <c r="AI18155" s="52">
        <v>13</v>
      </c>
      <c r="AJ18155" s="53">
        <v>3.6459999999999999E-2</v>
      </c>
      <c r="AK18155" s="54">
        <v>3.9039999999999998E-2</v>
      </c>
      <c r="AL18155" s="54">
        <v>4.7289999999999999E-2</v>
      </c>
      <c r="AM18155" s="54">
        <v>5.151E-2</v>
      </c>
      <c r="AN18155" s="55">
        <v>5.4629999999999998E-2</v>
      </c>
    </row>
    <row r="18156" spans="34:40" x14ac:dyDescent="0.25">
      <c r="AH18156" s="51">
        <v>586</v>
      </c>
      <c r="AI18156" s="52">
        <v>14</v>
      </c>
      <c r="AJ18156" s="53">
        <v>5.0380000000000001E-2</v>
      </c>
      <c r="AK18156" s="54">
        <v>5.1520000000000003E-2</v>
      </c>
      <c r="AL18156" s="54">
        <v>5.518E-2</v>
      </c>
      <c r="AM18156" s="54">
        <v>5.704E-2</v>
      </c>
      <c r="AN18156" s="55">
        <v>5.8430000000000003E-2</v>
      </c>
    </row>
    <row r="18157" spans="34:40" x14ac:dyDescent="0.25">
      <c r="AH18157" s="51">
        <v>586</v>
      </c>
      <c r="AI18157" s="52">
        <v>15</v>
      </c>
      <c r="AJ18157" s="53">
        <v>5.2490000000000002E-2</v>
      </c>
      <c r="AK18157" s="54">
        <v>5.4149999999999997E-2</v>
      </c>
      <c r="AL18157" s="54">
        <v>5.9459999999999999E-2</v>
      </c>
      <c r="AM18157" s="54">
        <v>6.2199999999999998E-2</v>
      </c>
      <c r="AN18157" s="55">
        <v>6.4280000000000004E-2</v>
      </c>
    </row>
    <row r="18158" spans="34:40" x14ac:dyDescent="0.25">
      <c r="AH18158" s="51">
        <v>586</v>
      </c>
      <c r="AI18158" s="52">
        <v>16</v>
      </c>
      <c r="AJ18158" s="53">
        <v>4.7460000000000002E-2</v>
      </c>
      <c r="AK18158" s="54">
        <v>4.9110000000000001E-2</v>
      </c>
      <c r="AL18158" s="54">
        <v>5.4399999999999997E-2</v>
      </c>
      <c r="AM18158" s="54">
        <v>5.7119999999999997E-2</v>
      </c>
      <c r="AN18158" s="55">
        <v>5.9139999999999998E-2</v>
      </c>
    </row>
    <row r="18159" spans="34:40" x14ac:dyDescent="0.25">
      <c r="AH18159" s="51">
        <v>586</v>
      </c>
      <c r="AI18159" s="52">
        <v>17</v>
      </c>
      <c r="AJ18159" s="53">
        <v>5.509E-2</v>
      </c>
      <c r="AK18159" s="54">
        <v>5.5579999999999997E-2</v>
      </c>
      <c r="AL18159" s="54">
        <v>5.7149999999999999E-2</v>
      </c>
      <c r="AM18159" s="54">
        <v>5.7959999999999998E-2</v>
      </c>
      <c r="AN18159" s="55">
        <v>5.8549999999999998E-2</v>
      </c>
    </row>
    <row r="18160" spans="34:40" x14ac:dyDescent="0.25">
      <c r="AH18160" s="51">
        <v>586</v>
      </c>
      <c r="AI18160" s="52">
        <v>18</v>
      </c>
      <c r="AJ18160" s="53">
        <v>4.9239999999999999E-2</v>
      </c>
      <c r="AK18160" s="54">
        <v>5.1229999999999998E-2</v>
      </c>
      <c r="AL18160" s="54">
        <v>5.7619999999999998E-2</v>
      </c>
      <c r="AM18160" s="54">
        <v>6.0920000000000002E-2</v>
      </c>
      <c r="AN18160" s="55">
        <v>6.3420000000000004E-2</v>
      </c>
    </row>
    <row r="18161" spans="34:40" x14ac:dyDescent="0.25">
      <c r="AH18161" s="51">
        <v>586</v>
      </c>
      <c r="AI18161" s="52">
        <v>19</v>
      </c>
      <c r="AJ18161" s="53">
        <v>1.9130000000000001E-2</v>
      </c>
      <c r="AK18161" s="54">
        <v>2.4760000000000001E-2</v>
      </c>
      <c r="AL18161" s="54">
        <v>4.2750000000000003E-2</v>
      </c>
      <c r="AM18161" s="54">
        <v>5.212E-2</v>
      </c>
      <c r="AN18161" s="55">
        <v>5.9319999999999998E-2</v>
      </c>
    </row>
    <row r="18162" spans="34:40" x14ac:dyDescent="0.25">
      <c r="AH18162" s="51">
        <v>586</v>
      </c>
      <c r="AI18162" s="52">
        <v>20</v>
      </c>
      <c r="AJ18162" s="53">
        <v>7.7999999999999999E-4</v>
      </c>
      <c r="AK18162" s="54">
        <v>8.0400000000000003E-3</v>
      </c>
      <c r="AL18162" s="54">
        <v>3.1140000000000001E-2</v>
      </c>
      <c r="AM18162" s="54">
        <v>4.3139999999999998E-2</v>
      </c>
      <c r="AN18162" s="55">
        <v>5.2240000000000002E-2</v>
      </c>
    </row>
    <row r="18163" spans="34:40" x14ac:dyDescent="0.25">
      <c r="AH18163" s="51">
        <v>586</v>
      </c>
      <c r="AI18163" s="52">
        <v>21</v>
      </c>
      <c r="AJ18163" s="53">
        <v>1E-4</v>
      </c>
      <c r="AK18163" s="54">
        <v>1E-4</v>
      </c>
      <c r="AL18163" s="54">
        <v>1.7739999999999999E-2</v>
      </c>
      <c r="AM18163" s="54">
        <v>2.665E-2</v>
      </c>
      <c r="AN18163" s="55">
        <v>3.2960000000000003E-2</v>
      </c>
    </row>
    <row r="18164" spans="34:40" x14ac:dyDescent="0.25">
      <c r="AH18164" s="51">
        <v>586</v>
      </c>
      <c r="AI18164" s="52">
        <v>22</v>
      </c>
      <c r="AJ18164" s="53">
        <v>1E-4</v>
      </c>
      <c r="AK18164" s="54">
        <v>1E-4</v>
      </c>
      <c r="AL18164" s="54">
        <v>1.7399999999999999E-2</v>
      </c>
      <c r="AM18164" s="54">
        <v>2.613E-2</v>
      </c>
      <c r="AN18164" s="55">
        <v>3.2289999999999999E-2</v>
      </c>
    </row>
    <row r="18165" spans="34:40" x14ac:dyDescent="0.25">
      <c r="AH18165" s="51">
        <v>586</v>
      </c>
      <c r="AI18165" s="52">
        <v>23</v>
      </c>
      <c r="AJ18165" s="53">
        <v>8.2299999999999995E-3</v>
      </c>
      <c r="AK18165" s="54">
        <v>1.2019999999999999E-2</v>
      </c>
      <c r="AL18165" s="54">
        <v>2.3949999999999999E-2</v>
      </c>
      <c r="AM18165" s="54">
        <v>2.9940000000000001E-2</v>
      </c>
      <c r="AN18165" s="55">
        <v>3.415E-2</v>
      </c>
    </row>
    <row r="18166" spans="34:40" x14ac:dyDescent="0.25">
      <c r="AH18166" s="51">
        <v>586</v>
      </c>
      <c r="AI18166" s="52">
        <v>24</v>
      </c>
      <c r="AJ18166" s="53">
        <v>8.6199999999999992E-3</v>
      </c>
      <c r="AK18166" s="54">
        <v>1.2030000000000001E-2</v>
      </c>
      <c r="AL18166" s="54">
        <v>2.2749999999999999E-2</v>
      </c>
      <c r="AM18166" s="54">
        <v>2.81E-2</v>
      </c>
      <c r="AN18166" s="55">
        <v>3.1829999999999997E-2</v>
      </c>
    </row>
    <row r="18167" spans="34:40" x14ac:dyDescent="0.25">
      <c r="AH18167" s="51">
        <v>586</v>
      </c>
      <c r="AI18167" s="52">
        <v>25</v>
      </c>
      <c r="AJ18167" s="53">
        <v>1.452E-2</v>
      </c>
      <c r="AK18167" s="54">
        <v>1.7420000000000001E-2</v>
      </c>
      <c r="AL18167" s="54">
        <v>2.656E-2</v>
      </c>
      <c r="AM18167" s="54">
        <v>3.1130000000000001E-2</v>
      </c>
      <c r="AN18167" s="55">
        <v>3.4320000000000003E-2</v>
      </c>
    </row>
    <row r="18168" spans="34:40" x14ac:dyDescent="0.25">
      <c r="AH18168" s="51">
        <v>586</v>
      </c>
      <c r="AI18168" s="52">
        <v>26</v>
      </c>
      <c r="AJ18168" s="53">
        <v>1.306E-2</v>
      </c>
      <c r="AK18168" s="54">
        <v>1.585E-2</v>
      </c>
      <c r="AL18168" s="54">
        <v>2.461E-2</v>
      </c>
      <c r="AM18168" s="54">
        <v>2.8969999999999999E-2</v>
      </c>
      <c r="AN18168" s="55">
        <v>3.2009999999999997E-2</v>
      </c>
    </row>
    <row r="18169" spans="34:40" x14ac:dyDescent="0.25">
      <c r="AH18169" s="51">
        <v>586</v>
      </c>
      <c r="AI18169" s="52">
        <v>27</v>
      </c>
      <c r="AJ18169" s="53">
        <v>2.0330000000000001E-2</v>
      </c>
      <c r="AK18169" s="54">
        <v>2.2530000000000001E-2</v>
      </c>
      <c r="AL18169" s="54">
        <v>2.9479999999999999E-2</v>
      </c>
      <c r="AM18169" s="54">
        <v>3.2939999999999997E-2</v>
      </c>
      <c r="AN18169" s="55">
        <v>3.5360000000000003E-2</v>
      </c>
    </row>
    <row r="18170" spans="34:40" x14ac:dyDescent="0.25">
      <c r="AH18170" s="51">
        <v>586</v>
      </c>
      <c r="AI18170" s="52">
        <v>28</v>
      </c>
      <c r="AJ18170" s="53">
        <v>1.627E-2</v>
      </c>
      <c r="AK18170" s="54">
        <v>1.8790000000000001E-2</v>
      </c>
      <c r="AL18170" s="54">
        <v>2.674E-2</v>
      </c>
      <c r="AM18170" s="54">
        <v>3.0700000000000002E-2</v>
      </c>
      <c r="AN18170" s="55">
        <v>3.3459999999999997E-2</v>
      </c>
    </row>
    <row r="18171" spans="34:40" x14ac:dyDescent="0.25">
      <c r="AH18171" s="51">
        <v>586</v>
      </c>
      <c r="AI18171" s="52">
        <v>29</v>
      </c>
      <c r="AJ18171" s="53">
        <v>1.6709999999999999E-2</v>
      </c>
      <c r="AK18171" s="54">
        <v>1.89E-2</v>
      </c>
      <c r="AL18171" s="54">
        <v>2.581E-2</v>
      </c>
      <c r="AM18171" s="54">
        <v>2.9239999999999999E-2</v>
      </c>
      <c r="AN18171" s="55">
        <v>3.1609999999999999E-2</v>
      </c>
    </row>
    <row r="18172" spans="34:40" x14ac:dyDescent="0.25">
      <c r="AH18172" s="51">
        <v>586</v>
      </c>
      <c r="AI18172" s="52">
        <v>30</v>
      </c>
      <c r="AJ18172" s="53">
        <v>1.933E-2</v>
      </c>
      <c r="AK18172" s="54">
        <v>2.0969999999999999E-2</v>
      </c>
      <c r="AL18172" s="54">
        <v>2.6079999999999999E-2</v>
      </c>
      <c r="AM18172" s="54">
        <v>2.862E-2</v>
      </c>
      <c r="AN18172" s="55">
        <v>3.0360000000000002E-2</v>
      </c>
    </row>
    <row r="18173" spans="34:40" x14ac:dyDescent="0.25">
      <c r="AH18173" s="51">
        <v>587</v>
      </c>
      <c r="AI18173" s="52">
        <v>0</v>
      </c>
      <c r="AJ18173" s="53">
        <v>4.8059999999999999E-2</v>
      </c>
      <c r="AK18173" s="54">
        <v>5.1990000000000001E-2</v>
      </c>
      <c r="AL18173" s="54">
        <v>5.9279999999999999E-2</v>
      </c>
      <c r="AM18173" s="54">
        <v>6.0069999999999998E-2</v>
      </c>
      <c r="AN18173" s="55">
        <v>6.7780000000000007E-2</v>
      </c>
    </row>
    <row r="18174" spans="34:40" x14ac:dyDescent="0.25">
      <c r="AH18174" s="51">
        <v>587</v>
      </c>
      <c r="AI18174" s="52">
        <v>1</v>
      </c>
      <c r="AJ18174" s="53">
        <v>4.7039999999999998E-2</v>
      </c>
      <c r="AK18174" s="54">
        <v>4.9099999999999998E-2</v>
      </c>
      <c r="AL18174" s="54">
        <v>5.5710000000000003E-2</v>
      </c>
      <c r="AM18174" s="54">
        <v>5.9110000000000003E-2</v>
      </c>
      <c r="AN18174" s="55">
        <v>6.1679999999999999E-2</v>
      </c>
    </row>
    <row r="18175" spans="34:40" x14ac:dyDescent="0.25">
      <c r="AH18175" s="51">
        <v>587</v>
      </c>
      <c r="AI18175" s="52">
        <v>2</v>
      </c>
      <c r="AJ18175" s="53">
        <v>4.8009999999999997E-2</v>
      </c>
      <c r="AK18175" s="54">
        <v>5.006E-2</v>
      </c>
      <c r="AL18175" s="54">
        <v>5.6649999999999999E-2</v>
      </c>
      <c r="AM18175" s="54">
        <v>6.0049999999999999E-2</v>
      </c>
      <c r="AN18175" s="55">
        <v>6.2619999999999995E-2</v>
      </c>
    </row>
    <row r="18176" spans="34:40" x14ac:dyDescent="0.25">
      <c r="AH18176" s="51">
        <v>587</v>
      </c>
      <c r="AI18176" s="52">
        <v>3</v>
      </c>
      <c r="AJ18176" s="53">
        <v>4.3860000000000003E-2</v>
      </c>
      <c r="AK18176" s="54">
        <v>4.5929999999999999E-2</v>
      </c>
      <c r="AL18176" s="54">
        <v>5.253E-2</v>
      </c>
      <c r="AM18176" s="54">
        <v>5.5919999999999997E-2</v>
      </c>
      <c r="AN18176" s="55">
        <v>5.8450000000000002E-2</v>
      </c>
    </row>
    <row r="18177" spans="34:40" x14ac:dyDescent="0.25">
      <c r="AH18177" s="51">
        <v>587</v>
      </c>
      <c r="AI18177" s="52">
        <v>4</v>
      </c>
      <c r="AJ18177" s="53">
        <v>4.0869999999999997E-2</v>
      </c>
      <c r="AK18177" s="54">
        <v>4.181E-2</v>
      </c>
      <c r="AL18177" s="54">
        <v>4.4790000000000003E-2</v>
      </c>
      <c r="AM18177" s="54">
        <v>4.6300000000000001E-2</v>
      </c>
      <c r="AN18177" s="55">
        <v>4.7370000000000002E-2</v>
      </c>
    </row>
    <row r="18178" spans="34:40" x14ac:dyDescent="0.25">
      <c r="AH18178" s="51">
        <v>587</v>
      </c>
      <c r="AI18178" s="52">
        <v>5</v>
      </c>
      <c r="AJ18178" s="53">
        <v>5.1749999999999997E-2</v>
      </c>
      <c r="AK18178" s="54">
        <v>5.1720000000000002E-2</v>
      </c>
      <c r="AL18178" s="54">
        <v>5.1630000000000002E-2</v>
      </c>
      <c r="AM18178" s="54">
        <v>5.1580000000000001E-2</v>
      </c>
      <c r="AN18178" s="55">
        <v>5.1549999999999999E-2</v>
      </c>
    </row>
    <row r="18179" spans="34:40" x14ac:dyDescent="0.25">
      <c r="AH18179" s="51">
        <v>587</v>
      </c>
      <c r="AI18179" s="52">
        <v>6</v>
      </c>
      <c r="AJ18179" s="53">
        <v>5.8299999999999998E-2</v>
      </c>
      <c r="AK18179" s="54">
        <v>5.7669999999999999E-2</v>
      </c>
      <c r="AL18179" s="54">
        <v>5.5660000000000001E-2</v>
      </c>
      <c r="AM18179" s="54">
        <v>5.4640000000000001E-2</v>
      </c>
      <c r="AN18179" s="55">
        <v>5.391E-2</v>
      </c>
    </row>
    <row r="18180" spans="34:40" x14ac:dyDescent="0.25">
      <c r="AH18180" s="51">
        <v>587</v>
      </c>
      <c r="AI18180" s="52">
        <v>7</v>
      </c>
      <c r="AJ18180" s="53">
        <v>8.7400000000000005E-2</v>
      </c>
      <c r="AK18180" s="54">
        <v>8.455E-2</v>
      </c>
      <c r="AL18180" s="54">
        <v>7.5380000000000003E-2</v>
      </c>
      <c r="AM18180" s="54">
        <v>7.0709999999999995E-2</v>
      </c>
      <c r="AN18180" s="55">
        <v>6.7229999999999998E-2</v>
      </c>
    </row>
    <row r="18181" spans="34:40" x14ac:dyDescent="0.25">
      <c r="AH18181" s="51">
        <v>587</v>
      </c>
      <c r="AI18181" s="52">
        <v>8</v>
      </c>
      <c r="AJ18181" s="53">
        <v>9.3590000000000007E-2</v>
      </c>
      <c r="AK18181" s="54">
        <v>9.0139999999999998E-2</v>
      </c>
      <c r="AL18181" s="54">
        <v>7.9009999999999997E-2</v>
      </c>
      <c r="AM18181" s="54">
        <v>7.3330000000000006E-2</v>
      </c>
      <c r="AN18181" s="55">
        <v>6.9099999999999995E-2</v>
      </c>
    </row>
    <row r="18182" spans="34:40" x14ac:dyDescent="0.25">
      <c r="AH18182" s="51">
        <v>587</v>
      </c>
      <c r="AI18182" s="52">
        <v>9</v>
      </c>
      <c r="AJ18182" s="53">
        <v>9.4969999999999999E-2</v>
      </c>
      <c r="AK18182" s="54">
        <v>9.2100000000000001E-2</v>
      </c>
      <c r="AL18182" s="54">
        <v>8.2790000000000002E-2</v>
      </c>
      <c r="AM18182" s="54">
        <v>7.8E-2</v>
      </c>
      <c r="AN18182" s="55">
        <v>7.4349999999999999E-2</v>
      </c>
    </row>
    <row r="18183" spans="34:40" x14ac:dyDescent="0.25">
      <c r="AH18183" s="51">
        <v>587</v>
      </c>
      <c r="AI18183" s="52">
        <v>10</v>
      </c>
      <c r="AJ18183" s="53">
        <v>8.7620000000000003E-2</v>
      </c>
      <c r="AK18183" s="54">
        <v>8.9609999999999995E-2</v>
      </c>
      <c r="AL18183" s="54">
        <v>9.6149999999999999E-2</v>
      </c>
      <c r="AM18183" s="54">
        <v>9.9729999999999999E-2</v>
      </c>
      <c r="AN18183" s="55">
        <v>0.10292999999999999</v>
      </c>
    </row>
    <row r="18184" spans="34:40" x14ac:dyDescent="0.25">
      <c r="AH18184" s="51">
        <v>587</v>
      </c>
      <c r="AI18184" s="52">
        <v>11</v>
      </c>
      <c r="AJ18184" s="53">
        <v>7.2840000000000002E-2</v>
      </c>
      <c r="AK18184" s="54">
        <v>8.0060000000000006E-2</v>
      </c>
      <c r="AL18184" s="54">
        <v>0.10424</v>
      </c>
      <c r="AM18184" s="54">
        <v>0.11831999999999999</v>
      </c>
      <c r="AN18184" s="55">
        <v>0.13400999999999999</v>
      </c>
    </row>
    <row r="18185" spans="34:40" x14ac:dyDescent="0.25">
      <c r="AH18185" s="51">
        <v>587</v>
      </c>
      <c r="AI18185" s="52">
        <v>12</v>
      </c>
      <c r="AJ18185" s="53">
        <v>4.7419999999999997E-2</v>
      </c>
      <c r="AK18185" s="54">
        <v>5.4210000000000001E-2</v>
      </c>
      <c r="AL18185" s="54">
        <v>7.646E-2</v>
      </c>
      <c r="AM18185" s="54">
        <v>8.8760000000000006E-2</v>
      </c>
      <c r="AN18185" s="55">
        <v>0.10009999999999999</v>
      </c>
    </row>
    <row r="18186" spans="34:40" x14ac:dyDescent="0.25">
      <c r="AH18186" s="51">
        <v>587</v>
      </c>
      <c r="AI18186" s="52">
        <v>13</v>
      </c>
      <c r="AJ18186" s="53">
        <v>4.9430000000000002E-2</v>
      </c>
      <c r="AK18186" s="54">
        <v>5.3800000000000001E-2</v>
      </c>
      <c r="AL18186" s="54">
        <v>6.7979999999999999E-2</v>
      </c>
      <c r="AM18186" s="54">
        <v>7.5560000000000002E-2</v>
      </c>
      <c r="AN18186" s="55">
        <v>8.1839999999999996E-2</v>
      </c>
    </row>
    <row r="18187" spans="34:40" x14ac:dyDescent="0.25">
      <c r="AH18187" s="51">
        <v>587</v>
      </c>
      <c r="AI18187" s="52">
        <v>14</v>
      </c>
      <c r="AJ18187" s="53">
        <v>5.7259999999999998E-2</v>
      </c>
      <c r="AK18187" s="54">
        <v>5.8599999999999999E-2</v>
      </c>
      <c r="AL18187" s="54">
        <v>6.2899999999999998E-2</v>
      </c>
      <c r="AM18187" s="54">
        <v>6.5129999999999993E-2</v>
      </c>
      <c r="AN18187" s="55">
        <v>6.6830000000000001E-2</v>
      </c>
    </row>
    <row r="18188" spans="34:40" x14ac:dyDescent="0.25">
      <c r="AH18188" s="51">
        <v>587</v>
      </c>
      <c r="AI18188" s="52">
        <v>15</v>
      </c>
      <c r="AJ18188" s="53">
        <v>6.2920000000000004E-2</v>
      </c>
      <c r="AK18188" s="54">
        <v>6.3729999999999995E-2</v>
      </c>
      <c r="AL18188" s="54">
        <v>6.6350000000000006E-2</v>
      </c>
      <c r="AM18188" s="54">
        <v>6.7710000000000006E-2</v>
      </c>
      <c r="AN18188" s="55">
        <v>6.8750000000000006E-2</v>
      </c>
    </row>
    <row r="18189" spans="34:40" x14ac:dyDescent="0.25">
      <c r="AH18189" s="51">
        <v>587</v>
      </c>
      <c r="AI18189" s="52">
        <v>16</v>
      </c>
      <c r="AJ18189" s="53">
        <v>8.566E-2</v>
      </c>
      <c r="AK18189" s="54">
        <v>8.3220000000000002E-2</v>
      </c>
      <c r="AL18189" s="54">
        <v>7.5370000000000006E-2</v>
      </c>
      <c r="AM18189" s="54">
        <v>7.1349999999999997E-2</v>
      </c>
      <c r="AN18189" s="55">
        <v>6.8349999999999994E-2</v>
      </c>
    </row>
    <row r="18190" spans="34:40" x14ac:dyDescent="0.25">
      <c r="AH18190" s="51">
        <v>587</v>
      </c>
      <c r="AI18190" s="52">
        <v>17</v>
      </c>
      <c r="AJ18190" s="53">
        <v>9.2189999999999994E-2</v>
      </c>
      <c r="AK18190" s="54">
        <v>9.0260000000000007E-2</v>
      </c>
      <c r="AL18190" s="54">
        <v>8.4010000000000001E-2</v>
      </c>
      <c r="AM18190" s="54">
        <v>8.0759999999999998E-2</v>
      </c>
      <c r="AN18190" s="55">
        <v>7.8229999999999994E-2</v>
      </c>
    </row>
    <row r="18191" spans="34:40" x14ac:dyDescent="0.25">
      <c r="AH18191" s="51">
        <v>587</v>
      </c>
      <c r="AI18191" s="52">
        <v>18</v>
      </c>
      <c r="AJ18191" s="53">
        <v>8.9630000000000001E-2</v>
      </c>
      <c r="AK18191" s="54">
        <v>8.8620000000000004E-2</v>
      </c>
      <c r="AL18191" s="54">
        <v>8.5330000000000003E-2</v>
      </c>
      <c r="AM18191" s="54">
        <v>8.3610000000000004E-2</v>
      </c>
      <c r="AN18191" s="55">
        <v>8.2239999999999994E-2</v>
      </c>
    </row>
    <row r="18192" spans="34:40" x14ac:dyDescent="0.25">
      <c r="AH18192" s="51">
        <v>587</v>
      </c>
      <c r="AI18192" s="52">
        <v>19</v>
      </c>
      <c r="AJ18192" s="53">
        <v>8.9359999999999995E-2</v>
      </c>
      <c r="AK18192" s="54">
        <v>8.992E-2</v>
      </c>
      <c r="AL18192" s="54">
        <v>9.1759999999999994E-2</v>
      </c>
      <c r="AM18192" s="54">
        <v>9.2749999999999999E-2</v>
      </c>
      <c r="AN18192" s="55">
        <v>9.3590000000000007E-2</v>
      </c>
    </row>
    <row r="18193" spans="34:40" x14ac:dyDescent="0.25">
      <c r="AH18193" s="51">
        <v>587</v>
      </c>
      <c r="AI18193" s="52">
        <v>20</v>
      </c>
      <c r="AJ18193" s="53">
        <v>0.10127</v>
      </c>
      <c r="AK18193" s="54">
        <v>0.10261000000000001</v>
      </c>
      <c r="AL18193" s="54">
        <v>0.10705000000000001</v>
      </c>
      <c r="AM18193" s="54">
        <v>0.10951</v>
      </c>
      <c r="AN18193" s="55">
        <v>0.1118</v>
      </c>
    </row>
    <row r="18194" spans="34:40" x14ac:dyDescent="0.25">
      <c r="AH18194" s="51">
        <v>587</v>
      </c>
      <c r="AI18194" s="52">
        <v>21</v>
      </c>
      <c r="AJ18194" s="53">
        <v>0.12207999999999999</v>
      </c>
      <c r="AK18194" s="54">
        <v>0.12562999999999999</v>
      </c>
      <c r="AL18194" s="54">
        <v>0.13775000000000001</v>
      </c>
      <c r="AM18194" s="54">
        <v>0.14499000000000001</v>
      </c>
      <c r="AN18194" s="55">
        <v>0.15376000000000001</v>
      </c>
    </row>
    <row r="18195" spans="34:40" x14ac:dyDescent="0.25">
      <c r="AH18195" s="51">
        <v>587</v>
      </c>
      <c r="AI18195" s="52">
        <v>22</v>
      </c>
      <c r="AJ18195" s="53">
        <v>0.13980999999999999</v>
      </c>
      <c r="AK18195" s="54">
        <v>0.13966999999999999</v>
      </c>
      <c r="AL18195" s="54">
        <v>0.13919000000000001</v>
      </c>
      <c r="AM18195" s="54">
        <v>0.13891999999999999</v>
      </c>
      <c r="AN18195" s="55">
        <v>0.13863</v>
      </c>
    </row>
    <row r="18196" spans="34:40" x14ac:dyDescent="0.25">
      <c r="AH18196" s="51">
        <v>587</v>
      </c>
      <c r="AI18196" s="52">
        <v>23</v>
      </c>
      <c r="AJ18196" s="53">
        <v>0.13603999999999999</v>
      </c>
      <c r="AK18196" s="54">
        <v>0.13316</v>
      </c>
      <c r="AL18196" s="54">
        <v>0.12354999999999999</v>
      </c>
      <c r="AM18196" s="54">
        <v>0.11828</v>
      </c>
      <c r="AN18196" s="55">
        <v>0.11351</v>
      </c>
    </row>
    <row r="18197" spans="34:40" x14ac:dyDescent="0.25">
      <c r="AH18197" s="51">
        <v>587</v>
      </c>
      <c r="AI18197" s="52">
        <v>24</v>
      </c>
      <c r="AJ18197" s="53">
        <v>0.14585999999999999</v>
      </c>
      <c r="AK18197" s="54">
        <v>0.14185</v>
      </c>
      <c r="AL18197" s="54">
        <v>0.12842000000000001</v>
      </c>
      <c r="AM18197" s="54">
        <v>0.12107</v>
      </c>
      <c r="AN18197" s="55">
        <v>0.11446000000000001</v>
      </c>
    </row>
    <row r="18198" spans="34:40" x14ac:dyDescent="0.25">
      <c r="AH18198" s="51">
        <v>587</v>
      </c>
      <c r="AI18198" s="52">
        <v>25</v>
      </c>
      <c r="AJ18198" s="53">
        <v>0.16167999999999999</v>
      </c>
      <c r="AK18198" s="54">
        <v>0.15692999999999999</v>
      </c>
      <c r="AL18198" s="54">
        <v>0.1409</v>
      </c>
      <c r="AM18198" s="54">
        <v>0.13200000000000001</v>
      </c>
      <c r="AN18198" s="55">
        <v>0.12367</v>
      </c>
    </row>
    <row r="18199" spans="34:40" x14ac:dyDescent="0.25">
      <c r="AH18199" s="51">
        <v>587</v>
      </c>
      <c r="AI18199" s="52">
        <v>26</v>
      </c>
      <c r="AJ18199" s="53">
        <v>0.19056000000000001</v>
      </c>
      <c r="AK18199" s="54">
        <v>0.18214</v>
      </c>
      <c r="AL18199" s="54">
        <v>0.15365000000000001</v>
      </c>
      <c r="AM18199" s="54">
        <v>0.13800000000000001</v>
      </c>
      <c r="AN18199" s="55">
        <v>0.12379</v>
      </c>
    </row>
    <row r="18200" spans="34:40" x14ac:dyDescent="0.25">
      <c r="AH18200" s="51">
        <v>587</v>
      </c>
      <c r="AI18200" s="52">
        <v>27</v>
      </c>
      <c r="AJ18200" s="53">
        <v>0.10440000000000001</v>
      </c>
      <c r="AK18200" s="54">
        <v>0.10473</v>
      </c>
      <c r="AL18200" s="54">
        <v>0.10582999999999999</v>
      </c>
      <c r="AM18200" s="54">
        <v>0.10642</v>
      </c>
      <c r="AN18200" s="55">
        <v>0.10696</v>
      </c>
    </row>
    <row r="18201" spans="34:40" x14ac:dyDescent="0.25">
      <c r="AH18201" s="51">
        <v>587</v>
      </c>
      <c r="AI18201" s="52">
        <v>28</v>
      </c>
      <c r="AJ18201" s="53">
        <v>0.11436</v>
      </c>
      <c r="AK18201" s="54">
        <v>0.11688999999999999</v>
      </c>
      <c r="AL18201" s="54">
        <v>0.12544</v>
      </c>
      <c r="AM18201" s="54">
        <v>0.13038</v>
      </c>
      <c r="AN18201" s="55">
        <v>0.13569000000000001</v>
      </c>
    </row>
    <row r="18202" spans="34:40" x14ac:dyDescent="0.25">
      <c r="AH18202" s="51">
        <v>587</v>
      </c>
      <c r="AI18202" s="52">
        <v>29</v>
      </c>
      <c r="AJ18202" s="53">
        <v>0.12093</v>
      </c>
      <c r="AK18202" s="54">
        <v>0.122</v>
      </c>
      <c r="AL18202" s="54">
        <v>0.12556999999999999</v>
      </c>
      <c r="AM18202" s="54">
        <v>0.12761</v>
      </c>
      <c r="AN18202" s="55">
        <v>0.12969</v>
      </c>
    </row>
    <row r="18203" spans="34:40" x14ac:dyDescent="0.25">
      <c r="AH18203" s="51">
        <v>587</v>
      </c>
      <c r="AI18203" s="52">
        <v>30</v>
      </c>
      <c r="AJ18203" s="53">
        <v>0.11172</v>
      </c>
      <c r="AK18203" s="54">
        <v>0.11643000000000001</v>
      </c>
      <c r="AL18203" s="54">
        <v>0.13245000000000001</v>
      </c>
      <c r="AM18203" s="54">
        <v>0.14205000000000001</v>
      </c>
      <c r="AN18203" s="55">
        <v>0.15379999999999999</v>
      </c>
    </row>
    <row r="18204" spans="34:40" x14ac:dyDescent="0.25">
      <c r="AH18204" s="51">
        <v>588</v>
      </c>
      <c r="AI18204" s="52">
        <v>0</v>
      </c>
      <c r="AJ18204" s="53">
        <v>4.8059999999999999E-2</v>
      </c>
      <c r="AK18204" s="54">
        <v>5.1990000000000001E-2</v>
      </c>
      <c r="AL18204" s="54">
        <v>5.9279999999999999E-2</v>
      </c>
      <c r="AM18204" s="54">
        <v>6.0069999999999998E-2</v>
      </c>
      <c r="AN18204" s="55">
        <v>6.7780000000000007E-2</v>
      </c>
    </row>
    <row r="18205" spans="34:40" x14ac:dyDescent="0.25">
      <c r="AH18205" s="51">
        <v>588</v>
      </c>
      <c r="AI18205" s="52">
        <v>1</v>
      </c>
      <c r="AJ18205" s="53">
        <v>5.4370000000000002E-2</v>
      </c>
      <c r="AK18205" s="54">
        <v>5.4879999999999998E-2</v>
      </c>
      <c r="AL18205" s="54">
        <v>5.6520000000000001E-2</v>
      </c>
      <c r="AM18205" s="54">
        <v>5.7360000000000001E-2</v>
      </c>
      <c r="AN18205" s="55">
        <v>5.7979999999999997E-2</v>
      </c>
    </row>
    <row r="18206" spans="34:40" x14ac:dyDescent="0.25">
      <c r="AH18206" s="51">
        <v>588</v>
      </c>
      <c r="AI18206" s="52">
        <v>2</v>
      </c>
      <c r="AJ18206" s="53">
        <v>5.4359999999999999E-2</v>
      </c>
      <c r="AK18206" s="54">
        <v>5.3809999999999997E-2</v>
      </c>
      <c r="AL18206" s="54">
        <v>5.2060000000000002E-2</v>
      </c>
      <c r="AM18206" s="54">
        <v>5.1189999999999999E-2</v>
      </c>
      <c r="AN18206" s="55">
        <v>5.0560000000000001E-2</v>
      </c>
    </row>
    <row r="18207" spans="34:40" x14ac:dyDescent="0.25">
      <c r="AH18207" s="51">
        <v>588</v>
      </c>
      <c r="AI18207" s="52">
        <v>3</v>
      </c>
      <c r="AJ18207" s="53">
        <v>4.2110000000000002E-2</v>
      </c>
      <c r="AK18207" s="54">
        <v>4.274E-2</v>
      </c>
      <c r="AL18207" s="54">
        <v>4.4749999999999998E-2</v>
      </c>
      <c r="AM18207" s="54">
        <v>4.5760000000000002E-2</v>
      </c>
      <c r="AN18207" s="55">
        <v>4.6469999999999997E-2</v>
      </c>
    </row>
    <row r="18208" spans="34:40" x14ac:dyDescent="0.25">
      <c r="AH18208" s="51">
        <v>588</v>
      </c>
      <c r="AI18208" s="52">
        <v>4</v>
      </c>
      <c r="AJ18208" s="53">
        <v>5.4429999999999999E-2</v>
      </c>
      <c r="AK18208" s="54">
        <v>5.3350000000000002E-2</v>
      </c>
      <c r="AL18208" s="54">
        <v>4.9919999999999999E-2</v>
      </c>
      <c r="AM18208" s="54">
        <v>4.82E-2</v>
      </c>
      <c r="AN18208" s="55">
        <v>4.6989999999999997E-2</v>
      </c>
    </row>
    <row r="18209" spans="34:40" x14ac:dyDescent="0.25">
      <c r="AH18209" s="51">
        <v>588</v>
      </c>
      <c r="AI18209" s="52">
        <v>5</v>
      </c>
      <c r="AJ18209" s="53">
        <v>6.003E-2</v>
      </c>
      <c r="AK18209" s="54">
        <v>5.9119999999999999E-2</v>
      </c>
      <c r="AL18209" s="54">
        <v>5.6210000000000003E-2</v>
      </c>
      <c r="AM18209" s="54">
        <v>5.4739999999999997E-2</v>
      </c>
      <c r="AN18209" s="55">
        <v>5.3679999999999999E-2</v>
      </c>
    </row>
    <row r="18210" spans="34:40" x14ac:dyDescent="0.25">
      <c r="AH18210" s="51">
        <v>588</v>
      </c>
      <c r="AI18210" s="52">
        <v>6</v>
      </c>
      <c r="AJ18210" s="53">
        <v>5.6149999999999999E-2</v>
      </c>
      <c r="AK18210" s="54">
        <v>5.6680000000000001E-2</v>
      </c>
      <c r="AL18210" s="54">
        <v>5.8380000000000001E-2</v>
      </c>
      <c r="AM18210" s="54">
        <v>5.9249999999999997E-2</v>
      </c>
      <c r="AN18210" s="55">
        <v>5.9889999999999999E-2</v>
      </c>
    </row>
    <row r="18211" spans="34:40" x14ac:dyDescent="0.25">
      <c r="AH18211" s="51">
        <v>588</v>
      </c>
      <c r="AI18211" s="52">
        <v>7</v>
      </c>
      <c r="AJ18211" s="53">
        <v>6.8529999999999994E-2</v>
      </c>
      <c r="AK18211" s="54">
        <v>6.7760000000000001E-2</v>
      </c>
      <c r="AL18211" s="54">
        <v>6.5280000000000005E-2</v>
      </c>
      <c r="AM18211" s="54">
        <v>6.4019999999999994E-2</v>
      </c>
      <c r="AN18211" s="55">
        <v>6.3079999999999997E-2</v>
      </c>
    </row>
    <row r="18212" spans="34:40" x14ac:dyDescent="0.25">
      <c r="AH18212" s="51">
        <v>588</v>
      </c>
      <c r="AI18212" s="52">
        <v>8</v>
      </c>
      <c r="AJ18212" s="53">
        <v>6.2210000000000001E-2</v>
      </c>
      <c r="AK18212" s="54">
        <v>6.3479999999999995E-2</v>
      </c>
      <c r="AL18212" s="54">
        <v>6.7610000000000003E-2</v>
      </c>
      <c r="AM18212" s="54">
        <v>6.9760000000000003E-2</v>
      </c>
      <c r="AN18212" s="55">
        <v>7.1429999999999993E-2</v>
      </c>
    </row>
    <row r="18213" spans="34:40" x14ac:dyDescent="0.25">
      <c r="AH18213" s="51">
        <v>588</v>
      </c>
      <c r="AI18213" s="52">
        <v>9</v>
      </c>
      <c r="AJ18213" s="53">
        <v>4.138E-2</v>
      </c>
      <c r="AK18213" s="54">
        <v>4.539E-2</v>
      </c>
      <c r="AL18213" s="54">
        <v>5.833E-2</v>
      </c>
      <c r="AM18213" s="54">
        <v>6.5140000000000003E-2</v>
      </c>
      <c r="AN18213" s="55">
        <v>7.0510000000000003E-2</v>
      </c>
    </row>
    <row r="18214" spans="34:40" x14ac:dyDescent="0.25">
      <c r="AH18214" s="51">
        <v>588</v>
      </c>
      <c r="AI18214" s="52">
        <v>10</v>
      </c>
      <c r="AJ18214" s="53">
        <v>3.2509999999999997E-2</v>
      </c>
      <c r="AK18214" s="54">
        <v>3.6600000000000001E-2</v>
      </c>
      <c r="AL18214" s="54">
        <v>4.9700000000000001E-2</v>
      </c>
      <c r="AM18214" s="54">
        <v>5.6509999999999998E-2</v>
      </c>
      <c r="AN18214" s="55">
        <v>6.1710000000000001E-2</v>
      </c>
    </row>
    <row r="18215" spans="34:40" x14ac:dyDescent="0.25">
      <c r="AH18215" s="51">
        <v>588</v>
      </c>
      <c r="AI18215" s="52">
        <v>11</v>
      </c>
      <c r="AJ18215" s="53">
        <v>1.635E-2</v>
      </c>
      <c r="AK18215" s="54">
        <v>2.265E-2</v>
      </c>
      <c r="AL18215" s="54">
        <v>4.2819999999999997E-2</v>
      </c>
      <c r="AM18215" s="54">
        <v>5.339E-2</v>
      </c>
      <c r="AN18215" s="55">
        <v>6.1600000000000002E-2</v>
      </c>
    </row>
    <row r="18216" spans="34:40" x14ac:dyDescent="0.25">
      <c r="AH18216" s="51">
        <v>588</v>
      </c>
      <c r="AI18216" s="52">
        <v>12</v>
      </c>
      <c r="AJ18216" s="53">
        <v>3.6400000000000002E-2</v>
      </c>
      <c r="AK18216" s="54">
        <v>3.9379999999999998E-2</v>
      </c>
      <c r="AL18216" s="54">
        <v>4.8930000000000001E-2</v>
      </c>
      <c r="AM18216" s="54">
        <v>5.3839999999999999E-2</v>
      </c>
      <c r="AN18216" s="55">
        <v>5.7509999999999999E-2</v>
      </c>
    </row>
    <row r="18217" spans="34:40" x14ac:dyDescent="0.25">
      <c r="AH18217" s="51">
        <v>588</v>
      </c>
      <c r="AI18217" s="52">
        <v>13</v>
      </c>
      <c r="AJ18217" s="53">
        <v>2.6020000000000001E-2</v>
      </c>
      <c r="AK18217" s="54">
        <v>2.9780000000000001E-2</v>
      </c>
      <c r="AL18217" s="54">
        <v>4.1739999999999999E-2</v>
      </c>
      <c r="AM18217" s="54">
        <v>4.7870000000000003E-2</v>
      </c>
      <c r="AN18217" s="55">
        <v>5.2400000000000002E-2</v>
      </c>
    </row>
    <row r="18218" spans="34:40" x14ac:dyDescent="0.25">
      <c r="AH18218" s="51">
        <v>588</v>
      </c>
      <c r="AI18218" s="52">
        <v>14</v>
      </c>
      <c r="AJ18218" s="53">
        <v>3.0380000000000001E-2</v>
      </c>
      <c r="AK18218" s="54">
        <v>3.3489999999999999E-2</v>
      </c>
      <c r="AL18218" s="54">
        <v>4.3389999999999998E-2</v>
      </c>
      <c r="AM18218" s="54">
        <v>4.845E-2</v>
      </c>
      <c r="AN18218" s="55">
        <v>5.2170000000000001E-2</v>
      </c>
    </row>
    <row r="18219" spans="34:40" x14ac:dyDescent="0.25">
      <c r="AH18219" s="51">
        <v>588</v>
      </c>
      <c r="AI18219" s="52">
        <v>15</v>
      </c>
      <c r="AJ18219" s="53">
        <v>2.7570000000000001E-2</v>
      </c>
      <c r="AK18219" s="54">
        <v>3.0589999999999999E-2</v>
      </c>
      <c r="AL18219" s="54">
        <v>4.02E-2</v>
      </c>
      <c r="AM18219" s="54">
        <v>4.5089999999999998E-2</v>
      </c>
      <c r="AN18219" s="55">
        <v>4.8640000000000003E-2</v>
      </c>
    </row>
    <row r="18220" spans="34:40" x14ac:dyDescent="0.25">
      <c r="AH18220" s="51">
        <v>588</v>
      </c>
      <c r="AI18220" s="52">
        <v>16</v>
      </c>
      <c r="AJ18220" s="53">
        <v>4.3830000000000001E-2</v>
      </c>
      <c r="AK18220" s="54">
        <v>4.4400000000000002E-2</v>
      </c>
      <c r="AL18220" s="54">
        <v>4.623E-2</v>
      </c>
      <c r="AM18220" s="54">
        <v>4.7149999999999997E-2</v>
      </c>
      <c r="AN18220" s="55">
        <v>4.7809999999999998E-2</v>
      </c>
    </row>
    <row r="18221" spans="34:40" x14ac:dyDescent="0.25">
      <c r="AH18221" s="51">
        <v>588</v>
      </c>
      <c r="AI18221" s="52">
        <v>17</v>
      </c>
      <c r="AJ18221" s="53">
        <v>4.3380000000000002E-2</v>
      </c>
      <c r="AK18221" s="54">
        <v>4.5809999999999997E-2</v>
      </c>
      <c r="AL18221" s="54">
        <v>5.3589999999999999E-2</v>
      </c>
      <c r="AM18221" s="54">
        <v>5.7599999999999998E-2</v>
      </c>
      <c r="AN18221" s="55">
        <v>6.062E-2</v>
      </c>
    </row>
    <row r="18222" spans="34:40" x14ac:dyDescent="0.25">
      <c r="AH18222" s="51">
        <v>588</v>
      </c>
      <c r="AI18222" s="52">
        <v>18</v>
      </c>
      <c r="AJ18222" s="53">
        <v>6.6680000000000003E-2</v>
      </c>
      <c r="AK18222" s="54">
        <v>6.7400000000000002E-2</v>
      </c>
      <c r="AL18222" s="54">
        <v>6.9720000000000004E-2</v>
      </c>
      <c r="AM18222" s="54">
        <v>7.0930000000000007E-2</v>
      </c>
      <c r="AN18222" s="55">
        <v>7.1870000000000003E-2</v>
      </c>
    </row>
    <row r="18223" spans="34:40" x14ac:dyDescent="0.25">
      <c r="AH18223" s="51">
        <v>588</v>
      </c>
      <c r="AI18223" s="52">
        <v>19</v>
      </c>
      <c r="AJ18223" s="53">
        <v>8.9639999999999997E-2</v>
      </c>
      <c r="AK18223" s="54">
        <v>8.8190000000000004E-2</v>
      </c>
      <c r="AL18223" s="54">
        <v>8.3500000000000005E-2</v>
      </c>
      <c r="AM18223" s="54">
        <v>8.1059999999999993E-2</v>
      </c>
      <c r="AN18223" s="55">
        <v>7.9140000000000002E-2</v>
      </c>
    </row>
    <row r="18224" spans="34:40" x14ac:dyDescent="0.25">
      <c r="AH18224" s="51">
        <v>588</v>
      </c>
      <c r="AI18224" s="52">
        <v>20</v>
      </c>
      <c r="AJ18224" s="53">
        <v>7.4429999999999996E-2</v>
      </c>
      <c r="AK18224" s="54">
        <v>7.4329999999999993E-2</v>
      </c>
      <c r="AL18224" s="54">
        <v>7.4020000000000002E-2</v>
      </c>
      <c r="AM18224" s="54">
        <v>7.3859999999999995E-2</v>
      </c>
      <c r="AN18224" s="55">
        <v>7.374E-2</v>
      </c>
    </row>
    <row r="18225" spans="34:40" x14ac:dyDescent="0.25">
      <c r="AH18225" s="51">
        <v>588</v>
      </c>
      <c r="AI18225" s="52">
        <v>21</v>
      </c>
      <c r="AJ18225" s="53">
        <v>8.0420000000000005E-2</v>
      </c>
      <c r="AK18225" s="54">
        <v>8.0460000000000004E-2</v>
      </c>
      <c r="AL18225" s="54">
        <v>8.0600000000000005E-2</v>
      </c>
      <c r="AM18225" s="54">
        <v>8.0670000000000006E-2</v>
      </c>
      <c r="AN18225" s="55">
        <v>8.0729999999999996E-2</v>
      </c>
    </row>
    <row r="18226" spans="34:40" x14ac:dyDescent="0.25">
      <c r="AH18226" s="51">
        <v>588</v>
      </c>
      <c r="AI18226" s="52">
        <v>22</v>
      </c>
      <c r="AJ18226" s="53">
        <v>9.0260000000000007E-2</v>
      </c>
      <c r="AK18226" s="54">
        <v>8.9950000000000002E-2</v>
      </c>
      <c r="AL18226" s="54">
        <v>8.8910000000000003E-2</v>
      </c>
      <c r="AM18226" s="54">
        <v>8.8359999999999994E-2</v>
      </c>
      <c r="AN18226" s="55">
        <v>8.7910000000000002E-2</v>
      </c>
    </row>
    <row r="18227" spans="34:40" x14ac:dyDescent="0.25">
      <c r="AH18227" s="51">
        <v>588</v>
      </c>
      <c r="AI18227" s="52">
        <v>23</v>
      </c>
      <c r="AJ18227" s="53">
        <v>0.14555999999999999</v>
      </c>
      <c r="AK18227" s="54">
        <v>0.14702000000000001</v>
      </c>
      <c r="AL18227" s="54">
        <v>0.15201000000000001</v>
      </c>
      <c r="AM18227" s="54">
        <v>0.15501000000000001</v>
      </c>
      <c r="AN18227" s="55">
        <v>0.15867000000000001</v>
      </c>
    </row>
    <row r="18228" spans="34:40" x14ac:dyDescent="0.25">
      <c r="AH18228" s="51">
        <v>588</v>
      </c>
      <c r="AI18228" s="52">
        <v>24</v>
      </c>
      <c r="AJ18228" s="53">
        <v>9.5610000000000001E-2</v>
      </c>
      <c r="AK18228" s="54">
        <v>9.9580000000000002E-2</v>
      </c>
      <c r="AL18228" s="54">
        <v>0.11286</v>
      </c>
      <c r="AM18228" s="54">
        <v>0.12048</v>
      </c>
      <c r="AN18228" s="55">
        <v>0.12842999999999999</v>
      </c>
    </row>
    <row r="18229" spans="34:40" x14ac:dyDescent="0.25">
      <c r="AH18229" s="51">
        <v>588</v>
      </c>
      <c r="AI18229" s="52">
        <v>25</v>
      </c>
      <c r="AJ18229" s="53">
        <v>5.8360000000000002E-2</v>
      </c>
      <c r="AK18229" s="54">
        <v>6.2939999999999996E-2</v>
      </c>
      <c r="AL18229" s="54">
        <v>7.7909999999999993E-2</v>
      </c>
      <c r="AM18229" s="54">
        <v>8.6050000000000001E-2</v>
      </c>
      <c r="AN18229" s="55">
        <v>9.3160000000000007E-2</v>
      </c>
    </row>
    <row r="18230" spans="34:40" x14ac:dyDescent="0.25">
      <c r="AH18230" s="51">
        <v>588</v>
      </c>
      <c r="AI18230" s="52">
        <v>26</v>
      </c>
      <c r="AJ18230" s="53">
        <v>4.0430000000000001E-2</v>
      </c>
      <c r="AK18230" s="54">
        <v>4.6460000000000001E-2</v>
      </c>
      <c r="AL18230" s="54">
        <v>6.6049999999999998E-2</v>
      </c>
      <c r="AM18230" s="54">
        <v>7.664E-2</v>
      </c>
      <c r="AN18230" s="55">
        <v>8.5699999999999998E-2</v>
      </c>
    </row>
    <row r="18231" spans="34:40" x14ac:dyDescent="0.25">
      <c r="AH18231" s="51">
        <v>588</v>
      </c>
      <c r="AI18231" s="52">
        <v>27</v>
      </c>
      <c r="AJ18231" s="53">
        <v>1.866E-2</v>
      </c>
      <c r="AK18231" s="54">
        <v>2.4920000000000001E-2</v>
      </c>
      <c r="AL18231" s="54">
        <v>4.4970000000000003E-2</v>
      </c>
      <c r="AM18231" s="54">
        <v>5.5509999999999997E-2</v>
      </c>
      <c r="AN18231" s="55">
        <v>6.3759999999999997E-2</v>
      </c>
    </row>
    <row r="18232" spans="34:40" x14ac:dyDescent="0.25">
      <c r="AH18232" s="51">
        <v>588</v>
      </c>
      <c r="AI18232" s="52">
        <v>28</v>
      </c>
      <c r="AJ18232" s="53">
        <v>1.453E-2</v>
      </c>
      <c r="AK18232" s="54">
        <v>2.0559999999999998E-2</v>
      </c>
      <c r="AL18232" s="54">
        <v>3.9820000000000001E-2</v>
      </c>
      <c r="AM18232" s="54">
        <v>4.9849999999999998E-2</v>
      </c>
      <c r="AN18232" s="55">
        <v>5.7520000000000002E-2</v>
      </c>
    </row>
    <row r="18233" spans="34:40" x14ac:dyDescent="0.25">
      <c r="AH18233" s="51">
        <v>588</v>
      </c>
      <c r="AI18233" s="52">
        <v>29</v>
      </c>
      <c r="AJ18233" s="53">
        <v>2.3390000000000001E-2</v>
      </c>
      <c r="AK18233" s="54">
        <v>2.887E-2</v>
      </c>
      <c r="AL18233" s="54">
        <v>4.6440000000000002E-2</v>
      </c>
      <c r="AM18233" s="54">
        <v>5.5620000000000003E-2</v>
      </c>
      <c r="AN18233" s="55">
        <v>6.275E-2</v>
      </c>
    </row>
    <row r="18234" spans="34:40" x14ac:dyDescent="0.25">
      <c r="AH18234" s="51">
        <v>588</v>
      </c>
      <c r="AI18234" s="52">
        <v>30</v>
      </c>
      <c r="AJ18234" s="53">
        <v>2.1999999999999999E-2</v>
      </c>
      <c r="AK18234" s="54">
        <v>2.6550000000000001E-2</v>
      </c>
      <c r="AL18234" s="54">
        <v>4.1020000000000001E-2</v>
      </c>
      <c r="AM18234" s="54">
        <v>4.8489999999999998E-2</v>
      </c>
      <c r="AN18234" s="55">
        <v>5.407E-2</v>
      </c>
    </row>
    <row r="18235" spans="34:40" x14ac:dyDescent="0.25">
      <c r="AH18235" s="51">
        <v>589</v>
      </c>
      <c r="AI18235" s="52">
        <v>0</v>
      </c>
      <c r="AJ18235" s="53">
        <v>4.8059999999999999E-2</v>
      </c>
      <c r="AK18235" s="54">
        <v>5.1990000000000001E-2</v>
      </c>
      <c r="AL18235" s="54">
        <v>5.9279999999999999E-2</v>
      </c>
      <c r="AM18235" s="54">
        <v>6.0069999999999998E-2</v>
      </c>
      <c r="AN18235" s="55">
        <v>6.7780000000000007E-2</v>
      </c>
    </row>
    <row r="18236" spans="34:40" x14ac:dyDescent="0.25">
      <c r="AH18236" s="51">
        <v>589</v>
      </c>
      <c r="AI18236" s="52">
        <v>1</v>
      </c>
      <c r="AJ18236" s="53">
        <v>5.1049999999999998E-2</v>
      </c>
      <c r="AK18236" s="54">
        <v>5.2420000000000001E-2</v>
      </c>
      <c r="AL18236" s="54">
        <v>5.6820000000000002E-2</v>
      </c>
      <c r="AM18236" s="54">
        <v>5.9080000000000001E-2</v>
      </c>
      <c r="AN18236" s="55">
        <v>6.0769999999999998E-2</v>
      </c>
    </row>
    <row r="18237" spans="34:40" x14ac:dyDescent="0.25">
      <c r="AH18237" s="51">
        <v>589</v>
      </c>
      <c r="AI18237" s="52">
        <v>2</v>
      </c>
      <c r="AJ18237" s="53">
        <v>4.8919999999999998E-2</v>
      </c>
      <c r="AK18237" s="54">
        <v>5.0560000000000001E-2</v>
      </c>
      <c r="AL18237" s="54">
        <v>5.5829999999999998E-2</v>
      </c>
      <c r="AM18237" s="54">
        <v>5.8540000000000002E-2</v>
      </c>
      <c r="AN18237" s="55">
        <v>6.0560000000000003E-2</v>
      </c>
    </row>
    <row r="18238" spans="34:40" x14ac:dyDescent="0.25">
      <c r="AH18238" s="51">
        <v>589</v>
      </c>
      <c r="AI18238" s="52">
        <v>3</v>
      </c>
      <c r="AJ18238" s="53">
        <v>5.4739999999999997E-2</v>
      </c>
      <c r="AK18238" s="54">
        <v>5.5570000000000001E-2</v>
      </c>
      <c r="AL18238" s="54">
        <v>5.8250000000000003E-2</v>
      </c>
      <c r="AM18238" s="54">
        <v>5.9630000000000002E-2</v>
      </c>
      <c r="AN18238" s="55">
        <v>6.0650000000000003E-2</v>
      </c>
    </row>
    <row r="18239" spans="34:40" x14ac:dyDescent="0.25">
      <c r="AH18239" s="51">
        <v>589</v>
      </c>
      <c r="AI18239" s="52">
        <v>4</v>
      </c>
      <c r="AJ18239" s="53">
        <v>4.0739999999999998E-2</v>
      </c>
      <c r="AK18239" s="54">
        <v>4.2509999999999999E-2</v>
      </c>
      <c r="AL18239" s="54">
        <v>4.8129999999999999E-2</v>
      </c>
      <c r="AM18239" s="54">
        <v>5.0990000000000001E-2</v>
      </c>
      <c r="AN18239" s="55">
        <v>5.3089999999999998E-2</v>
      </c>
    </row>
    <row r="18240" spans="34:40" x14ac:dyDescent="0.25">
      <c r="AH18240" s="51">
        <v>589</v>
      </c>
      <c r="AI18240" s="52">
        <v>5</v>
      </c>
      <c r="AJ18240" s="53">
        <v>4.1090000000000002E-2</v>
      </c>
      <c r="AK18240" s="54">
        <v>4.4170000000000001E-2</v>
      </c>
      <c r="AL18240" s="54">
        <v>5.4059999999999997E-2</v>
      </c>
      <c r="AM18240" s="54">
        <v>5.919E-2</v>
      </c>
      <c r="AN18240" s="55">
        <v>6.3100000000000003E-2</v>
      </c>
    </row>
    <row r="18241" spans="34:40" x14ac:dyDescent="0.25">
      <c r="AH18241" s="51">
        <v>589</v>
      </c>
      <c r="AI18241" s="52">
        <v>6</v>
      </c>
      <c r="AJ18241" s="53">
        <v>4.2049999999999997E-2</v>
      </c>
      <c r="AK18241" s="54">
        <v>4.4560000000000002E-2</v>
      </c>
      <c r="AL18241" s="54">
        <v>5.262E-2</v>
      </c>
      <c r="AM18241" s="54">
        <v>5.6770000000000001E-2</v>
      </c>
      <c r="AN18241" s="55">
        <v>5.9889999999999999E-2</v>
      </c>
    </row>
    <row r="18242" spans="34:40" x14ac:dyDescent="0.25">
      <c r="AH18242" s="51">
        <v>589</v>
      </c>
      <c r="AI18242" s="52">
        <v>7</v>
      </c>
      <c r="AJ18242" s="53">
        <v>6.1960000000000001E-2</v>
      </c>
      <c r="AK18242" s="54">
        <v>6.2170000000000003E-2</v>
      </c>
      <c r="AL18242" s="54">
        <v>6.2850000000000003E-2</v>
      </c>
      <c r="AM18242" s="54">
        <v>6.3200000000000006E-2</v>
      </c>
      <c r="AN18242" s="55">
        <v>6.3460000000000003E-2</v>
      </c>
    </row>
    <row r="18243" spans="34:40" x14ac:dyDescent="0.25">
      <c r="AH18243" s="51">
        <v>589</v>
      </c>
      <c r="AI18243" s="52">
        <v>8</v>
      </c>
      <c r="AJ18243" s="53">
        <v>4.6679999999999999E-2</v>
      </c>
      <c r="AK18243" s="54">
        <v>4.9189999999999998E-2</v>
      </c>
      <c r="AL18243" s="54">
        <v>5.7270000000000001E-2</v>
      </c>
      <c r="AM18243" s="54">
        <v>6.1460000000000001E-2</v>
      </c>
      <c r="AN18243" s="55">
        <v>6.4659999999999995E-2</v>
      </c>
    </row>
    <row r="18244" spans="34:40" x14ac:dyDescent="0.25">
      <c r="AH18244" s="51">
        <v>589</v>
      </c>
      <c r="AI18244" s="52">
        <v>9</v>
      </c>
      <c r="AJ18244" s="53">
        <v>6.7430000000000004E-2</v>
      </c>
      <c r="AK18244" s="54">
        <v>6.7720000000000002E-2</v>
      </c>
      <c r="AL18244" s="54">
        <v>6.8629999999999997E-2</v>
      </c>
      <c r="AM18244" s="54">
        <v>6.9099999999999995E-2</v>
      </c>
      <c r="AN18244" s="55">
        <v>6.9459999999999994E-2</v>
      </c>
    </row>
    <row r="18245" spans="34:40" x14ac:dyDescent="0.25">
      <c r="AH18245" s="51">
        <v>589</v>
      </c>
      <c r="AI18245" s="52">
        <v>10</v>
      </c>
      <c r="AJ18245" s="53">
        <v>6.1650000000000003E-2</v>
      </c>
      <c r="AK18245" s="54">
        <v>6.2839999999999993E-2</v>
      </c>
      <c r="AL18245" s="54">
        <v>6.6680000000000003E-2</v>
      </c>
      <c r="AM18245" s="54">
        <v>6.8669999999999995E-2</v>
      </c>
      <c r="AN18245" s="55">
        <v>7.0209999999999995E-2</v>
      </c>
    </row>
    <row r="18246" spans="34:40" x14ac:dyDescent="0.25">
      <c r="AH18246" s="51">
        <v>589</v>
      </c>
      <c r="AI18246" s="52">
        <v>11</v>
      </c>
      <c r="AJ18246" s="53">
        <v>4.9529999999999998E-2</v>
      </c>
      <c r="AK18246" s="54">
        <v>5.2299999999999999E-2</v>
      </c>
      <c r="AL18246" s="54">
        <v>6.1219999999999997E-2</v>
      </c>
      <c r="AM18246" s="54">
        <v>6.5890000000000004E-2</v>
      </c>
      <c r="AN18246" s="55">
        <v>6.9519999999999998E-2</v>
      </c>
    </row>
    <row r="18247" spans="34:40" x14ac:dyDescent="0.25">
      <c r="AH18247" s="51">
        <v>589</v>
      </c>
      <c r="AI18247" s="52">
        <v>12</v>
      </c>
      <c r="AJ18247" s="53">
        <v>4.8169999999999998E-2</v>
      </c>
      <c r="AK18247" s="54">
        <v>5.1040000000000002E-2</v>
      </c>
      <c r="AL18247" s="54">
        <v>6.0269999999999997E-2</v>
      </c>
      <c r="AM18247" s="54">
        <v>6.5089999999999995E-2</v>
      </c>
      <c r="AN18247" s="55">
        <v>6.8839999999999998E-2</v>
      </c>
    </row>
    <row r="18248" spans="34:40" x14ac:dyDescent="0.25">
      <c r="AH18248" s="51">
        <v>589</v>
      </c>
      <c r="AI18248" s="52">
        <v>13</v>
      </c>
      <c r="AJ18248" s="53">
        <v>5.9670000000000001E-2</v>
      </c>
      <c r="AK18248" s="54">
        <v>6.0560000000000003E-2</v>
      </c>
      <c r="AL18248" s="54">
        <v>6.3409999999999994E-2</v>
      </c>
      <c r="AM18248" s="54">
        <v>6.4879999999999993E-2</v>
      </c>
      <c r="AN18248" s="55">
        <v>6.5989999999999993E-2</v>
      </c>
    </row>
    <row r="18249" spans="34:40" x14ac:dyDescent="0.25">
      <c r="AH18249" s="51">
        <v>589</v>
      </c>
      <c r="AI18249" s="52">
        <v>14</v>
      </c>
      <c r="AJ18249" s="53">
        <v>4.512E-2</v>
      </c>
      <c r="AK18249" s="54">
        <v>4.7489999999999997E-2</v>
      </c>
      <c r="AL18249" s="54">
        <v>5.509E-2</v>
      </c>
      <c r="AM18249" s="54">
        <v>5.9020000000000003E-2</v>
      </c>
      <c r="AN18249" s="55">
        <v>6.198E-2</v>
      </c>
    </row>
    <row r="18250" spans="34:40" x14ac:dyDescent="0.25">
      <c r="AH18250" s="51">
        <v>589</v>
      </c>
      <c r="AI18250" s="52">
        <v>15</v>
      </c>
      <c r="AJ18250" s="53">
        <v>5.9360000000000003E-2</v>
      </c>
      <c r="AK18250" s="54">
        <v>6.2710000000000002E-2</v>
      </c>
      <c r="AL18250" s="54">
        <v>7.3620000000000005E-2</v>
      </c>
      <c r="AM18250" s="54">
        <v>7.9450000000000007E-2</v>
      </c>
      <c r="AN18250" s="55">
        <v>8.4290000000000004E-2</v>
      </c>
    </row>
    <row r="18251" spans="34:40" x14ac:dyDescent="0.25">
      <c r="AH18251" s="51">
        <v>589</v>
      </c>
      <c r="AI18251" s="52">
        <v>16</v>
      </c>
      <c r="AJ18251" s="53">
        <v>3.0519999999999999E-2</v>
      </c>
      <c r="AK18251" s="54">
        <v>3.628E-2</v>
      </c>
      <c r="AL18251" s="54">
        <v>5.4859999999999999E-2</v>
      </c>
      <c r="AM18251" s="54">
        <v>6.472E-2</v>
      </c>
      <c r="AN18251" s="55">
        <v>7.2679999999999995E-2</v>
      </c>
    </row>
    <row r="18252" spans="34:40" x14ac:dyDescent="0.25">
      <c r="AH18252" s="51">
        <v>589</v>
      </c>
      <c r="AI18252" s="52">
        <v>17</v>
      </c>
      <c r="AJ18252" s="53">
        <v>3.7069999999999999E-2</v>
      </c>
      <c r="AK18252" s="54">
        <v>4.1059999999999999E-2</v>
      </c>
      <c r="AL18252" s="54">
        <v>5.3859999999999998E-2</v>
      </c>
      <c r="AM18252" s="54">
        <v>6.055E-2</v>
      </c>
      <c r="AN18252" s="55">
        <v>6.5729999999999997E-2</v>
      </c>
    </row>
    <row r="18253" spans="34:40" x14ac:dyDescent="0.25">
      <c r="AH18253" s="51">
        <v>589</v>
      </c>
      <c r="AI18253" s="52">
        <v>18</v>
      </c>
      <c r="AJ18253" s="53">
        <v>3.356E-2</v>
      </c>
      <c r="AK18253" s="54">
        <v>3.7920000000000002E-2</v>
      </c>
      <c r="AL18253" s="54">
        <v>5.1929999999999997E-2</v>
      </c>
      <c r="AM18253" s="54">
        <v>5.9249999999999997E-2</v>
      </c>
      <c r="AN18253" s="55">
        <v>6.4930000000000002E-2</v>
      </c>
    </row>
    <row r="18254" spans="34:40" x14ac:dyDescent="0.25">
      <c r="AH18254" s="51">
        <v>589</v>
      </c>
      <c r="AI18254" s="52">
        <v>19</v>
      </c>
      <c r="AJ18254" s="53">
        <v>4.1849999999999998E-2</v>
      </c>
      <c r="AK18254" s="54">
        <v>4.7070000000000001E-2</v>
      </c>
      <c r="AL18254" s="54">
        <v>6.4000000000000001E-2</v>
      </c>
      <c r="AM18254" s="54">
        <v>7.306E-2</v>
      </c>
      <c r="AN18254" s="55">
        <v>8.0579999999999999E-2</v>
      </c>
    </row>
    <row r="18255" spans="34:40" x14ac:dyDescent="0.25">
      <c r="AH18255" s="51">
        <v>589</v>
      </c>
      <c r="AI18255" s="52">
        <v>20</v>
      </c>
      <c r="AJ18255" s="53">
        <v>4.6170000000000003E-2</v>
      </c>
      <c r="AK18255" s="54">
        <v>5.1360000000000003E-2</v>
      </c>
      <c r="AL18255" s="54">
        <v>6.8250000000000005E-2</v>
      </c>
      <c r="AM18255" s="54">
        <v>7.7340000000000006E-2</v>
      </c>
      <c r="AN18255" s="55">
        <v>8.5040000000000004E-2</v>
      </c>
    </row>
    <row r="18256" spans="34:40" x14ac:dyDescent="0.25">
      <c r="AH18256" s="51">
        <v>589</v>
      </c>
      <c r="AI18256" s="52">
        <v>21</v>
      </c>
      <c r="AJ18256" s="53">
        <v>5.423E-2</v>
      </c>
      <c r="AK18256" s="54">
        <v>5.6410000000000002E-2</v>
      </c>
      <c r="AL18256" s="54">
        <v>6.3469999999999999E-2</v>
      </c>
      <c r="AM18256" s="54">
        <v>6.7150000000000001E-2</v>
      </c>
      <c r="AN18256" s="55">
        <v>7.0000000000000007E-2</v>
      </c>
    </row>
    <row r="18257" spans="34:40" x14ac:dyDescent="0.25">
      <c r="AH18257" s="51">
        <v>589</v>
      </c>
      <c r="AI18257" s="52">
        <v>22</v>
      </c>
      <c r="AJ18257" s="53">
        <v>5.5480000000000002E-2</v>
      </c>
      <c r="AK18257" s="54">
        <v>5.6480000000000002E-2</v>
      </c>
      <c r="AL18257" s="54">
        <v>5.9700000000000003E-2</v>
      </c>
      <c r="AM18257" s="54">
        <v>6.1350000000000002E-2</v>
      </c>
      <c r="AN18257" s="55">
        <v>6.2590000000000007E-2</v>
      </c>
    </row>
    <row r="18258" spans="34:40" x14ac:dyDescent="0.25">
      <c r="AH18258" s="51">
        <v>589</v>
      </c>
      <c r="AI18258" s="52">
        <v>23</v>
      </c>
      <c r="AJ18258" s="53">
        <v>4.8689999999999997E-2</v>
      </c>
      <c r="AK18258" s="54">
        <v>4.9579999999999999E-2</v>
      </c>
      <c r="AL18258" s="54">
        <v>5.2409999999999998E-2</v>
      </c>
      <c r="AM18258" s="54">
        <v>5.3859999999999998E-2</v>
      </c>
      <c r="AN18258" s="55">
        <v>5.491E-2</v>
      </c>
    </row>
    <row r="18259" spans="34:40" x14ac:dyDescent="0.25">
      <c r="AH18259" s="51">
        <v>589</v>
      </c>
      <c r="AI18259" s="52">
        <v>24</v>
      </c>
      <c r="AJ18259" s="53">
        <v>5.2569999999999999E-2</v>
      </c>
      <c r="AK18259" s="54">
        <v>5.289E-2</v>
      </c>
      <c r="AL18259" s="54">
        <v>5.391E-2</v>
      </c>
      <c r="AM18259" s="54">
        <v>5.4420000000000003E-2</v>
      </c>
      <c r="AN18259" s="55">
        <v>5.4800000000000001E-2</v>
      </c>
    </row>
    <row r="18260" spans="34:40" x14ac:dyDescent="0.25">
      <c r="AH18260" s="51">
        <v>589</v>
      </c>
      <c r="AI18260" s="52">
        <v>25</v>
      </c>
      <c r="AJ18260" s="53">
        <v>5.3460000000000001E-2</v>
      </c>
      <c r="AK18260" s="54">
        <v>5.3350000000000002E-2</v>
      </c>
      <c r="AL18260" s="54">
        <v>5.2999999999999999E-2</v>
      </c>
      <c r="AM18260" s="54">
        <v>5.2819999999999999E-2</v>
      </c>
      <c r="AN18260" s="55">
        <v>5.2690000000000001E-2</v>
      </c>
    </row>
    <row r="18261" spans="34:40" x14ac:dyDescent="0.25">
      <c r="AH18261" s="51">
        <v>589</v>
      </c>
      <c r="AI18261" s="52">
        <v>26</v>
      </c>
      <c r="AJ18261" s="53">
        <v>3.124E-2</v>
      </c>
      <c r="AK18261" s="54">
        <v>3.3590000000000002E-2</v>
      </c>
      <c r="AL18261" s="54">
        <v>4.1059999999999999E-2</v>
      </c>
      <c r="AM18261" s="54">
        <v>4.4839999999999998E-2</v>
      </c>
      <c r="AN18261" s="55">
        <v>4.7579999999999997E-2</v>
      </c>
    </row>
    <row r="18262" spans="34:40" x14ac:dyDescent="0.25">
      <c r="AH18262" s="51">
        <v>589</v>
      </c>
      <c r="AI18262" s="52">
        <v>27</v>
      </c>
      <c r="AJ18262" s="53">
        <v>1.072E-2</v>
      </c>
      <c r="AK18262" s="54">
        <v>1.5769999999999999E-2</v>
      </c>
      <c r="AL18262" s="54">
        <v>3.177E-2</v>
      </c>
      <c r="AM18262" s="54">
        <v>3.9960000000000002E-2</v>
      </c>
      <c r="AN18262" s="55">
        <v>4.5940000000000002E-2</v>
      </c>
    </row>
    <row r="18263" spans="34:40" x14ac:dyDescent="0.25">
      <c r="AH18263" s="51">
        <v>589</v>
      </c>
      <c r="AI18263" s="52">
        <v>28</v>
      </c>
      <c r="AJ18263" s="53">
        <v>1.482E-2</v>
      </c>
      <c r="AK18263" s="54">
        <v>1.8669999999999999E-2</v>
      </c>
      <c r="AL18263" s="54">
        <v>3.0810000000000001E-2</v>
      </c>
      <c r="AM18263" s="54">
        <v>3.696E-2</v>
      </c>
      <c r="AN18263" s="55">
        <v>4.1360000000000001E-2</v>
      </c>
    </row>
    <row r="18264" spans="34:40" x14ac:dyDescent="0.25">
      <c r="AH18264" s="51">
        <v>589</v>
      </c>
      <c r="AI18264" s="52">
        <v>29</v>
      </c>
      <c r="AJ18264" s="53">
        <v>2.5999999999999999E-2</v>
      </c>
      <c r="AK18264" s="54">
        <v>2.8309999999999998E-2</v>
      </c>
      <c r="AL18264" s="54">
        <v>3.5610000000000003E-2</v>
      </c>
      <c r="AM18264" s="54">
        <v>3.9289999999999999E-2</v>
      </c>
      <c r="AN18264" s="55">
        <v>4.19E-2</v>
      </c>
    </row>
    <row r="18265" spans="34:40" x14ac:dyDescent="0.25">
      <c r="AH18265" s="51">
        <v>589</v>
      </c>
      <c r="AI18265" s="52">
        <v>30</v>
      </c>
      <c r="AJ18265" s="53">
        <v>2.495E-2</v>
      </c>
      <c r="AK18265" s="54">
        <v>2.7459999999999998E-2</v>
      </c>
      <c r="AL18265" s="54">
        <v>3.5389999999999998E-2</v>
      </c>
      <c r="AM18265" s="54">
        <v>3.9379999999999998E-2</v>
      </c>
      <c r="AN18265" s="55">
        <v>4.2229999999999997E-2</v>
      </c>
    </row>
    <row r="18266" spans="34:40" x14ac:dyDescent="0.25">
      <c r="AH18266" s="51">
        <v>590</v>
      </c>
      <c r="AI18266" s="52">
        <v>0</v>
      </c>
      <c r="AJ18266" s="53">
        <v>4.8059999999999999E-2</v>
      </c>
      <c r="AK18266" s="54">
        <v>5.1990000000000001E-2</v>
      </c>
      <c r="AL18266" s="54">
        <v>5.9279999999999999E-2</v>
      </c>
      <c r="AM18266" s="54">
        <v>6.0069999999999998E-2</v>
      </c>
      <c r="AN18266" s="55">
        <v>6.7780000000000007E-2</v>
      </c>
    </row>
    <row r="18267" spans="34:40" x14ac:dyDescent="0.25">
      <c r="AH18267" s="51">
        <v>590</v>
      </c>
      <c r="AI18267" s="52">
        <v>1</v>
      </c>
      <c r="AJ18267" s="53">
        <v>5.425E-2</v>
      </c>
      <c r="AK18267" s="54">
        <v>5.7189999999999998E-2</v>
      </c>
      <c r="AL18267" s="54">
        <v>6.6710000000000005E-2</v>
      </c>
      <c r="AM18267" s="54">
        <v>7.1720000000000006E-2</v>
      </c>
      <c r="AN18267" s="55">
        <v>7.5740000000000002E-2</v>
      </c>
    </row>
    <row r="18268" spans="34:40" x14ac:dyDescent="0.25">
      <c r="AH18268" s="51">
        <v>590</v>
      </c>
      <c r="AI18268" s="52">
        <v>2</v>
      </c>
      <c r="AJ18268" s="53">
        <v>7.2709999999999997E-2</v>
      </c>
      <c r="AK18268" s="54">
        <v>7.3099999999999998E-2</v>
      </c>
      <c r="AL18268" s="54">
        <v>7.4389999999999998E-2</v>
      </c>
      <c r="AM18268" s="54">
        <v>7.5060000000000002E-2</v>
      </c>
      <c r="AN18268" s="55">
        <v>7.5590000000000004E-2</v>
      </c>
    </row>
    <row r="18269" spans="34:40" x14ac:dyDescent="0.25">
      <c r="AH18269" s="51">
        <v>590</v>
      </c>
      <c r="AI18269" s="52">
        <v>3</v>
      </c>
      <c r="AJ18269" s="53">
        <v>7.646E-2</v>
      </c>
      <c r="AK18269" s="54">
        <v>7.7160000000000006E-2</v>
      </c>
      <c r="AL18269" s="54">
        <v>7.9420000000000004E-2</v>
      </c>
      <c r="AM18269" s="54">
        <v>8.0610000000000001E-2</v>
      </c>
      <c r="AN18269" s="55">
        <v>8.1570000000000004E-2</v>
      </c>
    </row>
    <row r="18270" spans="34:40" x14ac:dyDescent="0.25">
      <c r="AH18270" s="51">
        <v>590</v>
      </c>
      <c r="AI18270" s="52">
        <v>4</v>
      </c>
      <c r="AJ18270" s="53">
        <v>3.4599999999999999E-2</v>
      </c>
      <c r="AK18270" s="54">
        <v>3.9780000000000003E-2</v>
      </c>
      <c r="AL18270" s="54">
        <v>5.6460000000000003E-2</v>
      </c>
      <c r="AM18270" s="54">
        <v>6.5290000000000001E-2</v>
      </c>
      <c r="AN18270" s="55">
        <v>7.238E-2</v>
      </c>
    </row>
    <row r="18271" spans="34:40" x14ac:dyDescent="0.25">
      <c r="AH18271" s="51">
        <v>590</v>
      </c>
      <c r="AI18271" s="52">
        <v>5</v>
      </c>
      <c r="AJ18271" s="53">
        <v>5.5030000000000003E-2</v>
      </c>
      <c r="AK18271" s="54">
        <v>5.6759999999999998E-2</v>
      </c>
      <c r="AL18271" s="54">
        <v>6.2330000000000003E-2</v>
      </c>
      <c r="AM18271" s="54">
        <v>6.522E-2</v>
      </c>
      <c r="AN18271" s="55">
        <v>6.7430000000000004E-2</v>
      </c>
    </row>
    <row r="18272" spans="34:40" x14ac:dyDescent="0.25">
      <c r="AH18272" s="51">
        <v>590</v>
      </c>
      <c r="AI18272" s="52">
        <v>6</v>
      </c>
      <c r="AJ18272" s="53">
        <v>6.4210000000000003E-2</v>
      </c>
      <c r="AK18272" s="54">
        <v>6.5369999999999998E-2</v>
      </c>
      <c r="AL18272" s="54">
        <v>6.9120000000000001E-2</v>
      </c>
      <c r="AM18272" s="54">
        <v>7.1080000000000004E-2</v>
      </c>
      <c r="AN18272" s="55">
        <v>7.2609999999999994E-2</v>
      </c>
    </row>
    <row r="18273" spans="34:40" x14ac:dyDescent="0.25">
      <c r="AH18273" s="51">
        <v>590</v>
      </c>
      <c r="AI18273" s="52">
        <v>7</v>
      </c>
      <c r="AJ18273" s="53">
        <v>3.9710000000000002E-2</v>
      </c>
      <c r="AK18273" s="54">
        <v>4.4019999999999997E-2</v>
      </c>
      <c r="AL18273" s="54">
        <v>5.7930000000000002E-2</v>
      </c>
      <c r="AM18273" s="54">
        <v>6.5250000000000002E-2</v>
      </c>
      <c r="AN18273" s="55">
        <v>7.1050000000000002E-2</v>
      </c>
    </row>
    <row r="18274" spans="34:40" x14ac:dyDescent="0.25">
      <c r="AH18274" s="51">
        <v>590</v>
      </c>
      <c r="AI18274" s="52">
        <v>8</v>
      </c>
      <c r="AJ18274" s="53">
        <v>5.1429999999999997E-2</v>
      </c>
      <c r="AK18274" s="54">
        <v>5.5300000000000002E-2</v>
      </c>
      <c r="AL18274" s="54">
        <v>6.7849999999999994E-2</v>
      </c>
      <c r="AM18274" s="54">
        <v>7.4529999999999999E-2</v>
      </c>
      <c r="AN18274" s="55">
        <v>8.0009999999999998E-2</v>
      </c>
    </row>
    <row r="18275" spans="34:40" x14ac:dyDescent="0.25">
      <c r="AH18275" s="51">
        <v>590</v>
      </c>
      <c r="AI18275" s="52">
        <v>9</v>
      </c>
      <c r="AJ18275" s="53">
        <v>5.2920000000000002E-2</v>
      </c>
      <c r="AK18275" s="54">
        <v>5.4050000000000001E-2</v>
      </c>
      <c r="AL18275" s="54">
        <v>5.7669999999999999E-2</v>
      </c>
      <c r="AM18275" s="54">
        <v>5.9540000000000003E-2</v>
      </c>
      <c r="AN18275" s="55">
        <v>6.0929999999999998E-2</v>
      </c>
    </row>
    <row r="18276" spans="34:40" x14ac:dyDescent="0.25">
      <c r="AH18276" s="51">
        <v>590</v>
      </c>
      <c r="AI18276" s="52">
        <v>10</v>
      </c>
      <c r="AJ18276" s="53">
        <v>6.3450000000000006E-2</v>
      </c>
      <c r="AK18276" s="54">
        <v>6.4180000000000001E-2</v>
      </c>
      <c r="AL18276" s="54">
        <v>6.6519999999999996E-2</v>
      </c>
      <c r="AM18276" s="54">
        <v>6.7739999999999995E-2</v>
      </c>
      <c r="AN18276" s="55">
        <v>6.8669999999999995E-2</v>
      </c>
    </row>
    <row r="18277" spans="34:40" x14ac:dyDescent="0.25">
      <c r="AH18277" s="51">
        <v>590</v>
      </c>
      <c r="AI18277" s="52">
        <v>11</v>
      </c>
      <c r="AJ18277" s="53">
        <v>7.2789999999999994E-2</v>
      </c>
      <c r="AK18277" s="54">
        <v>7.3760000000000006E-2</v>
      </c>
      <c r="AL18277" s="54">
        <v>7.6899999999999996E-2</v>
      </c>
      <c r="AM18277" s="54">
        <v>7.8560000000000005E-2</v>
      </c>
      <c r="AN18277" s="55">
        <v>7.9880000000000007E-2</v>
      </c>
    </row>
    <row r="18278" spans="34:40" x14ac:dyDescent="0.25">
      <c r="AH18278" s="51">
        <v>590</v>
      </c>
      <c r="AI18278" s="52">
        <v>12</v>
      </c>
      <c r="AJ18278" s="53">
        <v>9.665E-2</v>
      </c>
      <c r="AK18278" s="54">
        <v>9.536E-2</v>
      </c>
      <c r="AL18278" s="54">
        <v>9.1120000000000007E-2</v>
      </c>
      <c r="AM18278" s="54">
        <v>8.8889999999999997E-2</v>
      </c>
      <c r="AN18278" s="55">
        <v>8.7080000000000005E-2</v>
      </c>
    </row>
    <row r="18279" spans="34:40" x14ac:dyDescent="0.25">
      <c r="AH18279" s="51">
        <v>590</v>
      </c>
      <c r="AI18279" s="52">
        <v>13</v>
      </c>
      <c r="AJ18279" s="53">
        <v>9.8360000000000003E-2</v>
      </c>
      <c r="AK18279" s="54">
        <v>9.8350000000000007E-2</v>
      </c>
      <c r="AL18279" s="54">
        <v>9.8330000000000001E-2</v>
      </c>
      <c r="AM18279" s="54">
        <v>9.8320000000000005E-2</v>
      </c>
      <c r="AN18279" s="55">
        <v>9.8309999999999995E-2</v>
      </c>
    </row>
    <row r="18280" spans="34:40" x14ac:dyDescent="0.25">
      <c r="AH18280" s="51">
        <v>590</v>
      </c>
      <c r="AI18280" s="52">
        <v>14</v>
      </c>
      <c r="AJ18280" s="53">
        <v>0.10942</v>
      </c>
      <c r="AK18280" s="54">
        <v>0.10872</v>
      </c>
      <c r="AL18280" s="54">
        <v>0.10638</v>
      </c>
      <c r="AM18280" s="54">
        <v>0.10511</v>
      </c>
      <c r="AN18280" s="55">
        <v>0.104</v>
      </c>
    </row>
    <row r="18281" spans="34:40" x14ac:dyDescent="0.25">
      <c r="AH18281" s="51">
        <v>590</v>
      </c>
      <c r="AI18281" s="52">
        <v>15</v>
      </c>
      <c r="AJ18281" s="53">
        <v>0.1012</v>
      </c>
      <c r="AK18281" s="54">
        <v>0.10124</v>
      </c>
      <c r="AL18281" s="54">
        <v>0.10135</v>
      </c>
      <c r="AM18281" s="54">
        <v>0.10141</v>
      </c>
      <c r="AN18281" s="55">
        <v>0.10147</v>
      </c>
    </row>
    <row r="18282" spans="34:40" x14ac:dyDescent="0.25">
      <c r="AH18282" s="51">
        <v>590</v>
      </c>
      <c r="AI18282" s="52">
        <v>16</v>
      </c>
      <c r="AJ18282" s="53">
        <v>9.5740000000000006E-2</v>
      </c>
      <c r="AK18282" s="54">
        <v>9.5369999999999996E-2</v>
      </c>
      <c r="AL18282" s="54">
        <v>9.4170000000000004E-2</v>
      </c>
      <c r="AM18282" s="54">
        <v>9.3520000000000006E-2</v>
      </c>
      <c r="AN18282" s="55">
        <v>9.2979999999999993E-2</v>
      </c>
    </row>
    <row r="18283" spans="34:40" x14ac:dyDescent="0.25">
      <c r="AH18283" s="51">
        <v>590</v>
      </c>
      <c r="AI18283" s="52">
        <v>17</v>
      </c>
      <c r="AJ18283" s="53">
        <v>8.6720000000000005E-2</v>
      </c>
      <c r="AK18283" s="54">
        <v>8.7919999999999998E-2</v>
      </c>
      <c r="AL18283" s="54">
        <v>9.1840000000000005E-2</v>
      </c>
      <c r="AM18283" s="54">
        <v>9.3960000000000002E-2</v>
      </c>
      <c r="AN18283" s="55">
        <v>9.5780000000000004E-2</v>
      </c>
    </row>
    <row r="18284" spans="34:40" x14ac:dyDescent="0.25">
      <c r="AH18284" s="51">
        <v>590</v>
      </c>
      <c r="AI18284" s="52">
        <v>18</v>
      </c>
      <c r="AJ18284" s="53">
        <v>0.10524</v>
      </c>
      <c r="AK18284" s="54">
        <v>0.10167</v>
      </c>
      <c r="AL18284" s="54">
        <v>9.0050000000000005E-2</v>
      </c>
      <c r="AM18284" s="54">
        <v>8.4029999999999994E-2</v>
      </c>
      <c r="AN18284" s="55">
        <v>7.9390000000000002E-2</v>
      </c>
    </row>
    <row r="18285" spans="34:40" x14ac:dyDescent="0.25">
      <c r="AH18285" s="51">
        <v>590</v>
      </c>
      <c r="AI18285" s="52">
        <v>19</v>
      </c>
      <c r="AJ18285" s="53">
        <v>9.6369999999999997E-2</v>
      </c>
      <c r="AK18285" s="54">
        <v>9.4089999999999993E-2</v>
      </c>
      <c r="AL18285" s="54">
        <v>8.6690000000000003E-2</v>
      </c>
      <c r="AM18285" s="54">
        <v>8.2830000000000001E-2</v>
      </c>
      <c r="AN18285" s="55">
        <v>7.9829999999999998E-2</v>
      </c>
    </row>
    <row r="18286" spans="34:40" x14ac:dyDescent="0.25">
      <c r="AH18286" s="51">
        <v>590</v>
      </c>
      <c r="AI18286" s="52">
        <v>20</v>
      </c>
      <c r="AJ18286" s="53">
        <v>0.10745</v>
      </c>
      <c r="AK18286" s="54">
        <v>0.10446999999999999</v>
      </c>
      <c r="AL18286" s="54">
        <v>9.4740000000000005E-2</v>
      </c>
      <c r="AM18286" s="54">
        <v>8.9639999999999997E-2</v>
      </c>
      <c r="AN18286" s="55">
        <v>8.5589999999999999E-2</v>
      </c>
    </row>
    <row r="18287" spans="34:40" x14ac:dyDescent="0.25">
      <c r="AH18287" s="51">
        <v>590</v>
      </c>
      <c r="AI18287" s="52">
        <v>21</v>
      </c>
      <c r="AJ18287" s="53">
        <v>0.10872</v>
      </c>
      <c r="AK18287" s="54">
        <v>0.10735</v>
      </c>
      <c r="AL18287" s="54">
        <v>0.10281999999999999</v>
      </c>
      <c r="AM18287" s="54">
        <v>0.10038999999999999</v>
      </c>
      <c r="AN18287" s="55">
        <v>9.8320000000000005E-2</v>
      </c>
    </row>
    <row r="18288" spans="34:40" x14ac:dyDescent="0.25">
      <c r="AH18288" s="51">
        <v>590</v>
      </c>
      <c r="AI18288" s="52">
        <v>22</v>
      </c>
      <c r="AJ18288" s="53">
        <v>0.10643</v>
      </c>
      <c r="AK18288" s="54">
        <v>0.10551000000000001</v>
      </c>
      <c r="AL18288" s="54">
        <v>0.10246</v>
      </c>
      <c r="AM18288" s="54">
        <v>0.10081</v>
      </c>
      <c r="AN18288" s="55">
        <v>9.9400000000000002E-2</v>
      </c>
    </row>
    <row r="18289" spans="34:40" x14ac:dyDescent="0.25">
      <c r="AH18289" s="51">
        <v>590</v>
      </c>
      <c r="AI18289" s="52">
        <v>23</v>
      </c>
      <c r="AJ18289" s="53">
        <v>0.11153</v>
      </c>
      <c r="AK18289" s="54">
        <v>0.11089</v>
      </c>
      <c r="AL18289" s="54">
        <v>0.10878</v>
      </c>
      <c r="AM18289" s="54">
        <v>0.10763</v>
      </c>
      <c r="AN18289" s="55">
        <v>0.1066</v>
      </c>
    </row>
    <row r="18290" spans="34:40" x14ac:dyDescent="0.25">
      <c r="AH18290" s="51">
        <v>590</v>
      </c>
      <c r="AI18290" s="52">
        <v>24</v>
      </c>
      <c r="AJ18290" s="53">
        <v>8.5930000000000006E-2</v>
      </c>
      <c r="AK18290" s="54">
        <v>8.8739999999999999E-2</v>
      </c>
      <c r="AL18290" s="54">
        <v>9.801E-2</v>
      </c>
      <c r="AM18290" s="54">
        <v>0.10314</v>
      </c>
      <c r="AN18290" s="55">
        <v>0.10788</v>
      </c>
    </row>
    <row r="18291" spans="34:40" x14ac:dyDescent="0.25">
      <c r="AH18291" s="51">
        <v>590</v>
      </c>
      <c r="AI18291" s="52">
        <v>25</v>
      </c>
      <c r="AJ18291" s="53">
        <v>4.5679999999999998E-2</v>
      </c>
      <c r="AK18291" s="54">
        <v>5.3379999999999997E-2</v>
      </c>
      <c r="AL18291" s="54">
        <v>7.8719999999999998E-2</v>
      </c>
      <c r="AM18291" s="54">
        <v>9.2910000000000006E-2</v>
      </c>
      <c r="AN18291" s="55">
        <v>0.10654</v>
      </c>
    </row>
    <row r="18292" spans="34:40" x14ac:dyDescent="0.25">
      <c r="AH18292" s="51">
        <v>590</v>
      </c>
      <c r="AI18292" s="52">
        <v>26</v>
      </c>
      <c r="AJ18292" s="53">
        <v>5.9200000000000003E-2</v>
      </c>
      <c r="AK18292" s="54">
        <v>6.3740000000000005E-2</v>
      </c>
      <c r="AL18292" s="54">
        <v>7.8560000000000005E-2</v>
      </c>
      <c r="AM18292" s="54">
        <v>8.6620000000000003E-2</v>
      </c>
      <c r="AN18292" s="55">
        <v>9.3679999999999999E-2</v>
      </c>
    </row>
    <row r="18293" spans="34:40" x14ac:dyDescent="0.25">
      <c r="AH18293" s="51">
        <v>590</v>
      </c>
      <c r="AI18293" s="52">
        <v>27</v>
      </c>
      <c r="AJ18293" s="53">
        <v>8.0140000000000003E-2</v>
      </c>
      <c r="AK18293" s="54">
        <v>8.2570000000000005E-2</v>
      </c>
      <c r="AL18293" s="54">
        <v>9.0569999999999998E-2</v>
      </c>
      <c r="AM18293" s="54">
        <v>9.4920000000000004E-2</v>
      </c>
      <c r="AN18293" s="55">
        <v>9.8760000000000001E-2</v>
      </c>
    </row>
    <row r="18294" spans="34:40" x14ac:dyDescent="0.25">
      <c r="AH18294" s="51">
        <v>590</v>
      </c>
      <c r="AI18294" s="52">
        <v>28</v>
      </c>
      <c r="AJ18294" s="53">
        <v>5.6079999999999998E-2</v>
      </c>
      <c r="AK18294" s="54">
        <v>6.0690000000000001E-2</v>
      </c>
      <c r="AL18294" s="54">
        <v>7.5730000000000006E-2</v>
      </c>
      <c r="AM18294" s="54">
        <v>8.3879999999999996E-2</v>
      </c>
      <c r="AN18294" s="55">
        <v>9.0929999999999997E-2</v>
      </c>
    </row>
    <row r="18295" spans="34:40" x14ac:dyDescent="0.25">
      <c r="AH18295" s="51">
        <v>590</v>
      </c>
      <c r="AI18295" s="52">
        <v>29</v>
      </c>
      <c r="AJ18295" s="53">
        <v>8.1879999999999994E-2</v>
      </c>
      <c r="AK18295" s="54">
        <v>8.5040000000000004E-2</v>
      </c>
      <c r="AL18295" s="54">
        <v>9.5460000000000003E-2</v>
      </c>
      <c r="AM18295" s="54">
        <v>0.10122</v>
      </c>
      <c r="AN18295" s="55">
        <v>0.10652</v>
      </c>
    </row>
    <row r="18296" spans="34:40" x14ac:dyDescent="0.25">
      <c r="AH18296" s="51">
        <v>590</v>
      </c>
      <c r="AI18296" s="52">
        <v>30</v>
      </c>
      <c r="AJ18296" s="53">
        <v>0.11724</v>
      </c>
      <c r="AK18296" s="54">
        <v>0.11905</v>
      </c>
      <c r="AL18296" s="54">
        <v>0.12512999999999999</v>
      </c>
      <c r="AM18296" s="54">
        <v>0.12862000000000001</v>
      </c>
      <c r="AN18296" s="55">
        <v>0.13227</v>
      </c>
    </row>
    <row r="18297" spans="34:40" x14ac:dyDescent="0.25">
      <c r="AH18297" s="51">
        <v>591</v>
      </c>
      <c r="AI18297" s="52">
        <v>0</v>
      </c>
      <c r="AJ18297" s="53">
        <v>4.8059999999999999E-2</v>
      </c>
      <c r="AK18297" s="54">
        <v>5.1990000000000001E-2</v>
      </c>
      <c r="AL18297" s="54">
        <v>5.9279999999999999E-2</v>
      </c>
      <c r="AM18297" s="54">
        <v>6.0069999999999998E-2</v>
      </c>
      <c r="AN18297" s="55">
        <v>6.7780000000000007E-2</v>
      </c>
    </row>
    <row r="18298" spans="34:40" x14ac:dyDescent="0.25">
      <c r="AH18298" s="51">
        <v>591</v>
      </c>
      <c r="AI18298" s="52">
        <v>1</v>
      </c>
      <c r="AJ18298" s="53">
        <v>4.5839999999999999E-2</v>
      </c>
      <c r="AK18298" s="54">
        <v>4.8140000000000002E-2</v>
      </c>
      <c r="AL18298" s="54">
        <v>5.5509999999999997E-2</v>
      </c>
      <c r="AM18298" s="54">
        <v>5.9310000000000002E-2</v>
      </c>
      <c r="AN18298" s="55">
        <v>6.2190000000000002E-2</v>
      </c>
    </row>
    <row r="18299" spans="34:40" x14ac:dyDescent="0.25">
      <c r="AH18299" s="51">
        <v>591</v>
      </c>
      <c r="AI18299" s="52">
        <v>2</v>
      </c>
      <c r="AJ18299" s="53">
        <v>4.1059999999999999E-2</v>
      </c>
      <c r="AK18299" s="54">
        <v>4.3790000000000003E-2</v>
      </c>
      <c r="AL18299" s="54">
        <v>5.2519999999999997E-2</v>
      </c>
      <c r="AM18299" s="54">
        <v>5.7029999999999997E-2</v>
      </c>
      <c r="AN18299" s="55">
        <v>6.0429999999999998E-2</v>
      </c>
    </row>
    <row r="18300" spans="34:40" x14ac:dyDescent="0.25">
      <c r="AH18300" s="51">
        <v>591</v>
      </c>
      <c r="AI18300" s="52">
        <v>3</v>
      </c>
      <c r="AJ18300" s="53">
        <v>5.5320000000000001E-2</v>
      </c>
      <c r="AK18300" s="54">
        <v>5.6610000000000001E-2</v>
      </c>
      <c r="AL18300" s="54">
        <v>6.0780000000000001E-2</v>
      </c>
      <c r="AM18300" s="54">
        <v>6.2920000000000004E-2</v>
      </c>
      <c r="AN18300" s="55">
        <v>6.4549999999999996E-2</v>
      </c>
    </row>
    <row r="18301" spans="34:40" x14ac:dyDescent="0.25">
      <c r="AH18301" s="51">
        <v>591</v>
      </c>
      <c r="AI18301" s="52">
        <v>4</v>
      </c>
      <c r="AJ18301" s="53">
        <v>7.7840000000000006E-2</v>
      </c>
      <c r="AK18301" s="54">
        <v>7.6450000000000004E-2</v>
      </c>
      <c r="AL18301" s="54">
        <v>7.1989999999999998E-2</v>
      </c>
      <c r="AM18301" s="54">
        <v>6.9699999999999998E-2</v>
      </c>
      <c r="AN18301" s="55">
        <v>6.7979999999999999E-2</v>
      </c>
    </row>
    <row r="18302" spans="34:40" x14ac:dyDescent="0.25">
      <c r="AH18302" s="51">
        <v>591</v>
      </c>
      <c r="AI18302" s="52">
        <v>5</v>
      </c>
      <c r="AJ18302" s="53">
        <v>7.6740000000000003E-2</v>
      </c>
      <c r="AK18302" s="54">
        <v>7.5829999999999995E-2</v>
      </c>
      <c r="AL18302" s="54">
        <v>7.2889999999999996E-2</v>
      </c>
      <c r="AM18302" s="54">
        <v>7.1379999999999999E-2</v>
      </c>
      <c r="AN18302" s="55">
        <v>7.0220000000000005E-2</v>
      </c>
    </row>
    <row r="18303" spans="34:40" x14ac:dyDescent="0.25">
      <c r="AH18303" s="51">
        <v>591</v>
      </c>
      <c r="AI18303" s="52">
        <v>6</v>
      </c>
      <c r="AJ18303" s="53">
        <v>8.5269999999999999E-2</v>
      </c>
      <c r="AK18303" s="54">
        <v>8.3720000000000003E-2</v>
      </c>
      <c r="AL18303" s="54">
        <v>7.8700000000000006E-2</v>
      </c>
      <c r="AM18303" s="54">
        <v>7.6100000000000001E-2</v>
      </c>
      <c r="AN18303" s="55">
        <v>7.4099999999999999E-2</v>
      </c>
    </row>
    <row r="18304" spans="34:40" x14ac:dyDescent="0.25">
      <c r="AH18304" s="51">
        <v>591</v>
      </c>
      <c r="AI18304" s="52">
        <v>7</v>
      </c>
      <c r="AJ18304" s="53">
        <v>7.9740000000000005E-2</v>
      </c>
      <c r="AK18304" s="54">
        <v>7.9229999999999995E-2</v>
      </c>
      <c r="AL18304" s="54">
        <v>7.7560000000000004E-2</v>
      </c>
      <c r="AM18304" s="54">
        <v>7.6700000000000004E-2</v>
      </c>
      <c r="AN18304" s="55">
        <v>7.6020000000000004E-2</v>
      </c>
    </row>
    <row r="18305" spans="34:40" x14ac:dyDescent="0.25">
      <c r="AH18305" s="51">
        <v>591</v>
      </c>
      <c r="AI18305" s="52">
        <v>8</v>
      </c>
      <c r="AJ18305" s="53">
        <v>5.9229999999999998E-2</v>
      </c>
      <c r="AK18305" s="54">
        <v>6.1010000000000002E-2</v>
      </c>
      <c r="AL18305" s="54">
        <v>6.6739999999999994E-2</v>
      </c>
      <c r="AM18305" s="54">
        <v>6.9739999999999996E-2</v>
      </c>
      <c r="AN18305" s="55">
        <v>7.2080000000000005E-2</v>
      </c>
    </row>
    <row r="18306" spans="34:40" x14ac:dyDescent="0.25">
      <c r="AH18306" s="51">
        <v>591</v>
      </c>
      <c r="AI18306" s="52">
        <v>9</v>
      </c>
      <c r="AJ18306" s="53">
        <v>7.392E-2</v>
      </c>
      <c r="AK18306" s="54">
        <v>7.4499999999999997E-2</v>
      </c>
      <c r="AL18306" s="54">
        <v>7.6359999999999997E-2</v>
      </c>
      <c r="AM18306" s="54">
        <v>7.7340000000000006E-2</v>
      </c>
      <c r="AN18306" s="55">
        <v>7.8109999999999999E-2</v>
      </c>
    </row>
    <row r="18307" spans="34:40" x14ac:dyDescent="0.25">
      <c r="AH18307" s="51">
        <v>591</v>
      </c>
      <c r="AI18307" s="52">
        <v>10</v>
      </c>
      <c r="AJ18307" s="53">
        <v>7.1760000000000004E-2</v>
      </c>
      <c r="AK18307" s="54">
        <v>7.2300000000000003E-2</v>
      </c>
      <c r="AL18307" s="54">
        <v>7.4060000000000001E-2</v>
      </c>
      <c r="AM18307" s="54">
        <v>7.4969999999999995E-2</v>
      </c>
      <c r="AN18307" s="55">
        <v>7.5689999999999993E-2</v>
      </c>
    </row>
    <row r="18308" spans="34:40" x14ac:dyDescent="0.25">
      <c r="AH18308" s="51">
        <v>591</v>
      </c>
      <c r="AI18308" s="52">
        <v>11</v>
      </c>
      <c r="AJ18308" s="53">
        <v>7.1110000000000007E-2</v>
      </c>
      <c r="AK18308" s="54">
        <v>7.1199999999999999E-2</v>
      </c>
      <c r="AL18308" s="54">
        <v>7.1480000000000002E-2</v>
      </c>
      <c r="AM18308" s="54">
        <v>7.1629999999999999E-2</v>
      </c>
      <c r="AN18308" s="55">
        <v>7.1739999999999998E-2</v>
      </c>
    </row>
    <row r="18309" spans="34:40" x14ac:dyDescent="0.25">
      <c r="AH18309" s="51">
        <v>591</v>
      </c>
      <c r="AI18309" s="52">
        <v>12</v>
      </c>
      <c r="AJ18309" s="53">
        <v>7.6050000000000006E-2</v>
      </c>
      <c r="AK18309" s="54">
        <v>7.6539999999999997E-2</v>
      </c>
      <c r="AL18309" s="54">
        <v>7.8140000000000001E-2</v>
      </c>
      <c r="AM18309" s="54">
        <v>7.8979999999999995E-2</v>
      </c>
      <c r="AN18309" s="55">
        <v>7.9649999999999999E-2</v>
      </c>
    </row>
    <row r="18310" spans="34:40" x14ac:dyDescent="0.25">
      <c r="AH18310" s="51">
        <v>591</v>
      </c>
      <c r="AI18310" s="52">
        <v>13</v>
      </c>
      <c r="AJ18310" s="53">
        <v>5.2859999999999997E-2</v>
      </c>
      <c r="AK18310" s="54">
        <v>5.4919999999999997E-2</v>
      </c>
      <c r="AL18310" s="54">
        <v>6.157E-2</v>
      </c>
      <c r="AM18310" s="54">
        <v>6.5030000000000004E-2</v>
      </c>
      <c r="AN18310" s="55">
        <v>6.769E-2</v>
      </c>
    </row>
    <row r="18311" spans="34:40" x14ac:dyDescent="0.25">
      <c r="AH18311" s="51">
        <v>591</v>
      </c>
      <c r="AI18311" s="52">
        <v>14</v>
      </c>
      <c r="AJ18311" s="53">
        <v>6.7739999999999995E-2</v>
      </c>
      <c r="AK18311" s="54">
        <v>6.8709999999999993E-2</v>
      </c>
      <c r="AL18311" s="54">
        <v>7.1840000000000001E-2</v>
      </c>
      <c r="AM18311" s="54">
        <v>7.3480000000000004E-2</v>
      </c>
      <c r="AN18311" s="55">
        <v>7.4759999999999993E-2</v>
      </c>
    </row>
    <row r="18312" spans="34:40" x14ac:dyDescent="0.25">
      <c r="AH18312" s="51">
        <v>591</v>
      </c>
      <c r="AI18312" s="52">
        <v>15</v>
      </c>
      <c r="AJ18312" s="53">
        <v>6.0580000000000002E-2</v>
      </c>
      <c r="AK18312" s="54">
        <v>6.2509999999999996E-2</v>
      </c>
      <c r="AL18312" s="54">
        <v>6.8750000000000006E-2</v>
      </c>
      <c r="AM18312" s="54">
        <v>7.2029999999999997E-2</v>
      </c>
      <c r="AN18312" s="55">
        <v>7.4609999999999996E-2</v>
      </c>
    </row>
    <row r="18313" spans="34:40" x14ac:dyDescent="0.25">
      <c r="AH18313" s="51">
        <v>591</v>
      </c>
      <c r="AI18313" s="52">
        <v>16</v>
      </c>
      <c r="AJ18313" s="53">
        <v>4.0509999999999997E-2</v>
      </c>
      <c r="AK18313" s="54">
        <v>4.4819999999999999E-2</v>
      </c>
      <c r="AL18313" s="54">
        <v>5.8749999999999997E-2</v>
      </c>
      <c r="AM18313" s="54">
        <v>6.6089999999999996E-2</v>
      </c>
      <c r="AN18313" s="55">
        <v>7.1929999999999994E-2</v>
      </c>
    </row>
    <row r="18314" spans="34:40" x14ac:dyDescent="0.25">
      <c r="AH18314" s="51">
        <v>591</v>
      </c>
      <c r="AI18314" s="52">
        <v>17</v>
      </c>
      <c r="AJ18314" s="53">
        <v>3.9719999999999998E-2</v>
      </c>
      <c r="AK18314" s="54">
        <v>4.3110000000000002E-2</v>
      </c>
      <c r="AL18314" s="54">
        <v>5.3990000000000003E-2</v>
      </c>
      <c r="AM18314" s="54">
        <v>5.9639999999999999E-2</v>
      </c>
      <c r="AN18314" s="55">
        <v>6.3979999999999995E-2</v>
      </c>
    </row>
    <row r="18315" spans="34:40" x14ac:dyDescent="0.25">
      <c r="AH18315" s="51">
        <v>591</v>
      </c>
      <c r="AI18315" s="52">
        <v>18</v>
      </c>
      <c r="AJ18315" s="53">
        <v>6.3930000000000001E-2</v>
      </c>
      <c r="AK18315" s="54">
        <v>6.4060000000000006E-2</v>
      </c>
      <c r="AL18315" s="54">
        <v>6.4500000000000002E-2</v>
      </c>
      <c r="AM18315" s="54">
        <v>6.472E-2</v>
      </c>
      <c r="AN18315" s="55">
        <v>6.4890000000000003E-2</v>
      </c>
    </row>
    <row r="18316" spans="34:40" x14ac:dyDescent="0.25">
      <c r="AH18316" s="51">
        <v>591</v>
      </c>
      <c r="AI18316" s="52">
        <v>19</v>
      </c>
      <c r="AJ18316" s="53">
        <v>6.9919999999999996E-2</v>
      </c>
      <c r="AK18316" s="54">
        <v>6.9019999999999998E-2</v>
      </c>
      <c r="AL18316" s="54">
        <v>6.6119999999999998E-2</v>
      </c>
      <c r="AM18316" s="54">
        <v>6.4640000000000003E-2</v>
      </c>
      <c r="AN18316" s="55">
        <v>6.3539999999999999E-2</v>
      </c>
    </row>
    <row r="18317" spans="34:40" x14ac:dyDescent="0.25">
      <c r="AH18317" s="51">
        <v>591</v>
      </c>
      <c r="AI18317" s="52">
        <v>20</v>
      </c>
      <c r="AJ18317" s="53">
        <v>6.9419999999999996E-2</v>
      </c>
      <c r="AK18317" s="54">
        <v>6.8129999999999996E-2</v>
      </c>
      <c r="AL18317" s="54">
        <v>6.4000000000000001E-2</v>
      </c>
      <c r="AM18317" s="54">
        <v>6.1899999999999997E-2</v>
      </c>
      <c r="AN18317" s="55">
        <v>6.0359999999999997E-2</v>
      </c>
    </row>
    <row r="18318" spans="34:40" x14ac:dyDescent="0.25">
      <c r="AH18318" s="51">
        <v>591</v>
      </c>
      <c r="AI18318" s="52">
        <v>21</v>
      </c>
      <c r="AJ18318" s="53">
        <v>7.2470000000000007E-2</v>
      </c>
      <c r="AK18318" s="54">
        <v>7.1230000000000002E-2</v>
      </c>
      <c r="AL18318" s="54">
        <v>6.7239999999999994E-2</v>
      </c>
      <c r="AM18318" s="54">
        <v>6.5199999999999994E-2</v>
      </c>
      <c r="AN18318" s="55">
        <v>6.3689999999999997E-2</v>
      </c>
    </row>
    <row r="18319" spans="34:40" x14ac:dyDescent="0.25">
      <c r="AH18319" s="51">
        <v>591</v>
      </c>
      <c r="AI18319" s="52">
        <v>22</v>
      </c>
      <c r="AJ18319" s="53">
        <v>0.11928999999999999</v>
      </c>
      <c r="AK18319" s="54">
        <v>0.11423</v>
      </c>
      <c r="AL18319" s="54">
        <v>9.7699999999999995E-2</v>
      </c>
      <c r="AM18319" s="54">
        <v>8.9149999999999993E-2</v>
      </c>
      <c r="AN18319" s="55">
        <v>8.2540000000000002E-2</v>
      </c>
    </row>
    <row r="18320" spans="34:40" x14ac:dyDescent="0.25">
      <c r="AH18320" s="51">
        <v>591</v>
      </c>
      <c r="AI18320" s="52">
        <v>23</v>
      </c>
      <c r="AJ18320" s="53">
        <v>0.11385000000000001</v>
      </c>
      <c r="AK18320" s="54">
        <v>0.11083999999999999</v>
      </c>
      <c r="AL18320" s="54">
        <v>0.10094</v>
      </c>
      <c r="AM18320" s="54">
        <v>9.5710000000000003E-2</v>
      </c>
      <c r="AN18320" s="55">
        <v>9.146E-2</v>
      </c>
    </row>
    <row r="18321" spans="34:40" x14ac:dyDescent="0.25">
      <c r="AH18321" s="51">
        <v>591</v>
      </c>
      <c r="AI18321" s="52">
        <v>24</v>
      </c>
      <c r="AJ18321" s="53">
        <v>0.11385000000000001</v>
      </c>
      <c r="AK18321" s="54">
        <v>0.11167000000000001</v>
      </c>
      <c r="AL18321" s="54">
        <v>0.10449</v>
      </c>
      <c r="AM18321" s="54">
        <v>0.10065</v>
      </c>
      <c r="AN18321" s="55">
        <v>9.7420000000000007E-2</v>
      </c>
    </row>
    <row r="18322" spans="34:40" x14ac:dyDescent="0.25">
      <c r="AH18322" s="51">
        <v>591</v>
      </c>
      <c r="AI18322" s="52">
        <v>25</v>
      </c>
      <c r="AJ18322" s="53">
        <v>0.12318</v>
      </c>
      <c r="AK18322" s="54">
        <v>0.12103999999999999</v>
      </c>
      <c r="AL18322" s="54">
        <v>0.11391999999999999</v>
      </c>
      <c r="AM18322" s="54">
        <v>0.11005</v>
      </c>
      <c r="AN18322" s="55">
        <v>0.10664999999999999</v>
      </c>
    </row>
    <row r="18323" spans="34:40" x14ac:dyDescent="0.25">
      <c r="AH18323" s="51">
        <v>591</v>
      </c>
      <c r="AI18323" s="52">
        <v>26</v>
      </c>
      <c r="AJ18323" s="53">
        <v>9.0829999999999994E-2</v>
      </c>
      <c r="AK18323" s="54">
        <v>9.3310000000000004E-2</v>
      </c>
      <c r="AL18323" s="54">
        <v>0.10151</v>
      </c>
      <c r="AM18323" s="54">
        <v>0.10606</v>
      </c>
      <c r="AN18323" s="55">
        <v>0.1103</v>
      </c>
    </row>
    <row r="18324" spans="34:40" x14ac:dyDescent="0.25">
      <c r="AH18324" s="51">
        <v>591</v>
      </c>
      <c r="AI18324" s="52">
        <v>27</v>
      </c>
      <c r="AJ18324" s="53">
        <v>0.10853</v>
      </c>
      <c r="AK18324" s="54">
        <v>0.10796</v>
      </c>
      <c r="AL18324" s="54">
        <v>0.10607</v>
      </c>
      <c r="AM18324" s="54">
        <v>0.10505</v>
      </c>
      <c r="AN18324" s="55">
        <v>0.10414</v>
      </c>
    </row>
    <row r="18325" spans="34:40" x14ac:dyDescent="0.25">
      <c r="AH18325" s="51">
        <v>591</v>
      </c>
      <c r="AI18325" s="52">
        <v>28</v>
      </c>
      <c r="AJ18325" s="53">
        <v>0.11376</v>
      </c>
      <c r="AK18325" s="54">
        <v>0.11393</v>
      </c>
      <c r="AL18325" s="54">
        <v>0.1145</v>
      </c>
      <c r="AM18325" s="54">
        <v>0.11481</v>
      </c>
      <c r="AN18325" s="55">
        <v>0.11511</v>
      </c>
    </row>
    <row r="18326" spans="34:40" x14ac:dyDescent="0.25">
      <c r="AH18326" s="51">
        <v>591</v>
      </c>
      <c r="AI18326" s="52">
        <v>29</v>
      </c>
      <c r="AJ18326" s="53">
        <v>0.11881</v>
      </c>
      <c r="AK18326" s="54">
        <v>0.12018</v>
      </c>
      <c r="AL18326" s="54">
        <v>0.12479999999999999</v>
      </c>
      <c r="AM18326" s="54">
        <v>0.12744</v>
      </c>
      <c r="AN18326" s="55">
        <v>0.13014999999999999</v>
      </c>
    </row>
    <row r="18327" spans="34:40" x14ac:dyDescent="0.25">
      <c r="AH18327" s="51">
        <v>591</v>
      </c>
      <c r="AI18327" s="52">
        <v>30</v>
      </c>
      <c r="AJ18327" s="53">
        <v>0.11794</v>
      </c>
      <c r="AK18327" s="54">
        <v>0.12159</v>
      </c>
      <c r="AL18327" s="54">
        <v>0.13400999999999999</v>
      </c>
      <c r="AM18327" s="54">
        <v>0.14138999999999999</v>
      </c>
      <c r="AN18327" s="55">
        <v>0.15013000000000001</v>
      </c>
    </row>
    <row r="18328" spans="34:40" x14ac:dyDescent="0.25">
      <c r="AH18328" s="51">
        <v>592</v>
      </c>
      <c r="AI18328" s="52">
        <v>0</v>
      </c>
      <c r="AJ18328" s="53">
        <v>4.8059999999999999E-2</v>
      </c>
      <c r="AK18328" s="54">
        <v>5.1990000000000001E-2</v>
      </c>
      <c r="AL18328" s="54">
        <v>5.9279999999999999E-2</v>
      </c>
      <c r="AM18328" s="54">
        <v>6.0069999999999998E-2</v>
      </c>
      <c r="AN18328" s="55">
        <v>6.7780000000000007E-2</v>
      </c>
    </row>
    <row r="18329" spans="34:40" x14ac:dyDescent="0.25">
      <c r="AH18329" s="51">
        <v>592</v>
      </c>
      <c r="AI18329" s="52">
        <v>1</v>
      </c>
      <c r="AJ18329" s="53">
        <v>5.8549999999999998E-2</v>
      </c>
      <c r="AK18329" s="54">
        <v>5.9270000000000003E-2</v>
      </c>
      <c r="AL18329" s="54">
        <v>6.1589999999999999E-2</v>
      </c>
      <c r="AM18329" s="54">
        <v>6.2789999999999999E-2</v>
      </c>
      <c r="AN18329" s="55">
        <v>6.368E-2</v>
      </c>
    </row>
    <row r="18330" spans="34:40" x14ac:dyDescent="0.25">
      <c r="AH18330" s="51">
        <v>592</v>
      </c>
      <c r="AI18330" s="52">
        <v>2</v>
      </c>
      <c r="AJ18330" s="53">
        <v>6.1129999999999997E-2</v>
      </c>
      <c r="AK18330" s="54">
        <v>6.198E-2</v>
      </c>
      <c r="AL18330" s="54">
        <v>6.4710000000000004E-2</v>
      </c>
      <c r="AM18330" s="54">
        <v>6.6129999999999994E-2</v>
      </c>
      <c r="AN18330" s="55">
        <v>6.7210000000000006E-2</v>
      </c>
    </row>
    <row r="18331" spans="34:40" x14ac:dyDescent="0.25">
      <c r="AH18331" s="51">
        <v>592</v>
      </c>
      <c r="AI18331" s="52">
        <v>3</v>
      </c>
      <c r="AJ18331" s="53">
        <v>7.2499999999999995E-2</v>
      </c>
      <c r="AK18331" s="54">
        <v>7.1870000000000003E-2</v>
      </c>
      <c r="AL18331" s="54">
        <v>6.9860000000000005E-2</v>
      </c>
      <c r="AM18331" s="54">
        <v>6.8820000000000006E-2</v>
      </c>
      <c r="AN18331" s="55">
        <v>6.8040000000000003E-2</v>
      </c>
    </row>
    <row r="18332" spans="34:40" x14ac:dyDescent="0.25">
      <c r="AH18332" s="51">
        <v>592</v>
      </c>
      <c r="AI18332" s="52">
        <v>4</v>
      </c>
      <c r="AJ18332" s="53">
        <v>6.0600000000000001E-2</v>
      </c>
      <c r="AK18332" s="54">
        <v>6.2149999999999997E-2</v>
      </c>
      <c r="AL18332" s="54">
        <v>6.7169999999999994E-2</v>
      </c>
      <c r="AM18332" s="54">
        <v>6.9790000000000005E-2</v>
      </c>
      <c r="AN18332" s="55">
        <v>7.1830000000000005E-2</v>
      </c>
    </row>
    <row r="18333" spans="34:40" x14ac:dyDescent="0.25">
      <c r="AH18333" s="51">
        <v>592</v>
      </c>
      <c r="AI18333" s="52">
        <v>5</v>
      </c>
      <c r="AJ18333" s="53">
        <v>5.3580000000000003E-2</v>
      </c>
      <c r="AK18333" s="54">
        <v>5.5930000000000001E-2</v>
      </c>
      <c r="AL18333" s="54">
        <v>6.3509999999999997E-2</v>
      </c>
      <c r="AM18333" s="54">
        <v>6.7470000000000002E-2</v>
      </c>
      <c r="AN18333" s="55">
        <v>7.0559999999999998E-2</v>
      </c>
    </row>
    <row r="18334" spans="34:40" x14ac:dyDescent="0.25">
      <c r="AH18334" s="51">
        <v>592</v>
      </c>
      <c r="AI18334" s="52">
        <v>6</v>
      </c>
      <c r="AJ18334" s="53">
        <v>4.795E-2</v>
      </c>
      <c r="AK18334" s="54">
        <v>5.0799999999999998E-2</v>
      </c>
      <c r="AL18334" s="54">
        <v>5.9970000000000002E-2</v>
      </c>
      <c r="AM18334" s="54">
        <v>6.4759999999999998E-2</v>
      </c>
      <c r="AN18334" s="55">
        <v>6.8470000000000003E-2</v>
      </c>
    </row>
    <row r="18335" spans="34:40" x14ac:dyDescent="0.25">
      <c r="AH18335" s="51">
        <v>592</v>
      </c>
      <c r="AI18335" s="52">
        <v>7</v>
      </c>
      <c r="AJ18335" s="53">
        <v>5.2630000000000003E-2</v>
      </c>
      <c r="AK18335" s="54">
        <v>5.4780000000000002E-2</v>
      </c>
      <c r="AL18335" s="54">
        <v>6.1699999999999998E-2</v>
      </c>
      <c r="AM18335" s="54">
        <v>6.5310000000000007E-2</v>
      </c>
      <c r="AN18335" s="55">
        <v>6.8089999999999998E-2</v>
      </c>
    </row>
    <row r="18336" spans="34:40" x14ac:dyDescent="0.25">
      <c r="AH18336" s="51">
        <v>592</v>
      </c>
      <c r="AI18336" s="52">
        <v>8</v>
      </c>
      <c r="AJ18336" s="53">
        <v>3.3779999999999998E-2</v>
      </c>
      <c r="AK18336" s="54">
        <v>3.8359999999999998E-2</v>
      </c>
      <c r="AL18336" s="54">
        <v>5.3080000000000002E-2</v>
      </c>
      <c r="AM18336" s="54">
        <v>6.0789999999999997E-2</v>
      </c>
      <c r="AN18336" s="55">
        <v>6.6830000000000001E-2</v>
      </c>
    </row>
    <row r="18337" spans="34:40" x14ac:dyDescent="0.25">
      <c r="AH18337" s="51">
        <v>592</v>
      </c>
      <c r="AI18337" s="52">
        <v>9</v>
      </c>
      <c r="AJ18337" s="53">
        <v>2.7199999999999998E-2</v>
      </c>
      <c r="AK18337" s="54">
        <v>3.2800000000000003E-2</v>
      </c>
      <c r="AL18337" s="54">
        <v>5.0810000000000001E-2</v>
      </c>
      <c r="AM18337" s="54">
        <v>6.0290000000000003E-2</v>
      </c>
      <c r="AN18337" s="55">
        <v>6.7790000000000003E-2</v>
      </c>
    </row>
    <row r="18338" spans="34:40" x14ac:dyDescent="0.25">
      <c r="AH18338" s="51">
        <v>592</v>
      </c>
      <c r="AI18338" s="52">
        <v>10</v>
      </c>
      <c r="AJ18338" s="53">
        <v>4.5830000000000003E-2</v>
      </c>
      <c r="AK18338" s="54">
        <v>5.0639999999999998E-2</v>
      </c>
      <c r="AL18338" s="54">
        <v>6.6250000000000003E-2</v>
      </c>
      <c r="AM18338" s="54">
        <v>7.46E-2</v>
      </c>
      <c r="AN18338" s="55">
        <v>8.1549999999999997E-2</v>
      </c>
    </row>
    <row r="18339" spans="34:40" x14ac:dyDescent="0.25">
      <c r="AH18339" s="51">
        <v>592</v>
      </c>
      <c r="AI18339" s="52">
        <v>11</v>
      </c>
      <c r="AJ18339" s="53">
        <v>4.956E-2</v>
      </c>
      <c r="AK18339" s="54">
        <v>5.2769999999999997E-2</v>
      </c>
      <c r="AL18339" s="54">
        <v>6.3149999999999998E-2</v>
      </c>
      <c r="AM18339" s="54">
        <v>6.8610000000000004E-2</v>
      </c>
      <c r="AN18339" s="55">
        <v>7.2929999999999995E-2</v>
      </c>
    </row>
    <row r="18340" spans="34:40" x14ac:dyDescent="0.25">
      <c r="AH18340" s="51">
        <v>592</v>
      </c>
      <c r="AI18340" s="52">
        <v>12</v>
      </c>
      <c r="AJ18340" s="53">
        <v>2.623E-2</v>
      </c>
      <c r="AK18340" s="54">
        <v>2.9479999999999999E-2</v>
      </c>
      <c r="AL18340" s="54">
        <v>3.9800000000000002E-2</v>
      </c>
      <c r="AM18340" s="54">
        <v>4.5069999999999999E-2</v>
      </c>
      <c r="AN18340" s="55">
        <v>4.8899999999999999E-2</v>
      </c>
    </row>
    <row r="18341" spans="34:40" x14ac:dyDescent="0.25">
      <c r="AH18341" s="51">
        <v>592</v>
      </c>
      <c r="AI18341" s="52">
        <v>13</v>
      </c>
      <c r="AJ18341" s="53">
        <v>2.6669999999999999E-2</v>
      </c>
      <c r="AK18341" s="54">
        <v>3.0429999999999999E-2</v>
      </c>
      <c r="AL18341" s="54">
        <v>4.2410000000000003E-2</v>
      </c>
      <c r="AM18341" s="54">
        <v>4.8570000000000002E-2</v>
      </c>
      <c r="AN18341" s="55">
        <v>5.3129999999999997E-2</v>
      </c>
    </row>
    <row r="18342" spans="34:40" x14ac:dyDescent="0.25">
      <c r="AH18342" s="51">
        <v>592</v>
      </c>
      <c r="AI18342" s="52">
        <v>14</v>
      </c>
      <c r="AJ18342" s="53">
        <v>2.666E-2</v>
      </c>
      <c r="AK18342" s="54">
        <v>3.0419999999999999E-2</v>
      </c>
      <c r="AL18342" s="54">
        <v>4.24E-2</v>
      </c>
      <c r="AM18342" s="54">
        <v>4.8550000000000003E-2</v>
      </c>
      <c r="AN18342" s="55">
        <v>5.3100000000000001E-2</v>
      </c>
    </row>
    <row r="18343" spans="34:40" x14ac:dyDescent="0.25">
      <c r="AH18343" s="51">
        <v>592</v>
      </c>
      <c r="AI18343" s="52">
        <v>15</v>
      </c>
      <c r="AJ18343" s="53">
        <v>4.777E-2</v>
      </c>
      <c r="AK18343" s="54">
        <v>4.854E-2</v>
      </c>
      <c r="AL18343" s="54">
        <v>5.101E-2</v>
      </c>
      <c r="AM18343" s="54">
        <v>5.2260000000000001E-2</v>
      </c>
      <c r="AN18343" s="55">
        <v>5.3170000000000002E-2</v>
      </c>
    </row>
    <row r="18344" spans="34:40" x14ac:dyDescent="0.25">
      <c r="AH18344" s="51">
        <v>592</v>
      </c>
      <c r="AI18344" s="52">
        <v>16</v>
      </c>
      <c r="AJ18344" s="53">
        <v>4.718E-2</v>
      </c>
      <c r="AK18344" s="54">
        <v>4.7500000000000001E-2</v>
      </c>
      <c r="AL18344" s="54">
        <v>4.8520000000000001E-2</v>
      </c>
      <c r="AM18344" s="54">
        <v>4.9029999999999997E-2</v>
      </c>
      <c r="AN18344" s="55">
        <v>4.9399999999999999E-2</v>
      </c>
    </row>
    <row r="18345" spans="34:40" x14ac:dyDescent="0.25">
      <c r="AH18345" s="51">
        <v>592</v>
      </c>
      <c r="AI18345" s="52">
        <v>17</v>
      </c>
      <c r="AJ18345" s="53">
        <v>4.6739999999999997E-2</v>
      </c>
      <c r="AK18345" s="54">
        <v>4.7419999999999997E-2</v>
      </c>
      <c r="AL18345" s="54">
        <v>4.956E-2</v>
      </c>
      <c r="AM18345" s="54">
        <v>5.0639999999999998E-2</v>
      </c>
      <c r="AN18345" s="55">
        <v>5.142E-2</v>
      </c>
    </row>
    <row r="18346" spans="34:40" x14ac:dyDescent="0.25">
      <c r="AH18346" s="51">
        <v>592</v>
      </c>
      <c r="AI18346" s="52">
        <v>18</v>
      </c>
      <c r="AJ18346" s="53">
        <v>5.4179999999999999E-2</v>
      </c>
      <c r="AK18346" s="54">
        <v>5.466E-2</v>
      </c>
      <c r="AL18346" s="54">
        <v>5.6189999999999997E-2</v>
      </c>
      <c r="AM18346" s="54">
        <v>5.697E-2</v>
      </c>
      <c r="AN18346" s="55">
        <v>5.7540000000000001E-2</v>
      </c>
    </row>
    <row r="18347" spans="34:40" x14ac:dyDescent="0.25">
      <c r="AH18347" s="51">
        <v>592</v>
      </c>
      <c r="AI18347" s="52">
        <v>19</v>
      </c>
      <c r="AJ18347" s="53">
        <v>5.1130000000000002E-2</v>
      </c>
      <c r="AK18347" s="54">
        <v>5.1369999999999999E-2</v>
      </c>
      <c r="AL18347" s="54">
        <v>5.2150000000000002E-2</v>
      </c>
      <c r="AM18347" s="54">
        <v>5.2540000000000003E-2</v>
      </c>
      <c r="AN18347" s="55">
        <v>5.2819999999999999E-2</v>
      </c>
    </row>
    <row r="18348" spans="34:40" x14ac:dyDescent="0.25">
      <c r="AH18348" s="51">
        <v>592</v>
      </c>
      <c r="AI18348" s="52">
        <v>20</v>
      </c>
      <c r="AJ18348" s="53">
        <v>4.5670000000000002E-2</v>
      </c>
      <c r="AK18348" s="54">
        <v>4.7050000000000002E-2</v>
      </c>
      <c r="AL18348" s="54">
        <v>5.142E-2</v>
      </c>
      <c r="AM18348" s="54">
        <v>5.3659999999999999E-2</v>
      </c>
      <c r="AN18348" s="55">
        <v>5.5300000000000002E-2</v>
      </c>
    </row>
    <row r="18349" spans="34:40" x14ac:dyDescent="0.25">
      <c r="AH18349" s="51">
        <v>592</v>
      </c>
      <c r="AI18349" s="52">
        <v>21</v>
      </c>
      <c r="AJ18349" s="53">
        <v>4.8919999999999998E-2</v>
      </c>
      <c r="AK18349" s="54">
        <v>4.9829999999999999E-2</v>
      </c>
      <c r="AL18349" s="54">
        <v>5.2729999999999999E-2</v>
      </c>
      <c r="AM18349" s="54">
        <v>5.4210000000000001E-2</v>
      </c>
      <c r="AN18349" s="55">
        <v>5.5289999999999999E-2</v>
      </c>
    </row>
    <row r="18350" spans="34:40" x14ac:dyDescent="0.25">
      <c r="AH18350" s="51">
        <v>592</v>
      </c>
      <c r="AI18350" s="52">
        <v>22</v>
      </c>
      <c r="AJ18350" s="53">
        <v>4.2599999999999999E-2</v>
      </c>
      <c r="AK18350" s="54">
        <v>4.4609999999999997E-2</v>
      </c>
      <c r="AL18350" s="54">
        <v>5.101E-2</v>
      </c>
      <c r="AM18350" s="54">
        <v>5.4289999999999998E-2</v>
      </c>
      <c r="AN18350" s="55">
        <v>5.672E-2</v>
      </c>
    </row>
    <row r="18351" spans="34:40" x14ac:dyDescent="0.25">
      <c r="AH18351" s="51">
        <v>592</v>
      </c>
      <c r="AI18351" s="52">
        <v>23</v>
      </c>
      <c r="AJ18351" s="53">
        <v>4.3749999999999997E-2</v>
      </c>
      <c r="AK18351" s="54">
        <v>4.5560000000000003E-2</v>
      </c>
      <c r="AL18351" s="54">
        <v>5.1360000000000003E-2</v>
      </c>
      <c r="AM18351" s="54">
        <v>5.432E-2</v>
      </c>
      <c r="AN18351" s="55">
        <v>5.6509999999999998E-2</v>
      </c>
    </row>
    <row r="18352" spans="34:40" x14ac:dyDescent="0.25">
      <c r="AH18352" s="51">
        <v>592</v>
      </c>
      <c r="AI18352" s="52">
        <v>24</v>
      </c>
      <c r="AJ18352" s="53">
        <v>5.5019999999999999E-2</v>
      </c>
      <c r="AK18352" s="54">
        <v>5.5190000000000003E-2</v>
      </c>
      <c r="AL18352" s="54">
        <v>5.5739999999999998E-2</v>
      </c>
      <c r="AM18352" s="54">
        <v>5.602E-2</v>
      </c>
      <c r="AN18352" s="55">
        <v>5.6219999999999999E-2</v>
      </c>
    </row>
    <row r="18353" spans="34:40" x14ac:dyDescent="0.25">
      <c r="AH18353" s="51">
        <v>592</v>
      </c>
      <c r="AI18353" s="52">
        <v>25</v>
      </c>
      <c r="AJ18353" s="53">
        <v>5.6500000000000002E-2</v>
      </c>
      <c r="AK18353" s="54">
        <v>5.654E-2</v>
      </c>
      <c r="AL18353" s="54">
        <v>5.6680000000000001E-2</v>
      </c>
      <c r="AM18353" s="54">
        <v>5.6759999999999998E-2</v>
      </c>
      <c r="AN18353" s="55">
        <v>5.6809999999999999E-2</v>
      </c>
    </row>
    <row r="18354" spans="34:40" x14ac:dyDescent="0.25">
      <c r="AH18354" s="51">
        <v>592</v>
      </c>
      <c r="AI18354" s="52">
        <v>26</v>
      </c>
      <c r="AJ18354" s="53">
        <v>2.9659999999999999E-2</v>
      </c>
      <c r="AK18354" s="54">
        <v>3.2129999999999999E-2</v>
      </c>
      <c r="AL18354" s="54">
        <v>3.9949999999999999E-2</v>
      </c>
      <c r="AM18354" s="54">
        <v>4.3920000000000001E-2</v>
      </c>
      <c r="AN18354" s="55">
        <v>4.6780000000000002E-2</v>
      </c>
    </row>
    <row r="18355" spans="34:40" x14ac:dyDescent="0.25">
      <c r="AH18355" s="51">
        <v>592</v>
      </c>
      <c r="AI18355" s="52">
        <v>27</v>
      </c>
      <c r="AJ18355" s="53">
        <v>1.5310000000000001E-2</v>
      </c>
      <c r="AK18355" s="54">
        <v>1.9029999999999998E-2</v>
      </c>
      <c r="AL18355" s="54">
        <v>3.082E-2</v>
      </c>
      <c r="AM18355" s="54">
        <v>3.6769999999999997E-2</v>
      </c>
      <c r="AN18355" s="55">
        <v>4.1029999999999997E-2</v>
      </c>
    </row>
    <row r="18356" spans="34:40" x14ac:dyDescent="0.25">
      <c r="AH18356" s="51">
        <v>592</v>
      </c>
      <c r="AI18356" s="52">
        <v>28</v>
      </c>
      <c r="AJ18356" s="53">
        <v>1.976E-2</v>
      </c>
      <c r="AK18356" s="54">
        <v>2.2519999999999998E-2</v>
      </c>
      <c r="AL18356" s="54">
        <v>3.1220000000000001E-2</v>
      </c>
      <c r="AM18356" s="54">
        <v>3.56E-2</v>
      </c>
      <c r="AN18356" s="55">
        <v>3.8679999999999999E-2</v>
      </c>
    </row>
    <row r="18357" spans="34:40" x14ac:dyDescent="0.25">
      <c r="AH18357" s="51">
        <v>592</v>
      </c>
      <c r="AI18357" s="52">
        <v>29</v>
      </c>
      <c r="AJ18357" s="53">
        <v>2.445E-2</v>
      </c>
      <c r="AK18357" s="54">
        <v>2.63E-2</v>
      </c>
      <c r="AL18357" s="54">
        <v>3.211E-2</v>
      </c>
      <c r="AM18357" s="54">
        <v>3.5020000000000003E-2</v>
      </c>
      <c r="AN18357" s="55">
        <v>3.705E-2</v>
      </c>
    </row>
    <row r="18358" spans="34:40" x14ac:dyDescent="0.25">
      <c r="AH18358" s="51">
        <v>592</v>
      </c>
      <c r="AI18358" s="52">
        <v>30</v>
      </c>
      <c r="AJ18358" s="53">
        <v>2.3189999999999999E-2</v>
      </c>
      <c r="AK18358" s="54">
        <v>2.5950000000000001E-2</v>
      </c>
      <c r="AL18358" s="54">
        <v>3.4689999999999999E-2</v>
      </c>
      <c r="AM18358" s="54">
        <v>3.909E-2</v>
      </c>
      <c r="AN18358" s="55">
        <v>4.2229999999999997E-2</v>
      </c>
    </row>
    <row r="18359" spans="34:40" x14ac:dyDescent="0.25">
      <c r="AH18359" s="51">
        <v>593</v>
      </c>
      <c r="AI18359" s="52">
        <v>0</v>
      </c>
      <c r="AJ18359" s="53">
        <v>4.8059999999999999E-2</v>
      </c>
      <c r="AK18359" s="54">
        <v>5.1990000000000001E-2</v>
      </c>
      <c r="AL18359" s="54">
        <v>5.9279999999999999E-2</v>
      </c>
      <c r="AM18359" s="54">
        <v>6.0069999999999998E-2</v>
      </c>
      <c r="AN18359" s="55">
        <v>6.7780000000000007E-2</v>
      </c>
    </row>
    <row r="18360" spans="34:40" x14ac:dyDescent="0.25">
      <c r="AH18360" s="51">
        <v>593</v>
      </c>
      <c r="AI18360" s="52">
        <v>1</v>
      </c>
      <c r="AJ18360" s="53">
        <v>4.8059999999999999E-2</v>
      </c>
      <c r="AK18360" s="54">
        <v>5.1959999999999999E-2</v>
      </c>
      <c r="AL18360" s="54">
        <v>6.4600000000000005E-2</v>
      </c>
      <c r="AM18360" s="54">
        <v>7.1300000000000002E-2</v>
      </c>
      <c r="AN18360" s="55">
        <v>7.6719999999999997E-2</v>
      </c>
    </row>
    <row r="18361" spans="34:40" x14ac:dyDescent="0.25">
      <c r="AH18361" s="51">
        <v>593</v>
      </c>
      <c r="AI18361" s="52">
        <v>2</v>
      </c>
      <c r="AJ18361" s="53">
        <v>3.628E-2</v>
      </c>
      <c r="AK18361" s="54">
        <v>4.1660000000000003E-2</v>
      </c>
      <c r="AL18361" s="54">
        <v>5.9049999999999998E-2</v>
      </c>
      <c r="AM18361" s="54">
        <v>6.83E-2</v>
      </c>
      <c r="AN18361" s="55">
        <v>7.5840000000000005E-2</v>
      </c>
    </row>
    <row r="18362" spans="34:40" x14ac:dyDescent="0.25">
      <c r="AH18362" s="51">
        <v>593</v>
      </c>
      <c r="AI18362" s="52">
        <v>3</v>
      </c>
      <c r="AJ18362" s="53">
        <v>3.4909999999999997E-2</v>
      </c>
      <c r="AK18362" s="54">
        <v>3.9320000000000001E-2</v>
      </c>
      <c r="AL18362" s="54">
        <v>5.3490000000000003E-2</v>
      </c>
      <c r="AM18362" s="54">
        <v>6.0920000000000002E-2</v>
      </c>
      <c r="AN18362" s="55">
        <v>6.6710000000000005E-2</v>
      </c>
    </row>
    <row r="18363" spans="34:40" x14ac:dyDescent="0.25">
      <c r="AH18363" s="51">
        <v>593</v>
      </c>
      <c r="AI18363" s="52">
        <v>4</v>
      </c>
      <c r="AJ18363" s="53">
        <v>5.2420000000000001E-2</v>
      </c>
      <c r="AK18363" s="54">
        <v>5.4579999999999997E-2</v>
      </c>
      <c r="AL18363" s="54">
        <v>6.1539999999999997E-2</v>
      </c>
      <c r="AM18363" s="54">
        <v>6.5159999999999996E-2</v>
      </c>
      <c r="AN18363" s="55">
        <v>6.7960000000000007E-2</v>
      </c>
    </row>
    <row r="18364" spans="34:40" x14ac:dyDescent="0.25">
      <c r="AH18364" s="51">
        <v>593</v>
      </c>
      <c r="AI18364" s="52">
        <v>5</v>
      </c>
      <c r="AJ18364" s="53">
        <v>5.2760000000000001E-2</v>
      </c>
      <c r="AK18364" s="54">
        <v>5.4780000000000002E-2</v>
      </c>
      <c r="AL18364" s="54">
        <v>6.1280000000000001E-2</v>
      </c>
      <c r="AM18364" s="54">
        <v>6.4659999999999995E-2</v>
      </c>
      <c r="AN18364" s="55">
        <v>6.726E-2</v>
      </c>
    </row>
    <row r="18365" spans="34:40" x14ac:dyDescent="0.25">
      <c r="AH18365" s="51">
        <v>593</v>
      </c>
      <c r="AI18365" s="52">
        <v>6</v>
      </c>
      <c r="AJ18365" s="53">
        <v>4.4760000000000001E-2</v>
      </c>
      <c r="AK18365" s="54">
        <v>4.7820000000000001E-2</v>
      </c>
      <c r="AL18365" s="54">
        <v>5.7639999999999997E-2</v>
      </c>
      <c r="AM18365" s="54">
        <v>6.2759999999999996E-2</v>
      </c>
      <c r="AN18365" s="55">
        <v>6.6720000000000002E-2</v>
      </c>
    </row>
    <row r="18366" spans="34:40" x14ac:dyDescent="0.25">
      <c r="AH18366" s="51">
        <v>593</v>
      </c>
      <c r="AI18366" s="52">
        <v>7</v>
      </c>
      <c r="AJ18366" s="53">
        <v>5.9490000000000001E-2</v>
      </c>
      <c r="AK18366" s="54">
        <v>6.053E-2</v>
      </c>
      <c r="AL18366" s="54">
        <v>6.3869999999999996E-2</v>
      </c>
      <c r="AM18366" s="54">
        <v>6.5600000000000006E-2</v>
      </c>
      <c r="AN18366" s="55">
        <v>6.6919999999999993E-2</v>
      </c>
    </row>
    <row r="18367" spans="34:40" x14ac:dyDescent="0.25">
      <c r="AH18367" s="51">
        <v>593</v>
      </c>
      <c r="AI18367" s="52">
        <v>8</v>
      </c>
      <c r="AJ18367" s="53">
        <v>5.8270000000000002E-2</v>
      </c>
      <c r="AK18367" s="54">
        <v>6.0519999999999997E-2</v>
      </c>
      <c r="AL18367" s="54">
        <v>6.7799999999999999E-2</v>
      </c>
      <c r="AM18367" s="54">
        <v>7.1620000000000003E-2</v>
      </c>
      <c r="AN18367" s="55">
        <v>7.4649999999999994E-2</v>
      </c>
    </row>
    <row r="18368" spans="34:40" x14ac:dyDescent="0.25">
      <c r="AH18368" s="51">
        <v>593</v>
      </c>
      <c r="AI18368" s="52">
        <v>9</v>
      </c>
      <c r="AJ18368" s="53">
        <v>4.1860000000000001E-2</v>
      </c>
      <c r="AK18368" s="54">
        <v>4.5960000000000001E-2</v>
      </c>
      <c r="AL18368" s="54">
        <v>5.919E-2</v>
      </c>
      <c r="AM18368" s="54">
        <v>6.6159999999999997E-2</v>
      </c>
      <c r="AN18368" s="55">
        <v>7.1690000000000004E-2</v>
      </c>
    </row>
    <row r="18369" spans="34:40" x14ac:dyDescent="0.25">
      <c r="AH18369" s="51">
        <v>593</v>
      </c>
      <c r="AI18369" s="52">
        <v>10</v>
      </c>
      <c r="AJ18369" s="53">
        <v>3.6450000000000003E-2</v>
      </c>
      <c r="AK18369" s="54">
        <v>4.0529999999999997E-2</v>
      </c>
      <c r="AL18369" s="54">
        <v>5.3629999999999997E-2</v>
      </c>
      <c r="AM18369" s="54">
        <v>6.0470000000000003E-2</v>
      </c>
      <c r="AN18369" s="55">
        <v>6.5780000000000005E-2</v>
      </c>
    </row>
    <row r="18370" spans="34:40" x14ac:dyDescent="0.25">
      <c r="AH18370" s="51">
        <v>593</v>
      </c>
      <c r="AI18370" s="52">
        <v>11</v>
      </c>
      <c r="AJ18370" s="53">
        <v>4.471E-2</v>
      </c>
      <c r="AK18370" s="54">
        <v>4.7530000000000003E-2</v>
      </c>
      <c r="AL18370" s="54">
        <v>5.6559999999999999E-2</v>
      </c>
      <c r="AM18370" s="54">
        <v>6.1249999999999999E-2</v>
      </c>
      <c r="AN18370" s="55">
        <v>6.4839999999999995E-2</v>
      </c>
    </row>
    <row r="18371" spans="34:40" x14ac:dyDescent="0.25">
      <c r="AH18371" s="51">
        <v>593</v>
      </c>
      <c r="AI18371" s="52">
        <v>12</v>
      </c>
      <c r="AJ18371" s="53">
        <v>3.7819999999999999E-2</v>
      </c>
      <c r="AK18371" s="54">
        <v>4.1520000000000001E-2</v>
      </c>
      <c r="AL18371" s="54">
        <v>5.3409999999999999E-2</v>
      </c>
      <c r="AM18371" s="54">
        <v>5.96E-2</v>
      </c>
      <c r="AN18371" s="55">
        <v>6.4360000000000001E-2</v>
      </c>
    </row>
    <row r="18372" spans="34:40" x14ac:dyDescent="0.25">
      <c r="AH18372" s="51">
        <v>593</v>
      </c>
      <c r="AI18372" s="52">
        <v>13</v>
      </c>
      <c r="AJ18372" s="53">
        <v>5.3379999999999997E-2</v>
      </c>
      <c r="AK18372" s="54">
        <v>5.595E-2</v>
      </c>
      <c r="AL18372" s="54">
        <v>6.4259999999999998E-2</v>
      </c>
      <c r="AM18372" s="54">
        <v>6.8610000000000004E-2</v>
      </c>
      <c r="AN18372" s="55">
        <v>7.2020000000000001E-2</v>
      </c>
    </row>
    <row r="18373" spans="34:40" x14ac:dyDescent="0.25">
      <c r="AH18373" s="51">
        <v>593</v>
      </c>
      <c r="AI18373" s="52">
        <v>14</v>
      </c>
      <c r="AJ18373" s="53">
        <v>4.7489999999999997E-2</v>
      </c>
      <c r="AK18373" s="54">
        <v>5.0020000000000002E-2</v>
      </c>
      <c r="AL18373" s="54">
        <v>5.8139999999999997E-2</v>
      </c>
      <c r="AM18373" s="54">
        <v>6.2359999999999999E-2</v>
      </c>
      <c r="AN18373" s="55">
        <v>6.5600000000000006E-2</v>
      </c>
    </row>
    <row r="18374" spans="34:40" x14ac:dyDescent="0.25">
      <c r="AH18374" s="51">
        <v>593</v>
      </c>
      <c r="AI18374" s="52">
        <v>15</v>
      </c>
      <c r="AJ18374" s="53">
        <v>4.7399999999999998E-2</v>
      </c>
      <c r="AK18374" s="54">
        <v>4.895E-2</v>
      </c>
      <c r="AL18374" s="54">
        <v>5.3929999999999999E-2</v>
      </c>
      <c r="AM18374" s="54">
        <v>5.6480000000000002E-2</v>
      </c>
      <c r="AN18374" s="55">
        <v>5.8369999999999998E-2</v>
      </c>
    </row>
    <row r="18375" spans="34:40" x14ac:dyDescent="0.25">
      <c r="AH18375" s="51">
        <v>593</v>
      </c>
      <c r="AI18375" s="52">
        <v>16</v>
      </c>
      <c r="AJ18375" s="53">
        <v>6.2969999999999998E-2</v>
      </c>
      <c r="AK18375" s="54">
        <v>6.1800000000000001E-2</v>
      </c>
      <c r="AL18375" s="54">
        <v>5.8090000000000003E-2</v>
      </c>
      <c r="AM18375" s="54">
        <v>5.6210000000000003E-2</v>
      </c>
      <c r="AN18375" s="55">
        <v>5.4859999999999999E-2</v>
      </c>
    </row>
    <row r="18376" spans="34:40" x14ac:dyDescent="0.25">
      <c r="AH18376" s="51">
        <v>593</v>
      </c>
      <c r="AI18376" s="52">
        <v>17</v>
      </c>
      <c r="AJ18376" s="53">
        <v>5.8340000000000003E-2</v>
      </c>
      <c r="AK18376" s="54">
        <v>5.8619999999999998E-2</v>
      </c>
      <c r="AL18376" s="54">
        <v>5.9520000000000003E-2</v>
      </c>
      <c r="AM18376" s="54">
        <v>5.9979999999999999E-2</v>
      </c>
      <c r="AN18376" s="55">
        <v>6.0330000000000002E-2</v>
      </c>
    </row>
    <row r="18377" spans="34:40" x14ac:dyDescent="0.25">
      <c r="AH18377" s="51">
        <v>593</v>
      </c>
      <c r="AI18377" s="52">
        <v>18</v>
      </c>
      <c r="AJ18377" s="53">
        <v>4.9059999999999999E-2</v>
      </c>
      <c r="AK18377" s="54">
        <v>5.0360000000000002E-2</v>
      </c>
      <c r="AL18377" s="54">
        <v>5.4510000000000003E-2</v>
      </c>
      <c r="AM18377" s="54">
        <v>5.6640000000000003E-2</v>
      </c>
      <c r="AN18377" s="55">
        <v>5.8220000000000001E-2</v>
      </c>
    </row>
    <row r="18378" spans="34:40" x14ac:dyDescent="0.25">
      <c r="AH18378" s="51">
        <v>593</v>
      </c>
      <c r="AI18378" s="52">
        <v>19</v>
      </c>
      <c r="AJ18378" s="53">
        <v>4.3679999999999997E-2</v>
      </c>
      <c r="AK18378" s="54">
        <v>4.5150000000000003E-2</v>
      </c>
      <c r="AL18378" s="54">
        <v>4.9849999999999998E-2</v>
      </c>
      <c r="AM18378" s="54">
        <v>5.2249999999999998E-2</v>
      </c>
      <c r="AN18378" s="55">
        <v>5.3999999999999999E-2</v>
      </c>
    </row>
    <row r="18379" spans="34:40" x14ac:dyDescent="0.25">
      <c r="AH18379" s="51">
        <v>593</v>
      </c>
      <c r="AI18379" s="52">
        <v>20</v>
      </c>
      <c r="AJ18379" s="53">
        <v>3.6429999999999997E-2</v>
      </c>
      <c r="AK18379" s="54">
        <v>3.866E-2</v>
      </c>
      <c r="AL18379" s="54">
        <v>4.5789999999999997E-2</v>
      </c>
      <c r="AM18379" s="54">
        <v>4.9419999999999999E-2</v>
      </c>
      <c r="AN18379" s="55">
        <v>5.2080000000000001E-2</v>
      </c>
    </row>
    <row r="18380" spans="34:40" x14ac:dyDescent="0.25">
      <c r="AH18380" s="51">
        <v>593</v>
      </c>
      <c r="AI18380" s="52">
        <v>21</v>
      </c>
      <c r="AJ18380" s="53">
        <v>4.8030000000000003E-2</v>
      </c>
      <c r="AK18380" s="54">
        <v>4.9759999999999999E-2</v>
      </c>
      <c r="AL18380" s="54">
        <v>5.5300000000000002E-2</v>
      </c>
      <c r="AM18380" s="54">
        <v>5.815E-2</v>
      </c>
      <c r="AN18380" s="55">
        <v>6.0290000000000003E-2</v>
      </c>
    </row>
    <row r="18381" spans="34:40" x14ac:dyDescent="0.25">
      <c r="AH18381" s="51">
        <v>593</v>
      </c>
      <c r="AI18381" s="52">
        <v>22</v>
      </c>
      <c r="AJ18381" s="53">
        <v>6.0069999999999998E-2</v>
      </c>
      <c r="AK18381" s="54">
        <v>6.1039999999999997E-2</v>
      </c>
      <c r="AL18381" s="54">
        <v>6.4149999999999999E-2</v>
      </c>
      <c r="AM18381" s="54">
        <v>6.5769999999999995E-2</v>
      </c>
      <c r="AN18381" s="55">
        <v>6.7000000000000004E-2</v>
      </c>
    </row>
    <row r="18382" spans="34:40" x14ac:dyDescent="0.25">
      <c r="AH18382" s="51">
        <v>593</v>
      </c>
      <c r="AI18382" s="52">
        <v>23</v>
      </c>
      <c r="AJ18382" s="53">
        <v>3.1230000000000001E-2</v>
      </c>
      <c r="AK18382" s="54">
        <v>3.4869999999999998E-2</v>
      </c>
      <c r="AL18382" s="54">
        <v>4.65E-2</v>
      </c>
      <c r="AM18382" s="54">
        <v>5.2490000000000002E-2</v>
      </c>
      <c r="AN18382" s="55">
        <v>5.6989999999999999E-2</v>
      </c>
    </row>
    <row r="18383" spans="34:40" x14ac:dyDescent="0.25">
      <c r="AH18383" s="51">
        <v>593</v>
      </c>
      <c r="AI18383" s="52">
        <v>24</v>
      </c>
      <c r="AJ18383" s="53">
        <v>3.1179999999999999E-2</v>
      </c>
      <c r="AK18383" s="54">
        <v>3.4790000000000001E-2</v>
      </c>
      <c r="AL18383" s="54">
        <v>4.6330000000000003E-2</v>
      </c>
      <c r="AM18383" s="54">
        <v>5.228E-2</v>
      </c>
      <c r="AN18383" s="55">
        <v>5.6730000000000003E-2</v>
      </c>
    </row>
    <row r="18384" spans="34:40" x14ac:dyDescent="0.25">
      <c r="AH18384" s="51">
        <v>593</v>
      </c>
      <c r="AI18384" s="52">
        <v>25</v>
      </c>
      <c r="AJ18384" s="53">
        <v>2.7349999999999999E-2</v>
      </c>
      <c r="AK18384" s="54">
        <v>3.0859999999999999E-2</v>
      </c>
      <c r="AL18384" s="54">
        <v>4.2040000000000001E-2</v>
      </c>
      <c r="AM18384" s="54">
        <v>4.7759999999999997E-2</v>
      </c>
      <c r="AN18384" s="55">
        <v>5.1979999999999998E-2</v>
      </c>
    </row>
    <row r="18385" spans="34:40" x14ac:dyDescent="0.25">
      <c r="AH18385" s="51">
        <v>593</v>
      </c>
      <c r="AI18385" s="52">
        <v>26</v>
      </c>
      <c r="AJ18385" s="53">
        <v>2.7910000000000001E-2</v>
      </c>
      <c r="AK18385" s="54">
        <v>3.0839999999999999E-2</v>
      </c>
      <c r="AL18385" s="54">
        <v>4.0149999999999998E-2</v>
      </c>
      <c r="AM18385" s="54">
        <v>4.4880000000000003E-2</v>
      </c>
      <c r="AN18385" s="55">
        <v>4.8320000000000002E-2</v>
      </c>
    </row>
    <row r="18386" spans="34:40" x14ac:dyDescent="0.25">
      <c r="AH18386" s="51">
        <v>593</v>
      </c>
      <c r="AI18386" s="52">
        <v>27</v>
      </c>
      <c r="AJ18386" s="53">
        <v>2.572E-2</v>
      </c>
      <c r="AK18386" s="54">
        <v>2.7380000000000002E-2</v>
      </c>
      <c r="AL18386" s="54">
        <v>3.2629999999999999E-2</v>
      </c>
      <c r="AM18386" s="54">
        <v>3.5249999999999997E-2</v>
      </c>
      <c r="AN18386" s="55">
        <v>3.7080000000000002E-2</v>
      </c>
    </row>
    <row r="18387" spans="34:40" x14ac:dyDescent="0.25">
      <c r="AH18387" s="51">
        <v>593</v>
      </c>
      <c r="AI18387" s="52">
        <v>28</v>
      </c>
      <c r="AJ18387" s="53">
        <v>3.4139999999999997E-2</v>
      </c>
      <c r="AK18387" s="54">
        <v>3.5439999999999999E-2</v>
      </c>
      <c r="AL18387" s="54">
        <v>3.9530000000000003E-2</v>
      </c>
      <c r="AM18387" s="54">
        <v>4.1590000000000002E-2</v>
      </c>
      <c r="AN18387" s="55">
        <v>4.3049999999999998E-2</v>
      </c>
    </row>
    <row r="18388" spans="34:40" x14ac:dyDescent="0.25">
      <c r="AH18388" s="51">
        <v>593</v>
      </c>
      <c r="AI18388" s="52">
        <v>29</v>
      </c>
      <c r="AJ18388" s="53">
        <v>4.5839999999999999E-2</v>
      </c>
      <c r="AK18388" s="54">
        <v>4.7190000000000003E-2</v>
      </c>
      <c r="AL18388" s="54">
        <v>5.1529999999999999E-2</v>
      </c>
      <c r="AM18388" s="54">
        <v>5.3740000000000003E-2</v>
      </c>
      <c r="AN18388" s="55">
        <v>5.5359999999999999E-2</v>
      </c>
    </row>
    <row r="18389" spans="34:40" x14ac:dyDescent="0.25">
      <c r="AH18389" s="51">
        <v>593</v>
      </c>
      <c r="AI18389" s="52">
        <v>30</v>
      </c>
      <c r="AJ18389" s="53">
        <v>8.5720000000000005E-2</v>
      </c>
      <c r="AK18389" s="54">
        <v>8.4669999999999995E-2</v>
      </c>
      <c r="AL18389" s="54">
        <v>8.1259999999999999E-2</v>
      </c>
      <c r="AM18389" s="54">
        <v>7.9479999999999995E-2</v>
      </c>
      <c r="AN18389" s="55">
        <v>7.8090000000000007E-2</v>
      </c>
    </row>
    <row r="18390" spans="34:40" x14ac:dyDescent="0.25">
      <c r="AH18390" s="51">
        <v>594</v>
      </c>
      <c r="AI18390" s="52">
        <v>0</v>
      </c>
      <c r="AJ18390" s="53">
        <v>4.8059999999999999E-2</v>
      </c>
      <c r="AK18390" s="54">
        <v>5.1990000000000001E-2</v>
      </c>
      <c r="AL18390" s="54">
        <v>5.9279999999999999E-2</v>
      </c>
      <c r="AM18390" s="54">
        <v>6.0069999999999998E-2</v>
      </c>
      <c r="AN18390" s="55">
        <v>6.7780000000000007E-2</v>
      </c>
    </row>
    <row r="18391" spans="34:40" x14ac:dyDescent="0.25">
      <c r="AH18391" s="51">
        <v>594</v>
      </c>
      <c r="AI18391" s="52">
        <v>1</v>
      </c>
      <c r="AJ18391" s="53">
        <v>7.6799999999999993E-2</v>
      </c>
      <c r="AK18391" s="54">
        <v>7.8530000000000003E-2</v>
      </c>
      <c r="AL18391" s="54">
        <v>8.4199999999999997E-2</v>
      </c>
      <c r="AM18391" s="54">
        <v>8.7239999999999998E-2</v>
      </c>
      <c r="AN18391" s="55">
        <v>8.9800000000000005E-2</v>
      </c>
    </row>
    <row r="18392" spans="34:40" x14ac:dyDescent="0.25">
      <c r="AH18392" s="51">
        <v>594</v>
      </c>
      <c r="AI18392" s="52">
        <v>2</v>
      </c>
      <c r="AJ18392" s="53">
        <v>8.251E-2</v>
      </c>
      <c r="AK18392" s="54">
        <v>8.3250000000000005E-2</v>
      </c>
      <c r="AL18392" s="54">
        <v>8.5650000000000004E-2</v>
      </c>
      <c r="AM18392" s="54">
        <v>8.6940000000000003E-2</v>
      </c>
      <c r="AN18392" s="55">
        <v>8.7999999999999995E-2</v>
      </c>
    </row>
    <row r="18393" spans="34:40" x14ac:dyDescent="0.25">
      <c r="AH18393" s="51">
        <v>594</v>
      </c>
      <c r="AI18393" s="52">
        <v>3</v>
      </c>
      <c r="AJ18393" s="53">
        <v>0.10392</v>
      </c>
      <c r="AK18393" s="54">
        <v>0.10247000000000001</v>
      </c>
      <c r="AL18393" s="54">
        <v>9.7699999999999995E-2</v>
      </c>
      <c r="AM18393" s="54">
        <v>9.5149999999999998E-2</v>
      </c>
      <c r="AN18393" s="55">
        <v>9.3039999999999998E-2</v>
      </c>
    </row>
    <row r="18394" spans="34:40" x14ac:dyDescent="0.25">
      <c r="AH18394" s="51">
        <v>594</v>
      </c>
      <c r="AI18394" s="52">
        <v>4</v>
      </c>
      <c r="AJ18394" s="53">
        <v>0.10009</v>
      </c>
      <c r="AK18394" s="54">
        <v>9.9339999999999998E-2</v>
      </c>
      <c r="AL18394" s="54">
        <v>9.69E-2</v>
      </c>
      <c r="AM18394" s="54">
        <v>9.5589999999999994E-2</v>
      </c>
      <c r="AN18394" s="55">
        <v>9.4490000000000005E-2</v>
      </c>
    </row>
    <row r="18395" spans="34:40" x14ac:dyDescent="0.25">
      <c r="AH18395" s="51">
        <v>594</v>
      </c>
      <c r="AI18395" s="52">
        <v>5</v>
      </c>
      <c r="AJ18395" s="53">
        <v>0.13764999999999999</v>
      </c>
      <c r="AK18395" s="54">
        <v>0.13335</v>
      </c>
      <c r="AL18395" s="54">
        <v>0.11904000000000001</v>
      </c>
      <c r="AM18395" s="54">
        <v>0.11135</v>
      </c>
      <c r="AN18395" s="55">
        <v>0.10476000000000001</v>
      </c>
    </row>
    <row r="18396" spans="34:40" x14ac:dyDescent="0.25">
      <c r="AH18396" s="51">
        <v>594</v>
      </c>
      <c r="AI18396" s="52">
        <v>6</v>
      </c>
      <c r="AJ18396" s="53">
        <v>0.10488</v>
      </c>
      <c r="AK18396" s="54">
        <v>0.10544000000000001</v>
      </c>
      <c r="AL18396" s="54">
        <v>0.10732</v>
      </c>
      <c r="AM18396" s="54">
        <v>0.10835</v>
      </c>
      <c r="AN18396" s="55">
        <v>0.10929</v>
      </c>
    </row>
    <row r="18397" spans="34:40" x14ac:dyDescent="0.25">
      <c r="AH18397" s="51">
        <v>594</v>
      </c>
      <c r="AI18397" s="52">
        <v>7</v>
      </c>
      <c r="AJ18397" s="53">
        <v>0.14727000000000001</v>
      </c>
      <c r="AK18397" s="54">
        <v>0.1444</v>
      </c>
      <c r="AL18397" s="54">
        <v>0.13472999999999999</v>
      </c>
      <c r="AM18397" s="54">
        <v>0.12933</v>
      </c>
      <c r="AN18397" s="55">
        <v>0.12417</v>
      </c>
    </row>
    <row r="18398" spans="34:40" x14ac:dyDescent="0.25">
      <c r="AH18398" s="51">
        <v>594</v>
      </c>
      <c r="AI18398" s="52">
        <v>8</v>
      </c>
      <c r="AJ18398" s="53">
        <v>0.19283</v>
      </c>
      <c r="AK18398" s="54">
        <v>0.1845</v>
      </c>
      <c r="AL18398" s="54">
        <v>0.15625</v>
      </c>
      <c r="AM18398" s="54">
        <v>0.14065</v>
      </c>
      <c r="AN18398" s="55">
        <v>0.12629000000000001</v>
      </c>
    </row>
    <row r="18399" spans="34:40" x14ac:dyDescent="0.25">
      <c r="AH18399" s="51">
        <v>594</v>
      </c>
      <c r="AI18399" s="52">
        <v>9</v>
      </c>
      <c r="AJ18399" s="53">
        <v>0.20748</v>
      </c>
      <c r="AK18399" s="54">
        <v>0.19811000000000001</v>
      </c>
      <c r="AL18399" s="54">
        <v>0.16611999999999999</v>
      </c>
      <c r="AM18399" s="54">
        <v>0.14832999999999999</v>
      </c>
      <c r="AN18399" s="55">
        <v>0.13164999999999999</v>
      </c>
    </row>
    <row r="18400" spans="34:40" x14ac:dyDescent="0.25">
      <c r="AH18400" s="51">
        <v>594</v>
      </c>
      <c r="AI18400" s="52">
        <v>10</v>
      </c>
      <c r="AJ18400" s="53">
        <v>0.21990999999999999</v>
      </c>
      <c r="AK18400" s="54">
        <v>0.21176</v>
      </c>
      <c r="AL18400" s="54">
        <v>0.18354000000000001</v>
      </c>
      <c r="AM18400" s="54">
        <v>0.16717000000000001</v>
      </c>
      <c r="AN18400" s="55">
        <v>0.15001</v>
      </c>
    </row>
    <row r="18401" spans="34:40" x14ac:dyDescent="0.25">
      <c r="AH18401" s="51">
        <v>594</v>
      </c>
      <c r="AI18401" s="52">
        <v>11</v>
      </c>
      <c r="AJ18401" s="53">
        <v>0.25396999999999997</v>
      </c>
      <c r="AK18401" s="54">
        <v>0.24282999999999999</v>
      </c>
      <c r="AL18401" s="54">
        <v>0.20377999999999999</v>
      </c>
      <c r="AM18401" s="54">
        <v>0.18093999999999999</v>
      </c>
      <c r="AN18401" s="55">
        <v>0.15679000000000001</v>
      </c>
    </row>
    <row r="18402" spans="34:40" x14ac:dyDescent="0.25">
      <c r="AH18402" s="51">
        <v>594</v>
      </c>
      <c r="AI18402" s="52">
        <v>12</v>
      </c>
      <c r="AJ18402" s="53">
        <v>0.17415</v>
      </c>
      <c r="AK18402" s="54">
        <v>0.17543</v>
      </c>
      <c r="AL18402" s="54">
        <v>0.17995</v>
      </c>
      <c r="AM18402" s="54">
        <v>0.18282000000000001</v>
      </c>
      <c r="AN18402" s="55">
        <v>0.18703</v>
      </c>
    </row>
    <row r="18403" spans="34:40" x14ac:dyDescent="0.25">
      <c r="AH18403" s="51">
        <v>594</v>
      </c>
      <c r="AI18403" s="52">
        <v>13</v>
      </c>
      <c r="AJ18403" s="53">
        <v>0.17749999999999999</v>
      </c>
      <c r="AK18403" s="54">
        <v>0.17655999999999999</v>
      </c>
      <c r="AL18403" s="54">
        <v>0.17329</v>
      </c>
      <c r="AM18403" s="54">
        <v>0.17129</v>
      </c>
      <c r="AN18403" s="55">
        <v>0.16875999999999999</v>
      </c>
    </row>
    <row r="18404" spans="34:40" x14ac:dyDescent="0.25">
      <c r="AH18404" s="51">
        <v>594</v>
      </c>
      <c r="AI18404" s="52">
        <v>14</v>
      </c>
      <c r="AJ18404" s="53">
        <v>0.17299</v>
      </c>
      <c r="AK18404" s="54">
        <v>0.17125000000000001</v>
      </c>
      <c r="AL18404" s="54">
        <v>0.16525000000000001</v>
      </c>
      <c r="AM18404" s="54">
        <v>0.16167000000000001</v>
      </c>
      <c r="AN18404" s="55">
        <v>0.15748000000000001</v>
      </c>
    </row>
    <row r="18405" spans="34:40" x14ac:dyDescent="0.25">
      <c r="AH18405" s="51">
        <v>594</v>
      </c>
      <c r="AI18405" s="52">
        <v>15</v>
      </c>
      <c r="AJ18405" s="53">
        <v>0.18514</v>
      </c>
      <c r="AK18405" s="54">
        <v>0.18212999999999999</v>
      </c>
      <c r="AL18405" s="54">
        <v>0.17172999999999999</v>
      </c>
      <c r="AM18405" s="54">
        <v>0.16552</v>
      </c>
      <c r="AN18405" s="55">
        <v>0.15831000000000001</v>
      </c>
    </row>
    <row r="18406" spans="34:40" x14ac:dyDescent="0.25">
      <c r="AH18406" s="51">
        <v>594</v>
      </c>
      <c r="AI18406" s="52">
        <v>16</v>
      </c>
      <c r="AJ18406" s="53">
        <v>0.24717</v>
      </c>
      <c r="AK18406" s="54">
        <v>0.23727000000000001</v>
      </c>
      <c r="AL18406" s="54">
        <v>0.20252999999999999</v>
      </c>
      <c r="AM18406" s="54">
        <v>0.18201000000000001</v>
      </c>
      <c r="AN18406" s="55">
        <v>0.15967999999999999</v>
      </c>
    </row>
    <row r="18407" spans="34:40" x14ac:dyDescent="0.25">
      <c r="AH18407" s="51">
        <v>594</v>
      </c>
      <c r="AI18407" s="52">
        <v>17</v>
      </c>
      <c r="AJ18407" s="53">
        <v>0.24271000000000001</v>
      </c>
      <c r="AK18407" s="54">
        <v>0.23358000000000001</v>
      </c>
      <c r="AL18407" s="54">
        <v>0.20155000000000001</v>
      </c>
      <c r="AM18407" s="54">
        <v>0.18251999999999999</v>
      </c>
      <c r="AN18407" s="55">
        <v>0.16144</v>
      </c>
    </row>
    <row r="18408" spans="34:40" x14ac:dyDescent="0.25">
      <c r="AH18408" s="51">
        <v>594</v>
      </c>
      <c r="AI18408" s="52">
        <v>18</v>
      </c>
      <c r="AJ18408" s="53">
        <v>0.27345000000000003</v>
      </c>
      <c r="AK18408" s="54">
        <v>0.26053999999999999</v>
      </c>
      <c r="AL18408" s="54">
        <v>0.21498999999999999</v>
      </c>
      <c r="AM18408" s="54">
        <v>0.18825</v>
      </c>
      <c r="AN18408" s="55">
        <v>0.15998000000000001</v>
      </c>
    </row>
    <row r="18409" spans="34:40" x14ac:dyDescent="0.25">
      <c r="AH18409" s="51">
        <v>594</v>
      </c>
      <c r="AI18409" s="52">
        <v>19</v>
      </c>
      <c r="AJ18409" s="53">
        <v>0.23709</v>
      </c>
      <c r="AK18409" s="54">
        <v>0.22856000000000001</v>
      </c>
      <c r="AL18409" s="54">
        <v>0.19863</v>
      </c>
      <c r="AM18409" s="54">
        <v>0.18085000000000001</v>
      </c>
      <c r="AN18409" s="55">
        <v>0.16106999999999999</v>
      </c>
    </row>
    <row r="18410" spans="34:40" x14ac:dyDescent="0.25">
      <c r="AH18410" s="51">
        <v>594</v>
      </c>
      <c r="AI18410" s="52">
        <v>20</v>
      </c>
      <c r="AJ18410" s="53">
        <v>0.23055</v>
      </c>
      <c r="AK18410" s="54">
        <v>0.22187999999999999</v>
      </c>
      <c r="AL18410" s="54">
        <v>0.19164</v>
      </c>
      <c r="AM18410" s="54">
        <v>0.17393</v>
      </c>
      <c r="AN18410" s="55">
        <v>0.15493999999999999</v>
      </c>
    </row>
    <row r="18411" spans="34:40" x14ac:dyDescent="0.25">
      <c r="AH18411" s="51">
        <v>594</v>
      </c>
      <c r="AI18411" s="52">
        <v>21</v>
      </c>
      <c r="AJ18411" s="53">
        <v>0.23321</v>
      </c>
      <c r="AK18411" s="54">
        <v>0.22208</v>
      </c>
      <c r="AL18411" s="54">
        <v>0.18365000000000001</v>
      </c>
      <c r="AM18411" s="54">
        <v>0.16195999999999999</v>
      </c>
      <c r="AN18411" s="55">
        <v>0.14094000000000001</v>
      </c>
    </row>
    <row r="18412" spans="34:40" x14ac:dyDescent="0.25">
      <c r="AH18412" s="51">
        <v>594</v>
      </c>
      <c r="AI18412" s="52">
        <v>22</v>
      </c>
      <c r="AJ18412" s="53">
        <v>0.22620999999999999</v>
      </c>
      <c r="AK18412" s="54">
        <v>0.22114</v>
      </c>
      <c r="AL18412" s="54">
        <v>0.20319000000000001</v>
      </c>
      <c r="AM18412" s="54">
        <v>0.19205</v>
      </c>
      <c r="AN18412" s="55">
        <v>0.17779</v>
      </c>
    </row>
    <row r="18413" spans="34:40" x14ac:dyDescent="0.25">
      <c r="AH18413" s="51">
        <v>594</v>
      </c>
      <c r="AI18413" s="52">
        <v>23</v>
      </c>
      <c r="AJ18413" s="53">
        <v>0.17544999999999999</v>
      </c>
      <c r="AK18413" s="54">
        <v>0.17523</v>
      </c>
      <c r="AL18413" s="54">
        <v>0.17446</v>
      </c>
      <c r="AM18413" s="54">
        <v>0.17399000000000001</v>
      </c>
      <c r="AN18413" s="55">
        <v>0.17337</v>
      </c>
    </row>
    <row r="18414" spans="34:40" x14ac:dyDescent="0.25">
      <c r="AH18414" s="51">
        <v>594</v>
      </c>
      <c r="AI18414" s="52">
        <v>24</v>
      </c>
      <c r="AJ18414" s="53">
        <v>0.11534</v>
      </c>
      <c r="AK18414" s="54">
        <v>0.12141</v>
      </c>
      <c r="AL18414" s="54">
        <v>0.14230999999999999</v>
      </c>
      <c r="AM18414" s="54">
        <v>0.15525</v>
      </c>
      <c r="AN18414" s="55">
        <v>0.17355999999999999</v>
      </c>
    </row>
    <row r="18415" spans="34:40" x14ac:dyDescent="0.25">
      <c r="AH18415" s="51">
        <v>594</v>
      </c>
      <c r="AI18415" s="52">
        <v>25</v>
      </c>
      <c r="AJ18415" s="53">
        <v>0.11082</v>
      </c>
      <c r="AK18415" s="54">
        <v>0.11720999999999999</v>
      </c>
      <c r="AL18415" s="54">
        <v>0.13915</v>
      </c>
      <c r="AM18415" s="54">
        <v>0.15268999999999999</v>
      </c>
      <c r="AN18415" s="55">
        <v>0.17166999999999999</v>
      </c>
    </row>
    <row r="18416" spans="34:40" x14ac:dyDescent="0.25">
      <c r="AH18416" s="51">
        <v>594</v>
      </c>
      <c r="AI18416" s="52">
        <v>26</v>
      </c>
      <c r="AJ18416" s="53">
        <v>0.11219999999999999</v>
      </c>
      <c r="AK18416" s="54">
        <v>0.11609999999999999</v>
      </c>
      <c r="AL18416" s="54">
        <v>0.12934000000000001</v>
      </c>
      <c r="AM18416" s="54">
        <v>0.13714000000000001</v>
      </c>
      <c r="AN18416" s="55">
        <v>0.14618999999999999</v>
      </c>
    </row>
    <row r="18417" spans="34:40" x14ac:dyDescent="0.25">
      <c r="AH18417" s="51">
        <v>594</v>
      </c>
      <c r="AI18417" s="52">
        <v>27</v>
      </c>
      <c r="AJ18417" s="53">
        <v>0.15590999999999999</v>
      </c>
      <c r="AK18417" s="54">
        <v>0.1552</v>
      </c>
      <c r="AL18417" s="54">
        <v>0.15276999999999999</v>
      </c>
      <c r="AM18417" s="54">
        <v>0.15132999999999999</v>
      </c>
      <c r="AN18417" s="55">
        <v>0.14971000000000001</v>
      </c>
    </row>
    <row r="18418" spans="34:40" x14ac:dyDescent="0.25">
      <c r="AH18418" s="51">
        <v>594</v>
      </c>
      <c r="AI18418" s="52">
        <v>28</v>
      </c>
      <c r="AJ18418" s="53">
        <v>0.15947</v>
      </c>
      <c r="AK18418" s="54">
        <v>0.15598999999999999</v>
      </c>
      <c r="AL18418" s="54">
        <v>0.14419000000000001</v>
      </c>
      <c r="AM18418" s="54">
        <v>0.13752</v>
      </c>
      <c r="AN18418" s="55">
        <v>0.13095000000000001</v>
      </c>
    </row>
    <row r="18419" spans="34:40" x14ac:dyDescent="0.25">
      <c r="AH18419" s="51">
        <v>594</v>
      </c>
      <c r="AI18419" s="52">
        <v>29</v>
      </c>
      <c r="AJ18419" s="53">
        <v>0.18593000000000001</v>
      </c>
      <c r="AK18419" s="54">
        <v>0.18029999999999999</v>
      </c>
      <c r="AL18419" s="54">
        <v>0.16105</v>
      </c>
      <c r="AM18419" s="54">
        <v>0.15006</v>
      </c>
      <c r="AN18419" s="55">
        <v>0.13897999999999999</v>
      </c>
    </row>
    <row r="18420" spans="34:40" x14ac:dyDescent="0.25">
      <c r="AH18420" s="51">
        <v>594</v>
      </c>
      <c r="AI18420" s="52">
        <v>30</v>
      </c>
      <c r="AJ18420" s="53">
        <v>0.13108</v>
      </c>
      <c r="AK18420" s="54">
        <v>0.13488</v>
      </c>
      <c r="AL18420" s="54">
        <v>0.14796000000000001</v>
      </c>
      <c r="AM18420" s="54">
        <v>0.15595000000000001</v>
      </c>
      <c r="AN18420" s="55">
        <v>0.16646</v>
      </c>
    </row>
    <row r="18421" spans="34:40" x14ac:dyDescent="0.25">
      <c r="AH18421" s="51">
        <v>595</v>
      </c>
      <c r="AI18421" s="52">
        <v>0</v>
      </c>
      <c r="AJ18421" s="53">
        <v>4.8059999999999999E-2</v>
      </c>
      <c r="AK18421" s="54">
        <v>5.1990000000000001E-2</v>
      </c>
      <c r="AL18421" s="54">
        <v>5.9279999999999999E-2</v>
      </c>
      <c r="AM18421" s="54">
        <v>6.0069999999999998E-2</v>
      </c>
      <c r="AN18421" s="55">
        <v>6.7780000000000007E-2</v>
      </c>
    </row>
    <row r="18422" spans="34:40" x14ac:dyDescent="0.25">
      <c r="AH18422" s="51">
        <v>595</v>
      </c>
      <c r="AI18422" s="52">
        <v>1</v>
      </c>
      <c r="AJ18422" s="53">
        <v>6.055E-2</v>
      </c>
      <c r="AK18422" s="54">
        <v>6.1879999999999998E-2</v>
      </c>
      <c r="AL18422" s="54">
        <v>6.615E-2</v>
      </c>
      <c r="AM18422" s="54">
        <v>6.837E-2</v>
      </c>
      <c r="AN18422" s="55">
        <v>7.009E-2</v>
      </c>
    </row>
    <row r="18423" spans="34:40" x14ac:dyDescent="0.25">
      <c r="AH18423" s="51">
        <v>595</v>
      </c>
      <c r="AI18423" s="52">
        <v>2</v>
      </c>
      <c r="AJ18423" s="53">
        <v>5.892E-2</v>
      </c>
      <c r="AK18423" s="54">
        <v>5.9229999999999998E-2</v>
      </c>
      <c r="AL18423" s="54">
        <v>6.0199999999999997E-2</v>
      </c>
      <c r="AM18423" s="54">
        <v>6.0699999999999997E-2</v>
      </c>
      <c r="AN18423" s="55">
        <v>6.1069999999999999E-2</v>
      </c>
    </row>
    <row r="18424" spans="34:40" x14ac:dyDescent="0.25">
      <c r="AH18424" s="51">
        <v>595</v>
      </c>
      <c r="AI18424" s="52">
        <v>3</v>
      </c>
      <c r="AJ18424" s="53">
        <v>5.8869999999999999E-2</v>
      </c>
      <c r="AK18424" s="54">
        <v>5.8939999999999999E-2</v>
      </c>
      <c r="AL18424" s="54">
        <v>5.917E-2</v>
      </c>
      <c r="AM18424" s="54">
        <v>5.9290000000000002E-2</v>
      </c>
      <c r="AN18424" s="55">
        <v>5.9369999999999999E-2</v>
      </c>
    </row>
    <row r="18425" spans="34:40" x14ac:dyDescent="0.25">
      <c r="AH18425" s="51">
        <v>595</v>
      </c>
      <c r="AI18425" s="52">
        <v>4</v>
      </c>
      <c r="AJ18425" s="53">
        <v>4.3900000000000002E-2</v>
      </c>
      <c r="AK18425" s="54">
        <v>4.5920000000000002E-2</v>
      </c>
      <c r="AL18425" s="54">
        <v>5.2400000000000002E-2</v>
      </c>
      <c r="AM18425" s="54">
        <v>5.5730000000000002E-2</v>
      </c>
      <c r="AN18425" s="55">
        <v>5.8209999999999998E-2</v>
      </c>
    </row>
    <row r="18426" spans="34:40" x14ac:dyDescent="0.25">
      <c r="AH18426" s="51">
        <v>595</v>
      </c>
      <c r="AI18426" s="52">
        <v>5</v>
      </c>
      <c r="AJ18426" s="53">
        <v>3.6600000000000001E-2</v>
      </c>
      <c r="AK18426" s="54">
        <v>3.8460000000000001E-2</v>
      </c>
      <c r="AL18426" s="54">
        <v>4.437E-2</v>
      </c>
      <c r="AM18426" s="54">
        <v>4.7370000000000002E-2</v>
      </c>
      <c r="AN18426" s="55">
        <v>4.9540000000000001E-2</v>
      </c>
    </row>
    <row r="18427" spans="34:40" x14ac:dyDescent="0.25">
      <c r="AH18427" s="51">
        <v>595</v>
      </c>
      <c r="AI18427" s="52">
        <v>6</v>
      </c>
      <c r="AJ18427" s="53">
        <v>5.8599999999999999E-2</v>
      </c>
      <c r="AK18427" s="54">
        <v>5.8360000000000002E-2</v>
      </c>
      <c r="AL18427" s="54">
        <v>5.7579999999999999E-2</v>
      </c>
      <c r="AM18427" s="54">
        <v>5.7189999999999998E-2</v>
      </c>
      <c r="AN18427" s="55">
        <v>5.6899999999999999E-2</v>
      </c>
    </row>
    <row r="18428" spans="34:40" x14ac:dyDescent="0.25">
      <c r="AH18428" s="51">
        <v>595</v>
      </c>
      <c r="AI18428" s="52">
        <v>7</v>
      </c>
      <c r="AJ18428" s="53">
        <v>8.7760000000000005E-2</v>
      </c>
      <c r="AK18428" s="54">
        <v>8.5790000000000005E-2</v>
      </c>
      <c r="AL18428" s="54">
        <v>7.9420000000000004E-2</v>
      </c>
      <c r="AM18428" s="54">
        <v>7.6119999999999993E-2</v>
      </c>
      <c r="AN18428" s="55">
        <v>7.3609999999999995E-2</v>
      </c>
    </row>
    <row r="18429" spans="34:40" x14ac:dyDescent="0.25">
      <c r="AH18429" s="51">
        <v>595</v>
      </c>
      <c r="AI18429" s="52">
        <v>8</v>
      </c>
      <c r="AJ18429" s="53">
        <v>8.3019999999999997E-2</v>
      </c>
      <c r="AK18429" s="54">
        <v>8.2159999999999997E-2</v>
      </c>
      <c r="AL18429" s="54">
        <v>7.936E-2</v>
      </c>
      <c r="AM18429" s="54">
        <v>7.7899999999999997E-2</v>
      </c>
      <c r="AN18429" s="55">
        <v>7.6770000000000005E-2</v>
      </c>
    </row>
    <row r="18430" spans="34:40" x14ac:dyDescent="0.25">
      <c r="AH18430" s="51">
        <v>595</v>
      </c>
      <c r="AI18430" s="52">
        <v>9</v>
      </c>
      <c r="AJ18430" s="53">
        <v>6.6890000000000005E-2</v>
      </c>
      <c r="AK18430" s="54">
        <v>6.8059999999999996E-2</v>
      </c>
      <c r="AL18430" s="54">
        <v>7.1849999999999997E-2</v>
      </c>
      <c r="AM18430" s="54">
        <v>7.3830000000000007E-2</v>
      </c>
      <c r="AN18430" s="55">
        <v>7.5389999999999999E-2</v>
      </c>
    </row>
    <row r="18431" spans="34:40" x14ac:dyDescent="0.25">
      <c r="AH18431" s="51">
        <v>595</v>
      </c>
      <c r="AI18431" s="52">
        <v>10</v>
      </c>
      <c r="AJ18431" s="53">
        <v>8.8200000000000001E-2</v>
      </c>
      <c r="AK18431" s="54">
        <v>8.7120000000000003E-2</v>
      </c>
      <c r="AL18431" s="54">
        <v>8.3599999999999994E-2</v>
      </c>
      <c r="AM18431" s="54">
        <v>8.1759999999999999E-2</v>
      </c>
      <c r="AN18431" s="55">
        <v>8.0310000000000006E-2</v>
      </c>
    </row>
    <row r="18432" spans="34:40" x14ac:dyDescent="0.25">
      <c r="AH18432" s="51">
        <v>595</v>
      </c>
      <c r="AI18432" s="52">
        <v>11</v>
      </c>
      <c r="AJ18432" s="53">
        <v>0.10314</v>
      </c>
      <c r="AK18432" s="54">
        <v>0.10141</v>
      </c>
      <c r="AL18432" s="54">
        <v>9.5740000000000006E-2</v>
      </c>
      <c r="AM18432" s="54">
        <v>9.2730000000000007E-2</v>
      </c>
      <c r="AN18432" s="55">
        <v>9.0279999999999999E-2</v>
      </c>
    </row>
    <row r="18433" spans="34:40" x14ac:dyDescent="0.25">
      <c r="AH18433" s="51">
        <v>595</v>
      </c>
      <c r="AI18433" s="52">
        <v>12</v>
      </c>
      <c r="AJ18433" s="53">
        <v>8.2250000000000004E-2</v>
      </c>
      <c r="AK18433" s="54">
        <v>8.3049999999999999E-2</v>
      </c>
      <c r="AL18433" s="54">
        <v>8.5639999999999994E-2</v>
      </c>
      <c r="AM18433" s="54">
        <v>8.702E-2</v>
      </c>
      <c r="AN18433" s="55">
        <v>8.8169999999999998E-2</v>
      </c>
    </row>
    <row r="18434" spans="34:40" x14ac:dyDescent="0.25">
      <c r="AH18434" s="51">
        <v>595</v>
      </c>
      <c r="AI18434" s="52">
        <v>13</v>
      </c>
      <c r="AJ18434" s="53">
        <v>0.12138</v>
      </c>
      <c r="AK18434" s="54">
        <v>0.11938</v>
      </c>
      <c r="AL18434" s="54">
        <v>0.11274000000000001</v>
      </c>
      <c r="AM18434" s="54">
        <v>0.10914</v>
      </c>
      <c r="AN18434" s="55">
        <v>0.10598</v>
      </c>
    </row>
    <row r="18435" spans="34:40" x14ac:dyDescent="0.25">
      <c r="AH18435" s="51">
        <v>595</v>
      </c>
      <c r="AI18435" s="52">
        <v>14</v>
      </c>
      <c r="AJ18435" s="53">
        <v>0.11310000000000001</v>
      </c>
      <c r="AK18435" s="54">
        <v>0.11448</v>
      </c>
      <c r="AL18435" s="54">
        <v>0.1191</v>
      </c>
      <c r="AM18435" s="54">
        <v>0.12171</v>
      </c>
      <c r="AN18435" s="55">
        <v>0.12431</v>
      </c>
    </row>
    <row r="18436" spans="34:40" x14ac:dyDescent="0.25">
      <c r="AH18436" s="51">
        <v>595</v>
      </c>
      <c r="AI18436" s="52">
        <v>15</v>
      </c>
      <c r="AJ18436" s="53">
        <v>0.11806999999999999</v>
      </c>
      <c r="AK18436" s="54">
        <v>0.12068</v>
      </c>
      <c r="AL18436" s="54">
        <v>0.12948999999999999</v>
      </c>
      <c r="AM18436" s="54">
        <v>0.13463</v>
      </c>
      <c r="AN18436" s="55">
        <v>0.14030000000000001</v>
      </c>
    </row>
    <row r="18437" spans="34:40" x14ac:dyDescent="0.25">
      <c r="AH18437" s="51">
        <v>595</v>
      </c>
      <c r="AI18437" s="52">
        <v>16</v>
      </c>
      <c r="AJ18437" s="53">
        <v>0.10032000000000001</v>
      </c>
      <c r="AK18437" s="54">
        <v>0.10364</v>
      </c>
      <c r="AL18437" s="54">
        <v>0.11475</v>
      </c>
      <c r="AM18437" s="54">
        <v>0.1211</v>
      </c>
      <c r="AN18437" s="55">
        <v>0.12766</v>
      </c>
    </row>
    <row r="18438" spans="34:40" x14ac:dyDescent="0.25">
      <c r="AH18438" s="51">
        <v>595</v>
      </c>
      <c r="AI18438" s="52">
        <v>17</v>
      </c>
      <c r="AJ18438" s="53">
        <v>8.8450000000000001E-2</v>
      </c>
      <c r="AK18438" s="54">
        <v>9.1850000000000001E-2</v>
      </c>
      <c r="AL18438" s="54">
        <v>0.10315000000000001</v>
      </c>
      <c r="AM18438" s="54">
        <v>0.10947999999999999</v>
      </c>
      <c r="AN18438" s="55">
        <v>0.11561</v>
      </c>
    </row>
    <row r="18439" spans="34:40" x14ac:dyDescent="0.25">
      <c r="AH18439" s="51">
        <v>595</v>
      </c>
      <c r="AI18439" s="52">
        <v>18</v>
      </c>
      <c r="AJ18439" s="53">
        <v>9.2670000000000002E-2</v>
      </c>
      <c r="AK18439" s="54">
        <v>9.5380000000000006E-2</v>
      </c>
      <c r="AL18439" s="54">
        <v>0.10440000000000001</v>
      </c>
      <c r="AM18439" s="54">
        <v>0.10943</v>
      </c>
      <c r="AN18439" s="55">
        <v>0.11423999999999999</v>
      </c>
    </row>
    <row r="18440" spans="34:40" x14ac:dyDescent="0.25">
      <c r="AH18440" s="51">
        <v>595</v>
      </c>
      <c r="AI18440" s="52">
        <v>19</v>
      </c>
      <c r="AJ18440" s="53">
        <v>0.11382</v>
      </c>
      <c r="AK18440" s="54">
        <v>0.11386</v>
      </c>
      <c r="AL18440" s="54">
        <v>0.114</v>
      </c>
      <c r="AM18440" s="54">
        <v>0.11407</v>
      </c>
      <c r="AN18440" s="55">
        <v>0.11414000000000001</v>
      </c>
    </row>
    <row r="18441" spans="34:40" x14ac:dyDescent="0.25">
      <c r="AH18441" s="51">
        <v>595</v>
      </c>
      <c r="AI18441" s="52">
        <v>20</v>
      </c>
      <c r="AJ18441" s="53">
        <v>6.2630000000000005E-2</v>
      </c>
      <c r="AK18441" s="54">
        <v>6.7989999999999995E-2</v>
      </c>
      <c r="AL18441" s="54">
        <v>8.5639999999999994E-2</v>
      </c>
      <c r="AM18441" s="54">
        <v>9.5430000000000001E-2</v>
      </c>
      <c r="AN18441" s="55">
        <v>0.10452</v>
      </c>
    </row>
    <row r="18442" spans="34:40" x14ac:dyDescent="0.25">
      <c r="AH18442" s="51">
        <v>595</v>
      </c>
      <c r="AI18442" s="52">
        <v>21</v>
      </c>
      <c r="AJ18442" s="53">
        <v>5.1299999999999998E-2</v>
      </c>
      <c r="AK18442" s="54">
        <v>5.6090000000000001E-2</v>
      </c>
      <c r="AL18442" s="54">
        <v>7.1720000000000006E-2</v>
      </c>
      <c r="AM18442" s="54">
        <v>8.0149999999999999E-2</v>
      </c>
      <c r="AN18442" s="55">
        <v>8.7330000000000005E-2</v>
      </c>
    </row>
    <row r="18443" spans="34:40" x14ac:dyDescent="0.25">
      <c r="AH18443" s="51">
        <v>595</v>
      </c>
      <c r="AI18443" s="52">
        <v>22</v>
      </c>
      <c r="AJ18443" s="53">
        <v>2.998E-2</v>
      </c>
      <c r="AK18443" s="54">
        <v>3.5650000000000001E-2</v>
      </c>
      <c r="AL18443" s="54">
        <v>5.3920000000000003E-2</v>
      </c>
      <c r="AM18443" s="54">
        <v>6.3600000000000004E-2</v>
      </c>
      <c r="AN18443" s="55">
        <v>7.1360000000000007E-2</v>
      </c>
    </row>
    <row r="18444" spans="34:40" x14ac:dyDescent="0.25">
      <c r="AH18444" s="51">
        <v>595</v>
      </c>
      <c r="AI18444" s="52">
        <v>23</v>
      </c>
      <c r="AJ18444" s="53">
        <v>1.8630000000000001E-2</v>
      </c>
      <c r="AK18444" s="54">
        <v>2.3789999999999999E-2</v>
      </c>
      <c r="AL18444" s="54">
        <v>4.0259999999999997E-2</v>
      </c>
      <c r="AM18444" s="54">
        <v>4.8779999999999997E-2</v>
      </c>
      <c r="AN18444" s="55">
        <v>5.5199999999999999E-2</v>
      </c>
    </row>
    <row r="18445" spans="34:40" x14ac:dyDescent="0.25">
      <c r="AH18445" s="51">
        <v>595</v>
      </c>
      <c r="AI18445" s="52">
        <v>24</v>
      </c>
      <c r="AJ18445" s="53">
        <v>2.018E-2</v>
      </c>
      <c r="AK18445" s="54">
        <v>2.3970000000000002E-2</v>
      </c>
      <c r="AL18445" s="54">
        <v>3.5970000000000002E-2</v>
      </c>
      <c r="AM18445" s="54">
        <v>4.2090000000000002E-2</v>
      </c>
      <c r="AN18445" s="55">
        <v>4.6530000000000002E-2</v>
      </c>
    </row>
    <row r="18446" spans="34:40" x14ac:dyDescent="0.25">
      <c r="AH18446" s="51">
        <v>595</v>
      </c>
      <c r="AI18446" s="52">
        <v>25</v>
      </c>
      <c r="AJ18446" s="53">
        <v>3.3520000000000001E-2</v>
      </c>
      <c r="AK18446" s="54">
        <v>3.7080000000000002E-2</v>
      </c>
      <c r="AL18446" s="54">
        <v>4.8460000000000003E-2</v>
      </c>
      <c r="AM18446" s="54">
        <v>5.4350000000000002E-2</v>
      </c>
      <c r="AN18446" s="55">
        <v>5.8779999999999999E-2</v>
      </c>
    </row>
    <row r="18447" spans="34:40" x14ac:dyDescent="0.25">
      <c r="AH18447" s="51">
        <v>595</v>
      </c>
      <c r="AI18447" s="52">
        <v>26</v>
      </c>
      <c r="AJ18447" s="53">
        <v>4.7550000000000002E-2</v>
      </c>
      <c r="AK18447" s="54">
        <v>4.9570000000000003E-2</v>
      </c>
      <c r="AL18447" s="54">
        <v>5.6070000000000002E-2</v>
      </c>
      <c r="AM18447" s="54">
        <v>5.9420000000000001E-2</v>
      </c>
      <c r="AN18447" s="55">
        <v>6.1949999999999998E-2</v>
      </c>
    </row>
    <row r="18448" spans="34:40" x14ac:dyDescent="0.25">
      <c r="AH18448" s="51">
        <v>595</v>
      </c>
      <c r="AI18448" s="52">
        <v>27</v>
      </c>
      <c r="AJ18448" s="53">
        <v>3.9629999999999999E-2</v>
      </c>
      <c r="AK18448" s="54">
        <v>4.2320000000000003E-2</v>
      </c>
      <c r="AL18448" s="54">
        <v>5.092E-2</v>
      </c>
      <c r="AM18448" s="54">
        <v>5.5350000000000003E-2</v>
      </c>
      <c r="AN18448" s="55">
        <v>5.867E-2</v>
      </c>
    </row>
    <row r="18449" spans="34:40" x14ac:dyDescent="0.25">
      <c r="AH18449" s="51">
        <v>595</v>
      </c>
      <c r="AI18449" s="52">
        <v>28</v>
      </c>
      <c r="AJ18449" s="53">
        <v>5.568E-2</v>
      </c>
      <c r="AK18449" s="54">
        <v>5.6140000000000002E-2</v>
      </c>
      <c r="AL18449" s="54">
        <v>5.7619999999999998E-2</v>
      </c>
      <c r="AM18449" s="54">
        <v>5.8380000000000001E-2</v>
      </c>
      <c r="AN18449" s="55">
        <v>5.8930000000000003E-2</v>
      </c>
    </row>
    <row r="18450" spans="34:40" x14ac:dyDescent="0.25">
      <c r="AH18450" s="51">
        <v>595</v>
      </c>
      <c r="AI18450" s="52">
        <v>29</v>
      </c>
      <c r="AJ18450" s="53">
        <v>5.5730000000000002E-2</v>
      </c>
      <c r="AK18450" s="54">
        <v>5.5780000000000003E-2</v>
      </c>
      <c r="AL18450" s="54">
        <v>5.5960000000000003E-2</v>
      </c>
      <c r="AM18450" s="54">
        <v>5.6050000000000003E-2</v>
      </c>
      <c r="AN18450" s="55">
        <v>5.6120000000000003E-2</v>
      </c>
    </row>
    <row r="18451" spans="34:40" x14ac:dyDescent="0.25">
      <c r="AH18451" s="51">
        <v>595</v>
      </c>
      <c r="AI18451" s="52">
        <v>30</v>
      </c>
      <c r="AJ18451" s="53">
        <v>6.3750000000000001E-2</v>
      </c>
      <c r="AK18451" s="54">
        <v>6.318E-2</v>
      </c>
      <c r="AL18451" s="54">
        <v>6.1350000000000002E-2</v>
      </c>
      <c r="AM18451" s="54">
        <v>6.0420000000000001E-2</v>
      </c>
      <c r="AN18451" s="55">
        <v>5.9729999999999998E-2</v>
      </c>
    </row>
    <row r="18452" spans="34:40" x14ac:dyDescent="0.25">
      <c r="AH18452" s="51">
        <v>596</v>
      </c>
      <c r="AI18452" s="52">
        <v>0</v>
      </c>
      <c r="AJ18452" s="53">
        <v>4.8059999999999999E-2</v>
      </c>
      <c r="AK18452" s="54">
        <v>5.1990000000000001E-2</v>
      </c>
      <c r="AL18452" s="54">
        <v>5.9279999999999999E-2</v>
      </c>
      <c r="AM18452" s="54">
        <v>6.0069999999999998E-2</v>
      </c>
      <c r="AN18452" s="55">
        <v>6.7780000000000007E-2</v>
      </c>
    </row>
    <row r="18453" spans="34:40" x14ac:dyDescent="0.25">
      <c r="AH18453" s="51">
        <v>596</v>
      </c>
      <c r="AI18453" s="52">
        <v>1</v>
      </c>
      <c r="AJ18453" s="53">
        <v>4.9430000000000002E-2</v>
      </c>
      <c r="AK18453" s="54">
        <v>5.1360000000000003E-2</v>
      </c>
      <c r="AL18453" s="54">
        <v>5.756E-2</v>
      </c>
      <c r="AM18453" s="54">
        <v>6.0760000000000002E-2</v>
      </c>
      <c r="AN18453" s="55">
        <v>6.318E-2</v>
      </c>
    </row>
    <row r="18454" spans="34:40" x14ac:dyDescent="0.25">
      <c r="AH18454" s="51">
        <v>596</v>
      </c>
      <c r="AI18454" s="52">
        <v>2</v>
      </c>
      <c r="AJ18454" s="53">
        <v>4.052E-2</v>
      </c>
      <c r="AK18454" s="54">
        <v>4.4470000000000003E-2</v>
      </c>
      <c r="AL18454" s="54">
        <v>5.7189999999999998E-2</v>
      </c>
      <c r="AM18454" s="54">
        <v>6.386E-2</v>
      </c>
      <c r="AN18454" s="55">
        <v>6.9099999999999995E-2</v>
      </c>
    </row>
    <row r="18455" spans="34:40" x14ac:dyDescent="0.25">
      <c r="AH18455" s="51">
        <v>596</v>
      </c>
      <c r="AI18455" s="52">
        <v>3</v>
      </c>
      <c r="AJ18455" s="53">
        <v>4.8399999999999999E-2</v>
      </c>
      <c r="AK18455" s="54">
        <v>5.2299999999999999E-2</v>
      </c>
      <c r="AL18455" s="54">
        <v>6.4909999999999995E-2</v>
      </c>
      <c r="AM18455" s="54">
        <v>7.1590000000000001E-2</v>
      </c>
      <c r="AN18455" s="55">
        <v>7.6999999999999999E-2</v>
      </c>
    </row>
    <row r="18456" spans="34:40" x14ac:dyDescent="0.25">
      <c r="AH18456" s="51">
        <v>596</v>
      </c>
      <c r="AI18456" s="52">
        <v>4</v>
      </c>
      <c r="AJ18456" s="53">
        <v>4.6809999999999997E-2</v>
      </c>
      <c r="AK18456" s="54">
        <v>5.0500000000000003E-2</v>
      </c>
      <c r="AL18456" s="54">
        <v>6.2399999999999997E-2</v>
      </c>
      <c r="AM18456" s="54">
        <v>6.8680000000000005E-2</v>
      </c>
      <c r="AN18456" s="55">
        <v>7.3679999999999995E-2</v>
      </c>
    </row>
    <row r="18457" spans="34:40" x14ac:dyDescent="0.25">
      <c r="AH18457" s="51">
        <v>596</v>
      </c>
      <c r="AI18457" s="52">
        <v>5</v>
      </c>
      <c r="AJ18457" s="53">
        <v>4.0250000000000001E-2</v>
      </c>
      <c r="AK18457" s="54">
        <v>4.3770000000000003E-2</v>
      </c>
      <c r="AL18457" s="54">
        <v>5.509E-2</v>
      </c>
      <c r="AM18457" s="54">
        <v>6.0990000000000003E-2</v>
      </c>
      <c r="AN18457" s="55">
        <v>6.5540000000000001E-2</v>
      </c>
    </row>
    <row r="18458" spans="34:40" x14ac:dyDescent="0.25">
      <c r="AH18458" s="51">
        <v>596</v>
      </c>
      <c r="AI18458" s="52">
        <v>6</v>
      </c>
      <c r="AJ18458" s="53">
        <v>4.82E-2</v>
      </c>
      <c r="AK18458" s="54">
        <v>5.0070000000000003E-2</v>
      </c>
      <c r="AL18458" s="54">
        <v>5.6050000000000003E-2</v>
      </c>
      <c r="AM18458" s="54">
        <v>5.9130000000000002E-2</v>
      </c>
      <c r="AN18458" s="55">
        <v>6.1440000000000002E-2</v>
      </c>
    </row>
    <row r="18459" spans="34:40" x14ac:dyDescent="0.25">
      <c r="AH18459" s="51">
        <v>596</v>
      </c>
      <c r="AI18459" s="52">
        <v>7</v>
      </c>
      <c r="AJ18459" s="53">
        <v>2.486E-2</v>
      </c>
      <c r="AK18459" s="54">
        <v>2.921E-2</v>
      </c>
      <c r="AL18459" s="54">
        <v>4.3069999999999997E-2</v>
      </c>
      <c r="AM18459" s="54">
        <v>5.0220000000000001E-2</v>
      </c>
      <c r="AN18459" s="55">
        <v>5.5590000000000001E-2</v>
      </c>
    </row>
    <row r="18460" spans="34:40" x14ac:dyDescent="0.25">
      <c r="AH18460" s="51">
        <v>596</v>
      </c>
      <c r="AI18460" s="52">
        <v>8</v>
      </c>
      <c r="AJ18460" s="53">
        <v>1.9699999999999999E-2</v>
      </c>
      <c r="AK18460" s="54">
        <v>2.4670000000000001E-2</v>
      </c>
      <c r="AL18460" s="54">
        <v>4.0500000000000001E-2</v>
      </c>
      <c r="AM18460" s="54">
        <v>4.8680000000000001E-2</v>
      </c>
      <c r="AN18460" s="55">
        <v>5.4829999999999997E-2</v>
      </c>
    </row>
    <row r="18461" spans="34:40" x14ac:dyDescent="0.25">
      <c r="AH18461" s="51">
        <v>596</v>
      </c>
      <c r="AI18461" s="52">
        <v>9</v>
      </c>
      <c r="AJ18461" s="53">
        <v>1.434E-2</v>
      </c>
      <c r="AK18461" s="54">
        <v>1.9259999999999999E-2</v>
      </c>
      <c r="AL18461" s="54">
        <v>3.4860000000000002E-2</v>
      </c>
      <c r="AM18461" s="54">
        <v>4.2869999999999998E-2</v>
      </c>
      <c r="AN18461" s="55">
        <v>4.8759999999999998E-2</v>
      </c>
    </row>
    <row r="18462" spans="34:40" x14ac:dyDescent="0.25">
      <c r="AH18462" s="51">
        <v>596</v>
      </c>
      <c r="AI18462" s="52">
        <v>10</v>
      </c>
      <c r="AJ18462" s="53">
        <v>2.6190000000000001E-2</v>
      </c>
      <c r="AK18462" s="54">
        <v>2.9819999999999999E-2</v>
      </c>
      <c r="AL18462" s="54">
        <v>4.1369999999999997E-2</v>
      </c>
      <c r="AM18462" s="54">
        <v>4.7289999999999999E-2</v>
      </c>
      <c r="AN18462" s="55">
        <v>5.1650000000000001E-2</v>
      </c>
    </row>
    <row r="18463" spans="34:40" x14ac:dyDescent="0.25">
      <c r="AH18463" s="51">
        <v>596</v>
      </c>
      <c r="AI18463" s="52">
        <v>11</v>
      </c>
      <c r="AJ18463" s="53">
        <v>2.913E-2</v>
      </c>
      <c r="AK18463" s="54">
        <v>3.1370000000000002E-2</v>
      </c>
      <c r="AL18463" s="54">
        <v>3.8490000000000003E-2</v>
      </c>
      <c r="AM18463" s="54">
        <v>4.2090000000000002E-2</v>
      </c>
      <c r="AN18463" s="55">
        <v>4.4659999999999998E-2</v>
      </c>
    </row>
    <row r="18464" spans="34:40" x14ac:dyDescent="0.25">
      <c r="AH18464" s="51">
        <v>596</v>
      </c>
      <c r="AI18464" s="52">
        <v>12</v>
      </c>
      <c r="AJ18464" s="53">
        <v>3.8490000000000003E-2</v>
      </c>
      <c r="AK18464" s="54">
        <v>3.9050000000000001E-2</v>
      </c>
      <c r="AL18464" s="54">
        <v>4.0809999999999999E-2</v>
      </c>
      <c r="AM18464" s="54">
        <v>4.1700000000000001E-2</v>
      </c>
      <c r="AN18464" s="55">
        <v>4.2320000000000003E-2</v>
      </c>
    </row>
    <row r="18465" spans="34:40" x14ac:dyDescent="0.25">
      <c r="AH18465" s="51">
        <v>596</v>
      </c>
      <c r="AI18465" s="52">
        <v>13</v>
      </c>
      <c r="AJ18465" s="53">
        <v>4.2389999999999997E-2</v>
      </c>
      <c r="AK18465" s="54">
        <v>4.2500000000000003E-2</v>
      </c>
      <c r="AL18465" s="54">
        <v>4.283E-2</v>
      </c>
      <c r="AM18465" s="54">
        <v>4.2999999999999997E-2</v>
      </c>
      <c r="AN18465" s="55">
        <v>4.3119999999999999E-2</v>
      </c>
    </row>
    <row r="18466" spans="34:40" x14ac:dyDescent="0.25">
      <c r="AH18466" s="51">
        <v>596</v>
      </c>
      <c r="AI18466" s="52">
        <v>14</v>
      </c>
      <c r="AJ18466" s="53">
        <v>3.3320000000000002E-2</v>
      </c>
      <c r="AK18466" s="54">
        <v>3.4229999999999997E-2</v>
      </c>
      <c r="AL18466" s="54">
        <v>3.7089999999999998E-2</v>
      </c>
      <c r="AM18466" s="54">
        <v>3.8519999999999999E-2</v>
      </c>
      <c r="AN18466" s="55">
        <v>3.952E-2</v>
      </c>
    </row>
    <row r="18467" spans="34:40" x14ac:dyDescent="0.25">
      <c r="AH18467" s="51">
        <v>596</v>
      </c>
      <c r="AI18467" s="52">
        <v>15</v>
      </c>
      <c r="AJ18467" s="53">
        <v>4.7050000000000002E-2</v>
      </c>
      <c r="AK18467" s="54">
        <v>4.6640000000000001E-2</v>
      </c>
      <c r="AL18467" s="54">
        <v>4.5339999999999998E-2</v>
      </c>
      <c r="AM18467" s="54">
        <v>4.4690000000000001E-2</v>
      </c>
      <c r="AN18467" s="55">
        <v>4.4240000000000002E-2</v>
      </c>
    </row>
    <row r="18468" spans="34:40" x14ac:dyDescent="0.25">
      <c r="AH18468" s="51">
        <v>596</v>
      </c>
      <c r="AI18468" s="52">
        <v>16</v>
      </c>
      <c r="AJ18468" s="53">
        <v>3.7769999999999998E-2</v>
      </c>
      <c r="AK18468" s="54">
        <v>3.8620000000000002E-2</v>
      </c>
      <c r="AL18468" s="54">
        <v>4.1309999999999999E-2</v>
      </c>
      <c r="AM18468" s="54">
        <v>4.2659999999999997E-2</v>
      </c>
      <c r="AN18468" s="55">
        <v>4.3610000000000003E-2</v>
      </c>
    </row>
    <row r="18469" spans="34:40" x14ac:dyDescent="0.25">
      <c r="AH18469" s="51">
        <v>596</v>
      </c>
      <c r="AI18469" s="52">
        <v>17</v>
      </c>
      <c r="AJ18469" s="53">
        <v>5.5239999999999997E-2</v>
      </c>
      <c r="AK18469" s="54">
        <v>5.6030000000000003E-2</v>
      </c>
      <c r="AL18469" s="54">
        <v>5.858E-2</v>
      </c>
      <c r="AM18469" s="54">
        <v>5.9889999999999999E-2</v>
      </c>
      <c r="AN18469" s="55">
        <v>6.0859999999999997E-2</v>
      </c>
    </row>
    <row r="18470" spans="34:40" x14ac:dyDescent="0.25">
      <c r="AH18470" s="51">
        <v>596</v>
      </c>
      <c r="AI18470" s="52">
        <v>18</v>
      </c>
      <c r="AJ18470" s="53">
        <v>4.3279999999999999E-2</v>
      </c>
      <c r="AK18470" s="54">
        <v>4.6030000000000001E-2</v>
      </c>
      <c r="AL18470" s="54">
        <v>5.4870000000000002E-2</v>
      </c>
      <c r="AM18470" s="54">
        <v>5.9450000000000003E-2</v>
      </c>
      <c r="AN18470" s="55">
        <v>6.293E-2</v>
      </c>
    </row>
    <row r="18471" spans="34:40" x14ac:dyDescent="0.25">
      <c r="AH18471" s="51">
        <v>596</v>
      </c>
      <c r="AI18471" s="52">
        <v>19</v>
      </c>
      <c r="AJ18471" s="53">
        <v>5.6320000000000002E-2</v>
      </c>
      <c r="AK18471" s="54">
        <v>5.8619999999999998E-2</v>
      </c>
      <c r="AL18471" s="54">
        <v>6.6049999999999998E-2</v>
      </c>
      <c r="AM18471" s="54">
        <v>6.9949999999999998E-2</v>
      </c>
      <c r="AN18471" s="55">
        <v>7.3010000000000005E-2</v>
      </c>
    </row>
    <row r="18472" spans="34:40" x14ac:dyDescent="0.25">
      <c r="AH18472" s="51">
        <v>596</v>
      </c>
      <c r="AI18472" s="52">
        <v>20</v>
      </c>
      <c r="AJ18472" s="53">
        <v>0.10153</v>
      </c>
      <c r="AK18472" s="54">
        <v>9.9760000000000001E-2</v>
      </c>
      <c r="AL18472" s="54">
        <v>9.3960000000000002E-2</v>
      </c>
      <c r="AM18472" s="54">
        <v>9.0889999999999999E-2</v>
      </c>
      <c r="AN18472" s="55">
        <v>8.8400000000000006E-2</v>
      </c>
    </row>
    <row r="18473" spans="34:40" x14ac:dyDescent="0.25">
      <c r="AH18473" s="51">
        <v>596</v>
      </c>
      <c r="AI18473" s="52">
        <v>21</v>
      </c>
      <c r="AJ18473" s="53">
        <v>8.881E-2</v>
      </c>
      <c r="AK18473" s="54">
        <v>8.9590000000000003E-2</v>
      </c>
      <c r="AL18473" s="54">
        <v>9.2160000000000006E-2</v>
      </c>
      <c r="AM18473" s="54">
        <v>9.3539999999999998E-2</v>
      </c>
      <c r="AN18473" s="55">
        <v>9.4719999999999999E-2</v>
      </c>
    </row>
    <row r="18474" spans="34:40" x14ac:dyDescent="0.25">
      <c r="AH18474" s="51">
        <v>596</v>
      </c>
      <c r="AI18474" s="52">
        <v>22</v>
      </c>
      <c r="AJ18474" s="53">
        <v>0.11812</v>
      </c>
      <c r="AK18474" s="54">
        <v>0.11720999999999999</v>
      </c>
      <c r="AL18474" s="54">
        <v>0.11416</v>
      </c>
      <c r="AM18474" s="54">
        <v>0.11248</v>
      </c>
      <c r="AN18474" s="55">
        <v>0.11096</v>
      </c>
    </row>
    <row r="18475" spans="34:40" x14ac:dyDescent="0.25">
      <c r="AH18475" s="51">
        <v>596</v>
      </c>
      <c r="AI18475" s="52">
        <v>23</v>
      </c>
      <c r="AJ18475" s="53">
        <v>0.12141</v>
      </c>
      <c r="AK18475" s="54">
        <v>0.12224</v>
      </c>
      <c r="AL18475" s="54">
        <v>0.12504000000000001</v>
      </c>
      <c r="AM18475" s="54">
        <v>0.12662999999999999</v>
      </c>
      <c r="AN18475" s="55">
        <v>0.12823999999999999</v>
      </c>
    </row>
    <row r="18476" spans="34:40" x14ac:dyDescent="0.25">
      <c r="AH18476" s="51">
        <v>596</v>
      </c>
      <c r="AI18476" s="52">
        <v>24</v>
      </c>
      <c r="AJ18476" s="53">
        <v>0.12803</v>
      </c>
      <c r="AK18476" s="54">
        <v>0.12914</v>
      </c>
      <c r="AL18476" s="54">
        <v>0.13289999999999999</v>
      </c>
      <c r="AM18476" s="54">
        <v>0.13508000000000001</v>
      </c>
      <c r="AN18476" s="55">
        <v>0.13741</v>
      </c>
    </row>
    <row r="18477" spans="34:40" x14ac:dyDescent="0.25">
      <c r="AH18477" s="51">
        <v>596</v>
      </c>
      <c r="AI18477" s="52">
        <v>25</v>
      </c>
      <c r="AJ18477" s="53">
        <v>0.13976</v>
      </c>
      <c r="AK18477" s="54">
        <v>0.13930999999999999</v>
      </c>
      <c r="AL18477" s="54">
        <v>0.13780000000000001</v>
      </c>
      <c r="AM18477" s="54">
        <v>0.13693</v>
      </c>
      <c r="AN18477" s="55">
        <v>0.13603000000000001</v>
      </c>
    </row>
    <row r="18478" spans="34:40" x14ac:dyDescent="0.25">
      <c r="AH18478" s="51">
        <v>596</v>
      </c>
      <c r="AI18478" s="52">
        <v>26</v>
      </c>
      <c r="AJ18478" s="53">
        <v>0.13203999999999999</v>
      </c>
      <c r="AK18478" s="54">
        <v>0.13264999999999999</v>
      </c>
      <c r="AL18478" s="54">
        <v>0.13471</v>
      </c>
      <c r="AM18478" s="54">
        <v>0.13589999999999999</v>
      </c>
      <c r="AN18478" s="55">
        <v>0.13716999999999999</v>
      </c>
    </row>
    <row r="18479" spans="34:40" x14ac:dyDescent="0.25">
      <c r="AH18479" s="51">
        <v>596</v>
      </c>
      <c r="AI18479" s="52">
        <v>27</v>
      </c>
      <c r="AJ18479" s="53">
        <v>0.12348000000000001</v>
      </c>
      <c r="AK18479" s="54">
        <v>0.12514</v>
      </c>
      <c r="AL18479" s="54">
        <v>0.13075999999999999</v>
      </c>
      <c r="AM18479" s="54">
        <v>0.13400999999999999</v>
      </c>
      <c r="AN18479" s="55">
        <v>0.13750000000000001</v>
      </c>
    </row>
    <row r="18480" spans="34:40" x14ac:dyDescent="0.25">
      <c r="AH18480" s="51">
        <v>596</v>
      </c>
      <c r="AI18480" s="52">
        <v>28</v>
      </c>
      <c r="AJ18480" s="53">
        <v>0.12125</v>
      </c>
      <c r="AK18480" s="54">
        <v>0.12187000000000001</v>
      </c>
      <c r="AL18480" s="54">
        <v>0.12395</v>
      </c>
      <c r="AM18480" s="54">
        <v>0.12512999999999999</v>
      </c>
      <c r="AN18480" s="55">
        <v>0.12631000000000001</v>
      </c>
    </row>
    <row r="18481" spans="34:40" x14ac:dyDescent="0.25">
      <c r="AH18481" s="51">
        <v>596</v>
      </c>
      <c r="AI18481" s="52">
        <v>29</v>
      </c>
      <c r="AJ18481" s="53">
        <v>9.1539999999999996E-2</v>
      </c>
      <c r="AK18481" s="54">
        <v>9.4469999999999998E-2</v>
      </c>
      <c r="AL18481" s="54">
        <v>0.10419</v>
      </c>
      <c r="AM18481" s="54">
        <v>0.10963000000000001</v>
      </c>
      <c r="AN18481" s="55">
        <v>0.11484</v>
      </c>
    </row>
    <row r="18482" spans="34:40" x14ac:dyDescent="0.25">
      <c r="AH18482" s="51">
        <v>596</v>
      </c>
      <c r="AI18482" s="52">
        <v>30</v>
      </c>
      <c r="AJ18482" s="53">
        <v>0.11747</v>
      </c>
      <c r="AK18482" s="54">
        <v>0.11769</v>
      </c>
      <c r="AL18482" s="54">
        <v>0.11842</v>
      </c>
      <c r="AM18482" s="54">
        <v>0.11883000000000001</v>
      </c>
      <c r="AN18482" s="55">
        <v>0.11922000000000001</v>
      </c>
    </row>
    <row r="18483" spans="34:40" x14ac:dyDescent="0.25">
      <c r="AH18483" s="51">
        <v>597</v>
      </c>
      <c r="AI18483" s="52">
        <v>0</v>
      </c>
      <c r="AJ18483" s="53">
        <v>4.8059999999999999E-2</v>
      </c>
      <c r="AK18483" s="54">
        <v>5.1990000000000001E-2</v>
      </c>
      <c r="AL18483" s="54">
        <v>5.9279999999999999E-2</v>
      </c>
      <c r="AM18483" s="54">
        <v>6.0069999999999998E-2</v>
      </c>
      <c r="AN18483" s="55">
        <v>6.7780000000000007E-2</v>
      </c>
    </row>
    <row r="18484" spans="34:40" x14ac:dyDescent="0.25">
      <c r="AH18484" s="51">
        <v>597</v>
      </c>
      <c r="AI18484" s="52">
        <v>1</v>
      </c>
      <c r="AJ18484" s="53">
        <v>3.848E-2</v>
      </c>
      <c r="AK18484" s="54">
        <v>4.1000000000000002E-2</v>
      </c>
      <c r="AL18484" s="54">
        <v>4.904E-2</v>
      </c>
      <c r="AM18484" s="54">
        <v>5.3170000000000002E-2</v>
      </c>
      <c r="AN18484" s="55">
        <v>5.6230000000000002E-2</v>
      </c>
    </row>
    <row r="18485" spans="34:40" x14ac:dyDescent="0.25">
      <c r="AH18485" s="51">
        <v>597</v>
      </c>
      <c r="AI18485" s="52">
        <v>2</v>
      </c>
      <c r="AJ18485" s="53">
        <v>4.8149999999999998E-2</v>
      </c>
      <c r="AK18485" s="54">
        <v>4.9360000000000001E-2</v>
      </c>
      <c r="AL18485" s="54">
        <v>5.3260000000000002E-2</v>
      </c>
      <c r="AM18485" s="54">
        <v>5.5239999999999997E-2</v>
      </c>
      <c r="AN18485" s="55">
        <v>5.6710000000000003E-2</v>
      </c>
    </row>
    <row r="18486" spans="34:40" x14ac:dyDescent="0.25">
      <c r="AH18486" s="51">
        <v>597</v>
      </c>
      <c r="AI18486" s="52">
        <v>3</v>
      </c>
      <c r="AJ18486" s="53">
        <v>9.5619999999999997E-2</v>
      </c>
      <c r="AK18486" s="54">
        <v>9.2689999999999995E-2</v>
      </c>
      <c r="AL18486" s="54">
        <v>8.3159999999999998E-2</v>
      </c>
      <c r="AM18486" s="54">
        <v>7.825E-2</v>
      </c>
      <c r="AN18486" s="55">
        <v>7.4520000000000003E-2</v>
      </c>
    </row>
    <row r="18487" spans="34:40" x14ac:dyDescent="0.25">
      <c r="AH18487" s="51">
        <v>597</v>
      </c>
      <c r="AI18487" s="52">
        <v>4</v>
      </c>
      <c r="AJ18487" s="53">
        <v>9.153E-2</v>
      </c>
      <c r="AK18487" s="54">
        <v>8.9020000000000002E-2</v>
      </c>
      <c r="AL18487" s="54">
        <v>8.0879999999999994E-2</v>
      </c>
      <c r="AM18487" s="54">
        <v>7.6679999999999998E-2</v>
      </c>
      <c r="AN18487" s="55">
        <v>7.349E-2</v>
      </c>
    </row>
    <row r="18488" spans="34:40" x14ac:dyDescent="0.25">
      <c r="AH18488" s="51">
        <v>597</v>
      </c>
      <c r="AI18488" s="52">
        <v>5</v>
      </c>
      <c r="AJ18488" s="53">
        <v>0.10478999999999999</v>
      </c>
      <c r="AK18488" s="54">
        <v>0.10159</v>
      </c>
      <c r="AL18488" s="54">
        <v>9.1179999999999997E-2</v>
      </c>
      <c r="AM18488" s="54">
        <v>8.5769999999999999E-2</v>
      </c>
      <c r="AN18488" s="55">
        <v>8.1540000000000001E-2</v>
      </c>
    </row>
    <row r="18489" spans="34:40" x14ac:dyDescent="0.25">
      <c r="AH18489" s="51">
        <v>597</v>
      </c>
      <c r="AI18489" s="52">
        <v>6</v>
      </c>
      <c r="AJ18489" s="53">
        <v>0.11956</v>
      </c>
      <c r="AK18489" s="54">
        <v>0.11574</v>
      </c>
      <c r="AL18489" s="54">
        <v>0.10317</v>
      </c>
      <c r="AM18489" s="54">
        <v>9.6560000000000007E-2</v>
      </c>
      <c r="AN18489" s="55">
        <v>9.1200000000000003E-2</v>
      </c>
    </row>
    <row r="18490" spans="34:40" x14ac:dyDescent="0.25">
      <c r="AH18490" s="51">
        <v>597</v>
      </c>
      <c r="AI18490" s="52">
        <v>7</v>
      </c>
      <c r="AJ18490" s="53">
        <v>0.14122000000000001</v>
      </c>
      <c r="AK18490" s="54">
        <v>0.14105000000000001</v>
      </c>
      <c r="AL18490" s="54">
        <v>0.14046</v>
      </c>
      <c r="AM18490" s="54">
        <v>0.14011999999999999</v>
      </c>
      <c r="AN18490" s="55">
        <v>0.13976</v>
      </c>
    </row>
    <row r="18491" spans="34:40" x14ac:dyDescent="0.25">
      <c r="AH18491" s="51">
        <v>597</v>
      </c>
      <c r="AI18491" s="52">
        <v>8</v>
      </c>
      <c r="AJ18491" s="53">
        <v>0.10785</v>
      </c>
      <c r="AK18491" s="54">
        <v>0.10983</v>
      </c>
      <c r="AL18491" s="54">
        <v>0.11645999999999999</v>
      </c>
      <c r="AM18491" s="54">
        <v>0.12021</v>
      </c>
      <c r="AN18491" s="55">
        <v>0.12396</v>
      </c>
    </row>
    <row r="18492" spans="34:40" x14ac:dyDescent="0.25">
      <c r="AH18492" s="51">
        <v>597</v>
      </c>
      <c r="AI18492" s="52">
        <v>9</v>
      </c>
      <c r="AJ18492" s="53">
        <v>0.11204</v>
      </c>
      <c r="AK18492" s="54">
        <v>0.11339</v>
      </c>
      <c r="AL18492" s="54">
        <v>0.11792</v>
      </c>
      <c r="AM18492" s="54">
        <v>0.12048</v>
      </c>
      <c r="AN18492" s="55">
        <v>0.123</v>
      </c>
    </row>
    <row r="18493" spans="34:40" x14ac:dyDescent="0.25">
      <c r="AH18493" s="51">
        <v>597</v>
      </c>
      <c r="AI18493" s="52">
        <v>10</v>
      </c>
      <c r="AJ18493" s="53">
        <v>0.10417</v>
      </c>
      <c r="AK18493" s="54">
        <v>0.10322000000000001</v>
      </c>
      <c r="AL18493" s="54">
        <v>0.10008</v>
      </c>
      <c r="AM18493" s="54">
        <v>9.8390000000000005E-2</v>
      </c>
      <c r="AN18493" s="55">
        <v>9.6960000000000005E-2</v>
      </c>
    </row>
    <row r="18494" spans="34:40" x14ac:dyDescent="0.25">
      <c r="AH18494" s="51">
        <v>597</v>
      </c>
      <c r="AI18494" s="52">
        <v>11</v>
      </c>
      <c r="AJ18494" s="53">
        <v>0.13661000000000001</v>
      </c>
      <c r="AK18494" s="54">
        <v>0.13047</v>
      </c>
      <c r="AL18494" s="54">
        <v>0.11024</v>
      </c>
      <c r="AM18494" s="54">
        <v>9.9669999999999995E-2</v>
      </c>
      <c r="AN18494" s="55">
        <v>9.1270000000000004E-2</v>
      </c>
    </row>
    <row r="18495" spans="34:40" x14ac:dyDescent="0.25">
      <c r="AH18495" s="51">
        <v>597</v>
      </c>
      <c r="AI18495" s="52">
        <v>12</v>
      </c>
      <c r="AJ18495" s="53">
        <v>0.10761</v>
      </c>
      <c r="AK18495" s="54">
        <v>0.10685</v>
      </c>
      <c r="AL18495" s="54">
        <v>0.10432</v>
      </c>
      <c r="AM18495" s="54">
        <v>0.10295</v>
      </c>
      <c r="AN18495" s="55">
        <v>0.10176</v>
      </c>
    </row>
    <row r="18496" spans="34:40" x14ac:dyDescent="0.25">
      <c r="AH18496" s="51">
        <v>597</v>
      </c>
      <c r="AI18496" s="52">
        <v>13</v>
      </c>
      <c r="AJ18496" s="53">
        <v>7.1629999999999999E-2</v>
      </c>
      <c r="AK18496" s="54">
        <v>7.2499999999999995E-2</v>
      </c>
      <c r="AL18496" s="54">
        <v>7.5300000000000006E-2</v>
      </c>
      <c r="AM18496" s="54">
        <v>7.6780000000000001E-2</v>
      </c>
      <c r="AN18496" s="55">
        <v>7.7950000000000005E-2</v>
      </c>
    </row>
    <row r="18497" spans="34:40" x14ac:dyDescent="0.25">
      <c r="AH18497" s="51">
        <v>597</v>
      </c>
      <c r="AI18497" s="52">
        <v>14</v>
      </c>
      <c r="AJ18497" s="53">
        <v>9.5210000000000003E-2</v>
      </c>
      <c r="AK18497" s="54">
        <v>9.5460000000000003E-2</v>
      </c>
      <c r="AL18497" s="54">
        <v>9.6280000000000004E-2</v>
      </c>
      <c r="AM18497" s="54">
        <v>9.672E-2</v>
      </c>
      <c r="AN18497" s="55">
        <v>9.7100000000000006E-2</v>
      </c>
    </row>
    <row r="18498" spans="34:40" x14ac:dyDescent="0.25">
      <c r="AH18498" s="51">
        <v>597</v>
      </c>
      <c r="AI18498" s="52">
        <v>15</v>
      </c>
      <c r="AJ18498" s="53">
        <v>8.3409999999999998E-2</v>
      </c>
      <c r="AK18498" s="54">
        <v>8.4959999999999994E-2</v>
      </c>
      <c r="AL18498" s="54">
        <v>9.0039999999999995E-2</v>
      </c>
      <c r="AM18498" s="54">
        <v>9.2780000000000001E-2</v>
      </c>
      <c r="AN18498" s="55">
        <v>9.5140000000000002E-2</v>
      </c>
    </row>
    <row r="18499" spans="34:40" x14ac:dyDescent="0.25">
      <c r="AH18499" s="51">
        <v>597</v>
      </c>
      <c r="AI18499" s="52">
        <v>16</v>
      </c>
      <c r="AJ18499" s="53">
        <v>6.3210000000000002E-2</v>
      </c>
      <c r="AK18499" s="54">
        <v>6.7650000000000002E-2</v>
      </c>
      <c r="AL18499" s="54">
        <v>8.2220000000000001E-2</v>
      </c>
      <c r="AM18499" s="54">
        <v>9.0190000000000006E-2</v>
      </c>
      <c r="AN18499" s="55">
        <v>9.7280000000000005E-2</v>
      </c>
    </row>
    <row r="18500" spans="34:40" x14ac:dyDescent="0.25">
      <c r="AH18500" s="51">
        <v>597</v>
      </c>
      <c r="AI18500" s="52">
        <v>17</v>
      </c>
      <c r="AJ18500" s="53">
        <v>5.901E-2</v>
      </c>
      <c r="AK18500" s="54">
        <v>6.232E-2</v>
      </c>
      <c r="AL18500" s="54">
        <v>7.3090000000000002E-2</v>
      </c>
      <c r="AM18500" s="54">
        <v>7.8839999999999993E-2</v>
      </c>
      <c r="AN18500" s="55">
        <v>8.3610000000000004E-2</v>
      </c>
    </row>
    <row r="18501" spans="34:40" x14ac:dyDescent="0.25">
      <c r="AH18501" s="51">
        <v>597</v>
      </c>
      <c r="AI18501" s="52">
        <v>18</v>
      </c>
      <c r="AJ18501" s="53">
        <v>6.9870000000000002E-2</v>
      </c>
      <c r="AK18501" s="54">
        <v>7.2650000000000006E-2</v>
      </c>
      <c r="AL18501" s="54">
        <v>8.1750000000000003E-2</v>
      </c>
      <c r="AM18501" s="54">
        <v>8.6650000000000005E-2</v>
      </c>
      <c r="AN18501" s="55">
        <v>9.0819999999999998E-2</v>
      </c>
    </row>
    <row r="18502" spans="34:40" x14ac:dyDescent="0.25">
      <c r="AH18502" s="51">
        <v>597</v>
      </c>
      <c r="AI18502" s="52">
        <v>19</v>
      </c>
      <c r="AJ18502" s="53">
        <v>3.918E-2</v>
      </c>
      <c r="AK18502" s="54">
        <v>4.5960000000000001E-2</v>
      </c>
      <c r="AL18502" s="54">
        <v>6.8049999999999999E-2</v>
      </c>
      <c r="AM18502" s="54">
        <v>8.0110000000000001E-2</v>
      </c>
      <c r="AN18502" s="55">
        <v>9.0730000000000005E-2</v>
      </c>
    </row>
    <row r="18503" spans="34:40" x14ac:dyDescent="0.25">
      <c r="AH18503" s="51">
        <v>597</v>
      </c>
      <c r="AI18503" s="52">
        <v>20</v>
      </c>
      <c r="AJ18503" s="53">
        <v>5.3100000000000001E-2</v>
      </c>
      <c r="AK18503" s="54">
        <v>5.8439999999999999E-2</v>
      </c>
      <c r="AL18503" s="54">
        <v>7.5889999999999999E-2</v>
      </c>
      <c r="AM18503" s="54">
        <v>8.541E-2</v>
      </c>
      <c r="AN18503" s="55">
        <v>9.3810000000000004E-2</v>
      </c>
    </row>
    <row r="18504" spans="34:40" x14ac:dyDescent="0.25">
      <c r="AH18504" s="51">
        <v>597</v>
      </c>
      <c r="AI18504" s="52">
        <v>21</v>
      </c>
      <c r="AJ18504" s="53">
        <v>0.10495</v>
      </c>
      <c r="AK18504" s="54">
        <v>0.10509</v>
      </c>
      <c r="AL18504" s="54">
        <v>0.10556</v>
      </c>
      <c r="AM18504" s="54">
        <v>0.10582</v>
      </c>
      <c r="AN18504" s="55">
        <v>0.10605000000000001</v>
      </c>
    </row>
    <row r="18505" spans="34:40" x14ac:dyDescent="0.25">
      <c r="AH18505" s="51">
        <v>597</v>
      </c>
      <c r="AI18505" s="52">
        <v>22</v>
      </c>
      <c r="AJ18505" s="53">
        <v>9.4399999999999998E-2</v>
      </c>
      <c r="AK18505" s="54">
        <v>9.6280000000000004E-2</v>
      </c>
      <c r="AL18505" s="54">
        <v>0.10249999999999999</v>
      </c>
      <c r="AM18505" s="54">
        <v>0.10593</v>
      </c>
      <c r="AN18505" s="55">
        <v>0.1091</v>
      </c>
    </row>
    <row r="18506" spans="34:40" x14ac:dyDescent="0.25">
      <c r="AH18506" s="51">
        <v>597</v>
      </c>
      <c r="AI18506" s="52">
        <v>23</v>
      </c>
      <c r="AJ18506" s="53">
        <v>7.2569999999999996E-2</v>
      </c>
      <c r="AK18506" s="54">
        <v>7.6829999999999996E-2</v>
      </c>
      <c r="AL18506" s="54">
        <v>9.0899999999999995E-2</v>
      </c>
      <c r="AM18506" s="54">
        <v>9.869E-2</v>
      </c>
      <c r="AN18506" s="55">
        <v>0.10591</v>
      </c>
    </row>
    <row r="18507" spans="34:40" x14ac:dyDescent="0.25">
      <c r="AH18507" s="51">
        <v>597</v>
      </c>
      <c r="AI18507" s="52">
        <v>24</v>
      </c>
      <c r="AJ18507" s="53">
        <v>5.6680000000000001E-2</v>
      </c>
      <c r="AK18507" s="54">
        <v>6.114E-2</v>
      </c>
      <c r="AL18507" s="54">
        <v>7.5689999999999993E-2</v>
      </c>
      <c r="AM18507" s="54">
        <v>8.3570000000000005E-2</v>
      </c>
      <c r="AN18507" s="55">
        <v>9.0359999999999996E-2</v>
      </c>
    </row>
    <row r="18508" spans="34:40" x14ac:dyDescent="0.25">
      <c r="AH18508" s="51">
        <v>597</v>
      </c>
      <c r="AI18508" s="52">
        <v>25</v>
      </c>
      <c r="AJ18508" s="53">
        <v>6.3170000000000004E-2</v>
      </c>
      <c r="AK18508" s="54">
        <v>6.6869999999999999E-2</v>
      </c>
      <c r="AL18508" s="54">
        <v>7.8950000000000006E-2</v>
      </c>
      <c r="AM18508" s="54">
        <v>8.5489999999999997E-2</v>
      </c>
      <c r="AN18508" s="55">
        <v>9.11E-2</v>
      </c>
    </row>
    <row r="18509" spans="34:40" x14ac:dyDescent="0.25">
      <c r="AH18509" s="51">
        <v>597</v>
      </c>
      <c r="AI18509" s="52">
        <v>26</v>
      </c>
      <c r="AJ18509" s="53">
        <v>8.0860000000000001E-2</v>
      </c>
      <c r="AK18509" s="54">
        <v>8.301E-2</v>
      </c>
      <c r="AL18509" s="54">
        <v>9.0079999999999993E-2</v>
      </c>
      <c r="AM18509" s="54">
        <v>9.3909999999999993E-2</v>
      </c>
      <c r="AN18509" s="55">
        <v>9.7259999999999999E-2</v>
      </c>
    </row>
    <row r="18510" spans="34:40" x14ac:dyDescent="0.25">
      <c r="AH18510" s="51">
        <v>597</v>
      </c>
      <c r="AI18510" s="52">
        <v>27</v>
      </c>
      <c r="AJ18510" s="53">
        <v>7.8200000000000006E-2</v>
      </c>
      <c r="AK18510" s="54">
        <v>7.7829999999999996E-2</v>
      </c>
      <c r="AL18510" s="54">
        <v>7.6630000000000004E-2</v>
      </c>
      <c r="AM18510" s="54">
        <v>7.6009999999999994E-2</v>
      </c>
      <c r="AN18510" s="55">
        <v>7.5520000000000004E-2</v>
      </c>
    </row>
    <row r="18511" spans="34:40" x14ac:dyDescent="0.25">
      <c r="AH18511" s="51">
        <v>597</v>
      </c>
      <c r="AI18511" s="52">
        <v>28</v>
      </c>
      <c r="AJ18511" s="53">
        <v>6.0100000000000001E-2</v>
      </c>
      <c r="AK18511" s="54">
        <v>6.1710000000000001E-2</v>
      </c>
      <c r="AL18511" s="54">
        <v>6.6909999999999997E-2</v>
      </c>
      <c r="AM18511" s="54">
        <v>6.9620000000000001E-2</v>
      </c>
      <c r="AN18511" s="55">
        <v>7.1739999999999998E-2</v>
      </c>
    </row>
    <row r="18512" spans="34:40" x14ac:dyDescent="0.25">
      <c r="AH18512" s="51">
        <v>597</v>
      </c>
      <c r="AI18512" s="52">
        <v>29</v>
      </c>
      <c r="AJ18512" s="53">
        <v>5.6770000000000001E-2</v>
      </c>
      <c r="AK18512" s="54">
        <v>5.8959999999999999E-2</v>
      </c>
      <c r="AL18512" s="54">
        <v>6.6049999999999998E-2</v>
      </c>
      <c r="AM18512" s="54">
        <v>6.9769999999999999E-2</v>
      </c>
      <c r="AN18512" s="55">
        <v>7.2679999999999995E-2</v>
      </c>
    </row>
    <row r="18513" spans="34:40" x14ac:dyDescent="0.25">
      <c r="AH18513" s="51">
        <v>597</v>
      </c>
      <c r="AI18513" s="52">
        <v>30</v>
      </c>
      <c r="AJ18513" s="53">
        <v>5.5079999999999997E-2</v>
      </c>
      <c r="AK18513" s="54">
        <v>5.7500000000000002E-2</v>
      </c>
      <c r="AL18513" s="54">
        <v>6.5299999999999997E-2</v>
      </c>
      <c r="AM18513" s="54">
        <v>6.9389999999999993E-2</v>
      </c>
      <c r="AN18513" s="55">
        <v>7.2609999999999994E-2</v>
      </c>
    </row>
    <row r="18514" spans="34:40" x14ac:dyDescent="0.25">
      <c r="AH18514" s="51">
        <v>598</v>
      </c>
      <c r="AI18514" s="52">
        <v>0</v>
      </c>
      <c r="AJ18514" s="53">
        <v>4.8059999999999999E-2</v>
      </c>
      <c r="AK18514" s="54">
        <v>5.1990000000000001E-2</v>
      </c>
      <c r="AL18514" s="54">
        <v>5.9279999999999999E-2</v>
      </c>
      <c r="AM18514" s="54">
        <v>6.0069999999999998E-2</v>
      </c>
      <c r="AN18514" s="55">
        <v>6.7780000000000007E-2</v>
      </c>
    </row>
    <row r="18515" spans="34:40" x14ac:dyDescent="0.25">
      <c r="AH18515" s="51">
        <v>598</v>
      </c>
      <c r="AI18515" s="52">
        <v>1</v>
      </c>
      <c r="AJ18515" s="53">
        <v>7.8039999999999998E-2</v>
      </c>
      <c r="AK18515" s="54">
        <v>7.8719999999999998E-2</v>
      </c>
      <c r="AL18515" s="54">
        <v>8.0939999999999998E-2</v>
      </c>
      <c r="AM18515" s="54">
        <v>8.2110000000000002E-2</v>
      </c>
      <c r="AN18515" s="55">
        <v>8.3059999999999995E-2</v>
      </c>
    </row>
    <row r="18516" spans="34:40" x14ac:dyDescent="0.25">
      <c r="AH18516" s="51">
        <v>598</v>
      </c>
      <c r="AI18516" s="52">
        <v>2</v>
      </c>
      <c r="AJ18516" s="53">
        <v>6.13E-2</v>
      </c>
      <c r="AK18516" s="54">
        <v>6.4049999999999996E-2</v>
      </c>
      <c r="AL18516" s="54">
        <v>7.3010000000000005E-2</v>
      </c>
      <c r="AM18516" s="54">
        <v>7.7770000000000006E-2</v>
      </c>
      <c r="AN18516" s="55">
        <v>8.1659999999999996E-2</v>
      </c>
    </row>
    <row r="18517" spans="34:40" x14ac:dyDescent="0.25">
      <c r="AH18517" s="51">
        <v>598</v>
      </c>
      <c r="AI18517" s="52">
        <v>3</v>
      </c>
      <c r="AJ18517" s="53">
        <v>5.2479999999999999E-2</v>
      </c>
      <c r="AK18517" s="54">
        <v>5.7340000000000002E-2</v>
      </c>
      <c r="AL18517" s="54">
        <v>7.3179999999999995E-2</v>
      </c>
      <c r="AM18517" s="54">
        <v>8.1750000000000003E-2</v>
      </c>
      <c r="AN18517" s="55">
        <v>8.9109999999999995E-2</v>
      </c>
    </row>
    <row r="18518" spans="34:40" x14ac:dyDescent="0.25">
      <c r="AH18518" s="51">
        <v>598</v>
      </c>
      <c r="AI18518" s="52">
        <v>4</v>
      </c>
      <c r="AJ18518" s="53">
        <v>5.5120000000000002E-2</v>
      </c>
      <c r="AK18518" s="54">
        <v>5.9569999999999998E-2</v>
      </c>
      <c r="AL18518" s="54">
        <v>7.4069999999999997E-2</v>
      </c>
      <c r="AM18518" s="54">
        <v>8.1900000000000001E-2</v>
      </c>
      <c r="AN18518" s="55">
        <v>8.8590000000000002E-2</v>
      </c>
    </row>
    <row r="18519" spans="34:40" x14ac:dyDescent="0.25">
      <c r="AH18519" s="51">
        <v>598</v>
      </c>
      <c r="AI18519" s="52">
        <v>5</v>
      </c>
      <c r="AJ18519" s="53">
        <v>7.6770000000000005E-2</v>
      </c>
      <c r="AK18519" s="54">
        <v>7.8770000000000007E-2</v>
      </c>
      <c r="AL18519" s="54">
        <v>8.5319999999999993E-2</v>
      </c>
      <c r="AM18519" s="54">
        <v>8.8849999999999998E-2</v>
      </c>
      <c r="AN18519" s="55">
        <v>9.1840000000000005E-2</v>
      </c>
    </row>
    <row r="18520" spans="34:40" x14ac:dyDescent="0.25">
      <c r="AH18520" s="51">
        <v>598</v>
      </c>
      <c r="AI18520" s="52">
        <v>6</v>
      </c>
      <c r="AJ18520" s="53">
        <v>6.7159999999999997E-2</v>
      </c>
      <c r="AK18520" s="54">
        <v>6.9790000000000005E-2</v>
      </c>
      <c r="AL18520" s="54">
        <v>7.8380000000000005E-2</v>
      </c>
      <c r="AM18520" s="54">
        <v>8.2979999999999998E-2</v>
      </c>
      <c r="AN18520" s="55">
        <v>8.6819999999999994E-2</v>
      </c>
    </row>
    <row r="18521" spans="34:40" x14ac:dyDescent="0.25">
      <c r="AH18521" s="51">
        <v>598</v>
      </c>
      <c r="AI18521" s="52">
        <v>7</v>
      </c>
      <c r="AJ18521" s="53">
        <v>3.6299999999999999E-2</v>
      </c>
      <c r="AK18521" s="54">
        <v>4.1919999999999999E-2</v>
      </c>
      <c r="AL18521" s="54">
        <v>6.0109999999999997E-2</v>
      </c>
      <c r="AM18521" s="54">
        <v>6.9819999999999993E-2</v>
      </c>
      <c r="AN18521" s="55">
        <v>7.782E-2</v>
      </c>
    </row>
    <row r="18522" spans="34:40" x14ac:dyDescent="0.25">
      <c r="AH18522" s="51">
        <v>598</v>
      </c>
      <c r="AI18522" s="52">
        <v>8</v>
      </c>
      <c r="AJ18522" s="53">
        <v>5.7579999999999999E-2</v>
      </c>
      <c r="AK18522" s="54">
        <v>5.9630000000000002E-2</v>
      </c>
      <c r="AL18522" s="54">
        <v>6.6259999999999999E-2</v>
      </c>
      <c r="AM18522" s="54">
        <v>6.9739999999999996E-2</v>
      </c>
      <c r="AN18522" s="55">
        <v>7.2459999999999997E-2</v>
      </c>
    </row>
    <row r="18523" spans="34:40" x14ac:dyDescent="0.25">
      <c r="AH18523" s="51">
        <v>598</v>
      </c>
      <c r="AI18523" s="52">
        <v>9</v>
      </c>
      <c r="AJ18523" s="53">
        <v>6.2740000000000004E-2</v>
      </c>
      <c r="AK18523" s="54">
        <v>6.234E-2</v>
      </c>
      <c r="AL18523" s="54">
        <v>6.1069999999999999E-2</v>
      </c>
      <c r="AM18523" s="54">
        <v>6.0420000000000001E-2</v>
      </c>
      <c r="AN18523" s="55">
        <v>5.994E-2</v>
      </c>
    </row>
    <row r="18524" spans="34:40" x14ac:dyDescent="0.25">
      <c r="AH18524" s="51">
        <v>598</v>
      </c>
      <c r="AI18524" s="52">
        <v>10</v>
      </c>
      <c r="AJ18524" s="53">
        <v>6.9400000000000003E-2</v>
      </c>
      <c r="AK18524" s="54">
        <v>6.7489999999999994E-2</v>
      </c>
      <c r="AL18524" s="54">
        <v>6.1400000000000003E-2</v>
      </c>
      <c r="AM18524" s="54">
        <v>5.833E-2</v>
      </c>
      <c r="AN18524" s="55">
        <v>5.6120000000000003E-2</v>
      </c>
    </row>
    <row r="18525" spans="34:40" x14ac:dyDescent="0.25">
      <c r="AH18525" s="51">
        <v>598</v>
      </c>
      <c r="AI18525" s="52">
        <v>11</v>
      </c>
      <c r="AJ18525" s="53">
        <v>6.862E-2</v>
      </c>
      <c r="AK18525" s="54">
        <v>6.6820000000000004E-2</v>
      </c>
      <c r="AL18525" s="54">
        <v>6.1080000000000002E-2</v>
      </c>
      <c r="AM18525" s="54">
        <v>5.8180000000000003E-2</v>
      </c>
      <c r="AN18525" s="55">
        <v>5.6099999999999997E-2</v>
      </c>
    </row>
    <row r="18526" spans="34:40" x14ac:dyDescent="0.25">
      <c r="AH18526" s="51">
        <v>598</v>
      </c>
      <c r="AI18526" s="52">
        <v>12</v>
      </c>
      <c r="AJ18526" s="53">
        <v>7.5990000000000002E-2</v>
      </c>
      <c r="AK18526" s="54">
        <v>7.4870000000000006E-2</v>
      </c>
      <c r="AL18526" s="54">
        <v>7.1239999999999998E-2</v>
      </c>
      <c r="AM18526" s="54">
        <v>6.9370000000000001E-2</v>
      </c>
      <c r="AN18526" s="55">
        <v>6.7970000000000003E-2</v>
      </c>
    </row>
    <row r="18527" spans="34:40" x14ac:dyDescent="0.25">
      <c r="AH18527" s="51">
        <v>598</v>
      </c>
      <c r="AI18527" s="52">
        <v>13</v>
      </c>
      <c r="AJ18527" s="53">
        <v>9.6129999999999993E-2</v>
      </c>
      <c r="AK18527" s="54">
        <v>9.2340000000000005E-2</v>
      </c>
      <c r="AL18527" s="54">
        <v>8.0110000000000001E-2</v>
      </c>
      <c r="AM18527" s="54">
        <v>7.3870000000000005E-2</v>
      </c>
      <c r="AN18527" s="55">
        <v>6.9239999999999996E-2</v>
      </c>
    </row>
    <row r="18528" spans="34:40" x14ac:dyDescent="0.25">
      <c r="AH18528" s="51">
        <v>598</v>
      </c>
      <c r="AI18528" s="52">
        <v>14</v>
      </c>
      <c r="AJ18528" s="53">
        <v>0.11955</v>
      </c>
      <c r="AK18528" s="54">
        <v>0.11348999999999999</v>
      </c>
      <c r="AL18528" s="54">
        <v>9.3780000000000002E-2</v>
      </c>
      <c r="AM18528" s="54">
        <v>8.3720000000000003E-2</v>
      </c>
      <c r="AN18528" s="55">
        <v>7.6179999999999998E-2</v>
      </c>
    </row>
    <row r="18529" spans="34:40" x14ac:dyDescent="0.25">
      <c r="AH18529" s="51">
        <v>598</v>
      </c>
      <c r="AI18529" s="52">
        <v>15</v>
      </c>
      <c r="AJ18529" s="53">
        <v>8.5949999999999999E-2</v>
      </c>
      <c r="AK18529" s="54">
        <v>8.3099999999999993E-2</v>
      </c>
      <c r="AL18529" s="54">
        <v>7.392E-2</v>
      </c>
      <c r="AM18529" s="54">
        <v>6.9250000000000006E-2</v>
      </c>
      <c r="AN18529" s="55">
        <v>6.5799999999999997E-2</v>
      </c>
    </row>
    <row r="18530" spans="34:40" x14ac:dyDescent="0.25">
      <c r="AH18530" s="51">
        <v>598</v>
      </c>
      <c r="AI18530" s="52">
        <v>16</v>
      </c>
      <c r="AJ18530" s="53">
        <v>8.4580000000000002E-2</v>
      </c>
      <c r="AK18530" s="54">
        <v>8.1670000000000006E-2</v>
      </c>
      <c r="AL18530" s="54">
        <v>7.2309999999999999E-2</v>
      </c>
      <c r="AM18530" s="54">
        <v>6.7549999999999999E-2</v>
      </c>
      <c r="AN18530" s="55">
        <v>6.4060000000000006E-2</v>
      </c>
    </row>
    <row r="18531" spans="34:40" x14ac:dyDescent="0.25">
      <c r="AH18531" s="51">
        <v>598</v>
      </c>
      <c r="AI18531" s="52">
        <v>17</v>
      </c>
      <c r="AJ18531" s="53">
        <v>7.6850000000000002E-2</v>
      </c>
      <c r="AK18531" s="54">
        <v>7.4179999999999996E-2</v>
      </c>
      <c r="AL18531" s="54">
        <v>6.5619999999999998E-2</v>
      </c>
      <c r="AM18531" s="54">
        <v>6.13E-2</v>
      </c>
      <c r="AN18531" s="55">
        <v>5.8189999999999999E-2</v>
      </c>
    </row>
    <row r="18532" spans="34:40" x14ac:dyDescent="0.25">
      <c r="AH18532" s="51">
        <v>598</v>
      </c>
      <c r="AI18532" s="52">
        <v>18</v>
      </c>
      <c r="AJ18532" s="53">
        <v>9.4820000000000002E-2</v>
      </c>
      <c r="AK18532" s="54">
        <v>9.2219999999999996E-2</v>
      </c>
      <c r="AL18532" s="54">
        <v>8.3799999999999999E-2</v>
      </c>
      <c r="AM18532" s="54">
        <v>7.9439999999999997E-2</v>
      </c>
      <c r="AN18532" s="55">
        <v>7.6100000000000001E-2</v>
      </c>
    </row>
    <row r="18533" spans="34:40" x14ac:dyDescent="0.25">
      <c r="AH18533" s="51">
        <v>598</v>
      </c>
      <c r="AI18533" s="52">
        <v>19</v>
      </c>
      <c r="AJ18533" s="53">
        <v>0.12322</v>
      </c>
      <c r="AK18533" s="54">
        <v>0.12071999999999999</v>
      </c>
      <c r="AL18533" s="54">
        <v>0.11244</v>
      </c>
      <c r="AM18533" s="54">
        <v>0.10796</v>
      </c>
      <c r="AN18533" s="55">
        <v>0.10408000000000001</v>
      </c>
    </row>
    <row r="18534" spans="34:40" x14ac:dyDescent="0.25">
      <c r="AH18534" s="51">
        <v>598</v>
      </c>
      <c r="AI18534" s="52">
        <v>20</v>
      </c>
      <c r="AJ18534" s="53">
        <v>0.11293</v>
      </c>
      <c r="AK18534" s="54">
        <v>0.11204</v>
      </c>
      <c r="AL18534" s="54">
        <v>0.10908</v>
      </c>
      <c r="AM18534" s="54">
        <v>0.10747</v>
      </c>
      <c r="AN18534" s="55">
        <v>0.10605000000000001</v>
      </c>
    </row>
    <row r="18535" spans="34:40" x14ac:dyDescent="0.25">
      <c r="AH18535" s="51">
        <v>598</v>
      </c>
      <c r="AI18535" s="52">
        <v>21</v>
      </c>
      <c r="AJ18535" s="53">
        <v>6.2890000000000001E-2</v>
      </c>
      <c r="AK18535" s="54">
        <v>6.6470000000000001E-2</v>
      </c>
      <c r="AL18535" s="54">
        <v>7.8130000000000005E-2</v>
      </c>
      <c r="AM18535" s="54">
        <v>8.4419999999999995E-2</v>
      </c>
      <c r="AN18535" s="55">
        <v>8.9789999999999995E-2</v>
      </c>
    </row>
    <row r="18536" spans="34:40" x14ac:dyDescent="0.25">
      <c r="AH18536" s="51">
        <v>598</v>
      </c>
      <c r="AI18536" s="52">
        <v>22</v>
      </c>
      <c r="AJ18536" s="53">
        <v>7.9250000000000001E-2</v>
      </c>
      <c r="AK18536" s="54">
        <v>8.0780000000000005E-2</v>
      </c>
      <c r="AL18536" s="54">
        <v>8.5790000000000005E-2</v>
      </c>
      <c r="AM18536" s="54">
        <v>8.8480000000000003E-2</v>
      </c>
      <c r="AN18536" s="55">
        <v>9.0740000000000001E-2</v>
      </c>
    </row>
    <row r="18537" spans="34:40" x14ac:dyDescent="0.25">
      <c r="AH18537" s="51">
        <v>598</v>
      </c>
      <c r="AI18537" s="52">
        <v>23</v>
      </c>
      <c r="AJ18537" s="53">
        <v>9.3590000000000007E-2</v>
      </c>
      <c r="AK18537" s="54">
        <v>9.3160000000000007E-2</v>
      </c>
      <c r="AL18537" s="54">
        <v>9.1759999999999994E-2</v>
      </c>
      <c r="AM18537" s="54">
        <v>9.1009999999999994E-2</v>
      </c>
      <c r="AN18537" s="55">
        <v>9.0389999999999998E-2</v>
      </c>
    </row>
    <row r="18538" spans="34:40" x14ac:dyDescent="0.25">
      <c r="AH18538" s="51">
        <v>598</v>
      </c>
      <c r="AI18538" s="52">
        <v>24</v>
      </c>
      <c r="AJ18538" s="53">
        <v>7.6399999999999996E-2</v>
      </c>
      <c r="AK18538" s="54">
        <v>7.9189999999999997E-2</v>
      </c>
      <c r="AL18538" s="54">
        <v>8.8370000000000004E-2</v>
      </c>
      <c r="AM18538" s="54">
        <v>9.3359999999999999E-2</v>
      </c>
      <c r="AN18538" s="55">
        <v>9.776E-2</v>
      </c>
    </row>
    <row r="18539" spans="34:40" x14ac:dyDescent="0.25">
      <c r="AH18539" s="51">
        <v>598</v>
      </c>
      <c r="AI18539" s="52">
        <v>25</v>
      </c>
      <c r="AJ18539" s="53">
        <v>0.11218</v>
      </c>
      <c r="AK18539" s="54">
        <v>0.11047999999999999</v>
      </c>
      <c r="AL18539" s="54">
        <v>0.10487</v>
      </c>
      <c r="AM18539" s="54">
        <v>0.10186000000000001</v>
      </c>
      <c r="AN18539" s="55">
        <v>9.9290000000000003E-2</v>
      </c>
    </row>
    <row r="18540" spans="34:40" x14ac:dyDescent="0.25">
      <c r="AH18540" s="51">
        <v>598</v>
      </c>
      <c r="AI18540" s="52">
        <v>26</v>
      </c>
      <c r="AJ18540" s="53">
        <v>8.4650000000000003E-2</v>
      </c>
      <c r="AK18540" s="54">
        <v>8.6550000000000002E-2</v>
      </c>
      <c r="AL18540" s="54">
        <v>9.2799999999999994E-2</v>
      </c>
      <c r="AM18540" s="54">
        <v>9.6199999999999994E-2</v>
      </c>
      <c r="AN18540" s="55">
        <v>9.919E-2</v>
      </c>
    </row>
    <row r="18541" spans="34:40" x14ac:dyDescent="0.25">
      <c r="AH18541" s="51">
        <v>598</v>
      </c>
      <c r="AI18541" s="52">
        <v>27</v>
      </c>
      <c r="AJ18541" s="53">
        <v>6.8339999999999998E-2</v>
      </c>
      <c r="AK18541" s="54">
        <v>6.9989999999999997E-2</v>
      </c>
      <c r="AL18541" s="54">
        <v>7.5380000000000003E-2</v>
      </c>
      <c r="AM18541" s="54">
        <v>7.8229999999999994E-2</v>
      </c>
      <c r="AN18541" s="55">
        <v>8.0519999999999994E-2</v>
      </c>
    </row>
    <row r="18542" spans="34:40" x14ac:dyDescent="0.25">
      <c r="AH18542" s="51">
        <v>598</v>
      </c>
      <c r="AI18542" s="52">
        <v>28</v>
      </c>
      <c r="AJ18542" s="53">
        <v>4.9619999999999997E-2</v>
      </c>
      <c r="AK18542" s="54">
        <v>5.2449999999999997E-2</v>
      </c>
      <c r="AL18542" s="54">
        <v>6.1609999999999998E-2</v>
      </c>
      <c r="AM18542" s="54">
        <v>6.6390000000000005E-2</v>
      </c>
      <c r="AN18542" s="55">
        <v>7.0129999999999998E-2</v>
      </c>
    </row>
    <row r="18543" spans="34:40" x14ac:dyDescent="0.25">
      <c r="AH18543" s="51">
        <v>598</v>
      </c>
      <c r="AI18543" s="52">
        <v>29</v>
      </c>
      <c r="AJ18543" s="53">
        <v>2.683E-2</v>
      </c>
      <c r="AK18543" s="54">
        <v>3.0630000000000001E-2</v>
      </c>
      <c r="AL18543" s="54">
        <v>4.274E-2</v>
      </c>
      <c r="AM18543" s="54">
        <v>4.897E-2</v>
      </c>
      <c r="AN18543" s="55">
        <v>5.3589999999999999E-2</v>
      </c>
    </row>
    <row r="18544" spans="34:40" x14ac:dyDescent="0.25">
      <c r="AH18544" s="51">
        <v>598</v>
      </c>
      <c r="AI18544" s="52">
        <v>30</v>
      </c>
      <c r="AJ18544" s="53">
        <v>2.4289999999999999E-2</v>
      </c>
      <c r="AK18544" s="54">
        <v>2.8400000000000002E-2</v>
      </c>
      <c r="AL18544" s="54">
        <v>4.1480000000000003E-2</v>
      </c>
      <c r="AM18544" s="54">
        <v>4.8210000000000003E-2</v>
      </c>
      <c r="AN18544" s="55">
        <v>5.321E-2</v>
      </c>
    </row>
    <row r="18545" spans="34:40" x14ac:dyDescent="0.25">
      <c r="AH18545" s="51">
        <v>599</v>
      </c>
      <c r="AI18545" s="52">
        <v>0</v>
      </c>
      <c r="AJ18545" s="53">
        <v>4.8059999999999999E-2</v>
      </c>
      <c r="AK18545" s="54">
        <v>5.1990000000000001E-2</v>
      </c>
      <c r="AL18545" s="54">
        <v>5.9279999999999999E-2</v>
      </c>
      <c r="AM18545" s="54">
        <v>6.0069999999999998E-2</v>
      </c>
      <c r="AN18545" s="55">
        <v>6.7780000000000007E-2</v>
      </c>
    </row>
    <row r="18546" spans="34:40" x14ac:dyDescent="0.25">
      <c r="AH18546" s="51">
        <v>599</v>
      </c>
      <c r="AI18546" s="52">
        <v>1</v>
      </c>
      <c r="AJ18546" s="53">
        <v>4.6219999999999997E-2</v>
      </c>
      <c r="AK18546" s="54">
        <v>4.863E-2</v>
      </c>
      <c r="AL18546" s="54">
        <v>5.636E-2</v>
      </c>
      <c r="AM18546" s="54">
        <v>6.037E-2</v>
      </c>
      <c r="AN18546" s="55">
        <v>6.3409999999999994E-2</v>
      </c>
    </row>
    <row r="18547" spans="34:40" x14ac:dyDescent="0.25">
      <c r="AH18547" s="51">
        <v>599</v>
      </c>
      <c r="AI18547" s="52">
        <v>2</v>
      </c>
      <c r="AJ18547" s="53">
        <v>3.7510000000000002E-2</v>
      </c>
      <c r="AK18547" s="54">
        <v>3.9940000000000003E-2</v>
      </c>
      <c r="AL18547" s="54">
        <v>4.768E-2</v>
      </c>
      <c r="AM18547" s="54">
        <v>5.1639999999999998E-2</v>
      </c>
      <c r="AN18547" s="55">
        <v>5.4559999999999997E-2</v>
      </c>
    </row>
    <row r="18548" spans="34:40" x14ac:dyDescent="0.25">
      <c r="AH18548" s="51">
        <v>599</v>
      </c>
      <c r="AI18548" s="52">
        <v>3</v>
      </c>
      <c r="AJ18548" s="53">
        <v>6.4439999999999997E-2</v>
      </c>
      <c r="AK18548" s="54">
        <v>6.3850000000000004E-2</v>
      </c>
      <c r="AL18548" s="54">
        <v>6.1969999999999997E-2</v>
      </c>
      <c r="AM18548" s="54">
        <v>6.1010000000000002E-2</v>
      </c>
      <c r="AN18548" s="55">
        <v>6.0310000000000002E-2</v>
      </c>
    </row>
    <row r="18549" spans="34:40" x14ac:dyDescent="0.25">
      <c r="AH18549" s="51">
        <v>599</v>
      </c>
      <c r="AI18549" s="52">
        <v>4</v>
      </c>
      <c r="AJ18549" s="53">
        <v>8.4940000000000002E-2</v>
      </c>
      <c r="AK18549" s="54">
        <v>8.2650000000000001E-2</v>
      </c>
      <c r="AL18549" s="54">
        <v>7.5270000000000004E-2</v>
      </c>
      <c r="AM18549" s="54">
        <v>7.1489999999999998E-2</v>
      </c>
      <c r="AN18549" s="55">
        <v>6.8659999999999999E-2</v>
      </c>
    </row>
    <row r="18550" spans="34:40" x14ac:dyDescent="0.25">
      <c r="AH18550" s="51">
        <v>599</v>
      </c>
      <c r="AI18550" s="52">
        <v>5</v>
      </c>
      <c r="AJ18550" s="53">
        <v>7.9119999999999996E-2</v>
      </c>
      <c r="AK18550" s="54">
        <v>7.9009999999999997E-2</v>
      </c>
      <c r="AL18550" s="54">
        <v>7.8689999999999996E-2</v>
      </c>
      <c r="AM18550" s="54">
        <v>7.8509999999999996E-2</v>
      </c>
      <c r="AN18550" s="55">
        <v>7.8380000000000005E-2</v>
      </c>
    </row>
    <row r="18551" spans="34:40" x14ac:dyDescent="0.25">
      <c r="AH18551" s="51">
        <v>599</v>
      </c>
      <c r="AI18551" s="52">
        <v>6</v>
      </c>
      <c r="AJ18551" s="53">
        <v>7.4950000000000003E-2</v>
      </c>
      <c r="AK18551" s="54">
        <v>7.5539999999999996E-2</v>
      </c>
      <c r="AL18551" s="54">
        <v>7.7450000000000005E-2</v>
      </c>
      <c r="AM18551" s="54">
        <v>7.8460000000000002E-2</v>
      </c>
      <c r="AN18551" s="55">
        <v>7.9259999999999997E-2</v>
      </c>
    </row>
    <row r="18552" spans="34:40" x14ac:dyDescent="0.25">
      <c r="AH18552" s="51">
        <v>599</v>
      </c>
      <c r="AI18552" s="52">
        <v>7</v>
      </c>
      <c r="AJ18552" s="53">
        <v>7.177E-2</v>
      </c>
      <c r="AK18552" s="54">
        <v>7.1870000000000003E-2</v>
      </c>
      <c r="AL18552" s="54">
        <v>7.22E-2</v>
      </c>
      <c r="AM18552" s="54">
        <v>7.2370000000000004E-2</v>
      </c>
      <c r="AN18552" s="55">
        <v>7.2510000000000005E-2</v>
      </c>
    </row>
    <row r="18553" spans="34:40" x14ac:dyDescent="0.25">
      <c r="AH18553" s="51">
        <v>599</v>
      </c>
      <c r="AI18553" s="52">
        <v>8</v>
      </c>
      <c r="AJ18553" s="53">
        <v>5.951E-2</v>
      </c>
      <c r="AK18553" s="54">
        <v>6.2030000000000002E-2</v>
      </c>
      <c r="AL18553" s="54">
        <v>7.0199999999999999E-2</v>
      </c>
      <c r="AM18553" s="54">
        <v>7.4510000000000007E-2</v>
      </c>
      <c r="AN18553" s="55">
        <v>7.7979999999999994E-2</v>
      </c>
    </row>
    <row r="18554" spans="34:40" x14ac:dyDescent="0.25">
      <c r="AH18554" s="51">
        <v>599</v>
      </c>
      <c r="AI18554" s="52">
        <v>9</v>
      </c>
      <c r="AJ18554" s="53">
        <v>5.8310000000000001E-2</v>
      </c>
      <c r="AK18554" s="54">
        <v>6.0080000000000001E-2</v>
      </c>
      <c r="AL18554" s="54">
        <v>6.583E-2</v>
      </c>
      <c r="AM18554" s="54">
        <v>6.8820000000000006E-2</v>
      </c>
      <c r="AN18554" s="55">
        <v>7.1150000000000005E-2</v>
      </c>
    </row>
    <row r="18555" spans="34:40" x14ac:dyDescent="0.25">
      <c r="AH18555" s="51">
        <v>599</v>
      </c>
      <c r="AI18555" s="52">
        <v>10</v>
      </c>
      <c r="AJ18555" s="53">
        <v>6.0060000000000002E-2</v>
      </c>
      <c r="AK18555" s="54">
        <v>6.0970000000000003E-2</v>
      </c>
      <c r="AL18555" s="54">
        <v>6.3899999999999998E-2</v>
      </c>
      <c r="AM18555" s="54">
        <v>6.5409999999999996E-2</v>
      </c>
      <c r="AN18555" s="55">
        <v>6.6559999999999994E-2</v>
      </c>
    </row>
    <row r="18556" spans="34:40" x14ac:dyDescent="0.25">
      <c r="AH18556" s="51">
        <v>599</v>
      </c>
      <c r="AI18556" s="52">
        <v>11</v>
      </c>
      <c r="AJ18556" s="53">
        <v>4.3409999999999997E-2</v>
      </c>
      <c r="AK18556" s="54">
        <v>4.5249999999999999E-2</v>
      </c>
      <c r="AL18556" s="54">
        <v>5.1119999999999999E-2</v>
      </c>
      <c r="AM18556" s="54">
        <v>5.4129999999999998E-2</v>
      </c>
      <c r="AN18556" s="55">
        <v>5.6349999999999997E-2</v>
      </c>
    </row>
    <row r="18557" spans="34:40" x14ac:dyDescent="0.25">
      <c r="AH18557" s="51">
        <v>599</v>
      </c>
      <c r="AI18557" s="52">
        <v>12</v>
      </c>
      <c r="AJ18557" s="53">
        <v>3.1559999999999998E-2</v>
      </c>
      <c r="AK18557" s="54">
        <v>3.3709999999999997E-2</v>
      </c>
      <c r="AL18557" s="54">
        <v>4.0529999999999997E-2</v>
      </c>
      <c r="AM18557" s="54">
        <v>4.3990000000000001E-2</v>
      </c>
      <c r="AN18557" s="55">
        <v>4.6460000000000001E-2</v>
      </c>
    </row>
    <row r="18558" spans="34:40" x14ac:dyDescent="0.25">
      <c r="AH18558" s="51">
        <v>599</v>
      </c>
      <c r="AI18558" s="52">
        <v>13</v>
      </c>
      <c r="AJ18558" s="53">
        <v>2.2919999999999999E-2</v>
      </c>
      <c r="AK18558" s="54">
        <v>2.6620000000000001E-2</v>
      </c>
      <c r="AL18558" s="54">
        <v>3.8390000000000001E-2</v>
      </c>
      <c r="AM18558" s="54">
        <v>4.4389999999999999E-2</v>
      </c>
      <c r="AN18558" s="55">
        <v>4.8779999999999997E-2</v>
      </c>
    </row>
    <row r="18559" spans="34:40" x14ac:dyDescent="0.25">
      <c r="AH18559" s="51">
        <v>599</v>
      </c>
      <c r="AI18559" s="52">
        <v>14</v>
      </c>
      <c r="AJ18559" s="53">
        <v>1.8550000000000001E-2</v>
      </c>
      <c r="AK18559" s="54">
        <v>2.1950000000000001E-2</v>
      </c>
      <c r="AL18559" s="54">
        <v>3.27E-2</v>
      </c>
      <c r="AM18559" s="54">
        <v>3.814E-2</v>
      </c>
      <c r="AN18559" s="55">
        <v>4.2029999999999998E-2</v>
      </c>
    </row>
    <row r="18560" spans="34:40" x14ac:dyDescent="0.25">
      <c r="AH18560" s="51">
        <v>599</v>
      </c>
      <c r="AI18560" s="52">
        <v>15</v>
      </c>
      <c r="AJ18560" s="53">
        <v>7.3699999999999998E-3</v>
      </c>
      <c r="AK18560" s="54">
        <v>1.056E-2</v>
      </c>
      <c r="AL18560" s="54">
        <v>2.0559999999999998E-2</v>
      </c>
      <c r="AM18560" s="54">
        <v>2.554E-2</v>
      </c>
      <c r="AN18560" s="55">
        <v>2.8979999999999999E-2</v>
      </c>
    </row>
    <row r="18561" spans="34:40" x14ac:dyDescent="0.25">
      <c r="AH18561" s="51">
        <v>599</v>
      </c>
      <c r="AI18561" s="52">
        <v>16</v>
      </c>
      <c r="AJ18561" s="53">
        <v>1.01E-2</v>
      </c>
      <c r="AK18561" s="54">
        <v>1.243E-2</v>
      </c>
      <c r="AL18561" s="54">
        <v>1.9730000000000001E-2</v>
      </c>
      <c r="AM18561" s="54">
        <v>2.334E-2</v>
      </c>
      <c r="AN18561" s="55">
        <v>2.579E-2</v>
      </c>
    </row>
    <row r="18562" spans="34:40" x14ac:dyDescent="0.25">
      <c r="AH18562" s="51">
        <v>599</v>
      </c>
      <c r="AI18562" s="52">
        <v>17</v>
      </c>
      <c r="AJ18562" s="53">
        <v>1.319E-2</v>
      </c>
      <c r="AK18562" s="54">
        <v>1.5299999999999999E-2</v>
      </c>
      <c r="AL18562" s="54">
        <v>2.1930000000000002E-2</v>
      </c>
      <c r="AM18562" s="54">
        <v>2.521E-2</v>
      </c>
      <c r="AN18562" s="55">
        <v>2.7449999999999999E-2</v>
      </c>
    </row>
    <row r="18563" spans="34:40" x14ac:dyDescent="0.25">
      <c r="AH18563" s="51">
        <v>599</v>
      </c>
      <c r="AI18563" s="52">
        <v>18</v>
      </c>
      <c r="AJ18563" s="53">
        <v>1.328E-2</v>
      </c>
      <c r="AK18563" s="54">
        <v>1.519E-2</v>
      </c>
      <c r="AL18563" s="54">
        <v>2.1170000000000001E-2</v>
      </c>
      <c r="AM18563" s="54">
        <v>2.4119999999999999E-2</v>
      </c>
      <c r="AN18563" s="55">
        <v>2.613E-2</v>
      </c>
    </row>
    <row r="18564" spans="34:40" x14ac:dyDescent="0.25">
      <c r="AH18564" s="51">
        <v>599</v>
      </c>
      <c r="AI18564" s="52">
        <v>19</v>
      </c>
      <c r="AJ18564" s="53">
        <v>1.256E-2</v>
      </c>
      <c r="AK18564" s="54">
        <v>1.4290000000000001E-2</v>
      </c>
      <c r="AL18564" s="54">
        <v>1.9709999999999998E-2</v>
      </c>
      <c r="AM18564" s="54">
        <v>2.2370000000000001E-2</v>
      </c>
      <c r="AN18564" s="55">
        <v>2.418E-2</v>
      </c>
    </row>
    <row r="18565" spans="34:40" x14ac:dyDescent="0.25">
      <c r="AH18565" s="51">
        <v>599</v>
      </c>
      <c r="AI18565" s="52">
        <v>20</v>
      </c>
      <c r="AJ18565" s="53">
        <v>1.2670000000000001E-2</v>
      </c>
      <c r="AK18565" s="54">
        <v>1.417E-2</v>
      </c>
      <c r="AL18565" s="54">
        <v>1.882E-2</v>
      </c>
      <c r="AM18565" s="54">
        <v>2.111E-2</v>
      </c>
      <c r="AN18565" s="55">
        <v>2.265E-2</v>
      </c>
    </row>
    <row r="18566" spans="34:40" x14ac:dyDescent="0.25">
      <c r="AH18566" s="51">
        <v>599</v>
      </c>
      <c r="AI18566" s="52">
        <v>21</v>
      </c>
      <c r="AJ18566" s="53">
        <v>1.1509999999999999E-2</v>
      </c>
      <c r="AK18566" s="54">
        <v>1.306E-2</v>
      </c>
      <c r="AL18566" s="54">
        <v>1.788E-2</v>
      </c>
      <c r="AM18566" s="54">
        <v>2.0250000000000001E-2</v>
      </c>
      <c r="AN18566" s="55">
        <v>2.1850000000000001E-2</v>
      </c>
    </row>
    <row r="18567" spans="34:40" x14ac:dyDescent="0.25">
      <c r="AH18567" s="51">
        <v>599</v>
      </c>
      <c r="AI18567" s="52">
        <v>22</v>
      </c>
      <c r="AJ18567" s="53">
        <v>2.1489999999999999E-2</v>
      </c>
      <c r="AK18567" s="54">
        <v>2.1950000000000001E-2</v>
      </c>
      <c r="AL18567" s="54">
        <v>2.3369999999999998E-2</v>
      </c>
      <c r="AM18567" s="54">
        <v>2.4070000000000001E-2</v>
      </c>
      <c r="AN18567" s="55">
        <v>2.4539999999999999E-2</v>
      </c>
    </row>
    <row r="18568" spans="34:40" x14ac:dyDescent="0.25">
      <c r="AH18568" s="51">
        <v>599</v>
      </c>
      <c r="AI18568" s="52">
        <v>23</v>
      </c>
      <c r="AJ18568" s="53">
        <v>3.3349999999999998E-2</v>
      </c>
      <c r="AK18568" s="54">
        <v>3.3009999999999998E-2</v>
      </c>
      <c r="AL18568" s="54">
        <v>3.1919999999999997E-2</v>
      </c>
      <c r="AM18568" s="54">
        <v>3.1390000000000001E-2</v>
      </c>
      <c r="AN18568" s="55">
        <v>3.1029999999999999E-2</v>
      </c>
    </row>
    <row r="18569" spans="34:40" x14ac:dyDescent="0.25">
      <c r="AH18569" s="51">
        <v>599</v>
      </c>
      <c r="AI18569" s="52">
        <v>24</v>
      </c>
      <c r="AJ18569" s="53">
        <v>3.3070000000000002E-2</v>
      </c>
      <c r="AK18569" s="54">
        <v>3.3140000000000003E-2</v>
      </c>
      <c r="AL18569" s="54">
        <v>3.3360000000000001E-2</v>
      </c>
      <c r="AM18569" s="54">
        <v>3.347E-2</v>
      </c>
      <c r="AN18569" s="55">
        <v>3.354E-2</v>
      </c>
    </row>
    <row r="18570" spans="34:40" x14ac:dyDescent="0.25">
      <c r="AH18570" s="51">
        <v>599</v>
      </c>
      <c r="AI18570" s="52">
        <v>25</v>
      </c>
      <c r="AJ18570" s="53">
        <v>4.2709999999999998E-2</v>
      </c>
      <c r="AK18570" s="54">
        <v>4.1669999999999999E-2</v>
      </c>
      <c r="AL18570" s="54">
        <v>3.841E-2</v>
      </c>
      <c r="AM18570" s="54">
        <v>3.6799999999999999E-2</v>
      </c>
      <c r="AN18570" s="55">
        <v>3.569E-2</v>
      </c>
    </row>
    <row r="18571" spans="34:40" x14ac:dyDescent="0.25">
      <c r="AH18571" s="51">
        <v>599</v>
      </c>
      <c r="AI18571" s="52">
        <v>26</v>
      </c>
      <c r="AJ18571" s="53">
        <v>4.0230000000000002E-2</v>
      </c>
      <c r="AK18571" s="54">
        <v>3.9559999999999998E-2</v>
      </c>
      <c r="AL18571" s="54">
        <v>3.7429999999999998E-2</v>
      </c>
      <c r="AM18571" s="54">
        <v>3.6380000000000003E-2</v>
      </c>
      <c r="AN18571" s="55">
        <v>3.5659999999999997E-2</v>
      </c>
    </row>
    <row r="18572" spans="34:40" x14ac:dyDescent="0.25">
      <c r="AH18572" s="51">
        <v>599</v>
      </c>
      <c r="AI18572" s="52">
        <v>27</v>
      </c>
      <c r="AJ18572" s="53">
        <v>4.7579999999999997E-2</v>
      </c>
      <c r="AK18572" s="54">
        <v>4.6629999999999998E-2</v>
      </c>
      <c r="AL18572" s="54">
        <v>4.3650000000000001E-2</v>
      </c>
      <c r="AM18572" s="54">
        <v>4.2160000000000003E-2</v>
      </c>
      <c r="AN18572" s="55">
        <v>4.113E-2</v>
      </c>
    </row>
    <row r="18573" spans="34:40" x14ac:dyDescent="0.25">
      <c r="AH18573" s="51">
        <v>599</v>
      </c>
      <c r="AI18573" s="52">
        <v>28</v>
      </c>
      <c r="AJ18573" s="53">
        <v>4.4949999999999997E-2</v>
      </c>
      <c r="AK18573" s="54">
        <v>4.5499999999999999E-2</v>
      </c>
      <c r="AL18573" s="54">
        <v>4.7280000000000003E-2</v>
      </c>
      <c r="AM18573" s="54">
        <v>4.8169999999999998E-2</v>
      </c>
      <c r="AN18573" s="55">
        <v>4.8809999999999999E-2</v>
      </c>
    </row>
    <row r="18574" spans="34:40" x14ac:dyDescent="0.25">
      <c r="AH18574" s="51">
        <v>599</v>
      </c>
      <c r="AI18574" s="52">
        <v>29</v>
      </c>
      <c r="AJ18574" s="53">
        <v>3.2539999999999999E-2</v>
      </c>
      <c r="AK18574" s="54">
        <v>3.5450000000000002E-2</v>
      </c>
      <c r="AL18574" s="54">
        <v>4.4720000000000003E-2</v>
      </c>
      <c r="AM18574" s="54">
        <v>4.9459999999999997E-2</v>
      </c>
      <c r="AN18574" s="55">
        <v>5.2949999999999997E-2</v>
      </c>
    </row>
    <row r="18575" spans="34:40" x14ac:dyDescent="0.25">
      <c r="AH18575" s="51">
        <v>599</v>
      </c>
      <c r="AI18575" s="52">
        <v>30</v>
      </c>
      <c r="AJ18575" s="53">
        <v>4.2770000000000002E-2</v>
      </c>
      <c r="AK18575" s="54">
        <v>4.4740000000000002E-2</v>
      </c>
      <c r="AL18575" s="54">
        <v>5.1020000000000003E-2</v>
      </c>
      <c r="AM18575" s="54">
        <v>5.4239999999999997E-2</v>
      </c>
      <c r="AN18575" s="55">
        <v>5.6619999999999997E-2</v>
      </c>
    </row>
    <row r="18576" spans="34:40" x14ac:dyDescent="0.25">
      <c r="AH18576" s="51">
        <v>600</v>
      </c>
      <c r="AI18576" s="52">
        <v>0</v>
      </c>
      <c r="AJ18576" s="53">
        <v>4.8059999999999999E-2</v>
      </c>
      <c r="AK18576" s="54">
        <v>5.1990000000000001E-2</v>
      </c>
      <c r="AL18576" s="54">
        <v>5.9279999999999999E-2</v>
      </c>
      <c r="AM18576" s="54">
        <v>6.0069999999999998E-2</v>
      </c>
      <c r="AN18576" s="55">
        <v>6.7780000000000007E-2</v>
      </c>
    </row>
    <row r="18577" spans="34:40" x14ac:dyDescent="0.25">
      <c r="AH18577" s="51">
        <v>600</v>
      </c>
      <c r="AI18577" s="52">
        <v>1</v>
      </c>
      <c r="AJ18577" s="53">
        <v>4.4330000000000001E-2</v>
      </c>
      <c r="AK18577" s="54">
        <v>4.8989999999999999E-2</v>
      </c>
      <c r="AL18577" s="54">
        <v>6.4089999999999994E-2</v>
      </c>
      <c r="AM18577" s="54">
        <v>7.2139999999999996E-2</v>
      </c>
      <c r="AN18577" s="55">
        <v>7.8740000000000004E-2</v>
      </c>
    </row>
    <row r="18578" spans="34:40" x14ac:dyDescent="0.25">
      <c r="AH18578" s="51">
        <v>600</v>
      </c>
      <c r="AI18578" s="52">
        <v>2</v>
      </c>
      <c r="AJ18578" s="53">
        <v>4.403E-2</v>
      </c>
      <c r="AK18578" s="54">
        <v>4.9059999999999999E-2</v>
      </c>
      <c r="AL18578" s="54">
        <v>6.5350000000000005E-2</v>
      </c>
      <c r="AM18578" s="54">
        <v>7.4079999999999993E-2</v>
      </c>
      <c r="AN18578" s="55">
        <v>8.133E-2</v>
      </c>
    </row>
    <row r="18579" spans="34:40" x14ac:dyDescent="0.25">
      <c r="AH18579" s="51">
        <v>600</v>
      </c>
      <c r="AI18579" s="52">
        <v>3</v>
      </c>
      <c r="AJ18579" s="53">
        <v>2.222E-2</v>
      </c>
      <c r="AK18579" s="54">
        <v>3.0130000000000001E-2</v>
      </c>
      <c r="AL18579" s="54">
        <v>5.5710000000000003E-2</v>
      </c>
      <c r="AM18579" s="54">
        <v>6.9550000000000001E-2</v>
      </c>
      <c r="AN18579" s="55">
        <v>8.1350000000000006E-2</v>
      </c>
    </row>
    <row r="18580" spans="34:40" x14ac:dyDescent="0.25">
      <c r="AH18580" s="51">
        <v>600</v>
      </c>
      <c r="AI18580" s="52">
        <v>4</v>
      </c>
      <c r="AJ18580" s="53">
        <v>9.1000000000000004E-3</v>
      </c>
      <c r="AK18580" s="54">
        <v>1.6469999999999999E-2</v>
      </c>
      <c r="AL18580" s="54">
        <v>4.0090000000000001E-2</v>
      </c>
      <c r="AM18580" s="54">
        <v>5.2519999999999997E-2</v>
      </c>
      <c r="AN18580" s="55">
        <v>6.2280000000000002E-2</v>
      </c>
    </row>
    <row r="18581" spans="34:40" x14ac:dyDescent="0.25">
      <c r="AH18581" s="51">
        <v>600</v>
      </c>
      <c r="AI18581" s="52">
        <v>5</v>
      </c>
      <c r="AJ18581" s="53">
        <v>7.0400000000000003E-3</v>
      </c>
      <c r="AK18581" s="54">
        <v>1.3639999999999999E-2</v>
      </c>
      <c r="AL18581" s="54">
        <v>3.4639999999999997E-2</v>
      </c>
      <c r="AM18581" s="54">
        <v>4.555E-2</v>
      </c>
      <c r="AN18581" s="55">
        <v>5.382E-2</v>
      </c>
    </row>
    <row r="18582" spans="34:40" x14ac:dyDescent="0.25">
      <c r="AH18582" s="51">
        <v>600</v>
      </c>
      <c r="AI18582" s="52">
        <v>6</v>
      </c>
      <c r="AJ18582" s="53">
        <v>1.6080000000000001E-2</v>
      </c>
      <c r="AK18582" s="54">
        <v>2.0729999999999998E-2</v>
      </c>
      <c r="AL18582" s="54">
        <v>3.5490000000000001E-2</v>
      </c>
      <c r="AM18582" s="54">
        <v>4.3060000000000001E-2</v>
      </c>
      <c r="AN18582" s="55">
        <v>4.8619999999999997E-2</v>
      </c>
    </row>
    <row r="18583" spans="34:40" x14ac:dyDescent="0.25">
      <c r="AH18583" s="51">
        <v>600</v>
      </c>
      <c r="AI18583" s="52">
        <v>7</v>
      </c>
      <c r="AJ18583" s="53">
        <v>2.4840000000000001E-2</v>
      </c>
      <c r="AK18583" s="54">
        <v>2.8230000000000002E-2</v>
      </c>
      <c r="AL18583" s="54">
        <v>3.8989999999999997E-2</v>
      </c>
      <c r="AM18583" s="54">
        <v>4.4479999999999999E-2</v>
      </c>
      <c r="AN18583" s="55">
        <v>4.8469999999999999E-2</v>
      </c>
    </row>
    <row r="18584" spans="34:40" x14ac:dyDescent="0.25">
      <c r="AH18584" s="51">
        <v>600</v>
      </c>
      <c r="AI18584" s="52">
        <v>8</v>
      </c>
      <c r="AJ18584" s="53">
        <v>3.074E-2</v>
      </c>
      <c r="AK18584" s="54">
        <v>3.354E-2</v>
      </c>
      <c r="AL18584" s="54">
        <v>4.2459999999999998E-2</v>
      </c>
      <c r="AM18584" s="54">
        <v>4.7010000000000003E-2</v>
      </c>
      <c r="AN18584" s="55">
        <v>5.0319999999999997E-2</v>
      </c>
    </row>
    <row r="18585" spans="34:40" x14ac:dyDescent="0.25">
      <c r="AH18585" s="51">
        <v>600</v>
      </c>
      <c r="AI18585" s="52">
        <v>9</v>
      </c>
      <c r="AJ18585" s="53">
        <v>3.5159999999999997E-2</v>
      </c>
      <c r="AK18585" s="54">
        <v>3.6790000000000003E-2</v>
      </c>
      <c r="AL18585" s="54">
        <v>4.1959999999999997E-2</v>
      </c>
      <c r="AM18585" s="54">
        <v>4.4580000000000002E-2</v>
      </c>
      <c r="AN18585" s="55">
        <v>4.6449999999999998E-2</v>
      </c>
    </row>
    <row r="18586" spans="34:40" x14ac:dyDescent="0.25">
      <c r="AH18586" s="51">
        <v>600</v>
      </c>
      <c r="AI18586" s="52">
        <v>10</v>
      </c>
      <c r="AJ18586" s="53">
        <v>4.761E-2</v>
      </c>
      <c r="AK18586" s="54">
        <v>4.7230000000000001E-2</v>
      </c>
      <c r="AL18586" s="54">
        <v>4.6030000000000001E-2</v>
      </c>
      <c r="AM18586" s="54">
        <v>4.5429999999999998E-2</v>
      </c>
      <c r="AN18586" s="55">
        <v>4.4999999999999998E-2</v>
      </c>
    </row>
    <row r="18587" spans="34:40" x14ac:dyDescent="0.25">
      <c r="AH18587" s="51">
        <v>600</v>
      </c>
      <c r="AI18587" s="52">
        <v>11</v>
      </c>
      <c r="AJ18587" s="53">
        <v>4.41E-2</v>
      </c>
      <c r="AK18587" s="54">
        <v>4.3869999999999999E-2</v>
      </c>
      <c r="AL18587" s="54">
        <v>4.3150000000000001E-2</v>
      </c>
      <c r="AM18587" s="54">
        <v>4.2779999999999999E-2</v>
      </c>
      <c r="AN18587" s="55">
        <v>4.2529999999999998E-2</v>
      </c>
    </row>
    <row r="18588" spans="34:40" x14ac:dyDescent="0.25">
      <c r="AH18588" s="51">
        <v>600</v>
      </c>
      <c r="AI18588" s="52">
        <v>12</v>
      </c>
      <c r="AJ18588" s="53">
        <v>6.6159999999999997E-2</v>
      </c>
      <c r="AK18588" s="54">
        <v>6.5559999999999993E-2</v>
      </c>
      <c r="AL18588" s="54">
        <v>6.3659999999999994E-2</v>
      </c>
      <c r="AM18588" s="54">
        <v>6.268E-2</v>
      </c>
      <c r="AN18588" s="55">
        <v>6.1960000000000001E-2</v>
      </c>
    </row>
    <row r="18589" spans="34:40" x14ac:dyDescent="0.25">
      <c r="AH18589" s="51">
        <v>600</v>
      </c>
      <c r="AI18589" s="52">
        <v>13</v>
      </c>
      <c r="AJ18589" s="53">
        <v>8.4680000000000005E-2</v>
      </c>
      <c r="AK18589" s="54">
        <v>8.4489999999999996E-2</v>
      </c>
      <c r="AL18589" s="54">
        <v>8.3879999999999996E-2</v>
      </c>
      <c r="AM18589" s="54">
        <v>8.3549999999999999E-2</v>
      </c>
      <c r="AN18589" s="55">
        <v>8.3290000000000003E-2</v>
      </c>
    </row>
    <row r="18590" spans="34:40" x14ac:dyDescent="0.25">
      <c r="AH18590" s="51">
        <v>600</v>
      </c>
      <c r="AI18590" s="52">
        <v>14</v>
      </c>
      <c r="AJ18590" s="53">
        <v>0.12346</v>
      </c>
      <c r="AK18590" s="54">
        <v>0.11955</v>
      </c>
      <c r="AL18590" s="54">
        <v>0.10668999999999999</v>
      </c>
      <c r="AM18590" s="54">
        <v>9.9890000000000007E-2</v>
      </c>
      <c r="AN18590" s="55">
        <v>9.4310000000000005E-2</v>
      </c>
    </row>
    <row r="18591" spans="34:40" x14ac:dyDescent="0.25">
      <c r="AH18591" s="51">
        <v>600</v>
      </c>
      <c r="AI18591" s="52">
        <v>15</v>
      </c>
      <c r="AJ18591" s="53">
        <v>0.1135</v>
      </c>
      <c r="AK18591" s="54">
        <v>0.11386</v>
      </c>
      <c r="AL18591" s="54">
        <v>0.11505</v>
      </c>
      <c r="AM18591" s="54">
        <v>0.11570999999999999</v>
      </c>
      <c r="AN18591" s="55">
        <v>0.11633</v>
      </c>
    </row>
    <row r="18592" spans="34:40" x14ac:dyDescent="0.25">
      <c r="AH18592" s="51">
        <v>600</v>
      </c>
      <c r="AI18592" s="52">
        <v>16</v>
      </c>
      <c r="AJ18592" s="53">
        <v>0.12870000000000001</v>
      </c>
      <c r="AK18592" s="54">
        <v>0.1255</v>
      </c>
      <c r="AL18592" s="54">
        <v>0.11487</v>
      </c>
      <c r="AM18592" s="54">
        <v>0.10914</v>
      </c>
      <c r="AN18592" s="55">
        <v>0.1042</v>
      </c>
    </row>
    <row r="18593" spans="34:40" x14ac:dyDescent="0.25">
      <c r="AH18593" s="51">
        <v>600</v>
      </c>
      <c r="AI18593" s="52">
        <v>17</v>
      </c>
      <c r="AJ18593" s="53">
        <v>0.16897999999999999</v>
      </c>
      <c r="AK18593" s="54">
        <v>0.16098000000000001</v>
      </c>
      <c r="AL18593" s="54">
        <v>0.13428999999999999</v>
      </c>
      <c r="AM18593" s="54">
        <v>0.12003</v>
      </c>
      <c r="AN18593" s="55">
        <v>0.108</v>
      </c>
    </row>
    <row r="18594" spans="34:40" x14ac:dyDescent="0.25">
      <c r="AH18594" s="51">
        <v>600</v>
      </c>
      <c r="AI18594" s="52">
        <v>18</v>
      </c>
      <c r="AJ18594" s="53">
        <v>0.18831999999999999</v>
      </c>
      <c r="AK18594" s="54">
        <v>0.17774000000000001</v>
      </c>
      <c r="AL18594" s="54">
        <v>0.14233000000000001</v>
      </c>
      <c r="AM18594" s="54">
        <v>0.12358</v>
      </c>
      <c r="AN18594" s="55">
        <v>0.10807</v>
      </c>
    </row>
    <row r="18595" spans="34:40" x14ac:dyDescent="0.25">
      <c r="AH18595" s="51">
        <v>600</v>
      </c>
      <c r="AI18595" s="52">
        <v>19</v>
      </c>
      <c r="AJ18595" s="53">
        <v>0.19198999999999999</v>
      </c>
      <c r="AK18595" s="54">
        <v>0.18540000000000001</v>
      </c>
      <c r="AL18595" s="54">
        <v>0.16283</v>
      </c>
      <c r="AM18595" s="54">
        <v>0.15003</v>
      </c>
      <c r="AN18595" s="55">
        <v>0.13735</v>
      </c>
    </row>
    <row r="18596" spans="34:40" x14ac:dyDescent="0.25">
      <c r="AH18596" s="51">
        <v>600</v>
      </c>
      <c r="AI18596" s="52">
        <v>20</v>
      </c>
      <c r="AJ18596" s="53">
        <v>0.21584999999999999</v>
      </c>
      <c r="AK18596" s="54">
        <v>0.20712</v>
      </c>
      <c r="AL18596" s="54">
        <v>0.17702999999999999</v>
      </c>
      <c r="AM18596" s="54">
        <v>0.15987999999999999</v>
      </c>
      <c r="AN18596" s="55">
        <v>0.14272000000000001</v>
      </c>
    </row>
    <row r="18597" spans="34:40" x14ac:dyDescent="0.25">
      <c r="AH18597" s="51">
        <v>600</v>
      </c>
      <c r="AI18597" s="52">
        <v>21</v>
      </c>
      <c r="AJ18597" s="53">
        <v>0.18129999999999999</v>
      </c>
      <c r="AK18597" s="54">
        <v>0.18021000000000001</v>
      </c>
      <c r="AL18597" s="54">
        <v>0.1764</v>
      </c>
      <c r="AM18597" s="54">
        <v>0.17407</v>
      </c>
      <c r="AN18597" s="55">
        <v>0.17107</v>
      </c>
    </row>
    <row r="18598" spans="34:40" x14ac:dyDescent="0.25">
      <c r="AH18598" s="51">
        <v>600</v>
      </c>
      <c r="AI18598" s="52">
        <v>22</v>
      </c>
      <c r="AJ18598" s="53">
        <v>0.16955999999999999</v>
      </c>
      <c r="AK18598" s="54">
        <v>0.17008000000000001</v>
      </c>
      <c r="AL18598" s="54">
        <v>0.17186000000000001</v>
      </c>
      <c r="AM18598" s="54">
        <v>0.17297000000000001</v>
      </c>
      <c r="AN18598" s="55">
        <v>0.17444999999999999</v>
      </c>
    </row>
    <row r="18599" spans="34:40" x14ac:dyDescent="0.25">
      <c r="AH18599" s="51">
        <v>600</v>
      </c>
      <c r="AI18599" s="52">
        <v>23</v>
      </c>
      <c r="AJ18599" s="53">
        <v>0.10151</v>
      </c>
      <c r="AK18599" s="54">
        <v>0.10767</v>
      </c>
      <c r="AL18599" s="54">
        <v>0.12862999999999999</v>
      </c>
      <c r="AM18599" s="54">
        <v>0.14127000000000001</v>
      </c>
      <c r="AN18599" s="55">
        <v>0.15737000000000001</v>
      </c>
    </row>
    <row r="18600" spans="34:40" x14ac:dyDescent="0.25">
      <c r="AH18600" s="51">
        <v>600</v>
      </c>
      <c r="AI18600" s="52">
        <v>24</v>
      </c>
      <c r="AJ18600" s="53">
        <v>0.10698000000000001</v>
      </c>
      <c r="AK18600" s="54">
        <v>0.11105</v>
      </c>
      <c r="AL18600" s="54">
        <v>0.12483</v>
      </c>
      <c r="AM18600" s="54">
        <v>0.13291</v>
      </c>
      <c r="AN18600" s="55">
        <v>0.14205999999999999</v>
      </c>
    </row>
    <row r="18601" spans="34:40" x14ac:dyDescent="0.25">
      <c r="AH18601" s="51">
        <v>600</v>
      </c>
      <c r="AI18601" s="52">
        <v>25</v>
      </c>
      <c r="AJ18601" s="53">
        <v>8.7609999999999993E-2</v>
      </c>
      <c r="AK18601" s="54">
        <v>9.2630000000000004E-2</v>
      </c>
      <c r="AL18601" s="54">
        <v>0.10944</v>
      </c>
      <c r="AM18601" s="54">
        <v>0.11910999999999999</v>
      </c>
      <c r="AN18601" s="55">
        <v>0.12936</v>
      </c>
    </row>
    <row r="18602" spans="34:40" x14ac:dyDescent="0.25">
      <c r="AH18602" s="51">
        <v>600</v>
      </c>
      <c r="AI18602" s="52">
        <v>26</v>
      </c>
      <c r="AJ18602" s="53">
        <v>8.4610000000000005E-2</v>
      </c>
      <c r="AK18602" s="54">
        <v>8.9980000000000004E-2</v>
      </c>
      <c r="AL18602" s="54">
        <v>0.10798000000000001</v>
      </c>
      <c r="AM18602" s="54">
        <v>0.11835</v>
      </c>
      <c r="AN18602" s="55">
        <v>0.12938</v>
      </c>
    </row>
    <row r="18603" spans="34:40" x14ac:dyDescent="0.25">
      <c r="AH18603" s="51">
        <v>600</v>
      </c>
      <c r="AI18603" s="52">
        <v>27</v>
      </c>
      <c r="AJ18603" s="53">
        <v>0.10809000000000001</v>
      </c>
      <c r="AK18603" s="54">
        <v>0.10886999999999999</v>
      </c>
      <c r="AL18603" s="54">
        <v>0.11146</v>
      </c>
      <c r="AM18603" s="54">
        <v>0.1129</v>
      </c>
      <c r="AN18603" s="55">
        <v>0.11425</v>
      </c>
    </row>
    <row r="18604" spans="34:40" x14ac:dyDescent="0.25">
      <c r="AH18604" s="51">
        <v>600</v>
      </c>
      <c r="AI18604" s="52">
        <v>28</v>
      </c>
      <c r="AJ18604" s="53">
        <v>0.12489</v>
      </c>
      <c r="AK18604" s="54">
        <v>0.12293999999999999</v>
      </c>
      <c r="AL18604" s="54">
        <v>0.11645999999999999</v>
      </c>
      <c r="AM18604" s="54">
        <v>0.11292000000000001</v>
      </c>
      <c r="AN18604" s="55">
        <v>0.10975</v>
      </c>
    </row>
    <row r="18605" spans="34:40" x14ac:dyDescent="0.25">
      <c r="AH18605" s="51">
        <v>600</v>
      </c>
      <c r="AI18605" s="52">
        <v>29</v>
      </c>
      <c r="AJ18605" s="53">
        <v>0.10034</v>
      </c>
      <c r="AK18605" s="54">
        <v>0.10173</v>
      </c>
      <c r="AL18605" s="54">
        <v>0.10635</v>
      </c>
      <c r="AM18605" s="54">
        <v>0.1089</v>
      </c>
      <c r="AN18605" s="55">
        <v>0.11126999999999999</v>
      </c>
    </row>
    <row r="18606" spans="34:40" x14ac:dyDescent="0.25">
      <c r="AH18606" s="51">
        <v>600</v>
      </c>
      <c r="AI18606" s="52">
        <v>30</v>
      </c>
      <c r="AJ18606" s="53">
        <v>0.13783999999999999</v>
      </c>
      <c r="AK18606" s="54">
        <v>0.13625999999999999</v>
      </c>
      <c r="AL18606" s="54">
        <v>0.13094</v>
      </c>
      <c r="AM18606" s="54">
        <v>0.12795000000000001</v>
      </c>
      <c r="AN18606" s="55">
        <v>0.12504999999999999</v>
      </c>
    </row>
    <row r="18607" spans="34:40" x14ac:dyDescent="0.25">
      <c r="AH18607" s="51">
        <v>601</v>
      </c>
      <c r="AI18607" s="52">
        <v>0</v>
      </c>
      <c r="AJ18607" s="53">
        <v>4.8059999999999999E-2</v>
      </c>
      <c r="AK18607" s="54">
        <v>5.1990000000000001E-2</v>
      </c>
      <c r="AL18607" s="54">
        <v>5.9279999999999999E-2</v>
      </c>
      <c r="AM18607" s="54">
        <v>6.0069999999999998E-2</v>
      </c>
      <c r="AN18607" s="55">
        <v>6.7780000000000007E-2</v>
      </c>
    </row>
    <row r="18608" spans="34:40" x14ac:dyDescent="0.25">
      <c r="AH18608" s="51">
        <v>601</v>
      </c>
      <c r="AI18608" s="52">
        <v>1</v>
      </c>
      <c r="AJ18608" s="53">
        <v>3.9649999999999998E-2</v>
      </c>
      <c r="AK18608" s="54">
        <v>4.3279999999999999E-2</v>
      </c>
      <c r="AL18608" s="54">
        <v>5.4960000000000002E-2</v>
      </c>
      <c r="AM18608" s="54">
        <v>6.1039999999999997E-2</v>
      </c>
      <c r="AN18608" s="55">
        <v>6.5750000000000003E-2</v>
      </c>
    </row>
    <row r="18609" spans="34:40" x14ac:dyDescent="0.25">
      <c r="AH18609" s="51">
        <v>601</v>
      </c>
      <c r="AI18609" s="52">
        <v>2</v>
      </c>
      <c r="AJ18609" s="53">
        <v>3.6290000000000003E-2</v>
      </c>
      <c r="AK18609" s="54">
        <v>4.011E-2</v>
      </c>
      <c r="AL18609" s="54">
        <v>5.2350000000000001E-2</v>
      </c>
      <c r="AM18609" s="54">
        <v>5.8729999999999997E-2</v>
      </c>
      <c r="AN18609" s="55">
        <v>6.3630000000000006E-2</v>
      </c>
    </row>
    <row r="18610" spans="34:40" x14ac:dyDescent="0.25">
      <c r="AH18610" s="51">
        <v>601</v>
      </c>
      <c r="AI18610" s="52">
        <v>3</v>
      </c>
      <c r="AJ18610" s="53">
        <v>3.6979999999999999E-2</v>
      </c>
      <c r="AK18610" s="54">
        <v>4.0550000000000003E-2</v>
      </c>
      <c r="AL18610" s="54">
        <v>5.1999999999999998E-2</v>
      </c>
      <c r="AM18610" s="54">
        <v>5.7939999999999998E-2</v>
      </c>
      <c r="AN18610" s="55">
        <v>6.2480000000000001E-2</v>
      </c>
    </row>
    <row r="18611" spans="34:40" x14ac:dyDescent="0.25">
      <c r="AH18611" s="51">
        <v>601</v>
      </c>
      <c r="AI18611" s="52">
        <v>4</v>
      </c>
      <c r="AJ18611" s="53">
        <v>6.1780000000000002E-2</v>
      </c>
      <c r="AK18611" s="54">
        <v>6.2719999999999998E-2</v>
      </c>
      <c r="AL18611" s="54">
        <v>6.5769999999999995E-2</v>
      </c>
      <c r="AM18611" s="54">
        <v>6.7349999999999993E-2</v>
      </c>
      <c r="AN18611" s="55">
        <v>6.8559999999999996E-2</v>
      </c>
    </row>
    <row r="18612" spans="34:40" x14ac:dyDescent="0.25">
      <c r="AH18612" s="51">
        <v>601</v>
      </c>
      <c r="AI18612" s="52">
        <v>5</v>
      </c>
      <c r="AJ18612" s="53">
        <v>5.1130000000000002E-2</v>
      </c>
      <c r="AK18612" s="54">
        <v>5.4190000000000002E-2</v>
      </c>
      <c r="AL18612" s="54">
        <v>6.4079999999999998E-2</v>
      </c>
      <c r="AM18612" s="54">
        <v>6.9279999999999994E-2</v>
      </c>
      <c r="AN18612" s="55">
        <v>7.3400000000000007E-2</v>
      </c>
    </row>
    <row r="18613" spans="34:40" x14ac:dyDescent="0.25">
      <c r="AH18613" s="51">
        <v>601</v>
      </c>
      <c r="AI18613" s="52">
        <v>6</v>
      </c>
      <c r="AJ18613" s="53">
        <v>7.7410000000000007E-2</v>
      </c>
      <c r="AK18613" s="54">
        <v>7.6259999999999994E-2</v>
      </c>
      <c r="AL18613" s="54">
        <v>7.2550000000000003E-2</v>
      </c>
      <c r="AM18613" s="54">
        <v>7.0639999999999994E-2</v>
      </c>
      <c r="AN18613" s="55">
        <v>6.9199999999999998E-2</v>
      </c>
    </row>
    <row r="18614" spans="34:40" x14ac:dyDescent="0.25">
      <c r="AH18614" s="51">
        <v>601</v>
      </c>
      <c r="AI18614" s="52">
        <v>7</v>
      </c>
      <c r="AJ18614" s="53">
        <v>4.9630000000000001E-2</v>
      </c>
      <c r="AK18614" s="54">
        <v>5.1389999999999998E-2</v>
      </c>
      <c r="AL18614" s="54">
        <v>5.7049999999999997E-2</v>
      </c>
      <c r="AM18614" s="54">
        <v>5.9970000000000002E-2</v>
      </c>
      <c r="AN18614" s="55">
        <v>6.2170000000000003E-2</v>
      </c>
    </row>
    <row r="18615" spans="34:40" x14ac:dyDescent="0.25">
      <c r="AH18615" s="51">
        <v>601</v>
      </c>
      <c r="AI18615" s="52">
        <v>8</v>
      </c>
      <c r="AJ18615" s="53">
        <v>6.9819999999999993E-2</v>
      </c>
      <c r="AK18615" s="54">
        <v>6.9169999999999995E-2</v>
      </c>
      <c r="AL18615" s="54">
        <v>6.7100000000000007E-2</v>
      </c>
      <c r="AM18615" s="54">
        <v>6.6030000000000005E-2</v>
      </c>
      <c r="AN18615" s="55">
        <v>6.5229999999999996E-2</v>
      </c>
    </row>
    <row r="18616" spans="34:40" x14ac:dyDescent="0.25">
      <c r="AH18616" s="51">
        <v>601</v>
      </c>
      <c r="AI18616" s="52">
        <v>9</v>
      </c>
      <c r="AJ18616" s="53">
        <v>4.8099999999999997E-2</v>
      </c>
      <c r="AK18616" s="54">
        <v>5.0540000000000002E-2</v>
      </c>
      <c r="AL18616" s="54">
        <v>5.8400000000000001E-2</v>
      </c>
      <c r="AM18616" s="54">
        <v>6.2480000000000001E-2</v>
      </c>
      <c r="AN18616" s="55">
        <v>6.5610000000000002E-2</v>
      </c>
    </row>
    <row r="18617" spans="34:40" x14ac:dyDescent="0.25">
      <c r="AH18617" s="51">
        <v>601</v>
      </c>
      <c r="AI18617" s="52">
        <v>10</v>
      </c>
      <c r="AJ18617" s="53">
        <v>4.9579999999999999E-2</v>
      </c>
      <c r="AK18617" s="54">
        <v>5.1209999999999999E-2</v>
      </c>
      <c r="AL18617" s="54">
        <v>5.6469999999999999E-2</v>
      </c>
      <c r="AM18617" s="54">
        <v>5.917E-2</v>
      </c>
      <c r="AN18617" s="55">
        <v>6.1190000000000001E-2</v>
      </c>
    </row>
    <row r="18618" spans="34:40" x14ac:dyDescent="0.25">
      <c r="AH18618" s="51">
        <v>601</v>
      </c>
      <c r="AI18618" s="52">
        <v>11</v>
      </c>
      <c r="AJ18618" s="53">
        <v>5.5530000000000003E-2</v>
      </c>
      <c r="AK18618" s="54">
        <v>5.6160000000000002E-2</v>
      </c>
      <c r="AL18618" s="54">
        <v>5.8169999999999999E-2</v>
      </c>
      <c r="AM18618" s="54">
        <v>5.9200000000000003E-2</v>
      </c>
      <c r="AN18618" s="55">
        <v>5.9959999999999999E-2</v>
      </c>
    </row>
    <row r="18619" spans="34:40" x14ac:dyDescent="0.25">
      <c r="AH18619" s="51">
        <v>601</v>
      </c>
      <c r="AI18619" s="52">
        <v>12</v>
      </c>
      <c r="AJ18619" s="53">
        <v>6.028E-2</v>
      </c>
      <c r="AK18619" s="54">
        <v>6.062E-2</v>
      </c>
      <c r="AL18619" s="54">
        <v>6.1749999999999999E-2</v>
      </c>
      <c r="AM18619" s="54">
        <v>6.232E-2</v>
      </c>
      <c r="AN18619" s="55">
        <v>6.275E-2</v>
      </c>
    </row>
    <row r="18620" spans="34:40" x14ac:dyDescent="0.25">
      <c r="AH18620" s="51">
        <v>601</v>
      </c>
      <c r="AI18620" s="52">
        <v>13</v>
      </c>
      <c r="AJ18620" s="53">
        <v>5.3780000000000001E-2</v>
      </c>
      <c r="AK18620" s="54">
        <v>5.5480000000000002E-2</v>
      </c>
      <c r="AL18620" s="54">
        <v>6.0940000000000001E-2</v>
      </c>
      <c r="AM18620" s="54">
        <v>6.3769999999999993E-2</v>
      </c>
      <c r="AN18620" s="55">
        <v>6.5930000000000002E-2</v>
      </c>
    </row>
    <row r="18621" spans="34:40" x14ac:dyDescent="0.25">
      <c r="AH18621" s="51">
        <v>601</v>
      </c>
      <c r="AI18621" s="52">
        <v>14</v>
      </c>
      <c r="AJ18621" s="53">
        <v>5.901E-2</v>
      </c>
      <c r="AK18621" s="54">
        <v>6.0359999999999997E-2</v>
      </c>
      <c r="AL18621" s="54">
        <v>6.4729999999999996E-2</v>
      </c>
      <c r="AM18621" s="54">
        <v>6.7000000000000004E-2</v>
      </c>
      <c r="AN18621" s="55">
        <v>6.8750000000000006E-2</v>
      </c>
    </row>
    <row r="18622" spans="34:40" x14ac:dyDescent="0.25">
      <c r="AH18622" s="51">
        <v>601</v>
      </c>
      <c r="AI18622" s="52">
        <v>15</v>
      </c>
      <c r="AJ18622" s="53">
        <v>7.6969999999999997E-2</v>
      </c>
      <c r="AK18622" s="54">
        <v>7.6329999999999995E-2</v>
      </c>
      <c r="AL18622" s="54">
        <v>7.4249999999999997E-2</v>
      </c>
      <c r="AM18622" s="54">
        <v>7.3169999999999999E-2</v>
      </c>
      <c r="AN18622" s="55">
        <v>7.2340000000000002E-2</v>
      </c>
    </row>
    <row r="18623" spans="34:40" x14ac:dyDescent="0.25">
      <c r="AH18623" s="51">
        <v>601</v>
      </c>
      <c r="AI18623" s="52">
        <v>16</v>
      </c>
      <c r="AJ18623" s="53">
        <v>7.8589999999999993E-2</v>
      </c>
      <c r="AK18623" s="54">
        <v>7.7530000000000002E-2</v>
      </c>
      <c r="AL18623" s="54">
        <v>7.4099999999999999E-2</v>
      </c>
      <c r="AM18623" s="54">
        <v>7.2319999999999995E-2</v>
      </c>
      <c r="AN18623" s="55">
        <v>7.0970000000000005E-2</v>
      </c>
    </row>
    <row r="18624" spans="34:40" x14ac:dyDescent="0.25">
      <c r="AH18624" s="51">
        <v>601</v>
      </c>
      <c r="AI18624" s="52">
        <v>17</v>
      </c>
      <c r="AJ18624" s="53">
        <v>7.4740000000000001E-2</v>
      </c>
      <c r="AK18624" s="54">
        <v>7.4440000000000006E-2</v>
      </c>
      <c r="AL18624" s="54">
        <v>7.3480000000000004E-2</v>
      </c>
      <c r="AM18624" s="54">
        <v>7.2980000000000003E-2</v>
      </c>
      <c r="AN18624" s="55">
        <v>7.2590000000000002E-2</v>
      </c>
    </row>
    <row r="18625" spans="34:40" x14ac:dyDescent="0.25">
      <c r="AH18625" s="51">
        <v>601</v>
      </c>
      <c r="AI18625" s="52">
        <v>18</v>
      </c>
      <c r="AJ18625" s="53">
        <v>6.6409999999999997E-2</v>
      </c>
      <c r="AK18625" s="54">
        <v>6.769E-2</v>
      </c>
      <c r="AL18625" s="54">
        <v>7.1840000000000001E-2</v>
      </c>
      <c r="AM18625" s="54">
        <v>7.4020000000000002E-2</v>
      </c>
      <c r="AN18625" s="55">
        <v>7.5730000000000006E-2</v>
      </c>
    </row>
    <row r="18626" spans="34:40" x14ac:dyDescent="0.25">
      <c r="AH18626" s="51">
        <v>601</v>
      </c>
      <c r="AI18626" s="52">
        <v>19</v>
      </c>
      <c r="AJ18626" s="53">
        <v>5.3220000000000003E-2</v>
      </c>
      <c r="AK18626" s="54">
        <v>5.5359999999999999E-2</v>
      </c>
      <c r="AL18626" s="54">
        <v>6.225E-2</v>
      </c>
      <c r="AM18626" s="54">
        <v>6.5839999999999996E-2</v>
      </c>
      <c r="AN18626" s="55">
        <v>6.8610000000000004E-2</v>
      </c>
    </row>
    <row r="18627" spans="34:40" x14ac:dyDescent="0.25">
      <c r="AH18627" s="51">
        <v>601</v>
      </c>
      <c r="AI18627" s="52">
        <v>20</v>
      </c>
      <c r="AJ18627" s="53">
        <v>4.9599999999999998E-2</v>
      </c>
      <c r="AK18627" s="54">
        <v>5.1679999999999997E-2</v>
      </c>
      <c r="AL18627" s="54">
        <v>5.8360000000000002E-2</v>
      </c>
      <c r="AM18627" s="54">
        <v>6.1809999999999997E-2</v>
      </c>
      <c r="AN18627" s="55">
        <v>6.4439999999999997E-2</v>
      </c>
    </row>
    <row r="18628" spans="34:40" x14ac:dyDescent="0.25">
      <c r="AH18628" s="51">
        <v>601</v>
      </c>
      <c r="AI18628" s="52">
        <v>21</v>
      </c>
      <c r="AJ18628" s="53">
        <v>6.2239999999999997E-2</v>
      </c>
      <c r="AK18628" s="54">
        <v>6.2899999999999998E-2</v>
      </c>
      <c r="AL18628" s="54">
        <v>6.5030000000000004E-2</v>
      </c>
      <c r="AM18628" s="54">
        <v>6.6129999999999994E-2</v>
      </c>
      <c r="AN18628" s="55">
        <v>6.6960000000000006E-2</v>
      </c>
    </row>
    <row r="18629" spans="34:40" x14ac:dyDescent="0.25">
      <c r="AH18629" s="51">
        <v>601</v>
      </c>
      <c r="AI18629" s="52">
        <v>22</v>
      </c>
      <c r="AJ18629" s="53">
        <v>6.9430000000000006E-2</v>
      </c>
      <c r="AK18629" s="54">
        <v>6.9080000000000003E-2</v>
      </c>
      <c r="AL18629" s="54">
        <v>6.7970000000000003E-2</v>
      </c>
      <c r="AM18629" s="54">
        <v>6.7400000000000002E-2</v>
      </c>
      <c r="AN18629" s="55">
        <v>6.6960000000000006E-2</v>
      </c>
    </row>
    <row r="18630" spans="34:40" x14ac:dyDescent="0.25">
      <c r="AH18630" s="51">
        <v>601</v>
      </c>
      <c r="AI18630" s="52">
        <v>23</v>
      </c>
      <c r="AJ18630" s="53">
        <v>5.654E-2</v>
      </c>
      <c r="AK18630" s="54">
        <v>5.7389999999999997E-2</v>
      </c>
      <c r="AL18630" s="54">
        <v>6.012E-2</v>
      </c>
      <c r="AM18630" s="54">
        <v>6.1530000000000001E-2</v>
      </c>
      <c r="AN18630" s="55">
        <v>6.2579999999999997E-2</v>
      </c>
    </row>
    <row r="18631" spans="34:40" x14ac:dyDescent="0.25">
      <c r="AH18631" s="51">
        <v>601</v>
      </c>
      <c r="AI18631" s="52">
        <v>24</v>
      </c>
      <c r="AJ18631" s="53">
        <v>5.3780000000000001E-2</v>
      </c>
      <c r="AK18631" s="54">
        <v>5.5219999999999998E-2</v>
      </c>
      <c r="AL18631" s="54">
        <v>5.985E-2</v>
      </c>
      <c r="AM18631" s="54">
        <v>6.2239999999999997E-2</v>
      </c>
      <c r="AN18631" s="55">
        <v>6.4049999999999996E-2</v>
      </c>
    </row>
    <row r="18632" spans="34:40" x14ac:dyDescent="0.25">
      <c r="AH18632" s="51">
        <v>601</v>
      </c>
      <c r="AI18632" s="52">
        <v>25</v>
      </c>
      <c r="AJ18632" s="53">
        <v>7.6679999999999998E-2</v>
      </c>
      <c r="AK18632" s="54">
        <v>7.5029999999999999E-2</v>
      </c>
      <c r="AL18632" s="54">
        <v>6.973E-2</v>
      </c>
      <c r="AM18632" s="54">
        <v>6.7019999999999996E-2</v>
      </c>
      <c r="AN18632" s="55">
        <v>6.5009999999999998E-2</v>
      </c>
    </row>
    <row r="18633" spans="34:40" x14ac:dyDescent="0.25">
      <c r="AH18633" s="51">
        <v>601</v>
      </c>
      <c r="AI18633" s="52">
        <v>26</v>
      </c>
      <c r="AJ18633" s="53">
        <v>5.9909999999999998E-2</v>
      </c>
      <c r="AK18633" s="54">
        <v>6.0940000000000001E-2</v>
      </c>
      <c r="AL18633" s="54">
        <v>6.4250000000000002E-2</v>
      </c>
      <c r="AM18633" s="54">
        <v>6.5960000000000005E-2</v>
      </c>
      <c r="AN18633" s="55">
        <v>6.7269999999999996E-2</v>
      </c>
    </row>
    <row r="18634" spans="34:40" x14ac:dyDescent="0.25">
      <c r="AH18634" s="51">
        <v>601</v>
      </c>
      <c r="AI18634" s="52">
        <v>27</v>
      </c>
      <c r="AJ18634" s="53">
        <v>8.4739999999999996E-2</v>
      </c>
      <c r="AK18634" s="54">
        <v>8.4529999999999994E-2</v>
      </c>
      <c r="AL18634" s="54">
        <v>8.387E-2</v>
      </c>
      <c r="AM18634" s="54">
        <v>8.3519999999999997E-2</v>
      </c>
      <c r="AN18634" s="55">
        <v>8.3239999999999995E-2</v>
      </c>
    </row>
    <row r="18635" spans="34:40" x14ac:dyDescent="0.25">
      <c r="AH18635" s="51">
        <v>601</v>
      </c>
      <c r="AI18635" s="52">
        <v>28</v>
      </c>
      <c r="AJ18635" s="53">
        <v>0.1174</v>
      </c>
      <c r="AK18635" s="54">
        <v>0.11348</v>
      </c>
      <c r="AL18635" s="54">
        <v>0.10062</v>
      </c>
      <c r="AM18635" s="54">
        <v>9.3880000000000005E-2</v>
      </c>
      <c r="AN18635" s="55">
        <v>8.8499999999999995E-2</v>
      </c>
    </row>
    <row r="18636" spans="34:40" x14ac:dyDescent="0.25">
      <c r="AH18636" s="51">
        <v>601</v>
      </c>
      <c r="AI18636" s="52">
        <v>29</v>
      </c>
      <c r="AJ18636" s="53">
        <v>0.11252</v>
      </c>
      <c r="AK18636" s="54">
        <v>0.11068</v>
      </c>
      <c r="AL18636" s="54">
        <v>0.1046</v>
      </c>
      <c r="AM18636" s="54">
        <v>0.10134</v>
      </c>
      <c r="AN18636" s="55">
        <v>9.8580000000000001E-2</v>
      </c>
    </row>
    <row r="18637" spans="34:40" x14ac:dyDescent="0.25">
      <c r="AH18637" s="51">
        <v>601</v>
      </c>
      <c r="AI18637" s="52">
        <v>30</v>
      </c>
      <c r="AJ18637" s="53">
        <v>0.14360999999999999</v>
      </c>
      <c r="AK18637" s="54">
        <v>0.13758000000000001</v>
      </c>
      <c r="AL18637" s="54">
        <v>0.11762</v>
      </c>
      <c r="AM18637" s="54">
        <v>0.10707</v>
      </c>
      <c r="AN18637" s="55">
        <v>9.8409999999999997E-2</v>
      </c>
    </row>
    <row r="18638" spans="34:40" x14ac:dyDescent="0.25">
      <c r="AH18638" s="51">
        <v>602</v>
      </c>
      <c r="AI18638" s="52">
        <v>0</v>
      </c>
      <c r="AJ18638" s="53">
        <v>4.8059999999999999E-2</v>
      </c>
      <c r="AK18638" s="54">
        <v>5.1990000000000001E-2</v>
      </c>
      <c r="AL18638" s="54">
        <v>5.9279999999999999E-2</v>
      </c>
      <c r="AM18638" s="54">
        <v>6.0069999999999998E-2</v>
      </c>
      <c r="AN18638" s="55">
        <v>6.7780000000000007E-2</v>
      </c>
    </row>
    <row r="18639" spans="34:40" x14ac:dyDescent="0.25">
      <c r="AH18639" s="51">
        <v>602</v>
      </c>
      <c r="AI18639" s="52">
        <v>1</v>
      </c>
      <c r="AJ18639" s="53">
        <v>4.768E-2</v>
      </c>
      <c r="AK18639" s="54">
        <v>5.0349999999999999E-2</v>
      </c>
      <c r="AL18639" s="54">
        <v>5.8959999999999999E-2</v>
      </c>
      <c r="AM18639" s="54">
        <v>6.3450000000000006E-2</v>
      </c>
      <c r="AN18639" s="55">
        <v>6.6900000000000001E-2</v>
      </c>
    </row>
    <row r="18640" spans="34:40" x14ac:dyDescent="0.25">
      <c r="AH18640" s="51">
        <v>602</v>
      </c>
      <c r="AI18640" s="52">
        <v>2</v>
      </c>
      <c r="AJ18640" s="53">
        <v>7.0360000000000006E-2</v>
      </c>
      <c r="AK18640" s="54">
        <v>7.041E-2</v>
      </c>
      <c r="AL18640" s="54">
        <v>7.0559999999999998E-2</v>
      </c>
      <c r="AM18640" s="54">
        <v>7.0639999999999994E-2</v>
      </c>
      <c r="AN18640" s="55">
        <v>7.0699999999999999E-2</v>
      </c>
    </row>
    <row r="18641" spans="34:40" x14ac:dyDescent="0.25">
      <c r="AH18641" s="51">
        <v>602</v>
      </c>
      <c r="AI18641" s="52">
        <v>3</v>
      </c>
      <c r="AJ18641" s="53">
        <v>5.5050000000000002E-2</v>
      </c>
      <c r="AK18641" s="54">
        <v>5.7079999999999999E-2</v>
      </c>
      <c r="AL18641" s="54">
        <v>6.3640000000000002E-2</v>
      </c>
      <c r="AM18641" s="54">
        <v>6.7059999999999995E-2</v>
      </c>
      <c r="AN18641" s="55">
        <v>6.9709999999999994E-2</v>
      </c>
    </row>
    <row r="18642" spans="34:40" x14ac:dyDescent="0.25">
      <c r="AH18642" s="51">
        <v>602</v>
      </c>
      <c r="AI18642" s="52">
        <v>4</v>
      </c>
      <c r="AJ18642" s="53">
        <v>5.2580000000000002E-2</v>
      </c>
      <c r="AK18642" s="54">
        <v>5.4579999999999997E-2</v>
      </c>
      <c r="AL18642" s="54">
        <v>6.1010000000000002E-2</v>
      </c>
      <c r="AM18642" s="54">
        <v>6.4350000000000004E-2</v>
      </c>
      <c r="AN18642" s="55">
        <v>6.6919999999999993E-2</v>
      </c>
    </row>
    <row r="18643" spans="34:40" x14ac:dyDescent="0.25">
      <c r="AH18643" s="51">
        <v>602</v>
      </c>
      <c r="AI18643" s="52">
        <v>5</v>
      </c>
      <c r="AJ18643" s="53">
        <v>6.275E-2</v>
      </c>
      <c r="AK18643" s="54">
        <v>6.2120000000000002E-2</v>
      </c>
      <c r="AL18643" s="54">
        <v>6.0109999999999997E-2</v>
      </c>
      <c r="AM18643" s="54">
        <v>5.9089999999999997E-2</v>
      </c>
      <c r="AN18643" s="55">
        <v>5.8340000000000003E-2</v>
      </c>
    </row>
    <row r="18644" spans="34:40" x14ac:dyDescent="0.25">
      <c r="AH18644" s="51">
        <v>602</v>
      </c>
      <c r="AI18644" s="52">
        <v>6</v>
      </c>
      <c r="AJ18644" s="53">
        <v>7.0239999999999997E-2</v>
      </c>
      <c r="AK18644" s="54">
        <v>6.9779999999999995E-2</v>
      </c>
      <c r="AL18644" s="54">
        <v>6.8279999999999993E-2</v>
      </c>
      <c r="AM18644" s="54">
        <v>6.7510000000000001E-2</v>
      </c>
      <c r="AN18644" s="55">
        <v>6.6930000000000003E-2</v>
      </c>
    </row>
    <row r="18645" spans="34:40" x14ac:dyDescent="0.25">
      <c r="AH18645" s="51">
        <v>602</v>
      </c>
      <c r="AI18645" s="52">
        <v>7</v>
      </c>
      <c r="AJ18645" s="53">
        <v>8.0869999999999997E-2</v>
      </c>
      <c r="AK18645" s="54">
        <v>7.7399999999999997E-2</v>
      </c>
      <c r="AL18645" s="54">
        <v>6.6290000000000002E-2</v>
      </c>
      <c r="AM18645" s="54">
        <v>6.0720000000000003E-2</v>
      </c>
      <c r="AN18645" s="55">
        <v>5.6739999999999999E-2</v>
      </c>
    </row>
    <row r="18646" spans="34:40" x14ac:dyDescent="0.25">
      <c r="AH18646" s="51">
        <v>602</v>
      </c>
      <c r="AI18646" s="52">
        <v>8</v>
      </c>
      <c r="AJ18646" s="53">
        <v>6.4000000000000001E-2</v>
      </c>
      <c r="AK18646" s="54">
        <v>6.5210000000000004E-2</v>
      </c>
      <c r="AL18646" s="54">
        <v>6.9139999999999993E-2</v>
      </c>
      <c r="AM18646" s="54">
        <v>7.1179999999999993E-2</v>
      </c>
      <c r="AN18646" s="55">
        <v>7.2779999999999997E-2</v>
      </c>
    </row>
    <row r="18647" spans="34:40" x14ac:dyDescent="0.25">
      <c r="AH18647" s="51">
        <v>602</v>
      </c>
      <c r="AI18647" s="52">
        <v>9</v>
      </c>
      <c r="AJ18647" s="53">
        <v>5.323E-2</v>
      </c>
      <c r="AK18647" s="54">
        <v>5.5399999999999998E-2</v>
      </c>
      <c r="AL18647" s="54">
        <v>6.241E-2</v>
      </c>
      <c r="AM18647" s="54">
        <v>6.6059999999999994E-2</v>
      </c>
      <c r="AN18647" s="55">
        <v>6.8879999999999997E-2</v>
      </c>
    </row>
    <row r="18648" spans="34:40" x14ac:dyDescent="0.25">
      <c r="AH18648" s="51">
        <v>602</v>
      </c>
      <c r="AI18648" s="52">
        <v>10</v>
      </c>
      <c r="AJ18648" s="53">
        <v>5.6230000000000002E-2</v>
      </c>
      <c r="AK18648" s="54">
        <v>5.6689999999999997E-2</v>
      </c>
      <c r="AL18648" s="54">
        <v>5.8180000000000003E-2</v>
      </c>
      <c r="AM18648" s="54">
        <v>5.8939999999999999E-2</v>
      </c>
      <c r="AN18648" s="55">
        <v>5.9499999999999997E-2</v>
      </c>
    </row>
    <row r="18649" spans="34:40" x14ac:dyDescent="0.25">
      <c r="AH18649" s="51">
        <v>602</v>
      </c>
      <c r="AI18649" s="52">
        <v>11</v>
      </c>
      <c r="AJ18649" s="53">
        <v>5.9080000000000001E-2</v>
      </c>
      <c r="AK18649" s="54">
        <v>0.06</v>
      </c>
      <c r="AL18649" s="54">
        <v>6.293E-2</v>
      </c>
      <c r="AM18649" s="54">
        <v>6.4449999999999993E-2</v>
      </c>
      <c r="AN18649" s="55">
        <v>6.5589999999999996E-2</v>
      </c>
    </row>
    <row r="18650" spans="34:40" x14ac:dyDescent="0.25">
      <c r="AH18650" s="51">
        <v>602</v>
      </c>
      <c r="AI18650" s="52">
        <v>12</v>
      </c>
      <c r="AJ18650" s="53">
        <v>7.0029999999999995E-2</v>
      </c>
      <c r="AK18650" s="54">
        <v>6.9720000000000004E-2</v>
      </c>
      <c r="AL18650" s="54">
        <v>6.8729999999999999E-2</v>
      </c>
      <c r="AM18650" s="54">
        <v>6.8210000000000007E-2</v>
      </c>
      <c r="AN18650" s="55">
        <v>6.7830000000000001E-2</v>
      </c>
    </row>
    <row r="18651" spans="34:40" x14ac:dyDescent="0.25">
      <c r="AH18651" s="51">
        <v>602</v>
      </c>
      <c r="AI18651" s="52">
        <v>13</v>
      </c>
      <c r="AJ18651" s="53">
        <v>6.3079999999999997E-2</v>
      </c>
      <c r="AK18651" s="54">
        <v>6.5089999999999995E-2</v>
      </c>
      <c r="AL18651" s="54">
        <v>7.1620000000000003E-2</v>
      </c>
      <c r="AM18651" s="54">
        <v>7.5060000000000002E-2</v>
      </c>
      <c r="AN18651" s="55">
        <v>7.782E-2</v>
      </c>
    </row>
    <row r="18652" spans="34:40" x14ac:dyDescent="0.25">
      <c r="AH18652" s="51">
        <v>602</v>
      </c>
      <c r="AI18652" s="52">
        <v>14</v>
      </c>
      <c r="AJ18652" s="53">
        <v>5.7230000000000003E-2</v>
      </c>
      <c r="AK18652" s="54">
        <v>5.9670000000000001E-2</v>
      </c>
      <c r="AL18652" s="54">
        <v>6.7580000000000001E-2</v>
      </c>
      <c r="AM18652" s="54">
        <v>7.1739999999999998E-2</v>
      </c>
      <c r="AN18652" s="55">
        <v>7.5039999999999996E-2</v>
      </c>
    </row>
    <row r="18653" spans="34:40" x14ac:dyDescent="0.25">
      <c r="AH18653" s="51">
        <v>602</v>
      </c>
      <c r="AI18653" s="52">
        <v>15</v>
      </c>
      <c r="AJ18653" s="53">
        <v>4.4749999999999998E-2</v>
      </c>
      <c r="AK18653" s="54">
        <v>4.802E-2</v>
      </c>
      <c r="AL18653" s="54">
        <v>5.8569999999999997E-2</v>
      </c>
      <c r="AM18653" s="54">
        <v>6.4089999999999994E-2</v>
      </c>
      <c r="AN18653" s="55">
        <v>6.8379999999999996E-2</v>
      </c>
    </row>
    <row r="18654" spans="34:40" x14ac:dyDescent="0.25">
      <c r="AH18654" s="51">
        <v>602</v>
      </c>
      <c r="AI18654" s="52">
        <v>16</v>
      </c>
      <c r="AJ18654" s="53">
        <v>5.4949999999999999E-2</v>
      </c>
      <c r="AK18654" s="54">
        <v>5.7849999999999999E-2</v>
      </c>
      <c r="AL18654" s="54">
        <v>6.7250000000000004E-2</v>
      </c>
      <c r="AM18654" s="54">
        <v>7.2209999999999996E-2</v>
      </c>
      <c r="AN18654" s="55">
        <v>7.6170000000000002E-2</v>
      </c>
    </row>
    <row r="18655" spans="34:40" x14ac:dyDescent="0.25">
      <c r="AH18655" s="51">
        <v>602</v>
      </c>
      <c r="AI18655" s="52">
        <v>17</v>
      </c>
      <c r="AJ18655" s="53">
        <v>3.3779999999999998E-2</v>
      </c>
      <c r="AK18655" s="54">
        <v>3.7240000000000002E-2</v>
      </c>
      <c r="AL18655" s="54">
        <v>4.8309999999999999E-2</v>
      </c>
      <c r="AM18655" s="54">
        <v>5.4030000000000002E-2</v>
      </c>
      <c r="AN18655" s="55">
        <v>5.833E-2</v>
      </c>
    </row>
    <row r="18656" spans="34:40" x14ac:dyDescent="0.25">
      <c r="AH18656" s="51">
        <v>602</v>
      </c>
      <c r="AI18656" s="52">
        <v>18</v>
      </c>
      <c r="AJ18656" s="53">
        <v>6.1920000000000003E-2</v>
      </c>
      <c r="AK18656" s="54">
        <v>6.3009999999999997E-2</v>
      </c>
      <c r="AL18656" s="54">
        <v>6.6530000000000006E-2</v>
      </c>
      <c r="AM18656" s="54">
        <v>6.8360000000000004E-2</v>
      </c>
      <c r="AN18656" s="55">
        <v>6.9769999999999999E-2</v>
      </c>
    </row>
    <row r="18657" spans="34:40" x14ac:dyDescent="0.25">
      <c r="AH18657" s="51">
        <v>602</v>
      </c>
      <c r="AI18657" s="52">
        <v>19</v>
      </c>
      <c r="AJ18657" s="53">
        <v>6.071E-2</v>
      </c>
      <c r="AK18657" s="54">
        <v>6.2590000000000007E-2</v>
      </c>
      <c r="AL18657" s="54">
        <v>6.8690000000000001E-2</v>
      </c>
      <c r="AM18657" s="54">
        <v>7.1889999999999996E-2</v>
      </c>
      <c r="AN18657" s="55">
        <v>7.4410000000000004E-2</v>
      </c>
    </row>
    <row r="18658" spans="34:40" x14ac:dyDescent="0.25">
      <c r="AH18658" s="51">
        <v>602</v>
      </c>
      <c r="AI18658" s="52">
        <v>20</v>
      </c>
      <c r="AJ18658" s="53">
        <v>5.8569999999999997E-2</v>
      </c>
      <c r="AK18658" s="54">
        <v>5.985E-2</v>
      </c>
      <c r="AL18658" s="54">
        <v>6.3990000000000005E-2</v>
      </c>
      <c r="AM18658" s="54">
        <v>6.6140000000000004E-2</v>
      </c>
      <c r="AN18658" s="55">
        <v>6.7780000000000007E-2</v>
      </c>
    </row>
    <row r="18659" spans="34:40" x14ac:dyDescent="0.25">
      <c r="AH18659" s="51">
        <v>602</v>
      </c>
      <c r="AI18659" s="52">
        <v>21</v>
      </c>
      <c r="AJ18659" s="53">
        <v>7.9619999999999996E-2</v>
      </c>
      <c r="AK18659" s="54">
        <v>7.9630000000000006E-2</v>
      </c>
      <c r="AL18659" s="54">
        <v>7.9659999999999995E-2</v>
      </c>
      <c r="AM18659" s="54">
        <v>7.9680000000000001E-2</v>
      </c>
      <c r="AN18659" s="55">
        <v>7.9689999999999997E-2</v>
      </c>
    </row>
    <row r="18660" spans="34:40" x14ac:dyDescent="0.25">
      <c r="AH18660" s="51">
        <v>602</v>
      </c>
      <c r="AI18660" s="52">
        <v>22</v>
      </c>
      <c r="AJ18660" s="53">
        <v>8.9880000000000002E-2</v>
      </c>
      <c r="AK18660" s="54">
        <v>8.8760000000000006E-2</v>
      </c>
      <c r="AL18660" s="54">
        <v>8.5129999999999997E-2</v>
      </c>
      <c r="AM18660" s="54">
        <v>8.3229999999999998E-2</v>
      </c>
      <c r="AN18660" s="55">
        <v>8.1720000000000001E-2</v>
      </c>
    </row>
    <row r="18661" spans="34:40" x14ac:dyDescent="0.25">
      <c r="AH18661" s="51">
        <v>602</v>
      </c>
      <c r="AI18661" s="52">
        <v>23</v>
      </c>
      <c r="AJ18661" s="53">
        <v>9.2679999999999998E-2</v>
      </c>
      <c r="AK18661" s="54">
        <v>9.2979999999999993E-2</v>
      </c>
      <c r="AL18661" s="54">
        <v>9.3979999999999994E-2</v>
      </c>
      <c r="AM18661" s="54">
        <v>9.4520000000000007E-2</v>
      </c>
      <c r="AN18661" s="55">
        <v>9.4969999999999999E-2</v>
      </c>
    </row>
    <row r="18662" spans="34:40" x14ac:dyDescent="0.25">
      <c r="AH18662" s="51">
        <v>602</v>
      </c>
      <c r="AI18662" s="52">
        <v>24</v>
      </c>
      <c r="AJ18662" s="53">
        <v>5.1790000000000003E-2</v>
      </c>
      <c r="AK18662" s="54">
        <v>5.425E-2</v>
      </c>
      <c r="AL18662" s="54">
        <v>6.2170000000000003E-2</v>
      </c>
      <c r="AM18662" s="54">
        <v>6.6309999999999994E-2</v>
      </c>
      <c r="AN18662" s="55">
        <v>6.9519999999999998E-2</v>
      </c>
    </row>
    <row r="18663" spans="34:40" x14ac:dyDescent="0.25">
      <c r="AH18663" s="51">
        <v>602</v>
      </c>
      <c r="AI18663" s="52">
        <v>25</v>
      </c>
      <c r="AJ18663" s="53">
        <v>3.288E-2</v>
      </c>
      <c r="AK18663" s="54">
        <v>3.6790000000000003E-2</v>
      </c>
      <c r="AL18663" s="54">
        <v>4.9320000000000003E-2</v>
      </c>
      <c r="AM18663" s="54">
        <v>5.5820000000000002E-2</v>
      </c>
      <c r="AN18663" s="55">
        <v>6.0760000000000002E-2</v>
      </c>
    </row>
    <row r="18664" spans="34:40" x14ac:dyDescent="0.25">
      <c r="AH18664" s="51">
        <v>602</v>
      </c>
      <c r="AI18664" s="52">
        <v>26</v>
      </c>
      <c r="AJ18664" s="53">
        <v>3.807E-2</v>
      </c>
      <c r="AK18664" s="54">
        <v>4.1390000000000003E-2</v>
      </c>
      <c r="AL18664" s="54">
        <v>5.2019999999999997E-2</v>
      </c>
      <c r="AM18664" s="54">
        <v>5.7529999999999998E-2</v>
      </c>
      <c r="AN18664" s="55">
        <v>6.1710000000000001E-2</v>
      </c>
    </row>
    <row r="18665" spans="34:40" x14ac:dyDescent="0.25">
      <c r="AH18665" s="51">
        <v>602</v>
      </c>
      <c r="AI18665" s="52">
        <v>27</v>
      </c>
      <c r="AJ18665" s="53">
        <v>5.2380000000000003E-2</v>
      </c>
      <c r="AK18665" s="54">
        <v>5.4050000000000001E-2</v>
      </c>
      <c r="AL18665" s="54">
        <v>5.9420000000000001E-2</v>
      </c>
      <c r="AM18665" s="54">
        <v>6.2190000000000002E-2</v>
      </c>
      <c r="AN18665" s="55">
        <v>6.4299999999999996E-2</v>
      </c>
    </row>
    <row r="18666" spans="34:40" x14ac:dyDescent="0.25">
      <c r="AH18666" s="51">
        <v>602</v>
      </c>
      <c r="AI18666" s="52">
        <v>28</v>
      </c>
      <c r="AJ18666" s="53">
        <v>5.0099999999999999E-2</v>
      </c>
      <c r="AK18666" s="54">
        <v>4.9689999999999998E-2</v>
      </c>
      <c r="AL18666" s="54">
        <v>4.8370000000000003E-2</v>
      </c>
      <c r="AM18666" s="54">
        <v>4.7710000000000002E-2</v>
      </c>
      <c r="AN18666" s="55">
        <v>4.7239999999999997E-2</v>
      </c>
    </row>
    <row r="18667" spans="34:40" x14ac:dyDescent="0.25">
      <c r="AH18667" s="51">
        <v>602</v>
      </c>
      <c r="AI18667" s="52">
        <v>29</v>
      </c>
      <c r="AJ18667" s="53">
        <v>5.9520000000000003E-2</v>
      </c>
      <c r="AK18667" s="54">
        <v>6.0499999999999998E-2</v>
      </c>
      <c r="AL18667" s="54">
        <v>6.3670000000000004E-2</v>
      </c>
      <c r="AM18667" s="54">
        <v>6.5310000000000007E-2</v>
      </c>
      <c r="AN18667" s="55">
        <v>6.6559999999999994E-2</v>
      </c>
    </row>
    <row r="18668" spans="34:40" x14ac:dyDescent="0.25">
      <c r="AH18668" s="51">
        <v>602</v>
      </c>
      <c r="AI18668" s="52">
        <v>30</v>
      </c>
      <c r="AJ18668" s="53">
        <v>4.9979999999999997E-2</v>
      </c>
      <c r="AK18668" s="54">
        <v>5.2299999999999999E-2</v>
      </c>
      <c r="AL18668" s="54">
        <v>5.9760000000000001E-2</v>
      </c>
      <c r="AM18668" s="54">
        <v>6.3630000000000006E-2</v>
      </c>
      <c r="AN18668" s="55">
        <v>6.6610000000000003E-2</v>
      </c>
    </row>
    <row r="18669" spans="34:40" x14ac:dyDescent="0.25">
      <c r="AH18669" s="51">
        <v>603</v>
      </c>
      <c r="AI18669" s="52">
        <v>0</v>
      </c>
      <c r="AJ18669" s="53">
        <v>4.8059999999999999E-2</v>
      </c>
      <c r="AK18669" s="54">
        <v>5.1990000000000001E-2</v>
      </c>
      <c r="AL18669" s="54">
        <v>5.9279999999999999E-2</v>
      </c>
      <c r="AM18669" s="54">
        <v>6.0069999999999998E-2</v>
      </c>
      <c r="AN18669" s="55">
        <v>6.7780000000000007E-2</v>
      </c>
    </row>
    <row r="18670" spans="34:40" x14ac:dyDescent="0.25">
      <c r="AH18670" s="51">
        <v>603</v>
      </c>
      <c r="AI18670" s="52">
        <v>1</v>
      </c>
      <c r="AJ18670" s="53">
        <v>4.2200000000000001E-2</v>
      </c>
      <c r="AK18670" s="54">
        <v>4.5350000000000001E-2</v>
      </c>
      <c r="AL18670" s="54">
        <v>5.5489999999999998E-2</v>
      </c>
      <c r="AM18670" s="54">
        <v>6.0749999999999998E-2</v>
      </c>
      <c r="AN18670" s="55">
        <v>6.4799999999999996E-2</v>
      </c>
    </row>
    <row r="18671" spans="34:40" x14ac:dyDescent="0.25">
      <c r="AH18671" s="51">
        <v>603</v>
      </c>
      <c r="AI18671" s="52">
        <v>2</v>
      </c>
      <c r="AJ18671" s="53">
        <v>4.9059999999999999E-2</v>
      </c>
      <c r="AK18671" s="54">
        <v>5.0599999999999999E-2</v>
      </c>
      <c r="AL18671" s="54">
        <v>5.5539999999999999E-2</v>
      </c>
      <c r="AM18671" s="54">
        <v>5.8069999999999997E-2</v>
      </c>
      <c r="AN18671" s="55">
        <v>5.9959999999999999E-2</v>
      </c>
    </row>
    <row r="18672" spans="34:40" x14ac:dyDescent="0.25">
      <c r="AH18672" s="51">
        <v>603</v>
      </c>
      <c r="AI18672" s="52">
        <v>3</v>
      </c>
      <c r="AJ18672" s="53">
        <v>4.8399999999999999E-2</v>
      </c>
      <c r="AK18672" s="54">
        <v>4.9759999999999999E-2</v>
      </c>
      <c r="AL18672" s="54">
        <v>5.4120000000000001E-2</v>
      </c>
      <c r="AM18672" s="54">
        <v>5.636E-2</v>
      </c>
      <c r="AN18672" s="55">
        <v>5.8009999999999999E-2</v>
      </c>
    </row>
    <row r="18673" spans="34:40" x14ac:dyDescent="0.25">
      <c r="AH18673" s="51">
        <v>603</v>
      </c>
      <c r="AI18673" s="52">
        <v>4</v>
      </c>
      <c r="AJ18673" s="53">
        <v>4.9979999999999997E-2</v>
      </c>
      <c r="AK18673" s="54">
        <v>5.117E-2</v>
      </c>
      <c r="AL18673" s="54">
        <v>5.4989999999999997E-2</v>
      </c>
      <c r="AM18673" s="54">
        <v>5.6939999999999998E-2</v>
      </c>
      <c r="AN18673" s="55">
        <v>5.8389999999999997E-2</v>
      </c>
    </row>
    <row r="18674" spans="34:40" x14ac:dyDescent="0.25">
      <c r="AH18674" s="51">
        <v>603</v>
      </c>
      <c r="AI18674" s="52">
        <v>5</v>
      </c>
      <c r="AJ18674" s="53">
        <v>8.3159999999999998E-2</v>
      </c>
      <c r="AK18674" s="54">
        <v>8.0439999999999998E-2</v>
      </c>
      <c r="AL18674" s="54">
        <v>7.1669999999999998E-2</v>
      </c>
      <c r="AM18674" s="54">
        <v>6.7210000000000006E-2</v>
      </c>
      <c r="AN18674" s="55">
        <v>6.3939999999999997E-2</v>
      </c>
    </row>
    <row r="18675" spans="34:40" x14ac:dyDescent="0.25">
      <c r="AH18675" s="51">
        <v>603</v>
      </c>
      <c r="AI18675" s="52">
        <v>6</v>
      </c>
      <c r="AJ18675" s="53">
        <v>7.5050000000000006E-2</v>
      </c>
      <c r="AK18675" s="54">
        <v>7.4099999999999999E-2</v>
      </c>
      <c r="AL18675" s="54">
        <v>7.1050000000000002E-2</v>
      </c>
      <c r="AM18675" s="54">
        <v>6.948E-2</v>
      </c>
      <c r="AN18675" s="55">
        <v>6.83E-2</v>
      </c>
    </row>
    <row r="18676" spans="34:40" x14ac:dyDescent="0.25">
      <c r="AH18676" s="51">
        <v>603</v>
      </c>
      <c r="AI18676" s="52">
        <v>7</v>
      </c>
      <c r="AJ18676" s="53">
        <v>8.5610000000000006E-2</v>
      </c>
      <c r="AK18676" s="54">
        <v>8.3680000000000004E-2</v>
      </c>
      <c r="AL18676" s="54">
        <v>7.7410000000000007E-2</v>
      </c>
      <c r="AM18676" s="54">
        <v>7.4179999999999996E-2</v>
      </c>
      <c r="AN18676" s="55">
        <v>7.1730000000000002E-2</v>
      </c>
    </row>
    <row r="18677" spans="34:40" x14ac:dyDescent="0.25">
      <c r="AH18677" s="51">
        <v>603</v>
      </c>
      <c r="AI18677" s="52">
        <v>8</v>
      </c>
      <c r="AJ18677" s="53">
        <v>9.9820000000000006E-2</v>
      </c>
      <c r="AK18677" s="54">
        <v>9.622E-2</v>
      </c>
      <c r="AL18677" s="54">
        <v>8.455E-2</v>
      </c>
      <c r="AM18677" s="54">
        <v>7.8560000000000005E-2</v>
      </c>
      <c r="AN18677" s="55">
        <v>7.4020000000000002E-2</v>
      </c>
    </row>
    <row r="18678" spans="34:40" x14ac:dyDescent="0.25">
      <c r="AH18678" s="51">
        <v>603</v>
      </c>
      <c r="AI18678" s="52">
        <v>9</v>
      </c>
      <c r="AJ18678" s="53">
        <v>0.12684999999999999</v>
      </c>
      <c r="AK18678" s="54">
        <v>0.12095</v>
      </c>
      <c r="AL18678" s="54">
        <v>0.10163999999999999</v>
      </c>
      <c r="AM18678" s="54">
        <v>9.1660000000000005E-2</v>
      </c>
      <c r="AN18678" s="55">
        <v>8.3949999999999997E-2</v>
      </c>
    </row>
    <row r="18679" spans="34:40" x14ac:dyDescent="0.25">
      <c r="AH18679" s="51">
        <v>603</v>
      </c>
      <c r="AI18679" s="52">
        <v>10</v>
      </c>
      <c r="AJ18679" s="53">
        <v>0.12297</v>
      </c>
      <c r="AK18679" s="54">
        <v>0.11902</v>
      </c>
      <c r="AL18679" s="54">
        <v>0.10600999999999999</v>
      </c>
      <c r="AM18679" s="54">
        <v>9.9140000000000006E-2</v>
      </c>
      <c r="AN18679" s="55">
        <v>9.3530000000000002E-2</v>
      </c>
    </row>
    <row r="18680" spans="34:40" x14ac:dyDescent="0.25">
      <c r="AH18680" s="51">
        <v>603</v>
      </c>
      <c r="AI18680" s="52">
        <v>11</v>
      </c>
      <c r="AJ18680" s="53">
        <v>0.13955000000000001</v>
      </c>
      <c r="AK18680" s="54">
        <v>0.13822999999999999</v>
      </c>
      <c r="AL18680" s="54">
        <v>0.13378000000000001</v>
      </c>
      <c r="AM18680" s="54">
        <v>0.13125999999999999</v>
      </c>
      <c r="AN18680" s="55">
        <v>0.12876000000000001</v>
      </c>
    </row>
    <row r="18681" spans="34:40" x14ac:dyDescent="0.25">
      <c r="AH18681" s="51">
        <v>603</v>
      </c>
      <c r="AI18681" s="52">
        <v>12</v>
      </c>
      <c r="AJ18681" s="53">
        <v>0.1227</v>
      </c>
      <c r="AK18681" s="54">
        <v>0.12304</v>
      </c>
      <c r="AL18681" s="54">
        <v>0.12418</v>
      </c>
      <c r="AM18681" s="54">
        <v>0.12483</v>
      </c>
      <c r="AN18681" s="55">
        <v>0.12547</v>
      </c>
    </row>
    <row r="18682" spans="34:40" x14ac:dyDescent="0.25">
      <c r="AH18682" s="51">
        <v>603</v>
      </c>
      <c r="AI18682" s="52">
        <v>13</v>
      </c>
      <c r="AJ18682" s="53">
        <v>8.3360000000000004E-2</v>
      </c>
      <c r="AK18682" s="54">
        <v>8.5190000000000002E-2</v>
      </c>
      <c r="AL18682" s="54">
        <v>9.1230000000000006E-2</v>
      </c>
      <c r="AM18682" s="54">
        <v>9.4500000000000001E-2</v>
      </c>
      <c r="AN18682" s="55">
        <v>9.7350000000000006E-2</v>
      </c>
    </row>
    <row r="18683" spans="34:40" x14ac:dyDescent="0.25">
      <c r="AH18683" s="51">
        <v>603</v>
      </c>
      <c r="AI18683" s="52">
        <v>14</v>
      </c>
      <c r="AJ18683" s="53">
        <v>9.4880000000000006E-2</v>
      </c>
      <c r="AK18683" s="54">
        <v>9.4649999999999998E-2</v>
      </c>
      <c r="AL18683" s="54">
        <v>9.3869999999999995E-2</v>
      </c>
      <c r="AM18683" s="54">
        <v>9.3450000000000005E-2</v>
      </c>
      <c r="AN18683" s="55">
        <v>9.3100000000000002E-2</v>
      </c>
    </row>
    <row r="18684" spans="34:40" x14ac:dyDescent="0.25">
      <c r="AH18684" s="51">
        <v>603</v>
      </c>
      <c r="AI18684" s="52">
        <v>15</v>
      </c>
      <c r="AJ18684" s="53">
        <v>0.10918</v>
      </c>
      <c r="AK18684" s="54">
        <v>0.10775</v>
      </c>
      <c r="AL18684" s="54">
        <v>0.10301</v>
      </c>
      <c r="AM18684" s="54">
        <v>0.10047</v>
      </c>
      <c r="AN18684" s="55">
        <v>9.8299999999999998E-2</v>
      </c>
    </row>
    <row r="18685" spans="34:40" x14ac:dyDescent="0.25">
      <c r="AH18685" s="51">
        <v>603</v>
      </c>
      <c r="AI18685" s="52">
        <v>16</v>
      </c>
      <c r="AJ18685" s="53">
        <v>0.12103</v>
      </c>
      <c r="AK18685" s="54">
        <v>0.12049</v>
      </c>
      <c r="AL18685" s="54">
        <v>0.11867</v>
      </c>
      <c r="AM18685" s="54">
        <v>0.11767</v>
      </c>
      <c r="AN18685" s="55">
        <v>0.11672</v>
      </c>
    </row>
    <row r="18686" spans="34:40" x14ac:dyDescent="0.25">
      <c r="AH18686" s="51">
        <v>603</v>
      </c>
      <c r="AI18686" s="52">
        <v>17</v>
      </c>
      <c r="AJ18686" s="53">
        <v>0.11157</v>
      </c>
      <c r="AK18686" s="54">
        <v>0.11078</v>
      </c>
      <c r="AL18686" s="54">
        <v>0.10815</v>
      </c>
      <c r="AM18686" s="54">
        <v>0.10672</v>
      </c>
      <c r="AN18686" s="55">
        <v>0.10545</v>
      </c>
    </row>
    <row r="18687" spans="34:40" x14ac:dyDescent="0.25">
      <c r="AH18687" s="51">
        <v>603</v>
      </c>
      <c r="AI18687" s="52">
        <v>18</v>
      </c>
      <c r="AJ18687" s="53">
        <v>0.11403000000000001</v>
      </c>
      <c r="AK18687" s="54">
        <v>0.11289</v>
      </c>
      <c r="AL18687" s="54">
        <v>0.1091</v>
      </c>
      <c r="AM18687" s="54">
        <v>0.10704</v>
      </c>
      <c r="AN18687" s="55">
        <v>0.10521999999999999</v>
      </c>
    </row>
    <row r="18688" spans="34:40" x14ac:dyDescent="0.25">
      <c r="AH18688" s="51">
        <v>603</v>
      </c>
      <c r="AI18688" s="52">
        <v>19</v>
      </c>
      <c r="AJ18688" s="53">
        <v>8.5959999999999995E-2</v>
      </c>
      <c r="AK18688" s="54">
        <v>8.8969999999999994E-2</v>
      </c>
      <c r="AL18688" s="54">
        <v>9.894E-2</v>
      </c>
      <c r="AM18688" s="54">
        <v>0.10446999999999999</v>
      </c>
      <c r="AN18688" s="55">
        <v>0.10964</v>
      </c>
    </row>
    <row r="18689" spans="34:40" x14ac:dyDescent="0.25">
      <c r="AH18689" s="51">
        <v>603</v>
      </c>
      <c r="AI18689" s="52">
        <v>20</v>
      </c>
      <c r="AJ18689" s="53">
        <v>0.11136</v>
      </c>
      <c r="AK18689" s="54">
        <v>0.11198</v>
      </c>
      <c r="AL18689" s="54">
        <v>0.11403000000000001</v>
      </c>
      <c r="AM18689" s="54">
        <v>0.11516999999999999</v>
      </c>
      <c r="AN18689" s="55">
        <v>0.11625000000000001</v>
      </c>
    </row>
    <row r="18690" spans="34:40" x14ac:dyDescent="0.25">
      <c r="AH18690" s="51">
        <v>603</v>
      </c>
      <c r="AI18690" s="52">
        <v>21</v>
      </c>
      <c r="AJ18690" s="53">
        <v>0.10716000000000001</v>
      </c>
      <c r="AK18690" s="54">
        <v>0.10750999999999999</v>
      </c>
      <c r="AL18690" s="54">
        <v>0.1087</v>
      </c>
      <c r="AM18690" s="54">
        <v>0.10936</v>
      </c>
      <c r="AN18690" s="55">
        <v>0.10995000000000001</v>
      </c>
    </row>
    <row r="18691" spans="34:40" x14ac:dyDescent="0.25">
      <c r="AH18691" s="51">
        <v>603</v>
      </c>
      <c r="AI18691" s="52">
        <v>22</v>
      </c>
      <c r="AJ18691" s="53">
        <v>0.10914</v>
      </c>
      <c r="AK18691" s="54">
        <v>0.11151</v>
      </c>
      <c r="AL18691" s="54">
        <v>0.11947000000000001</v>
      </c>
      <c r="AM18691" s="54">
        <v>0.12401</v>
      </c>
      <c r="AN18691" s="55">
        <v>0.12869</v>
      </c>
    </row>
    <row r="18692" spans="34:40" x14ac:dyDescent="0.25">
      <c r="AH18692" s="51">
        <v>603</v>
      </c>
      <c r="AI18692" s="52">
        <v>23</v>
      </c>
      <c r="AJ18692" s="53">
        <v>4.3299999999999998E-2</v>
      </c>
      <c r="AK18692" s="54">
        <v>5.1610000000000003E-2</v>
      </c>
      <c r="AL18692" s="54">
        <v>7.8990000000000005E-2</v>
      </c>
      <c r="AM18692" s="54">
        <v>9.4409999999999994E-2</v>
      </c>
      <c r="AN18692" s="55">
        <v>0.10954</v>
      </c>
    </row>
    <row r="18693" spans="34:40" x14ac:dyDescent="0.25">
      <c r="AH18693" s="51">
        <v>603</v>
      </c>
      <c r="AI18693" s="52">
        <v>24</v>
      </c>
      <c r="AJ18693" s="53">
        <v>3.9879999999999999E-2</v>
      </c>
      <c r="AK18693" s="54">
        <v>4.6559999999999997E-2</v>
      </c>
      <c r="AL18693" s="54">
        <v>6.8339999999999998E-2</v>
      </c>
      <c r="AM18693" s="54">
        <v>8.0229999999999996E-2</v>
      </c>
      <c r="AN18693" s="55">
        <v>9.0679999999999997E-2</v>
      </c>
    </row>
    <row r="18694" spans="34:40" x14ac:dyDescent="0.25">
      <c r="AH18694" s="51">
        <v>603</v>
      </c>
      <c r="AI18694" s="52">
        <v>25</v>
      </c>
      <c r="AJ18694" s="53">
        <v>3.3480000000000003E-2</v>
      </c>
      <c r="AK18694" s="54">
        <v>3.9469999999999998E-2</v>
      </c>
      <c r="AL18694" s="54">
        <v>5.883E-2</v>
      </c>
      <c r="AM18694" s="54">
        <v>6.9180000000000005E-2</v>
      </c>
      <c r="AN18694" s="55">
        <v>7.7729999999999994E-2</v>
      </c>
    </row>
    <row r="18695" spans="34:40" x14ac:dyDescent="0.25">
      <c r="AH18695" s="51">
        <v>603</v>
      </c>
      <c r="AI18695" s="52">
        <v>26</v>
      </c>
      <c r="AJ18695" s="53">
        <v>1.261E-2</v>
      </c>
      <c r="AK18695" s="54">
        <v>2.086E-2</v>
      </c>
      <c r="AL18695" s="54">
        <v>4.7449999999999999E-2</v>
      </c>
      <c r="AM18695" s="54">
        <v>6.1699999999999998E-2</v>
      </c>
      <c r="AN18695" s="55">
        <v>7.3469999999999994E-2</v>
      </c>
    </row>
    <row r="18696" spans="34:40" x14ac:dyDescent="0.25">
      <c r="AH18696" s="51">
        <v>603</v>
      </c>
      <c r="AI18696" s="52">
        <v>27</v>
      </c>
      <c r="AJ18696" s="53">
        <v>3.2960000000000003E-2</v>
      </c>
      <c r="AK18696" s="54">
        <v>3.9079999999999997E-2</v>
      </c>
      <c r="AL18696" s="54">
        <v>5.8869999999999999E-2</v>
      </c>
      <c r="AM18696" s="54">
        <v>6.9459999999999994E-2</v>
      </c>
      <c r="AN18696" s="55">
        <v>7.8229999999999994E-2</v>
      </c>
    </row>
    <row r="18697" spans="34:40" x14ac:dyDescent="0.25">
      <c r="AH18697" s="51">
        <v>603</v>
      </c>
      <c r="AI18697" s="52">
        <v>28</v>
      </c>
      <c r="AJ18697" s="53">
        <v>2.315E-2</v>
      </c>
      <c r="AK18697" s="54">
        <v>2.9170000000000001E-2</v>
      </c>
      <c r="AL18697" s="54">
        <v>4.8520000000000001E-2</v>
      </c>
      <c r="AM18697" s="54">
        <v>5.8720000000000001E-2</v>
      </c>
      <c r="AN18697" s="55">
        <v>6.6780000000000006E-2</v>
      </c>
    </row>
    <row r="18698" spans="34:40" x14ac:dyDescent="0.25">
      <c r="AH18698" s="51">
        <v>603</v>
      </c>
      <c r="AI18698" s="52">
        <v>29</v>
      </c>
      <c r="AJ18698" s="53">
        <v>4.3360000000000003E-2</v>
      </c>
      <c r="AK18698" s="54">
        <v>4.836E-2</v>
      </c>
      <c r="AL18698" s="54">
        <v>6.454E-2</v>
      </c>
      <c r="AM18698" s="54">
        <v>7.3190000000000005E-2</v>
      </c>
      <c r="AN18698" s="55">
        <v>8.0360000000000001E-2</v>
      </c>
    </row>
    <row r="18699" spans="34:40" x14ac:dyDescent="0.25">
      <c r="AH18699" s="51">
        <v>603</v>
      </c>
      <c r="AI18699" s="52">
        <v>30</v>
      </c>
      <c r="AJ18699" s="53">
        <v>5.6689999999999997E-2</v>
      </c>
      <c r="AK18699" s="54">
        <v>6.0319999999999999E-2</v>
      </c>
      <c r="AL18699" s="54">
        <v>7.213E-2</v>
      </c>
      <c r="AM18699" s="54">
        <v>7.8439999999999996E-2</v>
      </c>
      <c r="AN18699" s="55">
        <v>8.3680000000000004E-2</v>
      </c>
    </row>
    <row r="18700" spans="34:40" x14ac:dyDescent="0.25">
      <c r="AH18700" s="51">
        <v>604</v>
      </c>
      <c r="AI18700" s="52">
        <v>0</v>
      </c>
      <c r="AJ18700" s="53">
        <v>4.8059999999999999E-2</v>
      </c>
      <c r="AK18700" s="54">
        <v>5.1990000000000001E-2</v>
      </c>
      <c r="AL18700" s="54">
        <v>5.9279999999999999E-2</v>
      </c>
      <c r="AM18700" s="54">
        <v>6.0069999999999998E-2</v>
      </c>
      <c r="AN18700" s="55">
        <v>6.7780000000000007E-2</v>
      </c>
    </row>
    <row r="18701" spans="34:40" x14ac:dyDescent="0.25">
      <c r="AH18701" s="51">
        <v>604</v>
      </c>
      <c r="AI18701" s="52">
        <v>1</v>
      </c>
      <c r="AJ18701" s="53">
        <v>4.1209999999999997E-2</v>
      </c>
      <c r="AK18701" s="54">
        <v>4.5449999999999997E-2</v>
      </c>
      <c r="AL18701" s="54">
        <v>5.9110000000000003E-2</v>
      </c>
      <c r="AM18701" s="54">
        <v>6.6309999999999994E-2</v>
      </c>
      <c r="AN18701" s="55">
        <v>7.2040000000000007E-2</v>
      </c>
    </row>
    <row r="18702" spans="34:40" x14ac:dyDescent="0.25">
      <c r="AH18702" s="51">
        <v>604</v>
      </c>
      <c r="AI18702" s="52">
        <v>2</v>
      </c>
      <c r="AJ18702" s="53">
        <v>4.0410000000000001E-2</v>
      </c>
      <c r="AK18702" s="54">
        <v>4.4330000000000001E-2</v>
      </c>
      <c r="AL18702" s="54">
        <v>5.6939999999999998E-2</v>
      </c>
      <c r="AM18702" s="54">
        <v>6.3549999999999995E-2</v>
      </c>
      <c r="AN18702" s="55">
        <v>6.8729999999999999E-2</v>
      </c>
    </row>
    <row r="18703" spans="34:40" x14ac:dyDescent="0.25">
      <c r="AH18703" s="51">
        <v>604</v>
      </c>
      <c r="AI18703" s="52">
        <v>3</v>
      </c>
      <c r="AJ18703" s="53">
        <v>3.1519999999999999E-2</v>
      </c>
      <c r="AK18703" s="54">
        <v>3.594E-2</v>
      </c>
      <c r="AL18703" s="54">
        <v>5.0099999999999999E-2</v>
      </c>
      <c r="AM18703" s="54">
        <v>5.7480000000000003E-2</v>
      </c>
      <c r="AN18703" s="55">
        <v>6.3170000000000004E-2</v>
      </c>
    </row>
    <row r="18704" spans="34:40" x14ac:dyDescent="0.25">
      <c r="AH18704" s="51">
        <v>604</v>
      </c>
      <c r="AI18704" s="52">
        <v>4</v>
      </c>
      <c r="AJ18704" s="53">
        <v>4.0160000000000001E-2</v>
      </c>
      <c r="AK18704" s="54">
        <v>4.2540000000000001E-2</v>
      </c>
      <c r="AL18704" s="54">
        <v>5.015E-2</v>
      </c>
      <c r="AM18704" s="54">
        <v>5.4059999999999997E-2</v>
      </c>
      <c r="AN18704" s="55">
        <v>5.6959999999999997E-2</v>
      </c>
    </row>
    <row r="18705" spans="34:40" x14ac:dyDescent="0.25">
      <c r="AH18705" s="51">
        <v>604</v>
      </c>
      <c r="AI18705" s="52">
        <v>5</v>
      </c>
      <c r="AJ18705" s="53">
        <v>3.4419999999999999E-2</v>
      </c>
      <c r="AK18705" s="54">
        <v>3.7839999999999999E-2</v>
      </c>
      <c r="AL18705" s="54">
        <v>4.879E-2</v>
      </c>
      <c r="AM18705" s="54">
        <v>5.4440000000000002E-2</v>
      </c>
      <c r="AN18705" s="55">
        <v>5.8700000000000002E-2</v>
      </c>
    </row>
    <row r="18706" spans="34:40" x14ac:dyDescent="0.25">
      <c r="AH18706" s="51">
        <v>604</v>
      </c>
      <c r="AI18706" s="52">
        <v>6</v>
      </c>
      <c r="AJ18706" s="53">
        <v>4.6089999999999999E-2</v>
      </c>
      <c r="AK18706" s="54">
        <v>4.802E-2</v>
      </c>
      <c r="AL18706" s="54">
        <v>5.4170000000000003E-2</v>
      </c>
      <c r="AM18706" s="54">
        <v>5.7340000000000002E-2</v>
      </c>
      <c r="AN18706" s="55">
        <v>5.9700000000000003E-2</v>
      </c>
    </row>
    <row r="18707" spans="34:40" x14ac:dyDescent="0.25">
      <c r="AH18707" s="51">
        <v>604</v>
      </c>
      <c r="AI18707" s="52">
        <v>7</v>
      </c>
      <c r="AJ18707" s="53">
        <v>5.1490000000000001E-2</v>
      </c>
      <c r="AK18707" s="54">
        <v>5.3629999999999997E-2</v>
      </c>
      <c r="AL18707" s="54">
        <v>6.0519999999999997E-2</v>
      </c>
      <c r="AM18707" s="54">
        <v>6.4089999999999994E-2</v>
      </c>
      <c r="AN18707" s="55">
        <v>6.6839999999999997E-2</v>
      </c>
    </row>
    <row r="18708" spans="34:40" x14ac:dyDescent="0.25">
      <c r="AH18708" s="51">
        <v>604</v>
      </c>
      <c r="AI18708" s="52">
        <v>8</v>
      </c>
      <c r="AJ18708" s="53">
        <v>6.6000000000000003E-2</v>
      </c>
      <c r="AK18708" s="54">
        <v>6.6470000000000001E-2</v>
      </c>
      <c r="AL18708" s="54">
        <v>6.8019999999999997E-2</v>
      </c>
      <c r="AM18708" s="54">
        <v>6.8820000000000006E-2</v>
      </c>
      <c r="AN18708" s="55">
        <v>6.9430000000000006E-2</v>
      </c>
    </row>
    <row r="18709" spans="34:40" x14ac:dyDescent="0.25">
      <c r="AH18709" s="51">
        <v>604</v>
      </c>
      <c r="AI18709" s="52">
        <v>9</v>
      </c>
      <c r="AJ18709" s="53">
        <v>5.7090000000000002E-2</v>
      </c>
      <c r="AK18709" s="54">
        <v>5.7599999999999998E-2</v>
      </c>
      <c r="AL18709" s="54">
        <v>5.9209999999999999E-2</v>
      </c>
      <c r="AM18709" s="54">
        <v>6.003E-2</v>
      </c>
      <c r="AN18709" s="55">
        <v>6.0650000000000003E-2</v>
      </c>
    </row>
    <row r="18710" spans="34:40" x14ac:dyDescent="0.25">
      <c r="AH18710" s="51">
        <v>604</v>
      </c>
      <c r="AI18710" s="52">
        <v>10</v>
      </c>
      <c r="AJ18710" s="53">
        <v>4.8120000000000003E-2</v>
      </c>
      <c r="AK18710" s="54">
        <v>5.0369999999999998E-2</v>
      </c>
      <c r="AL18710" s="54">
        <v>5.7610000000000001E-2</v>
      </c>
      <c r="AM18710" s="54">
        <v>6.1359999999999998E-2</v>
      </c>
      <c r="AN18710" s="55">
        <v>6.4219999999999999E-2</v>
      </c>
    </row>
    <row r="18711" spans="34:40" x14ac:dyDescent="0.25">
      <c r="AH18711" s="51">
        <v>604</v>
      </c>
      <c r="AI18711" s="52">
        <v>11</v>
      </c>
      <c r="AJ18711" s="53">
        <v>6.2770000000000006E-2</v>
      </c>
      <c r="AK18711" s="54">
        <v>6.4089999999999994E-2</v>
      </c>
      <c r="AL18711" s="54">
        <v>6.8339999999999998E-2</v>
      </c>
      <c r="AM18711" s="54">
        <v>7.0559999999999998E-2</v>
      </c>
      <c r="AN18711" s="55">
        <v>7.2289999999999993E-2</v>
      </c>
    </row>
    <row r="18712" spans="34:40" x14ac:dyDescent="0.25">
      <c r="AH18712" s="51">
        <v>604</v>
      </c>
      <c r="AI18712" s="52">
        <v>12</v>
      </c>
      <c r="AJ18712" s="53">
        <v>5.808E-2</v>
      </c>
      <c r="AK18712" s="54">
        <v>6.1190000000000001E-2</v>
      </c>
      <c r="AL18712" s="54">
        <v>7.127E-2</v>
      </c>
      <c r="AM18712" s="54">
        <v>7.6630000000000004E-2</v>
      </c>
      <c r="AN18712" s="55">
        <v>8.1009999999999999E-2</v>
      </c>
    </row>
    <row r="18713" spans="34:40" x14ac:dyDescent="0.25">
      <c r="AH18713" s="51">
        <v>604</v>
      </c>
      <c r="AI18713" s="52">
        <v>13</v>
      </c>
      <c r="AJ18713" s="53">
        <v>8.3669999999999994E-2</v>
      </c>
      <c r="AK18713" s="54">
        <v>8.4250000000000005E-2</v>
      </c>
      <c r="AL18713" s="54">
        <v>8.6129999999999998E-2</v>
      </c>
      <c r="AM18713" s="54">
        <v>8.7129999999999999E-2</v>
      </c>
      <c r="AN18713" s="55">
        <v>8.7959999999999997E-2</v>
      </c>
    </row>
    <row r="18714" spans="34:40" x14ac:dyDescent="0.25">
      <c r="AH18714" s="51">
        <v>604</v>
      </c>
      <c r="AI18714" s="52">
        <v>14</v>
      </c>
      <c r="AJ18714" s="53">
        <v>5.1619999999999999E-2</v>
      </c>
      <c r="AK18714" s="54">
        <v>5.5640000000000002E-2</v>
      </c>
      <c r="AL18714" s="54">
        <v>6.8690000000000001E-2</v>
      </c>
      <c r="AM18714" s="54">
        <v>7.5649999999999995E-2</v>
      </c>
      <c r="AN18714" s="55">
        <v>8.14E-2</v>
      </c>
    </row>
    <row r="18715" spans="34:40" x14ac:dyDescent="0.25">
      <c r="AH18715" s="51">
        <v>604</v>
      </c>
      <c r="AI18715" s="52">
        <v>15</v>
      </c>
      <c r="AJ18715" s="53">
        <v>3.1809999999999998E-2</v>
      </c>
      <c r="AK18715" s="54">
        <v>3.8850000000000003E-2</v>
      </c>
      <c r="AL18715" s="54">
        <v>6.173E-2</v>
      </c>
      <c r="AM18715" s="54">
        <v>7.4130000000000001E-2</v>
      </c>
      <c r="AN18715" s="55">
        <v>8.4779999999999994E-2</v>
      </c>
    </row>
    <row r="18716" spans="34:40" x14ac:dyDescent="0.25">
      <c r="AH18716" s="51">
        <v>604</v>
      </c>
      <c r="AI18716" s="52">
        <v>16</v>
      </c>
      <c r="AJ18716" s="53">
        <v>5.6059999999999999E-2</v>
      </c>
      <c r="AK18716" s="54">
        <v>5.9819999999999998E-2</v>
      </c>
      <c r="AL18716" s="54">
        <v>7.2059999999999999E-2</v>
      </c>
      <c r="AM18716" s="54">
        <v>7.8609999999999999E-2</v>
      </c>
      <c r="AN18716" s="55">
        <v>8.4070000000000006E-2</v>
      </c>
    </row>
    <row r="18717" spans="34:40" x14ac:dyDescent="0.25">
      <c r="AH18717" s="51">
        <v>604</v>
      </c>
      <c r="AI18717" s="52">
        <v>17</v>
      </c>
      <c r="AJ18717" s="53">
        <v>3.4419999999999999E-2</v>
      </c>
      <c r="AK18717" s="54">
        <v>3.9480000000000001E-2</v>
      </c>
      <c r="AL18717" s="54">
        <v>5.5780000000000003E-2</v>
      </c>
      <c r="AM18717" s="54">
        <v>6.4390000000000003E-2</v>
      </c>
      <c r="AN18717" s="55">
        <v>7.127E-2</v>
      </c>
    </row>
    <row r="18718" spans="34:40" x14ac:dyDescent="0.25">
      <c r="AH18718" s="51">
        <v>604</v>
      </c>
      <c r="AI18718" s="52">
        <v>18</v>
      </c>
      <c r="AJ18718" s="53">
        <v>3.1099999999999999E-2</v>
      </c>
      <c r="AK18718" s="54">
        <v>3.7240000000000002E-2</v>
      </c>
      <c r="AL18718" s="54">
        <v>5.7079999999999999E-2</v>
      </c>
      <c r="AM18718" s="54">
        <v>6.7669999999999994E-2</v>
      </c>
      <c r="AN18718" s="55">
        <v>7.6380000000000003E-2</v>
      </c>
    </row>
    <row r="18719" spans="34:40" x14ac:dyDescent="0.25">
      <c r="AH18719" s="51">
        <v>604</v>
      </c>
      <c r="AI18719" s="52">
        <v>19</v>
      </c>
      <c r="AJ18719" s="53">
        <v>5.6239999999999998E-2</v>
      </c>
      <c r="AK18719" s="54">
        <v>5.8889999999999998E-2</v>
      </c>
      <c r="AL18719" s="54">
        <v>6.7470000000000002E-2</v>
      </c>
      <c r="AM18719" s="54">
        <v>7.1980000000000002E-2</v>
      </c>
      <c r="AN18719" s="55">
        <v>7.5579999999999994E-2</v>
      </c>
    </row>
    <row r="18720" spans="34:40" x14ac:dyDescent="0.25">
      <c r="AH18720" s="51">
        <v>604</v>
      </c>
      <c r="AI18720" s="52">
        <v>20</v>
      </c>
      <c r="AJ18720" s="53">
        <v>5.2639999999999999E-2</v>
      </c>
      <c r="AK18720" s="54">
        <v>5.6959999999999997E-2</v>
      </c>
      <c r="AL18720" s="54">
        <v>7.102E-2</v>
      </c>
      <c r="AM18720" s="54">
        <v>7.8570000000000001E-2</v>
      </c>
      <c r="AN18720" s="55">
        <v>8.4909999999999999E-2</v>
      </c>
    </row>
    <row r="18721" spans="34:40" x14ac:dyDescent="0.25">
      <c r="AH18721" s="51">
        <v>604</v>
      </c>
      <c r="AI18721" s="52">
        <v>21</v>
      </c>
      <c r="AJ18721" s="53">
        <v>3.3489999999999999E-2</v>
      </c>
      <c r="AK18721" s="54">
        <v>3.7530000000000001E-2</v>
      </c>
      <c r="AL18721" s="54">
        <v>5.0470000000000001E-2</v>
      </c>
      <c r="AM18721" s="54">
        <v>5.7200000000000001E-2</v>
      </c>
      <c r="AN18721" s="55">
        <v>6.2350000000000003E-2</v>
      </c>
    </row>
    <row r="18722" spans="34:40" x14ac:dyDescent="0.25">
      <c r="AH18722" s="51">
        <v>604</v>
      </c>
      <c r="AI18722" s="52">
        <v>22</v>
      </c>
      <c r="AJ18722" s="53">
        <v>6.0650000000000003E-2</v>
      </c>
      <c r="AK18722" s="54">
        <v>6.0819999999999999E-2</v>
      </c>
      <c r="AL18722" s="54">
        <v>6.1379999999999997E-2</v>
      </c>
      <c r="AM18722" s="54">
        <v>6.1670000000000003E-2</v>
      </c>
      <c r="AN18722" s="55">
        <v>6.1879999999999998E-2</v>
      </c>
    </row>
    <row r="18723" spans="34:40" x14ac:dyDescent="0.25">
      <c r="AH18723" s="51">
        <v>604</v>
      </c>
      <c r="AI18723" s="52">
        <v>23</v>
      </c>
      <c r="AJ18723" s="53">
        <v>5.9429999999999997E-2</v>
      </c>
      <c r="AK18723" s="54">
        <v>6.0350000000000001E-2</v>
      </c>
      <c r="AL18723" s="54">
        <v>6.3310000000000005E-2</v>
      </c>
      <c r="AM18723" s="54">
        <v>6.4829999999999999E-2</v>
      </c>
      <c r="AN18723" s="55">
        <v>6.5989999999999993E-2</v>
      </c>
    </row>
    <row r="18724" spans="34:40" x14ac:dyDescent="0.25">
      <c r="AH18724" s="51">
        <v>604</v>
      </c>
      <c r="AI18724" s="52">
        <v>24</v>
      </c>
      <c r="AJ18724" s="53">
        <v>5.0639999999999998E-2</v>
      </c>
      <c r="AK18724" s="54">
        <v>5.2589999999999998E-2</v>
      </c>
      <c r="AL18724" s="54">
        <v>5.885E-2</v>
      </c>
      <c r="AM18724" s="54">
        <v>6.2089999999999999E-2</v>
      </c>
      <c r="AN18724" s="55">
        <v>6.4549999999999996E-2</v>
      </c>
    </row>
    <row r="18725" spans="34:40" x14ac:dyDescent="0.25">
      <c r="AH18725" s="51">
        <v>604</v>
      </c>
      <c r="AI18725" s="52">
        <v>25</v>
      </c>
      <c r="AJ18725" s="53">
        <v>5.5870000000000003E-2</v>
      </c>
      <c r="AK18725" s="54">
        <v>5.7209999999999997E-2</v>
      </c>
      <c r="AL18725" s="54">
        <v>6.1519999999999998E-2</v>
      </c>
      <c r="AM18725" s="54">
        <v>6.3750000000000001E-2</v>
      </c>
      <c r="AN18725" s="55">
        <v>6.5449999999999994E-2</v>
      </c>
    </row>
    <row r="18726" spans="34:40" x14ac:dyDescent="0.25">
      <c r="AH18726" s="51">
        <v>604</v>
      </c>
      <c r="AI18726" s="52">
        <v>26</v>
      </c>
      <c r="AJ18726" s="53">
        <v>4.7600000000000003E-2</v>
      </c>
      <c r="AK18726" s="54">
        <v>5.176E-2</v>
      </c>
      <c r="AL18726" s="54">
        <v>6.5210000000000004E-2</v>
      </c>
      <c r="AM18726" s="54">
        <v>7.2359999999999994E-2</v>
      </c>
      <c r="AN18726" s="55">
        <v>7.8189999999999996E-2</v>
      </c>
    </row>
    <row r="18727" spans="34:40" x14ac:dyDescent="0.25">
      <c r="AH18727" s="51">
        <v>604</v>
      </c>
      <c r="AI18727" s="52">
        <v>27</v>
      </c>
      <c r="AJ18727" s="53">
        <v>5.8250000000000003E-2</v>
      </c>
      <c r="AK18727" s="54">
        <v>6.1530000000000001E-2</v>
      </c>
      <c r="AL18727" s="54">
        <v>7.2209999999999996E-2</v>
      </c>
      <c r="AM18727" s="54">
        <v>7.7899999999999997E-2</v>
      </c>
      <c r="AN18727" s="55">
        <v>8.2589999999999997E-2</v>
      </c>
    </row>
    <row r="18728" spans="34:40" x14ac:dyDescent="0.25">
      <c r="AH18728" s="51">
        <v>604</v>
      </c>
      <c r="AI18728" s="52">
        <v>28</v>
      </c>
      <c r="AJ18728" s="53">
        <v>5.6610000000000001E-2</v>
      </c>
      <c r="AK18728" s="54">
        <v>6.1530000000000001E-2</v>
      </c>
      <c r="AL18728" s="54">
        <v>7.7660000000000007E-2</v>
      </c>
      <c r="AM18728" s="54">
        <v>8.6449999999999999E-2</v>
      </c>
      <c r="AN18728" s="55">
        <v>9.4189999999999996E-2</v>
      </c>
    </row>
    <row r="18729" spans="34:40" x14ac:dyDescent="0.25">
      <c r="AH18729" s="51">
        <v>604</v>
      </c>
      <c r="AI18729" s="52">
        <v>29</v>
      </c>
      <c r="AJ18729" s="53">
        <v>4.2909999999999997E-2</v>
      </c>
      <c r="AK18729" s="54">
        <v>4.9020000000000001E-2</v>
      </c>
      <c r="AL18729" s="54">
        <v>6.8940000000000001E-2</v>
      </c>
      <c r="AM18729" s="54">
        <v>7.9769999999999994E-2</v>
      </c>
      <c r="AN18729" s="55">
        <v>8.9179999999999995E-2</v>
      </c>
    </row>
    <row r="18730" spans="34:40" x14ac:dyDescent="0.25">
      <c r="AH18730" s="51">
        <v>604</v>
      </c>
      <c r="AI18730" s="52">
        <v>30</v>
      </c>
      <c r="AJ18730" s="53">
        <v>5.0950000000000002E-2</v>
      </c>
      <c r="AK18730" s="54">
        <v>5.4899999999999997E-2</v>
      </c>
      <c r="AL18730" s="54">
        <v>6.769E-2</v>
      </c>
      <c r="AM18730" s="54">
        <v>7.4499999999999997E-2</v>
      </c>
      <c r="AN18730" s="55">
        <v>8.0079999999999998E-2</v>
      </c>
    </row>
    <row r="18731" spans="34:40" x14ac:dyDescent="0.25">
      <c r="AH18731" s="51">
        <v>605</v>
      </c>
      <c r="AI18731" s="52">
        <v>0</v>
      </c>
      <c r="AJ18731" s="53">
        <v>4.8059999999999999E-2</v>
      </c>
      <c r="AK18731" s="54">
        <v>5.1990000000000001E-2</v>
      </c>
      <c r="AL18731" s="54">
        <v>5.9279999999999999E-2</v>
      </c>
      <c r="AM18731" s="54">
        <v>6.0069999999999998E-2</v>
      </c>
      <c r="AN18731" s="55">
        <v>6.7780000000000007E-2</v>
      </c>
    </row>
    <row r="18732" spans="34:40" x14ac:dyDescent="0.25">
      <c r="AH18732" s="51">
        <v>605</v>
      </c>
      <c r="AI18732" s="52">
        <v>1</v>
      </c>
      <c r="AJ18732" s="53">
        <v>5.7820000000000003E-2</v>
      </c>
      <c r="AK18732" s="54">
        <v>6.0080000000000001E-2</v>
      </c>
      <c r="AL18732" s="54">
        <v>6.7390000000000005E-2</v>
      </c>
      <c r="AM18732" s="54">
        <v>7.1239999999999998E-2</v>
      </c>
      <c r="AN18732" s="55">
        <v>7.4270000000000003E-2</v>
      </c>
    </row>
    <row r="18733" spans="34:40" x14ac:dyDescent="0.25">
      <c r="AH18733" s="51">
        <v>605</v>
      </c>
      <c r="AI18733" s="52">
        <v>2</v>
      </c>
      <c r="AJ18733" s="53">
        <v>4.7190000000000003E-2</v>
      </c>
      <c r="AK18733" s="54">
        <v>5.1150000000000001E-2</v>
      </c>
      <c r="AL18733" s="54">
        <v>6.3979999999999995E-2</v>
      </c>
      <c r="AM18733" s="54">
        <v>7.077E-2</v>
      </c>
      <c r="AN18733" s="55">
        <v>7.6249999999999998E-2</v>
      </c>
    </row>
    <row r="18734" spans="34:40" x14ac:dyDescent="0.25">
      <c r="AH18734" s="51">
        <v>605</v>
      </c>
      <c r="AI18734" s="52">
        <v>3</v>
      </c>
      <c r="AJ18734" s="53">
        <v>7.1859999999999993E-2</v>
      </c>
      <c r="AK18734" s="54">
        <v>7.2489999999999999E-2</v>
      </c>
      <c r="AL18734" s="54">
        <v>7.4550000000000005E-2</v>
      </c>
      <c r="AM18734" s="54">
        <v>7.5620000000000007E-2</v>
      </c>
      <c r="AN18734" s="55">
        <v>7.6469999999999996E-2</v>
      </c>
    </row>
    <row r="18735" spans="34:40" x14ac:dyDescent="0.25">
      <c r="AH18735" s="51">
        <v>605</v>
      </c>
      <c r="AI18735" s="52">
        <v>4</v>
      </c>
      <c r="AJ18735" s="53">
        <v>6.9839999999999999E-2</v>
      </c>
      <c r="AK18735" s="54">
        <v>7.0400000000000004E-2</v>
      </c>
      <c r="AL18735" s="54">
        <v>7.2220000000000006E-2</v>
      </c>
      <c r="AM18735" s="54">
        <v>7.3160000000000003E-2</v>
      </c>
      <c r="AN18735" s="55">
        <v>7.3899999999999993E-2</v>
      </c>
    </row>
    <row r="18736" spans="34:40" x14ac:dyDescent="0.25">
      <c r="AH18736" s="51">
        <v>605</v>
      </c>
      <c r="AI18736" s="52">
        <v>5</v>
      </c>
      <c r="AJ18736" s="53">
        <v>7.5009999999999993E-2</v>
      </c>
      <c r="AK18736" s="54">
        <v>7.5429999999999997E-2</v>
      </c>
      <c r="AL18736" s="54">
        <v>7.6770000000000005E-2</v>
      </c>
      <c r="AM18736" s="54">
        <v>7.7479999999999993E-2</v>
      </c>
      <c r="AN18736" s="55">
        <v>7.8039999999999998E-2</v>
      </c>
    </row>
    <row r="18737" spans="34:40" x14ac:dyDescent="0.25">
      <c r="AH18737" s="51">
        <v>605</v>
      </c>
      <c r="AI18737" s="52">
        <v>6</v>
      </c>
      <c r="AJ18737" s="53">
        <v>8.1170000000000006E-2</v>
      </c>
      <c r="AK18737" s="54">
        <v>8.1769999999999995E-2</v>
      </c>
      <c r="AL18737" s="54">
        <v>8.3710000000000007E-2</v>
      </c>
      <c r="AM18737" s="54">
        <v>8.4750000000000006E-2</v>
      </c>
      <c r="AN18737" s="55">
        <v>8.5589999999999999E-2</v>
      </c>
    </row>
    <row r="18738" spans="34:40" x14ac:dyDescent="0.25">
      <c r="AH18738" s="51">
        <v>605</v>
      </c>
      <c r="AI18738" s="52">
        <v>7</v>
      </c>
      <c r="AJ18738" s="53">
        <v>7.8979999999999995E-2</v>
      </c>
      <c r="AK18738" s="54">
        <v>7.9930000000000001E-2</v>
      </c>
      <c r="AL18738" s="54">
        <v>8.3049999999999999E-2</v>
      </c>
      <c r="AM18738" s="54">
        <v>8.4709999999999994E-2</v>
      </c>
      <c r="AN18738" s="55">
        <v>8.6069999999999994E-2</v>
      </c>
    </row>
    <row r="18739" spans="34:40" x14ac:dyDescent="0.25">
      <c r="AH18739" s="51">
        <v>605</v>
      </c>
      <c r="AI18739" s="52">
        <v>8</v>
      </c>
      <c r="AJ18739" s="53">
        <v>9.1740000000000002E-2</v>
      </c>
      <c r="AK18739" s="54">
        <v>9.103E-2</v>
      </c>
      <c r="AL18739" s="54">
        <v>8.8730000000000003E-2</v>
      </c>
      <c r="AM18739" s="54">
        <v>8.7510000000000004E-2</v>
      </c>
      <c r="AN18739" s="55">
        <v>8.6529999999999996E-2</v>
      </c>
    </row>
    <row r="18740" spans="34:40" x14ac:dyDescent="0.25">
      <c r="AH18740" s="51">
        <v>605</v>
      </c>
      <c r="AI18740" s="52">
        <v>9</v>
      </c>
      <c r="AJ18740" s="53">
        <v>6.9409999999999999E-2</v>
      </c>
      <c r="AK18740" s="54">
        <v>7.1410000000000001E-2</v>
      </c>
      <c r="AL18740" s="54">
        <v>7.7929999999999999E-2</v>
      </c>
      <c r="AM18740" s="54">
        <v>8.1390000000000004E-2</v>
      </c>
      <c r="AN18740" s="55">
        <v>8.4239999999999995E-2</v>
      </c>
    </row>
    <row r="18741" spans="34:40" x14ac:dyDescent="0.25">
      <c r="AH18741" s="51">
        <v>605</v>
      </c>
      <c r="AI18741" s="52">
        <v>10</v>
      </c>
      <c r="AJ18741" s="53">
        <v>7.1790000000000007E-2</v>
      </c>
      <c r="AK18741" s="54">
        <v>7.2520000000000001E-2</v>
      </c>
      <c r="AL18741" s="54">
        <v>7.4889999999999998E-2</v>
      </c>
      <c r="AM18741" s="54">
        <v>7.6130000000000003E-2</v>
      </c>
      <c r="AN18741" s="55">
        <v>7.7109999999999998E-2</v>
      </c>
    </row>
    <row r="18742" spans="34:40" x14ac:dyDescent="0.25">
      <c r="AH18742" s="51">
        <v>605</v>
      </c>
      <c r="AI18742" s="52">
        <v>11</v>
      </c>
      <c r="AJ18742" s="53">
        <v>5.6149999999999999E-2</v>
      </c>
      <c r="AK18742" s="54">
        <v>5.8009999999999999E-2</v>
      </c>
      <c r="AL18742" s="54">
        <v>6.4019999999999994E-2</v>
      </c>
      <c r="AM18742" s="54">
        <v>6.7150000000000001E-2</v>
      </c>
      <c r="AN18742" s="55">
        <v>6.9580000000000003E-2</v>
      </c>
    </row>
    <row r="18743" spans="34:40" x14ac:dyDescent="0.25">
      <c r="AH18743" s="51">
        <v>605</v>
      </c>
      <c r="AI18743" s="52">
        <v>12</v>
      </c>
      <c r="AJ18743" s="53">
        <v>4.163E-2</v>
      </c>
      <c r="AK18743" s="54">
        <v>4.5600000000000002E-2</v>
      </c>
      <c r="AL18743" s="54">
        <v>5.8409999999999997E-2</v>
      </c>
      <c r="AM18743" s="54">
        <v>6.5129999999999993E-2</v>
      </c>
      <c r="AN18743" s="55">
        <v>7.0449999999999999E-2</v>
      </c>
    </row>
    <row r="18744" spans="34:40" x14ac:dyDescent="0.25">
      <c r="AH18744" s="51">
        <v>605</v>
      </c>
      <c r="AI18744" s="52">
        <v>13</v>
      </c>
      <c r="AJ18744" s="53">
        <v>3.9419999999999997E-2</v>
      </c>
      <c r="AK18744" s="54">
        <v>4.335E-2</v>
      </c>
      <c r="AL18744" s="54">
        <v>5.6000000000000001E-2</v>
      </c>
      <c r="AM18744" s="54">
        <v>6.2619999999999995E-2</v>
      </c>
      <c r="AN18744" s="55">
        <v>6.7790000000000003E-2</v>
      </c>
    </row>
    <row r="18745" spans="34:40" x14ac:dyDescent="0.25">
      <c r="AH18745" s="51">
        <v>605</v>
      </c>
      <c r="AI18745" s="52">
        <v>14</v>
      </c>
      <c r="AJ18745" s="53">
        <v>5.092E-2</v>
      </c>
      <c r="AK18745" s="54">
        <v>5.3159999999999999E-2</v>
      </c>
      <c r="AL18745" s="54">
        <v>6.0400000000000002E-2</v>
      </c>
      <c r="AM18745" s="54">
        <v>6.4149999999999999E-2</v>
      </c>
      <c r="AN18745" s="55">
        <v>6.7049999999999998E-2</v>
      </c>
    </row>
    <row r="18746" spans="34:40" x14ac:dyDescent="0.25">
      <c r="AH18746" s="51">
        <v>605</v>
      </c>
      <c r="AI18746" s="52">
        <v>15</v>
      </c>
      <c r="AJ18746" s="53">
        <v>4.1750000000000002E-2</v>
      </c>
      <c r="AK18746" s="54">
        <v>4.5560000000000003E-2</v>
      </c>
      <c r="AL18746" s="54">
        <v>5.7829999999999999E-2</v>
      </c>
      <c r="AM18746" s="54">
        <v>6.4259999999999998E-2</v>
      </c>
      <c r="AN18746" s="55">
        <v>6.9309999999999997E-2</v>
      </c>
    </row>
    <row r="18747" spans="34:40" x14ac:dyDescent="0.25">
      <c r="AH18747" s="51">
        <v>605</v>
      </c>
      <c r="AI18747" s="52">
        <v>16</v>
      </c>
      <c r="AJ18747" s="53">
        <v>4.4839999999999998E-2</v>
      </c>
      <c r="AK18747" s="54">
        <v>4.793E-2</v>
      </c>
      <c r="AL18747" s="54">
        <v>5.7840000000000003E-2</v>
      </c>
      <c r="AM18747" s="54">
        <v>6.3E-2</v>
      </c>
      <c r="AN18747" s="55">
        <v>6.7000000000000004E-2</v>
      </c>
    </row>
    <row r="18748" spans="34:40" x14ac:dyDescent="0.25">
      <c r="AH18748" s="51">
        <v>605</v>
      </c>
      <c r="AI18748" s="52">
        <v>17</v>
      </c>
      <c r="AJ18748" s="53">
        <v>3.5810000000000002E-2</v>
      </c>
      <c r="AK18748" s="54">
        <v>3.9410000000000001E-2</v>
      </c>
      <c r="AL18748" s="54">
        <v>5.0930000000000003E-2</v>
      </c>
      <c r="AM18748" s="54">
        <v>5.6899999999999999E-2</v>
      </c>
      <c r="AN18748" s="55">
        <v>6.1449999999999998E-2</v>
      </c>
    </row>
    <row r="18749" spans="34:40" x14ac:dyDescent="0.25">
      <c r="AH18749" s="51">
        <v>605</v>
      </c>
      <c r="AI18749" s="52">
        <v>18</v>
      </c>
      <c r="AJ18749" s="53">
        <v>6.1559999999999997E-2</v>
      </c>
      <c r="AK18749" s="54">
        <v>6.2370000000000002E-2</v>
      </c>
      <c r="AL18749" s="54">
        <v>6.4960000000000004E-2</v>
      </c>
      <c r="AM18749" s="54">
        <v>6.6299999999999998E-2</v>
      </c>
      <c r="AN18749" s="55">
        <v>6.7320000000000005E-2</v>
      </c>
    </row>
    <row r="18750" spans="34:40" x14ac:dyDescent="0.25">
      <c r="AH18750" s="51">
        <v>605</v>
      </c>
      <c r="AI18750" s="52">
        <v>19</v>
      </c>
      <c r="AJ18750" s="53">
        <v>6.7070000000000005E-2</v>
      </c>
      <c r="AK18750" s="54">
        <v>6.7369999999999999E-2</v>
      </c>
      <c r="AL18750" s="54">
        <v>6.8339999999999998E-2</v>
      </c>
      <c r="AM18750" s="54">
        <v>6.8849999999999995E-2</v>
      </c>
      <c r="AN18750" s="55">
        <v>6.923E-2</v>
      </c>
    </row>
    <row r="18751" spans="34:40" x14ac:dyDescent="0.25">
      <c r="AH18751" s="51">
        <v>605</v>
      </c>
      <c r="AI18751" s="52">
        <v>20</v>
      </c>
      <c r="AJ18751" s="53">
        <v>9.7519999999999996E-2</v>
      </c>
      <c r="AK18751" s="54">
        <v>9.8460000000000006E-2</v>
      </c>
      <c r="AL18751" s="54">
        <v>0.10156</v>
      </c>
      <c r="AM18751" s="54">
        <v>0.10326</v>
      </c>
      <c r="AN18751" s="55">
        <v>0.10478</v>
      </c>
    </row>
    <row r="18752" spans="34:40" x14ac:dyDescent="0.25">
      <c r="AH18752" s="51">
        <v>605</v>
      </c>
      <c r="AI18752" s="52">
        <v>21</v>
      </c>
      <c r="AJ18752" s="53">
        <v>4.2160000000000003E-2</v>
      </c>
      <c r="AK18752" s="54">
        <v>4.6330000000000003E-2</v>
      </c>
      <c r="AL18752" s="54">
        <v>5.9799999999999999E-2</v>
      </c>
      <c r="AM18752" s="54">
        <v>6.6909999999999997E-2</v>
      </c>
      <c r="AN18752" s="55">
        <v>7.2569999999999996E-2</v>
      </c>
    </row>
    <row r="18753" spans="34:40" x14ac:dyDescent="0.25">
      <c r="AH18753" s="51">
        <v>605</v>
      </c>
      <c r="AI18753" s="52">
        <v>22</v>
      </c>
      <c r="AJ18753" s="53">
        <v>4.7780000000000003E-2</v>
      </c>
      <c r="AK18753" s="54">
        <v>5.0569999999999997E-2</v>
      </c>
      <c r="AL18753" s="54">
        <v>5.9540000000000003E-2</v>
      </c>
      <c r="AM18753" s="54">
        <v>6.4210000000000003E-2</v>
      </c>
      <c r="AN18753" s="55">
        <v>6.7830000000000001E-2</v>
      </c>
    </row>
    <row r="18754" spans="34:40" x14ac:dyDescent="0.25">
      <c r="AH18754" s="51">
        <v>605</v>
      </c>
      <c r="AI18754" s="52">
        <v>23</v>
      </c>
      <c r="AJ18754" s="53">
        <v>4.4639999999999999E-2</v>
      </c>
      <c r="AK18754" s="54">
        <v>4.6330000000000003E-2</v>
      </c>
      <c r="AL18754" s="54">
        <v>5.1720000000000002E-2</v>
      </c>
      <c r="AM18754" s="54">
        <v>5.4469999999999998E-2</v>
      </c>
      <c r="AN18754" s="55">
        <v>5.6509999999999998E-2</v>
      </c>
    </row>
    <row r="18755" spans="34:40" x14ac:dyDescent="0.25">
      <c r="AH18755" s="51">
        <v>605</v>
      </c>
      <c r="AI18755" s="52">
        <v>24</v>
      </c>
      <c r="AJ18755" s="53">
        <v>4.6059999999999997E-2</v>
      </c>
      <c r="AK18755" s="54">
        <v>4.8599999999999997E-2</v>
      </c>
      <c r="AL18755" s="54">
        <v>5.6750000000000002E-2</v>
      </c>
      <c r="AM18755" s="54">
        <v>6.0970000000000003E-2</v>
      </c>
      <c r="AN18755" s="55">
        <v>6.4189999999999997E-2</v>
      </c>
    </row>
    <row r="18756" spans="34:40" x14ac:dyDescent="0.25">
      <c r="AH18756" s="51">
        <v>605</v>
      </c>
      <c r="AI18756" s="52">
        <v>25</v>
      </c>
      <c r="AJ18756" s="53">
        <v>7.1400000000000005E-2</v>
      </c>
      <c r="AK18756" s="54">
        <v>7.3279999999999998E-2</v>
      </c>
      <c r="AL18756" s="54">
        <v>7.9399999999999998E-2</v>
      </c>
      <c r="AM18756" s="54">
        <v>8.2669999999999993E-2</v>
      </c>
      <c r="AN18756" s="55">
        <v>8.5360000000000005E-2</v>
      </c>
    </row>
    <row r="18757" spans="34:40" x14ac:dyDescent="0.25">
      <c r="AH18757" s="51">
        <v>605</v>
      </c>
      <c r="AI18757" s="52">
        <v>26</v>
      </c>
      <c r="AJ18757" s="53">
        <v>9.7919999999999993E-2</v>
      </c>
      <c r="AK18757" s="54">
        <v>9.7820000000000004E-2</v>
      </c>
      <c r="AL18757" s="54">
        <v>9.7489999999999993E-2</v>
      </c>
      <c r="AM18757" s="54">
        <v>9.7320000000000004E-2</v>
      </c>
      <c r="AN18757" s="55">
        <v>9.7170000000000006E-2</v>
      </c>
    </row>
    <row r="18758" spans="34:40" x14ac:dyDescent="0.25">
      <c r="AH18758" s="51">
        <v>605</v>
      </c>
      <c r="AI18758" s="52">
        <v>27</v>
      </c>
      <c r="AJ18758" s="53">
        <v>0.14882999999999999</v>
      </c>
      <c r="AK18758" s="54">
        <v>0.14710999999999999</v>
      </c>
      <c r="AL18758" s="54">
        <v>0.14124999999999999</v>
      </c>
      <c r="AM18758" s="54">
        <v>0.13791</v>
      </c>
      <c r="AN18758" s="55">
        <v>0.13450000000000001</v>
      </c>
    </row>
    <row r="18759" spans="34:40" x14ac:dyDescent="0.25">
      <c r="AH18759" s="51">
        <v>605</v>
      </c>
      <c r="AI18759" s="52">
        <v>28</v>
      </c>
      <c r="AJ18759" s="53">
        <v>0.10637000000000001</v>
      </c>
      <c r="AK18759" s="54">
        <v>0.10548</v>
      </c>
      <c r="AL18759" s="54">
        <v>0.10255</v>
      </c>
      <c r="AM18759" s="54">
        <v>0.10097</v>
      </c>
      <c r="AN18759" s="55">
        <v>9.9610000000000004E-2</v>
      </c>
    </row>
    <row r="18760" spans="34:40" x14ac:dyDescent="0.25">
      <c r="AH18760" s="51">
        <v>605</v>
      </c>
      <c r="AI18760" s="52">
        <v>29</v>
      </c>
      <c r="AJ18760" s="53">
        <v>0.10940999999999999</v>
      </c>
      <c r="AK18760" s="54">
        <v>0.11443</v>
      </c>
      <c r="AL18760" s="54">
        <v>0.13153000000000001</v>
      </c>
      <c r="AM18760" s="54">
        <v>0.14177999999999999</v>
      </c>
      <c r="AN18760" s="55">
        <v>0.15443000000000001</v>
      </c>
    </row>
    <row r="18761" spans="34:40" x14ac:dyDescent="0.25">
      <c r="AH18761" s="51">
        <v>605</v>
      </c>
      <c r="AI18761" s="52">
        <v>30</v>
      </c>
      <c r="AJ18761" s="53">
        <v>0.12534999999999999</v>
      </c>
      <c r="AK18761" s="54">
        <v>0.12820999999999999</v>
      </c>
      <c r="AL18761" s="54">
        <v>0.13797999999999999</v>
      </c>
      <c r="AM18761" s="54">
        <v>0.14377999999999999</v>
      </c>
      <c r="AN18761" s="55">
        <v>0.15060999999999999</v>
      </c>
    </row>
    <row r="18762" spans="34:40" x14ac:dyDescent="0.25">
      <c r="AH18762" s="51">
        <v>606</v>
      </c>
      <c r="AI18762" s="52">
        <v>0</v>
      </c>
      <c r="AJ18762" s="53">
        <v>4.8059999999999999E-2</v>
      </c>
      <c r="AK18762" s="54">
        <v>5.1990000000000001E-2</v>
      </c>
      <c r="AL18762" s="54">
        <v>5.9279999999999999E-2</v>
      </c>
      <c r="AM18762" s="54">
        <v>6.0069999999999998E-2</v>
      </c>
      <c r="AN18762" s="55">
        <v>6.7780000000000007E-2</v>
      </c>
    </row>
    <row r="18763" spans="34:40" x14ac:dyDescent="0.25">
      <c r="AH18763" s="51">
        <v>606</v>
      </c>
      <c r="AI18763" s="52">
        <v>1</v>
      </c>
      <c r="AJ18763" s="53">
        <v>5.5759999999999997E-2</v>
      </c>
      <c r="AK18763" s="54">
        <v>5.7549999999999997E-2</v>
      </c>
      <c r="AL18763" s="54">
        <v>6.3320000000000001E-2</v>
      </c>
      <c r="AM18763" s="54">
        <v>6.6320000000000004E-2</v>
      </c>
      <c r="AN18763" s="55">
        <v>6.8629999999999997E-2</v>
      </c>
    </row>
    <row r="18764" spans="34:40" x14ac:dyDescent="0.25">
      <c r="AH18764" s="51">
        <v>606</v>
      </c>
      <c r="AI18764" s="52">
        <v>2</v>
      </c>
      <c r="AJ18764" s="53">
        <v>6.862E-2</v>
      </c>
      <c r="AK18764" s="54">
        <v>6.9830000000000003E-2</v>
      </c>
      <c r="AL18764" s="54">
        <v>7.3770000000000002E-2</v>
      </c>
      <c r="AM18764" s="54">
        <v>7.5829999999999995E-2</v>
      </c>
      <c r="AN18764" s="55">
        <v>7.7469999999999997E-2</v>
      </c>
    </row>
    <row r="18765" spans="34:40" x14ac:dyDescent="0.25">
      <c r="AH18765" s="51">
        <v>606</v>
      </c>
      <c r="AI18765" s="52">
        <v>3</v>
      </c>
      <c r="AJ18765" s="53">
        <v>7.596E-2</v>
      </c>
      <c r="AK18765" s="54">
        <v>7.6039999999999996E-2</v>
      </c>
      <c r="AL18765" s="54">
        <v>7.6319999999999999E-2</v>
      </c>
      <c r="AM18765" s="54">
        <v>7.646E-2</v>
      </c>
      <c r="AN18765" s="55">
        <v>7.6569999999999999E-2</v>
      </c>
    </row>
    <row r="18766" spans="34:40" x14ac:dyDescent="0.25">
      <c r="AH18766" s="51">
        <v>606</v>
      </c>
      <c r="AI18766" s="52">
        <v>4</v>
      </c>
      <c r="AJ18766" s="53">
        <v>7.4319999999999997E-2</v>
      </c>
      <c r="AK18766" s="54">
        <v>7.4639999999999998E-2</v>
      </c>
      <c r="AL18766" s="54">
        <v>7.5700000000000003E-2</v>
      </c>
      <c r="AM18766" s="54">
        <v>7.6249999999999998E-2</v>
      </c>
      <c r="AN18766" s="55">
        <v>7.6679999999999998E-2</v>
      </c>
    </row>
    <row r="18767" spans="34:40" x14ac:dyDescent="0.25">
      <c r="AH18767" s="51">
        <v>606</v>
      </c>
      <c r="AI18767" s="52">
        <v>5</v>
      </c>
      <c r="AJ18767" s="53">
        <v>7.936E-2</v>
      </c>
      <c r="AK18767" s="54">
        <v>7.9509999999999997E-2</v>
      </c>
      <c r="AL18767" s="54">
        <v>8.0009999999999998E-2</v>
      </c>
      <c r="AM18767" s="54">
        <v>8.0269999999999994E-2</v>
      </c>
      <c r="AN18767" s="55">
        <v>8.0479999999999996E-2</v>
      </c>
    </row>
    <row r="18768" spans="34:40" x14ac:dyDescent="0.25">
      <c r="AH18768" s="51">
        <v>606</v>
      </c>
      <c r="AI18768" s="52">
        <v>6</v>
      </c>
      <c r="AJ18768" s="53">
        <v>7.5060000000000002E-2</v>
      </c>
      <c r="AK18768" s="54">
        <v>7.4730000000000005E-2</v>
      </c>
      <c r="AL18768" s="54">
        <v>7.3660000000000003E-2</v>
      </c>
      <c r="AM18768" s="54">
        <v>7.3099999999999998E-2</v>
      </c>
      <c r="AN18768" s="55">
        <v>7.2669999999999998E-2</v>
      </c>
    </row>
    <row r="18769" spans="34:40" x14ac:dyDescent="0.25">
      <c r="AH18769" s="51">
        <v>606</v>
      </c>
      <c r="AI18769" s="52">
        <v>7</v>
      </c>
      <c r="AJ18769" s="53">
        <v>8.3040000000000003E-2</v>
      </c>
      <c r="AK18769" s="54">
        <v>8.1549999999999997E-2</v>
      </c>
      <c r="AL18769" s="54">
        <v>7.6730000000000007E-2</v>
      </c>
      <c r="AM18769" s="54">
        <v>7.424E-2</v>
      </c>
      <c r="AN18769" s="55">
        <v>7.2349999999999998E-2</v>
      </c>
    </row>
    <row r="18770" spans="34:40" x14ac:dyDescent="0.25">
      <c r="AH18770" s="51">
        <v>606</v>
      </c>
      <c r="AI18770" s="52">
        <v>8</v>
      </c>
      <c r="AJ18770" s="53">
        <v>7.8969999999999999E-2</v>
      </c>
      <c r="AK18770" s="54">
        <v>7.8979999999999995E-2</v>
      </c>
      <c r="AL18770" s="54">
        <v>7.9009999999999997E-2</v>
      </c>
      <c r="AM18770" s="54">
        <v>7.9020000000000007E-2</v>
      </c>
      <c r="AN18770" s="55">
        <v>7.9030000000000003E-2</v>
      </c>
    </row>
    <row r="18771" spans="34:40" x14ac:dyDescent="0.25">
      <c r="AH18771" s="51">
        <v>606</v>
      </c>
      <c r="AI18771" s="52">
        <v>9</v>
      </c>
      <c r="AJ18771" s="53">
        <v>8.8069999999999996E-2</v>
      </c>
      <c r="AK18771" s="54">
        <v>8.7300000000000003E-2</v>
      </c>
      <c r="AL18771" s="54">
        <v>8.48E-2</v>
      </c>
      <c r="AM18771" s="54">
        <v>8.3479999999999999E-2</v>
      </c>
      <c r="AN18771" s="55">
        <v>8.2430000000000003E-2</v>
      </c>
    </row>
    <row r="18772" spans="34:40" x14ac:dyDescent="0.25">
      <c r="AH18772" s="51">
        <v>606</v>
      </c>
      <c r="AI18772" s="52">
        <v>10</v>
      </c>
      <c r="AJ18772" s="53">
        <v>9.3189999999999995E-2</v>
      </c>
      <c r="AK18772" s="54">
        <v>9.1660000000000005E-2</v>
      </c>
      <c r="AL18772" s="54">
        <v>8.6660000000000001E-2</v>
      </c>
      <c r="AM18772" s="54">
        <v>8.4040000000000004E-2</v>
      </c>
      <c r="AN18772" s="55">
        <v>8.1970000000000001E-2</v>
      </c>
    </row>
    <row r="18773" spans="34:40" x14ac:dyDescent="0.25">
      <c r="AH18773" s="51">
        <v>606</v>
      </c>
      <c r="AI18773" s="52">
        <v>11</v>
      </c>
      <c r="AJ18773" s="53">
        <v>9.0759999999999993E-2</v>
      </c>
      <c r="AK18773" s="54">
        <v>9.0660000000000004E-2</v>
      </c>
      <c r="AL18773" s="54">
        <v>9.0340000000000004E-2</v>
      </c>
      <c r="AM18773" s="54">
        <v>9.017E-2</v>
      </c>
      <c r="AN18773" s="55">
        <v>9.0029999999999999E-2</v>
      </c>
    </row>
    <row r="18774" spans="34:40" x14ac:dyDescent="0.25">
      <c r="AH18774" s="51">
        <v>606</v>
      </c>
      <c r="AI18774" s="52">
        <v>12</v>
      </c>
      <c r="AJ18774" s="53">
        <v>0.10249999999999999</v>
      </c>
      <c r="AK18774" s="54">
        <v>0.10095999999999999</v>
      </c>
      <c r="AL18774" s="54">
        <v>9.5930000000000001E-2</v>
      </c>
      <c r="AM18774" s="54">
        <v>9.3259999999999996E-2</v>
      </c>
      <c r="AN18774" s="55">
        <v>9.1069999999999998E-2</v>
      </c>
    </row>
    <row r="18775" spans="34:40" x14ac:dyDescent="0.25">
      <c r="AH18775" s="51">
        <v>606</v>
      </c>
      <c r="AI18775" s="52">
        <v>13</v>
      </c>
      <c r="AJ18775" s="53">
        <v>9.6159999999999995E-2</v>
      </c>
      <c r="AK18775" s="54">
        <v>9.6530000000000005E-2</v>
      </c>
      <c r="AL18775" s="54">
        <v>9.776E-2</v>
      </c>
      <c r="AM18775" s="54">
        <v>9.8430000000000004E-2</v>
      </c>
      <c r="AN18775" s="55">
        <v>9.9000000000000005E-2</v>
      </c>
    </row>
    <row r="18776" spans="34:40" x14ac:dyDescent="0.25">
      <c r="AH18776" s="51">
        <v>606</v>
      </c>
      <c r="AI18776" s="52">
        <v>14</v>
      </c>
      <c r="AJ18776" s="53">
        <v>7.0879999999999999E-2</v>
      </c>
      <c r="AK18776" s="54">
        <v>7.3289999999999994E-2</v>
      </c>
      <c r="AL18776" s="54">
        <v>8.1159999999999996E-2</v>
      </c>
      <c r="AM18776" s="54">
        <v>8.5379999999999998E-2</v>
      </c>
      <c r="AN18776" s="55">
        <v>8.8929999999999995E-2</v>
      </c>
    </row>
    <row r="18777" spans="34:40" x14ac:dyDescent="0.25">
      <c r="AH18777" s="51">
        <v>606</v>
      </c>
      <c r="AI18777" s="52">
        <v>15</v>
      </c>
      <c r="AJ18777" s="53">
        <v>7.6380000000000003E-2</v>
      </c>
      <c r="AK18777" s="54">
        <v>7.6880000000000004E-2</v>
      </c>
      <c r="AL18777" s="54">
        <v>7.8509999999999996E-2</v>
      </c>
      <c r="AM18777" s="54">
        <v>7.9369999999999996E-2</v>
      </c>
      <c r="AN18777" s="55">
        <v>8.0049999999999996E-2</v>
      </c>
    </row>
    <row r="18778" spans="34:40" x14ac:dyDescent="0.25">
      <c r="AH18778" s="51">
        <v>606</v>
      </c>
      <c r="AI18778" s="52">
        <v>16</v>
      </c>
      <c r="AJ18778" s="53">
        <v>6.293E-2</v>
      </c>
      <c r="AK18778" s="54">
        <v>6.59E-2</v>
      </c>
      <c r="AL18778" s="54">
        <v>7.5550000000000006E-2</v>
      </c>
      <c r="AM18778" s="54">
        <v>8.072E-2</v>
      </c>
      <c r="AN18778" s="55">
        <v>8.5000000000000006E-2</v>
      </c>
    </row>
    <row r="18779" spans="34:40" x14ac:dyDescent="0.25">
      <c r="AH18779" s="51">
        <v>606</v>
      </c>
      <c r="AI18779" s="52">
        <v>17</v>
      </c>
      <c r="AJ18779" s="53">
        <v>5.0049999999999997E-2</v>
      </c>
      <c r="AK18779" s="54">
        <v>5.4179999999999999E-2</v>
      </c>
      <c r="AL18779" s="54">
        <v>6.7559999999999995E-2</v>
      </c>
      <c r="AM18779" s="54">
        <v>7.4700000000000003E-2</v>
      </c>
      <c r="AN18779" s="55">
        <v>8.0570000000000003E-2</v>
      </c>
    </row>
    <row r="18780" spans="34:40" x14ac:dyDescent="0.25">
      <c r="AH18780" s="51">
        <v>606</v>
      </c>
      <c r="AI18780" s="52">
        <v>18</v>
      </c>
      <c r="AJ18780" s="53">
        <v>6.0080000000000001E-2</v>
      </c>
      <c r="AK18780" s="54">
        <v>6.5170000000000006E-2</v>
      </c>
      <c r="AL18780" s="54">
        <v>8.1890000000000004E-2</v>
      </c>
      <c r="AM18780" s="54">
        <v>9.1069999999999998E-2</v>
      </c>
      <c r="AN18780" s="55">
        <v>9.9379999999999996E-2</v>
      </c>
    </row>
    <row r="18781" spans="34:40" x14ac:dyDescent="0.25">
      <c r="AH18781" s="51">
        <v>606</v>
      </c>
      <c r="AI18781" s="52">
        <v>19</v>
      </c>
      <c r="AJ18781" s="53">
        <v>1.7649999999999999E-2</v>
      </c>
      <c r="AK18781" s="54">
        <v>2.3619999999999999E-2</v>
      </c>
      <c r="AL18781" s="54">
        <v>4.2720000000000001E-2</v>
      </c>
      <c r="AM18781" s="54">
        <v>5.2699999999999997E-2</v>
      </c>
      <c r="AN18781" s="55">
        <v>6.0400000000000002E-2</v>
      </c>
    </row>
    <row r="18782" spans="34:40" x14ac:dyDescent="0.25">
      <c r="AH18782" s="51">
        <v>606</v>
      </c>
      <c r="AI18782" s="52">
        <v>20</v>
      </c>
      <c r="AJ18782" s="53">
        <v>2.9399999999999999E-2</v>
      </c>
      <c r="AK18782" s="54">
        <v>3.3520000000000001E-2</v>
      </c>
      <c r="AL18782" s="54">
        <v>4.6699999999999998E-2</v>
      </c>
      <c r="AM18782" s="54">
        <v>5.3519999999999998E-2</v>
      </c>
      <c r="AN18782" s="55">
        <v>5.8680000000000003E-2</v>
      </c>
    </row>
    <row r="18783" spans="34:40" x14ac:dyDescent="0.25">
      <c r="AH18783" s="51">
        <v>606</v>
      </c>
      <c r="AI18783" s="52">
        <v>21</v>
      </c>
      <c r="AJ18783" s="53">
        <v>1.508E-2</v>
      </c>
      <c r="AK18783" s="54">
        <v>2.0199999999999999E-2</v>
      </c>
      <c r="AL18783" s="54">
        <v>3.6450000000000003E-2</v>
      </c>
      <c r="AM18783" s="54">
        <v>4.4819999999999999E-2</v>
      </c>
      <c r="AN18783" s="55">
        <v>5.1040000000000002E-2</v>
      </c>
    </row>
    <row r="18784" spans="34:40" x14ac:dyDescent="0.25">
      <c r="AH18784" s="51">
        <v>606</v>
      </c>
      <c r="AI18784" s="52">
        <v>22</v>
      </c>
      <c r="AJ18784" s="53">
        <v>1.388E-2</v>
      </c>
      <c r="AK18784" s="54">
        <v>1.8890000000000001E-2</v>
      </c>
      <c r="AL18784" s="54">
        <v>3.4810000000000001E-2</v>
      </c>
      <c r="AM18784" s="54">
        <v>4.2979999999999997E-2</v>
      </c>
      <c r="AN18784" s="55">
        <v>4.9009999999999998E-2</v>
      </c>
    </row>
    <row r="18785" spans="34:40" x14ac:dyDescent="0.25">
      <c r="AH18785" s="51">
        <v>606</v>
      </c>
      <c r="AI18785" s="52">
        <v>23</v>
      </c>
      <c r="AJ18785" s="53">
        <v>3.2980000000000002E-2</v>
      </c>
      <c r="AK18785" s="54">
        <v>3.5680000000000003E-2</v>
      </c>
      <c r="AL18785" s="54">
        <v>4.4290000000000003E-2</v>
      </c>
      <c r="AM18785" s="54">
        <v>4.8689999999999997E-2</v>
      </c>
      <c r="AN18785" s="55">
        <v>5.1909999999999998E-2</v>
      </c>
    </row>
    <row r="18786" spans="34:40" x14ac:dyDescent="0.25">
      <c r="AH18786" s="51">
        <v>606</v>
      </c>
      <c r="AI18786" s="52">
        <v>24</v>
      </c>
      <c r="AJ18786" s="53">
        <v>3.2840000000000001E-2</v>
      </c>
      <c r="AK18786" s="54">
        <v>3.5369999999999999E-2</v>
      </c>
      <c r="AL18786" s="54">
        <v>4.342E-2</v>
      </c>
      <c r="AM18786" s="54">
        <v>4.752E-2</v>
      </c>
      <c r="AN18786" s="55">
        <v>5.0509999999999999E-2</v>
      </c>
    </row>
    <row r="18787" spans="34:40" x14ac:dyDescent="0.25">
      <c r="AH18787" s="51">
        <v>606</v>
      </c>
      <c r="AI18787" s="52">
        <v>25</v>
      </c>
      <c r="AJ18787" s="53">
        <v>3.117E-2</v>
      </c>
      <c r="AK18787" s="54">
        <v>3.4569999999999997E-2</v>
      </c>
      <c r="AL18787" s="54">
        <v>4.5409999999999999E-2</v>
      </c>
      <c r="AM18787" s="54">
        <v>5.0979999999999998E-2</v>
      </c>
      <c r="AN18787" s="55">
        <v>5.5120000000000002E-2</v>
      </c>
    </row>
    <row r="18788" spans="34:40" x14ac:dyDescent="0.25">
      <c r="AH18788" s="51">
        <v>606</v>
      </c>
      <c r="AI18788" s="52">
        <v>26</v>
      </c>
      <c r="AJ18788" s="53">
        <v>3.875E-2</v>
      </c>
      <c r="AK18788" s="54">
        <v>4.1950000000000001E-2</v>
      </c>
      <c r="AL18788" s="54">
        <v>5.2229999999999999E-2</v>
      </c>
      <c r="AM18788" s="54">
        <v>5.756E-2</v>
      </c>
      <c r="AN18788" s="55">
        <v>6.1600000000000002E-2</v>
      </c>
    </row>
    <row r="18789" spans="34:40" x14ac:dyDescent="0.25">
      <c r="AH18789" s="51">
        <v>606</v>
      </c>
      <c r="AI18789" s="52">
        <v>27</v>
      </c>
      <c r="AJ18789" s="53">
        <v>8.94E-3</v>
      </c>
      <c r="AK18789" s="54">
        <v>1.336E-2</v>
      </c>
      <c r="AL18789" s="54">
        <v>2.7320000000000001E-2</v>
      </c>
      <c r="AM18789" s="54">
        <v>3.4380000000000001E-2</v>
      </c>
      <c r="AN18789" s="55">
        <v>3.943E-2</v>
      </c>
    </row>
    <row r="18790" spans="34:40" x14ac:dyDescent="0.25">
      <c r="AH18790" s="51">
        <v>606</v>
      </c>
      <c r="AI18790" s="52">
        <v>28</v>
      </c>
      <c r="AJ18790" s="53">
        <v>1.6320000000000001E-2</v>
      </c>
      <c r="AK18790" s="54">
        <v>2.017E-2</v>
      </c>
      <c r="AL18790" s="54">
        <v>3.2349999999999997E-2</v>
      </c>
      <c r="AM18790" s="54">
        <v>3.8519999999999999E-2</v>
      </c>
      <c r="AN18790" s="55">
        <v>4.2970000000000001E-2</v>
      </c>
    </row>
    <row r="18791" spans="34:40" x14ac:dyDescent="0.25">
      <c r="AH18791" s="51">
        <v>606</v>
      </c>
      <c r="AI18791" s="52">
        <v>29</v>
      </c>
      <c r="AJ18791" s="53">
        <v>2.0119999999999999E-2</v>
      </c>
      <c r="AK18791" s="54">
        <v>2.2800000000000001E-2</v>
      </c>
      <c r="AL18791" s="54">
        <v>3.1260000000000003E-2</v>
      </c>
      <c r="AM18791" s="54">
        <v>3.5499999999999997E-2</v>
      </c>
      <c r="AN18791" s="55">
        <v>3.8490000000000003E-2</v>
      </c>
    </row>
    <row r="18792" spans="34:40" x14ac:dyDescent="0.25">
      <c r="AH18792" s="51">
        <v>606</v>
      </c>
      <c r="AI18792" s="52">
        <v>30</v>
      </c>
      <c r="AJ18792" s="53">
        <v>2.1479999999999999E-2</v>
      </c>
      <c r="AK18792" s="54">
        <v>2.291E-2</v>
      </c>
      <c r="AL18792" s="54">
        <v>2.741E-2</v>
      </c>
      <c r="AM18792" s="54">
        <v>2.963E-2</v>
      </c>
      <c r="AN18792" s="55">
        <v>3.116E-2</v>
      </c>
    </row>
    <row r="18793" spans="34:40" x14ac:dyDescent="0.25">
      <c r="AH18793" s="51">
        <v>607</v>
      </c>
      <c r="AI18793" s="52">
        <v>0</v>
      </c>
      <c r="AJ18793" s="53">
        <v>4.8059999999999999E-2</v>
      </c>
      <c r="AK18793" s="54">
        <v>5.1990000000000001E-2</v>
      </c>
      <c r="AL18793" s="54">
        <v>5.9279999999999999E-2</v>
      </c>
      <c r="AM18793" s="54">
        <v>6.0069999999999998E-2</v>
      </c>
      <c r="AN18793" s="55">
        <v>6.7780000000000007E-2</v>
      </c>
    </row>
    <row r="18794" spans="34:40" x14ac:dyDescent="0.25">
      <c r="AH18794" s="51">
        <v>607</v>
      </c>
      <c r="AI18794" s="52">
        <v>1</v>
      </c>
      <c r="AJ18794" s="53">
        <v>7.1849999999999997E-2</v>
      </c>
      <c r="AK18794" s="54">
        <v>7.1690000000000004E-2</v>
      </c>
      <c r="AL18794" s="54">
        <v>7.1190000000000003E-2</v>
      </c>
      <c r="AM18794" s="54">
        <v>7.0930000000000007E-2</v>
      </c>
      <c r="AN18794" s="55">
        <v>7.0730000000000001E-2</v>
      </c>
    </row>
    <row r="18795" spans="34:40" x14ac:dyDescent="0.25">
      <c r="AH18795" s="51">
        <v>607</v>
      </c>
      <c r="AI18795" s="52">
        <v>2</v>
      </c>
      <c r="AJ18795" s="53">
        <v>8.09E-2</v>
      </c>
      <c r="AK18795" s="54">
        <v>8.1879999999999994E-2</v>
      </c>
      <c r="AL18795" s="54">
        <v>8.5059999999999997E-2</v>
      </c>
      <c r="AM18795" s="54">
        <v>8.6760000000000004E-2</v>
      </c>
      <c r="AN18795" s="55">
        <v>8.8169999999999998E-2</v>
      </c>
    </row>
    <row r="18796" spans="34:40" x14ac:dyDescent="0.25">
      <c r="AH18796" s="51">
        <v>607</v>
      </c>
      <c r="AI18796" s="52">
        <v>3</v>
      </c>
      <c r="AJ18796" s="53">
        <v>0.11168</v>
      </c>
      <c r="AK18796" s="54">
        <v>0.10999</v>
      </c>
      <c r="AL18796" s="54">
        <v>0.10441</v>
      </c>
      <c r="AM18796" s="54">
        <v>0.10141</v>
      </c>
      <c r="AN18796" s="55">
        <v>9.8860000000000003E-2</v>
      </c>
    </row>
    <row r="18797" spans="34:40" x14ac:dyDescent="0.25">
      <c r="AH18797" s="51">
        <v>607</v>
      </c>
      <c r="AI18797" s="52">
        <v>4</v>
      </c>
      <c r="AJ18797" s="53">
        <v>0.10276</v>
      </c>
      <c r="AK18797" s="54">
        <v>0.10249999999999999</v>
      </c>
      <c r="AL18797" s="54">
        <v>0.10165</v>
      </c>
      <c r="AM18797" s="54">
        <v>0.10119</v>
      </c>
      <c r="AN18797" s="55">
        <v>0.10079</v>
      </c>
    </row>
    <row r="18798" spans="34:40" x14ac:dyDescent="0.25">
      <c r="AH18798" s="51">
        <v>607</v>
      </c>
      <c r="AI18798" s="52">
        <v>5</v>
      </c>
      <c r="AJ18798" s="53">
        <v>8.1509999999999999E-2</v>
      </c>
      <c r="AK18798" s="54">
        <v>8.4080000000000002E-2</v>
      </c>
      <c r="AL18798" s="54">
        <v>9.2549999999999993E-2</v>
      </c>
      <c r="AM18798" s="54">
        <v>9.7170000000000006E-2</v>
      </c>
      <c r="AN18798" s="55">
        <v>0.1013</v>
      </c>
    </row>
    <row r="18799" spans="34:40" x14ac:dyDescent="0.25">
      <c r="AH18799" s="51">
        <v>607</v>
      </c>
      <c r="AI18799" s="52">
        <v>6</v>
      </c>
      <c r="AJ18799" s="53">
        <v>7.1819999999999995E-2</v>
      </c>
      <c r="AK18799" s="54">
        <v>7.6600000000000001E-2</v>
      </c>
      <c r="AL18799" s="54">
        <v>9.239E-2</v>
      </c>
      <c r="AM18799" s="54">
        <v>0.1012</v>
      </c>
      <c r="AN18799" s="55">
        <v>0.10954999999999999</v>
      </c>
    </row>
    <row r="18800" spans="34:40" x14ac:dyDescent="0.25">
      <c r="AH18800" s="51">
        <v>607</v>
      </c>
      <c r="AI18800" s="52">
        <v>7</v>
      </c>
      <c r="AJ18800" s="53">
        <v>0.10109</v>
      </c>
      <c r="AK18800" s="54">
        <v>0.10329000000000001</v>
      </c>
      <c r="AL18800" s="54">
        <v>0.1106</v>
      </c>
      <c r="AM18800" s="54">
        <v>0.11471000000000001</v>
      </c>
      <c r="AN18800" s="55">
        <v>0.11871</v>
      </c>
    </row>
    <row r="18801" spans="34:40" x14ac:dyDescent="0.25">
      <c r="AH18801" s="51">
        <v>607</v>
      </c>
      <c r="AI18801" s="52">
        <v>8</v>
      </c>
      <c r="AJ18801" s="53">
        <v>8.1939999999999999E-2</v>
      </c>
      <c r="AK18801" s="54">
        <v>8.4419999999999995E-2</v>
      </c>
      <c r="AL18801" s="54">
        <v>9.2609999999999998E-2</v>
      </c>
      <c r="AM18801" s="54">
        <v>9.708E-2</v>
      </c>
      <c r="AN18801" s="55">
        <v>0.10106999999999999</v>
      </c>
    </row>
    <row r="18802" spans="34:40" x14ac:dyDescent="0.25">
      <c r="AH18802" s="51">
        <v>607</v>
      </c>
      <c r="AI18802" s="52">
        <v>9</v>
      </c>
      <c r="AJ18802" s="53">
        <v>8.3250000000000005E-2</v>
      </c>
      <c r="AK18802" s="54">
        <v>8.5339999999999999E-2</v>
      </c>
      <c r="AL18802" s="54">
        <v>9.2249999999999999E-2</v>
      </c>
      <c r="AM18802" s="54">
        <v>9.6000000000000002E-2</v>
      </c>
      <c r="AN18802" s="55">
        <v>9.9309999999999996E-2</v>
      </c>
    </row>
    <row r="18803" spans="34:40" x14ac:dyDescent="0.25">
      <c r="AH18803" s="51">
        <v>607</v>
      </c>
      <c r="AI18803" s="52">
        <v>10</v>
      </c>
      <c r="AJ18803" s="53">
        <v>6.5390000000000004E-2</v>
      </c>
      <c r="AK18803" s="54">
        <v>6.9800000000000001E-2</v>
      </c>
      <c r="AL18803" s="54">
        <v>8.4290000000000004E-2</v>
      </c>
      <c r="AM18803" s="54">
        <v>9.2230000000000006E-2</v>
      </c>
      <c r="AN18803" s="55">
        <v>9.937E-2</v>
      </c>
    </row>
    <row r="18804" spans="34:40" x14ac:dyDescent="0.25">
      <c r="AH18804" s="51">
        <v>607</v>
      </c>
      <c r="AI18804" s="52">
        <v>11</v>
      </c>
      <c r="AJ18804" s="53">
        <v>6.6640000000000005E-2</v>
      </c>
      <c r="AK18804" s="54">
        <v>7.1069999999999994E-2</v>
      </c>
      <c r="AL18804" s="54">
        <v>8.566E-2</v>
      </c>
      <c r="AM18804" s="54">
        <v>9.3679999999999999E-2</v>
      </c>
      <c r="AN18804" s="55">
        <v>0.10095</v>
      </c>
    </row>
    <row r="18805" spans="34:40" x14ac:dyDescent="0.25">
      <c r="AH18805" s="51">
        <v>607</v>
      </c>
      <c r="AI18805" s="52">
        <v>12</v>
      </c>
      <c r="AJ18805" s="53">
        <v>4.5330000000000002E-2</v>
      </c>
      <c r="AK18805" s="54">
        <v>5.0130000000000001E-2</v>
      </c>
      <c r="AL18805" s="54">
        <v>6.5680000000000002E-2</v>
      </c>
      <c r="AM18805" s="54">
        <v>7.3999999999999996E-2</v>
      </c>
      <c r="AN18805" s="55">
        <v>8.09E-2</v>
      </c>
    </row>
    <row r="18806" spans="34:40" x14ac:dyDescent="0.25">
      <c r="AH18806" s="51">
        <v>607</v>
      </c>
      <c r="AI18806" s="52">
        <v>13</v>
      </c>
      <c r="AJ18806" s="53">
        <v>5.0770000000000003E-2</v>
      </c>
      <c r="AK18806" s="54">
        <v>5.4949999999999999E-2</v>
      </c>
      <c r="AL18806" s="54">
        <v>6.8510000000000001E-2</v>
      </c>
      <c r="AM18806" s="54">
        <v>7.5759999999999994E-2</v>
      </c>
      <c r="AN18806" s="55">
        <v>8.1759999999999999E-2</v>
      </c>
    </row>
    <row r="18807" spans="34:40" x14ac:dyDescent="0.25">
      <c r="AH18807" s="51">
        <v>607</v>
      </c>
      <c r="AI18807" s="52">
        <v>14</v>
      </c>
      <c r="AJ18807" s="53">
        <v>5.0500000000000003E-2</v>
      </c>
      <c r="AK18807" s="54">
        <v>5.4969999999999998E-2</v>
      </c>
      <c r="AL18807" s="54">
        <v>6.9489999999999996E-2</v>
      </c>
      <c r="AM18807" s="54">
        <v>7.7280000000000001E-2</v>
      </c>
      <c r="AN18807" s="55">
        <v>8.3799999999999999E-2</v>
      </c>
    </row>
    <row r="18808" spans="34:40" x14ac:dyDescent="0.25">
      <c r="AH18808" s="51">
        <v>607</v>
      </c>
      <c r="AI18808" s="52">
        <v>15</v>
      </c>
      <c r="AJ18808" s="53">
        <v>2.657E-2</v>
      </c>
      <c r="AK18808" s="54">
        <v>3.3410000000000002E-2</v>
      </c>
      <c r="AL18808" s="54">
        <v>5.552E-2</v>
      </c>
      <c r="AM18808" s="54">
        <v>6.7360000000000003E-2</v>
      </c>
      <c r="AN18808" s="55">
        <v>7.7189999999999995E-2</v>
      </c>
    </row>
    <row r="18809" spans="34:40" x14ac:dyDescent="0.25">
      <c r="AH18809" s="51">
        <v>607</v>
      </c>
      <c r="AI18809" s="52">
        <v>16</v>
      </c>
      <c r="AJ18809" s="53">
        <v>3.1130000000000001E-2</v>
      </c>
      <c r="AK18809" s="54">
        <v>3.6790000000000003E-2</v>
      </c>
      <c r="AL18809" s="54">
        <v>5.5030000000000003E-2</v>
      </c>
      <c r="AM18809" s="54">
        <v>6.4699999999999994E-2</v>
      </c>
      <c r="AN18809" s="55">
        <v>7.2499999999999995E-2</v>
      </c>
    </row>
    <row r="18810" spans="34:40" x14ac:dyDescent="0.25">
      <c r="AH18810" s="51">
        <v>607</v>
      </c>
      <c r="AI18810" s="52">
        <v>17</v>
      </c>
      <c r="AJ18810" s="53">
        <v>4.9480000000000003E-2</v>
      </c>
      <c r="AK18810" s="54">
        <v>5.2940000000000001E-2</v>
      </c>
      <c r="AL18810" s="54">
        <v>6.4119999999999996E-2</v>
      </c>
      <c r="AM18810" s="54">
        <v>7.0019999999999999E-2</v>
      </c>
      <c r="AN18810" s="55">
        <v>7.4730000000000005E-2</v>
      </c>
    </row>
    <row r="18811" spans="34:40" x14ac:dyDescent="0.25">
      <c r="AH18811" s="51">
        <v>607</v>
      </c>
      <c r="AI18811" s="52">
        <v>18</v>
      </c>
      <c r="AJ18811" s="53">
        <v>4.7940000000000003E-2</v>
      </c>
      <c r="AK18811" s="54">
        <v>5.1619999999999999E-2</v>
      </c>
      <c r="AL18811" s="54">
        <v>6.3519999999999993E-2</v>
      </c>
      <c r="AM18811" s="54">
        <v>6.9800000000000001E-2</v>
      </c>
      <c r="AN18811" s="55">
        <v>7.4829999999999994E-2</v>
      </c>
    </row>
    <row r="18812" spans="34:40" x14ac:dyDescent="0.25">
      <c r="AH18812" s="51">
        <v>607</v>
      </c>
      <c r="AI18812" s="52">
        <v>19</v>
      </c>
      <c r="AJ18812" s="53">
        <v>4.3990000000000001E-2</v>
      </c>
      <c r="AK18812" s="54">
        <v>4.6489999999999997E-2</v>
      </c>
      <c r="AL18812" s="54">
        <v>5.4480000000000001E-2</v>
      </c>
      <c r="AM18812" s="54">
        <v>5.8610000000000002E-2</v>
      </c>
      <c r="AN18812" s="55">
        <v>6.173E-2</v>
      </c>
    </row>
    <row r="18813" spans="34:40" x14ac:dyDescent="0.25">
      <c r="AH18813" s="51">
        <v>607</v>
      </c>
      <c r="AI18813" s="52">
        <v>20</v>
      </c>
      <c r="AJ18813" s="53">
        <v>4.6519999999999999E-2</v>
      </c>
      <c r="AK18813" s="54">
        <v>4.743E-2</v>
      </c>
      <c r="AL18813" s="54">
        <v>5.0349999999999999E-2</v>
      </c>
      <c r="AM18813" s="54">
        <v>5.1830000000000001E-2</v>
      </c>
      <c r="AN18813" s="55">
        <v>5.2909999999999999E-2</v>
      </c>
    </row>
    <row r="18814" spans="34:40" x14ac:dyDescent="0.25">
      <c r="AH18814" s="51">
        <v>607</v>
      </c>
      <c r="AI18814" s="52">
        <v>21</v>
      </c>
      <c r="AJ18814" s="53">
        <v>3.8019999999999998E-2</v>
      </c>
      <c r="AK18814" s="54">
        <v>3.8089999999999999E-2</v>
      </c>
      <c r="AL18814" s="54">
        <v>3.8309999999999997E-2</v>
      </c>
      <c r="AM18814" s="54">
        <v>3.8420000000000003E-2</v>
      </c>
      <c r="AN18814" s="55">
        <v>3.85E-2</v>
      </c>
    </row>
    <row r="18815" spans="34:40" x14ac:dyDescent="0.25">
      <c r="AH18815" s="51">
        <v>607</v>
      </c>
      <c r="AI18815" s="52">
        <v>22</v>
      </c>
      <c r="AJ18815" s="53">
        <v>3.9629999999999999E-2</v>
      </c>
      <c r="AK18815" s="54">
        <v>3.9829999999999997E-2</v>
      </c>
      <c r="AL18815" s="54">
        <v>4.0469999999999999E-2</v>
      </c>
      <c r="AM18815" s="54">
        <v>4.0800000000000003E-2</v>
      </c>
      <c r="AN18815" s="55">
        <v>4.1020000000000001E-2</v>
      </c>
    </row>
    <row r="18816" spans="34:40" x14ac:dyDescent="0.25">
      <c r="AH18816" s="51">
        <v>607</v>
      </c>
      <c r="AI18816" s="52">
        <v>23</v>
      </c>
      <c r="AJ18816" s="53">
        <v>4.0759999999999998E-2</v>
      </c>
      <c r="AK18816" s="54">
        <v>4.0349999999999997E-2</v>
      </c>
      <c r="AL18816" s="54">
        <v>3.9039999999999998E-2</v>
      </c>
      <c r="AM18816" s="54">
        <v>3.8390000000000001E-2</v>
      </c>
      <c r="AN18816" s="55">
        <v>3.7940000000000002E-2</v>
      </c>
    </row>
    <row r="18817" spans="34:40" x14ac:dyDescent="0.25">
      <c r="AH18817" s="51">
        <v>607</v>
      </c>
      <c r="AI18817" s="52">
        <v>24</v>
      </c>
      <c r="AJ18817" s="53">
        <v>4.1700000000000001E-2</v>
      </c>
      <c r="AK18817" s="54">
        <v>4.1790000000000001E-2</v>
      </c>
      <c r="AL18817" s="54">
        <v>4.2090000000000002E-2</v>
      </c>
      <c r="AM18817" s="54">
        <v>4.2229999999999997E-2</v>
      </c>
      <c r="AN18817" s="55">
        <v>4.233E-2</v>
      </c>
    </row>
    <row r="18818" spans="34:40" x14ac:dyDescent="0.25">
      <c r="AH18818" s="51">
        <v>607</v>
      </c>
      <c r="AI18818" s="52">
        <v>25</v>
      </c>
      <c r="AJ18818" s="53">
        <v>4.5159999999999999E-2</v>
      </c>
      <c r="AK18818" s="54">
        <v>4.5010000000000001E-2</v>
      </c>
      <c r="AL18818" s="54">
        <v>4.453E-2</v>
      </c>
      <c r="AM18818" s="54">
        <v>4.4290000000000003E-2</v>
      </c>
      <c r="AN18818" s="55">
        <v>4.4119999999999999E-2</v>
      </c>
    </row>
    <row r="18819" spans="34:40" x14ac:dyDescent="0.25">
      <c r="AH18819" s="51">
        <v>607</v>
      </c>
      <c r="AI18819" s="52">
        <v>26</v>
      </c>
      <c r="AJ18819" s="53">
        <v>4.7010000000000003E-2</v>
      </c>
      <c r="AK18819" s="54">
        <v>4.7109999999999999E-2</v>
      </c>
      <c r="AL18819" s="54">
        <v>4.7449999999999999E-2</v>
      </c>
      <c r="AM18819" s="54">
        <v>4.7620000000000003E-2</v>
      </c>
      <c r="AN18819" s="55">
        <v>4.7730000000000002E-2</v>
      </c>
    </row>
    <row r="18820" spans="34:40" x14ac:dyDescent="0.25">
      <c r="AH18820" s="51">
        <v>607</v>
      </c>
      <c r="AI18820" s="52">
        <v>27</v>
      </c>
      <c r="AJ18820" s="53">
        <v>3.3020000000000001E-2</v>
      </c>
      <c r="AK18820" s="54">
        <v>3.4500000000000003E-2</v>
      </c>
      <c r="AL18820" s="54">
        <v>3.9170000000000003E-2</v>
      </c>
      <c r="AM18820" s="54">
        <v>4.1520000000000001E-2</v>
      </c>
      <c r="AN18820" s="55">
        <v>4.3180000000000003E-2</v>
      </c>
    </row>
    <row r="18821" spans="34:40" x14ac:dyDescent="0.25">
      <c r="AH18821" s="51">
        <v>607</v>
      </c>
      <c r="AI18821" s="52">
        <v>28</v>
      </c>
      <c r="AJ18821" s="53">
        <v>4.2999999999999997E-2</v>
      </c>
      <c r="AK18821" s="54">
        <v>4.369E-2</v>
      </c>
      <c r="AL18821" s="54">
        <v>4.5879999999999997E-2</v>
      </c>
      <c r="AM18821" s="54">
        <v>4.6980000000000001E-2</v>
      </c>
      <c r="AN18821" s="55">
        <v>4.777E-2</v>
      </c>
    </row>
    <row r="18822" spans="34:40" x14ac:dyDescent="0.25">
      <c r="AH18822" s="51">
        <v>607</v>
      </c>
      <c r="AI18822" s="52">
        <v>29</v>
      </c>
      <c r="AJ18822" s="53">
        <v>5.4239999999999997E-2</v>
      </c>
      <c r="AK18822" s="54">
        <v>5.457E-2</v>
      </c>
      <c r="AL18822" s="54">
        <v>5.5590000000000001E-2</v>
      </c>
      <c r="AM18822" s="54">
        <v>5.6120000000000003E-2</v>
      </c>
      <c r="AN18822" s="55">
        <v>5.6500000000000002E-2</v>
      </c>
    </row>
    <row r="18823" spans="34:40" x14ac:dyDescent="0.25">
      <c r="AH18823" s="51">
        <v>607</v>
      </c>
      <c r="AI18823" s="52">
        <v>30</v>
      </c>
      <c r="AJ18823" s="53">
        <v>3.7569999999999999E-2</v>
      </c>
      <c r="AK18823" s="54">
        <v>3.8210000000000001E-2</v>
      </c>
      <c r="AL18823" s="54">
        <v>4.0239999999999998E-2</v>
      </c>
      <c r="AM18823" s="54">
        <v>4.1259999999999998E-2</v>
      </c>
      <c r="AN18823" s="55">
        <v>4.1980000000000003E-2</v>
      </c>
    </row>
    <row r="18824" spans="34:40" x14ac:dyDescent="0.25">
      <c r="AH18824" s="51">
        <v>608</v>
      </c>
      <c r="AI18824" s="52">
        <v>0</v>
      </c>
      <c r="AJ18824" s="53">
        <v>4.8059999999999999E-2</v>
      </c>
      <c r="AK18824" s="54">
        <v>5.1990000000000001E-2</v>
      </c>
      <c r="AL18824" s="54">
        <v>5.9279999999999999E-2</v>
      </c>
      <c r="AM18824" s="54">
        <v>6.0069999999999998E-2</v>
      </c>
      <c r="AN18824" s="55">
        <v>6.7780000000000007E-2</v>
      </c>
    </row>
    <row r="18825" spans="34:40" x14ac:dyDescent="0.25">
      <c r="AH18825" s="51">
        <v>608</v>
      </c>
      <c r="AI18825" s="52">
        <v>1</v>
      </c>
      <c r="AJ18825" s="53">
        <v>4.2909999999999997E-2</v>
      </c>
      <c r="AK18825" s="54">
        <v>4.6019999999999998E-2</v>
      </c>
      <c r="AL18825" s="54">
        <v>5.602E-2</v>
      </c>
      <c r="AM18825" s="54">
        <v>6.123E-2</v>
      </c>
      <c r="AN18825" s="55">
        <v>6.5229999999999996E-2</v>
      </c>
    </row>
    <row r="18826" spans="34:40" x14ac:dyDescent="0.25">
      <c r="AH18826" s="51">
        <v>608</v>
      </c>
      <c r="AI18826" s="52">
        <v>2</v>
      </c>
      <c r="AJ18826" s="53">
        <v>5.0819999999999997E-2</v>
      </c>
      <c r="AK18826" s="54">
        <v>5.3659999999999999E-2</v>
      </c>
      <c r="AL18826" s="54">
        <v>6.2810000000000005E-2</v>
      </c>
      <c r="AM18826" s="54">
        <v>6.7610000000000003E-2</v>
      </c>
      <c r="AN18826" s="55">
        <v>7.1379999999999999E-2</v>
      </c>
    </row>
    <row r="18827" spans="34:40" x14ac:dyDescent="0.25">
      <c r="AH18827" s="51">
        <v>608</v>
      </c>
      <c r="AI18827" s="52">
        <v>3</v>
      </c>
      <c r="AJ18827" s="53">
        <v>6.5100000000000005E-2</v>
      </c>
      <c r="AK18827" s="54">
        <v>6.5740000000000007E-2</v>
      </c>
      <c r="AL18827" s="54">
        <v>6.7830000000000001E-2</v>
      </c>
      <c r="AM18827" s="54">
        <v>6.8919999999999995E-2</v>
      </c>
      <c r="AN18827" s="55">
        <v>6.9750000000000006E-2</v>
      </c>
    </row>
    <row r="18828" spans="34:40" x14ac:dyDescent="0.25">
      <c r="AH18828" s="51">
        <v>608</v>
      </c>
      <c r="AI18828" s="52">
        <v>4</v>
      </c>
      <c r="AJ18828" s="53">
        <v>3.6400000000000002E-2</v>
      </c>
      <c r="AK18828" s="54">
        <v>4.1610000000000001E-2</v>
      </c>
      <c r="AL18828" s="54">
        <v>5.8409999999999997E-2</v>
      </c>
      <c r="AM18828" s="54">
        <v>6.7330000000000001E-2</v>
      </c>
      <c r="AN18828" s="55">
        <v>7.4560000000000001E-2</v>
      </c>
    </row>
    <row r="18829" spans="34:40" x14ac:dyDescent="0.25">
      <c r="AH18829" s="51">
        <v>608</v>
      </c>
      <c r="AI18829" s="52">
        <v>5</v>
      </c>
      <c r="AJ18829" s="53">
        <v>2.6100000000000002E-2</v>
      </c>
      <c r="AK18829" s="54">
        <v>3.2259999999999997E-2</v>
      </c>
      <c r="AL18829" s="54">
        <v>5.2089999999999997E-2</v>
      </c>
      <c r="AM18829" s="54">
        <v>6.2609999999999999E-2</v>
      </c>
      <c r="AN18829" s="55">
        <v>7.1069999999999994E-2</v>
      </c>
    </row>
    <row r="18830" spans="34:40" x14ac:dyDescent="0.25">
      <c r="AH18830" s="51">
        <v>608</v>
      </c>
      <c r="AI18830" s="52">
        <v>6</v>
      </c>
      <c r="AJ18830" s="53">
        <v>3.0630000000000001E-2</v>
      </c>
      <c r="AK18830" s="54">
        <v>3.4669999999999999E-2</v>
      </c>
      <c r="AL18830" s="54">
        <v>4.7570000000000001E-2</v>
      </c>
      <c r="AM18830" s="54">
        <v>5.425E-2</v>
      </c>
      <c r="AN18830" s="55">
        <v>5.9310000000000002E-2</v>
      </c>
    </row>
    <row r="18831" spans="34:40" x14ac:dyDescent="0.25">
      <c r="AH18831" s="51">
        <v>608</v>
      </c>
      <c r="AI18831" s="52">
        <v>7</v>
      </c>
      <c r="AJ18831" s="53">
        <v>2.7470000000000001E-2</v>
      </c>
      <c r="AK18831" s="54">
        <v>3.0800000000000001E-2</v>
      </c>
      <c r="AL18831" s="54">
        <v>4.1399999999999999E-2</v>
      </c>
      <c r="AM18831" s="54">
        <v>4.6820000000000001E-2</v>
      </c>
      <c r="AN18831" s="55">
        <v>5.0790000000000002E-2</v>
      </c>
    </row>
    <row r="18832" spans="34:40" x14ac:dyDescent="0.25">
      <c r="AH18832" s="51">
        <v>608</v>
      </c>
      <c r="AI18832" s="52">
        <v>8</v>
      </c>
      <c r="AJ18832" s="53">
        <v>2.0039999999999999E-2</v>
      </c>
      <c r="AK18832" s="54">
        <v>2.4320000000000001E-2</v>
      </c>
      <c r="AL18832" s="54">
        <v>3.7909999999999999E-2</v>
      </c>
      <c r="AM18832" s="54">
        <v>4.487E-2</v>
      </c>
      <c r="AN18832" s="55">
        <v>0.05</v>
      </c>
    </row>
    <row r="18833" spans="34:40" x14ac:dyDescent="0.25">
      <c r="AH18833" s="51">
        <v>608</v>
      </c>
      <c r="AI18833" s="52">
        <v>9</v>
      </c>
      <c r="AJ18833" s="53">
        <v>7.79E-3</v>
      </c>
      <c r="AK18833" s="54">
        <v>1.2840000000000001E-2</v>
      </c>
      <c r="AL18833" s="54">
        <v>2.8809999999999999E-2</v>
      </c>
      <c r="AM18833" s="54">
        <v>3.6949999999999997E-2</v>
      </c>
      <c r="AN18833" s="55">
        <v>4.2840000000000003E-2</v>
      </c>
    </row>
    <row r="18834" spans="34:40" x14ac:dyDescent="0.25">
      <c r="AH18834" s="51">
        <v>608</v>
      </c>
      <c r="AI18834" s="52">
        <v>10</v>
      </c>
      <c r="AJ18834" s="53">
        <v>1.891E-2</v>
      </c>
      <c r="AK18834" s="54">
        <v>2.23E-2</v>
      </c>
      <c r="AL18834" s="54">
        <v>3.2989999999999998E-2</v>
      </c>
      <c r="AM18834" s="54">
        <v>3.8399999999999997E-2</v>
      </c>
      <c r="AN18834" s="55">
        <v>4.2270000000000002E-2</v>
      </c>
    </row>
    <row r="18835" spans="34:40" x14ac:dyDescent="0.25">
      <c r="AH18835" s="51">
        <v>608</v>
      </c>
      <c r="AI18835" s="52">
        <v>11</v>
      </c>
      <c r="AJ18835" s="53">
        <v>1.8079999999999999E-2</v>
      </c>
      <c r="AK18835" s="54">
        <v>2.162E-2</v>
      </c>
      <c r="AL18835" s="54">
        <v>3.2809999999999999E-2</v>
      </c>
      <c r="AM18835" s="54">
        <v>3.848E-2</v>
      </c>
      <c r="AN18835" s="55">
        <v>4.2540000000000001E-2</v>
      </c>
    </row>
    <row r="18836" spans="34:40" x14ac:dyDescent="0.25">
      <c r="AH18836" s="51">
        <v>608</v>
      </c>
      <c r="AI18836" s="52">
        <v>12</v>
      </c>
      <c r="AJ18836" s="53">
        <v>1.524E-2</v>
      </c>
      <c r="AK18836" s="54">
        <v>1.9009999999999999E-2</v>
      </c>
      <c r="AL18836" s="54">
        <v>3.0939999999999999E-2</v>
      </c>
      <c r="AM18836" s="54">
        <v>3.6979999999999999E-2</v>
      </c>
      <c r="AN18836" s="55">
        <v>4.1300000000000003E-2</v>
      </c>
    </row>
    <row r="18837" spans="34:40" x14ac:dyDescent="0.25">
      <c r="AH18837" s="51">
        <v>608</v>
      </c>
      <c r="AI18837" s="52">
        <v>13</v>
      </c>
      <c r="AJ18837" s="53">
        <v>9.1299999999999992E-3</v>
      </c>
      <c r="AK18837" s="54">
        <v>1.3089999999999999E-2</v>
      </c>
      <c r="AL18837" s="54">
        <v>2.555E-2</v>
      </c>
      <c r="AM18837" s="54">
        <v>3.1829999999999997E-2</v>
      </c>
      <c r="AN18837" s="55">
        <v>3.6260000000000001E-2</v>
      </c>
    </row>
    <row r="18838" spans="34:40" x14ac:dyDescent="0.25">
      <c r="AH18838" s="51">
        <v>608</v>
      </c>
      <c r="AI18838" s="52">
        <v>14</v>
      </c>
      <c r="AJ18838" s="53">
        <v>2.8719999999999999E-2</v>
      </c>
      <c r="AK18838" s="54">
        <v>3.0429999999999999E-2</v>
      </c>
      <c r="AL18838" s="54">
        <v>3.5810000000000002E-2</v>
      </c>
      <c r="AM18838" s="54">
        <v>3.8510000000000003E-2</v>
      </c>
      <c r="AN18838" s="55">
        <v>4.0410000000000001E-2</v>
      </c>
    </row>
    <row r="18839" spans="34:40" x14ac:dyDescent="0.25">
      <c r="AH18839" s="51">
        <v>608</v>
      </c>
      <c r="AI18839" s="52">
        <v>15</v>
      </c>
      <c r="AJ18839" s="53">
        <v>4.1599999999999998E-2</v>
      </c>
      <c r="AK18839" s="54">
        <v>4.2849999999999999E-2</v>
      </c>
      <c r="AL18839" s="54">
        <v>4.6820000000000001E-2</v>
      </c>
      <c r="AM18839" s="54">
        <v>4.8840000000000001E-2</v>
      </c>
      <c r="AN18839" s="55">
        <v>5.0290000000000001E-2</v>
      </c>
    </row>
    <row r="18840" spans="34:40" x14ac:dyDescent="0.25">
      <c r="AH18840" s="51">
        <v>608</v>
      </c>
      <c r="AI18840" s="52">
        <v>16</v>
      </c>
      <c r="AJ18840" s="53">
        <v>4.5330000000000002E-2</v>
      </c>
      <c r="AK18840" s="54">
        <v>4.5740000000000003E-2</v>
      </c>
      <c r="AL18840" s="54">
        <v>4.7030000000000002E-2</v>
      </c>
      <c r="AM18840" s="54">
        <v>4.768E-2</v>
      </c>
      <c r="AN18840" s="55">
        <v>4.8140000000000002E-2</v>
      </c>
    </row>
    <row r="18841" spans="34:40" x14ac:dyDescent="0.25">
      <c r="AH18841" s="51">
        <v>608</v>
      </c>
      <c r="AI18841" s="52">
        <v>17</v>
      </c>
      <c r="AJ18841" s="53">
        <v>3.5119999999999998E-2</v>
      </c>
      <c r="AK18841" s="54">
        <v>3.6450000000000003E-2</v>
      </c>
      <c r="AL18841" s="54">
        <v>4.0669999999999998E-2</v>
      </c>
      <c r="AM18841" s="54">
        <v>4.2790000000000002E-2</v>
      </c>
      <c r="AN18841" s="55">
        <v>4.4290000000000003E-2</v>
      </c>
    </row>
    <row r="18842" spans="34:40" x14ac:dyDescent="0.25">
      <c r="AH18842" s="51">
        <v>608</v>
      </c>
      <c r="AI18842" s="52">
        <v>18</v>
      </c>
      <c r="AJ18842" s="53">
        <v>5.2970000000000003E-2</v>
      </c>
      <c r="AK18842" s="54">
        <v>5.364E-2</v>
      </c>
      <c r="AL18842" s="54">
        <v>5.577E-2</v>
      </c>
      <c r="AM18842" s="54">
        <v>5.6860000000000001E-2</v>
      </c>
      <c r="AN18842" s="55">
        <v>5.7660000000000003E-2</v>
      </c>
    </row>
    <row r="18843" spans="34:40" x14ac:dyDescent="0.25">
      <c r="AH18843" s="51">
        <v>608</v>
      </c>
      <c r="AI18843" s="52">
        <v>19</v>
      </c>
      <c r="AJ18843" s="53">
        <v>5.9979999999999999E-2</v>
      </c>
      <c r="AK18843" s="54">
        <v>6.1159999999999999E-2</v>
      </c>
      <c r="AL18843" s="54">
        <v>6.4949999999999994E-2</v>
      </c>
      <c r="AM18843" s="54">
        <v>6.6909999999999997E-2</v>
      </c>
      <c r="AN18843" s="55">
        <v>6.8419999999999995E-2</v>
      </c>
    </row>
    <row r="18844" spans="34:40" x14ac:dyDescent="0.25">
      <c r="AH18844" s="51">
        <v>608</v>
      </c>
      <c r="AI18844" s="52">
        <v>20</v>
      </c>
      <c r="AJ18844" s="53">
        <v>4.6969999999999998E-2</v>
      </c>
      <c r="AK18844" s="54">
        <v>4.9639999999999997E-2</v>
      </c>
      <c r="AL18844" s="54">
        <v>5.8209999999999998E-2</v>
      </c>
      <c r="AM18844" s="54">
        <v>6.2670000000000003E-2</v>
      </c>
      <c r="AN18844" s="55">
        <v>6.6089999999999996E-2</v>
      </c>
    </row>
    <row r="18845" spans="34:40" x14ac:dyDescent="0.25">
      <c r="AH18845" s="51">
        <v>608</v>
      </c>
      <c r="AI18845" s="52">
        <v>21</v>
      </c>
      <c r="AJ18845" s="53">
        <v>4.2200000000000001E-2</v>
      </c>
      <c r="AK18845" s="54">
        <v>4.6429999999999999E-2</v>
      </c>
      <c r="AL18845" s="54">
        <v>6.0060000000000002E-2</v>
      </c>
      <c r="AM18845" s="54">
        <v>6.726E-2</v>
      </c>
      <c r="AN18845" s="55">
        <v>7.2999999999999995E-2</v>
      </c>
    </row>
    <row r="18846" spans="34:40" x14ac:dyDescent="0.25">
      <c r="AH18846" s="51">
        <v>608</v>
      </c>
      <c r="AI18846" s="52">
        <v>22</v>
      </c>
      <c r="AJ18846" s="53">
        <v>5.3359999999999998E-2</v>
      </c>
      <c r="AK18846" s="54">
        <v>5.4940000000000003E-2</v>
      </c>
      <c r="AL18846" s="54">
        <v>6.0019999999999997E-2</v>
      </c>
      <c r="AM18846" s="54">
        <v>6.2640000000000001E-2</v>
      </c>
      <c r="AN18846" s="55">
        <v>6.4630000000000007E-2</v>
      </c>
    </row>
    <row r="18847" spans="34:40" x14ac:dyDescent="0.25">
      <c r="AH18847" s="51">
        <v>608</v>
      </c>
      <c r="AI18847" s="52">
        <v>23</v>
      </c>
      <c r="AJ18847" s="53">
        <v>4.8710000000000003E-2</v>
      </c>
      <c r="AK18847" s="54">
        <v>5.16E-2</v>
      </c>
      <c r="AL18847" s="54">
        <v>6.0900000000000003E-2</v>
      </c>
      <c r="AM18847" s="54">
        <v>6.5769999999999995E-2</v>
      </c>
      <c r="AN18847" s="55">
        <v>6.9559999999999997E-2</v>
      </c>
    </row>
    <row r="18848" spans="34:40" x14ac:dyDescent="0.25">
      <c r="AH18848" s="51">
        <v>608</v>
      </c>
      <c r="AI18848" s="52">
        <v>24</v>
      </c>
      <c r="AJ18848" s="53">
        <v>6.0600000000000001E-2</v>
      </c>
      <c r="AK18848" s="54">
        <v>6.2089999999999999E-2</v>
      </c>
      <c r="AL18848" s="54">
        <v>6.6919999999999993E-2</v>
      </c>
      <c r="AM18848" s="54">
        <v>6.9440000000000002E-2</v>
      </c>
      <c r="AN18848" s="55">
        <v>7.1389999999999995E-2</v>
      </c>
    </row>
    <row r="18849" spans="34:40" x14ac:dyDescent="0.25">
      <c r="AH18849" s="51">
        <v>608</v>
      </c>
      <c r="AI18849" s="52">
        <v>25</v>
      </c>
      <c r="AJ18849" s="53">
        <v>4.7800000000000002E-2</v>
      </c>
      <c r="AK18849" s="54">
        <v>5.0880000000000002E-2</v>
      </c>
      <c r="AL18849" s="54">
        <v>6.0810000000000003E-2</v>
      </c>
      <c r="AM18849" s="54">
        <v>6.6009999999999999E-2</v>
      </c>
      <c r="AN18849" s="55">
        <v>7.0080000000000003E-2</v>
      </c>
    </row>
    <row r="18850" spans="34:40" x14ac:dyDescent="0.25">
      <c r="AH18850" s="51">
        <v>608</v>
      </c>
      <c r="AI18850" s="52">
        <v>26</v>
      </c>
      <c r="AJ18850" s="53">
        <v>4.7840000000000001E-2</v>
      </c>
      <c r="AK18850" s="54">
        <v>5.0009999999999999E-2</v>
      </c>
      <c r="AL18850" s="54">
        <v>5.6980000000000003E-2</v>
      </c>
      <c r="AM18850" s="54">
        <v>6.0589999999999998E-2</v>
      </c>
      <c r="AN18850" s="55">
        <v>6.3320000000000001E-2</v>
      </c>
    </row>
    <row r="18851" spans="34:40" x14ac:dyDescent="0.25">
      <c r="AH18851" s="51">
        <v>608</v>
      </c>
      <c r="AI18851" s="52">
        <v>27</v>
      </c>
      <c r="AJ18851" s="53">
        <v>3.1699999999999999E-2</v>
      </c>
      <c r="AK18851" s="54">
        <v>3.5700000000000003E-2</v>
      </c>
      <c r="AL18851" s="54">
        <v>4.8500000000000001E-2</v>
      </c>
      <c r="AM18851" s="54">
        <v>5.5140000000000002E-2</v>
      </c>
      <c r="AN18851" s="55">
        <v>6.019E-2</v>
      </c>
    </row>
    <row r="18852" spans="34:40" x14ac:dyDescent="0.25">
      <c r="AH18852" s="51">
        <v>608</v>
      </c>
      <c r="AI18852" s="52">
        <v>28</v>
      </c>
      <c r="AJ18852" s="53">
        <v>2.6630000000000001E-2</v>
      </c>
      <c r="AK18852" s="54">
        <v>3.1099999999999999E-2</v>
      </c>
      <c r="AL18852" s="54">
        <v>4.5409999999999999E-2</v>
      </c>
      <c r="AM18852" s="54">
        <v>5.2819999999999999E-2</v>
      </c>
      <c r="AN18852" s="55">
        <v>5.8439999999999999E-2</v>
      </c>
    </row>
    <row r="18853" spans="34:40" x14ac:dyDescent="0.25">
      <c r="AH18853" s="51">
        <v>608</v>
      </c>
      <c r="AI18853" s="52">
        <v>29</v>
      </c>
      <c r="AJ18853" s="53">
        <v>3.5490000000000001E-2</v>
      </c>
      <c r="AK18853" s="54">
        <v>3.8739999999999997E-2</v>
      </c>
      <c r="AL18853" s="54">
        <v>4.913E-2</v>
      </c>
      <c r="AM18853" s="54">
        <v>5.4489999999999997E-2</v>
      </c>
      <c r="AN18853" s="55">
        <v>5.851E-2</v>
      </c>
    </row>
    <row r="18854" spans="34:40" x14ac:dyDescent="0.25">
      <c r="AH18854" s="51">
        <v>608</v>
      </c>
      <c r="AI18854" s="52">
        <v>30</v>
      </c>
      <c r="AJ18854" s="53">
        <v>2.7900000000000001E-2</v>
      </c>
      <c r="AK18854" s="54">
        <v>3.1989999999999998E-2</v>
      </c>
      <c r="AL18854" s="54">
        <v>4.5060000000000003E-2</v>
      </c>
      <c r="AM18854" s="54">
        <v>5.1810000000000002E-2</v>
      </c>
      <c r="AN18854" s="55">
        <v>5.688E-2</v>
      </c>
    </row>
    <row r="18855" spans="34:40" x14ac:dyDescent="0.25">
      <c r="AH18855" s="51">
        <v>609</v>
      </c>
      <c r="AI18855" s="52">
        <v>0</v>
      </c>
      <c r="AJ18855" s="53">
        <v>4.8059999999999999E-2</v>
      </c>
      <c r="AK18855" s="54">
        <v>5.1990000000000001E-2</v>
      </c>
      <c r="AL18855" s="54">
        <v>5.9279999999999999E-2</v>
      </c>
      <c r="AM18855" s="54">
        <v>6.0069999999999998E-2</v>
      </c>
      <c r="AN18855" s="55">
        <v>6.7780000000000007E-2</v>
      </c>
    </row>
    <row r="18856" spans="34:40" x14ac:dyDescent="0.25">
      <c r="AH18856" s="51">
        <v>609</v>
      </c>
      <c r="AI18856" s="52">
        <v>1</v>
      </c>
      <c r="AJ18856" s="53">
        <v>6.1760000000000002E-2</v>
      </c>
      <c r="AK18856" s="54">
        <v>6.3380000000000006E-2</v>
      </c>
      <c r="AL18856" s="54">
        <v>6.8629999999999997E-2</v>
      </c>
      <c r="AM18856" s="54">
        <v>7.1370000000000003E-2</v>
      </c>
      <c r="AN18856" s="55">
        <v>7.3520000000000002E-2</v>
      </c>
    </row>
    <row r="18857" spans="34:40" x14ac:dyDescent="0.25">
      <c r="AH18857" s="51">
        <v>609</v>
      </c>
      <c r="AI18857" s="52">
        <v>2</v>
      </c>
      <c r="AJ18857" s="53">
        <v>8.5440000000000002E-2</v>
      </c>
      <c r="AK18857" s="54">
        <v>8.4860000000000005E-2</v>
      </c>
      <c r="AL18857" s="54">
        <v>8.2989999999999994E-2</v>
      </c>
      <c r="AM18857" s="54">
        <v>8.2000000000000003E-2</v>
      </c>
      <c r="AN18857" s="55">
        <v>8.1220000000000001E-2</v>
      </c>
    </row>
    <row r="18858" spans="34:40" x14ac:dyDescent="0.25">
      <c r="AH18858" s="51">
        <v>609</v>
      </c>
      <c r="AI18858" s="52">
        <v>3</v>
      </c>
      <c r="AJ18858" s="53">
        <v>7.8609999999999999E-2</v>
      </c>
      <c r="AK18858" s="54">
        <v>7.8710000000000002E-2</v>
      </c>
      <c r="AL18858" s="54">
        <v>7.9030000000000003E-2</v>
      </c>
      <c r="AM18858" s="54">
        <v>7.9200000000000007E-2</v>
      </c>
      <c r="AN18858" s="55">
        <v>7.9329999999999998E-2</v>
      </c>
    </row>
    <row r="18859" spans="34:40" x14ac:dyDescent="0.25">
      <c r="AH18859" s="51">
        <v>609</v>
      </c>
      <c r="AI18859" s="52">
        <v>4</v>
      </c>
      <c r="AJ18859" s="53">
        <v>8.3949999999999997E-2</v>
      </c>
      <c r="AK18859" s="54">
        <v>8.3379999999999996E-2</v>
      </c>
      <c r="AL18859" s="54">
        <v>8.1549999999999997E-2</v>
      </c>
      <c r="AM18859" s="54">
        <v>8.0589999999999995E-2</v>
      </c>
      <c r="AN18859" s="55">
        <v>7.9839999999999994E-2</v>
      </c>
    </row>
    <row r="18860" spans="34:40" x14ac:dyDescent="0.25">
      <c r="AH18860" s="51">
        <v>609</v>
      </c>
      <c r="AI18860" s="52">
        <v>5</v>
      </c>
      <c r="AJ18860" s="53">
        <v>6.8339999999999998E-2</v>
      </c>
      <c r="AK18860" s="54">
        <v>7.009E-2</v>
      </c>
      <c r="AL18860" s="54">
        <v>7.578E-2</v>
      </c>
      <c r="AM18860" s="54">
        <v>7.8789999999999999E-2</v>
      </c>
      <c r="AN18860" s="55">
        <v>8.1229999999999997E-2</v>
      </c>
    </row>
    <row r="18861" spans="34:40" x14ac:dyDescent="0.25">
      <c r="AH18861" s="51">
        <v>609</v>
      </c>
      <c r="AI18861" s="52">
        <v>6</v>
      </c>
      <c r="AJ18861" s="53">
        <v>8.2540000000000002E-2</v>
      </c>
      <c r="AK18861" s="54">
        <v>8.1490000000000007E-2</v>
      </c>
      <c r="AL18861" s="54">
        <v>7.8079999999999997E-2</v>
      </c>
      <c r="AM18861" s="54">
        <v>7.6310000000000003E-2</v>
      </c>
      <c r="AN18861" s="55">
        <v>7.4940000000000007E-2</v>
      </c>
    </row>
    <row r="18862" spans="34:40" x14ac:dyDescent="0.25">
      <c r="AH18862" s="51">
        <v>609</v>
      </c>
      <c r="AI18862" s="52">
        <v>7</v>
      </c>
      <c r="AJ18862" s="53">
        <v>0.1246</v>
      </c>
      <c r="AK18862" s="54">
        <v>0.12082</v>
      </c>
      <c r="AL18862" s="54">
        <v>0.10836</v>
      </c>
      <c r="AM18862" s="54">
        <v>0.10174</v>
      </c>
      <c r="AN18862" s="55">
        <v>9.6269999999999994E-2</v>
      </c>
    </row>
    <row r="18863" spans="34:40" x14ac:dyDescent="0.25">
      <c r="AH18863" s="51">
        <v>609</v>
      </c>
      <c r="AI18863" s="52">
        <v>8</v>
      </c>
      <c r="AJ18863" s="53">
        <v>0.15090000000000001</v>
      </c>
      <c r="AK18863" s="54">
        <v>0.14777999999999999</v>
      </c>
      <c r="AL18863" s="54">
        <v>0.13724</v>
      </c>
      <c r="AM18863" s="54">
        <v>0.13134000000000001</v>
      </c>
      <c r="AN18863" s="55">
        <v>0.12567</v>
      </c>
    </row>
    <row r="18864" spans="34:40" x14ac:dyDescent="0.25">
      <c r="AH18864" s="51">
        <v>609</v>
      </c>
      <c r="AI18864" s="52">
        <v>9</v>
      </c>
      <c r="AJ18864" s="53">
        <v>0.12556999999999999</v>
      </c>
      <c r="AK18864" s="54">
        <v>0.12740000000000001</v>
      </c>
      <c r="AL18864" s="54">
        <v>0.13363</v>
      </c>
      <c r="AM18864" s="54">
        <v>0.13725999999999999</v>
      </c>
      <c r="AN18864" s="55">
        <v>0.14126</v>
      </c>
    </row>
    <row r="18865" spans="34:40" x14ac:dyDescent="0.25">
      <c r="AH18865" s="51">
        <v>609</v>
      </c>
      <c r="AI18865" s="52">
        <v>10</v>
      </c>
      <c r="AJ18865" s="53">
        <v>7.8780000000000003E-2</v>
      </c>
      <c r="AK18865" s="54">
        <v>8.5190000000000002E-2</v>
      </c>
      <c r="AL18865" s="54">
        <v>0.10664999999999999</v>
      </c>
      <c r="AM18865" s="54">
        <v>0.11910999999999999</v>
      </c>
      <c r="AN18865" s="55">
        <v>0.13278000000000001</v>
      </c>
    </row>
    <row r="18866" spans="34:40" x14ac:dyDescent="0.25">
      <c r="AH18866" s="51">
        <v>609</v>
      </c>
      <c r="AI18866" s="52">
        <v>11</v>
      </c>
      <c r="AJ18866" s="53">
        <v>6.633E-2</v>
      </c>
      <c r="AK18866" s="54">
        <v>7.102E-2</v>
      </c>
      <c r="AL18866" s="54">
        <v>8.6419999999999997E-2</v>
      </c>
      <c r="AM18866" s="54">
        <v>9.4920000000000004E-2</v>
      </c>
      <c r="AN18866" s="55">
        <v>0.1027</v>
      </c>
    </row>
    <row r="18867" spans="34:40" x14ac:dyDescent="0.25">
      <c r="AH18867" s="51">
        <v>609</v>
      </c>
      <c r="AI18867" s="52">
        <v>12</v>
      </c>
      <c r="AJ18867" s="53">
        <v>6.1039999999999997E-2</v>
      </c>
      <c r="AK18867" s="54">
        <v>6.5780000000000005E-2</v>
      </c>
      <c r="AL18867" s="54">
        <v>8.133E-2</v>
      </c>
      <c r="AM18867" s="54">
        <v>8.9840000000000003E-2</v>
      </c>
      <c r="AN18867" s="55">
        <v>9.7439999999999999E-2</v>
      </c>
    </row>
    <row r="18868" spans="34:40" x14ac:dyDescent="0.25">
      <c r="AH18868" s="51">
        <v>609</v>
      </c>
      <c r="AI18868" s="52">
        <v>13</v>
      </c>
      <c r="AJ18868" s="53">
        <v>7.1279999999999996E-2</v>
      </c>
      <c r="AK18868" s="54">
        <v>7.4079999999999993E-2</v>
      </c>
      <c r="AL18868" s="54">
        <v>8.3229999999999998E-2</v>
      </c>
      <c r="AM18868" s="54">
        <v>8.8169999999999998E-2</v>
      </c>
      <c r="AN18868" s="55">
        <v>9.2410000000000006E-2</v>
      </c>
    </row>
    <row r="18869" spans="34:40" x14ac:dyDescent="0.25">
      <c r="AH18869" s="51">
        <v>609</v>
      </c>
      <c r="AI18869" s="52">
        <v>14</v>
      </c>
      <c r="AJ18869" s="53">
        <v>7.9699999999999993E-2</v>
      </c>
      <c r="AK18869" s="54">
        <v>8.0729999999999996E-2</v>
      </c>
      <c r="AL18869" s="54">
        <v>8.4080000000000002E-2</v>
      </c>
      <c r="AM18869" s="54">
        <v>8.5870000000000002E-2</v>
      </c>
      <c r="AN18869" s="55">
        <v>8.7349999999999997E-2</v>
      </c>
    </row>
    <row r="18870" spans="34:40" x14ac:dyDescent="0.25">
      <c r="AH18870" s="51">
        <v>609</v>
      </c>
      <c r="AI18870" s="52">
        <v>15</v>
      </c>
      <c r="AJ18870" s="53">
        <v>6.9290000000000004E-2</v>
      </c>
      <c r="AK18870" s="54">
        <v>6.9980000000000001E-2</v>
      </c>
      <c r="AL18870" s="54">
        <v>7.2190000000000004E-2</v>
      </c>
      <c r="AM18870" s="54">
        <v>7.3340000000000002E-2</v>
      </c>
      <c r="AN18870" s="55">
        <v>7.424E-2</v>
      </c>
    </row>
    <row r="18871" spans="34:40" x14ac:dyDescent="0.25">
      <c r="AH18871" s="51">
        <v>609</v>
      </c>
      <c r="AI18871" s="52">
        <v>16</v>
      </c>
      <c r="AJ18871" s="53">
        <v>6.5640000000000004E-2</v>
      </c>
      <c r="AK18871" s="54">
        <v>6.5329999999999999E-2</v>
      </c>
      <c r="AL18871" s="54">
        <v>6.4339999999999994E-2</v>
      </c>
      <c r="AM18871" s="54">
        <v>6.3839999999999994E-2</v>
      </c>
      <c r="AN18871" s="55">
        <v>6.3460000000000003E-2</v>
      </c>
    </row>
    <row r="18872" spans="34:40" x14ac:dyDescent="0.25">
      <c r="AH18872" s="51">
        <v>609</v>
      </c>
      <c r="AI18872" s="52">
        <v>17</v>
      </c>
      <c r="AJ18872" s="53">
        <v>5.7549999999999997E-2</v>
      </c>
      <c r="AK18872" s="54">
        <v>5.8259999999999999E-2</v>
      </c>
      <c r="AL18872" s="54">
        <v>6.055E-2</v>
      </c>
      <c r="AM18872" s="54">
        <v>6.173E-2</v>
      </c>
      <c r="AN18872" s="55">
        <v>6.2609999999999999E-2</v>
      </c>
    </row>
    <row r="18873" spans="34:40" x14ac:dyDescent="0.25">
      <c r="AH18873" s="51">
        <v>609</v>
      </c>
      <c r="AI18873" s="52">
        <v>18</v>
      </c>
      <c r="AJ18873" s="53">
        <v>6.2880000000000005E-2</v>
      </c>
      <c r="AK18873" s="54">
        <v>6.2920000000000004E-2</v>
      </c>
      <c r="AL18873" s="54">
        <v>6.3070000000000001E-2</v>
      </c>
      <c r="AM18873" s="54">
        <v>6.3140000000000002E-2</v>
      </c>
      <c r="AN18873" s="55">
        <v>6.3200000000000006E-2</v>
      </c>
    </row>
    <row r="18874" spans="34:40" x14ac:dyDescent="0.25">
      <c r="AH18874" s="51">
        <v>609</v>
      </c>
      <c r="AI18874" s="52">
        <v>19</v>
      </c>
      <c r="AJ18874" s="53">
        <v>5.568E-2</v>
      </c>
      <c r="AK18874" s="54">
        <v>5.6230000000000002E-2</v>
      </c>
      <c r="AL18874" s="54">
        <v>5.7979999999999997E-2</v>
      </c>
      <c r="AM18874" s="54">
        <v>5.8880000000000002E-2</v>
      </c>
      <c r="AN18874" s="55">
        <v>5.9540000000000003E-2</v>
      </c>
    </row>
    <row r="18875" spans="34:40" x14ac:dyDescent="0.25">
      <c r="AH18875" s="51">
        <v>609</v>
      </c>
      <c r="AI18875" s="52">
        <v>20</v>
      </c>
      <c r="AJ18875" s="53">
        <v>7.5770000000000004E-2</v>
      </c>
      <c r="AK18875" s="54">
        <v>7.4940000000000007E-2</v>
      </c>
      <c r="AL18875" s="54">
        <v>7.2270000000000001E-2</v>
      </c>
      <c r="AM18875" s="54">
        <v>7.0889999999999995E-2</v>
      </c>
      <c r="AN18875" s="55">
        <v>6.9839999999999999E-2</v>
      </c>
    </row>
    <row r="18876" spans="34:40" x14ac:dyDescent="0.25">
      <c r="AH18876" s="51">
        <v>609</v>
      </c>
      <c r="AI18876" s="52">
        <v>21</v>
      </c>
      <c r="AJ18876" s="53">
        <v>8.0629999999999993E-2</v>
      </c>
      <c r="AK18876" s="54">
        <v>8.0030000000000004E-2</v>
      </c>
      <c r="AL18876" s="54">
        <v>7.8079999999999997E-2</v>
      </c>
      <c r="AM18876" s="54">
        <v>7.707E-2</v>
      </c>
      <c r="AN18876" s="55">
        <v>7.6280000000000001E-2</v>
      </c>
    </row>
    <row r="18877" spans="34:40" x14ac:dyDescent="0.25">
      <c r="AH18877" s="51">
        <v>609</v>
      </c>
      <c r="AI18877" s="52">
        <v>22</v>
      </c>
      <c r="AJ18877" s="53">
        <v>0.10680000000000001</v>
      </c>
      <c r="AK18877" s="54">
        <v>0.10460999999999999</v>
      </c>
      <c r="AL18877" s="54">
        <v>9.7439999999999999E-2</v>
      </c>
      <c r="AM18877" s="54">
        <v>9.3640000000000001E-2</v>
      </c>
      <c r="AN18877" s="55">
        <v>9.0539999999999995E-2</v>
      </c>
    </row>
    <row r="18878" spans="34:40" x14ac:dyDescent="0.25">
      <c r="AH18878" s="51">
        <v>609</v>
      </c>
      <c r="AI18878" s="52">
        <v>23</v>
      </c>
      <c r="AJ18878" s="53">
        <v>0.1048</v>
      </c>
      <c r="AK18878" s="54">
        <v>0.10452</v>
      </c>
      <c r="AL18878" s="54">
        <v>0.1036</v>
      </c>
      <c r="AM18878" s="54">
        <v>0.1031</v>
      </c>
      <c r="AN18878" s="55">
        <v>0.10266</v>
      </c>
    </row>
    <row r="18879" spans="34:40" x14ac:dyDescent="0.25">
      <c r="AH18879" s="51">
        <v>609</v>
      </c>
      <c r="AI18879" s="52">
        <v>24</v>
      </c>
      <c r="AJ18879" s="53">
        <v>9.919E-2</v>
      </c>
      <c r="AK18879" s="54">
        <v>0.10150000000000001</v>
      </c>
      <c r="AL18879" s="54">
        <v>0.10920000000000001</v>
      </c>
      <c r="AM18879" s="54">
        <v>0.11351</v>
      </c>
      <c r="AN18879" s="55">
        <v>0.11769</v>
      </c>
    </row>
    <row r="18880" spans="34:40" x14ac:dyDescent="0.25">
      <c r="AH18880" s="51">
        <v>609</v>
      </c>
      <c r="AI18880" s="52">
        <v>25</v>
      </c>
      <c r="AJ18880" s="53">
        <v>0.13811000000000001</v>
      </c>
      <c r="AK18880" s="54">
        <v>0.13427</v>
      </c>
      <c r="AL18880" s="54">
        <v>0.12149</v>
      </c>
      <c r="AM18880" s="54">
        <v>0.11456</v>
      </c>
      <c r="AN18880" s="55">
        <v>0.1085</v>
      </c>
    </row>
    <row r="18881" spans="34:40" x14ac:dyDescent="0.25">
      <c r="AH18881" s="51">
        <v>609</v>
      </c>
      <c r="AI18881" s="52">
        <v>26</v>
      </c>
      <c r="AJ18881" s="53">
        <v>0.21178</v>
      </c>
      <c r="AK18881" s="54">
        <v>0.20544999999999999</v>
      </c>
      <c r="AL18881" s="54">
        <v>0.18345</v>
      </c>
      <c r="AM18881" s="54">
        <v>0.17046</v>
      </c>
      <c r="AN18881" s="55">
        <v>0.15609999999999999</v>
      </c>
    </row>
    <row r="18882" spans="34:40" x14ac:dyDescent="0.25">
      <c r="AH18882" s="51">
        <v>609</v>
      </c>
      <c r="AI18882" s="52">
        <v>27</v>
      </c>
      <c r="AJ18882" s="53">
        <v>0.20619000000000001</v>
      </c>
      <c r="AK18882" s="54">
        <v>0.19921</v>
      </c>
      <c r="AL18882" s="54">
        <v>0.17510000000000001</v>
      </c>
      <c r="AM18882" s="54">
        <v>0.16117000000000001</v>
      </c>
      <c r="AN18882" s="55">
        <v>0.14668999999999999</v>
      </c>
    </row>
    <row r="18883" spans="34:40" x14ac:dyDescent="0.25">
      <c r="AH18883" s="51">
        <v>609</v>
      </c>
      <c r="AI18883" s="52">
        <v>28</v>
      </c>
      <c r="AJ18883" s="53">
        <v>0.18360000000000001</v>
      </c>
      <c r="AK18883" s="54">
        <v>0.17953</v>
      </c>
      <c r="AL18883" s="54">
        <v>0.16555</v>
      </c>
      <c r="AM18883" s="54">
        <v>0.15739</v>
      </c>
      <c r="AN18883" s="55">
        <v>0.14856</v>
      </c>
    </row>
    <row r="18884" spans="34:40" x14ac:dyDescent="0.25">
      <c r="AH18884" s="51">
        <v>609</v>
      </c>
      <c r="AI18884" s="52">
        <v>29</v>
      </c>
      <c r="AJ18884" s="53">
        <v>0.21560000000000001</v>
      </c>
      <c r="AK18884" s="54">
        <v>0.21357999999999999</v>
      </c>
      <c r="AL18884" s="54">
        <v>0.20641000000000001</v>
      </c>
      <c r="AM18884" s="54">
        <v>0.20177999999999999</v>
      </c>
      <c r="AN18884" s="55">
        <v>0.19489000000000001</v>
      </c>
    </row>
    <row r="18885" spans="34:40" x14ac:dyDescent="0.25">
      <c r="AH18885" s="51">
        <v>609</v>
      </c>
      <c r="AI18885" s="52">
        <v>30</v>
      </c>
      <c r="AJ18885" s="53">
        <v>6.4280000000000004E-2</v>
      </c>
      <c r="AK18885" s="54">
        <v>7.3730000000000004E-2</v>
      </c>
      <c r="AL18885" s="54">
        <v>0.10556</v>
      </c>
      <c r="AM18885" s="54">
        <v>0.12457</v>
      </c>
      <c r="AN18885" s="55">
        <v>0.14821000000000001</v>
      </c>
    </row>
    <row r="18886" spans="34:40" x14ac:dyDescent="0.25">
      <c r="AH18886" s="51">
        <v>610</v>
      </c>
      <c r="AI18886" s="52">
        <v>0</v>
      </c>
      <c r="AJ18886" s="53">
        <v>4.8059999999999999E-2</v>
      </c>
      <c r="AK18886" s="54">
        <v>5.1990000000000001E-2</v>
      </c>
      <c r="AL18886" s="54">
        <v>5.9279999999999999E-2</v>
      </c>
      <c r="AM18886" s="54">
        <v>6.0069999999999998E-2</v>
      </c>
      <c r="AN18886" s="55">
        <v>6.7780000000000007E-2</v>
      </c>
    </row>
    <row r="18887" spans="34:40" x14ac:dyDescent="0.25">
      <c r="AH18887" s="51">
        <v>610</v>
      </c>
      <c r="AI18887" s="52">
        <v>1</v>
      </c>
      <c r="AJ18887" s="53">
        <v>3.9780000000000003E-2</v>
      </c>
      <c r="AK18887" s="54">
        <v>4.351E-2</v>
      </c>
      <c r="AL18887" s="54">
        <v>5.5530000000000003E-2</v>
      </c>
      <c r="AM18887" s="54">
        <v>6.1809999999999997E-2</v>
      </c>
      <c r="AN18887" s="55">
        <v>6.6680000000000003E-2</v>
      </c>
    </row>
    <row r="18888" spans="34:40" x14ac:dyDescent="0.25">
      <c r="AH18888" s="51">
        <v>610</v>
      </c>
      <c r="AI18888" s="52">
        <v>2</v>
      </c>
      <c r="AJ18888" s="53">
        <v>1.461E-2</v>
      </c>
      <c r="AK18888" s="54">
        <v>2.0209999999999999E-2</v>
      </c>
      <c r="AL18888" s="54">
        <v>3.8019999999999998E-2</v>
      </c>
      <c r="AM18888" s="54">
        <v>4.7239999999999997E-2</v>
      </c>
      <c r="AN18888" s="55">
        <v>5.4190000000000002E-2</v>
      </c>
    </row>
    <row r="18889" spans="34:40" x14ac:dyDescent="0.25">
      <c r="AH18889" s="51">
        <v>610</v>
      </c>
      <c r="AI18889" s="52">
        <v>3</v>
      </c>
      <c r="AJ18889" s="53">
        <v>2.9600000000000001E-2</v>
      </c>
      <c r="AK18889" s="54">
        <v>3.4029999999999998E-2</v>
      </c>
      <c r="AL18889" s="54">
        <v>4.8230000000000002E-2</v>
      </c>
      <c r="AM18889" s="54">
        <v>5.561E-2</v>
      </c>
      <c r="AN18889" s="55">
        <v>6.1260000000000002E-2</v>
      </c>
    </row>
    <row r="18890" spans="34:40" x14ac:dyDescent="0.25">
      <c r="AH18890" s="51">
        <v>610</v>
      </c>
      <c r="AI18890" s="52">
        <v>4</v>
      </c>
      <c r="AJ18890" s="53">
        <v>3.9789999999999999E-2</v>
      </c>
      <c r="AK18890" s="54">
        <v>4.3020000000000003E-2</v>
      </c>
      <c r="AL18890" s="54">
        <v>5.3359999999999998E-2</v>
      </c>
      <c r="AM18890" s="54">
        <v>5.8720000000000001E-2</v>
      </c>
      <c r="AN18890" s="55">
        <v>6.2820000000000001E-2</v>
      </c>
    </row>
    <row r="18891" spans="34:40" x14ac:dyDescent="0.25">
      <c r="AH18891" s="51">
        <v>610</v>
      </c>
      <c r="AI18891" s="52">
        <v>5</v>
      </c>
      <c r="AJ18891" s="53">
        <v>4.1860000000000001E-2</v>
      </c>
      <c r="AK18891" s="54">
        <v>4.3650000000000001E-2</v>
      </c>
      <c r="AL18891" s="54">
        <v>4.938E-2</v>
      </c>
      <c r="AM18891" s="54">
        <v>5.2299999999999999E-2</v>
      </c>
      <c r="AN18891" s="55">
        <v>5.4449999999999998E-2</v>
      </c>
    </row>
    <row r="18892" spans="34:40" x14ac:dyDescent="0.25">
      <c r="AH18892" s="51">
        <v>610</v>
      </c>
      <c r="AI18892" s="52">
        <v>6</v>
      </c>
      <c r="AJ18892" s="53">
        <v>2.427E-2</v>
      </c>
      <c r="AK18892" s="54">
        <v>2.7099999999999999E-2</v>
      </c>
      <c r="AL18892" s="54">
        <v>3.603E-2</v>
      </c>
      <c r="AM18892" s="54">
        <v>4.0550000000000003E-2</v>
      </c>
      <c r="AN18892" s="55">
        <v>4.3779999999999999E-2</v>
      </c>
    </row>
    <row r="18893" spans="34:40" x14ac:dyDescent="0.25">
      <c r="AH18893" s="51">
        <v>610</v>
      </c>
      <c r="AI18893" s="52">
        <v>7</v>
      </c>
      <c r="AJ18893" s="53">
        <v>1.9189999999999999E-2</v>
      </c>
      <c r="AK18893" s="54">
        <v>2.3179999999999999E-2</v>
      </c>
      <c r="AL18893" s="54">
        <v>3.5839999999999997E-2</v>
      </c>
      <c r="AM18893" s="54">
        <v>4.2290000000000001E-2</v>
      </c>
      <c r="AN18893" s="55">
        <v>4.6989999999999997E-2</v>
      </c>
    </row>
    <row r="18894" spans="34:40" x14ac:dyDescent="0.25">
      <c r="AH18894" s="51">
        <v>610</v>
      </c>
      <c r="AI18894" s="52">
        <v>8</v>
      </c>
      <c r="AJ18894" s="53">
        <v>7.3600000000000002E-3</v>
      </c>
      <c r="AK18894" s="54">
        <v>1.2200000000000001E-2</v>
      </c>
      <c r="AL18894" s="54">
        <v>2.7490000000000001E-2</v>
      </c>
      <c r="AM18894" s="54">
        <v>3.526E-2</v>
      </c>
      <c r="AN18894" s="55">
        <v>4.0840000000000001E-2</v>
      </c>
    </row>
    <row r="18895" spans="34:40" x14ac:dyDescent="0.25">
      <c r="AH18895" s="51">
        <v>610</v>
      </c>
      <c r="AI18895" s="52">
        <v>9</v>
      </c>
      <c r="AJ18895" s="53">
        <v>2.0789999999999999E-2</v>
      </c>
      <c r="AK18895" s="54">
        <v>2.375E-2</v>
      </c>
      <c r="AL18895" s="54">
        <v>3.3110000000000001E-2</v>
      </c>
      <c r="AM18895" s="54">
        <v>3.7819999999999999E-2</v>
      </c>
      <c r="AN18895" s="55">
        <v>4.1180000000000001E-2</v>
      </c>
    </row>
    <row r="18896" spans="34:40" x14ac:dyDescent="0.25">
      <c r="AH18896" s="51">
        <v>610</v>
      </c>
      <c r="AI18896" s="52">
        <v>10</v>
      </c>
      <c r="AJ18896" s="53">
        <v>3.2079999999999997E-2</v>
      </c>
      <c r="AK18896" s="54">
        <v>3.4430000000000002E-2</v>
      </c>
      <c r="AL18896" s="54">
        <v>4.19E-2</v>
      </c>
      <c r="AM18896" s="54">
        <v>4.5699999999999998E-2</v>
      </c>
      <c r="AN18896" s="55">
        <v>4.8439999999999997E-2</v>
      </c>
    </row>
    <row r="18897" spans="34:40" x14ac:dyDescent="0.25">
      <c r="AH18897" s="51">
        <v>610</v>
      </c>
      <c r="AI18897" s="52">
        <v>11</v>
      </c>
      <c r="AJ18897" s="53">
        <v>1.866E-2</v>
      </c>
      <c r="AK18897" s="54">
        <v>2.1749999999999999E-2</v>
      </c>
      <c r="AL18897" s="54">
        <v>3.1489999999999997E-2</v>
      </c>
      <c r="AM18897" s="54">
        <v>3.6409999999999998E-2</v>
      </c>
      <c r="AN18897" s="55">
        <v>3.9890000000000002E-2</v>
      </c>
    </row>
    <row r="18898" spans="34:40" x14ac:dyDescent="0.25">
      <c r="AH18898" s="51">
        <v>610</v>
      </c>
      <c r="AI18898" s="52">
        <v>12</v>
      </c>
      <c r="AJ18898" s="53">
        <v>2.572E-2</v>
      </c>
      <c r="AK18898" s="54">
        <v>2.733E-2</v>
      </c>
      <c r="AL18898" s="54">
        <v>3.2379999999999999E-2</v>
      </c>
      <c r="AM18898" s="54">
        <v>3.4909999999999997E-2</v>
      </c>
      <c r="AN18898" s="55">
        <v>3.6670000000000001E-2</v>
      </c>
    </row>
    <row r="18899" spans="34:40" x14ac:dyDescent="0.25">
      <c r="AH18899" s="51">
        <v>610</v>
      </c>
      <c r="AI18899" s="52">
        <v>13</v>
      </c>
      <c r="AJ18899" s="53">
        <v>1.9529999999999999E-2</v>
      </c>
      <c r="AK18899" s="54">
        <v>2.1999999999999999E-2</v>
      </c>
      <c r="AL18899" s="54">
        <v>2.9749999999999999E-2</v>
      </c>
      <c r="AM18899" s="54">
        <v>3.363E-2</v>
      </c>
      <c r="AN18899" s="55">
        <v>3.635E-2</v>
      </c>
    </row>
    <row r="18900" spans="34:40" x14ac:dyDescent="0.25">
      <c r="AH18900" s="51">
        <v>610</v>
      </c>
      <c r="AI18900" s="52">
        <v>14</v>
      </c>
      <c r="AJ18900" s="53">
        <v>2.324E-2</v>
      </c>
      <c r="AK18900" s="54">
        <v>2.477E-2</v>
      </c>
      <c r="AL18900" s="54">
        <v>2.955E-2</v>
      </c>
      <c r="AM18900" s="54">
        <v>3.193E-2</v>
      </c>
      <c r="AN18900" s="55">
        <v>3.3570000000000003E-2</v>
      </c>
    </row>
    <row r="18901" spans="34:40" x14ac:dyDescent="0.25">
      <c r="AH18901" s="51">
        <v>610</v>
      </c>
      <c r="AI18901" s="52">
        <v>15</v>
      </c>
      <c r="AJ18901" s="53">
        <v>3.5340000000000003E-2</v>
      </c>
      <c r="AK18901" s="54">
        <v>3.6139999999999999E-2</v>
      </c>
      <c r="AL18901" s="54">
        <v>3.8649999999999997E-2</v>
      </c>
      <c r="AM18901" s="54">
        <v>3.9899999999999998E-2</v>
      </c>
      <c r="AN18901" s="55">
        <v>4.0779999999999997E-2</v>
      </c>
    </row>
    <row r="18902" spans="34:40" x14ac:dyDescent="0.25">
      <c r="AH18902" s="51">
        <v>610</v>
      </c>
      <c r="AI18902" s="52">
        <v>16</v>
      </c>
      <c r="AJ18902" s="53">
        <v>2.8660000000000001E-2</v>
      </c>
      <c r="AK18902" s="54">
        <v>3.0620000000000001E-2</v>
      </c>
      <c r="AL18902" s="54">
        <v>3.6810000000000002E-2</v>
      </c>
      <c r="AM18902" s="54">
        <v>3.993E-2</v>
      </c>
      <c r="AN18902" s="55">
        <v>4.2130000000000001E-2</v>
      </c>
    </row>
    <row r="18903" spans="34:40" x14ac:dyDescent="0.25">
      <c r="AH18903" s="51">
        <v>610</v>
      </c>
      <c r="AI18903" s="52">
        <v>17</v>
      </c>
      <c r="AJ18903" s="53">
        <v>4.9390000000000003E-2</v>
      </c>
      <c r="AK18903" s="54">
        <v>4.863E-2</v>
      </c>
      <c r="AL18903" s="54">
        <v>4.6240000000000003E-2</v>
      </c>
      <c r="AM18903" s="54">
        <v>4.5039999999999997E-2</v>
      </c>
      <c r="AN18903" s="55">
        <v>4.4200000000000003E-2</v>
      </c>
    </row>
    <row r="18904" spans="34:40" x14ac:dyDescent="0.25">
      <c r="AH18904" s="51">
        <v>610</v>
      </c>
      <c r="AI18904" s="52">
        <v>18</v>
      </c>
      <c r="AJ18904" s="53">
        <v>4.2000000000000003E-2</v>
      </c>
      <c r="AK18904" s="54">
        <v>4.301E-2</v>
      </c>
      <c r="AL18904" s="54">
        <v>4.623E-2</v>
      </c>
      <c r="AM18904" s="54">
        <v>4.786E-2</v>
      </c>
      <c r="AN18904" s="55">
        <v>4.9029999999999997E-2</v>
      </c>
    </row>
    <row r="18905" spans="34:40" x14ac:dyDescent="0.25">
      <c r="AH18905" s="51">
        <v>610</v>
      </c>
      <c r="AI18905" s="52">
        <v>19</v>
      </c>
      <c r="AJ18905" s="53">
        <v>4.4650000000000002E-2</v>
      </c>
      <c r="AK18905" s="54">
        <v>4.6219999999999997E-2</v>
      </c>
      <c r="AL18905" s="54">
        <v>5.1240000000000001E-2</v>
      </c>
      <c r="AM18905" s="54">
        <v>5.3800000000000001E-2</v>
      </c>
      <c r="AN18905" s="55">
        <v>5.5690000000000003E-2</v>
      </c>
    </row>
    <row r="18906" spans="34:40" x14ac:dyDescent="0.25">
      <c r="AH18906" s="51">
        <v>610</v>
      </c>
      <c r="AI18906" s="52">
        <v>20</v>
      </c>
      <c r="AJ18906" s="53">
        <v>3.7060000000000003E-2</v>
      </c>
      <c r="AK18906" s="54">
        <v>3.9449999999999999E-2</v>
      </c>
      <c r="AL18906" s="54">
        <v>4.7070000000000001E-2</v>
      </c>
      <c r="AM18906" s="54">
        <v>5.0970000000000001E-2</v>
      </c>
      <c r="AN18906" s="55">
        <v>5.3830000000000003E-2</v>
      </c>
    </row>
    <row r="18907" spans="34:40" x14ac:dyDescent="0.25">
      <c r="AH18907" s="51">
        <v>610</v>
      </c>
      <c r="AI18907" s="52">
        <v>21</v>
      </c>
      <c r="AJ18907" s="53">
        <v>3.5839999999999997E-2</v>
      </c>
      <c r="AK18907" s="54">
        <v>3.7760000000000002E-2</v>
      </c>
      <c r="AL18907" s="54">
        <v>4.385E-2</v>
      </c>
      <c r="AM18907" s="54">
        <v>4.6949999999999999E-2</v>
      </c>
      <c r="AN18907" s="55">
        <v>4.9180000000000001E-2</v>
      </c>
    </row>
    <row r="18908" spans="34:40" x14ac:dyDescent="0.25">
      <c r="AH18908" s="51">
        <v>610</v>
      </c>
      <c r="AI18908" s="52">
        <v>22</v>
      </c>
      <c r="AJ18908" s="53">
        <v>3.8600000000000002E-2</v>
      </c>
      <c r="AK18908" s="54">
        <v>3.9829999999999997E-2</v>
      </c>
      <c r="AL18908" s="54">
        <v>4.3729999999999998E-2</v>
      </c>
      <c r="AM18908" s="54">
        <v>4.5699999999999998E-2</v>
      </c>
      <c r="AN18908" s="55">
        <v>4.7109999999999999E-2</v>
      </c>
    </row>
    <row r="18909" spans="34:40" x14ac:dyDescent="0.25">
      <c r="AH18909" s="51">
        <v>610</v>
      </c>
      <c r="AI18909" s="52">
        <v>23</v>
      </c>
      <c r="AJ18909" s="53">
        <v>5.2600000000000001E-2</v>
      </c>
      <c r="AK18909" s="54">
        <v>5.2400000000000002E-2</v>
      </c>
      <c r="AL18909" s="54">
        <v>5.178E-2</v>
      </c>
      <c r="AM18909" s="54">
        <v>5.1459999999999999E-2</v>
      </c>
      <c r="AN18909" s="55">
        <v>5.1240000000000001E-2</v>
      </c>
    </row>
    <row r="18910" spans="34:40" x14ac:dyDescent="0.25">
      <c r="AH18910" s="51">
        <v>610</v>
      </c>
      <c r="AI18910" s="52">
        <v>24</v>
      </c>
      <c r="AJ18910" s="53">
        <v>4.1689999999999998E-2</v>
      </c>
      <c r="AK18910" s="54">
        <v>4.3180000000000003E-2</v>
      </c>
      <c r="AL18910" s="54">
        <v>4.7910000000000001E-2</v>
      </c>
      <c r="AM18910" s="54">
        <v>5.0310000000000001E-2</v>
      </c>
      <c r="AN18910" s="55">
        <v>5.2049999999999999E-2</v>
      </c>
    </row>
    <row r="18911" spans="34:40" x14ac:dyDescent="0.25">
      <c r="AH18911" s="51">
        <v>610</v>
      </c>
      <c r="AI18911" s="52">
        <v>25</v>
      </c>
      <c r="AJ18911" s="53">
        <v>6.1690000000000002E-2</v>
      </c>
      <c r="AK18911" s="54">
        <v>6.1150000000000003E-2</v>
      </c>
      <c r="AL18911" s="54">
        <v>5.9420000000000001E-2</v>
      </c>
      <c r="AM18911" s="54">
        <v>5.8549999999999998E-2</v>
      </c>
      <c r="AN18911" s="55">
        <v>5.79E-2</v>
      </c>
    </row>
    <row r="18912" spans="34:40" x14ac:dyDescent="0.25">
      <c r="AH18912" s="51">
        <v>610</v>
      </c>
      <c r="AI18912" s="52">
        <v>26</v>
      </c>
      <c r="AJ18912" s="53">
        <v>8.7279999999999996E-2</v>
      </c>
      <c r="AK18912" s="54">
        <v>8.3519999999999997E-2</v>
      </c>
      <c r="AL18912" s="54">
        <v>7.145E-2</v>
      </c>
      <c r="AM18912" s="54">
        <v>6.5360000000000001E-2</v>
      </c>
      <c r="AN18912" s="55">
        <v>6.096E-2</v>
      </c>
    </row>
    <row r="18913" spans="34:40" x14ac:dyDescent="0.25">
      <c r="AH18913" s="51">
        <v>610</v>
      </c>
      <c r="AI18913" s="52">
        <v>27</v>
      </c>
      <c r="AJ18913" s="53">
        <v>7.9119999999999996E-2</v>
      </c>
      <c r="AK18913" s="54">
        <v>7.7939999999999995E-2</v>
      </c>
      <c r="AL18913" s="54">
        <v>7.4130000000000001E-2</v>
      </c>
      <c r="AM18913" s="54">
        <v>7.2160000000000002E-2</v>
      </c>
      <c r="AN18913" s="55">
        <v>7.0669999999999997E-2</v>
      </c>
    </row>
    <row r="18914" spans="34:40" x14ac:dyDescent="0.25">
      <c r="AH18914" s="51">
        <v>610</v>
      </c>
      <c r="AI18914" s="52">
        <v>28</v>
      </c>
      <c r="AJ18914" s="53">
        <v>7.1459999999999996E-2</v>
      </c>
      <c r="AK18914" s="54">
        <v>7.0400000000000004E-2</v>
      </c>
      <c r="AL18914" s="54">
        <v>6.6970000000000002E-2</v>
      </c>
      <c r="AM18914" s="54">
        <v>6.522E-2</v>
      </c>
      <c r="AN18914" s="55">
        <v>6.3920000000000005E-2</v>
      </c>
    </row>
    <row r="18915" spans="34:40" x14ac:dyDescent="0.25">
      <c r="AH18915" s="51">
        <v>610</v>
      </c>
      <c r="AI18915" s="52">
        <v>29</v>
      </c>
      <c r="AJ18915" s="53">
        <v>6.862E-2</v>
      </c>
      <c r="AK18915" s="54">
        <v>6.855E-2</v>
      </c>
      <c r="AL18915" s="54">
        <v>6.8339999999999998E-2</v>
      </c>
      <c r="AM18915" s="54">
        <v>6.8239999999999995E-2</v>
      </c>
      <c r="AN18915" s="55">
        <v>6.8150000000000002E-2</v>
      </c>
    </row>
    <row r="18916" spans="34:40" x14ac:dyDescent="0.25">
      <c r="AH18916" s="51">
        <v>610</v>
      </c>
      <c r="AI18916" s="52">
        <v>30</v>
      </c>
      <c r="AJ18916" s="53">
        <v>5.5070000000000001E-2</v>
      </c>
      <c r="AK18916" s="54">
        <v>5.7669999999999999E-2</v>
      </c>
      <c r="AL18916" s="54">
        <v>6.6070000000000004E-2</v>
      </c>
      <c r="AM18916" s="54">
        <v>7.0489999999999997E-2</v>
      </c>
      <c r="AN18916" s="55">
        <v>7.3980000000000004E-2</v>
      </c>
    </row>
    <row r="18917" spans="34:40" x14ac:dyDescent="0.25">
      <c r="AH18917" s="51">
        <v>611</v>
      </c>
      <c r="AI18917" s="52">
        <v>0</v>
      </c>
      <c r="AJ18917" s="53">
        <v>4.8059999999999999E-2</v>
      </c>
      <c r="AK18917" s="54">
        <v>5.1990000000000001E-2</v>
      </c>
      <c r="AL18917" s="54">
        <v>5.9279999999999999E-2</v>
      </c>
      <c r="AM18917" s="54">
        <v>6.0069999999999998E-2</v>
      </c>
      <c r="AN18917" s="55">
        <v>6.7780000000000007E-2</v>
      </c>
    </row>
    <row r="18918" spans="34:40" x14ac:dyDescent="0.25">
      <c r="AH18918" s="51">
        <v>611</v>
      </c>
      <c r="AI18918" s="52">
        <v>1</v>
      </c>
      <c r="AJ18918" s="53">
        <v>4.7030000000000002E-2</v>
      </c>
      <c r="AK18918" s="54">
        <v>4.972E-2</v>
      </c>
      <c r="AL18918" s="54">
        <v>5.8369999999999998E-2</v>
      </c>
      <c r="AM18918" s="54">
        <v>6.2869999999999995E-2</v>
      </c>
      <c r="AN18918" s="55">
        <v>6.633E-2</v>
      </c>
    </row>
    <row r="18919" spans="34:40" x14ac:dyDescent="0.25">
      <c r="AH18919" s="51">
        <v>611</v>
      </c>
      <c r="AI18919" s="52">
        <v>2</v>
      </c>
      <c r="AJ18919" s="53">
        <v>5.4519999999999999E-2</v>
      </c>
      <c r="AK18919" s="54">
        <v>5.7230000000000003E-2</v>
      </c>
      <c r="AL18919" s="54">
        <v>6.5979999999999997E-2</v>
      </c>
      <c r="AM18919" s="54">
        <v>7.0580000000000004E-2</v>
      </c>
      <c r="AN18919" s="55">
        <v>7.4230000000000004E-2</v>
      </c>
    </row>
    <row r="18920" spans="34:40" x14ac:dyDescent="0.25">
      <c r="AH18920" s="51">
        <v>611</v>
      </c>
      <c r="AI18920" s="52">
        <v>3</v>
      </c>
      <c r="AJ18920" s="53">
        <v>4.9829999999999999E-2</v>
      </c>
      <c r="AK18920" s="54">
        <v>5.2659999999999998E-2</v>
      </c>
      <c r="AL18920" s="54">
        <v>6.1789999999999998E-2</v>
      </c>
      <c r="AM18920" s="54">
        <v>6.6570000000000004E-2</v>
      </c>
      <c r="AN18920" s="55">
        <v>7.0309999999999997E-2</v>
      </c>
    </row>
    <row r="18921" spans="34:40" x14ac:dyDescent="0.25">
      <c r="AH18921" s="51">
        <v>611</v>
      </c>
      <c r="AI18921" s="52">
        <v>4</v>
      </c>
      <c r="AJ18921" s="53">
        <v>5.7889999999999997E-2</v>
      </c>
      <c r="AK18921" s="54">
        <v>5.9369999999999999E-2</v>
      </c>
      <c r="AL18921" s="54">
        <v>6.4140000000000003E-2</v>
      </c>
      <c r="AM18921" s="54">
        <v>6.6619999999999999E-2</v>
      </c>
      <c r="AN18921" s="55">
        <v>6.8529999999999994E-2</v>
      </c>
    </row>
    <row r="18922" spans="34:40" x14ac:dyDescent="0.25">
      <c r="AH18922" s="51">
        <v>611</v>
      </c>
      <c r="AI18922" s="52">
        <v>5</v>
      </c>
      <c r="AJ18922" s="53">
        <v>5.2310000000000002E-2</v>
      </c>
      <c r="AK18922" s="54">
        <v>5.4120000000000001E-2</v>
      </c>
      <c r="AL18922" s="54">
        <v>5.9959999999999999E-2</v>
      </c>
      <c r="AM18922" s="54">
        <v>6.2979999999999994E-2</v>
      </c>
      <c r="AN18922" s="55">
        <v>6.5280000000000005E-2</v>
      </c>
    </row>
    <row r="18923" spans="34:40" x14ac:dyDescent="0.25">
      <c r="AH18923" s="51">
        <v>611</v>
      </c>
      <c r="AI18923" s="52">
        <v>6</v>
      </c>
      <c r="AJ18923" s="53">
        <v>6.1670000000000003E-2</v>
      </c>
      <c r="AK18923" s="54">
        <v>6.3670000000000004E-2</v>
      </c>
      <c r="AL18923" s="54">
        <v>7.0150000000000004E-2</v>
      </c>
      <c r="AM18923" s="54">
        <v>7.356E-2</v>
      </c>
      <c r="AN18923" s="55">
        <v>7.6270000000000004E-2</v>
      </c>
    </row>
    <row r="18924" spans="34:40" x14ac:dyDescent="0.25">
      <c r="AH18924" s="51">
        <v>611</v>
      </c>
      <c r="AI18924" s="52">
        <v>7</v>
      </c>
      <c r="AJ18924" s="53">
        <v>5.8740000000000001E-2</v>
      </c>
      <c r="AK18924" s="54">
        <v>6.0639999999999999E-2</v>
      </c>
      <c r="AL18924" s="54">
        <v>6.6799999999999998E-2</v>
      </c>
      <c r="AM18924" s="54">
        <v>7.0029999999999995E-2</v>
      </c>
      <c r="AN18924" s="55">
        <v>7.2550000000000003E-2</v>
      </c>
    </row>
    <row r="18925" spans="34:40" x14ac:dyDescent="0.25">
      <c r="AH18925" s="51">
        <v>611</v>
      </c>
      <c r="AI18925" s="52">
        <v>8</v>
      </c>
      <c r="AJ18925" s="53">
        <v>6.9610000000000005E-2</v>
      </c>
      <c r="AK18925" s="54">
        <v>7.0099999999999996E-2</v>
      </c>
      <c r="AL18925" s="54">
        <v>7.1679999999999994E-2</v>
      </c>
      <c r="AM18925" s="54">
        <v>7.2510000000000005E-2</v>
      </c>
      <c r="AN18925" s="55">
        <v>7.3150000000000007E-2</v>
      </c>
    </row>
    <row r="18926" spans="34:40" x14ac:dyDescent="0.25">
      <c r="AH18926" s="51">
        <v>611</v>
      </c>
      <c r="AI18926" s="52">
        <v>9</v>
      </c>
      <c r="AJ18926" s="53">
        <v>4.8399999999999999E-2</v>
      </c>
      <c r="AK18926" s="54">
        <v>5.1409999999999997E-2</v>
      </c>
      <c r="AL18926" s="54">
        <v>6.1100000000000002E-2</v>
      </c>
      <c r="AM18926" s="54">
        <v>6.6170000000000007E-2</v>
      </c>
      <c r="AN18926" s="55">
        <v>7.0139999999999994E-2</v>
      </c>
    </row>
    <row r="18927" spans="34:40" x14ac:dyDescent="0.25">
      <c r="AH18927" s="51">
        <v>611</v>
      </c>
      <c r="AI18927" s="52">
        <v>10</v>
      </c>
      <c r="AJ18927" s="53">
        <v>4.7989999999999998E-2</v>
      </c>
      <c r="AK18927" s="54">
        <v>5.151E-2</v>
      </c>
      <c r="AL18927" s="54">
        <v>6.2859999999999999E-2</v>
      </c>
      <c r="AM18927" s="54">
        <v>6.8839999999999998E-2</v>
      </c>
      <c r="AN18927" s="55">
        <v>7.3599999999999999E-2</v>
      </c>
    </row>
    <row r="18928" spans="34:40" x14ac:dyDescent="0.25">
      <c r="AH18928" s="51">
        <v>611</v>
      </c>
      <c r="AI18928" s="52">
        <v>11</v>
      </c>
      <c r="AJ18928" s="53">
        <v>7.0510000000000003E-2</v>
      </c>
      <c r="AK18928" s="54">
        <v>7.0989999999999998E-2</v>
      </c>
      <c r="AL18928" s="54">
        <v>7.2529999999999997E-2</v>
      </c>
      <c r="AM18928" s="54">
        <v>7.3330000000000006E-2</v>
      </c>
      <c r="AN18928" s="55">
        <v>7.3959999999999998E-2</v>
      </c>
    </row>
    <row r="18929" spans="34:40" x14ac:dyDescent="0.25">
      <c r="AH18929" s="51">
        <v>611</v>
      </c>
      <c r="AI18929" s="52">
        <v>12</v>
      </c>
      <c r="AJ18929" s="53">
        <v>7.5370000000000006E-2</v>
      </c>
      <c r="AK18929" s="54">
        <v>7.5819999999999999E-2</v>
      </c>
      <c r="AL18929" s="54">
        <v>7.7280000000000001E-2</v>
      </c>
      <c r="AM18929" s="54">
        <v>7.8049999999999994E-2</v>
      </c>
      <c r="AN18929" s="55">
        <v>7.8659999999999994E-2</v>
      </c>
    </row>
    <row r="18930" spans="34:40" x14ac:dyDescent="0.25">
      <c r="AH18930" s="51">
        <v>611</v>
      </c>
      <c r="AI18930" s="52">
        <v>13</v>
      </c>
      <c r="AJ18930" s="53">
        <v>9.3399999999999997E-2</v>
      </c>
      <c r="AK18930" s="54">
        <v>9.2799999999999994E-2</v>
      </c>
      <c r="AL18930" s="54">
        <v>9.0800000000000006E-2</v>
      </c>
      <c r="AM18930" s="54">
        <v>8.974E-2</v>
      </c>
      <c r="AN18930" s="55">
        <v>8.8870000000000005E-2</v>
      </c>
    </row>
    <row r="18931" spans="34:40" x14ac:dyDescent="0.25">
      <c r="AH18931" s="51">
        <v>611</v>
      </c>
      <c r="AI18931" s="52">
        <v>14</v>
      </c>
      <c r="AJ18931" s="53">
        <v>0.10702</v>
      </c>
      <c r="AK18931" s="54">
        <v>0.10582999999999999</v>
      </c>
      <c r="AL18931" s="54">
        <v>0.10193000000000001</v>
      </c>
      <c r="AM18931" s="54">
        <v>9.9830000000000002E-2</v>
      </c>
      <c r="AN18931" s="55">
        <v>9.8040000000000002E-2</v>
      </c>
    </row>
    <row r="18932" spans="34:40" x14ac:dyDescent="0.25">
      <c r="AH18932" s="51">
        <v>611</v>
      </c>
      <c r="AI18932" s="52">
        <v>15</v>
      </c>
      <c r="AJ18932" s="53">
        <v>0.12567999999999999</v>
      </c>
      <c r="AK18932" s="54">
        <v>0.12366000000000001</v>
      </c>
      <c r="AL18932" s="54">
        <v>0.11694</v>
      </c>
      <c r="AM18932" s="54">
        <v>0.11326</v>
      </c>
      <c r="AN18932" s="55">
        <v>0.10997</v>
      </c>
    </row>
    <row r="18933" spans="34:40" x14ac:dyDescent="0.25">
      <c r="AH18933" s="51">
        <v>611</v>
      </c>
      <c r="AI18933" s="52">
        <v>16</v>
      </c>
      <c r="AJ18933" s="53">
        <v>8.6470000000000005E-2</v>
      </c>
      <c r="AK18933" s="54">
        <v>8.9450000000000002E-2</v>
      </c>
      <c r="AL18933" s="54">
        <v>9.9320000000000006E-2</v>
      </c>
      <c r="AM18933" s="54">
        <v>0.1048</v>
      </c>
      <c r="AN18933" s="55">
        <v>0.10992</v>
      </c>
    </row>
    <row r="18934" spans="34:40" x14ac:dyDescent="0.25">
      <c r="AH18934" s="51">
        <v>611</v>
      </c>
      <c r="AI18934" s="52">
        <v>17</v>
      </c>
      <c r="AJ18934" s="53">
        <v>6.855E-2</v>
      </c>
      <c r="AK18934" s="54">
        <v>7.3179999999999995E-2</v>
      </c>
      <c r="AL18934" s="54">
        <v>8.8440000000000005E-2</v>
      </c>
      <c r="AM18934" s="54">
        <v>9.6879999999999994E-2</v>
      </c>
      <c r="AN18934" s="55">
        <v>0.10468</v>
      </c>
    </row>
    <row r="18935" spans="34:40" x14ac:dyDescent="0.25">
      <c r="AH18935" s="51">
        <v>611</v>
      </c>
      <c r="AI18935" s="52">
        <v>18</v>
      </c>
      <c r="AJ18935" s="53">
        <v>6.0060000000000002E-2</v>
      </c>
      <c r="AK18935" s="54">
        <v>6.4509999999999998E-2</v>
      </c>
      <c r="AL18935" s="54">
        <v>7.9049999999999995E-2</v>
      </c>
      <c r="AM18935" s="54">
        <v>8.6959999999999996E-2</v>
      </c>
      <c r="AN18935" s="55">
        <v>9.3890000000000001E-2</v>
      </c>
    </row>
    <row r="18936" spans="34:40" x14ac:dyDescent="0.25">
      <c r="AH18936" s="51">
        <v>611</v>
      </c>
      <c r="AI18936" s="52">
        <v>19</v>
      </c>
      <c r="AJ18936" s="53">
        <v>7.4700000000000003E-2</v>
      </c>
      <c r="AK18936" s="54">
        <v>7.621E-2</v>
      </c>
      <c r="AL18936" s="54">
        <v>8.1119999999999998E-2</v>
      </c>
      <c r="AM18936" s="54">
        <v>8.3729999999999999E-2</v>
      </c>
      <c r="AN18936" s="55">
        <v>8.5889999999999994E-2</v>
      </c>
    </row>
    <row r="18937" spans="34:40" x14ac:dyDescent="0.25">
      <c r="AH18937" s="51">
        <v>611</v>
      </c>
      <c r="AI18937" s="52">
        <v>20</v>
      </c>
      <c r="AJ18937" s="53">
        <v>5.0630000000000001E-2</v>
      </c>
      <c r="AK18937" s="54">
        <v>5.534E-2</v>
      </c>
      <c r="AL18937" s="54">
        <v>7.0669999999999997E-2</v>
      </c>
      <c r="AM18937" s="54">
        <v>7.8920000000000004E-2</v>
      </c>
      <c r="AN18937" s="55">
        <v>8.591E-2</v>
      </c>
    </row>
    <row r="18938" spans="34:40" x14ac:dyDescent="0.25">
      <c r="AH18938" s="51">
        <v>611</v>
      </c>
      <c r="AI18938" s="52">
        <v>21</v>
      </c>
      <c r="AJ18938" s="53">
        <v>3.4869999999999998E-2</v>
      </c>
      <c r="AK18938" s="54">
        <v>4.0750000000000001E-2</v>
      </c>
      <c r="AL18938" s="54">
        <v>5.9769999999999997E-2</v>
      </c>
      <c r="AM18938" s="54">
        <v>6.9940000000000002E-2</v>
      </c>
      <c r="AN18938" s="55">
        <v>7.8350000000000003E-2</v>
      </c>
    </row>
    <row r="18939" spans="34:40" x14ac:dyDescent="0.25">
      <c r="AH18939" s="51">
        <v>611</v>
      </c>
      <c r="AI18939" s="52">
        <v>22</v>
      </c>
      <c r="AJ18939" s="53">
        <v>2.5090000000000001E-2</v>
      </c>
      <c r="AK18939" s="54">
        <v>3.2390000000000002E-2</v>
      </c>
      <c r="AL18939" s="54">
        <v>5.6009999999999997E-2</v>
      </c>
      <c r="AM18939" s="54">
        <v>6.8720000000000003E-2</v>
      </c>
      <c r="AN18939" s="55">
        <v>7.9409999999999994E-2</v>
      </c>
    </row>
    <row r="18940" spans="34:40" x14ac:dyDescent="0.25">
      <c r="AH18940" s="51">
        <v>611</v>
      </c>
      <c r="AI18940" s="52">
        <v>23</v>
      </c>
      <c r="AJ18940" s="53">
        <v>1.8759999999999999E-2</v>
      </c>
      <c r="AK18940" s="54">
        <v>2.615E-2</v>
      </c>
      <c r="AL18940" s="54">
        <v>4.9959999999999997E-2</v>
      </c>
      <c r="AM18940" s="54">
        <v>6.268E-2</v>
      </c>
      <c r="AN18940" s="55">
        <v>7.3099999999999998E-2</v>
      </c>
    </row>
    <row r="18941" spans="34:40" x14ac:dyDescent="0.25">
      <c r="AH18941" s="51">
        <v>611</v>
      </c>
      <c r="AI18941" s="52">
        <v>24</v>
      </c>
      <c r="AJ18941" s="53">
        <v>3.644E-2</v>
      </c>
      <c r="AK18941" s="54">
        <v>4.2270000000000002E-2</v>
      </c>
      <c r="AL18941" s="54">
        <v>6.1159999999999999E-2</v>
      </c>
      <c r="AM18941" s="54">
        <v>7.1279999999999996E-2</v>
      </c>
      <c r="AN18941" s="55">
        <v>7.9689999999999997E-2</v>
      </c>
    </row>
    <row r="18942" spans="34:40" x14ac:dyDescent="0.25">
      <c r="AH18942" s="51">
        <v>611</v>
      </c>
      <c r="AI18942" s="52">
        <v>25</v>
      </c>
      <c r="AJ18942" s="53">
        <v>5.049E-2</v>
      </c>
      <c r="AK18942" s="54">
        <v>5.4149999999999997E-2</v>
      </c>
      <c r="AL18942" s="54">
        <v>6.6000000000000003E-2</v>
      </c>
      <c r="AM18942" s="54">
        <v>7.2270000000000001E-2</v>
      </c>
      <c r="AN18942" s="55">
        <v>7.7350000000000002E-2</v>
      </c>
    </row>
    <row r="18943" spans="34:40" x14ac:dyDescent="0.25">
      <c r="AH18943" s="51">
        <v>611</v>
      </c>
      <c r="AI18943" s="52">
        <v>26</v>
      </c>
      <c r="AJ18943" s="53">
        <v>4.086E-2</v>
      </c>
      <c r="AK18943" s="54">
        <v>4.4069999999999998E-2</v>
      </c>
      <c r="AL18943" s="54">
        <v>5.4359999999999999E-2</v>
      </c>
      <c r="AM18943" s="54">
        <v>5.9709999999999999E-2</v>
      </c>
      <c r="AN18943" s="55">
        <v>6.3799999999999996E-2</v>
      </c>
    </row>
    <row r="18944" spans="34:40" x14ac:dyDescent="0.25">
      <c r="AH18944" s="51">
        <v>611</v>
      </c>
      <c r="AI18944" s="52">
        <v>27</v>
      </c>
      <c r="AJ18944" s="53">
        <v>3.6720000000000003E-2</v>
      </c>
      <c r="AK18944" s="54">
        <v>4.0280000000000003E-2</v>
      </c>
      <c r="AL18944" s="54">
        <v>5.1679999999999997E-2</v>
      </c>
      <c r="AM18944" s="54">
        <v>5.7590000000000002E-2</v>
      </c>
      <c r="AN18944" s="55">
        <v>6.2100000000000002E-2</v>
      </c>
    </row>
    <row r="18945" spans="34:40" x14ac:dyDescent="0.25">
      <c r="AH18945" s="51">
        <v>611</v>
      </c>
      <c r="AI18945" s="52">
        <v>28</v>
      </c>
      <c r="AJ18945" s="53">
        <v>4.5440000000000001E-2</v>
      </c>
      <c r="AK18945" s="54">
        <v>4.8410000000000002E-2</v>
      </c>
      <c r="AL18945" s="54">
        <v>5.7970000000000001E-2</v>
      </c>
      <c r="AM18945" s="54">
        <v>6.2939999999999996E-2</v>
      </c>
      <c r="AN18945" s="55">
        <v>6.6790000000000002E-2</v>
      </c>
    </row>
    <row r="18946" spans="34:40" x14ac:dyDescent="0.25">
      <c r="AH18946" s="51">
        <v>611</v>
      </c>
      <c r="AI18946" s="52">
        <v>29</v>
      </c>
      <c r="AJ18946" s="53">
        <v>4.3720000000000002E-2</v>
      </c>
      <c r="AK18946" s="54">
        <v>4.7460000000000002E-2</v>
      </c>
      <c r="AL18946" s="54">
        <v>5.9540000000000003E-2</v>
      </c>
      <c r="AM18946" s="54">
        <v>6.5890000000000004E-2</v>
      </c>
      <c r="AN18946" s="55">
        <v>7.0889999999999995E-2</v>
      </c>
    </row>
    <row r="18947" spans="34:40" x14ac:dyDescent="0.25">
      <c r="AH18947" s="51">
        <v>611</v>
      </c>
      <c r="AI18947" s="52">
        <v>30</v>
      </c>
      <c r="AJ18947" s="53">
        <v>4.7660000000000001E-2</v>
      </c>
      <c r="AK18947" s="54">
        <v>5.1150000000000001E-2</v>
      </c>
      <c r="AL18947" s="54">
        <v>6.2420000000000003E-2</v>
      </c>
      <c r="AM18947" s="54">
        <v>6.8349999999999994E-2</v>
      </c>
      <c r="AN18947" s="55">
        <v>7.3069999999999996E-2</v>
      </c>
    </row>
    <row r="18948" spans="34:40" x14ac:dyDescent="0.25">
      <c r="AH18948" s="51">
        <v>612</v>
      </c>
      <c r="AI18948" s="52">
        <v>0</v>
      </c>
      <c r="AJ18948" s="53">
        <v>4.8059999999999999E-2</v>
      </c>
      <c r="AK18948" s="54">
        <v>5.1990000000000001E-2</v>
      </c>
      <c r="AL18948" s="54">
        <v>5.9279999999999999E-2</v>
      </c>
      <c r="AM18948" s="54">
        <v>6.0069999999999998E-2</v>
      </c>
      <c r="AN18948" s="55">
        <v>6.7780000000000007E-2</v>
      </c>
    </row>
    <row r="18949" spans="34:40" x14ac:dyDescent="0.25">
      <c r="AH18949" s="51">
        <v>612</v>
      </c>
      <c r="AI18949" s="52">
        <v>1</v>
      </c>
      <c r="AJ18949" s="53">
        <v>4.9739999999999999E-2</v>
      </c>
      <c r="AK18949" s="54">
        <v>5.1959999999999999E-2</v>
      </c>
      <c r="AL18949" s="54">
        <v>5.9089999999999997E-2</v>
      </c>
      <c r="AM18949" s="54">
        <v>6.2789999999999999E-2</v>
      </c>
      <c r="AN18949" s="55">
        <v>6.5619999999999998E-2</v>
      </c>
    </row>
    <row r="18950" spans="34:40" x14ac:dyDescent="0.25">
      <c r="AH18950" s="51">
        <v>612</v>
      </c>
      <c r="AI18950" s="52">
        <v>2</v>
      </c>
      <c r="AJ18950" s="53">
        <v>3.6979999999999999E-2</v>
      </c>
      <c r="AK18950" s="54">
        <v>4.1430000000000002E-2</v>
      </c>
      <c r="AL18950" s="54">
        <v>5.5759999999999997E-2</v>
      </c>
      <c r="AM18950" s="54">
        <v>6.3280000000000003E-2</v>
      </c>
      <c r="AN18950" s="55">
        <v>6.9220000000000004E-2</v>
      </c>
    </row>
    <row r="18951" spans="34:40" x14ac:dyDescent="0.25">
      <c r="AH18951" s="51">
        <v>612</v>
      </c>
      <c r="AI18951" s="52">
        <v>3</v>
      </c>
      <c r="AJ18951" s="53">
        <v>3.7440000000000001E-2</v>
      </c>
      <c r="AK18951" s="54">
        <v>4.0300000000000002E-2</v>
      </c>
      <c r="AL18951" s="54">
        <v>4.9430000000000002E-2</v>
      </c>
      <c r="AM18951" s="54">
        <v>5.4129999999999998E-2</v>
      </c>
      <c r="AN18951" s="55">
        <v>5.7639999999999997E-2</v>
      </c>
    </row>
    <row r="18952" spans="34:40" x14ac:dyDescent="0.25">
      <c r="AH18952" s="51">
        <v>612</v>
      </c>
      <c r="AI18952" s="52">
        <v>4</v>
      </c>
      <c r="AJ18952" s="53">
        <v>4.9790000000000001E-2</v>
      </c>
      <c r="AK18952" s="54">
        <v>5.0799999999999998E-2</v>
      </c>
      <c r="AL18952" s="54">
        <v>5.4019999999999999E-2</v>
      </c>
      <c r="AM18952" s="54">
        <v>5.5669999999999997E-2</v>
      </c>
      <c r="AN18952" s="55">
        <v>5.688E-2</v>
      </c>
    </row>
    <row r="18953" spans="34:40" x14ac:dyDescent="0.25">
      <c r="AH18953" s="51">
        <v>612</v>
      </c>
      <c r="AI18953" s="52">
        <v>5</v>
      </c>
      <c r="AJ18953" s="53">
        <v>4.027E-2</v>
      </c>
      <c r="AK18953" s="54">
        <v>4.165E-2</v>
      </c>
      <c r="AL18953" s="54">
        <v>4.6010000000000002E-2</v>
      </c>
      <c r="AM18953" s="54">
        <v>4.8210000000000003E-2</v>
      </c>
      <c r="AN18953" s="55">
        <v>4.981E-2</v>
      </c>
    </row>
    <row r="18954" spans="34:40" x14ac:dyDescent="0.25">
      <c r="AH18954" s="51">
        <v>612</v>
      </c>
      <c r="AI18954" s="52">
        <v>6</v>
      </c>
      <c r="AJ18954" s="53">
        <v>3.3799999999999997E-2</v>
      </c>
      <c r="AK18954" s="54">
        <v>3.7069999999999999E-2</v>
      </c>
      <c r="AL18954" s="54">
        <v>4.752E-2</v>
      </c>
      <c r="AM18954" s="54">
        <v>5.289E-2</v>
      </c>
      <c r="AN18954" s="55">
        <v>5.6919999999999998E-2</v>
      </c>
    </row>
    <row r="18955" spans="34:40" x14ac:dyDescent="0.25">
      <c r="AH18955" s="51">
        <v>612</v>
      </c>
      <c r="AI18955" s="52">
        <v>7</v>
      </c>
      <c r="AJ18955" s="53">
        <v>2.9610000000000001E-2</v>
      </c>
      <c r="AK18955" s="54">
        <v>3.3619999999999997E-2</v>
      </c>
      <c r="AL18955" s="54">
        <v>4.6399999999999997E-2</v>
      </c>
      <c r="AM18955" s="54">
        <v>5.3010000000000002E-2</v>
      </c>
      <c r="AN18955" s="55">
        <v>5.8000000000000003E-2</v>
      </c>
    </row>
    <row r="18956" spans="34:40" x14ac:dyDescent="0.25">
      <c r="AH18956" s="51">
        <v>612</v>
      </c>
      <c r="AI18956" s="52">
        <v>8</v>
      </c>
      <c r="AJ18956" s="53">
        <v>2.2370000000000001E-2</v>
      </c>
      <c r="AK18956" s="54">
        <v>2.759E-2</v>
      </c>
      <c r="AL18956" s="54">
        <v>4.4290000000000003E-2</v>
      </c>
      <c r="AM18956" s="54">
        <v>5.2990000000000002E-2</v>
      </c>
      <c r="AN18956" s="55">
        <v>5.9639999999999999E-2</v>
      </c>
    </row>
    <row r="18957" spans="34:40" x14ac:dyDescent="0.25">
      <c r="AH18957" s="51">
        <v>612</v>
      </c>
      <c r="AI18957" s="52">
        <v>9</v>
      </c>
      <c r="AJ18957" s="53">
        <v>2.196E-2</v>
      </c>
      <c r="AK18957" s="54">
        <v>2.6679999999999999E-2</v>
      </c>
      <c r="AL18957" s="54">
        <v>4.1750000000000002E-2</v>
      </c>
      <c r="AM18957" s="54">
        <v>4.9529999999999998E-2</v>
      </c>
      <c r="AN18957" s="55">
        <v>5.5379999999999999E-2</v>
      </c>
    </row>
    <row r="18958" spans="34:40" x14ac:dyDescent="0.25">
      <c r="AH18958" s="51">
        <v>612</v>
      </c>
      <c r="AI18958" s="52">
        <v>10</v>
      </c>
      <c r="AJ18958" s="53">
        <v>1.6E-2</v>
      </c>
      <c r="AK18958" s="54">
        <v>2.138E-2</v>
      </c>
      <c r="AL18958" s="54">
        <v>3.8519999999999999E-2</v>
      </c>
      <c r="AM18958" s="54">
        <v>4.7390000000000002E-2</v>
      </c>
      <c r="AN18958" s="55">
        <v>5.4050000000000001E-2</v>
      </c>
    </row>
    <row r="18959" spans="34:40" x14ac:dyDescent="0.25">
      <c r="AH18959" s="51">
        <v>612</v>
      </c>
      <c r="AI18959" s="52">
        <v>11</v>
      </c>
      <c r="AJ18959" s="53">
        <v>2.7980000000000001E-2</v>
      </c>
      <c r="AK18959" s="54">
        <v>3.2489999999999998E-2</v>
      </c>
      <c r="AL18959" s="54">
        <v>4.691E-2</v>
      </c>
      <c r="AM18959" s="54">
        <v>5.4399999999999997E-2</v>
      </c>
      <c r="AN18959" s="55">
        <v>6.012E-2</v>
      </c>
    </row>
    <row r="18960" spans="34:40" x14ac:dyDescent="0.25">
      <c r="AH18960" s="51">
        <v>612</v>
      </c>
      <c r="AI18960" s="52">
        <v>12</v>
      </c>
      <c r="AJ18960" s="53">
        <v>4.768E-2</v>
      </c>
      <c r="AK18960" s="54">
        <v>5.1119999999999999E-2</v>
      </c>
      <c r="AL18960" s="54">
        <v>6.2210000000000001E-2</v>
      </c>
      <c r="AM18960" s="54">
        <v>6.8049999999999999E-2</v>
      </c>
      <c r="AN18960" s="55">
        <v>7.2679999999999995E-2</v>
      </c>
    </row>
    <row r="18961" spans="34:40" x14ac:dyDescent="0.25">
      <c r="AH18961" s="51">
        <v>612</v>
      </c>
      <c r="AI18961" s="52">
        <v>13</v>
      </c>
      <c r="AJ18961" s="53">
        <v>4.1399999999999999E-2</v>
      </c>
      <c r="AK18961" s="54">
        <v>4.5879999999999997E-2</v>
      </c>
      <c r="AL18961" s="54">
        <v>6.037E-2</v>
      </c>
      <c r="AM18961" s="54">
        <v>6.8029999999999993E-2</v>
      </c>
      <c r="AN18961" s="55">
        <v>7.4200000000000002E-2</v>
      </c>
    </row>
    <row r="18962" spans="34:40" x14ac:dyDescent="0.25">
      <c r="AH18962" s="51">
        <v>612</v>
      </c>
      <c r="AI18962" s="52">
        <v>14</v>
      </c>
      <c r="AJ18962" s="53">
        <v>1.155E-2</v>
      </c>
      <c r="AK18962" s="54">
        <v>1.8460000000000001E-2</v>
      </c>
      <c r="AL18962" s="54">
        <v>4.0579999999999998E-2</v>
      </c>
      <c r="AM18962" s="54">
        <v>5.219E-2</v>
      </c>
      <c r="AN18962" s="55">
        <v>6.1240000000000003E-2</v>
      </c>
    </row>
    <row r="18963" spans="34:40" x14ac:dyDescent="0.25">
      <c r="AH18963" s="51">
        <v>612</v>
      </c>
      <c r="AI18963" s="52">
        <v>15</v>
      </c>
      <c r="AJ18963" s="53">
        <v>1.064E-2</v>
      </c>
      <c r="AK18963" s="54">
        <v>1.738E-2</v>
      </c>
      <c r="AL18963" s="54">
        <v>3.8879999999999998E-2</v>
      </c>
      <c r="AM18963" s="54">
        <v>5.0130000000000001E-2</v>
      </c>
      <c r="AN18963" s="55">
        <v>5.8810000000000001E-2</v>
      </c>
    </row>
    <row r="18964" spans="34:40" x14ac:dyDescent="0.25">
      <c r="AH18964" s="51">
        <v>612</v>
      </c>
      <c r="AI18964" s="52">
        <v>16</v>
      </c>
      <c r="AJ18964" s="53">
        <v>7.92E-3</v>
      </c>
      <c r="AK18964" s="54">
        <v>1.3729999999999999E-2</v>
      </c>
      <c r="AL18964" s="54">
        <v>3.2169999999999997E-2</v>
      </c>
      <c r="AM18964" s="54">
        <v>4.1660000000000003E-2</v>
      </c>
      <c r="AN18964" s="55">
        <v>4.87E-2</v>
      </c>
    </row>
    <row r="18965" spans="34:40" x14ac:dyDescent="0.25">
      <c r="AH18965" s="51">
        <v>612</v>
      </c>
      <c r="AI18965" s="52">
        <v>17</v>
      </c>
      <c r="AJ18965" s="53">
        <v>8.8299999999999993E-3</v>
      </c>
      <c r="AK18965" s="54">
        <v>1.5140000000000001E-2</v>
      </c>
      <c r="AL18965" s="54">
        <v>3.524E-2</v>
      </c>
      <c r="AM18965" s="54">
        <v>4.5659999999999999E-2</v>
      </c>
      <c r="AN18965" s="55">
        <v>5.3539999999999997E-2</v>
      </c>
    </row>
    <row r="18966" spans="34:40" x14ac:dyDescent="0.25">
      <c r="AH18966" s="51">
        <v>612</v>
      </c>
      <c r="AI18966" s="52">
        <v>18</v>
      </c>
      <c r="AJ18966" s="53">
        <v>4.5999999999999999E-3</v>
      </c>
      <c r="AK18966" s="54">
        <v>1.038E-2</v>
      </c>
      <c r="AL18966" s="54">
        <v>2.87E-2</v>
      </c>
      <c r="AM18966" s="54">
        <v>3.8080000000000003E-2</v>
      </c>
      <c r="AN18966" s="55">
        <v>4.496E-2</v>
      </c>
    </row>
    <row r="18967" spans="34:40" x14ac:dyDescent="0.25">
      <c r="AH18967" s="51">
        <v>612</v>
      </c>
      <c r="AI18967" s="52">
        <v>19</v>
      </c>
      <c r="AJ18967" s="53">
        <v>1.3180000000000001E-2</v>
      </c>
      <c r="AK18967" s="54">
        <v>1.856E-2</v>
      </c>
      <c r="AL18967" s="54">
        <v>3.5680000000000003E-2</v>
      </c>
      <c r="AM18967" s="54">
        <v>4.4490000000000002E-2</v>
      </c>
      <c r="AN18967" s="55">
        <v>5.1060000000000001E-2</v>
      </c>
    </row>
    <row r="18968" spans="34:40" x14ac:dyDescent="0.25">
      <c r="AH18968" s="51">
        <v>612</v>
      </c>
      <c r="AI18968" s="52">
        <v>20</v>
      </c>
      <c r="AJ18968" s="53">
        <v>3.3950000000000001E-2</v>
      </c>
      <c r="AK18968" s="54">
        <v>3.6949999999999997E-2</v>
      </c>
      <c r="AL18968" s="54">
        <v>4.6530000000000002E-2</v>
      </c>
      <c r="AM18968" s="54">
        <v>5.1450000000000003E-2</v>
      </c>
      <c r="AN18968" s="55">
        <v>5.5100000000000003E-2</v>
      </c>
    </row>
    <row r="18969" spans="34:40" x14ac:dyDescent="0.25">
      <c r="AH18969" s="51">
        <v>612</v>
      </c>
      <c r="AI18969" s="52">
        <v>21</v>
      </c>
      <c r="AJ18969" s="53">
        <v>3.739E-2</v>
      </c>
      <c r="AK18969" s="54">
        <v>3.9239999999999997E-2</v>
      </c>
      <c r="AL18969" s="54">
        <v>4.5130000000000003E-2</v>
      </c>
      <c r="AM18969" s="54">
        <v>4.8129999999999999E-2</v>
      </c>
      <c r="AN18969" s="55">
        <v>5.0299999999999997E-2</v>
      </c>
    </row>
    <row r="18970" spans="34:40" x14ac:dyDescent="0.25">
      <c r="AH18970" s="51">
        <v>612</v>
      </c>
      <c r="AI18970" s="52">
        <v>22</v>
      </c>
      <c r="AJ18970" s="53">
        <v>3.7749999999999999E-2</v>
      </c>
      <c r="AK18970" s="54">
        <v>3.9949999999999999E-2</v>
      </c>
      <c r="AL18970" s="54">
        <v>4.6969999999999998E-2</v>
      </c>
      <c r="AM18970" s="54">
        <v>5.0560000000000001E-2</v>
      </c>
      <c r="AN18970" s="55">
        <v>5.3179999999999998E-2</v>
      </c>
    </row>
    <row r="18971" spans="34:40" x14ac:dyDescent="0.25">
      <c r="AH18971" s="51">
        <v>612</v>
      </c>
      <c r="AI18971" s="52">
        <v>23</v>
      </c>
      <c r="AJ18971" s="53">
        <v>4.6670000000000003E-2</v>
      </c>
      <c r="AK18971" s="54">
        <v>4.8059999999999999E-2</v>
      </c>
      <c r="AL18971" s="54">
        <v>5.2490000000000002E-2</v>
      </c>
      <c r="AM18971" s="54">
        <v>5.475E-2</v>
      </c>
      <c r="AN18971" s="55">
        <v>5.6419999999999998E-2</v>
      </c>
    </row>
    <row r="18972" spans="34:40" x14ac:dyDescent="0.25">
      <c r="AH18972" s="51">
        <v>612</v>
      </c>
      <c r="AI18972" s="52">
        <v>24</v>
      </c>
      <c r="AJ18972" s="53">
        <v>5.4969999999999998E-2</v>
      </c>
      <c r="AK18972" s="54">
        <v>5.5109999999999999E-2</v>
      </c>
      <c r="AL18972" s="54">
        <v>5.5559999999999998E-2</v>
      </c>
      <c r="AM18972" s="54">
        <v>5.5789999999999999E-2</v>
      </c>
      <c r="AN18972" s="55">
        <v>5.5960000000000003E-2</v>
      </c>
    </row>
    <row r="18973" spans="34:40" x14ac:dyDescent="0.25">
      <c r="AH18973" s="51">
        <v>612</v>
      </c>
      <c r="AI18973" s="52">
        <v>25</v>
      </c>
      <c r="AJ18973" s="53">
        <v>5.953E-2</v>
      </c>
      <c r="AK18973" s="54">
        <v>5.9159999999999997E-2</v>
      </c>
      <c r="AL18973" s="54">
        <v>5.8000000000000003E-2</v>
      </c>
      <c r="AM18973" s="54">
        <v>5.7410000000000003E-2</v>
      </c>
      <c r="AN18973" s="55">
        <v>5.6980000000000003E-2</v>
      </c>
    </row>
    <row r="18974" spans="34:40" x14ac:dyDescent="0.25">
      <c r="AH18974" s="51">
        <v>612</v>
      </c>
      <c r="AI18974" s="52">
        <v>26</v>
      </c>
      <c r="AJ18974" s="53">
        <v>5.0700000000000002E-2</v>
      </c>
      <c r="AK18974" s="54">
        <v>5.0299999999999997E-2</v>
      </c>
      <c r="AL18974" s="54">
        <v>4.9020000000000001E-2</v>
      </c>
      <c r="AM18974" s="54">
        <v>4.8370000000000003E-2</v>
      </c>
      <c r="AN18974" s="55">
        <v>4.7919999999999997E-2</v>
      </c>
    </row>
    <row r="18975" spans="34:40" x14ac:dyDescent="0.25">
      <c r="AH18975" s="51">
        <v>612</v>
      </c>
      <c r="AI18975" s="52">
        <v>27</v>
      </c>
      <c r="AJ18975" s="53">
        <v>3.95E-2</v>
      </c>
      <c r="AK18975" s="54">
        <v>4.0820000000000002E-2</v>
      </c>
      <c r="AL18975" s="54">
        <v>4.5010000000000001E-2</v>
      </c>
      <c r="AM18975" s="54">
        <v>4.7120000000000002E-2</v>
      </c>
      <c r="AN18975" s="55">
        <v>4.8649999999999999E-2</v>
      </c>
    </row>
    <row r="18976" spans="34:40" x14ac:dyDescent="0.25">
      <c r="AH18976" s="51">
        <v>612</v>
      </c>
      <c r="AI18976" s="52">
        <v>28</v>
      </c>
      <c r="AJ18976" s="53">
        <v>4.0869999999999997E-2</v>
      </c>
      <c r="AK18976" s="54">
        <v>4.283E-2</v>
      </c>
      <c r="AL18976" s="54">
        <v>4.9099999999999998E-2</v>
      </c>
      <c r="AM18976" s="54">
        <v>5.2299999999999999E-2</v>
      </c>
      <c r="AN18976" s="55">
        <v>5.466E-2</v>
      </c>
    </row>
    <row r="18977" spans="34:40" x14ac:dyDescent="0.25">
      <c r="AH18977" s="51">
        <v>612</v>
      </c>
      <c r="AI18977" s="52">
        <v>29</v>
      </c>
      <c r="AJ18977" s="53">
        <v>4.48E-2</v>
      </c>
      <c r="AK18977" s="54">
        <v>4.7750000000000001E-2</v>
      </c>
      <c r="AL18977" s="54">
        <v>5.722E-2</v>
      </c>
      <c r="AM18977" s="54">
        <v>6.2149999999999997E-2</v>
      </c>
      <c r="AN18977" s="55">
        <v>6.5939999999999999E-2</v>
      </c>
    </row>
    <row r="18978" spans="34:40" x14ac:dyDescent="0.25">
      <c r="AH18978" s="51">
        <v>612</v>
      </c>
      <c r="AI18978" s="52">
        <v>30</v>
      </c>
      <c r="AJ18978" s="53">
        <v>3.7690000000000001E-2</v>
      </c>
      <c r="AK18978" s="54">
        <v>4.0980000000000003E-2</v>
      </c>
      <c r="AL18978" s="54">
        <v>5.1540000000000002E-2</v>
      </c>
      <c r="AM18978" s="54">
        <v>5.7000000000000002E-2</v>
      </c>
      <c r="AN18978" s="55">
        <v>6.1150000000000003E-2</v>
      </c>
    </row>
    <row r="18979" spans="34:40" x14ac:dyDescent="0.25">
      <c r="AH18979" s="51">
        <v>613</v>
      </c>
      <c r="AI18979" s="52">
        <v>0</v>
      </c>
      <c r="AJ18979" s="53">
        <v>4.8059999999999999E-2</v>
      </c>
      <c r="AK18979" s="54">
        <v>5.1990000000000001E-2</v>
      </c>
      <c r="AL18979" s="54">
        <v>5.9279999999999999E-2</v>
      </c>
      <c r="AM18979" s="54">
        <v>6.0069999999999998E-2</v>
      </c>
      <c r="AN18979" s="55">
        <v>6.7780000000000007E-2</v>
      </c>
    </row>
    <row r="18980" spans="34:40" x14ac:dyDescent="0.25">
      <c r="AH18980" s="51">
        <v>613</v>
      </c>
      <c r="AI18980" s="52">
        <v>1</v>
      </c>
      <c r="AJ18980" s="53">
        <v>3.2640000000000002E-2</v>
      </c>
      <c r="AK18980" s="54">
        <v>3.7179999999999998E-2</v>
      </c>
      <c r="AL18980" s="54">
        <v>5.1729999999999998E-2</v>
      </c>
      <c r="AM18980" s="54">
        <v>5.9339999999999997E-2</v>
      </c>
      <c r="AN18980" s="55">
        <v>6.5250000000000002E-2</v>
      </c>
    </row>
    <row r="18981" spans="34:40" x14ac:dyDescent="0.25">
      <c r="AH18981" s="51">
        <v>613</v>
      </c>
      <c r="AI18981" s="52">
        <v>2</v>
      </c>
      <c r="AJ18981" s="53">
        <v>2.9760000000000002E-2</v>
      </c>
      <c r="AK18981" s="54">
        <v>3.4079999999999999E-2</v>
      </c>
      <c r="AL18981" s="54">
        <v>4.7899999999999998E-2</v>
      </c>
      <c r="AM18981" s="54">
        <v>5.5079999999999997E-2</v>
      </c>
      <c r="AN18981" s="55">
        <v>6.0560000000000003E-2</v>
      </c>
    </row>
    <row r="18982" spans="34:40" x14ac:dyDescent="0.25">
      <c r="AH18982" s="51">
        <v>613</v>
      </c>
      <c r="AI18982" s="52">
        <v>3</v>
      </c>
      <c r="AJ18982" s="53">
        <v>3.8890000000000001E-2</v>
      </c>
      <c r="AK18982" s="54">
        <v>4.0989999999999999E-2</v>
      </c>
      <c r="AL18982" s="54">
        <v>4.7699999999999999E-2</v>
      </c>
      <c r="AM18982" s="54">
        <v>5.1119999999999999E-2</v>
      </c>
      <c r="AN18982" s="55">
        <v>5.3629999999999997E-2</v>
      </c>
    </row>
    <row r="18983" spans="34:40" x14ac:dyDescent="0.25">
      <c r="AH18983" s="51">
        <v>613</v>
      </c>
      <c r="AI18983" s="52">
        <v>4</v>
      </c>
      <c r="AJ18983" s="53">
        <v>5.2319999999999998E-2</v>
      </c>
      <c r="AK18983" s="54">
        <v>5.1639999999999998E-2</v>
      </c>
      <c r="AL18983" s="54">
        <v>4.9500000000000002E-2</v>
      </c>
      <c r="AM18983" s="54">
        <v>4.8430000000000001E-2</v>
      </c>
      <c r="AN18983" s="55">
        <v>4.7669999999999997E-2</v>
      </c>
    </row>
    <row r="18984" spans="34:40" x14ac:dyDescent="0.25">
      <c r="AH18984" s="51">
        <v>613</v>
      </c>
      <c r="AI18984" s="52">
        <v>5</v>
      </c>
      <c r="AJ18984" s="53">
        <v>5.3350000000000002E-2</v>
      </c>
      <c r="AK18984" s="54">
        <v>5.4480000000000001E-2</v>
      </c>
      <c r="AL18984" s="54">
        <v>5.808E-2</v>
      </c>
      <c r="AM18984" s="54">
        <v>5.9929999999999997E-2</v>
      </c>
      <c r="AN18984" s="55">
        <v>6.1310000000000003E-2</v>
      </c>
    </row>
    <row r="18985" spans="34:40" x14ac:dyDescent="0.25">
      <c r="AH18985" s="51">
        <v>613</v>
      </c>
      <c r="AI18985" s="52">
        <v>6</v>
      </c>
      <c r="AJ18985" s="53">
        <v>7.0879999999999999E-2</v>
      </c>
      <c r="AK18985" s="54">
        <v>7.0180000000000006E-2</v>
      </c>
      <c r="AL18985" s="54">
        <v>6.7930000000000004E-2</v>
      </c>
      <c r="AM18985" s="54">
        <v>6.6769999999999996E-2</v>
      </c>
      <c r="AN18985" s="55">
        <v>6.5909999999999996E-2</v>
      </c>
    </row>
    <row r="18986" spans="34:40" x14ac:dyDescent="0.25">
      <c r="AH18986" s="51">
        <v>613</v>
      </c>
      <c r="AI18986" s="52">
        <v>7</v>
      </c>
      <c r="AJ18986" s="53">
        <v>0.10081</v>
      </c>
      <c r="AK18986" s="54">
        <v>9.8019999999999996E-2</v>
      </c>
      <c r="AL18986" s="54">
        <v>8.8919999999999999E-2</v>
      </c>
      <c r="AM18986" s="54">
        <v>8.4180000000000005E-2</v>
      </c>
      <c r="AN18986" s="55">
        <v>8.0490000000000006E-2</v>
      </c>
    </row>
    <row r="18987" spans="34:40" x14ac:dyDescent="0.25">
      <c r="AH18987" s="51">
        <v>613</v>
      </c>
      <c r="AI18987" s="52">
        <v>8</v>
      </c>
      <c r="AJ18987" s="53">
        <v>0.10639</v>
      </c>
      <c r="AK18987" s="54">
        <v>0.1043</v>
      </c>
      <c r="AL18987" s="54">
        <v>9.7449999999999995E-2</v>
      </c>
      <c r="AM18987" s="54">
        <v>9.3820000000000001E-2</v>
      </c>
      <c r="AN18987" s="55">
        <v>9.085E-2</v>
      </c>
    </row>
    <row r="18988" spans="34:40" x14ac:dyDescent="0.25">
      <c r="AH18988" s="51">
        <v>613</v>
      </c>
      <c r="AI18988" s="52">
        <v>9</v>
      </c>
      <c r="AJ18988" s="53">
        <v>0.10126</v>
      </c>
      <c r="AK18988" s="54">
        <v>9.9559999999999996E-2</v>
      </c>
      <c r="AL18988" s="54">
        <v>9.3969999999999998E-2</v>
      </c>
      <c r="AM18988" s="54">
        <v>9.1020000000000004E-2</v>
      </c>
      <c r="AN18988" s="55">
        <v>8.8609999999999994E-2</v>
      </c>
    </row>
    <row r="18989" spans="34:40" x14ac:dyDescent="0.25">
      <c r="AH18989" s="51">
        <v>613</v>
      </c>
      <c r="AI18989" s="52">
        <v>10</v>
      </c>
      <c r="AJ18989" s="53">
        <v>6.5559999999999993E-2</v>
      </c>
      <c r="AK18989" s="54">
        <v>6.7299999999999999E-2</v>
      </c>
      <c r="AL18989" s="54">
        <v>7.2929999999999995E-2</v>
      </c>
      <c r="AM18989" s="54">
        <v>7.5889999999999999E-2</v>
      </c>
      <c r="AN18989" s="55">
        <v>7.8270000000000006E-2</v>
      </c>
    </row>
    <row r="18990" spans="34:40" x14ac:dyDescent="0.25">
      <c r="AH18990" s="51">
        <v>613</v>
      </c>
      <c r="AI18990" s="52">
        <v>11</v>
      </c>
      <c r="AJ18990" s="53">
        <v>5.7029999999999997E-2</v>
      </c>
      <c r="AK18990" s="54">
        <v>5.9479999999999998E-2</v>
      </c>
      <c r="AL18990" s="54">
        <v>6.7419999999999994E-2</v>
      </c>
      <c r="AM18990" s="54">
        <v>7.1590000000000001E-2</v>
      </c>
      <c r="AN18990" s="55">
        <v>7.4899999999999994E-2</v>
      </c>
    </row>
    <row r="18991" spans="34:40" x14ac:dyDescent="0.25">
      <c r="AH18991" s="51">
        <v>613</v>
      </c>
      <c r="AI18991" s="52">
        <v>12</v>
      </c>
      <c r="AJ18991" s="53">
        <v>7.8560000000000005E-2</v>
      </c>
      <c r="AK18991" s="54">
        <v>7.9009999999999997E-2</v>
      </c>
      <c r="AL18991" s="54">
        <v>8.047E-2</v>
      </c>
      <c r="AM18991" s="54">
        <v>8.1250000000000003E-2</v>
      </c>
      <c r="AN18991" s="55">
        <v>8.1869999999999998E-2</v>
      </c>
    </row>
    <row r="18992" spans="34:40" x14ac:dyDescent="0.25">
      <c r="AH18992" s="51">
        <v>613</v>
      </c>
      <c r="AI18992" s="52">
        <v>13</v>
      </c>
      <c r="AJ18992" s="53">
        <v>7.3150000000000007E-2</v>
      </c>
      <c r="AK18992" s="54">
        <v>7.2940000000000005E-2</v>
      </c>
      <c r="AL18992" s="54">
        <v>7.2260000000000005E-2</v>
      </c>
      <c r="AM18992" s="54">
        <v>7.1910000000000002E-2</v>
      </c>
      <c r="AN18992" s="55">
        <v>7.1639999999999995E-2</v>
      </c>
    </row>
    <row r="18993" spans="34:40" x14ac:dyDescent="0.25">
      <c r="AH18993" s="51">
        <v>613</v>
      </c>
      <c r="AI18993" s="52">
        <v>14</v>
      </c>
      <c r="AJ18993" s="53">
        <v>7.825E-2</v>
      </c>
      <c r="AK18993" s="54">
        <v>7.9839999999999994E-2</v>
      </c>
      <c r="AL18993" s="54">
        <v>8.5050000000000001E-2</v>
      </c>
      <c r="AM18993" s="54">
        <v>8.7849999999999998E-2</v>
      </c>
      <c r="AN18993" s="55">
        <v>9.0190000000000006E-2</v>
      </c>
    </row>
    <row r="18994" spans="34:40" x14ac:dyDescent="0.25">
      <c r="AH18994" s="51">
        <v>613</v>
      </c>
      <c r="AI18994" s="52">
        <v>15</v>
      </c>
      <c r="AJ18994" s="53">
        <v>5.1119999999999999E-2</v>
      </c>
      <c r="AK18994" s="54">
        <v>5.4530000000000002E-2</v>
      </c>
      <c r="AL18994" s="54">
        <v>6.5579999999999999E-2</v>
      </c>
      <c r="AM18994" s="54">
        <v>7.1419999999999997E-2</v>
      </c>
      <c r="AN18994" s="55">
        <v>7.6109999999999997E-2</v>
      </c>
    </row>
    <row r="18995" spans="34:40" x14ac:dyDescent="0.25">
      <c r="AH18995" s="51">
        <v>613</v>
      </c>
      <c r="AI18995" s="52">
        <v>16</v>
      </c>
      <c r="AJ18995" s="53">
        <v>7.1349999999999997E-2</v>
      </c>
      <c r="AK18995" s="54">
        <v>7.4440000000000006E-2</v>
      </c>
      <c r="AL18995" s="54">
        <v>8.4580000000000002E-2</v>
      </c>
      <c r="AM18995" s="54">
        <v>9.0079999999999993E-2</v>
      </c>
      <c r="AN18995" s="55">
        <v>9.486E-2</v>
      </c>
    </row>
    <row r="18996" spans="34:40" x14ac:dyDescent="0.25">
      <c r="AH18996" s="51">
        <v>613</v>
      </c>
      <c r="AI18996" s="52">
        <v>17</v>
      </c>
      <c r="AJ18996" s="53">
        <v>8.2799999999999999E-2</v>
      </c>
      <c r="AK18996" s="54">
        <v>8.6430000000000007E-2</v>
      </c>
      <c r="AL18996" s="54">
        <v>9.8449999999999996E-2</v>
      </c>
      <c r="AM18996" s="54">
        <v>0.10514</v>
      </c>
      <c r="AN18996" s="55">
        <v>0.1115</v>
      </c>
    </row>
    <row r="18997" spans="34:40" x14ac:dyDescent="0.25">
      <c r="AH18997" s="51">
        <v>613</v>
      </c>
      <c r="AI18997" s="52">
        <v>18</v>
      </c>
      <c r="AJ18997" s="53">
        <v>9.2170000000000002E-2</v>
      </c>
      <c r="AK18997" s="54">
        <v>9.3640000000000001E-2</v>
      </c>
      <c r="AL18997" s="54">
        <v>9.8479999999999998E-2</v>
      </c>
      <c r="AM18997" s="54">
        <v>0.10112</v>
      </c>
      <c r="AN18997" s="55">
        <v>0.10348</v>
      </c>
    </row>
    <row r="18998" spans="34:40" x14ac:dyDescent="0.25">
      <c r="AH18998" s="51">
        <v>613</v>
      </c>
      <c r="AI18998" s="52">
        <v>19</v>
      </c>
      <c r="AJ18998" s="53">
        <v>8.8249999999999995E-2</v>
      </c>
      <c r="AK18998" s="54">
        <v>9.0079999999999993E-2</v>
      </c>
      <c r="AL18998" s="54">
        <v>9.6100000000000005E-2</v>
      </c>
      <c r="AM18998" s="54">
        <v>9.9400000000000002E-2</v>
      </c>
      <c r="AN18998" s="55">
        <v>0.10233</v>
      </c>
    </row>
    <row r="18999" spans="34:40" x14ac:dyDescent="0.25">
      <c r="AH18999" s="51">
        <v>613</v>
      </c>
      <c r="AI18999" s="52">
        <v>20</v>
      </c>
      <c r="AJ18999" s="53">
        <v>8.0649999999999999E-2</v>
      </c>
      <c r="AK18999" s="54">
        <v>8.2790000000000002E-2</v>
      </c>
      <c r="AL18999" s="54">
        <v>8.9819999999999997E-2</v>
      </c>
      <c r="AM18999" s="54">
        <v>9.3640000000000001E-2</v>
      </c>
      <c r="AN18999" s="55">
        <v>9.6960000000000005E-2</v>
      </c>
    </row>
    <row r="19000" spans="34:40" x14ac:dyDescent="0.25">
      <c r="AH19000" s="51">
        <v>613</v>
      </c>
      <c r="AI19000" s="52">
        <v>21</v>
      </c>
      <c r="AJ19000" s="53">
        <v>8.3519999999999997E-2</v>
      </c>
      <c r="AK19000" s="54">
        <v>8.2589999999999997E-2</v>
      </c>
      <c r="AL19000" s="54">
        <v>7.9570000000000002E-2</v>
      </c>
      <c r="AM19000" s="54">
        <v>7.7990000000000004E-2</v>
      </c>
      <c r="AN19000" s="55">
        <v>7.6759999999999995E-2</v>
      </c>
    </row>
    <row r="19001" spans="34:40" x14ac:dyDescent="0.25">
      <c r="AH19001" s="51">
        <v>613</v>
      </c>
      <c r="AI19001" s="52">
        <v>22</v>
      </c>
      <c r="AJ19001" s="53">
        <v>7.2349999999999998E-2</v>
      </c>
      <c r="AK19001" s="54">
        <v>7.4590000000000004E-2</v>
      </c>
      <c r="AL19001" s="54">
        <v>8.1900000000000001E-2</v>
      </c>
      <c r="AM19001" s="54">
        <v>8.5819999999999994E-2</v>
      </c>
      <c r="AN19001" s="55">
        <v>8.9109999999999995E-2</v>
      </c>
    </row>
    <row r="19002" spans="34:40" x14ac:dyDescent="0.25">
      <c r="AH19002" s="51">
        <v>613</v>
      </c>
      <c r="AI19002" s="52">
        <v>23</v>
      </c>
      <c r="AJ19002" s="53">
        <v>0.10531</v>
      </c>
      <c r="AK19002" s="54">
        <v>0.10655000000000001</v>
      </c>
      <c r="AL19002" s="54">
        <v>0.11065999999999999</v>
      </c>
      <c r="AM19002" s="54">
        <v>0.11294999999999999</v>
      </c>
      <c r="AN19002" s="55">
        <v>0.11512</v>
      </c>
    </row>
    <row r="19003" spans="34:40" x14ac:dyDescent="0.25">
      <c r="AH19003" s="51">
        <v>613</v>
      </c>
      <c r="AI19003" s="52">
        <v>24</v>
      </c>
      <c r="AJ19003" s="53">
        <v>7.2480000000000003E-2</v>
      </c>
      <c r="AK19003" s="54">
        <v>7.5749999999999998E-2</v>
      </c>
      <c r="AL19003" s="54">
        <v>8.6499999999999994E-2</v>
      </c>
      <c r="AM19003" s="54">
        <v>9.2350000000000002E-2</v>
      </c>
      <c r="AN19003" s="55">
        <v>9.7519999999999996E-2</v>
      </c>
    </row>
    <row r="19004" spans="34:40" x14ac:dyDescent="0.25">
      <c r="AH19004" s="51">
        <v>613</v>
      </c>
      <c r="AI19004" s="52">
        <v>25</v>
      </c>
      <c r="AJ19004" s="53">
        <v>4.2959999999999998E-2</v>
      </c>
      <c r="AK19004" s="54">
        <v>4.8050000000000002E-2</v>
      </c>
      <c r="AL19004" s="54">
        <v>6.4570000000000002E-2</v>
      </c>
      <c r="AM19004" s="54">
        <v>7.3400000000000007E-2</v>
      </c>
      <c r="AN19004" s="55">
        <v>8.0740000000000006E-2</v>
      </c>
    </row>
    <row r="19005" spans="34:40" x14ac:dyDescent="0.25">
      <c r="AH19005" s="51">
        <v>613</v>
      </c>
      <c r="AI19005" s="52">
        <v>26</v>
      </c>
      <c r="AJ19005" s="53">
        <v>8.8749999999999996E-2</v>
      </c>
      <c r="AK19005" s="54">
        <v>8.9130000000000001E-2</v>
      </c>
      <c r="AL19005" s="54">
        <v>9.0389999999999998E-2</v>
      </c>
      <c r="AM19005" s="54">
        <v>9.1050000000000006E-2</v>
      </c>
      <c r="AN19005" s="55">
        <v>9.1609999999999997E-2</v>
      </c>
    </row>
    <row r="19006" spans="34:40" x14ac:dyDescent="0.25">
      <c r="AH19006" s="51">
        <v>613</v>
      </c>
      <c r="AI19006" s="52">
        <v>27</v>
      </c>
      <c r="AJ19006" s="53">
        <v>0.10131999999999999</v>
      </c>
      <c r="AK19006" s="54">
        <v>0.10724</v>
      </c>
      <c r="AL19006" s="54">
        <v>0.12737000000000001</v>
      </c>
      <c r="AM19006" s="54">
        <v>0.13944999999999999</v>
      </c>
      <c r="AN19006" s="55">
        <v>0.15451999999999999</v>
      </c>
    </row>
    <row r="19007" spans="34:40" x14ac:dyDescent="0.25">
      <c r="AH19007" s="51">
        <v>613</v>
      </c>
      <c r="AI19007" s="52">
        <v>28</v>
      </c>
      <c r="AJ19007" s="53">
        <v>0.12592</v>
      </c>
      <c r="AK19007" s="54">
        <v>0.12870999999999999</v>
      </c>
      <c r="AL19007" s="54">
        <v>0.13825000000000001</v>
      </c>
      <c r="AM19007" s="54">
        <v>0.1439</v>
      </c>
      <c r="AN19007" s="55">
        <v>0.15056</v>
      </c>
    </row>
    <row r="19008" spans="34:40" x14ac:dyDescent="0.25">
      <c r="AH19008" s="51">
        <v>613</v>
      </c>
      <c r="AI19008" s="52">
        <v>29</v>
      </c>
      <c r="AJ19008" s="53">
        <v>0.15937999999999999</v>
      </c>
      <c r="AK19008" s="54">
        <v>0.15464</v>
      </c>
      <c r="AL19008" s="54">
        <v>0.13871</v>
      </c>
      <c r="AM19008" s="54">
        <v>0.12989999999999999</v>
      </c>
      <c r="AN19008" s="55">
        <v>0.12171999999999999</v>
      </c>
    </row>
    <row r="19009" spans="34:40" x14ac:dyDescent="0.25">
      <c r="AH19009" s="51">
        <v>613</v>
      </c>
      <c r="AI19009" s="52">
        <v>30</v>
      </c>
      <c r="AJ19009" s="53">
        <v>0.15855</v>
      </c>
      <c r="AK19009" s="54">
        <v>0.15487000000000001</v>
      </c>
      <c r="AL19009" s="54">
        <v>0.14241999999999999</v>
      </c>
      <c r="AM19009" s="54">
        <v>0.13542000000000001</v>
      </c>
      <c r="AN19009" s="55">
        <v>0.12862000000000001</v>
      </c>
    </row>
    <row r="19010" spans="34:40" x14ac:dyDescent="0.25">
      <c r="AH19010" s="51">
        <v>614</v>
      </c>
      <c r="AI19010" s="52">
        <v>0</v>
      </c>
      <c r="AJ19010" s="53">
        <v>4.8059999999999999E-2</v>
      </c>
      <c r="AK19010" s="54">
        <v>5.1990000000000001E-2</v>
      </c>
      <c r="AL19010" s="54">
        <v>5.9279999999999999E-2</v>
      </c>
      <c r="AM19010" s="54">
        <v>6.0069999999999998E-2</v>
      </c>
      <c r="AN19010" s="55">
        <v>6.7780000000000007E-2</v>
      </c>
    </row>
    <row r="19011" spans="34:40" x14ac:dyDescent="0.25">
      <c r="AH19011" s="51">
        <v>614</v>
      </c>
      <c r="AI19011" s="52">
        <v>1</v>
      </c>
      <c r="AJ19011" s="53">
        <v>4.5519999999999998E-2</v>
      </c>
      <c r="AK19011" s="54">
        <v>4.8910000000000002E-2</v>
      </c>
      <c r="AL19011" s="54">
        <v>5.9839999999999997E-2</v>
      </c>
      <c r="AM19011" s="54">
        <v>6.5570000000000003E-2</v>
      </c>
      <c r="AN19011" s="55">
        <v>7.0059999999999997E-2</v>
      </c>
    </row>
    <row r="19012" spans="34:40" x14ac:dyDescent="0.25">
      <c r="AH19012" s="51">
        <v>614</v>
      </c>
      <c r="AI19012" s="52">
        <v>2</v>
      </c>
      <c r="AJ19012" s="53">
        <v>7.4690000000000006E-2</v>
      </c>
      <c r="AK19012" s="54">
        <v>7.4380000000000002E-2</v>
      </c>
      <c r="AL19012" s="54">
        <v>7.3389999999999997E-2</v>
      </c>
      <c r="AM19012" s="54">
        <v>7.2870000000000004E-2</v>
      </c>
      <c r="AN19012" s="55">
        <v>7.2470000000000007E-2</v>
      </c>
    </row>
    <row r="19013" spans="34:40" x14ac:dyDescent="0.25">
      <c r="AH19013" s="51">
        <v>614</v>
      </c>
      <c r="AI19013" s="52">
        <v>3</v>
      </c>
      <c r="AJ19013" s="53">
        <v>8.7669999999999998E-2</v>
      </c>
      <c r="AK19013" s="54">
        <v>8.7529999999999997E-2</v>
      </c>
      <c r="AL19013" s="54">
        <v>8.7069999999999995E-2</v>
      </c>
      <c r="AM19013" s="54">
        <v>8.6830000000000004E-2</v>
      </c>
      <c r="AN19013" s="55">
        <v>8.6629999999999999E-2</v>
      </c>
    </row>
    <row r="19014" spans="34:40" x14ac:dyDescent="0.25">
      <c r="AH19014" s="51">
        <v>614</v>
      </c>
      <c r="AI19014" s="52">
        <v>4</v>
      </c>
      <c r="AJ19014" s="53">
        <v>9.1240000000000002E-2</v>
      </c>
      <c r="AK19014" s="54">
        <v>9.1999999999999998E-2</v>
      </c>
      <c r="AL19014" s="54">
        <v>9.4520000000000007E-2</v>
      </c>
      <c r="AM19014" s="54">
        <v>9.5869999999999997E-2</v>
      </c>
      <c r="AN19014" s="55">
        <v>9.7040000000000001E-2</v>
      </c>
    </row>
    <row r="19015" spans="34:40" x14ac:dyDescent="0.25">
      <c r="AH19015" s="51">
        <v>614</v>
      </c>
      <c r="AI19015" s="52">
        <v>5</v>
      </c>
      <c r="AJ19015" s="53">
        <v>9.4560000000000005E-2</v>
      </c>
      <c r="AK19015" s="54">
        <v>9.6500000000000002E-2</v>
      </c>
      <c r="AL19015" s="54">
        <v>0.10296</v>
      </c>
      <c r="AM19015" s="54">
        <v>0.10653</v>
      </c>
      <c r="AN19015" s="55">
        <v>0.10983</v>
      </c>
    </row>
    <row r="19016" spans="34:40" x14ac:dyDescent="0.25">
      <c r="AH19016" s="51">
        <v>614</v>
      </c>
      <c r="AI19016" s="52">
        <v>6</v>
      </c>
      <c r="AJ19016" s="53">
        <v>0.16520000000000001</v>
      </c>
      <c r="AK19016" s="54">
        <v>0.16211999999999999</v>
      </c>
      <c r="AL19016" s="54">
        <v>0.15164</v>
      </c>
      <c r="AM19016" s="54">
        <v>0.14562</v>
      </c>
      <c r="AN19016" s="55">
        <v>0.13936999999999999</v>
      </c>
    </row>
    <row r="19017" spans="34:40" x14ac:dyDescent="0.25">
      <c r="AH19017" s="51">
        <v>614</v>
      </c>
      <c r="AI19017" s="52">
        <v>7</v>
      </c>
      <c r="AJ19017" s="53">
        <v>0.14804</v>
      </c>
      <c r="AK19017" s="54">
        <v>0.14707000000000001</v>
      </c>
      <c r="AL19017" s="54">
        <v>0.14380000000000001</v>
      </c>
      <c r="AM19017" s="54">
        <v>0.14191000000000001</v>
      </c>
      <c r="AN19017" s="55">
        <v>0.1399</v>
      </c>
    </row>
    <row r="19018" spans="34:40" x14ac:dyDescent="0.25">
      <c r="AH19018" s="51">
        <v>614</v>
      </c>
      <c r="AI19018" s="52">
        <v>8</v>
      </c>
      <c r="AJ19018" s="53">
        <v>0.19403999999999999</v>
      </c>
      <c r="AK19018" s="54">
        <v>0.18941</v>
      </c>
      <c r="AL19018" s="54">
        <v>0.17341000000000001</v>
      </c>
      <c r="AM19018" s="54">
        <v>0.16397999999999999</v>
      </c>
      <c r="AN19018" s="55">
        <v>0.15354000000000001</v>
      </c>
    </row>
    <row r="19019" spans="34:40" x14ac:dyDescent="0.25">
      <c r="AH19019" s="51">
        <v>614</v>
      </c>
      <c r="AI19019" s="52">
        <v>9</v>
      </c>
      <c r="AJ19019" s="53">
        <v>0.19436</v>
      </c>
      <c r="AK19019" s="54">
        <v>0.19042999999999999</v>
      </c>
      <c r="AL19019" s="54">
        <v>0.17679</v>
      </c>
      <c r="AM19019" s="54">
        <v>0.16866</v>
      </c>
      <c r="AN19019" s="55">
        <v>0.15925</v>
      </c>
    </row>
    <row r="19020" spans="34:40" x14ac:dyDescent="0.25">
      <c r="AH19020" s="51">
        <v>614</v>
      </c>
      <c r="AI19020" s="52">
        <v>10</v>
      </c>
      <c r="AJ19020" s="53">
        <v>0.25971</v>
      </c>
      <c r="AK19020" s="54">
        <v>0.24978</v>
      </c>
      <c r="AL19020" s="54">
        <v>0.21459</v>
      </c>
      <c r="AM19020" s="54">
        <v>0.19334000000000001</v>
      </c>
      <c r="AN19020" s="55">
        <v>0.16894000000000001</v>
      </c>
    </row>
    <row r="19021" spans="34:40" x14ac:dyDescent="0.25">
      <c r="AH19021" s="51">
        <v>614</v>
      </c>
      <c r="AI19021" s="52">
        <v>11</v>
      </c>
      <c r="AJ19021" s="53">
        <v>0.22958999999999999</v>
      </c>
      <c r="AK19021" s="54">
        <v>0.22259999999999999</v>
      </c>
      <c r="AL19021" s="54">
        <v>0.19803999999999999</v>
      </c>
      <c r="AM19021" s="54">
        <v>0.18323</v>
      </c>
      <c r="AN19021" s="55">
        <v>0.16599</v>
      </c>
    </row>
    <row r="19022" spans="34:40" x14ac:dyDescent="0.25">
      <c r="AH19022" s="51">
        <v>614</v>
      </c>
      <c r="AI19022" s="52">
        <v>12</v>
      </c>
      <c r="AJ19022" s="53">
        <v>0.21953</v>
      </c>
      <c r="AK19022" s="54">
        <v>0.21421999999999999</v>
      </c>
      <c r="AL19022" s="54">
        <v>0.19555</v>
      </c>
      <c r="AM19022" s="54">
        <v>0.18415999999999999</v>
      </c>
      <c r="AN19022" s="55">
        <v>0.17029</v>
      </c>
    </row>
    <row r="19023" spans="34:40" x14ac:dyDescent="0.25">
      <c r="AH19023" s="51">
        <v>614</v>
      </c>
      <c r="AI19023" s="52">
        <v>13</v>
      </c>
      <c r="AJ19023" s="53">
        <v>0.19370000000000001</v>
      </c>
      <c r="AK19023" s="54">
        <v>0.19034999999999999</v>
      </c>
      <c r="AL19023" s="54">
        <v>0.17866000000000001</v>
      </c>
      <c r="AM19023" s="54">
        <v>0.17161000000000001</v>
      </c>
      <c r="AN19023" s="55">
        <v>0.16322</v>
      </c>
    </row>
    <row r="19024" spans="34:40" x14ac:dyDescent="0.25">
      <c r="AH19024" s="51">
        <v>614</v>
      </c>
      <c r="AI19024" s="52">
        <v>14</v>
      </c>
      <c r="AJ19024" s="53">
        <v>0.22370000000000001</v>
      </c>
      <c r="AK19024" s="54">
        <v>0.21844</v>
      </c>
      <c r="AL19024" s="54">
        <v>0.19989000000000001</v>
      </c>
      <c r="AM19024" s="54">
        <v>0.18848000000000001</v>
      </c>
      <c r="AN19024" s="55">
        <v>0.17422000000000001</v>
      </c>
    </row>
    <row r="19025" spans="34:40" x14ac:dyDescent="0.25">
      <c r="AH19025" s="51">
        <v>614</v>
      </c>
      <c r="AI19025" s="52">
        <v>15</v>
      </c>
      <c r="AJ19025" s="53">
        <v>0.15167</v>
      </c>
      <c r="AK19025" s="54">
        <v>0.15517</v>
      </c>
      <c r="AL19025" s="54">
        <v>0.16739999999999999</v>
      </c>
      <c r="AM19025" s="54">
        <v>0.17513999999999999</v>
      </c>
      <c r="AN19025" s="55">
        <v>0.18678</v>
      </c>
    </row>
    <row r="19026" spans="34:40" x14ac:dyDescent="0.25">
      <c r="AH19026" s="51">
        <v>614</v>
      </c>
      <c r="AI19026" s="52">
        <v>16</v>
      </c>
      <c r="AJ19026" s="53">
        <v>0.11509999999999999</v>
      </c>
      <c r="AK19026" s="54">
        <v>0.12239999999999999</v>
      </c>
      <c r="AL19026" s="54">
        <v>0.14765</v>
      </c>
      <c r="AM19026" s="54">
        <v>0.16367999999999999</v>
      </c>
      <c r="AN19026" s="55">
        <v>0.18923999999999999</v>
      </c>
    </row>
    <row r="19027" spans="34:40" x14ac:dyDescent="0.25">
      <c r="AH19027" s="51">
        <v>614</v>
      </c>
      <c r="AI19027" s="52">
        <v>17</v>
      </c>
      <c r="AJ19027" s="53">
        <v>0.13516</v>
      </c>
      <c r="AK19027" s="54">
        <v>0.13966999999999999</v>
      </c>
      <c r="AL19027" s="54">
        <v>0.15531</v>
      </c>
      <c r="AM19027" s="54">
        <v>0.16508</v>
      </c>
      <c r="AN19027" s="55">
        <v>0.17918999999999999</v>
      </c>
    </row>
    <row r="19028" spans="34:40" x14ac:dyDescent="0.25">
      <c r="AH19028" s="51">
        <v>614</v>
      </c>
      <c r="AI19028" s="52">
        <v>18</v>
      </c>
      <c r="AJ19028" s="53">
        <v>9.2219999999999996E-2</v>
      </c>
      <c r="AK19028" s="54">
        <v>0.10004</v>
      </c>
      <c r="AL19028" s="54">
        <v>0.12670000000000001</v>
      </c>
      <c r="AM19028" s="54">
        <v>0.14301</v>
      </c>
      <c r="AN19028" s="55">
        <v>0.16525999999999999</v>
      </c>
    </row>
    <row r="19029" spans="34:40" x14ac:dyDescent="0.25">
      <c r="AH19029" s="51">
        <v>614</v>
      </c>
      <c r="AI19029" s="52">
        <v>19</v>
      </c>
      <c r="AJ19029" s="53">
        <v>7.1910000000000002E-2</v>
      </c>
      <c r="AK19029" s="54">
        <v>8.1909999999999997E-2</v>
      </c>
      <c r="AL19029" s="54">
        <v>0.11584999999999999</v>
      </c>
      <c r="AM19029" s="54">
        <v>0.13666</v>
      </c>
      <c r="AN19029" s="55">
        <v>0.16583000000000001</v>
      </c>
    </row>
    <row r="19030" spans="34:40" x14ac:dyDescent="0.25">
      <c r="AH19030" s="51">
        <v>614</v>
      </c>
      <c r="AI19030" s="52">
        <v>20</v>
      </c>
      <c r="AJ19030" s="53">
        <v>0.10159</v>
      </c>
      <c r="AK19030" s="54">
        <v>0.1066</v>
      </c>
      <c r="AL19030" s="54">
        <v>0.12354999999999999</v>
      </c>
      <c r="AM19030" s="54">
        <v>0.13356000000000001</v>
      </c>
      <c r="AN19030" s="55">
        <v>0.14521999999999999</v>
      </c>
    </row>
    <row r="19031" spans="34:40" x14ac:dyDescent="0.25">
      <c r="AH19031" s="51">
        <v>614</v>
      </c>
      <c r="AI19031" s="52">
        <v>21</v>
      </c>
      <c r="AJ19031" s="53">
        <v>0.21953</v>
      </c>
      <c r="AK19031" s="54">
        <v>0.22003</v>
      </c>
      <c r="AL19031" s="54">
        <v>0.22184999999999999</v>
      </c>
      <c r="AM19031" s="54">
        <v>0.22309999999999999</v>
      </c>
      <c r="AN19031" s="55">
        <v>0.22547</v>
      </c>
    </row>
    <row r="19032" spans="34:40" x14ac:dyDescent="0.25">
      <c r="AH19032" s="51">
        <v>614</v>
      </c>
      <c r="AI19032" s="52">
        <v>22</v>
      </c>
      <c r="AJ19032" s="53">
        <v>0.12509000000000001</v>
      </c>
      <c r="AK19032" s="54">
        <v>0.12967000000000001</v>
      </c>
      <c r="AL19032" s="54">
        <v>0.14541000000000001</v>
      </c>
      <c r="AM19032" s="54">
        <v>0.15507000000000001</v>
      </c>
      <c r="AN19032" s="55">
        <v>0.16800999999999999</v>
      </c>
    </row>
    <row r="19033" spans="34:40" x14ac:dyDescent="0.25">
      <c r="AH19033" s="51">
        <v>614</v>
      </c>
      <c r="AI19033" s="52">
        <v>23</v>
      </c>
      <c r="AJ19033" s="53">
        <v>9.8989999999999995E-2</v>
      </c>
      <c r="AK19033" s="54">
        <v>0.10781</v>
      </c>
      <c r="AL19033" s="54">
        <v>0.13819000000000001</v>
      </c>
      <c r="AM19033" s="54">
        <v>0.15742999999999999</v>
      </c>
      <c r="AN19033" s="55">
        <v>0.18848000000000001</v>
      </c>
    </row>
    <row r="19034" spans="34:40" x14ac:dyDescent="0.25">
      <c r="AH19034" s="51">
        <v>614</v>
      </c>
      <c r="AI19034" s="52">
        <v>24</v>
      </c>
      <c r="AJ19034" s="53">
        <v>8.8109999999999994E-2</v>
      </c>
      <c r="AK19034" s="54">
        <v>9.461E-2</v>
      </c>
      <c r="AL19034" s="54">
        <v>0.11654</v>
      </c>
      <c r="AM19034" s="54">
        <v>0.12952</v>
      </c>
      <c r="AN19034" s="55">
        <v>0.14482999999999999</v>
      </c>
    </row>
    <row r="19035" spans="34:40" x14ac:dyDescent="0.25">
      <c r="AH19035" s="51">
        <v>614</v>
      </c>
      <c r="AI19035" s="52">
        <v>25</v>
      </c>
      <c r="AJ19035" s="53">
        <v>4.0800000000000003E-2</v>
      </c>
      <c r="AK19035" s="54">
        <v>5.0779999999999999E-2</v>
      </c>
      <c r="AL19035" s="54">
        <v>8.387E-2</v>
      </c>
      <c r="AM19035" s="54">
        <v>0.10297000000000001</v>
      </c>
      <c r="AN19035" s="55">
        <v>0.12354999999999999</v>
      </c>
    </row>
    <row r="19036" spans="34:40" x14ac:dyDescent="0.25">
      <c r="AH19036" s="51">
        <v>614</v>
      </c>
      <c r="AI19036" s="52">
        <v>26</v>
      </c>
      <c r="AJ19036" s="53">
        <v>4.5740000000000003E-2</v>
      </c>
      <c r="AK19036" s="54">
        <v>5.0020000000000002E-2</v>
      </c>
      <c r="AL19036" s="54">
        <v>6.3880000000000006E-2</v>
      </c>
      <c r="AM19036" s="54">
        <v>7.1239999999999998E-2</v>
      </c>
      <c r="AN19036" s="55">
        <v>7.7210000000000001E-2</v>
      </c>
    </row>
    <row r="19037" spans="34:40" x14ac:dyDescent="0.25">
      <c r="AH19037" s="51">
        <v>614</v>
      </c>
      <c r="AI19037" s="52">
        <v>27</v>
      </c>
      <c r="AJ19037" s="53">
        <v>4.3860000000000003E-2</v>
      </c>
      <c r="AK19037" s="54">
        <v>4.6920000000000003E-2</v>
      </c>
      <c r="AL19037" s="54">
        <v>5.6739999999999999E-2</v>
      </c>
      <c r="AM19037" s="54">
        <v>6.1859999999999998E-2</v>
      </c>
      <c r="AN19037" s="55">
        <v>6.5790000000000001E-2</v>
      </c>
    </row>
    <row r="19038" spans="34:40" x14ac:dyDescent="0.25">
      <c r="AH19038" s="51">
        <v>614</v>
      </c>
      <c r="AI19038" s="52">
        <v>28</v>
      </c>
      <c r="AJ19038" s="53">
        <v>5.5320000000000001E-2</v>
      </c>
      <c r="AK19038" s="54">
        <v>5.6919999999999998E-2</v>
      </c>
      <c r="AL19038" s="54">
        <v>6.2080000000000003E-2</v>
      </c>
      <c r="AM19038" s="54">
        <v>6.4750000000000002E-2</v>
      </c>
      <c r="AN19038" s="55">
        <v>6.6799999999999998E-2</v>
      </c>
    </row>
    <row r="19039" spans="34:40" x14ac:dyDescent="0.25">
      <c r="AH19039" s="51">
        <v>614</v>
      </c>
      <c r="AI19039" s="52">
        <v>29</v>
      </c>
      <c r="AJ19039" s="53">
        <v>3.9050000000000001E-2</v>
      </c>
      <c r="AK19039" s="54">
        <v>4.2340000000000003E-2</v>
      </c>
      <c r="AL19039" s="54">
        <v>5.289E-2</v>
      </c>
      <c r="AM19039" s="54">
        <v>5.8369999999999998E-2</v>
      </c>
      <c r="AN19039" s="55">
        <v>6.2539999999999998E-2</v>
      </c>
    </row>
    <row r="19040" spans="34:40" x14ac:dyDescent="0.25">
      <c r="AH19040" s="51">
        <v>614</v>
      </c>
      <c r="AI19040" s="52">
        <v>30</v>
      </c>
      <c r="AJ19040" s="53">
        <v>3.6729999999999999E-2</v>
      </c>
      <c r="AK19040" s="54">
        <v>3.9059999999999997E-2</v>
      </c>
      <c r="AL19040" s="54">
        <v>4.648E-2</v>
      </c>
      <c r="AM19040" s="54">
        <v>5.0270000000000002E-2</v>
      </c>
      <c r="AN19040" s="55">
        <v>5.305E-2</v>
      </c>
    </row>
    <row r="19041" spans="34:40" x14ac:dyDescent="0.25">
      <c r="AH19041" s="51">
        <v>615</v>
      </c>
      <c r="AI19041" s="52">
        <v>0</v>
      </c>
      <c r="AJ19041" s="53">
        <v>4.8059999999999999E-2</v>
      </c>
      <c r="AK19041" s="54">
        <v>5.1990000000000001E-2</v>
      </c>
      <c r="AL19041" s="54">
        <v>5.9279999999999999E-2</v>
      </c>
      <c r="AM19041" s="54">
        <v>6.0069999999999998E-2</v>
      </c>
      <c r="AN19041" s="55">
        <v>6.7780000000000007E-2</v>
      </c>
    </row>
    <row r="19042" spans="34:40" x14ac:dyDescent="0.25">
      <c r="AH19042" s="51">
        <v>615</v>
      </c>
      <c r="AI19042" s="52">
        <v>1</v>
      </c>
      <c r="AJ19042" s="53">
        <v>3.6339999999999997E-2</v>
      </c>
      <c r="AK19042" s="54">
        <v>4.0129999999999999E-2</v>
      </c>
      <c r="AL19042" s="54">
        <v>5.2269999999999997E-2</v>
      </c>
      <c r="AM19042" s="54">
        <v>5.858E-2</v>
      </c>
      <c r="AN19042" s="55">
        <v>6.343E-2</v>
      </c>
    </row>
    <row r="19043" spans="34:40" x14ac:dyDescent="0.25">
      <c r="AH19043" s="51">
        <v>615</v>
      </c>
      <c r="AI19043" s="52">
        <v>2</v>
      </c>
      <c r="AJ19043" s="53">
        <v>4.1209999999999997E-2</v>
      </c>
      <c r="AK19043" s="54">
        <v>4.3900000000000002E-2</v>
      </c>
      <c r="AL19043" s="54">
        <v>5.2510000000000001E-2</v>
      </c>
      <c r="AM19043" s="54">
        <v>5.6950000000000001E-2</v>
      </c>
      <c r="AN19043" s="55">
        <v>6.0299999999999999E-2</v>
      </c>
    </row>
    <row r="19044" spans="34:40" x14ac:dyDescent="0.25">
      <c r="AH19044" s="51">
        <v>615</v>
      </c>
      <c r="AI19044" s="52">
        <v>3</v>
      </c>
      <c r="AJ19044" s="53">
        <v>5.5550000000000002E-2</v>
      </c>
      <c r="AK19044" s="54">
        <v>5.6689999999999997E-2</v>
      </c>
      <c r="AL19044" s="54">
        <v>6.0350000000000001E-2</v>
      </c>
      <c r="AM19044" s="54">
        <v>6.2239999999999997E-2</v>
      </c>
      <c r="AN19044" s="55">
        <v>6.3659999999999994E-2</v>
      </c>
    </row>
    <row r="19045" spans="34:40" x14ac:dyDescent="0.25">
      <c r="AH19045" s="51">
        <v>615</v>
      </c>
      <c r="AI19045" s="52">
        <v>4</v>
      </c>
      <c r="AJ19045" s="53">
        <v>6.1030000000000001E-2</v>
      </c>
      <c r="AK19045" s="54">
        <v>6.191E-2</v>
      </c>
      <c r="AL19045" s="54">
        <v>6.4759999999999998E-2</v>
      </c>
      <c r="AM19045" s="54">
        <v>6.6239999999999993E-2</v>
      </c>
      <c r="AN19045" s="55">
        <v>6.7360000000000003E-2</v>
      </c>
    </row>
    <row r="19046" spans="34:40" x14ac:dyDescent="0.25">
      <c r="AH19046" s="51">
        <v>615</v>
      </c>
      <c r="AI19046" s="52">
        <v>5</v>
      </c>
      <c r="AJ19046" s="53">
        <v>5.6570000000000002E-2</v>
      </c>
      <c r="AK19046" s="54">
        <v>5.8180000000000003E-2</v>
      </c>
      <c r="AL19046" s="54">
        <v>6.3390000000000002E-2</v>
      </c>
      <c r="AM19046" s="54">
        <v>6.6100000000000006E-2</v>
      </c>
      <c r="AN19046" s="55">
        <v>6.8180000000000004E-2</v>
      </c>
    </row>
    <row r="19047" spans="34:40" x14ac:dyDescent="0.25">
      <c r="AH19047" s="51">
        <v>615</v>
      </c>
      <c r="AI19047" s="52">
        <v>6</v>
      </c>
      <c r="AJ19047" s="53">
        <v>5.382E-2</v>
      </c>
      <c r="AK19047" s="54">
        <v>5.5820000000000002E-2</v>
      </c>
      <c r="AL19047" s="54">
        <v>6.2260000000000003E-2</v>
      </c>
      <c r="AM19047" s="54">
        <v>6.5600000000000006E-2</v>
      </c>
      <c r="AN19047" s="55">
        <v>6.8190000000000001E-2</v>
      </c>
    </row>
    <row r="19048" spans="34:40" x14ac:dyDescent="0.25">
      <c r="AH19048" s="51">
        <v>615</v>
      </c>
      <c r="AI19048" s="52">
        <v>7</v>
      </c>
      <c r="AJ19048" s="53">
        <v>4.8099999999999997E-2</v>
      </c>
      <c r="AK19048" s="54">
        <v>5.1459999999999999E-2</v>
      </c>
      <c r="AL19048" s="54">
        <v>6.2280000000000002E-2</v>
      </c>
      <c r="AM19048" s="54">
        <v>6.7970000000000003E-2</v>
      </c>
      <c r="AN19048" s="55">
        <v>7.2480000000000003E-2</v>
      </c>
    </row>
    <row r="19049" spans="34:40" x14ac:dyDescent="0.25">
      <c r="AH19049" s="51">
        <v>615</v>
      </c>
      <c r="AI19049" s="52">
        <v>8</v>
      </c>
      <c r="AJ19049" s="53">
        <v>5.3600000000000002E-2</v>
      </c>
      <c r="AK19049" s="54">
        <v>5.6149999999999999E-2</v>
      </c>
      <c r="AL19049" s="54">
        <v>6.4369999999999997E-2</v>
      </c>
      <c r="AM19049" s="54">
        <v>6.8680000000000005E-2</v>
      </c>
      <c r="AN19049" s="55">
        <v>7.2059999999999999E-2</v>
      </c>
    </row>
    <row r="19050" spans="34:40" x14ac:dyDescent="0.25">
      <c r="AH19050" s="51">
        <v>615</v>
      </c>
      <c r="AI19050" s="52">
        <v>9</v>
      </c>
      <c r="AJ19050" s="53">
        <v>4.9250000000000002E-2</v>
      </c>
      <c r="AK19050" s="54">
        <v>5.2150000000000002E-2</v>
      </c>
      <c r="AL19050" s="54">
        <v>6.1490000000000003E-2</v>
      </c>
      <c r="AM19050" s="54">
        <v>6.6379999999999995E-2</v>
      </c>
      <c r="AN19050" s="55">
        <v>7.0199999999999999E-2</v>
      </c>
    </row>
    <row r="19051" spans="34:40" x14ac:dyDescent="0.25">
      <c r="AH19051" s="51">
        <v>615</v>
      </c>
      <c r="AI19051" s="52">
        <v>10</v>
      </c>
      <c r="AJ19051" s="53">
        <v>5.391E-2</v>
      </c>
      <c r="AK19051" s="54">
        <v>5.5870000000000003E-2</v>
      </c>
      <c r="AL19051" s="54">
        <v>6.2190000000000002E-2</v>
      </c>
      <c r="AM19051" s="54">
        <v>6.547E-2</v>
      </c>
      <c r="AN19051" s="55">
        <v>6.8000000000000005E-2</v>
      </c>
    </row>
    <row r="19052" spans="34:40" x14ac:dyDescent="0.25">
      <c r="AH19052" s="51">
        <v>615</v>
      </c>
      <c r="AI19052" s="52">
        <v>11</v>
      </c>
      <c r="AJ19052" s="53">
        <v>5.7259999999999998E-2</v>
      </c>
      <c r="AK19052" s="54">
        <v>5.9029999999999999E-2</v>
      </c>
      <c r="AL19052" s="54">
        <v>6.4699999999999994E-2</v>
      </c>
      <c r="AM19052" s="54">
        <v>6.7659999999999998E-2</v>
      </c>
      <c r="AN19052" s="55">
        <v>6.9949999999999998E-2</v>
      </c>
    </row>
    <row r="19053" spans="34:40" x14ac:dyDescent="0.25">
      <c r="AH19053" s="51">
        <v>615</v>
      </c>
      <c r="AI19053" s="52">
        <v>12</v>
      </c>
      <c r="AJ19053" s="53">
        <v>4.2930000000000003E-2</v>
      </c>
      <c r="AK19053" s="54">
        <v>4.5990000000000003E-2</v>
      </c>
      <c r="AL19053" s="54">
        <v>5.5820000000000002E-2</v>
      </c>
      <c r="AM19053" s="54">
        <v>6.0940000000000001E-2</v>
      </c>
      <c r="AN19053" s="55">
        <v>6.4860000000000001E-2</v>
      </c>
    </row>
    <row r="19054" spans="34:40" x14ac:dyDescent="0.25">
      <c r="AH19054" s="51">
        <v>615</v>
      </c>
      <c r="AI19054" s="52">
        <v>13</v>
      </c>
      <c r="AJ19054" s="53">
        <v>4.1119999999999997E-2</v>
      </c>
      <c r="AK19054" s="54">
        <v>4.3740000000000001E-2</v>
      </c>
      <c r="AL19054" s="54">
        <v>5.212E-2</v>
      </c>
      <c r="AM19054" s="54">
        <v>5.645E-2</v>
      </c>
      <c r="AN19054" s="55">
        <v>5.9700000000000003E-2</v>
      </c>
    </row>
    <row r="19055" spans="34:40" x14ac:dyDescent="0.25">
      <c r="AH19055" s="51">
        <v>615</v>
      </c>
      <c r="AI19055" s="52">
        <v>14</v>
      </c>
      <c r="AJ19055" s="53">
        <v>5.7349999999999998E-2</v>
      </c>
      <c r="AK19055" s="54">
        <v>5.9110000000000003E-2</v>
      </c>
      <c r="AL19055" s="54">
        <v>6.4799999999999996E-2</v>
      </c>
      <c r="AM19055" s="54">
        <v>6.7769999999999997E-2</v>
      </c>
      <c r="AN19055" s="55">
        <v>7.0069999999999993E-2</v>
      </c>
    </row>
    <row r="19056" spans="34:40" x14ac:dyDescent="0.25">
      <c r="AH19056" s="51">
        <v>615</v>
      </c>
      <c r="AI19056" s="52">
        <v>15</v>
      </c>
      <c r="AJ19056" s="53">
        <v>8.473E-2</v>
      </c>
      <c r="AK19056" s="54">
        <v>8.4379999999999997E-2</v>
      </c>
      <c r="AL19056" s="54">
        <v>8.3239999999999995E-2</v>
      </c>
      <c r="AM19056" s="54">
        <v>8.2640000000000005E-2</v>
      </c>
      <c r="AN19056" s="55">
        <v>8.2159999999999997E-2</v>
      </c>
    </row>
    <row r="19057" spans="34:40" x14ac:dyDescent="0.25">
      <c r="AH19057" s="51">
        <v>615</v>
      </c>
      <c r="AI19057" s="52">
        <v>16</v>
      </c>
      <c r="AJ19057" s="53">
        <v>7.5359999999999996E-2</v>
      </c>
      <c r="AK19057" s="54">
        <v>7.6590000000000005E-2</v>
      </c>
      <c r="AL19057" s="54">
        <v>8.0589999999999995E-2</v>
      </c>
      <c r="AM19057" s="54">
        <v>8.2710000000000006E-2</v>
      </c>
      <c r="AN19057" s="55">
        <v>8.4440000000000001E-2</v>
      </c>
    </row>
    <row r="19058" spans="34:40" x14ac:dyDescent="0.25">
      <c r="AH19058" s="51">
        <v>615</v>
      </c>
      <c r="AI19058" s="52">
        <v>17</v>
      </c>
      <c r="AJ19058" s="53">
        <v>7.4660000000000004E-2</v>
      </c>
      <c r="AK19058" s="54">
        <v>7.5060000000000002E-2</v>
      </c>
      <c r="AL19058" s="54">
        <v>7.6359999999999997E-2</v>
      </c>
      <c r="AM19058" s="54">
        <v>7.7039999999999997E-2</v>
      </c>
      <c r="AN19058" s="55">
        <v>7.7579999999999996E-2</v>
      </c>
    </row>
    <row r="19059" spans="34:40" x14ac:dyDescent="0.25">
      <c r="AH19059" s="51">
        <v>615</v>
      </c>
      <c r="AI19059" s="52">
        <v>18</v>
      </c>
      <c r="AJ19059" s="53">
        <v>8.4849999999999995E-2</v>
      </c>
      <c r="AK19059" s="54">
        <v>8.2729999999999998E-2</v>
      </c>
      <c r="AL19059" s="54">
        <v>7.5859999999999997E-2</v>
      </c>
      <c r="AM19059" s="54">
        <v>7.2340000000000002E-2</v>
      </c>
      <c r="AN19059" s="55">
        <v>6.9690000000000002E-2</v>
      </c>
    </row>
    <row r="19060" spans="34:40" x14ac:dyDescent="0.25">
      <c r="AH19060" s="51">
        <v>615</v>
      </c>
      <c r="AI19060" s="52">
        <v>19</v>
      </c>
      <c r="AJ19060" s="53">
        <v>7.2040000000000007E-2</v>
      </c>
      <c r="AK19060" s="54">
        <v>7.3709999999999998E-2</v>
      </c>
      <c r="AL19060" s="54">
        <v>7.9119999999999996E-2</v>
      </c>
      <c r="AM19060" s="54">
        <v>8.2000000000000003E-2</v>
      </c>
      <c r="AN19060" s="55">
        <v>8.4360000000000004E-2</v>
      </c>
    </row>
    <row r="19061" spans="34:40" x14ac:dyDescent="0.25">
      <c r="AH19061" s="51">
        <v>615</v>
      </c>
      <c r="AI19061" s="52">
        <v>20</v>
      </c>
      <c r="AJ19061" s="53">
        <v>8.7069999999999995E-2</v>
      </c>
      <c r="AK19061" s="54">
        <v>8.702E-2</v>
      </c>
      <c r="AL19061" s="54">
        <v>8.6860000000000007E-2</v>
      </c>
      <c r="AM19061" s="54">
        <v>8.6779999999999996E-2</v>
      </c>
      <c r="AN19061" s="55">
        <v>8.6709999999999995E-2</v>
      </c>
    </row>
    <row r="19062" spans="34:40" x14ac:dyDescent="0.25">
      <c r="AH19062" s="51">
        <v>615</v>
      </c>
      <c r="AI19062" s="52">
        <v>21</v>
      </c>
      <c r="AJ19062" s="53">
        <v>9.7239999999999993E-2</v>
      </c>
      <c r="AK19062" s="54">
        <v>9.6629999999999994E-2</v>
      </c>
      <c r="AL19062" s="54">
        <v>9.4630000000000006E-2</v>
      </c>
      <c r="AM19062" s="54">
        <v>9.3560000000000004E-2</v>
      </c>
      <c r="AN19062" s="55">
        <v>9.2670000000000002E-2</v>
      </c>
    </row>
    <row r="19063" spans="34:40" x14ac:dyDescent="0.25">
      <c r="AH19063" s="51">
        <v>615</v>
      </c>
      <c r="AI19063" s="52">
        <v>22</v>
      </c>
      <c r="AJ19063" s="53">
        <v>0.11447</v>
      </c>
      <c r="AK19063" s="54">
        <v>0.11366</v>
      </c>
      <c r="AL19063" s="54">
        <v>0.11099000000000001</v>
      </c>
      <c r="AM19063" s="54">
        <v>0.10953</v>
      </c>
      <c r="AN19063" s="55">
        <v>0.10821</v>
      </c>
    </row>
    <row r="19064" spans="34:40" x14ac:dyDescent="0.25">
      <c r="AH19064" s="51">
        <v>615</v>
      </c>
      <c r="AI19064" s="52">
        <v>23</v>
      </c>
      <c r="AJ19064" s="53">
        <v>7.4380000000000002E-2</v>
      </c>
      <c r="AK19064" s="54">
        <v>7.714E-2</v>
      </c>
      <c r="AL19064" s="54">
        <v>8.6209999999999995E-2</v>
      </c>
      <c r="AM19064" s="54">
        <v>9.1130000000000003E-2</v>
      </c>
      <c r="AN19064" s="55">
        <v>9.5409999999999995E-2</v>
      </c>
    </row>
    <row r="19065" spans="34:40" x14ac:dyDescent="0.25">
      <c r="AH19065" s="51">
        <v>615</v>
      </c>
      <c r="AI19065" s="52">
        <v>24</v>
      </c>
      <c r="AJ19065" s="53">
        <v>8.7840000000000001E-2</v>
      </c>
      <c r="AK19065" s="54">
        <v>8.8969999999999994E-2</v>
      </c>
      <c r="AL19065" s="54">
        <v>9.2700000000000005E-2</v>
      </c>
      <c r="AM19065" s="54">
        <v>9.4719999999999999E-2</v>
      </c>
      <c r="AN19065" s="55">
        <v>9.6460000000000004E-2</v>
      </c>
    </row>
    <row r="19066" spans="34:40" x14ac:dyDescent="0.25">
      <c r="AH19066" s="51">
        <v>615</v>
      </c>
      <c r="AI19066" s="52">
        <v>25</v>
      </c>
      <c r="AJ19066" s="53">
        <v>8.0070000000000002E-2</v>
      </c>
      <c r="AK19066" s="54">
        <v>8.1970000000000001E-2</v>
      </c>
      <c r="AL19066" s="54">
        <v>8.8230000000000003E-2</v>
      </c>
      <c r="AM19066" s="54">
        <v>9.1609999999999997E-2</v>
      </c>
      <c r="AN19066" s="55">
        <v>9.4509999999999997E-2</v>
      </c>
    </row>
    <row r="19067" spans="34:40" x14ac:dyDescent="0.25">
      <c r="AH19067" s="51">
        <v>615</v>
      </c>
      <c r="AI19067" s="52">
        <v>26</v>
      </c>
      <c r="AJ19067" s="53">
        <v>6.4740000000000006E-2</v>
      </c>
      <c r="AK19067" s="54">
        <v>6.4990000000000006E-2</v>
      </c>
      <c r="AL19067" s="54">
        <v>6.5790000000000001E-2</v>
      </c>
      <c r="AM19067" s="54">
        <v>6.6199999999999995E-2</v>
      </c>
      <c r="AN19067" s="55">
        <v>6.6519999999999996E-2</v>
      </c>
    </row>
    <row r="19068" spans="34:40" x14ac:dyDescent="0.25">
      <c r="AH19068" s="51">
        <v>615</v>
      </c>
      <c r="AI19068" s="52">
        <v>27</v>
      </c>
      <c r="AJ19068" s="53">
        <v>5.3280000000000001E-2</v>
      </c>
      <c r="AK19068" s="54">
        <v>5.5059999999999998E-2</v>
      </c>
      <c r="AL19068" s="54">
        <v>6.0769999999999998E-2</v>
      </c>
      <c r="AM19068" s="54">
        <v>6.3729999999999995E-2</v>
      </c>
      <c r="AN19068" s="55">
        <v>6.5989999999999993E-2</v>
      </c>
    </row>
    <row r="19069" spans="34:40" x14ac:dyDescent="0.25">
      <c r="AH19069" s="51">
        <v>615</v>
      </c>
      <c r="AI19069" s="52">
        <v>28</v>
      </c>
      <c r="AJ19069" s="53">
        <v>6.0749999999999998E-2</v>
      </c>
      <c r="AK19069" s="54">
        <v>6.3070000000000001E-2</v>
      </c>
      <c r="AL19069" s="54">
        <v>7.0599999999999996E-2</v>
      </c>
      <c r="AM19069" s="54">
        <v>7.4560000000000001E-2</v>
      </c>
      <c r="AN19069" s="55">
        <v>7.775E-2</v>
      </c>
    </row>
    <row r="19070" spans="34:40" x14ac:dyDescent="0.25">
      <c r="AH19070" s="51">
        <v>615</v>
      </c>
      <c r="AI19070" s="52">
        <v>29</v>
      </c>
      <c r="AJ19070" s="53">
        <v>8.9899999999999994E-2</v>
      </c>
      <c r="AK19070" s="54">
        <v>8.8599999999999998E-2</v>
      </c>
      <c r="AL19070" s="54">
        <v>8.4349999999999994E-2</v>
      </c>
      <c r="AM19070" s="54">
        <v>8.2129999999999995E-2</v>
      </c>
      <c r="AN19070" s="55">
        <v>8.0379999999999993E-2</v>
      </c>
    </row>
    <row r="19071" spans="34:40" x14ac:dyDescent="0.25">
      <c r="AH19071" s="51">
        <v>615</v>
      </c>
      <c r="AI19071" s="52">
        <v>30</v>
      </c>
      <c r="AJ19071" s="53">
        <v>8.0420000000000005E-2</v>
      </c>
      <c r="AK19071" s="54">
        <v>8.054E-2</v>
      </c>
      <c r="AL19071" s="54">
        <v>8.0939999999999998E-2</v>
      </c>
      <c r="AM19071" s="54">
        <v>8.115E-2</v>
      </c>
      <c r="AN19071" s="55">
        <v>8.1320000000000003E-2</v>
      </c>
    </row>
    <row r="19072" spans="34:40" x14ac:dyDescent="0.25">
      <c r="AH19072" s="51">
        <v>616</v>
      </c>
      <c r="AI19072" s="52">
        <v>0</v>
      </c>
      <c r="AJ19072" s="53">
        <v>4.8059999999999999E-2</v>
      </c>
      <c r="AK19072" s="54">
        <v>5.1990000000000001E-2</v>
      </c>
      <c r="AL19072" s="54">
        <v>5.9279999999999999E-2</v>
      </c>
      <c r="AM19072" s="54">
        <v>6.0069999999999998E-2</v>
      </c>
      <c r="AN19072" s="55">
        <v>6.7780000000000007E-2</v>
      </c>
    </row>
    <row r="19073" spans="34:40" x14ac:dyDescent="0.25">
      <c r="AH19073" s="51">
        <v>616</v>
      </c>
      <c r="AI19073" s="52">
        <v>1</v>
      </c>
      <c r="AJ19073" s="53">
        <v>7.986E-2</v>
      </c>
      <c r="AK19073" s="54">
        <v>7.9420000000000004E-2</v>
      </c>
      <c r="AL19073" s="54">
        <v>7.8009999999999996E-2</v>
      </c>
      <c r="AM19073" s="54">
        <v>7.7270000000000005E-2</v>
      </c>
      <c r="AN19073" s="55">
        <v>7.6689999999999994E-2</v>
      </c>
    </row>
    <row r="19074" spans="34:40" x14ac:dyDescent="0.25">
      <c r="AH19074" s="51">
        <v>616</v>
      </c>
      <c r="AI19074" s="52">
        <v>2</v>
      </c>
      <c r="AJ19074" s="53">
        <v>6.4680000000000001E-2</v>
      </c>
      <c r="AK19074" s="54">
        <v>6.6430000000000003E-2</v>
      </c>
      <c r="AL19074" s="54">
        <v>7.2109999999999994E-2</v>
      </c>
      <c r="AM19074" s="54">
        <v>7.51E-2</v>
      </c>
      <c r="AN19074" s="55">
        <v>7.7490000000000003E-2</v>
      </c>
    </row>
    <row r="19075" spans="34:40" x14ac:dyDescent="0.25">
      <c r="AH19075" s="51">
        <v>616</v>
      </c>
      <c r="AI19075" s="52">
        <v>3</v>
      </c>
      <c r="AJ19075" s="53">
        <v>0.10397000000000001</v>
      </c>
      <c r="AK19075" s="54">
        <v>0.10263</v>
      </c>
      <c r="AL19075" s="54">
        <v>9.8250000000000004E-2</v>
      </c>
      <c r="AM19075" s="54">
        <v>9.5909999999999995E-2</v>
      </c>
      <c r="AN19075" s="55">
        <v>9.3960000000000002E-2</v>
      </c>
    </row>
    <row r="19076" spans="34:40" x14ac:dyDescent="0.25">
      <c r="AH19076" s="51">
        <v>616</v>
      </c>
      <c r="AI19076" s="52">
        <v>4</v>
      </c>
      <c r="AJ19076" s="53">
        <v>9.8680000000000004E-2</v>
      </c>
      <c r="AK19076" s="54">
        <v>9.8820000000000005E-2</v>
      </c>
      <c r="AL19076" s="54">
        <v>9.9269999999999997E-2</v>
      </c>
      <c r="AM19076" s="54">
        <v>9.9519999999999997E-2</v>
      </c>
      <c r="AN19076" s="55">
        <v>9.9729999999999999E-2</v>
      </c>
    </row>
    <row r="19077" spans="34:40" x14ac:dyDescent="0.25">
      <c r="AH19077" s="51">
        <v>616</v>
      </c>
      <c r="AI19077" s="52">
        <v>5</v>
      </c>
      <c r="AJ19077" s="53">
        <v>7.6789999999999997E-2</v>
      </c>
      <c r="AK19077" s="54">
        <v>7.8460000000000002E-2</v>
      </c>
      <c r="AL19077" s="54">
        <v>8.3919999999999995E-2</v>
      </c>
      <c r="AM19077" s="54">
        <v>8.6849999999999997E-2</v>
      </c>
      <c r="AN19077" s="55">
        <v>8.9300000000000004E-2</v>
      </c>
    </row>
    <row r="19078" spans="34:40" x14ac:dyDescent="0.25">
      <c r="AH19078" s="51">
        <v>616</v>
      </c>
      <c r="AI19078" s="52">
        <v>6</v>
      </c>
      <c r="AJ19078" s="53">
        <v>9.819E-2</v>
      </c>
      <c r="AK19078" s="54">
        <v>9.7689999999999999E-2</v>
      </c>
      <c r="AL19078" s="54">
        <v>9.6030000000000004E-2</v>
      </c>
      <c r="AM19078" s="54">
        <v>9.5140000000000002E-2</v>
      </c>
      <c r="AN19078" s="55">
        <v>9.4390000000000002E-2</v>
      </c>
    </row>
    <row r="19079" spans="34:40" x14ac:dyDescent="0.25">
      <c r="AH19079" s="51">
        <v>616</v>
      </c>
      <c r="AI19079" s="52">
        <v>7</v>
      </c>
      <c r="AJ19079" s="53">
        <v>9.1630000000000003E-2</v>
      </c>
      <c r="AK19079" s="54">
        <v>9.0240000000000001E-2</v>
      </c>
      <c r="AL19079" s="54">
        <v>8.5720000000000005E-2</v>
      </c>
      <c r="AM19079" s="54">
        <v>8.3349999999999994E-2</v>
      </c>
      <c r="AN19079" s="55">
        <v>8.1479999999999997E-2</v>
      </c>
    </row>
    <row r="19080" spans="34:40" x14ac:dyDescent="0.25">
      <c r="AH19080" s="51">
        <v>616</v>
      </c>
      <c r="AI19080" s="52">
        <v>8</v>
      </c>
      <c r="AJ19080" s="53">
        <v>8.3650000000000002E-2</v>
      </c>
      <c r="AK19080" s="54">
        <v>8.3960000000000007E-2</v>
      </c>
      <c r="AL19080" s="54">
        <v>8.498E-2</v>
      </c>
      <c r="AM19080" s="54">
        <v>8.5519999999999999E-2</v>
      </c>
      <c r="AN19080" s="55">
        <v>8.5959999999999995E-2</v>
      </c>
    </row>
    <row r="19081" spans="34:40" x14ac:dyDescent="0.25">
      <c r="AH19081" s="51">
        <v>616</v>
      </c>
      <c r="AI19081" s="52">
        <v>9</v>
      </c>
      <c r="AJ19081" s="53">
        <v>8.2479999999999998E-2</v>
      </c>
      <c r="AK19081" s="54">
        <v>8.3299999999999999E-2</v>
      </c>
      <c r="AL19081" s="54">
        <v>8.6010000000000003E-2</v>
      </c>
      <c r="AM19081" s="54">
        <v>8.7459999999999996E-2</v>
      </c>
      <c r="AN19081" s="55">
        <v>8.8660000000000003E-2</v>
      </c>
    </row>
    <row r="19082" spans="34:40" x14ac:dyDescent="0.25">
      <c r="AH19082" s="51">
        <v>616</v>
      </c>
      <c r="AI19082" s="52">
        <v>10</v>
      </c>
      <c r="AJ19082" s="53">
        <v>7.4759999999999993E-2</v>
      </c>
      <c r="AK19082" s="54">
        <v>7.5319999999999998E-2</v>
      </c>
      <c r="AL19082" s="54">
        <v>7.7149999999999996E-2</v>
      </c>
      <c r="AM19082" s="54">
        <v>7.8100000000000003E-2</v>
      </c>
      <c r="AN19082" s="55">
        <v>7.8869999999999996E-2</v>
      </c>
    </row>
    <row r="19083" spans="34:40" x14ac:dyDescent="0.25">
      <c r="AH19083" s="51">
        <v>616</v>
      </c>
      <c r="AI19083" s="52">
        <v>11</v>
      </c>
      <c r="AJ19083" s="53">
        <v>8.183E-2</v>
      </c>
      <c r="AK19083" s="54">
        <v>8.2780000000000006E-2</v>
      </c>
      <c r="AL19083" s="54">
        <v>8.5870000000000002E-2</v>
      </c>
      <c r="AM19083" s="54">
        <v>8.7520000000000001E-2</v>
      </c>
      <c r="AN19083" s="55">
        <v>8.8889999999999997E-2</v>
      </c>
    </row>
    <row r="19084" spans="34:40" x14ac:dyDescent="0.25">
      <c r="AH19084" s="51">
        <v>616</v>
      </c>
      <c r="AI19084" s="52">
        <v>12</v>
      </c>
      <c r="AJ19084" s="53">
        <v>7.7329999999999996E-2</v>
      </c>
      <c r="AK19084" s="54">
        <v>7.8119999999999995E-2</v>
      </c>
      <c r="AL19084" s="54">
        <v>8.0670000000000006E-2</v>
      </c>
      <c r="AM19084" s="54">
        <v>8.2019999999999996E-2</v>
      </c>
      <c r="AN19084" s="55">
        <v>8.3110000000000003E-2</v>
      </c>
    </row>
    <row r="19085" spans="34:40" x14ac:dyDescent="0.25">
      <c r="AH19085" s="51">
        <v>616</v>
      </c>
      <c r="AI19085" s="52">
        <v>13</v>
      </c>
      <c r="AJ19085" s="53">
        <v>5.0319999999999997E-2</v>
      </c>
      <c r="AK19085" s="54">
        <v>5.4440000000000002E-2</v>
      </c>
      <c r="AL19085" s="54">
        <v>6.7799999999999999E-2</v>
      </c>
      <c r="AM19085" s="54">
        <v>7.4929999999999997E-2</v>
      </c>
      <c r="AN19085" s="55">
        <v>8.0799999999999997E-2</v>
      </c>
    </row>
    <row r="19086" spans="34:40" x14ac:dyDescent="0.25">
      <c r="AH19086" s="51">
        <v>616</v>
      </c>
      <c r="AI19086" s="52">
        <v>14</v>
      </c>
      <c r="AJ19086" s="53">
        <v>2.9860000000000001E-2</v>
      </c>
      <c r="AK19086" s="54">
        <v>3.569E-2</v>
      </c>
      <c r="AL19086" s="54">
        <v>5.4469999999999998E-2</v>
      </c>
      <c r="AM19086" s="54">
        <v>6.4430000000000001E-2</v>
      </c>
      <c r="AN19086" s="55">
        <v>7.2470000000000007E-2</v>
      </c>
    </row>
    <row r="19087" spans="34:40" x14ac:dyDescent="0.25">
      <c r="AH19087" s="51">
        <v>616</v>
      </c>
      <c r="AI19087" s="52">
        <v>15</v>
      </c>
      <c r="AJ19087" s="53">
        <v>2.019E-2</v>
      </c>
      <c r="AK19087" s="54">
        <v>2.5080000000000002E-2</v>
      </c>
      <c r="AL19087" s="54">
        <v>4.0669999999999998E-2</v>
      </c>
      <c r="AM19087" s="54">
        <v>4.8719999999999999E-2</v>
      </c>
      <c r="AN19087" s="55">
        <v>5.4769999999999999E-2</v>
      </c>
    </row>
    <row r="19088" spans="34:40" x14ac:dyDescent="0.25">
      <c r="AH19088" s="51">
        <v>616</v>
      </c>
      <c r="AI19088" s="52">
        <v>16</v>
      </c>
      <c r="AJ19088" s="53">
        <v>4.3720000000000002E-2</v>
      </c>
      <c r="AK19088" s="54">
        <v>4.9889999999999997E-2</v>
      </c>
      <c r="AL19088" s="54">
        <v>7.0019999999999999E-2</v>
      </c>
      <c r="AM19088" s="54">
        <v>8.0979999999999996E-2</v>
      </c>
      <c r="AN19088" s="55">
        <v>9.0569999999999998E-2</v>
      </c>
    </row>
    <row r="19089" spans="34:40" x14ac:dyDescent="0.25">
      <c r="AH19089" s="51">
        <v>616</v>
      </c>
      <c r="AI19089" s="52">
        <v>17</v>
      </c>
      <c r="AJ19089" s="53">
        <v>4.3299999999999998E-2</v>
      </c>
      <c r="AK19089" s="54">
        <v>4.9399999999999999E-2</v>
      </c>
      <c r="AL19089" s="54">
        <v>6.93E-2</v>
      </c>
      <c r="AM19089" s="54">
        <v>8.0119999999999997E-2</v>
      </c>
      <c r="AN19089" s="55">
        <v>8.9539999999999995E-2</v>
      </c>
    </row>
    <row r="19090" spans="34:40" x14ac:dyDescent="0.25">
      <c r="AH19090" s="51">
        <v>616</v>
      </c>
      <c r="AI19090" s="52">
        <v>18</v>
      </c>
      <c r="AJ19090" s="53">
        <v>3.159E-2</v>
      </c>
      <c r="AK19090" s="54">
        <v>3.7780000000000001E-2</v>
      </c>
      <c r="AL19090" s="54">
        <v>5.7820000000000003E-2</v>
      </c>
      <c r="AM19090" s="54">
        <v>6.8540000000000004E-2</v>
      </c>
      <c r="AN19090" s="55">
        <v>7.739E-2</v>
      </c>
    </row>
    <row r="19091" spans="34:40" x14ac:dyDescent="0.25">
      <c r="AH19091" s="51">
        <v>616</v>
      </c>
      <c r="AI19091" s="52">
        <v>19</v>
      </c>
      <c r="AJ19091" s="53">
        <v>4.8000000000000001E-2</v>
      </c>
      <c r="AK19091" s="54">
        <v>5.3449999999999998E-2</v>
      </c>
      <c r="AL19091" s="54">
        <v>7.1239999999999998E-2</v>
      </c>
      <c r="AM19091" s="54">
        <v>8.0890000000000004E-2</v>
      </c>
      <c r="AN19091" s="55">
        <v>8.9230000000000004E-2</v>
      </c>
    </row>
    <row r="19092" spans="34:40" x14ac:dyDescent="0.25">
      <c r="AH19092" s="51">
        <v>616</v>
      </c>
      <c r="AI19092" s="52">
        <v>20</v>
      </c>
      <c r="AJ19092" s="53">
        <v>5.3100000000000001E-2</v>
      </c>
      <c r="AK19092" s="54">
        <v>5.8819999999999997E-2</v>
      </c>
      <c r="AL19092" s="54">
        <v>7.7560000000000004E-2</v>
      </c>
      <c r="AM19092" s="54">
        <v>8.7849999999999998E-2</v>
      </c>
      <c r="AN19092" s="55">
        <v>9.7089999999999996E-2</v>
      </c>
    </row>
    <row r="19093" spans="34:40" x14ac:dyDescent="0.25">
      <c r="AH19093" s="51">
        <v>616</v>
      </c>
      <c r="AI19093" s="52">
        <v>21</v>
      </c>
      <c r="AJ19093" s="53">
        <v>3.211E-2</v>
      </c>
      <c r="AK19093" s="54">
        <v>3.9739999999999998E-2</v>
      </c>
      <c r="AL19093" s="54">
        <v>6.4610000000000001E-2</v>
      </c>
      <c r="AM19093" s="54">
        <v>7.8210000000000002E-2</v>
      </c>
      <c r="AN19093" s="55">
        <v>9.0260000000000007E-2</v>
      </c>
    </row>
    <row r="19094" spans="34:40" x14ac:dyDescent="0.25">
      <c r="AH19094" s="51">
        <v>616</v>
      </c>
      <c r="AI19094" s="52">
        <v>22</v>
      </c>
      <c r="AJ19094" s="53">
        <v>2.9229999999999999E-2</v>
      </c>
      <c r="AK19094" s="54">
        <v>3.7109999999999997E-2</v>
      </c>
      <c r="AL19094" s="54">
        <v>6.275E-2</v>
      </c>
      <c r="AM19094" s="54">
        <v>7.6759999999999995E-2</v>
      </c>
      <c r="AN19094" s="55">
        <v>8.9130000000000001E-2</v>
      </c>
    </row>
    <row r="19095" spans="34:40" x14ac:dyDescent="0.25">
      <c r="AH19095" s="51">
        <v>616</v>
      </c>
      <c r="AI19095" s="52">
        <v>23</v>
      </c>
      <c r="AJ19095" s="53">
        <v>1.1010000000000001E-2</v>
      </c>
      <c r="AK19095" s="54">
        <v>1.8839999999999999E-2</v>
      </c>
      <c r="AL19095" s="54">
        <v>4.3970000000000002E-2</v>
      </c>
      <c r="AM19095" s="54">
        <v>5.7329999999999999E-2</v>
      </c>
      <c r="AN19095" s="55">
        <v>6.8089999999999998E-2</v>
      </c>
    </row>
    <row r="19096" spans="34:40" x14ac:dyDescent="0.25">
      <c r="AH19096" s="51">
        <v>616</v>
      </c>
      <c r="AI19096" s="52">
        <v>24</v>
      </c>
      <c r="AJ19096" s="53">
        <v>1.511E-2</v>
      </c>
      <c r="AK19096" s="54">
        <v>2.1139999999999999E-2</v>
      </c>
      <c r="AL19096" s="54">
        <v>4.0379999999999999E-2</v>
      </c>
      <c r="AM19096" s="54">
        <v>5.0410000000000003E-2</v>
      </c>
      <c r="AN19096" s="55">
        <v>5.8090000000000003E-2</v>
      </c>
    </row>
    <row r="19097" spans="34:40" x14ac:dyDescent="0.25">
      <c r="AH19097" s="51">
        <v>616</v>
      </c>
      <c r="AI19097" s="52">
        <v>25</v>
      </c>
      <c r="AJ19097" s="53">
        <v>1.7659999999999999E-2</v>
      </c>
      <c r="AK19097" s="54">
        <v>2.3869999999999999E-2</v>
      </c>
      <c r="AL19097" s="54">
        <v>4.3770000000000003E-2</v>
      </c>
      <c r="AM19097" s="54">
        <v>5.4210000000000001E-2</v>
      </c>
      <c r="AN19097" s="55">
        <v>6.2330000000000003E-2</v>
      </c>
    </row>
    <row r="19098" spans="34:40" x14ac:dyDescent="0.25">
      <c r="AH19098" s="51">
        <v>616</v>
      </c>
      <c r="AI19098" s="52">
        <v>26</v>
      </c>
      <c r="AJ19098" s="53">
        <v>2.6610000000000002E-2</v>
      </c>
      <c r="AK19098" s="54">
        <v>3.1150000000000001E-2</v>
      </c>
      <c r="AL19098" s="54">
        <v>4.5659999999999999E-2</v>
      </c>
      <c r="AM19098" s="54">
        <v>5.3190000000000001E-2</v>
      </c>
      <c r="AN19098" s="55">
        <v>5.8909999999999997E-2</v>
      </c>
    </row>
    <row r="19099" spans="34:40" x14ac:dyDescent="0.25">
      <c r="AH19099" s="51">
        <v>616</v>
      </c>
      <c r="AI19099" s="52">
        <v>27</v>
      </c>
      <c r="AJ19099" s="53">
        <v>3.44E-2</v>
      </c>
      <c r="AK19099" s="54">
        <v>3.8960000000000002E-2</v>
      </c>
      <c r="AL19099" s="54">
        <v>5.3629999999999997E-2</v>
      </c>
      <c r="AM19099" s="54">
        <v>6.132E-2</v>
      </c>
      <c r="AN19099" s="55">
        <v>6.7349999999999993E-2</v>
      </c>
    </row>
    <row r="19100" spans="34:40" x14ac:dyDescent="0.25">
      <c r="AH19100" s="51">
        <v>616</v>
      </c>
      <c r="AI19100" s="52">
        <v>28</v>
      </c>
      <c r="AJ19100" s="53">
        <v>4.4999999999999998E-2</v>
      </c>
      <c r="AK19100" s="54">
        <v>4.8129999999999999E-2</v>
      </c>
      <c r="AL19100" s="54">
        <v>5.8200000000000002E-2</v>
      </c>
      <c r="AM19100" s="54">
        <v>6.3450000000000006E-2</v>
      </c>
      <c r="AN19100" s="55">
        <v>6.7530000000000007E-2</v>
      </c>
    </row>
    <row r="19101" spans="34:40" x14ac:dyDescent="0.25">
      <c r="AH19101" s="51">
        <v>616</v>
      </c>
      <c r="AI19101" s="52">
        <v>29</v>
      </c>
      <c r="AJ19101" s="53">
        <v>7.306E-2</v>
      </c>
      <c r="AK19101" s="54">
        <v>7.4429999999999996E-2</v>
      </c>
      <c r="AL19101" s="54">
        <v>7.8909999999999994E-2</v>
      </c>
      <c r="AM19101" s="54">
        <v>8.1290000000000001E-2</v>
      </c>
      <c r="AN19101" s="55">
        <v>8.3220000000000002E-2</v>
      </c>
    </row>
    <row r="19102" spans="34:40" x14ac:dyDescent="0.25">
      <c r="AH19102" s="51">
        <v>616</v>
      </c>
      <c r="AI19102" s="52">
        <v>30</v>
      </c>
      <c r="AJ19102" s="53">
        <v>5.9200000000000003E-2</v>
      </c>
      <c r="AK19102" s="54">
        <v>6.1440000000000002E-2</v>
      </c>
      <c r="AL19102" s="54">
        <v>6.8680000000000005E-2</v>
      </c>
      <c r="AM19102" s="54">
        <v>7.2480000000000003E-2</v>
      </c>
      <c r="AN19102" s="55">
        <v>7.5509999999999994E-2</v>
      </c>
    </row>
    <row r="19103" spans="34:40" x14ac:dyDescent="0.25">
      <c r="AH19103" s="51">
        <v>617</v>
      </c>
      <c r="AI19103" s="52">
        <v>0</v>
      </c>
      <c r="AJ19103" s="53">
        <v>4.8059999999999999E-2</v>
      </c>
      <c r="AK19103" s="54">
        <v>5.1990000000000001E-2</v>
      </c>
      <c r="AL19103" s="54">
        <v>5.9279999999999999E-2</v>
      </c>
      <c r="AM19103" s="54">
        <v>6.0069999999999998E-2</v>
      </c>
      <c r="AN19103" s="55">
        <v>6.7780000000000007E-2</v>
      </c>
    </row>
    <row r="19104" spans="34:40" x14ac:dyDescent="0.25">
      <c r="AH19104" s="51">
        <v>617</v>
      </c>
      <c r="AI19104" s="52">
        <v>1</v>
      </c>
      <c r="AJ19104" s="53">
        <v>5.0630000000000001E-2</v>
      </c>
      <c r="AK19104" s="54">
        <v>5.3249999999999999E-2</v>
      </c>
      <c r="AL19104" s="54">
        <v>6.1710000000000001E-2</v>
      </c>
      <c r="AM19104" s="54">
        <v>6.6119999999999998E-2</v>
      </c>
      <c r="AN19104" s="55">
        <v>6.9559999999999997E-2</v>
      </c>
    </row>
    <row r="19105" spans="34:40" x14ac:dyDescent="0.25">
      <c r="AH19105" s="51">
        <v>617</v>
      </c>
      <c r="AI19105" s="52">
        <v>2</v>
      </c>
      <c r="AJ19105" s="53">
        <v>1.5740000000000001E-2</v>
      </c>
      <c r="AK19105" s="54">
        <v>2.0979999999999999E-2</v>
      </c>
      <c r="AL19105" s="54">
        <v>3.7670000000000002E-2</v>
      </c>
      <c r="AM19105" s="54">
        <v>4.6280000000000002E-2</v>
      </c>
      <c r="AN19105" s="55">
        <v>5.2720000000000003E-2</v>
      </c>
    </row>
    <row r="19106" spans="34:40" x14ac:dyDescent="0.25">
      <c r="AH19106" s="51">
        <v>617</v>
      </c>
      <c r="AI19106" s="52">
        <v>3</v>
      </c>
      <c r="AJ19106" s="53">
        <v>3.1220000000000001E-2</v>
      </c>
      <c r="AK19106" s="54">
        <v>3.4750000000000003E-2</v>
      </c>
      <c r="AL19106" s="54">
        <v>4.6019999999999998E-2</v>
      </c>
      <c r="AM19106" s="54">
        <v>5.1830000000000001E-2</v>
      </c>
      <c r="AN19106" s="55">
        <v>5.6169999999999998E-2</v>
      </c>
    </row>
    <row r="19107" spans="34:40" x14ac:dyDescent="0.25">
      <c r="AH19107" s="51">
        <v>617</v>
      </c>
      <c r="AI19107" s="52">
        <v>4</v>
      </c>
      <c r="AJ19107" s="53">
        <v>2.945E-2</v>
      </c>
      <c r="AK19107" s="54">
        <v>3.2669999999999998E-2</v>
      </c>
      <c r="AL19107" s="54">
        <v>4.2889999999999998E-2</v>
      </c>
      <c r="AM19107" s="54">
        <v>4.8120000000000003E-2</v>
      </c>
      <c r="AN19107" s="55">
        <v>5.1970000000000002E-2</v>
      </c>
    </row>
    <row r="19108" spans="34:40" x14ac:dyDescent="0.25">
      <c r="AH19108" s="51">
        <v>617</v>
      </c>
      <c r="AI19108" s="52">
        <v>5</v>
      </c>
      <c r="AJ19108" s="53">
        <v>3.32E-2</v>
      </c>
      <c r="AK19108" s="54">
        <v>3.6179999999999997E-2</v>
      </c>
      <c r="AL19108" s="54">
        <v>4.5679999999999998E-2</v>
      </c>
      <c r="AM19108" s="54">
        <v>5.0549999999999998E-2</v>
      </c>
      <c r="AN19108" s="55">
        <v>5.416E-2</v>
      </c>
    </row>
    <row r="19109" spans="34:40" x14ac:dyDescent="0.25">
      <c r="AH19109" s="51">
        <v>617</v>
      </c>
      <c r="AI19109" s="52">
        <v>6</v>
      </c>
      <c r="AJ19109" s="53">
        <v>2.6120000000000001E-2</v>
      </c>
      <c r="AK19109" s="54">
        <v>3.0009999999999998E-2</v>
      </c>
      <c r="AL19109" s="54">
        <v>4.24E-2</v>
      </c>
      <c r="AM19109" s="54">
        <v>4.8759999999999998E-2</v>
      </c>
      <c r="AN19109" s="55">
        <v>5.3490000000000003E-2</v>
      </c>
    </row>
    <row r="19110" spans="34:40" x14ac:dyDescent="0.25">
      <c r="AH19110" s="51">
        <v>617</v>
      </c>
      <c r="AI19110" s="52">
        <v>7</v>
      </c>
      <c r="AJ19110" s="53">
        <v>3.2870000000000003E-2</v>
      </c>
      <c r="AK19110" s="54">
        <v>3.6229999999999998E-2</v>
      </c>
      <c r="AL19110" s="54">
        <v>4.6969999999999998E-2</v>
      </c>
      <c r="AM19110" s="54">
        <v>5.2499999999999998E-2</v>
      </c>
      <c r="AN19110" s="55">
        <v>5.6640000000000003E-2</v>
      </c>
    </row>
    <row r="19111" spans="34:40" x14ac:dyDescent="0.25">
      <c r="AH19111" s="51">
        <v>617</v>
      </c>
      <c r="AI19111" s="52">
        <v>8</v>
      </c>
      <c r="AJ19111" s="53">
        <v>3.8519999999999999E-2</v>
      </c>
      <c r="AK19111" s="54">
        <v>4.0469999999999999E-2</v>
      </c>
      <c r="AL19111" s="54">
        <v>4.6699999999999998E-2</v>
      </c>
      <c r="AM19111" s="54">
        <v>4.9880000000000001E-2</v>
      </c>
      <c r="AN19111" s="55">
        <v>5.219E-2</v>
      </c>
    </row>
    <row r="19112" spans="34:40" x14ac:dyDescent="0.25">
      <c r="AH19112" s="51">
        <v>617</v>
      </c>
      <c r="AI19112" s="52">
        <v>9</v>
      </c>
      <c r="AJ19112" s="53">
        <v>4.3990000000000001E-2</v>
      </c>
      <c r="AK19112" s="54">
        <v>4.598E-2</v>
      </c>
      <c r="AL19112" s="54">
        <v>5.2339999999999998E-2</v>
      </c>
      <c r="AM19112" s="54">
        <v>5.561E-2</v>
      </c>
      <c r="AN19112" s="55">
        <v>5.8040000000000001E-2</v>
      </c>
    </row>
    <row r="19113" spans="34:40" x14ac:dyDescent="0.25">
      <c r="AH19113" s="51">
        <v>617</v>
      </c>
      <c r="AI19113" s="52">
        <v>10</v>
      </c>
      <c r="AJ19113" s="53">
        <v>5.348E-2</v>
      </c>
      <c r="AK19113" s="54">
        <v>5.423E-2</v>
      </c>
      <c r="AL19113" s="54">
        <v>5.6610000000000001E-2</v>
      </c>
      <c r="AM19113" s="54">
        <v>5.7820000000000003E-2</v>
      </c>
      <c r="AN19113" s="55">
        <v>5.8720000000000001E-2</v>
      </c>
    </row>
    <row r="19114" spans="34:40" x14ac:dyDescent="0.25">
      <c r="AH19114" s="51">
        <v>617</v>
      </c>
      <c r="AI19114" s="52">
        <v>11</v>
      </c>
      <c r="AJ19114" s="53">
        <v>6.5989999999999993E-2</v>
      </c>
      <c r="AK19114" s="54">
        <v>6.6780000000000006E-2</v>
      </c>
      <c r="AL19114" s="54">
        <v>6.9360000000000005E-2</v>
      </c>
      <c r="AM19114" s="54">
        <v>7.0699999999999999E-2</v>
      </c>
      <c r="AN19114" s="55">
        <v>7.1739999999999998E-2</v>
      </c>
    </row>
    <row r="19115" spans="34:40" x14ac:dyDescent="0.25">
      <c r="AH19115" s="51">
        <v>617</v>
      </c>
      <c r="AI19115" s="52">
        <v>12</v>
      </c>
      <c r="AJ19115" s="53">
        <v>6.1769999999999999E-2</v>
      </c>
      <c r="AK19115" s="54">
        <v>6.2560000000000004E-2</v>
      </c>
      <c r="AL19115" s="54">
        <v>6.5079999999999999E-2</v>
      </c>
      <c r="AM19115" s="54">
        <v>6.6379999999999995E-2</v>
      </c>
      <c r="AN19115" s="55">
        <v>6.7379999999999995E-2</v>
      </c>
    </row>
    <row r="19116" spans="34:40" x14ac:dyDescent="0.25">
      <c r="AH19116" s="51">
        <v>617</v>
      </c>
      <c r="AI19116" s="52">
        <v>13</v>
      </c>
      <c r="AJ19116" s="53">
        <v>3.449E-2</v>
      </c>
      <c r="AK19116" s="54">
        <v>3.9579999999999997E-2</v>
      </c>
      <c r="AL19116" s="54">
        <v>5.5989999999999998E-2</v>
      </c>
      <c r="AM19116" s="54">
        <v>6.4670000000000005E-2</v>
      </c>
      <c r="AN19116" s="55">
        <v>7.1599999999999997E-2</v>
      </c>
    </row>
    <row r="19117" spans="34:40" x14ac:dyDescent="0.25">
      <c r="AH19117" s="51">
        <v>617</v>
      </c>
      <c r="AI19117" s="52">
        <v>14</v>
      </c>
      <c r="AJ19117" s="53">
        <v>1.3729999999999999E-2</v>
      </c>
      <c r="AK19117" s="54">
        <v>1.9980000000000001E-2</v>
      </c>
      <c r="AL19117" s="54">
        <v>3.9940000000000003E-2</v>
      </c>
      <c r="AM19117" s="54">
        <v>5.0349999999999999E-2</v>
      </c>
      <c r="AN19117" s="55">
        <v>5.8349999999999999E-2</v>
      </c>
    </row>
    <row r="19118" spans="34:40" x14ac:dyDescent="0.25">
      <c r="AH19118" s="51">
        <v>617</v>
      </c>
      <c r="AI19118" s="52">
        <v>15</v>
      </c>
      <c r="AJ19118" s="53">
        <v>2.4340000000000001E-2</v>
      </c>
      <c r="AK19118" s="54">
        <v>2.8570000000000002E-2</v>
      </c>
      <c r="AL19118" s="54">
        <v>4.2040000000000001E-2</v>
      </c>
      <c r="AM19118" s="54">
        <v>4.8980000000000003E-2</v>
      </c>
      <c r="AN19118" s="55">
        <v>5.4149999999999997E-2</v>
      </c>
    </row>
    <row r="19119" spans="34:40" x14ac:dyDescent="0.25">
      <c r="AH19119" s="51">
        <v>617</v>
      </c>
      <c r="AI19119" s="52">
        <v>16</v>
      </c>
      <c r="AJ19119" s="53">
        <v>1.7319999999999999E-2</v>
      </c>
      <c r="AK19119" s="54">
        <v>2.24E-2</v>
      </c>
      <c r="AL19119" s="54">
        <v>3.8580000000000003E-2</v>
      </c>
      <c r="AM19119" s="54">
        <v>4.6920000000000003E-2</v>
      </c>
      <c r="AN19119" s="55">
        <v>5.3170000000000002E-2</v>
      </c>
    </row>
    <row r="19120" spans="34:40" x14ac:dyDescent="0.25">
      <c r="AH19120" s="51">
        <v>617</v>
      </c>
      <c r="AI19120" s="52">
        <v>17</v>
      </c>
      <c r="AJ19120" s="53">
        <v>3.397E-2</v>
      </c>
      <c r="AK19120" s="54">
        <v>3.6970000000000003E-2</v>
      </c>
      <c r="AL19120" s="54">
        <v>4.6550000000000001E-2</v>
      </c>
      <c r="AM19120" s="54">
        <v>5.1459999999999999E-2</v>
      </c>
      <c r="AN19120" s="55">
        <v>5.5109999999999999E-2</v>
      </c>
    </row>
    <row r="19121" spans="34:40" x14ac:dyDescent="0.25">
      <c r="AH19121" s="51">
        <v>617</v>
      </c>
      <c r="AI19121" s="52">
        <v>18</v>
      </c>
      <c r="AJ19121" s="53">
        <v>5.2440000000000001E-2</v>
      </c>
      <c r="AK19121" s="54">
        <v>5.3969999999999997E-2</v>
      </c>
      <c r="AL19121" s="54">
        <v>5.8880000000000002E-2</v>
      </c>
      <c r="AM19121" s="54">
        <v>6.1409999999999999E-2</v>
      </c>
      <c r="AN19121" s="55">
        <v>6.3320000000000001E-2</v>
      </c>
    </row>
    <row r="19122" spans="34:40" x14ac:dyDescent="0.25">
      <c r="AH19122" s="51">
        <v>617</v>
      </c>
      <c r="AI19122" s="52">
        <v>19</v>
      </c>
      <c r="AJ19122" s="53">
        <v>5.5759999999999997E-2</v>
      </c>
      <c r="AK19122" s="54">
        <v>5.611E-2</v>
      </c>
      <c r="AL19122" s="54">
        <v>5.7209999999999997E-2</v>
      </c>
      <c r="AM19122" s="54">
        <v>5.7770000000000002E-2</v>
      </c>
      <c r="AN19122" s="55">
        <v>5.8189999999999999E-2</v>
      </c>
    </row>
    <row r="19123" spans="34:40" x14ac:dyDescent="0.25">
      <c r="AH19123" s="51">
        <v>617</v>
      </c>
      <c r="AI19123" s="52">
        <v>20</v>
      </c>
      <c r="AJ19123" s="53">
        <v>6.1129999999999997E-2</v>
      </c>
      <c r="AK19123" s="54">
        <v>6.1460000000000001E-2</v>
      </c>
      <c r="AL19123" s="54">
        <v>6.2539999999999998E-2</v>
      </c>
      <c r="AM19123" s="54">
        <v>6.3089999999999993E-2</v>
      </c>
      <c r="AN19123" s="55">
        <v>6.3509999999999997E-2</v>
      </c>
    </row>
    <row r="19124" spans="34:40" x14ac:dyDescent="0.25">
      <c r="AH19124" s="51">
        <v>617</v>
      </c>
      <c r="AI19124" s="52">
        <v>21</v>
      </c>
      <c r="AJ19124" s="53">
        <v>8.7370000000000003E-2</v>
      </c>
      <c r="AK19124" s="54">
        <v>8.3809999999999996E-2</v>
      </c>
      <c r="AL19124" s="54">
        <v>7.2370000000000004E-2</v>
      </c>
      <c r="AM19124" s="54">
        <v>6.6589999999999996E-2</v>
      </c>
      <c r="AN19124" s="55">
        <v>6.2390000000000001E-2</v>
      </c>
    </row>
    <row r="19125" spans="34:40" x14ac:dyDescent="0.25">
      <c r="AH19125" s="51">
        <v>617</v>
      </c>
      <c r="AI19125" s="52">
        <v>22</v>
      </c>
      <c r="AJ19125" s="53">
        <v>6.0979999999999999E-2</v>
      </c>
      <c r="AK19125" s="54">
        <v>6.1080000000000002E-2</v>
      </c>
      <c r="AL19125" s="54">
        <v>6.1379999999999997E-2</v>
      </c>
      <c r="AM19125" s="54">
        <v>6.1539999999999997E-2</v>
      </c>
      <c r="AN19125" s="55">
        <v>6.1650000000000003E-2</v>
      </c>
    </row>
    <row r="19126" spans="34:40" x14ac:dyDescent="0.25">
      <c r="AH19126" s="51">
        <v>617</v>
      </c>
      <c r="AI19126" s="52">
        <v>23</v>
      </c>
      <c r="AJ19126" s="53">
        <v>4.0239999999999998E-2</v>
      </c>
      <c r="AK19126" s="54">
        <v>4.2500000000000003E-2</v>
      </c>
      <c r="AL19126" s="54">
        <v>4.972E-2</v>
      </c>
      <c r="AM19126" s="54">
        <v>5.3409999999999999E-2</v>
      </c>
      <c r="AN19126" s="55">
        <v>5.6149999999999999E-2</v>
      </c>
    </row>
    <row r="19127" spans="34:40" x14ac:dyDescent="0.25">
      <c r="AH19127" s="51">
        <v>617</v>
      </c>
      <c r="AI19127" s="52">
        <v>24</v>
      </c>
      <c r="AJ19127" s="53">
        <v>2.6790000000000001E-2</v>
      </c>
      <c r="AK19127" s="54">
        <v>2.913E-2</v>
      </c>
      <c r="AL19127" s="54">
        <v>3.6560000000000002E-2</v>
      </c>
      <c r="AM19127" s="54">
        <v>4.0300000000000002E-2</v>
      </c>
      <c r="AN19127" s="55">
        <v>4.2970000000000001E-2</v>
      </c>
    </row>
    <row r="19128" spans="34:40" x14ac:dyDescent="0.25">
      <c r="AH19128" s="51">
        <v>617</v>
      </c>
      <c r="AI19128" s="52">
        <v>25</v>
      </c>
      <c r="AJ19128" s="53">
        <v>2.6749999999999999E-2</v>
      </c>
      <c r="AK19128" s="54">
        <v>2.8510000000000001E-2</v>
      </c>
      <c r="AL19128" s="54">
        <v>3.4079999999999999E-2</v>
      </c>
      <c r="AM19128" s="54">
        <v>3.687E-2</v>
      </c>
      <c r="AN19128" s="55">
        <v>3.882E-2</v>
      </c>
    </row>
    <row r="19129" spans="34:40" x14ac:dyDescent="0.25">
      <c r="AH19129" s="51">
        <v>617</v>
      </c>
      <c r="AI19129" s="52">
        <v>26</v>
      </c>
      <c r="AJ19129" s="53">
        <v>3.5490000000000001E-2</v>
      </c>
      <c r="AK19129" s="54">
        <v>3.6560000000000002E-2</v>
      </c>
      <c r="AL19129" s="54">
        <v>3.9919999999999997E-2</v>
      </c>
      <c r="AM19129" s="54">
        <v>4.1610000000000001E-2</v>
      </c>
      <c r="AN19129" s="55">
        <v>4.2799999999999998E-2</v>
      </c>
    </row>
    <row r="19130" spans="34:40" x14ac:dyDescent="0.25">
      <c r="AH19130" s="51">
        <v>617</v>
      </c>
      <c r="AI19130" s="52">
        <v>27</v>
      </c>
      <c r="AJ19130" s="53">
        <v>3.177E-2</v>
      </c>
      <c r="AK19130" s="54">
        <v>3.2939999999999997E-2</v>
      </c>
      <c r="AL19130" s="54">
        <v>3.6659999999999998E-2</v>
      </c>
      <c r="AM19130" s="54">
        <v>3.8510000000000003E-2</v>
      </c>
      <c r="AN19130" s="55">
        <v>3.9820000000000001E-2</v>
      </c>
    </row>
    <row r="19131" spans="34:40" x14ac:dyDescent="0.25">
      <c r="AH19131" s="51">
        <v>617</v>
      </c>
      <c r="AI19131" s="52">
        <v>28</v>
      </c>
      <c r="AJ19131" s="53">
        <v>3.3590000000000002E-2</v>
      </c>
      <c r="AK19131" s="54">
        <v>3.4099999999999998E-2</v>
      </c>
      <c r="AL19131" s="54">
        <v>3.5680000000000003E-2</v>
      </c>
      <c r="AM19131" s="54">
        <v>3.6470000000000002E-2</v>
      </c>
      <c r="AN19131" s="55">
        <v>3.7010000000000001E-2</v>
      </c>
    </row>
    <row r="19132" spans="34:40" x14ac:dyDescent="0.25">
      <c r="AH19132" s="51">
        <v>617</v>
      </c>
      <c r="AI19132" s="52">
        <v>29</v>
      </c>
      <c r="AJ19132" s="53">
        <v>3.0550000000000001E-2</v>
      </c>
      <c r="AK19132" s="54">
        <v>3.1390000000000001E-2</v>
      </c>
      <c r="AL19132" s="54">
        <v>3.4049999999999997E-2</v>
      </c>
      <c r="AM19132" s="54">
        <v>3.5380000000000002E-2</v>
      </c>
      <c r="AN19132" s="55">
        <v>3.6290000000000003E-2</v>
      </c>
    </row>
    <row r="19133" spans="34:40" x14ac:dyDescent="0.25">
      <c r="AH19133" s="51">
        <v>617</v>
      </c>
      <c r="AI19133" s="52">
        <v>30</v>
      </c>
      <c r="AJ19133" s="53">
        <v>3.5020000000000003E-2</v>
      </c>
      <c r="AK19133" s="54">
        <v>3.5700000000000003E-2</v>
      </c>
      <c r="AL19133" s="54">
        <v>3.7830000000000003E-2</v>
      </c>
      <c r="AM19133" s="54">
        <v>3.8890000000000001E-2</v>
      </c>
      <c r="AN19133" s="55">
        <v>3.9640000000000002E-2</v>
      </c>
    </row>
    <row r="19134" spans="34:40" x14ac:dyDescent="0.25">
      <c r="AH19134" s="51">
        <v>618</v>
      </c>
      <c r="AI19134" s="52">
        <v>0</v>
      </c>
      <c r="AJ19134" s="53">
        <v>4.8059999999999999E-2</v>
      </c>
      <c r="AK19134" s="54">
        <v>5.1990000000000001E-2</v>
      </c>
      <c r="AL19134" s="54">
        <v>5.9279999999999999E-2</v>
      </c>
      <c r="AM19134" s="54">
        <v>6.0069999999999998E-2</v>
      </c>
      <c r="AN19134" s="55">
        <v>6.7780000000000007E-2</v>
      </c>
    </row>
    <row r="19135" spans="34:40" x14ac:dyDescent="0.25">
      <c r="AH19135" s="51">
        <v>618</v>
      </c>
      <c r="AI19135" s="52">
        <v>1</v>
      </c>
      <c r="AJ19135" s="53">
        <v>4.5650000000000003E-2</v>
      </c>
      <c r="AK19135" s="54">
        <v>4.8160000000000001E-2</v>
      </c>
      <c r="AL19135" s="54">
        <v>5.6230000000000002E-2</v>
      </c>
      <c r="AM19135" s="54">
        <v>6.0409999999999998E-2</v>
      </c>
      <c r="AN19135" s="55">
        <v>6.3589999999999994E-2</v>
      </c>
    </row>
    <row r="19136" spans="34:40" x14ac:dyDescent="0.25">
      <c r="AH19136" s="51">
        <v>618</v>
      </c>
      <c r="AI19136" s="52">
        <v>2</v>
      </c>
      <c r="AJ19136" s="53">
        <v>5.2499999999999998E-2</v>
      </c>
      <c r="AK19136" s="54">
        <v>5.4489999999999997E-2</v>
      </c>
      <c r="AL19136" s="54">
        <v>6.0909999999999999E-2</v>
      </c>
      <c r="AM19136" s="54">
        <v>6.4240000000000005E-2</v>
      </c>
      <c r="AN19136" s="55">
        <v>6.6799999999999998E-2</v>
      </c>
    </row>
    <row r="19137" spans="34:40" x14ac:dyDescent="0.25">
      <c r="AH19137" s="51">
        <v>618</v>
      </c>
      <c r="AI19137" s="52">
        <v>3</v>
      </c>
      <c r="AJ19137" s="53">
        <v>3.5970000000000002E-2</v>
      </c>
      <c r="AK19137" s="54">
        <v>3.8850000000000003E-2</v>
      </c>
      <c r="AL19137" s="54">
        <v>4.8050000000000002E-2</v>
      </c>
      <c r="AM19137" s="54">
        <v>5.2769999999999997E-2</v>
      </c>
      <c r="AN19137" s="55">
        <v>5.629E-2</v>
      </c>
    </row>
    <row r="19138" spans="34:40" x14ac:dyDescent="0.25">
      <c r="AH19138" s="51">
        <v>618</v>
      </c>
      <c r="AI19138" s="52">
        <v>4</v>
      </c>
      <c r="AJ19138" s="53">
        <v>4.8680000000000001E-2</v>
      </c>
      <c r="AK19138" s="54">
        <v>5.0569999999999997E-2</v>
      </c>
      <c r="AL19138" s="54">
        <v>5.6610000000000001E-2</v>
      </c>
      <c r="AM19138" s="54">
        <v>5.9729999999999998E-2</v>
      </c>
      <c r="AN19138" s="55">
        <v>6.2080000000000003E-2</v>
      </c>
    </row>
    <row r="19139" spans="34:40" x14ac:dyDescent="0.25">
      <c r="AH19139" s="51">
        <v>618</v>
      </c>
      <c r="AI19139" s="52">
        <v>5</v>
      </c>
      <c r="AJ19139" s="53">
        <v>4.1669999999999999E-2</v>
      </c>
      <c r="AK19139" s="54">
        <v>4.5530000000000001E-2</v>
      </c>
      <c r="AL19139" s="54">
        <v>5.7979999999999997E-2</v>
      </c>
      <c r="AM19139" s="54">
        <v>6.4509999999999998E-2</v>
      </c>
      <c r="AN19139" s="55">
        <v>6.9650000000000004E-2</v>
      </c>
    </row>
    <row r="19140" spans="34:40" x14ac:dyDescent="0.25">
      <c r="AH19140" s="51">
        <v>618</v>
      </c>
      <c r="AI19140" s="52">
        <v>6</v>
      </c>
      <c r="AJ19140" s="53">
        <v>3.2800000000000003E-2</v>
      </c>
      <c r="AK19140" s="54">
        <v>3.6330000000000001E-2</v>
      </c>
      <c r="AL19140" s="54">
        <v>4.7579999999999997E-2</v>
      </c>
      <c r="AM19140" s="54">
        <v>5.339E-2</v>
      </c>
      <c r="AN19140" s="55">
        <v>5.7750000000000003E-2</v>
      </c>
    </row>
    <row r="19141" spans="34:40" x14ac:dyDescent="0.25">
      <c r="AH19141" s="51">
        <v>618</v>
      </c>
      <c r="AI19141" s="52">
        <v>7</v>
      </c>
      <c r="AJ19141" s="53">
        <v>4.0259999999999997E-2</v>
      </c>
      <c r="AK19141" s="54">
        <v>4.4720000000000003E-2</v>
      </c>
      <c r="AL19141" s="54">
        <v>5.9110000000000003E-2</v>
      </c>
      <c r="AM19141" s="54">
        <v>6.6720000000000002E-2</v>
      </c>
      <c r="AN19141" s="55">
        <v>7.2789999999999994E-2</v>
      </c>
    </row>
    <row r="19142" spans="34:40" x14ac:dyDescent="0.25">
      <c r="AH19142" s="51">
        <v>618</v>
      </c>
      <c r="AI19142" s="52">
        <v>8</v>
      </c>
      <c r="AJ19142" s="53">
        <v>3.8620000000000002E-2</v>
      </c>
      <c r="AK19142" s="54">
        <v>4.4470000000000003E-2</v>
      </c>
      <c r="AL19142" s="54">
        <v>6.3420000000000004E-2</v>
      </c>
      <c r="AM19142" s="54">
        <v>7.3609999999999995E-2</v>
      </c>
      <c r="AN19142" s="55">
        <v>8.2180000000000003E-2</v>
      </c>
    </row>
    <row r="19143" spans="34:40" x14ac:dyDescent="0.25">
      <c r="AH19143" s="51">
        <v>618</v>
      </c>
      <c r="AI19143" s="52">
        <v>9</v>
      </c>
      <c r="AJ19143" s="53">
        <v>4.8899999999999999E-2</v>
      </c>
      <c r="AK19143" s="54">
        <v>5.1360000000000003E-2</v>
      </c>
      <c r="AL19143" s="54">
        <v>5.9249999999999997E-2</v>
      </c>
      <c r="AM19143" s="54">
        <v>6.336E-2</v>
      </c>
      <c r="AN19143" s="55">
        <v>6.651E-2</v>
      </c>
    </row>
    <row r="19144" spans="34:40" x14ac:dyDescent="0.25">
      <c r="AH19144" s="51">
        <v>618</v>
      </c>
      <c r="AI19144" s="52">
        <v>10</v>
      </c>
      <c r="AJ19144" s="53">
        <v>5.62E-2</v>
      </c>
      <c r="AK19144" s="54">
        <v>5.731E-2</v>
      </c>
      <c r="AL19144" s="54">
        <v>6.0879999999999997E-2</v>
      </c>
      <c r="AM19144" s="54">
        <v>6.2719999999999998E-2</v>
      </c>
      <c r="AN19144" s="55">
        <v>6.411E-2</v>
      </c>
    </row>
    <row r="19145" spans="34:40" x14ac:dyDescent="0.25">
      <c r="AH19145" s="51">
        <v>618</v>
      </c>
      <c r="AI19145" s="52">
        <v>11</v>
      </c>
      <c r="AJ19145" s="53">
        <v>5.5149999999999998E-2</v>
      </c>
      <c r="AK19145" s="54">
        <v>5.6710000000000003E-2</v>
      </c>
      <c r="AL19145" s="54">
        <v>6.1740000000000003E-2</v>
      </c>
      <c r="AM19145" s="54">
        <v>6.4350000000000004E-2</v>
      </c>
      <c r="AN19145" s="55">
        <v>6.6339999999999996E-2</v>
      </c>
    </row>
    <row r="19146" spans="34:40" x14ac:dyDescent="0.25">
      <c r="AH19146" s="51">
        <v>618</v>
      </c>
      <c r="AI19146" s="52">
        <v>12</v>
      </c>
      <c r="AJ19146" s="53">
        <v>5.4960000000000002E-2</v>
      </c>
      <c r="AK19146" s="54">
        <v>5.5969999999999999E-2</v>
      </c>
      <c r="AL19146" s="54">
        <v>5.9200000000000003E-2</v>
      </c>
      <c r="AM19146" s="54">
        <v>6.0859999999999997E-2</v>
      </c>
      <c r="AN19146" s="55">
        <v>6.2100000000000002E-2</v>
      </c>
    </row>
    <row r="19147" spans="34:40" x14ac:dyDescent="0.25">
      <c r="AH19147" s="51">
        <v>618</v>
      </c>
      <c r="AI19147" s="52">
        <v>13</v>
      </c>
      <c r="AJ19147" s="53">
        <v>7.5459999999999999E-2</v>
      </c>
      <c r="AK19147" s="54">
        <v>7.5160000000000005E-2</v>
      </c>
      <c r="AL19147" s="54">
        <v>7.4190000000000006E-2</v>
      </c>
      <c r="AM19147" s="54">
        <v>7.3690000000000005E-2</v>
      </c>
      <c r="AN19147" s="55">
        <v>7.3300000000000004E-2</v>
      </c>
    </row>
    <row r="19148" spans="34:40" x14ac:dyDescent="0.25">
      <c r="AH19148" s="51">
        <v>618</v>
      </c>
      <c r="AI19148" s="52">
        <v>14</v>
      </c>
      <c r="AJ19148" s="53">
        <v>6.2590000000000007E-2</v>
      </c>
      <c r="AK19148" s="54">
        <v>6.3390000000000002E-2</v>
      </c>
      <c r="AL19148" s="54">
        <v>6.5970000000000001E-2</v>
      </c>
      <c r="AM19148" s="54">
        <v>6.7299999999999999E-2</v>
      </c>
      <c r="AN19148" s="55">
        <v>6.8320000000000006E-2</v>
      </c>
    </row>
    <row r="19149" spans="34:40" x14ac:dyDescent="0.25">
      <c r="AH19149" s="51">
        <v>618</v>
      </c>
      <c r="AI19149" s="52">
        <v>15</v>
      </c>
      <c r="AJ19149" s="53">
        <v>4.1829999999999999E-2</v>
      </c>
      <c r="AK19149" s="54">
        <v>4.4970000000000003E-2</v>
      </c>
      <c r="AL19149" s="54">
        <v>5.5059999999999998E-2</v>
      </c>
      <c r="AM19149" s="54">
        <v>6.0299999999999999E-2</v>
      </c>
      <c r="AN19149" s="55">
        <v>6.4320000000000002E-2</v>
      </c>
    </row>
    <row r="19150" spans="34:40" x14ac:dyDescent="0.25">
      <c r="AH19150" s="51">
        <v>618</v>
      </c>
      <c r="AI19150" s="52">
        <v>16</v>
      </c>
      <c r="AJ19150" s="53">
        <v>3.7440000000000001E-2</v>
      </c>
      <c r="AK19150" s="54">
        <v>4.0660000000000002E-2</v>
      </c>
      <c r="AL19150" s="54">
        <v>5.0999999999999997E-2</v>
      </c>
      <c r="AM19150" s="54">
        <v>5.6349999999999997E-2</v>
      </c>
      <c r="AN19150" s="55">
        <v>6.0389999999999999E-2</v>
      </c>
    </row>
    <row r="19151" spans="34:40" x14ac:dyDescent="0.25">
      <c r="AH19151" s="51">
        <v>618</v>
      </c>
      <c r="AI19151" s="52">
        <v>17</v>
      </c>
      <c r="AJ19151" s="53">
        <v>4.5839999999999999E-2</v>
      </c>
      <c r="AK19151" s="54">
        <v>4.7910000000000001E-2</v>
      </c>
      <c r="AL19151" s="54">
        <v>5.4539999999999998E-2</v>
      </c>
      <c r="AM19151" s="54">
        <v>5.7959999999999998E-2</v>
      </c>
      <c r="AN19151" s="55">
        <v>6.0519999999999997E-2</v>
      </c>
    </row>
    <row r="19152" spans="34:40" x14ac:dyDescent="0.25">
      <c r="AH19152" s="51">
        <v>618</v>
      </c>
      <c r="AI19152" s="52">
        <v>18</v>
      </c>
      <c r="AJ19152" s="53">
        <v>2.1780000000000001E-2</v>
      </c>
      <c r="AK19152" s="54">
        <v>2.6530000000000001E-2</v>
      </c>
      <c r="AL19152" s="54">
        <v>4.1680000000000002E-2</v>
      </c>
      <c r="AM19152" s="54">
        <v>4.9509999999999998E-2</v>
      </c>
      <c r="AN19152" s="55">
        <v>5.5390000000000002E-2</v>
      </c>
    </row>
    <row r="19153" spans="34:40" x14ac:dyDescent="0.25">
      <c r="AH19153" s="51">
        <v>618</v>
      </c>
      <c r="AI19153" s="52">
        <v>19</v>
      </c>
      <c r="AJ19153" s="53">
        <v>3.1379999999999998E-2</v>
      </c>
      <c r="AK19153" s="54">
        <v>3.4020000000000002E-2</v>
      </c>
      <c r="AL19153" s="54">
        <v>4.2410000000000003E-2</v>
      </c>
      <c r="AM19153" s="54">
        <v>4.6679999999999999E-2</v>
      </c>
      <c r="AN19153" s="55">
        <v>4.9790000000000001E-2</v>
      </c>
    </row>
    <row r="19154" spans="34:40" x14ac:dyDescent="0.25">
      <c r="AH19154" s="51">
        <v>618</v>
      </c>
      <c r="AI19154" s="52">
        <v>20</v>
      </c>
      <c r="AJ19154" s="53">
        <v>2.657E-2</v>
      </c>
      <c r="AK19154" s="54">
        <v>3.0020000000000002E-2</v>
      </c>
      <c r="AL19154" s="54">
        <v>4.0989999999999999E-2</v>
      </c>
      <c r="AM19154" s="54">
        <v>4.6600000000000003E-2</v>
      </c>
      <c r="AN19154" s="55">
        <v>5.0720000000000001E-2</v>
      </c>
    </row>
    <row r="19155" spans="34:40" x14ac:dyDescent="0.25">
      <c r="AH19155" s="51">
        <v>618</v>
      </c>
      <c r="AI19155" s="52">
        <v>21</v>
      </c>
      <c r="AJ19155" s="53">
        <v>3.3099999999999997E-2</v>
      </c>
      <c r="AK19155" s="54">
        <v>3.5499999999999997E-2</v>
      </c>
      <c r="AL19155" s="54">
        <v>4.3130000000000002E-2</v>
      </c>
      <c r="AM19155" s="54">
        <v>4.7010000000000003E-2</v>
      </c>
      <c r="AN19155" s="55">
        <v>4.9829999999999999E-2</v>
      </c>
    </row>
    <row r="19156" spans="34:40" x14ac:dyDescent="0.25">
      <c r="AH19156" s="51">
        <v>618</v>
      </c>
      <c r="AI19156" s="52">
        <v>22</v>
      </c>
      <c r="AJ19156" s="53">
        <v>2.8590000000000001E-2</v>
      </c>
      <c r="AK19156" s="54">
        <v>3.1649999999999998E-2</v>
      </c>
      <c r="AL19156" s="54">
        <v>4.1349999999999998E-2</v>
      </c>
      <c r="AM19156" s="54">
        <v>4.6289999999999998E-2</v>
      </c>
      <c r="AN19156" s="55">
        <v>4.9910000000000003E-2</v>
      </c>
    </row>
    <row r="19157" spans="34:40" x14ac:dyDescent="0.25">
      <c r="AH19157" s="51">
        <v>618</v>
      </c>
      <c r="AI19157" s="52">
        <v>23</v>
      </c>
      <c r="AJ19157" s="53">
        <v>2.8080000000000001E-2</v>
      </c>
      <c r="AK19157" s="54">
        <v>3.1150000000000001E-2</v>
      </c>
      <c r="AL19157" s="54">
        <v>4.0919999999999998E-2</v>
      </c>
      <c r="AM19157" s="54">
        <v>4.589E-2</v>
      </c>
      <c r="AN19157" s="55">
        <v>4.9520000000000002E-2</v>
      </c>
    </row>
    <row r="19158" spans="34:40" x14ac:dyDescent="0.25">
      <c r="AH19158" s="51">
        <v>618</v>
      </c>
      <c r="AI19158" s="52">
        <v>24</v>
      </c>
      <c r="AJ19158" s="53">
        <v>3.3550000000000003E-2</v>
      </c>
      <c r="AK19158" s="54">
        <v>3.6420000000000001E-2</v>
      </c>
      <c r="AL19158" s="54">
        <v>4.5569999999999999E-2</v>
      </c>
      <c r="AM19158" s="54">
        <v>5.0250000000000003E-2</v>
      </c>
      <c r="AN19158" s="55">
        <v>5.3710000000000001E-2</v>
      </c>
    </row>
    <row r="19159" spans="34:40" x14ac:dyDescent="0.25">
      <c r="AH19159" s="51">
        <v>618</v>
      </c>
      <c r="AI19159" s="52">
        <v>25</v>
      </c>
      <c r="AJ19159" s="53">
        <v>4.8509999999999998E-2</v>
      </c>
      <c r="AK19159" s="54">
        <v>5.0139999999999997E-2</v>
      </c>
      <c r="AL19159" s="54">
        <v>5.5359999999999999E-2</v>
      </c>
      <c r="AM19159" s="54">
        <v>5.8040000000000001E-2</v>
      </c>
      <c r="AN19159" s="55">
        <v>6.0040000000000003E-2</v>
      </c>
    </row>
    <row r="19160" spans="34:40" x14ac:dyDescent="0.25">
      <c r="AH19160" s="51">
        <v>618</v>
      </c>
      <c r="AI19160" s="52">
        <v>26</v>
      </c>
      <c r="AJ19160" s="53">
        <v>6.0229999999999999E-2</v>
      </c>
      <c r="AK19160" s="54">
        <v>6.0650000000000003E-2</v>
      </c>
      <c r="AL19160" s="54">
        <v>6.2E-2</v>
      </c>
      <c r="AM19160" s="54">
        <v>6.2689999999999996E-2</v>
      </c>
      <c r="AN19160" s="55">
        <v>6.3210000000000002E-2</v>
      </c>
    </row>
    <row r="19161" spans="34:40" x14ac:dyDescent="0.25">
      <c r="AH19161" s="51">
        <v>618</v>
      </c>
      <c r="AI19161" s="52">
        <v>27</v>
      </c>
      <c r="AJ19161" s="53">
        <v>5.8380000000000001E-2</v>
      </c>
      <c r="AK19161" s="54">
        <v>6.0539999999999997E-2</v>
      </c>
      <c r="AL19161" s="54">
        <v>6.7530000000000007E-2</v>
      </c>
      <c r="AM19161" s="54">
        <v>7.1190000000000003E-2</v>
      </c>
      <c r="AN19161" s="55">
        <v>7.4090000000000003E-2</v>
      </c>
    </row>
    <row r="19162" spans="34:40" x14ac:dyDescent="0.25">
      <c r="AH19162" s="51">
        <v>618</v>
      </c>
      <c r="AI19162" s="52">
        <v>28</v>
      </c>
      <c r="AJ19162" s="53">
        <v>5.8729999999999997E-2</v>
      </c>
      <c r="AK19162" s="54">
        <v>6.173E-2</v>
      </c>
      <c r="AL19162" s="54">
        <v>7.145E-2</v>
      </c>
      <c r="AM19162" s="54">
        <v>7.6609999999999998E-2</v>
      </c>
      <c r="AN19162" s="55">
        <v>8.0829999999999999E-2</v>
      </c>
    </row>
    <row r="19163" spans="34:40" x14ac:dyDescent="0.25">
      <c r="AH19163" s="51">
        <v>618</v>
      </c>
      <c r="AI19163" s="52">
        <v>29</v>
      </c>
      <c r="AJ19163" s="53">
        <v>9.1609999999999997E-2</v>
      </c>
      <c r="AK19163" s="54">
        <v>8.9990000000000001E-2</v>
      </c>
      <c r="AL19163" s="54">
        <v>8.4739999999999996E-2</v>
      </c>
      <c r="AM19163" s="54">
        <v>8.2000000000000003E-2</v>
      </c>
      <c r="AN19163" s="55">
        <v>7.9850000000000004E-2</v>
      </c>
    </row>
    <row r="19164" spans="34:40" x14ac:dyDescent="0.25">
      <c r="AH19164" s="51">
        <v>618</v>
      </c>
      <c r="AI19164" s="52">
        <v>30</v>
      </c>
      <c r="AJ19164" s="53">
        <v>7.4959999999999999E-2</v>
      </c>
      <c r="AK19164" s="54">
        <v>7.5520000000000004E-2</v>
      </c>
      <c r="AL19164" s="54">
        <v>7.7329999999999996E-2</v>
      </c>
      <c r="AM19164" s="54">
        <v>7.8280000000000002E-2</v>
      </c>
      <c r="AN19164" s="55">
        <v>7.9039999999999999E-2</v>
      </c>
    </row>
    <row r="19165" spans="34:40" x14ac:dyDescent="0.25">
      <c r="AH19165" s="51">
        <v>619</v>
      </c>
      <c r="AI19165" s="52">
        <v>0</v>
      </c>
      <c r="AJ19165" s="53">
        <v>4.8059999999999999E-2</v>
      </c>
      <c r="AK19165" s="54">
        <v>5.1990000000000001E-2</v>
      </c>
      <c r="AL19165" s="54">
        <v>5.9279999999999999E-2</v>
      </c>
      <c r="AM19165" s="54">
        <v>6.0069999999999998E-2</v>
      </c>
      <c r="AN19165" s="55">
        <v>6.7780000000000007E-2</v>
      </c>
    </row>
    <row r="19166" spans="34:40" x14ac:dyDescent="0.25">
      <c r="AH19166" s="51">
        <v>619</v>
      </c>
      <c r="AI19166" s="52">
        <v>1</v>
      </c>
      <c r="AJ19166" s="53">
        <v>4.3060000000000001E-2</v>
      </c>
      <c r="AK19166" s="54">
        <v>4.7300000000000002E-2</v>
      </c>
      <c r="AL19166" s="54">
        <v>6.0979999999999999E-2</v>
      </c>
      <c r="AM19166" s="54">
        <v>6.8210000000000007E-2</v>
      </c>
      <c r="AN19166" s="55">
        <v>7.4010000000000006E-2</v>
      </c>
    </row>
    <row r="19167" spans="34:40" x14ac:dyDescent="0.25">
      <c r="AH19167" s="51">
        <v>619</v>
      </c>
      <c r="AI19167" s="52">
        <v>2</v>
      </c>
      <c r="AJ19167" s="53">
        <v>3.2410000000000001E-2</v>
      </c>
      <c r="AK19167" s="54">
        <v>3.696E-2</v>
      </c>
      <c r="AL19167" s="54">
        <v>5.1540000000000002E-2</v>
      </c>
      <c r="AM19167" s="54">
        <v>5.917E-2</v>
      </c>
      <c r="AN19167" s="55">
        <v>6.5100000000000005E-2</v>
      </c>
    </row>
    <row r="19168" spans="34:40" x14ac:dyDescent="0.25">
      <c r="AH19168" s="51">
        <v>619</v>
      </c>
      <c r="AI19168" s="52">
        <v>3</v>
      </c>
      <c r="AJ19168" s="53">
        <v>3.3520000000000001E-2</v>
      </c>
      <c r="AK19168" s="54">
        <v>3.7859999999999998E-2</v>
      </c>
      <c r="AL19168" s="54">
        <v>5.1769999999999997E-2</v>
      </c>
      <c r="AM19168" s="54">
        <v>5.9029999999999999E-2</v>
      </c>
      <c r="AN19168" s="55">
        <v>6.4659999999999995E-2</v>
      </c>
    </row>
    <row r="19169" spans="34:40" x14ac:dyDescent="0.25">
      <c r="AH19169" s="51">
        <v>619</v>
      </c>
      <c r="AI19169" s="52">
        <v>4</v>
      </c>
      <c r="AJ19169" s="53">
        <v>1.259E-2</v>
      </c>
      <c r="AK19169" s="54">
        <v>1.959E-2</v>
      </c>
      <c r="AL19169" s="54">
        <v>4.2020000000000002E-2</v>
      </c>
      <c r="AM19169" s="54">
        <v>5.382E-2</v>
      </c>
      <c r="AN19169" s="55">
        <v>6.3089999999999993E-2</v>
      </c>
    </row>
    <row r="19170" spans="34:40" x14ac:dyDescent="0.25">
      <c r="AH19170" s="51">
        <v>619</v>
      </c>
      <c r="AI19170" s="52">
        <v>5</v>
      </c>
      <c r="AJ19170" s="53">
        <v>1.7059999999999999E-2</v>
      </c>
      <c r="AK19170" s="54">
        <v>2.2009999999999998E-2</v>
      </c>
      <c r="AL19170" s="54">
        <v>3.7780000000000001E-2</v>
      </c>
      <c r="AM19170" s="54">
        <v>4.589E-2</v>
      </c>
      <c r="AN19170" s="55">
        <v>5.194E-2</v>
      </c>
    </row>
    <row r="19171" spans="34:40" x14ac:dyDescent="0.25">
      <c r="AH19171" s="51">
        <v>619</v>
      </c>
      <c r="AI19171" s="52">
        <v>6</v>
      </c>
      <c r="AJ19171" s="53">
        <v>2.4049999999999998E-2</v>
      </c>
      <c r="AK19171" s="54">
        <v>2.7879999999999999E-2</v>
      </c>
      <c r="AL19171" s="54">
        <v>4.0070000000000001E-2</v>
      </c>
      <c r="AM19171" s="54">
        <v>4.6309999999999997E-2</v>
      </c>
      <c r="AN19171" s="55">
        <v>5.0900000000000001E-2</v>
      </c>
    </row>
    <row r="19172" spans="34:40" x14ac:dyDescent="0.25">
      <c r="AH19172" s="51">
        <v>619</v>
      </c>
      <c r="AI19172" s="52">
        <v>7</v>
      </c>
      <c r="AJ19172" s="53">
        <v>1.8679999999999999E-2</v>
      </c>
      <c r="AK19172" s="54">
        <v>2.2579999999999999E-2</v>
      </c>
      <c r="AL19172" s="54">
        <v>3.492E-2</v>
      </c>
      <c r="AM19172" s="54">
        <v>4.1200000000000001E-2</v>
      </c>
      <c r="AN19172" s="55">
        <v>4.5760000000000002E-2</v>
      </c>
    </row>
    <row r="19173" spans="34:40" x14ac:dyDescent="0.25">
      <c r="AH19173" s="51">
        <v>619</v>
      </c>
      <c r="AI19173" s="52">
        <v>8</v>
      </c>
      <c r="AJ19173" s="53">
        <v>3.7670000000000002E-2</v>
      </c>
      <c r="AK19173" s="54">
        <v>4.0340000000000001E-2</v>
      </c>
      <c r="AL19173" s="54">
        <v>4.8890000000000003E-2</v>
      </c>
      <c r="AM19173" s="54">
        <v>5.3280000000000001E-2</v>
      </c>
      <c r="AN19173" s="55">
        <v>5.654E-2</v>
      </c>
    </row>
    <row r="19174" spans="34:40" x14ac:dyDescent="0.25">
      <c r="AH19174" s="51">
        <v>619</v>
      </c>
      <c r="AI19174" s="52">
        <v>9</v>
      </c>
      <c r="AJ19174" s="53">
        <v>3.7319999999999999E-2</v>
      </c>
      <c r="AK19174" s="54">
        <v>3.9289999999999999E-2</v>
      </c>
      <c r="AL19174" s="54">
        <v>4.5569999999999999E-2</v>
      </c>
      <c r="AM19174" s="54">
        <v>4.8759999999999998E-2</v>
      </c>
      <c r="AN19174" s="55">
        <v>5.108E-2</v>
      </c>
    </row>
    <row r="19175" spans="34:40" x14ac:dyDescent="0.25">
      <c r="AH19175" s="51">
        <v>619</v>
      </c>
      <c r="AI19175" s="52">
        <v>10</v>
      </c>
      <c r="AJ19175" s="53">
        <v>5.5640000000000002E-2</v>
      </c>
      <c r="AK19175" s="54">
        <v>5.6239999999999998E-2</v>
      </c>
      <c r="AL19175" s="54">
        <v>5.8180000000000003E-2</v>
      </c>
      <c r="AM19175" s="54">
        <v>5.917E-2</v>
      </c>
      <c r="AN19175" s="55">
        <v>5.9900000000000002E-2</v>
      </c>
    </row>
    <row r="19176" spans="34:40" x14ac:dyDescent="0.25">
      <c r="AH19176" s="51">
        <v>619</v>
      </c>
      <c r="AI19176" s="52">
        <v>11</v>
      </c>
      <c r="AJ19176" s="53">
        <v>5.1139999999999998E-2</v>
      </c>
      <c r="AK19176" s="54">
        <v>5.1900000000000002E-2</v>
      </c>
      <c r="AL19176" s="54">
        <v>5.4330000000000003E-2</v>
      </c>
      <c r="AM19176" s="54">
        <v>5.5579999999999997E-2</v>
      </c>
      <c r="AN19176" s="55">
        <v>5.6480000000000002E-2</v>
      </c>
    </row>
    <row r="19177" spans="34:40" x14ac:dyDescent="0.25">
      <c r="AH19177" s="51">
        <v>619</v>
      </c>
      <c r="AI19177" s="52">
        <v>12</v>
      </c>
      <c r="AJ19177" s="53">
        <v>6.5449999999999994E-2</v>
      </c>
      <c r="AK19177" s="54">
        <v>6.547E-2</v>
      </c>
      <c r="AL19177" s="54">
        <v>6.5540000000000001E-2</v>
      </c>
      <c r="AM19177" s="54">
        <v>6.5579999999999999E-2</v>
      </c>
      <c r="AN19177" s="55">
        <v>6.5600000000000006E-2</v>
      </c>
    </row>
    <row r="19178" spans="34:40" x14ac:dyDescent="0.25">
      <c r="AH19178" s="51">
        <v>619</v>
      </c>
      <c r="AI19178" s="52">
        <v>13</v>
      </c>
      <c r="AJ19178" s="53">
        <v>7.1239999999999998E-2</v>
      </c>
      <c r="AK19178" s="54">
        <v>7.2300000000000003E-2</v>
      </c>
      <c r="AL19178" s="54">
        <v>7.5749999999999998E-2</v>
      </c>
      <c r="AM19178" s="54">
        <v>7.757E-2</v>
      </c>
      <c r="AN19178" s="55">
        <v>7.9020000000000007E-2</v>
      </c>
    </row>
    <row r="19179" spans="34:40" x14ac:dyDescent="0.25">
      <c r="AH19179" s="51">
        <v>619</v>
      </c>
      <c r="AI19179" s="52">
        <v>14</v>
      </c>
      <c r="AJ19179" s="53">
        <v>0.10106</v>
      </c>
      <c r="AK19179" s="54">
        <v>9.9080000000000001E-2</v>
      </c>
      <c r="AL19179" s="54">
        <v>9.2609999999999998E-2</v>
      </c>
      <c r="AM19179" s="54">
        <v>8.9209999999999998E-2</v>
      </c>
      <c r="AN19179" s="55">
        <v>8.6470000000000005E-2</v>
      </c>
    </row>
    <row r="19180" spans="34:40" x14ac:dyDescent="0.25">
      <c r="AH19180" s="51">
        <v>619</v>
      </c>
      <c r="AI19180" s="52">
        <v>15</v>
      </c>
      <c r="AJ19180" s="53">
        <v>7.3959999999999998E-2</v>
      </c>
      <c r="AK19180" s="54">
        <v>7.485E-2</v>
      </c>
      <c r="AL19180" s="54">
        <v>7.7740000000000004E-2</v>
      </c>
      <c r="AM19180" s="54">
        <v>7.9259999999999997E-2</v>
      </c>
      <c r="AN19180" s="55">
        <v>8.0479999999999996E-2</v>
      </c>
    </row>
    <row r="19181" spans="34:40" x14ac:dyDescent="0.25">
      <c r="AH19181" s="51">
        <v>619</v>
      </c>
      <c r="AI19181" s="52">
        <v>16</v>
      </c>
      <c r="AJ19181" s="53">
        <v>4.4299999999999999E-2</v>
      </c>
      <c r="AK19181" s="54">
        <v>4.8030000000000003E-2</v>
      </c>
      <c r="AL19181" s="54">
        <v>6.0080000000000001E-2</v>
      </c>
      <c r="AM19181" s="54">
        <v>6.6420000000000007E-2</v>
      </c>
      <c r="AN19181" s="55">
        <v>7.1429999999999993E-2</v>
      </c>
    </row>
    <row r="19182" spans="34:40" x14ac:dyDescent="0.25">
      <c r="AH19182" s="51">
        <v>619</v>
      </c>
      <c r="AI19182" s="52">
        <v>17</v>
      </c>
      <c r="AJ19182" s="53">
        <v>3.8370000000000001E-2</v>
      </c>
      <c r="AK19182" s="54">
        <v>4.206E-2</v>
      </c>
      <c r="AL19182" s="54">
        <v>5.391E-2</v>
      </c>
      <c r="AM19182" s="54">
        <v>6.0089999999999998E-2</v>
      </c>
      <c r="AN19182" s="55">
        <v>6.4850000000000005E-2</v>
      </c>
    </row>
    <row r="19183" spans="34:40" x14ac:dyDescent="0.25">
      <c r="AH19183" s="51">
        <v>619</v>
      </c>
      <c r="AI19183" s="52">
        <v>18</v>
      </c>
      <c r="AJ19183" s="53">
        <v>3.3799999999999997E-2</v>
      </c>
      <c r="AK19183" s="54">
        <v>3.6720000000000003E-2</v>
      </c>
      <c r="AL19183" s="54">
        <v>4.5999999999999999E-2</v>
      </c>
      <c r="AM19183" s="54">
        <v>5.076E-2</v>
      </c>
      <c r="AN19183" s="55">
        <v>5.4280000000000002E-2</v>
      </c>
    </row>
    <row r="19184" spans="34:40" x14ac:dyDescent="0.25">
      <c r="AH19184" s="51">
        <v>619</v>
      </c>
      <c r="AI19184" s="52">
        <v>19</v>
      </c>
      <c r="AJ19184" s="53">
        <v>2.2440000000000002E-2</v>
      </c>
      <c r="AK19184" s="54">
        <v>2.5950000000000001E-2</v>
      </c>
      <c r="AL19184" s="54">
        <v>3.7109999999999997E-2</v>
      </c>
      <c r="AM19184" s="54">
        <v>4.2790000000000002E-2</v>
      </c>
      <c r="AN19184" s="55">
        <v>4.691E-2</v>
      </c>
    </row>
    <row r="19185" spans="34:40" x14ac:dyDescent="0.25">
      <c r="AH19185" s="51">
        <v>619</v>
      </c>
      <c r="AI19185" s="52">
        <v>20</v>
      </c>
      <c r="AJ19185" s="53">
        <v>2.937E-2</v>
      </c>
      <c r="AK19185" s="54">
        <v>3.2140000000000002E-2</v>
      </c>
      <c r="AL19185" s="54">
        <v>4.0919999999999998E-2</v>
      </c>
      <c r="AM19185" s="54">
        <v>4.539E-2</v>
      </c>
      <c r="AN19185" s="55">
        <v>4.863E-2</v>
      </c>
    </row>
    <row r="19186" spans="34:40" x14ac:dyDescent="0.25">
      <c r="AH19186" s="51">
        <v>619</v>
      </c>
      <c r="AI19186" s="52">
        <v>21</v>
      </c>
      <c r="AJ19186" s="53">
        <v>4.4319999999999998E-2</v>
      </c>
      <c r="AK19186" s="54">
        <v>4.546E-2</v>
      </c>
      <c r="AL19186" s="54">
        <v>4.9079999999999999E-2</v>
      </c>
      <c r="AM19186" s="54">
        <v>5.0909999999999997E-2</v>
      </c>
      <c r="AN19186" s="55">
        <v>5.2249999999999998E-2</v>
      </c>
    </row>
    <row r="19187" spans="34:40" x14ac:dyDescent="0.25">
      <c r="AH19187" s="51">
        <v>619</v>
      </c>
      <c r="AI19187" s="52">
        <v>22</v>
      </c>
      <c r="AJ19187" s="53">
        <v>4.0680000000000001E-2</v>
      </c>
      <c r="AK19187" s="54">
        <v>4.258E-2</v>
      </c>
      <c r="AL19187" s="54">
        <v>4.8640000000000003E-2</v>
      </c>
      <c r="AM19187" s="54">
        <v>5.1729999999999998E-2</v>
      </c>
      <c r="AN19187" s="55">
        <v>5.3999999999999999E-2</v>
      </c>
    </row>
    <row r="19188" spans="34:40" x14ac:dyDescent="0.25">
      <c r="AH19188" s="51">
        <v>619</v>
      </c>
      <c r="AI19188" s="52">
        <v>23</v>
      </c>
      <c r="AJ19188" s="53">
        <v>4.6440000000000002E-2</v>
      </c>
      <c r="AK19188" s="54">
        <v>4.8890000000000003E-2</v>
      </c>
      <c r="AL19188" s="54">
        <v>5.6750000000000002E-2</v>
      </c>
      <c r="AM19188" s="54">
        <v>6.0819999999999999E-2</v>
      </c>
      <c r="AN19188" s="55">
        <v>6.3920000000000005E-2</v>
      </c>
    </row>
    <row r="19189" spans="34:40" x14ac:dyDescent="0.25">
      <c r="AH19189" s="51">
        <v>619</v>
      </c>
      <c r="AI19189" s="52">
        <v>24</v>
      </c>
      <c r="AJ19189" s="53">
        <v>7.2739999999999999E-2</v>
      </c>
      <c r="AK19189" s="54">
        <v>7.2450000000000001E-2</v>
      </c>
      <c r="AL19189" s="54">
        <v>7.152E-2</v>
      </c>
      <c r="AM19189" s="54">
        <v>7.1040000000000006E-2</v>
      </c>
      <c r="AN19189" s="55">
        <v>7.0669999999999997E-2</v>
      </c>
    </row>
    <row r="19190" spans="34:40" x14ac:dyDescent="0.25">
      <c r="AH19190" s="51">
        <v>619</v>
      </c>
      <c r="AI19190" s="52">
        <v>25</v>
      </c>
      <c r="AJ19190" s="53">
        <v>8.4970000000000004E-2</v>
      </c>
      <c r="AK19190" s="54">
        <v>8.3710000000000007E-2</v>
      </c>
      <c r="AL19190" s="54">
        <v>7.9640000000000002E-2</v>
      </c>
      <c r="AM19190" s="54">
        <v>7.7530000000000002E-2</v>
      </c>
      <c r="AN19190" s="55">
        <v>7.5889999999999999E-2</v>
      </c>
    </row>
    <row r="19191" spans="34:40" x14ac:dyDescent="0.25">
      <c r="AH19191" s="51">
        <v>619</v>
      </c>
      <c r="AI19191" s="52">
        <v>26</v>
      </c>
      <c r="AJ19191" s="53">
        <v>5.7279999999999998E-2</v>
      </c>
      <c r="AK19191" s="54">
        <v>5.9540000000000003E-2</v>
      </c>
      <c r="AL19191" s="54">
        <v>6.6839999999999997E-2</v>
      </c>
      <c r="AM19191" s="54">
        <v>7.0669999999999997E-2</v>
      </c>
      <c r="AN19191" s="55">
        <v>7.3690000000000005E-2</v>
      </c>
    </row>
    <row r="19192" spans="34:40" x14ac:dyDescent="0.25">
      <c r="AH19192" s="51">
        <v>619</v>
      </c>
      <c r="AI19192" s="52">
        <v>27</v>
      </c>
      <c r="AJ19192" s="53">
        <v>5.5390000000000002E-2</v>
      </c>
      <c r="AK19192" s="54">
        <v>5.7209999999999997E-2</v>
      </c>
      <c r="AL19192" s="54">
        <v>6.3060000000000005E-2</v>
      </c>
      <c r="AM19192" s="54">
        <v>6.6100000000000006E-2</v>
      </c>
      <c r="AN19192" s="55">
        <v>6.8449999999999997E-2</v>
      </c>
    </row>
    <row r="19193" spans="34:40" x14ac:dyDescent="0.25">
      <c r="AH19193" s="51">
        <v>619</v>
      </c>
      <c r="AI19193" s="52">
        <v>28</v>
      </c>
      <c r="AJ19193" s="53">
        <v>8.6959999999999996E-2</v>
      </c>
      <c r="AK19193" s="54">
        <v>8.5519999999999999E-2</v>
      </c>
      <c r="AL19193" s="54">
        <v>8.0850000000000005E-2</v>
      </c>
      <c r="AM19193" s="54">
        <v>7.8420000000000004E-2</v>
      </c>
      <c r="AN19193" s="55">
        <v>7.6539999999999997E-2</v>
      </c>
    </row>
    <row r="19194" spans="34:40" x14ac:dyDescent="0.25">
      <c r="AH19194" s="51">
        <v>619</v>
      </c>
      <c r="AI19194" s="52">
        <v>29</v>
      </c>
      <c r="AJ19194" s="53">
        <v>7.306E-2</v>
      </c>
      <c r="AK19194" s="54">
        <v>7.4329999999999993E-2</v>
      </c>
      <c r="AL19194" s="54">
        <v>7.8469999999999998E-2</v>
      </c>
      <c r="AM19194" s="54">
        <v>8.0670000000000006E-2</v>
      </c>
      <c r="AN19194" s="55">
        <v>8.2439999999999999E-2</v>
      </c>
    </row>
    <row r="19195" spans="34:40" x14ac:dyDescent="0.25">
      <c r="AH19195" s="51">
        <v>619</v>
      </c>
      <c r="AI19195" s="52">
        <v>30</v>
      </c>
      <c r="AJ19195" s="53">
        <v>8.8200000000000001E-2</v>
      </c>
      <c r="AK19195" s="54">
        <v>8.8330000000000006E-2</v>
      </c>
      <c r="AL19195" s="54">
        <v>8.8760000000000006E-2</v>
      </c>
      <c r="AM19195" s="54">
        <v>8.899E-2</v>
      </c>
      <c r="AN19195" s="55">
        <v>8.9169999999999999E-2</v>
      </c>
    </row>
    <row r="19196" spans="34:40" x14ac:dyDescent="0.25">
      <c r="AH19196" s="51">
        <v>620</v>
      </c>
      <c r="AI19196" s="52">
        <v>0</v>
      </c>
      <c r="AJ19196" s="53">
        <v>4.8059999999999999E-2</v>
      </c>
      <c r="AK19196" s="54">
        <v>5.1990000000000001E-2</v>
      </c>
      <c r="AL19196" s="54">
        <v>5.9279999999999999E-2</v>
      </c>
      <c r="AM19196" s="54">
        <v>6.0069999999999998E-2</v>
      </c>
      <c r="AN19196" s="55">
        <v>6.7780000000000007E-2</v>
      </c>
    </row>
    <row r="19197" spans="34:40" x14ac:dyDescent="0.25">
      <c r="AH19197" s="51">
        <v>620</v>
      </c>
      <c r="AI19197" s="52">
        <v>1</v>
      </c>
      <c r="AJ19197" s="53">
        <v>4.7690000000000003E-2</v>
      </c>
      <c r="AK19197" s="54">
        <v>5.0599999999999999E-2</v>
      </c>
      <c r="AL19197" s="54">
        <v>0.06</v>
      </c>
      <c r="AM19197" s="54">
        <v>6.4899999999999999E-2</v>
      </c>
      <c r="AN19197" s="55">
        <v>6.8720000000000003E-2</v>
      </c>
    </row>
    <row r="19198" spans="34:40" x14ac:dyDescent="0.25">
      <c r="AH19198" s="51">
        <v>620</v>
      </c>
      <c r="AI19198" s="52">
        <v>2</v>
      </c>
      <c r="AJ19198" s="53">
        <v>6.0240000000000002E-2</v>
      </c>
      <c r="AK19198" s="54">
        <v>6.1879999999999998E-2</v>
      </c>
      <c r="AL19198" s="54">
        <v>6.7150000000000001E-2</v>
      </c>
      <c r="AM19198" s="54">
        <v>6.991E-2</v>
      </c>
      <c r="AN19198" s="55">
        <v>7.2059999999999999E-2</v>
      </c>
    </row>
    <row r="19199" spans="34:40" x14ac:dyDescent="0.25">
      <c r="AH19199" s="51">
        <v>620</v>
      </c>
      <c r="AI19199" s="52">
        <v>3</v>
      </c>
      <c r="AJ19199" s="53">
        <v>6.4060000000000006E-2</v>
      </c>
      <c r="AK19199" s="54">
        <v>6.447E-2</v>
      </c>
      <c r="AL19199" s="54">
        <v>6.5820000000000004E-2</v>
      </c>
      <c r="AM19199" s="54">
        <v>6.6519999999999996E-2</v>
      </c>
      <c r="AN19199" s="55">
        <v>6.7040000000000002E-2</v>
      </c>
    </row>
    <row r="19200" spans="34:40" x14ac:dyDescent="0.25">
      <c r="AH19200" s="51">
        <v>620</v>
      </c>
      <c r="AI19200" s="52">
        <v>4</v>
      </c>
      <c r="AJ19200" s="53">
        <v>6.4089999999999994E-2</v>
      </c>
      <c r="AK19200" s="54">
        <v>6.4570000000000002E-2</v>
      </c>
      <c r="AL19200" s="54">
        <v>6.6100000000000006E-2</v>
      </c>
      <c r="AM19200" s="54">
        <v>6.6890000000000005E-2</v>
      </c>
      <c r="AN19200" s="55">
        <v>6.7489999999999994E-2</v>
      </c>
    </row>
    <row r="19201" spans="34:40" x14ac:dyDescent="0.25">
      <c r="AH19201" s="51">
        <v>620</v>
      </c>
      <c r="AI19201" s="52">
        <v>5</v>
      </c>
      <c r="AJ19201" s="53">
        <v>6.2010000000000003E-2</v>
      </c>
      <c r="AK19201" s="54">
        <v>6.3140000000000002E-2</v>
      </c>
      <c r="AL19201" s="54">
        <v>6.6809999999999994E-2</v>
      </c>
      <c r="AM19201" s="54">
        <v>6.8720000000000003E-2</v>
      </c>
      <c r="AN19201" s="55">
        <v>7.0190000000000002E-2</v>
      </c>
    </row>
    <row r="19202" spans="34:40" x14ac:dyDescent="0.25">
      <c r="AH19202" s="51">
        <v>620</v>
      </c>
      <c r="AI19202" s="52">
        <v>6</v>
      </c>
      <c r="AJ19202" s="53">
        <v>5.509E-2</v>
      </c>
      <c r="AK19202" s="54">
        <v>5.7239999999999999E-2</v>
      </c>
      <c r="AL19202" s="54">
        <v>6.4159999999999995E-2</v>
      </c>
      <c r="AM19202" s="54">
        <v>6.7769999999999997E-2</v>
      </c>
      <c r="AN19202" s="55">
        <v>7.0580000000000004E-2</v>
      </c>
    </row>
    <row r="19203" spans="34:40" x14ac:dyDescent="0.25">
      <c r="AH19203" s="51">
        <v>620</v>
      </c>
      <c r="AI19203" s="52">
        <v>7</v>
      </c>
      <c r="AJ19203" s="53">
        <v>6.1190000000000001E-2</v>
      </c>
      <c r="AK19203" s="54">
        <v>6.3450000000000006E-2</v>
      </c>
      <c r="AL19203" s="54">
        <v>7.0760000000000003E-2</v>
      </c>
      <c r="AM19203" s="54">
        <v>7.4620000000000006E-2</v>
      </c>
      <c r="AN19203" s="55">
        <v>7.7719999999999997E-2</v>
      </c>
    </row>
    <row r="19204" spans="34:40" x14ac:dyDescent="0.25">
      <c r="AH19204" s="51">
        <v>620</v>
      </c>
      <c r="AI19204" s="52">
        <v>8</v>
      </c>
      <c r="AJ19204" s="53">
        <v>6.9919999999999996E-2</v>
      </c>
      <c r="AK19204" s="54">
        <v>7.0519999999999999E-2</v>
      </c>
      <c r="AL19204" s="54">
        <v>7.2480000000000003E-2</v>
      </c>
      <c r="AM19204" s="54">
        <v>7.3499999999999996E-2</v>
      </c>
      <c r="AN19204" s="55">
        <v>7.4300000000000005E-2</v>
      </c>
    </row>
    <row r="19205" spans="34:40" x14ac:dyDescent="0.25">
      <c r="AH19205" s="51">
        <v>620</v>
      </c>
      <c r="AI19205" s="52">
        <v>9</v>
      </c>
      <c r="AJ19205" s="53">
        <v>4.2200000000000001E-2</v>
      </c>
      <c r="AK19205" s="54">
        <v>4.5560000000000003E-2</v>
      </c>
      <c r="AL19205" s="54">
        <v>5.638E-2</v>
      </c>
      <c r="AM19205" s="54">
        <v>6.2019999999999999E-2</v>
      </c>
      <c r="AN19205" s="55">
        <v>6.6379999999999995E-2</v>
      </c>
    </row>
    <row r="19206" spans="34:40" x14ac:dyDescent="0.25">
      <c r="AH19206" s="51">
        <v>620</v>
      </c>
      <c r="AI19206" s="52">
        <v>10</v>
      </c>
      <c r="AJ19206" s="53">
        <v>5.2679999999999998E-2</v>
      </c>
      <c r="AK19206" s="54">
        <v>5.5309999999999998E-2</v>
      </c>
      <c r="AL19206" s="54">
        <v>6.3820000000000002E-2</v>
      </c>
      <c r="AM19206" s="54">
        <v>6.8269999999999997E-2</v>
      </c>
      <c r="AN19206" s="55">
        <v>7.177E-2</v>
      </c>
    </row>
    <row r="19207" spans="34:40" x14ac:dyDescent="0.25">
      <c r="AH19207" s="51">
        <v>620</v>
      </c>
      <c r="AI19207" s="52">
        <v>11</v>
      </c>
      <c r="AJ19207" s="53">
        <v>4.6960000000000002E-2</v>
      </c>
      <c r="AK19207" s="54">
        <v>5.0389999999999997E-2</v>
      </c>
      <c r="AL19207" s="54">
        <v>6.1460000000000001E-2</v>
      </c>
      <c r="AM19207" s="54">
        <v>6.7269999999999996E-2</v>
      </c>
      <c r="AN19207" s="55">
        <v>7.1870000000000003E-2</v>
      </c>
    </row>
    <row r="19208" spans="34:40" x14ac:dyDescent="0.25">
      <c r="AH19208" s="51">
        <v>620</v>
      </c>
      <c r="AI19208" s="52">
        <v>12</v>
      </c>
      <c r="AJ19208" s="53">
        <v>4.2340000000000003E-2</v>
      </c>
      <c r="AK19208" s="54">
        <v>4.58E-2</v>
      </c>
      <c r="AL19208" s="54">
        <v>5.6959999999999997E-2</v>
      </c>
      <c r="AM19208" s="54">
        <v>6.2789999999999999E-2</v>
      </c>
      <c r="AN19208" s="55">
        <v>6.7309999999999995E-2</v>
      </c>
    </row>
    <row r="19209" spans="34:40" x14ac:dyDescent="0.25">
      <c r="AH19209" s="51">
        <v>620</v>
      </c>
      <c r="AI19209" s="52">
        <v>13</v>
      </c>
      <c r="AJ19209" s="53">
        <v>4.2229999999999997E-2</v>
      </c>
      <c r="AK19209" s="54">
        <v>4.505E-2</v>
      </c>
      <c r="AL19209" s="54">
        <v>5.4089999999999999E-2</v>
      </c>
      <c r="AM19209" s="54">
        <v>5.8770000000000003E-2</v>
      </c>
      <c r="AN19209" s="55">
        <v>6.232E-2</v>
      </c>
    </row>
    <row r="19210" spans="34:40" x14ac:dyDescent="0.25">
      <c r="AH19210" s="51">
        <v>620</v>
      </c>
      <c r="AI19210" s="52">
        <v>14</v>
      </c>
      <c r="AJ19210" s="53">
        <v>4.02E-2</v>
      </c>
      <c r="AK19210" s="54">
        <v>4.333E-2</v>
      </c>
      <c r="AL19210" s="54">
        <v>5.3339999999999999E-2</v>
      </c>
      <c r="AM19210" s="54">
        <v>5.8529999999999999E-2</v>
      </c>
      <c r="AN19210" s="55">
        <v>6.2480000000000001E-2</v>
      </c>
    </row>
    <row r="19211" spans="34:40" x14ac:dyDescent="0.25">
      <c r="AH19211" s="51">
        <v>620</v>
      </c>
      <c r="AI19211" s="52">
        <v>15</v>
      </c>
      <c r="AJ19211" s="53">
        <v>5.9290000000000002E-2</v>
      </c>
      <c r="AK19211" s="54">
        <v>5.9959999999999999E-2</v>
      </c>
      <c r="AL19211" s="54">
        <v>6.2140000000000001E-2</v>
      </c>
      <c r="AM19211" s="54">
        <v>6.3270000000000007E-2</v>
      </c>
      <c r="AN19211" s="55">
        <v>6.411E-2</v>
      </c>
    </row>
    <row r="19212" spans="34:40" x14ac:dyDescent="0.25">
      <c r="AH19212" s="51">
        <v>620</v>
      </c>
      <c r="AI19212" s="52">
        <v>16</v>
      </c>
      <c r="AJ19212" s="53">
        <v>6.4509999999999998E-2</v>
      </c>
      <c r="AK19212" s="54">
        <v>6.4810000000000006E-2</v>
      </c>
      <c r="AL19212" s="54">
        <v>6.5759999999999999E-2</v>
      </c>
      <c r="AM19212" s="54">
        <v>6.6250000000000003E-2</v>
      </c>
      <c r="AN19212" s="55">
        <v>6.6619999999999999E-2</v>
      </c>
    </row>
    <row r="19213" spans="34:40" x14ac:dyDescent="0.25">
      <c r="AH19213" s="51">
        <v>620</v>
      </c>
      <c r="AI19213" s="52">
        <v>17</v>
      </c>
      <c r="AJ19213" s="53">
        <v>9.1359999999999997E-2</v>
      </c>
      <c r="AK19213" s="54">
        <v>8.9940000000000006E-2</v>
      </c>
      <c r="AL19213" s="54">
        <v>8.5290000000000005E-2</v>
      </c>
      <c r="AM19213" s="54">
        <v>8.2860000000000003E-2</v>
      </c>
      <c r="AN19213" s="55">
        <v>8.0949999999999994E-2</v>
      </c>
    </row>
    <row r="19214" spans="34:40" x14ac:dyDescent="0.25">
      <c r="AH19214" s="51">
        <v>620</v>
      </c>
      <c r="AI19214" s="52">
        <v>18</v>
      </c>
      <c r="AJ19214" s="53">
        <v>8.5110000000000005E-2</v>
      </c>
      <c r="AK19214" s="54">
        <v>8.4040000000000004E-2</v>
      </c>
      <c r="AL19214" s="54">
        <v>8.0579999999999999E-2</v>
      </c>
      <c r="AM19214" s="54">
        <v>7.8780000000000003E-2</v>
      </c>
      <c r="AN19214" s="55">
        <v>7.7369999999999994E-2</v>
      </c>
    </row>
    <row r="19215" spans="34:40" x14ac:dyDescent="0.25">
      <c r="AH19215" s="51">
        <v>620</v>
      </c>
      <c r="AI19215" s="52">
        <v>19</v>
      </c>
      <c r="AJ19215" s="53">
        <v>7.7509999999999996E-2</v>
      </c>
      <c r="AK19215" s="54">
        <v>7.7759999999999996E-2</v>
      </c>
      <c r="AL19215" s="54">
        <v>7.8570000000000001E-2</v>
      </c>
      <c r="AM19215" s="54">
        <v>7.8990000000000005E-2</v>
      </c>
      <c r="AN19215" s="55">
        <v>7.9329999999999998E-2</v>
      </c>
    </row>
    <row r="19216" spans="34:40" x14ac:dyDescent="0.25">
      <c r="AH19216" s="51">
        <v>620</v>
      </c>
      <c r="AI19216" s="52">
        <v>20</v>
      </c>
      <c r="AJ19216" s="53">
        <v>6.5939999999999999E-2</v>
      </c>
      <c r="AK19216" s="54">
        <v>6.6989999999999994E-2</v>
      </c>
      <c r="AL19216" s="54">
        <v>7.0379999999999998E-2</v>
      </c>
      <c r="AM19216" s="54">
        <v>7.2150000000000006E-2</v>
      </c>
      <c r="AN19216" s="55">
        <v>7.3529999999999998E-2</v>
      </c>
    </row>
    <row r="19217" spans="34:40" x14ac:dyDescent="0.25">
      <c r="AH19217" s="51">
        <v>620</v>
      </c>
      <c r="AI19217" s="52">
        <v>21</v>
      </c>
      <c r="AJ19217" s="53">
        <v>8.2989999999999994E-2</v>
      </c>
      <c r="AK19217" s="54">
        <v>8.2869999999999999E-2</v>
      </c>
      <c r="AL19217" s="54">
        <v>8.2479999999999998E-2</v>
      </c>
      <c r="AM19217" s="54">
        <v>8.2280000000000006E-2</v>
      </c>
      <c r="AN19217" s="55">
        <v>8.2119999999999999E-2</v>
      </c>
    </row>
    <row r="19218" spans="34:40" x14ac:dyDescent="0.25">
      <c r="AH19218" s="51">
        <v>620</v>
      </c>
      <c r="AI19218" s="52">
        <v>22</v>
      </c>
      <c r="AJ19218" s="53">
        <v>8.319E-2</v>
      </c>
      <c r="AK19218" s="54">
        <v>8.3280000000000007E-2</v>
      </c>
      <c r="AL19218" s="54">
        <v>8.3589999999999998E-2</v>
      </c>
      <c r="AM19218" s="54">
        <v>8.3760000000000001E-2</v>
      </c>
      <c r="AN19218" s="55">
        <v>8.3890000000000006E-2</v>
      </c>
    </row>
    <row r="19219" spans="34:40" x14ac:dyDescent="0.25">
      <c r="AH19219" s="51">
        <v>620</v>
      </c>
      <c r="AI19219" s="52">
        <v>23</v>
      </c>
      <c r="AJ19219" s="53">
        <v>8.9080000000000006E-2</v>
      </c>
      <c r="AK19219" s="54">
        <v>9.1139999999999999E-2</v>
      </c>
      <c r="AL19219" s="54">
        <v>9.7960000000000005E-2</v>
      </c>
      <c r="AM19219" s="54">
        <v>0.10170999999999999</v>
      </c>
      <c r="AN19219" s="55">
        <v>0.1051</v>
      </c>
    </row>
    <row r="19220" spans="34:40" x14ac:dyDescent="0.25">
      <c r="AH19220" s="51">
        <v>620</v>
      </c>
      <c r="AI19220" s="52">
        <v>24</v>
      </c>
      <c r="AJ19220" s="53">
        <v>7.5560000000000002E-2</v>
      </c>
      <c r="AK19220" s="54">
        <v>7.8009999999999996E-2</v>
      </c>
      <c r="AL19220" s="54">
        <v>8.6029999999999995E-2</v>
      </c>
      <c r="AM19220" s="54">
        <v>9.0370000000000006E-2</v>
      </c>
      <c r="AN19220" s="55">
        <v>9.4119999999999995E-2</v>
      </c>
    </row>
    <row r="19221" spans="34:40" x14ac:dyDescent="0.25">
      <c r="AH19221" s="51">
        <v>620</v>
      </c>
      <c r="AI19221" s="52">
        <v>25</v>
      </c>
      <c r="AJ19221" s="53">
        <v>8.0750000000000002E-2</v>
      </c>
      <c r="AK19221" s="54">
        <v>8.2600000000000007E-2</v>
      </c>
      <c r="AL19221" s="54">
        <v>8.8669999999999999E-2</v>
      </c>
      <c r="AM19221" s="54">
        <v>9.196E-2</v>
      </c>
      <c r="AN19221" s="55">
        <v>9.4780000000000003E-2</v>
      </c>
    </row>
    <row r="19222" spans="34:40" x14ac:dyDescent="0.25">
      <c r="AH19222" s="51">
        <v>620</v>
      </c>
      <c r="AI19222" s="52">
        <v>26</v>
      </c>
      <c r="AJ19222" s="53">
        <v>7.1970000000000006E-2</v>
      </c>
      <c r="AK19222" s="54">
        <v>7.5209999999999999E-2</v>
      </c>
      <c r="AL19222" s="54">
        <v>8.584E-2</v>
      </c>
      <c r="AM19222" s="54">
        <v>9.1619999999999993E-2</v>
      </c>
      <c r="AN19222" s="55">
        <v>9.6699999999999994E-2</v>
      </c>
    </row>
    <row r="19223" spans="34:40" x14ac:dyDescent="0.25">
      <c r="AH19223" s="51">
        <v>620</v>
      </c>
      <c r="AI19223" s="52">
        <v>27</v>
      </c>
      <c r="AJ19223" s="53">
        <v>6.0990000000000003E-2</v>
      </c>
      <c r="AK19223" s="54">
        <v>6.5079999999999999E-2</v>
      </c>
      <c r="AL19223" s="54">
        <v>7.8420000000000004E-2</v>
      </c>
      <c r="AM19223" s="54">
        <v>8.5650000000000004E-2</v>
      </c>
      <c r="AN19223" s="55">
        <v>9.1899999999999996E-2</v>
      </c>
    </row>
    <row r="19224" spans="34:40" x14ac:dyDescent="0.25">
      <c r="AH19224" s="51">
        <v>620</v>
      </c>
      <c r="AI19224" s="52">
        <v>28</v>
      </c>
      <c r="AJ19224" s="53">
        <v>4.1300000000000003E-2</v>
      </c>
      <c r="AK19224" s="54">
        <v>4.6249999999999999E-2</v>
      </c>
      <c r="AL19224" s="54">
        <v>6.225E-2</v>
      </c>
      <c r="AM19224" s="54">
        <v>7.0779999999999996E-2</v>
      </c>
      <c r="AN19224" s="55">
        <v>7.7759999999999996E-2</v>
      </c>
    </row>
    <row r="19225" spans="34:40" x14ac:dyDescent="0.25">
      <c r="AH19225" s="51">
        <v>620</v>
      </c>
      <c r="AI19225" s="52">
        <v>29</v>
      </c>
      <c r="AJ19225" s="53">
        <v>2.146E-2</v>
      </c>
      <c r="AK19225" s="54">
        <v>2.8670000000000001E-2</v>
      </c>
      <c r="AL19225" s="54">
        <v>5.1889999999999999E-2</v>
      </c>
      <c r="AM19225" s="54">
        <v>6.4310000000000006E-2</v>
      </c>
      <c r="AN19225" s="55">
        <v>7.4529999999999999E-2</v>
      </c>
    </row>
    <row r="19226" spans="34:40" x14ac:dyDescent="0.25">
      <c r="AH19226" s="51">
        <v>620</v>
      </c>
      <c r="AI19226" s="52">
        <v>30</v>
      </c>
      <c r="AJ19226" s="53">
        <v>3.6409999999999998E-2</v>
      </c>
      <c r="AK19226" s="54">
        <v>4.0809999999999999E-2</v>
      </c>
      <c r="AL19226" s="54">
        <v>5.4980000000000001E-2</v>
      </c>
      <c r="AM19226" s="54">
        <v>6.241E-2</v>
      </c>
      <c r="AN19226" s="55">
        <v>6.8250000000000005E-2</v>
      </c>
    </row>
    <row r="19227" spans="34:40" x14ac:dyDescent="0.25">
      <c r="AH19227" s="51">
        <v>621</v>
      </c>
      <c r="AI19227" s="52">
        <v>0</v>
      </c>
      <c r="AJ19227" s="53">
        <v>4.8059999999999999E-2</v>
      </c>
      <c r="AK19227" s="54">
        <v>5.1990000000000001E-2</v>
      </c>
      <c r="AL19227" s="54">
        <v>5.9279999999999999E-2</v>
      </c>
      <c r="AM19227" s="54">
        <v>6.0069999999999998E-2</v>
      </c>
      <c r="AN19227" s="55">
        <v>6.7780000000000007E-2</v>
      </c>
    </row>
    <row r="19228" spans="34:40" x14ac:dyDescent="0.25">
      <c r="AH19228" s="51">
        <v>621</v>
      </c>
      <c r="AI19228" s="52">
        <v>1</v>
      </c>
      <c r="AJ19228" s="53">
        <v>4.3959999999999999E-2</v>
      </c>
      <c r="AK19228" s="54">
        <v>4.7690000000000003E-2</v>
      </c>
      <c r="AL19228" s="54">
        <v>5.9720000000000002E-2</v>
      </c>
      <c r="AM19228" s="54">
        <v>6.6040000000000001E-2</v>
      </c>
      <c r="AN19228" s="55">
        <v>7.1029999999999996E-2</v>
      </c>
    </row>
    <row r="19229" spans="34:40" x14ac:dyDescent="0.25">
      <c r="AH19229" s="51">
        <v>621</v>
      </c>
      <c r="AI19229" s="52">
        <v>2</v>
      </c>
      <c r="AJ19229" s="53">
        <v>5.5530000000000003E-2</v>
      </c>
      <c r="AK19229" s="54">
        <v>5.8500000000000003E-2</v>
      </c>
      <c r="AL19229" s="54">
        <v>6.8089999999999998E-2</v>
      </c>
      <c r="AM19229" s="54">
        <v>7.3160000000000003E-2</v>
      </c>
      <c r="AN19229" s="55">
        <v>7.7240000000000003E-2</v>
      </c>
    </row>
    <row r="19230" spans="34:40" x14ac:dyDescent="0.25">
      <c r="AH19230" s="51">
        <v>621</v>
      </c>
      <c r="AI19230" s="52">
        <v>3</v>
      </c>
      <c r="AJ19230" s="53">
        <v>4.8349999999999997E-2</v>
      </c>
      <c r="AK19230" s="54">
        <v>5.1520000000000003E-2</v>
      </c>
      <c r="AL19230" s="54">
        <v>6.1749999999999999E-2</v>
      </c>
      <c r="AM19230" s="54">
        <v>6.7119999999999999E-2</v>
      </c>
      <c r="AN19230" s="55">
        <v>7.1349999999999997E-2</v>
      </c>
    </row>
    <row r="19231" spans="34:40" x14ac:dyDescent="0.25">
      <c r="AH19231" s="51">
        <v>621</v>
      </c>
      <c r="AI19231" s="52">
        <v>4</v>
      </c>
      <c r="AJ19231" s="53">
        <v>4.4240000000000002E-2</v>
      </c>
      <c r="AK19231" s="54">
        <v>4.8480000000000002E-2</v>
      </c>
      <c r="AL19231" s="54">
        <v>6.2170000000000003E-2</v>
      </c>
      <c r="AM19231" s="54">
        <v>6.9430000000000006E-2</v>
      </c>
      <c r="AN19231" s="55">
        <v>7.5270000000000004E-2</v>
      </c>
    </row>
    <row r="19232" spans="34:40" x14ac:dyDescent="0.25">
      <c r="AH19232" s="51">
        <v>621</v>
      </c>
      <c r="AI19232" s="52">
        <v>5</v>
      </c>
      <c r="AJ19232" s="53">
        <v>5.092E-2</v>
      </c>
      <c r="AK19232" s="54">
        <v>5.4890000000000001E-2</v>
      </c>
      <c r="AL19232" s="54">
        <v>6.7769999999999997E-2</v>
      </c>
      <c r="AM19232" s="54">
        <v>7.4630000000000002E-2</v>
      </c>
      <c r="AN19232" s="55">
        <v>8.0259999999999998E-2</v>
      </c>
    </row>
    <row r="19233" spans="34:40" x14ac:dyDescent="0.25">
      <c r="AH19233" s="51">
        <v>621</v>
      </c>
      <c r="AI19233" s="52">
        <v>6</v>
      </c>
      <c r="AJ19233" s="53">
        <v>4.1140000000000003E-2</v>
      </c>
      <c r="AK19233" s="54">
        <v>4.6050000000000001E-2</v>
      </c>
      <c r="AL19233" s="54">
        <v>6.1940000000000002E-2</v>
      </c>
      <c r="AM19233" s="54">
        <v>7.0389999999999994E-2</v>
      </c>
      <c r="AN19233" s="55">
        <v>7.7299999999999994E-2</v>
      </c>
    </row>
    <row r="19234" spans="34:40" x14ac:dyDescent="0.25">
      <c r="AH19234" s="51">
        <v>621</v>
      </c>
      <c r="AI19234" s="52">
        <v>7</v>
      </c>
      <c r="AJ19234" s="53">
        <v>6.2E-2</v>
      </c>
      <c r="AK19234" s="54">
        <v>6.4689999999999998E-2</v>
      </c>
      <c r="AL19234" s="54">
        <v>7.3459999999999998E-2</v>
      </c>
      <c r="AM19234" s="54">
        <v>7.8119999999999995E-2</v>
      </c>
      <c r="AN19234" s="55">
        <v>8.1930000000000003E-2</v>
      </c>
    </row>
    <row r="19235" spans="34:40" x14ac:dyDescent="0.25">
      <c r="AH19235" s="51">
        <v>621</v>
      </c>
      <c r="AI19235" s="52">
        <v>8</v>
      </c>
      <c r="AJ19235" s="53">
        <v>5.9299999999999999E-2</v>
      </c>
      <c r="AK19235" s="54">
        <v>6.3119999999999996E-2</v>
      </c>
      <c r="AL19235" s="54">
        <v>7.5579999999999994E-2</v>
      </c>
      <c r="AM19235" s="54">
        <v>8.2280000000000006E-2</v>
      </c>
      <c r="AN19235" s="55">
        <v>8.7959999999999997E-2</v>
      </c>
    </row>
    <row r="19236" spans="34:40" x14ac:dyDescent="0.25">
      <c r="AH19236" s="51">
        <v>621</v>
      </c>
      <c r="AI19236" s="52">
        <v>9</v>
      </c>
      <c r="AJ19236" s="53">
        <v>7.2620000000000004E-2</v>
      </c>
      <c r="AK19236" s="54">
        <v>7.3940000000000006E-2</v>
      </c>
      <c r="AL19236" s="54">
        <v>7.8210000000000002E-2</v>
      </c>
      <c r="AM19236" s="54">
        <v>8.047E-2</v>
      </c>
      <c r="AN19236" s="55">
        <v>8.2299999999999998E-2</v>
      </c>
    </row>
    <row r="19237" spans="34:40" x14ac:dyDescent="0.25">
      <c r="AH19237" s="51">
        <v>621</v>
      </c>
      <c r="AI19237" s="52">
        <v>10</v>
      </c>
      <c r="AJ19237" s="53">
        <v>5.9330000000000001E-2</v>
      </c>
      <c r="AK19237" s="54">
        <v>6.2149999999999997E-2</v>
      </c>
      <c r="AL19237" s="54">
        <v>7.1300000000000002E-2</v>
      </c>
      <c r="AM19237" s="54">
        <v>7.6149999999999995E-2</v>
      </c>
      <c r="AN19237" s="55">
        <v>8.0100000000000005E-2</v>
      </c>
    </row>
    <row r="19238" spans="34:40" x14ac:dyDescent="0.25">
      <c r="AH19238" s="51">
        <v>621</v>
      </c>
      <c r="AI19238" s="52">
        <v>11</v>
      </c>
      <c r="AJ19238" s="53">
        <v>6.0109999999999997E-2</v>
      </c>
      <c r="AK19238" s="54">
        <v>6.1400000000000003E-2</v>
      </c>
      <c r="AL19238" s="54">
        <v>6.5579999999999999E-2</v>
      </c>
      <c r="AM19238" s="54">
        <v>6.7750000000000005E-2</v>
      </c>
      <c r="AN19238" s="55">
        <v>6.9430000000000006E-2</v>
      </c>
    </row>
    <row r="19239" spans="34:40" x14ac:dyDescent="0.25">
      <c r="AH19239" s="51">
        <v>621</v>
      </c>
      <c r="AI19239" s="52">
        <v>12</v>
      </c>
      <c r="AJ19239" s="53">
        <v>8.2780000000000006E-2</v>
      </c>
      <c r="AK19239" s="54">
        <v>8.0689999999999998E-2</v>
      </c>
      <c r="AL19239" s="54">
        <v>7.3950000000000002E-2</v>
      </c>
      <c r="AM19239" s="54">
        <v>7.0499999999999993E-2</v>
      </c>
      <c r="AN19239" s="55">
        <v>6.7909999999999998E-2</v>
      </c>
    </row>
    <row r="19240" spans="34:40" x14ac:dyDescent="0.25">
      <c r="AH19240" s="51">
        <v>621</v>
      </c>
      <c r="AI19240" s="52">
        <v>13</v>
      </c>
      <c r="AJ19240" s="53">
        <v>9.0730000000000005E-2</v>
      </c>
      <c r="AK19240" s="54">
        <v>8.9050000000000004E-2</v>
      </c>
      <c r="AL19240" s="54">
        <v>8.3599999999999994E-2</v>
      </c>
      <c r="AM19240" s="54">
        <v>8.0759999999999998E-2</v>
      </c>
      <c r="AN19240" s="55">
        <v>7.8539999999999999E-2</v>
      </c>
    </row>
    <row r="19241" spans="34:40" x14ac:dyDescent="0.25">
      <c r="AH19241" s="51">
        <v>621</v>
      </c>
      <c r="AI19241" s="52">
        <v>14</v>
      </c>
      <c r="AJ19241" s="53">
        <v>8.2140000000000005E-2</v>
      </c>
      <c r="AK19241" s="54">
        <v>8.1009999999999999E-2</v>
      </c>
      <c r="AL19241" s="54">
        <v>7.7329999999999996E-2</v>
      </c>
      <c r="AM19241" s="54">
        <v>7.5429999999999997E-2</v>
      </c>
      <c r="AN19241" s="55">
        <v>7.3959999999999998E-2</v>
      </c>
    </row>
    <row r="19242" spans="34:40" x14ac:dyDescent="0.25">
      <c r="AH19242" s="51">
        <v>621</v>
      </c>
      <c r="AI19242" s="52">
        <v>15</v>
      </c>
      <c r="AJ19242" s="53">
        <v>8.1199999999999994E-2</v>
      </c>
      <c r="AK19242" s="54">
        <v>8.1189999999999998E-2</v>
      </c>
      <c r="AL19242" s="54">
        <v>8.115E-2</v>
      </c>
      <c r="AM19242" s="54">
        <v>8.1129999999999994E-2</v>
      </c>
      <c r="AN19242" s="55">
        <v>8.1110000000000002E-2</v>
      </c>
    </row>
    <row r="19243" spans="34:40" x14ac:dyDescent="0.25">
      <c r="AH19243" s="51">
        <v>621</v>
      </c>
      <c r="AI19243" s="52">
        <v>16</v>
      </c>
      <c r="AJ19243" s="53">
        <v>8.5150000000000003E-2</v>
      </c>
      <c r="AK19243" s="54">
        <v>8.4720000000000004E-2</v>
      </c>
      <c r="AL19243" s="54">
        <v>8.3309999999999995E-2</v>
      </c>
      <c r="AM19243" s="54">
        <v>8.2570000000000005E-2</v>
      </c>
      <c r="AN19243" s="55">
        <v>8.1979999999999997E-2</v>
      </c>
    </row>
    <row r="19244" spans="34:40" x14ac:dyDescent="0.25">
      <c r="AH19244" s="51">
        <v>621</v>
      </c>
      <c r="AI19244" s="52">
        <v>17</v>
      </c>
      <c r="AJ19244" s="53">
        <v>0.10619000000000001</v>
      </c>
      <c r="AK19244" s="54">
        <v>0.10301</v>
      </c>
      <c r="AL19244" s="54">
        <v>9.2630000000000004E-2</v>
      </c>
      <c r="AM19244" s="54">
        <v>8.7220000000000006E-2</v>
      </c>
      <c r="AN19244" s="55">
        <v>8.2970000000000002E-2</v>
      </c>
    </row>
    <row r="19245" spans="34:40" x14ac:dyDescent="0.25">
      <c r="AH19245" s="51">
        <v>621</v>
      </c>
      <c r="AI19245" s="52">
        <v>18</v>
      </c>
      <c r="AJ19245" s="53">
        <v>0.1103</v>
      </c>
      <c r="AK19245" s="54">
        <v>0.10661</v>
      </c>
      <c r="AL19245" s="54">
        <v>9.4530000000000003E-2</v>
      </c>
      <c r="AM19245" s="54">
        <v>8.8249999999999995E-2</v>
      </c>
      <c r="AN19245" s="55">
        <v>8.3320000000000005E-2</v>
      </c>
    </row>
    <row r="19246" spans="34:40" x14ac:dyDescent="0.25">
      <c r="AH19246" s="51">
        <v>621</v>
      </c>
      <c r="AI19246" s="52">
        <v>19</v>
      </c>
      <c r="AJ19246" s="53">
        <v>9.9220000000000003E-2</v>
      </c>
      <c r="AK19246" s="54">
        <v>9.9229999999999999E-2</v>
      </c>
      <c r="AL19246" s="54">
        <v>9.9269999999999997E-2</v>
      </c>
      <c r="AM19246" s="54">
        <v>9.9290000000000003E-2</v>
      </c>
      <c r="AN19246" s="55">
        <v>9.9309999999999996E-2</v>
      </c>
    </row>
    <row r="19247" spans="34:40" x14ac:dyDescent="0.25">
      <c r="AH19247" s="51">
        <v>621</v>
      </c>
      <c r="AI19247" s="52">
        <v>20</v>
      </c>
      <c r="AJ19247" s="53">
        <v>7.9119999999999996E-2</v>
      </c>
      <c r="AK19247" s="54">
        <v>7.911E-2</v>
      </c>
      <c r="AL19247" s="54">
        <v>7.9049999999999995E-2</v>
      </c>
      <c r="AM19247" s="54">
        <v>7.9030000000000003E-2</v>
      </c>
      <c r="AN19247" s="55">
        <v>7.9000000000000001E-2</v>
      </c>
    </row>
    <row r="19248" spans="34:40" x14ac:dyDescent="0.25">
      <c r="AH19248" s="51">
        <v>621</v>
      </c>
      <c r="AI19248" s="52">
        <v>21</v>
      </c>
      <c r="AJ19248" s="53">
        <v>8.6679999999999993E-2</v>
      </c>
      <c r="AK19248" s="54">
        <v>8.5919999999999996E-2</v>
      </c>
      <c r="AL19248" s="54">
        <v>8.3479999999999999E-2</v>
      </c>
      <c r="AM19248" s="54">
        <v>8.2189999999999999E-2</v>
      </c>
      <c r="AN19248" s="55">
        <v>8.1170000000000006E-2</v>
      </c>
    </row>
    <row r="19249" spans="34:40" x14ac:dyDescent="0.25">
      <c r="AH19249" s="51">
        <v>621</v>
      </c>
      <c r="AI19249" s="52">
        <v>22</v>
      </c>
      <c r="AJ19249" s="53">
        <v>0.1115</v>
      </c>
      <c r="AK19249" s="54">
        <v>0.10933</v>
      </c>
      <c r="AL19249" s="54">
        <v>0.10217</v>
      </c>
      <c r="AM19249" s="54">
        <v>9.8360000000000003E-2</v>
      </c>
      <c r="AN19249" s="55">
        <v>9.5180000000000001E-2</v>
      </c>
    </row>
    <row r="19250" spans="34:40" x14ac:dyDescent="0.25">
      <c r="AH19250" s="51">
        <v>621</v>
      </c>
      <c r="AI19250" s="52">
        <v>23</v>
      </c>
      <c r="AJ19250" s="53">
        <v>0.11859</v>
      </c>
      <c r="AK19250" s="54">
        <v>0.11613999999999999</v>
      </c>
      <c r="AL19250" s="54">
        <v>0.10802</v>
      </c>
      <c r="AM19250" s="54">
        <v>0.10366</v>
      </c>
      <c r="AN19250" s="55">
        <v>9.9959999999999993E-2</v>
      </c>
    </row>
    <row r="19251" spans="34:40" x14ac:dyDescent="0.25">
      <c r="AH19251" s="51">
        <v>621</v>
      </c>
      <c r="AI19251" s="52">
        <v>24</v>
      </c>
      <c r="AJ19251" s="53">
        <v>8.727E-2</v>
      </c>
      <c r="AK19251" s="54">
        <v>8.9819999999999997E-2</v>
      </c>
      <c r="AL19251" s="54">
        <v>9.8229999999999998E-2</v>
      </c>
      <c r="AM19251" s="54">
        <v>0.10288</v>
      </c>
      <c r="AN19251" s="55">
        <v>0.10714</v>
      </c>
    </row>
    <row r="19252" spans="34:40" x14ac:dyDescent="0.25">
      <c r="AH19252" s="51">
        <v>621</v>
      </c>
      <c r="AI19252" s="52">
        <v>25</v>
      </c>
      <c r="AJ19252" s="53">
        <v>7.9450000000000007E-2</v>
      </c>
      <c r="AK19252" s="54">
        <v>8.3409999999999998E-2</v>
      </c>
      <c r="AL19252" s="54">
        <v>9.6500000000000002E-2</v>
      </c>
      <c r="AM19252" s="54">
        <v>0.1038</v>
      </c>
      <c r="AN19252" s="55">
        <v>0.11072</v>
      </c>
    </row>
    <row r="19253" spans="34:40" x14ac:dyDescent="0.25">
      <c r="AH19253" s="51">
        <v>621</v>
      </c>
      <c r="AI19253" s="52">
        <v>26</v>
      </c>
      <c r="AJ19253" s="53">
        <v>2.477E-2</v>
      </c>
      <c r="AK19253" s="54">
        <v>3.3790000000000001E-2</v>
      </c>
      <c r="AL19253" s="54">
        <v>6.3240000000000005E-2</v>
      </c>
      <c r="AM19253" s="54">
        <v>7.9509999999999997E-2</v>
      </c>
      <c r="AN19253" s="55">
        <v>9.4390000000000002E-2</v>
      </c>
    </row>
    <row r="19254" spans="34:40" x14ac:dyDescent="0.25">
      <c r="AH19254" s="51">
        <v>621</v>
      </c>
      <c r="AI19254" s="52">
        <v>27</v>
      </c>
      <c r="AJ19254" s="53">
        <v>1.1730000000000001E-2</v>
      </c>
      <c r="AK19254" s="54">
        <v>2.0410000000000001E-2</v>
      </c>
      <c r="AL19254" s="54">
        <v>4.8430000000000001E-2</v>
      </c>
      <c r="AM19254" s="54">
        <v>6.3509999999999997E-2</v>
      </c>
      <c r="AN19254" s="55">
        <v>7.6170000000000002E-2</v>
      </c>
    </row>
    <row r="19255" spans="34:40" x14ac:dyDescent="0.25">
      <c r="AH19255" s="51">
        <v>621</v>
      </c>
      <c r="AI19255" s="52">
        <v>28</v>
      </c>
      <c r="AJ19255" s="53">
        <v>2.9080000000000002E-2</v>
      </c>
      <c r="AK19255" s="54">
        <v>3.4229999999999997E-2</v>
      </c>
      <c r="AL19255" s="54">
        <v>5.0750000000000003E-2</v>
      </c>
      <c r="AM19255" s="54">
        <v>5.9420000000000001E-2</v>
      </c>
      <c r="AN19255" s="55">
        <v>6.6210000000000005E-2</v>
      </c>
    </row>
    <row r="19256" spans="34:40" x14ac:dyDescent="0.25">
      <c r="AH19256" s="51">
        <v>621</v>
      </c>
      <c r="AI19256" s="52">
        <v>29</v>
      </c>
      <c r="AJ19256" s="53">
        <v>3.483E-2</v>
      </c>
      <c r="AK19256" s="54">
        <v>3.9260000000000003E-2</v>
      </c>
      <c r="AL19256" s="54">
        <v>5.3510000000000002E-2</v>
      </c>
      <c r="AM19256" s="54">
        <v>6.0970000000000003E-2</v>
      </c>
      <c r="AN19256" s="55">
        <v>6.6799999999999998E-2</v>
      </c>
    </row>
    <row r="19257" spans="34:40" x14ac:dyDescent="0.25">
      <c r="AH19257" s="51">
        <v>621</v>
      </c>
      <c r="AI19257" s="52">
        <v>30</v>
      </c>
      <c r="AJ19257" s="53">
        <v>7.2889999999999996E-2</v>
      </c>
      <c r="AK19257" s="54">
        <v>7.2849999999999998E-2</v>
      </c>
      <c r="AL19257" s="54">
        <v>7.2700000000000001E-2</v>
      </c>
      <c r="AM19257" s="54">
        <v>7.2620000000000004E-2</v>
      </c>
      <c r="AN19257" s="55">
        <v>7.2559999999999999E-2</v>
      </c>
    </row>
    <row r="19258" spans="34:40" x14ac:dyDescent="0.25">
      <c r="AH19258" s="51">
        <v>622</v>
      </c>
      <c r="AI19258" s="52">
        <v>0</v>
      </c>
      <c r="AJ19258" s="53">
        <v>4.8059999999999999E-2</v>
      </c>
      <c r="AK19258" s="54">
        <v>5.1990000000000001E-2</v>
      </c>
      <c r="AL19258" s="54">
        <v>5.9279999999999999E-2</v>
      </c>
      <c r="AM19258" s="54">
        <v>6.0069999999999998E-2</v>
      </c>
      <c r="AN19258" s="55">
        <v>6.7780000000000007E-2</v>
      </c>
    </row>
    <row r="19259" spans="34:40" x14ac:dyDescent="0.25">
      <c r="AH19259" s="51">
        <v>622</v>
      </c>
      <c r="AI19259" s="52">
        <v>1</v>
      </c>
      <c r="AJ19259" s="53">
        <v>5.0979999999999998E-2</v>
      </c>
      <c r="AK19259" s="54">
        <v>5.2970000000000003E-2</v>
      </c>
      <c r="AL19259" s="54">
        <v>5.9369999999999999E-2</v>
      </c>
      <c r="AM19259" s="54">
        <v>6.2689999999999996E-2</v>
      </c>
      <c r="AN19259" s="55">
        <v>6.522E-2</v>
      </c>
    </row>
    <row r="19260" spans="34:40" x14ac:dyDescent="0.25">
      <c r="AH19260" s="51">
        <v>622</v>
      </c>
      <c r="AI19260" s="52">
        <v>2</v>
      </c>
      <c r="AJ19260" s="53">
        <v>8.1379999999999994E-2</v>
      </c>
      <c r="AK19260" s="54">
        <v>7.8229999999999994E-2</v>
      </c>
      <c r="AL19260" s="54">
        <v>6.8150000000000002E-2</v>
      </c>
      <c r="AM19260" s="54">
        <v>6.3070000000000001E-2</v>
      </c>
      <c r="AN19260" s="55">
        <v>5.9409999999999998E-2</v>
      </c>
    </row>
    <row r="19261" spans="34:40" x14ac:dyDescent="0.25">
      <c r="AH19261" s="51">
        <v>622</v>
      </c>
      <c r="AI19261" s="52">
        <v>3</v>
      </c>
      <c r="AJ19261" s="53">
        <v>7.5550000000000006E-2</v>
      </c>
      <c r="AK19261" s="54">
        <v>7.5020000000000003E-2</v>
      </c>
      <c r="AL19261" s="54">
        <v>7.3319999999999996E-2</v>
      </c>
      <c r="AM19261" s="54">
        <v>7.2440000000000004E-2</v>
      </c>
      <c r="AN19261" s="55">
        <v>7.1760000000000004E-2</v>
      </c>
    </row>
    <row r="19262" spans="34:40" x14ac:dyDescent="0.25">
      <c r="AH19262" s="51">
        <v>622</v>
      </c>
      <c r="AI19262" s="52">
        <v>4</v>
      </c>
      <c r="AJ19262" s="53">
        <v>8.1320000000000003E-2</v>
      </c>
      <c r="AK19262" s="54">
        <v>8.0030000000000004E-2</v>
      </c>
      <c r="AL19262" s="54">
        <v>7.5870000000000007E-2</v>
      </c>
      <c r="AM19262" s="54">
        <v>7.3719999999999994E-2</v>
      </c>
      <c r="AN19262" s="55">
        <v>7.2080000000000005E-2</v>
      </c>
    </row>
    <row r="19263" spans="34:40" x14ac:dyDescent="0.25">
      <c r="AH19263" s="51">
        <v>622</v>
      </c>
      <c r="AI19263" s="52">
        <v>5</v>
      </c>
      <c r="AJ19263" s="53">
        <v>6.8709999999999993E-2</v>
      </c>
      <c r="AK19263" s="54">
        <v>6.9550000000000001E-2</v>
      </c>
      <c r="AL19263" s="54">
        <v>7.2279999999999997E-2</v>
      </c>
      <c r="AM19263" s="54">
        <v>7.3709999999999998E-2</v>
      </c>
      <c r="AN19263" s="55">
        <v>7.4819999999999998E-2</v>
      </c>
    </row>
    <row r="19264" spans="34:40" x14ac:dyDescent="0.25">
      <c r="AH19264" s="51">
        <v>622</v>
      </c>
      <c r="AI19264" s="52">
        <v>6</v>
      </c>
      <c r="AJ19264" s="53">
        <v>4.6120000000000001E-2</v>
      </c>
      <c r="AK19264" s="54">
        <v>4.9660000000000003E-2</v>
      </c>
      <c r="AL19264" s="54">
        <v>6.1089999999999998E-2</v>
      </c>
      <c r="AM19264" s="54">
        <v>6.7100000000000007E-2</v>
      </c>
      <c r="AN19264" s="55">
        <v>7.1859999999999993E-2</v>
      </c>
    </row>
    <row r="19265" spans="34:40" x14ac:dyDescent="0.25">
      <c r="AH19265" s="51">
        <v>622</v>
      </c>
      <c r="AI19265" s="52">
        <v>7</v>
      </c>
      <c r="AJ19265" s="53">
        <v>4.3909999999999998E-2</v>
      </c>
      <c r="AK19265" s="54">
        <v>4.7309999999999998E-2</v>
      </c>
      <c r="AL19265" s="54">
        <v>5.8270000000000002E-2</v>
      </c>
      <c r="AM19265" s="54">
        <v>6.4009999999999997E-2</v>
      </c>
      <c r="AN19265" s="55">
        <v>6.8479999999999999E-2</v>
      </c>
    </row>
    <row r="19266" spans="34:40" x14ac:dyDescent="0.25">
      <c r="AH19266" s="51">
        <v>622</v>
      </c>
      <c r="AI19266" s="52">
        <v>8</v>
      </c>
      <c r="AJ19266" s="53">
        <v>5.4469999999999998E-2</v>
      </c>
      <c r="AK19266" s="54">
        <v>5.5730000000000002E-2</v>
      </c>
      <c r="AL19266" s="54">
        <v>5.9760000000000001E-2</v>
      </c>
      <c r="AM19266" s="54">
        <v>6.1839999999999999E-2</v>
      </c>
      <c r="AN19266" s="55">
        <v>6.3409999999999994E-2</v>
      </c>
    </row>
    <row r="19267" spans="34:40" x14ac:dyDescent="0.25">
      <c r="AH19267" s="51">
        <v>622</v>
      </c>
      <c r="AI19267" s="52">
        <v>9</v>
      </c>
      <c r="AJ19267" s="53">
        <v>3.9969999999999999E-2</v>
      </c>
      <c r="AK19267" s="54">
        <v>4.2619999999999998E-2</v>
      </c>
      <c r="AL19267" s="54">
        <v>5.1110000000000003E-2</v>
      </c>
      <c r="AM19267" s="54">
        <v>5.5480000000000002E-2</v>
      </c>
      <c r="AN19267" s="55">
        <v>5.876E-2</v>
      </c>
    </row>
    <row r="19268" spans="34:40" x14ac:dyDescent="0.25">
      <c r="AH19268" s="51">
        <v>622</v>
      </c>
      <c r="AI19268" s="52">
        <v>10</v>
      </c>
      <c r="AJ19268" s="53">
        <v>5.3449999999999998E-2</v>
      </c>
      <c r="AK19268" s="54">
        <v>5.4940000000000003E-2</v>
      </c>
      <c r="AL19268" s="54">
        <v>5.9740000000000001E-2</v>
      </c>
      <c r="AM19268" s="54">
        <v>6.2210000000000001E-2</v>
      </c>
      <c r="AN19268" s="55">
        <v>6.4089999999999994E-2</v>
      </c>
    </row>
    <row r="19269" spans="34:40" x14ac:dyDescent="0.25">
      <c r="AH19269" s="51">
        <v>622</v>
      </c>
      <c r="AI19269" s="52">
        <v>11</v>
      </c>
      <c r="AJ19269" s="53">
        <v>5.0360000000000002E-2</v>
      </c>
      <c r="AK19269" s="54">
        <v>5.2880000000000003E-2</v>
      </c>
      <c r="AL19269" s="54">
        <v>6.1019999999999998E-2</v>
      </c>
      <c r="AM19269" s="54">
        <v>6.5259999999999999E-2</v>
      </c>
      <c r="AN19269" s="55">
        <v>6.855E-2</v>
      </c>
    </row>
    <row r="19270" spans="34:40" x14ac:dyDescent="0.25">
      <c r="AH19270" s="51">
        <v>622</v>
      </c>
      <c r="AI19270" s="52">
        <v>12</v>
      </c>
      <c r="AJ19270" s="53">
        <v>4.4569999999999999E-2</v>
      </c>
      <c r="AK19270" s="54">
        <v>4.7870000000000003E-2</v>
      </c>
      <c r="AL19270" s="54">
        <v>5.8470000000000001E-2</v>
      </c>
      <c r="AM19270" s="54">
        <v>6.4009999999999997E-2</v>
      </c>
      <c r="AN19270" s="55">
        <v>6.8330000000000002E-2</v>
      </c>
    </row>
    <row r="19271" spans="34:40" x14ac:dyDescent="0.25">
      <c r="AH19271" s="51">
        <v>622</v>
      </c>
      <c r="AI19271" s="52">
        <v>13</v>
      </c>
      <c r="AJ19271" s="53">
        <v>2.4369999999999999E-2</v>
      </c>
      <c r="AK19271" s="54">
        <v>2.7349999999999999E-2</v>
      </c>
      <c r="AL19271" s="54">
        <v>3.6819999999999999E-2</v>
      </c>
      <c r="AM19271" s="54">
        <v>4.1619999999999997E-2</v>
      </c>
      <c r="AN19271" s="55">
        <v>4.5069999999999999E-2</v>
      </c>
    </row>
    <row r="19272" spans="34:40" x14ac:dyDescent="0.25">
      <c r="AH19272" s="51">
        <v>622</v>
      </c>
      <c r="AI19272" s="52">
        <v>14</v>
      </c>
      <c r="AJ19272" s="53">
        <v>2.07E-2</v>
      </c>
      <c r="AK19272" s="54">
        <v>2.3390000000000001E-2</v>
      </c>
      <c r="AL19272" s="54">
        <v>3.1899999999999998E-2</v>
      </c>
      <c r="AM19272" s="54">
        <v>3.6179999999999997E-2</v>
      </c>
      <c r="AN19272" s="55">
        <v>3.9199999999999999E-2</v>
      </c>
    </row>
    <row r="19273" spans="34:40" x14ac:dyDescent="0.25">
      <c r="AH19273" s="51">
        <v>622</v>
      </c>
      <c r="AI19273" s="52">
        <v>15</v>
      </c>
      <c r="AJ19273" s="53">
        <v>3.6700000000000003E-2</v>
      </c>
      <c r="AK19273" s="54">
        <v>3.934E-2</v>
      </c>
      <c r="AL19273" s="54">
        <v>4.777E-2</v>
      </c>
      <c r="AM19273" s="54">
        <v>5.2089999999999997E-2</v>
      </c>
      <c r="AN19273" s="55">
        <v>5.5289999999999999E-2</v>
      </c>
    </row>
    <row r="19274" spans="34:40" x14ac:dyDescent="0.25">
      <c r="AH19274" s="51">
        <v>622</v>
      </c>
      <c r="AI19274" s="52">
        <v>16</v>
      </c>
      <c r="AJ19274" s="53">
        <v>4.6870000000000002E-2</v>
      </c>
      <c r="AK19274" s="54">
        <v>4.8340000000000001E-2</v>
      </c>
      <c r="AL19274" s="54">
        <v>5.3010000000000002E-2</v>
      </c>
      <c r="AM19274" s="54">
        <v>5.5410000000000001E-2</v>
      </c>
      <c r="AN19274" s="55">
        <v>5.7180000000000002E-2</v>
      </c>
    </row>
    <row r="19275" spans="34:40" x14ac:dyDescent="0.25">
      <c r="AH19275" s="51">
        <v>622</v>
      </c>
      <c r="AI19275" s="52">
        <v>17</v>
      </c>
      <c r="AJ19275" s="53">
        <v>4.2549999999999998E-2</v>
      </c>
      <c r="AK19275" s="54">
        <v>4.4769999999999997E-2</v>
      </c>
      <c r="AL19275" s="54">
        <v>5.1889999999999999E-2</v>
      </c>
      <c r="AM19275" s="54">
        <v>5.5550000000000002E-2</v>
      </c>
      <c r="AN19275" s="55">
        <v>5.8270000000000002E-2</v>
      </c>
    </row>
    <row r="19276" spans="34:40" x14ac:dyDescent="0.25">
      <c r="AH19276" s="51">
        <v>622</v>
      </c>
      <c r="AI19276" s="52">
        <v>18</v>
      </c>
      <c r="AJ19276" s="53">
        <v>3.8929999999999999E-2</v>
      </c>
      <c r="AK19276" s="54">
        <v>4.129E-2</v>
      </c>
      <c r="AL19276" s="54">
        <v>4.8829999999999998E-2</v>
      </c>
      <c r="AM19276" s="54">
        <v>5.2690000000000001E-2</v>
      </c>
      <c r="AN19276" s="55">
        <v>5.5550000000000002E-2</v>
      </c>
    </row>
    <row r="19277" spans="34:40" x14ac:dyDescent="0.25">
      <c r="AH19277" s="51">
        <v>622</v>
      </c>
      <c r="AI19277" s="52">
        <v>19</v>
      </c>
      <c r="AJ19277" s="53">
        <v>3.7109999999999997E-2</v>
      </c>
      <c r="AK19277" s="54">
        <v>3.9070000000000001E-2</v>
      </c>
      <c r="AL19277" s="54">
        <v>4.5289999999999997E-2</v>
      </c>
      <c r="AM19277" s="54">
        <v>4.845E-2</v>
      </c>
      <c r="AN19277" s="55">
        <v>5.0750000000000003E-2</v>
      </c>
    </row>
    <row r="19278" spans="34:40" x14ac:dyDescent="0.25">
      <c r="AH19278" s="51">
        <v>622</v>
      </c>
      <c r="AI19278" s="52">
        <v>20</v>
      </c>
      <c r="AJ19278" s="53">
        <v>4.9299999999999997E-2</v>
      </c>
      <c r="AK19278" s="54">
        <v>5.0450000000000002E-2</v>
      </c>
      <c r="AL19278" s="54">
        <v>5.4140000000000001E-2</v>
      </c>
      <c r="AM19278" s="54">
        <v>5.6030000000000003E-2</v>
      </c>
      <c r="AN19278" s="55">
        <v>5.7419999999999999E-2</v>
      </c>
    </row>
    <row r="19279" spans="34:40" x14ac:dyDescent="0.25">
      <c r="AH19279" s="51">
        <v>622</v>
      </c>
      <c r="AI19279" s="52">
        <v>21</v>
      </c>
      <c r="AJ19279" s="53">
        <v>6.4509999999999998E-2</v>
      </c>
      <c r="AK19279" s="54">
        <v>6.3799999999999996E-2</v>
      </c>
      <c r="AL19279" s="54">
        <v>6.1539999999999997E-2</v>
      </c>
      <c r="AM19279" s="54">
        <v>6.0389999999999999E-2</v>
      </c>
      <c r="AN19279" s="55">
        <v>5.9549999999999999E-2</v>
      </c>
    </row>
    <row r="19280" spans="34:40" x14ac:dyDescent="0.25">
      <c r="AH19280" s="51">
        <v>622</v>
      </c>
      <c r="AI19280" s="52">
        <v>22</v>
      </c>
      <c r="AJ19280" s="53">
        <v>8.8959999999999997E-2</v>
      </c>
      <c r="AK19280" s="54">
        <v>8.7919999999999998E-2</v>
      </c>
      <c r="AL19280" s="54">
        <v>8.4500000000000006E-2</v>
      </c>
      <c r="AM19280" s="54">
        <v>8.2720000000000002E-2</v>
      </c>
      <c r="AN19280" s="55">
        <v>8.1299999999999997E-2</v>
      </c>
    </row>
    <row r="19281" spans="34:40" x14ac:dyDescent="0.25">
      <c r="AH19281" s="51">
        <v>622</v>
      </c>
      <c r="AI19281" s="52">
        <v>23</v>
      </c>
      <c r="AJ19281" s="53">
        <v>7.9469999999999999E-2</v>
      </c>
      <c r="AK19281" s="54">
        <v>8.1269999999999995E-2</v>
      </c>
      <c r="AL19281" s="54">
        <v>8.7139999999999995E-2</v>
      </c>
      <c r="AM19281" s="54">
        <v>9.0310000000000001E-2</v>
      </c>
      <c r="AN19281" s="55">
        <v>9.3009999999999995E-2</v>
      </c>
    </row>
    <row r="19282" spans="34:40" x14ac:dyDescent="0.25">
      <c r="AH19282" s="51">
        <v>622</v>
      </c>
      <c r="AI19282" s="52">
        <v>24</v>
      </c>
      <c r="AJ19282" s="53">
        <v>6.9769999999999999E-2</v>
      </c>
      <c r="AK19282" s="54">
        <v>7.2669999999999998E-2</v>
      </c>
      <c r="AL19282" s="54">
        <v>8.2140000000000005E-2</v>
      </c>
      <c r="AM19282" s="54">
        <v>8.7249999999999994E-2</v>
      </c>
      <c r="AN19282" s="55">
        <v>9.1619999999999993E-2</v>
      </c>
    </row>
    <row r="19283" spans="34:40" x14ac:dyDescent="0.25">
      <c r="AH19283" s="51">
        <v>622</v>
      </c>
      <c r="AI19283" s="52">
        <v>25</v>
      </c>
      <c r="AJ19283" s="53">
        <v>6.0600000000000001E-2</v>
      </c>
      <c r="AK19283" s="54">
        <v>6.4829999999999999E-2</v>
      </c>
      <c r="AL19283" s="54">
        <v>7.8659999999999994E-2</v>
      </c>
      <c r="AM19283" s="54">
        <v>8.6169999999999997E-2</v>
      </c>
      <c r="AN19283" s="55">
        <v>9.2700000000000005E-2</v>
      </c>
    </row>
    <row r="19284" spans="34:40" x14ac:dyDescent="0.25">
      <c r="AH19284" s="51">
        <v>622</v>
      </c>
      <c r="AI19284" s="52">
        <v>26</v>
      </c>
      <c r="AJ19284" s="53">
        <v>5.0470000000000001E-2</v>
      </c>
      <c r="AK19284" s="54">
        <v>5.4940000000000003E-2</v>
      </c>
      <c r="AL19284" s="54">
        <v>6.9449999999999998E-2</v>
      </c>
      <c r="AM19284" s="54">
        <v>7.7229999999999993E-2</v>
      </c>
      <c r="AN19284" s="55">
        <v>8.3739999999999995E-2</v>
      </c>
    </row>
    <row r="19285" spans="34:40" x14ac:dyDescent="0.25">
      <c r="AH19285" s="51">
        <v>622</v>
      </c>
      <c r="AI19285" s="52">
        <v>27</v>
      </c>
      <c r="AJ19285" s="53">
        <v>5.0770000000000003E-2</v>
      </c>
      <c r="AK19285" s="54">
        <v>5.561E-2</v>
      </c>
      <c r="AL19285" s="54">
        <v>7.1370000000000003E-2</v>
      </c>
      <c r="AM19285" s="54">
        <v>7.9880000000000007E-2</v>
      </c>
      <c r="AN19285" s="55">
        <v>8.7120000000000003E-2</v>
      </c>
    </row>
    <row r="19286" spans="34:40" x14ac:dyDescent="0.25">
      <c r="AH19286" s="51">
        <v>622</v>
      </c>
      <c r="AI19286" s="52">
        <v>28</v>
      </c>
      <c r="AJ19286" s="53">
        <v>8.3150000000000002E-2</v>
      </c>
      <c r="AK19286" s="54">
        <v>8.4459999999999993E-2</v>
      </c>
      <c r="AL19286" s="54">
        <v>8.8760000000000006E-2</v>
      </c>
      <c r="AM19286" s="54">
        <v>9.1060000000000002E-2</v>
      </c>
      <c r="AN19286" s="55">
        <v>9.3030000000000002E-2</v>
      </c>
    </row>
    <row r="19287" spans="34:40" x14ac:dyDescent="0.25">
      <c r="AH19287" s="51">
        <v>622</v>
      </c>
      <c r="AI19287" s="52">
        <v>29</v>
      </c>
      <c r="AJ19287" s="53">
        <v>6.0949999999999997E-2</v>
      </c>
      <c r="AK19287" s="54">
        <v>6.2770000000000006E-2</v>
      </c>
      <c r="AL19287" s="54">
        <v>6.8659999999999999E-2</v>
      </c>
      <c r="AM19287" s="54">
        <v>7.1749999999999994E-2</v>
      </c>
      <c r="AN19287" s="55">
        <v>7.4179999999999996E-2</v>
      </c>
    </row>
    <row r="19288" spans="34:40" x14ac:dyDescent="0.25">
      <c r="AH19288" s="51">
        <v>622</v>
      </c>
      <c r="AI19288" s="52">
        <v>30</v>
      </c>
      <c r="AJ19288" s="53">
        <v>7.7429999999999999E-2</v>
      </c>
      <c r="AK19288" s="54">
        <v>7.8079999999999997E-2</v>
      </c>
      <c r="AL19288" s="54">
        <v>8.0180000000000001E-2</v>
      </c>
      <c r="AM19288" s="54">
        <v>8.1299999999999997E-2</v>
      </c>
      <c r="AN19288" s="55">
        <v>8.2189999999999999E-2</v>
      </c>
    </row>
    <row r="19289" spans="34:40" x14ac:dyDescent="0.25">
      <c r="AH19289" s="51">
        <v>623</v>
      </c>
      <c r="AI19289" s="52">
        <v>0</v>
      </c>
      <c r="AJ19289" s="53">
        <v>4.8059999999999999E-2</v>
      </c>
      <c r="AK19289" s="54">
        <v>5.1990000000000001E-2</v>
      </c>
      <c r="AL19289" s="54">
        <v>5.9279999999999999E-2</v>
      </c>
      <c r="AM19289" s="54">
        <v>6.0069999999999998E-2</v>
      </c>
      <c r="AN19289" s="55">
        <v>6.7780000000000007E-2</v>
      </c>
    </row>
    <row r="19290" spans="34:40" x14ac:dyDescent="0.25">
      <c r="AH19290" s="51">
        <v>623</v>
      </c>
      <c r="AI19290" s="52">
        <v>1</v>
      </c>
      <c r="AJ19290" s="53">
        <v>4.2479999999999997E-2</v>
      </c>
      <c r="AK19290" s="54">
        <v>4.5429999999999998E-2</v>
      </c>
      <c r="AL19290" s="54">
        <v>5.4899999999999997E-2</v>
      </c>
      <c r="AM19290" s="54">
        <v>5.9819999999999998E-2</v>
      </c>
      <c r="AN19290" s="55">
        <v>6.3570000000000002E-2</v>
      </c>
    </row>
    <row r="19291" spans="34:40" x14ac:dyDescent="0.25">
      <c r="AH19291" s="51">
        <v>623</v>
      </c>
      <c r="AI19291" s="52">
        <v>2</v>
      </c>
      <c r="AJ19291" s="53">
        <v>3.8800000000000001E-2</v>
      </c>
      <c r="AK19291" s="54">
        <v>4.1459999999999997E-2</v>
      </c>
      <c r="AL19291" s="54">
        <v>4.999E-2</v>
      </c>
      <c r="AM19291" s="54">
        <v>5.4379999999999998E-2</v>
      </c>
      <c r="AN19291" s="55">
        <v>5.765E-2</v>
      </c>
    </row>
    <row r="19292" spans="34:40" x14ac:dyDescent="0.25">
      <c r="AH19292" s="51">
        <v>623</v>
      </c>
      <c r="AI19292" s="52">
        <v>3</v>
      </c>
      <c r="AJ19292" s="53">
        <v>1.8880000000000001E-2</v>
      </c>
      <c r="AK19292" s="54">
        <v>2.265E-2</v>
      </c>
      <c r="AL19292" s="54">
        <v>3.458E-2</v>
      </c>
      <c r="AM19292" s="54">
        <v>4.0649999999999999E-2</v>
      </c>
      <c r="AN19292" s="55">
        <v>4.5030000000000001E-2</v>
      </c>
    </row>
    <row r="19293" spans="34:40" x14ac:dyDescent="0.25">
      <c r="AH19293" s="51">
        <v>623</v>
      </c>
      <c r="AI19293" s="52">
        <v>4</v>
      </c>
      <c r="AJ19293" s="53">
        <v>9.4999999999999998E-3</v>
      </c>
      <c r="AK19293" s="54">
        <v>1.384E-2</v>
      </c>
      <c r="AL19293" s="54">
        <v>2.7560000000000001E-2</v>
      </c>
      <c r="AM19293" s="54">
        <v>3.4509999999999999E-2</v>
      </c>
      <c r="AN19293" s="55">
        <v>3.9469999999999998E-2</v>
      </c>
    </row>
    <row r="19294" spans="34:40" x14ac:dyDescent="0.25">
      <c r="AH19294" s="51">
        <v>623</v>
      </c>
      <c r="AI19294" s="52">
        <v>5</v>
      </c>
      <c r="AJ19294" s="53">
        <v>1.883E-2</v>
      </c>
      <c r="AK19294" s="54">
        <v>2.1659999999999999E-2</v>
      </c>
      <c r="AL19294" s="54">
        <v>3.058E-2</v>
      </c>
      <c r="AM19294" s="54">
        <v>3.5060000000000001E-2</v>
      </c>
      <c r="AN19294" s="55">
        <v>3.8219999999999997E-2</v>
      </c>
    </row>
    <row r="19295" spans="34:40" x14ac:dyDescent="0.25">
      <c r="AH19295" s="51">
        <v>623</v>
      </c>
      <c r="AI19295" s="52">
        <v>6</v>
      </c>
      <c r="AJ19295" s="53">
        <v>1.7330000000000002E-2</v>
      </c>
      <c r="AK19295" s="54">
        <v>2.0469999999999999E-2</v>
      </c>
      <c r="AL19295" s="54">
        <v>3.039E-2</v>
      </c>
      <c r="AM19295" s="54">
        <v>3.5389999999999998E-2</v>
      </c>
      <c r="AN19295" s="55">
        <v>3.8920000000000003E-2</v>
      </c>
    </row>
    <row r="19296" spans="34:40" x14ac:dyDescent="0.25">
      <c r="AH19296" s="51">
        <v>623</v>
      </c>
      <c r="AI19296" s="52">
        <v>7</v>
      </c>
      <c r="AJ19296" s="53">
        <v>1.9910000000000001E-2</v>
      </c>
      <c r="AK19296" s="54">
        <v>2.2790000000000001E-2</v>
      </c>
      <c r="AL19296" s="54">
        <v>3.1890000000000002E-2</v>
      </c>
      <c r="AM19296" s="54">
        <v>3.6470000000000002E-2</v>
      </c>
      <c r="AN19296" s="55">
        <v>3.9719999999999998E-2</v>
      </c>
    </row>
    <row r="19297" spans="34:40" x14ac:dyDescent="0.25">
      <c r="AH19297" s="51">
        <v>623</v>
      </c>
      <c r="AI19297" s="52">
        <v>8</v>
      </c>
      <c r="AJ19297" s="53">
        <v>2.2499999999999999E-2</v>
      </c>
      <c r="AK19297" s="54">
        <v>2.504E-2</v>
      </c>
      <c r="AL19297" s="54">
        <v>3.3059999999999999E-2</v>
      </c>
      <c r="AM19297" s="54">
        <v>3.7089999999999998E-2</v>
      </c>
      <c r="AN19297" s="55">
        <v>3.9940000000000003E-2</v>
      </c>
    </row>
    <row r="19298" spans="34:40" x14ac:dyDescent="0.25">
      <c r="AH19298" s="51">
        <v>623</v>
      </c>
      <c r="AI19298" s="52">
        <v>9</v>
      </c>
      <c r="AJ19298" s="53">
        <v>2.487E-2</v>
      </c>
      <c r="AK19298" s="54">
        <v>2.8369999999999999E-2</v>
      </c>
      <c r="AL19298" s="54">
        <v>3.9480000000000001E-2</v>
      </c>
      <c r="AM19298" s="54">
        <v>4.5159999999999999E-2</v>
      </c>
      <c r="AN19298" s="55">
        <v>4.931E-2</v>
      </c>
    </row>
    <row r="19299" spans="34:40" x14ac:dyDescent="0.25">
      <c r="AH19299" s="51">
        <v>623</v>
      </c>
      <c r="AI19299" s="52">
        <v>10</v>
      </c>
      <c r="AJ19299" s="53">
        <v>2.4930000000000001E-2</v>
      </c>
      <c r="AK19299" s="54">
        <v>2.7779999999999999E-2</v>
      </c>
      <c r="AL19299" s="54">
        <v>3.6819999999999999E-2</v>
      </c>
      <c r="AM19299" s="54">
        <v>4.1390000000000003E-2</v>
      </c>
      <c r="AN19299" s="55">
        <v>4.4670000000000001E-2</v>
      </c>
    </row>
    <row r="19300" spans="34:40" x14ac:dyDescent="0.25">
      <c r="AH19300" s="51">
        <v>623</v>
      </c>
      <c r="AI19300" s="52">
        <v>11</v>
      </c>
      <c r="AJ19300" s="53">
        <v>2.913E-2</v>
      </c>
      <c r="AK19300" s="54">
        <v>3.109E-2</v>
      </c>
      <c r="AL19300" s="54">
        <v>3.73E-2</v>
      </c>
      <c r="AM19300" s="54">
        <v>4.0419999999999998E-2</v>
      </c>
      <c r="AN19300" s="55">
        <v>4.2639999999999997E-2</v>
      </c>
    </row>
    <row r="19301" spans="34:40" x14ac:dyDescent="0.25">
      <c r="AH19301" s="51">
        <v>623</v>
      </c>
      <c r="AI19301" s="52">
        <v>12</v>
      </c>
      <c r="AJ19301" s="53">
        <v>4.4720000000000003E-2</v>
      </c>
      <c r="AK19301" s="54">
        <v>4.462E-2</v>
      </c>
      <c r="AL19301" s="54">
        <v>4.4299999999999999E-2</v>
      </c>
      <c r="AM19301" s="54">
        <v>4.4139999999999999E-2</v>
      </c>
      <c r="AN19301" s="55">
        <v>4.4019999999999997E-2</v>
      </c>
    </row>
    <row r="19302" spans="34:40" x14ac:dyDescent="0.25">
      <c r="AH19302" s="51">
        <v>623</v>
      </c>
      <c r="AI19302" s="52">
        <v>13</v>
      </c>
      <c r="AJ19302" s="53">
        <v>3.7420000000000002E-2</v>
      </c>
      <c r="AK19302" s="54">
        <v>3.8550000000000001E-2</v>
      </c>
      <c r="AL19302" s="54">
        <v>4.2119999999999998E-2</v>
      </c>
      <c r="AM19302" s="54">
        <v>4.3909999999999998E-2</v>
      </c>
      <c r="AN19302" s="55">
        <v>4.5190000000000001E-2</v>
      </c>
    </row>
    <row r="19303" spans="34:40" x14ac:dyDescent="0.25">
      <c r="AH19303" s="51">
        <v>623</v>
      </c>
      <c r="AI19303" s="52">
        <v>14</v>
      </c>
      <c r="AJ19303" s="53">
        <v>3.5249999999999997E-2</v>
      </c>
      <c r="AK19303" s="54">
        <v>3.6979999999999999E-2</v>
      </c>
      <c r="AL19303" s="54">
        <v>4.2470000000000001E-2</v>
      </c>
      <c r="AM19303" s="54">
        <v>4.5240000000000002E-2</v>
      </c>
      <c r="AN19303" s="55">
        <v>4.7230000000000001E-2</v>
      </c>
    </row>
    <row r="19304" spans="34:40" x14ac:dyDescent="0.25">
      <c r="AH19304" s="51">
        <v>623</v>
      </c>
      <c r="AI19304" s="52">
        <v>15</v>
      </c>
      <c r="AJ19304" s="53">
        <v>4.6249999999999999E-2</v>
      </c>
      <c r="AK19304" s="54">
        <v>4.6850000000000003E-2</v>
      </c>
      <c r="AL19304" s="54">
        <v>4.8779999999999997E-2</v>
      </c>
      <c r="AM19304" s="54">
        <v>4.9750000000000003E-2</v>
      </c>
      <c r="AN19304" s="55">
        <v>5.0450000000000002E-2</v>
      </c>
    </row>
    <row r="19305" spans="34:40" x14ac:dyDescent="0.25">
      <c r="AH19305" s="51">
        <v>623</v>
      </c>
      <c r="AI19305" s="52">
        <v>16</v>
      </c>
      <c r="AJ19305" s="53">
        <v>3.6049999999999999E-2</v>
      </c>
      <c r="AK19305" s="54">
        <v>3.85E-2</v>
      </c>
      <c r="AL19305" s="54">
        <v>4.6300000000000001E-2</v>
      </c>
      <c r="AM19305" s="54">
        <v>5.0290000000000001E-2</v>
      </c>
      <c r="AN19305" s="55">
        <v>5.3220000000000003E-2</v>
      </c>
    </row>
    <row r="19306" spans="34:40" x14ac:dyDescent="0.25">
      <c r="AH19306" s="51">
        <v>623</v>
      </c>
      <c r="AI19306" s="52">
        <v>17</v>
      </c>
      <c r="AJ19306" s="53">
        <v>5.9060000000000001E-2</v>
      </c>
      <c r="AK19306" s="54">
        <v>6.0449999999999997E-2</v>
      </c>
      <c r="AL19306" s="54">
        <v>6.4939999999999998E-2</v>
      </c>
      <c r="AM19306" s="54">
        <v>6.7269999999999996E-2</v>
      </c>
      <c r="AN19306" s="55">
        <v>6.9070000000000006E-2</v>
      </c>
    </row>
    <row r="19307" spans="34:40" x14ac:dyDescent="0.25">
      <c r="AH19307" s="51">
        <v>623</v>
      </c>
      <c r="AI19307" s="52">
        <v>18</v>
      </c>
      <c r="AJ19307" s="53">
        <v>6.1100000000000002E-2</v>
      </c>
      <c r="AK19307" s="54">
        <v>6.2939999999999996E-2</v>
      </c>
      <c r="AL19307" s="54">
        <v>6.8890000000000007E-2</v>
      </c>
      <c r="AM19307" s="54">
        <v>7.1999999999999995E-2</v>
      </c>
      <c r="AN19307" s="55">
        <v>7.4459999999999998E-2</v>
      </c>
    </row>
    <row r="19308" spans="34:40" x14ac:dyDescent="0.25">
      <c r="AH19308" s="51">
        <v>623</v>
      </c>
      <c r="AI19308" s="52">
        <v>19</v>
      </c>
      <c r="AJ19308" s="53">
        <v>8.1930000000000003E-2</v>
      </c>
      <c r="AK19308" s="54">
        <v>8.0990000000000006E-2</v>
      </c>
      <c r="AL19308" s="54">
        <v>7.7939999999999995E-2</v>
      </c>
      <c r="AM19308" s="54">
        <v>7.6359999999999997E-2</v>
      </c>
      <c r="AN19308" s="55">
        <v>7.5130000000000002E-2</v>
      </c>
    </row>
    <row r="19309" spans="34:40" x14ac:dyDescent="0.25">
      <c r="AH19309" s="51">
        <v>623</v>
      </c>
      <c r="AI19309" s="52">
        <v>20</v>
      </c>
      <c r="AJ19309" s="53">
        <v>8.0329999999999999E-2</v>
      </c>
      <c r="AK19309" s="54">
        <v>8.0619999999999997E-2</v>
      </c>
      <c r="AL19309" s="54">
        <v>8.1540000000000001E-2</v>
      </c>
      <c r="AM19309" s="54">
        <v>8.2030000000000006E-2</v>
      </c>
      <c r="AN19309" s="55">
        <v>8.2419999999999993E-2</v>
      </c>
    </row>
    <row r="19310" spans="34:40" x14ac:dyDescent="0.25">
      <c r="AH19310" s="51">
        <v>623</v>
      </c>
      <c r="AI19310" s="52">
        <v>21</v>
      </c>
      <c r="AJ19310" s="53">
        <v>4.2200000000000001E-2</v>
      </c>
      <c r="AK19310" s="54">
        <v>4.5519999999999998E-2</v>
      </c>
      <c r="AL19310" s="54">
        <v>5.6180000000000001E-2</v>
      </c>
      <c r="AM19310" s="54">
        <v>6.173E-2</v>
      </c>
      <c r="AN19310" s="55">
        <v>6.6019999999999995E-2</v>
      </c>
    </row>
    <row r="19311" spans="34:40" x14ac:dyDescent="0.25">
      <c r="AH19311" s="51">
        <v>623</v>
      </c>
      <c r="AI19311" s="52">
        <v>22</v>
      </c>
      <c r="AJ19311" s="53">
        <v>1.6889999999999999E-2</v>
      </c>
      <c r="AK19311" s="54">
        <v>2.2669999999999999E-2</v>
      </c>
      <c r="AL19311" s="54">
        <v>4.1099999999999998E-2</v>
      </c>
      <c r="AM19311" s="54">
        <v>5.0700000000000002E-2</v>
      </c>
      <c r="AN19311" s="55">
        <v>5.8040000000000001E-2</v>
      </c>
    </row>
    <row r="19312" spans="34:40" x14ac:dyDescent="0.25">
      <c r="AH19312" s="51">
        <v>623</v>
      </c>
      <c r="AI19312" s="52">
        <v>23</v>
      </c>
      <c r="AJ19312" s="53">
        <v>4.5080000000000002E-2</v>
      </c>
      <c r="AK19312" s="54">
        <v>4.7469999999999998E-2</v>
      </c>
      <c r="AL19312" s="54">
        <v>5.5149999999999998E-2</v>
      </c>
      <c r="AM19312" s="54">
        <v>5.9110000000000003E-2</v>
      </c>
      <c r="AN19312" s="55">
        <v>6.2109999999999999E-2</v>
      </c>
    </row>
    <row r="19313" spans="34:40" x14ac:dyDescent="0.25">
      <c r="AH19313" s="51">
        <v>623</v>
      </c>
      <c r="AI19313" s="52">
        <v>24</v>
      </c>
      <c r="AJ19313" s="53">
        <v>5.5350000000000003E-2</v>
      </c>
      <c r="AK19313" s="54">
        <v>5.6950000000000001E-2</v>
      </c>
      <c r="AL19313" s="54">
        <v>6.2109999999999999E-2</v>
      </c>
      <c r="AM19313" s="54">
        <v>6.4780000000000004E-2</v>
      </c>
      <c r="AN19313" s="55">
        <v>6.6820000000000004E-2</v>
      </c>
    </row>
    <row r="19314" spans="34:40" x14ac:dyDescent="0.25">
      <c r="AH19314" s="51">
        <v>623</v>
      </c>
      <c r="AI19314" s="52">
        <v>25</v>
      </c>
      <c r="AJ19314" s="53">
        <v>3.9E-2</v>
      </c>
      <c r="AK19314" s="54">
        <v>4.2520000000000002E-2</v>
      </c>
      <c r="AL19314" s="54">
        <v>5.3809999999999997E-2</v>
      </c>
      <c r="AM19314" s="54">
        <v>5.9679999999999997E-2</v>
      </c>
      <c r="AN19314" s="55">
        <v>6.4189999999999997E-2</v>
      </c>
    </row>
    <row r="19315" spans="34:40" x14ac:dyDescent="0.25">
      <c r="AH19315" s="51">
        <v>623</v>
      </c>
      <c r="AI19315" s="52">
        <v>26</v>
      </c>
      <c r="AJ19315" s="53">
        <v>1.9429999999999999E-2</v>
      </c>
      <c r="AK19315" s="54">
        <v>2.4930000000000001E-2</v>
      </c>
      <c r="AL19315" s="54">
        <v>4.2479999999999997E-2</v>
      </c>
      <c r="AM19315" s="54">
        <v>5.1610000000000003E-2</v>
      </c>
      <c r="AN19315" s="55">
        <v>5.8590000000000003E-2</v>
      </c>
    </row>
    <row r="19316" spans="34:40" x14ac:dyDescent="0.25">
      <c r="AH19316" s="51">
        <v>623</v>
      </c>
      <c r="AI19316" s="52">
        <v>27</v>
      </c>
      <c r="AJ19316" s="53">
        <v>3.4540000000000001E-2</v>
      </c>
      <c r="AK19316" s="54">
        <v>3.7400000000000003E-2</v>
      </c>
      <c r="AL19316" s="54">
        <v>4.6519999999999999E-2</v>
      </c>
      <c r="AM19316" s="54">
        <v>5.1200000000000002E-2</v>
      </c>
      <c r="AN19316" s="55">
        <v>5.466E-2</v>
      </c>
    </row>
    <row r="19317" spans="34:40" x14ac:dyDescent="0.25">
      <c r="AH19317" s="51">
        <v>623</v>
      </c>
      <c r="AI19317" s="52">
        <v>28</v>
      </c>
      <c r="AJ19317" s="53">
        <v>5.4239999999999997E-2</v>
      </c>
      <c r="AK19317" s="54">
        <v>5.5359999999999999E-2</v>
      </c>
      <c r="AL19317" s="54">
        <v>5.8930000000000003E-2</v>
      </c>
      <c r="AM19317" s="54">
        <v>6.0760000000000002E-2</v>
      </c>
      <c r="AN19317" s="55">
        <v>6.2140000000000001E-2</v>
      </c>
    </row>
    <row r="19318" spans="34:40" x14ac:dyDescent="0.25">
      <c r="AH19318" s="51">
        <v>623</v>
      </c>
      <c r="AI19318" s="52">
        <v>29</v>
      </c>
      <c r="AJ19318" s="53">
        <v>6.7199999999999996E-2</v>
      </c>
      <c r="AK19318" s="54">
        <v>6.7909999999999998E-2</v>
      </c>
      <c r="AL19318" s="54">
        <v>7.0220000000000005E-2</v>
      </c>
      <c r="AM19318" s="54">
        <v>7.1419999999999997E-2</v>
      </c>
      <c r="AN19318" s="55">
        <v>7.2349999999999998E-2</v>
      </c>
    </row>
    <row r="19319" spans="34:40" x14ac:dyDescent="0.25">
      <c r="AH19319" s="51">
        <v>623</v>
      </c>
      <c r="AI19319" s="52">
        <v>30</v>
      </c>
      <c r="AJ19319" s="53">
        <v>4.7530000000000003E-2</v>
      </c>
      <c r="AK19319" s="54">
        <v>5.0590000000000003E-2</v>
      </c>
      <c r="AL19319" s="54">
        <v>6.046E-2</v>
      </c>
      <c r="AM19319" s="54">
        <v>6.5619999999999998E-2</v>
      </c>
      <c r="AN19319" s="55">
        <v>6.966E-2</v>
      </c>
    </row>
    <row r="19320" spans="34:40" x14ac:dyDescent="0.25">
      <c r="AH19320" s="51">
        <v>624</v>
      </c>
      <c r="AI19320" s="52">
        <v>0</v>
      </c>
      <c r="AJ19320" s="53">
        <v>4.8059999999999999E-2</v>
      </c>
      <c r="AK19320" s="54">
        <v>5.1990000000000001E-2</v>
      </c>
      <c r="AL19320" s="54">
        <v>5.9279999999999999E-2</v>
      </c>
      <c r="AM19320" s="54">
        <v>6.0069999999999998E-2</v>
      </c>
      <c r="AN19320" s="55">
        <v>6.7780000000000007E-2</v>
      </c>
    </row>
    <row r="19321" spans="34:40" x14ac:dyDescent="0.25">
      <c r="AH19321" s="51">
        <v>624</v>
      </c>
      <c r="AI19321" s="52">
        <v>1</v>
      </c>
      <c r="AJ19321" s="53">
        <v>4.2590000000000003E-2</v>
      </c>
      <c r="AK19321" s="54">
        <v>4.6019999999999998E-2</v>
      </c>
      <c r="AL19321" s="54">
        <v>5.7070000000000003E-2</v>
      </c>
      <c r="AM19321" s="54">
        <v>6.2850000000000003E-2</v>
      </c>
      <c r="AN19321" s="55">
        <v>6.7330000000000001E-2</v>
      </c>
    </row>
    <row r="19322" spans="34:40" x14ac:dyDescent="0.25">
      <c r="AH19322" s="51">
        <v>624</v>
      </c>
      <c r="AI19322" s="52">
        <v>2</v>
      </c>
      <c r="AJ19322" s="53">
        <v>3.6339999999999997E-2</v>
      </c>
      <c r="AK19322" s="54">
        <v>3.9719999999999998E-2</v>
      </c>
      <c r="AL19322" s="54">
        <v>5.0540000000000002E-2</v>
      </c>
      <c r="AM19322" s="54">
        <v>5.6140000000000002E-2</v>
      </c>
      <c r="AN19322" s="55">
        <v>6.0380000000000003E-2</v>
      </c>
    </row>
    <row r="19323" spans="34:40" x14ac:dyDescent="0.25">
      <c r="AH19323" s="51">
        <v>624</v>
      </c>
      <c r="AI19323" s="52">
        <v>3</v>
      </c>
      <c r="AJ19323" s="53">
        <v>3.8159999999999999E-2</v>
      </c>
      <c r="AK19323" s="54">
        <v>4.0680000000000001E-2</v>
      </c>
      <c r="AL19323" s="54">
        <v>4.8739999999999999E-2</v>
      </c>
      <c r="AM19323" s="54">
        <v>5.287E-2</v>
      </c>
      <c r="AN19323" s="55">
        <v>5.5930000000000001E-2</v>
      </c>
    </row>
    <row r="19324" spans="34:40" x14ac:dyDescent="0.25">
      <c r="AH19324" s="51">
        <v>624</v>
      </c>
      <c r="AI19324" s="52">
        <v>4</v>
      </c>
      <c r="AJ19324" s="53">
        <v>5.7829999999999999E-2</v>
      </c>
      <c r="AK19324" s="54">
        <v>5.7919999999999999E-2</v>
      </c>
      <c r="AL19324" s="54">
        <v>5.8229999999999997E-2</v>
      </c>
      <c r="AM19324" s="54">
        <v>5.8380000000000001E-2</v>
      </c>
      <c r="AN19324" s="55">
        <v>5.849E-2</v>
      </c>
    </row>
    <row r="19325" spans="34:40" x14ac:dyDescent="0.25">
      <c r="AH19325" s="51">
        <v>624</v>
      </c>
      <c r="AI19325" s="52">
        <v>5</v>
      </c>
      <c r="AJ19325" s="53">
        <v>7.2340000000000002E-2</v>
      </c>
      <c r="AK19325" s="54">
        <v>7.1290000000000006E-2</v>
      </c>
      <c r="AL19325" s="54">
        <v>6.7919999999999994E-2</v>
      </c>
      <c r="AM19325" s="54">
        <v>6.6199999999999995E-2</v>
      </c>
      <c r="AN19325" s="55">
        <v>6.4920000000000005E-2</v>
      </c>
    </row>
    <row r="19326" spans="34:40" x14ac:dyDescent="0.25">
      <c r="AH19326" s="51">
        <v>624</v>
      </c>
      <c r="AI19326" s="52">
        <v>6</v>
      </c>
      <c r="AJ19326" s="53">
        <v>8.072E-2</v>
      </c>
      <c r="AK19326" s="54">
        <v>8.0229999999999996E-2</v>
      </c>
      <c r="AL19326" s="54">
        <v>7.8659999999999994E-2</v>
      </c>
      <c r="AM19326" s="54">
        <v>7.7829999999999996E-2</v>
      </c>
      <c r="AN19326" s="55">
        <v>7.7189999999999995E-2</v>
      </c>
    </row>
    <row r="19327" spans="34:40" x14ac:dyDescent="0.25">
      <c r="AH19327" s="51">
        <v>624</v>
      </c>
      <c r="AI19327" s="52">
        <v>7</v>
      </c>
      <c r="AJ19327" s="53">
        <v>7.6499999999999999E-2</v>
      </c>
      <c r="AK19327" s="54">
        <v>7.7310000000000004E-2</v>
      </c>
      <c r="AL19327" s="54">
        <v>7.9930000000000001E-2</v>
      </c>
      <c r="AM19327" s="54">
        <v>8.1320000000000003E-2</v>
      </c>
      <c r="AN19327" s="55">
        <v>8.2439999999999999E-2</v>
      </c>
    </row>
    <row r="19328" spans="34:40" x14ac:dyDescent="0.25">
      <c r="AH19328" s="51">
        <v>624</v>
      </c>
      <c r="AI19328" s="52">
        <v>8</v>
      </c>
      <c r="AJ19328" s="53">
        <v>7.0559999999999998E-2</v>
      </c>
      <c r="AK19328" s="54">
        <v>7.1679999999999994E-2</v>
      </c>
      <c r="AL19328" s="54">
        <v>7.5300000000000006E-2</v>
      </c>
      <c r="AM19328" s="54">
        <v>7.7210000000000001E-2</v>
      </c>
      <c r="AN19328" s="55">
        <v>7.8729999999999994E-2</v>
      </c>
    </row>
    <row r="19329" spans="34:40" x14ac:dyDescent="0.25">
      <c r="AH19329" s="51">
        <v>624</v>
      </c>
      <c r="AI19329" s="52">
        <v>9</v>
      </c>
      <c r="AJ19329" s="53">
        <v>5.6509999999999998E-2</v>
      </c>
      <c r="AK19329" s="54">
        <v>5.9279999999999999E-2</v>
      </c>
      <c r="AL19329" s="54">
        <v>6.8269999999999997E-2</v>
      </c>
      <c r="AM19329" s="54">
        <v>7.3010000000000005E-2</v>
      </c>
      <c r="AN19329" s="55">
        <v>7.6810000000000003E-2</v>
      </c>
    </row>
    <row r="19330" spans="34:40" x14ac:dyDescent="0.25">
      <c r="AH19330" s="51">
        <v>624</v>
      </c>
      <c r="AI19330" s="52">
        <v>10</v>
      </c>
      <c r="AJ19330" s="53">
        <v>4.292E-2</v>
      </c>
      <c r="AK19330" s="54">
        <v>4.6699999999999998E-2</v>
      </c>
      <c r="AL19330" s="54">
        <v>5.8860000000000003E-2</v>
      </c>
      <c r="AM19330" s="54">
        <v>6.5250000000000002E-2</v>
      </c>
      <c r="AN19330" s="55">
        <v>7.0279999999999995E-2</v>
      </c>
    </row>
    <row r="19331" spans="34:40" x14ac:dyDescent="0.25">
      <c r="AH19331" s="51">
        <v>624</v>
      </c>
      <c r="AI19331" s="52">
        <v>11</v>
      </c>
      <c r="AJ19331" s="53">
        <v>4.2720000000000001E-2</v>
      </c>
      <c r="AK19331" s="54">
        <v>4.6010000000000002E-2</v>
      </c>
      <c r="AL19331" s="54">
        <v>5.6579999999999998E-2</v>
      </c>
      <c r="AM19331" s="54">
        <v>6.2089999999999999E-2</v>
      </c>
      <c r="AN19331" s="55">
        <v>6.6350000000000006E-2</v>
      </c>
    </row>
    <row r="19332" spans="34:40" x14ac:dyDescent="0.25">
      <c r="AH19332" s="51">
        <v>624</v>
      </c>
      <c r="AI19332" s="52">
        <v>12</v>
      </c>
      <c r="AJ19332" s="53">
        <v>5.142E-2</v>
      </c>
      <c r="AK19332" s="54">
        <v>5.2920000000000002E-2</v>
      </c>
      <c r="AL19332" s="54">
        <v>5.774E-2</v>
      </c>
      <c r="AM19332" s="54">
        <v>6.0229999999999999E-2</v>
      </c>
      <c r="AN19332" s="55">
        <v>6.2100000000000002E-2</v>
      </c>
    </row>
    <row r="19333" spans="34:40" x14ac:dyDescent="0.25">
      <c r="AH19333" s="51">
        <v>624</v>
      </c>
      <c r="AI19333" s="52">
        <v>13</v>
      </c>
      <c r="AJ19333" s="53">
        <v>4.8770000000000001E-2</v>
      </c>
      <c r="AK19333" s="54">
        <v>4.9979999999999997E-2</v>
      </c>
      <c r="AL19333" s="54">
        <v>5.3850000000000002E-2</v>
      </c>
      <c r="AM19333" s="54">
        <v>5.5820000000000002E-2</v>
      </c>
      <c r="AN19333" s="55">
        <v>5.7279999999999998E-2</v>
      </c>
    </row>
    <row r="19334" spans="34:40" x14ac:dyDescent="0.25">
      <c r="AH19334" s="51">
        <v>624</v>
      </c>
      <c r="AI19334" s="52">
        <v>14</v>
      </c>
      <c r="AJ19334" s="53">
        <v>3.0960000000000001E-2</v>
      </c>
      <c r="AK19334" s="54">
        <v>3.4689999999999999E-2</v>
      </c>
      <c r="AL19334" s="54">
        <v>4.6600000000000003E-2</v>
      </c>
      <c r="AM19334" s="54">
        <v>5.2749999999999998E-2</v>
      </c>
      <c r="AN19334" s="55">
        <v>5.7369999999999997E-2</v>
      </c>
    </row>
    <row r="19335" spans="34:40" x14ac:dyDescent="0.25">
      <c r="AH19335" s="51">
        <v>624</v>
      </c>
      <c r="AI19335" s="52">
        <v>15</v>
      </c>
      <c r="AJ19335" s="53">
        <v>4.129E-2</v>
      </c>
      <c r="AK19335" s="54">
        <v>4.3380000000000002E-2</v>
      </c>
      <c r="AL19335" s="54">
        <v>5.0029999999999998E-2</v>
      </c>
      <c r="AM19335" s="54">
        <v>5.3440000000000001E-2</v>
      </c>
      <c r="AN19335" s="55">
        <v>5.5960000000000003E-2</v>
      </c>
    </row>
    <row r="19336" spans="34:40" x14ac:dyDescent="0.25">
      <c r="AH19336" s="51">
        <v>624</v>
      </c>
      <c r="AI19336" s="52">
        <v>16</v>
      </c>
      <c r="AJ19336" s="53">
        <v>4.539E-2</v>
      </c>
      <c r="AK19336" s="54">
        <v>4.7199999999999999E-2</v>
      </c>
      <c r="AL19336" s="54">
        <v>5.2979999999999999E-2</v>
      </c>
      <c r="AM19336" s="54">
        <v>5.5939999999999997E-2</v>
      </c>
      <c r="AN19336" s="55">
        <v>5.8139999999999997E-2</v>
      </c>
    </row>
    <row r="19337" spans="34:40" x14ac:dyDescent="0.25">
      <c r="AH19337" s="51">
        <v>624</v>
      </c>
      <c r="AI19337" s="52">
        <v>17</v>
      </c>
      <c r="AJ19337" s="53">
        <v>3.329E-2</v>
      </c>
      <c r="AK19337" s="54">
        <v>3.5830000000000001E-2</v>
      </c>
      <c r="AL19337" s="54">
        <v>4.3920000000000001E-2</v>
      </c>
      <c r="AM19337" s="54">
        <v>4.8039999999999999E-2</v>
      </c>
      <c r="AN19337" s="55">
        <v>5.1049999999999998E-2</v>
      </c>
    </row>
    <row r="19338" spans="34:40" x14ac:dyDescent="0.25">
      <c r="AH19338" s="51">
        <v>624</v>
      </c>
      <c r="AI19338" s="52">
        <v>18</v>
      </c>
      <c r="AJ19338" s="53">
        <v>5.0389999999999997E-2</v>
      </c>
      <c r="AK19338" s="54">
        <v>5.1200000000000002E-2</v>
      </c>
      <c r="AL19338" s="54">
        <v>5.3789999999999998E-2</v>
      </c>
      <c r="AM19338" s="54">
        <v>5.5109999999999999E-2</v>
      </c>
      <c r="AN19338" s="55">
        <v>5.6070000000000002E-2</v>
      </c>
    </row>
    <row r="19339" spans="34:40" x14ac:dyDescent="0.25">
      <c r="AH19339" s="51">
        <v>624</v>
      </c>
      <c r="AI19339" s="52">
        <v>19</v>
      </c>
      <c r="AJ19339" s="53">
        <v>5.3289999999999997E-2</v>
      </c>
      <c r="AK19339" s="54">
        <v>5.4710000000000002E-2</v>
      </c>
      <c r="AL19339" s="54">
        <v>5.9249999999999997E-2</v>
      </c>
      <c r="AM19339" s="54">
        <v>6.1600000000000002E-2</v>
      </c>
      <c r="AN19339" s="55">
        <v>6.3369999999999996E-2</v>
      </c>
    </row>
    <row r="19340" spans="34:40" x14ac:dyDescent="0.25">
      <c r="AH19340" s="51">
        <v>624</v>
      </c>
      <c r="AI19340" s="52">
        <v>20</v>
      </c>
      <c r="AJ19340" s="53">
        <v>3.9399999999999998E-2</v>
      </c>
      <c r="AK19340" s="54">
        <v>4.2639999999999997E-2</v>
      </c>
      <c r="AL19340" s="54">
        <v>5.305E-2</v>
      </c>
      <c r="AM19340" s="54">
        <v>5.8450000000000002E-2</v>
      </c>
      <c r="AN19340" s="55">
        <v>6.2560000000000004E-2</v>
      </c>
    </row>
    <row r="19341" spans="34:40" x14ac:dyDescent="0.25">
      <c r="AH19341" s="51">
        <v>624</v>
      </c>
      <c r="AI19341" s="52">
        <v>21</v>
      </c>
      <c r="AJ19341" s="53">
        <v>3.1449999999999999E-2</v>
      </c>
      <c r="AK19341" s="54">
        <v>3.6089999999999997E-2</v>
      </c>
      <c r="AL19341" s="54">
        <v>5.0999999999999997E-2</v>
      </c>
      <c r="AM19341" s="54">
        <v>5.8799999999999998E-2</v>
      </c>
      <c r="AN19341" s="55">
        <v>6.4860000000000001E-2</v>
      </c>
    </row>
    <row r="19342" spans="34:40" x14ac:dyDescent="0.25">
      <c r="AH19342" s="51">
        <v>624</v>
      </c>
      <c r="AI19342" s="52">
        <v>22</v>
      </c>
      <c r="AJ19342" s="53">
        <v>3.0669999999999999E-2</v>
      </c>
      <c r="AK19342" s="54">
        <v>3.569E-2</v>
      </c>
      <c r="AL19342" s="54">
        <v>5.1819999999999998E-2</v>
      </c>
      <c r="AM19342" s="54">
        <v>6.0290000000000003E-2</v>
      </c>
      <c r="AN19342" s="55">
        <v>6.694E-2</v>
      </c>
    </row>
    <row r="19343" spans="34:40" x14ac:dyDescent="0.25">
      <c r="AH19343" s="51">
        <v>624</v>
      </c>
      <c r="AI19343" s="52">
        <v>23</v>
      </c>
      <c r="AJ19343" s="53">
        <v>3.524E-2</v>
      </c>
      <c r="AK19343" s="54">
        <v>3.8780000000000002E-2</v>
      </c>
      <c r="AL19343" s="54">
        <v>5.0130000000000001E-2</v>
      </c>
      <c r="AM19343" s="54">
        <v>5.6009999999999997E-2</v>
      </c>
      <c r="AN19343" s="55">
        <v>6.046E-2</v>
      </c>
    </row>
    <row r="19344" spans="34:40" x14ac:dyDescent="0.25">
      <c r="AH19344" s="51">
        <v>624</v>
      </c>
      <c r="AI19344" s="52">
        <v>24</v>
      </c>
      <c r="AJ19344" s="53">
        <v>4.802E-2</v>
      </c>
      <c r="AK19344" s="54">
        <v>4.9399999999999999E-2</v>
      </c>
      <c r="AL19344" s="54">
        <v>5.382E-2</v>
      </c>
      <c r="AM19344" s="54">
        <v>5.6079999999999998E-2</v>
      </c>
      <c r="AN19344" s="55">
        <v>5.7759999999999999E-2</v>
      </c>
    </row>
    <row r="19345" spans="34:40" x14ac:dyDescent="0.25">
      <c r="AH19345" s="51">
        <v>624</v>
      </c>
      <c r="AI19345" s="52">
        <v>25</v>
      </c>
      <c r="AJ19345" s="53">
        <v>5.5570000000000001E-2</v>
      </c>
      <c r="AK19345" s="54">
        <v>5.5840000000000001E-2</v>
      </c>
      <c r="AL19345" s="54">
        <v>5.6680000000000001E-2</v>
      </c>
      <c r="AM19345" s="54">
        <v>5.7110000000000001E-2</v>
      </c>
      <c r="AN19345" s="55">
        <v>5.7419999999999999E-2</v>
      </c>
    </row>
    <row r="19346" spans="34:40" x14ac:dyDescent="0.25">
      <c r="AH19346" s="51">
        <v>624</v>
      </c>
      <c r="AI19346" s="52">
        <v>26</v>
      </c>
      <c r="AJ19346" s="53">
        <v>5.7340000000000002E-2</v>
      </c>
      <c r="AK19346" s="54">
        <v>5.8950000000000002E-2</v>
      </c>
      <c r="AL19346" s="54">
        <v>6.4119999999999996E-2</v>
      </c>
      <c r="AM19346" s="54">
        <v>6.6820000000000004E-2</v>
      </c>
      <c r="AN19346" s="55">
        <v>6.8890000000000007E-2</v>
      </c>
    </row>
    <row r="19347" spans="34:40" x14ac:dyDescent="0.25">
      <c r="AH19347" s="51">
        <v>624</v>
      </c>
      <c r="AI19347" s="52">
        <v>27</v>
      </c>
      <c r="AJ19347" s="53">
        <v>4.5740000000000003E-2</v>
      </c>
      <c r="AK19347" s="54">
        <v>4.9180000000000001E-2</v>
      </c>
      <c r="AL19347" s="54">
        <v>6.0299999999999999E-2</v>
      </c>
      <c r="AM19347" s="54">
        <v>6.6129999999999994E-2</v>
      </c>
      <c r="AN19347" s="55">
        <v>7.0720000000000005E-2</v>
      </c>
    </row>
    <row r="19348" spans="34:40" x14ac:dyDescent="0.25">
      <c r="AH19348" s="51">
        <v>624</v>
      </c>
      <c r="AI19348" s="52">
        <v>28</v>
      </c>
      <c r="AJ19348" s="53">
        <v>5.151E-2</v>
      </c>
      <c r="AK19348" s="54">
        <v>5.4219999999999997E-2</v>
      </c>
      <c r="AL19348" s="54">
        <v>6.2960000000000002E-2</v>
      </c>
      <c r="AM19348" s="54">
        <v>6.7540000000000003E-2</v>
      </c>
      <c r="AN19348" s="55">
        <v>7.1120000000000003E-2</v>
      </c>
    </row>
    <row r="19349" spans="34:40" x14ac:dyDescent="0.25">
      <c r="AH19349" s="51">
        <v>624</v>
      </c>
      <c r="AI19349" s="52">
        <v>29</v>
      </c>
      <c r="AJ19349" s="53">
        <v>6.3839999999999994E-2</v>
      </c>
      <c r="AK19349" s="54">
        <v>6.5600000000000006E-2</v>
      </c>
      <c r="AL19349" s="54">
        <v>7.1300000000000002E-2</v>
      </c>
      <c r="AM19349" s="54">
        <v>7.4289999999999995E-2</v>
      </c>
      <c r="AN19349" s="55">
        <v>7.6679999999999998E-2</v>
      </c>
    </row>
    <row r="19350" spans="34:40" x14ac:dyDescent="0.25">
      <c r="AH19350" s="51">
        <v>624</v>
      </c>
      <c r="AI19350" s="52">
        <v>30</v>
      </c>
      <c r="AJ19350" s="53">
        <v>7.177E-2</v>
      </c>
      <c r="AK19350" s="54">
        <v>7.1970000000000006E-2</v>
      </c>
      <c r="AL19350" s="54">
        <v>7.2639999999999996E-2</v>
      </c>
      <c r="AM19350" s="54">
        <v>7.2989999999999999E-2</v>
      </c>
      <c r="AN19350" s="55">
        <v>7.3260000000000006E-2</v>
      </c>
    </row>
    <row r="19351" spans="34:40" x14ac:dyDescent="0.25">
      <c r="AH19351" s="51">
        <v>625</v>
      </c>
      <c r="AI19351" s="52">
        <v>0</v>
      </c>
      <c r="AJ19351" s="53">
        <v>4.8059999999999999E-2</v>
      </c>
      <c r="AK19351" s="54">
        <v>5.1990000000000001E-2</v>
      </c>
      <c r="AL19351" s="54">
        <v>5.9279999999999999E-2</v>
      </c>
      <c r="AM19351" s="54">
        <v>6.0069999999999998E-2</v>
      </c>
      <c r="AN19351" s="55">
        <v>6.7780000000000007E-2</v>
      </c>
    </row>
    <row r="19352" spans="34:40" x14ac:dyDescent="0.25">
      <c r="AH19352" s="51">
        <v>625</v>
      </c>
      <c r="AI19352" s="52">
        <v>1</v>
      </c>
      <c r="AJ19352" s="53">
        <v>3.8830000000000003E-2</v>
      </c>
      <c r="AK19352" s="54">
        <v>4.2380000000000001E-2</v>
      </c>
      <c r="AL19352" s="54">
        <v>5.3769999999999998E-2</v>
      </c>
      <c r="AM19352" s="54">
        <v>5.9700000000000003E-2</v>
      </c>
      <c r="AN19352" s="55">
        <v>6.4250000000000002E-2</v>
      </c>
    </row>
    <row r="19353" spans="34:40" x14ac:dyDescent="0.25">
      <c r="AH19353" s="51">
        <v>625</v>
      </c>
      <c r="AI19353" s="52">
        <v>2</v>
      </c>
      <c r="AJ19353" s="53">
        <v>3.1189999999999999E-2</v>
      </c>
      <c r="AK19353" s="54">
        <v>3.5189999999999999E-2</v>
      </c>
      <c r="AL19353" s="54">
        <v>4.8000000000000001E-2</v>
      </c>
      <c r="AM19353" s="54">
        <v>5.4640000000000001E-2</v>
      </c>
      <c r="AN19353" s="55">
        <v>5.9679999999999997E-2</v>
      </c>
    </row>
    <row r="19354" spans="34:40" x14ac:dyDescent="0.25">
      <c r="AH19354" s="51">
        <v>625</v>
      </c>
      <c r="AI19354" s="52">
        <v>3</v>
      </c>
      <c r="AJ19354" s="53">
        <v>3.6670000000000001E-2</v>
      </c>
      <c r="AK19354" s="54">
        <v>3.934E-2</v>
      </c>
      <c r="AL19354" s="54">
        <v>4.7829999999999998E-2</v>
      </c>
      <c r="AM19354" s="54">
        <v>5.219E-2</v>
      </c>
      <c r="AN19354" s="55">
        <v>5.5410000000000001E-2</v>
      </c>
    </row>
    <row r="19355" spans="34:40" x14ac:dyDescent="0.25">
      <c r="AH19355" s="51">
        <v>625</v>
      </c>
      <c r="AI19355" s="52">
        <v>4</v>
      </c>
      <c r="AJ19355" s="53">
        <v>2.3689999999999999E-2</v>
      </c>
      <c r="AK19355" s="54">
        <v>2.665E-2</v>
      </c>
      <c r="AL19355" s="54">
        <v>3.603E-2</v>
      </c>
      <c r="AM19355" s="54">
        <v>4.0779999999999997E-2</v>
      </c>
      <c r="AN19355" s="55">
        <v>4.419E-2</v>
      </c>
    </row>
    <row r="19356" spans="34:40" x14ac:dyDescent="0.25">
      <c r="AH19356" s="51">
        <v>625</v>
      </c>
      <c r="AI19356" s="52">
        <v>5</v>
      </c>
      <c r="AJ19356" s="53">
        <v>3.5049999999999998E-2</v>
      </c>
      <c r="AK19356" s="54">
        <v>3.7060000000000003E-2</v>
      </c>
      <c r="AL19356" s="54">
        <v>4.3430000000000003E-2</v>
      </c>
      <c r="AM19356" s="54">
        <v>4.666E-2</v>
      </c>
      <c r="AN19356" s="55">
        <v>4.8989999999999999E-2</v>
      </c>
    </row>
    <row r="19357" spans="34:40" x14ac:dyDescent="0.25">
      <c r="AH19357" s="51">
        <v>625</v>
      </c>
      <c r="AI19357" s="52">
        <v>6</v>
      </c>
      <c r="AJ19357" s="53">
        <v>4.4260000000000001E-2</v>
      </c>
      <c r="AK19357" s="54">
        <v>4.4990000000000002E-2</v>
      </c>
      <c r="AL19357" s="54">
        <v>4.734E-2</v>
      </c>
      <c r="AM19357" s="54">
        <v>4.8520000000000001E-2</v>
      </c>
      <c r="AN19357" s="55">
        <v>4.9369999999999997E-2</v>
      </c>
    </row>
    <row r="19358" spans="34:40" x14ac:dyDescent="0.25">
      <c r="AH19358" s="51">
        <v>625</v>
      </c>
      <c r="AI19358" s="52">
        <v>7</v>
      </c>
      <c r="AJ19358" s="53">
        <v>6.966E-2</v>
      </c>
      <c r="AK19358" s="54">
        <v>6.7540000000000003E-2</v>
      </c>
      <c r="AL19358" s="54">
        <v>6.0760000000000002E-2</v>
      </c>
      <c r="AM19358" s="54">
        <v>5.7349999999999998E-2</v>
      </c>
      <c r="AN19358" s="55">
        <v>5.491E-2</v>
      </c>
    </row>
    <row r="19359" spans="34:40" x14ac:dyDescent="0.25">
      <c r="AH19359" s="51">
        <v>625</v>
      </c>
      <c r="AI19359" s="52">
        <v>8</v>
      </c>
      <c r="AJ19359" s="53">
        <v>7.4329999999999993E-2</v>
      </c>
      <c r="AK19359" s="54">
        <v>7.2609999999999994E-2</v>
      </c>
      <c r="AL19359" s="54">
        <v>6.7089999999999997E-2</v>
      </c>
      <c r="AM19359" s="54">
        <v>6.429E-2</v>
      </c>
      <c r="AN19359" s="55">
        <v>6.2219999999999998E-2</v>
      </c>
    </row>
    <row r="19360" spans="34:40" x14ac:dyDescent="0.25">
      <c r="AH19360" s="51">
        <v>625</v>
      </c>
      <c r="AI19360" s="52">
        <v>9</v>
      </c>
      <c r="AJ19360" s="53">
        <v>6.5619999999999998E-2</v>
      </c>
      <c r="AK19360" s="54">
        <v>6.5360000000000001E-2</v>
      </c>
      <c r="AL19360" s="54">
        <v>6.4509999999999998E-2</v>
      </c>
      <c r="AM19360" s="54">
        <v>6.4070000000000002E-2</v>
      </c>
      <c r="AN19360" s="55">
        <v>6.3750000000000001E-2</v>
      </c>
    </row>
    <row r="19361" spans="34:40" x14ac:dyDescent="0.25">
      <c r="AH19361" s="51">
        <v>625</v>
      </c>
      <c r="AI19361" s="52">
        <v>10</v>
      </c>
      <c r="AJ19361" s="53">
        <v>6.5579999999999999E-2</v>
      </c>
      <c r="AK19361" s="54">
        <v>6.6100000000000006E-2</v>
      </c>
      <c r="AL19361" s="54">
        <v>6.7799999999999999E-2</v>
      </c>
      <c r="AM19361" s="54">
        <v>6.8680000000000005E-2</v>
      </c>
      <c r="AN19361" s="55">
        <v>6.9349999999999995E-2</v>
      </c>
    </row>
    <row r="19362" spans="34:40" x14ac:dyDescent="0.25">
      <c r="AH19362" s="51">
        <v>625</v>
      </c>
      <c r="AI19362" s="52">
        <v>11</v>
      </c>
      <c r="AJ19362" s="53">
        <v>3.9510000000000003E-2</v>
      </c>
      <c r="AK19362" s="54">
        <v>4.3299999999999998E-2</v>
      </c>
      <c r="AL19362" s="54">
        <v>5.5509999999999997E-2</v>
      </c>
      <c r="AM19362" s="54">
        <v>6.1879999999999998E-2</v>
      </c>
      <c r="AN19362" s="55">
        <v>6.6839999999999997E-2</v>
      </c>
    </row>
    <row r="19363" spans="34:40" x14ac:dyDescent="0.25">
      <c r="AH19363" s="51">
        <v>625</v>
      </c>
      <c r="AI19363" s="52">
        <v>12</v>
      </c>
      <c r="AJ19363" s="53">
        <v>3.8679999999999999E-2</v>
      </c>
      <c r="AK19363" s="54">
        <v>4.1020000000000001E-2</v>
      </c>
      <c r="AL19363" s="54">
        <v>4.8489999999999998E-2</v>
      </c>
      <c r="AM19363" s="54">
        <v>5.2319999999999998E-2</v>
      </c>
      <c r="AN19363" s="55">
        <v>5.5149999999999998E-2</v>
      </c>
    </row>
    <row r="19364" spans="34:40" x14ac:dyDescent="0.25">
      <c r="AH19364" s="51">
        <v>625</v>
      </c>
      <c r="AI19364" s="52">
        <v>13</v>
      </c>
      <c r="AJ19364" s="53">
        <v>4.1799999999999997E-2</v>
      </c>
      <c r="AK19364" s="54">
        <v>4.403E-2</v>
      </c>
      <c r="AL19364" s="54">
        <v>5.117E-2</v>
      </c>
      <c r="AM19364" s="54">
        <v>5.4829999999999997E-2</v>
      </c>
      <c r="AN19364" s="55">
        <v>5.756E-2</v>
      </c>
    </row>
    <row r="19365" spans="34:40" x14ac:dyDescent="0.25">
      <c r="AH19365" s="51">
        <v>625</v>
      </c>
      <c r="AI19365" s="52">
        <v>14</v>
      </c>
      <c r="AJ19365" s="53">
        <v>4.8579999999999998E-2</v>
      </c>
      <c r="AK19365" s="54">
        <v>4.9160000000000002E-2</v>
      </c>
      <c r="AL19365" s="54">
        <v>5.0999999999999997E-2</v>
      </c>
      <c r="AM19365" s="54">
        <v>5.194E-2</v>
      </c>
      <c r="AN19365" s="55">
        <v>5.262E-2</v>
      </c>
    </row>
    <row r="19366" spans="34:40" x14ac:dyDescent="0.25">
      <c r="AH19366" s="51">
        <v>625</v>
      </c>
      <c r="AI19366" s="52">
        <v>15</v>
      </c>
      <c r="AJ19366" s="53">
        <v>4.0120000000000003E-2</v>
      </c>
      <c r="AK19366" s="54">
        <v>4.1570000000000003E-2</v>
      </c>
      <c r="AL19366" s="54">
        <v>4.6190000000000002E-2</v>
      </c>
      <c r="AM19366" s="54">
        <v>4.8529999999999997E-2</v>
      </c>
      <c r="AN19366" s="55">
        <v>5.0220000000000001E-2</v>
      </c>
    </row>
    <row r="19367" spans="34:40" x14ac:dyDescent="0.25">
      <c r="AH19367" s="51">
        <v>625</v>
      </c>
      <c r="AI19367" s="52">
        <v>16</v>
      </c>
      <c r="AJ19367" s="53">
        <v>4.2759999999999999E-2</v>
      </c>
      <c r="AK19367" s="54">
        <v>4.444E-2</v>
      </c>
      <c r="AL19367" s="54">
        <v>4.9799999999999997E-2</v>
      </c>
      <c r="AM19367" s="54">
        <v>5.253E-2</v>
      </c>
      <c r="AN19367" s="55">
        <v>5.4530000000000002E-2</v>
      </c>
    </row>
    <row r="19368" spans="34:40" x14ac:dyDescent="0.25">
      <c r="AH19368" s="51">
        <v>625</v>
      </c>
      <c r="AI19368" s="52">
        <v>17</v>
      </c>
      <c r="AJ19368" s="53">
        <v>3.9030000000000002E-2</v>
      </c>
      <c r="AK19368" s="54">
        <v>4.1880000000000001E-2</v>
      </c>
      <c r="AL19368" s="54">
        <v>5.0990000000000001E-2</v>
      </c>
      <c r="AM19368" s="54">
        <v>5.5690000000000003E-2</v>
      </c>
      <c r="AN19368" s="55">
        <v>5.9209999999999999E-2</v>
      </c>
    </row>
    <row r="19369" spans="34:40" x14ac:dyDescent="0.25">
      <c r="AH19369" s="51">
        <v>625</v>
      </c>
      <c r="AI19369" s="52">
        <v>18</v>
      </c>
      <c r="AJ19369" s="53">
        <v>4.9500000000000002E-2</v>
      </c>
      <c r="AK19369" s="54">
        <v>5.0470000000000001E-2</v>
      </c>
      <c r="AL19369" s="54">
        <v>5.357E-2</v>
      </c>
      <c r="AM19369" s="54">
        <v>5.5149999999999998E-2</v>
      </c>
      <c r="AN19369" s="55">
        <v>5.6309999999999999E-2</v>
      </c>
    </row>
    <row r="19370" spans="34:40" x14ac:dyDescent="0.25">
      <c r="AH19370" s="51">
        <v>625</v>
      </c>
      <c r="AI19370" s="52">
        <v>19</v>
      </c>
      <c r="AJ19370" s="53">
        <v>5.2970000000000003E-2</v>
      </c>
      <c r="AK19370" s="54">
        <v>5.3289999999999997E-2</v>
      </c>
      <c r="AL19370" s="54">
        <v>5.432E-2</v>
      </c>
      <c r="AM19370" s="54">
        <v>5.4850000000000003E-2</v>
      </c>
      <c r="AN19370" s="55">
        <v>5.5230000000000001E-2</v>
      </c>
    </row>
    <row r="19371" spans="34:40" x14ac:dyDescent="0.25">
      <c r="AH19371" s="51">
        <v>625</v>
      </c>
      <c r="AI19371" s="52">
        <v>20</v>
      </c>
      <c r="AJ19371" s="53">
        <v>5.1569999999999998E-2</v>
      </c>
      <c r="AK19371" s="54">
        <v>5.1549999999999999E-2</v>
      </c>
      <c r="AL19371" s="54">
        <v>5.1470000000000002E-2</v>
      </c>
      <c r="AM19371" s="54">
        <v>5.1429999999999997E-2</v>
      </c>
      <c r="AN19371" s="55">
        <v>5.1400000000000001E-2</v>
      </c>
    </row>
    <row r="19372" spans="34:40" x14ac:dyDescent="0.25">
      <c r="AH19372" s="51">
        <v>625</v>
      </c>
      <c r="AI19372" s="52">
        <v>21</v>
      </c>
      <c r="AJ19372" s="53">
        <v>3.49E-2</v>
      </c>
      <c r="AK19372" s="54">
        <v>3.7289999999999997E-2</v>
      </c>
      <c r="AL19372" s="54">
        <v>4.4889999999999999E-2</v>
      </c>
      <c r="AM19372" s="54">
        <v>4.8759999999999998E-2</v>
      </c>
      <c r="AN19372" s="55">
        <v>5.1589999999999997E-2</v>
      </c>
    </row>
    <row r="19373" spans="34:40" x14ac:dyDescent="0.25">
      <c r="AH19373" s="51">
        <v>625</v>
      </c>
      <c r="AI19373" s="52">
        <v>22</v>
      </c>
      <c r="AJ19373" s="53">
        <v>5.0439999999999999E-2</v>
      </c>
      <c r="AK19373" s="54">
        <v>5.1709999999999999E-2</v>
      </c>
      <c r="AL19373" s="54">
        <v>5.5780000000000003E-2</v>
      </c>
      <c r="AM19373" s="54">
        <v>5.7860000000000002E-2</v>
      </c>
      <c r="AN19373" s="55">
        <v>5.9409999999999998E-2</v>
      </c>
    </row>
    <row r="19374" spans="34:40" x14ac:dyDescent="0.25">
      <c r="AH19374" s="51">
        <v>625</v>
      </c>
      <c r="AI19374" s="52">
        <v>23</v>
      </c>
      <c r="AJ19374" s="53">
        <v>4.8469999999999999E-2</v>
      </c>
      <c r="AK19374" s="54">
        <v>4.9160000000000002E-2</v>
      </c>
      <c r="AL19374" s="54">
        <v>5.1380000000000002E-2</v>
      </c>
      <c r="AM19374" s="54">
        <v>5.2499999999999998E-2</v>
      </c>
      <c r="AN19374" s="55">
        <v>5.3319999999999999E-2</v>
      </c>
    </row>
    <row r="19375" spans="34:40" x14ac:dyDescent="0.25">
      <c r="AH19375" s="51">
        <v>625</v>
      </c>
      <c r="AI19375" s="52">
        <v>24</v>
      </c>
      <c r="AJ19375" s="53">
        <v>6.7680000000000004E-2</v>
      </c>
      <c r="AK19375" s="54">
        <v>6.7930000000000004E-2</v>
      </c>
      <c r="AL19375" s="54">
        <v>6.8750000000000006E-2</v>
      </c>
      <c r="AM19375" s="54">
        <v>6.9180000000000005E-2</v>
      </c>
      <c r="AN19375" s="55">
        <v>6.9510000000000002E-2</v>
      </c>
    </row>
    <row r="19376" spans="34:40" x14ac:dyDescent="0.25">
      <c r="AH19376" s="51">
        <v>625</v>
      </c>
      <c r="AI19376" s="52">
        <v>25</v>
      </c>
      <c r="AJ19376" s="53">
        <v>8.2390000000000005E-2</v>
      </c>
      <c r="AK19376" s="54">
        <v>7.9969999999999999E-2</v>
      </c>
      <c r="AL19376" s="54">
        <v>7.2150000000000006E-2</v>
      </c>
      <c r="AM19376" s="54">
        <v>6.8169999999999994E-2</v>
      </c>
      <c r="AN19376" s="55">
        <v>6.5229999999999996E-2</v>
      </c>
    </row>
    <row r="19377" spans="34:40" x14ac:dyDescent="0.25">
      <c r="AH19377" s="51">
        <v>625</v>
      </c>
      <c r="AI19377" s="52">
        <v>26</v>
      </c>
      <c r="AJ19377" s="53">
        <v>7.5600000000000001E-2</v>
      </c>
      <c r="AK19377" s="54">
        <v>7.5450000000000003E-2</v>
      </c>
      <c r="AL19377" s="54">
        <v>7.4980000000000005E-2</v>
      </c>
      <c r="AM19377" s="54">
        <v>7.4730000000000005E-2</v>
      </c>
      <c r="AN19377" s="55">
        <v>7.4539999999999995E-2</v>
      </c>
    </row>
    <row r="19378" spans="34:40" x14ac:dyDescent="0.25">
      <c r="AH19378" s="51">
        <v>625</v>
      </c>
      <c r="AI19378" s="52">
        <v>27</v>
      </c>
      <c r="AJ19378" s="53">
        <v>5.9060000000000001E-2</v>
      </c>
      <c r="AK19378" s="54">
        <v>6.0729999999999999E-2</v>
      </c>
      <c r="AL19378" s="54">
        <v>6.6110000000000002E-2</v>
      </c>
      <c r="AM19378" s="54">
        <v>6.8919999999999995E-2</v>
      </c>
      <c r="AN19378" s="55">
        <v>7.1110000000000007E-2</v>
      </c>
    </row>
    <row r="19379" spans="34:40" x14ac:dyDescent="0.25">
      <c r="AH19379" s="51">
        <v>625</v>
      </c>
      <c r="AI19379" s="52">
        <v>28</v>
      </c>
      <c r="AJ19379" s="53">
        <v>6.1440000000000002E-2</v>
      </c>
      <c r="AK19379" s="54">
        <v>6.3710000000000003E-2</v>
      </c>
      <c r="AL19379" s="54">
        <v>7.1040000000000006E-2</v>
      </c>
      <c r="AM19379" s="54">
        <v>7.4910000000000004E-2</v>
      </c>
      <c r="AN19379" s="55">
        <v>7.8020000000000006E-2</v>
      </c>
    </row>
    <row r="19380" spans="34:40" x14ac:dyDescent="0.25">
      <c r="AH19380" s="51">
        <v>625</v>
      </c>
      <c r="AI19380" s="52">
        <v>29</v>
      </c>
      <c r="AJ19380" s="53">
        <v>8.1750000000000003E-2</v>
      </c>
      <c r="AK19380" s="54">
        <v>8.1210000000000004E-2</v>
      </c>
      <c r="AL19380" s="54">
        <v>7.9439999999999997E-2</v>
      </c>
      <c r="AM19380" s="54">
        <v>7.8520000000000006E-2</v>
      </c>
      <c r="AN19380" s="55">
        <v>7.7799999999999994E-2</v>
      </c>
    </row>
    <row r="19381" spans="34:40" x14ac:dyDescent="0.25">
      <c r="AH19381" s="51">
        <v>625</v>
      </c>
      <c r="AI19381" s="52">
        <v>30</v>
      </c>
      <c r="AJ19381" s="53">
        <v>8.1210000000000004E-2</v>
      </c>
      <c r="AK19381" s="54">
        <v>8.0710000000000004E-2</v>
      </c>
      <c r="AL19381" s="54">
        <v>7.9089999999999994E-2</v>
      </c>
      <c r="AM19381" s="54">
        <v>7.8240000000000004E-2</v>
      </c>
      <c r="AN19381" s="55">
        <v>7.7579999999999996E-2</v>
      </c>
    </row>
    <row r="19382" spans="34:40" x14ac:dyDescent="0.25">
      <c r="AH19382" s="51">
        <v>626</v>
      </c>
      <c r="AI19382" s="52">
        <v>0</v>
      </c>
      <c r="AJ19382" s="53">
        <v>4.8059999999999999E-2</v>
      </c>
      <c r="AK19382" s="54">
        <v>5.1990000000000001E-2</v>
      </c>
      <c r="AL19382" s="54">
        <v>5.9279999999999999E-2</v>
      </c>
      <c r="AM19382" s="54">
        <v>6.0069999999999998E-2</v>
      </c>
      <c r="AN19382" s="55">
        <v>6.7780000000000007E-2</v>
      </c>
    </row>
    <row r="19383" spans="34:40" x14ac:dyDescent="0.25">
      <c r="AH19383" s="51">
        <v>626</v>
      </c>
      <c r="AI19383" s="52">
        <v>1</v>
      </c>
      <c r="AJ19383" s="53">
        <v>4.7759999999999997E-2</v>
      </c>
      <c r="AK19383" s="54">
        <v>5.0549999999999998E-2</v>
      </c>
      <c r="AL19383" s="54">
        <v>5.9540000000000003E-2</v>
      </c>
      <c r="AM19383" s="54">
        <v>6.4219999999999999E-2</v>
      </c>
      <c r="AN19383" s="55">
        <v>6.7849999999999994E-2</v>
      </c>
    </row>
    <row r="19384" spans="34:40" x14ac:dyDescent="0.25">
      <c r="AH19384" s="51">
        <v>626</v>
      </c>
      <c r="AI19384" s="52">
        <v>2</v>
      </c>
      <c r="AJ19384" s="53">
        <v>4.8180000000000001E-2</v>
      </c>
      <c r="AK19384" s="54">
        <v>5.1360000000000003E-2</v>
      </c>
      <c r="AL19384" s="54">
        <v>6.1620000000000001E-2</v>
      </c>
      <c r="AM19384" s="54">
        <v>6.7000000000000004E-2</v>
      </c>
      <c r="AN19384" s="55">
        <v>7.1239999999999998E-2</v>
      </c>
    </row>
    <row r="19385" spans="34:40" x14ac:dyDescent="0.25">
      <c r="AH19385" s="51">
        <v>626</v>
      </c>
      <c r="AI19385" s="52">
        <v>3</v>
      </c>
      <c r="AJ19385" s="53">
        <v>7.4880000000000002E-2</v>
      </c>
      <c r="AK19385" s="54">
        <v>7.4800000000000005E-2</v>
      </c>
      <c r="AL19385" s="54">
        <v>7.4550000000000005E-2</v>
      </c>
      <c r="AM19385" s="54">
        <v>7.442E-2</v>
      </c>
      <c r="AN19385" s="55">
        <v>7.4319999999999997E-2</v>
      </c>
    </row>
    <row r="19386" spans="34:40" x14ac:dyDescent="0.25">
      <c r="AH19386" s="51">
        <v>626</v>
      </c>
      <c r="AI19386" s="52">
        <v>4</v>
      </c>
      <c r="AJ19386" s="53">
        <v>7.4279999999999999E-2</v>
      </c>
      <c r="AK19386" s="54">
        <v>7.485E-2</v>
      </c>
      <c r="AL19386" s="54">
        <v>7.6679999999999998E-2</v>
      </c>
      <c r="AM19386" s="54">
        <v>7.7640000000000001E-2</v>
      </c>
      <c r="AN19386" s="55">
        <v>7.8399999999999997E-2</v>
      </c>
    </row>
    <row r="19387" spans="34:40" x14ac:dyDescent="0.25">
      <c r="AH19387" s="51">
        <v>626</v>
      </c>
      <c r="AI19387" s="52">
        <v>5</v>
      </c>
      <c r="AJ19387" s="53">
        <v>6.2780000000000002E-2</v>
      </c>
      <c r="AK19387" s="54">
        <v>6.5070000000000003E-2</v>
      </c>
      <c r="AL19387" s="54">
        <v>7.2520000000000001E-2</v>
      </c>
      <c r="AM19387" s="54">
        <v>7.6450000000000004E-2</v>
      </c>
      <c r="AN19387" s="55">
        <v>7.9630000000000006E-2</v>
      </c>
    </row>
    <row r="19388" spans="34:40" x14ac:dyDescent="0.25">
      <c r="AH19388" s="51">
        <v>626</v>
      </c>
      <c r="AI19388" s="52">
        <v>6</v>
      </c>
      <c r="AJ19388" s="53">
        <v>9.2230000000000006E-2</v>
      </c>
      <c r="AK19388" s="54">
        <v>9.1520000000000004E-2</v>
      </c>
      <c r="AL19388" s="54">
        <v>8.9209999999999998E-2</v>
      </c>
      <c r="AM19388" s="54">
        <v>8.7980000000000003E-2</v>
      </c>
      <c r="AN19388" s="55">
        <v>8.6980000000000002E-2</v>
      </c>
    </row>
    <row r="19389" spans="34:40" x14ac:dyDescent="0.25">
      <c r="AH19389" s="51">
        <v>626</v>
      </c>
      <c r="AI19389" s="52">
        <v>7</v>
      </c>
      <c r="AJ19389" s="53">
        <v>6.1899999999999997E-2</v>
      </c>
      <c r="AK19389" s="54">
        <v>6.6239999999999993E-2</v>
      </c>
      <c r="AL19389" s="54">
        <v>8.0449999999999994E-2</v>
      </c>
      <c r="AM19389" s="54">
        <v>8.8190000000000004E-2</v>
      </c>
      <c r="AN19389" s="55">
        <v>9.5000000000000001E-2</v>
      </c>
    </row>
    <row r="19390" spans="34:40" x14ac:dyDescent="0.25">
      <c r="AH19390" s="51">
        <v>626</v>
      </c>
      <c r="AI19390" s="52">
        <v>8</v>
      </c>
      <c r="AJ19390" s="53">
        <v>6.6040000000000001E-2</v>
      </c>
      <c r="AK19390" s="54">
        <v>6.9269999999999998E-2</v>
      </c>
      <c r="AL19390" s="54">
        <v>7.9820000000000002E-2</v>
      </c>
      <c r="AM19390" s="54">
        <v>8.5500000000000007E-2</v>
      </c>
      <c r="AN19390" s="55">
        <v>9.035E-2</v>
      </c>
    </row>
    <row r="19391" spans="34:40" x14ac:dyDescent="0.25">
      <c r="AH19391" s="51">
        <v>626</v>
      </c>
      <c r="AI19391" s="52">
        <v>9</v>
      </c>
      <c r="AJ19391" s="53">
        <v>5.6550000000000003E-2</v>
      </c>
      <c r="AK19391" s="54">
        <v>6.1400000000000003E-2</v>
      </c>
      <c r="AL19391" s="54">
        <v>7.7289999999999998E-2</v>
      </c>
      <c r="AM19391" s="54">
        <v>8.5940000000000003E-2</v>
      </c>
      <c r="AN19391" s="55">
        <v>9.3530000000000002E-2</v>
      </c>
    </row>
    <row r="19392" spans="34:40" x14ac:dyDescent="0.25">
      <c r="AH19392" s="51">
        <v>626</v>
      </c>
      <c r="AI19392" s="52">
        <v>10</v>
      </c>
      <c r="AJ19392" s="53">
        <v>3.9129999999999998E-2</v>
      </c>
      <c r="AK19392" s="54">
        <v>4.6120000000000001E-2</v>
      </c>
      <c r="AL19392" s="54">
        <v>6.8930000000000005E-2</v>
      </c>
      <c r="AM19392" s="54">
        <v>8.1420000000000006E-2</v>
      </c>
      <c r="AN19392" s="55">
        <v>9.2530000000000001E-2</v>
      </c>
    </row>
    <row r="19393" spans="34:40" x14ac:dyDescent="0.25">
      <c r="AH19393" s="51">
        <v>626</v>
      </c>
      <c r="AI19393" s="52">
        <v>11</v>
      </c>
      <c r="AJ19393" s="53">
        <v>4.4790000000000003E-2</v>
      </c>
      <c r="AK19393" s="54">
        <v>5.0729999999999997E-2</v>
      </c>
      <c r="AL19393" s="54">
        <v>7.0129999999999998E-2</v>
      </c>
      <c r="AM19393" s="54">
        <v>8.0670000000000006E-2</v>
      </c>
      <c r="AN19393" s="55">
        <v>8.9840000000000003E-2</v>
      </c>
    </row>
    <row r="19394" spans="34:40" x14ac:dyDescent="0.25">
      <c r="AH19394" s="51">
        <v>626</v>
      </c>
      <c r="AI19394" s="52">
        <v>12</v>
      </c>
      <c r="AJ19394" s="53">
        <v>4.6199999999999998E-2</v>
      </c>
      <c r="AK19394" s="54">
        <v>5.067E-2</v>
      </c>
      <c r="AL19394" s="54">
        <v>6.5159999999999996E-2</v>
      </c>
      <c r="AM19394" s="54">
        <v>7.288E-2</v>
      </c>
      <c r="AN19394" s="55">
        <v>7.9210000000000003E-2</v>
      </c>
    </row>
    <row r="19395" spans="34:40" x14ac:dyDescent="0.25">
      <c r="AH19395" s="51">
        <v>626</v>
      </c>
      <c r="AI19395" s="52">
        <v>13</v>
      </c>
      <c r="AJ19395" s="53">
        <v>5.0229999999999997E-2</v>
      </c>
      <c r="AK19395" s="54">
        <v>5.3580000000000003E-2</v>
      </c>
      <c r="AL19395" s="54">
        <v>6.4439999999999997E-2</v>
      </c>
      <c r="AM19395" s="54">
        <v>7.016E-2</v>
      </c>
      <c r="AN19395" s="55">
        <v>7.4730000000000005E-2</v>
      </c>
    </row>
    <row r="19396" spans="34:40" x14ac:dyDescent="0.25">
      <c r="AH19396" s="51">
        <v>626</v>
      </c>
      <c r="AI19396" s="52">
        <v>14</v>
      </c>
      <c r="AJ19396" s="53">
        <v>4.0800000000000003E-2</v>
      </c>
      <c r="AK19396" s="54">
        <v>4.4769999999999997E-2</v>
      </c>
      <c r="AL19396" s="54">
        <v>5.7520000000000002E-2</v>
      </c>
      <c r="AM19396" s="54">
        <v>6.4219999999999999E-2</v>
      </c>
      <c r="AN19396" s="55">
        <v>6.948E-2</v>
      </c>
    </row>
    <row r="19397" spans="34:40" x14ac:dyDescent="0.25">
      <c r="AH19397" s="51">
        <v>626</v>
      </c>
      <c r="AI19397" s="52">
        <v>15</v>
      </c>
      <c r="AJ19397" s="53">
        <v>4.8840000000000001E-2</v>
      </c>
      <c r="AK19397" s="54">
        <v>5.1189999999999999E-2</v>
      </c>
      <c r="AL19397" s="54">
        <v>5.876E-2</v>
      </c>
      <c r="AM19397" s="54">
        <v>6.2689999999999996E-2</v>
      </c>
      <c r="AN19397" s="55">
        <v>6.5699999999999995E-2</v>
      </c>
    </row>
    <row r="19398" spans="34:40" x14ac:dyDescent="0.25">
      <c r="AH19398" s="51">
        <v>626</v>
      </c>
      <c r="AI19398" s="52">
        <v>16</v>
      </c>
      <c r="AJ19398" s="53">
        <v>5.8610000000000002E-2</v>
      </c>
      <c r="AK19398" s="54">
        <v>6.0440000000000001E-2</v>
      </c>
      <c r="AL19398" s="54">
        <v>6.633E-2</v>
      </c>
      <c r="AM19398" s="54">
        <v>6.9419999999999996E-2</v>
      </c>
      <c r="AN19398" s="55">
        <v>7.1819999999999995E-2</v>
      </c>
    </row>
    <row r="19399" spans="34:40" x14ac:dyDescent="0.25">
      <c r="AH19399" s="51">
        <v>626</v>
      </c>
      <c r="AI19399" s="52">
        <v>17</v>
      </c>
      <c r="AJ19399" s="53">
        <v>6.5350000000000005E-2</v>
      </c>
      <c r="AK19399" s="54">
        <v>6.6110000000000002E-2</v>
      </c>
      <c r="AL19399" s="54">
        <v>6.8570000000000006E-2</v>
      </c>
      <c r="AM19399" s="54">
        <v>6.9849999999999995E-2</v>
      </c>
      <c r="AN19399" s="55">
        <v>7.0830000000000004E-2</v>
      </c>
    </row>
    <row r="19400" spans="34:40" x14ac:dyDescent="0.25">
      <c r="AH19400" s="51">
        <v>626</v>
      </c>
      <c r="AI19400" s="52">
        <v>18</v>
      </c>
      <c r="AJ19400" s="53">
        <v>5.9479999999999998E-2</v>
      </c>
      <c r="AK19400" s="54">
        <v>6.1210000000000001E-2</v>
      </c>
      <c r="AL19400" s="54">
        <v>6.6790000000000002E-2</v>
      </c>
      <c r="AM19400" s="54">
        <v>6.9709999999999994E-2</v>
      </c>
      <c r="AN19400" s="55">
        <v>7.1989999999999998E-2</v>
      </c>
    </row>
    <row r="19401" spans="34:40" x14ac:dyDescent="0.25">
      <c r="AH19401" s="51">
        <v>626</v>
      </c>
      <c r="AI19401" s="52">
        <v>19</v>
      </c>
      <c r="AJ19401" s="53">
        <v>9.1009999999999994E-2</v>
      </c>
      <c r="AK19401" s="54">
        <v>8.967E-2</v>
      </c>
      <c r="AL19401" s="54">
        <v>8.5279999999999995E-2</v>
      </c>
      <c r="AM19401" s="54">
        <v>8.2989999999999994E-2</v>
      </c>
      <c r="AN19401" s="55">
        <v>8.1180000000000002E-2</v>
      </c>
    </row>
    <row r="19402" spans="34:40" x14ac:dyDescent="0.25">
      <c r="AH19402" s="51">
        <v>626</v>
      </c>
      <c r="AI19402" s="52">
        <v>20</v>
      </c>
      <c r="AJ19402" s="53">
        <v>0.11053</v>
      </c>
      <c r="AK19402" s="54">
        <v>0.10742</v>
      </c>
      <c r="AL19402" s="54">
        <v>9.7229999999999997E-2</v>
      </c>
      <c r="AM19402" s="54">
        <v>9.1880000000000003E-2</v>
      </c>
      <c r="AN19402" s="55">
        <v>8.7599999999999997E-2</v>
      </c>
    </row>
    <row r="19403" spans="34:40" x14ac:dyDescent="0.25">
      <c r="AH19403" s="51">
        <v>626</v>
      </c>
      <c r="AI19403" s="52">
        <v>21</v>
      </c>
      <c r="AJ19403" s="53">
        <v>0.12648999999999999</v>
      </c>
      <c r="AK19403" s="54">
        <v>0.12623999999999999</v>
      </c>
      <c r="AL19403" s="54">
        <v>0.12537999999999999</v>
      </c>
      <c r="AM19403" s="54">
        <v>0.12489</v>
      </c>
      <c r="AN19403" s="55">
        <v>0.12442</v>
      </c>
    </row>
    <row r="19404" spans="34:40" x14ac:dyDescent="0.25">
      <c r="AH19404" s="51">
        <v>626</v>
      </c>
      <c r="AI19404" s="52">
        <v>22</v>
      </c>
      <c r="AJ19404" s="53">
        <v>0.17559</v>
      </c>
      <c r="AK19404" s="54">
        <v>0.17151</v>
      </c>
      <c r="AL19404" s="54">
        <v>0.15759000000000001</v>
      </c>
      <c r="AM19404" s="54">
        <v>0.14959</v>
      </c>
      <c r="AN19404" s="55">
        <v>0.14127000000000001</v>
      </c>
    </row>
    <row r="19405" spans="34:40" x14ac:dyDescent="0.25">
      <c r="AH19405" s="51">
        <v>626</v>
      </c>
      <c r="AI19405" s="52">
        <v>23</v>
      </c>
      <c r="AJ19405" s="53">
        <v>0.17935000000000001</v>
      </c>
      <c r="AK19405" s="54">
        <v>0.17757999999999999</v>
      </c>
      <c r="AL19405" s="54">
        <v>0.17143</v>
      </c>
      <c r="AM19405" s="54">
        <v>0.16772000000000001</v>
      </c>
      <c r="AN19405" s="55">
        <v>0.16322</v>
      </c>
    </row>
    <row r="19406" spans="34:40" x14ac:dyDescent="0.25">
      <c r="AH19406" s="51">
        <v>626</v>
      </c>
      <c r="AI19406" s="52">
        <v>24</v>
      </c>
      <c r="AJ19406" s="53">
        <v>0.19158</v>
      </c>
      <c r="AK19406" s="54">
        <v>0.19114999999999999</v>
      </c>
      <c r="AL19406" s="54">
        <v>0.18966</v>
      </c>
      <c r="AM19406" s="54">
        <v>0.18872</v>
      </c>
      <c r="AN19406" s="55">
        <v>0.18736</v>
      </c>
    </row>
    <row r="19407" spans="34:40" x14ac:dyDescent="0.25">
      <c r="AH19407" s="51">
        <v>626</v>
      </c>
      <c r="AI19407" s="52">
        <v>25</v>
      </c>
      <c r="AJ19407" s="53">
        <v>0.21410999999999999</v>
      </c>
      <c r="AK19407" s="54">
        <v>0.21029</v>
      </c>
      <c r="AL19407" s="54">
        <v>0.19683</v>
      </c>
      <c r="AM19407" s="54">
        <v>0.18847</v>
      </c>
      <c r="AN19407" s="55">
        <v>0.17762</v>
      </c>
    </row>
    <row r="19408" spans="34:40" x14ac:dyDescent="0.25">
      <c r="AH19408" s="51">
        <v>626</v>
      </c>
      <c r="AI19408" s="52">
        <v>26</v>
      </c>
      <c r="AJ19408" s="53">
        <v>0.20899999999999999</v>
      </c>
      <c r="AK19408" s="54">
        <v>0.20599999999999999</v>
      </c>
      <c r="AL19408" s="54">
        <v>0.19544</v>
      </c>
      <c r="AM19408" s="54">
        <v>0.18883</v>
      </c>
      <c r="AN19408" s="55">
        <v>0.18004000000000001</v>
      </c>
    </row>
    <row r="19409" spans="34:40" x14ac:dyDescent="0.25">
      <c r="AH19409" s="51">
        <v>626</v>
      </c>
      <c r="AI19409" s="52">
        <v>27</v>
      </c>
      <c r="AJ19409" s="53">
        <v>0.25170999999999999</v>
      </c>
      <c r="AK19409" s="54">
        <v>0.24165</v>
      </c>
      <c r="AL19409" s="54">
        <v>0.20624999999999999</v>
      </c>
      <c r="AM19409" s="54">
        <v>0.18523000000000001</v>
      </c>
      <c r="AN19409" s="55">
        <v>0.16206999999999999</v>
      </c>
    </row>
    <row r="19410" spans="34:40" x14ac:dyDescent="0.25">
      <c r="AH19410" s="51">
        <v>626</v>
      </c>
      <c r="AI19410" s="52">
        <v>28</v>
      </c>
      <c r="AJ19410" s="53">
        <v>0.15473000000000001</v>
      </c>
      <c r="AK19410" s="54">
        <v>0.15622</v>
      </c>
      <c r="AL19410" s="54">
        <v>0.16138</v>
      </c>
      <c r="AM19410" s="54">
        <v>0.16453999999999999</v>
      </c>
      <c r="AN19410" s="55">
        <v>0.16864999999999999</v>
      </c>
    </row>
    <row r="19411" spans="34:40" x14ac:dyDescent="0.25">
      <c r="AH19411" s="51">
        <v>626</v>
      </c>
      <c r="AI19411" s="52">
        <v>29</v>
      </c>
      <c r="AJ19411" s="53">
        <v>0.15289</v>
      </c>
      <c r="AK19411" s="54">
        <v>0.15207000000000001</v>
      </c>
      <c r="AL19411" s="54">
        <v>0.14927000000000001</v>
      </c>
      <c r="AM19411" s="54">
        <v>0.14763000000000001</v>
      </c>
      <c r="AN19411" s="55">
        <v>0.14582999999999999</v>
      </c>
    </row>
    <row r="19412" spans="34:40" x14ac:dyDescent="0.25">
      <c r="AH19412" s="51">
        <v>626</v>
      </c>
      <c r="AI19412" s="52">
        <v>30</v>
      </c>
      <c r="AJ19412" s="53">
        <v>0.10294</v>
      </c>
      <c r="AK19412" s="54">
        <v>0.10919</v>
      </c>
      <c r="AL19412" s="54">
        <v>0.13048999999999999</v>
      </c>
      <c r="AM19412" s="54">
        <v>0.1434</v>
      </c>
      <c r="AN19412" s="55">
        <v>0.16014</v>
      </c>
    </row>
    <row r="19413" spans="34:40" x14ac:dyDescent="0.25">
      <c r="AH19413" s="51">
        <v>627</v>
      </c>
      <c r="AI19413" s="52">
        <v>0</v>
      </c>
      <c r="AJ19413" s="53">
        <v>4.8059999999999999E-2</v>
      </c>
      <c r="AK19413" s="54">
        <v>5.1990000000000001E-2</v>
      </c>
      <c r="AL19413" s="54">
        <v>5.9279999999999999E-2</v>
      </c>
      <c r="AM19413" s="54">
        <v>6.0069999999999998E-2</v>
      </c>
      <c r="AN19413" s="55">
        <v>6.7780000000000007E-2</v>
      </c>
    </row>
    <row r="19414" spans="34:40" x14ac:dyDescent="0.25">
      <c r="AH19414" s="51">
        <v>627</v>
      </c>
      <c r="AI19414" s="52">
        <v>1</v>
      </c>
      <c r="AJ19414" s="53">
        <v>4.8919999999999998E-2</v>
      </c>
      <c r="AK19414" s="54">
        <v>5.1549999999999999E-2</v>
      </c>
      <c r="AL19414" s="54">
        <v>6.0010000000000001E-2</v>
      </c>
      <c r="AM19414" s="54">
        <v>6.4409999999999995E-2</v>
      </c>
      <c r="AN19414" s="55">
        <v>6.7820000000000005E-2</v>
      </c>
    </row>
    <row r="19415" spans="34:40" x14ac:dyDescent="0.25">
      <c r="AH19415" s="51">
        <v>627</v>
      </c>
      <c r="AI19415" s="52">
        <v>2</v>
      </c>
      <c r="AJ19415" s="53">
        <v>5.0549999999999998E-2</v>
      </c>
      <c r="AK19415" s="54">
        <v>5.3609999999999998E-2</v>
      </c>
      <c r="AL19415" s="54">
        <v>6.3500000000000001E-2</v>
      </c>
      <c r="AM19415" s="54">
        <v>6.8690000000000001E-2</v>
      </c>
      <c r="AN19415" s="55">
        <v>7.2800000000000004E-2</v>
      </c>
    </row>
    <row r="19416" spans="34:40" x14ac:dyDescent="0.25">
      <c r="AH19416" s="51">
        <v>627</v>
      </c>
      <c r="AI19416" s="52">
        <v>3</v>
      </c>
      <c r="AJ19416" s="53">
        <v>6.5110000000000001E-2</v>
      </c>
      <c r="AK19416" s="54">
        <v>6.7229999999999998E-2</v>
      </c>
      <c r="AL19416" s="54">
        <v>7.4109999999999995E-2</v>
      </c>
      <c r="AM19416" s="54">
        <v>7.7759999999999996E-2</v>
      </c>
      <c r="AN19416" s="55">
        <v>8.0710000000000004E-2</v>
      </c>
    </row>
    <row r="19417" spans="34:40" x14ac:dyDescent="0.25">
      <c r="AH19417" s="51">
        <v>627</v>
      </c>
      <c r="AI19417" s="52">
        <v>4</v>
      </c>
      <c r="AJ19417" s="53">
        <v>6.3589999999999994E-2</v>
      </c>
      <c r="AK19417" s="54">
        <v>6.6170000000000007E-2</v>
      </c>
      <c r="AL19417" s="54">
        <v>7.4550000000000005E-2</v>
      </c>
      <c r="AM19417" s="54">
        <v>7.9009999999999997E-2</v>
      </c>
      <c r="AN19417" s="55">
        <v>8.2669999999999993E-2</v>
      </c>
    </row>
    <row r="19418" spans="34:40" x14ac:dyDescent="0.25">
      <c r="AH19418" s="51">
        <v>627</v>
      </c>
      <c r="AI19418" s="52">
        <v>5</v>
      </c>
      <c r="AJ19418" s="53">
        <v>7.0389999999999994E-2</v>
      </c>
      <c r="AK19418" s="54">
        <v>7.3469999999999994E-2</v>
      </c>
      <c r="AL19418" s="54">
        <v>8.3570000000000005E-2</v>
      </c>
      <c r="AM19418" s="54">
        <v>8.9039999999999994E-2</v>
      </c>
      <c r="AN19418" s="55">
        <v>9.3770000000000006E-2</v>
      </c>
    </row>
    <row r="19419" spans="34:40" x14ac:dyDescent="0.25">
      <c r="AH19419" s="51">
        <v>627</v>
      </c>
      <c r="AI19419" s="52">
        <v>6</v>
      </c>
      <c r="AJ19419" s="53">
        <v>6.1690000000000002E-2</v>
      </c>
      <c r="AK19419" s="54">
        <v>6.6549999999999998E-2</v>
      </c>
      <c r="AL19419" s="54">
        <v>8.2500000000000004E-2</v>
      </c>
      <c r="AM19419" s="54">
        <v>9.1259999999999994E-2</v>
      </c>
      <c r="AN19419" s="55">
        <v>9.9150000000000002E-2</v>
      </c>
    </row>
    <row r="19420" spans="34:40" x14ac:dyDescent="0.25">
      <c r="AH19420" s="51">
        <v>627</v>
      </c>
      <c r="AI19420" s="52">
        <v>7</v>
      </c>
      <c r="AJ19420" s="53">
        <v>4.99E-2</v>
      </c>
      <c r="AK19420" s="54">
        <v>5.4429999999999999E-2</v>
      </c>
      <c r="AL19420" s="54">
        <v>6.9169999999999995E-2</v>
      </c>
      <c r="AM19420" s="54">
        <v>7.7079999999999996E-2</v>
      </c>
      <c r="AN19420" s="55">
        <v>8.3699999999999997E-2</v>
      </c>
    </row>
    <row r="19421" spans="34:40" x14ac:dyDescent="0.25">
      <c r="AH19421" s="51">
        <v>627</v>
      </c>
      <c r="AI19421" s="52">
        <v>8</v>
      </c>
      <c r="AJ19421" s="53">
        <v>7.1199999999999999E-2</v>
      </c>
      <c r="AK19421" s="54">
        <v>7.2569999999999996E-2</v>
      </c>
      <c r="AL19421" s="54">
        <v>7.6999999999999999E-2</v>
      </c>
      <c r="AM19421" s="54">
        <v>7.9339999999999994E-2</v>
      </c>
      <c r="AN19421" s="55">
        <v>8.1229999999999997E-2</v>
      </c>
    </row>
    <row r="19422" spans="34:40" x14ac:dyDescent="0.25">
      <c r="AH19422" s="51">
        <v>627</v>
      </c>
      <c r="AI19422" s="52">
        <v>9</v>
      </c>
      <c r="AJ19422" s="53">
        <v>9.7600000000000006E-2</v>
      </c>
      <c r="AK19422" s="54">
        <v>9.5820000000000002E-2</v>
      </c>
      <c r="AL19422" s="54">
        <v>0.09</v>
      </c>
      <c r="AM19422" s="54">
        <v>8.6940000000000003E-2</v>
      </c>
      <c r="AN19422" s="55">
        <v>8.4500000000000006E-2</v>
      </c>
    </row>
    <row r="19423" spans="34:40" x14ac:dyDescent="0.25">
      <c r="AH19423" s="51">
        <v>627</v>
      </c>
      <c r="AI19423" s="52">
        <v>10</v>
      </c>
      <c r="AJ19423" s="53">
        <v>9.3200000000000005E-2</v>
      </c>
      <c r="AK19423" s="54">
        <v>9.3600000000000003E-2</v>
      </c>
      <c r="AL19423" s="54">
        <v>9.4899999999999998E-2</v>
      </c>
      <c r="AM19423" s="54">
        <v>9.5600000000000004E-2</v>
      </c>
      <c r="AN19423" s="55">
        <v>9.6189999999999998E-2</v>
      </c>
    </row>
    <row r="19424" spans="34:40" x14ac:dyDescent="0.25">
      <c r="AH19424" s="51">
        <v>627</v>
      </c>
      <c r="AI19424" s="52">
        <v>11</v>
      </c>
      <c r="AJ19424" s="53">
        <v>6.9629999999999997E-2</v>
      </c>
      <c r="AK19424" s="54">
        <v>7.2359999999999994E-2</v>
      </c>
      <c r="AL19424" s="54">
        <v>8.1259999999999999E-2</v>
      </c>
      <c r="AM19424" s="54">
        <v>8.6050000000000001E-2</v>
      </c>
      <c r="AN19424" s="55">
        <v>9.0120000000000006E-2</v>
      </c>
    </row>
    <row r="19425" spans="34:40" x14ac:dyDescent="0.25">
      <c r="AH19425" s="51">
        <v>627</v>
      </c>
      <c r="AI19425" s="52">
        <v>12</v>
      </c>
      <c r="AJ19425" s="53">
        <v>7.7399999999999997E-2</v>
      </c>
      <c r="AK19425" s="54">
        <v>8.0320000000000003E-2</v>
      </c>
      <c r="AL19425" s="54">
        <v>8.9940000000000006E-2</v>
      </c>
      <c r="AM19425" s="54">
        <v>9.5189999999999997E-2</v>
      </c>
      <c r="AN19425" s="55">
        <v>9.9860000000000004E-2</v>
      </c>
    </row>
    <row r="19426" spans="34:40" x14ac:dyDescent="0.25">
      <c r="AH19426" s="51">
        <v>627</v>
      </c>
      <c r="AI19426" s="52">
        <v>13</v>
      </c>
      <c r="AJ19426" s="53">
        <v>9.3859999999999999E-2</v>
      </c>
      <c r="AK19426" s="54">
        <v>9.4369999999999996E-2</v>
      </c>
      <c r="AL19426" s="54">
        <v>9.6070000000000003E-2</v>
      </c>
      <c r="AM19426" s="54">
        <v>9.6979999999999997E-2</v>
      </c>
      <c r="AN19426" s="55">
        <v>9.7769999999999996E-2</v>
      </c>
    </row>
    <row r="19427" spans="34:40" x14ac:dyDescent="0.25">
      <c r="AH19427" s="51">
        <v>627</v>
      </c>
      <c r="AI19427" s="52">
        <v>14</v>
      </c>
      <c r="AJ19427" s="53">
        <v>8.4640000000000007E-2</v>
      </c>
      <c r="AK19427" s="54">
        <v>8.6499999999999994E-2</v>
      </c>
      <c r="AL19427" s="54">
        <v>9.264E-2</v>
      </c>
      <c r="AM19427" s="54">
        <v>9.597E-2</v>
      </c>
      <c r="AN19427" s="55">
        <v>9.8890000000000006E-2</v>
      </c>
    </row>
    <row r="19428" spans="34:40" x14ac:dyDescent="0.25">
      <c r="AH19428" s="51">
        <v>627</v>
      </c>
      <c r="AI19428" s="52">
        <v>15</v>
      </c>
      <c r="AJ19428" s="53">
        <v>8.6300000000000002E-2</v>
      </c>
      <c r="AK19428" s="54">
        <v>9.017E-2</v>
      </c>
      <c r="AL19428" s="54">
        <v>0.10306</v>
      </c>
      <c r="AM19428" s="54">
        <v>0.11032</v>
      </c>
      <c r="AN19428" s="55">
        <v>0.11744</v>
      </c>
    </row>
    <row r="19429" spans="34:40" x14ac:dyDescent="0.25">
      <c r="AH19429" s="51">
        <v>627</v>
      </c>
      <c r="AI19429" s="52">
        <v>16</v>
      </c>
      <c r="AJ19429" s="53">
        <v>0.10493</v>
      </c>
      <c r="AK19429" s="54">
        <v>0.10724</v>
      </c>
      <c r="AL19429" s="54">
        <v>0.11497</v>
      </c>
      <c r="AM19429" s="54">
        <v>0.11935</v>
      </c>
      <c r="AN19429" s="55">
        <v>0.12372</v>
      </c>
    </row>
    <row r="19430" spans="34:40" x14ac:dyDescent="0.25">
      <c r="AH19430" s="51">
        <v>627</v>
      </c>
      <c r="AI19430" s="52">
        <v>17</v>
      </c>
      <c r="AJ19430" s="53">
        <v>4.1529999999999997E-2</v>
      </c>
      <c r="AK19430" s="54">
        <v>4.8779999999999997E-2</v>
      </c>
      <c r="AL19430" s="54">
        <v>7.2529999999999997E-2</v>
      </c>
      <c r="AM19430" s="54">
        <v>8.5639999999999994E-2</v>
      </c>
      <c r="AN19430" s="55">
        <v>9.7619999999999998E-2</v>
      </c>
    </row>
    <row r="19431" spans="34:40" x14ac:dyDescent="0.25">
      <c r="AH19431" s="51">
        <v>627</v>
      </c>
      <c r="AI19431" s="52">
        <v>18</v>
      </c>
      <c r="AJ19431" s="53">
        <v>3.2939999999999997E-2</v>
      </c>
      <c r="AK19431" s="54">
        <v>3.8359999999999998E-2</v>
      </c>
      <c r="AL19431" s="54">
        <v>5.5870000000000003E-2</v>
      </c>
      <c r="AM19431" s="54">
        <v>6.5140000000000003E-2</v>
      </c>
      <c r="AN19431" s="55">
        <v>7.2609999999999994E-2</v>
      </c>
    </row>
    <row r="19432" spans="34:40" x14ac:dyDescent="0.25">
      <c r="AH19432" s="51">
        <v>627</v>
      </c>
      <c r="AI19432" s="52">
        <v>19</v>
      </c>
      <c r="AJ19432" s="53">
        <v>4.4420000000000001E-2</v>
      </c>
      <c r="AK19432" s="54">
        <v>4.7300000000000002E-2</v>
      </c>
      <c r="AL19432" s="54">
        <v>5.6550000000000003E-2</v>
      </c>
      <c r="AM19432" s="54">
        <v>6.1359999999999998E-2</v>
      </c>
      <c r="AN19432" s="55">
        <v>6.5040000000000001E-2</v>
      </c>
    </row>
    <row r="19433" spans="34:40" x14ac:dyDescent="0.25">
      <c r="AH19433" s="51">
        <v>627</v>
      </c>
      <c r="AI19433" s="52">
        <v>20</v>
      </c>
      <c r="AJ19433" s="53">
        <v>4.795E-2</v>
      </c>
      <c r="AK19433" s="54">
        <v>5.0639999999999998E-2</v>
      </c>
      <c r="AL19433" s="54">
        <v>5.9330000000000001E-2</v>
      </c>
      <c r="AM19433" s="54">
        <v>6.3850000000000004E-2</v>
      </c>
      <c r="AN19433" s="55">
        <v>6.7339999999999997E-2</v>
      </c>
    </row>
    <row r="19434" spans="34:40" x14ac:dyDescent="0.25">
      <c r="AH19434" s="51">
        <v>627</v>
      </c>
      <c r="AI19434" s="52">
        <v>21</v>
      </c>
      <c r="AJ19434" s="53">
        <v>4.9930000000000002E-2</v>
      </c>
      <c r="AK19434" s="54">
        <v>5.3199999999999997E-2</v>
      </c>
      <c r="AL19434" s="54">
        <v>6.3759999999999997E-2</v>
      </c>
      <c r="AM19434" s="54">
        <v>6.9320000000000007E-2</v>
      </c>
      <c r="AN19434" s="55">
        <v>7.3730000000000004E-2</v>
      </c>
    </row>
    <row r="19435" spans="34:40" x14ac:dyDescent="0.25">
      <c r="AH19435" s="51">
        <v>627</v>
      </c>
      <c r="AI19435" s="52">
        <v>22</v>
      </c>
      <c r="AJ19435" s="53">
        <v>4.5449999999999997E-2</v>
      </c>
      <c r="AK19435" s="54">
        <v>4.8559999999999999E-2</v>
      </c>
      <c r="AL19435" s="54">
        <v>5.8540000000000002E-2</v>
      </c>
      <c r="AM19435" s="54">
        <v>6.3759999999999997E-2</v>
      </c>
      <c r="AN19435" s="55">
        <v>6.7799999999999999E-2</v>
      </c>
    </row>
    <row r="19436" spans="34:40" x14ac:dyDescent="0.25">
      <c r="AH19436" s="51">
        <v>627</v>
      </c>
      <c r="AI19436" s="52">
        <v>23</v>
      </c>
      <c r="AJ19436" s="53">
        <v>6.522E-2</v>
      </c>
      <c r="AK19436" s="54">
        <v>6.8489999999999995E-2</v>
      </c>
      <c r="AL19436" s="54">
        <v>7.9189999999999997E-2</v>
      </c>
      <c r="AM19436" s="54">
        <v>8.4949999999999998E-2</v>
      </c>
      <c r="AN19436" s="55">
        <v>8.9859999999999995E-2</v>
      </c>
    </row>
    <row r="19437" spans="34:40" x14ac:dyDescent="0.25">
      <c r="AH19437" s="51">
        <v>627</v>
      </c>
      <c r="AI19437" s="52">
        <v>24</v>
      </c>
      <c r="AJ19437" s="53">
        <v>5.8189999999999999E-2</v>
      </c>
      <c r="AK19437" s="54">
        <v>6.3369999999999996E-2</v>
      </c>
      <c r="AL19437" s="54">
        <v>8.0360000000000001E-2</v>
      </c>
      <c r="AM19437" s="54">
        <v>8.9679999999999996E-2</v>
      </c>
      <c r="AN19437" s="55">
        <v>9.8059999999999994E-2</v>
      </c>
    </row>
    <row r="19438" spans="34:40" x14ac:dyDescent="0.25">
      <c r="AH19438" s="51">
        <v>627</v>
      </c>
      <c r="AI19438" s="52">
        <v>25</v>
      </c>
      <c r="AJ19438" s="53">
        <v>6.1499999999999999E-2</v>
      </c>
      <c r="AK19438" s="54">
        <v>6.7030000000000006E-2</v>
      </c>
      <c r="AL19438" s="54">
        <v>8.5250000000000006E-2</v>
      </c>
      <c r="AM19438" s="54">
        <v>9.536E-2</v>
      </c>
      <c r="AN19438" s="55">
        <v>0.10478</v>
      </c>
    </row>
    <row r="19439" spans="34:40" x14ac:dyDescent="0.25">
      <c r="AH19439" s="51">
        <v>627</v>
      </c>
      <c r="AI19439" s="52">
        <v>26</v>
      </c>
      <c r="AJ19439" s="53">
        <v>4.3700000000000003E-2</v>
      </c>
      <c r="AK19439" s="54">
        <v>5.0090000000000003E-2</v>
      </c>
      <c r="AL19439" s="54">
        <v>7.0949999999999999E-2</v>
      </c>
      <c r="AM19439" s="54">
        <v>8.2350000000000007E-2</v>
      </c>
      <c r="AN19439" s="55">
        <v>9.2429999999999998E-2</v>
      </c>
    </row>
    <row r="19440" spans="34:40" x14ac:dyDescent="0.25">
      <c r="AH19440" s="51">
        <v>627</v>
      </c>
      <c r="AI19440" s="52">
        <v>27</v>
      </c>
      <c r="AJ19440" s="53">
        <v>5.3429999999999998E-2</v>
      </c>
      <c r="AK19440" s="54">
        <v>5.8590000000000003E-2</v>
      </c>
      <c r="AL19440" s="54">
        <v>7.5429999999999997E-2</v>
      </c>
      <c r="AM19440" s="54">
        <v>8.4599999999999995E-2</v>
      </c>
      <c r="AN19440" s="55">
        <v>9.2630000000000004E-2</v>
      </c>
    </row>
    <row r="19441" spans="34:40" x14ac:dyDescent="0.25">
      <c r="AH19441" s="51">
        <v>627</v>
      </c>
      <c r="AI19441" s="52">
        <v>28</v>
      </c>
      <c r="AJ19441" s="53">
        <v>5.6899999999999999E-2</v>
      </c>
      <c r="AK19441" s="54">
        <v>5.9400000000000001E-2</v>
      </c>
      <c r="AL19441" s="54">
        <v>6.7479999999999998E-2</v>
      </c>
      <c r="AM19441" s="54">
        <v>7.1730000000000002E-2</v>
      </c>
      <c r="AN19441" s="55">
        <v>7.51E-2</v>
      </c>
    </row>
    <row r="19442" spans="34:40" x14ac:dyDescent="0.25">
      <c r="AH19442" s="51">
        <v>627</v>
      </c>
      <c r="AI19442" s="52">
        <v>29</v>
      </c>
      <c r="AJ19442" s="53">
        <v>7.4459999999999998E-2</v>
      </c>
      <c r="AK19442" s="54">
        <v>7.3940000000000006E-2</v>
      </c>
      <c r="AL19442" s="54">
        <v>7.2270000000000001E-2</v>
      </c>
      <c r="AM19442" s="54">
        <v>7.1400000000000005E-2</v>
      </c>
      <c r="AN19442" s="55">
        <v>7.0739999999999997E-2</v>
      </c>
    </row>
    <row r="19443" spans="34:40" x14ac:dyDescent="0.25">
      <c r="AH19443" s="51">
        <v>627</v>
      </c>
      <c r="AI19443" s="52">
        <v>30</v>
      </c>
      <c r="AJ19443" s="53">
        <v>6.0240000000000002E-2</v>
      </c>
      <c r="AK19443" s="54">
        <v>6.1690000000000002E-2</v>
      </c>
      <c r="AL19443" s="54">
        <v>6.6400000000000001E-2</v>
      </c>
      <c r="AM19443" s="54">
        <v>6.8860000000000005E-2</v>
      </c>
      <c r="AN19443" s="55">
        <v>7.0760000000000003E-2</v>
      </c>
    </row>
    <row r="19444" spans="34:40" x14ac:dyDescent="0.25">
      <c r="AH19444" s="51">
        <v>628</v>
      </c>
      <c r="AI19444" s="52">
        <v>0</v>
      </c>
      <c r="AJ19444" s="53">
        <v>4.8059999999999999E-2</v>
      </c>
      <c r="AK19444" s="54">
        <v>5.1990000000000001E-2</v>
      </c>
      <c r="AL19444" s="54">
        <v>5.9279999999999999E-2</v>
      </c>
      <c r="AM19444" s="54">
        <v>6.0069999999999998E-2</v>
      </c>
      <c r="AN19444" s="55">
        <v>6.7780000000000007E-2</v>
      </c>
    </row>
    <row r="19445" spans="34:40" x14ac:dyDescent="0.25">
      <c r="AH19445" s="51">
        <v>628</v>
      </c>
      <c r="AI19445" s="52">
        <v>1</v>
      </c>
      <c r="AJ19445" s="53">
        <v>6.7140000000000005E-2</v>
      </c>
      <c r="AK19445" s="54">
        <v>6.7299999999999999E-2</v>
      </c>
      <c r="AL19445" s="54">
        <v>6.7830000000000001E-2</v>
      </c>
      <c r="AM19445" s="54">
        <v>6.8099999999999994E-2</v>
      </c>
      <c r="AN19445" s="55">
        <v>6.8309999999999996E-2</v>
      </c>
    </row>
    <row r="19446" spans="34:40" x14ac:dyDescent="0.25">
      <c r="AH19446" s="51">
        <v>628</v>
      </c>
      <c r="AI19446" s="52">
        <v>2</v>
      </c>
      <c r="AJ19446" s="53">
        <v>0.10094</v>
      </c>
      <c r="AK19446" s="54">
        <v>0.10179000000000001</v>
      </c>
      <c r="AL19446" s="54">
        <v>0.10459</v>
      </c>
      <c r="AM19446" s="54">
        <v>0.10613</v>
      </c>
      <c r="AN19446" s="55">
        <v>0.10753</v>
      </c>
    </row>
    <row r="19447" spans="34:40" x14ac:dyDescent="0.25">
      <c r="AH19447" s="51">
        <v>628</v>
      </c>
      <c r="AI19447" s="52">
        <v>3</v>
      </c>
      <c r="AJ19447" s="53">
        <v>9.3659999999999993E-2</v>
      </c>
      <c r="AK19447" s="54">
        <v>9.3539999999999998E-2</v>
      </c>
      <c r="AL19447" s="54">
        <v>9.3149999999999997E-2</v>
      </c>
      <c r="AM19447" s="54">
        <v>9.2939999999999995E-2</v>
      </c>
      <c r="AN19447" s="55">
        <v>9.2759999999999995E-2</v>
      </c>
    </row>
    <row r="19448" spans="34:40" x14ac:dyDescent="0.25">
      <c r="AH19448" s="51">
        <v>628</v>
      </c>
      <c r="AI19448" s="52">
        <v>4</v>
      </c>
      <c r="AJ19448" s="53">
        <v>7.9960000000000003E-2</v>
      </c>
      <c r="AK19448" s="54">
        <v>8.2110000000000002E-2</v>
      </c>
      <c r="AL19448" s="54">
        <v>8.9160000000000003E-2</v>
      </c>
      <c r="AM19448" s="54">
        <v>9.2979999999999993E-2</v>
      </c>
      <c r="AN19448" s="55">
        <v>9.6290000000000001E-2</v>
      </c>
    </row>
    <row r="19449" spans="34:40" x14ac:dyDescent="0.25">
      <c r="AH19449" s="51">
        <v>628</v>
      </c>
      <c r="AI19449" s="52">
        <v>5</v>
      </c>
      <c r="AJ19449" s="53">
        <v>5.7709999999999997E-2</v>
      </c>
      <c r="AK19449" s="54">
        <v>6.4019999999999994E-2</v>
      </c>
      <c r="AL19449" s="54">
        <v>8.4849999999999995E-2</v>
      </c>
      <c r="AM19449" s="54">
        <v>9.6479999999999996E-2</v>
      </c>
      <c r="AN19449" s="55">
        <v>0.10755000000000001</v>
      </c>
    </row>
    <row r="19450" spans="34:40" x14ac:dyDescent="0.25">
      <c r="AH19450" s="51">
        <v>628</v>
      </c>
      <c r="AI19450" s="52">
        <v>6</v>
      </c>
      <c r="AJ19450" s="53">
        <v>4.1419999999999998E-2</v>
      </c>
      <c r="AK19450" s="54">
        <v>4.802E-2</v>
      </c>
      <c r="AL19450" s="54">
        <v>6.9570000000000007E-2</v>
      </c>
      <c r="AM19450" s="54">
        <v>8.1339999999999996E-2</v>
      </c>
      <c r="AN19450" s="55">
        <v>9.1740000000000002E-2</v>
      </c>
    </row>
    <row r="19451" spans="34:40" x14ac:dyDescent="0.25">
      <c r="AH19451" s="51">
        <v>628</v>
      </c>
      <c r="AI19451" s="52">
        <v>7</v>
      </c>
      <c r="AJ19451" s="53">
        <v>4.8309999999999999E-2</v>
      </c>
      <c r="AK19451" s="54">
        <v>5.2839999999999998E-2</v>
      </c>
      <c r="AL19451" s="54">
        <v>6.7549999999999999E-2</v>
      </c>
      <c r="AM19451" s="54">
        <v>7.5420000000000001E-2</v>
      </c>
      <c r="AN19451" s="55">
        <v>8.1960000000000005E-2</v>
      </c>
    </row>
    <row r="19452" spans="34:40" x14ac:dyDescent="0.25">
      <c r="AH19452" s="51">
        <v>628</v>
      </c>
      <c r="AI19452" s="52">
        <v>8</v>
      </c>
      <c r="AJ19452" s="53">
        <v>4.7350000000000003E-2</v>
      </c>
      <c r="AK19452" s="54">
        <v>5.1180000000000003E-2</v>
      </c>
      <c r="AL19452" s="54">
        <v>6.3570000000000002E-2</v>
      </c>
      <c r="AM19452" s="54">
        <v>7.0120000000000002E-2</v>
      </c>
      <c r="AN19452" s="55">
        <v>7.5380000000000003E-2</v>
      </c>
    </row>
    <row r="19453" spans="34:40" x14ac:dyDescent="0.25">
      <c r="AH19453" s="51">
        <v>628</v>
      </c>
      <c r="AI19453" s="52">
        <v>9</v>
      </c>
      <c r="AJ19453" s="53">
        <v>1.7940000000000001E-2</v>
      </c>
      <c r="AK19453" s="54">
        <v>2.4459999999999999E-2</v>
      </c>
      <c r="AL19453" s="54">
        <v>4.5370000000000001E-2</v>
      </c>
      <c r="AM19453" s="54">
        <v>5.638E-2</v>
      </c>
      <c r="AN19453" s="55">
        <v>6.5060000000000007E-2</v>
      </c>
    </row>
    <row r="19454" spans="34:40" x14ac:dyDescent="0.25">
      <c r="AH19454" s="51">
        <v>628</v>
      </c>
      <c r="AI19454" s="52">
        <v>10</v>
      </c>
      <c r="AJ19454" s="53">
        <v>2.0490000000000001E-2</v>
      </c>
      <c r="AK19454" s="54">
        <v>2.5739999999999999E-2</v>
      </c>
      <c r="AL19454" s="54">
        <v>4.2500000000000003E-2</v>
      </c>
      <c r="AM19454" s="54">
        <v>5.1200000000000002E-2</v>
      </c>
      <c r="AN19454" s="55">
        <v>5.7829999999999999E-2</v>
      </c>
    </row>
    <row r="19455" spans="34:40" x14ac:dyDescent="0.25">
      <c r="AH19455" s="51">
        <v>628</v>
      </c>
      <c r="AI19455" s="52">
        <v>11</v>
      </c>
      <c r="AJ19455" s="53">
        <v>1.9359999999999999E-2</v>
      </c>
      <c r="AK19455" s="54">
        <v>2.3949999999999999E-2</v>
      </c>
      <c r="AL19455" s="54">
        <v>3.8530000000000002E-2</v>
      </c>
      <c r="AM19455" s="54">
        <v>4.6030000000000001E-2</v>
      </c>
      <c r="AN19455" s="55">
        <v>5.1589999999999997E-2</v>
      </c>
    </row>
    <row r="19456" spans="34:40" x14ac:dyDescent="0.25">
      <c r="AH19456" s="51">
        <v>628</v>
      </c>
      <c r="AI19456" s="52">
        <v>12</v>
      </c>
      <c r="AJ19456" s="53">
        <v>1.7180000000000001E-2</v>
      </c>
      <c r="AK19456" s="54">
        <v>2.1579999999999998E-2</v>
      </c>
      <c r="AL19456" s="54">
        <v>3.5549999999999998E-2</v>
      </c>
      <c r="AM19456" s="54">
        <v>4.2700000000000002E-2</v>
      </c>
      <c r="AN19456" s="55">
        <v>4.793E-2</v>
      </c>
    </row>
    <row r="19457" spans="34:40" x14ac:dyDescent="0.25">
      <c r="AH19457" s="51">
        <v>628</v>
      </c>
      <c r="AI19457" s="52">
        <v>13</v>
      </c>
      <c r="AJ19457" s="53">
        <v>2.163E-2</v>
      </c>
      <c r="AK19457" s="54">
        <v>2.5350000000000001E-2</v>
      </c>
      <c r="AL19457" s="54">
        <v>3.7159999999999999E-2</v>
      </c>
      <c r="AM19457" s="54">
        <v>4.3180000000000003E-2</v>
      </c>
      <c r="AN19457" s="55">
        <v>4.7559999999999998E-2</v>
      </c>
    </row>
    <row r="19458" spans="34:40" x14ac:dyDescent="0.25">
      <c r="AH19458" s="51">
        <v>628</v>
      </c>
      <c r="AI19458" s="52">
        <v>14</v>
      </c>
      <c r="AJ19458" s="53">
        <v>2.487E-2</v>
      </c>
      <c r="AK19458" s="54">
        <v>2.7480000000000001E-2</v>
      </c>
      <c r="AL19458" s="54">
        <v>3.5740000000000001E-2</v>
      </c>
      <c r="AM19458" s="54">
        <v>3.9910000000000001E-2</v>
      </c>
      <c r="AN19458" s="55">
        <v>4.2880000000000001E-2</v>
      </c>
    </row>
    <row r="19459" spans="34:40" x14ac:dyDescent="0.25">
      <c r="AH19459" s="51">
        <v>628</v>
      </c>
      <c r="AI19459" s="52">
        <v>15</v>
      </c>
      <c r="AJ19459" s="53">
        <v>2.3460000000000002E-2</v>
      </c>
      <c r="AK19459" s="54">
        <v>2.5600000000000001E-2</v>
      </c>
      <c r="AL19459" s="54">
        <v>3.2370000000000003E-2</v>
      </c>
      <c r="AM19459" s="54">
        <v>3.576E-2</v>
      </c>
      <c r="AN19459" s="55">
        <v>3.814E-2</v>
      </c>
    </row>
    <row r="19460" spans="34:40" x14ac:dyDescent="0.25">
      <c r="AH19460" s="51">
        <v>628</v>
      </c>
      <c r="AI19460" s="52">
        <v>16</v>
      </c>
      <c r="AJ19460" s="53">
        <v>2.8160000000000001E-2</v>
      </c>
      <c r="AK19460" s="54">
        <v>3.0470000000000001E-2</v>
      </c>
      <c r="AL19460" s="54">
        <v>3.7780000000000001E-2</v>
      </c>
      <c r="AM19460" s="54">
        <v>4.1480000000000003E-2</v>
      </c>
      <c r="AN19460" s="55">
        <v>4.4110000000000003E-2</v>
      </c>
    </row>
    <row r="19461" spans="34:40" x14ac:dyDescent="0.25">
      <c r="AH19461" s="51">
        <v>628</v>
      </c>
      <c r="AI19461" s="52">
        <v>17</v>
      </c>
      <c r="AJ19461" s="53">
        <v>3.1550000000000002E-2</v>
      </c>
      <c r="AK19461" s="54">
        <v>3.3390000000000003E-2</v>
      </c>
      <c r="AL19461" s="54">
        <v>3.9219999999999998E-2</v>
      </c>
      <c r="AM19461" s="54">
        <v>4.2160000000000003E-2</v>
      </c>
      <c r="AN19461" s="55">
        <v>4.4249999999999998E-2</v>
      </c>
    </row>
    <row r="19462" spans="34:40" x14ac:dyDescent="0.25">
      <c r="AH19462" s="51">
        <v>628</v>
      </c>
      <c r="AI19462" s="52">
        <v>18</v>
      </c>
      <c r="AJ19462" s="53">
        <v>4.0529999999999997E-2</v>
      </c>
      <c r="AK19462" s="54">
        <v>4.0710000000000003E-2</v>
      </c>
      <c r="AL19462" s="54">
        <v>4.129E-2</v>
      </c>
      <c r="AM19462" s="54">
        <v>4.1579999999999999E-2</v>
      </c>
      <c r="AN19462" s="55">
        <v>4.1779999999999998E-2</v>
      </c>
    </row>
    <row r="19463" spans="34:40" x14ac:dyDescent="0.25">
      <c r="AH19463" s="51">
        <v>628</v>
      </c>
      <c r="AI19463" s="52">
        <v>19</v>
      </c>
      <c r="AJ19463" s="53">
        <v>4.224E-2</v>
      </c>
      <c r="AK19463" s="54">
        <v>4.2479999999999997E-2</v>
      </c>
      <c r="AL19463" s="54">
        <v>4.3209999999999998E-2</v>
      </c>
      <c r="AM19463" s="54">
        <v>4.3580000000000001E-2</v>
      </c>
      <c r="AN19463" s="55">
        <v>4.3839999999999997E-2</v>
      </c>
    </row>
    <row r="19464" spans="34:40" x14ac:dyDescent="0.25">
      <c r="AH19464" s="51">
        <v>628</v>
      </c>
      <c r="AI19464" s="52">
        <v>20</v>
      </c>
      <c r="AJ19464" s="53">
        <v>4.6760000000000003E-2</v>
      </c>
      <c r="AK19464" s="54">
        <v>4.7899999999999998E-2</v>
      </c>
      <c r="AL19464" s="54">
        <v>5.1540000000000002E-2</v>
      </c>
      <c r="AM19464" s="54">
        <v>5.3400000000000003E-2</v>
      </c>
      <c r="AN19464" s="55">
        <v>5.475E-2</v>
      </c>
    </row>
    <row r="19465" spans="34:40" x14ac:dyDescent="0.25">
      <c r="AH19465" s="51">
        <v>628</v>
      </c>
      <c r="AI19465" s="52">
        <v>21</v>
      </c>
      <c r="AJ19465" s="53">
        <v>5.7520000000000002E-2</v>
      </c>
      <c r="AK19465" s="54">
        <v>5.731E-2</v>
      </c>
      <c r="AL19465" s="54">
        <v>5.6649999999999999E-2</v>
      </c>
      <c r="AM19465" s="54">
        <v>5.6309999999999999E-2</v>
      </c>
      <c r="AN19465" s="55">
        <v>5.6070000000000002E-2</v>
      </c>
    </row>
    <row r="19466" spans="34:40" x14ac:dyDescent="0.25">
      <c r="AH19466" s="51">
        <v>628</v>
      </c>
      <c r="AI19466" s="52">
        <v>22</v>
      </c>
      <c r="AJ19466" s="53">
        <v>6.6830000000000001E-2</v>
      </c>
      <c r="AK19466" s="54">
        <v>6.6089999999999996E-2</v>
      </c>
      <c r="AL19466" s="54">
        <v>6.3689999999999997E-2</v>
      </c>
      <c r="AM19466" s="54">
        <v>6.2469999999999998E-2</v>
      </c>
      <c r="AN19466" s="55">
        <v>6.157E-2</v>
      </c>
    </row>
    <row r="19467" spans="34:40" x14ac:dyDescent="0.25">
      <c r="AH19467" s="51">
        <v>628</v>
      </c>
      <c r="AI19467" s="52">
        <v>23</v>
      </c>
      <c r="AJ19467" s="53">
        <v>6.5809999999999994E-2</v>
      </c>
      <c r="AK19467" s="54">
        <v>6.5740000000000007E-2</v>
      </c>
      <c r="AL19467" s="54">
        <v>6.5500000000000003E-2</v>
      </c>
      <c r="AM19467" s="54">
        <v>6.5379999999999994E-2</v>
      </c>
      <c r="AN19467" s="55">
        <v>6.5290000000000001E-2</v>
      </c>
    </row>
    <row r="19468" spans="34:40" x14ac:dyDescent="0.25">
      <c r="AH19468" s="51">
        <v>628</v>
      </c>
      <c r="AI19468" s="52">
        <v>24</v>
      </c>
      <c r="AJ19468" s="53">
        <v>0.10968</v>
      </c>
      <c r="AK19468" s="54">
        <v>0.10625999999999999</v>
      </c>
      <c r="AL19468" s="54">
        <v>9.5049999999999996E-2</v>
      </c>
      <c r="AM19468" s="54">
        <v>8.9200000000000002E-2</v>
      </c>
      <c r="AN19468" s="55">
        <v>8.4589999999999999E-2</v>
      </c>
    </row>
    <row r="19469" spans="34:40" x14ac:dyDescent="0.25">
      <c r="AH19469" s="51">
        <v>628</v>
      </c>
      <c r="AI19469" s="52">
        <v>25</v>
      </c>
      <c r="AJ19469" s="53">
        <v>0.12413</v>
      </c>
      <c r="AK19469" s="54">
        <v>0.12136</v>
      </c>
      <c r="AL19469" s="54">
        <v>0.11218</v>
      </c>
      <c r="AM19469" s="54">
        <v>0.10723000000000001</v>
      </c>
      <c r="AN19469" s="55">
        <v>0.10297000000000001</v>
      </c>
    </row>
    <row r="19470" spans="34:40" x14ac:dyDescent="0.25">
      <c r="AH19470" s="51">
        <v>628</v>
      </c>
      <c r="AI19470" s="52">
        <v>26</v>
      </c>
      <c r="AJ19470" s="53">
        <v>0.13524</v>
      </c>
      <c r="AK19470" s="54">
        <v>0.13134000000000001</v>
      </c>
      <c r="AL19470" s="54">
        <v>0.11838</v>
      </c>
      <c r="AM19470" s="54">
        <v>0.1114</v>
      </c>
      <c r="AN19470" s="55">
        <v>0.10538</v>
      </c>
    </row>
    <row r="19471" spans="34:40" x14ac:dyDescent="0.25">
      <c r="AH19471" s="51">
        <v>628</v>
      </c>
      <c r="AI19471" s="52">
        <v>27</v>
      </c>
      <c r="AJ19471" s="53">
        <v>0.18475</v>
      </c>
      <c r="AK19471" s="54">
        <v>0.17571999999999999</v>
      </c>
      <c r="AL19471" s="54">
        <v>0.14537</v>
      </c>
      <c r="AM19471" s="54">
        <v>0.129</v>
      </c>
      <c r="AN19471" s="55">
        <v>0.11486</v>
      </c>
    </row>
    <row r="19472" spans="34:40" x14ac:dyDescent="0.25">
      <c r="AH19472" s="51">
        <v>628</v>
      </c>
      <c r="AI19472" s="52">
        <v>28</v>
      </c>
      <c r="AJ19472" s="53">
        <v>0.19452</v>
      </c>
      <c r="AK19472" s="54">
        <v>0.18829000000000001</v>
      </c>
      <c r="AL19472" s="54">
        <v>0.16689000000000001</v>
      </c>
      <c r="AM19472" s="54">
        <v>0.15462999999999999</v>
      </c>
      <c r="AN19472" s="55">
        <v>0.14210999999999999</v>
      </c>
    </row>
    <row r="19473" spans="34:40" x14ac:dyDescent="0.25">
      <c r="AH19473" s="51">
        <v>628</v>
      </c>
      <c r="AI19473" s="52">
        <v>29</v>
      </c>
      <c r="AJ19473" s="53">
        <v>0.15392</v>
      </c>
      <c r="AK19473" s="54">
        <v>0.15223999999999999</v>
      </c>
      <c r="AL19473" s="54">
        <v>0.14649999999999999</v>
      </c>
      <c r="AM19473" s="54">
        <v>0.14319000000000001</v>
      </c>
      <c r="AN19473" s="55">
        <v>0.13971</v>
      </c>
    </row>
    <row r="19474" spans="34:40" x14ac:dyDescent="0.25">
      <c r="AH19474" s="51">
        <v>628</v>
      </c>
      <c r="AI19474" s="52">
        <v>30</v>
      </c>
      <c r="AJ19474" s="53">
        <v>0.16381999999999999</v>
      </c>
      <c r="AK19474" s="54">
        <v>0.16008</v>
      </c>
      <c r="AL19474" s="54">
        <v>0.14737</v>
      </c>
      <c r="AM19474" s="54">
        <v>0.14018</v>
      </c>
      <c r="AN19474" s="55">
        <v>0.13302</v>
      </c>
    </row>
    <row r="19475" spans="34:40" x14ac:dyDescent="0.25">
      <c r="AH19475" s="51">
        <v>629</v>
      </c>
      <c r="AI19475" s="52">
        <v>0</v>
      </c>
      <c r="AJ19475" s="53">
        <v>4.8059999999999999E-2</v>
      </c>
      <c r="AK19475" s="54">
        <v>5.1990000000000001E-2</v>
      </c>
      <c r="AL19475" s="54">
        <v>5.9279999999999999E-2</v>
      </c>
      <c r="AM19475" s="54">
        <v>6.0069999999999998E-2</v>
      </c>
      <c r="AN19475" s="55">
        <v>6.7780000000000007E-2</v>
      </c>
    </row>
    <row r="19476" spans="34:40" x14ac:dyDescent="0.25">
      <c r="AH19476" s="51">
        <v>629</v>
      </c>
      <c r="AI19476" s="52">
        <v>1</v>
      </c>
      <c r="AJ19476" s="53">
        <v>4.1439999999999998E-2</v>
      </c>
      <c r="AK19476" s="54">
        <v>4.5429999999999998E-2</v>
      </c>
      <c r="AL19476" s="54">
        <v>5.8290000000000002E-2</v>
      </c>
      <c r="AM19476" s="54">
        <v>6.5049999999999997E-2</v>
      </c>
      <c r="AN19476" s="55">
        <v>7.0379999999999998E-2</v>
      </c>
    </row>
    <row r="19477" spans="34:40" x14ac:dyDescent="0.25">
      <c r="AH19477" s="51">
        <v>629</v>
      </c>
      <c r="AI19477" s="52">
        <v>2</v>
      </c>
      <c r="AJ19477" s="53">
        <v>3.3270000000000001E-2</v>
      </c>
      <c r="AK19477" s="54">
        <v>3.9030000000000002E-2</v>
      </c>
      <c r="AL19477" s="54">
        <v>5.7639999999999997E-2</v>
      </c>
      <c r="AM19477" s="54">
        <v>6.7559999999999995E-2</v>
      </c>
      <c r="AN19477" s="55">
        <v>7.5660000000000005E-2</v>
      </c>
    </row>
    <row r="19478" spans="34:40" x14ac:dyDescent="0.25">
      <c r="AH19478" s="51">
        <v>629</v>
      </c>
      <c r="AI19478" s="52">
        <v>3</v>
      </c>
      <c r="AJ19478" s="53">
        <v>6.0780000000000001E-2</v>
      </c>
      <c r="AK19478" s="54">
        <v>6.2920000000000004E-2</v>
      </c>
      <c r="AL19478" s="54">
        <v>6.9830000000000003E-2</v>
      </c>
      <c r="AM19478" s="54">
        <v>7.3469999999999994E-2</v>
      </c>
      <c r="AN19478" s="55">
        <v>7.6369999999999993E-2</v>
      </c>
    </row>
    <row r="19479" spans="34:40" x14ac:dyDescent="0.25">
      <c r="AH19479" s="51">
        <v>629</v>
      </c>
      <c r="AI19479" s="52">
        <v>4</v>
      </c>
      <c r="AJ19479" s="53">
        <v>7.2400000000000006E-2</v>
      </c>
      <c r="AK19479" s="54">
        <v>7.2950000000000001E-2</v>
      </c>
      <c r="AL19479" s="54">
        <v>7.4759999999999993E-2</v>
      </c>
      <c r="AM19479" s="54">
        <v>7.5700000000000003E-2</v>
      </c>
      <c r="AN19479" s="55">
        <v>7.6439999999999994E-2</v>
      </c>
    </row>
    <row r="19480" spans="34:40" x14ac:dyDescent="0.25">
      <c r="AH19480" s="51">
        <v>629</v>
      </c>
      <c r="AI19480" s="52">
        <v>5</v>
      </c>
      <c r="AJ19480" s="53">
        <v>6.3339999999999994E-2</v>
      </c>
      <c r="AK19480" s="54">
        <v>6.522E-2</v>
      </c>
      <c r="AL19480" s="54">
        <v>7.1309999999999998E-2</v>
      </c>
      <c r="AM19480" s="54">
        <v>7.4520000000000003E-2</v>
      </c>
      <c r="AN19480" s="55">
        <v>7.707E-2</v>
      </c>
    </row>
    <row r="19481" spans="34:40" x14ac:dyDescent="0.25">
      <c r="AH19481" s="51">
        <v>629</v>
      </c>
      <c r="AI19481" s="52">
        <v>6</v>
      </c>
      <c r="AJ19481" s="53">
        <v>5.944E-2</v>
      </c>
      <c r="AK19481" s="54">
        <v>6.1699999999999998E-2</v>
      </c>
      <c r="AL19481" s="54">
        <v>6.9010000000000002E-2</v>
      </c>
      <c r="AM19481" s="54">
        <v>7.2859999999999994E-2</v>
      </c>
      <c r="AN19481" s="55">
        <v>7.5929999999999997E-2</v>
      </c>
    </row>
    <row r="19482" spans="34:40" x14ac:dyDescent="0.25">
      <c r="AH19482" s="51">
        <v>629</v>
      </c>
      <c r="AI19482" s="52">
        <v>7</v>
      </c>
      <c r="AJ19482" s="53">
        <v>7.7549999999999994E-2</v>
      </c>
      <c r="AK19482" s="54">
        <v>7.9450000000000007E-2</v>
      </c>
      <c r="AL19482" s="54">
        <v>8.5680000000000006E-2</v>
      </c>
      <c r="AM19482" s="54">
        <v>8.9029999999999998E-2</v>
      </c>
      <c r="AN19482" s="55">
        <v>9.1880000000000003E-2</v>
      </c>
    </row>
    <row r="19483" spans="34:40" x14ac:dyDescent="0.25">
      <c r="AH19483" s="51">
        <v>629</v>
      </c>
      <c r="AI19483" s="52">
        <v>8</v>
      </c>
      <c r="AJ19483" s="53">
        <v>9.4560000000000005E-2</v>
      </c>
      <c r="AK19483" s="54">
        <v>9.332E-2</v>
      </c>
      <c r="AL19483" s="54">
        <v>8.9300000000000004E-2</v>
      </c>
      <c r="AM19483" s="54">
        <v>8.7179999999999994E-2</v>
      </c>
      <c r="AN19483" s="55">
        <v>8.5470000000000004E-2</v>
      </c>
    </row>
    <row r="19484" spans="34:40" x14ac:dyDescent="0.25">
      <c r="AH19484" s="51">
        <v>629</v>
      </c>
      <c r="AI19484" s="52">
        <v>9</v>
      </c>
      <c r="AJ19484" s="53">
        <v>9.8330000000000001E-2</v>
      </c>
      <c r="AK19484" s="54">
        <v>9.7000000000000003E-2</v>
      </c>
      <c r="AL19484" s="54">
        <v>9.2660000000000006E-2</v>
      </c>
      <c r="AM19484" s="54">
        <v>9.0370000000000006E-2</v>
      </c>
      <c r="AN19484" s="55">
        <v>8.8499999999999995E-2</v>
      </c>
    </row>
    <row r="19485" spans="34:40" x14ac:dyDescent="0.25">
      <c r="AH19485" s="51">
        <v>629</v>
      </c>
      <c r="AI19485" s="52">
        <v>10</v>
      </c>
      <c r="AJ19485" s="53">
        <v>9.7500000000000003E-2</v>
      </c>
      <c r="AK19485" s="54">
        <v>9.572E-2</v>
      </c>
      <c r="AL19485" s="54">
        <v>8.992E-2</v>
      </c>
      <c r="AM19485" s="54">
        <v>8.6870000000000003E-2</v>
      </c>
      <c r="AN19485" s="55">
        <v>8.4430000000000005E-2</v>
      </c>
    </row>
    <row r="19486" spans="34:40" x14ac:dyDescent="0.25">
      <c r="AH19486" s="51">
        <v>629</v>
      </c>
      <c r="AI19486" s="52">
        <v>11</v>
      </c>
      <c r="AJ19486" s="53">
        <v>7.2099999999999997E-2</v>
      </c>
      <c r="AK19486" s="54">
        <v>7.3359999999999995E-2</v>
      </c>
      <c r="AL19486" s="54">
        <v>7.7490000000000003E-2</v>
      </c>
      <c r="AM19486" s="54">
        <v>7.9659999999999995E-2</v>
      </c>
      <c r="AN19486" s="55">
        <v>8.1420000000000006E-2</v>
      </c>
    </row>
    <row r="19487" spans="34:40" x14ac:dyDescent="0.25">
      <c r="AH19487" s="51">
        <v>629</v>
      </c>
      <c r="AI19487" s="52">
        <v>12</v>
      </c>
      <c r="AJ19487" s="53">
        <v>6.8680000000000005E-2</v>
      </c>
      <c r="AK19487" s="54">
        <v>6.9190000000000002E-2</v>
      </c>
      <c r="AL19487" s="54">
        <v>7.084E-2</v>
      </c>
      <c r="AM19487" s="54">
        <v>7.17E-2</v>
      </c>
      <c r="AN19487" s="55">
        <v>7.2359999999999994E-2</v>
      </c>
    </row>
    <row r="19488" spans="34:40" x14ac:dyDescent="0.25">
      <c r="AH19488" s="51">
        <v>629</v>
      </c>
      <c r="AI19488" s="52">
        <v>13</v>
      </c>
      <c r="AJ19488" s="53">
        <v>5.2420000000000001E-2</v>
      </c>
      <c r="AK19488" s="54">
        <v>5.4190000000000002E-2</v>
      </c>
      <c r="AL19488" s="54">
        <v>5.9880000000000003E-2</v>
      </c>
      <c r="AM19488" s="54">
        <v>6.2820000000000001E-2</v>
      </c>
      <c r="AN19488" s="55">
        <v>6.5060000000000007E-2</v>
      </c>
    </row>
    <row r="19489" spans="34:40" x14ac:dyDescent="0.25">
      <c r="AH19489" s="51">
        <v>629</v>
      </c>
      <c r="AI19489" s="52">
        <v>14</v>
      </c>
      <c r="AJ19489" s="53">
        <v>3.124E-2</v>
      </c>
      <c r="AK19489" s="54">
        <v>3.7109999999999997E-2</v>
      </c>
      <c r="AL19489" s="54">
        <v>5.6030000000000003E-2</v>
      </c>
      <c r="AM19489" s="54">
        <v>6.6100000000000006E-2</v>
      </c>
      <c r="AN19489" s="55">
        <v>7.4289999999999995E-2</v>
      </c>
    </row>
    <row r="19490" spans="34:40" x14ac:dyDescent="0.25">
      <c r="AH19490" s="51">
        <v>629</v>
      </c>
      <c r="AI19490" s="52">
        <v>15</v>
      </c>
      <c r="AJ19490" s="53">
        <v>5.0939999999999999E-2</v>
      </c>
      <c r="AK19490" s="54">
        <v>5.3539999999999997E-2</v>
      </c>
      <c r="AL19490" s="54">
        <v>6.1920000000000003E-2</v>
      </c>
      <c r="AM19490" s="54">
        <v>6.6299999999999998E-2</v>
      </c>
      <c r="AN19490" s="55">
        <v>6.9709999999999994E-2</v>
      </c>
    </row>
    <row r="19491" spans="34:40" x14ac:dyDescent="0.25">
      <c r="AH19491" s="51">
        <v>629</v>
      </c>
      <c r="AI19491" s="52">
        <v>16</v>
      </c>
      <c r="AJ19491" s="53">
        <v>4.6559999999999997E-2</v>
      </c>
      <c r="AK19491" s="54">
        <v>4.9140000000000003E-2</v>
      </c>
      <c r="AL19491" s="54">
        <v>5.7439999999999998E-2</v>
      </c>
      <c r="AM19491" s="54">
        <v>6.1740000000000003E-2</v>
      </c>
      <c r="AN19491" s="55">
        <v>6.5040000000000001E-2</v>
      </c>
    </row>
    <row r="19492" spans="34:40" x14ac:dyDescent="0.25">
      <c r="AH19492" s="51">
        <v>629</v>
      </c>
      <c r="AI19492" s="52">
        <v>17</v>
      </c>
      <c r="AJ19492" s="53">
        <v>6.966E-2</v>
      </c>
      <c r="AK19492" s="54">
        <v>6.8349999999999994E-2</v>
      </c>
      <c r="AL19492" s="54">
        <v>6.4149999999999999E-2</v>
      </c>
      <c r="AM19492" s="54">
        <v>6.2010000000000003E-2</v>
      </c>
      <c r="AN19492" s="55">
        <v>6.0449999999999997E-2</v>
      </c>
    </row>
    <row r="19493" spans="34:40" x14ac:dyDescent="0.25">
      <c r="AH19493" s="51">
        <v>629</v>
      </c>
      <c r="AI19493" s="52">
        <v>18</v>
      </c>
      <c r="AJ19493" s="53">
        <v>7.6230000000000006E-2</v>
      </c>
      <c r="AK19493" s="54">
        <v>7.467E-2</v>
      </c>
      <c r="AL19493" s="54">
        <v>6.966E-2</v>
      </c>
      <c r="AM19493" s="54">
        <v>6.7110000000000003E-2</v>
      </c>
      <c r="AN19493" s="55">
        <v>6.5199999999999994E-2</v>
      </c>
    </row>
    <row r="19494" spans="34:40" x14ac:dyDescent="0.25">
      <c r="AH19494" s="51">
        <v>629</v>
      </c>
      <c r="AI19494" s="52">
        <v>19</v>
      </c>
      <c r="AJ19494" s="53">
        <v>8.6249999999999993E-2</v>
      </c>
      <c r="AK19494" s="54">
        <v>8.4669999999999995E-2</v>
      </c>
      <c r="AL19494" s="54">
        <v>7.9530000000000003E-2</v>
      </c>
      <c r="AM19494" s="54">
        <v>7.6859999999999998E-2</v>
      </c>
      <c r="AN19494" s="55">
        <v>7.4810000000000001E-2</v>
      </c>
    </row>
    <row r="19495" spans="34:40" x14ac:dyDescent="0.25">
      <c r="AH19495" s="51">
        <v>629</v>
      </c>
      <c r="AI19495" s="52">
        <v>20</v>
      </c>
      <c r="AJ19495" s="53">
        <v>7.5789999999999996E-2</v>
      </c>
      <c r="AK19495" s="54">
        <v>7.5310000000000002E-2</v>
      </c>
      <c r="AL19495" s="54">
        <v>7.3760000000000006E-2</v>
      </c>
      <c r="AM19495" s="54">
        <v>7.2959999999999997E-2</v>
      </c>
      <c r="AN19495" s="55">
        <v>7.2340000000000002E-2</v>
      </c>
    </row>
    <row r="19496" spans="34:40" x14ac:dyDescent="0.25">
      <c r="AH19496" s="51">
        <v>629</v>
      </c>
      <c r="AI19496" s="52">
        <v>21</v>
      </c>
      <c r="AJ19496" s="53">
        <v>7.5560000000000002E-2</v>
      </c>
      <c r="AK19496" s="54">
        <v>7.5920000000000001E-2</v>
      </c>
      <c r="AL19496" s="54">
        <v>7.7100000000000002E-2</v>
      </c>
      <c r="AM19496" s="54">
        <v>7.7710000000000001E-2</v>
      </c>
      <c r="AN19496" s="55">
        <v>7.8200000000000006E-2</v>
      </c>
    </row>
    <row r="19497" spans="34:40" x14ac:dyDescent="0.25">
      <c r="AH19497" s="51">
        <v>629</v>
      </c>
      <c r="AI19497" s="52">
        <v>22</v>
      </c>
      <c r="AJ19497" s="53">
        <v>7.9670000000000005E-2</v>
      </c>
      <c r="AK19497" s="54">
        <v>7.8850000000000003E-2</v>
      </c>
      <c r="AL19497" s="54">
        <v>7.621E-2</v>
      </c>
      <c r="AM19497" s="54">
        <v>7.4840000000000004E-2</v>
      </c>
      <c r="AN19497" s="55">
        <v>7.3789999999999994E-2</v>
      </c>
    </row>
    <row r="19498" spans="34:40" x14ac:dyDescent="0.25">
      <c r="AH19498" s="51">
        <v>629</v>
      </c>
      <c r="AI19498" s="52">
        <v>23</v>
      </c>
      <c r="AJ19498" s="53">
        <v>6.6610000000000003E-2</v>
      </c>
      <c r="AK19498" s="54">
        <v>6.7140000000000005E-2</v>
      </c>
      <c r="AL19498" s="54">
        <v>6.8879999999999997E-2</v>
      </c>
      <c r="AM19498" s="54">
        <v>6.9779999999999995E-2</v>
      </c>
      <c r="AN19498" s="55">
        <v>7.0470000000000005E-2</v>
      </c>
    </row>
    <row r="19499" spans="34:40" x14ac:dyDescent="0.25">
      <c r="AH19499" s="51">
        <v>629</v>
      </c>
      <c r="AI19499" s="52">
        <v>24</v>
      </c>
      <c r="AJ19499" s="53">
        <v>6.7479999999999998E-2</v>
      </c>
      <c r="AK19499" s="54">
        <v>6.8690000000000001E-2</v>
      </c>
      <c r="AL19499" s="54">
        <v>7.2620000000000004E-2</v>
      </c>
      <c r="AM19499" s="54">
        <v>7.4679999999999996E-2</v>
      </c>
      <c r="AN19499" s="55">
        <v>7.6310000000000003E-2</v>
      </c>
    </row>
    <row r="19500" spans="34:40" x14ac:dyDescent="0.25">
      <c r="AH19500" s="51">
        <v>629</v>
      </c>
      <c r="AI19500" s="52">
        <v>25</v>
      </c>
      <c r="AJ19500" s="53">
        <v>6.411E-2</v>
      </c>
      <c r="AK19500" s="54">
        <v>6.769E-2</v>
      </c>
      <c r="AL19500" s="54">
        <v>7.9399999999999998E-2</v>
      </c>
      <c r="AM19500" s="54">
        <v>8.5730000000000001E-2</v>
      </c>
      <c r="AN19500" s="55">
        <v>9.1160000000000005E-2</v>
      </c>
    </row>
    <row r="19501" spans="34:40" x14ac:dyDescent="0.25">
      <c r="AH19501" s="51">
        <v>629</v>
      </c>
      <c r="AI19501" s="52">
        <v>26</v>
      </c>
      <c r="AJ19501" s="53">
        <v>8.72E-2</v>
      </c>
      <c r="AK19501" s="54">
        <v>8.8319999999999996E-2</v>
      </c>
      <c r="AL19501" s="54">
        <v>9.1999999999999998E-2</v>
      </c>
      <c r="AM19501" s="54">
        <v>9.3990000000000004E-2</v>
      </c>
      <c r="AN19501" s="55">
        <v>9.5699999999999993E-2</v>
      </c>
    </row>
    <row r="19502" spans="34:40" x14ac:dyDescent="0.25">
      <c r="AH19502" s="51">
        <v>629</v>
      </c>
      <c r="AI19502" s="52">
        <v>27</v>
      </c>
      <c r="AJ19502" s="53">
        <v>0.10839</v>
      </c>
      <c r="AK19502" s="54">
        <v>0.1081</v>
      </c>
      <c r="AL19502" s="54">
        <v>0.10717</v>
      </c>
      <c r="AM19502" s="54">
        <v>0.10664999999999999</v>
      </c>
      <c r="AN19502" s="55">
        <v>0.1062</v>
      </c>
    </row>
    <row r="19503" spans="34:40" x14ac:dyDescent="0.25">
      <c r="AH19503" s="51">
        <v>629</v>
      </c>
      <c r="AI19503" s="52">
        <v>28</v>
      </c>
      <c r="AJ19503" s="53">
        <v>0.10993</v>
      </c>
      <c r="AK19503" s="54">
        <v>0.11081000000000001</v>
      </c>
      <c r="AL19503" s="54">
        <v>0.11373999999999999</v>
      </c>
      <c r="AM19503" s="54">
        <v>0.11538</v>
      </c>
      <c r="AN19503" s="55">
        <v>0.11693000000000001</v>
      </c>
    </row>
    <row r="19504" spans="34:40" x14ac:dyDescent="0.25">
      <c r="AH19504" s="51">
        <v>629</v>
      </c>
      <c r="AI19504" s="52">
        <v>29</v>
      </c>
      <c r="AJ19504" s="53">
        <v>7.2459999999999997E-2</v>
      </c>
      <c r="AK19504" s="54">
        <v>7.6539999999999997E-2</v>
      </c>
      <c r="AL19504" s="54">
        <v>8.9969999999999994E-2</v>
      </c>
      <c r="AM19504" s="54">
        <v>9.7390000000000004E-2</v>
      </c>
      <c r="AN19504" s="55">
        <v>0.10419</v>
      </c>
    </row>
    <row r="19505" spans="34:40" x14ac:dyDescent="0.25">
      <c r="AH19505" s="51">
        <v>629</v>
      </c>
      <c r="AI19505" s="52">
        <v>30</v>
      </c>
      <c r="AJ19505" s="53">
        <v>0.12592999999999999</v>
      </c>
      <c r="AK19505" s="54">
        <v>0.12778</v>
      </c>
      <c r="AL19505" s="54">
        <v>0.13405</v>
      </c>
      <c r="AM19505" s="54">
        <v>0.13772000000000001</v>
      </c>
      <c r="AN19505" s="55">
        <v>0.14176</v>
      </c>
    </row>
    <row r="19506" spans="34:40" x14ac:dyDescent="0.25">
      <c r="AH19506" s="51">
        <v>630</v>
      </c>
      <c r="AI19506" s="52">
        <v>0</v>
      </c>
      <c r="AJ19506" s="53">
        <v>4.8059999999999999E-2</v>
      </c>
      <c r="AK19506" s="54">
        <v>5.1990000000000001E-2</v>
      </c>
      <c r="AL19506" s="54">
        <v>5.9279999999999999E-2</v>
      </c>
      <c r="AM19506" s="54">
        <v>6.0069999999999998E-2</v>
      </c>
      <c r="AN19506" s="55">
        <v>6.7780000000000007E-2</v>
      </c>
    </row>
    <row r="19507" spans="34:40" x14ac:dyDescent="0.25">
      <c r="AH19507" s="51">
        <v>630</v>
      </c>
      <c r="AI19507" s="52">
        <v>1</v>
      </c>
      <c r="AJ19507" s="53">
        <v>6.0380000000000003E-2</v>
      </c>
      <c r="AK19507" s="54">
        <v>6.062E-2</v>
      </c>
      <c r="AL19507" s="54">
        <v>6.1370000000000001E-2</v>
      </c>
      <c r="AM19507" s="54">
        <v>6.1760000000000002E-2</v>
      </c>
      <c r="AN19507" s="55">
        <v>6.2050000000000001E-2</v>
      </c>
    </row>
    <row r="19508" spans="34:40" x14ac:dyDescent="0.25">
      <c r="AH19508" s="51">
        <v>630</v>
      </c>
      <c r="AI19508" s="52">
        <v>2</v>
      </c>
      <c r="AJ19508" s="53">
        <v>6.9830000000000003E-2</v>
      </c>
      <c r="AK19508" s="54">
        <v>6.948E-2</v>
      </c>
      <c r="AL19508" s="54">
        <v>6.8349999999999994E-2</v>
      </c>
      <c r="AM19508" s="54">
        <v>6.7769999999999997E-2</v>
      </c>
      <c r="AN19508" s="55">
        <v>6.7330000000000001E-2</v>
      </c>
    </row>
    <row r="19509" spans="34:40" x14ac:dyDescent="0.25">
      <c r="AH19509" s="51">
        <v>630</v>
      </c>
      <c r="AI19509" s="52">
        <v>3</v>
      </c>
      <c r="AJ19509" s="53">
        <v>6.0019999999999997E-2</v>
      </c>
      <c r="AK19509" s="54">
        <v>6.1780000000000002E-2</v>
      </c>
      <c r="AL19509" s="54">
        <v>6.7479999999999998E-2</v>
      </c>
      <c r="AM19509" s="54">
        <v>7.0449999999999999E-2</v>
      </c>
      <c r="AN19509" s="55">
        <v>7.2789999999999994E-2</v>
      </c>
    </row>
    <row r="19510" spans="34:40" x14ac:dyDescent="0.25">
      <c r="AH19510" s="51">
        <v>630</v>
      </c>
      <c r="AI19510" s="52">
        <v>4</v>
      </c>
      <c r="AJ19510" s="53">
        <v>5.4190000000000002E-2</v>
      </c>
      <c r="AK19510" s="54">
        <v>5.774E-2</v>
      </c>
      <c r="AL19510" s="54">
        <v>6.923E-2</v>
      </c>
      <c r="AM19510" s="54">
        <v>7.535E-2</v>
      </c>
      <c r="AN19510" s="55">
        <v>8.0350000000000005E-2</v>
      </c>
    </row>
    <row r="19511" spans="34:40" x14ac:dyDescent="0.25">
      <c r="AH19511" s="51">
        <v>630</v>
      </c>
      <c r="AI19511" s="52">
        <v>5</v>
      </c>
      <c r="AJ19511" s="53">
        <v>6.2480000000000001E-2</v>
      </c>
      <c r="AK19511" s="54">
        <v>6.5030000000000004E-2</v>
      </c>
      <c r="AL19511" s="54">
        <v>7.331E-2</v>
      </c>
      <c r="AM19511" s="54">
        <v>7.7700000000000005E-2</v>
      </c>
      <c r="AN19511" s="55">
        <v>8.1280000000000005E-2</v>
      </c>
    </row>
    <row r="19512" spans="34:40" x14ac:dyDescent="0.25">
      <c r="AH19512" s="51">
        <v>630</v>
      </c>
      <c r="AI19512" s="52">
        <v>6</v>
      </c>
      <c r="AJ19512" s="53">
        <v>2.1489999999999999E-2</v>
      </c>
      <c r="AK19512" s="54">
        <v>2.835E-2</v>
      </c>
      <c r="AL19512" s="54">
        <v>5.0459999999999998E-2</v>
      </c>
      <c r="AM19512" s="54">
        <v>6.2219999999999998E-2</v>
      </c>
      <c r="AN19512" s="55">
        <v>7.177E-2</v>
      </c>
    </row>
    <row r="19513" spans="34:40" x14ac:dyDescent="0.25">
      <c r="AH19513" s="51">
        <v>630</v>
      </c>
      <c r="AI19513" s="52">
        <v>7</v>
      </c>
      <c r="AJ19513" s="53">
        <v>3.007E-2</v>
      </c>
      <c r="AK19513" s="54">
        <v>3.5000000000000003E-2</v>
      </c>
      <c r="AL19513" s="54">
        <v>5.083E-2</v>
      </c>
      <c r="AM19513" s="54">
        <v>5.9119999999999999E-2</v>
      </c>
      <c r="AN19513" s="55">
        <v>6.5589999999999996E-2</v>
      </c>
    </row>
    <row r="19514" spans="34:40" x14ac:dyDescent="0.25">
      <c r="AH19514" s="51">
        <v>630</v>
      </c>
      <c r="AI19514" s="52">
        <v>8</v>
      </c>
      <c r="AJ19514" s="53">
        <v>1.976E-2</v>
      </c>
      <c r="AK19514" s="54">
        <v>2.5000000000000001E-2</v>
      </c>
      <c r="AL19514" s="54">
        <v>4.1730000000000003E-2</v>
      </c>
      <c r="AM19514" s="54">
        <v>5.0410000000000003E-2</v>
      </c>
      <c r="AN19514" s="55">
        <v>5.7000000000000002E-2</v>
      </c>
    </row>
    <row r="19515" spans="34:40" x14ac:dyDescent="0.25">
      <c r="AH19515" s="51">
        <v>630</v>
      </c>
      <c r="AI19515" s="52">
        <v>9</v>
      </c>
      <c r="AJ19515" s="53">
        <v>1.9609999999999999E-2</v>
      </c>
      <c r="AK19515" s="54">
        <v>2.4250000000000001E-2</v>
      </c>
      <c r="AL19515" s="54">
        <v>3.9039999999999998E-2</v>
      </c>
      <c r="AM19515" s="54">
        <v>4.6649999999999997E-2</v>
      </c>
      <c r="AN19515" s="55">
        <v>5.2299999999999999E-2</v>
      </c>
    </row>
    <row r="19516" spans="34:40" x14ac:dyDescent="0.25">
      <c r="AH19516" s="51">
        <v>630</v>
      </c>
      <c r="AI19516" s="52">
        <v>10</v>
      </c>
      <c r="AJ19516" s="53">
        <v>1.6389999999999998E-2</v>
      </c>
      <c r="AK19516" s="54">
        <v>2.1000000000000001E-2</v>
      </c>
      <c r="AL19516" s="54">
        <v>3.5639999999999998E-2</v>
      </c>
      <c r="AM19516" s="54">
        <v>4.3139999999999998E-2</v>
      </c>
      <c r="AN19516" s="55">
        <v>4.8649999999999999E-2</v>
      </c>
    </row>
    <row r="19517" spans="34:40" x14ac:dyDescent="0.25">
      <c r="AH19517" s="51">
        <v>630</v>
      </c>
      <c r="AI19517" s="52">
        <v>11</v>
      </c>
      <c r="AJ19517" s="53">
        <v>1.7239999999999998E-2</v>
      </c>
      <c r="AK19517" s="54">
        <v>2.1479999999999999E-2</v>
      </c>
      <c r="AL19517" s="54">
        <v>3.4959999999999998E-2</v>
      </c>
      <c r="AM19517" s="54">
        <v>4.1829999999999999E-2</v>
      </c>
      <c r="AN19517" s="55">
        <v>4.6850000000000003E-2</v>
      </c>
    </row>
    <row r="19518" spans="34:40" x14ac:dyDescent="0.25">
      <c r="AH19518" s="51">
        <v>630</v>
      </c>
      <c r="AI19518" s="52">
        <v>12</v>
      </c>
      <c r="AJ19518" s="53">
        <v>2.044E-2</v>
      </c>
      <c r="AK19518" s="54">
        <v>2.4160000000000001E-2</v>
      </c>
      <c r="AL19518" s="54">
        <v>3.5970000000000002E-2</v>
      </c>
      <c r="AM19518" s="54">
        <v>4.1980000000000003E-2</v>
      </c>
      <c r="AN19518" s="55">
        <v>4.6339999999999999E-2</v>
      </c>
    </row>
    <row r="19519" spans="34:40" x14ac:dyDescent="0.25">
      <c r="AH19519" s="51">
        <v>630</v>
      </c>
      <c r="AI19519" s="52">
        <v>13</v>
      </c>
      <c r="AJ19519" s="53">
        <v>2.061E-2</v>
      </c>
      <c r="AK19519" s="54">
        <v>2.477E-2</v>
      </c>
      <c r="AL19519" s="54">
        <v>3.798E-2</v>
      </c>
      <c r="AM19519" s="54">
        <v>4.4740000000000002E-2</v>
      </c>
      <c r="AN19519" s="55">
        <v>4.9709999999999997E-2</v>
      </c>
    </row>
    <row r="19520" spans="34:40" x14ac:dyDescent="0.25">
      <c r="AH19520" s="51">
        <v>630</v>
      </c>
      <c r="AI19520" s="52">
        <v>14</v>
      </c>
      <c r="AJ19520" s="53">
        <v>2.8369999999999999E-2</v>
      </c>
      <c r="AK19520" s="54">
        <v>3.074E-2</v>
      </c>
      <c r="AL19520" s="54">
        <v>3.8269999999999998E-2</v>
      </c>
      <c r="AM19520" s="54">
        <v>4.2079999999999999E-2</v>
      </c>
      <c r="AN19520" s="55">
        <v>4.48E-2</v>
      </c>
    </row>
    <row r="19521" spans="34:40" x14ac:dyDescent="0.25">
      <c r="AH19521" s="51">
        <v>630</v>
      </c>
      <c r="AI19521" s="52">
        <v>15</v>
      </c>
      <c r="AJ19521" s="53">
        <v>4.8550000000000003E-2</v>
      </c>
      <c r="AK19521" s="54">
        <v>4.9259999999999998E-2</v>
      </c>
      <c r="AL19521" s="54">
        <v>5.1529999999999999E-2</v>
      </c>
      <c r="AM19521" s="54">
        <v>5.2690000000000001E-2</v>
      </c>
      <c r="AN19521" s="55">
        <v>5.3530000000000001E-2</v>
      </c>
    </row>
    <row r="19522" spans="34:40" x14ac:dyDescent="0.25">
      <c r="AH19522" s="51">
        <v>630</v>
      </c>
      <c r="AI19522" s="52">
        <v>16</v>
      </c>
      <c r="AJ19522" s="53">
        <v>3.422E-2</v>
      </c>
      <c r="AK19522" s="54">
        <v>3.6839999999999998E-2</v>
      </c>
      <c r="AL19522" s="54">
        <v>4.5190000000000001E-2</v>
      </c>
      <c r="AM19522" s="54">
        <v>4.9450000000000001E-2</v>
      </c>
      <c r="AN19522" s="55">
        <v>5.2580000000000002E-2</v>
      </c>
    </row>
    <row r="19523" spans="34:40" x14ac:dyDescent="0.25">
      <c r="AH19523" s="51">
        <v>630</v>
      </c>
      <c r="AI19523" s="52">
        <v>17</v>
      </c>
      <c r="AJ19523" s="53">
        <v>3.3099999999999997E-2</v>
      </c>
      <c r="AK19523" s="54">
        <v>3.4569999999999997E-2</v>
      </c>
      <c r="AL19523" s="54">
        <v>3.925E-2</v>
      </c>
      <c r="AM19523" s="54">
        <v>4.1599999999999998E-2</v>
      </c>
      <c r="AN19523" s="55">
        <v>4.3270000000000003E-2</v>
      </c>
    </row>
    <row r="19524" spans="34:40" x14ac:dyDescent="0.25">
      <c r="AH19524" s="51">
        <v>630</v>
      </c>
      <c r="AI19524" s="52">
        <v>18</v>
      </c>
      <c r="AJ19524" s="53">
        <v>4.333E-2</v>
      </c>
      <c r="AK19524" s="54">
        <v>4.4569999999999999E-2</v>
      </c>
      <c r="AL19524" s="54">
        <v>4.854E-2</v>
      </c>
      <c r="AM19524" s="54">
        <v>5.0549999999999998E-2</v>
      </c>
      <c r="AN19524" s="55">
        <v>5.2010000000000001E-2</v>
      </c>
    </row>
    <row r="19525" spans="34:40" x14ac:dyDescent="0.25">
      <c r="AH19525" s="51">
        <v>630</v>
      </c>
      <c r="AI19525" s="52">
        <v>19</v>
      </c>
      <c r="AJ19525" s="53">
        <v>4.8000000000000001E-2</v>
      </c>
      <c r="AK19525" s="54">
        <v>4.8529999999999997E-2</v>
      </c>
      <c r="AL19525" s="54">
        <v>5.0229999999999997E-2</v>
      </c>
      <c r="AM19525" s="54">
        <v>5.1090000000000003E-2</v>
      </c>
      <c r="AN19525" s="55">
        <v>5.1720000000000002E-2</v>
      </c>
    </row>
    <row r="19526" spans="34:40" x14ac:dyDescent="0.25">
      <c r="AH19526" s="51">
        <v>630</v>
      </c>
      <c r="AI19526" s="52">
        <v>20</v>
      </c>
      <c r="AJ19526" s="53">
        <v>4.2750000000000003E-2</v>
      </c>
      <c r="AK19526" s="54">
        <v>4.3810000000000002E-2</v>
      </c>
      <c r="AL19526" s="54">
        <v>4.7190000000000003E-2</v>
      </c>
      <c r="AM19526" s="54">
        <v>4.8899999999999999E-2</v>
      </c>
      <c r="AN19526" s="55">
        <v>5.0130000000000001E-2</v>
      </c>
    </row>
    <row r="19527" spans="34:40" x14ac:dyDescent="0.25">
      <c r="AH19527" s="51">
        <v>630</v>
      </c>
      <c r="AI19527" s="52">
        <v>21</v>
      </c>
      <c r="AJ19527" s="53">
        <v>4.5850000000000002E-2</v>
      </c>
      <c r="AK19527" s="54">
        <v>4.65E-2</v>
      </c>
      <c r="AL19527" s="54">
        <v>4.854E-2</v>
      </c>
      <c r="AM19527" s="54">
        <v>4.9579999999999999E-2</v>
      </c>
      <c r="AN19527" s="55">
        <v>5.0319999999999997E-2</v>
      </c>
    </row>
    <row r="19528" spans="34:40" x14ac:dyDescent="0.25">
      <c r="AH19528" s="51">
        <v>630</v>
      </c>
      <c r="AI19528" s="52">
        <v>22</v>
      </c>
      <c r="AJ19528" s="53">
        <v>5.602E-2</v>
      </c>
      <c r="AK19528" s="54">
        <v>5.5829999999999998E-2</v>
      </c>
      <c r="AL19528" s="54">
        <v>5.5230000000000001E-2</v>
      </c>
      <c r="AM19528" s="54">
        <v>5.4919999999999997E-2</v>
      </c>
      <c r="AN19528" s="55">
        <v>5.4699999999999999E-2</v>
      </c>
    </row>
    <row r="19529" spans="34:40" x14ac:dyDescent="0.25">
      <c r="AH19529" s="51">
        <v>630</v>
      </c>
      <c r="AI19529" s="52">
        <v>23</v>
      </c>
      <c r="AJ19529" s="53">
        <v>5.2409999999999998E-2</v>
      </c>
      <c r="AK19529" s="54">
        <v>5.2139999999999999E-2</v>
      </c>
      <c r="AL19529" s="54">
        <v>5.1290000000000002E-2</v>
      </c>
      <c r="AM19529" s="54">
        <v>5.0849999999999999E-2</v>
      </c>
      <c r="AN19529" s="55">
        <v>5.0540000000000002E-2</v>
      </c>
    </row>
    <row r="19530" spans="34:40" x14ac:dyDescent="0.25">
      <c r="AH19530" s="51">
        <v>630</v>
      </c>
      <c r="AI19530" s="52">
        <v>24</v>
      </c>
      <c r="AJ19530" s="53">
        <v>4.7460000000000002E-2</v>
      </c>
      <c r="AK19530" s="54">
        <v>4.82E-2</v>
      </c>
      <c r="AL19530" s="54">
        <v>5.0529999999999999E-2</v>
      </c>
      <c r="AM19530" s="54">
        <v>5.1720000000000002E-2</v>
      </c>
      <c r="AN19530" s="55">
        <v>5.2580000000000002E-2</v>
      </c>
    </row>
    <row r="19531" spans="34:40" x14ac:dyDescent="0.25">
      <c r="AH19531" s="51">
        <v>630</v>
      </c>
      <c r="AI19531" s="52">
        <v>25</v>
      </c>
      <c r="AJ19531" s="53">
        <v>5.2740000000000002E-2</v>
      </c>
      <c r="AK19531" s="54">
        <v>5.2240000000000002E-2</v>
      </c>
      <c r="AL19531" s="54">
        <v>5.0680000000000003E-2</v>
      </c>
      <c r="AM19531" s="54">
        <v>4.9889999999999997E-2</v>
      </c>
      <c r="AN19531" s="55">
        <v>4.9340000000000002E-2</v>
      </c>
    </row>
    <row r="19532" spans="34:40" x14ac:dyDescent="0.25">
      <c r="AH19532" s="51">
        <v>630</v>
      </c>
      <c r="AI19532" s="52">
        <v>26</v>
      </c>
      <c r="AJ19532" s="53">
        <v>6.3839999999999994E-2</v>
      </c>
      <c r="AK19532" s="54">
        <v>6.216E-2</v>
      </c>
      <c r="AL19532" s="54">
        <v>5.6779999999999997E-2</v>
      </c>
      <c r="AM19532" s="54">
        <v>5.4080000000000003E-2</v>
      </c>
      <c r="AN19532" s="55">
        <v>5.2159999999999998E-2</v>
      </c>
    </row>
    <row r="19533" spans="34:40" x14ac:dyDescent="0.25">
      <c r="AH19533" s="51">
        <v>630</v>
      </c>
      <c r="AI19533" s="52">
        <v>27</v>
      </c>
      <c r="AJ19533" s="53">
        <v>5.8939999999999999E-2</v>
      </c>
      <c r="AK19533" s="54">
        <v>5.8409999999999997E-2</v>
      </c>
      <c r="AL19533" s="54">
        <v>5.6710000000000003E-2</v>
      </c>
      <c r="AM19533" s="54">
        <v>5.5849999999999997E-2</v>
      </c>
      <c r="AN19533" s="55">
        <v>5.5219999999999998E-2</v>
      </c>
    </row>
    <row r="19534" spans="34:40" x14ac:dyDescent="0.25">
      <c r="AH19534" s="51">
        <v>630</v>
      </c>
      <c r="AI19534" s="52">
        <v>28</v>
      </c>
      <c r="AJ19534" s="53">
        <v>6.1010000000000002E-2</v>
      </c>
      <c r="AK19534" s="54">
        <v>6.0600000000000001E-2</v>
      </c>
      <c r="AL19534" s="54">
        <v>5.9279999999999999E-2</v>
      </c>
      <c r="AM19534" s="54">
        <v>5.8610000000000002E-2</v>
      </c>
      <c r="AN19534" s="55">
        <v>5.8110000000000002E-2</v>
      </c>
    </row>
    <row r="19535" spans="34:40" x14ac:dyDescent="0.25">
      <c r="AH19535" s="51">
        <v>630</v>
      </c>
      <c r="AI19535" s="52">
        <v>29</v>
      </c>
      <c r="AJ19535" s="53">
        <v>6.5519999999999995E-2</v>
      </c>
      <c r="AK19535" s="54">
        <v>6.472E-2</v>
      </c>
      <c r="AL19535" s="54">
        <v>6.2149999999999997E-2</v>
      </c>
      <c r="AM19535" s="54">
        <v>6.0850000000000001E-2</v>
      </c>
      <c r="AN19535" s="55">
        <v>5.9889999999999999E-2</v>
      </c>
    </row>
    <row r="19536" spans="34:40" x14ac:dyDescent="0.25">
      <c r="AH19536" s="51">
        <v>630</v>
      </c>
      <c r="AI19536" s="52">
        <v>30</v>
      </c>
      <c r="AJ19536" s="53">
        <v>5.108E-2</v>
      </c>
      <c r="AK19536" s="54">
        <v>5.2359999999999997E-2</v>
      </c>
      <c r="AL19536" s="54">
        <v>5.6460000000000003E-2</v>
      </c>
      <c r="AM19536" s="54">
        <v>5.8560000000000001E-2</v>
      </c>
      <c r="AN19536" s="55">
        <v>6.0130000000000003E-2</v>
      </c>
    </row>
    <row r="19537" spans="34:40" x14ac:dyDescent="0.25">
      <c r="AH19537" s="51">
        <v>631</v>
      </c>
      <c r="AI19537" s="52">
        <v>0</v>
      </c>
      <c r="AJ19537" s="53">
        <v>4.8059999999999999E-2</v>
      </c>
      <c r="AK19537" s="54">
        <v>5.1990000000000001E-2</v>
      </c>
      <c r="AL19537" s="54">
        <v>5.9279999999999999E-2</v>
      </c>
      <c r="AM19537" s="54">
        <v>6.0069999999999998E-2</v>
      </c>
      <c r="AN19537" s="55">
        <v>6.7780000000000007E-2</v>
      </c>
    </row>
    <row r="19538" spans="34:40" x14ac:dyDescent="0.25">
      <c r="AH19538" s="51">
        <v>631</v>
      </c>
      <c r="AI19538" s="52">
        <v>1</v>
      </c>
      <c r="AJ19538" s="53">
        <v>6.0290000000000003E-2</v>
      </c>
      <c r="AK19538" s="54">
        <v>6.2219999999999998E-2</v>
      </c>
      <c r="AL19538" s="54">
        <v>6.8459999999999993E-2</v>
      </c>
      <c r="AM19538" s="54">
        <v>7.1730000000000002E-2</v>
      </c>
      <c r="AN19538" s="55">
        <v>7.4310000000000001E-2</v>
      </c>
    </row>
    <row r="19539" spans="34:40" x14ac:dyDescent="0.25">
      <c r="AH19539" s="51">
        <v>631</v>
      </c>
      <c r="AI19539" s="52">
        <v>2</v>
      </c>
      <c r="AJ19539" s="53">
        <v>7.7640000000000001E-2</v>
      </c>
      <c r="AK19539" s="54">
        <v>7.739E-2</v>
      </c>
      <c r="AL19539" s="54">
        <v>7.6579999999999995E-2</v>
      </c>
      <c r="AM19539" s="54">
        <v>7.6160000000000005E-2</v>
      </c>
      <c r="AN19539" s="55">
        <v>7.5840000000000005E-2</v>
      </c>
    </row>
    <row r="19540" spans="34:40" x14ac:dyDescent="0.25">
      <c r="AH19540" s="51">
        <v>631</v>
      </c>
      <c r="AI19540" s="52">
        <v>3</v>
      </c>
      <c r="AJ19540" s="53">
        <v>8.3989999999999995E-2</v>
      </c>
      <c r="AK19540" s="54">
        <v>8.3330000000000001E-2</v>
      </c>
      <c r="AL19540" s="54">
        <v>8.1180000000000002E-2</v>
      </c>
      <c r="AM19540" s="54">
        <v>8.0049999999999996E-2</v>
      </c>
      <c r="AN19540" s="55">
        <v>7.9170000000000004E-2</v>
      </c>
    </row>
    <row r="19541" spans="34:40" x14ac:dyDescent="0.25">
      <c r="AH19541" s="51">
        <v>631</v>
      </c>
      <c r="AI19541" s="52">
        <v>4</v>
      </c>
      <c r="AJ19541" s="53">
        <v>0.11284</v>
      </c>
      <c r="AK19541" s="54">
        <v>0.10951</v>
      </c>
      <c r="AL19541" s="54">
        <v>9.8580000000000001E-2</v>
      </c>
      <c r="AM19541" s="54">
        <v>9.2840000000000006E-2</v>
      </c>
      <c r="AN19541" s="55">
        <v>8.8239999999999999E-2</v>
      </c>
    </row>
    <row r="19542" spans="34:40" x14ac:dyDescent="0.25">
      <c r="AH19542" s="51">
        <v>631</v>
      </c>
      <c r="AI19542" s="52">
        <v>5</v>
      </c>
      <c r="AJ19542" s="53">
        <v>0.14044999999999999</v>
      </c>
      <c r="AK19542" s="54">
        <v>0.13289999999999999</v>
      </c>
      <c r="AL19542" s="54">
        <v>0.10818</v>
      </c>
      <c r="AM19542" s="54">
        <v>9.5439999999999997E-2</v>
      </c>
      <c r="AN19542" s="55">
        <v>8.5639999999999994E-2</v>
      </c>
    </row>
    <row r="19543" spans="34:40" x14ac:dyDescent="0.25">
      <c r="AH19543" s="51">
        <v>631</v>
      </c>
      <c r="AI19543" s="52">
        <v>6</v>
      </c>
      <c r="AJ19543" s="53">
        <v>0.15082000000000001</v>
      </c>
      <c r="AK19543" s="54">
        <v>0.14455000000000001</v>
      </c>
      <c r="AL19543" s="54">
        <v>0.12372</v>
      </c>
      <c r="AM19543" s="54">
        <v>0.11262</v>
      </c>
      <c r="AN19543" s="55">
        <v>0.10333000000000001</v>
      </c>
    </row>
    <row r="19544" spans="34:40" x14ac:dyDescent="0.25">
      <c r="AH19544" s="51">
        <v>631</v>
      </c>
      <c r="AI19544" s="52">
        <v>7</v>
      </c>
      <c r="AJ19544" s="53">
        <v>0.14238999999999999</v>
      </c>
      <c r="AK19544" s="54">
        <v>0.13988999999999999</v>
      </c>
      <c r="AL19544" s="54">
        <v>0.13145000000000001</v>
      </c>
      <c r="AM19544" s="54">
        <v>0.12675</v>
      </c>
      <c r="AN19544" s="55">
        <v>0.12229</v>
      </c>
    </row>
    <row r="19545" spans="34:40" x14ac:dyDescent="0.25">
      <c r="AH19545" s="51">
        <v>631</v>
      </c>
      <c r="AI19545" s="52">
        <v>8</v>
      </c>
      <c r="AJ19545" s="53">
        <v>0.11468</v>
      </c>
      <c r="AK19545" s="54">
        <v>0.11459</v>
      </c>
      <c r="AL19545" s="54">
        <v>0.11426</v>
      </c>
      <c r="AM19545" s="54">
        <v>0.11408</v>
      </c>
      <c r="AN19545" s="55">
        <v>0.11391</v>
      </c>
    </row>
    <row r="19546" spans="34:40" x14ac:dyDescent="0.25">
      <c r="AH19546" s="51">
        <v>631</v>
      </c>
      <c r="AI19546" s="52">
        <v>9</v>
      </c>
      <c r="AJ19546" s="53">
        <v>9.3100000000000002E-2</v>
      </c>
      <c r="AK19546" s="54">
        <v>9.5380000000000006E-2</v>
      </c>
      <c r="AL19546" s="54">
        <v>0.10294</v>
      </c>
      <c r="AM19546" s="54">
        <v>0.10714</v>
      </c>
      <c r="AN19546" s="55">
        <v>0.11106000000000001</v>
      </c>
    </row>
    <row r="19547" spans="34:40" x14ac:dyDescent="0.25">
      <c r="AH19547" s="51">
        <v>631</v>
      </c>
      <c r="AI19547" s="52">
        <v>10</v>
      </c>
      <c r="AJ19547" s="53">
        <v>0.11996999999999999</v>
      </c>
      <c r="AK19547" s="54">
        <v>0.11698</v>
      </c>
      <c r="AL19547" s="54">
        <v>0.10712000000000001</v>
      </c>
      <c r="AM19547" s="54">
        <v>0.10185</v>
      </c>
      <c r="AN19547" s="55">
        <v>9.7449999999999995E-2</v>
      </c>
    </row>
    <row r="19548" spans="34:40" x14ac:dyDescent="0.25">
      <c r="AH19548" s="51">
        <v>631</v>
      </c>
      <c r="AI19548" s="52">
        <v>11</v>
      </c>
      <c r="AJ19548" s="53">
        <v>0.11268</v>
      </c>
      <c r="AK19548" s="54">
        <v>0.10761999999999999</v>
      </c>
      <c r="AL19548" s="54">
        <v>9.1170000000000001E-2</v>
      </c>
      <c r="AM19548" s="54">
        <v>8.2739999999999994E-2</v>
      </c>
      <c r="AN19548" s="55">
        <v>7.6369999999999993E-2</v>
      </c>
    </row>
    <row r="19549" spans="34:40" x14ac:dyDescent="0.25">
      <c r="AH19549" s="51">
        <v>631</v>
      </c>
      <c r="AI19549" s="52">
        <v>12</v>
      </c>
      <c r="AJ19549" s="53">
        <v>0.10181</v>
      </c>
      <c r="AK19549" s="54">
        <v>0.10097</v>
      </c>
      <c r="AL19549" s="54">
        <v>9.819E-2</v>
      </c>
      <c r="AM19549" s="54">
        <v>9.6710000000000004E-2</v>
      </c>
      <c r="AN19549" s="55">
        <v>9.5449999999999993E-2</v>
      </c>
    </row>
    <row r="19550" spans="34:40" x14ac:dyDescent="0.25">
      <c r="AH19550" s="51">
        <v>631</v>
      </c>
      <c r="AI19550" s="52">
        <v>13</v>
      </c>
      <c r="AJ19550" s="53">
        <v>0.10384</v>
      </c>
      <c r="AK19550" s="54">
        <v>0.10231</v>
      </c>
      <c r="AL19550" s="54">
        <v>9.7290000000000001E-2</v>
      </c>
      <c r="AM19550" s="54">
        <v>9.4619999999999996E-2</v>
      </c>
      <c r="AN19550" s="55">
        <v>9.2410000000000006E-2</v>
      </c>
    </row>
    <row r="19551" spans="34:40" x14ac:dyDescent="0.25">
      <c r="AH19551" s="51">
        <v>631</v>
      </c>
      <c r="AI19551" s="52">
        <v>14</v>
      </c>
      <c r="AJ19551" s="53">
        <v>0.12506</v>
      </c>
      <c r="AK19551" s="54">
        <v>0.12098</v>
      </c>
      <c r="AL19551" s="54">
        <v>0.10750999999999999</v>
      </c>
      <c r="AM19551" s="54">
        <v>0.10038</v>
      </c>
      <c r="AN19551" s="55">
        <v>9.4549999999999995E-2</v>
      </c>
    </row>
    <row r="19552" spans="34:40" x14ac:dyDescent="0.25">
      <c r="AH19552" s="51">
        <v>631</v>
      </c>
      <c r="AI19552" s="52">
        <v>15</v>
      </c>
      <c r="AJ19552" s="53">
        <v>0.11198</v>
      </c>
      <c r="AK19552" s="54">
        <v>0.11101</v>
      </c>
      <c r="AL19552" s="54">
        <v>0.10780000000000001</v>
      </c>
      <c r="AM19552" s="54">
        <v>0.10606</v>
      </c>
      <c r="AN19552" s="55">
        <v>0.10453</v>
      </c>
    </row>
    <row r="19553" spans="34:40" x14ac:dyDescent="0.25">
      <c r="AH19553" s="51">
        <v>631</v>
      </c>
      <c r="AI19553" s="52">
        <v>16</v>
      </c>
      <c r="AJ19553" s="53">
        <v>0.1258</v>
      </c>
      <c r="AK19553" s="54">
        <v>0.12442</v>
      </c>
      <c r="AL19553" s="54">
        <v>0.11981</v>
      </c>
      <c r="AM19553" s="54">
        <v>0.11726</v>
      </c>
      <c r="AN19553" s="55">
        <v>0.11491999999999999</v>
      </c>
    </row>
    <row r="19554" spans="34:40" x14ac:dyDescent="0.25">
      <c r="AH19554" s="51">
        <v>631</v>
      </c>
      <c r="AI19554" s="52">
        <v>17</v>
      </c>
      <c r="AJ19554" s="53">
        <v>8.1869999999999998E-2</v>
      </c>
      <c r="AK19554" s="54">
        <v>8.5419999999999996E-2</v>
      </c>
      <c r="AL19554" s="54">
        <v>9.7170000000000006E-2</v>
      </c>
      <c r="AM19554" s="54">
        <v>0.1037</v>
      </c>
      <c r="AN19554" s="55">
        <v>0.10983999999999999</v>
      </c>
    </row>
    <row r="19555" spans="34:40" x14ac:dyDescent="0.25">
      <c r="AH19555" s="51">
        <v>631</v>
      </c>
      <c r="AI19555" s="52">
        <v>18</v>
      </c>
      <c r="AJ19555" s="53">
        <v>0.11544</v>
      </c>
      <c r="AK19555" s="54">
        <v>0.11459999999999999</v>
      </c>
      <c r="AL19555" s="54">
        <v>0.11183</v>
      </c>
      <c r="AM19555" s="54">
        <v>0.11031000000000001</v>
      </c>
      <c r="AN19555" s="55">
        <v>0.10894</v>
      </c>
    </row>
    <row r="19556" spans="34:40" x14ac:dyDescent="0.25">
      <c r="AH19556" s="51">
        <v>631</v>
      </c>
      <c r="AI19556" s="52">
        <v>19</v>
      </c>
      <c r="AJ19556" s="53">
        <v>0.14646000000000001</v>
      </c>
      <c r="AK19556" s="54">
        <v>0.14512</v>
      </c>
      <c r="AL19556" s="54">
        <v>0.14054</v>
      </c>
      <c r="AM19556" s="54">
        <v>0.13791999999999999</v>
      </c>
      <c r="AN19556" s="55">
        <v>0.13522000000000001</v>
      </c>
    </row>
    <row r="19557" spans="34:40" x14ac:dyDescent="0.25">
      <c r="AH19557" s="51">
        <v>631</v>
      </c>
      <c r="AI19557" s="52">
        <v>20</v>
      </c>
      <c r="AJ19557" s="53">
        <v>0.11648</v>
      </c>
      <c r="AK19557" s="54">
        <v>0.11819</v>
      </c>
      <c r="AL19557" s="54">
        <v>0.12393999999999999</v>
      </c>
      <c r="AM19557" s="54">
        <v>0.12723000000000001</v>
      </c>
      <c r="AN19557" s="55">
        <v>0.13063</v>
      </c>
    </row>
    <row r="19558" spans="34:40" x14ac:dyDescent="0.25">
      <c r="AH19558" s="51">
        <v>631</v>
      </c>
      <c r="AI19558" s="52">
        <v>21</v>
      </c>
      <c r="AJ19558" s="53">
        <v>0.15709000000000001</v>
      </c>
      <c r="AK19558" s="54">
        <v>0.15704000000000001</v>
      </c>
      <c r="AL19558" s="54">
        <v>0.15689</v>
      </c>
      <c r="AM19558" s="54">
        <v>0.15679999999999999</v>
      </c>
      <c r="AN19558" s="55">
        <v>0.15670000000000001</v>
      </c>
    </row>
    <row r="19559" spans="34:40" x14ac:dyDescent="0.25">
      <c r="AH19559" s="51">
        <v>631</v>
      </c>
      <c r="AI19559" s="52">
        <v>22</v>
      </c>
      <c r="AJ19559" s="53">
        <v>0.19646</v>
      </c>
      <c r="AK19559" s="54">
        <v>0.19103000000000001</v>
      </c>
      <c r="AL19559" s="54">
        <v>0.17227000000000001</v>
      </c>
      <c r="AM19559" s="54">
        <v>0.16133</v>
      </c>
      <c r="AN19559" s="55">
        <v>0.14957999999999999</v>
      </c>
    </row>
    <row r="19560" spans="34:40" x14ac:dyDescent="0.25">
      <c r="AH19560" s="51">
        <v>631</v>
      </c>
      <c r="AI19560" s="52">
        <v>23</v>
      </c>
      <c r="AJ19560" s="53">
        <v>0.25057000000000001</v>
      </c>
      <c r="AK19560" s="54">
        <v>0.24118999999999999</v>
      </c>
      <c r="AL19560" s="54">
        <v>0.20810000000000001</v>
      </c>
      <c r="AM19560" s="54">
        <v>0.18825</v>
      </c>
      <c r="AN19560" s="55">
        <v>0.16575999999999999</v>
      </c>
    </row>
    <row r="19561" spans="34:40" x14ac:dyDescent="0.25">
      <c r="AH19561" s="51">
        <v>631</v>
      </c>
      <c r="AI19561" s="52">
        <v>24</v>
      </c>
      <c r="AJ19561" s="53">
        <v>0.23851</v>
      </c>
      <c r="AK19561" s="54">
        <v>0.23089999999999999</v>
      </c>
      <c r="AL19561" s="54">
        <v>0.20407</v>
      </c>
      <c r="AM19561" s="54">
        <v>0.18781</v>
      </c>
      <c r="AN19561" s="55">
        <v>0.16869999999999999</v>
      </c>
    </row>
    <row r="19562" spans="34:40" x14ac:dyDescent="0.25">
      <c r="AH19562" s="51">
        <v>631</v>
      </c>
      <c r="AI19562" s="52">
        <v>25</v>
      </c>
      <c r="AJ19562" s="53">
        <v>0.27904000000000001</v>
      </c>
      <c r="AK19562" s="54">
        <v>0.26407000000000003</v>
      </c>
      <c r="AL19562" s="54">
        <v>0.21156</v>
      </c>
      <c r="AM19562" s="54">
        <v>0.18149999999999999</v>
      </c>
      <c r="AN19562" s="55">
        <v>0.15173</v>
      </c>
    </row>
    <row r="19563" spans="34:40" x14ac:dyDescent="0.25">
      <c r="AH19563" s="51">
        <v>631</v>
      </c>
      <c r="AI19563" s="52">
        <v>26</v>
      </c>
      <c r="AJ19563" s="53">
        <v>0.18543000000000001</v>
      </c>
      <c r="AK19563" s="54">
        <v>0.18312999999999999</v>
      </c>
      <c r="AL19563" s="54">
        <v>0.17513999999999999</v>
      </c>
      <c r="AM19563" s="54">
        <v>0.17030999999999999</v>
      </c>
      <c r="AN19563" s="55">
        <v>0.16444</v>
      </c>
    </row>
    <row r="19564" spans="34:40" x14ac:dyDescent="0.25">
      <c r="AH19564" s="51">
        <v>631</v>
      </c>
      <c r="AI19564" s="52">
        <v>27</v>
      </c>
      <c r="AJ19564" s="53">
        <v>0.1394</v>
      </c>
      <c r="AK19564" s="54">
        <v>0.14135</v>
      </c>
      <c r="AL19564" s="54">
        <v>0.14804999999999999</v>
      </c>
      <c r="AM19564" s="54">
        <v>0.15206</v>
      </c>
      <c r="AN19564" s="55">
        <v>0.15692999999999999</v>
      </c>
    </row>
    <row r="19565" spans="34:40" x14ac:dyDescent="0.25">
      <c r="AH19565" s="51">
        <v>631</v>
      </c>
      <c r="AI19565" s="52">
        <v>28</v>
      </c>
      <c r="AJ19565" s="53">
        <v>0.13522999999999999</v>
      </c>
      <c r="AK19565" s="54">
        <v>0.13611000000000001</v>
      </c>
      <c r="AL19565" s="54">
        <v>0.13907</v>
      </c>
      <c r="AM19565" s="54">
        <v>0.14079</v>
      </c>
      <c r="AN19565" s="55">
        <v>0.14269000000000001</v>
      </c>
    </row>
    <row r="19566" spans="34:40" x14ac:dyDescent="0.25">
      <c r="AH19566" s="51">
        <v>631</v>
      </c>
      <c r="AI19566" s="52">
        <v>29</v>
      </c>
      <c r="AJ19566" s="53">
        <v>9.6790000000000001E-2</v>
      </c>
      <c r="AK19566" s="54">
        <v>0.10213</v>
      </c>
      <c r="AL19566" s="54">
        <v>0.12015000000000001</v>
      </c>
      <c r="AM19566" s="54">
        <v>0.13077</v>
      </c>
      <c r="AN19566" s="55">
        <v>0.14301</v>
      </c>
    </row>
    <row r="19567" spans="34:40" x14ac:dyDescent="0.25">
      <c r="AH19567" s="51">
        <v>631</v>
      </c>
      <c r="AI19567" s="52">
        <v>30</v>
      </c>
      <c r="AJ19567" s="53">
        <v>0.11973</v>
      </c>
      <c r="AK19567" s="54">
        <v>0.12264</v>
      </c>
      <c r="AL19567" s="54">
        <v>0.13252</v>
      </c>
      <c r="AM19567" s="54">
        <v>0.13833000000000001</v>
      </c>
      <c r="AN19567" s="55">
        <v>0.14493</v>
      </c>
    </row>
    <row r="19568" spans="34:40" x14ac:dyDescent="0.25">
      <c r="AH19568" s="51">
        <v>632</v>
      </c>
      <c r="AI19568" s="52">
        <v>0</v>
      </c>
      <c r="AJ19568" s="53">
        <v>4.8059999999999999E-2</v>
      </c>
      <c r="AK19568" s="54">
        <v>5.1990000000000001E-2</v>
      </c>
      <c r="AL19568" s="54">
        <v>5.9279999999999999E-2</v>
      </c>
      <c r="AM19568" s="54">
        <v>6.0069999999999998E-2</v>
      </c>
      <c r="AN19568" s="55">
        <v>6.7780000000000007E-2</v>
      </c>
    </row>
    <row r="19569" spans="34:40" x14ac:dyDescent="0.25">
      <c r="AH19569" s="51">
        <v>632</v>
      </c>
      <c r="AI19569" s="52">
        <v>1</v>
      </c>
      <c r="AJ19569" s="53">
        <v>5.2389999999999999E-2</v>
      </c>
      <c r="AK19569" s="54">
        <v>5.4429999999999999E-2</v>
      </c>
      <c r="AL19569" s="54">
        <v>6.1010000000000002E-2</v>
      </c>
      <c r="AM19569" s="54">
        <v>6.4430000000000001E-2</v>
      </c>
      <c r="AN19569" s="55">
        <v>6.7059999999999995E-2</v>
      </c>
    </row>
    <row r="19570" spans="34:40" x14ac:dyDescent="0.25">
      <c r="AH19570" s="51">
        <v>632</v>
      </c>
      <c r="AI19570" s="52">
        <v>2</v>
      </c>
      <c r="AJ19570" s="53">
        <v>4.0820000000000002E-2</v>
      </c>
      <c r="AK19570" s="54">
        <v>4.3090000000000003E-2</v>
      </c>
      <c r="AL19570" s="54">
        <v>5.0340000000000003E-2</v>
      </c>
      <c r="AM19570" s="54">
        <v>5.4059999999999997E-2</v>
      </c>
      <c r="AN19570" s="55">
        <v>5.6820000000000002E-2</v>
      </c>
    </row>
    <row r="19571" spans="34:40" x14ac:dyDescent="0.25">
      <c r="AH19571" s="51">
        <v>632</v>
      </c>
      <c r="AI19571" s="52">
        <v>3</v>
      </c>
      <c r="AJ19571" s="53">
        <v>2.128E-2</v>
      </c>
      <c r="AK19571" s="54">
        <v>2.511E-2</v>
      </c>
      <c r="AL19571" s="54">
        <v>3.73E-2</v>
      </c>
      <c r="AM19571" s="54">
        <v>4.3520000000000003E-2</v>
      </c>
      <c r="AN19571" s="55">
        <v>4.8059999999999999E-2</v>
      </c>
    </row>
    <row r="19572" spans="34:40" x14ac:dyDescent="0.25">
      <c r="AH19572" s="51">
        <v>632</v>
      </c>
      <c r="AI19572" s="52">
        <v>4</v>
      </c>
      <c r="AJ19572" s="53">
        <v>1.8579999999999999E-2</v>
      </c>
      <c r="AK19572" s="54">
        <v>2.2380000000000001E-2</v>
      </c>
      <c r="AL19572" s="54">
        <v>3.4430000000000002E-2</v>
      </c>
      <c r="AM19572" s="54">
        <v>4.0559999999999999E-2</v>
      </c>
      <c r="AN19572" s="55">
        <v>4.4990000000000002E-2</v>
      </c>
    </row>
    <row r="19573" spans="34:40" x14ac:dyDescent="0.25">
      <c r="AH19573" s="51">
        <v>632</v>
      </c>
      <c r="AI19573" s="52">
        <v>5</v>
      </c>
      <c r="AJ19573" s="53">
        <v>1.8800000000000001E-2</v>
      </c>
      <c r="AK19573" s="54">
        <v>2.1989999999999999E-2</v>
      </c>
      <c r="AL19573" s="54">
        <v>3.2030000000000003E-2</v>
      </c>
      <c r="AM19573" s="54">
        <v>3.7100000000000001E-2</v>
      </c>
      <c r="AN19573" s="55">
        <v>4.0710000000000003E-2</v>
      </c>
    </row>
    <row r="19574" spans="34:40" x14ac:dyDescent="0.25">
      <c r="AH19574" s="51">
        <v>632</v>
      </c>
      <c r="AI19574" s="52">
        <v>6</v>
      </c>
      <c r="AJ19574" s="53">
        <v>3.2820000000000002E-2</v>
      </c>
      <c r="AK19574" s="54">
        <v>3.3919999999999999E-2</v>
      </c>
      <c r="AL19574" s="54">
        <v>3.739E-2</v>
      </c>
      <c r="AM19574" s="54">
        <v>3.9129999999999998E-2</v>
      </c>
      <c r="AN19574" s="55">
        <v>4.0349999999999997E-2</v>
      </c>
    </row>
    <row r="19575" spans="34:40" x14ac:dyDescent="0.25">
      <c r="AH19575" s="51">
        <v>632</v>
      </c>
      <c r="AI19575" s="52">
        <v>7</v>
      </c>
      <c r="AJ19575" s="53">
        <v>3.2579999999999998E-2</v>
      </c>
      <c r="AK19575" s="54">
        <v>3.4180000000000002E-2</v>
      </c>
      <c r="AL19575" s="54">
        <v>3.9280000000000002E-2</v>
      </c>
      <c r="AM19575" s="54">
        <v>4.1840000000000002E-2</v>
      </c>
      <c r="AN19575" s="55">
        <v>4.3659999999999997E-2</v>
      </c>
    </row>
    <row r="19576" spans="34:40" x14ac:dyDescent="0.25">
      <c r="AH19576" s="51">
        <v>632</v>
      </c>
      <c r="AI19576" s="52">
        <v>8</v>
      </c>
      <c r="AJ19576" s="53">
        <v>2.937E-2</v>
      </c>
      <c r="AK19576" s="54">
        <v>3.125E-2</v>
      </c>
      <c r="AL19576" s="54">
        <v>3.7229999999999999E-2</v>
      </c>
      <c r="AM19576" s="54">
        <v>4.0230000000000002E-2</v>
      </c>
      <c r="AN19576" s="55">
        <v>4.2360000000000002E-2</v>
      </c>
    </row>
    <row r="19577" spans="34:40" x14ac:dyDescent="0.25">
      <c r="AH19577" s="51">
        <v>632</v>
      </c>
      <c r="AI19577" s="52">
        <v>9</v>
      </c>
      <c r="AJ19577" s="53">
        <v>2.6749999999999999E-2</v>
      </c>
      <c r="AK19577" s="54">
        <v>2.911E-2</v>
      </c>
      <c r="AL19577" s="54">
        <v>3.6589999999999998E-2</v>
      </c>
      <c r="AM19577" s="54">
        <v>4.036E-2</v>
      </c>
      <c r="AN19577" s="55">
        <v>4.3049999999999998E-2</v>
      </c>
    </row>
    <row r="19578" spans="34:40" x14ac:dyDescent="0.25">
      <c r="AH19578" s="51">
        <v>632</v>
      </c>
      <c r="AI19578" s="52">
        <v>10</v>
      </c>
      <c r="AJ19578" s="53">
        <v>4.1230000000000003E-2</v>
      </c>
      <c r="AK19578" s="54">
        <v>4.4249999999999998E-2</v>
      </c>
      <c r="AL19578" s="54">
        <v>5.3929999999999999E-2</v>
      </c>
      <c r="AM19578" s="54">
        <v>5.8950000000000002E-2</v>
      </c>
      <c r="AN19578" s="55">
        <v>6.2770000000000006E-2</v>
      </c>
    </row>
    <row r="19579" spans="34:40" x14ac:dyDescent="0.25">
      <c r="AH19579" s="51">
        <v>632</v>
      </c>
      <c r="AI19579" s="52">
        <v>11</v>
      </c>
      <c r="AJ19579" s="53">
        <v>3.8300000000000001E-2</v>
      </c>
      <c r="AK19579" s="54">
        <v>3.9219999999999998E-2</v>
      </c>
      <c r="AL19579" s="54">
        <v>4.215E-2</v>
      </c>
      <c r="AM19579" s="54">
        <v>4.3630000000000002E-2</v>
      </c>
      <c r="AN19579" s="55">
        <v>4.4670000000000001E-2</v>
      </c>
    </row>
    <row r="19580" spans="34:40" x14ac:dyDescent="0.25">
      <c r="AH19580" s="51">
        <v>632</v>
      </c>
      <c r="AI19580" s="52">
        <v>12</v>
      </c>
      <c r="AJ19580" s="53">
        <v>3.6560000000000002E-2</v>
      </c>
      <c r="AK19580" s="54">
        <v>3.755E-2</v>
      </c>
      <c r="AL19580" s="54">
        <v>4.0689999999999997E-2</v>
      </c>
      <c r="AM19580" s="54">
        <v>4.2259999999999999E-2</v>
      </c>
      <c r="AN19580" s="55">
        <v>4.3380000000000002E-2</v>
      </c>
    </row>
    <row r="19581" spans="34:40" x14ac:dyDescent="0.25">
      <c r="AH19581" s="51">
        <v>632</v>
      </c>
      <c r="AI19581" s="52">
        <v>13</v>
      </c>
      <c r="AJ19581" s="53">
        <v>3.7650000000000003E-2</v>
      </c>
      <c r="AK19581" s="54">
        <v>3.8679999999999999E-2</v>
      </c>
      <c r="AL19581" s="54">
        <v>4.1939999999999998E-2</v>
      </c>
      <c r="AM19581" s="54">
        <v>4.3580000000000001E-2</v>
      </c>
      <c r="AN19581" s="55">
        <v>4.4749999999999998E-2</v>
      </c>
    </row>
    <row r="19582" spans="34:40" x14ac:dyDescent="0.25">
      <c r="AH19582" s="51">
        <v>632</v>
      </c>
      <c r="AI19582" s="52">
        <v>14</v>
      </c>
      <c r="AJ19582" s="53">
        <v>1.9810000000000001E-2</v>
      </c>
      <c r="AK19582" s="54">
        <v>2.2780000000000002E-2</v>
      </c>
      <c r="AL19582" s="54">
        <v>3.2160000000000001E-2</v>
      </c>
      <c r="AM19582" s="54">
        <v>3.6889999999999999E-2</v>
      </c>
      <c r="AN19582" s="55">
        <v>4.0250000000000001E-2</v>
      </c>
    </row>
    <row r="19583" spans="34:40" x14ac:dyDescent="0.25">
      <c r="AH19583" s="51">
        <v>632</v>
      </c>
      <c r="AI19583" s="52">
        <v>15</v>
      </c>
      <c r="AJ19583" s="53">
        <v>4.1140000000000003E-2</v>
      </c>
      <c r="AK19583" s="54">
        <v>4.3439999999999999E-2</v>
      </c>
      <c r="AL19583" s="54">
        <v>5.0799999999999998E-2</v>
      </c>
      <c r="AM19583" s="54">
        <v>5.4579999999999997E-2</v>
      </c>
      <c r="AN19583" s="55">
        <v>5.7389999999999997E-2</v>
      </c>
    </row>
    <row r="19584" spans="34:40" x14ac:dyDescent="0.25">
      <c r="AH19584" s="51">
        <v>632</v>
      </c>
      <c r="AI19584" s="52">
        <v>16</v>
      </c>
      <c r="AJ19584" s="53">
        <v>2.5850000000000001E-2</v>
      </c>
      <c r="AK19584" s="54">
        <v>2.8750000000000001E-2</v>
      </c>
      <c r="AL19584" s="54">
        <v>3.7940000000000002E-2</v>
      </c>
      <c r="AM19584" s="54">
        <v>4.2599999999999999E-2</v>
      </c>
      <c r="AN19584" s="55">
        <v>4.5960000000000001E-2</v>
      </c>
    </row>
    <row r="19585" spans="34:40" x14ac:dyDescent="0.25">
      <c r="AH19585" s="51">
        <v>632</v>
      </c>
      <c r="AI19585" s="52">
        <v>17</v>
      </c>
      <c r="AJ19585" s="53">
        <v>1.823E-2</v>
      </c>
      <c r="AK19585" s="54">
        <v>2.172E-2</v>
      </c>
      <c r="AL19585" s="54">
        <v>3.2770000000000001E-2</v>
      </c>
      <c r="AM19585" s="54">
        <v>3.8370000000000001E-2</v>
      </c>
      <c r="AN19585" s="55">
        <v>4.2369999999999998E-2</v>
      </c>
    </row>
    <row r="19586" spans="34:40" x14ac:dyDescent="0.25">
      <c r="AH19586" s="51">
        <v>632</v>
      </c>
      <c r="AI19586" s="52">
        <v>18</v>
      </c>
      <c r="AJ19586" s="53">
        <v>2.4930000000000001E-2</v>
      </c>
      <c r="AK19586" s="54">
        <v>2.7660000000000001E-2</v>
      </c>
      <c r="AL19586" s="54">
        <v>3.6310000000000002E-2</v>
      </c>
      <c r="AM19586" s="54">
        <v>4.0680000000000001E-2</v>
      </c>
      <c r="AN19586" s="55">
        <v>4.3810000000000002E-2</v>
      </c>
    </row>
    <row r="19587" spans="34:40" x14ac:dyDescent="0.25">
      <c r="AH19587" s="51">
        <v>632</v>
      </c>
      <c r="AI19587" s="52">
        <v>19</v>
      </c>
      <c r="AJ19587" s="53">
        <v>1.72E-2</v>
      </c>
      <c r="AK19587" s="54">
        <v>1.9900000000000001E-2</v>
      </c>
      <c r="AL19587" s="54">
        <v>2.843E-2</v>
      </c>
      <c r="AM19587" s="54">
        <v>3.2689999999999997E-2</v>
      </c>
      <c r="AN19587" s="55">
        <v>3.5680000000000003E-2</v>
      </c>
    </row>
    <row r="19588" spans="34:40" x14ac:dyDescent="0.25">
      <c r="AH19588" s="51">
        <v>632</v>
      </c>
      <c r="AI19588" s="52">
        <v>20</v>
      </c>
      <c r="AJ19588" s="53">
        <v>3.0999999999999999E-3</v>
      </c>
      <c r="AK19588" s="54">
        <v>6.4799999999999996E-3</v>
      </c>
      <c r="AL19588" s="54">
        <v>1.7080000000000001E-2</v>
      </c>
      <c r="AM19588" s="54">
        <v>2.2339999999999999E-2</v>
      </c>
      <c r="AN19588" s="55">
        <v>2.5950000000000001E-2</v>
      </c>
    </row>
    <row r="19589" spans="34:40" x14ac:dyDescent="0.25">
      <c r="AH19589" s="51">
        <v>632</v>
      </c>
      <c r="AI19589" s="52">
        <v>21</v>
      </c>
      <c r="AJ19589" s="53">
        <v>5.3499999999999997E-3</v>
      </c>
      <c r="AK19589" s="54">
        <v>7.7600000000000004E-3</v>
      </c>
      <c r="AL19589" s="54">
        <v>1.525E-2</v>
      </c>
      <c r="AM19589" s="54">
        <v>1.8939999999999999E-2</v>
      </c>
      <c r="AN19589" s="55">
        <v>2.1440000000000001E-2</v>
      </c>
    </row>
    <row r="19590" spans="34:40" x14ac:dyDescent="0.25">
      <c r="AH19590" s="51">
        <v>632</v>
      </c>
      <c r="AI19590" s="52">
        <v>22</v>
      </c>
      <c r="AJ19590" s="53">
        <v>7.4400000000000004E-3</v>
      </c>
      <c r="AK19590" s="54">
        <v>9.1800000000000007E-3</v>
      </c>
      <c r="AL19590" s="54">
        <v>1.4579999999999999E-2</v>
      </c>
      <c r="AM19590" s="54">
        <v>1.7229999999999999E-2</v>
      </c>
      <c r="AN19590" s="55">
        <v>1.9009999999999999E-2</v>
      </c>
    </row>
    <row r="19591" spans="34:40" x14ac:dyDescent="0.25">
      <c r="AH19591" s="51">
        <v>632</v>
      </c>
      <c r="AI19591" s="52">
        <v>23</v>
      </c>
      <c r="AJ19591" s="53">
        <v>1.0030000000000001E-2</v>
      </c>
      <c r="AK19591" s="54">
        <v>1.183E-2</v>
      </c>
      <c r="AL19591" s="54">
        <v>1.746E-2</v>
      </c>
      <c r="AM19591" s="54">
        <v>2.0230000000000001E-2</v>
      </c>
      <c r="AN19591" s="55">
        <v>2.2100000000000002E-2</v>
      </c>
    </row>
    <row r="19592" spans="34:40" x14ac:dyDescent="0.25">
      <c r="AH19592" s="51">
        <v>632</v>
      </c>
      <c r="AI19592" s="52">
        <v>24</v>
      </c>
      <c r="AJ19592" s="53">
        <v>2.1600000000000001E-2</v>
      </c>
      <c r="AK19592" s="54">
        <v>2.2599999999999999E-2</v>
      </c>
      <c r="AL19592" s="54">
        <v>2.5760000000000002E-2</v>
      </c>
      <c r="AM19592" s="54">
        <v>2.7320000000000001E-2</v>
      </c>
      <c r="AN19592" s="55">
        <v>2.8369999999999999E-2</v>
      </c>
    </row>
    <row r="19593" spans="34:40" x14ac:dyDescent="0.25">
      <c r="AH19593" s="51">
        <v>632</v>
      </c>
      <c r="AI19593" s="52">
        <v>25</v>
      </c>
      <c r="AJ19593" s="53">
        <v>3.3259999999999998E-2</v>
      </c>
      <c r="AK19593" s="54">
        <v>3.354E-2</v>
      </c>
      <c r="AL19593" s="54">
        <v>3.44E-2</v>
      </c>
      <c r="AM19593" s="54">
        <v>3.4819999999999997E-2</v>
      </c>
      <c r="AN19593" s="55">
        <v>3.5119999999999998E-2</v>
      </c>
    </row>
    <row r="19594" spans="34:40" x14ac:dyDescent="0.25">
      <c r="AH19594" s="51">
        <v>632</v>
      </c>
      <c r="AI19594" s="52">
        <v>26</v>
      </c>
      <c r="AJ19594" s="53">
        <v>2.5760000000000002E-2</v>
      </c>
      <c r="AK19594" s="54">
        <v>2.69E-2</v>
      </c>
      <c r="AL19594" s="54">
        <v>3.0499999999999999E-2</v>
      </c>
      <c r="AM19594" s="54">
        <v>3.2289999999999999E-2</v>
      </c>
      <c r="AN19594" s="55">
        <v>3.3520000000000001E-2</v>
      </c>
    </row>
    <row r="19595" spans="34:40" x14ac:dyDescent="0.25">
      <c r="AH19595" s="51">
        <v>632</v>
      </c>
      <c r="AI19595" s="52">
        <v>27</v>
      </c>
      <c r="AJ19595" s="53">
        <v>2.9960000000000001E-2</v>
      </c>
      <c r="AK19595" s="54">
        <v>3.0599999999999999E-2</v>
      </c>
      <c r="AL19595" s="54">
        <v>3.2599999999999997E-2</v>
      </c>
      <c r="AM19595" s="54">
        <v>3.3599999999999998E-2</v>
      </c>
      <c r="AN19595" s="55">
        <v>3.4279999999999998E-2</v>
      </c>
    </row>
    <row r="19596" spans="34:40" x14ac:dyDescent="0.25">
      <c r="AH19596" s="51">
        <v>632</v>
      </c>
      <c r="AI19596" s="52">
        <v>28</v>
      </c>
      <c r="AJ19596" s="53">
        <v>3.1449999999999999E-2</v>
      </c>
      <c r="AK19596" s="54">
        <v>3.1870000000000002E-2</v>
      </c>
      <c r="AL19596" s="54">
        <v>3.32E-2</v>
      </c>
      <c r="AM19596" s="54">
        <v>3.3860000000000001E-2</v>
      </c>
      <c r="AN19596" s="55">
        <v>3.431E-2</v>
      </c>
    </row>
    <row r="19597" spans="34:40" x14ac:dyDescent="0.25">
      <c r="AH19597" s="51">
        <v>632</v>
      </c>
      <c r="AI19597" s="52">
        <v>29</v>
      </c>
      <c r="AJ19597" s="53">
        <v>3.0620000000000001E-2</v>
      </c>
      <c r="AK19597" s="54">
        <v>3.1850000000000003E-2</v>
      </c>
      <c r="AL19597" s="54">
        <v>3.5740000000000001E-2</v>
      </c>
      <c r="AM19597" s="54">
        <v>3.7679999999999998E-2</v>
      </c>
      <c r="AN19597" s="55">
        <v>3.9030000000000002E-2</v>
      </c>
    </row>
    <row r="19598" spans="34:40" x14ac:dyDescent="0.25">
      <c r="AH19598" s="51">
        <v>632</v>
      </c>
      <c r="AI19598" s="52">
        <v>30</v>
      </c>
      <c r="AJ19598" s="53">
        <v>3.1800000000000002E-2</v>
      </c>
      <c r="AK19598" s="54">
        <v>3.322E-2</v>
      </c>
      <c r="AL19598" s="54">
        <v>3.771E-2</v>
      </c>
      <c r="AM19598" s="54">
        <v>3.9960000000000002E-2</v>
      </c>
      <c r="AN19598" s="55">
        <v>4.1549999999999997E-2</v>
      </c>
    </row>
    <row r="19599" spans="34:40" x14ac:dyDescent="0.25">
      <c r="AH19599" s="51">
        <v>633</v>
      </c>
      <c r="AI19599" s="52">
        <v>0</v>
      </c>
      <c r="AJ19599" s="53">
        <v>4.8059999999999999E-2</v>
      </c>
      <c r="AK19599" s="54">
        <v>5.1990000000000001E-2</v>
      </c>
      <c r="AL19599" s="54">
        <v>5.9279999999999999E-2</v>
      </c>
      <c r="AM19599" s="54">
        <v>6.0069999999999998E-2</v>
      </c>
      <c r="AN19599" s="55">
        <v>6.7780000000000007E-2</v>
      </c>
    </row>
    <row r="19600" spans="34:40" x14ac:dyDescent="0.25">
      <c r="AH19600" s="51">
        <v>633</v>
      </c>
      <c r="AI19600" s="52">
        <v>1</v>
      </c>
      <c r="AJ19600" s="53">
        <v>7.0080000000000003E-2</v>
      </c>
      <c r="AK19600" s="54">
        <v>6.9260000000000002E-2</v>
      </c>
      <c r="AL19600" s="54">
        <v>6.6619999999999999E-2</v>
      </c>
      <c r="AM19600" s="54">
        <v>6.5259999999999999E-2</v>
      </c>
      <c r="AN19600" s="55">
        <v>6.4250000000000002E-2</v>
      </c>
    </row>
    <row r="19601" spans="34:40" x14ac:dyDescent="0.25">
      <c r="AH19601" s="51">
        <v>633</v>
      </c>
      <c r="AI19601" s="52">
        <v>2</v>
      </c>
      <c r="AJ19601" s="53">
        <v>6.2649999999999997E-2</v>
      </c>
      <c r="AK19601" s="54">
        <v>6.4199999999999993E-2</v>
      </c>
      <c r="AL19601" s="54">
        <v>6.9239999999999996E-2</v>
      </c>
      <c r="AM19601" s="54">
        <v>7.1870000000000003E-2</v>
      </c>
      <c r="AN19601" s="55">
        <v>7.3940000000000006E-2</v>
      </c>
    </row>
    <row r="19602" spans="34:40" x14ac:dyDescent="0.25">
      <c r="AH19602" s="51">
        <v>633</v>
      </c>
      <c r="AI19602" s="52">
        <v>3</v>
      </c>
      <c r="AJ19602" s="53">
        <v>7.4759999999999993E-2</v>
      </c>
      <c r="AK19602" s="54">
        <v>7.424E-2</v>
      </c>
      <c r="AL19602" s="54">
        <v>7.2559999999999999E-2</v>
      </c>
      <c r="AM19602" s="54">
        <v>7.1690000000000004E-2</v>
      </c>
      <c r="AN19602" s="55">
        <v>7.1029999999999996E-2</v>
      </c>
    </row>
    <row r="19603" spans="34:40" x14ac:dyDescent="0.25">
      <c r="AH19603" s="51">
        <v>633</v>
      </c>
      <c r="AI19603" s="52">
        <v>4</v>
      </c>
      <c r="AJ19603" s="53">
        <v>6.7360000000000003E-2</v>
      </c>
      <c r="AK19603" s="54">
        <v>6.9209999999999994E-2</v>
      </c>
      <c r="AL19603" s="54">
        <v>7.5219999999999995E-2</v>
      </c>
      <c r="AM19603" s="54">
        <v>7.8399999999999997E-2</v>
      </c>
      <c r="AN19603" s="55">
        <v>8.097E-2</v>
      </c>
    </row>
    <row r="19604" spans="34:40" x14ac:dyDescent="0.25">
      <c r="AH19604" s="51">
        <v>633</v>
      </c>
      <c r="AI19604" s="52">
        <v>5</v>
      </c>
      <c r="AJ19604" s="53">
        <v>6.3549999999999995E-2</v>
      </c>
      <c r="AK19604" s="54">
        <v>6.4680000000000001E-2</v>
      </c>
      <c r="AL19604" s="54">
        <v>6.83E-2</v>
      </c>
      <c r="AM19604" s="54">
        <v>7.0199999999999999E-2</v>
      </c>
      <c r="AN19604" s="55">
        <v>7.1660000000000001E-2</v>
      </c>
    </row>
    <row r="19605" spans="34:40" x14ac:dyDescent="0.25">
      <c r="AH19605" s="51">
        <v>633</v>
      </c>
      <c r="AI19605" s="52">
        <v>6</v>
      </c>
      <c r="AJ19605" s="53">
        <v>6.93E-2</v>
      </c>
      <c r="AK19605" s="54">
        <v>6.9870000000000002E-2</v>
      </c>
      <c r="AL19605" s="54">
        <v>7.17E-2</v>
      </c>
      <c r="AM19605" s="54">
        <v>7.2650000000000006E-2</v>
      </c>
      <c r="AN19605" s="55">
        <v>7.3400000000000007E-2</v>
      </c>
    </row>
    <row r="19606" spans="34:40" x14ac:dyDescent="0.25">
      <c r="AH19606" s="51">
        <v>633</v>
      </c>
      <c r="AI19606" s="52">
        <v>7</v>
      </c>
      <c r="AJ19606" s="53">
        <v>7.059E-2</v>
      </c>
      <c r="AK19606" s="54">
        <v>7.1099999999999997E-2</v>
      </c>
      <c r="AL19606" s="54">
        <v>7.2760000000000005E-2</v>
      </c>
      <c r="AM19606" s="54">
        <v>7.3620000000000005E-2</v>
      </c>
      <c r="AN19606" s="55">
        <v>7.4289999999999995E-2</v>
      </c>
    </row>
    <row r="19607" spans="34:40" x14ac:dyDescent="0.25">
      <c r="AH19607" s="51">
        <v>633</v>
      </c>
      <c r="AI19607" s="52">
        <v>8</v>
      </c>
      <c r="AJ19607" s="53">
        <v>5.4050000000000001E-2</v>
      </c>
      <c r="AK19607" s="54">
        <v>5.6259999999999998E-2</v>
      </c>
      <c r="AL19607" s="54">
        <v>6.3399999999999998E-2</v>
      </c>
      <c r="AM19607" s="54">
        <v>6.7119999999999999E-2</v>
      </c>
      <c r="AN19607" s="55">
        <v>7.0010000000000003E-2</v>
      </c>
    </row>
    <row r="19608" spans="34:40" x14ac:dyDescent="0.25">
      <c r="AH19608" s="51">
        <v>633</v>
      </c>
      <c r="AI19608" s="52">
        <v>9</v>
      </c>
      <c r="AJ19608" s="53">
        <v>7.85E-2</v>
      </c>
      <c r="AK19608" s="54">
        <v>7.7770000000000006E-2</v>
      </c>
      <c r="AL19608" s="54">
        <v>7.5399999999999995E-2</v>
      </c>
      <c r="AM19608" s="54">
        <v>7.417E-2</v>
      </c>
      <c r="AN19608" s="55">
        <v>7.3219999999999993E-2</v>
      </c>
    </row>
    <row r="19609" spans="34:40" x14ac:dyDescent="0.25">
      <c r="AH19609" s="51">
        <v>633</v>
      </c>
      <c r="AI19609" s="52">
        <v>10</v>
      </c>
      <c r="AJ19609" s="53">
        <v>6.8000000000000005E-2</v>
      </c>
      <c r="AK19609" s="54">
        <v>6.8909999999999999E-2</v>
      </c>
      <c r="AL19609" s="54">
        <v>7.1849999999999997E-2</v>
      </c>
      <c r="AM19609" s="54">
        <v>7.3380000000000001E-2</v>
      </c>
      <c r="AN19609" s="55">
        <v>7.4590000000000004E-2</v>
      </c>
    </row>
    <row r="19610" spans="34:40" x14ac:dyDescent="0.25">
      <c r="AH19610" s="51">
        <v>633</v>
      </c>
      <c r="AI19610" s="52">
        <v>11</v>
      </c>
      <c r="AJ19610" s="53">
        <v>7.5420000000000001E-2</v>
      </c>
      <c r="AK19610" s="54">
        <v>7.5020000000000003E-2</v>
      </c>
      <c r="AL19610" s="54">
        <v>7.3709999999999998E-2</v>
      </c>
      <c r="AM19610" s="54">
        <v>7.3029999999999998E-2</v>
      </c>
      <c r="AN19610" s="55">
        <v>7.2499999999999995E-2</v>
      </c>
    </row>
    <row r="19611" spans="34:40" x14ac:dyDescent="0.25">
      <c r="AH19611" s="51">
        <v>633</v>
      </c>
      <c r="AI19611" s="52">
        <v>12</v>
      </c>
      <c r="AJ19611" s="53">
        <v>7.9619999999999996E-2</v>
      </c>
      <c r="AK19611" s="54">
        <v>8.0100000000000005E-2</v>
      </c>
      <c r="AL19611" s="54">
        <v>8.1689999999999999E-2</v>
      </c>
      <c r="AM19611" s="54">
        <v>8.2519999999999996E-2</v>
      </c>
      <c r="AN19611" s="55">
        <v>8.3199999999999996E-2</v>
      </c>
    </row>
    <row r="19612" spans="34:40" x14ac:dyDescent="0.25">
      <c r="AH19612" s="51">
        <v>633</v>
      </c>
      <c r="AI19612" s="52">
        <v>13</v>
      </c>
      <c r="AJ19612" s="53">
        <v>8.4080000000000002E-2</v>
      </c>
      <c r="AK19612" s="54">
        <v>8.6639999999999995E-2</v>
      </c>
      <c r="AL19612" s="54">
        <v>9.5060000000000006E-2</v>
      </c>
      <c r="AM19612" s="54">
        <v>9.9690000000000001E-2</v>
      </c>
      <c r="AN19612" s="55">
        <v>0.10385999999999999</v>
      </c>
    </row>
    <row r="19613" spans="34:40" x14ac:dyDescent="0.25">
      <c r="AH19613" s="51">
        <v>633</v>
      </c>
      <c r="AI19613" s="52">
        <v>14</v>
      </c>
      <c r="AJ19613" s="53">
        <v>9.7860000000000003E-2</v>
      </c>
      <c r="AK19613" s="54">
        <v>9.9040000000000003E-2</v>
      </c>
      <c r="AL19613" s="54">
        <v>0.10292</v>
      </c>
      <c r="AM19613" s="54">
        <v>0.10505</v>
      </c>
      <c r="AN19613" s="55">
        <v>0.10698000000000001</v>
      </c>
    </row>
    <row r="19614" spans="34:40" x14ac:dyDescent="0.25">
      <c r="AH19614" s="51">
        <v>633</v>
      </c>
      <c r="AI19614" s="52">
        <v>15</v>
      </c>
      <c r="AJ19614" s="53">
        <v>0.13888</v>
      </c>
      <c r="AK19614" s="54">
        <v>0.13658999999999999</v>
      </c>
      <c r="AL19614" s="54">
        <v>0.12891</v>
      </c>
      <c r="AM19614" s="54">
        <v>0.12463</v>
      </c>
      <c r="AN19614" s="55">
        <v>0.1206</v>
      </c>
    </row>
    <row r="19615" spans="34:40" x14ac:dyDescent="0.25">
      <c r="AH19615" s="51">
        <v>633</v>
      </c>
      <c r="AI19615" s="52">
        <v>16</v>
      </c>
      <c r="AJ19615" s="53">
        <v>0.18143999999999999</v>
      </c>
      <c r="AK19615" s="54">
        <v>0.17696000000000001</v>
      </c>
      <c r="AL19615" s="54">
        <v>0.16161</v>
      </c>
      <c r="AM19615" s="54">
        <v>0.15275</v>
      </c>
      <c r="AN19615" s="55">
        <v>0.14346999999999999</v>
      </c>
    </row>
    <row r="19616" spans="34:40" x14ac:dyDescent="0.25">
      <c r="AH19616" s="51">
        <v>633</v>
      </c>
      <c r="AI19616" s="52">
        <v>17</v>
      </c>
      <c r="AJ19616" s="53">
        <v>0.17749000000000001</v>
      </c>
      <c r="AK19616" s="54">
        <v>0.17799000000000001</v>
      </c>
      <c r="AL19616" s="54">
        <v>0.17974999999999999</v>
      </c>
      <c r="AM19616" s="54">
        <v>0.18085999999999999</v>
      </c>
      <c r="AN19616" s="55">
        <v>0.18242</v>
      </c>
    </row>
    <row r="19617" spans="34:40" x14ac:dyDescent="0.25">
      <c r="AH19617" s="51">
        <v>633</v>
      </c>
      <c r="AI19617" s="52">
        <v>18</v>
      </c>
      <c r="AJ19617" s="53">
        <v>0.17041000000000001</v>
      </c>
      <c r="AK19617" s="54">
        <v>0.17027</v>
      </c>
      <c r="AL19617" s="54">
        <v>0.16980999999999999</v>
      </c>
      <c r="AM19617" s="54">
        <v>0.16952</v>
      </c>
      <c r="AN19617" s="55">
        <v>0.16916</v>
      </c>
    </row>
    <row r="19618" spans="34:40" x14ac:dyDescent="0.25">
      <c r="AH19618" s="51">
        <v>633</v>
      </c>
      <c r="AI19618" s="52">
        <v>19</v>
      </c>
      <c r="AJ19618" s="53">
        <v>0.13872999999999999</v>
      </c>
      <c r="AK19618" s="54">
        <v>0.14499999999999999</v>
      </c>
      <c r="AL19618" s="54">
        <v>0.16697999999999999</v>
      </c>
      <c r="AM19618" s="54">
        <v>0.18135000000000001</v>
      </c>
      <c r="AN19618" s="55">
        <v>0.20701</v>
      </c>
    </row>
    <row r="19619" spans="34:40" x14ac:dyDescent="0.25">
      <c r="AH19619" s="51">
        <v>633</v>
      </c>
      <c r="AI19619" s="52">
        <v>20</v>
      </c>
      <c r="AJ19619" s="53">
        <v>8.7359999999999993E-2</v>
      </c>
      <c r="AK19619" s="54">
        <v>9.7530000000000006E-2</v>
      </c>
      <c r="AL19619" s="54">
        <v>0.13245999999999999</v>
      </c>
      <c r="AM19619" s="54">
        <v>0.15465999999999999</v>
      </c>
      <c r="AN19619" s="55">
        <v>0.19184999999999999</v>
      </c>
    </row>
    <row r="19620" spans="34:40" x14ac:dyDescent="0.25">
      <c r="AH19620" s="51">
        <v>633</v>
      </c>
      <c r="AI19620" s="52">
        <v>21</v>
      </c>
      <c r="AJ19620" s="53">
        <v>0.10149</v>
      </c>
      <c r="AK19620" s="54">
        <v>0.10814</v>
      </c>
      <c r="AL19620" s="54">
        <v>0.13081000000000001</v>
      </c>
      <c r="AM19620" s="54">
        <v>0.14460999999999999</v>
      </c>
      <c r="AN19620" s="55">
        <v>0.16292000000000001</v>
      </c>
    </row>
    <row r="19621" spans="34:40" x14ac:dyDescent="0.25">
      <c r="AH19621" s="51">
        <v>633</v>
      </c>
      <c r="AI19621" s="52">
        <v>22</v>
      </c>
      <c r="AJ19621" s="53">
        <v>0.12517</v>
      </c>
      <c r="AK19621" s="54">
        <v>0.12623999999999999</v>
      </c>
      <c r="AL19621" s="54">
        <v>0.12987000000000001</v>
      </c>
      <c r="AM19621" s="54">
        <v>0.13195000000000001</v>
      </c>
      <c r="AN19621" s="55">
        <v>0.13413</v>
      </c>
    </row>
    <row r="19622" spans="34:40" x14ac:dyDescent="0.25">
      <c r="AH19622" s="51">
        <v>633</v>
      </c>
      <c r="AI19622" s="52">
        <v>23</v>
      </c>
      <c r="AJ19622" s="53">
        <v>0.11595999999999999</v>
      </c>
      <c r="AK19622" s="54">
        <v>0.11749</v>
      </c>
      <c r="AL19622" s="54">
        <v>0.12264</v>
      </c>
      <c r="AM19622" s="54">
        <v>0.12556999999999999</v>
      </c>
      <c r="AN19622" s="55">
        <v>0.12856000000000001</v>
      </c>
    </row>
    <row r="19623" spans="34:40" x14ac:dyDescent="0.25">
      <c r="AH19623" s="51">
        <v>633</v>
      </c>
      <c r="AI19623" s="52">
        <v>24</v>
      </c>
      <c r="AJ19623" s="53">
        <v>9.3189999999999995E-2</v>
      </c>
      <c r="AK19623" s="54">
        <v>9.6110000000000001E-2</v>
      </c>
      <c r="AL19623" s="54">
        <v>0.10582999999999999</v>
      </c>
      <c r="AM19623" s="54">
        <v>0.11128</v>
      </c>
      <c r="AN19623" s="55">
        <v>0.11655</v>
      </c>
    </row>
    <row r="19624" spans="34:40" x14ac:dyDescent="0.25">
      <c r="AH19624" s="51">
        <v>633</v>
      </c>
      <c r="AI19624" s="52">
        <v>25</v>
      </c>
      <c r="AJ19624" s="53">
        <v>7.4800000000000005E-2</v>
      </c>
      <c r="AK19624" s="54">
        <v>7.8979999999999995E-2</v>
      </c>
      <c r="AL19624" s="54">
        <v>9.2759999999999995E-2</v>
      </c>
      <c r="AM19624" s="54">
        <v>0.10041</v>
      </c>
      <c r="AN19624" s="55">
        <v>0.10755000000000001</v>
      </c>
    </row>
    <row r="19625" spans="34:40" x14ac:dyDescent="0.25">
      <c r="AH19625" s="51">
        <v>633</v>
      </c>
      <c r="AI19625" s="52">
        <v>26</v>
      </c>
      <c r="AJ19625" s="53">
        <v>6.3399999999999998E-2</v>
      </c>
      <c r="AK19625" s="54">
        <v>6.769E-2</v>
      </c>
      <c r="AL19625" s="54">
        <v>8.1759999999999999E-2</v>
      </c>
      <c r="AM19625" s="54">
        <v>8.9429999999999996E-2</v>
      </c>
      <c r="AN19625" s="55">
        <v>9.622E-2</v>
      </c>
    </row>
    <row r="19626" spans="34:40" x14ac:dyDescent="0.25">
      <c r="AH19626" s="51">
        <v>633</v>
      </c>
      <c r="AI19626" s="52">
        <v>27</v>
      </c>
      <c r="AJ19626" s="53">
        <v>6.7089999999999997E-2</v>
      </c>
      <c r="AK19626" s="54">
        <v>6.8989999999999996E-2</v>
      </c>
      <c r="AL19626" s="54">
        <v>7.5160000000000005E-2</v>
      </c>
      <c r="AM19626" s="54">
        <v>7.843E-2</v>
      </c>
      <c r="AN19626" s="55">
        <v>8.1070000000000003E-2</v>
      </c>
    </row>
    <row r="19627" spans="34:40" x14ac:dyDescent="0.25">
      <c r="AH19627" s="51">
        <v>633</v>
      </c>
      <c r="AI19627" s="52">
        <v>28</v>
      </c>
      <c r="AJ19627" s="53">
        <v>7.2660000000000002E-2</v>
      </c>
      <c r="AK19627" s="54">
        <v>7.2999999999999995E-2</v>
      </c>
      <c r="AL19627" s="54">
        <v>7.4069999999999997E-2</v>
      </c>
      <c r="AM19627" s="54">
        <v>7.4639999999999998E-2</v>
      </c>
      <c r="AN19627" s="55">
        <v>7.5069999999999998E-2</v>
      </c>
    </row>
    <row r="19628" spans="34:40" x14ac:dyDescent="0.25">
      <c r="AH19628" s="51">
        <v>633</v>
      </c>
      <c r="AI19628" s="52">
        <v>29</v>
      </c>
      <c r="AJ19628" s="53">
        <v>8.7660000000000002E-2</v>
      </c>
      <c r="AK19628" s="54">
        <v>8.8510000000000005E-2</v>
      </c>
      <c r="AL19628" s="54">
        <v>9.1270000000000004E-2</v>
      </c>
      <c r="AM19628" s="54">
        <v>9.2759999999999995E-2</v>
      </c>
      <c r="AN19628" s="55">
        <v>9.4030000000000002E-2</v>
      </c>
    </row>
    <row r="19629" spans="34:40" x14ac:dyDescent="0.25">
      <c r="AH19629" s="51">
        <v>633</v>
      </c>
      <c r="AI19629" s="52">
        <v>30</v>
      </c>
      <c r="AJ19629" s="53">
        <v>9.819E-2</v>
      </c>
      <c r="AK19629" s="54">
        <v>9.9129999999999996E-2</v>
      </c>
      <c r="AL19629" s="54">
        <v>0.10224999999999999</v>
      </c>
      <c r="AM19629" s="54">
        <v>0.10395</v>
      </c>
      <c r="AN19629" s="55">
        <v>0.10549</v>
      </c>
    </row>
    <row r="19630" spans="34:40" x14ac:dyDescent="0.25">
      <c r="AH19630" s="51">
        <v>634</v>
      </c>
      <c r="AI19630" s="52">
        <v>0</v>
      </c>
      <c r="AJ19630" s="53">
        <v>4.8059999999999999E-2</v>
      </c>
      <c r="AK19630" s="54">
        <v>5.1990000000000001E-2</v>
      </c>
      <c r="AL19630" s="54">
        <v>5.9279999999999999E-2</v>
      </c>
      <c r="AM19630" s="54">
        <v>6.0069999999999998E-2</v>
      </c>
      <c r="AN19630" s="55">
        <v>6.7780000000000007E-2</v>
      </c>
    </row>
    <row r="19631" spans="34:40" x14ac:dyDescent="0.25">
      <c r="AH19631" s="51">
        <v>634</v>
      </c>
      <c r="AI19631" s="52">
        <v>1</v>
      </c>
      <c r="AJ19631" s="53">
        <v>5.7070000000000003E-2</v>
      </c>
      <c r="AK19631" s="54">
        <v>5.8959999999999999E-2</v>
      </c>
      <c r="AL19631" s="54">
        <v>6.5070000000000003E-2</v>
      </c>
      <c r="AM19631" s="54">
        <v>6.8250000000000005E-2</v>
      </c>
      <c r="AN19631" s="55">
        <v>7.0730000000000001E-2</v>
      </c>
    </row>
    <row r="19632" spans="34:40" x14ac:dyDescent="0.25">
      <c r="AH19632" s="51">
        <v>634</v>
      </c>
      <c r="AI19632" s="52">
        <v>2</v>
      </c>
      <c r="AJ19632" s="53">
        <v>6.2420000000000003E-2</v>
      </c>
      <c r="AK19632" s="54">
        <v>6.4890000000000003E-2</v>
      </c>
      <c r="AL19632" s="54">
        <v>7.2910000000000003E-2</v>
      </c>
      <c r="AM19632" s="54">
        <v>7.7160000000000006E-2</v>
      </c>
      <c r="AN19632" s="55">
        <v>8.0610000000000001E-2</v>
      </c>
    </row>
    <row r="19633" spans="34:40" x14ac:dyDescent="0.25">
      <c r="AH19633" s="51">
        <v>634</v>
      </c>
      <c r="AI19633" s="52">
        <v>3</v>
      </c>
      <c r="AJ19633" s="53">
        <v>4.6179999999999999E-2</v>
      </c>
      <c r="AK19633" s="54">
        <v>5.0869999999999999E-2</v>
      </c>
      <c r="AL19633" s="54">
        <v>6.608E-2</v>
      </c>
      <c r="AM19633" s="54">
        <v>7.4209999999999998E-2</v>
      </c>
      <c r="AN19633" s="55">
        <v>8.0939999999999998E-2</v>
      </c>
    </row>
    <row r="19634" spans="34:40" x14ac:dyDescent="0.25">
      <c r="AH19634" s="51">
        <v>634</v>
      </c>
      <c r="AI19634" s="52">
        <v>4</v>
      </c>
      <c r="AJ19634" s="53">
        <v>3.014E-2</v>
      </c>
      <c r="AK19634" s="54">
        <v>3.6450000000000003E-2</v>
      </c>
      <c r="AL19634" s="54">
        <v>5.6809999999999999E-2</v>
      </c>
      <c r="AM19634" s="54">
        <v>6.7699999999999996E-2</v>
      </c>
      <c r="AN19634" s="55">
        <v>7.6670000000000002E-2</v>
      </c>
    </row>
    <row r="19635" spans="34:40" x14ac:dyDescent="0.25">
      <c r="AH19635" s="51">
        <v>634</v>
      </c>
      <c r="AI19635" s="52">
        <v>5</v>
      </c>
      <c r="AJ19635" s="53">
        <v>2.768E-2</v>
      </c>
      <c r="AK19635" s="54">
        <v>3.4470000000000001E-2</v>
      </c>
      <c r="AL19635" s="54">
        <v>5.6410000000000002E-2</v>
      </c>
      <c r="AM19635" s="54">
        <v>6.8180000000000004E-2</v>
      </c>
      <c r="AN19635" s="55">
        <v>7.7969999999999998E-2</v>
      </c>
    </row>
    <row r="19636" spans="34:40" x14ac:dyDescent="0.25">
      <c r="AH19636" s="51">
        <v>634</v>
      </c>
      <c r="AI19636" s="52">
        <v>6</v>
      </c>
      <c r="AJ19636" s="53">
        <v>3.2489999999999998E-2</v>
      </c>
      <c r="AK19636" s="54">
        <v>3.7999999999999999E-2</v>
      </c>
      <c r="AL19636" s="54">
        <v>5.577E-2</v>
      </c>
      <c r="AM19636" s="54">
        <v>6.5199999999999994E-2</v>
      </c>
      <c r="AN19636" s="55">
        <v>7.2800000000000004E-2</v>
      </c>
    </row>
    <row r="19637" spans="34:40" x14ac:dyDescent="0.25">
      <c r="AH19637" s="51">
        <v>634</v>
      </c>
      <c r="AI19637" s="52">
        <v>7</v>
      </c>
      <c r="AJ19637" s="53">
        <v>3.6670000000000001E-2</v>
      </c>
      <c r="AK19637" s="54">
        <v>4.095E-2</v>
      </c>
      <c r="AL19637" s="54">
        <v>5.4719999999999998E-2</v>
      </c>
      <c r="AM19637" s="54">
        <v>6.1929999999999999E-2</v>
      </c>
      <c r="AN19637" s="55">
        <v>6.7580000000000001E-2</v>
      </c>
    </row>
    <row r="19638" spans="34:40" x14ac:dyDescent="0.25">
      <c r="AH19638" s="51">
        <v>634</v>
      </c>
      <c r="AI19638" s="52">
        <v>8</v>
      </c>
      <c r="AJ19638" s="53">
        <v>6.4180000000000001E-2</v>
      </c>
      <c r="AK19638" s="54">
        <v>6.5640000000000004E-2</v>
      </c>
      <c r="AL19638" s="54">
        <v>7.0370000000000002E-2</v>
      </c>
      <c r="AM19638" s="54">
        <v>7.2849999999999998E-2</v>
      </c>
      <c r="AN19638" s="55">
        <v>7.4800000000000005E-2</v>
      </c>
    </row>
    <row r="19639" spans="34:40" x14ac:dyDescent="0.25">
      <c r="AH19639" s="51">
        <v>634</v>
      </c>
      <c r="AI19639" s="52">
        <v>9</v>
      </c>
      <c r="AJ19639" s="53">
        <v>3.5459999999999998E-2</v>
      </c>
      <c r="AK19639" s="54">
        <v>3.9269999999999999E-2</v>
      </c>
      <c r="AL19639" s="54">
        <v>5.1490000000000001E-2</v>
      </c>
      <c r="AM19639" s="54">
        <v>5.7840000000000003E-2</v>
      </c>
      <c r="AN19639" s="55">
        <v>6.2700000000000006E-2</v>
      </c>
    </row>
    <row r="19640" spans="34:40" x14ac:dyDescent="0.25">
      <c r="AH19640" s="51">
        <v>634</v>
      </c>
      <c r="AI19640" s="52">
        <v>10</v>
      </c>
      <c r="AJ19640" s="53">
        <v>2.3269999999999999E-2</v>
      </c>
      <c r="AK19640" s="54">
        <v>2.759E-2</v>
      </c>
      <c r="AL19640" s="54">
        <v>4.1349999999999998E-2</v>
      </c>
      <c r="AM19640" s="54">
        <v>4.8439999999999997E-2</v>
      </c>
      <c r="AN19640" s="55">
        <v>5.3719999999999997E-2</v>
      </c>
    </row>
    <row r="19641" spans="34:40" x14ac:dyDescent="0.25">
      <c r="AH19641" s="51">
        <v>634</v>
      </c>
      <c r="AI19641" s="52">
        <v>11</v>
      </c>
      <c r="AJ19641" s="53">
        <v>1.5429999999999999E-2</v>
      </c>
      <c r="AK19641" s="54">
        <v>1.9949999999999999E-2</v>
      </c>
      <c r="AL19641" s="54">
        <v>3.4279999999999998E-2</v>
      </c>
      <c r="AM19641" s="54">
        <v>4.1599999999999998E-2</v>
      </c>
      <c r="AN19641" s="55">
        <v>4.6949999999999999E-2</v>
      </c>
    </row>
    <row r="19642" spans="34:40" x14ac:dyDescent="0.25">
      <c r="AH19642" s="51">
        <v>634</v>
      </c>
      <c r="AI19642" s="52">
        <v>12</v>
      </c>
      <c r="AJ19642" s="53">
        <v>3.3579999999999999E-2</v>
      </c>
      <c r="AK19642" s="54">
        <v>3.5589999999999997E-2</v>
      </c>
      <c r="AL19642" s="54">
        <v>4.197E-2</v>
      </c>
      <c r="AM19642" s="54">
        <v>4.5199999999999997E-2</v>
      </c>
      <c r="AN19642" s="55">
        <v>4.7530000000000003E-2</v>
      </c>
    </row>
    <row r="19643" spans="34:40" x14ac:dyDescent="0.25">
      <c r="AH19643" s="51">
        <v>634</v>
      </c>
      <c r="AI19643" s="52">
        <v>13</v>
      </c>
      <c r="AJ19643" s="53">
        <v>2.0039999999999999E-2</v>
      </c>
      <c r="AK19643" s="54">
        <v>2.3439999999999999E-2</v>
      </c>
      <c r="AL19643" s="54">
        <v>3.4200000000000001E-2</v>
      </c>
      <c r="AM19643" s="54">
        <v>3.9649999999999998E-2</v>
      </c>
      <c r="AN19643" s="55">
        <v>4.3560000000000001E-2</v>
      </c>
    </row>
    <row r="19644" spans="34:40" x14ac:dyDescent="0.25">
      <c r="AH19644" s="51">
        <v>634</v>
      </c>
      <c r="AI19644" s="52">
        <v>14</v>
      </c>
      <c r="AJ19644" s="53">
        <v>2.196E-2</v>
      </c>
      <c r="AK19644" s="54">
        <v>2.512E-2</v>
      </c>
      <c r="AL19644" s="54">
        <v>3.5139999999999998E-2</v>
      </c>
      <c r="AM19644" s="54">
        <v>4.0210000000000003E-2</v>
      </c>
      <c r="AN19644" s="55">
        <v>4.3839999999999997E-2</v>
      </c>
    </row>
    <row r="19645" spans="34:40" x14ac:dyDescent="0.25">
      <c r="AH19645" s="51">
        <v>634</v>
      </c>
      <c r="AI19645" s="52">
        <v>15</v>
      </c>
      <c r="AJ19645" s="53">
        <v>1.3990000000000001E-2</v>
      </c>
      <c r="AK19645" s="54">
        <v>1.788E-2</v>
      </c>
      <c r="AL19645" s="54">
        <v>3.0179999999999998E-2</v>
      </c>
      <c r="AM19645" s="54">
        <v>3.6409999999999998E-2</v>
      </c>
      <c r="AN19645" s="55">
        <v>4.086E-2</v>
      </c>
    </row>
    <row r="19646" spans="34:40" x14ac:dyDescent="0.25">
      <c r="AH19646" s="51">
        <v>634</v>
      </c>
      <c r="AI19646" s="52">
        <v>16</v>
      </c>
      <c r="AJ19646" s="53">
        <v>2.4309999999999998E-2</v>
      </c>
      <c r="AK19646" s="54">
        <v>2.6700000000000002E-2</v>
      </c>
      <c r="AL19646" s="54">
        <v>3.4229999999999997E-2</v>
      </c>
      <c r="AM19646" s="54">
        <v>3.8019999999999998E-2</v>
      </c>
      <c r="AN19646" s="55">
        <v>4.07E-2</v>
      </c>
    </row>
    <row r="19647" spans="34:40" x14ac:dyDescent="0.25">
      <c r="AH19647" s="51">
        <v>634</v>
      </c>
      <c r="AI19647" s="52">
        <v>17</v>
      </c>
      <c r="AJ19647" s="53">
        <v>2.3380000000000001E-2</v>
      </c>
      <c r="AK19647" s="54">
        <v>2.4819999999999998E-2</v>
      </c>
      <c r="AL19647" s="54">
        <v>2.9360000000000001E-2</v>
      </c>
      <c r="AM19647" s="54">
        <v>3.1620000000000002E-2</v>
      </c>
      <c r="AN19647" s="55">
        <v>3.3169999999999998E-2</v>
      </c>
    </row>
    <row r="19648" spans="34:40" x14ac:dyDescent="0.25">
      <c r="AH19648" s="51">
        <v>634</v>
      </c>
      <c r="AI19648" s="52">
        <v>18</v>
      </c>
      <c r="AJ19648" s="53">
        <v>2.777E-2</v>
      </c>
      <c r="AK19648" s="54">
        <v>2.9399999999999999E-2</v>
      </c>
      <c r="AL19648" s="54">
        <v>3.4569999999999997E-2</v>
      </c>
      <c r="AM19648" s="54">
        <v>3.7159999999999999E-2</v>
      </c>
      <c r="AN19648" s="55">
        <v>3.8969999999999998E-2</v>
      </c>
    </row>
    <row r="19649" spans="34:40" x14ac:dyDescent="0.25">
      <c r="AH19649" s="51">
        <v>634</v>
      </c>
      <c r="AI19649" s="52">
        <v>19</v>
      </c>
      <c r="AJ19649" s="53">
        <v>2.681E-2</v>
      </c>
      <c r="AK19649" s="54">
        <v>2.8850000000000001E-2</v>
      </c>
      <c r="AL19649" s="54">
        <v>3.5310000000000001E-2</v>
      </c>
      <c r="AM19649" s="54">
        <v>3.8550000000000001E-2</v>
      </c>
      <c r="AN19649" s="55">
        <v>4.0840000000000001E-2</v>
      </c>
    </row>
    <row r="19650" spans="34:40" x14ac:dyDescent="0.25">
      <c r="AH19650" s="51">
        <v>634</v>
      </c>
      <c r="AI19650" s="52">
        <v>20</v>
      </c>
      <c r="AJ19650" s="53">
        <v>3.5900000000000001E-2</v>
      </c>
      <c r="AK19650" s="54">
        <v>3.6790000000000003E-2</v>
      </c>
      <c r="AL19650" s="54">
        <v>3.9600000000000003E-2</v>
      </c>
      <c r="AM19650" s="54">
        <v>4.1000000000000002E-2</v>
      </c>
      <c r="AN19650" s="55">
        <v>4.199E-2</v>
      </c>
    </row>
    <row r="19651" spans="34:40" x14ac:dyDescent="0.25">
      <c r="AH19651" s="51">
        <v>634</v>
      </c>
      <c r="AI19651" s="52">
        <v>21</v>
      </c>
      <c r="AJ19651" s="53">
        <v>3.1949999999999999E-2</v>
      </c>
      <c r="AK19651" s="54">
        <v>3.372E-2</v>
      </c>
      <c r="AL19651" s="54">
        <v>3.9329999999999997E-2</v>
      </c>
      <c r="AM19651" s="54">
        <v>4.215E-2</v>
      </c>
      <c r="AN19651" s="55">
        <v>4.4159999999999998E-2</v>
      </c>
    </row>
    <row r="19652" spans="34:40" x14ac:dyDescent="0.25">
      <c r="AH19652" s="51">
        <v>634</v>
      </c>
      <c r="AI19652" s="52">
        <v>22</v>
      </c>
      <c r="AJ19652" s="53">
        <v>3.2239999999999998E-2</v>
      </c>
      <c r="AK19652" s="54">
        <v>3.347E-2</v>
      </c>
      <c r="AL19652" s="54">
        <v>3.7330000000000002E-2</v>
      </c>
      <c r="AM19652" s="54">
        <v>3.9260000000000003E-2</v>
      </c>
      <c r="AN19652" s="55">
        <v>4.0620000000000003E-2</v>
      </c>
    </row>
    <row r="19653" spans="34:40" x14ac:dyDescent="0.25">
      <c r="AH19653" s="51">
        <v>634</v>
      </c>
      <c r="AI19653" s="52">
        <v>23</v>
      </c>
      <c r="AJ19653" s="53">
        <v>3.6260000000000001E-2</v>
      </c>
      <c r="AK19653" s="54">
        <v>3.6519999999999997E-2</v>
      </c>
      <c r="AL19653" s="54">
        <v>3.7330000000000002E-2</v>
      </c>
      <c r="AM19653" s="54">
        <v>3.773E-2</v>
      </c>
      <c r="AN19653" s="55">
        <v>3.8010000000000002E-2</v>
      </c>
    </row>
    <row r="19654" spans="34:40" x14ac:dyDescent="0.25">
      <c r="AH19654" s="51">
        <v>634</v>
      </c>
      <c r="AI19654" s="52">
        <v>24</v>
      </c>
      <c r="AJ19654" s="53">
        <v>4.5190000000000001E-2</v>
      </c>
      <c r="AK19654" s="54">
        <v>4.5429999999999998E-2</v>
      </c>
      <c r="AL19654" s="54">
        <v>4.6170000000000003E-2</v>
      </c>
      <c r="AM19654" s="54">
        <v>4.6539999999999998E-2</v>
      </c>
      <c r="AN19654" s="55">
        <v>4.6809999999999997E-2</v>
      </c>
    </row>
    <row r="19655" spans="34:40" x14ac:dyDescent="0.25">
      <c r="AH19655" s="51">
        <v>634</v>
      </c>
      <c r="AI19655" s="52">
        <v>25</v>
      </c>
      <c r="AJ19655" s="53">
        <v>2.9139999999999999E-2</v>
      </c>
      <c r="AK19655" s="54">
        <v>3.1309999999999998E-2</v>
      </c>
      <c r="AL19655" s="54">
        <v>3.8170000000000003E-2</v>
      </c>
      <c r="AM19655" s="54">
        <v>4.163E-2</v>
      </c>
      <c r="AN19655" s="55">
        <v>4.4110000000000003E-2</v>
      </c>
    </row>
    <row r="19656" spans="34:40" x14ac:dyDescent="0.25">
      <c r="AH19656" s="51">
        <v>634</v>
      </c>
      <c r="AI19656" s="52">
        <v>26</v>
      </c>
      <c r="AJ19656" s="53">
        <v>5.4100000000000002E-2</v>
      </c>
      <c r="AK19656" s="54">
        <v>5.33E-2</v>
      </c>
      <c r="AL19656" s="54">
        <v>5.0750000000000003E-2</v>
      </c>
      <c r="AM19656" s="54">
        <v>4.9480000000000003E-2</v>
      </c>
      <c r="AN19656" s="55">
        <v>4.8570000000000002E-2</v>
      </c>
    </row>
    <row r="19657" spans="34:40" x14ac:dyDescent="0.25">
      <c r="AH19657" s="51">
        <v>634</v>
      </c>
      <c r="AI19657" s="52">
        <v>27</v>
      </c>
      <c r="AJ19657" s="53">
        <v>5.1499999999999997E-2</v>
      </c>
      <c r="AK19657" s="54">
        <v>5.2780000000000001E-2</v>
      </c>
      <c r="AL19657" s="54">
        <v>5.6910000000000002E-2</v>
      </c>
      <c r="AM19657" s="54">
        <v>5.9040000000000002E-2</v>
      </c>
      <c r="AN19657" s="55">
        <v>6.062E-2</v>
      </c>
    </row>
    <row r="19658" spans="34:40" x14ac:dyDescent="0.25">
      <c r="AH19658" s="51">
        <v>634</v>
      </c>
      <c r="AI19658" s="52">
        <v>28</v>
      </c>
      <c r="AJ19658" s="53">
        <v>5.0860000000000002E-2</v>
      </c>
      <c r="AK19658" s="54">
        <v>5.1270000000000003E-2</v>
      </c>
      <c r="AL19658" s="54">
        <v>5.2580000000000002E-2</v>
      </c>
      <c r="AM19658" s="54">
        <v>5.3240000000000003E-2</v>
      </c>
      <c r="AN19658" s="55">
        <v>5.3719999999999997E-2</v>
      </c>
    </row>
    <row r="19659" spans="34:40" x14ac:dyDescent="0.25">
      <c r="AH19659" s="51">
        <v>634</v>
      </c>
      <c r="AI19659" s="52">
        <v>29</v>
      </c>
      <c r="AJ19659" s="53">
        <v>3.984E-2</v>
      </c>
      <c r="AK19659" s="54">
        <v>4.2950000000000002E-2</v>
      </c>
      <c r="AL19659" s="54">
        <v>5.2909999999999999E-2</v>
      </c>
      <c r="AM19659" s="54">
        <v>5.808E-2</v>
      </c>
      <c r="AN19659" s="55">
        <v>6.2E-2</v>
      </c>
    </row>
    <row r="19660" spans="34:40" x14ac:dyDescent="0.25">
      <c r="AH19660" s="51">
        <v>634</v>
      </c>
      <c r="AI19660" s="52">
        <v>30</v>
      </c>
      <c r="AJ19660" s="53">
        <v>1.2460000000000001E-2</v>
      </c>
      <c r="AK19660" s="54">
        <v>1.7469999999999999E-2</v>
      </c>
      <c r="AL19660" s="54">
        <v>3.3340000000000002E-2</v>
      </c>
      <c r="AM19660" s="54">
        <v>4.1480000000000003E-2</v>
      </c>
      <c r="AN19660" s="55">
        <v>4.7449999999999999E-2</v>
      </c>
    </row>
    <row r="19661" spans="34:40" x14ac:dyDescent="0.25">
      <c r="AH19661" s="51">
        <v>635</v>
      </c>
      <c r="AI19661" s="52">
        <v>0</v>
      </c>
      <c r="AJ19661" s="53">
        <v>4.8059999999999999E-2</v>
      </c>
      <c r="AK19661" s="54">
        <v>5.1990000000000001E-2</v>
      </c>
      <c r="AL19661" s="54">
        <v>5.9279999999999999E-2</v>
      </c>
      <c r="AM19661" s="54">
        <v>6.0069999999999998E-2</v>
      </c>
      <c r="AN19661" s="55">
        <v>6.7780000000000007E-2</v>
      </c>
    </row>
    <row r="19662" spans="34:40" x14ac:dyDescent="0.25">
      <c r="AH19662" s="51">
        <v>635</v>
      </c>
      <c r="AI19662" s="52">
        <v>1</v>
      </c>
      <c r="AJ19662" s="53">
        <v>5.1650000000000001E-2</v>
      </c>
      <c r="AK19662" s="54">
        <v>5.425E-2</v>
      </c>
      <c r="AL19662" s="54">
        <v>6.2619999999999995E-2</v>
      </c>
      <c r="AM19662" s="54">
        <v>6.7000000000000004E-2</v>
      </c>
      <c r="AN19662" s="55">
        <v>7.041E-2</v>
      </c>
    </row>
    <row r="19663" spans="34:40" x14ac:dyDescent="0.25">
      <c r="AH19663" s="51">
        <v>635</v>
      </c>
      <c r="AI19663" s="52">
        <v>2</v>
      </c>
      <c r="AJ19663" s="53">
        <v>4.9430000000000002E-2</v>
      </c>
      <c r="AK19663" s="54">
        <v>5.16E-2</v>
      </c>
      <c r="AL19663" s="54">
        <v>5.8590000000000003E-2</v>
      </c>
      <c r="AM19663" s="54">
        <v>6.2210000000000001E-2</v>
      </c>
      <c r="AN19663" s="55">
        <v>6.497E-2</v>
      </c>
    </row>
    <row r="19664" spans="34:40" x14ac:dyDescent="0.25">
      <c r="AH19664" s="51">
        <v>635</v>
      </c>
      <c r="AI19664" s="52">
        <v>3</v>
      </c>
      <c r="AJ19664" s="53">
        <v>4.922E-2</v>
      </c>
      <c r="AK19664" s="54">
        <v>5.1159999999999997E-2</v>
      </c>
      <c r="AL19664" s="54">
        <v>5.7410000000000003E-2</v>
      </c>
      <c r="AM19664" s="54">
        <v>6.0630000000000003E-2</v>
      </c>
      <c r="AN19664" s="55">
        <v>6.3070000000000001E-2</v>
      </c>
    </row>
    <row r="19665" spans="34:40" x14ac:dyDescent="0.25">
      <c r="AH19665" s="51">
        <v>635</v>
      </c>
      <c r="AI19665" s="52">
        <v>4</v>
      </c>
      <c r="AJ19665" s="53">
        <v>4.4249999999999998E-2</v>
      </c>
      <c r="AK19665" s="54">
        <v>4.6769999999999999E-2</v>
      </c>
      <c r="AL19665" s="54">
        <v>5.484E-2</v>
      </c>
      <c r="AM19665" s="54">
        <v>5.9020000000000003E-2</v>
      </c>
      <c r="AN19665" s="55">
        <v>6.2179999999999999E-2</v>
      </c>
    </row>
    <row r="19666" spans="34:40" x14ac:dyDescent="0.25">
      <c r="AH19666" s="51">
        <v>635</v>
      </c>
      <c r="AI19666" s="52">
        <v>5</v>
      </c>
      <c r="AJ19666" s="53">
        <v>2.5389999999999999E-2</v>
      </c>
      <c r="AK19666" s="54">
        <v>2.9100000000000001E-2</v>
      </c>
      <c r="AL19666" s="54">
        <v>4.0930000000000001E-2</v>
      </c>
      <c r="AM19666" s="54">
        <v>4.6980000000000001E-2</v>
      </c>
      <c r="AN19666" s="55">
        <v>5.144E-2</v>
      </c>
    </row>
    <row r="19667" spans="34:40" x14ac:dyDescent="0.25">
      <c r="AH19667" s="51">
        <v>635</v>
      </c>
      <c r="AI19667" s="52">
        <v>6</v>
      </c>
      <c r="AJ19667" s="53">
        <v>3.2300000000000002E-2</v>
      </c>
      <c r="AK19667" s="54">
        <v>3.5459999999999998E-2</v>
      </c>
      <c r="AL19667" s="54">
        <v>4.555E-2</v>
      </c>
      <c r="AM19667" s="54">
        <v>5.0720000000000001E-2</v>
      </c>
      <c r="AN19667" s="55">
        <v>5.4559999999999997E-2</v>
      </c>
    </row>
    <row r="19668" spans="34:40" x14ac:dyDescent="0.25">
      <c r="AH19668" s="51">
        <v>635</v>
      </c>
      <c r="AI19668" s="52">
        <v>7</v>
      </c>
      <c r="AJ19668" s="53">
        <v>2.92E-2</v>
      </c>
      <c r="AK19668" s="54">
        <v>3.1829999999999997E-2</v>
      </c>
      <c r="AL19668" s="54">
        <v>4.018E-2</v>
      </c>
      <c r="AM19668" s="54">
        <v>4.4420000000000001E-2</v>
      </c>
      <c r="AN19668" s="55">
        <v>4.7480000000000001E-2</v>
      </c>
    </row>
    <row r="19669" spans="34:40" x14ac:dyDescent="0.25">
      <c r="AH19669" s="51">
        <v>635</v>
      </c>
      <c r="AI19669" s="52">
        <v>8</v>
      </c>
      <c r="AJ19669" s="53">
        <v>4.3180000000000003E-2</v>
      </c>
      <c r="AK19669" s="54">
        <v>4.4949999999999997E-2</v>
      </c>
      <c r="AL19669" s="54">
        <v>5.0630000000000001E-2</v>
      </c>
      <c r="AM19669" s="54">
        <v>5.3530000000000001E-2</v>
      </c>
      <c r="AN19669" s="55">
        <v>5.5669999999999997E-2</v>
      </c>
    </row>
    <row r="19670" spans="34:40" x14ac:dyDescent="0.25">
      <c r="AH19670" s="51">
        <v>635</v>
      </c>
      <c r="AI19670" s="52">
        <v>9</v>
      </c>
      <c r="AJ19670" s="53">
        <v>4.113E-2</v>
      </c>
      <c r="AK19670" s="54">
        <v>4.129E-2</v>
      </c>
      <c r="AL19670" s="54">
        <v>4.1799999999999997E-2</v>
      </c>
      <c r="AM19670" s="54">
        <v>4.206E-2</v>
      </c>
      <c r="AN19670" s="55">
        <v>4.224E-2</v>
      </c>
    </row>
    <row r="19671" spans="34:40" x14ac:dyDescent="0.25">
      <c r="AH19671" s="51">
        <v>635</v>
      </c>
      <c r="AI19671" s="52">
        <v>10</v>
      </c>
      <c r="AJ19671" s="53">
        <v>3.184E-2</v>
      </c>
      <c r="AK19671" s="54">
        <v>3.236E-2</v>
      </c>
      <c r="AL19671" s="54">
        <v>3.3980000000000003E-2</v>
      </c>
      <c r="AM19671" s="54">
        <v>3.4790000000000001E-2</v>
      </c>
      <c r="AN19671" s="55">
        <v>3.5340000000000003E-2</v>
      </c>
    </row>
    <row r="19672" spans="34:40" x14ac:dyDescent="0.25">
      <c r="AH19672" s="51">
        <v>635</v>
      </c>
      <c r="AI19672" s="52">
        <v>11</v>
      </c>
      <c r="AJ19672" s="53">
        <v>3.1480000000000001E-2</v>
      </c>
      <c r="AK19672" s="54">
        <v>3.1969999999999998E-2</v>
      </c>
      <c r="AL19672" s="54">
        <v>3.3520000000000001E-2</v>
      </c>
      <c r="AM19672" s="54">
        <v>3.4290000000000001E-2</v>
      </c>
      <c r="AN19672" s="55">
        <v>3.4819999999999997E-2</v>
      </c>
    </row>
    <row r="19673" spans="34:40" x14ac:dyDescent="0.25">
      <c r="AH19673" s="51">
        <v>635</v>
      </c>
      <c r="AI19673" s="52">
        <v>12</v>
      </c>
      <c r="AJ19673" s="53">
        <v>1.9939999999999999E-2</v>
      </c>
      <c r="AK19673" s="54">
        <v>2.198E-2</v>
      </c>
      <c r="AL19673" s="54">
        <v>2.8410000000000001E-2</v>
      </c>
      <c r="AM19673" s="54">
        <v>3.1620000000000002E-2</v>
      </c>
      <c r="AN19673" s="55">
        <v>3.3840000000000002E-2</v>
      </c>
    </row>
    <row r="19674" spans="34:40" x14ac:dyDescent="0.25">
      <c r="AH19674" s="51">
        <v>635</v>
      </c>
      <c r="AI19674" s="52">
        <v>13</v>
      </c>
      <c r="AJ19674" s="53">
        <v>3.1109999999999999E-2</v>
      </c>
      <c r="AK19674" s="54">
        <v>3.2509999999999997E-2</v>
      </c>
      <c r="AL19674" s="54">
        <v>3.6949999999999997E-2</v>
      </c>
      <c r="AM19674" s="54">
        <v>3.9170000000000003E-2</v>
      </c>
      <c r="AN19674" s="55">
        <v>4.0739999999999998E-2</v>
      </c>
    </row>
    <row r="19675" spans="34:40" x14ac:dyDescent="0.25">
      <c r="AH19675" s="51">
        <v>635</v>
      </c>
      <c r="AI19675" s="52">
        <v>14</v>
      </c>
      <c r="AJ19675" s="53">
        <v>2.3789999999999999E-2</v>
      </c>
      <c r="AK19675" s="54">
        <v>2.6419999999999999E-2</v>
      </c>
      <c r="AL19675" s="54">
        <v>3.4709999999999998E-2</v>
      </c>
      <c r="AM19675" s="54">
        <v>3.8899999999999997E-2</v>
      </c>
      <c r="AN19675" s="55">
        <v>4.1869999999999997E-2</v>
      </c>
    </row>
    <row r="19676" spans="34:40" x14ac:dyDescent="0.25">
      <c r="AH19676" s="51">
        <v>635</v>
      </c>
      <c r="AI19676" s="52">
        <v>15</v>
      </c>
      <c r="AJ19676" s="53">
        <v>2.545E-2</v>
      </c>
      <c r="AK19676" s="54">
        <v>2.802E-2</v>
      </c>
      <c r="AL19676" s="54">
        <v>3.6170000000000001E-2</v>
      </c>
      <c r="AM19676" s="54">
        <v>4.0280000000000003E-2</v>
      </c>
      <c r="AN19676" s="55">
        <v>4.3220000000000001E-2</v>
      </c>
    </row>
    <row r="19677" spans="34:40" x14ac:dyDescent="0.25">
      <c r="AH19677" s="51">
        <v>635</v>
      </c>
      <c r="AI19677" s="52">
        <v>16</v>
      </c>
      <c r="AJ19677" s="53">
        <v>2.802E-2</v>
      </c>
      <c r="AK19677" s="54">
        <v>3.0790000000000001E-2</v>
      </c>
      <c r="AL19677" s="54">
        <v>3.9570000000000001E-2</v>
      </c>
      <c r="AM19677" s="54">
        <v>4.4019999999999997E-2</v>
      </c>
      <c r="AN19677" s="55">
        <v>4.7239999999999997E-2</v>
      </c>
    </row>
    <row r="19678" spans="34:40" x14ac:dyDescent="0.25">
      <c r="AH19678" s="51">
        <v>635</v>
      </c>
      <c r="AI19678" s="52">
        <v>17</v>
      </c>
      <c r="AJ19678" s="53">
        <v>3.8780000000000002E-2</v>
      </c>
      <c r="AK19678" s="54">
        <v>4.0030000000000003E-2</v>
      </c>
      <c r="AL19678" s="54">
        <v>4.3999999999999997E-2</v>
      </c>
      <c r="AM19678" s="54">
        <v>4.5999999999999999E-2</v>
      </c>
      <c r="AN19678" s="55">
        <v>4.743E-2</v>
      </c>
    </row>
    <row r="19679" spans="34:40" x14ac:dyDescent="0.25">
      <c r="AH19679" s="51">
        <v>635</v>
      </c>
      <c r="AI19679" s="52">
        <v>18</v>
      </c>
      <c r="AJ19679" s="53">
        <v>5.8319999999999997E-2</v>
      </c>
      <c r="AK19679" s="54">
        <v>5.7360000000000001E-2</v>
      </c>
      <c r="AL19679" s="54">
        <v>5.4280000000000002E-2</v>
      </c>
      <c r="AM19679" s="54">
        <v>5.2740000000000002E-2</v>
      </c>
      <c r="AN19679" s="55">
        <v>5.1630000000000002E-2</v>
      </c>
    </row>
    <row r="19680" spans="34:40" x14ac:dyDescent="0.25">
      <c r="AH19680" s="51">
        <v>635</v>
      </c>
      <c r="AI19680" s="52">
        <v>19</v>
      </c>
      <c r="AJ19680" s="53">
        <v>7.5910000000000005E-2</v>
      </c>
      <c r="AK19680" s="54">
        <v>7.5230000000000005E-2</v>
      </c>
      <c r="AL19680" s="54">
        <v>7.3050000000000004E-2</v>
      </c>
      <c r="AM19680" s="54">
        <v>7.1919999999999998E-2</v>
      </c>
      <c r="AN19680" s="55">
        <v>7.1059999999999998E-2</v>
      </c>
    </row>
    <row r="19681" spans="34:40" x14ac:dyDescent="0.25">
      <c r="AH19681" s="51">
        <v>635</v>
      </c>
      <c r="AI19681" s="52">
        <v>20</v>
      </c>
      <c r="AJ19681" s="53">
        <v>0.11524</v>
      </c>
      <c r="AK19681" s="54">
        <v>0.10997</v>
      </c>
      <c r="AL19681" s="54">
        <v>9.282E-2</v>
      </c>
      <c r="AM19681" s="54">
        <v>8.4019999999999997E-2</v>
      </c>
      <c r="AN19681" s="55">
        <v>7.7359999999999998E-2</v>
      </c>
    </row>
    <row r="19682" spans="34:40" x14ac:dyDescent="0.25">
      <c r="AH19682" s="51">
        <v>635</v>
      </c>
      <c r="AI19682" s="52">
        <v>21</v>
      </c>
      <c r="AJ19682" s="53">
        <v>0.10921</v>
      </c>
      <c r="AK19682" s="54">
        <v>0.10606</v>
      </c>
      <c r="AL19682" s="54">
        <v>9.5759999999999998E-2</v>
      </c>
      <c r="AM19682" s="54">
        <v>9.0359999999999996E-2</v>
      </c>
      <c r="AN19682" s="55">
        <v>8.6069999999999994E-2</v>
      </c>
    </row>
    <row r="19683" spans="34:40" x14ac:dyDescent="0.25">
      <c r="AH19683" s="51">
        <v>635</v>
      </c>
      <c r="AI19683" s="52">
        <v>22</v>
      </c>
      <c r="AJ19683" s="53">
        <v>0.11007</v>
      </c>
      <c r="AK19683" s="54">
        <v>0.10804</v>
      </c>
      <c r="AL19683" s="54">
        <v>0.10136000000000001</v>
      </c>
      <c r="AM19683" s="54">
        <v>9.7799999999999998E-2</v>
      </c>
      <c r="AN19683" s="55">
        <v>9.4829999999999998E-2</v>
      </c>
    </row>
    <row r="19684" spans="34:40" x14ac:dyDescent="0.25">
      <c r="AH19684" s="51">
        <v>635</v>
      </c>
      <c r="AI19684" s="52">
        <v>23</v>
      </c>
      <c r="AJ19684" s="53">
        <v>0.11817999999999999</v>
      </c>
      <c r="AK19684" s="54">
        <v>0.11506</v>
      </c>
      <c r="AL19684" s="54">
        <v>0.10478</v>
      </c>
      <c r="AM19684" s="54">
        <v>9.9320000000000006E-2</v>
      </c>
      <c r="AN19684" s="55">
        <v>9.4810000000000005E-2</v>
      </c>
    </row>
    <row r="19685" spans="34:40" x14ac:dyDescent="0.25">
      <c r="AH19685" s="51">
        <v>635</v>
      </c>
      <c r="AI19685" s="52">
        <v>24</v>
      </c>
      <c r="AJ19685" s="53">
        <v>8.9590000000000003E-2</v>
      </c>
      <c r="AK19685" s="54">
        <v>8.9450000000000002E-2</v>
      </c>
      <c r="AL19685" s="54">
        <v>8.9010000000000006E-2</v>
      </c>
      <c r="AM19685" s="54">
        <v>8.8770000000000002E-2</v>
      </c>
      <c r="AN19685" s="55">
        <v>8.8580000000000006E-2</v>
      </c>
    </row>
    <row r="19686" spans="34:40" x14ac:dyDescent="0.25">
      <c r="AH19686" s="51">
        <v>635</v>
      </c>
      <c r="AI19686" s="52">
        <v>25</v>
      </c>
      <c r="AJ19686" s="53">
        <v>9.214E-2</v>
      </c>
      <c r="AK19686" s="54">
        <v>9.2060000000000003E-2</v>
      </c>
      <c r="AL19686" s="54">
        <v>9.1810000000000003E-2</v>
      </c>
      <c r="AM19686" s="54">
        <v>9.1670000000000001E-2</v>
      </c>
      <c r="AN19686" s="55">
        <v>9.1550000000000006E-2</v>
      </c>
    </row>
    <row r="19687" spans="34:40" x14ac:dyDescent="0.25">
      <c r="AH19687" s="51">
        <v>635</v>
      </c>
      <c r="AI19687" s="52">
        <v>26</v>
      </c>
      <c r="AJ19687" s="53">
        <v>7.8689999999999996E-2</v>
      </c>
      <c r="AK19687" s="54">
        <v>8.0269999999999994E-2</v>
      </c>
      <c r="AL19687" s="54">
        <v>8.5449999999999998E-2</v>
      </c>
      <c r="AM19687" s="54">
        <v>8.8239999999999999E-2</v>
      </c>
      <c r="AN19687" s="55">
        <v>9.0579999999999994E-2</v>
      </c>
    </row>
    <row r="19688" spans="34:40" x14ac:dyDescent="0.25">
      <c r="AH19688" s="51">
        <v>635</v>
      </c>
      <c r="AI19688" s="52">
        <v>27</v>
      </c>
      <c r="AJ19688" s="53">
        <v>6.123E-2</v>
      </c>
      <c r="AK19688" s="54">
        <v>6.454E-2</v>
      </c>
      <c r="AL19688" s="54">
        <v>7.5310000000000002E-2</v>
      </c>
      <c r="AM19688" s="54">
        <v>8.1070000000000003E-2</v>
      </c>
      <c r="AN19688" s="55">
        <v>8.5900000000000004E-2</v>
      </c>
    </row>
    <row r="19689" spans="34:40" x14ac:dyDescent="0.25">
      <c r="AH19689" s="51">
        <v>635</v>
      </c>
      <c r="AI19689" s="52">
        <v>28</v>
      </c>
      <c r="AJ19689" s="53">
        <v>7.7439999999999995E-2</v>
      </c>
      <c r="AK19689" s="54">
        <v>7.8E-2</v>
      </c>
      <c r="AL19689" s="54">
        <v>7.9829999999999998E-2</v>
      </c>
      <c r="AM19689" s="54">
        <v>8.0799999999999997E-2</v>
      </c>
      <c r="AN19689" s="55">
        <v>8.1570000000000004E-2</v>
      </c>
    </row>
    <row r="19690" spans="34:40" x14ac:dyDescent="0.25">
      <c r="AH19690" s="51">
        <v>635</v>
      </c>
      <c r="AI19690" s="52">
        <v>29</v>
      </c>
      <c r="AJ19690" s="53">
        <v>5.2940000000000001E-2</v>
      </c>
      <c r="AK19690" s="54">
        <v>5.638E-2</v>
      </c>
      <c r="AL19690" s="54">
        <v>6.7519999999999997E-2</v>
      </c>
      <c r="AM19690" s="54">
        <v>7.3429999999999995E-2</v>
      </c>
      <c r="AN19690" s="55">
        <v>7.8219999999999998E-2</v>
      </c>
    </row>
    <row r="19691" spans="34:40" x14ac:dyDescent="0.25">
      <c r="AH19691" s="51">
        <v>635</v>
      </c>
      <c r="AI19691" s="52">
        <v>30</v>
      </c>
      <c r="AJ19691" s="53">
        <v>7.8729999999999994E-2</v>
      </c>
      <c r="AK19691" s="54">
        <v>7.8770000000000007E-2</v>
      </c>
      <c r="AL19691" s="54">
        <v>7.8920000000000004E-2</v>
      </c>
      <c r="AM19691" s="54">
        <v>7.9000000000000001E-2</v>
      </c>
      <c r="AN19691" s="55">
        <v>7.9070000000000001E-2</v>
      </c>
    </row>
    <row r="19692" spans="34:40" x14ac:dyDescent="0.25">
      <c r="AH19692" s="51">
        <v>636</v>
      </c>
      <c r="AI19692" s="52">
        <v>0</v>
      </c>
      <c r="AJ19692" s="53">
        <v>4.8059999999999999E-2</v>
      </c>
      <c r="AK19692" s="54">
        <v>5.1990000000000001E-2</v>
      </c>
      <c r="AL19692" s="54">
        <v>5.9279999999999999E-2</v>
      </c>
      <c r="AM19692" s="54">
        <v>6.0069999999999998E-2</v>
      </c>
      <c r="AN19692" s="55">
        <v>6.7780000000000007E-2</v>
      </c>
    </row>
    <row r="19693" spans="34:40" x14ac:dyDescent="0.25">
      <c r="AH19693" s="51">
        <v>636</v>
      </c>
      <c r="AI19693" s="52">
        <v>1</v>
      </c>
      <c r="AJ19693" s="53">
        <v>4.4850000000000001E-2</v>
      </c>
      <c r="AK19693" s="54">
        <v>4.8140000000000002E-2</v>
      </c>
      <c r="AL19693" s="54">
        <v>5.8720000000000001E-2</v>
      </c>
      <c r="AM19693" s="54">
        <v>6.4259999999999998E-2</v>
      </c>
      <c r="AN19693" s="55">
        <v>6.8580000000000002E-2</v>
      </c>
    </row>
    <row r="19694" spans="34:40" x14ac:dyDescent="0.25">
      <c r="AH19694" s="51">
        <v>636</v>
      </c>
      <c r="AI19694" s="52">
        <v>2</v>
      </c>
      <c r="AJ19694" s="53">
        <v>6.2909999999999994E-2</v>
      </c>
      <c r="AK19694" s="54">
        <v>6.3170000000000004E-2</v>
      </c>
      <c r="AL19694" s="54">
        <v>6.4000000000000001E-2</v>
      </c>
      <c r="AM19694" s="54">
        <v>6.4430000000000001E-2</v>
      </c>
      <c r="AN19694" s="55">
        <v>6.4759999999999998E-2</v>
      </c>
    </row>
    <row r="19695" spans="34:40" x14ac:dyDescent="0.25">
      <c r="AH19695" s="51">
        <v>636</v>
      </c>
      <c r="AI19695" s="52">
        <v>3</v>
      </c>
      <c r="AJ19695" s="53">
        <v>6.4630000000000007E-2</v>
      </c>
      <c r="AK19695" s="54">
        <v>6.3320000000000001E-2</v>
      </c>
      <c r="AL19695" s="54">
        <v>5.91E-2</v>
      </c>
      <c r="AM19695" s="54">
        <v>5.697E-2</v>
      </c>
      <c r="AN19695" s="55">
        <v>5.5440000000000003E-2</v>
      </c>
    </row>
    <row r="19696" spans="34:40" x14ac:dyDescent="0.25">
      <c r="AH19696" s="51">
        <v>636</v>
      </c>
      <c r="AI19696" s="52">
        <v>4</v>
      </c>
      <c r="AJ19696" s="53">
        <v>5.747E-2</v>
      </c>
      <c r="AK19696" s="54">
        <v>5.6619999999999997E-2</v>
      </c>
      <c r="AL19696" s="54">
        <v>5.391E-2</v>
      </c>
      <c r="AM19696" s="54">
        <v>5.2549999999999999E-2</v>
      </c>
      <c r="AN19696" s="55">
        <v>5.1580000000000001E-2</v>
      </c>
    </row>
    <row r="19697" spans="34:40" x14ac:dyDescent="0.25">
      <c r="AH19697" s="51">
        <v>636</v>
      </c>
      <c r="AI19697" s="52">
        <v>5</v>
      </c>
      <c r="AJ19697" s="53">
        <v>4.5030000000000001E-2</v>
      </c>
      <c r="AK19697" s="54">
        <v>4.573E-2</v>
      </c>
      <c r="AL19697" s="54">
        <v>4.7969999999999999E-2</v>
      </c>
      <c r="AM19697" s="54">
        <v>4.9099999999999998E-2</v>
      </c>
      <c r="AN19697" s="55">
        <v>4.9910000000000003E-2</v>
      </c>
    </row>
    <row r="19698" spans="34:40" x14ac:dyDescent="0.25">
      <c r="AH19698" s="51">
        <v>636</v>
      </c>
      <c r="AI19698" s="52">
        <v>6</v>
      </c>
      <c r="AJ19698" s="53">
        <v>6.5680000000000002E-2</v>
      </c>
      <c r="AK19698" s="54">
        <v>6.4250000000000002E-2</v>
      </c>
      <c r="AL19698" s="54">
        <v>5.9679999999999997E-2</v>
      </c>
      <c r="AM19698" s="54">
        <v>5.7369999999999997E-2</v>
      </c>
      <c r="AN19698" s="55">
        <v>5.57E-2</v>
      </c>
    </row>
    <row r="19699" spans="34:40" x14ac:dyDescent="0.25">
      <c r="AH19699" s="51">
        <v>636</v>
      </c>
      <c r="AI19699" s="52">
        <v>7</v>
      </c>
      <c r="AJ19699" s="53">
        <v>5.8139999999999997E-2</v>
      </c>
      <c r="AK19699" s="54">
        <v>5.7790000000000001E-2</v>
      </c>
      <c r="AL19699" s="54">
        <v>5.6680000000000001E-2</v>
      </c>
      <c r="AM19699" s="54">
        <v>5.6120000000000003E-2</v>
      </c>
      <c r="AN19699" s="55">
        <v>5.5710000000000003E-2</v>
      </c>
    </row>
    <row r="19700" spans="34:40" x14ac:dyDescent="0.25">
      <c r="AH19700" s="51">
        <v>636</v>
      </c>
      <c r="AI19700" s="52">
        <v>8</v>
      </c>
      <c r="AJ19700" s="53">
        <v>5.7459999999999997E-2</v>
      </c>
      <c r="AK19700" s="54">
        <v>5.6930000000000001E-2</v>
      </c>
      <c r="AL19700" s="54">
        <v>5.5239999999999997E-2</v>
      </c>
      <c r="AM19700" s="54">
        <v>5.4390000000000001E-2</v>
      </c>
      <c r="AN19700" s="55">
        <v>5.3769999999999998E-2</v>
      </c>
    </row>
    <row r="19701" spans="34:40" x14ac:dyDescent="0.25">
      <c r="AH19701" s="51">
        <v>636</v>
      </c>
      <c r="AI19701" s="52">
        <v>9</v>
      </c>
      <c r="AJ19701" s="53">
        <v>5.6250000000000001E-2</v>
      </c>
      <c r="AK19701" s="54">
        <v>5.5489999999999998E-2</v>
      </c>
      <c r="AL19701" s="54">
        <v>5.3069999999999999E-2</v>
      </c>
      <c r="AM19701" s="54">
        <v>5.185E-2</v>
      </c>
      <c r="AN19701" s="55">
        <v>5.0979999999999998E-2</v>
      </c>
    </row>
    <row r="19702" spans="34:40" x14ac:dyDescent="0.25">
      <c r="AH19702" s="51">
        <v>636</v>
      </c>
      <c r="AI19702" s="52">
        <v>10</v>
      </c>
      <c r="AJ19702" s="53">
        <v>4.5699999999999998E-2</v>
      </c>
      <c r="AK19702" s="54">
        <v>4.691E-2</v>
      </c>
      <c r="AL19702" s="54">
        <v>5.0779999999999999E-2</v>
      </c>
      <c r="AM19702" s="54">
        <v>5.2749999999999998E-2</v>
      </c>
      <c r="AN19702" s="55">
        <v>5.4190000000000002E-2</v>
      </c>
    </row>
    <row r="19703" spans="34:40" x14ac:dyDescent="0.25">
      <c r="AH19703" s="51">
        <v>636</v>
      </c>
      <c r="AI19703" s="52">
        <v>11</v>
      </c>
      <c r="AJ19703" s="53">
        <v>5.5570000000000001E-2</v>
      </c>
      <c r="AK19703" s="54">
        <v>5.5980000000000002E-2</v>
      </c>
      <c r="AL19703" s="54">
        <v>5.7290000000000001E-2</v>
      </c>
      <c r="AM19703" s="54">
        <v>5.7970000000000001E-2</v>
      </c>
      <c r="AN19703" s="55">
        <v>5.8459999999999998E-2</v>
      </c>
    </row>
    <row r="19704" spans="34:40" x14ac:dyDescent="0.25">
      <c r="AH19704" s="51">
        <v>636</v>
      </c>
      <c r="AI19704" s="52">
        <v>12</v>
      </c>
      <c r="AJ19704" s="53">
        <v>4.8500000000000001E-2</v>
      </c>
      <c r="AK19704" s="54">
        <v>4.9099999999999998E-2</v>
      </c>
      <c r="AL19704" s="54">
        <v>5.0990000000000001E-2</v>
      </c>
      <c r="AM19704" s="54">
        <v>5.1950000000000003E-2</v>
      </c>
      <c r="AN19704" s="55">
        <v>5.2650000000000002E-2</v>
      </c>
    </row>
    <row r="19705" spans="34:40" x14ac:dyDescent="0.25">
      <c r="AH19705" s="51">
        <v>636</v>
      </c>
      <c r="AI19705" s="52">
        <v>13</v>
      </c>
      <c r="AJ19705" s="53">
        <v>4.7660000000000001E-2</v>
      </c>
      <c r="AK19705" s="54">
        <v>4.6899999999999997E-2</v>
      </c>
      <c r="AL19705" s="54">
        <v>4.4510000000000001E-2</v>
      </c>
      <c r="AM19705" s="54">
        <v>4.3310000000000001E-2</v>
      </c>
      <c r="AN19705" s="55">
        <v>4.2479999999999997E-2</v>
      </c>
    </row>
    <row r="19706" spans="34:40" x14ac:dyDescent="0.25">
      <c r="AH19706" s="51">
        <v>636</v>
      </c>
      <c r="AI19706" s="52">
        <v>14</v>
      </c>
      <c r="AJ19706" s="53">
        <v>6.2420000000000003E-2</v>
      </c>
      <c r="AK19706" s="54">
        <v>6.1420000000000002E-2</v>
      </c>
      <c r="AL19706" s="54">
        <v>5.8220000000000001E-2</v>
      </c>
      <c r="AM19706" s="54">
        <v>5.6610000000000001E-2</v>
      </c>
      <c r="AN19706" s="55">
        <v>5.5440000000000003E-2</v>
      </c>
    </row>
    <row r="19707" spans="34:40" x14ac:dyDescent="0.25">
      <c r="AH19707" s="51">
        <v>636</v>
      </c>
      <c r="AI19707" s="52">
        <v>15</v>
      </c>
      <c r="AJ19707" s="53">
        <v>7.9420000000000004E-2</v>
      </c>
      <c r="AK19707" s="54">
        <v>7.6259999999999994E-2</v>
      </c>
      <c r="AL19707" s="54">
        <v>6.6119999999999998E-2</v>
      </c>
      <c r="AM19707" s="54">
        <v>6.1030000000000001E-2</v>
      </c>
      <c r="AN19707" s="55">
        <v>5.7369999999999997E-2</v>
      </c>
    </row>
    <row r="19708" spans="34:40" x14ac:dyDescent="0.25">
      <c r="AH19708" s="51">
        <v>636</v>
      </c>
      <c r="AI19708" s="52">
        <v>16</v>
      </c>
      <c r="AJ19708" s="53">
        <v>7.8009999999999996E-2</v>
      </c>
      <c r="AK19708" s="54">
        <v>7.6319999999999999E-2</v>
      </c>
      <c r="AL19708" s="54">
        <v>7.0849999999999996E-2</v>
      </c>
      <c r="AM19708" s="54">
        <v>6.8059999999999996E-2</v>
      </c>
      <c r="AN19708" s="55">
        <v>6.5979999999999997E-2</v>
      </c>
    </row>
    <row r="19709" spans="34:40" x14ac:dyDescent="0.25">
      <c r="AH19709" s="51">
        <v>636</v>
      </c>
      <c r="AI19709" s="52">
        <v>17</v>
      </c>
      <c r="AJ19709" s="53">
        <v>5.9229999999999998E-2</v>
      </c>
      <c r="AK19709" s="54">
        <v>5.8970000000000002E-2</v>
      </c>
      <c r="AL19709" s="54">
        <v>5.8110000000000002E-2</v>
      </c>
      <c r="AM19709" s="54">
        <v>5.7680000000000002E-2</v>
      </c>
      <c r="AN19709" s="55">
        <v>5.7360000000000001E-2</v>
      </c>
    </row>
    <row r="19710" spans="34:40" x14ac:dyDescent="0.25">
      <c r="AH19710" s="51">
        <v>636</v>
      </c>
      <c r="AI19710" s="52">
        <v>18</v>
      </c>
      <c r="AJ19710" s="53">
        <v>7.2069999999999995E-2</v>
      </c>
      <c r="AK19710" s="54">
        <v>7.0620000000000002E-2</v>
      </c>
      <c r="AL19710" s="54">
        <v>6.5960000000000005E-2</v>
      </c>
      <c r="AM19710" s="54">
        <v>6.3579999999999998E-2</v>
      </c>
      <c r="AN19710" s="55">
        <v>6.1839999999999999E-2</v>
      </c>
    </row>
    <row r="19711" spans="34:40" x14ac:dyDescent="0.25">
      <c r="AH19711" s="51">
        <v>636</v>
      </c>
      <c r="AI19711" s="52">
        <v>19</v>
      </c>
      <c r="AJ19711" s="53">
        <v>8.6080000000000004E-2</v>
      </c>
      <c r="AK19711" s="54">
        <v>8.3720000000000003E-2</v>
      </c>
      <c r="AL19711" s="54">
        <v>7.6109999999999997E-2</v>
      </c>
      <c r="AM19711" s="54">
        <v>7.2209999999999996E-2</v>
      </c>
      <c r="AN19711" s="55">
        <v>6.9290000000000004E-2</v>
      </c>
    </row>
    <row r="19712" spans="34:40" x14ac:dyDescent="0.25">
      <c r="AH19712" s="51">
        <v>636</v>
      </c>
      <c r="AI19712" s="52">
        <v>20</v>
      </c>
      <c r="AJ19712" s="53">
        <v>7.5740000000000002E-2</v>
      </c>
      <c r="AK19712" s="54">
        <v>7.535E-2</v>
      </c>
      <c r="AL19712" s="54">
        <v>7.4079999999999993E-2</v>
      </c>
      <c r="AM19712" s="54">
        <v>7.3419999999999999E-2</v>
      </c>
      <c r="AN19712" s="55">
        <v>7.2910000000000003E-2</v>
      </c>
    </row>
    <row r="19713" spans="34:40" x14ac:dyDescent="0.25">
      <c r="AH19713" s="51">
        <v>636</v>
      </c>
      <c r="AI19713" s="52">
        <v>21</v>
      </c>
      <c r="AJ19713" s="53">
        <v>9.1359999999999997E-2</v>
      </c>
      <c r="AK19713" s="54">
        <v>8.9300000000000004E-2</v>
      </c>
      <c r="AL19713" s="54">
        <v>8.2619999999999999E-2</v>
      </c>
      <c r="AM19713" s="54">
        <v>7.9159999999999994E-2</v>
      </c>
      <c r="AN19713" s="55">
        <v>7.6480000000000006E-2</v>
      </c>
    </row>
    <row r="19714" spans="34:40" x14ac:dyDescent="0.25">
      <c r="AH19714" s="51">
        <v>636</v>
      </c>
      <c r="AI19714" s="52">
        <v>22</v>
      </c>
      <c r="AJ19714" s="53">
        <v>7.5660000000000005E-2</v>
      </c>
      <c r="AK19714" s="54">
        <v>7.5200000000000003E-2</v>
      </c>
      <c r="AL19714" s="54">
        <v>7.3709999999999998E-2</v>
      </c>
      <c r="AM19714" s="54">
        <v>7.2940000000000005E-2</v>
      </c>
      <c r="AN19714" s="55">
        <v>7.2340000000000002E-2</v>
      </c>
    </row>
    <row r="19715" spans="34:40" x14ac:dyDescent="0.25">
      <c r="AH19715" s="51">
        <v>636</v>
      </c>
      <c r="AI19715" s="52">
        <v>23</v>
      </c>
      <c r="AJ19715" s="53">
        <v>4.5809999999999997E-2</v>
      </c>
      <c r="AK19715" s="54">
        <v>4.9869999999999998E-2</v>
      </c>
      <c r="AL19715" s="54">
        <v>6.3009999999999997E-2</v>
      </c>
      <c r="AM19715" s="54">
        <v>6.9959999999999994E-2</v>
      </c>
      <c r="AN19715" s="55">
        <v>7.5569999999999998E-2</v>
      </c>
    </row>
    <row r="19716" spans="34:40" x14ac:dyDescent="0.25">
      <c r="AH19716" s="51">
        <v>636</v>
      </c>
      <c r="AI19716" s="52">
        <v>24</v>
      </c>
      <c r="AJ19716" s="53">
        <v>6.0670000000000002E-2</v>
      </c>
      <c r="AK19716" s="54">
        <v>6.5170000000000006E-2</v>
      </c>
      <c r="AL19716" s="54">
        <v>7.9939999999999997E-2</v>
      </c>
      <c r="AM19716" s="54">
        <v>8.7989999999999999E-2</v>
      </c>
      <c r="AN19716" s="55">
        <v>9.5089999999999994E-2</v>
      </c>
    </row>
    <row r="19717" spans="34:40" x14ac:dyDescent="0.25">
      <c r="AH19717" s="51">
        <v>636</v>
      </c>
      <c r="AI19717" s="52">
        <v>25</v>
      </c>
      <c r="AJ19717" s="53">
        <v>5.9339999999999997E-2</v>
      </c>
      <c r="AK19717" s="54">
        <v>6.4810000000000006E-2</v>
      </c>
      <c r="AL19717" s="54">
        <v>8.2790000000000002E-2</v>
      </c>
      <c r="AM19717" s="54">
        <v>9.2719999999999997E-2</v>
      </c>
      <c r="AN19717" s="55">
        <v>0.10184</v>
      </c>
    </row>
    <row r="19718" spans="34:40" x14ac:dyDescent="0.25">
      <c r="AH19718" s="51">
        <v>636</v>
      </c>
      <c r="AI19718" s="52">
        <v>26</v>
      </c>
      <c r="AJ19718" s="53">
        <v>6.6439999999999999E-2</v>
      </c>
      <c r="AK19718" s="54">
        <v>7.1330000000000005E-2</v>
      </c>
      <c r="AL19718" s="54">
        <v>8.7429999999999994E-2</v>
      </c>
      <c r="AM19718" s="54">
        <v>9.6329999999999999E-2</v>
      </c>
      <c r="AN19718" s="55">
        <v>0.10459</v>
      </c>
    </row>
    <row r="19719" spans="34:40" x14ac:dyDescent="0.25">
      <c r="AH19719" s="51">
        <v>636</v>
      </c>
      <c r="AI19719" s="52">
        <v>27</v>
      </c>
      <c r="AJ19719" s="53">
        <v>6.701E-2</v>
      </c>
      <c r="AK19719" s="54">
        <v>7.1260000000000004E-2</v>
      </c>
      <c r="AL19719" s="54">
        <v>8.5209999999999994E-2</v>
      </c>
      <c r="AM19719" s="54">
        <v>9.2869999999999994E-2</v>
      </c>
      <c r="AN19719" s="55">
        <v>9.9750000000000005E-2</v>
      </c>
    </row>
    <row r="19720" spans="34:40" x14ac:dyDescent="0.25">
      <c r="AH19720" s="51">
        <v>636</v>
      </c>
      <c r="AI19720" s="52">
        <v>28</v>
      </c>
      <c r="AJ19720" s="53">
        <v>9.8570000000000005E-2</v>
      </c>
      <c r="AK19720" s="54">
        <v>0.10051</v>
      </c>
      <c r="AL19720" s="54">
        <v>0.10696</v>
      </c>
      <c r="AM19720" s="54">
        <v>0.11056000000000001</v>
      </c>
      <c r="AN19720" s="55">
        <v>0.11395</v>
      </c>
    </row>
    <row r="19721" spans="34:40" x14ac:dyDescent="0.25">
      <c r="AH19721" s="51">
        <v>636</v>
      </c>
      <c r="AI19721" s="52">
        <v>29</v>
      </c>
      <c r="AJ19721" s="53">
        <v>4.4540000000000003E-2</v>
      </c>
      <c r="AK19721" s="54">
        <v>5.0849999999999999E-2</v>
      </c>
      <c r="AL19721" s="54">
        <v>7.1470000000000006E-2</v>
      </c>
      <c r="AM19721" s="54">
        <v>8.2739999999999994E-2</v>
      </c>
      <c r="AN19721" s="55">
        <v>9.2710000000000001E-2</v>
      </c>
    </row>
    <row r="19722" spans="34:40" x14ac:dyDescent="0.25">
      <c r="AH19722" s="51">
        <v>636</v>
      </c>
      <c r="AI19722" s="52">
        <v>30</v>
      </c>
      <c r="AJ19722" s="53">
        <v>5.1310000000000001E-2</v>
      </c>
      <c r="AK19722" s="54">
        <v>5.552E-2</v>
      </c>
      <c r="AL19722" s="54">
        <v>6.9180000000000005E-2</v>
      </c>
      <c r="AM19722" s="54">
        <v>7.6480000000000006E-2</v>
      </c>
      <c r="AN19722" s="55">
        <v>8.2549999999999998E-2</v>
      </c>
    </row>
    <row r="19723" spans="34:40" x14ac:dyDescent="0.25">
      <c r="AH19723" s="51">
        <v>637</v>
      </c>
      <c r="AI19723" s="52">
        <v>0</v>
      </c>
      <c r="AJ19723" s="53">
        <v>4.8059999999999999E-2</v>
      </c>
      <c r="AK19723" s="54">
        <v>5.1990000000000001E-2</v>
      </c>
      <c r="AL19723" s="54">
        <v>5.9279999999999999E-2</v>
      </c>
      <c r="AM19723" s="54">
        <v>6.0069999999999998E-2</v>
      </c>
      <c r="AN19723" s="55">
        <v>6.7780000000000007E-2</v>
      </c>
    </row>
    <row r="19724" spans="34:40" x14ac:dyDescent="0.25">
      <c r="AH19724" s="51">
        <v>637</v>
      </c>
      <c r="AI19724" s="52">
        <v>1</v>
      </c>
      <c r="AJ19724" s="53">
        <v>3.1519999999999999E-2</v>
      </c>
      <c r="AK19724" s="54">
        <v>3.4950000000000002E-2</v>
      </c>
      <c r="AL19724" s="54">
        <v>4.5909999999999999E-2</v>
      </c>
      <c r="AM19724" s="54">
        <v>5.1540000000000002E-2</v>
      </c>
      <c r="AN19724" s="55">
        <v>5.5750000000000001E-2</v>
      </c>
    </row>
    <row r="19725" spans="34:40" x14ac:dyDescent="0.25">
      <c r="AH19725" s="51">
        <v>637</v>
      </c>
      <c r="AI19725" s="52">
        <v>2</v>
      </c>
      <c r="AJ19725" s="53">
        <v>3.585E-2</v>
      </c>
      <c r="AK19725" s="54">
        <v>3.8350000000000002E-2</v>
      </c>
      <c r="AL19725" s="54">
        <v>4.6330000000000003E-2</v>
      </c>
      <c r="AM19725" s="54">
        <v>5.04E-2</v>
      </c>
      <c r="AN19725" s="55">
        <v>5.3400000000000003E-2</v>
      </c>
    </row>
    <row r="19726" spans="34:40" x14ac:dyDescent="0.25">
      <c r="AH19726" s="51">
        <v>637</v>
      </c>
      <c r="AI19726" s="52">
        <v>3</v>
      </c>
      <c r="AJ19726" s="53">
        <v>4.453E-2</v>
      </c>
      <c r="AK19726" s="54">
        <v>4.5780000000000001E-2</v>
      </c>
      <c r="AL19726" s="54">
        <v>4.9739999999999999E-2</v>
      </c>
      <c r="AM19726" s="54">
        <v>5.176E-2</v>
      </c>
      <c r="AN19726" s="55">
        <v>5.323E-2</v>
      </c>
    </row>
    <row r="19727" spans="34:40" x14ac:dyDescent="0.25">
      <c r="AH19727" s="51">
        <v>637</v>
      </c>
      <c r="AI19727" s="52">
        <v>4</v>
      </c>
      <c r="AJ19727" s="53">
        <v>3.8890000000000001E-2</v>
      </c>
      <c r="AK19727" s="54">
        <v>4.0410000000000001E-2</v>
      </c>
      <c r="AL19727" s="54">
        <v>4.5229999999999999E-2</v>
      </c>
      <c r="AM19727" s="54">
        <v>4.768E-2</v>
      </c>
      <c r="AN19727" s="55">
        <v>4.9439999999999998E-2</v>
      </c>
    </row>
    <row r="19728" spans="34:40" x14ac:dyDescent="0.25">
      <c r="AH19728" s="51">
        <v>637</v>
      </c>
      <c r="AI19728" s="52">
        <v>5</v>
      </c>
      <c r="AJ19728" s="53">
        <v>5.1069999999999997E-2</v>
      </c>
      <c r="AK19728" s="54">
        <v>5.1819999999999998E-2</v>
      </c>
      <c r="AL19728" s="54">
        <v>5.4219999999999997E-2</v>
      </c>
      <c r="AM19728" s="54">
        <v>5.5440000000000003E-2</v>
      </c>
      <c r="AN19728" s="55">
        <v>5.6329999999999998E-2</v>
      </c>
    </row>
    <row r="19729" spans="34:40" x14ac:dyDescent="0.25">
      <c r="AH19729" s="51">
        <v>637</v>
      </c>
      <c r="AI19729" s="52">
        <v>6</v>
      </c>
      <c r="AJ19729" s="53">
        <v>5.8659999999999997E-2</v>
      </c>
      <c r="AK19729" s="54">
        <v>5.9270000000000003E-2</v>
      </c>
      <c r="AL19729" s="54">
        <v>6.123E-2</v>
      </c>
      <c r="AM19729" s="54">
        <v>6.2239999999999997E-2</v>
      </c>
      <c r="AN19729" s="55">
        <v>6.2990000000000004E-2</v>
      </c>
    </row>
    <row r="19730" spans="34:40" x14ac:dyDescent="0.25">
      <c r="AH19730" s="51">
        <v>637</v>
      </c>
      <c r="AI19730" s="52">
        <v>7</v>
      </c>
      <c r="AJ19730" s="53">
        <v>4.308E-2</v>
      </c>
      <c r="AK19730" s="54">
        <v>4.5319999999999999E-2</v>
      </c>
      <c r="AL19730" s="54">
        <v>5.246E-2</v>
      </c>
      <c r="AM19730" s="54">
        <v>5.6140000000000002E-2</v>
      </c>
      <c r="AN19730" s="55">
        <v>5.8880000000000002E-2</v>
      </c>
    </row>
    <row r="19731" spans="34:40" x14ac:dyDescent="0.25">
      <c r="AH19731" s="51">
        <v>637</v>
      </c>
      <c r="AI19731" s="52">
        <v>8</v>
      </c>
      <c r="AJ19731" s="53">
        <v>8.5529999999999995E-2</v>
      </c>
      <c r="AK19731" s="54">
        <v>8.609E-2</v>
      </c>
      <c r="AL19731" s="54">
        <v>8.795E-2</v>
      </c>
      <c r="AM19731" s="54">
        <v>8.8940000000000005E-2</v>
      </c>
      <c r="AN19731" s="55">
        <v>8.9760000000000006E-2</v>
      </c>
    </row>
    <row r="19732" spans="34:40" x14ac:dyDescent="0.25">
      <c r="AH19732" s="51">
        <v>637</v>
      </c>
      <c r="AI19732" s="52">
        <v>9</v>
      </c>
      <c r="AJ19732" s="53">
        <v>8.1629999999999994E-2</v>
      </c>
      <c r="AK19732" s="54">
        <v>8.3030000000000007E-2</v>
      </c>
      <c r="AL19732" s="54">
        <v>8.7599999999999997E-2</v>
      </c>
      <c r="AM19732" s="54">
        <v>9.0060000000000001E-2</v>
      </c>
      <c r="AN19732" s="55">
        <v>9.214E-2</v>
      </c>
    </row>
    <row r="19733" spans="34:40" x14ac:dyDescent="0.25">
      <c r="AH19733" s="51">
        <v>637</v>
      </c>
      <c r="AI19733" s="52">
        <v>10</v>
      </c>
      <c r="AJ19733" s="53">
        <v>0.10576000000000001</v>
      </c>
      <c r="AK19733" s="54">
        <v>0.10468</v>
      </c>
      <c r="AL19733" s="54">
        <v>0.1011</v>
      </c>
      <c r="AM19733" s="54">
        <v>9.9180000000000004E-2</v>
      </c>
      <c r="AN19733" s="55">
        <v>9.7549999999999998E-2</v>
      </c>
    </row>
    <row r="19734" spans="34:40" x14ac:dyDescent="0.25">
      <c r="AH19734" s="51">
        <v>637</v>
      </c>
      <c r="AI19734" s="52">
        <v>11</v>
      </c>
      <c r="AJ19734" s="53">
        <v>6.0609999999999997E-2</v>
      </c>
      <c r="AK19734" s="54">
        <v>6.4759999999999998E-2</v>
      </c>
      <c r="AL19734" s="54">
        <v>7.8340000000000007E-2</v>
      </c>
      <c r="AM19734" s="54">
        <v>8.5709999999999995E-2</v>
      </c>
      <c r="AN19734" s="55">
        <v>9.2079999999999995E-2</v>
      </c>
    </row>
    <row r="19735" spans="34:40" x14ac:dyDescent="0.25">
      <c r="AH19735" s="51">
        <v>637</v>
      </c>
      <c r="AI19735" s="52">
        <v>12</v>
      </c>
      <c r="AJ19735" s="53">
        <v>6.3519999999999993E-2</v>
      </c>
      <c r="AK19735" s="54">
        <v>6.7339999999999997E-2</v>
      </c>
      <c r="AL19735" s="54">
        <v>7.9820000000000002E-2</v>
      </c>
      <c r="AM19735" s="54">
        <v>8.659E-2</v>
      </c>
      <c r="AN19735" s="55">
        <v>9.2439999999999994E-2</v>
      </c>
    </row>
    <row r="19736" spans="34:40" x14ac:dyDescent="0.25">
      <c r="AH19736" s="51">
        <v>637</v>
      </c>
      <c r="AI19736" s="52">
        <v>13</v>
      </c>
      <c r="AJ19736" s="53">
        <v>8.1860000000000002E-2</v>
      </c>
      <c r="AK19736" s="54">
        <v>8.2110000000000002E-2</v>
      </c>
      <c r="AL19736" s="54">
        <v>8.2949999999999996E-2</v>
      </c>
      <c r="AM19736" s="54">
        <v>8.3390000000000006E-2</v>
      </c>
      <c r="AN19736" s="55">
        <v>8.3750000000000005E-2</v>
      </c>
    </row>
    <row r="19737" spans="34:40" x14ac:dyDescent="0.25">
      <c r="AH19737" s="51">
        <v>637</v>
      </c>
      <c r="AI19737" s="52">
        <v>14</v>
      </c>
      <c r="AJ19737" s="53">
        <v>7.2749999999999995E-2</v>
      </c>
      <c r="AK19737" s="54">
        <v>7.5179999999999997E-2</v>
      </c>
      <c r="AL19737" s="54">
        <v>8.3110000000000003E-2</v>
      </c>
      <c r="AM19737" s="54">
        <v>8.7389999999999995E-2</v>
      </c>
      <c r="AN19737" s="55">
        <v>9.1020000000000004E-2</v>
      </c>
    </row>
    <row r="19738" spans="34:40" x14ac:dyDescent="0.25">
      <c r="AH19738" s="51">
        <v>637</v>
      </c>
      <c r="AI19738" s="52">
        <v>15</v>
      </c>
      <c r="AJ19738" s="53">
        <v>5.611E-2</v>
      </c>
      <c r="AK19738" s="54">
        <v>6.0769999999999998E-2</v>
      </c>
      <c r="AL19738" s="54">
        <v>7.5980000000000006E-2</v>
      </c>
      <c r="AM19738" s="54">
        <v>8.4229999999999999E-2</v>
      </c>
      <c r="AN19738" s="55">
        <v>9.1389999999999999E-2</v>
      </c>
    </row>
    <row r="19739" spans="34:40" x14ac:dyDescent="0.25">
      <c r="AH19739" s="51">
        <v>637</v>
      </c>
      <c r="AI19739" s="52">
        <v>16</v>
      </c>
      <c r="AJ19739" s="53">
        <v>5.1450000000000003E-2</v>
      </c>
      <c r="AK19739" s="54">
        <v>5.6239999999999998E-2</v>
      </c>
      <c r="AL19739" s="54">
        <v>7.1830000000000005E-2</v>
      </c>
      <c r="AM19739" s="54">
        <v>8.0240000000000006E-2</v>
      </c>
      <c r="AN19739" s="55">
        <v>8.7419999999999998E-2</v>
      </c>
    </row>
    <row r="19740" spans="34:40" x14ac:dyDescent="0.25">
      <c r="AH19740" s="51">
        <v>637</v>
      </c>
      <c r="AI19740" s="52">
        <v>17</v>
      </c>
      <c r="AJ19740" s="53">
        <v>5.228E-2</v>
      </c>
      <c r="AK19740" s="54">
        <v>5.6399999999999999E-2</v>
      </c>
      <c r="AL19740" s="54">
        <v>6.9760000000000003E-2</v>
      </c>
      <c r="AM19740" s="54">
        <v>7.6910000000000006E-2</v>
      </c>
      <c r="AN19740" s="55">
        <v>8.2849999999999993E-2</v>
      </c>
    </row>
    <row r="19741" spans="34:40" x14ac:dyDescent="0.25">
      <c r="AH19741" s="51">
        <v>637</v>
      </c>
      <c r="AI19741" s="52">
        <v>18</v>
      </c>
      <c r="AJ19741" s="53">
        <v>5.9069999999999998E-2</v>
      </c>
      <c r="AK19741" s="54">
        <v>6.3219999999999998E-2</v>
      </c>
      <c r="AL19741" s="54">
        <v>7.6780000000000001E-2</v>
      </c>
      <c r="AM19741" s="54">
        <v>8.4110000000000004E-2</v>
      </c>
      <c r="AN19741" s="55">
        <v>9.042E-2</v>
      </c>
    </row>
    <row r="19742" spans="34:40" x14ac:dyDescent="0.25">
      <c r="AH19742" s="51">
        <v>637</v>
      </c>
      <c r="AI19742" s="52">
        <v>19</v>
      </c>
      <c r="AJ19742" s="53">
        <v>8.0759999999999998E-2</v>
      </c>
      <c r="AK19742" s="54">
        <v>8.1540000000000001E-2</v>
      </c>
      <c r="AL19742" s="54">
        <v>8.4110000000000004E-2</v>
      </c>
      <c r="AM19742" s="54">
        <v>8.548E-2</v>
      </c>
      <c r="AN19742" s="55">
        <v>8.6610000000000006E-2</v>
      </c>
    </row>
    <row r="19743" spans="34:40" x14ac:dyDescent="0.25">
      <c r="AH19743" s="51">
        <v>637</v>
      </c>
      <c r="AI19743" s="52">
        <v>20</v>
      </c>
      <c r="AJ19743" s="53">
        <v>6.6049999999999998E-2</v>
      </c>
      <c r="AK19743" s="54">
        <v>6.8870000000000001E-2</v>
      </c>
      <c r="AL19743" s="54">
        <v>7.8079999999999997E-2</v>
      </c>
      <c r="AM19743" s="54">
        <v>8.301E-2</v>
      </c>
      <c r="AN19743" s="55">
        <v>8.7139999999999995E-2</v>
      </c>
    </row>
    <row r="19744" spans="34:40" x14ac:dyDescent="0.25">
      <c r="AH19744" s="51">
        <v>637</v>
      </c>
      <c r="AI19744" s="52">
        <v>21</v>
      </c>
      <c r="AJ19744" s="53">
        <v>1.3429999999999999E-2</v>
      </c>
      <c r="AK19744" s="54">
        <v>1.8800000000000001E-2</v>
      </c>
      <c r="AL19744" s="54">
        <v>3.5860000000000003E-2</v>
      </c>
      <c r="AM19744" s="54">
        <v>4.4650000000000002E-2</v>
      </c>
      <c r="AN19744" s="55">
        <v>5.1200000000000002E-2</v>
      </c>
    </row>
    <row r="19745" spans="34:40" x14ac:dyDescent="0.25">
      <c r="AH19745" s="51">
        <v>637</v>
      </c>
      <c r="AI19745" s="52">
        <v>22</v>
      </c>
      <c r="AJ19745" s="53">
        <v>2.9250000000000002E-2</v>
      </c>
      <c r="AK19745" s="54">
        <v>3.4090000000000002E-2</v>
      </c>
      <c r="AL19745" s="54">
        <v>4.9610000000000001E-2</v>
      </c>
      <c r="AM19745" s="54">
        <v>5.772E-2</v>
      </c>
      <c r="AN19745" s="55">
        <v>6.4019999999999994E-2</v>
      </c>
    </row>
    <row r="19746" spans="34:40" x14ac:dyDescent="0.25">
      <c r="AH19746" s="51">
        <v>637</v>
      </c>
      <c r="AI19746" s="52">
        <v>23</v>
      </c>
      <c r="AJ19746" s="53">
        <v>3.0470000000000001E-2</v>
      </c>
      <c r="AK19746" s="54">
        <v>3.6639999999999999E-2</v>
      </c>
      <c r="AL19746" s="54">
        <v>5.6590000000000001E-2</v>
      </c>
      <c r="AM19746" s="54">
        <v>6.7229999999999998E-2</v>
      </c>
      <c r="AN19746" s="55">
        <v>7.5969999999999996E-2</v>
      </c>
    </row>
    <row r="19747" spans="34:40" x14ac:dyDescent="0.25">
      <c r="AH19747" s="51">
        <v>637</v>
      </c>
      <c r="AI19747" s="52">
        <v>24</v>
      </c>
      <c r="AJ19747" s="53">
        <v>4.5900000000000003E-2</v>
      </c>
      <c r="AK19747" s="54">
        <v>4.9200000000000001E-2</v>
      </c>
      <c r="AL19747" s="54">
        <v>5.9839999999999997E-2</v>
      </c>
      <c r="AM19747" s="54">
        <v>6.5420000000000006E-2</v>
      </c>
      <c r="AN19747" s="55">
        <v>6.9779999999999995E-2</v>
      </c>
    </row>
    <row r="19748" spans="34:40" x14ac:dyDescent="0.25">
      <c r="AH19748" s="51">
        <v>637</v>
      </c>
      <c r="AI19748" s="52">
        <v>25</v>
      </c>
      <c r="AJ19748" s="53">
        <v>7.7520000000000006E-2</v>
      </c>
      <c r="AK19748" s="54">
        <v>7.9269999999999993E-2</v>
      </c>
      <c r="AL19748" s="54">
        <v>8.4989999999999996E-2</v>
      </c>
      <c r="AM19748" s="54">
        <v>8.8059999999999999E-2</v>
      </c>
      <c r="AN19748" s="55">
        <v>9.0649999999999994E-2</v>
      </c>
    </row>
    <row r="19749" spans="34:40" x14ac:dyDescent="0.25">
      <c r="AH19749" s="51">
        <v>637</v>
      </c>
      <c r="AI19749" s="52">
        <v>26</v>
      </c>
      <c r="AJ19749" s="53">
        <v>8.6029999999999995E-2</v>
      </c>
      <c r="AK19749" s="54">
        <v>8.7290000000000006E-2</v>
      </c>
      <c r="AL19749" s="54">
        <v>9.1420000000000001E-2</v>
      </c>
      <c r="AM19749" s="54">
        <v>9.3649999999999997E-2</v>
      </c>
      <c r="AN19749" s="55">
        <v>9.5560000000000006E-2</v>
      </c>
    </row>
    <row r="19750" spans="34:40" x14ac:dyDescent="0.25">
      <c r="AH19750" s="51">
        <v>637</v>
      </c>
      <c r="AI19750" s="52">
        <v>27</v>
      </c>
      <c r="AJ19750" s="53">
        <v>7.8380000000000005E-2</v>
      </c>
      <c r="AK19750" s="54">
        <v>8.0299999999999996E-2</v>
      </c>
      <c r="AL19750" s="54">
        <v>8.6569999999999994E-2</v>
      </c>
      <c r="AM19750" s="54">
        <v>8.9950000000000002E-2</v>
      </c>
      <c r="AN19750" s="55">
        <v>9.2829999999999996E-2</v>
      </c>
    </row>
    <row r="19751" spans="34:40" x14ac:dyDescent="0.25">
      <c r="AH19751" s="51">
        <v>637</v>
      </c>
      <c r="AI19751" s="52">
        <v>28</v>
      </c>
      <c r="AJ19751" s="53">
        <v>6.0199999999999997E-2</v>
      </c>
      <c r="AK19751" s="54">
        <v>6.3640000000000002E-2</v>
      </c>
      <c r="AL19751" s="54">
        <v>7.4840000000000004E-2</v>
      </c>
      <c r="AM19751" s="54">
        <v>8.0850000000000005E-2</v>
      </c>
      <c r="AN19751" s="55">
        <v>8.5879999999999998E-2</v>
      </c>
    </row>
    <row r="19752" spans="34:40" x14ac:dyDescent="0.25">
      <c r="AH19752" s="51">
        <v>637</v>
      </c>
      <c r="AI19752" s="52">
        <v>29</v>
      </c>
      <c r="AJ19752" s="53">
        <v>6.5329999999999999E-2</v>
      </c>
      <c r="AK19752" s="54">
        <v>6.8099999999999994E-2</v>
      </c>
      <c r="AL19752" s="54">
        <v>7.7130000000000004E-2</v>
      </c>
      <c r="AM19752" s="54">
        <v>8.1960000000000005E-2</v>
      </c>
      <c r="AN19752" s="55">
        <v>8.5980000000000001E-2</v>
      </c>
    </row>
    <row r="19753" spans="34:40" x14ac:dyDescent="0.25">
      <c r="AH19753" s="51">
        <v>637</v>
      </c>
      <c r="AI19753" s="52">
        <v>30</v>
      </c>
      <c r="AJ19753" s="53">
        <v>2.845E-2</v>
      </c>
      <c r="AK19753" s="54">
        <v>3.3390000000000003E-2</v>
      </c>
      <c r="AL19753" s="54">
        <v>4.9250000000000002E-2</v>
      </c>
      <c r="AM19753" s="54">
        <v>5.7540000000000001E-2</v>
      </c>
      <c r="AN19753" s="55">
        <v>6.3979999999999995E-2</v>
      </c>
    </row>
    <row r="19754" spans="34:40" x14ac:dyDescent="0.25">
      <c r="AH19754" s="51">
        <v>638</v>
      </c>
      <c r="AI19754" s="52">
        <v>0</v>
      </c>
      <c r="AJ19754" s="53">
        <v>4.8059999999999999E-2</v>
      </c>
      <c r="AK19754" s="54">
        <v>5.1990000000000001E-2</v>
      </c>
      <c r="AL19754" s="54">
        <v>5.9279999999999999E-2</v>
      </c>
      <c r="AM19754" s="54">
        <v>6.0069999999999998E-2</v>
      </c>
      <c r="AN19754" s="55">
        <v>6.7780000000000007E-2</v>
      </c>
    </row>
    <row r="19755" spans="34:40" x14ac:dyDescent="0.25">
      <c r="AH19755" s="51">
        <v>638</v>
      </c>
      <c r="AI19755" s="52">
        <v>1</v>
      </c>
      <c r="AJ19755" s="53">
        <v>3.5349999999999999E-2</v>
      </c>
      <c r="AK19755" s="54">
        <v>3.9070000000000001E-2</v>
      </c>
      <c r="AL19755" s="54">
        <v>5.101E-2</v>
      </c>
      <c r="AM19755" s="54">
        <v>5.7209999999999997E-2</v>
      </c>
      <c r="AN19755" s="55">
        <v>6.1940000000000002E-2</v>
      </c>
    </row>
    <row r="19756" spans="34:40" x14ac:dyDescent="0.25">
      <c r="AH19756" s="51">
        <v>638</v>
      </c>
      <c r="AI19756" s="52">
        <v>2</v>
      </c>
      <c r="AJ19756" s="53">
        <v>5.45E-2</v>
      </c>
      <c r="AK19756" s="54">
        <v>5.6649999999999999E-2</v>
      </c>
      <c r="AL19756" s="54">
        <v>6.3570000000000002E-2</v>
      </c>
      <c r="AM19756" s="54">
        <v>6.7180000000000004E-2</v>
      </c>
      <c r="AN19756" s="55">
        <v>6.9980000000000001E-2</v>
      </c>
    </row>
    <row r="19757" spans="34:40" x14ac:dyDescent="0.25">
      <c r="AH19757" s="51">
        <v>638</v>
      </c>
      <c r="AI19757" s="52">
        <v>3</v>
      </c>
      <c r="AJ19757" s="53">
        <v>4.9889999999999997E-2</v>
      </c>
      <c r="AK19757" s="54">
        <v>5.3420000000000002E-2</v>
      </c>
      <c r="AL19757" s="54">
        <v>6.4839999999999995E-2</v>
      </c>
      <c r="AM19757" s="54">
        <v>7.0870000000000002E-2</v>
      </c>
      <c r="AN19757" s="55">
        <v>7.5719999999999996E-2</v>
      </c>
    </row>
    <row r="19758" spans="34:40" x14ac:dyDescent="0.25">
      <c r="AH19758" s="51">
        <v>638</v>
      </c>
      <c r="AI19758" s="52">
        <v>4</v>
      </c>
      <c r="AJ19758" s="53">
        <v>5.7799999999999997E-2</v>
      </c>
      <c r="AK19758" s="54">
        <v>6.3020000000000007E-2</v>
      </c>
      <c r="AL19758" s="54">
        <v>8.0170000000000005E-2</v>
      </c>
      <c r="AM19758" s="54">
        <v>8.9569999999999997E-2</v>
      </c>
      <c r="AN19758" s="55">
        <v>9.8030000000000006E-2</v>
      </c>
    </row>
    <row r="19759" spans="34:40" x14ac:dyDescent="0.25">
      <c r="AH19759" s="51">
        <v>638</v>
      </c>
      <c r="AI19759" s="52">
        <v>5</v>
      </c>
      <c r="AJ19759" s="53">
        <v>2.1239999999999998E-2</v>
      </c>
      <c r="AK19759" s="54">
        <v>2.6599999999999999E-2</v>
      </c>
      <c r="AL19759" s="54">
        <v>4.376E-2</v>
      </c>
      <c r="AM19759" s="54">
        <v>5.2699999999999997E-2</v>
      </c>
      <c r="AN19759" s="55">
        <v>5.9549999999999999E-2</v>
      </c>
    </row>
    <row r="19760" spans="34:40" x14ac:dyDescent="0.25">
      <c r="AH19760" s="51">
        <v>638</v>
      </c>
      <c r="AI19760" s="52">
        <v>6</v>
      </c>
      <c r="AJ19760" s="53">
        <v>3.4040000000000001E-2</v>
      </c>
      <c r="AK19760" s="54">
        <v>3.8219999999999997E-2</v>
      </c>
      <c r="AL19760" s="54">
        <v>5.1610000000000003E-2</v>
      </c>
      <c r="AM19760" s="54">
        <v>5.8599999999999999E-2</v>
      </c>
      <c r="AN19760" s="55">
        <v>6.3990000000000005E-2</v>
      </c>
    </row>
    <row r="19761" spans="34:40" x14ac:dyDescent="0.25">
      <c r="AH19761" s="51">
        <v>638</v>
      </c>
      <c r="AI19761" s="52">
        <v>7</v>
      </c>
      <c r="AJ19761" s="53">
        <v>2.1049999999999999E-2</v>
      </c>
      <c r="AK19761" s="54">
        <v>2.6089999999999999E-2</v>
      </c>
      <c r="AL19761" s="54">
        <v>4.2209999999999998E-2</v>
      </c>
      <c r="AM19761" s="54">
        <v>5.0560000000000001E-2</v>
      </c>
      <c r="AN19761" s="55">
        <v>5.688E-2</v>
      </c>
    </row>
    <row r="19762" spans="34:40" x14ac:dyDescent="0.25">
      <c r="AH19762" s="51">
        <v>638</v>
      </c>
      <c r="AI19762" s="52">
        <v>8</v>
      </c>
      <c r="AJ19762" s="53">
        <v>5.1769999999999997E-2</v>
      </c>
      <c r="AK19762" s="54">
        <v>5.3539999999999997E-2</v>
      </c>
      <c r="AL19762" s="54">
        <v>5.9240000000000001E-2</v>
      </c>
      <c r="AM19762" s="54">
        <v>6.2179999999999999E-2</v>
      </c>
      <c r="AN19762" s="55">
        <v>6.4420000000000005E-2</v>
      </c>
    </row>
    <row r="19763" spans="34:40" x14ac:dyDescent="0.25">
      <c r="AH19763" s="51">
        <v>638</v>
      </c>
      <c r="AI19763" s="52">
        <v>9</v>
      </c>
      <c r="AJ19763" s="53">
        <v>3.1480000000000001E-2</v>
      </c>
      <c r="AK19763" s="54">
        <v>3.3279999999999997E-2</v>
      </c>
      <c r="AL19763" s="54">
        <v>3.8960000000000002E-2</v>
      </c>
      <c r="AM19763" s="54">
        <v>4.1829999999999999E-2</v>
      </c>
      <c r="AN19763" s="55">
        <v>4.3869999999999999E-2</v>
      </c>
    </row>
    <row r="19764" spans="34:40" x14ac:dyDescent="0.25">
      <c r="AH19764" s="51">
        <v>638</v>
      </c>
      <c r="AI19764" s="52">
        <v>10</v>
      </c>
      <c r="AJ19764" s="53">
        <v>3.8679999999999999E-2</v>
      </c>
      <c r="AK19764" s="54">
        <v>4.0169999999999997E-2</v>
      </c>
      <c r="AL19764" s="54">
        <v>4.4909999999999999E-2</v>
      </c>
      <c r="AM19764" s="54">
        <v>4.7309999999999998E-2</v>
      </c>
      <c r="AN19764" s="55">
        <v>4.904E-2</v>
      </c>
    </row>
    <row r="19765" spans="34:40" x14ac:dyDescent="0.25">
      <c r="AH19765" s="51">
        <v>638</v>
      </c>
      <c r="AI19765" s="52">
        <v>11</v>
      </c>
      <c r="AJ19765" s="53">
        <v>2.9610000000000001E-2</v>
      </c>
      <c r="AK19765" s="54">
        <v>3.2230000000000002E-2</v>
      </c>
      <c r="AL19765" s="54">
        <v>4.0559999999999999E-2</v>
      </c>
      <c r="AM19765" s="54">
        <v>4.4790000000000003E-2</v>
      </c>
      <c r="AN19765" s="55">
        <v>4.7849999999999997E-2</v>
      </c>
    </row>
    <row r="19766" spans="34:40" x14ac:dyDescent="0.25">
      <c r="AH19766" s="51">
        <v>638</v>
      </c>
      <c r="AI19766" s="52">
        <v>12</v>
      </c>
      <c r="AJ19766" s="53">
        <v>5.1749999999999997E-2</v>
      </c>
      <c r="AK19766" s="54">
        <v>5.1990000000000001E-2</v>
      </c>
      <c r="AL19766" s="54">
        <v>5.2780000000000001E-2</v>
      </c>
      <c r="AM19766" s="54">
        <v>5.3179999999999998E-2</v>
      </c>
      <c r="AN19766" s="55">
        <v>5.3460000000000001E-2</v>
      </c>
    </row>
    <row r="19767" spans="34:40" x14ac:dyDescent="0.25">
      <c r="AH19767" s="51">
        <v>638</v>
      </c>
      <c r="AI19767" s="52">
        <v>13</v>
      </c>
      <c r="AJ19767" s="53">
        <v>6.0269999999999997E-2</v>
      </c>
      <c r="AK19767" s="54">
        <v>6.241E-2</v>
      </c>
      <c r="AL19767" s="54">
        <v>6.9309999999999997E-2</v>
      </c>
      <c r="AM19767" s="54">
        <v>7.2940000000000005E-2</v>
      </c>
      <c r="AN19767" s="55">
        <v>7.5819999999999999E-2</v>
      </c>
    </row>
    <row r="19768" spans="34:40" x14ac:dyDescent="0.25">
      <c r="AH19768" s="51">
        <v>638</v>
      </c>
      <c r="AI19768" s="52">
        <v>14</v>
      </c>
      <c r="AJ19768" s="53">
        <v>4.5949999999999998E-2</v>
      </c>
      <c r="AK19768" s="54">
        <v>4.9270000000000001E-2</v>
      </c>
      <c r="AL19768" s="54">
        <v>5.9959999999999999E-2</v>
      </c>
      <c r="AM19768" s="54">
        <v>6.5559999999999993E-2</v>
      </c>
      <c r="AN19768" s="55">
        <v>6.9949999999999998E-2</v>
      </c>
    </row>
    <row r="19769" spans="34:40" x14ac:dyDescent="0.25">
      <c r="AH19769" s="51">
        <v>638</v>
      </c>
      <c r="AI19769" s="52">
        <v>15</v>
      </c>
      <c r="AJ19769" s="53">
        <v>3.9609999999999999E-2</v>
      </c>
      <c r="AK19769" s="54">
        <v>4.4380000000000003E-2</v>
      </c>
      <c r="AL19769" s="54">
        <v>5.9799999999999999E-2</v>
      </c>
      <c r="AM19769" s="54">
        <v>6.7970000000000003E-2</v>
      </c>
      <c r="AN19769" s="55">
        <v>7.4560000000000001E-2</v>
      </c>
    </row>
    <row r="19770" spans="34:40" x14ac:dyDescent="0.25">
      <c r="AH19770" s="51">
        <v>638</v>
      </c>
      <c r="AI19770" s="52">
        <v>16</v>
      </c>
      <c r="AJ19770" s="53">
        <v>3.9660000000000001E-2</v>
      </c>
      <c r="AK19770" s="54">
        <v>4.4209999999999999E-2</v>
      </c>
      <c r="AL19770" s="54">
        <v>5.892E-2</v>
      </c>
      <c r="AM19770" s="54">
        <v>6.6689999999999999E-2</v>
      </c>
      <c r="AN19770" s="55">
        <v>7.2910000000000003E-2</v>
      </c>
    </row>
    <row r="19771" spans="34:40" x14ac:dyDescent="0.25">
      <c r="AH19771" s="51">
        <v>638</v>
      </c>
      <c r="AI19771" s="52">
        <v>17</v>
      </c>
      <c r="AJ19771" s="53">
        <v>4.3409999999999997E-2</v>
      </c>
      <c r="AK19771" s="54">
        <v>4.6609999999999999E-2</v>
      </c>
      <c r="AL19771" s="54">
        <v>5.6910000000000002E-2</v>
      </c>
      <c r="AM19771" s="54">
        <v>6.2280000000000002E-2</v>
      </c>
      <c r="AN19771" s="55">
        <v>6.6420000000000007E-2</v>
      </c>
    </row>
    <row r="19772" spans="34:40" x14ac:dyDescent="0.25">
      <c r="AH19772" s="51">
        <v>638</v>
      </c>
      <c r="AI19772" s="52">
        <v>18</v>
      </c>
      <c r="AJ19772" s="53">
        <v>4.7210000000000002E-2</v>
      </c>
      <c r="AK19772" s="54">
        <v>5.0049999999999997E-2</v>
      </c>
      <c r="AL19772" s="54">
        <v>5.9209999999999999E-2</v>
      </c>
      <c r="AM19772" s="54">
        <v>6.3979999999999995E-2</v>
      </c>
      <c r="AN19772" s="55">
        <v>6.7669999999999994E-2</v>
      </c>
    </row>
    <row r="19773" spans="34:40" x14ac:dyDescent="0.25">
      <c r="AH19773" s="51">
        <v>638</v>
      </c>
      <c r="AI19773" s="52">
        <v>19</v>
      </c>
      <c r="AJ19773" s="53">
        <v>6.8650000000000003E-2</v>
      </c>
      <c r="AK19773" s="54">
        <v>6.9489999999999996E-2</v>
      </c>
      <c r="AL19773" s="54">
        <v>7.2230000000000003E-2</v>
      </c>
      <c r="AM19773" s="54">
        <v>7.3669999999999999E-2</v>
      </c>
      <c r="AN19773" s="55">
        <v>7.4789999999999995E-2</v>
      </c>
    </row>
    <row r="19774" spans="34:40" x14ac:dyDescent="0.25">
      <c r="AH19774" s="51">
        <v>638</v>
      </c>
      <c r="AI19774" s="52">
        <v>20</v>
      </c>
      <c r="AJ19774" s="53">
        <v>5.509E-2</v>
      </c>
      <c r="AK19774" s="54">
        <v>5.629E-2</v>
      </c>
      <c r="AL19774" s="54">
        <v>6.0159999999999998E-2</v>
      </c>
      <c r="AM19774" s="54">
        <v>6.2149999999999997E-2</v>
      </c>
      <c r="AN19774" s="55">
        <v>6.3649999999999998E-2</v>
      </c>
    </row>
    <row r="19775" spans="34:40" x14ac:dyDescent="0.25">
      <c r="AH19775" s="51">
        <v>638</v>
      </c>
      <c r="AI19775" s="52">
        <v>21</v>
      </c>
      <c r="AJ19775" s="53">
        <v>4.7800000000000002E-2</v>
      </c>
      <c r="AK19775" s="54">
        <v>4.9889999999999997E-2</v>
      </c>
      <c r="AL19775" s="54">
        <v>5.6590000000000001E-2</v>
      </c>
      <c r="AM19775" s="54">
        <v>6.0060000000000002E-2</v>
      </c>
      <c r="AN19775" s="55">
        <v>6.2670000000000003E-2</v>
      </c>
    </row>
    <row r="19776" spans="34:40" x14ac:dyDescent="0.25">
      <c r="AH19776" s="51">
        <v>638</v>
      </c>
      <c r="AI19776" s="52">
        <v>22</v>
      </c>
      <c r="AJ19776" s="53">
        <v>6.3089999999999993E-2</v>
      </c>
      <c r="AK19776" s="54">
        <v>6.429E-2</v>
      </c>
      <c r="AL19776" s="54">
        <v>6.8169999999999994E-2</v>
      </c>
      <c r="AM19776" s="54">
        <v>7.0199999999999999E-2</v>
      </c>
      <c r="AN19776" s="55">
        <v>7.177E-2</v>
      </c>
    </row>
    <row r="19777" spans="34:40" x14ac:dyDescent="0.25">
      <c r="AH19777" s="51">
        <v>638</v>
      </c>
      <c r="AI19777" s="52">
        <v>23</v>
      </c>
      <c r="AJ19777" s="53">
        <v>4.0399999999999998E-2</v>
      </c>
      <c r="AK19777" s="54">
        <v>4.2770000000000002E-2</v>
      </c>
      <c r="AL19777" s="54">
        <v>5.0349999999999999E-2</v>
      </c>
      <c r="AM19777" s="54">
        <v>5.4239999999999997E-2</v>
      </c>
      <c r="AN19777" s="55">
        <v>5.713E-2</v>
      </c>
    </row>
    <row r="19778" spans="34:40" x14ac:dyDescent="0.25">
      <c r="AH19778" s="51">
        <v>638</v>
      </c>
      <c r="AI19778" s="52">
        <v>24</v>
      </c>
      <c r="AJ19778" s="53">
        <v>3.5560000000000001E-2</v>
      </c>
      <c r="AK19778" s="54">
        <v>3.7359999999999997E-2</v>
      </c>
      <c r="AL19778" s="54">
        <v>4.3049999999999998E-2</v>
      </c>
      <c r="AM19778" s="54">
        <v>4.5940000000000002E-2</v>
      </c>
      <c r="AN19778" s="55">
        <v>4.8009999999999997E-2</v>
      </c>
    </row>
    <row r="19779" spans="34:40" x14ac:dyDescent="0.25">
      <c r="AH19779" s="51">
        <v>638</v>
      </c>
      <c r="AI19779" s="52">
        <v>25</v>
      </c>
      <c r="AJ19779" s="53">
        <v>2.6210000000000001E-2</v>
      </c>
      <c r="AK19779" s="54">
        <v>2.81E-2</v>
      </c>
      <c r="AL19779" s="54">
        <v>3.4049999999999997E-2</v>
      </c>
      <c r="AM19779" s="54">
        <v>3.7039999999999997E-2</v>
      </c>
      <c r="AN19779" s="55">
        <v>3.9129999999999998E-2</v>
      </c>
    </row>
    <row r="19780" spans="34:40" x14ac:dyDescent="0.25">
      <c r="AH19780" s="51">
        <v>638</v>
      </c>
      <c r="AI19780" s="52">
        <v>26</v>
      </c>
      <c r="AJ19780" s="53">
        <v>2.7150000000000001E-2</v>
      </c>
      <c r="AK19780" s="54">
        <v>2.8510000000000001E-2</v>
      </c>
      <c r="AL19780" s="54">
        <v>3.2779999999999997E-2</v>
      </c>
      <c r="AM19780" s="54">
        <v>3.4909999999999997E-2</v>
      </c>
      <c r="AN19780" s="55">
        <v>3.6389999999999999E-2</v>
      </c>
    </row>
    <row r="19781" spans="34:40" x14ac:dyDescent="0.25">
      <c r="AH19781" s="51">
        <v>638</v>
      </c>
      <c r="AI19781" s="52">
        <v>27</v>
      </c>
      <c r="AJ19781" s="53">
        <v>3.058E-2</v>
      </c>
      <c r="AK19781" s="54">
        <v>3.117E-2</v>
      </c>
      <c r="AL19781" s="54">
        <v>3.3050000000000003E-2</v>
      </c>
      <c r="AM19781" s="54">
        <v>3.3980000000000003E-2</v>
      </c>
      <c r="AN19781" s="55">
        <v>3.4619999999999998E-2</v>
      </c>
    </row>
    <row r="19782" spans="34:40" x14ac:dyDescent="0.25">
      <c r="AH19782" s="51">
        <v>638</v>
      </c>
      <c r="AI19782" s="52">
        <v>28</v>
      </c>
      <c r="AJ19782" s="53">
        <v>2.7650000000000001E-2</v>
      </c>
      <c r="AK19782" s="54">
        <v>2.8369999999999999E-2</v>
      </c>
      <c r="AL19782" s="54">
        <v>3.065E-2</v>
      </c>
      <c r="AM19782" s="54">
        <v>3.1780000000000003E-2</v>
      </c>
      <c r="AN19782" s="55">
        <v>3.2550000000000003E-2</v>
      </c>
    </row>
    <row r="19783" spans="34:40" x14ac:dyDescent="0.25">
      <c r="AH19783" s="51">
        <v>638</v>
      </c>
      <c r="AI19783" s="52">
        <v>29</v>
      </c>
      <c r="AJ19783" s="53">
        <v>4.394E-2</v>
      </c>
      <c r="AK19783" s="54">
        <v>4.4679999999999997E-2</v>
      </c>
      <c r="AL19783" s="54">
        <v>4.7030000000000002E-2</v>
      </c>
      <c r="AM19783" s="54">
        <v>4.8219999999999999E-2</v>
      </c>
      <c r="AN19783" s="55">
        <v>4.9070000000000003E-2</v>
      </c>
    </row>
    <row r="19784" spans="34:40" x14ac:dyDescent="0.25">
      <c r="AH19784" s="51">
        <v>638</v>
      </c>
      <c r="AI19784" s="52">
        <v>30</v>
      </c>
      <c r="AJ19784" s="53">
        <v>4.5699999999999998E-2</v>
      </c>
      <c r="AK19784" s="54">
        <v>4.6539999999999998E-2</v>
      </c>
      <c r="AL19784" s="54">
        <v>4.9239999999999999E-2</v>
      </c>
      <c r="AM19784" s="54">
        <v>5.0610000000000002E-2</v>
      </c>
      <c r="AN19784" s="55">
        <v>5.1589999999999997E-2</v>
      </c>
    </row>
    <row r="19785" spans="34:40" x14ac:dyDescent="0.25">
      <c r="AH19785" s="51">
        <v>639</v>
      </c>
      <c r="AI19785" s="52">
        <v>0</v>
      </c>
      <c r="AJ19785" s="53">
        <v>4.8059999999999999E-2</v>
      </c>
      <c r="AK19785" s="54">
        <v>5.1990000000000001E-2</v>
      </c>
      <c r="AL19785" s="54">
        <v>5.9279999999999999E-2</v>
      </c>
      <c r="AM19785" s="54">
        <v>6.0069999999999998E-2</v>
      </c>
      <c r="AN19785" s="55">
        <v>6.7780000000000007E-2</v>
      </c>
    </row>
    <row r="19786" spans="34:40" x14ac:dyDescent="0.25">
      <c r="AH19786" s="51">
        <v>639</v>
      </c>
      <c r="AI19786" s="52">
        <v>1</v>
      </c>
      <c r="AJ19786" s="53">
        <v>3.5720000000000002E-2</v>
      </c>
      <c r="AK19786" s="54">
        <v>3.9989999999999998E-2</v>
      </c>
      <c r="AL19786" s="54">
        <v>5.3740000000000003E-2</v>
      </c>
      <c r="AM19786" s="54">
        <v>6.0940000000000001E-2</v>
      </c>
      <c r="AN19786" s="55">
        <v>6.6549999999999998E-2</v>
      </c>
    </row>
    <row r="19787" spans="34:40" x14ac:dyDescent="0.25">
      <c r="AH19787" s="51">
        <v>639</v>
      </c>
      <c r="AI19787" s="52">
        <v>2</v>
      </c>
      <c r="AJ19787" s="53">
        <v>4.5940000000000002E-2</v>
      </c>
      <c r="AK19787" s="54">
        <v>4.8599999999999997E-2</v>
      </c>
      <c r="AL19787" s="54">
        <v>5.7140000000000003E-2</v>
      </c>
      <c r="AM19787" s="54">
        <v>6.157E-2</v>
      </c>
      <c r="AN19787" s="55">
        <v>6.497E-2</v>
      </c>
    </row>
    <row r="19788" spans="34:40" x14ac:dyDescent="0.25">
      <c r="AH19788" s="51">
        <v>639</v>
      </c>
      <c r="AI19788" s="52">
        <v>3</v>
      </c>
      <c r="AJ19788" s="53">
        <v>4.7940000000000003E-2</v>
      </c>
      <c r="AK19788" s="54">
        <v>5.0349999999999999E-2</v>
      </c>
      <c r="AL19788" s="54">
        <v>5.8069999999999997E-2</v>
      </c>
      <c r="AM19788" s="54">
        <v>6.2080000000000003E-2</v>
      </c>
      <c r="AN19788" s="55">
        <v>6.5140000000000003E-2</v>
      </c>
    </row>
    <row r="19789" spans="34:40" x14ac:dyDescent="0.25">
      <c r="AH19789" s="51">
        <v>639</v>
      </c>
      <c r="AI19789" s="52">
        <v>4</v>
      </c>
      <c r="AJ19789" s="53">
        <v>4.1570000000000003E-2</v>
      </c>
      <c r="AK19789" s="54">
        <v>4.4490000000000002E-2</v>
      </c>
      <c r="AL19789" s="54">
        <v>5.3870000000000001E-2</v>
      </c>
      <c r="AM19789" s="54">
        <v>5.8729999999999997E-2</v>
      </c>
      <c r="AN19789" s="55">
        <v>6.2420000000000003E-2</v>
      </c>
    </row>
    <row r="19790" spans="34:40" x14ac:dyDescent="0.25">
      <c r="AH19790" s="51">
        <v>639</v>
      </c>
      <c r="AI19790" s="52">
        <v>5</v>
      </c>
      <c r="AJ19790" s="53">
        <v>5.4739999999999997E-2</v>
      </c>
      <c r="AK19790" s="54">
        <v>5.7369999999999997E-2</v>
      </c>
      <c r="AL19790" s="54">
        <v>6.5879999999999994E-2</v>
      </c>
      <c r="AM19790" s="54">
        <v>7.0349999999999996E-2</v>
      </c>
      <c r="AN19790" s="55">
        <v>7.3880000000000001E-2</v>
      </c>
    </row>
    <row r="19791" spans="34:40" x14ac:dyDescent="0.25">
      <c r="AH19791" s="51">
        <v>639</v>
      </c>
      <c r="AI19791" s="52">
        <v>6</v>
      </c>
      <c r="AJ19791" s="53">
        <v>7.0660000000000001E-2</v>
      </c>
      <c r="AK19791" s="54">
        <v>7.1470000000000006E-2</v>
      </c>
      <c r="AL19791" s="54">
        <v>7.4079999999999993E-2</v>
      </c>
      <c r="AM19791" s="54">
        <v>7.5450000000000003E-2</v>
      </c>
      <c r="AN19791" s="55">
        <v>7.6530000000000001E-2</v>
      </c>
    </row>
    <row r="19792" spans="34:40" x14ac:dyDescent="0.25">
      <c r="AH19792" s="51">
        <v>639</v>
      </c>
      <c r="AI19792" s="52">
        <v>7</v>
      </c>
      <c r="AJ19792" s="53">
        <v>7.3160000000000003E-2</v>
      </c>
      <c r="AK19792" s="54">
        <v>7.485E-2</v>
      </c>
      <c r="AL19792" s="54">
        <v>8.0339999999999995E-2</v>
      </c>
      <c r="AM19792" s="54">
        <v>8.3260000000000001E-2</v>
      </c>
      <c r="AN19792" s="55">
        <v>8.5669999999999996E-2</v>
      </c>
    </row>
    <row r="19793" spans="34:40" x14ac:dyDescent="0.25">
      <c r="AH19793" s="51">
        <v>639</v>
      </c>
      <c r="AI19793" s="52">
        <v>8</v>
      </c>
      <c r="AJ19793" s="53">
        <v>7.1069999999999994E-2</v>
      </c>
      <c r="AK19793" s="54">
        <v>7.3130000000000001E-2</v>
      </c>
      <c r="AL19793" s="54">
        <v>7.9829999999999998E-2</v>
      </c>
      <c r="AM19793" s="54">
        <v>8.3419999999999994E-2</v>
      </c>
      <c r="AN19793" s="55">
        <v>8.6389999999999995E-2</v>
      </c>
    </row>
    <row r="19794" spans="34:40" x14ac:dyDescent="0.25">
      <c r="AH19794" s="51">
        <v>639</v>
      </c>
      <c r="AI19794" s="52">
        <v>9</v>
      </c>
      <c r="AJ19794" s="53">
        <v>6.6839999999999997E-2</v>
      </c>
      <c r="AK19794" s="54">
        <v>6.8940000000000001E-2</v>
      </c>
      <c r="AL19794" s="54">
        <v>7.5749999999999998E-2</v>
      </c>
      <c r="AM19794" s="54">
        <v>7.9369999999999996E-2</v>
      </c>
      <c r="AN19794" s="55">
        <v>8.233E-2</v>
      </c>
    </row>
    <row r="19795" spans="34:40" x14ac:dyDescent="0.25">
      <c r="AH19795" s="51">
        <v>639</v>
      </c>
      <c r="AI19795" s="52">
        <v>10</v>
      </c>
      <c r="AJ19795" s="53">
        <v>7.1849999999999997E-2</v>
      </c>
      <c r="AK19795" s="54">
        <v>7.4249999999999997E-2</v>
      </c>
      <c r="AL19795" s="54">
        <v>8.2100000000000006E-2</v>
      </c>
      <c r="AM19795" s="54">
        <v>8.6309999999999998E-2</v>
      </c>
      <c r="AN19795" s="55">
        <v>8.9870000000000005E-2</v>
      </c>
    </row>
    <row r="19796" spans="34:40" x14ac:dyDescent="0.25">
      <c r="AH19796" s="51">
        <v>639</v>
      </c>
      <c r="AI19796" s="52">
        <v>11</v>
      </c>
      <c r="AJ19796" s="53">
        <v>7.3260000000000006E-2</v>
      </c>
      <c r="AK19796" s="54">
        <v>7.5319999999999998E-2</v>
      </c>
      <c r="AL19796" s="54">
        <v>8.2049999999999998E-2</v>
      </c>
      <c r="AM19796" s="54">
        <v>8.5650000000000004E-2</v>
      </c>
      <c r="AN19796" s="55">
        <v>8.8669999999999999E-2</v>
      </c>
    </row>
    <row r="19797" spans="34:40" x14ac:dyDescent="0.25">
      <c r="AH19797" s="51">
        <v>639</v>
      </c>
      <c r="AI19797" s="52">
        <v>12</v>
      </c>
      <c r="AJ19797" s="53">
        <v>7.757E-2</v>
      </c>
      <c r="AK19797" s="54">
        <v>7.8710000000000002E-2</v>
      </c>
      <c r="AL19797" s="54">
        <v>8.2449999999999996E-2</v>
      </c>
      <c r="AM19797" s="54">
        <v>8.4440000000000001E-2</v>
      </c>
      <c r="AN19797" s="55">
        <v>8.6080000000000004E-2</v>
      </c>
    </row>
    <row r="19798" spans="34:40" x14ac:dyDescent="0.25">
      <c r="AH19798" s="51">
        <v>639</v>
      </c>
      <c r="AI19798" s="52">
        <v>13</v>
      </c>
      <c r="AJ19798" s="53">
        <v>6.0159999999999998E-2</v>
      </c>
      <c r="AK19798" s="54">
        <v>6.1330000000000003E-2</v>
      </c>
      <c r="AL19798" s="54">
        <v>6.5079999999999999E-2</v>
      </c>
      <c r="AM19798" s="54">
        <v>6.7019999999999996E-2</v>
      </c>
      <c r="AN19798" s="55">
        <v>6.8510000000000001E-2</v>
      </c>
    </row>
    <row r="19799" spans="34:40" x14ac:dyDescent="0.25">
      <c r="AH19799" s="51">
        <v>639</v>
      </c>
      <c r="AI19799" s="52">
        <v>14</v>
      </c>
      <c r="AJ19799" s="53">
        <v>6.6159999999999997E-2</v>
      </c>
      <c r="AK19799" s="54">
        <v>6.6140000000000004E-2</v>
      </c>
      <c r="AL19799" s="54">
        <v>6.6059999999999994E-2</v>
      </c>
      <c r="AM19799" s="54">
        <v>6.6009999999999999E-2</v>
      </c>
      <c r="AN19799" s="55">
        <v>6.5979999999999997E-2</v>
      </c>
    </row>
    <row r="19800" spans="34:40" x14ac:dyDescent="0.25">
      <c r="AH19800" s="51">
        <v>639</v>
      </c>
      <c r="AI19800" s="52">
        <v>15</v>
      </c>
      <c r="AJ19800" s="53">
        <v>6.3909999999999995E-2</v>
      </c>
      <c r="AK19800" s="54">
        <v>6.3729999999999995E-2</v>
      </c>
      <c r="AL19800" s="54">
        <v>6.3159999999999994E-2</v>
      </c>
      <c r="AM19800" s="54">
        <v>6.2859999999999999E-2</v>
      </c>
      <c r="AN19800" s="55">
        <v>6.2649999999999997E-2</v>
      </c>
    </row>
    <row r="19801" spans="34:40" x14ac:dyDescent="0.25">
      <c r="AH19801" s="51">
        <v>639</v>
      </c>
      <c r="AI19801" s="52">
        <v>16</v>
      </c>
      <c r="AJ19801" s="53">
        <v>7.1879999999999999E-2</v>
      </c>
      <c r="AK19801" s="54">
        <v>7.1179999999999993E-2</v>
      </c>
      <c r="AL19801" s="54">
        <v>6.8949999999999997E-2</v>
      </c>
      <c r="AM19801" s="54">
        <v>6.7799999999999999E-2</v>
      </c>
      <c r="AN19801" s="55">
        <v>6.694E-2</v>
      </c>
    </row>
    <row r="19802" spans="34:40" x14ac:dyDescent="0.25">
      <c r="AH19802" s="51">
        <v>639</v>
      </c>
      <c r="AI19802" s="52">
        <v>17</v>
      </c>
      <c r="AJ19802" s="53">
        <v>7.1230000000000002E-2</v>
      </c>
      <c r="AK19802" s="54">
        <v>7.2270000000000001E-2</v>
      </c>
      <c r="AL19802" s="54">
        <v>7.5649999999999995E-2</v>
      </c>
      <c r="AM19802" s="54">
        <v>7.7420000000000003E-2</v>
      </c>
      <c r="AN19802" s="55">
        <v>7.8839999999999993E-2</v>
      </c>
    </row>
    <row r="19803" spans="34:40" x14ac:dyDescent="0.25">
      <c r="AH19803" s="51">
        <v>639</v>
      </c>
      <c r="AI19803" s="52">
        <v>18</v>
      </c>
      <c r="AJ19803" s="53">
        <v>5.2690000000000001E-2</v>
      </c>
      <c r="AK19803" s="54">
        <v>5.459E-2</v>
      </c>
      <c r="AL19803" s="54">
        <v>6.0720000000000003E-2</v>
      </c>
      <c r="AM19803" s="54">
        <v>6.3890000000000002E-2</v>
      </c>
      <c r="AN19803" s="55">
        <v>6.6320000000000004E-2</v>
      </c>
    </row>
    <row r="19804" spans="34:40" x14ac:dyDescent="0.25">
      <c r="AH19804" s="51">
        <v>639</v>
      </c>
      <c r="AI19804" s="52">
        <v>19</v>
      </c>
      <c r="AJ19804" s="53">
        <v>3.8899999999999997E-2</v>
      </c>
      <c r="AK19804" s="54">
        <v>4.2470000000000001E-2</v>
      </c>
      <c r="AL19804" s="54">
        <v>5.3940000000000002E-2</v>
      </c>
      <c r="AM19804" s="54">
        <v>5.9900000000000002E-2</v>
      </c>
      <c r="AN19804" s="55">
        <v>6.4500000000000002E-2</v>
      </c>
    </row>
    <row r="19805" spans="34:40" x14ac:dyDescent="0.25">
      <c r="AH19805" s="51">
        <v>639</v>
      </c>
      <c r="AI19805" s="52">
        <v>20</v>
      </c>
      <c r="AJ19805" s="53">
        <v>6.2530000000000002E-2</v>
      </c>
      <c r="AK19805" s="54">
        <v>6.3390000000000002E-2</v>
      </c>
      <c r="AL19805" s="54">
        <v>6.6170000000000007E-2</v>
      </c>
      <c r="AM19805" s="54">
        <v>6.7610000000000003E-2</v>
      </c>
      <c r="AN19805" s="55">
        <v>6.8709999999999993E-2</v>
      </c>
    </row>
    <row r="19806" spans="34:40" x14ac:dyDescent="0.25">
      <c r="AH19806" s="51">
        <v>639</v>
      </c>
      <c r="AI19806" s="52">
        <v>21</v>
      </c>
      <c r="AJ19806" s="53">
        <v>5.0099999999999999E-2</v>
      </c>
      <c r="AK19806" s="54">
        <v>5.3039999999999997E-2</v>
      </c>
      <c r="AL19806" s="54">
        <v>6.2530000000000002E-2</v>
      </c>
      <c r="AM19806" s="54">
        <v>6.7510000000000001E-2</v>
      </c>
      <c r="AN19806" s="55">
        <v>7.1419999999999997E-2</v>
      </c>
    </row>
    <row r="19807" spans="34:40" x14ac:dyDescent="0.25">
      <c r="AH19807" s="51">
        <v>639</v>
      </c>
      <c r="AI19807" s="52">
        <v>22</v>
      </c>
      <c r="AJ19807" s="53">
        <v>4.4830000000000002E-2</v>
      </c>
      <c r="AK19807" s="54">
        <v>4.8329999999999998E-2</v>
      </c>
      <c r="AL19807" s="54">
        <v>5.96E-2</v>
      </c>
      <c r="AM19807" s="54">
        <v>6.5509999999999999E-2</v>
      </c>
      <c r="AN19807" s="55">
        <v>7.016E-2</v>
      </c>
    </row>
    <row r="19808" spans="34:40" x14ac:dyDescent="0.25">
      <c r="AH19808" s="51">
        <v>639</v>
      </c>
      <c r="AI19808" s="52">
        <v>23</v>
      </c>
      <c r="AJ19808" s="53">
        <v>5.8689999999999999E-2</v>
      </c>
      <c r="AK19808" s="54">
        <v>6.0720000000000003E-2</v>
      </c>
      <c r="AL19808" s="54">
        <v>6.7290000000000003E-2</v>
      </c>
      <c r="AM19808" s="54">
        <v>7.0720000000000005E-2</v>
      </c>
      <c r="AN19808" s="55">
        <v>7.3429999999999995E-2</v>
      </c>
    </row>
    <row r="19809" spans="34:40" x14ac:dyDescent="0.25">
      <c r="AH19809" s="51">
        <v>639</v>
      </c>
      <c r="AI19809" s="52">
        <v>24</v>
      </c>
      <c r="AJ19809" s="53">
        <v>6.2759999999999996E-2</v>
      </c>
      <c r="AK19809" s="54">
        <v>6.4560000000000006E-2</v>
      </c>
      <c r="AL19809" s="54">
        <v>7.0419999999999996E-2</v>
      </c>
      <c r="AM19809" s="54">
        <v>7.349E-2</v>
      </c>
      <c r="AN19809" s="55">
        <v>7.5929999999999997E-2</v>
      </c>
    </row>
    <row r="19810" spans="34:40" x14ac:dyDescent="0.25">
      <c r="AH19810" s="51">
        <v>639</v>
      </c>
      <c r="AI19810" s="52">
        <v>25</v>
      </c>
      <c r="AJ19810" s="53">
        <v>5.4089999999999999E-2</v>
      </c>
      <c r="AK19810" s="54">
        <v>5.6710000000000003E-2</v>
      </c>
      <c r="AL19810" s="54">
        <v>6.515E-2</v>
      </c>
      <c r="AM19810" s="54">
        <v>6.9580000000000003E-2</v>
      </c>
      <c r="AN19810" s="55">
        <v>7.3080000000000006E-2</v>
      </c>
    </row>
    <row r="19811" spans="34:40" x14ac:dyDescent="0.25">
      <c r="AH19811" s="51">
        <v>639</v>
      </c>
      <c r="AI19811" s="52">
        <v>26</v>
      </c>
      <c r="AJ19811" s="53">
        <v>4.1340000000000002E-2</v>
      </c>
      <c r="AK19811" s="54">
        <v>4.4499999999999998E-2</v>
      </c>
      <c r="AL19811" s="54">
        <v>5.4649999999999997E-2</v>
      </c>
      <c r="AM19811" s="54">
        <v>5.9920000000000001E-2</v>
      </c>
      <c r="AN19811" s="55">
        <v>6.3950000000000007E-2</v>
      </c>
    </row>
    <row r="19812" spans="34:40" x14ac:dyDescent="0.25">
      <c r="AH19812" s="51">
        <v>639</v>
      </c>
      <c r="AI19812" s="52">
        <v>27</v>
      </c>
      <c r="AJ19812" s="53">
        <v>5.6759999999999998E-2</v>
      </c>
      <c r="AK19812" s="54">
        <v>5.79E-2</v>
      </c>
      <c r="AL19812" s="54">
        <v>6.1580000000000003E-2</v>
      </c>
      <c r="AM19812" s="54">
        <v>6.3479999999999995E-2</v>
      </c>
      <c r="AN19812" s="55">
        <v>6.4909999999999995E-2</v>
      </c>
    </row>
    <row r="19813" spans="34:40" x14ac:dyDescent="0.25">
      <c r="AH19813" s="51">
        <v>639</v>
      </c>
      <c r="AI19813" s="52">
        <v>28</v>
      </c>
      <c r="AJ19813" s="53">
        <v>5.2540000000000003E-2</v>
      </c>
      <c r="AK19813" s="54">
        <v>5.425E-2</v>
      </c>
      <c r="AL19813" s="54">
        <v>5.9709999999999999E-2</v>
      </c>
      <c r="AM19813" s="54">
        <v>6.2539999999999998E-2</v>
      </c>
      <c r="AN19813" s="55">
        <v>6.4680000000000001E-2</v>
      </c>
    </row>
    <row r="19814" spans="34:40" x14ac:dyDescent="0.25">
      <c r="AH19814" s="51">
        <v>639</v>
      </c>
      <c r="AI19814" s="52">
        <v>29</v>
      </c>
      <c r="AJ19814" s="53">
        <v>5.1220000000000002E-2</v>
      </c>
      <c r="AK19814" s="54">
        <v>5.3109999999999997E-2</v>
      </c>
      <c r="AL19814" s="54">
        <v>5.919E-2</v>
      </c>
      <c r="AM19814" s="54">
        <v>6.2330000000000003E-2</v>
      </c>
      <c r="AN19814" s="55">
        <v>6.472E-2</v>
      </c>
    </row>
    <row r="19815" spans="34:40" x14ac:dyDescent="0.25">
      <c r="AH19815" s="51">
        <v>639</v>
      </c>
      <c r="AI19815" s="52">
        <v>30</v>
      </c>
      <c r="AJ19815" s="53">
        <v>5.2999999999999999E-2</v>
      </c>
      <c r="AK19815" s="54">
        <v>5.4390000000000001E-2</v>
      </c>
      <c r="AL19815" s="54">
        <v>5.8869999999999999E-2</v>
      </c>
      <c r="AM19815" s="54">
        <v>6.1170000000000002E-2</v>
      </c>
      <c r="AN19815" s="55">
        <v>6.2909999999999994E-2</v>
      </c>
    </row>
    <row r="19816" spans="34:40" x14ac:dyDescent="0.25">
      <c r="AH19816" s="51">
        <v>640</v>
      </c>
      <c r="AI19816" s="52">
        <v>0</v>
      </c>
      <c r="AJ19816" s="53">
        <v>4.8059999999999999E-2</v>
      </c>
      <c r="AK19816" s="54">
        <v>5.1990000000000001E-2</v>
      </c>
      <c r="AL19816" s="54">
        <v>5.9279999999999999E-2</v>
      </c>
      <c r="AM19816" s="54">
        <v>6.0069999999999998E-2</v>
      </c>
      <c r="AN19816" s="55">
        <v>6.7780000000000007E-2</v>
      </c>
    </row>
    <row r="19817" spans="34:40" x14ac:dyDescent="0.25">
      <c r="AH19817" s="51">
        <v>640</v>
      </c>
      <c r="AI19817" s="52">
        <v>1</v>
      </c>
      <c r="AJ19817" s="53">
        <v>6.053E-2</v>
      </c>
      <c r="AK19817" s="54">
        <v>6.1120000000000001E-2</v>
      </c>
      <c r="AL19817" s="54">
        <v>6.2979999999999994E-2</v>
      </c>
      <c r="AM19817" s="54">
        <v>6.3939999999999997E-2</v>
      </c>
      <c r="AN19817" s="55">
        <v>6.4670000000000005E-2</v>
      </c>
    </row>
    <row r="19818" spans="34:40" x14ac:dyDescent="0.25">
      <c r="AH19818" s="51">
        <v>640</v>
      </c>
      <c r="AI19818" s="52">
        <v>2</v>
      </c>
      <c r="AJ19818" s="53">
        <v>8.8260000000000005E-2</v>
      </c>
      <c r="AK19818" s="54">
        <v>8.9679999999999996E-2</v>
      </c>
      <c r="AL19818" s="54">
        <v>9.4380000000000006E-2</v>
      </c>
      <c r="AM19818" s="54">
        <v>9.6930000000000002E-2</v>
      </c>
      <c r="AN19818" s="55">
        <v>9.9159999999999998E-2</v>
      </c>
    </row>
    <row r="19819" spans="34:40" x14ac:dyDescent="0.25">
      <c r="AH19819" s="51">
        <v>640</v>
      </c>
      <c r="AI19819" s="52">
        <v>3</v>
      </c>
      <c r="AJ19819" s="53">
        <v>0.12361</v>
      </c>
      <c r="AK19819" s="54">
        <v>0.12164</v>
      </c>
      <c r="AL19819" s="54">
        <v>0.11509</v>
      </c>
      <c r="AM19819" s="54">
        <v>0.11151999999999999</v>
      </c>
      <c r="AN19819" s="55">
        <v>0.10835</v>
      </c>
    </row>
    <row r="19820" spans="34:40" x14ac:dyDescent="0.25">
      <c r="AH19820" s="51">
        <v>640</v>
      </c>
      <c r="AI19820" s="52">
        <v>4</v>
      </c>
      <c r="AJ19820" s="53">
        <v>0.1191</v>
      </c>
      <c r="AK19820" s="54">
        <v>0.11798</v>
      </c>
      <c r="AL19820" s="54">
        <v>0.11425</v>
      </c>
      <c r="AM19820" s="54">
        <v>0.11221</v>
      </c>
      <c r="AN19820" s="55">
        <v>0.11036</v>
      </c>
    </row>
    <row r="19821" spans="34:40" x14ac:dyDescent="0.25">
      <c r="AH19821" s="51">
        <v>640</v>
      </c>
      <c r="AI19821" s="52">
        <v>5</v>
      </c>
      <c r="AJ19821" s="53">
        <v>0.10349999999999999</v>
      </c>
      <c r="AK19821" s="54">
        <v>0.10242999999999999</v>
      </c>
      <c r="AL19821" s="54">
        <v>9.8900000000000002E-2</v>
      </c>
      <c r="AM19821" s="54">
        <v>9.7009999999999999E-2</v>
      </c>
      <c r="AN19821" s="55">
        <v>9.5420000000000005E-2</v>
      </c>
    </row>
    <row r="19822" spans="34:40" x14ac:dyDescent="0.25">
      <c r="AH19822" s="51">
        <v>640</v>
      </c>
      <c r="AI19822" s="52">
        <v>6</v>
      </c>
      <c r="AJ19822" s="53">
        <v>9.5200000000000007E-2</v>
      </c>
      <c r="AK19822" s="54">
        <v>9.6180000000000002E-2</v>
      </c>
      <c r="AL19822" s="54">
        <v>9.9430000000000004E-2</v>
      </c>
      <c r="AM19822" s="54">
        <v>0.10120999999999999</v>
      </c>
      <c r="AN19822" s="55">
        <v>0.10278</v>
      </c>
    </row>
    <row r="19823" spans="34:40" x14ac:dyDescent="0.25">
      <c r="AH19823" s="51">
        <v>640</v>
      </c>
      <c r="AI19823" s="52">
        <v>7</v>
      </c>
      <c r="AJ19823" s="53">
        <v>0.10979</v>
      </c>
      <c r="AK19823" s="54">
        <v>0.10891000000000001</v>
      </c>
      <c r="AL19823" s="54">
        <v>0.10598</v>
      </c>
      <c r="AM19823" s="54">
        <v>0.10440000000000001</v>
      </c>
      <c r="AN19823" s="55">
        <v>0.10301</v>
      </c>
    </row>
    <row r="19824" spans="34:40" x14ac:dyDescent="0.25">
      <c r="AH19824" s="51">
        <v>640</v>
      </c>
      <c r="AI19824" s="52">
        <v>8</v>
      </c>
      <c r="AJ19824" s="53">
        <v>9.4380000000000006E-2</v>
      </c>
      <c r="AK19824" s="54">
        <v>9.4140000000000001E-2</v>
      </c>
      <c r="AL19824" s="54">
        <v>9.3359999999999999E-2</v>
      </c>
      <c r="AM19824" s="54">
        <v>9.2939999999999995E-2</v>
      </c>
      <c r="AN19824" s="55">
        <v>9.2579999999999996E-2</v>
      </c>
    </row>
    <row r="19825" spans="34:40" x14ac:dyDescent="0.25">
      <c r="AH19825" s="51">
        <v>640</v>
      </c>
      <c r="AI19825" s="52">
        <v>9</v>
      </c>
      <c r="AJ19825" s="53">
        <v>9.7199999999999995E-2</v>
      </c>
      <c r="AK19825" s="54">
        <v>9.6009999999999998E-2</v>
      </c>
      <c r="AL19825" s="54">
        <v>9.2130000000000004E-2</v>
      </c>
      <c r="AM19825" s="54">
        <v>9.0069999999999997E-2</v>
      </c>
      <c r="AN19825" s="55">
        <v>8.8389999999999996E-2</v>
      </c>
    </row>
    <row r="19826" spans="34:40" x14ac:dyDescent="0.25">
      <c r="AH19826" s="51">
        <v>640</v>
      </c>
      <c r="AI19826" s="52">
        <v>10</v>
      </c>
      <c r="AJ19826" s="53">
        <v>9.5280000000000004E-2</v>
      </c>
      <c r="AK19826" s="54">
        <v>9.5060000000000006E-2</v>
      </c>
      <c r="AL19826" s="54">
        <v>9.4339999999999993E-2</v>
      </c>
      <c r="AM19826" s="54">
        <v>9.3950000000000006E-2</v>
      </c>
      <c r="AN19826" s="55">
        <v>9.3630000000000005E-2</v>
      </c>
    </row>
    <row r="19827" spans="34:40" x14ac:dyDescent="0.25">
      <c r="AH19827" s="51">
        <v>640</v>
      </c>
      <c r="AI19827" s="52">
        <v>11</v>
      </c>
      <c r="AJ19827" s="53">
        <v>0.10353</v>
      </c>
      <c r="AK19827" s="54">
        <v>0.10388</v>
      </c>
      <c r="AL19827" s="54">
        <v>0.10505</v>
      </c>
      <c r="AM19827" s="54">
        <v>0.10569000000000001</v>
      </c>
      <c r="AN19827" s="55">
        <v>0.10627</v>
      </c>
    </row>
    <row r="19828" spans="34:40" x14ac:dyDescent="0.25">
      <c r="AH19828" s="51">
        <v>640</v>
      </c>
      <c r="AI19828" s="52">
        <v>12</v>
      </c>
      <c r="AJ19828" s="53">
        <v>0.12662000000000001</v>
      </c>
      <c r="AK19828" s="54">
        <v>0.1231</v>
      </c>
      <c r="AL19828" s="54">
        <v>0.11149000000000001</v>
      </c>
      <c r="AM19828" s="54">
        <v>0.10527</v>
      </c>
      <c r="AN19828" s="55">
        <v>0.10002999999999999</v>
      </c>
    </row>
    <row r="19829" spans="34:40" x14ac:dyDescent="0.25">
      <c r="AH19829" s="51">
        <v>640</v>
      </c>
      <c r="AI19829" s="52">
        <v>13</v>
      </c>
      <c r="AJ19829" s="53">
        <v>0.12021</v>
      </c>
      <c r="AK19829" s="54">
        <v>0.1183</v>
      </c>
      <c r="AL19829" s="54">
        <v>0.11194</v>
      </c>
      <c r="AM19829" s="54">
        <v>0.10849</v>
      </c>
      <c r="AN19829" s="55">
        <v>0.10546</v>
      </c>
    </row>
    <row r="19830" spans="34:40" x14ac:dyDescent="0.25">
      <c r="AH19830" s="51">
        <v>640</v>
      </c>
      <c r="AI19830" s="52">
        <v>14</v>
      </c>
      <c r="AJ19830" s="53">
        <v>0.15143000000000001</v>
      </c>
      <c r="AK19830" s="54">
        <v>0.14743999999999999</v>
      </c>
      <c r="AL19830" s="54">
        <v>0.13400999999999999</v>
      </c>
      <c r="AM19830" s="54">
        <v>0.12659000000000001</v>
      </c>
      <c r="AN19830" s="55">
        <v>0.11974</v>
      </c>
    </row>
    <row r="19831" spans="34:40" x14ac:dyDescent="0.25">
      <c r="AH19831" s="51">
        <v>640</v>
      </c>
      <c r="AI19831" s="52">
        <v>15</v>
      </c>
      <c r="AJ19831" s="53">
        <v>0.16711000000000001</v>
      </c>
      <c r="AK19831" s="54">
        <v>0.16097</v>
      </c>
      <c r="AL19831" s="54">
        <v>0.14030000000000001</v>
      </c>
      <c r="AM19831" s="54">
        <v>0.12897</v>
      </c>
      <c r="AN19831" s="55">
        <v>0.11874999999999999</v>
      </c>
    </row>
    <row r="19832" spans="34:40" x14ac:dyDescent="0.25">
      <c r="AH19832" s="51">
        <v>640</v>
      </c>
      <c r="AI19832" s="52">
        <v>16</v>
      </c>
      <c r="AJ19832" s="53">
        <v>0.13138</v>
      </c>
      <c r="AK19832" s="54">
        <v>0.13113</v>
      </c>
      <c r="AL19832" s="54">
        <v>0.13028000000000001</v>
      </c>
      <c r="AM19832" s="54">
        <v>0.1298</v>
      </c>
      <c r="AN19832" s="55">
        <v>0.12931999999999999</v>
      </c>
    </row>
    <row r="19833" spans="34:40" x14ac:dyDescent="0.25">
      <c r="AH19833" s="51">
        <v>640</v>
      </c>
      <c r="AI19833" s="52">
        <v>17</v>
      </c>
      <c r="AJ19833" s="53">
        <v>8.9469999999999994E-2</v>
      </c>
      <c r="AK19833" s="54">
        <v>9.4600000000000004E-2</v>
      </c>
      <c r="AL19833" s="54">
        <v>0.11179</v>
      </c>
      <c r="AM19833" s="54">
        <v>0.12173</v>
      </c>
      <c r="AN19833" s="55">
        <v>0.13247999999999999</v>
      </c>
    </row>
    <row r="19834" spans="34:40" x14ac:dyDescent="0.25">
      <c r="AH19834" s="51">
        <v>640</v>
      </c>
      <c r="AI19834" s="52">
        <v>18</v>
      </c>
      <c r="AJ19834" s="53">
        <v>0.11143</v>
      </c>
      <c r="AK19834" s="54">
        <v>0.11155</v>
      </c>
      <c r="AL19834" s="54">
        <v>0.11193</v>
      </c>
      <c r="AM19834" s="54">
        <v>0.11215</v>
      </c>
      <c r="AN19834" s="55">
        <v>0.11234</v>
      </c>
    </row>
    <row r="19835" spans="34:40" x14ac:dyDescent="0.25">
      <c r="AH19835" s="51">
        <v>640</v>
      </c>
      <c r="AI19835" s="52">
        <v>19</v>
      </c>
      <c r="AJ19835" s="53">
        <v>0.12234</v>
      </c>
      <c r="AK19835" s="54">
        <v>0.12247</v>
      </c>
      <c r="AL19835" s="54">
        <v>0.12289</v>
      </c>
      <c r="AM19835" s="54">
        <v>0.12314</v>
      </c>
      <c r="AN19835" s="55">
        <v>0.12336999999999999</v>
      </c>
    </row>
    <row r="19836" spans="34:40" x14ac:dyDescent="0.25">
      <c r="AH19836" s="51">
        <v>640</v>
      </c>
      <c r="AI19836" s="52">
        <v>20</v>
      </c>
      <c r="AJ19836" s="53">
        <v>0.15992999999999999</v>
      </c>
      <c r="AK19836" s="54">
        <v>0.15584999999999999</v>
      </c>
      <c r="AL19836" s="54">
        <v>0.14205000000000001</v>
      </c>
      <c r="AM19836" s="54">
        <v>0.13433</v>
      </c>
      <c r="AN19836" s="55">
        <v>0.12692999999999999</v>
      </c>
    </row>
    <row r="19837" spans="34:40" x14ac:dyDescent="0.25">
      <c r="AH19837" s="51">
        <v>640</v>
      </c>
      <c r="AI19837" s="52">
        <v>21</v>
      </c>
      <c r="AJ19837" s="53">
        <v>0.18365000000000001</v>
      </c>
      <c r="AK19837" s="54">
        <v>0.17992</v>
      </c>
      <c r="AL19837" s="54">
        <v>0.16705</v>
      </c>
      <c r="AM19837" s="54">
        <v>0.1595</v>
      </c>
      <c r="AN19837" s="55">
        <v>0.15115999999999999</v>
      </c>
    </row>
    <row r="19838" spans="34:40" x14ac:dyDescent="0.25">
      <c r="AH19838" s="51">
        <v>640</v>
      </c>
      <c r="AI19838" s="52">
        <v>22</v>
      </c>
      <c r="AJ19838" s="53">
        <v>0.14479</v>
      </c>
      <c r="AK19838" s="54">
        <v>0.14362</v>
      </c>
      <c r="AL19838" s="54">
        <v>0.13966000000000001</v>
      </c>
      <c r="AM19838" s="54">
        <v>0.13739000000000001</v>
      </c>
      <c r="AN19838" s="55">
        <v>0.13505</v>
      </c>
    </row>
    <row r="19839" spans="34:40" x14ac:dyDescent="0.25">
      <c r="AH19839" s="51">
        <v>640</v>
      </c>
      <c r="AI19839" s="52">
        <v>23</v>
      </c>
      <c r="AJ19839" s="53">
        <v>0.16905000000000001</v>
      </c>
      <c r="AK19839" s="54">
        <v>0.16821</v>
      </c>
      <c r="AL19839" s="54">
        <v>0.1653</v>
      </c>
      <c r="AM19839" s="54">
        <v>0.16355</v>
      </c>
      <c r="AN19839" s="55">
        <v>0.16144</v>
      </c>
    </row>
    <row r="19840" spans="34:40" x14ac:dyDescent="0.25">
      <c r="AH19840" s="51">
        <v>640</v>
      </c>
      <c r="AI19840" s="52">
        <v>24</v>
      </c>
      <c r="AJ19840" s="53">
        <v>0.15451999999999999</v>
      </c>
      <c r="AK19840" s="54">
        <v>0.15673999999999999</v>
      </c>
      <c r="AL19840" s="54">
        <v>0.16445000000000001</v>
      </c>
      <c r="AM19840" s="54">
        <v>0.16924</v>
      </c>
      <c r="AN19840" s="55">
        <v>0.17582</v>
      </c>
    </row>
    <row r="19841" spans="34:40" x14ac:dyDescent="0.25">
      <c r="AH19841" s="51">
        <v>640</v>
      </c>
      <c r="AI19841" s="52">
        <v>25</v>
      </c>
      <c r="AJ19841" s="53">
        <v>0.20591000000000001</v>
      </c>
      <c r="AK19841" s="54">
        <v>0.20088</v>
      </c>
      <c r="AL19841" s="54">
        <v>0.18334</v>
      </c>
      <c r="AM19841" s="54">
        <v>0.17286000000000001</v>
      </c>
      <c r="AN19841" s="55">
        <v>0.16078000000000001</v>
      </c>
    </row>
    <row r="19842" spans="34:40" x14ac:dyDescent="0.25">
      <c r="AH19842" s="51">
        <v>640</v>
      </c>
      <c r="AI19842" s="52">
        <v>26</v>
      </c>
      <c r="AJ19842" s="53">
        <v>0.22276000000000001</v>
      </c>
      <c r="AK19842" s="54">
        <v>0.21362999999999999</v>
      </c>
      <c r="AL19842" s="54">
        <v>0.18204999999999999</v>
      </c>
      <c r="AM19842" s="54">
        <v>0.16395000000000001</v>
      </c>
      <c r="AN19842" s="55">
        <v>0.14562</v>
      </c>
    </row>
    <row r="19843" spans="34:40" x14ac:dyDescent="0.25">
      <c r="AH19843" s="51">
        <v>640</v>
      </c>
      <c r="AI19843" s="52">
        <v>27</v>
      </c>
      <c r="AJ19843" s="53">
        <v>0.23305999999999999</v>
      </c>
      <c r="AK19843" s="54">
        <v>0.22599</v>
      </c>
      <c r="AL19843" s="54">
        <v>0.20108999999999999</v>
      </c>
      <c r="AM19843" s="54">
        <v>0.18601000000000001</v>
      </c>
      <c r="AN19843" s="55">
        <v>0.16822000000000001</v>
      </c>
    </row>
    <row r="19844" spans="34:40" x14ac:dyDescent="0.25">
      <c r="AH19844" s="51">
        <v>640</v>
      </c>
      <c r="AI19844" s="52">
        <v>28</v>
      </c>
      <c r="AJ19844" s="53">
        <v>0.23169000000000001</v>
      </c>
      <c r="AK19844" s="54">
        <v>0.22467000000000001</v>
      </c>
      <c r="AL19844" s="54">
        <v>0.19996</v>
      </c>
      <c r="AM19844" s="54">
        <v>0.18503</v>
      </c>
      <c r="AN19844" s="55">
        <v>0.16747999999999999</v>
      </c>
    </row>
    <row r="19845" spans="34:40" x14ac:dyDescent="0.25">
      <c r="AH19845" s="51">
        <v>640</v>
      </c>
      <c r="AI19845" s="52">
        <v>29</v>
      </c>
      <c r="AJ19845" s="53">
        <v>0.21861</v>
      </c>
      <c r="AK19845" s="54">
        <v>0.21326000000000001</v>
      </c>
      <c r="AL19845" s="54">
        <v>0.19445000000000001</v>
      </c>
      <c r="AM19845" s="54">
        <v>0.18301000000000001</v>
      </c>
      <c r="AN19845" s="55">
        <v>0.16916999999999999</v>
      </c>
    </row>
    <row r="19846" spans="34:40" x14ac:dyDescent="0.25">
      <c r="AH19846" s="51">
        <v>640</v>
      </c>
      <c r="AI19846" s="52">
        <v>30</v>
      </c>
      <c r="AJ19846" s="53">
        <v>0.20785000000000001</v>
      </c>
      <c r="AK19846" s="54">
        <v>0.20444999999999999</v>
      </c>
      <c r="AL19846" s="54">
        <v>0.19248999999999999</v>
      </c>
      <c r="AM19846" s="54">
        <v>0.18509</v>
      </c>
      <c r="AN19846" s="55">
        <v>0.17555999999999999</v>
      </c>
    </row>
    <row r="19847" spans="34:40" x14ac:dyDescent="0.25">
      <c r="AH19847" s="51">
        <v>641</v>
      </c>
      <c r="AI19847" s="52">
        <v>0</v>
      </c>
      <c r="AJ19847" s="53">
        <v>4.8059999999999999E-2</v>
      </c>
      <c r="AK19847" s="54">
        <v>5.1990000000000001E-2</v>
      </c>
      <c r="AL19847" s="54">
        <v>5.9279999999999999E-2</v>
      </c>
      <c r="AM19847" s="54">
        <v>6.0069999999999998E-2</v>
      </c>
      <c r="AN19847" s="55">
        <v>6.7780000000000007E-2</v>
      </c>
    </row>
    <row r="19848" spans="34:40" x14ac:dyDescent="0.25">
      <c r="AH19848" s="51">
        <v>641</v>
      </c>
      <c r="AI19848" s="52">
        <v>1</v>
      </c>
      <c r="AJ19848" s="53">
        <v>4.1750000000000002E-2</v>
      </c>
      <c r="AK19848" s="54">
        <v>4.3999999999999997E-2</v>
      </c>
      <c r="AL19848" s="54">
        <v>5.1180000000000003E-2</v>
      </c>
      <c r="AM19848" s="54">
        <v>5.4870000000000002E-2</v>
      </c>
      <c r="AN19848" s="55">
        <v>5.7619999999999998E-2</v>
      </c>
    </row>
    <row r="19849" spans="34:40" x14ac:dyDescent="0.25">
      <c r="AH19849" s="51">
        <v>641</v>
      </c>
      <c r="AI19849" s="52">
        <v>2</v>
      </c>
      <c r="AJ19849" s="53">
        <v>3.7560000000000003E-2</v>
      </c>
      <c r="AK19849" s="54">
        <v>4.054E-2</v>
      </c>
      <c r="AL19849" s="54">
        <v>5.0070000000000003E-2</v>
      </c>
      <c r="AM19849" s="54">
        <v>5.4980000000000001E-2</v>
      </c>
      <c r="AN19849" s="55">
        <v>5.867E-2</v>
      </c>
    </row>
    <row r="19850" spans="34:40" x14ac:dyDescent="0.25">
      <c r="AH19850" s="51">
        <v>641</v>
      </c>
      <c r="AI19850" s="52">
        <v>3</v>
      </c>
      <c r="AJ19850" s="53">
        <v>3.9969999999999999E-2</v>
      </c>
      <c r="AK19850" s="54">
        <v>4.2590000000000003E-2</v>
      </c>
      <c r="AL19850" s="54">
        <v>5.0990000000000001E-2</v>
      </c>
      <c r="AM19850" s="54">
        <v>5.5309999999999998E-2</v>
      </c>
      <c r="AN19850" s="55">
        <v>5.8540000000000002E-2</v>
      </c>
    </row>
    <row r="19851" spans="34:40" x14ac:dyDescent="0.25">
      <c r="AH19851" s="51">
        <v>641</v>
      </c>
      <c r="AI19851" s="52">
        <v>4</v>
      </c>
      <c r="AJ19851" s="53">
        <v>4.1599999999999998E-2</v>
      </c>
      <c r="AK19851" s="54">
        <v>4.376E-2</v>
      </c>
      <c r="AL19851" s="54">
        <v>5.067E-2</v>
      </c>
      <c r="AM19851" s="54">
        <v>5.4219999999999997E-2</v>
      </c>
      <c r="AN19851" s="55">
        <v>5.6840000000000002E-2</v>
      </c>
    </row>
    <row r="19852" spans="34:40" x14ac:dyDescent="0.25">
      <c r="AH19852" s="51">
        <v>641</v>
      </c>
      <c r="AI19852" s="52">
        <v>5</v>
      </c>
      <c r="AJ19852" s="53">
        <v>3.7440000000000001E-2</v>
      </c>
      <c r="AK19852" s="54">
        <v>3.9870000000000003E-2</v>
      </c>
      <c r="AL19852" s="54">
        <v>4.7660000000000001E-2</v>
      </c>
      <c r="AM19852" s="54">
        <v>5.1639999999999998E-2</v>
      </c>
      <c r="AN19852" s="55">
        <v>5.4579999999999997E-2</v>
      </c>
    </row>
    <row r="19853" spans="34:40" x14ac:dyDescent="0.25">
      <c r="AH19853" s="51">
        <v>641</v>
      </c>
      <c r="AI19853" s="52">
        <v>6</v>
      </c>
      <c r="AJ19853" s="53">
        <v>3.2649999999999998E-2</v>
      </c>
      <c r="AK19853" s="54">
        <v>3.5430000000000003E-2</v>
      </c>
      <c r="AL19853" s="54">
        <v>4.4299999999999999E-2</v>
      </c>
      <c r="AM19853" s="54">
        <v>4.8829999999999998E-2</v>
      </c>
      <c r="AN19853" s="55">
        <v>5.2150000000000002E-2</v>
      </c>
    </row>
    <row r="19854" spans="34:40" x14ac:dyDescent="0.25">
      <c r="AH19854" s="51">
        <v>641</v>
      </c>
      <c r="AI19854" s="52">
        <v>7</v>
      </c>
      <c r="AJ19854" s="53">
        <v>2.9610000000000001E-2</v>
      </c>
      <c r="AK19854" s="54">
        <v>3.202E-2</v>
      </c>
      <c r="AL19854" s="54">
        <v>3.9649999999999998E-2</v>
      </c>
      <c r="AM19854" s="54">
        <v>4.351E-2</v>
      </c>
      <c r="AN19854" s="55">
        <v>4.6289999999999998E-2</v>
      </c>
    </row>
    <row r="19855" spans="34:40" x14ac:dyDescent="0.25">
      <c r="AH19855" s="51">
        <v>641</v>
      </c>
      <c r="AI19855" s="52">
        <v>8</v>
      </c>
      <c r="AJ19855" s="53">
        <v>1.1209999999999999E-2</v>
      </c>
      <c r="AK19855" s="54">
        <v>1.4919999999999999E-2</v>
      </c>
      <c r="AL19855" s="54">
        <v>2.6589999999999999E-2</v>
      </c>
      <c r="AM19855" s="54">
        <v>3.2460000000000003E-2</v>
      </c>
      <c r="AN19855" s="55">
        <v>3.6609999999999997E-2</v>
      </c>
    </row>
    <row r="19856" spans="34:40" x14ac:dyDescent="0.25">
      <c r="AH19856" s="51">
        <v>641</v>
      </c>
      <c r="AI19856" s="52">
        <v>9</v>
      </c>
      <c r="AJ19856" s="53">
        <v>2.5300000000000001E-3</v>
      </c>
      <c r="AK19856" s="54">
        <v>7.0600000000000003E-3</v>
      </c>
      <c r="AL19856" s="54">
        <v>2.1319999999999999E-2</v>
      </c>
      <c r="AM19856" s="54">
        <v>2.8490000000000001E-2</v>
      </c>
      <c r="AN19856" s="55">
        <v>3.354E-2</v>
      </c>
    </row>
    <row r="19857" spans="34:40" x14ac:dyDescent="0.25">
      <c r="AH19857" s="51">
        <v>641</v>
      </c>
      <c r="AI19857" s="52">
        <v>10</v>
      </c>
      <c r="AJ19857" s="53">
        <v>7.0400000000000003E-3</v>
      </c>
      <c r="AK19857" s="54">
        <v>1.099E-2</v>
      </c>
      <c r="AL19857" s="54">
        <v>2.3390000000000001E-2</v>
      </c>
      <c r="AM19857" s="54">
        <v>2.962E-2</v>
      </c>
      <c r="AN19857" s="55">
        <v>3.4000000000000002E-2</v>
      </c>
    </row>
    <row r="19858" spans="34:40" x14ac:dyDescent="0.25">
      <c r="AH19858" s="51">
        <v>641</v>
      </c>
      <c r="AI19858" s="52">
        <v>11</v>
      </c>
      <c r="AJ19858" s="53">
        <v>8.4000000000000003E-4</v>
      </c>
      <c r="AK19858" s="54">
        <v>5.2199999999999998E-3</v>
      </c>
      <c r="AL19858" s="54">
        <v>1.8970000000000001E-2</v>
      </c>
      <c r="AM19858" s="54">
        <v>2.5860000000000001E-2</v>
      </c>
      <c r="AN19858" s="55">
        <v>3.0669999999999999E-2</v>
      </c>
    </row>
    <row r="19859" spans="34:40" x14ac:dyDescent="0.25">
      <c r="AH19859" s="51">
        <v>641</v>
      </c>
      <c r="AI19859" s="52">
        <v>12</v>
      </c>
      <c r="AJ19859" s="53">
        <v>2.2360000000000001E-2</v>
      </c>
      <c r="AK19859" s="54">
        <v>2.4049999999999998E-2</v>
      </c>
      <c r="AL19859" s="54">
        <v>2.9360000000000001E-2</v>
      </c>
      <c r="AM19859" s="54">
        <v>3.2009999999999997E-2</v>
      </c>
      <c r="AN19859" s="55">
        <v>3.3840000000000002E-2</v>
      </c>
    </row>
    <row r="19860" spans="34:40" x14ac:dyDescent="0.25">
      <c r="AH19860" s="51">
        <v>641</v>
      </c>
      <c r="AI19860" s="52">
        <v>13</v>
      </c>
      <c r="AJ19860" s="53">
        <v>2.801E-2</v>
      </c>
      <c r="AK19860" s="54">
        <v>2.9399999999999999E-2</v>
      </c>
      <c r="AL19860" s="54">
        <v>3.3790000000000001E-2</v>
      </c>
      <c r="AM19860" s="54">
        <v>3.5979999999999998E-2</v>
      </c>
      <c r="AN19860" s="55">
        <v>3.7510000000000002E-2</v>
      </c>
    </row>
    <row r="19861" spans="34:40" x14ac:dyDescent="0.25">
      <c r="AH19861" s="51">
        <v>641</v>
      </c>
      <c r="AI19861" s="52">
        <v>14</v>
      </c>
      <c r="AJ19861" s="53">
        <v>2.3560000000000001E-2</v>
      </c>
      <c r="AK19861" s="54">
        <v>2.5919999999999999E-2</v>
      </c>
      <c r="AL19861" s="54">
        <v>3.3360000000000001E-2</v>
      </c>
      <c r="AM19861" s="54">
        <v>3.7100000000000001E-2</v>
      </c>
      <c r="AN19861" s="55">
        <v>3.9739999999999998E-2</v>
      </c>
    </row>
    <row r="19862" spans="34:40" x14ac:dyDescent="0.25">
      <c r="AH19862" s="51">
        <v>641</v>
      </c>
      <c r="AI19862" s="52">
        <v>15</v>
      </c>
      <c r="AJ19862" s="53">
        <v>2.5190000000000001E-2</v>
      </c>
      <c r="AK19862" s="54">
        <v>2.6960000000000001E-2</v>
      </c>
      <c r="AL19862" s="54">
        <v>3.2539999999999999E-2</v>
      </c>
      <c r="AM19862" s="54">
        <v>3.533E-2</v>
      </c>
      <c r="AN19862" s="55">
        <v>3.7269999999999998E-2</v>
      </c>
    </row>
    <row r="19863" spans="34:40" x14ac:dyDescent="0.25">
      <c r="AH19863" s="51">
        <v>641</v>
      </c>
      <c r="AI19863" s="52">
        <v>16</v>
      </c>
      <c r="AJ19863" s="53">
        <v>2.913E-2</v>
      </c>
      <c r="AK19863" s="54">
        <v>3.0360000000000002E-2</v>
      </c>
      <c r="AL19863" s="54">
        <v>3.4250000000000003E-2</v>
      </c>
      <c r="AM19863" s="54">
        <v>3.6179999999999997E-2</v>
      </c>
      <c r="AN19863" s="55">
        <v>3.7530000000000001E-2</v>
      </c>
    </row>
    <row r="19864" spans="34:40" x14ac:dyDescent="0.25">
      <c r="AH19864" s="51">
        <v>641</v>
      </c>
      <c r="AI19864" s="52">
        <v>17</v>
      </c>
      <c r="AJ19864" s="53">
        <v>3.3860000000000001E-2</v>
      </c>
      <c r="AK19864" s="54">
        <v>3.4599999999999999E-2</v>
      </c>
      <c r="AL19864" s="54">
        <v>3.6929999999999998E-2</v>
      </c>
      <c r="AM19864" s="54">
        <v>3.8089999999999999E-2</v>
      </c>
      <c r="AN19864" s="55">
        <v>3.8899999999999997E-2</v>
      </c>
    </row>
    <row r="19865" spans="34:40" x14ac:dyDescent="0.25">
      <c r="AH19865" s="51">
        <v>641</v>
      </c>
      <c r="AI19865" s="52">
        <v>18</v>
      </c>
      <c r="AJ19865" s="53">
        <v>3.083E-2</v>
      </c>
      <c r="AK19865" s="54">
        <v>3.2739999999999998E-2</v>
      </c>
      <c r="AL19865" s="54">
        <v>3.8800000000000001E-2</v>
      </c>
      <c r="AM19865" s="54">
        <v>4.1849999999999998E-2</v>
      </c>
      <c r="AN19865" s="55">
        <v>4.4019999999999997E-2</v>
      </c>
    </row>
    <row r="19866" spans="34:40" x14ac:dyDescent="0.25">
      <c r="AH19866" s="51">
        <v>641</v>
      </c>
      <c r="AI19866" s="52">
        <v>19</v>
      </c>
      <c r="AJ19866" s="53">
        <v>2.6280000000000001E-2</v>
      </c>
      <c r="AK19866" s="54">
        <v>2.93E-2</v>
      </c>
      <c r="AL19866" s="54">
        <v>3.8890000000000001E-2</v>
      </c>
      <c r="AM19866" s="54">
        <v>4.376E-2</v>
      </c>
      <c r="AN19866" s="55">
        <v>4.7289999999999999E-2</v>
      </c>
    </row>
    <row r="19867" spans="34:40" x14ac:dyDescent="0.25">
      <c r="AH19867" s="51">
        <v>641</v>
      </c>
      <c r="AI19867" s="52">
        <v>20</v>
      </c>
      <c r="AJ19867" s="53">
        <v>3.0640000000000001E-2</v>
      </c>
      <c r="AK19867" s="54">
        <v>3.3390000000000003E-2</v>
      </c>
      <c r="AL19867" s="54">
        <v>4.2130000000000001E-2</v>
      </c>
      <c r="AM19867" s="54">
        <v>4.6589999999999999E-2</v>
      </c>
      <c r="AN19867" s="55">
        <v>4.9829999999999999E-2</v>
      </c>
    </row>
    <row r="19868" spans="34:40" x14ac:dyDescent="0.25">
      <c r="AH19868" s="51">
        <v>641</v>
      </c>
      <c r="AI19868" s="52">
        <v>21</v>
      </c>
      <c r="AJ19868" s="53">
        <v>3.7769999999999998E-2</v>
      </c>
      <c r="AK19868" s="54">
        <v>3.9359999999999999E-2</v>
      </c>
      <c r="AL19868" s="54">
        <v>4.4429999999999997E-2</v>
      </c>
      <c r="AM19868" s="54">
        <v>4.6989999999999997E-2</v>
      </c>
      <c r="AN19868" s="55">
        <v>4.8840000000000001E-2</v>
      </c>
    </row>
    <row r="19869" spans="34:40" x14ac:dyDescent="0.25">
      <c r="AH19869" s="51">
        <v>641</v>
      </c>
      <c r="AI19869" s="52">
        <v>22</v>
      </c>
      <c r="AJ19869" s="53">
        <v>3.7420000000000002E-2</v>
      </c>
      <c r="AK19869" s="54">
        <v>3.9350000000000003E-2</v>
      </c>
      <c r="AL19869" s="54">
        <v>4.5490000000000003E-2</v>
      </c>
      <c r="AM19869" s="54">
        <v>4.861E-2</v>
      </c>
      <c r="AN19869" s="55">
        <v>5.0869999999999999E-2</v>
      </c>
    </row>
    <row r="19870" spans="34:40" x14ac:dyDescent="0.25">
      <c r="AH19870" s="51">
        <v>641</v>
      </c>
      <c r="AI19870" s="52">
        <v>23</v>
      </c>
      <c r="AJ19870" s="53">
        <v>4.054E-2</v>
      </c>
      <c r="AK19870" s="54">
        <v>4.2799999999999998E-2</v>
      </c>
      <c r="AL19870" s="54">
        <v>5.0040000000000001E-2</v>
      </c>
      <c r="AM19870" s="54">
        <v>5.3749999999999999E-2</v>
      </c>
      <c r="AN19870" s="55">
        <v>5.6509999999999998E-2</v>
      </c>
    </row>
    <row r="19871" spans="34:40" x14ac:dyDescent="0.25">
      <c r="AH19871" s="51">
        <v>641</v>
      </c>
      <c r="AI19871" s="52">
        <v>24</v>
      </c>
      <c r="AJ19871" s="53">
        <v>2.8289999999999999E-2</v>
      </c>
      <c r="AK19871" s="54">
        <v>3.1559999999999998E-2</v>
      </c>
      <c r="AL19871" s="54">
        <v>4.199E-2</v>
      </c>
      <c r="AM19871" s="54">
        <v>4.7320000000000001E-2</v>
      </c>
      <c r="AN19871" s="55">
        <v>5.1240000000000001E-2</v>
      </c>
    </row>
    <row r="19872" spans="34:40" x14ac:dyDescent="0.25">
      <c r="AH19872" s="51">
        <v>641</v>
      </c>
      <c r="AI19872" s="52">
        <v>25</v>
      </c>
      <c r="AJ19872" s="53">
        <v>3.3520000000000001E-2</v>
      </c>
      <c r="AK19872" s="54">
        <v>3.6380000000000003E-2</v>
      </c>
      <c r="AL19872" s="54">
        <v>4.5499999999999999E-2</v>
      </c>
      <c r="AM19872" s="54">
        <v>5.0169999999999999E-2</v>
      </c>
      <c r="AN19872" s="55">
        <v>5.3609999999999998E-2</v>
      </c>
    </row>
    <row r="19873" spans="34:40" x14ac:dyDescent="0.25">
      <c r="AH19873" s="51">
        <v>641</v>
      </c>
      <c r="AI19873" s="52">
        <v>26</v>
      </c>
      <c r="AJ19873" s="53">
        <v>2.632E-2</v>
      </c>
      <c r="AK19873" s="54">
        <v>2.9749999999999999E-2</v>
      </c>
      <c r="AL19873" s="54">
        <v>4.0669999999999998E-2</v>
      </c>
      <c r="AM19873" s="54">
        <v>4.6260000000000003E-2</v>
      </c>
      <c r="AN19873" s="55">
        <v>5.0349999999999999E-2</v>
      </c>
    </row>
    <row r="19874" spans="34:40" x14ac:dyDescent="0.25">
      <c r="AH19874" s="51">
        <v>641</v>
      </c>
      <c r="AI19874" s="52">
        <v>27</v>
      </c>
      <c r="AJ19874" s="53">
        <v>3.1350000000000003E-2</v>
      </c>
      <c r="AK19874" s="54">
        <v>3.397E-2</v>
      </c>
      <c r="AL19874" s="54">
        <v>4.2299999999999997E-2</v>
      </c>
      <c r="AM19874" s="54">
        <v>4.6539999999999998E-2</v>
      </c>
      <c r="AN19874" s="55">
        <v>4.9630000000000001E-2</v>
      </c>
    </row>
    <row r="19875" spans="34:40" x14ac:dyDescent="0.25">
      <c r="AH19875" s="51">
        <v>641</v>
      </c>
      <c r="AI19875" s="52">
        <v>28</v>
      </c>
      <c r="AJ19875" s="53">
        <v>3.0599999999999999E-2</v>
      </c>
      <c r="AK19875" s="54">
        <v>3.3550000000000003E-2</v>
      </c>
      <c r="AL19875" s="54">
        <v>4.2950000000000002E-2</v>
      </c>
      <c r="AM19875" s="54">
        <v>4.7750000000000001E-2</v>
      </c>
      <c r="AN19875" s="55">
        <v>5.126E-2</v>
      </c>
    </row>
    <row r="19876" spans="34:40" x14ac:dyDescent="0.25">
      <c r="AH19876" s="51">
        <v>641</v>
      </c>
      <c r="AI19876" s="52">
        <v>29</v>
      </c>
      <c r="AJ19876" s="53">
        <v>2.8049999999999999E-2</v>
      </c>
      <c r="AK19876" s="54">
        <v>3.124E-2</v>
      </c>
      <c r="AL19876" s="54">
        <v>4.138E-2</v>
      </c>
      <c r="AM19876" s="54">
        <v>4.6559999999999997E-2</v>
      </c>
      <c r="AN19876" s="55">
        <v>5.0340000000000003E-2</v>
      </c>
    </row>
    <row r="19877" spans="34:40" x14ac:dyDescent="0.25">
      <c r="AH19877" s="51">
        <v>641</v>
      </c>
      <c r="AI19877" s="52">
        <v>30</v>
      </c>
      <c r="AJ19877" s="53">
        <v>3.8330000000000003E-2</v>
      </c>
      <c r="AK19877" s="54">
        <v>4.0669999999999998E-2</v>
      </c>
      <c r="AL19877" s="54">
        <v>4.8120000000000003E-2</v>
      </c>
      <c r="AM19877" s="54">
        <v>5.194E-2</v>
      </c>
      <c r="AN19877" s="55">
        <v>5.475E-2</v>
      </c>
    </row>
    <row r="19878" spans="34:40" x14ac:dyDescent="0.25">
      <c r="AH19878" s="51">
        <v>642</v>
      </c>
      <c r="AI19878" s="52">
        <v>0</v>
      </c>
      <c r="AJ19878" s="53">
        <v>4.8059999999999999E-2</v>
      </c>
      <c r="AK19878" s="54">
        <v>5.1990000000000001E-2</v>
      </c>
      <c r="AL19878" s="54">
        <v>5.9279999999999999E-2</v>
      </c>
      <c r="AM19878" s="54">
        <v>6.0069999999999998E-2</v>
      </c>
      <c r="AN19878" s="55">
        <v>6.7780000000000007E-2</v>
      </c>
    </row>
    <row r="19879" spans="34:40" x14ac:dyDescent="0.25">
      <c r="AH19879" s="51">
        <v>642</v>
      </c>
      <c r="AI19879" s="52">
        <v>1</v>
      </c>
      <c r="AJ19879" s="53">
        <v>3.193E-2</v>
      </c>
      <c r="AK19879" s="54">
        <v>3.5779999999999999E-2</v>
      </c>
      <c r="AL19879" s="54">
        <v>4.8099999999999997E-2</v>
      </c>
      <c r="AM19879" s="54">
        <v>5.4469999999999998E-2</v>
      </c>
      <c r="AN19879" s="55">
        <v>5.9299999999999999E-2</v>
      </c>
    </row>
    <row r="19880" spans="34:40" x14ac:dyDescent="0.25">
      <c r="AH19880" s="51">
        <v>642</v>
      </c>
      <c r="AI19880" s="52">
        <v>2</v>
      </c>
      <c r="AJ19880" s="53">
        <v>3.143E-2</v>
      </c>
      <c r="AK19880" s="54">
        <v>3.5540000000000002E-2</v>
      </c>
      <c r="AL19880" s="54">
        <v>4.8710000000000003E-2</v>
      </c>
      <c r="AM19880" s="54">
        <v>5.5550000000000002E-2</v>
      </c>
      <c r="AN19880" s="55">
        <v>6.0760000000000002E-2</v>
      </c>
    </row>
    <row r="19881" spans="34:40" x14ac:dyDescent="0.25">
      <c r="AH19881" s="51">
        <v>642</v>
      </c>
      <c r="AI19881" s="52">
        <v>3</v>
      </c>
      <c r="AJ19881" s="53">
        <v>3.7749999999999999E-2</v>
      </c>
      <c r="AK19881" s="54">
        <v>4.0669999999999998E-2</v>
      </c>
      <c r="AL19881" s="54">
        <v>5.0020000000000002E-2</v>
      </c>
      <c r="AM19881" s="54">
        <v>5.4829999999999997E-2</v>
      </c>
      <c r="AN19881" s="55">
        <v>5.8439999999999999E-2</v>
      </c>
    </row>
    <row r="19882" spans="34:40" x14ac:dyDescent="0.25">
      <c r="AH19882" s="51">
        <v>642</v>
      </c>
      <c r="AI19882" s="52">
        <v>4</v>
      </c>
      <c r="AJ19882" s="53">
        <v>5.9889999999999999E-2</v>
      </c>
      <c r="AK19882" s="54">
        <v>6.0679999999999998E-2</v>
      </c>
      <c r="AL19882" s="54">
        <v>6.3219999999999998E-2</v>
      </c>
      <c r="AM19882" s="54">
        <v>6.4530000000000004E-2</v>
      </c>
      <c r="AN19882" s="55">
        <v>6.5519999999999995E-2</v>
      </c>
    </row>
    <row r="19883" spans="34:40" x14ac:dyDescent="0.25">
      <c r="AH19883" s="51">
        <v>642</v>
      </c>
      <c r="AI19883" s="52">
        <v>5</v>
      </c>
      <c r="AJ19883" s="53">
        <v>6.1969999999999997E-2</v>
      </c>
      <c r="AK19883" s="54">
        <v>6.166E-2</v>
      </c>
      <c r="AL19883" s="54">
        <v>6.0690000000000001E-2</v>
      </c>
      <c r="AM19883" s="54">
        <v>6.019E-2</v>
      </c>
      <c r="AN19883" s="55">
        <v>5.9830000000000001E-2</v>
      </c>
    </row>
    <row r="19884" spans="34:40" x14ac:dyDescent="0.25">
      <c r="AH19884" s="51">
        <v>642</v>
      </c>
      <c r="AI19884" s="52">
        <v>6</v>
      </c>
      <c r="AJ19884" s="53">
        <v>6.5670000000000006E-2</v>
      </c>
      <c r="AK19884" s="54">
        <v>6.5110000000000001E-2</v>
      </c>
      <c r="AL19884" s="54">
        <v>6.3320000000000001E-2</v>
      </c>
      <c r="AM19884" s="54">
        <v>6.2399999999999997E-2</v>
      </c>
      <c r="AN19884" s="55">
        <v>6.173E-2</v>
      </c>
    </row>
    <row r="19885" spans="34:40" x14ac:dyDescent="0.25">
      <c r="AH19885" s="51">
        <v>642</v>
      </c>
      <c r="AI19885" s="52">
        <v>7</v>
      </c>
      <c r="AJ19885" s="53">
        <v>6.2289999999999998E-2</v>
      </c>
      <c r="AK19885" s="54">
        <v>6.2920000000000004E-2</v>
      </c>
      <c r="AL19885" s="54">
        <v>6.4979999999999996E-2</v>
      </c>
      <c r="AM19885" s="54">
        <v>6.6040000000000001E-2</v>
      </c>
      <c r="AN19885" s="55">
        <v>6.6839999999999997E-2</v>
      </c>
    </row>
    <row r="19886" spans="34:40" x14ac:dyDescent="0.25">
      <c r="AH19886" s="51">
        <v>642</v>
      </c>
      <c r="AI19886" s="52">
        <v>8</v>
      </c>
      <c r="AJ19886" s="53">
        <v>5.1330000000000001E-2</v>
      </c>
      <c r="AK19886" s="54">
        <v>5.3310000000000003E-2</v>
      </c>
      <c r="AL19886" s="54">
        <v>5.9679999999999997E-2</v>
      </c>
      <c r="AM19886" s="54">
        <v>6.2979999999999994E-2</v>
      </c>
      <c r="AN19886" s="55">
        <v>6.5500000000000003E-2</v>
      </c>
    </row>
    <row r="19887" spans="34:40" x14ac:dyDescent="0.25">
      <c r="AH19887" s="51">
        <v>642</v>
      </c>
      <c r="AI19887" s="52">
        <v>9</v>
      </c>
      <c r="AJ19887" s="53">
        <v>3.2160000000000001E-2</v>
      </c>
      <c r="AK19887" s="54">
        <v>3.5189999999999999E-2</v>
      </c>
      <c r="AL19887" s="54">
        <v>4.4859999999999997E-2</v>
      </c>
      <c r="AM19887" s="54">
        <v>4.981E-2</v>
      </c>
      <c r="AN19887" s="55">
        <v>5.3469999999999997E-2</v>
      </c>
    </row>
    <row r="19888" spans="34:40" x14ac:dyDescent="0.25">
      <c r="AH19888" s="51">
        <v>642</v>
      </c>
      <c r="AI19888" s="52">
        <v>10</v>
      </c>
      <c r="AJ19888" s="53">
        <v>2.6329999999999999E-2</v>
      </c>
      <c r="AK19888" s="54">
        <v>2.9850000000000002E-2</v>
      </c>
      <c r="AL19888" s="54">
        <v>4.1050000000000003E-2</v>
      </c>
      <c r="AM19888" s="54">
        <v>4.6780000000000002E-2</v>
      </c>
      <c r="AN19888" s="55">
        <v>5.0979999999999998E-2</v>
      </c>
    </row>
    <row r="19889" spans="34:40" x14ac:dyDescent="0.25">
      <c r="AH19889" s="51">
        <v>642</v>
      </c>
      <c r="AI19889" s="52">
        <v>11</v>
      </c>
      <c r="AJ19889" s="53">
        <v>2.904E-2</v>
      </c>
      <c r="AK19889" s="54">
        <v>3.2120000000000003E-2</v>
      </c>
      <c r="AL19889" s="54">
        <v>4.1889999999999997E-2</v>
      </c>
      <c r="AM19889" s="54">
        <v>4.6879999999999998E-2</v>
      </c>
      <c r="AN19889" s="55">
        <v>5.0529999999999999E-2</v>
      </c>
    </row>
    <row r="19890" spans="34:40" x14ac:dyDescent="0.25">
      <c r="AH19890" s="51">
        <v>642</v>
      </c>
      <c r="AI19890" s="52">
        <v>12</v>
      </c>
      <c r="AJ19890" s="53">
        <v>3.2779999999999997E-2</v>
      </c>
      <c r="AK19890" s="54">
        <v>3.4889999999999997E-2</v>
      </c>
      <c r="AL19890" s="54">
        <v>4.1590000000000002E-2</v>
      </c>
      <c r="AM19890" s="54">
        <v>4.4979999999999999E-2</v>
      </c>
      <c r="AN19890" s="55">
        <v>4.743E-2</v>
      </c>
    </row>
    <row r="19891" spans="34:40" x14ac:dyDescent="0.25">
      <c r="AH19891" s="51">
        <v>642</v>
      </c>
      <c r="AI19891" s="52">
        <v>13</v>
      </c>
      <c r="AJ19891" s="53">
        <v>2.1059999999999999E-2</v>
      </c>
      <c r="AK19891" s="54">
        <v>2.4E-2</v>
      </c>
      <c r="AL19891" s="54">
        <v>3.3309999999999999E-2</v>
      </c>
      <c r="AM19891" s="54">
        <v>3.8010000000000002E-2</v>
      </c>
      <c r="AN19891" s="55">
        <v>4.1349999999999998E-2</v>
      </c>
    </row>
    <row r="19892" spans="34:40" x14ac:dyDescent="0.25">
      <c r="AH19892" s="51">
        <v>642</v>
      </c>
      <c r="AI19892" s="52">
        <v>14</v>
      </c>
      <c r="AJ19892" s="53">
        <v>2.945E-2</v>
      </c>
      <c r="AK19892" s="54">
        <v>3.1870000000000002E-2</v>
      </c>
      <c r="AL19892" s="54">
        <v>3.9539999999999999E-2</v>
      </c>
      <c r="AM19892" s="54">
        <v>4.342E-2</v>
      </c>
      <c r="AN19892" s="55">
        <v>4.6219999999999997E-2</v>
      </c>
    </row>
    <row r="19893" spans="34:40" x14ac:dyDescent="0.25">
      <c r="AH19893" s="51">
        <v>642</v>
      </c>
      <c r="AI19893" s="52">
        <v>15</v>
      </c>
      <c r="AJ19893" s="53">
        <v>2.8799999999999999E-2</v>
      </c>
      <c r="AK19893" s="54">
        <v>3.117E-2</v>
      </c>
      <c r="AL19893" s="54">
        <v>3.8690000000000002E-2</v>
      </c>
      <c r="AM19893" s="54">
        <v>4.249E-2</v>
      </c>
      <c r="AN19893" s="55">
        <v>4.521E-2</v>
      </c>
    </row>
    <row r="19894" spans="34:40" x14ac:dyDescent="0.25">
      <c r="AH19894" s="51">
        <v>642</v>
      </c>
      <c r="AI19894" s="52">
        <v>16</v>
      </c>
      <c r="AJ19894" s="53">
        <v>3.3840000000000002E-2</v>
      </c>
      <c r="AK19894" s="54">
        <v>3.5479999999999998E-2</v>
      </c>
      <c r="AL19894" s="54">
        <v>4.0689999999999997E-2</v>
      </c>
      <c r="AM19894" s="54">
        <v>4.3310000000000001E-2</v>
      </c>
      <c r="AN19894" s="55">
        <v>4.5179999999999998E-2</v>
      </c>
    </row>
    <row r="19895" spans="34:40" x14ac:dyDescent="0.25">
      <c r="AH19895" s="51">
        <v>642</v>
      </c>
      <c r="AI19895" s="52">
        <v>17</v>
      </c>
      <c r="AJ19895" s="53">
        <v>3.5540000000000002E-2</v>
      </c>
      <c r="AK19895" s="54">
        <v>3.755E-2</v>
      </c>
      <c r="AL19895" s="54">
        <v>4.3950000000000003E-2</v>
      </c>
      <c r="AM19895" s="54">
        <v>4.7199999999999999E-2</v>
      </c>
      <c r="AN19895" s="55">
        <v>4.9549999999999997E-2</v>
      </c>
    </row>
    <row r="19896" spans="34:40" x14ac:dyDescent="0.25">
      <c r="AH19896" s="51">
        <v>642</v>
      </c>
      <c r="AI19896" s="52">
        <v>18</v>
      </c>
      <c r="AJ19896" s="53">
        <v>1.218E-2</v>
      </c>
      <c r="AK19896" s="54">
        <v>1.7309999999999999E-2</v>
      </c>
      <c r="AL19896" s="54">
        <v>3.3579999999999999E-2</v>
      </c>
      <c r="AM19896" s="54">
        <v>4.1919999999999999E-2</v>
      </c>
      <c r="AN19896" s="55">
        <v>4.8059999999999999E-2</v>
      </c>
    </row>
    <row r="19897" spans="34:40" x14ac:dyDescent="0.25">
      <c r="AH19897" s="51">
        <v>642</v>
      </c>
      <c r="AI19897" s="52">
        <v>19</v>
      </c>
      <c r="AJ19897" s="53">
        <v>1.503E-2</v>
      </c>
      <c r="AK19897" s="54">
        <v>2.002E-2</v>
      </c>
      <c r="AL19897" s="54">
        <v>3.5909999999999997E-2</v>
      </c>
      <c r="AM19897" s="54">
        <v>4.4069999999999998E-2</v>
      </c>
      <c r="AN19897" s="55">
        <v>5.0110000000000002E-2</v>
      </c>
    </row>
    <row r="19898" spans="34:40" x14ac:dyDescent="0.25">
      <c r="AH19898" s="51">
        <v>642</v>
      </c>
      <c r="AI19898" s="52">
        <v>20</v>
      </c>
      <c r="AJ19898" s="53">
        <v>2.3140000000000001E-2</v>
      </c>
      <c r="AK19898" s="54">
        <v>2.6780000000000002E-2</v>
      </c>
      <c r="AL19898" s="54">
        <v>3.8350000000000002E-2</v>
      </c>
      <c r="AM19898" s="54">
        <v>4.4249999999999998E-2</v>
      </c>
      <c r="AN19898" s="55">
        <v>4.8559999999999999E-2</v>
      </c>
    </row>
    <row r="19899" spans="34:40" x14ac:dyDescent="0.25">
      <c r="AH19899" s="51">
        <v>642</v>
      </c>
      <c r="AI19899" s="52">
        <v>21</v>
      </c>
      <c r="AJ19899" s="53">
        <v>2.776E-2</v>
      </c>
      <c r="AK19899" s="54">
        <v>3.022E-2</v>
      </c>
      <c r="AL19899" s="54">
        <v>3.7990000000000003E-2</v>
      </c>
      <c r="AM19899" s="54">
        <v>4.1919999999999999E-2</v>
      </c>
      <c r="AN19899" s="55">
        <v>4.4740000000000002E-2</v>
      </c>
    </row>
    <row r="19900" spans="34:40" x14ac:dyDescent="0.25">
      <c r="AH19900" s="51">
        <v>642</v>
      </c>
      <c r="AI19900" s="52">
        <v>22</v>
      </c>
      <c r="AJ19900" s="53">
        <v>3.4729999999999997E-2</v>
      </c>
      <c r="AK19900" s="54">
        <v>3.6429999999999997E-2</v>
      </c>
      <c r="AL19900" s="54">
        <v>4.181E-2</v>
      </c>
      <c r="AM19900" s="54">
        <v>4.453E-2</v>
      </c>
      <c r="AN19900" s="55">
        <v>4.648E-2</v>
      </c>
    </row>
    <row r="19901" spans="34:40" x14ac:dyDescent="0.25">
      <c r="AH19901" s="51">
        <v>642</v>
      </c>
      <c r="AI19901" s="52">
        <v>23</v>
      </c>
      <c r="AJ19901" s="53">
        <v>4.2070000000000003E-2</v>
      </c>
      <c r="AK19901" s="54">
        <v>4.2909999999999997E-2</v>
      </c>
      <c r="AL19901" s="54">
        <v>4.5589999999999999E-2</v>
      </c>
      <c r="AM19901" s="54">
        <v>4.6940000000000003E-2</v>
      </c>
      <c r="AN19901" s="55">
        <v>4.7910000000000001E-2</v>
      </c>
    </row>
    <row r="19902" spans="34:40" x14ac:dyDescent="0.25">
      <c r="AH19902" s="51">
        <v>642</v>
      </c>
      <c r="AI19902" s="52">
        <v>24</v>
      </c>
      <c r="AJ19902" s="53">
        <v>2.366E-2</v>
      </c>
      <c r="AK19902" s="54">
        <v>2.639E-2</v>
      </c>
      <c r="AL19902" s="54">
        <v>3.5040000000000002E-2</v>
      </c>
      <c r="AM19902" s="54">
        <v>3.9410000000000001E-2</v>
      </c>
      <c r="AN19902" s="55">
        <v>4.2520000000000002E-2</v>
      </c>
    </row>
    <row r="19903" spans="34:40" x14ac:dyDescent="0.25">
      <c r="AH19903" s="51">
        <v>642</v>
      </c>
      <c r="AI19903" s="52">
        <v>25</v>
      </c>
      <c r="AJ19903" s="53">
        <v>3.0859999999999999E-2</v>
      </c>
      <c r="AK19903" s="54">
        <v>3.2210000000000003E-2</v>
      </c>
      <c r="AL19903" s="54">
        <v>3.6499999999999998E-2</v>
      </c>
      <c r="AM19903" s="54">
        <v>3.8649999999999997E-2</v>
      </c>
      <c r="AN19903" s="55">
        <v>4.0160000000000001E-2</v>
      </c>
    </row>
    <row r="19904" spans="34:40" x14ac:dyDescent="0.25">
      <c r="AH19904" s="51">
        <v>642</v>
      </c>
      <c r="AI19904" s="52">
        <v>26</v>
      </c>
      <c r="AJ19904" s="53">
        <v>3.2680000000000001E-2</v>
      </c>
      <c r="AK19904" s="54">
        <v>3.4160000000000003E-2</v>
      </c>
      <c r="AL19904" s="54">
        <v>3.884E-2</v>
      </c>
      <c r="AM19904" s="54">
        <v>4.1189999999999997E-2</v>
      </c>
      <c r="AN19904" s="55">
        <v>4.2860000000000002E-2</v>
      </c>
    </row>
    <row r="19905" spans="34:40" x14ac:dyDescent="0.25">
      <c r="AH19905" s="51">
        <v>642</v>
      </c>
      <c r="AI19905" s="52">
        <v>27</v>
      </c>
      <c r="AJ19905" s="53">
        <v>2.232E-2</v>
      </c>
      <c r="AK19905" s="54">
        <v>2.563E-2</v>
      </c>
      <c r="AL19905" s="54">
        <v>3.6130000000000002E-2</v>
      </c>
      <c r="AM19905" s="54">
        <v>4.1459999999999997E-2</v>
      </c>
      <c r="AN19905" s="55">
        <v>4.53E-2</v>
      </c>
    </row>
    <row r="19906" spans="34:40" x14ac:dyDescent="0.25">
      <c r="AH19906" s="51">
        <v>642</v>
      </c>
      <c r="AI19906" s="52">
        <v>28</v>
      </c>
      <c r="AJ19906" s="53">
        <v>2.879E-2</v>
      </c>
      <c r="AK19906" s="54">
        <v>3.1260000000000003E-2</v>
      </c>
      <c r="AL19906" s="54">
        <v>3.9109999999999999E-2</v>
      </c>
      <c r="AM19906" s="54">
        <v>4.3090000000000003E-2</v>
      </c>
      <c r="AN19906" s="55">
        <v>4.5940000000000002E-2</v>
      </c>
    </row>
    <row r="19907" spans="34:40" x14ac:dyDescent="0.25">
      <c r="AH19907" s="51">
        <v>642</v>
      </c>
      <c r="AI19907" s="52">
        <v>29</v>
      </c>
      <c r="AJ19907" s="53">
        <v>2.315E-2</v>
      </c>
      <c r="AK19907" s="54">
        <v>2.5749999999999999E-2</v>
      </c>
      <c r="AL19907" s="54">
        <v>3.3950000000000001E-2</v>
      </c>
      <c r="AM19907" s="54">
        <v>3.8080000000000003E-2</v>
      </c>
      <c r="AN19907" s="55">
        <v>4.1009999999999998E-2</v>
      </c>
    </row>
    <row r="19908" spans="34:40" x14ac:dyDescent="0.25">
      <c r="AH19908" s="51">
        <v>642</v>
      </c>
      <c r="AI19908" s="52">
        <v>30</v>
      </c>
      <c r="AJ19908" s="53">
        <v>2.853E-2</v>
      </c>
      <c r="AK19908" s="54">
        <v>3.0339999999999999E-2</v>
      </c>
      <c r="AL19908" s="54">
        <v>3.6080000000000001E-2</v>
      </c>
      <c r="AM19908" s="54">
        <v>3.8960000000000002E-2</v>
      </c>
      <c r="AN19908" s="55">
        <v>4.1000000000000002E-2</v>
      </c>
    </row>
    <row r="19909" spans="34:40" x14ac:dyDescent="0.25">
      <c r="AH19909" s="51">
        <v>643</v>
      </c>
      <c r="AI19909" s="52">
        <v>0</v>
      </c>
      <c r="AJ19909" s="53">
        <v>4.8059999999999999E-2</v>
      </c>
      <c r="AK19909" s="54">
        <v>5.1990000000000001E-2</v>
      </c>
      <c r="AL19909" s="54">
        <v>5.9279999999999999E-2</v>
      </c>
      <c r="AM19909" s="54">
        <v>6.0069999999999998E-2</v>
      </c>
      <c r="AN19909" s="55">
        <v>6.7780000000000007E-2</v>
      </c>
    </row>
    <row r="19910" spans="34:40" x14ac:dyDescent="0.25">
      <c r="AH19910" s="51">
        <v>643</v>
      </c>
      <c r="AI19910" s="52">
        <v>1</v>
      </c>
      <c r="AJ19910" s="53">
        <v>7.8049999999999994E-2</v>
      </c>
      <c r="AK19910" s="54">
        <v>7.7649999999999997E-2</v>
      </c>
      <c r="AL19910" s="54">
        <v>7.6359999999999997E-2</v>
      </c>
      <c r="AM19910" s="54">
        <v>7.5679999999999997E-2</v>
      </c>
      <c r="AN19910" s="55">
        <v>7.5160000000000005E-2</v>
      </c>
    </row>
    <row r="19911" spans="34:40" x14ac:dyDescent="0.25">
      <c r="AH19911" s="51">
        <v>643</v>
      </c>
      <c r="AI19911" s="52">
        <v>2</v>
      </c>
      <c r="AJ19911" s="53">
        <v>6.3270000000000007E-2</v>
      </c>
      <c r="AK19911" s="54">
        <v>6.472E-2</v>
      </c>
      <c r="AL19911" s="54">
        <v>6.9389999999999993E-2</v>
      </c>
      <c r="AM19911" s="54">
        <v>7.1840000000000001E-2</v>
      </c>
      <c r="AN19911" s="55">
        <v>7.3760000000000006E-2</v>
      </c>
    </row>
    <row r="19912" spans="34:40" x14ac:dyDescent="0.25">
      <c r="AH19912" s="51">
        <v>643</v>
      </c>
      <c r="AI19912" s="52">
        <v>3</v>
      </c>
      <c r="AJ19912" s="53">
        <v>8.5269999999999999E-2</v>
      </c>
      <c r="AK19912" s="54">
        <v>8.4989999999999996E-2</v>
      </c>
      <c r="AL19912" s="54">
        <v>8.405E-2</v>
      </c>
      <c r="AM19912" s="54">
        <v>8.3559999999999995E-2</v>
      </c>
      <c r="AN19912" s="55">
        <v>8.3169999999999994E-2</v>
      </c>
    </row>
    <row r="19913" spans="34:40" x14ac:dyDescent="0.25">
      <c r="AH19913" s="51">
        <v>643</v>
      </c>
      <c r="AI19913" s="52">
        <v>4</v>
      </c>
      <c r="AJ19913" s="53">
        <v>5.568E-2</v>
      </c>
      <c r="AK19913" s="54">
        <v>5.8119999999999998E-2</v>
      </c>
      <c r="AL19913" s="54">
        <v>6.6019999999999995E-2</v>
      </c>
      <c r="AM19913" s="54">
        <v>7.016E-2</v>
      </c>
      <c r="AN19913" s="55">
        <v>7.3429999999999995E-2</v>
      </c>
    </row>
    <row r="19914" spans="34:40" x14ac:dyDescent="0.25">
      <c r="AH19914" s="51">
        <v>643</v>
      </c>
      <c r="AI19914" s="52">
        <v>5</v>
      </c>
      <c r="AJ19914" s="53">
        <v>5.8560000000000001E-2</v>
      </c>
      <c r="AK19914" s="54">
        <v>6.1170000000000002E-2</v>
      </c>
      <c r="AL19914" s="54">
        <v>6.9639999999999994E-2</v>
      </c>
      <c r="AM19914" s="54">
        <v>7.4120000000000005E-2</v>
      </c>
      <c r="AN19914" s="55">
        <v>7.7710000000000001E-2</v>
      </c>
    </row>
    <row r="19915" spans="34:40" x14ac:dyDescent="0.25">
      <c r="AH19915" s="51">
        <v>643</v>
      </c>
      <c r="AI19915" s="52">
        <v>6</v>
      </c>
      <c r="AJ19915" s="53">
        <v>6.5199999999999994E-2</v>
      </c>
      <c r="AK19915" s="54">
        <v>6.7159999999999997E-2</v>
      </c>
      <c r="AL19915" s="54">
        <v>7.3499999999999996E-2</v>
      </c>
      <c r="AM19915" s="54">
        <v>7.6850000000000002E-2</v>
      </c>
      <c r="AN19915" s="55">
        <v>7.9560000000000006E-2</v>
      </c>
    </row>
    <row r="19916" spans="34:40" x14ac:dyDescent="0.25">
      <c r="AH19916" s="51">
        <v>643</v>
      </c>
      <c r="AI19916" s="52">
        <v>7</v>
      </c>
      <c r="AJ19916" s="53">
        <v>6.9440000000000002E-2</v>
      </c>
      <c r="AK19916" s="54">
        <v>7.0169999999999996E-2</v>
      </c>
      <c r="AL19916" s="54">
        <v>7.2559999999999999E-2</v>
      </c>
      <c r="AM19916" s="54">
        <v>7.3800000000000004E-2</v>
      </c>
      <c r="AN19916" s="55">
        <v>7.4779999999999999E-2</v>
      </c>
    </row>
    <row r="19917" spans="34:40" x14ac:dyDescent="0.25">
      <c r="AH19917" s="51">
        <v>643</v>
      </c>
      <c r="AI19917" s="52">
        <v>8</v>
      </c>
      <c r="AJ19917" s="53">
        <v>6.8190000000000001E-2</v>
      </c>
      <c r="AK19917" s="54">
        <v>7.1209999999999996E-2</v>
      </c>
      <c r="AL19917" s="54">
        <v>8.1079999999999999E-2</v>
      </c>
      <c r="AM19917" s="54">
        <v>8.6410000000000001E-2</v>
      </c>
      <c r="AN19917" s="55">
        <v>9.0950000000000003E-2</v>
      </c>
    </row>
    <row r="19918" spans="34:40" x14ac:dyDescent="0.25">
      <c r="AH19918" s="51">
        <v>643</v>
      </c>
      <c r="AI19918" s="52">
        <v>9</v>
      </c>
      <c r="AJ19918" s="53">
        <v>2.9870000000000001E-2</v>
      </c>
      <c r="AK19918" s="54">
        <v>3.4810000000000001E-2</v>
      </c>
      <c r="AL19918" s="54">
        <v>5.0659999999999997E-2</v>
      </c>
      <c r="AM19918" s="54">
        <v>5.8970000000000002E-2</v>
      </c>
      <c r="AN19918" s="55">
        <v>6.5439999999999998E-2</v>
      </c>
    </row>
    <row r="19919" spans="34:40" x14ac:dyDescent="0.25">
      <c r="AH19919" s="51">
        <v>643</v>
      </c>
      <c r="AI19919" s="52">
        <v>10</v>
      </c>
      <c r="AJ19919" s="53">
        <v>1.2449999999999999E-2</v>
      </c>
      <c r="AK19919" s="54">
        <v>1.831E-2</v>
      </c>
      <c r="AL19919" s="54">
        <v>3.6990000000000002E-2</v>
      </c>
      <c r="AM19919" s="54">
        <v>4.666E-2</v>
      </c>
      <c r="AN19919" s="55">
        <v>5.3960000000000001E-2</v>
      </c>
    </row>
    <row r="19920" spans="34:40" x14ac:dyDescent="0.25">
      <c r="AH19920" s="51">
        <v>643</v>
      </c>
      <c r="AI19920" s="52">
        <v>11</v>
      </c>
      <c r="AJ19920" s="53">
        <v>3.5189999999999999E-2</v>
      </c>
      <c r="AK19920" s="54">
        <v>3.7929999999999998E-2</v>
      </c>
      <c r="AL19920" s="54">
        <v>4.666E-2</v>
      </c>
      <c r="AM19920" s="54">
        <v>5.1130000000000002E-2</v>
      </c>
      <c r="AN19920" s="55">
        <v>5.4440000000000002E-2</v>
      </c>
    </row>
    <row r="19921" spans="34:40" x14ac:dyDescent="0.25">
      <c r="AH19921" s="51">
        <v>643</v>
      </c>
      <c r="AI19921" s="52">
        <v>12</v>
      </c>
      <c r="AJ19921" s="53">
        <v>2.8420000000000001E-2</v>
      </c>
      <c r="AK19921" s="54">
        <v>3.168E-2</v>
      </c>
      <c r="AL19921" s="54">
        <v>4.206E-2</v>
      </c>
      <c r="AM19921" s="54">
        <v>4.7359999999999999E-2</v>
      </c>
      <c r="AN19921" s="55">
        <v>5.1249999999999997E-2</v>
      </c>
    </row>
    <row r="19922" spans="34:40" x14ac:dyDescent="0.25">
      <c r="AH19922" s="51">
        <v>643</v>
      </c>
      <c r="AI19922" s="52">
        <v>13</v>
      </c>
      <c r="AJ19922" s="53">
        <v>2.7390000000000001E-2</v>
      </c>
      <c r="AK19922" s="54">
        <v>3.048E-2</v>
      </c>
      <c r="AL19922" s="54">
        <v>4.0300000000000002E-2</v>
      </c>
      <c r="AM19922" s="54">
        <v>4.53E-2</v>
      </c>
      <c r="AN19922" s="55">
        <v>4.8939999999999997E-2</v>
      </c>
    </row>
    <row r="19923" spans="34:40" x14ac:dyDescent="0.25">
      <c r="AH19923" s="51">
        <v>643</v>
      </c>
      <c r="AI19923" s="52">
        <v>14</v>
      </c>
      <c r="AJ19923" s="53">
        <v>3.4970000000000001E-2</v>
      </c>
      <c r="AK19923" s="54">
        <v>3.7280000000000001E-2</v>
      </c>
      <c r="AL19923" s="54">
        <v>4.4639999999999999E-2</v>
      </c>
      <c r="AM19923" s="54">
        <v>4.8379999999999999E-2</v>
      </c>
      <c r="AN19923" s="55">
        <v>5.1110000000000003E-2</v>
      </c>
    </row>
    <row r="19924" spans="34:40" x14ac:dyDescent="0.25">
      <c r="AH19924" s="51">
        <v>643</v>
      </c>
      <c r="AI19924" s="52">
        <v>15</v>
      </c>
      <c r="AJ19924" s="53">
        <v>2.5610000000000001E-2</v>
      </c>
      <c r="AK19924" s="54">
        <v>2.887E-2</v>
      </c>
      <c r="AL19924" s="54">
        <v>3.9230000000000001E-2</v>
      </c>
      <c r="AM19924" s="54">
        <v>4.4499999999999998E-2</v>
      </c>
      <c r="AN19924" s="55">
        <v>4.8340000000000001E-2</v>
      </c>
    </row>
    <row r="19925" spans="34:40" x14ac:dyDescent="0.25">
      <c r="AH19925" s="51">
        <v>643</v>
      </c>
      <c r="AI19925" s="52">
        <v>16</v>
      </c>
      <c r="AJ19925" s="53">
        <v>3.1519999999999999E-2</v>
      </c>
      <c r="AK19925" s="54">
        <v>3.4229999999999997E-2</v>
      </c>
      <c r="AL19925" s="54">
        <v>4.2849999999999999E-2</v>
      </c>
      <c r="AM19925" s="54">
        <v>4.7239999999999997E-2</v>
      </c>
      <c r="AN19925" s="55">
        <v>5.0439999999999999E-2</v>
      </c>
    </row>
    <row r="19926" spans="34:40" x14ac:dyDescent="0.25">
      <c r="AH19926" s="51">
        <v>643</v>
      </c>
      <c r="AI19926" s="52">
        <v>17</v>
      </c>
      <c r="AJ19926" s="53">
        <v>3.4729999999999997E-2</v>
      </c>
      <c r="AK19926" s="54">
        <v>3.6769999999999997E-2</v>
      </c>
      <c r="AL19926" s="54">
        <v>4.3249999999999997E-2</v>
      </c>
      <c r="AM19926" s="54">
        <v>4.6539999999999998E-2</v>
      </c>
      <c r="AN19926" s="55">
        <v>4.8910000000000002E-2</v>
      </c>
    </row>
    <row r="19927" spans="34:40" x14ac:dyDescent="0.25">
      <c r="AH19927" s="51">
        <v>643</v>
      </c>
      <c r="AI19927" s="52">
        <v>18</v>
      </c>
      <c r="AJ19927" s="53">
        <v>5.3269999999999998E-2</v>
      </c>
      <c r="AK19927" s="54">
        <v>5.3510000000000002E-2</v>
      </c>
      <c r="AL19927" s="54">
        <v>5.4269999999999999E-2</v>
      </c>
      <c r="AM19927" s="54">
        <v>5.466E-2</v>
      </c>
      <c r="AN19927" s="55">
        <v>5.4949999999999999E-2</v>
      </c>
    </row>
    <row r="19928" spans="34:40" x14ac:dyDescent="0.25">
      <c r="AH19928" s="51">
        <v>643</v>
      </c>
      <c r="AI19928" s="52">
        <v>19</v>
      </c>
      <c r="AJ19928" s="53">
        <v>7.3419999999999999E-2</v>
      </c>
      <c r="AK19928" s="54">
        <v>7.0150000000000004E-2</v>
      </c>
      <c r="AL19928" s="54">
        <v>5.9740000000000001E-2</v>
      </c>
      <c r="AM19928" s="54">
        <v>5.4550000000000001E-2</v>
      </c>
      <c r="AN19928" s="55">
        <v>5.0909999999999997E-2</v>
      </c>
    </row>
    <row r="19929" spans="34:40" x14ac:dyDescent="0.25">
      <c r="AH19929" s="51">
        <v>643</v>
      </c>
      <c r="AI19929" s="52">
        <v>20</v>
      </c>
      <c r="AJ19929" s="53">
        <v>0.109</v>
      </c>
      <c r="AK19929" s="54">
        <v>0.10455</v>
      </c>
      <c r="AL19929" s="54">
        <v>9.0069999999999997E-2</v>
      </c>
      <c r="AM19929" s="54">
        <v>8.2619999999999999E-2</v>
      </c>
      <c r="AN19929" s="55">
        <v>7.6960000000000001E-2</v>
      </c>
    </row>
    <row r="19930" spans="34:40" x14ac:dyDescent="0.25">
      <c r="AH19930" s="51">
        <v>643</v>
      </c>
      <c r="AI19930" s="52">
        <v>21</v>
      </c>
      <c r="AJ19930" s="53">
        <v>8.7419999999999998E-2</v>
      </c>
      <c r="AK19930" s="54">
        <v>8.6679999999999993E-2</v>
      </c>
      <c r="AL19930" s="54">
        <v>8.4260000000000002E-2</v>
      </c>
      <c r="AM19930" s="54">
        <v>8.2989999999999994E-2</v>
      </c>
      <c r="AN19930" s="55">
        <v>8.1970000000000001E-2</v>
      </c>
    </row>
    <row r="19931" spans="34:40" x14ac:dyDescent="0.25">
      <c r="AH19931" s="51">
        <v>643</v>
      </c>
      <c r="AI19931" s="52">
        <v>22</v>
      </c>
      <c r="AJ19931" s="53">
        <v>8.5470000000000004E-2</v>
      </c>
      <c r="AK19931" s="54">
        <v>8.5330000000000003E-2</v>
      </c>
      <c r="AL19931" s="54">
        <v>8.4889999999999993E-2</v>
      </c>
      <c r="AM19931" s="54">
        <v>8.4650000000000003E-2</v>
      </c>
      <c r="AN19931" s="55">
        <v>8.4459999999999993E-2</v>
      </c>
    </row>
    <row r="19932" spans="34:40" x14ac:dyDescent="0.25">
      <c r="AH19932" s="51">
        <v>643</v>
      </c>
      <c r="AI19932" s="52">
        <v>23</v>
      </c>
      <c r="AJ19932" s="53">
        <v>4.7719999999999999E-2</v>
      </c>
      <c r="AK19932" s="54">
        <v>5.2290000000000003E-2</v>
      </c>
      <c r="AL19932" s="54">
        <v>6.7089999999999997E-2</v>
      </c>
      <c r="AM19932" s="54">
        <v>7.5009999999999993E-2</v>
      </c>
      <c r="AN19932" s="55">
        <v>8.158E-2</v>
      </c>
    </row>
    <row r="19933" spans="34:40" x14ac:dyDescent="0.25">
      <c r="AH19933" s="51">
        <v>643</v>
      </c>
      <c r="AI19933" s="52">
        <v>24</v>
      </c>
      <c r="AJ19933" s="53">
        <v>3.422E-2</v>
      </c>
      <c r="AK19933" s="54">
        <v>4.0779999999999997E-2</v>
      </c>
      <c r="AL19933" s="54">
        <v>6.2039999999999998E-2</v>
      </c>
      <c r="AM19933" s="54">
        <v>7.3520000000000002E-2</v>
      </c>
      <c r="AN19933" s="55">
        <v>8.3269999999999997E-2</v>
      </c>
    </row>
    <row r="19934" spans="34:40" x14ac:dyDescent="0.25">
      <c r="AH19934" s="51">
        <v>643</v>
      </c>
      <c r="AI19934" s="52">
        <v>25</v>
      </c>
      <c r="AJ19934" s="53">
        <v>4.87E-2</v>
      </c>
      <c r="AK19934" s="54">
        <v>5.1339999999999997E-2</v>
      </c>
      <c r="AL19934" s="54">
        <v>5.9839999999999997E-2</v>
      </c>
      <c r="AM19934" s="54">
        <v>6.4259999999999998E-2</v>
      </c>
      <c r="AN19934" s="55">
        <v>6.7680000000000004E-2</v>
      </c>
    </row>
    <row r="19935" spans="34:40" x14ac:dyDescent="0.25">
      <c r="AH19935" s="51">
        <v>643</v>
      </c>
      <c r="AI19935" s="52">
        <v>26</v>
      </c>
      <c r="AJ19935" s="53">
        <v>4.1619999999999997E-2</v>
      </c>
      <c r="AK19935" s="54">
        <v>4.4749999999999998E-2</v>
      </c>
      <c r="AL19935" s="54">
        <v>5.4789999999999998E-2</v>
      </c>
      <c r="AM19935" s="54">
        <v>0.06</v>
      </c>
      <c r="AN19935" s="55">
        <v>6.3990000000000005E-2</v>
      </c>
    </row>
    <row r="19936" spans="34:40" x14ac:dyDescent="0.25">
      <c r="AH19936" s="51">
        <v>643</v>
      </c>
      <c r="AI19936" s="52">
        <v>27</v>
      </c>
      <c r="AJ19936" s="53">
        <v>3.6339999999999997E-2</v>
      </c>
      <c r="AK19936" s="54">
        <v>4.0710000000000003E-2</v>
      </c>
      <c r="AL19936" s="54">
        <v>5.4739999999999997E-2</v>
      </c>
      <c r="AM19936" s="54">
        <v>6.2109999999999999E-2</v>
      </c>
      <c r="AN19936" s="55">
        <v>6.7879999999999996E-2</v>
      </c>
    </row>
    <row r="19937" spans="34:40" x14ac:dyDescent="0.25">
      <c r="AH19937" s="51">
        <v>643</v>
      </c>
      <c r="AI19937" s="52">
        <v>28</v>
      </c>
      <c r="AJ19937" s="53">
        <v>3.2669999999999998E-2</v>
      </c>
      <c r="AK19937" s="54">
        <v>3.6810000000000002E-2</v>
      </c>
      <c r="AL19937" s="54">
        <v>5.0090000000000003E-2</v>
      </c>
      <c r="AM19937" s="54">
        <v>5.7000000000000002E-2</v>
      </c>
      <c r="AN19937" s="55">
        <v>6.2300000000000001E-2</v>
      </c>
    </row>
    <row r="19938" spans="34:40" x14ac:dyDescent="0.25">
      <c r="AH19938" s="51">
        <v>643</v>
      </c>
      <c r="AI19938" s="52">
        <v>29</v>
      </c>
      <c r="AJ19938" s="53">
        <v>3.0130000000000001E-2</v>
      </c>
      <c r="AK19938" s="54">
        <v>3.356E-2</v>
      </c>
      <c r="AL19938" s="54">
        <v>4.4510000000000001E-2</v>
      </c>
      <c r="AM19938" s="54">
        <v>5.0130000000000001E-2</v>
      </c>
      <c r="AN19938" s="55">
        <v>5.4300000000000001E-2</v>
      </c>
    </row>
    <row r="19939" spans="34:40" x14ac:dyDescent="0.25">
      <c r="AH19939" s="51">
        <v>643</v>
      </c>
      <c r="AI19939" s="52">
        <v>30</v>
      </c>
      <c r="AJ19939" s="53">
        <v>1.4120000000000001E-2</v>
      </c>
      <c r="AK19939" s="54">
        <v>1.9099999999999999E-2</v>
      </c>
      <c r="AL19939" s="54">
        <v>3.4939999999999999E-2</v>
      </c>
      <c r="AM19939" s="54">
        <v>4.3069999999999997E-2</v>
      </c>
      <c r="AN19939" s="55">
        <v>4.9070000000000003E-2</v>
      </c>
    </row>
    <row r="19940" spans="34:40" x14ac:dyDescent="0.25">
      <c r="AH19940" s="51">
        <v>644</v>
      </c>
      <c r="AI19940" s="52">
        <v>0</v>
      </c>
      <c r="AJ19940" s="53">
        <v>4.8059999999999999E-2</v>
      </c>
      <c r="AK19940" s="54">
        <v>5.1990000000000001E-2</v>
      </c>
      <c r="AL19940" s="54">
        <v>5.9279999999999999E-2</v>
      </c>
      <c r="AM19940" s="54">
        <v>6.0069999999999998E-2</v>
      </c>
      <c r="AN19940" s="55">
        <v>6.7780000000000007E-2</v>
      </c>
    </row>
    <row r="19941" spans="34:40" x14ac:dyDescent="0.25">
      <c r="AH19941" s="51">
        <v>644</v>
      </c>
      <c r="AI19941" s="52">
        <v>1</v>
      </c>
      <c r="AJ19941" s="53">
        <v>6.0080000000000001E-2</v>
      </c>
      <c r="AK19941" s="54">
        <v>6.173E-2</v>
      </c>
      <c r="AL19941" s="54">
        <v>6.7059999999999995E-2</v>
      </c>
      <c r="AM19941" s="54">
        <v>6.9839999999999999E-2</v>
      </c>
      <c r="AN19941" s="55">
        <v>7.2010000000000005E-2</v>
      </c>
    </row>
    <row r="19942" spans="34:40" x14ac:dyDescent="0.25">
      <c r="AH19942" s="51">
        <v>644</v>
      </c>
      <c r="AI19942" s="52">
        <v>2</v>
      </c>
      <c r="AJ19942" s="53">
        <v>6.157E-2</v>
      </c>
      <c r="AK19942" s="54">
        <v>6.3689999999999997E-2</v>
      </c>
      <c r="AL19942" s="54">
        <v>7.0559999999999998E-2</v>
      </c>
      <c r="AM19942" s="54">
        <v>7.417E-2</v>
      </c>
      <c r="AN19942" s="55">
        <v>7.7060000000000003E-2</v>
      </c>
    </row>
    <row r="19943" spans="34:40" x14ac:dyDescent="0.25">
      <c r="AH19943" s="51">
        <v>644</v>
      </c>
      <c r="AI19943" s="52">
        <v>3</v>
      </c>
      <c r="AJ19943" s="53">
        <v>6.4930000000000002E-2</v>
      </c>
      <c r="AK19943" s="54">
        <v>6.6350000000000006E-2</v>
      </c>
      <c r="AL19943" s="54">
        <v>7.0970000000000005E-2</v>
      </c>
      <c r="AM19943" s="54">
        <v>7.3380000000000001E-2</v>
      </c>
      <c r="AN19943" s="55">
        <v>7.5289999999999996E-2</v>
      </c>
    </row>
    <row r="19944" spans="34:40" x14ac:dyDescent="0.25">
      <c r="AH19944" s="51">
        <v>644</v>
      </c>
      <c r="AI19944" s="52">
        <v>4</v>
      </c>
      <c r="AJ19944" s="53">
        <v>5.722E-2</v>
      </c>
      <c r="AK19944" s="54">
        <v>5.9610000000000003E-2</v>
      </c>
      <c r="AL19944" s="54">
        <v>6.7339999999999997E-2</v>
      </c>
      <c r="AM19944" s="54">
        <v>7.1400000000000005E-2</v>
      </c>
      <c r="AN19944" s="55">
        <v>7.4620000000000006E-2</v>
      </c>
    </row>
    <row r="19945" spans="34:40" x14ac:dyDescent="0.25">
      <c r="AH19945" s="51">
        <v>644</v>
      </c>
      <c r="AI19945" s="52">
        <v>5</v>
      </c>
      <c r="AJ19945" s="53">
        <v>6.4799999999999996E-2</v>
      </c>
      <c r="AK19945" s="54">
        <v>6.6960000000000006E-2</v>
      </c>
      <c r="AL19945" s="54">
        <v>7.3959999999999998E-2</v>
      </c>
      <c r="AM19945" s="54">
        <v>7.7679999999999999E-2</v>
      </c>
      <c r="AN19945" s="55">
        <v>8.0680000000000002E-2</v>
      </c>
    </row>
    <row r="19946" spans="34:40" x14ac:dyDescent="0.25">
      <c r="AH19946" s="51">
        <v>644</v>
      </c>
      <c r="AI19946" s="52">
        <v>6</v>
      </c>
      <c r="AJ19946" s="53">
        <v>0.10056</v>
      </c>
      <c r="AK19946" s="54">
        <v>9.8699999999999996E-2</v>
      </c>
      <c r="AL19946" s="54">
        <v>9.2619999999999994E-2</v>
      </c>
      <c r="AM19946" s="54">
        <v>8.9419999999999999E-2</v>
      </c>
      <c r="AN19946" s="55">
        <v>8.6840000000000001E-2</v>
      </c>
    </row>
    <row r="19947" spans="34:40" x14ac:dyDescent="0.25">
      <c r="AH19947" s="51">
        <v>644</v>
      </c>
      <c r="AI19947" s="52">
        <v>7</v>
      </c>
      <c r="AJ19947" s="53">
        <v>7.8380000000000005E-2</v>
      </c>
      <c r="AK19947" s="54">
        <v>7.9189999999999997E-2</v>
      </c>
      <c r="AL19947" s="54">
        <v>8.1839999999999996E-2</v>
      </c>
      <c r="AM19947" s="54">
        <v>8.3239999999999995E-2</v>
      </c>
      <c r="AN19947" s="55">
        <v>8.4379999999999997E-2</v>
      </c>
    </row>
    <row r="19948" spans="34:40" x14ac:dyDescent="0.25">
      <c r="AH19948" s="51">
        <v>644</v>
      </c>
      <c r="AI19948" s="52">
        <v>8</v>
      </c>
      <c r="AJ19948" s="53">
        <v>7.9600000000000004E-2</v>
      </c>
      <c r="AK19948" s="54">
        <v>7.9659999999999995E-2</v>
      </c>
      <c r="AL19948" s="54">
        <v>7.9869999999999997E-2</v>
      </c>
      <c r="AM19948" s="54">
        <v>7.9979999999999996E-2</v>
      </c>
      <c r="AN19948" s="55">
        <v>8.0060000000000006E-2</v>
      </c>
    </row>
    <row r="19949" spans="34:40" x14ac:dyDescent="0.25">
      <c r="AH19949" s="51">
        <v>644</v>
      </c>
      <c r="AI19949" s="52">
        <v>9</v>
      </c>
      <c r="AJ19949" s="53">
        <v>5.0160000000000003E-2</v>
      </c>
      <c r="AK19949" s="54">
        <v>5.4579999999999997E-2</v>
      </c>
      <c r="AL19949" s="54">
        <v>6.8959999999999994E-2</v>
      </c>
      <c r="AM19949" s="54">
        <v>7.6670000000000002E-2</v>
      </c>
      <c r="AN19949" s="55">
        <v>8.3089999999999997E-2</v>
      </c>
    </row>
    <row r="19950" spans="34:40" x14ac:dyDescent="0.25">
      <c r="AH19950" s="51">
        <v>644</v>
      </c>
      <c r="AI19950" s="52">
        <v>10</v>
      </c>
      <c r="AJ19950" s="53">
        <v>3.8940000000000002E-2</v>
      </c>
      <c r="AK19950" s="54">
        <v>4.5760000000000002E-2</v>
      </c>
      <c r="AL19950" s="54">
        <v>6.8010000000000001E-2</v>
      </c>
      <c r="AM19950" s="54">
        <v>8.0149999999999999E-2</v>
      </c>
      <c r="AN19950" s="55">
        <v>9.0859999999999996E-2</v>
      </c>
    </row>
    <row r="19951" spans="34:40" x14ac:dyDescent="0.25">
      <c r="AH19951" s="51">
        <v>644</v>
      </c>
      <c r="AI19951" s="52">
        <v>11</v>
      </c>
      <c r="AJ19951" s="53">
        <v>4.607E-2</v>
      </c>
      <c r="AK19951" s="54">
        <v>5.1189999999999999E-2</v>
      </c>
      <c r="AL19951" s="54">
        <v>6.7860000000000004E-2</v>
      </c>
      <c r="AM19951" s="54">
        <v>7.6819999999999999E-2</v>
      </c>
      <c r="AN19951" s="55">
        <v>8.4379999999999997E-2</v>
      </c>
    </row>
    <row r="19952" spans="34:40" x14ac:dyDescent="0.25">
      <c r="AH19952" s="51">
        <v>644</v>
      </c>
      <c r="AI19952" s="52">
        <v>12</v>
      </c>
      <c r="AJ19952" s="53">
        <v>5.978E-2</v>
      </c>
      <c r="AK19952" s="54">
        <v>6.2770000000000006E-2</v>
      </c>
      <c r="AL19952" s="54">
        <v>7.2470000000000007E-2</v>
      </c>
      <c r="AM19952" s="54">
        <v>7.7640000000000001E-2</v>
      </c>
      <c r="AN19952" s="55">
        <v>8.1869999999999998E-2</v>
      </c>
    </row>
    <row r="19953" spans="34:40" x14ac:dyDescent="0.25">
      <c r="AH19953" s="51">
        <v>644</v>
      </c>
      <c r="AI19953" s="52">
        <v>13</v>
      </c>
      <c r="AJ19953" s="53">
        <v>5.3760000000000002E-2</v>
      </c>
      <c r="AK19953" s="54">
        <v>5.6079999999999998E-2</v>
      </c>
      <c r="AL19953" s="54">
        <v>6.3549999999999995E-2</v>
      </c>
      <c r="AM19953" s="54">
        <v>6.7460000000000006E-2</v>
      </c>
      <c r="AN19953" s="55">
        <v>7.0499999999999993E-2</v>
      </c>
    </row>
    <row r="19954" spans="34:40" x14ac:dyDescent="0.25">
      <c r="AH19954" s="51">
        <v>644</v>
      </c>
      <c r="AI19954" s="52">
        <v>14</v>
      </c>
      <c r="AJ19954" s="53">
        <v>6.3070000000000001E-2</v>
      </c>
      <c r="AK19954" s="54">
        <v>6.4750000000000002E-2</v>
      </c>
      <c r="AL19954" s="54">
        <v>7.0220000000000005E-2</v>
      </c>
      <c r="AM19954" s="54">
        <v>7.3090000000000002E-2</v>
      </c>
      <c r="AN19954" s="55">
        <v>7.5359999999999996E-2</v>
      </c>
    </row>
    <row r="19955" spans="34:40" x14ac:dyDescent="0.25">
      <c r="AH19955" s="51">
        <v>644</v>
      </c>
      <c r="AI19955" s="52">
        <v>15</v>
      </c>
      <c r="AJ19955" s="53">
        <v>4.2889999999999998E-2</v>
      </c>
      <c r="AK19955" s="54">
        <v>4.8239999999999998E-2</v>
      </c>
      <c r="AL19955" s="54">
        <v>6.5610000000000002E-2</v>
      </c>
      <c r="AM19955" s="54">
        <v>7.4929999999999997E-2</v>
      </c>
      <c r="AN19955" s="55">
        <v>8.276E-2</v>
      </c>
    </row>
    <row r="19956" spans="34:40" x14ac:dyDescent="0.25">
      <c r="AH19956" s="51">
        <v>644</v>
      </c>
      <c r="AI19956" s="52">
        <v>16</v>
      </c>
      <c r="AJ19956" s="53">
        <v>3.3689999999999998E-2</v>
      </c>
      <c r="AK19956" s="54">
        <v>3.9100000000000003E-2</v>
      </c>
      <c r="AL19956" s="54">
        <v>5.6550000000000003E-2</v>
      </c>
      <c r="AM19956" s="54">
        <v>6.5809999999999994E-2</v>
      </c>
      <c r="AN19956" s="55">
        <v>7.3279999999999998E-2</v>
      </c>
    </row>
    <row r="19957" spans="34:40" x14ac:dyDescent="0.25">
      <c r="AH19957" s="51">
        <v>644</v>
      </c>
      <c r="AI19957" s="52">
        <v>17</v>
      </c>
      <c r="AJ19957" s="53">
        <v>5.0939999999999999E-2</v>
      </c>
      <c r="AK19957" s="54">
        <v>5.3659999999999999E-2</v>
      </c>
      <c r="AL19957" s="54">
        <v>6.2440000000000002E-2</v>
      </c>
      <c r="AM19957" s="54">
        <v>6.7030000000000006E-2</v>
      </c>
      <c r="AN19957" s="55">
        <v>7.0620000000000002E-2</v>
      </c>
    </row>
    <row r="19958" spans="34:40" x14ac:dyDescent="0.25">
      <c r="AH19958" s="51">
        <v>644</v>
      </c>
      <c r="AI19958" s="52">
        <v>18</v>
      </c>
      <c r="AJ19958" s="53">
        <v>8.5300000000000001E-2</v>
      </c>
      <c r="AK19958" s="54">
        <v>8.4110000000000004E-2</v>
      </c>
      <c r="AL19958" s="54">
        <v>8.0259999999999998E-2</v>
      </c>
      <c r="AM19958" s="54">
        <v>7.8259999999999996E-2</v>
      </c>
      <c r="AN19958" s="55">
        <v>7.671E-2</v>
      </c>
    </row>
    <row r="19959" spans="34:40" x14ac:dyDescent="0.25">
      <c r="AH19959" s="51">
        <v>644</v>
      </c>
      <c r="AI19959" s="52">
        <v>19</v>
      </c>
      <c r="AJ19959" s="53">
        <v>0.12086</v>
      </c>
      <c r="AK19959" s="54">
        <v>0.11677</v>
      </c>
      <c r="AL19959" s="54">
        <v>0.10335999999999999</v>
      </c>
      <c r="AM19959" s="54">
        <v>9.6310000000000007E-2</v>
      </c>
      <c r="AN19959" s="55">
        <v>9.0630000000000002E-2</v>
      </c>
    </row>
    <row r="19960" spans="34:40" x14ac:dyDescent="0.25">
      <c r="AH19960" s="51">
        <v>644</v>
      </c>
      <c r="AI19960" s="52">
        <v>20</v>
      </c>
      <c r="AJ19960" s="53">
        <v>9.7839999999999996E-2</v>
      </c>
      <c r="AK19960" s="54">
        <v>9.9089999999999998E-2</v>
      </c>
      <c r="AL19960" s="54">
        <v>0.10322000000000001</v>
      </c>
      <c r="AM19960" s="54">
        <v>0.10549</v>
      </c>
      <c r="AN19960" s="55">
        <v>0.10755000000000001</v>
      </c>
    </row>
    <row r="19961" spans="34:40" x14ac:dyDescent="0.25">
      <c r="AH19961" s="51">
        <v>644</v>
      </c>
      <c r="AI19961" s="52">
        <v>21</v>
      </c>
      <c r="AJ19961" s="53">
        <v>7.3130000000000001E-2</v>
      </c>
      <c r="AK19961" s="54">
        <v>7.5649999999999995E-2</v>
      </c>
      <c r="AL19961" s="54">
        <v>8.3919999999999995E-2</v>
      </c>
      <c r="AM19961" s="54">
        <v>8.8370000000000004E-2</v>
      </c>
      <c r="AN19961" s="55">
        <v>9.2179999999999998E-2</v>
      </c>
    </row>
    <row r="19962" spans="34:40" x14ac:dyDescent="0.25">
      <c r="AH19962" s="51">
        <v>644</v>
      </c>
      <c r="AI19962" s="52">
        <v>22</v>
      </c>
      <c r="AJ19962" s="53">
        <v>6.2579999999999997E-2</v>
      </c>
      <c r="AK19962" s="54">
        <v>6.5610000000000002E-2</v>
      </c>
      <c r="AL19962" s="54">
        <v>7.5499999999999998E-2</v>
      </c>
      <c r="AM19962" s="54">
        <v>8.0790000000000001E-2</v>
      </c>
      <c r="AN19962" s="55">
        <v>8.5190000000000002E-2</v>
      </c>
    </row>
    <row r="19963" spans="34:40" x14ac:dyDescent="0.25">
      <c r="AH19963" s="51">
        <v>644</v>
      </c>
      <c r="AI19963" s="52">
        <v>23</v>
      </c>
      <c r="AJ19963" s="53">
        <v>5.978E-2</v>
      </c>
      <c r="AK19963" s="54">
        <v>6.3469999999999999E-2</v>
      </c>
      <c r="AL19963" s="54">
        <v>7.553E-2</v>
      </c>
      <c r="AM19963" s="54">
        <v>8.201E-2</v>
      </c>
      <c r="AN19963" s="55">
        <v>8.7489999999999998E-2</v>
      </c>
    </row>
    <row r="19964" spans="34:40" x14ac:dyDescent="0.25">
      <c r="AH19964" s="51">
        <v>644</v>
      </c>
      <c r="AI19964" s="52">
        <v>24</v>
      </c>
      <c r="AJ19964" s="53">
        <v>7.5230000000000005E-2</v>
      </c>
      <c r="AK19964" s="54">
        <v>7.6939999999999995E-2</v>
      </c>
      <c r="AL19964" s="54">
        <v>8.2540000000000002E-2</v>
      </c>
      <c r="AM19964" s="54">
        <v>8.5529999999999995E-2</v>
      </c>
      <c r="AN19964" s="55">
        <v>8.8020000000000001E-2</v>
      </c>
    </row>
    <row r="19965" spans="34:40" x14ac:dyDescent="0.25">
      <c r="AH19965" s="51">
        <v>644</v>
      </c>
      <c r="AI19965" s="52">
        <v>25</v>
      </c>
      <c r="AJ19965" s="53">
        <v>4.6629999999999998E-2</v>
      </c>
      <c r="AK19965" s="54">
        <v>5.2049999999999999E-2</v>
      </c>
      <c r="AL19965" s="54">
        <v>6.9699999999999998E-2</v>
      </c>
      <c r="AM19965" s="54">
        <v>7.9240000000000005E-2</v>
      </c>
      <c r="AN19965" s="55">
        <v>8.7429999999999994E-2</v>
      </c>
    </row>
    <row r="19966" spans="34:40" x14ac:dyDescent="0.25">
      <c r="AH19966" s="51">
        <v>644</v>
      </c>
      <c r="AI19966" s="52">
        <v>26</v>
      </c>
      <c r="AJ19966" s="53">
        <v>4.8460000000000003E-2</v>
      </c>
      <c r="AK19966" s="54">
        <v>5.2850000000000001E-2</v>
      </c>
      <c r="AL19966" s="54">
        <v>6.7100000000000007E-2</v>
      </c>
      <c r="AM19966" s="54">
        <v>7.4709999999999999E-2</v>
      </c>
      <c r="AN19966" s="55">
        <v>8.0990000000000006E-2</v>
      </c>
    </row>
    <row r="19967" spans="34:40" x14ac:dyDescent="0.25">
      <c r="AH19967" s="51">
        <v>644</v>
      </c>
      <c r="AI19967" s="52">
        <v>27</v>
      </c>
      <c r="AJ19967" s="53">
        <v>5.8950000000000002E-2</v>
      </c>
      <c r="AK19967" s="54">
        <v>6.1460000000000001E-2</v>
      </c>
      <c r="AL19967" s="54">
        <v>6.9589999999999999E-2</v>
      </c>
      <c r="AM19967" s="54">
        <v>7.3889999999999997E-2</v>
      </c>
      <c r="AN19967" s="55">
        <v>7.7329999999999996E-2</v>
      </c>
    </row>
    <row r="19968" spans="34:40" x14ac:dyDescent="0.25">
      <c r="AH19968" s="51">
        <v>644</v>
      </c>
      <c r="AI19968" s="52">
        <v>28</v>
      </c>
      <c r="AJ19968" s="53">
        <v>8.3309999999999995E-2</v>
      </c>
      <c r="AK19968" s="54">
        <v>8.4180000000000005E-2</v>
      </c>
      <c r="AL19968" s="54">
        <v>8.6999999999999994E-2</v>
      </c>
      <c r="AM19968" s="54">
        <v>8.8510000000000005E-2</v>
      </c>
      <c r="AN19968" s="55">
        <v>8.9770000000000003E-2</v>
      </c>
    </row>
    <row r="19969" spans="34:40" x14ac:dyDescent="0.25">
      <c r="AH19969" s="51">
        <v>644</v>
      </c>
      <c r="AI19969" s="52">
        <v>29</v>
      </c>
      <c r="AJ19969" s="53">
        <v>9.0990000000000001E-2</v>
      </c>
      <c r="AK19969" s="54">
        <v>9.0240000000000001E-2</v>
      </c>
      <c r="AL19969" s="54">
        <v>8.7770000000000001E-2</v>
      </c>
      <c r="AM19969" s="54">
        <v>8.6470000000000005E-2</v>
      </c>
      <c r="AN19969" s="55">
        <v>8.541E-2</v>
      </c>
    </row>
    <row r="19970" spans="34:40" x14ac:dyDescent="0.25">
      <c r="AH19970" s="51">
        <v>644</v>
      </c>
      <c r="AI19970" s="52">
        <v>30</v>
      </c>
      <c r="AJ19970" s="53">
        <v>0.11395</v>
      </c>
      <c r="AK19970" s="54">
        <v>0.11280999999999999</v>
      </c>
      <c r="AL19970" s="54">
        <v>0.10901</v>
      </c>
      <c r="AM19970" s="54">
        <v>0.10693999999999999</v>
      </c>
      <c r="AN19970" s="55">
        <v>0.10512000000000001</v>
      </c>
    </row>
    <row r="19971" spans="34:40" x14ac:dyDescent="0.25">
      <c r="AH19971" s="51">
        <v>645</v>
      </c>
      <c r="AI19971" s="52">
        <v>0</v>
      </c>
      <c r="AJ19971" s="53">
        <v>4.8059999999999999E-2</v>
      </c>
      <c r="AK19971" s="54">
        <v>5.1990000000000001E-2</v>
      </c>
      <c r="AL19971" s="54">
        <v>5.9279999999999999E-2</v>
      </c>
      <c r="AM19971" s="54">
        <v>6.0069999999999998E-2</v>
      </c>
      <c r="AN19971" s="55">
        <v>6.7780000000000007E-2</v>
      </c>
    </row>
    <row r="19972" spans="34:40" x14ac:dyDescent="0.25">
      <c r="AH19972" s="51">
        <v>645</v>
      </c>
      <c r="AI19972" s="52">
        <v>1</v>
      </c>
      <c r="AJ19972" s="53">
        <v>5.475E-2</v>
      </c>
      <c r="AK19972" s="54">
        <v>5.722E-2</v>
      </c>
      <c r="AL19972" s="54">
        <v>6.5189999999999998E-2</v>
      </c>
      <c r="AM19972" s="54">
        <v>6.9370000000000001E-2</v>
      </c>
      <c r="AN19972" s="55">
        <v>7.2660000000000002E-2</v>
      </c>
    </row>
    <row r="19973" spans="34:40" x14ac:dyDescent="0.25">
      <c r="AH19973" s="51">
        <v>645</v>
      </c>
      <c r="AI19973" s="52">
        <v>2</v>
      </c>
      <c r="AJ19973" s="53">
        <v>7.2059999999999999E-2</v>
      </c>
      <c r="AK19973" s="54">
        <v>7.2309999999999999E-2</v>
      </c>
      <c r="AL19973" s="54">
        <v>7.3120000000000004E-2</v>
      </c>
      <c r="AM19973" s="54">
        <v>7.3550000000000004E-2</v>
      </c>
      <c r="AN19973" s="55">
        <v>7.3880000000000001E-2</v>
      </c>
    </row>
    <row r="19974" spans="34:40" x14ac:dyDescent="0.25">
      <c r="AH19974" s="51">
        <v>645</v>
      </c>
      <c r="AI19974" s="52">
        <v>3</v>
      </c>
      <c r="AJ19974" s="53">
        <v>4.8770000000000001E-2</v>
      </c>
      <c r="AK19974" s="54">
        <v>5.0540000000000002E-2</v>
      </c>
      <c r="AL19974" s="54">
        <v>5.62E-2</v>
      </c>
      <c r="AM19974" s="54">
        <v>5.9110000000000003E-2</v>
      </c>
      <c r="AN19974" s="55">
        <v>6.13E-2</v>
      </c>
    </row>
    <row r="19975" spans="34:40" x14ac:dyDescent="0.25">
      <c r="AH19975" s="51">
        <v>645</v>
      </c>
      <c r="AI19975" s="52">
        <v>4</v>
      </c>
      <c r="AJ19975" s="53">
        <v>1.8839999999999999E-2</v>
      </c>
      <c r="AK19975" s="54">
        <v>2.3349999999999999E-2</v>
      </c>
      <c r="AL19975" s="54">
        <v>3.7679999999999998E-2</v>
      </c>
      <c r="AM19975" s="54">
        <v>4.5039999999999997E-2</v>
      </c>
      <c r="AN19975" s="55">
        <v>5.0470000000000001E-2</v>
      </c>
    </row>
    <row r="19976" spans="34:40" x14ac:dyDescent="0.25">
      <c r="AH19976" s="51">
        <v>645</v>
      </c>
      <c r="AI19976" s="52">
        <v>5</v>
      </c>
      <c r="AJ19976" s="53">
        <v>2.988E-2</v>
      </c>
      <c r="AK19976" s="54">
        <v>3.3140000000000003E-2</v>
      </c>
      <c r="AL19976" s="54">
        <v>4.3499999999999997E-2</v>
      </c>
      <c r="AM19976" s="54">
        <v>4.8809999999999999E-2</v>
      </c>
      <c r="AN19976" s="55">
        <v>5.2720000000000003E-2</v>
      </c>
    </row>
    <row r="19977" spans="34:40" x14ac:dyDescent="0.25">
      <c r="AH19977" s="51">
        <v>645</v>
      </c>
      <c r="AI19977" s="52">
        <v>6</v>
      </c>
      <c r="AJ19977" s="53">
        <v>3.8690000000000002E-2</v>
      </c>
      <c r="AK19977" s="54">
        <v>4.0849999999999997E-2</v>
      </c>
      <c r="AL19977" s="54">
        <v>4.7739999999999998E-2</v>
      </c>
      <c r="AM19977" s="54">
        <v>5.126E-2</v>
      </c>
      <c r="AN19977" s="55">
        <v>5.3850000000000002E-2</v>
      </c>
    </row>
    <row r="19978" spans="34:40" x14ac:dyDescent="0.25">
      <c r="AH19978" s="51">
        <v>645</v>
      </c>
      <c r="AI19978" s="52">
        <v>7</v>
      </c>
      <c r="AJ19978" s="53">
        <v>3.6400000000000002E-2</v>
      </c>
      <c r="AK19978" s="54">
        <v>3.8469999999999997E-2</v>
      </c>
      <c r="AL19978" s="54">
        <v>4.5039999999999997E-2</v>
      </c>
      <c r="AM19978" s="54">
        <v>4.8379999999999999E-2</v>
      </c>
      <c r="AN19978" s="55">
        <v>5.0819999999999997E-2</v>
      </c>
    </row>
    <row r="19979" spans="34:40" x14ac:dyDescent="0.25">
      <c r="AH19979" s="51">
        <v>645</v>
      </c>
      <c r="AI19979" s="52">
        <v>8</v>
      </c>
      <c r="AJ19979" s="53">
        <v>4.564E-2</v>
      </c>
      <c r="AK19979" s="54">
        <v>4.7390000000000002E-2</v>
      </c>
      <c r="AL19979" s="54">
        <v>5.2999999999999999E-2</v>
      </c>
      <c r="AM19979" s="54">
        <v>5.5870000000000003E-2</v>
      </c>
      <c r="AN19979" s="55">
        <v>5.8000000000000003E-2</v>
      </c>
    </row>
    <row r="19980" spans="34:40" x14ac:dyDescent="0.25">
      <c r="AH19980" s="51">
        <v>645</v>
      </c>
      <c r="AI19980" s="52">
        <v>9</v>
      </c>
      <c r="AJ19980" s="53">
        <v>6.0290000000000003E-2</v>
      </c>
      <c r="AK19980" s="54">
        <v>6.0510000000000001E-2</v>
      </c>
      <c r="AL19980" s="54">
        <v>6.1219999999999997E-2</v>
      </c>
      <c r="AM19980" s="54">
        <v>6.1580000000000003E-2</v>
      </c>
      <c r="AN19980" s="55">
        <v>6.1850000000000002E-2</v>
      </c>
    </row>
    <row r="19981" spans="34:40" x14ac:dyDescent="0.25">
      <c r="AH19981" s="51">
        <v>645</v>
      </c>
      <c r="AI19981" s="52">
        <v>10</v>
      </c>
      <c r="AJ19981" s="53">
        <v>5.4399999999999997E-2</v>
      </c>
      <c r="AK19981" s="54">
        <v>5.475E-2</v>
      </c>
      <c r="AL19981" s="54">
        <v>5.5840000000000001E-2</v>
      </c>
      <c r="AM19981" s="54">
        <v>5.6399999999999999E-2</v>
      </c>
      <c r="AN19981" s="55">
        <v>5.6809999999999999E-2</v>
      </c>
    </row>
    <row r="19982" spans="34:40" x14ac:dyDescent="0.25">
      <c r="AH19982" s="51">
        <v>645</v>
      </c>
      <c r="AI19982" s="52">
        <v>11</v>
      </c>
      <c r="AJ19982" s="53">
        <v>4.2259999999999999E-2</v>
      </c>
      <c r="AK19982" s="54">
        <v>4.4790000000000003E-2</v>
      </c>
      <c r="AL19982" s="54">
        <v>5.289E-2</v>
      </c>
      <c r="AM19982" s="54">
        <v>5.706E-2</v>
      </c>
      <c r="AN19982" s="55">
        <v>6.0199999999999997E-2</v>
      </c>
    </row>
    <row r="19983" spans="34:40" x14ac:dyDescent="0.25">
      <c r="AH19983" s="51">
        <v>645</v>
      </c>
      <c r="AI19983" s="52">
        <v>12</v>
      </c>
      <c r="AJ19983" s="53">
        <v>4.0719999999999999E-2</v>
      </c>
      <c r="AK19983" s="54">
        <v>4.3580000000000001E-2</v>
      </c>
      <c r="AL19983" s="54">
        <v>5.2749999999999998E-2</v>
      </c>
      <c r="AM19983" s="54">
        <v>5.7489999999999999E-2</v>
      </c>
      <c r="AN19983" s="55">
        <v>6.1080000000000002E-2</v>
      </c>
    </row>
    <row r="19984" spans="34:40" x14ac:dyDescent="0.25">
      <c r="AH19984" s="51">
        <v>645</v>
      </c>
      <c r="AI19984" s="52">
        <v>13</v>
      </c>
      <c r="AJ19984" s="53">
        <v>4.2900000000000001E-2</v>
      </c>
      <c r="AK19984" s="54">
        <v>4.471E-2</v>
      </c>
      <c r="AL19984" s="54">
        <v>5.0509999999999999E-2</v>
      </c>
      <c r="AM19984" s="54">
        <v>5.3469999999999997E-2</v>
      </c>
      <c r="AN19984" s="55">
        <v>5.5660000000000001E-2</v>
      </c>
    </row>
    <row r="19985" spans="34:40" x14ac:dyDescent="0.25">
      <c r="AH19985" s="51">
        <v>645</v>
      </c>
      <c r="AI19985" s="52">
        <v>14</v>
      </c>
      <c r="AJ19985" s="53">
        <v>3.7850000000000002E-2</v>
      </c>
      <c r="AK19985" s="54">
        <v>3.9329999999999997E-2</v>
      </c>
      <c r="AL19985" s="54">
        <v>4.4019999999999997E-2</v>
      </c>
      <c r="AM19985" s="54">
        <v>4.6399999999999997E-2</v>
      </c>
      <c r="AN19985" s="55">
        <v>4.811E-2</v>
      </c>
    </row>
    <row r="19986" spans="34:40" x14ac:dyDescent="0.25">
      <c r="AH19986" s="51">
        <v>645</v>
      </c>
      <c r="AI19986" s="52">
        <v>15</v>
      </c>
      <c r="AJ19986" s="53">
        <v>4.1329999999999999E-2</v>
      </c>
      <c r="AK19986" s="54">
        <v>4.2720000000000001E-2</v>
      </c>
      <c r="AL19986" s="54">
        <v>4.7140000000000001E-2</v>
      </c>
      <c r="AM19986" s="54">
        <v>4.938E-2</v>
      </c>
      <c r="AN19986" s="55">
        <v>5.101E-2</v>
      </c>
    </row>
    <row r="19987" spans="34:40" x14ac:dyDescent="0.25">
      <c r="AH19987" s="51">
        <v>645</v>
      </c>
      <c r="AI19987" s="52">
        <v>16</v>
      </c>
      <c r="AJ19987" s="53">
        <v>3.091E-2</v>
      </c>
      <c r="AK19987" s="54">
        <v>3.3829999999999999E-2</v>
      </c>
      <c r="AL19987" s="54">
        <v>4.3119999999999999E-2</v>
      </c>
      <c r="AM19987" s="54">
        <v>4.786E-2</v>
      </c>
      <c r="AN19987" s="55">
        <v>5.1339999999999997E-2</v>
      </c>
    </row>
    <row r="19988" spans="34:40" x14ac:dyDescent="0.25">
      <c r="AH19988" s="51">
        <v>645</v>
      </c>
      <c r="AI19988" s="52">
        <v>17</v>
      </c>
      <c r="AJ19988" s="53">
        <v>2.1950000000000001E-2</v>
      </c>
      <c r="AK19988" s="54">
        <v>2.5399999999999999E-2</v>
      </c>
      <c r="AL19988" s="54">
        <v>3.635E-2</v>
      </c>
      <c r="AM19988" s="54">
        <v>4.1910000000000003E-2</v>
      </c>
      <c r="AN19988" s="55">
        <v>4.5940000000000002E-2</v>
      </c>
    </row>
    <row r="19989" spans="34:40" x14ac:dyDescent="0.25">
      <c r="AH19989" s="51">
        <v>645</v>
      </c>
      <c r="AI19989" s="52">
        <v>18</v>
      </c>
      <c r="AJ19989" s="53">
        <v>2.5180000000000001E-2</v>
      </c>
      <c r="AK19989" s="54">
        <v>2.8000000000000001E-2</v>
      </c>
      <c r="AL19989" s="54">
        <v>3.6940000000000001E-2</v>
      </c>
      <c r="AM19989" s="54">
        <v>4.1459999999999997E-2</v>
      </c>
      <c r="AN19989" s="55">
        <v>4.471E-2</v>
      </c>
    </row>
    <row r="19990" spans="34:40" x14ac:dyDescent="0.25">
      <c r="AH19990" s="51">
        <v>645</v>
      </c>
      <c r="AI19990" s="52">
        <v>19</v>
      </c>
      <c r="AJ19990" s="53">
        <v>4.1599999999999998E-2</v>
      </c>
      <c r="AK19990" s="54">
        <v>4.3380000000000002E-2</v>
      </c>
      <c r="AL19990" s="54">
        <v>4.9079999999999999E-2</v>
      </c>
      <c r="AM19990" s="54">
        <v>5.1979999999999998E-2</v>
      </c>
      <c r="AN19990" s="55">
        <v>5.4109999999999998E-2</v>
      </c>
    </row>
    <row r="19991" spans="34:40" x14ac:dyDescent="0.25">
      <c r="AH19991" s="51">
        <v>645</v>
      </c>
      <c r="AI19991" s="52">
        <v>20</v>
      </c>
      <c r="AJ19991" s="53">
        <v>3.1759999999999997E-2</v>
      </c>
      <c r="AK19991" s="54">
        <v>3.3430000000000001E-2</v>
      </c>
      <c r="AL19991" s="54">
        <v>3.8699999999999998E-2</v>
      </c>
      <c r="AM19991" s="54">
        <v>4.1349999999999998E-2</v>
      </c>
      <c r="AN19991" s="55">
        <v>4.3229999999999998E-2</v>
      </c>
    </row>
    <row r="19992" spans="34:40" x14ac:dyDescent="0.25">
      <c r="AH19992" s="51">
        <v>645</v>
      </c>
      <c r="AI19992" s="52">
        <v>21</v>
      </c>
      <c r="AJ19992" s="53">
        <v>4.394E-2</v>
      </c>
      <c r="AK19992" s="54">
        <v>4.6010000000000002E-2</v>
      </c>
      <c r="AL19992" s="54">
        <v>5.2609999999999997E-2</v>
      </c>
      <c r="AM19992" s="54">
        <v>5.6000000000000001E-2</v>
      </c>
      <c r="AN19992" s="55">
        <v>5.8529999999999999E-2</v>
      </c>
    </row>
    <row r="19993" spans="34:40" x14ac:dyDescent="0.25">
      <c r="AH19993" s="51">
        <v>645</v>
      </c>
      <c r="AI19993" s="52">
        <v>22</v>
      </c>
      <c r="AJ19993" s="53">
        <v>3.653E-2</v>
      </c>
      <c r="AK19993" s="54">
        <v>3.9120000000000002E-2</v>
      </c>
      <c r="AL19993" s="54">
        <v>4.7370000000000002E-2</v>
      </c>
      <c r="AM19993" s="54">
        <v>5.1589999999999997E-2</v>
      </c>
      <c r="AN19993" s="55">
        <v>5.4719999999999998E-2</v>
      </c>
    </row>
    <row r="19994" spans="34:40" x14ac:dyDescent="0.25">
      <c r="AH19994" s="51">
        <v>645</v>
      </c>
      <c r="AI19994" s="52">
        <v>23</v>
      </c>
      <c r="AJ19994" s="53">
        <v>4.6530000000000002E-2</v>
      </c>
      <c r="AK19994" s="54">
        <v>5.2330000000000002E-2</v>
      </c>
      <c r="AL19994" s="54">
        <v>7.1239999999999998E-2</v>
      </c>
      <c r="AM19994" s="54">
        <v>8.1530000000000005E-2</v>
      </c>
      <c r="AN19994" s="55">
        <v>9.0499999999999997E-2</v>
      </c>
    </row>
    <row r="19995" spans="34:40" x14ac:dyDescent="0.25">
      <c r="AH19995" s="51">
        <v>645</v>
      </c>
      <c r="AI19995" s="52">
        <v>24</v>
      </c>
      <c r="AJ19995" s="53">
        <v>3.5610000000000003E-2</v>
      </c>
      <c r="AK19995" s="54">
        <v>4.1189999999999997E-2</v>
      </c>
      <c r="AL19995" s="54">
        <v>5.9229999999999998E-2</v>
      </c>
      <c r="AM19995" s="54">
        <v>6.8849999999999995E-2</v>
      </c>
      <c r="AN19995" s="55">
        <v>7.6730000000000007E-2</v>
      </c>
    </row>
    <row r="19996" spans="34:40" x14ac:dyDescent="0.25">
      <c r="AH19996" s="51">
        <v>645</v>
      </c>
      <c r="AI19996" s="52">
        <v>25</v>
      </c>
      <c r="AJ19996" s="53">
        <v>1E-4</v>
      </c>
      <c r="AK19996" s="54">
        <v>4.2399999999999998E-3</v>
      </c>
      <c r="AL19996" s="54">
        <v>2.853E-2</v>
      </c>
      <c r="AM19996" s="54">
        <v>4.1149999999999999E-2</v>
      </c>
      <c r="AN19996" s="55">
        <v>5.0689999999999999E-2</v>
      </c>
    </row>
    <row r="19997" spans="34:40" x14ac:dyDescent="0.25">
      <c r="AH19997" s="51">
        <v>645</v>
      </c>
      <c r="AI19997" s="52">
        <v>26</v>
      </c>
      <c r="AJ19997" s="53">
        <v>9.9399999999999992E-3</v>
      </c>
      <c r="AK19997" s="54">
        <v>1.5740000000000001E-2</v>
      </c>
      <c r="AL19997" s="54">
        <v>3.4169999999999999E-2</v>
      </c>
      <c r="AM19997" s="54">
        <v>4.367E-2</v>
      </c>
      <c r="AN19997" s="55">
        <v>5.0770000000000003E-2</v>
      </c>
    </row>
    <row r="19998" spans="34:40" x14ac:dyDescent="0.25">
      <c r="AH19998" s="51">
        <v>645</v>
      </c>
      <c r="AI19998" s="52">
        <v>27</v>
      </c>
      <c r="AJ19998" s="53">
        <v>1.5570000000000001E-2</v>
      </c>
      <c r="AK19998" s="54">
        <v>2.0910000000000002E-2</v>
      </c>
      <c r="AL19998" s="54">
        <v>3.7909999999999999E-2</v>
      </c>
      <c r="AM19998" s="54">
        <v>4.6690000000000002E-2</v>
      </c>
      <c r="AN19998" s="55">
        <v>5.3280000000000001E-2</v>
      </c>
    </row>
    <row r="19999" spans="34:40" x14ac:dyDescent="0.25">
      <c r="AH19999" s="51">
        <v>645</v>
      </c>
      <c r="AI19999" s="52">
        <v>28</v>
      </c>
      <c r="AJ19999" s="53">
        <v>1.328E-2</v>
      </c>
      <c r="AK19999" s="54">
        <v>1.8530000000000001E-2</v>
      </c>
      <c r="AL19999" s="54">
        <v>3.5189999999999999E-2</v>
      </c>
      <c r="AM19999" s="54">
        <v>4.376E-2</v>
      </c>
      <c r="AN19999" s="55">
        <v>5.0119999999999998E-2</v>
      </c>
    </row>
    <row r="20000" spans="34:40" x14ac:dyDescent="0.25">
      <c r="AH20000" s="51">
        <v>645</v>
      </c>
      <c r="AI20000" s="52">
        <v>29</v>
      </c>
      <c r="AJ20000" s="53">
        <v>8.3499999999999998E-3</v>
      </c>
      <c r="AK20000" s="54">
        <v>1.3820000000000001E-2</v>
      </c>
      <c r="AL20000" s="54">
        <v>3.1150000000000001E-2</v>
      </c>
      <c r="AM20000" s="54">
        <v>4.0030000000000003E-2</v>
      </c>
      <c r="AN20000" s="55">
        <v>4.6559999999999997E-2</v>
      </c>
    </row>
    <row r="20001" spans="34:40" x14ac:dyDescent="0.25">
      <c r="AH20001" s="51">
        <v>645</v>
      </c>
      <c r="AI20001" s="52">
        <v>30</v>
      </c>
      <c r="AJ20001" s="53">
        <v>1.5879999999999998E-2</v>
      </c>
      <c r="AK20001" s="54">
        <v>2.0240000000000001E-2</v>
      </c>
      <c r="AL20001" s="54">
        <v>3.4049999999999997E-2</v>
      </c>
      <c r="AM20001" s="54">
        <v>4.1090000000000002E-2</v>
      </c>
      <c r="AN20001" s="55">
        <v>4.6219999999999997E-2</v>
      </c>
    </row>
    <row r="20002" spans="34:40" x14ac:dyDescent="0.25">
      <c r="AH20002" s="51">
        <v>646</v>
      </c>
      <c r="AI20002" s="52">
        <v>0</v>
      </c>
      <c r="AJ20002" s="53">
        <v>4.8059999999999999E-2</v>
      </c>
      <c r="AK20002" s="54">
        <v>5.1990000000000001E-2</v>
      </c>
      <c r="AL20002" s="54">
        <v>5.9279999999999999E-2</v>
      </c>
      <c r="AM20002" s="54">
        <v>6.0069999999999998E-2</v>
      </c>
      <c r="AN20002" s="55">
        <v>6.7780000000000007E-2</v>
      </c>
    </row>
    <row r="20003" spans="34:40" x14ac:dyDescent="0.25">
      <c r="AH20003" s="51">
        <v>646</v>
      </c>
      <c r="AI20003" s="52">
        <v>1</v>
      </c>
      <c r="AJ20003" s="53">
        <v>5.1790000000000003E-2</v>
      </c>
      <c r="AK20003" s="54">
        <v>5.3920000000000003E-2</v>
      </c>
      <c r="AL20003" s="54">
        <v>6.0780000000000001E-2</v>
      </c>
      <c r="AM20003" s="54">
        <v>6.4339999999999994E-2</v>
      </c>
      <c r="AN20003" s="55">
        <v>6.7080000000000001E-2</v>
      </c>
    </row>
    <row r="20004" spans="34:40" x14ac:dyDescent="0.25">
      <c r="AH20004" s="51">
        <v>646</v>
      </c>
      <c r="AI20004" s="52">
        <v>2</v>
      </c>
      <c r="AJ20004" s="53">
        <v>2.121E-2</v>
      </c>
      <c r="AK20004" s="54">
        <v>2.5659999999999999E-2</v>
      </c>
      <c r="AL20004" s="54">
        <v>3.9829999999999997E-2</v>
      </c>
      <c r="AM20004" s="54">
        <v>4.7109999999999999E-2</v>
      </c>
      <c r="AN20004" s="55">
        <v>5.253E-2</v>
      </c>
    </row>
    <row r="20005" spans="34:40" x14ac:dyDescent="0.25">
      <c r="AH20005" s="51">
        <v>646</v>
      </c>
      <c r="AI20005" s="52">
        <v>3</v>
      </c>
      <c r="AJ20005" s="53">
        <v>1.541E-2</v>
      </c>
      <c r="AK20005" s="54">
        <v>2.051E-2</v>
      </c>
      <c r="AL20005" s="54">
        <v>3.6729999999999999E-2</v>
      </c>
      <c r="AM20005" s="54">
        <v>4.5080000000000002E-2</v>
      </c>
      <c r="AN20005" s="55">
        <v>5.1279999999999999E-2</v>
      </c>
    </row>
    <row r="20006" spans="34:40" x14ac:dyDescent="0.25">
      <c r="AH20006" s="51">
        <v>646</v>
      </c>
      <c r="AI20006" s="52">
        <v>4</v>
      </c>
      <c r="AJ20006" s="53">
        <v>3.09E-2</v>
      </c>
      <c r="AK20006" s="54">
        <v>3.3419999999999998E-2</v>
      </c>
      <c r="AL20006" s="54">
        <v>4.1419999999999998E-2</v>
      </c>
      <c r="AM20006" s="54">
        <v>4.5490000000000003E-2</v>
      </c>
      <c r="AN20006" s="55">
        <v>4.8430000000000001E-2</v>
      </c>
    </row>
    <row r="20007" spans="34:40" x14ac:dyDescent="0.25">
      <c r="AH20007" s="51">
        <v>646</v>
      </c>
      <c r="AI20007" s="52">
        <v>5</v>
      </c>
      <c r="AJ20007" s="53">
        <v>2.6849999999999999E-2</v>
      </c>
      <c r="AK20007" s="54">
        <v>3.0349999999999999E-2</v>
      </c>
      <c r="AL20007" s="54">
        <v>4.1489999999999999E-2</v>
      </c>
      <c r="AM20007" s="54">
        <v>4.7190000000000003E-2</v>
      </c>
      <c r="AN20007" s="55">
        <v>5.1380000000000002E-2</v>
      </c>
    </row>
    <row r="20008" spans="34:40" x14ac:dyDescent="0.25">
      <c r="AH20008" s="51">
        <v>646</v>
      </c>
      <c r="AI20008" s="52">
        <v>6</v>
      </c>
      <c r="AJ20008" s="53">
        <v>3.3750000000000002E-2</v>
      </c>
      <c r="AK20008" s="54">
        <v>3.6310000000000002E-2</v>
      </c>
      <c r="AL20008" s="54">
        <v>4.446E-2</v>
      </c>
      <c r="AM20008" s="54">
        <v>4.8619999999999997E-2</v>
      </c>
      <c r="AN20008" s="55">
        <v>5.1659999999999998E-2</v>
      </c>
    </row>
    <row r="20009" spans="34:40" x14ac:dyDescent="0.25">
      <c r="AH20009" s="51">
        <v>646</v>
      </c>
      <c r="AI20009" s="52">
        <v>7</v>
      </c>
      <c r="AJ20009" s="53">
        <v>3.9320000000000001E-2</v>
      </c>
      <c r="AK20009" s="54">
        <v>4.1250000000000002E-2</v>
      </c>
      <c r="AL20009" s="54">
        <v>4.7379999999999999E-2</v>
      </c>
      <c r="AM20009" s="54">
        <v>5.0500000000000003E-2</v>
      </c>
      <c r="AN20009" s="55">
        <v>5.2789999999999997E-2</v>
      </c>
    </row>
    <row r="20010" spans="34:40" x14ac:dyDescent="0.25">
      <c r="AH20010" s="51">
        <v>646</v>
      </c>
      <c r="AI20010" s="52">
        <v>8</v>
      </c>
      <c r="AJ20010" s="53">
        <v>2.5940000000000001E-2</v>
      </c>
      <c r="AK20010" s="54">
        <v>2.904E-2</v>
      </c>
      <c r="AL20010" s="54">
        <v>3.8850000000000003E-2</v>
      </c>
      <c r="AM20010" s="54">
        <v>4.3830000000000001E-2</v>
      </c>
      <c r="AN20010" s="55">
        <v>4.7449999999999999E-2</v>
      </c>
    </row>
    <row r="20011" spans="34:40" x14ac:dyDescent="0.25">
      <c r="AH20011" s="51">
        <v>646</v>
      </c>
      <c r="AI20011" s="52">
        <v>9</v>
      </c>
      <c r="AJ20011" s="53">
        <v>4.548E-2</v>
      </c>
      <c r="AK20011" s="54">
        <v>4.6109999999999998E-2</v>
      </c>
      <c r="AL20011" s="54">
        <v>4.811E-2</v>
      </c>
      <c r="AM20011" s="54">
        <v>4.9119999999999997E-2</v>
      </c>
      <c r="AN20011" s="55">
        <v>4.9849999999999998E-2</v>
      </c>
    </row>
    <row r="20012" spans="34:40" x14ac:dyDescent="0.25">
      <c r="AH20012" s="51">
        <v>646</v>
      </c>
      <c r="AI20012" s="52">
        <v>10</v>
      </c>
      <c r="AJ20012" s="53">
        <v>3.2750000000000001E-2</v>
      </c>
      <c r="AK20012" s="54">
        <v>3.5450000000000002E-2</v>
      </c>
      <c r="AL20012" s="54">
        <v>4.4049999999999999E-2</v>
      </c>
      <c r="AM20012" s="54">
        <v>4.8439999999999997E-2</v>
      </c>
      <c r="AN20012" s="55">
        <v>5.1650000000000001E-2</v>
      </c>
    </row>
    <row r="20013" spans="34:40" x14ac:dyDescent="0.25">
      <c r="AH20013" s="51">
        <v>646</v>
      </c>
      <c r="AI20013" s="52">
        <v>11</v>
      </c>
      <c r="AJ20013" s="53">
        <v>3.8190000000000002E-2</v>
      </c>
      <c r="AK20013" s="54">
        <v>3.9719999999999998E-2</v>
      </c>
      <c r="AL20013" s="54">
        <v>4.4569999999999999E-2</v>
      </c>
      <c r="AM20013" s="54">
        <v>4.7030000000000002E-2</v>
      </c>
      <c r="AN20013" s="55">
        <v>4.879E-2</v>
      </c>
    </row>
    <row r="20014" spans="34:40" x14ac:dyDescent="0.25">
      <c r="AH20014" s="51">
        <v>646</v>
      </c>
      <c r="AI20014" s="52">
        <v>12</v>
      </c>
      <c r="AJ20014" s="53">
        <v>2.8330000000000001E-2</v>
      </c>
      <c r="AK20014" s="54">
        <v>3.1320000000000001E-2</v>
      </c>
      <c r="AL20014" s="54">
        <v>4.079E-2</v>
      </c>
      <c r="AM20014" s="54">
        <v>4.5620000000000001E-2</v>
      </c>
      <c r="AN20014" s="55">
        <v>4.913E-2</v>
      </c>
    </row>
    <row r="20015" spans="34:40" x14ac:dyDescent="0.25">
      <c r="AH20015" s="51">
        <v>646</v>
      </c>
      <c r="AI20015" s="52">
        <v>13</v>
      </c>
      <c r="AJ20015" s="53">
        <v>3.3750000000000002E-2</v>
      </c>
      <c r="AK20015" s="54">
        <v>3.6170000000000001E-2</v>
      </c>
      <c r="AL20015" s="54">
        <v>4.385E-2</v>
      </c>
      <c r="AM20015" s="54">
        <v>4.777E-2</v>
      </c>
      <c r="AN20015" s="55">
        <v>5.0619999999999998E-2</v>
      </c>
    </row>
    <row r="20016" spans="34:40" x14ac:dyDescent="0.25">
      <c r="AH20016" s="51">
        <v>646</v>
      </c>
      <c r="AI20016" s="52">
        <v>14</v>
      </c>
      <c r="AJ20016" s="53">
        <v>4.6640000000000001E-2</v>
      </c>
      <c r="AK20016" s="54">
        <v>4.8000000000000001E-2</v>
      </c>
      <c r="AL20016" s="54">
        <v>5.237E-2</v>
      </c>
      <c r="AM20016" s="54">
        <v>5.4609999999999999E-2</v>
      </c>
      <c r="AN20016" s="55">
        <v>5.6250000000000001E-2</v>
      </c>
    </row>
    <row r="20017" spans="34:40" x14ac:dyDescent="0.25">
      <c r="AH20017" s="51">
        <v>646</v>
      </c>
      <c r="AI20017" s="52">
        <v>15</v>
      </c>
      <c r="AJ20017" s="53">
        <v>2.5170000000000001E-2</v>
      </c>
      <c r="AK20017" s="54">
        <v>2.9000000000000001E-2</v>
      </c>
      <c r="AL20017" s="54">
        <v>4.1189999999999997E-2</v>
      </c>
      <c r="AM20017" s="54">
        <v>4.7440000000000003E-2</v>
      </c>
      <c r="AN20017" s="55">
        <v>5.2060000000000002E-2</v>
      </c>
    </row>
    <row r="20018" spans="34:40" x14ac:dyDescent="0.25">
      <c r="AH20018" s="51">
        <v>646</v>
      </c>
      <c r="AI20018" s="52">
        <v>16</v>
      </c>
      <c r="AJ20018" s="53">
        <v>3.569E-2</v>
      </c>
      <c r="AK20018" s="54">
        <v>3.8039999999999997E-2</v>
      </c>
      <c r="AL20018" s="54">
        <v>4.5510000000000002E-2</v>
      </c>
      <c r="AM20018" s="54">
        <v>4.9320000000000003E-2</v>
      </c>
      <c r="AN20018" s="55">
        <v>5.2109999999999997E-2</v>
      </c>
    </row>
    <row r="20019" spans="34:40" x14ac:dyDescent="0.25">
      <c r="AH20019" s="51">
        <v>646</v>
      </c>
      <c r="AI20019" s="52">
        <v>17</v>
      </c>
      <c r="AJ20019" s="53">
        <v>3.6670000000000001E-2</v>
      </c>
      <c r="AK20019" s="54">
        <v>3.8789999999999998E-2</v>
      </c>
      <c r="AL20019" s="54">
        <v>4.5560000000000003E-2</v>
      </c>
      <c r="AM20019" s="54">
        <v>4.9000000000000002E-2</v>
      </c>
      <c r="AN20019" s="55">
        <v>5.151E-2</v>
      </c>
    </row>
    <row r="20020" spans="34:40" x14ac:dyDescent="0.25">
      <c r="AH20020" s="51">
        <v>646</v>
      </c>
      <c r="AI20020" s="52">
        <v>18</v>
      </c>
      <c r="AJ20020" s="53">
        <v>2.622E-2</v>
      </c>
      <c r="AK20020" s="54">
        <v>2.8410000000000001E-2</v>
      </c>
      <c r="AL20020" s="54">
        <v>3.5349999999999999E-2</v>
      </c>
      <c r="AM20020" s="54">
        <v>3.8830000000000003E-2</v>
      </c>
      <c r="AN20020" s="55">
        <v>4.1300000000000003E-2</v>
      </c>
    </row>
    <row r="20021" spans="34:40" x14ac:dyDescent="0.25">
      <c r="AH20021" s="51">
        <v>646</v>
      </c>
      <c r="AI20021" s="52">
        <v>19</v>
      </c>
      <c r="AJ20021" s="53">
        <v>2.248E-2</v>
      </c>
      <c r="AK20021" s="54">
        <v>2.5520000000000001E-2</v>
      </c>
      <c r="AL20021" s="54">
        <v>3.5130000000000002E-2</v>
      </c>
      <c r="AM20021" s="54">
        <v>3.9989999999999998E-2</v>
      </c>
      <c r="AN20021" s="55">
        <v>4.3479999999999998E-2</v>
      </c>
    </row>
    <row r="20022" spans="34:40" x14ac:dyDescent="0.25">
      <c r="AH20022" s="51">
        <v>646</v>
      </c>
      <c r="AI20022" s="52">
        <v>20</v>
      </c>
      <c r="AJ20022" s="53">
        <v>2.017E-2</v>
      </c>
      <c r="AK20022" s="54">
        <v>2.3949999999999999E-2</v>
      </c>
      <c r="AL20022" s="54">
        <v>3.594E-2</v>
      </c>
      <c r="AM20022" s="54">
        <v>4.2049999999999997E-2</v>
      </c>
      <c r="AN20022" s="55">
        <v>4.648E-2</v>
      </c>
    </row>
    <row r="20023" spans="34:40" x14ac:dyDescent="0.25">
      <c r="AH20023" s="51">
        <v>646</v>
      </c>
      <c r="AI20023" s="52">
        <v>21</v>
      </c>
      <c r="AJ20023" s="53">
        <v>1.9609999999999999E-2</v>
      </c>
      <c r="AK20023" s="54">
        <v>2.2620000000000001E-2</v>
      </c>
      <c r="AL20023" s="54">
        <v>3.209E-2</v>
      </c>
      <c r="AM20023" s="54">
        <v>3.687E-2</v>
      </c>
      <c r="AN20023" s="55">
        <v>4.0250000000000001E-2</v>
      </c>
    </row>
    <row r="20024" spans="34:40" x14ac:dyDescent="0.25">
      <c r="AH20024" s="51">
        <v>646</v>
      </c>
      <c r="AI20024" s="52">
        <v>22</v>
      </c>
      <c r="AJ20024" s="53">
        <v>2.3189999999999999E-2</v>
      </c>
      <c r="AK20024" s="54">
        <v>2.5700000000000001E-2</v>
      </c>
      <c r="AL20024" s="54">
        <v>3.3640000000000003E-2</v>
      </c>
      <c r="AM20024" s="54">
        <v>3.7629999999999997E-2</v>
      </c>
      <c r="AN20024" s="55">
        <v>4.0460000000000003E-2</v>
      </c>
    </row>
    <row r="20025" spans="34:40" x14ac:dyDescent="0.25">
      <c r="AH20025" s="51">
        <v>646</v>
      </c>
      <c r="AI20025" s="52">
        <v>23</v>
      </c>
      <c r="AJ20025" s="53">
        <v>3.1199999999999999E-2</v>
      </c>
      <c r="AK20025" s="54">
        <v>3.3550000000000003E-2</v>
      </c>
      <c r="AL20025" s="54">
        <v>4.1009999999999998E-2</v>
      </c>
      <c r="AM20025" s="54">
        <v>4.4790000000000003E-2</v>
      </c>
      <c r="AN20025" s="55">
        <v>4.752E-2</v>
      </c>
    </row>
    <row r="20026" spans="34:40" x14ac:dyDescent="0.25">
      <c r="AH20026" s="51">
        <v>646</v>
      </c>
      <c r="AI20026" s="52">
        <v>24</v>
      </c>
      <c r="AJ20026" s="53">
        <v>4.3290000000000002E-2</v>
      </c>
      <c r="AK20026" s="54">
        <v>4.4260000000000001E-2</v>
      </c>
      <c r="AL20026" s="54">
        <v>4.7359999999999999E-2</v>
      </c>
      <c r="AM20026" s="54">
        <v>4.8919999999999998E-2</v>
      </c>
      <c r="AN20026" s="55">
        <v>5.0049999999999997E-2</v>
      </c>
    </row>
    <row r="20027" spans="34:40" x14ac:dyDescent="0.25">
      <c r="AH20027" s="51">
        <v>646</v>
      </c>
      <c r="AI20027" s="52">
        <v>25</v>
      </c>
      <c r="AJ20027" s="53">
        <v>3.8800000000000001E-2</v>
      </c>
      <c r="AK20027" s="54">
        <v>3.9940000000000003E-2</v>
      </c>
      <c r="AL20027" s="54">
        <v>4.3549999999999998E-2</v>
      </c>
      <c r="AM20027" s="54">
        <v>4.5370000000000001E-2</v>
      </c>
      <c r="AN20027" s="55">
        <v>4.6670000000000003E-2</v>
      </c>
    </row>
    <row r="20028" spans="34:40" x14ac:dyDescent="0.25">
      <c r="AH20028" s="51">
        <v>646</v>
      </c>
      <c r="AI20028" s="52">
        <v>26</v>
      </c>
      <c r="AJ20028" s="53">
        <v>4.8820000000000002E-2</v>
      </c>
      <c r="AK20028" s="54">
        <v>4.9250000000000002E-2</v>
      </c>
      <c r="AL20028" s="54">
        <v>5.0619999999999998E-2</v>
      </c>
      <c r="AM20028" s="54">
        <v>5.1310000000000001E-2</v>
      </c>
      <c r="AN20028" s="55">
        <v>5.1810000000000002E-2</v>
      </c>
    </row>
    <row r="20029" spans="34:40" x14ac:dyDescent="0.25">
      <c r="AH20029" s="51">
        <v>646</v>
      </c>
      <c r="AI20029" s="52">
        <v>27</v>
      </c>
      <c r="AJ20029" s="53">
        <v>4.172E-2</v>
      </c>
      <c r="AK20029" s="54">
        <v>4.258E-2</v>
      </c>
      <c r="AL20029" s="54">
        <v>4.5310000000000003E-2</v>
      </c>
      <c r="AM20029" s="54">
        <v>4.6679999999999999E-2</v>
      </c>
      <c r="AN20029" s="55">
        <v>4.7669999999999997E-2</v>
      </c>
    </row>
    <row r="20030" spans="34:40" x14ac:dyDescent="0.25">
      <c r="AH20030" s="51">
        <v>646</v>
      </c>
      <c r="AI20030" s="52">
        <v>28</v>
      </c>
      <c r="AJ20030" s="53">
        <v>4.437E-2</v>
      </c>
      <c r="AK20030" s="54">
        <v>4.4069999999999998E-2</v>
      </c>
      <c r="AL20030" s="54">
        <v>4.3130000000000002E-2</v>
      </c>
      <c r="AM20030" s="54">
        <v>4.265E-2</v>
      </c>
      <c r="AN20030" s="55">
        <v>4.233E-2</v>
      </c>
    </row>
    <row r="20031" spans="34:40" x14ac:dyDescent="0.25">
      <c r="AH20031" s="51">
        <v>646</v>
      </c>
      <c r="AI20031" s="52">
        <v>29</v>
      </c>
      <c r="AJ20031" s="53">
        <v>4.3310000000000001E-2</v>
      </c>
      <c r="AK20031" s="54">
        <v>4.3679999999999997E-2</v>
      </c>
      <c r="AL20031" s="54">
        <v>4.4889999999999999E-2</v>
      </c>
      <c r="AM20031" s="54">
        <v>4.5490000000000003E-2</v>
      </c>
      <c r="AN20031" s="55">
        <v>4.5920000000000002E-2</v>
      </c>
    </row>
    <row r="20032" spans="34:40" x14ac:dyDescent="0.25">
      <c r="AH20032" s="51">
        <v>646</v>
      </c>
      <c r="AI20032" s="52">
        <v>30</v>
      </c>
      <c r="AJ20032" s="53">
        <v>4.8559999999999999E-2</v>
      </c>
      <c r="AK20032" s="54">
        <v>4.9459999999999997E-2</v>
      </c>
      <c r="AL20032" s="54">
        <v>5.2330000000000002E-2</v>
      </c>
      <c r="AM20032" s="54">
        <v>5.3789999999999998E-2</v>
      </c>
      <c r="AN20032" s="55">
        <v>5.4859999999999999E-2</v>
      </c>
    </row>
    <row r="20033" spans="34:40" x14ac:dyDescent="0.25">
      <c r="AH20033" s="51">
        <v>647</v>
      </c>
      <c r="AI20033" s="52">
        <v>0</v>
      </c>
      <c r="AJ20033" s="53">
        <v>4.8059999999999999E-2</v>
      </c>
      <c r="AK20033" s="54">
        <v>5.1990000000000001E-2</v>
      </c>
      <c r="AL20033" s="54">
        <v>5.9279999999999999E-2</v>
      </c>
      <c r="AM20033" s="54">
        <v>6.0069999999999998E-2</v>
      </c>
      <c r="AN20033" s="55">
        <v>6.7780000000000007E-2</v>
      </c>
    </row>
    <row r="20034" spans="34:40" x14ac:dyDescent="0.25">
      <c r="AH20034" s="51">
        <v>647</v>
      </c>
      <c r="AI20034" s="52">
        <v>1</v>
      </c>
      <c r="AJ20034" s="53">
        <v>4.4549999999999999E-2</v>
      </c>
      <c r="AK20034" s="54">
        <v>4.7509999999999997E-2</v>
      </c>
      <c r="AL20034" s="54">
        <v>5.7020000000000001E-2</v>
      </c>
      <c r="AM20034" s="54">
        <v>6.1969999999999997E-2</v>
      </c>
      <c r="AN20034" s="55">
        <v>6.5780000000000005E-2</v>
      </c>
    </row>
    <row r="20035" spans="34:40" x14ac:dyDescent="0.25">
      <c r="AH20035" s="51">
        <v>647</v>
      </c>
      <c r="AI20035" s="52">
        <v>2</v>
      </c>
      <c r="AJ20035" s="53">
        <v>4.7109999999999999E-2</v>
      </c>
      <c r="AK20035" s="54">
        <v>5.008E-2</v>
      </c>
      <c r="AL20035" s="54">
        <v>5.9650000000000002E-2</v>
      </c>
      <c r="AM20035" s="54">
        <v>6.4640000000000003E-2</v>
      </c>
      <c r="AN20035" s="55">
        <v>6.8529999999999994E-2</v>
      </c>
    </row>
    <row r="20036" spans="34:40" x14ac:dyDescent="0.25">
      <c r="AH20036" s="51">
        <v>647</v>
      </c>
      <c r="AI20036" s="52">
        <v>3</v>
      </c>
      <c r="AJ20036" s="53">
        <v>5.1639999999999998E-2</v>
      </c>
      <c r="AK20036" s="54">
        <v>5.3650000000000003E-2</v>
      </c>
      <c r="AL20036" s="54">
        <v>6.0130000000000003E-2</v>
      </c>
      <c r="AM20036" s="54">
        <v>6.3490000000000005E-2</v>
      </c>
      <c r="AN20036" s="55">
        <v>6.6059999999999994E-2</v>
      </c>
    </row>
    <row r="20037" spans="34:40" x14ac:dyDescent="0.25">
      <c r="AH20037" s="51">
        <v>647</v>
      </c>
      <c r="AI20037" s="52">
        <v>4</v>
      </c>
      <c r="AJ20037" s="53">
        <v>4.6390000000000001E-2</v>
      </c>
      <c r="AK20037" s="54">
        <v>4.8460000000000003E-2</v>
      </c>
      <c r="AL20037" s="54">
        <v>5.5100000000000003E-2</v>
      </c>
      <c r="AM20037" s="54">
        <v>5.8520000000000003E-2</v>
      </c>
      <c r="AN20037" s="55">
        <v>6.1089999999999998E-2</v>
      </c>
    </row>
    <row r="20038" spans="34:40" x14ac:dyDescent="0.25">
      <c r="AH20038" s="51">
        <v>647</v>
      </c>
      <c r="AI20038" s="52">
        <v>5</v>
      </c>
      <c r="AJ20038" s="53">
        <v>3.4549999999999997E-2</v>
      </c>
      <c r="AK20038" s="54">
        <v>3.8559999999999997E-2</v>
      </c>
      <c r="AL20038" s="54">
        <v>5.142E-2</v>
      </c>
      <c r="AM20038" s="54">
        <v>5.8119999999999998E-2</v>
      </c>
      <c r="AN20038" s="55">
        <v>6.3259999999999997E-2</v>
      </c>
    </row>
    <row r="20039" spans="34:40" x14ac:dyDescent="0.25">
      <c r="AH20039" s="51">
        <v>647</v>
      </c>
      <c r="AI20039" s="52">
        <v>6</v>
      </c>
      <c r="AJ20039" s="53">
        <v>4.4850000000000001E-2</v>
      </c>
      <c r="AK20039" s="54">
        <v>4.7120000000000002E-2</v>
      </c>
      <c r="AL20039" s="54">
        <v>5.4390000000000001E-2</v>
      </c>
      <c r="AM20039" s="54">
        <v>5.8139999999999997E-2</v>
      </c>
      <c r="AN20039" s="55">
        <v>6.0970000000000003E-2</v>
      </c>
    </row>
    <row r="20040" spans="34:40" x14ac:dyDescent="0.25">
      <c r="AH20040" s="51">
        <v>647</v>
      </c>
      <c r="AI20040" s="52">
        <v>7</v>
      </c>
      <c r="AJ20040" s="53">
        <v>4.4380000000000003E-2</v>
      </c>
      <c r="AK20040" s="54">
        <v>4.7030000000000002E-2</v>
      </c>
      <c r="AL20040" s="54">
        <v>5.5530000000000003E-2</v>
      </c>
      <c r="AM20040" s="54">
        <v>5.994E-2</v>
      </c>
      <c r="AN20040" s="55">
        <v>6.3289999999999999E-2</v>
      </c>
    </row>
    <row r="20041" spans="34:40" x14ac:dyDescent="0.25">
      <c r="AH20041" s="51">
        <v>647</v>
      </c>
      <c r="AI20041" s="52">
        <v>8</v>
      </c>
      <c r="AJ20041" s="53">
        <v>4.4699999999999997E-2</v>
      </c>
      <c r="AK20041" s="54">
        <v>4.709E-2</v>
      </c>
      <c r="AL20041" s="54">
        <v>5.4739999999999997E-2</v>
      </c>
      <c r="AM20041" s="54">
        <v>5.8689999999999999E-2</v>
      </c>
      <c r="AN20041" s="55">
        <v>6.1670000000000003E-2</v>
      </c>
    </row>
    <row r="20042" spans="34:40" x14ac:dyDescent="0.25">
      <c r="AH20042" s="51">
        <v>647</v>
      </c>
      <c r="AI20042" s="52">
        <v>9</v>
      </c>
      <c r="AJ20042" s="53">
        <v>5.9959999999999999E-2</v>
      </c>
      <c r="AK20042" s="54">
        <v>5.9569999999999998E-2</v>
      </c>
      <c r="AL20042" s="54">
        <v>5.833E-2</v>
      </c>
      <c r="AM20042" s="54">
        <v>5.7700000000000001E-2</v>
      </c>
      <c r="AN20042" s="55">
        <v>5.7239999999999999E-2</v>
      </c>
    </row>
    <row r="20043" spans="34:40" x14ac:dyDescent="0.25">
      <c r="AH20043" s="51">
        <v>647</v>
      </c>
      <c r="AI20043" s="52">
        <v>10</v>
      </c>
      <c r="AJ20043" s="53">
        <v>5.9499999999999997E-2</v>
      </c>
      <c r="AK20043" s="54">
        <v>6.1060000000000003E-2</v>
      </c>
      <c r="AL20043" s="54">
        <v>6.6089999999999996E-2</v>
      </c>
      <c r="AM20043" s="54">
        <v>6.8709999999999993E-2</v>
      </c>
      <c r="AN20043" s="55">
        <v>7.0739999999999997E-2</v>
      </c>
    </row>
    <row r="20044" spans="34:40" x14ac:dyDescent="0.25">
      <c r="AH20044" s="51">
        <v>647</v>
      </c>
      <c r="AI20044" s="52">
        <v>11</v>
      </c>
      <c r="AJ20044" s="53">
        <v>8.2519999999999996E-2</v>
      </c>
      <c r="AK20044" s="54">
        <v>8.0790000000000001E-2</v>
      </c>
      <c r="AL20044" s="54">
        <v>7.5179999999999997E-2</v>
      </c>
      <c r="AM20044" s="54">
        <v>7.2300000000000003E-2</v>
      </c>
      <c r="AN20044" s="55">
        <v>7.0120000000000002E-2</v>
      </c>
    </row>
    <row r="20045" spans="34:40" x14ac:dyDescent="0.25">
      <c r="AH20045" s="51">
        <v>647</v>
      </c>
      <c r="AI20045" s="52">
        <v>12</v>
      </c>
      <c r="AJ20045" s="53">
        <v>9.0200000000000002E-2</v>
      </c>
      <c r="AK20045" s="54">
        <v>8.9359999999999995E-2</v>
      </c>
      <c r="AL20045" s="54">
        <v>8.6629999999999999E-2</v>
      </c>
      <c r="AM20045" s="54">
        <v>8.5199999999999998E-2</v>
      </c>
      <c r="AN20045" s="55">
        <v>8.4040000000000004E-2</v>
      </c>
    </row>
    <row r="20046" spans="34:40" x14ac:dyDescent="0.25">
      <c r="AH20046" s="51">
        <v>647</v>
      </c>
      <c r="AI20046" s="52">
        <v>13</v>
      </c>
      <c r="AJ20046" s="53">
        <v>8.3489999999999995E-2</v>
      </c>
      <c r="AK20046" s="54">
        <v>8.4070000000000006E-2</v>
      </c>
      <c r="AL20046" s="54">
        <v>8.5980000000000001E-2</v>
      </c>
      <c r="AM20046" s="54">
        <v>8.6999999999999994E-2</v>
      </c>
      <c r="AN20046" s="55">
        <v>8.7840000000000001E-2</v>
      </c>
    </row>
    <row r="20047" spans="34:40" x14ac:dyDescent="0.25">
      <c r="AH20047" s="51">
        <v>647</v>
      </c>
      <c r="AI20047" s="52">
        <v>14</v>
      </c>
      <c r="AJ20047" s="53">
        <v>0.11679</v>
      </c>
      <c r="AK20047" s="54">
        <v>0.11577</v>
      </c>
      <c r="AL20047" s="54">
        <v>0.1124</v>
      </c>
      <c r="AM20047" s="54">
        <v>0.11055</v>
      </c>
      <c r="AN20047" s="55">
        <v>0.1089</v>
      </c>
    </row>
    <row r="20048" spans="34:40" x14ac:dyDescent="0.25">
      <c r="AH20048" s="51">
        <v>647</v>
      </c>
      <c r="AI20048" s="52">
        <v>15</v>
      </c>
      <c r="AJ20048" s="53">
        <v>0.12655</v>
      </c>
      <c r="AK20048" s="54">
        <v>0.12315</v>
      </c>
      <c r="AL20048" s="54">
        <v>0.11191</v>
      </c>
      <c r="AM20048" s="54">
        <v>0.10588</v>
      </c>
      <c r="AN20048" s="55">
        <v>0.10077999999999999</v>
      </c>
    </row>
    <row r="20049" spans="34:40" x14ac:dyDescent="0.25">
      <c r="AH20049" s="51">
        <v>647</v>
      </c>
      <c r="AI20049" s="52">
        <v>16</v>
      </c>
      <c r="AJ20049" s="53">
        <v>0.12307999999999999</v>
      </c>
      <c r="AK20049" s="54">
        <v>0.12066</v>
      </c>
      <c r="AL20049" s="54">
        <v>0.11267000000000001</v>
      </c>
      <c r="AM20049" s="54">
        <v>0.10834000000000001</v>
      </c>
      <c r="AN20049" s="55">
        <v>0.10459</v>
      </c>
    </row>
    <row r="20050" spans="34:40" x14ac:dyDescent="0.25">
      <c r="AH20050" s="51">
        <v>647</v>
      </c>
      <c r="AI20050" s="52">
        <v>17</v>
      </c>
      <c r="AJ20050" s="53">
        <v>0.17177000000000001</v>
      </c>
      <c r="AK20050" s="54">
        <v>0.16780999999999999</v>
      </c>
      <c r="AL20050" s="54">
        <v>0.15429999999999999</v>
      </c>
      <c r="AM20050" s="54">
        <v>0.14657000000000001</v>
      </c>
      <c r="AN20050" s="55">
        <v>0.13865</v>
      </c>
    </row>
    <row r="20051" spans="34:40" x14ac:dyDescent="0.25">
      <c r="AH20051" s="51">
        <v>647</v>
      </c>
      <c r="AI20051" s="52">
        <v>18</v>
      </c>
      <c r="AJ20051" s="53">
        <v>0.25358999999999998</v>
      </c>
      <c r="AK20051" s="54">
        <v>0.24012</v>
      </c>
      <c r="AL20051" s="54">
        <v>0.19342000000000001</v>
      </c>
      <c r="AM20051" s="54">
        <v>0.16716</v>
      </c>
      <c r="AN20051" s="55">
        <v>0.14210999999999999</v>
      </c>
    </row>
    <row r="20052" spans="34:40" x14ac:dyDescent="0.25">
      <c r="AH20052" s="51">
        <v>647</v>
      </c>
      <c r="AI20052" s="52">
        <v>19</v>
      </c>
      <c r="AJ20052" s="53">
        <v>0.18376000000000001</v>
      </c>
      <c r="AK20052" s="54">
        <v>0.1832</v>
      </c>
      <c r="AL20052" s="54">
        <v>0.18121999999999999</v>
      </c>
      <c r="AM20052" s="54">
        <v>0.17998</v>
      </c>
      <c r="AN20052" s="55">
        <v>0.17831</v>
      </c>
    </row>
    <row r="20053" spans="34:40" x14ac:dyDescent="0.25">
      <c r="AH20053" s="51">
        <v>647</v>
      </c>
      <c r="AI20053" s="52">
        <v>20</v>
      </c>
      <c r="AJ20053" s="53">
        <v>0.16814999999999999</v>
      </c>
      <c r="AK20053" s="54">
        <v>0.16669</v>
      </c>
      <c r="AL20053" s="54">
        <v>0.16164999999999999</v>
      </c>
      <c r="AM20053" s="54">
        <v>0.15866</v>
      </c>
      <c r="AN20053" s="55">
        <v>0.1552</v>
      </c>
    </row>
    <row r="20054" spans="34:40" x14ac:dyDescent="0.25">
      <c r="AH20054" s="51">
        <v>647</v>
      </c>
      <c r="AI20054" s="52">
        <v>21</v>
      </c>
      <c r="AJ20054" s="53">
        <v>0.16545000000000001</v>
      </c>
      <c r="AK20054" s="54">
        <v>0.16422999999999999</v>
      </c>
      <c r="AL20054" s="54">
        <v>0.16002</v>
      </c>
      <c r="AM20054" s="54">
        <v>0.15751000000000001</v>
      </c>
      <c r="AN20054" s="55">
        <v>0.15462000000000001</v>
      </c>
    </row>
    <row r="20055" spans="34:40" x14ac:dyDescent="0.25">
      <c r="AH20055" s="51">
        <v>647</v>
      </c>
      <c r="AI20055" s="52">
        <v>22</v>
      </c>
      <c r="AJ20055" s="53">
        <v>0.18067</v>
      </c>
      <c r="AK20055" s="54">
        <v>0.17746000000000001</v>
      </c>
      <c r="AL20055" s="54">
        <v>0.16642000000000001</v>
      </c>
      <c r="AM20055" s="54">
        <v>0.15991</v>
      </c>
      <c r="AN20055" s="55">
        <v>0.15262999999999999</v>
      </c>
    </row>
    <row r="20056" spans="34:40" x14ac:dyDescent="0.25">
      <c r="AH20056" s="51">
        <v>647</v>
      </c>
      <c r="AI20056" s="52">
        <v>23</v>
      </c>
      <c r="AJ20056" s="53">
        <v>0.18092</v>
      </c>
      <c r="AK20056" s="54">
        <v>0.18010000000000001</v>
      </c>
      <c r="AL20056" s="54">
        <v>0.17724000000000001</v>
      </c>
      <c r="AM20056" s="54">
        <v>0.17546999999999999</v>
      </c>
      <c r="AN20056" s="55">
        <v>0.17316999999999999</v>
      </c>
    </row>
    <row r="20057" spans="34:40" x14ac:dyDescent="0.25">
      <c r="AH20057" s="51">
        <v>647</v>
      </c>
      <c r="AI20057" s="52">
        <v>24</v>
      </c>
      <c r="AJ20057" s="53">
        <v>0.2253</v>
      </c>
      <c r="AK20057" s="54">
        <v>0.21862000000000001</v>
      </c>
      <c r="AL20057" s="54">
        <v>0.19519</v>
      </c>
      <c r="AM20057" s="54">
        <v>0.18110000000000001</v>
      </c>
      <c r="AN20057" s="55">
        <v>0.16475999999999999</v>
      </c>
    </row>
    <row r="20058" spans="34:40" x14ac:dyDescent="0.25">
      <c r="AH20058" s="51">
        <v>647</v>
      </c>
      <c r="AI20058" s="52">
        <v>25</v>
      </c>
      <c r="AJ20058" s="53">
        <v>0.21445</v>
      </c>
      <c r="AK20058" s="54">
        <v>0.20891000000000001</v>
      </c>
      <c r="AL20058" s="54">
        <v>0.18951999999999999</v>
      </c>
      <c r="AM20058" s="54">
        <v>0.17785999999999999</v>
      </c>
      <c r="AN20058" s="55">
        <v>0.16420999999999999</v>
      </c>
    </row>
    <row r="20059" spans="34:40" x14ac:dyDescent="0.25">
      <c r="AH20059" s="51">
        <v>647</v>
      </c>
      <c r="AI20059" s="52">
        <v>26</v>
      </c>
      <c r="AJ20059" s="53">
        <v>0.20002</v>
      </c>
      <c r="AK20059" s="54">
        <v>0.19652</v>
      </c>
      <c r="AL20059" s="54">
        <v>0.18426999999999999</v>
      </c>
      <c r="AM20059" s="54">
        <v>0.17682999999999999</v>
      </c>
      <c r="AN20059" s="55">
        <v>0.16772000000000001</v>
      </c>
    </row>
    <row r="20060" spans="34:40" x14ac:dyDescent="0.25">
      <c r="AH20060" s="51">
        <v>647</v>
      </c>
      <c r="AI20060" s="52">
        <v>27</v>
      </c>
      <c r="AJ20060" s="53">
        <v>0.15870999999999999</v>
      </c>
      <c r="AK20060" s="54">
        <v>0.15891</v>
      </c>
      <c r="AL20060" s="54">
        <v>0.15962000000000001</v>
      </c>
      <c r="AM20060" s="54">
        <v>0.16003999999999999</v>
      </c>
      <c r="AN20060" s="55">
        <v>0.16056000000000001</v>
      </c>
    </row>
    <row r="20061" spans="34:40" x14ac:dyDescent="0.25">
      <c r="AH20061" s="51">
        <v>647</v>
      </c>
      <c r="AI20061" s="52">
        <v>28</v>
      </c>
      <c r="AJ20061" s="53">
        <v>9.4189999999999996E-2</v>
      </c>
      <c r="AK20061" s="54">
        <v>0.1026</v>
      </c>
      <c r="AL20061" s="54">
        <v>0.13136999999999999</v>
      </c>
      <c r="AM20061" s="54">
        <v>0.14924000000000001</v>
      </c>
      <c r="AN20061" s="55">
        <v>0.17552999999999999</v>
      </c>
    </row>
    <row r="20062" spans="34:40" x14ac:dyDescent="0.25">
      <c r="AH20062" s="51">
        <v>647</v>
      </c>
      <c r="AI20062" s="52">
        <v>29</v>
      </c>
      <c r="AJ20062" s="53">
        <v>9.869E-2</v>
      </c>
      <c r="AK20062" s="54">
        <v>0.1041</v>
      </c>
      <c r="AL20062" s="54">
        <v>0.12238</v>
      </c>
      <c r="AM20062" s="54">
        <v>0.13319</v>
      </c>
      <c r="AN20062" s="55">
        <v>0.14588999999999999</v>
      </c>
    </row>
    <row r="20063" spans="34:40" x14ac:dyDescent="0.25">
      <c r="AH20063" s="51">
        <v>647</v>
      </c>
      <c r="AI20063" s="52">
        <v>30</v>
      </c>
      <c r="AJ20063" s="53">
        <v>0.1009</v>
      </c>
      <c r="AK20063" s="54">
        <v>0.10439</v>
      </c>
      <c r="AL20063" s="54">
        <v>0.11611</v>
      </c>
      <c r="AM20063" s="54">
        <v>0.12282999999999999</v>
      </c>
      <c r="AN20063" s="55">
        <v>0.12987000000000001</v>
      </c>
    </row>
    <row r="20064" spans="34:40" x14ac:dyDescent="0.25">
      <c r="AH20064" s="51">
        <v>648</v>
      </c>
      <c r="AI20064" s="52">
        <v>0</v>
      </c>
      <c r="AJ20064" s="53">
        <v>4.8059999999999999E-2</v>
      </c>
      <c r="AK20064" s="54">
        <v>5.1990000000000001E-2</v>
      </c>
      <c r="AL20064" s="54">
        <v>5.9279999999999999E-2</v>
      </c>
      <c r="AM20064" s="54">
        <v>6.0069999999999998E-2</v>
      </c>
      <c r="AN20064" s="55">
        <v>6.7780000000000007E-2</v>
      </c>
    </row>
    <row r="20065" spans="34:40" x14ac:dyDescent="0.25">
      <c r="AH20065" s="51">
        <v>648</v>
      </c>
      <c r="AI20065" s="52">
        <v>1</v>
      </c>
      <c r="AJ20065" s="53">
        <v>4.3779999999999999E-2</v>
      </c>
      <c r="AK20065" s="54">
        <v>4.573E-2</v>
      </c>
      <c r="AL20065" s="54">
        <v>5.1959999999999999E-2</v>
      </c>
      <c r="AM20065" s="54">
        <v>5.5149999999999998E-2</v>
      </c>
      <c r="AN20065" s="55">
        <v>5.7520000000000002E-2</v>
      </c>
    </row>
    <row r="20066" spans="34:40" x14ac:dyDescent="0.25">
      <c r="AH20066" s="51">
        <v>648</v>
      </c>
      <c r="AI20066" s="52">
        <v>2</v>
      </c>
      <c r="AJ20066" s="53">
        <v>4.4179999999999997E-2</v>
      </c>
      <c r="AK20066" s="54">
        <v>4.691E-2</v>
      </c>
      <c r="AL20066" s="54">
        <v>5.5660000000000001E-2</v>
      </c>
      <c r="AM20066" s="54">
        <v>6.0199999999999997E-2</v>
      </c>
      <c r="AN20066" s="55">
        <v>6.3659999999999994E-2</v>
      </c>
    </row>
    <row r="20067" spans="34:40" x14ac:dyDescent="0.25">
      <c r="AH20067" s="51">
        <v>648</v>
      </c>
      <c r="AI20067" s="52">
        <v>3</v>
      </c>
      <c r="AJ20067" s="53">
        <v>4.0840000000000001E-2</v>
      </c>
      <c r="AK20067" s="54">
        <v>4.3220000000000001E-2</v>
      </c>
      <c r="AL20067" s="54">
        <v>5.0799999999999998E-2</v>
      </c>
      <c r="AM20067" s="54">
        <v>5.4699999999999999E-2</v>
      </c>
      <c r="AN20067" s="55">
        <v>5.7599999999999998E-2</v>
      </c>
    </row>
    <row r="20068" spans="34:40" x14ac:dyDescent="0.25">
      <c r="AH20068" s="51">
        <v>648</v>
      </c>
      <c r="AI20068" s="52">
        <v>4</v>
      </c>
      <c r="AJ20068" s="53">
        <v>4.2529999999999998E-2</v>
      </c>
      <c r="AK20068" s="54">
        <v>4.5780000000000001E-2</v>
      </c>
      <c r="AL20068" s="54">
        <v>5.6219999999999999E-2</v>
      </c>
      <c r="AM20068" s="54">
        <v>6.1650000000000003E-2</v>
      </c>
      <c r="AN20068" s="55">
        <v>6.5850000000000006E-2</v>
      </c>
    </row>
    <row r="20069" spans="34:40" x14ac:dyDescent="0.25">
      <c r="AH20069" s="51">
        <v>648</v>
      </c>
      <c r="AI20069" s="52">
        <v>5</v>
      </c>
      <c r="AJ20069" s="53">
        <v>6.4659999999999995E-2</v>
      </c>
      <c r="AK20069" s="54">
        <v>6.5259999999999999E-2</v>
      </c>
      <c r="AL20069" s="54">
        <v>6.7159999999999997E-2</v>
      </c>
      <c r="AM20069" s="54">
        <v>6.8150000000000002E-2</v>
      </c>
      <c r="AN20069" s="55">
        <v>6.8909999999999999E-2</v>
      </c>
    </row>
    <row r="20070" spans="34:40" x14ac:dyDescent="0.25">
      <c r="AH20070" s="51">
        <v>648</v>
      </c>
      <c r="AI20070" s="52">
        <v>6</v>
      </c>
      <c r="AJ20070" s="53">
        <v>4.7579999999999997E-2</v>
      </c>
      <c r="AK20070" s="54">
        <v>4.9919999999999999E-2</v>
      </c>
      <c r="AL20070" s="54">
        <v>5.7419999999999999E-2</v>
      </c>
      <c r="AM20070" s="54">
        <v>6.1310000000000003E-2</v>
      </c>
      <c r="AN20070" s="55">
        <v>6.4280000000000004E-2</v>
      </c>
    </row>
    <row r="20071" spans="34:40" x14ac:dyDescent="0.25">
      <c r="AH20071" s="51">
        <v>648</v>
      </c>
      <c r="AI20071" s="52">
        <v>7</v>
      </c>
      <c r="AJ20071" s="53">
        <v>4.2810000000000001E-2</v>
      </c>
      <c r="AK20071" s="54">
        <v>4.5499999999999999E-2</v>
      </c>
      <c r="AL20071" s="54">
        <v>5.4109999999999998E-2</v>
      </c>
      <c r="AM20071" s="54">
        <v>5.8569999999999997E-2</v>
      </c>
      <c r="AN20071" s="55">
        <v>6.1940000000000002E-2</v>
      </c>
    </row>
    <row r="20072" spans="34:40" x14ac:dyDescent="0.25">
      <c r="AH20072" s="51">
        <v>648</v>
      </c>
      <c r="AI20072" s="52">
        <v>8</v>
      </c>
      <c r="AJ20072" s="53">
        <v>3.6609999999999997E-2</v>
      </c>
      <c r="AK20072" s="54">
        <v>3.9289999999999999E-2</v>
      </c>
      <c r="AL20072" s="54">
        <v>4.786E-2</v>
      </c>
      <c r="AM20072" s="54">
        <v>5.2249999999999998E-2</v>
      </c>
      <c r="AN20072" s="55">
        <v>5.5500000000000001E-2</v>
      </c>
    </row>
    <row r="20073" spans="34:40" x14ac:dyDescent="0.25">
      <c r="AH20073" s="51">
        <v>648</v>
      </c>
      <c r="AI20073" s="52">
        <v>9</v>
      </c>
      <c r="AJ20073" s="53">
        <v>5.5739999999999998E-2</v>
      </c>
      <c r="AK20073" s="54">
        <v>5.5960000000000003E-2</v>
      </c>
      <c r="AL20073" s="54">
        <v>5.6680000000000001E-2</v>
      </c>
      <c r="AM20073" s="54">
        <v>5.704E-2</v>
      </c>
      <c r="AN20073" s="55">
        <v>5.731E-2</v>
      </c>
    </row>
    <row r="20074" spans="34:40" x14ac:dyDescent="0.25">
      <c r="AH20074" s="51">
        <v>648</v>
      </c>
      <c r="AI20074" s="52">
        <v>10</v>
      </c>
      <c r="AJ20074" s="53">
        <v>6.164E-2</v>
      </c>
      <c r="AK20074" s="54">
        <v>6.089E-2</v>
      </c>
      <c r="AL20074" s="54">
        <v>5.849E-2</v>
      </c>
      <c r="AM20074" s="54">
        <v>5.7279999999999998E-2</v>
      </c>
      <c r="AN20074" s="55">
        <v>5.6390000000000003E-2</v>
      </c>
    </row>
    <row r="20075" spans="34:40" x14ac:dyDescent="0.25">
      <c r="AH20075" s="51">
        <v>648</v>
      </c>
      <c r="AI20075" s="52">
        <v>11</v>
      </c>
      <c r="AJ20075" s="53">
        <v>7.4459999999999998E-2</v>
      </c>
      <c r="AK20075" s="54">
        <v>7.2359999999999994E-2</v>
      </c>
      <c r="AL20075" s="54">
        <v>6.5659999999999996E-2</v>
      </c>
      <c r="AM20075" s="54">
        <v>6.2260000000000003E-2</v>
      </c>
      <c r="AN20075" s="55">
        <v>5.9790000000000003E-2</v>
      </c>
    </row>
    <row r="20076" spans="34:40" x14ac:dyDescent="0.25">
      <c r="AH20076" s="51">
        <v>648</v>
      </c>
      <c r="AI20076" s="52">
        <v>12</v>
      </c>
      <c r="AJ20076" s="53">
        <v>7.2749999999999995E-2</v>
      </c>
      <c r="AK20076" s="54">
        <v>7.0599999999999996E-2</v>
      </c>
      <c r="AL20076" s="54">
        <v>6.3719999999999999E-2</v>
      </c>
      <c r="AM20076" s="54">
        <v>6.0249999999999998E-2</v>
      </c>
      <c r="AN20076" s="55">
        <v>5.774E-2</v>
      </c>
    </row>
    <row r="20077" spans="34:40" x14ac:dyDescent="0.25">
      <c r="AH20077" s="51">
        <v>648</v>
      </c>
      <c r="AI20077" s="52">
        <v>13</v>
      </c>
      <c r="AJ20077" s="53">
        <v>9.1499999999999998E-2</v>
      </c>
      <c r="AK20077" s="54">
        <v>8.8069999999999996E-2</v>
      </c>
      <c r="AL20077" s="54">
        <v>7.7020000000000005E-2</v>
      </c>
      <c r="AM20077" s="54">
        <v>7.1389999999999995E-2</v>
      </c>
      <c r="AN20077" s="55">
        <v>6.7229999999999998E-2</v>
      </c>
    </row>
    <row r="20078" spans="34:40" x14ac:dyDescent="0.25">
      <c r="AH20078" s="51">
        <v>648</v>
      </c>
      <c r="AI20078" s="52">
        <v>14</v>
      </c>
      <c r="AJ20078" s="53">
        <v>7.6219999999999996E-2</v>
      </c>
      <c r="AK20078" s="54">
        <v>7.4020000000000002E-2</v>
      </c>
      <c r="AL20078" s="54">
        <v>6.6970000000000002E-2</v>
      </c>
      <c r="AM20078" s="54">
        <v>6.3399999999999998E-2</v>
      </c>
      <c r="AN20078" s="55">
        <v>6.0789999999999997E-2</v>
      </c>
    </row>
    <row r="20079" spans="34:40" x14ac:dyDescent="0.25">
      <c r="AH20079" s="51">
        <v>648</v>
      </c>
      <c r="AI20079" s="52">
        <v>15</v>
      </c>
      <c r="AJ20079" s="53">
        <v>6.837E-2</v>
      </c>
      <c r="AK20079" s="54">
        <v>6.7150000000000001E-2</v>
      </c>
      <c r="AL20079" s="54">
        <v>6.3240000000000005E-2</v>
      </c>
      <c r="AM20079" s="54">
        <v>6.1249999999999999E-2</v>
      </c>
      <c r="AN20079" s="55">
        <v>5.9799999999999999E-2</v>
      </c>
    </row>
    <row r="20080" spans="34:40" x14ac:dyDescent="0.25">
      <c r="AH20080" s="51">
        <v>648</v>
      </c>
      <c r="AI20080" s="52">
        <v>16</v>
      </c>
      <c r="AJ20080" s="53">
        <v>8.5300000000000001E-2</v>
      </c>
      <c r="AK20080" s="54">
        <v>8.4290000000000004E-2</v>
      </c>
      <c r="AL20080" s="54">
        <v>8.1040000000000001E-2</v>
      </c>
      <c r="AM20080" s="54">
        <v>7.9339999999999994E-2</v>
      </c>
      <c r="AN20080" s="55">
        <v>7.8009999999999996E-2</v>
      </c>
    </row>
    <row r="20081" spans="34:40" x14ac:dyDescent="0.25">
      <c r="AH20081" s="51">
        <v>648</v>
      </c>
      <c r="AI20081" s="52">
        <v>17</v>
      </c>
      <c r="AJ20081" s="53">
        <v>0.10410999999999999</v>
      </c>
      <c r="AK20081" s="54">
        <v>0.1042</v>
      </c>
      <c r="AL20081" s="54">
        <v>0.10449</v>
      </c>
      <c r="AM20081" s="54">
        <v>0.10465000000000001</v>
      </c>
      <c r="AN20081" s="55">
        <v>0.10478999999999999</v>
      </c>
    </row>
    <row r="20082" spans="34:40" x14ac:dyDescent="0.25">
      <c r="AH20082" s="51">
        <v>648</v>
      </c>
      <c r="AI20082" s="52">
        <v>18</v>
      </c>
      <c r="AJ20082" s="53">
        <v>9.8080000000000001E-2</v>
      </c>
      <c r="AK20082" s="54">
        <v>9.8040000000000002E-2</v>
      </c>
      <c r="AL20082" s="54">
        <v>9.7900000000000001E-2</v>
      </c>
      <c r="AM20082" s="54">
        <v>9.7820000000000004E-2</v>
      </c>
      <c r="AN20082" s="55">
        <v>9.776E-2</v>
      </c>
    </row>
    <row r="20083" spans="34:40" x14ac:dyDescent="0.25">
      <c r="AH20083" s="51">
        <v>648</v>
      </c>
      <c r="AI20083" s="52">
        <v>19</v>
      </c>
      <c r="AJ20083" s="53">
        <v>0.10609</v>
      </c>
      <c r="AK20083" s="54">
        <v>0.10431</v>
      </c>
      <c r="AL20083" s="54">
        <v>9.844E-2</v>
      </c>
      <c r="AM20083" s="54">
        <v>9.5320000000000002E-2</v>
      </c>
      <c r="AN20083" s="55">
        <v>9.2740000000000003E-2</v>
      </c>
    </row>
    <row r="20084" spans="34:40" x14ac:dyDescent="0.25">
      <c r="AH20084" s="51">
        <v>648</v>
      </c>
      <c r="AI20084" s="52">
        <v>20</v>
      </c>
      <c r="AJ20084" s="53">
        <v>9.0749999999999997E-2</v>
      </c>
      <c r="AK20084" s="54">
        <v>9.128E-2</v>
      </c>
      <c r="AL20084" s="54">
        <v>9.3030000000000002E-2</v>
      </c>
      <c r="AM20084" s="54">
        <v>9.3969999999999998E-2</v>
      </c>
      <c r="AN20084" s="55">
        <v>9.4769999999999993E-2</v>
      </c>
    </row>
    <row r="20085" spans="34:40" x14ac:dyDescent="0.25">
      <c r="AH20085" s="51">
        <v>648</v>
      </c>
      <c r="AI20085" s="52">
        <v>21</v>
      </c>
      <c r="AJ20085" s="53">
        <v>0.10543</v>
      </c>
      <c r="AK20085" s="54">
        <v>0.10667</v>
      </c>
      <c r="AL20085" s="54">
        <v>0.11081000000000001</v>
      </c>
      <c r="AM20085" s="54">
        <v>0.11311</v>
      </c>
      <c r="AN20085" s="55">
        <v>0.11529</v>
      </c>
    </row>
    <row r="20086" spans="34:40" x14ac:dyDescent="0.25">
      <c r="AH20086" s="51">
        <v>648</v>
      </c>
      <c r="AI20086" s="52">
        <v>22</v>
      </c>
      <c r="AJ20086" s="53">
        <v>0.11019</v>
      </c>
      <c r="AK20086" s="54">
        <v>0.11028</v>
      </c>
      <c r="AL20086" s="54">
        <v>0.11055</v>
      </c>
      <c r="AM20086" s="54">
        <v>0.11071</v>
      </c>
      <c r="AN20086" s="55">
        <v>0.11085</v>
      </c>
    </row>
    <row r="20087" spans="34:40" x14ac:dyDescent="0.25">
      <c r="AH20087" s="51">
        <v>648</v>
      </c>
      <c r="AI20087" s="52">
        <v>23</v>
      </c>
      <c r="AJ20087" s="53">
        <v>9.6519999999999995E-2</v>
      </c>
      <c r="AK20087" s="54">
        <v>9.7030000000000005E-2</v>
      </c>
      <c r="AL20087" s="54">
        <v>9.8729999999999998E-2</v>
      </c>
      <c r="AM20087" s="54">
        <v>9.9650000000000002E-2</v>
      </c>
      <c r="AN20087" s="55">
        <v>0.10045</v>
      </c>
    </row>
    <row r="20088" spans="34:40" x14ac:dyDescent="0.25">
      <c r="AH20088" s="51">
        <v>648</v>
      </c>
      <c r="AI20088" s="52">
        <v>24</v>
      </c>
      <c r="AJ20088" s="53">
        <v>0.12878999999999999</v>
      </c>
      <c r="AK20088" s="54">
        <v>0.12856000000000001</v>
      </c>
      <c r="AL20088" s="54">
        <v>0.12778</v>
      </c>
      <c r="AM20088" s="54">
        <v>0.12733</v>
      </c>
      <c r="AN20088" s="55">
        <v>0.12689</v>
      </c>
    </row>
    <row r="20089" spans="34:40" x14ac:dyDescent="0.25">
      <c r="AH20089" s="51">
        <v>648</v>
      </c>
      <c r="AI20089" s="52">
        <v>25</v>
      </c>
      <c r="AJ20089" s="53">
        <v>0.12794</v>
      </c>
      <c r="AK20089" s="54">
        <v>0.12766</v>
      </c>
      <c r="AL20089" s="54">
        <v>0.12673000000000001</v>
      </c>
      <c r="AM20089" s="54">
        <v>0.12620999999999999</v>
      </c>
      <c r="AN20089" s="55">
        <v>0.12569</v>
      </c>
    </row>
    <row r="20090" spans="34:40" x14ac:dyDescent="0.25">
      <c r="AH20090" s="51">
        <v>648</v>
      </c>
      <c r="AI20090" s="52">
        <v>26</v>
      </c>
      <c r="AJ20090" s="53">
        <v>0.16431999999999999</v>
      </c>
      <c r="AK20090" s="54">
        <v>0.16245999999999999</v>
      </c>
      <c r="AL20090" s="54">
        <v>0.15609999999999999</v>
      </c>
      <c r="AM20090" s="54">
        <v>0.15237000000000001</v>
      </c>
      <c r="AN20090" s="55">
        <v>0.14824999999999999</v>
      </c>
    </row>
    <row r="20091" spans="34:40" x14ac:dyDescent="0.25">
      <c r="AH20091" s="51">
        <v>648</v>
      </c>
      <c r="AI20091" s="52">
        <v>27</v>
      </c>
      <c r="AJ20091" s="53">
        <v>0.12102</v>
      </c>
      <c r="AK20091" s="54">
        <v>0.11992999999999999</v>
      </c>
      <c r="AL20091" s="54">
        <v>0.11627</v>
      </c>
      <c r="AM20091" s="54">
        <v>0.11426</v>
      </c>
      <c r="AN20091" s="55">
        <v>0.11242000000000001</v>
      </c>
    </row>
    <row r="20092" spans="34:40" x14ac:dyDescent="0.25">
      <c r="AH20092" s="51">
        <v>648</v>
      </c>
      <c r="AI20092" s="52">
        <v>28</v>
      </c>
      <c r="AJ20092" s="53">
        <v>0.11504</v>
      </c>
      <c r="AK20092" s="54">
        <v>0.11476</v>
      </c>
      <c r="AL20092" s="54">
        <v>0.11383</v>
      </c>
      <c r="AM20092" s="54">
        <v>0.11330999999999999</v>
      </c>
      <c r="AN20092" s="55">
        <v>0.11284</v>
      </c>
    </row>
    <row r="20093" spans="34:40" x14ac:dyDescent="0.25">
      <c r="AH20093" s="51">
        <v>648</v>
      </c>
      <c r="AI20093" s="52">
        <v>29</v>
      </c>
      <c r="AJ20093" s="53">
        <v>0.10463</v>
      </c>
      <c r="AK20093" s="54">
        <v>0.10604</v>
      </c>
      <c r="AL20093" s="54">
        <v>0.11073</v>
      </c>
      <c r="AM20093" s="54">
        <v>0.11334</v>
      </c>
      <c r="AN20093" s="55">
        <v>0.11582000000000001</v>
      </c>
    </row>
    <row r="20094" spans="34:40" x14ac:dyDescent="0.25">
      <c r="AH20094" s="51">
        <v>648</v>
      </c>
      <c r="AI20094" s="52">
        <v>30</v>
      </c>
      <c r="AJ20094" s="53">
        <v>0.10254000000000001</v>
      </c>
      <c r="AK20094" s="54">
        <v>0.10402</v>
      </c>
      <c r="AL20094" s="54">
        <v>0.10895000000000001</v>
      </c>
      <c r="AM20094" s="54">
        <v>0.11169</v>
      </c>
      <c r="AN20094" s="55">
        <v>0.11428000000000001</v>
      </c>
    </row>
    <row r="20095" spans="34:40" x14ac:dyDescent="0.25">
      <c r="AH20095" s="51">
        <v>649</v>
      </c>
      <c r="AI20095" s="52">
        <v>0</v>
      </c>
      <c r="AJ20095" s="53">
        <v>4.8059999999999999E-2</v>
      </c>
      <c r="AK20095" s="54">
        <v>5.1990000000000001E-2</v>
      </c>
      <c r="AL20095" s="54">
        <v>5.9279999999999999E-2</v>
      </c>
      <c r="AM20095" s="54">
        <v>6.0069999999999998E-2</v>
      </c>
      <c r="AN20095" s="55">
        <v>6.7780000000000007E-2</v>
      </c>
    </row>
    <row r="20096" spans="34:40" x14ac:dyDescent="0.25">
      <c r="AH20096" s="51">
        <v>649</v>
      </c>
      <c r="AI20096" s="52">
        <v>1</v>
      </c>
      <c r="AJ20096" s="53">
        <v>3.5839999999999997E-2</v>
      </c>
      <c r="AK20096" s="54">
        <v>3.8350000000000002E-2</v>
      </c>
      <c r="AL20096" s="54">
        <v>4.6370000000000001E-2</v>
      </c>
      <c r="AM20096" s="54">
        <v>5.0470000000000001E-2</v>
      </c>
      <c r="AN20096" s="55">
        <v>5.348E-2</v>
      </c>
    </row>
    <row r="20097" spans="34:40" x14ac:dyDescent="0.25">
      <c r="AH20097" s="51">
        <v>649</v>
      </c>
      <c r="AI20097" s="52">
        <v>2</v>
      </c>
      <c r="AJ20097" s="53">
        <v>6.5619999999999998E-2</v>
      </c>
      <c r="AK20097" s="54">
        <v>6.5989999999999993E-2</v>
      </c>
      <c r="AL20097" s="54">
        <v>6.7150000000000001E-2</v>
      </c>
      <c r="AM20097" s="54">
        <v>6.7760000000000001E-2</v>
      </c>
      <c r="AN20097" s="55">
        <v>6.8220000000000003E-2</v>
      </c>
    </row>
    <row r="20098" spans="34:40" x14ac:dyDescent="0.25">
      <c r="AH20098" s="51">
        <v>649</v>
      </c>
      <c r="AI20098" s="52">
        <v>3</v>
      </c>
      <c r="AJ20098" s="53">
        <v>4.122E-2</v>
      </c>
      <c r="AK20098" s="54">
        <v>4.1910000000000003E-2</v>
      </c>
      <c r="AL20098" s="54">
        <v>4.41E-2</v>
      </c>
      <c r="AM20098" s="54">
        <v>4.5199999999999997E-2</v>
      </c>
      <c r="AN20098" s="55">
        <v>4.5990000000000003E-2</v>
      </c>
    </row>
    <row r="20099" spans="34:40" x14ac:dyDescent="0.25">
      <c r="AH20099" s="51">
        <v>649</v>
      </c>
      <c r="AI20099" s="52">
        <v>4</v>
      </c>
      <c r="AJ20099" s="53">
        <v>6.6830000000000001E-2</v>
      </c>
      <c r="AK20099" s="54">
        <v>6.5420000000000006E-2</v>
      </c>
      <c r="AL20099" s="54">
        <v>6.0920000000000002E-2</v>
      </c>
      <c r="AM20099" s="54">
        <v>5.8639999999999998E-2</v>
      </c>
      <c r="AN20099" s="55">
        <v>5.6989999999999999E-2</v>
      </c>
    </row>
    <row r="20100" spans="34:40" x14ac:dyDescent="0.25">
      <c r="AH20100" s="51">
        <v>649</v>
      </c>
      <c r="AI20100" s="52">
        <v>5</v>
      </c>
      <c r="AJ20100" s="53">
        <v>7.6329999999999995E-2</v>
      </c>
      <c r="AK20100" s="54">
        <v>7.5889999999999999E-2</v>
      </c>
      <c r="AL20100" s="54">
        <v>7.4450000000000002E-2</v>
      </c>
      <c r="AM20100" s="54">
        <v>7.3709999999999998E-2</v>
      </c>
      <c r="AN20100" s="55">
        <v>7.3130000000000001E-2</v>
      </c>
    </row>
    <row r="20101" spans="34:40" x14ac:dyDescent="0.25">
      <c r="AH20101" s="51">
        <v>649</v>
      </c>
      <c r="AI20101" s="52">
        <v>6</v>
      </c>
      <c r="AJ20101" s="53">
        <v>9.085E-2</v>
      </c>
      <c r="AK20101" s="54">
        <v>8.8840000000000002E-2</v>
      </c>
      <c r="AL20101" s="54">
        <v>8.2290000000000002E-2</v>
      </c>
      <c r="AM20101" s="54">
        <v>7.8899999999999998E-2</v>
      </c>
      <c r="AN20101" s="55">
        <v>7.6289999999999997E-2</v>
      </c>
    </row>
    <row r="20102" spans="34:40" x14ac:dyDescent="0.25">
      <c r="AH20102" s="51">
        <v>649</v>
      </c>
      <c r="AI20102" s="52">
        <v>7</v>
      </c>
      <c r="AJ20102" s="53">
        <v>9.8710000000000006E-2</v>
      </c>
      <c r="AK20102" s="54">
        <v>9.6640000000000004E-2</v>
      </c>
      <c r="AL20102" s="54">
        <v>8.9899999999999994E-2</v>
      </c>
      <c r="AM20102" s="54">
        <v>8.6370000000000002E-2</v>
      </c>
      <c r="AN20102" s="55">
        <v>8.3559999999999995E-2</v>
      </c>
    </row>
    <row r="20103" spans="34:40" x14ac:dyDescent="0.25">
      <c r="AH20103" s="51">
        <v>649</v>
      </c>
      <c r="AI20103" s="52">
        <v>8</v>
      </c>
      <c r="AJ20103" s="53">
        <v>8.8469999999999993E-2</v>
      </c>
      <c r="AK20103" s="54">
        <v>8.7639999999999996E-2</v>
      </c>
      <c r="AL20103" s="54">
        <v>8.4909999999999999E-2</v>
      </c>
      <c r="AM20103" s="54">
        <v>8.3479999999999999E-2</v>
      </c>
      <c r="AN20103" s="55">
        <v>8.2339999999999997E-2</v>
      </c>
    </row>
    <row r="20104" spans="34:40" x14ac:dyDescent="0.25">
      <c r="AH20104" s="51">
        <v>649</v>
      </c>
      <c r="AI20104" s="52">
        <v>9</v>
      </c>
      <c r="AJ20104" s="53">
        <v>5.1040000000000002E-2</v>
      </c>
      <c r="AK20104" s="54">
        <v>5.3990000000000003E-2</v>
      </c>
      <c r="AL20104" s="54">
        <v>6.3490000000000005E-2</v>
      </c>
      <c r="AM20104" s="54">
        <v>6.8470000000000003E-2</v>
      </c>
      <c r="AN20104" s="55">
        <v>7.2410000000000002E-2</v>
      </c>
    </row>
    <row r="20105" spans="34:40" x14ac:dyDescent="0.25">
      <c r="AH20105" s="51">
        <v>649</v>
      </c>
      <c r="AI20105" s="52">
        <v>10</v>
      </c>
      <c r="AJ20105" s="53">
        <v>5.7299999999999997E-2</v>
      </c>
      <c r="AK20105" s="54">
        <v>5.8810000000000001E-2</v>
      </c>
      <c r="AL20105" s="54">
        <v>6.3649999999999998E-2</v>
      </c>
      <c r="AM20105" s="54">
        <v>6.6170000000000007E-2</v>
      </c>
      <c r="AN20105" s="55">
        <v>6.8110000000000004E-2</v>
      </c>
    </row>
    <row r="20106" spans="34:40" x14ac:dyDescent="0.25">
      <c r="AH20106" s="51">
        <v>649</v>
      </c>
      <c r="AI20106" s="52">
        <v>11</v>
      </c>
      <c r="AJ20106" s="53">
        <v>5.1310000000000001E-2</v>
      </c>
      <c r="AK20106" s="54">
        <v>5.2479999999999999E-2</v>
      </c>
      <c r="AL20106" s="54">
        <v>5.6210000000000003E-2</v>
      </c>
      <c r="AM20106" s="54">
        <v>5.8119999999999998E-2</v>
      </c>
      <c r="AN20106" s="55">
        <v>5.9540000000000003E-2</v>
      </c>
    </row>
    <row r="20107" spans="34:40" x14ac:dyDescent="0.25">
      <c r="AH20107" s="51">
        <v>649</v>
      </c>
      <c r="AI20107" s="52">
        <v>12</v>
      </c>
      <c r="AJ20107" s="53">
        <v>5.4039999999999998E-2</v>
      </c>
      <c r="AK20107" s="54">
        <v>5.5489999999999998E-2</v>
      </c>
      <c r="AL20107" s="54">
        <v>6.0159999999999998E-2</v>
      </c>
      <c r="AM20107" s="54">
        <v>6.2570000000000001E-2</v>
      </c>
      <c r="AN20107" s="55">
        <v>6.4390000000000003E-2</v>
      </c>
    </row>
    <row r="20108" spans="34:40" x14ac:dyDescent="0.25">
      <c r="AH20108" s="51">
        <v>649</v>
      </c>
      <c r="AI20108" s="52">
        <v>13</v>
      </c>
      <c r="AJ20108" s="53">
        <v>4.5629999999999997E-2</v>
      </c>
      <c r="AK20108" s="54">
        <v>4.8219999999999999E-2</v>
      </c>
      <c r="AL20108" s="54">
        <v>5.6520000000000001E-2</v>
      </c>
      <c r="AM20108" s="54">
        <v>6.0830000000000002E-2</v>
      </c>
      <c r="AN20108" s="55">
        <v>6.411E-2</v>
      </c>
    </row>
    <row r="20109" spans="34:40" x14ac:dyDescent="0.25">
      <c r="AH20109" s="51">
        <v>649</v>
      </c>
      <c r="AI20109" s="52">
        <v>14</v>
      </c>
      <c r="AJ20109" s="53">
        <v>6.8529999999999994E-2</v>
      </c>
      <c r="AK20109" s="54">
        <v>6.8019999999999997E-2</v>
      </c>
      <c r="AL20109" s="54">
        <v>6.6379999999999995E-2</v>
      </c>
      <c r="AM20109" s="54">
        <v>6.5540000000000001E-2</v>
      </c>
      <c r="AN20109" s="55">
        <v>6.4909999999999995E-2</v>
      </c>
    </row>
    <row r="20110" spans="34:40" x14ac:dyDescent="0.25">
      <c r="AH20110" s="51">
        <v>649</v>
      </c>
      <c r="AI20110" s="52">
        <v>15</v>
      </c>
      <c r="AJ20110" s="53">
        <v>7.6569999999999999E-2</v>
      </c>
      <c r="AK20110" s="54">
        <v>7.5270000000000004E-2</v>
      </c>
      <c r="AL20110" s="54">
        <v>7.109E-2</v>
      </c>
      <c r="AM20110" s="54">
        <v>6.8949999999999997E-2</v>
      </c>
      <c r="AN20110" s="55">
        <v>6.7339999999999997E-2</v>
      </c>
    </row>
    <row r="20111" spans="34:40" x14ac:dyDescent="0.25">
      <c r="AH20111" s="51">
        <v>649</v>
      </c>
      <c r="AI20111" s="52">
        <v>16</v>
      </c>
      <c r="AJ20111" s="53">
        <v>8.4589999999999999E-2</v>
      </c>
      <c r="AK20111" s="54">
        <v>8.2989999999999994E-2</v>
      </c>
      <c r="AL20111" s="54">
        <v>7.782E-2</v>
      </c>
      <c r="AM20111" s="54">
        <v>7.5149999999999995E-2</v>
      </c>
      <c r="AN20111" s="55">
        <v>7.3109999999999994E-2</v>
      </c>
    </row>
    <row r="20112" spans="34:40" x14ac:dyDescent="0.25">
      <c r="AH20112" s="51">
        <v>649</v>
      </c>
      <c r="AI20112" s="52">
        <v>17</v>
      </c>
      <c r="AJ20112" s="53">
        <v>5.1920000000000001E-2</v>
      </c>
      <c r="AK20112" s="54">
        <v>5.3069999999999999E-2</v>
      </c>
      <c r="AL20112" s="54">
        <v>5.6759999999999998E-2</v>
      </c>
      <c r="AM20112" s="54">
        <v>5.8659999999999997E-2</v>
      </c>
      <c r="AN20112" s="55">
        <v>6.0069999999999998E-2</v>
      </c>
    </row>
    <row r="20113" spans="34:40" x14ac:dyDescent="0.25">
      <c r="AH20113" s="51">
        <v>649</v>
      </c>
      <c r="AI20113" s="52">
        <v>18</v>
      </c>
      <c r="AJ20113" s="53">
        <v>3.5229999999999997E-2</v>
      </c>
      <c r="AK20113" s="54">
        <v>3.8550000000000001E-2</v>
      </c>
      <c r="AL20113" s="54">
        <v>4.9149999999999999E-2</v>
      </c>
      <c r="AM20113" s="54">
        <v>5.4629999999999998E-2</v>
      </c>
      <c r="AN20113" s="55">
        <v>5.8749999999999997E-2</v>
      </c>
    </row>
    <row r="20114" spans="34:40" x14ac:dyDescent="0.25">
      <c r="AH20114" s="51">
        <v>649</v>
      </c>
      <c r="AI20114" s="52">
        <v>19</v>
      </c>
      <c r="AJ20114" s="53">
        <v>3.8809999999999997E-2</v>
      </c>
      <c r="AK20114" s="54">
        <v>4.1549999999999997E-2</v>
      </c>
      <c r="AL20114" s="54">
        <v>5.0319999999999997E-2</v>
      </c>
      <c r="AM20114" s="54">
        <v>5.4829999999999997E-2</v>
      </c>
      <c r="AN20114" s="55">
        <v>5.8209999999999998E-2</v>
      </c>
    </row>
    <row r="20115" spans="34:40" x14ac:dyDescent="0.25">
      <c r="AH20115" s="51">
        <v>649</v>
      </c>
      <c r="AI20115" s="52">
        <v>20</v>
      </c>
      <c r="AJ20115" s="53">
        <v>5.3150000000000003E-2</v>
      </c>
      <c r="AK20115" s="54">
        <v>5.3379999999999997E-2</v>
      </c>
      <c r="AL20115" s="54">
        <v>5.4109999999999998E-2</v>
      </c>
      <c r="AM20115" s="54">
        <v>5.4489999999999997E-2</v>
      </c>
      <c r="AN20115" s="55">
        <v>5.4760000000000003E-2</v>
      </c>
    </row>
    <row r="20116" spans="34:40" x14ac:dyDescent="0.25">
      <c r="AH20116" s="51">
        <v>649</v>
      </c>
      <c r="AI20116" s="52">
        <v>21</v>
      </c>
      <c r="AJ20116" s="53">
        <v>7.0919999999999997E-2</v>
      </c>
      <c r="AK20116" s="54">
        <v>7.0540000000000005E-2</v>
      </c>
      <c r="AL20116" s="54">
        <v>6.93E-2</v>
      </c>
      <c r="AM20116" s="54">
        <v>6.8659999999999999E-2</v>
      </c>
      <c r="AN20116" s="55">
        <v>6.8180000000000004E-2</v>
      </c>
    </row>
    <row r="20117" spans="34:40" x14ac:dyDescent="0.25">
      <c r="AH20117" s="51">
        <v>649</v>
      </c>
      <c r="AI20117" s="52">
        <v>22</v>
      </c>
      <c r="AJ20117" s="53">
        <v>6.8540000000000004E-2</v>
      </c>
      <c r="AK20117" s="54">
        <v>6.8690000000000001E-2</v>
      </c>
      <c r="AL20117" s="54">
        <v>6.9150000000000003E-2</v>
      </c>
      <c r="AM20117" s="54">
        <v>6.9389999999999993E-2</v>
      </c>
      <c r="AN20117" s="55">
        <v>6.9570000000000007E-2</v>
      </c>
    </row>
    <row r="20118" spans="34:40" x14ac:dyDescent="0.25">
      <c r="AH20118" s="51">
        <v>649</v>
      </c>
      <c r="AI20118" s="52">
        <v>23</v>
      </c>
      <c r="AJ20118" s="53">
        <v>6.9120000000000001E-2</v>
      </c>
      <c r="AK20118" s="54">
        <v>6.9250000000000006E-2</v>
      </c>
      <c r="AL20118" s="54">
        <v>6.9690000000000002E-2</v>
      </c>
      <c r="AM20118" s="54">
        <v>6.9919999999999996E-2</v>
      </c>
      <c r="AN20118" s="55">
        <v>7.009E-2</v>
      </c>
    </row>
    <row r="20119" spans="34:40" x14ac:dyDescent="0.25">
      <c r="AH20119" s="51">
        <v>649</v>
      </c>
      <c r="AI20119" s="52">
        <v>24</v>
      </c>
      <c r="AJ20119" s="53">
        <v>5.7299999999999997E-2</v>
      </c>
      <c r="AK20119" s="54">
        <v>5.9560000000000002E-2</v>
      </c>
      <c r="AL20119" s="54">
        <v>6.6860000000000003E-2</v>
      </c>
      <c r="AM20119" s="54">
        <v>7.0680000000000007E-2</v>
      </c>
      <c r="AN20119" s="55">
        <v>7.3700000000000002E-2</v>
      </c>
    </row>
    <row r="20120" spans="34:40" x14ac:dyDescent="0.25">
      <c r="AH20120" s="51">
        <v>649</v>
      </c>
      <c r="AI20120" s="52">
        <v>25</v>
      </c>
      <c r="AJ20120" s="53">
        <v>3.4860000000000002E-2</v>
      </c>
      <c r="AK20120" s="54">
        <v>4.0099999999999997E-2</v>
      </c>
      <c r="AL20120" s="54">
        <v>5.7000000000000002E-2</v>
      </c>
      <c r="AM20120" s="54">
        <v>6.5949999999999995E-2</v>
      </c>
      <c r="AN20120" s="55">
        <v>7.3160000000000003E-2</v>
      </c>
    </row>
    <row r="20121" spans="34:40" x14ac:dyDescent="0.25">
      <c r="AH20121" s="51">
        <v>649</v>
      </c>
      <c r="AI20121" s="52">
        <v>26</v>
      </c>
      <c r="AJ20121" s="53">
        <v>2.5219999999999999E-2</v>
      </c>
      <c r="AK20121" s="54">
        <v>3.0349999999999999E-2</v>
      </c>
      <c r="AL20121" s="54">
        <v>4.6780000000000002E-2</v>
      </c>
      <c r="AM20121" s="54">
        <v>5.5359999999999999E-2</v>
      </c>
      <c r="AN20121" s="55">
        <v>6.1969999999999997E-2</v>
      </c>
    </row>
    <row r="20122" spans="34:40" x14ac:dyDescent="0.25">
      <c r="AH20122" s="51">
        <v>649</v>
      </c>
      <c r="AI20122" s="52">
        <v>27</v>
      </c>
      <c r="AJ20122" s="53">
        <v>3.5560000000000001E-2</v>
      </c>
      <c r="AK20122" s="54">
        <v>3.9469999999999998E-2</v>
      </c>
      <c r="AL20122" s="54">
        <v>5.2040000000000003E-2</v>
      </c>
      <c r="AM20122" s="54">
        <v>5.858E-2</v>
      </c>
      <c r="AN20122" s="55">
        <v>6.361E-2</v>
      </c>
    </row>
    <row r="20123" spans="34:40" x14ac:dyDescent="0.25">
      <c r="AH20123" s="51">
        <v>649</v>
      </c>
      <c r="AI20123" s="52">
        <v>28</v>
      </c>
      <c r="AJ20123" s="53">
        <v>2.8930000000000001E-2</v>
      </c>
      <c r="AK20123" s="54">
        <v>3.304E-2</v>
      </c>
      <c r="AL20123" s="54">
        <v>4.6170000000000003E-2</v>
      </c>
      <c r="AM20123" s="54">
        <v>5.296E-2</v>
      </c>
      <c r="AN20123" s="55">
        <v>5.8090000000000003E-2</v>
      </c>
    </row>
    <row r="20124" spans="34:40" x14ac:dyDescent="0.25">
      <c r="AH20124" s="51">
        <v>649</v>
      </c>
      <c r="AI20124" s="52">
        <v>29</v>
      </c>
      <c r="AJ20124" s="53">
        <v>2.631E-2</v>
      </c>
      <c r="AK20124" s="54">
        <v>2.9950000000000001E-2</v>
      </c>
      <c r="AL20124" s="54">
        <v>4.1540000000000001E-2</v>
      </c>
      <c r="AM20124" s="54">
        <v>4.7480000000000001E-2</v>
      </c>
      <c r="AN20124" s="55">
        <v>5.1860000000000003E-2</v>
      </c>
    </row>
    <row r="20125" spans="34:40" x14ac:dyDescent="0.25">
      <c r="AH20125" s="51">
        <v>649</v>
      </c>
      <c r="AI20125" s="52">
        <v>30</v>
      </c>
      <c r="AJ20125" s="53">
        <v>2.879E-2</v>
      </c>
      <c r="AK20125" s="54">
        <v>3.143E-2</v>
      </c>
      <c r="AL20125" s="54">
        <v>3.9829999999999997E-2</v>
      </c>
      <c r="AM20125" s="54">
        <v>4.41E-2</v>
      </c>
      <c r="AN20125" s="55">
        <v>4.7169999999999997E-2</v>
      </c>
    </row>
    <row r="20126" spans="34:40" x14ac:dyDescent="0.25">
      <c r="AH20126" s="51">
        <v>650</v>
      </c>
      <c r="AI20126" s="52">
        <v>0</v>
      </c>
      <c r="AJ20126" s="53">
        <v>4.8059999999999999E-2</v>
      </c>
      <c r="AK20126" s="54">
        <v>5.1990000000000001E-2</v>
      </c>
      <c r="AL20126" s="54">
        <v>5.9279999999999999E-2</v>
      </c>
      <c r="AM20126" s="54">
        <v>6.0069999999999998E-2</v>
      </c>
      <c r="AN20126" s="55">
        <v>6.7780000000000007E-2</v>
      </c>
    </row>
    <row r="20127" spans="34:40" x14ac:dyDescent="0.25">
      <c r="AH20127" s="51">
        <v>650</v>
      </c>
      <c r="AI20127" s="52">
        <v>1</v>
      </c>
      <c r="AJ20127" s="53">
        <v>4.8439999999999997E-2</v>
      </c>
      <c r="AK20127" s="54">
        <v>5.2650000000000002E-2</v>
      </c>
      <c r="AL20127" s="54">
        <v>6.6299999999999998E-2</v>
      </c>
      <c r="AM20127" s="54">
        <v>7.3569999999999997E-2</v>
      </c>
      <c r="AN20127" s="55">
        <v>7.9530000000000003E-2</v>
      </c>
    </row>
    <row r="20128" spans="34:40" x14ac:dyDescent="0.25">
      <c r="AH20128" s="51">
        <v>650</v>
      </c>
      <c r="AI20128" s="52">
        <v>2</v>
      </c>
      <c r="AJ20128" s="53">
        <v>3.2559999999999999E-2</v>
      </c>
      <c r="AK20128" s="54">
        <v>3.8550000000000001E-2</v>
      </c>
      <c r="AL20128" s="54">
        <v>5.7919999999999999E-2</v>
      </c>
      <c r="AM20128" s="54">
        <v>6.8260000000000001E-2</v>
      </c>
      <c r="AN20128" s="55">
        <v>7.6759999999999995E-2</v>
      </c>
    </row>
    <row r="20129" spans="34:40" x14ac:dyDescent="0.25">
      <c r="AH20129" s="51">
        <v>650</v>
      </c>
      <c r="AI20129" s="52">
        <v>3</v>
      </c>
      <c r="AJ20129" s="53">
        <v>2.2020000000000001E-2</v>
      </c>
      <c r="AK20129" s="54">
        <v>2.8420000000000001E-2</v>
      </c>
      <c r="AL20129" s="54">
        <v>4.8989999999999999E-2</v>
      </c>
      <c r="AM20129" s="54">
        <v>5.987E-2</v>
      </c>
      <c r="AN20129" s="55">
        <v>6.855E-2</v>
      </c>
    </row>
    <row r="20130" spans="34:40" x14ac:dyDescent="0.25">
      <c r="AH20130" s="51">
        <v>650</v>
      </c>
      <c r="AI20130" s="52">
        <v>4</v>
      </c>
      <c r="AJ20130" s="53">
        <v>1.1520000000000001E-2</v>
      </c>
      <c r="AK20130" s="54">
        <v>1.8169999999999999E-2</v>
      </c>
      <c r="AL20130" s="54">
        <v>3.9390000000000001E-2</v>
      </c>
      <c r="AM20130" s="54">
        <v>5.049E-2</v>
      </c>
      <c r="AN20130" s="55">
        <v>5.9060000000000001E-2</v>
      </c>
    </row>
    <row r="20131" spans="34:40" x14ac:dyDescent="0.25">
      <c r="AH20131" s="51">
        <v>650</v>
      </c>
      <c r="AI20131" s="52">
        <v>5</v>
      </c>
      <c r="AJ20131" s="53">
        <v>1.567E-2</v>
      </c>
      <c r="AK20131" s="54">
        <v>2.1000000000000001E-2</v>
      </c>
      <c r="AL20131" s="54">
        <v>3.7990000000000003E-2</v>
      </c>
      <c r="AM20131" s="54">
        <v>4.6760000000000003E-2</v>
      </c>
      <c r="AN20131" s="55">
        <v>5.3339999999999999E-2</v>
      </c>
    </row>
    <row r="20132" spans="34:40" x14ac:dyDescent="0.25">
      <c r="AH20132" s="51">
        <v>650</v>
      </c>
      <c r="AI20132" s="52">
        <v>6</v>
      </c>
      <c r="AJ20132" s="53">
        <v>9.4599999999999997E-3</v>
      </c>
      <c r="AK20132" s="54">
        <v>1.474E-2</v>
      </c>
      <c r="AL20132" s="54">
        <v>3.1440000000000003E-2</v>
      </c>
      <c r="AM20132" s="54">
        <v>0.04</v>
      </c>
      <c r="AN20132" s="55">
        <v>4.6269999999999999E-2</v>
      </c>
    </row>
    <row r="20133" spans="34:40" x14ac:dyDescent="0.25">
      <c r="AH20133" s="51">
        <v>650</v>
      </c>
      <c r="AI20133" s="52">
        <v>7</v>
      </c>
      <c r="AJ20133" s="53">
        <v>1.6049999999999998E-2</v>
      </c>
      <c r="AK20133" s="54">
        <v>1.968E-2</v>
      </c>
      <c r="AL20133" s="54">
        <v>3.117E-2</v>
      </c>
      <c r="AM20133" s="54">
        <v>3.6970000000000003E-2</v>
      </c>
      <c r="AN20133" s="55">
        <v>4.1119999999999997E-2</v>
      </c>
    </row>
    <row r="20134" spans="34:40" x14ac:dyDescent="0.25">
      <c r="AH20134" s="51">
        <v>650</v>
      </c>
      <c r="AI20134" s="52">
        <v>8</v>
      </c>
      <c r="AJ20134" s="53">
        <v>2.0539999999999999E-2</v>
      </c>
      <c r="AK20134" s="54">
        <v>2.4500000000000001E-2</v>
      </c>
      <c r="AL20134" s="54">
        <v>3.7069999999999999E-2</v>
      </c>
      <c r="AM20134" s="54">
        <v>4.3490000000000001E-2</v>
      </c>
      <c r="AN20134" s="55">
        <v>4.8180000000000001E-2</v>
      </c>
    </row>
    <row r="20135" spans="34:40" x14ac:dyDescent="0.25">
      <c r="AH20135" s="51">
        <v>650</v>
      </c>
      <c r="AI20135" s="52">
        <v>9</v>
      </c>
      <c r="AJ20135" s="53">
        <v>2.2929999999999999E-2</v>
      </c>
      <c r="AK20135" s="54">
        <v>2.6030000000000001E-2</v>
      </c>
      <c r="AL20135" s="54">
        <v>3.5830000000000001E-2</v>
      </c>
      <c r="AM20135" s="54">
        <v>4.0800000000000003E-2</v>
      </c>
      <c r="AN20135" s="55">
        <v>4.437E-2</v>
      </c>
    </row>
    <row r="20136" spans="34:40" x14ac:dyDescent="0.25">
      <c r="AH20136" s="51">
        <v>650</v>
      </c>
      <c r="AI20136" s="52">
        <v>10</v>
      </c>
      <c r="AJ20136" s="53">
        <v>4.6030000000000001E-2</v>
      </c>
      <c r="AK20136" s="54">
        <v>4.7079999999999997E-2</v>
      </c>
      <c r="AL20136" s="54">
        <v>5.0450000000000002E-2</v>
      </c>
      <c r="AM20136" s="54">
        <v>5.2159999999999998E-2</v>
      </c>
      <c r="AN20136" s="55">
        <v>5.3409999999999999E-2</v>
      </c>
    </row>
    <row r="20137" spans="34:40" x14ac:dyDescent="0.25">
      <c r="AH20137" s="51">
        <v>650</v>
      </c>
      <c r="AI20137" s="52">
        <v>11</v>
      </c>
      <c r="AJ20137" s="53">
        <v>5.8639999999999998E-2</v>
      </c>
      <c r="AK20137" s="54">
        <v>5.9639999999999999E-2</v>
      </c>
      <c r="AL20137" s="54">
        <v>6.2859999999999999E-2</v>
      </c>
      <c r="AM20137" s="54">
        <v>6.4519999999999994E-2</v>
      </c>
      <c r="AN20137" s="55">
        <v>6.5780000000000005E-2</v>
      </c>
    </row>
    <row r="20138" spans="34:40" x14ac:dyDescent="0.25">
      <c r="AH20138" s="51">
        <v>650</v>
      </c>
      <c r="AI20138" s="52">
        <v>12</v>
      </c>
      <c r="AJ20138" s="53">
        <v>5.7610000000000001E-2</v>
      </c>
      <c r="AK20138" s="54">
        <v>5.9369999999999999E-2</v>
      </c>
      <c r="AL20138" s="54">
        <v>6.5040000000000001E-2</v>
      </c>
      <c r="AM20138" s="54">
        <v>6.8000000000000005E-2</v>
      </c>
      <c r="AN20138" s="55">
        <v>7.0300000000000001E-2</v>
      </c>
    </row>
    <row r="20139" spans="34:40" x14ac:dyDescent="0.25">
      <c r="AH20139" s="51">
        <v>650</v>
      </c>
      <c r="AI20139" s="52">
        <v>13</v>
      </c>
      <c r="AJ20139" s="53">
        <v>9.4619999999999996E-2</v>
      </c>
      <c r="AK20139" s="54">
        <v>9.2929999999999999E-2</v>
      </c>
      <c r="AL20139" s="54">
        <v>8.7419999999999998E-2</v>
      </c>
      <c r="AM20139" s="54">
        <v>8.4529999999999994E-2</v>
      </c>
      <c r="AN20139" s="55">
        <v>8.2250000000000004E-2</v>
      </c>
    </row>
    <row r="20140" spans="34:40" x14ac:dyDescent="0.25">
      <c r="AH20140" s="51">
        <v>650</v>
      </c>
      <c r="AI20140" s="52">
        <v>14</v>
      </c>
      <c r="AJ20140" s="53">
        <v>0.11437</v>
      </c>
      <c r="AK20140" s="54">
        <v>0.11104</v>
      </c>
      <c r="AL20140" s="54">
        <v>0.10009</v>
      </c>
      <c r="AM20140" s="54">
        <v>9.4329999999999997E-2</v>
      </c>
      <c r="AN20140" s="55">
        <v>8.9690000000000006E-2</v>
      </c>
    </row>
    <row r="20141" spans="34:40" x14ac:dyDescent="0.25">
      <c r="AH20141" s="51">
        <v>650</v>
      </c>
      <c r="AI20141" s="52">
        <v>15</v>
      </c>
      <c r="AJ20141" s="53">
        <v>0.10095999999999999</v>
      </c>
      <c r="AK20141" s="54">
        <v>0.10026</v>
      </c>
      <c r="AL20141" s="54">
        <v>9.7970000000000002E-2</v>
      </c>
      <c r="AM20141" s="54">
        <v>9.6740000000000007E-2</v>
      </c>
      <c r="AN20141" s="55">
        <v>9.5699999999999993E-2</v>
      </c>
    </row>
    <row r="20142" spans="34:40" x14ac:dyDescent="0.25">
      <c r="AH20142" s="51">
        <v>650</v>
      </c>
      <c r="AI20142" s="52">
        <v>16</v>
      </c>
      <c r="AJ20142" s="53">
        <v>8.1159999999999996E-2</v>
      </c>
      <c r="AK20142" s="54">
        <v>8.2229999999999998E-2</v>
      </c>
      <c r="AL20142" s="54">
        <v>8.5709999999999995E-2</v>
      </c>
      <c r="AM20142" s="54">
        <v>8.7569999999999995E-2</v>
      </c>
      <c r="AN20142" s="55">
        <v>8.9120000000000005E-2</v>
      </c>
    </row>
    <row r="20143" spans="34:40" x14ac:dyDescent="0.25">
      <c r="AH20143" s="51">
        <v>650</v>
      </c>
      <c r="AI20143" s="52">
        <v>17</v>
      </c>
      <c r="AJ20143" s="53">
        <v>8.5290000000000005E-2</v>
      </c>
      <c r="AK20143" s="54">
        <v>8.5099999999999995E-2</v>
      </c>
      <c r="AL20143" s="54">
        <v>8.4489999999999996E-2</v>
      </c>
      <c r="AM20143" s="54">
        <v>8.4159999999999999E-2</v>
      </c>
      <c r="AN20143" s="55">
        <v>8.3900000000000002E-2</v>
      </c>
    </row>
    <row r="20144" spans="34:40" x14ac:dyDescent="0.25">
      <c r="AH20144" s="51">
        <v>650</v>
      </c>
      <c r="AI20144" s="52">
        <v>18</v>
      </c>
      <c r="AJ20144" s="53">
        <v>4.9500000000000002E-2</v>
      </c>
      <c r="AK20144" s="54">
        <v>5.3190000000000001E-2</v>
      </c>
      <c r="AL20144" s="54">
        <v>6.5119999999999997E-2</v>
      </c>
      <c r="AM20144" s="54">
        <v>7.1429999999999993E-2</v>
      </c>
      <c r="AN20144" s="55">
        <v>7.6520000000000005E-2</v>
      </c>
    </row>
    <row r="20145" spans="34:40" x14ac:dyDescent="0.25">
      <c r="AH20145" s="51">
        <v>650</v>
      </c>
      <c r="AI20145" s="52">
        <v>19</v>
      </c>
      <c r="AJ20145" s="53">
        <v>7.3819999999999997E-2</v>
      </c>
      <c r="AK20145" s="54">
        <v>7.3480000000000004E-2</v>
      </c>
      <c r="AL20145" s="54">
        <v>7.2359999999999994E-2</v>
      </c>
      <c r="AM20145" s="54">
        <v>7.177E-2</v>
      </c>
      <c r="AN20145" s="55">
        <v>7.1330000000000005E-2</v>
      </c>
    </row>
    <row r="20146" spans="34:40" x14ac:dyDescent="0.25">
      <c r="AH20146" s="51">
        <v>650</v>
      </c>
      <c r="AI20146" s="52">
        <v>20</v>
      </c>
      <c r="AJ20146" s="53">
        <v>8.4750000000000006E-2</v>
      </c>
      <c r="AK20146" s="54">
        <v>8.3570000000000005E-2</v>
      </c>
      <c r="AL20146" s="54">
        <v>7.9750000000000001E-2</v>
      </c>
      <c r="AM20146" s="54">
        <v>7.7759999999999996E-2</v>
      </c>
      <c r="AN20146" s="55">
        <v>7.6219999999999996E-2</v>
      </c>
    </row>
    <row r="20147" spans="34:40" x14ac:dyDescent="0.25">
      <c r="AH20147" s="51">
        <v>650</v>
      </c>
      <c r="AI20147" s="52">
        <v>21</v>
      </c>
      <c r="AJ20147" s="53">
        <v>0.1057</v>
      </c>
      <c r="AK20147" s="54">
        <v>0.10265000000000001</v>
      </c>
      <c r="AL20147" s="54">
        <v>9.2700000000000005E-2</v>
      </c>
      <c r="AM20147" s="54">
        <v>8.7499999999999994E-2</v>
      </c>
      <c r="AN20147" s="55">
        <v>8.3409999999999998E-2</v>
      </c>
    </row>
    <row r="20148" spans="34:40" x14ac:dyDescent="0.25">
      <c r="AH20148" s="51">
        <v>650</v>
      </c>
      <c r="AI20148" s="52">
        <v>22</v>
      </c>
      <c r="AJ20148" s="53">
        <v>0.10492</v>
      </c>
      <c r="AK20148" s="54">
        <v>0.10315000000000001</v>
      </c>
      <c r="AL20148" s="54">
        <v>9.7339999999999996E-2</v>
      </c>
      <c r="AM20148" s="54">
        <v>9.425E-2</v>
      </c>
      <c r="AN20148" s="55">
        <v>9.171E-2</v>
      </c>
    </row>
    <row r="20149" spans="34:40" x14ac:dyDescent="0.25">
      <c r="AH20149" s="51">
        <v>650</v>
      </c>
      <c r="AI20149" s="52">
        <v>23</v>
      </c>
      <c r="AJ20149" s="53">
        <v>9.0310000000000001E-2</v>
      </c>
      <c r="AK20149" s="54">
        <v>9.0060000000000001E-2</v>
      </c>
      <c r="AL20149" s="54">
        <v>8.9270000000000002E-2</v>
      </c>
      <c r="AM20149" s="54">
        <v>8.8849999999999998E-2</v>
      </c>
      <c r="AN20149" s="55">
        <v>8.8510000000000005E-2</v>
      </c>
    </row>
    <row r="20150" spans="34:40" x14ac:dyDescent="0.25">
      <c r="AH20150" s="51">
        <v>650</v>
      </c>
      <c r="AI20150" s="52">
        <v>24</v>
      </c>
      <c r="AJ20150" s="53">
        <v>0.10534</v>
      </c>
      <c r="AK20150" s="54">
        <v>0.10506</v>
      </c>
      <c r="AL20150" s="54">
        <v>0.10412</v>
      </c>
      <c r="AM20150" s="54">
        <v>0.10360999999999999</v>
      </c>
      <c r="AN20150" s="55">
        <v>0.10317</v>
      </c>
    </row>
    <row r="20151" spans="34:40" x14ac:dyDescent="0.25">
      <c r="AH20151" s="51">
        <v>650</v>
      </c>
      <c r="AI20151" s="52">
        <v>25</v>
      </c>
      <c r="AJ20151" s="53">
        <v>0.1036</v>
      </c>
      <c r="AK20151" s="54">
        <v>0.10313</v>
      </c>
      <c r="AL20151" s="54">
        <v>0.10156999999999999</v>
      </c>
      <c r="AM20151" s="54">
        <v>0.10073</v>
      </c>
      <c r="AN20151" s="55">
        <v>0.1</v>
      </c>
    </row>
    <row r="20152" spans="34:40" x14ac:dyDescent="0.25">
      <c r="AH20152" s="51">
        <v>650</v>
      </c>
      <c r="AI20152" s="52">
        <v>26</v>
      </c>
      <c r="AJ20152" s="53">
        <v>9.0190000000000006E-2</v>
      </c>
      <c r="AK20152" s="54">
        <v>9.3210000000000001E-2</v>
      </c>
      <c r="AL20152" s="54">
        <v>0.10323</v>
      </c>
      <c r="AM20152" s="54">
        <v>0.10883</v>
      </c>
      <c r="AN20152" s="55">
        <v>0.11418</v>
      </c>
    </row>
    <row r="20153" spans="34:40" x14ac:dyDescent="0.25">
      <c r="AH20153" s="51">
        <v>650</v>
      </c>
      <c r="AI20153" s="52">
        <v>27</v>
      </c>
      <c r="AJ20153" s="53">
        <v>0.11402</v>
      </c>
      <c r="AK20153" s="54">
        <v>0.11333</v>
      </c>
      <c r="AL20153" s="54">
        <v>0.11107</v>
      </c>
      <c r="AM20153" s="54">
        <v>0.10983</v>
      </c>
      <c r="AN20153" s="55">
        <v>0.10871</v>
      </c>
    </row>
    <row r="20154" spans="34:40" x14ac:dyDescent="0.25">
      <c r="AH20154" s="51">
        <v>650</v>
      </c>
      <c r="AI20154" s="52">
        <v>28</v>
      </c>
      <c r="AJ20154" s="53">
        <v>0.11391</v>
      </c>
      <c r="AK20154" s="54">
        <v>0.11371000000000001</v>
      </c>
      <c r="AL20154" s="54">
        <v>0.11305999999999999</v>
      </c>
      <c r="AM20154" s="54">
        <v>0.11269</v>
      </c>
      <c r="AN20154" s="55">
        <v>0.11236</v>
      </c>
    </row>
    <row r="20155" spans="34:40" x14ac:dyDescent="0.25">
      <c r="AH20155" s="51">
        <v>650</v>
      </c>
      <c r="AI20155" s="52">
        <v>29</v>
      </c>
      <c r="AJ20155" s="53">
        <v>0.13597000000000001</v>
      </c>
      <c r="AK20155" s="54">
        <v>0.13313</v>
      </c>
      <c r="AL20155" s="54">
        <v>0.12366000000000001</v>
      </c>
      <c r="AM20155" s="54">
        <v>0.11846</v>
      </c>
      <c r="AN20155" s="55">
        <v>0.11375</v>
      </c>
    </row>
    <row r="20156" spans="34:40" x14ac:dyDescent="0.25">
      <c r="AH20156" s="51">
        <v>650</v>
      </c>
      <c r="AI20156" s="52">
        <v>30</v>
      </c>
      <c r="AJ20156" s="53">
        <v>0.16608999999999999</v>
      </c>
      <c r="AK20156" s="54">
        <v>0.16200999999999999</v>
      </c>
      <c r="AL20156" s="54">
        <v>0.14815999999999999</v>
      </c>
      <c r="AM20156" s="54">
        <v>0.14032</v>
      </c>
      <c r="AN20156" s="55">
        <v>0.13256999999999999</v>
      </c>
    </row>
    <row r="20157" spans="34:40" x14ac:dyDescent="0.25">
      <c r="AH20157" s="51">
        <v>651</v>
      </c>
      <c r="AI20157" s="52">
        <v>0</v>
      </c>
      <c r="AJ20157" s="53">
        <v>4.8059999999999999E-2</v>
      </c>
      <c r="AK20157" s="54">
        <v>5.1990000000000001E-2</v>
      </c>
      <c r="AL20157" s="54">
        <v>5.9279999999999999E-2</v>
      </c>
      <c r="AM20157" s="54">
        <v>6.0069999999999998E-2</v>
      </c>
      <c r="AN20157" s="55">
        <v>6.7780000000000007E-2</v>
      </c>
    </row>
    <row r="20158" spans="34:40" x14ac:dyDescent="0.25">
      <c r="AH20158" s="51">
        <v>651</v>
      </c>
      <c r="AI20158" s="52">
        <v>1</v>
      </c>
      <c r="AJ20158" s="53">
        <v>4.9329999999999999E-2</v>
      </c>
      <c r="AK20158" s="54">
        <v>5.2880000000000003E-2</v>
      </c>
      <c r="AL20158" s="54">
        <v>6.4380000000000007E-2</v>
      </c>
      <c r="AM20158" s="54">
        <v>7.0449999999999999E-2</v>
      </c>
      <c r="AN20158" s="55">
        <v>7.5319999999999998E-2</v>
      </c>
    </row>
    <row r="20159" spans="34:40" x14ac:dyDescent="0.25">
      <c r="AH20159" s="51">
        <v>651</v>
      </c>
      <c r="AI20159" s="52">
        <v>2</v>
      </c>
      <c r="AJ20159" s="53">
        <v>4.3929999999999997E-2</v>
      </c>
      <c r="AK20159" s="54">
        <v>4.7260000000000003E-2</v>
      </c>
      <c r="AL20159" s="54">
        <v>5.7979999999999997E-2</v>
      </c>
      <c r="AM20159" s="54">
        <v>6.3579999999999998E-2</v>
      </c>
      <c r="AN20159" s="55">
        <v>6.794E-2</v>
      </c>
    </row>
    <row r="20160" spans="34:40" x14ac:dyDescent="0.25">
      <c r="AH20160" s="51">
        <v>651</v>
      </c>
      <c r="AI20160" s="52">
        <v>3</v>
      </c>
      <c r="AJ20160" s="53">
        <v>2.7E-2</v>
      </c>
      <c r="AK20160" s="54">
        <v>3.322E-2</v>
      </c>
      <c r="AL20160" s="54">
        <v>5.3280000000000001E-2</v>
      </c>
      <c r="AM20160" s="54">
        <v>6.3930000000000001E-2</v>
      </c>
      <c r="AN20160" s="55">
        <v>7.2559999999999999E-2</v>
      </c>
    </row>
    <row r="20161" spans="34:40" x14ac:dyDescent="0.25">
      <c r="AH20161" s="51">
        <v>651</v>
      </c>
      <c r="AI20161" s="52">
        <v>4</v>
      </c>
      <c r="AJ20161" s="53">
        <v>1.5610000000000001E-2</v>
      </c>
      <c r="AK20161" s="54">
        <v>2.2499999999999999E-2</v>
      </c>
      <c r="AL20161" s="54">
        <v>4.4589999999999998E-2</v>
      </c>
      <c r="AM20161" s="54">
        <v>5.6250000000000001E-2</v>
      </c>
      <c r="AN20161" s="55">
        <v>6.5479999999999997E-2</v>
      </c>
    </row>
    <row r="20162" spans="34:40" x14ac:dyDescent="0.25">
      <c r="AH20162" s="51">
        <v>651</v>
      </c>
      <c r="AI20162" s="52">
        <v>5</v>
      </c>
      <c r="AJ20162" s="53">
        <v>2.7199999999999998E-2</v>
      </c>
      <c r="AK20162" s="54">
        <v>3.2190000000000003E-2</v>
      </c>
      <c r="AL20162" s="54">
        <v>4.8180000000000001E-2</v>
      </c>
      <c r="AM20162" s="54">
        <v>5.654E-2</v>
      </c>
      <c r="AN20162" s="55">
        <v>6.3E-2</v>
      </c>
    </row>
    <row r="20163" spans="34:40" x14ac:dyDescent="0.25">
      <c r="AH20163" s="51">
        <v>651</v>
      </c>
      <c r="AI20163" s="52">
        <v>6</v>
      </c>
      <c r="AJ20163" s="53">
        <v>2.9010000000000001E-2</v>
      </c>
      <c r="AK20163" s="54">
        <v>3.4869999999999998E-2</v>
      </c>
      <c r="AL20163" s="54">
        <v>5.3760000000000002E-2</v>
      </c>
      <c r="AM20163" s="54">
        <v>6.3769999999999993E-2</v>
      </c>
      <c r="AN20163" s="55">
        <v>7.1830000000000005E-2</v>
      </c>
    </row>
    <row r="20164" spans="34:40" x14ac:dyDescent="0.25">
      <c r="AH20164" s="51">
        <v>651</v>
      </c>
      <c r="AI20164" s="52">
        <v>7</v>
      </c>
      <c r="AJ20164" s="53">
        <v>3.0280000000000001E-2</v>
      </c>
      <c r="AK20164" s="54">
        <v>3.2570000000000002E-2</v>
      </c>
      <c r="AL20164" s="54">
        <v>3.986E-2</v>
      </c>
      <c r="AM20164" s="54">
        <v>4.3540000000000002E-2</v>
      </c>
      <c r="AN20164" s="55">
        <v>4.6190000000000002E-2</v>
      </c>
    </row>
    <row r="20165" spans="34:40" x14ac:dyDescent="0.25">
      <c r="AH20165" s="51">
        <v>651</v>
      </c>
      <c r="AI20165" s="52">
        <v>8</v>
      </c>
      <c r="AJ20165" s="53">
        <v>3.4090000000000002E-2</v>
      </c>
      <c r="AK20165" s="54">
        <v>3.5810000000000002E-2</v>
      </c>
      <c r="AL20165" s="54">
        <v>4.1270000000000001E-2</v>
      </c>
      <c r="AM20165" s="54">
        <v>4.403E-2</v>
      </c>
      <c r="AN20165" s="55">
        <v>4.5999999999999999E-2</v>
      </c>
    </row>
    <row r="20166" spans="34:40" x14ac:dyDescent="0.25">
      <c r="AH20166" s="51">
        <v>651</v>
      </c>
      <c r="AI20166" s="52">
        <v>9</v>
      </c>
      <c r="AJ20166" s="53">
        <v>2.7119999999999998E-2</v>
      </c>
      <c r="AK20166" s="54">
        <v>2.9909999999999999E-2</v>
      </c>
      <c r="AL20166" s="54">
        <v>3.8760000000000003E-2</v>
      </c>
      <c r="AM20166" s="54">
        <v>4.3249999999999997E-2</v>
      </c>
      <c r="AN20166" s="55">
        <v>4.6489999999999997E-2</v>
      </c>
    </row>
    <row r="20167" spans="34:40" x14ac:dyDescent="0.25">
      <c r="AH20167" s="51">
        <v>651</v>
      </c>
      <c r="AI20167" s="52">
        <v>10</v>
      </c>
      <c r="AJ20167" s="53">
        <v>2.198E-2</v>
      </c>
      <c r="AK20167" s="54">
        <v>2.5659999999999999E-2</v>
      </c>
      <c r="AL20167" s="54">
        <v>3.7319999999999999E-2</v>
      </c>
      <c r="AM20167" s="54">
        <v>4.326E-2</v>
      </c>
      <c r="AN20167" s="55">
        <v>4.759E-2</v>
      </c>
    </row>
    <row r="20168" spans="34:40" x14ac:dyDescent="0.25">
      <c r="AH20168" s="51">
        <v>651</v>
      </c>
      <c r="AI20168" s="52">
        <v>11</v>
      </c>
      <c r="AJ20168" s="53">
        <v>2.7109999999999999E-2</v>
      </c>
      <c r="AK20168" s="54">
        <v>2.9250000000000002E-2</v>
      </c>
      <c r="AL20168" s="54">
        <v>3.6020000000000003E-2</v>
      </c>
      <c r="AM20168" s="54">
        <v>3.9419999999999997E-2</v>
      </c>
      <c r="AN20168" s="55">
        <v>4.1829999999999999E-2</v>
      </c>
    </row>
    <row r="20169" spans="34:40" x14ac:dyDescent="0.25">
      <c r="AH20169" s="51">
        <v>651</v>
      </c>
      <c r="AI20169" s="52">
        <v>12</v>
      </c>
      <c r="AJ20169" s="53">
        <v>1.8870000000000001E-2</v>
      </c>
      <c r="AK20169" s="54">
        <v>2.2249999999999999E-2</v>
      </c>
      <c r="AL20169" s="54">
        <v>3.2960000000000003E-2</v>
      </c>
      <c r="AM20169" s="54">
        <v>3.8370000000000001E-2</v>
      </c>
      <c r="AN20169" s="55">
        <v>4.2250000000000003E-2</v>
      </c>
    </row>
    <row r="20170" spans="34:40" x14ac:dyDescent="0.25">
      <c r="AH20170" s="51">
        <v>651</v>
      </c>
      <c r="AI20170" s="52">
        <v>13</v>
      </c>
      <c r="AJ20170" s="53">
        <v>3.3410000000000002E-2</v>
      </c>
      <c r="AK20170" s="54">
        <v>3.4669999999999999E-2</v>
      </c>
      <c r="AL20170" s="54">
        <v>3.8640000000000001E-2</v>
      </c>
      <c r="AM20170" s="54">
        <v>4.0629999999999999E-2</v>
      </c>
      <c r="AN20170" s="55">
        <v>4.2029999999999998E-2</v>
      </c>
    </row>
    <row r="20171" spans="34:40" x14ac:dyDescent="0.25">
      <c r="AH20171" s="51">
        <v>651</v>
      </c>
      <c r="AI20171" s="52">
        <v>14</v>
      </c>
      <c r="AJ20171" s="53">
        <v>3.4130000000000001E-2</v>
      </c>
      <c r="AK20171" s="54">
        <v>3.4869999999999998E-2</v>
      </c>
      <c r="AL20171" s="54">
        <v>3.7220000000000003E-2</v>
      </c>
      <c r="AM20171" s="54">
        <v>3.8379999999999997E-2</v>
      </c>
      <c r="AN20171" s="55">
        <v>3.9199999999999999E-2</v>
      </c>
    </row>
    <row r="20172" spans="34:40" x14ac:dyDescent="0.25">
      <c r="AH20172" s="51">
        <v>651</v>
      </c>
      <c r="AI20172" s="52">
        <v>15</v>
      </c>
      <c r="AJ20172" s="53">
        <v>4.4249999999999998E-2</v>
      </c>
      <c r="AK20172" s="54">
        <v>4.4810000000000003E-2</v>
      </c>
      <c r="AL20172" s="54">
        <v>4.6600000000000003E-2</v>
      </c>
      <c r="AM20172" s="54">
        <v>4.7500000000000001E-2</v>
      </c>
      <c r="AN20172" s="55">
        <v>4.8140000000000002E-2</v>
      </c>
    </row>
    <row r="20173" spans="34:40" x14ac:dyDescent="0.25">
      <c r="AH20173" s="51">
        <v>651</v>
      </c>
      <c r="AI20173" s="52">
        <v>16</v>
      </c>
      <c r="AJ20173" s="53">
        <v>6.4320000000000002E-2</v>
      </c>
      <c r="AK20173" s="54">
        <v>6.2950000000000006E-2</v>
      </c>
      <c r="AL20173" s="54">
        <v>5.858E-2</v>
      </c>
      <c r="AM20173" s="54">
        <v>5.6370000000000003E-2</v>
      </c>
      <c r="AN20173" s="55">
        <v>5.4780000000000002E-2</v>
      </c>
    </row>
    <row r="20174" spans="34:40" x14ac:dyDescent="0.25">
      <c r="AH20174" s="51">
        <v>651</v>
      </c>
      <c r="AI20174" s="52">
        <v>17</v>
      </c>
      <c r="AJ20174" s="53">
        <v>5.8590000000000003E-2</v>
      </c>
      <c r="AK20174" s="54">
        <v>5.7509999999999999E-2</v>
      </c>
      <c r="AL20174" s="54">
        <v>5.407E-2</v>
      </c>
      <c r="AM20174" s="54">
        <v>5.2339999999999998E-2</v>
      </c>
      <c r="AN20174" s="55">
        <v>5.1110000000000003E-2</v>
      </c>
    </row>
    <row r="20175" spans="34:40" x14ac:dyDescent="0.25">
      <c r="AH20175" s="51">
        <v>651</v>
      </c>
      <c r="AI20175" s="52">
        <v>18</v>
      </c>
      <c r="AJ20175" s="53">
        <v>5.475E-2</v>
      </c>
      <c r="AK20175" s="54">
        <v>5.407E-2</v>
      </c>
      <c r="AL20175" s="54">
        <v>5.1920000000000001E-2</v>
      </c>
      <c r="AM20175" s="54">
        <v>5.0840000000000003E-2</v>
      </c>
      <c r="AN20175" s="55">
        <v>5.0070000000000003E-2</v>
      </c>
    </row>
    <row r="20176" spans="34:40" x14ac:dyDescent="0.25">
      <c r="AH20176" s="51">
        <v>651</v>
      </c>
      <c r="AI20176" s="52">
        <v>19</v>
      </c>
      <c r="AJ20176" s="53">
        <v>5.4989999999999997E-2</v>
      </c>
      <c r="AK20176" s="54">
        <v>5.5489999999999998E-2</v>
      </c>
      <c r="AL20176" s="54">
        <v>5.7090000000000002E-2</v>
      </c>
      <c r="AM20176" s="54">
        <v>5.79E-2</v>
      </c>
      <c r="AN20176" s="55">
        <v>5.8500000000000003E-2</v>
      </c>
    </row>
    <row r="20177" spans="34:40" x14ac:dyDescent="0.25">
      <c r="AH20177" s="51">
        <v>651</v>
      </c>
      <c r="AI20177" s="52">
        <v>20</v>
      </c>
      <c r="AJ20177" s="53">
        <v>5.1240000000000001E-2</v>
      </c>
      <c r="AK20177" s="54">
        <v>5.4280000000000002E-2</v>
      </c>
      <c r="AL20177" s="54">
        <v>6.4070000000000002E-2</v>
      </c>
      <c r="AM20177" s="54">
        <v>6.9220000000000004E-2</v>
      </c>
      <c r="AN20177" s="55">
        <v>7.3300000000000004E-2</v>
      </c>
    </row>
    <row r="20178" spans="34:40" x14ac:dyDescent="0.25">
      <c r="AH20178" s="51">
        <v>651</v>
      </c>
      <c r="AI20178" s="52">
        <v>21</v>
      </c>
      <c r="AJ20178" s="53">
        <v>4.3970000000000002E-2</v>
      </c>
      <c r="AK20178" s="54">
        <v>4.7160000000000001E-2</v>
      </c>
      <c r="AL20178" s="54">
        <v>5.74E-2</v>
      </c>
      <c r="AM20178" s="54">
        <v>6.275E-2</v>
      </c>
      <c r="AN20178" s="55">
        <v>6.6879999999999995E-2</v>
      </c>
    </row>
    <row r="20179" spans="34:40" x14ac:dyDescent="0.25">
      <c r="AH20179" s="51">
        <v>651</v>
      </c>
      <c r="AI20179" s="52">
        <v>22</v>
      </c>
      <c r="AJ20179" s="53">
        <v>4.623E-2</v>
      </c>
      <c r="AK20179" s="54">
        <v>4.981E-2</v>
      </c>
      <c r="AL20179" s="54">
        <v>6.1359999999999998E-2</v>
      </c>
      <c r="AM20179" s="54">
        <v>6.744E-2</v>
      </c>
      <c r="AN20179" s="55">
        <v>7.2249999999999995E-2</v>
      </c>
    </row>
    <row r="20180" spans="34:40" x14ac:dyDescent="0.25">
      <c r="AH20180" s="51">
        <v>651</v>
      </c>
      <c r="AI20180" s="52">
        <v>23</v>
      </c>
      <c r="AJ20180" s="53">
        <v>3.909E-2</v>
      </c>
      <c r="AK20180" s="54">
        <v>4.292E-2</v>
      </c>
      <c r="AL20180" s="54">
        <v>5.525E-2</v>
      </c>
      <c r="AM20180" s="54">
        <v>6.1690000000000002E-2</v>
      </c>
      <c r="AN20180" s="55">
        <v>6.6689999999999999E-2</v>
      </c>
    </row>
    <row r="20181" spans="34:40" x14ac:dyDescent="0.25">
      <c r="AH20181" s="51">
        <v>651</v>
      </c>
      <c r="AI20181" s="52">
        <v>24</v>
      </c>
      <c r="AJ20181" s="53">
        <v>4.6149999999999997E-2</v>
      </c>
      <c r="AK20181" s="54">
        <v>4.9599999999999998E-2</v>
      </c>
      <c r="AL20181" s="54">
        <v>6.0720000000000003E-2</v>
      </c>
      <c r="AM20181" s="54">
        <v>6.6559999999999994E-2</v>
      </c>
      <c r="AN20181" s="55">
        <v>7.1169999999999997E-2</v>
      </c>
    </row>
    <row r="20182" spans="34:40" x14ac:dyDescent="0.25">
      <c r="AH20182" s="51">
        <v>651</v>
      </c>
      <c r="AI20182" s="52">
        <v>25</v>
      </c>
      <c r="AJ20182" s="53">
        <v>6.7280000000000006E-2</v>
      </c>
      <c r="AK20182" s="54">
        <v>6.8589999999999998E-2</v>
      </c>
      <c r="AL20182" s="54">
        <v>7.2849999999999998E-2</v>
      </c>
      <c r="AM20182" s="54">
        <v>7.5079999999999994E-2</v>
      </c>
      <c r="AN20182" s="55">
        <v>7.6850000000000002E-2</v>
      </c>
    </row>
    <row r="20183" spans="34:40" x14ac:dyDescent="0.25">
      <c r="AH20183" s="51">
        <v>651</v>
      </c>
      <c r="AI20183" s="52">
        <v>26</v>
      </c>
      <c r="AJ20183" s="53">
        <v>5.0119999999999998E-2</v>
      </c>
      <c r="AK20183" s="54">
        <v>5.5140000000000002E-2</v>
      </c>
      <c r="AL20183" s="54">
        <v>7.1459999999999996E-2</v>
      </c>
      <c r="AM20183" s="54">
        <v>8.029E-2</v>
      </c>
      <c r="AN20183" s="55">
        <v>8.7840000000000001E-2</v>
      </c>
    </row>
    <row r="20184" spans="34:40" x14ac:dyDescent="0.25">
      <c r="AH20184" s="51">
        <v>651</v>
      </c>
      <c r="AI20184" s="52">
        <v>27</v>
      </c>
      <c r="AJ20184" s="53">
        <v>6.3399999999999998E-2</v>
      </c>
      <c r="AK20184" s="54">
        <v>6.6140000000000004E-2</v>
      </c>
      <c r="AL20184" s="54">
        <v>7.5079999999999994E-2</v>
      </c>
      <c r="AM20184" s="54">
        <v>7.9850000000000004E-2</v>
      </c>
      <c r="AN20184" s="55">
        <v>8.3779999999999993E-2</v>
      </c>
    </row>
    <row r="20185" spans="34:40" x14ac:dyDescent="0.25">
      <c r="AH20185" s="51">
        <v>651</v>
      </c>
      <c r="AI20185" s="52">
        <v>28</v>
      </c>
      <c r="AJ20185" s="53">
        <v>5.8009999999999999E-2</v>
      </c>
      <c r="AK20185" s="54">
        <v>6.0819999999999999E-2</v>
      </c>
      <c r="AL20185" s="54">
        <v>6.9900000000000004E-2</v>
      </c>
      <c r="AM20185" s="54">
        <v>7.4709999999999999E-2</v>
      </c>
      <c r="AN20185" s="55">
        <v>7.8600000000000003E-2</v>
      </c>
    </row>
    <row r="20186" spans="34:40" x14ac:dyDescent="0.25">
      <c r="AH20186" s="51">
        <v>651</v>
      </c>
      <c r="AI20186" s="52">
        <v>29</v>
      </c>
      <c r="AJ20186" s="53">
        <v>5.5660000000000001E-2</v>
      </c>
      <c r="AK20186" s="54">
        <v>5.8619999999999998E-2</v>
      </c>
      <c r="AL20186" s="54">
        <v>6.8169999999999994E-2</v>
      </c>
      <c r="AM20186" s="54">
        <v>7.3230000000000003E-2</v>
      </c>
      <c r="AN20186" s="55">
        <v>7.7289999999999998E-2</v>
      </c>
    </row>
    <row r="20187" spans="34:40" x14ac:dyDescent="0.25">
      <c r="AH20187" s="51">
        <v>651</v>
      </c>
      <c r="AI20187" s="52">
        <v>30</v>
      </c>
      <c r="AJ20187" s="53">
        <v>4.2509999999999999E-2</v>
      </c>
      <c r="AK20187" s="54">
        <v>4.5969999999999997E-2</v>
      </c>
      <c r="AL20187" s="54">
        <v>5.7110000000000001E-2</v>
      </c>
      <c r="AM20187" s="54">
        <v>6.2920000000000004E-2</v>
      </c>
      <c r="AN20187" s="55">
        <v>6.7449999999999996E-2</v>
      </c>
    </row>
    <row r="20188" spans="34:40" x14ac:dyDescent="0.25">
      <c r="AH20188" s="51">
        <v>652</v>
      </c>
      <c r="AI20188" s="52">
        <v>0</v>
      </c>
      <c r="AJ20188" s="53">
        <v>4.8059999999999999E-2</v>
      </c>
      <c r="AK20188" s="54">
        <v>5.1990000000000001E-2</v>
      </c>
      <c r="AL20188" s="54">
        <v>5.9279999999999999E-2</v>
      </c>
      <c r="AM20188" s="54">
        <v>6.0069999999999998E-2</v>
      </c>
      <c r="AN20188" s="55">
        <v>6.7780000000000007E-2</v>
      </c>
    </row>
    <row r="20189" spans="34:40" x14ac:dyDescent="0.25">
      <c r="AH20189" s="51">
        <v>652</v>
      </c>
      <c r="AI20189" s="52">
        <v>1</v>
      </c>
      <c r="AJ20189" s="53">
        <v>4.0210000000000003E-2</v>
      </c>
      <c r="AK20189" s="54">
        <v>4.3869999999999999E-2</v>
      </c>
      <c r="AL20189" s="54">
        <v>5.561E-2</v>
      </c>
      <c r="AM20189" s="54">
        <v>6.1740000000000003E-2</v>
      </c>
      <c r="AN20189" s="55">
        <v>6.6500000000000004E-2</v>
      </c>
    </row>
    <row r="20190" spans="34:40" x14ac:dyDescent="0.25">
      <c r="AH20190" s="51">
        <v>652</v>
      </c>
      <c r="AI20190" s="52">
        <v>2</v>
      </c>
      <c r="AJ20190" s="53">
        <v>4.8469999999999999E-2</v>
      </c>
      <c r="AK20190" s="54">
        <v>5.0599999999999999E-2</v>
      </c>
      <c r="AL20190" s="54">
        <v>5.7419999999999999E-2</v>
      </c>
      <c r="AM20190" s="54">
        <v>6.0949999999999997E-2</v>
      </c>
      <c r="AN20190" s="55">
        <v>6.3630000000000006E-2</v>
      </c>
    </row>
    <row r="20191" spans="34:40" x14ac:dyDescent="0.25">
      <c r="AH20191" s="51">
        <v>652</v>
      </c>
      <c r="AI20191" s="52">
        <v>3</v>
      </c>
      <c r="AJ20191" s="53">
        <v>5.1110000000000003E-2</v>
      </c>
      <c r="AK20191" s="54">
        <v>5.2560000000000003E-2</v>
      </c>
      <c r="AL20191" s="54">
        <v>5.7239999999999999E-2</v>
      </c>
      <c r="AM20191" s="54">
        <v>5.9639999999999999E-2</v>
      </c>
      <c r="AN20191" s="55">
        <v>6.1440000000000002E-2</v>
      </c>
    </row>
    <row r="20192" spans="34:40" x14ac:dyDescent="0.25">
      <c r="AH20192" s="51">
        <v>652</v>
      </c>
      <c r="AI20192" s="52">
        <v>4</v>
      </c>
      <c r="AJ20192" s="53">
        <v>4.9509999999999998E-2</v>
      </c>
      <c r="AK20192" s="54">
        <v>5.1249999999999997E-2</v>
      </c>
      <c r="AL20192" s="54">
        <v>5.6820000000000002E-2</v>
      </c>
      <c r="AM20192" s="54">
        <v>5.969E-2</v>
      </c>
      <c r="AN20192" s="55">
        <v>6.1850000000000002E-2</v>
      </c>
    </row>
    <row r="20193" spans="34:40" x14ac:dyDescent="0.25">
      <c r="AH20193" s="51">
        <v>652</v>
      </c>
      <c r="AI20193" s="52">
        <v>5</v>
      </c>
      <c r="AJ20193" s="53">
        <v>7.4230000000000004E-2</v>
      </c>
      <c r="AK20193" s="54">
        <v>7.3779999999999998E-2</v>
      </c>
      <c r="AL20193" s="54">
        <v>7.2309999999999999E-2</v>
      </c>
      <c r="AM20193" s="54">
        <v>7.1540000000000006E-2</v>
      </c>
      <c r="AN20193" s="55">
        <v>7.0959999999999995E-2</v>
      </c>
    </row>
    <row r="20194" spans="34:40" x14ac:dyDescent="0.25">
      <c r="AH20194" s="51">
        <v>652</v>
      </c>
      <c r="AI20194" s="52">
        <v>6</v>
      </c>
      <c r="AJ20194" s="53">
        <v>8.0170000000000005E-2</v>
      </c>
      <c r="AK20194" s="54">
        <v>8.1280000000000005E-2</v>
      </c>
      <c r="AL20194" s="54">
        <v>8.4919999999999995E-2</v>
      </c>
      <c r="AM20194" s="54">
        <v>8.6860000000000007E-2</v>
      </c>
      <c r="AN20194" s="55">
        <v>8.8480000000000003E-2</v>
      </c>
    </row>
    <row r="20195" spans="34:40" x14ac:dyDescent="0.25">
      <c r="AH20195" s="51">
        <v>652</v>
      </c>
      <c r="AI20195" s="52">
        <v>7</v>
      </c>
      <c r="AJ20195" s="53">
        <v>6.0519999999999997E-2</v>
      </c>
      <c r="AK20195" s="54">
        <v>6.3750000000000001E-2</v>
      </c>
      <c r="AL20195" s="54">
        <v>7.4260000000000007E-2</v>
      </c>
      <c r="AM20195" s="54">
        <v>7.9880000000000007E-2</v>
      </c>
      <c r="AN20195" s="55">
        <v>8.4540000000000004E-2</v>
      </c>
    </row>
    <row r="20196" spans="34:40" x14ac:dyDescent="0.25">
      <c r="AH20196" s="51">
        <v>652</v>
      </c>
      <c r="AI20196" s="52">
        <v>8</v>
      </c>
      <c r="AJ20196" s="53">
        <v>4.2529999999999998E-2</v>
      </c>
      <c r="AK20196" s="54">
        <v>4.6920000000000003E-2</v>
      </c>
      <c r="AL20196" s="54">
        <v>6.1109999999999998E-2</v>
      </c>
      <c r="AM20196" s="54">
        <v>6.862E-2</v>
      </c>
      <c r="AN20196" s="55">
        <v>7.4660000000000004E-2</v>
      </c>
    </row>
    <row r="20197" spans="34:40" x14ac:dyDescent="0.25">
      <c r="AH20197" s="51">
        <v>652</v>
      </c>
      <c r="AI20197" s="52">
        <v>9</v>
      </c>
      <c r="AJ20197" s="53">
        <v>7.9140000000000002E-2</v>
      </c>
      <c r="AK20197" s="54">
        <v>7.8780000000000003E-2</v>
      </c>
      <c r="AL20197" s="54">
        <v>7.7609999999999998E-2</v>
      </c>
      <c r="AM20197" s="54">
        <v>7.6999999999999999E-2</v>
      </c>
      <c r="AN20197" s="55">
        <v>7.6520000000000005E-2</v>
      </c>
    </row>
    <row r="20198" spans="34:40" x14ac:dyDescent="0.25">
      <c r="AH20198" s="51">
        <v>652</v>
      </c>
      <c r="AI20198" s="52">
        <v>10</v>
      </c>
      <c r="AJ20198" s="53">
        <v>8.609E-2</v>
      </c>
      <c r="AK20198" s="54">
        <v>8.6239999999999997E-2</v>
      </c>
      <c r="AL20198" s="54">
        <v>8.6760000000000004E-2</v>
      </c>
      <c r="AM20198" s="54">
        <v>8.7029999999999996E-2</v>
      </c>
      <c r="AN20198" s="55">
        <v>8.7249999999999994E-2</v>
      </c>
    </row>
    <row r="20199" spans="34:40" x14ac:dyDescent="0.25">
      <c r="AH20199" s="51">
        <v>652</v>
      </c>
      <c r="AI20199" s="52">
        <v>11</v>
      </c>
      <c r="AJ20199" s="53">
        <v>8.0250000000000002E-2</v>
      </c>
      <c r="AK20199" s="54">
        <v>8.3489999999999995E-2</v>
      </c>
      <c r="AL20199" s="54">
        <v>9.418E-2</v>
      </c>
      <c r="AM20199" s="54">
        <v>0.10007000000000001</v>
      </c>
      <c r="AN20199" s="55">
        <v>0.10548</v>
      </c>
    </row>
    <row r="20200" spans="34:40" x14ac:dyDescent="0.25">
      <c r="AH20200" s="51">
        <v>652</v>
      </c>
      <c r="AI20200" s="52">
        <v>12</v>
      </c>
      <c r="AJ20200" s="53">
        <v>7.757E-2</v>
      </c>
      <c r="AK20200" s="54">
        <v>7.9949999999999993E-2</v>
      </c>
      <c r="AL20200" s="54">
        <v>8.7770000000000001E-2</v>
      </c>
      <c r="AM20200" s="54">
        <v>9.2009999999999995E-2</v>
      </c>
      <c r="AN20200" s="55">
        <v>9.5680000000000001E-2</v>
      </c>
    </row>
    <row r="20201" spans="34:40" x14ac:dyDescent="0.25">
      <c r="AH20201" s="51">
        <v>652</v>
      </c>
      <c r="AI20201" s="52">
        <v>13</v>
      </c>
      <c r="AJ20201" s="53">
        <v>8.0860000000000001E-2</v>
      </c>
      <c r="AK20201" s="54">
        <v>8.0949999999999994E-2</v>
      </c>
      <c r="AL20201" s="54">
        <v>8.1259999999999999E-2</v>
      </c>
      <c r="AM20201" s="54">
        <v>8.1420000000000006E-2</v>
      </c>
      <c r="AN20201" s="55">
        <v>8.1549999999999997E-2</v>
      </c>
    </row>
    <row r="20202" spans="34:40" x14ac:dyDescent="0.25">
      <c r="AH20202" s="51">
        <v>652</v>
      </c>
      <c r="AI20202" s="52">
        <v>14</v>
      </c>
      <c r="AJ20202" s="53">
        <v>9.3640000000000001E-2</v>
      </c>
      <c r="AK20202" s="54">
        <v>9.2520000000000005E-2</v>
      </c>
      <c r="AL20202" s="54">
        <v>8.8859999999999995E-2</v>
      </c>
      <c r="AM20202" s="54">
        <v>8.6929999999999993E-2</v>
      </c>
      <c r="AN20202" s="55">
        <v>8.5370000000000001E-2</v>
      </c>
    </row>
    <row r="20203" spans="34:40" x14ac:dyDescent="0.25">
      <c r="AH20203" s="51">
        <v>652</v>
      </c>
      <c r="AI20203" s="52">
        <v>15</v>
      </c>
      <c r="AJ20203" s="53">
        <v>8.1070000000000003E-2</v>
      </c>
      <c r="AK20203" s="54">
        <v>8.2290000000000002E-2</v>
      </c>
      <c r="AL20203" s="54">
        <v>8.6279999999999996E-2</v>
      </c>
      <c r="AM20203" s="54">
        <v>8.8410000000000002E-2</v>
      </c>
      <c r="AN20203" s="55">
        <v>9.0200000000000002E-2</v>
      </c>
    </row>
    <row r="20204" spans="34:40" x14ac:dyDescent="0.25">
      <c r="AH20204" s="51">
        <v>652</v>
      </c>
      <c r="AI20204" s="52">
        <v>16</v>
      </c>
      <c r="AJ20204" s="53">
        <v>7.238E-2</v>
      </c>
      <c r="AK20204" s="54">
        <v>7.4870000000000006E-2</v>
      </c>
      <c r="AL20204" s="54">
        <v>8.3030000000000007E-2</v>
      </c>
      <c r="AM20204" s="54">
        <v>8.7419999999999998E-2</v>
      </c>
      <c r="AN20204" s="55">
        <v>9.1160000000000005E-2</v>
      </c>
    </row>
    <row r="20205" spans="34:40" x14ac:dyDescent="0.25">
      <c r="AH20205" s="51">
        <v>652</v>
      </c>
      <c r="AI20205" s="52">
        <v>17</v>
      </c>
      <c r="AJ20205" s="53">
        <v>8.2019999999999996E-2</v>
      </c>
      <c r="AK20205" s="54">
        <v>8.3900000000000002E-2</v>
      </c>
      <c r="AL20205" s="54">
        <v>9.0090000000000003E-2</v>
      </c>
      <c r="AM20205" s="54">
        <v>9.3439999999999995E-2</v>
      </c>
      <c r="AN20205" s="55">
        <v>9.6339999999999995E-2</v>
      </c>
    </row>
    <row r="20206" spans="34:40" x14ac:dyDescent="0.25">
      <c r="AH20206" s="51">
        <v>652</v>
      </c>
      <c r="AI20206" s="52">
        <v>18</v>
      </c>
      <c r="AJ20206" s="53">
        <v>7.7810000000000004E-2</v>
      </c>
      <c r="AK20206" s="54">
        <v>7.9880000000000007E-2</v>
      </c>
      <c r="AL20206" s="54">
        <v>8.6660000000000001E-2</v>
      </c>
      <c r="AM20206" s="54">
        <v>9.0319999999999998E-2</v>
      </c>
      <c r="AN20206" s="55">
        <v>9.3450000000000005E-2</v>
      </c>
    </row>
    <row r="20207" spans="34:40" x14ac:dyDescent="0.25">
      <c r="AH20207" s="51">
        <v>652</v>
      </c>
      <c r="AI20207" s="52">
        <v>19</v>
      </c>
      <c r="AJ20207" s="53">
        <v>9.826E-2</v>
      </c>
      <c r="AK20207" s="54">
        <v>9.7390000000000004E-2</v>
      </c>
      <c r="AL20207" s="54">
        <v>9.4530000000000003E-2</v>
      </c>
      <c r="AM20207" s="54">
        <v>9.3009999999999995E-2</v>
      </c>
      <c r="AN20207" s="55">
        <v>9.1749999999999998E-2</v>
      </c>
    </row>
    <row r="20208" spans="34:40" x14ac:dyDescent="0.25">
      <c r="AH20208" s="51">
        <v>652</v>
      </c>
      <c r="AI20208" s="52">
        <v>20</v>
      </c>
      <c r="AJ20208" s="53">
        <v>0.10732999999999999</v>
      </c>
      <c r="AK20208" s="54">
        <v>0.1043</v>
      </c>
      <c r="AL20208" s="54">
        <v>9.4409999999999994E-2</v>
      </c>
      <c r="AM20208" s="54">
        <v>8.9230000000000004E-2</v>
      </c>
      <c r="AN20208" s="55">
        <v>8.5129999999999997E-2</v>
      </c>
    </row>
    <row r="20209" spans="34:40" x14ac:dyDescent="0.25">
      <c r="AH20209" s="51">
        <v>652</v>
      </c>
      <c r="AI20209" s="52">
        <v>21</v>
      </c>
      <c r="AJ20209" s="53">
        <v>7.7160000000000006E-2</v>
      </c>
      <c r="AK20209" s="54">
        <v>7.7630000000000005E-2</v>
      </c>
      <c r="AL20209" s="54">
        <v>7.9159999999999994E-2</v>
      </c>
      <c r="AM20209" s="54">
        <v>7.9960000000000003E-2</v>
      </c>
      <c r="AN20209" s="55">
        <v>8.0600000000000005E-2</v>
      </c>
    </row>
    <row r="20210" spans="34:40" x14ac:dyDescent="0.25">
      <c r="AH20210" s="51">
        <v>652</v>
      </c>
      <c r="AI20210" s="52">
        <v>22</v>
      </c>
      <c r="AJ20210" s="53">
        <v>5.4519999999999999E-2</v>
      </c>
      <c r="AK20210" s="54">
        <v>5.6099999999999997E-2</v>
      </c>
      <c r="AL20210" s="54">
        <v>6.1159999999999999E-2</v>
      </c>
      <c r="AM20210" s="54">
        <v>6.3780000000000003E-2</v>
      </c>
      <c r="AN20210" s="55">
        <v>6.5769999999999995E-2</v>
      </c>
    </row>
    <row r="20211" spans="34:40" x14ac:dyDescent="0.25">
      <c r="AH20211" s="51">
        <v>652</v>
      </c>
      <c r="AI20211" s="52">
        <v>23</v>
      </c>
      <c r="AJ20211" s="53">
        <v>6.7309999999999995E-2</v>
      </c>
      <c r="AK20211" s="54">
        <v>6.7030000000000006E-2</v>
      </c>
      <c r="AL20211" s="54">
        <v>6.6140000000000004E-2</v>
      </c>
      <c r="AM20211" s="54">
        <v>6.5680000000000002E-2</v>
      </c>
      <c r="AN20211" s="55">
        <v>6.5339999999999995E-2</v>
      </c>
    </row>
    <row r="20212" spans="34:40" x14ac:dyDescent="0.25">
      <c r="AH20212" s="51">
        <v>652</v>
      </c>
      <c r="AI20212" s="52">
        <v>24</v>
      </c>
      <c r="AJ20212" s="53">
        <v>7.6219999999999996E-2</v>
      </c>
      <c r="AK20212" s="54">
        <v>7.5480000000000005E-2</v>
      </c>
      <c r="AL20212" s="54">
        <v>7.3109999999999994E-2</v>
      </c>
      <c r="AM20212" s="54">
        <v>7.1879999999999999E-2</v>
      </c>
      <c r="AN20212" s="55">
        <v>7.0940000000000003E-2</v>
      </c>
    </row>
    <row r="20213" spans="34:40" x14ac:dyDescent="0.25">
      <c r="AH20213" s="51">
        <v>652</v>
      </c>
      <c r="AI20213" s="52">
        <v>25</v>
      </c>
      <c r="AJ20213" s="53">
        <v>5.7340000000000002E-2</v>
      </c>
      <c r="AK20213" s="54">
        <v>5.8409999999999997E-2</v>
      </c>
      <c r="AL20213" s="54">
        <v>6.1879999999999998E-2</v>
      </c>
      <c r="AM20213" s="54">
        <v>6.3670000000000004E-2</v>
      </c>
      <c r="AN20213" s="55">
        <v>6.5030000000000004E-2</v>
      </c>
    </row>
    <row r="20214" spans="34:40" x14ac:dyDescent="0.25">
      <c r="AH20214" s="51">
        <v>652</v>
      </c>
      <c r="AI20214" s="52">
        <v>26</v>
      </c>
      <c r="AJ20214" s="53">
        <v>4.8890000000000003E-2</v>
      </c>
      <c r="AK20214" s="54">
        <v>5.024E-2</v>
      </c>
      <c r="AL20214" s="54">
        <v>5.459E-2</v>
      </c>
      <c r="AM20214" s="54">
        <v>5.6809999999999999E-2</v>
      </c>
      <c r="AN20214" s="55">
        <v>5.8459999999999998E-2</v>
      </c>
    </row>
    <row r="20215" spans="34:40" x14ac:dyDescent="0.25">
      <c r="AH20215" s="51">
        <v>652</v>
      </c>
      <c r="AI20215" s="52">
        <v>27</v>
      </c>
      <c r="AJ20215" s="53">
        <v>8.1900000000000001E-2</v>
      </c>
      <c r="AK20215" s="54">
        <v>7.9140000000000002E-2</v>
      </c>
      <c r="AL20215" s="54">
        <v>7.0290000000000005E-2</v>
      </c>
      <c r="AM20215" s="54">
        <v>6.5799999999999997E-2</v>
      </c>
      <c r="AN20215" s="55">
        <v>6.2520000000000006E-2</v>
      </c>
    </row>
    <row r="20216" spans="34:40" x14ac:dyDescent="0.25">
      <c r="AH20216" s="51">
        <v>652</v>
      </c>
      <c r="AI20216" s="52">
        <v>28</v>
      </c>
      <c r="AJ20216" s="53">
        <v>8.2750000000000004E-2</v>
      </c>
      <c r="AK20216" s="54">
        <v>8.1189999999999998E-2</v>
      </c>
      <c r="AL20216" s="54">
        <v>7.6160000000000005E-2</v>
      </c>
      <c r="AM20216" s="54">
        <v>7.356E-2</v>
      </c>
      <c r="AN20216" s="55">
        <v>7.1590000000000001E-2</v>
      </c>
    </row>
    <row r="20217" spans="34:40" x14ac:dyDescent="0.25">
      <c r="AH20217" s="51">
        <v>652</v>
      </c>
      <c r="AI20217" s="52">
        <v>29</v>
      </c>
      <c r="AJ20217" s="53">
        <v>6.2039999999999998E-2</v>
      </c>
      <c r="AK20217" s="54">
        <v>6.2729999999999994E-2</v>
      </c>
      <c r="AL20217" s="54">
        <v>6.4960000000000004E-2</v>
      </c>
      <c r="AM20217" s="54">
        <v>6.6110000000000002E-2</v>
      </c>
      <c r="AN20217" s="55">
        <v>6.6989999999999994E-2</v>
      </c>
    </row>
    <row r="20218" spans="34:40" x14ac:dyDescent="0.25">
      <c r="AH20218" s="51">
        <v>652</v>
      </c>
      <c r="AI20218" s="52">
        <v>30</v>
      </c>
      <c r="AJ20218" s="53">
        <v>5.2609999999999997E-2</v>
      </c>
      <c r="AK20218" s="54">
        <v>5.4010000000000002E-2</v>
      </c>
      <c r="AL20218" s="54">
        <v>5.8500000000000003E-2</v>
      </c>
      <c r="AM20218" s="54">
        <v>6.0810000000000003E-2</v>
      </c>
      <c r="AN20218" s="55">
        <v>6.2549999999999994E-2</v>
      </c>
    </row>
    <row r="20219" spans="34:40" x14ac:dyDescent="0.25">
      <c r="AH20219" s="51">
        <v>653</v>
      </c>
      <c r="AI20219" s="52">
        <v>0</v>
      </c>
      <c r="AJ20219" s="53">
        <v>4.8059999999999999E-2</v>
      </c>
      <c r="AK20219" s="54">
        <v>5.1990000000000001E-2</v>
      </c>
      <c r="AL20219" s="54">
        <v>5.9279999999999999E-2</v>
      </c>
      <c r="AM20219" s="54">
        <v>6.0069999999999998E-2</v>
      </c>
      <c r="AN20219" s="55">
        <v>6.7780000000000007E-2</v>
      </c>
    </row>
    <row r="20220" spans="34:40" x14ac:dyDescent="0.25">
      <c r="AH20220" s="51">
        <v>653</v>
      </c>
      <c r="AI20220" s="52">
        <v>1</v>
      </c>
      <c r="AJ20220" s="53">
        <v>2.6919999999999999E-2</v>
      </c>
      <c r="AK20220" s="54">
        <v>3.168E-2</v>
      </c>
      <c r="AL20220" s="54">
        <v>4.6899999999999997E-2</v>
      </c>
      <c r="AM20220" s="54">
        <v>5.4829999999999997E-2</v>
      </c>
      <c r="AN20220" s="55">
        <v>6.0900000000000003E-2</v>
      </c>
    </row>
    <row r="20221" spans="34:40" x14ac:dyDescent="0.25">
      <c r="AH20221" s="51">
        <v>653</v>
      </c>
      <c r="AI20221" s="52">
        <v>2</v>
      </c>
      <c r="AJ20221" s="53">
        <v>3.6560000000000002E-2</v>
      </c>
      <c r="AK20221" s="54">
        <v>3.9309999999999998E-2</v>
      </c>
      <c r="AL20221" s="54">
        <v>4.8090000000000001E-2</v>
      </c>
      <c r="AM20221" s="54">
        <v>5.2589999999999998E-2</v>
      </c>
      <c r="AN20221" s="55">
        <v>5.5939999999999997E-2</v>
      </c>
    </row>
    <row r="20222" spans="34:40" x14ac:dyDescent="0.25">
      <c r="AH20222" s="51">
        <v>653</v>
      </c>
      <c r="AI20222" s="52">
        <v>3</v>
      </c>
      <c r="AJ20222" s="53">
        <v>5.8770000000000003E-2</v>
      </c>
      <c r="AK20222" s="54">
        <v>5.9069999999999998E-2</v>
      </c>
      <c r="AL20222" s="54">
        <v>6.0049999999999999E-2</v>
      </c>
      <c r="AM20222" s="54">
        <v>6.055E-2</v>
      </c>
      <c r="AN20222" s="55">
        <v>6.0920000000000002E-2</v>
      </c>
    </row>
    <row r="20223" spans="34:40" x14ac:dyDescent="0.25">
      <c r="AH20223" s="51">
        <v>653</v>
      </c>
      <c r="AI20223" s="52">
        <v>4</v>
      </c>
      <c r="AJ20223" s="53">
        <v>7.8079999999999997E-2</v>
      </c>
      <c r="AK20223" s="54">
        <v>7.6410000000000006E-2</v>
      </c>
      <c r="AL20223" s="54">
        <v>7.1029999999999996E-2</v>
      </c>
      <c r="AM20223" s="54">
        <v>6.8279999999999993E-2</v>
      </c>
      <c r="AN20223" s="55">
        <v>6.6220000000000001E-2</v>
      </c>
    </row>
    <row r="20224" spans="34:40" x14ac:dyDescent="0.25">
      <c r="AH20224" s="51">
        <v>653</v>
      </c>
      <c r="AI20224" s="52">
        <v>5</v>
      </c>
      <c r="AJ20224" s="53">
        <v>7.553E-2</v>
      </c>
      <c r="AK20224" s="54">
        <v>7.4899999999999994E-2</v>
      </c>
      <c r="AL20224" s="54">
        <v>7.2830000000000006E-2</v>
      </c>
      <c r="AM20224" s="54">
        <v>7.177E-2</v>
      </c>
      <c r="AN20224" s="55">
        <v>7.0949999999999999E-2</v>
      </c>
    </row>
    <row r="20225" spans="34:40" x14ac:dyDescent="0.25">
      <c r="AH20225" s="51">
        <v>653</v>
      </c>
      <c r="AI20225" s="52">
        <v>6</v>
      </c>
      <c r="AJ20225" s="53">
        <v>7.4499999999999997E-2</v>
      </c>
      <c r="AK20225" s="54">
        <v>7.4139999999999998E-2</v>
      </c>
      <c r="AL20225" s="54">
        <v>7.2980000000000003E-2</v>
      </c>
      <c r="AM20225" s="54">
        <v>7.238E-2</v>
      </c>
      <c r="AN20225" s="55">
        <v>7.1919999999999998E-2</v>
      </c>
    </row>
    <row r="20226" spans="34:40" x14ac:dyDescent="0.25">
      <c r="AH20226" s="51">
        <v>653</v>
      </c>
      <c r="AI20226" s="52">
        <v>7</v>
      </c>
      <c r="AJ20226" s="53">
        <v>9.6769999999999995E-2</v>
      </c>
      <c r="AK20226" s="54">
        <v>9.4780000000000003E-2</v>
      </c>
      <c r="AL20226" s="54">
        <v>8.831E-2</v>
      </c>
      <c r="AM20226" s="54">
        <v>8.4930000000000005E-2</v>
      </c>
      <c r="AN20226" s="55">
        <v>8.2250000000000004E-2</v>
      </c>
    </row>
    <row r="20227" spans="34:40" x14ac:dyDescent="0.25">
      <c r="AH20227" s="51">
        <v>653</v>
      </c>
      <c r="AI20227" s="52">
        <v>8</v>
      </c>
      <c r="AJ20227" s="53">
        <v>0.10188999999999999</v>
      </c>
      <c r="AK20227" s="54">
        <v>0.10246</v>
      </c>
      <c r="AL20227" s="54">
        <v>0.10437</v>
      </c>
      <c r="AM20227" s="54">
        <v>0.10541</v>
      </c>
      <c r="AN20227" s="55">
        <v>0.10635</v>
      </c>
    </row>
    <row r="20228" spans="34:40" x14ac:dyDescent="0.25">
      <c r="AH20228" s="51">
        <v>653</v>
      </c>
      <c r="AI20228" s="52">
        <v>9</v>
      </c>
      <c r="AJ20228" s="53">
        <v>0.13</v>
      </c>
      <c r="AK20228" s="54">
        <v>0.12794</v>
      </c>
      <c r="AL20228" s="54">
        <v>0.12107</v>
      </c>
      <c r="AM20228" s="54">
        <v>0.11728</v>
      </c>
      <c r="AN20228" s="55">
        <v>0.11383</v>
      </c>
    </row>
    <row r="20229" spans="34:40" x14ac:dyDescent="0.25">
      <c r="AH20229" s="51">
        <v>653</v>
      </c>
      <c r="AI20229" s="52">
        <v>10</v>
      </c>
      <c r="AJ20229" s="53">
        <v>0.10581</v>
      </c>
      <c r="AK20229" s="54">
        <v>0.10664</v>
      </c>
      <c r="AL20229" s="54">
        <v>0.10938000000000001</v>
      </c>
      <c r="AM20229" s="54">
        <v>0.11089</v>
      </c>
      <c r="AN20229" s="55">
        <v>0.1123</v>
      </c>
    </row>
    <row r="20230" spans="34:40" x14ac:dyDescent="0.25">
      <c r="AH20230" s="51">
        <v>653</v>
      </c>
      <c r="AI20230" s="52">
        <v>11</v>
      </c>
      <c r="AJ20230" s="53">
        <v>0.12486999999999999</v>
      </c>
      <c r="AK20230" s="54">
        <v>0.12382</v>
      </c>
      <c r="AL20230" s="54">
        <v>0.12033000000000001</v>
      </c>
      <c r="AM20230" s="54">
        <v>0.11839</v>
      </c>
      <c r="AN20230" s="55">
        <v>0.11658</v>
      </c>
    </row>
    <row r="20231" spans="34:40" x14ac:dyDescent="0.25">
      <c r="AH20231" s="51">
        <v>653</v>
      </c>
      <c r="AI20231" s="52">
        <v>12</v>
      </c>
      <c r="AJ20231" s="53">
        <v>0.13249</v>
      </c>
      <c r="AK20231" s="54">
        <v>0.13041</v>
      </c>
      <c r="AL20231" s="54">
        <v>0.12343999999999999</v>
      </c>
      <c r="AM20231" s="54">
        <v>0.11959</v>
      </c>
      <c r="AN20231" s="55">
        <v>0.11604</v>
      </c>
    </row>
    <row r="20232" spans="34:40" x14ac:dyDescent="0.25">
      <c r="AH20232" s="51">
        <v>653</v>
      </c>
      <c r="AI20232" s="52">
        <v>13</v>
      </c>
      <c r="AJ20232" s="53">
        <v>0.12452000000000001</v>
      </c>
      <c r="AK20232" s="54">
        <v>0.12703</v>
      </c>
      <c r="AL20232" s="54">
        <v>0.13555</v>
      </c>
      <c r="AM20232" s="54">
        <v>0.14057</v>
      </c>
      <c r="AN20232" s="55">
        <v>0.14630000000000001</v>
      </c>
    </row>
    <row r="20233" spans="34:40" x14ac:dyDescent="0.25">
      <c r="AH20233" s="51">
        <v>653</v>
      </c>
      <c r="AI20233" s="52">
        <v>14</v>
      </c>
      <c r="AJ20233" s="53">
        <v>9.0819999999999998E-2</v>
      </c>
      <c r="AK20233" s="54">
        <v>9.5339999999999994E-2</v>
      </c>
      <c r="AL20233" s="54">
        <v>0.11047</v>
      </c>
      <c r="AM20233" s="54">
        <v>0.11915000000000001</v>
      </c>
      <c r="AN20233" s="55">
        <v>0.12825</v>
      </c>
    </row>
    <row r="20234" spans="34:40" x14ac:dyDescent="0.25">
      <c r="AH20234" s="51">
        <v>653</v>
      </c>
      <c r="AI20234" s="52">
        <v>15</v>
      </c>
      <c r="AJ20234" s="53">
        <v>7.2559999999999999E-2</v>
      </c>
      <c r="AK20234" s="54">
        <v>7.6329999999999995E-2</v>
      </c>
      <c r="AL20234" s="54">
        <v>8.8709999999999997E-2</v>
      </c>
      <c r="AM20234" s="54">
        <v>9.5509999999999998E-2</v>
      </c>
      <c r="AN20234" s="55">
        <v>0.10166</v>
      </c>
    </row>
    <row r="20235" spans="34:40" x14ac:dyDescent="0.25">
      <c r="AH20235" s="51">
        <v>653</v>
      </c>
      <c r="AI20235" s="52">
        <v>16</v>
      </c>
      <c r="AJ20235" s="53">
        <v>6.0830000000000002E-2</v>
      </c>
      <c r="AK20235" s="54">
        <v>6.522E-2</v>
      </c>
      <c r="AL20235" s="54">
        <v>7.9589999999999994E-2</v>
      </c>
      <c r="AM20235" s="54">
        <v>8.7410000000000002E-2</v>
      </c>
      <c r="AN20235" s="55">
        <v>9.4270000000000007E-2</v>
      </c>
    </row>
    <row r="20236" spans="34:40" x14ac:dyDescent="0.25">
      <c r="AH20236" s="51">
        <v>653</v>
      </c>
      <c r="AI20236" s="52">
        <v>17</v>
      </c>
      <c r="AJ20236" s="53">
        <v>6.7540000000000003E-2</v>
      </c>
      <c r="AK20236" s="54">
        <v>7.041E-2</v>
      </c>
      <c r="AL20236" s="54">
        <v>7.979E-2</v>
      </c>
      <c r="AM20236" s="54">
        <v>8.4830000000000003E-2</v>
      </c>
      <c r="AN20236" s="55">
        <v>8.9090000000000003E-2</v>
      </c>
    </row>
    <row r="20237" spans="34:40" x14ac:dyDescent="0.25">
      <c r="AH20237" s="51">
        <v>653</v>
      </c>
      <c r="AI20237" s="52">
        <v>18</v>
      </c>
      <c r="AJ20237" s="53">
        <v>5.518E-2</v>
      </c>
      <c r="AK20237" s="54">
        <v>5.9810000000000002E-2</v>
      </c>
      <c r="AL20237" s="54">
        <v>7.492E-2</v>
      </c>
      <c r="AM20237" s="54">
        <v>8.3099999999999993E-2</v>
      </c>
      <c r="AN20237" s="55">
        <v>9.0160000000000004E-2</v>
      </c>
    </row>
    <row r="20238" spans="34:40" x14ac:dyDescent="0.25">
      <c r="AH20238" s="51">
        <v>653</v>
      </c>
      <c r="AI20238" s="52">
        <v>19</v>
      </c>
      <c r="AJ20238" s="53">
        <v>7.1980000000000002E-2</v>
      </c>
      <c r="AK20238" s="54">
        <v>7.3029999999999998E-2</v>
      </c>
      <c r="AL20238" s="54">
        <v>7.6469999999999996E-2</v>
      </c>
      <c r="AM20238" s="54">
        <v>7.8270000000000006E-2</v>
      </c>
      <c r="AN20238" s="55">
        <v>7.9719999999999999E-2</v>
      </c>
    </row>
    <row r="20239" spans="34:40" x14ac:dyDescent="0.25">
      <c r="AH20239" s="51">
        <v>653</v>
      </c>
      <c r="AI20239" s="52">
        <v>20</v>
      </c>
      <c r="AJ20239" s="53">
        <v>8.9829999999999993E-2</v>
      </c>
      <c r="AK20239" s="54">
        <v>8.7830000000000005E-2</v>
      </c>
      <c r="AL20239" s="54">
        <v>8.1350000000000006E-2</v>
      </c>
      <c r="AM20239" s="54">
        <v>7.8E-2</v>
      </c>
      <c r="AN20239" s="55">
        <v>7.5420000000000001E-2</v>
      </c>
    </row>
    <row r="20240" spans="34:40" x14ac:dyDescent="0.25">
      <c r="AH20240" s="51">
        <v>653</v>
      </c>
      <c r="AI20240" s="52">
        <v>21</v>
      </c>
      <c r="AJ20240" s="53">
        <v>8.6110000000000006E-2</v>
      </c>
      <c r="AK20240" s="54">
        <v>8.4889999999999993E-2</v>
      </c>
      <c r="AL20240" s="54">
        <v>8.0930000000000002E-2</v>
      </c>
      <c r="AM20240" s="54">
        <v>7.886E-2</v>
      </c>
      <c r="AN20240" s="55">
        <v>7.7259999999999995E-2</v>
      </c>
    </row>
    <row r="20241" spans="34:40" x14ac:dyDescent="0.25">
      <c r="AH20241" s="51">
        <v>653</v>
      </c>
      <c r="AI20241" s="52">
        <v>22</v>
      </c>
      <c r="AJ20241" s="53">
        <v>0.10242</v>
      </c>
      <c r="AK20241" s="54">
        <v>9.8549999999999999E-2</v>
      </c>
      <c r="AL20241" s="54">
        <v>8.5989999999999997E-2</v>
      </c>
      <c r="AM20241" s="54">
        <v>7.9530000000000003E-2</v>
      </c>
      <c r="AN20241" s="55">
        <v>7.4649999999999994E-2</v>
      </c>
    </row>
    <row r="20242" spans="34:40" x14ac:dyDescent="0.25">
      <c r="AH20242" s="51">
        <v>653</v>
      </c>
      <c r="AI20242" s="52">
        <v>23</v>
      </c>
      <c r="AJ20242" s="53">
        <v>0.12357</v>
      </c>
      <c r="AK20242" s="54">
        <v>0.11883000000000001</v>
      </c>
      <c r="AL20242" s="54">
        <v>0.10329000000000001</v>
      </c>
      <c r="AM20242" s="54">
        <v>9.5159999999999995E-2</v>
      </c>
      <c r="AN20242" s="55">
        <v>8.8709999999999997E-2</v>
      </c>
    </row>
    <row r="20243" spans="34:40" x14ac:dyDescent="0.25">
      <c r="AH20243" s="51">
        <v>653</v>
      </c>
      <c r="AI20243" s="52">
        <v>24</v>
      </c>
      <c r="AJ20243" s="53">
        <v>0.12490999999999999</v>
      </c>
      <c r="AK20243" s="54">
        <v>0.12231</v>
      </c>
      <c r="AL20243" s="54">
        <v>0.11366999999999999</v>
      </c>
      <c r="AM20243" s="54">
        <v>0.109</v>
      </c>
      <c r="AN20243" s="55">
        <v>0.10494000000000001</v>
      </c>
    </row>
    <row r="20244" spans="34:40" x14ac:dyDescent="0.25">
      <c r="AH20244" s="51">
        <v>653</v>
      </c>
      <c r="AI20244" s="52">
        <v>25</v>
      </c>
      <c r="AJ20244" s="53">
        <v>0.12157999999999999</v>
      </c>
      <c r="AK20244" s="54">
        <v>0.12218999999999999</v>
      </c>
      <c r="AL20244" s="54">
        <v>0.12426</v>
      </c>
      <c r="AM20244" s="54">
        <v>0.12543000000000001</v>
      </c>
      <c r="AN20244" s="55">
        <v>0.12659999999999999</v>
      </c>
    </row>
    <row r="20245" spans="34:40" x14ac:dyDescent="0.25">
      <c r="AH20245" s="51">
        <v>653</v>
      </c>
      <c r="AI20245" s="52">
        <v>26</v>
      </c>
      <c r="AJ20245" s="53">
        <v>0.10517</v>
      </c>
      <c r="AK20245" s="54">
        <v>0.11038000000000001</v>
      </c>
      <c r="AL20245" s="54">
        <v>0.12806999999999999</v>
      </c>
      <c r="AM20245" s="54">
        <v>0.13861999999999999</v>
      </c>
      <c r="AN20245" s="55">
        <v>0.15142</v>
      </c>
    </row>
    <row r="20246" spans="34:40" x14ac:dyDescent="0.25">
      <c r="AH20246" s="51">
        <v>653</v>
      </c>
      <c r="AI20246" s="52">
        <v>27</v>
      </c>
      <c r="AJ20246" s="53">
        <v>0.13041</v>
      </c>
      <c r="AK20246" s="54">
        <v>0.13134999999999999</v>
      </c>
      <c r="AL20246" s="54">
        <v>0.13450000000000001</v>
      </c>
      <c r="AM20246" s="54">
        <v>0.13633000000000001</v>
      </c>
      <c r="AN20246" s="55">
        <v>0.13829</v>
      </c>
    </row>
    <row r="20247" spans="34:40" x14ac:dyDescent="0.25">
      <c r="AH20247" s="51">
        <v>653</v>
      </c>
      <c r="AI20247" s="52">
        <v>28</v>
      </c>
      <c r="AJ20247" s="53">
        <v>0.14385000000000001</v>
      </c>
      <c r="AK20247" s="54">
        <v>0.14513999999999999</v>
      </c>
      <c r="AL20247" s="54">
        <v>0.14954999999999999</v>
      </c>
      <c r="AM20247" s="54">
        <v>0.15218999999999999</v>
      </c>
      <c r="AN20247" s="55">
        <v>0.15533</v>
      </c>
    </row>
    <row r="20248" spans="34:40" x14ac:dyDescent="0.25">
      <c r="AH20248" s="51">
        <v>653</v>
      </c>
      <c r="AI20248" s="52">
        <v>29</v>
      </c>
      <c r="AJ20248" s="53">
        <v>0.14602999999999999</v>
      </c>
      <c r="AK20248" s="54">
        <v>0.14892</v>
      </c>
      <c r="AL20248" s="54">
        <v>0.15892999999999999</v>
      </c>
      <c r="AM20248" s="54">
        <v>0.16513</v>
      </c>
      <c r="AN20248" s="55">
        <v>0.17358000000000001</v>
      </c>
    </row>
    <row r="20249" spans="34:40" x14ac:dyDescent="0.25">
      <c r="AH20249" s="51">
        <v>653</v>
      </c>
      <c r="AI20249" s="52">
        <v>30</v>
      </c>
      <c r="AJ20249" s="53">
        <v>0.17091999999999999</v>
      </c>
      <c r="AK20249" s="54">
        <v>0.16874</v>
      </c>
      <c r="AL20249" s="54">
        <v>0.16127</v>
      </c>
      <c r="AM20249" s="54">
        <v>0.15686</v>
      </c>
      <c r="AN20249" s="55">
        <v>0.15190000000000001</v>
      </c>
    </row>
    <row r="20250" spans="34:40" x14ac:dyDescent="0.25">
      <c r="AH20250" s="51">
        <v>654</v>
      </c>
      <c r="AI20250" s="52">
        <v>0</v>
      </c>
      <c r="AJ20250" s="53">
        <v>4.8059999999999999E-2</v>
      </c>
      <c r="AK20250" s="54">
        <v>5.1990000000000001E-2</v>
      </c>
      <c r="AL20250" s="54">
        <v>5.9279999999999999E-2</v>
      </c>
      <c r="AM20250" s="54">
        <v>6.0069999999999998E-2</v>
      </c>
      <c r="AN20250" s="55">
        <v>6.7780000000000007E-2</v>
      </c>
    </row>
    <row r="20251" spans="34:40" x14ac:dyDescent="0.25">
      <c r="AH20251" s="51">
        <v>654</v>
      </c>
      <c r="AI20251" s="52">
        <v>1</v>
      </c>
      <c r="AJ20251" s="53">
        <v>3.9269999999999999E-2</v>
      </c>
      <c r="AK20251" s="54">
        <v>4.3229999999999998E-2</v>
      </c>
      <c r="AL20251" s="54">
        <v>5.5939999999999997E-2</v>
      </c>
      <c r="AM20251" s="54">
        <v>6.2600000000000003E-2</v>
      </c>
      <c r="AN20251" s="55">
        <v>6.7790000000000003E-2</v>
      </c>
    </row>
    <row r="20252" spans="34:40" x14ac:dyDescent="0.25">
      <c r="AH20252" s="51">
        <v>654</v>
      </c>
      <c r="AI20252" s="52">
        <v>2</v>
      </c>
      <c r="AJ20252" s="53">
        <v>4.9360000000000001E-2</v>
      </c>
      <c r="AK20252" s="54">
        <v>5.0860000000000002E-2</v>
      </c>
      <c r="AL20252" s="54">
        <v>5.5660000000000001E-2</v>
      </c>
      <c r="AM20252" s="54">
        <v>5.8119999999999998E-2</v>
      </c>
      <c r="AN20252" s="55">
        <v>5.9959999999999999E-2</v>
      </c>
    </row>
    <row r="20253" spans="34:40" x14ac:dyDescent="0.25">
      <c r="AH20253" s="51">
        <v>654</v>
      </c>
      <c r="AI20253" s="52">
        <v>3</v>
      </c>
      <c r="AJ20253" s="53">
        <v>3.2980000000000002E-2</v>
      </c>
      <c r="AK20253" s="54">
        <v>3.6200000000000003E-2</v>
      </c>
      <c r="AL20253" s="54">
        <v>4.6489999999999997E-2</v>
      </c>
      <c r="AM20253" s="54">
        <v>5.178E-2</v>
      </c>
      <c r="AN20253" s="55">
        <v>5.5710000000000003E-2</v>
      </c>
    </row>
    <row r="20254" spans="34:40" x14ac:dyDescent="0.25">
      <c r="AH20254" s="51">
        <v>654</v>
      </c>
      <c r="AI20254" s="52">
        <v>4</v>
      </c>
      <c r="AJ20254" s="53">
        <v>5.2519999999999997E-2</v>
      </c>
      <c r="AK20254" s="54">
        <v>5.3190000000000001E-2</v>
      </c>
      <c r="AL20254" s="54">
        <v>5.5350000000000003E-2</v>
      </c>
      <c r="AM20254" s="54">
        <v>5.645E-2</v>
      </c>
      <c r="AN20254" s="55">
        <v>5.7259999999999998E-2</v>
      </c>
    </row>
    <row r="20255" spans="34:40" x14ac:dyDescent="0.25">
      <c r="AH20255" s="51">
        <v>654</v>
      </c>
      <c r="AI20255" s="52">
        <v>5</v>
      </c>
      <c r="AJ20255" s="53">
        <v>5.2810000000000003E-2</v>
      </c>
      <c r="AK20255" s="54">
        <v>5.2299999999999999E-2</v>
      </c>
      <c r="AL20255" s="54">
        <v>5.0659999999999997E-2</v>
      </c>
      <c r="AM20255" s="54">
        <v>4.9840000000000002E-2</v>
      </c>
      <c r="AN20255" s="55">
        <v>4.9250000000000002E-2</v>
      </c>
    </row>
    <row r="20256" spans="34:40" x14ac:dyDescent="0.25">
      <c r="AH20256" s="51">
        <v>654</v>
      </c>
      <c r="AI20256" s="52">
        <v>6</v>
      </c>
      <c r="AJ20256" s="53">
        <v>4.7149999999999997E-2</v>
      </c>
      <c r="AK20256" s="54">
        <v>4.7890000000000002E-2</v>
      </c>
      <c r="AL20256" s="54">
        <v>5.0229999999999997E-2</v>
      </c>
      <c r="AM20256" s="54">
        <v>5.142E-2</v>
      </c>
      <c r="AN20256" s="55">
        <v>5.2269999999999997E-2</v>
      </c>
    </row>
    <row r="20257" spans="34:40" x14ac:dyDescent="0.25">
      <c r="AH20257" s="51">
        <v>654</v>
      </c>
      <c r="AI20257" s="52">
        <v>7</v>
      </c>
      <c r="AJ20257" s="53">
        <v>4.7989999999999998E-2</v>
      </c>
      <c r="AK20257" s="54">
        <v>4.8739999999999999E-2</v>
      </c>
      <c r="AL20257" s="54">
        <v>5.1130000000000002E-2</v>
      </c>
      <c r="AM20257" s="54">
        <v>5.2339999999999998E-2</v>
      </c>
      <c r="AN20257" s="55">
        <v>5.3220000000000003E-2</v>
      </c>
    </row>
    <row r="20258" spans="34:40" x14ac:dyDescent="0.25">
      <c r="AH20258" s="51">
        <v>654</v>
      </c>
      <c r="AI20258" s="52">
        <v>8</v>
      </c>
      <c r="AJ20258" s="53">
        <v>3.6600000000000001E-2</v>
      </c>
      <c r="AK20258" s="54">
        <v>3.8879999999999998E-2</v>
      </c>
      <c r="AL20258" s="54">
        <v>4.614E-2</v>
      </c>
      <c r="AM20258" s="54">
        <v>4.9840000000000002E-2</v>
      </c>
      <c r="AN20258" s="55">
        <v>5.2549999999999999E-2</v>
      </c>
    </row>
    <row r="20259" spans="34:40" x14ac:dyDescent="0.25">
      <c r="AH20259" s="51">
        <v>654</v>
      </c>
      <c r="AI20259" s="52">
        <v>9</v>
      </c>
      <c r="AJ20259" s="53">
        <v>4.1739999999999999E-2</v>
      </c>
      <c r="AK20259" s="54">
        <v>4.3200000000000002E-2</v>
      </c>
      <c r="AL20259" s="54">
        <v>4.7840000000000001E-2</v>
      </c>
      <c r="AM20259" s="54">
        <v>5.0200000000000002E-2</v>
      </c>
      <c r="AN20259" s="55">
        <v>5.1920000000000001E-2</v>
      </c>
    </row>
    <row r="20260" spans="34:40" x14ac:dyDescent="0.25">
      <c r="AH20260" s="51">
        <v>654</v>
      </c>
      <c r="AI20260" s="52">
        <v>10</v>
      </c>
      <c r="AJ20260" s="53">
        <v>5.2040000000000003E-2</v>
      </c>
      <c r="AK20260" s="54">
        <v>5.2650000000000002E-2</v>
      </c>
      <c r="AL20260" s="54">
        <v>5.4600000000000003E-2</v>
      </c>
      <c r="AM20260" s="54">
        <v>5.5590000000000001E-2</v>
      </c>
      <c r="AN20260" s="55">
        <v>5.6320000000000002E-2</v>
      </c>
    </row>
    <row r="20261" spans="34:40" x14ac:dyDescent="0.25">
      <c r="AH20261" s="51">
        <v>654</v>
      </c>
      <c r="AI20261" s="52">
        <v>11</v>
      </c>
      <c r="AJ20261" s="53">
        <v>5.04E-2</v>
      </c>
      <c r="AK20261" s="54">
        <v>5.1110000000000003E-2</v>
      </c>
      <c r="AL20261" s="54">
        <v>5.339E-2</v>
      </c>
      <c r="AM20261" s="54">
        <v>5.4550000000000001E-2</v>
      </c>
      <c r="AN20261" s="55">
        <v>5.5399999999999998E-2</v>
      </c>
    </row>
    <row r="20262" spans="34:40" x14ac:dyDescent="0.25">
      <c r="AH20262" s="51">
        <v>654</v>
      </c>
      <c r="AI20262" s="52">
        <v>12</v>
      </c>
      <c r="AJ20262" s="53">
        <v>3.918E-2</v>
      </c>
      <c r="AK20262" s="54">
        <v>4.1349999999999998E-2</v>
      </c>
      <c r="AL20262" s="54">
        <v>4.829E-2</v>
      </c>
      <c r="AM20262" s="54">
        <v>5.1830000000000001E-2</v>
      </c>
      <c r="AN20262" s="55">
        <v>5.4440000000000002E-2</v>
      </c>
    </row>
    <row r="20263" spans="34:40" x14ac:dyDescent="0.25">
      <c r="AH20263" s="51">
        <v>654</v>
      </c>
      <c r="AI20263" s="52">
        <v>13</v>
      </c>
      <c r="AJ20263" s="53">
        <v>4.3130000000000002E-2</v>
      </c>
      <c r="AK20263" s="54">
        <v>4.4429999999999997E-2</v>
      </c>
      <c r="AL20263" s="54">
        <v>4.8570000000000002E-2</v>
      </c>
      <c r="AM20263" s="54">
        <v>5.0680000000000003E-2</v>
      </c>
      <c r="AN20263" s="55">
        <v>5.2209999999999999E-2</v>
      </c>
    </row>
    <row r="20264" spans="34:40" x14ac:dyDescent="0.25">
      <c r="AH20264" s="51">
        <v>654</v>
      </c>
      <c r="AI20264" s="52">
        <v>14</v>
      </c>
      <c r="AJ20264" s="53">
        <v>2.0920000000000001E-2</v>
      </c>
      <c r="AK20264" s="54">
        <v>2.5329999999999998E-2</v>
      </c>
      <c r="AL20264" s="54">
        <v>3.9350000000000003E-2</v>
      </c>
      <c r="AM20264" s="54">
        <v>4.6550000000000001E-2</v>
      </c>
      <c r="AN20264" s="55">
        <v>5.1889999999999999E-2</v>
      </c>
    </row>
    <row r="20265" spans="34:40" x14ac:dyDescent="0.25">
      <c r="AH20265" s="51">
        <v>654</v>
      </c>
      <c r="AI20265" s="52">
        <v>15</v>
      </c>
      <c r="AJ20265" s="53">
        <v>4.0419999999999998E-2</v>
      </c>
      <c r="AK20265" s="54">
        <v>4.2299999999999997E-2</v>
      </c>
      <c r="AL20265" s="54">
        <v>4.8300000000000003E-2</v>
      </c>
      <c r="AM20265" s="54">
        <v>5.1360000000000003E-2</v>
      </c>
      <c r="AN20265" s="55">
        <v>5.3600000000000002E-2</v>
      </c>
    </row>
    <row r="20266" spans="34:40" x14ac:dyDescent="0.25">
      <c r="AH20266" s="51">
        <v>654</v>
      </c>
      <c r="AI20266" s="52">
        <v>16</v>
      </c>
      <c r="AJ20266" s="53">
        <v>4.8579999999999998E-2</v>
      </c>
      <c r="AK20266" s="54">
        <v>5.0110000000000002E-2</v>
      </c>
      <c r="AL20266" s="54">
        <v>5.5030000000000003E-2</v>
      </c>
      <c r="AM20266" s="54">
        <v>5.7549999999999997E-2</v>
      </c>
      <c r="AN20266" s="55">
        <v>5.9429999999999997E-2</v>
      </c>
    </row>
    <row r="20267" spans="34:40" x14ac:dyDescent="0.25">
      <c r="AH20267" s="51">
        <v>654</v>
      </c>
      <c r="AI20267" s="52">
        <v>17</v>
      </c>
      <c r="AJ20267" s="53">
        <v>3.3890000000000003E-2</v>
      </c>
      <c r="AK20267" s="54">
        <v>3.7330000000000002E-2</v>
      </c>
      <c r="AL20267" s="54">
        <v>4.8300000000000003E-2</v>
      </c>
      <c r="AM20267" s="54">
        <v>5.3960000000000001E-2</v>
      </c>
      <c r="AN20267" s="55">
        <v>5.8220000000000001E-2</v>
      </c>
    </row>
    <row r="20268" spans="34:40" x14ac:dyDescent="0.25">
      <c r="AH20268" s="51">
        <v>654</v>
      </c>
      <c r="AI20268" s="52">
        <v>18</v>
      </c>
      <c r="AJ20268" s="53">
        <v>3.6720000000000003E-2</v>
      </c>
      <c r="AK20268" s="54">
        <v>3.9919999999999997E-2</v>
      </c>
      <c r="AL20268" s="54">
        <v>5.0180000000000002E-2</v>
      </c>
      <c r="AM20268" s="54">
        <v>5.5480000000000002E-2</v>
      </c>
      <c r="AN20268" s="55">
        <v>5.9470000000000002E-2</v>
      </c>
    </row>
    <row r="20269" spans="34:40" x14ac:dyDescent="0.25">
      <c r="AH20269" s="51">
        <v>654</v>
      </c>
      <c r="AI20269" s="52">
        <v>19</v>
      </c>
      <c r="AJ20269" s="53">
        <v>2.9559999999999999E-2</v>
      </c>
      <c r="AK20269" s="54">
        <v>3.3520000000000001E-2</v>
      </c>
      <c r="AL20269" s="54">
        <v>4.6170000000000003E-2</v>
      </c>
      <c r="AM20269" s="54">
        <v>5.2699999999999997E-2</v>
      </c>
      <c r="AN20269" s="55">
        <v>5.7619999999999998E-2</v>
      </c>
    </row>
    <row r="20270" spans="34:40" x14ac:dyDescent="0.25">
      <c r="AH20270" s="51">
        <v>654</v>
      </c>
      <c r="AI20270" s="52">
        <v>20</v>
      </c>
      <c r="AJ20270" s="53">
        <v>3.5549999999999998E-2</v>
      </c>
      <c r="AK20270" s="54">
        <v>3.7010000000000001E-2</v>
      </c>
      <c r="AL20270" s="54">
        <v>4.165E-2</v>
      </c>
      <c r="AM20270" s="54">
        <v>4.3990000000000001E-2</v>
      </c>
      <c r="AN20270" s="55">
        <v>4.5659999999999999E-2</v>
      </c>
    </row>
    <row r="20271" spans="34:40" x14ac:dyDescent="0.25">
      <c r="AH20271" s="51">
        <v>654</v>
      </c>
      <c r="AI20271" s="52">
        <v>21</v>
      </c>
      <c r="AJ20271" s="53">
        <v>4.2709999999999998E-2</v>
      </c>
      <c r="AK20271" s="54">
        <v>4.4400000000000002E-2</v>
      </c>
      <c r="AL20271" s="54">
        <v>4.9779999999999998E-2</v>
      </c>
      <c r="AM20271" s="54">
        <v>5.253E-2</v>
      </c>
      <c r="AN20271" s="55">
        <v>5.4550000000000001E-2</v>
      </c>
    </row>
    <row r="20272" spans="34:40" x14ac:dyDescent="0.25">
      <c r="AH20272" s="51">
        <v>654</v>
      </c>
      <c r="AI20272" s="52">
        <v>22</v>
      </c>
      <c r="AJ20272" s="53">
        <v>4.079E-2</v>
      </c>
      <c r="AK20272" s="54">
        <v>4.3479999999999998E-2</v>
      </c>
      <c r="AL20272" s="54">
        <v>5.2089999999999997E-2</v>
      </c>
      <c r="AM20272" s="54">
        <v>5.6529999999999997E-2</v>
      </c>
      <c r="AN20272" s="55">
        <v>5.987E-2</v>
      </c>
    </row>
    <row r="20273" spans="34:40" x14ac:dyDescent="0.25">
      <c r="AH20273" s="51">
        <v>654</v>
      </c>
      <c r="AI20273" s="52">
        <v>23</v>
      </c>
      <c r="AJ20273" s="53">
        <v>4.5530000000000001E-2</v>
      </c>
      <c r="AK20273" s="54">
        <v>4.768E-2</v>
      </c>
      <c r="AL20273" s="54">
        <v>5.457E-2</v>
      </c>
      <c r="AM20273" s="54">
        <v>5.8110000000000002E-2</v>
      </c>
      <c r="AN20273" s="55">
        <v>6.0780000000000001E-2</v>
      </c>
    </row>
    <row r="20274" spans="34:40" x14ac:dyDescent="0.25">
      <c r="AH20274" s="51">
        <v>654</v>
      </c>
      <c r="AI20274" s="52">
        <v>24</v>
      </c>
      <c r="AJ20274" s="53">
        <v>5.339E-2</v>
      </c>
      <c r="AK20274" s="54">
        <v>5.5259999999999997E-2</v>
      </c>
      <c r="AL20274" s="54">
        <v>6.1289999999999997E-2</v>
      </c>
      <c r="AM20274" s="54">
        <v>6.4420000000000005E-2</v>
      </c>
      <c r="AN20274" s="55">
        <v>6.6820000000000004E-2</v>
      </c>
    </row>
    <row r="20275" spans="34:40" x14ac:dyDescent="0.25">
      <c r="AH20275" s="51">
        <v>654</v>
      </c>
      <c r="AI20275" s="52">
        <v>25</v>
      </c>
      <c r="AJ20275" s="53">
        <v>2.5870000000000001E-2</v>
      </c>
      <c r="AK20275" s="54">
        <v>2.93E-2</v>
      </c>
      <c r="AL20275" s="54">
        <v>4.0219999999999999E-2</v>
      </c>
      <c r="AM20275" s="54">
        <v>4.58E-2</v>
      </c>
      <c r="AN20275" s="55">
        <v>4.9880000000000001E-2</v>
      </c>
    </row>
    <row r="20276" spans="34:40" x14ac:dyDescent="0.25">
      <c r="AH20276" s="51">
        <v>654</v>
      </c>
      <c r="AI20276" s="52">
        <v>26</v>
      </c>
      <c r="AJ20276" s="53">
        <v>3.0339999999999999E-2</v>
      </c>
      <c r="AK20276" s="54">
        <v>3.2890000000000003E-2</v>
      </c>
      <c r="AL20276" s="54">
        <v>4.0989999999999999E-2</v>
      </c>
      <c r="AM20276" s="54">
        <v>4.5100000000000001E-2</v>
      </c>
      <c r="AN20276" s="55">
        <v>4.8079999999999998E-2</v>
      </c>
    </row>
    <row r="20277" spans="34:40" x14ac:dyDescent="0.25">
      <c r="AH20277" s="51">
        <v>654</v>
      </c>
      <c r="AI20277" s="52">
        <v>27</v>
      </c>
      <c r="AJ20277" s="53">
        <v>2.8289999999999999E-2</v>
      </c>
      <c r="AK20277" s="54">
        <v>3.1350000000000003E-2</v>
      </c>
      <c r="AL20277" s="54">
        <v>4.1099999999999998E-2</v>
      </c>
      <c r="AM20277" s="54">
        <v>4.607E-2</v>
      </c>
      <c r="AN20277" s="55">
        <v>4.9689999999999998E-2</v>
      </c>
    </row>
    <row r="20278" spans="34:40" x14ac:dyDescent="0.25">
      <c r="AH20278" s="51">
        <v>654</v>
      </c>
      <c r="AI20278" s="52">
        <v>28</v>
      </c>
      <c r="AJ20278" s="53">
        <v>2.4809999999999999E-2</v>
      </c>
      <c r="AK20278" s="54">
        <v>2.81E-2</v>
      </c>
      <c r="AL20278" s="54">
        <v>3.8550000000000001E-2</v>
      </c>
      <c r="AM20278" s="54">
        <v>4.3869999999999999E-2</v>
      </c>
      <c r="AN20278" s="55">
        <v>4.7730000000000002E-2</v>
      </c>
    </row>
    <row r="20279" spans="34:40" x14ac:dyDescent="0.25">
      <c r="AH20279" s="51">
        <v>654</v>
      </c>
      <c r="AI20279" s="52">
        <v>29</v>
      </c>
      <c r="AJ20279" s="53">
        <v>3.1060000000000001E-2</v>
      </c>
      <c r="AK20279" s="54">
        <v>3.3890000000000003E-2</v>
      </c>
      <c r="AL20279" s="54">
        <v>4.2889999999999998E-2</v>
      </c>
      <c r="AM20279" s="54">
        <v>4.7480000000000001E-2</v>
      </c>
      <c r="AN20279" s="55">
        <v>5.083E-2</v>
      </c>
    </row>
    <row r="20280" spans="34:40" x14ac:dyDescent="0.25">
      <c r="AH20280" s="51">
        <v>654</v>
      </c>
      <c r="AI20280" s="52">
        <v>30</v>
      </c>
      <c r="AJ20280" s="53">
        <v>1.4630000000000001E-2</v>
      </c>
      <c r="AK20280" s="54">
        <v>1.9220000000000001E-2</v>
      </c>
      <c r="AL20280" s="54">
        <v>3.3779999999999998E-2</v>
      </c>
      <c r="AM20280" s="54">
        <v>4.1209999999999997E-2</v>
      </c>
      <c r="AN20280" s="55">
        <v>4.6649999999999997E-2</v>
      </c>
    </row>
    <row r="20281" spans="34:40" x14ac:dyDescent="0.25">
      <c r="AH20281" s="51">
        <v>655</v>
      </c>
      <c r="AI20281" s="52">
        <v>0</v>
      </c>
      <c r="AJ20281" s="53">
        <v>4.8059999999999999E-2</v>
      </c>
      <c r="AK20281" s="54">
        <v>5.1990000000000001E-2</v>
      </c>
      <c r="AL20281" s="54">
        <v>5.9279999999999999E-2</v>
      </c>
      <c r="AM20281" s="54">
        <v>6.0069999999999998E-2</v>
      </c>
      <c r="AN20281" s="55">
        <v>6.7780000000000007E-2</v>
      </c>
    </row>
    <row r="20282" spans="34:40" x14ac:dyDescent="0.25">
      <c r="AH20282" s="51">
        <v>655</v>
      </c>
      <c r="AI20282" s="52">
        <v>1</v>
      </c>
      <c r="AJ20282" s="53">
        <v>7.4490000000000001E-2</v>
      </c>
      <c r="AK20282" s="54">
        <v>7.3929999999999996E-2</v>
      </c>
      <c r="AL20282" s="54">
        <v>7.2139999999999996E-2</v>
      </c>
      <c r="AM20282" s="54">
        <v>7.1220000000000006E-2</v>
      </c>
      <c r="AN20282" s="55">
        <v>7.0510000000000003E-2</v>
      </c>
    </row>
    <row r="20283" spans="34:40" x14ac:dyDescent="0.25">
      <c r="AH20283" s="51">
        <v>655</v>
      </c>
      <c r="AI20283" s="52">
        <v>2</v>
      </c>
      <c r="AJ20283" s="53">
        <v>8.9340000000000003E-2</v>
      </c>
      <c r="AK20283" s="54">
        <v>8.7249999999999994E-2</v>
      </c>
      <c r="AL20283" s="54">
        <v>8.047E-2</v>
      </c>
      <c r="AM20283" s="54">
        <v>7.6960000000000001E-2</v>
      </c>
      <c r="AN20283" s="55">
        <v>7.4279999999999999E-2</v>
      </c>
    </row>
    <row r="20284" spans="34:40" x14ac:dyDescent="0.25">
      <c r="AH20284" s="51">
        <v>655</v>
      </c>
      <c r="AI20284" s="52">
        <v>3</v>
      </c>
      <c r="AJ20284" s="53">
        <v>9.2969999999999997E-2</v>
      </c>
      <c r="AK20284" s="54">
        <v>9.2200000000000004E-2</v>
      </c>
      <c r="AL20284" s="54">
        <v>8.9700000000000002E-2</v>
      </c>
      <c r="AM20284" s="54">
        <v>8.8370000000000004E-2</v>
      </c>
      <c r="AN20284" s="55">
        <v>8.7290000000000006E-2</v>
      </c>
    </row>
    <row r="20285" spans="34:40" x14ac:dyDescent="0.25">
      <c r="AH20285" s="51">
        <v>655</v>
      </c>
      <c r="AI20285" s="52">
        <v>4</v>
      </c>
      <c r="AJ20285" s="53">
        <v>5.2310000000000002E-2</v>
      </c>
      <c r="AK20285" s="54">
        <v>5.5109999999999999E-2</v>
      </c>
      <c r="AL20285" s="54">
        <v>6.4180000000000001E-2</v>
      </c>
      <c r="AM20285" s="54">
        <v>6.8940000000000001E-2</v>
      </c>
      <c r="AN20285" s="55">
        <v>7.2690000000000005E-2</v>
      </c>
    </row>
    <row r="20286" spans="34:40" x14ac:dyDescent="0.25">
      <c r="AH20286" s="51">
        <v>655</v>
      </c>
      <c r="AI20286" s="52">
        <v>5</v>
      </c>
      <c r="AJ20286" s="53">
        <v>5.3789999999999998E-2</v>
      </c>
      <c r="AK20286" s="54">
        <v>5.7599999999999998E-2</v>
      </c>
      <c r="AL20286" s="54">
        <v>6.9959999999999994E-2</v>
      </c>
      <c r="AM20286" s="54">
        <v>7.6560000000000003E-2</v>
      </c>
      <c r="AN20286" s="55">
        <v>8.201E-2</v>
      </c>
    </row>
    <row r="20287" spans="34:40" x14ac:dyDescent="0.25">
      <c r="AH20287" s="51">
        <v>655</v>
      </c>
      <c r="AI20287" s="52">
        <v>6</v>
      </c>
      <c r="AJ20287" s="53">
        <v>5.2359999999999997E-2</v>
      </c>
      <c r="AK20287" s="54">
        <v>5.5969999999999999E-2</v>
      </c>
      <c r="AL20287" s="54">
        <v>6.7680000000000004E-2</v>
      </c>
      <c r="AM20287" s="54">
        <v>7.3889999999999997E-2</v>
      </c>
      <c r="AN20287" s="55">
        <v>7.8950000000000006E-2</v>
      </c>
    </row>
    <row r="20288" spans="34:40" x14ac:dyDescent="0.25">
      <c r="AH20288" s="51">
        <v>655</v>
      </c>
      <c r="AI20288" s="52">
        <v>7</v>
      </c>
      <c r="AJ20288" s="53">
        <v>5.176E-2</v>
      </c>
      <c r="AK20288" s="54">
        <v>5.5120000000000002E-2</v>
      </c>
      <c r="AL20288" s="54">
        <v>6.5989999999999993E-2</v>
      </c>
      <c r="AM20288" s="54">
        <v>7.1730000000000002E-2</v>
      </c>
      <c r="AN20288" s="55">
        <v>7.6350000000000001E-2</v>
      </c>
    </row>
    <row r="20289" spans="34:40" x14ac:dyDescent="0.25">
      <c r="AH20289" s="51">
        <v>655</v>
      </c>
      <c r="AI20289" s="52">
        <v>8</v>
      </c>
      <c r="AJ20289" s="53">
        <v>3.4849999999999999E-2</v>
      </c>
      <c r="AK20289" s="54">
        <v>3.9989999999999998E-2</v>
      </c>
      <c r="AL20289" s="54">
        <v>5.6570000000000002E-2</v>
      </c>
      <c r="AM20289" s="54">
        <v>6.5339999999999995E-2</v>
      </c>
      <c r="AN20289" s="55">
        <v>7.238E-2</v>
      </c>
    </row>
    <row r="20290" spans="34:40" x14ac:dyDescent="0.25">
      <c r="AH20290" s="51">
        <v>655</v>
      </c>
      <c r="AI20290" s="52">
        <v>9</v>
      </c>
      <c r="AJ20290" s="53">
        <v>4.58E-2</v>
      </c>
      <c r="AK20290" s="54">
        <v>4.9450000000000001E-2</v>
      </c>
      <c r="AL20290" s="54">
        <v>6.1240000000000003E-2</v>
      </c>
      <c r="AM20290" s="54">
        <v>6.7449999999999996E-2</v>
      </c>
      <c r="AN20290" s="55">
        <v>7.2370000000000004E-2</v>
      </c>
    </row>
    <row r="20291" spans="34:40" x14ac:dyDescent="0.25">
      <c r="AH20291" s="51">
        <v>655</v>
      </c>
      <c r="AI20291" s="52">
        <v>10</v>
      </c>
      <c r="AJ20291" s="53">
        <v>3.526E-2</v>
      </c>
      <c r="AK20291" s="54">
        <v>3.9879999999999999E-2</v>
      </c>
      <c r="AL20291" s="54">
        <v>5.4769999999999999E-2</v>
      </c>
      <c r="AM20291" s="54">
        <v>6.2600000000000003E-2</v>
      </c>
      <c r="AN20291" s="55">
        <v>6.8769999999999998E-2</v>
      </c>
    </row>
    <row r="20292" spans="34:40" x14ac:dyDescent="0.25">
      <c r="AH20292" s="51">
        <v>655</v>
      </c>
      <c r="AI20292" s="52">
        <v>11</v>
      </c>
      <c r="AJ20292" s="53">
        <v>5.5590000000000001E-2</v>
      </c>
      <c r="AK20292" s="54">
        <v>5.8479999999999997E-2</v>
      </c>
      <c r="AL20292" s="54">
        <v>6.7849999999999994E-2</v>
      </c>
      <c r="AM20292" s="54">
        <v>7.2800000000000004E-2</v>
      </c>
      <c r="AN20292" s="55">
        <v>7.6770000000000005E-2</v>
      </c>
    </row>
    <row r="20293" spans="34:40" x14ac:dyDescent="0.25">
      <c r="AH20293" s="51">
        <v>655</v>
      </c>
      <c r="AI20293" s="52">
        <v>12</v>
      </c>
      <c r="AJ20293" s="53">
        <v>2.9080000000000002E-2</v>
      </c>
      <c r="AK20293" s="54">
        <v>3.5090000000000003E-2</v>
      </c>
      <c r="AL20293" s="54">
        <v>5.4469999999999998E-2</v>
      </c>
      <c r="AM20293" s="54">
        <v>6.4769999999999994E-2</v>
      </c>
      <c r="AN20293" s="55">
        <v>7.3120000000000004E-2</v>
      </c>
    </row>
    <row r="20294" spans="34:40" x14ac:dyDescent="0.25">
      <c r="AH20294" s="51">
        <v>655</v>
      </c>
      <c r="AI20294" s="52">
        <v>13</v>
      </c>
      <c r="AJ20294" s="53">
        <v>1.7299999999999999E-2</v>
      </c>
      <c r="AK20294" s="54">
        <v>2.2409999999999999E-2</v>
      </c>
      <c r="AL20294" s="54">
        <v>3.8690000000000002E-2</v>
      </c>
      <c r="AM20294" s="54">
        <v>4.7100000000000003E-2</v>
      </c>
      <c r="AN20294" s="55">
        <v>5.339E-2</v>
      </c>
    </row>
    <row r="20295" spans="34:40" x14ac:dyDescent="0.25">
      <c r="AH20295" s="51">
        <v>655</v>
      </c>
      <c r="AI20295" s="52">
        <v>14</v>
      </c>
      <c r="AJ20295" s="53">
        <v>2.2919999999999999E-2</v>
      </c>
      <c r="AK20295" s="54">
        <v>2.6610000000000002E-2</v>
      </c>
      <c r="AL20295" s="54">
        <v>3.8330000000000003E-2</v>
      </c>
      <c r="AM20295" s="54">
        <v>4.4319999999999998E-2</v>
      </c>
      <c r="AN20295" s="55">
        <v>4.8689999999999997E-2</v>
      </c>
    </row>
    <row r="20296" spans="34:40" x14ac:dyDescent="0.25">
      <c r="AH20296" s="51">
        <v>655</v>
      </c>
      <c r="AI20296" s="52">
        <v>15</v>
      </c>
      <c r="AJ20296" s="53">
        <v>3.4189999999999998E-2</v>
      </c>
      <c r="AK20296" s="54">
        <v>3.5979999999999998E-2</v>
      </c>
      <c r="AL20296" s="54">
        <v>4.1640000000000003E-2</v>
      </c>
      <c r="AM20296" s="54">
        <v>4.4499999999999998E-2</v>
      </c>
      <c r="AN20296" s="55">
        <v>4.6550000000000001E-2</v>
      </c>
    </row>
    <row r="20297" spans="34:40" x14ac:dyDescent="0.25">
      <c r="AH20297" s="51">
        <v>655</v>
      </c>
      <c r="AI20297" s="52">
        <v>16</v>
      </c>
      <c r="AJ20297" s="53">
        <v>2.1090000000000001E-2</v>
      </c>
      <c r="AK20297" s="54">
        <v>2.504E-2</v>
      </c>
      <c r="AL20297" s="54">
        <v>3.7600000000000001E-2</v>
      </c>
      <c r="AM20297" s="54">
        <v>4.4010000000000001E-2</v>
      </c>
      <c r="AN20297" s="55">
        <v>4.8710000000000003E-2</v>
      </c>
    </row>
    <row r="20298" spans="34:40" x14ac:dyDescent="0.25">
      <c r="AH20298" s="51">
        <v>655</v>
      </c>
      <c r="AI20298" s="52">
        <v>17</v>
      </c>
      <c r="AJ20298" s="53">
        <v>5.9199999999999999E-3</v>
      </c>
      <c r="AK20298" s="54">
        <v>1.163E-2</v>
      </c>
      <c r="AL20298" s="54">
        <v>2.9700000000000001E-2</v>
      </c>
      <c r="AM20298" s="54">
        <v>3.8969999999999998E-2</v>
      </c>
      <c r="AN20298" s="55">
        <v>4.5769999999999998E-2</v>
      </c>
    </row>
    <row r="20299" spans="34:40" x14ac:dyDescent="0.25">
      <c r="AH20299" s="51">
        <v>655</v>
      </c>
      <c r="AI20299" s="52">
        <v>18</v>
      </c>
      <c r="AJ20299" s="53">
        <v>1.7850000000000001E-2</v>
      </c>
      <c r="AK20299" s="54">
        <v>2.1389999999999999E-2</v>
      </c>
      <c r="AL20299" s="54">
        <v>3.2590000000000001E-2</v>
      </c>
      <c r="AM20299" s="54">
        <v>3.8249999999999999E-2</v>
      </c>
      <c r="AN20299" s="55">
        <v>4.231E-2</v>
      </c>
    </row>
    <row r="20300" spans="34:40" x14ac:dyDescent="0.25">
      <c r="AH20300" s="51">
        <v>655</v>
      </c>
      <c r="AI20300" s="52">
        <v>19</v>
      </c>
      <c r="AJ20300" s="53">
        <v>2.3220000000000001E-2</v>
      </c>
      <c r="AK20300" s="54">
        <v>2.6079999999999999E-2</v>
      </c>
      <c r="AL20300" s="54">
        <v>3.5119999999999998E-2</v>
      </c>
      <c r="AM20300" s="54">
        <v>3.968E-2</v>
      </c>
      <c r="AN20300" s="55">
        <v>4.2939999999999999E-2</v>
      </c>
    </row>
    <row r="20301" spans="34:40" x14ac:dyDescent="0.25">
      <c r="AH20301" s="51">
        <v>655</v>
      </c>
      <c r="AI20301" s="52">
        <v>20</v>
      </c>
      <c r="AJ20301" s="53">
        <v>2.8230000000000002E-2</v>
      </c>
      <c r="AK20301" s="54">
        <v>3.0859999999999999E-2</v>
      </c>
      <c r="AL20301" s="54">
        <v>3.9230000000000001E-2</v>
      </c>
      <c r="AM20301" s="54">
        <v>4.3470000000000002E-2</v>
      </c>
      <c r="AN20301" s="55">
        <v>4.6519999999999999E-2</v>
      </c>
    </row>
    <row r="20302" spans="34:40" x14ac:dyDescent="0.25">
      <c r="AH20302" s="51">
        <v>655</v>
      </c>
      <c r="AI20302" s="52">
        <v>21</v>
      </c>
      <c r="AJ20302" s="53">
        <v>2.632E-2</v>
      </c>
      <c r="AK20302" s="54">
        <v>2.8539999999999999E-2</v>
      </c>
      <c r="AL20302" s="54">
        <v>3.5529999999999999E-2</v>
      </c>
      <c r="AM20302" s="54">
        <v>3.9050000000000001E-2</v>
      </c>
      <c r="AN20302" s="55">
        <v>4.1540000000000001E-2</v>
      </c>
    </row>
    <row r="20303" spans="34:40" x14ac:dyDescent="0.25">
      <c r="AH20303" s="51">
        <v>655</v>
      </c>
      <c r="AI20303" s="52">
        <v>22</v>
      </c>
      <c r="AJ20303" s="53">
        <v>3.0939999999999999E-2</v>
      </c>
      <c r="AK20303" s="54">
        <v>3.2779999999999997E-2</v>
      </c>
      <c r="AL20303" s="54">
        <v>3.8589999999999999E-2</v>
      </c>
      <c r="AM20303" s="54">
        <v>4.1509999999999998E-2</v>
      </c>
      <c r="AN20303" s="55">
        <v>4.3589999999999997E-2</v>
      </c>
    </row>
    <row r="20304" spans="34:40" x14ac:dyDescent="0.25">
      <c r="AH20304" s="51">
        <v>655</v>
      </c>
      <c r="AI20304" s="52">
        <v>23</v>
      </c>
      <c r="AJ20304" s="53">
        <v>3.4840000000000003E-2</v>
      </c>
      <c r="AK20304" s="54">
        <v>3.6220000000000002E-2</v>
      </c>
      <c r="AL20304" s="54">
        <v>4.0599999999999997E-2</v>
      </c>
      <c r="AM20304" s="54">
        <v>4.2799999999999998E-2</v>
      </c>
      <c r="AN20304" s="55">
        <v>4.4359999999999997E-2</v>
      </c>
    </row>
    <row r="20305" spans="34:40" x14ac:dyDescent="0.25">
      <c r="AH20305" s="51">
        <v>655</v>
      </c>
      <c r="AI20305" s="52">
        <v>24</v>
      </c>
      <c r="AJ20305" s="53">
        <v>3.687E-2</v>
      </c>
      <c r="AK20305" s="54">
        <v>3.8469999999999997E-2</v>
      </c>
      <c r="AL20305" s="54">
        <v>4.3560000000000001E-2</v>
      </c>
      <c r="AM20305" s="54">
        <v>4.6129999999999997E-2</v>
      </c>
      <c r="AN20305" s="55">
        <v>4.7980000000000002E-2</v>
      </c>
    </row>
    <row r="20306" spans="34:40" x14ac:dyDescent="0.25">
      <c r="AH20306" s="51">
        <v>655</v>
      </c>
      <c r="AI20306" s="52">
        <v>25</v>
      </c>
      <c r="AJ20306" s="53">
        <v>4.1619999999999997E-2</v>
      </c>
      <c r="AK20306" s="54">
        <v>4.3029999999999999E-2</v>
      </c>
      <c r="AL20306" s="54">
        <v>4.752E-2</v>
      </c>
      <c r="AM20306" s="54">
        <v>4.9799999999999997E-2</v>
      </c>
      <c r="AN20306" s="55">
        <v>5.1459999999999999E-2</v>
      </c>
    </row>
    <row r="20307" spans="34:40" x14ac:dyDescent="0.25">
      <c r="AH20307" s="51">
        <v>655</v>
      </c>
      <c r="AI20307" s="52">
        <v>26</v>
      </c>
      <c r="AJ20307" s="53">
        <v>4.4130000000000003E-2</v>
      </c>
      <c r="AK20307" s="54">
        <v>4.4740000000000002E-2</v>
      </c>
      <c r="AL20307" s="54">
        <v>4.6670000000000003E-2</v>
      </c>
      <c r="AM20307" s="54">
        <v>4.7649999999999998E-2</v>
      </c>
      <c r="AN20307" s="55">
        <v>4.8349999999999997E-2</v>
      </c>
    </row>
    <row r="20308" spans="34:40" x14ac:dyDescent="0.25">
      <c r="AH20308" s="51">
        <v>655</v>
      </c>
      <c r="AI20308" s="52">
        <v>27</v>
      </c>
      <c r="AJ20308" s="53">
        <v>3.5459999999999998E-2</v>
      </c>
      <c r="AK20308" s="54">
        <v>3.603E-2</v>
      </c>
      <c r="AL20308" s="54">
        <v>3.7810000000000003E-2</v>
      </c>
      <c r="AM20308" s="54">
        <v>3.8710000000000001E-2</v>
      </c>
      <c r="AN20308" s="55">
        <v>3.9329999999999997E-2</v>
      </c>
    </row>
    <row r="20309" spans="34:40" x14ac:dyDescent="0.25">
      <c r="AH20309" s="51">
        <v>655</v>
      </c>
      <c r="AI20309" s="52">
        <v>28</v>
      </c>
      <c r="AJ20309" s="53">
        <v>4.8579999999999998E-2</v>
      </c>
      <c r="AK20309" s="54">
        <v>4.9860000000000002E-2</v>
      </c>
      <c r="AL20309" s="54">
        <v>5.3949999999999998E-2</v>
      </c>
      <c r="AM20309" s="54">
        <v>5.604E-2</v>
      </c>
      <c r="AN20309" s="55">
        <v>5.7579999999999999E-2</v>
      </c>
    </row>
    <row r="20310" spans="34:40" x14ac:dyDescent="0.25">
      <c r="AH20310" s="51">
        <v>655</v>
      </c>
      <c r="AI20310" s="52">
        <v>29</v>
      </c>
      <c r="AJ20310" s="53">
        <v>4.9730000000000003E-2</v>
      </c>
      <c r="AK20310" s="54">
        <v>5.1319999999999998E-2</v>
      </c>
      <c r="AL20310" s="54">
        <v>5.6410000000000002E-2</v>
      </c>
      <c r="AM20310" s="54">
        <v>5.9029999999999999E-2</v>
      </c>
      <c r="AN20310" s="55">
        <v>6.0990000000000003E-2</v>
      </c>
    </row>
    <row r="20311" spans="34:40" x14ac:dyDescent="0.25">
      <c r="AH20311" s="51">
        <v>655</v>
      </c>
      <c r="AI20311" s="52">
        <v>30</v>
      </c>
      <c r="AJ20311" s="53">
        <v>5.6489999999999999E-2</v>
      </c>
      <c r="AK20311" s="54">
        <v>5.6500000000000002E-2</v>
      </c>
      <c r="AL20311" s="54">
        <v>5.6500000000000002E-2</v>
      </c>
      <c r="AM20311" s="54">
        <v>5.6500000000000002E-2</v>
      </c>
      <c r="AN20311" s="55">
        <v>5.6500000000000002E-2</v>
      </c>
    </row>
    <row r="20312" spans="34:40" x14ac:dyDescent="0.25">
      <c r="AH20312" s="51">
        <v>656</v>
      </c>
      <c r="AI20312" s="52">
        <v>0</v>
      </c>
      <c r="AJ20312" s="53">
        <v>4.8059999999999999E-2</v>
      </c>
      <c r="AK20312" s="54">
        <v>5.1990000000000001E-2</v>
      </c>
      <c r="AL20312" s="54">
        <v>5.9279999999999999E-2</v>
      </c>
      <c r="AM20312" s="54">
        <v>6.0069999999999998E-2</v>
      </c>
      <c r="AN20312" s="55">
        <v>6.7780000000000007E-2</v>
      </c>
    </row>
    <row r="20313" spans="34:40" x14ac:dyDescent="0.25">
      <c r="AH20313" s="51">
        <v>656</v>
      </c>
      <c r="AI20313" s="52">
        <v>1</v>
      </c>
      <c r="AJ20313" s="53">
        <v>4.045E-2</v>
      </c>
      <c r="AK20313" s="54">
        <v>4.4679999999999997E-2</v>
      </c>
      <c r="AL20313" s="54">
        <v>5.8349999999999999E-2</v>
      </c>
      <c r="AM20313" s="54">
        <v>6.5540000000000001E-2</v>
      </c>
      <c r="AN20313" s="55">
        <v>7.1249999999999994E-2</v>
      </c>
    </row>
    <row r="20314" spans="34:40" x14ac:dyDescent="0.25">
      <c r="AH20314" s="51">
        <v>656</v>
      </c>
      <c r="AI20314" s="52">
        <v>2</v>
      </c>
      <c r="AJ20314" s="53">
        <v>4.1399999999999999E-2</v>
      </c>
      <c r="AK20314" s="54">
        <v>4.3869999999999999E-2</v>
      </c>
      <c r="AL20314" s="54">
        <v>5.1740000000000001E-2</v>
      </c>
      <c r="AM20314" s="54">
        <v>5.5800000000000002E-2</v>
      </c>
      <c r="AN20314" s="55">
        <v>5.883E-2</v>
      </c>
    </row>
    <row r="20315" spans="34:40" x14ac:dyDescent="0.25">
      <c r="AH20315" s="51">
        <v>656</v>
      </c>
      <c r="AI20315" s="52">
        <v>3</v>
      </c>
      <c r="AJ20315" s="53">
        <v>4.02E-2</v>
      </c>
      <c r="AK20315" s="54">
        <v>4.2549999999999998E-2</v>
      </c>
      <c r="AL20315" s="54">
        <v>5.006E-2</v>
      </c>
      <c r="AM20315" s="54">
        <v>5.391E-2</v>
      </c>
      <c r="AN20315" s="55">
        <v>5.6770000000000001E-2</v>
      </c>
    </row>
    <row r="20316" spans="34:40" x14ac:dyDescent="0.25">
      <c r="AH20316" s="51">
        <v>656</v>
      </c>
      <c r="AI20316" s="52">
        <v>4</v>
      </c>
      <c r="AJ20316" s="53">
        <v>3.9449999999999999E-2</v>
      </c>
      <c r="AK20316" s="54">
        <v>4.1619999999999997E-2</v>
      </c>
      <c r="AL20316" s="54">
        <v>4.8529999999999997E-2</v>
      </c>
      <c r="AM20316" s="54">
        <v>5.2060000000000002E-2</v>
      </c>
      <c r="AN20316" s="55">
        <v>5.4670000000000003E-2</v>
      </c>
    </row>
    <row r="20317" spans="34:40" x14ac:dyDescent="0.25">
      <c r="AH20317" s="51">
        <v>656</v>
      </c>
      <c r="AI20317" s="52">
        <v>5</v>
      </c>
      <c r="AJ20317" s="53">
        <v>3.049E-2</v>
      </c>
      <c r="AK20317" s="54">
        <v>3.3000000000000002E-2</v>
      </c>
      <c r="AL20317" s="54">
        <v>4.0960000000000003E-2</v>
      </c>
      <c r="AM20317" s="54">
        <v>4.4999999999999998E-2</v>
      </c>
      <c r="AN20317" s="55">
        <v>4.7919999999999997E-2</v>
      </c>
    </row>
    <row r="20318" spans="34:40" x14ac:dyDescent="0.25">
      <c r="AH20318" s="51">
        <v>656</v>
      </c>
      <c r="AI20318" s="52">
        <v>6</v>
      </c>
      <c r="AJ20318" s="53">
        <v>4.5809999999999997E-2</v>
      </c>
      <c r="AK20318" s="54">
        <v>4.7120000000000002E-2</v>
      </c>
      <c r="AL20318" s="54">
        <v>5.1279999999999999E-2</v>
      </c>
      <c r="AM20318" s="54">
        <v>5.3409999999999999E-2</v>
      </c>
      <c r="AN20318" s="55">
        <v>5.4969999999999998E-2</v>
      </c>
    </row>
    <row r="20319" spans="34:40" x14ac:dyDescent="0.25">
      <c r="AH20319" s="51">
        <v>656</v>
      </c>
      <c r="AI20319" s="52">
        <v>7</v>
      </c>
      <c r="AJ20319" s="53">
        <v>4.2459999999999998E-2</v>
      </c>
      <c r="AK20319" s="54">
        <v>4.4260000000000001E-2</v>
      </c>
      <c r="AL20319" s="54">
        <v>5.0020000000000002E-2</v>
      </c>
      <c r="AM20319" s="54">
        <v>5.296E-2</v>
      </c>
      <c r="AN20319" s="55">
        <v>5.5120000000000002E-2</v>
      </c>
    </row>
    <row r="20320" spans="34:40" x14ac:dyDescent="0.25">
      <c r="AH20320" s="51">
        <v>656</v>
      </c>
      <c r="AI20320" s="52">
        <v>8</v>
      </c>
      <c r="AJ20320" s="53">
        <v>3.2820000000000002E-2</v>
      </c>
      <c r="AK20320" s="54">
        <v>3.4909999999999997E-2</v>
      </c>
      <c r="AL20320" s="54">
        <v>4.1529999999999997E-2</v>
      </c>
      <c r="AM20320" s="54">
        <v>4.4889999999999999E-2</v>
      </c>
      <c r="AN20320" s="55">
        <v>4.7309999999999998E-2</v>
      </c>
    </row>
    <row r="20321" spans="34:40" x14ac:dyDescent="0.25">
      <c r="AH20321" s="51">
        <v>656</v>
      </c>
      <c r="AI20321" s="52">
        <v>9</v>
      </c>
      <c r="AJ20321" s="53">
        <v>2.9690000000000001E-2</v>
      </c>
      <c r="AK20321" s="54">
        <v>3.108E-2</v>
      </c>
      <c r="AL20321" s="54">
        <v>3.5490000000000001E-2</v>
      </c>
      <c r="AM20321" s="54">
        <v>3.7690000000000001E-2</v>
      </c>
      <c r="AN20321" s="55">
        <v>3.9239999999999997E-2</v>
      </c>
    </row>
    <row r="20322" spans="34:40" x14ac:dyDescent="0.25">
      <c r="AH20322" s="51">
        <v>656</v>
      </c>
      <c r="AI20322" s="52">
        <v>10</v>
      </c>
      <c r="AJ20322" s="53">
        <v>2.8250000000000001E-2</v>
      </c>
      <c r="AK20322" s="54">
        <v>2.972E-2</v>
      </c>
      <c r="AL20322" s="54">
        <v>3.4340000000000002E-2</v>
      </c>
      <c r="AM20322" s="54">
        <v>3.6639999999999999E-2</v>
      </c>
      <c r="AN20322" s="55">
        <v>3.8260000000000002E-2</v>
      </c>
    </row>
    <row r="20323" spans="34:40" x14ac:dyDescent="0.25">
      <c r="AH20323" s="51">
        <v>656</v>
      </c>
      <c r="AI20323" s="52">
        <v>11</v>
      </c>
      <c r="AJ20323" s="53">
        <v>4.018E-2</v>
      </c>
      <c r="AK20323" s="54">
        <v>4.0149999999999998E-2</v>
      </c>
      <c r="AL20323" s="54">
        <v>4.0039999999999999E-2</v>
      </c>
      <c r="AM20323" s="54">
        <v>3.9980000000000002E-2</v>
      </c>
      <c r="AN20323" s="55">
        <v>3.9949999999999999E-2</v>
      </c>
    </row>
    <row r="20324" spans="34:40" x14ac:dyDescent="0.25">
      <c r="AH20324" s="51">
        <v>656</v>
      </c>
      <c r="AI20324" s="52">
        <v>12</v>
      </c>
      <c r="AJ20324" s="53">
        <v>2.8479999999999998E-2</v>
      </c>
      <c r="AK20324" s="54">
        <v>0.03</v>
      </c>
      <c r="AL20324" s="54">
        <v>3.4770000000000002E-2</v>
      </c>
      <c r="AM20324" s="54">
        <v>3.7159999999999999E-2</v>
      </c>
      <c r="AN20324" s="55">
        <v>3.884E-2</v>
      </c>
    </row>
    <row r="20325" spans="34:40" x14ac:dyDescent="0.25">
      <c r="AH20325" s="51">
        <v>656</v>
      </c>
      <c r="AI20325" s="52">
        <v>13</v>
      </c>
      <c r="AJ20325" s="53">
        <v>1.8540000000000001E-2</v>
      </c>
      <c r="AK20325" s="54">
        <v>2.12E-2</v>
      </c>
      <c r="AL20325" s="54">
        <v>2.9590000000000002E-2</v>
      </c>
      <c r="AM20325" s="54">
        <v>3.3790000000000001E-2</v>
      </c>
      <c r="AN20325" s="55">
        <v>3.6740000000000002E-2</v>
      </c>
    </row>
    <row r="20326" spans="34:40" x14ac:dyDescent="0.25">
      <c r="AH20326" s="51">
        <v>656</v>
      </c>
      <c r="AI20326" s="52">
        <v>14</v>
      </c>
      <c r="AJ20326" s="53">
        <v>1.1939999999999999E-2</v>
      </c>
      <c r="AK20326" s="54">
        <v>1.49E-2</v>
      </c>
      <c r="AL20326" s="54">
        <v>2.418E-2</v>
      </c>
      <c r="AM20326" s="54">
        <v>2.8819999999999998E-2</v>
      </c>
      <c r="AN20326" s="55">
        <v>3.2030000000000003E-2</v>
      </c>
    </row>
    <row r="20327" spans="34:40" x14ac:dyDescent="0.25">
      <c r="AH20327" s="51">
        <v>656</v>
      </c>
      <c r="AI20327" s="52">
        <v>15</v>
      </c>
      <c r="AJ20327" s="53">
        <v>1.4579999999999999E-2</v>
      </c>
      <c r="AK20327" s="54">
        <v>1.7610000000000001E-2</v>
      </c>
      <c r="AL20327" s="54">
        <v>2.7140000000000001E-2</v>
      </c>
      <c r="AM20327" s="54">
        <v>3.1910000000000001E-2</v>
      </c>
      <c r="AN20327" s="55">
        <v>3.5249999999999997E-2</v>
      </c>
    </row>
    <row r="20328" spans="34:40" x14ac:dyDescent="0.25">
      <c r="AH20328" s="51">
        <v>656</v>
      </c>
      <c r="AI20328" s="52">
        <v>16</v>
      </c>
      <c r="AJ20328" s="53">
        <v>1.115E-2</v>
      </c>
      <c r="AK20328" s="54">
        <v>1.472E-2</v>
      </c>
      <c r="AL20328" s="54">
        <v>2.5930000000000002E-2</v>
      </c>
      <c r="AM20328" s="54">
        <v>3.1570000000000001E-2</v>
      </c>
      <c r="AN20328" s="55">
        <v>3.5529999999999999E-2</v>
      </c>
    </row>
    <row r="20329" spans="34:40" x14ac:dyDescent="0.25">
      <c r="AH20329" s="51">
        <v>656</v>
      </c>
      <c r="AI20329" s="52">
        <v>17</v>
      </c>
      <c r="AJ20329" s="53">
        <v>1.755E-2</v>
      </c>
      <c r="AK20329" s="54">
        <v>2.0629999999999999E-2</v>
      </c>
      <c r="AL20329" s="54">
        <v>3.0360000000000002E-2</v>
      </c>
      <c r="AM20329" s="54">
        <v>3.526E-2</v>
      </c>
      <c r="AN20329" s="55">
        <v>3.8719999999999997E-2</v>
      </c>
    </row>
    <row r="20330" spans="34:40" x14ac:dyDescent="0.25">
      <c r="AH20330" s="51">
        <v>656</v>
      </c>
      <c r="AI20330" s="52">
        <v>18</v>
      </c>
      <c r="AJ20330" s="53">
        <v>1.704E-2</v>
      </c>
      <c r="AK20330" s="54">
        <v>1.9939999999999999E-2</v>
      </c>
      <c r="AL20330" s="54">
        <v>2.9080000000000002E-2</v>
      </c>
      <c r="AM20330" s="54">
        <v>3.3669999999999999E-2</v>
      </c>
      <c r="AN20330" s="55">
        <v>3.6889999999999999E-2</v>
      </c>
    </row>
    <row r="20331" spans="34:40" x14ac:dyDescent="0.25">
      <c r="AH20331" s="51">
        <v>656</v>
      </c>
      <c r="AI20331" s="52">
        <v>19</v>
      </c>
      <c r="AJ20331" s="53">
        <v>3.0790000000000001E-2</v>
      </c>
      <c r="AK20331" s="54">
        <v>3.209E-2</v>
      </c>
      <c r="AL20331" s="54">
        <v>3.6200000000000003E-2</v>
      </c>
      <c r="AM20331" s="54">
        <v>3.8260000000000002E-2</v>
      </c>
      <c r="AN20331" s="55">
        <v>3.9699999999999999E-2</v>
      </c>
    </row>
    <row r="20332" spans="34:40" x14ac:dyDescent="0.25">
      <c r="AH20332" s="51">
        <v>656</v>
      </c>
      <c r="AI20332" s="52">
        <v>20</v>
      </c>
      <c r="AJ20332" s="53">
        <v>3.9140000000000001E-2</v>
      </c>
      <c r="AK20332" s="54">
        <v>3.9699999999999999E-2</v>
      </c>
      <c r="AL20332" s="54">
        <v>4.147E-2</v>
      </c>
      <c r="AM20332" s="54">
        <v>4.2360000000000002E-2</v>
      </c>
      <c r="AN20332" s="55">
        <v>4.299E-2</v>
      </c>
    </row>
    <row r="20333" spans="34:40" x14ac:dyDescent="0.25">
      <c r="AH20333" s="51">
        <v>656</v>
      </c>
      <c r="AI20333" s="52">
        <v>21</v>
      </c>
      <c r="AJ20333" s="53">
        <v>4.6080000000000003E-2</v>
      </c>
      <c r="AK20333" s="54">
        <v>4.5760000000000002E-2</v>
      </c>
      <c r="AL20333" s="54">
        <v>4.4760000000000001E-2</v>
      </c>
      <c r="AM20333" s="54">
        <v>4.4269999999999997E-2</v>
      </c>
      <c r="AN20333" s="55">
        <v>4.3920000000000001E-2</v>
      </c>
    </row>
    <row r="20334" spans="34:40" x14ac:dyDescent="0.25">
      <c r="AH20334" s="51">
        <v>656</v>
      </c>
      <c r="AI20334" s="52">
        <v>22</v>
      </c>
      <c r="AJ20334" s="53">
        <v>4.9820000000000003E-2</v>
      </c>
      <c r="AK20334" s="54">
        <v>4.8640000000000003E-2</v>
      </c>
      <c r="AL20334" s="54">
        <v>4.4909999999999999E-2</v>
      </c>
      <c r="AM20334" s="54">
        <v>4.3049999999999998E-2</v>
      </c>
      <c r="AN20334" s="55">
        <v>4.1770000000000002E-2</v>
      </c>
    </row>
    <row r="20335" spans="34:40" x14ac:dyDescent="0.25">
      <c r="AH20335" s="51">
        <v>656</v>
      </c>
      <c r="AI20335" s="52">
        <v>23</v>
      </c>
      <c r="AJ20335" s="53">
        <v>6.651E-2</v>
      </c>
      <c r="AK20335" s="54">
        <v>6.361E-2</v>
      </c>
      <c r="AL20335" s="54">
        <v>5.4370000000000002E-2</v>
      </c>
      <c r="AM20335" s="54">
        <v>4.9790000000000001E-2</v>
      </c>
      <c r="AN20335" s="55">
        <v>4.6609999999999999E-2</v>
      </c>
    </row>
    <row r="20336" spans="34:40" x14ac:dyDescent="0.25">
      <c r="AH20336" s="51">
        <v>656</v>
      </c>
      <c r="AI20336" s="52">
        <v>24</v>
      </c>
      <c r="AJ20336" s="53">
        <v>7.9649999999999999E-2</v>
      </c>
      <c r="AK20336" s="54">
        <v>7.6259999999999994E-2</v>
      </c>
      <c r="AL20336" s="54">
        <v>6.5439999999999998E-2</v>
      </c>
      <c r="AM20336" s="54">
        <v>6.0010000000000001E-2</v>
      </c>
      <c r="AN20336" s="55">
        <v>5.6129999999999999E-2</v>
      </c>
    </row>
    <row r="20337" spans="34:40" x14ac:dyDescent="0.25">
      <c r="AH20337" s="51">
        <v>656</v>
      </c>
      <c r="AI20337" s="52">
        <v>25</v>
      </c>
      <c r="AJ20337" s="53">
        <v>6.948E-2</v>
      </c>
      <c r="AK20337" s="54">
        <v>6.8099999999999994E-2</v>
      </c>
      <c r="AL20337" s="54">
        <v>6.3659999999999994E-2</v>
      </c>
      <c r="AM20337" s="54">
        <v>6.1409999999999999E-2</v>
      </c>
      <c r="AN20337" s="55">
        <v>5.9769999999999997E-2</v>
      </c>
    </row>
    <row r="20338" spans="34:40" x14ac:dyDescent="0.25">
      <c r="AH20338" s="51">
        <v>656</v>
      </c>
      <c r="AI20338" s="52">
        <v>26</v>
      </c>
      <c r="AJ20338" s="53">
        <v>6.8479999999999999E-2</v>
      </c>
      <c r="AK20338" s="54">
        <v>6.6799999999999998E-2</v>
      </c>
      <c r="AL20338" s="54">
        <v>6.1429999999999998E-2</v>
      </c>
      <c r="AM20338" s="54">
        <v>5.8709999999999998E-2</v>
      </c>
      <c r="AN20338" s="55">
        <v>5.6750000000000002E-2</v>
      </c>
    </row>
    <row r="20339" spans="34:40" x14ac:dyDescent="0.25">
      <c r="AH20339" s="51">
        <v>656</v>
      </c>
      <c r="AI20339" s="52">
        <v>27</v>
      </c>
      <c r="AJ20339" s="53">
        <v>7.1489999999999998E-2</v>
      </c>
      <c r="AK20339" s="54">
        <v>6.9250000000000006E-2</v>
      </c>
      <c r="AL20339" s="54">
        <v>6.2100000000000002E-2</v>
      </c>
      <c r="AM20339" s="54">
        <v>5.8500000000000003E-2</v>
      </c>
      <c r="AN20339" s="55">
        <v>5.5910000000000001E-2</v>
      </c>
    </row>
    <row r="20340" spans="34:40" x14ac:dyDescent="0.25">
      <c r="AH20340" s="51">
        <v>656</v>
      </c>
      <c r="AI20340" s="52">
        <v>28</v>
      </c>
      <c r="AJ20340" s="53">
        <v>7.8520000000000006E-2</v>
      </c>
      <c r="AK20340" s="54">
        <v>7.6439999999999994E-2</v>
      </c>
      <c r="AL20340" s="54">
        <v>6.9739999999999996E-2</v>
      </c>
      <c r="AM20340" s="54">
        <v>6.633E-2</v>
      </c>
      <c r="AN20340" s="55">
        <v>6.3810000000000006E-2</v>
      </c>
    </row>
    <row r="20341" spans="34:40" x14ac:dyDescent="0.25">
      <c r="AH20341" s="51">
        <v>656</v>
      </c>
      <c r="AI20341" s="52">
        <v>29</v>
      </c>
      <c r="AJ20341" s="53">
        <v>6.6110000000000002E-2</v>
      </c>
      <c r="AK20341" s="54">
        <v>6.5369999999999998E-2</v>
      </c>
      <c r="AL20341" s="54">
        <v>6.3009999999999997E-2</v>
      </c>
      <c r="AM20341" s="54">
        <v>6.1809999999999997E-2</v>
      </c>
      <c r="AN20341" s="55">
        <v>6.0920000000000002E-2</v>
      </c>
    </row>
    <row r="20342" spans="34:40" x14ac:dyDescent="0.25">
      <c r="AH20342" s="51">
        <v>656</v>
      </c>
      <c r="AI20342" s="52">
        <v>30</v>
      </c>
      <c r="AJ20342" s="53">
        <v>5.4149999999999997E-2</v>
      </c>
      <c r="AK20342" s="54">
        <v>5.4789999999999998E-2</v>
      </c>
      <c r="AL20342" s="54">
        <v>5.6820000000000002E-2</v>
      </c>
      <c r="AM20342" s="54">
        <v>5.7860000000000002E-2</v>
      </c>
      <c r="AN20342" s="55">
        <v>5.8619999999999998E-2</v>
      </c>
    </row>
    <row r="20343" spans="34:40" x14ac:dyDescent="0.25">
      <c r="AH20343" s="51">
        <v>657</v>
      </c>
      <c r="AI20343" s="52">
        <v>0</v>
      </c>
      <c r="AJ20343" s="53">
        <v>4.8059999999999999E-2</v>
      </c>
      <c r="AK20343" s="54">
        <v>5.1990000000000001E-2</v>
      </c>
      <c r="AL20343" s="54">
        <v>5.9279999999999999E-2</v>
      </c>
      <c r="AM20343" s="54">
        <v>6.0069999999999998E-2</v>
      </c>
      <c r="AN20343" s="55">
        <v>6.7780000000000007E-2</v>
      </c>
    </row>
    <row r="20344" spans="34:40" x14ac:dyDescent="0.25">
      <c r="AH20344" s="51">
        <v>657</v>
      </c>
      <c r="AI20344" s="52">
        <v>1</v>
      </c>
      <c r="AJ20344" s="53">
        <v>6.1089999999999998E-2</v>
      </c>
      <c r="AK20344" s="54">
        <v>6.1370000000000001E-2</v>
      </c>
      <c r="AL20344" s="54">
        <v>6.2260000000000003E-2</v>
      </c>
      <c r="AM20344" s="54">
        <v>6.2719999999999998E-2</v>
      </c>
      <c r="AN20344" s="55">
        <v>6.3060000000000005E-2</v>
      </c>
    </row>
    <row r="20345" spans="34:40" x14ac:dyDescent="0.25">
      <c r="AH20345" s="51">
        <v>657</v>
      </c>
      <c r="AI20345" s="52">
        <v>2</v>
      </c>
      <c r="AJ20345" s="53">
        <v>6.6619999999999999E-2</v>
      </c>
      <c r="AK20345" s="54">
        <v>6.6809999999999994E-2</v>
      </c>
      <c r="AL20345" s="54">
        <v>6.7430000000000004E-2</v>
      </c>
      <c r="AM20345" s="54">
        <v>6.7739999999999995E-2</v>
      </c>
      <c r="AN20345" s="55">
        <v>6.7979999999999999E-2</v>
      </c>
    </row>
    <row r="20346" spans="34:40" x14ac:dyDescent="0.25">
      <c r="AH20346" s="51">
        <v>657</v>
      </c>
      <c r="AI20346" s="52">
        <v>3</v>
      </c>
      <c r="AJ20346" s="53">
        <v>8.5680000000000006E-2</v>
      </c>
      <c r="AK20346" s="54">
        <v>8.3779999999999993E-2</v>
      </c>
      <c r="AL20346" s="54">
        <v>7.7619999999999995E-2</v>
      </c>
      <c r="AM20346" s="54">
        <v>7.4450000000000002E-2</v>
      </c>
      <c r="AN20346" s="55">
        <v>7.2029999999999997E-2</v>
      </c>
    </row>
    <row r="20347" spans="34:40" x14ac:dyDescent="0.25">
      <c r="AH20347" s="51">
        <v>657</v>
      </c>
      <c r="AI20347" s="52">
        <v>4</v>
      </c>
      <c r="AJ20347" s="53">
        <v>8.2849999999999993E-2</v>
      </c>
      <c r="AK20347" s="54">
        <v>8.1350000000000006E-2</v>
      </c>
      <c r="AL20347" s="54">
        <v>7.6490000000000002E-2</v>
      </c>
      <c r="AM20347" s="54">
        <v>7.3980000000000004E-2</v>
      </c>
      <c r="AN20347" s="55">
        <v>7.2069999999999995E-2</v>
      </c>
    </row>
    <row r="20348" spans="34:40" x14ac:dyDescent="0.25">
      <c r="AH20348" s="51">
        <v>657</v>
      </c>
      <c r="AI20348" s="52">
        <v>5</v>
      </c>
      <c r="AJ20348" s="53">
        <v>8.5269999999999999E-2</v>
      </c>
      <c r="AK20348" s="54">
        <v>8.4099999999999994E-2</v>
      </c>
      <c r="AL20348" s="54">
        <v>8.0310000000000006E-2</v>
      </c>
      <c r="AM20348" s="54">
        <v>7.8329999999999997E-2</v>
      </c>
      <c r="AN20348" s="55">
        <v>7.6799999999999993E-2</v>
      </c>
    </row>
    <row r="20349" spans="34:40" x14ac:dyDescent="0.25">
      <c r="AH20349" s="51">
        <v>657</v>
      </c>
      <c r="AI20349" s="52">
        <v>6</v>
      </c>
      <c r="AJ20349" s="53">
        <v>7.7249999999999999E-2</v>
      </c>
      <c r="AK20349" s="54">
        <v>7.9200000000000007E-2</v>
      </c>
      <c r="AL20349" s="54">
        <v>8.5599999999999996E-2</v>
      </c>
      <c r="AM20349" s="54">
        <v>8.9039999999999994E-2</v>
      </c>
      <c r="AN20349" s="55">
        <v>9.1969999999999996E-2</v>
      </c>
    </row>
    <row r="20350" spans="34:40" x14ac:dyDescent="0.25">
      <c r="AH20350" s="51">
        <v>657</v>
      </c>
      <c r="AI20350" s="52">
        <v>7</v>
      </c>
      <c r="AJ20350" s="53">
        <v>7.9409999999999994E-2</v>
      </c>
      <c r="AK20350" s="54">
        <v>8.1100000000000005E-2</v>
      </c>
      <c r="AL20350" s="54">
        <v>8.6650000000000005E-2</v>
      </c>
      <c r="AM20350" s="54">
        <v>8.9630000000000001E-2</v>
      </c>
      <c r="AN20350" s="55">
        <v>9.2160000000000006E-2</v>
      </c>
    </row>
    <row r="20351" spans="34:40" x14ac:dyDescent="0.25">
      <c r="AH20351" s="51">
        <v>657</v>
      </c>
      <c r="AI20351" s="52">
        <v>8</v>
      </c>
      <c r="AJ20351" s="53">
        <v>5.1819999999999998E-2</v>
      </c>
      <c r="AK20351" s="54">
        <v>5.5350000000000003E-2</v>
      </c>
      <c r="AL20351" s="54">
        <v>6.6780000000000006E-2</v>
      </c>
      <c r="AM20351" s="54">
        <v>7.2830000000000006E-2</v>
      </c>
      <c r="AN20351" s="55">
        <v>7.7729999999999994E-2</v>
      </c>
    </row>
    <row r="20352" spans="34:40" x14ac:dyDescent="0.25">
      <c r="AH20352" s="51">
        <v>657</v>
      </c>
      <c r="AI20352" s="52">
        <v>9</v>
      </c>
      <c r="AJ20352" s="53">
        <v>6.9860000000000005E-2</v>
      </c>
      <c r="AK20352" s="54">
        <v>7.0449999999999999E-2</v>
      </c>
      <c r="AL20352" s="54">
        <v>7.2330000000000005E-2</v>
      </c>
      <c r="AM20352" s="54">
        <v>7.331E-2</v>
      </c>
      <c r="AN20352" s="55">
        <v>7.4079999999999993E-2</v>
      </c>
    </row>
    <row r="20353" spans="34:40" x14ac:dyDescent="0.25">
      <c r="AH20353" s="51">
        <v>657</v>
      </c>
      <c r="AI20353" s="52">
        <v>10</v>
      </c>
      <c r="AJ20353" s="53">
        <v>6.3009999999999997E-2</v>
      </c>
      <c r="AK20353" s="54">
        <v>6.3850000000000004E-2</v>
      </c>
      <c r="AL20353" s="54">
        <v>6.6549999999999998E-2</v>
      </c>
      <c r="AM20353" s="54">
        <v>6.7949999999999997E-2</v>
      </c>
      <c r="AN20353" s="55">
        <v>6.9019999999999998E-2</v>
      </c>
    </row>
    <row r="20354" spans="34:40" x14ac:dyDescent="0.25">
      <c r="AH20354" s="51">
        <v>657</v>
      </c>
      <c r="AI20354" s="52">
        <v>11</v>
      </c>
      <c r="AJ20354" s="53">
        <v>5.697E-2</v>
      </c>
      <c r="AK20354" s="54">
        <v>5.8099999999999999E-2</v>
      </c>
      <c r="AL20354" s="54">
        <v>6.1719999999999997E-2</v>
      </c>
      <c r="AM20354" s="54">
        <v>6.3579999999999998E-2</v>
      </c>
      <c r="AN20354" s="55">
        <v>6.5000000000000002E-2</v>
      </c>
    </row>
    <row r="20355" spans="34:40" x14ac:dyDescent="0.25">
      <c r="AH20355" s="51">
        <v>657</v>
      </c>
      <c r="AI20355" s="52">
        <v>12</v>
      </c>
      <c r="AJ20355" s="53">
        <v>5.4649999999999997E-2</v>
      </c>
      <c r="AK20355" s="54">
        <v>5.6840000000000002E-2</v>
      </c>
      <c r="AL20355" s="54">
        <v>6.3899999999999998E-2</v>
      </c>
      <c r="AM20355" s="54">
        <v>6.7580000000000001E-2</v>
      </c>
      <c r="AN20355" s="55">
        <v>7.0449999999999999E-2</v>
      </c>
    </row>
    <row r="20356" spans="34:40" x14ac:dyDescent="0.25">
      <c r="AH20356" s="51">
        <v>657</v>
      </c>
      <c r="AI20356" s="52">
        <v>13</v>
      </c>
      <c r="AJ20356" s="53">
        <v>4.8189999999999997E-2</v>
      </c>
      <c r="AK20356" s="54">
        <v>5.0250000000000003E-2</v>
      </c>
      <c r="AL20356" s="54">
        <v>5.6829999999999999E-2</v>
      </c>
      <c r="AM20356" s="54">
        <v>6.0229999999999999E-2</v>
      </c>
      <c r="AN20356" s="55">
        <v>6.2799999999999995E-2</v>
      </c>
    </row>
    <row r="20357" spans="34:40" x14ac:dyDescent="0.25">
      <c r="AH20357" s="51">
        <v>657</v>
      </c>
      <c r="AI20357" s="52">
        <v>14</v>
      </c>
      <c r="AJ20357" s="53">
        <v>4.87E-2</v>
      </c>
      <c r="AK20357" s="54">
        <v>5.033E-2</v>
      </c>
      <c r="AL20357" s="54">
        <v>5.5550000000000002E-2</v>
      </c>
      <c r="AM20357" s="54">
        <v>5.8229999999999997E-2</v>
      </c>
      <c r="AN20357" s="55">
        <v>6.0240000000000002E-2</v>
      </c>
    </row>
    <row r="20358" spans="34:40" x14ac:dyDescent="0.25">
      <c r="AH20358" s="51">
        <v>657</v>
      </c>
      <c r="AI20358" s="52">
        <v>15</v>
      </c>
      <c r="AJ20358" s="53">
        <v>3.338E-2</v>
      </c>
      <c r="AK20358" s="54">
        <v>3.5389999999999998E-2</v>
      </c>
      <c r="AL20358" s="54">
        <v>4.1770000000000002E-2</v>
      </c>
      <c r="AM20358" s="54">
        <v>4.4999999999999998E-2</v>
      </c>
      <c r="AN20358" s="55">
        <v>4.7320000000000001E-2</v>
      </c>
    </row>
    <row r="20359" spans="34:40" x14ac:dyDescent="0.25">
      <c r="AH20359" s="51">
        <v>657</v>
      </c>
      <c r="AI20359" s="52">
        <v>16</v>
      </c>
      <c r="AJ20359" s="53">
        <v>2.0969999999999999E-2</v>
      </c>
      <c r="AK20359" s="54">
        <v>2.47E-2</v>
      </c>
      <c r="AL20359" s="54">
        <v>3.653E-2</v>
      </c>
      <c r="AM20359" s="54">
        <v>4.2549999999999998E-2</v>
      </c>
      <c r="AN20359" s="55">
        <v>4.6929999999999999E-2</v>
      </c>
    </row>
    <row r="20360" spans="34:40" x14ac:dyDescent="0.25">
      <c r="AH20360" s="51">
        <v>657</v>
      </c>
      <c r="AI20360" s="52">
        <v>17</v>
      </c>
      <c r="AJ20360" s="53">
        <v>3.603E-2</v>
      </c>
      <c r="AK20360" s="54">
        <v>3.7159999999999999E-2</v>
      </c>
      <c r="AL20360" s="54">
        <v>4.0730000000000002E-2</v>
      </c>
      <c r="AM20360" s="54">
        <v>4.2529999999999998E-2</v>
      </c>
      <c r="AN20360" s="55">
        <v>4.3799999999999999E-2</v>
      </c>
    </row>
    <row r="20361" spans="34:40" x14ac:dyDescent="0.25">
      <c r="AH20361" s="51">
        <v>657</v>
      </c>
      <c r="AI20361" s="52">
        <v>18</v>
      </c>
      <c r="AJ20361" s="53">
        <v>2.547E-2</v>
      </c>
      <c r="AK20361" s="54">
        <v>2.7289999999999998E-2</v>
      </c>
      <c r="AL20361" s="54">
        <v>3.3029999999999997E-2</v>
      </c>
      <c r="AM20361" s="54">
        <v>3.5909999999999997E-2</v>
      </c>
      <c r="AN20361" s="55">
        <v>3.7920000000000002E-2</v>
      </c>
    </row>
    <row r="20362" spans="34:40" x14ac:dyDescent="0.25">
      <c r="AH20362" s="51">
        <v>657</v>
      </c>
      <c r="AI20362" s="52">
        <v>19</v>
      </c>
      <c r="AJ20362" s="53">
        <v>1.1950000000000001E-2</v>
      </c>
      <c r="AK20362" s="54">
        <v>1.5650000000000001E-2</v>
      </c>
      <c r="AL20362" s="54">
        <v>2.7320000000000001E-2</v>
      </c>
      <c r="AM20362" s="54">
        <v>3.32E-2</v>
      </c>
      <c r="AN20362" s="55">
        <v>3.7359999999999997E-2</v>
      </c>
    </row>
    <row r="20363" spans="34:40" x14ac:dyDescent="0.25">
      <c r="AH20363" s="51">
        <v>657</v>
      </c>
      <c r="AI20363" s="52">
        <v>20</v>
      </c>
      <c r="AJ20363" s="53">
        <v>5.2580000000000002E-2</v>
      </c>
      <c r="AK20363" s="54">
        <v>5.3019999999999998E-2</v>
      </c>
      <c r="AL20363" s="54">
        <v>5.4449999999999998E-2</v>
      </c>
      <c r="AM20363" s="54">
        <v>5.5169999999999997E-2</v>
      </c>
      <c r="AN20363" s="55">
        <v>5.57E-2</v>
      </c>
    </row>
    <row r="20364" spans="34:40" x14ac:dyDescent="0.25">
      <c r="AH20364" s="51">
        <v>657</v>
      </c>
      <c r="AI20364" s="52">
        <v>21</v>
      </c>
      <c r="AJ20364" s="53">
        <v>3.8730000000000001E-2</v>
      </c>
      <c r="AK20364" s="54">
        <v>4.0300000000000002E-2</v>
      </c>
      <c r="AL20364" s="54">
        <v>4.5289999999999997E-2</v>
      </c>
      <c r="AM20364" s="54">
        <v>4.7820000000000001E-2</v>
      </c>
      <c r="AN20364" s="55">
        <v>4.9639999999999997E-2</v>
      </c>
    </row>
    <row r="20365" spans="34:40" x14ac:dyDescent="0.25">
      <c r="AH20365" s="51">
        <v>657</v>
      </c>
      <c r="AI20365" s="52">
        <v>22</v>
      </c>
      <c r="AJ20365" s="53">
        <v>4.0890000000000003E-2</v>
      </c>
      <c r="AK20365" s="54">
        <v>4.3929999999999997E-2</v>
      </c>
      <c r="AL20365" s="54">
        <v>5.3670000000000002E-2</v>
      </c>
      <c r="AM20365" s="54">
        <v>5.8720000000000001E-2</v>
      </c>
      <c r="AN20365" s="55">
        <v>6.2560000000000004E-2</v>
      </c>
    </row>
    <row r="20366" spans="34:40" x14ac:dyDescent="0.25">
      <c r="AH20366" s="51">
        <v>657</v>
      </c>
      <c r="AI20366" s="52">
        <v>23</v>
      </c>
      <c r="AJ20366" s="53">
        <v>4.8779999999999997E-2</v>
      </c>
      <c r="AK20366" s="54">
        <v>5.0790000000000002E-2</v>
      </c>
      <c r="AL20366" s="54">
        <v>5.7259999999999998E-2</v>
      </c>
      <c r="AM20366" s="54">
        <v>6.0600000000000001E-2</v>
      </c>
      <c r="AN20366" s="55">
        <v>6.3130000000000006E-2</v>
      </c>
    </row>
    <row r="20367" spans="34:40" x14ac:dyDescent="0.25">
      <c r="AH20367" s="51">
        <v>657</v>
      </c>
      <c r="AI20367" s="52">
        <v>24</v>
      </c>
      <c r="AJ20367" s="53">
        <v>3.8339999999999999E-2</v>
      </c>
      <c r="AK20367" s="54">
        <v>4.0309999999999999E-2</v>
      </c>
      <c r="AL20367" s="54">
        <v>4.6580000000000003E-2</v>
      </c>
      <c r="AM20367" s="54">
        <v>4.9770000000000002E-2</v>
      </c>
      <c r="AN20367" s="55">
        <v>5.21E-2</v>
      </c>
    </row>
    <row r="20368" spans="34:40" x14ac:dyDescent="0.25">
      <c r="AH20368" s="51">
        <v>657</v>
      </c>
      <c r="AI20368" s="52">
        <v>25</v>
      </c>
      <c r="AJ20368" s="53">
        <v>4.3540000000000002E-2</v>
      </c>
      <c r="AK20368" s="54">
        <v>4.419E-2</v>
      </c>
      <c r="AL20368" s="54">
        <v>4.6249999999999999E-2</v>
      </c>
      <c r="AM20368" s="54">
        <v>4.7289999999999999E-2</v>
      </c>
      <c r="AN20368" s="55">
        <v>4.8030000000000003E-2</v>
      </c>
    </row>
    <row r="20369" spans="34:40" x14ac:dyDescent="0.25">
      <c r="AH20369" s="51">
        <v>657</v>
      </c>
      <c r="AI20369" s="52">
        <v>26</v>
      </c>
      <c r="AJ20369" s="53">
        <v>4.7160000000000001E-2</v>
      </c>
      <c r="AK20369" s="54">
        <v>4.7649999999999998E-2</v>
      </c>
      <c r="AL20369" s="54">
        <v>4.9209999999999997E-2</v>
      </c>
      <c r="AM20369" s="54">
        <v>0.05</v>
      </c>
      <c r="AN20369" s="55">
        <v>5.0560000000000001E-2</v>
      </c>
    </row>
    <row r="20370" spans="34:40" x14ac:dyDescent="0.25">
      <c r="AH20370" s="51">
        <v>657</v>
      </c>
      <c r="AI20370" s="52">
        <v>27</v>
      </c>
      <c r="AJ20370" s="53">
        <v>4.9009999999999998E-2</v>
      </c>
      <c r="AK20370" s="54">
        <v>4.8430000000000001E-2</v>
      </c>
      <c r="AL20370" s="54">
        <v>4.6589999999999999E-2</v>
      </c>
      <c r="AM20370" s="54">
        <v>4.5679999999999998E-2</v>
      </c>
      <c r="AN20370" s="55">
        <v>4.5030000000000001E-2</v>
      </c>
    </row>
    <row r="20371" spans="34:40" x14ac:dyDescent="0.25">
      <c r="AH20371" s="51">
        <v>657</v>
      </c>
      <c r="AI20371" s="52">
        <v>28</v>
      </c>
      <c r="AJ20371" s="53">
        <v>5.3310000000000003E-2</v>
      </c>
      <c r="AK20371" s="54">
        <v>5.3460000000000001E-2</v>
      </c>
      <c r="AL20371" s="54">
        <v>5.3969999999999997E-2</v>
      </c>
      <c r="AM20371" s="54">
        <v>5.423E-2</v>
      </c>
      <c r="AN20371" s="55">
        <v>5.441E-2</v>
      </c>
    </row>
    <row r="20372" spans="34:40" x14ac:dyDescent="0.25">
      <c r="AH20372" s="51">
        <v>657</v>
      </c>
      <c r="AI20372" s="52">
        <v>29</v>
      </c>
      <c r="AJ20372" s="53">
        <v>4.7579999999999997E-2</v>
      </c>
      <c r="AK20372" s="54">
        <v>4.9820000000000003E-2</v>
      </c>
      <c r="AL20372" s="54">
        <v>5.7000000000000002E-2</v>
      </c>
      <c r="AM20372" s="54">
        <v>6.0720000000000003E-2</v>
      </c>
      <c r="AN20372" s="55">
        <v>6.3539999999999999E-2</v>
      </c>
    </row>
    <row r="20373" spans="34:40" x14ac:dyDescent="0.25">
      <c r="AH20373" s="51">
        <v>657</v>
      </c>
      <c r="AI20373" s="52">
        <v>30</v>
      </c>
      <c r="AJ20373" s="53">
        <v>4.725E-2</v>
      </c>
      <c r="AK20373" s="54">
        <v>4.9779999999999998E-2</v>
      </c>
      <c r="AL20373" s="54">
        <v>5.7919999999999999E-2</v>
      </c>
      <c r="AM20373" s="54">
        <v>6.2149999999999997E-2</v>
      </c>
      <c r="AN20373" s="55">
        <v>6.5379999999999994E-2</v>
      </c>
    </row>
    <row r="20374" spans="34:40" x14ac:dyDescent="0.25">
      <c r="AH20374" s="51">
        <v>658</v>
      </c>
      <c r="AI20374" s="52">
        <v>0</v>
      </c>
      <c r="AJ20374" s="53">
        <v>4.8059999999999999E-2</v>
      </c>
      <c r="AK20374" s="54">
        <v>5.1990000000000001E-2</v>
      </c>
      <c r="AL20374" s="54">
        <v>5.9279999999999999E-2</v>
      </c>
      <c r="AM20374" s="54">
        <v>6.0069999999999998E-2</v>
      </c>
      <c r="AN20374" s="55">
        <v>6.7780000000000007E-2</v>
      </c>
    </row>
    <row r="20375" spans="34:40" x14ac:dyDescent="0.25">
      <c r="AH20375" s="51">
        <v>658</v>
      </c>
      <c r="AI20375" s="52">
        <v>1</v>
      </c>
      <c r="AJ20375" s="53">
        <v>5.4330000000000003E-2</v>
      </c>
      <c r="AK20375" s="54">
        <v>5.5649999999999998E-2</v>
      </c>
      <c r="AL20375" s="54">
        <v>5.9909999999999998E-2</v>
      </c>
      <c r="AM20375" s="54">
        <v>6.2100000000000002E-2</v>
      </c>
      <c r="AN20375" s="55">
        <v>6.3759999999999997E-2</v>
      </c>
    </row>
    <row r="20376" spans="34:40" x14ac:dyDescent="0.25">
      <c r="AH20376" s="51">
        <v>658</v>
      </c>
      <c r="AI20376" s="52">
        <v>2</v>
      </c>
      <c r="AJ20376" s="53">
        <v>9.5250000000000001E-2</v>
      </c>
      <c r="AK20376" s="54">
        <v>9.5259999999999997E-2</v>
      </c>
      <c r="AL20376" s="54">
        <v>9.529E-2</v>
      </c>
      <c r="AM20376" s="54">
        <v>9.5310000000000006E-2</v>
      </c>
      <c r="AN20376" s="55">
        <v>9.5329999999999998E-2</v>
      </c>
    </row>
    <row r="20377" spans="34:40" x14ac:dyDescent="0.25">
      <c r="AH20377" s="51">
        <v>658</v>
      </c>
      <c r="AI20377" s="52">
        <v>3</v>
      </c>
      <c r="AJ20377" s="53">
        <v>9.7100000000000006E-2</v>
      </c>
      <c r="AK20377" s="54">
        <v>0.10057000000000001</v>
      </c>
      <c r="AL20377" s="54">
        <v>0.11218</v>
      </c>
      <c r="AM20377" s="54">
        <v>0.11879000000000001</v>
      </c>
      <c r="AN20377" s="55">
        <v>0.12554999999999999</v>
      </c>
    </row>
    <row r="20378" spans="34:40" x14ac:dyDescent="0.25">
      <c r="AH20378" s="51">
        <v>658</v>
      </c>
      <c r="AI20378" s="52">
        <v>4</v>
      </c>
      <c r="AJ20378" s="53">
        <v>0.10904</v>
      </c>
      <c r="AK20378" s="54">
        <v>0.11018</v>
      </c>
      <c r="AL20378" s="54">
        <v>0.11398</v>
      </c>
      <c r="AM20378" s="54">
        <v>0.11611</v>
      </c>
      <c r="AN20378" s="55">
        <v>0.11815000000000001</v>
      </c>
    </row>
    <row r="20379" spans="34:40" x14ac:dyDescent="0.25">
      <c r="AH20379" s="51">
        <v>658</v>
      </c>
      <c r="AI20379" s="52">
        <v>5</v>
      </c>
      <c r="AJ20379" s="53">
        <v>0.10218000000000001</v>
      </c>
      <c r="AK20379" s="54">
        <v>0.10496999999999999</v>
      </c>
      <c r="AL20379" s="54">
        <v>0.11428000000000001</v>
      </c>
      <c r="AM20379" s="54">
        <v>0.11957</v>
      </c>
      <c r="AN20379" s="55">
        <v>0.12493</v>
      </c>
    </row>
    <row r="20380" spans="34:40" x14ac:dyDescent="0.25">
      <c r="AH20380" s="51">
        <v>658</v>
      </c>
      <c r="AI20380" s="52">
        <v>6</v>
      </c>
      <c r="AJ20380" s="53">
        <v>6.3170000000000004E-2</v>
      </c>
      <c r="AK20380" s="54">
        <v>6.787E-2</v>
      </c>
      <c r="AL20380" s="54">
        <v>8.3320000000000005E-2</v>
      </c>
      <c r="AM20380" s="54">
        <v>9.1800000000000007E-2</v>
      </c>
      <c r="AN20380" s="55">
        <v>9.9440000000000001E-2</v>
      </c>
    </row>
    <row r="20381" spans="34:40" x14ac:dyDescent="0.25">
      <c r="AH20381" s="51">
        <v>658</v>
      </c>
      <c r="AI20381" s="52">
        <v>7</v>
      </c>
      <c r="AJ20381" s="53">
        <v>6.7530000000000007E-2</v>
      </c>
      <c r="AK20381" s="54">
        <v>7.1749999999999994E-2</v>
      </c>
      <c r="AL20381" s="54">
        <v>8.5620000000000002E-2</v>
      </c>
      <c r="AM20381" s="54">
        <v>9.3229999999999993E-2</v>
      </c>
      <c r="AN20381" s="55">
        <v>0.10008</v>
      </c>
    </row>
    <row r="20382" spans="34:40" x14ac:dyDescent="0.25">
      <c r="AH20382" s="51">
        <v>658</v>
      </c>
      <c r="AI20382" s="52">
        <v>8</v>
      </c>
      <c r="AJ20382" s="53">
        <v>8.0560000000000007E-2</v>
      </c>
      <c r="AK20382" s="54">
        <v>8.387E-2</v>
      </c>
      <c r="AL20382" s="54">
        <v>9.4789999999999999E-2</v>
      </c>
      <c r="AM20382" s="54">
        <v>0.10082000000000001</v>
      </c>
      <c r="AN20382" s="55">
        <v>0.10638</v>
      </c>
    </row>
    <row r="20383" spans="34:40" x14ac:dyDescent="0.25">
      <c r="AH20383" s="51">
        <v>658</v>
      </c>
      <c r="AI20383" s="52">
        <v>9</v>
      </c>
      <c r="AJ20383" s="53">
        <v>8.6929999999999993E-2</v>
      </c>
      <c r="AK20383" s="54">
        <v>8.856E-2</v>
      </c>
      <c r="AL20383" s="54">
        <v>9.3960000000000002E-2</v>
      </c>
      <c r="AM20383" s="54">
        <v>9.6890000000000004E-2</v>
      </c>
      <c r="AN20383" s="55">
        <v>9.9460000000000007E-2</v>
      </c>
    </row>
    <row r="20384" spans="34:40" x14ac:dyDescent="0.25">
      <c r="AH20384" s="51">
        <v>658</v>
      </c>
      <c r="AI20384" s="52">
        <v>10</v>
      </c>
      <c r="AJ20384" s="53">
        <v>7.9000000000000001E-2</v>
      </c>
      <c r="AK20384" s="54">
        <v>8.3669999999999994E-2</v>
      </c>
      <c r="AL20384" s="54">
        <v>9.9159999999999998E-2</v>
      </c>
      <c r="AM20384" s="54">
        <v>0.10789</v>
      </c>
      <c r="AN20384" s="55">
        <v>0.11648</v>
      </c>
    </row>
    <row r="20385" spans="34:40" x14ac:dyDescent="0.25">
      <c r="AH20385" s="51">
        <v>658</v>
      </c>
      <c r="AI20385" s="52">
        <v>11</v>
      </c>
      <c r="AJ20385" s="53">
        <v>0.10594000000000001</v>
      </c>
      <c r="AK20385" s="54">
        <v>0.10612000000000001</v>
      </c>
      <c r="AL20385" s="54">
        <v>0.10671</v>
      </c>
      <c r="AM20385" s="54">
        <v>0.10704</v>
      </c>
      <c r="AN20385" s="55">
        <v>0.10732999999999999</v>
      </c>
    </row>
    <row r="20386" spans="34:40" x14ac:dyDescent="0.25">
      <c r="AH20386" s="51">
        <v>658</v>
      </c>
      <c r="AI20386" s="52">
        <v>12</v>
      </c>
      <c r="AJ20386" s="53">
        <v>7.2660000000000002E-2</v>
      </c>
      <c r="AK20386" s="54">
        <v>7.5359999999999996E-2</v>
      </c>
      <c r="AL20386" s="54">
        <v>8.4199999999999997E-2</v>
      </c>
      <c r="AM20386" s="54">
        <v>8.8969999999999994E-2</v>
      </c>
      <c r="AN20386" s="55">
        <v>9.307E-2</v>
      </c>
    </row>
    <row r="20387" spans="34:40" x14ac:dyDescent="0.25">
      <c r="AH20387" s="51">
        <v>658</v>
      </c>
      <c r="AI20387" s="52">
        <v>13</v>
      </c>
      <c r="AJ20387" s="53">
        <v>5.8340000000000003E-2</v>
      </c>
      <c r="AK20387" s="54">
        <v>6.1530000000000001E-2</v>
      </c>
      <c r="AL20387" s="54">
        <v>7.1879999999999999E-2</v>
      </c>
      <c r="AM20387" s="54">
        <v>7.739E-2</v>
      </c>
      <c r="AN20387" s="55">
        <v>8.1920000000000007E-2</v>
      </c>
    </row>
    <row r="20388" spans="34:40" x14ac:dyDescent="0.25">
      <c r="AH20388" s="51">
        <v>658</v>
      </c>
      <c r="AI20388" s="52">
        <v>14</v>
      </c>
      <c r="AJ20388" s="53">
        <v>0.1017</v>
      </c>
      <c r="AK20388" s="54">
        <v>0.10133</v>
      </c>
      <c r="AL20388" s="54">
        <v>0.10011</v>
      </c>
      <c r="AM20388" s="54">
        <v>9.9449999999999997E-2</v>
      </c>
      <c r="AN20388" s="55">
        <v>9.8879999999999996E-2</v>
      </c>
    </row>
    <row r="20389" spans="34:40" x14ac:dyDescent="0.25">
      <c r="AH20389" s="51">
        <v>658</v>
      </c>
      <c r="AI20389" s="52">
        <v>15</v>
      </c>
      <c r="AJ20389" s="53">
        <v>0.12817999999999999</v>
      </c>
      <c r="AK20389" s="54">
        <v>0.12586</v>
      </c>
      <c r="AL20389" s="54">
        <v>0.11817</v>
      </c>
      <c r="AM20389" s="54">
        <v>0.11396000000000001</v>
      </c>
      <c r="AN20389" s="55">
        <v>0.11021</v>
      </c>
    </row>
    <row r="20390" spans="34:40" x14ac:dyDescent="0.25">
      <c r="AH20390" s="51">
        <v>658</v>
      </c>
      <c r="AI20390" s="52">
        <v>16</v>
      </c>
      <c r="AJ20390" s="53">
        <v>9.4390000000000002E-2</v>
      </c>
      <c r="AK20390" s="54">
        <v>9.4549999999999995E-2</v>
      </c>
      <c r="AL20390" s="54">
        <v>9.511E-2</v>
      </c>
      <c r="AM20390" s="54">
        <v>9.5399999999999999E-2</v>
      </c>
      <c r="AN20390" s="55">
        <v>9.5649999999999999E-2</v>
      </c>
    </row>
    <row r="20391" spans="34:40" x14ac:dyDescent="0.25">
      <c r="AH20391" s="51">
        <v>658</v>
      </c>
      <c r="AI20391" s="52">
        <v>17</v>
      </c>
      <c r="AJ20391" s="53">
        <v>7.7100000000000002E-2</v>
      </c>
      <c r="AK20391" s="54">
        <v>7.9710000000000003E-2</v>
      </c>
      <c r="AL20391" s="54">
        <v>8.8289999999999993E-2</v>
      </c>
      <c r="AM20391" s="54">
        <v>9.2950000000000005E-2</v>
      </c>
      <c r="AN20391" s="55">
        <v>9.7019999999999995E-2</v>
      </c>
    </row>
    <row r="20392" spans="34:40" x14ac:dyDescent="0.25">
      <c r="AH20392" s="51">
        <v>658</v>
      </c>
      <c r="AI20392" s="52">
        <v>18</v>
      </c>
      <c r="AJ20392" s="53">
        <v>6.9010000000000002E-2</v>
      </c>
      <c r="AK20392" s="54">
        <v>7.3690000000000005E-2</v>
      </c>
      <c r="AL20392" s="54">
        <v>8.9090000000000003E-2</v>
      </c>
      <c r="AM20392" s="54">
        <v>9.7629999999999995E-2</v>
      </c>
      <c r="AN20392" s="55">
        <v>0.10556</v>
      </c>
    </row>
    <row r="20393" spans="34:40" x14ac:dyDescent="0.25">
      <c r="AH20393" s="51">
        <v>658</v>
      </c>
      <c r="AI20393" s="52">
        <v>19</v>
      </c>
      <c r="AJ20393" s="53">
        <v>5.6210000000000003E-2</v>
      </c>
      <c r="AK20393" s="54">
        <v>6.1170000000000002E-2</v>
      </c>
      <c r="AL20393" s="54">
        <v>7.7359999999999998E-2</v>
      </c>
      <c r="AM20393" s="54">
        <v>8.6190000000000003E-2</v>
      </c>
      <c r="AN20393" s="55">
        <v>9.3960000000000002E-2</v>
      </c>
    </row>
    <row r="20394" spans="34:40" x14ac:dyDescent="0.25">
      <c r="AH20394" s="51">
        <v>658</v>
      </c>
      <c r="AI20394" s="52">
        <v>20</v>
      </c>
      <c r="AJ20394" s="53">
        <v>5.534E-2</v>
      </c>
      <c r="AK20394" s="54">
        <v>6.0319999999999999E-2</v>
      </c>
      <c r="AL20394" s="54">
        <v>7.6609999999999998E-2</v>
      </c>
      <c r="AM20394" s="54">
        <v>8.548E-2</v>
      </c>
      <c r="AN20394" s="55">
        <v>9.3259999999999996E-2</v>
      </c>
    </row>
    <row r="20395" spans="34:40" x14ac:dyDescent="0.25">
      <c r="AH20395" s="51">
        <v>658</v>
      </c>
      <c r="AI20395" s="52">
        <v>21</v>
      </c>
      <c r="AJ20395" s="53">
        <v>4.3380000000000002E-2</v>
      </c>
      <c r="AK20395" s="54">
        <v>5.0349999999999999E-2</v>
      </c>
      <c r="AL20395" s="54">
        <v>7.3150000000000007E-2</v>
      </c>
      <c r="AM20395" s="54">
        <v>8.5730000000000001E-2</v>
      </c>
      <c r="AN20395" s="55">
        <v>9.7159999999999996E-2</v>
      </c>
    </row>
    <row r="20396" spans="34:40" x14ac:dyDescent="0.25">
      <c r="AH20396" s="51">
        <v>658</v>
      </c>
      <c r="AI20396" s="52">
        <v>22</v>
      </c>
      <c r="AJ20396" s="53">
        <v>7.3080000000000006E-2</v>
      </c>
      <c r="AK20396" s="54">
        <v>7.6359999999999997E-2</v>
      </c>
      <c r="AL20396" s="54">
        <v>8.7160000000000001E-2</v>
      </c>
      <c r="AM20396" s="54">
        <v>9.3060000000000004E-2</v>
      </c>
      <c r="AN20396" s="55">
        <v>9.8269999999999996E-2</v>
      </c>
    </row>
    <row r="20397" spans="34:40" x14ac:dyDescent="0.25">
      <c r="AH20397" s="51">
        <v>658</v>
      </c>
      <c r="AI20397" s="52">
        <v>23</v>
      </c>
      <c r="AJ20397" s="53">
        <v>0.12598999999999999</v>
      </c>
      <c r="AK20397" s="54">
        <v>0.12305000000000001</v>
      </c>
      <c r="AL20397" s="54">
        <v>0.11330999999999999</v>
      </c>
      <c r="AM20397" s="54">
        <v>0.10806</v>
      </c>
      <c r="AN20397" s="55">
        <v>0.10355</v>
      </c>
    </row>
    <row r="20398" spans="34:40" x14ac:dyDescent="0.25">
      <c r="AH20398" s="51">
        <v>658</v>
      </c>
      <c r="AI20398" s="52">
        <v>24</v>
      </c>
      <c r="AJ20398" s="53">
        <v>0.15082000000000001</v>
      </c>
      <c r="AK20398" s="54">
        <v>0.14455000000000001</v>
      </c>
      <c r="AL20398" s="54">
        <v>0.12371</v>
      </c>
      <c r="AM20398" s="54">
        <v>0.11261</v>
      </c>
      <c r="AN20398" s="55">
        <v>0.10332</v>
      </c>
    </row>
    <row r="20399" spans="34:40" x14ac:dyDescent="0.25">
      <c r="AH20399" s="51">
        <v>658</v>
      </c>
      <c r="AI20399" s="52">
        <v>25</v>
      </c>
      <c r="AJ20399" s="53">
        <v>0.20646</v>
      </c>
      <c r="AK20399" s="54">
        <v>0.19278000000000001</v>
      </c>
      <c r="AL20399" s="54">
        <v>0.14707000000000001</v>
      </c>
      <c r="AM20399" s="54">
        <v>0.12327</v>
      </c>
      <c r="AN20399" s="55">
        <v>0.10435</v>
      </c>
    </row>
    <row r="20400" spans="34:40" x14ac:dyDescent="0.25">
      <c r="AH20400" s="51">
        <v>658</v>
      </c>
      <c r="AI20400" s="52">
        <v>26</v>
      </c>
      <c r="AJ20400" s="53">
        <v>0.24676000000000001</v>
      </c>
      <c r="AK20400" s="54">
        <v>0.23164999999999999</v>
      </c>
      <c r="AL20400" s="54">
        <v>0.17998</v>
      </c>
      <c r="AM20400" s="54">
        <v>0.15196999999999999</v>
      </c>
      <c r="AN20400" s="55">
        <v>0.12748999999999999</v>
      </c>
    </row>
    <row r="20401" spans="34:40" x14ac:dyDescent="0.25">
      <c r="AH20401" s="51">
        <v>658</v>
      </c>
      <c r="AI20401" s="52">
        <v>27</v>
      </c>
      <c r="AJ20401" s="53">
        <v>0.24367</v>
      </c>
      <c r="AK20401" s="54">
        <v>0.23344999999999999</v>
      </c>
      <c r="AL20401" s="54">
        <v>0.19771</v>
      </c>
      <c r="AM20401" s="54">
        <v>0.17685000000000001</v>
      </c>
      <c r="AN20401" s="55">
        <v>0.15484999999999999</v>
      </c>
    </row>
    <row r="20402" spans="34:40" x14ac:dyDescent="0.25">
      <c r="AH20402" s="51">
        <v>658</v>
      </c>
      <c r="AI20402" s="52">
        <v>28</v>
      </c>
      <c r="AJ20402" s="53">
        <v>0.23707</v>
      </c>
      <c r="AK20402" s="54">
        <v>0.22993</v>
      </c>
      <c r="AL20402" s="54">
        <v>0.20472000000000001</v>
      </c>
      <c r="AM20402" s="54">
        <v>0.18936</v>
      </c>
      <c r="AN20402" s="55">
        <v>0.17094999999999999</v>
      </c>
    </row>
    <row r="20403" spans="34:40" x14ac:dyDescent="0.25">
      <c r="AH20403" s="51">
        <v>658</v>
      </c>
      <c r="AI20403" s="52">
        <v>29</v>
      </c>
      <c r="AJ20403" s="53">
        <v>0.21181</v>
      </c>
      <c r="AK20403" s="54">
        <v>0.20684</v>
      </c>
      <c r="AL20403" s="54">
        <v>0.18945000000000001</v>
      </c>
      <c r="AM20403" s="54">
        <v>0.17893000000000001</v>
      </c>
      <c r="AN20403" s="55">
        <v>0.16638</v>
      </c>
    </row>
    <row r="20404" spans="34:40" x14ac:dyDescent="0.25">
      <c r="AH20404" s="51">
        <v>658</v>
      </c>
      <c r="AI20404" s="52">
        <v>30</v>
      </c>
      <c r="AJ20404" s="53">
        <v>0.13372999999999999</v>
      </c>
      <c r="AK20404" s="54">
        <v>0.13599</v>
      </c>
      <c r="AL20404" s="54">
        <v>0.14373</v>
      </c>
      <c r="AM20404" s="54">
        <v>0.14835000000000001</v>
      </c>
      <c r="AN20404" s="55">
        <v>0.15386</v>
      </c>
    </row>
    <row r="20405" spans="34:40" x14ac:dyDescent="0.25">
      <c r="AH20405" s="51">
        <v>659</v>
      </c>
      <c r="AI20405" s="52">
        <v>0</v>
      </c>
      <c r="AJ20405" s="53">
        <v>4.8059999999999999E-2</v>
      </c>
      <c r="AK20405" s="54">
        <v>5.1990000000000001E-2</v>
      </c>
      <c r="AL20405" s="54">
        <v>5.9279999999999999E-2</v>
      </c>
      <c r="AM20405" s="54">
        <v>6.0069999999999998E-2</v>
      </c>
      <c r="AN20405" s="55">
        <v>6.7780000000000007E-2</v>
      </c>
    </row>
    <row r="20406" spans="34:40" x14ac:dyDescent="0.25">
      <c r="AH20406" s="51">
        <v>659</v>
      </c>
      <c r="AI20406" s="52">
        <v>1</v>
      </c>
      <c r="AJ20406" s="53">
        <v>4.342E-2</v>
      </c>
      <c r="AK20406" s="54">
        <v>4.6589999999999999E-2</v>
      </c>
      <c r="AL20406" s="54">
        <v>5.6809999999999999E-2</v>
      </c>
      <c r="AM20406" s="54">
        <v>6.2129999999999998E-2</v>
      </c>
      <c r="AN20406" s="55">
        <v>6.6239999999999993E-2</v>
      </c>
    </row>
    <row r="20407" spans="34:40" x14ac:dyDescent="0.25">
      <c r="AH20407" s="51">
        <v>659</v>
      </c>
      <c r="AI20407" s="52">
        <v>2</v>
      </c>
      <c r="AJ20407" s="53">
        <v>4.317E-2</v>
      </c>
      <c r="AK20407" s="54">
        <v>4.6179999999999999E-2</v>
      </c>
      <c r="AL20407" s="54">
        <v>5.586E-2</v>
      </c>
      <c r="AM20407" s="54">
        <v>6.089E-2</v>
      </c>
      <c r="AN20407" s="55">
        <v>6.4750000000000002E-2</v>
      </c>
    </row>
    <row r="20408" spans="34:40" x14ac:dyDescent="0.25">
      <c r="AH20408" s="51">
        <v>659</v>
      </c>
      <c r="AI20408" s="52">
        <v>3</v>
      </c>
      <c r="AJ20408" s="53">
        <v>4.7509999999999997E-2</v>
      </c>
      <c r="AK20408" s="54">
        <v>4.9259999999999998E-2</v>
      </c>
      <c r="AL20408" s="54">
        <v>5.4870000000000002E-2</v>
      </c>
      <c r="AM20408" s="54">
        <v>5.7759999999999999E-2</v>
      </c>
      <c r="AN20408" s="55">
        <v>5.9909999999999998E-2</v>
      </c>
    </row>
    <row r="20409" spans="34:40" x14ac:dyDescent="0.25">
      <c r="AH20409" s="51">
        <v>659</v>
      </c>
      <c r="AI20409" s="52">
        <v>4</v>
      </c>
      <c r="AJ20409" s="53">
        <v>4.7039999999999998E-2</v>
      </c>
      <c r="AK20409" s="54">
        <v>4.793E-2</v>
      </c>
      <c r="AL20409" s="54">
        <v>5.0770000000000003E-2</v>
      </c>
      <c r="AM20409" s="54">
        <v>5.2220000000000003E-2</v>
      </c>
      <c r="AN20409" s="55">
        <v>5.3260000000000002E-2</v>
      </c>
    </row>
    <row r="20410" spans="34:40" x14ac:dyDescent="0.25">
      <c r="AH20410" s="51">
        <v>659</v>
      </c>
      <c r="AI20410" s="52">
        <v>5</v>
      </c>
      <c r="AJ20410" s="53">
        <v>2.9680000000000002E-2</v>
      </c>
      <c r="AK20410" s="54">
        <v>3.1960000000000002E-2</v>
      </c>
      <c r="AL20410" s="54">
        <v>3.9199999999999999E-2</v>
      </c>
      <c r="AM20410" s="54">
        <v>4.2860000000000002E-2</v>
      </c>
      <c r="AN20410" s="55">
        <v>4.5490000000000003E-2</v>
      </c>
    </row>
    <row r="20411" spans="34:40" x14ac:dyDescent="0.25">
      <c r="AH20411" s="51">
        <v>659</v>
      </c>
      <c r="AI20411" s="52">
        <v>6</v>
      </c>
      <c r="AJ20411" s="53">
        <v>4.734E-2</v>
      </c>
      <c r="AK20411" s="54">
        <v>4.7940000000000003E-2</v>
      </c>
      <c r="AL20411" s="54">
        <v>4.9829999999999999E-2</v>
      </c>
      <c r="AM20411" s="54">
        <v>5.0779999999999999E-2</v>
      </c>
      <c r="AN20411" s="55">
        <v>5.1470000000000002E-2</v>
      </c>
    </row>
    <row r="20412" spans="34:40" x14ac:dyDescent="0.25">
      <c r="AH20412" s="51">
        <v>659</v>
      </c>
      <c r="AI20412" s="52">
        <v>7</v>
      </c>
      <c r="AJ20412" s="53">
        <v>5.6710000000000003E-2</v>
      </c>
      <c r="AK20412" s="54">
        <v>5.6559999999999999E-2</v>
      </c>
      <c r="AL20412" s="54">
        <v>5.6090000000000001E-2</v>
      </c>
      <c r="AM20412" s="54">
        <v>5.586E-2</v>
      </c>
      <c r="AN20412" s="55">
        <v>5.568E-2</v>
      </c>
    </row>
    <row r="20413" spans="34:40" x14ac:dyDescent="0.25">
      <c r="AH20413" s="51">
        <v>659</v>
      </c>
      <c r="AI20413" s="52">
        <v>8</v>
      </c>
      <c r="AJ20413" s="53">
        <v>6.5449999999999994E-2</v>
      </c>
      <c r="AK20413" s="54">
        <v>6.4710000000000004E-2</v>
      </c>
      <c r="AL20413" s="54">
        <v>6.2330000000000003E-2</v>
      </c>
      <c r="AM20413" s="54">
        <v>6.1120000000000001E-2</v>
      </c>
      <c r="AN20413" s="55">
        <v>6.0220000000000003E-2</v>
      </c>
    </row>
    <row r="20414" spans="34:40" x14ac:dyDescent="0.25">
      <c r="AH20414" s="51">
        <v>659</v>
      </c>
      <c r="AI20414" s="52">
        <v>9</v>
      </c>
      <c r="AJ20414" s="53">
        <v>3.6949999999999997E-2</v>
      </c>
      <c r="AK20414" s="54">
        <v>3.8399999999999997E-2</v>
      </c>
      <c r="AL20414" s="54">
        <v>4.299E-2</v>
      </c>
      <c r="AM20414" s="54">
        <v>4.5310000000000003E-2</v>
      </c>
      <c r="AN20414" s="55">
        <v>4.6969999999999998E-2</v>
      </c>
    </row>
    <row r="20415" spans="34:40" x14ac:dyDescent="0.25">
      <c r="AH20415" s="51">
        <v>659</v>
      </c>
      <c r="AI20415" s="52">
        <v>10</v>
      </c>
      <c r="AJ20415" s="53">
        <v>4.2259999999999999E-2</v>
      </c>
      <c r="AK20415" s="54">
        <v>4.3220000000000001E-2</v>
      </c>
      <c r="AL20415" s="54">
        <v>4.6280000000000002E-2</v>
      </c>
      <c r="AM20415" s="54">
        <v>4.7820000000000001E-2</v>
      </c>
      <c r="AN20415" s="55">
        <v>4.8930000000000001E-2</v>
      </c>
    </row>
    <row r="20416" spans="34:40" x14ac:dyDescent="0.25">
      <c r="AH20416" s="51">
        <v>659</v>
      </c>
      <c r="AI20416" s="52">
        <v>11</v>
      </c>
      <c r="AJ20416" s="53">
        <v>4.4400000000000002E-2</v>
      </c>
      <c r="AK20416" s="54">
        <v>4.5539999999999997E-2</v>
      </c>
      <c r="AL20416" s="54">
        <v>4.9180000000000001E-2</v>
      </c>
      <c r="AM20416" s="54">
        <v>5.1029999999999999E-2</v>
      </c>
      <c r="AN20416" s="55">
        <v>5.237E-2</v>
      </c>
    </row>
    <row r="20417" spans="34:40" x14ac:dyDescent="0.25">
      <c r="AH20417" s="51">
        <v>659</v>
      </c>
      <c r="AI20417" s="52">
        <v>12</v>
      </c>
      <c r="AJ20417" s="53">
        <v>6.2950000000000006E-2</v>
      </c>
      <c r="AK20417" s="54">
        <v>6.2289999999999998E-2</v>
      </c>
      <c r="AL20417" s="54">
        <v>6.0170000000000001E-2</v>
      </c>
      <c r="AM20417" s="54">
        <v>5.9089999999999997E-2</v>
      </c>
      <c r="AN20417" s="55">
        <v>5.8310000000000001E-2</v>
      </c>
    </row>
    <row r="20418" spans="34:40" x14ac:dyDescent="0.25">
      <c r="AH20418" s="51">
        <v>659</v>
      </c>
      <c r="AI20418" s="52">
        <v>13</v>
      </c>
      <c r="AJ20418" s="53">
        <v>6.7169999999999994E-2</v>
      </c>
      <c r="AK20418" s="54">
        <v>6.6159999999999997E-2</v>
      </c>
      <c r="AL20418" s="54">
        <v>6.2909999999999994E-2</v>
      </c>
      <c r="AM20418" s="54">
        <v>6.1260000000000002E-2</v>
      </c>
      <c r="AN20418" s="55">
        <v>6.0049999999999999E-2</v>
      </c>
    </row>
    <row r="20419" spans="34:40" x14ac:dyDescent="0.25">
      <c r="AH20419" s="51">
        <v>659</v>
      </c>
      <c r="AI20419" s="52">
        <v>14</v>
      </c>
      <c r="AJ20419" s="53">
        <v>4.9779999999999998E-2</v>
      </c>
      <c r="AK20419" s="54">
        <v>5.1279999999999999E-2</v>
      </c>
      <c r="AL20419" s="54">
        <v>5.6090000000000001E-2</v>
      </c>
      <c r="AM20419" s="54">
        <v>5.8569999999999997E-2</v>
      </c>
      <c r="AN20419" s="55">
        <v>6.0409999999999998E-2</v>
      </c>
    </row>
    <row r="20420" spans="34:40" x14ac:dyDescent="0.25">
      <c r="AH20420" s="51">
        <v>659</v>
      </c>
      <c r="AI20420" s="52">
        <v>15</v>
      </c>
      <c r="AJ20420" s="53">
        <v>6.6439999999999999E-2</v>
      </c>
      <c r="AK20420" s="54">
        <v>6.6259999999999999E-2</v>
      </c>
      <c r="AL20420" s="54">
        <v>6.5670000000000006E-2</v>
      </c>
      <c r="AM20420" s="54">
        <v>6.5369999999999998E-2</v>
      </c>
      <c r="AN20420" s="55">
        <v>6.5140000000000003E-2</v>
      </c>
    </row>
    <row r="20421" spans="34:40" x14ac:dyDescent="0.25">
      <c r="AH20421" s="51">
        <v>659</v>
      </c>
      <c r="AI20421" s="52">
        <v>16</v>
      </c>
      <c r="AJ20421" s="53">
        <v>5.0639999999999998E-2</v>
      </c>
      <c r="AK20421" s="54">
        <v>5.1720000000000002E-2</v>
      </c>
      <c r="AL20421" s="54">
        <v>5.518E-2</v>
      </c>
      <c r="AM20421" s="54">
        <v>5.6959999999999997E-2</v>
      </c>
      <c r="AN20421" s="55">
        <v>5.8270000000000002E-2</v>
      </c>
    </row>
    <row r="20422" spans="34:40" x14ac:dyDescent="0.25">
      <c r="AH20422" s="51">
        <v>659</v>
      </c>
      <c r="AI20422" s="52">
        <v>17</v>
      </c>
      <c r="AJ20422" s="53">
        <v>3.8420000000000003E-2</v>
      </c>
      <c r="AK20422" s="54">
        <v>3.9780000000000003E-2</v>
      </c>
      <c r="AL20422" s="54">
        <v>4.4119999999999999E-2</v>
      </c>
      <c r="AM20422" s="54">
        <v>4.6309999999999997E-2</v>
      </c>
      <c r="AN20422" s="55">
        <v>4.7879999999999999E-2</v>
      </c>
    </row>
    <row r="20423" spans="34:40" x14ac:dyDescent="0.25">
      <c r="AH20423" s="51">
        <v>659</v>
      </c>
      <c r="AI20423" s="52">
        <v>18</v>
      </c>
      <c r="AJ20423" s="53">
        <v>5.3469999999999997E-2</v>
      </c>
      <c r="AK20423" s="54">
        <v>5.3420000000000002E-2</v>
      </c>
      <c r="AL20423" s="54">
        <v>5.3240000000000003E-2</v>
      </c>
      <c r="AM20423" s="54">
        <v>5.3150000000000003E-2</v>
      </c>
      <c r="AN20423" s="55">
        <v>5.3080000000000002E-2</v>
      </c>
    </row>
    <row r="20424" spans="34:40" x14ac:dyDescent="0.25">
      <c r="AH20424" s="51">
        <v>659</v>
      </c>
      <c r="AI20424" s="52">
        <v>19</v>
      </c>
      <c r="AJ20424" s="53">
        <v>7.1910000000000002E-2</v>
      </c>
      <c r="AK20424" s="54">
        <v>7.0300000000000001E-2</v>
      </c>
      <c r="AL20424" s="54">
        <v>6.5170000000000006E-2</v>
      </c>
      <c r="AM20424" s="54">
        <v>6.2560000000000004E-2</v>
      </c>
      <c r="AN20424" s="55">
        <v>6.0650000000000003E-2</v>
      </c>
    </row>
    <row r="20425" spans="34:40" x14ac:dyDescent="0.25">
      <c r="AH20425" s="51">
        <v>659</v>
      </c>
      <c r="AI20425" s="52">
        <v>20</v>
      </c>
      <c r="AJ20425" s="53">
        <v>7.8399999999999997E-2</v>
      </c>
      <c r="AK20425" s="54">
        <v>7.6689999999999994E-2</v>
      </c>
      <c r="AL20425" s="54">
        <v>7.1160000000000001E-2</v>
      </c>
      <c r="AM20425" s="54">
        <v>6.8330000000000002E-2</v>
      </c>
      <c r="AN20425" s="55">
        <v>6.6229999999999997E-2</v>
      </c>
    </row>
    <row r="20426" spans="34:40" x14ac:dyDescent="0.25">
      <c r="AH20426" s="51">
        <v>659</v>
      </c>
      <c r="AI20426" s="52">
        <v>21</v>
      </c>
      <c r="AJ20426" s="53">
        <v>7.7039999999999997E-2</v>
      </c>
      <c r="AK20426" s="54">
        <v>7.6509999999999995E-2</v>
      </c>
      <c r="AL20426" s="54">
        <v>7.4810000000000001E-2</v>
      </c>
      <c r="AM20426" s="54">
        <v>7.3929999999999996E-2</v>
      </c>
      <c r="AN20426" s="55">
        <v>7.324E-2</v>
      </c>
    </row>
    <row r="20427" spans="34:40" x14ac:dyDescent="0.25">
      <c r="AH20427" s="51">
        <v>659</v>
      </c>
      <c r="AI20427" s="52">
        <v>22</v>
      </c>
      <c r="AJ20427" s="53">
        <v>5.2609999999999997E-2</v>
      </c>
      <c r="AK20427" s="54">
        <v>5.5649999999999998E-2</v>
      </c>
      <c r="AL20427" s="54">
        <v>6.5500000000000003E-2</v>
      </c>
      <c r="AM20427" s="54">
        <v>7.0690000000000003E-2</v>
      </c>
      <c r="AN20427" s="55">
        <v>7.4819999999999998E-2</v>
      </c>
    </row>
    <row r="20428" spans="34:40" x14ac:dyDescent="0.25">
      <c r="AH20428" s="51">
        <v>659</v>
      </c>
      <c r="AI20428" s="52">
        <v>23</v>
      </c>
      <c r="AJ20428" s="53">
        <v>5.1290000000000002E-2</v>
      </c>
      <c r="AK20428" s="54">
        <v>5.5050000000000002E-2</v>
      </c>
      <c r="AL20428" s="54">
        <v>6.7239999999999994E-2</v>
      </c>
      <c r="AM20428" s="54">
        <v>7.3709999999999998E-2</v>
      </c>
      <c r="AN20428" s="55">
        <v>7.8990000000000005E-2</v>
      </c>
    </row>
    <row r="20429" spans="34:40" x14ac:dyDescent="0.25">
      <c r="AH20429" s="51">
        <v>659</v>
      </c>
      <c r="AI20429" s="52">
        <v>24</v>
      </c>
      <c r="AJ20429" s="53">
        <v>3.424E-2</v>
      </c>
      <c r="AK20429" s="54">
        <v>3.9550000000000002E-2</v>
      </c>
      <c r="AL20429" s="54">
        <v>5.6710000000000003E-2</v>
      </c>
      <c r="AM20429" s="54">
        <v>6.5799999999999997E-2</v>
      </c>
      <c r="AN20429" s="55">
        <v>7.3130000000000001E-2</v>
      </c>
    </row>
    <row r="20430" spans="34:40" x14ac:dyDescent="0.25">
      <c r="AH20430" s="51">
        <v>659</v>
      </c>
      <c r="AI20430" s="52">
        <v>25</v>
      </c>
      <c r="AJ20430" s="53">
        <v>4.827E-2</v>
      </c>
      <c r="AK20430" s="54">
        <v>5.1880000000000003E-2</v>
      </c>
      <c r="AL20430" s="54">
        <v>6.3539999999999999E-2</v>
      </c>
      <c r="AM20430" s="54">
        <v>6.9690000000000002E-2</v>
      </c>
      <c r="AN20430" s="55">
        <v>7.4609999999999996E-2</v>
      </c>
    </row>
    <row r="20431" spans="34:40" x14ac:dyDescent="0.25">
      <c r="AH20431" s="51">
        <v>659</v>
      </c>
      <c r="AI20431" s="52">
        <v>26</v>
      </c>
      <c r="AJ20431" s="53">
        <v>8.659E-2</v>
      </c>
      <c r="AK20431" s="54">
        <v>8.5769999999999999E-2</v>
      </c>
      <c r="AL20431" s="54">
        <v>8.3080000000000001E-2</v>
      </c>
      <c r="AM20431" s="54">
        <v>8.1670000000000006E-2</v>
      </c>
      <c r="AN20431" s="55">
        <v>8.0549999999999997E-2</v>
      </c>
    </row>
    <row r="20432" spans="34:40" x14ac:dyDescent="0.25">
      <c r="AH20432" s="51">
        <v>659</v>
      </c>
      <c r="AI20432" s="52">
        <v>27</v>
      </c>
      <c r="AJ20432" s="53">
        <v>9.7659999999999997E-2</v>
      </c>
      <c r="AK20432" s="54">
        <v>9.4820000000000002E-2</v>
      </c>
      <c r="AL20432" s="54">
        <v>8.5610000000000006E-2</v>
      </c>
      <c r="AM20432" s="54">
        <v>8.0839999999999995E-2</v>
      </c>
      <c r="AN20432" s="55">
        <v>7.7170000000000002E-2</v>
      </c>
    </row>
    <row r="20433" spans="34:40" x14ac:dyDescent="0.25">
      <c r="AH20433" s="51">
        <v>659</v>
      </c>
      <c r="AI20433" s="52">
        <v>28</v>
      </c>
      <c r="AJ20433" s="53">
        <v>0.10721</v>
      </c>
      <c r="AK20433" s="54">
        <v>0.10346</v>
      </c>
      <c r="AL20433" s="54">
        <v>9.1270000000000004E-2</v>
      </c>
      <c r="AM20433" s="54">
        <v>8.4959999999999994E-2</v>
      </c>
      <c r="AN20433" s="55">
        <v>8.0079999999999998E-2</v>
      </c>
    </row>
    <row r="20434" spans="34:40" x14ac:dyDescent="0.25">
      <c r="AH20434" s="51">
        <v>659</v>
      </c>
      <c r="AI20434" s="52">
        <v>29</v>
      </c>
      <c r="AJ20434" s="53">
        <v>0.15032999999999999</v>
      </c>
      <c r="AK20434" s="54">
        <v>0.14263000000000001</v>
      </c>
      <c r="AL20434" s="54">
        <v>0.11720999999999999</v>
      </c>
      <c r="AM20434" s="54">
        <v>0.10396</v>
      </c>
      <c r="AN20434" s="55">
        <v>9.3439999999999995E-2</v>
      </c>
    </row>
    <row r="20435" spans="34:40" x14ac:dyDescent="0.25">
      <c r="AH20435" s="51">
        <v>659</v>
      </c>
      <c r="AI20435" s="52">
        <v>30</v>
      </c>
      <c r="AJ20435" s="53">
        <v>0.15892999999999999</v>
      </c>
      <c r="AK20435" s="54">
        <v>0.15482000000000001</v>
      </c>
      <c r="AL20435" s="54">
        <v>0.14096</v>
      </c>
      <c r="AM20435" s="54">
        <v>0.13321</v>
      </c>
      <c r="AN20435" s="55">
        <v>0.12583</v>
      </c>
    </row>
    <row r="20436" spans="34:40" x14ac:dyDescent="0.25">
      <c r="AH20436" s="51">
        <v>660</v>
      </c>
      <c r="AI20436" s="52">
        <v>0</v>
      </c>
      <c r="AJ20436" s="53">
        <v>4.8059999999999999E-2</v>
      </c>
      <c r="AK20436" s="54">
        <v>5.1990000000000001E-2</v>
      </c>
      <c r="AL20436" s="54">
        <v>5.9279999999999999E-2</v>
      </c>
      <c r="AM20436" s="54">
        <v>6.0069999999999998E-2</v>
      </c>
      <c r="AN20436" s="55">
        <v>6.7780000000000007E-2</v>
      </c>
    </row>
    <row r="20437" spans="34:40" x14ac:dyDescent="0.25">
      <c r="AH20437" s="51">
        <v>660</v>
      </c>
      <c r="AI20437" s="52">
        <v>1</v>
      </c>
      <c r="AJ20437" s="53">
        <v>3.7719999999999997E-2</v>
      </c>
      <c r="AK20437" s="54">
        <v>4.088E-2</v>
      </c>
      <c r="AL20437" s="54">
        <v>5.0979999999999998E-2</v>
      </c>
      <c r="AM20437" s="54">
        <v>5.62E-2</v>
      </c>
      <c r="AN20437" s="55">
        <v>6.0150000000000002E-2</v>
      </c>
    </row>
    <row r="20438" spans="34:40" x14ac:dyDescent="0.25">
      <c r="AH20438" s="51">
        <v>660</v>
      </c>
      <c r="AI20438" s="52">
        <v>2</v>
      </c>
      <c r="AJ20438" s="53">
        <v>4.5560000000000003E-2</v>
      </c>
      <c r="AK20438" s="54">
        <v>4.8340000000000001E-2</v>
      </c>
      <c r="AL20438" s="54">
        <v>5.7259999999999998E-2</v>
      </c>
      <c r="AM20438" s="54">
        <v>6.1890000000000001E-2</v>
      </c>
      <c r="AN20438" s="55">
        <v>6.5449999999999994E-2</v>
      </c>
    </row>
    <row r="20439" spans="34:40" x14ac:dyDescent="0.25">
      <c r="AH20439" s="51">
        <v>660</v>
      </c>
      <c r="AI20439" s="52">
        <v>3</v>
      </c>
      <c r="AJ20439" s="53">
        <v>5.3760000000000002E-2</v>
      </c>
      <c r="AK20439" s="54">
        <v>5.493E-2</v>
      </c>
      <c r="AL20439" s="54">
        <v>5.8689999999999999E-2</v>
      </c>
      <c r="AM20439" s="54">
        <v>6.062E-2</v>
      </c>
      <c r="AN20439" s="55">
        <v>6.207E-2</v>
      </c>
    </row>
    <row r="20440" spans="34:40" x14ac:dyDescent="0.25">
      <c r="AH20440" s="51">
        <v>660</v>
      </c>
      <c r="AI20440" s="52">
        <v>4</v>
      </c>
      <c r="AJ20440" s="53">
        <v>6.3810000000000006E-2</v>
      </c>
      <c r="AK20440" s="54">
        <v>6.6239999999999993E-2</v>
      </c>
      <c r="AL20440" s="54">
        <v>7.4109999999999995E-2</v>
      </c>
      <c r="AM20440" s="54">
        <v>7.8289999999999998E-2</v>
      </c>
      <c r="AN20440" s="55">
        <v>8.1710000000000005E-2</v>
      </c>
    </row>
    <row r="20441" spans="34:40" x14ac:dyDescent="0.25">
      <c r="AH20441" s="51">
        <v>660</v>
      </c>
      <c r="AI20441" s="52">
        <v>5</v>
      </c>
      <c r="AJ20441" s="53">
        <v>5.2159999999999998E-2</v>
      </c>
      <c r="AK20441" s="54">
        <v>5.5710000000000003E-2</v>
      </c>
      <c r="AL20441" s="54">
        <v>6.719E-2</v>
      </c>
      <c r="AM20441" s="54">
        <v>7.3270000000000002E-2</v>
      </c>
      <c r="AN20441" s="55">
        <v>7.8210000000000002E-2</v>
      </c>
    </row>
    <row r="20442" spans="34:40" x14ac:dyDescent="0.25">
      <c r="AH20442" s="51">
        <v>660</v>
      </c>
      <c r="AI20442" s="52">
        <v>6</v>
      </c>
      <c r="AJ20442" s="53">
        <v>8.2239999999999994E-2</v>
      </c>
      <c r="AK20442" s="54">
        <v>8.1820000000000004E-2</v>
      </c>
      <c r="AL20442" s="54">
        <v>8.0439999999999998E-2</v>
      </c>
      <c r="AM20442" s="54">
        <v>7.9719999999999999E-2</v>
      </c>
      <c r="AN20442" s="55">
        <v>7.9149999999999998E-2</v>
      </c>
    </row>
    <row r="20443" spans="34:40" x14ac:dyDescent="0.25">
      <c r="AH20443" s="51">
        <v>660</v>
      </c>
      <c r="AI20443" s="52">
        <v>7</v>
      </c>
      <c r="AJ20443" s="53">
        <v>9.4189999999999996E-2</v>
      </c>
      <c r="AK20443" s="54">
        <v>9.357E-2</v>
      </c>
      <c r="AL20443" s="54">
        <v>9.1539999999999996E-2</v>
      </c>
      <c r="AM20443" s="54">
        <v>9.0459999999999999E-2</v>
      </c>
      <c r="AN20443" s="55">
        <v>8.9569999999999997E-2</v>
      </c>
    </row>
    <row r="20444" spans="34:40" x14ac:dyDescent="0.25">
      <c r="AH20444" s="51">
        <v>660</v>
      </c>
      <c r="AI20444" s="52">
        <v>8</v>
      </c>
      <c r="AJ20444" s="53">
        <v>9.6629999999999994E-2</v>
      </c>
      <c r="AK20444" s="54">
        <v>9.7409999999999997E-2</v>
      </c>
      <c r="AL20444" s="54">
        <v>9.9970000000000003E-2</v>
      </c>
      <c r="AM20444" s="54">
        <v>0.10137</v>
      </c>
      <c r="AN20444" s="55">
        <v>0.1026</v>
      </c>
    </row>
    <row r="20445" spans="34:40" x14ac:dyDescent="0.25">
      <c r="AH20445" s="51">
        <v>660</v>
      </c>
      <c r="AI20445" s="52">
        <v>9</v>
      </c>
      <c r="AJ20445" s="53">
        <v>0.11242000000000001</v>
      </c>
      <c r="AK20445" s="54">
        <v>0.11055</v>
      </c>
      <c r="AL20445" s="54">
        <v>0.10440000000000001</v>
      </c>
      <c r="AM20445" s="54">
        <v>0.1011</v>
      </c>
      <c r="AN20445" s="55">
        <v>9.8299999999999998E-2</v>
      </c>
    </row>
    <row r="20446" spans="34:40" x14ac:dyDescent="0.25">
      <c r="AH20446" s="51">
        <v>660</v>
      </c>
      <c r="AI20446" s="52">
        <v>10</v>
      </c>
      <c r="AJ20446" s="53">
        <v>0.11848</v>
      </c>
      <c r="AK20446" s="54">
        <v>0.11736000000000001</v>
      </c>
      <c r="AL20446" s="54">
        <v>0.11366</v>
      </c>
      <c r="AM20446" s="54">
        <v>0.11162999999999999</v>
      </c>
      <c r="AN20446" s="55">
        <v>0.10979999999999999</v>
      </c>
    </row>
    <row r="20447" spans="34:40" x14ac:dyDescent="0.25">
      <c r="AH20447" s="51">
        <v>660</v>
      </c>
      <c r="AI20447" s="52">
        <v>11</v>
      </c>
      <c r="AJ20447" s="53">
        <v>0.10231</v>
      </c>
      <c r="AK20447" s="54">
        <v>0.10323</v>
      </c>
      <c r="AL20447" s="54">
        <v>0.10629</v>
      </c>
      <c r="AM20447" s="54">
        <v>0.10797</v>
      </c>
      <c r="AN20447" s="55">
        <v>0.10952000000000001</v>
      </c>
    </row>
    <row r="20448" spans="34:40" x14ac:dyDescent="0.25">
      <c r="AH20448" s="51">
        <v>660</v>
      </c>
      <c r="AI20448" s="52">
        <v>12</v>
      </c>
      <c r="AJ20448" s="53">
        <v>9.7629999999999995E-2</v>
      </c>
      <c r="AK20448" s="54">
        <v>9.9400000000000002E-2</v>
      </c>
      <c r="AL20448" s="54">
        <v>0.10528999999999999</v>
      </c>
      <c r="AM20448" s="54">
        <v>0.10854999999999999</v>
      </c>
      <c r="AN20448" s="55">
        <v>0.1116</v>
      </c>
    </row>
    <row r="20449" spans="34:40" x14ac:dyDescent="0.25">
      <c r="AH20449" s="51">
        <v>660</v>
      </c>
      <c r="AI20449" s="52">
        <v>13</v>
      </c>
      <c r="AJ20449" s="53">
        <v>7.5689999999999993E-2</v>
      </c>
      <c r="AK20449" s="54">
        <v>7.9329999999999998E-2</v>
      </c>
      <c r="AL20449" s="54">
        <v>9.1329999999999995E-2</v>
      </c>
      <c r="AM20449" s="54">
        <v>9.7930000000000003E-2</v>
      </c>
      <c r="AN20449" s="55">
        <v>0.10397000000000001</v>
      </c>
    </row>
    <row r="20450" spans="34:40" x14ac:dyDescent="0.25">
      <c r="AH20450" s="51">
        <v>660</v>
      </c>
      <c r="AI20450" s="52">
        <v>14</v>
      </c>
      <c r="AJ20450" s="53">
        <v>1.472E-2</v>
      </c>
      <c r="AK20450" s="54">
        <v>2.4580000000000001E-2</v>
      </c>
      <c r="AL20450" s="54">
        <v>5.6640000000000003E-2</v>
      </c>
      <c r="AM20450" s="54">
        <v>7.4310000000000001E-2</v>
      </c>
      <c r="AN20450" s="55">
        <v>9.0260000000000007E-2</v>
      </c>
    </row>
    <row r="20451" spans="34:40" x14ac:dyDescent="0.25">
      <c r="AH20451" s="51">
        <v>660</v>
      </c>
      <c r="AI20451" s="52">
        <v>15</v>
      </c>
      <c r="AJ20451" s="53">
        <v>1.7180000000000001E-2</v>
      </c>
      <c r="AK20451" s="54">
        <v>2.588E-2</v>
      </c>
      <c r="AL20451" s="54">
        <v>5.407E-2</v>
      </c>
      <c r="AM20451" s="54">
        <v>6.9379999999999997E-2</v>
      </c>
      <c r="AN20451" s="55">
        <v>8.2589999999999997E-2</v>
      </c>
    </row>
    <row r="20452" spans="34:40" x14ac:dyDescent="0.25">
      <c r="AH20452" s="51">
        <v>660</v>
      </c>
      <c r="AI20452" s="52">
        <v>16</v>
      </c>
      <c r="AJ20452" s="53">
        <v>2.811E-2</v>
      </c>
      <c r="AK20452" s="54">
        <v>3.4479999999999997E-2</v>
      </c>
      <c r="AL20452" s="54">
        <v>5.5039999999999999E-2</v>
      </c>
      <c r="AM20452" s="54">
        <v>6.6009999999999999E-2</v>
      </c>
      <c r="AN20452" s="55">
        <v>7.4990000000000001E-2</v>
      </c>
    </row>
    <row r="20453" spans="34:40" x14ac:dyDescent="0.25">
      <c r="AH20453" s="51">
        <v>660</v>
      </c>
      <c r="AI20453" s="52">
        <v>17</v>
      </c>
      <c r="AJ20453" s="53">
        <v>9.3100000000000006E-3</v>
      </c>
      <c r="AK20453" s="54">
        <v>1.848E-2</v>
      </c>
      <c r="AL20453" s="54">
        <v>4.8050000000000002E-2</v>
      </c>
      <c r="AM20453" s="54">
        <v>6.404E-2</v>
      </c>
      <c r="AN20453" s="55">
        <v>7.7590000000000006E-2</v>
      </c>
    </row>
    <row r="20454" spans="34:40" x14ac:dyDescent="0.25">
      <c r="AH20454" s="51">
        <v>660</v>
      </c>
      <c r="AI20454" s="52">
        <v>18</v>
      </c>
      <c r="AJ20454" s="53">
        <v>2.6970000000000001E-2</v>
      </c>
      <c r="AK20454" s="54">
        <v>3.2509999999999997E-2</v>
      </c>
      <c r="AL20454" s="54">
        <v>5.0290000000000001E-2</v>
      </c>
      <c r="AM20454" s="54">
        <v>5.9639999999999999E-2</v>
      </c>
      <c r="AN20454" s="55">
        <v>6.701E-2</v>
      </c>
    </row>
    <row r="20455" spans="34:40" x14ac:dyDescent="0.25">
      <c r="AH20455" s="51">
        <v>660</v>
      </c>
      <c r="AI20455" s="52">
        <v>19</v>
      </c>
      <c r="AJ20455" s="53">
        <v>3.313E-2</v>
      </c>
      <c r="AK20455" s="54">
        <v>3.7940000000000002E-2</v>
      </c>
      <c r="AL20455" s="54">
        <v>5.339E-2</v>
      </c>
      <c r="AM20455" s="54">
        <v>6.1519999999999998E-2</v>
      </c>
      <c r="AN20455" s="55">
        <v>6.7900000000000002E-2</v>
      </c>
    </row>
    <row r="20456" spans="34:40" x14ac:dyDescent="0.25">
      <c r="AH20456" s="51">
        <v>660</v>
      </c>
      <c r="AI20456" s="52">
        <v>20</v>
      </c>
      <c r="AJ20456" s="53">
        <v>1.044E-2</v>
      </c>
      <c r="AK20456" s="54">
        <v>1.6389999999999998E-2</v>
      </c>
      <c r="AL20456" s="54">
        <v>3.533E-2</v>
      </c>
      <c r="AM20456" s="54">
        <v>4.512E-2</v>
      </c>
      <c r="AN20456" s="55">
        <v>5.2479999999999999E-2</v>
      </c>
    </row>
    <row r="20457" spans="34:40" x14ac:dyDescent="0.25">
      <c r="AH20457" s="51">
        <v>660</v>
      </c>
      <c r="AI20457" s="52">
        <v>21</v>
      </c>
      <c r="AJ20457" s="53">
        <v>3.5380000000000002E-2</v>
      </c>
      <c r="AK20457" s="54">
        <v>3.8949999999999999E-2</v>
      </c>
      <c r="AL20457" s="54">
        <v>5.0389999999999997E-2</v>
      </c>
      <c r="AM20457" s="54">
        <v>5.6320000000000002E-2</v>
      </c>
      <c r="AN20457" s="55">
        <v>6.0819999999999999E-2</v>
      </c>
    </row>
    <row r="20458" spans="34:40" x14ac:dyDescent="0.25">
      <c r="AH20458" s="51">
        <v>660</v>
      </c>
      <c r="AI20458" s="52">
        <v>22</v>
      </c>
      <c r="AJ20458" s="53">
        <v>4.8219999999999999E-2</v>
      </c>
      <c r="AK20458" s="54">
        <v>5.1700000000000003E-2</v>
      </c>
      <c r="AL20458" s="54">
        <v>6.2920000000000004E-2</v>
      </c>
      <c r="AM20458" s="54">
        <v>6.8839999999999998E-2</v>
      </c>
      <c r="AN20458" s="55">
        <v>7.3539999999999994E-2</v>
      </c>
    </row>
    <row r="20459" spans="34:40" x14ac:dyDescent="0.25">
      <c r="AH20459" s="51">
        <v>660</v>
      </c>
      <c r="AI20459" s="52">
        <v>23</v>
      </c>
      <c r="AJ20459" s="53">
        <v>2.971E-2</v>
      </c>
      <c r="AK20459" s="54">
        <v>3.6769999999999997E-2</v>
      </c>
      <c r="AL20459" s="54">
        <v>5.9670000000000001E-2</v>
      </c>
      <c r="AM20459" s="54">
        <v>7.2029999999999997E-2</v>
      </c>
      <c r="AN20459" s="55">
        <v>8.2549999999999998E-2</v>
      </c>
    </row>
    <row r="20460" spans="34:40" x14ac:dyDescent="0.25">
      <c r="AH20460" s="51">
        <v>660</v>
      </c>
      <c r="AI20460" s="52">
        <v>24</v>
      </c>
      <c r="AJ20460" s="53">
        <v>3.041E-2</v>
      </c>
      <c r="AK20460" s="54">
        <v>3.5959999999999999E-2</v>
      </c>
      <c r="AL20460" s="54">
        <v>5.382E-2</v>
      </c>
      <c r="AM20460" s="54">
        <v>6.3259999999999997E-2</v>
      </c>
      <c r="AN20460" s="55">
        <v>7.0819999999999994E-2</v>
      </c>
    </row>
    <row r="20461" spans="34:40" x14ac:dyDescent="0.25">
      <c r="AH20461" s="51">
        <v>660</v>
      </c>
      <c r="AI20461" s="52">
        <v>25</v>
      </c>
      <c r="AJ20461" s="53">
        <v>1.6219999999999998E-2</v>
      </c>
      <c r="AK20461" s="54">
        <v>2.333E-2</v>
      </c>
      <c r="AL20461" s="54">
        <v>4.616E-2</v>
      </c>
      <c r="AM20461" s="54">
        <v>5.8259999999999999E-2</v>
      </c>
      <c r="AN20461" s="55">
        <v>6.7960000000000007E-2</v>
      </c>
    </row>
    <row r="20462" spans="34:40" x14ac:dyDescent="0.25">
      <c r="AH20462" s="51">
        <v>660</v>
      </c>
      <c r="AI20462" s="52">
        <v>26</v>
      </c>
      <c r="AJ20462" s="53">
        <v>2.7279999999999999E-2</v>
      </c>
      <c r="AK20462" s="54">
        <v>3.3799999999999997E-2</v>
      </c>
      <c r="AL20462" s="54">
        <v>5.484E-2</v>
      </c>
      <c r="AM20462" s="54">
        <v>6.608E-2</v>
      </c>
      <c r="AN20462" s="55">
        <v>7.5300000000000006E-2</v>
      </c>
    </row>
    <row r="20463" spans="34:40" x14ac:dyDescent="0.25">
      <c r="AH20463" s="51">
        <v>660</v>
      </c>
      <c r="AI20463" s="52">
        <v>27</v>
      </c>
      <c r="AJ20463" s="53">
        <v>2.9749999999999999E-2</v>
      </c>
      <c r="AK20463" s="54">
        <v>3.5279999999999999E-2</v>
      </c>
      <c r="AL20463" s="54">
        <v>5.3089999999999998E-2</v>
      </c>
      <c r="AM20463" s="54">
        <v>6.25E-2</v>
      </c>
      <c r="AN20463" s="55">
        <v>7.0010000000000003E-2</v>
      </c>
    </row>
    <row r="20464" spans="34:40" x14ac:dyDescent="0.25">
      <c r="AH20464" s="51">
        <v>660</v>
      </c>
      <c r="AI20464" s="52">
        <v>28</v>
      </c>
      <c r="AJ20464" s="53">
        <v>1.8679999999999999E-2</v>
      </c>
      <c r="AK20464" s="54">
        <v>2.3439999999999999E-2</v>
      </c>
      <c r="AL20464" s="54">
        <v>3.857E-2</v>
      </c>
      <c r="AM20464" s="54">
        <v>4.6359999999999998E-2</v>
      </c>
      <c r="AN20464" s="55">
        <v>5.2159999999999998E-2</v>
      </c>
    </row>
    <row r="20465" spans="34:40" x14ac:dyDescent="0.25">
      <c r="AH20465" s="51">
        <v>660</v>
      </c>
      <c r="AI20465" s="52">
        <v>29</v>
      </c>
      <c r="AJ20465" s="53">
        <v>1.9949999999999999E-2</v>
      </c>
      <c r="AK20465" s="54">
        <v>2.383E-2</v>
      </c>
      <c r="AL20465" s="54">
        <v>3.6130000000000002E-2</v>
      </c>
      <c r="AM20465" s="54">
        <v>4.24E-2</v>
      </c>
      <c r="AN20465" s="55">
        <v>4.6960000000000002E-2</v>
      </c>
    </row>
    <row r="20466" spans="34:40" x14ac:dyDescent="0.25">
      <c r="AH20466" s="51">
        <v>660</v>
      </c>
      <c r="AI20466" s="52">
        <v>30</v>
      </c>
      <c r="AJ20466" s="53">
        <v>2.9049999999999999E-2</v>
      </c>
      <c r="AK20466" s="54">
        <v>3.2190000000000003E-2</v>
      </c>
      <c r="AL20466" s="54">
        <v>4.2169999999999999E-2</v>
      </c>
      <c r="AM20466" s="54">
        <v>4.727E-2</v>
      </c>
      <c r="AN20466" s="55">
        <v>5.0999999999999997E-2</v>
      </c>
    </row>
    <row r="20467" spans="34:40" x14ac:dyDescent="0.25">
      <c r="AH20467" s="51">
        <v>661</v>
      </c>
      <c r="AI20467" s="52">
        <v>0</v>
      </c>
      <c r="AJ20467" s="53">
        <v>4.8059999999999999E-2</v>
      </c>
      <c r="AK20467" s="54">
        <v>5.1990000000000001E-2</v>
      </c>
      <c r="AL20467" s="54">
        <v>5.9279999999999999E-2</v>
      </c>
      <c r="AM20467" s="54">
        <v>6.0069999999999998E-2</v>
      </c>
      <c r="AN20467" s="55">
        <v>6.7780000000000007E-2</v>
      </c>
    </row>
    <row r="20468" spans="34:40" x14ac:dyDescent="0.25">
      <c r="AH20468" s="51">
        <v>661</v>
      </c>
      <c r="AI20468" s="52">
        <v>1</v>
      </c>
      <c r="AJ20468" s="53">
        <v>6.2630000000000005E-2</v>
      </c>
      <c r="AK20468" s="54">
        <v>6.3109999999999999E-2</v>
      </c>
      <c r="AL20468" s="54">
        <v>6.4640000000000003E-2</v>
      </c>
      <c r="AM20468" s="54">
        <v>6.5420000000000006E-2</v>
      </c>
      <c r="AN20468" s="55">
        <v>6.6019999999999995E-2</v>
      </c>
    </row>
    <row r="20469" spans="34:40" x14ac:dyDescent="0.25">
      <c r="AH20469" s="51">
        <v>661</v>
      </c>
      <c r="AI20469" s="52">
        <v>2</v>
      </c>
      <c r="AJ20469" s="53">
        <v>5.9670000000000001E-2</v>
      </c>
      <c r="AK20469" s="54">
        <v>6.028E-2</v>
      </c>
      <c r="AL20469" s="54">
        <v>6.2230000000000001E-2</v>
      </c>
      <c r="AM20469" s="54">
        <v>6.3229999999999995E-2</v>
      </c>
      <c r="AN20469" s="55">
        <v>6.3990000000000005E-2</v>
      </c>
    </row>
    <row r="20470" spans="34:40" x14ac:dyDescent="0.25">
      <c r="AH20470" s="51">
        <v>661</v>
      </c>
      <c r="AI20470" s="52">
        <v>3</v>
      </c>
      <c r="AJ20470" s="53">
        <v>6.9220000000000004E-2</v>
      </c>
      <c r="AK20470" s="54">
        <v>6.9029999999999994E-2</v>
      </c>
      <c r="AL20470" s="54">
        <v>6.8430000000000005E-2</v>
      </c>
      <c r="AM20470" s="54">
        <v>6.812E-2</v>
      </c>
      <c r="AN20470" s="55">
        <v>6.7879999999999996E-2</v>
      </c>
    </row>
    <row r="20471" spans="34:40" x14ac:dyDescent="0.25">
      <c r="AH20471" s="51">
        <v>661</v>
      </c>
      <c r="AI20471" s="52">
        <v>4</v>
      </c>
      <c r="AJ20471" s="53">
        <v>6.1629999999999997E-2</v>
      </c>
      <c r="AK20471" s="54">
        <v>6.3670000000000004E-2</v>
      </c>
      <c r="AL20471" s="54">
        <v>7.0260000000000003E-2</v>
      </c>
      <c r="AM20471" s="54">
        <v>7.3730000000000004E-2</v>
      </c>
      <c r="AN20471" s="55">
        <v>7.6490000000000002E-2</v>
      </c>
    </row>
    <row r="20472" spans="34:40" x14ac:dyDescent="0.25">
      <c r="AH20472" s="51">
        <v>661</v>
      </c>
      <c r="AI20472" s="52">
        <v>5</v>
      </c>
      <c r="AJ20472" s="53">
        <v>5.9729999999999998E-2</v>
      </c>
      <c r="AK20472" s="54">
        <v>6.123E-2</v>
      </c>
      <c r="AL20472" s="54">
        <v>6.6049999999999998E-2</v>
      </c>
      <c r="AM20472" s="54">
        <v>6.8559999999999996E-2</v>
      </c>
      <c r="AN20472" s="55">
        <v>7.0499999999999993E-2</v>
      </c>
    </row>
    <row r="20473" spans="34:40" x14ac:dyDescent="0.25">
      <c r="AH20473" s="51">
        <v>661</v>
      </c>
      <c r="AI20473" s="52">
        <v>6</v>
      </c>
      <c r="AJ20473" s="53">
        <v>6.8519999999999998E-2</v>
      </c>
      <c r="AK20473" s="54">
        <v>6.8650000000000003E-2</v>
      </c>
      <c r="AL20473" s="54">
        <v>6.9070000000000006E-2</v>
      </c>
      <c r="AM20473" s="54">
        <v>6.9279999999999994E-2</v>
      </c>
      <c r="AN20473" s="55">
        <v>6.9449999999999998E-2</v>
      </c>
    </row>
    <row r="20474" spans="34:40" x14ac:dyDescent="0.25">
      <c r="AH20474" s="51">
        <v>661</v>
      </c>
      <c r="AI20474" s="52">
        <v>7</v>
      </c>
      <c r="AJ20474" s="53">
        <v>7.3789999999999994E-2</v>
      </c>
      <c r="AK20474" s="54">
        <v>7.2429999999999994E-2</v>
      </c>
      <c r="AL20474" s="54">
        <v>6.8070000000000006E-2</v>
      </c>
      <c r="AM20474" s="54">
        <v>6.5839999999999996E-2</v>
      </c>
      <c r="AN20474" s="55">
        <v>6.4180000000000001E-2</v>
      </c>
    </row>
    <row r="20475" spans="34:40" x14ac:dyDescent="0.25">
      <c r="AH20475" s="51">
        <v>661</v>
      </c>
      <c r="AI20475" s="52">
        <v>8</v>
      </c>
      <c r="AJ20475" s="53">
        <v>6.8400000000000002E-2</v>
      </c>
      <c r="AK20475" s="54">
        <v>6.7680000000000004E-2</v>
      </c>
      <c r="AL20475" s="54">
        <v>6.5379999999999994E-2</v>
      </c>
      <c r="AM20475" s="54">
        <v>6.4199999999999993E-2</v>
      </c>
      <c r="AN20475" s="55">
        <v>6.3329999999999997E-2</v>
      </c>
    </row>
    <row r="20476" spans="34:40" x14ac:dyDescent="0.25">
      <c r="AH20476" s="51">
        <v>661</v>
      </c>
      <c r="AI20476" s="52">
        <v>9</v>
      </c>
      <c r="AJ20476" s="53">
        <v>7.9430000000000001E-2</v>
      </c>
      <c r="AK20476" s="54">
        <v>7.8289999999999998E-2</v>
      </c>
      <c r="AL20476" s="54">
        <v>7.4609999999999996E-2</v>
      </c>
      <c r="AM20476" s="54">
        <v>7.2709999999999997E-2</v>
      </c>
      <c r="AN20476" s="55">
        <v>7.1260000000000004E-2</v>
      </c>
    </row>
    <row r="20477" spans="34:40" x14ac:dyDescent="0.25">
      <c r="AH20477" s="51">
        <v>661</v>
      </c>
      <c r="AI20477" s="52">
        <v>10</v>
      </c>
      <c r="AJ20477" s="53">
        <v>4.795E-2</v>
      </c>
      <c r="AK20477" s="54">
        <v>5.0529999999999999E-2</v>
      </c>
      <c r="AL20477" s="54">
        <v>5.883E-2</v>
      </c>
      <c r="AM20477" s="54">
        <v>6.3140000000000002E-2</v>
      </c>
      <c r="AN20477" s="55">
        <v>6.6460000000000005E-2</v>
      </c>
    </row>
    <row r="20478" spans="34:40" x14ac:dyDescent="0.25">
      <c r="AH20478" s="51">
        <v>661</v>
      </c>
      <c r="AI20478" s="52">
        <v>11</v>
      </c>
      <c r="AJ20478" s="53">
        <v>7.2510000000000005E-2</v>
      </c>
      <c r="AK20478" s="54">
        <v>7.3469999999999994E-2</v>
      </c>
      <c r="AL20478" s="54">
        <v>7.6590000000000005E-2</v>
      </c>
      <c r="AM20478" s="54">
        <v>7.8229999999999994E-2</v>
      </c>
      <c r="AN20478" s="55">
        <v>7.9549999999999996E-2</v>
      </c>
    </row>
    <row r="20479" spans="34:40" x14ac:dyDescent="0.25">
      <c r="AH20479" s="51">
        <v>661</v>
      </c>
      <c r="AI20479" s="52">
        <v>12</v>
      </c>
      <c r="AJ20479" s="53">
        <v>5.466E-2</v>
      </c>
      <c r="AK20479" s="54">
        <v>5.586E-2</v>
      </c>
      <c r="AL20479" s="54">
        <v>5.9729999999999998E-2</v>
      </c>
      <c r="AM20479" s="54">
        <v>6.1719999999999997E-2</v>
      </c>
      <c r="AN20479" s="55">
        <v>6.3219999999999998E-2</v>
      </c>
    </row>
    <row r="20480" spans="34:40" x14ac:dyDescent="0.25">
      <c r="AH20480" s="51">
        <v>661</v>
      </c>
      <c r="AI20480" s="52">
        <v>13</v>
      </c>
      <c r="AJ20480" s="53">
        <v>5.8610000000000002E-2</v>
      </c>
      <c r="AK20480" s="54">
        <v>6.0069999999999998E-2</v>
      </c>
      <c r="AL20480" s="54">
        <v>6.4740000000000006E-2</v>
      </c>
      <c r="AM20480" s="54">
        <v>6.7169999999999994E-2</v>
      </c>
      <c r="AN20480" s="55">
        <v>6.905E-2</v>
      </c>
    </row>
    <row r="20481" spans="34:40" x14ac:dyDescent="0.25">
      <c r="AH20481" s="51">
        <v>661</v>
      </c>
      <c r="AI20481" s="52">
        <v>14</v>
      </c>
      <c r="AJ20481" s="53">
        <v>5.4309999999999997E-2</v>
      </c>
      <c r="AK20481" s="54">
        <v>5.5379999999999999E-2</v>
      </c>
      <c r="AL20481" s="54">
        <v>5.883E-2</v>
      </c>
      <c r="AM20481" s="54">
        <v>6.0600000000000001E-2</v>
      </c>
      <c r="AN20481" s="55">
        <v>6.1920000000000003E-2</v>
      </c>
    </row>
    <row r="20482" spans="34:40" x14ac:dyDescent="0.25">
      <c r="AH20482" s="51">
        <v>661</v>
      </c>
      <c r="AI20482" s="52">
        <v>15</v>
      </c>
      <c r="AJ20482" s="53">
        <v>3.5779999999999999E-2</v>
      </c>
      <c r="AK20482" s="54">
        <v>3.8640000000000001E-2</v>
      </c>
      <c r="AL20482" s="54">
        <v>4.7750000000000001E-2</v>
      </c>
      <c r="AM20482" s="54">
        <v>5.2429999999999997E-2</v>
      </c>
      <c r="AN20482" s="55">
        <v>5.5910000000000001E-2</v>
      </c>
    </row>
    <row r="20483" spans="34:40" x14ac:dyDescent="0.25">
      <c r="AH20483" s="51">
        <v>661</v>
      </c>
      <c r="AI20483" s="52">
        <v>16</v>
      </c>
      <c r="AJ20483" s="53">
        <v>3.8490000000000003E-2</v>
      </c>
      <c r="AK20483" s="54">
        <v>4.1059999999999999E-2</v>
      </c>
      <c r="AL20483" s="54">
        <v>4.9279999999999997E-2</v>
      </c>
      <c r="AM20483" s="54">
        <v>5.3499999999999999E-2</v>
      </c>
      <c r="AN20483" s="55">
        <v>5.6640000000000003E-2</v>
      </c>
    </row>
    <row r="20484" spans="34:40" x14ac:dyDescent="0.25">
      <c r="AH20484" s="51">
        <v>661</v>
      </c>
      <c r="AI20484" s="52">
        <v>17</v>
      </c>
      <c r="AJ20484" s="53">
        <v>3.9379999999999998E-2</v>
      </c>
      <c r="AK20484" s="54">
        <v>4.1320000000000003E-2</v>
      </c>
      <c r="AL20484" s="54">
        <v>4.752E-2</v>
      </c>
      <c r="AM20484" s="54">
        <v>5.0680000000000003E-2</v>
      </c>
      <c r="AN20484" s="55">
        <v>5.2990000000000002E-2</v>
      </c>
    </row>
    <row r="20485" spans="34:40" x14ac:dyDescent="0.25">
      <c r="AH20485" s="51">
        <v>661</v>
      </c>
      <c r="AI20485" s="52">
        <v>18</v>
      </c>
      <c r="AJ20485" s="53">
        <v>2.717E-2</v>
      </c>
      <c r="AK20485" s="54">
        <v>3.0179999999999998E-2</v>
      </c>
      <c r="AL20485" s="54">
        <v>3.9730000000000001E-2</v>
      </c>
      <c r="AM20485" s="54">
        <v>4.4600000000000001E-2</v>
      </c>
      <c r="AN20485" s="55">
        <v>4.8129999999999999E-2</v>
      </c>
    </row>
    <row r="20486" spans="34:40" x14ac:dyDescent="0.25">
      <c r="AH20486" s="51">
        <v>661</v>
      </c>
      <c r="AI20486" s="52">
        <v>19</v>
      </c>
      <c r="AJ20486" s="53">
        <v>0.03</v>
      </c>
      <c r="AK20486" s="54">
        <v>3.2960000000000003E-2</v>
      </c>
      <c r="AL20486" s="54">
        <v>4.2389999999999997E-2</v>
      </c>
      <c r="AM20486" s="54">
        <v>4.7199999999999999E-2</v>
      </c>
      <c r="AN20486" s="55">
        <v>5.0720000000000001E-2</v>
      </c>
    </row>
    <row r="20487" spans="34:40" x14ac:dyDescent="0.25">
      <c r="AH20487" s="51">
        <v>661</v>
      </c>
      <c r="AI20487" s="52">
        <v>20</v>
      </c>
      <c r="AJ20487" s="53">
        <v>3.9699999999999999E-2</v>
      </c>
      <c r="AK20487" s="54">
        <v>4.1799999999999997E-2</v>
      </c>
      <c r="AL20487" s="54">
        <v>4.8509999999999998E-2</v>
      </c>
      <c r="AM20487" s="54">
        <v>5.194E-2</v>
      </c>
      <c r="AN20487" s="55">
        <v>5.4460000000000001E-2</v>
      </c>
    </row>
    <row r="20488" spans="34:40" x14ac:dyDescent="0.25">
      <c r="AH20488" s="51">
        <v>661</v>
      </c>
      <c r="AI20488" s="52">
        <v>21</v>
      </c>
      <c r="AJ20488" s="53">
        <v>4.2540000000000001E-2</v>
      </c>
      <c r="AK20488" s="54">
        <v>4.4010000000000001E-2</v>
      </c>
      <c r="AL20488" s="54">
        <v>4.8669999999999998E-2</v>
      </c>
      <c r="AM20488" s="54">
        <v>5.1040000000000002E-2</v>
      </c>
      <c r="AN20488" s="55">
        <v>5.2760000000000001E-2</v>
      </c>
    </row>
    <row r="20489" spans="34:40" x14ac:dyDescent="0.25">
      <c r="AH20489" s="51">
        <v>661</v>
      </c>
      <c r="AI20489" s="52">
        <v>22</v>
      </c>
      <c r="AJ20489" s="53">
        <v>4.3990000000000001E-2</v>
      </c>
      <c r="AK20489" s="54">
        <v>4.4889999999999999E-2</v>
      </c>
      <c r="AL20489" s="54">
        <v>4.7759999999999997E-2</v>
      </c>
      <c r="AM20489" s="54">
        <v>4.9209999999999997E-2</v>
      </c>
      <c r="AN20489" s="55">
        <v>5.0250000000000003E-2</v>
      </c>
    </row>
    <row r="20490" spans="34:40" x14ac:dyDescent="0.25">
      <c r="AH20490" s="51">
        <v>661</v>
      </c>
      <c r="AI20490" s="52">
        <v>23</v>
      </c>
      <c r="AJ20490" s="53">
        <v>6.8419999999999995E-2</v>
      </c>
      <c r="AK20490" s="54">
        <v>6.7470000000000002E-2</v>
      </c>
      <c r="AL20490" s="54">
        <v>6.4409999999999995E-2</v>
      </c>
      <c r="AM20490" s="54">
        <v>6.2850000000000003E-2</v>
      </c>
      <c r="AN20490" s="55">
        <v>6.1699999999999998E-2</v>
      </c>
    </row>
    <row r="20491" spans="34:40" x14ac:dyDescent="0.25">
      <c r="AH20491" s="51">
        <v>661</v>
      </c>
      <c r="AI20491" s="52">
        <v>24</v>
      </c>
      <c r="AJ20491" s="53">
        <v>6.2010000000000003E-2</v>
      </c>
      <c r="AK20491" s="54">
        <v>6.1690000000000002E-2</v>
      </c>
      <c r="AL20491" s="54">
        <v>6.0639999999999999E-2</v>
      </c>
      <c r="AM20491" s="54">
        <v>6.0109999999999997E-2</v>
      </c>
      <c r="AN20491" s="55">
        <v>5.9720000000000002E-2</v>
      </c>
    </row>
    <row r="20492" spans="34:40" x14ac:dyDescent="0.25">
      <c r="AH20492" s="51">
        <v>661</v>
      </c>
      <c r="AI20492" s="52">
        <v>25</v>
      </c>
      <c r="AJ20492" s="53">
        <v>6.3E-2</v>
      </c>
      <c r="AK20492" s="54">
        <v>6.2850000000000003E-2</v>
      </c>
      <c r="AL20492" s="54">
        <v>6.2370000000000002E-2</v>
      </c>
      <c r="AM20492" s="54">
        <v>6.2129999999999998E-2</v>
      </c>
      <c r="AN20492" s="55">
        <v>6.1949999999999998E-2</v>
      </c>
    </row>
    <row r="20493" spans="34:40" x14ac:dyDescent="0.25">
      <c r="AH20493" s="51">
        <v>661</v>
      </c>
      <c r="AI20493" s="52">
        <v>26</v>
      </c>
      <c r="AJ20493" s="53">
        <v>5.3839999999999999E-2</v>
      </c>
      <c r="AK20493" s="54">
        <v>5.5480000000000002E-2</v>
      </c>
      <c r="AL20493" s="54">
        <v>6.0769999999999998E-2</v>
      </c>
      <c r="AM20493" s="54">
        <v>6.3509999999999997E-2</v>
      </c>
      <c r="AN20493" s="55">
        <v>6.5589999999999996E-2</v>
      </c>
    </row>
    <row r="20494" spans="34:40" x14ac:dyDescent="0.25">
      <c r="AH20494" s="51">
        <v>661</v>
      </c>
      <c r="AI20494" s="52">
        <v>27</v>
      </c>
      <c r="AJ20494" s="53">
        <v>5.8560000000000001E-2</v>
      </c>
      <c r="AK20494" s="54">
        <v>6.1170000000000002E-2</v>
      </c>
      <c r="AL20494" s="54">
        <v>6.9620000000000001E-2</v>
      </c>
      <c r="AM20494" s="54">
        <v>7.4079999999999993E-2</v>
      </c>
      <c r="AN20494" s="55">
        <v>7.7660000000000007E-2</v>
      </c>
    </row>
    <row r="20495" spans="34:40" x14ac:dyDescent="0.25">
      <c r="AH20495" s="51">
        <v>661</v>
      </c>
      <c r="AI20495" s="52">
        <v>28</v>
      </c>
      <c r="AJ20495" s="53">
        <v>6.0729999999999999E-2</v>
      </c>
      <c r="AK20495" s="54">
        <v>6.3519999999999993E-2</v>
      </c>
      <c r="AL20495" s="54">
        <v>7.2569999999999996E-2</v>
      </c>
      <c r="AM20495" s="54">
        <v>7.7380000000000004E-2</v>
      </c>
      <c r="AN20495" s="55">
        <v>8.1309999999999993E-2</v>
      </c>
    </row>
    <row r="20496" spans="34:40" x14ac:dyDescent="0.25">
      <c r="AH20496" s="51">
        <v>661</v>
      </c>
      <c r="AI20496" s="52">
        <v>29</v>
      </c>
      <c r="AJ20496" s="53">
        <v>6.9279999999999994E-2</v>
      </c>
      <c r="AK20496" s="54">
        <v>7.0220000000000005E-2</v>
      </c>
      <c r="AL20496" s="54">
        <v>7.3260000000000006E-2</v>
      </c>
      <c r="AM20496" s="54">
        <v>7.485E-2</v>
      </c>
      <c r="AN20496" s="55">
        <v>7.6100000000000001E-2</v>
      </c>
    </row>
    <row r="20497" spans="34:40" x14ac:dyDescent="0.25">
      <c r="AH20497" s="51">
        <v>661</v>
      </c>
      <c r="AI20497" s="52">
        <v>30</v>
      </c>
      <c r="AJ20497" s="53">
        <v>3.3180000000000001E-2</v>
      </c>
      <c r="AK20497" s="54">
        <v>4.0579999999999998E-2</v>
      </c>
      <c r="AL20497" s="54">
        <v>6.4670000000000005E-2</v>
      </c>
      <c r="AM20497" s="54">
        <v>7.782E-2</v>
      </c>
      <c r="AN20497" s="55">
        <v>8.9389999999999997E-2</v>
      </c>
    </row>
    <row r="20498" spans="34:40" x14ac:dyDescent="0.25">
      <c r="AH20498" s="51">
        <v>662</v>
      </c>
      <c r="AI20498" s="52">
        <v>0</v>
      </c>
      <c r="AJ20498" s="53">
        <v>4.8059999999999999E-2</v>
      </c>
      <c r="AK20498" s="54">
        <v>5.1990000000000001E-2</v>
      </c>
      <c r="AL20498" s="54">
        <v>5.9279999999999999E-2</v>
      </c>
      <c r="AM20498" s="54">
        <v>6.0069999999999998E-2</v>
      </c>
      <c r="AN20498" s="55">
        <v>6.7780000000000007E-2</v>
      </c>
    </row>
    <row r="20499" spans="34:40" x14ac:dyDescent="0.25">
      <c r="AH20499" s="51">
        <v>662</v>
      </c>
      <c r="AI20499" s="52">
        <v>1</v>
      </c>
      <c r="AJ20499" s="53">
        <v>4.8300000000000003E-2</v>
      </c>
      <c r="AK20499" s="54">
        <v>5.0909999999999997E-2</v>
      </c>
      <c r="AL20499" s="54">
        <v>5.9319999999999998E-2</v>
      </c>
      <c r="AM20499" s="54">
        <v>6.3700000000000007E-2</v>
      </c>
      <c r="AN20499" s="55">
        <v>6.7080000000000001E-2</v>
      </c>
    </row>
    <row r="20500" spans="34:40" x14ac:dyDescent="0.25">
      <c r="AH20500" s="51">
        <v>662</v>
      </c>
      <c r="AI20500" s="52">
        <v>2</v>
      </c>
      <c r="AJ20500" s="53">
        <v>4.0189999999999997E-2</v>
      </c>
      <c r="AK20500" s="54">
        <v>4.3839999999999997E-2</v>
      </c>
      <c r="AL20500" s="54">
        <v>5.5570000000000001E-2</v>
      </c>
      <c r="AM20500" s="54">
        <v>6.1699999999999998E-2</v>
      </c>
      <c r="AN20500" s="55">
        <v>6.6439999999999999E-2</v>
      </c>
    </row>
    <row r="20501" spans="34:40" x14ac:dyDescent="0.25">
      <c r="AH20501" s="51">
        <v>662</v>
      </c>
      <c r="AI20501" s="52">
        <v>3</v>
      </c>
      <c r="AJ20501" s="53">
        <v>4.922E-2</v>
      </c>
      <c r="AK20501" s="54">
        <v>5.0889999999999998E-2</v>
      </c>
      <c r="AL20501" s="54">
        <v>5.6259999999999998E-2</v>
      </c>
      <c r="AM20501" s="54">
        <v>5.9029999999999999E-2</v>
      </c>
      <c r="AN20501" s="55">
        <v>6.1100000000000002E-2</v>
      </c>
    </row>
    <row r="20502" spans="34:40" x14ac:dyDescent="0.25">
      <c r="AH20502" s="51">
        <v>662</v>
      </c>
      <c r="AI20502" s="52">
        <v>4</v>
      </c>
      <c r="AJ20502" s="53">
        <v>3.6159999999999998E-2</v>
      </c>
      <c r="AK20502" s="54">
        <v>3.9419999999999997E-2</v>
      </c>
      <c r="AL20502" s="54">
        <v>4.9840000000000002E-2</v>
      </c>
      <c r="AM20502" s="54">
        <v>5.5219999999999998E-2</v>
      </c>
      <c r="AN20502" s="55">
        <v>5.9270000000000003E-2</v>
      </c>
    </row>
    <row r="20503" spans="34:40" x14ac:dyDescent="0.25">
      <c r="AH20503" s="51">
        <v>662</v>
      </c>
      <c r="AI20503" s="52">
        <v>5</v>
      </c>
      <c r="AJ20503" s="53">
        <v>4.1619999999999997E-2</v>
      </c>
      <c r="AK20503" s="54">
        <v>4.5179999999999998E-2</v>
      </c>
      <c r="AL20503" s="54">
        <v>5.663E-2</v>
      </c>
      <c r="AM20503" s="54">
        <v>6.2609999999999999E-2</v>
      </c>
      <c r="AN20503" s="55">
        <v>6.726E-2</v>
      </c>
    </row>
    <row r="20504" spans="34:40" x14ac:dyDescent="0.25">
      <c r="AH20504" s="51">
        <v>662</v>
      </c>
      <c r="AI20504" s="52">
        <v>6</v>
      </c>
      <c r="AJ20504" s="53">
        <v>3.3050000000000003E-2</v>
      </c>
      <c r="AK20504" s="54">
        <v>3.7400000000000003E-2</v>
      </c>
      <c r="AL20504" s="54">
        <v>5.1360000000000003E-2</v>
      </c>
      <c r="AM20504" s="54">
        <v>5.8650000000000001E-2</v>
      </c>
      <c r="AN20504" s="55">
        <v>6.4280000000000004E-2</v>
      </c>
    </row>
    <row r="20505" spans="34:40" x14ac:dyDescent="0.25">
      <c r="AH20505" s="51">
        <v>662</v>
      </c>
      <c r="AI20505" s="52">
        <v>7</v>
      </c>
      <c r="AJ20505" s="53">
        <v>3.124E-2</v>
      </c>
      <c r="AK20505" s="54">
        <v>3.5470000000000002E-2</v>
      </c>
      <c r="AL20505" s="54">
        <v>4.9009999999999998E-2</v>
      </c>
      <c r="AM20505" s="54">
        <v>5.6050000000000003E-2</v>
      </c>
      <c r="AN20505" s="55">
        <v>6.1429999999999998E-2</v>
      </c>
    </row>
    <row r="20506" spans="34:40" x14ac:dyDescent="0.25">
      <c r="AH20506" s="51">
        <v>662</v>
      </c>
      <c r="AI20506" s="52">
        <v>8</v>
      </c>
      <c r="AJ20506" s="53">
        <v>3.125E-2</v>
      </c>
      <c r="AK20506" s="54">
        <v>3.3919999999999999E-2</v>
      </c>
      <c r="AL20506" s="54">
        <v>4.2389999999999997E-2</v>
      </c>
      <c r="AM20506" s="54">
        <v>4.6710000000000002E-2</v>
      </c>
      <c r="AN20506" s="55">
        <v>4.9849999999999998E-2</v>
      </c>
    </row>
    <row r="20507" spans="34:40" x14ac:dyDescent="0.25">
      <c r="AH20507" s="51">
        <v>662</v>
      </c>
      <c r="AI20507" s="52">
        <v>9</v>
      </c>
      <c r="AJ20507" s="53">
        <v>3.0630000000000001E-2</v>
      </c>
      <c r="AK20507" s="54">
        <v>3.2849999999999997E-2</v>
      </c>
      <c r="AL20507" s="54">
        <v>3.9890000000000002E-2</v>
      </c>
      <c r="AM20507" s="54">
        <v>4.3459999999999999E-2</v>
      </c>
      <c r="AN20507" s="55">
        <v>4.6010000000000002E-2</v>
      </c>
    </row>
    <row r="20508" spans="34:40" x14ac:dyDescent="0.25">
      <c r="AH20508" s="51">
        <v>662</v>
      </c>
      <c r="AI20508" s="52">
        <v>10</v>
      </c>
      <c r="AJ20508" s="53">
        <v>3.1130000000000001E-2</v>
      </c>
      <c r="AK20508" s="54">
        <v>3.3079999999999998E-2</v>
      </c>
      <c r="AL20508" s="54">
        <v>3.9260000000000003E-2</v>
      </c>
      <c r="AM20508" s="54">
        <v>4.2380000000000001E-2</v>
      </c>
      <c r="AN20508" s="55">
        <v>4.4609999999999997E-2</v>
      </c>
    </row>
    <row r="20509" spans="34:40" x14ac:dyDescent="0.25">
      <c r="AH20509" s="51">
        <v>662</v>
      </c>
      <c r="AI20509" s="52">
        <v>11</v>
      </c>
      <c r="AJ20509" s="53">
        <v>3.39E-2</v>
      </c>
      <c r="AK20509" s="54">
        <v>3.5810000000000002E-2</v>
      </c>
      <c r="AL20509" s="54">
        <v>4.1860000000000001E-2</v>
      </c>
      <c r="AM20509" s="54">
        <v>4.4920000000000002E-2</v>
      </c>
      <c r="AN20509" s="55">
        <v>4.7120000000000002E-2</v>
      </c>
    </row>
    <row r="20510" spans="34:40" x14ac:dyDescent="0.25">
      <c r="AH20510" s="51">
        <v>662</v>
      </c>
      <c r="AI20510" s="52">
        <v>12</v>
      </c>
      <c r="AJ20510" s="53">
        <v>3.3640000000000003E-2</v>
      </c>
      <c r="AK20510" s="54">
        <v>3.5589999999999997E-2</v>
      </c>
      <c r="AL20510" s="54">
        <v>4.1790000000000001E-2</v>
      </c>
      <c r="AM20510" s="54">
        <v>4.4920000000000002E-2</v>
      </c>
      <c r="AN20510" s="55">
        <v>4.718E-2</v>
      </c>
    </row>
    <row r="20511" spans="34:40" x14ac:dyDescent="0.25">
      <c r="AH20511" s="51">
        <v>662</v>
      </c>
      <c r="AI20511" s="52">
        <v>13</v>
      </c>
      <c r="AJ20511" s="53">
        <v>3.807E-2</v>
      </c>
      <c r="AK20511" s="54">
        <v>3.9809999999999998E-2</v>
      </c>
      <c r="AL20511" s="54">
        <v>4.5339999999999998E-2</v>
      </c>
      <c r="AM20511" s="54">
        <v>4.8140000000000002E-2</v>
      </c>
      <c r="AN20511" s="55">
        <v>5.0169999999999999E-2</v>
      </c>
    </row>
    <row r="20512" spans="34:40" x14ac:dyDescent="0.25">
      <c r="AH20512" s="51">
        <v>662</v>
      </c>
      <c r="AI20512" s="52">
        <v>14</v>
      </c>
      <c r="AJ20512" s="53">
        <v>4.4600000000000001E-2</v>
      </c>
      <c r="AK20512" s="54">
        <v>4.6309999999999997E-2</v>
      </c>
      <c r="AL20512" s="54">
        <v>5.1790000000000003E-2</v>
      </c>
      <c r="AM20512" s="54">
        <v>5.459E-2</v>
      </c>
      <c r="AN20512" s="55">
        <v>5.6660000000000002E-2</v>
      </c>
    </row>
    <row r="20513" spans="34:40" x14ac:dyDescent="0.25">
      <c r="AH20513" s="51">
        <v>662</v>
      </c>
      <c r="AI20513" s="52">
        <v>15</v>
      </c>
      <c r="AJ20513" s="53">
        <v>3.712E-2</v>
      </c>
      <c r="AK20513" s="54">
        <v>3.9629999999999999E-2</v>
      </c>
      <c r="AL20513" s="54">
        <v>4.7649999999999998E-2</v>
      </c>
      <c r="AM20513" s="54">
        <v>5.176E-2</v>
      </c>
      <c r="AN20513" s="55">
        <v>5.4789999999999998E-2</v>
      </c>
    </row>
    <row r="20514" spans="34:40" x14ac:dyDescent="0.25">
      <c r="AH20514" s="51">
        <v>662</v>
      </c>
      <c r="AI20514" s="52">
        <v>16</v>
      </c>
      <c r="AJ20514" s="53">
        <v>2.2079999999999999E-2</v>
      </c>
      <c r="AK20514" s="54">
        <v>2.7640000000000001E-2</v>
      </c>
      <c r="AL20514" s="54">
        <v>4.5429999999999998E-2</v>
      </c>
      <c r="AM20514" s="54">
        <v>5.4730000000000001E-2</v>
      </c>
      <c r="AN20514" s="55">
        <v>6.1920000000000003E-2</v>
      </c>
    </row>
    <row r="20515" spans="34:40" x14ac:dyDescent="0.25">
      <c r="AH20515" s="51">
        <v>662</v>
      </c>
      <c r="AI20515" s="52">
        <v>17</v>
      </c>
      <c r="AJ20515" s="53">
        <v>2.0709999999999999E-2</v>
      </c>
      <c r="AK20515" s="54">
        <v>2.5950000000000001E-2</v>
      </c>
      <c r="AL20515" s="54">
        <v>4.2700000000000002E-2</v>
      </c>
      <c r="AM20515" s="54">
        <v>5.1400000000000001E-2</v>
      </c>
      <c r="AN20515" s="55">
        <v>5.8020000000000002E-2</v>
      </c>
    </row>
    <row r="20516" spans="34:40" x14ac:dyDescent="0.25">
      <c r="AH20516" s="51">
        <v>662</v>
      </c>
      <c r="AI20516" s="52">
        <v>18</v>
      </c>
      <c r="AJ20516" s="53">
        <v>2.2720000000000001E-2</v>
      </c>
      <c r="AK20516" s="54">
        <v>2.7179999999999999E-2</v>
      </c>
      <c r="AL20516" s="54">
        <v>4.1419999999999998E-2</v>
      </c>
      <c r="AM20516" s="54">
        <v>4.8770000000000001E-2</v>
      </c>
      <c r="AN20516" s="55">
        <v>5.425E-2</v>
      </c>
    </row>
    <row r="20517" spans="34:40" x14ac:dyDescent="0.25">
      <c r="AH20517" s="51">
        <v>662</v>
      </c>
      <c r="AI20517" s="52">
        <v>19</v>
      </c>
      <c r="AJ20517" s="53">
        <v>4.4359999999999997E-2</v>
      </c>
      <c r="AK20517" s="54">
        <v>4.616E-2</v>
      </c>
      <c r="AL20517" s="54">
        <v>5.1909999999999998E-2</v>
      </c>
      <c r="AM20517" s="54">
        <v>5.4859999999999999E-2</v>
      </c>
      <c r="AN20517" s="55">
        <v>5.704E-2</v>
      </c>
    </row>
    <row r="20518" spans="34:40" x14ac:dyDescent="0.25">
      <c r="AH20518" s="51">
        <v>662</v>
      </c>
      <c r="AI20518" s="52">
        <v>20</v>
      </c>
      <c r="AJ20518" s="53">
        <v>5.2170000000000001E-2</v>
      </c>
      <c r="AK20518" s="54">
        <v>5.3260000000000002E-2</v>
      </c>
      <c r="AL20518" s="54">
        <v>5.6750000000000002E-2</v>
      </c>
      <c r="AM20518" s="54">
        <v>5.8540000000000002E-2</v>
      </c>
      <c r="AN20518" s="55">
        <v>5.987E-2</v>
      </c>
    </row>
    <row r="20519" spans="34:40" x14ac:dyDescent="0.25">
      <c r="AH20519" s="51">
        <v>662</v>
      </c>
      <c r="AI20519" s="52">
        <v>21</v>
      </c>
      <c r="AJ20519" s="53">
        <v>5.7950000000000002E-2</v>
      </c>
      <c r="AK20519" s="54">
        <v>5.9639999999999999E-2</v>
      </c>
      <c r="AL20519" s="54">
        <v>6.5079999999999999E-2</v>
      </c>
      <c r="AM20519" s="54">
        <v>6.7909999999999998E-2</v>
      </c>
      <c r="AN20519" s="55">
        <v>7.0110000000000006E-2</v>
      </c>
    </row>
    <row r="20520" spans="34:40" x14ac:dyDescent="0.25">
      <c r="AH20520" s="51">
        <v>662</v>
      </c>
      <c r="AI20520" s="52">
        <v>22</v>
      </c>
      <c r="AJ20520" s="53">
        <v>6.7169999999999994E-2</v>
      </c>
      <c r="AK20520" s="54">
        <v>6.8400000000000002E-2</v>
      </c>
      <c r="AL20520" s="54">
        <v>7.2370000000000004E-2</v>
      </c>
      <c r="AM20520" s="54">
        <v>7.4450000000000002E-2</v>
      </c>
      <c r="AN20520" s="55">
        <v>7.6090000000000005E-2</v>
      </c>
    </row>
    <row r="20521" spans="34:40" x14ac:dyDescent="0.25">
      <c r="AH20521" s="51">
        <v>662</v>
      </c>
      <c r="AI20521" s="52">
        <v>23</v>
      </c>
      <c r="AJ20521" s="53">
        <v>9.2509999999999995E-2</v>
      </c>
      <c r="AK20521" s="54">
        <v>9.1039999999999996E-2</v>
      </c>
      <c r="AL20521" s="54">
        <v>8.6249999999999993E-2</v>
      </c>
      <c r="AM20521" s="54">
        <v>8.3750000000000005E-2</v>
      </c>
      <c r="AN20521" s="55">
        <v>8.1759999999999999E-2</v>
      </c>
    </row>
    <row r="20522" spans="34:40" x14ac:dyDescent="0.25">
      <c r="AH20522" s="51">
        <v>662</v>
      </c>
      <c r="AI20522" s="52">
        <v>24</v>
      </c>
      <c r="AJ20522" s="53">
        <v>6.0589999999999998E-2</v>
      </c>
      <c r="AK20522" s="54">
        <v>6.3930000000000001E-2</v>
      </c>
      <c r="AL20522" s="54">
        <v>7.4789999999999995E-2</v>
      </c>
      <c r="AM20522" s="54">
        <v>8.0610000000000001E-2</v>
      </c>
      <c r="AN20522" s="55">
        <v>8.5470000000000004E-2</v>
      </c>
    </row>
    <row r="20523" spans="34:40" x14ac:dyDescent="0.25">
      <c r="AH20523" s="51">
        <v>662</v>
      </c>
      <c r="AI20523" s="52">
        <v>25</v>
      </c>
      <c r="AJ20523" s="53">
        <v>4.6829999999999997E-2</v>
      </c>
      <c r="AK20523" s="54">
        <v>5.3159999999999999E-2</v>
      </c>
      <c r="AL20523" s="54">
        <v>7.3899999999999993E-2</v>
      </c>
      <c r="AM20523" s="54">
        <v>8.5269999999999999E-2</v>
      </c>
      <c r="AN20523" s="55">
        <v>9.5479999999999995E-2</v>
      </c>
    </row>
    <row r="20524" spans="34:40" x14ac:dyDescent="0.25">
      <c r="AH20524" s="51">
        <v>662</v>
      </c>
      <c r="AI20524" s="52">
        <v>26</v>
      </c>
      <c r="AJ20524" s="53">
        <v>3.619E-2</v>
      </c>
      <c r="AK20524" s="54">
        <v>4.2250000000000003E-2</v>
      </c>
      <c r="AL20524" s="54">
        <v>6.1890000000000001E-2</v>
      </c>
      <c r="AM20524" s="54">
        <v>7.2440000000000004E-2</v>
      </c>
      <c r="AN20524" s="55">
        <v>8.1299999999999997E-2</v>
      </c>
    </row>
    <row r="20525" spans="34:40" x14ac:dyDescent="0.25">
      <c r="AH20525" s="51">
        <v>662</v>
      </c>
      <c r="AI20525" s="52">
        <v>27</v>
      </c>
      <c r="AJ20525" s="53">
        <v>2.8230000000000002E-2</v>
      </c>
      <c r="AK20525" s="54">
        <v>3.5790000000000002E-2</v>
      </c>
      <c r="AL20525" s="54">
        <v>6.0319999999999999E-2</v>
      </c>
      <c r="AM20525" s="54">
        <v>7.3639999999999997E-2</v>
      </c>
      <c r="AN20525" s="55">
        <v>8.5150000000000003E-2</v>
      </c>
    </row>
    <row r="20526" spans="34:40" x14ac:dyDescent="0.25">
      <c r="AH20526" s="51">
        <v>662</v>
      </c>
      <c r="AI20526" s="52">
        <v>28</v>
      </c>
      <c r="AJ20526" s="53">
        <v>3.2680000000000001E-2</v>
      </c>
      <c r="AK20526" s="54">
        <v>3.823E-2</v>
      </c>
      <c r="AL20526" s="54">
        <v>5.6149999999999999E-2</v>
      </c>
      <c r="AM20526" s="54">
        <v>6.5659999999999996E-2</v>
      </c>
      <c r="AN20526" s="55">
        <v>7.3349999999999999E-2</v>
      </c>
    </row>
    <row r="20527" spans="34:40" x14ac:dyDescent="0.25">
      <c r="AH20527" s="51">
        <v>662</v>
      </c>
      <c r="AI20527" s="52">
        <v>29</v>
      </c>
      <c r="AJ20527" s="53">
        <v>1E-4</v>
      </c>
      <c r="AK20527" s="54">
        <v>4.2100000000000002E-3</v>
      </c>
      <c r="AL20527" s="54">
        <v>3.0689999999999999E-2</v>
      </c>
      <c r="AM20527" s="54">
        <v>4.4560000000000002E-2</v>
      </c>
      <c r="AN20527" s="55">
        <v>5.527E-2</v>
      </c>
    </row>
    <row r="20528" spans="34:40" x14ac:dyDescent="0.25">
      <c r="AH20528" s="51">
        <v>662</v>
      </c>
      <c r="AI20528" s="52">
        <v>30</v>
      </c>
      <c r="AJ20528" s="53">
        <v>1.1050000000000001E-2</v>
      </c>
      <c r="AK20528" s="54">
        <v>1.7330000000000002E-2</v>
      </c>
      <c r="AL20528" s="54">
        <v>3.7350000000000001E-2</v>
      </c>
      <c r="AM20528" s="54">
        <v>4.777E-2</v>
      </c>
      <c r="AN20528" s="55">
        <v>5.5690000000000003E-2</v>
      </c>
    </row>
    <row r="20529" spans="34:40" x14ac:dyDescent="0.25">
      <c r="AH20529" s="51">
        <v>663</v>
      </c>
      <c r="AI20529" s="52">
        <v>0</v>
      </c>
      <c r="AJ20529" s="53">
        <v>4.8059999999999999E-2</v>
      </c>
      <c r="AK20529" s="54">
        <v>5.1990000000000001E-2</v>
      </c>
      <c r="AL20529" s="54">
        <v>5.9279999999999999E-2</v>
      </c>
      <c r="AM20529" s="54">
        <v>6.0069999999999998E-2</v>
      </c>
      <c r="AN20529" s="55">
        <v>6.7780000000000007E-2</v>
      </c>
    </row>
    <row r="20530" spans="34:40" x14ac:dyDescent="0.25">
      <c r="AH20530" s="51">
        <v>663</v>
      </c>
      <c r="AI20530" s="52">
        <v>1</v>
      </c>
      <c r="AJ20530" s="53">
        <v>4.061E-2</v>
      </c>
      <c r="AK20530" s="54">
        <v>4.351E-2</v>
      </c>
      <c r="AL20530" s="54">
        <v>5.2789999999999997E-2</v>
      </c>
      <c r="AM20530" s="54">
        <v>5.7590000000000002E-2</v>
      </c>
      <c r="AN20530" s="55">
        <v>6.123E-2</v>
      </c>
    </row>
    <row r="20531" spans="34:40" x14ac:dyDescent="0.25">
      <c r="AH20531" s="51">
        <v>663</v>
      </c>
      <c r="AI20531" s="52">
        <v>2</v>
      </c>
      <c r="AJ20531" s="53">
        <v>4.5359999999999998E-2</v>
      </c>
      <c r="AK20531" s="54">
        <v>4.6929999999999999E-2</v>
      </c>
      <c r="AL20531" s="54">
        <v>5.1959999999999999E-2</v>
      </c>
      <c r="AM20531" s="54">
        <v>5.4530000000000002E-2</v>
      </c>
      <c r="AN20531" s="55">
        <v>5.6430000000000001E-2</v>
      </c>
    </row>
    <row r="20532" spans="34:40" x14ac:dyDescent="0.25">
      <c r="AH20532" s="51">
        <v>663</v>
      </c>
      <c r="AI20532" s="52">
        <v>3</v>
      </c>
      <c r="AJ20532" s="53">
        <v>6.5019999999999994E-2</v>
      </c>
      <c r="AK20532" s="54">
        <v>6.4689999999999998E-2</v>
      </c>
      <c r="AL20532" s="54">
        <v>6.3640000000000002E-2</v>
      </c>
      <c r="AM20532" s="54">
        <v>6.3100000000000003E-2</v>
      </c>
      <c r="AN20532" s="55">
        <v>6.2700000000000006E-2</v>
      </c>
    </row>
    <row r="20533" spans="34:40" x14ac:dyDescent="0.25">
      <c r="AH20533" s="51">
        <v>663</v>
      </c>
      <c r="AI20533" s="52">
        <v>4</v>
      </c>
      <c r="AJ20533" s="53">
        <v>7.8340000000000007E-2</v>
      </c>
      <c r="AK20533" s="54">
        <v>7.6179999999999998E-2</v>
      </c>
      <c r="AL20533" s="54">
        <v>6.9239999999999996E-2</v>
      </c>
      <c r="AM20533" s="54">
        <v>6.5710000000000005E-2</v>
      </c>
      <c r="AN20533" s="55">
        <v>6.3109999999999999E-2</v>
      </c>
    </row>
    <row r="20534" spans="34:40" x14ac:dyDescent="0.25">
      <c r="AH20534" s="51">
        <v>663</v>
      </c>
      <c r="AI20534" s="52">
        <v>5</v>
      </c>
      <c r="AJ20534" s="53">
        <v>6.0609999999999997E-2</v>
      </c>
      <c r="AK20534" s="54">
        <v>6.1650000000000003E-2</v>
      </c>
      <c r="AL20534" s="54">
        <v>6.5030000000000004E-2</v>
      </c>
      <c r="AM20534" s="54">
        <v>6.6780000000000006E-2</v>
      </c>
      <c r="AN20534" s="55">
        <v>6.8110000000000004E-2</v>
      </c>
    </row>
    <row r="20535" spans="34:40" x14ac:dyDescent="0.25">
      <c r="AH20535" s="51">
        <v>663</v>
      </c>
      <c r="AI20535" s="52">
        <v>6</v>
      </c>
      <c r="AJ20535" s="53">
        <v>4.4229999999999998E-2</v>
      </c>
      <c r="AK20535" s="54">
        <v>4.589E-2</v>
      </c>
      <c r="AL20535" s="54">
        <v>5.117E-2</v>
      </c>
      <c r="AM20535" s="54">
        <v>5.3870000000000001E-2</v>
      </c>
      <c r="AN20535" s="55">
        <v>5.586E-2</v>
      </c>
    </row>
    <row r="20536" spans="34:40" x14ac:dyDescent="0.25">
      <c r="AH20536" s="51">
        <v>663</v>
      </c>
      <c r="AI20536" s="52">
        <v>7</v>
      </c>
      <c r="AJ20536" s="53">
        <v>3.4290000000000001E-2</v>
      </c>
      <c r="AK20536" s="54">
        <v>3.7179999999999998E-2</v>
      </c>
      <c r="AL20536" s="54">
        <v>4.641E-2</v>
      </c>
      <c r="AM20536" s="54">
        <v>5.1150000000000001E-2</v>
      </c>
      <c r="AN20536" s="55">
        <v>5.4649999999999997E-2</v>
      </c>
    </row>
    <row r="20537" spans="34:40" x14ac:dyDescent="0.25">
      <c r="AH20537" s="51">
        <v>663</v>
      </c>
      <c r="AI20537" s="52">
        <v>8</v>
      </c>
      <c r="AJ20537" s="53">
        <v>4.3770000000000003E-2</v>
      </c>
      <c r="AK20537" s="54">
        <v>4.4600000000000001E-2</v>
      </c>
      <c r="AL20537" s="54">
        <v>4.7210000000000002E-2</v>
      </c>
      <c r="AM20537" s="54">
        <v>4.8529999999999997E-2</v>
      </c>
      <c r="AN20537" s="55">
        <v>4.9480000000000003E-2</v>
      </c>
    </row>
    <row r="20538" spans="34:40" x14ac:dyDescent="0.25">
      <c r="AH20538" s="51">
        <v>663</v>
      </c>
      <c r="AI20538" s="52">
        <v>9</v>
      </c>
      <c r="AJ20538" s="53">
        <v>4.938E-2</v>
      </c>
      <c r="AK20538" s="54">
        <v>4.9860000000000002E-2</v>
      </c>
      <c r="AL20538" s="54">
        <v>5.1400000000000001E-2</v>
      </c>
      <c r="AM20538" s="54">
        <v>5.2170000000000001E-2</v>
      </c>
      <c r="AN20538" s="55">
        <v>5.2740000000000002E-2</v>
      </c>
    </row>
    <row r="20539" spans="34:40" x14ac:dyDescent="0.25">
      <c r="AH20539" s="51">
        <v>663</v>
      </c>
      <c r="AI20539" s="52">
        <v>10</v>
      </c>
      <c r="AJ20539" s="53">
        <v>5.3420000000000002E-2</v>
      </c>
      <c r="AK20539" s="54">
        <v>5.3900000000000003E-2</v>
      </c>
      <c r="AL20539" s="54">
        <v>5.5460000000000002E-2</v>
      </c>
      <c r="AM20539" s="54">
        <v>5.6250000000000001E-2</v>
      </c>
      <c r="AN20539" s="55">
        <v>5.6829999999999999E-2</v>
      </c>
    </row>
    <row r="20540" spans="34:40" x14ac:dyDescent="0.25">
      <c r="AH20540" s="51">
        <v>663</v>
      </c>
      <c r="AI20540" s="52">
        <v>11</v>
      </c>
      <c r="AJ20540" s="53">
        <v>5.4489999999999997E-2</v>
      </c>
      <c r="AK20540" s="54">
        <v>5.5399999999999998E-2</v>
      </c>
      <c r="AL20540" s="54">
        <v>5.8310000000000001E-2</v>
      </c>
      <c r="AM20540" s="54">
        <v>5.9799999999999999E-2</v>
      </c>
      <c r="AN20540" s="55">
        <v>6.0909999999999999E-2</v>
      </c>
    </row>
    <row r="20541" spans="34:40" x14ac:dyDescent="0.25">
      <c r="AH20541" s="51">
        <v>663</v>
      </c>
      <c r="AI20541" s="52">
        <v>12</v>
      </c>
      <c r="AJ20541" s="53">
        <v>6.2429999999999999E-2</v>
      </c>
      <c r="AK20541" s="54">
        <v>6.207E-2</v>
      </c>
      <c r="AL20541" s="54">
        <v>6.0920000000000002E-2</v>
      </c>
      <c r="AM20541" s="54">
        <v>6.0330000000000002E-2</v>
      </c>
      <c r="AN20541" s="55">
        <v>5.9900000000000002E-2</v>
      </c>
    </row>
    <row r="20542" spans="34:40" x14ac:dyDescent="0.25">
      <c r="AH20542" s="51">
        <v>663</v>
      </c>
      <c r="AI20542" s="52">
        <v>13</v>
      </c>
      <c r="AJ20542" s="53">
        <v>5.6939999999999998E-2</v>
      </c>
      <c r="AK20542" s="54">
        <v>5.7689999999999998E-2</v>
      </c>
      <c r="AL20542" s="54">
        <v>6.0089999999999998E-2</v>
      </c>
      <c r="AM20542" s="54">
        <v>6.1330000000000003E-2</v>
      </c>
      <c r="AN20542" s="55">
        <v>6.225E-2</v>
      </c>
    </row>
    <row r="20543" spans="34:40" x14ac:dyDescent="0.25">
      <c r="AH20543" s="51">
        <v>663</v>
      </c>
      <c r="AI20543" s="52">
        <v>14</v>
      </c>
      <c r="AJ20543" s="53">
        <v>5.407E-2</v>
      </c>
      <c r="AK20543" s="54">
        <v>5.6619999999999997E-2</v>
      </c>
      <c r="AL20543" s="54">
        <v>6.4860000000000001E-2</v>
      </c>
      <c r="AM20543" s="54">
        <v>6.9180000000000005E-2</v>
      </c>
      <c r="AN20543" s="55">
        <v>7.2580000000000006E-2</v>
      </c>
    </row>
    <row r="20544" spans="34:40" x14ac:dyDescent="0.25">
      <c r="AH20544" s="51">
        <v>663</v>
      </c>
      <c r="AI20544" s="52">
        <v>15</v>
      </c>
      <c r="AJ20544" s="53">
        <v>7.6939999999999995E-2</v>
      </c>
      <c r="AK20544" s="54">
        <v>7.7509999999999996E-2</v>
      </c>
      <c r="AL20544" s="54">
        <v>7.9350000000000004E-2</v>
      </c>
      <c r="AM20544" s="54">
        <v>8.0320000000000003E-2</v>
      </c>
      <c r="AN20544" s="55">
        <v>8.1100000000000005E-2</v>
      </c>
    </row>
    <row r="20545" spans="34:40" x14ac:dyDescent="0.25">
      <c r="AH20545" s="51">
        <v>663</v>
      </c>
      <c r="AI20545" s="52">
        <v>16</v>
      </c>
      <c r="AJ20545" s="53">
        <v>7.3630000000000001E-2</v>
      </c>
      <c r="AK20545" s="54">
        <v>7.4310000000000001E-2</v>
      </c>
      <c r="AL20545" s="54">
        <v>7.6550000000000007E-2</v>
      </c>
      <c r="AM20545" s="54">
        <v>7.7719999999999997E-2</v>
      </c>
      <c r="AN20545" s="55">
        <v>7.8649999999999998E-2</v>
      </c>
    </row>
    <row r="20546" spans="34:40" x14ac:dyDescent="0.25">
      <c r="AH20546" s="51">
        <v>663</v>
      </c>
      <c r="AI20546" s="52">
        <v>17</v>
      </c>
      <c r="AJ20546" s="53">
        <v>5.8209999999999998E-2</v>
      </c>
      <c r="AK20546" s="54">
        <v>6.0879999999999997E-2</v>
      </c>
      <c r="AL20546" s="54">
        <v>6.9550000000000001E-2</v>
      </c>
      <c r="AM20546" s="54">
        <v>7.4130000000000001E-2</v>
      </c>
      <c r="AN20546" s="55">
        <v>7.782E-2</v>
      </c>
    </row>
    <row r="20547" spans="34:40" x14ac:dyDescent="0.25">
      <c r="AH20547" s="51">
        <v>663</v>
      </c>
      <c r="AI20547" s="52">
        <v>18</v>
      </c>
      <c r="AJ20547" s="53">
        <v>5.4710000000000002E-2</v>
      </c>
      <c r="AK20547" s="54">
        <v>5.7439999999999998E-2</v>
      </c>
      <c r="AL20547" s="54">
        <v>6.6259999999999999E-2</v>
      </c>
      <c r="AM20547" s="54">
        <v>7.0900000000000005E-2</v>
      </c>
      <c r="AN20547" s="55">
        <v>7.4590000000000004E-2</v>
      </c>
    </row>
    <row r="20548" spans="34:40" x14ac:dyDescent="0.25">
      <c r="AH20548" s="51">
        <v>663</v>
      </c>
      <c r="AI20548" s="52">
        <v>19</v>
      </c>
      <c r="AJ20548" s="53">
        <v>4.5650000000000003E-2</v>
      </c>
      <c r="AK20548" s="54">
        <v>0.05</v>
      </c>
      <c r="AL20548" s="54">
        <v>6.4100000000000004E-2</v>
      </c>
      <c r="AM20548" s="54">
        <v>7.1590000000000001E-2</v>
      </c>
      <c r="AN20548" s="55">
        <v>7.7689999999999995E-2</v>
      </c>
    </row>
    <row r="20549" spans="34:40" x14ac:dyDescent="0.25">
      <c r="AH20549" s="51">
        <v>663</v>
      </c>
      <c r="AI20549" s="52">
        <v>20</v>
      </c>
      <c r="AJ20549" s="53">
        <v>6.037E-2</v>
      </c>
      <c r="AK20549" s="54">
        <v>6.4839999999999995E-2</v>
      </c>
      <c r="AL20549" s="54">
        <v>7.9460000000000003E-2</v>
      </c>
      <c r="AM20549" s="54">
        <v>8.7429999999999994E-2</v>
      </c>
      <c r="AN20549" s="55">
        <v>9.4420000000000004E-2</v>
      </c>
    </row>
    <row r="20550" spans="34:40" x14ac:dyDescent="0.25">
      <c r="AH20550" s="51">
        <v>663</v>
      </c>
      <c r="AI20550" s="52">
        <v>21</v>
      </c>
      <c r="AJ20550" s="53">
        <v>7.2270000000000001E-2</v>
      </c>
      <c r="AK20550" s="54">
        <v>7.3679999999999995E-2</v>
      </c>
      <c r="AL20550" s="54">
        <v>7.8289999999999998E-2</v>
      </c>
      <c r="AM20550" s="54">
        <v>8.0740000000000006E-2</v>
      </c>
      <c r="AN20550" s="55">
        <v>8.2720000000000002E-2</v>
      </c>
    </row>
    <row r="20551" spans="34:40" x14ac:dyDescent="0.25">
      <c r="AH20551" s="51">
        <v>663</v>
      </c>
      <c r="AI20551" s="52">
        <v>22</v>
      </c>
      <c r="AJ20551" s="53">
        <v>7.2739999999999999E-2</v>
      </c>
      <c r="AK20551" s="54">
        <v>7.3779999999999998E-2</v>
      </c>
      <c r="AL20551" s="54">
        <v>7.7160000000000006E-2</v>
      </c>
      <c r="AM20551" s="54">
        <v>7.8939999999999996E-2</v>
      </c>
      <c r="AN20551" s="55">
        <v>8.0360000000000001E-2</v>
      </c>
    </row>
    <row r="20552" spans="34:40" x14ac:dyDescent="0.25">
      <c r="AH20552" s="51">
        <v>663</v>
      </c>
      <c r="AI20552" s="52">
        <v>23</v>
      </c>
      <c r="AJ20552" s="53">
        <v>4.7660000000000001E-2</v>
      </c>
      <c r="AK20552" s="54">
        <v>5.2580000000000002E-2</v>
      </c>
      <c r="AL20552" s="54">
        <v>6.8559999999999996E-2</v>
      </c>
      <c r="AM20552" s="54">
        <v>7.7149999999999996E-2</v>
      </c>
      <c r="AN20552" s="55">
        <v>8.4390000000000007E-2</v>
      </c>
    </row>
    <row r="20553" spans="34:40" x14ac:dyDescent="0.25">
      <c r="AH20553" s="51">
        <v>663</v>
      </c>
      <c r="AI20553" s="52">
        <v>24</v>
      </c>
      <c r="AJ20553" s="53">
        <v>5.4109999999999998E-2</v>
      </c>
      <c r="AK20553" s="54">
        <v>5.8880000000000002E-2</v>
      </c>
      <c r="AL20553" s="54">
        <v>7.4450000000000002E-2</v>
      </c>
      <c r="AM20553" s="54">
        <v>8.2879999999999995E-2</v>
      </c>
      <c r="AN20553" s="55">
        <v>9.0160000000000004E-2</v>
      </c>
    </row>
    <row r="20554" spans="34:40" x14ac:dyDescent="0.25">
      <c r="AH20554" s="51">
        <v>663</v>
      </c>
      <c r="AI20554" s="52">
        <v>25</v>
      </c>
      <c r="AJ20554" s="53">
        <v>7.8479999999999994E-2</v>
      </c>
      <c r="AK20554" s="54">
        <v>8.133E-2</v>
      </c>
      <c r="AL20554" s="54">
        <v>9.0709999999999999E-2</v>
      </c>
      <c r="AM20554" s="54">
        <v>9.5839999999999995E-2</v>
      </c>
      <c r="AN20554" s="55">
        <v>0.10041</v>
      </c>
    </row>
    <row r="20555" spans="34:40" x14ac:dyDescent="0.25">
      <c r="AH20555" s="51">
        <v>663</v>
      </c>
      <c r="AI20555" s="52">
        <v>26</v>
      </c>
      <c r="AJ20555" s="53">
        <v>8.0820000000000003E-2</v>
      </c>
      <c r="AK20555" s="54">
        <v>8.2229999999999998E-2</v>
      </c>
      <c r="AL20555" s="54">
        <v>8.6860000000000007E-2</v>
      </c>
      <c r="AM20555" s="54">
        <v>8.9349999999999999E-2</v>
      </c>
      <c r="AN20555" s="55">
        <v>9.1450000000000004E-2</v>
      </c>
    </row>
    <row r="20556" spans="34:40" x14ac:dyDescent="0.25">
      <c r="AH20556" s="51">
        <v>663</v>
      </c>
      <c r="AI20556" s="52">
        <v>27</v>
      </c>
      <c r="AJ20556" s="53">
        <v>9.7769999999999996E-2</v>
      </c>
      <c r="AK20556" s="54">
        <v>9.9030000000000007E-2</v>
      </c>
      <c r="AL20556" s="54">
        <v>0.10321</v>
      </c>
      <c r="AM20556" s="54">
        <v>0.10551000000000001</v>
      </c>
      <c r="AN20556" s="55">
        <v>0.10761</v>
      </c>
    </row>
    <row r="20557" spans="34:40" x14ac:dyDescent="0.25">
      <c r="AH20557" s="51">
        <v>663</v>
      </c>
      <c r="AI20557" s="52">
        <v>28</v>
      </c>
      <c r="AJ20557" s="53">
        <v>6.2880000000000005E-2</v>
      </c>
      <c r="AK20557" s="54">
        <v>6.8190000000000001E-2</v>
      </c>
      <c r="AL20557" s="54">
        <v>8.5699999999999998E-2</v>
      </c>
      <c r="AM20557" s="54">
        <v>9.5399999999999999E-2</v>
      </c>
      <c r="AN20557" s="55">
        <v>0.10441</v>
      </c>
    </row>
    <row r="20558" spans="34:40" x14ac:dyDescent="0.25">
      <c r="AH20558" s="51">
        <v>663</v>
      </c>
      <c r="AI20558" s="52">
        <v>29</v>
      </c>
      <c r="AJ20558" s="53">
        <v>6.9510000000000002E-2</v>
      </c>
      <c r="AK20558" s="54">
        <v>7.46E-2</v>
      </c>
      <c r="AL20558" s="54">
        <v>9.1420000000000001E-2</v>
      </c>
      <c r="AM20558" s="54">
        <v>0.10081</v>
      </c>
      <c r="AN20558" s="55">
        <v>0.10975</v>
      </c>
    </row>
    <row r="20559" spans="34:40" x14ac:dyDescent="0.25">
      <c r="AH20559" s="51">
        <v>663</v>
      </c>
      <c r="AI20559" s="52">
        <v>30</v>
      </c>
      <c r="AJ20559" s="53">
        <v>5.9679999999999997E-2</v>
      </c>
      <c r="AK20559" s="54">
        <v>6.6129999999999994E-2</v>
      </c>
      <c r="AL20559" s="54">
        <v>8.7410000000000002E-2</v>
      </c>
      <c r="AM20559" s="54">
        <v>9.9360000000000004E-2</v>
      </c>
      <c r="AN20559" s="55">
        <v>0.11096</v>
      </c>
    </row>
    <row r="20560" spans="34:40" x14ac:dyDescent="0.25">
      <c r="AH20560" s="51">
        <v>664</v>
      </c>
      <c r="AI20560" s="52">
        <v>0</v>
      </c>
      <c r="AJ20560" s="53">
        <v>4.8059999999999999E-2</v>
      </c>
      <c r="AK20560" s="54">
        <v>5.1990000000000001E-2</v>
      </c>
      <c r="AL20560" s="54">
        <v>5.9279999999999999E-2</v>
      </c>
      <c r="AM20560" s="54">
        <v>6.0069999999999998E-2</v>
      </c>
      <c r="AN20560" s="55">
        <v>6.7780000000000007E-2</v>
      </c>
    </row>
    <row r="20561" spans="34:40" x14ac:dyDescent="0.25">
      <c r="AH20561" s="51">
        <v>664</v>
      </c>
      <c r="AI20561" s="52">
        <v>1</v>
      </c>
      <c r="AJ20561" s="53">
        <v>4.5620000000000001E-2</v>
      </c>
      <c r="AK20561" s="54">
        <v>4.9180000000000001E-2</v>
      </c>
      <c r="AL20561" s="54">
        <v>6.0670000000000002E-2</v>
      </c>
      <c r="AM20561" s="54">
        <v>6.6710000000000005E-2</v>
      </c>
      <c r="AN20561" s="55">
        <v>7.1470000000000006E-2</v>
      </c>
    </row>
    <row r="20562" spans="34:40" x14ac:dyDescent="0.25">
      <c r="AH20562" s="51">
        <v>664</v>
      </c>
      <c r="AI20562" s="52">
        <v>2</v>
      </c>
      <c r="AJ20562" s="53">
        <v>5.4730000000000001E-2</v>
      </c>
      <c r="AK20562" s="54">
        <v>5.6279999999999997E-2</v>
      </c>
      <c r="AL20562" s="54">
        <v>6.1280000000000001E-2</v>
      </c>
      <c r="AM20562" s="54">
        <v>6.386E-2</v>
      </c>
      <c r="AN20562" s="55">
        <v>6.583E-2</v>
      </c>
    </row>
    <row r="20563" spans="34:40" x14ac:dyDescent="0.25">
      <c r="AH20563" s="51">
        <v>664</v>
      </c>
      <c r="AI20563" s="52">
        <v>3</v>
      </c>
      <c r="AJ20563" s="53">
        <v>4.607E-2</v>
      </c>
      <c r="AK20563" s="54">
        <v>4.82E-2</v>
      </c>
      <c r="AL20563" s="54">
        <v>5.5019999999999999E-2</v>
      </c>
      <c r="AM20563" s="54">
        <v>5.8540000000000002E-2</v>
      </c>
      <c r="AN20563" s="55">
        <v>6.1179999999999998E-2</v>
      </c>
    </row>
    <row r="20564" spans="34:40" x14ac:dyDescent="0.25">
      <c r="AH20564" s="51">
        <v>664</v>
      </c>
      <c r="AI20564" s="52">
        <v>4</v>
      </c>
      <c r="AJ20564" s="53">
        <v>5.7979999999999997E-2</v>
      </c>
      <c r="AK20564" s="54">
        <v>5.8459999999999998E-2</v>
      </c>
      <c r="AL20564" s="54">
        <v>6.0019999999999997E-2</v>
      </c>
      <c r="AM20564" s="54">
        <v>6.0819999999999999E-2</v>
      </c>
      <c r="AN20564" s="55">
        <v>6.1409999999999999E-2</v>
      </c>
    </row>
    <row r="20565" spans="34:40" x14ac:dyDescent="0.25">
      <c r="AH20565" s="51">
        <v>664</v>
      </c>
      <c r="AI20565" s="52">
        <v>5</v>
      </c>
      <c r="AJ20565" s="53">
        <v>4.1610000000000001E-2</v>
      </c>
      <c r="AK20565" s="54">
        <v>4.462E-2</v>
      </c>
      <c r="AL20565" s="54">
        <v>5.4269999999999999E-2</v>
      </c>
      <c r="AM20565" s="54">
        <v>5.9270000000000003E-2</v>
      </c>
      <c r="AN20565" s="55">
        <v>6.3089999999999993E-2</v>
      </c>
    </row>
    <row r="20566" spans="34:40" x14ac:dyDescent="0.25">
      <c r="AH20566" s="51">
        <v>664</v>
      </c>
      <c r="AI20566" s="52">
        <v>6</v>
      </c>
      <c r="AJ20566" s="53">
        <v>5.1330000000000001E-2</v>
      </c>
      <c r="AK20566" s="54">
        <v>5.2780000000000001E-2</v>
      </c>
      <c r="AL20566" s="54">
        <v>5.7419999999999999E-2</v>
      </c>
      <c r="AM20566" s="54">
        <v>5.9799999999999999E-2</v>
      </c>
      <c r="AN20566" s="55">
        <v>6.1589999999999999E-2</v>
      </c>
    </row>
    <row r="20567" spans="34:40" x14ac:dyDescent="0.25">
      <c r="AH20567" s="51">
        <v>664</v>
      </c>
      <c r="AI20567" s="52">
        <v>7</v>
      </c>
      <c r="AJ20567" s="53">
        <v>4.5850000000000002E-2</v>
      </c>
      <c r="AK20567" s="54">
        <v>4.82E-2</v>
      </c>
      <c r="AL20567" s="54">
        <v>5.5750000000000001E-2</v>
      </c>
      <c r="AM20567" s="54">
        <v>5.9650000000000002E-2</v>
      </c>
      <c r="AN20567" s="55">
        <v>6.2609999999999999E-2</v>
      </c>
    </row>
    <row r="20568" spans="34:40" x14ac:dyDescent="0.25">
      <c r="AH20568" s="51">
        <v>664</v>
      </c>
      <c r="AI20568" s="52">
        <v>8</v>
      </c>
      <c r="AJ20568" s="53">
        <v>5.0029999999999998E-2</v>
      </c>
      <c r="AK20568" s="54">
        <v>5.1389999999999998E-2</v>
      </c>
      <c r="AL20568" s="54">
        <v>5.5719999999999999E-2</v>
      </c>
      <c r="AM20568" s="54">
        <v>5.7950000000000002E-2</v>
      </c>
      <c r="AN20568" s="55">
        <v>5.9610000000000003E-2</v>
      </c>
    </row>
    <row r="20569" spans="34:40" x14ac:dyDescent="0.25">
      <c r="AH20569" s="51">
        <v>664</v>
      </c>
      <c r="AI20569" s="52">
        <v>9</v>
      </c>
      <c r="AJ20569" s="53">
        <v>3.8440000000000002E-2</v>
      </c>
      <c r="AK20569" s="54">
        <v>4.1790000000000001E-2</v>
      </c>
      <c r="AL20569" s="54">
        <v>5.2549999999999999E-2</v>
      </c>
      <c r="AM20569" s="54">
        <v>5.8119999999999998E-2</v>
      </c>
      <c r="AN20569" s="55">
        <v>6.2379999999999998E-2</v>
      </c>
    </row>
    <row r="20570" spans="34:40" x14ac:dyDescent="0.25">
      <c r="AH20570" s="51">
        <v>664</v>
      </c>
      <c r="AI20570" s="52">
        <v>10</v>
      </c>
      <c r="AJ20570" s="53">
        <v>4.6730000000000001E-2</v>
      </c>
      <c r="AK20570" s="54">
        <v>4.9639999999999997E-2</v>
      </c>
      <c r="AL20570" s="54">
        <v>5.8979999999999998E-2</v>
      </c>
      <c r="AM20570" s="54">
        <v>6.3850000000000004E-2</v>
      </c>
      <c r="AN20570" s="55">
        <v>6.762E-2</v>
      </c>
    </row>
    <row r="20571" spans="34:40" x14ac:dyDescent="0.25">
      <c r="AH20571" s="51">
        <v>664</v>
      </c>
      <c r="AI20571" s="52">
        <v>11</v>
      </c>
      <c r="AJ20571" s="53">
        <v>2.5000000000000001E-2</v>
      </c>
      <c r="AK20571" s="54">
        <v>2.9700000000000001E-2</v>
      </c>
      <c r="AL20571" s="54">
        <v>4.4699999999999997E-2</v>
      </c>
      <c r="AM20571" s="54">
        <v>5.2479999999999999E-2</v>
      </c>
      <c r="AN20571" s="55">
        <v>5.8380000000000001E-2</v>
      </c>
    </row>
    <row r="20572" spans="34:40" x14ac:dyDescent="0.25">
      <c r="AH20572" s="51">
        <v>664</v>
      </c>
      <c r="AI20572" s="52">
        <v>12</v>
      </c>
      <c r="AJ20572" s="53">
        <v>3.1289999999999998E-2</v>
      </c>
      <c r="AK20572" s="54">
        <v>3.3730000000000003E-2</v>
      </c>
      <c r="AL20572" s="54">
        <v>4.147E-2</v>
      </c>
      <c r="AM20572" s="54">
        <v>4.5400000000000003E-2</v>
      </c>
      <c r="AN20572" s="55">
        <v>4.8250000000000001E-2</v>
      </c>
    </row>
    <row r="20573" spans="34:40" x14ac:dyDescent="0.25">
      <c r="AH20573" s="51">
        <v>664</v>
      </c>
      <c r="AI20573" s="52">
        <v>13</v>
      </c>
      <c r="AJ20573" s="53">
        <v>1.7389999999999999E-2</v>
      </c>
      <c r="AK20573" s="54">
        <v>2.1669999999999998E-2</v>
      </c>
      <c r="AL20573" s="54">
        <v>3.5249999999999997E-2</v>
      </c>
      <c r="AM20573" s="54">
        <v>4.2180000000000002E-2</v>
      </c>
      <c r="AN20573" s="55">
        <v>4.7239999999999997E-2</v>
      </c>
    </row>
    <row r="20574" spans="34:40" x14ac:dyDescent="0.25">
      <c r="AH20574" s="51">
        <v>664</v>
      </c>
      <c r="AI20574" s="52">
        <v>14</v>
      </c>
      <c r="AJ20574" s="53">
        <v>2.648E-2</v>
      </c>
      <c r="AK20574" s="54">
        <v>3.075E-2</v>
      </c>
      <c r="AL20574" s="54">
        <v>4.4380000000000003E-2</v>
      </c>
      <c r="AM20574" s="54">
        <v>5.142E-2</v>
      </c>
      <c r="AN20574" s="55">
        <v>5.672E-2</v>
      </c>
    </row>
    <row r="20575" spans="34:40" x14ac:dyDescent="0.25">
      <c r="AH20575" s="51">
        <v>664</v>
      </c>
      <c r="AI20575" s="52">
        <v>15</v>
      </c>
      <c r="AJ20575" s="53">
        <v>2.1360000000000001E-2</v>
      </c>
      <c r="AK20575" s="54">
        <v>2.5309999999999999E-2</v>
      </c>
      <c r="AL20575" s="54">
        <v>3.789E-2</v>
      </c>
      <c r="AM20575" s="54">
        <v>4.4319999999999998E-2</v>
      </c>
      <c r="AN20575" s="55">
        <v>4.9029999999999997E-2</v>
      </c>
    </row>
    <row r="20576" spans="34:40" x14ac:dyDescent="0.25">
      <c r="AH20576" s="51">
        <v>664</v>
      </c>
      <c r="AI20576" s="52">
        <v>16</v>
      </c>
      <c r="AJ20576" s="53">
        <v>2.23E-2</v>
      </c>
      <c r="AK20576" s="54">
        <v>2.605E-2</v>
      </c>
      <c r="AL20576" s="54">
        <v>3.7960000000000001E-2</v>
      </c>
      <c r="AM20576" s="54">
        <v>4.403E-2</v>
      </c>
      <c r="AN20576" s="55">
        <v>4.8469999999999999E-2</v>
      </c>
    </row>
    <row r="20577" spans="34:40" x14ac:dyDescent="0.25">
      <c r="AH20577" s="51">
        <v>664</v>
      </c>
      <c r="AI20577" s="52">
        <v>17</v>
      </c>
      <c r="AJ20577" s="53">
        <v>5.0299999999999997E-2</v>
      </c>
      <c r="AK20577" s="54">
        <v>5.2830000000000002E-2</v>
      </c>
      <c r="AL20577" s="54">
        <v>6.096E-2</v>
      </c>
      <c r="AM20577" s="54">
        <v>6.5210000000000004E-2</v>
      </c>
      <c r="AN20577" s="55">
        <v>6.8489999999999995E-2</v>
      </c>
    </row>
    <row r="20578" spans="34:40" x14ac:dyDescent="0.25">
      <c r="AH20578" s="51">
        <v>664</v>
      </c>
      <c r="AI20578" s="52">
        <v>18</v>
      </c>
      <c r="AJ20578" s="53">
        <v>6.9750000000000006E-2</v>
      </c>
      <c r="AK20578" s="54">
        <v>7.1199999999999999E-2</v>
      </c>
      <c r="AL20578" s="54">
        <v>7.5910000000000005E-2</v>
      </c>
      <c r="AM20578" s="54">
        <v>7.8399999999999997E-2</v>
      </c>
      <c r="AN20578" s="55">
        <v>8.0409999999999995E-2</v>
      </c>
    </row>
    <row r="20579" spans="34:40" x14ac:dyDescent="0.25">
      <c r="AH20579" s="51">
        <v>664</v>
      </c>
      <c r="AI20579" s="52">
        <v>19</v>
      </c>
      <c r="AJ20579" s="53">
        <v>3.058E-2</v>
      </c>
      <c r="AK20579" s="54">
        <v>3.3509999999999998E-2</v>
      </c>
      <c r="AL20579" s="54">
        <v>4.2810000000000001E-2</v>
      </c>
      <c r="AM20579" s="54">
        <v>4.7559999999999998E-2</v>
      </c>
      <c r="AN20579" s="55">
        <v>5.1040000000000002E-2</v>
      </c>
    </row>
    <row r="20580" spans="34:40" x14ac:dyDescent="0.25">
      <c r="AH20580" s="51">
        <v>664</v>
      </c>
      <c r="AI20580" s="52">
        <v>20</v>
      </c>
      <c r="AJ20580" s="53">
        <v>2.3740000000000001E-2</v>
      </c>
      <c r="AK20580" s="54">
        <v>2.8240000000000001E-2</v>
      </c>
      <c r="AL20580" s="54">
        <v>4.2599999999999999E-2</v>
      </c>
      <c r="AM20580" s="54">
        <v>5.0020000000000002E-2</v>
      </c>
      <c r="AN20580" s="55">
        <v>5.5590000000000001E-2</v>
      </c>
    </row>
    <row r="20581" spans="34:40" x14ac:dyDescent="0.25">
      <c r="AH20581" s="51">
        <v>664</v>
      </c>
      <c r="AI20581" s="52">
        <v>21</v>
      </c>
      <c r="AJ20581" s="53">
        <v>1.7080000000000001E-2</v>
      </c>
      <c r="AK20581" s="54">
        <v>2.1749999999999999E-2</v>
      </c>
      <c r="AL20581" s="54">
        <v>3.6609999999999997E-2</v>
      </c>
      <c r="AM20581" s="54">
        <v>4.4240000000000002E-2</v>
      </c>
      <c r="AN20581" s="55">
        <v>4.9860000000000002E-2</v>
      </c>
    </row>
    <row r="20582" spans="34:40" x14ac:dyDescent="0.25">
      <c r="AH20582" s="51">
        <v>664</v>
      </c>
      <c r="AI20582" s="52">
        <v>22</v>
      </c>
      <c r="AJ20582" s="53">
        <v>2.2270000000000002E-2</v>
      </c>
      <c r="AK20582" s="54">
        <v>2.5590000000000002E-2</v>
      </c>
      <c r="AL20582" s="54">
        <v>3.61E-2</v>
      </c>
      <c r="AM20582" s="54">
        <v>4.1430000000000002E-2</v>
      </c>
      <c r="AN20582" s="55">
        <v>4.5280000000000001E-2</v>
      </c>
    </row>
    <row r="20583" spans="34:40" x14ac:dyDescent="0.25">
      <c r="AH20583" s="51">
        <v>664</v>
      </c>
      <c r="AI20583" s="52">
        <v>23</v>
      </c>
      <c r="AJ20583" s="53">
        <v>2.708E-2</v>
      </c>
      <c r="AK20583" s="54">
        <v>2.9950000000000001E-2</v>
      </c>
      <c r="AL20583" s="54">
        <v>3.9050000000000001E-2</v>
      </c>
      <c r="AM20583" s="54">
        <v>4.3679999999999997E-2</v>
      </c>
      <c r="AN20583" s="55">
        <v>4.7019999999999999E-2</v>
      </c>
    </row>
    <row r="20584" spans="34:40" x14ac:dyDescent="0.25">
      <c r="AH20584" s="51">
        <v>664</v>
      </c>
      <c r="AI20584" s="52">
        <v>24</v>
      </c>
      <c r="AJ20584" s="53">
        <v>1.7690000000000001E-2</v>
      </c>
      <c r="AK20584" s="54">
        <v>2.0590000000000001E-2</v>
      </c>
      <c r="AL20584" s="54">
        <v>2.971E-2</v>
      </c>
      <c r="AM20584" s="54">
        <v>3.4290000000000001E-2</v>
      </c>
      <c r="AN20584" s="55">
        <v>3.7510000000000002E-2</v>
      </c>
    </row>
    <row r="20585" spans="34:40" x14ac:dyDescent="0.25">
      <c r="AH20585" s="51">
        <v>664</v>
      </c>
      <c r="AI20585" s="52">
        <v>25</v>
      </c>
      <c r="AJ20585" s="53">
        <v>2.6120000000000001E-2</v>
      </c>
      <c r="AK20585" s="54">
        <v>2.8209999999999999E-2</v>
      </c>
      <c r="AL20585" s="54">
        <v>3.4819999999999997E-2</v>
      </c>
      <c r="AM20585" s="54">
        <v>3.814E-2</v>
      </c>
      <c r="AN20585" s="55">
        <v>4.0480000000000002E-2</v>
      </c>
    </row>
    <row r="20586" spans="34:40" x14ac:dyDescent="0.25">
      <c r="AH20586" s="51">
        <v>664</v>
      </c>
      <c r="AI20586" s="52">
        <v>26</v>
      </c>
      <c r="AJ20586" s="53">
        <v>2.2040000000000001E-2</v>
      </c>
      <c r="AK20586" s="54">
        <v>2.4580000000000001E-2</v>
      </c>
      <c r="AL20586" s="54">
        <v>3.2579999999999998E-2</v>
      </c>
      <c r="AM20586" s="54">
        <v>3.6609999999999997E-2</v>
      </c>
      <c r="AN20586" s="55">
        <v>3.9449999999999999E-2</v>
      </c>
    </row>
    <row r="20587" spans="34:40" x14ac:dyDescent="0.25">
      <c r="AH20587" s="51">
        <v>664</v>
      </c>
      <c r="AI20587" s="52">
        <v>27</v>
      </c>
      <c r="AJ20587" s="53">
        <v>2.6689999999999998E-2</v>
      </c>
      <c r="AK20587" s="54">
        <v>2.8840000000000001E-2</v>
      </c>
      <c r="AL20587" s="54">
        <v>3.5650000000000001E-2</v>
      </c>
      <c r="AM20587" s="54">
        <v>3.9070000000000001E-2</v>
      </c>
      <c r="AN20587" s="55">
        <v>4.1489999999999999E-2</v>
      </c>
    </row>
    <row r="20588" spans="34:40" x14ac:dyDescent="0.25">
      <c r="AH20588" s="51">
        <v>664</v>
      </c>
      <c r="AI20588" s="52">
        <v>28</v>
      </c>
      <c r="AJ20588" s="53">
        <v>2.9899999999999999E-2</v>
      </c>
      <c r="AK20588" s="54">
        <v>3.0599999999999999E-2</v>
      </c>
      <c r="AL20588" s="54">
        <v>3.2800000000000003E-2</v>
      </c>
      <c r="AM20588" s="54">
        <v>3.39E-2</v>
      </c>
      <c r="AN20588" s="55">
        <v>3.465E-2</v>
      </c>
    </row>
    <row r="20589" spans="34:40" x14ac:dyDescent="0.25">
      <c r="AH20589" s="51">
        <v>664</v>
      </c>
      <c r="AI20589" s="52">
        <v>29</v>
      </c>
      <c r="AJ20589" s="53">
        <v>2.8799999999999999E-2</v>
      </c>
      <c r="AK20589" s="54">
        <v>3.015E-2</v>
      </c>
      <c r="AL20589" s="54">
        <v>3.4439999999999998E-2</v>
      </c>
      <c r="AM20589" s="54">
        <v>3.6580000000000001E-2</v>
      </c>
      <c r="AN20589" s="55">
        <v>3.8080000000000003E-2</v>
      </c>
    </row>
    <row r="20590" spans="34:40" x14ac:dyDescent="0.25">
      <c r="AH20590" s="51">
        <v>664</v>
      </c>
      <c r="AI20590" s="52">
        <v>30</v>
      </c>
      <c r="AJ20590" s="53">
        <v>2.5440000000000001E-2</v>
      </c>
      <c r="AK20590" s="54">
        <v>2.691E-2</v>
      </c>
      <c r="AL20590" s="54">
        <v>3.1530000000000002E-2</v>
      </c>
      <c r="AM20590" s="54">
        <v>3.3829999999999999E-2</v>
      </c>
      <c r="AN20590" s="55">
        <v>3.5430000000000003E-2</v>
      </c>
    </row>
    <row r="20591" spans="34:40" x14ac:dyDescent="0.25">
      <c r="AH20591" s="51">
        <v>665</v>
      </c>
      <c r="AI20591" s="52">
        <v>0</v>
      </c>
      <c r="AJ20591" s="53">
        <v>4.8059999999999999E-2</v>
      </c>
      <c r="AK20591" s="54">
        <v>5.1990000000000001E-2</v>
      </c>
      <c r="AL20591" s="54">
        <v>5.9279999999999999E-2</v>
      </c>
      <c r="AM20591" s="54">
        <v>6.0069999999999998E-2</v>
      </c>
      <c r="AN20591" s="55">
        <v>6.7780000000000007E-2</v>
      </c>
    </row>
    <row r="20592" spans="34:40" x14ac:dyDescent="0.25">
      <c r="AH20592" s="51">
        <v>665</v>
      </c>
      <c r="AI20592" s="52">
        <v>1</v>
      </c>
      <c r="AJ20592" s="53">
        <v>5.2060000000000002E-2</v>
      </c>
      <c r="AK20592" s="54">
        <v>5.305E-2</v>
      </c>
      <c r="AL20592" s="54">
        <v>5.6219999999999999E-2</v>
      </c>
      <c r="AM20592" s="54">
        <v>5.7840000000000003E-2</v>
      </c>
      <c r="AN20592" s="55">
        <v>5.9040000000000002E-2</v>
      </c>
    </row>
    <row r="20593" spans="34:40" x14ac:dyDescent="0.25">
      <c r="AH20593" s="51">
        <v>665</v>
      </c>
      <c r="AI20593" s="52">
        <v>2</v>
      </c>
      <c r="AJ20593" s="53">
        <v>6.8970000000000004E-2</v>
      </c>
      <c r="AK20593" s="54">
        <v>6.8349999999999994E-2</v>
      </c>
      <c r="AL20593" s="54">
        <v>6.6350000000000006E-2</v>
      </c>
      <c r="AM20593" s="54">
        <v>6.5320000000000003E-2</v>
      </c>
      <c r="AN20593" s="55">
        <v>6.4560000000000006E-2</v>
      </c>
    </row>
    <row r="20594" spans="34:40" x14ac:dyDescent="0.25">
      <c r="AH20594" s="51">
        <v>665</v>
      </c>
      <c r="AI20594" s="52">
        <v>3</v>
      </c>
      <c r="AJ20594" s="53">
        <v>9.4350000000000003E-2</v>
      </c>
      <c r="AK20594" s="54">
        <v>9.2160000000000006E-2</v>
      </c>
      <c r="AL20594" s="54">
        <v>8.5040000000000004E-2</v>
      </c>
      <c r="AM20594" s="54">
        <v>8.1339999999999996E-2</v>
      </c>
      <c r="AN20594" s="55">
        <v>7.8469999999999998E-2</v>
      </c>
    </row>
    <row r="20595" spans="34:40" x14ac:dyDescent="0.25">
      <c r="AH20595" s="51">
        <v>665</v>
      </c>
      <c r="AI20595" s="52">
        <v>4</v>
      </c>
      <c r="AJ20595" s="53">
        <v>8.5680000000000006E-2</v>
      </c>
      <c r="AK20595" s="54">
        <v>8.4419999999999995E-2</v>
      </c>
      <c r="AL20595" s="54">
        <v>8.0329999999999999E-2</v>
      </c>
      <c r="AM20595" s="54">
        <v>7.8210000000000002E-2</v>
      </c>
      <c r="AN20595" s="55">
        <v>7.6560000000000003E-2</v>
      </c>
    </row>
    <row r="20596" spans="34:40" x14ac:dyDescent="0.25">
      <c r="AH20596" s="51">
        <v>665</v>
      </c>
      <c r="AI20596" s="52">
        <v>5</v>
      </c>
      <c r="AJ20596" s="53">
        <v>8.795E-2</v>
      </c>
      <c r="AK20596" s="54">
        <v>8.7190000000000004E-2</v>
      </c>
      <c r="AL20596" s="54">
        <v>8.473E-2</v>
      </c>
      <c r="AM20596" s="54">
        <v>8.344E-2</v>
      </c>
      <c r="AN20596" s="55">
        <v>8.2409999999999997E-2</v>
      </c>
    </row>
    <row r="20597" spans="34:40" x14ac:dyDescent="0.25">
      <c r="AH20597" s="51">
        <v>665</v>
      </c>
      <c r="AI20597" s="52">
        <v>6</v>
      </c>
      <c r="AJ20597" s="53">
        <v>6.565E-2</v>
      </c>
      <c r="AK20597" s="54">
        <v>6.5280000000000005E-2</v>
      </c>
      <c r="AL20597" s="54">
        <v>6.4100000000000004E-2</v>
      </c>
      <c r="AM20597" s="54">
        <v>6.3490000000000005E-2</v>
      </c>
      <c r="AN20597" s="55">
        <v>6.3039999999999999E-2</v>
      </c>
    </row>
    <row r="20598" spans="34:40" x14ac:dyDescent="0.25">
      <c r="AH20598" s="51">
        <v>665</v>
      </c>
      <c r="AI20598" s="52">
        <v>7</v>
      </c>
      <c r="AJ20598" s="53">
        <v>9.5500000000000002E-2</v>
      </c>
      <c r="AK20598" s="54">
        <v>9.289E-2</v>
      </c>
      <c r="AL20598" s="54">
        <v>8.4409999999999999E-2</v>
      </c>
      <c r="AM20598" s="54">
        <v>8.0019999999999994E-2</v>
      </c>
      <c r="AN20598" s="55">
        <v>7.664E-2</v>
      </c>
    </row>
    <row r="20599" spans="34:40" x14ac:dyDescent="0.25">
      <c r="AH20599" s="51">
        <v>665</v>
      </c>
      <c r="AI20599" s="52">
        <v>8</v>
      </c>
      <c r="AJ20599" s="53">
        <v>7.177E-2</v>
      </c>
      <c r="AK20599" s="54">
        <v>7.2690000000000005E-2</v>
      </c>
      <c r="AL20599" s="54">
        <v>7.5670000000000001E-2</v>
      </c>
      <c r="AM20599" s="54">
        <v>7.7229999999999993E-2</v>
      </c>
      <c r="AN20599" s="55">
        <v>7.8479999999999994E-2</v>
      </c>
    </row>
    <row r="20600" spans="34:40" x14ac:dyDescent="0.25">
      <c r="AH20600" s="51">
        <v>665</v>
      </c>
      <c r="AI20600" s="52">
        <v>9</v>
      </c>
      <c r="AJ20600" s="53">
        <v>6.8540000000000004E-2</v>
      </c>
      <c r="AK20600" s="54">
        <v>6.898E-2</v>
      </c>
      <c r="AL20600" s="54">
        <v>7.0400000000000004E-2</v>
      </c>
      <c r="AM20600" s="54">
        <v>7.1139999999999995E-2</v>
      </c>
      <c r="AN20600" s="55">
        <v>7.1709999999999996E-2</v>
      </c>
    </row>
    <row r="20601" spans="34:40" x14ac:dyDescent="0.25">
      <c r="AH20601" s="51">
        <v>665</v>
      </c>
      <c r="AI20601" s="52">
        <v>10</v>
      </c>
      <c r="AJ20601" s="53">
        <v>0.12570999999999999</v>
      </c>
      <c r="AK20601" s="54">
        <v>0.1236</v>
      </c>
      <c r="AL20601" s="54">
        <v>0.11656999999999999</v>
      </c>
      <c r="AM20601" s="54">
        <v>0.11273</v>
      </c>
      <c r="AN20601" s="55">
        <v>0.10931</v>
      </c>
    </row>
    <row r="20602" spans="34:40" x14ac:dyDescent="0.25">
      <c r="AH20602" s="51">
        <v>665</v>
      </c>
      <c r="AI20602" s="52">
        <v>11</v>
      </c>
      <c r="AJ20602" s="53">
        <v>8.319E-2</v>
      </c>
      <c r="AK20602" s="54">
        <v>8.4760000000000002E-2</v>
      </c>
      <c r="AL20602" s="54">
        <v>8.992E-2</v>
      </c>
      <c r="AM20602" s="54">
        <v>9.2710000000000001E-2</v>
      </c>
      <c r="AN20602" s="55">
        <v>9.5100000000000004E-2</v>
      </c>
    </row>
    <row r="20603" spans="34:40" x14ac:dyDescent="0.25">
      <c r="AH20603" s="51">
        <v>665</v>
      </c>
      <c r="AI20603" s="52">
        <v>12</v>
      </c>
      <c r="AJ20603" s="53">
        <v>9.4259999999999997E-2</v>
      </c>
      <c r="AK20603" s="54">
        <v>9.5570000000000002E-2</v>
      </c>
      <c r="AL20603" s="54">
        <v>9.9909999999999999E-2</v>
      </c>
      <c r="AM20603" s="54">
        <v>0.10228</v>
      </c>
      <c r="AN20603" s="55">
        <v>0.10440000000000001</v>
      </c>
    </row>
    <row r="20604" spans="34:40" x14ac:dyDescent="0.25">
      <c r="AH20604" s="51">
        <v>665</v>
      </c>
      <c r="AI20604" s="52">
        <v>13</v>
      </c>
      <c r="AJ20604" s="53">
        <v>9.11E-2</v>
      </c>
      <c r="AK20604" s="54">
        <v>9.2509999999999995E-2</v>
      </c>
      <c r="AL20604" s="54">
        <v>9.7170000000000006E-2</v>
      </c>
      <c r="AM20604" s="54">
        <v>9.9709999999999993E-2</v>
      </c>
      <c r="AN20604" s="55">
        <v>0.10196</v>
      </c>
    </row>
    <row r="20605" spans="34:40" x14ac:dyDescent="0.25">
      <c r="AH20605" s="51">
        <v>665</v>
      </c>
      <c r="AI20605" s="52">
        <v>14</v>
      </c>
      <c r="AJ20605" s="53">
        <v>0.10514999999999999</v>
      </c>
      <c r="AK20605" s="54">
        <v>0.1038</v>
      </c>
      <c r="AL20605" s="54">
        <v>9.9339999999999998E-2</v>
      </c>
      <c r="AM20605" s="54">
        <v>9.6960000000000005E-2</v>
      </c>
      <c r="AN20605" s="55">
        <v>9.4960000000000003E-2</v>
      </c>
    </row>
    <row r="20606" spans="34:40" x14ac:dyDescent="0.25">
      <c r="AH20606" s="51">
        <v>665</v>
      </c>
      <c r="AI20606" s="52">
        <v>15</v>
      </c>
      <c r="AJ20606" s="53">
        <v>0.10457</v>
      </c>
      <c r="AK20606" s="54">
        <v>0.10242999999999999</v>
      </c>
      <c r="AL20606" s="54">
        <v>9.5420000000000005E-2</v>
      </c>
      <c r="AM20606" s="54">
        <v>9.1719999999999996E-2</v>
      </c>
      <c r="AN20606" s="55">
        <v>8.8719999999999993E-2</v>
      </c>
    </row>
    <row r="20607" spans="34:40" x14ac:dyDescent="0.25">
      <c r="AH20607" s="51">
        <v>665</v>
      </c>
      <c r="AI20607" s="52">
        <v>16</v>
      </c>
      <c r="AJ20607" s="53">
        <v>0.10403999999999999</v>
      </c>
      <c r="AK20607" s="54">
        <v>0.10247000000000001</v>
      </c>
      <c r="AL20607" s="54">
        <v>9.7320000000000004E-2</v>
      </c>
      <c r="AM20607" s="54">
        <v>9.4570000000000001E-2</v>
      </c>
      <c r="AN20607" s="55">
        <v>9.2299999999999993E-2</v>
      </c>
    </row>
    <row r="20608" spans="34:40" x14ac:dyDescent="0.25">
      <c r="AH20608" s="51">
        <v>665</v>
      </c>
      <c r="AI20608" s="52">
        <v>17</v>
      </c>
      <c r="AJ20608" s="53">
        <v>0.12912999999999999</v>
      </c>
      <c r="AK20608" s="54">
        <v>0.12471</v>
      </c>
      <c r="AL20608" s="54">
        <v>0.11015999999999999</v>
      </c>
      <c r="AM20608" s="54">
        <v>0.10244</v>
      </c>
      <c r="AN20608" s="55">
        <v>9.6100000000000005E-2</v>
      </c>
    </row>
    <row r="20609" spans="34:40" x14ac:dyDescent="0.25">
      <c r="AH20609" s="51">
        <v>665</v>
      </c>
      <c r="AI20609" s="52">
        <v>18</v>
      </c>
      <c r="AJ20609" s="53">
        <v>9.1670000000000001E-2</v>
      </c>
      <c r="AK20609" s="54">
        <v>9.0079999999999993E-2</v>
      </c>
      <c r="AL20609" s="54">
        <v>8.4919999999999995E-2</v>
      </c>
      <c r="AM20609" s="54">
        <v>8.2229999999999998E-2</v>
      </c>
      <c r="AN20609" s="55">
        <v>8.0110000000000001E-2</v>
      </c>
    </row>
    <row r="20610" spans="34:40" x14ac:dyDescent="0.25">
      <c r="AH20610" s="51">
        <v>665</v>
      </c>
      <c r="AI20610" s="52">
        <v>19</v>
      </c>
      <c r="AJ20610" s="53">
        <v>0.10951</v>
      </c>
      <c r="AK20610" s="54">
        <v>0.10731</v>
      </c>
      <c r="AL20610" s="54">
        <v>0.10009999999999999</v>
      </c>
      <c r="AM20610" s="54">
        <v>9.6269999999999994E-2</v>
      </c>
      <c r="AN20610" s="55">
        <v>9.3100000000000002E-2</v>
      </c>
    </row>
    <row r="20611" spans="34:40" x14ac:dyDescent="0.25">
      <c r="AH20611" s="51">
        <v>665</v>
      </c>
      <c r="AI20611" s="52">
        <v>20</v>
      </c>
      <c r="AJ20611" s="53">
        <v>0.1051</v>
      </c>
      <c r="AK20611" s="54">
        <v>0.1047</v>
      </c>
      <c r="AL20611" s="54">
        <v>0.10338</v>
      </c>
      <c r="AM20611" s="54">
        <v>0.10266</v>
      </c>
      <c r="AN20611" s="55">
        <v>0.10203</v>
      </c>
    </row>
    <row r="20612" spans="34:40" x14ac:dyDescent="0.25">
      <c r="AH20612" s="51">
        <v>665</v>
      </c>
      <c r="AI20612" s="52">
        <v>21</v>
      </c>
      <c r="AJ20612" s="53">
        <v>8.9770000000000003E-2</v>
      </c>
      <c r="AK20612" s="54">
        <v>9.0709999999999999E-2</v>
      </c>
      <c r="AL20612" s="54">
        <v>9.3820000000000001E-2</v>
      </c>
      <c r="AM20612" s="54">
        <v>9.5509999999999998E-2</v>
      </c>
      <c r="AN20612" s="55">
        <v>9.6960000000000005E-2</v>
      </c>
    </row>
    <row r="20613" spans="34:40" x14ac:dyDescent="0.25">
      <c r="AH20613" s="51">
        <v>665</v>
      </c>
      <c r="AI20613" s="52">
        <v>22</v>
      </c>
      <c r="AJ20613" s="53">
        <v>9.3189999999999995E-2</v>
      </c>
      <c r="AK20613" s="54">
        <v>9.3350000000000002E-2</v>
      </c>
      <c r="AL20613" s="54">
        <v>9.3880000000000005E-2</v>
      </c>
      <c r="AM20613" s="54">
        <v>9.4159999999999994E-2</v>
      </c>
      <c r="AN20613" s="55">
        <v>9.4399999999999998E-2</v>
      </c>
    </row>
    <row r="20614" spans="34:40" x14ac:dyDescent="0.25">
      <c r="AH20614" s="51">
        <v>665</v>
      </c>
      <c r="AI20614" s="52">
        <v>23</v>
      </c>
      <c r="AJ20614" s="53">
        <v>7.7429999999999999E-2</v>
      </c>
      <c r="AK20614" s="54">
        <v>7.8770000000000007E-2</v>
      </c>
      <c r="AL20614" s="54">
        <v>8.3119999999999999E-2</v>
      </c>
      <c r="AM20614" s="54">
        <v>8.5440000000000002E-2</v>
      </c>
      <c r="AN20614" s="55">
        <v>8.7370000000000003E-2</v>
      </c>
    </row>
    <row r="20615" spans="34:40" x14ac:dyDescent="0.25">
      <c r="AH20615" s="51">
        <v>665</v>
      </c>
      <c r="AI20615" s="52">
        <v>24</v>
      </c>
      <c r="AJ20615" s="53">
        <v>6.0760000000000002E-2</v>
      </c>
      <c r="AK20615" s="54">
        <v>6.4659999999999995E-2</v>
      </c>
      <c r="AL20615" s="54">
        <v>7.7399999999999997E-2</v>
      </c>
      <c r="AM20615" s="54">
        <v>8.4279999999999994E-2</v>
      </c>
      <c r="AN20615" s="55">
        <v>9.0179999999999996E-2</v>
      </c>
    </row>
    <row r="20616" spans="34:40" x14ac:dyDescent="0.25">
      <c r="AH20616" s="51">
        <v>665</v>
      </c>
      <c r="AI20616" s="52">
        <v>25</v>
      </c>
      <c r="AJ20616" s="53">
        <v>6.2619999999999995E-2</v>
      </c>
      <c r="AK20616" s="54">
        <v>6.6729999999999998E-2</v>
      </c>
      <c r="AL20616" s="54">
        <v>8.0159999999999995E-2</v>
      </c>
      <c r="AM20616" s="54">
        <v>8.7459999999999996E-2</v>
      </c>
      <c r="AN20616" s="55">
        <v>9.3829999999999997E-2</v>
      </c>
    </row>
    <row r="20617" spans="34:40" x14ac:dyDescent="0.25">
      <c r="AH20617" s="51">
        <v>665</v>
      </c>
      <c r="AI20617" s="52">
        <v>26</v>
      </c>
      <c r="AJ20617" s="53">
        <v>6.547E-2</v>
      </c>
      <c r="AK20617" s="54">
        <v>6.8269999999999997E-2</v>
      </c>
      <c r="AL20617" s="54">
        <v>7.7410000000000007E-2</v>
      </c>
      <c r="AM20617" s="54">
        <v>8.2299999999999998E-2</v>
      </c>
      <c r="AN20617" s="55">
        <v>8.6389999999999995E-2</v>
      </c>
    </row>
    <row r="20618" spans="34:40" x14ac:dyDescent="0.25">
      <c r="AH20618" s="51">
        <v>665</v>
      </c>
      <c r="AI20618" s="52">
        <v>27</v>
      </c>
      <c r="AJ20618" s="53">
        <v>6.0260000000000001E-2</v>
      </c>
      <c r="AK20618" s="54">
        <v>6.3350000000000004E-2</v>
      </c>
      <c r="AL20618" s="54">
        <v>7.3380000000000001E-2</v>
      </c>
      <c r="AM20618" s="54">
        <v>7.8729999999999994E-2</v>
      </c>
      <c r="AN20618" s="55">
        <v>8.3140000000000006E-2</v>
      </c>
    </row>
    <row r="20619" spans="34:40" x14ac:dyDescent="0.25">
      <c r="AH20619" s="51">
        <v>665</v>
      </c>
      <c r="AI20619" s="52">
        <v>28</v>
      </c>
      <c r="AJ20619" s="53">
        <v>5.3589999999999999E-2</v>
      </c>
      <c r="AK20619" s="54">
        <v>5.7770000000000002E-2</v>
      </c>
      <c r="AL20619" s="54">
        <v>7.1379999999999999E-2</v>
      </c>
      <c r="AM20619" s="54">
        <v>7.868E-2</v>
      </c>
      <c r="AN20619" s="55">
        <v>8.48E-2</v>
      </c>
    </row>
    <row r="20620" spans="34:40" x14ac:dyDescent="0.25">
      <c r="AH20620" s="51">
        <v>665</v>
      </c>
      <c r="AI20620" s="52">
        <v>29</v>
      </c>
      <c r="AJ20620" s="53">
        <v>7.1470000000000006E-2</v>
      </c>
      <c r="AK20620" s="54">
        <v>7.3150000000000007E-2</v>
      </c>
      <c r="AL20620" s="54">
        <v>7.8619999999999995E-2</v>
      </c>
      <c r="AM20620" s="54">
        <v>8.1530000000000005E-2</v>
      </c>
      <c r="AN20620" s="55">
        <v>8.3909999999999998E-2</v>
      </c>
    </row>
    <row r="20621" spans="34:40" x14ac:dyDescent="0.25">
      <c r="AH20621" s="51">
        <v>665</v>
      </c>
      <c r="AI20621" s="52">
        <v>30</v>
      </c>
      <c r="AJ20621" s="53">
        <v>7.3410000000000003E-2</v>
      </c>
      <c r="AK20621" s="54">
        <v>7.6490000000000002E-2</v>
      </c>
      <c r="AL20621" s="54">
        <v>8.6599999999999996E-2</v>
      </c>
      <c r="AM20621" s="54">
        <v>9.2109999999999997E-2</v>
      </c>
      <c r="AN20621" s="55">
        <v>9.6939999999999998E-2</v>
      </c>
    </row>
    <row r="20622" spans="34:40" x14ac:dyDescent="0.25">
      <c r="AH20622" s="51">
        <v>666</v>
      </c>
      <c r="AI20622" s="52">
        <v>0</v>
      </c>
      <c r="AJ20622" s="53">
        <v>4.8059999999999999E-2</v>
      </c>
      <c r="AK20622" s="54">
        <v>5.1990000000000001E-2</v>
      </c>
      <c r="AL20622" s="54">
        <v>5.9279999999999999E-2</v>
      </c>
      <c r="AM20622" s="54">
        <v>6.0069999999999998E-2</v>
      </c>
      <c r="AN20622" s="55">
        <v>6.7780000000000007E-2</v>
      </c>
    </row>
    <row r="20623" spans="34:40" x14ac:dyDescent="0.25">
      <c r="AH20623" s="51">
        <v>666</v>
      </c>
      <c r="AI20623" s="52">
        <v>1</v>
      </c>
      <c r="AJ20623" s="53">
        <v>6.037E-2</v>
      </c>
      <c r="AK20623" s="54">
        <v>6.1420000000000002E-2</v>
      </c>
      <c r="AL20623" s="54">
        <v>6.479E-2</v>
      </c>
      <c r="AM20623" s="54">
        <v>6.6540000000000002E-2</v>
      </c>
      <c r="AN20623" s="55">
        <v>6.7879999999999996E-2</v>
      </c>
    </row>
    <row r="20624" spans="34:40" x14ac:dyDescent="0.25">
      <c r="AH20624" s="51">
        <v>666</v>
      </c>
      <c r="AI20624" s="52">
        <v>2</v>
      </c>
      <c r="AJ20624" s="53">
        <v>8.6209999999999995E-2</v>
      </c>
      <c r="AK20624" s="54">
        <v>8.727E-2</v>
      </c>
      <c r="AL20624" s="54">
        <v>9.0749999999999997E-2</v>
      </c>
      <c r="AM20624" s="54">
        <v>9.2619999999999994E-2</v>
      </c>
      <c r="AN20624" s="55">
        <v>9.4210000000000002E-2</v>
      </c>
    </row>
    <row r="20625" spans="34:40" x14ac:dyDescent="0.25">
      <c r="AH20625" s="51">
        <v>666</v>
      </c>
      <c r="AI20625" s="52">
        <v>3</v>
      </c>
      <c r="AJ20625" s="53">
        <v>8.2989999999999994E-2</v>
      </c>
      <c r="AK20625" s="54">
        <v>8.5900000000000004E-2</v>
      </c>
      <c r="AL20625" s="54">
        <v>9.5519999999999994E-2</v>
      </c>
      <c r="AM20625" s="54">
        <v>0.10082000000000001</v>
      </c>
      <c r="AN20625" s="55">
        <v>0.10567</v>
      </c>
    </row>
    <row r="20626" spans="34:40" x14ac:dyDescent="0.25">
      <c r="AH20626" s="51">
        <v>666</v>
      </c>
      <c r="AI20626" s="52">
        <v>4</v>
      </c>
      <c r="AJ20626" s="53">
        <v>8.5730000000000001E-2</v>
      </c>
      <c r="AK20626" s="54">
        <v>8.9090000000000003E-2</v>
      </c>
      <c r="AL20626" s="54">
        <v>0.10024</v>
      </c>
      <c r="AM20626" s="54">
        <v>0.10646</v>
      </c>
      <c r="AN20626" s="55">
        <v>0.11237</v>
      </c>
    </row>
    <row r="20627" spans="34:40" x14ac:dyDescent="0.25">
      <c r="AH20627" s="51">
        <v>666</v>
      </c>
      <c r="AI20627" s="52">
        <v>5</v>
      </c>
      <c r="AJ20627" s="53">
        <v>7.5090000000000004E-2</v>
      </c>
      <c r="AK20627" s="54">
        <v>7.9089999999999994E-2</v>
      </c>
      <c r="AL20627" s="54">
        <v>9.2299999999999993E-2</v>
      </c>
      <c r="AM20627" s="54">
        <v>9.962E-2</v>
      </c>
      <c r="AN20627" s="55">
        <v>0.10639999999999999</v>
      </c>
    </row>
    <row r="20628" spans="34:40" x14ac:dyDescent="0.25">
      <c r="AH20628" s="51">
        <v>666</v>
      </c>
      <c r="AI20628" s="52">
        <v>6</v>
      </c>
      <c r="AJ20628" s="53">
        <v>3.6630000000000003E-2</v>
      </c>
      <c r="AK20628" s="54">
        <v>4.2180000000000002E-2</v>
      </c>
      <c r="AL20628" s="54">
        <v>6.0109999999999997E-2</v>
      </c>
      <c r="AM20628" s="54">
        <v>6.9669999999999996E-2</v>
      </c>
      <c r="AN20628" s="55">
        <v>7.7539999999999998E-2</v>
      </c>
    </row>
    <row r="20629" spans="34:40" x14ac:dyDescent="0.25">
      <c r="AH20629" s="51">
        <v>666</v>
      </c>
      <c r="AI20629" s="52">
        <v>7</v>
      </c>
      <c r="AJ20629" s="53">
        <v>4.2799999999999998E-2</v>
      </c>
      <c r="AK20629" s="54">
        <v>4.7050000000000002E-2</v>
      </c>
      <c r="AL20629" s="54">
        <v>6.0769999999999998E-2</v>
      </c>
      <c r="AM20629" s="54">
        <v>6.8029999999999993E-2</v>
      </c>
      <c r="AN20629" s="55">
        <v>7.3840000000000003E-2</v>
      </c>
    </row>
    <row r="20630" spans="34:40" x14ac:dyDescent="0.25">
      <c r="AH20630" s="51">
        <v>666</v>
      </c>
      <c r="AI20630" s="52">
        <v>8</v>
      </c>
      <c r="AJ20630" s="53">
        <v>6.0879999999999997E-2</v>
      </c>
      <c r="AK20630" s="54">
        <v>6.2859999999999999E-2</v>
      </c>
      <c r="AL20630" s="54">
        <v>6.9250000000000006E-2</v>
      </c>
      <c r="AM20630" s="54">
        <v>7.2609999999999994E-2</v>
      </c>
      <c r="AN20630" s="55">
        <v>7.5270000000000004E-2</v>
      </c>
    </row>
    <row r="20631" spans="34:40" x14ac:dyDescent="0.25">
      <c r="AH20631" s="51">
        <v>666</v>
      </c>
      <c r="AI20631" s="52">
        <v>9</v>
      </c>
      <c r="AJ20631" s="53">
        <v>4.0730000000000002E-2</v>
      </c>
      <c r="AK20631" s="54">
        <v>4.5469999999999997E-2</v>
      </c>
      <c r="AL20631" s="54">
        <v>6.0819999999999999E-2</v>
      </c>
      <c r="AM20631" s="54">
        <v>6.8970000000000004E-2</v>
      </c>
      <c r="AN20631" s="55">
        <v>7.5560000000000002E-2</v>
      </c>
    </row>
    <row r="20632" spans="34:40" x14ac:dyDescent="0.25">
      <c r="AH20632" s="51">
        <v>666</v>
      </c>
      <c r="AI20632" s="52">
        <v>10</v>
      </c>
      <c r="AJ20632" s="53">
        <v>6.8019999999999997E-2</v>
      </c>
      <c r="AK20632" s="54">
        <v>7.0129999999999998E-2</v>
      </c>
      <c r="AL20632" s="54">
        <v>7.7009999999999995E-2</v>
      </c>
      <c r="AM20632" s="54">
        <v>8.0659999999999996E-2</v>
      </c>
      <c r="AN20632" s="55">
        <v>8.3659999999999998E-2</v>
      </c>
    </row>
    <row r="20633" spans="34:40" x14ac:dyDescent="0.25">
      <c r="AH20633" s="51">
        <v>666</v>
      </c>
      <c r="AI20633" s="52">
        <v>11</v>
      </c>
      <c r="AJ20633" s="53">
        <v>5.0040000000000001E-2</v>
      </c>
      <c r="AK20633" s="54">
        <v>5.5660000000000001E-2</v>
      </c>
      <c r="AL20633" s="54">
        <v>7.4039999999999995E-2</v>
      </c>
      <c r="AM20633" s="54">
        <v>8.4059999999999996E-2</v>
      </c>
      <c r="AN20633" s="55">
        <v>9.289E-2</v>
      </c>
    </row>
    <row r="20634" spans="34:40" x14ac:dyDescent="0.25">
      <c r="AH20634" s="51">
        <v>666</v>
      </c>
      <c r="AI20634" s="52">
        <v>12</v>
      </c>
      <c r="AJ20634" s="53">
        <v>6.7479999999999998E-2</v>
      </c>
      <c r="AK20634" s="54">
        <v>7.1370000000000003E-2</v>
      </c>
      <c r="AL20634" s="54">
        <v>8.4140000000000006E-2</v>
      </c>
      <c r="AM20634" s="54">
        <v>9.1109999999999997E-2</v>
      </c>
      <c r="AN20634" s="55">
        <v>9.7280000000000005E-2</v>
      </c>
    </row>
    <row r="20635" spans="34:40" x14ac:dyDescent="0.25">
      <c r="AH20635" s="51">
        <v>666</v>
      </c>
      <c r="AI20635" s="52">
        <v>13</v>
      </c>
      <c r="AJ20635" s="53">
        <v>5.638E-2</v>
      </c>
      <c r="AK20635" s="54">
        <v>6.0249999999999998E-2</v>
      </c>
      <c r="AL20635" s="54">
        <v>7.2870000000000004E-2</v>
      </c>
      <c r="AM20635" s="54">
        <v>7.9630000000000006E-2</v>
      </c>
      <c r="AN20635" s="55">
        <v>8.5309999999999997E-2</v>
      </c>
    </row>
    <row r="20636" spans="34:40" x14ac:dyDescent="0.25">
      <c r="AH20636" s="51">
        <v>666</v>
      </c>
      <c r="AI20636" s="52">
        <v>14</v>
      </c>
      <c r="AJ20636" s="53">
        <v>3.7339999999999998E-2</v>
      </c>
      <c r="AK20636" s="54">
        <v>4.3200000000000002E-2</v>
      </c>
      <c r="AL20636" s="54">
        <v>6.216E-2</v>
      </c>
      <c r="AM20636" s="54">
        <v>7.2340000000000002E-2</v>
      </c>
      <c r="AN20636" s="55">
        <v>8.0850000000000005E-2</v>
      </c>
    </row>
    <row r="20637" spans="34:40" x14ac:dyDescent="0.25">
      <c r="AH20637" s="51">
        <v>666</v>
      </c>
      <c r="AI20637" s="52">
        <v>15</v>
      </c>
      <c r="AJ20637" s="53">
        <v>1.6629999999999999E-2</v>
      </c>
      <c r="AK20637" s="54">
        <v>2.368E-2</v>
      </c>
      <c r="AL20637" s="54">
        <v>4.632E-2</v>
      </c>
      <c r="AM20637" s="54">
        <v>5.8319999999999997E-2</v>
      </c>
      <c r="AN20637" s="55">
        <v>6.7919999999999994E-2</v>
      </c>
    </row>
    <row r="20638" spans="34:40" x14ac:dyDescent="0.25">
      <c r="AH20638" s="51">
        <v>666</v>
      </c>
      <c r="AI20638" s="52">
        <v>16</v>
      </c>
      <c r="AJ20638" s="53">
        <v>3.2640000000000002E-2</v>
      </c>
      <c r="AK20638" s="54">
        <v>3.6240000000000001E-2</v>
      </c>
      <c r="AL20638" s="54">
        <v>4.7750000000000001E-2</v>
      </c>
      <c r="AM20638" s="54">
        <v>5.3690000000000002E-2</v>
      </c>
      <c r="AN20638" s="55">
        <v>5.8169999999999999E-2</v>
      </c>
    </row>
    <row r="20639" spans="34:40" x14ac:dyDescent="0.25">
      <c r="AH20639" s="51">
        <v>666</v>
      </c>
      <c r="AI20639" s="52">
        <v>17</v>
      </c>
      <c r="AJ20639" s="53">
        <v>5.3220000000000003E-2</v>
      </c>
      <c r="AK20639" s="54">
        <v>5.4559999999999997E-2</v>
      </c>
      <c r="AL20639" s="54">
        <v>5.885E-2</v>
      </c>
      <c r="AM20639" s="54">
        <v>6.1060000000000003E-2</v>
      </c>
      <c r="AN20639" s="55">
        <v>6.2729999999999994E-2</v>
      </c>
    </row>
    <row r="20640" spans="34:40" x14ac:dyDescent="0.25">
      <c r="AH20640" s="51">
        <v>666</v>
      </c>
      <c r="AI20640" s="52">
        <v>18</v>
      </c>
      <c r="AJ20640" s="53">
        <v>3.4669999999999999E-2</v>
      </c>
      <c r="AK20640" s="54">
        <v>3.8609999999999998E-2</v>
      </c>
      <c r="AL20640" s="54">
        <v>5.1240000000000001E-2</v>
      </c>
      <c r="AM20640" s="54">
        <v>5.781E-2</v>
      </c>
      <c r="AN20640" s="55">
        <v>6.2850000000000003E-2</v>
      </c>
    </row>
    <row r="20641" spans="34:40" x14ac:dyDescent="0.25">
      <c r="AH20641" s="51">
        <v>666</v>
      </c>
      <c r="AI20641" s="52">
        <v>19</v>
      </c>
      <c r="AJ20641" s="53">
        <v>3.4599999999999999E-2</v>
      </c>
      <c r="AK20641" s="54">
        <v>3.8359999999999998E-2</v>
      </c>
      <c r="AL20641" s="54">
        <v>5.04E-2</v>
      </c>
      <c r="AM20641" s="54">
        <v>5.6649999999999999E-2</v>
      </c>
      <c r="AN20641" s="55">
        <v>6.1409999999999999E-2</v>
      </c>
    </row>
    <row r="20642" spans="34:40" x14ac:dyDescent="0.25">
      <c r="AH20642" s="51">
        <v>666</v>
      </c>
      <c r="AI20642" s="52">
        <v>20</v>
      </c>
      <c r="AJ20642" s="53">
        <v>2.1430000000000001E-2</v>
      </c>
      <c r="AK20642" s="54">
        <v>2.6769999999999999E-2</v>
      </c>
      <c r="AL20642" s="54">
        <v>4.3819999999999998E-2</v>
      </c>
      <c r="AM20642" s="54">
        <v>5.2699999999999997E-2</v>
      </c>
      <c r="AN20642" s="55">
        <v>5.9499999999999997E-2</v>
      </c>
    </row>
    <row r="20643" spans="34:40" x14ac:dyDescent="0.25">
      <c r="AH20643" s="51">
        <v>666</v>
      </c>
      <c r="AI20643" s="52">
        <v>21</v>
      </c>
      <c r="AJ20643" s="53">
        <v>2.8920000000000001E-2</v>
      </c>
      <c r="AK20643" s="54">
        <v>3.3329999999999999E-2</v>
      </c>
      <c r="AL20643" s="54">
        <v>4.7419999999999997E-2</v>
      </c>
      <c r="AM20643" s="54">
        <v>5.4739999999999997E-2</v>
      </c>
      <c r="AN20643" s="55">
        <v>6.0330000000000002E-2</v>
      </c>
    </row>
    <row r="20644" spans="34:40" x14ac:dyDescent="0.25">
      <c r="AH20644" s="51">
        <v>666</v>
      </c>
      <c r="AI20644" s="52">
        <v>22</v>
      </c>
      <c r="AJ20644" s="53">
        <v>4.8180000000000001E-2</v>
      </c>
      <c r="AK20644" s="54">
        <v>5.0009999999999999E-2</v>
      </c>
      <c r="AL20644" s="54">
        <v>5.5879999999999999E-2</v>
      </c>
      <c r="AM20644" s="54">
        <v>5.8900000000000001E-2</v>
      </c>
      <c r="AN20644" s="55">
        <v>6.1170000000000002E-2</v>
      </c>
    </row>
    <row r="20645" spans="34:40" x14ac:dyDescent="0.25">
      <c r="AH20645" s="51">
        <v>666</v>
      </c>
      <c r="AI20645" s="52">
        <v>23</v>
      </c>
      <c r="AJ20645" s="53">
        <v>3.1449999999999999E-2</v>
      </c>
      <c r="AK20645" s="54">
        <v>3.4099999999999998E-2</v>
      </c>
      <c r="AL20645" s="54">
        <v>4.2529999999999998E-2</v>
      </c>
      <c r="AM20645" s="54">
        <v>4.6820000000000001E-2</v>
      </c>
      <c r="AN20645" s="55">
        <v>4.9950000000000001E-2</v>
      </c>
    </row>
    <row r="20646" spans="34:40" x14ac:dyDescent="0.25">
      <c r="AH20646" s="51">
        <v>666</v>
      </c>
      <c r="AI20646" s="52">
        <v>24</v>
      </c>
      <c r="AJ20646" s="53">
        <v>2.7029999999999998E-2</v>
      </c>
      <c r="AK20646" s="54">
        <v>2.9690000000000001E-2</v>
      </c>
      <c r="AL20646" s="54">
        <v>3.8100000000000002E-2</v>
      </c>
      <c r="AM20646" s="54">
        <v>4.2360000000000002E-2</v>
      </c>
      <c r="AN20646" s="55">
        <v>4.5420000000000002E-2</v>
      </c>
    </row>
    <row r="20647" spans="34:40" x14ac:dyDescent="0.25">
      <c r="AH20647" s="51">
        <v>666</v>
      </c>
      <c r="AI20647" s="52">
        <v>25</v>
      </c>
      <c r="AJ20647" s="53">
        <v>3.669E-2</v>
      </c>
      <c r="AK20647" s="54">
        <v>3.7580000000000002E-2</v>
      </c>
      <c r="AL20647" s="54">
        <v>4.0399999999999998E-2</v>
      </c>
      <c r="AM20647" s="54">
        <v>4.1820000000000003E-2</v>
      </c>
      <c r="AN20647" s="55">
        <v>4.2810000000000001E-2</v>
      </c>
    </row>
    <row r="20648" spans="34:40" x14ac:dyDescent="0.25">
      <c r="AH20648" s="51">
        <v>666</v>
      </c>
      <c r="AI20648" s="52">
        <v>26</v>
      </c>
      <c r="AJ20648" s="53">
        <v>3.4680000000000002E-2</v>
      </c>
      <c r="AK20648" s="54">
        <v>3.5880000000000002E-2</v>
      </c>
      <c r="AL20648" s="54">
        <v>3.968E-2</v>
      </c>
      <c r="AM20648" s="54">
        <v>4.1590000000000002E-2</v>
      </c>
      <c r="AN20648" s="55">
        <v>4.2939999999999999E-2</v>
      </c>
    </row>
    <row r="20649" spans="34:40" x14ac:dyDescent="0.25">
      <c r="AH20649" s="51">
        <v>666</v>
      </c>
      <c r="AI20649" s="52">
        <v>27</v>
      </c>
      <c r="AJ20649" s="53">
        <v>2.7730000000000001E-2</v>
      </c>
      <c r="AK20649" s="54">
        <v>2.937E-2</v>
      </c>
      <c r="AL20649" s="54">
        <v>3.456E-2</v>
      </c>
      <c r="AM20649" s="54">
        <v>3.7150000000000002E-2</v>
      </c>
      <c r="AN20649" s="55">
        <v>3.8969999999999998E-2</v>
      </c>
    </row>
    <row r="20650" spans="34:40" x14ac:dyDescent="0.25">
      <c r="AH20650" s="51">
        <v>666</v>
      </c>
      <c r="AI20650" s="52">
        <v>28</v>
      </c>
      <c r="AJ20650" s="53">
        <v>3.2689999999999997E-2</v>
      </c>
      <c r="AK20650" s="54">
        <v>3.381E-2</v>
      </c>
      <c r="AL20650" s="54">
        <v>3.7339999999999998E-2</v>
      </c>
      <c r="AM20650" s="54">
        <v>3.9109999999999999E-2</v>
      </c>
      <c r="AN20650" s="55">
        <v>4.0349999999999997E-2</v>
      </c>
    </row>
    <row r="20651" spans="34:40" x14ac:dyDescent="0.25">
      <c r="AH20651" s="51">
        <v>666</v>
      </c>
      <c r="AI20651" s="52">
        <v>29</v>
      </c>
      <c r="AJ20651" s="53">
        <v>2.8230000000000002E-2</v>
      </c>
      <c r="AK20651" s="54">
        <v>3.0190000000000002E-2</v>
      </c>
      <c r="AL20651" s="54">
        <v>3.637E-2</v>
      </c>
      <c r="AM20651" s="54">
        <v>3.9480000000000001E-2</v>
      </c>
      <c r="AN20651" s="55">
        <v>4.1680000000000002E-2</v>
      </c>
    </row>
    <row r="20652" spans="34:40" x14ac:dyDescent="0.25">
      <c r="AH20652" s="51">
        <v>666</v>
      </c>
      <c r="AI20652" s="52">
        <v>30</v>
      </c>
      <c r="AJ20652" s="53">
        <v>3.4169999999999999E-2</v>
      </c>
      <c r="AK20652" s="54">
        <v>3.5139999999999998E-2</v>
      </c>
      <c r="AL20652" s="54">
        <v>3.8210000000000001E-2</v>
      </c>
      <c r="AM20652" s="54">
        <v>3.9739999999999998E-2</v>
      </c>
      <c r="AN20652" s="55">
        <v>4.0820000000000002E-2</v>
      </c>
    </row>
    <row r="20653" spans="34:40" x14ac:dyDescent="0.25">
      <c r="AH20653" s="51">
        <v>667</v>
      </c>
      <c r="AI20653" s="52">
        <v>0</v>
      </c>
      <c r="AJ20653" s="53">
        <v>4.8059999999999999E-2</v>
      </c>
      <c r="AK20653" s="54">
        <v>5.1990000000000001E-2</v>
      </c>
      <c r="AL20653" s="54">
        <v>5.9279999999999999E-2</v>
      </c>
      <c r="AM20653" s="54">
        <v>6.0069999999999998E-2</v>
      </c>
      <c r="AN20653" s="55">
        <v>6.7780000000000007E-2</v>
      </c>
    </row>
    <row r="20654" spans="34:40" x14ac:dyDescent="0.25">
      <c r="AH20654" s="51">
        <v>667</v>
      </c>
      <c r="AI20654" s="52">
        <v>1</v>
      </c>
      <c r="AJ20654" s="53">
        <v>3.3700000000000001E-2</v>
      </c>
      <c r="AK20654" s="54">
        <v>3.9059999999999997E-2</v>
      </c>
      <c r="AL20654" s="54">
        <v>5.6320000000000002E-2</v>
      </c>
      <c r="AM20654" s="54">
        <v>6.547E-2</v>
      </c>
      <c r="AN20654" s="55">
        <v>7.2830000000000006E-2</v>
      </c>
    </row>
    <row r="20655" spans="34:40" x14ac:dyDescent="0.25">
      <c r="AH20655" s="51">
        <v>667</v>
      </c>
      <c r="AI20655" s="52">
        <v>2</v>
      </c>
      <c r="AJ20655" s="53">
        <v>2.946E-2</v>
      </c>
      <c r="AK20655" s="54">
        <v>3.4450000000000001E-2</v>
      </c>
      <c r="AL20655" s="54">
        <v>5.0470000000000001E-2</v>
      </c>
      <c r="AM20655" s="54">
        <v>5.8869999999999999E-2</v>
      </c>
      <c r="AN20655" s="55">
        <v>6.5420000000000006E-2</v>
      </c>
    </row>
    <row r="20656" spans="34:40" x14ac:dyDescent="0.25">
      <c r="AH20656" s="51">
        <v>667</v>
      </c>
      <c r="AI20656" s="52">
        <v>3</v>
      </c>
      <c r="AJ20656" s="53">
        <v>4.4569999999999999E-2</v>
      </c>
      <c r="AK20656" s="54">
        <v>4.7079999999999997E-2</v>
      </c>
      <c r="AL20656" s="54">
        <v>5.5129999999999998E-2</v>
      </c>
      <c r="AM20656" s="54">
        <v>5.9290000000000002E-2</v>
      </c>
      <c r="AN20656" s="55">
        <v>6.2440000000000002E-2</v>
      </c>
    </row>
    <row r="20657" spans="34:40" x14ac:dyDescent="0.25">
      <c r="AH20657" s="51">
        <v>667</v>
      </c>
      <c r="AI20657" s="52">
        <v>4</v>
      </c>
      <c r="AJ20657" s="53">
        <v>4.428E-2</v>
      </c>
      <c r="AK20657" s="54">
        <v>4.8599999999999997E-2</v>
      </c>
      <c r="AL20657" s="54">
        <v>6.2590000000000007E-2</v>
      </c>
      <c r="AM20657" s="54">
        <v>7.0000000000000007E-2</v>
      </c>
      <c r="AN20657" s="55">
        <v>7.5999999999999998E-2</v>
      </c>
    </row>
    <row r="20658" spans="34:40" x14ac:dyDescent="0.25">
      <c r="AH20658" s="51">
        <v>667</v>
      </c>
      <c r="AI20658" s="52">
        <v>5</v>
      </c>
      <c r="AJ20658" s="53">
        <v>6.071E-2</v>
      </c>
      <c r="AK20658" s="54">
        <v>6.3390000000000002E-2</v>
      </c>
      <c r="AL20658" s="54">
        <v>7.2120000000000004E-2</v>
      </c>
      <c r="AM20658" s="54">
        <v>7.6749999999999999E-2</v>
      </c>
      <c r="AN20658" s="55">
        <v>8.0519999999999994E-2</v>
      </c>
    </row>
    <row r="20659" spans="34:40" x14ac:dyDescent="0.25">
      <c r="AH20659" s="51">
        <v>667</v>
      </c>
      <c r="AI20659" s="52">
        <v>6</v>
      </c>
      <c r="AJ20659" s="53">
        <v>5.1819999999999998E-2</v>
      </c>
      <c r="AK20659" s="54">
        <v>5.4030000000000002E-2</v>
      </c>
      <c r="AL20659" s="54">
        <v>6.1129999999999997E-2</v>
      </c>
      <c r="AM20659" s="54">
        <v>6.4820000000000003E-2</v>
      </c>
      <c r="AN20659" s="55">
        <v>6.7669999999999994E-2</v>
      </c>
    </row>
    <row r="20660" spans="34:40" x14ac:dyDescent="0.25">
      <c r="AH20660" s="51">
        <v>667</v>
      </c>
      <c r="AI20660" s="52">
        <v>7</v>
      </c>
      <c r="AJ20660" s="53">
        <v>0.10521</v>
      </c>
      <c r="AK20660" s="54">
        <v>0.1038</v>
      </c>
      <c r="AL20660" s="54">
        <v>9.9150000000000002E-2</v>
      </c>
      <c r="AM20660" s="54">
        <v>9.6670000000000006E-2</v>
      </c>
      <c r="AN20660" s="55">
        <v>9.4589999999999994E-2</v>
      </c>
    </row>
    <row r="20661" spans="34:40" x14ac:dyDescent="0.25">
      <c r="AH20661" s="51">
        <v>667</v>
      </c>
      <c r="AI20661" s="52">
        <v>8</v>
      </c>
      <c r="AJ20661" s="53">
        <v>0.11248</v>
      </c>
      <c r="AK20661" s="54">
        <v>0.10913</v>
      </c>
      <c r="AL20661" s="54">
        <v>9.8150000000000001E-2</v>
      </c>
      <c r="AM20661" s="54">
        <v>9.2380000000000004E-2</v>
      </c>
      <c r="AN20661" s="55">
        <v>8.7770000000000001E-2</v>
      </c>
    </row>
    <row r="20662" spans="34:40" x14ac:dyDescent="0.25">
      <c r="AH20662" s="51">
        <v>667</v>
      </c>
      <c r="AI20662" s="52">
        <v>9</v>
      </c>
      <c r="AJ20662" s="53">
        <v>9.4140000000000001E-2</v>
      </c>
      <c r="AK20662" s="54">
        <v>9.418E-2</v>
      </c>
      <c r="AL20662" s="54">
        <v>9.4289999999999999E-2</v>
      </c>
      <c r="AM20662" s="54">
        <v>9.4350000000000003E-2</v>
      </c>
      <c r="AN20662" s="55">
        <v>9.4399999999999998E-2</v>
      </c>
    </row>
    <row r="20663" spans="34:40" x14ac:dyDescent="0.25">
      <c r="AH20663" s="51">
        <v>667</v>
      </c>
      <c r="AI20663" s="52">
        <v>10</v>
      </c>
      <c r="AJ20663" s="53">
        <v>0.10178</v>
      </c>
      <c r="AK20663" s="54">
        <v>0.10298</v>
      </c>
      <c r="AL20663" s="54">
        <v>0.10696</v>
      </c>
      <c r="AM20663" s="54">
        <v>0.10917</v>
      </c>
      <c r="AN20663" s="55">
        <v>0.11121</v>
      </c>
    </row>
    <row r="20664" spans="34:40" x14ac:dyDescent="0.25">
      <c r="AH20664" s="51">
        <v>667</v>
      </c>
      <c r="AI20664" s="52">
        <v>11</v>
      </c>
      <c r="AJ20664" s="53">
        <v>9.9470000000000003E-2</v>
      </c>
      <c r="AK20664" s="54">
        <v>0.10177</v>
      </c>
      <c r="AL20664" s="54">
        <v>0.10943</v>
      </c>
      <c r="AM20664" s="54">
        <v>0.11373</v>
      </c>
      <c r="AN20664" s="55">
        <v>0.1179</v>
      </c>
    </row>
    <row r="20665" spans="34:40" x14ac:dyDescent="0.25">
      <c r="AH20665" s="51">
        <v>667</v>
      </c>
      <c r="AI20665" s="52">
        <v>12</v>
      </c>
      <c r="AJ20665" s="53">
        <v>0.13519</v>
      </c>
      <c r="AK20665" s="54">
        <v>0.13431000000000001</v>
      </c>
      <c r="AL20665" s="54">
        <v>0.13134999999999999</v>
      </c>
      <c r="AM20665" s="54">
        <v>0.12967000000000001</v>
      </c>
      <c r="AN20665" s="55">
        <v>0.12801000000000001</v>
      </c>
    </row>
    <row r="20666" spans="34:40" x14ac:dyDescent="0.25">
      <c r="AH20666" s="51">
        <v>667</v>
      </c>
      <c r="AI20666" s="52">
        <v>13</v>
      </c>
      <c r="AJ20666" s="53">
        <v>0.17133000000000001</v>
      </c>
      <c r="AK20666" s="54">
        <v>0.16642000000000001</v>
      </c>
      <c r="AL20666" s="54">
        <v>0.14976999999999999</v>
      </c>
      <c r="AM20666" s="54">
        <v>0.1404</v>
      </c>
      <c r="AN20666" s="55">
        <v>0.13125999999999999</v>
      </c>
    </row>
    <row r="20667" spans="34:40" x14ac:dyDescent="0.25">
      <c r="AH20667" s="51">
        <v>667</v>
      </c>
      <c r="AI20667" s="52">
        <v>14</v>
      </c>
      <c r="AJ20667" s="53">
        <v>0.11885999999999999</v>
      </c>
      <c r="AK20667" s="54">
        <v>0.12114999999999999</v>
      </c>
      <c r="AL20667" s="54">
        <v>0.12889999999999999</v>
      </c>
      <c r="AM20667" s="54">
        <v>0.13339999999999999</v>
      </c>
      <c r="AN20667" s="55">
        <v>0.13829</v>
      </c>
    </row>
    <row r="20668" spans="34:40" x14ac:dyDescent="0.25">
      <c r="AH20668" s="51">
        <v>667</v>
      </c>
      <c r="AI20668" s="52">
        <v>15</v>
      </c>
      <c r="AJ20668" s="53">
        <v>0.14902000000000001</v>
      </c>
      <c r="AK20668" s="54">
        <v>0.14660999999999999</v>
      </c>
      <c r="AL20668" s="54">
        <v>0.13847999999999999</v>
      </c>
      <c r="AM20668" s="54">
        <v>0.13388</v>
      </c>
      <c r="AN20668" s="55">
        <v>0.12934999999999999</v>
      </c>
    </row>
    <row r="20669" spans="34:40" x14ac:dyDescent="0.25">
      <c r="AH20669" s="51">
        <v>667</v>
      </c>
      <c r="AI20669" s="52">
        <v>16</v>
      </c>
      <c r="AJ20669" s="53">
        <v>0.11438</v>
      </c>
      <c r="AK20669" s="54">
        <v>0.11348999999999999</v>
      </c>
      <c r="AL20669" s="54">
        <v>0.11056000000000001</v>
      </c>
      <c r="AM20669" s="54">
        <v>0.10896</v>
      </c>
      <c r="AN20669" s="55">
        <v>0.10753</v>
      </c>
    </row>
    <row r="20670" spans="34:40" x14ac:dyDescent="0.25">
      <c r="AH20670" s="51">
        <v>667</v>
      </c>
      <c r="AI20670" s="52">
        <v>17</v>
      </c>
      <c r="AJ20670" s="53">
        <v>4.6390000000000001E-2</v>
      </c>
      <c r="AK20670" s="54">
        <v>5.1990000000000001E-2</v>
      </c>
      <c r="AL20670" s="54">
        <v>7.0239999999999997E-2</v>
      </c>
      <c r="AM20670" s="54">
        <v>8.0130000000000007E-2</v>
      </c>
      <c r="AN20670" s="55">
        <v>8.8669999999999999E-2</v>
      </c>
    </row>
    <row r="20671" spans="34:40" x14ac:dyDescent="0.25">
      <c r="AH20671" s="51">
        <v>667</v>
      </c>
      <c r="AI20671" s="52">
        <v>18</v>
      </c>
      <c r="AJ20671" s="53">
        <v>4.5780000000000001E-2</v>
      </c>
      <c r="AK20671" s="54">
        <v>5.0630000000000001E-2</v>
      </c>
      <c r="AL20671" s="54">
        <v>6.633E-2</v>
      </c>
      <c r="AM20671" s="54">
        <v>7.4749999999999997E-2</v>
      </c>
      <c r="AN20671" s="55">
        <v>8.1739999999999993E-2</v>
      </c>
    </row>
    <row r="20672" spans="34:40" x14ac:dyDescent="0.25">
      <c r="AH20672" s="51">
        <v>667</v>
      </c>
      <c r="AI20672" s="52">
        <v>19</v>
      </c>
      <c r="AJ20672" s="53">
        <v>5.9429999999999997E-2</v>
      </c>
      <c r="AK20672" s="54">
        <v>6.132E-2</v>
      </c>
      <c r="AL20672" s="54">
        <v>6.7430000000000004E-2</v>
      </c>
      <c r="AM20672" s="54">
        <v>7.0629999999999998E-2</v>
      </c>
      <c r="AN20672" s="55">
        <v>7.3139999999999997E-2</v>
      </c>
    </row>
    <row r="20673" spans="34:40" x14ac:dyDescent="0.25">
      <c r="AH20673" s="51">
        <v>667</v>
      </c>
      <c r="AI20673" s="52">
        <v>20</v>
      </c>
      <c r="AJ20673" s="53">
        <v>4.5960000000000001E-2</v>
      </c>
      <c r="AK20673" s="54">
        <v>4.9500000000000002E-2</v>
      </c>
      <c r="AL20673" s="54">
        <v>6.0929999999999998E-2</v>
      </c>
      <c r="AM20673" s="54">
        <v>6.694E-2</v>
      </c>
      <c r="AN20673" s="55">
        <v>7.1690000000000004E-2</v>
      </c>
    </row>
    <row r="20674" spans="34:40" x14ac:dyDescent="0.25">
      <c r="AH20674" s="51">
        <v>667</v>
      </c>
      <c r="AI20674" s="52">
        <v>21</v>
      </c>
      <c r="AJ20674" s="53">
        <v>3.5180000000000003E-2</v>
      </c>
      <c r="AK20674" s="54">
        <v>4.02E-2</v>
      </c>
      <c r="AL20674" s="54">
        <v>5.6370000000000003E-2</v>
      </c>
      <c r="AM20674" s="54">
        <v>6.4909999999999995E-2</v>
      </c>
      <c r="AN20674" s="55">
        <v>7.1739999999999998E-2</v>
      </c>
    </row>
    <row r="20675" spans="34:40" x14ac:dyDescent="0.25">
      <c r="AH20675" s="51">
        <v>667</v>
      </c>
      <c r="AI20675" s="52">
        <v>22</v>
      </c>
      <c r="AJ20675" s="53">
        <v>9.4500000000000001E-3</v>
      </c>
      <c r="AK20675" s="54">
        <v>1.685E-2</v>
      </c>
      <c r="AL20675" s="54">
        <v>4.0529999999999997E-2</v>
      </c>
      <c r="AM20675" s="54">
        <v>5.2999999999999999E-2</v>
      </c>
      <c r="AN20675" s="55">
        <v>6.2829999999999997E-2</v>
      </c>
    </row>
    <row r="20676" spans="34:40" x14ac:dyDescent="0.25">
      <c r="AH20676" s="51">
        <v>667</v>
      </c>
      <c r="AI20676" s="52">
        <v>23</v>
      </c>
      <c r="AJ20676" s="53">
        <v>1.5350000000000001E-2</v>
      </c>
      <c r="AK20676" s="54">
        <v>2.2040000000000001E-2</v>
      </c>
      <c r="AL20676" s="54">
        <v>4.3450000000000003E-2</v>
      </c>
      <c r="AM20676" s="54">
        <v>5.4719999999999998E-2</v>
      </c>
      <c r="AN20676" s="55">
        <v>6.3560000000000005E-2</v>
      </c>
    </row>
    <row r="20677" spans="34:40" x14ac:dyDescent="0.25">
      <c r="AH20677" s="51">
        <v>667</v>
      </c>
      <c r="AI20677" s="52">
        <v>24</v>
      </c>
      <c r="AJ20677" s="53">
        <v>8.8699999999999994E-3</v>
      </c>
      <c r="AK20677" s="54">
        <v>1.5559999999999999E-2</v>
      </c>
      <c r="AL20677" s="54">
        <v>3.6889999999999999E-2</v>
      </c>
      <c r="AM20677" s="54">
        <v>4.8009999999999997E-2</v>
      </c>
      <c r="AN20677" s="55">
        <v>5.6520000000000001E-2</v>
      </c>
    </row>
    <row r="20678" spans="34:40" x14ac:dyDescent="0.25">
      <c r="AH20678" s="51">
        <v>667</v>
      </c>
      <c r="AI20678" s="52">
        <v>25</v>
      </c>
      <c r="AJ20678" s="53">
        <v>2.4809999999999999E-2</v>
      </c>
      <c r="AK20678" s="54">
        <v>2.8899999999999999E-2</v>
      </c>
      <c r="AL20678" s="54">
        <v>4.1939999999999998E-2</v>
      </c>
      <c r="AM20678" s="54">
        <v>4.8649999999999999E-2</v>
      </c>
      <c r="AN20678" s="55">
        <v>5.364E-2</v>
      </c>
    </row>
    <row r="20679" spans="34:40" x14ac:dyDescent="0.25">
      <c r="AH20679" s="51">
        <v>667</v>
      </c>
      <c r="AI20679" s="52">
        <v>26</v>
      </c>
      <c r="AJ20679" s="53">
        <v>4.6870000000000002E-2</v>
      </c>
      <c r="AK20679" s="54">
        <v>4.8750000000000002E-2</v>
      </c>
      <c r="AL20679" s="54">
        <v>5.4780000000000002E-2</v>
      </c>
      <c r="AM20679" s="54">
        <v>5.7880000000000001E-2</v>
      </c>
      <c r="AN20679" s="55">
        <v>6.021E-2</v>
      </c>
    </row>
    <row r="20680" spans="34:40" x14ac:dyDescent="0.25">
      <c r="AH20680" s="51">
        <v>667</v>
      </c>
      <c r="AI20680" s="52">
        <v>27</v>
      </c>
      <c r="AJ20680" s="53">
        <v>3.8100000000000002E-2</v>
      </c>
      <c r="AK20680" s="54">
        <v>3.9949999999999999E-2</v>
      </c>
      <c r="AL20680" s="54">
        <v>4.582E-2</v>
      </c>
      <c r="AM20680" s="54">
        <v>4.8809999999999999E-2</v>
      </c>
      <c r="AN20680" s="55">
        <v>5.0979999999999998E-2</v>
      </c>
    </row>
    <row r="20681" spans="34:40" x14ac:dyDescent="0.25">
      <c r="AH20681" s="51">
        <v>667</v>
      </c>
      <c r="AI20681" s="52">
        <v>28</v>
      </c>
      <c r="AJ20681" s="53">
        <v>3.6790000000000003E-2</v>
      </c>
      <c r="AK20681" s="54">
        <v>3.8809999999999997E-2</v>
      </c>
      <c r="AL20681" s="54">
        <v>4.521E-2</v>
      </c>
      <c r="AM20681" s="54">
        <v>4.8469999999999999E-2</v>
      </c>
      <c r="AN20681" s="55">
        <v>5.0840000000000003E-2</v>
      </c>
    </row>
    <row r="20682" spans="34:40" x14ac:dyDescent="0.25">
      <c r="AH20682" s="51">
        <v>667</v>
      </c>
      <c r="AI20682" s="52">
        <v>29</v>
      </c>
      <c r="AJ20682" s="53">
        <v>4.0710000000000003E-2</v>
      </c>
      <c r="AK20682" s="54">
        <v>4.2470000000000001E-2</v>
      </c>
      <c r="AL20682" s="54">
        <v>4.8070000000000002E-2</v>
      </c>
      <c r="AM20682" s="54">
        <v>5.0930000000000003E-2</v>
      </c>
      <c r="AN20682" s="55">
        <v>5.3010000000000002E-2</v>
      </c>
    </row>
    <row r="20683" spans="34:40" x14ac:dyDescent="0.25">
      <c r="AH20683" s="51">
        <v>667</v>
      </c>
      <c r="AI20683" s="52">
        <v>30</v>
      </c>
      <c r="AJ20683" s="53">
        <v>3.866E-2</v>
      </c>
      <c r="AK20683" s="54">
        <v>3.993E-2</v>
      </c>
      <c r="AL20683" s="54">
        <v>4.3950000000000003E-2</v>
      </c>
      <c r="AM20683" s="54">
        <v>4.598E-2</v>
      </c>
      <c r="AN20683" s="55">
        <v>4.743E-2</v>
      </c>
    </row>
    <row r="20684" spans="34:40" x14ac:dyDescent="0.25">
      <c r="AH20684" s="51">
        <v>668</v>
      </c>
      <c r="AI20684" s="52">
        <v>0</v>
      </c>
      <c r="AJ20684" s="53">
        <v>4.8059999999999999E-2</v>
      </c>
      <c r="AK20684" s="54">
        <v>5.1990000000000001E-2</v>
      </c>
      <c r="AL20684" s="54">
        <v>5.9279999999999999E-2</v>
      </c>
      <c r="AM20684" s="54">
        <v>6.0069999999999998E-2</v>
      </c>
      <c r="AN20684" s="55">
        <v>6.7780000000000007E-2</v>
      </c>
    </row>
    <row r="20685" spans="34:40" x14ac:dyDescent="0.25">
      <c r="AH20685" s="51">
        <v>668</v>
      </c>
      <c r="AI20685" s="52">
        <v>1</v>
      </c>
      <c r="AJ20685" s="53">
        <v>4.1880000000000001E-2</v>
      </c>
      <c r="AK20685" s="54">
        <v>4.446E-2</v>
      </c>
      <c r="AL20685" s="54">
        <v>5.2699999999999997E-2</v>
      </c>
      <c r="AM20685" s="54">
        <v>5.6950000000000001E-2</v>
      </c>
      <c r="AN20685" s="55">
        <v>6.0150000000000002E-2</v>
      </c>
    </row>
    <row r="20686" spans="34:40" x14ac:dyDescent="0.25">
      <c r="AH20686" s="51">
        <v>668</v>
      </c>
      <c r="AI20686" s="52">
        <v>2</v>
      </c>
      <c r="AJ20686" s="53">
        <v>6.1650000000000003E-2</v>
      </c>
      <c r="AK20686" s="54">
        <v>6.3079999999999997E-2</v>
      </c>
      <c r="AL20686" s="54">
        <v>6.7720000000000002E-2</v>
      </c>
      <c r="AM20686" s="54">
        <v>7.0129999999999998E-2</v>
      </c>
      <c r="AN20686" s="55">
        <v>7.2020000000000001E-2</v>
      </c>
    </row>
    <row r="20687" spans="34:40" x14ac:dyDescent="0.25">
      <c r="AH20687" s="51">
        <v>668</v>
      </c>
      <c r="AI20687" s="52">
        <v>3</v>
      </c>
      <c r="AJ20687" s="53">
        <v>5.808E-2</v>
      </c>
      <c r="AK20687" s="54">
        <v>6.062E-2</v>
      </c>
      <c r="AL20687" s="54">
        <v>6.8820000000000006E-2</v>
      </c>
      <c r="AM20687" s="54">
        <v>7.3150000000000007E-2</v>
      </c>
      <c r="AN20687" s="55">
        <v>7.6609999999999998E-2</v>
      </c>
    </row>
    <row r="20688" spans="34:40" x14ac:dyDescent="0.25">
      <c r="AH20688" s="51">
        <v>668</v>
      </c>
      <c r="AI20688" s="52">
        <v>4</v>
      </c>
      <c r="AJ20688" s="53">
        <v>4.0890000000000003E-2</v>
      </c>
      <c r="AK20688" s="54">
        <v>4.4589999999999998E-2</v>
      </c>
      <c r="AL20688" s="54">
        <v>5.6500000000000002E-2</v>
      </c>
      <c r="AM20688" s="54">
        <v>6.2729999999999994E-2</v>
      </c>
      <c r="AN20688" s="55">
        <v>6.7580000000000001E-2</v>
      </c>
    </row>
    <row r="20689" spans="34:40" x14ac:dyDescent="0.25">
      <c r="AH20689" s="51">
        <v>668</v>
      </c>
      <c r="AI20689" s="52">
        <v>5</v>
      </c>
      <c r="AJ20689" s="53">
        <v>5.4699999999999999E-2</v>
      </c>
      <c r="AK20689" s="54">
        <v>5.6000000000000001E-2</v>
      </c>
      <c r="AL20689" s="54">
        <v>6.0179999999999997E-2</v>
      </c>
      <c r="AM20689" s="54">
        <v>6.234E-2</v>
      </c>
      <c r="AN20689" s="55">
        <v>6.3969999999999999E-2</v>
      </c>
    </row>
    <row r="20690" spans="34:40" x14ac:dyDescent="0.25">
      <c r="AH20690" s="51">
        <v>668</v>
      </c>
      <c r="AI20690" s="52">
        <v>6</v>
      </c>
      <c r="AJ20690" s="53">
        <v>7.1239999999999998E-2</v>
      </c>
      <c r="AK20690" s="54">
        <v>7.1050000000000002E-2</v>
      </c>
      <c r="AL20690" s="54">
        <v>7.0449999999999999E-2</v>
      </c>
      <c r="AM20690" s="54">
        <v>7.0129999999999998E-2</v>
      </c>
      <c r="AN20690" s="55">
        <v>6.9889999999999994E-2</v>
      </c>
    </row>
    <row r="20691" spans="34:40" x14ac:dyDescent="0.25">
      <c r="AH20691" s="51">
        <v>668</v>
      </c>
      <c r="AI20691" s="52">
        <v>7</v>
      </c>
      <c r="AJ20691" s="53">
        <v>4.4299999999999999E-2</v>
      </c>
      <c r="AK20691" s="54">
        <v>4.7669999999999997E-2</v>
      </c>
      <c r="AL20691" s="54">
        <v>5.8540000000000002E-2</v>
      </c>
      <c r="AM20691" s="54">
        <v>6.4229999999999995E-2</v>
      </c>
      <c r="AN20691" s="55">
        <v>6.8659999999999999E-2</v>
      </c>
    </row>
    <row r="20692" spans="34:40" x14ac:dyDescent="0.25">
      <c r="AH20692" s="51">
        <v>668</v>
      </c>
      <c r="AI20692" s="52">
        <v>8</v>
      </c>
      <c r="AJ20692" s="53">
        <v>1.6160000000000001E-2</v>
      </c>
      <c r="AK20692" s="54">
        <v>2.095E-2</v>
      </c>
      <c r="AL20692" s="54">
        <v>3.6170000000000001E-2</v>
      </c>
      <c r="AM20692" s="54">
        <v>4.3979999999999998E-2</v>
      </c>
      <c r="AN20692" s="55">
        <v>4.9750000000000003E-2</v>
      </c>
    </row>
    <row r="20693" spans="34:40" x14ac:dyDescent="0.25">
      <c r="AH20693" s="51">
        <v>668</v>
      </c>
      <c r="AI20693" s="52">
        <v>9</v>
      </c>
      <c r="AJ20693" s="53">
        <v>2.1919999999999999E-2</v>
      </c>
      <c r="AK20693" s="54">
        <v>2.5149999999999999E-2</v>
      </c>
      <c r="AL20693" s="54">
        <v>3.5389999999999998E-2</v>
      </c>
      <c r="AM20693" s="54">
        <v>4.0579999999999998E-2</v>
      </c>
      <c r="AN20693" s="55">
        <v>4.4310000000000002E-2</v>
      </c>
    </row>
    <row r="20694" spans="34:40" x14ac:dyDescent="0.25">
      <c r="AH20694" s="51">
        <v>668</v>
      </c>
      <c r="AI20694" s="52">
        <v>10</v>
      </c>
      <c r="AJ20694" s="53">
        <v>2.546E-2</v>
      </c>
      <c r="AK20694" s="54">
        <v>2.8209999999999999E-2</v>
      </c>
      <c r="AL20694" s="54">
        <v>3.6900000000000002E-2</v>
      </c>
      <c r="AM20694" s="54">
        <v>4.1300000000000003E-2</v>
      </c>
      <c r="AN20694" s="55">
        <v>4.4450000000000003E-2</v>
      </c>
    </row>
    <row r="20695" spans="34:40" x14ac:dyDescent="0.25">
      <c r="AH20695" s="51">
        <v>668</v>
      </c>
      <c r="AI20695" s="52">
        <v>11</v>
      </c>
      <c r="AJ20695" s="53">
        <v>3.6920000000000001E-2</v>
      </c>
      <c r="AK20695" s="54">
        <v>3.7670000000000002E-2</v>
      </c>
      <c r="AL20695" s="54">
        <v>4.0039999999999999E-2</v>
      </c>
      <c r="AM20695" s="54">
        <v>4.1230000000000003E-2</v>
      </c>
      <c r="AN20695" s="55">
        <v>4.2070000000000003E-2</v>
      </c>
    </row>
    <row r="20696" spans="34:40" x14ac:dyDescent="0.25">
      <c r="AH20696" s="51">
        <v>668</v>
      </c>
      <c r="AI20696" s="52">
        <v>12</v>
      </c>
      <c r="AJ20696" s="53">
        <v>4.1459999999999997E-2</v>
      </c>
      <c r="AK20696" s="54">
        <v>4.156E-2</v>
      </c>
      <c r="AL20696" s="54">
        <v>4.1880000000000001E-2</v>
      </c>
      <c r="AM20696" s="54">
        <v>4.2040000000000001E-2</v>
      </c>
      <c r="AN20696" s="55">
        <v>4.215E-2</v>
      </c>
    </row>
    <row r="20697" spans="34:40" x14ac:dyDescent="0.25">
      <c r="AH20697" s="51">
        <v>668</v>
      </c>
      <c r="AI20697" s="52">
        <v>13</v>
      </c>
      <c r="AJ20697" s="53">
        <v>4.2200000000000001E-2</v>
      </c>
      <c r="AK20697" s="54">
        <v>4.2389999999999997E-2</v>
      </c>
      <c r="AL20697" s="54">
        <v>4.299E-2</v>
      </c>
      <c r="AM20697" s="54">
        <v>4.3279999999999999E-2</v>
      </c>
      <c r="AN20697" s="55">
        <v>4.3490000000000001E-2</v>
      </c>
    </row>
    <row r="20698" spans="34:40" x14ac:dyDescent="0.25">
      <c r="AH20698" s="51">
        <v>668</v>
      </c>
      <c r="AI20698" s="52">
        <v>14</v>
      </c>
      <c r="AJ20698" s="53">
        <v>3.2349999999999997E-2</v>
      </c>
      <c r="AK20698" s="54">
        <v>3.3459999999999997E-2</v>
      </c>
      <c r="AL20698" s="54">
        <v>3.6970000000000003E-2</v>
      </c>
      <c r="AM20698" s="54">
        <v>3.8730000000000001E-2</v>
      </c>
      <c r="AN20698" s="55">
        <v>3.9949999999999999E-2</v>
      </c>
    </row>
    <row r="20699" spans="34:40" x14ac:dyDescent="0.25">
      <c r="AH20699" s="51">
        <v>668</v>
      </c>
      <c r="AI20699" s="52">
        <v>15</v>
      </c>
      <c r="AJ20699" s="53">
        <v>2.8680000000000001E-2</v>
      </c>
      <c r="AK20699" s="54">
        <v>3.0339999999999999E-2</v>
      </c>
      <c r="AL20699" s="54">
        <v>3.5610000000000003E-2</v>
      </c>
      <c r="AM20699" s="54">
        <v>3.8240000000000003E-2</v>
      </c>
      <c r="AN20699" s="55">
        <v>4.0099999999999997E-2</v>
      </c>
    </row>
    <row r="20700" spans="34:40" x14ac:dyDescent="0.25">
      <c r="AH20700" s="51">
        <v>668</v>
      </c>
      <c r="AI20700" s="52">
        <v>16</v>
      </c>
      <c r="AJ20700" s="53">
        <v>3.9100000000000003E-2</v>
      </c>
      <c r="AK20700" s="54">
        <v>4.0160000000000001E-2</v>
      </c>
      <c r="AL20700" s="54">
        <v>4.3529999999999999E-2</v>
      </c>
      <c r="AM20700" s="54">
        <v>4.5229999999999999E-2</v>
      </c>
      <c r="AN20700" s="55">
        <v>4.6440000000000002E-2</v>
      </c>
    </row>
    <row r="20701" spans="34:40" x14ac:dyDescent="0.25">
      <c r="AH20701" s="51">
        <v>668</v>
      </c>
      <c r="AI20701" s="52">
        <v>17</v>
      </c>
      <c r="AJ20701" s="53">
        <v>3.3189999999999997E-2</v>
      </c>
      <c r="AK20701" s="54">
        <v>3.746E-2</v>
      </c>
      <c r="AL20701" s="54">
        <v>5.1139999999999998E-2</v>
      </c>
      <c r="AM20701" s="54">
        <v>5.8279999999999998E-2</v>
      </c>
      <c r="AN20701" s="55">
        <v>6.3780000000000003E-2</v>
      </c>
    </row>
    <row r="20702" spans="34:40" x14ac:dyDescent="0.25">
      <c r="AH20702" s="51">
        <v>668</v>
      </c>
      <c r="AI20702" s="52">
        <v>18</v>
      </c>
      <c r="AJ20702" s="53">
        <v>2.3120000000000002E-2</v>
      </c>
      <c r="AK20702" s="54">
        <v>2.6429999999999999E-2</v>
      </c>
      <c r="AL20702" s="54">
        <v>3.6909999999999998E-2</v>
      </c>
      <c r="AM20702" s="54">
        <v>4.224E-2</v>
      </c>
      <c r="AN20702" s="55">
        <v>4.6089999999999999E-2</v>
      </c>
    </row>
    <row r="20703" spans="34:40" x14ac:dyDescent="0.25">
      <c r="AH20703" s="51">
        <v>668</v>
      </c>
      <c r="AI20703" s="52">
        <v>19</v>
      </c>
      <c r="AJ20703" s="53">
        <v>1.5699999999999999E-2</v>
      </c>
      <c r="AK20703" s="54">
        <v>1.924E-2</v>
      </c>
      <c r="AL20703" s="54">
        <v>3.0439999999999998E-2</v>
      </c>
      <c r="AM20703" s="54">
        <v>3.6089999999999997E-2</v>
      </c>
      <c r="AN20703" s="55">
        <v>4.011E-2</v>
      </c>
    </row>
    <row r="20704" spans="34:40" x14ac:dyDescent="0.25">
      <c r="AH20704" s="51">
        <v>668</v>
      </c>
      <c r="AI20704" s="52">
        <v>20</v>
      </c>
      <c r="AJ20704" s="53">
        <v>1.5990000000000001E-2</v>
      </c>
      <c r="AK20704" s="54">
        <v>1.9609999999999999E-2</v>
      </c>
      <c r="AL20704" s="54">
        <v>3.1050000000000001E-2</v>
      </c>
      <c r="AM20704" s="54">
        <v>3.6830000000000002E-2</v>
      </c>
      <c r="AN20704" s="55">
        <v>4.0960000000000003E-2</v>
      </c>
    </row>
    <row r="20705" spans="34:40" x14ac:dyDescent="0.25">
      <c r="AH20705" s="51">
        <v>668</v>
      </c>
      <c r="AI20705" s="52">
        <v>21</v>
      </c>
      <c r="AJ20705" s="53">
        <v>3.1460000000000002E-2</v>
      </c>
      <c r="AK20705" s="54">
        <v>3.372E-2</v>
      </c>
      <c r="AL20705" s="54">
        <v>4.088E-2</v>
      </c>
      <c r="AM20705" s="54">
        <v>4.4499999999999998E-2</v>
      </c>
      <c r="AN20705" s="55">
        <v>4.7109999999999999E-2</v>
      </c>
    </row>
    <row r="20706" spans="34:40" x14ac:dyDescent="0.25">
      <c r="AH20706" s="51">
        <v>668</v>
      </c>
      <c r="AI20706" s="52">
        <v>22</v>
      </c>
      <c r="AJ20706" s="53">
        <v>1.128E-2</v>
      </c>
      <c r="AK20706" s="54">
        <v>1.6E-2</v>
      </c>
      <c r="AL20706" s="54">
        <v>3.0960000000000001E-2</v>
      </c>
      <c r="AM20706" s="54">
        <v>3.8580000000000003E-2</v>
      </c>
      <c r="AN20706" s="55">
        <v>4.4110000000000003E-2</v>
      </c>
    </row>
    <row r="20707" spans="34:40" x14ac:dyDescent="0.25">
      <c r="AH20707" s="51">
        <v>668</v>
      </c>
      <c r="AI20707" s="52">
        <v>23</v>
      </c>
      <c r="AJ20707" s="53">
        <v>2.96E-3</v>
      </c>
      <c r="AK20707" s="54">
        <v>8.8299999999999993E-3</v>
      </c>
      <c r="AL20707" s="54">
        <v>2.7390000000000001E-2</v>
      </c>
      <c r="AM20707" s="54">
        <v>3.6880000000000003E-2</v>
      </c>
      <c r="AN20707" s="55">
        <v>4.3819999999999998E-2</v>
      </c>
    </row>
    <row r="20708" spans="34:40" x14ac:dyDescent="0.25">
      <c r="AH20708" s="51">
        <v>668</v>
      </c>
      <c r="AI20708" s="52">
        <v>24</v>
      </c>
      <c r="AJ20708" s="53">
        <v>4.5700000000000003E-3</v>
      </c>
      <c r="AK20708" s="54">
        <v>1.0460000000000001E-2</v>
      </c>
      <c r="AL20708" s="54">
        <v>2.913E-2</v>
      </c>
      <c r="AM20708" s="54">
        <v>3.8710000000000001E-2</v>
      </c>
      <c r="AN20708" s="55">
        <v>4.5749999999999999E-2</v>
      </c>
    </row>
    <row r="20709" spans="34:40" x14ac:dyDescent="0.25">
      <c r="AH20709" s="51">
        <v>668</v>
      </c>
      <c r="AI20709" s="52">
        <v>25</v>
      </c>
      <c r="AJ20709" s="53">
        <v>1.857E-2</v>
      </c>
      <c r="AK20709" s="54">
        <v>2.332E-2</v>
      </c>
      <c r="AL20709" s="54">
        <v>3.8429999999999999E-2</v>
      </c>
      <c r="AM20709" s="54">
        <v>4.6210000000000001E-2</v>
      </c>
      <c r="AN20709" s="55">
        <v>5.1990000000000001E-2</v>
      </c>
    </row>
    <row r="20710" spans="34:40" x14ac:dyDescent="0.25">
      <c r="AH20710" s="51">
        <v>668</v>
      </c>
      <c r="AI20710" s="52">
        <v>26</v>
      </c>
      <c r="AJ20710" s="53">
        <v>1.9050000000000001E-2</v>
      </c>
      <c r="AK20710" s="54">
        <v>2.298E-2</v>
      </c>
      <c r="AL20710" s="54">
        <v>3.5479999999999998E-2</v>
      </c>
      <c r="AM20710" s="54">
        <v>4.1840000000000002E-2</v>
      </c>
      <c r="AN20710" s="55">
        <v>4.6469999999999997E-2</v>
      </c>
    </row>
    <row r="20711" spans="34:40" x14ac:dyDescent="0.25">
      <c r="AH20711" s="51">
        <v>668</v>
      </c>
      <c r="AI20711" s="52">
        <v>27</v>
      </c>
      <c r="AJ20711" s="53">
        <v>9.4500000000000001E-3</v>
      </c>
      <c r="AK20711" s="54">
        <v>1.4930000000000001E-2</v>
      </c>
      <c r="AL20711" s="54">
        <v>3.2300000000000002E-2</v>
      </c>
      <c r="AM20711" s="54">
        <v>4.122E-2</v>
      </c>
      <c r="AN20711" s="55">
        <v>4.7789999999999999E-2</v>
      </c>
    </row>
    <row r="20712" spans="34:40" x14ac:dyDescent="0.25">
      <c r="AH20712" s="51">
        <v>668</v>
      </c>
      <c r="AI20712" s="52">
        <v>28</v>
      </c>
      <c r="AJ20712" s="53">
        <v>1E-4</v>
      </c>
      <c r="AK20712" s="54">
        <v>1.5E-3</v>
      </c>
      <c r="AL20712" s="54">
        <v>2.3269999999999999E-2</v>
      </c>
      <c r="AM20712" s="54">
        <v>3.4439999999999998E-2</v>
      </c>
      <c r="AN20712" s="55">
        <v>4.2639999999999997E-2</v>
      </c>
    </row>
    <row r="20713" spans="34:40" x14ac:dyDescent="0.25">
      <c r="AH20713" s="51">
        <v>668</v>
      </c>
      <c r="AI20713" s="52">
        <v>29</v>
      </c>
      <c r="AJ20713" s="53">
        <v>1.2109999999999999E-2</v>
      </c>
      <c r="AK20713" s="54">
        <v>1.7250000000000001E-2</v>
      </c>
      <c r="AL20713" s="54">
        <v>3.3529999999999997E-2</v>
      </c>
      <c r="AM20713" s="54">
        <v>4.1880000000000001E-2</v>
      </c>
      <c r="AN20713" s="55">
        <v>4.8030000000000003E-2</v>
      </c>
    </row>
    <row r="20714" spans="34:40" x14ac:dyDescent="0.25">
      <c r="AH20714" s="51">
        <v>668</v>
      </c>
      <c r="AI20714" s="52">
        <v>30</v>
      </c>
      <c r="AJ20714" s="53">
        <v>1.9109999999999999E-2</v>
      </c>
      <c r="AK20714" s="54">
        <v>2.3630000000000002E-2</v>
      </c>
      <c r="AL20714" s="54">
        <v>3.798E-2</v>
      </c>
      <c r="AM20714" s="54">
        <v>4.5350000000000001E-2</v>
      </c>
      <c r="AN20714" s="55">
        <v>5.0790000000000002E-2</v>
      </c>
    </row>
    <row r="20715" spans="34:40" x14ac:dyDescent="0.25">
      <c r="AH20715" s="51">
        <v>669</v>
      </c>
      <c r="AI20715" s="52">
        <v>0</v>
      </c>
      <c r="AJ20715" s="53">
        <v>4.8059999999999999E-2</v>
      </c>
      <c r="AK20715" s="54">
        <v>5.1990000000000001E-2</v>
      </c>
      <c r="AL20715" s="54">
        <v>5.9279999999999999E-2</v>
      </c>
      <c r="AM20715" s="54">
        <v>6.0069999999999998E-2</v>
      </c>
      <c r="AN20715" s="55">
        <v>6.7780000000000007E-2</v>
      </c>
    </row>
    <row r="20716" spans="34:40" x14ac:dyDescent="0.25">
      <c r="AH20716" s="51">
        <v>669</v>
      </c>
      <c r="AI20716" s="52">
        <v>1</v>
      </c>
      <c r="AJ20716" s="53">
        <v>4.8959999999999997E-2</v>
      </c>
      <c r="AK20716" s="54">
        <v>5.0779999999999999E-2</v>
      </c>
      <c r="AL20716" s="54">
        <v>5.6619999999999997E-2</v>
      </c>
      <c r="AM20716" s="54">
        <v>5.9619999999999999E-2</v>
      </c>
      <c r="AN20716" s="55">
        <v>6.1890000000000001E-2</v>
      </c>
    </row>
    <row r="20717" spans="34:40" x14ac:dyDescent="0.25">
      <c r="AH20717" s="51">
        <v>669</v>
      </c>
      <c r="AI20717" s="52">
        <v>2</v>
      </c>
      <c r="AJ20717" s="53">
        <v>3.049E-2</v>
      </c>
      <c r="AK20717" s="54">
        <v>3.4689999999999999E-2</v>
      </c>
      <c r="AL20717" s="54">
        <v>4.8099999999999997E-2</v>
      </c>
      <c r="AM20717" s="54">
        <v>5.5070000000000001E-2</v>
      </c>
      <c r="AN20717" s="55">
        <v>6.037E-2</v>
      </c>
    </row>
    <row r="20718" spans="34:40" x14ac:dyDescent="0.25">
      <c r="AH20718" s="51">
        <v>669</v>
      </c>
      <c r="AI20718" s="52">
        <v>3</v>
      </c>
      <c r="AJ20718" s="53">
        <v>9.7999999999999997E-3</v>
      </c>
      <c r="AK20718" s="54">
        <v>1.435E-2</v>
      </c>
      <c r="AL20718" s="54">
        <v>2.8729999999999999E-2</v>
      </c>
      <c r="AM20718" s="54">
        <v>3.603E-2</v>
      </c>
      <c r="AN20718" s="55">
        <v>4.1279999999999997E-2</v>
      </c>
    </row>
    <row r="20719" spans="34:40" x14ac:dyDescent="0.25">
      <c r="AH20719" s="51">
        <v>669</v>
      </c>
      <c r="AI20719" s="52">
        <v>4</v>
      </c>
      <c r="AJ20719" s="53">
        <v>1.094E-2</v>
      </c>
      <c r="AK20719" s="54">
        <v>1.5389999999999999E-2</v>
      </c>
      <c r="AL20719" s="54">
        <v>2.9430000000000001E-2</v>
      </c>
      <c r="AM20719" s="54">
        <v>3.6560000000000002E-2</v>
      </c>
      <c r="AN20719" s="55">
        <v>4.1689999999999998E-2</v>
      </c>
    </row>
    <row r="20720" spans="34:40" x14ac:dyDescent="0.25">
      <c r="AH20720" s="51">
        <v>669</v>
      </c>
      <c r="AI20720" s="52">
        <v>5</v>
      </c>
      <c r="AJ20720" s="53">
        <v>1.452E-2</v>
      </c>
      <c r="AK20720" s="54">
        <v>1.8190000000000001E-2</v>
      </c>
      <c r="AL20720" s="54">
        <v>2.9780000000000001E-2</v>
      </c>
      <c r="AM20720" s="54">
        <v>3.5630000000000002E-2</v>
      </c>
      <c r="AN20720" s="55">
        <v>3.9789999999999999E-2</v>
      </c>
    </row>
    <row r="20721" spans="34:40" x14ac:dyDescent="0.25">
      <c r="AH20721" s="51">
        <v>669</v>
      </c>
      <c r="AI20721" s="52">
        <v>6</v>
      </c>
      <c r="AJ20721" s="53">
        <v>2.5309999999999999E-2</v>
      </c>
      <c r="AK20721" s="54">
        <v>2.767E-2</v>
      </c>
      <c r="AL20721" s="54">
        <v>3.5119999999999998E-2</v>
      </c>
      <c r="AM20721" s="54">
        <v>3.8879999999999998E-2</v>
      </c>
      <c r="AN20721" s="55">
        <v>4.1540000000000001E-2</v>
      </c>
    </row>
    <row r="20722" spans="34:40" x14ac:dyDescent="0.25">
      <c r="AH20722" s="51">
        <v>669</v>
      </c>
      <c r="AI20722" s="52">
        <v>7</v>
      </c>
      <c r="AJ20722" s="53">
        <v>2.5219999999999999E-2</v>
      </c>
      <c r="AK20722" s="54">
        <v>2.726E-2</v>
      </c>
      <c r="AL20722" s="54">
        <v>3.3709999999999997E-2</v>
      </c>
      <c r="AM20722" s="54">
        <v>3.6940000000000001E-2</v>
      </c>
      <c r="AN20722" s="55">
        <v>3.9210000000000002E-2</v>
      </c>
    </row>
    <row r="20723" spans="34:40" x14ac:dyDescent="0.25">
      <c r="AH20723" s="51">
        <v>669</v>
      </c>
      <c r="AI20723" s="52">
        <v>8</v>
      </c>
      <c r="AJ20723" s="53">
        <v>2.8400000000000002E-2</v>
      </c>
      <c r="AK20723" s="54">
        <v>2.989E-2</v>
      </c>
      <c r="AL20723" s="54">
        <v>3.458E-2</v>
      </c>
      <c r="AM20723" s="54">
        <v>3.6929999999999998E-2</v>
      </c>
      <c r="AN20723" s="55">
        <v>3.857E-2</v>
      </c>
    </row>
    <row r="20724" spans="34:40" x14ac:dyDescent="0.25">
      <c r="AH20724" s="51">
        <v>669</v>
      </c>
      <c r="AI20724" s="52">
        <v>9</v>
      </c>
      <c r="AJ20724" s="53">
        <v>2.7709999999999999E-2</v>
      </c>
      <c r="AK20724" s="54">
        <v>2.9510000000000002E-2</v>
      </c>
      <c r="AL20724" s="54">
        <v>3.5200000000000002E-2</v>
      </c>
      <c r="AM20724" s="54">
        <v>3.805E-2</v>
      </c>
      <c r="AN20724" s="55">
        <v>4.0059999999999998E-2</v>
      </c>
    </row>
    <row r="20725" spans="34:40" x14ac:dyDescent="0.25">
      <c r="AH20725" s="51">
        <v>669</v>
      </c>
      <c r="AI20725" s="52">
        <v>10</v>
      </c>
      <c r="AJ20725" s="53">
        <v>3.2629999999999999E-2</v>
      </c>
      <c r="AK20725" s="54">
        <v>3.4009999999999999E-2</v>
      </c>
      <c r="AL20725" s="54">
        <v>3.8379999999999997E-2</v>
      </c>
      <c r="AM20725" s="54">
        <v>4.0570000000000002E-2</v>
      </c>
      <c r="AN20725" s="55">
        <v>4.2110000000000002E-2</v>
      </c>
    </row>
    <row r="20726" spans="34:40" x14ac:dyDescent="0.25">
      <c r="AH20726" s="51">
        <v>669</v>
      </c>
      <c r="AI20726" s="52">
        <v>11</v>
      </c>
      <c r="AJ20726" s="53">
        <v>3.4840000000000003E-2</v>
      </c>
      <c r="AK20726" s="54">
        <v>3.6260000000000001E-2</v>
      </c>
      <c r="AL20726" s="54">
        <v>4.0750000000000001E-2</v>
      </c>
      <c r="AM20726" s="54">
        <v>4.301E-2</v>
      </c>
      <c r="AN20726" s="55">
        <v>4.4609999999999997E-2</v>
      </c>
    </row>
    <row r="20727" spans="34:40" x14ac:dyDescent="0.25">
      <c r="AH20727" s="51">
        <v>669</v>
      </c>
      <c r="AI20727" s="52">
        <v>12</v>
      </c>
      <c r="AJ20727" s="53">
        <v>3.5279999999999999E-2</v>
      </c>
      <c r="AK20727" s="54">
        <v>3.619E-2</v>
      </c>
      <c r="AL20727" s="54">
        <v>3.9070000000000001E-2</v>
      </c>
      <c r="AM20727" s="54">
        <v>4.0509999999999997E-2</v>
      </c>
      <c r="AN20727" s="55">
        <v>4.1520000000000001E-2</v>
      </c>
    </row>
    <row r="20728" spans="34:40" x14ac:dyDescent="0.25">
      <c r="AH20728" s="51">
        <v>669</v>
      </c>
      <c r="AI20728" s="52">
        <v>13</v>
      </c>
      <c r="AJ20728" s="53">
        <v>5.0279999999999998E-2</v>
      </c>
      <c r="AK20728" s="54">
        <v>4.9919999999999999E-2</v>
      </c>
      <c r="AL20728" s="54">
        <v>4.8770000000000001E-2</v>
      </c>
      <c r="AM20728" s="54">
        <v>4.82E-2</v>
      </c>
      <c r="AN20728" s="55">
        <v>4.7789999999999999E-2</v>
      </c>
    </row>
    <row r="20729" spans="34:40" x14ac:dyDescent="0.25">
      <c r="AH20729" s="51">
        <v>669</v>
      </c>
      <c r="AI20729" s="52">
        <v>14</v>
      </c>
      <c r="AJ20729" s="53">
        <v>3.7530000000000001E-2</v>
      </c>
      <c r="AK20729" s="54">
        <v>3.8859999999999999E-2</v>
      </c>
      <c r="AL20729" s="54">
        <v>4.3069999999999997E-2</v>
      </c>
      <c r="AM20729" s="54">
        <v>4.5190000000000001E-2</v>
      </c>
      <c r="AN20729" s="55">
        <v>4.6710000000000002E-2</v>
      </c>
    </row>
    <row r="20730" spans="34:40" x14ac:dyDescent="0.25">
      <c r="AH20730" s="51">
        <v>669</v>
      </c>
      <c r="AI20730" s="52">
        <v>15</v>
      </c>
      <c r="AJ20730" s="53">
        <v>3.7969999999999997E-2</v>
      </c>
      <c r="AK20730" s="54">
        <v>3.8719999999999997E-2</v>
      </c>
      <c r="AL20730" s="54">
        <v>4.1090000000000002E-2</v>
      </c>
      <c r="AM20730" s="54">
        <v>4.2279999999999998E-2</v>
      </c>
      <c r="AN20730" s="55">
        <v>4.3119999999999999E-2</v>
      </c>
    </row>
    <row r="20731" spans="34:40" x14ac:dyDescent="0.25">
      <c r="AH20731" s="51">
        <v>669</v>
      </c>
      <c r="AI20731" s="52">
        <v>16</v>
      </c>
      <c r="AJ20731" s="53">
        <v>3.2309999999999998E-2</v>
      </c>
      <c r="AK20731" s="54">
        <v>3.3309999999999999E-2</v>
      </c>
      <c r="AL20731" s="54">
        <v>3.6450000000000003E-2</v>
      </c>
      <c r="AM20731" s="54">
        <v>3.8019999999999998E-2</v>
      </c>
      <c r="AN20731" s="55">
        <v>3.9120000000000002E-2</v>
      </c>
    </row>
    <row r="20732" spans="34:40" x14ac:dyDescent="0.25">
      <c r="AH20732" s="51">
        <v>669</v>
      </c>
      <c r="AI20732" s="52">
        <v>17</v>
      </c>
      <c r="AJ20732" s="53">
        <v>3.9640000000000002E-2</v>
      </c>
      <c r="AK20732" s="54">
        <v>4.0300000000000002E-2</v>
      </c>
      <c r="AL20732" s="54">
        <v>4.24E-2</v>
      </c>
      <c r="AM20732" s="54">
        <v>4.3450000000000003E-2</v>
      </c>
      <c r="AN20732" s="55">
        <v>4.4200000000000003E-2</v>
      </c>
    </row>
    <row r="20733" spans="34:40" x14ac:dyDescent="0.25">
      <c r="AH20733" s="51">
        <v>669</v>
      </c>
      <c r="AI20733" s="52">
        <v>18</v>
      </c>
      <c r="AJ20733" s="53">
        <v>4.3069999999999997E-2</v>
      </c>
      <c r="AK20733" s="54">
        <v>4.3839999999999997E-2</v>
      </c>
      <c r="AL20733" s="54">
        <v>4.6289999999999998E-2</v>
      </c>
      <c r="AM20733" s="54">
        <v>4.752E-2</v>
      </c>
      <c r="AN20733" s="55">
        <v>4.8410000000000002E-2</v>
      </c>
    </row>
    <row r="20734" spans="34:40" x14ac:dyDescent="0.25">
      <c r="AH20734" s="51">
        <v>669</v>
      </c>
      <c r="AI20734" s="52">
        <v>19</v>
      </c>
      <c r="AJ20734" s="53">
        <v>7.0150000000000004E-2</v>
      </c>
      <c r="AK20734" s="54">
        <v>6.9250000000000006E-2</v>
      </c>
      <c r="AL20734" s="54">
        <v>6.6390000000000005E-2</v>
      </c>
      <c r="AM20734" s="54">
        <v>6.4920000000000005E-2</v>
      </c>
      <c r="AN20734" s="55">
        <v>6.3829999999999998E-2</v>
      </c>
    </row>
    <row r="20735" spans="34:40" x14ac:dyDescent="0.25">
      <c r="AH20735" s="51">
        <v>669</v>
      </c>
      <c r="AI20735" s="52">
        <v>20</v>
      </c>
      <c r="AJ20735" s="53">
        <v>7.8380000000000005E-2</v>
      </c>
      <c r="AK20735" s="54">
        <v>7.757E-2</v>
      </c>
      <c r="AL20735" s="54">
        <v>7.4969999999999995E-2</v>
      </c>
      <c r="AM20735" s="54">
        <v>7.3630000000000001E-2</v>
      </c>
      <c r="AN20735" s="55">
        <v>7.2590000000000002E-2</v>
      </c>
    </row>
    <row r="20736" spans="34:40" x14ac:dyDescent="0.25">
      <c r="AH20736" s="51">
        <v>669</v>
      </c>
      <c r="AI20736" s="52">
        <v>21</v>
      </c>
      <c r="AJ20736" s="53">
        <v>4.8509999999999998E-2</v>
      </c>
      <c r="AK20736" s="54">
        <v>5.0979999999999998E-2</v>
      </c>
      <c r="AL20736" s="54">
        <v>5.8930000000000003E-2</v>
      </c>
      <c r="AM20736" s="54">
        <v>6.3060000000000005E-2</v>
      </c>
      <c r="AN20736" s="55">
        <v>6.6229999999999997E-2</v>
      </c>
    </row>
    <row r="20737" spans="34:40" x14ac:dyDescent="0.25">
      <c r="AH20737" s="51">
        <v>669</v>
      </c>
      <c r="AI20737" s="52">
        <v>22</v>
      </c>
      <c r="AJ20737" s="53">
        <v>3.8879999999999998E-2</v>
      </c>
      <c r="AK20737" s="54">
        <v>4.0509999999999997E-2</v>
      </c>
      <c r="AL20737" s="54">
        <v>4.5710000000000001E-2</v>
      </c>
      <c r="AM20737" s="54">
        <v>4.8349999999999997E-2</v>
      </c>
      <c r="AN20737" s="55">
        <v>5.0259999999999999E-2</v>
      </c>
    </row>
    <row r="20738" spans="34:40" x14ac:dyDescent="0.25">
      <c r="AH20738" s="51">
        <v>669</v>
      </c>
      <c r="AI20738" s="52">
        <v>23</v>
      </c>
      <c r="AJ20738" s="53">
        <v>3.6220000000000002E-2</v>
      </c>
      <c r="AK20738" s="54">
        <v>3.9399999999999998E-2</v>
      </c>
      <c r="AL20738" s="54">
        <v>4.9570000000000003E-2</v>
      </c>
      <c r="AM20738" s="54">
        <v>5.4820000000000001E-2</v>
      </c>
      <c r="AN20738" s="55">
        <v>5.876E-2</v>
      </c>
    </row>
    <row r="20739" spans="34:40" x14ac:dyDescent="0.25">
      <c r="AH20739" s="51">
        <v>669</v>
      </c>
      <c r="AI20739" s="52">
        <v>24</v>
      </c>
      <c r="AJ20739" s="53">
        <v>4.7390000000000002E-2</v>
      </c>
      <c r="AK20739" s="54">
        <v>5.0790000000000002E-2</v>
      </c>
      <c r="AL20739" s="54">
        <v>6.173E-2</v>
      </c>
      <c r="AM20739" s="54">
        <v>6.7489999999999994E-2</v>
      </c>
      <c r="AN20739" s="55">
        <v>7.2040000000000007E-2</v>
      </c>
    </row>
    <row r="20740" spans="34:40" x14ac:dyDescent="0.25">
      <c r="AH20740" s="51">
        <v>669</v>
      </c>
      <c r="AI20740" s="52">
        <v>25</v>
      </c>
      <c r="AJ20740" s="53">
        <v>6.3880000000000006E-2</v>
      </c>
      <c r="AK20740" s="54">
        <v>6.615E-2</v>
      </c>
      <c r="AL20740" s="54">
        <v>7.3550000000000004E-2</v>
      </c>
      <c r="AM20740" s="54">
        <v>7.7460000000000001E-2</v>
      </c>
      <c r="AN20740" s="55">
        <v>8.0640000000000003E-2</v>
      </c>
    </row>
    <row r="20741" spans="34:40" x14ac:dyDescent="0.25">
      <c r="AH20741" s="51">
        <v>669</v>
      </c>
      <c r="AI20741" s="52">
        <v>26</v>
      </c>
      <c r="AJ20741" s="53">
        <v>6.2649999999999997E-2</v>
      </c>
      <c r="AK20741" s="54">
        <v>6.6309999999999994E-2</v>
      </c>
      <c r="AL20741" s="54">
        <v>7.825E-2</v>
      </c>
      <c r="AM20741" s="54">
        <v>8.4690000000000001E-2</v>
      </c>
      <c r="AN20741" s="55">
        <v>9.0200000000000002E-2</v>
      </c>
    </row>
    <row r="20742" spans="34:40" x14ac:dyDescent="0.25">
      <c r="AH20742" s="51">
        <v>669</v>
      </c>
      <c r="AI20742" s="52">
        <v>27</v>
      </c>
      <c r="AJ20742" s="53">
        <v>4.709E-2</v>
      </c>
      <c r="AK20742" s="54">
        <v>5.2859999999999997E-2</v>
      </c>
      <c r="AL20742" s="54">
        <v>7.1709999999999996E-2</v>
      </c>
      <c r="AM20742" s="54">
        <v>8.1960000000000005E-2</v>
      </c>
      <c r="AN20742" s="55">
        <v>9.0910000000000005E-2</v>
      </c>
    </row>
    <row r="20743" spans="34:40" x14ac:dyDescent="0.25">
      <c r="AH20743" s="51">
        <v>669</v>
      </c>
      <c r="AI20743" s="52">
        <v>28</v>
      </c>
      <c r="AJ20743" s="53">
        <v>4.8939999999999997E-2</v>
      </c>
      <c r="AK20743" s="54">
        <v>5.2490000000000002E-2</v>
      </c>
      <c r="AL20743" s="54">
        <v>6.3969999999999999E-2</v>
      </c>
      <c r="AM20743" s="54">
        <v>7.0029999999999995E-2</v>
      </c>
      <c r="AN20743" s="55">
        <v>7.4880000000000002E-2</v>
      </c>
    </row>
    <row r="20744" spans="34:40" x14ac:dyDescent="0.25">
      <c r="AH20744" s="51">
        <v>669</v>
      </c>
      <c r="AI20744" s="52">
        <v>29</v>
      </c>
      <c r="AJ20744" s="53">
        <v>5.5070000000000001E-2</v>
      </c>
      <c r="AK20744" s="54">
        <v>5.8090000000000003E-2</v>
      </c>
      <c r="AL20744" s="54">
        <v>6.787E-2</v>
      </c>
      <c r="AM20744" s="54">
        <v>7.3039999999999994E-2</v>
      </c>
      <c r="AN20744" s="55">
        <v>7.7189999999999995E-2</v>
      </c>
    </row>
    <row r="20745" spans="34:40" x14ac:dyDescent="0.25">
      <c r="AH20745" s="51">
        <v>669</v>
      </c>
      <c r="AI20745" s="52">
        <v>30</v>
      </c>
      <c r="AJ20745" s="53">
        <v>4.9619999999999997E-2</v>
      </c>
      <c r="AK20745" s="54">
        <v>5.4679999999999999E-2</v>
      </c>
      <c r="AL20745" s="54">
        <v>7.1150000000000005E-2</v>
      </c>
      <c r="AM20745" s="54">
        <v>8.0049999999999996E-2</v>
      </c>
      <c r="AN20745" s="55">
        <v>8.7669999999999998E-2</v>
      </c>
    </row>
    <row r="20746" spans="34:40" x14ac:dyDescent="0.25">
      <c r="AH20746" s="51">
        <v>670</v>
      </c>
      <c r="AI20746" s="52">
        <v>0</v>
      </c>
      <c r="AJ20746" s="53">
        <v>4.8059999999999999E-2</v>
      </c>
      <c r="AK20746" s="54">
        <v>5.1990000000000001E-2</v>
      </c>
      <c r="AL20746" s="54">
        <v>5.9279999999999999E-2</v>
      </c>
      <c r="AM20746" s="54">
        <v>6.0069999999999998E-2</v>
      </c>
      <c r="AN20746" s="55">
        <v>6.7780000000000007E-2</v>
      </c>
    </row>
    <row r="20747" spans="34:40" x14ac:dyDescent="0.25">
      <c r="AH20747" s="51">
        <v>670</v>
      </c>
      <c r="AI20747" s="52">
        <v>1</v>
      </c>
      <c r="AJ20747" s="53">
        <v>4.0390000000000002E-2</v>
      </c>
      <c r="AK20747" s="54">
        <v>4.5260000000000002E-2</v>
      </c>
      <c r="AL20747" s="54">
        <v>6.1010000000000002E-2</v>
      </c>
      <c r="AM20747" s="54">
        <v>6.9379999999999997E-2</v>
      </c>
      <c r="AN20747" s="55">
        <v>7.6189999999999994E-2</v>
      </c>
    </row>
    <row r="20748" spans="34:40" x14ac:dyDescent="0.25">
      <c r="AH20748" s="51">
        <v>670</v>
      </c>
      <c r="AI20748" s="52">
        <v>2</v>
      </c>
      <c r="AJ20748" s="53">
        <v>5.1999999999999998E-2</v>
      </c>
      <c r="AK20748" s="54">
        <v>5.4800000000000001E-2</v>
      </c>
      <c r="AL20748" s="54">
        <v>6.3839999999999994E-2</v>
      </c>
      <c r="AM20748" s="54">
        <v>6.8589999999999998E-2</v>
      </c>
      <c r="AN20748" s="55">
        <v>7.2330000000000005E-2</v>
      </c>
    </row>
    <row r="20749" spans="34:40" x14ac:dyDescent="0.25">
      <c r="AH20749" s="51">
        <v>670</v>
      </c>
      <c r="AI20749" s="52">
        <v>3</v>
      </c>
      <c r="AJ20749" s="53">
        <v>5.2260000000000001E-2</v>
      </c>
      <c r="AK20749" s="54">
        <v>5.3949999999999998E-2</v>
      </c>
      <c r="AL20749" s="54">
        <v>5.9380000000000002E-2</v>
      </c>
      <c r="AM20749" s="54">
        <v>6.2179999999999999E-2</v>
      </c>
      <c r="AN20749" s="55">
        <v>6.4310000000000006E-2</v>
      </c>
    </row>
    <row r="20750" spans="34:40" x14ac:dyDescent="0.25">
      <c r="AH20750" s="51">
        <v>670</v>
      </c>
      <c r="AI20750" s="52">
        <v>4</v>
      </c>
      <c r="AJ20750" s="53">
        <v>4.1140000000000003E-2</v>
      </c>
      <c r="AK20750" s="54">
        <v>4.3950000000000003E-2</v>
      </c>
      <c r="AL20750" s="54">
        <v>5.2949999999999997E-2</v>
      </c>
      <c r="AM20750" s="54">
        <v>5.7610000000000001E-2</v>
      </c>
      <c r="AN20750" s="55">
        <v>6.1120000000000001E-2</v>
      </c>
    </row>
    <row r="20751" spans="34:40" x14ac:dyDescent="0.25">
      <c r="AH20751" s="51">
        <v>670</v>
      </c>
      <c r="AI20751" s="52">
        <v>5</v>
      </c>
      <c r="AJ20751" s="53">
        <v>5.2659999999999998E-2</v>
      </c>
      <c r="AK20751" s="54">
        <v>5.3940000000000002E-2</v>
      </c>
      <c r="AL20751" s="54">
        <v>5.8040000000000001E-2</v>
      </c>
      <c r="AM20751" s="54">
        <v>6.0150000000000002E-2</v>
      </c>
      <c r="AN20751" s="55">
        <v>6.1740000000000003E-2</v>
      </c>
    </row>
    <row r="20752" spans="34:40" x14ac:dyDescent="0.25">
      <c r="AH20752" s="51">
        <v>670</v>
      </c>
      <c r="AI20752" s="52">
        <v>6</v>
      </c>
      <c r="AJ20752" s="53">
        <v>4.0669999999999998E-2</v>
      </c>
      <c r="AK20752" s="54">
        <v>4.2299999999999997E-2</v>
      </c>
      <c r="AL20752" s="54">
        <v>4.7469999999999998E-2</v>
      </c>
      <c r="AM20752" s="54">
        <v>5.0110000000000002E-2</v>
      </c>
      <c r="AN20752" s="55">
        <v>5.2019999999999997E-2</v>
      </c>
    </row>
    <row r="20753" spans="34:40" x14ac:dyDescent="0.25">
      <c r="AH20753" s="51">
        <v>670</v>
      </c>
      <c r="AI20753" s="52">
        <v>7</v>
      </c>
      <c r="AJ20753" s="53">
        <v>4.7280000000000003E-2</v>
      </c>
      <c r="AK20753" s="54">
        <v>4.7899999999999998E-2</v>
      </c>
      <c r="AL20753" s="54">
        <v>4.9880000000000001E-2</v>
      </c>
      <c r="AM20753" s="54">
        <v>5.0880000000000002E-2</v>
      </c>
      <c r="AN20753" s="55">
        <v>5.1610000000000003E-2</v>
      </c>
    </row>
    <row r="20754" spans="34:40" x14ac:dyDescent="0.25">
      <c r="AH20754" s="51">
        <v>670</v>
      </c>
      <c r="AI20754" s="52">
        <v>8</v>
      </c>
      <c r="AJ20754" s="53">
        <v>5.0990000000000001E-2</v>
      </c>
      <c r="AK20754" s="54">
        <v>5.1130000000000002E-2</v>
      </c>
      <c r="AL20754" s="54">
        <v>5.1589999999999997E-2</v>
      </c>
      <c r="AM20754" s="54">
        <v>5.1819999999999998E-2</v>
      </c>
      <c r="AN20754" s="55">
        <v>5.1990000000000001E-2</v>
      </c>
    </row>
    <row r="20755" spans="34:40" x14ac:dyDescent="0.25">
      <c r="AH20755" s="51">
        <v>670</v>
      </c>
      <c r="AI20755" s="52">
        <v>9</v>
      </c>
      <c r="AJ20755" s="53">
        <v>4.5069999999999999E-2</v>
      </c>
      <c r="AK20755" s="54">
        <v>4.657E-2</v>
      </c>
      <c r="AL20755" s="54">
        <v>5.1369999999999999E-2</v>
      </c>
      <c r="AM20755" s="54">
        <v>5.382E-2</v>
      </c>
      <c r="AN20755" s="55">
        <v>5.5620000000000003E-2</v>
      </c>
    </row>
    <row r="20756" spans="34:40" x14ac:dyDescent="0.25">
      <c r="AH20756" s="51">
        <v>670</v>
      </c>
      <c r="AI20756" s="52">
        <v>10</v>
      </c>
      <c r="AJ20756" s="53">
        <v>4.3369999999999999E-2</v>
      </c>
      <c r="AK20756" s="54">
        <v>4.4490000000000002E-2</v>
      </c>
      <c r="AL20756" s="54">
        <v>4.8050000000000002E-2</v>
      </c>
      <c r="AM20756" s="54">
        <v>4.9860000000000002E-2</v>
      </c>
      <c r="AN20756" s="55">
        <v>5.1159999999999997E-2</v>
      </c>
    </row>
    <row r="20757" spans="34:40" x14ac:dyDescent="0.25">
      <c r="AH20757" s="51">
        <v>670</v>
      </c>
      <c r="AI20757" s="52">
        <v>11</v>
      </c>
      <c r="AJ20757" s="53">
        <v>5.9029999999999999E-2</v>
      </c>
      <c r="AK20757" s="54">
        <v>5.8540000000000002E-2</v>
      </c>
      <c r="AL20757" s="54">
        <v>5.6950000000000001E-2</v>
      </c>
      <c r="AM20757" s="54">
        <v>5.6149999999999999E-2</v>
      </c>
      <c r="AN20757" s="55">
        <v>5.5570000000000001E-2</v>
      </c>
    </row>
    <row r="20758" spans="34:40" x14ac:dyDescent="0.25">
      <c r="AH20758" s="51">
        <v>670</v>
      </c>
      <c r="AI20758" s="52">
        <v>12</v>
      </c>
      <c r="AJ20758" s="53">
        <v>8.8090000000000002E-2</v>
      </c>
      <c r="AK20758" s="54">
        <v>8.5730000000000001E-2</v>
      </c>
      <c r="AL20758" s="54">
        <v>7.8100000000000003E-2</v>
      </c>
      <c r="AM20758" s="54">
        <v>7.4190000000000006E-2</v>
      </c>
      <c r="AN20758" s="55">
        <v>7.1230000000000002E-2</v>
      </c>
    </row>
    <row r="20759" spans="34:40" x14ac:dyDescent="0.25">
      <c r="AH20759" s="51">
        <v>670</v>
      </c>
      <c r="AI20759" s="52">
        <v>13</v>
      </c>
      <c r="AJ20759" s="53">
        <v>0.10439</v>
      </c>
      <c r="AK20759" s="54">
        <v>0.10077</v>
      </c>
      <c r="AL20759" s="54">
        <v>8.9010000000000006E-2</v>
      </c>
      <c r="AM20759" s="54">
        <v>8.2919999999999994E-2</v>
      </c>
      <c r="AN20759" s="55">
        <v>7.825E-2</v>
      </c>
    </row>
    <row r="20760" spans="34:40" x14ac:dyDescent="0.25">
      <c r="AH20760" s="51">
        <v>670</v>
      </c>
      <c r="AI20760" s="52">
        <v>14</v>
      </c>
      <c r="AJ20760" s="53">
        <v>0.10359</v>
      </c>
      <c r="AK20760" s="54">
        <v>0.10022</v>
      </c>
      <c r="AL20760" s="54">
        <v>8.9260000000000006E-2</v>
      </c>
      <c r="AM20760" s="54">
        <v>8.3580000000000002E-2</v>
      </c>
      <c r="AN20760" s="55">
        <v>7.9189999999999997E-2</v>
      </c>
    </row>
    <row r="20761" spans="34:40" x14ac:dyDescent="0.25">
      <c r="AH20761" s="51">
        <v>670</v>
      </c>
      <c r="AI20761" s="52">
        <v>15</v>
      </c>
      <c r="AJ20761" s="53">
        <v>9.5630000000000007E-2</v>
      </c>
      <c r="AK20761" s="54">
        <v>9.2780000000000001E-2</v>
      </c>
      <c r="AL20761" s="54">
        <v>8.3540000000000003E-2</v>
      </c>
      <c r="AM20761" s="54">
        <v>7.8770000000000007E-2</v>
      </c>
      <c r="AN20761" s="55">
        <v>7.5130000000000002E-2</v>
      </c>
    </row>
    <row r="20762" spans="34:40" x14ac:dyDescent="0.25">
      <c r="AH20762" s="51">
        <v>670</v>
      </c>
      <c r="AI20762" s="52">
        <v>16</v>
      </c>
      <c r="AJ20762" s="53">
        <v>8.0409999999999995E-2</v>
      </c>
      <c r="AK20762" s="54">
        <v>7.8799999999999995E-2</v>
      </c>
      <c r="AL20762" s="54">
        <v>7.3609999999999995E-2</v>
      </c>
      <c r="AM20762" s="54">
        <v>7.0949999999999999E-2</v>
      </c>
      <c r="AN20762" s="55">
        <v>6.8940000000000001E-2</v>
      </c>
    </row>
    <row r="20763" spans="34:40" x14ac:dyDescent="0.25">
      <c r="AH20763" s="51">
        <v>670</v>
      </c>
      <c r="AI20763" s="52">
        <v>17</v>
      </c>
      <c r="AJ20763" s="53">
        <v>5.7160000000000002E-2</v>
      </c>
      <c r="AK20763" s="54">
        <v>5.8560000000000001E-2</v>
      </c>
      <c r="AL20763" s="54">
        <v>6.3060000000000005E-2</v>
      </c>
      <c r="AM20763" s="54">
        <v>6.54E-2</v>
      </c>
      <c r="AN20763" s="55">
        <v>6.719E-2</v>
      </c>
    </row>
    <row r="20764" spans="34:40" x14ac:dyDescent="0.25">
      <c r="AH20764" s="51">
        <v>670</v>
      </c>
      <c r="AI20764" s="52">
        <v>18</v>
      </c>
      <c r="AJ20764" s="53">
        <v>7.1840000000000001E-2</v>
      </c>
      <c r="AK20764" s="54">
        <v>7.2489999999999999E-2</v>
      </c>
      <c r="AL20764" s="54">
        <v>7.46E-2</v>
      </c>
      <c r="AM20764" s="54">
        <v>7.571E-2</v>
      </c>
      <c r="AN20764" s="55">
        <v>7.6579999999999995E-2</v>
      </c>
    </row>
    <row r="20765" spans="34:40" x14ac:dyDescent="0.25">
      <c r="AH20765" s="51">
        <v>670</v>
      </c>
      <c r="AI20765" s="52">
        <v>19</v>
      </c>
      <c r="AJ20765" s="53">
        <v>5.8450000000000002E-2</v>
      </c>
      <c r="AK20765" s="54">
        <v>6.1670000000000003E-2</v>
      </c>
      <c r="AL20765" s="54">
        <v>7.2150000000000006E-2</v>
      </c>
      <c r="AM20765" s="54">
        <v>7.7729999999999994E-2</v>
      </c>
      <c r="AN20765" s="55">
        <v>8.233E-2</v>
      </c>
    </row>
    <row r="20766" spans="34:40" x14ac:dyDescent="0.25">
      <c r="AH20766" s="51">
        <v>670</v>
      </c>
      <c r="AI20766" s="52">
        <v>20</v>
      </c>
      <c r="AJ20766" s="53">
        <v>3.3669999999999999E-2</v>
      </c>
      <c r="AK20766" s="54">
        <v>3.9280000000000002E-2</v>
      </c>
      <c r="AL20766" s="54">
        <v>5.7389999999999997E-2</v>
      </c>
      <c r="AM20766" s="54">
        <v>6.7019999999999996E-2</v>
      </c>
      <c r="AN20766" s="55">
        <v>7.4859999999999996E-2</v>
      </c>
    </row>
    <row r="20767" spans="34:40" x14ac:dyDescent="0.25">
      <c r="AH20767" s="51">
        <v>670</v>
      </c>
      <c r="AI20767" s="52">
        <v>21</v>
      </c>
      <c r="AJ20767" s="53">
        <v>3.8379999999999997E-2</v>
      </c>
      <c r="AK20767" s="54">
        <v>4.2999999999999997E-2</v>
      </c>
      <c r="AL20767" s="54">
        <v>5.7919999999999999E-2</v>
      </c>
      <c r="AM20767" s="54">
        <v>6.5790000000000001E-2</v>
      </c>
      <c r="AN20767" s="55">
        <v>7.2080000000000005E-2</v>
      </c>
    </row>
    <row r="20768" spans="34:40" x14ac:dyDescent="0.25">
      <c r="AH20768" s="51">
        <v>670</v>
      </c>
      <c r="AI20768" s="52">
        <v>22</v>
      </c>
      <c r="AJ20768" s="53">
        <v>3.2480000000000002E-2</v>
      </c>
      <c r="AK20768" s="54">
        <v>3.9440000000000003E-2</v>
      </c>
      <c r="AL20768" s="54">
        <v>6.2050000000000001E-2</v>
      </c>
      <c r="AM20768" s="54">
        <v>7.4300000000000005E-2</v>
      </c>
      <c r="AN20768" s="55">
        <v>8.4820000000000007E-2</v>
      </c>
    </row>
    <row r="20769" spans="34:40" x14ac:dyDescent="0.25">
      <c r="AH20769" s="51">
        <v>670</v>
      </c>
      <c r="AI20769" s="52">
        <v>23</v>
      </c>
      <c r="AJ20769" s="53">
        <v>3.6420000000000001E-2</v>
      </c>
      <c r="AK20769" s="54">
        <v>4.2430000000000002E-2</v>
      </c>
      <c r="AL20769" s="54">
        <v>6.191E-2</v>
      </c>
      <c r="AM20769" s="54">
        <v>7.238E-2</v>
      </c>
      <c r="AN20769" s="55">
        <v>8.115E-2</v>
      </c>
    </row>
    <row r="20770" spans="34:40" x14ac:dyDescent="0.25">
      <c r="AH20770" s="51">
        <v>670</v>
      </c>
      <c r="AI20770" s="52">
        <v>24</v>
      </c>
      <c r="AJ20770" s="53">
        <v>6.8870000000000001E-2</v>
      </c>
      <c r="AK20770" s="54">
        <v>7.0669999999999997E-2</v>
      </c>
      <c r="AL20770" s="54">
        <v>7.6520000000000005E-2</v>
      </c>
      <c r="AM20770" s="54">
        <v>7.9619999999999996E-2</v>
      </c>
      <c r="AN20770" s="55">
        <v>8.2140000000000005E-2</v>
      </c>
    </row>
    <row r="20771" spans="34:40" x14ac:dyDescent="0.25">
      <c r="AH20771" s="51">
        <v>670</v>
      </c>
      <c r="AI20771" s="52">
        <v>25</v>
      </c>
      <c r="AJ20771" s="53">
        <v>4.8489999999999998E-2</v>
      </c>
      <c r="AK20771" s="54">
        <v>5.2940000000000001E-2</v>
      </c>
      <c r="AL20771" s="54">
        <v>6.7400000000000002E-2</v>
      </c>
      <c r="AM20771" s="54">
        <v>7.5130000000000002E-2</v>
      </c>
      <c r="AN20771" s="55">
        <v>8.1530000000000005E-2</v>
      </c>
    </row>
    <row r="20772" spans="34:40" x14ac:dyDescent="0.25">
      <c r="AH20772" s="51">
        <v>670</v>
      </c>
      <c r="AI20772" s="52">
        <v>26</v>
      </c>
      <c r="AJ20772" s="53">
        <v>3.6580000000000001E-2</v>
      </c>
      <c r="AK20772" s="54">
        <v>4.1009999999999998E-2</v>
      </c>
      <c r="AL20772" s="54">
        <v>5.5289999999999999E-2</v>
      </c>
      <c r="AM20772" s="54">
        <v>6.2780000000000002E-2</v>
      </c>
      <c r="AN20772" s="55">
        <v>6.8680000000000005E-2</v>
      </c>
    </row>
    <row r="20773" spans="34:40" x14ac:dyDescent="0.25">
      <c r="AH20773" s="51">
        <v>670</v>
      </c>
      <c r="AI20773" s="52">
        <v>27</v>
      </c>
      <c r="AJ20773" s="53">
        <v>7.1470000000000006E-2</v>
      </c>
      <c r="AK20773" s="54">
        <v>7.2319999999999995E-2</v>
      </c>
      <c r="AL20773" s="54">
        <v>7.5060000000000002E-2</v>
      </c>
      <c r="AM20773" s="54">
        <v>7.6509999999999995E-2</v>
      </c>
      <c r="AN20773" s="55">
        <v>7.7649999999999997E-2</v>
      </c>
    </row>
    <row r="20774" spans="34:40" x14ac:dyDescent="0.25">
      <c r="AH20774" s="51">
        <v>670</v>
      </c>
      <c r="AI20774" s="52">
        <v>28</v>
      </c>
      <c r="AJ20774" s="53">
        <v>6.0420000000000001E-2</v>
      </c>
      <c r="AK20774" s="54">
        <v>6.1330000000000003E-2</v>
      </c>
      <c r="AL20774" s="54">
        <v>6.429E-2</v>
      </c>
      <c r="AM20774" s="54">
        <v>6.5820000000000004E-2</v>
      </c>
      <c r="AN20774" s="55">
        <v>6.6989999999999994E-2</v>
      </c>
    </row>
    <row r="20775" spans="34:40" x14ac:dyDescent="0.25">
      <c r="AH20775" s="51">
        <v>670</v>
      </c>
      <c r="AI20775" s="52">
        <v>29</v>
      </c>
      <c r="AJ20775" s="53">
        <v>5.7320000000000003E-2</v>
      </c>
      <c r="AK20775" s="54">
        <v>5.867E-2</v>
      </c>
      <c r="AL20775" s="54">
        <v>6.3E-2</v>
      </c>
      <c r="AM20775" s="54">
        <v>6.5240000000000006E-2</v>
      </c>
      <c r="AN20775" s="55">
        <v>6.6949999999999996E-2</v>
      </c>
    </row>
    <row r="20776" spans="34:40" x14ac:dyDescent="0.25">
      <c r="AH20776" s="51">
        <v>670</v>
      </c>
      <c r="AI20776" s="52">
        <v>30</v>
      </c>
      <c r="AJ20776" s="53">
        <v>6.8400000000000002E-2</v>
      </c>
      <c r="AK20776" s="54">
        <v>6.9529999999999995E-2</v>
      </c>
      <c r="AL20776" s="54">
        <v>7.3179999999999995E-2</v>
      </c>
      <c r="AM20776" s="54">
        <v>7.51E-2</v>
      </c>
      <c r="AN20776" s="55">
        <v>7.6619999999999994E-2</v>
      </c>
    </row>
    <row r="20777" spans="34:40" x14ac:dyDescent="0.25">
      <c r="AH20777" s="51">
        <v>671</v>
      </c>
      <c r="AI20777" s="52">
        <v>0</v>
      </c>
      <c r="AJ20777" s="53">
        <v>4.8059999999999999E-2</v>
      </c>
      <c r="AK20777" s="54">
        <v>5.1990000000000001E-2</v>
      </c>
      <c r="AL20777" s="54">
        <v>5.9279999999999999E-2</v>
      </c>
      <c r="AM20777" s="54">
        <v>6.0069999999999998E-2</v>
      </c>
      <c r="AN20777" s="55">
        <v>6.7780000000000007E-2</v>
      </c>
    </row>
    <row r="20778" spans="34:40" x14ac:dyDescent="0.25">
      <c r="AH20778" s="51">
        <v>671</v>
      </c>
      <c r="AI20778" s="52">
        <v>1</v>
      </c>
      <c r="AJ20778" s="53">
        <v>5.713E-2</v>
      </c>
      <c r="AK20778" s="54">
        <v>5.8650000000000001E-2</v>
      </c>
      <c r="AL20778" s="54">
        <v>6.3560000000000005E-2</v>
      </c>
      <c r="AM20778" s="54">
        <v>6.6110000000000002E-2</v>
      </c>
      <c r="AN20778" s="55">
        <v>6.8070000000000006E-2</v>
      </c>
    </row>
    <row r="20779" spans="34:40" x14ac:dyDescent="0.25">
      <c r="AH20779" s="51">
        <v>671</v>
      </c>
      <c r="AI20779" s="52">
        <v>2</v>
      </c>
      <c r="AJ20779" s="53">
        <v>4.5249999999999999E-2</v>
      </c>
      <c r="AK20779" s="54">
        <v>4.8640000000000003E-2</v>
      </c>
      <c r="AL20779" s="54">
        <v>5.9560000000000002E-2</v>
      </c>
      <c r="AM20779" s="54">
        <v>6.5280000000000005E-2</v>
      </c>
      <c r="AN20779" s="55">
        <v>6.9760000000000003E-2</v>
      </c>
    </row>
    <row r="20780" spans="34:40" x14ac:dyDescent="0.25">
      <c r="AH20780" s="51">
        <v>671</v>
      </c>
      <c r="AI20780" s="52">
        <v>3</v>
      </c>
      <c r="AJ20780" s="53">
        <v>5.0840000000000003E-2</v>
      </c>
      <c r="AK20780" s="54">
        <v>5.3990000000000003E-2</v>
      </c>
      <c r="AL20780" s="54">
        <v>6.4159999999999995E-2</v>
      </c>
      <c r="AM20780" s="54">
        <v>6.9510000000000002E-2</v>
      </c>
      <c r="AN20780" s="55">
        <v>7.3760000000000006E-2</v>
      </c>
    </row>
    <row r="20781" spans="34:40" x14ac:dyDescent="0.25">
      <c r="AH20781" s="51">
        <v>671</v>
      </c>
      <c r="AI20781" s="52">
        <v>4</v>
      </c>
      <c r="AJ20781" s="53">
        <v>7.1609999999999993E-2</v>
      </c>
      <c r="AK20781" s="54">
        <v>7.2419999999999998E-2</v>
      </c>
      <c r="AL20781" s="54">
        <v>7.5069999999999998E-2</v>
      </c>
      <c r="AM20781" s="54">
        <v>7.6450000000000004E-2</v>
      </c>
      <c r="AN20781" s="55">
        <v>7.7549999999999994E-2</v>
      </c>
    </row>
    <row r="20782" spans="34:40" x14ac:dyDescent="0.25">
      <c r="AH20782" s="51">
        <v>671</v>
      </c>
      <c r="AI20782" s="52">
        <v>5</v>
      </c>
      <c r="AJ20782" s="53">
        <v>8.0629999999999993E-2</v>
      </c>
      <c r="AK20782" s="54">
        <v>8.0110000000000001E-2</v>
      </c>
      <c r="AL20782" s="54">
        <v>7.8420000000000004E-2</v>
      </c>
      <c r="AM20782" s="54">
        <v>7.7530000000000002E-2</v>
      </c>
      <c r="AN20782" s="55">
        <v>7.6840000000000006E-2</v>
      </c>
    </row>
    <row r="20783" spans="34:40" x14ac:dyDescent="0.25">
      <c r="AH20783" s="51">
        <v>671</v>
      </c>
      <c r="AI20783" s="52">
        <v>6</v>
      </c>
      <c r="AJ20783" s="53">
        <v>6.6280000000000006E-2</v>
      </c>
      <c r="AK20783" s="54">
        <v>6.8349999999999994E-2</v>
      </c>
      <c r="AL20783" s="54">
        <v>7.51E-2</v>
      </c>
      <c r="AM20783" s="54">
        <v>7.8670000000000004E-2</v>
      </c>
      <c r="AN20783" s="55">
        <v>8.1570000000000004E-2</v>
      </c>
    </row>
    <row r="20784" spans="34:40" x14ac:dyDescent="0.25">
      <c r="AH20784" s="51">
        <v>671</v>
      </c>
      <c r="AI20784" s="52">
        <v>7</v>
      </c>
      <c r="AJ20784" s="53">
        <v>3.7060000000000003E-2</v>
      </c>
      <c r="AK20784" s="54">
        <v>4.2849999999999999E-2</v>
      </c>
      <c r="AL20784" s="54">
        <v>6.1580000000000003E-2</v>
      </c>
      <c r="AM20784" s="54">
        <v>7.1629999999999999E-2</v>
      </c>
      <c r="AN20784" s="55">
        <v>7.9979999999999996E-2</v>
      </c>
    </row>
    <row r="20785" spans="34:40" x14ac:dyDescent="0.25">
      <c r="AH20785" s="51">
        <v>671</v>
      </c>
      <c r="AI20785" s="52">
        <v>8</v>
      </c>
      <c r="AJ20785" s="53">
        <v>4.9369999999999997E-2</v>
      </c>
      <c r="AK20785" s="54">
        <v>5.3429999999999998E-2</v>
      </c>
      <c r="AL20785" s="54">
        <v>6.6559999999999994E-2</v>
      </c>
      <c r="AM20785" s="54">
        <v>7.3539999999999994E-2</v>
      </c>
      <c r="AN20785" s="55">
        <v>7.9259999999999997E-2</v>
      </c>
    </row>
    <row r="20786" spans="34:40" x14ac:dyDescent="0.25">
      <c r="AH20786" s="51">
        <v>671</v>
      </c>
      <c r="AI20786" s="52">
        <v>9</v>
      </c>
      <c r="AJ20786" s="53">
        <v>4.2970000000000001E-2</v>
      </c>
      <c r="AK20786" s="54">
        <v>4.743E-2</v>
      </c>
      <c r="AL20786" s="54">
        <v>6.1809999999999997E-2</v>
      </c>
      <c r="AM20786" s="54">
        <v>6.9440000000000002E-2</v>
      </c>
      <c r="AN20786" s="55">
        <v>7.5609999999999997E-2</v>
      </c>
    </row>
    <row r="20787" spans="34:40" x14ac:dyDescent="0.25">
      <c r="AH20787" s="51">
        <v>671</v>
      </c>
      <c r="AI20787" s="52">
        <v>10</v>
      </c>
      <c r="AJ20787" s="53">
        <v>4.4080000000000001E-2</v>
      </c>
      <c r="AK20787" s="54">
        <v>4.9189999999999998E-2</v>
      </c>
      <c r="AL20787" s="54">
        <v>6.5740000000000007E-2</v>
      </c>
      <c r="AM20787" s="54">
        <v>7.4620000000000006E-2</v>
      </c>
      <c r="AN20787" s="55">
        <v>8.2030000000000006E-2</v>
      </c>
    </row>
    <row r="20788" spans="34:40" x14ac:dyDescent="0.25">
      <c r="AH20788" s="51">
        <v>671</v>
      </c>
      <c r="AI20788" s="52">
        <v>11</v>
      </c>
      <c r="AJ20788" s="53">
        <v>5.1740000000000001E-2</v>
      </c>
      <c r="AK20788" s="54">
        <v>5.4080000000000003E-2</v>
      </c>
      <c r="AL20788" s="54">
        <v>6.1600000000000002E-2</v>
      </c>
      <c r="AM20788" s="54">
        <v>6.5519999999999995E-2</v>
      </c>
      <c r="AN20788" s="55">
        <v>6.8559999999999996E-2</v>
      </c>
    </row>
    <row r="20789" spans="34:40" x14ac:dyDescent="0.25">
      <c r="AH20789" s="51">
        <v>671</v>
      </c>
      <c r="AI20789" s="52">
        <v>12</v>
      </c>
      <c r="AJ20789" s="53">
        <v>6.2729999999999994E-2</v>
      </c>
      <c r="AK20789" s="54">
        <v>6.1990000000000003E-2</v>
      </c>
      <c r="AL20789" s="54">
        <v>5.9619999999999999E-2</v>
      </c>
      <c r="AM20789" s="54">
        <v>5.842E-2</v>
      </c>
      <c r="AN20789" s="55">
        <v>5.7549999999999997E-2</v>
      </c>
    </row>
    <row r="20790" spans="34:40" x14ac:dyDescent="0.25">
      <c r="AH20790" s="51">
        <v>671</v>
      </c>
      <c r="AI20790" s="52">
        <v>13</v>
      </c>
      <c r="AJ20790" s="53">
        <v>6.3219999999999998E-2</v>
      </c>
      <c r="AK20790" s="54">
        <v>6.1519999999999998E-2</v>
      </c>
      <c r="AL20790" s="54">
        <v>5.6120000000000003E-2</v>
      </c>
      <c r="AM20790" s="54">
        <v>5.3409999999999999E-2</v>
      </c>
      <c r="AN20790" s="55">
        <v>5.1479999999999998E-2</v>
      </c>
    </row>
    <row r="20791" spans="34:40" x14ac:dyDescent="0.25">
      <c r="AH20791" s="51">
        <v>671</v>
      </c>
      <c r="AI20791" s="52">
        <v>14</v>
      </c>
      <c r="AJ20791" s="53">
        <v>7.1169999999999997E-2</v>
      </c>
      <c r="AK20791" s="54">
        <v>7.0069999999999993E-2</v>
      </c>
      <c r="AL20791" s="54">
        <v>6.6549999999999998E-2</v>
      </c>
      <c r="AM20791" s="54">
        <v>6.4750000000000002E-2</v>
      </c>
      <c r="AN20791" s="55">
        <v>6.3420000000000004E-2</v>
      </c>
    </row>
    <row r="20792" spans="34:40" x14ac:dyDescent="0.25">
      <c r="AH20792" s="51">
        <v>671</v>
      </c>
      <c r="AI20792" s="52">
        <v>15</v>
      </c>
      <c r="AJ20792" s="53">
        <v>6.4850000000000005E-2</v>
      </c>
      <c r="AK20792" s="54">
        <v>6.4140000000000003E-2</v>
      </c>
      <c r="AL20792" s="54">
        <v>6.1859999999999998E-2</v>
      </c>
      <c r="AM20792" s="54">
        <v>6.0699999999999997E-2</v>
      </c>
      <c r="AN20792" s="55">
        <v>5.985E-2</v>
      </c>
    </row>
    <row r="20793" spans="34:40" x14ac:dyDescent="0.25">
      <c r="AH20793" s="51">
        <v>671</v>
      </c>
      <c r="AI20793" s="52">
        <v>16</v>
      </c>
      <c r="AJ20793" s="53">
        <v>6.9980000000000001E-2</v>
      </c>
      <c r="AK20793" s="54">
        <v>6.8739999999999996E-2</v>
      </c>
      <c r="AL20793" s="54">
        <v>6.4740000000000006E-2</v>
      </c>
      <c r="AM20793" s="54">
        <v>6.2710000000000002E-2</v>
      </c>
      <c r="AN20793" s="55">
        <v>6.1210000000000001E-2</v>
      </c>
    </row>
    <row r="20794" spans="34:40" x14ac:dyDescent="0.25">
      <c r="AH20794" s="51">
        <v>671</v>
      </c>
      <c r="AI20794" s="52">
        <v>17</v>
      </c>
      <c r="AJ20794" s="53">
        <v>9.0749999999999997E-2</v>
      </c>
      <c r="AK20794" s="54">
        <v>8.8599999999999998E-2</v>
      </c>
      <c r="AL20794" s="54">
        <v>8.1629999999999994E-2</v>
      </c>
      <c r="AM20794" s="54">
        <v>7.8030000000000002E-2</v>
      </c>
      <c r="AN20794" s="55">
        <v>7.5259999999999994E-2</v>
      </c>
    </row>
    <row r="20795" spans="34:40" x14ac:dyDescent="0.25">
      <c r="AH20795" s="51">
        <v>671</v>
      </c>
      <c r="AI20795" s="52">
        <v>18</v>
      </c>
      <c r="AJ20795" s="53">
        <v>7.8820000000000001E-2</v>
      </c>
      <c r="AK20795" s="54">
        <v>7.8490000000000004E-2</v>
      </c>
      <c r="AL20795" s="54">
        <v>7.7399999999999997E-2</v>
      </c>
      <c r="AM20795" s="54">
        <v>7.6829999999999996E-2</v>
      </c>
      <c r="AN20795" s="55">
        <v>7.6380000000000003E-2</v>
      </c>
    </row>
    <row r="20796" spans="34:40" x14ac:dyDescent="0.25">
      <c r="AH20796" s="51">
        <v>671</v>
      </c>
      <c r="AI20796" s="52">
        <v>19</v>
      </c>
      <c r="AJ20796" s="53">
        <v>6.2839999999999993E-2</v>
      </c>
      <c r="AK20796" s="54">
        <v>6.3719999999999999E-2</v>
      </c>
      <c r="AL20796" s="54">
        <v>6.6549999999999998E-2</v>
      </c>
      <c r="AM20796" s="54">
        <v>6.8019999999999997E-2</v>
      </c>
      <c r="AN20796" s="55">
        <v>6.9139999999999993E-2</v>
      </c>
    </row>
    <row r="20797" spans="34:40" x14ac:dyDescent="0.25">
      <c r="AH20797" s="51">
        <v>671</v>
      </c>
      <c r="AI20797" s="52">
        <v>20</v>
      </c>
      <c r="AJ20797" s="53">
        <v>6.139E-2</v>
      </c>
      <c r="AK20797" s="54">
        <v>6.2640000000000001E-2</v>
      </c>
      <c r="AL20797" s="54">
        <v>6.6689999999999999E-2</v>
      </c>
      <c r="AM20797" s="54">
        <v>6.88E-2</v>
      </c>
      <c r="AN20797" s="55">
        <v>7.0430000000000006E-2</v>
      </c>
    </row>
    <row r="20798" spans="34:40" x14ac:dyDescent="0.25">
      <c r="AH20798" s="51">
        <v>671</v>
      </c>
      <c r="AI20798" s="52">
        <v>21</v>
      </c>
      <c r="AJ20798" s="53">
        <v>6.0139999999999999E-2</v>
      </c>
      <c r="AK20798" s="54">
        <v>6.2120000000000002E-2</v>
      </c>
      <c r="AL20798" s="54">
        <v>6.8510000000000001E-2</v>
      </c>
      <c r="AM20798" s="54">
        <v>7.1870000000000003E-2</v>
      </c>
      <c r="AN20798" s="55">
        <v>7.4510000000000007E-2</v>
      </c>
    </row>
    <row r="20799" spans="34:40" x14ac:dyDescent="0.25">
      <c r="AH20799" s="51">
        <v>671</v>
      </c>
      <c r="AI20799" s="52">
        <v>22</v>
      </c>
      <c r="AJ20799" s="53">
        <v>6.9260000000000002E-2</v>
      </c>
      <c r="AK20799" s="54">
        <v>6.9610000000000005E-2</v>
      </c>
      <c r="AL20799" s="54">
        <v>7.0749999999999993E-2</v>
      </c>
      <c r="AM20799" s="54">
        <v>7.1340000000000001E-2</v>
      </c>
      <c r="AN20799" s="55">
        <v>7.1800000000000003E-2</v>
      </c>
    </row>
    <row r="20800" spans="34:40" x14ac:dyDescent="0.25">
      <c r="AH20800" s="51">
        <v>671</v>
      </c>
      <c r="AI20800" s="52">
        <v>23</v>
      </c>
      <c r="AJ20800" s="53">
        <v>6.54E-2</v>
      </c>
      <c r="AK20800" s="54">
        <v>6.5949999999999995E-2</v>
      </c>
      <c r="AL20800" s="54">
        <v>6.7720000000000002E-2</v>
      </c>
      <c r="AM20800" s="54">
        <v>6.8640000000000007E-2</v>
      </c>
      <c r="AN20800" s="55">
        <v>6.9339999999999999E-2</v>
      </c>
    </row>
    <row r="20801" spans="34:40" x14ac:dyDescent="0.25">
      <c r="AH20801" s="51">
        <v>671</v>
      </c>
      <c r="AI20801" s="52">
        <v>24</v>
      </c>
      <c r="AJ20801" s="53">
        <v>6.293E-2</v>
      </c>
      <c r="AK20801" s="54">
        <v>6.4089999999999994E-2</v>
      </c>
      <c r="AL20801" s="54">
        <v>6.7849999999999994E-2</v>
      </c>
      <c r="AM20801" s="54">
        <v>6.9809999999999997E-2</v>
      </c>
      <c r="AN20801" s="55">
        <v>7.1330000000000005E-2</v>
      </c>
    </row>
    <row r="20802" spans="34:40" x14ac:dyDescent="0.25">
      <c r="AH20802" s="51">
        <v>671</v>
      </c>
      <c r="AI20802" s="52">
        <v>25</v>
      </c>
      <c r="AJ20802" s="53">
        <v>2.989E-2</v>
      </c>
      <c r="AK20802" s="54">
        <v>3.4419999999999999E-2</v>
      </c>
      <c r="AL20802" s="54">
        <v>4.8930000000000001E-2</v>
      </c>
      <c r="AM20802" s="54">
        <v>5.6480000000000002E-2</v>
      </c>
      <c r="AN20802" s="55">
        <v>6.2289999999999998E-2</v>
      </c>
    </row>
    <row r="20803" spans="34:40" x14ac:dyDescent="0.25">
      <c r="AH20803" s="51">
        <v>671</v>
      </c>
      <c r="AI20803" s="52">
        <v>26</v>
      </c>
      <c r="AJ20803" s="53">
        <v>2.197E-2</v>
      </c>
      <c r="AK20803" s="54">
        <v>2.7629999999999998E-2</v>
      </c>
      <c r="AL20803" s="54">
        <v>4.5749999999999999E-2</v>
      </c>
      <c r="AM20803" s="54">
        <v>5.5230000000000001E-2</v>
      </c>
      <c r="AN20803" s="55">
        <v>6.2600000000000003E-2</v>
      </c>
    </row>
    <row r="20804" spans="34:40" x14ac:dyDescent="0.25">
      <c r="AH20804" s="51">
        <v>671</v>
      </c>
      <c r="AI20804" s="52">
        <v>27</v>
      </c>
      <c r="AJ20804" s="53">
        <v>2.3529999999999999E-2</v>
      </c>
      <c r="AK20804" s="54">
        <v>2.802E-2</v>
      </c>
      <c r="AL20804" s="54">
        <v>4.2369999999999998E-2</v>
      </c>
      <c r="AM20804" s="54">
        <v>4.9779999999999998E-2</v>
      </c>
      <c r="AN20804" s="55">
        <v>5.534E-2</v>
      </c>
    </row>
    <row r="20805" spans="34:40" x14ac:dyDescent="0.25">
      <c r="AH20805" s="51">
        <v>671</v>
      </c>
      <c r="AI20805" s="52">
        <v>28</v>
      </c>
      <c r="AJ20805" s="53">
        <v>2.2749999999999999E-2</v>
      </c>
      <c r="AK20805" s="54">
        <v>2.7130000000000001E-2</v>
      </c>
      <c r="AL20805" s="54">
        <v>4.1070000000000002E-2</v>
      </c>
      <c r="AM20805" s="54">
        <v>4.8250000000000001E-2</v>
      </c>
      <c r="AN20805" s="55">
        <v>5.3600000000000002E-2</v>
      </c>
    </row>
    <row r="20806" spans="34:40" x14ac:dyDescent="0.25">
      <c r="AH20806" s="51">
        <v>671</v>
      </c>
      <c r="AI20806" s="52">
        <v>29</v>
      </c>
      <c r="AJ20806" s="53">
        <v>3.3700000000000001E-2</v>
      </c>
      <c r="AK20806" s="54">
        <v>3.703E-2</v>
      </c>
      <c r="AL20806" s="54">
        <v>4.768E-2</v>
      </c>
      <c r="AM20806" s="54">
        <v>5.3170000000000002E-2</v>
      </c>
      <c r="AN20806" s="55">
        <v>5.7279999999999998E-2</v>
      </c>
    </row>
    <row r="20807" spans="34:40" x14ac:dyDescent="0.25">
      <c r="AH20807" s="51">
        <v>671</v>
      </c>
      <c r="AI20807" s="52">
        <v>30</v>
      </c>
      <c r="AJ20807" s="53">
        <v>4.5969999999999997E-2</v>
      </c>
      <c r="AK20807" s="54">
        <v>4.8259999999999997E-2</v>
      </c>
      <c r="AL20807" s="54">
        <v>5.5579999999999997E-2</v>
      </c>
      <c r="AM20807" s="54">
        <v>5.9360000000000003E-2</v>
      </c>
      <c r="AN20807" s="55">
        <v>6.2219999999999998E-2</v>
      </c>
    </row>
    <row r="20808" spans="34:40" x14ac:dyDescent="0.25">
      <c r="AH20808" s="51">
        <v>672</v>
      </c>
      <c r="AI20808" s="52">
        <v>0</v>
      </c>
      <c r="AJ20808" s="53">
        <v>4.8059999999999999E-2</v>
      </c>
      <c r="AK20808" s="54">
        <v>5.1990000000000001E-2</v>
      </c>
      <c r="AL20808" s="54">
        <v>5.9279999999999999E-2</v>
      </c>
      <c r="AM20808" s="54">
        <v>6.0069999999999998E-2</v>
      </c>
      <c r="AN20808" s="55">
        <v>6.7780000000000007E-2</v>
      </c>
    </row>
    <row r="20809" spans="34:40" x14ac:dyDescent="0.25">
      <c r="AH20809" s="51">
        <v>672</v>
      </c>
      <c r="AI20809" s="52">
        <v>1</v>
      </c>
      <c r="AJ20809" s="53">
        <v>4.7759999999999997E-2</v>
      </c>
      <c r="AK20809" s="54">
        <v>4.9390000000000003E-2</v>
      </c>
      <c r="AL20809" s="54">
        <v>5.4620000000000002E-2</v>
      </c>
      <c r="AM20809" s="54">
        <v>5.7299999999999997E-2</v>
      </c>
      <c r="AN20809" s="55">
        <v>5.9299999999999999E-2</v>
      </c>
    </row>
    <row r="20810" spans="34:40" x14ac:dyDescent="0.25">
      <c r="AH20810" s="51">
        <v>672</v>
      </c>
      <c r="AI20810" s="52">
        <v>2</v>
      </c>
      <c r="AJ20810" s="53">
        <v>3.5830000000000001E-2</v>
      </c>
      <c r="AK20810" s="54">
        <v>3.9609999999999999E-2</v>
      </c>
      <c r="AL20810" s="54">
        <v>5.1709999999999999E-2</v>
      </c>
      <c r="AM20810" s="54">
        <v>5.8000000000000003E-2</v>
      </c>
      <c r="AN20810" s="55">
        <v>6.2820000000000001E-2</v>
      </c>
    </row>
    <row r="20811" spans="34:40" x14ac:dyDescent="0.25">
      <c r="AH20811" s="51">
        <v>672</v>
      </c>
      <c r="AI20811" s="52">
        <v>3</v>
      </c>
      <c r="AJ20811" s="53">
        <v>3.492E-2</v>
      </c>
      <c r="AK20811" s="54">
        <v>3.8019999999999998E-2</v>
      </c>
      <c r="AL20811" s="54">
        <v>4.7899999999999998E-2</v>
      </c>
      <c r="AM20811" s="54">
        <v>5.2979999999999999E-2</v>
      </c>
      <c r="AN20811" s="55">
        <v>5.6779999999999997E-2</v>
      </c>
    </row>
    <row r="20812" spans="34:40" x14ac:dyDescent="0.25">
      <c r="AH20812" s="51">
        <v>672</v>
      </c>
      <c r="AI20812" s="52">
        <v>4</v>
      </c>
      <c r="AJ20812" s="53">
        <v>3.288E-2</v>
      </c>
      <c r="AK20812" s="54">
        <v>3.653E-2</v>
      </c>
      <c r="AL20812" s="54">
        <v>4.8189999999999997E-2</v>
      </c>
      <c r="AM20812" s="54">
        <v>5.423E-2</v>
      </c>
      <c r="AN20812" s="55">
        <v>5.8779999999999999E-2</v>
      </c>
    </row>
    <row r="20813" spans="34:40" x14ac:dyDescent="0.25">
      <c r="AH20813" s="51">
        <v>672</v>
      </c>
      <c r="AI20813" s="52">
        <v>5</v>
      </c>
      <c r="AJ20813" s="53">
        <v>4.3499999999999997E-2</v>
      </c>
      <c r="AK20813" s="54">
        <v>4.5969999999999997E-2</v>
      </c>
      <c r="AL20813" s="54">
        <v>5.3900000000000003E-2</v>
      </c>
      <c r="AM20813" s="54">
        <v>5.799E-2</v>
      </c>
      <c r="AN20813" s="55">
        <v>6.1069999999999999E-2</v>
      </c>
    </row>
    <row r="20814" spans="34:40" x14ac:dyDescent="0.25">
      <c r="AH20814" s="51">
        <v>672</v>
      </c>
      <c r="AI20814" s="52">
        <v>6</v>
      </c>
      <c r="AJ20814" s="53">
        <v>4.9959999999999997E-2</v>
      </c>
      <c r="AK20814" s="54">
        <v>5.1450000000000003E-2</v>
      </c>
      <c r="AL20814" s="54">
        <v>5.6210000000000003E-2</v>
      </c>
      <c r="AM20814" s="54">
        <v>5.8650000000000001E-2</v>
      </c>
      <c r="AN20814" s="55">
        <v>6.0479999999999999E-2</v>
      </c>
    </row>
    <row r="20815" spans="34:40" x14ac:dyDescent="0.25">
      <c r="AH20815" s="51">
        <v>672</v>
      </c>
      <c r="AI20815" s="52">
        <v>7</v>
      </c>
      <c r="AJ20815" s="53">
        <v>4.5870000000000001E-2</v>
      </c>
      <c r="AK20815" s="54">
        <v>4.811E-2</v>
      </c>
      <c r="AL20815" s="54">
        <v>5.5300000000000002E-2</v>
      </c>
      <c r="AM20815" s="54">
        <v>5.901E-2</v>
      </c>
      <c r="AN20815" s="55">
        <v>6.1809999999999997E-2</v>
      </c>
    </row>
    <row r="20816" spans="34:40" x14ac:dyDescent="0.25">
      <c r="AH20816" s="51">
        <v>672</v>
      </c>
      <c r="AI20816" s="52">
        <v>8</v>
      </c>
      <c r="AJ20816" s="53">
        <v>5.8020000000000002E-2</v>
      </c>
      <c r="AK20816" s="54">
        <v>5.8740000000000001E-2</v>
      </c>
      <c r="AL20816" s="54">
        <v>6.105E-2</v>
      </c>
      <c r="AM20816" s="54">
        <v>6.2239999999999997E-2</v>
      </c>
      <c r="AN20816" s="55">
        <v>6.3119999999999996E-2</v>
      </c>
    </row>
    <row r="20817" spans="34:40" x14ac:dyDescent="0.25">
      <c r="AH20817" s="51">
        <v>672</v>
      </c>
      <c r="AI20817" s="52">
        <v>9</v>
      </c>
      <c r="AJ20817" s="53">
        <v>5.7340000000000002E-2</v>
      </c>
      <c r="AK20817" s="54">
        <v>5.926E-2</v>
      </c>
      <c r="AL20817" s="54">
        <v>6.5449999999999994E-2</v>
      </c>
      <c r="AM20817" s="54">
        <v>6.8680000000000005E-2</v>
      </c>
      <c r="AN20817" s="55">
        <v>7.1199999999999999E-2</v>
      </c>
    </row>
    <row r="20818" spans="34:40" x14ac:dyDescent="0.25">
      <c r="AH20818" s="51">
        <v>672</v>
      </c>
      <c r="AI20818" s="52">
        <v>10</v>
      </c>
      <c r="AJ20818" s="53">
        <v>4.8570000000000002E-2</v>
      </c>
      <c r="AK20818" s="54">
        <v>4.9639999999999997E-2</v>
      </c>
      <c r="AL20818" s="54">
        <v>5.3069999999999999E-2</v>
      </c>
      <c r="AM20818" s="54">
        <v>5.4820000000000001E-2</v>
      </c>
      <c r="AN20818" s="55">
        <v>5.6099999999999997E-2</v>
      </c>
    </row>
    <row r="20819" spans="34:40" x14ac:dyDescent="0.25">
      <c r="AH20819" s="51">
        <v>672</v>
      </c>
      <c r="AI20819" s="52">
        <v>11</v>
      </c>
      <c r="AJ20819" s="53">
        <v>5.1490000000000001E-2</v>
      </c>
      <c r="AK20819" s="54">
        <v>5.2990000000000002E-2</v>
      </c>
      <c r="AL20819" s="54">
        <v>5.7820000000000003E-2</v>
      </c>
      <c r="AM20819" s="54">
        <v>6.0299999999999999E-2</v>
      </c>
      <c r="AN20819" s="55">
        <v>6.2170000000000003E-2</v>
      </c>
    </row>
    <row r="20820" spans="34:40" x14ac:dyDescent="0.25">
      <c r="AH20820" s="51">
        <v>672</v>
      </c>
      <c r="AI20820" s="52">
        <v>12</v>
      </c>
      <c r="AJ20820" s="53">
        <v>4.5969999999999997E-2</v>
      </c>
      <c r="AK20820" s="54">
        <v>4.9779999999999998E-2</v>
      </c>
      <c r="AL20820" s="54">
        <v>6.2109999999999999E-2</v>
      </c>
      <c r="AM20820" s="54">
        <v>6.862E-2</v>
      </c>
      <c r="AN20820" s="55">
        <v>7.3810000000000001E-2</v>
      </c>
    </row>
    <row r="20821" spans="34:40" x14ac:dyDescent="0.25">
      <c r="AH20821" s="51">
        <v>672</v>
      </c>
      <c r="AI20821" s="52">
        <v>13</v>
      </c>
      <c r="AJ20821" s="53">
        <v>4.4249999999999998E-2</v>
      </c>
      <c r="AK20821" s="54">
        <v>4.7480000000000001E-2</v>
      </c>
      <c r="AL20821" s="54">
        <v>5.7889999999999997E-2</v>
      </c>
      <c r="AM20821" s="54">
        <v>6.3320000000000001E-2</v>
      </c>
      <c r="AN20821" s="55">
        <v>6.7530000000000007E-2</v>
      </c>
    </row>
    <row r="20822" spans="34:40" x14ac:dyDescent="0.25">
      <c r="AH20822" s="51">
        <v>672</v>
      </c>
      <c r="AI20822" s="52">
        <v>14</v>
      </c>
      <c r="AJ20822" s="53">
        <v>7.3270000000000002E-2</v>
      </c>
      <c r="AK20822" s="54">
        <v>7.2929999999999995E-2</v>
      </c>
      <c r="AL20822" s="54">
        <v>7.1840000000000001E-2</v>
      </c>
      <c r="AM20822" s="54">
        <v>7.1279999999999996E-2</v>
      </c>
      <c r="AN20822" s="55">
        <v>7.0849999999999996E-2</v>
      </c>
    </row>
    <row r="20823" spans="34:40" x14ac:dyDescent="0.25">
      <c r="AH20823" s="51">
        <v>672</v>
      </c>
      <c r="AI20823" s="52">
        <v>15</v>
      </c>
      <c r="AJ20823" s="53">
        <v>6.2609999999999999E-2</v>
      </c>
      <c r="AK20823" s="54">
        <v>6.3320000000000001E-2</v>
      </c>
      <c r="AL20823" s="54">
        <v>6.5619999999999998E-2</v>
      </c>
      <c r="AM20823" s="54">
        <v>6.6799999999999998E-2</v>
      </c>
      <c r="AN20823" s="55">
        <v>6.7710000000000006E-2</v>
      </c>
    </row>
    <row r="20824" spans="34:40" x14ac:dyDescent="0.25">
      <c r="AH20824" s="51">
        <v>672</v>
      </c>
      <c r="AI20824" s="52">
        <v>16</v>
      </c>
      <c r="AJ20824" s="53">
        <v>5.6579999999999998E-2</v>
      </c>
      <c r="AK20824" s="54">
        <v>5.8430000000000003E-2</v>
      </c>
      <c r="AL20824" s="54">
        <v>6.4399999999999999E-2</v>
      </c>
      <c r="AM20824" s="54">
        <v>6.7519999999999997E-2</v>
      </c>
      <c r="AN20824" s="55">
        <v>6.9930000000000006E-2</v>
      </c>
    </row>
    <row r="20825" spans="34:40" x14ac:dyDescent="0.25">
      <c r="AH20825" s="51">
        <v>672</v>
      </c>
      <c r="AI20825" s="52">
        <v>17</v>
      </c>
      <c r="AJ20825" s="53">
        <v>4.5620000000000001E-2</v>
      </c>
      <c r="AK20825" s="54">
        <v>4.7730000000000002E-2</v>
      </c>
      <c r="AL20825" s="54">
        <v>5.4489999999999997E-2</v>
      </c>
      <c r="AM20825" s="54">
        <v>5.7970000000000001E-2</v>
      </c>
      <c r="AN20825" s="55">
        <v>6.0580000000000002E-2</v>
      </c>
    </row>
    <row r="20826" spans="34:40" x14ac:dyDescent="0.25">
      <c r="AH20826" s="51">
        <v>672</v>
      </c>
      <c r="AI20826" s="52">
        <v>18</v>
      </c>
      <c r="AJ20826" s="53">
        <v>4.7849999999999997E-2</v>
      </c>
      <c r="AK20826" s="54">
        <v>5.0459999999999998E-2</v>
      </c>
      <c r="AL20826" s="54">
        <v>5.8880000000000002E-2</v>
      </c>
      <c r="AM20826" s="54">
        <v>6.3259999999999997E-2</v>
      </c>
      <c r="AN20826" s="55">
        <v>6.6640000000000005E-2</v>
      </c>
    </row>
    <row r="20827" spans="34:40" x14ac:dyDescent="0.25">
      <c r="AH20827" s="51">
        <v>672</v>
      </c>
      <c r="AI20827" s="52">
        <v>19</v>
      </c>
      <c r="AJ20827" s="53">
        <v>3.4860000000000002E-2</v>
      </c>
      <c r="AK20827" s="54">
        <v>3.9050000000000001E-2</v>
      </c>
      <c r="AL20827" s="54">
        <v>5.2499999999999998E-2</v>
      </c>
      <c r="AM20827" s="54">
        <v>5.9520000000000003E-2</v>
      </c>
      <c r="AN20827" s="55">
        <v>6.4949999999999994E-2</v>
      </c>
    </row>
    <row r="20828" spans="34:40" x14ac:dyDescent="0.25">
      <c r="AH20828" s="51">
        <v>672</v>
      </c>
      <c r="AI20828" s="52">
        <v>20</v>
      </c>
      <c r="AJ20828" s="53">
        <v>4.2590000000000003E-2</v>
      </c>
      <c r="AK20828" s="54">
        <v>4.462E-2</v>
      </c>
      <c r="AL20828" s="54">
        <v>5.1119999999999999E-2</v>
      </c>
      <c r="AM20828" s="54">
        <v>5.4449999999999998E-2</v>
      </c>
      <c r="AN20828" s="55">
        <v>5.6919999999999998E-2</v>
      </c>
    </row>
    <row r="20829" spans="34:40" x14ac:dyDescent="0.25">
      <c r="AH20829" s="51">
        <v>672</v>
      </c>
      <c r="AI20829" s="52">
        <v>21</v>
      </c>
      <c r="AJ20829" s="53">
        <v>6.1809999999999997E-2</v>
      </c>
      <c r="AK20829" s="54">
        <v>6.1120000000000001E-2</v>
      </c>
      <c r="AL20829" s="54">
        <v>5.8909999999999997E-2</v>
      </c>
      <c r="AM20829" s="54">
        <v>5.7790000000000001E-2</v>
      </c>
      <c r="AN20829" s="55">
        <v>5.6980000000000003E-2</v>
      </c>
    </row>
    <row r="20830" spans="34:40" x14ac:dyDescent="0.25">
      <c r="AH20830" s="51">
        <v>672</v>
      </c>
      <c r="AI20830" s="52">
        <v>22</v>
      </c>
      <c r="AJ20830" s="53">
        <v>5.985E-2</v>
      </c>
      <c r="AK20830" s="54">
        <v>5.9760000000000001E-2</v>
      </c>
      <c r="AL20830" s="54">
        <v>5.9459999999999999E-2</v>
      </c>
      <c r="AM20830" s="54">
        <v>5.9310000000000002E-2</v>
      </c>
      <c r="AN20830" s="55">
        <v>5.9200000000000003E-2</v>
      </c>
    </row>
    <row r="20831" spans="34:40" x14ac:dyDescent="0.25">
      <c r="AH20831" s="51">
        <v>672</v>
      </c>
      <c r="AI20831" s="52">
        <v>23</v>
      </c>
      <c r="AJ20831" s="53">
        <v>6.1879999999999998E-2</v>
      </c>
      <c r="AK20831" s="54">
        <v>6.1100000000000002E-2</v>
      </c>
      <c r="AL20831" s="54">
        <v>5.858E-2</v>
      </c>
      <c r="AM20831" s="54">
        <v>5.7299999999999997E-2</v>
      </c>
      <c r="AN20831" s="55">
        <v>5.6370000000000003E-2</v>
      </c>
    </row>
    <row r="20832" spans="34:40" x14ac:dyDescent="0.25">
      <c r="AH20832" s="51">
        <v>672</v>
      </c>
      <c r="AI20832" s="52">
        <v>24</v>
      </c>
      <c r="AJ20832" s="53">
        <v>5.3850000000000002E-2</v>
      </c>
      <c r="AK20832" s="54">
        <v>5.4710000000000002E-2</v>
      </c>
      <c r="AL20832" s="54">
        <v>5.7459999999999997E-2</v>
      </c>
      <c r="AM20832" s="54">
        <v>5.8869999999999999E-2</v>
      </c>
      <c r="AN20832" s="55">
        <v>5.9909999999999998E-2</v>
      </c>
    </row>
    <row r="20833" spans="34:40" x14ac:dyDescent="0.25">
      <c r="AH20833" s="51">
        <v>672</v>
      </c>
      <c r="AI20833" s="52">
        <v>25</v>
      </c>
      <c r="AJ20833" s="53">
        <v>7.0940000000000003E-2</v>
      </c>
      <c r="AK20833" s="54">
        <v>7.0620000000000002E-2</v>
      </c>
      <c r="AL20833" s="54">
        <v>6.9589999999999999E-2</v>
      </c>
      <c r="AM20833" s="54">
        <v>6.905E-2</v>
      </c>
      <c r="AN20833" s="55">
        <v>6.8650000000000003E-2</v>
      </c>
    </row>
    <row r="20834" spans="34:40" x14ac:dyDescent="0.25">
      <c r="AH20834" s="51">
        <v>672</v>
      </c>
      <c r="AI20834" s="52">
        <v>26</v>
      </c>
      <c r="AJ20834" s="53">
        <v>7.2900000000000006E-2</v>
      </c>
      <c r="AK20834" s="54">
        <v>7.3260000000000006E-2</v>
      </c>
      <c r="AL20834" s="54">
        <v>7.442E-2</v>
      </c>
      <c r="AM20834" s="54">
        <v>7.5020000000000003E-2</v>
      </c>
      <c r="AN20834" s="55">
        <v>7.5499999999999998E-2</v>
      </c>
    </row>
    <row r="20835" spans="34:40" x14ac:dyDescent="0.25">
      <c r="AH20835" s="51">
        <v>672</v>
      </c>
      <c r="AI20835" s="52">
        <v>27</v>
      </c>
      <c r="AJ20835" s="53">
        <v>7.4620000000000006E-2</v>
      </c>
      <c r="AK20835" s="54">
        <v>7.467E-2</v>
      </c>
      <c r="AL20835" s="54">
        <v>7.4819999999999998E-2</v>
      </c>
      <c r="AM20835" s="54">
        <v>7.4899999999999994E-2</v>
      </c>
      <c r="AN20835" s="55">
        <v>7.4959999999999999E-2</v>
      </c>
    </row>
    <row r="20836" spans="34:40" x14ac:dyDescent="0.25">
      <c r="AH20836" s="51">
        <v>672</v>
      </c>
      <c r="AI20836" s="52">
        <v>28</v>
      </c>
      <c r="AJ20836" s="53">
        <v>0.10999</v>
      </c>
      <c r="AK20836" s="54">
        <v>0.10616</v>
      </c>
      <c r="AL20836" s="54">
        <v>9.3640000000000001E-2</v>
      </c>
      <c r="AM20836" s="54">
        <v>8.7139999999999995E-2</v>
      </c>
      <c r="AN20836" s="55">
        <v>8.208E-2</v>
      </c>
    </row>
    <row r="20837" spans="34:40" x14ac:dyDescent="0.25">
      <c r="AH20837" s="51">
        <v>672</v>
      </c>
      <c r="AI20837" s="52">
        <v>29</v>
      </c>
      <c r="AJ20837" s="53">
        <v>0.11391</v>
      </c>
      <c r="AK20837" s="54">
        <v>0.11249000000000001</v>
      </c>
      <c r="AL20837" s="54">
        <v>0.10777</v>
      </c>
      <c r="AM20837" s="54">
        <v>0.10521999999999999</v>
      </c>
      <c r="AN20837" s="55">
        <v>0.10299999999999999</v>
      </c>
    </row>
    <row r="20838" spans="34:40" x14ac:dyDescent="0.25">
      <c r="AH20838" s="51">
        <v>672</v>
      </c>
      <c r="AI20838" s="52">
        <v>30</v>
      </c>
      <c r="AJ20838" s="53">
        <v>0.13489000000000001</v>
      </c>
      <c r="AK20838" s="54">
        <v>0.13203000000000001</v>
      </c>
      <c r="AL20838" s="54">
        <v>0.12249</v>
      </c>
      <c r="AM20838" s="54">
        <v>0.11726</v>
      </c>
      <c r="AN20838" s="55">
        <v>0.11255999999999999</v>
      </c>
    </row>
    <row r="20839" spans="34:40" x14ac:dyDescent="0.25">
      <c r="AH20839" s="51">
        <v>673</v>
      </c>
      <c r="AI20839" s="52">
        <v>0</v>
      </c>
      <c r="AJ20839" s="53">
        <v>4.8059999999999999E-2</v>
      </c>
      <c r="AK20839" s="54">
        <v>5.1990000000000001E-2</v>
      </c>
      <c r="AL20839" s="54">
        <v>5.9279999999999999E-2</v>
      </c>
      <c r="AM20839" s="54">
        <v>6.0069999999999998E-2</v>
      </c>
      <c r="AN20839" s="55">
        <v>6.7780000000000007E-2</v>
      </c>
    </row>
    <row r="20840" spans="34:40" x14ac:dyDescent="0.25">
      <c r="AH20840" s="51">
        <v>673</v>
      </c>
      <c r="AI20840" s="52">
        <v>1</v>
      </c>
      <c r="AJ20840" s="53">
        <v>6.0819999999999999E-2</v>
      </c>
      <c r="AK20840" s="54">
        <v>6.2030000000000002E-2</v>
      </c>
      <c r="AL20840" s="54">
        <v>6.5920000000000006E-2</v>
      </c>
      <c r="AM20840" s="54">
        <v>6.794E-2</v>
      </c>
      <c r="AN20840" s="55">
        <v>6.9500000000000006E-2</v>
      </c>
    </row>
    <row r="20841" spans="34:40" x14ac:dyDescent="0.25">
      <c r="AH20841" s="51">
        <v>673</v>
      </c>
      <c r="AI20841" s="52">
        <v>2</v>
      </c>
      <c r="AJ20841" s="53">
        <v>7.8259999999999996E-2</v>
      </c>
      <c r="AK20841" s="54">
        <v>7.7270000000000005E-2</v>
      </c>
      <c r="AL20841" s="54">
        <v>7.4069999999999997E-2</v>
      </c>
      <c r="AM20841" s="54">
        <v>7.2419999999999998E-2</v>
      </c>
      <c r="AN20841" s="55">
        <v>7.1160000000000001E-2</v>
      </c>
    </row>
    <row r="20842" spans="34:40" x14ac:dyDescent="0.25">
      <c r="AH20842" s="51">
        <v>673</v>
      </c>
      <c r="AI20842" s="52">
        <v>3</v>
      </c>
      <c r="AJ20842" s="53">
        <v>7.8380000000000005E-2</v>
      </c>
      <c r="AK20842" s="54">
        <v>7.7619999999999995E-2</v>
      </c>
      <c r="AL20842" s="54">
        <v>7.5170000000000001E-2</v>
      </c>
      <c r="AM20842" s="54">
        <v>7.3910000000000003E-2</v>
      </c>
      <c r="AN20842" s="55">
        <v>7.2929999999999995E-2</v>
      </c>
    </row>
    <row r="20843" spans="34:40" x14ac:dyDescent="0.25">
      <c r="AH20843" s="51">
        <v>673</v>
      </c>
      <c r="AI20843" s="52">
        <v>4</v>
      </c>
      <c r="AJ20843" s="53">
        <v>9.733E-2</v>
      </c>
      <c r="AK20843" s="54">
        <v>9.5019999999999993E-2</v>
      </c>
      <c r="AL20843" s="54">
        <v>8.7489999999999998E-2</v>
      </c>
      <c r="AM20843" s="54">
        <v>8.3570000000000005E-2</v>
      </c>
      <c r="AN20843" s="55">
        <v>8.0500000000000002E-2</v>
      </c>
    </row>
    <row r="20844" spans="34:40" x14ac:dyDescent="0.25">
      <c r="AH20844" s="51">
        <v>673</v>
      </c>
      <c r="AI20844" s="52">
        <v>5</v>
      </c>
      <c r="AJ20844" s="53">
        <v>7.6380000000000003E-2</v>
      </c>
      <c r="AK20844" s="54">
        <v>7.6420000000000002E-2</v>
      </c>
      <c r="AL20844" s="54">
        <v>7.6579999999999995E-2</v>
      </c>
      <c r="AM20844" s="54">
        <v>7.6660000000000006E-2</v>
      </c>
      <c r="AN20844" s="55">
        <v>7.6730000000000007E-2</v>
      </c>
    </row>
    <row r="20845" spans="34:40" x14ac:dyDescent="0.25">
      <c r="AH20845" s="51">
        <v>673</v>
      </c>
      <c r="AI20845" s="52">
        <v>6</v>
      </c>
      <c r="AJ20845" s="53">
        <v>5.4089999999999999E-2</v>
      </c>
      <c r="AK20845" s="54">
        <v>5.679E-2</v>
      </c>
      <c r="AL20845" s="54">
        <v>6.5519999999999995E-2</v>
      </c>
      <c r="AM20845" s="54">
        <v>7.0110000000000006E-2</v>
      </c>
      <c r="AN20845" s="55">
        <v>7.374E-2</v>
      </c>
    </row>
    <row r="20846" spans="34:40" x14ac:dyDescent="0.25">
      <c r="AH20846" s="51">
        <v>673</v>
      </c>
      <c r="AI20846" s="52">
        <v>7</v>
      </c>
      <c r="AJ20846" s="53">
        <v>4.6489999999999997E-2</v>
      </c>
      <c r="AK20846" s="54">
        <v>4.7780000000000003E-2</v>
      </c>
      <c r="AL20846" s="54">
        <v>5.1889999999999999E-2</v>
      </c>
      <c r="AM20846" s="54">
        <v>5.3990000000000003E-2</v>
      </c>
      <c r="AN20846" s="55">
        <v>5.5539999999999999E-2</v>
      </c>
    </row>
    <row r="20847" spans="34:40" x14ac:dyDescent="0.25">
      <c r="AH20847" s="51">
        <v>673</v>
      </c>
      <c r="AI20847" s="52">
        <v>8</v>
      </c>
      <c r="AJ20847" s="53">
        <v>3.4930000000000003E-2</v>
      </c>
      <c r="AK20847" s="54">
        <v>3.7280000000000001E-2</v>
      </c>
      <c r="AL20847" s="54">
        <v>4.4790000000000003E-2</v>
      </c>
      <c r="AM20847" s="54">
        <v>4.8619999999999997E-2</v>
      </c>
      <c r="AN20847" s="55">
        <v>5.1409999999999997E-2</v>
      </c>
    </row>
    <row r="20848" spans="34:40" x14ac:dyDescent="0.25">
      <c r="AH20848" s="51">
        <v>673</v>
      </c>
      <c r="AI20848" s="52">
        <v>9</v>
      </c>
      <c r="AJ20848" s="53">
        <v>5.6239999999999998E-2</v>
      </c>
      <c r="AK20848" s="54">
        <v>5.7180000000000002E-2</v>
      </c>
      <c r="AL20848" s="54">
        <v>6.021E-2</v>
      </c>
      <c r="AM20848" s="54">
        <v>6.1769999999999999E-2</v>
      </c>
      <c r="AN20848" s="55">
        <v>6.2939999999999996E-2</v>
      </c>
    </row>
    <row r="20849" spans="34:40" x14ac:dyDescent="0.25">
      <c r="AH20849" s="51">
        <v>673</v>
      </c>
      <c r="AI20849" s="52">
        <v>10</v>
      </c>
      <c r="AJ20849" s="53">
        <v>4.616E-2</v>
      </c>
      <c r="AK20849" s="54">
        <v>4.8079999999999998E-2</v>
      </c>
      <c r="AL20849" s="54">
        <v>5.4199999999999998E-2</v>
      </c>
      <c r="AM20849" s="54">
        <v>5.7349999999999998E-2</v>
      </c>
      <c r="AN20849" s="55">
        <v>5.9709999999999999E-2</v>
      </c>
    </row>
    <row r="20850" spans="34:40" x14ac:dyDescent="0.25">
      <c r="AH20850" s="51">
        <v>673</v>
      </c>
      <c r="AI20850" s="52">
        <v>11</v>
      </c>
      <c r="AJ20850" s="53">
        <v>5.9929999999999997E-2</v>
      </c>
      <c r="AK20850" s="54">
        <v>6.1760000000000002E-2</v>
      </c>
      <c r="AL20850" s="54">
        <v>6.7699999999999996E-2</v>
      </c>
      <c r="AM20850" s="54">
        <v>7.0800000000000002E-2</v>
      </c>
      <c r="AN20850" s="55">
        <v>7.324E-2</v>
      </c>
    </row>
    <row r="20851" spans="34:40" x14ac:dyDescent="0.25">
      <c r="AH20851" s="51">
        <v>673</v>
      </c>
      <c r="AI20851" s="52">
        <v>12</v>
      </c>
      <c r="AJ20851" s="53">
        <v>3.9440000000000003E-2</v>
      </c>
      <c r="AK20851" s="54">
        <v>4.3470000000000002E-2</v>
      </c>
      <c r="AL20851" s="54">
        <v>5.6439999999999997E-2</v>
      </c>
      <c r="AM20851" s="54">
        <v>6.3240000000000005E-2</v>
      </c>
      <c r="AN20851" s="55">
        <v>6.8570000000000006E-2</v>
      </c>
    </row>
    <row r="20852" spans="34:40" x14ac:dyDescent="0.25">
      <c r="AH20852" s="51">
        <v>673</v>
      </c>
      <c r="AI20852" s="52">
        <v>13</v>
      </c>
      <c r="AJ20852" s="53">
        <v>3.6290000000000003E-2</v>
      </c>
      <c r="AK20852" s="54">
        <v>4.1160000000000002E-2</v>
      </c>
      <c r="AL20852" s="54">
        <v>5.6829999999999999E-2</v>
      </c>
      <c r="AM20852" s="54">
        <v>6.5110000000000001E-2</v>
      </c>
      <c r="AN20852" s="55">
        <v>7.1720000000000006E-2</v>
      </c>
    </row>
    <row r="20853" spans="34:40" x14ac:dyDescent="0.25">
      <c r="AH20853" s="51">
        <v>673</v>
      </c>
      <c r="AI20853" s="52">
        <v>14</v>
      </c>
      <c r="AJ20853" s="53">
        <v>4.8050000000000002E-2</v>
      </c>
      <c r="AK20853" s="54">
        <v>5.0779999999999999E-2</v>
      </c>
      <c r="AL20853" s="54">
        <v>5.9589999999999997E-2</v>
      </c>
      <c r="AM20853" s="54">
        <v>6.4180000000000001E-2</v>
      </c>
      <c r="AN20853" s="55">
        <v>6.7729999999999999E-2</v>
      </c>
    </row>
    <row r="20854" spans="34:40" x14ac:dyDescent="0.25">
      <c r="AH20854" s="51">
        <v>673</v>
      </c>
      <c r="AI20854" s="52">
        <v>15</v>
      </c>
      <c r="AJ20854" s="53">
        <v>5.9209999999999999E-2</v>
      </c>
      <c r="AK20854" s="54">
        <v>6.021E-2</v>
      </c>
      <c r="AL20854" s="54">
        <v>6.3409999999999994E-2</v>
      </c>
      <c r="AM20854" s="54">
        <v>6.5060000000000007E-2</v>
      </c>
      <c r="AN20854" s="55">
        <v>6.6320000000000004E-2</v>
      </c>
    </row>
    <row r="20855" spans="34:40" x14ac:dyDescent="0.25">
      <c r="AH20855" s="51">
        <v>673</v>
      </c>
      <c r="AI20855" s="52">
        <v>16</v>
      </c>
      <c r="AJ20855" s="53">
        <v>4.4220000000000002E-2</v>
      </c>
      <c r="AK20855" s="54">
        <v>4.7399999999999998E-2</v>
      </c>
      <c r="AL20855" s="54">
        <v>5.7630000000000001E-2</v>
      </c>
      <c r="AM20855" s="54">
        <v>6.2969999999999998E-2</v>
      </c>
      <c r="AN20855" s="55">
        <v>6.7100000000000007E-2</v>
      </c>
    </row>
    <row r="20856" spans="34:40" x14ac:dyDescent="0.25">
      <c r="AH20856" s="51">
        <v>673</v>
      </c>
      <c r="AI20856" s="52">
        <v>17</v>
      </c>
      <c r="AJ20856" s="53">
        <v>5.2589999999999998E-2</v>
      </c>
      <c r="AK20856" s="54">
        <v>5.4859999999999999E-2</v>
      </c>
      <c r="AL20856" s="54">
        <v>6.2170000000000003E-2</v>
      </c>
      <c r="AM20856" s="54">
        <v>6.5979999999999997E-2</v>
      </c>
      <c r="AN20856" s="55">
        <v>6.8940000000000001E-2</v>
      </c>
    </row>
    <row r="20857" spans="34:40" x14ac:dyDescent="0.25">
      <c r="AH20857" s="51">
        <v>673</v>
      </c>
      <c r="AI20857" s="52">
        <v>18</v>
      </c>
      <c r="AJ20857" s="53">
        <v>4.1980000000000003E-2</v>
      </c>
      <c r="AK20857" s="54">
        <v>4.5069999999999999E-2</v>
      </c>
      <c r="AL20857" s="54">
        <v>5.4960000000000002E-2</v>
      </c>
      <c r="AM20857" s="54">
        <v>6.0100000000000001E-2</v>
      </c>
      <c r="AN20857" s="55">
        <v>6.4030000000000004E-2</v>
      </c>
    </row>
    <row r="20858" spans="34:40" x14ac:dyDescent="0.25">
      <c r="AH20858" s="51">
        <v>673</v>
      </c>
      <c r="AI20858" s="52">
        <v>19</v>
      </c>
      <c r="AJ20858" s="53">
        <v>6.1519999999999998E-2</v>
      </c>
      <c r="AK20858" s="54">
        <v>6.1769999999999999E-2</v>
      </c>
      <c r="AL20858" s="54">
        <v>6.2570000000000001E-2</v>
      </c>
      <c r="AM20858" s="54">
        <v>6.2979999999999994E-2</v>
      </c>
      <c r="AN20858" s="55">
        <v>6.3289999999999999E-2</v>
      </c>
    </row>
    <row r="20859" spans="34:40" x14ac:dyDescent="0.25">
      <c r="AH20859" s="51">
        <v>673</v>
      </c>
      <c r="AI20859" s="52">
        <v>20</v>
      </c>
      <c r="AJ20859" s="53">
        <v>6.1859999999999998E-2</v>
      </c>
      <c r="AK20859" s="54">
        <v>6.2100000000000002E-2</v>
      </c>
      <c r="AL20859" s="54">
        <v>6.2890000000000001E-2</v>
      </c>
      <c r="AM20859" s="54">
        <v>6.3299999999999995E-2</v>
      </c>
      <c r="AN20859" s="55">
        <v>6.3600000000000004E-2</v>
      </c>
    </row>
    <row r="20860" spans="34:40" x14ac:dyDescent="0.25">
      <c r="AH20860" s="51">
        <v>673</v>
      </c>
      <c r="AI20860" s="52">
        <v>21</v>
      </c>
      <c r="AJ20860" s="53">
        <v>8.1559999999999994E-2</v>
      </c>
      <c r="AK20860" s="54">
        <v>8.0649999999999999E-2</v>
      </c>
      <c r="AL20860" s="54">
        <v>7.7700000000000005E-2</v>
      </c>
      <c r="AM20860" s="54">
        <v>7.6160000000000005E-2</v>
      </c>
      <c r="AN20860" s="55">
        <v>7.4980000000000005E-2</v>
      </c>
    </row>
    <row r="20861" spans="34:40" x14ac:dyDescent="0.25">
      <c r="AH20861" s="51">
        <v>673</v>
      </c>
      <c r="AI20861" s="52">
        <v>22</v>
      </c>
      <c r="AJ20861" s="53">
        <v>0.10015</v>
      </c>
      <c r="AK20861" s="54">
        <v>9.9699999999999997E-2</v>
      </c>
      <c r="AL20861" s="54">
        <v>9.8229999999999998E-2</v>
      </c>
      <c r="AM20861" s="54">
        <v>9.7439999999999999E-2</v>
      </c>
      <c r="AN20861" s="55">
        <v>9.6759999999999999E-2</v>
      </c>
    </row>
    <row r="20862" spans="34:40" x14ac:dyDescent="0.25">
      <c r="AH20862" s="51">
        <v>673</v>
      </c>
      <c r="AI20862" s="52">
        <v>23</v>
      </c>
      <c r="AJ20862" s="53">
        <v>0.13602</v>
      </c>
      <c r="AK20862" s="54">
        <v>0.13133</v>
      </c>
      <c r="AL20862" s="54">
        <v>0.11577999999999999</v>
      </c>
      <c r="AM20862" s="54">
        <v>0.10748000000000001</v>
      </c>
      <c r="AN20862" s="55">
        <v>0.10054</v>
      </c>
    </row>
    <row r="20863" spans="34:40" x14ac:dyDescent="0.25">
      <c r="AH20863" s="51">
        <v>673</v>
      </c>
      <c r="AI20863" s="52">
        <v>24</v>
      </c>
      <c r="AJ20863" s="53">
        <v>0.10027999999999999</v>
      </c>
      <c r="AK20863" s="54">
        <v>0.10196</v>
      </c>
      <c r="AL20863" s="54">
        <v>0.10755000000000001</v>
      </c>
      <c r="AM20863" s="54">
        <v>0.11065999999999999</v>
      </c>
      <c r="AN20863" s="55">
        <v>0.11359</v>
      </c>
    </row>
    <row r="20864" spans="34:40" x14ac:dyDescent="0.25">
      <c r="AH20864" s="51">
        <v>673</v>
      </c>
      <c r="AI20864" s="52">
        <v>25</v>
      </c>
      <c r="AJ20864" s="53">
        <v>0.11745</v>
      </c>
      <c r="AK20864" s="54">
        <v>0.11916</v>
      </c>
      <c r="AL20864" s="54">
        <v>0.12490999999999999</v>
      </c>
      <c r="AM20864" s="54">
        <v>0.12820000000000001</v>
      </c>
      <c r="AN20864" s="55">
        <v>0.13163</v>
      </c>
    </row>
    <row r="20865" spans="34:40" x14ac:dyDescent="0.25">
      <c r="AH20865" s="51">
        <v>673</v>
      </c>
      <c r="AI20865" s="52">
        <v>26</v>
      </c>
      <c r="AJ20865" s="53">
        <v>0.13550999999999999</v>
      </c>
      <c r="AK20865" s="54">
        <v>0.13602</v>
      </c>
      <c r="AL20865" s="54">
        <v>0.13772000000000001</v>
      </c>
      <c r="AM20865" s="54">
        <v>0.13871</v>
      </c>
      <c r="AN20865" s="55">
        <v>0.13977999999999999</v>
      </c>
    </row>
    <row r="20866" spans="34:40" x14ac:dyDescent="0.25">
      <c r="AH20866" s="51">
        <v>673</v>
      </c>
      <c r="AI20866" s="52">
        <v>27</v>
      </c>
      <c r="AJ20866" s="53">
        <v>0.10582</v>
      </c>
      <c r="AK20866" s="54">
        <v>0.10699</v>
      </c>
      <c r="AL20866" s="54">
        <v>0.11088000000000001</v>
      </c>
      <c r="AM20866" s="54">
        <v>0.11305</v>
      </c>
      <c r="AN20866" s="55">
        <v>0.11509</v>
      </c>
    </row>
    <row r="20867" spans="34:40" x14ac:dyDescent="0.25">
      <c r="AH20867" s="51">
        <v>673</v>
      </c>
      <c r="AI20867" s="52">
        <v>28</v>
      </c>
      <c r="AJ20867" s="53">
        <v>6.5540000000000001E-2</v>
      </c>
      <c r="AK20867" s="54">
        <v>7.0319999999999994E-2</v>
      </c>
      <c r="AL20867" s="54">
        <v>8.6029999999999995E-2</v>
      </c>
      <c r="AM20867" s="54">
        <v>9.4700000000000006E-2</v>
      </c>
      <c r="AN20867" s="55">
        <v>0.10265000000000001</v>
      </c>
    </row>
    <row r="20868" spans="34:40" x14ac:dyDescent="0.25">
      <c r="AH20868" s="51">
        <v>673</v>
      </c>
      <c r="AI20868" s="52">
        <v>29</v>
      </c>
      <c r="AJ20868" s="53">
        <v>5.0909999999999997E-2</v>
      </c>
      <c r="AK20868" s="54">
        <v>5.5960000000000003E-2</v>
      </c>
      <c r="AL20868" s="54">
        <v>7.2410000000000002E-2</v>
      </c>
      <c r="AM20868" s="54">
        <v>8.1309999999999993E-2</v>
      </c>
      <c r="AN20868" s="55">
        <v>8.8969999999999994E-2</v>
      </c>
    </row>
    <row r="20869" spans="34:40" x14ac:dyDescent="0.25">
      <c r="AH20869" s="51">
        <v>673</v>
      </c>
      <c r="AI20869" s="52">
        <v>30</v>
      </c>
      <c r="AJ20869" s="53">
        <v>4.9570000000000003E-2</v>
      </c>
      <c r="AK20869" s="54">
        <v>5.534E-2</v>
      </c>
      <c r="AL20869" s="54">
        <v>7.4219999999999994E-2</v>
      </c>
      <c r="AM20869" s="54">
        <v>8.4540000000000004E-2</v>
      </c>
      <c r="AN20869" s="55">
        <v>9.3659999999999993E-2</v>
      </c>
    </row>
    <row r="20870" spans="34:40" x14ac:dyDescent="0.25">
      <c r="AH20870" s="51">
        <v>674</v>
      </c>
      <c r="AI20870" s="52">
        <v>0</v>
      </c>
      <c r="AJ20870" s="53">
        <v>4.8059999999999999E-2</v>
      </c>
      <c r="AK20870" s="54">
        <v>5.1990000000000001E-2</v>
      </c>
      <c r="AL20870" s="54">
        <v>5.9279999999999999E-2</v>
      </c>
      <c r="AM20870" s="54">
        <v>6.0069999999999998E-2</v>
      </c>
      <c r="AN20870" s="55">
        <v>6.7780000000000007E-2</v>
      </c>
    </row>
    <row r="20871" spans="34:40" x14ac:dyDescent="0.25">
      <c r="AH20871" s="51">
        <v>674</v>
      </c>
      <c r="AI20871" s="52">
        <v>1</v>
      </c>
      <c r="AJ20871" s="53">
        <v>5.0270000000000002E-2</v>
      </c>
      <c r="AK20871" s="54">
        <v>5.262E-2</v>
      </c>
      <c r="AL20871" s="54">
        <v>6.021E-2</v>
      </c>
      <c r="AM20871" s="54">
        <v>6.4149999999999999E-2</v>
      </c>
      <c r="AN20871" s="55">
        <v>6.719E-2</v>
      </c>
    </row>
    <row r="20872" spans="34:40" x14ac:dyDescent="0.25">
      <c r="AH20872" s="51">
        <v>674</v>
      </c>
      <c r="AI20872" s="52">
        <v>2</v>
      </c>
      <c r="AJ20872" s="53">
        <v>4.7190000000000003E-2</v>
      </c>
      <c r="AK20872" s="54">
        <v>4.9689999999999998E-2</v>
      </c>
      <c r="AL20872" s="54">
        <v>5.7729999999999997E-2</v>
      </c>
      <c r="AM20872" s="54">
        <v>6.1899999999999997E-2</v>
      </c>
      <c r="AN20872" s="55">
        <v>6.5089999999999995E-2</v>
      </c>
    </row>
    <row r="20873" spans="34:40" x14ac:dyDescent="0.25">
      <c r="AH20873" s="51">
        <v>674</v>
      </c>
      <c r="AI20873" s="52">
        <v>3</v>
      </c>
      <c r="AJ20873" s="53">
        <v>4.2549999999999998E-2</v>
      </c>
      <c r="AK20873" s="54">
        <v>4.5179999999999998E-2</v>
      </c>
      <c r="AL20873" s="54">
        <v>5.3580000000000003E-2</v>
      </c>
      <c r="AM20873" s="54">
        <v>5.7919999999999999E-2</v>
      </c>
      <c r="AN20873" s="55">
        <v>6.1199999999999997E-2</v>
      </c>
    </row>
    <row r="20874" spans="34:40" x14ac:dyDescent="0.25">
      <c r="AH20874" s="51">
        <v>674</v>
      </c>
      <c r="AI20874" s="52">
        <v>4</v>
      </c>
      <c r="AJ20874" s="53">
        <v>4.4699999999999997E-2</v>
      </c>
      <c r="AK20874" s="54">
        <v>4.6149999999999997E-2</v>
      </c>
      <c r="AL20874" s="54">
        <v>5.0770000000000003E-2</v>
      </c>
      <c r="AM20874" s="54">
        <v>5.3129999999999997E-2</v>
      </c>
      <c r="AN20874" s="55">
        <v>5.4850000000000003E-2</v>
      </c>
    </row>
    <row r="20875" spans="34:40" x14ac:dyDescent="0.25">
      <c r="AH20875" s="51">
        <v>674</v>
      </c>
      <c r="AI20875" s="52">
        <v>5</v>
      </c>
      <c r="AJ20875" s="53">
        <v>5.8189999999999999E-2</v>
      </c>
      <c r="AK20875" s="54">
        <v>5.8380000000000001E-2</v>
      </c>
      <c r="AL20875" s="54">
        <v>5.901E-2</v>
      </c>
      <c r="AM20875" s="54">
        <v>5.9330000000000001E-2</v>
      </c>
      <c r="AN20875" s="55">
        <v>5.9569999999999998E-2</v>
      </c>
    </row>
    <row r="20876" spans="34:40" x14ac:dyDescent="0.25">
      <c r="AH20876" s="51">
        <v>674</v>
      </c>
      <c r="AI20876" s="52">
        <v>6</v>
      </c>
      <c r="AJ20876" s="53">
        <v>5.9029999999999999E-2</v>
      </c>
      <c r="AK20876" s="54">
        <v>6.0760000000000002E-2</v>
      </c>
      <c r="AL20876" s="54">
        <v>6.6350000000000006E-2</v>
      </c>
      <c r="AM20876" s="54">
        <v>6.9269999999999998E-2</v>
      </c>
      <c r="AN20876" s="55">
        <v>7.1540000000000006E-2</v>
      </c>
    </row>
    <row r="20877" spans="34:40" x14ac:dyDescent="0.25">
      <c r="AH20877" s="51">
        <v>674</v>
      </c>
      <c r="AI20877" s="52">
        <v>7</v>
      </c>
      <c r="AJ20877" s="53">
        <v>5.9240000000000001E-2</v>
      </c>
      <c r="AK20877" s="54">
        <v>6.0339999999999998E-2</v>
      </c>
      <c r="AL20877" s="54">
        <v>6.3890000000000002E-2</v>
      </c>
      <c r="AM20877" s="54">
        <v>6.5720000000000001E-2</v>
      </c>
      <c r="AN20877" s="55">
        <v>6.7119999999999999E-2</v>
      </c>
    </row>
    <row r="20878" spans="34:40" x14ac:dyDescent="0.25">
      <c r="AH20878" s="51">
        <v>674</v>
      </c>
      <c r="AI20878" s="52">
        <v>8</v>
      </c>
      <c r="AJ20878" s="53">
        <v>5.3030000000000001E-2</v>
      </c>
      <c r="AK20878" s="54">
        <v>5.5440000000000003E-2</v>
      </c>
      <c r="AL20878" s="54">
        <v>6.3210000000000002E-2</v>
      </c>
      <c r="AM20878" s="54">
        <v>6.7280000000000006E-2</v>
      </c>
      <c r="AN20878" s="55">
        <v>7.0440000000000003E-2</v>
      </c>
    </row>
    <row r="20879" spans="34:40" x14ac:dyDescent="0.25">
      <c r="AH20879" s="51">
        <v>674</v>
      </c>
      <c r="AI20879" s="52">
        <v>9</v>
      </c>
      <c r="AJ20879" s="53">
        <v>6.4399999999999999E-2</v>
      </c>
      <c r="AK20879" s="54">
        <v>6.7549999999999999E-2</v>
      </c>
      <c r="AL20879" s="54">
        <v>7.7829999999999996E-2</v>
      </c>
      <c r="AM20879" s="54">
        <v>8.3349999999999994E-2</v>
      </c>
      <c r="AN20879" s="55">
        <v>8.7999999999999995E-2</v>
      </c>
    </row>
    <row r="20880" spans="34:40" x14ac:dyDescent="0.25">
      <c r="AH20880" s="51">
        <v>674</v>
      </c>
      <c r="AI20880" s="52">
        <v>10</v>
      </c>
      <c r="AJ20880" s="53">
        <v>8.1140000000000004E-2</v>
      </c>
      <c r="AK20880" s="54">
        <v>8.0949999999999994E-2</v>
      </c>
      <c r="AL20880" s="54">
        <v>8.0320000000000003E-2</v>
      </c>
      <c r="AM20880" s="54">
        <v>7.9990000000000006E-2</v>
      </c>
      <c r="AN20880" s="55">
        <v>7.9740000000000005E-2</v>
      </c>
    </row>
    <row r="20881" spans="34:40" x14ac:dyDescent="0.25">
      <c r="AH20881" s="51">
        <v>674</v>
      </c>
      <c r="AI20881" s="52">
        <v>11</v>
      </c>
      <c r="AJ20881" s="53">
        <v>5.357E-2</v>
      </c>
      <c r="AK20881" s="54">
        <v>5.6259999999999998E-2</v>
      </c>
      <c r="AL20881" s="54">
        <v>6.4979999999999996E-2</v>
      </c>
      <c r="AM20881" s="54">
        <v>6.9550000000000001E-2</v>
      </c>
      <c r="AN20881" s="55">
        <v>7.3169999999999999E-2</v>
      </c>
    </row>
    <row r="20882" spans="34:40" x14ac:dyDescent="0.25">
      <c r="AH20882" s="51">
        <v>674</v>
      </c>
      <c r="AI20882" s="52">
        <v>12</v>
      </c>
      <c r="AJ20882" s="53">
        <v>7.2069999999999995E-2</v>
      </c>
      <c r="AK20882" s="54">
        <v>7.324E-2</v>
      </c>
      <c r="AL20882" s="54">
        <v>7.7030000000000001E-2</v>
      </c>
      <c r="AM20882" s="54">
        <v>7.9020000000000007E-2</v>
      </c>
      <c r="AN20882" s="55">
        <v>8.0629999999999993E-2</v>
      </c>
    </row>
    <row r="20883" spans="34:40" x14ac:dyDescent="0.25">
      <c r="AH20883" s="51">
        <v>674</v>
      </c>
      <c r="AI20883" s="52">
        <v>13</v>
      </c>
      <c r="AJ20883" s="53">
        <v>6.3329999999999997E-2</v>
      </c>
      <c r="AK20883" s="54">
        <v>6.4369999999999997E-2</v>
      </c>
      <c r="AL20883" s="54">
        <v>6.7739999999999995E-2</v>
      </c>
      <c r="AM20883" s="54">
        <v>6.9500000000000006E-2</v>
      </c>
      <c r="AN20883" s="55">
        <v>7.0849999999999996E-2</v>
      </c>
    </row>
    <row r="20884" spans="34:40" x14ac:dyDescent="0.25">
      <c r="AH20884" s="51">
        <v>674</v>
      </c>
      <c r="AI20884" s="52">
        <v>14</v>
      </c>
      <c r="AJ20884" s="53">
        <v>8.0759999999999998E-2</v>
      </c>
      <c r="AK20884" s="54">
        <v>7.8939999999999996E-2</v>
      </c>
      <c r="AL20884" s="54">
        <v>7.3080000000000006E-2</v>
      </c>
      <c r="AM20884" s="54">
        <v>7.0080000000000003E-2</v>
      </c>
      <c r="AN20884" s="55">
        <v>6.7830000000000001E-2</v>
      </c>
    </row>
    <row r="20885" spans="34:40" x14ac:dyDescent="0.25">
      <c r="AH20885" s="51">
        <v>674</v>
      </c>
      <c r="AI20885" s="52">
        <v>15</v>
      </c>
      <c r="AJ20885" s="53">
        <v>7.1209999999999996E-2</v>
      </c>
      <c r="AK20885" s="54">
        <v>7.0300000000000001E-2</v>
      </c>
      <c r="AL20885" s="54">
        <v>6.7390000000000005E-2</v>
      </c>
      <c r="AM20885" s="54">
        <v>6.5909999999999996E-2</v>
      </c>
      <c r="AN20885" s="55">
        <v>6.479E-2</v>
      </c>
    </row>
    <row r="20886" spans="34:40" x14ac:dyDescent="0.25">
      <c r="AH20886" s="51">
        <v>674</v>
      </c>
      <c r="AI20886" s="52">
        <v>16</v>
      </c>
      <c r="AJ20886" s="53">
        <v>6.5780000000000005E-2</v>
      </c>
      <c r="AK20886" s="54">
        <v>6.6040000000000001E-2</v>
      </c>
      <c r="AL20886" s="54">
        <v>6.6869999999999999E-2</v>
      </c>
      <c r="AM20886" s="54">
        <v>6.7299999999999999E-2</v>
      </c>
      <c r="AN20886" s="55">
        <v>6.7629999999999996E-2</v>
      </c>
    </row>
    <row r="20887" spans="34:40" x14ac:dyDescent="0.25">
      <c r="AH20887" s="51">
        <v>674</v>
      </c>
      <c r="AI20887" s="52">
        <v>17</v>
      </c>
      <c r="AJ20887" s="53">
        <v>6.2010000000000003E-2</v>
      </c>
      <c r="AK20887" s="54">
        <v>6.3530000000000003E-2</v>
      </c>
      <c r="AL20887" s="54">
        <v>6.8449999999999997E-2</v>
      </c>
      <c r="AM20887" s="54">
        <v>7.102E-2</v>
      </c>
      <c r="AN20887" s="55">
        <v>7.3029999999999998E-2</v>
      </c>
    </row>
    <row r="20888" spans="34:40" x14ac:dyDescent="0.25">
      <c r="AH20888" s="51">
        <v>674</v>
      </c>
      <c r="AI20888" s="52">
        <v>18</v>
      </c>
      <c r="AJ20888" s="53">
        <v>6.7349999999999993E-2</v>
      </c>
      <c r="AK20888" s="54">
        <v>6.8290000000000003E-2</v>
      </c>
      <c r="AL20888" s="54">
        <v>7.1330000000000005E-2</v>
      </c>
      <c r="AM20888" s="54">
        <v>7.2910000000000003E-2</v>
      </c>
      <c r="AN20888" s="55">
        <v>7.4149999999999994E-2</v>
      </c>
    </row>
    <row r="20889" spans="34:40" x14ac:dyDescent="0.25">
      <c r="AH20889" s="51">
        <v>674</v>
      </c>
      <c r="AI20889" s="52">
        <v>19</v>
      </c>
      <c r="AJ20889" s="53">
        <v>4.6960000000000002E-2</v>
      </c>
      <c r="AK20889" s="54">
        <v>4.8989999999999999E-2</v>
      </c>
      <c r="AL20889" s="54">
        <v>5.5489999999999998E-2</v>
      </c>
      <c r="AM20889" s="54">
        <v>5.8840000000000003E-2</v>
      </c>
      <c r="AN20889" s="55">
        <v>6.1359999999999998E-2</v>
      </c>
    </row>
    <row r="20890" spans="34:40" x14ac:dyDescent="0.25">
      <c r="AH20890" s="51">
        <v>674</v>
      </c>
      <c r="AI20890" s="52">
        <v>20</v>
      </c>
      <c r="AJ20890" s="53">
        <v>5.0049999999999997E-2</v>
      </c>
      <c r="AK20890" s="54">
        <v>5.1670000000000001E-2</v>
      </c>
      <c r="AL20890" s="54">
        <v>5.6869999999999997E-2</v>
      </c>
      <c r="AM20890" s="54">
        <v>5.9549999999999999E-2</v>
      </c>
      <c r="AN20890" s="55">
        <v>6.1559999999999997E-2</v>
      </c>
    </row>
    <row r="20891" spans="34:40" x14ac:dyDescent="0.25">
      <c r="AH20891" s="51">
        <v>674</v>
      </c>
      <c r="AI20891" s="52">
        <v>21</v>
      </c>
      <c r="AJ20891" s="53">
        <v>3.9480000000000001E-2</v>
      </c>
      <c r="AK20891" s="54">
        <v>4.2639999999999997E-2</v>
      </c>
      <c r="AL20891" s="54">
        <v>5.2749999999999998E-2</v>
      </c>
      <c r="AM20891" s="54">
        <v>5.8000000000000003E-2</v>
      </c>
      <c r="AN20891" s="55">
        <v>6.198E-2</v>
      </c>
    </row>
    <row r="20892" spans="34:40" x14ac:dyDescent="0.25">
      <c r="AH20892" s="51">
        <v>674</v>
      </c>
      <c r="AI20892" s="52">
        <v>22</v>
      </c>
      <c r="AJ20892" s="53">
        <v>4.0280000000000003E-2</v>
      </c>
      <c r="AK20892" s="54">
        <v>4.3799999999999999E-2</v>
      </c>
      <c r="AL20892" s="54">
        <v>5.5129999999999998E-2</v>
      </c>
      <c r="AM20892" s="54">
        <v>6.1039999999999997E-2</v>
      </c>
      <c r="AN20892" s="55">
        <v>6.5600000000000006E-2</v>
      </c>
    </row>
    <row r="20893" spans="34:40" x14ac:dyDescent="0.25">
      <c r="AH20893" s="51">
        <v>674</v>
      </c>
      <c r="AI20893" s="52">
        <v>23</v>
      </c>
      <c r="AJ20893" s="53">
        <v>3.2660000000000002E-2</v>
      </c>
      <c r="AK20893" s="54">
        <v>3.7569999999999999E-2</v>
      </c>
      <c r="AL20893" s="54">
        <v>5.3350000000000002E-2</v>
      </c>
      <c r="AM20893" s="54">
        <v>6.1650000000000003E-2</v>
      </c>
      <c r="AN20893" s="55">
        <v>6.8190000000000001E-2</v>
      </c>
    </row>
    <row r="20894" spans="34:40" x14ac:dyDescent="0.25">
      <c r="AH20894" s="51">
        <v>674</v>
      </c>
      <c r="AI20894" s="52">
        <v>24</v>
      </c>
      <c r="AJ20894" s="53">
        <v>2.7320000000000001E-2</v>
      </c>
      <c r="AK20894" s="54">
        <v>3.2559999999999999E-2</v>
      </c>
      <c r="AL20894" s="54">
        <v>4.9369999999999997E-2</v>
      </c>
      <c r="AM20894" s="54">
        <v>5.8180000000000003E-2</v>
      </c>
      <c r="AN20894" s="55">
        <v>6.5060000000000007E-2</v>
      </c>
    </row>
    <row r="20895" spans="34:40" x14ac:dyDescent="0.25">
      <c r="AH20895" s="51">
        <v>674</v>
      </c>
      <c r="AI20895" s="52">
        <v>25</v>
      </c>
      <c r="AJ20895" s="53">
        <v>3.5229999999999997E-2</v>
      </c>
      <c r="AK20895" s="54">
        <v>3.9070000000000001E-2</v>
      </c>
      <c r="AL20895" s="54">
        <v>5.1380000000000002E-2</v>
      </c>
      <c r="AM20895" s="54">
        <v>5.7779999999999998E-2</v>
      </c>
      <c r="AN20895" s="55">
        <v>6.268E-2</v>
      </c>
    </row>
    <row r="20896" spans="34:40" x14ac:dyDescent="0.25">
      <c r="AH20896" s="51">
        <v>674</v>
      </c>
      <c r="AI20896" s="52">
        <v>26</v>
      </c>
      <c r="AJ20896" s="53">
        <v>3.0630000000000001E-2</v>
      </c>
      <c r="AK20896" s="54">
        <v>3.449E-2</v>
      </c>
      <c r="AL20896" s="54">
        <v>4.6809999999999997E-2</v>
      </c>
      <c r="AM20896" s="54">
        <v>5.3179999999999998E-2</v>
      </c>
      <c r="AN20896" s="55">
        <v>5.7970000000000001E-2</v>
      </c>
    </row>
    <row r="20897" spans="34:40" x14ac:dyDescent="0.25">
      <c r="AH20897" s="51">
        <v>674</v>
      </c>
      <c r="AI20897" s="52">
        <v>27</v>
      </c>
      <c r="AJ20897" s="53">
        <v>2.631E-2</v>
      </c>
      <c r="AK20897" s="54">
        <v>2.9760000000000002E-2</v>
      </c>
      <c r="AL20897" s="54">
        <v>4.0719999999999999E-2</v>
      </c>
      <c r="AM20897" s="54">
        <v>4.632E-2</v>
      </c>
      <c r="AN20897" s="55">
        <v>5.042E-2</v>
      </c>
    </row>
    <row r="20898" spans="34:40" x14ac:dyDescent="0.25">
      <c r="AH20898" s="51">
        <v>674</v>
      </c>
      <c r="AI20898" s="52">
        <v>28</v>
      </c>
      <c r="AJ20898" s="53">
        <v>3.4139999999999997E-2</v>
      </c>
      <c r="AK20898" s="54">
        <v>3.637E-2</v>
      </c>
      <c r="AL20898" s="54">
        <v>4.3450000000000003E-2</v>
      </c>
      <c r="AM20898" s="54">
        <v>4.7050000000000002E-2</v>
      </c>
      <c r="AN20898" s="55">
        <v>4.9660000000000003E-2</v>
      </c>
    </row>
    <row r="20899" spans="34:40" x14ac:dyDescent="0.25">
      <c r="AH20899" s="51">
        <v>674</v>
      </c>
      <c r="AI20899" s="52">
        <v>29</v>
      </c>
      <c r="AJ20899" s="53">
        <v>3.3700000000000001E-2</v>
      </c>
      <c r="AK20899" s="54">
        <v>3.5319999999999997E-2</v>
      </c>
      <c r="AL20899" s="54">
        <v>4.0469999999999999E-2</v>
      </c>
      <c r="AM20899" s="54">
        <v>4.3060000000000001E-2</v>
      </c>
      <c r="AN20899" s="55">
        <v>4.4909999999999999E-2</v>
      </c>
    </row>
    <row r="20900" spans="34:40" x14ac:dyDescent="0.25">
      <c r="AH20900" s="51">
        <v>674</v>
      </c>
      <c r="AI20900" s="52">
        <v>30</v>
      </c>
      <c r="AJ20900" s="53">
        <v>2.811E-2</v>
      </c>
      <c r="AK20900" s="54">
        <v>3.0429999999999999E-2</v>
      </c>
      <c r="AL20900" s="54">
        <v>3.7749999999999999E-2</v>
      </c>
      <c r="AM20900" s="54">
        <v>4.1439999999999998E-2</v>
      </c>
      <c r="AN20900" s="55">
        <v>4.4080000000000001E-2</v>
      </c>
    </row>
    <row r="20901" spans="34:40" x14ac:dyDescent="0.25">
      <c r="AH20901" s="51">
        <v>675</v>
      </c>
      <c r="AI20901" s="52">
        <v>0</v>
      </c>
      <c r="AJ20901" s="53">
        <v>4.8059999999999999E-2</v>
      </c>
      <c r="AK20901" s="54">
        <v>5.1990000000000001E-2</v>
      </c>
      <c r="AL20901" s="54">
        <v>5.9279999999999999E-2</v>
      </c>
      <c r="AM20901" s="54">
        <v>6.0069999999999998E-2</v>
      </c>
      <c r="AN20901" s="55">
        <v>6.7780000000000007E-2</v>
      </c>
    </row>
    <row r="20902" spans="34:40" x14ac:dyDescent="0.25">
      <c r="AH20902" s="51">
        <v>675</v>
      </c>
      <c r="AI20902" s="52">
        <v>1</v>
      </c>
      <c r="AJ20902" s="53">
        <v>6.1030000000000001E-2</v>
      </c>
      <c r="AK20902" s="54">
        <v>6.1449999999999998E-2</v>
      </c>
      <c r="AL20902" s="54">
        <v>6.2789999999999999E-2</v>
      </c>
      <c r="AM20902" s="54">
        <v>6.3479999999999995E-2</v>
      </c>
      <c r="AN20902" s="55">
        <v>6.4000000000000001E-2</v>
      </c>
    </row>
    <row r="20903" spans="34:40" x14ac:dyDescent="0.25">
      <c r="AH20903" s="51">
        <v>675</v>
      </c>
      <c r="AI20903" s="52">
        <v>2</v>
      </c>
      <c r="AJ20903" s="53">
        <v>5.7660000000000003E-2</v>
      </c>
      <c r="AK20903" s="54">
        <v>5.9720000000000002E-2</v>
      </c>
      <c r="AL20903" s="54">
        <v>6.6369999999999998E-2</v>
      </c>
      <c r="AM20903" s="54">
        <v>6.9849999999999995E-2</v>
      </c>
      <c r="AN20903" s="55">
        <v>7.2580000000000006E-2</v>
      </c>
    </row>
    <row r="20904" spans="34:40" x14ac:dyDescent="0.25">
      <c r="AH20904" s="51">
        <v>675</v>
      </c>
      <c r="AI20904" s="52">
        <v>3</v>
      </c>
      <c r="AJ20904" s="53">
        <v>6.3890000000000002E-2</v>
      </c>
      <c r="AK20904" s="54">
        <v>6.5229999999999996E-2</v>
      </c>
      <c r="AL20904" s="54">
        <v>6.9559999999999997E-2</v>
      </c>
      <c r="AM20904" s="54">
        <v>7.1819999999999995E-2</v>
      </c>
      <c r="AN20904" s="55">
        <v>7.3590000000000003E-2</v>
      </c>
    </row>
    <row r="20905" spans="34:40" x14ac:dyDescent="0.25">
      <c r="AH20905" s="51">
        <v>675</v>
      </c>
      <c r="AI20905" s="52">
        <v>4</v>
      </c>
      <c r="AJ20905" s="53">
        <v>8.6169999999999997E-2</v>
      </c>
      <c r="AK20905" s="54">
        <v>8.5169999999999996E-2</v>
      </c>
      <c r="AL20905" s="54">
        <v>8.1909999999999997E-2</v>
      </c>
      <c r="AM20905" s="54">
        <v>8.0210000000000004E-2</v>
      </c>
      <c r="AN20905" s="55">
        <v>7.8880000000000006E-2</v>
      </c>
    </row>
    <row r="20906" spans="34:40" x14ac:dyDescent="0.25">
      <c r="AH20906" s="51">
        <v>675</v>
      </c>
      <c r="AI20906" s="52">
        <v>5</v>
      </c>
      <c r="AJ20906" s="53">
        <v>6.5320000000000003E-2</v>
      </c>
      <c r="AK20906" s="54">
        <v>6.7309999999999995E-2</v>
      </c>
      <c r="AL20906" s="54">
        <v>7.374E-2</v>
      </c>
      <c r="AM20906" s="54">
        <v>7.714E-2</v>
      </c>
      <c r="AN20906" s="55">
        <v>7.9890000000000003E-2</v>
      </c>
    </row>
    <row r="20907" spans="34:40" x14ac:dyDescent="0.25">
      <c r="AH20907" s="51">
        <v>675</v>
      </c>
      <c r="AI20907" s="52">
        <v>6</v>
      </c>
      <c r="AJ20907" s="53">
        <v>5.8259999999999999E-2</v>
      </c>
      <c r="AK20907" s="54">
        <v>6.114E-2</v>
      </c>
      <c r="AL20907" s="54">
        <v>7.0510000000000003E-2</v>
      </c>
      <c r="AM20907" s="54">
        <v>7.5469999999999995E-2</v>
      </c>
      <c r="AN20907" s="55">
        <v>7.9500000000000001E-2</v>
      </c>
    </row>
    <row r="20908" spans="34:40" x14ac:dyDescent="0.25">
      <c r="AH20908" s="51">
        <v>675</v>
      </c>
      <c r="AI20908" s="52">
        <v>7</v>
      </c>
      <c r="AJ20908" s="53">
        <v>4.9200000000000001E-2</v>
      </c>
      <c r="AK20908" s="54">
        <v>5.3030000000000001E-2</v>
      </c>
      <c r="AL20908" s="54">
        <v>6.5439999999999998E-2</v>
      </c>
      <c r="AM20908" s="54">
        <v>7.2020000000000001E-2</v>
      </c>
      <c r="AN20908" s="55">
        <v>7.7350000000000002E-2</v>
      </c>
    </row>
    <row r="20909" spans="34:40" x14ac:dyDescent="0.25">
      <c r="AH20909" s="51">
        <v>675</v>
      </c>
      <c r="AI20909" s="52">
        <v>8</v>
      </c>
      <c r="AJ20909" s="53">
        <v>3.8539999999999998E-2</v>
      </c>
      <c r="AK20909" s="54">
        <v>4.3529999999999999E-2</v>
      </c>
      <c r="AL20909" s="54">
        <v>5.9650000000000002E-2</v>
      </c>
      <c r="AM20909" s="54">
        <v>6.8210000000000007E-2</v>
      </c>
      <c r="AN20909" s="55">
        <v>7.5139999999999998E-2</v>
      </c>
    </row>
    <row r="20910" spans="34:40" x14ac:dyDescent="0.25">
      <c r="AH20910" s="51">
        <v>675</v>
      </c>
      <c r="AI20910" s="52">
        <v>9</v>
      </c>
      <c r="AJ20910" s="53">
        <v>3.5700000000000003E-2</v>
      </c>
      <c r="AK20910" s="54">
        <v>4.0759999999999998E-2</v>
      </c>
      <c r="AL20910" s="54">
        <v>5.7070000000000003E-2</v>
      </c>
      <c r="AM20910" s="54">
        <v>6.5710000000000005E-2</v>
      </c>
      <c r="AN20910" s="55">
        <v>7.2639999999999996E-2</v>
      </c>
    </row>
    <row r="20911" spans="34:40" x14ac:dyDescent="0.25">
      <c r="AH20911" s="51">
        <v>675</v>
      </c>
      <c r="AI20911" s="52">
        <v>10</v>
      </c>
      <c r="AJ20911" s="53">
        <v>3.9030000000000002E-2</v>
      </c>
      <c r="AK20911" s="54">
        <v>4.3040000000000002E-2</v>
      </c>
      <c r="AL20911" s="54">
        <v>5.5939999999999997E-2</v>
      </c>
      <c r="AM20911" s="54">
        <v>6.2700000000000006E-2</v>
      </c>
      <c r="AN20911" s="55">
        <v>6.7979999999999999E-2</v>
      </c>
    </row>
    <row r="20912" spans="34:40" x14ac:dyDescent="0.25">
      <c r="AH20912" s="51">
        <v>675</v>
      </c>
      <c r="AI20912" s="52">
        <v>11</v>
      </c>
      <c r="AJ20912" s="53">
        <v>4.9169999999999998E-2</v>
      </c>
      <c r="AK20912" s="54">
        <v>5.0909999999999997E-2</v>
      </c>
      <c r="AL20912" s="54">
        <v>5.6489999999999999E-2</v>
      </c>
      <c r="AM20912" s="54">
        <v>5.9369999999999999E-2</v>
      </c>
      <c r="AN20912" s="55">
        <v>6.1530000000000001E-2</v>
      </c>
    </row>
    <row r="20913" spans="34:40" x14ac:dyDescent="0.25">
      <c r="AH20913" s="51">
        <v>675</v>
      </c>
      <c r="AI20913" s="52">
        <v>12</v>
      </c>
      <c r="AJ20913" s="53">
        <v>3.9620000000000002E-2</v>
      </c>
      <c r="AK20913" s="54">
        <v>4.2659999999999997E-2</v>
      </c>
      <c r="AL20913" s="54">
        <v>5.2380000000000003E-2</v>
      </c>
      <c r="AM20913" s="54">
        <v>5.74E-2</v>
      </c>
      <c r="AN20913" s="55">
        <v>6.1210000000000001E-2</v>
      </c>
    </row>
    <row r="20914" spans="34:40" x14ac:dyDescent="0.25">
      <c r="AH20914" s="51">
        <v>675</v>
      </c>
      <c r="AI20914" s="52">
        <v>13</v>
      </c>
      <c r="AJ20914" s="53">
        <v>3.8280000000000002E-2</v>
      </c>
      <c r="AK20914" s="54">
        <v>4.1930000000000002E-2</v>
      </c>
      <c r="AL20914" s="54">
        <v>5.364E-2</v>
      </c>
      <c r="AM20914" s="54">
        <v>5.9729999999999998E-2</v>
      </c>
      <c r="AN20914" s="55">
        <v>6.4430000000000001E-2</v>
      </c>
    </row>
    <row r="20915" spans="34:40" x14ac:dyDescent="0.25">
      <c r="AH20915" s="51">
        <v>675</v>
      </c>
      <c r="AI20915" s="52">
        <v>14</v>
      </c>
      <c r="AJ20915" s="53">
        <v>3.8589999999999999E-2</v>
      </c>
      <c r="AK20915" s="54">
        <v>4.1509999999999998E-2</v>
      </c>
      <c r="AL20915" s="54">
        <v>5.0849999999999999E-2</v>
      </c>
      <c r="AM20915" s="54">
        <v>5.5669999999999997E-2</v>
      </c>
      <c r="AN20915" s="55">
        <v>5.9290000000000002E-2</v>
      </c>
    </row>
    <row r="20916" spans="34:40" x14ac:dyDescent="0.25">
      <c r="AH20916" s="51">
        <v>675</v>
      </c>
      <c r="AI20916" s="52">
        <v>15</v>
      </c>
      <c r="AJ20916" s="53">
        <v>2.5069999999999999E-2</v>
      </c>
      <c r="AK20916" s="54">
        <v>2.9149999999999999E-2</v>
      </c>
      <c r="AL20916" s="54">
        <v>4.2180000000000002E-2</v>
      </c>
      <c r="AM20916" s="54">
        <v>4.888E-2</v>
      </c>
      <c r="AN20916" s="55">
        <v>5.3870000000000001E-2</v>
      </c>
    </row>
    <row r="20917" spans="34:40" x14ac:dyDescent="0.25">
      <c r="AH20917" s="51">
        <v>675</v>
      </c>
      <c r="AI20917" s="52">
        <v>16</v>
      </c>
      <c r="AJ20917" s="53">
        <v>4.4429999999999997E-2</v>
      </c>
      <c r="AK20917" s="54">
        <v>4.6640000000000001E-2</v>
      </c>
      <c r="AL20917" s="54">
        <v>5.3710000000000001E-2</v>
      </c>
      <c r="AM20917" s="54">
        <v>5.7349999999999998E-2</v>
      </c>
      <c r="AN20917" s="55">
        <v>6.0080000000000001E-2</v>
      </c>
    </row>
    <row r="20918" spans="34:40" x14ac:dyDescent="0.25">
      <c r="AH20918" s="51">
        <v>675</v>
      </c>
      <c r="AI20918" s="52">
        <v>17</v>
      </c>
      <c r="AJ20918" s="53">
        <v>4.2189999999999998E-2</v>
      </c>
      <c r="AK20918" s="54">
        <v>4.505E-2</v>
      </c>
      <c r="AL20918" s="54">
        <v>5.423E-2</v>
      </c>
      <c r="AM20918" s="54">
        <v>5.8979999999999998E-2</v>
      </c>
      <c r="AN20918" s="55">
        <v>6.2590000000000007E-2</v>
      </c>
    </row>
    <row r="20919" spans="34:40" x14ac:dyDescent="0.25">
      <c r="AH20919" s="51">
        <v>675</v>
      </c>
      <c r="AI20919" s="52">
        <v>18</v>
      </c>
      <c r="AJ20919" s="53">
        <v>4.5240000000000002E-2</v>
      </c>
      <c r="AK20919" s="54">
        <v>4.7530000000000003E-2</v>
      </c>
      <c r="AL20919" s="54">
        <v>5.4899999999999997E-2</v>
      </c>
      <c r="AM20919" s="54">
        <v>5.8709999999999998E-2</v>
      </c>
      <c r="AN20919" s="55">
        <v>6.1580000000000003E-2</v>
      </c>
    </row>
    <row r="20920" spans="34:40" x14ac:dyDescent="0.25">
      <c r="AH20920" s="51">
        <v>675</v>
      </c>
      <c r="AI20920" s="52">
        <v>19</v>
      </c>
      <c r="AJ20920" s="53">
        <v>3.3090000000000001E-2</v>
      </c>
      <c r="AK20920" s="54">
        <v>3.635E-2</v>
      </c>
      <c r="AL20920" s="54">
        <v>4.675E-2</v>
      </c>
      <c r="AM20920" s="54">
        <v>5.2109999999999997E-2</v>
      </c>
      <c r="AN20920" s="55">
        <v>5.6099999999999997E-2</v>
      </c>
    </row>
    <row r="20921" spans="34:40" x14ac:dyDescent="0.25">
      <c r="AH20921" s="51">
        <v>675</v>
      </c>
      <c r="AI20921" s="52">
        <v>20</v>
      </c>
      <c r="AJ20921" s="53">
        <v>2.2689999999999998E-2</v>
      </c>
      <c r="AK20921" s="54">
        <v>2.6620000000000001E-2</v>
      </c>
      <c r="AL20921" s="54">
        <v>3.9129999999999998E-2</v>
      </c>
      <c r="AM20921" s="54">
        <v>4.5530000000000001E-2</v>
      </c>
      <c r="AN20921" s="55">
        <v>5.024E-2</v>
      </c>
    </row>
    <row r="20922" spans="34:40" x14ac:dyDescent="0.25">
      <c r="AH20922" s="51">
        <v>675</v>
      </c>
      <c r="AI20922" s="52">
        <v>21</v>
      </c>
      <c r="AJ20922" s="53">
        <v>2.758E-2</v>
      </c>
      <c r="AK20922" s="54">
        <v>3.0540000000000001E-2</v>
      </c>
      <c r="AL20922" s="54">
        <v>3.9919999999999997E-2</v>
      </c>
      <c r="AM20922" s="54">
        <v>4.4690000000000001E-2</v>
      </c>
      <c r="AN20922" s="55">
        <v>4.8149999999999998E-2</v>
      </c>
    </row>
    <row r="20923" spans="34:40" x14ac:dyDescent="0.25">
      <c r="AH20923" s="51">
        <v>675</v>
      </c>
      <c r="AI20923" s="52">
        <v>22</v>
      </c>
      <c r="AJ20923" s="53">
        <v>2.8479999999999998E-2</v>
      </c>
      <c r="AK20923" s="54">
        <v>3.1530000000000002E-2</v>
      </c>
      <c r="AL20923" s="54">
        <v>4.1250000000000002E-2</v>
      </c>
      <c r="AM20923" s="54">
        <v>4.6210000000000001E-2</v>
      </c>
      <c r="AN20923" s="55">
        <v>4.9829999999999999E-2</v>
      </c>
    </row>
    <row r="20924" spans="34:40" x14ac:dyDescent="0.25">
      <c r="AH20924" s="51">
        <v>675</v>
      </c>
      <c r="AI20924" s="52">
        <v>23</v>
      </c>
      <c r="AJ20924" s="53">
        <v>4.5089999999999998E-2</v>
      </c>
      <c r="AK20924" s="54">
        <v>4.6100000000000002E-2</v>
      </c>
      <c r="AL20924" s="54">
        <v>4.9340000000000002E-2</v>
      </c>
      <c r="AM20924" s="54">
        <v>5.0979999999999998E-2</v>
      </c>
      <c r="AN20924" s="55">
        <v>5.2170000000000001E-2</v>
      </c>
    </row>
    <row r="20925" spans="34:40" x14ac:dyDescent="0.25">
      <c r="AH20925" s="51">
        <v>675</v>
      </c>
      <c r="AI20925" s="52">
        <v>24</v>
      </c>
      <c r="AJ20925" s="53">
        <v>5.0509999999999999E-2</v>
      </c>
      <c r="AK20925" s="54">
        <v>5.1389999999999998E-2</v>
      </c>
      <c r="AL20925" s="54">
        <v>5.4170000000000003E-2</v>
      </c>
      <c r="AM20925" s="54">
        <v>5.5599999999999997E-2</v>
      </c>
      <c r="AN20925" s="55">
        <v>5.6640000000000003E-2</v>
      </c>
    </row>
    <row r="20926" spans="34:40" x14ac:dyDescent="0.25">
      <c r="AH20926" s="51">
        <v>675</v>
      </c>
      <c r="AI20926" s="52">
        <v>25</v>
      </c>
      <c r="AJ20926" s="53">
        <v>5.6820000000000002E-2</v>
      </c>
      <c r="AK20926" s="54">
        <v>5.738E-2</v>
      </c>
      <c r="AL20926" s="54">
        <v>5.9200000000000003E-2</v>
      </c>
      <c r="AM20926" s="54">
        <v>6.0139999999999999E-2</v>
      </c>
      <c r="AN20926" s="55">
        <v>6.0830000000000002E-2</v>
      </c>
    </row>
    <row r="20927" spans="34:40" x14ac:dyDescent="0.25">
      <c r="AH20927" s="51">
        <v>675</v>
      </c>
      <c r="AI20927" s="52">
        <v>26</v>
      </c>
      <c r="AJ20927" s="53">
        <v>5.8819999999999997E-2</v>
      </c>
      <c r="AK20927" s="54">
        <v>5.926E-2</v>
      </c>
      <c r="AL20927" s="54">
        <v>6.0679999999999998E-2</v>
      </c>
      <c r="AM20927" s="54">
        <v>6.1400000000000003E-2</v>
      </c>
      <c r="AN20927" s="55">
        <v>6.1940000000000002E-2</v>
      </c>
    </row>
    <row r="20928" spans="34:40" x14ac:dyDescent="0.25">
      <c r="AH20928" s="51">
        <v>675</v>
      </c>
      <c r="AI20928" s="52">
        <v>27</v>
      </c>
      <c r="AJ20928" s="53">
        <v>3.175E-2</v>
      </c>
      <c r="AK20928" s="54">
        <v>3.3950000000000001E-2</v>
      </c>
      <c r="AL20928" s="54">
        <v>4.0939999999999997E-2</v>
      </c>
      <c r="AM20928" s="54">
        <v>4.4479999999999999E-2</v>
      </c>
      <c r="AN20928" s="55">
        <v>4.7019999999999999E-2</v>
      </c>
    </row>
    <row r="20929" spans="34:40" x14ac:dyDescent="0.25">
      <c r="AH20929" s="51">
        <v>675</v>
      </c>
      <c r="AI20929" s="52">
        <v>28</v>
      </c>
      <c r="AJ20929" s="53">
        <v>4.8370000000000003E-2</v>
      </c>
      <c r="AK20929" s="54">
        <v>4.879E-2</v>
      </c>
      <c r="AL20929" s="54">
        <v>5.0110000000000002E-2</v>
      </c>
      <c r="AM20929" s="54">
        <v>5.0779999999999999E-2</v>
      </c>
      <c r="AN20929" s="55">
        <v>5.126E-2</v>
      </c>
    </row>
    <row r="20930" spans="34:40" x14ac:dyDescent="0.25">
      <c r="AH20930" s="51">
        <v>675</v>
      </c>
      <c r="AI20930" s="52">
        <v>29</v>
      </c>
      <c r="AJ20930" s="53">
        <v>4.6920000000000003E-2</v>
      </c>
      <c r="AK20930" s="54">
        <v>4.8000000000000001E-2</v>
      </c>
      <c r="AL20930" s="54">
        <v>5.1470000000000002E-2</v>
      </c>
      <c r="AM20930" s="54">
        <v>5.323E-2</v>
      </c>
      <c r="AN20930" s="55">
        <v>5.4519999999999999E-2</v>
      </c>
    </row>
    <row r="20931" spans="34:40" x14ac:dyDescent="0.25">
      <c r="AH20931" s="51">
        <v>675</v>
      </c>
      <c r="AI20931" s="52">
        <v>30</v>
      </c>
      <c r="AJ20931" s="53">
        <v>4.9570000000000003E-2</v>
      </c>
      <c r="AK20931" s="54">
        <v>5.006E-2</v>
      </c>
      <c r="AL20931" s="54">
        <v>5.1650000000000001E-2</v>
      </c>
      <c r="AM20931" s="54">
        <v>5.2449999999999997E-2</v>
      </c>
      <c r="AN20931" s="55">
        <v>5.3030000000000001E-2</v>
      </c>
    </row>
    <row r="20932" spans="34:40" x14ac:dyDescent="0.25">
      <c r="AH20932" s="51">
        <v>676</v>
      </c>
      <c r="AI20932" s="52">
        <v>0</v>
      </c>
      <c r="AJ20932" s="53">
        <v>4.8059999999999999E-2</v>
      </c>
      <c r="AK20932" s="54">
        <v>5.1990000000000001E-2</v>
      </c>
      <c r="AL20932" s="54">
        <v>5.9279999999999999E-2</v>
      </c>
      <c r="AM20932" s="54">
        <v>6.0069999999999998E-2</v>
      </c>
      <c r="AN20932" s="55">
        <v>6.7780000000000007E-2</v>
      </c>
    </row>
    <row r="20933" spans="34:40" x14ac:dyDescent="0.25">
      <c r="AH20933" s="51">
        <v>676</v>
      </c>
      <c r="AI20933" s="52">
        <v>1</v>
      </c>
      <c r="AJ20933" s="53">
        <v>6.3310000000000005E-2</v>
      </c>
      <c r="AK20933" s="54">
        <v>6.3799999999999996E-2</v>
      </c>
      <c r="AL20933" s="54">
        <v>6.5350000000000005E-2</v>
      </c>
      <c r="AM20933" s="54">
        <v>6.6159999999999997E-2</v>
      </c>
      <c r="AN20933" s="55">
        <v>6.676E-2</v>
      </c>
    </row>
    <row r="20934" spans="34:40" x14ac:dyDescent="0.25">
      <c r="AH20934" s="51">
        <v>676</v>
      </c>
      <c r="AI20934" s="52">
        <v>2</v>
      </c>
      <c r="AJ20934" s="53">
        <v>7.6999999999999999E-2</v>
      </c>
      <c r="AK20934" s="54">
        <v>7.8159999999999993E-2</v>
      </c>
      <c r="AL20934" s="54">
        <v>8.1960000000000005E-2</v>
      </c>
      <c r="AM20934" s="54">
        <v>8.3970000000000003E-2</v>
      </c>
      <c r="AN20934" s="55">
        <v>8.5629999999999998E-2</v>
      </c>
    </row>
    <row r="20935" spans="34:40" x14ac:dyDescent="0.25">
      <c r="AH20935" s="51">
        <v>676</v>
      </c>
      <c r="AI20935" s="52">
        <v>3</v>
      </c>
      <c r="AJ20935" s="53">
        <v>5.5870000000000003E-2</v>
      </c>
      <c r="AK20935" s="54">
        <v>5.978E-2</v>
      </c>
      <c r="AL20935" s="54">
        <v>7.2510000000000005E-2</v>
      </c>
      <c r="AM20935" s="54">
        <v>7.9329999999999998E-2</v>
      </c>
      <c r="AN20935" s="55">
        <v>8.5050000000000001E-2</v>
      </c>
    </row>
    <row r="20936" spans="34:40" x14ac:dyDescent="0.25">
      <c r="AH20936" s="51">
        <v>676</v>
      </c>
      <c r="AI20936" s="52">
        <v>4</v>
      </c>
      <c r="AJ20936" s="53">
        <v>4.931E-2</v>
      </c>
      <c r="AK20936" s="54">
        <v>5.4829999999999997E-2</v>
      </c>
      <c r="AL20936" s="54">
        <v>7.2859999999999994E-2</v>
      </c>
      <c r="AM20936" s="54">
        <v>8.2669999999999993E-2</v>
      </c>
      <c r="AN20936" s="55">
        <v>9.1230000000000006E-2</v>
      </c>
    </row>
    <row r="20937" spans="34:40" x14ac:dyDescent="0.25">
      <c r="AH20937" s="51">
        <v>676</v>
      </c>
      <c r="AI20937" s="52">
        <v>5</v>
      </c>
      <c r="AJ20937" s="53">
        <v>5.9549999999999999E-2</v>
      </c>
      <c r="AK20937" s="54">
        <v>6.3350000000000004E-2</v>
      </c>
      <c r="AL20937" s="54">
        <v>7.5749999999999998E-2</v>
      </c>
      <c r="AM20937" s="54">
        <v>8.2419999999999993E-2</v>
      </c>
      <c r="AN20937" s="55">
        <v>8.8080000000000006E-2</v>
      </c>
    </row>
    <row r="20938" spans="34:40" x14ac:dyDescent="0.25">
      <c r="AH20938" s="51">
        <v>676</v>
      </c>
      <c r="AI20938" s="52">
        <v>6</v>
      </c>
      <c r="AJ20938" s="53">
        <v>3.9460000000000002E-2</v>
      </c>
      <c r="AK20938" s="54">
        <v>4.3639999999999998E-2</v>
      </c>
      <c r="AL20938" s="54">
        <v>5.7110000000000001E-2</v>
      </c>
      <c r="AM20938" s="54">
        <v>6.4189999999999997E-2</v>
      </c>
      <c r="AN20938" s="55">
        <v>6.9769999999999999E-2</v>
      </c>
    </row>
    <row r="20939" spans="34:40" x14ac:dyDescent="0.25">
      <c r="AH20939" s="51">
        <v>676</v>
      </c>
      <c r="AI20939" s="52">
        <v>7</v>
      </c>
      <c r="AJ20939" s="53">
        <v>5.5919999999999997E-2</v>
      </c>
      <c r="AK20939" s="54">
        <v>5.8259999999999999E-2</v>
      </c>
      <c r="AL20939" s="54">
        <v>6.5799999999999997E-2</v>
      </c>
      <c r="AM20939" s="54">
        <v>6.9760000000000003E-2</v>
      </c>
      <c r="AN20939" s="55">
        <v>7.2870000000000004E-2</v>
      </c>
    </row>
    <row r="20940" spans="34:40" x14ac:dyDescent="0.25">
      <c r="AH20940" s="51">
        <v>676</v>
      </c>
      <c r="AI20940" s="52">
        <v>8</v>
      </c>
      <c r="AJ20940" s="53">
        <v>4.0059999999999998E-2</v>
      </c>
      <c r="AK20940" s="54">
        <v>4.3610000000000003E-2</v>
      </c>
      <c r="AL20940" s="54">
        <v>5.5019999999999999E-2</v>
      </c>
      <c r="AM20940" s="54">
        <v>6.0970000000000003E-2</v>
      </c>
      <c r="AN20940" s="55">
        <v>6.5559999999999993E-2</v>
      </c>
    </row>
    <row r="20941" spans="34:40" x14ac:dyDescent="0.25">
      <c r="AH20941" s="51">
        <v>676</v>
      </c>
      <c r="AI20941" s="52">
        <v>9</v>
      </c>
      <c r="AJ20941" s="53">
        <v>5.7829999999999999E-2</v>
      </c>
      <c r="AK20941" s="54">
        <v>5.8979999999999998E-2</v>
      </c>
      <c r="AL20941" s="54">
        <v>6.268E-2</v>
      </c>
      <c r="AM20941" s="54">
        <v>6.4600000000000005E-2</v>
      </c>
      <c r="AN20941" s="55">
        <v>6.6049999999999998E-2</v>
      </c>
    </row>
    <row r="20942" spans="34:40" x14ac:dyDescent="0.25">
      <c r="AH20942" s="51">
        <v>676</v>
      </c>
      <c r="AI20942" s="52">
        <v>10</v>
      </c>
      <c r="AJ20942" s="53">
        <v>6.8699999999999997E-2</v>
      </c>
      <c r="AK20942" s="54">
        <v>6.8739999999999996E-2</v>
      </c>
      <c r="AL20942" s="54">
        <v>6.8870000000000001E-2</v>
      </c>
      <c r="AM20942" s="54">
        <v>6.8930000000000005E-2</v>
      </c>
      <c r="AN20942" s="55">
        <v>6.8989999999999996E-2</v>
      </c>
    </row>
    <row r="20943" spans="34:40" x14ac:dyDescent="0.25">
      <c r="AH20943" s="51">
        <v>676</v>
      </c>
      <c r="AI20943" s="52">
        <v>11</v>
      </c>
      <c r="AJ20943" s="53">
        <v>7.8609999999999999E-2</v>
      </c>
      <c r="AK20943" s="54">
        <v>7.9839999999999994E-2</v>
      </c>
      <c r="AL20943" s="54">
        <v>8.3849999999999994E-2</v>
      </c>
      <c r="AM20943" s="54">
        <v>8.5980000000000001E-2</v>
      </c>
      <c r="AN20943" s="55">
        <v>8.7760000000000005E-2</v>
      </c>
    </row>
    <row r="20944" spans="34:40" x14ac:dyDescent="0.25">
      <c r="AH20944" s="51">
        <v>676</v>
      </c>
      <c r="AI20944" s="52">
        <v>12</v>
      </c>
      <c r="AJ20944" s="53">
        <v>7.6980000000000007E-2</v>
      </c>
      <c r="AK20944" s="54">
        <v>7.8320000000000001E-2</v>
      </c>
      <c r="AL20944" s="54">
        <v>8.269E-2</v>
      </c>
      <c r="AM20944" s="54">
        <v>8.5019999999999998E-2</v>
      </c>
      <c r="AN20944" s="55">
        <v>8.695E-2</v>
      </c>
    </row>
    <row r="20945" spans="34:40" x14ac:dyDescent="0.25">
      <c r="AH20945" s="51">
        <v>676</v>
      </c>
      <c r="AI20945" s="52">
        <v>13</v>
      </c>
      <c r="AJ20945" s="53">
        <v>0.11166</v>
      </c>
      <c r="AK20945" s="54">
        <v>0.10859000000000001</v>
      </c>
      <c r="AL20945" s="54">
        <v>9.8519999999999996E-2</v>
      </c>
      <c r="AM20945" s="54">
        <v>9.3219999999999997E-2</v>
      </c>
      <c r="AN20945" s="55">
        <v>8.8950000000000001E-2</v>
      </c>
    </row>
    <row r="20946" spans="34:40" x14ac:dyDescent="0.25">
      <c r="AH20946" s="51">
        <v>676</v>
      </c>
      <c r="AI20946" s="52">
        <v>14</v>
      </c>
      <c r="AJ20946" s="53">
        <v>8.9580000000000007E-2</v>
      </c>
      <c r="AK20946" s="54">
        <v>9.0429999999999996E-2</v>
      </c>
      <c r="AL20946" s="54">
        <v>9.3210000000000001E-2</v>
      </c>
      <c r="AM20946" s="54">
        <v>9.4710000000000003E-2</v>
      </c>
      <c r="AN20946" s="55">
        <v>9.6000000000000002E-2</v>
      </c>
    </row>
    <row r="20947" spans="34:40" x14ac:dyDescent="0.25">
      <c r="AH20947" s="51">
        <v>676</v>
      </c>
      <c r="AI20947" s="52">
        <v>15</v>
      </c>
      <c r="AJ20947" s="53">
        <v>5.7360000000000001E-2</v>
      </c>
      <c r="AK20947" s="54">
        <v>6.1769999999999999E-2</v>
      </c>
      <c r="AL20947" s="54">
        <v>7.6179999999999998E-2</v>
      </c>
      <c r="AM20947" s="54">
        <v>8.3979999999999999E-2</v>
      </c>
      <c r="AN20947" s="55">
        <v>9.0709999999999999E-2</v>
      </c>
    </row>
    <row r="20948" spans="34:40" x14ac:dyDescent="0.25">
      <c r="AH20948" s="51">
        <v>676</v>
      </c>
      <c r="AI20948" s="52">
        <v>16</v>
      </c>
      <c r="AJ20948" s="53">
        <v>5.6410000000000002E-2</v>
      </c>
      <c r="AK20948" s="54">
        <v>5.9670000000000001E-2</v>
      </c>
      <c r="AL20948" s="54">
        <v>7.0230000000000001E-2</v>
      </c>
      <c r="AM20948" s="54">
        <v>7.5850000000000001E-2</v>
      </c>
      <c r="AN20948" s="55">
        <v>8.0430000000000001E-2</v>
      </c>
    </row>
    <row r="20949" spans="34:40" x14ac:dyDescent="0.25">
      <c r="AH20949" s="51">
        <v>676</v>
      </c>
      <c r="AI20949" s="52">
        <v>17</v>
      </c>
      <c r="AJ20949" s="53">
        <v>6.8970000000000004E-2</v>
      </c>
      <c r="AK20949" s="54">
        <v>7.1249999999999994E-2</v>
      </c>
      <c r="AL20949" s="54">
        <v>7.868E-2</v>
      </c>
      <c r="AM20949" s="54">
        <v>8.2640000000000005E-2</v>
      </c>
      <c r="AN20949" s="55">
        <v>8.5930000000000006E-2</v>
      </c>
    </row>
    <row r="20950" spans="34:40" x14ac:dyDescent="0.25">
      <c r="AH20950" s="51">
        <v>676</v>
      </c>
      <c r="AI20950" s="52">
        <v>18</v>
      </c>
      <c r="AJ20950" s="53">
        <v>6.5710000000000005E-2</v>
      </c>
      <c r="AK20950" s="54">
        <v>6.8440000000000001E-2</v>
      </c>
      <c r="AL20950" s="54">
        <v>7.732E-2</v>
      </c>
      <c r="AM20950" s="54">
        <v>8.2059999999999994E-2</v>
      </c>
      <c r="AN20950" s="55">
        <v>8.6019999999999999E-2</v>
      </c>
    </row>
    <row r="20951" spans="34:40" x14ac:dyDescent="0.25">
      <c r="AH20951" s="51">
        <v>676</v>
      </c>
      <c r="AI20951" s="52">
        <v>19</v>
      </c>
      <c r="AJ20951" s="53">
        <v>4.1889999999999997E-2</v>
      </c>
      <c r="AK20951" s="54">
        <v>4.7289999999999999E-2</v>
      </c>
      <c r="AL20951" s="54">
        <v>6.479E-2</v>
      </c>
      <c r="AM20951" s="54">
        <v>7.4190000000000006E-2</v>
      </c>
      <c r="AN20951" s="55">
        <v>8.2049999999999998E-2</v>
      </c>
    </row>
    <row r="20952" spans="34:40" x14ac:dyDescent="0.25">
      <c r="AH20952" s="51">
        <v>676</v>
      </c>
      <c r="AI20952" s="52">
        <v>20</v>
      </c>
      <c r="AJ20952" s="53">
        <v>3.8390000000000001E-2</v>
      </c>
      <c r="AK20952" s="54">
        <v>4.3060000000000001E-2</v>
      </c>
      <c r="AL20952" s="54">
        <v>5.8119999999999998E-2</v>
      </c>
      <c r="AM20952" s="54">
        <v>6.608E-2</v>
      </c>
      <c r="AN20952" s="55">
        <v>7.2440000000000004E-2</v>
      </c>
    </row>
    <row r="20953" spans="34:40" x14ac:dyDescent="0.25">
      <c r="AH20953" s="51">
        <v>676</v>
      </c>
      <c r="AI20953" s="52">
        <v>21</v>
      </c>
      <c r="AJ20953" s="53">
        <v>5.5879999999999999E-2</v>
      </c>
      <c r="AK20953" s="54">
        <v>5.8340000000000003E-2</v>
      </c>
      <c r="AL20953" s="54">
        <v>6.6299999999999998E-2</v>
      </c>
      <c r="AM20953" s="54">
        <v>7.0470000000000005E-2</v>
      </c>
      <c r="AN20953" s="55">
        <v>7.3779999999999998E-2</v>
      </c>
    </row>
    <row r="20954" spans="34:40" x14ac:dyDescent="0.25">
      <c r="AH20954" s="51">
        <v>676</v>
      </c>
      <c r="AI20954" s="52">
        <v>22</v>
      </c>
      <c r="AJ20954" s="53">
        <v>3.8890000000000001E-2</v>
      </c>
      <c r="AK20954" s="54">
        <v>4.3529999999999999E-2</v>
      </c>
      <c r="AL20954" s="54">
        <v>5.8529999999999999E-2</v>
      </c>
      <c r="AM20954" s="54">
        <v>6.6449999999999995E-2</v>
      </c>
      <c r="AN20954" s="55">
        <v>7.2800000000000004E-2</v>
      </c>
    </row>
    <row r="20955" spans="34:40" x14ac:dyDescent="0.25">
      <c r="AH20955" s="51">
        <v>676</v>
      </c>
      <c r="AI20955" s="52">
        <v>23</v>
      </c>
      <c r="AJ20955" s="53">
        <v>3.7569999999999999E-2</v>
      </c>
      <c r="AK20955" s="54">
        <v>4.2419999999999999E-2</v>
      </c>
      <c r="AL20955" s="54">
        <v>5.808E-2</v>
      </c>
      <c r="AM20955" s="54">
        <v>6.6369999999999998E-2</v>
      </c>
      <c r="AN20955" s="55">
        <v>7.3020000000000002E-2</v>
      </c>
    </row>
    <row r="20956" spans="34:40" x14ac:dyDescent="0.25">
      <c r="AH20956" s="51">
        <v>676</v>
      </c>
      <c r="AI20956" s="52">
        <v>24</v>
      </c>
      <c r="AJ20956" s="53">
        <v>3.6630000000000003E-2</v>
      </c>
      <c r="AK20956" s="54">
        <v>4.1419999999999998E-2</v>
      </c>
      <c r="AL20956" s="54">
        <v>5.6869999999999997E-2</v>
      </c>
      <c r="AM20956" s="54">
        <v>6.5019999999999994E-2</v>
      </c>
      <c r="AN20956" s="55">
        <v>7.1529999999999996E-2</v>
      </c>
    </row>
    <row r="20957" spans="34:40" x14ac:dyDescent="0.25">
      <c r="AH20957" s="51">
        <v>676</v>
      </c>
      <c r="AI20957" s="52">
        <v>25</v>
      </c>
      <c r="AJ20957" s="53">
        <v>3.1579999999999997E-2</v>
      </c>
      <c r="AK20957" s="54">
        <v>3.721E-2</v>
      </c>
      <c r="AL20957" s="54">
        <v>5.5359999999999999E-2</v>
      </c>
      <c r="AM20957" s="54">
        <v>6.4990000000000006E-2</v>
      </c>
      <c r="AN20957" s="55">
        <v>7.2760000000000005E-2</v>
      </c>
    </row>
    <row r="20958" spans="34:40" x14ac:dyDescent="0.25">
      <c r="AH20958" s="51">
        <v>676</v>
      </c>
      <c r="AI20958" s="52">
        <v>26</v>
      </c>
      <c r="AJ20958" s="53">
        <v>4.7780000000000003E-2</v>
      </c>
      <c r="AK20958" s="54">
        <v>5.0110000000000002E-2</v>
      </c>
      <c r="AL20958" s="54">
        <v>5.7599999999999998E-2</v>
      </c>
      <c r="AM20958" s="54">
        <v>6.1490000000000003E-2</v>
      </c>
      <c r="AN20958" s="55">
        <v>6.4439999999999997E-2</v>
      </c>
    </row>
    <row r="20959" spans="34:40" x14ac:dyDescent="0.25">
      <c r="AH20959" s="51">
        <v>676</v>
      </c>
      <c r="AI20959" s="52">
        <v>27</v>
      </c>
      <c r="AJ20959" s="53">
        <v>5.2339999999999998E-2</v>
      </c>
      <c r="AK20959" s="54">
        <v>5.4199999999999998E-2</v>
      </c>
      <c r="AL20959" s="54">
        <v>6.0159999999999998E-2</v>
      </c>
      <c r="AM20959" s="54">
        <v>6.3250000000000001E-2</v>
      </c>
      <c r="AN20959" s="55">
        <v>6.5610000000000002E-2</v>
      </c>
    </row>
    <row r="20960" spans="34:40" x14ac:dyDescent="0.25">
      <c r="AH20960" s="51">
        <v>676</v>
      </c>
      <c r="AI20960" s="52">
        <v>28</v>
      </c>
      <c r="AJ20960" s="53">
        <v>5.3220000000000003E-2</v>
      </c>
      <c r="AK20960" s="54">
        <v>5.5489999999999998E-2</v>
      </c>
      <c r="AL20960" s="54">
        <v>6.2789999999999999E-2</v>
      </c>
      <c r="AM20960" s="54">
        <v>6.6600000000000006E-2</v>
      </c>
      <c r="AN20960" s="55">
        <v>6.9550000000000001E-2</v>
      </c>
    </row>
    <row r="20961" spans="34:40" x14ac:dyDescent="0.25">
      <c r="AH20961" s="51">
        <v>676</v>
      </c>
      <c r="AI20961" s="52">
        <v>29</v>
      </c>
      <c r="AJ20961" s="53">
        <v>4.6989999999999997E-2</v>
      </c>
      <c r="AK20961" s="54">
        <v>4.9619999999999997E-2</v>
      </c>
      <c r="AL20961" s="54">
        <v>5.808E-2</v>
      </c>
      <c r="AM20961" s="54">
        <v>6.2480000000000001E-2</v>
      </c>
      <c r="AN20961" s="55">
        <v>6.5850000000000006E-2</v>
      </c>
    </row>
    <row r="20962" spans="34:40" x14ac:dyDescent="0.25">
      <c r="AH20962" s="51">
        <v>676</v>
      </c>
      <c r="AI20962" s="52">
        <v>30</v>
      </c>
      <c r="AJ20962" s="53">
        <v>5.2049999999999999E-2</v>
      </c>
      <c r="AK20962" s="54">
        <v>5.3629999999999997E-2</v>
      </c>
      <c r="AL20962" s="54">
        <v>5.8680000000000003E-2</v>
      </c>
      <c r="AM20962" s="54">
        <v>6.1289999999999997E-2</v>
      </c>
      <c r="AN20962" s="55">
        <v>6.3250000000000001E-2</v>
      </c>
    </row>
    <row r="20963" spans="34:40" x14ac:dyDescent="0.25">
      <c r="AH20963" s="51">
        <v>677</v>
      </c>
      <c r="AI20963" s="52">
        <v>0</v>
      </c>
      <c r="AJ20963" s="53">
        <v>4.8059999999999999E-2</v>
      </c>
      <c r="AK20963" s="54">
        <v>5.1990000000000001E-2</v>
      </c>
      <c r="AL20963" s="54">
        <v>5.9279999999999999E-2</v>
      </c>
      <c r="AM20963" s="54">
        <v>6.0069999999999998E-2</v>
      </c>
      <c r="AN20963" s="55">
        <v>6.7780000000000007E-2</v>
      </c>
    </row>
    <row r="20964" spans="34:40" x14ac:dyDescent="0.25">
      <c r="AH20964" s="51">
        <v>677</v>
      </c>
      <c r="AI20964" s="52">
        <v>1</v>
      </c>
      <c r="AJ20964" s="53">
        <v>4.333E-2</v>
      </c>
      <c r="AK20964" s="54">
        <v>4.589E-2</v>
      </c>
      <c r="AL20964" s="54">
        <v>5.4080000000000003E-2</v>
      </c>
      <c r="AM20964" s="54">
        <v>5.8310000000000001E-2</v>
      </c>
      <c r="AN20964" s="55">
        <v>6.1510000000000002E-2</v>
      </c>
    </row>
    <row r="20965" spans="34:40" x14ac:dyDescent="0.25">
      <c r="AH20965" s="51">
        <v>677</v>
      </c>
      <c r="AI20965" s="52">
        <v>2</v>
      </c>
      <c r="AJ20965" s="53">
        <v>4.197E-2</v>
      </c>
      <c r="AK20965" s="54">
        <v>4.478E-2</v>
      </c>
      <c r="AL20965" s="54">
        <v>5.3809999999999997E-2</v>
      </c>
      <c r="AM20965" s="54">
        <v>5.8479999999999997E-2</v>
      </c>
      <c r="AN20965" s="55">
        <v>6.2019999999999999E-2</v>
      </c>
    </row>
    <row r="20966" spans="34:40" x14ac:dyDescent="0.25">
      <c r="AH20966" s="51">
        <v>677</v>
      </c>
      <c r="AI20966" s="52">
        <v>3</v>
      </c>
      <c r="AJ20966" s="53">
        <v>3.184E-2</v>
      </c>
      <c r="AK20966" s="54">
        <v>3.5049999999999998E-2</v>
      </c>
      <c r="AL20966" s="54">
        <v>4.5289999999999997E-2</v>
      </c>
      <c r="AM20966" s="54">
        <v>5.0540000000000002E-2</v>
      </c>
      <c r="AN20966" s="55">
        <v>5.4440000000000002E-2</v>
      </c>
    </row>
    <row r="20967" spans="34:40" x14ac:dyDescent="0.25">
      <c r="AH20967" s="51">
        <v>677</v>
      </c>
      <c r="AI20967" s="52">
        <v>4</v>
      </c>
      <c r="AJ20967" s="53">
        <v>2.2110000000000001E-2</v>
      </c>
      <c r="AK20967" s="54">
        <v>2.6370000000000001E-2</v>
      </c>
      <c r="AL20967" s="54">
        <v>3.9949999999999999E-2</v>
      </c>
      <c r="AM20967" s="54">
        <v>4.6920000000000003E-2</v>
      </c>
      <c r="AN20967" s="55">
        <v>5.2089999999999997E-2</v>
      </c>
    </row>
    <row r="20968" spans="34:40" x14ac:dyDescent="0.25">
      <c r="AH20968" s="51">
        <v>677</v>
      </c>
      <c r="AI20968" s="52">
        <v>5</v>
      </c>
      <c r="AJ20968" s="53">
        <v>3.56E-2</v>
      </c>
      <c r="AK20968" s="54">
        <v>3.7819999999999999E-2</v>
      </c>
      <c r="AL20968" s="54">
        <v>4.4880000000000003E-2</v>
      </c>
      <c r="AM20968" s="54">
        <v>4.8469999999999999E-2</v>
      </c>
      <c r="AN20968" s="55">
        <v>5.1090000000000003E-2</v>
      </c>
    </row>
    <row r="20969" spans="34:40" x14ac:dyDescent="0.25">
      <c r="AH20969" s="51">
        <v>677</v>
      </c>
      <c r="AI20969" s="52">
        <v>6</v>
      </c>
      <c r="AJ20969" s="53">
        <v>2.9270000000000001E-2</v>
      </c>
      <c r="AK20969" s="54">
        <v>3.1850000000000003E-2</v>
      </c>
      <c r="AL20969" s="54">
        <v>4.0009999999999997E-2</v>
      </c>
      <c r="AM20969" s="54">
        <v>4.4150000000000002E-2</v>
      </c>
      <c r="AN20969" s="55">
        <v>4.7129999999999998E-2</v>
      </c>
    </row>
    <row r="20970" spans="34:40" x14ac:dyDescent="0.25">
      <c r="AH20970" s="51">
        <v>677</v>
      </c>
      <c r="AI20970" s="52">
        <v>7</v>
      </c>
      <c r="AJ20970" s="53">
        <v>3.2910000000000002E-2</v>
      </c>
      <c r="AK20970" s="54">
        <v>3.4750000000000003E-2</v>
      </c>
      <c r="AL20970" s="54">
        <v>4.061E-2</v>
      </c>
      <c r="AM20970" s="54">
        <v>4.3569999999999998E-2</v>
      </c>
      <c r="AN20970" s="55">
        <v>4.5690000000000001E-2</v>
      </c>
    </row>
    <row r="20971" spans="34:40" x14ac:dyDescent="0.25">
      <c r="AH20971" s="51">
        <v>677</v>
      </c>
      <c r="AI20971" s="52">
        <v>8</v>
      </c>
      <c r="AJ20971" s="53">
        <v>3.8609999999999998E-2</v>
      </c>
      <c r="AK20971" s="54">
        <v>4.0689999999999997E-2</v>
      </c>
      <c r="AL20971" s="54">
        <v>4.7329999999999997E-2</v>
      </c>
      <c r="AM20971" s="54">
        <v>5.0709999999999998E-2</v>
      </c>
      <c r="AN20971" s="55">
        <v>5.3190000000000001E-2</v>
      </c>
    </row>
    <row r="20972" spans="34:40" x14ac:dyDescent="0.25">
      <c r="AH20972" s="51">
        <v>677</v>
      </c>
      <c r="AI20972" s="52">
        <v>9</v>
      </c>
      <c r="AJ20972" s="53">
        <v>4.5749999999999999E-2</v>
      </c>
      <c r="AK20972" s="54">
        <v>4.7379999999999999E-2</v>
      </c>
      <c r="AL20972" s="54">
        <v>5.2589999999999998E-2</v>
      </c>
      <c r="AM20972" s="54">
        <v>5.5259999999999997E-2</v>
      </c>
      <c r="AN20972" s="55">
        <v>5.7239999999999999E-2</v>
      </c>
    </row>
    <row r="20973" spans="34:40" x14ac:dyDescent="0.25">
      <c r="AH20973" s="51">
        <v>677</v>
      </c>
      <c r="AI20973" s="52">
        <v>10</v>
      </c>
      <c r="AJ20973" s="53">
        <v>4.1799999999999997E-2</v>
      </c>
      <c r="AK20973" s="54">
        <v>4.3439999999999999E-2</v>
      </c>
      <c r="AL20973" s="54">
        <v>4.8669999999999998E-2</v>
      </c>
      <c r="AM20973" s="54">
        <v>5.1330000000000001E-2</v>
      </c>
      <c r="AN20973" s="55">
        <v>5.3280000000000001E-2</v>
      </c>
    </row>
    <row r="20974" spans="34:40" x14ac:dyDescent="0.25">
      <c r="AH20974" s="51">
        <v>677</v>
      </c>
      <c r="AI20974" s="52">
        <v>11</v>
      </c>
      <c r="AJ20974" s="53">
        <v>4.7809999999999998E-2</v>
      </c>
      <c r="AK20974" s="54">
        <v>4.9020000000000001E-2</v>
      </c>
      <c r="AL20974" s="54">
        <v>5.289E-2</v>
      </c>
      <c r="AM20974" s="54">
        <v>5.4859999999999999E-2</v>
      </c>
      <c r="AN20974" s="55">
        <v>5.6320000000000002E-2</v>
      </c>
    </row>
    <row r="20975" spans="34:40" x14ac:dyDescent="0.25">
      <c r="AH20975" s="51">
        <v>677</v>
      </c>
      <c r="AI20975" s="52">
        <v>12</v>
      </c>
      <c r="AJ20975" s="53">
        <v>4.4220000000000002E-2</v>
      </c>
      <c r="AK20975" s="54">
        <v>4.41E-2</v>
      </c>
      <c r="AL20975" s="54">
        <v>4.3720000000000002E-2</v>
      </c>
      <c r="AM20975" s="54">
        <v>4.3529999999999999E-2</v>
      </c>
      <c r="AN20975" s="55">
        <v>4.3389999999999998E-2</v>
      </c>
    </row>
    <row r="20976" spans="34:40" x14ac:dyDescent="0.25">
      <c r="AH20976" s="51">
        <v>677</v>
      </c>
      <c r="AI20976" s="52">
        <v>13</v>
      </c>
      <c r="AJ20976" s="53">
        <v>6.7900000000000002E-2</v>
      </c>
      <c r="AK20976" s="54">
        <v>7.016E-2</v>
      </c>
      <c r="AL20976" s="54">
        <v>7.7520000000000006E-2</v>
      </c>
      <c r="AM20976" s="54">
        <v>8.1430000000000002E-2</v>
      </c>
      <c r="AN20976" s="55">
        <v>8.4659999999999999E-2</v>
      </c>
    </row>
    <row r="20977" spans="34:40" x14ac:dyDescent="0.25">
      <c r="AH20977" s="51">
        <v>677</v>
      </c>
      <c r="AI20977" s="52">
        <v>14</v>
      </c>
      <c r="AJ20977" s="53">
        <v>5.0689999999999999E-2</v>
      </c>
      <c r="AK20977" s="54">
        <v>5.4609999999999999E-2</v>
      </c>
      <c r="AL20977" s="54">
        <v>6.7330000000000001E-2</v>
      </c>
      <c r="AM20977" s="54">
        <v>7.4090000000000003E-2</v>
      </c>
      <c r="AN20977" s="55">
        <v>7.9630000000000006E-2</v>
      </c>
    </row>
    <row r="20978" spans="34:40" x14ac:dyDescent="0.25">
      <c r="AH20978" s="51">
        <v>677</v>
      </c>
      <c r="AI20978" s="52">
        <v>15</v>
      </c>
      <c r="AJ20978" s="53">
        <v>5.5919999999999997E-2</v>
      </c>
      <c r="AK20978" s="54">
        <v>5.9859999999999997E-2</v>
      </c>
      <c r="AL20978" s="54">
        <v>7.2720000000000007E-2</v>
      </c>
      <c r="AM20978" s="54">
        <v>7.961E-2</v>
      </c>
      <c r="AN20978" s="55">
        <v>8.5400000000000004E-2</v>
      </c>
    </row>
    <row r="20979" spans="34:40" x14ac:dyDescent="0.25">
      <c r="AH20979" s="51">
        <v>677</v>
      </c>
      <c r="AI20979" s="52">
        <v>16</v>
      </c>
      <c r="AJ20979" s="53">
        <v>5.5070000000000001E-2</v>
      </c>
      <c r="AK20979" s="54">
        <v>5.9859999999999997E-2</v>
      </c>
      <c r="AL20979" s="54">
        <v>7.5499999999999998E-2</v>
      </c>
      <c r="AM20979" s="54">
        <v>8.3989999999999995E-2</v>
      </c>
      <c r="AN20979" s="55">
        <v>9.1350000000000001E-2</v>
      </c>
    </row>
    <row r="20980" spans="34:40" x14ac:dyDescent="0.25">
      <c r="AH20980" s="51">
        <v>677</v>
      </c>
      <c r="AI20980" s="52">
        <v>17</v>
      </c>
      <c r="AJ20980" s="53">
        <v>3.8960000000000002E-2</v>
      </c>
      <c r="AK20980" s="54">
        <v>4.5019999999999998E-2</v>
      </c>
      <c r="AL20980" s="54">
        <v>6.4699999999999994E-2</v>
      </c>
      <c r="AM20980" s="54">
        <v>7.5329999999999994E-2</v>
      </c>
      <c r="AN20980" s="55">
        <v>8.4360000000000004E-2</v>
      </c>
    </row>
    <row r="20981" spans="34:40" x14ac:dyDescent="0.25">
      <c r="AH20981" s="51">
        <v>677</v>
      </c>
      <c r="AI20981" s="52">
        <v>18</v>
      </c>
      <c r="AJ20981" s="53">
        <v>5.2260000000000001E-2</v>
      </c>
      <c r="AK20981" s="54">
        <v>5.5710000000000003E-2</v>
      </c>
      <c r="AL20981" s="54">
        <v>6.6860000000000003E-2</v>
      </c>
      <c r="AM20981" s="54">
        <v>7.2770000000000001E-2</v>
      </c>
      <c r="AN20981" s="55">
        <v>7.7549999999999994E-2</v>
      </c>
    </row>
    <row r="20982" spans="34:40" x14ac:dyDescent="0.25">
      <c r="AH20982" s="51">
        <v>677</v>
      </c>
      <c r="AI20982" s="52">
        <v>19</v>
      </c>
      <c r="AJ20982" s="53">
        <v>3.3700000000000001E-2</v>
      </c>
      <c r="AK20982" s="54">
        <v>3.8120000000000001E-2</v>
      </c>
      <c r="AL20982" s="54">
        <v>5.2310000000000002E-2</v>
      </c>
      <c r="AM20982" s="54">
        <v>5.9729999999999998E-2</v>
      </c>
      <c r="AN20982" s="55">
        <v>6.5500000000000003E-2</v>
      </c>
    </row>
    <row r="20983" spans="34:40" x14ac:dyDescent="0.25">
      <c r="AH20983" s="51">
        <v>677</v>
      </c>
      <c r="AI20983" s="52">
        <v>20</v>
      </c>
      <c r="AJ20983" s="53">
        <v>3.4079999999999999E-2</v>
      </c>
      <c r="AK20983" s="54">
        <v>3.7170000000000002E-2</v>
      </c>
      <c r="AL20983" s="54">
        <v>4.7030000000000002E-2</v>
      </c>
      <c r="AM20983" s="54">
        <v>5.21E-2</v>
      </c>
      <c r="AN20983" s="55">
        <v>5.5870000000000003E-2</v>
      </c>
    </row>
    <row r="20984" spans="34:40" x14ac:dyDescent="0.25">
      <c r="AH20984" s="51">
        <v>677</v>
      </c>
      <c r="AI20984" s="52">
        <v>21</v>
      </c>
      <c r="AJ20984" s="53">
        <v>3.49E-2</v>
      </c>
      <c r="AK20984" s="54">
        <v>3.8280000000000002E-2</v>
      </c>
      <c r="AL20984" s="54">
        <v>4.9079999999999999E-2</v>
      </c>
      <c r="AM20984" s="54">
        <v>5.466E-2</v>
      </c>
      <c r="AN20984" s="55">
        <v>5.8869999999999999E-2</v>
      </c>
    </row>
    <row r="20985" spans="34:40" x14ac:dyDescent="0.25">
      <c r="AH20985" s="51">
        <v>677</v>
      </c>
      <c r="AI20985" s="52">
        <v>22</v>
      </c>
      <c r="AJ20985" s="53">
        <v>3.3140000000000003E-2</v>
      </c>
      <c r="AK20985" s="54">
        <v>3.5920000000000001E-2</v>
      </c>
      <c r="AL20985" s="54">
        <v>4.4760000000000001E-2</v>
      </c>
      <c r="AM20985" s="54">
        <v>4.9279999999999997E-2</v>
      </c>
      <c r="AN20985" s="55">
        <v>5.2609999999999997E-2</v>
      </c>
    </row>
    <row r="20986" spans="34:40" x14ac:dyDescent="0.25">
      <c r="AH20986" s="51">
        <v>677</v>
      </c>
      <c r="AI20986" s="52">
        <v>23</v>
      </c>
      <c r="AJ20986" s="53">
        <v>3.15E-2</v>
      </c>
      <c r="AK20986" s="54">
        <v>3.4959999999999998E-2</v>
      </c>
      <c r="AL20986" s="54">
        <v>4.5999999999999999E-2</v>
      </c>
      <c r="AM20986" s="54">
        <v>5.1679999999999997E-2</v>
      </c>
      <c r="AN20986" s="55">
        <v>5.5919999999999997E-2</v>
      </c>
    </row>
    <row r="20987" spans="34:40" x14ac:dyDescent="0.25">
      <c r="AH20987" s="51">
        <v>677</v>
      </c>
      <c r="AI20987" s="52">
        <v>24</v>
      </c>
      <c r="AJ20987" s="53">
        <v>4.1820000000000003E-2</v>
      </c>
      <c r="AK20987" s="54">
        <v>4.3920000000000001E-2</v>
      </c>
      <c r="AL20987" s="54">
        <v>5.0610000000000002E-2</v>
      </c>
      <c r="AM20987" s="54">
        <v>5.4039999999999998E-2</v>
      </c>
      <c r="AN20987" s="55">
        <v>5.6579999999999998E-2</v>
      </c>
    </row>
    <row r="20988" spans="34:40" x14ac:dyDescent="0.25">
      <c r="AH20988" s="51">
        <v>677</v>
      </c>
      <c r="AI20988" s="52">
        <v>25</v>
      </c>
      <c r="AJ20988" s="53">
        <v>5.772E-2</v>
      </c>
      <c r="AK20988" s="54">
        <v>5.7360000000000001E-2</v>
      </c>
      <c r="AL20988" s="54">
        <v>5.6219999999999999E-2</v>
      </c>
      <c r="AM20988" s="54">
        <v>5.5640000000000002E-2</v>
      </c>
      <c r="AN20988" s="55">
        <v>5.5219999999999998E-2</v>
      </c>
    </row>
    <row r="20989" spans="34:40" x14ac:dyDescent="0.25">
      <c r="AH20989" s="51">
        <v>677</v>
      </c>
      <c r="AI20989" s="52">
        <v>26</v>
      </c>
      <c r="AJ20989" s="53">
        <v>3.091E-2</v>
      </c>
      <c r="AK20989" s="54">
        <v>3.4639999999999997E-2</v>
      </c>
      <c r="AL20989" s="54">
        <v>4.6550000000000001E-2</v>
      </c>
      <c r="AM20989" s="54">
        <v>5.2699999999999997E-2</v>
      </c>
      <c r="AN20989" s="55">
        <v>5.7320000000000003E-2</v>
      </c>
    </row>
    <row r="20990" spans="34:40" x14ac:dyDescent="0.25">
      <c r="AH20990" s="51">
        <v>677</v>
      </c>
      <c r="AI20990" s="52">
        <v>27</v>
      </c>
      <c r="AJ20990" s="53">
        <v>4.2389999999999997E-2</v>
      </c>
      <c r="AK20990" s="54">
        <v>4.428E-2</v>
      </c>
      <c r="AL20990" s="54">
        <v>5.0340000000000003E-2</v>
      </c>
      <c r="AM20990" s="54">
        <v>5.3440000000000001E-2</v>
      </c>
      <c r="AN20990" s="55">
        <v>5.5719999999999999E-2</v>
      </c>
    </row>
    <row r="20991" spans="34:40" x14ac:dyDescent="0.25">
      <c r="AH20991" s="51">
        <v>677</v>
      </c>
      <c r="AI20991" s="52">
        <v>28</v>
      </c>
      <c r="AJ20991" s="53">
        <v>4.1529999999999997E-2</v>
      </c>
      <c r="AK20991" s="54">
        <v>4.3799999999999999E-2</v>
      </c>
      <c r="AL20991" s="54">
        <v>5.1060000000000001E-2</v>
      </c>
      <c r="AM20991" s="54">
        <v>5.4789999999999998E-2</v>
      </c>
      <c r="AN20991" s="55">
        <v>5.7570000000000003E-2</v>
      </c>
    </row>
    <row r="20992" spans="34:40" x14ac:dyDescent="0.25">
      <c r="AH20992" s="51">
        <v>677</v>
      </c>
      <c r="AI20992" s="52">
        <v>29</v>
      </c>
      <c r="AJ20992" s="53">
        <v>6.7979999999999999E-2</v>
      </c>
      <c r="AK20992" s="54">
        <v>6.7000000000000004E-2</v>
      </c>
      <c r="AL20992" s="54">
        <v>6.386E-2</v>
      </c>
      <c r="AM20992" s="54">
        <v>6.2260000000000003E-2</v>
      </c>
      <c r="AN20992" s="55">
        <v>6.1080000000000002E-2</v>
      </c>
    </row>
    <row r="20993" spans="34:40" x14ac:dyDescent="0.25">
      <c r="AH20993" s="51">
        <v>677</v>
      </c>
      <c r="AI20993" s="52">
        <v>30</v>
      </c>
      <c r="AJ20993" s="53">
        <v>5.7029999999999997E-2</v>
      </c>
      <c r="AK20993" s="54">
        <v>5.772E-2</v>
      </c>
      <c r="AL20993" s="54">
        <v>5.994E-2</v>
      </c>
      <c r="AM20993" s="54">
        <v>6.1069999999999999E-2</v>
      </c>
      <c r="AN20993" s="55">
        <v>6.1920000000000003E-2</v>
      </c>
    </row>
    <row r="20994" spans="34:40" x14ac:dyDescent="0.25">
      <c r="AH20994" s="51">
        <v>678</v>
      </c>
      <c r="AI20994" s="52">
        <v>0</v>
      </c>
      <c r="AJ20994" s="53">
        <v>4.8059999999999999E-2</v>
      </c>
      <c r="AK20994" s="54">
        <v>5.1990000000000001E-2</v>
      </c>
      <c r="AL20994" s="54">
        <v>5.9279999999999999E-2</v>
      </c>
      <c r="AM20994" s="54">
        <v>6.0069999999999998E-2</v>
      </c>
      <c r="AN20994" s="55">
        <v>6.7780000000000007E-2</v>
      </c>
    </row>
    <row r="20995" spans="34:40" x14ac:dyDescent="0.25">
      <c r="AH20995" s="51">
        <v>678</v>
      </c>
      <c r="AI20995" s="52">
        <v>1</v>
      </c>
      <c r="AJ20995" s="53">
        <v>5.4890000000000001E-2</v>
      </c>
      <c r="AK20995" s="54">
        <v>5.6180000000000001E-2</v>
      </c>
      <c r="AL20995" s="54">
        <v>6.0319999999999999E-2</v>
      </c>
      <c r="AM20995" s="54">
        <v>6.2460000000000002E-2</v>
      </c>
      <c r="AN20995" s="55">
        <v>6.4070000000000002E-2</v>
      </c>
    </row>
    <row r="20996" spans="34:40" x14ac:dyDescent="0.25">
      <c r="AH20996" s="51">
        <v>678</v>
      </c>
      <c r="AI20996" s="52">
        <v>2</v>
      </c>
      <c r="AJ20996" s="53">
        <v>4.6690000000000002E-2</v>
      </c>
      <c r="AK20996" s="54">
        <v>4.888E-2</v>
      </c>
      <c r="AL20996" s="54">
        <v>5.5919999999999997E-2</v>
      </c>
      <c r="AM20996" s="54">
        <v>5.9549999999999999E-2</v>
      </c>
      <c r="AN20996" s="55">
        <v>6.2289999999999998E-2</v>
      </c>
    </row>
    <row r="20997" spans="34:40" x14ac:dyDescent="0.25">
      <c r="AH20997" s="51">
        <v>678</v>
      </c>
      <c r="AI20997" s="52">
        <v>3</v>
      </c>
      <c r="AJ20997" s="53">
        <v>4.9520000000000002E-2</v>
      </c>
      <c r="AK20997" s="54">
        <v>5.1299999999999998E-2</v>
      </c>
      <c r="AL20997" s="54">
        <v>5.7000000000000002E-2</v>
      </c>
      <c r="AM20997" s="54">
        <v>5.994E-2</v>
      </c>
      <c r="AN20997" s="55">
        <v>6.216E-2</v>
      </c>
    </row>
    <row r="20998" spans="34:40" x14ac:dyDescent="0.25">
      <c r="AH20998" s="51">
        <v>678</v>
      </c>
      <c r="AI20998" s="52">
        <v>4</v>
      </c>
      <c r="AJ20998" s="53">
        <v>4.3220000000000001E-2</v>
      </c>
      <c r="AK20998" s="54">
        <v>4.573E-2</v>
      </c>
      <c r="AL20998" s="54">
        <v>5.3740000000000003E-2</v>
      </c>
      <c r="AM20998" s="54">
        <v>5.7869999999999998E-2</v>
      </c>
      <c r="AN20998" s="55">
        <v>6.0990000000000003E-2</v>
      </c>
    </row>
    <row r="20999" spans="34:40" x14ac:dyDescent="0.25">
      <c r="AH20999" s="51">
        <v>678</v>
      </c>
      <c r="AI20999" s="52">
        <v>5</v>
      </c>
      <c r="AJ20999" s="53">
        <v>4.8340000000000001E-2</v>
      </c>
      <c r="AK20999" s="54">
        <v>4.9599999999999998E-2</v>
      </c>
      <c r="AL20999" s="54">
        <v>5.3629999999999997E-2</v>
      </c>
      <c r="AM20999" s="54">
        <v>5.5690000000000003E-2</v>
      </c>
      <c r="AN20999" s="55">
        <v>5.7209999999999997E-2</v>
      </c>
    </row>
    <row r="21000" spans="34:40" x14ac:dyDescent="0.25">
      <c r="AH21000" s="51">
        <v>678</v>
      </c>
      <c r="AI21000" s="52">
        <v>6</v>
      </c>
      <c r="AJ21000" s="53">
        <v>4.727E-2</v>
      </c>
      <c r="AK21000" s="54">
        <v>4.888E-2</v>
      </c>
      <c r="AL21000" s="54">
        <v>5.4030000000000002E-2</v>
      </c>
      <c r="AM21000" s="54">
        <v>5.6669999999999998E-2</v>
      </c>
      <c r="AN21000" s="55">
        <v>5.8630000000000002E-2</v>
      </c>
    </row>
    <row r="21001" spans="34:40" x14ac:dyDescent="0.25">
      <c r="AH21001" s="51">
        <v>678</v>
      </c>
      <c r="AI21001" s="52">
        <v>7</v>
      </c>
      <c r="AJ21001" s="53">
        <v>5.8540000000000002E-2</v>
      </c>
      <c r="AK21001" s="54">
        <v>5.9709999999999999E-2</v>
      </c>
      <c r="AL21001" s="54">
        <v>6.3479999999999995E-2</v>
      </c>
      <c r="AM21001" s="54">
        <v>6.5439999999999998E-2</v>
      </c>
      <c r="AN21001" s="55">
        <v>6.6919999999999993E-2</v>
      </c>
    </row>
    <row r="21002" spans="34:40" x14ac:dyDescent="0.25">
      <c r="AH21002" s="51">
        <v>678</v>
      </c>
      <c r="AI21002" s="52">
        <v>8</v>
      </c>
      <c r="AJ21002" s="53">
        <v>5.5259999999999997E-2</v>
      </c>
      <c r="AK21002" s="54">
        <v>5.7340000000000002E-2</v>
      </c>
      <c r="AL21002" s="54">
        <v>6.4019999999999994E-2</v>
      </c>
      <c r="AM21002" s="54">
        <v>6.7510000000000001E-2</v>
      </c>
      <c r="AN21002" s="55">
        <v>7.0220000000000005E-2</v>
      </c>
    </row>
    <row r="21003" spans="34:40" x14ac:dyDescent="0.25">
      <c r="AH21003" s="51">
        <v>678</v>
      </c>
      <c r="AI21003" s="52">
        <v>9</v>
      </c>
      <c r="AJ21003" s="53">
        <v>5.4289999999999998E-2</v>
      </c>
      <c r="AK21003" s="54">
        <v>5.6120000000000003E-2</v>
      </c>
      <c r="AL21003" s="54">
        <v>6.2E-2</v>
      </c>
      <c r="AM21003" s="54">
        <v>6.5060000000000007E-2</v>
      </c>
      <c r="AN21003" s="55">
        <v>6.7400000000000002E-2</v>
      </c>
    </row>
    <row r="21004" spans="34:40" x14ac:dyDescent="0.25">
      <c r="AH21004" s="51">
        <v>678</v>
      </c>
      <c r="AI21004" s="52">
        <v>10</v>
      </c>
      <c r="AJ21004" s="53">
        <v>3.8690000000000002E-2</v>
      </c>
      <c r="AK21004" s="54">
        <v>4.2880000000000001E-2</v>
      </c>
      <c r="AL21004" s="54">
        <v>5.638E-2</v>
      </c>
      <c r="AM21004" s="54">
        <v>6.3469999999999999E-2</v>
      </c>
      <c r="AN21004" s="55">
        <v>6.9040000000000004E-2</v>
      </c>
    </row>
    <row r="21005" spans="34:40" x14ac:dyDescent="0.25">
      <c r="AH21005" s="51">
        <v>678</v>
      </c>
      <c r="AI21005" s="52">
        <v>11</v>
      </c>
      <c r="AJ21005" s="53">
        <v>3.5479999999999998E-2</v>
      </c>
      <c r="AK21005" s="54">
        <v>4.0219999999999999E-2</v>
      </c>
      <c r="AL21005" s="54">
        <v>5.5480000000000002E-2</v>
      </c>
      <c r="AM21005" s="54">
        <v>6.3519999999999993E-2</v>
      </c>
      <c r="AN21005" s="55">
        <v>6.9879999999999998E-2</v>
      </c>
    </row>
    <row r="21006" spans="34:40" x14ac:dyDescent="0.25">
      <c r="AH21006" s="51">
        <v>678</v>
      </c>
      <c r="AI21006" s="52">
        <v>12</v>
      </c>
      <c r="AJ21006" s="53">
        <v>2.8570000000000002E-2</v>
      </c>
      <c r="AK21006" s="54">
        <v>3.3360000000000001E-2</v>
      </c>
      <c r="AL21006" s="54">
        <v>4.8719999999999999E-2</v>
      </c>
      <c r="AM21006" s="54">
        <v>5.6730000000000003E-2</v>
      </c>
      <c r="AN21006" s="55">
        <v>6.2920000000000004E-2</v>
      </c>
    </row>
    <row r="21007" spans="34:40" x14ac:dyDescent="0.25">
      <c r="AH21007" s="51">
        <v>678</v>
      </c>
      <c r="AI21007" s="52">
        <v>13</v>
      </c>
      <c r="AJ21007" s="53">
        <v>1.984E-2</v>
      </c>
      <c r="AK21007" s="54">
        <v>2.53E-2</v>
      </c>
      <c r="AL21007" s="54">
        <v>4.2729999999999997E-2</v>
      </c>
      <c r="AM21007" s="54">
        <v>5.1810000000000002E-2</v>
      </c>
      <c r="AN21007" s="55">
        <v>5.8749999999999997E-2</v>
      </c>
    </row>
    <row r="21008" spans="34:40" x14ac:dyDescent="0.25">
      <c r="AH21008" s="51">
        <v>678</v>
      </c>
      <c r="AI21008" s="52">
        <v>14</v>
      </c>
      <c r="AJ21008" s="53">
        <v>2.366E-2</v>
      </c>
      <c r="AK21008" s="54">
        <v>2.8129999999999999E-2</v>
      </c>
      <c r="AL21008" s="54">
        <v>4.2389999999999997E-2</v>
      </c>
      <c r="AM21008" s="54">
        <v>4.9750000000000003E-2</v>
      </c>
      <c r="AN21008" s="55">
        <v>5.527E-2</v>
      </c>
    </row>
    <row r="21009" spans="34:40" x14ac:dyDescent="0.25">
      <c r="AH21009" s="51">
        <v>678</v>
      </c>
      <c r="AI21009" s="52">
        <v>15</v>
      </c>
      <c r="AJ21009" s="53">
        <v>3.1570000000000001E-2</v>
      </c>
      <c r="AK21009" s="54">
        <v>3.5139999999999998E-2</v>
      </c>
      <c r="AL21009" s="54">
        <v>4.6550000000000001E-2</v>
      </c>
      <c r="AM21009" s="54">
        <v>5.2429999999999997E-2</v>
      </c>
      <c r="AN21009" s="55">
        <v>5.6840000000000002E-2</v>
      </c>
    </row>
    <row r="21010" spans="34:40" x14ac:dyDescent="0.25">
      <c r="AH21010" s="51">
        <v>678</v>
      </c>
      <c r="AI21010" s="52">
        <v>16</v>
      </c>
      <c r="AJ21010" s="53">
        <v>2.2030000000000001E-2</v>
      </c>
      <c r="AK21010" s="54">
        <v>2.6919999999999999E-2</v>
      </c>
      <c r="AL21010" s="54">
        <v>4.2529999999999998E-2</v>
      </c>
      <c r="AM21010" s="54">
        <v>5.0610000000000002E-2</v>
      </c>
      <c r="AN21010" s="55">
        <v>5.672E-2</v>
      </c>
    </row>
    <row r="21011" spans="34:40" x14ac:dyDescent="0.25">
      <c r="AH21011" s="51">
        <v>678</v>
      </c>
      <c r="AI21011" s="52">
        <v>17</v>
      </c>
      <c r="AJ21011" s="53">
        <v>2.726E-2</v>
      </c>
      <c r="AK21011" s="54">
        <v>3.0859999999999999E-2</v>
      </c>
      <c r="AL21011" s="54">
        <v>4.2299999999999997E-2</v>
      </c>
      <c r="AM21011" s="54">
        <v>4.8160000000000001E-2</v>
      </c>
      <c r="AN21011" s="55">
        <v>5.2499999999999998E-2</v>
      </c>
    </row>
    <row r="21012" spans="34:40" x14ac:dyDescent="0.25">
      <c r="AH21012" s="51">
        <v>678</v>
      </c>
      <c r="AI21012" s="52">
        <v>18</v>
      </c>
      <c r="AJ21012" s="53">
        <v>3.9980000000000002E-2</v>
      </c>
      <c r="AK21012" s="54">
        <v>4.199E-2</v>
      </c>
      <c r="AL21012" s="54">
        <v>4.8430000000000001E-2</v>
      </c>
      <c r="AM21012" s="54">
        <v>5.1709999999999999E-2</v>
      </c>
      <c r="AN21012" s="55">
        <v>5.4129999999999998E-2</v>
      </c>
    </row>
    <row r="21013" spans="34:40" x14ac:dyDescent="0.25">
      <c r="AH21013" s="51">
        <v>678</v>
      </c>
      <c r="AI21013" s="52">
        <v>19</v>
      </c>
      <c r="AJ21013" s="53">
        <v>1.5169999999999999E-2</v>
      </c>
      <c r="AK21013" s="54">
        <v>2.0379999999999999E-2</v>
      </c>
      <c r="AL21013" s="54">
        <v>3.6970000000000003E-2</v>
      </c>
      <c r="AM21013" s="54">
        <v>4.5519999999999998E-2</v>
      </c>
      <c r="AN21013" s="55">
        <v>5.1900000000000002E-2</v>
      </c>
    </row>
    <row r="21014" spans="34:40" x14ac:dyDescent="0.25">
      <c r="AH21014" s="51">
        <v>678</v>
      </c>
      <c r="AI21014" s="52">
        <v>20</v>
      </c>
      <c r="AJ21014" s="53">
        <v>1.6140000000000002E-2</v>
      </c>
      <c r="AK21014" s="54">
        <v>1.9630000000000002E-2</v>
      </c>
      <c r="AL21014" s="54">
        <v>3.065E-2</v>
      </c>
      <c r="AM21014" s="54">
        <v>3.6220000000000002E-2</v>
      </c>
      <c r="AN21014" s="55">
        <v>4.018E-2</v>
      </c>
    </row>
    <row r="21015" spans="34:40" x14ac:dyDescent="0.25">
      <c r="AH21015" s="51">
        <v>678</v>
      </c>
      <c r="AI21015" s="52">
        <v>21</v>
      </c>
      <c r="AJ21015" s="53">
        <v>1.0630000000000001E-2</v>
      </c>
      <c r="AK21015" s="54">
        <v>1.4829999999999999E-2</v>
      </c>
      <c r="AL21015" s="54">
        <v>2.8080000000000001E-2</v>
      </c>
      <c r="AM21015" s="54">
        <v>3.4779999999999998E-2</v>
      </c>
      <c r="AN21015" s="55">
        <v>3.9559999999999998E-2</v>
      </c>
    </row>
    <row r="21016" spans="34:40" x14ac:dyDescent="0.25">
      <c r="AH21016" s="51">
        <v>678</v>
      </c>
      <c r="AI21016" s="52">
        <v>22</v>
      </c>
      <c r="AJ21016" s="53">
        <v>2.6540000000000001E-2</v>
      </c>
      <c r="AK21016" s="54">
        <v>2.9839999999999998E-2</v>
      </c>
      <c r="AL21016" s="54">
        <v>4.0309999999999999E-2</v>
      </c>
      <c r="AM21016" s="54">
        <v>4.5659999999999999E-2</v>
      </c>
      <c r="AN21016" s="55">
        <v>4.9570000000000003E-2</v>
      </c>
    </row>
    <row r="21017" spans="34:40" x14ac:dyDescent="0.25">
      <c r="AH21017" s="51">
        <v>678</v>
      </c>
      <c r="AI21017" s="52">
        <v>23</v>
      </c>
      <c r="AJ21017" s="53">
        <v>3.0099999999999998E-2</v>
      </c>
      <c r="AK21017" s="54">
        <v>3.39E-2</v>
      </c>
      <c r="AL21017" s="54">
        <v>4.6039999999999998E-2</v>
      </c>
      <c r="AM21017" s="54">
        <v>5.2299999999999999E-2</v>
      </c>
      <c r="AN21017" s="55">
        <v>5.7000000000000002E-2</v>
      </c>
    </row>
    <row r="21018" spans="34:40" x14ac:dyDescent="0.25">
      <c r="AH21018" s="51">
        <v>678</v>
      </c>
      <c r="AI21018" s="52">
        <v>24</v>
      </c>
      <c r="AJ21018" s="53">
        <v>3.313E-2</v>
      </c>
      <c r="AK21018" s="54">
        <v>3.5630000000000002E-2</v>
      </c>
      <c r="AL21018" s="54">
        <v>4.36E-2</v>
      </c>
      <c r="AM21018" s="54">
        <v>4.7660000000000001E-2</v>
      </c>
      <c r="AN21018" s="55">
        <v>5.0619999999999998E-2</v>
      </c>
    </row>
    <row r="21019" spans="34:40" x14ac:dyDescent="0.25">
      <c r="AH21019" s="51">
        <v>678</v>
      </c>
      <c r="AI21019" s="52">
        <v>25</v>
      </c>
      <c r="AJ21019" s="53">
        <v>3.5220000000000001E-2</v>
      </c>
      <c r="AK21019" s="54">
        <v>3.6790000000000003E-2</v>
      </c>
      <c r="AL21019" s="54">
        <v>4.1790000000000001E-2</v>
      </c>
      <c r="AM21019" s="54">
        <v>4.4310000000000002E-2</v>
      </c>
      <c r="AN21019" s="55">
        <v>4.6109999999999998E-2</v>
      </c>
    </row>
    <row r="21020" spans="34:40" x14ac:dyDescent="0.25">
      <c r="AH21020" s="51">
        <v>678</v>
      </c>
      <c r="AI21020" s="52">
        <v>26</v>
      </c>
      <c r="AJ21020" s="53">
        <v>3.2530000000000003E-2</v>
      </c>
      <c r="AK21020" s="54">
        <v>3.4889999999999997E-2</v>
      </c>
      <c r="AL21020" s="54">
        <v>4.24E-2</v>
      </c>
      <c r="AM21020" s="54">
        <v>4.6210000000000001E-2</v>
      </c>
      <c r="AN21020" s="55">
        <v>4.897E-2</v>
      </c>
    </row>
    <row r="21021" spans="34:40" x14ac:dyDescent="0.25">
      <c r="AH21021" s="51">
        <v>678</v>
      </c>
      <c r="AI21021" s="52">
        <v>27</v>
      </c>
      <c r="AJ21021" s="53">
        <v>2.2919999999999999E-2</v>
      </c>
      <c r="AK21021" s="54">
        <v>2.6859999999999998E-2</v>
      </c>
      <c r="AL21021" s="54">
        <v>3.9370000000000002E-2</v>
      </c>
      <c r="AM21021" s="54">
        <v>4.5769999999999998E-2</v>
      </c>
      <c r="AN21021" s="55">
        <v>5.049E-2</v>
      </c>
    </row>
    <row r="21022" spans="34:40" x14ac:dyDescent="0.25">
      <c r="AH21022" s="51">
        <v>678</v>
      </c>
      <c r="AI21022" s="52">
        <v>28</v>
      </c>
      <c r="AJ21022" s="53">
        <v>3.567E-2</v>
      </c>
      <c r="AK21022" s="54">
        <v>3.7789999999999997E-2</v>
      </c>
      <c r="AL21022" s="54">
        <v>4.4519999999999997E-2</v>
      </c>
      <c r="AM21022" s="54">
        <v>4.7940000000000003E-2</v>
      </c>
      <c r="AN21022" s="55">
        <v>5.042E-2</v>
      </c>
    </row>
    <row r="21023" spans="34:40" x14ac:dyDescent="0.25">
      <c r="AH21023" s="51">
        <v>678</v>
      </c>
      <c r="AI21023" s="52">
        <v>29</v>
      </c>
      <c r="AJ21023" s="53">
        <v>3.0949999999999998E-2</v>
      </c>
      <c r="AK21023" s="54">
        <v>3.3259999999999998E-2</v>
      </c>
      <c r="AL21023" s="54">
        <v>4.0570000000000002E-2</v>
      </c>
      <c r="AM21023" s="54">
        <v>4.428E-2</v>
      </c>
      <c r="AN21023" s="55">
        <v>4.6949999999999999E-2</v>
      </c>
    </row>
    <row r="21024" spans="34:40" x14ac:dyDescent="0.25">
      <c r="AH21024" s="51">
        <v>678</v>
      </c>
      <c r="AI21024" s="52">
        <v>30</v>
      </c>
      <c r="AJ21024" s="53">
        <v>3.108E-2</v>
      </c>
      <c r="AK21024" s="54">
        <v>3.3829999999999999E-2</v>
      </c>
      <c r="AL21024" s="54">
        <v>4.258E-2</v>
      </c>
      <c r="AM21024" s="54">
        <v>4.7039999999999998E-2</v>
      </c>
      <c r="AN21024" s="55">
        <v>5.0290000000000001E-2</v>
      </c>
    </row>
    <row r="21025" spans="34:40" x14ac:dyDescent="0.25">
      <c r="AH21025" s="51">
        <v>679</v>
      </c>
      <c r="AI21025" s="52">
        <v>0</v>
      </c>
      <c r="AJ21025" s="53">
        <v>4.8059999999999999E-2</v>
      </c>
      <c r="AK21025" s="54">
        <v>5.1990000000000001E-2</v>
      </c>
      <c r="AL21025" s="54">
        <v>5.9279999999999999E-2</v>
      </c>
      <c r="AM21025" s="54">
        <v>6.0069999999999998E-2</v>
      </c>
      <c r="AN21025" s="55">
        <v>6.7780000000000007E-2</v>
      </c>
    </row>
    <row r="21026" spans="34:40" x14ac:dyDescent="0.25">
      <c r="AH21026" s="51">
        <v>679</v>
      </c>
      <c r="AI21026" s="52">
        <v>1</v>
      </c>
      <c r="AJ21026" s="53">
        <v>5.3780000000000001E-2</v>
      </c>
      <c r="AK21026" s="54">
        <v>5.6160000000000002E-2</v>
      </c>
      <c r="AL21026" s="54">
        <v>6.3820000000000002E-2</v>
      </c>
      <c r="AM21026" s="54">
        <v>6.7820000000000005E-2</v>
      </c>
      <c r="AN21026" s="55">
        <v>7.0949999999999999E-2</v>
      </c>
    </row>
    <row r="21027" spans="34:40" x14ac:dyDescent="0.25">
      <c r="AH21027" s="51">
        <v>679</v>
      </c>
      <c r="AI21027" s="52">
        <v>2</v>
      </c>
      <c r="AJ21027" s="53">
        <v>3.1879999999999999E-2</v>
      </c>
      <c r="AK21027" s="54">
        <v>3.644E-2</v>
      </c>
      <c r="AL21027" s="54">
        <v>5.1069999999999997E-2</v>
      </c>
      <c r="AM21027" s="54">
        <v>5.8709999999999998E-2</v>
      </c>
      <c r="AN21027" s="55">
        <v>6.4640000000000003E-2</v>
      </c>
    </row>
    <row r="21028" spans="34:40" x14ac:dyDescent="0.25">
      <c r="AH21028" s="51">
        <v>679</v>
      </c>
      <c r="AI21028" s="52">
        <v>3</v>
      </c>
      <c r="AJ21028" s="53">
        <v>3.1289999999999998E-2</v>
      </c>
      <c r="AK21028" s="54">
        <v>3.5430000000000003E-2</v>
      </c>
      <c r="AL21028" s="54">
        <v>4.8689999999999997E-2</v>
      </c>
      <c r="AM21028" s="54">
        <v>5.5579999999999997E-2</v>
      </c>
      <c r="AN21028" s="55">
        <v>6.0830000000000002E-2</v>
      </c>
    </row>
    <row r="21029" spans="34:40" x14ac:dyDescent="0.25">
      <c r="AH21029" s="51">
        <v>679</v>
      </c>
      <c r="AI21029" s="52">
        <v>4</v>
      </c>
      <c r="AJ21029" s="53">
        <v>2.6780000000000002E-2</v>
      </c>
      <c r="AK21029" s="54">
        <v>3.2530000000000003E-2</v>
      </c>
      <c r="AL21029" s="54">
        <v>5.1040000000000002E-2</v>
      </c>
      <c r="AM21029" s="54">
        <v>6.0810000000000003E-2</v>
      </c>
      <c r="AN21029" s="55">
        <v>6.8570000000000006E-2</v>
      </c>
    </row>
    <row r="21030" spans="34:40" x14ac:dyDescent="0.25">
      <c r="AH21030" s="51">
        <v>679</v>
      </c>
      <c r="AI21030" s="52">
        <v>5</v>
      </c>
      <c r="AJ21030" s="53">
        <v>3.5990000000000001E-2</v>
      </c>
      <c r="AK21030" s="54">
        <v>4.1149999999999999E-2</v>
      </c>
      <c r="AL21030" s="54">
        <v>5.781E-2</v>
      </c>
      <c r="AM21030" s="54">
        <v>6.6640000000000005E-2</v>
      </c>
      <c r="AN21030" s="55">
        <v>7.3770000000000002E-2</v>
      </c>
    </row>
    <row r="21031" spans="34:40" x14ac:dyDescent="0.25">
      <c r="AH21031" s="51">
        <v>679</v>
      </c>
      <c r="AI21031" s="52">
        <v>6</v>
      </c>
      <c r="AJ21031" s="53">
        <v>3.6799999999999999E-2</v>
      </c>
      <c r="AK21031" s="54">
        <v>4.1779999999999998E-2</v>
      </c>
      <c r="AL21031" s="54">
        <v>5.7840000000000003E-2</v>
      </c>
      <c r="AM21031" s="54">
        <v>6.6339999999999996E-2</v>
      </c>
      <c r="AN21031" s="55">
        <v>7.3179999999999995E-2</v>
      </c>
    </row>
    <row r="21032" spans="34:40" x14ac:dyDescent="0.25">
      <c r="AH21032" s="51">
        <v>679</v>
      </c>
      <c r="AI21032" s="52">
        <v>7</v>
      </c>
      <c r="AJ21032" s="53">
        <v>5.8009999999999999E-2</v>
      </c>
      <c r="AK21032" s="54">
        <v>6.0179999999999997E-2</v>
      </c>
      <c r="AL21032" s="54">
        <v>6.7180000000000004E-2</v>
      </c>
      <c r="AM21032" s="54">
        <v>7.0849999999999996E-2</v>
      </c>
      <c r="AN21032" s="55">
        <v>7.374E-2</v>
      </c>
    </row>
    <row r="21033" spans="34:40" x14ac:dyDescent="0.25">
      <c r="AH21033" s="51">
        <v>679</v>
      </c>
      <c r="AI21033" s="52">
        <v>8</v>
      </c>
      <c r="AJ21033" s="53">
        <v>4.1540000000000001E-2</v>
      </c>
      <c r="AK21033" s="54">
        <v>4.4729999999999999E-2</v>
      </c>
      <c r="AL21033" s="54">
        <v>5.4969999999999998E-2</v>
      </c>
      <c r="AM21033" s="54">
        <v>6.0299999999999999E-2</v>
      </c>
      <c r="AN21033" s="55">
        <v>6.4380000000000007E-2</v>
      </c>
    </row>
    <row r="21034" spans="34:40" x14ac:dyDescent="0.25">
      <c r="AH21034" s="51">
        <v>679</v>
      </c>
      <c r="AI21034" s="52">
        <v>9</v>
      </c>
      <c r="AJ21034" s="53">
        <v>3.1780000000000003E-2</v>
      </c>
      <c r="AK21034" s="54">
        <v>3.6200000000000003E-2</v>
      </c>
      <c r="AL21034" s="54">
        <v>5.0369999999999998E-2</v>
      </c>
      <c r="AM21034" s="54">
        <v>5.7759999999999999E-2</v>
      </c>
      <c r="AN21034" s="55">
        <v>6.3460000000000003E-2</v>
      </c>
    </row>
    <row r="21035" spans="34:40" x14ac:dyDescent="0.25">
      <c r="AH21035" s="51">
        <v>679</v>
      </c>
      <c r="AI21035" s="52">
        <v>10</v>
      </c>
      <c r="AJ21035" s="53">
        <v>3.5920000000000001E-2</v>
      </c>
      <c r="AK21035" s="54">
        <v>3.9469999999999998E-2</v>
      </c>
      <c r="AL21035" s="54">
        <v>5.0880000000000002E-2</v>
      </c>
      <c r="AM21035" s="54">
        <v>5.679E-2</v>
      </c>
      <c r="AN21035" s="55">
        <v>6.1280000000000001E-2</v>
      </c>
    </row>
    <row r="21036" spans="34:40" x14ac:dyDescent="0.25">
      <c r="AH21036" s="51">
        <v>679</v>
      </c>
      <c r="AI21036" s="52">
        <v>11</v>
      </c>
      <c r="AJ21036" s="53">
        <v>3.4799999999999998E-2</v>
      </c>
      <c r="AK21036" s="54">
        <v>3.8309999999999997E-2</v>
      </c>
      <c r="AL21036" s="54">
        <v>4.9549999999999997E-2</v>
      </c>
      <c r="AM21036" s="54">
        <v>5.5359999999999999E-2</v>
      </c>
      <c r="AN21036" s="55">
        <v>5.9749999999999998E-2</v>
      </c>
    </row>
    <row r="21037" spans="34:40" x14ac:dyDescent="0.25">
      <c r="AH21037" s="51">
        <v>679</v>
      </c>
      <c r="AI21037" s="52">
        <v>12</v>
      </c>
      <c r="AJ21037" s="53">
        <v>3.1600000000000003E-2</v>
      </c>
      <c r="AK21037" s="54">
        <v>3.4889999999999997E-2</v>
      </c>
      <c r="AL21037" s="54">
        <v>4.5400000000000003E-2</v>
      </c>
      <c r="AM21037" s="54">
        <v>5.0790000000000002E-2</v>
      </c>
      <c r="AN21037" s="55">
        <v>5.4800000000000001E-2</v>
      </c>
    </row>
    <row r="21038" spans="34:40" x14ac:dyDescent="0.25">
      <c r="AH21038" s="51">
        <v>679</v>
      </c>
      <c r="AI21038" s="52">
        <v>13</v>
      </c>
      <c r="AJ21038" s="53">
        <v>3.3680000000000002E-2</v>
      </c>
      <c r="AK21038" s="54">
        <v>3.6139999999999999E-2</v>
      </c>
      <c r="AL21038" s="54">
        <v>4.3959999999999999E-2</v>
      </c>
      <c r="AM21038" s="54">
        <v>4.795E-2</v>
      </c>
      <c r="AN21038" s="55">
        <v>5.0849999999999999E-2</v>
      </c>
    </row>
    <row r="21039" spans="34:40" x14ac:dyDescent="0.25">
      <c r="AH21039" s="51">
        <v>679</v>
      </c>
      <c r="AI21039" s="52">
        <v>14</v>
      </c>
      <c r="AJ21039" s="53">
        <v>3.508E-2</v>
      </c>
      <c r="AK21039" s="54">
        <v>3.755E-2</v>
      </c>
      <c r="AL21039" s="54">
        <v>4.5420000000000002E-2</v>
      </c>
      <c r="AM21039" s="54">
        <v>4.9439999999999998E-2</v>
      </c>
      <c r="AN21039" s="55">
        <v>5.2380000000000003E-2</v>
      </c>
    </row>
    <row r="21040" spans="34:40" x14ac:dyDescent="0.25">
      <c r="AH21040" s="51">
        <v>679</v>
      </c>
      <c r="AI21040" s="52">
        <v>15</v>
      </c>
      <c r="AJ21040" s="53">
        <v>4.1509999999999998E-2</v>
      </c>
      <c r="AK21040" s="54">
        <v>4.367E-2</v>
      </c>
      <c r="AL21040" s="54">
        <v>5.0590000000000003E-2</v>
      </c>
      <c r="AM21040" s="54">
        <v>5.4129999999999998E-2</v>
      </c>
      <c r="AN21040" s="55">
        <v>5.6759999999999998E-2</v>
      </c>
    </row>
    <row r="21041" spans="34:40" x14ac:dyDescent="0.25">
      <c r="AH21041" s="51">
        <v>679</v>
      </c>
      <c r="AI21041" s="52">
        <v>16</v>
      </c>
      <c r="AJ21041" s="53">
        <v>3.211E-2</v>
      </c>
      <c r="AK21041" s="54">
        <v>3.5159999999999997E-2</v>
      </c>
      <c r="AL21041" s="54">
        <v>4.4850000000000001E-2</v>
      </c>
      <c r="AM21041" s="54">
        <v>4.9820000000000003E-2</v>
      </c>
      <c r="AN21041" s="55">
        <v>5.348E-2</v>
      </c>
    </row>
    <row r="21042" spans="34:40" x14ac:dyDescent="0.25">
      <c r="AH21042" s="51">
        <v>679</v>
      </c>
      <c r="AI21042" s="52">
        <v>17</v>
      </c>
      <c r="AJ21042" s="53">
        <v>3.0159999999999999E-2</v>
      </c>
      <c r="AK21042" s="54">
        <v>3.3799999999999997E-2</v>
      </c>
      <c r="AL21042" s="54">
        <v>4.5429999999999998E-2</v>
      </c>
      <c r="AM21042" s="54">
        <v>5.142E-2</v>
      </c>
      <c r="AN21042" s="55">
        <v>5.5890000000000002E-2</v>
      </c>
    </row>
    <row r="21043" spans="34:40" x14ac:dyDescent="0.25">
      <c r="AH21043" s="51">
        <v>679</v>
      </c>
      <c r="AI21043" s="52">
        <v>18</v>
      </c>
      <c r="AJ21043" s="53">
        <v>3.7870000000000001E-2</v>
      </c>
      <c r="AK21043" s="54">
        <v>4.0379999999999999E-2</v>
      </c>
      <c r="AL21043" s="54">
        <v>4.8379999999999999E-2</v>
      </c>
      <c r="AM21043" s="54">
        <v>5.2490000000000002E-2</v>
      </c>
      <c r="AN21043" s="55">
        <v>5.5530000000000003E-2</v>
      </c>
    </row>
    <row r="21044" spans="34:40" x14ac:dyDescent="0.25">
      <c r="AH21044" s="51">
        <v>679</v>
      </c>
      <c r="AI21044" s="52">
        <v>19</v>
      </c>
      <c r="AJ21044" s="53">
        <v>2.5389999999999999E-2</v>
      </c>
      <c r="AK21044" s="54">
        <v>3.0349999999999999E-2</v>
      </c>
      <c r="AL21044" s="54">
        <v>4.623E-2</v>
      </c>
      <c r="AM21044" s="54">
        <v>5.45E-2</v>
      </c>
      <c r="AN21044" s="55">
        <v>6.0850000000000001E-2</v>
      </c>
    </row>
    <row r="21045" spans="34:40" x14ac:dyDescent="0.25">
      <c r="AH21045" s="51">
        <v>679</v>
      </c>
      <c r="AI21045" s="52">
        <v>20</v>
      </c>
      <c r="AJ21045" s="53">
        <v>4.0960000000000003E-2</v>
      </c>
      <c r="AK21045" s="54">
        <v>4.367E-2</v>
      </c>
      <c r="AL21045" s="54">
        <v>5.237E-2</v>
      </c>
      <c r="AM21045" s="54">
        <v>5.6860000000000001E-2</v>
      </c>
      <c r="AN21045" s="55">
        <v>6.0240000000000002E-2</v>
      </c>
    </row>
    <row r="21046" spans="34:40" x14ac:dyDescent="0.25">
      <c r="AH21046" s="51">
        <v>679</v>
      </c>
      <c r="AI21046" s="52">
        <v>21</v>
      </c>
      <c r="AJ21046" s="53">
        <v>4.1209999999999997E-2</v>
      </c>
      <c r="AK21046" s="54">
        <v>4.3490000000000001E-2</v>
      </c>
      <c r="AL21046" s="54">
        <v>5.0750000000000003E-2</v>
      </c>
      <c r="AM21046" s="54">
        <v>5.4480000000000001E-2</v>
      </c>
      <c r="AN21046" s="55">
        <v>5.7250000000000002E-2</v>
      </c>
    </row>
    <row r="21047" spans="34:40" x14ac:dyDescent="0.25">
      <c r="AH21047" s="51">
        <v>679</v>
      </c>
      <c r="AI21047" s="52">
        <v>22</v>
      </c>
      <c r="AJ21047" s="53">
        <v>3.4549999999999997E-2</v>
      </c>
      <c r="AK21047" s="54">
        <v>3.7039999999999997E-2</v>
      </c>
      <c r="AL21047" s="54">
        <v>4.4949999999999997E-2</v>
      </c>
      <c r="AM21047" s="54">
        <v>4.8989999999999999E-2</v>
      </c>
      <c r="AN21047" s="55">
        <v>5.1950000000000003E-2</v>
      </c>
    </row>
    <row r="21048" spans="34:40" x14ac:dyDescent="0.25">
      <c r="AH21048" s="51">
        <v>679</v>
      </c>
      <c r="AI21048" s="52">
        <v>23</v>
      </c>
      <c r="AJ21048" s="53">
        <v>1.9550000000000001E-2</v>
      </c>
      <c r="AK21048" s="54">
        <v>2.409E-2</v>
      </c>
      <c r="AL21048" s="54">
        <v>3.8530000000000002E-2</v>
      </c>
      <c r="AM21048" s="54">
        <v>4.5960000000000001E-2</v>
      </c>
      <c r="AN21048" s="55">
        <v>5.1459999999999999E-2</v>
      </c>
    </row>
    <row r="21049" spans="34:40" x14ac:dyDescent="0.25">
      <c r="AH21049" s="51">
        <v>679</v>
      </c>
      <c r="AI21049" s="52">
        <v>24</v>
      </c>
      <c r="AJ21049" s="53">
        <v>2.649E-2</v>
      </c>
      <c r="AK21049" s="54">
        <v>2.9899999999999999E-2</v>
      </c>
      <c r="AL21049" s="54">
        <v>4.0750000000000001E-2</v>
      </c>
      <c r="AM21049" s="54">
        <v>4.6300000000000001E-2</v>
      </c>
      <c r="AN21049" s="55">
        <v>5.0360000000000002E-2</v>
      </c>
    </row>
    <row r="21050" spans="34:40" x14ac:dyDescent="0.25">
      <c r="AH21050" s="51">
        <v>679</v>
      </c>
      <c r="AI21050" s="52">
        <v>25</v>
      </c>
      <c r="AJ21050" s="53">
        <v>4.1610000000000001E-2</v>
      </c>
      <c r="AK21050" s="54">
        <v>4.2959999999999998E-2</v>
      </c>
      <c r="AL21050" s="54">
        <v>4.725E-2</v>
      </c>
      <c r="AM21050" s="54">
        <v>4.9430000000000002E-2</v>
      </c>
      <c r="AN21050" s="55">
        <v>5.101E-2</v>
      </c>
    </row>
    <row r="21051" spans="34:40" x14ac:dyDescent="0.25">
      <c r="AH21051" s="51">
        <v>679</v>
      </c>
      <c r="AI21051" s="52">
        <v>26</v>
      </c>
      <c r="AJ21051" s="53">
        <v>4.061E-2</v>
      </c>
      <c r="AK21051" s="54">
        <v>4.3159999999999997E-2</v>
      </c>
      <c r="AL21051" s="54">
        <v>5.1310000000000001E-2</v>
      </c>
      <c r="AM21051" s="54">
        <v>5.5500000000000001E-2</v>
      </c>
      <c r="AN21051" s="55">
        <v>5.8639999999999998E-2</v>
      </c>
    </row>
    <row r="21052" spans="34:40" x14ac:dyDescent="0.25">
      <c r="AH21052" s="51">
        <v>679</v>
      </c>
      <c r="AI21052" s="52">
        <v>27</v>
      </c>
      <c r="AJ21052" s="53">
        <v>5.1409999999999997E-2</v>
      </c>
      <c r="AK21052" s="54">
        <v>5.305E-2</v>
      </c>
      <c r="AL21052" s="54">
        <v>5.8290000000000002E-2</v>
      </c>
      <c r="AM21052" s="54">
        <v>6.0999999999999999E-2</v>
      </c>
      <c r="AN21052" s="55">
        <v>6.3039999999999999E-2</v>
      </c>
    </row>
    <row r="21053" spans="34:40" x14ac:dyDescent="0.25">
      <c r="AH21053" s="51">
        <v>679</v>
      </c>
      <c r="AI21053" s="52">
        <v>28</v>
      </c>
      <c r="AJ21053" s="53">
        <v>8.2650000000000001E-2</v>
      </c>
      <c r="AK21053" s="54">
        <v>8.1699999999999995E-2</v>
      </c>
      <c r="AL21053" s="54">
        <v>7.8640000000000002E-2</v>
      </c>
      <c r="AM21053" s="54">
        <v>7.7039999999999997E-2</v>
      </c>
      <c r="AN21053" s="55">
        <v>7.5800000000000006E-2</v>
      </c>
    </row>
    <row r="21054" spans="34:40" x14ac:dyDescent="0.25">
      <c r="AH21054" s="51">
        <v>679</v>
      </c>
      <c r="AI21054" s="52">
        <v>29</v>
      </c>
      <c r="AJ21054" s="53">
        <v>4.4220000000000002E-2</v>
      </c>
      <c r="AK21054" s="54">
        <v>4.6949999999999999E-2</v>
      </c>
      <c r="AL21054" s="54">
        <v>5.568E-2</v>
      </c>
      <c r="AM21054" s="54">
        <v>6.021E-2</v>
      </c>
      <c r="AN21054" s="55">
        <v>6.3659999999999994E-2</v>
      </c>
    </row>
    <row r="21055" spans="34:40" x14ac:dyDescent="0.25">
      <c r="AH21055" s="51">
        <v>679</v>
      </c>
      <c r="AI21055" s="52">
        <v>30</v>
      </c>
      <c r="AJ21055" s="53">
        <v>5.5620000000000003E-2</v>
      </c>
      <c r="AK21055" s="54">
        <v>5.6649999999999999E-2</v>
      </c>
      <c r="AL21055" s="54">
        <v>5.9970000000000002E-2</v>
      </c>
      <c r="AM21055" s="54">
        <v>6.1679999999999999E-2</v>
      </c>
      <c r="AN21055" s="55">
        <v>6.2960000000000002E-2</v>
      </c>
    </row>
    <row r="21056" spans="34:40" x14ac:dyDescent="0.25">
      <c r="AH21056" s="51">
        <v>680</v>
      </c>
      <c r="AI21056" s="52">
        <v>0</v>
      </c>
      <c r="AJ21056" s="53">
        <v>4.8059999999999999E-2</v>
      </c>
      <c r="AK21056" s="54">
        <v>5.1990000000000001E-2</v>
      </c>
      <c r="AL21056" s="54">
        <v>5.9279999999999999E-2</v>
      </c>
      <c r="AM21056" s="54">
        <v>6.0069999999999998E-2</v>
      </c>
      <c r="AN21056" s="55">
        <v>6.7780000000000007E-2</v>
      </c>
    </row>
    <row r="21057" spans="34:40" x14ac:dyDescent="0.25">
      <c r="AH21057" s="51">
        <v>680</v>
      </c>
      <c r="AI21057" s="52">
        <v>1</v>
      </c>
      <c r="AJ21057" s="53">
        <v>6.6269999999999996E-2</v>
      </c>
      <c r="AK21057" s="54">
        <v>6.6180000000000003E-2</v>
      </c>
      <c r="AL21057" s="54">
        <v>6.5890000000000004E-2</v>
      </c>
      <c r="AM21057" s="54">
        <v>6.5729999999999997E-2</v>
      </c>
      <c r="AN21057" s="55">
        <v>6.5619999999999998E-2</v>
      </c>
    </row>
    <row r="21058" spans="34:40" x14ac:dyDescent="0.25">
      <c r="AH21058" s="51">
        <v>680</v>
      </c>
      <c r="AI21058" s="52">
        <v>2</v>
      </c>
      <c r="AJ21058" s="53">
        <v>6.5339999999999995E-2</v>
      </c>
      <c r="AK21058" s="54">
        <v>6.5710000000000005E-2</v>
      </c>
      <c r="AL21058" s="54">
        <v>6.6919999999999993E-2</v>
      </c>
      <c r="AM21058" s="54">
        <v>6.7549999999999999E-2</v>
      </c>
      <c r="AN21058" s="55">
        <v>6.8019999999999997E-2</v>
      </c>
    </row>
    <row r="21059" spans="34:40" x14ac:dyDescent="0.25">
      <c r="AH21059" s="51">
        <v>680</v>
      </c>
      <c r="AI21059" s="52">
        <v>3</v>
      </c>
      <c r="AJ21059" s="53">
        <v>8.9139999999999997E-2</v>
      </c>
      <c r="AK21059" s="54">
        <v>8.7029999999999996E-2</v>
      </c>
      <c r="AL21059" s="54">
        <v>8.0189999999999997E-2</v>
      </c>
      <c r="AM21059" s="54">
        <v>7.6660000000000006E-2</v>
      </c>
      <c r="AN21059" s="55">
        <v>7.3959999999999998E-2</v>
      </c>
    </row>
    <row r="21060" spans="34:40" x14ac:dyDescent="0.25">
      <c r="AH21060" s="51">
        <v>680</v>
      </c>
      <c r="AI21060" s="52">
        <v>4</v>
      </c>
      <c r="AJ21060" s="53">
        <v>6.7220000000000002E-2</v>
      </c>
      <c r="AK21060" s="54">
        <v>6.9470000000000004E-2</v>
      </c>
      <c r="AL21060" s="54">
        <v>7.6780000000000001E-2</v>
      </c>
      <c r="AM21060" s="54">
        <v>8.0680000000000002E-2</v>
      </c>
      <c r="AN21060" s="55">
        <v>8.3879999999999996E-2</v>
      </c>
    </row>
    <row r="21061" spans="34:40" x14ac:dyDescent="0.25">
      <c r="AH21061" s="51">
        <v>680</v>
      </c>
      <c r="AI21061" s="52">
        <v>5</v>
      </c>
      <c r="AJ21061" s="53">
        <v>7.3429999999999995E-2</v>
      </c>
      <c r="AK21061" s="54">
        <v>7.5689999999999993E-2</v>
      </c>
      <c r="AL21061" s="54">
        <v>8.3070000000000005E-2</v>
      </c>
      <c r="AM21061" s="54">
        <v>8.7040000000000006E-2</v>
      </c>
      <c r="AN21061" s="55">
        <v>9.0399999999999994E-2</v>
      </c>
    </row>
    <row r="21062" spans="34:40" x14ac:dyDescent="0.25">
      <c r="AH21062" s="51">
        <v>680</v>
      </c>
      <c r="AI21062" s="52">
        <v>6</v>
      </c>
      <c r="AJ21062" s="53">
        <v>8.1079999999999999E-2</v>
      </c>
      <c r="AK21062" s="54">
        <v>8.1939999999999999E-2</v>
      </c>
      <c r="AL21062" s="54">
        <v>8.4760000000000002E-2</v>
      </c>
      <c r="AM21062" s="54">
        <v>8.6269999999999999E-2</v>
      </c>
      <c r="AN21062" s="55">
        <v>8.7510000000000004E-2</v>
      </c>
    </row>
    <row r="21063" spans="34:40" x14ac:dyDescent="0.25">
      <c r="AH21063" s="51">
        <v>680</v>
      </c>
      <c r="AI21063" s="52">
        <v>7</v>
      </c>
      <c r="AJ21063" s="53">
        <v>7.5120000000000006E-2</v>
      </c>
      <c r="AK21063" s="54">
        <v>7.5569999999999998E-2</v>
      </c>
      <c r="AL21063" s="54">
        <v>7.6999999999999999E-2</v>
      </c>
      <c r="AM21063" s="54">
        <v>7.7759999999999996E-2</v>
      </c>
      <c r="AN21063" s="55">
        <v>7.8350000000000003E-2</v>
      </c>
    </row>
    <row r="21064" spans="34:40" x14ac:dyDescent="0.25">
      <c r="AH21064" s="51">
        <v>680</v>
      </c>
      <c r="AI21064" s="52">
        <v>8</v>
      </c>
      <c r="AJ21064" s="53">
        <v>7.467E-2</v>
      </c>
      <c r="AK21064" s="54">
        <v>7.5649999999999995E-2</v>
      </c>
      <c r="AL21064" s="54">
        <v>7.886E-2</v>
      </c>
      <c r="AM21064" s="54">
        <v>8.0549999999999997E-2</v>
      </c>
      <c r="AN21064" s="55">
        <v>8.1909999999999997E-2</v>
      </c>
    </row>
    <row r="21065" spans="34:40" x14ac:dyDescent="0.25">
      <c r="AH21065" s="51">
        <v>680</v>
      </c>
      <c r="AI21065" s="52">
        <v>9</v>
      </c>
      <c r="AJ21065" s="53">
        <v>6.148E-2</v>
      </c>
      <c r="AK21065" s="54">
        <v>6.4670000000000005E-2</v>
      </c>
      <c r="AL21065" s="54">
        <v>7.5060000000000002E-2</v>
      </c>
      <c r="AM21065" s="54">
        <v>8.0610000000000001E-2</v>
      </c>
      <c r="AN21065" s="55">
        <v>8.5250000000000006E-2</v>
      </c>
    </row>
    <row r="21066" spans="34:40" x14ac:dyDescent="0.25">
      <c r="AH21066" s="51">
        <v>680</v>
      </c>
      <c r="AI21066" s="52">
        <v>10</v>
      </c>
      <c r="AJ21066" s="53">
        <v>6.4439999999999997E-2</v>
      </c>
      <c r="AK21066" s="54">
        <v>6.6040000000000001E-2</v>
      </c>
      <c r="AL21066" s="54">
        <v>7.1230000000000002E-2</v>
      </c>
      <c r="AM21066" s="54">
        <v>7.3950000000000002E-2</v>
      </c>
      <c r="AN21066" s="55">
        <v>7.6109999999999997E-2</v>
      </c>
    </row>
    <row r="21067" spans="34:40" x14ac:dyDescent="0.25">
      <c r="AH21067" s="51">
        <v>680</v>
      </c>
      <c r="AI21067" s="52">
        <v>11</v>
      </c>
      <c r="AJ21067" s="53">
        <v>6.7229999999999998E-2</v>
      </c>
      <c r="AK21067" s="54">
        <v>6.8699999999999997E-2</v>
      </c>
      <c r="AL21067" s="54">
        <v>7.3469999999999994E-2</v>
      </c>
      <c r="AM21067" s="54">
        <v>7.5980000000000006E-2</v>
      </c>
      <c r="AN21067" s="55">
        <v>7.7979999999999994E-2</v>
      </c>
    </row>
    <row r="21068" spans="34:40" x14ac:dyDescent="0.25">
      <c r="AH21068" s="51">
        <v>680</v>
      </c>
      <c r="AI21068" s="52">
        <v>12</v>
      </c>
      <c r="AJ21068" s="53">
        <v>5.5379999999999999E-2</v>
      </c>
      <c r="AK21068" s="54">
        <v>5.8450000000000002E-2</v>
      </c>
      <c r="AL21068" s="54">
        <v>6.8409999999999999E-2</v>
      </c>
      <c r="AM21068" s="54">
        <v>7.3690000000000005E-2</v>
      </c>
      <c r="AN21068" s="55">
        <v>7.7950000000000005E-2</v>
      </c>
    </row>
    <row r="21069" spans="34:40" x14ac:dyDescent="0.25">
      <c r="AH21069" s="51">
        <v>680</v>
      </c>
      <c r="AI21069" s="52">
        <v>13</v>
      </c>
      <c r="AJ21069" s="53">
        <v>6.2429999999999999E-2</v>
      </c>
      <c r="AK21069" s="54">
        <v>6.6390000000000005E-2</v>
      </c>
      <c r="AL21069" s="54">
        <v>7.9320000000000002E-2</v>
      </c>
      <c r="AM21069" s="54">
        <v>8.634E-2</v>
      </c>
      <c r="AN21069" s="55">
        <v>9.2410000000000006E-2</v>
      </c>
    </row>
    <row r="21070" spans="34:40" x14ac:dyDescent="0.25">
      <c r="AH21070" s="51">
        <v>680</v>
      </c>
      <c r="AI21070" s="52">
        <v>14</v>
      </c>
      <c r="AJ21070" s="53">
        <v>5.9229999999999998E-2</v>
      </c>
      <c r="AK21070" s="54">
        <v>6.3229999999999995E-2</v>
      </c>
      <c r="AL21070" s="54">
        <v>7.6300000000000007E-2</v>
      </c>
      <c r="AM21070" s="54">
        <v>8.3360000000000004E-2</v>
      </c>
      <c r="AN21070" s="55">
        <v>8.9380000000000001E-2</v>
      </c>
    </row>
    <row r="21071" spans="34:40" x14ac:dyDescent="0.25">
      <c r="AH21071" s="51">
        <v>680</v>
      </c>
      <c r="AI21071" s="52">
        <v>15</v>
      </c>
      <c r="AJ21071" s="53">
        <v>5.8549999999999998E-2</v>
      </c>
      <c r="AK21071" s="54">
        <v>6.1010000000000002E-2</v>
      </c>
      <c r="AL21071" s="54">
        <v>6.8970000000000004E-2</v>
      </c>
      <c r="AM21071" s="54">
        <v>7.3169999999999999E-2</v>
      </c>
      <c r="AN21071" s="55">
        <v>7.6520000000000005E-2</v>
      </c>
    </row>
    <row r="21072" spans="34:40" x14ac:dyDescent="0.25">
      <c r="AH21072" s="51">
        <v>680</v>
      </c>
      <c r="AI21072" s="52">
        <v>16</v>
      </c>
      <c r="AJ21072" s="53">
        <v>5.21E-2</v>
      </c>
      <c r="AK21072" s="54">
        <v>5.389E-2</v>
      </c>
      <c r="AL21072" s="54">
        <v>5.9639999999999999E-2</v>
      </c>
      <c r="AM21072" s="54">
        <v>6.2609999999999999E-2</v>
      </c>
      <c r="AN21072" s="55">
        <v>6.4869999999999997E-2</v>
      </c>
    </row>
    <row r="21073" spans="34:40" x14ac:dyDescent="0.25">
      <c r="AH21073" s="51">
        <v>680</v>
      </c>
      <c r="AI21073" s="52">
        <v>17</v>
      </c>
      <c r="AJ21073" s="53">
        <v>4.9250000000000002E-2</v>
      </c>
      <c r="AK21073" s="54">
        <v>5.0709999999999998E-2</v>
      </c>
      <c r="AL21073" s="54">
        <v>5.5359999999999999E-2</v>
      </c>
      <c r="AM21073" s="54">
        <v>5.774E-2</v>
      </c>
      <c r="AN21073" s="55">
        <v>5.9520000000000003E-2</v>
      </c>
    </row>
    <row r="21074" spans="34:40" x14ac:dyDescent="0.25">
      <c r="AH21074" s="51">
        <v>680</v>
      </c>
      <c r="AI21074" s="52">
        <v>18</v>
      </c>
      <c r="AJ21074" s="53">
        <v>3.9969999999999999E-2</v>
      </c>
      <c r="AK21074" s="54">
        <v>4.1750000000000002E-2</v>
      </c>
      <c r="AL21074" s="54">
        <v>4.7440000000000003E-2</v>
      </c>
      <c r="AM21074" s="54">
        <v>5.033E-2</v>
      </c>
      <c r="AN21074" s="55">
        <v>5.2440000000000001E-2</v>
      </c>
    </row>
    <row r="21075" spans="34:40" x14ac:dyDescent="0.25">
      <c r="AH21075" s="51">
        <v>680</v>
      </c>
      <c r="AI21075" s="52">
        <v>19</v>
      </c>
      <c r="AJ21075" s="53">
        <v>3.1510000000000003E-2</v>
      </c>
      <c r="AK21075" s="54">
        <v>3.449E-2</v>
      </c>
      <c r="AL21075" s="54">
        <v>4.4010000000000001E-2</v>
      </c>
      <c r="AM21075" s="54">
        <v>4.8869999999999997E-2</v>
      </c>
      <c r="AN21075" s="55">
        <v>5.2449999999999997E-2</v>
      </c>
    </row>
    <row r="21076" spans="34:40" x14ac:dyDescent="0.25">
      <c r="AH21076" s="51">
        <v>680</v>
      </c>
      <c r="AI21076" s="52">
        <v>20</v>
      </c>
      <c r="AJ21076" s="53">
        <v>2.2030000000000001E-2</v>
      </c>
      <c r="AK21076" s="54">
        <v>2.4729999999999999E-2</v>
      </c>
      <c r="AL21076" s="54">
        <v>3.3279999999999997E-2</v>
      </c>
      <c r="AM21076" s="54">
        <v>3.7589999999999998E-2</v>
      </c>
      <c r="AN21076" s="55">
        <v>4.0640000000000003E-2</v>
      </c>
    </row>
    <row r="21077" spans="34:40" x14ac:dyDescent="0.25">
      <c r="AH21077" s="51">
        <v>680</v>
      </c>
      <c r="AI21077" s="52">
        <v>21</v>
      </c>
      <c r="AJ21077" s="53">
        <v>1.4590000000000001E-2</v>
      </c>
      <c r="AK21077" s="54">
        <v>1.8280000000000001E-2</v>
      </c>
      <c r="AL21077" s="54">
        <v>2.9950000000000001E-2</v>
      </c>
      <c r="AM21077" s="54">
        <v>3.585E-2</v>
      </c>
      <c r="AN21077" s="55">
        <v>4.0050000000000002E-2</v>
      </c>
    </row>
    <row r="21078" spans="34:40" x14ac:dyDescent="0.25">
      <c r="AH21078" s="51">
        <v>680</v>
      </c>
      <c r="AI21078" s="52">
        <v>22</v>
      </c>
      <c r="AJ21078" s="53">
        <v>1.4E-2</v>
      </c>
      <c r="AK21078" s="54">
        <v>1.7319999999999999E-2</v>
      </c>
      <c r="AL21078" s="54">
        <v>2.7779999999999999E-2</v>
      </c>
      <c r="AM21078" s="54">
        <v>3.304E-2</v>
      </c>
      <c r="AN21078" s="55">
        <v>3.6740000000000002E-2</v>
      </c>
    </row>
    <row r="21079" spans="34:40" x14ac:dyDescent="0.25">
      <c r="AH21079" s="51">
        <v>680</v>
      </c>
      <c r="AI21079" s="52">
        <v>23</v>
      </c>
      <c r="AJ21079" s="53">
        <v>7.28E-3</v>
      </c>
      <c r="AK21079" s="54">
        <v>1.094E-2</v>
      </c>
      <c r="AL21079" s="54">
        <v>2.2429999999999999E-2</v>
      </c>
      <c r="AM21079" s="54">
        <v>2.818E-2</v>
      </c>
      <c r="AN21079" s="55">
        <v>3.2190000000000003E-2</v>
      </c>
    </row>
    <row r="21080" spans="34:40" x14ac:dyDescent="0.25">
      <c r="AH21080" s="51">
        <v>680</v>
      </c>
      <c r="AI21080" s="52">
        <v>24</v>
      </c>
      <c r="AJ21080" s="53">
        <v>6.8300000000000001E-3</v>
      </c>
      <c r="AK21080" s="54">
        <v>1.0580000000000001E-2</v>
      </c>
      <c r="AL21080" s="54">
        <v>2.2380000000000001E-2</v>
      </c>
      <c r="AM21080" s="54">
        <v>2.8289999999999999E-2</v>
      </c>
      <c r="AN21080" s="55">
        <v>3.2419999999999997E-2</v>
      </c>
    </row>
    <row r="21081" spans="34:40" x14ac:dyDescent="0.25">
      <c r="AH21081" s="51">
        <v>680</v>
      </c>
      <c r="AI21081" s="52">
        <v>25</v>
      </c>
      <c r="AJ21081" s="53">
        <v>2.8500000000000001E-3</v>
      </c>
      <c r="AK21081" s="54">
        <v>6.3400000000000001E-3</v>
      </c>
      <c r="AL21081" s="54">
        <v>1.7270000000000001E-2</v>
      </c>
      <c r="AM21081" s="54">
        <v>2.2700000000000001E-2</v>
      </c>
      <c r="AN21081" s="55">
        <v>2.6429999999999999E-2</v>
      </c>
    </row>
    <row r="21082" spans="34:40" x14ac:dyDescent="0.25">
      <c r="AH21082" s="51">
        <v>680</v>
      </c>
      <c r="AI21082" s="52">
        <v>26</v>
      </c>
      <c r="AJ21082" s="53">
        <v>6.3600000000000002E-3</v>
      </c>
      <c r="AK21082" s="54">
        <v>9.4800000000000006E-3</v>
      </c>
      <c r="AL21082" s="54">
        <v>1.9259999999999999E-2</v>
      </c>
      <c r="AM21082" s="54">
        <v>2.4119999999999999E-2</v>
      </c>
      <c r="AN21082" s="55">
        <v>2.7470000000000001E-2</v>
      </c>
    </row>
    <row r="21083" spans="34:40" x14ac:dyDescent="0.25">
      <c r="AH21083" s="51">
        <v>680</v>
      </c>
      <c r="AI21083" s="52">
        <v>27</v>
      </c>
      <c r="AJ21083" s="53">
        <v>1.1140000000000001E-2</v>
      </c>
      <c r="AK21083" s="54">
        <v>1.3440000000000001E-2</v>
      </c>
      <c r="AL21083" s="54">
        <v>2.0639999999999999E-2</v>
      </c>
      <c r="AM21083" s="54">
        <v>2.4199999999999999E-2</v>
      </c>
      <c r="AN21083" s="55">
        <v>2.6630000000000001E-2</v>
      </c>
    </row>
    <row r="21084" spans="34:40" x14ac:dyDescent="0.25">
      <c r="AH21084" s="51">
        <v>680</v>
      </c>
      <c r="AI21084" s="52">
        <v>28</v>
      </c>
      <c r="AJ21084" s="53">
        <v>6.7600000000000004E-3</v>
      </c>
      <c r="AK21084" s="54">
        <v>9.1400000000000006E-3</v>
      </c>
      <c r="AL21084" s="54">
        <v>1.6580000000000001E-2</v>
      </c>
      <c r="AM21084" s="54">
        <v>2.0240000000000001E-2</v>
      </c>
      <c r="AN21084" s="55">
        <v>2.2720000000000001E-2</v>
      </c>
    </row>
    <row r="21085" spans="34:40" x14ac:dyDescent="0.25">
      <c r="AH21085" s="51">
        <v>680</v>
      </c>
      <c r="AI21085" s="52">
        <v>29</v>
      </c>
      <c r="AJ21085" s="53">
        <v>6.5700000000000003E-3</v>
      </c>
      <c r="AK21085" s="54">
        <v>8.6499999999999997E-3</v>
      </c>
      <c r="AL21085" s="54">
        <v>1.5140000000000001E-2</v>
      </c>
      <c r="AM21085" s="54">
        <v>1.8329999999999999E-2</v>
      </c>
      <c r="AN21085" s="55">
        <v>2.0480000000000002E-2</v>
      </c>
    </row>
    <row r="21086" spans="34:40" x14ac:dyDescent="0.25">
      <c r="AH21086" s="51">
        <v>680</v>
      </c>
      <c r="AI21086" s="52">
        <v>30</v>
      </c>
      <c r="AJ21086" s="53">
        <v>5.9199999999999999E-3</v>
      </c>
      <c r="AK21086" s="54">
        <v>7.8100000000000001E-3</v>
      </c>
      <c r="AL21086" s="54">
        <v>1.367E-2</v>
      </c>
      <c r="AM21086" s="54">
        <v>1.6539999999999999E-2</v>
      </c>
      <c r="AN21086" s="55">
        <v>1.8460000000000001E-2</v>
      </c>
    </row>
    <row r="21087" spans="34:40" x14ac:dyDescent="0.25">
      <c r="AH21087" s="51">
        <v>681</v>
      </c>
      <c r="AI21087" s="52">
        <v>0</v>
      </c>
      <c r="AJ21087" s="53">
        <v>4.8059999999999999E-2</v>
      </c>
      <c r="AK21087" s="54">
        <v>5.1990000000000001E-2</v>
      </c>
      <c r="AL21087" s="54">
        <v>5.9279999999999999E-2</v>
      </c>
      <c r="AM21087" s="54">
        <v>6.0069999999999998E-2</v>
      </c>
      <c r="AN21087" s="55">
        <v>6.7780000000000007E-2</v>
      </c>
    </row>
    <row r="21088" spans="34:40" x14ac:dyDescent="0.25">
      <c r="AH21088" s="51">
        <v>681</v>
      </c>
      <c r="AI21088" s="52">
        <v>1</v>
      </c>
      <c r="AJ21088" s="53">
        <v>3.0790000000000001E-2</v>
      </c>
      <c r="AK21088" s="54">
        <v>3.3480000000000003E-2</v>
      </c>
      <c r="AL21088" s="54">
        <v>4.2020000000000002E-2</v>
      </c>
      <c r="AM21088" s="54">
        <v>4.6370000000000001E-2</v>
      </c>
      <c r="AN21088" s="55">
        <v>4.9529999999999998E-2</v>
      </c>
    </row>
    <row r="21089" spans="34:40" x14ac:dyDescent="0.25">
      <c r="AH21089" s="51">
        <v>681</v>
      </c>
      <c r="AI21089" s="52">
        <v>2</v>
      </c>
      <c r="AJ21089" s="53">
        <v>3.841E-2</v>
      </c>
      <c r="AK21089" s="54">
        <v>4.07E-2</v>
      </c>
      <c r="AL21089" s="54">
        <v>4.8009999999999997E-2</v>
      </c>
      <c r="AM21089" s="54">
        <v>5.176E-2</v>
      </c>
      <c r="AN21089" s="55">
        <v>5.4510000000000003E-2</v>
      </c>
    </row>
    <row r="21090" spans="34:40" x14ac:dyDescent="0.25">
      <c r="AH21090" s="51">
        <v>681</v>
      </c>
      <c r="AI21090" s="52">
        <v>3</v>
      </c>
      <c r="AJ21090" s="53">
        <v>6.2719999999999998E-2</v>
      </c>
      <c r="AK21090" s="54">
        <v>6.2230000000000001E-2</v>
      </c>
      <c r="AL21090" s="54">
        <v>6.0630000000000003E-2</v>
      </c>
      <c r="AM21090" s="54">
        <v>5.9819999999999998E-2</v>
      </c>
      <c r="AN21090" s="55">
        <v>5.9220000000000002E-2</v>
      </c>
    </row>
    <row r="21091" spans="34:40" x14ac:dyDescent="0.25">
      <c r="AH21091" s="51">
        <v>681</v>
      </c>
      <c r="AI21091" s="52">
        <v>4</v>
      </c>
      <c r="AJ21091" s="53">
        <v>6.6070000000000004E-2</v>
      </c>
      <c r="AK21091" s="54">
        <v>6.5820000000000004E-2</v>
      </c>
      <c r="AL21091" s="54">
        <v>6.5000000000000002E-2</v>
      </c>
      <c r="AM21091" s="54">
        <v>6.4570000000000002E-2</v>
      </c>
      <c r="AN21091" s="55">
        <v>6.4259999999999998E-2</v>
      </c>
    </row>
    <row r="21092" spans="34:40" x14ac:dyDescent="0.25">
      <c r="AH21092" s="51">
        <v>681</v>
      </c>
      <c r="AI21092" s="52">
        <v>5</v>
      </c>
      <c r="AJ21092" s="53">
        <v>7.0300000000000001E-2</v>
      </c>
      <c r="AK21092" s="54">
        <v>6.9489999999999996E-2</v>
      </c>
      <c r="AL21092" s="54">
        <v>6.6890000000000005E-2</v>
      </c>
      <c r="AM21092" s="54">
        <v>6.5549999999999997E-2</v>
      </c>
      <c r="AN21092" s="55">
        <v>6.4560000000000006E-2</v>
      </c>
    </row>
    <row r="21093" spans="34:40" x14ac:dyDescent="0.25">
      <c r="AH21093" s="51">
        <v>681</v>
      </c>
      <c r="AI21093" s="52">
        <v>6</v>
      </c>
      <c r="AJ21093" s="53">
        <v>6.9339999999999999E-2</v>
      </c>
      <c r="AK21093" s="54">
        <v>6.9040000000000004E-2</v>
      </c>
      <c r="AL21093" s="54">
        <v>6.8059999999999996E-2</v>
      </c>
      <c r="AM21093" s="54">
        <v>6.7549999999999999E-2</v>
      </c>
      <c r="AN21093" s="55">
        <v>6.7169999999999994E-2</v>
      </c>
    </row>
    <row r="21094" spans="34:40" x14ac:dyDescent="0.25">
      <c r="AH21094" s="51">
        <v>681</v>
      </c>
      <c r="AI21094" s="52">
        <v>7</v>
      </c>
      <c r="AJ21094" s="53">
        <v>7.4310000000000001E-2</v>
      </c>
      <c r="AK21094" s="54">
        <v>7.3400000000000007E-2</v>
      </c>
      <c r="AL21094" s="54">
        <v>7.0449999999999999E-2</v>
      </c>
      <c r="AM21094" s="54">
        <v>6.8940000000000001E-2</v>
      </c>
      <c r="AN21094" s="55">
        <v>6.7790000000000003E-2</v>
      </c>
    </row>
    <row r="21095" spans="34:40" x14ac:dyDescent="0.25">
      <c r="AH21095" s="51">
        <v>681</v>
      </c>
      <c r="AI21095" s="52">
        <v>8</v>
      </c>
      <c r="AJ21095" s="53">
        <v>6.9180000000000005E-2</v>
      </c>
      <c r="AK21095" s="54">
        <v>6.8879999999999997E-2</v>
      </c>
      <c r="AL21095" s="54">
        <v>6.7930000000000004E-2</v>
      </c>
      <c r="AM21095" s="54">
        <v>6.744E-2</v>
      </c>
      <c r="AN21095" s="55">
        <v>6.7059999999999995E-2</v>
      </c>
    </row>
    <row r="21096" spans="34:40" x14ac:dyDescent="0.25">
      <c r="AH21096" s="51">
        <v>681</v>
      </c>
      <c r="AI21096" s="52">
        <v>9</v>
      </c>
      <c r="AJ21096" s="53">
        <v>4.8090000000000001E-2</v>
      </c>
      <c r="AK21096" s="54">
        <v>5.0279999999999998E-2</v>
      </c>
      <c r="AL21096" s="54">
        <v>5.7320000000000003E-2</v>
      </c>
      <c r="AM21096" s="54">
        <v>6.096E-2</v>
      </c>
      <c r="AN21096" s="55">
        <v>6.3719999999999999E-2</v>
      </c>
    </row>
    <row r="21097" spans="34:40" x14ac:dyDescent="0.25">
      <c r="AH21097" s="51">
        <v>681</v>
      </c>
      <c r="AI21097" s="52">
        <v>10</v>
      </c>
      <c r="AJ21097" s="53">
        <v>3.8089999999999999E-2</v>
      </c>
      <c r="AK21097" s="54">
        <v>4.1799999999999997E-2</v>
      </c>
      <c r="AL21097" s="54">
        <v>5.3690000000000002E-2</v>
      </c>
      <c r="AM21097" s="54">
        <v>5.9889999999999999E-2</v>
      </c>
      <c r="AN21097" s="55">
        <v>6.4659999999999995E-2</v>
      </c>
    </row>
    <row r="21098" spans="34:40" x14ac:dyDescent="0.25">
      <c r="AH21098" s="51">
        <v>681</v>
      </c>
      <c r="AI21098" s="52">
        <v>11</v>
      </c>
      <c r="AJ21098" s="53">
        <v>3.8730000000000001E-2</v>
      </c>
      <c r="AK21098" s="54">
        <v>4.1529999999999997E-2</v>
      </c>
      <c r="AL21098" s="54">
        <v>5.0450000000000002E-2</v>
      </c>
      <c r="AM21098" s="54">
        <v>5.5050000000000002E-2</v>
      </c>
      <c r="AN21098" s="55">
        <v>5.8500000000000003E-2</v>
      </c>
    </row>
    <row r="21099" spans="34:40" x14ac:dyDescent="0.25">
      <c r="AH21099" s="51">
        <v>681</v>
      </c>
      <c r="AI21099" s="52">
        <v>12</v>
      </c>
      <c r="AJ21099" s="53">
        <v>3.5799999999999998E-2</v>
      </c>
      <c r="AK21099" s="54">
        <v>3.8490000000000003E-2</v>
      </c>
      <c r="AL21099" s="54">
        <v>4.7079999999999997E-2</v>
      </c>
      <c r="AM21099" s="54">
        <v>5.1479999999999998E-2</v>
      </c>
      <c r="AN21099" s="55">
        <v>5.4739999999999997E-2</v>
      </c>
    </row>
    <row r="21100" spans="34:40" x14ac:dyDescent="0.25">
      <c r="AH21100" s="51">
        <v>681</v>
      </c>
      <c r="AI21100" s="52">
        <v>13</v>
      </c>
      <c r="AJ21100" s="53">
        <v>3.8640000000000001E-2</v>
      </c>
      <c r="AK21100" s="54">
        <v>4.0410000000000001E-2</v>
      </c>
      <c r="AL21100" s="54">
        <v>4.6050000000000001E-2</v>
      </c>
      <c r="AM21100" s="54">
        <v>4.8919999999999998E-2</v>
      </c>
      <c r="AN21100" s="55">
        <v>5.0999999999999997E-2</v>
      </c>
    </row>
    <row r="21101" spans="34:40" x14ac:dyDescent="0.25">
      <c r="AH21101" s="51">
        <v>681</v>
      </c>
      <c r="AI21101" s="52">
        <v>14</v>
      </c>
      <c r="AJ21101" s="53">
        <v>3.8420000000000003E-2</v>
      </c>
      <c r="AK21101" s="54">
        <v>4.1529999999999997E-2</v>
      </c>
      <c r="AL21101" s="54">
        <v>5.1479999999999998E-2</v>
      </c>
      <c r="AM21101" s="54">
        <v>5.663E-2</v>
      </c>
      <c r="AN21101" s="55">
        <v>6.0519999999999997E-2</v>
      </c>
    </row>
    <row r="21102" spans="34:40" x14ac:dyDescent="0.25">
      <c r="AH21102" s="51">
        <v>681</v>
      </c>
      <c r="AI21102" s="52">
        <v>15</v>
      </c>
      <c r="AJ21102" s="53">
        <v>7.1419999999999997E-2</v>
      </c>
      <c r="AK21102" s="54">
        <v>7.1419999999999997E-2</v>
      </c>
      <c r="AL21102" s="54">
        <v>7.1400000000000005E-2</v>
      </c>
      <c r="AM21102" s="54">
        <v>7.1389999999999995E-2</v>
      </c>
      <c r="AN21102" s="55">
        <v>7.1389999999999995E-2</v>
      </c>
    </row>
    <row r="21103" spans="34:40" x14ac:dyDescent="0.25">
      <c r="AH21103" s="51">
        <v>681</v>
      </c>
      <c r="AI21103" s="52">
        <v>16</v>
      </c>
      <c r="AJ21103" s="53">
        <v>8.0399999999999999E-2</v>
      </c>
      <c r="AK21103" s="54">
        <v>8.3529999999999993E-2</v>
      </c>
      <c r="AL21103" s="54">
        <v>9.3850000000000003E-2</v>
      </c>
      <c r="AM21103" s="54">
        <v>9.9529999999999993E-2</v>
      </c>
      <c r="AN21103" s="55">
        <v>0.10471</v>
      </c>
    </row>
    <row r="21104" spans="34:40" x14ac:dyDescent="0.25">
      <c r="AH21104" s="51">
        <v>681</v>
      </c>
      <c r="AI21104" s="52">
        <v>17</v>
      </c>
      <c r="AJ21104" s="53">
        <v>5.9709999999999999E-2</v>
      </c>
      <c r="AK21104" s="54">
        <v>6.4920000000000005E-2</v>
      </c>
      <c r="AL21104" s="54">
        <v>8.2019999999999996E-2</v>
      </c>
      <c r="AM21104" s="54">
        <v>9.1429999999999997E-2</v>
      </c>
      <c r="AN21104" s="55">
        <v>9.9970000000000003E-2</v>
      </c>
    </row>
    <row r="21105" spans="34:40" x14ac:dyDescent="0.25">
      <c r="AH21105" s="51">
        <v>681</v>
      </c>
      <c r="AI21105" s="52">
        <v>18</v>
      </c>
      <c r="AJ21105" s="53">
        <v>4.7620000000000003E-2</v>
      </c>
      <c r="AK21105" s="54">
        <v>5.2990000000000002E-2</v>
      </c>
      <c r="AL21105" s="54">
        <v>7.0489999999999997E-2</v>
      </c>
      <c r="AM21105" s="54">
        <v>7.9960000000000003E-2</v>
      </c>
      <c r="AN21105" s="55">
        <v>8.8099999999999998E-2</v>
      </c>
    </row>
    <row r="21106" spans="34:40" x14ac:dyDescent="0.25">
      <c r="AH21106" s="51">
        <v>681</v>
      </c>
      <c r="AI21106" s="52">
        <v>19</v>
      </c>
      <c r="AJ21106" s="53">
        <v>2.3400000000000001E-2</v>
      </c>
      <c r="AK21106" s="54">
        <v>2.971E-2</v>
      </c>
      <c r="AL21106" s="54">
        <v>4.999E-2</v>
      </c>
      <c r="AM21106" s="54">
        <v>6.0729999999999999E-2</v>
      </c>
      <c r="AN21106" s="55">
        <v>6.9320000000000007E-2</v>
      </c>
    </row>
    <row r="21107" spans="34:40" x14ac:dyDescent="0.25">
      <c r="AH21107" s="51">
        <v>681</v>
      </c>
      <c r="AI21107" s="52">
        <v>20</v>
      </c>
      <c r="AJ21107" s="53">
        <v>3.0949999999999998E-2</v>
      </c>
      <c r="AK21107" s="54">
        <v>3.5450000000000002E-2</v>
      </c>
      <c r="AL21107" s="54">
        <v>4.9849999999999998E-2</v>
      </c>
      <c r="AM21107" s="54">
        <v>5.7360000000000001E-2</v>
      </c>
      <c r="AN21107" s="55">
        <v>6.3149999999999998E-2</v>
      </c>
    </row>
    <row r="21108" spans="34:40" x14ac:dyDescent="0.25">
      <c r="AH21108" s="51">
        <v>681</v>
      </c>
      <c r="AI21108" s="52">
        <v>21</v>
      </c>
      <c r="AJ21108" s="53">
        <v>1.448E-2</v>
      </c>
      <c r="AK21108" s="54">
        <v>2.06E-2</v>
      </c>
      <c r="AL21108" s="54">
        <v>4.0149999999999998E-2</v>
      </c>
      <c r="AM21108" s="54">
        <v>5.0340000000000003E-2</v>
      </c>
      <c r="AN21108" s="55">
        <v>5.8160000000000003E-2</v>
      </c>
    </row>
    <row r="21109" spans="34:40" x14ac:dyDescent="0.25">
      <c r="AH21109" s="51">
        <v>681</v>
      </c>
      <c r="AI21109" s="52">
        <v>22</v>
      </c>
      <c r="AJ21109" s="53">
        <v>2.283E-2</v>
      </c>
      <c r="AK21109" s="54">
        <v>2.776E-2</v>
      </c>
      <c r="AL21109" s="54">
        <v>4.3499999999999997E-2</v>
      </c>
      <c r="AM21109" s="54">
        <v>5.1670000000000001E-2</v>
      </c>
      <c r="AN21109" s="55">
        <v>5.7860000000000002E-2</v>
      </c>
    </row>
    <row r="21110" spans="34:40" x14ac:dyDescent="0.25">
      <c r="AH21110" s="51">
        <v>681</v>
      </c>
      <c r="AI21110" s="52">
        <v>23</v>
      </c>
      <c r="AJ21110" s="53">
        <v>2.3470000000000001E-2</v>
      </c>
      <c r="AK21110" s="54">
        <v>2.8060000000000002E-2</v>
      </c>
      <c r="AL21110" s="54">
        <v>4.2700000000000002E-2</v>
      </c>
      <c r="AM21110" s="54">
        <v>5.0279999999999998E-2</v>
      </c>
      <c r="AN21110" s="55">
        <v>5.5969999999999999E-2</v>
      </c>
    </row>
    <row r="21111" spans="34:40" x14ac:dyDescent="0.25">
      <c r="AH21111" s="51">
        <v>681</v>
      </c>
      <c r="AI21111" s="52">
        <v>24</v>
      </c>
      <c r="AJ21111" s="53">
        <v>2.5690000000000001E-2</v>
      </c>
      <c r="AK21111" s="54">
        <v>2.929E-2</v>
      </c>
      <c r="AL21111" s="54">
        <v>4.0739999999999998E-2</v>
      </c>
      <c r="AM21111" s="54">
        <v>4.6600000000000003E-2</v>
      </c>
      <c r="AN21111" s="55">
        <v>5.0909999999999997E-2</v>
      </c>
    </row>
    <row r="21112" spans="34:40" x14ac:dyDescent="0.25">
      <c r="AH21112" s="51">
        <v>681</v>
      </c>
      <c r="AI21112" s="52">
        <v>25</v>
      </c>
      <c r="AJ21112" s="53">
        <v>3.6139999999999999E-2</v>
      </c>
      <c r="AK21112" s="54">
        <v>3.8559999999999997E-2</v>
      </c>
      <c r="AL21112" s="54">
        <v>4.6260000000000003E-2</v>
      </c>
      <c r="AM21112" s="54">
        <v>5.0200000000000002E-2</v>
      </c>
      <c r="AN21112" s="55">
        <v>5.3089999999999998E-2</v>
      </c>
    </row>
    <row r="21113" spans="34:40" x14ac:dyDescent="0.25">
      <c r="AH21113" s="51">
        <v>681</v>
      </c>
      <c r="AI21113" s="52">
        <v>26</v>
      </c>
      <c r="AJ21113" s="53">
        <v>2.5319999999999999E-2</v>
      </c>
      <c r="AK21113" s="54">
        <v>2.8590000000000001E-2</v>
      </c>
      <c r="AL21113" s="54">
        <v>3.8969999999999998E-2</v>
      </c>
      <c r="AM21113" s="54">
        <v>4.4249999999999998E-2</v>
      </c>
      <c r="AN21113" s="55">
        <v>4.8090000000000001E-2</v>
      </c>
    </row>
    <row r="21114" spans="34:40" x14ac:dyDescent="0.25">
      <c r="AH21114" s="51">
        <v>681</v>
      </c>
      <c r="AI21114" s="52">
        <v>27</v>
      </c>
      <c r="AJ21114" s="53">
        <v>3.8969999999999998E-2</v>
      </c>
      <c r="AK21114" s="54">
        <v>4.2439999999999999E-2</v>
      </c>
      <c r="AL21114" s="54">
        <v>5.3560000000000003E-2</v>
      </c>
      <c r="AM21114" s="54">
        <v>5.9339999999999997E-2</v>
      </c>
      <c r="AN21114" s="55">
        <v>6.3780000000000003E-2</v>
      </c>
    </row>
    <row r="21115" spans="34:40" x14ac:dyDescent="0.25">
      <c r="AH21115" s="51">
        <v>681</v>
      </c>
      <c r="AI21115" s="52">
        <v>28</v>
      </c>
      <c r="AJ21115" s="53">
        <v>1.8550000000000001E-2</v>
      </c>
      <c r="AK21115" s="54">
        <v>2.0930000000000001E-2</v>
      </c>
      <c r="AL21115" s="54">
        <v>2.8420000000000001E-2</v>
      </c>
      <c r="AM21115" s="54">
        <v>3.2169999999999997E-2</v>
      </c>
      <c r="AN21115" s="55">
        <v>3.4770000000000002E-2</v>
      </c>
    </row>
    <row r="21116" spans="34:40" x14ac:dyDescent="0.25">
      <c r="AH21116" s="51">
        <v>681</v>
      </c>
      <c r="AI21116" s="52">
        <v>29</v>
      </c>
      <c r="AJ21116" s="53">
        <v>3.8249999999999999E-2</v>
      </c>
      <c r="AK21116" s="54">
        <v>3.9309999999999998E-2</v>
      </c>
      <c r="AL21116" s="54">
        <v>4.2639999999999997E-2</v>
      </c>
      <c r="AM21116" s="54">
        <v>4.4319999999999998E-2</v>
      </c>
      <c r="AN21116" s="55">
        <v>4.5510000000000002E-2</v>
      </c>
    </row>
    <row r="21117" spans="34:40" x14ac:dyDescent="0.25">
      <c r="AH21117" s="51">
        <v>681</v>
      </c>
      <c r="AI21117" s="52">
        <v>30</v>
      </c>
      <c r="AJ21117" s="53">
        <v>4.0379999999999999E-2</v>
      </c>
      <c r="AK21117" s="54">
        <v>4.054E-2</v>
      </c>
      <c r="AL21117" s="54">
        <v>4.104E-2</v>
      </c>
      <c r="AM21117" s="54">
        <v>4.129E-2</v>
      </c>
      <c r="AN21117" s="55">
        <v>4.1459999999999997E-2</v>
      </c>
    </row>
    <row r="21118" spans="34:40" x14ac:dyDescent="0.25">
      <c r="AH21118" s="51">
        <v>682</v>
      </c>
      <c r="AI21118" s="52">
        <v>0</v>
      </c>
      <c r="AJ21118" s="53">
        <v>4.8059999999999999E-2</v>
      </c>
      <c r="AK21118" s="54">
        <v>5.1990000000000001E-2</v>
      </c>
      <c r="AL21118" s="54">
        <v>5.9279999999999999E-2</v>
      </c>
      <c r="AM21118" s="54">
        <v>6.0069999999999998E-2</v>
      </c>
      <c r="AN21118" s="55">
        <v>6.7780000000000007E-2</v>
      </c>
    </row>
    <row r="21119" spans="34:40" x14ac:dyDescent="0.25">
      <c r="AH21119" s="51">
        <v>682</v>
      </c>
      <c r="AI21119" s="52">
        <v>1</v>
      </c>
      <c r="AJ21119" s="53">
        <v>5.6259999999999998E-2</v>
      </c>
      <c r="AK21119" s="54">
        <v>5.8959999999999999E-2</v>
      </c>
      <c r="AL21119" s="54">
        <v>6.7729999999999999E-2</v>
      </c>
      <c r="AM21119" s="54">
        <v>7.2349999999999998E-2</v>
      </c>
      <c r="AN21119" s="55">
        <v>7.6039999999999996E-2</v>
      </c>
    </row>
    <row r="21120" spans="34:40" x14ac:dyDescent="0.25">
      <c r="AH21120" s="51">
        <v>682</v>
      </c>
      <c r="AI21120" s="52">
        <v>2</v>
      </c>
      <c r="AJ21120" s="53">
        <v>7.4099999999999999E-2</v>
      </c>
      <c r="AK21120" s="54">
        <v>7.4039999999999995E-2</v>
      </c>
      <c r="AL21120" s="54">
        <v>7.3870000000000005E-2</v>
      </c>
      <c r="AM21120" s="54">
        <v>7.3770000000000002E-2</v>
      </c>
      <c r="AN21120" s="55">
        <v>7.3700000000000002E-2</v>
      </c>
    </row>
    <row r="21121" spans="34:40" x14ac:dyDescent="0.25">
      <c r="AH21121" s="51">
        <v>682</v>
      </c>
      <c r="AI21121" s="52">
        <v>3</v>
      </c>
      <c r="AJ21121" s="53">
        <v>8.8849999999999998E-2</v>
      </c>
      <c r="AK21121" s="54">
        <v>8.7179999999999994E-2</v>
      </c>
      <c r="AL21121" s="54">
        <v>8.1750000000000003E-2</v>
      </c>
      <c r="AM21121" s="54">
        <v>7.893E-2</v>
      </c>
      <c r="AN21121" s="55">
        <v>7.6740000000000003E-2</v>
      </c>
    </row>
    <row r="21122" spans="34:40" x14ac:dyDescent="0.25">
      <c r="AH21122" s="51">
        <v>682</v>
      </c>
      <c r="AI21122" s="52">
        <v>4</v>
      </c>
      <c r="AJ21122" s="53">
        <v>9.2009999999999995E-2</v>
      </c>
      <c r="AK21122" s="54">
        <v>8.9870000000000005E-2</v>
      </c>
      <c r="AL21122" s="54">
        <v>8.294E-2</v>
      </c>
      <c r="AM21122" s="54">
        <v>7.9339999999999994E-2</v>
      </c>
      <c r="AN21122" s="55">
        <v>7.6569999999999999E-2</v>
      </c>
    </row>
    <row r="21123" spans="34:40" x14ac:dyDescent="0.25">
      <c r="AH21123" s="51">
        <v>682</v>
      </c>
      <c r="AI21123" s="52">
        <v>5</v>
      </c>
      <c r="AJ21123" s="53">
        <v>9.5979999999999996E-2</v>
      </c>
      <c r="AK21123" s="54">
        <v>9.5380000000000006E-2</v>
      </c>
      <c r="AL21123" s="54">
        <v>9.3429999999999999E-2</v>
      </c>
      <c r="AM21123" s="54">
        <v>9.2380000000000004E-2</v>
      </c>
      <c r="AN21123" s="55">
        <v>9.1520000000000004E-2</v>
      </c>
    </row>
    <row r="21124" spans="34:40" x14ac:dyDescent="0.25">
      <c r="AH21124" s="51">
        <v>682</v>
      </c>
      <c r="AI21124" s="52">
        <v>6</v>
      </c>
      <c r="AJ21124" s="53">
        <v>0.13627</v>
      </c>
      <c r="AK21124" s="54">
        <v>0.13225000000000001</v>
      </c>
      <c r="AL21124" s="54">
        <v>0.11892</v>
      </c>
      <c r="AM21124" s="54">
        <v>0.11173</v>
      </c>
      <c r="AN21124" s="55">
        <v>0.10553999999999999</v>
      </c>
    </row>
    <row r="21125" spans="34:40" x14ac:dyDescent="0.25">
      <c r="AH21125" s="51">
        <v>682</v>
      </c>
      <c r="AI21125" s="52">
        <v>7</v>
      </c>
      <c r="AJ21125" s="53">
        <v>0.18251999999999999</v>
      </c>
      <c r="AK21125" s="54">
        <v>0.17588999999999999</v>
      </c>
      <c r="AL21125" s="54">
        <v>0.15340000000000001</v>
      </c>
      <c r="AM21125" s="54">
        <v>0.14086000000000001</v>
      </c>
      <c r="AN21125" s="55">
        <v>0.12897</v>
      </c>
    </row>
    <row r="21126" spans="34:40" x14ac:dyDescent="0.25">
      <c r="AH21126" s="51">
        <v>682</v>
      </c>
      <c r="AI21126" s="52">
        <v>8</v>
      </c>
      <c r="AJ21126" s="53">
        <v>0.18240000000000001</v>
      </c>
      <c r="AK21126" s="54">
        <v>0.18054000000000001</v>
      </c>
      <c r="AL21126" s="54">
        <v>0.17405999999999999</v>
      </c>
      <c r="AM21126" s="54">
        <v>0.17014000000000001</v>
      </c>
      <c r="AN21126" s="55">
        <v>0.16531999999999999</v>
      </c>
    </row>
    <row r="21127" spans="34:40" x14ac:dyDescent="0.25">
      <c r="AH21127" s="51">
        <v>682</v>
      </c>
      <c r="AI21127" s="52">
        <v>9</v>
      </c>
      <c r="AJ21127" s="53">
        <v>0.22109000000000001</v>
      </c>
      <c r="AK21127" s="54">
        <v>0.21715000000000001</v>
      </c>
      <c r="AL21127" s="54">
        <v>0.20319000000000001</v>
      </c>
      <c r="AM21127" s="54">
        <v>0.19442000000000001</v>
      </c>
      <c r="AN21127" s="55">
        <v>0.18268000000000001</v>
      </c>
    </row>
    <row r="21128" spans="34:40" x14ac:dyDescent="0.25">
      <c r="AH21128" s="51">
        <v>682</v>
      </c>
      <c r="AI21128" s="52">
        <v>10</v>
      </c>
      <c r="AJ21128" s="53">
        <v>0.25964999999999999</v>
      </c>
      <c r="AK21128" s="54">
        <v>0.24764</v>
      </c>
      <c r="AL21128" s="54">
        <v>0.20552999999999999</v>
      </c>
      <c r="AM21128" s="54">
        <v>0.18101999999999999</v>
      </c>
      <c r="AN21128" s="55">
        <v>0.15551999999999999</v>
      </c>
    </row>
    <row r="21129" spans="34:40" x14ac:dyDescent="0.25">
      <c r="AH21129" s="51">
        <v>682</v>
      </c>
      <c r="AI21129" s="52">
        <v>11</v>
      </c>
      <c r="AJ21129" s="53">
        <v>0.13858000000000001</v>
      </c>
      <c r="AK21129" s="54">
        <v>0.13905000000000001</v>
      </c>
      <c r="AL21129" s="54">
        <v>0.14065</v>
      </c>
      <c r="AM21129" s="54">
        <v>0.14157</v>
      </c>
      <c r="AN21129" s="55">
        <v>0.14258999999999999</v>
      </c>
    </row>
    <row r="21130" spans="34:40" x14ac:dyDescent="0.25">
      <c r="AH21130" s="51">
        <v>682</v>
      </c>
      <c r="AI21130" s="52">
        <v>12</v>
      </c>
      <c r="AJ21130" s="53">
        <v>0.13186999999999999</v>
      </c>
      <c r="AK21130" s="54">
        <v>0.13145999999999999</v>
      </c>
      <c r="AL21130" s="54">
        <v>0.13009000000000001</v>
      </c>
      <c r="AM21130" s="54">
        <v>0.12931000000000001</v>
      </c>
      <c r="AN21130" s="55">
        <v>0.12853000000000001</v>
      </c>
    </row>
    <row r="21131" spans="34:40" x14ac:dyDescent="0.25">
      <c r="AH21131" s="51">
        <v>682</v>
      </c>
      <c r="AI21131" s="52">
        <v>13</v>
      </c>
      <c r="AJ21131" s="53">
        <v>0.11768000000000001</v>
      </c>
      <c r="AK21131" s="54">
        <v>0.12012</v>
      </c>
      <c r="AL21131" s="54">
        <v>0.12837000000000001</v>
      </c>
      <c r="AM21131" s="54">
        <v>0.13316</v>
      </c>
      <c r="AN21131" s="55">
        <v>0.13838</v>
      </c>
    </row>
    <row r="21132" spans="34:40" x14ac:dyDescent="0.25">
      <c r="AH21132" s="51">
        <v>682</v>
      </c>
      <c r="AI21132" s="52">
        <v>14</v>
      </c>
      <c r="AJ21132" s="53">
        <v>0.14956</v>
      </c>
      <c r="AK21132" s="54">
        <v>0.15004999999999999</v>
      </c>
      <c r="AL21132" s="54">
        <v>0.15171000000000001</v>
      </c>
      <c r="AM21132" s="54">
        <v>0.1527</v>
      </c>
      <c r="AN21132" s="55">
        <v>0.15386</v>
      </c>
    </row>
    <row r="21133" spans="34:40" x14ac:dyDescent="0.25">
      <c r="AH21133" s="51">
        <v>682</v>
      </c>
      <c r="AI21133" s="52">
        <v>15</v>
      </c>
      <c r="AJ21133" s="53">
        <v>0.17680000000000001</v>
      </c>
      <c r="AK21133" s="54">
        <v>0.17423</v>
      </c>
      <c r="AL21133" s="54">
        <v>0.16536999999999999</v>
      </c>
      <c r="AM21133" s="54">
        <v>0.16012000000000001</v>
      </c>
      <c r="AN21133" s="55">
        <v>0.15415999999999999</v>
      </c>
    </row>
    <row r="21134" spans="34:40" x14ac:dyDescent="0.25">
      <c r="AH21134" s="51">
        <v>682</v>
      </c>
      <c r="AI21134" s="52">
        <v>16</v>
      </c>
      <c r="AJ21134" s="53">
        <v>0.15484999999999999</v>
      </c>
      <c r="AK21134" s="54">
        <v>0.15640000000000001</v>
      </c>
      <c r="AL21134" s="54">
        <v>0.16177</v>
      </c>
      <c r="AM21134" s="54">
        <v>0.16506999999999999</v>
      </c>
      <c r="AN21134" s="55">
        <v>0.16938</v>
      </c>
    </row>
    <row r="21135" spans="34:40" x14ac:dyDescent="0.25">
      <c r="AH21135" s="51">
        <v>682</v>
      </c>
      <c r="AI21135" s="52">
        <v>17</v>
      </c>
      <c r="AJ21135" s="53">
        <v>0.16442999999999999</v>
      </c>
      <c r="AK21135" s="54">
        <v>0.16428999999999999</v>
      </c>
      <c r="AL21135" s="54">
        <v>0.16381000000000001</v>
      </c>
      <c r="AM21135" s="54">
        <v>0.16352</v>
      </c>
      <c r="AN21135" s="55">
        <v>0.16317000000000001</v>
      </c>
    </row>
    <row r="21136" spans="34:40" x14ac:dyDescent="0.25">
      <c r="AH21136" s="51">
        <v>682</v>
      </c>
      <c r="AI21136" s="52">
        <v>18</v>
      </c>
      <c r="AJ21136" s="53">
        <v>0.22517000000000001</v>
      </c>
      <c r="AK21136" s="54">
        <v>0.21948999999999999</v>
      </c>
      <c r="AL21136" s="54">
        <v>0.19946</v>
      </c>
      <c r="AM21136" s="54">
        <v>0.18719</v>
      </c>
      <c r="AN21136" s="55">
        <v>0.17213999999999999</v>
      </c>
    </row>
    <row r="21137" spans="34:40" x14ac:dyDescent="0.25">
      <c r="AH21137" s="51">
        <v>682</v>
      </c>
      <c r="AI21137" s="52">
        <v>19</v>
      </c>
      <c r="AJ21137" s="53">
        <v>0.23952000000000001</v>
      </c>
      <c r="AK21137" s="54">
        <v>0.23063</v>
      </c>
      <c r="AL21137" s="54">
        <v>0.19947000000000001</v>
      </c>
      <c r="AM21137" s="54">
        <v>0.18099000000000001</v>
      </c>
      <c r="AN21137" s="55">
        <v>0.16056000000000001</v>
      </c>
    </row>
    <row r="21138" spans="34:40" x14ac:dyDescent="0.25">
      <c r="AH21138" s="51">
        <v>682</v>
      </c>
      <c r="AI21138" s="52">
        <v>20</v>
      </c>
      <c r="AJ21138" s="53">
        <v>0.21618999999999999</v>
      </c>
      <c r="AK21138" s="54">
        <v>0.20746999999999999</v>
      </c>
      <c r="AL21138" s="54">
        <v>0.17738999999999999</v>
      </c>
      <c r="AM21138" s="54">
        <v>0.16022</v>
      </c>
      <c r="AN21138" s="55">
        <v>0.14302000000000001</v>
      </c>
    </row>
    <row r="21139" spans="34:40" x14ac:dyDescent="0.25">
      <c r="AH21139" s="51">
        <v>682</v>
      </c>
      <c r="AI21139" s="52">
        <v>21</v>
      </c>
      <c r="AJ21139" s="53">
        <v>0.17554</v>
      </c>
      <c r="AK21139" s="54">
        <v>0.17324000000000001</v>
      </c>
      <c r="AL21139" s="54">
        <v>0.16528999999999999</v>
      </c>
      <c r="AM21139" s="54">
        <v>0.16056999999999999</v>
      </c>
      <c r="AN21139" s="55">
        <v>0.15515999999999999</v>
      </c>
    </row>
    <row r="21140" spans="34:40" x14ac:dyDescent="0.25">
      <c r="AH21140" s="51">
        <v>682</v>
      </c>
      <c r="AI21140" s="52">
        <v>22</v>
      </c>
      <c r="AJ21140" s="53">
        <v>0.17086999999999999</v>
      </c>
      <c r="AK21140" s="54">
        <v>0.16963</v>
      </c>
      <c r="AL21140" s="54">
        <v>0.16533</v>
      </c>
      <c r="AM21140" s="54">
        <v>0.16275999999999999</v>
      </c>
      <c r="AN21140" s="55">
        <v>0.15969</v>
      </c>
    </row>
    <row r="21141" spans="34:40" x14ac:dyDescent="0.25">
      <c r="AH21141" s="51">
        <v>682</v>
      </c>
      <c r="AI21141" s="52">
        <v>23</v>
      </c>
      <c r="AJ21141" s="53">
        <v>9.2869999999999994E-2</v>
      </c>
      <c r="AK21141" s="54">
        <v>9.8290000000000002E-2</v>
      </c>
      <c r="AL21141" s="54">
        <v>0.11656999999999999</v>
      </c>
      <c r="AM21141" s="54">
        <v>0.12726999999999999</v>
      </c>
      <c r="AN21141" s="55">
        <v>0.13935</v>
      </c>
    </row>
    <row r="21142" spans="34:40" x14ac:dyDescent="0.25">
      <c r="AH21142" s="51">
        <v>682</v>
      </c>
      <c r="AI21142" s="52">
        <v>24</v>
      </c>
      <c r="AJ21142" s="53">
        <v>0.11101</v>
      </c>
      <c r="AK21142" s="54">
        <v>0.11315</v>
      </c>
      <c r="AL21142" s="54">
        <v>0.12034</v>
      </c>
      <c r="AM21142" s="54">
        <v>0.12444</v>
      </c>
      <c r="AN21142" s="55">
        <v>0.12864999999999999</v>
      </c>
    </row>
    <row r="21143" spans="34:40" x14ac:dyDescent="0.25">
      <c r="AH21143" s="51">
        <v>682</v>
      </c>
      <c r="AI21143" s="52">
        <v>25</v>
      </c>
      <c r="AJ21143" s="53">
        <v>0.12587000000000001</v>
      </c>
      <c r="AK21143" s="54">
        <v>0.12614</v>
      </c>
      <c r="AL21143" s="54">
        <v>0.12706999999999999</v>
      </c>
      <c r="AM21143" s="54">
        <v>0.12759999999999999</v>
      </c>
      <c r="AN21143" s="55">
        <v>0.12812999999999999</v>
      </c>
    </row>
    <row r="21144" spans="34:40" x14ac:dyDescent="0.25">
      <c r="AH21144" s="51">
        <v>682</v>
      </c>
      <c r="AI21144" s="52">
        <v>26</v>
      </c>
      <c r="AJ21144" s="53">
        <v>9.6110000000000001E-2</v>
      </c>
      <c r="AK21144" s="54">
        <v>9.7500000000000003E-2</v>
      </c>
      <c r="AL21144" s="54">
        <v>0.10212</v>
      </c>
      <c r="AM21144" s="54">
        <v>0.10465000000000001</v>
      </c>
      <c r="AN21144" s="55">
        <v>0.10695</v>
      </c>
    </row>
    <row r="21145" spans="34:40" x14ac:dyDescent="0.25">
      <c r="AH21145" s="51">
        <v>682</v>
      </c>
      <c r="AI21145" s="52">
        <v>27</v>
      </c>
      <c r="AJ21145" s="53">
        <v>7.0739999999999997E-2</v>
      </c>
      <c r="AK21145" s="54">
        <v>7.4130000000000001E-2</v>
      </c>
      <c r="AL21145" s="54">
        <v>8.5250000000000006E-2</v>
      </c>
      <c r="AM21145" s="54">
        <v>9.1310000000000002E-2</v>
      </c>
      <c r="AN21145" s="55">
        <v>9.6629999999999994E-2</v>
      </c>
    </row>
    <row r="21146" spans="34:40" x14ac:dyDescent="0.25">
      <c r="AH21146" s="51">
        <v>682</v>
      </c>
      <c r="AI21146" s="52">
        <v>28</v>
      </c>
      <c r="AJ21146" s="53">
        <v>8.2869999999999999E-2</v>
      </c>
      <c r="AK21146" s="54">
        <v>8.5949999999999999E-2</v>
      </c>
      <c r="AL21146" s="54">
        <v>9.6140000000000003E-2</v>
      </c>
      <c r="AM21146" s="54">
        <v>0.10178</v>
      </c>
      <c r="AN21146" s="55">
        <v>0.10697</v>
      </c>
    </row>
    <row r="21147" spans="34:40" x14ac:dyDescent="0.25">
      <c r="AH21147" s="51">
        <v>682</v>
      </c>
      <c r="AI21147" s="52">
        <v>29</v>
      </c>
      <c r="AJ21147" s="53">
        <v>7.4539999999999995E-2</v>
      </c>
      <c r="AK21147" s="54">
        <v>7.8479999999999994E-2</v>
      </c>
      <c r="AL21147" s="54">
        <v>9.1469999999999996E-2</v>
      </c>
      <c r="AM21147" s="54">
        <v>9.8650000000000002E-2</v>
      </c>
      <c r="AN21147" s="55">
        <v>0.10527</v>
      </c>
    </row>
    <row r="21148" spans="34:40" x14ac:dyDescent="0.25">
      <c r="AH21148" s="51">
        <v>682</v>
      </c>
      <c r="AI21148" s="52">
        <v>30</v>
      </c>
      <c r="AJ21148" s="53">
        <v>9.962E-2</v>
      </c>
      <c r="AK21148" s="54">
        <v>9.9909999999999999E-2</v>
      </c>
      <c r="AL21148" s="54">
        <v>0.10087</v>
      </c>
      <c r="AM21148" s="54">
        <v>0.1014</v>
      </c>
      <c r="AN21148" s="55">
        <v>0.10185</v>
      </c>
    </row>
    <row r="21149" spans="34:40" x14ac:dyDescent="0.25">
      <c r="AH21149" s="51">
        <v>683</v>
      </c>
      <c r="AI21149" s="52">
        <v>0</v>
      </c>
      <c r="AJ21149" s="53">
        <v>4.8059999999999999E-2</v>
      </c>
      <c r="AK21149" s="54">
        <v>5.1990000000000001E-2</v>
      </c>
      <c r="AL21149" s="54">
        <v>5.9279999999999999E-2</v>
      </c>
      <c r="AM21149" s="54">
        <v>6.0069999999999998E-2</v>
      </c>
      <c r="AN21149" s="55">
        <v>6.7780000000000007E-2</v>
      </c>
    </row>
    <row r="21150" spans="34:40" x14ac:dyDescent="0.25">
      <c r="AH21150" s="51">
        <v>683</v>
      </c>
      <c r="AI21150" s="52">
        <v>1</v>
      </c>
      <c r="AJ21150" s="53">
        <v>3.9989999999999998E-2</v>
      </c>
      <c r="AK21150" s="54">
        <v>4.3459999999999999E-2</v>
      </c>
      <c r="AL21150" s="54">
        <v>5.4600000000000003E-2</v>
      </c>
      <c r="AM21150" s="54">
        <v>6.0400000000000002E-2</v>
      </c>
      <c r="AN21150" s="55">
        <v>6.4860000000000001E-2</v>
      </c>
    </row>
    <row r="21151" spans="34:40" x14ac:dyDescent="0.25">
      <c r="AH21151" s="51">
        <v>683</v>
      </c>
      <c r="AI21151" s="52">
        <v>2</v>
      </c>
      <c r="AJ21151" s="53">
        <v>4.0309999999999999E-2</v>
      </c>
      <c r="AK21151" s="54">
        <v>4.2900000000000001E-2</v>
      </c>
      <c r="AL21151" s="54">
        <v>5.1189999999999999E-2</v>
      </c>
      <c r="AM21151" s="54">
        <v>5.5460000000000002E-2</v>
      </c>
      <c r="AN21151" s="55">
        <v>5.8659999999999997E-2</v>
      </c>
    </row>
    <row r="21152" spans="34:40" x14ac:dyDescent="0.25">
      <c r="AH21152" s="51">
        <v>683</v>
      </c>
      <c r="AI21152" s="52">
        <v>3</v>
      </c>
      <c r="AJ21152" s="53">
        <v>5.5210000000000002E-2</v>
      </c>
      <c r="AK21152" s="54">
        <v>5.5149999999999998E-2</v>
      </c>
      <c r="AL21152" s="54">
        <v>5.493E-2</v>
      </c>
      <c r="AM21152" s="54">
        <v>5.4820000000000001E-2</v>
      </c>
      <c r="AN21152" s="55">
        <v>5.4739999999999997E-2</v>
      </c>
    </row>
    <row r="21153" spans="34:40" x14ac:dyDescent="0.25">
      <c r="AH21153" s="51">
        <v>683</v>
      </c>
      <c r="AI21153" s="52">
        <v>4</v>
      </c>
      <c r="AJ21153" s="53">
        <v>4.2380000000000001E-2</v>
      </c>
      <c r="AK21153" s="54">
        <v>4.4839999999999998E-2</v>
      </c>
      <c r="AL21153" s="54">
        <v>5.2740000000000002E-2</v>
      </c>
      <c r="AM21153" s="54">
        <v>5.6800000000000003E-2</v>
      </c>
      <c r="AN21153" s="55">
        <v>5.9859999999999997E-2</v>
      </c>
    </row>
    <row r="21154" spans="34:40" x14ac:dyDescent="0.25">
      <c r="AH21154" s="51">
        <v>683</v>
      </c>
      <c r="AI21154" s="52">
        <v>5</v>
      </c>
      <c r="AJ21154" s="53">
        <v>5.5890000000000002E-2</v>
      </c>
      <c r="AK21154" s="54">
        <v>5.6680000000000001E-2</v>
      </c>
      <c r="AL21154" s="54">
        <v>5.9240000000000001E-2</v>
      </c>
      <c r="AM21154" s="54">
        <v>6.055E-2</v>
      </c>
      <c r="AN21154" s="55">
        <v>6.1530000000000001E-2</v>
      </c>
    </row>
    <row r="21155" spans="34:40" x14ac:dyDescent="0.25">
      <c r="AH21155" s="51">
        <v>683</v>
      </c>
      <c r="AI21155" s="52">
        <v>6</v>
      </c>
      <c r="AJ21155" s="53">
        <v>5.3030000000000001E-2</v>
      </c>
      <c r="AK21155" s="54">
        <v>5.3069999999999999E-2</v>
      </c>
      <c r="AL21155" s="54">
        <v>5.3190000000000001E-2</v>
      </c>
      <c r="AM21155" s="54">
        <v>5.3260000000000002E-2</v>
      </c>
      <c r="AN21155" s="55">
        <v>5.33E-2</v>
      </c>
    </row>
    <row r="21156" spans="34:40" x14ac:dyDescent="0.25">
      <c r="AH21156" s="51">
        <v>683</v>
      </c>
      <c r="AI21156" s="52">
        <v>7</v>
      </c>
      <c r="AJ21156" s="53">
        <v>6.3479999999999995E-2</v>
      </c>
      <c r="AK21156" s="54">
        <v>6.7250000000000004E-2</v>
      </c>
      <c r="AL21156" s="54">
        <v>7.9579999999999998E-2</v>
      </c>
      <c r="AM21156" s="54">
        <v>8.6260000000000003E-2</v>
      </c>
      <c r="AN21156" s="55">
        <v>9.2020000000000005E-2</v>
      </c>
    </row>
    <row r="21157" spans="34:40" x14ac:dyDescent="0.25">
      <c r="AH21157" s="51">
        <v>683</v>
      </c>
      <c r="AI21157" s="52">
        <v>8</v>
      </c>
      <c r="AJ21157" s="53">
        <v>3.0769999999999999E-2</v>
      </c>
      <c r="AK21157" s="54">
        <v>3.6260000000000001E-2</v>
      </c>
      <c r="AL21157" s="54">
        <v>5.3969999999999997E-2</v>
      </c>
      <c r="AM21157" s="54">
        <v>6.3329999999999997E-2</v>
      </c>
      <c r="AN21157" s="55">
        <v>7.0819999999999994E-2</v>
      </c>
    </row>
    <row r="21158" spans="34:40" x14ac:dyDescent="0.25">
      <c r="AH21158" s="51">
        <v>683</v>
      </c>
      <c r="AI21158" s="52">
        <v>9</v>
      </c>
      <c r="AJ21158" s="53">
        <v>5.6989999999999999E-2</v>
      </c>
      <c r="AK21158" s="54">
        <v>5.9909999999999998E-2</v>
      </c>
      <c r="AL21158" s="54">
        <v>6.9379999999999997E-2</v>
      </c>
      <c r="AM21158" s="54">
        <v>7.4389999999999998E-2</v>
      </c>
      <c r="AN21158" s="55">
        <v>7.8439999999999996E-2</v>
      </c>
    </row>
    <row r="21159" spans="34:40" x14ac:dyDescent="0.25">
      <c r="AH21159" s="51">
        <v>683</v>
      </c>
      <c r="AI21159" s="52">
        <v>10</v>
      </c>
      <c r="AJ21159" s="53">
        <v>4.6550000000000001E-2</v>
      </c>
      <c r="AK21159" s="54">
        <v>4.8800000000000003E-2</v>
      </c>
      <c r="AL21159" s="54">
        <v>5.602E-2</v>
      </c>
      <c r="AM21159" s="54">
        <v>5.9740000000000001E-2</v>
      </c>
      <c r="AN21159" s="55">
        <v>6.2570000000000001E-2</v>
      </c>
    </row>
    <row r="21160" spans="34:40" x14ac:dyDescent="0.25">
      <c r="AH21160" s="51">
        <v>683</v>
      </c>
      <c r="AI21160" s="52">
        <v>11</v>
      </c>
      <c r="AJ21160" s="53">
        <v>5.6000000000000001E-2</v>
      </c>
      <c r="AK21160" s="54">
        <v>5.6579999999999998E-2</v>
      </c>
      <c r="AL21160" s="54">
        <v>5.8450000000000002E-2</v>
      </c>
      <c r="AM21160" s="54">
        <v>5.9409999999999998E-2</v>
      </c>
      <c r="AN21160" s="55">
        <v>6.012E-2</v>
      </c>
    </row>
    <row r="21161" spans="34:40" x14ac:dyDescent="0.25">
      <c r="AH21161" s="51">
        <v>683</v>
      </c>
      <c r="AI21161" s="52">
        <v>12</v>
      </c>
      <c r="AJ21161" s="53">
        <v>5.3690000000000002E-2</v>
      </c>
      <c r="AK21161" s="54">
        <v>5.4379999999999998E-2</v>
      </c>
      <c r="AL21161" s="54">
        <v>5.6570000000000002E-2</v>
      </c>
      <c r="AM21161" s="54">
        <v>5.7700000000000001E-2</v>
      </c>
      <c r="AN21161" s="55">
        <v>5.8520000000000003E-2</v>
      </c>
    </row>
    <row r="21162" spans="34:40" x14ac:dyDescent="0.25">
      <c r="AH21162" s="51">
        <v>683</v>
      </c>
      <c r="AI21162" s="52">
        <v>13</v>
      </c>
      <c r="AJ21162" s="53">
        <v>6.4960000000000004E-2</v>
      </c>
      <c r="AK21162" s="54">
        <v>6.4530000000000004E-2</v>
      </c>
      <c r="AL21162" s="54">
        <v>6.3140000000000002E-2</v>
      </c>
      <c r="AM21162" s="54">
        <v>6.2429999999999999E-2</v>
      </c>
      <c r="AN21162" s="55">
        <v>6.1899999999999997E-2</v>
      </c>
    </row>
    <row r="21163" spans="34:40" x14ac:dyDescent="0.25">
      <c r="AH21163" s="51">
        <v>683</v>
      </c>
      <c r="AI21163" s="52">
        <v>14</v>
      </c>
      <c r="AJ21163" s="53">
        <v>6.3769999999999993E-2</v>
      </c>
      <c r="AK21163" s="54">
        <v>6.3969999999999999E-2</v>
      </c>
      <c r="AL21163" s="54">
        <v>6.4600000000000005E-2</v>
      </c>
      <c r="AM21163" s="54">
        <v>6.4930000000000002E-2</v>
      </c>
      <c r="AN21163" s="55">
        <v>6.5170000000000006E-2</v>
      </c>
    </row>
    <row r="21164" spans="34:40" x14ac:dyDescent="0.25">
      <c r="AH21164" s="51">
        <v>683</v>
      </c>
      <c r="AI21164" s="52">
        <v>15</v>
      </c>
      <c r="AJ21164" s="53">
        <v>6.6409999999999997E-2</v>
      </c>
      <c r="AK21164" s="54">
        <v>6.6619999999999999E-2</v>
      </c>
      <c r="AL21164" s="54">
        <v>6.7269999999999996E-2</v>
      </c>
      <c r="AM21164" s="54">
        <v>6.7610000000000003E-2</v>
      </c>
      <c r="AN21164" s="55">
        <v>6.787E-2</v>
      </c>
    </row>
    <row r="21165" spans="34:40" x14ac:dyDescent="0.25">
      <c r="AH21165" s="51">
        <v>683</v>
      </c>
      <c r="AI21165" s="52">
        <v>16</v>
      </c>
      <c r="AJ21165" s="53">
        <v>7.6770000000000005E-2</v>
      </c>
      <c r="AK21165" s="54">
        <v>7.6060000000000003E-2</v>
      </c>
      <c r="AL21165" s="54">
        <v>7.3779999999999998E-2</v>
      </c>
      <c r="AM21165" s="54">
        <v>7.2590000000000002E-2</v>
      </c>
      <c r="AN21165" s="55">
        <v>7.1690000000000004E-2</v>
      </c>
    </row>
    <row r="21166" spans="34:40" x14ac:dyDescent="0.25">
      <c r="AH21166" s="51">
        <v>683</v>
      </c>
      <c r="AI21166" s="52">
        <v>17</v>
      </c>
      <c r="AJ21166" s="53">
        <v>0.11534</v>
      </c>
      <c r="AK21166" s="54">
        <v>0.11089</v>
      </c>
      <c r="AL21166" s="54">
        <v>9.6369999999999997E-2</v>
      </c>
      <c r="AM21166" s="54">
        <v>8.8830000000000006E-2</v>
      </c>
      <c r="AN21166" s="55">
        <v>8.2970000000000002E-2</v>
      </c>
    </row>
    <row r="21167" spans="34:40" x14ac:dyDescent="0.25">
      <c r="AH21167" s="51">
        <v>683</v>
      </c>
      <c r="AI21167" s="52">
        <v>18</v>
      </c>
      <c r="AJ21167" s="53">
        <v>0.11106000000000001</v>
      </c>
      <c r="AK21167" s="54">
        <v>0.10756</v>
      </c>
      <c r="AL21167" s="54">
        <v>9.6089999999999995E-2</v>
      </c>
      <c r="AM21167" s="54">
        <v>9.01E-2</v>
      </c>
      <c r="AN21167" s="55">
        <v>8.5360000000000005E-2</v>
      </c>
    </row>
    <row r="21168" spans="34:40" x14ac:dyDescent="0.25">
      <c r="AH21168" s="51">
        <v>683</v>
      </c>
      <c r="AI21168" s="52">
        <v>19</v>
      </c>
      <c r="AJ21168" s="53">
        <v>0.11964</v>
      </c>
      <c r="AK21168" s="54">
        <v>0.11781</v>
      </c>
      <c r="AL21168" s="54">
        <v>0.11176</v>
      </c>
      <c r="AM21168" s="54">
        <v>0.10847</v>
      </c>
      <c r="AN21168" s="55">
        <v>0.10557999999999999</v>
      </c>
    </row>
    <row r="21169" spans="34:40" x14ac:dyDescent="0.25">
      <c r="AH21169" s="51">
        <v>683</v>
      </c>
      <c r="AI21169" s="52">
        <v>20</v>
      </c>
      <c r="AJ21169" s="53">
        <v>0.14877000000000001</v>
      </c>
      <c r="AK21169" s="54">
        <v>0.14387</v>
      </c>
      <c r="AL21169" s="54">
        <v>0.12753999999999999</v>
      </c>
      <c r="AM21169" s="54">
        <v>0.11867999999999999</v>
      </c>
      <c r="AN21169" s="55">
        <v>0.1109</v>
      </c>
    </row>
    <row r="21170" spans="34:40" x14ac:dyDescent="0.25">
      <c r="AH21170" s="51">
        <v>683</v>
      </c>
      <c r="AI21170" s="52">
        <v>21</v>
      </c>
      <c r="AJ21170" s="53">
        <v>0.14283999999999999</v>
      </c>
      <c r="AK21170" s="54">
        <v>0.14018</v>
      </c>
      <c r="AL21170" s="54">
        <v>0.13123000000000001</v>
      </c>
      <c r="AM21170" s="54">
        <v>0.12625</v>
      </c>
      <c r="AN21170" s="55">
        <v>0.12155000000000001</v>
      </c>
    </row>
    <row r="21171" spans="34:40" x14ac:dyDescent="0.25">
      <c r="AH21171" s="51">
        <v>683</v>
      </c>
      <c r="AI21171" s="52">
        <v>22</v>
      </c>
      <c r="AJ21171" s="53">
        <v>0.11904000000000001</v>
      </c>
      <c r="AK21171" s="54">
        <v>0.11987</v>
      </c>
      <c r="AL21171" s="54">
        <v>0.12267</v>
      </c>
      <c r="AM21171" s="54">
        <v>0.12426</v>
      </c>
      <c r="AN21171" s="55">
        <v>0.12584000000000001</v>
      </c>
    </row>
    <row r="21172" spans="34:40" x14ac:dyDescent="0.25">
      <c r="AH21172" s="51">
        <v>683</v>
      </c>
      <c r="AI21172" s="52">
        <v>23</v>
      </c>
      <c r="AJ21172" s="53">
        <v>5.8819999999999997E-2</v>
      </c>
      <c r="AK21172" s="54">
        <v>6.6019999999999995E-2</v>
      </c>
      <c r="AL21172" s="54">
        <v>8.9840000000000003E-2</v>
      </c>
      <c r="AM21172" s="54">
        <v>0.10337</v>
      </c>
      <c r="AN21172" s="55">
        <v>0.11704000000000001</v>
      </c>
    </row>
    <row r="21173" spans="34:40" x14ac:dyDescent="0.25">
      <c r="AH21173" s="51">
        <v>683</v>
      </c>
      <c r="AI21173" s="52">
        <v>24</v>
      </c>
      <c r="AJ21173" s="53">
        <v>5.1049999999999998E-2</v>
      </c>
      <c r="AK21173" s="54">
        <v>5.7770000000000002E-2</v>
      </c>
      <c r="AL21173" s="54">
        <v>7.9829999999999998E-2</v>
      </c>
      <c r="AM21173" s="54">
        <v>9.2090000000000005E-2</v>
      </c>
      <c r="AN21173" s="55">
        <v>0.10358000000000001</v>
      </c>
    </row>
    <row r="21174" spans="34:40" x14ac:dyDescent="0.25">
      <c r="AH21174" s="51">
        <v>683</v>
      </c>
      <c r="AI21174" s="52">
        <v>25</v>
      </c>
      <c r="AJ21174" s="53">
        <v>2.0219999999999998E-2</v>
      </c>
      <c r="AK21174" s="54">
        <v>2.9530000000000001E-2</v>
      </c>
      <c r="AL21174" s="54">
        <v>5.9859999999999997E-2</v>
      </c>
      <c r="AM21174" s="54">
        <v>7.6569999999999999E-2</v>
      </c>
      <c r="AN21174" s="55">
        <v>9.1689999999999994E-2</v>
      </c>
    </row>
    <row r="21175" spans="34:40" x14ac:dyDescent="0.25">
      <c r="AH21175" s="51">
        <v>683</v>
      </c>
      <c r="AI21175" s="52">
        <v>26</v>
      </c>
      <c r="AJ21175" s="53">
        <v>2.4369999999999999E-2</v>
      </c>
      <c r="AK21175" s="54">
        <v>3.2469999999999999E-2</v>
      </c>
      <c r="AL21175" s="54">
        <v>5.8790000000000002E-2</v>
      </c>
      <c r="AM21175" s="54">
        <v>7.3109999999999994E-2</v>
      </c>
      <c r="AN21175" s="55">
        <v>8.5569999999999993E-2</v>
      </c>
    </row>
    <row r="21176" spans="34:40" x14ac:dyDescent="0.25">
      <c r="AH21176" s="51">
        <v>683</v>
      </c>
      <c r="AI21176" s="52">
        <v>27</v>
      </c>
      <c r="AJ21176" s="53">
        <v>2.043E-2</v>
      </c>
      <c r="AK21176" s="54">
        <v>2.878E-2</v>
      </c>
      <c r="AL21176" s="54">
        <v>5.5849999999999997E-2</v>
      </c>
      <c r="AM21176" s="54">
        <v>7.0550000000000002E-2</v>
      </c>
      <c r="AN21176" s="55">
        <v>8.3229999999999998E-2</v>
      </c>
    </row>
    <row r="21177" spans="34:40" x14ac:dyDescent="0.25">
      <c r="AH21177" s="51">
        <v>683</v>
      </c>
      <c r="AI21177" s="52">
        <v>28</v>
      </c>
      <c r="AJ21177" s="53">
        <v>2.1829999999999999E-2</v>
      </c>
      <c r="AK21177" s="54">
        <v>2.8799999999999999E-2</v>
      </c>
      <c r="AL21177" s="54">
        <v>5.1229999999999998E-2</v>
      </c>
      <c r="AM21177" s="54">
        <v>6.3189999999999996E-2</v>
      </c>
      <c r="AN21177" s="55">
        <v>7.2950000000000001E-2</v>
      </c>
    </row>
    <row r="21178" spans="34:40" x14ac:dyDescent="0.25">
      <c r="AH21178" s="51">
        <v>683</v>
      </c>
      <c r="AI21178" s="52">
        <v>29</v>
      </c>
      <c r="AJ21178" s="53">
        <v>2.41E-2</v>
      </c>
      <c r="AK21178" s="54">
        <v>3.0609999999999998E-2</v>
      </c>
      <c r="AL21178" s="54">
        <v>5.1589999999999997E-2</v>
      </c>
      <c r="AM21178" s="54">
        <v>6.2729999999999994E-2</v>
      </c>
      <c r="AN21178" s="55">
        <v>7.1749999999999994E-2</v>
      </c>
    </row>
    <row r="21179" spans="34:40" x14ac:dyDescent="0.25">
      <c r="AH21179" s="51">
        <v>683</v>
      </c>
      <c r="AI21179" s="52">
        <v>30</v>
      </c>
      <c r="AJ21179" s="53">
        <v>2.9739999999999999E-2</v>
      </c>
      <c r="AK21179" s="54">
        <v>3.6179999999999997E-2</v>
      </c>
      <c r="AL21179" s="54">
        <v>5.7009999999999998E-2</v>
      </c>
      <c r="AM21179" s="54">
        <v>6.8159999999999998E-2</v>
      </c>
      <c r="AN21179" s="55">
        <v>7.739E-2</v>
      </c>
    </row>
    <row r="21180" spans="34:40" x14ac:dyDescent="0.25">
      <c r="AH21180" s="51">
        <v>684</v>
      </c>
      <c r="AI21180" s="52">
        <v>0</v>
      </c>
      <c r="AJ21180" s="53">
        <v>4.8059999999999999E-2</v>
      </c>
      <c r="AK21180" s="54">
        <v>5.1990000000000001E-2</v>
      </c>
      <c r="AL21180" s="54">
        <v>5.9279999999999999E-2</v>
      </c>
      <c r="AM21180" s="54">
        <v>6.0069999999999998E-2</v>
      </c>
      <c r="AN21180" s="55">
        <v>6.7780000000000007E-2</v>
      </c>
    </row>
    <row r="21181" spans="34:40" x14ac:dyDescent="0.25">
      <c r="AH21181" s="51">
        <v>684</v>
      </c>
      <c r="AI21181" s="52">
        <v>1</v>
      </c>
      <c r="AJ21181" s="53">
        <v>3.5560000000000001E-2</v>
      </c>
      <c r="AK21181" s="54">
        <v>3.9079999999999997E-2</v>
      </c>
      <c r="AL21181" s="54">
        <v>5.0360000000000002E-2</v>
      </c>
      <c r="AM21181" s="54">
        <v>5.6210000000000003E-2</v>
      </c>
      <c r="AN21181" s="55">
        <v>6.0639999999999999E-2</v>
      </c>
    </row>
    <row r="21182" spans="34:40" x14ac:dyDescent="0.25">
      <c r="AH21182" s="51">
        <v>684</v>
      </c>
      <c r="AI21182" s="52">
        <v>2</v>
      </c>
      <c r="AJ21182" s="53">
        <v>3.3529999999999997E-2</v>
      </c>
      <c r="AK21182" s="54">
        <v>3.7019999999999997E-2</v>
      </c>
      <c r="AL21182" s="54">
        <v>4.8160000000000001E-2</v>
      </c>
      <c r="AM21182" s="54">
        <v>5.391E-2</v>
      </c>
      <c r="AN21182" s="55">
        <v>5.824E-2</v>
      </c>
    </row>
    <row r="21183" spans="34:40" x14ac:dyDescent="0.25">
      <c r="AH21183" s="51">
        <v>684</v>
      </c>
      <c r="AI21183" s="52">
        <v>3</v>
      </c>
      <c r="AJ21183" s="53">
        <v>3.0020000000000002E-2</v>
      </c>
      <c r="AK21183" s="54">
        <v>3.4459999999999998E-2</v>
      </c>
      <c r="AL21183" s="54">
        <v>4.8689999999999997E-2</v>
      </c>
      <c r="AM21183" s="54">
        <v>5.6090000000000001E-2</v>
      </c>
      <c r="AN21183" s="55">
        <v>6.1769999999999999E-2</v>
      </c>
    </row>
    <row r="21184" spans="34:40" x14ac:dyDescent="0.25">
      <c r="AH21184" s="51">
        <v>684</v>
      </c>
      <c r="AI21184" s="52">
        <v>4</v>
      </c>
      <c r="AJ21184" s="53">
        <v>4.9639999999999997E-2</v>
      </c>
      <c r="AK21184" s="54">
        <v>5.2609999999999997E-2</v>
      </c>
      <c r="AL21184" s="54">
        <v>6.2199999999999998E-2</v>
      </c>
      <c r="AM21184" s="54">
        <v>6.7229999999999998E-2</v>
      </c>
      <c r="AN21184" s="55">
        <v>7.1169999999999997E-2</v>
      </c>
    </row>
    <row r="21185" spans="34:40" x14ac:dyDescent="0.25">
      <c r="AH21185" s="51">
        <v>684</v>
      </c>
      <c r="AI21185" s="52">
        <v>5</v>
      </c>
      <c r="AJ21185" s="53">
        <v>1.8790000000000001E-2</v>
      </c>
      <c r="AK21185" s="54">
        <v>2.409E-2</v>
      </c>
      <c r="AL21185" s="54">
        <v>4.1000000000000002E-2</v>
      </c>
      <c r="AM21185" s="54">
        <v>4.9770000000000002E-2</v>
      </c>
      <c r="AN21185" s="55">
        <v>5.6419999999999998E-2</v>
      </c>
    </row>
    <row r="21186" spans="34:40" x14ac:dyDescent="0.25">
      <c r="AH21186" s="51">
        <v>684</v>
      </c>
      <c r="AI21186" s="52">
        <v>6</v>
      </c>
      <c r="AJ21186" s="53">
        <v>3.4909999999999997E-2</v>
      </c>
      <c r="AK21186" s="54">
        <v>3.8010000000000002E-2</v>
      </c>
      <c r="AL21186" s="54">
        <v>4.7899999999999998E-2</v>
      </c>
      <c r="AM21186" s="54">
        <v>5.2979999999999999E-2</v>
      </c>
      <c r="AN21186" s="55">
        <v>5.6779999999999997E-2</v>
      </c>
    </row>
    <row r="21187" spans="34:40" x14ac:dyDescent="0.25">
      <c r="AH21187" s="51">
        <v>684</v>
      </c>
      <c r="AI21187" s="52">
        <v>7</v>
      </c>
      <c r="AJ21187" s="53">
        <v>3.3579999999999999E-2</v>
      </c>
      <c r="AK21187" s="54">
        <v>3.5270000000000003E-2</v>
      </c>
      <c r="AL21187" s="54">
        <v>4.0629999999999999E-2</v>
      </c>
      <c r="AM21187" s="54">
        <v>4.3339999999999997E-2</v>
      </c>
      <c r="AN21187" s="55">
        <v>4.5269999999999998E-2</v>
      </c>
    </row>
    <row r="21188" spans="34:40" x14ac:dyDescent="0.25">
      <c r="AH21188" s="51">
        <v>684</v>
      </c>
      <c r="AI21188" s="52">
        <v>8</v>
      </c>
      <c r="AJ21188" s="53">
        <v>4.0890000000000003E-2</v>
      </c>
      <c r="AK21188" s="54">
        <v>4.2630000000000001E-2</v>
      </c>
      <c r="AL21188" s="54">
        <v>4.8180000000000001E-2</v>
      </c>
      <c r="AM21188" s="54">
        <v>5.101E-2</v>
      </c>
      <c r="AN21188" s="55">
        <v>5.3080000000000002E-2</v>
      </c>
    </row>
    <row r="21189" spans="34:40" x14ac:dyDescent="0.25">
      <c r="AH21189" s="51">
        <v>684</v>
      </c>
      <c r="AI21189" s="52">
        <v>9</v>
      </c>
      <c r="AJ21189" s="53">
        <v>5.006E-2</v>
      </c>
      <c r="AK21189" s="54">
        <v>5.11E-2</v>
      </c>
      <c r="AL21189" s="54">
        <v>5.441E-2</v>
      </c>
      <c r="AM21189" s="54">
        <v>5.6099999999999997E-2</v>
      </c>
      <c r="AN21189" s="55">
        <v>5.7349999999999998E-2</v>
      </c>
    </row>
    <row r="21190" spans="34:40" x14ac:dyDescent="0.25">
      <c r="AH21190" s="51">
        <v>684</v>
      </c>
      <c r="AI21190" s="52">
        <v>10</v>
      </c>
      <c r="AJ21190" s="53">
        <v>5.7959999999999998E-2</v>
      </c>
      <c r="AK21190" s="54">
        <v>5.8409999999999997E-2</v>
      </c>
      <c r="AL21190" s="54">
        <v>5.9830000000000001E-2</v>
      </c>
      <c r="AM21190" s="54">
        <v>6.0560000000000003E-2</v>
      </c>
      <c r="AN21190" s="55">
        <v>6.1100000000000002E-2</v>
      </c>
    </row>
    <row r="21191" spans="34:40" x14ac:dyDescent="0.25">
      <c r="AH21191" s="51">
        <v>684</v>
      </c>
      <c r="AI21191" s="52">
        <v>11</v>
      </c>
      <c r="AJ21191" s="53">
        <v>5.9319999999999998E-2</v>
      </c>
      <c r="AK21191" s="54">
        <v>5.9540000000000003E-2</v>
      </c>
      <c r="AL21191" s="54">
        <v>6.0240000000000002E-2</v>
      </c>
      <c r="AM21191" s="54">
        <v>6.0600000000000001E-2</v>
      </c>
      <c r="AN21191" s="55">
        <v>6.0859999999999997E-2</v>
      </c>
    </row>
    <row r="21192" spans="34:40" x14ac:dyDescent="0.25">
      <c r="AH21192" s="51">
        <v>684</v>
      </c>
      <c r="AI21192" s="52">
        <v>12</v>
      </c>
      <c r="AJ21192" s="53">
        <v>5.457E-2</v>
      </c>
      <c r="AK21192" s="54">
        <v>5.4820000000000001E-2</v>
      </c>
      <c r="AL21192" s="54">
        <v>5.5629999999999999E-2</v>
      </c>
      <c r="AM21192" s="54">
        <v>5.6030000000000003E-2</v>
      </c>
      <c r="AN21192" s="55">
        <v>5.6329999999999998E-2</v>
      </c>
    </row>
    <row r="21193" spans="34:40" x14ac:dyDescent="0.25">
      <c r="AH21193" s="51">
        <v>684</v>
      </c>
      <c r="AI21193" s="52">
        <v>13</v>
      </c>
      <c r="AJ21193" s="53">
        <v>5.525E-2</v>
      </c>
      <c r="AK21193" s="54">
        <v>5.5809999999999998E-2</v>
      </c>
      <c r="AL21193" s="54">
        <v>5.7610000000000001E-2</v>
      </c>
      <c r="AM21193" s="54">
        <v>5.8520000000000003E-2</v>
      </c>
      <c r="AN21193" s="55">
        <v>5.9200000000000003E-2</v>
      </c>
    </row>
    <row r="21194" spans="34:40" x14ac:dyDescent="0.25">
      <c r="AH21194" s="51">
        <v>684</v>
      </c>
      <c r="AI21194" s="52">
        <v>14</v>
      </c>
      <c r="AJ21194" s="53">
        <v>5.5809999999999998E-2</v>
      </c>
      <c r="AK21194" s="54">
        <v>5.7020000000000001E-2</v>
      </c>
      <c r="AL21194" s="54">
        <v>6.089E-2</v>
      </c>
      <c r="AM21194" s="54">
        <v>6.2890000000000001E-2</v>
      </c>
      <c r="AN21194" s="55">
        <v>6.4399999999999999E-2</v>
      </c>
    </row>
    <row r="21195" spans="34:40" x14ac:dyDescent="0.25">
      <c r="AH21195" s="51">
        <v>684</v>
      </c>
      <c r="AI21195" s="52">
        <v>15</v>
      </c>
      <c r="AJ21195" s="53">
        <v>4.7480000000000001E-2</v>
      </c>
      <c r="AK21195" s="54">
        <v>5.008E-2</v>
      </c>
      <c r="AL21195" s="54">
        <v>5.8400000000000001E-2</v>
      </c>
      <c r="AM21195" s="54">
        <v>6.2729999999999994E-2</v>
      </c>
      <c r="AN21195" s="55">
        <v>6.6059999999999994E-2</v>
      </c>
    </row>
    <row r="21196" spans="34:40" x14ac:dyDescent="0.25">
      <c r="AH21196" s="51">
        <v>684</v>
      </c>
      <c r="AI21196" s="52">
        <v>16</v>
      </c>
      <c r="AJ21196" s="53">
        <v>5.4510000000000003E-2</v>
      </c>
      <c r="AK21196" s="54">
        <v>5.7759999999999999E-2</v>
      </c>
      <c r="AL21196" s="54">
        <v>6.8279999999999993E-2</v>
      </c>
      <c r="AM21196" s="54">
        <v>7.3859999999999995E-2</v>
      </c>
      <c r="AN21196" s="55">
        <v>7.8380000000000005E-2</v>
      </c>
    </row>
    <row r="21197" spans="34:40" x14ac:dyDescent="0.25">
      <c r="AH21197" s="51">
        <v>684</v>
      </c>
      <c r="AI21197" s="52">
        <v>17</v>
      </c>
      <c r="AJ21197" s="53">
        <v>5.0410000000000003E-2</v>
      </c>
      <c r="AK21197" s="54">
        <v>5.3679999999999999E-2</v>
      </c>
      <c r="AL21197" s="54">
        <v>6.4259999999999998E-2</v>
      </c>
      <c r="AM21197" s="54">
        <v>6.9839999999999999E-2</v>
      </c>
      <c r="AN21197" s="55">
        <v>7.4279999999999999E-2</v>
      </c>
    </row>
    <row r="21198" spans="34:40" x14ac:dyDescent="0.25">
      <c r="AH21198" s="51">
        <v>684</v>
      </c>
      <c r="AI21198" s="52">
        <v>18</v>
      </c>
      <c r="AJ21198" s="53">
        <v>5.8139999999999997E-2</v>
      </c>
      <c r="AK21198" s="54">
        <v>6.0650000000000003E-2</v>
      </c>
      <c r="AL21198" s="54">
        <v>6.8760000000000002E-2</v>
      </c>
      <c r="AM21198" s="54">
        <v>7.3039999999999994E-2</v>
      </c>
      <c r="AN21198" s="55">
        <v>7.646E-2</v>
      </c>
    </row>
    <row r="21199" spans="34:40" x14ac:dyDescent="0.25">
      <c r="AH21199" s="51">
        <v>684</v>
      </c>
      <c r="AI21199" s="52">
        <v>19</v>
      </c>
      <c r="AJ21199" s="53">
        <v>5.0549999999999998E-2</v>
      </c>
      <c r="AK21199" s="54">
        <v>5.4489999999999997E-2</v>
      </c>
      <c r="AL21199" s="54">
        <v>6.7269999999999996E-2</v>
      </c>
      <c r="AM21199" s="54">
        <v>7.4079999999999993E-2</v>
      </c>
      <c r="AN21199" s="55">
        <v>7.9649999999999999E-2</v>
      </c>
    </row>
    <row r="21200" spans="34:40" x14ac:dyDescent="0.25">
      <c r="AH21200" s="51">
        <v>684</v>
      </c>
      <c r="AI21200" s="52">
        <v>20</v>
      </c>
      <c r="AJ21200" s="53">
        <v>6.2059999999999997E-2</v>
      </c>
      <c r="AK21200" s="54">
        <v>6.3299999999999995E-2</v>
      </c>
      <c r="AL21200" s="54">
        <v>6.7299999999999999E-2</v>
      </c>
      <c r="AM21200" s="54">
        <v>6.9379999999999997E-2</v>
      </c>
      <c r="AN21200" s="55">
        <v>7.0989999999999998E-2</v>
      </c>
    </row>
    <row r="21201" spans="34:40" x14ac:dyDescent="0.25">
      <c r="AH21201" s="51">
        <v>684</v>
      </c>
      <c r="AI21201" s="52">
        <v>21</v>
      </c>
      <c r="AJ21201" s="53">
        <v>7.0290000000000005E-2</v>
      </c>
      <c r="AK21201" s="54">
        <v>7.0870000000000002E-2</v>
      </c>
      <c r="AL21201" s="54">
        <v>7.2739999999999999E-2</v>
      </c>
      <c r="AM21201" s="54">
        <v>7.3719999999999994E-2</v>
      </c>
      <c r="AN21201" s="55">
        <v>7.4480000000000005E-2</v>
      </c>
    </row>
    <row r="21202" spans="34:40" x14ac:dyDescent="0.25">
      <c r="AH21202" s="51">
        <v>684</v>
      </c>
      <c r="AI21202" s="52">
        <v>22</v>
      </c>
      <c r="AJ21202" s="53">
        <v>5.8659999999999997E-2</v>
      </c>
      <c r="AK21202" s="54">
        <v>6.0359999999999997E-2</v>
      </c>
      <c r="AL21202" s="54">
        <v>6.5839999999999996E-2</v>
      </c>
      <c r="AM21202" s="54">
        <v>6.8699999999999997E-2</v>
      </c>
      <c r="AN21202" s="55">
        <v>7.0919999999999997E-2</v>
      </c>
    </row>
    <row r="21203" spans="34:40" x14ac:dyDescent="0.25">
      <c r="AH21203" s="51">
        <v>684</v>
      </c>
      <c r="AI21203" s="52">
        <v>23</v>
      </c>
      <c r="AJ21203" s="53">
        <v>6.1789999999999998E-2</v>
      </c>
      <c r="AK21203" s="54">
        <v>6.2460000000000002E-2</v>
      </c>
      <c r="AL21203" s="54">
        <v>6.4610000000000001E-2</v>
      </c>
      <c r="AM21203" s="54">
        <v>6.5720000000000001E-2</v>
      </c>
      <c r="AN21203" s="55">
        <v>6.6559999999999994E-2</v>
      </c>
    </row>
    <row r="21204" spans="34:40" x14ac:dyDescent="0.25">
      <c r="AH21204" s="51">
        <v>684</v>
      </c>
      <c r="AI21204" s="52">
        <v>24</v>
      </c>
      <c r="AJ21204" s="53">
        <v>6.8390000000000006E-2</v>
      </c>
      <c r="AK21204" s="54">
        <v>6.8610000000000004E-2</v>
      </c>
      <c r="AL21204" s="54">
        <v>6.9309999999999997E-2</v>
      </c>
      <c r="AM21204" s="54">
        <v>6.9680000000000006E-2</v>
      </c>
      <c r="AN21204" s="55">
        <v>6.9959999999999994E-2</v>
      </c>
    </row>
    <row r="21205" spans="34:40" x14ac:dyDescent="0.25">
      <c r="AH21205" s="51">
        <v>684</v>
      </c>
      <c r="AI21205" s="52">
        <v>25</v>
      </c>
      <c r="AJ21205" s="53">
        <v>8.2820000000000005E-2</v>
      </c>
      <c r="AK21205" s="54">
        <v>8.1129999999999994E-2</v>
      </c>
      <c r="AL21205" s="54">
        <v>7.5670000000000001E-2</v>
      </c>
      <c r="AM21205" s="54">
        <v>7.2859999999999994E-2</v>
      </c>
      <c r="AN21205" s="55">
        <v>7.0730000000000001E-2</v>
      </c>
    </row>
    <row r="21206" spans="34:40" x14ac:dyDescent="0.25">
      <c r="AH21206" s="51">
        <v>684</v>
      </c>
      <c r="AI21206" s="52">
        <v>26</v>
      </c>
      <c r="AJ21206" s="53">
        <v>9.2939999999999995E-2</v>
      </c>
      <c r="AK21206" s="54">
        <v>9.0029999999999999E-2</v>
      </c>
      <c r="AL21206" s="54">
        <v>8.0610000000000001E-2</v>
      </c>
      <c r="AM21206" s="54">
        <v>7.5759999999999994E-2</v>
      </c>
      <c r="AN21206" s="55">
        <v>7.2109999999999994E-2</v>
      </c>
    </row>
    <row r="21207" spans="34:40" x14ac:dyDescent="0.25">
      <c r="AH21207" s="51">
        <v>684</v>
      </c>
      <c r="AI21207" s="52">
        <v>27</v>
      </c>
      <c r="AJ21207" s="53">
        <v>8.4330000000000002E-2</v>
      </c>
      <c r="AK21207" s="54">
        <v>8.4930000000000005E-2</v>
      </c>
      <c r="AL21207" s="54">
        <v>8.6919999999999997E-2</v>
      </c>
      <c r="AM21207" s="54">
        <v>8.7970000000000007E-2</v>
      </c>
      <c r="AN21207" s="55">
        <v>8.8849999999999998E-2</v>
      </c>
    </row>
    <row r="21208" spans="34:40" x14ac:dyDescent="0.25">
      <c r="AH21208" s="51">
        <v>684</v>
      </c>
      <c r="AI21208" s="52">
        <v>28</v>
      </c>
      <c r="AJ21208" s="53">
        <v>6.5750000000000003E-2</v>
      </c>
      <c r="AK21208" s="54">
        <v>6.9239999999999996E-2</v>
      </c>
      <c r="AL21208" s="54">
        <v>8.0680000000000002E-2</v>
      </c>
      <c r="AM21208" s="54">
        <v>8.6860000000000007E-2</v>
      </c>
      <c r="AN21208" s="55">
        <v>9.2189999999999994E-2</v>
      </c>
    </row>
    <row r="21209" spans="34:40" x14ac:dyDescent="0.25">
      <c r="AH21209" s="51">
        <v>684</v>
      </c>
      <c r="AI21209" s="52">
        <v>29</v>
      </c>
      <c r="AJ21209" s="53">
        <v>5.5010000000000003E-2</v>
      </c>
      <c r="AK21209" s="54">
        <v>5.9569999999999998E-2</v>
      </c>
      <c r="AL21209" s="54">
        <v>7.4450000000000002E-2</v>
      </c>
      <c r="AM21209" s="54">
        <v>8.2489999999999994E-2</v>
      </c>
      <c r="AN21209" s="55">
        <v>8.9399999999999993E-2</v>
      </c>
    </row>
    <row r="21210" spans="34:40" x14ac:dyDescent="0.25">
      <c r="AH21210" s="51">
        <v>684</v>
      </c>
      <c r="AI21210" s="52">
        <v>30</v>
      </c>
      <c r="AJ21210" s="53">
        <v>6.5430000000000002E-2</v>
      </c>
      <c r="AK21210" s="54">
        <v>6.7669999999999994E-2</v>
      </c>
      <c r="AL21210" s="54">
        <v>7.4950000000000003E-2</v>
      </c>
      <c r="AM21210" s="54">
        <v>7.8820000000000001E-2</v>
      </c>
      <c r="AN21210" s="55">
        <v>8.1970000000000001E-2</v>
      </c>
    </row>
    <row r="21211" spans="34:40" x14ac:dyDescent="0.25">
      <c r="AH21211" s="51">
        <v>685</v>
      </c>
      <c r="AI21211" s="52">
        <v>0</v>
      </c>
      <c r="AJ21211" s="53">
        <v>4.8059999999999999E-2</v>
      </c>
      <c r="AK21211" s="54">
        <v>5.1990000000000001E-2</v>
      </c>
      <c r="AL21211" s="54">
        <v>5.9279999999999999E-2</v>
      </c>
      <c r="AM21211" s="54">
        <v>6.0069999999999998E-2</v>
      </c>
      <c r="AN21211" s="55">
        <v>6.7780000000000007E-2</v>
      </c>
    </row>
    <row r="21212" spans="34:40" x14ac:dyDescent="0.25">
      <c r="AH21212" s="51">
        <v>685</v>
      </c>
      <c r="AI21212" s="52">
        <v>1</v>
      </c>
      <c r="AJ21212" s="53">
        <v>5.2999999999999999E-2</v>
      </c>
      <c r="AK21212" s="54">
        <v>5.5480000000000002E-2</v>
      </c>
      <c r="AL21212" s="54">
        <v>6.3469999999999999E-2</v>
      </c>
      <c r="AM21212" s="54">
        <v>6.7650000000000002E-2</v>
      </c>
      <c r="AN21212" s="55">
        <v>7.0910000000000001E-2</v>
      </c>
    </row>
    <row r="21213" spans="34:40" x14ac:dyDescent="0.25">
      <c r="AH21213" s="51">
        <v>685</v>
      </c>
      <c r="AI21213" s="52">
        <v>2</v>
      </c>
      <c r="AJ21213" s="53">
        <v>5.296E-2</v>
      </c>
      <c r="AK21213" s="54">
        <v>5.5410000000000001E-2</v>
      </c>
      <c r="AL21213" s="54">
        <v>6.3329999999999997E-2</v>
      </c>
      <c r="AM21213" s="54">
        <v>6.7470000000000002E-2</v>
      </c>
      <c r="AN21213" s="55">
        <v>7.0699999999999999E-2</v>
      </c>
    </row>
    <row r="21214" spans="34:40" x14ac:dyDescent="0.25">
      <c r="AH21214" s="51">
        <v>685</v>
      </c>
      <c r="AI21214" s="52">
        <v>3</v>
      </c>
      <c r="AJ21214" s="53">
        <v>3.1E-2</v>
      </c>
      <c r="AK21214" s="54">
        <v>3.6420000000000001E-2</v>
      </c>
      <c r="AL21214" s="54">
        <v>5.3859999999999998E-2</v>
      </c>
      <c r="AM21214" s="54">
        <v>6.3079999999999997E-2</v>
      </c>
      <c r="AN21214" s="55">
        <v>7.0430000000000006E-2</v>
      </c>
    </row>
    <row r="21215" spans="34:40" x14ac:dyDescent="0.25">
      <c r="AH21215" s="51">
        <v>685</v>
      </c>
      <c r="AI21215" s="52">
        <v>4</v>
      </c>
      <c r="AJ21215" s="53">
        <v>2.8580000000000001E-2</v>
      </c>
      <c r="AK21215" s="54">
        <v>3.3500000000000002E-2</v>
      </c>
      <c r="AL21215" s="54">
        <v>4.9279999999999997E-2</v>
      </c>
      <c r="AM21215" s="54">
        <v>5.7529999999999998E-2</v>
      </c>
      <c r="AN21215" s="55">
        <v>6.3930000000000001E-2</v>
      </c>
    </row>
    <row r="21216" spans="34:40" x14ac:dyDescent="0.25">
      <c r="AH21216" s="51">
        <v>685</v>
      </c>
      <c r="AI21216" s="52">
        <v>5</v>
      </c>
      <c r="AJ21216" s="53">
        <v>4.054E-2</v>
      </c>
      <c r="AK21216" s="54">
        <v>4.1950000000000001E-2</v>
      </c>
      <c r="AL21216" s="54">
        <v>4.6449999999999998E-2</v>
      </c>
      <c r="AM21216" s="54">
        <v>4.8739999999999999E-2</v>
      </c>
      <c r="AN21216" s="55">
        <v>5.0389999999999997E-2</v>
      </c>
    </row>
    <row r="21217" spans="34:40" x14ac:dyDescent="0.25">
      <c r="AH21217" s="51">
        <v>685</v>
      </c>
      <c r="AI21217" s="52">
        <v>6</v>
      </c>
      <c r="AJ21217" s="53">
        <v>3.0339999999999999E-2</v>
      </c>
      <c r="AK21217" s="54">
        <v>3.2770000000000001E-2</v>
      </c>
      <c r="AL21217" s="54">
        <v>4.0500000000000001E-2</v>
      </c>
      <c r="AM21217" s="54">
        <v>4.4420000000000001E-2</v>
      </c>
      <c r="AN21217" s="55">
        <v>4.7239999999999997E-2</v>
      </c>
    </row>
    <row r="21218" spans="34:40" x14ac:dyDescent="0.25">
      <c r="AH21218" s="51">
        <v>685</v>
      </c>
      <c r="AI21218" s="52">
        <v>7</v>
      </c>
      <c r="AJ21218" s="53">
        <v>3.7100000000000001E-2</v>
      </c>
      <c r="AK21218" s="54">
        <v>3.8730000000000001E-2</v>
      </c>
      <c r="AL21218" s="54">
        <v>4.3909999999999998E-2</v>
      </c>
      <c r="AM21218" s="54">
        <v>4.6530000000000002E-2</v>
      </c>
      <c r="AN21218" s="55">
        <v>4.8419999999999998E-2</v>
      </c>
    </row>
    <row r="21219" spans="34:40" x14ac:dyDescent="0.25">
      <c r="AH21219" s="51">
        <v>685</v>
      </c>
      <c r="AI21219" s="52">
        <v>8</v>
      </c>
      <c r="AJ21219" s="53">
        <v>4.2320000000000003E-2</v>
      </c>
      <c r="AK21219" s="54">
        <v>4.3159999999999997E-2</v>
      </c>
      <c r="AL21219" s="54">
        <v>4.5830000000000003E-2</v>
      </c>
      <c r="AM21219" s="54">
        <v>4.718E-2</v>
      </c>
      <c r="AN21219" s="55">
        <v>4.8149999999999998E-2</v>
      </c>
    </row>
    <row r="21220" spans="34:40" x14ac:dyDescent="0.25">
      <c r="AH21220" s="51">
        <v>685</v>
      </c>
      <c r="AI21220" s="52">
        <v>9</v>
      </c>
      <c r="AJ21220" s="53">
        <v>3.5439999999999999E-2</v>
      </c>
      <c r="AK21220" s="54">
        <v>3.7379999999999997E-2</v>
      </c>
      <c r="AL21220" s="54">
        <v>4.3549999999999998E-2</v>
      </c>
      <c r="AM21220" s="54">
        <v>4.6670000000000003E-2</v>
      </c>
      <c r="AN21220" s="55">
        <v>4.8930000000000001E-2</v>
      </c>
    </row>
    <row r="21221" spans="34:40" x14ac:dyDescent="0.25">
      <c r="AH21221" s="51">
        <v>685</v>
      </c>
      <c r="AI21221" s="52">
        <v>10</v>
      </c>
      <c r="AJ21221" s="53">
        <v>3.8129999999999997E-2</v>
      </c>
      <c r="AK21221" s="54">
        <v>4.0489999999999998E-2</v>
      </c>
      <c r="AL21221" s="54">
        <v>4.802E-2</v>
      </c>
      <c r="AM21221" s="54">
        <v>5.1869999999999999E-2</v>
      </c>
      <c r="AN21221" s="55">
        <v>5.4719999999999998E-2</v>
      </c>
    </row>
    <row r="21222" spans="34:40" x14ac:dyDescent="0.25">
      <c r="AH21222" s="51">
        <v>685</v>
      </c>
      <c r="AI21222" s="52">
        <v>11</v>
      </c>
      <c r="AJ21222" s="53">
        <v>5.5059999999999998E-2</v>
      </c>
      <c r="AK21222" s="54">
        <v>5.5390000000000002E-2</v>
      </c>
      <c r="AL21222" s="54">
        <v>5.6430000000000001E-2</v>
      </c>
      <c r="AM21222" s="54">
        <v>5.6959999999999997E-2</v>
      </c>
      <c r="AN21222" s="55">
        <v>5.7349999999999998E-2</v>
      </c>
    </row>
    <row r="21223" spans="34:40" x14ac:dyDescent="0.25">
      <c r="AH21223" s="51">
        <v>685</v>
      </c>
      <c r="AI21223" s="52">
        <v>12</v>
      </c>
      <c r="AJ21223" s="53">
        <v>6.055E-2</v>
      </c>
      <c r="AK21223" s="54">
        <v>6.0909999999999999E-2</v>
      </c>
      <c r="AL21223" s="54">
        <v>6.2059999999999997E-2</v>
      </c>
      <c r="AM21223" s="54">
        <v>6.2649999999999997E-2</v>
      </c>
      <c r="AN21223" s="55">
        <v>6.3089999999999993E-2</v>
      </c>
    </row>
    <row r="21224" spans="34:40" x14ac:dyDescent="0.25">
      <c r="AH21224" s="51">
        <v>685</v>
      </c>
      <c r="AI21224" s="52">
        <v>13</v>
      </c>
      <c r="AJ21224" s="53">
        <v>5.1810000000000002E-2</v>
      </c>
      <c r="AK21224" s="54">
        <v>5.296E-2</v>
      </c>
      <c r="AL21224" s="54">
        <v>5.6640000000000003E-2</v>
      </c>
      <c r="AM21224" s="54">
        <v>5.8520000000000003E-2</v>
      </c>
      <c r="AN21224" s="55">
        <v>5.9920000000000001E-2</v>
      </c>
    </row>
    <row r="21225" spans="34:40" x14ac:dyDescent="0.25">
      <c r="AH21225" s="51">
        <v>685</v>
      </c>
      <c r="AI21225" s="52">
        <v>14</v>
      </c>
      <c r="AJ21225" s="53">
        <v>5.4399999999999997E-2</v>
      </c>
      <c r="AK21225" s="54">
        <v>5.5169999999999997E-2</v>
      </c>
      <c r="AL21225" s="54">
        <v>5.7639999999999997E-2</v>
      </c>
      <c r="AM21225" s="54">
        <v>5.8909999999999997E-2</v>
      </c>
      <c r="AN21225" s="55">
        <v>5.985E-2</v>
      </c>
    </row>
    <row r="21226" spans="34:40" x14ac:dyDescent="0.25">
      <c r="AH21226" s="51">
        <v>685</v>
      </c>
      <c r="AI21226" s="52">
        <v>15</v>
      </c>
      <c r="AJ21226" s="53">
        <v>4.5379999999999997E-2</v>
      </c>
      <c r="AK21226" s="54">
        <v>4.7280000000000003E-2</v>
      </c>
      <c r="AL21226" s="54">
        <v>5.3350000000000002E-2</v>
      </c>
      <c r="AM21226" s="54">
        <v>5.6469999999999999E-2</v>
      </c>
      <c r="AN21226" s="55">
        <v>5.8799999999999998E-2</v>
      </c>
    </row>
    <row r="21227" spans="34:40" x14ac:dyDescent="0.25">
      <c r="AH21227" s="51">
        <v>685</v>
      </c>
      <c r="AI21227" s="52">
        <v>16</v>
      </c>
      <c r="AJ21227" s="53">
        <v>5.8840000000000003E-2</v>
      </c>
      <c r="AK21227" s="54">
        <v>5.91E-2</v>
      </c>
      <c r="AL21227" s="54">
        <v>5.9929999999999997E-2</v>
      </c>
      <c r="AM21227" s="54">
        <v>6.0359999999999997E-2</v>
      </c>
      <c r="AN21227" s="55">
        <v>6.0679999999999998E-2</v>
      </c>
    </row>
    <row r="21228" spans="34:40" x14ac:dyDescent="0.25">
      <c r="AH21228" s="51">
        <v>685</v>
      </c>
      <c r="AI21228" s="52">
        <v>17</v>
      </c>
      <c r="AJ21228" s="53">
        <v>5.6070000000000002E-2</v>
      </c>
      <c r="AK21228" s="54">
        <v>5.8160000000000003E-2</v>
      </c>
      <c r="AL21228" s="54">
        <v>6.4899999999999999E-2</v>
      </c>
      <c r="AM21228" s="54">
        <v>6.8409999999999999E-2</v>
      </c>
      <c r="AN21228" s="55">
        <v>7.1160000000000001E-2</v>
      </c>
    </row>
    <row r="21229" spans="34:40" x14ac:dyDescent="0.25">
      <c r="AH21229" s="51">
        <v>685</v>
      </c>
      <c r="AI21229" s="52">
        <v>18</v>
      </c>
      <c r="AJ21229" s="53">
        <v>3.9759999999999997E-2</v>
      </c>
      <c r="AK21229" s="54">
        <v>4.5280000000000001E-2</v>
      </c>
      <c r="AL21229" s="54">
        <v>6.3189999999999996E-2</v>
      </c>
      <c r="AM21229" s="54">
        <v>7.2789999999999994E-2</v>
      </c>
      <c r="AN21229" s="55">
        <v>8.0780000000000005E-2</v>
      </c>
    </row>
    <row r="21230" spans="34:40" x14ac:dyDescent="0.25">
      <c r="AH21230" s="51">
        <v>685</v>
      </c>
      <c r="AI21230" s="52">
        <v>19</v>
      </c>
      <c r="AJ21230" s="53">
        <v>5.5739999999999998E-2</v>
      </c>
      <c r="AK21230" s="54">
        <v>5.8619999999999998E-2</v>
      </c>
      <c r="AL21230" s="54">
        <v>6.7949999999999997E-2</v>
      </c>
      <c r="AM21230" s="54">
        <v>7.288E-2</v>
      </c>
      <c r="AN21230" s="55">
        <v>7.6840000000000006E-2</v>
      </c>
    </row>
    <row r="21231" spans="34:40" x14ac:dyDescent="0.25">
      <c r="AH21231" s="51">
        <v>685</v>
      </c>
      <c r="AI21231" s="52">
        <v>20</v>
      </c>
      <c r="AJ21231" s="53">
        <v>5.5059999999999998E-2</v>
      </c>
      <c r="AK21231" s="54">
        <v>5.7889999999999997E-2</v>
      </c>
      <c r="AL21231" s="54">
        <v>6.7059999999999995E-2</v>
      </c>
      <c r="AM21231" s="54">
        <v>7.1889999999999996E-2</v>
      </c>
      <c r="AN21231" s="55">
        <v>7.5749999999999998E-2</v>
      </c>
    </row>
    <row r="21232" spans="34:40" x14ac:dyDescent="0.25">
      <c r="AH21232" s="51">
        <v>685</v>
      </c>
      <c r="AI21232" s="52">
        <v>21</v>
      </c>
      <c r="AJ21232" s="53">
        <v>5.5879999999999999E-2</v>
      </c>
      <c r="AK21232" s="54">
        <v>5.9049999999999998E-2</v>
      </c>
      <c r="AL21232" s="54">
        <v>6.9320000000000007E-2</v>
      </c>
      <c r="AM21232" s="54">
        <v>7.4770000000000003E-2</v>
      </c>
      <c r="AN21232" s="55">
        <v>7.9189999999999997E-2</v>
      </c>
    </row>
    <row r="21233" spans="34:40" x14ac:dyDescent="0.25">
      <c r="AH21233" s="51">
        <v>685</v>
      </c>
      <c r="AI21233" s="52">
        <v>22</v>
      </c>
      <c r="AJ21233" s="53">
        <v>6.5129999999999993E-2</v>
      </c>
      <c r="AK21233" s="54">
        <v>6.676E-2</v>
      </c>
      <c r="AL21233" s="54">
        <v>7.2050000000000003E-2</v>
      </c>
      <c r="AM21233" s="54">
        <v>7.4819999999999998E-2</v>
      </c>
      <c r="AN21233" s="55">
        <v>7.7030000000000001E-2</v>
      </c>
    </row>
    <row r="21234" spans="34:40" x14ac:dyDescent="0.25">
      <c r="AH21234" s="51">
        <v>685</v>
      </c>
      <c r="AI21234" s="52">
        <v>23</v>
      </c>
      <c r="AJ21234" s="53">
        <v>5.3109999999999997E-2</v>
      </c>
      <c r="AK21234" s="54">
        <v>5.7939999999999998E-2</v>
      </c>
      <c r="AL21234" s="54">
        <v>7.3709999999999998E-2</v>
      </c>
      <c r="AM21234" s="54">
        <v>8.2250000000000004E-2</v>
      </c>
      <c r="AN21234" s="55">
        <v>8.9599999999999999E-2</v>
      </c>
    </row>
    <row r="21235" spans="34:40" x14ac:dyDescent="0.25">
      <c r="AH21235" s="51">
        <v>685</v>
      </c>
      <c r="AI21235" s="52">
        <v>24</v>
      </c>
      <c r="AJ21235" s="53">
        <v>4.1410000000000002E-2</v>
      </c>
      <c r="AK21235" s="54">
        <v>4.8090000000000001E-2</v>
      </c>
      <c r="AL21235" s="54">
        <v>6.9900000000000004E-2</v>
      </c>
      <c r="AM21235" s="54">
        <v>8.183E-2</v>
      </c>
      <c r="AN21235" s="55">
        <v>9.2410000000000006E-2</v>
      </c>
    </row>
    <row r="21236" spans="34:40" x14ac:dyDescent="0.25">
      <c r="AH21236" s="51">
        <v>685</v>
      </c>
      <c r="AI21236" s="52">
        <v>25</v>
      </c>
      <c r="AJ21236" s="53">
        <v>2.5260000000000001E-2</v>
      </c>
      <c r="AK21236" s="54">
        <v>3.1050000000000001E-2</v>
      </c>
      <c r="AL21236" s="54">
        <v>4.9619999999999997E-2</v>
      </c>
      <c r="AM21236" s="54">
        <v>5.9409999999999998E-2</v>
      </c>
      <c r="AN21236" s="55">
        <v>6.7140000000000005E-2</v>
      </c>
    </row>
    <row r="21237" spans="34:40" x14ac:dyDescent="0.25">
      <c r="AH21237" s="51">
        <v>685</v>
      </c>
      <c r="AI21237" s="52">
        <v>26</v>
      </c>
      <c r="AJ21237" s="53">
        <v>5.5480000000000002E-2</v>
      </c>
      <c r="AK21237" s="54">
        <v>5.6099999999999997E-2</v>
      </c>
      <c r="AL21237" s="54">
        <v>5.8090000000000003E-2</v>
      </c>
      <c r="AM21237" s="54">
        <v>5.9110000000000003E-2</v>
      </c>
      <c r="AN21237" s="55">
        <v>5.987E-2</v>
      </c>
    </row>
    <row r="21238" spans="34:40" x14ac:dyDescent="0.25">
      <c r="AH21238" s="51">
        <v>685</v>
      </c>
      <c r="AI21238" s="52">
        <v>27</v>
      </c>
      <c r="AJ21238" s="53">
        <v>8.0920000000000006E-2</v>
      </c>
      <c r="AK21238" s="54">
        <v>7.9880000000000007E-2</v>
      </c>
      <c r="AL21238" s="54">
        <v>7.6520000000000005E-2</v>
      </c>
      <c r="AM21238" s="54">
        <v>7.4779999999999999E-2</v>
      </c>
      <c r="AN21238" s="55">
        <v>7.3440000000000005E-2</v>
      </c>
    </row>
    <row r="21239" spans="34:40" x14ac:dyDescent="0.25">
      <c r="AH21239" s="51">
        <v>685</v>
      </c>
      <c r="AI21239" s="52">
        <v>28</v>
      </c>
      <c r="AJ21239" s="53">
        <v>7.2720000000000007E-2</v>
      </c>
      <c r="AK21239" s="54">
        <v>7.2550000000000003E-2</v>
      </c>
      <c r="AL21239" s="54">
        <v>7.1999999999999995E-2</v>
      </c>
      <c r="AM21239" s="54">
        <v>7.1709999999999996E-2</v>
      </c>
      <c r="AN21239" s="55">
        <v>7.1489999999999998E-2</v>
      </c>
    </row>
    <row r="21240" spans="34:40" x14ac:dyDescent="0.25">
      <c r="AH21240" s="51">
        <v>685</v>
      </c>
      <c r="AI21240" s="52">
        <v>29</v>
      </c>
      <c r="AJ21240" s="53">
        <v>6.8959999999999994E-2</v>
      </c>
      <c r="AK21240" s="54">
        <v>7.0540000000000005E-2</v>
      </c>
      <c r="AL21240" s="54">
        <v>7.5670000000000001E-2</v>
      </c>
      <c r="AM21240" s="54">
        <v>7.8369999999999995E-2</v>
      </c>
      <c r="AN21240" s="55">
        <v>8.0560000000000007E-2</v>
      </c>
    </row>
    <row r="21241" spans="34:40" x14ac:dyDescent="0.25">
      <c r="AH21241" s="51">
        <v>685</v>
      </c>
      <c r="AI21241" s="52">
        <v>30</v>
      </c>
      <c r="AJ21241" s="53">
        <v>6.4570000000000002E-2</v>
      </c>
      <c r="AK21241" s="54">
        <v>6.6199999999999995E-2</v>
      </c>
      <c r="AL21241" s="54">
        <v>7.1480000000000002E-2</v>
      </c>
      <c r="AM21241" s="54">
        <v>7.4249999999999997E-2</v>
      </c>
      <c r="AN21241" s="55">
        <v>7.6450000000000004E-2</v>
      </c>
    </row>
    <row r="21242" spans="34:40" x14ac:dyDescent="0.25">
      <c r="AH21242" s="51">
        <v>686</v>
      </c>
      <c r="AI21242" s="52">
        <v>0</v>
      </c>
      <c r="AJ21242" s="53">
        <v>4.8059999999999999E-2</v>
      </c>
      <c r="AK21242" s="54">
        <v>5.1990000000000001E-2</v>
      </c>
      <c r="AL21242" s="54">
        <v>5.9279999999999999E-2</v>
      </c>
      <c r="AM21242" s="54">
        <v>6.0069999999999998E-2</v>
      </c>
      <c r="AN21242" s="55">
        <v>6.7780000000000007E-2</v>
      </c>
    </row>
    <row r="21243" spans="34:40" x14ac:dyDescent="0.25">
      <c r="AH21243" s="51">
        <v>686</v>
      </c>
      <c r="AI21243" s="52">
        <v>1</v>
      </c>
      <c r="AJ21243" s="53">
        <v>5.2749999999999998E-2</v>
      </c>
      <c r="AK21243" s="54">
        <v>5.4960000000000002E-2</v>
      </c>
      <c r="AL21243" s="54">
        <v>6.207E-2</v>
      </c>
      <c r="AM21243" s="54">
        <v>6.5769999999999995E-2</v>
      </c>
      <c r="AN21243" s="55">
        <v>6.8629999999999997E-2</v>
      </c>
    </row>
    <row r="21244" spans="34:40" x14ac:dyDescent="0.25">
      <c r="AH21244" s="51">
        <v>686</v>
      </c>
      <c r="AI21244" s="52">
        <v>2</v>
      </c>
      <c r="AJ21244" s="53">
        <v>5.1049999999999998E-2</v>
      </c>
      <c r="AK21244" s="54">
        <v>5.2999999999999999E-2</v>
      </c>
      <c r="AL21244" s="54">
        <v>5.9290000000000002E-2</v>
      </c>
      <c r="AM21244" s="54">
        <v>6.2539999999999998E-2</v>
      </c>
      <c r="AN21244" s="55">
        <v>6.5019999999999994E-2</v>
      </c>
    </row>
    <row r="21245" spans="34:40" x14ac:dyDescent="0.25">
      <c r="AH21245" s="51">
        <v>686</v>
      </c>
      <c r="AI21245" s="52">
        <v>3</v>
      </c>
      <c r="AJ21245" s="53">
        <v>7.0480000000000001E-2</v>
      </c>
      <c r="AK21245" s="54">
        <v>6.9779999999999995E-2</v>
      </c>
      <c r="AL21245" s="54">
        <v>6.7540000000000003E-2</v>
      </c>
      <c r="AM21245" s="54">
        <v>6.6390000000000005E-2</v>
      </c>
      <c r="AN21245" s="55">
        <v>6.5530000000000005E-2</v>
      </c>
    </row>
    <row r="21246" spans="34:40" x14ac:dyDescent="0.25">
      <c r="AH21246" s="51">
        <v>686</v>
      </c>
      <c r="AI21246" s="52">
        <v>4</v>
      </c>
      <c r="AJ21246" s="53">
        <v>7.3330000000000006E-2</v>
      </c>
      <c r="AK21246" s="54">
        <v>7.2400000000000006E-2</v>
      </c>
      <c r="AL21246" s="54">
        <v>6.9389999999999993E-2</v>
      </c>
      <c r="AM21246" s="54">
        <v>6.7839999999999998E-2</v>
      </c>
      <c r="AN21246" s="55">
        <v>6.6680000000000003E-2</v>
      </c>
    </row>
    <row r="21247" spans="34:40" x14ac:dyDescent="0.25">
      <c r="AH21247" s="51">
        <v>686</v>
      </c>
      <c r="AI21247" s="52">
        <v>5</v>
      </c>
      <c r="AJ21247" s="53">
        <v>7.8799999999999995E-2</v>
      </c>
      <c r="AK21247" s="54">
        <v>7.7429999999999999E-2</v>
      </c>
      <c r="AL21247" s="54">
        <v>7.3020000000000002E-2</v>
      </c>
      <c r="AM21247" s="54">
        <v>7.0739999999999997E-2</v>
      </c>
      <c r="AN21247" s="55">
        <v>6.9029999999999994E-2</v>
      </c>
    </row>
    <row r="21248" spans="34:40" x14ac:dyDescent="0.25">
      <c r="AH21248" s="51">
        <v>686</v>
      </c>
      <c r="AI21248" s="52">
        <v>6</v>
      </c>
      <c r="AJ21248" s="53">
        <v>8.8520000000000001E-2</v>
      </c>
      <c r="AK21248" s="54">
        <v>8.634E-2</v>
      </c>
      <c r="AL21248" s="54">
        <v>7.9299999999999995E-2</v>
      </c>
      <c r="AM21248" s="54">
        <v>7.5660000000000005E-2</v>
      </c>
      <c r="AN21248" s="55">
        <v>7.2900000000000006E-2</v>
      </c>
    </row>
    <row r="21249" spans="34:40" x14ac:dyDescent="0.25">
      <c r="AH21249" s="51">
        <v>686</v>
      </c>
      <c r="AI21249" s="52">
        <v>7</v>
      </c>
      <c r="AJ21249" s="53">
        <v>8.6989999999999998E-2</v>
      </c>
      <c r="AK21249" s="54">
        <v>8.5239999999999996E-2</v>
      </c>
      <c r="AL21249" s="54">
        <v>7.9579999999999998E-2</v>
      </c>
      <c r="AM21249" s="54">
        <v>7.6649999999999996E-2</v>
      </c>
      <c r="AN21249" s="55">
        <v>7.4410000000000004E-2</v>
      </c>
    </row>
    <row r="21250" spans="34:40" x14ac:dyDescent="0.25">
      <c r="AH21250" s="51">
        <v>686</v>
      </c>
      <c r="AI21250" s="52">
        <v>8</v>
      </c>
      <c r="AJ21250" s="53">
        <v>0.10416</v>
      </c>
      <c r="AK21250" s="54">
        <v>0.10031</v>
      </c>
      <c r="AL21250" s="54">
        <v>8.7809999999999999E-2</v>
      </c>
      <c r="AM21250" s="54">
        <v>8.1379999999999994E-2</v>
      </c>
      <c r="AN21250" s="55">
        <v>7.6469999999999996E-2</v>
      </c>
    </row>
    <row r="21251" spans="34:40" x14ac:dyDescent="0.25">
      <c r="AH21251" s="51">
        <v>686</v>
      </c>
      <c r="AI21251" s="52">
        <v>9</v>
      </c>
      <c r="AJ21251" s="53">
        <v>8.8669999999999999E-2</v>
      </c>
      <c r="AK21251" s="54">
        <v>8.7459999999999996E-2</v>
      </c>
      <c r="AL21251" s="54">
        <v>8.3549999999999999E-2</v>
      </c>
      <c r="AM21251" s="54">
        <v>8.1500000000000003E-2</v>
      </c>
      <c r="AN21251" s="55">
        <v>7.9890000000000003E-2</v>
      </c>
    </row>
    <row r="21252" spans="34:40" x14ac:dyDescent="0.25">
      <c r="AH21252" s="51">
        <v>686</v>
      </c>
      <c r="AI21252" s="52">
        <v>10</v>
      </c>
      <c r="AJ21252" s="53">
        <v>0.10145999999999999</v>
      </c>
      <c r="AK21252" s="54">
        <v>9.8210000000000006E-2</v>
      </c>
      <c r="AL21252" s="54">
        <v>8.7650000000000006E-2</v>
      </c>
      <c r="AM21252" s="54">
        <v>8.2180000000000003E-2</v>
      </c>
      <c r="AN21252" s="55">
        <v>7.7979999999999994E-2</v>
      </c>
    </row>
    <row r="21253" spans="34:40" x14ac:dyDescent="0.25">
      <c r="AH21253" s="51">
        <v>686</v>
      </c>
      <c r="AI21253" s="52">
        <v>11</v>
      </c>
      <c r="AJ21253" s="53">
        <v>9.0160000000000004E-2</v>
      </c>
      <c r="AK21253" s="54">
        <v>8.8069999999999996E-2</v>
      </c>
      <c r="AL21253" s="54">
        <v>8.1290000000000001E-2</v>
      </c>
      <c r="AM21253" s="54">
        <v>7.7770000000000006E-2</v>
      </c>
      <c r="AN21253" s="55">
        <v>7.5079999999999994E-2</v>
      </c>
    </row>
    <row r="21254" spans="34:40" x14ac:dyDescent="0.25">
      <c r="AH21254" s="51">
        <v>686</v>
      </c>
      <c r="AI21254" s="52">
        <v>12</v>
      </c>
      <c r="AJ21254" s="53">
        <v>7.6799999999999993E-2</v>
      </c>
      <c r="AK21254" s="54">
        <v>7.7520000000000006E-2</v>
      </c>
      <c r="AL21254" s="54">
        <v>7.9869999999999997E-2</v>
      </c>
      <c r="AM21254" s="54">
        <v>8.1110000000000002E-2</v>
      </c>
      <c r="AN21254" s="55">
        <v>8.2110000000000002E-2</v>
      </c>
    </row>
    <row r="21255" spans="34:40" x14ac:dyDescent="0.25">
      <c r="AH21255" s="51">
        <v>686</v>
      </c>
      <c r="AI21255" s="52">
        <v>13</v>
      </c>
      <c r="AJ21255" s="53">
        <v>8.4849999999999995E-2</v>
      </c>
      <c r="AK21255" s="54">
        <v>8.4949999999999998E-2</v>
      </c>
      <c r="AL21255" s="54">
        <v>8.5269999999999999E-2</v>
      </c>
      <c r="AM21255" s="54">
        <v>8.5430000000000006E-2</v>
      </c>
      <c r="AN21255" s="55">
        <v>8.5569999999999993E-2</v>
      </c>
    </row>
    <row r="21256" spans="34:40" x14ac:dyDescent="0.25">
      <c r="AH21256" s="51">
        <v>686</v>
      </c>
      <c r="AI21256" s="52">
        <v>14</v>
      </c>
      <c r="AJ21256" s="53">
        <v>0.10323</v>
      </c>
      <c r="AK21256" s="54">
        <v>0.10322000000000001</v>
      </c>
      <c r="AL21256" s="54">
        <v>0.10319</v>
      </c>
      <c r="AM21256" s="54">
        <v>0.10317</v>
      </c>
      <c r="AN21256" s="55">
        <v>0.10316</v>
      </c>
    </row>
    <row r="21257" spans="34:40" x14ac:dyDescent="0.25">
      <c r="AH21257" s="51">
        <v>686</v>
      </c>
      <c r="AI21257" s="52">
        <v>15</v>
      </c>
      <c r="AJ21257" s="53">
        <v>8.8389999999999996E-2</v>
      </c>
      <c r="AK21257" s="54">
        <v>8.9340000000000003E-2</v>
      </c>
      <c r="AL21257" s="54">
        <v>9.2450000000000004E-2</v>
      </c>
      <c r="AM21257" s="54">
        <v>9.4130000000000005E-2</v>
      </c>
      <c r="AN21257" s="55">
        <v>9.5560000000000006E-2</v>
      </c>
    </row>
    <row r="21258" spans="34:40" x14ac:dyDescent="0.25">
      <c r="AH21258" s="51">
        <v>686</v>
      </c>
      <c r="AI21258" s="52">
        <v>16</v>
      </c>
      <c r="AJ21258" s="53">
        <v>7.7249999999999999E-2</v>
      </c>
      <c r="AK21258" s="54">
        <v>7.9450000000000007E-2</v>
      </c>
      <c r="AL21258" s="54">
        <v>8.6679999999999993E-2</v>
      </c>
      <c r="AM21258" s="54">
        <v>9.0579999999999994E-2</v>
      </c>
      <c r="AN21258" s="55">
        <v>9.3939999999999996E-2</v>
      </c>
    </row>
    <row r="21259" spans="34:40" x14ac:dyDescent="0.25">
      <c r="AH21259" s="51">
        <v>686</v>
      </c>
      <c r="AI21259" s="52">
        <v>17</v>
      </c>
      <c r="AJ21259" s="53">
        <v>6.8709999999999993E-2</v>
      </c>
      <c r="AK21259" s="54">
        <v>7.1790000000000007E-2</v>
      </c>
      <c r="AL21259" s="54">
        <v>8.1900000000000001E-2</v>
      </c>
      <c r="AM21259" s="54">
        <v>8.7359999999999993E-2</v>
      </c>
      <c r="AN21259" s="55">
        <v>9.2050000000000007E-2</v>
      </c>
    </row>
    <row r="21260" spans="34:40" x14ac:dyDescent="0.25">
      <c r="AH21260" s="51">
        <v>686</v>
      </c>
      <c r="AI21260" s="52">
        <v>18</v>
      </c>
      <c r="AJ21260" s="53">
        <v>4.5220000000000003E-2</v>
      </c>
      <c r="AK21260" s="54">
        <v>5.074E-2</v>
      </c>
      <c r="AL21260" s="54">
        <v>6.8699999999999997E-2</v>
      </c>
      <c r="AM21260" s="54">
        <v>7.8409999999999994E-2</v>
      </c>
      <c r="AN21260" s="55">
        <v>8.6709999999999995E-2</v>
      </c>
    </row>
    <row r="21261" spans="34:40" x14ac:dyDescent="0.25">
      <c r="AH21261" s="51">
        <v>686</v>
      </c>
      <c r="AI21261" s="52">
        <v>19</v>
      </c>
      <c r="AJ21261" s="53">
        <v>3.2710000000000003E-2</v>
      </c>
      <c r="AK21261" s="54">
        <v>3.8530000000000002E-2</v>
      </c>
      <c r="AL21261" s="54">
        <v>5.7349999999999998E-2</v>
      </c>
      <c r="AM21261" s="54">
        <v>6.7369999999999999E-2</v>
      </c>
      <c r="AN21261" s="55">
        <v>7.5560000000000002E-2</v>
      </c>
    </row>
    <row r="21262" spans="34:40" x14ac:dyDescent="0.25">
      <c r="AH21262" s="51">
        <v>686</v>
      </c>
      <c r="AI21262" s="52">
        <v>20</v>
      </c>
      <c r="AJ21262" s="53">
        <v>2.3779999999999999E-2</v>
      </c>
      <c r="AK21262" s="54">
        <v>3.0460000000000001E-2</v>
      </c>
      <c r="AL21262" s="54">
        <v>5.1970000000000002E-2</v>
      </c>
      <c r="AM21262" s="54">
        <v>6.3420000000000004E-2</v>
      </c>
      <c r="AN21262" s="55">
        <v>7.2739999999999999E-2</v>
      </c>
    </row>
    <row r="21263" spans="34:40" x14ac:dyDescent="0.25">
      <c r="AH21263" s="51">
        <v>686</v>
      </c>
      <c r="AI21263" s="52">
        <v>21</v>
      </c>
      <c r="AJ21263" s="53">
        <v>5.3859999999999998E-2</v>
      </c>
      <c r="AK21263" s="54">
        <v>5.7119999999999997E-2</v>
      </c>
      <c r="AL21263" s="54">
        <v>6.7710000000000006E-2</v>
      </c>
      <c r="AM21263" s="54">
        <v>7.331E-2</v>
      </c>
      <c r="AN21263" s="55">
        <v>7.7840000000000006E-2</v>
      </c>
    </row>
    <row r="21264" spans="34:40" x14ac:dyDescent="0.25">
      <c r="AH21264" s="51">
        <v>686</v>
      </c>
      <c r="AI21264" s="52">
        <v>22</v>
      </c>
      <c r="AJ21264" s="53">
        <v>5.7209999999999997E-2</v>
      </c>
      <c r="AK21264" s="54">
        <v>6.0359999999999997E-2</v>
      </c>
      <c r="AL21264" s="54">
        <v>7.0580000000000004E-2</v>
      </c>
      <c r="AM21264" s="54">
        <v>7.6009999999999994E-2</v>
      </c>
      <c r="AN21264" s="55">
        <v>8.0449999999999994E-2</v>
      </c>
    </row>
    <row r="21265" spans="34:40" x14ac:dyDescent="0.25">
      <c r="AH21265" s="51">
        <v>686</v>
      </c>
      <c r="AI21265" s="52">
        <v>23</v>
      </c>
      <c r="AJ21265" s="53">
        <v>5.9639999999999999E-2</v>
      </c>
      <c r="AK21265" s="54">
        <v>6.2179999999999999E-2</v>
      </c>
      <c r="AL21265" s="54">
        <v>7.0400000000000004E-2</v>
      </c>
      <c r="AM21265" s="54">
        <v>7.4749999999999997E-2</v>
      </c>
      <c r="AN21265" s="55">
        <v>7.825E-2</v>
      </c>
    </row>
    <row r="21266" spans="34:40" x14ac:dyDescent="0.25">
      <c r="AH21266" s="51">
        <v>686</v>
      </c>
      <c r="AI21266" s="52">
        <v>24</v>
      </c>
      <c r="AJ21266" s="53">
        <v>2.2419999999999999E-2</v>
      </c>
      <c r="AK21266" s="54">
        <v>2.7730000000000001E-2</v>
      </c>
      <c r="AL21266" s="54">
        <v>4.4699999999999997E-2</v>
      </c>
      <c r="AM21266" s="54">
        <v>5.3539999999999997E-2</v>
      </c>
      <c r="AN21266" s="55">
        <v>6.0339999999999998E-2</v>
      </c>
    </row>
    <row r="21267" spans="34:40" x14ac:dyDescent="0.25">
      <c r="AH21267" s="51">
        <v>686</v>
      </c>
      <c r="AI21267" s="52">
        <v>25</v>
      </c>
      <c r="AJ21267" s="53">
        <v>3.9620000000000002E-2</v>
      </c>
      <c r="AK21267" s="54">
        <v>4.2000000000000003E-2</v>
      </c>
      <c r="AL21267" s="54">
        <v>4.9599999999999998E-2</v>
      </c>
      <c r="AM21267" s="54">
        <v>5.3490000000000003E-2</v>
      </c>
      <c r="AN21267" s="55">
        <v>5.638E-2</v>
      </c>
    </row>
    <row r="21268" spans="34:40" x14ac:dyDescent="0.25">
      <c r="AH21268" s="51">
        <v>686</v>
      </c>
      <c r="AI21268" s="52">
        <v>26</v>
      </c>
      <c r="AJ21268" s="53">
        <v>5.0790000000000002E-2</v>
      </c>
      <c r="AK21268" s="54">
        <v>5.2159999999999998E-2</v>
      </c>
      <c r="AL21268" s="54">
        <v>5.6570000000000002E-2</v>
      </c>
      <c r="AM21268" s="54">
        <v>5.883E-2</v>
      </c>
      <c r="AN21268" s="55">
        <v>6.0519999999999997E-2</v>
      </c>
    </row>
    <row r="21269" spans="34:40" x14ac:dyDescent="0.25">
      <c r="AH21269" s="51">
        <v>686</v>
      </c>
      <c r="AI21269" s="52">
        <v>27</v>
      </c>
      <c r="AJ21269" s="53">
        <v>4.4650000000000002E-2</v>
      </c>
      <c r="AK21269" s="54">
        <v>4.6780000000000002E-2</v>
      </c>
      <c r="AL21269" s="54">
        <v>5.3620000000000001E-2</v>
      </c>
      <c r="AM21269" s="54">
        <v>5.7140000000000003E-2</v>
      </c>
      <c r="AN21269" s="55">
        <v>5.978E-2</v>
      </c>
    </row>
    <row r="21270" spans="34:40" x14ac:dyDescent="0.25">
      <c r="AH21270" s="51">
        <v>686</v>
      </c>
      <c r="AI21270" s="52">
        <v>28</v>
      </c>
      <c r="AJ21270" s="53">
        <v>5.1130000000000002E-2</v>
      </c>
      <c r="AK21270" s="54">
        <v>5.2380000000000003E-2</v>
      </c>
      <c r="AL21270" s="54">
        <v>5.638E-2</v>
      </c>
      <c r="AM21270" s="54">
        <v>5.8439999999999999E-2</v>
      </c>
      <c r="AN21270" s="55">
        <v>5.9959999999999999E-2</v>
      </c>
    </row>
    <row r="21271" spans="34:40" x14ac:dyDescent="0.25">
      <c r="AH21271" s="51">
        <v>686</v>
      </c>
      <c r="AI21271" s="52">
        <v>29</v>
      </c>
      <c r="AJ21271" s="53">
        <v>5.1299999999999998E-2</v>
      </c>
      <c r="AK21271" s="54">
        <v>5.1790000000000003E-2</v>
      </c>
      <c r="AL21271" s="54">
        <v>5.3359999999999998E-2</v>
      </c>
      <c r="AM21271" s="54">
        <v>5.416E-2</v>
      </c>
      <c r="AN21271" s="55">
        <v>5.4739999999999997E-2</v>
      </c>
    </row>
    <row r="21272" spans="34:40" x14ac:dyDescent="0.25">
      <c r="AH21272" s="51">
        <v>686</v>
      </c>
      <c r="AI21272" s="52">
        <v>30</v>
      </c>
      <c r="AJ21272" s="53">
        <v>6.0130000000000003E-2</v>
      </c>
      <c r="AK21272" s="54">
        <v>5.944E-2</v>
      </c>
      <c r="AL21272" s="54">
        <v>5.722E-2</v>
      </c>
      <c r="AM21272" s="54">
        <v>5.6099999999999997E-2</v>
      </c>
      <c r="AN21272" s="55">
        <v>5.5289999999999999E-2</v>
      </c>
    </row>
    <row r="21273" spans="34:40" x14ac:dyDescent="0.25">
      <c r="AH21273" s="51">
        <v>687</v>
      </c>
      <c r="AI21273" s="52">
        <v>0</v>
      </c>
      <c r="AJ21273" s="53">
        <v>4.8059999999999999E-2</v>
      </c>
      <c r="AK21273" s="54">
        <v>5.1990000000000001E-2</v>
      </c>
      <c r="AL21273" s="54">
        <v>5.9279999999999999E-2</v>
      </c>
      <c r="AM21273" s="54">
        <v>6.0069999999999998E-2</v>
      </c>
      <c r="AN21273" s="55">
        <v>6.7780000000000007E-2</v>
      </c>
    </row>
    <row r="21274" spans="34:40" x14ac:dyDescent="0.25">
      <c r="AH21274" s="51">
        <v>687</v>
      </c>
      <c r="AI21274" s="52">
        <v>1</v>
      </c>
      <c r="AJ21274" s="53">
        <v>5.0909999999999997E-2</v>
      </c>
      <c r="AK21274" s="54">
        <v>5.3129999999999997E-2</v>
      </c>
      <c r="AL21274" s="54">
        <v>6.0269999999999997E-2</v>
      </c>
      <c r="AM21274" s="54">
        <v>6.3979999999999995E-2</v>
      </c>
      <c r="AN21274" s="55">
        <v>6.6830000000000001E-2</v>
      </c>
    </row>
    <row r="21275" spans="34:40" x14ac:dyDescent="0.25">
      <c r="AH21275" s="51">
        <v>687</v>
      </c>
      <c r="AI21275" s="52">
        <v>2</v>
      </c>
      <c r="AJ21275" s="53">
        <v>4.5769999999999998E-2</v>
      </c>
      <c r="AK21275" s="54">
        <v>4.904E-2</v>
      </c>
      <c r="AL21275" s="54">
        <v>5.9569999999999998E-2</v>
      </c>
      <c r="AM21275" s="54">
        <v>6.5079999999999999E-2</v>
      </c>
      <c r="AN21275" s="55">
        <v>6.9389999999999993E-2</v>
      </c>
    </row>
    <row r="21276" spans="34:40" x14ac:dyDescent="0.25">
      <c r="AH21276" s="51">
        <v>687</v>
      </c>
      <c r="AI21276" s="52">
        <v>3</v>
      </c>
      <c r="AJ21276" s="53">
        <v>4.2099999999999999E-2</v>
      </c>
      <c r="AK21276" s="54">
        <v>4.5310000000000003E-2</v>
      </c>
      <c r="AL21276" s="54">
        <v>5.5649999999999998E-2</v>
      </c>
      <c r="AM21276" s="54">
        <v>6.1030000000000001E-2</v>
      </c>
      <c r="AN21276" s="55">
        <v>6.5170000000000006E-2</v>
      </c>
    </row>
    <row r="21277" spans="34:40" x14ac:dyDescent="0.25">
      <c r="AH21277" s="51">
        <v>687</v>
      </c>
      <c r="AI21277" s="52">
        <v>4</v>
      </c>
      <c r="AJ21277" s="53">
        <v>5.5559999999999998E-2</v>
      </c>
      <c r="AK21277" s="54">
        <v>5.756E-2</v>
      </c>
      <c r="AL21277" s="54">
        <v>6.404E-2</v>
      </c>
      <c r="AM21277" s="54">
        <v>6.7409999999999998E-2</v>
      </c>
      <c r="AN21277" s="55">
        <v>7.0029999999999995E-2</v>
      </c>
    </row>
    <row r="21278" spans="34:40" x14ac:dyDescent="0.25">
      <c r="AH21278" s="51">
        <v>687</v>
      </c>
      <c r="AI21278" s="52">
        <v>5</v>
      </c>
      <c r="AJ21278" s="53">
        <v>4.9320000000000003E-2</v>
      </c>
      <c r="AK21278" s="54">
        <v>5.1499999999999997E-2</v>
      </c>
      <c r="AL21278" s="54">
        <v>5.849E-2</v>
      </c>
      <c r="AM21278" s="54">
        <v>6.2120000000000002E-2</v>
      </c>
      <c r="AN21278" s="55">
        <v>6.4879999999999993E-2</v>
      </c>
    </row>
    <row r="21279" spans="34:40" x14ac:dyDescent="0.25">
      <c r="AH21279" s="51">
        <v>687</v>
      </c>
      <c r="AI21279" s="52">
        <v>6</v>
      </c>
      <c r="AJ21279" s="53">
        <v>5.5930000000000001E-2</v>
      </c>
      <c r="AK21279" s="54">
        <v>5.8409999999999997E-2</v>
      </c>
      <c r="AL21279" s="54">
        <v>6.6439999999999999E-2</v>
      </c>
      <c r="AM21279" s="54">
        <v>7.0650000000000004E-2</v>
      </c>
      <c r="AN21279" s="55">
        <v>7.399E-2</v>
      </c>
    </row>
    <row r="21280" spans="34:40" x14ac:dyDescent="0.25">
      <c r="AH21280" s="51">
        <v>687</v>
      </c>
      <c r="AI21280" s="52">
        <v>7</v>
      </c>
      <c r="AJ21280" s="53">
        <v>4.8559999999999999E-2</v>
      </c>
      <c r="AK21280" s="54">
        <v>5.4149999999999997E-2</v>
      </c>
      <c r="AL21280" s="54">
        <v>7.2389999999999996E-2</v>
      </c>
      <c r="AM21280" s="54">
        <v>8.2320000000000004E-2</v>
      </c>
      <c r="AN21280" s="55">
        <v>9.0969999999999995E-2</v>
      </c>
    </row>
    <row r="21281" spans="34:40" x14ac:dyDescent="0.25">
      <c r="AH21281" s="51">
        <v>687</v>
      </c>
      <c r="AI21281" s="52">
        <v>8</v>
      </c>
      <c r="AJ21281" s="53">
        <v>6.123E-2</v>
      </c>
      <c r="AK21281" s="54">
        <v>6.4549999999999996E-2</v>
      </c>
      <c r="AL21281" s="54">
        <v>7.5359999999999996E-2</v>
      </c>
      <c r="AM21281" s="54">
        <v>8.1159999999999996E-2</v>
      </c>
      <c r="AN21281" s="55">
        <v>8.6010000000000003E-2</v>
      </c>
    </row>
    <row r="21282" spans="34:40" x14ac:dyDescent="0.25">
      <c r="AH21282" s="51">
        <v>687</v>
      </c>
      <c r="AI21282" s="52">
        <v>9</v>
      </c>
      <c r="AJ21282" s="53">
        <v>6.1310000000000003E-2</v>
      </c>
      <c r="AK21282" s="54">
        <v>6.4140000000000003E-2</v>
      </c>
      <c r="AL21282" s="54">
        <v>7.3340000000000002E-2</v>
      </c>
      <c r="AM21282" s="54">
        <v>7.8229999999999994E-2</v>
      </c>
      <c r="AN21282" s="55">
        <v>8.2239999999999994E-2</v>
      </c>
    </row>
    <row r="21283" spans="34:40" x14ac:dyDescent="0.25">
      <c r="AH21283" s="51">
        <v>687</v>
      </c>
      <c r="AI21283" s="52">
        <v>10</v>
      </c>
      <c r="AJ21283" s="53">
        <v>4.036E-2</v>
      </c>
      <c r="AK21283" s="54">
        <v>4.5530000000000001E-2</v>
      </c>
      <c r="AL21283" s="54">
        <v>6.2260000000000003E-2</v>
      </c>
      <c r="AM21283" s="54">
        <v>7.1190000000000003E-2</v>
      </c>
      <c r="AN21283" s="55">
        <v>7.8539999999999999E-2</v>
      </c>
    </row>
    <row r="21284" spans="34:40" x14ac:dyDescent="0.25">
      <c r="AH21284" s="51">
        <v>687</v>
      </c>
      <c r="AI21284" s="52">
        <v>11</v>
      </c>
      <c r="AJ21284" s="53">
        <v>3.2370000000000003E-2</v>
      </c>
      <c r="AK21284" s="54">
        <v>3.7670000000000002E-2</v>
      </c>
      <c r="AL21284" s="54">
        <v>5.4730000000000001E-2</v>
      </c>
      <c r="AM21284" s="54">
        <v>6.3740000000000005E-2</v>
      </c>
      <c r="AN21284" s="55">
        <v>7.0949999999999999E-2</v>
      </c>
    </row>
    <row r="21285" spans="34:40" x14ac:dyDescent="0.25">
      <c r="AH21285" s="51">
        <v>687</v>
      </c>
      <c r="AI21285" s="52">
        <v>12</v>
      </c>
      <c r="AJ21285" s="53">
        <v>3.0779999999999998E-2</v>
      </c>
      <c r="AK21285" s="54">
        <v>3.5860000000000003E-2</v>
      </c>
      <c r="AL21285" s="54">
        <v>5.2200000000000003E-2</v>
      </c>
      <c r="AM21285" s="54">
        <v>6.0789999999999997E-2</v>
      </c>
      <c r="AN21285" s="55">
        <v>6.7549999999999999E-2</v>
      </c>
    </row>
    <row r="21286" spans="34:40" x14ac:dyDescent="0.25">
      <c r="AH21286" s="51">
        <v>687</v>
      </c>
      <c r="AI21286" s="52">
        <v>13</v>
      </c>
      <c r="AJ21286" s="53">
        <v>4.095E-2</v>
      </c>
      <c r="AK21286" s="54">
        <v>4.4510000000000001E-2</v>
      </c>
      <c r="AL21286" s="54">
        <v>5.5980000000000002E-2</v>
      </c>
      <c r="AM21286" s="54">
        <v>6.1960000000000001E-2</v>
      </c>
      <c r="AN21286" s="55">
        <v>6.6600000000000006E-2</v>
      </c>
    </row>
    <row r="21287" spans="34:40" x14ac:dyDescent="0.25">
      <c r="AH21287" s="51">
        <v>687</v>
      </c>
      <c r="AI21287" s="52">
        <v>14</v>
      </c>
      <c r="AJ21287" s="53">
        <v>5.7590000000000002E-2</v>
      </c>
      <c r="AK21287" s="54">
        <v>5.8299999999999998E-2</v>
      </c>
      <c r="AL21287" s="54">
        <v>6.0560000000000003E-2</v>
      </c>
      <c r="AM21287" s="54">
        <v>6.173E-2</v>
      </c>
      <c r="AN21287" s="55">
        <v>6.2600000000000003E-2</v>
      </c>
    </row>
    <row r="21288" spans="34:40" x14ac:dyDescent="0.25">
      <c r="AH21288" s="51">
        <v>687</v>
      </c>
      <c r="AI21288" s="52">
        <v>15</v>
      </c>
      <c r="AJ21288" s="53">
        <v>4.4060000000000002E-2</v>
      </c>
      <c r="AK21288" s="54">
        <v>4.709E-2</v>
      </c>
      <c r="AL21288" s="54">
        <v>5.6829999999999999E-2</v>
      </c>
      <c r="AM21288" s="54">
        <v>6.1890000000000001E-2</v>
      </c>
      <c r="AN21288" s="55">
        <v>6.5790000000000001E-2</v>
      </c>
    </row>
    <row r="21289" spans="34:40" x14ac:dyDescent="0.25">
      <c r="AH21289" s="51">
        <v>687</v>
      </c>
      <c r="AI21289" s="52">
        <v>16</v>
      </c>
      <c r="AJ21289" s="53">
        <v>5.6079999999999998E-2</v>
      </c>
      <c r="AK21289" s="54">
        <v>5.7759999999999999E-2</v>
      </c>
      <c r="AL21289" s="54">
        <v>6.3159999999999994E-2</v>
      </c>
      <c r="AM21289" s="54">
        <v>6.5960000000000005E-2</v>
      </c>
      <c r="AN21289" s="55">
        <v>6.812E-2</v>
      </c>
    </row>
    <row r="21290" spans="34:40" x14ac:dyDescent="0.25">
      <c r="AH21290" s="51">
        <v>687</v>
      </c>
      <c r="AI21290" s="52">
        <v>17</v>
      </c>
      <c r="AJ21290" s="53">
        <v>5.3929999999999999E-2</v>
      </c>
      <c r="AK21290" s="54">
        <v>5.5579999999999997E-2</v>
      </c>
      <c r="AL21290" s="54">
        <v>6.087E-2</v>
      </c>
      <c r="AM21290" s="54">
        <v>6.361E-2</v>
      </c>
      <c r="AN21290" s="55">
        <v>6.5689999999999998E-2</v>
      </c>
    </row>
    <row r="21291" spans="34:40" x14ac:dyDescent="0.25">
      <c r="AH21291" s="51">
        <v>687</v>
      </c>
      <c r="AI21291" s="52">
        <v>18</v>
      </c>
      <c r="AJ21291" s="53">
        <v>4.1200000000000001E-2</v>
      </c>
      <c r="AK21291" s="54">
        <v>4.4859999999999997E-2</v>
      </c>
      <c r="AL21291" s="54">
        <v>5.6640000000000003E-2</v>
      </c>
      <c r="AM21291" s="54">
        <v>6.2799999999999995E-2</v>
      </c>
      <c r="AN21291" s="55">
        <v>6.7599999999999993E-2</v>
      </c>
    </row>
    <row r="21292" spans="34:40" x14ac:dyDescent="0.25">
      <c r="AH21292" s="51">
        <v>687</v>
      </c>
      <c r="AI21292" s="52">
        <v>19</v>
      </c>
      <c r="AJ21292" s="53">
        <v>2.5409999999999999E-2</v>
      </c>
      <c r="AK21292" s="54">
        <v>3.0339999999999999E-2</v>
      </c>
      <c r="AL21292" s="54">
        <v>4.6129999999999997E-2</v>
      </c>
      <c r="AM21292" s="54">
        <v>5.4350000000000002E-2</v>
      </c>
      <c r="AN21292" s="55">
        <v>6.0639999999999999E-2</v>
      </c>
    </row>
    <row r="21293" spans="34:40" x14ac:dyDescent="0.25">
      <c r="AH21293" s="51">
        <v>687</v>
      </c>
      <c r="AI21293" s="52">
        <v>20</v>
      </c>
      <c r="AJ21293" s="53">
        <v>3.2129999999999999E-2</v>
      </c>
      <c r="AK21293" s="54">
        <v>3.6670000000000001E-2</v>
      </c>
      <c r="AL21293" s="54">
        <v>5.1220000000000002E-2</v>
      </c>
      <c r="AM21293" s="54">
        <v>5.883E-2</v>
      </c>
      <c r="AN21293" s="55">
        <v>6.4729999999999996E-2</v>
      </c>
    </row>
    <row r="21294" spans="34:40" x14ac:dyDescent="0.25">
      <c r="AH21294" s="51">
        <v>687</v>
      </c>
      <c r="AI21294" s="52">
        <v>21</v>
      </c>
      <c r="AJ21294" s="53">
        <v>4.6989999999999997E-2</v>
      </c>
      <c r="AK21294" s="54">
        <v>5.0569999999999997E-2</v>
      </c>
      <c r="AL21294" s="54">
        <v>6.2149999999999997E-2</v>
      </c>
      <c r="AM21294" s="54">
        <v>6.8250000000000005E-2</v>
      </c>
      <c r="AN21294" s="55">
        <v>7.3099999999999998E-2</v>
      </c>
    </row>
    <row r="21295" spans="34:40" x14ac:dyDescent="0.25">
      <c r="AH21295" s="51">
        <v>687</v>
      </c>
      <c r="AI21295" s="52">
        <v>22</v>
      </c>
      <c r="AJ21295" s="53">
        <v>5.2310000000000002E-2</v>
      </c>
      <c r="AK21295" s="54">
        <v>5.4600000000000003E-2</v>
      </c>
      <c r="AL21295" s="54">
        <v>6.1969999999999997E-2</v>
      </c>
      <c r="AM21295" s="54">
        <v>6.5820000000000004E-2</v>
      </c>
      <c r="AN21295" s="55">
        <v>6.8790000000000004E-2</v>
      </c>
    </row>
    <row r="21296" spans="34:40" x14ac:dyDescent="0.25">
      <c r="AH21296" s="51">
        <v>687</v>
      </c>
      <c r="AI21296" s="52">
        <v>23</v>
      </c>
      <c r="AJ21296" s="53">
        <v>8.0439999999999998E-2</v>
      </c>
      <c r="AK21296" s="54">
        <v>8.0159999999999995E-2</v>
      </c>
      <c r="AL21296" s="54">
        <v>7.9250000000000001E-2</v>
      </c>
      <c r="AM21296" s="54">
        <v>7.8780000000000003E-2</v>
      </c>
      <c r="AN21296" s="55">
        <v>7.8399999999999997E-2</v>
      </c>
    </row>
    <row r="21297" spans="34:40" x14ac:dyDescent="0.25">
      <c r="AH21297" s="51">
        <v>687</v>
      </c>
      <c r="AI21297" s="52">
        <v>24</v>
      </c>
      <c r="AJ21297" s="53">
        <v>8.4930000000000005E-2</v>
      </c>
      <c r="AK21297" s="54">
        <v>8.3879999999999996E-2</v>
      </c>
      <c r="AL21297" s="54">
        <v>8.0479999999999996E-2</v>
      </c>
      <c r="AM21297" s="54">
        <v>7.8710000000000002E-2</v>
      </c>
      <c r="AN21297" s="55">
        <v>7.732E-2</v>
      </c>
    </row>
    <row r="21298" spans="34:40" x14ac:dyDescent="0.25">
      <c r="AH21298" s="51">
        <v>687</v>
      </c>
      <c r="AI21298" s="52">
        <v>25</v>
      </c>
      <c r="AJ21298" s="53">
        <v>7.6799999999999993E-2</v>
      </c>
      <c r="AK21298" s="54">
        <v>7.6770000000000005E-2</v>
      </c>
      <c r="AL21298" s="54">
        <v>7.6649999999999996E-2</v>
      </c>
      <c r="AM21298" s="54">
        <v>7.6590000000000005E-2</v>
      </c>
      <c r="AN21298" s="55">
        <v>7.6550000000000007E-2</v>
      </c>
    </row>
    <row r="21299" spans="34:40" x14ac:dyDescent="0.25">
      <c r="AH21299" s="51">
        <v>687</v>
      </c>
      <c r="AI21299" s="52">
        <v>26</v>
      </c>
      <c r="AJ21299" s="53">
        <v>9.3799999999999994E-2</v>
      </c>
      <c r="AK21299" s="54">
        <v>9.1289999999999996E-2</v>
      </c>
      <c r="AL21299" s="54">
        <v>8.3140000000000006E-2</v>
      </c>
      <c r="AM21299" s="54">
        <v>7.893E-2</v>
      </c>
      <c r="AN21299" s="55">
        <v>7.5689999999999993E-2</v>
      </c>
    </row>
    <row r="21300" spans="34:40" x14ac:dyDescent="0.25">
      <c r="AH21300" s="51">
        <v>687</v>
      </c>
      <c r="AI21300" s="52">
        <v>27</v>
      </c>
      <c r="AJ21300" s="53">
        <v>6.8680000000000005E-2</v>
      </c>
      <c r="AK21300" s="54">
        <v>6.966E-2</v>
      </c>
      <c r="AL21300" s="54">
        <v>7.281E-2</v>
      </c>
      <c r="AM21300" s="54">
        <v>7.4459999999999998E-2</v>
      </c>
      <c r="AN21300" s="55">
        <v>7.5759999999999994E-2</v>
      </c>
    </row>
    <row r="21301" spans="34:40" x14ac:dyDescent="0.25">
      <c r="AH21301" s="51">
        <v>687</v>
      </c>
      <c r="AI21301" s="52">
        <v>28</v>
      </c>
      <c r="AJ21301" s="53">
        <v>3.8989999999999997E-2</v>
      </c>
      <c r="AK21301" s="54">
        <v>4.1930000000000002E-2</v>
      </c>
      <c r="AL21301" s="54">
        <v>5.1339999999999997E-2</v>
      </c>
      <c r="AM21301" s="54">
        <v>5.62E-2</v>
      </c>
      <c r="AN21301" s="55">
        <v>5.9859999999999997E-2</v>
      </c>
    </row>
    <row r="21302" spans="34:40" x14ac:dyDescent="0.25">
      <c r="AH21302" s="51">
        <v>687</v>
      </c>
      <c r="AI21302" s="52">
        <v>29</v>
      </c>
      <c r="AJ21302" s="53">
        <v>4.9279999999999997E-2</v>
      </c>
      <c r="AK21302" s="54">
        <v>5.1549999999999999E-2</v>
      </c>
      <c r="AL21302" s="54">
        <v>5.8860000000000003E-2</v>
      </c>
      <c r="AM21302" s="54">
        <v>6.2649999999999997E-2</v>
      </c>
      <c r="AN21302" s="55">
        <v>6.5549999999999997E-2</v>
      </c>
    </row>
    <row r="21303" spans="34:40" x14ac:dyDescent="0.25">
      <c r="AH21303" s="51">
        <v>687</v>
      </c>
      <c r="AI21303" s="52">
        <v>30</v>
      </c>
      <c r="AJ21303" s="53">
        <v>4.845E-2</v>
      </c>
      <c r="AK21303" s="54">
        <v>5.0360000000000002E-2</v>
      </c>
      <c r="AL21303" s="54">
        <v>5.6460000000000003E-2</v>
      </c>
      <c r="AM21303" s="54">
        <v>5.9610000000000003E-2</v>
      </c>
      <c r="AN21303" s="55">
        <v>6.198E-2</v>
      </c>
    </row>
    <row r="21304" spans="34:40" x14ac:dyDescent="0.25">
      <c r="AH21304" s="51">
        <v>688</v>
      </c>
      <c r="AI21304" s="52">
        <v>0</v>
      </c>
      <c r="AJ21304" s="53">
        <v>4.8059999999999999E-2</v>
      </c>
      <c r="AK21304" s="54">
        <v>5.1990000000000001E-2</v>
      </c>
      <c r="AL21304" s="54">
        <v>5.9279999999999999E-2</v>
      </c>
      <c r="AM21304" s="54">
        <v>6.0069999999999998E-2</v>
      </c>
      <c r="AN21304" s="55">
        <v>6.7780000000000007E-2</v>
      </c>
    </row>
    <row r="21305" spans="34:40" x14ac:dyDescent="0.25">
      <c r="AH21305" s="51">
        <v>688</v>
      </c>
      <c r="AI21305" s="52">
        <v>1</v>
      </c>
      <c r="AJ21305" s="53">
        <v>7.1179999999999993E-2</v>
      </c>
      <c r="AK21305" s="54">
        <v>7.1639999999999995E-2</v>
      </c>
      <c r="AL21305" s="54">
        <v>7.3090000000000002E-2</v>
      </c>
      <c r="AM21305" s="54">
        <v>7.3859999999999995E-2</v>
      </c>
      <c r="AN21305" s="55">
        <v>7.4450000000000002E-2</v>
      </c>
    </row>
    <row r="21306" spans="34:40" x14ac:dyDescent="0.25">
      <c r="AH21306" s="51">
        <v>688</v>
      </c>
      <c r="AI21306" s="52">
        <v>2</v>
      </c>
      <c r="AJ21306" s="53">
        <v>0.10204000000000001</v>
      </c>
      <c r="AK21306" s="54">
        <v>0.10172</v>
      </c>
      <c r="AL21306" s="54">
        <v>0.10067</v>
      </c>
      <c r="AM21306" s="54">
        <v>0.10011</v>
      </c>
      <c r="AN21306" s="55">
        <v>9.962E-2</v>
      </c>
    </row>
    <row r="21307" spans="34:40" x14ac:dyDescent="0.25">
      <c r="AH21307" s="51">
        <v>688</v>
      </c>
      <c r="AI21307" s="52">
        <v>3</v>
      </c>
      <c r="AJ21307" s="53">
        <v>0.13944000000000001</v>
      </c>
      <c r="AK21307" s="54">
        <v>0.13474</v>
      </c>
      <c r="AL21307" s="54">
        <v>0.11916</v>
      </c>
      <c r="AM21307" s="54">
        <v>0.1108</v>
      </c>
      <c r="AN21307" s="55">
        <v>0.10371</v>
      </c>
    </row>
    <row r="21308" spans="34:40" x14ac:dyDescent="0.25">
      <c r="AH21308" s="51">
        <v>688</v>
      </c>
      <c r="AI21308" s="52">
        <v>4</v>
      </c>
      <c r="AJ21308" s="53">
        <v>0.13305</v>
      </c>
      <c r="AK21308" s="54">
        <v>0.13023000000000001</v>
      </c>
      <c r="AL21308" s="54">
        <v>0.12082</v>
      </c>
      <c r="AM21308" s="54">
        <v>0.11567</v>
      </c>
      <c r="AN21308" s="55">
        <v>0.11108</v>
      </c>
    </row>
    <row r="21309" spans="34:40" x14ac:dyDescent="0.25">
      <c r="AH21309" s="51">
        <v>688</v>
      </c>
      <c r="AI21309" s="52">
        <v>5</v>
      </c>
      <c r="AJ21309" s="53">
        <v>9.536E-2</v>
      </c>
      <c r="AK21309" s="54">
        <v>9.7489999999999993E-2</v>
      </c>
      <c r="AL21309" s="54">
        <v>0.10457</v>
      </c>
      <c r="AM21309" s="54">
        <v>0.10851</v>
      </c>
      <c r="AN21309" s="55">
        <v>0.11219999999999999</v>
      </c>
    </row>
    <row r="21310" spans="34:40" x14ac:dyDescent="0.25">
      <c r="AH21310" s="51">
        <v>688</v>
      </c>
      <c r="AI21310" s="52">
        <v>6</v>
      </c>
      <c r="AJ21310" s="53">
        <v>8.2650000000000001E-2</v>
      </c>
      <c r="AK21310" s="54">
        <v>8.5129999999999997E-2</v>
      </c>
      <c r="AL21310" s="54">
        <v>9.3299999999999994E-2</v>
      </c>
      <c r="AM21310" s="54">
        <v>9.7769999999999996E-2</v>
      </c>
      <c r="AN21310" s="55">
        <v>0.10177</v>
      </c>
    </row>
    <row r="21311" spans="34:40" x14ac:dyDescent="0.25">
      <c r="AH21311" s="51">
        <v>688</v>
      </c>
      <c r="AI21311" s="52">
        <v>7</v>
      </c>
      <c r="AJ21311" s="53">
        <v>6.8989999999999996E-2</v>
      </c>
      <c r="AK21311" s="54">
        <v>7.1569999999999995E-2</v>
      </c>
      <c r="AL21311" s="54">
        <v>8.0019999999999994E-2</v>
      </c>
      <c r="AM21311" s="54">
        <v>8.455E-2</v>
      </c>
      <c r="AN21311" s="55">
        <v>8.8359999999999994E-2</v>
      </c>
    </row>
    <row r="21312" spans="34:40" x14ac:dyDescent="0.25">
      <c r="AH21312" s="51">
        <v>688</v>
      </c>
      <c r="AI21312" s="52">
        <v>8</v>
      </c>
      <c r="AJ21312" s="53">
        <v>7.7719999999999997E-2</v>
      </c>
      <c r="AK21312" s="54">
        <v>7.9100000000000004E-2</v>
      </c>
      <c r="AL21312" s="54">
        <v>8.3589999999999998E-2</v>
      </c>
      <c r="AM21312" s="54">
        <v>8.5989999999999997E-2</v>
      </c>
      <c r="AN21312" s="55">
        <v>8.7989999999999999E-2</v>
      </c>
    </row>
    <row r="21313" spans="34:40" x14ac:dyDescent="0.25">
      <c r="AH21313" s="51">
        <v>688</v>
      </c>
      <c r="AI21313" s="52">
        <v>9</v>
      </c>
      <c r="AJ21313" s="53">
        <v>8.2530000000000006E-2</v>
      </c>
      <c r="AK21313" s="54">
        <v>8.3860000000000004E-2</v>
      </c>
      <c r="AL21313" s="54">
        <v>8.8190000000000004E-2</v>
      </c>
      <c r="AM21313" s="54">
        <v>9.0509999999999993E-2</v>
      </c>
      <c r="AN21313" s="55">
        <v>9.2480000000000007E-2</v>
      </c>
    </row>
    <row r="21314" spans="34:40" x14ac:dyDescent="0.25">
      <c r="AH21314" s="51">
        <v>688</v>
      </c>
      <c r="AI21314" s="52">
        <v>10</v>
      </c>
      <c r="AJ21314" s="53">
        <v>9.1399999999999995E-2</v>
      </c>
      <c r="AK21314" s="54">
        <v>9.1499999999999998E-2</v>
      </c>
      <c r="AL21314" s="54">
        <v>9.1840000000000005E-2</v>
      </c>
      <c r="AM21314" s="54">
        <v>9.2030000000000001E-2</v>
      </c>
      <c r="AN21314" s="55">
        <v>9.2179999999999998E-2</v>
      </c>
    </row>
    <row r="21315" spans="34:40" x14ac:dyDescent="0.25">
      <c r="AH21315" s="51">
        <v>688</v>
      </c>
      <c r="AI21315" s="52">
        <v>11</v>
      </c>
      <c r="AJ21315" s="53">
        <v>0.11226</v>
      </c>
      <c r="AK21315" s="54">
        <v>0.11196</v>
      </c>
      <c r="AL21315" s="54">
        <v>0.11098</v>
      </c>
      <c r="AM21315" s="54">
        <v>0.11043</v>
      </c>
      <c r="AN21315" s="55">
        <v>0.10994</v>
      </c>
    </row>
    <row r="21316" spans="34:40" x14ac:dyDescent="0.25">
      <c r="AH21316" s="51">
        <v>688</v>
      </c>
      <c r="AI21316" s="52">
        <v>12</v>
      </c>
      <c r="AJ21316" s="53">
        <v>0.13283</v>
      </c>
      <c r="AK21316" s="54">
        <v>0.13089999999999999</v>
      </c>
      <c r="AL21316" s="54">
        <v>0.12442</v>
      </c>
      <c r="AM21316" s="54">
        <v>0.12084</v>
      </c>
      <c r="AN21316" s="55">
        <v>0.11749999999999999</v>
      </c>
    </row>
    <row r="21317" spans="34:40" x14ac:dyDescent="0.25">
      <c r="AH21317" s="51">
        <v>688</v>
      </c>
      <c r="AI21317" s="52">
        <v>13</v>
      </c>
      <c r="AJ21317" s="53">
        <v>0.10555</v>
      </c>
      <c r="AK21317" s="54">
        <v>0.10789</v>
      </c>
      <c r="AL21317" s="54">
        <v>0.11574</v>
      </c>
      <c r="AM21317" s="54">
        <v>0.1202</v>
      </c>
      <c r="AN21317" s="55">
        <v>0.12468</v>
      </c>
    </row>
    <row r="21318" spans="34:40" x14ac:dyDescent="0.25">
      <c r="AH21318" s="51">
        <v>688</v>
      </c>
      <c r="AI21318" s="52">
        <v>14</v>
      </c>
      <c r="AJ21318" s="53">
        <v>5.0319999999999997E-2</v>
      </c>
      <c r="AK21318" s="54">
        <v>5.8909999999999997E-2</v>
      </c>
      <c r="AL21318" s="54">
        <v>8.7400000000000005E-2</v>
      </c>
      <c r="AM21318" s="54">
        <v>0.10372000000000001</v>
      </c>
      <c r="AN21318" s="55">
        <v>0.1208</v>
      </c>
    </row>
    <row r="21319" spans="34:40" x14ac:dyDescent="0.25">
      <c r="AH21319" s="51">
        <v>688</v>
      </c>
      <c r="AI21319" s="52">
        <v>15</v>
      </c>
      <c r="AJ21319" s="53">
        <v>5.092E-2</v>
      </c>
      <c r="AK21319" s="54">
        <v>5.722E-2</v>
      </c>
      <c r="AL21319" s="54">
        <v>7.7890000000000001E-2</v>
      </c>
      <c r="AM21319" s="54">
        <v>8.9289999999999994E-2</v>
      </c>
      <c r="AN21319" s="55">
        <v>9.9739999999999995E-2</v>
      </c>
    </row>
    <row r="21320" spans="34:40" x14ac:dyDescent="0.25">
      <c r="AH21320" s="51">
        <v>688</v>
      </c>
      <c r="AI21320" s="52">
        <v>16</v>
      </c>
      <c r="AJ21320" s="53">
        <v>3.9640000000000002E-2</v>
      </c>
      <c r="AK21320" s="54">
        <v>4.6249999999999999E-2</v>
      </c>
      <c r="AL21320" s="54">
        <v>6.7799999999999999E-2</v>
      </c>
      <c r="AM21320" s="54">
        <v>7.9530000000000003E-2</v>
      </c>
      <c r="AN21320" s="55">
        <v>8.9810000000000001E-2</v>
      </c>
    </row>
    <row r="21321" spans="34:40" x14ac:dyDescent="0.25">
      <c r="AH21321" s="51">
        <v>688</v>
      </c>
      <c r="AI21321" s="52">
        <v>17</v>
      </c>
      <c r="AJ21321" s="53">
        <v>5.0770000000000003E-2</v>
      </c>
      <c r="AK21321" s="54">
        <v>5.4739999999999997E-2</v>
      </c>
      <c r="AL21321" s="54">
        <v>6.7610000000000003E-2</v>
      </c>
      <c r="AM21321" s="54">
        <v>7.4459999999999998E-2</v>
      </c>
      <c r="AN21321" s="55">
        <v>8.0089999999999995E-2</v>
      </c>
    </row>
    <row r="21322" spans="34:40" x14ac:dyDescent="0.25">
      <c r="AH21322" s="51">
        <v>688</v>
      </c>
      <c r="AI21322" s="52">
        <v>18</v>
      </c>
      <c r="AJ21322" s="53">
        <v>5.892E-2</v>
      </c>
      <c r="AK21322" s="54">
        <v>6.2370000000000002E-2</v>
      </c>
      <c r="AL21322" s="54">
        <v>7.3599999999999999E-2</v>
      </c>
      <c r="AM21322" s="54">
        <v>7.961E-2</v>
      </c>
      <c r="AN21322" s="55">
        <v>8.4610000000000005E-2</v>
      </c>
    </row>
    <row r="21323" spans="34:40" x14ac:dyDescent="0.25">
      <c r="AH21323" s="51">
        <v>688</v>
      </c>
      <c r="AI21323" s="52">
        <v>19</v>
      </c>
      <c r="AJ21323" s="53">
        <v>6.6280000000000006E-2</v>
      </c>
      <c r="AK21323" s="54">
        <v>6.6269999999999996E-2</v>
      </c>
      <c r="AL21323" s="54">
        <v>6.6220000000000001E-2</v>
      </c>
      <c r="AM21323" s="54">
        <v>6.6189999999999999E-2</v>
      </c>
      <c r="AN21323" s="55">
        <v>6.6170000000000007E-2</v>
      </c>
    </row>
    <row r="21324" spans="34:40" x14ac:dyDescent="0.25">
      <c r="AH21324" s="51">
        <v>688</v>
      </c>
      <c r="AI21324" s="52">
        <v>20</v>
      </c>
      <c r="AJ21324" s="53">
        <v>7.2029999999999997E-2</v>
      </c>
      <c r="AK21324" s="54">
        <v>7.1620000000000003E-2</v>
      </c>
      <c r="AL21324" s="54">
        <v>7.0269999999999999E-2</v>
      </c>
      <c r="AM21324" s="54">
        <v>6.9570000000000007E-2</v>
      </c>
      <c r="AN21324" s="55">
        <v>6.9040000000000004E-2</v>
      </c>
    </row>
    <row r="21325" spans="34:40" x14ac:dyDescent="0.25">
      <c r="AH21325" s="51">
        <v>688</v>
      </c>
      <c r="AI21325" s="52">
        <v>21</v>
      </c>
      <c r="AJ21325" s="53">
        <v>8.4760000000000002E-2</v>
      </c>
      <c r="AK21325" s="54">
        <v>8.4720000000000004E-2</v>
      </c>
      <c r="AL21325" s="54">
        <v>8.4599999999999995E-2</v>
      </c>
      <c r="AM21325" s="54">
        <v>8.4529999999999994E-2</v>
      </c>
      <c r="AN21325" s="55">
        <v>8.448E-2</v>
      </c>
    </row>
    <row r="21326" spans="34:40" x14ac:dyDescent="0.25">
      <c r="AH21326" s="51">
        <v>688</v>
      </c>
      <c r="AI21326" s="52">
        <v>22</v>
      </c>
      <c r="AJ21326" s="53">
        <v>7.3289999999999994E-2</v>
      </c>
      <c r="AK21326" s="54">
        <v>7.6950000000000005E-2</v>
      </c>
      <c r="AL21326" s="54">
        <v>8.899E-2</v>
      </c>
      <c r="AM21326" s="54">
        <v>9.5600000000000004E-2</v>
      </c>
      <c r="AN21326" s="55">
        <v>0.10156</v>
      </c>
    </row>
    <row r="21327" spans="34:40" x14ac:dyDescent="0.25">
      <c r="AH21327" s="51">
        <v>688</v>
      </c>
      <c r="AI21327" s="52">
        <v>23</v>
      </c>
      <c r="AJ21327" s="53">
        <v>0.10150000000000001</v>
      </c>
      <c r="AK21327" s="54">
        <v>0.10249</v>
      </c>
      <c r="AL21327" s="54">
        <v>0.10580000000000001</v>
      </c>
      <c r="AM21327" s="54">
        <v>0.10763</v>
      </c>
      <c r="AN21327" s="55">
        <v>0.10929</v>
      </c>
    </row>
    <row r="21328" spans="34:40" x14ac:dyDescent="0.25">
      <c r="AH21328" s="51">
        <v>688</v>
      </c>
      <c r="AI21328" s="52">
        <v>24</v>
      </c>
      <c r="AJ21328" s="53">
        <v>5.9240000000000001E-2</v>
      </c>
      <c r="AK21328" s="54">
        <v>6.386E-2</v>
      </c>
      <c r="AL21328" s="54">
        <v>7.9000000000000001E-2</v>
      </c>
      <c r="AM21328" s="54">
        <v>8.7249999999999994E-2</v>
      </c>
      <c r="AN21328" s="55">
        <v>9.4500000000000001E-2</v>
      </c>
    </row>
    <row r="21329" spans="34:40" x14ac:dyDescent="0.25">
      <c r="AH21329" s="51">
        <v>688</v>
      </c>
      <c r="AI21329" s="52">
        <v>25</v>
      </c>
      <c r="AJ21329" s="53">
        <v>7.0819999999999994E-2</v>
      </c>
      <c r="AK21329" s="54">
        <v>7.485E-2</v>
      </c>
      <c r="AL21329" s="54">
        <v>8.8120000000000004E-2</v>
      </c>
      <c r="AM21329" s="54">
        <v>9.5420000000000005E-2</v>
      </c>
      <c r="AN21329" s="55">
        <v>0.10204000000000001</v>
      </c>
    </row>
    <row r="21330" spans="34:40" x14ac:dyDescent="0.25">
      <c r="AH21330" s="51">
        <v>688</v>
      </c>
      <c r="AI21330" s="52">
        <v>26</v>
      </c>
      <c r="AJ21330" s="53">
        <v>5.0319999999999997E-2</v>
      </c>
      <c r="AK21330" s="54">
        <v>5.6120000000000003E-2</v>
      </c>
      <c r="AL21330" s="54">
        <v>7.5079999999999994E-2</v>
      </c>
      <c r="AM21330" s="54">
        <v>8.5449999999999998E-2</v>
      </c>
      <c r="AN21330" s="55">
        <v>9.468E-2</v>
      </c>
    </row>
    <row r="21331" spans="34:40" x14ac:dyDescent="0.25">
      <c r="AH21331" s="51">
        <v>688</v>
      </c>
      <c r="AI21331" s="52">
        <v>27</v>
      </c>
      <c r="AJ21331" s="53">
        <v>3.9100000000000003E-2</v>
      </c>
      <c r="AK21331" s="54">
        <v>4.5969999999999997E-2</v>
      </c>
      <c r="AL21331" s="54">
        <v>6.8379999999999996E-2</v>
      </c>
      <c r="AM21331" s="54">
        <v>8.0629999999999993E-2</v>
      </c>
      <c r="AN21331" s="55">
        <v>9.146E-2</v>
      </c>
    </row>
    <row r="21332" spans="34:40" x14ac:dyDescent="0.25">
      <c r="AH21332" s="51">
        <v>688</v>
      </c>
      <c r="AI21332" s="52">
        <v>28</v>
      </c>
      <c r="AJ21332" s="53">
        <v>4.0030000000000003E-2</v>
      </c>
      <c r="AK21332" s="54">
        <v>4.4929999999999998E-2</v>
      </c>
      <c r="AL21332" s="54">
        <v>6.0749999999999998E-2</v>
      </c>
      <c r="AM21332" s="54">
        <v>6.9159999999999999E-2</v>
      </c>
      <c r="AN21332" s="55">
        <v>7.5990000000000002E-2</v>
      </c>
    </row>
    <row r="21333" spans="34:40" x14ac:dyDescent="0.25">
      <c r="AH21333" s="51">
        <v>688</v>
      </c>
      <c r="AI21333" s="52">
        <v>29</v>
      </c>
      <c r="AJ21333" s="53">
        <v>3.2809999999999999E-2</v>
      </c>
      <c r="AK21333" s="54">
        <v>3.8730000000000001E-2</v>
      </c>
      <c r="AL21333" s="54">
        <v>5.7860000000000002E-2</v>
      </c>
      <c r="AM21333" s="54">
        <v>6.8070000000000006E-2</v>
      </c>
      <c r="AN21333" s="55">
        <v>7.6439999999999994E-2</v>
      </c>
    </row>
    <row r="21334" spans="34:40" x14ac:dyDescent="0.25">
      <c r="AH21334" s="51">
        <v>688</v>
      </c>
      <c r="AI21334" s="52">
        <v>30</v>
      </c>
      <c r="AJ21334" s="53">
        <v>3.8289999999999998E-2</v>
      </c>
      <c r="AK21334" s="54">
        <v>4.2700000000000002E-2</v>
      </c>
      <c r="AL21334" s="54">
        <v>5.6899999999999999E-2</v>
      </c>
      <c r="AM21334" s="54">
        <v>6.4369999999999997E-2</v>
      </c>
      <c r="AN21334" s="55">
        <v>7.0279999999999995E-2</v>
      </c>
    </row>
    <row r="21335" spans="34:40" x14ac:dyDescent="0.25">
      <c r="AH21335" s="51">
        <v>689</v>
      </c>
      <c r="AI21335" s="52">
        <v>0</v>
      </c>
      <c r="AJ21335" s="53">
        <v>4.8059999999999999E-2</v>
      </c>
      <c r="AK21335" s="54">
        <v>5.1990000000000001E-2</v>
      </c>
      <c r="AL21335" s="54">
        <v>5.9279999999999999E-2</v>
      </c>
      <c r="AM21335" s="54">
        <v>6.0069999999999998E-2</v>
      </c>
      <c r="AN21335" s="55">
        <v>6.7780000000000007E-2</v>
      </c>
    </row>
    <row r="21336" spans="34:40" x14ac:dyDescent="0.25">
      <c r="AH21336" s="51">
        <v>689</v>
      </c>
      <c r="AI21336" s="52">
        <v>1</v>
      </c>
      <c r="AJ21336" s="53">
        <v>3.8399999999999997E-2</v>
      </c>
      <c r="AK21336" s="54">
        <v>4.2119999999999998E-2</v>
      </c>
      <c r="AL21336" s="54">
        <v>5.4050000000000001E-2</v>
      </c>
      <c r="AM21336" s="54">
        <v>6.0260000000000001E-2</v>
      </c>
      <c r="AN21336" s="55">
        <v>6.5060000000000007E-2</v>
      </c>
    </row>
    <row r="21337" spans="34:40" x14ac:dyDescent="0.25">
      <c r="AH21337" s="51">
        <v>689</v>
      </c>
      <c r="AI21337" s="52">
        <v>2</v>
      </c>
      <c r="AJ21337" s="53">
        <v>3.4110000000000001E-2</v>
      </c>
      <c r="AK21337" s="54">
        <v>3.8249999999999999E-2</v>
      </c>
      <c r="AL21337" s="54">
        <v>5.1529999999999999E-2</v>
      </c>
      <c r="AM21337" s="54">
        <v>5.8450000000000002E-2</v>
      </c>
      <c r="AN21337" s="55">
        <v>6.3780000000000003E-2</v>
      </c>
    </row>
    <row r="21338" spans="34:40" x14ac:dyDescent="0.25">
      <c r="AH21338" s="51">
        <v>689</v>
      </c>
      <c r="AI21338" s="52">
        <v>3</v>
      </c>
      <c r="AJ21338" s="53">
        <v>5.3240000000000003E-2</v>
      </c>
      <c r="AK21338" s="54">
        <v>5.5710000000000003E-2</v>
      </c>
      <c r="AL21338" s="54">
        <v>6.368E-2</v>
      </c>
      <c r="AM21338" s="54">
        <v>6.7839999999999998E-2</v>
      </c>
      <c r="AN21338" s="55">
        <v>7.1110000000000007E-2</v>
      </c>
    </row>
    <row r="21339" spans="34:40" x14ac:dyDescent="0.25">
      <c r="AH21339" s="51">
        <v>689</v>
      </c>
      <c r="AI21339" s="52">
        <v>4</v>
      </c>
      <c r="AJ21339" s="53">
        <v>4.5580000000000002E-2</v>
      </c>
      <c r="AK21339" s="54">
        <v>4.7649999999999998E-2</v>
      </c>
      <c r="AL21339" s="54">
        <v>5.425E-2</v>
      </c>
      <c r="AM21339" s="54">
        <v>5.765E-2</v>
      </c>
      <c r="AN21339" s="55">
        <v>6.0199999999999997E-2</v>
      </c>
    </row>
    <row r="21340" spans="34:40" x14ac:dyDescent="0.25">
      <c r="AH21340" s="51">
        <v>689</v>
      </c>
      <c r="AI21340" s="52">
        <v>5</v>
      </c>
      <c r="AJ21340" s="53">
        <v>3.7909999999999999E-2</v>
      </c>
      <c r="AK21340" s="54">
        <v>4.0649999999999999E-2</v>
      </c>
      <c r="AL21340" s="54">
        <v>4.9410000000000003E-2</v>
      </c>
      <c r="AM21340" s="54">
        <v>5.3920000000000003E-2</v>
      </c>
      <c r="AN21340" s="55">
        <v>5.7279999999999998E-2</v>
      </c>
    </row>
    <row r="21341" spans="34:40" x14ac:dyDescent="0.25">
      <c r="AH21341" s="51">
        <v>689</v>
      </c>
      <c r="AI21341" s="52">
        <v>6</v>
      </c>
      <c r="AJ21341" s="53">
        <v>5.3510000000000002E-2</v>
      </c>
      <c r="AK21341" s="54">
        <v>5.5599999999999997E-2</v>
      </c>
      <c r="AL21341" s="54">
        <v>6.234E-2</v>
      </c>
      <c r="AM21341" s="54">
        <v>6.5850000000000006E-2</v>
      </c>
      <c r="AN21341" s="55">
        <v>6.8559999999999996E-2</v>
      </c>
    </row>
    <row r="21342" spans="34:40" x14ac:dyDescent="0.25">
      <c r="AH21342" s="51">
        <v>689</v>
      </c>
      <c r="AI21342" s="52">
        <v>7</v>
      </c>
      <c r="AJ21342" s="53">
        <v>3.4389999999999997E-2</v>
      </c>
      <c r="AK21342" s="54">
        <v>3.8390000000000001E-2</v>
      </c>
      <c r="AL21342" s="54">
        <v>5.1249999999999997E-2</v>
      </c>
      <c r="AM21342" s="54">
        <v>5.7930000000000002E-2</v>
      </c>
      <c r="AN21342" s="55">
        <v>6.3070000000000001E-2</v>
      </c>
    </row>
    <row r="21343" spans="34:40" x14ac:dyDescent="0.25">
      <c r="AH21343" s="51">
        <v>689</v>
      </c>
      <c r="AI21343" s="52">
        <v>8</v>
      </c>
      <c r="AJ21343" s="53">
        <v>2.945E-2</v>
      </c>
      <c r="AK21343" s="54">
        <v>3.141E-2</v>
      </c>
      <c r="AL21343" s="54">
        <v>3.7609999999999998E-2</v>
      </c>
      <c r="AM21343" s="54">
        <v>4.0730000000000002E-2</v>
      </c>
      <c r="AN21343" s="55">
        <v>4.2939999999999999E-2</v>
      </c>
    </row>
    <row r="21344" spans="34:40" x14ac:dyDescent="0.25">
      <c r="AH21344" s="51">
        <v>689</v>
      </c>
      <c r="AI21344" s="52">
        <v>9</v>
      </c>
      <c r="AJ21344" s="53">
        <v>0.03</v>
      </c>
      <c r="AK21344" s="54">
        <v>3.2169999999999997E-2</v>
      </c>
      <c r="AL21344" s="54">
        <v>3.9070000000000001E-2</v>
      </c>
      <c r="AM21344" s="54">
        <v>4.2560000000000001E-2</v>
      </c>
      <c r="AN21344" s="55">
        <v>4.505E-2</v>
      </c>
    </row>
    <row r="21345" spans="34:40" x14ac:dyDescent="0.25">
      <c r="AH21345" s="51">
        <v>689</v>
      </c>
      <c r="AI21345" s="52">
        <v>10</v>
      </c>
      <c r="AJ21345" s="53">
        <v>2.3120000000000002E-2</v>
      </c>
      <c r="AK21345" s="54">
        <v>2.6190000000000001E-2</v>
      </c>
      <c r="AL21345" s="54">
        <v>3.5900000000000001E-2</v>
      </c>
      <c r="AM21345" s="54">
        <v>4.0829999999999998E-2</v>
      </c>
      <c r="AN21345" s="55">
        <v>4.4359999999999997E-2</v>
      </c>
    </row>
    <row r="21346" spans="34:40" x14ac:dyDescent="0.25">
      <c r="AH21346" s="51">
        <v>689</v>
      </c>
      <c r="AI21346" s="52">
        <v>11</v>
      </c>
      <c r="AJ21346" s="53">
        <v>2.581E-2</v>
      </c>
      <c r="AK21346" s="54">
        <v>2.9819999999999999E-2</v>
      </c>
      <c r="AL21346" s="54">
        <v>4.2590000000000003E-2</v>
      </c>
      <c r="AM21346" s="54">
        <v>4.9169999999999998E-2</v>
      </c>
      <c r="AN21346" s="55">
        <v>5.4059999999999997E-2</v>
      </c>
    </row>
    <row r="21347" spans="34:40" x14ac:dyDescent="0.25">
      <c r="AH21347" s="51">
        <v>689</v>
      </c>
      <c r="AI21347" s="52">
        <v>12</v>
      </c>
      <c r="AJ21347" s="53">
        <v>1.413E-2</v>
      </c>
      <c r="AK21347" s="54">
        <v>1.822E-2</v>
      </c>
      <c r="AL21347" s="54">
        <v>3.117E-2</v>
      </c>
      <c r="AM21347" s="54">
        <v>3.7740000000000003E-2</v>
      </c>
      <c r="AN21347" s="55">
        <v>4.2459999999999998E-2</v>
      </c>
    </row>
    <row r="21348" spans="34:40" x14ac:dyDescent="0.25">
      <c r="AH21348" s="51">
        <v>689</v>
      </c>
      <c r="AI21348" s="52">
        <v>13</v>
      </c>
      <c r="AJ21348" s="53">
        <v>1.265E-2</v>
      </c>
      <c r="AK21348" s="54">
        <v>1.5769999999999999E-2</v>
      </c>
      <c r="AL21348" s="54">
        <v>2.5559999999999999E-2</v>
      </c>
      <c r="AM21348" s="54">
        <v>3.0460000000000001E-2</v>
      </c>
      <c r="AN21348" s="55">
        <v>3.388E-2</v>
      </c>
    </row>
    <row r="21349" spans="34:40" x14ac:dyDescent="0.25">
      <c r="AH21349" s="51">
        <v>689</v>
      </c>
      <c r="AI21349" s="52">
        <v>14</v>
      </c>
      <c r="AJ21349" s="53">
        <v>9.7900000000000001E-3</v>
      </c>
      <c r="AK21349" s="54">
        <v>1.242E-2</v>
      </c>
      <c r="AL21349" s="54">
        <v>2.0650000000000002E-2</v>
      </c>
      <c r="AM21349" s="54">
        <v>2.4729999999999999E-2</v>
      </c>
      <c r="AN21349" s="55">
        <v>2.7529999999999999E-2</v>
      </c>
    </row>
    <row r="21350" spans="34:40" x14ac:dyDescent="0.25">
      <c r="AH21350" s="51">
        <v>689</v>
      </c>
      <c r="AI21350" s="52">
        <v>15</v>
      </c>
      <c r="AJ21350" s="53">
        <v>2.4250000000000001E-2</v>
      </c>
      <c r="AK21350" s="54">
        <v>2.5069999999999999E-2</v>
      </c>
      <c r="AL21350" s="54">
        <v>2.7640000000000001E-2</v>
      </c>
      <c r="AM21350" s="54">
        <v>2.8899999999999999E-2</v>
      </c>
      <c r="AN21350" s="55">
        <v>2.9770000000000001E-2</v>
      </c>
    </row>
    <row r="21351" spans="34:40" x14ac:dyDescent="0.25">
      <c r="AH21351" s="51">
        <v>689</v>
      </c>
      <c r="AI21351" s="52">
        <v>16</v>
      </c>
      <c r="AJ21351" s="53">
        <v>3.1480000000000001E-2</v>
      </c>
      <c r="AK21351" s="54">
        <v>3.1780000000000003E-2</v>
      </c>
      <c r="AL21351" s="54">
        <v>3.2739999999999998E-2</v>
      </c>
      <c r="AM21351" s="54">
        <v>3.3210000000000003E-2</v>
      </c>
      <c r="AN21351" s="55">
        <v>3.354E-2</v>
      </c>
    </row>
    <row r="21352" spans="34:40" x14ac:dyDescent="0.25">
      <c r="AH21352" s="51">
        <v>689</v>
      </c>
      <c r="AI21352" s="52">
        <v>17</v>
      </c>
      <c r="AJ21352" s="53">
        <v>2.8729999999999999E-2</v>
      </c>
      <c r="AK21352" s="54">
        <v>2.963E-2</v>
      </c>
      <c r="AL21352" s="54">
        <v>3.2460000000000003E-2</v>
      </c>
      <c r="AM21352" s="54">
        <v>3.3869999999999997E-2</v>
      </c>
      <c r="AN21352" s="55">
        <v>3.4840000000000003E-2</v>
      </c>
    </row>
    <row r="21353" spans="34:40" x14ac:dyDescent="0.25">
      <c r="AH21353" s="51">
        <v>689</v>
      </c>
      <c r="AI21353" s="52">
        <v>18</v>
      </c>
      <c r="AJ21353" s="53">
        <v>4.6769999999999999E-2</v>
      </c>
      <c r="AK21353" s="54">
        <v>4.6710000000000002E-2</v>
      </c>
      <c r="AL21353" s="54">
        <v>4.6530000000000002E-2</v>
      </c>
      <c r="AM21353" s="54">
        <v>4.6429999999999999E-2</v>
      </c>
      <c r="AN21353" s="55">
        <v>4.6370000000000001E-2</v>
      </c>
    </row>
    <row r="21354" spans="34:40" x14ac:dyDescent="0.25">
      <c r="AH21354" s="51">
        <v>689</v>
      </c>
      <c r="AI21354" s="52">
        <v>19</v>
      </c>
      <c r="AJ21354" s="53">
        <v>5.5140000000000002E-2</v>
      </c>
      <c r="AK21354" s="54">
        <v>5.57E-2</v>
      </c>
      <c r="AL21354" s="54">
        <v>5.7500000000000002E-2</v>
      </c>
      <c r="AM21354" s="54">
        <v>5.842E-2</v>
      </c>
      <c r="AN21354" s="55">
        <v>5.9089999999999997E-2</v>
      </c>
    </row>
    <row r="21355" spans="34:40" x14ac:dyDescent="0.25">
      <c r="AH21355" s="51">
        <v>689</v>
      </c>
      <c r="AI21355" s="52">
        <v>20</v>
      </c>
      <c r="AJ21355" s="53">
        <v>6.3420000000000004E-2</v>
      </c>
      <c r="AK21355" s="54">
        <v>6.3469999999999999E-2</v>
      </c>
      <c r="AL21355" s="54">
        <v>6.3640000000000002E-2</v>
      </c>
      <c r="AM21355" s="54">
        <v>6.3729999999999995E-2</v>
      </c>
      <c r="AN21355" s="55">
        <v>6.3789999999999999E-2</v>
      </c>
    </row>
    <row r="21356" spans="34:40" x14ac:dyDescent="0.25">
      <c r="AH21356" s="51">
        <v>689</v>
      </c>
      <c r="AI21356" s="52">
        <v>21</v>
      </c>
      <c r="AJ21356" s="53">
        <v>3.8899999999999997E-2</v>
      </c>
      <c r="AK21356" s="54">
        <v>4.2119999999999998E-2</v>
      </c>
      <c r="AL21356" s="54">
        <v>5.2449999999999997E-2</v>
      </c>
      <c r="AM21356" s="54">
        <v>5.7799999999999997E-2</v>
      </c>
      <c r="AN21356" s="55">
        <v>6.1870000000000001E-2</v>
      </c>
    </row>
    <row r="21357" spans="34:40" x14ac:dyDescent="0.25">
      <c r="AH21357" s="51">
        <v>689</v>
      </c>
      <c r="AI21357" s="52">
        <v>22</v>
      </c>
      <c r="AJ21357" s="53">
        <v>5.7410000000000003E-2</v>
      </c>
      <c r="AK21357" s="54">
        <v>5.849E-2</v>
      </c>
      <c r="AL21357" s="54">
        <v>6.1969999999999997E-2</v>
      </c>
      <c r="AM21357" s="54">
        <v>6.3769999999999993E-2</v>
      </c>
      <c r="AN21357" s="55">
        <v>6.5129999999999993E-2</v>
      </c>
    </row>
    <row r="21358" spans="34:40" x14ac:dyDescent="0.25">
      <c r="AH21358" s="51">
        <v>689</v>
      </c>
      <c r="AI21358" s="52">
        <v>23</v>
      </c>
      <c r="AJ21358" s="53">
        <v>6.6629999999999995E-2</v>
      </c>
      <c r="AK21358" s="54">
        <v>6.7089999999999997E-2</v>
      </c>
      <c r="AL21358" s="54">
        <v>6.855E-2</v>
      </c>
      <c r="AM21358" s="54">
        <v>6.9309999999999997E-2</v>
      </c>
      <c r="AN21358" s="55">
        <v>6.9889999999999994E-2</v>
      </c>
    </row>
    <row r="21359" spans="34:40" x14ac:dyDescent="0.25">
      <c r="AH21359" s="51">
        <v>689</v>
      </c>
      <c r="AI21359" s="52">
        <v>24</v>
      </c>
      <c r="AJ21359" s="53">
        <v>4.9160000000000002E-2</v>
      </c>
      <c r="AK21359" s="54">
        <v>5.1130000000000002E-2</v>
      </c>
      <c r="AL21359" s="54">
        <v>5.747E-2</v>
      </c>
      <c r="AM21359" s="54">
        <v>6.0749999999999998E-2</v>
      </c>
      <c r="AN21359" s="55">
        <v>6.3229999999999995E-2</v>
      </c>
    </row>
    <row r="21360" spans="34:40" x14ac:dyDescent="0.25">
      <c r="AH21360" s="51">
        <v>689</v>
      </c>
      <c r="AI21360" s="52">
        <v>25</v>
      </c>
      <c r="AJ21360" s="53">
        <v>5.7430000000000002E-2</v>
      </c>
      <c r="AK21360" s="54">
        <v>5.8990000000000001E-2</v>
      </c>
      <c r="AL21360" s="54">
        <v>6.3990000000000005E-2</v>
      </c>
      <c r="AM21360" s="54">
        <v>6.6589999999999996E-2</v>
      </c>
      <c r="AN21360" s="55">
        <v>6.8589999999999998E-2</v>
      </c>
    </row>
    <row r="21361" spans="34:40" x14ac:dyDescent="0.25">
      <c r="AH21361" s="51">
        <v>689</v>
      </c>
      <c r="AI21361" s="52">
        <v>26</v>
      </c>
      <c r="AJ21361" s="53">
        <v>6.1190000000000001E-2</v>
      </c>
      <c r="AK21361" s="54">
        <v>6.3119999999999996E-2</v>
      </c>
      <c r="AL21361" s="54">
        <v>6.9349999999999995E-2</v>
      </c>
      <c r="AM21361" s="54">
        <v>7.2620000000000004E-2</v>
      </c>
      <c r="AN21361" s="55">
        <v>7.5209999999999999E-2</v>
      </c>
    </row>
    <row r="21362" spans="34:40" x14ac:dyDescent="0.25">
      <c r="AH21362" s="51">
        <v>689</v>
      </c>
      <c r="AI21362" s="52">
        <v>27</v>
      </c>
      <c r="AJ21362" s="53">
        <v>5.6910000000000002E-2</v>
      </c>
      <c r="AK21362" s="54">
        <v>5.935E-2</v>
      </c>
      <c r="AL21362" s="54">
        <v>6.7269999999999996E-2</v>
      </c>
      <c r="AM21362" s="54">
        <v>7.1429999999999993E-2</v>
      </c>
      <c r="AN21362" s="55">
        <v>7.4740000000000001E-2</v>
      </c>
    </row>
    <row r="21363" spans="34:40" x14ac:dyDescent="0.25">
      <c r="AH21363" s="51">
        <v>689</v>
      </c>
      <c r="AI21363" s="52">
        <v>28</v>
      </c>
      <c r="AJ21363" s="53">
        <v>7.553E-2</v>
      </c>
      <c r="AK21363" s="54">
        <v>7.5730000000000006E-2</v>
      </c>
      <c r="AL21363" s="54">
        <v>7.6380000000000003E-2</v>
      </c>
      <c r="AM21363" s="54">
        <v>7.6730000000000007E-2</v>
      </c>
      <c r="AN21363" s="55">
        <v>7.6999999999999999E-2</v>
      </c>
    </row>
    <row r="21364" spans="34:40" x14ac:dyDescent="0.25">
      <c r="AH21364" s="51">
        <v>689</v>
      </c>
      <c r="AI21364" s="52">
        <v>29</v>
      </c>
      <c r="AJ21364" s="53">
        <v>4.9029999999999997E-2</v>
      </c>
      <c r="AK21364" s="54">
        <v>5.2209999999999999E-2</v>
      </c>
      <c r="AL21364" s="54">
        <v>6.2469999999999998E-2</v>
      </c>
      <c r="AM21364" s="54">
        <v>6.7860000000000004E-2</v>
      </c>
      <c r="AN21364" s="55">
        <v>7.2120000000000004E-2</v>
      </c>
    </row>
    <row r="21365" spans="34:40" x14ac:dyDescent="0.25">
      <c r="AH21365" s="51">
        <v>689</v>
      </c>
      <c r="AI21365" s="52">
        <v>30</v>
      </c>
      <c r="AJ21365" s="53">
        <v>3.3820000000000003E-2</v>
      </c>
      <c r="AK21365" s="54">
        <v>3.9129999999999998E-2</v>
      </c>
      <c r="AL21365" s="54">
        <v>5.6230000000000002E-2</v>
      </c>
      <c r="AM21365" s="54">
        <v>6.5290000000000001E-2</v>
      </c>
      <c r="AN21365" s="55">
        <v>7.2580000000000006E-2</v>
      </c>
    </row>
    <row r="21366" spans="34:40" x14ac:dyDescent="0.25">
      <c r="AH21366" s="51">
        <v>690</v>
      </c>
      <c r="AI21366" s="52">
        <v>0</v>
      </c>
      <c r="AJ21366" s="53">
        <v>4.8059999999999999E-2</v>
      </c>
      <c r="AK21366" s="54">
        <v>5.1990000000000001E-2</v>
      </c>
      <c r="AL21366" s="54">
        <v>5.9279999999999999E-2</v>
      </c>
      <c r="AM21366" s="54">
        <v>6.0069999999999998E-2</v>
      </c>
      <c r="AN21366" s="55">
        <v>6.7780000000000007E-2</v>
      </c>
    </row>
    <row r="21367" spans="34:40" x14ac:dyDescent="0.25">
      <c r="AH21367" s="51">
        <v>690</v>
      </c>
      <c r="AI21367" s="52">
        <v>1</v>
      </c>
      <c r="AJ21367" s="53">
        <v>3.9759999999999997E-2</v>
      </c>
      <c r="AK21367" s="54">
        <v>4.2560000000000001E-2</v>
      </c>
      <c r="AL21367" s="54">
        <v>5.1520000000000003E-2</v>
      </c>
      <c r="AM21367" s="54">
        <v>5.6140000000000002E-2</v>
      </c>
      <c r="AN21367" s="55">
        <v>5.9619999999999999E-2</v>
      </c>
    </row>
    <row r="21368" spans="34:40" x14ac:dyDescent="0.25">
      <c r="AH21368" s="51">
        <v>690</v>
      </c>
      <c r="AI21368" s="52">
        <v>2</v>
      </c>
      <c r="AJ21368" s="53">
        <v>3.9890000000000002E-2</v>
      </c>
      <c r="AK21368" s="54">
        <v>4.258E-2</v>
      </c>
      <c r="AL21368" s="54">
        <v>5.1159999999999997E-2</v>
      </c>
      <c r="AM21368" s="54">
        <v>5.5579999999999997E-2</v>
      </c>
      <c r="AN21368" s="55">
        <v>5.8889999999999998E-2</v>
      </c>
    </row>
    <row r="21369" spans="34:40" x14ac:dyDescent="0.25">
      <c r="AH21369" s="51">
        <v>690</v>
      </c>
      <c r="AI21369" s="52">
        <v>3</v>
      </c>
      <c r="AJ21369" s="53">
        <v>3.3020000000000001E-2</v>
      </c>
      <c r="AK21369" s="54">
        <v>3.6990000000000002E-2</v>
      </c>
      <c r="AL21369" s="54">
        <v>4.9709999999999997E-2</v>
      </c>
      <c r="AM21369" s="54">
        <v>5.6320000000000002E-2</v>
      </c>
      <c r="AN21369" s="55">
        <v>6.1359999999999998E-2</v>
      </c>
    </row>
    <row r="21370" spans="34:40" x14ac:dyDescent="0.25">
      <c r="AH21370" s="51">
        <v>690</v>
      </c>
      <c r="AI21370" s="52">
        <v>4</v>
      </c>
      <c r="AJ21370" s="53">
        <v>3.2280000000000003E-2</v>
      </c>
      <c r="AK21370" s="54">
        <v>3.6909999999999998E-2</v>
      </c>
      <c r="AL21370" s="54">
        <v>5.1799999999999999E-2</v>
      </c>
      <c r="AM21370" s="54">
        <v>5.96E-2</v>
      </c>
      <c r="AN21370" s="55">
        <v>6.5670000000000006E-2</v>
      </c>
    </row>
    <row r="21371" spans="34:40" x14ac:dyDescent="0.25">
      <c r="AH21371" s="51">
        <v>690</v>
      </c>
      <c r="AI21371" s="52">
        <v>5</v>
      </c>
      <c r="AJ21371" s="53">
        <v>5.0099999999999999E-2</v>
      </c>
      <c r="AK21371" s="54">
        <v>5.2109999999999997E-2</v>
      </c>
      <c r="AL21371" s="54">
        <v>5.8569999999999997E-2</v>
      </c>
      <c r="AM21371" s="54">
        <v>6.191E-2</v>
      </c>
      <c r="AN21371" s="55">
        <v>6.4449999999999993E-2</v>
      </c>
    </row>
    <row r="21372" spans="34:40" x14ac:dyDescent="0.25">
      <c r="AH21372" s="51">
        <v>690</v>
      </c>
      <c r="AI21372" s="52">
        <v>6</v>
      </c>
      <c r="AJ21372" s="53">
        <v>6.8760000000000002E-2</v>
      </c>
      <c r="AK21372" s="54">
        <v>6.8309999999999996E-2</v>
      </c>
      <c r="AL21372" s="54">
        <v>6.6890000000000005E-2</v>
      </c>
      <c r="AM21372" s="54">
        <v>6.615E-2</v>
      </c>
      <c r="AN21372" s="55">
        <v>6.5600000000000006E-2</v>
      </c>
    </row>
    <row r="21373" spans="34:40" x14ac:dyDescent="0.25">
      <c r="AH21373" s="51">
        <v>690</v>
      </c>
      <c r="AI21373" s="52">
        <v>7</v>
      </c>
      <c r="AJ21373" s="53">
        <v>7.2279999999999997E-2</v>
      </c>
      <c r="AK21373" s="54">
        <v>7.1999999999999995E-2</v>
      </c>
      <c r="AL21373" s="54">
        <v>7.1069999999999994E-2</v>
      </c>
      <c r="AM21373" s="54">
        <v>7.0580000000000004E-2</v>
      </c>
      <c r="AN21373" s="55">
        <v>7.0220000000000005E-2</v>
      </c>
    </row>
    <row r="21374" spans="34:40" x14ac:dyDescent="0.25">
      <c r="AH21374" s="51">
        <v>690</v>
      </c>
      <c r="AI21374" s="52">
        <v>8</v>
      </c>
      <c r="AJ21374" s="53">
        <v>6.726E-2</v>
      </c>
      <c r="AK21374" s="54">
        <v>6.7479999999999998E-2</v>
      </c>
      <c r="AL21374" s="54">
        <v>6.8159999999999998E-2</v>
      </c>
      <c r="AM21374" s="54">
        <v>6.8510000000000001E-2</v>
      </c>
      <c r="AN21374" s="55">
        <v>6.8779999999999994E-2</v>
      </c>
    </row>
    <row r="21375" spans="34:40" x14ac:dyDescent="0.25">
      <c r="AH21375" s="51">
        <v>690</v>
      </c>
      <c r="AI21375" s="52">
        <v>9</v>
      </c>
      <c r="AJ21375" s="53">
        <v>3.6970000000000003E-2</v>
      </c>
      <c r="AK21375" s="54">
        <v>4.0219999999999999E-2</v>
      </c>
      <c r="AL21375" s="54">
        <v>5.0599999999999999E-2</v>
      </c>
      <c r="AM21375" s="54">
        <v>5.5969999999999999E-2</v>
      </c>
      <c r="AN21375" s="55">
        <v>6.003E-2</v>
      </c>
    </row>
    <row r="21376" spans="34:40" x14ac:dyDescent="0.25">
      <c r="AH21376" s="51">
        <v>690</v>
      </c>
      <c r="AI21376" s="52">
        <v>10</v>
      </c>
      <c r="AJ21376" s="53">
        <v>4.4119999999999999E-2</v>
      </c>
      <c r="AK21376" s="54">
        <v>4.6469999999999997E-2</v>
      </c>
      <c r="AL21376" s="54">
        <v>5.3999999999999999E-2</v>
      </c>
      <c r="AM21376" s="54">
        <v>5.7880000000000001E-2</v>
      </c>
      <c r="AN21376" s="55">
        <v>6.08E-2</v>
      </c>
    </row>
    <row r="21377" spans="34:40" x14ac:dyDescent="0.25">
      <c r="AH21377" s="51">
        <v>690</v>
      </c>
      <c r="AI21377" s="52">
        <v>11</v>
      </c>
      <c r="AJ21377" s="53">
        <v>5.2940000000000001E-2</v>
      </c>
      <c r="AK21377" s="54">
        <v>5.4719999999999998E-2</v>
      </c>
      <c r="AL21377" s="54">
        <v>6.0429999999999998E-2</v>
      </c>
      <c r="AM21377" s="54">
        <v>6.3380000000000006E-2</v>
      </c>
      <c r="AN21377" s="55">
        <v>6.5640000000000004E-2</v>
      </c>
    </row>
    <row r="21378" spans="34:40" x14ac:dyDescent="0.25">
      <c r="AH21378" s="51">
        <v>690</v>
      </c>
      <c r="AI21378" s="52">
        <v>12</v>
      </c>
      <c r="AJ21378" s="53">
        <v>4.4310000000000002E-2</v>
      </c>
      <c r="AK21378" s="54">
        <v>4.718E-2</v>
      </c>
      <c r="AL21378" s="54">
        <v>5.6430000000000001E-2</v>
      </c>
      <c r="AM21378" s="54">
        <v>6.1240000000000003E-2</v>
      </c>
      <c r="AN21378" s="55">
        <v>6.4920000000000005E-2</v>
      </c>
    </row>
    <row r="21379" spans="34:40" x14ac:dyDescent="0.25">
      <c r="AH21379" s="51">
        <v>690</v>
      </c>
      <c r="AI21379" s="52">
        <v>13</v>
      </c>
      <c r="AJ21379" s="53">
        <v>8.6480000000000001E-2</v>
      </c>
      <c r="AK21379" s="54">
        <v>8.2960000000000006E-2</v>
      </c>
      <c r="AL21379" s="54">
        <v>7.1660000000000001E-2</v>
      </c>
      <c r="AM21379" s="54">
        <v>6.5960000000000005E-2</v>
      </c>
      <c r="AN21379" s="55">
        <v>6.182E-2</v>
      </c>
    </row>
    <row r="21380" spans="34:40" x14ac:dyDescent="0.25">
      <c r="AH21380" s="51">
        <v>690</v>
      </c>
      <c r="AI21380" s="52">
        <v>14</v>
      </c>
      <c r="AJ21380" s="53">
        <v>7.1679999999999994E-2</v>
      </c>
      <c r="AK21380" s="54">
        <v>7.0980000000000001E-2</v>
      </c>
      <c r="AL21380" s="54">
        <v>6.8699999999999997E-2</v>
      </c>
      <c r="AM21380" s="54">
        <v>6.7540000000000003E-2</v>
      </c>
      <c r="AN21380" s="55">
        <v>6.6659999999999997E-2</v>
      </c>
    </row>
    <row r="21381" spans="34:40" x14ac:dyDescent="0.25">
      <c r="AH21381" s="51">
        <v>690</v>
      </c>
      <c r="AI21381" s="52">
        <v>15</v>
      </c>
      <c r="AJ21381" s="53">
        <v>6.4740000000000006E-2</v>
      </c>
      <c r="AK21381" s="54">
        <v>6.6119999999999998E-2</v>
      </c>
      <c r="AL21381" s="54">
        <v>7.0599999999999996E-2</v>
      </c>
      <c r="AM21381" s="54">
        <v>7.2950000000000001E-2</v>
      </c>
      <c r="AN21381" s="55">
        <v>7.4800000000000005E-2</v>
      </c>
    </row>
    <row r="21382" spans="34:40" x14ac:dyDescent="0.25">
      <c r="AH21382" s="51">
        <v>690</v>
      </c>
      <c r="AI21382" s="52">
        <v>16</v>
      </c>
      <c r="AJ21382" s="53">
        <v>3.7600000000000001E-2</v>
      </c>
      <c r="AK21382" s="54">
        <v>4.1360000000000001E-2</v>
      </c>
      <c r="AL21382" s="54">
        <v>5.3449999999999998E-2</v>
      </c>
      <c r="AM21382" s="54">
        <v>5.9749999999999998E-2</v>
      </c>
      <c r="AN21382" s="55">
        <v>6.4610000000000001E-2</v>
      </c>
    </row>
    <row r="21383" spans="34:40" x14ac:dyDescent="0.25">
      <c r="AH21383" s="51">
        <v>690</v>
      </c>
      <c r="AI21383" s="52">
        <v>17</v>
      </c>
      <c r="AJ21383" s="53">
        <v>3.1029999999999999E-2</v>
      </c>
      <c r="AK21383" s="54">
        <v>3.5400000000000001E-2</v>
      </c>
      <c r="AL21383" s="54">
        <v>4.938E-2</v>
      </c>
      <c r="AM21383" s="54">
        <v>5.6669999999999998E-2</v>
      </c>
      <c r="AN21383" s="55">
        <v>6.2260000000000003E-2</v>
      </c>
    </row>
    <row r="21384" spans="34:40" x14ac:dyDescent="0.25">
      <c r="AH21384" s="51">
        <v>690</v>
      </c>
      <c r="AI21384" s="52">
        <v>18</v>
      </c>
      <c r="AJ21384" s="53">
        <v>2.52E-2</v>
      </c>
      <c r="AK21384" s="54">
        <v>3.0849999999999999E-2</v>
      </c>
      <c r="AL21384" s="54">
        <v>4.8989999999999999E-2</v>
      </c>
      <c r="AM21384" s="54">
        <v>5.8520000000000003E-2</v>
      </c>
      <c r="AN21384" s="55">
        <v>6.6019999999999995E-2</v>
      </c>
    </row>
    <row r="21385" spans="34:40" x14ac:dyDescent="0.25">
      <c r="AH21385" s="51">
        <v>690</v>
      </c>
      <c r="AI21385" s="52">
        <v>19</v>
      </c>
      <c r="AJ21385" s="53">
        <v>1.12E-2</v>
      </c>
      <c r="AK21385" s="54">
        <v>1.856E-2</v>
      </c>
      <c r="AL21385" s="54">
        <v>4.2139999999999997E-2</v>
      </c>
      <c r="AM21385" s="54">
        <v>5.4579999999999997E-2</v>
      </c>
      <c r="AN21385" s="55">
        <v>6.4439999999999997E-2</v>
      </c>
    </row>
    <row r="21386" spans="34:40" x14ac:dyDescent="0.25">
      <c r="AH21386" s="51">
        <v>690</v>
      </c>
      <c r="AI21386" s="52">
        <v>20</v>
      </c>
      <c r="AJ21386" s="53">
        <v>3.0669999999999999E-2</v>
      </c>
      <c r="AK21386" s="54">
        <v>3.5819999999999998E-2</v>
      </c>
      <c r="AL21386" s="54">
        <v>5.2359999999999997E-2</v>
      </c>
      <c r="AM21386" s="54">
        <v>6.1060000000000003E-2</v>
      </c>
      <c r="AN21386" s="55">
        <v>6.7919999999999994E-2</v>
      </c>
    </row>
    <row r="21387" spans="34:40" x14ac:dyDescent="0.25">
      <c r="AH21387" s="51">
        <v>690</v>
      </c>
      <c r="AI21387" s="52">
        <v>21</v>
      </c>
      <c r="AJ21387" s="53">
        <v>1.374E-2</v>
      </c>
      <c r="AK21387" s="54">
        <v>2.0150000000000001E-2</v>
      </c>
      <c r="AL21387" s="54">
        <v>4.0629999999999999E-2</v>
      </c>
      <c r="AM21387" s="54">
        <v>5.135E-2</v>
      </c>
      <c r="AN21387" s="55">
        <v>5.9619999999999999E-2</v>
      </c>
    </row>
    <row r="21388" spans="34:40" x14ac:dyDescent="0.25">
      <c r="AH21388" s="51">
        <v>690</v>
      </c>
      <c r="AI21388" s="52">
        <v>22</v>
      </c>
      <c r="AJ21388" s="53">
        <v>1.5939999999999999E-2</v>
      </c>
      <c r="AK21388" s="54">
        <v>2.2419999999999999E-2</v>
      </c>
      <c r="AL21388" s="54">
        <v>4.3159999999999997E-2</v>
      </c>
      <c r="AM21388" s="54">
        <v>5.4050000000000001E-2</v>
      </c>
      <c r="AN21388" s="55">
        <v>6.2560000000000004E-2</v>
      </c>
    </row>
    <row r="21389" spans="34:40" x14ac:dyDescent="0.25">
      <c r="AH21389" s="51">
        <v>690</v>
      </c>
      <c r="AI21389" s="52">
        <v>23</v>
      </c>
      <c r="AJ21389" s="53">
        <v>6.4700000000000001E-3</v>
      </c>
      <c r="AK21389" s="54">
        <v>1.376E-2</v>
      </c>
      <c r="AL21389" s="54">
        <v>3.705E-2</v>
      </c>
      <c r="AM21389" s="54">
        <v>4.9259999999999998E-2</v>
      </c>
      <c r="AN21389" s="55">
        <v>5.8720000000000001E-2</v>
      </c>
    </row>
    <row r="21390" spans="34:40" x14ac:dyDescent="0.25">
      <c r="AH21390" s="51">
        <v>690</v>
      </c>
      <c r="AI21390" s="52">
        <v>24</v>
      </c>
      <c r="AJ21390" s="53">
        <v>1E-4</v>
      </c>
      <c r="AK21390" s="54">
        <v>6.5900000000000004E-3</v>
      </c>
      <c r="AL21390" s="54">
        <v>3.0700000000000002E-2</v>
      </c>
      <c r="AM21390" s="54">
        <v>4.326E-2</v>
      </c>
      <c r="AN21390" s="55">
        <v>5.2819999999999999E-2</v>
      </c>
    </row>
    <row r="21391" spans="34:40" x14ac:dyDescent="0.25">
      <c r="AH21391" s="51">
        <v>690</v>
      </c>
      <c r="AI21391" s="52">
        <v>25</v>
      </c>
      <c r="AJ21391" s="53">
        <v>1.349E-2</v>
      </c>
      <c r="AK21391" s="54">
        <v>1.9359999999999999E-2</v>
      </c>
      <c r="AL21391" s="54">
        <v>3.807E-2</v>
      </c>
      <c r="AM21391" s="54">
        <v>4.7780000000000003E-2</v>
      </c>
      <c r="AN21391" s="55">
        <v>5.5129999999999998E-2</v>
      </c>
    </row>
    <row r="21392" spans="34:40" x14ac:dyDescent="0.25">
      <c r="AH21392" s="51">
        <v>690</v>
      </c>
      <c r="AI21392" s="52">
        <v>26</v>
      </c>
      <c r="AJ21392" s="53">
        <v>2.5329999999999998E-2</v>
      </c>
      <c r="AK21392" s="54">
        <v>2.938E-2</v>
      </c>
      <c r="AL21392" s="54">
        <v>4.2279999999999998E-2</v>
      </c>
      <c r="AM21392" s="54">
        <v>4.8919999999999998E-2</v>
      </c>
      <c r="AN21392" s="55">
        <v>5.3859999999999998E-2</v>
      </c>
    </row>
    <row r="21393" spans="34:40" x14ac:dyDescent="0.25">
      <c r="AH21393" s="51">
        <v>690</v>
      </c>
      <c r="AI21393" s="52">
        <v>27</v>
      </c>
      <c r="AJ21393" s="53">
        <v>2.4889999999999999E-2</v>
      </c>
      <c r="AK21393" s="54">
        <v>2.8029999999999999E-2</v>
      </c>
      <c r="AL21393" s="54">
        <v>3.8019999999999998E-2</v>
      </c>
      <c r="AM21393" s="54">
        <v>4.3090000000000003E-2</v>
      </c>
      <c r="AN21393" s="55">
        <v>4.6760000000000003E-2</v>
      </c>
    </row>
    <row r="21394" spans="34:40" x14ac:dyDescent="0.25">
      <c r="AH21394" s="51">
        <v>690</v>
      </c>
      <c r="AI21394" s="52">
        <v>28</v>
      </c>
      <c r="AJ21394" s="53">
        <v>2.606E-2</v>
      </c>
      <c r="AK21394" s="54">
        <v>2.9239999999999999E-2</v>
      </c>
      <c r="AL21394" s="54">
        <v>3.934E-2</v>
      </c>
      <c r="AM21394" s="54">
        <v>4.4490000000000002E-2</v>
      </c>
      <c r="AN21394" s="55">
        <v>4.8230000000000002E-2</v>
      </c>
    </row>
    <row r="21395" spans="34:40" x14ac:dyDescent="0.25">
      <c r="AH21395" s="51">
        <v>690</v>
      </c>
      <c r="AI21395" s="52">
        <v>29</v>
      </c>
      <c r="AJ21395" s="53">
        <v>3.7920000000000002E-2</v>
      </c>
      <c r="AK21395" s="54">
        <v>3.9890000000000002E-2</v>
      </c>
      <c r="AL21395" s="54">
        <v>4.6149999999999997E-2</v>
      </c>
      <c r="AM21395" s="54">
        <v>4.9329999999999999E-2</v>
      </c>
      <c r="AN21395" s="55">
        <v>5.1650000000000001E-2</v>
      </c>
    </row>
    <row r="21396" spans="34:40" x14ac:dyDescent="0.25">
      <c r="AH21396" s="51">
        <v>690</v>
      </c>
      <c r="AI21396" s="52">
        <v>30</v>
      </c>
      <c r="AJ21396" s="53">
        <v>5.3359999999999998E-2</v>
      </c>
      <c r="AK21396" s="54">
        <v>5.4890000000000001E-2</v>
      </c>
      <c r="AL21396" s="54">
        <v>5.9799999999999999E-2</v>
      </c>
      <c r="AM21396" s="54">
        <v>6.234E-2</v>
      </c>
      <c r="AN21396" s="55">
        <v>6.4259999999999998E-2</v>
      </c>
    </row>
    <row r="21397" spans="34:40" x14ac:dyDescent="0.25">
      <c r="AH21397" s="51">
        <v>691</v>
      </c>
      <c r="AI21397" s="52">
        <v>0</v>
      </c>
      <c r="AJ21397" s="53">
        <v>4.8059999999999999E-2</v>
      </c>
      <c r="AK21397" s="54">
        <v>5.1990000000000001E-2</v>
      </c>
      <c r="AL21397" s="54">
        <v>5.9279999999999999E-2</v>
      </c>
      <c r="AM21397" s="54">
        <v>6.0069999999999998E-2</v>
      </c>
      <c r="AN21397" s="55">
        <v>6.7780000000000007E-2</v>
      </c>
    </row>
    <row r="21398" spans="34:40" x14ac:dyDescent="0.25">
      <c r="AH21398" s="51">
        <v>691</v>
      </c>
      <c r="AI21398" s="52">
        <v>1</v>
      </c>
      <c r="AJ21398" s="53">
        <v>5.8720000000000001E-2</v>
      </c>
      <c r="AK21398" s="54">
        <v>5.9540000000000003E-2</v>
      </c>
      <c r="AL21398" s="54">
        <v>6.2170000000000003E-2</v>
      </c>
      <c r="AM21398" s="54">
        <v>6.3519999999999993E-2</v>
      </c>
      <c r="AN21398" s="55">
        <v>6.4549999999999996E-2</v>
      </c>
    </row>
    <row r="21399" spans="34:40" x14ac:dyDescent="0.25">
      <c r="AH21399" s="51">
        <v>691</v>
      </c>
      <c r="AI21399" s="52">
        <v>2</v>
      </c>
      <c r="AJ21399" s="53">
        <v>5.1310000000000001E-2</v>
      </c>
      <c r="AK21399" s="54">
        <v>5.4129999999999998E-2</v>
      </c>
      <c r="AL21399" s="54">
        <v>6.3250000000000001E-2</v>
      </c>
      <c r="AM21399" s="54">
        <v>6.8029999999999993E-2</v>
      </c>
      <c r="AN21399" s="55">
        <v>7.1790000000000007E-2</v>
      </c>
    </row>
    <row r="21400" spans="34:40" x14ac:dyDescent="0.25">
      <c r="AH21400" s="51">
        <v>691</v>
      </c>
      <c r="AI21400" s="52">
        <v>3</v>
      </c>
      <c r="AJ21400" s="53">
        <v>4.2259999999999999E-2</v>
      </c>
      <c r="AK21400" s="54">
        <v>4.6550000000000001E-2</v>
      </c>
      <c r="AL21400" s="54">
        <v>6.0400000000000002E-2</v>
      </c>
      <c r="AM21400" s="54">
        <v>6.7710000000000006E-2</v>
      </c>
      <c r="AN21400" s="55">
        <v>7.3569999999999997E-2</v>
      </c>
    </row>
    <row r="21401" spans="34:40" x14ac:dyDescent="0.25">
      <c r="AH21401" s="51">
        <v>691</v>
      </c>
      <c r="AI21401" s="52">
        <v>4</v>
      </c>
      <c r="AJ21401" s="53">
        <v>6.3299999999999995E-2</v>
      </c>
      <c r="AK21401" s="54">
        <v>6.5350000000000005E-2</v>
      </c>
      <c r="AL21401" s="54">
        <v>7.1980000000000002E-2</v>
      </c>
      <c r="AM21401" s="54">
        <v>7.5469999999999995E-2</v>
      </c>
      <c r="AN21401" s="55">
        <v>7.8280000000000002E-2</v>
      </c>
    </row>
    <row r="21402" spans="34:40" x14ac:dyDescent="0.25">
      <c r="AH21402" s="51">
        <v>691</v>
      </c>
      <c r="AI21402" s="52">
        <v>5</v>
      </c>
      <c r="AJ21402" s="53">
        <v>6.4640000000000003E-2</v>
      </c>
      <c r="AK21402" s="54">
        <v>6.6739999999999994E-2</v>
      </c>
      <c r="AL21402" s="54">
        <v>7.3539999999999994E-2</v>
      </c>
      <c r="AM21402" s="54">
        <v>7.714E-2</v>
      </c>
      <c r="AN21402" s="55">
        <v>8.004E-2</v>
      </c>
    </row>
    <row r="21403" spans="34:40" x14ac:dyDescent="0.25">
      <c r="AH21403" s="51">
        <v>691</v>
      </c>
      <c r="AI21403" s="52">
        <v>6</v>
      </c>
      <c r="AJ21403" s="53">
        <v>4.9759999999999999E-2</v>
      </c>
      <c r="AK21403" s="54">
        <v>5.2659999999999998E-2</v>
      </c>
      <c r="AL21403" s="54">
        <v>6.2030000000000002E-2</v>
      </c>
      <c r="AM21403" s="54">
        <v>6.6930000000000003E-2</v>
      </c>
      <c r="AN21403" s="55">
        <v>7.0779999999999996E-2</v>
      </c>
    </row>
    <row r="21404" spans="34:40" x14ac:dyDescent="0.25">
      <c r="AH21404" s="51">
        <v>691</v>
      </c>
      <c r="AI21404" s="52">
        <v>7</v>
      </c>
      <c r="AJ21404" s="53">
        <v>6.6589999999999996E-2</v>
      </c>
      <c r="AK21404" s="54">
        <v>6.7519999999999997E-2</v>
      </c>
      <c r="AL21404" s="54">
        <v>7.0529999999999995E-2</v>
      </c>
      <c r="AM21404" s="54">
        <v>7.2099999999999997E-2</v>
      </c>
      <c r="AN21404" s="55">
        <v>7.3330000000000006E-2</v>
      </c>
    </row>
    <row r="21405" spans="34:40" x14ac:dyDescent="0.25">
      <c r="AH21405" s="51">
        <v>691</v>
      </c>
      <c r="AI21405" s="52">
        <v>8</v>
      </c>
      <c r="AJ21405" s="53">
        <v>7.2730000000000003E-2</v>
      </c>
      <c r="AK21405" s="54">
        <v>7.3209999999999997E-2</v>
      </c>
      <c r="AL21405" s="54">
        <v>7.4779999999999999E-2</v>
      </c>
      <c r="AM21405" s="54">
        <v>7.5600000000000001E-2</v>
      </c>
      <c r="AN21405" s="55">
        <v>7.6240000000000002E-2</v>
      </c>
    </row>
    <row r="21406" spans="34:40" x14ac:dyDescent="0.25">
      <c r="AH21406" s="51">
        <v>691</v>
      </c>
      <c r="AI21406" s="52">
        <v>9</v>
      </c>
      <c r="AJ21406" s="53">
        <v>7.3590000000000003E-2</v>
      </c>
      <c r="AK21406" s="54">
        <v>7.3859999999999995E-2</v>
      </c>
      <c r="AL21406" s="54">
        <v>7.4730000000000005E-2</v>
      </c>
      <c r="AM21406" s="54">
        <v>7.5179999999999997E-2</v>
      </c>
      <c r="AN21406" s="55">
        <v>7.5539999999999996E-2</v>
      </c>
    </row>
    <row r="21407" spans="34:40" x14ac:dyDescent="0.25">
      <c r="AH21407" s="51">
        <v>691</v>
      </c>
      <c r="AI21407" s="52">
        <v>10</v>
      </c>
      <c r="AJ21407" s="53">
        <v>6.1800000000000001E-2</v>
      </c>
      <c r="AK21407" s="54">
        <v>6.3549999999999995E-2</v>
      </c>
      <c r="AL21407" s="54">
        <v>6.9209999999999994E-2</v>
      </c>
      <c r="AM21407" s="54">
        <v>7.2179999999999994E-2</v>
      </c>
      <c r="AN21407" s="55">
        <v>7.4520000000000003E-2</v>
      </c>
    </row>
    <row r="21408" spans="34:40" x14ac:dyDescent="0.25">
      <c r="AH21408" s="51">
        <v>691</v>
      </c>
      <c r="AI21408" s="52">
        <v>11</v>
      </c>
      <c r="AJ21408" s="53">
        <v>9.017E-2</v>
      </c>
      <c r="AK21408" s="54">
        <v>8.8459999999999997E-2</v>
      </c>
      <c r="AL21408" s="54">
        <v>8.2919999999999994E-2</v>
      </c>
      <c r="AM21408" s="54">
        <v>8.004E-2</v>
      </c>
      <c r="AN21408" s="55">
        <v>7.7799999999999994E-2</v>
      </c>
    </row>
    <row r="21409" spans="34:40" x14ac:dyDescent="0.25">
      <c r="AH21409" s="51">
        <v>691</v>
      </c>
      <c r="AI21409" s="52">
        <v>12</v>
      </c>
      <c r="AJ21409" s="53">
        <v>6.8839999999999998E-2</v>
      </c>
      <c r="AK21409" s="54">
        <v>7.0489999999999997E-2</v>
      </c>
      <c r="AL21409" s="54">
        <v>7.5850000000000001E-2</v>
      </c>
      <c r="AM21409" s="54">
        <v>7.8689999999999996E-2</v>
      </c>
      <c r="AN21409" s="55">
        <v>8.0979999999999996E-2</v>
      </c>
    </row>
    <row r="21410" spans="34:40" x14ac:dyDescent="0.25">
      <c r="AH21410" s="51">
        <v>691</v>
      </c>
      <c r="AI21410" s="52">
        <v>13</v>
      </c>
      <c r="AJ21410" s="53">
        <v>7.2819999999999996E-2</v>
      </c>
      <c r="AK21410" s="54">
        <v>7.152E-2</v>
      </c>
      <c r="AL21410" s="54">
        <v>6.7360000000000003E-2</v>
      </c>
      <c r="AM21410" s="54">
        <v>6.5229999999999996E-2</v>
      </c>
      <c r="AN21410" s="55">
        <v>6.3659999999999994E-2</v>
      </c>
    </row>
    <row r="21411" spans="34:40" x14ac:dyDescent="0.25">
      <c r="AH21411" s="51">
        <v>691</v>
      </c>
      <c r="AI21411" s="52">
        <v>14</v>
      </c>
      <c r="AJ21411" s="53">
        <v>5.6840000000000002E-2</v>
      </c>
      <c r="AK21411" s="54">
        <v>5.5500000000000001E-2</v>
      </c>
      <c r="AL21411" s="54">
        <v>5.1220000000000002E-2</v>
      </c>
      <c r="AM21411" s="54">
        <v>4.9079999999999999E-2</v>
      </c>
      <c r="AN21411" s="55">
        <v>4.7570000000000001E-2</v>
      </c>
    </row>
    <row r="21412" spans="34:40" x14ac:dyDescent="0.25">
      <c r="AH21412" s="51">
        <v>691</v>
      </c>
      <c r="AI21412" s="52">
        <v>15</v>
      </c>
      <c r="AJ21412" s="53">
        <v>8.3529999999999993E-2</v>
      </c>
      <c r="AK21412" s="54">
        <v>8.0199999999999994E-2</v>
      </c>
      <c r="AL21412" s="54">
        <v>6.9500000000000006E-2</v>
      </c>
      <c r="AM21412" s="54">
        <v>6.4100000000000004E-2</v>
      </c>
      <c r="AN21412" s="55">
        <v>6.0199999999999997E-2</v>
      </c>
    </row>
    <row r="21413" spans="34:40" x14ac:dyDescent="0.25">
      <c r="AH21413" s="51">
        <v>691</v>
      </c>
      <c r="AI21413" s="52">
        <v>16</v>
      </c>
      <c r="AJ21413" s="53">
        <v>6.7059999999999995E-2</v>
      </c>
      <c r="AK21413" s="54">
        <v>6.6729999999999998E-2</v>
      </c>
      <c r="AL21413" s="54">
        <v>6.5659999999999996E-2</v>
      </c>
      <c r="AM21413" s="54">
        <v>6.5119999999999997E-2</v>
      </c>
      <c r="AN21413" s="55">
        <v>6.4710000000000004E-2</v>
      </c>
    </row>
    <row r="21414" spans="34:40" x14ac:dyDescent="0.25">
      <c r="AH21414" s="51">
        <v>691</v>
      </c>
      <c r="AI21414" s="52">
        <v>17</v>
      </c>
      <c r="AJ21414" s="53">
        <v>7.8759999999999997E-2</v>
      </c>
      <c r="AK21414" s="54">
        <v>7.7899999999999997E-2</v>
      </c>
      <c r="AL21414" s="54">
        <v>7.5139999999999998E-2</v>
      </c>
      <c r="AM21414" s="54">
        <v>7.3709999999999998E-2</v>
      </c>
      <c r="AN21414" s="55">
        <v>7.2609999999999994E-2</v>
      </c>
    </row>
    <row r="21415" spans="34:40" x14ac:dyDescent="0.25">
      <c r="AH21415" s="51">
        <v>691</v>
      </c>
      <c r="AI21415" s="52">
        <v>18</v>
      </c>
      <c r="AJ21415" s="53">
        <v>9.1469999999999996E-2</v>
      </c>
      <c r="AK21415" s="54">
        <v>9.2270000000000005E-2</v>
      </c>
      <c r="AL21415" s="54">
        <v>9.4880000000000006E-2</v>
      </c>
      <c r="AM21415" s="54">
        <v>9.6299999999999997E-2</v>
      </c>
      <c r="AN21415" s="55">
        <v>9.7519999999999996E-2</v>
      </c>
    </row>
    <row r="21416" spans="34:40" x14ac:dyDescent="0.25">
      <c r="AH21416" s="51">
        <v>691</v>
      </c>
      <c r="AI21416" s="52">
        <v>19</v>
      </c>
      <c r="AJ21416" s="53">
        <v>0.10648000000000001</v>
      </c>
      <c r="AK21416" s="54">
        <v>0.10399</v>
      </c>
      <c r="AL21416" s="54">
        <v>9.5850000000000005E-2</v>
      </c>
      <c r="AM21416" s="54">
        <v>9.1569999999999999E-2</v>
      </c>
      <c r="AN21416" s="55">
        <v>8.8109999999999994E-2</v>
      </c>
    </row>
    <row r="21417" spans="34:40" x14ac:dyDescent="0.25">
      <c r="AH21417" s="51">
        <v>691</v>
      </c>
      <c r="AI21417" s="52">
        <v>20</v>
      </c>
      <c r="AJ21417" s="53">
        <v>9.6879999999999994E-2</v>
      </c>
      <c r="AK21417" s="54">
        <v>9.4079999999999997E-2</v>
      </c>
      <c r="AL21417" s="54">
        <v>8.4989999999999996E-2</v>
      </c>
      <c r="AM21417" s="54">
        <v>8.029E-2</v>
      </c>
      <c r="AN21417" s="55">
        <v>7.6679999999999998E-2</v>
      </c>
    </row>
    <row r="21418" spans="34:40" x14ac:dyDescent="0.25">
      <c r="AH21418" s="51">
        <v>691</v>
      </c>
      <c r="AI21418" s="52">
        <v>21</v>
      </c>
      <c r="AJ21418" s="53">
        <v>9.6769999999999995E-2</v>
      </c>
      <c r="AK21418" s="54">
        <v>9.4810000000000005E-2</v>
      </c>
      <c r="AL21418" s="54">
        <v>8.8429999999999995E-2</v>
      </c>
      <c r="AM21418" s="54">
        <v>8.5080000000000003E-2</v>
      </c>
      <c r="AN21418" s="55">
        <v>8.2439999999999999E-2</v>
      </c>
    </row>
    <row r="21419" spans="34:40" x14ac:dyDescent="0.25">
      <c r="AH21419" s="51">
        <v>691</v>
      </c>
      <c r="AI21419" s="52">
        <v>22</v>
      </c>
      <c r="AJ21419" s="53">
        <v>8.4599999999999995E-2</v>
      </c>
      <c r="AK21419" s="54">
        <v>8.5150000000000003E-2</v>
      </c>
      <c r="AL21419" s="54">
        <v>8.6959999999999996E-2</v>
      </c>
      <c r="AM21419" s="54">
        <v>8.7919999999999998E-2</v>
      </c>
      <c r="AN21419" s="55">
        <v>8.8719999999999993E-2</v>
      </c>
    </row>
    <row r="21420" spans="34:40" x14ac:dyDescent="0.25">
      <c r="AH21420" s="51">
        <v>691</v>
      </c>
      <c r="AI21420" s="52">
        <v>23</v>
      </c>
      <c r="AJ21420" s="53">
        <v>5.5190000000000003E-2</v>
      </c>
      <c r="AK21420" s="54">
        <v>5.926E-2</v>
      </c>
      <c r="AL21420" s="54">
        <v>7.2520000000000001E-2</v>
      </c>
      <c r="AM21420" s="54">
        <v>7.9640000000000002E-2</v>
      </c>
      <c r="AN21420" s="55">
        <v>8.5620000000000002E-2</v>
      </c>
    </row>
    <row r="21421" spans="34:40" x14ac:dyDescent="0.25">
      <c r="AH21421" s="51">
        <v>691</v>
      </c>
      <c r="AI21421" s="52">
        <v>24</v>
      </c>
      <c r="AJ21421" s="53">
        <v>3.7010000000000001E-2</v>
      </c>
      <c r="AK21421" s="54">
        <v>4.2569999999999997E-2</v>
      </c>
      <c r="AL21421" s="54">
        <v>6.0560000000000003E-2</v>
      </c>
      <c r="AM21421" s="54">
        <v>7.0169999999999996E-2</v>
      </c>
      <c r="AN21421" s="55">
        <v>7.8079999999999997E-2</v>
      </c>
    </row>
    <row r="21422" spans="34:40" x14ac:dyDescent="0.25">
      <c r="AH21422" s="51">
        <v>691</v>
      </c>
      <c r="AI21422" s="52">
        <v>25</v>
      </c>
      <c r="AJ21422" s="53">
        <v>5.2470000000000003E-2</v>
      </c>
      <c r="AK21422" s="54">
        <v>5.5539999999999999E-2</v>
      </c>
      <c r="AL21422" s="54">
        <v>6.5479999999999997E-2</v>
      </c>
      <c r="AM21422" s="54">
        <v>7.0720000000000005E-2</v>
      </c>
      <c r="AN21422" s="55">
        <v>7.4899999999999994E-2</v>
      </c>
    </row>
    <row r="21423" spans="34:40" x14ac:dyDescent="0.25">
      <c r="AH21423" s="51">
        <v>691</v>
      </c>
      <c r="AI21423" s="52">
        <v>26</v>
      </c>
      <c r="AJ21423" s="53">
        <v>4.3630000000000002E-2</v>
      </c>
      <c r="AK21423" s="54">
        <v>4.6530000000000002E-2</v>
      </c>
      <c r="AL21423" s="54">
        <v>5.5840000000000001E-2</v>
      </c>
      <c r="AM21423" s="54">
        <v>6.0679999999999998E-2</v>
      </c>
      <c r="AN21423" s="55">
        <v>6.4380000000000007E-2</v>
      </c>
    </row>
    <row r="21424" spans="34:40" x14ac:dyDescent="0.25">
      <c r="AH21424" s="51">
        <v>691</v>
      </c>
      <c r="AI21424" s="52">
        <v>27</v>
      </c>
      <c r="AJ21424" s="53">
        <v>5.9630000000000002E-2</v>
      </c>
      <c r="AK21424" s="54">
        <v>6.1530000000000001E-2</v>
      </c>
      <c r="AL21424" s="54">
        <v>6.7680000000000004E-2</v>
      </c>
      <c r="AM21424" s="54">
        <v>7.0900000000000005E-2</v>
      </c>
      <c r="AN21424" s="55">
        <v>7.3429999999999995E-2</v>
      </c>
    </row>
    <row r="21425" spans="34:40" x14ac:dyDescent="0.25">
      <c r="AH21425" s="51">
        <v>691</v>
      </c>
      <c r="AI21425" s="52">
        <v>28</v>
      </c>
      <c r="AJ21425" s="53">
        <v>9.5949999999999994E-2</v>
      </c>
      <c r="AK21425" s="54">
        <v>9.3060000000000004E-2</v>
      </c>
      <c r="AL21425" s="54">
        <v>8.3659999999999998E-2</v>
      </c>
      <c r="AM21425" s="54">
        <v>7.8810000000000005E-2</v>
      </c>
      <c r="AN21425" s="55">
        <v>7.5109999999999996E-2</v>
      </c>
    </row>
    <row r="21426" spans="34:40" x14ac:dyDescent="0.25">
      <c r="AH21426" s="51">
        <v>691</v>
      </c>
      <c r="AI21426" s="52">
        <v>29</v>
      </c>
      <c r="AJ21426" s="53">
        <v>9.801E-2</v>
      </c>
      <c r="AK21426" s="54">
        <v>9.5640000000000003E-2</v>
      </c>
      <c r="AL21426" s="54">
        <v>8.7929999999999994E-2</v>
      </c>
      <c r="AM21426" s="54">
        <v>8.3909999999999998E-2</v>
      </c>
      <c r="AN21426" s="55">
        <v>8.0759999999999998E-2</v>
      </c>
    </row>
    <row r="21427" spans="34:40" x14ac:dyDescent="0.25">
      <c r="AH21427" s="51">
        <v>691</v>
      </c>
      <c r="AI21427" s="52">
        <v>30</v>
      </c>
      <c r="AJ21427" s="53">
        <v>8.4959999999999994E-2</v>
      </c>
      <c r="AK21427" s="54">
        <v>8.5050000000000001E-2</v>
      </c>
      <c r="AL21427" s="54">
        <v>8.5349999999999995E-2</v>
      </c>
      <c r="AM21427" s="54">
        <v>8.5500000000000007E-2</v>
      </c>
      <c r="AN21427" s="55">
        <v>8.5629999999999998E-2</v>
      </c>
    </row>
    <row r="21428" spans="34:40" x14ac:dyDescent="0.25">
      <c r="AH21428" s="51">
        <v>692</v>
      </c>
      <c r="AI21428" s="52">
        <v>0</v>
      </c>
      <c r="AJ21428" s="53">
        <v>4.8059999999999999E-2</v>
      </c>
      <c r="AK21428" s="54">
        <v>5.1990000000000001E-2</v>
      </c>
      <c r="AL21428" s="54">
        <v>5.9279999999999999E-2</v>
      </c>
      <c r="AM21428" s="54">
        <v>6.0069999999999998E-2</v>
      </c>
      <c r="AN21428" s="55">
        <v>6.7780000000000007E-2</v>
      </c>
    </row>
    <row r="21429" spans="34:40" x14ac:dyDescent="0.25">
      <c r="AH21429" s="51">
        <v>692</v>
      </c>
      <c r="AI21429" s="52">
        <v>1</v>
      </c>
      <c r="AJ21429" s="53">
        <v>5.083E-2</v>
      </c>
      <c r="AK21429" s="54">
        <v>5.3080000000000002E-2</v>
      </c>
      <c r="AL21429" s="54">
        <v>6.0310000000000002E-2</v>
      </c>
      <c r="AM21429" s="54">
        <v>6.4060000000000006E-2</v>
      </c>
      <c r="AN21429" s="55">
        <v>6.6949999999999996E-2</v>
      </c>
    </row>
    <row r="21430" spans="34:40" x14ac:dyDescent="0.25">
      <c r="AH21430" s="51">
        <v>692</v>
      </c>
      <c r="AI21430" s="52">
        <v>2</v>
      </c>
      <c r="AJ21430" s="53">
        <v>4.8660000000000002E-2</v>
      </c>
      <c r="AK21430" s="54">
        <v>5.0770000000000003E-2</v>
      </c>
      <c r="AL21430" s="54">
        <v>5.7549999999999997E-2</v>
      </c>
      <c r="AM21430" s="54">
        <v>6.1060000000000003E-2</v>
      </c>
      <c r="AN21430" s="55">
        <v>6.3719999999999999E-2</v>
      </c>
    </row>
    <row r="21431" spans="34:40" x14ac:dyDescent="0.25">
      <c r="AH21431" s="51">
        <v>692</v>
      </c>
      <c r="AI21431" s="52">
        <v>3</v>
      </c>
      <c r="AJ21431" s="53">
        <v>6.608E-2</v>
      </c>
      <c r="AK21431" s="54">
        <v>6.6650000000000001E-2</v>
      </c>
      <c r="AL21431" s="54">
        <v>6.8470000000000003E-2</v>
      </c>
      <c r="AM21431" s="54">
        <v>6.9419999999999996E-2</v>
      </c>
      <c r="AN21431" s="55">
        <v>7.0150000000000004E-2</v>
      </c>
    </row>
    <row r="21432" spans="34:40" x14ac:dyDescent="0.25">
      <c r="AH21432" s="51">
        <v>692</v>
      </c>
      <c r="AI21432" s="52">
        <v>4</v>
      </c>
      <c r="AJ21432" s="53">
        <v>7.4099999999999999E-2</v>
      </c>
      <c r="AK21432" s="54">
        <v>7.5240000000000001E-2</v>
      </c>
      <c r="AL21432" s="54">
        <v>7.8979999999999995E-2</v>
      </c>
      <c r="AM21432" s="54">
        <v>8.0960000000000004E-2</v>
      </c>
      <c r="AN21432" s="55">
        <v>8.2559999999999995E-2</v>
      </c>
    </row>
    <row r="21433" spans="34:40" x14ac:dyDescent="0.25">
      <c r="AH21433" s="51">
        <v>692</v>
      </c>
      <c r="AI21433" s="52">
        <v>5</v>
      </c>
      <c r="AJ21433" s="53">
        <v>7.7700000000000005E-2</v>
      </c>
      <c r="AK21433" s="54">
        <v>7.6660000000000006E-2</v>
      </c>
      <c r="AL21433" s="54">
        <v>7.3300000000000004E-2</v>
      </c>
      <c r="AM21433" s="54">
        <v>7.1559999999999999E-2</v>
      </c>
      <c r="AN21433" s="55">
        <v>7.0239999999999997E-2</v>
      </c>
    </row>
    <row r="21434" spans="34:40" x14ac:dyDescent="0.25">
      <c r="AH21434" s="51">
        <v>692</v>
      </c>
      <c r="AI21434" s="52">
        <v>6</v>
      </c>
      <c r="AJ21434" s="53">
        <v>4.9680000000000002E-2</v>
      </c>
      <c r="AK21434" s="54">
        <v>5.1459999999999999E-2</v>
      </c>
      <c r="AL21434" s="54">
        <v>5.7180000000000002E-2</v>
      </c>
      <c r="AM21434" s="54">
        <v>6.0130000000000003E-2</v>
      </c>
      <c r="AN21434" s="55">
        <v>6.2350000000000003E-2</v>
      </c>
    </row>
    <row r="21435" spans="34:40" x14ac:dyDescent="0.25">
      <c r="AH21435" s="51">
        <v>692</v>
      </c>
      <c r="AI21435" s="52">
        <v>7</v>
      </c>
      <c r="AJ21435" s="53">
        <v>4.8210000000000003E-2</v>
      </c>
      <c r="AK21435" s="54">
        <v>4.9680000000000002E-2</v>
      </c>
      <c r="AL21435" s="54">
        <v>5.4390000000000001E-2</v>
      </c>
      <c r="AM21435" s="54">
        <v>5.6800000000000003E-2</v>
      </c>
      <c r="AN21435" s="55">
        <v>5.8590000000000003E-2</v>
      </c>
    </row>
    <row r="21436" spans="34:40" x14ac:dyDescent="0.25">
      <c r="AH21436" s="51">
        <v>692</v>
      </c>
      <c r="AI21436" s="52">
        <v>8</v>
      </c>
      <c r="AJ21436" s="53">
        <v>5.3740000000000003E-2</v>
      </c>
      <c r="AK21436" s="54">
        <v>5.5140000000000002E-2</v>
      </c>
      <c r="AL21436" s="54">
        <v>5.9650000000000002E-2</v>
      </c>
      <c r="AM21436" s="54">
        <v>6.1969999999999997E-2</v>
      </c>
      <c r="AN21436" s="55">
        <v>6.3729999999999995E-2</v>
      </c>
    </row>
    <row r="21437" spans="34:40" x14ac:dyDescent="0.25">
      <c r="AH21437" s="51">
        <v>692</v>
      </c>
      <c r="AI21437" s="52">
        <v>9</v>
      </c>
      <c r="AJ21437" s="53">
        <v>3.7760000000000002E-2</v>
      </c>
      <c r="AK21437" s="54">
        <v>4.1459999999999997E-2</v>
      </c>
      <c r="AL21437" s="54">
        <v>5.3359999999999998E-2</v>
      </c>
      <c r="AM21437" s="54">
        <v>5.9560000000000002E-2</v>
      </c>
      <c r="AN21437" s="55">
        <v>6.4320000000000002E-2</v>
      </c>
    </row>
    <row r="21438" spans="34:40" x14ac:dyDescent="0.25">
      <c r="AH21438" s="51">
        <v>692</v>
      </c>
      <c r="AI21438" s="52">
        <v>10</v>
      </c>
      <c r="AJ21438" s="53">
        <v>3.5920000000000001E-2</v>
      </c>
      <c r="AK21438" s="54">
        <v>3.9570000000000001E-2</v>
      </c>
      <c r="AL21438" s="54">
        <v>5.126E-2</v>
      </c>
      <c r="AM21438" s="54">
        <v>5.7329999999999999E-2</v>
      </c>
      <c r="AN21438" s="55">
        <v>6.1949999999999998E-2</v>
      </c>
    </row>
    <row r="21439" spans="34:40" x14ac:dyDescent="0.25">
      <c r="AH21439" s="51">
        <v>692</v>
      </c>
      <c r="AI21439" s="52">
        <v>11</v>
      </c>
      <c r="AJ21439" s="53">
        <v>2.6720000000000001E-2</v>
      </c>
      <c r="AK21439" s="54">
        <v>3.143E-2</v>
      </c>
      <c r="AL21439" s="54">
        <v>4.6489999999999997E-2</v>
      </c>
      <c r="AM21439" s="54">
        <v>5.4330000000000003E-2</v>
      </c>
      <c r="AN21439" s="55">
        <v>6.0310000000000002E-2</v>
      </c>
    </row>
    <row r="21440" spans="34:40" x14ac:dyDescent="0.25">
      <c r="AH21440" s="51">
        <v>692</v>
      </c>
      <c r="AI21440" s="52">
        <v>12</v>
      </c>
      <c r="AJ21440" s="53">
        <v>1.436E-2</v>
      </c>
      <c r="AK21440" s="54">
        <v>1.9650000000000001E-2</v>
      </c>
      <c r="AL21440" s="54">
        <v>3.6459999999999999E-2</v>
      </c>
      <c r="AM21440" s="54">
        <v>4.5130000000000003E-2</v>
      </c>
      <c r="AN21440" s="55">
        <v>5.1589999999999997E-2</v>
      </c>
    </row>
    <row r="21441" spans="34:40" x14ac:dyDescent="0.25">
      <c r="AH21441" s="51">
        <v>692</v>
      </c>
      <c r="AI21441" s="52">
        <v>13</v>
      </c>
      <c r="AJ21441" s="53">
        <v>1.719E-2</v>
      </c>
      <c r="AK21441" s="54">
        <v>2.1870000000000001E-2</v>
      </c>
      <c r="AL21441" s="54">
        <v>3.6760000000000001E-2</v>
      </c>
      <c r="AM21441" s="54">
        <v>4.4389999999999999E-2</v>
      </c>
      <c r="AN21441" s="55">
        <v>5.0040000000000001E-2</v>
      </c>
    </row>
    <row r="21442" spans="34:40" x14ac:dyDescent="0.25">
      <c r="AH21442" s="51">
        <v>692</v>
      </c>
      <c r="AI21442" s="52">
        <v>14</v>
      </c>
      <c r="AJ21442" s="53">
        <v>1.9699999999999999E-2</v>
      </c>
      <c r="AK21442" s="54">
        <v>2.3050000000000001E-2</v>
      </c>
      <c r="AL21442" s="54">
        <v>3.3660000000000002E-2</v>
      </c>
      <c r="AM21442" s="54">
        <v>3.9019999999999999E-2</v>
      </c>
      <c r="AN21442" s="55">
        <v>4.2869999999999998E-2</v>
      </c>
    </row>
    <row r="21443" spans="34:40" x14ac:dyDescent="0.25">
      <c r="AH21443" s="51">
        <v>692</v>
      </c>
      <c r="AI21443" s="52">
        <v>15</v>
      </c>
      <c r="AJ21443" s="53">
        <v>3.057E-2</v>
      </c>
      <c r="AK21443" s="54">
        <v>3.2629999999999999E-2</v>
      </c>
      <c r="AL21443" s="54">
        <v>3.9149999999999997E-2</v>
      </c>
      <c r="AM21443" s="54">
        <v>4.2439999999999999E-2</v>
      </c>
      <c r="AN21443" s="55">
        <v>4.48E-2</v>
      </c>
    </row>
    <row r="21444" spans="34:40" x14ac:dyDescent="0.25">
      <c r="AH21444" s="51">
        <v>692</v>
      </c>
      <c r="AI21444" s="52">
        <v>16</v>
      </c>
      <c r="AJ21444" s="53">
        <v>3.6700000000000003E-2</v>
      </c>
      <c r="AK21444" s="54">
        <v>3.823E-2</v>
      </c>
      <c r="AL21444" s="54">
        <v>4.3099999999999999E-2</v>
      </c>
      <c r="AM21444" s="54">
        <v>4.5569999999999999E-2</v>
      </c>
      <c r="AN21444" s="55">
        <v>4.7329999999999997E-2</v>
      </c>
    </row>
    <row r="21445" spans="34:40" x14ac:dyDescent="0.25">
      <c r="AH21445" s="51">
        <v>692</v>
      </c>
      <c r="AI21445" s="52">
        <v>17</v>
      </c>
      <c r="AJ21445" s="53">
        <v>4.6769999999999999E-2</v>
      </c>
      <c r="AK21445" s="54">
        <v>4.7100000000000003E-2</v>
      </c>
      <c r="AL21445" s="54">
        <v>4.8169999999999998E-2</v>
      </c>
      <c r="AM21445" s="54">
        <v>4.87E-2</v>
      </c>
      <c r="AN21445" s="55">
        <v>4.9090000000000002E-2</v>
      </c>
    </row>
    <row r="21446" spans="34:40" x14ac:dyDescent="0.25">
      <c r="AH21446" s="51">
        <v>692</v>
      </c>
      <c r="AI21446" s="52">
        <v>18</v>
      </c>
      <c r="AJ21446" s="53">
        <v>3.7289999999999997E-2</v>
      </c>
      <c r="AK21446" s="54">
        <v>3.8559999999999997E-2</v>
      </c>
      <c r="AL21446" s="54">
        <v>4.2590000000000003E-2</v>
      </c>
      <c r="AM21446" s="54">
        <v>4.462E-2</v>
      </c>
      <c r="AN21446" s="55">
        <v>4.607E-2</v>
      </c>
    </row>
    <row r="21447" spans="34:40" x14ac:dyDescent="0.25">
      <c r="AH21447" s="51">
        <v>692</v>
      </c>
      <c r="AI21447" s="52">
        <v>19</v>
      </c>
      <c r="AJ21447" s="53">
        <v>3.0009999999999998E-2</v>
      </c>
      <c r="AK21447" s="54">
        <v>3.2480000000000002E-2</v>
      </c>
      <c r="AL21447" s="54">
        <v>4.0309999999999999E-2</v>
      </c>
      <c r="AM21447" s="54">
        <v>4.428E-2</v>
      </c>
      <c r="AN21447" s="55">
        <v>4.7140000000000001E-2</v>
      </c>
    </row>
    <row r="21448" spans="34:40" x14ac:dyDescent="0.25">
      <c r="AH21448" s="51">
        <v>692</v>
      </c>
      <c r="AI21448" s="52">
        <v>20</v>
      </c>
      <c r="AJ21448" s="53">
        <v>3.8269999999999998E-2</v>
      </c>
      <c r="AK21448" s="54">
        <v>3.9629999999999999E-2</v>
      </c>
      <c r="AL21448" s="54">
        <v>4.394E-2</v>
      </c>
      <c r="AM21448" s="54">
        <v>4.6120000000000001E-2</v>
      </c>
      <c r="AN21448" s="55">
        <v>4.7690000000000003E-2</v>
      </c>
    </row>
    <row r="21449" spans="34:40" x14ac:dyDescent="0.25">
      <c r="AH21449" s="51">
        <v>692</v>
      </c>
      <c r="AI21449" s="52">
        <v>21</v>
      </c>
      <c r="AJ21449" s="53">
        <v>5.7189999999999998E-2</v>
      </c>
      <c r="AK21449" s="54">
        <v>5.6820000000000002E-2</v>
      </c>
      <c r="AL21449" s="54">
        <v>5.5620000000000003E-2</v>
      </c>
      <c r="AM21449" s="54">
        <v>5.5010000000000003E-2</v>
      </c>
      <c r="AN21449" s="55">
        <v>5.4579999999999997E-2</v>
      </c>
    </row>
    <row r="21450" spans="34:40" x14ac:dyDescent="0.25">
      <c r="AH21450" s="51">
        <v>692</v>
      </c>
      <c r="AI21450" s="52">
        <v>22</v>
      </c>
      <c r="AJ21450" s="53">
        <v>3.2469999999999999E-2</v>
      </c>
      <c r="AK21450" s="54">
        <v>3.524E-2</v>
      </c>
      <c r="AL21450" s="54">
        <v>4.4049999999999999E-2</v>
      </c>
      <c r="AM21450" s="54">
        <v>4.8550000000000003E-2</v>
      </c>
      <c r="AN21450" s="55">
        <v>5.1839999999999997E-2</v>
      </c>
    </row>
    <row r="21451" spans="34:40" x14ac:dyDescent="0.25">
      <c r="AH21451" s="51">
        <v>692</v>
      </c>
      <c r="AI21451" s="52">
        <v>23</v>
      </c>
      <c r="AJ21451" s="53">
        <v>3.0179999999999998E-2</v>
      </c>
      <c r="AK21451" s="54">
        <v>3.39E-2</v>
      </c>
      <c r="AL21451" s="54">
        <v>4.5760000000000002E-2</v>
      </c>
      <c r="AM21451" s="54">
        <v>5.1880000000000003E-2</v>
      </c>
      <c r="AN21451" s="55">
        <v>5.6460000000000003E-2</v>
      </c>
    </row>
    <row r="21452" spans="34:40" x14ac:dyDescent="0.25">
      <c r="AH21452" s="51">
        <v>692</v>
      </c>
      <c r="AI21452" s="52">
        <v>24</v>
      </c>
      <c r="AJ21452" s="53">
        <v>3.8170000000000003E-2</v>
      </c>
      <c r="AK21452" s="54">
        <v>4.0529999999999997E-2</v>
      </c>
      <c r="AL21452" s="54">
        <v>4.8050000000000002E-2</v>
      </c>
      <c r="AM21452" s="54">
        <v>5.1900000000000002E-2</v>
      </c>
      <c r="AN21452" s="55">
        <v>5.4739999999999997E-2</v>
      </c>
    </row>
    <row r="21453" spans="34:40" x14ac:dyDescent="0.25">
      <c r="AH21453" s="51">
        <v>692</v>
      </c>
      <c r="AI21453" s="52">
        <v>25</v>
      </c>
      <c r="AJ21453" s="53">
        <v>3.1940000000000003E-2</v>
      </c>
      <c r="AK21453" s="54">
        <v>3.5040000000000002E-2</v>
      </c>
      <c r="AL21453" s="54">
        <v>4.4940000000000001E-2</v>
      </c>
      <c r="AM21453" s="54">
        <v>5.0009999999999999E-2</v>
      </c>
      <c r="AN21453" s="55">
        <v>5.3760000000000002E-2</v>
      </c>
    </row>
    <row r="21454" spans="34:40" x14ac:dyDescent="0.25">
      <c r="AH21454" s="51">
        <v>692</v>
      </c>
      <c r="AI21454" s="52">
        <v>26</v>
      </c>
      <c r="AJ21454" s="53">
        <v>4.1790000000000001E-2</v>
      </c>
      <c r="AK21454" s="54">
        <v>4.4040000000000003E-2</v>
      </c>
      <c r="AL21454" s="54">
        <v>5.1220000000000002E-2</v>
      </c>
      <c r="AM21454" s="54">
        <v>5.4899999999999997E-2</v>
      </c>
      <c r="AN21454" s="55">
        <v>5.7639999999999997E-2</v>
      </c>
    </row>
    <row r="21455" spans="34:40" x14ac:dyDescent="0.25">
      <c r="AH21455" s="51">
        <v>692</v>
      </c>
      <c r="AI21455" s="52">
        <v>27</v>
      </c>
      <c r="AJ21455" s="53">
        <v>2.588E-2</v>
      </c>
      <c r="AK21455" s="54">
        <v>3.0210000000000001E-2</v>
      </c>
      <c r="AL21455" s="54">
        <v>4.4019999999999997E-2</v>
      </c>
      <c r="AM21455" s="54">
        <v>5.1150000000000001E-2</v>
      </c>
      <c r="AN21455" s="55">
        <v>5.6520000000000001E-2</v>
      </c>
    </row>
    <row r="21456" spans="34:40" x14ac:dyDescent="0.25">
      <c r="AH21456" s="51">
        <v>692</v>
      </c>
      <c r="AI21456" s="52">
        <v>28</v>
      </c>
      <c r="AJ21456" s="53">
        <v>1.489E-2</v>
      </c>
      <c r="AK21456" s="54">
        <v>2.0039999999999999E-2</v>
      </c>
      <c r="AL21456" s="54">
        <v>3.6409999999999998E-2</v>
      </c>
      <c r="AM21456" s="54">
        <v>4.4830000000000002E-2</v>
      </c>
      <c r="AN21456" s="55">
        <v>5.11E-2</v>
      </c>
    </row>
    <row r="21457" spans="34:40" x14ac:dyDescent="0.25">
      <c r="AH21457" s="51">
        <v>692</v>
      </c>
      <c r="AI21457" s="52">
        <v>29</v>
      </c>
      <c r="AJ21457" s="53">
        <v>2.3650000000000001E-2</v>
      </c>
      <c r="AK21457" s="54">
        <v>2.7359999999999999E-2</v>
      </c>
      <c r="AL21457" s="54">
        <v>3.9129999999999998E-2</v>
      </c>
      <c r="AM21457" s="54">
        <v>4.5150000000000003E-2</v>
      </c>
      <c r="AN21457" s="55">
        <v>4.956E-2</v>
      </c>
    </row>
    <row r="21458" spans="34:40" x14ac:dyDescent="0.25">
      <c r="AH21458" s="51">
        <v>692</v>
      </c>
      <c r="AI21458" s="52">
        <v>30</v>
      </c>
      <c r="AJ21458" s="53">
        <v>2.8709999999999999E-2</v>
      </c>
      <c r="AK21458" s="54">
        <v>3.1140000000000001E-2</v>
      </c>
      <c r="AL21458" s="54">
        <v>3.884E-2</v>
      </c>
      <c r="AM21458" s="54">
        <v>4.274E-2</v>
      </c>
      <c r="AN21458" s="55">
        <v>4.5530000000000001E-2</v>
      </c>
    </row>
    <row r="21459" spans="34:40" x14ac:dyDescent="0.25">
      <c r="AH21459" s="51">
        <v>693</v>
      </c>
      <c r="AI21459" s="52">
        <v>0</v>
      </c>
      <c r="AJ21459" s="53">
        <v>4.8059999999999999E-2</v>
      </c>
      <c r="AK21459" s="54">
        <v>5.1990000000000001E-2</v>
      </c>
      <c r="AL21459" s="54">
        <v>5.9279999999999999E-2</v>
      </c>
      <c r="AM21459" s="54">
        <v>6.0069999999999998E-2</v>
      </c>
      <c r="AN21459" s="55">
        <v>6.7780000000000007E-2</v>
      </c>
    </row>
    <row r="21460" spans="34:40" x14ac:dyDescent="0.25">
      <c r="AH21460" s="51">
        <v>693</v>
      </c>
      <c r="AI21460" s="52">
        <v>1</v>
      </c>
      <c r="AJ21460" s="53">
        <v>3.3550000000000003E-2</v>
      </c>
      <c r="AK21460" s="54">
        <v>3.7690000000000001E-2</v>
      </c>
      <c r="AL21460" s="54">
        <v>5.0959999999999998E-2</v>
      </c>
      <c r="AM21460" s="54">
        <v>5.7869999999999998E-2</v>
      </c>
      <c r="AN21460" s="55">
        <v>6.3189999999999996E-2</v>
      </c>
    </row>
    <row r="21461" spans="34:40" x14ac:dyDescent="0.25">
      <c r="AH21461" s="51">
        <v>693</v>
      </c>
      <c r="AI21461" s="52">
        <v>2</v>
      </c>
      <c r="AJ21461" s="53">
        <v>4.5089999999999998E-2</v>
      </c>
      <c r="AK21461" s="54">
        <v>4.6820000000000001E-2</v>
      </c>
      <c r="AL21461" s="54">
        <v>5.2339999999999998E-2</v>
      </c>
      <c r="AM21461" s="54">
        <v>5.5160000000000001E-2</v>
      </c>
      <c r="AN21461" s="55">
        <v>5.7259999999999998E-2</v>
      </c>
    </row>
    <row r="21462" spans="34:40" x14ac:dyDescent="0.25">
      <c r="AH21462" s="51">
        <v>693</v>
      </c>
      <c r="AI21462" s="52">
        <v>3</v>
      </c>
      <c r="AJ21462" s="53">
        <v>3.9640000000000002E-2</v>
      </c>
      <c r="AK21462" s="54">
        <v>4.1500000000000002E-2</v>
      </c>
      <c r="AL21462" s="54">
        <v>4.7399999999999998E-2</v>
      </c>
      <c r="AM21462" s="54">
        <v>5.04E-2</v>
      </c>
      <c r="AN21462" s="55">
        <v>5.2600000000000001E-2</v>
      </c>
    </row>
    <row r="21463" spans="34:40" x14ac:dyDescent="0.25">
      <c r="AH21463" s="51">
        <v>693</v>
      </c>
      <c r="AI21463" s="52">
        <v>4</v>
      </c>
      <c r="AJ21463" s="53">
        <v>5.6079999999999998E-2</v>
      </c>
      <c r="AK21463" s="54">
        <v>5.6030000000000003E-2</v>
      </c>
      <c r="AL21463" s="54">
        <v>5.5849999999999997E-2</v>
      </c>
      <c r="AM21463" s="54">
        <v>5.5759999999999997E-2</v>
      </c>
      <c r="AN21463" s="55">
        <v>5.5690000000000003E-2</v>
      </c>
    </row>
    <row r="21464" spans="34:40" x14ac:dyDescent="0.25">
      <c r="AH21464" s="51">
        <v>693</v>
      </c>
      <c r="AI21464" s="52">
        <v>5</v>
      </c>
      <c r="AJ21464" s="53">
        <v>3.8449999999999998E-2</v>
      </c>
      <c r="AK21464" s="54">
        <v>4.129E-2</v>
      </c>
      <c r="AL21464" s="54">
        <v>5.0389999999999997E-2</v>
      </c>
      <c r="AM21464" s="54">
        <v>5.5070000000000001E-2</v>
      </c>
      <c r="AN21464" s="55">
        <v>5.858E-2</v>
      </c>
    </row>
    <row r="21465" spans="34:40" x14ac:dyDescent="0.25">
      <c r="AH21465" s="51">
        <v>693</v>
      </c>
      <c r="AI21465" s="52">
        <v>6</v>
      </c>
      <c r="AJ21465" s="53">
        <v>3.705E-2</v>
      </c>
      <c r="AK21465" s="54">
        <v>4.0039999999999999E-2</v>
      </c>
      <c r="AL21465" s="54">
        <v>4.9570000000000003E-2</v>
      </c>
      <c r="AM21465" s="54">
        <v>5.4480000000000001E-2</v>
      </c>
      <c r="AN21465" s="55">
        <v>5.8160000000000003E-2</v>
      </c>
    </row>
    <row r="21466" spans="34:40" x14ac:dyDescent="0.25">
      <c r="AH21466" s="51">
        <v>693</v>
      </c>
      <c r="AI21466" s="52">
        <v>7</v>
      </c>
      <c r="AJ21466" s="53">
        <v>3.6839999999999998E-2</v>
      </c>
      <c r="AK21466" s="54">
        <v>4.0120000000000003E-2</v>
      </c>
      <c r="AL21466" s="54">
        <v>5.0630000000000001E-2</v>
      </c>
      <c r="AM21466" s="54">
        <v>5.6059999999999999E-2</v>
      </c>
      <c r="AN21466" s="55">
        <v>6.0170000000000001E-2</v>
      </c>
    </row>
    <row r="21467" spans="34:40" x14ac:dyDescent="0.25">
      <c r="AH21467" s="51">
        <v>693</v>
      </c>
      <c r="AI21467" s="52">
        <v>8</v>
      </c>
      <c r="AJ21467" s="53">
        <v>3.7449999999999997E-2</v>
      </c>
      <c r="AK21467" s="54">
        <v>4.1050000000000003E-2</v>
      </c>
      <c r="AL21467" s="54">
        <v>5.2600000000000001E-2</v>
      </c>
      <c r="AM21467" s="54">
        <v>5.8599999999999999E-2</v>
      </c>
      <c r="AN21467" s="55">
        <v>6.3200000000000006E-2</v>
      </c>
    </row>
    <row r="21468" spans="34:40" x14ac:dyDescent="0.25">
      <c r="AH21468" s="51">
        <v>693</v>
      </c>
      <c r="AI21468" s="52">
        <v>9</v>
      </c>
      <c r="AJ21468" s="53">
        <v>3.5720000000000002E-2</v>
      </c>
      <c r="AK21468" s="54">
        <v>3.8890000000000001E-2</v>
      </c>
      <c r="AL21468" s="54">
        <v>4.9050000000000003E-2</v>
      </c>
      <c r="AM21468" s="54">
        <v>5.4280000000000002E-2</v>
      </c>
      <c r="AN21468" s="55">
        <v>5.8209999999999998E-2</v>
      </c>
    </row>
    <row r="21469" spans="34:40" x14ac:dyDescent="0.25">
      <c r="AH21469" s="51">
        <v>693</v>
      </c>
      <c r="AI21469" s="52">
        <v>10</v>
      </c>
      <c r="AJ21469" s="53">
        <v>3.6380000000000003E-2</v>
      </c>
      <c r="AK21469" s="54">
        <v>3.918E-2</v>
      </c>
      <c r="AL21469" s="54">
        <v>4.8099999999999997E-2</v>
      </c>
      <c r="AM21469" s="54">
        <v>5.2679999999999998E-2</v>
      </c>
      <c r="AN21469" s="55">
        <v>5.6090000000000001E-2</v>
      </c>
    </row>
    <row r="21470" spans="34:40" x14ac:dyDescent="0.25">
      <c r="AH21470" s="51">
        <v>693</v>
      </c>
      <c r="AI21470" s="52">
        <v>11</v>
      </c>
      <c r="AJ21470" s="53">
        <v>4.224E-2</v>
      </c>
      <c r="AK21470" s="54">
        <v>4.4569999999999999E-2</v>
      </c>
      <c r="AL21470" s="54">
        <v>5.2010000000000001E-2</v>
      </c>
      <c r="AM21470" s="54">
        <v>5.5829999999999998E-2</v>
      </c>
      <c r="AN21470" s="55">
        <v>5.8689999999999999E-2</v>
      </c>
    </row>
    <row r="21471" spans="34:40" x14ac:dyDescent="0.25">
      <c r="AH21471" s="51">
        <v>693</v>
      </c>
      <c r="AI21471" s="52">
        <v>12</v>
      </c>
      <c r="AJ21471" s="53">
        <v>1.601E-2</v>
      </c>
      <c r="AK21471" s="54">
        <v>2.1520000000000001E-2</v>
      </c>
      <c r="AL21471" s="54">
        <v>3.909E-2</v>
      </c>
      <c r="AM21471" s="54">
        <v>4.8189999999999997E-2</v>
      </c>
      <c r="AN21471" s="55">
        <v>5.5059999999999998E-2</v>
      </c>
    </row>
    <row r="21472" spans="34:40" x14ac:dyDescent="0.25">
      <c r="AH21472" s="51">
        <v>693</v>
      </c>
      <c r="AI21472" s="52">
        <v>13</v>
      </c>
      <c r="AJ21472" s="53">
        <v>1.141E-2</v>
      </c>
      <c r="AK21472" s="54">
        <v>1.6250000000000001E-2</v>
      </c>
      <c r="AL21472" s="54">
        <v>3.1600000000000003E-2</v>
      </c>
      <c r="AM21472" s="54">
        <v>3.943E-2</v>
      </c>
      <c r="AN21472" s="55">
        <v>4.514E-2</v>
      </c>
    </row>
    <row r="21473" spans="34:40" x14ac:dyDescent="0.25">
      <c r="AH21473" s="51">
        <v>693</v>
      </c>
      <c r="AI21473" s="52">
        <v>14</v>
      </c>
      <c r="AJ21473" s="53">
        <v>2.836E-2</v>
      </c>
      <c r="AK21473" s="54">
        <v>3.3119999999999997E-2</v>
      </c>
      <c r="AL21473" s="54">
        <v>4.8390000000000002E-2</v>
      </c>
      <c r="AM21473" s="54">
        <v>5.6349999999999997E-2</v>
      </c>
      <c r="AN21473" s="55">
        <v>6.2489999999999997E-2</v>
      </c>
    </row>
    <row r="21474" spans="34:40" x14ac:dyDescent="0.25">
      <c r="AH21474" s="51">
        <v>693</v>
      </c>
      <c r="AI21474" s="52">
        <v>15</v>
      </c>
      <c r="AJ21474" s="53">
        <v>1.346E-2</v>
      </c>
      <c r="AK21474" s="54">
        <v>1.907E-2</v>
      </c>
      <c r="AL21474" s="54">
        <v>3.6940000000000001E-2</v>
      </c>
      <c r="AM21474" s="54">
        <v>4.6179999999999999E-2</v>
      </c>
      <c r="AN21474" s="55">
        <v>5.3120000000000001E-2</v>
      </c>
    </row>
    <row r="21475" spans="34:40" x14ac:dyDescent="0.25">
      <c r="AH21475" s="51">
        <v>693</v>
      </c>
      <c r="AI21475" s="52">
        <v>16</v>
      </c>
      <c r="AJ21475" s="53">
        <v>1.609E-2</v>
      </c>
      <c r="AK21475" s="54">
        <v>2.1299999999999999E-2</v>
      </c>
      <c r="AL21475" s="54">
        <v>3.7900000000000003E-2</v>
      </c>
      <c r="AM21475" s="54">
        <v>4.6469999999999997E-2</v>
      </c>
      <c r="AN21475" s="55">
        <v>5.2880000000000003E-2</v>
      </c>
    </row>
    <row r="21476" spans="34:40" x14ac:dyDescent="0.25">
      <c r="AH21476" s="51">
        <v>693</v>
      </c>
      <c r="AI21476" s="52">
        <v>17</v>
      </c>
      <c r="AJ21476" s="53">
        <v>2.3539999999999998E-2</v>
      </c>
      <c r="AK21476" s="54">
        <v>2.7980000000000001E-2</v>
      </c>
      <c r="AL21476" s="54">
        <v>4.2130000000000001E-2</v>
      </c>
      <c r="AM21476" s="54">
        <v>4.9430000000000002E-2</v>
      </c>
      <c r="AN21476" s="55">
        <v>5.4899999999999997E-2</v>
      </c>
    </row>
    <row r="21477" spans="34:40" x14ac:dyDescent="0.25">
      <c r="AH21477" s="51">
        <v>693</v>
      </c>
      <c r="AI21477" s="52">
        <v>18</v>
      </c>
      <c r="AJ21477" s="53">
        <v>4.4200000000000003E-3</v>
      </c>
      <c r="AK21477" s="54">
        <v>1.162E-2</v>
      </c>
      <c r="AL21477" s="54">
        <v>3.4569999999999997E-2</v>
      </c>
      <c r="AM21477" s="54">
        <v>4.6550000000000001E-2</v>
      </c>
      <c r="AN21477" s="55">
        <v>5.5730000000000002E-2</v>
      </c>
    </row>
    <row r="21478" spans="34:40" x14ac:dyDescent="0.25">
      <c r="AH21478" s="51">
        <v>693</v>
      </c>
      <c r="AI21478" s="52">
        <v>19</v>
      </c>
      <c r="AJ21478" s="53">
        <v>2.486E-2</v>
      </c>
      <c r="AK21478" s="54">
        <v>2.9690000000000001E-2</v>
      </c>
      <c r="AL21478" s="54">
        <v>4.5130000000000003E-2</v>
      </c>
      <c r="AM21478" s="54">
        <v>5.3150000000000003E-2</v>
      </c>
      <c r="AN21478" s="55">
        <v>5.926E-2</v>
      </c>
    </row>
    <row r="21479" spans="34:40" x14ac:dyDescent="0.25">
      <c r="AH21479" s="51">
        <v>693</v>
      </c>
      <c r="AI21479" s="52">
        <v>20</v>
      </c>
      <c r="AJ21479" s="53">
        <v>9.3799999999999994E-3</v>
      </c>
      <c r="AK21479" s="54">
        <v>1.452E-2</v>
      </c>
      <c r="AL21479" s="54">
        <v>3.0779999999999998E-2</v>
      </c>
      <c r="AM21479" s="54">
        <v>3.9100000000000003E-2</v>
      </c>
      <c r="AN21479" s="55">
        <v>4.5159999999999999E-2</v>
      </c>
    </row>
    <row r="21480" spans="34:40" x14ac:dyDescent="0.25">
      <c r="AH21480" s="51">
        <v>693</v>
      </c>
      <c r="AI21480" s="52">
        <v>21</v>
      </c>
      <c r="AJ21480" s="53">
        <v>1.3559999999999999E-2</v>
      </c>
      <c r="AK21480" s="54">
        <v>1.7690000000000001E-2</v>
      </c>
      <c r="AL21480" s="54">
        <v>3.074E-2</v>
      </c>
      <c r="AM21480" s="54">
        <v>3.7359999999999997E-2</v>
      </c>
      <c r="AN21480" s="55">
        <v>4.2119999999999998E-2</v>
      </c>
    </row>
    <row r="21481" spans="34:40" x14ac:dyDescent="0.25">
      <c r="AH21481" s="51">
        <v>693</v>
      </c>
      <c r="AI21481" s="52">
        <v>22</v>
      </c>
      <c r="AJ21481" s="53">
        <v>2.4709999999999999E-2</v>
      </c>
      <c r="AK21481" s="54">
        <v>2.7310000000000001E-2</v>
      </c>
      <c r="AL21481" s="54">
        <v>3.5529999999999999E-2</v>
      </c>
      <c r="AM21481" s="54">
        <v>3.9669999999999997E-2</v>
      </c>
      <c r="AN21481" s="55">
        <v>4.2619999999999998E-2</v>
      </c>
    </row>
    <row r="21482" spans="34:40" x14ac:dyDescent="0.25">
      <c r="AH21482" s="51">
        <v>693</v>
      </c>
      <c r="AI21482" s="52">
        <v>23</v>
      </c>
      <c r="AJ21482" s="53">
        <v>2.742E-2</v>
      </c>
      <c r="AK21482" s="54">
        <v>2.9669999999999998E-2</v>
      </c>
      <c r="AL21482" s="54">
        <v>3.6810000000000002E-2</v>
      </c>
      <c r="AM21482" s="54">
        <v>4.0410000000000001E-2</v>
      </c>
      <c r="AN21482" s="55">
        <v>4.2970000000000001E-2</v>
      </c>
    </row>
    <row r="21483" spans="34:40" x14ac:dyDescent="0.25">
      <c r="AH21483" s="51">
        <v>693</v>
      </c>
      <c r="AI21483" s="52">
        <v>24</v>
      </c>
      <c r="AJ21483" s="53">
        <v>3.8179999999999999E-2</v>
      </c>
      <c r="AK21483" s="54">
        <v>3.8989999999999997E-2</v>
      </c>
      <c r="AL21483" s="54">
        <v>4.1570000000000003E-2</v>
      </c>
      <c r="AM21483" s="54">
        <v>4.2860000000000002E-2</v>
      </c>
      <c r="AN21483" s="55">
        <v>4.3779999999999999E-2</v>
      </c>
    </row>
    <row r="21484" spans="34:40" x14ac:dyDescent="0.25">
      <c r="AH21484" s="51">
        <v>693</v>
      </c>
      <c r="AI21484" s="52">
        <v>25</v>
      </c>
      <c r="AJ21484" s="53">
        <v>3.9350000000000003E-2</v>
      </c>
      <c r="AK21484" s="54">
        <v>4.036E-2</v>
      </c>
      <c r="AL21484" s="54">
        <v>4.3540000000000002E-2</v>
      </c>
      <c r="AM21484" s="54">
        <v>4.5150000000000003E-2</v>
      </c>
      <c r="AN21484" s="55">
        <v>4.6289999999999998E-2</v>
      </c>
    </row>
    <row r="21485" spans="34:40" x14ac:dyDescent="0.25">
      <c r="AH21485" s="51">
        <v>693</v>
      </c>
      <c r="AI21485" s="52">
        <v>26</v>
      </c>
      <c r="AJ21485" s="53">
        <v>4.6330000000000003E-2</v>
      </c>
      <c r="AK21485" s="54">
        <v>4.6859999999999999E-2</v>
      </c>
      <c r="AL21485" s="54">
        <v>4.8550000000000003E-2</v>
      </c>
      <c r="AM21485" s="54">
        <v>4.9399999999999999E-2</v>
      </c>
      <c r="AN21485" s="55">
        <v>5.0009999999999999E-2</v>
      </c>
    </row>
    <row r="21486" spans="34:40" x14ac:dyDescent="0.25">
      <c r="AH21486" s="51">
        <v>693</v>
      </c>
      <c r="AI21486" s="52">
        <v>27</v>
      </c>
      <c r="AJ21486" s="53">
        <v>4.0189999999999997E-2</v>
      </c>
      <c r="AK21486" s="54">
        <v>4.0910000000000002E-2</v>
      </c>
      <c r="AL21486" s="54">
        <v>4.3200000000000002E-2</v>
      </c>
      <c r="AM21486" s="54">
        <v>4.4359999999999997E-2</v>
      </c>
      <c r="AN21486" s="55">
        <v>4.5170000000000002E-2</v>
      </c>
    </row>
    <row r="21487" spans="34:40" x14ac:dyDescent="0.25">
      <c r="AH21487" s="51">
        <v>693</v>
      </c>
      <c r="AI21487" s="52">
        <v>28</v>
      </c>
      <c r="AJ21487" s="53">
        <v>4.4069999999999998E-2</v>
      </c>
      <c r="AK21487" s="54">
        <v>4.4679999999999997E-2</v>
      </c>
      <c r="AL21487" s="54">
        <v>4.6609999999999999E-2</v>
      </c>
      <c r="AM21487" s="54">
        <v>4.759E-2</v>
      </c>
      <c r="AN21487" s="55">
        <v>4.829E-2</v>
      </c>
    </row>
    <row r="21488" spans="34:40" x14ac:dyDescent="0.25">
      <c r="AH21488" s="51">
        <v>693</v>
      </c>
      <c r="AI21488" s="52">
        <v>29</v>
      </c>
      <c r="AJ21488" s="53">
        <v>3.0110000000000001E-2</v>
      </c>
      <c r="AK21488" s="54">
        <v>3.2419999999999997E-2</v>
      </c>
      <c r="AL21488" s="54">
        <v>3.9739999999999998E-2</v>
      </c>
      <c r="AM21488" s="54">
        <v>4.3439999999999999E-2</v>
      </c>
      <c r="AN21488" s="55">
        <v>4.6100000000000002E-2</v>
      </c>
    </row>
    <row r="21489" spans="34:40" x14ac:dyDescent="0.25">
      <c r="AH21489" s="51">
        <v>693</v>
      </c>
      <c r="AI21489" s="52">
        <v>30</v>
      </c>
      <c r="AJ21489" s="53">
        <v>2.9420000000000002E-2</v>
      </c>
      <c r="AK21489" s="54">
        <v>3.2680000000000001E-2</v>
      </c>
      <c r="AL21489" s="54">
        <v>4.3040000000000002E-2</v>
      </c>
      <c r="AM21489" s="54">
        <v>4.8349999999999997E-2</v>
      </c>
      <c r="AN21489" s="55">
        <v>5.2260000000000001E-2</v>
      </c>
    </row>
    <row r="21490" spans="34:40" x14ac:dyDescent="0.25">
      <c r="AH21490" s="51">
        <v>694</v>
      </c>
      <c r="AI21490" s="52">
        <v>0</v>
      </c>
      <c r="AJ21490" s="53">
        <v>4.8059999999999999E-2</v>
      </c>
      <c r="AK21490" s="54">
        <v>5.1990000000000001E-2</v>
      </c>
      <c r="AL21490" s="54">
        <v>5.9279999999999999E-2</v>
      </c>
      <c r="AM21490" s="54">
        <v>6.0069999999999998E-2</v>
      </c>
      <c r="AN21490" s="55">
        <v>6.7780000000000007E-2</v>
      </c>
    </row>
    <row r="21491" spans="34:40" x14ac:dyDescent="0.25">
      <c r="AH21491" s="51">
        <v>694</v>
      </c>
      <c r="AI21491" s="52">
        <v>1</v>
      </c>
      <c r="AJ21491" s="53">
        <v>5.0500000000000003E-2</v>
      </c>
      <c r="AK21491" s="54">
        <v>5.4399999999999997E-2</v>
      </c>
      <c r="AL21491" s="54">
        <v>6.7030000000000006E-2</v>
      </c>
      <c r="AM21491" s="54">
        <v>7.374E-2</v>
      </c>
      <c r="AN21491" s="55">
        <v>7.9229999999999995E-2</v>
      </c>
    </row>
    <row r="21492" spans="34:40" x14ac:dyDescent="0.25">
      <c r="AH21492" s="51">
        <v>694</v>
      </c>
      <c r="AI21492" s="52">
        <v>2</v>
      </c>
      <c r="AJ21492" s="53">
        <v>6.6900000000000001E-2</v>
      </c>
      <c r="AK21492" s="54">
        <v>7.0120000000000002E-2</v>
      </c>
      <c r="AL21492" s="54">
        <v>8.0680000000000002E-2</v>
      </c>
      <c r="AM21492" s="54">
        <v>8.6370000000000002E-2</v>
      </c>
      <c r="AN21492" s="55">
        <v>9.1249999999999998E-2</v>
      </c>
    </row>
    <row r="21493" spans="34:40" x14ac:dyDescent="0.25">
      <c r="AH21493" s="51">
        <v>694</v>
      </c>
      <c r="AI21493" s="52">
        <v>3</v>
      </c>
      <c r="AJ21493" s="53">
        <v>5.8720000000000001E-2</v>
      </c>
      <c r="AK21493" s="54">
        <v>6.2300000000000001E-2</v>
      </c>
      <c r="AL21493" s="54">
        <v>7.3959999999999998E-2</v>
      </c>
      <c r="AM21493" s="54">
        <v>8.0210000000000004E-2</v>
      </c>
      <c r="AN21493" s="55">
        <v>8.5440000000000002E-2</v>
      </c>
    </row>
    <row r="21494" spans="34:40" x14ac:dyDescent="0.25">
      <c r="AH21494" s="51">
        <v>694</v>
      </c>
      <c r="AI21494" s="52">
        <v>4</v>
      </c>
      <c r="AJ21494" s="53">
        <v>5.382E-2</v>
      </c>
      <c r="AK21494" s="54">
        <v>5.8290000000000002E-2</v>
      </c>
      <c r="AL21494" s="54">
        <v>7.2849999999999998E-2</v>
      </c>
      <c r="AM21494" s="54">
        <v>8.0699999999999994E-2</v>
      </c>
      <c r="AN21494" s="55">
        <v>8.7379999999999999E-2</v>
      </c>
    </row>
    <row r="21495" spans="34:40" x14ac:dyDescent="0.25">
      <c r="AH21495" s="51">
        <v>694</v>
      </c>
      <c r="AI21495" s="52">
        <v>5</v>
      </c>
      <c r="AJ21495" s="53">
        <v>5.7639999999999997E-2</v>
      </c>
      <c r="AK21495" s="54">
        <v>6.0229999999999999E-2</v>
      </c>
      <c r="AL21495" s="54">
        <v>6.8640000000000007E-2</v>
      </c>
      <c r="AM21495" s="54">
        <v>7.3069999999999996E-2</v>
      </c>
      <c r="AN21495" s="55">
        <v>7.6619999999999994E-2</v>
      </c>
    </row>
    <row r="21496" spans="34:40" x14ac:dyDescent="0.25">
      <c r="AH21496" s="51">
        <v>694</v>
      </c>
      <c r="AI21496" s="52">
        <v>6</v>
      </c>
      <c r="AJ21496" s="53">
        <v>8.0240000000000006E-2</v>
      </c>
      <c r="AK21496" s="54">
        <v>8.0810000000000007E-2</v>
      </c>
      <c r="AL21496" s="54">
        <v>8.2659999999999997E-2</v>
      </c>
      <c r="AM21496" s="54">
        <v>8.3640000000000006E-2</v>
      </c>
      <c r="AN21496" s="55">
        <v>8.4440000000000001E-2</v>
      </c>
    </row>
    <row r="21497" spans="34:40" x14ac:dyDescent="0.25">
      <c r="AH21497" s="51">
        <v>694</v>
      </c>
      <c r="AI21497" s="52">
        <v>7</v>
      </c>
      <c r="AJ21497" s="53">
        <v>4.0379999999999999E-2</v>
      </c>
      <c r="AK21497" s="54">
        <v>4.5699999999999998E-2</v>
      </c>
      <c r="AL21497" s="54">
        <v>6.2920000000000004E-2</v>
      </c>
      <c r="AM21497" s="54">
        <v>7.213E-2</v>
      </c>
      <c r="AN21497" s="55">
        <v>7.9750000000000001E-2</v>
      </c>
    </row>
    <row r="21498" spans="34:40" x14ac:dyDescent="0.25">
      <c r="AH21498" s="51">
        <v>694</v>
      </c>
      <c r="AI21498" s="52">
        <v>8</v>
      </c>
      <c r="AJ21498" s="53">
        <v>9.7999999999999997E-3</v>
      </c>
      <c r="AK21498" s="54">
        <v>1.831E-2</v>
      </c>
      <c r="AL21498" s="54">
        <v>4.5699999999999998E-2</v>
      </c>
      <c r="AM21498" s="54">
        <v>6.037E-2</v>
      </c>
      <c r="AN21498" s="55">
        <v>7.2480000000000003E-2</v>
      </c>
    </row>
    <row r="21499" spans="34:40" x14ac:dyDescent="0.25">
      <c r="AH21499" s="51">
        <v>694</v>
      </c>
      <c r="AI21499" s="52">
        <v>9</v>
      </c>
      <c r="AJ21499" s="53">
        <v>9.2000000000000003E-4</v>
      </c>
      <c r="AK21499" s="54">
        <v>7.6699999999999997E-3</v>
      </c>
      <c r="AL21499" s="54">
        <v>2.9100000000000001E-2</v>
      </c>
      <c r="AM21499" s="54">
        <v>4.0160000000000001E-2</v>
      </c>
      <c r="AN21499" s="55">
        <v>4.8410000000000002E-2</v>
      </c>
    </row>
    <row r="21500" spans="34:40" x14ac:dyDescent="0.25">
      <c r="AH21500" s="51">
        <v>694</v>
      </c>
      <c r="AI21500" s="52">
        <v>10</v>
      </c>
      <c r="AJ21500" s="53">
        <v>7.2300000000000003E-3</v>
      </c>
      <c r="AK21500" s="54">
        <v>1.163E-2</v>
      </c>
      <c r="AL21500" s="54">
        <v>2.5489999999999999E-2</v>
      </c>
      <c r="AM21500" s="54">
        <v>3.2480000000000002E-2</v>
      </c>
      <c r="AN21500" s="55">
        <v>3.746E-2</v>
      </c>
    </row>
    <row r="21501" spans="34:40" x14ac:dyDescent="0.25">
      <c r="AH21501" s="51">
        <v>694</v>
      </c>
      <c r="AI21501" s="52">
        <v>11</v>
      </c>
      <c r="AJ21501" s="53">
        <v>2.3900000000000001E-2</v>
      </c>
      <c r="AK21501" s="54">
        <v>2.623E-2</v>
      </c>
      <c r="AL21501" s="54">
        <v>3.3610000000000001E-2</v>
      </c>
      <c r="AM21501" s="54">
        <v>3.7310000000000003E-2</v>
      </c>
      <c r="AN21501" s="55">
        <v>3.993E-2</v>
      </c>
    </row>
    <row r="21502" spans="34:40" x14ac:dyDescent="0.25">
      <c r="AH21502" s="51">
        <v>694</v>
      </c>
      <c r="AI21502" s="52">
        <v>12</v>
      </c>
      <c r="AJ21502" s="53">
        <v>3.4889999999999997E-2</v>
      </c>
      <c r="AK21502" s="54">
        <v>3.789E-2</v>
      </c>
      <c r="AL21502" s="54">
        <v>4.7460000000000002E-2</v>
      </c>
      <c r="AM21502" s="54">
        <v>5.2380000000000003E-2</v>
      </c>
      <c r="AN21502" s="55">
        <v>5.604E-2</v>
      </c>
    </row>
    <row r="21503" spans="34:40" x14ac:dyDescent="0.25">
      <c r="AH21503" s="51">
        <v>694</v>
      </c>
      <c r="AI21503" s="52">
        <v>13</v>
      </c>
      <c r="AJ21503" s="53">
        <v>3.2960000000000003E-2</v>
      </c>
      <c r="AK21503" s="54">
        <v>3.3950000000000001E-2</v>
      </c>
      <c r="AL21503" s="54">
        <v>3.7060000000000003E-2</v>
      </c>
      <c r="AM21503" s="54">
        <v>3.8620000000000002E-2</v>
      </c>
      <c r="AN21503" s="55">
        <v>3.9710000000000002E-2</v>
      </c>
    </row>
    <row r="21504" spans="34:40" x14ac:dyDescent="0.25">
      <c r="AH21504" s="51">
        <v>694</v>
      </c>
      <c r="AI21504" s="52">
        <v>14</v>
      </c>
      <c r="AJ21504" s="53">
        <v>3.8280000000000002E-2</v>
      </c>
      <c r="AK21504" s="54">
        <v>3.9640000000000002E-2</v>
      </c>
      <c r="AL21504" s="54">
        <v>4.3970000000000002E-2</v>
      </c>
      <c r="AM21504" s="54">
        <v>4.6149999999999997E-2</v>
      </c>
      <c r="AN21504" s="55">
        <v>4.7710000000000002E-2</v>
      </c>
    </row>
    <row r="21505" spans="34:40" x14ac:dyDescent="0.25">
      <c r="AH21505" s="51">
        <v>694</v>
      </c>
      <c r="AI21505" s="52">
        <v>15</v>
      </c>
      <c r="AJ21505" s="53">
        <v>3.3450000000000001E-2</v>
      </c>
      <c r="AK21505" s="54">
        <v>3.4700000000000002E-2</v>
      </c>
      <c r="AL21505" s="54">
        <v>3.8670000000000003E-2</v>
      </c>
      <c r="AM21505" s="54">
        <v>4.0660000000000002E-2</v>
      </c>
      <c r="AN21505" s="55">
        <v>4.206E-2</v>
      </c>
    </row>
    <row r="21506" spans="34:40" x14ac:dyDescent="0.25">
      <c r="AH21506" s="51">
        <v>694</v>
      </c>
      <c r="AI21506" s="52">
        <v>16</v>
      </c>
      <c r="AJ21506" s="53">
        <v>3.7130000000000003E-2</v>
      </c>
      <c r="AK21506" s="54">
        <v>3.8219999999999997E-2</v>
      </c>
      <c r="AL21506" s="54">
        <v>4.1660000000000003E-2</v>
      </c>
      <c r="AM21506" s="54">
        <v>4.3389999999999998E-2</v>
      </c>
      <c r="AN21506" s="55">
        <v>4.462E-2</v>
      </c>
    </row>
    <row r="21507" spans="34:40" x14ac:dyDescent="0.25">
      <c r="AH21507" s="51">
        <v>694</v>
      </c>
      <c r="AI21507" s="52">
        <v>17</v>
      </c>
      <c r="AJ21507" s="53">
        <v>4.1439999999999998E-2</v>
      </c>
      <c r="AK21507" s="54">
        <v>4.2119999999999998E-2</v>
      </c>
      <c r="AL21507" s="54">
        <v>4.4269999999999997E-2</v>
      </c>
      <c r="AM21507" s="54">
        <v>4.5350000000000001E-2</v>
      </c>
      <c r="AN21507" s="55">
        <v>4.6109999999999998E-2</v>
      </c>
    </row>
    <row r="21508" spans="34:40" x14ac:dyDescent="0.25">
      <c r="AH21508" s="51">
        <v>694</v>
      </c>
      <c r="AI21508" s="52">
        <v>18</v>
      </c>
      <c r="AJ21508" s="53">
        <v>2.9950000000000001E-2</v>
      </c>
      <c r="AK21508" s="54">
        <v>3.175E-2</v>
      </c>
      <c r="AL21508" s="54">
        <v>3.7429999999999998E-2</v>
      </c>
      <c r="AM21508" s="54">
        <v>4.0289999999999999E-2</v>
      </c>
      <c r="AN21508" s="55">
        <v>4.231E-2</v>
      </c>
    </row>
    <row r="21509" spans="34:40" x14ac:dyDescent="0.25">
      <c r="AH21509" s="51">
        <v>694</v>
      </c>
      <c r="AI21509" s="52">
        <v>19</v>
      </c>
      <c r="AJ21509" s="53">
        <v>4.0969999999999999E-2</v>
      </c>
      <c r="AK21509" s="54">
        <v>4.1759999999999999E-2</v>
      </c>
      <c r="AL21509" s="54">
        <v>4.4260000000000001E-2</v>
      </c>
      <c r="AM21509" s="54">
        <v>4.5530000000000001E-2</v>
      </c>
      <c r="AN21509" s="55">
        <v>4.6420000000000003E-2</v>
      </c>
    </row>
    <row r="21510" spans="34:40" x14ac:dyDescent="0.25">
      <c r="AH21510" s="51">
        <v>694</v>
      </c>
      <c r="AI21510" s="52">
        <v>20</v>
      </c>
      <c r="AJ21510" s="53">
        <v>2.7879999999999999E-2</v>
      </c>
      <c r="AK21510" s="54">
        <v>3.15E-2</v>
      </c>
      <c r="AL21510" s="54">
        <v>4.3029999999999999E-2</v>
      </c>
      <c r="AM21510" s="54">
        <v>4.8939999999999997E-2</v>
      </c>
      <c r="AN21510" s="55">
        <v>5.3330000000000002E-2</v>
      </c>
    </row>
    <row r="21511" spans="34:40" x14ac:dyDescent="0.25">
      <c r="AH21511" s="51">
        <v>694</v>
      </c>
      <c r="AI21511" s="52">
        <v>21</v>
      </c>
      <c r="AJ21511" s="53">
        <v>5.1029999999999999E-2</v>
      </c>
      <c r="AK21511" s="54">
        <v>5.2949999999999997E-2</v>
      </c>
      <c r="AL21511" s="54">
        <v>5.91E-2</v>
      </c>
      <c r="AM21511" s="54">
        <v>6.2280000000000002E-2</v>
      </c>
      <c r="AN21511" s="55">
        <v>6.4710000000000004E-2</v>
      </c>
    </row>
    <row r="21512" spans="34:40" x14ac:dyDescent="0.25">
      <c r="AH21512" s="51">
        <v>694</v>
      </c>
      <c r="AI21512" s="52">
        <v>22</v>
      </c>
      <c r="AJ21512" s="53">
        <v>5.9799999999999999E-2</v>
      </c>
      <c r="AK21512" s="54">
        <v>6.0970000000000003E-2</v>
      </c>
      <c r="AL21512" s="54">
        <v>6.4729999999999996E-2</v>
      </c>
      <c r="AM21512" s="54">
        <v>6.6680000000000003E-2</v>
      </c>
      <c r="AN21512" s="55">
        <v>6.8169999999999994E-2</v>
      </c>
    </row>
    <row r="21513" spans="34:40" x14ac:dyDescent="0.25">
      <c r="AH21513" s="51">
        <v>694</v>
      </c>
      <c r="AI21513" s="52">
        <v>23</v>
      </c>
      <c r="AJ21513" s="53">
        <v>5.62E-2</v>
      </c>
      <c r="AK21513" s="54">
        <v>5.8770000000000003E-2</v>
      </c>
      <c r="AL21513" s="54">
        <v>6.7110000000000003E-2</v>
      </c>
      <c r="AM21513" s="54">
        <v>7.1489999999999998E-2</v>
      </c>
      <c r="AN21513" s="55">
        <v>7.4980000000000005E-2</v>
      </c>
    </row>
    <row r="21514" spans="34:40" x14ac:dyDescent="0.25">
      <c r="AH21514" s="51">
        <v>694</v>
      </c>
      <c r="AI21514" s="52">
        <v>24</v>
      </c>
      <c r="AJ21514" s="53">
        <v>4.1110000000000001E-2</v>
      </c>
      <c r="AK21514" s="54">
        <v>4.4400000000000002E-2</v>
      </c>
      <c r="AL21514" s="54">
        <v>5.4960000000000002E-2</v>
      </c>
      <c r="AM21514" s="54">
        <v>6.046E-2</v>
      </c>
      <c r="AN21514" s="55">
        <v>6.4680000000000001E-2</v>
      </c>
    </row>
    <row r="21515" spans="34:40" x14ac:dyDescent="0.25">
      <c r="AH21515" s="51">
        <v>694</v>
      </c>
      <c r="AI21515" s="52">
        <v>25</v>
      </c>
      <c r="AJ21515" s="53">
        <v>5.1220000000000002E-2</v>
      </c>
      <c r="AK21515" s="54">
        <v>5.3199999999999997E-2</v>
      </c>
      <c r="AL21515" s="54">
        <v>5.9580000000000001E-2</v>
      </c>
      <c r="AM21515" s="54">
        <v>6.2880000000000005E-2</v>
      </c>
      <c r="AN21515" s="55">
        <v>6.54E-2</v>
      </c>
    </row>
    <row r="21516" spans="34:40" x14ac:dyDescent="0.25">
      <c r="AH21516" s="51">
        <v>694</v>
      </c>
      <c r="AI21516" s="52">
        <v>26</v>
      </c>
      <c r="AJ21516" s="53">
        <v>6.6110000000000002E-2</v>
      </c>
      <c r="AK21516" s="54">
        <v>6.59E-2</v>
      </c>
      <c r="AL21516" s="54">
        <v>6.5229999999999996E-2</v>
      </c>
      <c r="AM21516" s="54">
        <v>6.4890000000000003E-2</v>
      </c>
      <c r="AN21516" s="55">
        <v>6.4630000000000007E-2</v>
      </c>
    </row>
    <row r="21517" spans="34:40" x14ac:dyDescent="0.25">
      <c r="AH21517" s="51">
        <v>694</v>
      </c>
      <c r="AI21517" s="52">
        <v>27</v>
      </c>
      <c r="AJ21517" s="53">
        <v>7.3349999999999999E-2</v>
      </c>
      <c r="AK21517" s="54">
        <v>7.2349999999999998E-2</v>
      </c>
      <c r="AL21517" s="54">
        <v>6.9120000000000001E-2</v>
      </c>
      <c r="AM21517" s="54">
        <v>6.7470000000000002E-2</v>
      </c>
      <c r="AN21517" s="55">
        <v>6.6229999999999997E-2</v>
      </c>
    </row>
    <row r="21518" spans="34:40" x14ac:dyDescent="0.25">
      <c r="AH21518" s="51">
        <v>694</v>
      </c>
      <c r="AI21518" s="52">
        <v>28</v>
      </c>
      <c r="AJ21518" s="53">
        <v>8.3129999999999996E-2</v>
      </c>
      <c r="AK21518" s="54">
        <v>8.1839999999999996E-2</v>
      </c>
      <c r="AL21518" s="54">
        <v>7.7660000000000007E-2</v>
      </c>
      <c r="AM21518" s="54">
        <v>7.5490000000000002E-2</v>
      </c>
      <c r="AN21518" s="55">
        <v>7.3830000000000007E-2</v>
      </c>
    </row>
    <row r="21519" spans="34:40" x14ac:dyDescent="0.25">
      <c r="AH21519" s="51">
        <v>694</v>
      </c>
      <c r="AI21519" s="52">
        <v>29</v>
      </c>
      <c r="AJ21519" s="53">
        <v>4.8259999999999997E-2</v>
      </c>
      <c r="AK21519" s="54">
        <v>5.1220000000000002E-2</v>
      </c>
      <c r="AL21519" s="54">
        <v>6.0769999999999998E-2</v>
      </c>
      <c r="AM21519" s="54">
        <v>6.5769999999999995E-2</v>
      </c>
      <c r="AN21519" s="55">
        <v>6.9669999999999996E-2</v>
      </c>
    </row>
    <row r="21520" spans="34:40" x14ac:dyDescent="0.25">
      <c r="AH21520" s="51">
        <v>694</v>
      </c>
      <c r="AI21520" s="52">
        <v>30</v>
      </c>
      <c r="AJ21520" s="53">
        <v>5.7959999999999998E-2</v>
      </c>
      <c r="AK21520" s="54">
        <v>5.9209999999999999E-2</v>
      </c>
      <c r="AL21520" s="54">
        <v>6.3250000000000001E-2</v>
      </c>
      <c r="AM21520" s="54">
        <v>6.5339999999999995E-2</v>
      </c>
      <c r="AN21520" s="55">
        <v>6.6930000000000003E-2</v>
      </c>
    </row>
    <row r="21521" spans="34:40" x14ac:dyDescent="0.25">
      <c r="AH21521" s="51">
        <v>695</v>
      </c>
      <c r="AI21521" s="52">
        <v>0</v>
      </c>
      <c r="AJ21521" s="53">
        <v>4.8059999999999999E-2</v>
      </c>
      <c r="AK21521" s="54">
        <v>5.1990000000000001E-2</v>
      </c>
      <c r="AL21521" s="54">
        <v>5.9279999999999999E-2</v>
      </c>
      <c r="AM21521" s="54">
        <v>6.0069999999999998E-2</v>
      </c>
      <c r="AN21521" s="55">
        <v>6.7780000000000007E-2</v>
      </c>
    </row>
    <row r="21522" spans="34:40" x14ac:dyDescent="0.25">
      <c r="AH21522" s="51">
        <v>695</v>
      </c>
      <c r="AI21522" s="52">
        <v>1</v>
      </c>
      <c r="AJ21522" s="53">
        <v>4.9820000000000003E-2</v>
      </c>
      <c r="AK21522" s="54">
        <v>5.2139999999999999E-2</v>
      </c>
      <c r="AL21522" s="54">
        <v>5.9580000000000001E-2</v>
      </c>
      <c r="AM21522" s="54">
        <v>6.3450000000000006E-2</v>
      </c>
      <c r="AN21522" s="55">
        <v>6.6409999999999997E-2</v>
      </c>
    </row>
    <row r="21523" spans="34:40" x14ac:dyDescent="0.25">
      <c r="AH21523" s="51">
        <v>695</v>
      </c>
      <c r="AI21523" s="52">
        <v>2</v>
      </c>
      <c r="AJ21523" s="53">
        <v>3.3169999999999998E-2</v>
      </c>
      <c r="AK21523" s="54">
        <v>3.7530000000000001E-2</v>
      </c>
      <c r="AL21523" s="54">
        <v>5.1520000000000003E-2</v>
      </c>
      <c r="AM21523" s="54">
        <v>5.883E-2</v>
      </c>
      <c r="AN21523" s="55">
        <v>6.4490000000000006E-2</v>
      </c>
    </row>
    <row r="21524" spans="34:40" x14ac:dyDescent="0.25">
      <c r="AH21524" s="51">
        <v>695</v>
      </c>
      <c r="AI21524" s="52">
        <v>3</v>
      </c>
      <c r="AJ21524" s="53">
        <v>3.0349999999999999E-2</v>
      </c>
      <c r="AK21524" s="54">
        <v>3.4599999999999999E-2</v>
      </c>
      <c r="AL21524" s="54">
        <v>4.8180000000000001E-2</v>
      </c>
      <c r="AM21524" s="54">
        <v>5.5230000000000001E-2</v>
      </c>
      <c r="AN21524" s="55">
        <v>6.0609999999999997E-2</v>
      </c>
    </row>
    <row r="21525" spans="34:40" x14ac:dyDescent="0.25">
      <c r="AH21525" s="51">
        <v>695</v>
      </c>
      <c r="AI21525" s="52">
        <v>4</v>
      </c>
      <c r="AJ21525" s="53">
        <v>3.2899999999999999E-2</v>
      </c>
      <c r="AK21525" s="54">
        <v>3.619E-2</v>
      </c>
      <c r="AL21525" s="54">
        <v>4.6699999999999998E-2</v>
      </c>
      <c r="AM21525" s="54">
        <v>5.21E-2</v>
      </c>
      <c r="AN21525" s="55">
        <v>5.6129999999999999E-2</v>
      </c>
    </row>
    <row r="21526" spans="34:40" x14ac:dyDescent="0.25">
      <c r="AH21526" s="51">
        <v>695</v>
      </c>
      <c r="AI21526" s="52">
        <v>5</v>
      </c>
      <c r="AJ21526" s="53">
        <v>1.7409999999999998E-2</v>
      </c>
      <c r="AK21526" s="54">
        <v>2.1680000000000001E-2</v>
      </c>
      <c r="AL21526" s="54">
        <v>3.5229999999999997E-2</v>
      </c>
      <c r="AM21526" s="54">
        <v>4.215E-2</v>
      </c>
      <c r="AN21526" s="55">
        <v>4.7199999999999999E-2</v>
      </c>
    </row>
    <row r="21527" spans="34:40" x14ac:dyDescent="0.25">
      <c r="AH21527" s="51">
        <v>695</v>
      </c>
      <c r="AI21527" s="52">
        <v>6</v>
      </c>
      <c r="AJ21527" s="53">
        <v>1.2999999999999999E-2</v>
      </c>
      <c r="AK21527" s="54">
        <v>1.719E-2</v>
      </c>
      <c r="AL21527" s="54">
        <v>3.0460000000000001E-2</v>
      </c>
      <c r="AM21527" s="54">
        <v>3.7179999999999998E-2</v>
      </c>
      <c r="AN21527" s="55">
        <v>4.2020000000000002E-2</v>
      </c>
    </row>
    <row r="21528" spans="34:40" x14ac:dyDescent="0.25">
      <c r="AH21528" s="51">
        <v>695</v>
      </c>
      <c r="AI21528" s="52">
        <v>7</v>
      </c>
      <c r="AJ21528" s="53">
        <v>2.1329999999999998E-2</v>
      </c>
      <c r="AK21528" s="54">
        <v>2.469E-2</v>
      </c>
      <c r="AL21528" s="54">
        <v>3.5340000000000003E-2</v>
      </c>
      <c r="AM21528" s="54">
        <v>4.0750000000000001E-2</v>
      </c>
      <c r="AN21528" s="55">
        <v>4.4639999999999999E-2</v>
      </c>
    </row>
    <row r="21529" spans="34:40" x14ac:dyDescent="0.25">
      <c r="AH21529" s="51">
        <v>695</v>
      </c>
      <c r="AI21529" s="52">
        <v>8</v>
      </c>
      <c r="AJ21529" s="53">
        <v>1.8450000000000001E-2</v>
      </c>
      <c r="AK21529" s="54">
        <v>2.214E-2</v>
      </c>
      <c r="AL21529" s="54">
        <v>3.3820000000000003E-2</v>
      </c>
      <c r="AM21529" s="54">
        <v>3.9750000000000001E-2</v>
      </c>
      <c r="AN21529" s="55">
        <v>4.4019999999999997E-2</v>
      </c>
    </row>
    <row r="21530" spans="34:40" x14ac:dyDescent="0.25">
      <c r="AH21530" s="51">
        <v>695</v>
      </c>
      <c r="AI21530" s="52">
        <v>9</v>
      </c>
      <c r="AJ21530" s="53">
        <v>1.823E-2</v>
      </c>
      <c r="AK21530" s="54">
        <v>2.188E-2</v>
      </c>
      <c r="AL21530" s="54">
        <v>3.3399999999999999E-2</v>
      </c>
      <c r="AM21530" s="54">
        <v>3.925E-2</v>
      </c>
      <c r="AN21530" s="55">
        <v>4.3450000000000003E-2</v>
      </c>
    </row>
    <row r="21531" spans="34:40" x14ac:dyDescent="0.25">
      <c r="AH21531" s="51">
        <v>695</v>
      </c>
      <c r="AI21531" s="52">
        <v>10</v>
      </c>
      <c r="AJ21531" s="53">
        <v>2.5360000000000001E-2</v>
      </c>
      <c r="AK21531" s="54">
        <v>2.8500000000000001E-2</v>
      </c>
      <c r="AL21531" s="54">
        <v>3.8449999999999998E-2</v>
      </c>
      <c r="AM21531" s="54">
        <v>4.3499999999999997E-2</v>
      </c>
      <c r="AN21531" s="55">
        <v>4.7169999999999997E-2</v>
      </c>
    </row>
    <row r="21532" spans="34:40" x14ac:dyDescent="0.25">
      <c r="AH21532" s="51">
        <v>695</v>
      </c>
      <c r="AI21532" s="52">
        <v>11</v>
      </c>
      <c r="AJ21532" s="53">
        <v>3.449E-2</v>
      </c>
      <c r="AK21532" s="54">
        <v>3.7019999999999997E-2</v>
      </c>
      <c r="AL21532" s="54">
        <v>4.5109999999999997E-2</v>
      </c>
      <c r="AM21532" s="54">
        <v>4.9230000000000003E-2</v>
      </c>
      <c r="AN21532" s="55">
        <v>5.2249999999999998E-2</v>
      </c>
    </row>
    <row r="21533" spans="34:40" x14ac:dyDescent="0.25">
      <c r="AH21533" s="51">
        <v>695</v>
      </c>
      <c r="AI21533" s="52">
        <v>12</v>
      </c>
      <c r="AJ21533" s="53">
        <v>4.2229999999999997E-2</v>
      </c>
      <c r="AK21533" s="54">
        <v>4.4019999999999997E-2</v>
      </c>
      <c r="AL21533" s="54">
        <v>4.9730000000000003E-2</v>
      </c>
      <c r="AM21533" s="54">
        <v>5.2639999999999999E-2</v>
      </c>
      <c r="AN21533" s="55">
        <v>5.4780000000000002E-2</v>
      </c>
    </row>
    <row r="21534" spans="34:40" x14ac:dyDescent="0.25">
      <c r="AH21534" s="51">
        <v>695</v>
      </c>
      <c r="AI21534" s="52">
        <v>13</v>
      </c>
      <c r="AJ21534" s="53">
        <v>7.5620000000000007E-2</v>
      </c>
      <c r="AK21534" s="54">
        <v>7.5029999999999999E-2</v>
      </c>
      <c r="AL21534" s="54">
        <v>7.3130000000000001E-2</v>
      </c>
      <c r="AM21534" s="54">
        <v>7.2139999999999996E-2</v>
      </c>
      <c r="AN21534" s="55">
        <v>7.1379999999999999E-2</v>
      </c>
    </row>
    <row r="21535" spans="34:40" x14ac:dyDescent="0.25">
      <c r="AH21535" s="51">
        <v>695</v>
      </c>
      <c r="AI21535" s="52">
        <v>14</v>
      </c>
      <c r="AJ21535" s="53">
        <v>0.08</v>
      </c>
      <c r="AK21535" s="54">
        <v>8.1250000000000003E-2</v>
      </c>
      <c r="AL21535" s="54">
        <v>8.5319999999999993E-2</v>
      </c>
      <c r="AM21535" s="54">
        <v>8.7499999999999994E-2</v>
      </c>
      <c r="AN21535" s="55">
        <v>8.931E-2</v>
      </c>
    </row>
    <row r="21536" spans="34:40" x14ac:dyDescent="0.25">
      <c r="AH21536" s="51">
        <v>695</v>
      </c>
      <c r="AI21536" s="52">
        <v>15</v>
      </c>
      <c r="AJ21536" s="53">
        <v>5.4980000000000001E-2</v>
      </c>
      <c r="AK21536" s="54">
        <v>5.9810000000000002E-2</v>
      </c>
      <c r="AL21536" s="54">
        <v>7.5590000000000004E-2</v>
      </c>
      <c r="AM21536" s="54">
        <v>8.4159999999999999E-2</v>
      </c>
      <c r="AN21536" s="55">
        <v>9.1609999999999997E-2</v>
      </c>
    </row>
    <row r="21537" spans="34:40" x14ac:dyDescent="0.25">
      <c r="AH21537" s="51">
        <v>695</v>
      </c>
      <c r="AI21537" s="52">
        <v>16</v>
      </c>
      <c r="AJ21537" s="53">
        <v>3.8399999999999997E-2</v>
      </c>
      <c r="AK21537" s="54">
        <v>4.3819999999999998E-2</v>
      </c>
      <c r="AL21537" s="54">
        <v>6.1359999999999998E-2</v>
      </c>
      <c r="AM21537" s="54">
        <v>7.0720000000000005E-2</v>
      </c>
      <c r="AN21537" s="55">
        <v>7.8450000000000006E-2</v>
      </c>
    </row>
    <row r="21538" spans="34:40" x14ac:dyDescent="0.25">
      <c r="AH21538" s="51">
        <v>695</v>
      </c>
      <c r="AI21538" s="52">
        <v>17</v>
      </c>
      <c r="AJ21538" s="53">
        <v>4.8090000000000001E-2</v>
      </c>
      <c r="AK21538" s="54">
        <v>5.2010000000000001E-2</v>
      </c>
      <c r="AL21538" s="54">
        <v>6.4710000000000004E-2</v>
      </c>
      <c r="AM21538" s="54">
        <v>7.1440000000000003E-2</v>
      </c>
      <c r="AN21538" s="55">
        <v>7.689E-2</v>
      </c>
    </row>
    <row r="21539" spans="34:40" x14ac:dyDescent="0.25">
      <c r="AH21539" s="51">
        <v>695</v>
      </c>
      <c r="AI21539" s="52">
        <v>18</v>
      </c>
      <c r="AJ21539" s="53">
        <v>5.8139999999999997E-2</v>
      </c>
      <c r="AK21539" s="54">
        <v>6.0389999999999999E-2</v>
      </c>
      <c r="AL21539" s="54">
        <v>6.7669999999999994E-2</v>
      </c>
      <c r="AM21539" s="54">
        <v>7.1489999999999998E-2</v>
      </c>
      <c r="AN21539" s="55">
        <v>7.4520000000000003E-2</v>
      </c>
    </row>
    <row r="21540" spans="34:40" x14ac:dyDescent="0.25">
      <c r="AH21540" s="51">
        <v>695</v>
      </c>
      <c r="AI21540" s="52">
        <v>19</v>
      </c>
      <c r="AJ21540" s="53">
        <v>7.1220000000000006E-2</v>
      </c>
      <c r="AK21540" s="54">
        <v>7.1209999999999996E-2</v>
      </c>
      <c r="AL21540" s="54">
        <v>7.1190000000000003E-2</v>
      </c>
      <c r="AM21540" s="54">
        <v>7.1169999999999997E-2</v>
      </c>
      <c r="AN21540" s="55">
        <v>7.1160000000000001E-2</v>
      </c>
    </row>
    <row r="21541" spans="34:40" x14ac:dyDescent="0.25">
      <c r="AH21541" s="51">
        <v>695</v>
      </c>
      <c r="AI21541" s="52">
        <v>20</v>
      </c>
      <c r="AJ21541" s="53">
        <v>6.234E-2</v>
      </c>
      <c r="AK21541" s="54">
        <v>6.3649999999999998E-2</v>
      </c>
      <c r="AL21541" s="54">
        <v>6.7860000000000004E-2</v>
      </c>
      <c r="AM21541" s="54">
        <v>7.0059999999999997E-2</v>
      </c>
      <c r="AN21541" s="55">
        <v>7.177E-2</v>
      </c>
    </row>
    <row r="21542" spans="34:40" x14ac:dyDescent="0.25">
      <c r="AH21542" s="51">
        <v>695</v>
      </c>
      <c r="AI21542" s="52">
        <v>21</v>
      </c>
      <c r="AJ21542" s="53">
        <v>7.9829999999999998E-2</v>
      </c>
      <c r="AK21542" s="54">
        <v>7.9049999999999995E-2</v>
      </c>
      <c r="AL21542" s="54">
        <v>7.6509999999999995E-2</v>
      </c>
      <c r="AM21542" s="54">
        <v>7.5190000000000007E-2</v>
      </c>
      <c r="AN21542" s="55">
        <v>7.417E-2</v>
      </c>
    </row>
    <row r="21543" spans="34:40" x14ac:dyDescent="0.25">
      <c r="AH21543" s="51">
        <v>695</v>
      </c>
      <c r="AI21543" s="52">
        <v>22</v>
      </c>
      <c r="AJ21543" s="53">
        <v>5.8020000000000002E-2</v>
      </c>
      <c r="AK21543" s="54">
        <v>5.7439999999999998E-2</v>
      </c>
      <c r="AL21543" s="54">
        <v>5.5590000000000001E-2</v>
      </c>
      <c r="AM21543" s="54">
        <v>5.4649999999999997E-2</v>
      </c>
      <c r="AN21543" s="55">
        <v>5.398E-2</v>
      </c>
    </row>
    <row r="21544" spans="34:40" x14ac:dyDescent="0.25">
      <c r="AH21544" s="51">
        <v>695</v>
      </c>
      <c r="AI21544" s="52">
        <v>23</v>
      </c>
      <c r="AJ21544" s="53">
        <v>6.5500000000000003E-2</v>
      </c>
      <c r="AK21544" s="54">
        <v>6.6390000000000005E-2</v>
      </c>
      <c r="AL21544" s="54">
        <v>6.9260000000000002E-2</v>
      </c>
      <c r="AM21544" s="54">
        <v>7.0760000000000003E-2</v>
      </c>
      <c r="AN21544" s="55">
        <v>7.1910000000000002E-2</v>
      </c>
    </row>
    <row r="21545" spans="34:40" x14ac:dyDescent="0.25">
      <c r="AH21545" s="51">
        <v>695</v>
      </c>
      <c r="AI21545" s="52">
        <v>24</v>
      </c>
      <c r="AJ21545" s="53">
        <v>8.831E-2</v>
      </c>
      <c r="AK21545" s="54">
        <v>8.7959999999999997E-2</v>
      </c>
      <c r="AL21545" s="54">
        <v>8.6809999999999998E-2</v>
      </c>
      <c r="AM21545" s="54">
        <v>8.6209999999999995E-2</v>
      </c>
      <c r="AN21545" s="55">
        <v>8.5720000000000005E-2</v>
      </c>
    </row>
    <row r="21546" spans="34:40" x14ac:dyDescent="0.25">
      <c r="AH21546" s="51">
        <v>695</v>
      </c>
      <c r="AI21546" s="52">
        <v>25</v>
      </c>
      <c r="AJ21546" s="53">
        <v>6.4130000000000006E-2</v>
      </c>
      <c r="AK21546" s="54">
        <v>6.7330000000000001E-2</v>
      </c>
      <c r="AL21546" s="54">
        <v>7.7780000000000002E-2</v>
      </c>
      <c r="AM21546" s="54">
        <v>8.3390000000000006E-2</v>
      </c>
      <c r="AN21546" s="55">
        <v>8.8120000000000004E-2</v>
      </c>
    </row>
    <row r="21547" spans="34:40" x14ac:dyDescent="0.25">
      <c r="AH21547" s="51">
        <v>695</v>
      </c>
      <c r="AI21547" s="52">
        <v>26</v>
      </c>
      <c r="AJ21547" s="53">
        <v>9.7390000000000004E-2</v>
      </c>
      <c r="AK21547" s="54">
        <v>9.7960000000000005E-2</v>
      </c>
      <c r="AL21547" s="54">
        <v>9.9830000000000002E-2</v>
      </c>
      <c r="AM21547" s="54">
        <v>0.10084</v>
      </c>
      <c r="AN21547" s="55">
        <v>0.10173</v>
      </c>
    </row>
    <row r="21548" spans="34:40" x14ac:dyDescent="0.25">
      <c r="AH21548" s="51">
        <v>695</v>
      </c>
      <c r="AI21548" s="52">
        <v>27</v>
      </c>
      <c r="AJ21548" s="53">
        <v>8.0409999999999995E-2</v>
      </c>
      <c r="AK21548" s="54">
        <v>8.3349999999999994E-2</v>
      </c>
      <c r="AL21548" s="54">
        <v>9.3039999999999998E-2</v>
      </c>
      <c r="AM21548" s="54">
        <v>9.8360000000000003E-2</v>
      </c>
      <c r="AN21548" s="55">
        <v>0.10317</v>
      </c>
    </row>
    <row r="21549" spans="34:40" x14ac:dyDescent="0.25">
      <c r="AH21549" s="51">
        <v>695</v>
      </c>
      <c r="AI21549" s="52">
        <v>28</v>
      </c>
      <c r="AJ21549" s="53">
        <v>5.3999999999999999E-2</v>
      </c>
      <c r="AK21549" s="54">
        <v>6.0359999999999997E-2</v>
      </c>
      <c r="AL21549" s="54">
        <v>8.1290000000000001E-2</v>
      </c>
      <c r="AM21549" s="54">
        <v>9.2910000000000006E-2</v>
      </c>
      <c r="AN21549" s="55">
        <v>0.10378</v>
      </c>
    </row>
    <row r="21550" spans="34:40" x14ac:dyDescent="0.25">
      <c r="AH21550" s="51">
        <v>695</v>
      </c>
      <c r="AI21550" s="52">
        <v>29</v>
      </c>
      <c r="AJ21550" s="53">
        <v>5.5329999999999997E-2</v>
      </c>
      <c r="AK21550" s="54">
        <v>6.028E-2</v>
      </c>
      <c r="AL21550" s="54">
        <v>7.6469999999999996E-2</v>
      </c>
      <c r="AM21550" s="54">
        <v>8.5279999999999995E-2</v>
      </c>
      <c r="AN21550" s="55">
        <v>9.3009999999999995E-2</v>
      </c>
    </row>
    <row r="21551" spans="34:40" x14ac:dyDescent="0.25">
      <c r="AH21551" s="51">
        <v>695</v>
      </c>
      <c r="AI21551" s="52">
        <v>30</v>
      </c>
      <c r="AJ21551" s="53">
        <v>8.2570000000000005E-2</v>
      </c>
      <c r="AK21551" s="54">
        <v>8.4690000000000001E-2</v>
      </c>
      <c r="AL21551" s="54">
        <v>9.1630000000000003E-2</v>
      </c>
      <c r="AM21551" s="54">
        <v>9.5409999999999995E-2</v>
      </c>
      <c r="AN21551" s="55">
        <v>9.8720000000000002E-2</v>
      </c>
    </row>
    <row r="21552" spans="34:40" x14ac:dyDescent="0.25">
      <c r="AH21552" s="51">
        <v>696</v>
      </c>
      <c r="AI21552" s="52">
        <v>0</v>
      </c>
      <c r="AJ21552" s="53">
        <v>4.8059999999999999E-2</v>
      </c>
      <c r="AK21552" s="54">
        <v>5.1990000000000001E-2</v>
      </c>
      <c r="AL21552" s="54">
        <v>5.9279999999999999E-2</v>
      </c>
      <c r="AM21552" s="54">
        <v>6.0069999999999998E-2</v>
      </c>
      <c r="AN21552" s="55">
        <v>6.7780000000000007E-2</v>
      </c>
    </row>
    <row r="21553" spans="34:40" x14ac:dyDescent="0.25">
      <c r="AH21553" s="51">
        <v>696</v>
      </c>
      <c r="AI21553" s="52">
        <v>1</v>
      </c>
      <c r="AJ21553" s="53">
        <v>7.3810000000000001E-2</v>
      </c>
      <c r="AK21553" s="54">
        <v>7.3209999999999997E-2</v>
      </c>
      <c r="AL21553" s="54">
        <v>7.1279999999999996E-2</v>
      </c>
      <c r="AM21553" s="54">
        <v>7.0279999999999995E-2</v>
      </c>
      <c r="AN21553" s="55">
        <v>6.9519999999999998E-2</v>
      </c>
    </row>
    <row r="21554" spans="34:40" x14ac:dyDescent="0.25">
      <c r="AH21554" s="51">
        <v>696</v>
      </c>
      <c r="AI21554" s="52">
        <v>2</v>
      </c>
      <c r="AJ21554" s="53">
        <v>6.2869999999999995E-2</v>
      </c>
      <c r="AK21554" s="54">
        <v>6.4259999999999998E-2</v>
      </c>
      <c r="AL21554" s="54">
        <v>6.8750000000000006E-2</v>
      </c>
      <c r="AM21554" s="54">
        <v>7.1099999999999997E-2</v>
      </c>
      <c r="AN21554" s="55">
        <v>7.2929999999999995E-2</v>
      </c>
    </row>
    <row r="21555" spans="34:40" x14ac:dyDescent="0.25">
      <c r="AH21555" s="51">
        <v>696</v>
      </c>
      <c r="AI21555" s="52">
        <v>3</v>
      </c>
      <c r="AJ21555" s="53">
        <v>6.9209999999999994E-2</v>
      </c>
      <c r="AK21555" s="54">
        <v>7.0449999999999999E-2</v>
      </c>
      <c r="AL21555" s="54">
        <v>7.4459999999999998E-2</v>
      </c>
      <c r="AM21555" s="54">
        <v>7.6560000000000003E-2</v>
      </c>
      <c r="AN21555" s="55">
        <v>7.825E-2</v>
      </c>
    </row>
    <row r="21556" spans="34:40" x14ac:dyDescent="0.25">
      <c r="AH21556" s="51">
        <v>696</v>
      </c>
      <c r="AI21556" s="52">
        <v>4</v>
      </c>
      <c r="AJ21556" s="53">
        <v>5.851E-2</v>
      </c>
      <c r="AK21556" s="54">
        <v>6.1929999999999999E-2</v>
      </c>
      <c r="AL21556" s="54">
        <v>7.306E-2</v>
      </c>
      <c r="AM21556" s="54">
        <v>7.9000000000000001E-2</v>
      </c>
      <c r="AN21556" s="55">
        <v>8.3940000000000001E-2</v>
      </c>
    </row>
    <row r="21557" spans="34:40" x14ac:dyDescent="0.25">
      <c r="AH21557" s="51">
        <v>696</v>
      </c>
      <c r="AI21557" s="52">
        <v>5</v>
      </c>
      <c r="AJ21557" s="53">
        <v>0.10194</v>
      </c>
      <c r="AK21557" s="54">
        <v>9.9720000000000003E-2</v>
      </c>
      <c r="AL21557" s="54">
        <v>9.2480000000000007E-2</v>
      </c>
      <c r="AM21557" s="54">
        <v>8.8679999999999995E-2</v>
      </c>
      <c r="AN21557" s="55">
        <v>8.5639999999999994E-2</v>
      </c>
    </row>
    <row r="21558" spans="34:40" x14ac:dyDescent="0.25">
      <c r="AH21558" s="51">
        <v>696</v>
      </c>
      <c r="AI21558" s="52">
        <v>6</v>
      </c>
      <c r="AJ21558" s="53">
        <v>7.553E-2</v>
      </c>
      <c r="AK21558" s="54">
        <v>7.7899999999999997E-2</v>
      </c>
      <c r="AL21558" s="54">
        <v>8.5680000000000006E-2</v>
      </c>
      <c r="AM21558" s="54">
        <v>8.9880000000000002E-2</v>
      </c>
      <c r="AN21558" s="55">
        <v>9.3479999999999994E-2</v>
      </c>
    </row>
    <row r="21559" spans="34:40" x14ac:dyDescent="0.25">
      <c r="AH21559" s="51">
        <v>696</v>
      </c>
      <c r="AI21559" s="52">
        <v>7</v>
      </c>
      <c r="AJ21559" s="53">
        <v>3.9960000000000002E-2</v>
      </c>
      <c r="AK21559" s="54">
        <v>4.3839999999999997E-2</v>
      </c>
      <c r="AL21559" s="54">
        <v>5.6329999999999998E-2</v>
      </c>
      <c r="AM21559" s="54">
        <v>6.2859999999999999E-2</v>
      </c>
      <c r="AN21559" s="55">
        <v>6.7970000000000003E-2</v>
      </c>
    </row>
    <row r="21560" spans="34:40" x14ac:dyDescent="0.25">
      <c r="AH21560" s="51">
        <v>696</v>
      </c>
      <c r="AI21560" s="52">
        <v>8</v>
      </c>
      <c r="AJ21560" s="53">
        <v>5.8819999999999997E-2</v>
      </c>
      <c r="AK21560" s="54">
        <v>6.2140000000000001E-2</v>
      </c>
      <c r="AL21560" s="54">
        <v>7.2950000000000001E-2</v>
      </c>
      <c r="AM21560" s="54">
        <v>7.8729999999999994E-2</v>
      </c>
      <c r="AN21560" s="55">
        <v>8.3510000000000001E-2</v>
      </c>
    </row>
    <row r="21561" spans="34:40" x14ac:dyDescent="0.25">
      <c r="AH21561" s="51">
        <v>696</v>
      </c>
      <c r="AI21561" s="52">
        <v>9</v>
      </c>
      <c r="AJ21561" s="53">
        <v>6.515E-2</v>
      </c>
      <c r="AK21561" s="54">
        <v>6.6979999999999998E-2</v>
      </c>
      <c r="AL21561" s="54">
        <v>7.2910000000000003E-2</v>
      </c>
      <c r="AM21561" s="54">
        <v>7.603E-2</v>
      </c>
      <c r="AN21561" s="55">
        <v>7.8539999999999999E-2</v>
      </c>
    </row>
    <row r="21562" spans="34:40" x14ac:dyDescent="0.25">
      <c r="AH21562" s="51">
        <v>696</v>
      </c>
      <c r="AI21562" s="52">
        <v>10</v>
      </c>
      <c r="AJ21562" s="53">
        <v>6.3270000000000007E-2</v>
      </c>
      <c r="AK21562" s="54">
        <v>6.3990000000000005E-2</v>
      </c>
      <c r="AL21562" s="54">
        <v>6.6320000000000004E-2</v>
      </c>
      <c r="AM21562" s="54">
        <v>6.7530000000000007E-2</v>
      </c>
      <c r="AN21562" s="55">
        <v>6.8449999999999997E-2</v>
      </c>
    </row>
    <row r="21563" spans="34:40" x14ac:dyDescent="0.25">
      <c r="AH21563" s="51">
        <v>696</v>
      </c>
      <c r="AI21563" s="52">
        <v>11</v>
      </c>
      <c r="AJ21563" s="53">
        <v>8.4809999999999997E-2</v>
      </c>
      <c r="AK21563" s="54">
        <v>8.5440000000000002E-2</v>
      </c>
      <c r="AL21563" s="54">
        <v>8.7480000000000002E-2</v>
      </c>
      <c r="AM21563" s="54">
        <v>8.8569999999999996E-2</v>
      </c>
      <c r="AN21563" s="55">
        <v>8.9480000000000004E-2</v>
      </c>
    </row>
    <row r="21564" spans="34:40" x14ac:dyDescent="0.25">
      <c r="AH21564" s="51">
        <v>696</v>
      </c>
      <c r="AI21564" s="52">
        <v>12</v>
      </c>
      <c r="AJ21564" s="53">
        <v>0.11916</v>
      </c>
      <c r="AK21564" s="54">
        <v>0.11675000000000001</v>
      </c>
      <c r="AL21564" s="54">
        <v>0.10878</v>
      </c>
      <c r="AM21564" s="54">
        <v>0.10449</v>
      </c>
      <c r="AN21564" s="55">
        <v>0.10083</v>
      </c>
    </row>
    <row r="21565" spans="34:40" x14ac:dyDescent="0.25">
      <c r="AH21565" s="51">
        <v>696</v>
      </c>
      <c r="AI21565" s="52">
        <v>13</v>
      </c>
      <c r="AJ21565" s="53">
        <v>0.13106999999999999</v>
      </c>
      <c r="AK21565" s="54">
        <v>0.12662999999999999</v>
      </c>
      <c r="AL21565" s="54">
        <v>0.11194999999999999</v>
      </c>
      <c r="AM21565" s="54">
        <v>0.10416</v>
      </c>
      <c r="AN21565" s="55">
        <v>9.7699999999999995E-2</v>
      </c>
    </row>
    <row r="21566" spans="34:40" x14ac:dyDescent="0.25">
      <c r="AH21566" s="51">
        <v>696</v>
      </c>
      <c r="AI21566" s="52">
        <v>14</v>
      </c>
      <c r="AJ21566" s="53">
        <v>0.13109000000000001</v>
      </c>
      <c r="AK21566" s="54">
        <v>0.12623000000000001</v>
      </c>
      <c r="AL21566" s="54">
        <v>0.11019</v>
      </c>
      <c r="AM21566" s="54">
        <v>0.10172</v>
      </c>
      <c r="AN21566" s="55">
        <v>9.4820000000000002E-2</v>
      </c>
    </row>
    <row r="21567" spans="34:40" x14ac:dyDescent="0.25">
      <c r="AH21567" s="51">
        <v>696</v>
      </c>
      <c r="AI21567" s="52">
        <v>15</v>
      </c>
      <c r="AJ21567" s="53">
        <v>0.15969</v>
      </c>
      <c r="AK21567" s="54">
        <v>0.15372</v>
      </c>
      <c r="AL21567" s="54">
        <v>0.13372999999999999</v>
      </c>
      <c r="AM21567" s="54">
        <v>0.12288</v>
      </c>
      <c r="AN21567" s="55">
        <v>0.11333</v>
      </c>
    </row>
    <row r="21568" spans="34:40" x14ac:dyDescent="0.25">
      <c r="AH21568" s="51">
        <v>696</v>
      </c>
      <c r="AI21568" s="52">
        <v>16</v>
      </c>
      <c r="AJ21568" s="53">
        <v>0.18478</v>
      </c>
      <c r="AK21568" s="54">
        <v>0.18486</v>
      </c>
      <c r="AL21568" s="54">
        <v>0.18514</v>
      </c>
      <c r="AM21568" s="54">
        <v>0.18531</v>
      </c>
      <c r="AN21568" s="55">
        <v>0.18557000000000001</v>
      </c>
    </row>
    <row r="21569" spans="34:40" x14ac:dyDescent="0.25">
      <c r="AH21569" s="51">
        <v>696</v>
      </c>
      <c r="AI21569" s="52">
        <v>17</v>
      </c>
      <c r="AJ21569" s="53">
        <v>0.13894000000000001</v>
      </c>
      <c r="AK21569" s="54">
        <v>0.14421999999999999</v>
      </c>
      <c r="AL21569" s="54">
        <v>0.16264000000000001</v>
      </c>
      <c r="AM21569" s="54">
        <v>0.17443</v>
      </c>
      <c r="AN21569" s="55">
        <v>0.19334999999999999</v>
      </c>
    </row>
    <row r="21570" spans="34:40" x14ac:dyDescent="0.25">
      <c r="AH21570" s="51">
        <v>696</v>
      </c>
      <c r="AI21570" s="52">
        <v>18</v>
      </c>
      <c r="AJ21570" s="53">
        <v>0.12722</v>
      </c>
      <c r="AK21570" s="54">
        <v>0.13081999999999999</v>
      </c>
      <c r="AL21570" s="54">
        <v>0.14318</v>
      </c>
      <c r="AM21570" s="54">
        <v>0.15064</v>
      </c>
      <c r="AN21570" s="55">
        <v>0.16003999999999999</v>
      </c>
    </row>
    <row r="21571" spans="34:40" x14ac:dyDescent="0.25">
      <c r="AH21571" s="51">
        <v>696</v>
      </c>
      <c r="AI21571" s="52">
        <v>19</v>
      </c>
      <c r="AJ21571" s="53">
        <v>8.9630000000000001E-2</v>
      </c>
      <c r="AK21571" s="54">
        <v>9.5219999999999999E-2</v>
      </c>
      <c r="AL21571" s="54">
        <v>0.114</v>
      </c>
      <c r="AM21571" s="54">
        <v>0.12495000000000001</v>
      </c>
      <c r="AN21571" s="55">
        <v>0.13719000000000001</v>
      </c>
    </row>
    <row r="21572" spans="34:40" x14ac:dyDescent="0.25">
      <c r="AH21572" s="51">
        <v>696</v>
      </c>
      <c r="AI21572" s="52">
        <v>20</v>
      </c>
      <c r="AJ21572" s="53">
        <v>5.0479999999999997E-2</v>
      </c>
      <c r="AK21572" s="54">
        <v>5.9429999999999997E-2</v>
      </c>
      <c r="AL21572" s="54">
        <v>8.9179999999999995E-2</v>
      </c>
      <c r="AM21572" s="54">
        <v>0.10634</v>
      </c>
      <c r="AN21572" s="55">
        <v>0.12477000000000001</v>
      </c>
    </row>
    <row r="21573" spans="34:40" x14ac:dyDescent="0.25">
      <c r="AH21573" s="51">
        <v>696</v>
      </c>
      <c r="AI21573" s="52">
        <v>21</v>
      </c>
      <c r="AJ21573" s="53">
        <v>7.9369999999999996E-2</v>
      </c>
      <c r="AK21573" s="54">
        <v>8.208E-2</v>
      </c>
      <c r="AL21573" s="54">
        <v>9.0999999999999998E-2</v>
      </c>
      <c r="AM21573" s="54">
        <v>9.5869999999999997E-2</v>
      </c>
      <c r="AN21573" s="55">
        <v>0.10020999999999999</v>
      </c>
    </row>
    <row r="21574" spans="34:40" x14ac:dyDescent="0.25">
      <c r="AH21574" s="51">
        <v>696</v>
      </c>
      <c r="AI21574" s="52">
        <v>22</v>
      </c>
      <c r="AJ21574" s="53">
        <v>5.7910000000000003E-2</v>
      </c>
      <c r="AK21574" s="54">
        <v>6.2640000000000001E-2</v>
      </c>
      <c r="AL21574" s="54">
        <v>7.8130000000000005E-2</v>
      </c>
      <c r="AM21574" s="54">
        <v>8.6569999999999994E-2</v>
      </c>
      <c r="AN21574" s="55">
        <v>9.3979999999999994E-2</v>
      </c>
    </row>
    <row r="21575" spans="34:40" x14ac:dyDescent="0.25">
      <c r="AH21575" s="51">
        <v>696</v>
      </c>
      <c r="AI21575" s="52">
        <v>23</v>
      </c>
      <c r="AJ21575" s="53">
        <v>7.7869999999999995E-2</v>
      </c>
      <c r="AK21575" s="54">
        <v>8.0430000000000001E-2</v>
      </c>
      <c r="AL21575" s="54">
        <v>8.8840000000000002E-2</v>
      </c>
      <c r="AM21575" s="54">
        <v>9.3420000000000003E-2</v>
      </c>
      <c r="AN21575" s="55">
        <v>9.7430000000000003E-2</v>
      </c>
    </row>
    <row r="21576" spans="34:40" x14ac:dyDescent="0.25">
      <c r="AH21576" s="51">
        <v>696</v>
      </c>
      <c r="AI21576" s="52">
        <v>24</v>
      </c>
      <c r="AJ21576" s="53">
        <v>0.13481000000000001</v>
      </c>
      <c r="AK21576" s="54">
        <v>0.13533999999999999</v>
      </c>
      <c r="AL21576" s="54">
        <v>0.13714999999999999</v>
      </c>
      <c r="AM21576" s="54">
        <v>0.13819999999999999</v>
      </c>
      <c r="AN21576" s="55">
        <v>0.13933000000000001</v>
      </c>
    </row>
    <row r="21577" spans="34:40" x14ac:dyDescent="0.25">
      <c r="AH21577" s="51">
        <v>696</v>
      </c>
      <c r="AI21577" s="52">
        <v>25</v>
      </c>
      <c r="AJ21577" s="53">
        <v>6.4659999999999995E-2</v>
      </c>
      <c r="AK21577" s="54">
        <v>7.0000000000000007E-2</v>
      </c>
      <c r="AL21577" s="54">
        <v>8.7599999999999997E-2</v>
      </c>
      <c r="AM21577" s="54">
        <v>9.7390000000000004E-2</v>
      </c>
      <c r="AN21577" s="55">
        <v>0.10659</v>
      </c>
    </row>
    <row r="21578" spans="34:40" x14ac:dyDescent="0.25">
      <c r="AH21578" s="51">
        <v>696</v>
      </c>
      <c r="AI21578" s="52">
        <v>26</v>
      </c>
      <c r="AJ21578" s="53">
        <v>1.755E-2</v>
      </c>
      <c r="AK21578" s="54">
        <v>2.4369999999999999E-2</v>
      </c>
      <c r="AL21578" s="54">
        <v>4.6260000000000003E-2</v>
      </c>
      <c r="AM21578" s="54">
        <v>5.7840000000000003E-2</v>
      </c>
      <c r="AN21578" s="55">
        <v>6.7049999999999998E-2</v>
      </c>
    </row>
    <row r="21579" spans="34:40" x14ac:dyDescent="0.25">
      <c r="AH21579" s="51">
        <v>696</v>
      </c>
      <c r="AI21579" s="52">
        <v>27</v>
      </c>
      <c r="AJ21579" s="53">
        <v>1E-4</v>
      </c>
      <c r="AK21579" s="54">
        <v>6.2700000000000004E-3</v>
      </c>
      <c r="AL21579" s="54">
        <v>2.8070000000000001E-2</v>
      </c>
      <c r="AM21579" s="54">
        <v>3.9320000000000001E-2</v>
      </c>
      <c r="AN21579" s="55">
        <v>4.7699999999999999E-2</v>
      </c>
    </row>
    <row r="21580" spans="34:40" x14ac:dyDescent="0.25">
      <c r="AH21580" s="51">
        <v>696</v>
      </c>
      <c r="AI21580" s="52">
        <v>28</v>
      </c>
      <c r="AJ21580" s="53">
        <v>1.043E-2</v>
      </c>
      <c r="AK21580" s="54">
        <v>1.6119999999999999E-2</v>
      </c>
      <c r="AL21580" s="54">
        <v>3.4209999999999997E-2</v>
      </c>
      <c r="AM21580" s="54">
        <v>4.3540000000000002E-2</v>
      </c>
      <c r="AN21580" s="55">
        <v>5.049E-2</v>
      </c>
    </row>
    <row r="21581" spans="34:40" x14ac:dyDescent="0.25">
      <c r="AH21581" s="51">
        <v>696</v>
      </c>
      <c r="AI21581" s="52">
        <v>29</v>
      </c>
      <c r="AJ21581" s="53">
        <v>8.8199999999999997E-3</v>
      </c>
      <c r="AK21581" s="54">
        <v>1.307E-2</v>
      </c>
      <c r="AL21581" s="54">
        <v>2.649E-2</v>
      </c>
      <c r="AM21581" s="54">
        <v>3.3259999999999998E-2</v>
      </c>
      <c r="AN21581" s="55">
        <v>3.8080000000000003E-2</v>
      </c>
    </row>
    <row r="21582" spans="34:40" x14ac:dyDescent="0.25">
      <c r="AH21582" s="51">
        <v>696</v>
      </c>
      <c r="AI21582" s="52">
        <v>30</v>
      </c>
      <c r="AJ21582" s="53">
        <v>1.5350000000000001E-2</v>
      </c>
      <c r="AK21582" s="54">
        <v>1.882E-2</v>
      </c>
      <c r="AL21582" s="54">
        <v>2.9770000000000001E-2</v>
      </c>
      <c r="AM21582" s="54">
        <v>3.5299999999999998E-2</v>
      </c>
      <c r="AN21582" s="55">
        <v>3.9219999999999998E-2</v>
      </c>
    </row>
    <row r="21583" spans="34:40" x14ac:dyDescent="0.25">
      <c r="AH21583" s="51">
        <v>697</v>
      </c>
      <c r="AI21583" s="52">
        <v>0</v>
      </c>
      <c r="AJ21583" s="53">
        <v>4.8059999999999999E-2</v>
      </c>
      <c r="AK21583" s="54">
        <v>5.1990000000000001E-2</v>
      </c>
      <c r="AL21583" s="54">
        <v>5.9279999999999999E-2</v>
      </c>
      <c r="AM21583" s="54">
        <v>6.0069999999999998E-2</v>
      </c>
      <c r="AN21583" s="55">
        <v>6.7780000000000007E-2</v>
      </c>
    </row>
    <row r="21584" spans="34:40" x14ac:dyDescent="0.25">
      <c r="AH21584" s="51">
        <v>697</v>
      </c>
      <c r="AI21584" s="52">
        <v>1</v>
      </c>
      <c r="AJ21584" s="53">
        <v>4.215E-2</v>
      </c>
      <c r="AK21584" s="54">
        <v>4.5769999999999998E-2</v>
      </c>
      <c r="AL21584" s="54">
        <v>5.7430000000000002E-2</v>
      </c>
      <c r="AM21584" s="54">
        <v>6.3530000000000003E-2</v>
      </c>
      <c r="AN21584" s="55">
        <v>6.83E-2</v>
      </c>
    </row>
    <row r="21585" spans="34:40" x14ac:dyDescent="0.25">
      <c r="AH21585" s="51">
        <v>697</v>
      </c>
      <c r="AI21585" s="52">
        <v>2</v>
      </c>
      <c r="AJ21585" s="53">
        <v>4.9820000000000003E-2</v>
      </c>
      <c r="AK21585" s="54">
        <v>5.203E-2</v>
      </c>
      <c r="AL21585" s="54">
        <v>5.91E-2</v>
      </c>
      <c r="AM21585" s="54">
        <v>6.2780000000000002E-2</v>
      </c>
      <c r="AN21585" s="55">
        <v>6.5589999999999996E-2</v>
      </c>
    </row>
    <row r="21586" spans="34:40" x14ac:dyDescent="0.25">
      <c r="AH21586" s="51">
        <v>697</v>
      </c>
      <c r="AI21586" s="52">
        <v>3</v>
      </c>
      <c r="AJ21586" s="53">
        <v>5.1999999999999998E-2</v>
      </c>
      <c r="AK21586" s="54">
        <v>5.4179999999999999E-2</v>
      </c>
      <c r="AL21586" s="54">
        <v>6.1179999999999998E-2</v>
      </c>
      <c r="AM21586" s="54">
        <v>6.4820000000000003E-2</v>
      </c>
      <c r="AN21586" s="55">
        <v>6.762E-2</v>
      </c>
    </row>
    <row r="21587" spans="34:40" x14ac:dyDescent="0.25">
      <c r="AH21587" s="51">
        <v>697</v>
      </c>
      <c r="AI21587" s="52">
        <v>4</v>
      </c>
      <c r="AJ21587" s="53">
        <v>6.2330000000000003E-2</v>
      </c>
      <c r="AK21587" s="54">
        <v>6.404E-2</v>
      </c>
      <c r="AL21587" s="54">
        <v>6.9589999999999999E-2</v>
      </c>
      <c r="AM21587" s="54">
        <v>7.2489999999999999E-2</v>
      </c>
      <c r="AN21587" s="55">
        <v>7.4789999999999995E-2</v>
      </c>
    </row>
    <row r="21588" spans="34:40" x14ac:dyDescent="0.25">
      <c r="AH21588" s="51">
        <v>697</v>
      </c>
      <c r="AI21588" s="52">
        <v>5</v>
      </c>
      <c r="AJ21588" s="53">
        <v>7.3300000000000004E-2</v>
      </c>
      <c r="AK21588" s="54">
        <v>7.3800000000000004E-2</v>
      </c>
      <c r="AL21588" s="54">
        <v>7.5450000000000003E-2</v>
      </c>
      <c r="AM21588" s="54">
        <v>7.6310000000000003E-2</v>
      </c>
      <c r="AN21588" s="55">
        <v>7.6990000000000003E-2</v>
      </c>
    </row>
    <row r="21589" spans="34:40" x14ac:dyDescent="0.25">
      <c r="AH21589" s="51">
        <v>697</v>
      </c>
      <c r="AI21589" s="52">
        <v>6</v>
      </c>
      <c r="AJ21589" s="53">
        <v>6.4949999999999994E-2</v>
      </c>
      <c r="AK21589" s="54">
        <v>6.6799999999999998E-2</v>
      </c>
      <c r="AL21589" s="54">
        <v>7.2800000000000004E-2</v>
      </c>
      <c r="AM21589" s="54">
        <v>7.5969999999999996E-2</v>
      </c>
      <c r="AN21589" s="55">
        <v>7.85E-2</v>
      </c>
    </row>
    <row r="21590" spans="34:40" x14ac:dyDescent="0.25">
      <c r="AH21590" s="51">
        <v>697</v>
      </c>
      <c r="AI21590" s="52">
        <v>7</v>
      </c>
      <c r="AJ21590" s="53">
        <v>4.0919999999999998E-2</v>
      </c>
      <c r="AK21590" s="54">
        <v>4.5379999999999997E-2</v>
      </c>
      <c r="AL21590" s="54">
        <v>5.978E-2</v>
      </c>
      <c r="AM21590" s="54">
        <v>6.7400000000000002E-2</v>
      </c>
      <c r="AN21590" s="55">
        <v>7.3499999999999996E-2</v>
      </c>
    </row>
    <row r="21591" spans="34:40" x14ac:dyDescent="0.25">
      <c r="AH21591" s="51">
        <v>697</v>
      </c>
      <c r="AI21591" s="52">
        <v>8</v>
      </c>
      <c r="AJ21591" s="53">
        <v>2.266E-2</v>
      </c>
      <c r="AK21591" s="54">
        <v>2.989E-2</v>
      </c>
      <c r="AL21591" s="54">
        <v>5.3249999999999999E-2</v>
      </c>
      <c r="AM21591" s="54">
        <v>6.5769999999999995E-2</v>
      </c>
      <c r="AN21591" s="55">
        <v>7.6139999999999999E-2</v>
      </c>
    </row>
    <row r="21592" spans="34:40" x14ac:dyDescent="0.25">
      <c r="AH21592" s="51">
        <v>697</v>
      </c>
      <c r="AI21592" s="52">
        <v>9</v>
      </c>
      <c r="AJ21592" s="53">
        <v>2.6020000000000001E-2</v>
      </c>
      <c r="AK21592" s="54">
        <v>3.1530000000000002E-2</v>
      </c>
      <c r="AL21592" s="54">
        <v>4.9239999999999999E-2</v>
      </c>
      <c r="AM21592" s="54">
        <v>5.8540000000000002E-2</v>
      </c>
      <c r="AN21592" s="55">
        <v>6.5839999999999996E-2</v>
      </c>
    </row>
    <row r="21593" spans="34:40" x14ac:dyDescent="0.25">
      <c r="AH21593" s="51">
        <v>697</v>
      </c>
      <c r="AI21593" s="52">
        <v>10</v>
      </c>
      <c r="AJ21593" s="53">
        <v>2.1829999999999999E-2</v>
      </c>
      <c r="AK21593" s="54">
        <v>2.6550000000000001E-2</v>
      </c>
      <c r="AL21593" s="54">
        <v>4.1599999999999998E-2</v>
      </c>
      <c r="AM21593" s="54">
        <v>4.938E-2</v>
      </c>
      <c r="AN21593" s="55">
        <v>5.5219999999999998E-2</v>
      </c>
    </row>
    <row r="21594" spans="34:40" x14ac:dyDescent="0.25">
      <c r="AH21594" s="51">
        <v>697</v>
      </c>
      <c r="AI21594" s="52">
        <v>11</v>
      </c>
      <c r="AJ21594" s="53">
        <v>2.3800000000000002E-2</v>
      </c>
      <c r="AK21594" s="54">
        <v>2.8760000000000001E-2</v>
      </c>
      <c r="AL21594" s="54">
        <v>4.4589999999999998E-2</v>
      </c>
      <c r="AM21594" s="54">
        <v>5.2819999999999999E-2</v>
      </c>
      <c r="AN21594" s="55">
        <v>5.9089999999999997E-2</v>
      </c>
    </row>
    <row r="21595" spans="34:40" x14ac:dyDescent="0.25">
      <c r="AH21595" s="51">
        <v>697</v>
      </c>
      <c r="AI21595" s="52">
        <v>12</v>
      </c>
      <c r="AJ21595" s="53">
        <v>3.4729999999999997E-2</v>
      </c>
      <c r="AK21595" s="54">
        <v>3.7699999999999997E-2</v>
      </c>
      <c r="AL21595" s="54">
        <v>4.718E-2</v>
      </c>
      <c r="AM21595" s="54">
        <v>5.2049999999999999E-2</v>
      </c>
      <c r="AN21595" s="55">
        <v>5.5669999999999997E-2</v>
      </c>
    </row>
    <row r="21596" spans="34:40" x14ac:dyDescent="0.25">
      <c r="AH21596" s="51">
        <v>697</v>
      </c>
      <c r="AI21596" s="52">
        <v>13</v>
      </c>
      <c r="AJ21596" s="53">
        <v>5.144E-2</v>
      </c>
      <c r="AK21596" s="54">
        <v>5.2269999999999997E-2</v>
      </c>
      <c r="AL21596" s="54">
        <v>5.493E-2</v>
      </c>
      <c r="AM21596" s="54">
        <v>5.6279999999999997E-2</v>
      </c>
      <c r="AN21596" s="55">
        <v>5.7279999999999998E-2</v>
      </c>
    </row>
    <row r="21597" spans="34:40" x14ac:dyDescent="0.25">
      <c r="AH21597" s="51">
        <v>697</v>
      </c>
      <c r="AI21597" s="52">
        <v>14</v>
      </c>
      <c r="AJ21597" s="53">
        <v>6.0199999999999997E-2</v>
      </c>
      <c r="AK21597" s="54">
        <v>6.0330000000000002E-2</v>
      </c>
      <c r="AL21597" s="54">
        <v>6.0729999999999999E-2</v>
      </c>
      <c r="AM21597" s="54">
        <v>6.0929999999999998E-2</v>
      </c>
      <c r="AN21597" s="55">
        <v>6.1080000000000002E-2</v>
      </c>
    </row>
    <row r="21598" spans="34:40" x14ac:dyDescent="0.25">
      <c r="AH21598" s="51">
        <v>697</v>
      </c>
      <c r="AI21598" s="52">
        <v>15</v>
      </c>
      <c r="AJ21598" s="53">
        <v>8.7929999999999994E-2</v>
      </c>
      <c r="AK21598" s="54">
        <v>8.5930000000000006E-2</v>
      </c>
      <c r="AL21598" s="54">
        <v>7.9450000000000007E-2</v>
      </c>
      <c r="AM21598" s="54">
        <v>7.6100000000000001E-2</v>
      </c>
      <c r="AN21598" s="55">
        <v>7.3550000000000004E-2</v>
      </c>
    </row>
    <row r="21599" spans="34:40" x14ac:dyDescent="0.25">
      <c r="AH21599" s="51">
        <v>697</v>
      </c>
      <c r="AI21599" s="52">
        <v>16</v>
      </c>
      <c r="AJ21599" s="53">
        <v>0.10213</v>
      </c>
      <c r="AK21599" s="54">
        <v>0.10238999999999999</v>
      </c>
      <c r="AL21599" s="54">
        <v>0.10324</v>
      </c>
      <c r="AM21599" s="54">
        <v>0.1037</v>
      </c>
      <c r="AN21599" s="55">
        <v>0.10410999999999999</v>
      </c>
    </row>
    <row r="21600" spans="34:40" x14ac:dyDescent="0.25">
      <c r="AH21600" s="51">
        <v>697</v>
      </c>
      <c r="AI21600" s="52">
        <v>17</v>
      </c>
      <c r="AJ21600" s="53">
        <v>6.9940000000000002E-2</v>
      </c>
      <c r="AK21600" s="54">
        <v>7.3980000000000004E-2</v>
      </c>
      <c r="AL21600" s="54">
        <v>8.7260000000000004E-2</v>
      </c>
      <c r="AM21600" s="54">
        <v>9.4560000000000005E-2</v>
      </c>
      <c r="AN21600" s="55">
        <v>0.10115</v>
      </c>
    </row>
    <row r="21601" spans="34:40" x14ac:dyDescent="0.25">
      <c r="AH21601" s="51">
        <v>697</v>
      </c>
      <c r="AI21601" s="52">
        <v>18</v>
      </c>
      <c r="AJ21601" s="53">
        <v>5.5739999999999998E-2</v>
      </c>
      <c r="AK21601" s="54">
        <v>0.06</v>
      </c>
      <c r="AL21601" s="54">
        <v>7.3880000000000001E-2</v>
      </c>
      <c r="AM21601" s="54">
        <v>8.1369999999999998E-2</v>
      </c>
      <c r="AN21601" s="55">
        <v>8.7730000000000002E-2</v>
      </c>
    </row>
    <row r="21602" spans="34:40" x14ac:dyDescent="0.25">
      <c r="AH21602" s="51">
        <v>697</v>
      </c>
      <c r="AI21602" s="52">
        <v>19</v>
      </c>
      <c r="AJ21602" s="53">
        <v>5.8349999999999999E-2</v>
      </c>
      <c r="AK21602" s="54">
        <v>6.0720000000000003E-2</v>
      </c>
      <c r="AL21602" s="54">
        <v>6.8400000000000002E-2</v>
      </c>
      <c r="AM21602" s="54">
        <v>7.2440000000000004E-2</v>
      </c>
      <c r="AN21602" s="55">
        <v>7.5649999999999995E-2</v>
      </c>
    </row>
    <row r="21603" spans="34:40" x14ac:dyDescent="0.25">
      <c r="AH21603" s="51">
        <v>697</v>
      </c>
      <c r="AI21603" s="52">
        <v>20</v>
      </c>
      <c r="AJ21603" s="53">
        <v>4.768E-2</v>
      </c>
      <c r="AK21603" s="54">
        <v>5.1139999999999998E-2</v>
      </c>
      <c r="AL21603" s="54">
        <v>6.232E-2</v>
      </c>
      <c r="AM21603" s="54">
        <v>6.8199999999999997E-2</v>
      </c>
      <c r="AN21603" s="55">
        <v>7.2870000000000004E-2</v>
      </c>
    </row>
    <row r="21604" spans="34:40" x14ac:dyDescent="0.25">
      <c r="AH21604" s="51">
        <v>697</v>
      </c>
      <c r="AI21604" s="52">
        <v>21</v>
      </c>
      <c r="AJ21604" s="53">
        <v>6.3289999999999999E-2</v>
      </c>
      <c r="AK21604" s="54">
        <v>6.4299999999999996E-2</v>
      </c>
      <c r="AL21604" s="54">
        <v>6.7559999999999995E-2</v>
      </c>
      <c r="AM21604" s="54">
        <v>6.9250000000000006E-2</v>
      </c>
      <c r="AN21604" s="55">
        <v>7.0559999999999998E-2</v>
      </c>
    </row>
    <row r="21605" spans="34:40" x14ac:dyDescent="0.25">
      <c r="AH21605" s="51">
        <v>697</v>
      </c>
      <c r="AI21605" s="52">
        <v>22</v>
      </c>
      <c r="AJ21605" s="53">
        <v>8.1430000000000002E-2</v>
      </c>
      <c r="AK21605" s="54">
        <v>8.3059999999999995E-2</v>
      </c>
      <c r="AL21605" s="54">
        <v>8.8429999999999995E-2</v>
      </c>
      <c r="AM21605" s="54">
        <v>9.1319999999999998E-2</v>
      </c>
      <c r="AN21605" s="55">
        <v>9.3789999999999998E-2</v>
      </c>
    </row>
    <row r="21606" spans="34:40" x14ac:dyDescent="0.25">
      <c r="AH21606" s="51">
        <v>697</v>
      </c>
      <c r="AI21606" s="52">
        <v>23</v>
      </c>
      <c r="AJ21606" s="53">
        <v>6.105E-2</v>
      </c>
      <c r="AK21606" s="54">
        <v>6.1080000000000002E-2</v>
      </c>
      <c r="AL21606" s="54">
        <v>6.1179999999999998E-2</v>
      </c>
      <c r="AM21606" s="54">
        <v>6.123E-2</v>
      </c>
      <c r="AN21606" s="55">
        <v>6.1260000000000002E-2</v>
      </c>
    </row>
    <row r="21607" spans="34:40" x14ac:dyDescent="0.25">
      <c r="AH21607" s="51">
        <v>697</v>
      </c>
      <c r="AI21607" s="52">
        <v>24</v>
      </c>
      <c r="AJ21607" s="53">
        <v>7.1360000000000007E-2</v>
      </c>
      <c r="AK21607" s="54">
        <v>7.1900000000000006E-2</v>
      </c>
      <c r="AL21607" s="54">
        <v>7.3639999999999997E-2</v>
      </c>
      <c r="AM21607" s="54">
        <v>7.4539999999999995E-2</v>
      </c>
      <c r="AN21607" s="55">
        <v>7.5259999999999994E-2</v>
      </c>
    </row>
    <row r="21608" spans="34:40" x14ac:dyDescent="0.25">
      <c r="AH21608" s="51">
        <v>697</v>
      </c>
      <c r="AI21608" s="52">
        <v>25</v>
      </c>
      <c r="AJ21608" s="53">
        <v>7.646E-2</v>
      </c>
      <c r="AK21608" s="54">
        <v>7.6619999999999994E-2</v>
      </c>
      <c r="AL21608" s="54">
        <v>7.7130000000000004E-2</v>
      </c>
      <c r="AM21608" s="54">
        <v>7.7399999999999997E-2</v>
      </c>
      <c r="AN21608" s="55">
        <v>7.7619999999999995E-2</v>
      </c>
    </row>
    <row r="21609" spans="34:40" x14ac:dyDescent="0.25">
      <c r="AH21609" s="51">
        <v>697</v>
      </c>
      <c r="AI21609" s="52">
        <v>26</v>
      </c>
      <c r="AJ21609" s="53">
        <v>7.6980000000000007E-2</v>
      </c>
      <c r="AK21609" s="54">
        <v>7.6450000000000004E-2</v>
      </c>
      <c r="AL21609" s="54">
        <v>7.4730000000000005E-2</v>
      </c>
      <c r="AM21609" s="54">
        <v>7.3840000000000003E-2</v>
      </c>
      <c r="AN21609" s="55">
        <v>7.3150000000000007E-2</v>
      </c>
    </row>
    <row r="21610" spans="34:40" x14ac:dyDescent="0.25">
      <c r="AH21610" s="51">
        <v>697</v>
      </c>
      <c r="AI21610" s="52">
        <v>27</v>
      </c>
      <c r="AJ21610" s="53">
        <v>6.8180000000000004E-2</v>
      </c>
      <c r="AK21610" s="54">
        <v>6.9220000000000004E-2</v>
      </c>
      <c r="AL21610" s="54">
        <v>7.2620000000000004E-2</v>
      </c>
      <c r="AM21610" s="54">
        <v>7.4399999999999994E-2</v>
      </c>
      <c r="AN21610" s="55">
        <v>7.5800000000000006E-2</v>
      </c>
    </row>
    <row r="21611" spans="34:40" x14ac:dyDescent="0.25">
      <c r="AH21611" s="51">
        <v>697</v>
      </c>
      <c r="AI21611" s="52">
        <v>28</v>
      </c>
      <c r="AJ21611" s="53">
        <v>9.3539999999999998E-2</v>
      </c>
      <c r="AK21611" s="54">
        <v>9.3759999999999996E-2</v>
      </c>
      <c r="AL21611" s="54">
        <v>9.4469999999999998E-2</v>
      </c>
      <c r="AM21611" s="54">
        <v>9.486E-2</v>
      </c>
      <c r="AN21611" s="55">
        <v>9.5180000000000001E-2</v>
      </c>
    </row>
    <row r="21612" spans="34:40" x14ac:dyDescent="0.25">
      <c r="AH21612" s="51">
        <v>697</v>
      </c>
      <c r="AI21612" s="52">
        <v>29</v>
      </c>
      <c r="AJ21612" s="53">
        <v>8.2650000000000001E-2</v>
      </c>
      <c r="AK21612" s="54">
        <v>8.3720000000000003E-2</v>
      </c>
      <c r="AL21612" s="54">
        <v>8.7220000000000006E-2</v>
      </c>
      <c r="AM21612" s="54">
        <v>8.9090000000000003E-2</v>
      </c>
      <c r="AN21612" s="55">
        <v>9.0660000000000004E-2</v>
      </c>
    </row>
    <row r="21613" spans="34:40" x14ac:dyDescent="0.25">
      <c r="AH21613" s="51">
        <v>697</v>
      </c>
      <c r="AI21613" s="52">
        <v>30</v>
      </c>
      <c r="AJ21613" s="53">
        <v>7.4779999999999999E-2</v>
      </c>
      <c r="AK21613" s="54">
        <v>7.6300000000000007E-2</v>
      </c>
      <c r="AL21613" s="54">
        <v>8.1280000000000005E-2</v>
      </c>
      <c r="AM21613" s="54">
        <v>8.3930000000000005E-2</v>
      </c>
      <c r="AN21613" s="55">
        <v>8.6120000000000002E-2</v>
      </c>
    </row>
    <row r="21614" spans="34:40" x14ac:dyDescent="0.25">
      <c r="AH21614" s="51">
        <v>698</v>
      </c>
      <c r="AI21614" s="52">
        <v>0</v>
      </c>
      <c r="AJ21614" s="53">
        <v>4.8059999999999999E-2</v>
      </c>
      <c r="AK21614" s="54">
        <v>5.1990000000000001E-2</v>
      </c>
      <c r="AL21614" s="54">
        <v>5.9279999999999999E-2</v>
      </c>
      <c r="AM21614" s="54">
        <v>6.0069999999999998E-2</v>
      </c>
      <c r="AN21614" s="55">
        <v>6.7780000000000007E-2</v>
      </c>
    </row>
    <row r="21615" spans="34:40" x14ac:dyDescent="0.25">
      <c r="AH21615" s="51">
        <v>698</v>
      </c>
      <c r="AI21615" s="52">
        <v>1</v>
      </c>
      <c r="AJ21615" s="53">
        <v>3.5709999999999999E-2</v>
      </c>
      <c r="AK21615" s="54">
        <v>3.8629999999999998E-2</v>
      </c>
      <c r="AL21615" s="54">
        <v>4.795E-2</v>
      </c>
      <c r="AM21615" s="54">
        <v>5.2740000000000002E-2</v>
      </c>
      <c r="AN21615" s="55">
        <v>5.6309999999999999E-2</v>
      </c>
    </row>
    <row r="21616" spans="34:40" x14ac:dyDescent="0.25">
      <c r="AH21616" s="51">
        <v>698</v>
      </c>
      <c r="AI21616" s="52">
        <v>2</v>
      </c>
      <c r="AJ21616" s="53">
        <v>5.042E-2</v>
      </c>
      <c r="AK21616" s="54">
        <v>5.11E-2</v>
      </c>
      <c r="AL21616" s="54">
        <v>5.3260000000000002E-2</v>
      </c>
      <c r="AM21616" s="54">
        <v>5.4359999999999999E-2</v>
      </c>
      <c r="AN21616" s="55">
        <v>5.5160000000000001E-2</v>
      </c>
    </row>
    <row r="21617" spans="34:40" x14ac:dyDescent="0.25">
      <c r="AH21617" s="51">
        <v>698</v>
      </c>
      <c r="AI21617" s="52">
        <v>3</v>
      </c>
      <c r="AJ21617" s="53">
        <v>7.5910000000000005E-2</v>
      </c>
      <c r="AK21617" s="54">
        <v>7.5689999999999993E-2</v>
      </c>
      <c r="AL21617" s="54">
        <v>7.4959999999999999E-2</v>
      </c>
      <c r="AM21617" s="54">
        <v>7.4579999999999994E-2</v>
      </c>
      <c r="AN21617" s="55">
        <v>7.4279999999999999E-2</v>
      </c>
    </row>
    <row r="21618" spans="34:40" x14ac:dyDescent="0.25">
      <c r="AH21618" s="51">
        <v>698</v>
      </c>
      <c r="AI21618" s="52">
        <v>4</v>
      </c>
      <c r="AJ21618" s="53">
        <v>5.7529999999999998E-2</v>
      </c>
      <c r="AK21618" s="54">
        <v>5.7700000000000001E-2</v>
      </c>
      <c r="AL21618" s="54">
        <v>5.8220000000000001E-2</v>
      </c>
      <c r="AM21618" s="54">
        <v>5.849E-2</v>
      </c>
      <c r="AN21618" s="55">
        <v>5.8689999999999999E-2</v>
      </c>
    </row>
    <row r="21619" spans="34:40" x14ac:dyDescent="0.25">
      <c r="AH21619" s="51">
        <v>698</v>
      </c>
      <c r="AI21619" s="52">
        <v>5</v>
      </c>
      <c r="AJ21619" s="53">
        <v>3.8530000000000002E-2</v>
      </c>
      <c r="AK21619" s="54">
        <v>4.0809999999999999E-2</v>
      </c>
      <c r="AL21619" s="54">
        <v>4.811E-2</v>
      </c>
      <c r="AM21619" s="54">
        <v>5.1839999999999997E-2</v>
      </c>
      <c r="AN21619" s="55">
        <v>5.459E-2</v>
      </c>
    </row>
    <row r="21620" spans="34:40" x14ac:dyDescent="0.25">
      <c r="AH21620" s="51">
        <v>698</v>
      </c>
      <c r="AI21620" s="52">
        <v>6</v>
      </c>
      <c r="AJ21620" s="53">
        <v>3.7310000000000003E-2</v>
      </c>
      <c r="AK21620" s="54">
        <v>4.0140000000000002E-2</v>
      </c>
      <c r="AL21620" s="54">
        <v>4.9169999999999998E-2</v>
      </c>
      <c r="AM21620" s="54">
        <v>5.382E-2</v>
      </c>
      <c r="AN21620" s="55">
        <v>5.7279999999999998E-2</v>
      </c>
    </row>
    <row r="21621" spans="34:40" x14ac:dyDescent="0.25">
      <c r="AH21621" s="51">
        <v>698</v>
      </c>
      <c r="AI21621" s="52">
        <v>7</v>
      </c>
      <c r="AJ21621" s="53">
        <v>3.3390000000000003E-2</v>
      </c>
      <c r="AK21621" s="54">
        <v>3.6310000000000002E-2</v>
      </c>
      <c r="AL21621" s="54">
        <v>4.5620000000000001E-2</v>
      </c>
      <c r="AM21621" s="54">
        <v>5.0389999999999997E-2</v>
      </c>
      <c r="AN21621" s="55">
        <v>5.391E-2</v>
      </c>
    </row>
    <row r="21622" spans="34:40" x14ac:dyDescent="0.25">
      <c r="AH21622" s="51">
        <v>698</v>
      </c>
      <c r="AI21622" s="52">
        <v>8</v>
      </c>
      <c r="AJ21622" s="53">
        <v>2.1080000000000002E-2</v>
      </c>
      <c r="AK21622" s="54">
        <v>2.4920000000000001E-2</v>
      </c>
      <c r="AL21622" s="54">
        <v>3.7100000000000001E-2</v>
      </c>
      <c r="AM21622" s="54">
        <v>4.3319999999999997E-2</v>
      </c>
      <c r="AN21622" s="55">
        <v>4.7849999999999997E-2</v>
      </c>
    </row>
    <row r="21623" spans="34:40" x14ac:dyDescent="0.25">
      <c r="AH21623" s="51">
        <v>698</v>
      </c>
      <c r="AI21623" s="52">
        <v>9</v>
      </c>
      <c r="AJ21623" s="53">
        <v>2.026E-2</v>
      </c>
      <c r="AK21623" s="54">
        <v>2.401E-2</v>
      </c>
      <c r="AL21623" s="54">
        <v>3.5889999999999998E-2</v>
      </c>
      <c r="AM21623" s="54">
        <v>4.1939999999999998E-2</v>
      </c>
      <c r="AN21623" s="55">
        <v>4.6330000000000003E-2</v>
      </c>
    </row>
    <row r="21624" spans="34:40" x14ac:dyDescent="0.25">
      <c r="AH21624" s="51">
        <v>698</v>
      </c>
      <c r="AI21624" s="52">
        <v>10</v>
      </c>
      <c r="AJ21624" s="53">
        <v>4.0719999999999999E-2</v>
      </c>
      <c r="AK21624" s="54">
        <v>4.292E-2</v>
      </c>
      <c r="AL21624" s="54">
        <v>4.9930000000000002E-2</v>
      </c>
      <c r="AM21624" s="54">
        <v>5.3519999999999998E-2</v>
      </c>
      <c r="AN21624" s="55">
        <v>5.6180000000000001E-2</v>
      </c>
    </row>
    <row r="21625" spans="34:40" x14ac:dyDescent="0.25">
      <c r="AH21625" s="51">
        <v>698</v>
      </c>
      <c r="AI21625" s="52">
        <v>11</v>
      </c>
      <c r="AJ21625" s="53">
        <v>4.045E-2</v>
      </c>
      <c r="AK21625" s="54">
        <v>4.2000000000000003E-2</v>
      </c>
      <c r="AL21625" s="54">
        <v>4.6949999999999999E-2</v>
      </c>
      <c r="AM21625" s="54">
        <v>4.9459999999999997E-2</v>
      </c>
      <c r="AN21625" s="55">
        <v>5.1279999999999999E-2</v>
      </c>
    </row>
    <row r="21626" spans="34:40" x14ac:dyDescent="0.25">
      <c r="AH21626" s="51">
        <v>698</v>
      </c>
      <c r="AI21626" s="52">
        <v>12</v>
      </c>
      <c r="AJ21626" s="53">
        <v>4.9689999999999998E-2</v>
      </c>
      <c r="AK21626" s="54">
        <v>5.0340000000000003E-2</v>
      </c>
      <c r="AL21626" s="54">
        <v>5.2389999999999999E-2</v>
      </c>
      <c r="AM21626" s="54">
        <v>5.3440000000000001E-2</v>
      </c>
      <c r="AN21626" s="55">
        <v>5.4199999999999998E-2</v>
      </c>
    </row>
    <row r="21627" spans="34:40" x14ac:dyDescent="0.25">
      <c r="AH21627" s="51">
        <v>698</v>
      </c>
      <c r="AI21627" s="52">
        <v>13</v>
      </c>
      <c r="AJ21627" s="53">
        <v>7.1650000000000005E-2</v>
      </c>
      <c r="AK21627" s="54">
        <v>7.034E-2</v>
      </c>
      <c r="AL21627" s="54">
        <v>6.6140000000000004E-2</v>
      </c>
      <c r="AM21627" s="54">
        <v>6.4000000000000001E-2</v>
      </c>
      <c r="AN21627" s="55">
        <v>6.2420000000000003E-2</v>
      </c>
    </row>
    <row r="21628" spans="34:40" x14ac:dyDescent="0.25">
      <c r="AH21628" s="51">
        <v>698</v>
      </c>
      <c r="AI21628" s="52">
        <v>14</v>
      </c>
      <c r="AJ21628" s="53">
        <v>7.8479999999999994E-2</v>
      </c>
      <c r="AK21628" s="54">
        <v>7.8009999999999996E-2</v>
      </c>
      <c r="AL21628" s="54">
        <v>7.6509999999999995E-2</v>
      </c>
      <c r="AM21628" s="54">
        <v>7.5719999999999996E-2</v>
      </c>
      <c r="AN21628" s="55">
        <v>7.5120000000000006E-2</v>
      </c>
    </row>
    <row r="21629" spans="34:40" x14ac:dyDescent="0.25">
      <c r="AH21629" s="51">
        <v>698</v>
      </c>
      <c r="AI21629" s="52">
        <v>15</v>
      </c>
      <c r="AJ21629" s="53">
        <v>0.113</v>
      </c>
      <c r="AK21629" s="54">
        <v>0.11111</v>
      </c>
      <c r="AL21629" s="54">
        <v>0.10489</v>
      </c>
      <c r="AM21629" s="54">
        <v>0.10155</v>
      </c>
      <c r="AN21629" s="55">
        <v>9.8710000000000006E-2</v>
      </c>
    </row>
    <row r="21630" spans="34:40" x14ac:dyDescent="0.25">
      <c r="AH21630" s="51">
        <v>698</v>
      </c>
      <c r="AI21630" s="52">
        <v>16</v>
      </c>
      <c r="AJ21630" s="53">
        <v>7.8920000000000004E-2</v>
      </c>
      <c r="AK21630" s="54">
        <v>8.1129999999999994E-2</v>
      </c>
      <c r="AL21630" s="54">
        <v>8.8400000000000006E-2</v>
      </c>
      <c r="AM21630" s="54">
        <v>9.2340000000000005E-2</v>
      </c>
      <c r="AN21630" s="55">
        <v>9.5750000000000002E-2</v>
      </c>
    </row>
    <row r="21631" spans="34:40" x14ac:dyDescent="0.25">
      <c r="AH21631" s="51">
        <v>698</v>
      </c>
      <c r="AI21631" s="52">
        <v>17</v>
      </c>
      <c r="AJ21631" s="53">
        <v>7.6939999999999995E-2</v>
      </c>
      <c r="AK21631" s="54">
        <v>7.9140000000000002E-2</v>
      </c>
      <c r="AL21631" s="54">
        <v>8.6360000000000006E-2</v>
      </c>
      <c r="AM21631" s="54">
        <v>9.0249999999999997E-2</v>
      </c>
      <c r="AN21631" s="55">
        <v>9.3600000000000003E-2</v>
      </c>
    </row>
    <row r="21632" spans="34:40" x14ac:dyDescent="0.25">
      <c r="AH21632" s="51">
        <v>698</v>
      </c>
      <c r="AI21632" s="52">
        <v>18</v>
      </c>
      <c r="AJ21632" s="53">
        <v>9.289E-2</v>
      </c>
      <c r="AK21632" s="54">
        <v>9.5530000000000004E-2</v>
      </c>
      <c r="AL21632" s="54">
        <v>0.1043</v>
      </c>
      <c r="AM21632" s="54">
        <v>0.10920000000000001</v>
      </c>
      <c r="AN21632" s="55">
        <v>0.11386</v>
      </c>
    </row>
    <row r="21633" spans="34:40" x14ac:dyDescent="0.25">
      <c r="AH21633" s="51">
        <v>698</v>
      </c>
      <c r="AI21633" s="52">
        <v>19</v>
      </c>
      <c r="AJ21633" s="53">
        <v>9.7820000000000004E-2</v>
      </c>
      <c r="AK21633" s="54">
        <v>9.7850000000000006E-2</v>
      </c>
      <c r="AL21633" s="54">
        <v>9.7930000000000003E-2</v>
      </c>
      <c r="AM21633" s="54">
        <v>9.7970000000000002E-2</v>
      </c>
      <c r="AN21633" s="55">
        <v>9.801E-2</v>
      </c>
    </row>
    <row r="21634" spans="34:40" x14ac:dyDescent="0.25">
      <c r="AH21634" s="51">
        <v>698</v>
      </c>
      <c r="AI21634" s="52">
        <v>20</v>
      </c>
      <c r="AJ21634" s="53">
        <v>5.2690000000000001E-2</v>
      </c>
      <c r="AK21634" s="54">
        <v>5.7439999999999998E-2</v>
      </c>
      <c r="AL21634" s="54">
        <v>7.2919999999999999E-2</v>
      </c>
      <c r="AM21634" s="54">
        <v>8.1290000000000001E-2</v>
      </c>
      <c r="AN21634" s="55">
        <v>8.8450000000000001E-2</v>
      </c>
    </row>
    <row r="21635" spans="34:40" x14ac:dyDescent="0.25">
      <c r="AH21635" s="51">
        <v>698</v>
      </c>
      <c r="AI21635" s="52">
        <v>21</v>
      </c>
      <c r="AJ21635" s="53">
        <v>4.2250000000000003E-2</v>
      </c>
      <c r="AK21635" s="54">
        <v>4.7620000000000003E-2</v>
      </c>
      <c r="AL21635" s="54">
        <v>6.5060000000000007E-2</v>
      </c>
      <c r="AM21635" s="54">
        <v>7.442E-2</v>
      </c>
      <c r="AN21635" s="55">
        <v>8.226E-2</v>
      </c>
    </row>
    <row r="21636" spans="34:40" x14ac:dyDescent="0.25">
      <c r="AH21636" s="51">
        <v>698</v>
      </c>
      <c r="AI21636" s="52">
        <v>22</v>
      </c>
      <c r="AJ21636" s="53">
        <v>4.4200000000000003E-2</v>
      </c>
      <c r="AK21636" s="54">
        <v>4.793E-2</v>
      </c>
      <c r="AL21636" s="54">
        <v>5.9959999999999999E-2</v>
      </c>
      <c r="AM21636" s="54">
        <v>6.6280000000000006E-2</v>
      </c>
      <c r="AN21636" s="55">
        <v>7.1279999999999996E-2</v>
      </c>
    </row>
    <row r="21637" spans="34:40" x14ac:dyDescent="0.25">
      <c r="AH21637" s="51">
        <v>698</v>
      </c>
      <c r="AI21637" s="52">
        <v>23</v>
      </c>
      <c r="AJ21637" s="53">
        <v>3.7850000000000002E-2</v>
      </c>
      <c r="AK21637" s="54">
        <v>4.1739999999999999E-2</v>
      </c>
      <c r="AL21637" s="54">
        <v>5.4260000000000003E-2</v>
      </c>
      <c r="AM21637" s="54">
        <v>6.08E-2</v>
      </c>
      <c r="AN21637" s="55">
        <v>6.5860000000000002E-2</v>
      </c>
    </row>
    <row r="21638" spans="34:40" x14ac:dyDescent="0.25">
      <c r="AH21638" s="51">
        <v>698</v>
      </c>
      <c r="AI21638" s="52">
        <v>24</v>
      </c>
      <c r="AJ21638" s="53">
        <v>4.0730000000000002E-2</v>
      </c>
      <c r="AK21638" s="54">
        <v>4.4150000000000002E-2</v>
      </c>
      <c r="AL21638" s="54">
        <v>5.5129999999999998E-2</v>
      </c>
      <c r="AM21638" s="54">
        <v>6.0850000000000001E-2</v>
      </c>
      <c r="AN21638" s="55">
        <v>6.5259999999999999E-2</v>
      </c>
    </row>
    <row r="21639" spans="34:40" x14ac:dyDescent="0.25">
      <c r="AH21639" s="51">
        <v>698</v>
      </c>
      <c r="AI21639" s="52">
        <v>25</v>
      </c>
      <c r="AJ21639" s="53">
        <v>5.8099999999999999E-2</v>
      </c>
      <c r="AK21639" s="54">
        <v>5.8500000000000003E-2</v>
      </c>
      <c r="AL21639" s="54">
        <v>5.9790000000000003E-2</v>
      </c>
      <c r="AM21639" s="54">
        <v>6.0449999999999997E-2</v>
      </c>
      <c r="AN21639" s="55">
        <v>6.0940000000000001E-2</v>
      </c>
    </row>
    <row r="21640" spans="34:40" x14ac:dyDescent="0.25">
      <c r="AH21640" s="51">
        <v>698</v>
      </c>
      <c r="AI21640" s="52">
        <v>26</v>
      </c>
      <c r="AJ21640" s="53">
        <v>7.7130000000000004E-2</v>
      </c>
      <c r="AK21640" s="54">
        <v>7.6280000000000001E-2</v>
      </c>
      <c r="AL21640" s="54">
        <v>7.3550000000000004E-2</v>
      </c>
      <c r="AM21640" s="54">
        <v>7.2139999999999996E-2</v>
      </c>
      <c r="AN21640" s="55">
        <v>7.1069999999999994E-2</v>
      </c>
    </row>
    <row r="21641" spans="34:40" x14ac:dyDescent="0.25">
      <c r="AH21641" s="51">
        <v>698</v>
      </c>
      <c r="AI21641" s="52">
        <v>27</v>
      </c>
      <c r="AJ21641" s="53">
        <v>5.1389999999999998E-2</v>
      </c>
      <c r="AK21641" s="54">
        <v>5.5050000000000002E-2</v>
      </c>
      <c r="AL21641" s="54">
        <v>6.694E-2</v>
      </c>
      <c r="AM21641" s="54">
        <v>7.324E-2</v>
      </c>
      <c r="AN21641" s="55">
        <v>7.8369999999999995E-2</v>
      </c>
    </row>
    <row r="21642" spans="34:40" x14ac:dyDescent="0.25">
      <c r="AH21642" s="51">
        <v>698</v>
      </c>
      <c r="AI21642" s="52">
        <v>28</v>
      </c>
      <c r="AJ21642" s="53">
        <v>6.3700000000000007E-2</v>
      </c>
      <c r="AK21642" s="54">
        <v>6.7049999999999998E-2</v>
      </c>
      <c r="AL21642" s="54">
        <v>7.8E-2</v>
      </c>
      <c r="AM21642" s="54">
        <v>8.3890000000000006E-2</v>
      </c>
      <c r="AN21642" s="55">
        <v>8.8889999999999997E-2</v>
      </c>
    </row>
    <row r="21643" spans="34:40" x14ac:dyDescent="0.25">
      <c r="AH21643" s="51">
        <v>698</v>
      </c>
      <c r="AI21643" s="52">
        <v>29</v>
      </c>
      <c r="AJ21643" s="53">
        <v>3.9579999999999997E-2</v>
      </c>
      <c r="AK21643" s="54">
        <v>4.4589999999999998E-2</v>
      </c>
      <c r="AL21643" s="54">
        <v>6.08E-2</v>
      </c>
      <c r="AM21643" s="54">
        <v>6.9430000000000006E-2</v>
      </c>
      <c r="AN21643" s="55">
        <v>7.6450000000000004E-2</v>
      </c>
    </row>
    <row r="21644" spans="34:40" x14ac:dyDescent="0.25">
      <c r="AH21644" s="51">
        <v>698</v>
      </c>
      <c r="AI21644" s="52">
        <v>30</v>
      </c>
      <c r="AJ21644" s="53">
        <v>4.2439999999999999E-2</v>
      </c>
      <c r="AK21644" s="54">
        <v>4.641E-2</v>
      </c>
      <c r="AL21644" s="54">
        <v>5.9200000000000003E-2</v>
      </c>
      <c r="AM21644" s="54">
        <v>6.5930000000000002E-2</v>
      </c>
      <c r="AN21644" s="55">
        <v>7.1249999999999994E-2</v>
      </c>
    </row>
    <row r="21645" spans="34:40" x14ac:dyDescent="0.25">
      <c r="AH21645" s="51">
        <v>699</v>
      </c>
      <c r="AI21645" s="52">
        <v>0</v>
      </c>
      <c r="AJ21645" s="53">
        <v>4.8059999999999999E-2</v>
      </c>
      <c r="AK21645" s="54">
        <v>5.1990000000000001E-2</v>
      </c>
      <c r="AL21645" s="54">
        <v>5.9279999999999999E-2</v>
      </c>
      <c r="AM21645" s="54">
        <v>6.0069999999999998E-2</v>
      </c>
      <c r="AN21645" s="55">
        <v>6.7780000000000007E-2</v>
      </c>
    </row>
    <row r="21646" spans="34:40" x14ac:dyDescent="0.25">
      <c r="AH21646" s="51">
        <v>699</v>
      </c>
      <c r="AI21646" s="52">
        <v>1</v>
      </c>
      <c r="AJ21646" s="53">
        <v>3.8469999999999997E-2</v>
      </c>
      <c r="AK21646" s="54">
        <v>4.2639999999999997E-2</v>
      </c>
      <c r="AL21646" s="54">
        <v>5.6030000000000003E-2</v>
      </c>
      <c r="AM21646" s="54">
        <v>6.3060000000000005E-2</v>
      </c>
      <c r="AN21646" s="55">
        <v>6.8580000000000002E-2</v>
      </c>
    </row>
    <row r="21647" spans="34:40" x14ac:dyDescent="0.25">
      <c r="AH21647" s="51">
        <v>699</v>
      </c>
      <c r="AI21647" s="52">
        <v>2</v>
      </c>
      <c r="AJ21647" s="53">
        <v>2.8219999999999999E-2</v>
      </c>
      <c r="AK21647" s="54">
        <v>3.2590000000000001E-2</v>
      </c>
      <c r="AL21647" s="54">
        <v>4.6559999999999997E-2</v>
      </c>
      <c r="AM21647" s="54">
        <v>5.3800000000000001E-2</v>
      </c>
      <c r="AN21647" s="55">
        <v>5.9310000000000002E-2</v>
      </c>
    </row>
    <row r="21648" spans="34:40" x14ac:dyDescent="0.25">
      <c r="AH21648" s="51">
        <v>699</v>
      </c>
      <c r="AI21648" s="52">
        <v>3</v>
      </c>
      <c r="AJ21648" s="53">
        <v>3.7440000000000001E-2</v>
      </c>
      <c r="AK21648" s="54">
        <v>4.0599999999999997E-2</v>
      </c>
      <c r="AL21648" s="54">
        <v>5.0680000000000003E-2</v>
      </c>
      <c r="AM21648" s="54">
        <v>5.5890000000000002E-2</v>
      </c>
      <c r="AN21648" s="55">
        <v>5.9830000000000001E-2</v>
      </c>
    </row>
    <row r="21649" spans="34:40" x14ac:dyDescent="0.25">
      <c r="AH21649" s="51">
        <v>699</v>
      </c>
      <c r="AI21649" s="52">
        <v>4</v>
      </c>
      <c r="AJ21649" s="53">
        <v>5.0689999999999999E-2</v>
      </c>
      <c r="AK21649" s="54">
        <v>5.2760000000000001E-2</v>
      </c>
      <c r="AL21649" s="54">
        <v>5.9400000000000001E-2</v>
      </c>
      <c r="AM21649" s="54">
        <v>6.2839999999999993E-2</v>
      </c>
      <c r="AN21649" s="55">
        <v>6.547E-2</v>
      </c>
    </row>
    <row r="21650" spans="34:40" x14ac:dyDescent="0.25">
      <c r="AH21650" s="51">
        <v>699</v>
      </c>
      <c r="AI21650" s="52">
        <v>5</v>
      </c>
      <c r="AJ21650" s="53">
        <v>5.2130000000000003E-2</v>
      </c>
      <c r="AK21650" s="54">
        <v>5.527E-2</v>
      </c>
      <c r="AL21650" s="54">
        <v>6.5439999999999998E-2</v>
      </c>
      <c r="AM21650" s="54">
        <v>7.0800000000000002E-2</v>
      </c>
      <c r="AN21650" s="55">
        <v>7.5079999999999994E-2</v>
      </c>
    </row>
    <row r="21651" spans="34:40" x14ac:dyDescent="0.25">
      <c r="AH21651" s="51">
        <v>699</v>
      </c>
      <c r="AI21651" s="52">
        <v>6</v>
      </c>
      <c r="AJ21651" s="53">
        <v>5.8160000000000003E-2</v>
      </c>
      <c r="AK21651" s="54">
        <v>6.0409999999999998E-2</v>
      </c>
      <c r="AL21651" s="54">
        <v>6.7699999999999996E-2</v>
      </c>
      <c r="AM21651" s="54">
        <v>7.1529999999999996E-2</v>
      </c>
      <c r="AN21651" s="55">
        <v>7.4560000000000001E-2</v>
      </c>
    </row>
    <row r="21652" spans="34:40" x14ac:dyDescent="0.25">
      <c r="AH21652" s="51">
        <v>699</v>
      </c>
      <c r="AI21652" s="52">
        <v>7</v>
      </c>
      <c r="AJ21652" s="53">
        <v>4.4350000000000001E-2</v>
      </c>
      <c r="AK21652" s="54">
        <v>4.7570000000000001E-2</v>
      </c>
      <c r="AL21652" s="54">
        <v>5.7930000000000002E-2</v>
      </c>
      <c r="AM21652" s="54">
        <v>6.3339999999999994E-2</v>
      </c>
      <c r="AN21652" s="55">
        <v>6.7540000000000003E-2</v>
      </c>
    </row>
    <row r="21653" spans="34:40" x14ac:dyDescent="0.25">
      <c r="AH21653" s="51">
        <v>699</v>
      </c>
      <c r="AI21653" s="52">
        <v>8</v>
      </c>
      <c r="AJ21653" s="53">
        <v>4.301E-2</v>
      </c>
      <c r="AK21653" s="54">
        <v>4.6510000000000003E-2</v>
      </c>
      <c r="AL21653" s="54">
        <v>5.7779999999999998E-2</v>
      </c>
      <c r="AM21653" s="54">
        <v>6.3670000000000004E-2</v>
      </c>
      <c r="AN21653" s="55">
        <v>6.8260000000000001E-2</v>
      </c>
    </row>
    <row r="21654" spans="34:40" x14ac:dyDescent="0.25">
      <c r="AH21654" s="51">
        <v>699</v>
      </c>
      <c r="AI21654" s="52">
        <v>9</v>
      </c>
      <c r="AJ21654" s="53">
        <v>5.9380000000000002E-2</v>
      </c>
      <c r="AK21654" s="54">
        <v>6.0690000000000001E-2</v>
      </c>
      <c r="AL21654" s="54">
        <v>6.4920000000000005E-2</v>
      </c>
      <c r="AM21654" s="54">
        <v>6.7110000000000003E-2</v>
      </c>
      <c r="AN21654" s="55">
        <v>6.88E-2</v>
      </c>
    </row>
    <row r="21655" spans="34:40" x14ac:dyDescent="0.25">
      <c r="AH21655" s="51">
        <v>699</v>
      </c>
      <c r="AI21655" s="52">
        <v>10</v>
      </c>
      <c r="AJ21655" s="53">
        <v>6.037E-2</v>
      </c>
      <c r="AK21655" s="54">
        <v>6.1740000000000003E-2</v>
      </c>
      <c r="AL21655" s="54">
        <v>6.615E-2</v>
      </c>
      <c r="AM21655" s="54">
        <v>6.8449999999999997E-2</v>
      </c>
      <c r="AN21655" s="55">
        <v>7.0220000000000005E-2</v>
      </c>
    </row>
    <row r="21656" spans="34:40" x14ac:dyDescent="0.25">
      <c r="AH21656" s="51">
        <v>699</v>
      </c>
      <c r="AI21656" s="52">
        <v>11</v>
      </c>
      <c r="AJ21656" s="53">
        <v>5.602E-2</v>
      </c>
      <c r="AK21656" s="54">
        <v>5.858E-2</v>
      </c>
      <c r="AL21656" s="54">
        <v>6.6869999999999999E-2</v>
      </c>
      <c r="AM21656" s="54">
        <v>7.1220000000000006E-2</v>
      </c>
      <c r="AN21656" s="55">
        <v>7.4679999999999996E-2</v>
      </c>
    </row>
    <row r="21657" spans="34:40" x14ac:dyDescent="0.25">
      <c r="AH21657" s="51">
        <v>699</v>
      </c>
      <c r="AI21657" s="52">
        <v>12</v>
      </c>
      <c r="AJ21657" s="53">
        <v>6.2839999999999993E-2</v>
      </c>
      <c r="AK21657" s="54">
        <v>6.4890000000000003E-2</v>
      </c>
      <c r="AL21657" s="54">
        <v>7.1529999999999996E-2</v>
      </c>
      <c r="AM21657" s="54">
        <v>7.5020000000000003E-2</v>
      </c>
      <c r="AN21657" s="55">
        <v>7.782E-2</v>
      </c>
    </row>
    <row r="21658" spans="34:40" x14ac:dyDescent="0.25">
      <c r="AH21658" s="51">
        <v>699</v>
      </c>
      <c r="AI21658" s="52">
        <v>13</v>
      </c>
      <c r="AJ21658" s="53">
        <v>3.4470000000000001E-2</v>
      </c>
      <c r="AK21658" s="54">
        <v>4.1050000000000003E-2</v>
      </c>
      <c r="AL21658" s="54">
        <v>6.2379999999999998E-2</v>
      </c>
      <c r="AM21658" s="54">
        <v>7.3910000000000003E-2</v>
      </c>
      <c r="AN21658" s="55">
        <v>8.3720000000000003E-2</v>
      </c>
    </row>
    <row r="21659" spans="34:40" x14ac:dyDescent="0.25">
      <c r="AH21659" s="51">
        <v>699</v>
      </c>
      <c r="AI21659" s="52">
        <v>14</v>
      </c>
      <c r="AJ21659" s="53">
        <v>3.022E-2</v>
      </c>
      <c r="AK21659" s="54">
        <v>3.7229999999999999E-2</v>
      </c>
      <c r="AL21659" s="54">
        <v>5.9970000000000002E-2</v>
      </c>
      <c r="AM21659" s="54">
        <v>7.2260000000000005E-2</v>
      </c>
      <c r="AN21659" s="55">
        <v>8.2710000000000006E-2</v>
      </c>
    </row>
    <row r="21660" spans="34:40" x14ac:dyDescent="0.25">
      <c r="AH21660" s="51">
        <v>699</v>
      </c>
      <c r="AI21660" s="52">
        <v>15</v>
      </c>
      <c r="AJ21660" s="53">
        <v>3.1230000000000001E-2</v>
      </c>
      <c r="AK21660" s="54">
        <v>3.7220000000000003E-2</v>
      </c>
      <c r="AL21660" s="54">
        <v>5.6559999999999999E-2</v>
      </c>
      <c r="AM21660" s="54">
        <v>6.6869999999999999E-2</v>
      </c>
      <c r="AN21660" s="55">
        <v>7.5300000000000006E-2</v>
      </c>
    </row>
    <row r="21661" spans="34:40" x14ac:dyDescent="0.25">
      <c r="AH21661" s="51">
        <v>699</v>
      </c>
      <c r="AI21661" s="52">
        <v>16</v>
      </c>
      <c r="AJ21661" s="53">
        <v>3.2129999999999999E-2</v>
      </c>
      <c r="AK21661" s="54">
        <v>3.671E-2</v>
      </c>
      <c r="AL21661" s="54">
        <v>5.1389999999999998E-2</v>
      </c>
      <c r="AM21661" s="54">
        <v>5.9060000000000001E-2</v>
      </c>
      <c r="AN21661" s="55">
        <v>6.5019999999999994E-2</v>
      </c>
    </row>
    <row r="21662" spans="34:40" x14ac:dyDescent="0.25">
      <c r="AH21662" s="51">
        <v>699</v>
      </c>
      <c r="AI21662" s="52">
        <v>17</v>
      </c>
      <c r="AJ21662" s="53">
        <v>2.777E-2</v>
      </c>
      <c r="AK21662" s="54">
        <v>3.2750000000000001E-2</v>
      </c>
      <c r="AL21662" s="54">
        <v>4.8710000000000003E-2</v>
      </c>
      <c r="AM21662" s="54">
        <v>5.706E-2</v>
      </c>
      <c r="AN21662" s="55">
        <v>6.3519999999999993E-2</v>
      </c>
    </row>
    <row r="21663" spans="34:40" x14ac:dyDescent="0.25">
      <c r="AH21663" s="51">
        <v>699</v>
      </c>
      <c r="AI21663" s="52">
        <v>18</v>
      </c>
      <c r="AJ21663" s="53">
        <v>2.3619999999999999E-2</v>
      </c>
      <c r="AK21663" s="54">
        <v>2.8029999999999999E-2</v>
      </c>
      <c r="AL21663" s="54">
        <v>4.2079999999999999E-2</v>
      </c>
      <c r="AM21663" s="54">
        <v>4.9329999999999999E-2</v>
      </c>
      <c r="AN21663" s="55">
        <v>5.475E-2</v>
      </c>
    </row>
    <row r="21664" spans="34:40" x14ac:dyDescent="0.25">
      <c r="AH21664" s="51">
        <v>699</v>
      </c>
      <c r="AI21664" s="52">
        <v>19</v>
      </c>
      <c r="AJ21664" s="53">
        <v>3.6609999999999997E-2</v>
      </c>
      <c r="AK21664" s="54">
        <v>3.9379999999999998E-2</v>
      </c>
      <c r="AL21664" s="54">
        <v>4.8239999999999998E-2</v>
      </c>
      <c r="AM21664" s="54">
        <v>5.2789999999999997E-2</v>
      </c>
      <c r="AN21664" s="55">
        <v>5.6169999999999998E-2</v>
      </c>
    </row>
    <row r="21665" spans="34:40" x14ac:dyDescent="0.25">
      <c r="AH21665" s="51">
        <v>699</v>
      </c>
      <c r="AI21665" s="52">
        <v>20</v>
      </c>
      <c r="AJ21665" s="53">
        <v>5.3199999999999997E-2</v>
      </c>
      <c r="AK21665" s="54">
        <v>5.432E-2</v>
      </c>
      <c r="AL21665" s="54">
        <v>5.7910000000000003E-2</v>
      </c>
      <c r="AM21665" s="54">
        <v>5.9760000000000001E-2</v>
      </c>
      <c r="AN21665" s="55">
        <v>6.114E-2</v>
      </c>
    </row>
    <row r="21666" spans="34:40" x14ac:dyDescent="0.25">
      <c r="AH21666" s="51">
        <v>699</v>
      </c>
      <c r="AI21666" s="52">
        <v>21</v>
      </c>
      <c r="AJ21666" s="53">
        <v>3.4630000000000001E-2</v>
      </c>
      <c r="AK21666" s="54">
        <v>3.5470000000000002E-2</v>
      </c>
      <c r="AL21666" s="54">
        <v>3.8129999999999997E-2</v>
      </c>
      <c r="AM21666" s="54">
        <v>3.9460000000000002E-2</v>
      </c>
      <c r="AN21666" s="55">
        <v>4.0390000000000002E-2</v>
      </c>
    </row>
    <row r="21667" spans="34:40" x14ac:dyDescent="0.25">
      <c r="AH21667" s="51">
        <v>699</v>
      </c>
      <c r="AI21667" s="52">
        <v>22</v>
      </c>
      <c r="AJ21667" s="53">
        <v>4.0079999999999998E-2</v>
      </c>
      <c r="AK21667" s="54">
        <v>4.0660000000000002E-2</v>
      </c>
      <c r="AL21667" s="54">
        <v>4.2520000000000002E-2</v>
      </c>
      <c r="AM21667" s="54">
        <v>4.3450000000000003E-2</v>
      </c>
      <c r="AN21667" s="55">
        <v>4.4110000000000003E-2</v>
      </c>
    </row>
    <row r="21668" spans="34:40" x14ac:dyDescent="0.25">
      <c r="AH21668" s="51">
        <v>699</v>
      </c>
      <c r="AI21668" s="52">
        <v>23</v>
      </c>
      <c r="AJ21668" s="53">
        <v>3.5490000000000001E-2</v>
      </c>
      <c r="AK21668" s="54">
        <v>3.6810000000000002E-2</v>
      </c>
      <c r="AL21668" s="54">
        <v>4.1009999999999998E-2</v>
      </c>
      <c r="AM21668" s="54">
        <v>4.3119999999999999E-2</v>
      </c>
      <c r="AN21668" s="55">
        <v>4.462E-2</v>
      </c>
    </row>
    <row r="21669" spans="34:40" x14ac:dyDescent="0.25">
      <c r="AH21669" s="51">
        <v>699</v>
      </c>
      <c r="AI21669" s="52">
        <v>24</v>
      </c>
      <c r="AJ21669" s="53">
        <v>3.0009999999999998E-2</v>
      </c>
      <c r="AK21669" s="54">
        <v>3.2039999999999999E-2</v>
      </c>
      <c r="AL21669" s="54">
        <v>3.8490000000000003E-2</v>
      </c>
      <c r="AM21669" s="54">
        <v>4.1739999999999999E-2</v>
      </c>
      <c r="AN21669" s="55">
        <v>4.4049999999999999E-2</v>
      </c>
    </row>
    <row r="21670" spans="34:40" x14ac:dyDescent="0.25">
      <c r="AH21670" s="51">
        <v>699</v>
      </c>
      <c r="AI21670" s="52">
        <v>25</v>
      </c>
      <c r="AJ21670" s="53">
        <v>2.7040000000000002E-2</v>
      </c>
      <c r="AK21670" s="54">
        <v>2.93E-2</v>
      </c>
      <c r="AL21670" s="54">
        <v>3.6459999999999999E-2</v>
      </c>
      <c r="AM21670" s="54">
        <v>4.0059999999999998E-2</v>
      </c>
      <c r="AN21670" s="55">
        <v>4.2619999999999998E-2</v>
      </c>
    </row>
    <row r="21671" spans="34:40" x14ac:dyDescent="0.25">
      <c r="AH21671" s="51">
        <v>699</v>
      </c>
      <c r="AI21671" s="52">
        <v>26</v>
      </c>
      <c r="AJ21671" s="53">
        <v>3.1940000000000003E-2</v>
      </c>
      <c r="AK21671" s="54">
        <v>3.3169999999999998E-2</v>
      </c>
      <c r="AL21671" s="54">
        <v>3.7039999999999997E-2</v>
      </c>
      <c r="AM21671" s="54">
        <v>3.8980000000000001E-2</v>
      </c>
      <c r="AN21671" s="55">
        <v>4.0329999999999998E-2</v>
      </c>
    </row>
    <row r="21672" spans="34:40" x14ac:dyDescent="0.25">
      <c r="AH21672" s="51">
        <v>699</v>
      </c>
      <c r="AI21672" s="52">
        <v>27</v>
      </c>
      <c r="AJ21672" s="53">
        <v>3.4450000000000001E-2</v>
      </c>
      <c r="AK21672" s="54">
        <v>3.5029999999999999E-2</v>
      </c>
      <c r="AL21672" s="54">
        <v>3.6850000000000001E-2</v>
      </c>
      <c r="AM21672" s="54">
        <v>3.7760000000000002E-2</v>
      </c>
      <c r="AN21672" s="55">
        <v>3.8399999999999997E-2</v>
      </c>
    </row>
    <row r="21673" spans="34:40" x14ac:dyDescent="0.25">
      <c r="AH21673" s="51">
        <v>699</v>
      </c>
      <c r="AI21673" s="52">
        <v>28</v>
      </c>
      <c r="AJ21673" s="53">
        <v>2.87E-2</v>
      </c>
      <c r="AK21673" s="54">
        <v>3.049E-2</v>
      </c>
      <c r="AL21673" s="54">
        <v>3.6130000000000002E-2</v>
      </c>
      <c r="AM21673" s="54">
        <v>3.8960000000000002E-2</v>
      </c>
      <c r="AN21673" s="55">
        <v>4.0960000000000003E-2</v>
      </c>
    </row>
    <row r="21674" spans="34:40" x14ac:dyDescent="0.25">
      <c r="AH21674" s="51">
        <v>699</v>
      </c>
      <c r="AI21674" s="52">
        <v>29</v>
      </c>
      <c r="AJ21674" s="53">
        <v>2.7E-2</v>
      </c>
      <c r="AK21674" s="54">
        <v>2.9610000000000001E-2</v>
      </c>
      <c r="AL21674" s="54">
        <v>3.7870000000000001E-2</v>
      </c>
      <c r="AM21674" s="54">
        <v>4.206E-2</v>
      </c>
      <c r="AN21674" s="55">
        <v>4.5060000000000003E-2</v>
      </c>
    </row>
    <row r="21675" spans="34:40" x14ac:dyDescent="0.25">
      <c r="AH21675" s="51">
        <v>699</v>
      </c>
      <c r="AI21675" s="52">
        <v>30</v>
      </c>
      <c r="AJ21675" s="53">
        <v>5.423E-2</v>
      </c>
      <c r="AK21675" s="54">
        <v>5.4420000000000003E-2</v>
      </c>
      <c r="AL21675" s="54">
        <v>5.5019999999999999E-2</v>
      </c>
      <c r="AM21675" s="54">
        <v>5.5320000000000001E-2</v>
      </c>
      <c r="AN21675" s="55">
        <v>5.5550000000000002E-2</v>
      </c>
    </row>
    <row r="21676" spans="34:40" x14ac:dyDescent="0.25">
      <c r="AH21676" s="51">
        <v>700</v>
      </c>
      <c r="AI21676" s="52">
        <v>0</v>
      </c>
      <c r="AJ21676" s="53">
        <v>4.8059999999999999E-2</v>
      </c>
      <c r="AK21676" s="54">
        <v>5.1990000000000001E-2</v>
      </c>
      <c r="AL21676" s="54">
        <v>5.9279999999999999E-2</v>
      </c>
      <c r="AM21676" s="54">
        <v>6.0069999999999998E-2</v>
      </c>
      <c r="AN21676" s="55">
        <v>6.7780000000000007E-2</v>
      </c>
    </row>
    <row r="21677" spans="34:40" x14ac:dyDescent="0.25">
      <c r="AH21677" s="51">
        <v>700</v>
      </c>
      <c r="AI21677" s="52">
        <v>1</v>
      </c>
      <c r="AJ21677" s="53">
        <v>4.9090000000000002E-2</v>
      </c>
      <c r="AK21677" s="54">
        <v>5.1990000000000001E-2</v>
      </c>
      <c r="AL21677" s="54">
        <v>6.132E-2</v>
      </c>
      <c r="AM21677" s="54">
        <v>6.6210000000000005E-2</v>
      </c>
      <c r="AN21677" s="55">
        <v>7.0019999999999999E-2</v>
      </c>
    </row>
    <row r="21678" spans="34:40" x14ac:dyDescent="0.25">
      <c r="AH21678" s="51">
        <v>700</v>
      </c>
      <c r="AI21678" s="52">
        <v>2</v>
      </c>
      <c r="AJ21678" s="53">
        <v>4.4350000000000001E-2</v>
      </c>
      <c r="AK21678" s="54">
        <v>4.7260000000000003E-2</v>
      </c>
      <c r="AL21678" s="54">
        <v>5.6599999999999998E-2</v>
      </c>
      <c r="AM21678" s="54">
        <v>6.1460000000000001E-2</v>
      </c>
      <c r="AN21678" s="55">
        <v>6.5180000000000002E-2</v>
      </c>
    </row>
    <row r="21679" spans="34:40" x14ac:dyDescent="0.25">
      <c r="AH21679" s="51">
        <v>700</v>
      </c>
      <c r="AI21679" s="52">
        <v>3</v>
      </c>
      <c r="AJ21679" s="53">
        <v>2.7449999999999999E-2</v>
      </c>
      <c r="AK21679" s="54">
        <v>3.2000000000000001E-2</v>
      </c>
      <c r="AL21679" s="54">
        <v>4.6550000000000001E-2</v>
      </c>
      <c r="AM21679" s="54">
        <v>5.4109999999999998E-2</v>
      </c>
      <c r="AN21679" s="55">
        <v>5.987E-2</v>
      </c>
    </row>
    <row r="21680" spans="34:40" x14ac:dyDescent="0.25">
      <c r="AH21680" s="51">
        <v>700</v>
      </c>
      <c r="AI21680" s="52">
        <v>4</v>
      </c>
      <c r="AJ21680" s="53">
        <v>2.4219999999999998E-2</v>
      </c>
      <c r="AK21680" s="54">
        <v>2.9350000000000001E-2</v>
      </c>
      <c r="AL21680" s="54">
        <v>4.5760000000000002E-2</v>
      </c>
      <c r="AM21680" s="54">
        <v>5.4309999999999997E-2</v>
      </c>
      <c r="AN21680" s="55">
        <v>6.0879999999999997E-2</v>
      </c>
    </row>
    <row r="21681" spans="34:40" x14ac:dyDescent="0.25">
      <c r="AH21681" s="51">
        <v>700</v>
      </c>
      <c r="AI21681" s="52">
        <v>5</v>
      </c>
      <c r="AJ21681" s="53">
        <v>2.6169999999999999E-2</v>
      </c>
      <c r="AK21681" s="54">
        <v>3.0269999999999998E-2</v>
      </c>
      <c r="AL21681" s="54">
        <v>4.3360000000000003E-2</v>
      </c>
      <c r="AM21681" s="54">
        <v>5.0099999999999999E-2</v>
      </c>
      <c r="AN21681" s="55">
        <v>5.5149999999999998E-2</v>
      </c>
    </row>
    <row r="21682" spans="34:40" x14ac:dyDescent="0.25">
      <c r="AH21682" s="51">
        <v>700</v>
      </c>
      <c r="AI21682" s="52">
        <v>6</v>
      </c>
      <c r="AJ21682" s="53">
        <v>4.7969999999999999E-2</v>
      </c>
      <c r="AK21682" s="54">
        <v>5.0630000000000001E-2</v>
      </c>
      <c r="AL21682" s="54">
        <v>5.9200000000000003E-2</v>
      </c>
      <c r="AM21682" s="54">
        <v>6.3649999999999998E-2</v>
      </c>
      <c r="AN21682" s="55">
        <v>6.7089999999999997E-2</v>
      </c>
    </row>
    <row r="21683" spans="34:40" x14ac:dyDescent="0.25">
      <c r="AH21683" s="51">
        <v>700</v>
      </c>
      <c r="AI21683" s="52">
        <v>7</v>
      </c>
      <c r="AJ21683" s="53">
        <v>5.4010000000000002E-2</v>
      </c>
      <c r="AK21683" s="54">
        <v>5.5259999999999997E-2</v>
      </c>
      <c r="AL21683" s="54">
        <v>5.926E-2</v>
      </c>
      <c r="AM21683" s="54">
        <v>6.132E-2</v>
      </c>
      <c r="AN21683" s="55">
        <v>6.2869999999999995E-2</v>
      </c>
    </row>
    <row r="21684" spans="34:40" x14ac:dyDescent="0.25">
      <c r="AH21684" s="51">
        <v>700</v>
      </c>
      <c r="AI21684" s="52">
        <v>8</v>
      </c>
      <c r="AJ21684" s="53">
        <v>3.7039999999999997E-2</v>
      </c>
      <c r="AK21684" s="54">
        <v>3.9550000000000002E-2</v>
      </c>
      <c r="AL21684" s="54">
        <v>4.7550000000000002E-2</v>
      </c>
      <c r="AM21684" s="54">
        <v>5.1650000000000001E-2</v>
      </c>
      <c r="AN21684" s="55">
        <v>5.4679999999999999E-2</v>
      </c>
    </row>
    <row r="21685" spans="34:40" x14ac:dyDescent="0.25">
      <c r="AH21685" s="51">
        <v>700</v>
      </c>
      <c r="AI21685" s="52">
        <v>9</v>
      </c>
      <c r="AJ21685" s="53">
        <v>5.688E-2</v>
      </c>
      <c r="AK21685" s="54">
        <v>5.7860000000000002E-2</v>
      </c>
      <c r="AL21685" s="54">
        <v>6.0990000000000003E-2</v>
      </c>
      <c r="AM21685" s="54">
        <v>6.2600000000000003E-2</v>
      </c>
      <c r="AN21685" s="55">
        <v>6.3810000000000006E-2</v>
      </c>
    </row>
    <row r="21686" spans="34:40" x14ac:dyDescent="0.25">
      <c r="AH21686" s="51">
        <v>700</v>
      </c>
      <c r="AI21686" s="52">
        <v>10</v>
      </c>
      <c r="AJ21686" s="53">
        <v>6.1100000000000002E-2</v>
      </c>
      <c r="AK21686" s="54">
        <v>6.1890000000000001E-2</v>
      </c>
      <c r="AL21686" s="54">
        <v>6.4430000000000001E-2</v>
      </c>
      <c r="AM21686" s="54">
        <v>6.5740000000000007E-2</v>
      </c>
      <c r="AN21686" s="55">
        <v>6.6729999999999998E-2</v>
      </c>
    </row>
    <row r="21687" spans="34:40" x14ac:dyDescent="0.25">
      <c r="AH21687" s="51">
        <v>700</v>
      </c>
      <c r="AI21687" s="52">
        <v>11</v>
      </c>
      <c r="AJ21687" s="53">
        <v>7.9130000000000006E-2</v>
      </c>
      <c r="AK21687" s="54">
        <v>7.843E-2</v>
      </c>
      <c r="AL21687" s="54">
        <v>7.6189999999999994E-2</v>
      </c>
      <c r="AM21687" s="54">
        <v>7.5020000000000003E-2</v>
      </c>
      <c r="AN21687" s="55">
        <v>7.4120000000000005E-2</v>
      </c>
    </row>
    <row r="21688" spans="34:40" x14ac:dyDescent="0.25">
      <c r="AH21688" s="51">
        <v>700</v>
      </c>
      <c r="AI21688" s="52">
        <v>12</v>
      </c>
      <c r="AJ21688" s="53">
        <v>9.0509999999999993E-2</v>
      </c>
      <c r="AK21688" s="54">
        <v>8.8730000000000003E-2</v>
      </c>
      <c r="AL21688" s="54">
        <v>8.294E-2</v>
      </c>
      <c r="AM21688" s="54">
        <v>7.9939999999999997E-2</v>
      </c>
      <c r="AN21688" s="55">
        <v>7.7600000000000002E-2</v>
      </c>
    </row>
    <row r="21689" spans="34:40" x14ac:dyDescent="0.25">
      <c r="AH21689" s="51">
        <v>700</v>
      </c>
      <c r="AI21689" s="52">
        <v>13</v>
      </c>
      <c r="AJ21689" s="53">
        <v>9.8400000000000001E-2</v>
      </c>
      <c r="AK21689" s="54">
        <v>9.6180000000000002E-2</v>
      </c>
      <c r="AL21689" s="54">
        <v>8.8940000000000005E-2</v>
      </c>
      <c r="AM21689" s="54">
        <v>8.516E-2</v>
      </c>
      <c r="AN21689" s="55">
        <v>8.2180000000000003E-2</v>
      </c>
    </row>
    <row r="21690" spans="34:40" x14ac:dyDescent="0.25">
      <c r="AH21690" s="51">
        <v>700</v>
      </c>
      <c r="AI21690" s="52">
        <v>14</v>
      </c>
      <c r="AJ21690" s="53">
        <v>9.9909999999999999E-2</v>
      </c>
      <c r="AK21690" s="54">
        <v>9.9699999999999997E-2</v>
      </c>
      <c r="AL21690" s="54">
        <v>9.9019999999999997E-2</v>
      </c>
      <c r="AM21690" s="54">
        <v>9.8650000000000002E-2</v>
      </c>
      <c r="AN21690" s="55">
        <v>9.8339999999999997E-2</v>
      </c>
    </row>
    <row r="21691" spans="34:40" x14ac:dyDescent="0.25">
      <c r="AH21691" s="51">
        <v>700</v>
      </c>
      <c r="AI21691" s="52">
        <v>15</v>
      </c>
      <c r="AJ21691" s="53">
        <v>9.7360000000000002E-2</v>
      </c>
      <c r="AK21691" s="54">
        <v>9.7689999999999999E-2</v>
      </c>
      <c r="AL21691" s="54">
        <v>9.8760000000000001E-2</v>
      </c>
      <c r="AM21691" s="54">
        <v>9.9349999999999994E-2</v>
      </c>
      <c r="AN21691" s="55">
        <v>9.9860000000000004E-2</v>
      </c>
    </row>
    <row r="21692" spans="34:40" x14ac:dyDescent="0.25">
      <c r="AH21692" s="51">
        <v>700</v>
      </c>
      <c r="AI21692" s="52">
        <v>16</v>
      </c>
      <c r="AJ21692" s="53">
        <v>7.0349999999999996E-2</v>
      </c>
      <c r="AK21692" s="54">
        <v>7.5050000000000006E-2</v>
      </c>
      <c r="AL21692" s="54">
        <v>9.0569999999999998E-2</v>
      </c>
      <c r="AM21692" s="54">
        <v>9.9199999999999997E-2</v>
      </c>
      <c r="AN21692" s="55">
        <v>0.10728</v>
      </c>
    </row>
    <row r="21693" spans="34:40" x14ac:dyDescent="0.25">
      <c r="AH21693" s="51">
        <v>700</v>
      </c>
      <c r="AI21693" s="52">
        <v>17</v>
      </c>
      <c r="AJ21693" s="53">
        <v>8.0939999999999998E-2</v>
      </c>
      <c r="AK21693" s="54">
        <v>8.2979999999999998E-2</v>
      </c>
      <c r="AL21693" s="54">
        <v>8.9660000000000004E-2</v>
      </c>
      <c r="AM21693" s="54">
        <v>9.3270000000000006E-2</v>
      </c>
      <c r="AN21693" s="55">
        <v>9.6420000000000006E-2</v>
      </c>
    </row>
    <row r="21694" spans="34:40" x14ac:dyDescent="0.25">
      <c r="AH21694" s="51">
        <v>700</v>
      </c>
      <c r="AI21694" s="52">
        <v>18</v>
      </c>
      <c r="AJ21694" s="53">
        <v>7.2230000000000003E-2</v>
      </c>
      <c r="AK21694" s="54">
        <v>7.7229999999999993E-2</v>
      </c>
      <c r="AL21694" s="54">
        <v>9.3789999999999998E-2</v>
      </c>
      <c r="AM21694" s="54">
        <v>0.10306999999999999</v>
      </c>
      <c r="AN21694" s="55">
        <v>0.112</v>
      </c>
    </row>
    <row r="21695" spans="34:40" x14ac:dyDescent="0.25">
      <c r="AH21695" s="51">
        <v>700</v>
      </c>
      <c r="AI21695" s="52">
        <v>19</v>
      </c>
      <c r="AJ21695" s="53">
        <v>7.0669999999999997E-2</v>
      </c>
      <c r="AK21695" s="54">
        <v>7.4910000000000004E-2</v>
      </c>
      <c r="AL21695" s="54">
        <v>8.8859999999999995E-2</v>
      </c>
      <c r="AM21695" s="54">
        <v>9.6560000000000007E-2</v>
      </c>
      <c r="AN21695" s="55">
        <v>0.10360999999999999</v>
      </c>
    </row>
    <row r="21696" spans="34:40" x14ac:dyDescent="0.25">
      <c r="AH21696" s="51">
        <v>700</v>
      </c>
      <c r="AI21696" s="52">
        <v>20</v>
      </c>
      <c r="AJ21696" s="53">
        <v>8.3239999999999995E-2</v>
      </c>
      <c r="AK21696" s="54">
        <v>8.5709999999999995E-2</v>
      </c>
      <c r="AL21696" s="54">
        <v>9.3850000000000003E-2</v>
      </c>
      <c r="AM21696" s="54">
        <v>9.8309999999999995E-2</v>
      </c>
      <c r="AN21696" s="55">
        <v>0.1023</v>
      </c>
    </row>
    <row r="21697" spans="34:40" x14ac:dyDescent="0.25">
      <c r="AH21697" s="51">
        <v>700</v>
      </c>
      <c r="AI21697" s="52">
        <v>21</v>
      </c>
      <c r="AJ21697" s="53">
        <v>0.10775999999999999</v>
      </c>
      <c r="AK21697" s="54">
        <v>0.10841000000000001</v>
      </c>
      <c r="AL21697" s="54">
        <v>0.11058999999999999</v>
      </c>
      <c r="AM21697" s="54">
        <v>0.1118</v>
      </c>
      <c r="AN21697" s="55">
        <v>0.11292000000000001</v>
      </c>
    </row>
    <row r="21698" spans="34:40" x14ac:dyDescent="0.25">
      <c r="AH21698" s="51">
        <v>700</v>
      </c>
      <c r="AI21698" s="52">
        <v>22</v>
      </c>
      <c r="AJ21698" s="53">
        <v>9.529E-2</v>
      </c>
      <c r="AK21698" s="54">
        <v>9.5960000000000004E-2</v>
      </c>
      <c r="AL21698" s="54">
        <v>9.8180000000000003E-2</v>
      </c>
      <c r="AM21698" s="54">
        <v>9.9390000000000006E-2</v>
      </c>
      <c r="AN21698" s="55">
        <v>0.10044</v>
      </c>
    </row>
    <row r="21699" spans="34:40" x14ac:dyDescent="0.25">
      <c r="AH21699" s="51">
        <v>700</v>
      </c>
      <c r="AI21699" s="52">
        <v>23</v>
      </c>
      <c r="AJ21699" s="53">
        <v>0.10304000000000001</v>
      </c>
      <c r="AK21699" s="54">
        <v>0.10285</v>
      </c>
      <c r="AL21699" s="54">
        <v>0.10221</v>
      </c>
      <c r="AM21699" s="54">
        <v>0.10187</v>
      </c>
      <c r="AN21699" s="55">
        <v>0.10156999999999999</v>
      </c>
    </row>
    <row r="21700" spans="34:40" x14ac:dyDescent="0.25">
      <c r="AH21700" s="51">
        <v>700</v>
      </c>
      <c r="AI21700" s="52">
        <v>24</v>
      </c>
      <c r="AJ21700" s="53">
        <v>0.11344</v>
      </c>
      <c r="AK21700" s="54">
        <v>0.11297</v>
      </c>
      <c r="AL21700" s="54">
        <v>0.11139</v>
      </c>
      <c r="AM21700" s="54">
        <v>0.11053</v>
      </c>
      <c r="AN21700" s="55">
        <v>0.10974</v>
      </c>
    </row>
    <row r="21701" spans="34:40" x14ac:dyDescent="0.25">
      <c r="AH21701" s="51">
        <v>700</v>
      </c>
      <c r="AI21701" s="52">
        <v>25</v>
      </c>
      <c r="AJ21701" s="53">
        <v>9.6589999999999995E-2</v>
      </c>
      <c r="AK21701" s="54">
        <v>9.7890000000000005E-2</v>
      </c>
      <c r="AL21701" s="54">
        <v>0.10221</v>
      </c>
      <c r="AM21701" s="54">
        <v>0.10458000000000001</v>
      </c>
      <c r="AN21701" s="55">
        <v>0.10673000000000001</v>
      </c>
    </row>
    <row r="21702" spans="34:40" x14ac:dyDescent="0.25">
      <c r="AH21702" s="51">
        <v>700</v>
      </c>
      <c r="AI21702" s="52">
        <v>26</v>
      </c>
      <c r="AJ21702" s="53">
        <v>9.11E-2</v>
      </c>
      <c r="AK21702" s="54">
        <v>9.0819999999999998E-2</v>
      </c>
      <c r="AL21702" s="54">
        <v>8.9899999999999994E-2</v>
      </c>
      <c r="AM21702" s="54">
        <v>8.9410000000000003E-2</v>
      </c>
      <c r="AN21702" s="55">
        <v>8.9010000000000006E-2</v>
      </c>
    </row>
    <row r="21703" spans="34:40" x14ac:dyDescent="0.25">
      <c r="AH21703" s="51">
        <v>700</v>
      </c>
      <c r="AI21703" s="52">
        <v>27</v>
      </c>
      <c r="AJ21703" s="53">
        <v>9.1480000000000006E-2</v>
      </c>
      <c r="AK21703" s="54">
        <v>9.0440000000000006E-2</v>
      </c>
      <c r="AL21703" s="54">
        <v>8.7040000000000006E-2</v>
      </c>
      <c r="AM21703" s="54">
        <v>8.5250000000000006E-2</v>
      </c>
      <c r="AN21703" s="55">
        <v>8.3820000000000006E-2</v>
      </c>
    </row>
    <row r="21704" spans="34:40" x14ac:dyDescent="0.25">
      <c r="AH21704" s="51">
        <v>700</v>
      </c>
      <c r="AI21704" s="52">
        <v>28</v>
      </c>
      <c r="AJ21704" s="53">
        <v>0.11360000000000001</v>
      </c>
      <c r="AK21704" s="54">
        <v>0.11176999999999999</v>
      </c>
      <c r="AL21704" s="54">
        <v>0.10573</v>
      </c>
      <c r="AM21704" s="54">
        <v>0.10248</v>
      </c>
      <c r="AN21704" s="55">
        <v>9.9709999999999993E-2</v>
      </c>
    </row>
    <row r="21705" spans="34:40" x14ac:dyDescent="0.25">
      <c r="AH21705" s="51">
        <v>700</v>
      </c>
      <c r="AI21705" s="52">
        <v>29</v>
      </c>
      <c r="AJ21705" s="53">
        <v>0.1227</v>
      </c>
      <c r="AK21705" s="54">
        <v>0.12239</v>
      </c>
      <c r="AL21705" s="54">
        <v>0.12132999999999999</v>
      </c>
      <c r="AM21705" s="54">
        <v>0.12075</v>
      </c>
      <c r="AN21705" s="55">
        <v>0.12018</v>
      </c>
    </row>
    <row r="21706" spans="34:40" x14ac:dyDescent="0.25">
      <c r="AH21706" s="51">
        <v>700</v>
      </c>
      <c r="AI21706" s="52">
        <v>30</v>
      </c>
      <c r="AJ21706" s="53">
        <v>7.6340000000000005E-2</v>
      </c>
      <c r="AK21706" s="54">
        <v>8.3650000000000002E-2</v>
      </c>
      <c r="AL21706" s="54">
        <v>0.10818999999999999</v>
      </c>
      <c r="AM21706" s="54">
        <v>0.12259</v>
      </c>
      <c r="AN21706" s="55">
        <v>0.13916999999999999</v>
      </c>
    </row>
    <row r="21707" spans="34:40" x14ac:dyDescent="0.25">
      <c r="AH21707" s="51">
        <v>701</v>
      </c>
      <c r="AI21707" s="52">
        <v>0</v>
      </c>
      <c r="AJ21707" s="53">
        <v>4.8059999999999999E-2</v>
      </c>
      <c r="AK21707" s="54">
        <v>5.1990000000000001E-2</v>
      </c>
      <c r="AL21707" s="54">
        <v>5.9279999999999999E-2</v>
      </c>
      <c r="AM21707" s="54">
        <v>6.0069999999999998E-2</v>
      </c>
      <c r="AN21707" s="55">
        <v>6.7780000000000007E-2</v>
      </c>
    </row>
    <row r="21708" spans="34:40" x14ac:dyDescent="0.25">
      <c r="AH21708" s="51">
        <v>701</v>
      </c>
      <c r="AI21708" s="52">
        <v>1</v>
      </c>
      <c r="AJ21708" s="53">
        <v>4.8640000000000003E-2</v>
      </c>
      <c r="AK21708" s="54">
        <v>5.2109999999999997E-2</v>
      </c>
      <c r="AL21708" s="54">
        <v>6.3339999999999994E-2</v>
      </c>
      <c r="AM21708" s="54">
        <v>6.9260000000000002E-2</v>
      </c>
      <c r="AN21708" s="55">
        <v>7.3980000000000004E-2</v>
      </c>
    </row>
    <row r="21709" spans="34:40" x14ac:dyDescent="0.25">
      <c r="AH21709" s="51">
        <v>701</v>
      </c>
      <c r="AI21709" s="52">
        <v>2</v>
      </c>
      <c r="AJ21709" s="53">
        <v>3.739E-2</v>
      </c>
      <c r="AK21709" s="54">
        <v>4.1349999999999998E-2</v>
      </c>
      <c r="AL21709" s="54">
        <v>5.4059999999999997E-2</v>
      </c>
      <c r="AM21709" s="54">
        <v>6.0699999999999997E-2</v>
      </c>
      <c r="AN21709" s="55">
        <v>6.5850000000000006E-2</v>
      </c>
    </row>
    <row r="21710" spans="34:40" x14ac:dyDescent="0.25">
      <c r="AH21710" s="51">
        <v>701</v>
      </c>
      <c r="AI21710" s="52">
        <v>3</v>
      </c>
      <c r="AJ21710" s="53">
        <v>3.2530000000000003E-2</v>
      </c>
      <c r="AK21710" s="54">
        <v>3.5799999999999998E-2</v>
      </c>
      <c r="AL21710" s="54">
        <v>4.6219999999999997E-2</v>
      </c>
      <c r="AM21710" s="54">
        <v>5.1580000000000001E-2</v>
      </c>
      <c r="AN21710" s="55">
        <v>5.5559999999999998E-2</v>
      </c>
    </row>
    <row r="21711" spans="34:40" x14ac:dyDescent="0.25">
      <c r="AH21711" s="51">
        <v>701</v>
      </c>
      <c r="AI21711" s="52">
        <v>4</v>
      </c>
      <c r="AJ21711" s="53">
        <v>4.7260000000000003E-2</v>
      </c>
      <c r="AK21711" s="54">
        <v>4.8489999999999998E-2</v>
      </c>
      <c r="AL21711" s="54">
        <v>5.2429999999999997E-2</v>
      </c>
      <c r="AM21711" s="54">
        <v>5.4440000000000002E-2</v>
      </c>
      <c r="AN21711" s="55">
        <v>5.5919999999999997E-2</v>
      </c>
    </row>
    <row r="21712" spans="34:40" x14ac:dyDescent="0.25">
      <c r="AH21712" s="51">
        <v>701</v>
      </c>
      <c r="AI21712" s="52">
        <v>5</v>
      </c>
      <c r="AJ21712" s="53">
        <v>4.1399999999999999E-2</v>
      </c>
      <c r="AK21712" s="54">
        <v>4.2999999999999997E-2</v>
      </c>
      <c r="AL21712" s="54">
        <v>4.8120000000000003E-2</v>
      </c>
      <c r="AM21712" s="54">
        <v>5.0729999999999997E-2</v>
      </c>
      <c r="AN21712" s="55">
        <v>5.262E-2</v>
      </c>
    </row>
    <row r="21713" spans="34:40" x14ac:dyDescent="0.25">
      <c r="AH21713" s="51">
        <v>701</v>
      </c>
      <c r="AI21713" s="52">
        <v>6</v>
      </c>
      <c r="AJ21713" s="53">
        <v>3.8440000000000002E-2</v>
      </c>
      <c r="AK21713" s="54">
        <v>4.0370000000000003E-2</v>
      </c>
      <c r="AL21713" s="54">
        <v>4.6510000000000003E-2</v>
      </c>
      <c r="AM21713" s="54">
        <v>4.9630000000000001E-2</v>
      </c>
      <c r="AN21713" s="55">
        <v>5.1909999999999998E-2</v>
      </c>
    </row>
    <row r="21714" spans="34:40" x14ac:dyDescent="0.25">
      <c r="AH21714" s="51">
        <v>701</v>
      </c>
      <c r="AI21714" s="52">
        <v>7</v>
      </c>
      <c r="AJ21714" s="53">
        <v>5.8409999999999997E-2</v>
      </c>
      <c r="AK21714" s="54">
        <v>5.7770000000000002E-2</v>
      </c>
      <c r="AL21714" s="54">
        <v>5.5739999999999998E-2</v>
      </c>
      <c r="AM21714" s="54">
        <v>5.4710000000000002E-2</v>
      </c>
      <c r="AN21714" s="55">
        <v>5.3969999999999997E-2</v>
      </c>
    </row>
    <row r="21715" spans="34:40" x14ac:dyDescent="0.25">
      <c r="AH21715" s="51">
        <v>701</v>
      </c>
      <c r="AI21715" s="52">
        <v>8</v>
      </c>
      <c r="AJ21715" s="53">
        <v>6.7669999999999994E-2</v>
      </c>
      <c r="AK21715" s="54">
        <v>6.651E-2</v>
      </c>
      <c r="AL21715" s="54">
        <v>6.2810000000000005E-2</v>
      </c>
      <c r="AM21715" s="54">
        <v>6.0929999999999998E-2</v>
      </c>
      <c r="AN21715" s="55">
        <v>5.9560000000000002E-2</v>
      </c>
    </row>
    <row r="21716" spans="34:40" x14ac:dyDescent="0.25">
      <c r="AH21716" s="51">
        <v>701</v>
      </c>
      <c r="AI21716" s="52">
        <v>9</v>
      </c>
      <c r="AJ21716" s="53">
        <v>8.2559999999999995E-2</v>
      </c>
      <c r="AK21716" s="54">
        <v>8.0250000000000002E-2</v>
      </c>
      <c r="AL21716" s="54">
        <v>7.2800000000000004E-2</v>
      </c>
      <c r="AM21716" s="54">
        <v>6.9000000000000006E-2</v>
      </c>
      <c r="AN21716" s="55">
        <v>6.6180000000000003E-2</v>
      </c>
    </row>
    <row r="21717" spans="34:40" x14ac:dyDescent="0.25">
      <c r="AH21717" s="51">
        <v>701</v>
      </c>
      <c r="AI21717" s="52">
        <v>10</v>
      </c>
      <c r="AJ21717" s="53">
        <v>8.7900000000000006E-2</v>
      </c>
      <c r="AK21717" s="54">
        <v>8.6879999999999999E-2</v>
      </c>
      <c r="AL21717" s="54">
        <v>8.3549999999999999E-2</v>
      </c>
      <c r="AM21717" s="54">
        <v>8.1809999999999994E-2</v>
      </c>
      <c r="AN21717" s="55">
        <v>8.0430000000000001E-2</v>
      </c>
    </row>
    <row r="21718" spans="34:40" x14ac:dyDescent="0.25">
      <c r="AH21718" s="51">
        <v>701</v>
      </c>
      <c r="AI21718" s="52">
        <v>11</v>
      </c>
      <c r="AJ21718" s="53">
        <v>7.7289999999999998E-2</v>
      </c>
      <c r="AK21718" s="54">
        <v>7.7609999999999998E-2</v>
      </c>
      <c r="AL21718" s="54">
        <v>7.8630000000000005E-2</v>
      </c>
      <c r="AM21718" s="54">
        <v>7.9159999999999994E-2</v>
      </c>
      <c r="AN21718" s="55">
        <v>7.9589999999999994E-2</v>
      </c>
    </row>
    <row r="21719" spans="34:40" x14ac:dyDescent="0.25">
      <c r="AH21719" s="51">
        <v>701</v>
      </c>
      <c r="AI21719" s="52">
        <v>12</v>
      </c>
      <c r="AJ21719" s="53">
        <v>6.59E-2</v>
      </c>
      <c r="AK21719" s="54">
        <v>6.7839999999999998E-2</v>
      </c>
      <c r="AL21719" s="54">
        <v>7.4139999999999998E-2</v>
      </c>
      <c r="AM21719" s="54">
        <v>7.7479999999999993E-2</v>
      </c>
      <c r="AN21719" s="55">
        <v>8.0170000000000005E-2</v>
      </c>
    </row>
    <row r="21720" spans="34:40" x14ac:dyDescent="0.25">
      <c r="AH21720" s="51">
        <v>701</v>
      </c>
      <c r="AI21720" s="52">
        <v>13</v>
      </c>
      <c r="AJ21720" s="53">
        <v>5.0099999999999999E-2</v>
      </c>
      <c r="AK21720" s="54">
        <v>5.3800000000000001E-2</v>
      </c>
      <c r="AL21720" s="54">
        <v>6.5769999999999995E-2</v>
      </c>
      <c r="AM21720" s="54">
        <v>7.2109999999999994E-2</v>
      </c>
      <c r="AN21720" s="55">
        <v>7.7240000000000003E-2</v>
      </c>
    </row>
    <row r="21721" spans="34:40" x14ac:dyDescent="0.25">
      <c r="AH21721" s="51">
        <v>701</v>
      </c>
      <c r="AI21721" s="52">
        <v>14</v>
      </c>
      <c r="AJ21721" s="53">
        <v>5.373E-2</v>
      </c>
      <c r="AK21721" s="54">
        <v>5.5399999999999998E-2</v>
      </c>
      <c r="AL21721" s="54">
        <v>6.0769999999999998E-2</v>
      </c>
      <c r="AM21721" s="54">
        <v>6.3549999999999995E-2</v>
      </c>
      <c r="AN21721" s="55">
        <v>6.5670000000000006E-2</v>
      </c>
    </row>
    <row r="21722" spans="34:40" x14ac:dyDescent="0.25">
      <c r="AH21722" s="51">
        <v>701</v>
      </c>
      <c r="AI21722" s="52">
        <v>15</v>
      </c>
      <c r="AJ21722" s="53">
        <v>6.7760000000000001E-2</v>
      </c>
      <c r="AK21722" s="54">
        <v>6.9409999999999999E-2</v>
      </c>
      <c r="AL21722" s="54">
        <v>7.4770000000000003E-2</v>
      </c>
      <c r="AM21722" s="54">
        <v>7.7600000000000002E-2</v>
      </c>
      <c r="AN21722" s="55">
        <v>7.9869999999999997E-2</v>
      </c>
    </row>
    <row r="21723" spans="34:40" x14ac:dyDescent="0.25">
      <c r="AH21723" s="51">
        <v>701</v>
      </c>
      <c r="AI21723" s="52">
        <v>16</v>
      </c>
      <c r="AJ21723" s="53">
        <v>8.3479999999999999E-2</v>
      </c>
      <c r="AK21723" s="54">
        <v>8.3970000000000003E-2</v>
      </c>
      <c r="AL21723" s="54">
        <v>8.5580000000000003E-2</v>
      </c>
      <c r="AM21723" s="54">
        <v>8.6430000000000007E-2</v>
      </c>
      <c r="AN21723" s="55">
        <v>8.7129999999999999E-2</v>
      </c>
    </row>
    <row r="21724" spans="34:40" x14ac:dyDescent="0.25">
      <c r="AH21724" s="51">
        <v>701</v>
      </c>
      <c r="AI21724" s="52">
        <v>17</v>
      </c>
      <c r="AJ21724" s="53">
        <v>6.8059999999999996E-2</v>
      </c>
      <c r="AK21724" s="54">
        <v>7.1260000000000004E-2</v>
      </c>
      <c r="AL21724" s="54">
        <v>8.1710000000000005E-2</v>
      </c>
      <c r="AM21724" s="54">
        <v>8.7359999999999993E-2</v>
      </c>
      <c r="AN21724" s="55">
        <v>9.2219999999999996E-2</v>
      </c>
    </row>
    <row r="21725" spans="34:40" x14ac:dyDescent="0.25">
      <c r="AH21725" s="51">
        <v>701</v>
      </c>
      <c r="AI21725" s="52">
        <v>18</v>
      </c>
      <c r="AJ21725" s="53">
        <v>6.8080000000000002E-2</v>
      </c>
      <c r="AK21725" s="54">
        <v>7.059E-2</v>
      </c>
      <c r="AL21725" s="54">
        <v>7.8789999999999999E-2</v>
      </c>
      <c r="AM21725" s="54">
        <v>8.3169999999999994E-2</v>
      </c>
      <c r="AN21725" s="55">
        <v>8.6830000000000004E-2</v>
      </c>
    </row>
    <row r="21726" spans="34:40" x14ac:dyDescent="0.25">
      <c r="AH21726" s="51">
        <v>701</v>
      </c>
      <c r="AI21726" s="52">
        <v>19</v>
      </c>
      <c r="AJ21726" s="53">
        <v>6.9220000000000004E-2</v>
      </c>
      <c r="AK21726" s="54">
        <v>7.0879999999999999E-2</v>
      </c>
      <c r="AL21726" s="54">
        <v>7.6300000000000007E-2</v>
      </c>
      <c r="AM21726" s="54">
        <v>7.9170000000000004E-2</v>
      </c>
      <c r="AN21726" s="55">
        <v>8.1500000000000003E-2</v>
      </c>
    </row>
    <row r="21727" spans="34:40" x14ac:dyDescent="0.25">
      <c r="AH21727" s="51">
        <v>701</v>
      </c>
      <c r="AI21727" s="52">
        <v>20</v>
      </c>
      <c r="AJ21727" s="53">
        <v>8.2070000000000004E-2</v>
      </c>
      <c r="AK21727" s="54">
        <v>8.2159999999999997E-2</v>
      </c>
      <c r="AL21727" s="54">
        <v>8.2460000000000006E-2</v>
      </c>
      <c r="AM21727" s="54">
        <v>8.2619999999999999E-2</v>
      </c>
      <c r="AN21727" s="55">
        <v>8.2750000000000004E-2</v>
      </c>
    </row>
    <row r="21728" spans="34:40" x14ac:dyDescent="0.25">
      <c r="AH21728" s="51">
        <v>701</v>
      </c>
      <c r="AI21728" s="52">
        <v>21</v>
      </c>
      <c r="AJ21728" s="53">
        <v>8.5959999999999995E-2</v>
      </c>
      <c r="AK21728" s="54">
        <v>8.5940000000000003E-2</v>
      </c>
      <c r="AL21728" s="54">
        <v>8.5900000000000004E-2</v>
      </c>
      <c r="AM21728" s="54">
        <v>8.5879999999999998E-2</v>
      </c>
      <c r="AN21728" s="55">
        <v>8.5860000000000006E-2</v>
      </c>
    </row>
    <row r="21729" spans="34:40" x14ac:dyDescent="0.25">
      <c r="AH21729" s="51">
        <v>701</v>
      </c>
      <c r="AI21729" s="52">
        <v>22</v>
      </c>
      <c r="AJ21729" s="53">
        <v>6.7330000000000001E-2</v>
      </c>
      <c r="AK21729" s="54">
        <v>6.9239999999999996E-2</v>
      </c>
      <c r="AL21729" s="54">
        <v>7.5429999999999997E-2</v>
      </c>
      <c r="AM21729" s="54">
        <v>7.8710000000000002E-2</v>
      </c>
      <c r="AN21729" s="55">
        <v>8.1369999999999998E-2</v>
      </c>
    </row>
    <row r="21730" spans="34:40" x14ac:dyDescent="0.25">
      <c r="AH21730" s="51">
        <v>701</v>
      </c>
      <c r="AI21730" s="52">
        <v>23</v>
      </c>
      <c r="AJ21730" s="53">
        <v>7.288E-2</v>
      </c>
      <c r="AK21730" s="54">
        <v>7.485E-2</v>
      </c>
      <c r="AL21730" s="54">
        <v>8.1269999999999995E-2</v>
      </c>
      <c r="AM21730" s="54">
        <v>8.4699999999999998E-2</v>
      </c>
      <c r="AN21730" s="55">
        <v>8.7559999999999999E-2</v>
      </c>
    </row>
    <row r="21731" spans="34:40" x14ac:dyDescent="0.25">
      <c r="AH21731" s="51">
        <v>701</v>
      </c>
      <c r="AI21731" s="52">
        <v>24</v>
      </c>
      <c r="AJ21731" s="53">
        <v>8.2659999999999997E-2</v>
      </c>
      <c r="AK21731" s="54">
        <v>8.3720000000000003E-2</v>
      </c>
      <c r="AL21731" s="54">
        <v>8.7179999999999994E-2</v>
      </c>
      <c r="AM21731" s="54">
        <v>8.9029999999999998E-2</v>
      </c>
      <c r="AN21731" s="55">
        <v>9.0579999999999994E-2</v>
      </c>
    </row>
    <row r="21732" spans="34:40" x14ac:dyDescent="0.25">
      <c r="AH21732" s="51">
        <v>701</v>
      </c>
      <c r="AI21732" s="52">
        <v>25</v>
      </c>
      <c r="AJ21732" s="53">
        <v>4.6249999999999999E-2</v>
      </c>
      <c r="AK21732" s="54">
        <v>5.0970000000000001E-2</v>
      </c>
      <c r="AL21732" s="54">
        <v>6.6290000000000002E-2</v>
      </c>
      <c r="AM21732" s="54">
        <v>7.4490000000000001E-2</v>
      </c>
      <c r="AN21732" s="55">
        <v>8.1290000000000001E-2</v>
      </c>
    </row>
    <row r="21733" spans="34:40" x14ac:dyDescent="0.25">
      <c r="AH21733" s="51">
        <v>701</v>
      </c>
      <c r="AI21733" s="52">
        <v>26</v>
      </c>
      <c r="AJ21733" s="53">
        <v>4.9250000000000002E-2</v>
      </c>
      <c r="AK21733" s="54">
        <v>5.296E-2</v>
      </c>
      <c r="AL21733" s="54">
        <v>6.497E-2</v>
      </c>
      <c r="AM21733" s="54">
        <v>7.1319999999999995E-2</v>
      </c>
      <c r="AN21733" s="55">
        <v>7.6439999999999994E-2</v>
      </c>
    </row>
    <row r="21734" spans="34:40" x14ac:dyDescent="0.25">
      <c r="AH21734" s="51">
        <v>701</v>
      </c>
      <c r="AI21734" s="52">
        <v>27</v>
      </c>
      <c r="AJ21734" s="53">
        <v>5.3490000000000003E-2</v>
      </c>
      <c r="AK21734" s="54">
        <v>5.5509999999999997E-2</v>
      </c>
      <c r="AL21734" s="54">
        <v>6.2030000000000002E-2</v>
      </c>
      <c r="AM21734" s="54">
        <v>6.5420000000000006E-2</v>
      </c>
      <c r="AN21734" s="55">
        <v>6.8029999999999993E-2</v>
      </c>
    </row>
    <row r="21735" spans="34:40" x14ac:dyDescent="0.25">
      <c r="AH21735" s="51">
        <v>701</v>
      </c>
      <c r="AI21735" s="52">
        <v>28</v>
      </c>
      <c r="AJ21735" s="53">
        <v>6.0409999999999998E-2</v>
      </c>
      <c r="AK21735" s="54">
        <v>6.1929999999999999E-2</v>
      </c>
      <c r="AL21735" s="54">
        <v>6.6850000000000007E-2</v>
      </c>
      <c r="AM21735" s="54">
        <v>6.9419999999999996E-2</v>
      </c>
      <c r="AN21735" s="55">
        <v>7.1410000000000001E-2</v>
      </c>
    </row>
    <row r="21736" spans="34:40" x14ac:dyDescent="0.25">
      <c r="AH21736" s="51">
        <v>701</v>
      </c>
      <c r="AI21736" s="52">
        <v>29</v>
      </c>
      <c r="AJ21736" s="53">
        <v>4.2909999999999997E-2</v>
      </c>
      <c r="AK21736" s="54">
        <v>4.7449999999999999E-2</v>
      </c>
      <c r="AL21736" s="54">
        <v>6.2129999999999998E-2</v>
      </c>
      <c r="AM21736" s="54">
        <v>6.9930000000000006E-2</v>
      </c>
      <c r="AN21736" s="55">
        <v>7.6249999999999998E-2</v>
      </c>
    </row>
    <row r="21737" spans="34:40" x14ac:dyDescent="0.25">
      <c r="AH21737" s="51">
        <v>701</v>
      </c>
      <c r="AI21737" s="52">
        <v>30</v>
      </c>
      <c r="AJ21737" s="53">
        <v>4.7570000000000001E-2</v>
      </c>
      <c r="AK21737" s="54">
        <v>5.1270000000000003E-2</v>
      </c>
      <c r="AL21737" s="54">
        <v>6.3210000000000002E-2</v>
      </c>
      <c r="AM21737" s="54">
        <v>6.9519999999999998E-2</v>
      </c>
      <c r="AN21737" s="55">
        <v>7.4569999999999997E-2</v>
      </c>
    </row>
    <row r="21738" spans="34:40" x14ac:dyDescent="0.25">
      <c r="AH21738" s="51">
        <v>702</v>
      </c>
      <c r="AI21738" s="52">
        <v>0</v>
      </c>
      <c r="AJ21738" s="53">
        <v>4.8059999999999999E-2</v>
      </c>
      <c r="AK21738" s="54">
        <v>5.1990000000000001E-2</v>
      </c>
      <c r="AL21738" s="54">
        <v>5.9279999999999999E-2</v>
      </c>
      <c r="AM21738" s="54">
        <v>6.0069999999999998E-2</v>
      </c>
      <c r="AN21738" s="55">
        <v>6.7780000000000007E-2</v>
      </c>
    </row>
    <row r="21739" spans="34:40" x14ac:dyDescent="0.25">
      <c r="AH21739" s="51">
        <v>702</v>
      </c>
      <c r="AI21739" s="52">
        <v>1</v>
      </c>
      <c r="AJ21739" s="53">
        <v>5.901E-2</v>
      </c>
      <c r="AK21739" s="54">
        <v>6.0630000000000003E-2</v>
      </c>
      <c r="AL21739" s="54">
        <v>6.5839999999999996E-2</v>
      </c>
      <c r="AM21739" s="54">
        <v>6.8559999999999996E-2</v>
      </c>
      <c r="AN21739" s="55">
        <v>7.0669999999999997E-2</v>
      </c>
    </row>
    <row r="21740" spans="34:40" x14ac:dyDescent="0.25">
      <c r="AH21740" s="51">
        <v>702</v>
      </c>
      <c r="AI21740" s="52">
        <v>2</v>
      </c>
      <c r="AJ21740" s="53">
        <v>5.7009999999999998E-2</v>
      </c>
      <c r="AK21740" s="54">
        <v>5.9819999999999998E-2</v>
      </c>
      <c r="AL21740" s="54">
        <v>6.8930000000000005E-2</v>
      </c>
      <c r="AM21740" s="54">
        <v>7.374E-2</v>
      </c>
      <c r="AN21740" s="55">
        <v>7.7609999999999998E-2</v>
      </c>
    </row>
    <row r="21741" spans="34:40" x14ac:dyDescent="0.25">
      <c r="AH21741" s="51">
        <v>702</v>
      </c>
      <c r="AI21741" s="52">
        <v>3</v>
      </c>
      <c r="AJ21741" s="53">
        <v>6.3810000000000006E-2</v>
      </c>
      <c r="AK21741" s="54">
        <v>6.5759999999999999E-2</v>
      </c>
      <c r="AL21741" s="54">
        <v>7.2090000000000001E-2</v>
      </c>
      <c r="AM21741" s="54">
        <v>7.5429999999999997E-2</v>
      </c>
      <c r="AN21741" s="55">
        <v>7.8100000000000003E-2</v>
      </c>
    </row>
    <row r="21742" spans="34:40" x14ac:dyDescent="0.25">
      <c r="AH21742" s="51">
        <v>702</v>
      </c>
      <c r="AI21742" s="52">
        <v>4</v>
      </c>
      <c r="AJ21742" s="53">
        <v>9.0819999999999998E-2</v>
      </c>
      <c r="AK21742" s="54">
        <v>9.1880000000000003E-2</v>
      </c>
      <c r="AL21742" s="54">
        <v>9.5369999999999996E-2</v>
      </c>
      <c r="AM21742" s="54">
        <v>9.7269999999999995E-2</v>
      </c>
      <c r="AN21742" s="55">
        <v>9.8909999999999998E-2</v>
      </c>
    </row>
    <row r="21743" spans="34:40" x14ac:dyDescent="0.25">
      <c r="AH21743" s="51">
        <v>702</v>
      </c>
      <c r="AI21743" s="52">
        <v>5</v>
      </c>
      <c r="AJ21743" s="53">
        <v>9.171E-2</v>
      </c>
      <c r="AK21743" s="54">
        <v>9.5699999999999993E-2</v>
      </c>
      <c r="AL21743" s="54">
        <v>0.10902000000000001</v>
      </c>
      <c r="AM21743" s="54">
        <v>0.11661000000000001</v>
      </c>
      <c r="AN21743" s="55">
        <v>0.12435</v>
      </c>
    </row>
    <row r="21744" spans="34:40" x14ac:dyDescent="0.25">
      <c r="AH21744" s="51">
        <v>702</v>
      </c>
      <c r="AI21744" s="52">
        <v>6</v>
      </c>
      <c r="AJ21744" s="53">
        <v>0.10899</v>
      </c>
      <c r="AK21744" s="54">
        <v>0.11051</v>
      </c>
      <c r="AL21744" s="54">
        <v>0.11559</v>
      </c>
      <c r="AM21744" s="54">
        <v>0.11846</v>
      </c>
      <c r="AN21744" s="55">
        <v>0.12126000000000001</v>
      </c>
    </row>
    <row r="21745" spans="34:40" x14ac:dyDescent="0.25">
      <c r="AH21745" s="51">
        <v>702</v>
      </c>
      <c r="AI21745" s="52">
        <v>7</v>
      </c>
      <c r="AJ21745" s="53">
        <v>7.7799999999999994E-2</v>
      </c>
      <c r="AK21745" s="54">
        <v>7.9719999999999999E-2</v>
      </c>
      <c r="AL21745" s="54">
        <v>8.5999999999999993E-2</v>
      </c>
      <c r="AM21745" s="54">
        <v>8.9380000000000001E-2</v>
      </c>
      <c r="AN21745" s="55">
        <v>9.2259999999999995E-2</v>
      </c>
    </row>
    <row r="21746" spans="34:40" x14ac:dyDescent="0.25">
      <c r="AH21746" s="51">
        <v>702</v>
      </c>
      <c r="AI21746" s="52">
        <v>8</v>
      </c>
      <c r="AJ21746" s="53">
        <v>4.8169999999999998E-2</v>
      </c>
      <c r="AK21746" s="54">
        <v>5.1499999999999997E-2</v>
      </c>
      <c r="AL21746" s="54">
        <v>6.2239999999999997E-2</v>
      </c>
      <c r="AM21746" s="54">
        <v>6.7890000000000006E-2</v>
      </c>
      <c r="AN21746" s="55">
        <v>7.2359999999999994E-2</v>
      </c>
    </row>
    <row r="21747" spans="34:40" x14ac:dyDescent="0.25">
      <c r="AH21747" s="51">
        <v>702</v>
      </c>
      <c r="AI21747" s="52">
        <v>9</v>
      </c>
      <c r="AJ21747" s="53">
        <v>3.9019999999999999E-2</v>
      </c>
      <c r="AK21747" s="54">
        <v>4.3240000000000001E-2</v>
      </c>
      <c r="AL21747" s="54">
        <v>5.6840000000000002E-2</v>
      </c>
      <c r="AM21747" s="54">
        <v>6.3990000000000005E-2</v>
      </c>
      <c r="AN21747" s="55">
        <v>6.9620000000000001E-2</v>
      </c>
    </row>
    <row r="21748" spans="34:40" x14ac:dyDescent="0.25">
      <c r="AH21748" s="51">
        <v>702</v>
      </c>
      <c r="AI21748" s="52">
        <v>10</v>
      </c>
      <c r="AJ21748" s="53">
        <v>3.959E-2</v>
      </c>
      <c r="AK21748" s="54">
        <v>4.3110000000000002E-2</v>
      </c>
      <c r="AL21748" s="54">
        <v>5.4399999999999997E-2</v>
      </c>
      <c r="AM21748" s="54">
        <v>6.028E-2</v>
      </c>
      <c r="AN21748" s="55">
        <v>6.4810000000000006E-2</v>
      </c>
    </row>
    <row r="21749" spans="34:40" x14ac:dyDescent="0.25">
      <c r="AH21749" s="51">
        <v>702</v>
      </c>
      <c r="AI21749" s="52">
        <v>11</v>
      </c>
      <c r="AJ21749" s="53">
        <v>5.0700000000000002E-2</v>
      </c>
      <c r="AK21749" s="54">
        <v>5.253E-2</v>
      </c>
      <c r="AL21749" s="54">
        <v>5.8389999999999997E-2</v>
      </c>
      <c r="AM21749" s="54">
        <v>6.1420000000000002E-2</v>
      </c>
      <c r="AN21749" s="55">
        <v>6.3710000000000003E-2</v>
      </c>
    </row>
    <row r="21750" spans="34:40" x14ac:dyDescent="0.25">
      <c r="AH21750" s="51">
        <v>702</v>
      </c>
      <c r="AI21750" s="52">
        <v>12</v>
      </c>
      <c r="AJ21750" s="53">
        <v>5.1069999999999997E-2</v>
      </c>
      <c r="AK21750" s="54">
        <v>5.3289999999999997E-2</v>
      </c>
      <c r="AL21750" s="54">
        <v>6.0429999999999998E-2</v>
      </c>
      <c r="AM21750" s="54">
        <v>6.4140000000000003E-2</v>
      </c>
      <c r="AN21750" s="55">
        <v>6.6989999999999994E-2</v>
      </c>
    </row>
    <row r="21751" spans="34:40" x14ac:dyDescent="0.25">
      <c r="AH21751" s="51">
        <v>702</v>
      </c>
      <c r="AI21751" s="52">
        <v>13</v>
      </c>
      <c r="AJ21751" s="53">
        <v>4.1770000000000002E-2</v>
      </c>
      <c r="AK21751" s="54">
        <v>4.5199999999999997E-2</v>
      </c>
      <c r="AL21751" s="54">
        <v>5.62E-2</v>
      </c>
      <c r="AM21751" s="54">
        <v>6.1940000000000002E-2</v>
      </c>
      <c r="AN21751" s="55">
        <v>6.6379999999999995E-2</v>
      </c>
    </row>
    <row r="21752" spans="34:40" x14ac:dyDescent="0.25">
      <c r="AH21752" s="51">
        <v>702</v>
      </c>
      <c r="AI21752" s="52">
        <v>14</v>
      </c>
      <c r="AJ21752" s="53">
        <v>6.6470000000000001E-2</v>
      </c>
      <c r="AK21752" s="54">
        <v>6.7900000000000002E-2</v>
      </c>
      <c r="AL21752" s="54">
        <v>7.2529999999999997E-2</v>
      </c>
      <c r="AM21752" s="54">
        <v>7.4959999999999999E-2</v>
      </c>
      <c r="AN21752" s="55">
        <v>7.689E-2</v>
      </c>
    </row>
    <row r="21753" spans="34:40" x14ac:dyDescent="0.25">
      <c r="AH21753" s="51">
        <v>702</v>
      </c>
      <c r="AI21753" s="52">
        <v>15</v>
      </c>
      <c r="AJ21753" s="53">
        <v>4.9820000000000003E-2</v>
      </c>
      <c r="AK21753" s="54">
        <v>5.2690000000000001E-2</v>
      </c>
      <c r="AL21753" s="54">
        <v>6.1960000000000001E-2</v>
      </c>
      <c r="AM21753" s="54">
        <v>6.6820000000000004E-2</v>
      </c>
      <c r="AN21753" s="55">
        <v>7.0620000000000002E-2</v>
      </c>
    </row>
    <row r="21754" spans="34:40" x14ac:dyDescent="0.25">
      <c r="AH21754" s="51">
        <v>702</v>
      </c>
      <c r="AI21754" s="52">
        <v>16</v>
      </c>
      <c r="AJ21754" s="53">
        <v>2.6290000000000001E-2</v>
      </c>
      <c r="AK21754" s="54">
        <v>3.2399999999999998E-2</v>
      </c>
      <c r="AL21754" s="54">
        <v>5.2080000000000001E-2</v>
      </c>
      <c r="AM21754" s="54">
        <v>6.2509999999999996E-2</v>
      </c>
      <c r="AN21754" s="55">
        <v>7.0900000000000005E-2</v>
      </c>
    </row>
    <row r="21755" spans="34:40" x14ac:dyDescent="0.25">
      <c r="AH21755" s="51">
        <v>702</v>
      </c>
      <c r="AI21755" s="52">
        <v>17</v>
      </c>
      <c r="AJ21755" s="53">
        <v>3.2250000000000001E-2</v>
      </c>
      <c r="AK21755" s="54">
        <v>3.705E-2</v>
      </c>
      <c r="AL21755" s="54">
        <v>5.2470000000000003E-2</v>
      </c>
      <c r="AM21755" s="54">
        <v>6.055E-2</v>
      </c>
      <c r="AN21755" s="55">
        <v>6.6890000000000005E-2</v>
      </c>
    </row>
    <row r="21756" spans="34:40" x14ac:dyDescent="0.25">
      <c r="AH21756" s="51">
        <v>702</v>
      </c>
      <c r="AI21756" s="52">
        <v>18</v>
      </c>
      <c r="AJ21756" s="53">
        <v>6.5589999999999996E-2</v>
      </c>
      <c r="AK21756" s="54">
        <v>6.6949999999999996E-2</v>
      </c>
      <c r="AL21756" s="54">
        <v>7.1349999999999997E-2</v>
      </c>
      <c r="AM21756" s="54">
        <v>7.3649999999999993E-2</v>
      </c>
      <c r="AN21756" s="55">
        <v>7.5469999999999995E-2</v>
      </c>
    </row>
    <row r="21757" spans="34:40" x14ac:dyDescent="0.25">
      <c r="AH21757" s="51">
        <v>702</v>
      </c>
      <c r="AI21757" s="52">
        <v>19</v>
      </c>
      <c r="AJ21757" s="53">
        <v>6.4369999999999997E-2</v>
      </c>
      <c r="AK21757" s="54">
        <v>6.5689999999999998E-2</v>
      </c>
      <c r="AL21757" s="54">
        <v>6.9959999999999994E-2</v>
      </c>
      <c r="AM21757" s="54">
        <v>7.2190000000000004E-2</v>
      </c>
      <c r="AN21757" s="55">
        <v>7.3940000000000006E-2</v>
      </c>
    </row>
    <row r="21758" spans="34:40" x14ac:dyDescent="0.25">
      <c r="AH21758" s="51">
        <v>702</v>
      </c>
      <c r="AI21758" s="52">
        <v>20</v>
      </c>
      <c r="AJ21758" s="53">
        <v>7.7929999999999999E-2</v>
      </c>
      <c r="AK21758" s="54">
        <v>7.7179999999999999E-2</v>
      </c>
      <c r="AL21758" s="54">
        <v>7.4730000000000005E-2</v>
      </c>
      <c r="AM21758" s="54">
        <v>7.3469999999999994E-2</v>
      </c>
      <c r="AN21758" s="55">
        <v>7.2499999999999995E-2</v>
      </c>
    </row>
    <row r="21759" spans="34:40" x14ac:dyDescent="0.25">
      <c r="AH21759" s="51">
        <v>702</v>
      </c>
      <c r="AI21759" s="52">
        <v>21</v>
      </c>
      <c r="AJ21759" s="53">
        <v>8.405E-2</v>
      </c>
      <c r="AK21759" s="54">
        <v>8.201E-2</v>
      </c>
      <c r="AL21759" s="54">
        <v>7.5420000000000001E-2</v>
      </c>
      <c r="AM21759" s="54">
        <v>7.2029999999999997E-2</v>
      </c>
      <c r="AN21759" s="55">
        <v>6.9489999999999996E-2</v>
      </c>
    </row>
    <row r="21760" spans="34:40" x14ac:dyDescent="0.25">
      <c r="AH21760" s="51">
        <v>702</v>
      </c>
      <c r="AI21760" s="52">
        <v>22</v>
      </c>
      <c r="AJ21760" s="53">
        <v>0.12028</v>
      </c>
      <c r="AK21760" s="54">
        <v>0.11507000000000001</v>
      </c>
      <c r="AL21760" s="54">
        <v>9.8070000000000004E-2</v>
      </c>
      <c r="AM21760" s="54">
        <v>8.9270000000000002E-2</v>
      </c>
      <c r="AN21760" s="55">
        <v>8.2479999999999998E-2</v>
      </c>
    </row>
    <row r="21761" spans="34:40" x14ac:dyDescent="0.25">
      <c r="AH21761" s="51">
        <v>702</v>
      </c>
      <c r="AI21761" s="52">
        <v>23</v>
      </c>
      <c r="AJ21761" s="53">
        <v>9.1039999999999996E-2</v>
      </c>
      <c r="AK21761" s="54">
        <v>9.06E-2</v>
      </c>
      <c r="AL21761" s="54">
        <v>8.9130000000000001E-2</v>
      </c>
      <c r="AM21761" s="54">
        <v>8.8349999999999998E-2</v>
      </c>
      <c r="AN21761" s="55">
        <v>8.7720000000000006E-2</v>
      </c>
    </row>
    <row r="21762" spans="34:40" x14ac:dyDescent="0.25">
      <c r="AH21762" s="51">
        <v>702</v>
      </c>
      <c r="AI21762" s="52">
        <v>24</v>
      </c>
      <c r="AJ21762" s="53">
        <v>7.2050000000000003E-2</v>
      </c>
      <c r="AK21762" s="54">
        <v>7.4740000000000001E-2</v>
      </c>
      <c r="AL21762" s="54">
        <v>8.3540000000000003E-2</v>
      </c>
      <c r="AM21762" s="54">
        <v>8.8289999999999993E-2</v>
      </c>
      <c r="AN21762" s="55">
        <v>9.2359999999999998E-2</v>
      </c>
    </row>
    <row r="21763" spans="34:40" x14ac:dyDescent="0.25">
      <c r="AH21763" s="51">
        <v>702</v>
      </c>
      <c r="AI21763" s="52">
        <v>25</v>
      </c>
      <c r="AJ21763" s="53">
        <v>8.1710000000000005E-2</v>
      </c>
      <c r="AK21763" s="54">
        <v>8.3119999999999999E-2</v>
      </c>
      <c r="AL21763" s="54">
        <v>8.7760000000000005E-2</v>
      </c>
      <c r="AM21763" s="54">
        <v>9.0260000000000007E-2</v>
      </c>
      <c r="AN21763" s="55">
        <v>9.2369999999999994E-2</v>
      </c>
    </row>
    <row r="21764" spans="34:40" x14ac:dyDescent="0.25">
      <c r="AH21764" s="51">
        <v>702</v>
      </c>
      <c r="AI21764" s="52">
        <v>26</v>
      </c>
      <c r="AJ21764" s="53">
        <v>7.4529999999999999E-2</v>
      </c>
      <c r="AK21764" s="54">
        <v>7.596E-2</v>
      </c>
      <c r="AL21764" s="54">
        <v>8.0610000000000001E-2</v>
      </c>
      <c r="AM21764" s="54">
        <v>8.3089999999999997E-2</v>
      </c>
      <c r="AN21764" s="55">
        <v>8.5120000000000001E-2</v>
      </c>
    </row>
    <row r="21765" spans="34:40" x14ac:dyDescent="0.25">
      <c r="AH21765" s="51">
        <v>702</v>
      </c>
      <c r="AI21765" s="52">
        <v>27</v>
      </c>
      <c r="AJ21765" s="53">
        <v>6.8909999999999999E-2</v>
      </c>
      <c r="AK21765" s="54">
        <v>7.0949999999999999E-2</v>
      </c>
      <c r="AL21765" s="54">
        <v>7.7579999999999996E-2</v>
      </c>
      <c r="AM21765" s="54">
        <v>8.1110000000000002E-2</v>
      </c>
      <c r="AN21765" s="55">
        <v>8.4000000000000005E-2</v>
      </c>
    </row>
    <row r="21766" spans="34:40" x14ac:dyDescent="0.25">
      <c r="AH21766" s="51">
        <v>702</v>
      </c>
      <c r="AI21766" s="52">
        <v>28</v>
      </c>
      <c r="AJ21766" s="53">
        <v>6.7339999999999997E-2</v>
      </c>
      <c r="AK21766" s="54">
        <v>7.0499999999999993E-2</v>
      </c>
      <c r="AL21766" s="54">
        <v>8.0869999999999997E-2</v>
      </c>
      <c r="AM21766" s="54">
        <v>8.6459999999999995E-2</v>
      </c>
      <c r="AN21766" s="55">
        <v>9.1240000000000002E-2</v>
      </c>
    </row>
    <row r="21767" spans="34:40" x14ac:dyDescent="0.25">
      <c r="AH21767" s="51">
        <v>702</v>
      </c>
      <c r="AI21767" s="52">
        <v>29</v>
      </c>
      <c r="AJ21767" s="53">
        <v>0.11216</v>
      </c>
      <c r="AK21767" s="54">
        <v>0.11097</v>
      </c>
      <c r="AL21767" s="54">
        <v>0.10704</v>
      </c>
      <c r="AM21767" s="54">
        <v>0.10492</v>
      </c>
      <c r="AN21767" s="55">
        <v>0.10306</v>
      </c>
    </row>
    <row r="21768" spans="34:40" x14ac:dyDescent="0.25">
      <c r="AH21768" s="51">
        <v>702</v>
      </c>
      <c r="AI21768" s="52">
        <v>30</v>
      </c>
      <c r="AJ21768" s="53">
        <v>0.10266</v>
      </c>
      <c r="AK21768" s="54">
        <v>0.10258</v>
      </c>
      <c r="AL21768" s="54">
        <v>0.10233</v>
      </c>
      <c r="AM21768" s="54">
        <v>0.10219</v>
      </c>
      <c r="AN21768" s="55">
        <v>0.10206999999999999</v>
      </c>
    </row>
    <row r="21769" spans="34:40" x14ac:dyDescent="0.25">
      <c r="AH21769" s="51">
        <v>703</v>
      </c>
      <c r="AI21769" s="52">
        <v>0</v>
      </c>
      <c r="AJ21769" s="53">
        <v>4.8059999999999999E-2</v>
      </c>
      <c r="AK21769" s="54">
        <v>5.1990000000000001E-2</v>
      </c>
      <c r="AL21769" s="54">
        <v>5.9279999999999999E-2</v>
      </c>
      <c r="AM21769" s="54">
        <v>6.0069999999999998E-2</v>
      </c>
      <c r="AN21769" s="55">
        <v>6.7780000000000007E-2</v>
      </c>
    </row>
    <row r="21770" spans="34:40" x14ac:dyDescent="0.25">
      <c r="AH21770" s="51">
        <v>703</v>
      </c>
      <c r="AI21770" s="52">
        <v>1</v>
      </c>
      <c r="AJ21770" s="53">
        <v>5.883E-2</v>
      </c>
      <c r="AK21770" s="54">
        <v>6.2330000000000003E-2</v>
      </c>
      <c r="AL21770" s="54">
        <v>7.3760000000000006E-2</v>
      </c>
      <c r="AM21770" s="54">
        <v>7.9869999999999997E-2</v>
      </c>
      <c r="AN21770" s="55">
        <v>8.498E-2</v>
      </c>
    </row>
    <row r="21771" spans="34:40" x14ac:dyDescent="0.25">
      <c r="AH21771" s="51">
        <v>703</v>
      </c>
      <c r="AI21771" s="52">
        <v>2</v>
      </c>
      <c r="AJ21771" s="53">
        <v>3.7479999999999999E-2</v>
      </c>
      <c r="AK21771" s="54">
        <v>4.3610000000000003E-2</v>
      </c>
      <c r="AL21771" s="54">
        <v>6.3519999999999993E-2</v>
      </c>
      <c r="AM21771" s="54">
        <v>7.424E-2</v>
      </c>
      <c r="AN21771" s="55">
        <v>8.3330000000000001E-2</v>
      </c>
    </row>
    <row r="21772" spans="34:40" x14ac:dyDescent="0.25">
      <c r="AH21772" s="51">
        <v>703</v>
      </c>
      <c r="AI21772" s="52">
        <v>3</v>
      </c>
      <c r="AJ21772" s="53">
        <v>3.4549999999999997E-2</v>
      </c>
      <c r="AK21772" s="54">
        <v>4.0280000000000003E-2</v>
      </c>
      <c r="AL21772" s="54">
        <v>5.8819999999999997E-2</v>
      </c>
      <c r="AM21772" s="54">
        <v>6.8699999999999997E-2</v>
      </c>
      <c r="AN21772" s="55">
        <v>7.6819999999999999E-2</v>
      </c>
    </row>
    <row r="21773" spans="34:40" x14ac:dyDescent="0.25">
      <c r="AH21773" s="51">
        <v>703</v>
      </c>
      <c r="AI21773" s="52">
        <v>4</v>
      </c>
      <c r="AJ21773" s="53">
        <v>3.7449999999999997E-2</v>
      </c>
      <c r="AK21773" s="54">
        <v>4.2160000000000003E-2</v>
      </c>
      <c r="AL21773" s="54">
        <v>5.7340000000000002E-2</v>
      </c>
      <c r="AM21773" s="54">
        <v>6.5350000000000005E-2</v>
      </c>
      <c r="AN21773" s="55">
        <v>7.1739999999999998E-2</v>
      </c>
    </row>
    <row r="21774" spans="34:40" x14ac:dyDescent="0.25">
      <c r="AH21774" s="51">
        <v>703</v>
      </c>
      <c r="AI21774" s="52">
        <v>5</v>
      </c>
      <c r="AJ21774" s="53">
        <v>3.9350000000000003E-2</v>
      </c>
      <c r="AK21774" s="54">
        <v>4.265E-2</v>
      </c>
      <c r="AL21774" s="54">
        <v>5.3269999999999998E-2</v>
      </c>
      <c r="AM21774" s="54">
        <v>5.8779999999999999E-2</v>
      </c>
      <c r="AN21774" s="55">
        <v>6.2979999999999994E-2</v>
      </c>
    </row>
    <row r="21775" spans="34:40" x14ac:dyDescent="0.25">
      <c r="AH21775" s="51">
        <v>703</v>
      </c>
      <c r="AI21775" s="52">
        <v>6</v>
      </c>
      <c r="AJ21775" s="53">
        <v>5.1659999999999998E-2</v>
      </c>
      <c r="AK21775" s="54">
        <v>5.3679999999999999E-2</v>
      </c>
      <c r="AL21775" s="54">
        <v>6.0199999999999997E-2</v>
      </c>
      <c r="AM21775" s="54">
        <v>6.3579999999999998E-2</v>
      </c>
      <c r="AN21775" s="55">
        <v>6.6170000000000007E-2</v>
      </c>
    </row>
    <row r="21776" spans="34:40" x14ac:dyDescent="0.25">
      <c r="AH21776" s="51">
        <v>703</v>
      </c>
      <c r="AI21776" s="52">
        <v>7</v>
      </c>
      <c r="AJ21776" s="53">
        <v>4.5920000000000002E-2</v>
      </c>
      <c r="AK21776" s="54">
        <v>4.8689999999999997E-2</v>
      </c>
      <c r="AL21776" s="54">
        <v>5.7610000000000001E-2</v>
      </c>
      <c r="AM21776" s="54">
        <v>6.225E-2</v>
      </c>
      <c r="AN21776" s="55">
        <v>6.5820000000000004E-2</v>
      </c>
    </row>
    <row r="21777" spans="34:40" x14ac:dyDescent="0.25">
      <c r="AH21777" s="51">
        <v>703</v>
      </c>
      <c r="AI21777" s="52">
        <v>8</v>
      </c>
      <c r="AJ21777" s="53">
        <v>6.4049999999999996E-2</v>
      </c>
      <c r="AK21777" s="54">
        <v>6.5140000000000003E-2</v>
      </c>
      <c r="AL21777" s="54">
        <v>6.8650000000000003E-2</v>
      </c>
      <c r="AM21777" s="54">
        <v>7.0480000000000001E-2</v>
      </c>
      <c r="AN21777" s="55">
        <v>7.1900000000000006E-2</v>
      </c>
    </row>
    <row r="21778" spans="34:40" x14ac:dyDescent="0.25">
      <c r="AH21778" s="51">
        <v>703</v>
      </c>
      <c r="AI21778" s="52">
        <v>9</v>
      </c>
      <c r="AJ21778" s="53">
        <v>5.3179999999999998E-2</v>
      </c>
      <c r="AK21778" s="54">
        <v>5.672E-2</v>
      </c>
      <c r="AL21778" s="54">
        <v>6.8220000000000003E-2</v>
      </c>
      <c r="AM21778" s="54">
        <v>7.4329999999999993E-2</v>
      </c>
      <c r="AN21778" s="55">
        <v>7.9310000000000005E-2</v>
      </c>
    </row>
    <row r="21779" spans="34:40" x14ac:dyDescent="0.25">
      <c r="AH21779" s="51">
        <v>703</v>
      </c>
      <c r="AI21779" s="52">
        <v>10</v>
      </c>
      <c r="AJ21779" s="53">
        <v>9.9540000000000003E-2</v>
      </c>
      <c r="AK21779" s="54">
        <v>9.74E-2</v>
      </c>
      <c r="AL21779" s="54">
        <v>9.0410000000000004E-2</v>
      </c>
      <c r="AM21779" s="54">
        <v>8.6739999999999998E-2</v>
      </c>
      <c r="AN21779" s="55">
        <v>8.3830000000000002E-2</v>
      </c>
    </row>
    <row r="21780" spans="34:40" x14ac:dyDescent="0.25">
      <c r="AH21780" s="51">
        <v>703</v>
      </c>
      <c r="AI21780" s="52">
        <v>11</v>
      </c>
      <c r="AJ21780" s="53">
        <v>9.5469999999999999E-2</v>
      </c>
      <c r="AK21780" s="54">
        <v>9.4700000000000006E-2</v>
      </c>
      <c r="AL21780" s="54">
        <v>9.2179999999999998E-2</v>
      </c>
      <c r="AM21780" s="54">
        <v>9.0840000000000004E-2</v>
      </c>
      <c r="AN21780" s="55">
        <v>8.974E-2</v>
      </c>
    </row>
    <row r="21781" spans="34:40" x14ac:dyDescent="0.25">
      <c r="AH21781" s="51">
        <v>703</v>
      </c>
      <c r="AI21781" s="52">
        <v>12</v>
      </c>
      <c r="AJ21781" s="53">
        <v>8.7419999999999998E-2</v>
      </c>
      <c r="AK21781" s="54">
        <v>9.0410000000000004E-2</v>
      </c>
      <c r="AL21781" s="54">
        <v>0.10034</v>
      </c>
      <c r="AM21781" s="54">
        <v>0.10585</v>
      </c>
      <c r="AN21781" s="55">
        <v>0.11104</v>
      </c>
    </row>
    <row r="21782" spans="34:40" x14ac:dyDescent="0.25">
      <c r="AH21782" s="51">
        <v>703</v>
      </c>
      <c r="AI21782" s="52">
        <v>13</v>
      </c>
      <c r="AJ21782" s="53">
        <v>0.10899</v>
      </c>
      <c r="AK21782" s="54">
        <v>0.10845</v>
      </c>
      <c r="AL21782" s="54">
        <v>0.10668999999999999</v>
      </c>
      <c r="AM21782" s="54">
        <v>0.10571999999999999</v>
      </c>
      <c r="AN21782" s="55">
        <v>0.10487</v>
      </c>
    </row>
    <row r="21783" spans="34:40" x14ac:dyDescent="0.25">
      <c r="AH21783" s="51">
        <v>703</v>
      </c>
      <c r="AI21783" s="52">
        <v>14</v>
      </c>
      <c r="AJ21783" s="53">
        <v>0.12126000000000001</v>
      </c>
      <c r="AK21783" s="54">
        <v>0.11923</v>
      </c>
      <c r="AL21783" s="54">
        <v>0.11253000000000001</v>
      </c>
      <c r="AM21783" s="54">
        <v>0.10889</v>
      </c>
      <c r="AN21783" s="55">
        <v>0.1057</v>
      </c>
    </row>
    <row r="21784" spans="34:40" x14ac:dyDescent="0.25">
      <c r="AH21784" s="51">
        <v>703</v>
      </c>
      <c r="AI21784" s="52">
        <v>15</v>
      </c>
      <c r="AJ21784" s="53">
        <v>0.11996999999999999</v>
      </c>
      <c r="AK21784" s="54">
        <v>0.11838</v>
      </c>
      <c r="AL21784" s="54">
        <v>0.11311</v>
      </c>
      <c r="AM21784" s="54">
        <v>0.11022999999999999</v>
      </c>
      <c r="AN21784" s="55">
        <v>0.10768</v>
      </c>
    </row>
    <row r="21785" spans="34:40" x14ac:dyDescent="0.25">
      <c r="AH21785" s="51">
        <v>703</v>
      </c>
      <c r="AI21785" s="52">
        <v>16</v>
      </c>
      <c r="AJ21785" s="53">
        <v>6.1519999999999998E-2</v>
      </c>
      <c r="AK21785" s="54">
        <v>6.5310000000000007E-2</v>
      </c>
      <c r="AL21785" s="54">
        <v>7.7679999999999999E-2</v>
      </c>
      <c r="AM21785" s="54">
        <v>8.4349999999999994E-2</v>
      </c>
      <c r="AN21785" s="55">
        <v>9.0069999999999997E-2</v>
      </c>
    </row>
    <row r="21786" spans="34:40" x14ac:dyDescent="0.25">
      <c r="AH21786" s="51">
        <v>703</v>
      </c>
      <c r="AI21786" s="52">
        <v>17</v>
      </c>
      <c r="AJ21786" s="53">
        <v>8.9330000000000007E-2</v>
      </c>
      <c r="AK21786" s="54">
        <v>9.2200000000000004E-2</v>
      </c>
      <c r="AL21786" s="54">
        <v>0.10172</v>
      </c>
      <c r="AM21786" s="54">
        <v>0.10703</v>
      </c>
      <c r="AN21786" s="55">
        <v>0.11204</v>
      </c>
    </row>
    <row r="21787" spans="34:40" x14ac:dyDescent="0.25">
      <c r="AH21787" s="51">
        <v>703</v>
      </c>
      <c r="AI21787" s="52">
        <v>18</v>
      </c>
      <c r="AJ21787" s="53">
        <v>6.1019999999999998E-2</v>
      </c>
      <c r="AK21787" s="54">
        <v>6.6470000000000001E-2</v>
      </c>
      <c r="AL21787" s="54">
        <v>8.4409999999999999E-2</v>
      </c>
      <c r="AM21787" s="54">
        <v>9.4350000000000003E-2</v>
      </c>
      <c r="AN21787" s="55">
        <v>0.10355</v>
      </c>
    </row>
    <row r="21788" spans="34:40" x14ac:dyDescent="0.25">
      <c r="AH21788" s="51">
        <v>703</v>
      </c>
      <c r="AI21788" s="52">
        <v>19</v>
      </c>
      <c r="AJ21788" s="53">
        <v>4.4909999999999999E-2</v>
      </c>
      <c r="AK21788" s="54">
        <v>5.0439999999999999E-2</v>
      </c>
      <c r="AL21788" s="54">
        <v>6.8419999999999995E-2</v>
      </c>
      <c r="AM21788" s="54">
        <v>7.8130000000000005E-2</v>
      </c>
      <c r="AN21788" s="55">
        <v>8.6430000000000007E-2</v>
      </c>
    </row>
    <row r="21789" spans="34:40" x14ac:dyDescent="0.25">
      <c r="AH21789" s="51">
        <v>703</v>
      </c>
      <c r="AI21789" s="52">
        <v>20</v>
      </c>
      <c r="AJ21789" s="53">
        <v>5.0119999999999998E-2</v>
      </c>
      <c r="AK21789" s="54">
        <v>5.4429999999999999E-2</v>
      </c>
      <c r="AL21789" s="54">
        <v>6.8409999999999999E-2</v>
      </c>
      <c r="AM21789" s="54">
        <v>7.5889999999999999E-2</v>
      </c>
      <c r="AN21789" s="55">
        <v>8.2100000000000006E-2</v>
      </c>
    </row>
    <row r="21790" spans="34:40" x14ac:dyDescent="0.25">
      <c r="AH21790" s="51">
        <v>703</v>
      </c>
      <c r="AI21790" s="52">
        <v>21</v>
      </c>
      <c r="AJ21790" s="53">
        <v>6.2829999999999997E-2</v>
      </c>
      <c r="AK21790" s="54">
        <v>6.6390000000000005E-2</v>
      </c>
      <c r="AL21790" s="54">
        <v>7.8009999999999996E-2</v>
      </c>
      <c r="AM21790" s="54">
        <v>8.4269999999999998E-2</v>
      </c>
      <c r="AN21790" s="55">
        <v>8.9599999999999999E-2</v>
      </c>
    </row>
    <row r="21791" spans="34:40" x14ac:dyDescent="0.25">
      <c r="AH21791" s="51">
        <v>703</v>
      </c>
      <c r="AI21791" s="52">
        <v>22</v>
      </c>
      <c r="AJ21791" s="53">
        <v>3.3790000000000001E-2</v>
      </c>
      <c r="AK21791" s="54">
        <v>4.027E-2</v>
      </c>
      <c r="AL21791" s="54">
        <v>6.1280000000000001E-2</v>
      </c>
      <c r="AM21791" s="54">
        <v>7.2609999999999994E-2</v>
      </c>
      <c r="AN21791" s="55">
        <v>8.2170000000000007E-2</v>
      </c>
    </row>
    <row r="21792" spans="34:40" x14ac:dyDescent="0.25">
      <c r="AH21792" s="51">
        <v>703</v>
      </c>
      <c r="AI21792" s="52">
        <v>23</v>
      </c>
      <c r="AJ21792" s="53">
        <v>8.5379999999999998E-2</v>
      </c>
      <c r="AK21792" s="54">
        <v>8.7099999999999997E-2</v>
      </c>
      <c r="AL21792" s="54">
        <v>9.2759999999999995E-2</v>
      </c>
      <c r="AM21792" s="54">
        <v>9.5839999999999995E-2</v>
      </c>
      <c r="AN21792" s="55">
        <v>9.8530000000000006E-2</v>
      </c>
    </row>
    <row r="21793" spans="34:40" x14ac:dyDescent="0.25">
      <c r="AH21793" s="51">
        <v>703</v>
      </c>
      <c r="AI21793" s="52">
        <v>24</v>
      </c>
      <c r="AJ21793" s="53">
        <v>7.9420000000000004E-2</v>
      </c>
      <c r="AK21793" s="54">
        <v>8.233E-2</v>
      </c>
      <c r="AL21793" s="54">
        <v>9.1899999999999996E-2</v>
      </c>
      <c r="AM21793" s="54">
        <v>9.715E-2</v>
      </c>
      <c r="AN21793" s="55">
        <v>0.10185</v>
      </c>
    </row>
    <row r="21794" spans="34:40" x14ac:dyDescent="0.25">
      <c r="AH21794" s="51">
        <v>703</v>
      </c>
      <c r="AI21794" s="52">
        <v>25</v>
      </c>
      <c r="AJ21794" s="53">
        <v>4.65E-2</v>
      </c>
      <c r="AK21794" s="54">
        <v>5.28E-2</v>
      </c>
      <c r="AL21794" s="54">
        <v>7.3400000000000007E-2</v>
      </c>
      <c r="AM21794" s="54">
        <v>8.4690000000000001E-2</v>
      </c>
      <c r="AN21794" s="55">
        <v>9.4780000000000003E-2</v>
      </c>
    </row>
    <row r="21795" spans="34:40" x14ac:dyDescent="0.25">
      <c r="AH21795" s="51">
        <v>703</v>
      </c>
      <c r="AI21795" s="52">
        <v>26</v>
      </c>
      <c r="AJ21795" s="53">
        <v>6.5070000000000003E-2</v>
      </c>
      <c r="AK21795" s="54">
        <v>6.8309999999999996E-2</v>
      </c>
      <c r="AL21795" s="54">
        <v>7.8869999999999996E-2</v>
      </c>
      <c r="AM21795" s="54">
        <v>8.4559999999999996E-2</v>
      </c>
      <c r="AN21795" s="55">
        <v>8.9380000000000001E-2</v>
      </c>
    </row>
    <row r="21796" spans="34:40" x14ac:dyDescent="0.25">
      <c r="AH21796" s="51">
        <v>703</v>
      </c>
      <c r="AI21796" s="52">
        <v>27</v>
      </c>
      <c r="AJ21796" s="53">
        <v>4.5539999999999997E-2</v>
      </c>
      <c r="AK21796" s="54">
        <v>5.0720000000000001E-2</v>
      </c>
      <c r="AL21796" s="54">
        <v>6.7549999999999999E-2</v>
      </c>
      <c r="AM21796" s="54">
        <v>7.6600000000000001E-2</v>
      </c>
      <c r="AN21796" s="55">
        <v>8.4229999999999999E-2</v>
      </c>
    </row>
    <row r="21797" spans="34:40" x14ac:dyDescent="0.25">
      <c r="AH21797" s="51">
        <v>703</v>
      </c>
      <c r="AI21797" s="52">
        <v>28</v>
      </c>
      <c r="AJ21797" s="53">
        <v>4.1239999999999999E-2</v>
      </c>
      <c r="AK21797" s="54">
        <v>4.5710000000000001E-2</v>
      </c>
      <c r="AL21797" s="54">
        <v>6.0150000000000002E-2</v>
      </c>
      <c r="AM21797" s="54">
        <v>6.7790000000000003E-2</v>
      </c>
      <c r="AN21797" s="55">
        <v>7.3929999999999996E-2</v>
      </c>
    </row>
    <row r="21798" spans="34:40" x14ac:dyDescent="0.25">
      <c r="AH21798" s="51">
        <v>703</v>
      </c>
      <c r="AI21798" s="52">
        <v>29</v>
      </c>
      <c r="AJ21798" s="53">
        <v>6.3759999999999997E-2</v>
      </c>
      <c r="AK21798" s="54">
        <v>6.565E-2</v>
      </c>
      <c r="AL21798" s="54">
        <v>7.177E-2</v>
      </c>
      <c r="AM21798" s="54">
        <v>7.4990000000000001E-2</v>
      </c>
      <c r="AN21798" s="55">
        <v>7.757E-2</v>
      </c>
    </row>
    <row r="21799" spans="34:40" x14ac:dyDescent="0.25">
      <c r="AH21799" s="51">
        <v>703</v>
      </c>
      <c r="AI21799" s="52">
        <v>30</v>
      </c>
      <c r="AJ21799" s="53">
        <v>7.6799999999999993E-2</v>
      </c>
      <c r="AK21799" s="54">
        <v>7.7210000000000001E-2</v>
      </c>
      <c r="AL21799" s="54">
        <v>7.8549999999999995E-2</v>
      </c>
      <c r="AM21799" s="54">
        <v>7.9250000000000001E-2</v>
      </c>
      <c r="AN21799" s="55">
        <v>7.9810000000000006E-2</v>
      </c>
    </row>
    <row r="21800" spans="34:40" x14ac:dyDescent="0.25">
      <c r="AH21800" s="51">
        <v>704</v>
      </c>
      <c r="AI21800" s="52">
        <v>0</v>
      </c>
      <c r="AJ21800" s="53">
        <v>4.8059999999999999E-2</v>
      </c>
      <c r="AK21800" s="54">
        <v>5.1990000000000001E-2</v>
      </c>
      <c r="AL21800" s="54">
        <v>5.9279999999999999E-2</v>
      </c>
      <c r="AM21800" s="54">
        <v>6.0069999999999998E-2</v>
      </c>
      <c r="AN21800" s="55">
        <v>6.7780000000000007E-2</v>
      </c>
    </row>
    <row r="21801" spans="34:40" x14ac:dyDescent="0.25">
      <c r="AH21801" s="51">
        <v>704</v>
      </c>
      <c r="AI21801" s="52">
        <v>1</v>
      </c>
      <c r="AJ21801" s="53">
        <v>5.1180000000000003E-2</v>
      </c>
      <c r="AK21801" s="54">
        <v>5.3310000000000003E-2</v>
      </c>
      <c r="AL21801" s="54">
        <v>6.0179999999999997E-2</v>
      </c>
      <c r="AM21801" s="54">
        <v>6.3740000000000005E-2</v>
      </c>
      <c r="AN21801" s="55">
        <v>6.6470000000000001E-2</v>
      </c>
    </row>
    <row r="21802" spans="34:40" x14ac:dyDescent="0.25">
      <c r="AH21802" s="51">
        <v>704</v>
      </c>
      <c r="AI21802" s="52">
        <v>2</v>
      </c>
      <c r="AJ21802" s="53">
        <v>4.9079999999999999E-2</v>
      </c>
      <c r="AK21802" s="54">
        <v>5.0979999999999998E-2</v>
      </c>
      <c r="AL21802" s="54">
        <v>5.7070000000000003E-2</v>
      </c>
      <c r="AM21802" s="54">
        <v>6.021E-2</v>
      </c>
      <c r="AN21802" s="55">
        <v>6.2579999999999997E-2</v>
      </c>
    </row>
    <row r="21803" spans="34:40" x14ac:dyDescent="0.25">
      <c r="AH21803" s="51">
        <v>704</v>
      </c>
      <c r="AI21803" s="52">
        <v>3</v>
      </c>
      <c r="AJ21803" s="53">
        <v>3.5709999999999999E-2</v>
      </c>
      <c r="AK21803" s="54">
        <v>3.9949999999999999E-2</v>
      </c>
      <c r="AL21803" s="54">
        <v>5.357E-2</v>
      </c>
      <c r="AM21803" s="54">
        <v>6.0699999999999997E-2</v>
      </c>
      <c r="AN21803" s="55">
        <v>6.6250000000000003E-2</v>
      </c>
    </row>
    <row r="21804" spans="34:40" x14ac:dyDescent="0.25">
      <c r="AH21804" s="51">
        <v>704</v>
      </c>
      <c r="AI21804" s="52">
        <v>4</v>
      </c>
      <c r="AJ21804" s="53">
        <v>4.8030000000000003E-2</v>
      </c>
      <c r="AK21804" s="54">
        <v>5.0340000000000003E-2</v>
      </c>
      <c r="AL21804" s="54">
        <v>5.7770000000000002E-2</v>
      </c>
      <c r="AM21804" s="54">
        <v>6.1620000000000001E-2</v>
      </c>
      <c r="AN21804" s="55">
        <v>6.4549999999999996E-2</v>
      </c>
    </row>
    <row r="21805" spans="34:40" x14ac:dyDescent="0.25">
      <c r="AH21805" s="51">
        <v>704</v>
      </c>
      <c r="AI21805" s="52">
        <v>5</v>
      </c>
      <c r="AJ21805" s="53">
        <v>4.2610000000000002E-2</v>
      </c>
      <c r="AK21805" s="54">
        <v>4.5030000000000001E-2</v>
      </c>
      <c r="AL21805" s="54">
        <v>5.2789999999999997E-2</v>
      </c>
      <c r="AM21805" s="54">
        <v>5.679E-2</v>
      </c>
      <c r="AN21805" s="55">
        <v>5.9790000000000003E-2</v>
      </c>
    </row>
    <row r="21806" spans="34:40" x14ac:dyDescent="0.25">
      <c r="AH21806" s="51">
        <v>704</v>
      </c>
      <c r="AI21806" s="52">
        <v>6</v>
      </c>
      <c r="AJ21806" s="53">
        <v>4.2470000000000001E-2</v>
      </c>
      <c r="AK21806" s="54">
        <v>4.5449999999999997E-2</v>
      </c>
      <c r="AL21806" s="54">
        <v>5.5010000000000003E-2</v>
      </c>
      <c r="AM21806" s="54">
        <v>5.9970000000000002E-2</v>
      </c>
      <c r="AN21806" s="55">
        <v>6.3759999999999997E-2</v>
      </c>
    </row>
    <row r="21807" spans="34:40" x14ac:dyDescent="0.25">
      <c r="AH21807" s="51">
        <v>704</v>
      </c>
      <c r="AI21807" s="52">
        <v>7</v>
      </c>
      <c r="AJ21807" s="53">
        <v>3.4090000000000002E-2</v>
      </c>
      <c r="AK21807" s="54">
        <v>3.7109999999999997E-2</v>
      </c>
      <c r="AL21807" s="54">
        <v>4.6730000000000001E-2</v>
      </c>
      <c r="AM21807" s="54">
        <v>5.1679999999999997E-2</v>
      </c>
      <c r="AN21807" s="55">
        <v>5.5350000000000003E-2</v>
      </c>
    </row>
    <row r="21808" spans="34:40" x14ac:dyDescent="0.25">
      <c r="AH21808" s="51">
        <v>704</v>
      </c>
      <c r="AI21808" s="52">
        <v>8</v>
      </c>
      <c r="AJ21808" s="53">
        <v>4.3880000000000002E-2</v>
      </c>
      <c r="AK21808" s="54">
        <v>4.5569999999999999E-2</v>
      </c>
      <c r="AL21808" s="54">
        <v>5.0970000000000001E-2</v>
      </c>
      <c r="AM21808" s="54">
        <v>5.373E-2</v>
      </c>
      <c r="AN21808" s="55">
        <v>5.577E-2</v>
      </c>
    </row>
    <row r="21809" spans="34:40" x14ac:dyDescent="0.25">
      <c r="AH21809" s="51">
        <v>704</v>
      </c>
      <c r="AI21809" s="52">
        <v>9</v>
      </c>
      <c r="AJ21809" s="53">
        <v>3.6510000000000001E-2</v>
      </c>
      <c r="AK21809" s="54">
        <v>3.8609999999999998E-2</v>
      </c>
      <c r="AL21809" s="54">
        <v>4.5319999999999999E-2</v>
      </c>
      <c r="AM21809" s="54">
        <v>4.8739999999999999E-2</v>
      </c>
      <c r="AN21809" s="55">
        <v>5.1220000000000002E-2</v>
      </c>
    </row>
    <row r="21810" spans="34:40" x14ac:dyDescent="0.25">
      <c r="AH21810" s="51">
        <v>704</v>
      </c>
      <c r="AI21810" s="52">
        <v>10</v>
      </c>
      <c r="AJ21810" s="53">
        <v>4.5929999999999999E-2</v>
      </c>
      <c r="AK21810" s="54">
        <v>4.7410000000000001E-2</v>
      </c>
      <c r="AL21810" s="54">
        <v>5.2150000000000002E-2</v>
      </c>
      <c r="AM21810" s="54">
        <v>5.4579999999999997E-2</v>
      </c>
      <c r="AN21810" s="55">
        <v>5.636E-2</v>
      </c>
    </row>
    <row r="21811" spans="34:40" x14ac:dyDescent="0.25">
      <c r="AH21811" s="51">
        <v>704</v>
      </c>
      <c r="AI21811" s="52">
        <v>11</v>
      </c>
      <c r="AJ21811" s="53">
        <v>4.632E-2</v>
      </c>
      <c r="AK21811" s="54">
        <v>4.7840000000000001E-2</v>
      </c>
      <c r="AL21811" s="54">
        <v>5.271E-2</v>
      </c>
      <c r="AM21811" s="54">
        <v>5.5199999999999999E-2</v>
      </c>
      <c r="AN21811" s="55">
        <v>5.704E-2</v>
      </c>
    </row>
    <row r="21812" spans="34:40" x14ac:dyDescent="0.25">
      <c r="AH21812" s="51">
        <v>704</v>
      </c>
      <c r="AI21812" s="52">
        <v>12</v>
      </c>
      <c r="AJ21812" s="53">
        <v>5.4600000000000003E-2</v>
      </c>
      <c r="AK21812" s="54">
        <v>5.6250000000000001E-2</v>
      </c>
      <c r="AL21812" s="54">
        <v>6.157E-2</v>
      </c>
      <c r="AM21812" s="54">
        <v>6.4329999999999998E-2</v>
      </c>
      <c r="AN21812" s="55">
        <v>6.6439999999999999E-2</v>
      </c>
    </row>
    <row r="21813" spans="34:40" x14ac:dyDescent="0.25">
      <c r="AH21813" s="51">
        <v>704</v>
      </c>
      <c r="AI21813" s="52">
        <v>13</v>
      </c>
      <c r="AJ21813" s="53">
        <v>4.1410000000000002E-2</v>
      </c>
      <c r="AK21813" s="54">
        <v>4.385E-2</v>
      </c>
      <c r="AL21813" s="54">
        <v>5.1659999999999998E-2</v>
      </c>
      <c r="AM21813" s="54">
        <v>5.568E-2</v>
      </c>
      <c r="AN21813" s="55">
        <v>5.8680000000000003E-2</v>
      </c>
    </row>
    <row r="21814" spans="34:40" x14ac:dyDescent="0.25">
      <c r="AH21814" s="51">
        <v>704</v>
      </c>
      <c r="AI21814" s="52">
        <v>14</v>
      </c>
      <c r="AJ21814" s="53">
        <v>5.1229999999999998E-2</v>
      </c>
      <c r="AK21814" s="54">
        <v>5.3170000000000002E-2</v>
      </c>
      <c r="AL21814" s="54">
        <v>5.9420000000000001E-2</v>
      </c>
      <c r="AM21814" s="54">
        <v>6.2649999999999997E-2</v>
      </c>
      <c r="AN21814" s="55">
        <v>6.5110000000000001E-2</v>
      </c>
    </row>
    <row r="21815" spans="34:40" x14ac:dyDescent="0.25">
      <c r="AH21815" s="51">
        <v>704</v>
      </c>
      <c r="AI21815" s="52">
        <v>15</v>
      </c>
      <c r="AJ21815" s="53">
        <v>7.5060000000000002E-2</v>
      </c>
      <c r="AK21815" s="54">
        <v>7.5170000000000001E-2</v>
      </c>
      <c r="AL21815" s="54">
        <v>7.553E-2</v>
      </c>
      <c r="AM21815" s="54">
        <v>7.5719999999999996E-2</v>
      </c>
      <c r="AN21815" s="55">
        <v>7.5859999999999997E-2</v>
      </c>
    </row>
    <row r="21816" spans="34:40" x14ac:dyDescent="0.25">
      <c r="AH21816" s="51">
        <v>704</v>
      </c>
      <c r="AI21816" s="52">
        <v>16</v>
      </c>
      <c r="AJ21816" s="53">
        <v>7.0580000000000004E-2</v>
      </c>
      <c r="AK21816" s="54">
        <v>7.1959999999999996E-2</v>
      </c>
      <c r="AL21816" s="54">
        <v>7.6429999999999998E-2</v>
      </c>
      <c r="AM21816" s="54">
        <v>7.8789999999999999E-2</v>
      </c>
      <c r="AN21816" s="55">
        <v>8.0689999999999998E-2</v>
      </c>
    </row>
    <row r="21817" spans="34:40" x14ac:dyDescent="0.25">
      <c r="AH21817" s="51">
        <v>704</v>
      </c>
      <c r="AI21817" s="52">
        <v>17</v>
      </c>
      <c r="AJ21817" s="53">
        <v>7.7170000000000002E-2</v>
      </c>
      <c r="AK21817" s="54">
        <v>7.9990000000000006E-2</v>
      </c>
      <c r="AL21817" s="54">
        <v>8.924E-2</v>
      </c>
      <c r="AM21817" s="54">
        <v>9.4289999999999999E-2</v>
      </c>
      <c r="AN21817" s="55">
        <v>9.8739999999999994E-2</v>
      </c>
    </row>
    <row r="21818" spans="34:40" x14ac:dyDescent="0.25">
      <c r="AH21818" s="51">
        <v>704</v>
      </c>
      <c r="AI21818" s="52">
        <v>18</v>
      </c>
      <c r="AJ21818" s="53">
        <v>0.10936999999999999</v>
      </c>
      <c r="AK21818" s="54">
        <v>0.11018</v>
      </c>
      <c r="AL21818" s="54">
        <v>0.11287</v>
      </c>
      <c r="AM21818" s="54">
        <v>0.11437</v>
      </c>
      <c r="AN21818" s="55">
        <v>0.11577999999999999</v>
      </c>
    </row>
    <row r="21819" spans="34:40" x14ac:dyDescent="0.25">
      <c r="AH21819" s="51">
        <v>704</v>
      </c>
      <c r="AI21819" s="52">
        <v>19</v>
      </c>
      <c r="AJ21819" s="53">
        <v>9.4500000000000001E-2</v>
      </c>
      <c r="AK21819" s="54">
        <v>9.4140000000000001E-2</v>
      </c>
      <c r="AL21819" s="54">
        <v>9.2939999999999995E-2</v>
      </c>
      <c r="AM21819" s="54">
        <v>9.2299999999999993E-2</v>
      </c>
      <c r="AN21819" s="55">
        <v>9.1770000000000004E-2</v>
      </c>
    </row>
    <row r="21820" spans="34:40" x14ac:dyDescent="0.25">
      <c r="AH21820" s="51">
        <v>704</v>
      </c>
      <c r="AI21820" s="52">
        <v>20</v>
      </c>
      <c r="AJ21820" s="53">
        <v>0.12973999999999999</v>
      </c>
      <c r="AK21820" s="54">
        <v>0.12567999999999999</v>
      </c>
      <c r="AL21820" s="54">
        <v>0.1123</v>
      </c>
      <c r="AM21820" s="54">
        <v>0.10514999999999999</v>
      </c>
      <c r="AN21820" s="55">
        <v>9.9180000000000004E-2</v>
      </c>
    </row>
    <row r="21821" spans="34:40" x14ac:dyDescent="0.25">
      <c r="AH21821" s="51">
        <v>704</v>
      </c>
      <c r="AI21821" s="52">
        <v>21</v>
      </c>
      <c r="AJ21821" s="53">
        <v>0.12728999999999999</v>
      </c>
      <c r="AK21821" s="54">
        <v>0.12836</v>
      </c>
      <c r="AL21821" s="54">
        <v>0.13195999999999999</v>
      </c>
      <c r="AM21821" s="54">
        <v>0.13403999999999999</v>
      </c>
      <c r="AN21821" s="55">
        <v>0.13624</v>
      </c>
    </row>
    <row r="21822" spans="34:40" x14ac:dyDescent="0.25">
      <c r="AH21822" s="51">
        <v>704</v>
      </c>
      <c r="AI21822" s="52">
        <v>22</v>
      </c>
      <c r="AJ21822" s="53">
        <v>9.8350000000000007E-2</v>
      </c>
      <c r="AK21822" s="54">
        <v>0.10256</v>
      </c>
      <c r="AL21822" s="54">
        <v>0.11669</v>
      </c>
      <c r="AM21822" s="54">
        <v>0.12486</v>
      </c>
      <c r="AN21822" s="55">
        <v>0.13367999999999999</v>
      </c>
    </row>
    <row r="21823" spans="34:40" x14ac:dyDescent="0.25">
      <c r="AH21823" s="51">
        <v>704</v>
      </c>
      <c r="AI21823" s="52">
        <v>23</v>
      </c>
      <c r="AJ21823" s="53">
        <v>0.10564</v>
      </c>
      <c r="AK21823" s="54">
        <v>0.10839</v>
      </c>
      <c r="AL21823" s="54">
        <v>0.11759</v>
      </c>
      <c r="AM21823" s="54">
        <v>0.12285</v>
      </c>
      <c r="AN21823" s="55">
        <v>0.12827</v>
      </c>
    </row>
    <row r="21824" spans="34:40" x14ac:dyDescent="0.25">
      <c r="AH21824" s="51">
        <v>704</v>
      </c>
      <c r="AI21824" s="52">
        <v>24</v>
      </c>
      <c r="AJ21824" s="53">
        <v>0.10764</v>
      </c>
      <c r="AK21824" s="54">
        <v>0.10969</v>
      </c>
      <c r="AL21824" s="54">
        <v>0.11654</v>
      </c>
      <c r="AM21824" s="54">
        <v>0.12043</v>
      </c>
      <c r="AN21824" s="55">
        <v>0.12431</v>
      </c>
    </row>
    <row r="21825" spans="34:40" x14ac:dyDescent="0.25">
      <c r="AH21825" s="51">
        <v>704</v>
      </c>
      <c r="AI21825" s="52">
        <v>25</v>
      </c>
      <c r="AJ21825" s="53">
        <v>0.10283</v>
      </c>
      <c r="AK21825" s="54">
        <v>0.10327</v>
      </c>
      <c r="AL21825" s="54">
        <v>0.10475</v>
      </c>
      <c r="AM21825" s="54">
        <v>0.10555</v>
      </c>
      <c r="AN21825" s="55">
        <v>0.10628</v>
      </c>
    </row>
    <row r="21826" spans="34:40" x14ac:dyDescent="0.25">
      <c r="AH21826" s="51">
        <v>704</v>
      </c>
      <c r="AI21826" s="52">
        <v>26</v>
      </c>
      <c r="AJ21826" s="53">
        <v>0.10582999999999999</v>
      </c>
      <c r="AK21826" s="54">
        <v>0.10654</v>
      </c>
      <c r="AL21826" s="54">
        <v>0.10889</v>
      </c>
      <c r="AM21826" s="54">
        <v>0.11020000000000001</v>
      </c>
      <c r="AN21826" s="55">
        <v>0.1114</v>
      </c>
    </row>
    <row r="21827" spans="34:40" x14ac:dyDescent="0.25">
      <c r="AH21827" s="51">
        <v>704</v>
      </c>
      <c r="AI21827" s="52">
        <v>27</v>
      </c>
      <c r="AJ21827" s="53">
        <v>0.13389000000000001</v>
      </c>
      <c r="AK21827" s="54">
        <v>0.13553999999999999</v>
      </c>
      <c r="AL21827" s="54">
        <v>0.14115</v>
      </c>
      <c r="AM21827" s="54">
        <v>0.14446999999999999</v>
      </c>
      <c r="AN21827" s="55">
        <v>0.14826</v>
      </c>
    </row>
    <row r="21828" spans="34:40" x14ac:dyDescent="0.25">
      <c r="AH21828" s="51">
        <v>704</v>
      </c>
      <c r="AI21828" s="52">
        <v>28</v>
      </c>
      <c r="AJ21828" s="53">
        <v>0.11436</v>
      </c>
      <c r="AK21828" s="54">
        <v>0.11713</v>
      </c>
      <c r="AL21828" s="54">
        <v>0.12648999999999999</v>
      </c>
      <c r="AM21828" s="54">
        <v>0.13192000000000001</v>
      </c>
      <c r="AN21828" s="55">
        <v>0.13785</v>
      </c>
    </row>
    <row r="21829" spans="34:40" x14ac:dyDescent="0.25">
      <c r="AH21829" s="51">
        <v>704</v>
      </c>
      <c r="AI21829" s="52">
        <v>29</v>
      </c>
      <c r="AJ21829" s="53">
        <v>0.11305999999999999</v>
      </c>
      <c r="AK21829" s="54">
        <v>0.11360000000000001</v>
      </c>
      <c r="AL21829" s="54">
        <v>0.11539000000000001</v>
      </c>
      <c r="AM21829" s="54">
        <v>0.11638</v>
      </c>
      <c r="AN21829" s="55">
        <v>0.11733</v>
      </c>
    </row>
    <row r="21830" spans="34:40" x14ac:dyDescent="0.25">
      <c r="AH21830" s="51">
        <v>704</v>
      </c>
      <c r="AI21830" s="52">
        <v>30</v>
      </c>
      <c r="AJ21830" s="53">
        <v>6.191E-2</v>
      </c>
      <c r="AK21830" s="54">
        <v>6.9720000000000004E-2</v>
      </c>
      <c r="AL21830" s="54">
        <v>9.572E-2</v>
      </c>
      <c r="AM21830" s="54">
        <v>0.11072</v>
      </c>
      <c r="AN21830" s="55">
        <v>0.12684000000000001</v>
      </c>
    </row>
    <row r="21831" spans="34:40" x14ac:dyDescent="0.25">
      <c r="AH21831" s="51">
        <v>705</v>
      </c>
      <c r="AI21831" s="52">
        <v>0</v>
      </c>
      <c r="AJ21831" s="53">
        <v>4.8059999999999999E-2</v>
      </c>
      <c r="AK21831" s="54">
        <v>5.1990000000000001E-2</v>
      </c>
      <c r="AL21831" s="54">
        <v>5.9279999999999999E-2</v>
      </c>
      <c r="AM21831" s="54">
        <v>6.0069999999999998E-2</v>
      </c>
      <c r="AN21831" s="55">
        <v>6.7780000000000007E-2</v>
      </c>
    </row>
    <row r="21832" spans="34:40" x14ac:dyDescent="0.25">
      <c r="AH21832" s="51">
        <v>705</v>
      </c>
      <c r="AI21832" s="52">
        <v>1</v>
      </c>
      <c r="AJ21832" s="53">
        <v>4.7370000000000002E-2</v>
      </c>
      <c r="AK21832" s="54">
        <v>4.9689999999999998E-2</v>
      </c>
      <c r="AL21832" s="54">
        <v>5.7149999999999999E-2</v>
      </c>
      <c r="AM21832" s="54">
        <v>6.1019999999999998E-2</v>
      </c>
      <c r="AN21832" s="55">
        <v>6.3960000000000003E-2</v>
      </c>
    </row>
    <row r="21833" spans="34:40" x14ac:dyDescent="0.25">
      <c r="AH21833" s="51">
        <v>705</v>
      </c>
      <c r="AI21833" s="52">
        <v>2</v>
      </c>
      <c r="AJ21833" s="53">
        <v>4.4859999999999997E-2</v>
      </c>
      <c r="AK21833" s="54">
        <v>4.691E-2</v>
      </c>
      <c r="AL21833" s="54">
        <v>5.3490000000000003E-2</v>
      </c>
      <c r="AM21833" s="54">
        <v>5.6869999999999997E-2</v>
      </c>
      <c r="AN21833" s="55">
        <v>5.9389999999999998E-2</v>
      </c>
    </row>
    <row r="21834" spans="34:40" x14ac:dyDescent="0.25">
      <c r="AH21834" s="51">
        <v>705</v>
      </c>
      <c r="AI21834" s="52">
        <v>3</v>
      </c>
      <c r="AJ21834" s="53">
        <v>4.7440000000000003E-2</v>
      </c>
      <c r="AK21834" s="54">
        <v>5.0290000000000001E-2</v>
      </c>
      <c r="AL21834" s="54">
        <v>5.9479999999999998E-2</v>
      </c>
      <c r="AM21834" s="54">
        <v>6.4269999999999994E-2</v>
      </c>
      <c r="AN21834" s="55">
        <v>6.7979999999999999E-2</v>
      </c>
    </row>
    <row r="21835" spans="34:40" x14ac:dyDescent="0.25">
      <c r="AH21835" s="51">
        <v>705</v>
      </c>
      <c r="AI21835" s="52">
        <v>4</v>
      </c>
      <c r="AJ21835" s="53">
        <v>5.5309999999999998E-2</v>
      </c>
      <c r="AK21835" s="54">
        <v>5.7299999999999997E-2</v>
      </c>
      <c r="AL21835" s="54">
        <v>6.368E-2</v>
      </c>
      <c r="AM21835" s="54">
        <v>6.7000000000000004E-2</v>
      </c>
      <c r="AN21835" s="55">
        <v>6.9580000000000003E-2</v>
      </c>
    </row>
    <row r="21836" spans="34:40" x14ac:dyDescent="0.25">
      <c r="AH21836" s="51">
        <v>705</v>
      </c>
      <c r="AI21836" s="52">
        <v>5</v>
      </c>
      <c r="AJ21836" s="53">
        <v>7.8659999999999994E-2</v>
      </c>
      <c r="AK21836" s="54">
        <v>7.9100000000000004E-2</v>
      </c>
      <c r="AL21836" s="54">
        <v>8.0509999999999998E-2</v>
      </c>
      <c r="AM21836" s="54">
        <v>8.1259999999999999E-2</v>
      </c>
      <c r="AN21836" s="55">
        <v>8.1860000000000002E-2</v>
      </c>
    </row>
    <row r="21837" spans="34:40" x14ac:dyDescent="0.25">
      <c r="AH21837" s="51">
        <v>705</v>
      </c>
      <c r="AI21837" s="52">
        <v>6</v>
      </c>
      <c r="AJ21837" s="53">
        <v>8.0570000000000003E-2</v>
      </c>
      <c r="AK21837" s="54">
        <v>8.2530000000000006E-2</v>
      </c>
      <c r="AL21837" s="54">
        <v>8.8950000000000001E-2</v>
      </c>
      <c r="AM21837" s="54">
        <v>9.2420000000000002E-2</v>
      </c>
      <c r="AN21837" s="55">
        <v>9.5409999999999995E-2</v>
      </c>
    </row>
    <row r="21838" spans="34:40" x14ac:dyDescent="0.25">
      <c r="AH21838" s="51">
        <v>705</v>
      </c>
      <c r="AI21838" s="52">
        <v>7</v>
      </c>
      <c r="AJ21838" s="53">
        <v>7.6100000000000001E-2</v>
      </c>
      <c r="AK21838" s="54">
        <v>7.9469999999999999E-2</v>
      </c>
      <c r="AL21838" s="54">
        <v>9.0539999999999995E-2</v>
      </c>
      <c r="AM21838" s="54">
        <v>9.6610000000000001E-2</v>
      </c>
      <c r="AN21838" s="55">
        <v>0.10209</v>
      </c>
    </row>
    <row r="21839" spans="34:40" x14ac:dyDescent="0.25">
      <c r="AH21839" s="51">
        <v>705</v>
      </c>
      <c r="AI21839" s="52">
        <v>8</v>
      </c>
      <c r="AJ21839" s="53">
        <v>5.4440000000000002E-2</v>
      </c>
      <c r="AK21839" s="54">
        <v>5.9330000000000001E-2</v>
      </c>
      <c r="AL21839" s="54">
        <v>7.5289999999999996E-2</v>
      </c>
      <c r="AM21839" s="54">
        <v>8.3960000000000007E-2</v>
      </c>
      <c r="AN21839" s="55">
        <v>9.1490000000000002E-2</v>
      </c>
    </row>
    <row r="21840" spans="34:40" x14ac:dyDescent="0.25">
      <c r="AH21840" s="51">
        <v>705</v>
      </c>
      <c r="AI21840" s="52">
        <v>9</v>
      </c>
      <c r="AJ21840" s="53">
        <v>3.9510000000000003E-2</v>
      </c>
      <c r="AK21840" s="54">
        <v>4.4119999999999999E-2</v>
      </c>
      <c r="AL21840" s="54">
        <v>5.901E-2</v>
      </c>
      <c r="AM21840" s="54">
        <v>6.6879999999999995E-2</v>
      </c>
      <c r="AN21840" s="55">
        <v>7.3190000000000005E-2</v>
      </c>
    </row>
    <row r="21841" spans="34:40" x14ac:dyDescent="0.25">
      <c r="AH21841" s="51">
        <v>705</v>
      </c>
      <c r="AI21841" s="52">
        <v>10</v>
      </c>
      <c r="AJ21841" s="53">
        <v>5.1220000000000002E-2</v>
      </c>
      <c r="AK21841" s="54">
        <v>5.3780000000000001E-2</v>
      </c>
      <c r="AL21841" s="54">
        <v>6.2039999999999998E-2</v>
      </c>
      <c r="AM21841" s="54">
        <v>6.6350000000000006E-2</v>
      </c>
      <c r="AN21841" s="55">
        <v>6.9699999999999998E-2</v>
      </c>
    </row>
    <row r="21842" spans="34:40" x14ac:dyDescent="0.25">
      <c r="AH21842" s="51">
        <v>705</v>
      </c>
      <c r="AI21842" s="52">
        <v>11</v>
      </c>
      <c r="AJ21842" s="53">
        <v>3.4439999999999998E-2</v>
      </c>
      <c r="AK21842" s="54">
        <v>3.773E-2</v>
      </c>
      <c r="AL21842" s="54">
        <v>4.8250000000000001E-2</v>
      </c>
      <c r="AM21842" s="54">
        <v>5.3670000000000002E-2</v>
      </c>
      <c r="AN21842" s="55">
        <v>5.774E-2</v>
      </c>
    </row>
    <row r="21843" spans="34:40" x14ac:dyDescent="0.25">
      <c r="AH21843" s="51">
        <v>705</v>
      </c>
      <c r="AI21843" s="52">
        <v>12</v>
      </c>
      <c r="AJ21843" s="53">
        <v>5.3249999999999999E-2</v>
      </c>
      <c r="AK21843" s="54">
        <v>5.3359999999999998E-2</v>
      </c>
      <c r="AL21843" s="54">
        <v>5.3679999999999999E-2</v>
      </c>
      <c r="AM21843" s="54">
        <v>5.3850000000000002E-2</v>
      </c>
      <c r="AN21843" s="55">
        <v>5.3969999999999997E-2</v>
      </c>
    </row>
    <row r="21844" spans="34:40" x14ac:dyDescent="0.25">
      <c r="AH21844" s="51">
        <v>705</v>
      </c>
      <c r="AI21844" s="52">
        <v>13</v>
      </c>
      <c r="AJ21844" s="53">
        <v>2.8709999999999999E-2</v>
      </c>
      <c r="AK21844" s="54">
        <v>3.1460000000000002E-2</v>
      </c>
      <c r="AL21844" s="54">
        <v>4.0210000000000003E-2</v>
      </c>
      <c r="AM21844" s="54">
        <v>4.4650000000000002E-2</v>
      </c>
      <c r="AN21844" s="55">
        <v>4.786E-2</v>
      </c>
    </row>
    <row r="21845" spans="34:40" x14ac:dyDescent="0.25">
      <c r="AH21845" s="51">
        <v>705</v>
      </c>
      <c r="AI21845" s="52">
        <v>14</v>
      </c>
      <c r="AJ21845" s="53">
        <v>1.7149999999999999E-2</v>
      </c>
      <c r="AK21845" s="54">
        <v>2.1149999999999999E-2</v>
      </c>
      <c r="AL21845" s="54">
        <v>3.3820000000000003E-2</v>
      </c>
      <c r="AM21845" s="54">
        <v>4.027E-2</v>
      </c>
      <c r="AN21845" s="55">
        <v>4.4929999999999998E-2</v>
      </c>
    </row>
    <row r="21846" spans="34:40" x14ac:dyDescent="0.25">
      <c r="AH21846" s="51">
        <v>705</v>
      </c>
      <c r="AI21846" s="52">
        <v>15</v>
      </c>
      <c r="AJ21846" s="53">
        <v>1.555E-2</v>
      </c>
      <c r="AK21846" s="54">
        <v>2.0039999999999999E-2</v>
      </c>
      <c r="AL21846" s="54">
        <v>3.4270000000000002E-2</v>
      </c>
      <c r="AM21846" s="54">
        <v>4.1540000000000001E-2</v>
      </c>
      <c r="AN21846" s="55">
        <v>4.6850000000000003E-2</v>
      </c>
    </row>
    <row r="21847" spans="34:40" x14ac:dyDescent="0.25">
      <c r="AH21847" s="51">
        <v>705</v>
      </c>
      <c r="AI21847" s="52">
        <v>16</v>
      </c>
      <c r="AJ21847" s="53">
        <v>3.4180000000000002E-2</v>
      </c>
      <c r="AK21847" s="54">
        <v>3.7629999999999997E-2</v>
      </c>
      <c r="AL21847" s="54">
        <v>4.8660000000000002E-2</v>
      </c>
      <c r="AM21847" s="54">
        <v>5.4359999999999999E-2</v>
      </c>
      <c r="AN21847" s="55">
        <v>5.8659999999999997E-2</v>
      </c>
    </row>
    <row r="21848" spans="34:40" x14ac:dyDescent="0.25">
      <c r="AH21848" s="51">
        <v>705</v>
      </c>
      <c r="AI21848" s="52">
        <v>17</v>
      </c>
      <c r="AJ21848" s="53">
        <v>2.5430000000000001E-2</v>
      </c>
      <c r="AK21848" s="54">
        <v>2.9790000000000001E-2</v>
      </c>
      <c r="AL21848" s="54">
        <v>4.3709999999999999E-2</v>
      </c>
      <c r="AM21848" s="54">
        <v>5.0900000000000001E-2</v>
      </c>
      <c r="AN21848" s="55">
        <v>5.6309999999999999E-2</v>
      </c>
    </row>
    <row r="21849" spans="34:40" x14ac:dyDescent="0.25">
      <c r="AH21849" s="51">
        <v>705</v>
      </c>
      <c r="AI21849" s="52">
        <v>18</v>
      </c>
      <c r="AJ21849" s="53">
        <v>4.4639999999999999E-2</v>
      </c>
      <c r="AK21849" s="54">
        <v>4.666E-2</v>
      </c>
      <c r="AL21849" s="54">
        <v>5.3089999999999998E-2</v>
      </c>
      <c r="AM21849" s="54">
        <v>5.6390000000000003E-2</v>
      </c>
      <c r="AN21849" s="55">
        <v>5.8860000000000003E-2</v>
      </c>
    </row>
    <row r="21850" spans="34:40" x14ac:dyDescent="0.25">
      <c r="AH21850" s="51">
        <v>705</v>
      </c>
      <c r="AI21850" s="52">
        <v>19</v>
      </c>
      <c r="AJ21850" s="53">
        <v>3.0519999999999999E-2</v>
      </c>
      <c r="AK21850" s="54">
        <v>3.3570000000000003E-2</v>
      </c>
      <c r="AL21850" s="54">
        <v>4.3299999999999998E-2</v>
      </c>
      <c r="AM21850" s="54">
        <v>4.827E-2</v>
      </c>
      <c r="AN21850" s="55">
        <v>5.1920000000000001E-2</v>
      </c>
    </row>
    <row r="21851" spans="34:40" x14ac:dyDescent="0.25">
      <c r="AH21851" s="51">
        <v>705</v>
      </c>
      <c r="AI21851" s="52">
        <v>20</v>
      </c>
      <c r="AJ21851" s="53">
        <v>5.9330000000000001E-2</v>
      </c>
      <c r="AK21851" s="54">
        <v>5.9659999999999998E-2</v>
      </c>
      <c r="AL21851" s="54">
        <v>6.0749999999999998E-2</v>
      </c>
      <c r="AM21851" s="54">
        <v>6.1310000000000003E-2</v>
      </c>
      <c r="AN21851" s="55">
        <v>6.1719999999999997E-2</v>
      </c>
    </row>
    <row r="21852" spans="34:40" x14ac:dyDescent="0.25">
      <c r="AH21852" s="51">
        <v>705</v>
      </c>
      <c r="AI21852" s="52">
        <v>21</v>
      </c>
      <c r="AJ21852" s="53">
        <v>5.518E-2</v>
      </c>
      <c r="AK21852" s="54">
        <v>5.6680000000000001E-2</v>
      </c>
      <c r="AL21852" s="54">
        <v>6.1490000000000003E-2</v>
      </c>
      <c r="AM21852" s="54">
        <v>6.3990000000000005E-2</v>
      </c>
      <c r="AN21852" s="55">
        <v>6.5879999999999994E-2</v>
      </c>
    </row>
    <row r="21853" spans="34:40" x14ac:dyDescent="0.25">
      <c r="AH21853" s="51">
        <v>705</v>
      </c>
      <c r="AI21853" s="52">
        <v>22</v>
      </c>
      <c r="AJ21853" s="53">
        <v>7.1010000000000004E-2</v>
      </c>
      <c r="AK21853" s="54">
        <v>7.1029999999999996E-2</v>
      </c>
      <c r="AL21853" s="54">
        <v>7.1099999999999997E-2</v>
      </c>
      <c r="AM21853" s="54">
        <v>7.1129999999999999E-2</v>
      </c>
      <c r="AN21853" s="55">
        <v>7.1160000000000001E-2</v>
      </c>
    </row>
    <row r="21854" spans="34:40" x14ac:dyDescent="0.25">
      <c r="AH21854" s="51">
        <v>705</v>
      </c>
      <c r="AI21854" s="52">
        <v>23</v>
      </c>
      <c r="AJ21854" s="53">
        <v>5.4829999999999997E-2</v>
      </c>
      <c r="AK21854" s="54">
        <v>5.7079999999999999E-2</v>
      </c>
      <c r="AL21854" s="54">
        <v>6.4329999999999998E-2</v>
      </c>
      <c r="AM21854" s="54">
        <v>6.812E-2</v>
      </c>
      <c r="AN21854" s="55">
        <v>7.109E-2</v>
      </c>
    </row>
    <row r="21855" spans="34:40" x14ac:dyDescent="0.25">
      <c r="AH21855" s="51">
        <v>705</v>
      </c>
      <c r="AI21855" s="52">
        <v>24</v>
      </c>
      <c r="AJ21855" s="53">
        <v>8.5870000000000002E-2</v>
      </c>
      <c r="AK21855" s="54">
        <v>8.3849999999999994E-2</v>
      </c>
      <c r="AL21855" s="54">
        <v>7.732E-2</v>
      </c>
      <c r="AM21855" s="54">
        <v>7.3959999999999998E-2</v>
      </c>
      <c r="AN21855" s="55">
        <v>7.1419999999999997E-2</v>
      </c>
    </row>
    <row r="21856" spans="34:40" x14ac:dyDescent="0.25">
      <c r="AH21856" s="51">
        <v>705</v>
      </c>
      <c r="AI21856" s="52">
        <v>25</v>
      </c>
      <c r="AJ21856" s="53">
        <v>9.2499999999999999E-2</v>
      </c>
      <c r="AK21856" s="54">
        <v>9.0719999999999995E-2</v>
      </c>
      <c r="AL21856" s="54">
        <v>8.4919999999999995E-2</v>
      </c>
      <c r="AM21856" s="54">
        <v>8.1900000000000001E-2</v>
      </c>
      <c r="AN21856" s="55">
        <v>7.9530000000000003E-2</v>
      </c>
    </row>
    <row r="21857" spans="34:40" x14ac:dyDescent="0.25">
      <c r="AH21857" s="51">
        <v>705</v>
      </c>
      <c r="AI21857" s="52">
        <v>26</v>
      </c>
      <c r="AJ21857" s="53">
        <v>7.7799999999999994E-2</v>
      </c>
      <c r="AK21857" s="54">
        <v>7.8780000000000003E-2</v>
      </c>
      <c r="AL21857" s="54">
        <v>8.1949999999999995E-2</v>
      </c>
      <c r="AM21857" s="54">
        <v>8.3640000000000006E-2</v>
      </c>
      <c r="AN21857" s="55">
        <v>8.5019999999999998E-2</v>
      </c>
    </row>
    <row r="21858" spans="34:40" x14ac:dyDescent="0.25">
      <c r="AH21858" s="51">
        <v>705</v>
      </c>
      <c r="AI21858" s="52">
        <v>27</v>
      </c>
      <c r="AJ21858" s="53">
        <v>6.9430000000000006E-2</v>
      </c>
      <c r="AK21858" s="54">
        <v>7.1440000000000003E-2</v>
      </c>
      <c r="AL21858" s="54">
        <v>7.8E-2</v>
      </c>
      <c r="AM21858" s="54">
        <v>8.1490000000000007E-2</v>
      </c>
      <c r="AN21858" s="55">
        <v>8.4370000000000001E-2</v>
      </c>
    </row>
    <row r="21859" spans="34:40" x14ac:dyDescent="0.25">
      <c r="AH21859" s="51">
        <v>705</v>
      </c>
      <c r="AI21859" s="52">
        <v>28</v>
      </c>
      <c r="AJ21859" s="53">
        <v>6.2990000000000004E-2</v>
      </c>
      <c r="AK21859" s="54">
        <v>6.6610000000000003E-2</v>
      </c>
      <c r="AL21859" s="54">
        <v>7.8460000000000002E-2</v>
      </c>
      <c r="AM21859" s="54">
        <v>8.4849999999999995E-2</v>
      </c>
      <c r="AN21859" s="55">
        <v>9.0319999999999998E-2</v>
      </c>
    </row>
    <row r="21860" spans="34:40" x14ac:dyDescent="0.25">
      <c r="AH21860" s="51">
        <v>705</v>
      </c>
      <c r="AI21860" s="52">
        <v>29</v>
      </c>
      <c r="AJ21860" s="53">
        <v>2.6259999999999999E-2</v>
      </c>
      <c r="AK21860" s="54">
        <v>3.2910000000000002E-2</v>
      </c>
      <c r="AL21860" s="54">
        <v>5.4390000000000001E-2</v>
      </c>
      <c r="AM21860" s="54">
        <v>6.5860000000000002E-2</v>
      </c>
      <c r="AN21860" s="55">
        <v>7.5289999999999996E-2</v>
      </c>
    </row>
    <row r="21861" spans="34:40" x14ac:dyDescent="0.25">
      <c r="AH21861" s="51">
        <v>705</v>
      </c>
      <c r="AI21861" s="52">
        <v>30</v>
      </c>
      <c r="AJ21861" s="53">
        <v>4.3619999999999999E-2</v>
      </c>
      <c r="AK21861" s="54">
        <v>4.6550000000000001E-2</v>
      </c>
      <c r="AL21861" s="54">
        <v>5.5969999999999999E-2</v>
      </c>
      <c r="AM21861" s="54">
        <v>6.0859999999999997E-2</v>
      </c>
      <c r="AN21861" s="55">
        <v>6.4610000000000001E-2</v>
      </c>
    </row>
    <row r="21862" spans="34:40" x14ac:dyDescent="0.25">
      <c r="AH21862" s="51">
        <v>706</v>
      </c>
      <c r="AI21862" s="52">
        <v>0</v>
      </c>
      <c r="AJ21862" s="53">
        <v>4.8059999999999999E-2</v>
      </c>
      <c r="AK21862" s="54">
        <v>5.1990000000000001E-2</v>
      </c>
      <c r="AL21862" s="54">
        <v>5.9279999999999999E-2</v>
      </c>
      <c r="AM21862" s="54">
        <v>6.0069999999999998E-2</v>
      </c>
      <c r="AN21862" s="55">
        <v>6.7780000000000007E-2</v>
      </c>
    </row>
    <row r="21863" spans="34:40" x14ac:dyDescent="0.25">
      <c r="AH21863" s="51">
        <v>706</v>
      </c>
      <c r="AI21863" s="52">
        <v>1</v>
      </c>
      <c r="AJ21863" s="53">
        <v>5.8200000000000002E-2</v>
      </c>
      <c r="AK21863" s="54">
        <v>6.0609999999999997E-2</v>
      </c>
      <c r="AL21863" s="54">
        <v>6.8409999999999999E-2</v>
      </c>
      <c r="AM21863" s="54">
        <v>7.2510000000000005E-2</v>
      </c>
      <c r="AN21863" s="55">
        <v>7.578E-2</v>
      </c>
    </row>
    <row r="21864" spans="34:40" x14ac:dyDescent="0.25">
      <c r="AH21864" s="51">
        <v>706</v>
      </c>
      <c r="AI21864" s="52">
        <v>2</v>
      </c>
      <c r="AJ21864" s="53">
        <v>8.7459999999999996E-2</v>
      </c>
      <c r="AK21864" s="54">
        <v>8.6129999999999998E-2</v>
      </c>
      <c r="AL21864" s="54">
        <v>8.1809999999999994E-2</v>
      </c>
      <c r="AM21864" s="54">
        <v>7.9560000000000006E-2</v>
      </c>
      <c r="AN21864" s="55">
        <v>7.7799999999999994E-2</v>
      </c>
    </row>
    <row r="21865" spans="34:40" x14ac:dyDescent="0.25">
      <c r="AH21865" s="51">
        <v>706</v>
      </c>
      <c r="AI21865" s="52">
        <v>3</v>
      </c>
      <c r="AJ21865" s="53">
        <v>6.6600000000000006E-2</v>
      </c>
      <c r="AK21865" s="54">
        <v>6.8959999999999994E-2</v>
      </c>
      <c r="AL21865" s="54">
        <v>7.664E-2</v>
      </c>
      <c r="AM21865" s="54">
        <v>8.0729999999999996E-2</v>
      </c>
      <c r="AN21865" s="55">
        <v>8.4099999999999994E-2</v>
      </c>
    </row>
    <row r="21866" spans="34:40" x14ac:dyDescent="0.25">
      <c r="AH21866" s="51">
        <v>706</v>
      </c>
      <c r="AI21866" s="52">
        <v>4</v>
      </c>
      <c r="AJ21866" s="53">
        <v>6.3479999999999995E-2</v>
      </c>
      <c r="AK21866" s="54">
        <v>6.5780000000000005E-2</v>
      </c>
      <c r="AL21866" s="54">
        <v>7.3219999999999993E-2</v>
      </c>
      <c r="AM21866" s="54">
        <v>7.7170000000000002E-2</v>
      </c>
      <c r="AN21866" s="55">
        <v>8.0360000000000001E-2</v>
      </c>
    </row>
    <row r="21867" spans="34:40" x14ac:dyDescent="0.25">
      <c r="AH21867" s="51">
        <v>706</v>
      </c>
      <c r="AI21867" s="52">
        <v>5</v>
      </c>
      <c r="AJ21867" s="53">
        <v>6.2489999999999997E-2</v>
      </c>
      <c r="AK21867" s="54">
        <v>6.6170000000000007E-2</v>
      </c>
      <c r="AL21867" s="54">
        <v>7.8210000000000002E-2</v>
      </c>
      <c r="AM21867" s="54">
        <v>8.4709999999999994E-2</v>
      </c>
      <c r="AN21867" s="55">
        <v>9.0270000000000003E-2</v>
      </c>
    </row>
    <row r="21868" spans="34:40" x14ac:dyDescent="0.25">
      <c r="AH21868" s="51">
        <v>706</v>
      </c>
      <c r="AI21868" s="52">
        <v>6</v>
      </c>
      <c r="AJ21868" s="53">
        <v>7.5560000000000002E-2</v>
      </c>
      <c r="AK21868" s="54">
        <v>7.7710000000000001E-2</v>
      </c>
      <c r="AL21868" s="54">
        <v>8.4720000000000004E-2</v>
      </c>
      <c r="AM21868" s="54">
        <v>8.8499999999999995E-2</v>
      </c>
      <c r="AN21868" s="55">
        <v>9.171E-2</v>
      </c>
    </row>
    <row r="21869" spans="34:40" x14ac:dyDescent="0.25">
      <c r="AH21869" s="51">
        <v>706</v>
      </c>
      <c r="AI21869" s="52">
        <v>7</v>
      </c>
      <c r="AJ21869" s="53">
        <v>9.1469999999999996E-2</v>
      </c>
      <c r="AK21869" s="54">
        <v>9.2649999999999996E-2</v>
      </c>
      <c r="AL21869" s="54">
        <v>9.6509999999999999E-2</v>
      </c>
      <c r="AM21869" s="54">
        <v>9.8619999999999999E-2</v>
      </c>
      <c r="AN21869" s="55">
        <v>0.10045999999999999</v>
      </c>
    </row>
    <row r="21870" spans="34:40" x14ac:dyDescent="0.25">
      <c r="AH21870" s="51">
        <v>706</v>
      </c>
      <c r="AI21870" s="52">
        <v>8</v>
      </c>
      <c r="AJ21870" s="53">
        <v>4.8930000000000001E-2</v>
      </c>
      <c r="AK21870" s="54">
        <v>5.4309999999999997E-2</v>
      </c>
      <c r="AL21870" s="54">
        <v>7.1859999999999993E-2</v>
      </c>
      <c r="AM21870" s="54">
        <v>8.1379999999999994E-2</v>
      </c>
      <c r="AN21870" s="55">
        <v>8.9609999999999995E-2</v>
      </c>
    </row>
    <row r="21871" spans="34:40" x14ac:dyDescent="0.25">
      <c r="AH21871" s="51">
        <v>706</v>
      </c>
      <c r="AI21871" s="52">
        <v>9</v>
      </c>
      <c r="AJ21871" s="53">
        <v>6.5379999999999994E-2</v>
      </c>
      <c r="AK21871" s="54">
        <v>6.6229999999999997E-2</v>
      </c>
      <c r="AL21871" s="54">
        <v>6.8970000000000004E-2</v>
      </c>
      <c r="AM21871" s="54">
        <v>7.0389999999999994E-2</v>
      </c>
      <c r="AN21871" s="55">
        <v>7.1489999999999998E-2</v>
      </c>
    </row>
    <row r="21872" spans="34:40" x14ac:dyDescent="0.25">
      <c r="AH21872" s="51">
        <v>706</v>
      </c>
      <c r="AI21872" s="52">
        <v>10</v>
      </c>
      <c r="AJ21872" s="53">
        <v>6.8290000000000003E-2</v>
      </c>
      <c r="AK21872" s="54">
        <v>6.7489999999999994E-2</v>
      </c>
      <c r="AL21872" s="54">
        <v>6.4909999999999995E-2</v>
      </c>
      <c r="AM21872" s="54">
        <v>6.3589999999999994E-2</v>
      </c>
      <c r="AN21872" s="55">
        <v>6.2609999999999999E-2</v>
      </c>
    </row>
    <row r="21873" spans="34:40" x14ac:dyDescent="0.25">
      <c r="AH21873" s="51">
        <v>706</v>
      </c>
      <c r="AI21873" s="52">
        <v>11</v>
      </c>
      <c r="AJ21873" s="53">
        <v>6.1690000000000002E-2</v>
      </c>
      <c r="AK21873" s="54">
        <v>6.2449999999999999E-2</v>
      </c>
      <c r="AL21873" s="54">
        <v>6.4909999999999995E-2</v>
      </c>
      <c r="AM21873" s="54">
        <v>6.6180000000000003E-2</v>
      </c>
      <c r="AN21873" s="55">
        <v>6.7140000000000005E-2</v>
      </c>
    </row>
    <row r="21874" spans="34:40" x14ac:dyDescent="0.25">
      <c r="AH21874" s="51">
        <v>706</v>
      </c>
      <c r="AI21874" s="52">
        <v>12</v>
      </c>
      <c r="AJ21874" s="53">
        <v>5.8569999999999997E-2</v>
      </c>
      <c r="AK21874" s="54">
        <v>5.9200000000000003E-2</v>
      </c>
      <c r="AL21874" s="54">
        <v>6.1199999999999997E-2</v>
      </c>
      <c r="AM21874" s="54">
        <v>6.2219999999999998E-2</v>
      </c>
      <c r="AN21874" s="55">
        <v>6.2990000000000004E-2</v>
      </c>
    </row>
    <row r="21875" spans="34:40" x14ac:dyDescent="0.25">
      <c r="AH21875" s="51">
        <v>706</v>
      </c>
      <c r="AI21875" s="52">
        <v>13</v>
      </c>
      <c r="AJ21875" s="53">
        <v>6.0240000000000002E-2</v>
      </c>
      <c r="AK21875" s="54">
        <v>6.1780000000000002E-2</v>
      </c>
      <c r="AL21875" s="54">
        <v>6.676E-2</v>
      </c>
      <c r="AM21875" s="54">
        <v>6.9360000000000005E-2</v>
      </c>
      <c r="AN21875" s="55">
        <v>7.1379999999999999E-2</v>
      </c>
    </row>
    <row r="21876" spans="34:40" x14ac:dyDescent="0.25">
      <c r="AH21876" s="51">
        <v>706</v>
      </c>
      <c r="AI21876" s="52">
        <v>14</v>
      </c>
      <c r="AJ21876" s="53">
        <v>3.986E-2</v>
      </c>
      <c r="AK21876" s="54">
        <v>4.3290000000000002E-2</v>
      </c>
      <c r="AL21876" s="54">
        <v>5.4309999999999997E-2</v>
      </c>
      <c r="AM21876" s="54">
        <v>6.0040000000000003E-2</v>
      </c>
      <c r="AN21876" s="55">
        <v>6.4439999999999997E-2</v>
      </c>
    </row>
    <row r="21877" spans="34:40" x14ac:dyDescent="0.25">
      <c r="AH21877" s="51">
        <v>706</v>
      </c>
      <c r="AI21877" s="52">
        <v>15</v>
      </c>
      <c r="AJ21877" s="53">
        <v>2.7470000000000001E-2</v>
      </c>
      <c r="AK21877" s="54">
        <v>3.1649999999999998E-2</v>
      </c>
      <c r="AL21877" s="54">
        <v>4.4979999999999999E-2</v>
      </c>
      <c r="AM21877" s="54">
        <v>5.1860000000000003E-2</v>
      </c>
      <c r="AN21877" s="55">
        <v>5.7049999999999997E-2</v>
      </c>
    </row>
    <row r="21878" spans="34:40" x14ac:dyDescent="0.25">
      <c r="AH21878" s="51">
        <v>706</v>
      </c>
      <c r="AI21878" s="52">
        <v>16</v>
      </c>
      <c r="AJ21878" s="53">
        <v>3.8890000000000001E-2</v>
      </c>
      <c r="AK21878" s="54">
        <v>4.1439999999999998E-2</v>
      </c>
      <c r="AL21878" s="54">
        <v>4.9599999999999998E-2</v>
      </c>
      <c r="AM21878" s="54">
        <v>5.3789999999999998E-2</v>
      </c>
      <c r="AN21878" s="55">
        <v>5.6899999999999999E-2</v>
      </c>
    </row>
    <row r="21879" spans="34:40" x14ac:dyDescent="0.25">
      <c r="AH21879" s="51">
        <v>706</v>
      </c>
      <c r="AI21879" s="52">
        <v>17</v>
      </c>
      <c r="AJ21879" s="53">
        <v>4.0140000000000002E-2</v>
      </c>
      <c r="AK21879" s="54">
        <v>4.3700000000000003E-2</v>
      </c>
      <c r="AL21879" s="54">
        <v>5.5149999999999998E-2</v>
      </c>
      <c r="AM21879" s="54">
        <v>6.1120000000000001E-2</v>
      </c>
      <c r="AN21879" s="55">
        <v>6.5729999999999997E-2</v>
      </c>
    </row>
    <row r="21880" spans="34:40" x14ac:dyDescent="0.25">
      <c r="AH21880" s="51">
        <v>706</v>
      </c>
      <c r="AI21880" s="52">
        <v>18</v>
      </c>
      <c r="AJ21880" s="53">
        <v>2.7519999999999999E-2</v>
      </c>
      <c r="AK21880" s="54">
        <v>3.2009999999999997E-2</v>
      </c>
      <c r="AL21880" s="54">
        <v>4.6370000000000001E-2</v>
      </c>
      <c r="AM21880" s="54">
        <v>5.3830000000000003E-2</v>
      </c>
      <c r="AN21880" s="55">
        <v>5.9499999999999997E-2</v>
      </c>
    </row>
    <row r="21881" spans="34:40" x14ac:dyDescent="0.25">
      <c r="AH21881" s="51">
        <v>706</v>
      </c>
      <c r="AI21881" s="52">
        <v>19</v>
      </c>
      <c r="AJ21881" s="53">
        <v>4.326E-2</v>
      </c>
      <c r="AK21881" s="54">
        <v>4.5940000000000002E-2</v>
      </c>
      <c r="AL21881" s="54">
        <v>5.4550000000000001E-2</v>
      </c>
      <c r="AM21881" s="54">
        <v>5.8999999999999997E-2</v>
      </c>
      <c r="AN21881" s="55">
        <v>6.2379999999999998E-2</v>
      </c>
    </row>
    <row r="21882" spans="34:40" x14ac:dyDescent="0.25">
      <c r="AH21882" s="51">
        <v>706</v>
      </c>
      <c r="AI21882" s="52">
        <v>20</v>
      </c>
      <c r="AJ21882" s="53">
        <v>3.7940000000000002E-2</v>
      </c>
      <c r="AK21882" s="54">
        <v>4.1840000000000002E-2</v>
      </c>
      <c r="AL21882" s="54">
        <v>5.4379999999999998E-2</v>
      </c>
      <c r="AM21882" s="54">
        <v>6.0929999999999998E-2</v>
      </c>
      <c r="AN21882" s="55">
        <v>6.6000000000000003E-2</v>
      </c>
    </row>
    <row r="21883" spans="34:40" x14ac:dyDescent="0.25">
      <c r="AH21883" s="51">
        <v>706</v>
      </c>
      <c r="AI21883" s="52">
        <v>21</v>
      </c>
      <c r="AJ21883" s="53">
        <v>4.2970000000000001E-2</v>
      </c>
      <c r="AK21883" s="54">
        <v>4.5719999999999997E-2</v>
      </c>
      <c r="AL21883" s="54">
        <v>5.4530000000000002E-2</v>
      </c>
      <c r="AM21883" s="54">
        <v>5.9089999999999997E-2</v>
      </c>
      <c r="AN21883" s="55">
        <v>6.2560000000000004E-2</v>
      </c>
    </row>
    <row r="21884" spans="34:40" x14ac:dyDescent="0.25">
      <c r="AH21884" s="51">
        <v>706</v>
      </c>
      <c r="AI21884" s="52">
        <v>22</v>
      </c>
      <c r="AJ21884" s="53">
        <v>3.4419999999999999E-2</v>
      </c>
      <c r="AK21884" s="54">
        <v>3.7830000000000003E-2</v>
      </c>
      <c r="AL21884" s="54">
        <v>4.8739999999999999E-2</v>
      </c>
      <c r="AM21884" s="54">
        <v>5.4370000000000002E-2</v>
      </c>
      <c r="AN21884" s="55">
        <v>5.8599999999999999E-2</v>
      </c>
    </row>
    <row r="21885" spans="34:40" x14ac:dyDescent="0.25">
      <c r="AH21885" s="51">
        <v>706</v>
      </c>
      <c r="AI21885" s="52">
        <v>23</v>
      </c>
      <c r="AJ21885" s="53">
        <v>4.6179999999999999E-2</v>
      </c>
      <c r="AK21885" s="54">
        <v>4.863E-2</v>
      </c>
      <c r="AL21885" s="54">
        <v>5.6469999999999999E-2</v>
      </c>
      <c r="AM21885" s="54">
        <v>6.0539999999999997E-2</v>
      </c>
      <c r="AN21885" s="55">
        <v>6.3630000000000006E-2</v>
      </c>
    </row>
    <row r="21886" spans="34:40" x14ac:dyDescent="0.25">
      <c r="AH21886" s="51">
        <v>706</v>
      </c>
      <c r="AI21886" s="52">
        <v>24</v>
      </c>
      <c r="AJ21886" s="53">
        <v>4.4979999999999999E-2</v>
      </c>
      <c r="AK21886" s="54">
        <v>4.666E-2</v>
      </c>
      <c r="AL21886" s="54">
        <v>5.2040000000000003E-2</v>
      </c>
      <c r="AM21886" s="54">
        <v>5.4789999999999998E-2</v>
      </c>
      <c r="AN21886" s="55">
        <v>5.6820000000000002E-2</v>
      </c>
    </row>
    <row r="21887" spans="34:40" x14ac:dyDescent="0.25">
      <c r="AH21887" s="51">
        <v>706</v>
      </c>
      <c r="AI21887" s="52">
        <v>25</v>
      </c>
      <c r="AJ21887" s="53">
        <v>4.3630000000000002E-2</v>
      </c>
      <c r="AK21887" s="54">
        <v>4.4929999999999998E-2</v>
      </c>
      <c r="AL21887" s="54">
        <v>4.9070000000000003E-2</v>
      </c>
      <c r="AM21887" s="54">
        <v>5.117E-2</v>
      </c>
      <c r="AN21887" s="55">
        <v>5.271E-2</v>
      </c>
    </row>
    <row r="21888" spans="34:40" x14ac:dyDescent="0.25">
      <c r="AH21888" s="51">
        <v>706</v>
      </c>
      <c r="AI21888" s="52">
        <v>26</v>
      </c>
      <c r="AJ21888" s="53">
        <v>5.1639999999999998E-2</v>
      </c>
      <c r="AK21888" s="54">
        <v>5.1889999999999999E-2</v>
      </c>
      <c r="AL21888" s="54">
        <v>5.2679999999999998E-2</v>
      </c>
      <c r="AM21888" s="54">
        <v>5.3080000000000002E-2</v>
      </c>
      <c r="AN21888" s="55">
        <v>5.3370000000000001E-2</v>
      </c>
    </row>
    <row r="21889" spans="34:40" x14ac:dyDescent="0.25">
      <c r="AH21889" s="51">
        <v>706</v>
      </c>
      <c r="AI21889" s="52">
        <v>27</v>
      </c>
      <c r="AJ21889" s="53">
        <v>5.9839999999999997E-2</v>
      </c>
      <c r="AK21889" s="54">
        <v>6.0269999999999997E-2</v>
      </c>
      <c r="AL21889" s="54">
        <v>6.1670000000000003E-2</v>
      </c>
      <c r="AM21889" s="54">
        <v>6.2390000000000001E-2</v>
      </c>
      <c r="AN21889" s="55">
        <v>6.293E-2</v>
      </c>
    </row>
    <row r="21890" spans="34:40" x14ac:dyDescent="0.25">
      <c r="AH21890" s="51">
        <v>706</v>
      </c>
      <c r="AI21890" s="52">
        <v>28</v>
      </c>
      <c r="AJ21890" s="53">
        <v>8.4940000000000002E-2</v>
      </c>
      <c r="AK21890" s="54">
        <v>8.2970000000000002E-2</v>
      </c>
      <c r="AL21890" s="54">
        <v>7.6600000000000001E-2</v>
      </c>
      <c r="AM21890" s="54">
        <v>7.3330000000000006E-2</v>
      </c>
      <c r="AN21890" s="55">
        <v>7.0849999999999996E-2</v>
      </c>
    </row>
    <row r="21891" spans="34:40" x14ac:dyDescent="0.25">
      <c r="AH21891" s="51">
        <v>706</v>
      </c>
      <c r="AI21891" s="52">
        <v>29</v>
      </c>
      <c r="AJ21891" s="53">
        <v>7.8479999999999994E-2</v>
      </c>
      <c r="AK21891" s="54">
        <v>7.9210000000000003E-2</v>
      </c>
      <c r="AL21891" s="54">
        <v>8.1559999999999994E-2</v>
      </c>
      <c r="AM21891" s="54">
        <v>8.2809999999999995E-2</v>
      </c>
      <c r="AN21891" s="55">
        <v>8.3820000000000006E-2</v>
      </c>
    </row>
    <row r="21892" spans="34:40" x14ac:dyDescent="0.25">
      <c r="AH21892" s="51">
        <v>706</v>
      </c>
      <c r="AI21892" s="52">
        <v>30</v>
      </c>
      <c r="AJ21892" s="53">
        <v>8.1989999999999993E-2</v>
      </c>
      <c r="AK21892" s="54">
        <v>8.1839999999999996E-2</v>
      </c>
      <c r="AL21892" s="54">
        <v>8.1339999999999996E-2</v>
      </c>
      <c r="AM21892" s="54">
        <v>8.1079999999999999E-2</v>
      </c>
      <c r="AN21892" s="55">
        <v>8.0869999999999997E-2</v>
      </c>
    </row>
    <row r="21893" spans="34:40" x14ac:dyDescent="0.25">
      <c r="AH21893" s="51">
        <v>707</v>
      </c>
      <c r="AI21893" s="52">
        <v>0</v>
      </c>
      <c r="AJ21893" s="53">
        <v>4.8059999999999999E-2</v>
      </c>
      <c r="AK21893" s="54">
        <v>5.1990000000000001E-2</v>
      </c>
      <c r="AL21893" s="54">
        <v>5.9279999999999999E-2</v>
      </c>
      <c r="AM21893" s="54">
        <v>6.0069999999999998E-2</v>
      </c>
      <c r="AN21893" s="55">
        <v>6.7780000000000007E-2</v>
      </c>
    </row>
    <row r="21894" spans="34:40" x14ac:dyDescent="0.25">
      <c r="AH21894" s="51">
        <v>707</v>
      </c>
      <c r="AI21894" s="52">
        <v>1</v>
      </c>
      <c r="AJ21894" s="53">
        <v>5.7610000000000001E-2</v>
      </c>
      <c r="AK21894" s="54">
        <v>5.9880000000000003E-2</v>
      </c>
      <c r="AL21894" s="54">
        <v>6.7210000000000006E-2</v>
      </c>
      <c r="AM21894" s="54">
        <v>7.1059999999999998E-2</v>
      </c>
      <c r="AN21894" s="55">
        <v>7.4099999999999999E-2</v>
      </c>
    </row>
    <row r="21895" spans="34:40" x14ac:dyDescent="0.25">
      <c r="AH21895" s="51">
        <v>707</v>
      </c>
      <c r="AI21895" s="52">
        <v>2</v>
      </c>
      <c r="AJ21895" s="53">
        <v>5.3929999999999999E-2</v>
      </c>
      <c r="AK21895" s="54">
        <v>5.6930000000000001E-2</v>
      </c>
      <c r="AL21895" s="54">
        <v>6.6640000000000005E-2</v>
      </c>
      <c r="AM21895" s="54">
        <v>7.1760000000000004E-2</v>
      </c>
      <c r="AN21895" s="55">
        <v>7.5850000000000001E-2</v>
      </c>
    </row>
    <row r="21896" spans="34:40" x14ac:dyDescent="0.25">
      <c r="AH21896" s="51">
        <v>707</v>
      </c>
      <c r="AI21896" s="52">
        <v>3</v>
      </c>
      <c r="AJ21896" s="53">
        <v>5.919E-2</v>
      </c>
      <c r="AK21896" s="54">
        <v>6.0490000000000002E-2</v>
      </c>
      <c r="AL21896" s="54">
        <v>6.4689999999999998E-2</v>
      </c>
      <c r="AM21896" s="54">
        <v>6.6869999999999999E-2</v>
      </c>
      <c r="AN21896" s="55">
        <v>6.8540000000000004E-2</v>
      </c>
    </row>
    <row r="21897" spans="34:40" x14ac:dyDescent="0.25">
      <c r="AH21897" s="51">
        <v>707</v>
      </c>
      <c r="AI21897" s="52">
        <v>4</v>
      </c>
      <c r="AJ21897" s="53">
        <v>7.1879999999999999E-2</v>
      </c>
      <c r="AK21897" s="54">
        <v>7.2760000000000005E-2</v>
      </c>
      <c r="AL21897" s="54">
        <v>7.5600000000000001E-2</v>
      </c>
      <c r="AM21897" s="54">
        <v>7.7090000000000006E-2</v>
      </c>
      <c r="AN21897" s="55">
        <v>7.8270000000000006E-2</v>
      </c>
    </row>
    <row r="21898" spans="34:40" x14ac:dyDescent="0.25">
      <c r="AH21898" s="51">
        <v>707</v>
      </c>
      <c r="AI21898" s="52">
        <v>5</v>
      </c>
      <c r="AJ21898" s="53">
        <v>8.9810000000000001E-2</v>
      </c>
      <c r="AK21898" s="54">
        <v>8.9380000000000001E-2</v>
      </c>
      <c r="AL21898" s="54">
        <v>8.7959999999999997E-2</v>
      </c>
      <c r="AM21898" s="54">
        <v>8.7209999999999996E-2</v>
      </c>
      <c r="AN21898" s="55">
        <v>8.6599999999999996E-2</v>
      </c>
    </row>
    <row r="21899" spans="34:40" x14ac:dyDescent="0.25">
      <c r="AH21899" s="51">
        <v>707</v>
      </c>
      <c r="AI21899" s="52">
        <v>6</v>
      </c>
      <c r="AJ21899" s="53">
        <v>0.10607</v>
      </c>
      <c r="AK21899" s="54">
        <v>0.10408000000000001</v>
      </c>
      <c r="AL21899" s="54">
        <v>9.7549999999999998E-2</v>
      </c>
      <c r="AM21899" s="54">
        <v>9.4089999999999993E-2</v>
      </c>
      <c r="AN21899" s="55">
        <v>9.1249999999999998E-2</v>
      </c>
    </row>
    <row r="21900" spans="34:40" x14ac:dyDescent="0.25">
      <c r="AH21900" s="51">
        <v>707</v>
      </c>
      <c r="AI21900" s="52">
        <v>7</v>
      </c>
      <c r="AJ21900" s="53">
        <v>9.0920000000000001E-2</v>
      </c>
      <c r="AK21900" s="54">
        <v>9.1249999999999998E-2</v>
      </c>
      <c r="AL21900" s="54">
        <v>9.2319999999999999E-2</v>
      </c>
      <c r="AM21900" s="54">
        <v>9.2899999999999996E-2</v>
      </c>
      <c r="AN21900" s="55">
        <v>9.3390000000000001E-2</v>
      </c>
    </row>
    <row r="21901" spans="34:40" x14ac:dyDescent="0.25">
      <c r="AH21901" s="51">
        <v>707</v>
      </c>
      <c r="AI21901" s="52">
        <v>8</v>
      </c>
      <c r="AJ21901" s="53">
        <v>8.0549999999999997E-2</v>
      </c>
      <c r="AK21901" s="54">
        <v>8.3280000000000007E-2</v>
      </c>
      <c r="AL21901" s="54">
        <v>9.2289999999999997E-2</v>
      </c>
      <c r="AM21901" s="54">
        <v>9.7220000000000001E-2</v>
      </c>
      <c r="AN21901" s="55">
        <v>0.10163999999999999</v>
      </c>
    </row>
    <row r="21902" spans="34:40" x14ac:dyDescent="0.25">
      <c r="AH21902" s="51">
        <v>707</v>
      </c>
      <c r="AI21902" s="52">
        <v>9</v>
      </c>
      <c r="AJ21902" s="53">
        <v>3.7490000000000002E-2</v>
      </c>
      <c r="AK21902" s="54">
        <v>4.4810000000000003E-2</v>
      </c>
      <c r="AL21902" s="54">
        <v>6.8699999999999997E-2</v>
      </c>
      <c r="AM21902" s="54">
        <v>8.1820000000000004E-2</v>
      </c>
      <c r="AN21902" s="55">
        <v>9.3590000000000007E-2</v>
      </c>
    </row>
    <row r="21903" spans="34:40" x14ac:dyDescent="0.25">
      <c r="AH21903" s="51">
        <v>707</v>
      </c>
      <c r="AI21903" s="52">
        <v>10</v>
      </c>
      <c r="AJ21903" s="53">
        <v>6.9970000000000004E-2</v>
      </c>
      <c r="AK21903" s="54">
        <v>7.3319999999999996E-2</v>
      </c>
      <c r="AL21903" s="54">
        <v>8.43E-2</v>
      </c>
      <c r="AM21903" s="54">
        <v>9.0260000000000007E-2</v>
      </c>
      <c r="AN21903" s="55">
        <v>9.5479999999999995E-2</v>
      </c>
    </row>
    <row r="21904" spans="34:40" x14ac:dyDescent="0.25">
      <c r="AH21904" s="51">
        <v>707</v>
      </c>
      <c r="AI21904" s="52">
        <v>11</v>
      </c>
      <c r="AJ21904" s="53">
        <v>8.3949999999999997E-2</v>
      </c>
      <c r="AK21904" s="54">
        <v>8.6169999999999997E-2</v>
      </c>
      <c r="AL21904" s="54">
        <v>9.3509999999999996E-2</v>
      </c>
      <c r="AM21904" s="54">
        <v>9.7509999999999999E-2</v>
      </c>
      <c r="AN21904" s="55">
        <v>0.10108</v>
      </c>
    </row>
    <row r="21905" spans="34:40" x14ac:dyDescent="0.25">
      <c r="AH21905" s="51">
        <v>707</v>
      </c>
      <c r="AI21905" s="52">
        <v>12</v>
      </c>
      <c r="AJ21905" s="53">
        <v>9.4979999999999995E-2</v>
      </c>
      <c r="AK21905" s="54">
        <v>9.6299999999999997E-2</v>
      </c>
      <c r="AL21905" s="54">
        <v>0.10063</v>
      </c>
      <c r="AM21905" s="54">
        <v>0.10301</v>
      </c>
      <c r="AN21905" s="55">
        <v>0.10514999999999999</v>
      </c>
    </row>
    <row r="21906" spans="34:40" x14ac:dyDescent="0.25">
      <c r="AH21906" s="51">
        <v>707</v>
      </c>
      <c r="AI21906" s="52">
        <v>13</v>
      </c>
      <c r="AJ21906" s="53">
        <v>9.4839999999999994E-2</v>
      </c>
      <c r="AK21906" s="54">
        <v>9.6290000000000001E-2</v>
      </c>
      <c r="AL21906" s="54">
        <v>0.10108</v>
      </c>
      <c r="AM21906" s="54">
        <v>0.1037</v>
      </c>
      <c r="AN21906" s="55">
        <v>0.10607999999999999</v>
      </c>
    </row>
    <row r="21907" spans="34:40" x14ac:dyDescent="0.25">
      <c r="AH21907" s="51">
        <v>707</v>
      </c>
      <c r="AI21907" s="52">
        <v>14</v>
      </c>
      <c r="AJ21907" s="53">
        <v>0.11333</v>
      </c>
      <c r="AK21907" s="54">
        <v>0.11513</v>
      </c>
      <c r="AL21907" s="54">
        <v>0.12119000000000001</v>
      </c>
      <c r="AM21907" s="54">
        <v>0.12463</v>
      </c>
      <c r="AN21907" s="55">
        <v>0.12814999999999999</v>
      </c>
    </row>
    <row r="21908" spans="34:40" x14ac:dyDescent="0.25">
      <c r="AH21908" s="51">
        <v>707</v>
      </c>
      <c r="AI21908" s="52">
        <v>15</v>
      </c>
      <c r="AJ21908" s="53">
        <v>0.13069</v>
      </c>
      <c r="AK21908" s="54">
        <v>0.13084999999999999</v>
      </c>
      <c r="AL21908" s="54">
        <v>0.13136</v>
      </c>
      <c r="AM21908" s="54">
        <v>0.13164999999999999</v>
      </c>
      <c r="AN21908" s="55">
        <v>0.13195999999999999</v>
      </c>
    </row>
    <row r="21909" spans="34:40" x14ac:dyDescent="0.25">
      <c r="AH21909" s="51">
        <v>707</v>
      </c>
      <c r="AI21909" s="52">
        <v>16</v>
      </c>
      <c r="AJ21909" s="53">
        <v>8.0430000000000001E-2</v>
      </c>
      <c r="AK21909" s="54">
        <v>8.2739999999999994E-2</v>
      </c>
      <c r="AL21909" s="54">
        <v>9.0340000000000004E-2</v>
      </c>
      <c r="AM21909" s="54">
        <v>9.4469999999999998E-2</v>
      </c>
      <c r="AN21909" s="55">
        <v>9.8100000000000007E-2</v>
      </c>
    </row>
    <row r="21910" spans="34:40" x14ac:dyDescent="0.25">
      <c r="AH21910" s="51">
        <v>707</v>
      </c>
      <c r="AI21910" s="52">
        <v>17</v>
      </c>
      <c r="AJ21910" s="53">
        <v>2.92E-2</v>
      </c>
      <c r="AK21910" s="54">
        <v>3.4759999999999999E-2</v>
      </c>
      <c r="AL21910" s="54">
        <v>5.2650000000000002E-2</v>
      </c>
      <c r="AM21910" s="54">
        <v>6.2100000000000002E-2</v>
      </c>
      <c r="AN21910" s="55">
        <v>6.9629999999999997E-2</v>
      </c>
    </row>
    <row r="21911" spans="34:40" x14ac:dyDescent="0.25">
      <c r="AH21911" s="51">
        <v>707</v>
      </c>
      <c r="AI21911" s="52">
        <v>18</v>
      </c>
      <c r="AJ21911" s="53">
        <v>1.9800000000000002E-2</v>
      </c>
      <c r="AK21911" s="54">
        <v>2.4479999999999998E-2</v>
      </c>
      <c r="AL21911" s="54">
        <v>3.9379999999999998E-2</v>
      </c>
      <c r="AM21911" s="54">
        <v>4.7050000000000002E-2</v>
      </c>
      <c r="AN21911" s="55">
        <v>5.2769999999999997E-2</v>
      </c>
    </row>
    <row r="21912" spans="34:40" x14ac:dyDescent="0.25">
      <c r="AH21912" s="51">
        <v>707</v>
      </c>
      <c r="AI21912" s="52">
        <v>19</v>
      </c>
      <c r="AJ21912" s="53">
        <v>2.1219999999999999E-2</v>
      </c>
      <c r="AK21912" s="54">
        <v>2.5780000000000001E-2</v>
      </c>
      <c r="AL21912" s="54">
        <v>4.0289999999999999E-2</v>
      </c>
      <c r="AM21912" s="54">
        <v>4.777E-2</v>
      </c>
      <c r="AN21912" s="55">
        <v>5.3339999999999999E-2</v>
      </c>
    </row>
    <row r="21913" spans="34:40" x14ac:dyDescent="0.25">
      <c r="AH21913" s="51">
        <v>707</v>
      </c>
      <c r="AI21913" s="52">
        <v>20</v>
      </c>
      <c r="AJ21913" s="53">
        <v>3.0779999999999998E-2</v>
      </c>
      <c r="AK21913" s="54">
        <v>3.4700000000000002E-2</v>
      </c>
      <c r="AL21913" s="54">
        <v>4.7239999999999997E-2</v>
      </c>
      <c r="AM21913" s="54">
        <v>5.3719999999999997E-2</v>
      </c>
      <c r="AN21913" s="55">
        <v>5.8619999999999998E-2</v>
      </c>
    </row>
    <row r="21914" spans="34:40" x14ac:dyDescent="0.25">
      <c r="AH21914" s="51">
        <v>707</v>
      </c>
      <c r="AI21914" s="52">
        <v>21</v>
      </c>
      <c r="AJ21914" s="53">
        <v>3.3660000000000002E-2</v>
      </c>
      <c r="AK21914" s="54">
        <v>3.7499999999999999E-2</v>
      </c>
      <c r="AL21914" s="54">
        <v>4.9790000000000001E-2</v>
      </c>
      <c r="AM21914" s="54">
        <v>5.6169999999999998E-2</v>
      </c>
      <c r="AN21914" s="55">
        <v>6.1019999999999998E-2</v>
      </c>
    </row>
    <row r="21915" spans="34:40" x14ac:dyDescent="0.25">
      <c r="AH21915" s="51">
        <v>707</v>
      </c>
      <c r="AI21915" s="52">
        <v>22</v>
      </c>
      <c r="AJ21915" s="53">
        <v>2.4809999999999999E-2</v>
      </c>
      <c r="AK21915" s="54">
        <v>2.9190000000000001E-2</v>
      </c>
      <c r="AL21915" s="54">
        <v>4.3159999999999997E-2</v>
      </c>
      <c r="AM21915" s="54">
        <v>5.0369999999999998E-2</v>
      </c>
      <c r="AN21915" s="55">
        <v>5.5780000000000003E-2</v>
      </c>
    </row>
    <row r="21916" spans="34:40" x14ac:dyDescent="0.25">
      <c r="AH21916" s="51">
        <v>707</v>
      </c>
      <c r="AI21916" s="52">
        <v>23</v>
      </c>
      <c r="AJ21916" s="53">
        <v>3.773E-2</v>
      </c>
      <c r="AK21916" s="54">
        <v>4.0219999999999999E-2</v>
      </c>
      <c r="AL21916" s="54">
        <v>4.8129999999999999E-2</v>
      </c>
      <c r="AM21916" s="54">
        <v>5.219E-2</v>
      </c>
      <c r="AN21916" s="55">
        <v>5.518E-2</v>
      </c>
    </row>
    <row r="21917" spans="34:40" x14ac:dyDescent="0.25">
      <c r="AH21917" s="51">
        <v>707</v>
      </c>
      <c r="AI21917" s="52">
        <v>24</v>
      </c>
      <c r="AJ21917" s="53">
        <v>2.4209999999999999E-2</v>
      </c>
      <c r="AK21917" s="54">
        <v>2.8060000000000002E-2</v>
      </c>
      <c r="AL21917" s="54">
        <v>4.0309999999999999E-2</v>
      </c>
      <c r="AM21917" s="54">
        <v>4.6589999999999999E-2</v>
      </c>
      <c r="AN21917" s="55">
        <v>5.1209999999999999E-2</v>
      </c>
    </row>
    <row r="21918" spans="34:40" x14ac:dyDescent="0.25">
      <c r="AH21918" s="51">
        <v>707</v>
      </c>
      <c r="AI21918" s="52">
        <v>25</v>
      </c>
      <c r="AJ21918" s="53">
        <v>2.8969999999999999E-2</v>
      </c>
      <c r="AK21918" s="54">
        <v>3.2719999999999999E-2</v>
      </c>
      <c r="AL21918" s="54">
        <v>4.471E-2</v>
      </c>
      <c r="AM21918" s="54">
        <v>5.0880000000000002E-2</v>
      </c>
      <c r="AN21918" s="55">
        <v>5.5480000000000002E-2</v>
      </c>
    </row>
    <row r="21919" spans="34:40" x14ac:dyDescent="0.25">
      <c r="AH21919" s="51">
        <v>707</v>
      </c>
      <c r="AI21919" s="52">
        <v>26</v>
      </c>
      <c r="AJ21919" s="53">
        <v>2.3890000000000002E-2</v>
      </c>
      <c r="AK21919" s="54">
        <v>2.785E-2</v>
      </c>
      <c r="AL21919" s="54">
        <v>4.0480000000000002E-2</v>
      </c>
      <c r="AM21919" s="54">
        <v>4.6960000000000002E-2</v>
      </c>
      <c r="AN21919" s="55">
        <v>5.1749999999999997E-2</v>
      </c>
    </row>
    <row r="21920" spans="34:40" x14ac:dyDescent="0.25">
      <c r="AH21920" s="51">
        <v>707</v>
      </c>
      <c r="AI21920" s="52">
        <v>27</v>
      </c>
      <c r="AJ21920" s="53">
        <v>6.9899999999999997E-3</v>
      </c>
      <c r="AK21920" s="54">
        <v>1.341E-2</v>
      </c>
      <c r="AL21920" s="54">
        <v>3.3829999999999999E-2</v>
      </c>
      <c r="AM21920" s="54">
        <v>4.4409999999999998E-2</v>
      </c>
      <c r="AN21920" s="55">
        <v>5.2380000000000003E-2</v>
      </c>
    </row>
    <row r="21921" spans="34:40" x14ac:dyDescent="0.25">
      <c r="AH21921" s="51">
        <v>707</v>
      </c>
      <c r="AI21921" s="52">
        <v>28</v>
      </c>
      <c r="AJ21921" s="53">
        <v>4.5100000000000001E-3</v>
      </c>
      <c r="AK21921" s="54">
        <v>9.6699999999999998E-3</v>
      </c>
      <c r="AL21921" s="54">
        <v>2.596E-2</v>
      </c>
      <c r="AM21921" s="54">
        <v>3.424E-2</v>
      </c>
      <c r="AN21921" s="55">
        <v>4.02E-2</v>
      </c>
    </row>
    <row r="21922" spans="34:40" x14ac:dyDescent="0.25">
      <c r="AH21922" s="51">
        <v>707</v>
      </c>
      <c r="AI21922" s="52">
        <v>29</v>
      </c>
      <c r="AJ21922" s="53">
        <v>1E-4</v>
      </c>
      <c r="AK21922" s="54">
        <v>3.6800000000000001E-3</v>
      </c>
      <c r="AL21922" s="54">
        <v>2.0719999999999999E-2</v>
      </c>
      <c r="AM21922" s="54">
        <v>2.9340000000000001E-2</v>
      </c>
      <c r="AN21922" s="55">
        <v>3.5470000000000002E-2</v>
      </c>
    </row>
    <row r="21923" spans="34:40" x14ac:dyDescent="0.25">
      <c r="AH21923" s="51">
        <v>707</v>
      </c>
      <c r="AI21923" s="52">
        <v>30</v>
      </c>
      <c r="AJ21923" s="53">
        <v>1E-4</v>
      </c>
      <c r="AK21923" s="54">
        <v>4.1399999999999996E-3</v>
      </c>
      <c r="AL21923" s="54">
        <v>1.9779999999999999E-2</v>
      </c>
      <c r="AM21923" s="54">
        <v>2.7660000000000001E-2</v>
      </c>
      <c r="AN21923" s="55">
        <v>3.322E-2</v>
      </c>
    </row>
    <row r="21924" spans="34:40" x14ac:dyDescent="0.25">
      <c r="AH21924" s="51">
        <v>708</v>
      </c>
      <c r="AI21924" s="52">
        <v>0</v>
      </c>
      <c r="AJ21924" s="53">
        <v>4.8059999999999999E-2</v>
      </c>
      <c r="AK21924" s="54">
        <v>5.1990000000000001E-2</v>
      </c>
      <c r="AL21924" s="54">
        <v>5.9279999999999999E-2</v>
      </c>
      <c r="AM21924" s="54">
        <v>6.0069999999999998E-2</v>
      </c>
      <c r="AN21924" s="55">
        <v>6.7780000000000007E-2</v>
      </c>
    </row>
    <row r="21925" spans="34:40" x14ac:dyDescent="0.25">
      <c r="AH21925" s="51">
        <v>708</v>
      </c>
      <c r="AI21925" s="52">
        <v>1</v>
      </c>
      <c r="AJ21925" s="53">
        <v>4.4839999999999998E-2</v>
      </c>
      <c r="AK21925" s="54">
        <v>5.0229999999999997E-2</v>
      </c>
      <c r="AL21925" s="54">
        <v>6.7760000000000001E-2</v>
      </c>
      <c r="AM21925" s="54">
        <v>7.7200000000000005E-2</v>
      </c>
      <c r="AN21925" s="55">
        <v>8.5220000000000004E-2</v>
      </c>
    </row>
    <row r="21926" spans="34:40" x14ac:dyDescent="0.25">
      <c r="AH21926" s="51">
        <v>708</v>
      </c>
      <c r="AI21926" s="52">
        <v>2</v>
      </c>
      <c r="AJ21926" s="53">
        <v>3.3279999999999997E-2</v>
      </c>
      <c r="AK21926" s="54">
        <v>3.9100000000000003E-2</v>
      </c>
      <c r="AL21926" s="54">
        <v>5.79E-2</v>
      </c>
      <c r="AM21926" s="54">
        <v>6.7919999999999994E-2</v>
      </c>
      <c r="AN21926" s="55">
        <v>7.6139999999999999E-2</v>
      </c>
    </row>
    <row r="21927" spans="34:40" x14ac:dyDescent="0.25">
      <c r="AH21927" s="51">
        <v>708</v>
      </c>
      <c r="AI21927" s="52">
        <v>3</v>
      </c>
      <c r="AJ21927" s="53">
        <v>3.764E-2</v>
      </c>
      <c r="AK21927" s="54">
        <v>4.0759999999999998E-2</v>
      </c>
      <c r="AL21927" s="54">
        <v>5.0779999999999999E-2</v>
      </c>
      <c r="AM21927" s="54">
        <v>5.595E-2</v>
      </c>
      <c r="AN21927" s="55">
        <v>5.985E-2</v>
      </c>
    </row>
    <row r="21928" spans="34:40" x14ac:dyDescent="0.25">
      <c r="AH21928" s="51">
        <v>708</v>
      </c>
      <c r="AI21928" s="52">
        <v>4</v>
      </c>
      <c r="AJ21928" s="53">
        <v>4.1500000000000002E-2</v>
      </c>
      <c r="AK21928" s="54">
        <v>4.4429999999999997E-2</v>
      </c>
      <c r="AL21928" s="54">
        <v>5.3830000000000003E-2</v>
      </c>
      <c r="AM21928" s="54">
        <v>5.8700000000000002E-2</v>
      </c>
      <c r="AN21928" s="55">
        <v>6.2399999999999997E-2</v>
      </c>
    </row>
    <row r="21929" spans="34:40" x14ac:dyDescent="0.25">
      <c r="AH21929" s="51">
        <v>708</v>
      </c>
      <c r="AI21929" s="52">
        <v>5</v>
      </c>
      <c r="AJ21929" s="53">
        <v>4.1029999999999997E-2</v>
      </c>
      <c r="AK21929" s="54">
        <v>4.3819999999999998E-2</v>
      </c>
      <c r="AL21929" s="54">
        <v>5.2760000000000001E-2</v>
      </c>
      <c r="AM21929" s="54">
        <v>5.7369999999999997E-2</v>
      </c>
      <c r="AN21929" s="55">
        <v>6.0859999999999997E-2</v>
      </c>
    </row>
    <row r="21930" spans="34:40" x14ac:dyDescent="0.25">
      <c r="AH21930" s="51">
        <v>708</v>
      </c>
      <c r="AI21930" s="52">
        <v>6</v>
      </c>
      <c r="AJ21930" s="53">
        <v>3.8870000000000002E-2</v>
      </c>
      <c r="AK21930" s="54">
        <v>4.2110000000000002E-2</v>
      </c>
      <c r="AL21930" s="54">
        <v>5.246E-2</v>
      </c>
      <c r="AM21930" s="54">
        <v>5.7829999999999999E-2</v>
      </c>
      <c r="AN21930" s="55">
        <v>6.191E-2</v>
      </c>
    </row>
    <row r="21931" spans="34:40" x14ac:dyDescent="0.25">
      <c r="AH21931" s="51">
        <v>708</v>
      </c>
      <c r="AI21931" s="52">
        <v>7</v>
      </c>
      <c r="AJ21931" s="53">
        <v>4.5310000000000003E-2</v>
      </c>
      <c r="AK21931" s="54">
        <v>4.7320000000000001E-2</v>
      </c>
      <c r="AL21931" s="54">
        <v>5.3740000000000003E-2</v>
      </c>
      <c r="AM21931" s="54">
        <v>5.704E-2</v>
      </c>
      <c r="AN21931" s="55">
        <v>5.951E-2</v>
      </c>
    </row>
    <row r="21932" spans="34:40" x14ac:dyDescent="0.25">
      <c r="AH21932" s="51">
        <v>708</v>
      </c>
      <c r="AI21932" s="52">
        <v>8</v>
      </c>
      <c r="AJ21932" s="53">
        <v>4.5629999999999997E-2</v>
      </c>
      <c r="AK21932" s="54">
        <v>4.7780000000000003E-2</v>
      </c>
      <c r="AL21932" s="54">
        <v>5.466E-2</v>
      </c>
      <c r="AM21932" s="54">
        <v>5.8209999999999998E-2</v>
      </c>
      <c r="AN21932" s="55">
        <v>6.0879999999999997E-2</v>
      </c>
    </row>
    <row r="21933" spans="34:40" x14ac:dyDescent="0.25">
      <c r="AH21933" s="51">
        <v>708</v>
      </c>
      <c r="AI21933" s="52">
        <v>9</v>
      </c>
      <c r="AJ21933" s="53">
        <v>4.3270000000000003E-2</v>
      </c>
      <c r="AK21933" s="54">
        <v>4.5280000000000001E-2</v>
      </c>
      <c r="AL21933" s="54">
        <v>5.1709999999999999E-2</v>
      </c>
      <c r="AM21933" s="54">
        <v>5.5E-2</v>
      </c>
      <c r="AN21933" s="55">
        <v>5.7450000000000001E-2</v>
      </c>
    </row>
    <row r="21934" spans="34:40" x14ac:dyDescent="0.25">
      <c r="AH21934" s="51">
        <v>708</v>
      </c>
      <c r="AI21934" s="52">
        <v>10</v>
      </c>
      <c r="AJ21934" s="53">
        <v>3.347E-2</v>
      </c>
      <c r="AK21934" s="54">
        <v>3.6339999999999997E-2</v>
      </c>
      <c r="AL21934" s="54">
        <v>4.548E-2</v>
      </c>
      <c r="AM21934" s="54">
        <v>5.0160000000000003E-2</v>
      </c>
      <c r="AN21934" s="55">
        <v>5.3609999999999998E-2</v>
      </c>
    </row>
    <row r="21935" spans="34:40" x14ac:dyDescent="0.25">
      <c r="AH21935" s="51">
        <v>708</v>
      </c>
      <c r="AI21935" s="52">
        <v>11</v>
      </c>
      <c r="AJ21935" s="53">
        <v>5.6489999999999999E-2</v>
      </c>
      <c r="AK21935" s="54">
        <v>5.6689999999999997E-2</v>
      </c>
      <c r="AL21935" s="54">
        <v>5.7349999999999998E-2</v>
      </c>
      <c r="AM21935" s="54">
        <v>5.7680000000000002E-2</v>
      </c>
      <c r="AN21935" s="55">
        <v>5.7930000000000002E-2</v>
      </c>
    </row>
    <row r="21936" spans="34:40" x14ac:dyDescent="0.25">
      <c r="AH21936" s="51">
        <v>708</v>
      </c>
      <c r="AI21936" s="52">
        <v>12</v>
      </c>
      <c r="AJ21936" s="53">
        <v>4.7550000000000002E-2</v>
      </c>
      <c r="AK21936" s="54">
        <v>4.8779999999999997E-2</v>
      </c>
      <c r="AL21936" s="54">
        <v>5.2679999999999998E-2</v>
      </c>
      <c r="AM21936" s="54">
        <v>5.4679999999999999E-2</v>
      </c>
      <c r="AN21936" s="55">
        <v>5.6140000000000002E-2</v>
      </c>
    </row>
    <row r="21937" spans="34:40" x14ac:dyDescent="0.25">
      <c r="AH21937" s="51">
        <v>708</v>
      </c>
      <c r="AI21937" s="52">
        <v>13</v>
      </c>
      <c r="AJ21937" s="53">
        <v>4.6640000000000001E-2</v>
      </c>
      <c r="AK21937" s="54">
        <v>4.7669999999999997E-2</v>
      </c>
      <c r="AL21937" s="54">
        <v>5.0939999999999999E-2</v>
      </c>
      <c r="AM21937" s="54">
        <v>5.2600000000000001E-2</v>
      </c>
      <c r="AN21937" s="55">
        <v>5.382E-2</v>
      </c>
    </row>
    <row r="21938" spans="34:40" x14ac:dyDescent="0.25">
      <c r="AH21938" s="51">
        <v>708</v>
      </c>
      <c r="AI21938" s="52">
        <v>14</v>
      </c>
      <c r="AJ21938" s="53">
        <v>5.441E-2</v>
      </c>
      <c r="AK21938" s="54">
        <v>5.4269999999999999E-2</v>
      </c>
      <c r="AL21938" s="54">
        <v>5.3800000000000001E-2</v>
      </c>
      <c r="AM21938" s="54">
        <v>5.357E-2</v>
      </c>
      <c r="AN21938" s="55">
        <v>5.3400000000000003E-2</v>
      </c>
    </row>
    <row r="21939" spans="34:40" x14ac:dyDescent="0.25">
      <c r="AH21939" s="51">
        <v>708</v>
      </c>
      <c r="AI21939" s="52">
        <v>15</v>
      </c>
      <c r="AJ21939" s="53">
        <v>5.0040000000000001E-2</v>
      </c>
      <c r="AK21939" s="54">
        <v>5.0849999999999999E-2</v>
      </c>
      <c r="AL21939" s="54">
        <v>5.3449999999999998E-2</v>
      </c>
      <c r="AM21939" s="54">
        <v>5.4769999999999999E-2</v>
      </c>
      <c r="AN21939" s="55">
        <v>5.5739999999999998E-2</v>
      </c>
    </row>
    <row r="21940" spans="34:40" x14ac:dyDescent="0.25">
      <c r="AH21940" s="51">
        <v>708</v>
      </c>
      <c r="AI21940" s="52">
        <v>16</v>
      </c>
      <c r="AJ21940" s="53">
        <v>6.4729999999999996E-2</v>
      </c>
      <c r="AK21940" s="54">
        <v>6.3420000000000004E-2</v>
      </c>
      <c r="AL21940" s="54">
        <v>5.9240000000000001E-2</v>
      </c>
      <c r="AM21940" s="54">
        <v>5.713E-2</v>
      </c>
      <c r="AN21940" s="55">
        <v>5.561E-2</v>
      </c>
    </row>
    <row r="21941" spans="34:40" x14ac:dyDescent="0.25">
      <c r="AH21941" s="51">
        <v>708</v>
      </c>
      <c r="AI21941" s="52">
        <v>17</v>
      </c>
      <c r="AJ21941" s="53">
        <v>6.8269999999999997E-2</v>
      </c>
      <c r="AK21941" s="54">
        <v>6.6850000000000007E-2</v>
      </c>
      <c r="AL21941" s="54">
        <v>6.2289999999999998E-2</v>
      </c>
      <c r="AM21941" s="54">
        <v>5.9979999999999999E-2</v>
      </c>
      <c r="AN21941" s="55">
        <v>5.8299999999999998E-2</v>
      </c>
    </row>
    <row r="21942" spans="34:40" x14ac:dyDescent="0.25">
      <c r="AH21942" s="51">
        <v>708</v>
      </c>
      <c r="AI21942" s="52">
        <v>18</v>
      </c>
      <c r="AJ21942" s="53">
        <v>8.6139999999999994E-2</v>
      </c>
      <c r="AK21942" s="54">
        <v>8.3890000000000006E-2</v>
      </c>
      <c r="AL21942" s="54">
        <v>7.6630000000000004E-2</v>
      </c>
      <c r="AM21942" s="54">
        <v>7.2900000000000006E-2</v>
      </c>
      <c r="AN21942" s="55">
        <v>7.009E-2</v>
      </c>
    </row>
    <row r="21943" spans="34:40" x14ac:dyDescent="0.25">
      <c r="AH21943" s="51">
        <v>708</v>
      </c>
      <c r="AI21943" s="52">
        <v>19</v>
      </c>
      <c r="AJ21943" s="53">
        <v>8.7999999999999995E-2</v>
      </c>
      <c r="AK21943" s="54">
        <v>8.6870000000000003E-2</v>
      </c>
      <c r="AL21943" s="54">
        <v>8.3199999999999996E-2</v>
      </c>
      <c r="AM21943" s="54">
        <v>8.1269999999999995E-2</v>
      </c>
      <c r="AN21943" s="55">
        <v>7.9759999999999998E-2</v>
      </c>
    </row>
    <row r="21944" spans="34:40" x14ac:dyDescent="0.25">
      <c r="AH21944" s="51">
        <v>708</v>
      </c>
      <c r="AI21944" s="52">
        <v>20</v>
      </c>
      <c r="AJ21944" s="53">
        <v>0.10009999999999999</v>
      </c>
      <c r="AK21944" s="54">
        <v>9.7680000000000003E-2</v>
      </c>
      <c r="AL21944" s="54">
        <v>8.9779999999999999E-2</v>
      </c>
      <c r="AM21944" s="54">
        <v>8.5650000000000004E-2</v>
      </c>
      <c r="AN21944" s="55">
        <v>8.2400000000000001E-2</v>
      </c>
    </row>
    <row r="21945" spans="34:40" x14ac:dyDescent="0.25">
      <c r="AH21945" s="51">
        <v>708</v>
      </c>
      <c r="AI21945" s="52">
        <v>21</v>
      </c>
      <c r="AJ21945" s="53">
        <v>9.962E-2</v>
      </c>
      <c r="AK21945" s="54">
        <v>9.6610000000000001E-2</v>
      </c>
      <c r="AL21945" s="54">
        <v>8.6830000000000004E-2</v>
      </c>
      <c r="AM21945" s="54">
        <v>8.1759999999999999E-2</v>
      </c>
      <c r="AN21945" s="55">
        <v>7.7859999999999999E-2</v>
      </c>
    </row>
    <row r="21946" spans="34:40" x14ac:dyDescent="0.25">
      <c r="AH21946" s="51">
        <v>708</v>
      </c>
      <c r="AI21946" s="52">
        <v>22</v>
      </c>
      <c r="AJ21946" s="53">
        <v>5.1860000000000003E-2</v>
      </c>
      <c r="AK21946" s="54">
        <v>5.5059999999999998E-2</v>
      </c>
      <c r="AL21946" s="54">
        <v>6.5420000000000006E-2</v>
      </c>
      <c r="AM21946" s="54">
        <v>7.0879999999999999E-2</v>
      </c>
      <c r="AN21946" s="55">
        <v>7.5249999999999997E-2</v>
      </c>
    </row>
    <row r="21947" spans="34:40" x14ac:dyDescent="0.25">
      <c r="AH21947" s="51">
        <v>708</v>
      </c>
      <c r="AI21947" s="52">
        <v>23</v>
      </c>
      <c r="AJ21947" s="53">
        <v>5.6809999999999999E-2</v>
      </c>
      <c r="AK21947" s="54">
        <v>5.9479999999999998E-2</v>
      </c>
      <c r="AL21947" s="54">
        <v>6.812E-2</v>
      </c>
      <c r="AM21947" s="54">
        <v>7.2679999999999995E-2</v>
      </c>
      <c r="AN21947" s="55">
        <v>7.6319999999999999E-2</v>
      </c>
    </row>
    <row r="21948" spans="34:40" x14ac:dyDescent="0.25">
      <c r="AH21948" s="51">
        <v>708</v>
      </c>
      <c r="AI21948" s="52">
        <v>24</v>
      </c>
      <c r="AJ21948" s="53">
        <v>6.3700000000000007E-2</v>
      </c>
      <c r="AK21948" s="54">
        <v>6.4909999999999995E-2</v>
      </c>
      <c r="AL21948" s="54">
        <v>6.8809999999999996E-2</v>
      </c>
      <c r="AM21948" s="54">
        <v>7.084E-2</v>
      </c>
      <c r="AN21948" s="55">
        <v>7.2419999999999998E-2</v>
      </c>
    </row>
    <row r="21949" spans="34:40" x14ac:dyDescent="0.25">
      <c r="AH21949" s="51">
        <v>708</v>
      </c>
      <c r="AI21949" s="52">
        <v>25</v>
      </c>
      <c r="AJ21949" s="53">
        <v>3.6310000000000002E-2</v>
      </c>
      <c r="AK21949" s="54">
        <v>3.8490000000000003E-2</v>
      </c>
      <c r="AL21949" s="54">
        <v>4.5420000000000002E-2</v>
      </c>
      <c r="AM21949" s="54">
        <v>4.895E-2</v>
      </c>
      <c r="AN21949" s="55">
        <v>5.1520000000000003E-2</v>
      </c>
    </row>
    <row r="21950" spans="34:40" x14ac:dyDescent="0.25">
      <c r="AH21950" s="51">
        <v>708</v>
      </c>
      <c r="AI21950" s="52">
        <v>26</v>
      </c>
      <c r="AJ21950" s="53">
        <v>5.9330000000000001E-2</v>
      </c>
      <c r="AK21950" s="54">
        <v>6.028E-2</v>
      </c>
      <c r="AL21950" s="54">
        <v>6.3320000000000001E-2</v>
      </c>
      <c r="AM21950" s="54">
        <v>6.4890000000000003E-2</v>
      </c>
      <c r="AN21950" s="55">
        <v>6.608E-2</v>
      </c>
    </row>
    <row r="21951" spans="34:40" x14ac:dyDescent="0.25">
      <c r="AH21951" s="51">
        <v>708</v>
      </c>
      <c r="AI21951" s="52">
        <v>27</v>
      </c>
      <c r="AJ21951" s="53">
        <v>6.0449999999999997E-2</v>
      </c>
      <c r="AK21951" s="54">
        <v>6.0810000000000003E-2</v>
      </c>
      <c r="AL21951" s="54">
        <v>6.1960000000000001E-2</v>
      </c>
      <c r="AM21951" s="54">
        <v>6.2549999999999994E-2</v>
      </c>
      <c r="AN21951" s="55">
        <v>6.3E-2</v>
      </c>
    </row>
    <row r="21952" spans="34:40" x14ac:dyDescent="0.25">
      <c r="AH21952" s="51">
        <v>708</v>
      </c>
      <c r="AI21952" s="52">
        <v>28</v>
      </c>
      <c r="AJ21952" s="53">
        <v>8.6480000000000001E-2</v>
      </c>
      <c r="AK21952" s="54">
        <v>8.5080000000000003E-2</v>
      </c>
      <c r="AL21952" s="54">
        <v>8.054E-2</v>
      </c>
      <c r="AM21952" s="54">
        <v>7.8179999999999999E-2</v>
      </c>
      <c r="AN21952" s="55">
        <v>7.6350000000000001E-2</v>
      </c>
    </row>
    <row r="21953" spans="34:40" x14ac:dyDescent="0.25">
      <c r="AH21953" s="51">
        <v>708</v>
      </c>
      <c r="AI21953" s="52">
        <v>29</v>
      </c>
      <c r="AJ21953" s="53">
        <v>0.10029</v>
      </c>
      <c r="AK21953" s="54">
        <v>9.8949999999999996E-2</v>
      </c>
      <c r="AL21953" s="54">
        <v>9.4570000000000001E-2</v>
      </c>
      <c r="AM21953" s="54">
        <v>9.2240000000000003E-2</v>
      </c>
      <c r="AN21953" s="55">
        <v>9.0329999999999994E-2</v>
      </c>
    </row>
    <row r="21954" spans="34:40" x14ac:dyDescent="0.25">
      <c r="AH21954" s="51">
        <v>708</v>
      </c>
      <c r="AI21954" s="52">
        <v>30</v>
      </c>
      <c r="AJ21954" s="53">
        <v>8.8620000000000004E-2</v>
      </c>
      <c r="AK21954" s="54">
        <v>8.8650000000000007E-2</v>
      </c>
      <c r="AL21954" s="54">
        <v>8.8730000000000003E-2</v>
      </c>
      <c r="AM21954" s="54">
        <v>8.8770000000000002E-2</v>
      </c>
      <c r="AN21954" s="55">
        <v>8.8800000000000004E-2</v>
      </c>
    </row>
    <row r="21955" spans="34:40" x14ac:dyDescent="0.25">
      <c r="AH21955" s="51">
        <v>709</v>
      </c>
      <c r="AI21955" s="52">
        <v>0</v>
      </c>
      <c r="AJ21955" s="53">
        <v>4.8059999999999999E-2</v>
      </c>
      <c r="AK21955" s="54">
        <v>5.1990000000000001E-2</v>
      </c>
      <c r="AL21955" s="54">
        <v>5.9279999999999999E-2</v>
      </c>
      <c r="AM21955" s="54">
        <v>6.0069999999999998E-2</v>
      </c>
      <c r="AN21955" s="55">
        <v>6.7780000000000007E-2</v>
      </c>
    </row>
    <row r="21956" spans="34:40" x14ac:dyDescent="0.25">
      <c r="AH21956" s="51">
        <v>709</v>
      </c>
      <c r="AI21956" s="52">
        <v>1</v>
      </c>
      <c r="AJ21956" s="53">
        <v>4.0660000000000002E-2</v>
      </c>
      <c r="AK21956" s="54">
        <v>4.6089999999999999E-2</v>
      </c>
      <c r="AL21956" s="54">
        <v>6.368E-2</v>
      </c>
      <c r="AM21956" s="54">
        <v>7.3109999999999994E-2</v>
      </c>
      <c r="AN21956" s="55">
        <v>8.097E-2</v>
      </c>
    </row>
    <row r="21957" spans="34:40" x14ac:dyDescent="0.25">
      <c r="AH21957" s="51">
        <v>709</v>
      </c>
      <c r="AI21957" s="52">
        <v>2</v>
      </c>
      <c r="AJ21957" s="53">
        <v>3.9710000000000002E-2</v>
      </c>
      <c r="AK21957" s="54">
        <v>4.4589999999999998E-2</v>
      </c>
      <c r="AL21957" s="54">
        <v>6.037E-2</v>
      </c>
      <c r="AM21957" s="54">
        <v>6.8739999999999996E-2</v>
      </c>
      <c r="AN21957" s="55">
        <v>7.553E-2</v>
      </c>
    </row>
    <row r="21958" spans="34:40" x14ac:dyDescent="0.25">
      <c r="AH21958" s="51">
        <v>709</v>
      </c>
      <c r="AI21958" s="52">
        <v>3</v>
      </c>
      <c r="AJ21958" s="53">
        <v>2.7730000000000001E-2</v>
      </c>
      <c r="AK21958" s="54">
        <v>3.2390000000000002E-2</v>
      </c>
      <c r="AL21958" s="54">
        <v>4.7320000000000001E-2</v>
      </c>
      <c r="AM21958" s="54">
        <v>5.5079999999999997E-2</v>
      </c>
      <c r="AN21958" s="55">
        <v>6.1030000000000001E-2</v>
      </c>
    </row>
    <row r="21959" spans="34:40" x14ac:dyDescent="0.25">
      <c r="AH21959" s="51">
        <v>709</v>
      </c>
      <c r="AI21959" s="52">
        <v>4</v>
      </c>
      <c r="AJ21959" s="53">
        <v>4.4389999999999999E-2</v>
      </c>
      <c r="AK21959" s="54">
        <v>4.6640000000000001E-2</v>
      </c>
      <c r="AL21959" s="54">
        <v>5.3839999999999999E-2</v>
      </c>
      <c r="AM21959" s="54">
        <v>5.7549999999999997E-2</v>
      </c>
      <c r="AN21959" s="55">
        <v>6.0339999999999998E-2</v>
      </c>
    </row>
    <row r="21960" spans="34:40" x14ac:dyDescent="0.25">
      <c r="AH21960" s="51">
        <v>709</v>
      </c>
      <c r="AI21960" s="52">
        <v>5</v>
      </c>
      <c r="AJ21960" s="53">
        <v>4.3150000000000001E-2</v>
      </c>
      <c r="AK21960" s="54">
        <v>4.564E-2</v>
      </c>
      <c r="AL21960" s="54">
        <v>5.3609999999999998E-2</v>
      </c>
      <c r="AM21960" s="54">
        <v>5.772E-2</v>
      </c>
      <c r="AN21960" s="55">
        <v>6.0819999999999999E-2</v>
      </c>
    </row>
    <row r="21961" spans="34:40" x14ac:dyDescent="0.25">
      <c r="AH21961" s="51">
        <v>709</v>
      </c>
      <c r="AI21961" s="52">
        <v>6</v>
      </c>
      <c r="AJ21961" s="53">
        <v>3.3230000000000003E-2</v>
      </c>
      <c r="AK21961" s="54">
        <v>3.5439999999999999E-2</v>
      </c>
      <c r="AL21961" s="54">
        <v>4.2470000000000001E-2</v>
      </c>
      <c r="AM21961" s="54">
        <v>4.6039999999999998E-2</v>
      </c>
      <c r="AN21961" s="55">
        <v>4.861E-2</v>
      </c>
    </row>
    <row r="21962" spans="34:40" x14ac:dyDescent="0.25">
      <c r="AH21962" s="51">
        <v>709</v>
      </c>
      <c r="AI21962" s="52">
        <v>7</v>
      </c>
      <c r="AJ21962" s="53">
        <v>6.0069999999999998E-2</v>
      </c>
      <c r="AK21962" s="54">
        <v>6.0810000000000003E-2</v>
      </c>
      <c r="AL21962" s="54">
        <v>6.3200000000000006E-2</v>
      </c>
      <c r="AM21962" s="54">
        <v>6.4430000000000001E-2</v>
      </c>
      <c r="AN21962" s="55">
        <v>6.5360000000000001E-2</v>
      </c>
    </row>
    <row r="21963" spans="34:40" x14ac:dyDescent="0.25">
      <c r="AH21963" s="51">
        <v>709</v>
      </c>
      <c r="AI21963" s="52">
        <v>8</v>
      </c>
      <c r="AJ21963" s="53">
        <v>5.1540000000000002E-2</v>
      </c>
      <c r="AK21963" s="54">
        <v>5.2789999999999997E-2</v>
      </c>
      <c r="AL21963" s="54">
        <v>5.6800000000000003E-2</v>
      </c>
      <c r="AM21963" s="54">
        <v>5.8860000000000003E-2</v>
      </c>
      <c r="AN21963" s="55">
        <v>6.0389999999999999E-2</v>
      </c>
    </row>
    <row r="21964" spans="34:40" x14ac:dyDescent="0.25">
      <c r="AH21964" s="51">
        <v>709</v>
      </c>
      <c r="AI21964" s="52">
        <v>9</v>
      </c>
      <c r="AJ21964" s="53">
        <v>7.9909999999999995E-2</v>
      </c>
      <c r="AK21964" s="54">
        <v>8.0030000000000004E-2</v>
      </c>
      <c r="AL21964" s="54">
        <v>8.0390000000000003E-2</v>
      </c>
      <c r="AM21964" s="54">
        <v>8.0579999999999999E-2</v>
      </c>
      <c r="AN21964" s="55">
        <v>8.0729999999999996E-2</v>
      </c>
    </row>
    <row r="21965" spans="34:40" x14ac:dyDescent="0.25">
      <c r="AH21965" s="51">
        <v>709</v>
      </c>
      <c r="AI21965" s="52">
        <v>10</v>
      </c>
      <c r="AJ21965" s="53">
        <v>9.146E-2</v>
      </c>
      <c r="AK21965" s="54">
        <v>9.0670000000000001E-2</v>
      </c>
      <c r="AL21965" s="54">
        <v>8.8080000000000006E-2</v>
      </c>
      <c r="AM21965" s="54">
        <v>8.6720000000000005E-2</v>
      </c>
      <c r="AN21965" s="55">
        <v>8.5620000000000002E-2</v>
      </c>
    </row>
    <row r="21966" spans="34:40" x14ac:dyDescent="0.25">
      <c r="AH21966" s="51">
        <v>709</v>
      </c>
      <c r="AI21966" s="52">
        <v>11</v>
      </c>
      <c r="AJ21966" s="53">
        <v>6.6500000000000004E-2</v>
      </c>
      <c r="AK21966" s="54">
        <v>6.7460000000000006E-2</v>
      </c>
      <c r="AL21966" s="54">
        <v>7.0559999999999998E-2</v>
      </c>
      <c r="AM21966" s="54">
        <v>7.2179999999999994E-2</v>
      </c>
      <c r="AN21966" s="55">
        <v>7.3440000000000005E-2</v>
      </c>
    </row>
    <row r="21967" spans="34:40" x14ac:dyDescent="0.25">
      <c r="AH21967" s="51">
        <v>709</v>
      </c>
      <c r="AI21967" s="52">
        <v>12</v>
      </c>
      <c r="AJ21967" s="53">
        <v>5.8560000000000001E-2</v>
      </c>
      <c r="AK21967" s="54">
        <v>6.3119999999999996E-2</v>
      </c>
      <c r="AL21967" s="54">
        <v>7.8E-2</v>
      </c>
      <c r="AM21967" s="54">
        <v>8.6099999999999996E-2</v>
      </c>
      <c r="AN21967" s="55">
        <v>9.3170000000000003E-2</v>
      </c>
    </row>
    <row r="21968" spans="34:40" x14ac:dyDescent="0.25">
      <c r="AH21968" s="51">
        <v>709</v>
      </c>
      <c r="AI21968" s="52">
        <v>13</v>
      </c>
      <c r="AJ21968" s="53">
        <v>4.0910000000000002E-2</v>
      </c>
      <c r="AK21968" s="54">
        <v>4.6489999999999997E-2</v>
      </c>
      <c r="AL21968" s="54">
        <v>6.4610000000000001E-2</v>
      </c>
      <c r="AM21968" s="54">
        <v>7.4340000000000003E-2</v>
      </c>
      <c r="AN21968" s="55">
        <v>8.2519999999999996E-2</v>
      </c>
    </row>
    <row r="21969" spans="34:40" x14ac:dyDescent="0.25">
      <c r="AH21969" s="51">
        <v>709</v>
      </c>
      <c r="AI21969" s="52">
        <v>14</v>
      </c>
      <c r="AJ21969" s="53">
        <v>3.2919999999999998E-2</v>
      </c>
      <c r="AK21969" s="54">
        <v>3.8739999999999997E-2</v>
      </c>
      <c r="AL21969" s="54">
        <v>5.7520000000000002E-2</v>
      </c>
      <c r="AM21969" s="54">
        <v>6.7530000000000007E-2</v>
      </c>
      <c r="AN21969" s="55">
        <v>7.571E-2</v>
      </c>
    </row>
    <row r="21970" spans="34:40" x14ac:dyDescent="0.25">
      <c r="AH21970" s="51">
        <v>709</v>
      </c>
      <c r="AI21970" s="52">
        <v>15</v>
      </c>
      <c r="AJ21970" s="53">
        <v>4.5179999999999998E-2</v>
      </c>
      <c r="AK21970" s="54">
        <v>5.1110000000000003E-2</v>
      </c>
      <c r="AL21970" s="54">
        <v>7.0440000000000003E-2</v>
      </c>
      <c r="AM21970" s="54">
        <v>8.0939999999999998E-2</v>
      </c>
      <c r="AN21970" s="55">
        <v>9.01E-2</v>
      </c>
    </row>
    <row r="21971" spans="34:40" x14ac:dyDescent="0.25">
      <c r="AH21971" s="51">
        <v>709</v>
      </c>
      <c r="AI21971" s="52">
        <v>16</v>
      </c>
      <c r="AJ21971" s="53">
        <v>6.5769999999999995E-2</v>
      </c>
      <c r="AK21971" s="54">
        <v>6.7710000000000006E-2</v>
      </c>
      <c r="AL21971" s="54">
        <v>7.3999999999999996E-2</v>
      </c>
      <c r="AM21971" s="54">
        <v>7.7329999999999996E-2</v>
      </c>
      <c r="AN21971" s="55">
        <v>8.0019999999999994E-2</v>
      </c>
    </row>
    <row r="21972" spans="34:40" x14ac:dyDescent="0.25">
      <c r="AH21972" s="51">
        <v>709</v>
      </c>
      <c r="AI21972" s="52">
        <v>17</v>
      </c>
      <c r="AJ21972" s="53">
        <v>6.1400000000000003E-2</v>
      </c>
      <c r="AK21972" s="54">
        <v>6.3369999999999996E-2</v>
      </c>
      <c r="AL21972" s="54">
        <v>6.9750000000000006E-2</v>
      </c>
      <c r="AM21972" s="54">
        <v>7.3090000000000002E-2</v>
      </c>
      <c r="AN21972" s="55">
        <v>7.5749999999999998E-2</v>
      </c>
    </row>
    <row r="21973" spans="34:40" x14ac:dyDescent="0.25">
      <c r="AH21973" s="51">
        <v>709</v>
      </c>
      <c r="AI21973" s="52">
        <v>18</v>
      </c>
      <c r="AJ21973" s="53">
        <v>6.8190000000000001E-2</v>
      </c>
      <c r="AK21973" s="54">
        <v>6.9699999999999998E-2</v>
      </c>
      <c r="AL21973" s="54">
        <v>7.46E-2</v>
      </c>
      <c r="AM21973" s="54">
        <v>7.7179999999999999E-2</v>
      </c>
      <c r="AN21973" s="55">
        <v>7.9250000000000001E-2</v>
      </c>
    </row>
    <row r="21974" spans="34:40" x14ac:dyDescent="0.25">
      <c r="AH21974" s="51">
        <v>709</v>
      </c>
      <c r="AI21974" s="52">
        <v>19</v>
      </c>
      <c r="AJ21974" s="53">
        <v>7.2239999999999999E-2</v>
      </c>
      <c r="AK21974" s="54">
        <v>7.2959999999999997E-2</v>
      </c>
      <c r="AL21974" s="54">
        <v>7.5319999999999998E-2</v>
      </c>
      <c r="AM21974" s="54">
        <v>7.6550000000000007E-2</v>
      </c>
      <c r="AN21974" s="55">
        <v>7.7530000000000002E-2</v>
      </c>
    </row>
    <row r="21975" spans="34:40" x14ac:dyDescent="0.25">
      <c r="AH21975" s="51">
        <v>709</v>
      </c>
      <c r="AI21975" s="52">
        <v>20</v>
      </c>
      <c r="AJ21975" s="53">
        <v>8.3089999999999997E-2</v>
      </c>
      <c r="AK21975" s="54">
        <v>8.0860000000000001E-2</v>
      </c>
      <c r="AL21975" s="54">
        <v>7.3700000000000002E-2</v>
      </c>
      <c r="AM21975" s="54">
        <v>7.0029999999999995E-2</v>
      </c>
      <c r="AN21975" s="55">
        <v>6.7299999999999999E-2</v>
      </c>
    </row>
    <row r="21976" spans="34:40" x14ac:dyDescent="0.25">
      <c r="AH21976" s="51">
        <v>709</v>
      </c>
      <c r="AI21976" s="52">
        <v>21</v>
      </c>
      <c r="AJ21976" s="53">
        <v>4.7300000000000002E-2</v>
      </c>
      <c r="AK21976" s="54">
        <v>4.9730000000000003E-2</v>
      </c>
      <c r="AL21976" s="54">
        <v>5.7520000000000002E-2</v>
      </c>
      <c r="AM21976" s="54">
        <v>6.157E-2</v>
      </c>
      <c r="AN21976" s="55">
        <v>6.4649999999999999E-2</v>
      </c>
    </row>
    <row r="21977" spans="34:40" x14ac:dyDescent="0.25">
      <c r="AH21977" s="51">
        <v>709</v>
      </c>
      <c r="AI21977" s="52">
        <v>22</v>
      </c>
      <c r="AJ21977" s="53">
        <v>5.1920000000000001E-2</v>
      </c>
      <c r="AK21977" s="54">
        <v>5.3339999999999999E-2</v>
      </c>
      <c r="AL21977" s="54">
        <v>5.7880000000000001E-2</v>
      </c>
      <c r="AM21977" s="54">
        <v>6.0220000000000003E-2</v>
      </c>
      <c r="AN21977" s="55">
        <v>6.198E-2</v>
      </c>
    </row>
    <row r="21978" spans="34:40" x14ac:dyDescent="0.25">
      <c r="AH21978" s="51">
        <v>709</v>
      </c>
      <c r="AI21978" s="52">
        <v>23</v>
      </c>
      <c r="AJ21978" s="53">
        <v>6.7860000000000004E-2</v>
      </c>
      <c r="AK21978" s="54">
        <v>6.7610000000000003E-2</v>
      </c>
      <c r="AL21978" s="54">
        <v>6.6839999999999997E-2</v>
      </c>
      <c r="AM21978" s="54">
        <v>6.6439999999999999E-2</v>
      </c>
      <c r="AN21978" s="55">
        <v>6.6140000000000004E-2</v>
      </c>
    </row>
    <row r="21979" spans="34:40" x14ac:dyDescent="0.25">
      <c r="AH21979" s="51">
        <v>709</v>
      </c>
      <c r="AI21979" s="52">
        <v>24</v>
      </c>
      <c r="AJ21979" s="53">
        <v>9.6490000000000006E-2</v>
      </c>
      <c r="AK21979" s="54">
        <v>9.3799999999999994E-2</v>
      </c>
      <c r="AL21979" s="54">
        <v>8.5089999999999999E-2</v>
      </c>
      <c r="AM21979" s="54">
        <v>8.0579999999999999E-2</v>
      </c>
      <c r="AN21979" s="55">
        <v>7.7100000000000002E-2</v>
      </c>
    </row>
    <row r="21980" spans="34:40" x14ac:dyDescent="0.25">
      <c r="AH21980" s="51">
        <v>709</v>
      </c>
      <c r="AI21980" s="52">
        <v>25</v>
      </c>
      <c r="AJ21980" s="53">
        <v>0.10051</v>
      </c>
      <c r="AK21980" s="54">
        <v>9.955E-2</v>
      </c>
      <c r="AL21980" s="54">
        <v>9.6409999999999996E-2</v>
      </c>
      <c r="AM21980" s="54">
        <v>9.4729999999999995E-2</v>
      </c>
      <c r="AN21980" s="55">
        <v>9.332E-2</v>
      </c>
    </row>
    <row r="21981" spans="34:40" x14ac:dyDescent="0.25">
      <c r="AH21981" s="51">
        <v>709</v>
      </c>
      <c r="AI21981" s="52">
        <v>26</v>
      </c>
      <c r="AJ21981" s="53">
        <v>8.226E-2</v>
      </c>
      <c r="AK21981" s="54">
        <v>8.3940000000000001E-2</v>
      </c>
      <c r="AL21981" s="54">
        <v>8.9459999999999998E-2</v>
      </c>
      <c r="AM21981" s="54">
        <v>9.2439999999999994E-2</v>
      </c>
      <c r="AN21981" s="55">
        <v>9.5000000000000001E-2</v>
      </c>
    </row>
    <row r="21982" spans="34:40" x14ac:dyDescent="0.25">
      <c r="AH21982" s="51">
        <v>709</v>
      </c>
      <c r="AI21982" s="52">
        <v>27</v>
      </c>
      <c r="AJ21982" s="53">
        <v>5.919E-2</v>
      </c>
      <c r="AK21982" s="54">
        <v>6.2549999999999994E-2</v>
      </c>
      <c r="AL21982" s="54">
        <v>7.3480000000000004E-2</v>
      </c>
      <c r="AM21982" s="54">
        <v>7.9329999999999998E-2</v>
      </c>
      <c r="AN21982" s="55">
        <v>8.4190000000000001E-2</v>
      </c>
    </row>
    <row r="21983" spans="34:40" x14ac:dyDescent="0.25">
      <c r="AH21983" s="51">
        <v>709</v>
      </c>
      <c r="AI21983" s="52">
        <v>28</v>
      </c>
      <c r="AJ21983" s="53">
        <v>6.8080000000000002E-2</v>
      </c>
      <c r="AK21983" s="54">
        <v>7.016E-2</v>
      </c>
      <c r="AL21983" s="54">
        <v>7.6929999999999998E-2</v>
      </c>
      <c r="AM21983" s="54">
        <v>8.0530000000000004E-2</v>
      </c>
      <c r="AN21983" s="55">
        <v>8.3470000000000003E-2</v>
      </c>
    </row>
    <row r="21984" spans="34:40" x14ac:dyDescent="0.25">
      <c r="AH21984" s="51">
        <v>709</v>
      </c>
      <c r="AI21984" s="52">
        <v>29</v>
      </c>
      <c r="AJ21984" s="53">
        <v>6.8909999999999999E-2</v>
      </c>
      <c r="AK21984" s="54">
        <v>6.9930000000000006E-2</v>
      </c>
      <c r="AL21984" s="54">
        <v>7.3230000000000003E-2</v>
      </c>
      <c r="AM21984" s="54">
        <v>7.4969999999999995E-2</v>
      </c>
      <c r="AN21984" s="55">
        <v>7.6340000000000005E-2</v>
      </c>
    </row>
    <row r="21985" spans="34:40" x14ac:dyDescent="0.25">
      <c r="AH21985" s="51">
        <v>709</v>
      </c>
      <c r="AI21985" s="52">
        <v>30</v>
      </c>
      <c r="AJ21985" s="53">
        <v>8.0699999999999994E-2</v>
      </c>
      <c r="AK21985" s="54">
        <v>8.1769999999999995E-2</v>
      </c>
      <c r="AL21985" s="54">
        <v>8.5290000000000005E-2</v>
      </c>
      <c r="AM21985" s="54">
        <v>8.7169999999999997E-2</v>
      </c>
      <c r="AN21985" s="55">
        <v>8.8730000000000003E-2</v>
      </c>
    </row>
    <row r="21986" spans="34:40" x14ac:dyDescent="0.25">
      <c r="AH21986" s="51">
        <v>710</v>
      </c>
      <c r="AI21986" s="52">
        <v>0</v>
      </c>
      <c r="AJ21986" s="53">
        <v>4.8059999999999999E-2</v>
      </c>
      <c r="AK21986" s="54">
        <v>5.1990000000000001E-2</v>
      </c>
      <c r="AL21986" s="54">
        <v>5.9279999999999999E-2</v>
      </c>
      <c r="AM21986" s="54">
        <v>6.0069999999999998E-2</v>
      </c>
      <c r="AN21986" s="55">
        <v>6.7780000000000007E-2</v>
      </c>
    </row>
    <row r="21987" spans="34:40" x14ac:dyDescent="0.25">
      <c r="AH21987" s="51">
        <v>710</v>
      </c>
      <c r="AI21987" s="52">
        <v>1</v>
      </c>
      <c r="AJ21987" s="53">
        <v>4.7059999999999998E-2</v>
      </c>
      <c r="AK21987" s="54">
        <v>4.829E-2</v>
      </c>
      <c r="AL21987" s="54">
        <v>5.2220000000000003E-2</v>
      </c>
      <c r="AM21987" s="54">
        <v>5.4219999999999997E-2</v>
      </c>
      <c r="AN21987" s="55">
        <v>5.5690000000000003E-2</v>
      </c>
    </row>
    <row r="21988" spans="34:40" x14ac:dyDescent="0.25">
      <c r="AH21988" s="51">
        <v>710</v>
      </c>
      <c r="AI21988" s="52">
        <v>2</v>
      </c>
      <c r="AJ21988" s="53">
        <v>4.4810000000000003E-2</v>
      </c>
      <c r="AK21988" s="54">
        <v>4.6609999999999999E-2</v>
      </c>
      <c r="AL21988" s="54">
        <v>5.2359999999999997E-2</v>
      </c>
      <c r="AM21988" s="54">
        <v>5.5309999999999998E-2</v>
      </c>
      <c r="AN21988" s="55">
        <v>5.7489999999999999E-2</v>
      </c>
    </row>
    <row r="21989" spans="34:40" x14ac:dyDescent="0.25">
      <c r="AH21989" s="51">
        <v>710</v>
      </c>
      <c r="AI21989" s="52">
        <v>3</v>
      </c>
      <c r="AJ21989" s="53">
        <v>4.9299999999999997E-2</v>
      </c>
      <c r="AK21989" s="54">
        <v>5.076E-2</v>
      </c>
      <c r="AL21989" s="54">
        <v>5.5460000000000002E-2</v>
      </c>
      <c r="AM21989" s="54">
        <v>5.7869999999999998E-2</v>
      </c>
      <c r="AN21989" s="55">
        <v>5.9670000000000001E-2</v>
      </c>
    </row>
    <row r="21990" spans="34:40" x14ac:dyDescent="0.25">
      <c r="AH21990" s="51">
        <v>710</v>
      </c>
      <c r="AI21990" s="52">
        <v>4</v>
      </c>
      <c r="AJ21990" s="53">
        <v>6.7169999999999994E-2</v>
      </c>
      <c r="AK21990" s="54">
        <v>6.6309999999999994E-2</v>
      </c>
      <c r="AL21990" s="54">
        <v>6.3539999999999999E-2</v>
      </c>
      <c r="AM21990" s="54">
        <v>6.2120000000000002E-2</v>
      </c>
      <c r="AN21990" s="55">
        <v>6.1080000000000002E-2</v>
      </c>
    </row>
    <row r="21991" spans="34:40" x14ac:dyDescent="0.25">
      <c r="AH21991" s="51">
        <v>710</v>
      </c>
      <c r="AI21991" s="52">
        <v>5</v>
      </c>
      <c r="AJ21991" s="53">
        <v>7.0370000000000002E-2</v>
      </c>
      <c r="AK21991" s="54">
        <v>6.9209999999999994E-2</v>
      </c>
      <c r="AL21991" s="54">
        <v>6.5490000000000007E-2</v>
      </c>
      <c r="AM21991" s="54">
        <v>6.3589999999999994E-2</v>
      </c>
      <c r="AN21991" s="55">
        <v>6.2190000000000002E-2</v>
      </c>
    </row>
    <row r="21992" spans="34:40" x14ac:dyDescent="0.25">
      <c r="AH21992" s="51">
        <v>710</v>
      </c>
      <c r="AI21992" s="52">
        <v>6</v>
      </c>
      <c r="AJ21992" s="53">
        <v>5.9110000000000003E-2</v>
      </c>
      <c r="AK21992" s="54">
        <v>5.9839999999999997E-2</v>
      </c>
      <c r="AL21992" s="54">
        <v>6.2190000000000002E-2</v>
      </c>
      <c r="AM21992" s="54">
        <v>6.3399999999999998E-2</v>
      </c>
      <c r="AN21992" s="55">
        <v>6.4310000000000006E-2</v>
      </c>
    </row>
    <row r="21993" spans="34:40" x14ac:dyDescent="0.25">
      <c r="AH21993" s="51">
        <v>710</v>
      </c>
      <c r="AI21993" s="52">
        <v>7</v>
      </c>
      <c r="AJ21993" s="53">
        <v>3.7159999999999999E-2</v>
      </c>
      <c r="AK21993" s="54">
        <v>3.9669999999999997E-2</v>
      </c>
      <c r="AL21993" s="54">
        <v>4.7669999999999997E-2</v>
      </c>
      <c r="AM21993" s="54">
        <v>5.1769999999999997E-2</v>
      </c>
      <c r="AN21993" s="55">
        <v>5.4800000000000001E-2</v>
      </c>
    </row>
    <row r="21994" spans="34:40" x14ac:dyDescent="0.25">
      <c r="AH21994" s="51">
        <v>710</v>
      </c>
      <c r="AI21994" s="52">
        <v>8</v>
      </c>
      <c r="AJ21994" s="53">
        <v>4.8779999999999997E-2</v>
      </c>
      <c r="AK21994" s="54">
        <v>5.006E-2</v>
      </c>
      <c r="AL21994" s="54">
        <v>5.4179999999999999E-2</v>
      </c>
      <c r="AM21994" s="54">
        <v>5.6279999999999997E-2</v>
      </c>
      <c r="AN21994" s="55">
        <v>5.7840000000000003E-2</v>
      </c>
    </row>
    <row r="21995" spans="34:40" x14ac:dyDescent="0.25">
      <c r="AH21995" s="51">
        <v>710</v>
      </c>
      <c r="AI21995" s="52">
        <v>9</v>
      </c>
      <c r="AJ21995" s="53">
        <v>6.6259999999999999E-2</v>
      </c>
      <c r="AK21995" s="54">
        <v>6.5140000000000003E-2</v>
      </c>
      <c r="AL21995" s="54">
        <v>6.1539999999999997E-2</v>
      </c>
      <c r="AM21995" s="54">
        <v>5.9720000000000002E-2</v>
      </c>
      <c r="AN21995" s="55">
        <v>5.8389999999999997E-2</v>
      </c>
    </row>
    <row r="21996" spans="34:40" x14ac:dyDescent="0.25">
      <c r="AH21996" s="51">
        <v>710</v>
      </c>
      <c r="AI21996" s="52">
        <v>10</v>
      </c>
      <c r="AJ21996" s="53">
        <v>6.5009999999999998E-2</v>
      </c>
      <c r="AK21996" s="54">
        <v>6.3939999999999997E-2</v>
      </c>
      <c r="AL21996" s="54">
        <v>6.0490000000000002E-2</v>
      </c>
      <c r="AM21996" s="54">
        <v>5.8740000000000001E-2</v>
      </c>
      <c r="AN21996" s="55">
        <v>5.7480000000000003E-2</v>
      </c>
    </row>
    <row r="21997" spans="34:40" x14ac:dyDescent="0.25">
      <c r="AH21997" s="51">
        <v>710</v>
      </c>
      <c r="AI21997" s="52">
        <v>11</v>
      </c>
      <c r="AJ21997" s="53">
        <v>6.0470000000000003E-2</v>
      </c>
      <c r="AK21997" s="54">
        <v>6.0470000000000003E-2</v>
      </c>
      <c r="AL21997" s="54">
        <v>6.0479999999999999E-2</v>
      </c>
      <c r="AM21997" s="54">
        <v>6.0479999999999999E-2</v>
      </c>
      <c r="AN21997" s="55">
        <v>6.0490000000000002E-2</v>
      </c>
    </row>
    <row r="21998" spans="34:40" x14ac:dyDescent="0.25">
      <c r="AH21998" s="51">
        <v>710</v>
      </c>
      <c r="AI21998" s="52">
        <v>12</v>
      </c>
      <c r="AJ21998" s="53">
        <v>8.4220000000000003E-2</v>
      </c>
      <c r="AK21998" s="54">
        <v>8.2439999999999999E-2</v>
      </c>
      <c r="AL21998" s="54">
        <v>7.6700000000000004E-2</v>
      </c>
      <c r="AM21998" s="54">
        <v>7.3749999999999996E-2</v>
      </c>
      <c r="AN21998" s="55">
        <v>7.1499999999999994E-2</v>
      </c>
    </row>
    <row r="21999" spans="34:40" x14ac:dyDescent="0.25">
      <c r="AH21999" s="51">
        <v>710</v>
      </c>
      <c r="AI21999" s="52">
        <v>13</v>
      </c>
      <c r="AJ21999" s="53">
        <v>8.7940000000000004E-2</v>
      </c>
      <c r="AK21999" s="54">
        <v>8.6360000000000006E-2</v>
      </c>
      <c r="AL21999" s="54">
        <v>8.1240000000000007E-2</v>
      </c>
      <c r="AM21999" s="54">
        <v>7.8579999999999997E-2</v>
      </c>
      <c r="AN21999" s="55">
        <v>7.6520000000000005E-2</v>
      </c>
    </row>
    <row r="22000" spans="34:40" x14ac:dyDescent="0.25">
      <c r="AH22000" s="51">
        <v>710</v>
      </c>
      <c r="AI22000" s="52">
        <v>14</v>
      </c>
      <c r="AJ22000" s="53">
        <v>8.3659999999999998E-2</v>
      </c>
      <c r="AK22000" s="54">
        <v>8.3540000000000003E-2</v>
      </c>
      <c r="AL22000" s="54">
        <v>8.3140000000000006E-2</v>
      </c>
      <c r="AM22000" s="54">
        <v>8.294E-2</v>
      </c>
      <c r="AN22000" s="55">
        <v>8.2769999999999996E-2</v>
      </c>
    </row>
    <row r="22001" spans="34:40" x14ac:dyDescent="0.25">
      <c r="AH22001" s="51">
        <v>710</v>
      </c>
      <c r="AI22001" s="52">
        <v>15</v>
      </c>
      <c r="AJ22001" s="53">
        <v>0.11784</v>
      </c>
      <c r="AK22001" s="54">
        <v>0.11365</v>
      </c>
      <c r="AL22001" s="54">
        <v>9.9919999999999995E-2</v>
      </c>
      <c r="AM22001" s="54">
        <v>9.2749999999999999E-2</v>
      </c>
      <c r="AN22001" s="55">
        <v>8.7059999999999998E-2</v>
      </c>
    </row>
    <row r="22002" spans="34:40" x14ac:dyDescent="0.25">
      <c r="AH22002" s="51">
        <v>710</v>
      </c>
      <c r="AI22002" s="52">
        <v>16</v>
      </c>
      <c r="AJ22002" s="53">
        <v>8.1689999999999999E-2</v>
      </c>
      <c r="AK22002" s="54">
        <v>8.0890000000000004E-2</v>
      </c>
      <c r="AL22002" s="54">
        <v>7.8299999999999995E-2</v>
      </c>
      <c r="AM22002" s="54">
        <v>7.6950000000000005E-2</v>
      </c>
      <c r="AN22002" s="55">
        <v>7.5899999999999995E-2</v>
      </c>
    </row>
    <row r="22003" spans="34:40" x14ac:dyDescent="0.25">
      <c r="AH22003" s="51">
        <v>710</v>
      </c>
      <c r="AI22003" s="52">
        <v>17</v>
      </c>
      <c r="AJ22003" s="53">
        <v>7.9560000000000006E-2</v>
      </c>
      <c r="AK22003" s="54">
        <v>7.8990000000000005E-2</v>
      </c>
      <c r="AL22003" s="54">
        <v>7.714E-2</v>
      </c>
      <c r="AM22003" s="54">
        <v>7.6179999999999998E-2</v>
      </c>
      <c r="AN22003" s="55">
        <v>7.5429999999999997E-2</v>
      </c>
    </row>
    <row r="22004" spans="34:40" x14ac:dyDescent="0.25">
      <c r="AH22004" s="51">
        <v>710</v>
      </c>
      <c r="AI22004" s="52">
        <v>18</v>
      </c>
      <c r="AJ22004" s="53">
        <v>7.1980000000000002E-2</v>
      </c>
      <c r="AK22004" s="54">
        <v>7.3010000000000005E-2</v>
      </c>
      <c r="AL22004" s="54">
        <v>7.6369999999999993E-2</v>
      </c>
      <c r="AM22004" s="54">
        <v>7.8140000000000001E-2</v>
      </c>
      <c r="AN22004" s="55">
        <v>7.9549999999999996E-2</v>
      </c>
    </row>
    <row r="22005" spans="34:40" x14ac:dyDescent="0.25">
      <c r="AH22005" s="51">
        <v>710</v>
      </c>
      <c r="AI22005" s="52">
        <v>19</v>
      </c>
      <c r="AJ22005" s="53">
        <v>5.7439999999999998E-2</v>
      </c>
      <c r="AK22005" s="54">
        <v>6.1069999999999999E-2</v>
      </c>
      <c r="AL22005" s="54">
        <v>7.2849999999999998E-2</v>
      </c>
      <c r="AM22005" s="54">
        <v>7.9159999999999994E-2</v>
      </c>
      <c r="AN22005" s="55">
        <v>8.4409999999999999E-2</v>
      </c>
    </row>
    <row r="22006" spans="34:40" x14ac:dyDescent="0.25">
      <c r="AH22006" s="51">
        <v>710</v>
      </c>
      <c r="AI22006" s="52">
        <v>20</v>
      </c>
      <c r="AJ22006" s="53">
        <v>5.8209999999999998E-2</v>
      </c>
      <c r="AK22006" s="54">
        <v>6.0440000000000001E-2</v>
      </c>
      <c r="AL22006" s="54">
        <v>6.7640000000000006E-2</v>
      </c>
      <c r="AM22006" s="54">
        <v>7.1419999999999997E-2</v>
      </c>
      <c r="AN22006" s="55">
        <v>7.4399999999999994E-2</v>
      </c>
    </row>
    <row r="22007" spans="34:40" x14ac:dyDescent="0.25">
      <c r="AH22007" s="51">
        <v>710</v>
      </c>
      <c r="AI22007" s="52">
        <v>21</v>
      </c>
      <c r="AJ22007" s="53">
        <v>5.0970000000000001E-2</v>
      </c>
      <c r="AK22007" s="54">
        <v>5.3560000000000003E-2</v>
      </c>
      <c r="AL22007" s="54">
        <v>6.1929999999999999E-2</v>
      </c>
      <c r="AM22007" s="54">
        <v>6.6299999999999998E-2</v>
      </c>
      <c r="AN22007" s="55">
        <v>6.9709999999999994E-2</v>
      </c>
    </row>
    <row r="22008" spans="34:40" x14ac:dyDescent="0.25">
      <c r="AH22008" s="51">
        <v>710</v>
      </c>
      <c r="AI22008" s="52">
        <v>22</v>
      </c>
      <c r="AJ22008" s="53">
        <v>5.0560000000000001E-2</v>
      </c>
      <c r="AK22008" s="54">
        <v>5.3530000000000001E-2</v>
      </c>
      <c r="AL22008" s="54">
        <v>6.3130000000000006E-2</v>
      </c>
      <c r="AM22008" s="54">
        <v>6.8159999999999998E-2</v>
      </c>
      <c r="AN22008" s="55">
        <v>7.213E-2</v>
      </c>
    </row>
    <row r="22009" spans="34:40" x14ac:dyDescent="0.25">
      <c r="AH22009" s="51">
        <v>710</v>
      </c>
      <c r="AI22009" s="52">
        <v>23</v>
      </c>
      <c r="AJ22009" s="53">
        <v>4.4159999999999998E-2</v>
      </c>
      <c r="AK22009" s="54">
        <v>4.752E-2</v>
      </c>
      <c r="AL22009" s="54">
        <v>5.833E-2</v>
      </c>
      <c r="AM22009" s="54">
        <v>6.3979999999999995E-2</v>
      </c>
      <c r="AN22009" s="55">
        <v>6.8379999999999996E-2</v>
      </c>
    </row>
    <row r="22010" spans="34:40" x14ac:dyDescent="0.25">
      <c r="AH22010" s="51">
        <v>710</v>
      </c>
      <c r="AI22010" s="52">
        <v>24</v>
      </c>
      <c r="AJ22010" s="53">
        <v>5.534E-2</v>
      </c>
      <c r="AK22010" s="54">
        <v>5.7320000000000003E-2</v>
      </c>
      <c r="AL22010" s="54">
        <v>6.3729999999999995E-2</v>
      </c>
      <c r="AM22010" s="54">
        <v>6.7059999999999995E-2</v>
      </c>
      <c r="AN22010" s="55">
        <v>6.9650000000000004E-2</v>
      </c>
    </row>
    <row r="22011" spans="34:40" x14ac:dyDescent="0.25">
      <c r="AH22011" s="51">
        <v>710</v>
      </c>
      <c r="AI22011" s="52">
        <v>25</v>
      </c>
      <c r="AJ22011" s="53">
        <v>5.1869999999999999E-2</v>
      </c>
      <c r="AK22011" s="54">
        <v>5.4219999999999997E-2</v>
      </c>
      <c r="AL22011" s="54">
        <v>6.1809999999999997E-2</v>
      </c>
      <c r="AM22011" s="54">
        <v>6.5769999999999995E-2</v>
      </c>
      <c r="AN22011" s="55">
        <v>6.8830000000000002E-2</v>
      </c>
    </row>
    <row r="22012" spans="34:40" x14ac:dyDescent="0.25">
      <c r="AH22012" s="51">
        <v>710</v>
      </c>
      <c r="AI22012" s="52">
        <v>26</v>
      </c>
      <c r="AJ22012" s="53">
        <v>6.1510000000000002E-2</v>
      </c>
      <c r="AK22012" s="54">
        <v>6.1769999999999999E-2</v>
      </c>
      <c r="AL22012" s="54">
        <v>6.2630000000000005E-2</v>
      </c>
      <c r="AM22012" s="54">
        <v>6.3060000000000005E-2</v>
      </c>
      <c r="AN22012" s="55">
        <v>6.3390000000000002E-2</v>
      </c>
    </row>
    <row r="22013" spans="34:40" x14ac:dyDescent="0.25">
      <c r="AH22013" s="51">
        <v>710</v>
      </c>
      <c r="AI22013" s="52">
        <v>27</v>
      </c>
      <c r="AJ22013" s="53">
        <v>7.3940000000000006E-2</v>
      </c>
      <c r="AK22013" s="54">
        <v>7.3260000000000006E-2</v>
      </c>
      <c r="AL22013" s="54">
        <v>7.1050000000000002E-2</v>
      </c>
      <c r="AM22013" s="54">
        <v>6.9919999999999996E-2</v>
      </c>
      <c r="AN22013" s="55">
        <v>6.905E-2</v>
      </c>
    </row>
    <row r="22014" spans="34:40" x14ac:dyDescent="0.25">
      <c r="AH22014" s="51">
        <v>710</v>
      </c>
      <c r="AI22014" s="52">
        <v>28</v>
      </c>
      <c r="AJ22014" s="53">
        <v>6.1539999999999997E-2</v>
      </c>
      <c r="AK22014" s="54">
        <v>6.2649999999999997E-2</v>
      </c>
      <c r="AL22014" s="54">
        <v>6.6220000000000001E-2</v>
      </c>
      <c r="AM22014" s="54">
        <v>6.8080000000000002E-2</v>
      </c>
      <c r="AN22014" s="55">
        <v>6.9500000000000006E-2</v>
      </c>
    </row>
    <row r="22015" spans="34:40" x14ac:dyDescent="0.25">
      <c r="AH22015" s="51">
        <v>710</v>
      </c>
      <c r="AI22015" s="52">
        <v>29</v>
      </c>
      <c r="AJ22015" s="53">
        <v>5.0790000000000002E-2</v>
      </c>
      <c r="AK22015" s="54">
        <v>5.3039999999999997E-2</v>
      </c>
      <c r="AL22015" s="54">
        <v>6.0299999999999999E-2</v>
      </c>
      <c r="AM22015" s="54">
        <v>6.4060000000000006E-2</v>
      </c>
      <c r="AN22015" s="55">
        <v>6.6960000000000006E-2</v>
      </c>
    </row>
    <row r="22016" spans="34:40" x14ac:dyDescent="0.25">
      <c r="AH22016" s="51">
        <v>710</v>
      </c>
      <c r="AI22016" s="52">
        <v>30</v>
      </c>
      <c r="AJ22016" s="53">
        <v>5.2839999999999998E-2</v>
      </c>
      <c r="AK22016" s="54">
        <v>5.5329999999999997E-2</v>
      </c>
      <c r="AL22016" s="54">
        <v>6.3380000000000006E-2</v>
      </c>
      <c r="AM22016" s="54">
        <v>6.7589999999999997E-2</v>
      </c>
      <c r="AN22016" s="55">
        <v>7.0889999999999995E-2</v>
      </c>
    </row>
    <row r="22017" spans="34:40" x14ac:dyDescent="0.25">
      <c r="AH22017" s="51">
        <v>711</v>
      </c>
      <c r="AI22017" s="52">
        <v>0</v>
      </c>
      <c r="AJ22017" s="53">
        <v>4.8059999999999999E-2</v>
      </c>
      <c r="AK22017" s="54">
        <v>5.1990000000000001E-2</v>
      </c>
      <c r="AL22017" s="54">
        <v>5.9279999999999999E-2</v>
      </c>
      <c r="AM22017" s="54">
        <v>6.0069999999999998E-2</v>
      </c>
      <c r="AN22017" s="55">
        <v>6.7780000000000007E-2</v>
      </c>
    </row>
    <row r="22018" spans="34:40" x14ac:dyDescent="0.25">
      <c r="AH22018" s="51">
        <v>711</v>
      </c>
      <c r="AI22018" s="52">
        <v>1</v>
      </c>
      <c r="AJ22018" s="53">
        <v>3.7420000000000002E-2</v>
      </c>
      <c r="AK22018" s="54">
        <v>4.0730000000000002E-2</v>
      </c>
      <c r="AL22018" s="54">
        <v>5.1360000000000003E-2</v>
      </c>
      <c r="AM22018" s="54">
        <v>5.6860000000000001E-2</v>
      </c>
      <c r="AN22018" s="55">
        <v>6.1030000000000001E-2</v>
      </c>
    </row>
    <row r="22019" spans="34:40" x14ac:dyDescent="0.25">
      <c r="AH22019" s="51">
        <v>711</v>
      </c>
      <c r="AI22019" s="52">
        <v>2</v>
      </c>
      <c r="AJ22019" s="53">
        <v>1.8880000000000001E-2</v>
      </c>
      <c r="AK22019" s="54">
        <v>2.4060000000000002E-2</v>
      </c>
      <c r="AL22019" s="54">
        <v>4.0599999999999997E-2</v>
      </c>
      <c r="AM22019" s="54">
        <v>4.9160000000000002E-2</v>
      </c>
      <c r="AN22019" s="55">
        <v>5.5629999999999999E-2</v>
      </c>
    </row>
    <row r="22020" spans="34:40" x14ac:dyDescent="0.25">
      <c r="AH22020" s="51">
        <v>711</v>
      </c>
      <c r="AI22020" s="52">
        <v>3</v>
      </c>
      <c r="AJ22020" s="53">
        <v>2.521E-2</v>
      </c>
      <c r="AK22020" s="54">
        <v>2.8549999999999999E-2</v>
      </c>
      <c r="AL22020" s="54">
        <v>3.9149999999999997E-2</v>
      </c>
      <c r="AM22020" s="54">
        <v>4.4560000000000002E-2</v>
      </c>
      <c r="AN22020" s="55">
        <v>4.8489999999999998E-2</v>
      </c>
    </row>
    <row r="22021" spans="34:40" x14ac:dyDescent="0.25">
      <c r="AH22021" s="51">
        <v>711</v>
      </c>
      <c r="AI22021" s="52">
        <v>4</v>
      </c>
      <c r="AJ22021" s="53">
        <v>1.6119999999999999E-2</v>
      </c>
      <c r="AK22021" s="54">
        <v>2.0740000000000001E-2</v>
      </c>
      <c r="AL22021" s="54">
        <v>3.5389999999999998E-2</v>
      </c>
      <c r="AM22021" s="54">
        <v>4.2900000000000001E-2</v>
      </c>
      <c r="AN22021" s="55">
        <v>4.8410000000000002E-2</v>
      </c>
    </row>
    <row r="22022" spans="34:40" x14ac:dyDescent="0.25">
      <c r="AH22022" s="51">
        <v>711</v>
      </c>
      <c r="AI22022" s="52">
        <v>5</v>
      </c>
      <c r="AJ22022" s="53">
        <v>3.1550000000000002E-2</v>
      </c>
      <c r="AK22022" s="54">
        <v>3.3730000000000003E-2</v>
      </c>
      <c r="AL22022" s="54">
        <v>4.0640000000000003E-2</v>
      </c>
      <c r="AM22022" s="54">
        <v>4.4139999999999999E-2</v>
      </c>
      <c r="AN22022" s="55">
        <v>4.666E-2</v>
      </c>
    </row>
    <row r="22023" spans="34:40" x14ac:dyDescent="0.25">
      <c r="AH22023" s="51">
        <v>711</v>
      </c>
      <c r="AI22023" s="52">
        <v>6</v>
      </c>
      <c r="AJ22023" s="53">
        <v>4.4609999999999997E-2</v>
      </c>
      <c r="AK22023" s="54">
        <v>4.4880000000000003E-2</v>
      </c>
      <c r="AL22023" s="54">
        <v>4.5719999999999997E-2</v>
      </c>
      <c r="AM22023" s="54">
        <v>4.614E-2</v>
      </c>
      <c r="AN22023" s="55">
        <v>4.6440000000000002E-2</v>
      </c>
    </row>
    <row r="22024" spans="34:40" x14ac:dyDescent="0.25">
      <c r="AH22024" s="51">
        <v>711</v>
      </c>
      <c r="AI22024" s="52">
        <v>7</v>
      </c>
      <c r="AJ22024" s="53">
        <v>5.0720000000000001E-2</v>
      </c>
      <c r="AK22024" s="54">
        <v>5.0369999999999998E-2</v>
      </c>
      <c r="AL22024" s="54">
        <v>4.9259999999999998E-2</v>
      </c>
      <c r="AM22024" s="54">
        <v>4.87E-2</v>
      </c>
      <c r="AN22024" s="55">
        <v>4.8300000000000003E-2</v>
      </c>
    </row>
    <row r="22025" spans="34:40" x14ac:dyDescent="0.25">
      <c r="AH22025" s="51">
        <v>711</v>
      </c>
      <c r="AI22025" s="52">
        <v>8</v>
      </c>
      <c r="AJ22025" s="53">
        <v>5.1540000000000002E-2</v>
      </c>
      <c r="AK22025" s="54">
        <v>5.1299999999999998E-2</v>
      </c>
      <c r="AL22025" s="54">
        <v>5.0529999999999999E-2</v>
      </c>
      <c r="AM22025" s="54">
        <v>5.0139999999999997E-2</v>
      </c>
      <c r="AN22025" s="55">
        <v>4.9860000000000002E-2</v>
      </c>
    </row>
    <row r="22026" spans="34:40" x14ac:dyDescent="0.25">
      <c r="AH22026" s="51">
        <v>711</v>
      </c>
      <c r="AI22026" s="52">
        <v>9</v>
      </c>
      <c r="AJ22026" s="53">
        <v>3.6200000000000003E-2</v>
      </c>
      <c r="AK22026" s="54">
        <v>3.8620000000000002E-2</v>
      </c>
      <c r="AL22026" s="54">
        <v>4.632E-2</v>
      </c>
      <c r="AM22026" s="54">
        <v>5.0259999999999999E-2</v>
      </c>
      <c r="AN22026" s="55">
        <v>5.3150000000000003E-2</v>
      </c>
    </row>
    <row r="22027" spans="34:40" x14ac:dyDescent="0.25">
      <c r="AH22027" s="51">
        <v>711</v>
      </c>
      <c r="AI22027" s="52">
        <v>10</v>
      </c>
      <c r="AJ22027" s="53">
        <v>4.0719999999999999E-2</v>
      </c>
      <c r="AK22027" s="54">
        <v>4.2659999999999997E-2</v>
      </c>
      <c r="AL22027" s="54">
        <v>4.8840000000000001E-2</v>
      </c>
      <c r="AM22027" s="54">
        <v>5.1999999999999998E-2</v>
      </c>
      <c r="AN22027" s="55">
        <v>5.432E-2</v>
      </c>
    </row>
    <row r="22028" spans="34:40" x14ac:dyDescent="0.25">
      <c r="AH22028" s="51">
        <v>711</v>
      </c>
      <c r="AI22028" s="52">
        <v>11</v>
      </c>
      <c r="AJ22028" s="53">
        <v>4.6989999999999997E-2</v>
      </c>
      <c r="AK22028" s="54">
        <v>4.752E-2</v>
      </c>
      <c r="AL22028" s="54">
        <v>4.922E-2</v>
      </c>
      <c r="AM22028" s="54">
        <v>5.008E-2</v>
      </c>
      <c r="AN22028" s="55">
        <v>5.0700000000000002E-2</v>
      </c>
    </row>
    <row r="22029" spans="34:40" x14ac:dyDescent="0.25">
      <c r="AH22029" s="51">
        <v>711</v>
      </c>
      <c r="AI22029" s="52">
        <v>12</v>
      </c>
      <c r="AJ22029" s="53">
        <v>5.3629999999999997E-2</v>
      </c>
      <c r="AK22029" s="54">
        <v>5.4649999999999997E-2</v>
      </c>
      <c r="AL22029" s="54">
        <v>5.7919999999999999E-2</v>
      </c>
      <c r="AM22029" s="54">
        <v>5.96E-2</v>
      </c>
      <c r="AN22029" s="55">
        <v>6.0850000000000001E-2</v>
      </c>
    </row>
    <row r="22030" spans="34:40" x14ac:dyDescent="0.25">
      <c r="AH22030" s="51">
        <v>711</v>
      </c>
      <c r="AI22030" s="52">
        <v>13</v>
      </c>
      <c r="AJ22030" s="53">
        <v>4.215E-2</v>
      </c>
      <c r="AK22030" s="54">
        <v>4.3869999999999999E-2</v>
      </c>
      <c r="AL22030" s="54">
        <v>4.9369999999999997E-2</v>
      </c>
      <c r="AM22030" s="54">
        <v>5.2170000000000001E-2</v>
      </c>
      <c r="AN22030" s="55">
        <v>5.423E-2</v>
      </c>
    </row>
    <row r="22031" spans="34:40" x14ac:dyDescent="0.25">
      <c r="AH22031" s="51">
        <v>711</v>
      </c>
      <c r="AI22031" s="52">
        <v>14</v>
      </c>
      <c r="AJ22031" s="53">
        <v>5.6739999999999999E-2</v>
      </c>
      <c r="AK22031" s="54">
        <v>5.7459999999999997E-2</v>
      </c>
      <c r="AL22031" s="54">
        <v>5.978E-2</v>
      </c>
      <c r="AM22031" s="54">
        <v>6.096E-2</v>
      </c>
      <c r="AN22031" s="55">
        <v>6.1850000000000002E-2</v>
      </c>
    </row>
    <row r="22032" spans="34:40" x14ac:dyDescent="0.25">
      <c r="AH22032" s="51">
        <v>711</v>
      </c>
      <c r="AI22032" s="52">
        <v>15</v>
      </c>
      <c r="AJ22032" s="53">
        <v>4.684E-2</v>
      </c>
      <c r="AK22032" s="54">
        <v>4.7849999999999997E-2</v>
      </c>
      <c r="AL22032" s="54">
        <v>5.108E-2</v>
      </c>
      <c r="AM22032" s="54">
        <v>5.2729999999999999E-2</v>
      </c>
      <c r="AN22032" s="55">
        <v>5.3920000000000003E-2</v>
      </c>
    </row>
    <row r="22033" spans="34:40" x14ac:dyDescent="0.25">
      <c r="AH22033" s="51">
        <v>711</v>
      </c>
      <c r="AI22033" s="52">
        <v>16</v>
      </c>
      <c r="AJ22033" s="53">
        <v>4.8820000000000002E-2</v>
      </c>
      <c r="AK22033" s="54">
        <v>5.0119999999999998E-2</v>
      </c>
      <c r="AL22033" s="54">
        <v>5.4280000000000002E-2</v>
      </c>
      <c r="AM22033" s="54">
        <v>5.6410000000000002E-2</v>
      </c>
      <c r="AN22033" s="55">
        <v>5.7979999999999997E-2</v>
      </c>
    </row>
    <row r="22034" spans="34:40" x14ac:dyDescent="0.25">
      <c r="AH22034" s="51">
        <v>711</v>
      </c>
      <c r="AI22034" s="52">
        <v>17</v>
      </c>
      <c r="AJ22034" s="53">
        <v>2.9250000000000002E-2</v>
      </c>
      <c r="AK22034" s="54">
        <v>3.3050000000000003E-2</v>
      </c>
      <c r="AL22034" s="54">
        <v>4.5170000000000002E-2</v>
      </c>
      <c r="AM22034" s="54">
        <v>5.142E-2</v>
      </c>
      <c r="AN22034" s="55">
        <v>5.6099999999999997E-2</v>
      </c>
    </row>
    <row r="22035" spans="34:40" x14ac:dyDescent="0.25">
      <c r="AH22035" s="51">
        <v>711</v>
      </c>
      <c r="AI22035" s="52">
        <v>18</v>
      </c>
      <c r="AJ22035" s="53">
        <v>2.503E-2</v>
      </c>
      <c r="AK22035" s="54">
        <v>2.9700000000000001E-2</v>
      </c>
      <c r="AL22035" s="54">
        <v>4.4589999999999998E-2</v>
      </c>
      <c r="AM22035" s="54">
        <v>5.2319999999999998E-2</v>
      </c>
      <c r="AN22035" s="55">
        <v>5.8169999999999999E-2</v>
      </c>
    </row>
    <row r="22036" spans="34:40" x14ac:dyDescent="0.25">
      <c r="AH22036" s="51">
        <v>711</v>
      </c>
      <c r="AI22036" s="52">
        <v>19</v>
      </c>
      <c r="AJ22036" s="53">
        <v>1.9060000000000001E-2</v>
      </c>
      <c r="AK22036" s="54">
        <v>2.4199999999999999E-2</v>
      </c>
      <c r="AL22036" s="54">
        <v>4.0559999999999999E-2</v>
      </c>
      <c r="AM22036" s="54">
        <v>4.904E-2</v>
      </c>
      <c r="AN22036" s="55">
        <v>5.5419999999999997E-2</v>
      </c>
    </row>
    <row r="22037" spans="34:40" x14ac:dyDescent="0.25">
      <c r="AH22037" s="51">
        <v>711</v>
      </c>
      <c r="AI22037" s="52">
        <v>20</v>
      </c>
      <c r="AJ22037" s="53">
        <v>2.104E-2</v>
      </c>
      <c r="AK22037" s="54">
        <v>2.5520000000000001E-2</v>
      </c>
      <c r="AL22037" s="54">
        <v>3.9759999999999997E-2</v>
      </c>
      <c r="AM22037" s="54">
        <v>4.709E-2</v>
      </c>
      <c r="AN22037" s="55">
        <v>5.253E-2</v>
      </c>
    </row>
    <row r="22038" spans="34:40" x14ac:dyDescent="0.25">
      <c r="AH22038" s="51">
        <v>711</v>
      </c>
      <c r="AI22038" s="52">
        <v>21</v>
      </c>
      <c r="AJ22038" s="53">
        <v>3.7409999999999999E-2</v>
      </c>
      <c r="AK22038" s="54">
        <v>3.9350000000000003E-2</v>
      </c>
      <c r="AL22038" s="54">
        <v>4.5530000000000001E-2</v>
      </c>
      <c r="AM22038" s="54">
        <v>4.8680000000000001E-2</v>
      </c>
      <c r="AN22038" s="55">
        <v>5.0959999999999998E-2</v>
      </c>
    </row>
    <row r="22039" spans="34:40" x14ac:dyDescent="0.25">
      <c r="AH22039" s="51">
        <v>711</v>
      </c>
      <c r="AI22039" s="52">
        <v>22</v>
      </c>
      <c r="AJ22039" s="53">
        <v>3.2079999999999997E-2</v>
      </c>
      <c r="AK22039" s="54">
        <v>3.4479999999999997E-2</v>
      </c>
      <c r="AL22039" s="54">
        <v>4.2110000000000002E-2</v>
      </c>
      <c r="AM22039" s="54">
        <v>4.598E-2</v>
      </c>
      <c r="AN22039" s="55">
        <v>4.8779999999999997E-2</v>
      </c>
    </row>
    <row r="22040" spans="34:40" x14ac:dyDescent="0.25">
      <c r="AH22040" s="51">
        <v>711</v>
      </c>
      <c r="AI22040" s="52">
        <v>23</v>
      </c>
      <c r="AJ22040" s="53">
        <v>2.9080000000000002E-2</v>
      </c>
      <c r="AK22040" s="54">
        <v>3.2280000000000003E-2</v>
      </c>
      <c r="AL22040" s="54">
        <v>4.2479999999999997E-2</v>
      </c>
      <c r="AM22040" s="54">
        <v>4.7690000000000003E-2</v>
      </c>
      <c r="AN22040" s="55">
        <v>5.1520000000000003E-2</v>
      </c>
    </row>
    <row r="22041" spans="34:40" x14ac:dyDescent="0.25">
      <c r="AH22041" s="51">
        <v>711</v>
      </c>
      <c r="AI22041" s="52">
        <v>24</v>
      </c>
      <c r="AJ22041" s="53">
        <v>3.0460000000000001E-2</v>
      </c>
      <c r="AK22041" s="54">
        <v>3.3570000000000003E-2</v>
      </c>
      <c r="AL22041" s="54">
        <v>4.3450000000000003E-2</v>
      </c>
      <c r="AM22041" s="54">
        <v>4.8500000000000001E-2</v>
      </c>
      <c r="AN22041" s="55">
        <v>5.2220000000000003E-2</v>
      </c>
    </row>
    <row r="22042" spans="34:40" x14ac:dyDescent="0.25">
      <c r="AH22042" s="51">
        <v>711</v>
      </c>
      <c r="AI22042" s="52">
        <v>25</v>
      </c>
      <c r="AJ22042" s="53">
        <v>1.6140000000000002E-2</v>
      </c>
      <c r="AK22042" s="54">
        <v>2.1139999999999999E-2</v>
      </c>
      <c r="AL22042" s="54">
        <v>3.7060000000000003E-2</v>
      </c>
      <c r="AM22042" s="54">
        <v>4.5249999999999999E-2</v>
      </c>
      <c r="AN22042" s="55">
        <v>5.1339999999999997E-2</v>
      </c>
    </row>
    <row r="22043" spans="34:40" x14ac:dyDescent="0.25">
      <c r="AH22043" s="51">
        <v>711</v>
      </c>
      <c r="AI22043" s="52">
        <v>26</v>
      </c>
      <c r="AJ22043" s="53">
        <v>2.0650000000000002E-2</v>
      </c>
      <c r="AK22043" s="54">
        <v>2.5440000000000001E-2</v>
      </c>
      <c r="AL22043" s="54">
        <v>4.0689999999999997E-2</v>
      </c>
      <c r="AM22043" s="54">
        <v>4.8559999999999999E-2</v>
      </c>
      <c r="AN22043" s="55">
        <v>5.4460000000000001E-2</v>
      </c>
    </row>
    <row r="22044" spans="34:40" x14ac:dyDescent="0.25">
      <c r="AH22044" s="51">
        <v>711</v>
      </c>
      <c r="AI22044" s="52">
        <v>27</v>
      </c>
      <c r="AJ22044" s="53">
        <v>2.4920000000000001E-2</v>
      </c>
      <c r="AK22044" s="54">
        <v>2.9520000000000001E-2</v>
      </c>
      <c r="AL22044" s="54">
        <v>4.4220000000000002E-2</v>
      </c>
      <c r="AM22044" s="54">
        <v>5.1830000000000001E-2</v>
      </c>
      <c r="AN22044" s="55">
        <v>5.7590000000000002E-2</v>
      </c>
    </row>
    <row r="22045" spans="34:40" x14ac:dyDescent="0.25">
      <c r="AH22045" s="51">
        <v>711</v>
      </c>
      <c r="AI22045" s="52">
        <v>28</v>
      </c>
      <c r="AJ22045" s="53">
        <v>2.5069999999999999E-2</v>
      </c>
      <c r="AK22045" s="54">
        <v>2.963E-2</v>
      </c>
      <c r="AL22045" s="54">
        <v>4.419E-2</v>
      </c>
      <c r="AM22045" s="54">
        <v>5.1729999999999998E-2</v>
      </c>
      <c r="AN22045" s="55">
        <v>5.7430000000000002E-2</v>
      </c>
    </row>
    <row r="22046" spans="34:40" x14ac:dyDescent="0.25">
      <c r="AH22046" s="51">
        <v>711</v>
      </c>
      <c r="AI22046" s="52">
        <v>29</v>
      </c>
      <c r="AJ22046" s="53">
        <v>4.8730000000000002E-2</v>
      </c>
      <c r="AK22046" s="54">
        <v>5.1110000000000003E-2</v>
      </c>
      <c r="AL22046" s="54">
        <v>5.8740000000000001E-2</v>
      </c>
      <c r="AM22046" s="54">
        <v>6.2710000000000002E-2</v>
      </c>
      <c r="AN22046" s="55">
        <v>6.5750000000000003E-2</v>
      </c>
    </row>
    <row r="22047" spans="34:40" x14ac:dyDescent="0.25">
      <c r="AH22047" s="51">
        <v>711</v>
      </c>
      <c r="AI22047" s="52">
        <v>30</v>
      </c>
      <c r="AJ22047" s="53">
        <v>8.1189999999999998E-2</v>
      </c>
      <c r="AK22047" s="54">
        <v>8.1210000000000004E-2</v>
      </c>
      <c r="AL22047" s="54">
        <v>8.1309999999999993E-2</v>
      </c>
      <c r="AM22047" s="54">
        <v>8.1360000000000002E-2</v>
      </c>
      <c r="AN22047" s="55">
        <v>8.14E-2</v>
      </c>
    </row>
    <row r="22048" spans="34:40" x14ac:dyDescent="0.25">
      <c r="AH22048" s="51">
        <v>712</v>
      </c>
      <c r="AI22048" s="52">
        <v>0</v>
      </c>
      <c r="AJ22048" s="53">
        <v>4.8059999999999999E-2</v>
      </c>
      <c r="AK22048" s="54">
        <v>5.1990000000000001E-2</v>
      </c>
      <c r="AL22048" s="54">
        <v>5.9279999999999999E-2</v>
      </c>
      <c r="AM22048" s="54">
        <v>6.0069999999999998E-2</v>
      </c>
      <c r="AN22048" s="55">
        <v>6.7780000000000007E-2</v>
      </c>
    </row>
    <row r="22049" spans="34:40" x14ac:dyDescent="0.25">
      <c r="AH22049" s="51">
        <v>712</v>
      </c>
      <c r="AI22049" s="52">
        <v>1</v>
      </c>
      <c r="AJ22049" s="53">
        <v>3.6450000000000003E-2</v>
      </c>
      <c r="AK22049" s="54">
        <v>4.1279999999999997E-2</v>
      </c>
      <c r="AL22049" s="54">
        <v>5.6849999999999998E-2</v>
      </c>
      <c r="AM22049" s="54">
        <v>6.5070000000000003E-2</v>
      </c>
      <c r="AN22049" s="55">
        <v>7.1629999999999999E-2</v>
      </c>
    </row>
    <row r="22050" spans="34:40" x14ac:dyDescent="0.25">
      <c r="AH22050" s="51">
        <v>712</v>
      </c>
      <c r="AI22050" s="52">
        <v>2</v>
      </c>
      <c r="AJ22050" s="53">
        <v>3.209E-2</v>
      </c>
      <c r="AK22050" s="54">
        <v>3.6639999999999999E-2</v>
      </c>
      <c r="AL22050" s="54">
        <v>5.1270000000000003E-2</v>
      </c>
      <c r="AM22050" s="54">
        <v>5.8909999999999997E-2</v>
      </c>
      <c r="AN22050" s="55">
        <v>6.4850000000000005E-2</v>
      </c>
    </row>
    <row r="22051" spans="34:40" x14ac:dyDescent="0.25">
      <c r="AH22051" s="51">
        <v>712</v>
      </c>
      <c r="AI22051" s="52">
        <v>3</v>
      </c>
      <c r="AJ22051" s="53">
        <v>4.5780000000000001E-2</v>
      </c>
      <c r="AK22051" s="54">
        <v>4.8550000000000003E-2</v>
      </c>
      <c r="AL22051" s="54">
        <v>5.7450000000000001E-2</v>
      </c>
      <c r="AM22051" s="54">
        <v>6.2080000000000003E-2</v>
      </c>
      <c r="AN22051" s="55">
        <v>6.5640000000000004E-2</v>
      </c>
    </row>
    <row r="22052" spans="34:40" x14ac:dyDescent="0.25">
      <c r="AH22052" s="51">
        <v>712</v>
      </c>
      <c r="AI22052" s="52">
        <v>4</v>
      </c>
      <c r="AJ22052" s="53">
        <v>4.7039999999999998E-2</v>
      </c>
      <c r="AK22052" s="54">
        <v>4.9950000000000001E-2</v>
      </c>
      <c r="AL22052" s="54">
        <v>5.9299999999999999E-2</v>
      </c>
      <c r="AM22052" s="54">
        <v>6.4180000000000001E-2</v>
      </c>
      <c r="AN22052" s="55">
        <v>6.7960000000000007E-2</v>
      </c>
    </row>
    <row r="22053" spans="34:40" x14ac:dyDescent="0.25">
      <c r="AH22053" s="51">
        <v>712</v>
      </c>
      <c r="AI22053" s="52">
        <v>5</v>
      </c>
      <c r="AJ22053" s="53">
        <v>5.101E-2</v>
      </c>
      <c r="AK22053" s="54">
        <v>5.1400000000000001E-2</v>
      </c>
      <c r="AL22053" s="54">
        <v>5.2679999999999998E-2</v>
      </c>
      <c r="AM22053" s="54">
        <v>5.3319999999999999E-2</v>
      </c>
      <c r="AN22053" s="55">
        <v>5.3789999999999998E-2</v>
      </c>
    </row>
    <row r="22054" spans="34:40" x14ac:dyDescent="0.25">
      <c r="AH22054" s="51">
        <v>712</v>
      </c>
      <c r="AI22054" s="52">
        <v>6</v>
      </c>
      <c r="AJ22054" s="53">
        <v>4.3319999999999997E-2</v>
      </c>
      <c r="AK22054" s="54">
        <v>4.6210000000000001E-2</v>
      </c>
      <c r="AL22054" s="54">
        <v>5.5469999999999998E-2</v>
      </c>
      <c r="AM22054" s="54">
        <v>6.0269999999999997E-2</v>
      </c>
      <c r="AN22054" s="55">
        <v>6.3939999999999997E-2</v>
      </c>
    </row>
    <row r="22055" spans="34:40" x14ac:dyDescent="0.25">
      <c r="AH22055" s="51">
        <v>712</v>
      </c>
      <c r="AI22055" s="52">
        <v>7</v>
      </c>
      <c r="AJ22055" s="53">
        <v>2.512E-2</v>
      </c>
      <c r="AK22055" s="54">
        <v>3.057E-2</v>
      </c>
      <c r="AL22055" s="54">
        <v>4.8070000000000002E-2</v>
      </c>
      <c r="AM22055" s="54">
        <v>5.7250000000000002E-2</v>
      </c>
      <c r="AN22055" s="55">
        <v>6.4399999999999999E-2</v>
      </c>
    </row>
    <row r="22056" spans="34:40" x14ac:dyDescent="0.25">
      <c r="AH22056" s="51">
        <v>712</v>
      </c>
      <c r="AI22056" s="52">
        <v>8</v>
      </c>
      <c r="AJ22056" s="53">
        <v>2.9749999999999999E-2</v>
      </c>
      <c r="AK22056" s="54">
        <v>3.3759999999999998E-2</v>
      </c>
      <c r="AL22056" s="54">
        <v>4.6559999999999997E-2</v>
      </c>
      <c r="AM22056" s="54">
        <v>5.3170000000000002E-2</v>
      </c>
      <c r="AN22056" s="55">
        <v>5.8169999999999999E-2</v>
      </c>
    </row>
    <row r="22057" spans="34:40" x14ac:dyDescent="0.25">
      <c r="AH22057" s="51">
        <v>712</v>
      </c>
      <c r="AI22057" s="52">
        <v>9</v>
      </c>
      <c r="AJ22057" s="53">
        <v>1.9609999999999999E-2</v>
      </c>
      <c r="AK22057" s="54">
        <v>2.478E-2</v>
      </c>
      <c r="AL22057" s="54">
        <v>4.1279999999999997E-2</v>
      </c>
      <c r="AM22057" s="54">
        <v>4.9829999999999999E-2</v>
      </c>
      <c r="AN22057" s="55">
        <v>5.6300000000000003E-2</v>
      </c>
    </row>
    <row r="22058" spans="34:40" x14ac:dyDescent="0.25">
      <c r="AH22058" s="51">
        <v>712</v>
      </c>
      <c r="AI22058" s="52">
        <v>10</v>
      </c>
      <c r="AJ22058" s="53">
        <v>2.282E-2</v>
      </c>
      <c r="AK22058" s="54">
        <v>2.7E-2</v>
      </c>
      <c r="AL22058" s="54">
        <v>4.0300000000000002E-2</v>
      </c>
      <c r="AM22058" s="54">
        <v>4.7129999999999998E-2</v>
      </c>
      <c r="AN22058" s="55">
        <v>5.219E-2</v>
      </c>
    </row>
    <row r="22059" spans="34:40" x14ac:dyDescent="0.25">
      <c r="AH22059" s="51">
        <v>712</v>
      </c>
      <c r="AI22059" s="52">
        <v>11</v>
      </c>
      <c r="AJ22059" s="53">
        <v>1.1350000000000001E-2</v>
      </c>
      <c r="AK22059" s="54">
        <v>1.636E-2</v>
      </c>
      <c r="AL22059" s="54">
        <v>3.2250000000000001E-2</v>
      </c>
      <c r="AM22059" s="54">
        <v>4.0370000000000003E-2</v>
      </c>
      <c r="AN22059" s="55">
        <v>4.632E-2</v>
      </c>
    </row>
    <row r="22060" spans="34:40" x14ac:dyDescent="0.25">
      <c r="AH22060" s="51">
        <v>712</v>
      </c>
      <c r="AI22060" s="52">
        <v>12</v>
      </c>
      <c r="AJ22060" s="53">
        <v>9.3200000000000002E-3</v>
      </c>
      <c r="AK22060" s="54">
        <v>1.4019999999999999E-2</v>
      </c>
      <c r="AL22060" s="54">
        <v>2.887E-2</v>
      </c>
      <c r="AM22060" s="54">
        <v>3.6420000000000001E-2</v>
      </c>
      <c r="AN22060" s="55">
        <v>4.1860000000000001E-2</v>
      </c>
    </row>
    <row r="22061" spans="34:40" x14ac:dyDescent="0.25">
      <c r="AH22061" s="51">
        <v>712</v>
      </c>
      <c r="AI22061" s="52">
        <v>13</v>
      </c>
      <c r="AJ22061" s="53">
        <v>2.3990000000000001E-2</v>
      </c>
      <c r="AK22061" s="54">
        <v>2.7279999999999999E-2</v>
      </c>
      <c r="AL22061" s="54">
        <v>3.7719999999999997E-2</v>
      </c>
      <c r="AM22061" s="54">
        <v>4.3029999999999999E-2</v>
      </c>
      <c r="AN22061" s="55">
        <v>4.6879999999999998E-2</v>
      </c>
    </row>
    <row r="22062" spans="34:40" x14ac:dyDescent="0.25">
      <c r="AH22062" s="51">
        <v>712</v>
      </c>
      <c r="AI22062" s="52">
        <v>14</v>
      </c>
      <c r="AJ22062" s="53">
        <v>3.4130000000000001E-2</v>
      </c>
      <c r="AK22062" s="54">
        <v>3.6700000000000003E-2</v>
      </c>
      <c r="AL22062" s="54">
        <v>4.4889999999999999E-2</v>
      </c>
      <c r="AM22062" s="54">
        <v>4.9079999999999999E-2</v>
      </c>
      <c r="AN22062" s="55">
        <v>5.2139999999999999E-2</v>
      </c>
    </row>
    <row r="22063" spans="34:40" x14ac:dyDescent="0.25">
      <c r="AH22063" s="51">
        <v>712</v>
      </c>
      <c r="AI22063" s="52">
        <v>15</v>
      </c>
      <c r="AJ22063" s="53">
        <v>4.1070000000000002E-2</v>
      </c>
      <c r="AK22063" s="54">
        <v>4.2459999999999998E-2</v>
      </c>
      <c r="AL22063" s="54">
        <v>4.6890000000000001E-2</v>
      </c>
      <c r="AM22063" s="54">
        <v>4.913E-2</v>
      </c>
      <c r="AN22063" s="55">
        <v>5.076E-2</v>
      </c>
    </row>
    <row r="22064" spans="34:40" x14ac:dyDescent="0.25">
      <c r="AH22064" s="51">
        <v>712</v>
      </c>
      <c r="AI22064" s="52">
        <v>16</v>
      </c>
      <c r="AJ22064" s="53">
        <v>3.483E-2</v>
      </c>
      <c r="AK22064" s="54">
        <v>3.5900000000000001E-2</v>
      </c>
      <c r="AL22064" s="54">
        <v>3.9300000000000002E-2</v>
      </c>
      <c r="AM22064" s="54">
        <v>4.1000000000000002E-2</v>
      </c>
      <c r="AN22064" s="55">
        <v>4.2200000000000001E-2</v>
      </c>
    </row>
    <row r="22065" spans="34:40" x14ac:dyDescent="0.25">
      <c r="AH22065" s="51">
        <v>712</v>
      </c>
      <c r="AI22065" s="52">
        <v>17</v>
      </c>
      <c r="AJ22065" s="53">
        <v>4.0329999999999998E-2</v>
      </c>
      <c r="AK22065" s="54">
        <v>4.0730000000000002E-2</v>
      </c>
      <c r="AL22065" s="54">
        <v>4.199E-2</v>
      </c>
      <c r="AM22065" s="54">
        <v>4.2619999999999998E-2</v>
      </c>
      <c r="AN22065" s="55">
        <v>4.3060000000000001E-2</v>
      </c>
    </row>
    <row r="22066" spans="34:40" x14ac:dyDescent="0.25">
      <c r="AH22066" s="51">
        <v>712</v>
      </c>
      <c r="AI22066" s="52">
        <v>18</v>
      </c>
      <c r="AJ22066" s="53">
        <v>3.9379999999999998E-2</v>
      </c>
      <c r="AK22066" s="54">
        <v>4.0939999999999997E-2</v>
      </c>
      <c r="AL22066" s="54">
        <v>4.5879999999999997E-2</v>
      </c>
      <c r="AM22066" s="54">
        <v>4.8390000000000002E-2</v>
      </c>
      <c r="AN22066" s="55">
        <v>5.0209999999999998E-2</v>
      </c>
    </row>
    <row r="22067" spans="34:40" x14ac:dyDescent="0.25">
      <c r="AH22067" s="51">
        <v>712</v>
      </c>
      <c r="AI22067" s="52">
        <v>19</v>
      </c>
      <c r="AJ22067" s="53">
        <v>5.67E-2</v>
      </c>
      <c r="AK22067" s="54">
        <v>5.8200000000000002E-2</v>
      </c>
      <c r="AL22067" s="54">
        <v>6.3039999999999999E-2</v>
      </c>
      <c r="AM22067" s="54">
        <v>6.5549999999999997E-2</v>
      </c>
      <c r="AN22067" s="55">
        <v>6.7470000000000002E-2</v>
      </c>
    </row>
    <row r="22068" spans="34:40" x14ac:dyDescent="0.25">
      <c r="AH22068" s="51">
        <v>712</v>
      </c>
      <c r="AI22068" s="52">
        <v>20</v>
      </c>
      <c r="AJ22068" s="53">
        <v>3.8850000000000003E-2</v>
      </c>
      <c r="AK22068" s="54">
        <v>4.1340000000000002E-2</v>
      </c>
      <c r="AL22068" s="54">
        <v>4.9320000000000003E-2</v>
      </c>
      <c r="AM22068" s="54">
        <v>5.3409999999999999E-2</v>
      </c>
      <c r="AN22068" s="55">
        <v>5.645E-2</v>
      </c>
    </row>
    <row r="22069" spans="34:40" x14ac:dyDescent="0.25">
      <c r="AH22069" s="51">
        <v>712</v>
      </c>
      <c r="AI22069" s="52">
        <v>21</v>
      </c>
      <c r="AJ22069" s="53">
        <v>3.9800000000000002E-2</v>
      </c>
      <c r="AK22069" s="54">
        <v>4.1540000000000001E-2</v>
      </c>
      <c r="AL22069" s="54">
        <v>4.7109999999999999E-2</v>
      </c>
      <c r="AM22069" s="54">
        <v>4.9939999999999998E-2</v>
      </c>
      <c r="AN22069" s="55">
        <v>5.1999999999999998E-2</v>
      </c>
    </row>
    <row r="22070" spans="34:40" x14ac:dyDescent="0.25">
      <c r="AH22070" s="51">
        <v>712</v>
      </c>
      <c r="AI22070" s="52">
        <v>22</v>
      </c>
      <c r="AJ22070" s="53">
        <v>5.2490000000000002E-2</v>
      </c>
      <c r="AK22070" s="54">
        <v>5.355E-2</v>
      </c>
      <c r="AL22070" s="54">
        <v>5.6950000000000001E-2</v>
      </c>
      <c r="AM22070" s="54">
        <v>5.8689999999999999E-2</v>
      </c>
      <c r="AN22070" s="55">
        <v>5.9979999999999999E-2</v>
      </c>
    </row>
    <row r="22071" spans="34:40" x14ac:dyDescent="0.25">
      <c r="AH22071" s="51">
        <v>712</v>
      </c>
      <c r="AI22071" s="52">
        <v>23</v>
      </c>
      <c r="AJ22071" s="53">
        <v>5.0709999999999998E-2</v>
      </c>
      <c r="AK22071" s="54">
        <v>5.2429999999999997E-2</v>
      </c>
      <c r="AL22071" s="54">
        <v>5.7919999999999999E-2</v>
      </c>
      <c r="AM22071" s="54">
        <v>6.0749999999999998E-2</v>
      </c>
      <c r="AN22071" s="55">
        <v>6.2890000000000001E-2</v>
      </c>
    </row>
    <row r="22072" spans="34:40" x14ac:dyDescent="0.25">
      <c r="AH22072" s="51">
        <v>712</v>
      </c>
      <c r="AI22072" s="52">
        <v>24</v>
      </c>
      <c r="AJ22072" s="53">
        <v>3.6389999999999999E-2</v>
      </c>
      <c r="AK22072" s="54">
        <v>4.0039999999999999E-2</v>
      </c>
      <c r="AL22072" s="54">
        <v>5.1769999999999997E-2</v>
      </c>
      <c r="AM22072" s="54">
        <v>5.7860000000000002E-2</v>
      </c>
      <c r="AN22072" s="55">
        <v>6.2509999999999996E-2</v>
      </c>
    </row>
    <row r="22073" spans="34:40" x14ac:dyDescent="0.25">
      <c r="AH22073" s="51">
        <v>712</v>
      </c>
      <c r="AI22073" s="52">
        <v>25</v>
      </c>
      <c r="AJ22073" s="53">
        <v>4.0869999999999997E-2</v>
      </c>
      <c r="AK22073" s="54">
        <v>4.376E-2</v>
      </c>
      <c r="AL22073" s="54">
        <v>5.2990000000000002E-2</v>
      </c>
      <c r="AM22073" s="54">
        <v>5.7770000000000002E-2</v>
      </c>
      <c r="AN22073" s="55">
        <v>6.139E-2</v>
      </c>
    </row>
    <row r="22074" spans="34:40" x14ac:dyDescent="0.25">
      <c r="AH22074" s="51">
        <v>712</v>
      </c>
      <c r="AI22074" s="52">
        <v>26</v>
      </c>
      <c r="AJ22074" s="53">
        <v>4.2560000000000001E-2</v>
      </c>
      <c r="AK22074" s="54">
        <v>4.5760000000000002E-2</v>
      </c>
      <c r="AL22074" s="54">
        <v>5.604E-2</v>
      </c>
      <c r="AM22074" s="54">
        <v>6.1400000000000003E-2</v>
      </c>
      <c r="AN22074" s="55">
        <v>6.5519999999999995E-2</v>
      </c>
    </row>
    <row r="22075" spans="34:40" x14ac:dyDescent="0.25">
      <c r="AH22075" s="51">
        <v>712</v>
      </c>
      <c r="AI22075" s="52">
        <v>27</v>
      </c>
      <c r="AJ22075" s="53">
        <v>2.997E-2</v>
      </c>
      <c r="AK22075" s="54">
        <v>3.4000000000000002E-2</v>
      </c>
      <c r="AL22075" s="54">
        <v>4.6890000000000001E-2</v>
      </c>
      <c r="AM22075" s="54">
        <v>5.3560000000000003E-2</v>
      </c>
      <c r="AN22075" s="55">
        <v>5.8599999999999999E-2</v>
      </c>
    </row>
    <row r="22076" spans="34:40" x14ac:dyDescent="0.25">
      <c r="AH22076" s="51">
        <v>712</v>
      </c>
      <c r="AI22076" s="52">
        <v>28</v>
      </c>
      <c r="AJ22076" s="53">
        <v>2.367E-2</v>
      </c>
      <c r="AK22076" s="54">
        <v>2.801E-2</v>
      </c>
      <c r="AL22076" s="54">
        <v>4.1840000000000002E-2</v>
      </c>
      <c r="AM22076" s="54">
        <v>4.8959999999999997E-2</v>
      </c>
      <c r="AN22076" s="55">
        <v>5.4289999999999998E-2</v>
      </c>
    </row>
    <row r="22077" spans="34:40" x14ac:dyDescent="0.25">
      <c r="AH22077" s="51">
        <v>712</v>
      </c>
      <c r="AI22077" s="52">
        <v>29</v>
      </c>
      <c r="AJ22077" s="53">
        <v>2.3099999999999999E-2</v>
      </c>
      <c r="AK22077" s="54">
        <v>2.6450000000000001E-2</v>
      </c>
      <c r="AL22077" s="54">
        <v>3.7069999999999999E-2</v>
      </c>
      <c r="AM22077" s="54">
        <v>4.2470000000000001E-2</v>
      </c>
      <c r="AN22077" s="55">
        <v>4.6370000000000001E-2</v>
      </c>
    </row>
    <row r="22078" spans="34:40" x14ac:dyDescent="0.25">
      <c r="AH22078" s="51">
        <v>712</v>
      </c>
      <c r="AI22078" s="52">
        <v>30</v>
      </c>
      <c r="AJ22078" s="53">
        <v>1.9179999999999999E-2</v>
      </c>
      <c r="AK22078" s="54">
        <v>2.2679999999999999E-2</v>
      </c>
      <c r="AL22078" s="54">
        <v>3.3739999999999999E-2</v>
      </c>
      <c r="AM22078" s="54">
        <v>3.9350000000000003E-2</v>
      </c>
      <c r="AN22078" s="55">
        <v>4.3380000000000002E-2</v>
      </c>
    </row>
    <row r="22079" spans="34:40" x14ac:dyDescent="0.25">
      <c r="AH22079" s="51">
        <v>713</v>
      </c>
      <c r="AI22079" s="52">
        <v>0</v>
      </c>
      <c r="AJ22079" s="53">
        <v>4.8059999999999999E-2</v>
      </c>
      <c r="AK22079" s="54">
        <v>5.1990000000000001E-2</v>
      </c>
      <c r="AL22079" s="54">
        <v>5.9279999999999999E-2</v>
      </c>
      <c r="AM22079" s="54">
        <v>6.0069999999999998E-2</v>
      </c>
      <c r="AN22079" s="55">
        <v>6.7780000000000007E-2</v>
      </c>
    </row>
    <row r="22080" spans="34:40" x14ac:dyDescent="0.25">
      <c r="AH22080" s="51">
        <v>713</v>
      </c>
      <c r="AI22080" s="52">
        <v>1</v>
      </c>
      <c r="AJ22080" s="53">
        <v>6.6629999999999995E-2</v>
      </c>
      <c r="AK22080" s="54">
        <v>6.9279999999999994E-2</v>
      </c>
      <c r="AL22080" s="54">
        <v>7.7950000000000005E-2</v>
      </c>
      <c r="AM22080" s="54">
        <v>8.2589999999999997E-2</v>
      </c>
      <c r="AN22080" s="55">
        <v>8.6459999999999995E-2</v>
      </c>
    </row>
    <row r="22081" spans="34:40" x14ac:dyDescent="0.25">
      <c r="AH22081" s="51">
        <v>713</v>
      </c>
      <c r="AI22081" s="52">
        <v>2</v>
      </c>
      <c r="AJ22081" s="53">
        <v>5.5579999999999997E-2</v>
      </c>
      <c r="AK22081" s="54">
        <v>5.8319999999999997E-2</v>
      </c>
      <c r="AL22081" s="54">
        <v>6.7210000000000006E-2</v>
      </c>
      <c r="AM22081" s="54">
        <v>7.1900000000000006E-2</v>
      </c>
      <c r="AN22081" s="55">
        <v>7.5639999999999999E-2</v>
      </c>
    </row>
    <row r="22082" spans="34:40" x14ac:dyDescent="0.25">
      <c r="AH22082" s="51">
        <v>713</v>
      </c>
      <c r="AI22082" s="52">
        <v>3</v>
      </c>
      <c r="AJ22082" s="53">
        <v>5.4820000000000001E-2</v>
      </c>
      <c r="AK22082" s="54">
        <v>5.781E-2</v>
      </c>
      <c r="AL22082" s="54">
        <v>6.7489999999999994E-2</v>
      </c>
      <c r="AM22082" s="54">
        <v>7.2599999999999998E-2</v>
      </c>
      <c r="AN22082" s="55">
        <v>7.6700000000000004E-2</v>
      </c>
    </row>
    <row r="22083" spans="34:40" x14ac:dyDescent="0.25">
      <c r="AH22083" s="51">
        <v>713</v>
      </c>
      <c r="AI22083" s="52">
        <v>4</v>
      </c>
      <c r="AJ22083" s="53">
        <v>5.7410000000000003E-2</v>
      </c>
      <c r="AK22083" s="54">
        <v>5.9889999999999999E-2</v>
      </c>
      <c r="AL22083" s="54">
        <v>6.7909999999999998E-2</v>
      </c>
      <c r="AM22083" s="54">
        <v>7.213E-2</v>
      </c>
      <c r="AN22083" s="55">
        <v>7.5480000000000005E-2</v>
      </c>
    </row>
    <row r="22084" spans="34:40" x14ac:dyDescent="0.25">
      <c r="AH22084" s="51">
        <v>713</v>
      </c>
      <c r="AI22084" s="52">
        <v>5</v>
      </c>
      <c r="AJ22084" s="53">
        <v>3.9989999999999998E-2</v>
      </c>
      <c r="AK22084" s="54">
        <v>4.3869999999999999E-2</v>
      </c>
      <c r="AL22084" s="54">
        <v>5.6329999999999998E-2</v>
      </c>
      <c r="AM22084" s="54">
        <v>6.2859999999999999E-2</v>
      </c>
      <c r="AN22084" s="55">
        <v>6.7960000000000007E-2</v>
      </c>
    </row>
    <row r="22085" spans="34:40" x14ac:dyDescent="0.25">
      <c r="AH22085" s="51">
        <v>713</v>
      </c>
      <c r="AI22085" s="52">
        <v>6</v>
      </c>
      <c r="AJ22085" s="53">
        <v>4.2299999999999997E-2</v>
      </c>
      <c r="AK22085" s="54">
        <v>4.5850000000000002E-2</v>
      </c>
      <c r="AL22085" s="54">
        <v>5.7270000000000001E-2</v>
      </c>
      <c r="AM22085" s="54">
        <v>6.3240000000000005E-2</v>
      </c>
      <c r="AN22085" s="55">
        <v>6.7900000000000002E-2</v>
      </c>
    </row>
    <row r="22086" spans="34:40" x14ac:dyDescent="0.25">
      <c r="AH22086" s="51">
        <v>713</v>
      </c>
      <c r="AI22086" s="52">
        <v>7</v>
      </c>
      <c r="AJ22086" s="53">
        <v>4.8570000000000002E-2</v>
      </c>
      <c r="AK22086" s="54">
        <v>5.0889999999999998E-2</v>
      </c>
      <c r="AL22086" s="54">
        <v>5.8360000000000002E-2</v>
      </c>
      <c r="AM22086" s="54">
        <v>6.2230000000000001E-2</v>
      </c>
      <c r="AN22086" s="55">
        <v>6.5189999999999998E-2</v>
      </c>
    </row>
    <row r="22087" spans="34:40" x14ac:dyDescent="0.25">
      <c r="AH22087" s="51">
        <v>713</v>
      </c>
      <c r="AI22087" s="52">
        <v>8</v>
      </c>
      <c r="AJ22087" s="53">
        <v>6.8919999999999995E-2</v>
      </c>
      <c r="AK22087" s="54">
        <v>6.9349999999999995E-2</v>
      </c>
      <c r="AL22087" s="54">
        <v>7.0730000000000001E-2</v>
      </c>
      <c r="AM22087" s="54">
        <v>7.145E-2</v>
      </c>
      <c r="AN22087" s="55">
        <v>7.1999999999999995E-2</v>
      </c>
    </row>
    <row r="22088" spans="34:40" x14ac:dyDescent="0.25">
      <c r="AH22088" s="51">
        <v>713</v>
      </c>
      <c r="AI22088" s="52">
        <v>9</v>
      </c>
      <c r="AJ22088" s="53">
        <v>6.5699999999999995E-2</v>
      </c>
      <c r="AK22088" s="54">
        <v>6.6680000000000003E-2</v>
      </c>
      <c r="AL22088" s="54">
        <v>6.9819999999999993E-2</v>
      </c>
      <c r="AM22088" s="54">
        <v>7.1459999999999996E-2</v>
      </c>
      <c r="AN22088" s="55">
        <v>7.2730000000000003E-2</v>
      </c>
    </row>
    <row r="22089" spans="34:40" x14ac:dyDescent="0.25">
      <c r="AH22089" s="51">
        <v>713</v>
      </c>
      <c r="AI22089" s="52">
        <v>10</v>
      </c>
      <c r="AJ22089" s="53">
        <v>8.5519999999999999E-2</v>
      </c>
      <c r="AK22089" s="54">
        <v>8.5250000000000006E-2</v>
      </c>
      <c r="AL22089" s="54">
        <v>8.4370000000000001E-2</v>
      </c>
      <c r="AM22089" s="54">
        <v>8.3909999999999998E-2</v>
      </c>
      <c r="AN22089" s="55">
        <v>8.3529999999999993E-2</v>
      </c>
    </row>
    <row r="22090" spans="34:40" x14ac:dyDescent="0.25">
      <c r="AH22090" s="51">
        <v>713</v>
      </c>
      <c r="AI22090" s="52">
        <v>11</v>
      </c>
      <c r="AJ22090" s="53">
        <v>8.1479999999999997E-2</v>
      </c>
      <c r="AK22090" s="54">
        <v>8.3290000000000003E-2</v>
      </c>
      <c r="AL22090" s="54">
        <v>8.9230000000000004E-2</v>
      </c>
      <c r="AM22090" s="54">
        <v>9.2450000000000004E-2</v>
      </c>
      <c r="AN22090" s="55">
        <v>9.5210000000000003E-2</v>
      </c>
    </row>
    <row r="22091" spans="34:40" x14ac:dyDescent="0.25">
      <c r="AH22091" s="51">
        <v>713</v>
      </c>
      <c r="AI22091" s="52">
        <v>12</v>
      </c>
      <c r="AJ22091" s="53">
        <v>8.1189999999999998E-2</v>
      </c>
      <c r="AK22091" s="54">
        <v>8.3739999999999995E-2</v>
      </c>
      <c r="AL22091" s="54">
        <v>9.214E-2</v>
      </c>
      <c r="AM22091" s="54">
        <v>9.6729999999999997E-2</v>
      </c>
      <c r="AN22091" s="55">
        <v>0.10081</v>
      </c>
    </row>
    <row r="22092" spans="34:40" x14ac:dyDescent="0.25">
      <c r="AH22092" s="51">
        <v>713</v>
      </c>
      <c r="AI22092" s="52">
        <v>13</v>
      </c>
      <c r="AJ22092" s="53">
        <v>7.9170000000000004E-2</v>
      </c>
      <c r="AK22092" s="54">
        <v>8.1640000000000004E-2</v>
      </c>
      <c r="AL22092" s="54">
        <v>8.9779999999999999E-2</v>
      </c>
      <c r="AM22092" s="54">
        <v>9.4210000000000002E-2</v>
      </c>
      <c r="AN22092" s="55">
        <v>9.8100000000000007E-2</v>
      </c>
    </row>
    <row r="22093" spans="34:40" x14ac:dyDescent="0.25">
      <c r="AH22093" s="51">
        <v>713</v>
      </c>
      <c r="AI22093" s="52">
        <v>14</v>
      </c>
      <c r="AJ22093" s="53">
        <v>7.6730000000000007E-2</v>
      </c>
      <c r="AK22093" s="54">
        <v>7.9229999999999995E-2</v>
      </c>
      <c r="AL22093" s="54">
        <v>8.7410000000000002E-2</v>
      </c>
      <c r="AM22093" s="54">
        <v>9.1840000000000005E-2</v>
      </c>
      <c r="AN22093" s="55">
        <v>9.5689999999999997E-2</v>
      </c>
    </row>
    <row r="22094" spans="34:40" x14ac:dyDescent="0.25">
      <c r="AH22094" s="51">
        <v>713</v>
      </c>
      <c r="AI22094" s="52">
        <v>15</v>
      </c>
      <c r="AJ22094" s="53">
        <v>8.6330000000000004E-2</v>
      </c>
      <c r="AK22094" s="54">
        <v>8.8900000000000007E-2</v>
      </c>
      <c r="AL22094" s="54">
        <v>9.74E-2</v>
      </c>
      <c r="AM22094" s="54">
        <v>0.10208</v>
      </c>
      <c r="AN22094" s="55">
        <v>0.10636</v>
      </c>
    </row>
    <row r="22095" spans="34:40" x14ac:dyDescent="0.25">
      <c r="AH22095" s="51">
        <v>713</v>
      </c>
      <c r="AI22095" s="52">
        <v>16</v>
      </c>
      <c r="AJ22095" s="53">
        <v>8.7929999999999994E-2</v>
      </c>
      <c r="AK22095" s="54">
        <v>9.0990000000000001E-2</v>
      </c>
      <c r="AL22095" s="54">
        <v>0.10113</v>
      </c>
      <c r="AM22095" s="54">
        <v>0.10677</v>
      </c>
      <c r="AN22095" s="55">
        <v>0.11212</v>
      </c>
    </row>
    <row r="22096" spans="34:40" x14ac:dyDescent="0.25">
      <c r="AH22096" s="51">
        <v>713</v>
      </c>
      <c r="AI22096" s="52">
        <v>17</v>
      </c>
      <c r="AJ22096" s="53">
        <v>8.4330000000000002E-2</v>
      </c>
      <c r="AK22096" s="54">
        <v>8.7849999999999998E-2</v>
      </c>
      <c r="AL22096" s="54">
        <v>9.9559999999999996E-2</v>
      </c>
      <c r="AM22096" s="54">
        <v>0.10609</v>
      </c>
      <c r="AN22096" s="55">
        <v>0.1123</v>
      </c>
    </row>
    <row r="22097" spans="34:40" x14ac:dyDescent="0.25">
      <c r="AH22097" s="51">
        <v>713</v>
      </c>
      <c r="AI22097" s="52">
        <v>18</v>
      </c>
      <c r="AJ22097" s="53">
        <v>4.5350000000000001E-2</v>
      </c>
      <c r="AK22097" s="54">
        <v>5.2859999999999997E-2</v>
      </c>
      <c r="AL22097" s="54">
        <v>7.7509999999999996E-2</v>
      </c>
      <c r="AM22097" s="54">
        <v>9.1259999999999994E-2</v>
      </c>
      <c r="AN22097" s="55">
        <v>0.10428999999999999</v>
      </c>
    </row>
    <row r="22098" spans="34:40" x14ac:dyDescent="0.25">
      <c r="AH22098" s="51">
        <v>713</v>
      </c>
      <c r="AI22098" s="52">
        <v>19</v>
      </c>
      <c r="AJ22098" s="53">
        <v>6.5299999999999997E-2</v>
      </c>
      <c r="AK22098" s="54">
        <v>7.0120000000000002E-2</v>
      </c>
      <c r="AL22098" s="54">
        <v>8.5989999999999997E-2</v>
      </c>
      <c r="AM22098" s="54">
        <v>9.4759999999999997E-2</v>
      </c>
      <c r="AN22098" s="55">
        <v>0.1028</v>
      </c>
    </row>
    <row r="22099" spans="34:40" x14ac:dyDescent="0.25">
      <c r="AH22099" s="51">
        <v>713</v>
      </c>
      <c r="AI22099" s="52">
        <v>20</v>
      </c>
      <c r="AJ22099" s="53">
        <v>6.5320000000000003E-2</v>
      </c>
      <c r="AK22099" s="54">
        <v>7.0059999999999997E-2</v>
      </c>
      <c r="AL22099" s="54">
        <v>8.5629999999999998E-2</v>
      </c>
      <c r="AM22099" s="54">
        <v>9.4219999999999998E-2</v>
      </c>
      <c r="AN22099" s="55">
        <v>0.10206</v>
      </c>
    </row>
    <row r="22100" spans="34:40" x14ac:dyDescent="0.25">
      <c r="AH22100" s="51">
        <v>713</v>
      </c>
      <c r="AI22100" s="52">
        <v>21</v>
      </c>
      <c r="AJ22100" s="53">
        <v>2.8340000000000001E-2</v>
      </c>
      <c r="AK22100" s="54">
        <v>3.3480000000000003E-2</v>
      </c>
      <c r="AL22100" s="54">
        <v>4.9979999999999997E-2</v>
      </c>
      <c r="AM22100" s="54">
        <v>5.8630000000000002E-2</v>
      </c>
      <c r="AN22100" s="55">
        <v>6.5390000000000004E-2</v>
      </c>
    </row>
    <row r="22101" spans="34:40" x14ac:dyDescent="0.25">
      <c r="AH22101" s="51">
        <v>713</v>
      </c>
      <c r="AI22101" s="52">
        <v>22</v>
      </c>
      <c r="AJ22101" s="53">
        <v>3.9789999999999999E-2</v>
      </c>
      <c r="AK22101" s="54">
        <v>4.2999999999999997E-2</v>
      </c>
      <c r="AL22101" s="54">
        <v>5.3310000000000003E-2</v>
      </c>
      <c r="AM22101" s="54">
        <v>5.8650000000000001E-2</v>
      </c>
      <c r="AN22101" s="55">
        <v>6.2729999999999994E-2</v>
      </c>
    </row>
    <row r="22102" spans="34:40" x14ac:dyDescent="0.25">
      <c r="AH22102" s="51">
        <v>713</v>
      </c>
      <c r="AI22102" s="52">
        <v>23</v>
      </c>
      <c r="AJ22102" s="53">
        <v>4.7300000000000002E-2</v>
      </c>
      <c r="AK22102" s="54">
        <v>4.9520000000000002E-2</v>
      </c>
      <c r="AL22102" s="54">
        <v>5.663E-2</v>
      </c>
      <c r="AM22102" s="54">
        <v>6.0310000000000002E-2</v>
      </c>
      <c r="AN22102" s="55">
        <v>6.3100000000000003E-2</v>
      </c>
    </row>
    <row r="22103" spans="34:40" x14ac:dyDescent="0.25">
      <c r="AH22103" s="51">
        <v>713</v>
      </c>
      <c r="AI22103" s="52">
        <v>24</v>
      </c>
      <c r="AJ22103" s="53">
        <v>5.2249999999999998E-2</v>
      </c>
      <c r="AK22103" s="54">
        <v>5.2810000000000003E-2</v>
      </c>
      <c r="AL22103" s="54">
        <v>5.4609999999999999E-2</v>
      </c>
      <c r="AM22103" s="54">
        <v>5.552E-2</v>
      </c>
      <c r="AN22103" s="55">
        <v>5.6189999999999997E-2</v>
      </c>
    </row>
    <row r="22104" spans="34:40" x14ac:dyDescent="0.25">
      <c r="AH22104" s="51">
        <v>713</v>
      </c>
      <c r="AI22104" s="52">
        <v>25</v>
      </c>
      <c r="AJ22104" s="53">
        <v>3.764E-2</v>
      </c>
      <c r="AK22104" s="54">
        <v>3.9759999999999997E-2</v>
      </c>
      <c r="AL22104" s="54">
        <v>4.6519999999999999E-2</v>
      </c>
      <c r="AM22104" s="54">
        <v>4.9970000000000001E-2</v>
      </c>
      <c r="AN22104" s="55">
        <v>5.2490000000000002E-2</v>
      </c>
    </row>
    <row r="22105" spans="34:40" x14ac:dyDescent="0.25">
      <c r="AH22105" s="51">
        <v>713</v>
      </c>
      <c r="AI22105" s="52">
        <v>26</v>
      </c>
      <c r="AJ22105" s="53">
        <v>2.8500000000000001E-2</v>
      </c>
      <c r="AK22105" s="54">
        <v>3.1850000000000003E-2</v>
      </c>
      <c r="AL22105" s="54">
        <v>4.2529999999999998E-2</v>
      </c>
      <c r="AM22105" s="54">
        <v>4.8000000000000001E-2</v>
      </c>
      <c r="AN22105" s="55">
        <v>5.2019999999999997E-2</v>
      </c>
    </row>
    <row r="22106" spans="34:40" x14ac:dyDescent="0.25">
      <c r="AH22106" s="51">
        <v>713</v>
      </c>
      <c r="AI22106" s="52">
        <v>27</v>
      </c>
      <c r="AJ22106" s="53">
        <v>3.7990000000000003E-2</v>
      </c>
      <c r="AK22106" s="54">
        <v>3.9940000000000003E-2</v>
      </c>
      <c r="AL22106" s="54">
        <v>4.6170000000000003E-2</v>
      </c>
      <c r="AM22106" s="54">
        <v>4.9340000000000002E-2</v>
      </c>
      <c r="AN22106" s="55">
        <v>5.1650000000000001E-2</v>
      </c>
    </row>
    <row r="22107" spans="34:40" x14ac:dyDescent="0.25">
      <c r="AH22107" s="51">
        <v>713</v>
      </c>
      <c r="AI22107" s="52">
        <v>28</v>
      </c>
      <c r="AJ22107" s="53">
        <v>2.3640000000000001E-2</v>
      </c>
      <c r="AK22107" s="54">
        <v>2.7060000000000001E-2</v>
      </c>
      <c r="AL22107" s="54">
        <v>3.7909999999999999E-2</v>
      </c>
      <c r="AM22107" s="54">
        <v>4.3430000000000003E-2</v>
      </c>
      <c r="AN22107" s="55">
        <v>4.7440000000000003E-2</v>
      </c>
    </row>
    <row r="22108" spans="34:40" x14ac:dyDescent="0.25">
      <c r="AH22108" s="51">
        <v>713</v>
      </c>
      <c r="AI22108" s="52">
        <v>29</v>
      </c>
      <c r="AJ22108" s="53">
        <v>3.4779999999999998E-2</v>
      </c>
      <c r="AK22108" s="54">
        <v>3.6479999999999999E-2</v>
      </c>
      <c r="AL22108" s="54">
        <v>4.1889999999999997E-2</v>
      </c>
      <c r="AM22108" s="54">
        <v>4.462E-2</v>
      </c>
      <c r="AN22108" s="55">
        <v>4.6580000000000003E-2</v>
      </c>
    </row>
    <row r="22109" spans="34:40" x14ac:dyDescent="0.25">
      <c r="AH22109" s="51">
        <v>713</v>
      </c>
      <c r="AI22109" s="52">
        <v>30</v>
      </c>
      <c r="AJ22109" s="53">
        <v>2.5229999999999999E-2</v>
      </c>
      <c r="AK22109" s="54">
        <v>2.7709999999999999E-2</v>
      </c>
      <c r="AL22109" s="54">
        <v>3.5580000000000001E-2</v>
      </c>
      <c r="AM22109" s="54">
        <v>3.9539999999999999E-2</v>
      </c>
      <c r="AN22109" s="55">
        <v>4.2360000000000002E-2</v>
      </c>
    </row>
    <row r="22110" spans="34:40" x14ac:dyDescent="0.25">
      <c r="AH22110" s="51">
        <v>714</v>
      </c>
      <c r="AI22110" s="52">
        <v>0</v>
      </c>
      <c r="AJ22110" s="53">
        <v>4.8059999999999999E-2</v>
      </c>
      <c r="AK22110" s="54">
        <v>5.1990000000000001E-2</v>
      </c>
      <c r="AL22110" s="54">
        <v>5.9279999999999999E-2</v>
      </c>
      <c r="AM22110" s="54">
        <v>6.0069999999999998E-2</v>
      </c>
      <c r="AN22110" s="55">
        <v>6.7780000000000007E-2</v>
      </c>
    </row>
    <row r="22111" spans="34:40" x14ac:dyDescent="0.25">
      <c r="AH22111" s="51">
        <v>714</v>
      </c>
      <c r="AI22111" s="52">
        <v>1</v>
      </c>
      <c r="AJ22111" s="53">
        <v>6.5070000000000003E-2</v>
      </c>
      <c r="AK22111" s="54">
        <v>6.6680000000000003E-2</v>
      </c>
      <c r="AL22111" s="54">
        <v>7.1879999999999999E-2</v>
      </c>
      <c r="AM22111" s="54">
        <v>7.4620000000000006E-2</v>
      </c>
      <c r="AN22111" s="55">
        <v>7.6789999999999997E-2</v>
      </c>
    </row>
    <row r="22112" spans="34:40" x14ac:dyDescent="0.25">
      <c r="AH22112" s="51">
        <v>714</v>
      </c>
      <c r="AI22112" s="52">
        <v>2</v>
      </c>
      <c r="AJ22112" s="53">
        <v>5.9459999999999999E-2</v>
      </c>
      <c r="AK22112" s="54">
        <v>6.1039999999999997E-2</v>
      </c>
      <c r="AL22112" s="54">
        <v>6.6119999999999998E-2</v>
      </c>
      <c r="AM22112" s="54">
        <v>6.8769999999999998E-2</v>
      </c>
      <c r="AN22112" s="55">
        <v>7.0830000000000004E-2</v>
      </c>
    </row>
    <row r="22113" spans="34:40" x14ac:dyDescent="0.25">
      <c r="AH22113" s="51">
        <v>714</v>
      </c>
      <c r="AI22113" s="52">
        <v>3</v>
      </c>
      <c r="AJ22113" s="53">
        <v>5.6800000000000003E-2</v>
      </c>
      <c r="AK22113" s="54">
        <v>5.8040000000000001E-2</v>
      </c>
      <c r="AL22113" s="54">
        <v>6.2010000000000003E-2</v>
      </c>
      <c r="AM22113" s="54">
        <v>6.4060000000000006E-2</v>
      </c>
      <c r="AN22113" s="55">
        <v>6.5619999999999998E-2</v>
      </c>
    </row>
    <row r="22114" spans="34:40" x14ac:dyDescent="0.25">
      <c r="AH22114" s="51">
        <v>714</v>
      </c>
      <c r="AI22114" s="52">
        <v>4</v>
      </c>
      <c r="AJ22114" s="53">
        <v>4.3740000000000001E-2</v>
      </c>
      <c r="AK22114" s="54">
        <v>4.6039999999999998E-2</v>
      </c>
      <c r="AL22114" s="54">
        <v>5.3400000000000003E-2</v>
      </c>
      <c r="AM22114" s="54">
        <v>5.7189999999999998E-2</v>
      </c>
      <c r="AN22114" s="55">
        <v>6.0040000000000003E-2</v>
      </c>
    </row>
    <row r="22115" spans="34:40" x14ac:dyDescent="0.25">
      <c r="AH22115" s="51">
        <v>714</v>
      </c>
      <c r="AI22115" s="52">
        <v>5</v>
      </c>
      <c r="AJ22115" s="53">
        <v>2.3869999999999999E-2</v>
      </c>
      <c r="AK22115" s="54">
        <v>2.9409999999999999E-2</v>
      </c>
      <c r="AL22115" s="54">
        <v>4.7160000000000001E-2</v>
      </c>
      <c r="AM22115" s="54">
        <v>5.6460000000000003E-2</v>
      </c>
      <c r="AN22115" s="55">
        <v>6.3710000000000003E-2</v>
      </c>
    </row>
    <row r="22116" spans="34:40" x14ac:dyDescent="0.25">
      <c r="AH22116" s="51">
        <v>714</v>
      </c>
      <c r="AI22116" s="52">
        <v>6</v>
      </c>
      <c r="AJ22116" s="53">
        <v>3.0679999999999999E-2</v>
      </c>
      <c r="AK22116" s="54">
        <v>3.5310000000000001E-2</v>
      </c>
      <c r="AL22116" s="54">
        <v>5.0169999999999999E-2</v>
      </c>
      <c r="AM22116" s="54">
        <v>5.7939999999999998E-2</v>
      </c>
      <c r="AN22116" s="55">
        <v>6.3950000000000007E-2</v>
      </c>
    </row>
    <row r="22117" spans="34:40" x14ac:dyDescent="0.25">
      <c r="AH22117" s="51">
        <v>714</v>
      </c>
      <c r="AI22117" s="52">
        <v>7</v>
      </c>
      <c r="AJ22117" s="53">
        <v>4.8500000000000001E-2</v>
      </c>
      <c r="AK22117" s="54">
        <v>5.1360000000000003E-2</v>
      </c>
      <c r="AL22117" s="54">
        <v>6.0589999999999998E-2</v>
      </c>
      <c r="AM22117" s="54">
        <v>6.5409999999999996E-2</v>
      </c>
      <c r="AN22117" s="55">
        <v>6.9159999999999999E-2</v>
      </c>
    </row>
    <row r="22118" spans="34:40" x14ac:dyDescent="0.25">
      <c r="AH22118" s="51">
        <v>714</v>
      </c>
      <c r="AI22118" s="52">
        <v>8</v>
      </c>
      <c r="AJ22118" s="53">
        <v>3.8620000000000002E-2</v>
      </c>
      <c r="AK22118" s="54">
        <v>4.2750000000000003E-2</v>
      </c>
      <c r="AL22118" s="54">
        <v>5.6050000000000003E-2</v>
      </c>
      <c r="AM22118" s="54">
        <v>6.3020000000000007E-2</v>
      </c>
      <c r="AN22118" s="55">
        <v>6.8489999999999995E-2</v>
      </c>
    </row>
    <row r="22119" spans="34:40" x14ac:dyDescent="0.25">
      <c r="AH22119" s="51">
        <v>714</v>
      </c>
      <c r="AI22119" s="52">
        <v>9</v>
      </c>
      <c r="AJ22119" s="53">
        <v>4.0250000000000001E-2</v>
      </c>
      <c r="AK22119" s="54">
        <v>4.4850000000000001E-2</v>
      </c>
      <c r="AL22119" s="54">
        <v>5.9709999999999999E-2</v>
      </c>
      <c r="AM22119" s="54">
        <v>6.7570000000000005E-2</v>
      </c>
      <c r="AN22119" s="55">
        <v>7.3889999999999997E-2</v>
      </c>
    </row>
    <row r="22120" spans="34:40" x14ac:dyDescent="0.25">
      <c r="AH22120" s="51">
        <v>714</v>
      </c>
      <c r="AI22120" s="52">
        <v>10</v>
      </c>
      <c r="AJ22120" s="53">
        <v>4.165E-2</v>
      </c>
      <c r="AK22120" s="54">
        <v>4.4900000000000002E-2</v>
      </c>
      <c r="AL22120" s="54">
        <v>5.5329999999999997E-2</v>
      </c>
      <c r="AM22120" s="54">
        <v>6.0749999999999998E-2</v>
      </c>
      <c r="AN22120" s="55">
        <v>6.4920000000000005E-2</v>
      </c>
    </row>
    <row r="22121" spans="34:40" x14ac:dyDescent="0.25">
      <c r="AH22121" s="51">
        <v>714</v>
      </c>
      <c r="AI22121" s="52">
        <v>11</v>
      </c>
      <c r="AJ22121" s="53">
        <v>7.4800000000000005E-2</v>
      </c>
      <c r="AK22121" s="54">
        <v>7.4249999999999997E-2</v>
      </c>
      <c r="AL22121" s="54">
        <v>7.2459999999999997E-2</v>
      </c>
      <c r="AM22121" s="54">
        <v>7.1540000000000006E-2</v>
      </c>
      <c r="AN22121" s="55">
        <v>7.0830000000000004E-2</v>
      </c>
    </row>
    <row r="22122" spans="34:40" x14ac:dyDescent="0.25">
      <c r="AH22122" s="51">
        <v>714</v>
      </c>
      <c r="AI22122" s="52">
        <v>12</v>
      </c>
      <c r="AJ22122" s="53">
        <v>5.484E-2</v>
      </c>
      <c r="AK22122" s="54">
        <v>5.5910000000000001E-2</v>
      </c>
      <c r="AL22122" s="54">
        <v>5.9339999999999997E-2</v>
      </c>
      <c r="AM22122" s="54">
        <v>6.1100000000000002E-2</v>
      </c>
      <c r="AN22122" s="55">
        <v>6.2420000000000003E-2</v>
      </c>
    </row>
    <row r="22123" spans="34:40" x14ac:dyDescent="0.25">
      <c r="AH22123" s="51">
        <v>714</v>
      </c>
      <c r="AI22123" s="52">
        <v>13</v>
      </c>
      <c r="AJ22123" s="53">
        <v>7.3849999999999999E-2</v>
      </c>
      <c r="AK22123" s="54">
        <v>7.3539999999999994E-2</v>
      </c>
      <c r="AL22123" s="54">
        <v>7.2550000000000003E-2</v>
      </c>
      <c r="AM22123" s="54">
        <v>7.2029999999999997E-2</v>
      </c>
      <c r="AN22123" s="55">
        <v>7.1639999999999995E-2</v>
      </c>
    </row>
    <row r="22124" spans="34:40" x14ac:dyDescent="0.25">
      <c r="AH22124" s="51">
        <v>714</v>
      </c>
      <c r="AI22124" s="52">
        <v>14</v>
      </c>
      <c r="AJ22124" s="53">
        <v>0.10774</v>
      </c>
      <c r="AK22124" s="54">
        <v>0.10348</v>
      </c>
      <c r="AL22124" s="54">
        <v>8.9609999999999995E-2</v>
      </c>
      <c r="AM22124" s="54">
        <v>8.2479999999999998E-2</v>
      </c>
      <c r="AN22124" s="55">
        <v>7.7039999999999997E-2</v>
      </c>
    </row>
    <row r="22125" spans="34:40" x14ac:dyDescent="0.25">
      <c r="AH22125" s="51">
        <v>714</v>
      </c>
      <c r="AI22125" s="52">
        <v>15</v>
      </c>
      <c r="AJ22125" s="53">
        <v>7.3849999999999999E-2</v>
      </c>
      <c r="AK22125" s="54">
        <v>7.5340000000000004E-2</v>
      </c>
      <c r="AL22125" s="54">
        <v>8.0180000000000001E-2</v>
      </c>
      <c r="AM22125" s="54">
        <v>8.2750000000000004E-2</v>
      </c>
      <c r="AN22125" s="55">
        <v>8.4860000000000005E-2</v>
      </c>
    </row>
    <row r="22126" spans="34:40" x14ac:dyDescent="0.25">
      <c r="AH22126" s="51">
        <v>714</v>
      </c>
      <c r="AI22126" s="52">
        <v>16</v>
      </c>
      <c r="AJ22126" s="53">
        <v>6.701E-2</v>
      </c>
      <c r="AK22126" s="54">
        <v>6.9870000000000002E-2</v>
      </c>
      <c r="AL22126" s="54">
        <v>7.9200000000000007E-2</v>
      </c>
      <c r="AM22126" s="54">
        <v>8.4199999999999997E-2</v>
      </c>
      <c r="AN22126" s="55">
        <v>8.8419999999999999E-2</v>
      </c>
    </row>
    <row r="22127" spans="34:40" x14ac:dyDescent="0.25">
      <c r="AH22127" s="51">
        <v>714</v>
      </c>
      <c r="AI22127" s="52">
        <v>17</v>
      </c>
      <c r="AJ22127" s="53">
        <v>0.10936</v>
      </c>
      <c r="AK22127" s="54">
        <v>0.10781</v>
      </c>
      <c r="AL22127" s="54">
        <v>0.10271</v>
      </c>
      <c r="AM22127" s="54">
        <v>9.9970000000000003E-2</v>
      </c>
      <c r="AN22127" s="55">
        <v>9.7659999999999997E-2</v>
      </c>
    </row>
    <row r="22128" spans="34:40" x14ac:dyDescent="0.25">
      <c r="AH22128" s="51">
        <v>714</v>
      </c>
      <c r="AI22128" s="52">
        <v>18</v>
      </c>
      <c r="AJ22128" s="53">
        <v>0.14435999999999999</v>
      </c>
      <c r="AK22128" s="54">
        <v>0.14105999999999999</v>
      </c>
      <c r="AL22128" s="54">
        <v>0.12998999999999999</v>
      </c>
      <c r="AM22128" s="54">
        <v>0.12388</v>
      </c>
      <c r="AN22128" s="55">
        <v>0.11824</v>
      </c>
    </row>
    <row r="22129" spans="34:40" x14ac:dyDescent="0.25">
      <c r="AH22129" s="51">
        <v>714</v>
      </c>
      <c r="AI22129" s="52">
        <v>19</v>
      </c>
      <c r="AJ22129" s="53">
        <v>0.14482999999999999</v>
      </c>
      <c r="AK22129" s="54">
        <v>0.14429</v>
      </c>
      <c r="AL22129" s="54">
        <v>0.14244999999999999</v>
      </c>
      <c r="AM22129" s="54">
        <v>0.14138000000000001</v>
      </c>
      <c r="AN22129" s="55">
        <v>0.14025000000000001</v>
      </c>
    </row>
    <row r="22130" spans="34:40" x14ac:dyDescent="0.25">
      <c r="AH22130" s="51">
        <v>714</v>
      </c>
      <c r="AI22130" s="52">
        <v>20</v>
      </c>
      <c r="AJ22130" s="53">
        <v>0.13321</v>
      </c>
      <c r="AK22130" s="54">
        <v>0.13511000000000001</v>
      </c>
      <c r="AL22130" s="54">
        <v>0.14161000000000001</v>
      </c>
      <c r="AM22130" s="54">
        <v>0.14546000000000001</v>
      </c>
      <c r="AN22130" s="55">
        <v>0.14993000000000001</v>
      </c>
    </row>
    <row r="22131" spans="34:40" x14ac:dyDescent="0.25">
      <c r="AH22131" s="51">
        <v>714</v>
      </c>
      <c r="AI22131" s="52">
        <v>21</v>
      </c>
      <c r="AJ22131" s="53">
        <v>0.13131000000000001</v>
      </c>
      <c r="AK22131" s="54">
        <v>0.13081000000000001</v>
      </c>
      <c r="AL22131" s="54">
        <v>0.12911</v>
      </c>
      <c r="AM22131" s="54">
        <v>0.12816</v>
      </c>
      <c r="AN22131" s="55">
        <v>0.12720000000000001</v>
      </c>
    </row>
    <row r="22132" spans="34:40" x14ac:dyDescent="0.25">
      <c r="AH22132" s="51">
        <v>714</v>
      </c>
      <c r="AI22132" s="52">
        <v>22</v>
      </c>
      <c r="AJ22132" s="53">
        <v>0.14349000000000001</v>
      </c>
      <c r="AK22132" s="54">
        <v>0.14085</v>
      </c>
      <c r="AL22132" s="54">
        <v>0.13199</v>
      </c>
      <c r="AM22132" s="54">
        <v>0.12705</v>
      </c>
      <c r="AN22132" s="55">
        <v>0.12237000000000001</v>
      </c>
    </row>
    <row r="22133" spans="34:40" x14ac:dyDescent="0.25">
      <c r="AH22133" s="51">
        <v>714</v>
      </c>
      <c r="AI22133" s="52">
        <v>23</v>
      </c>
      <c r="AJ22133" s="53">
        <v>0.14376</v>
      </c>
      <c r="AK22133" s="54">
        <v>0.14304</v>
      </c>
      <c r="AL22133" s="54">
        <v>0.14058000000000001</v>
      </c>
      <c r="AM22133" s="54">
        <v>0.13916999999999999</v>
      </c>
      <c r="AN22133" s="55">
        <v>0.13768</v>
      </c>
    </row>
    <row r="22134" spans="34:40" x14ac:dyDescent="0.25">
      <c r="AH22134" s="51">
        <v>714</v>
      </c>
      <c r="AI22134" s="52">
        <v>24</v>
      </c>
      <c r="AJ22134" s="53">
        <v>0.11731999999999999</v>
      </c>
      <c r="AK22134" s="54">
        <v>0.12277</v>
      </c>
      <c r="AL22134" s="54">
        <v>0.14147999999999999</v>
      </c>
      <c r="AM22134" s="54">
        <v>0.15296000000000001</v>
      </c>
      <c r="AN22134" s="55">
        <v>0.16857</v>
      </c>
    </row>
    <row r="22135" spans="34:40" x14ac:dyDescent="0.25">
      <c r="AH22135" s="51">
        <v>714</v>
      </c>
      <c r="AI22135" s="52">
        <v>25</v>
      </c>
      <c r="AJ22135" s="53">
        <v>0.10524</v>
      </c>
      <c r="AK22135" s="54">
        <v>0.11058999999999999</v>
      </c>
      <c r="AL22135" s="54">
        <v>0.12878000000000001</v>
      </c>
      <c r="AM22135" s="54">
        <v>0.13966000000000001</v>
      </c>
      <c r="AN22135" s="55">
        <v>0.15301999999999999</v>
      </c>
    </row>
    <row r="22136" spans="34:40" x14ac:dyDescent="0.25">
      <c r="AH22136" s="51">
        <v>714</v>
      </c>
      <c r="AI22136" s="52">
        <v>26</v>
      </c>
      <c r="AJ22136" s="53">
        <v>0.12227</v>
      </c>
      <c r="AK22136" s="54">
        <v>0.12573999999999999</v>
      </c>
      <c r="AL22136" s="54">
        <v>0.13761000000000001</v>
      </c>
      <c r="AM22136" s="54">
        <v>0.14469000000000001</v>
      </c>
      <c r="AN22136" s="55">
        <v>0.15322</v>
      </c>
    </row>
    <row r="22137" spans="34:40" x14ac:dyDescent="0.25">
      <c r="AH22137" s="51">
        <v>714</v>
      </c>
      <c r="AI22137" s="52">
        <v>27</v>
      </c>
      <c r="AJ22137" s="53">
        <v>8.6349999999999996E-2</v>
      </c>
      <c r="AK22137" s="54">
        <v>9.1380000000000003E-2</v>
      </c>
      <c r="AL22137" s="54">
        <v>0.10818</v>
      </c>
      <c r="AM22137" s="54">
        <v>0.11783</v>
      </c>
      <c r="AN22137" s="55">
        <v>0.12798999999999999</v>
      </c>
    </row>
    <row r="22138" spans="34:40" x14ac:dyDescent="0.25">
      <c r="AH22138" s="51">
        <v>714</v>
      </c>
      <c r="AI22138" s="52">
        <v>28</v>
      </c>
      <c r="AJ22138" s="53">
        <v>8.8499999999999995E-2</v>
      </c>
      <c r="AK22138" s="54">
        <v>9.0380000000000002E-2</v>
      </c>
      <c r="AL22138" s="54">
        <v>9.6570000000000003E-2</v>
      </c>
      <c r="AM22138" s="54">
        <v>9.9959999999999993E-2</v>
      </c>
      <c r="AN22138" s="55">
        <v>0.10299</v>
      </c>
    </row>
    <row r="22139" spans="34:40" x14ac:dyDescent="0.25">
      <c r="AH22139" s="51">
        <v>714</v>
      </c>
      <c r="AI22139" s="52">
        <v>29</v>
      </c>
      <c r="AJ22139" s="53">
        <v>7.2980000000000003E-2</v>
      </c>
      <c r="AK22139" s="54">
        <v>7.6499999999999999E-2</v>
      </c>
      <c r="AL22139" s="54">
        <v>8.8059999999999999E-2</v>
      </c>
      <c r="AM22139" s="54">
        <v>9.4390000000000002E-2</v>
      </c>
      <c r="AN22139" s="55">
        <v>0.10005</v>
      </c>
    </row>
    <row r="22140" spans="34:40" x14ac:dyDescent="0.25">
      <c r="AH22140" s="51">
        <v>714</v>
      </c>
      <c r="AI22140" s="52">
        <v>30</v>
      </c>
      <c r="AJ22140" s="53">
        <v>6.1350000000000002E-2</v>
      </c>
      <c r="AK22140" s="54">
        <v>6.9470000000000004E-2</v>
      </c>
      <c r="AL22140" s="54">
        <v>9.6570000000000003E-2</v>
      </c>
      <c r="AM22140" s="54">
        <v>0.11226999999999999</v>
      </c>
      <c r="AN22140" s="55">
        <v>0.12947</v>
      </c>
    </row>
    <row r="22141" spans="34:40" x14ac:dyDescent="0.25">
      <c r="AH22141" s="51">
        <v>715</v>
      </c>
      <c r="AI22141" s="52">
        <v>0</v>
      </c>
      <c r="AJ22141" s="53">
        <v>4.8059999999999999E-2</v>
      </c>
      <c r="AK22141" s="54">
        <v>5.1990000000000001E-2</v>
      </c>
      <c r="AL22141" s="54">
        <v>5.9279999999999999E-2</v>
      </c>
      <c r="AM22141" s="54">
        <v>6.0069999999999998E-2</v>
      </c>
      <c r="AN22141" s="55">
        <v>6.7780000000000007E-2</v>
      </c>
    </row>
    <row r="22142" spans="34:40" x14ac:dyDescent="0.25">
      <c r="AH22142" s="51">
        <v>715</v>
      </c>
      <c r="AI22142" s="52">
        <v>1</v>
      </c>
      <c r="AJ22142" s="53">
        <v>8.5580000000000003E-2</v>
      </c>
      <c r="AK22142" s="54">
        <v>8.6019999999999999E-2</v>
      </c>
      <c r="AL22142" s="54">
        <v>8.7459999999999996E-2</v>
      </c>
      <c r="AM22142" s="54">
        <v>8.8230000000000003E-2</v>
      </c>
      <c r="AN22142" s="55">
        <v>8.8859999999999995E-2</v>
      </c>
    </row>
    <row r="22143" spans="34:40" x14ac:dyDescent="0.25">
      <c r="AH22143" s="51">
        <v>715</v>
      </c>
      <c r="AI22143" s="52">
        <v>2</v>
      </c>
      <c r="AJ22143" s="53">
        <v>9.4369999999999996E-2</v>
      </c>
      <c r="AK22143" s="54">
        <v>9.1889999999999999E-2</v>
      </c>
      <c r="AL22143" s="54">
        <v>8.3830000000000002E-2</v>
      </c>
      <c r="AM22143" s="54">
        <v>7.9659999999999995E-2</v>
      </c>
      <c r="AN22143" s="55">
        <v>7.6450000000000004E-2</v>
      </c>
    </row>
    <row r="22144" spans="34:40" x14ac:dyDescent="0.25">
      <c r="AH22144" s="51">
        <v>715</v>
      </c>
      <c r="AI22144" s="52">
        <v>3</v>
      </c>
      <c r="AJ22144" s="53">
        <v>0.11567</v>
      </c>
      <c r="AK22144" s="54">
        <v>0.11289</v>
      </c>
      <c r="AL22144" s="54">
        <v>0.1037</v>
      </c>
      <c r="AM22144" s="54">
        <v>9.8820000000000005E-2</v>
      </c>
      <c r="AN22144" s="55">
        <v>9.4780000000000003E-2</v>
      </c>
    </row>
    <row r="22145" spans="34:40" x14ac:dyDescent="0.25">
      <c r="AH22145" s="51">
        <v>715</v>
      </c>
      <c r="AI22145" s="52">
        <v>4</v>
      </c>
      <c r="AJ22145" s="53">
        <v>0.12124</v>
      </c>
      <c r="AK22145" s="54">
        <v>0.11794</v>
      </c>
      <c r="AL22145" s="54">
        <v>0.10707</v>
      </c>
      <c r="AM22145" s="54">
        <v>0.10129000000000001</v>
      </c>
      <c r="AN22145" s="55">
        <v>9.6479999999999996E-2</v>
      </c>
    </row>
    <row r="22146" spans="34:40" x14ac:dyDescent="0.25">
      <c r="AH22146" s="51">
        <v>715</v>
      </c>
      <c r="AI22146" s="52">
        <v>5</v>
      </c>
      <c r="AJ22146" s="53">
        <v>0.13394</v>
      </c>
      <c r="AK22146" s="54">
        <v>0.13206000000000001</v>
      </c>
      <c r="AL22146" s="54">
        <v>0.12575</v>
      </c>
      <c r="AM22146" s="54">
        <v>0.12225</v>
      </c>
      <c r="AN22146" s="55">
        <v>0.11896</v>
      </c>
    </row>
    <row r="22147" spans="34:40" x14ac:dyDescent="0.25">
      <c r="AH22147" s="51">
        <v>715</v>
      </c>
      <c r="AI22147" s="52">
        <v>6</v>
      </c>
      <c r="AJ22147" s="53">
        <v>8.3890000000000006E-2</v>
      </c>
      <c r="AK22147" s="54">
        <v>8.5599999999999996E-2</v>
      </c>
      <c r="AL22147" s="54">
        <v>9.1189999999999993E-2</v>
      </c>
      <c r="AM22147" s="54">
        <v>9.4219999999999998E-2</v>
      </c>
      <c r="AN22147" s="55">
        <v>9.6850000000000006E-2</v>
      </c>
    </row>
    <row r="22148" spans="34:40" x14ac:dyDescent="0.25">
      <c r="AH22148" s="51">
        <v>715</v>
      </c>
      <c r="AI22148" s="52">
        <v>7</v>
      </c>
      <c r="AJ22148" s="53">
        <v>8.3479999999999999E-2</v>
      </c>
      <c r="AK22148" s="54">
        <v>8.4709999999999994E-2</v>
      </c>
      <c r="AL22148" s="54">
        <v>8.8719999999999993E-2</v>
      </c>
      <c r="AM22148" s="54">
        <v>9.0870000000000006E-2</v>
      </c>
      <c r="AN22148" s="55">
        <v>9.2689999999999995E-2</v>
      </c>
    </row>
    <row r="22149" spans="34:40" x14ac:dyDescent="0.25">
      <c r="AH22149" s="51">
        <v>715</v>
      </c>
      <c r="AI22149" s="52">
        <v>8</v>
      </c>
      <c r="AJ22149" s="53">
        <v>6.2399999999999997E-2</v>
      </c>
      <c r="AK22149" s="54">
        <v>6.7970000000000003E-2</v>
      </c>
      <c r="AL22149" s="54">
        <v>8.6330000000000004E-2</v>
      </c>
      <c r="AM22149" s="54">
        <v>9.6540000000000001E-2</v>
      </c>
      <c r="AN22149" s="55">
        <v>0.10613</v>
      </c>
    </row>
    <row r="22150" spans="34:40" x14ac:dyDescent="0.25">
      <c r="AH22150" s="51">
        <v>715</v>
      </c>
      <c r="AI22150" s="52">
        <v>9</v>
      </c>
      <c r="AJ22150" s="53">
        <v>5.7610000000000001E-2</v>
      </c>
      <c r="AK22150" s="54">
        <v>6.1920000000000003E-2</v>
      </c>
      <c r="AL22150" s="54">
        <v>7.5990000000000002E-2</v>
      </c>
      <c r="AM22150" s="54">
        <v>8.3589999999999998E-2</v>
      </c>
      <c r="AN22150" s="55">
        <v>9.0130000000000002E-2</v>
      </c>
    </row>
    <row r="22151" spans="34:40" x14ac:dyDescent="0.25">
      <c r="AH22151" s="51">
        <v>715</v>
      </c>
      <c r="AI22151" s="52">
        <v>10</v>
      </c>
      <c r="AJ22151" s="53">
        <v>5.3850000000000002E-2</v>
      </c>
      <c r="AK22151" s="54">
        <v>5.8819999999999997E-2</v>
      </c>
      <c r="AL22151" s="54">
        <v>7.5060000000000002E-2</v>
      </c>
      <c r="AM22151" s="54">
        <v>8.3879999999999996E-2</v>
      </c>
      <c r="AN22151" s="55">
        <v>9.1560000000000002E-2</v>
      </c>
    </row>
    <row r="22152" spans="34:40" x14ac:dyDescent="0.25">
      <c r="AH22152" s="51">
        <v>715</v>
      </c>
      <c r="AI22152" s="52">
        <v>11</v>
      </c>
      <c r="AJ22152" s="53">
        <v>7.3679999999999995E-2</v>
      </c>
      <c r="AK22152" s="54">
        <v>7.4950000000000003E-2</v>
      </c>
      <c r="AL22152" s="54">
        <v>7.9089999999999994E-2</v>
      </c>
      <c r="AM22152" s="54">
        <v>8.1280000000000005E-2</v>
      </c>
      <c r="AN22152" s="55">
        <v>8.3059999999999995E-2</v>
      </c>
    </row>
    <row r="22153" spans="34:40" x14ac:dyDescent="0.25">
      <c r="AH22153" s="51">
        <v>715</v>
      </c>
      <c r="AI22153" s="52">
        <v>12</v>
      </c>
      <c r="AJ22153" s="53">
        <v>7.4700000000000003E-2</v>
      </c>
      <c r="AK22153" s="54">
        <v>7.6929999999999998E-2</v>
      </c>
      <c r="AL22153" s="54">
        <v>8.4209999999999993E-2</v>
      </c>
      <c r="AM22153" s="54">
        <v>8.813E-2</v>
      </c>
      <c r="AN22153" s="55">
        <v>9.146E-2</v>
      </c>
    </row>
    <row r="22154" spans="34:40" x14ac:dyDescent="0.25">
      <c r="AH22154" s="51">
        <v>715</v>
      </c>
      <c r="AI22154" s="52">
        <v>13</v>
      </c>
      <c r="AJ22154" s="53">
        <v>9.5869999999999997E-2</v>
      </c>
      <c r="AK22154" s="54">
        <v>9.5039999999999999E-2</v>
      </c>
      <c r="AL22154" s="54">
        <v>9.2319999999999999E-2</v>
      </c>
      <c r="AM22154" s="54">
        <v>9.0880000000000002E-2</v>
      </c>
      <c r="AN22154" s="55">
        <v>8.9690000000000006E-2</v>
      </c>
    </row>
    <row r="22155" spans="34:40" x14ac:dyDescent="0.25">
      <c r="AH22155" s="51">
        <v>715</v>
      </c>
      <c r="AI22155" s="52">
        <v>14</v>
      </c>
      <c r="AJ22155" s="53">
        <v>9.6089999999999995E-2</v>
      </c>
      <c r="AK22155" s="54">
        <v>9.3920000000000003E-2</v>
      </c>
      <c r="AL22155" s="54">
        <v>8.6840000000000001E-2</v>
      </c>
      <c r="AM22155" s="54">
        <v>8.3150000000000002E-2</v>
      </c>
      <c r="AN22155" s="55">
        <v>8.0259999999999998E-2</v>
      </c>
    </row>
    <row r="22156" spans="34:40" x14ac:dyDescent="0.25">
      <c r="AH22156" s="51">
        <v>715</v>
      </c>
      <c r="AI22156" s="52">
        <v>15</v>
      </c>
      <c r="AJ22156" s="53">
        <v>8.9660000000000004E-2</v>
      </c>
      <c r="AK22156" s="54">
        <v>8.9630000000000001E-2</v>
      </c>
      <c r="AL22156" s="54">
        <v>8.9510000000000006E-2</v>
      </c>
      <c r="AM22156" s="54">
        <v>8.9450000000000002E-2</v>
      </c>
      <c r="AN22156" s="55">
        <v>8.9399999999999993E-2</v>
      </c>
    </row>
    <row r="22157" spans="34:40" x14ac:dyDescent="0.25">
      <c r="AH22157" s="51">
        <v>715</v>
      </c>
      <c r="AI22157" s="52">
        <v>16</v>
      </c>
      <c r="AJ22157" s="53">
        <v>9.3609999999999999E-2</v>
      </c>
      <c r="AK22157" s="54">
        <v>9.3079999999999996E-2</v>
      </c>
      <c r="AL22157" s="54">
        <v>9.1350000000000001E-2</v>
      </c>
      <c r="AM22157" s="54">
        <v>9.042E-2</v>
      </c>
      <c r="AN22157" s="55">
        <v>8.967E-2</v>
      </c>
    </row>
    <row r="22158" spans="34:40" x14ac:dyDescent="0.25">
      <c r="AH22158" s="51">
        <v>715</v>
      </c>
      <c r="AI22158" s="52">
        <v>17</v>
      </c>
      <c r="AJ22158" s="53">
        <v>8.9539999999999995E-2</v>
      </c>
      <c r="AK22158" s="54">
        <v>8.8469999999999993E-2</v>
      </c>
      <c r="AL22158" s="54">
        <v>8.498E-2</v>
      </c>
      <c r="AM22158" s="54">
        <v>8.3150000000000002E-2</v>
      </c>
      <c r="AN22158" s="55">
        <v>8.1699999999999995E-2</v>
      </c>
    </row>
    <row r="22159" spans="34:40" x14ac:dyDescent="0.25">
      <c r="AH22159" s="51">
        <v>715</v>
      </c>
      <c r="AI22159" s="52">
        <v>18</v>
      </c>
      <c r="AJ22159" s="53">
        <v>0.10806</v>
      </c>
      <c r="AK22159" s="54">
        <v>0.10546</v>
      </c>
      <c r="AL22159" s="54">
        <v>9.6939999999999998E-2</v>
      </c>
      <c r="AM22159" s="54">
        <v>9.2450000000000004E-2</v>
      </c>
      <c r="AN22159" s="55">
        <v>8.8819999999999996E-2</v>
      </c>
    </row>
    <row r="22160" spans="34:40" x14ac:dyDescent="0.25">
      <c r="AH22160" s="51">
        <v>715</v>
      </c>
      <c r="AI22160" s="52">
        <v>19</v>
      </c>
      <c r="AJ22160" s="53">
        <v>0.11267000000000001</v>
      </c>
      <c r="AK22160" s="54">
        <v>0.1108</v>
      </c>
      <c r="AL22160" s="54">
        <v>0.10463</v>
      </c>
      <c r="AM22160" s="54">
        <v>0.10131999999999999</v>
      </c>
      <c r="AN22160" s="55">
        <v>9.8519999999999996E-2</v>
      </c>
    </row>
    <row r="22161" spans="34:40" x14ac:dyDescent="0.25">
      <c r="AH22161" s="51">
        <v>715</v>
      </c>
      <c r="AI22161" s="52">
        <v>20</v>
      </c>
      <c r="AJ22161" s="53">
        <v>0.12695999999999999</v>
      </c>
      <c r="AK22161" s="54">
        <v>0.12382</v>
      </c>
      <c r="AL22161" s="54">
        <v>0.11341</v>
      </c>
      <c r="AM22161" s="54">
        <v>0.10781</v>
      </c>
      <c r="AN22161" s="55">
        <v>0.10301</v>
      </c>
    </row>
    <row r="22162" spans="34:40" x14ac:dyDescent="0.25">
      <c r="AH22162" s="51">
        <v>715</v>
      </c>
      <c r="AI22162" s="52">
        <v>21</v>
      </c>
      <c r="AJ22162" s="53">
        <v>0.12177</v>
      </c>
      <c r="AK22162" s="54">
        <v>0.12067</v>
      </c>
      <c r="AL22162" s="54">
        <v>0.11699</v>
      </c>
      <c r="AM22162" s="54">
        <v>0.11496000000000001</v>
      </c>
      <c r="AN22162" s="55">
        <v>0.11311</v>
      </c>
    </row>
    <row r="22163" spans="34:40" x14ac:dyDescent="0.25">
      <c r="AH22163" s="51">
        <v>715</v>
      </c>
      <c r="AI22163" s="52">
        <v>22</v>
      </c>
      <c r="AJ22163" s="53">
        <v>8.208E-2</v>
      </c>
      <c r="AK22163" s="54">
        <v>8.4360000000000004E-2</v>
      </c>
      <c r="AL22163" s="54">
        <v>9.1859999999999997E-2</v>
      </c>
      <c r="AM22163" s="54">
        <v>9.5949999999999994E-2</v>
      </c>
      <c r="AN22163" s="55">
        <v>9.9559999999999996E-2</v>
      </c>
    </row>
    <row r="22164" spans="34:40" x14ac:dyDescent="0.25">
      <c r="AH22164" s="51">
        <v>715</v>
      </c>
      <c r="AI22164" s="52">
        <v>23</v>
      </c>
      <c r="AJ22164" s="53">
        <v>7.5590000000000004E-2</v>
      </c>
      <c r="AK22164" s="54">
        <v>7.8060000000000004E-2</v>
      </c>
      <c r="AL22164" s="54">
        <v>8.6180000000000007E-2</v>
      </c>
      <c r="AM22164" s="54">
        <v>9.0579999999999994E-2</v>
      </c>
      <c r="AN22164" s="55">
        <v>9.4369999999999996E-2</v>
      </c>
    </row>
    <row r="22165" spans="34:40" x14ac:dyDescent="0.25">
      <c r="AH22165" s="51">
        <v>715</v>
      </c>
      <c r="AI22165" s="52">
        <v>24</v>
      </c>
      <c r="AJ22165" s="53">
        <v>0.10156</v>
      </c>
      <c r="AK22165" s="54">
        <v>9.9330000000000002E-2</v>
      </c>
      <c r="AL22165" s="54">
        <v>9.2009999999999995E-2</v>
      </c>
      <c r="AM22165" s="54">
        <v>8.8179999999999994E-2</v>
      </c>
      <c r="AN22165" s="55">
        <v>8.5120000000000001E-2</v>
      </c>
    </row>
    <row r="22166" spans="34:40" x14ac:dyDescent="0.25">
      <c r="AH22166" s="51">
        <v>715</v>
      </c>
      <c r="AI22166" s="52">
        <v>25</v>
      </c>
      <c r="AJ22166" s="53">
        <v>0.13367999999999999</v>
      </c>
      <c r="AK22166" s="54">
        <v>0.12875</v>
      </c>
      <c r="AL22166" s="54">
        <v>0.11247</v>
      </c>
      <c r="AM22166" s="54">
        <v>0.10385</v>
      </c>
      <c r="AN22166" s="55">
        <v>9.6769999999999995E-2</v>
      </c>
    </row>
    <row r="22167" spans="34:40" x14ac:dyDescent="0.25">
      <c r="AH22167" s="51">
        <v>715</v>
      </c>
      <c r="AI22167" s="52">
        <v>26</v>
      </c>
      <c r="AJ22167" s="53">
        <v>0.1</v>
      </c>
      <c r="AK22167" s="54">
        <v>0.10022</v>
      </c>
      <c r="AL22167" s="54">
        <v>0.10095999999999999</v>
      </c>
      <c r="AM22167" s="54">
        <v>0.10136000000000001</v>
      </c>
      <c r="AN22167" s="55">
        <v>0.10170999999999999</v>
      </c>
    </row>
    <row r="22168" spans="34:40" x14ac:dyDescent="0.25">
      <c r="AH22168" s="51">
        <v>715</v>
      </c>
      <c r="AI22168" s="52">
        <v>27</v>
      </c>
      <c r="AJ22168" s="53">
        <v>7.2609999999999994E-2</v>
      </c>
      <c r="AK22168" s="54">
        <v>7.6700000000000004E-2</v>
      </c>
      <c r="AL22168" s="54">
        <v>9.017E-2</v>
      </c>
      <c r="AM22168" s="54">
        <v>9.7610000000000002E-2</v>
      </c>
      <c r="AN22168" s="55">
        <v>0.10444000000000001</v>
      </c>
    </row>
    <row r="22169" spans="34:40" x14ac:dyDescent="0.25">
      <c r="AH22169" s="51">
        <v>715</v>
      </c>
      <c r="AI22169" s="52">
        <v>28</v>
      </c>
      <c r="AJ22169" s="53">
        <v>7.2959999999999997E-2</v>
      </c>
      <c r="AK22169" s="54">
        <v>7.4950000000000003E-2</v>
      </c>
      <c r="AL22169" s="54">
        <v>8.1449999999999995E-2</v>
      </c>
      <c r="AM22169" s="54">
        <v>8.4919999999999995E-2</v>
      </c>
      <c r="AN22169" s="55">
        <v>8.7819999999999995E-2</v>
      </c>
    </row>
    <row r="22170" spans="34:40" x14ac:dyDescent="0.25">
      <c r="AH22170" s="51">
        <v>715</v>
      </c>
      <c r="AI22170" s="52">
        <v>29</v>
      </c>
      <c r="AJ22170" s="53">
        <v>9.6000000000000002E-2</v>
      </c>
      <c r="AK22170" s="54">
        <v>9.418E-2</v>
      </c>
      <c r="AL22170" s="54">
        <v>8.8260000000000005E-2</v>
      </c>
      <c r="AM22170" s="54">
        <v>8.5150000000000003E-2</v>
      </c>
      <c r="AN22170" s="55">
        <v>8.2699999999999996E-2</v>
      </c>
    </row>
    <row r="22171" spans="34:40" x14ac:dyDescent="0.25">
      <c r="AH22171" s="51">
        <v>715</v>
      </c>
      <c r="AI22171" s="52">
        <v>30</v>
      </c>
      <c r="AJ22171" s="53">
        <v>8.6819999999999994E-2</v>
      </c>
      <c r="AK22171" s="54">
        <v>8.6870000000000003E-2</v>
      </c>
      <c r="AL22171" s="54">
        <v>8.7040000000000006E-2</v>
      </c>
      <c r="AM22171" s="54">
        <v>8.7129999999999999E-2</v>
      </c>
      <c r="AN22171" s="55">
        <v>8.72E-2</v>
      </c>
    </row>
    <row r="22172" spans="34:40" x14ac:dyDescent="0.25">
      <c r="AH22172" s="51">
        <v>716</v>
      </c>
      <c r="AI22172" s="52">
        <v>0</v>
      </c>
      <c r="AJ22172" s="53">
        <v>4.8059999999999999E-2</v>
      </c>
      <c r="AK22172" s="54">
        <v>5.1990000000000001E-2</v>
      </c>
      <c r="AL22172" s="54">
        <v>5.9279999999999999E-2</v>
      </c>
      <c r="AM22172" s="54">
        <v>6.0069999999999998E-2</v>
      </c>
      <c r="AN22172" s="55">
        <v>6.7780000000000007E-2</v>
      </c>
    </row>
    <row r="22173" spans="34:40" x14ac:dyDescent="0.25">
      <c r="AH22173" s="51">
        <v>716</v>
      </c>
      <c r="AI22173" s="52">
        <v>1</v>
      </c>
      <c r="AJ22173" s="53">
        <v>3.227E-2</v>
      </c>
      <c r="AK22173" s="54">
        <v>3.7080000000000002E-2</v>
      </c>
      <c r="AL22173" s="54">
        <v>5.2549999999999999E-2</v>
      </c>
      <c r="AM22173" s="54">
        <v>6.0670000000000002E-2</v>
      </c>
      <c r="AN22173" s="55">
        <v>6.7030000000000006E-2</v>
      </c>
    </row>
    <row r="22174" spans="34:40" x14ac:dyDescent="0.25">
      <c r="AH22174" s="51">
        <v>716</v>
      </c>
      <c r="AI22174" s="52">
        <v>2</v>
      </c>
      <c r="AJ22174" s="53">
        <v>5.0410000000000003E-2</v>
      </c>
      <c r="AK22174" s="54">
        <v>5.3420000000000002E-2</v>
      </c>
      <c r="AL22174" s="54">
        <v>6.3119999999999996E-2</v>
      </c>
      <c r="AM22174" s="54">
        <v>6.8220000000000003E-2</v>
      </c>
      <c r="AN22174" s="55">
        <v>7.2230000000000003E-2</v>
      </c>
    </row>
    <row r="22175" spans="34:40" x14ac:dyDescent="0.25">
      <c r="AH22175" s="51">
        <v>716</v>
      </c>
      <c r="AI22175" s="52">
        <v>3</v>
      </c>
      <c r="AJ22175" s="53">
        <v>3.6580000000000001E-2</v>
      </c>
      <c r="AK22175" s="54">
        <v>4.0669999999999998E-2</v>
      </c>
      <c r="AL22175" s="54">
        <v>5.3789999999999998E-2</v>
      </c>
      <c r="AM22175" s="54">
        <v>6.0650000000000003E-2</v>
      </c>
      <c r="AN22175" s="55">
        <v>6.5979999999999997E-2</v>
      </c>
    </row>
    <row r="22176" spans="34:40" x14ac:dyDescent="0.25">
      <c r="AH22176" s="51">
        <v>716</v>
      </c>
      <c r="AI22176" s="52">
        <v>4</v>
      </c>
      <c r="AJ22176" s="53">
        <v>4.2709999999999998E-2</v>
      </c>
      <c r="AK22176" s="54">
        <v>4.5269999999999998E-2</v>
      </c>
      <c r="AL22176" s="54">
        <v>5.3469999999999997E-2</v>
      </c>
      <c r="AM22176" s="54">
        <v>5.7700000000000001E-2</v>
      </c>
      <c r="AN22176" s="55">
        <v>6.089E-2</v>
      </c>
    </row>
    <row r="22177" spans="34:40" x14ac:dyDescent="0.25">
      <c r="AH22177" s="51">
        <v>716</v>
      </c>
      <c r="AI22177" s="52">
        <v>5</v>
      </c>
      <c r="AJ22177" s="53">
        <v>4.5080000000000002E-2</v>
      </c>
      <c r="AK22177" s="54">
        <v>4.7559999999999998E-2</v>
      </c>
      <c r="AL22177" s="54">
        <v>5.5530000000000003E-2</v>
      </c>
      <c r="AM22177" s="54">
        <v>5.9650000000000002E-2</v>
      </c>
      <c r="AN22177" s="55">
        <v>6.2780000000000002E-2</v>
      </c>
    </row>
    <row r="22178" spans="34:40" x14ac:dyDescent="0.25">
      <c r="AH22178" s="51">
        <v>716</v>
      </c>
      <c r="AI22178" s="52">
        <v>6</v>
      </c>
      <c r="AJ22178" s="53">
        <v>3.0450000000000001E-2</v>
      </c>
      <c r="AK22178" s="54">
        <v>3.4049999999999997E-2</v>
      </c>
      <c r="AL22178" s="54">
        <v>4.5530000000000001E-2</v>
      </c>
      <c r="AM22178" s="54">
        <v>5.144E-2</v>
      </c>
      <c r="AN22178" s="55">
        <v>5.5849999999999997E-2</v>
      </c>
    </row>
    <row r="22179" spans="34:40" x14ac:dyDescent="0.25">
      <c r="AH22179" s="51">
        <v>716</v>
      </c>
      <c r="AI22179" s="52">
        <v>7</v>
      </c>
      <c r="AJ22179" s="53">
        <v>3.014E-2</v>
      </c>
      <c r="AK22179" s="54">
        <v>3.3020000000000001E-2</v>
      </c>
      <c r="AL22179" s="54">
        <v>4.2180000000000002E-2</v>
      </c>
      <c r="AM22179" s="54">
        <v>4.6850000000000003E-2</v>
      </c>
      <c r="AN22179" s="55">
        <v>5.0259999999999999E-2</v>
      </c>
    </row>
    <row r="22180" spans="34:40" x14ac:dyDescent="0.25">
      <c r="AH22180" s="51">
        <v>716</v>
      </c>
      <c r="AI22180" s="52">
        <v>8</v>
      </c>
      <c r="AJ22180" s="53">
        <v>4.7890000000000002E-2</v>
      </c>
      <c r="AK22180" s="54">
        <v>5.033E-2</v>
      </c>
      <c r="AL22180" s="54">
        <v>5.8189999999999999E-2</v>
      </c>
      <c r="AM22180" s="54">
        <v>6.2269999999999999E-2</v>
      </c>
      <c r="AN22180" s="55">
        <v>6.54E-2</v>
      </c>
    </row>
    <row r="22181" spans="34:40" x14ac:dyDescent="0.25">
      <c r="AH22181" s="51">
        <v>716</v>
      </c>
      <c r="AI22181" s="52">
        <v>9</v>
      </c>
      <c r="AJ22181" s="53">
        <v>4.5069999999999999E-2</v>
      </c>
      <c r="AK22181" s="54">
        <v>4.793E-2</v>
      </c>
      <c r="AL22181" s="54">
        <v>5.7119999999999997E-2</v>
      </c>
      <c r="AM22181" s="54">
        <v>6.1899999999999997E-2</v>
      </c>
      <c r="AN22181" s="55">
        <v>6.5570000000000003E-2</v>
      </c>
    </row>
    <row r="22182" spans="34:40" x14ac:dyDescent="0.25">
      <c r="AH22182" s="51">
        <v>716</v>
      </c>
      <c r="AI22182" s="52">
        <v>10</v>
      </c>
      <c r="AJ22182" s="53">
        <v>4.2180000000000002E-2</v>
      </c>
      <c r="AK22182" s="54">
        <v>4.4420000000000001E-2</v>
      </c>
      <c r="AL22182" s="54">
        <v>5.1569999999999998E-2</v>
      </c>
      <c r="AM22182" s="54">
        <v>5.525E-2</v>
      </c>
      <c r="AN22182" s="55">
        <v>5.7979999999999997E-2</v>
      </c>
    </row>
    <row r="22183" spans="34:40" x14ac:dyDescent="0.25">
      <c r="AH22183" s="51">
        <v>716</v>
      </c>
      <c r="AI22183" s="52">
        <v>11</v>
      </c>
      <c r="AJ22183" s="53">
        <v>4.0750000000000001E-2</v>
      </c>
      <c r="AK22183" s="54">
        <v>4.3450000000000003E-2</v>
      </c>
      <c r="AL22183" s="54">
        <v>5.2080000000000001E-2</v>
      </c>
      <c r="AM22183" s="54">
        <v>5.6529999999999997E-2</v>
      </c>
      <c r="AN22183" s="55">
        <v>5.9880000000000003E-2</v>
      </c>
    </row>
    <row r="22184" spans="34:40" x14ac:dyDescent="0.25">
      <c r="AH22184" s="51">
        <v>716</v>
      </c>
      <c r="AI22184" s="52">
        <v>12</v>
      </c>
      <c r="AJ22184" s="53">
        <v>4.3679999999999997E-2</v>
      </c>
      <c r="AK22184" s="54">
        <v>4.4859999999999997E-2</v>
      </c>
      <c r="AL22184" s="54">
        <v>4.863E-2</v>
      </c>
      <c r="AM22184" s="54">
        <v>5.0540000000000002E-2</v>
      </c>
      <c r="AN22184" s="55">
        <v>5.1920000000000001E-2</v>
      </c>
    </row>
    <row r="22185" spans="34:40" x14ac:dyDescent="0.25">
      <c r="AH22185" s="51">
        <v>716</v>
      </c>
      <c r="AI22185" s="52">
        <v>13</v>
      </c>
      <c r="AJ22185" s="53">
        <v>5.9889999999999999E-2</v>
      </c>
      <c r="AK22185" s="54">
        <v>5.9380000000000002E-2</v>
      </c>
      <c r="AL22185" s="54">
        <v>5.774E-2</v>
      </c>
      <c r="AM22185" s="54">
        <v>5.6910000000000002E-2</v>
      </c>
      <c r="AN22185" s="55">
        <v>5.6309999999999999E-2</v>
      </c>
    </row>
    <row r="22186" spans="34:40" x14ac:dyDescent="0.25">
      <c r="AH22186" s="51">
        <v>716</v>
      </c>
      <c r="AI22186" s="52">
        <v>14</v>
      </c>
      <c r="AJ22186" s="53">
        <v>5.8340000000000003E-2</v>
      </c>
      <c r="AK22186" s="54">
        <v>5.9909999999999998E-2</v>
      </c>
      <c r="AL22186" s="54">
        <v>6.4949999999999994E-2</v>
      </c>
      <c r="AM22186" s="54">
        <v>6.7570000000000005E-2</v>
      </c>
      <c r="AN22186" s="55">
        <v>6.9599999999999995E-2</v>
      </c>
    </row>
    <row r="22187" spans="34:40" x14ac:dyDescent="0.25">
      <c r="AH22187" s="51">
        <v>716</v>
      </c>
      <c r="AI22187" s="52">
        <v>15</v>
      </c>
      <c r="AJ22187" s="53">
        <v>4.0599999999999997E-2</v>
      </c>
      <c r="AK22187" s="54">
        <v>4.4839999999999998E-2</v>
      </c>
      <c r="AL22187" s="54">
        <v>5.8520000000000003E-2</v>
      </c>
      <c r="AM22187" s="54">
        <v>6.5720000000000001E-2</v>
      </c>
      <c r="AN22187" s="55">
        <v>7.1440000000000003E-2</v>
      </c>
    </row>
    <row r="22188" spans="34:40" x14ac:dyDescent="0.25">
      <c r="AH22188" s="51">
        <v>716</v>
      </c>
      <c r="AI22188" s="52">
        <v>16</v>
      </c>
      <c r="AJ22188" s="53">
        <v>5.3609999999999998E-2</v>
      </c>
      <c r="AK22188" s="54">
        <v>5.525E-2</v>
      </c>
      <c r="AL22188" s="54">
        <v>6.0510000000000001E-2</v>
      </c>
      <c r="AM22188" s="54">
        <v>6.3229999999999995E-2</v>
      </c>
      <c r="AN22188" s="55">
        <v>6.5299999999999997E-2</v>
      </c>
    </row>
    <row r="22189" spans="34:40" x14ac:dyDescent="0.25">
      <c r="AH22189" s="51">
        <v>716</v>
      </c>
      <c r="AI22189" s="52">
        <v>17</v>
      </c>
      <c r="AJ22189" s="53">
        <v>5.5399999999999998E-2</v>
      </c>
      <c r="AK22189" s="54">
        <v>5.7110000000000001E-2</v>
      </c>
      <c r="AL22189" s="54">
        <v>6.2630000000000005E-2</v>
      </c>
      <c r="AM22189" s="54">
        <v>6.5500000000000003E-2</v>
      </c>
      <c r="AN22189" s="55">
        <v>6.7699999999999996E-2</v>
      </c>
    </row>
    <row r="22190" spans="34:40" x14ac:dyDescent="0.25">
      <c r="AH22190" s="51">
        <v>716</v>
      </c>
      <c r="AI22190" s="52">
        <v>18</v>
      </c>
      <c r="AJ22190" s="53">
        <v>6.7650000000000002E-2</v>
      </c>
      <c r="AK22190" s="54">
        <v>6.7500000000000004E-2</v>
      </c>
      <c r="AL22190" s="54">
        <v>6.701E-2</v>
      </c>
      <c r="AM22190" s="54">
        <v>6.676E-2</v>
      </c>
      <c r="AN22190" s="55">
        <v>6.6570000000000004E-2</v>
      </c>
    </row>
    <row r="22191" spans="34:40" x14ac:dyDescent="0.25">
      <c r="AH22191" s="51">
        <v>716</v>
      </c>
      <c r="AI22191" s="52">
        <v>19</v>
      </c>
      <c r="AJ22191" s="53">
        <v>9.5930000000000001E-2</v>
      </c>
      <c r="AK22191" s="54">
        <v>9.2590000000000006E-2</v>
      </c>
      <c r="AL22191" s="54">
        <v>8.1809999999999994E-2</v>
      </c>
      <c r="AM22191" s="54">
        <v>7.6270000000000004E-2</v>
      </c>
      <c r="AN22191" s="55">
        <v>7.2109999999999994E-2</v>
      </c>
    </row>
    <row r="22192" spans="34:40" x14ac:dyDescent="0.25">
      <c r="AH22192" s="51">
        <v>716</v>
      </c>
      <c r="AI22192" s="52">
        <v>20</v>
      </c>
      <c r="AJ22192" s="53">
        <v>7.7299999999999994E-2</v>
      </c>
      <c r="AK22192" s="54">
        <v>7.7909999999999993E-2</v>
      </c>
      <c r="AL22192" s="54">
        <v>7.9890000000000003E-2</v>
      </c>
      <c r="AM22192" s="54">
        <v>8.0939999999999998E-2</v>
      </c>
      <c r="AN22192" s="55">
        <v>8.1780000000000005E-2</v>
      </c>
    </row>
    <row r="22193" spans="34:40" x14ac:dyDescent="0.25">
      <c r="AH22193" s="51">
        <v>716</v>
      </c>
      <c r="AI22193" s="52">
        <v>21</v>
      </c>
      <c r="AJ22193" s="53">
        <v>7.6369999999999993E-2</v>
      </c>
      <c r="AK22193" s="54">
        <v>7.8759999999999997E-2</v>
      </c>
      <c r="AL22193" s="54">
        <v>8.6599999999999996E-2</v>
      </c>
      <c r="AM22193" s="54">
        <v>9.0840000000000004E-2</v>
      </c>
      <c r="AN22193" s="55">
        <v>9.4500000000000001E-2</v>
      </c>
    </row>
    <row r="22194" spans="34:40" x14ac:dyDescent="0.25">
      <c r="AH22194" s="51">
        <v>716</v>
      </c>
      <c r="AI22194" s="52">
        <v>22</v>
      </c>
      <c r="AJ22194" s="53">
        <v>7.5620000000000007E-2</v>
      </c>
      <c r="AK22194" s="54">
        <v>7.8920000000000004E-2</v>
      </c>
      <c r="AL22194" s="54">
        <v>8.9810000000000001E-2</v>
      </c>
      <c r="AM22194" s="54">
        <v>9.5769999999999994E-2</v>
      </c>
      <c r="AN22194" s="55">
        <v>0.10112</v>
      </c>
    </row>
    <row r="22195" spans="34:40" x14ac:dyDescent="0.25">
      <c r="AH22195" s="51">
        <v>716</v>
      </c>
      <c r="AI22195" s="52">
        <v>23</v>
      </c>
      <c r="AJ22195" s="53">
        <v>8.0390000000000003E-2</v>
      </c>
      <c r="AK22195" s="54">
        <v>8.2790000000000002E-2</v>
      </c>
      <c r="AL22195" s="54">
        <v>9.0690000000000007E-2</v>
      </c>
      <c r="AM22195" s="54">
        <v>9.4979999999999995E-2</v>
      </c>
      <c r="AN22195" s="55">
        <v>9.8769999999999997E-2</v>
      </c>
    </row>
    <row r="22196" spans="34:40" x14ac:dyDescent="0.25">
      <c r="AH22196" s="51">
        <v>716</v>
      </c>
      <c r="AI22196" s="52">
        <v>24</v>
      </c>
      <c r="AJ22196" s="53">
        <v>0.11577999999999999</v>
      </c>
      <c r="AK22196" s="54">
        <v>0.11409</v>
      </c>
      <c r="AL22196" s="54">
        <v>0.10851</v>
      </c>
      <c r="AM22196" s="54">
        <v>0.10549</v>
      </c>
      <c r="AN22196" s="55">
        <v>0.10287</v>
      </c>
    </row>
    <row r="22197" spans="34:40" x14ac:dyDescent="0.25">
      <c r="AH22197" s="51">
        <v>716</v>
      </c>
      <c r="AI22197" s="52">
        <v>25</v>
      </c>
      <c r="AJ22197" s="53">
        <v>0.12745999999999999</v>
      </c>
      <c r="AK22197" s="54">
        <v>0.12669</v>
      </c>
      <c r="AL22197" s="54">
        <v>0.12408</v>
      </c>
      <c r="AM22197" s="54">
        <v>0.12263</v>
      </c>
      <c r="AN22197" s="55">
        <v>0.12123</v>
      </c>
    </row>
    <row r="22198" spans="34:40" x14ac:dyDescent="0.25">
      <c r="AH22198" s="51">
        <v>716</v>
      </c>
      <c r="AI22198" s="52">
        <v>26</v>
      </c>
      <c r="AJ22198" s="53">
        <v>0.13206999999999999</v>
      </c>
      <c r="AK22198" s="54">
        <v>0.12844</v>
      </c>
      <c r="AL22198" s="54">
        <v>0.11638</v>
      </c>
      <c r="AM22198" s="54">
        <v>0.10989</v>
      </c>
      <c r="AN22198" s="55">
        <v>0.10432</v>
      </c>
    </row>
    <row r="22199" spans="34:40" x14ac:dyDescent="0.25">
      <c r="AH22199" s="51">
        <v>716</v>
      </c>
      <c r="AI22199" s="52">
        <v>27</v>
      </c>
      <c r="AJ22199" s="53">
        <v>0.18662999999999999</v>
      </c>
      <c r="AK22199" s="54">
        <v>0.17871999999999999</v>
      </c>
      <c r="AL22199" s="54">
        <v>0.15196000000000001</v>
      </c>
      <c r="AM22199" s="54">
        <v>0.13724</v>
      </c>
      <c r="AN22199" s="55">
        <v>0.12382</v>
      </c>
    </row>
    <row r="22200" spans="34:40" x14ac:dyDescent="0.25">
      <c r="AH22200" s="51">
        <v>716</v>
      </c>
      <c r="AI22200" s="52">
        <v>28</v>
      </c>
      <c r="AJ22200" s="53">
        <v>0.19769999999999999</v>
      </c>
      <c r="AK22200" s="54">
        <v>0.19267000000000001</v>
      </c>
      <c r="AL22200" s="54">
        <v>0.17526</v>
      </c>
      <c r="AM22200" s="54">
        <v>0.16500999999999999</v>
      </c>
      <c r="AN22200" s="55">
        <v>0.15368999999999999</v>
      </c>
    </row>
    <row r="22201" spans="34:40" x14ac:dyDescent="0.25">
      <c r="AH22201" s="51">
        <v>716</v>
      </c>
      <c r="AI22201" s="52">
        <v>29</v>
      </c>
      <c r="AJ22201" s="53">
        <v>0.22120000000000001</v>
      </c>
      <c r="AK22201" s="54">
        <v>0.21489</v>
      </c>
      <c r="AL22201" s="54">
        <v>0.19277</v>
      </c>
      <c r="AM22201" s="54">
        <v>0.17948</v>
      </c>
      <c r="AN22201" s="55">
        <v>0.16406999999999999</v>
      </c>
    </row>
    <row r="22202" spans="34:40" x14ac:dyDescent="0.25">
      <c r="AH22202" s="51">
        <v>716</v>
      </c>
      <c r="AI22202" s="52">
        <v>30</v>
      </c>
      <c r="AJ22202" s="53">
        <v>0.13661999999999999</v>
      </c>
      <c r="AK22202" s="54">
        <v>0.14171</v>
      </c>
      <c r="AL22202" s="54">
        <v>0.15939999999999999</v>
      </c>
      <c r="AM22202" s="54">
        <v>0.17063</v>
      </c>
      <c r="AN22202" s="55">
        <v>0.18794</v>
      </c>
    </row>
    <row r="22203" spans="34:40" x14ac:dyDescent="0.25">
      <c r="AH22203" s="51">
        <v>717</v>
      </c>
      <c r="AI22203" s="52">
        <v>0</v>
      </c>
      <c r="AJ22203" s="53">
        <v>4.8059999999999999E-2</v>
      </c>
      <c r="AK22203" s="54">
        <v>5.1990000000000001E-2</v>
      </c>
      <c r="AL22203" s="54">
        <v>5.9279999999999999E-2</v>
      </c>
      <c r="AM22203" s="54">
        <v>6.0069999999999998E-2</v>
      </c>
      <c r="AN22203" s="55">
        <v>6.7780000000000007E-2</v>
      </c>
    </row>
    <row r="22204" spans="34:40" x14ac:dyDescent="0.25">
      <c r="AH22204" s="51">
        <v>717</v>
      </c>
      <c r="AI22204" s="52">
        <v>1</v>
      </c>
      <c r="AJ22204" s="53">
        <v>4.4359999999999997E-2</v>
      </c>
      <c r="AK22204" s="54">
        <v>4.7460000000000002E-2</v>
      </c>
      <c r="AL22204" s="54">
        <v>5.7419999999999999E-2</v>
      </c>
      <c r="AM22204" s="54">
        <v>6.2609999999999999E-2</v>
      </c>
      <c r="AN22204" s="55">
        <v>6.6619999999999999E-2</v>
      </c>
    </row>
    <row r="22205" spans="34:40" x14ac:dyDescent="0.25">
      <c r="AH22205" s="51">
        <v>717</v>
      </c>
      <c r="AI22205" s="52">
        <v>2</v>
      </c>
      <c r="AJ22205" s="53">
        <v>4.5690000000000001E-2</v>
      </c>
      <c r="AK22205" s="54">
        <v>4.8309999999999999E-2</v>
      </c>
      <c r="AL22205" s="54">
        <v>5.67E-2</v>
      </c>
      <c r="AM22205" s="54">
        <v>6.105E-2</v>
      </c>
      <c r="AN22205" s="55">
        <v>6.4380000000000007E-2</v>
      </c>
    </row>
    <row r="22206" spans="34:40" x14ac:dyDescent="0.25">
      <c r="AH22206" s="51">
        <v>717</v>
      </c>
      <c r="AI22206" s="52">
        <v>3</v>
      </c>
      <c r="AJ22206" s="53">
        <v>4.1770000000000002E-2</v>
      </c>
      <c r="AK22206" s="54">
        <v>4.453E-2</v>
      </c>
      <c r="AL22206" s="54">
        <v>5.339E-2</v>
      </c>
      <c r="AM22206" s="54">
        <v>5.7970000000000001E-2</v>
      </c>
      <c r="AN22206" s="55">
        <v>6.1429999999999998E-2</v>
      </c>
    </row>
    <row r="22207" spans="34:40" x14ac:dyDescent="0.25">
      <c r="AH22207" s="51">
        <v>717</v>
      </c>
      <c r="AI22207" s="52">
        <v>4</v>
      </c>
      <c r="AJ22207" s="53">
        <v>4.2569999999999997E-2</v>
      </c>
      <c r="AK22207" s="54">
        <v>4.5280000000000001E-2</v>
      </c>
      <c r="AL22207" s="54">
        <v>5.3960000000000001E-2</v>
      </c>
      <c r="AM22207" s="54">
        <v>5.8450000000000002E-2</v>
      </c>
      <c r="AN22207" s="55">
        <v>6.1850000000000002E-2</v>
      </c>
    </row>
    <row r="22208" spans="34:40" x14ac:dyDescent="0.25">
      <c r="AH22208" s="51">
        <v>717</v>
      </c>
      <c r="AI22208" s="52">
        <v>5</v>
      </c>
      <c r="AJ22208" s="53">
        <v>6.7290000000000003E-2</v>
      </c>
      <c r="AK22208" s="54">
        <v>6.898E-2</v>
      </c>
      <c r="AL22208" s="54">
        <v>7.4490000000000001E-2</v>
      </c>
      <c r="AM22208" s="54">
        <v>7.7399999999999997E-2</v>
      </c>
      <c r="AN22208" s="55">
        <v>7.9740000000000005E-2</v>
      </c>
    </row>
    <row r="22209" spans="34:40" x14ac:dyDescent="0.25">
      <c r="AH22209" s="51">
        <v>717</v>
      </c>
      <c r="AI22209" s="52">
        <v>6</v>
      </c>
      <c r="AJ22209" s="53">
        <v>7.0620000000000002E-2</v>
      </c>
      <c r="AK22209" s="54">
        <v>7.1540000000000006E-2</v>
      </c>
      <c r="AL22209" s="54">
        <v>7.4529999999999999E-2</v>
      </c>
      <c r="AM22209" s="54">
        <v>7.6090000000000005E-2</v>
      </c>
      <c r="AN22209" s="55">
        <v>7.7340000000000006E-2</v>
      </c>
    </row>
    <row r="22210" spans="34:40" x14ac:dyDescent="0.25">
      <c r="AH22210" s="51">
        <v>717</v>
      </c>
      <c r="AI22210" s="52">
        <v>7</v>
      </c>
      <c r="AJ22210" s="53">
        <v>8.9480000000000004E-2</v>
      </c>
      <c r="AK22210" s="54">
        <v>9.1560000000000002E-2</v>
      </c>
      <c r="AL22210" s="54">
        <v>9.844E-2</v>
      </c>
      <c r="AM22210" s="54">
        <v>0.10222000000000001</v>
      </c>
      <c r="AN22210" s="55">
        <v>0.10564999999999999</v>
      </c>
    </row>
    <row r="22211" spans="34:40" x14ac:dyDescent="0.25">
      <c r="AH22211" s="51">
        <v>717</v>
      </c>
      <c r="AI22211" s="52">
        <v>8</v>
      </c>
      <c r="AJ22211" s="53">
        <v>6.4170000000000005E-2</v>
      </c>
      <c r="AK22211" s="54">
        <v>7.034E-2</v>
      </c>
      <c r="AL22211" s="54">
        <v>9.0770000000000003E-2</v>
      </c>
      <c r="AM22211" s="54">
        <v>0.10228</v>
      </c>
      <c r="AN22211" s="55">
        <v>0.11358</v>
      </c>
    </row>
    <row r="22212" spans="34:40" x14ac:dyDescent="0.25">
      <c r="AH22212" s="51">
        <v>717</v>
      </c>
      <c r="AI22212" s="52">
        <v>9</v>
      </c>
      <c r="AJ22212" s="53">
        <v>7.0730000000000001E-2</v>
      </c>
      <c r="AK22212" s="54">
        <v>7.5090000000000004E-2</v>
      </c>
      <c r="AL22212" s="54">
        <v>8.9469999999999994E-2</v>
      </c>
      <c r="AM22212" s="54">
        <v>9.7420000000000007E-2</v>
      </c>
      <c r="AN22212" s="55">
        <v>0.10475</v>
      </c>
    </row>
    <row r="22213" spans="34:40" x14ac:dyDescent="0.25">
      <c r="AH22213" s="51">
        <v>717</v>
      </c>
      <c r="AI22213" s="52">
        <v>10</v>
      </c>
      <c r="AJ22213" s="53">
        <v>8.5120000000000001E-2</v>
      </c>
      <c r="AK22213" s="54">
        <v>8.6779999999999996E-2</v>
      </c>
      <c r="AL22213" s="54">
        <v>9.2240000000000003E-2</v>
      </c>
      <c r="AM22213" s="54">
        <v>9.5200000000000007E-2</v>
      </c>
      <c r="AN22213" s="55">
        <v>9.7780000000000006E-2</v>
      </c>
    </row>
    <row r="22214" spans="34:40" x14ac:dyDescent="0.25">
      <c r="AH22214" s="51">
        <v>717</v>
      </c>
      <c r="AI22214" s="52">
        <v>11</v>
      </c>
      <c r="AJ22214" s="53">
        <v>8.9889999999999998E-2</v>
      </c>
      <c r="AK22214" s="54">
        <v>9.0749999999999997E-2</v>
      </c>
      <c r="AL22214" s="54">
        <v>9.357E-2</v>
      </c>
      <c r="AM22214" s="54">
        <v>9.5089999999999994E-2</v>
      </c>
      <c r="AN22214" s="55">
        <v>9.64E-2</v>
      </c>
    </row>
    <row r="22215" spans="34:40" x14ac:dyDescent="0.25">
      <c r="AH22215" s="51">
        <v>717</v>
      </c>
      <c r="AI22215" s="52">
        <v>12</v>
      </c>
      <c r="AJ22215" s="53">
        <v>8.4000000000000005E-2</v>
      </c>
      <c r="AK22215" s="54">
        <v>8.5709999999999995E-2</v>
      </c>
      <c r="AL22215" s="54">
        <v>9.1359999999999997E-2</v>
      </c>
      <c r="AM22215" s="54">
        <v>9.4409999999999994E-2</v>
      </c>
      <c r="AN22215" s="55">
        <v>9.7070000000000004E-2</v>
      </c>
    </row>
    <row r="22216" spans="34:40" x14ac:dyDescent="0.25">
      <c r="AH22216" s="51">
        <v>717</v>
      </c>
      <c r="AI22216" s="52">
        <v>13</v>
      </c>
      <c r="AJ22216" s="53">
        <v>8.523E-2</v>
      </c>
      <c r="AK22216" s="54">
        <v>8.5059999999999997E-2</v>
      </c>
      <c r="AL22216" s="54">
        <v>8.4500000000000006E-2</v>
      </c>
      <c r="AM22216" s="54">
        <v>8.4199999999999997E-2</v>
      </c>
      <c r="AN22216" s="55">
        <v>8.3960000000000007E-2</v>
      </c>
    </row>
    <row r="22217" spans="34:40" x14ac:dyDescent="0.25">
      <c r="AH22217" s="51">
        <v>717</v>
      </c>
      <c r="AI22217" s="52">
        <v>14</v>
      </c>
      <c r="AJ22217" s="53">
        <v>9.9580000000000002E-2</v>
      </c>
      <c r="AK22217" s="54">
        <v>9.8210000000000006E-2</v>
      </c>
      <c r="AL22217" s="54">
        <v>9.3719999999999998E-2</v>
      </c>
      <c r="AM22217" s="54">
        <v>9.1350000000000001E-2</v>
      </c>
      <c r="AN22217" s="55">
        <v>8.9399999999999993E-2</v>
      </c>
    </row>
    <row r="22218" spans="34:40" x14ac:dyDescent="0.25">
      <c r="AH22218" s="51">
        <v>717</v>
      </c>
      <c r="AI22218" s="52">
        <v>15</v>
      </c>
      <c r="AJ22218" s="53">
        <v>6.4219999999999999E-2</v>
      </c>
      <c r="AK22218" s="54">
        <v>6.8309999999999996E-2</v>
      </c>
      <c r="AL22218" s="54">
        <v>8.1720000000000001E-2</v>
      </c>
      <c r="AM22218" s="54">
        <v>8.9020000000000002E-2</v>
      </c>
      <c r="AN22218" s="55">
        <v>9.5439999999999997E-2</v>
      </c>
    </row>
    <row r="22219" spans="34:40" x14ac:dyDescent="0.25">
      <c r="AH22219" s="51">
        <v>717</v>
      </c>
      <c r="AI22219" s="52">
        <v>16</v>
      </c>
      <c r="AJ22219" s="53">
        <v>5.0810000000000001E-2</v>
      </c>
      <c r="AK22219" s="54">
        <v>5.5649999999999998E-2</v>
      </c>
      <c r="AL22219" s="54">
        <v>7.1410000000000001E-2</v>
      </c>
      <c r="AM22219" s="54">
        <v>7.9909999999999995E-2</v>
      </c>
      <c r="AN22219" s="55">
        <v>8.7160000000000001E-2</v>
      </c>
    </row>
    <row r="22220" spans="34:40" x14ac:dyDescent="0.25">
      <c r="AH22220" s="51">
        <v>717</v>
      </c>
      <c r="AI22220" s="52">
        <v>17</v>
      </c>
      <c r="AJ22220" s="53">
        <v>4.4519999999999997E-2</v>
      </c>
      <c r="AK22220" s="54">
        <v>4.8779999999999997E-2</v>
      </c>
      <c r="AL22220" s="54">
        <v>6.2570000000000001E-2</v>
      </c>
      <c r="AM22220" s="54">
        <v>6.9879999999999998E-2</v>
      </c>
      <c r="AN22220" s="55">
        <v>7.578E-2</v>
      </c>
    </row>
    <row r="22221" spans="34:40" x14ac:dyDescent="0.25">
      <c r="AH22221" s="51">
        <v>717</v>
      </c>
      <c r="AI22221" s="52">
        <v>18</v>
      </c>
      <c r="AJ22221" s="53">
        <v>5.9900000000000002E-2</v>
      </c>
      <c r="AK22221" s="54">
        <v>6.1339999999999999E-2</v>
      </c>
      <c r="AL22221" s="54">
        <v>6.5960000000000005E-2</v>
      </c>
      <c r="AM22221" s="54">
        <v>6.8360000000000004E-2</v>
      </c>
      <c r="AN22221" s="55">
        <v>7.0220000000000005E-2</v>
      </c>
    </row>
    <row r="22222" spans="34:40" x14ac:dyDescent="0.25">
      <c r="AH22222" s="51">
        <v>717</v>
      </c>
      <c r="AI22222" s="52">
        <v>19</v>
      </c>
      <c r="AJ22222" s="53">
        <v>7.034E-2</v>
      </c>
      <c r="AK22222" s="54">
        <v>7.1330000000000005E-2</v>
      </c>
      <c r="AL22222" s="54">
        <v>7.4550000000000005E-2</v>
      </c>
      <c r="AM22222" s="54">
        <v>7.6240000000000002E-2</v>
      </c>
      <c r="AN22222" s="55">
        <v>7.7579999999999996E-2</v>
      </c>
    </row>
    <row r="22223" spans="34:40" x14ac:dyDescent="0.25">
      <c r="AH22223" s="51">
        <v>717</v>
      </c>
      <c r="AI22223" s="52">
        <v>20</v>
      </c>
      <c r="AJ22223" s="53">
        <v>7.4200000000000002E-2</v>
      </c>
      <c r="AK22223" s="54">
        <v>7.5429999999999997E-2</v>
      </c>
      <c r="AL22223" s="54">
        <v>7.9450000000000007E-2</v>
      </c>
      <c r="AM22223" s="54">
        <v>8.1570000000000004E-2</v>
      </c>
      <c r="AN22223" s="55">
        <v>8.3299999999999999E-2</v>
      </c>
    </row>
    <row r="22224" spans="34:40" x14ac:dyDescent="0.25">
      <c r="AH22224" s="51">
        <v>717</v>
      </c>
      <c r="AI22224" s="52">
        <v>21</v>
      </c>
      <c r="AJ22224" s="53">
        <v>6.744E-2</v>
      </c>
      <c r="AK22224" s="54">
        <v>6.9040000000000004E-2</v>
      </c>
      <c r="AL22224" s="54">
        <v>7.4230000000000004E-2</v>
      </c>
      <c r="AM22224" s="54">
        <v>7.6969999999999997E-2</v>
      </c>
      <c r="AN22224" s="55">
        <v>7.9170000000000004E-2</v>
      </c>
    </row>
    <row r="22225" spans="34:40" x14ac:dyDescent="0.25">
      <c r="AH22225" s="51">
        <v>717</v>
      </c>
      <c r="AI22225" s="52">
        <v>22</v>
      </c>
      <c r="AJ22225" s="53">
        <v>7.5050000000000006E-2</v>
      </c>
      <c r="AK22225" s="54">
        <v>7.5520000000000004E-2</v>
      </c>
      <c r="AL22225" s="54">
        <v>7.7039999999999997E-2</v>
      </c>
      <c r="AM22225" s="54">
        <v>7.7840000000000006E-2</v>
      </c>
      <c r="AN22225" s="55">
        <v>7.8479999999999994E-2</v>
      </c>
    </row>
    <row r="22226" spans="34:40" x14ac:dyDescent="0.25">
      <c r="AH22226" s="51">
        <v>717</v>
      </c>
      <c r="AI22226" s="52">
        <v>23</v>
      </c>
      <c r="AJ22226" s="53">
        <v>8.967E-2</v>
      </c>
      <c r="AK22226" s="54">
        <v>8.9300000000000004E-2</v>
      </c>
      <c r="AL22226" s="54">
        <v>8.8080000000000006E-2</v>
      </c>
      <c r="AM22226" s="54">
        <v>8.7440000000000004E-2</v>
      </c>
      <c r="AN22226" s="55">
        <v>8.6910000000000001E-2</v>
      </c>
    </row>
    <row r="22227" spans="34:40" x14ac:dyDescent="0.25">
      <c r="AH22227" s="51">
        <v>717</v>
      </c>
      <c r="AI22227" s="52">
        <v>24</v>
      </c>
      <c r="AJ22227" s="53">
        <v>9.4479999999999995E-2</v>
      </c>
      <c r="AK22227" s="54">
        <v>9.425E-2</v>
      </c>
      <c r="AL22227" s="54">
        <v>9.3490000000000004E-2</v>
      </c>
      <c r="AM22227" s="54">
        <v>9.3090000000000006E-2</v>
      </c>
      <c r="AN22227" s="55">
        <v>9.2749999999999999E-2</v>
      </c>
    </row>
    <row r="22228" spans="34:40" x14ac:dyDescent="0.25">
      <c r="AH22228" s="51">
        <v>717</v>
      </c>
      <c r="AI22228" s="52">
        <v>25</v>
      </c>
      <c r="AJ22228" s="53">
        <v>9.919E-2</v>
      </c>
      <c r="AK22228" s="54">
        <v>9.8100000000000007E-2</v>
      </c>
      <c r="AL22228" s="54">
        <v>9.4549999999999995E-2</v>
      </c>
      <c r="AM22228" s="54">
        <v>9.2649999999999996E-2</v>
      </c>
      <c r="AN22228" s="55">
        <v>9.1090000000000004E-2</v>
      </c>
    </row>
    <row r="22229" spans="34:40" x14ac:dyDescent="0.25">
      <c r="AH22229" s="51">
        <v>717</v>
      </c>
      <c r="AI22229" s="52">
        <v>26</v>
      </c>
      <c r="AJ22229" s="53">
        <v>0.10763</v>
      </c>
      <c r="AK22229" s="54">
        <v>0.10731</v>
      </c>
      <c r="AL22229" s="54">
        <v>0.10625999999999999</v>
      </c>
      <c r="AM22229" s="54">
        <v>0.10569000000000001</v>
      </c>
      <c r="AN22229" s="55">
        <v>0.10518</v>
      </c>
    </row>
    <row r="22230" spans="34:40" x14ac:dyDescent="0.25">
      <c r="AH22230" s="51">
        <v>717</v>
      </c>
      <c r="AI22230" s="52">
        <v>27</v>
      </c>
      <c r="AJ22230" s="53">
        <v>9.9089999999999998E-2</v>
      </c>
      <c r="AK22230" s="54">
        <v>9.7949999999999995E-2</v>
      </c>
      <c r="AL22230" s="54">
        <v>9.4210000000000002E-2</v>
      </c>
      <c r="AM22230" s="54">
        <v>9.2219999999999996E-2</v>
      </c>
      <c r="AN22230" s="55">
        <v>9.0590000000000004E-2</v>
      </c>
    </row>
    <row r="22231" spans="34:40" x14ac:dyDescent="0.25">
      <c r="AH22231" s="51">
        <v>717</v>
      </c>
      <c r="AI22231" s="52">
        <v>28</v>
      </c>
      <c r="AJ22231" s="53">
        <v>0.10211000000000001</v>
      </c>
      <c r="AK22231" s="54">
        <v>0.10145</v>
      </c>
      <c r="AL22231" s="54">
        <v>9.9279999999999993E-2</v>
      </c>
      <c r="AM22231" s="54">
        <v>9.8110000000000003E-2</v>
      </c>
      <c r="AN22231" s="55">
        <v>9.7110000000000002E-2</v>
      </c>
    </row>
    <row r="22232" spans="34:40" x14ac:dyDescent="0.25">
      <c r="AH22232" s="51">
        <v>717</v>
      </c>
      <c r="AI22232" s="52">
        <v>29</v>
      </c>
      <c r="AJ22232" s="53">
        <v>0.13936999999999999</v>
      </c>
      <c r="AK22232" s="54">
        <v>0.13395000000000001</v>
      </c>
      <c r="AL22232" s="54">
        <v>0.11600000000000001</v>
      </c>
      <c r="AM22232" s="54">
        <v>0.10649</v>
      </c>
      <c r="AN22232" s="55">
        <v>9.8640000000000005E-2</v>
      </c>
    </row>
    <row r="22233" spans="34:40" x14ac:dyDescent="0.25">
      <c r="AH22233" s="51">
        <v>717</v>
      </c>
      <c r="AI22233" s="52">
        <v>30</v>
      </c>
      <c r="AJ22233" s="53">
        <v>0.14088999999999999</v>
      </c>
      <c r="AK22233" s="54">
        <v>0.13863</v>
      </c>
      <c r="AL22233" s="54">
        <v>0.13103000000000001</v>
      </c>
      <c r="AM22233" s="54">
        <v>0.12679000000000001</v>
      </c>
      <c r="AN22233" s="55">
        <v>0.12275</v>
      </c>
    </row>
    <row r="22234" spans="34:40" x14ac:dyDescent="0.25">
      <c r="AH22234" s="51">
        <v>718</v>
      </c>
      <c r="AI22234" s="52">
        <v>0</v>
      </c>
      <c r="AJ22234" s="53">
        <v>4.8059999999999999E-2</v>
      </c>
      <c r="AK22234" s="54">
        <v>5.1990000000000001E-2</v>
      </c>
      <c r="AL22234" s="54">
        <v>5.9279999999999999E-2</v>
      </c>
      <c r="AM22234" s="54">
        <v>6.0069999999999998E-2</v>
      </c>
      <c r="AN22234" s="55">
        <v>6.7780000000000007E-2</v>
      </c>
    </row>
    <row r="22235" spans="34:40" x14ac:dyDescent="0.25">
      <c r="AH22235" s="51">
        <v>718</v>
      </c>
      <c r="AI22235" s="52">
        <v>1</v>
      </c>
      <c r="AJ22235" s="53">
        <v>5.2979999999999999E-2</v>
      </c>
      <c r="AK22235" s="54">
        <v>5.3379999999999997E-2</v>
      </c>
      <c r="AL22235" s="54">
        <v>5.4679999999999999E-2</v>
      </c>
      <c r="AM22235" s="54">
        <v>5.534E-2</v>
      </c>
      <c r="AN22235" s="55">
        <v>5.5820000000000002E-2</v>
      </c>
    </row>
    <row r="22236" spans="34:40" x14ac:dyDescent="0.25">
      <c r="AH22236" s="51">
        <v>718</v>
      </c>
      <c r="AI22236" s="52">
        <v>2</v>
      </c>
      <c r="AJ22236" s="53">
        <v>5.4280000000000002E-2</v>
      </c>
      <c r="AK22236" s="54">
        <v>5.4670000000000003E-2</v>
      </c>
      <c r="AL22236" s="54">
        <v>5.5939999999999997E-2</v>
      </c>
      <c r="AM22236" s="54">
        <v>5.6590000000000001E-2</v>
      </c>
      <c r="AN22236" s="55">
        <v>5.706E-2</v>
      </c>
    </row>
    <row r="22237" spans="34:40" x14ac:dyDescent="0.25">
      <c r="AH22237" s="51">
        <v>718</v>
      </c>
      <c r="AI22237" s="52">
        <v>3</v>
      </c>
      <c r="AJ22237" s="53">
        <v>3.4639999999999997E-2</v>
      </c>
      <c r="AK22237" s="54">
        <v>3.7260000000000001E-2</v>
      </c>
      <c r="AL22237" s="54">
        <v>4.5600000000000002E-2</v>
      </c>
      <c r="AM22237" s="54">
        <v>4.9860000000000002E-2</v>
      </c>
      <c r="AN22237" s="55">
        <v>5.2999999999999999E-2</v>
      </c>
    </row>
    <row r="22238" spans="34:40" x14ac:dyDescent="0.25">
      <c r="AH22238" s="51">
        <v>718</v>
      </c>
      <c r="AI22238" s="52">
        <v>4</v>
      </c>
      <c r="AJ22238" s="53">
        <v>4.2180000000000002E-2</v>
      </c>
      <c r="AK22238" s="54">
        <v>4.4139999999999999E-2</v>
      </c>
      <c r="AL22238" s="54">
        <v>5.0389999999999997E-2</v>
      </c>
      <c r="AM22238" s="54">
        <v>5.3589999999999999E-2</v>
      </c>
      <c r="AN22238" s="55">
        <v>5.5960000000000003E-2</v>
      </c>
    </row>
    <row r="22239" spans="34:40" x14ac:dyDescent="0.25">
      <c r="AH22239" s="51">
        <v>718</v>
      </c>
      <c r="AI22239" s="52">
        <v>5</v>
      </c>
      <c r="AJ22239" s="53">
        <v>4.1599999999999998E-2</v>
      </c>
      <c r="AK22239" s="54">
        <v>4.5519999999999998E-2</v>
      </c>
      <c r="AL22239" s="54">
        <v>5.8119999999999998E-2</v>
      </c>
      <c r="AM22239" s="54">
        <v>6.4740000000000006E-2</v>
      </c>
      <c r="AN22239" s="55">
        <v>6.9959999999999994E-2</v>
      </c>
    </row>
    <row r="22240" spans="34:40" x14ac:dyDescent="0.25">
      <c r="AH22240" s="51">
        <v>718</v>
      </c>
      <c r="AI22240" s="52">
        <v>6</v>
      </c>
      <c r="AJ22240" s="53">
        <v>4.8509999999999998E-2</v>
      </c>
      <c r="AK22240" s="54">
        <v>5.0599999999999999E-2</v>
      </c>
      <c r="AL22240" s="54">
        <v>5.7290000000000001E-2</v>
      </c>
      <c r="AM22240" s="54">
        <v>6.0760000000000002E-2</v>
      </c>
      <c r="AN22240" s="55">
        <v>6.3380000000000006E-2</v>
      </c>
    </row>
    <row r="22241" spans="34:40" x14ac:dyDescent="0.25">
      <c r="AH22241" s="51">
        <v>718</v>
      </c>
      <c r="AI22241" s="52">
        <v>7</v>
      </c>
      <c r="AJ22241" s="53">
        <v>4.4130000000000003E-2</v>
      </c>
      <c r="AK22241" s="54">
        <v>4.6559999999999997E-2</v>
      </c>
      <c r="AL22241" s="54">
        <v>5.4379999999999998E-2</v>
      </c>
      <c r="AM22241" s="54">
        <v>5.8409999999999997E-2</v>
      </c>
      <c r="AN22241" s="55">
        <v>6.1449999999999998E-2</v>
      </c>
    </row>
    <row r="22242" spans="34:40" x14ac:dyDescent="0.25">
      <c r="AH22242" s="51">
        <v>718</v>
      </c>
      <c r="AI22242" s="52">
        <v>8</v>
      </c>
      <c r="AJ22242" s="53">
        <v>3.8600000000000002E-2</v>
      </c>
      <c r="AK22242" s="54">
        <v>4.1459999999999997E-2</v>
      </c>
      <c r="AL22242" s="54">
        <v>5.0630000000000001E-2</v>
      </c>
      <c r="AM22242" s="54">
        <v>5.5350000000000003E-2</v>
      </c>
      <c r="AN22242" s="55">
        <v>5.8889999999999998E-2</v>
      </c>
    </row>
    <row r="22243" spans="34:40" x14ac:dyDescent="0.25">
      <c r="AH22243" s="51">
        <v>718</v>
      </c>
      <c r="AI22243" s="52">
        <v>9</v>
      </c>
      <c r="AJ22243" s="53">
        <v>3.8309999999999997E-2</v>
      </c>
      <c r="AK22243" s="54">
        <v>4.1239999999999999E-2</v>
      </c>
      <c r="AL22243" s="54">
        <v>5.0619999999999998E-2</v>
      </c>
      <c r="AM22243" s="54">
        <v>5.5449999999999999E-2</v>
      </c>
      <c r="AN22243" s="55">
        <v>5.9080000000000001E-2</v>
      </c>
    </row>
    <row r="22244" spans="34:40" x14ac:dyDescent="0.25">
      <c r="AH22244" s="51">
        <v>718</v>
      </c>
      <c r="AI22244" s="52">
        <v>10</v>
      </c>
      <c r="AJ22244" s="53">
        <v>2.6589999999999999E-2</v>
      </c>
      <c r="AK22244" s="54">
        <v>3.117E-2</v>
      </c>
      <c r="AL22244" s="54">
        <v>4.5830000000000003E-2</v>
      </c>
      <c r="AM22244" s="54">
        <v>5.3440000000000001E-2</v>
      </c>
      <c r="AN22244" s="55">
        <v>5.9229999999999998E-2</v>
      </c>
    </row>
    <row r="22245" spans="34:40" x14ac:dyDescent="0.25">
      <c r="AH22245" s="51">
        <v>718</v>
      </c>
      <c r="AI22245" s="52">
        <v>11</v>
      </c>
      <c r="AJ22245" s="53">
        <v>3.8089999999999999E-2</v>
      </c>
      <c r="AK22245" s="54">
        <v>4.0309999999999999E-2</v>
      </c>
      <c r="AL22245" s="54">
        <v>4.7379999999999999E-2</v>
      </c>
      <c r="AM22245" s="54">
        <v>5.0990000000000001E-2</v>
      </c>
      <c r="AN22245" s="55">
        <v>5.364E-2</v>
      </c>
    </row>
    <row r="22246" spans="34:40" x14ac:dyDescent="0.25">
      <c r="AH22246" s="51">
        <v>718</v>
      </c>
      <c r="AI22246" s="52">
        <v>12</v>
      </c>
      <c r="AJ22246" s="53">
        <v>7.9920000000000005E-2</v>
      </c>
      <c r="AK22246" s="54">
        <v>7.757E-2</v>
      </c>
      <c r="AL22246" s="54">
        <v>7.0040000000000005E-2</v>
      </c>
      <c r="AM22246" s="54">
        <v>6.6210000000000005E-2</v>
      </c>
      <c r="AN22246" s="55">
        <v>6.3399999999999998E-2</v>
      </c>
    </row>
    <row r="22247" spans="34:40" x14ac:dyDescent="0.25">
      <c r="AH22247" s="51">
        <v>718</v>
      </c>
      <c r="AI22247" s="52">
        <v>13</v>
      </c>
      <c r="AJ22247" s="53">
        <v>9.3509999999999996E-2</v>
      </c>
      <c r="AK22247" s="54">
        <v>9.2759999999999995E-2</v>
      </c>
      <c r="AL22247" s="54">
        <v>9.0310000000000001E-2</v>
      </c>
      <c r="AM22247" s="54">
        <v>8.9010000000000006E-2</v>
      </c>
      <c r="AN22247" s="55">
        <v>8.795E-2</v>
      </c>
    </row>
    <row r="22248" spans="34:40" x14ac:dyDescent="0.25">
      <c r="AH22248" s="51">
        <v>718</v>
      </c>
      <c r="AI22248" s="52">
        <v>14</v>
      </c>
      <c r="AJ22248" s="53">
        <v>0.10636</v>
      </c>
      <c r="AK22248" s="54">
        <v>0.10511</v>
      </c>
      <c r="AL22248" s="54">
        <v>0.10099</v>
      </c>
      <c r="AM22248" s="54">
        <v>9.8780000000000007E-2</v>
      </c>
      <c r="AN22248" s="55">
        <v>9.6909999999999996E-2</v>
      </c>
    </row>
    <row r="22249" spans="34:40" x14ac:dyDescent="0.25">
      <c r="AH22249" s="51">
        <v>718</v>
      </c>
      <c r="AI22249" s="52">
        <v>15</v>
      </c>
      <c r="AJ22249" s="53">
        <v>0.16195000000000001</v>
      </c>
      <c r="AK22249" s="54">
        <v>0.15933</v>
      </c>
      <c r="AL22249" s="54">
        <v>0.15039</v>
      </c>
      <c r="AM22249" s="54">
        <v>0.14524000000000001</v>
      </c>
      <c r="AN22249" s="55">
        <v>0.13986999999999999</v>
      </c>
    </row>
    <row r="22250" spans="34:40" x14ac:dyDescent="0.25">
      <c r="AH22250" s="51">
        <v>718</v>
      </c>
      <c r="AI22250" s="52">
        <v>16</v>
      </c>
      <c r="AJ22250" s="53">
        <v>0.14445</v>
      </c>
      <c r="AK22250" s="54">
        <v>0.14488000000000001</v>
      </c>
      <c r="AL22250" s="54">
        <v>0.14634</v>
      </c>
      <c r="AM22250" s="54">
        <v>0.1472</v>
      </c>
      <c r="AN22250" s="55">
        <v>0.14817</v>
      </c>
    </row>
    <row r="22251" spans="34:40" x14ac:dyDescent="0.25">
      <c r="AH22251" s="51">
        <v>718</v>
      </c>
      <c r="AI22251" s="52">
        <v>17</v>
      </c>
      <c r="AJ22251" s="53">
        <v>0.12956000000000001</v>
      </c>
      <c r="AK22251" s="54">
        <v>0.12984999999999999</v>
      </c>
      <c r="AL22251" s="54">
        <v>0.13081000000000001</v>
      </c>
      <c r="AM22251" s="54">
        <v>0.13136999999999999</v>
      </c>
      <c r="AN22251" s="55">
        <v>0.13194</v>
      </c>
    </row>
    <row r="22252" spans="34:40" x14ac:dyDescent="0.25">
      <c r="AH22252" s="51">
        <v>718</v>
      </c>
      <c r="AI22252" s="52">
        <v>18</v>
      </c>
      <c r="AJ22252" s="53">
        <v>0.14346999999999999</v>
      </c>
      <c r="AK22252" s="54">
        <v>0.14349999999999999</v>
      </c>
      <c r="AL22252" s="54">
        <v>0.14358000000000001</v>
      </c>
      <c r="AM22252" s="54">
        <v>0.14362</v>
      </c>
      <c r="AN22252" s="55">
        <v>0.14366999999999999</v>
      </c>
    </row>
    <row r="22253" spans="34:40" x14ac:dyDescent="0.25">
      <c r="AH22253" s="51">
        <v>718</v>
      </c>
      <c r="AI22253" s="52">
        <v>19</v>
      </c>
      <c r="AJ22253" s="53">
        <v>0.10218000000000001</v>
      </c>
      <c r="AK22253" s="54">
        <v>0.10747</v>
      </c>
      <c r="AL22253" s="54">
        <v>0.12537999999999999</v>
      </c>
      <c r="AM22253" s="54">
        <v>0.13603000000000001</v>
      </c>
      <c r="AN22253" s="55">
        <v>0.14874999999999999</v>
      </c>
    </row>
    <row r="22254" spans="34:40" x14ac:dyDescent="0.25">
      <c r="AH22254" s="51">
        <v>718</v>
      </c>
      <c r="AI22254" s="52">
        <v>20</v>
      </c>
      <c r="AJ22254" s="53">
        <v>9.5149999999999998E-2</v>
      </c>
      <c r="AK22254" s="54">
        <v>9.7769999999999996E-2</v>
      </c>
      <c r="AL22254" s="54">
        <v>0.10646</v>
      </c>
      <c r="AM22254" s="54">
        <v>0.11133</v>
      </c>
      <c r="AN22254" s="55">
        <v>0.11601</v>
      </c>
    </row>
    <row r="22255" spans="34:40" x14ac:dyDescent="0.25">
      <c r="AH22255" s="51">
        <v>718</v>
      </c>
      <c r="AI22255" s="52">
        <v>21</v>
      </c>
      <c r="AJ22255" s="53">
        <v>8.2610000000000003E-2</v>
      </c>
      <c r="AK22255" s="54">
        <v>8.6379999999999998E-2</v>
      </c>
      <c r="AL22255" s="54">
        <v>9.8890000000000006E-2</v>
      </c>
      <c r="AM22255" s="54">
        <v>0.10587000000000001</v>
      </c>
      <c r="AN22255" s="55">
        <v>0.11254</v>
      </c>
    </row>
    <row r="22256" spans="34:40" x14ac:dyDescent="0.25">
      <c r="AH22256" s="51">
        <v>718</v>
      </c>
      <c r="AI22256" s="52">
        <v>22</v>
      </c>
      <c r="AJ22256" s="53">
        <v>7.7119999999999994E-2</v>
      </c>
      <c r="AK22256" s="54">
        <v>8.1549999999999997E-2</v>
      </c>
      <c r="AL22256" s="54">
        <v>9.6250000000000002E-2</v>
      </c>
      <c r="AM22256" s="54">
        <v>0.10446999999999999</v>
      </c>
      <c r="AN22256" s="55">
        <v>0.11237</v>
      </c>
    </row>
    <row r="22257" spans="34:40" x14ac:dyDescent="0.25">
      <c r="AH22257" s="51">
        <v>718</v>
      </c>
      <c r="AI22257" s="52">
        <v>23</v>
      </c>
      <c r="AJ22257" s="53">
        <v>5.7360000000000001E-2</v>
      </c>
      <c r="AK22257" s="54">
        <v>6.2039999999999998E-2</v>
      </c>
      <c r="AL22257" s="54">
        <v>7.7329999999999996E-2</v>
      </c>
      <c r="AM22257" s="54">
        <v>8.5650000000000004E-2</v>
      </c>
      <c r="AN22257" s="55">
        <v>9.2920000000000003E-2</v>
      </c>
    </row>
    <row r="22258" spans="34:40" x14ac:dyDescent="0.25">
      <c r="AH22258" s="51">
        <v>718</v>
      </c>
      <c r="AI22258" s="52">
        <v>24</v>
      </c>
      <c r="AJ22258" s="53">
        <v>5.0110000000000002E-2</v>
      </c>
      <c r="AK22258" s="54">
        <v>5.4969999999999998E-2</v>
      </c>
      <c r="AL22258" s="54">
        <v>7.077E-2</v>
      </c>
      <c r="AM22258" s="54">
        <v>7.9289999999999999E-2</v>
      </c>
      <c r="AN22258" s="55">
        <v>8.652E-2</v>
      </c>
    </row>
    <row r="22259" spans="34:40" x14ac:dyDescent="0.25">
      <c r="AH22259" s="51">
        <v>718</v>
      </c>
      <c r="AI22259" s="52">
        <v>25</v>
      </c>
      <c r="AJ22259" s="53">
        <v>5.5989999999999998E-2</v>
      </c>
      <c r="AK22259" s="54">
        <v>5.842E-2</v>
      </c>
      <c r="AL22259" s="54">
        <v>6.6239999999999993E-2</v>
      </c>
      <c r="AM22259" s="54">
        <v>7.034E-2</v>
      </c>
      <c r="AN22259" s="55">
        <v>7.3580000000000007E-2</v>
      </c>
    </row>
    <row r="22260" spans="34:40" x14ac:dyDescent="0.25">
      <c r="AH22260" s="51">
        <v>718</v>
      </c>
      <c r="AI22260" s="52">
        <v>26</v>
      </c>
      <c r="AJ22260" s="53">
        <v>6.6210000000000005E-2</v>
      </c>
      <c r="AK22260" s="54">
        <v>6.6729999999999998E-2</v>
      </c>
      <c r="AL22260" s="54">
        <v>6.8390000000000006E-2</v>
      </c>
      <c r="AM22260" s="54">
        <v>6.9250000000000006E-2</v>
      </c>
      <c r="AN22260" s="55">
        <v>6.991E-2</v>
      </c>
    </row>
    <row r="22261" spans="34:40" x14ac:dyDescent="0.25">
      <c r="AH22261" s="51">
        <v>718</v>
      </c>
      <c r="AI22261" s="52">
        <v>27</v>
      </c>
      <c r="AJ22261" s="53">
        <v>9.393E-2</v>
      </c>
      <c r="AK22261" s="54">
        <v>9.375E-2</v>
      </c>
      <c r="AL22261" s="54">
        <v>9.3160000000000007E-2</v>
      </c>
      <c r="AM22261" s="54">
        <v>9.2850000000000002E-2</v>
      </c>
      <c r="AN22261" s="55">
        <v>9.2590000000000006E-2</v>
      </c>
    </row>
    <row r="22262" spans="34:40" x14ac:dyDescent="0.25">
      <c r="AH22262" s="51">
        <v>718</v>
      </c>
      <c r="AI22262" s="52">
        <v>28</v>
      </c>
      <c r="AJ22262" s="53">
        <v>7.6170000000000002E-2</v>
      </c>
      <c r="AK22262" s="54">
        <v>7.9439999999999997E-2</v>
      </c>
      <c r="AL22262" s="54">
        <v>9.0230000000000005E-2</v>
      </c>
      <c r="AM22262" s="54">
        <v>9.6140000000000003E-2</v>
      </c>
      <c r="AN22262" s="55">
        <v>0.10145999999999999</v>
      </c>
    </row>
    <row r="22263" spans="34:40" x14ac:dyDescent="0.25">
      <c r="AH22263" s="51">
        <v>718</v>
      </c>
      <c r="AI22263" s="52">
        <v>29</v>
      </c>
      <c r="AJ22263" s="53">
        <v>7.9369999999999996E-2</v>
      </c>
      <c r="AK22263" s="54">
        <v>8.2129999999999995E-2</v>
      </c>
      <c r="AL22263" s="54">
        <v>9.1230000000000006E-2</v>
      </c>
      <c r="AM22263" s="54">
        <v>9.6199999999999994E-2</v>
      </c>
      <c r="AN22263" s="55">
        <v>0.10063</v>
      </c>
    </row>
    <row r="22264" spans="34:40" x14ac:dyDescent="0.25">
      <c r="AH22264" s="51">
        <v>718</v>
      </c>
      <c r="AI22264" s="52">
        <v>30</v>
      </c>
      <c r="AJ22264" s="53">
        <v>8.1900000000000001E-2</v>
      </c>
      <c r="AK22264" s="54">
        <v>8.5379999999999998E-2</v>
      </c>
      <c r="AL22264" s="54">
        <v>9.6909999999999996E-2</v>
      </c>
      <c r="AM22264" s="54">
        <v>0.10332</v>
      </c>
      <c r="AN22264" s="55">
        <v>0.10931</v>
      </c>
    </row>
    <row r="22265" spans="34:40" x14ac:dyDescent="0.25">
      <c r="AH22265" s="51">
        <v>719</v>
      </c>
      <c r="AI22265" s="52">
        <v>0</v>
      </c>
      <c r="AJ22265" s="53">
        <v>4.8059999999999999E-2</v>
      </c>
      <c r="AK22265" s="54">
        <v>5.1990000000000001E-2</v>
      </c>
      <c r="AL22265" s="54">
        <v>5.9279999999999999E-2</v>
      </c>
      <c r="AM22265" s="54">
        <v>6.0069999999999998E-2</v>
      </c>
      <c r="AN22265" s="55">
        <v>6.7780000000000007E-2</v>
      </c>
    </row>
    <row r="22266" spans="34:40" x14ac:dyDescent="0.25">
      <c r="AH22266" s="51">
        <v>719</v>
      </c>
      <c r="AI22266" s="52">
        <v>1</v>
      </c>
      <c r="AJ22266" s="53">
        <v>6.9849999999999995E-2</v>
      </c>
      <c r="AK22266" s="54">
        <v>6.9209999999999994E-2</v>
      </c>
      <c r="AL22266" s="54">
        <v>6.7159999999999997E-2</v>
      </c>
      <c r="AM22266" s="54">
        <v>6.6110000000000002E-2</v>
      </c>
      <c r="AN22266" s="55">
        <v>6.5320000000000003E-2</v>
      </c>
    </row>
    <row r="22267" spans="34:40" x14ac:dyDescent="0.25">
      <c r="AH22267" s="51">
        <v>719</v>
      </c>
      <c r="AI22267" s="52">
        <v>2</v>
      </c>
      <c r="AJ22267" s="53">
        <v>4.428E-2</v>
      </c>
      <c r="AK22267" s="54">
        <v>4.7460000000000002E-2</v>
      </c>
      <c r="AL22267" s="54">
        <v>5.7700000000000001E-2</v>
      </c>
      <c r="AM22267" s="54">
        <v>6.3049999999999995E-2</v>
      </c>
      <c r="AN22267" s="55">
        <v>6.719E-2</v>
      </c>
    </row>
    <row r="22268" spans="34:40" x14ac:dyDescent="0.25">
      <c r="AH22268" s="51">
        <v>719</v>
      </c>
      <c r="AI22268" s="52">
        <v>3</v>
      </c>
      <c r="AJ22268" s="53">
        <v>5.423E-2</v>
      </c>
      <c r="AK22268" s="54">
        <v>5.6649999999999999E-2</v>
      </c>
      <c r="AL22268" s="54">
        <v>6.4449999999999993E-2</v>
      </c>
      <c r="AM22268" s="54">
        <v>6.8529999999999994E-2</v>
      </c>
      <c r="AN22268" s="55">
        <v>7.1720000000000006E-2</v>
      </c>
    </row>
    <row r="22269" spans="34:40" x14ac:dyDescent="0.25">
      <c r="AH22269" s="51">
        <v>719</v>
      </c>
      <c r="AI22269" s="52">
        <v>4</v>
      </c>
      <c r="AJ22269" s="53">
        <v>4.1340000000000002E-2</v>
      </c>
      <c r="AK22269" s="54">
        <v>4.5499999999999999E-2</v>
      </c>
      <c r="AL22269" s="54">
        <v>5.8900000000000001E-2</v>
      </c>
      <c r="AM22269" s="54">
        <v>6.5970000000000001E-2</v>
      </c>
      <c r="AN22269" s="55">
        <v>7.1569999999999995E-2</v>
      </c>
    </row>
    <row r="22270" spans="34:40" x14ac:dyDescent="0.25">
      <c r="AH22270" s="51">
        <v>719</v>
      </c>
      <c r="AI22270" s="52">
        <v>5</v>
      </c>
      <c r="AJ22270" s="53">
        <v>5.8639999999999998E-2</v>
      </c>
      <c r="AK22270" s="54">
        <v>6.0850000000000001E-2</v>
      </c>
      <c r="AL22270" s="54">
        <v>6.8010000000000001E-2</v>
      </c>
      <c r="AM22270" s="54">
        <v>7.1760000000000004E-2</v>
      </c>
      <c r="AN22270" s="55">
        <v>7.4740000000000001E-2</v>
      </c>
    </row>
    <row r="22271" spans="34:40" x14ac:dyDescent="0.25">
      <c r="AH22271" s="51">
        <v>719</v>
      </c>
      <c r="AI22271" s="52">
        <v>6</v>
      </c>
      <c r="AJ22271" s="53">
        <v>5.8430000000000003E-2</v>
      </c>
      <c r="AK22271" s="54">
        <v>5.987E-2</v>
      </c>
      <c r="AL22271" s="54">
        <v>6.4519999999999994E-2</v>
      </c>
      <c r="AM22271" s="54">
        <v>6.694E-2</v>
      </c>
      <c r="AN22271" s="55">
        <v>6.8790000000000004E-2</v>
      </c>
    </row>
    <row r="22272" spans="34:40" x14ac:dyDescent="0.25">
      <c r="AH22272" s="51">
        <v>719</v>
      </c>
      <c r="AI22272" s="52">
        <v>7</v>
      </c>
      <c r="AJ22272" s="53">
        <v>5.0979999999999998E-2</v>
      </c>
      <c r="AK22272" s="54">
        <v>5.4269999999999999E-2</v>
      </c>
      <c r="AL22272" s="54">
        <v>6.4899999999999999E-2</v>
      </c>
      <c r="AM22272" s="54">
        <v>7.0510000000000003E-2</v>
      </c>
      <c r="AN22272" s="55">
        <v>7.4999999999999997E-2</v>
      </c>
    </row>
    <row r="22273" spans="34:40" x14ac:dyDescent="0.25">
      <c r="AH22273" s="51">
        <v>719</v>
      </c>
      <c r="AI22273" s="52">
        <v>8</v>
      </c>
      <c r="AJ22273" s="53">
        <v>8.387E-2</v>
      </c>
      <c r="AK22273" s="54">
        <v>8.2199999999999995E-2</v>
      </c>
      <c r="AL22273" s="54">
        <v>7.6789999999999997E-2</v>
      </c>
      <c r="AM22273" s="54">
        <v>7.399E-2</v>
      </c>
      <c r="AN22273" s="55">
        <v>7.1870000000000003E-2</v>
      </c>
    </row>
    <row r="22274" spans="34:40" x14ac:dyDescent="0.25">
      <c r="AH22274" s="51">
        <v>719</v>
      </c>
      <c r="AI22274" s="52">
        <v>9</v>
      </c>
      <c r="AJ22274" s="53">
        <v>8.2180000000000003E-2</v>
      </c>
      <c r="AK22274" s="54">
        <v>8.004E-2</v>
      </c>
      <c r="AL22274" s="54">
        <v>7.3130000000000001E-2</v>
      </c>
      <c r="AM22274" s="54">
        <v>6.9599999999999995E-2</v>
      </c>
      <c r="AN22274" s="55">
        <v>6.6970000000000002E-2</v>
      </c>
    </row>
    <row r="22275" spans="34:40" x14ac:dyDescent="0.25">
      <c r="AH22275" s="51">
        <v>719</v>
      </c>
      <c r="AI22275" s="52">
        <v>10</v>
      </c>
      <c r="AJ22275" s="53">
        <v>0.10818999999999999</v>
      </c>
      <c r="AK22275" s="54">
        <v>0.10317</v>
      </c>
      <c r="AL22275" s="54">
        <v>8.6919999999999997E-2</v>
      </c>
      <c r="AM22275" s="54">
        <v>7.8630000000000005E-2</v>
      </c>
      <c r="AN22275" s="55">
        <v>7.2450000000000001E-2</v>
      </c>
    </row>
    <row r="22276" spans="34:40" x14ac:dyDescent="0.25">
      <c r="AH22276" s="51">
        <v>719</v>
      </c>
      <c r="AI22276" s="52">
        <v>11</v>
      </c>
      <c r="AJ22276" s="53">
        <v>0.10259</v>
      </c>
      <c r="AK22276" s="54">
        <v>9.9449999999999997E-2</v>
      </c>
      <c r="AL22276" s="54">
        <v>8.924E-2</v>
      </c>
      <c r="AM22276" s="54">
        <v>8.3930000000000005E-2</v>
      </c>
      <c r="AN22276" s="55">
        <v>7.9820000000000002E-2</v>
      </c>
    </row>
    <row r="22277" spans="34:40" x14ac:dyDescent="0.25">
      <c r="AH22277" s="51">
        <v>719</v>
      </c>
      <c r="AI22277" s="52">
        <v>12</v>
      </c>
      <c r="AJ22277" s="53">
        <v>5.7489999999999999E-2</v>
      </c>
      <c r="AK22277" s="54">
        <v>5.7910000000000003E-2</v>
      </c>
      <c r="AL22277" s="54">
        <v>5.9249999999999997E-2</v>
      </c>
      <c r="AM22277" s="54">
        <v>5.994E-2</v>
      </c>
      <c r="AN22277" s="55">
        <v>6.0449999999999997E-2</v>
      </c>
    </row>
    <row r="22278" spans="34:40" x14ac:dyDescent="0.25">
      <c r="AH22278" s="51">
        <v>719</v>
      </c>
      <c r="AI22278" s="52">
        <v>13</v>
      </c>
      <c r="AJ22278" s="53">
        <v>3.7499999999999999E-2</v>
      </c>
      <c r="AK22278" s="54">
        <v>3.9789999999999999E-2</v>
      </c>
      <c r="AL22278" s="54">
        <v>4.709E-2</v>
      </c>
      <c r="AM22278" s="54">
        <v>5.0819999999999997E-2</v>
      </c>
      <c r="AN22278" s="55">
        <v>5.3560000000000003E-2</v>
      </c>
    </row>
    <row r="22279" spans="34:40" x14ac:dyDescent="0.25">
      <c r="AH22279" s="51">
        <v>719</v>
      </c>
      <c r="AI22279" s="52">
        <v>14</v>
      </c>
      <c r="AJ22279" s="53">
        <v>2.7380000000000002E-2</v>
      </c>
      <c r="AK22279" s="54">
        <v>2.9899999999999999E-2</v>
      </c>
      <c r="AL22279" s="54">
        <v>3.7859999999999998E-2</v>
      </c>
      <c r="AM22279" s="54">
        <v>4.1889999999999997E-2</v>
      </c>
      <c r="AN22279" s="55">
        <v>4.4769999999999997E-2</v>
      </c>
    </row>
    <row r="22280" spans="34:40" x14ac:dyDescent="0.25">
      <c r="AH22280" s="51">
        <v>719</v>
      </c>
      <c r="AI22280" s="52">
        <v>15</v>
      </c>
      <c r="AJ22280" s="53">
        <v>3.7949999999999998E-2</v>
      </c>
      <c r="AK22280" s="54">
        <v>3.9260000000000003E-2</v>
      </c>
      <c r="AL22280" s="54">
        <v>4.3430000000000003E-2</v>
      </c>
      <c r="AM22280" s="54">
        <v>4.5539999999999997E-2</v>
      </c>
      <c r="AN22280" s="55">
        <v>4.7039999999999998E-2</v>
      </c>
    </row>
    <row r="22281" spans="34:40" x14ac:dyDescent="0.25">
      <c r="AH22281" s="51">
        <v>719</v>
      </c>
      <c r="AI22281" s="52">
        <v>16</v>
      </c>
      <c r="AJ22281" s="53">
        <v>3.832E-2</v>
      </c>
      <c r="AK22281" s="54">
        <v>4.0480000000000002E-2</v>
      </c>
      <c r="AL22281" s="54">
        <v>4.734E-2</v>
      </c>
      <c r="AM22281" s="54">
        <v>5.0840000000000003E-2</v>
      </c>
      <c r="AN22281" s="55">
        <v>5.3409999999999999E-2</v>
      </c>
    </row>
    <row r="22282" spans="34:40" x14ac:dyDescent="0.25">
      <c r="AH22282" s="51">
        <v>719</v>
      </c>
      <c r="AI22282" s="52">
        <v>17</v>
      </c>
      <c r="AJ22282" s="53">
        <v>4.0340000000000001E-2</v>
      </c>
      <c r="AK22282" s="54">
        <v>4.351E-2</v>
      </c>
      <c r="AL22282" s="54">
        <v>5.3670000000000002E-2</v>
      </c>
      <c r="AM22282" s="54">
        <v>5.8939999999999999E-2</v>
      </c>
      <c r="AN22282" s="55">
        <v>6.2969999999999998E-2</v>
      </c>
    </row>
    <row r="22283" spans="34:40" x14ac:dyDescent="0.25">
      <c r="AH22283" s="51">
        <v>719</v>
      </c>
      <c r="AI22283" s="52">
        <v>18</v>
      </c>
      <c r="AJ22283" s="53">
        <v>5.0229999999999997E-2</v>
      </c>
      <c r="AK22283" s="54">
        <v>5.1229999999999998E-2</v>
      </c>
      <c r="AL22283" s="54">
        <v>5.441E-2</v>
      </c>
      <c r="AM22283" s="54">
        <v>5.6030000000000003E-2</v>
      </c>
      <c r="AN22283" s="55">
        <v>5.7230000000000003E-2</v>
      </c>
    </row>
    <row r="22284" spans="34:40" x14ac:dyDescent="0.25">
      <c r="AH22284" s="51">
        <v>719</v>
      </c>
      <c r="AI22284" s="52">
        <v>19</v>
      </c>
      <c r="AJ22284" s="53">
        <v>4.8500000000000001E-2</v>
      </c>
      <c r="AK22284" s="54">
        <v>4.9349999999999998E-2</v>
      </c>
      <c r="AL22284" s="54">
        <v>5.2060000000000002E-2</v>
      </c>
      <c r="AM22284" s="54">
        <v>5.3440000000000001E-2</v>
      </c>
      <c r="AN22284" s="55">
        <v>5.4440000000000002E-2</v>
      </c>
    </row>
    <row r="22285" spans="34:40" x14ac:dyDescent="0.25">
      <c r="AH22285" s="51">
        <v>719</v>
      </c>
      <c r="AI22285" s="52">
        <v>20</v>
      </c>
      <c r="AJ22285" s="53">
        <v>5.042E-2</v>
      </c>
      <c r="AK22285" s="54">
        <v>5.169E-2</v>
      </c>
      <c r="AL22285" s="54">
        <v>5.5730000000000002E-2</v>
      </c>
      <c r="AM22285" s="54">
        <v>5.781E-2</v>
      </c>
      <c r="AN22285" s="55">
        <v>5.935E-2</v>
      </c>
    </row>
    <row r="22286" spans="34:40" x14ac:dyDescent="0.25">
      <c r="AH22286" s="51">
        <v>719</v>
      </c>
      <c r="AI22286" s="52">
        <v>21</v>
      </c>
      <c r="AJ22286" s="53">
        <v>4.3249999999999997E-2</v>
      </c>
      <c r="AK22286" s="54">
        <v>4.6050000000000001E-2</v>
      </c>
      <c r="AL22286" s="54">
        <v>5.5019999999999999E-2</v>
      </c>
      <c r="AM22286" s="54">
        <v>5.9659999999999998E-2</v>
      </c>
      <c r="AN22286" s="55">
        <v>6.3200000000000006E-2</v>
      </c>
    </row>
    <row r="22287" spans="34:40" x14ac:dyDescent="0.25">
      <c r="AH22287" s="51">
        <v>719</v>
      </c>
      <c r="AI22287" s="52">
        <v>22</v>
      </c>
      <c r="AJ22287" s="53">
        <v>5.5910000000000001E-2</v>
      </c>
      <c r="AK22287" s="54">
        <v>5.6619999999999997E-2</v>
      </c>
      <c r="AL22287" s="54">
        <v>5.8909999999999997E-2</v>
      </c>
      <c r="AM22287" s="54">
        <v>6.0089999999999998E-2</v>
      </c>
      <c r="AN22287" s="55">
        <v>6.096E-2</v>
      </c>
    </row>
    <row r="22288" spans="34:40" x14ac:dyDescent="0.25">
      <c r="AH22288" s="51">
        <v>719</v>
      </c>
      <c r="AI22288" s="52">
        <v>23</v>
      </c>
      <c r="AJ22288" s="53">
        <v>5.9520000000000003E-2</v>
      </c>
      <c r="AK22288" s="54">
        <v>5.9130000000000002E-2</v>
      </c>
      <c r="AL22288" s="54">
        <v>5.7869999999999998E-2</v>
      </c>
      <c r="AM22288" s="54">
        <v>5.7239999999999999E-2</v>
      </c>
      <c r="AN22288" s="55">
        <v>5.6770000000000001E-2</v>
      </c>
    </row>
    <row r="22289" spans="34:40" x14ac:dyDescent="0.25">
      <c r="AH22289" s="51">
        <v>719</v>
      </c>
      <c r="AI22289" s="52">
        <v>24</v>
      </c>
      <c r="AJ22289" s="53">
        <v>4.0529999999999997E-2</v>
      </c>
      <c r="AK22289" s="54">
        <v>4.2459999999999998E-2</v>
      </c>
      <c r="AL22289" s="54">
        <v>4.8590000000000001E-2</v>
      </c>
      <c r="AM22289" s="54">
        <v>5.1720000000000002E-2</v>
      </c>
      <c r="AN22289" s="55">
        <v>5.4019999999999999E-2</v>
      </c>
    </row>
    <row r="22290" spans="34:40" x14ac:dyDescent="0.25">
      <c r="AH22290" s="51">
        <v>719</v>
      </c>
      <c r="AI22290" s="52">
        <v>25</v>
      </c>
      <c r="AJ22290" s="53">
        <v>3.1759999999999997E-2</v>
      </c>
      <c r="AK22290" s="54">
        <v>3.5819999999999998E-2</v>
      </c>
      <c r="AL22290" s="54">
        <v>4.8800000000000003E-2</v>
      </c>
      <c r="AM22290" s="54">
        <v>5.5539999999999999E-2</v>
      </c>
      <c r="AN22290" s="55">
        <v>6.0679999999999998E-2</v>
      </c>
    </row>
    <row r="22291" spans="34:40" x14ac:dyDescent="0.25">
      <c r="AH22291" s="51">
        <v>719</v>
      </c>
      <c r="AI22291" s="52">
        <v>26</v>
      </c>
      <c r="AJ22291" s="53">
        <v>3.4139999999999997E-2</v>
      </c>
      <c r="AK22291" s="54">
        <v>3.8490000000000003E-2</v>
      </c>
      <c r="AL22291" s="54">
        <v>5.2479999999999999E-2</v>
      </c>
      <c r="AM22291" s="54">
        <v>5.9790000000000003E-2</v>
      </c>
      <c r="AN22291" s="55">
        <v>6.5460000000000004E-2</v>
      </c>
    </row>
    <row r="22292" spans="34:40" x14ac:dyDescent="0.25">
      <c r="AH22292" s="51">
        <v>719</v>
      </c>
      <c r="AI22292" s="52">
        <v>27</v>
      </c>
      <c r="AJ22292" s="53">
        <v>4.6620000000000002E-2</v>
      </c>
      <c r="AK22292" s="54">
        <v>4.9529999999999998E-2</v>
      </c>
      <c r="AL22292" s="54">
        <v>5.8909999999999997E-2</v>
      </c>
      <c r="AM22292" s="54">
        <v>6.3799999999999996E-2</v>
      </c>
      <c r="AN22292" s="55">
        <v>6.7589999999999997E-2</v>
      </c>
    </row>
    <row r="22293" spans="34:40" x14ac:dyDescent="0.25">
      <c r="AH22293" s="51">
        <v>719</v>
      </c>
      <c r="AI22293" s="52">
        <v>28</v>
      </c>
      <c r="AJ22293" s="53">
        <v>5.9909999999999998E-2</v>
      </c>
      <c r="AK22293" s="54">
        <v>6.0470000000000003E-2</v>
      </c>
      <c r="AL22293" s="54">
        <v>6.2269999999999999E-2</v>
      </c>
      <c r="AM22293" s="54">
        <v>6.3200000000000006E-2</v>
      </c>
      <c r="AN22293" s="55">
        <v>6.3899999999999998E-2</v>
      </c>
    </row>
    <row r="22294" spans="34:40" x14ac:dyDescent="0.25">
      <c r="AH22294" s="51">
        <v>719</v>
      </c>
      <c r="AI22294" s="52">
        <v>29</v>
      </c>
      <c r="AJ22294" s="53">
        <v>6.5600000000000006E-2</v>
      </c>
      <c r="AK22294" s="54">
        <v>6.5549999999999997E-2</v>
      </c>
      <c r="AL22294" s="54">
        <v>6.5390000000000004E-2</v>
      </c>
      <c r="AM22294" s="54">
        <v>6.5299999999999997E-2</v>
      </c>
      <c r="AN22294" s="55">
        <v>6.5240000000000006E-2</v>
      </c>
    </row>
    <row r="22295" spans="34:40" x14ac:dyDescent="0.25">
      <c r="AH22295" s="51">
        <v>719</v>
      </c>
      <c r="AI22295" s="52">
        <v>30</v>
      </c>
      <c r="AJ22295" s="53">
        <v>6.0019999999999997E-2</v>
      </c>
      <c r="AK22295" s="54">
        <v>6.0740000000000002E-2</v>
      </c>
      <c r="AL22295" s="54">
        <v>6.3049999999999995E-2</v>
      </c>
      <c r="AM22295" s="54">
        <v>6.4240000000000005E-2</v>
      </c>
      <c r="AN22295" s="55">
        <v>6.5140000000000003E-2</v>
      </c>
    </row>
    <row r="22296" spans="34:40" x14ac:dyDescent="0.25">
      <c r="AH22296" s="51">
        <v>720</v>
      </c>
      <c r="AI22296" s="52">
        <v>0</v>
      </c>
      <c r="AJ22296" s="53">
        <v>4.8059999999999999E-2</v>
      </c>
      <c r="AK22296" s="54">
        <v>5.1990000000000001E-2</v>
      </c>
      <c r="AL22296" s="54">
        <v>5.9279999999999999E-2</v>
      </c>
      <c r="AM22296" s="54">
        <v>6.0069999999999998E-2</v>
      </c>
      <c r="AN22296" s="55">
        <v>6.7780000000000007E-2</v>
      </c>
    </row>
    <row r="22297" spans="34:40" x14ac:dyDescent="0.25">
      <c r="AH22297" s="51">
        <v>720</v>
      </c>
      <c r="AI22297" s="52">
        <v>1</v>
      </c>
      <c r="AJ22297" s="53">
        <v>5.2909999999999999E-2</v>
      </c>
      <c r="AK22297" s="54">
        <v>5.5E-2</v>
      </c>
      <c r="AL22297" s="54">
        <v>6.1740000000000003E-2</v>
      </c>
      <c r="AM22297" s="54">
        <v>6.5250000000000002E-2</v>
      </c>
      <c r="AN22297" s="55">
        <v>6.7949999999999997E-2</v>
      </c>
    </row>
    <row r="22298" spans="34:40" x14ac:dyDescent="0.25">
      <c r="AH22298" s="51">
        <v>720</v>
      </c>
      <c r="AI22298" s="52">
        <v>2</v>
      </c>
      <c r="AJ22298" s="53">
        <v>7.9450000000000007E-2</v>
      </c>
      <c r="AK22298" s="54">
        <v>7.8299999999999995E-2</v>
      </c>
      <c r="AL22298" s="54">
        <v>7.4579999999999994E-2</v>
      </c>
      <c r="AM22298" s="54">
        <v>7.2660000000000002E-2</v>
      </c>
      <c r="AN22298" s="55">
        <v>7.1199999999999999E-2</v>
      </c>
    </row>
    <row r="22299" spans="34:40" x14ac:dyDescent="0.25">
      <c r="AH22299" s="51">
        <v>720</v>
      </c>
      <c r="AI22299" s="52">
        <v>3</v>
      </c>
      <c r="AJ22299" s="53">
        <v>7.5990000000000002E-2</v>
      </c>
      <c r="AK22299" s="54">
        <v>7.6569999999999999E-2</v>
      </c>
      <c r="AL22299" s="54">
        <v>7.8460000000000002E-2</v>
      </c>
      <c r="AM22299" s="54">
        <v>7.9450000000000007E-2</v>
      </c>
      <c r="AN22299" s="55">
        <v>8.0250000000000002E-2</v>
      </c>
    </row>
    <row r="22300" spans="34:40" x14ac:dyDescent="0.25">
      <c r="AH22300" s="51">
        <v>720</v>
      </c>
      <c r="AI22300" s="52">
        <v>4</v>
      </c>
      <c r="AJ22300" s="53">
        <v>7.1760000000000004E-2</v>
      </c>
      <c r="AK22300" s="54">
        <v>7.2569999999999996E-2</v>
      </c>
      <c r="AL22300" s="54">
        <v>7.5209999999999999E-2</v>
      </c>
      <c r="AM22300" s="54">
        <v>7.6600000000000001E-2</v>
      </c>
      <c r="AN22300" s="55">
        <v>7.7700000000000005E-2</v>
      </c>
    </row>
    <row r="22301" spans="34:40" x14ac:dyDescent="0.25">
      <c r="AH22301" s="51">
        <v>720</v>
      </c>
      <c r="AI22301" s="52">
        <v>5</v>
      </c>
      <c r="AJ22301" s="53">
        <v>6.9879999999999998E-2</v>
      </c>
      <c r="AK22301" s="54">
        <v>7.1840000000000001E-2</v>
      </c>
      <c r="AL22301" s="54">
        <v>7.8219999999999998E-2</v>
      </c>
      <c r="AM22301" s="54">
        <v>8.1610000000000002E-2</v>
      </c>
      <c r="AN22301" s="55">
        <v>8.4400000000000003E-2</v>
      </c>
    </row>
    <row r="22302" spans="34:40" x14ac:dyDescent="0.25">
      <c r="AH22302" s="51">
        <v>720</v>
      </c>
      <c r="AI22302" s="52">
        <v>6</v>
      </c>
      <c r="AJ22302" s="53">
        <v>6.9279999999999994E-2</v>
      </c>
      <c r="AK22302" s="54">
        <v>7.3849999999999999E-2</v>
      </c>
      <c r="AL22302" s="54">
        <v>8.8929999999999995E-2</v>
      </c>
      <c r="AM22302" s="54">
        <v>9.7269999999999995E-2</v>
      </c>
      <c r="AN22302" s="55">
        <v>0.10499</v>
      </c>
    </row>
    <row r="22303" spans="34:40" x14ac:dyDescent="0.25">
      <c r="AH22303" s="51">
        <v>720</v>
      </c>
      <c r="AI22303" s="52">
        <v>7</v>
      </c>
      <c r="AJ22303" s="53">
        <v>0.1</v>
      </c>
      <c r="AK22303" s="54">
        <v>0.10077999999999999</v>
      </c>
      <c r="AL22303" s="54">
        <v>0.10335999999999999</v>
      </c>
      <c r="AM22303" s="54">
        <v>0.10477</v>
      </c>
      <c r="AN22303" s="55">
        <v>0.10605000000000001</v>
      </c>
    </row>
    <row r="22304" spans="34:40" x14ac:dyDescent="0.25">
      <c r="AH22304" s="51">
        <v>720</v>
      </c>
      <c r="AI22304" s="52">
        <v>8</v>
      </c>
      <c r="AJ22304" s="53">
        <v>0.10607</v>
      </c>
      <c r="AK22304" s="54">
        <v>0.11026</v>
      </c>
      <c r="AL22304" s="54">
        <v>0.12446</v>
      </c>
      <c r="AM22304" s="54">
        <v>0.13278000000000001</v>
      </c>
      <c r="AN22304" s="55">
        <v>0.14222000000000001</v>
      </c>
    </row>
    <row r="22305" spans="34:40" x14ac:dyDescent="0.25">
      <c r="AH22305" s="51">
        <v>720</v>
      </c>
      <c r="AI22305" s="52">
        <v>9</v>
      </c>
      <c r="AJ22305" s="53">
        <v>0.14504</v>
      </c>
      <c r="AK22305" s="54">
        <v>0.14399000000000001</v>
      </c>
      <c r="AL22305" s="54">
        <v>0.14043</v>
      </c>
      <c r="AM22305" s="54">
        <v>0.13839000000000001</v>
      </c>
      <c r="AN22305" s="55">
        <v>0.13627</v>
      </c>
    </row>
    <row r="22306" spans="34:40" x14ac:dyDescent="0.25">
      <c r="AH22306" s="51">
        <v>720</v>
      </c>
      <c r="AI22306" s="52">
        <v>10</v>
      </c>
      <c r="AJ22306" s="53">
        <v>0.11268</v>
      </c>
      <c r="AK22306" s="54">
        <v>0.11283</v>
      </c>
      <c r="AL22306" s="54">
        <v>0.11334</v>
      </c>
      <c r="AM22306" s="54">
        <v>0.11362</v>
      </c>
      <c r="AN22306" s="55">
        <v>0.11388</v>
      </c>
    </row>
    <row r="22307" spans="34:40" x14ac:dyDescent="0.25">
      <c r="AH22307" s="51">
        <v>720</v>
      </c>
      <c r="AI22307" s="52">
        <v>11</v>
      </c>
      <c r="AJ22307" s="53">
        <v>0.14254</v>
      </c>
      <c r="AK22307" s="54">
        <v>0.14099999999999999</v>
      </c>
      <c r="AL22307" s="54">
        <v>0.13577</v>
      </c>
      <c r="AM22307" s="54">
        <v>0.13281000000000001</v>
      </c>
      <c r="AN22307" s="55">
        <v>0.12986</v>
      </c>
    </row>
    <row r="22308" spans="34:40" x14ac:dyDescent="0.25">
      <c r="AH22308" s="51">
        <v>720</v>
      </c>
      <c r="AI22308" s="52">
        <v>12</v>
      </c>
      <c r="AJ22308" s="53">
        <v>8.0070000000000002E-2</v>
      </c>
      <c r="AK22308" s="54">
        <v>8.1589999999999996E-2</v>
      </c>
      <c r="AL22308" s="54">
        <v>8.659E-2</v>
      </c>
      <c r="AM22308" s="54">
        <v>8.9279999999999998E-2</v>
      </c>
      <c r="AN22308" s="55">
        <v>9.1550000000000006E-2</v>
      </c>
    </row>
    <row r="22309" spans="34:40" x14ac:dyDescent="0.25">
      <c r="AH22309" s="51">
        <v>720</v>
      </c>
      <c r="AI22309" s="52">
        <v>13</v>
      </c>
      <c r="AJ22309" s="53">
        <v>4.548E-2</v>
      </c>
      <c r="AK22309" s="54">
        <v>5.2819999999999999E-2</v>
      </c>
      <c r="AL22309" s="54">
        <v>7.6929999999999998E-2</v>
      </c>
      <c r="AM22309" s="54">
        <v>9.0340000000000004E-2</v>
      </c>
      <c r="AN22309" s="55">
        <v>0.10294</v>
      </c>
    </row>
    <row r="22310" spans="34:40" x14ac:dyDescent="0.25">
      <c r="AH22310" s="51">
        <v>720</v>
      </c>
      <c r="AI22310" s="52">
        <v>14</v>
      </c>
      <c r="AJ22310" s="53">
        <v>5.9459999999999999E-2</v>
      </c>
      <c r="AK22310" s="54">
        <v>6.3990000000000005E-2</v>
      </c>
      <c r="AL22310" s="54">
        <v>7.8810000000000005E-2</v>
      </c>
      <c r="AM22310" s="54">
        <v>8.6879999999999999E-2</v>
      </c>
      <c r="AN22310" s="55">
        <v>9.3950000000000006E-2</v>
      </c>
    </row>
    <row r="22311" spans="34:40" x14ac:dyDescent="0.25">
      <c r="AH22311" s="51">
        <v>720</v>
      </c>
      <c r="AI22311" s="52">
        <v>15</v>
      </c>
      <c r="AJ22311" s="53">
        <v>4.7030000000000002E-2</v>
      </c>
      <c r="AK22311" s="54">
        <v>5.101E-2</v>
      </c>
      <c r="AL22311" s="54">
        <v>6.3869999999999996E-2</v>
      </c>
      <c r="AM22311" s="54">
        <v>7.0680000000000007E-2</v>
      </c>
      <c r="AN22311" s="55">
        <v>7.6179999999999998E-2</v>
      </c>
    </row>
    <row r="22312" spans="34:40" x14ac:dyDescent="0.25">
      <c r="AH22312" s="51">
        <v>720</v>
      </c>
      <c r="AI22312" s="52">
        <v>16</v>
      </c>
      <c r="AJ22312" s="53">
        <v>8.3000000000000001E-3</v>
      </c>
      <c r="AK22312" s="54">
        <v>1.6250000000000001E-2</v>
      </c>
      <c r="AL22312" s="54">
        <v>4.172E-2</v>
      </c>
      <c r="AM22312" s="54">
        <v>5.5230000000000001E-2</v>
      </c>
      <c r="AN22312" s="55">
        <v>6.6040000000000001E-2</v>
      </c>
    </row>
    <row r="22313" spans="34:40" x14ac:dyDescent="0.25">
      <c r="AH22313" s="51">
        <v>720</v>
      </c>
      <c r="AI22313" s="52">
        <v>17</v>
      </c>
      <c r="AJ22313" s="53">
        <v>1.8589999999999999E-2</v>
      </c>
      <c r="AK22313" s="54">
        <v>2.3879999999999998E-2</v>
      </c>
      <c r="AL22313" s="54">
        <v>4.0750000000000001E-2</v>
      </c>
      <c r="AM22313" s="54">
        <v>4.9500000000000002E-2</v>
      </c>
      <c r="AN22313" s="55">
        <v>5.6120000000000003E-2</v>
      </c>
    </row>
    <row r="22314" spans="34:40" x14ac:dyDescent="0.25">
      <c r="AH22314" s="51">
        <v>720</v>
      </c>
      <c r="AI22314" s="52">
        <v>18</v>
      </c>
      <c r="AJ22314" s="53">
        <v>1.9019999999999999E-2</v>
      </c>
      <c r="AK22314" s="54">
        <v>2.4750000000000001E-2</v>
      </c>
      <c r="AL22314" s="54">
        <v>4.3069999999999997E-2</v>
      </c>
      <c r="AM22314" s="54">
        <v>5.2630000000000003E-2</v>
      </c>
      <c r="AN22314" s="55">
        <v>5.9979999999999999E-2</v>
      </c>
    </row>
    <row r="22315" spans="34:40" x14ac:dyDescent="0.25">
      <c r="AH22315" s="51">
        <v>720</v>
      </c>
      <c r="AI22315" s="52">
        <v>19</v>
      </c>
      <c r="AJ22315" s="53">
        <v>1.242E-2</v>
      </c>
      <c r="AK22315" s="54">
        <v>1.9980000000000001E-2</v>
      </c>
      <c r="AL22315" s="54">
        <v>4.428E-2</v>
      </c>
      <c r="AM22315" s="54">
        <v>5.7169999999999999E-2</v>
      </c>
      <c r="AN22315" s="55">
        <v>6.7510000000000001E-2</v>
      </c>
    </row>
    <row r="22316" spans="34:40" x14ac:dyDescent="0.25">
      <c r="AH22316" s="51">
        <v>720</v>
      </c>
      <c r="AI22316" s="52">
        <v>20</v>
      </c>
      <c r="AJ22316" s="53">
        <v>9.9299999999999996E-3</v>
      </c>
      <c r="AK22316" s="54">
        <v>1.652E-2</v>
      </c>
      <c r="AL22316" s="54">
        <v>3.7530000000000001E-2</v>
      </c>
      <c r="AM22316" s="54">
        <v>4.8489999999999998E-2</v>
      </c>
      <c r="AN22316" s="55">
        <v>5.6890000000000003E-2</v>
      </c>
    </row>
    <row r="22317" spans="34:40" x14ac:dyDescent="0.25">
      <c r="AH22317" s="51">
        <v>720</v>
      </c>
      <c r="AI22317" s="52">
        <v>21</v>
      </c>
      <c r="AJ22317" s="53">
        <v>6.77E-3</v>
      </c>
      <c r="AK22317" s="54">
        <v>1.259E-2</v>
      </c>
      <c r="AL22317" s="54">
        <v>3.1019999999999999E-2</v>
      </c>
      <c r="AM22317" s="54">
        <v>4.0500000000000001E-2</v>
      </c>
      <c r="AN22317" s="55">
        <v>4.7489999999999997E-2</v>
      </c>
    </row>
    <row r="22318" spans="34:40" x14ac:dyDescent="0.25">
      <c r="AH22318" s="51">
        <v>720</v>
      </c>
      <c r="AI22318" s="52">
        <v>22</v>
      </c>
      <c r="AJ22318" s="53">
        <v>1.1730000000000001E-2</v>
      </c>
      <c r="AK22318" s="54">
        <v>1.6049999999999998E-2</v>
      </c>
      <c r="AL22318" s="54">
        <v>2.9690000000000001E-2</v>
      </c>
      <c r="AM22318" s="54">
        <v>3.6609999999999997E-2</v>
      </c>
      <c r="AN22318" s="55">
        <v>4.1579999999999999E-2</v>
      </c>
    </row>
    <row r="22319" spans="34:40" x14ac:dyDescent="0.25">
      <c r="AH22319" s="51">
        <v>720</v>
      </c>
      <c r="AI22319" s="52">
        <v>23</v>
      </c>
      <c r="AJ22319" s="53">
        <v>7.4400000000000004E-3</v>
      </c>
      <c r="AK22319" s="54">
        <v>1.213E-2</v>
      </c>
      <c r="AL22319" s="54">
        <v>2.6919999999999999E-2</v>
      </c>
      <c r="AM22319" s="54">
        <v>3.4419999999999999E-2</v>
      </c>
      <c r="AN22319" s="55">
        <v>3.9789999999999999E-2</v>
      </c>
    </row>
    <row r="22320" spans="34:40" x14ac:dyDescent="0.25">
      <c r="AH22320" s="51">
        <v>720</v>
      </c>
      <c r="AI22320" s="52">
        <v>24</v>
      </c>
      <c r="AJ22320" s="53">
        <v>2.4099999999999998E-3</v>
      </c>
      <c r="AK22320" s="54">
        <v>7.4099999999999999E-3</v>
      </c>
      <c r="AL22320" s="54">
        <v>2.3179999999999999E-2</v>
      </c>
      <c r="AM22320" s="54">
        <v>3.116E-2</v>
      </c>
      <c r="AN22320" s="55">
        <v>3.6839999999999998E-2</v>
      </c>
    </row>
    <row r="22321" spans="34:40" x14ac:dyDescent="0.25">
      <c r="AH22321" s="51">
        <v>720</v>
      </c>
      <c r="AI22321" s="52">
        <v>25</v>
      </c>
      <c r="AJ22321" s="53">
        <v>6.7200000000000003E-3</v>
      </c>
      <c r="AK22321" s="54">
        <v>1.0710000000000001E-2</v>
      </c>
      <c r="AL22321" s="54">
        <v>2.325E-2</v>
      </c>
      <c r="AM22321" s="54">
        <v>2.955E-2</v>
      </c>
      <c r="AN22321" s="55">
        <v>3.3980000000000003E-2</v>
      </c>
    </row>
    <row r="22322" spans="34:40" x14ac:dyDescent="0.25">
      <c r="AH22322" s="51">
        <v>720</v>
      </c>
      <c r="AI22322" s="52">
        <v>26</v>
      </c>
      <c r="AJ22322" s="53">
        <v>1.5559999999999999E-2</v>
      </c>
      <c r="AK22322" s="54">
        <v>1.8319999999999999E-2</v>
      </c>
      <c r="AL22322" s="54">
        <v>2.7E-2</v>
      </c>
      <c r="AM22322" s="54">
        <v>3.134E-2</v>
      </c>
      <c r="AN22322" s="55">
        <v>3.4369999999999998E-2</v>
      </c>
    </row>
    <row r="22323" spans="34:40" x14ac:dyDescent="0.25">
      <c r="AH22323" s="51">
        <v>720</v>
      </c>
      <c r="AI22323" s="52">
        <v>27</v>
      </c>
      <c r="AJ22323" s="53">
        <v>8.9899999999999997E-3</v>
      </c>
      <c r="AK22323" s="54">
        <v>1.225E-2</v>
      </c>
      <c r="AL22323" s="54">
        <v>2.2460000000000001E-2</v>
      </c>
      <c r="AM22323" s="54">
        <v>2.7560000000000001E-2</v>
      </c>
      <c r="AN22323" s="55">
        <v>3.1099999999999999E-2</v>
      </c>
    </row>
    <row r="22324" spans="34:40" x14ac:dyDescent="0.25">
      <c r="AH22324" s="51">
        <v>720</v>
      </c>
      <c r="AI22324" s="52">
        <v>28</v>
      </c>
      <c r="AJ22324" s="53">
        <v>1.5509999999999999E-2</v>
      </c>
      <c r="AK22324" s="54">
        <v>1.7729999999999999E-2</v>
      </c>
      <c r="AL22324" s="54">
        <v>2.4680000000000001E-2</v>
      </c>
      <c r="AM22324" s="54">
        <v>2.8129999999999999E-2</v>
      </c>
      <c r="AN22324" s="55">
        <v>3.0509999999999999E-2</v>
      </c>
    </row>
    <row r="22325" spans="34:40" x14ac:dyDescent="0.25">
      <c r="AH22325" s="51">
        <v>720</v>
      </c>
      <c r="AI22325" s="52">
        <v>29</v>
      </c>
      <c r="AJ22325" s="53">
        <v>1.447E-2</v>
      </c>
      <c r="AK22325" s="54">
        <v>1.6570000000000001E-2</v>
      </c>
      <c r="AL22325" s="54">
        <v>2.3179999999999999E-2</v>
      </c>
      <c r="AM22325" s="54">
        <v>2.6450000000000001E-2</v>
      </c>
      <c r="AN22325" s="55">
        <v>2.87E-2</v>
      </c>
    </row>
    <row r="22326" spans="34:40" x14ac:dyDescent="0.25">
      <c r="AH22326" s="51">
        <v>720</v>
      </c>
      <c r="AI22326" s="52">
        <v>30</v>
      </c>
      <c r="AJ22326" s="53">
        <v>2.2419999999999999E-2</v>
      </c>
      <c r="AK22326" s="54">
        <v>2.334E-2</v>
      </c>
      <c r="AL22326" s="54">
        <v>2.622E-2</v>
      </c>
      <c r="AM22326" s="54">
        <v>2.7640000000000001E-2</v>
      </c>
      <c r="AN22326" s="55">
        <v>2.861E-2</v>
      </c>
    </row>
    <row r="22327" spans="34:40" x14ac:dyDescent="0.25">
      <c r="AH22327" s="51">
        <v>721</v>
      </c>
      <c r="AI22327" s="52">
        <v>0</v>
      </c>
      <c r="AJ22327" s="53">
        <v>4.8059999999999999E-2</v>
      </c>
      <c r="AK22327" s="54">
        <v>5.1990000000000001E-2</v>
      </c>
      <c r="AL22327" s="54">
        <v>5.9279999999999999E-2</v>
      </c>
      <c r="AM22327" s="54">
        <v>6.0069999999999998E-2</v>
      </c>
      <c r="AN22327" s="55">
        <v>6.7780000000000007E-2</v>
      </c>
    </row>
    <row r="22328" spans="34:40" x14ac:dyDescent="0.25">
      <c r="AH22328" s="51">
        <v>721</v>
      </c>
      <c r="AI22328" s="52">
        <v>1</v>
      </c>
      <c r="AJ22328" s="53">
        <v>3.5009999999999999E-2</v>
      </c>
      <c r="AK22328" s="54">
        <v>3.8719999999999997E-2</v>
      </c>
      <c r="AL22328" s="54">
        <v>5.0590000000000003E-2</v>
      </c>
      <c r="AM22328" s="54">
        <v>5.6750000000000002E-2</v>
      </c>
      <c r="AN22328" s="55">
        <v>6.1440000000000002E-2</v>
      </c>
    </row>
    <row r="22329" spans="34:40" x14ac:dyDescent="0.25">
      <c r="AH22329" s="51">
        <v>721</v>
      </c>
      <c r="AI22329" s="52">
        <v>2</v>
      </c>
      <c r="AJ22329" s="53">
        <v>6.1699999999999998E-2</v>
      </c>
      <c r="AK22329" s="54">
        <v>6.3109999999999999E-2</v>
      </c>
      <c r="AL22329" s="54">
        <v>6.7650000000000002E-2</v>
      </c>
      <c r="AM22329" s="54">
        <v>7.0019999999999999E-2</v>
      </c>
      <c r="AN22329" s="55">
        <v>7.1859999999999993E-2</v>
      </c>
    </row>
    <row r="22330" spans="34:40" x14ac:dyDescent="0.25">
      <c r="AH22330" s="51">
        <v>721</v>
      </c>
      <c r="AI22330" s="52">
        <v>3</v>
      </c>
      <c r="AJ22330" s="53">
        <v>3.8530000000000002E-2</v>
      </c>
      <c r="AK22330" s="54">
        <v>4.1669999999999999E-2</v>
      </c>
      <c r="AL22330" s="54">
        <v>5.1700000000000003E-2</v>
      </c>
      <c r="AM22330" s="54">
        <v>5.6890000000000003E-2</v>
      </c>
      <c r="AN22330" s="55">
        <v>6.0819999999999999E-2</v>
      </c>
    </row>
    <row r="22331" spans="34:40" x14ac:dyDescent="0.25">
      <c r="AH22331" s="51">
        <v>721</v>
      </c>
      <c r="AI22331" s="52">
        <v>4</v>
      </c>
      <c r="AJ22331" s="53">
        <v>4.4339999999999997E-2</v>
      </c>
      <c r="AK22331" s="54">
        <v>4.6519999999999999E-2</v>
      </c>
      <c r="AL22331" s="54">
        <v>5.3499999999999999E-2</v>
      </c>
      <c r="AM22331" s="54">
        <v>5.7090000000000002E-2</v>
      </c>
      <c r="AN22331" s="55">
        <v>5.978E-2</v>
      </c>
    </row>
    <row r="22332" spans="34:40" x14ac:dyDescent="0.25">
      <c r="AH22332" s="51">
        <v>721</v>
      </c>
      <c r="AI22332" s="52">
        <v>5</v>
      </c>
      <c r="AJ22332" s="53">
        <v>3.7039999999999997E-2</v>
      </c>
      <c r="AK22332" s="54">
        <v>4.1090000000000002E-2</v>
      </c>
      <c r="AL22332" s="54">
        <v>5.4109999999999998E-2</v>
      </c>
      <c r="AM22332" s="54">
        <v>6.0920000000000002E-2</v>
      </c>
      <c r="AN22332" s="55">
        <v>6.6210000000000005E-2</v>
      </c>
    </row>
    <row r="22333" spans="34:40" x14ac:dyDescent="0.25">
      <c r="AH22333" s="51">
        <v>721</v>
      </c>
      <c r="AI22333" s="52">
        <v>6</v>
      </c>
      <c r="AJ22333" s="53">
        <v>5.1540000000000002E-2</v>
      </c>
      <c r="AK22333" s="54">
        <v>5.4690000000000003E-2</v>
      </c>
      <c r="AL22333" s="54">
        <v>6.4869999999999997E-2</v>
      </c>
      <c r="AM22333" s="54">
        <v>7.0230000000000001E-2</v>
      </c>
      <c r="AN22333" s="55">
        <v>7.4499999999999997E-2</v>
      </c>
    </row>
    <row r="22334" spans="34:40" x14ac:dyDescent="0.25">
      <c r="AH22334" s="51">
        <v>721</v>
      </c>
      <c r="AI22334" s="52">
        <v>7</v>
      </c>
      <c r="AJ22334" s="53">
        <v>5.9130000000000002E-2</v>
      </c>
      <c r="AK22334" s="54">
        <v>5.9709999999999999E-2</v>
      </c>
      <c r="AL22334" s="54">
        <v>6.1550000000000001E-2</v>
      </c>
      <c r="AM22334" s="54">
        <v>6.25E-2</v>
      </c>
      <c r="AN22334" s="55">
        <v>6.3210000000000002E-2</v>
      </c>
    </row>
    <row r="22335" spans="34:40" x14ac:dyDescent="0.25">
      <c r="AH22335" s="51">
        <v>721</v>
      </c>
      <c r="AI22335" s="52">
        <v>8</v>
      </c>
      <c r="AJ22335" s="53">
        <v>5.9139999999999998E-2</v>
      </c>
      <c r="AK22335" s="54">
        <v>6.1400000000000003E-2</v>
      </c>
      <c r="AL22335" s="54">
        <v>6.8739999999999996E-2</v>
      </c>
      <c r="AM22335" s="54">
        <v>7.2599999999999998E-2</v>
      </c>
      <c r="AN22335" s="55">
        <v>7.5670000000000001E-2</v>
      </c>
    </row>
    <row r="22336" spans="34:40" x14ac:dyDescent="0.25">
      <c r="AH22336" s="51">
        <v>721</v>
      </c>
      <c r="AI22336" s="52">
        <v>9</v>
      </c>
      <c r="AJ22336" s="53">
        <v>6.4549999999999996E-2</v>
      </c>
      <c r="AK22336" s="54">
        <v>6.5989999999999993E-2</v>
      </c>
      <c r="AL22336" s="54">
        <v>7.0629999999999998E-2</v>
      </c>
      <c r="AM22336" s="54">
        <v>7.306E-2</v>
      </c>
      <c r="AN22336" s="55">
        <v>7.4980000000000005E-2</v>
      </c>
    </row>
    <row r="22337" spans="34:40" x14ac:dyDescent="0.25">
      <c r="AH22337" s="51">
        <v>721</v>
      </c>
      <c r="AI22337" s="52">
        <v>10</v>
      </c>
      <c r="AJ22337" s="53">
        <v>7.0230000000000001E-2</v>
      </c>
      <c r="AK22337" s="54">
        <v>7.1720000000000006E-2</v>
      </c>
      <c r="AL22337" s="54">
        <v>7.6560000000000003E-2</v>
      </c>
      <c r="AM22337" s="54">
        <v>7.9119999999999996E-2</v>
      </c>
      <c r="AN22337" s="55">
        <v>8.1189999999999998E-2</v>
      </c>
    </row>
    <row r="22338" spans="34:40" x14ac:dyDescent="0.25">
      <c r="AH22338" s="51">
        <v>721</v>
      </c>
      <c r="AI22338" s="52">
        <v>11</v>
      </c>
      <c r="AJ22338" s="53">
        <v>7.6280000000000001E-2</v>
      </c>
      <c r="AK22338" s="54">
        <v>7.639E-2</v>
      </c>
      <c r="AL22338" s="54">
        <v>7.6749999999999999E-2</v>
      </c>
      <c r="AM22338" s="54">
        <v>7.6950000000000005E-2</v>
      </c>
      <c r="AN22338" s="55">
        <v>7.7100000000000002E-2</v>
      </c>
    </row>
    <row r="22339" spans="34:40" x14ac:dyDescent="0.25">
      <c r="AH22339" s="51">
        <v>721</v>
      </c>
      <c r="AI22339" s="52">
        <v>12</v>
      </c>
      <c r="AJ22339" s="53">
        <v>0.10963000000000001</v>
      </c>
      <c r="AK22339" s="54">
        <v>0.11128</v>
      </c>
      <c r="AL22339" s="54">
        <v>0.11681999999999999</v>
      </c>
      <c r="AM22339" s="54">
        <v>0.11994</v>
      </c>
      <c r="AN22339" s="55">
        <v>0.12303</v>
      </c>
    </row>
    <row r="22340" spans="34:40" x14ac:dyDescent="0.25">
      <c r="AH22340" s="51">
        <v>721</v>
      </c>
      <c r="AI22340" s="52">
        <v>13</v>
      </c>
      <c r="AJ22340" s="53">
        <v>9.9640000000000006E-2</v>
      </c>
      <c r="AK22340" s="54">
        <v>0.10131999999999999</v>
      </c>
      <c r="AL22340" s="54">
        <v>0.10688</v>
      </c>
      <c r="AM22340" s="54">
        <v>0.10997</v>
      </c>
      <c r="AN22340" s="55">
        <v>0.11287</v>
      </c>
    </row>
    <row r="22341" spans="34:40" x14ac:dyDescent="0.25">
      <c r="AH22341" s="51">
        <v>721</v>
      </c>
      <c r="AI22341" s="52">
        <v>14</v>
      </c>
      <c r="AJ22341" s="53">
        <v>0.12058000000000001</v>
      </c>
      <c r="AK22341" s="54">
        <v>0.11940000000000001</v>
      </c>
      <c r="AL22341" s="54">
        <v>0.11545</v>
      </c>
      <c r="AM22341" s="54">
        <v>0.11328000000000001</v>
      </c>
      <c r="AN22341" s="55">
        <v>0.11131000000000001</v>
      </c>
    </row>
    <row r="22342" spans="34:40" x14ac:dyDescent="0.25">
      <c r="AH22342" s="51">
        <v>721</v>
      </c>
      <c r="AI22342" s="52">
        <v>15</v>
      </c>
      <c r="AJ22342" s="53">
        <v>0.12458</v>
      </c>
      <c r="AK22342" s="54">
        <v>0.12217</v>
      </c>
      <c r="AL22342" s="54">
        <v>0.11419</v>
      </c>
      <c r="AM22342" s="54">
        <v>0.10986</v>
      </c>
      <c r="AN22342" s="55">
        <v>0.10607</v>
      </c>
    </row>
    <row r="22343" spans="34:40" x14ac:dyDescent="0.25">
      <c r="AH22343" s="51">
        <v>721</v>
      </c>
      <c r="AI22343" s="52">
        <v>16</v>
      </c>
      <c r="AJ22343" s="53">
        <v>0.17544000000000001</v>
      </c>
      <c r="AK22343" s="54">
        <v>0.17</v>
      </c>
      <c r="AL22343" s="54">
        <v>0.1515</v>
      </c>
      <c r="AM22343" s="54">
        <v>0.14112</v>
      </c>
      <c r="AN22343" s="55">
        <v>0.13106000000000001</v>
      </c>
    </row>
    <row r="22344" spans="34:40" x14ac:dyDescent="0.25">
      <c r="AH22344" s="51">
        <v>721</v>
      </c>
      <c r="AI22344" s="52">
        <v>17</v>
      </c>
      <c r="AJ22344" s="53">
        <v>0.16133</v>
      </c>
      <c r="AK22344" s="54">
        <v>0.15809999999999999</v>
      </c>
      <c r="AL22344" s="54">
        <v>0.14713999999999999</v>
      </c>
      <c r="AM22344" s="54">
        <v>0.14091000000000001</v>
      </c>
      <c r="AN22344" s="55">
        <v>0.13461999999999999</v>
      </c>
    </row>
    <row r="22345" spans="34:40" x14ac:dyDescent="0.25">
      <c r="AH22345" s="51">
        <v>721</v>
      </c>
      <c r="AI22345" s="52">
        <v>18</v>
      </c>
      <c r="AJ22345" s="53">
        <v>0.19051999999999999</v>
      </c>
      <c r="AK22345" s="54">
        <v>0.18786</v>
      </c>
      <c r="AL22345" s="54">
        <v>0.17860999999999999</v>
      </c>
      <c r="AM22345" s="54">
        <v>0.17301</v>
      </c>
      <c r="AN22345" s="55">
        <v>0.16614999999999999</v>
      </c>
    </row>
    <row r="22346" spans="34:40" x14ac:dyDescent="0.25">
      <c r="AH22346" s="51">
        <v>721</v>
      </c>
      <c r="AI22346" s="52">
        <v>19</v>
      </c>
      <c r="AJ22346" s="53">
        <v>0.19821</v>
      </c>
      <c r="AK22346" s="54">
        <v>0.19550000000000001</v>
      </c>
      <c r="AL22346" s="54">
        <v>0.18601000000000001</v>
      </c>
      <c r="AM22346" s="54">
        <v>0.18017</v>
      </c>
      <c r="AN22346" s="55">
        <v>0.17274</v>
      </c>
    </row>
    <row r="22347" spans="34:40" x14ac:dyDescent="0.25">
      <c r="AH22347" s="51">
        <v>721</v>
      </c>
      <c r="AI22347" s="52">
        <v>20</v>
      </c>
      <c r="AJ22347" s="53">
        <v>0.17838999999999999</v>
      </c>
      <c r="AK22347" s="54">
        <v>0.17832000000000001</v>
      </c>
      <c r="AL22347" s="54">
        <v>0.17809</v>
      </c>
      <c r="AM22347" s="54">
        <v>0.17793999999999999</v>
      </c>
      <c r="AN22347" s="55">
        <v>0.17774000000000001</v>
      </c>
    </row>
    <row r="22348" spans="34:40" x14ac:dyDescent="0.25">
      <c r="AH22348" s="51">
        <v>721</v>
      </c>
      <c r="AI22348" s="52">
        <v>21</v>
      </c>
      <c r="AJ22348" s="53">
        <v>0.13880999999999999</v>
      </c>
      <c r="AK22348" s="54">
        <v>0.13902999999999999</v>
      </c>
      <c r="AL22348" s="54">
        <v>0.13980999999999999</v>
      </c>
      <c r="AM22348" s="54">
        <v>0.14026</v>
      </c>
      <c r="AN22348" s="55">
        <v>0.14074999999999999</v>
      </c>
    </row>
    <row r="22349" spans="34:40" x14ac:dyDescent="0.25">
      <c r="AH22349" s="51">
        <v>721</v>
      </c>
      <c r="AI22349" s="52">
        <v>22</v>
      </c>
      <c r="AJ22349" s="53">
        <v>0.13827999999999999</v>
      </c>
      <c r="AK22349" s="54">
        <v>0.13800999999999999</v>
      </c>
      <c r="AL22349" s="54">
        <v>0.13711999999999999</v>
      </c>
      <c r="AM22349" s="54">
        <v>0.1366</v>
      </c>
      <c r="AN22349" s="55">
        <v>0.13605999999999999</v>
      </c>
    </row>
    <row r="22350" spans="34:40" x14ac:dyDescent="0.25">
      <c r="AH22350" s="51">
        <v>721</v>
      </c>
      <c r="AI22350" s="52">
        <v>23</v>
      </c>
      <c r="AJ22350" s="53">
        <v>0.11812</v>
      </c>
      <c r="AK22350" s="54">
        <v>0.1203</v>
      </c>
      <c r="AL22350" s="54">
        <v>0.12762999999999999</v>
      </c>
      <c r="AM22350" s="54">
        <v>0.13188</v>
      </c>
      <c r="AN22350" s="55">
        <v>0.13644000000000001</v>
      </c>
    </row>
    <row r="22351" spans="34:40" x14ac:dyDescent="0.25">
      <c r="AH22351" s="51">
        <v>721</v>
      </c>
      <c r="AI22351" s="52">
        <v>24</v>
      </c>
      <c r="AJ22351" s="53">
        <v>0.14354</v>
      </c>
      <c r="AK22351" s="54">
        <v>0.14466999999999999</v>
      </c>
      <c r="AL22351" s="54">
        <v>0.14856</v>
      </c>
      <c r="AM22351" s="54">
        <v>0.15087</v>
      </c>
      <c r="AN22351" s="55">
        <v>0.15359</v>
      </c>
    </row>
    <row r="22352" spans="34:40" x14ac:dyDescent="0.25">
      <c r="AH22352" s="51">
        <v>721</v>
      </c>
      <c r="AI22352" s="52">
        <v>25</v>
      </c>
      <c r="AJ22352" s="53">
        <v>0.16972999999999999</v>
      </c>
      <c r="AK22352" s="54">
        <v>0.17124</v>
      </c>
      <c r="AL22352" s="54">
        <v>0.17654</v>
      </c>
      <c r="AM22352" s="54">
        <v>0.17988000000000001</v>
      </c>
      <c r="AN22352" s="55">
        <v>0.18472</v>
      </c>
    </row>
    <row r="22353" spans="34:40" x14ac:dyDescent="0.25">
      <c r="AH22353" s="51">
        <v>721</v>
      </c>
      <c r="AI22353" s="52">
        <v>26</v>
      </c>
      <c r="AJ22353" s="53">
        <v>0.17968999999999999</v>
      </c>
      <c r="AK22353" s="54">
        <v>0.17413999999999999</v>
      </c>
      <c r="AL22353" s="54">
        <v>0.15526000000000001</v>
      </c>
      <c r="AM22353" s="54">
        <v>0.14459</v>
      </c>
      <c r="AN22353" s="55">
        <v>0.1341</v>
      </c>
    </row>
    <row r="22354" spans="34:40" x14ac:dyDescent="0.25">
      <c r="AH22354" s="51">
        <v>721</v>
      </c>
      <c r="AI22354" s="52">
        <v>27</v>
      </c>
      <c r="AJ22354" s="53">
        <v>0.15042</v>
      </c>
      <c r="AK22354" s="54">
        <v>0.15362000000000001</v>
      </c>
      <c r="AL22354" s="54">
        <v>0.16475000000000001</v>
      </c>
      <c r="AM22354" s="54">
        <v>0.17174</v>
      </c>
      <c r="AN22354" s="55">
        <v>0.18187</v>
      </c>
    </row>
    <row r="22355" spans="34:40" x14ac:dyDescent="0.25">
      <c r="AH22355" s="51">
        <v>721</v>
      </c>
      <c r="AI22355" s="52">
        <v>28</v>
      </c>
      <c r="AJ22355" s="53">
        <v>0.16395999999999999</v>
      </c>
      <c r="AK22355" s="54">
        <v>0.16289000000000001</v>
      </c>
      <c r="AL22355" s="54">
        <v>0.15923000000000001</v>
      </c>
      <c r="AM22355" s="54">
        <v>0.15705</v>
      </c>
      <c r="AN22355" s="55">
        <v>0.15453</v>
      </c>
    </row>
    <row r="22356" spans="34:40" x14ac:dyDescent="0.25">
      <c r="AH22356" s="51">
        <v>721</v>
      </c>
      <c r="AI22356" s="52">
        <v>29</v>
      </c>
      <c r="AJ22356" s="53">
        <v>0.18976999999999999</v>
      </c>
      <c r="AK22356" s="54">
        <v>0.18568000000000001</v>
      </c>
      <c r="AL22356" s="54">
        <v>0.17152999999999999</v>
      </c>
      <c r="AM22356" s="54">
        <v>0.16319</v>
      </c>
      <c r="AN22356" s="55">
        <v>0.15386</v>
      </c>
    </row>
    <row r="22357" spans="34:40" x14ac:dyDescent="0.25">
      <c r="AH22357" s="51">
        <v>721</v>
      </c>
      <c r="AI22357" s="52">
        <v>30</v>
      </c>
      <c r="AJ22357" s="53">
        <v>0.13599</v>
      </c>
      <c r="AK22357" s="54">
        <v>0.14091000000000001</v>
      </c>
      <c r="AL22357" s="54">
        <v>0.158</v>
      </c>
      <c r="AM22357" s="54">
        <v>0.16878000000000001</v>
      </c>
      <c r="AN22357" s="55">
        <v>0.18506</v>
      </c>
    </row>
    <row r="22358" spans="34:40" x14ac:dyDescent="0.25">
      <c r="AH22358" s="51">
        <v>722</v>
      </c>
      <c r="AI22358" s="52">
        <v>0</v>
      </c>
      <c r="AJ22358" s="53">
        <v>4.8059999999999999E-2</v>
      </c>
      <c r="AK22358" s="54">
        <v>5.1990000000000001E-2</v>
      </c>
      <c r="AL22358" s="54">
        <v>5.9279999999999999E-2</v>
      </c>
      <c r="AM22358" s="54">
        <v>6.0069999999999998E-2</v>
      </c>
      <c r="AN22358" s="55">
        <v>6.7780000000000007E-2</v>
      </c>
    </row>
    <row r="22359" spans="34:40" x14ac:dyDescent="0.25">
      <c r="AH22359" s="51">
        <v>722</v>
      </c>
      <c r="AI22359" s="52">
        <v>1</v>
      </c>
      <c r="AJ22359" s="53">
        <v>4.1820000000000003E-2</v>
      </c>
      <c r="AK22359" s="54">
        <v>4.4350000000000001E-2</v>
      </c>
      <c r="AL22359" s="54">
        <v>5.2429999999999997E-2</v>
      </c>
      <c r="AM22359" s="54">
        <v>5.6599999999999998E-2</v>
      </c>
      <c r="AN22359" s="55">
        <v>5.9729999999999998E-2</v>
      </c>
    </row>
    <row r="22360" spans="34:40" x14ac:dyDescent="0.25">
      <c r="AH22360" s="51">
        <v>722</v>
      </c>
      <c r="AI22360" s="52">
        <v>2</v>
      </c>
      <c r="AJ22360" s="53">
        <v>2.844E-2</v>
      </c>
      <c r="AK22360" s="54">
        <v>3.211E-2</v>
      </c>
      <c r="AL22360" s="54">
        <v>4.3810000000000002E-2</v>
      </c>
      <c r="AM22360" s="54">
        <v>4.9820000000000003E-2</v>
      </c>
      <c r="AN22360" s="55">
        <v>5.4300000000000001E-2</v>
      </c>
    </row>
    <row r="22361" spans="34:40" x14ac:dyDescent="0.25">
      <c r="AH22361" s="51">
        <v>722</v>
      </c>
      <c r="AI22361" s="52">
        <v>3</v>
      </c>
      <c r="AJ22361" s="53">
        <v>3.832E-2</v>
      </c>
      <c r="AK22361" s="54">
        <v>4.0379999999999999E-2</v>
      </c>
      <c r="AL22361" s="54">
        <v>4.6929999999999999E-2</v>
      </c>
      <c r="AM22361" s="54">
        <v>5.0270000000000002E-2</v>
      </c>
      <c r="AN22361" s="55">
        <v>5.2720000000000003E-2</v>
      </c>
    </row>
    <row r="22362" spans="34:40" x14ac:dyDescent="0.25">
      <c r="AH22362" s="51">
        <v>722</v>
      </c>
      <c r="AI22362" s="52">
        <v>4</v>
      </c>
      <c r="AJ22362" s="53">
        <v>4.1180000000000001E-2</v>
      </c>
      <c r="AK22362" s="54">
        <v>4.2389999999999997E-2</v>
      </c>
      <c r="AL22362" s="54">
        <v>4.623E-2</v>
      </c>
      <c r="AM22362" s="54">
        <v>4.8180000000000001E-2</v>
      </c>
      <c r="AN22362" s="55">
        <v>4.9579999999999999E-2</v>
      </c>
    </row>
    <row r="22363" spans="34:40" x14ac:dyDescent="0.25">
      <c r="AH22363" s="51">
        <v>722</v>
      </c>
      <c r="AI22363" s="52">
        <v>5</v>
      </c>
      <c r="AJ22363" s="53">
        <v>3.483E-2</v>
      </c>
      <c r="AK22363" s="54">
        <v>3.6470000000000002E-2</v>
      </c>
      <c r="AL22363" s="54">
        <v>4.1689999999999998E-2</v>
      </c>
      <c r="AM22363" s="54">
        <v>4.4319999999999998E-2</v>
      </c>
      <c r="AN22363" s="55">
        <v>4.6199999999999998E-2</v>
      </c>
    </row>
    <row r="22364" spans="34:40" x14ac:dyDescent="0.25">
      <c r="AH22364" s="51">
        <v>722</v>
      </c>
      <c r="AI22364" s="52">
        <v>6</v>
      </c>
      <c r="AJ22364" s="53">
        <v>5.0650000000000001E-2</v>
      </c>
      <c r="AK22364" s="54">
        <v>4.9860000000000002E-2</v>
      </c>
      <c r="AL22364" s="54">
        <v>4.7329999999999997E-2</v>
      </c>
      <c r="AM22364" s="54">
        <v>4.607E-2</v>
      </c>
      <c r="AN22364" s="55">
        <v>4.5190000000000001E-2</v>
      </c>
    </row>
    <row r="22365" spans="34:40" x14ac:dyDescent="0.25">
      <c r="AH22365" s="51">
        <v>722</v>
      </c>
      <c r="AI22365" s="52">
        <v>7</v>
      </c>
      <c r="AJ22365" s="53">
        <v>5.4699999999999999E-2</v>
      </c>
      <c r="AK22365" s="54">
        <v>5.466E-2</v>
      </c>
      <c r="AL22365" s="54">
        <v>5.4519999999999999E-2</v>
      </c>
      <c r="AM22365" s="54">
        <v>5.4440000000000002E-2</v>
      </c>
      <c r="AN22365" s="55">
        <v>5.4390000000000001E-2</v>
      </c>
    </row>
    <row r="22366" spans="34:40" x14ac:dyDescent="0.25">
      <c r="AH22366" s="51">
        <v>722</v>
      </c>
      <c r="AI22366" s="52">
        <v>8</v>
      </c>
      <c r="AJ22366" s="53">
        <v>3.9440000000000003E-2</v>
      </c>
      <c r="AK22366" s="54">
        <v>4.0689999999999997E-2</v>
      </c>
      <c r="AL22366" s="54">
        <v>4.4630000000000003E-2</v>
      </c>
      <c r="AM22366" s="54">
        <v>4.6629999999999998E-2</v>
      </c>
      <c r="AN22366" s="55">
        <v>4.8059999999999999E-2</v>
      </c>
    </row>
    <row r="22367" spans="34:40" x14ac:dyDescent="0.25">
      <c r="AH22367" s="51">
        <v>722</v>
      </c>
      <c r="AI22367" s="52">
        <v>9</v>
      </c>
      <c r="AJ22367" s="53">
        <v>1.2239999999999999E-2</v>
      </c>
      <c r="AK22367" s="54">
        <v>1.5650000000000001E-2</v>
      </c>
      <c r="AL22367" s="54">
        <v>2.64E-2</v>
      </c>
      <c r="AM22367" s="54">
        <v>3.1789999999999999E-2</v>
      </c>
      <c r="AN22367" s="55">
        <v>3.5580000000000001E-2</v>
      </c>
    </row>
    <row r="22368" spans="34:40" x14ac:dyDescent="0.25">
      <c r="AH22368" s="51">
        <v>722</v>
      </c>
      <c r="AI22368" s="52">
        <v>10</v>
      </c>
      <c r="AJ22368" s="53">
        <v>1.5709999999999998E-2</v>
      </c>
      <c r="AK22368" s="54">
        <v>1.8329999999999999E-2</v>
      </c>
      <c r="AL22368" s="54">
        <v>2.657E-2</v>
      </c>
      <c r="AM22368" s="54">
        <v>3.0679999999999999E-2</v>
      </c>
      <c r="AN22368" s="55">
        <v>3.354E-2</v>
      </c>
    </row>
    <row r="22369" spans="34:40" x14ac:dyDescent="0.25">
      <c r="AH22369" s="51">
        <v>722</v>
      </c>
      <c r="AI22369" s="52">
        <v>11</v>
      </c>
      <c r="AJ22369" s="53">
        <v>1.223E-2</v>
      </c>
      <c r="AK22369" s="54">
        <v>1.5049999999999999E-2</v>
      </c>
      <c r="AL22369" s="54">
        <v>2.393E-2</v>
      </c>
      <c r="AM22369" s="54">
        <v>2.835E-2</v>
      </c>
      <c r="AN22369" s="55">
        <v>3.1419999999999997E-2</v>
      </c>
    </row>
    <row r="22370" spans="34:40" x14ac:dyDescent="0.25">
      <c r="AH22370" s="51">
        <v>722</v>
      </c>
      <c r="AI22370" s="52">
        <v>12</v>
      </c>
      <c r="AJ22370" s="53">
        <v>1.4590000000000001E-2</v>
      </c>
      <c r="AK22370" s="54">
        <v>1.7829999999999999E-2</v>
      </c>
      <c r="AL22370" s="54">
        <v>2.8060000000000002E-2</v>
      </c>
      <c r="AM22370" s="54">
        <v>3.32E-2</v>
      </c>
      <c r="AN22370" s="55">
        <v>3.6810000000000002E-2</v>
      </c>
    </row>
    <row r="22371" spans="34:40" x14ac:dyDescent="0.25">
      <c r="AH22371" s="51">
        <v>722</v>
      </c>
      <c r="AI22371" s="52">
        <v>13</v>
      </c>
      <c r="AJ22371" s="53">
        <v>2.2440000000000002E-2</v>
      </c>
      <c r="AK22371" s="54">
        <v>2.4369999999999999E-2</v>
      </c>
      <c r="AL22371" s="54">
        <v>3.0460000000000001E-2</v>
      </c>
      <c r="AM22371" s="54">
        <v>3.3500000000000002E-2</v>
      </c>
      <c r="AN22371" s="55">
        <v>3.5619999999999999E-2</v>
      </c>
    </row>
    <row r="22372" spans="34:40" x14ac:dyDescent="0.25">
      <c r="AH22372" s="51">
        <v>722</v>
      </c>
      <c r="AI22372" s="52">
        <v>14</v>
      </c>
      <c r="AJ22372" s="53">
        <v>3.279E-2</v>
      </c>
      <c r="AK22372" s="54">
        <v>3.3860000000000001E-2</v>
      </c>
      <c r="AL22372" s="54">
        <v>3.7229999999999999E-2</v>
      </c>
      <c r="AM22372" s="54">
        <v>3.8920000000000003E-2</v>
      </c>
      <c r="AN22372" s="55">
        <v>4.0099999999999997E-2</v>
      </c>
    </row>
    <row r="22373" spans="34:40" x14ac:dyDescent="0.25">
      <c r="AH22373" s="51">
        <v>722</v>
      </c>
      <c r="AI22373" s="52">
        <v>15</v>
      </c>
      <c r="AJ22373" s="53">
        <v>5.4219999999999997E-2</v>
      </c>
      <c r="AK22373" s="54">
        <v>5.4519999999999999E-2</v>
      </c>
      <c r="AL22373" s="54">
        <v>5.5449999999999999E-2</v>
      </c>
      <c r="AM22373" s="54">
        <v>5.5930000000000001E-2</v>
      </c>
      <c r="AN22373" s="55">
        <v>5.6270000000000001E-2</v>
      </c>
    </row>
    <row r="22374" spans="34:40" x14ac:dyDescent="0.25">
      <c r="AH22374" s="51">
        <v>722</v>
      </c>
      <c r="AI22374" s="52">
        <v>16</v>
      </c>
      <c r="AJ22374" s="53">
        <v>4.4200000000000003E-2</v>
      </c>
      <c r="AK22374" s="54">
        <v>4.6030000000000001E-2</v>
      </c>
      <c r="AL22374" s="54">
        <v>5.1860000000000003E-2</v>
      </c>
      <c r="AM22374" s="54">
        <v>5.484E-2</v>
      </c>
      <c r="AN22374" s="55">
        <v>5.7049999999999997E-2</v>
      </c>
    </row>
    <row r="22375" spans="34:40" x14ac:dyDescent="0.25">
      <c r="AH22375" s="51">
        <v>722</v>
      </c>
      <c r="AI22375" s="52">
        <v>17</v>
      </c>
      <c r="AJ22375" s="53">
        <v>4.2020000000000002E-2</v>
      </c>
      <c r="AK22375" s="54">
        <v>4.403E-2</v>
      </c>
      <c r="AL22375" s="54">
        <v>5.0430000000000003E-2</v>
      </c>
      <c r="AM22375" s="54">
        <v>5.3699999999999998E-2</v>
      </c>
      <c r="AN22375" s="55">
        <v>5.6120000000000003E-2</v>
      </c>
    </row>
    <row r="22376" spans="34:40" x14ac:dyDescent="0.25">
      <c r="AH22376" s="51">
        <v>722</v>
      </c>
      <c r="AI22376" s="52">
        <v>18</v>
      </c>
      <c r="AJ22376" s="53">
        <v>3.5900000000000001E-2</v>
      </c>
      <c r="AK22376" s="54">
        <v>3.9300000000000002E-2</v>
      </c>
      <c r="AL22376" s="54">
        <v>5.0169999999999999E-2</v>
      </c>
      <c r="AM22376" s="54">
        <v>5.5800000000000002E-2</v>
      </c>
      <c r="AN22376" s="55">
        <v>6.0049999999999999E-2</v>
      </c>
    </row>
    <row r="22377" spans="34:40" x14ac:dyDescent="0.25">
      <c r="AH22377" s="51">
        <v>722</v>
      </c>
      <c r="AI22377" s="52">
        <v>19</v>
      </c>
      <c r="AJ22377" s="53">
        <v>4.2520000000000002E-2</v>
      </c>
      <c r="AK22377" s="54">
        <v>4.6080000000000003E-2</v>
      </c>
      <c r="AL22377" s="54">
        <v>5.7549999999999997E-2</v>
      </c>
      <c r="AM22377" s="54">
        <v>6.3549999999999995E-2</v>
      </c>
      <c r="AN22377" s="55">
        <v>6.8229999999999999E-2</v>
      </c>
    </row>
    <row r="22378" spans="34:40" x14ac:dyDescent="0.25">
      <c r="AH22378" s="51">
        <v>722</v>
      </c>
      <c r="AI22378" s="52">
        <v>20</v>
      </c>
      <c r="AJ22378" s="53">
        <v>3.85E-2</v>
      </c>
      <c r="AK22378" s="54">
        <v>4.1619999999999997E-2</v>
      </c>
      <c r="AL22378" s="54">
        <v>5.1630000000000002E-2</v>
      </c>
      <c r="AM22378" s="54">
        <v>5.6800000000000003E-2</v>
      </c>
      <c r="AN22378" s="55">
        <v>6.0720000000000003E-2</v>
      </c>
    </row>
    <row r="22379" spans="34:40" x14ac:dyDescent="0.25">
      <c r="AH22379" s="51">
        <v>722</v>
      </c>
      <c r="AI22379" s="52">
        <v>21</v>
      </c>
      <c r="AJ22379" s="53">
        <v>3.2500000000000001E-2</v>
      </c>
      <c r="AK22379" s="54">
        <v>3.6209999999999999E-2</v>
      </c>
      <c r="AL22379" s="54">
        <v>4.8079999999999998E-2</v>
      </c>
      <c r="AM22379" s="54">
        <v>5.4219999999999997E-2</v>
      </c>
      <c r="AN22379" s="55">
        <v>5.8860000000000003E-2</v>
      </c>
    </row>
    <row r="22380" spans="34:40" x14ac:dyDescent="0.25">
      <c r="AH22380" s="51">
        <v>722</v>
      </c>
      <c r="AI22380" s="52">
        <v>22</v>
      </c>
      <c r="AJ22380" s="53">
        <v>4.0099999999999997E-2</v>
      </c>
      <c r="AK22380" s="54">
        <v>4.2599999999999999E-2</v>
      </c>
      <c r="AL22380" s="54">
        <v>5.0590000000000003E-2</v>
      </c>
      <c r="AM22380" s="54">
        <v>5.4690000000000003E-2</v>
      </c>
      <c r="AN22380" s="55">
        <v>5.7750000000000003E-2</v>
      </c>
    </row>
    <row r="22381" spans="34:40" x14ac:dyDescent="0.25">
      <c r="AH22381" s="51">
        <v>722</v>
      </c>
      <c r="AI22381" s="52">
        <v>23</v>
      </c>
      <c r="AJ22381" s="53">
        <v>2.7029999999999998E-2</v>
      </c>
      <c r="AK22381" s="54">
        <v>3.2579999999999998E-2</v>
      </c>
      <c r="AL22381" s="54">
        <v>5.0410000000000003E-2</v>
      </c>
      <c r="AM22381" s="54">
        <v>5.9799999999999999E-2</v>
      </c>
      <c r="AN22381" s="55">
        <v>6.7199999999999996E-2</v>
      </c>
    </row>
    <row r="22382" spans="34:40" x14ac:dyDescent="0.25">
      <c r="AH22382" s="51">
        <v>722</v>
      </c>
      <c r="AI22382" s="52">
        <v>24</v>
      </c>
      <c r="AJ22382" s="53">
        <v>3.0689999999999999E-2</v>
      </c>
      <c r="AK22382" s="54">
        <v>3.5479999999999998E-2</v>
      </c>
      <c r="AL22382" s="54">
        <v>5.0849999999999999E-2</v>
      </c>
      <c r="AM22382" s="54">
        <v>5.8900000000000001E-2</v>
      </c>
      <c r="AN22382" s="55">
        <v>6.5159999999999996E-2</v>
      </c>
    </row>
    <row r="22383" spans="34:40" x14ac:dyDescent="0.25">
      <c r="AH22383" s="51">
        <v>722</v>
      </c>
      <c r="AI22383" s="52">
        <v>25</v>
      </c>
      <c r="AJ22383" s="53">
        <v>3.295E-2</v>
      </c>
      <c r="AK22383" s="54">
        <v>3.7139999999999999E-2</v>
      </c>
      <c r="AL22383" s="54">
        <v>5.0599999999999999E-2</v>
      </c>
      <c r="AM22383" s="54">
        <v>5.7610000000000001E-2</v>
      </c>
      <c r="AN22383" s="55">
        <v>6.3E-2</v>
      </c>
    </row>
    <row r="22384" spans="34:40" x14ac:dyDescent="0.25">
      <c r="AH22384" s="51">
        <v>722</v>
      </c>
      <c r="AI22384" s="52">
        <v>26</v>
      </c>
      <c r="AJ22384" s="53">
        <v>2.648E-2</v>
      </c>
      <c r="AK22384" s="54">
        <v>3.1130000000000001E-2</v>
      </c>
      <c r="AL22384" s="54">
        <v>4.6010000000000002E-2</v>
      </c>
      <c r="AM22384" s="54">
        <v>5.3740000000000003E-2</v>
      </c>
      <c r="AN22384" s="55">
        <v>5.9630000000000002E-2</v>
      </c>
    </row>
    <row r="22385" spans="34:40" x14ac:dyDescent="0.25">
      <c r="AH22385" s="51">
        <v>722</v>
      </c>
      <c r="AI22385" s="52">
        <v>27</v>
      </c>
      <c r="AJ22385" s="53">
        <v>1.9369999999999998E-2</v>
      </c>
      <c r="AK22385" s="54">
        <v>2.444E-2</v>
      </c>
      <c r="AL22385" s="54">
        <v>4.0599999999999997E-2</v>
      </c>
      <c r="AM22385" s="54">
        <v>4.897E-2</v>
      </c>
      <c r="AN22385" s="55">
        <v>5.5259999999999997E-2</v>
      </c>
    </row>
    <row r="22386" spans="34:40" x14ac:dyDescent="0.25">
      <c r="AH22386" s="51">
        <v>722</v>
      </c>
      <c r="AI22386" s="52">
        <v>28</v>
      </c>
      <c r="AJ22386" s="53">
        <v>1.6619999999999999E-2</v>
      </c>
      <c r="AK22386" s="54">
        <v>2.1729999999999999E-2</v>
      </c>
      <c r="AL22386" s="54">
        <v>3.798E-2</v>
      </c>
      <c r="AM22386" s="54">
        <v>4.6350000000000002E-2</v>
      </c>
      <c r="AN22386" s="55">
        <v>5.2609999999999997E-2</v>
      </c>
    </row>
    <row r="22387" spans="34:40" x14ac:dyDescent="0.25">
      <c r="AH22387" s="51">
        <v>722</v>
      </c>
      <c r="AI22387" s="52">
        <v>29</v>
      </c>
      <c r="AJ22387" s="53">
        <v>2.743E-2</v>
      </c>
      <c r="AK22387" s="54">
        <v>3.1300000000000001E-2</v>
      </c>
      <c r="AL22387" s="54">
        <v>4.3650000000000001E-2</v>
      </c>
      <c r="AM22387" s="54">
        <v>5.0009999999999999E-2</v>
      </c>
      <c r="AN22387" s="55">
        <v>5.475E-2</v>
      </c>
    </row>
    <row r="22388" spans="34:40" x14ac:dyDescent="0.25">
      <c r="AH22388" s="51">
        <v>722</v>
      </c>
      <c r="AI22388" s="52">
        <v>30</v>
      </c>
      <c r="AJ22388" s="53">
        <v>2.9600000000000001E-2</v>
      </c>
      <c r="AK22388" s="54">
        <v>3.3050000000000003E-2</v>
      </c>
      <c r="AL22388" s="54">
        <v>4.4040000000000003E-2</v>
      </c>
      <c r="AM22388" s="54">
        <v>4.9680000000000002E-2</v>
      </c>
      <c r="AN22388" s="55">
        <v>5.3859999999999998E-2</v>
      </c>
    </row>
    <row r="22389" spans="34:40" x14ac:dyDescent="0.25">
      <c r="AH22389" s="51">
        <v>723</v>
      </c>
      <c r="AI22389" s="52">
        <v>0</v>
      </c>
      <c r="AJ22389" s="53">
        <v>4.8059999999999999E-2</v>
      </c>
      <c r="AK22389" s="54">
        <v>5.1990000000000001E-2</v>
      </c>
      <c r="AL22389" s="54">
        <v>5.9279999999999999E-2</v>
      </c>
      <c r="AM22389" s="54">
        <v>6.0069999999999998E-2</v>
      </c>
      <c r="AN22389" s="55">
        <v>6.7780000000000007E-2</v>
      </c>
    </row>
    <row r="22390" spans="34:40" x14ac:dyDescent="0.25">
      <c r="AH22390" s="51">
        <v>723</v>
      </c>
      <c r="AI22390" s="52">
        <v>1</v>
      </c>
      <c r="AJ22390" s="53">
        <v>5.373E-2</v>
      </c>
      <c r="AK22390" s="54">
        <v>5.663E-2</v>
      </c>
      <c r="AL22390" s="54">
        <v>6.5989999999999993E-2</v>
      </c>
      <c r="AM22390" s="54">
        <v>7.0919999999999997E-2</v>
      </c>
      <c r="AN22390" s="55">
        <v>7.485E-2</v>
      </c>
    </row>
    <row r="22391" spans="34:40" x14ac:dyDescent="0.25">
      <c r="AH22391" s="51">
        <v>723</v>
      </c>
      <c r="AI22391" s="52">
        <v>2</v>
      </c>
      <c r="AJ22391" s="53">
        <v>4.8980000000000003E-2</v>
      </c>
      <c r="AK22391" s="54">
        <v>5.3120000000000001E-2</v>
      </c>
      <c r="AL22391" s="54">
        <v>6.6530000000000006E-2</v>
      </c>
      <c r="AM22391" s="54">
        <v>7.3669999999999999E-2</v>
      </c>
      <c r="AN22391" s="55">
        <v>7.9519999999999993E-2</v>
      </c>
    </row>
    <row r="22392" spans="34:40" x14ac:dyDescent="0.25">
      <c r="AH22392" s="51">
        <v>723</v>
      </c>
      <c r="AI22392" s="52">
        <v>3</v>
      </c>
      <c r="AJ22392" s="53">
        <v>4.929E-2</v>
      </c>
      <c r="AK22392" s="54">
        <v>5.2470000000000003E-2</v>
      </c>
      <c r="AL22392" s="54">
        <v>6.2740000000000004E-2</v>
      </c>
      <c r="AM22392" s="54">
        <v>6.8140000000000006E-2</v>
      </c>
      <c r="AN22392" s="55">
        <v>7.2400000000000006E-2</v>
      </c>
    </row>
    <row r="22393" spans="34:40" x14ac:dyDescent="0.25">
      <c r="AH22393" s="51">
        <v>723</v>
      </c>
      <c r="AI22393" s="52">
        <v>4</v>
      </c>
      <c r="AJ22393" s="53">
        <v>3.9879999999999999E-2</v>
      </c>
      <c r="AK22393" s="54">
        <v>4.3130000000000002E-2</v>
      </c>
      <c r="AL22393" s="54">
        <v>5.3519999999999998E-2</v>
      </c>
      <c r="AM22393" s="54">
        <v>5.892E-2</v>
      </c>
      <c r="AN22393" s="55">
        <v>6.3039999999999999E-2</v>
      </c>
    </row>
    <row r="22394" spans="34:40" x14ac:dyDescent="0.25">
      <c r="AH22394" s="51">
        <v>723</v>
      </c>
      <c r="AI22394" s="52">
        <v>5</v>
      </c>
      <c r="AJ22394" s="53">
        <v>5.8349999999999999E-2</v>
      </c>
      <c r="AK22394" s="54">
        <v>6.105E-2</v>
      </c>
      <c r="AL22394" s="54">
        <v>6.9769999999999999E-2</v>
      </c>
      <c r="AM22394" s="54">
        <v>7.4380000000000002E-2</v>
      </c>
      <c r="AN22394" s="55">
        <v>7.8100000000000003E-2</v>
      </c>
    </row>
    <row r="22395" spans="34:40" x14ac:dyDescent="0.25">
      <c r="AH22395" s="51">
        <v>723</v>
      </c>
      <c r="AI22395" s="52">
        <v>6</v>
      </c>
      <c r="AJ22395" s="53">
        <v>3.6839999999999998E-2</v>
      </c>
      <c r="AK22395" s="54">
        <v>4.061E-2</v>
      </c>
      <c r="AL22395" s="54">
        <v>5.2690000000000001E-2</v>
      </c>
      <c r="AM22395" s="54">
        <v>5.8990000000000001E-2</v>
      </c>
      <c r="AN22395" s="55">
        <v>6.3820000000000002E-2</v>
      </c>
    </row>
    <row r="22396" spans="34:40" x14ac:dyDescent="0.25">
      <c r="AH22396" s="51">
        <v>723</v>
      </c>
      <c r="AI22396" s="52">
        <v>7</v>
      </c>
      <c r="AJ22396" s="53">
        <v>3.8159999999999999E-2</v>
      </c>
      <c r="AK22396" s="54">
        <v>4.2099999999999999E-2</v>
      </c>
      <c r="AL22396" s="54">
        <v>5.4789999999999998E-2</v>
      </c>
      <c r="AM22396" s="54">
        <v>6.1420000000000002E-2</v>
      </c>
      <c r="AN22396" s="55">
        <v>6.658E-2</v>
      </c>
    </row>
    <row r="22397" spans="34:40" x14ac:dyDescent="0.25">
      <c r="AH22397" s="51">
        <v>723</v>
      </c>
      <c r="AI22397" s="52">
        <v>8</v>
      </c>
      <c r="AJ22397" s="53">
        <v>2.4989999999999998E-2</v>
      </c>
      <c r="AK22397" s="54">
        <v>3.0689999999999999E-2</v>
      </c>
      <c r="AL22397" s="54">
        <v>4.9000000000000002E-2</v>
      </c>
      <c r="AM22397" s="54">
        <v>5.8619999999999998E-2</v>
      </c>
      <c r="AN22397" s="55">
        <v>6.6199999999999995E-2</v>
      </c>
    </row>
    <row r="22398" spans="34:40" x14ac:dyDescent="0.25">
      <c r="AH22398" s="51">
        <v>723</v>
      </c>
      <c r="AI22398" s="52">
        <v>9</v>
      </c>
      <c r="AJ22398" s="53">
        <v>2.8879999999999999E-2</v>
      </c>
      <c r="AK22398" s="54">
        <v>3.4049999999999997E-2</v>
      </c>
      <c r="AL22398" s="54">
        <v>5.0639999999999998E-2</v>
      </c>
      <c r="AM22398" s="54">
        <v>5.9339999999999997E-2</v>
      </c>
      <c r="AN22398" s="55">
        <v>6.6159999999999997E-2</v>
      </c>
    </row>
    <row r="22399" spans="34:40" x14ac:dyDescent="0.25">
      <c r="AH22399" s="51">
        <v>723</v>
      </c>
      <c r="AI22399" s="52">
        <v>10</v>
      </c>
      <c r="AJ22399" s="53">
        <v>6.3149999999999998E-2</v>
      </c>
      <c r="AK22399" s="54">
        <v>6.5210000000000004E-2</v>
      </c>
      <c r="AL22399" s="54">
        <v>7.1929999999999994E-2</v>
      </c>
      <c r="AM22399" s="54">
        <v>7.5469999999999995E-2</v>
      </c>
      <c r="AN22399" s="55">
        <v>7.8310000000000005E-2</v>
      </c>
    </row>
    <row r="22400" spans="34:40" x14ac:dyDescent="0.25">
      <c r="AH22400" s="51">
        <v>723</v>
      </c>
      <c r="AI22400" s="52">
        <v>11</v>
      </c>
      <c r="AJ22400" s="53">
        <v>3.619E-2</v>
      </c>
      <c r="AK22400" s="54">
        <v>3.9789999999999999E-2</v>
      </c>
      <c r="AL22400" s="54">
        <v>5.1330000000000001E-2</v>
      </c>
      <c r="AM22400" s="54">
        <v>5.7320000000000003E-2</v>
      </c>
      <c r="AN22400" s="55">
        <v>6.1879999999999998E-2</v>
      </c>
    </row>
    <row r="22401" spans="34:40" x14ac:dyDescent="0.25">
      <c r="AH22401" s="51">
        <v>723</v>
      </c>
      <c r="AI22401" s="52">
        <v>12</v>
      </c>
      <c r="AJ22401" s="53">
        <v>6.0479999999999999E-2</v>
      </c>
      <c r="AK22401" s="54">
        <v>6.1280000000000001E-2</v>
      </c>
      <c r="AL22401" s="54">
        <v>6.3869999999999996E-2</v>
      </c>
      <c r="AM22401" s="54">
        <v>6.5210000000000004E-2</v>
      </c>
      <c r="AN22401" s="55">
        <v>6.6220000000000001E-2</v>
      </c>
    </row>
    <row r="22402" spans="34:40" x14ac:dyDescent="0.25">
      <c r="AH22402" s="51">
        <v>723</v>
      </c>
      <c r="AI22402" s="52">
        <v>13</v>
      </c>
      <c r="AJ22402" s="53">
        <v>7.8829999999999997E-2</v>
      </c>
      <c r="AK22402" s="54">
        <v>7.8240000000000004E-2</v>
      </c>
      <c r="AL22402" s="54">
        <v>7.6340000000000005E-2</v>
      </c>
      <c r="AM22402" s="54">
        <v>7.535E-2</v>
      </c>
      <c r="AN22402" s="55">
        <v>7.4579999999999994E-2</v>
      </c>
    </row>
    <row r="22403" spans="34:40" x14ac:dyDescent="0.25">
      <c r="AH22403" s="51">
        <v>723</v>
      </c>
      <c r="AI22403" s="52">
        <v>14</v>
      </c>
      <c r="AJ22403" s="53">
        <v>4.4089999999999997E-2</v>
      </c>
      <c r="AK22403" s="54">
        <v>4.7879999999999999E-2</v>
      </c>
      <c r="AL22403" s="54">
        <v>6.0109999999999997E-2</v>
      </c>
      <c r="AM22403" s="54">
        <v>6.6540000000000002E-2</v>
      </c>
      <c r="AN22403" s="55">
        <v>7.1629999999999999E-2</v>
      </c>
    </row>
    <row r="22404" spans="34:40" x14ac:dyDescent="0.25">
      <c r="AH22404" s="51">
        <v>723</v>
      </c>
      <c r="AI22404" s="52">
        <v>15</v>
      </c>
      <c r="AJ22404" s="53">
        <v>3.4450000000000001E-2</v>
      </c>
      <c r="AK22404" s="54">
        <v>3.7760000000000002E-2</v>
      </c>
      <c r="AL22404" s="54">
        <v>4.8349999999999997E-2</v>
      </c>
      <c r="AM22404" s="54">
        <v>5.3800000000000001E-2</v>
      </c>
      <c r="AN22404" s="55">
        <v>5.79E-2</v>
      </c>
    </row>
    <row r="22405" spans="34:40" x14ac:dyDescent="0.25">
      <c r="AH22405" s="51">
        <v>723</v>
      </c>
      <c r="AI22405" s="52">
        <v>16</v>
      </c>
      <c r="AJ22405" s="53">
        <v>4.4150000000000002E-2</v>
      </c>
      <c r="AK22405" s="54">
        <v>4.6249999999999999E-2</v>
      </c>
      <c r="AL22405" s="54">
        <v>5.2970000000000003E-2</v>
      </c>
      <c r="AM22405" s="54">
        <v>5.6430000000000001E-2</v>
      </c>
      <c r="AN22405" s="55">
        <v>5.901E-2</v>
      </c>
    </row>
    <row r="22406" spans="34:40" x14ac:dyDescent="0.25">
      <c r="AH22406" s="51">
        <v>723</v>
      </c>
      <c r="AI22406" s="52">
        <v>17</v>
      </c>
      <c r="AJ22406" s="53">
        <v>5.006E-2</v>
      </c>
      <c r="AK22406" s="54">
        <v>5.1220000000000002E-2</v>
      </c>
      <c r="AL22406" s="54">
        <v>5.4919999999999997E-2</v>
      </c>
      <c r="AM22406" s="54">
        <v>5.6820000000000002E-2</v>
      </c>
      <c r="AN22406" s="55">
        <v>5.8220000000000001E-2</v>
      </c>
    </row>
    <row r="22407" spans="34:40" x14ac:dyDescent="0.25">
      <c r="AH22407" s="51">
        <v>723</v>
      </c>
      <c r="AI22407" s="52">
        <v>18</v>
      </c>
      <c r="AJ22407" s="53">
        <v>5.228E-2</v>
      </c>
      <c r="AK22407" s="54">
        <v>5.2780000000000001E-2</v>
      </c>
      <c r="AL22407" s="54">
        <v>5.4350000000000002E-2</v>
      </c>
      <c r="AM22407" s="54">
        <v>5.5149999999999998E-2</v>
      </c>
      <c r="AN22407" s="55">
        <v>5.5730000000000002E-2</v>
      </c>
    </row>
    <row r="22408" spans="34:40" x14ac:dyDescent="0.25">
      <c r="AH22408" s="51">
        <v>723</v>
      </c>
      <c r="AI22408" s="52">
        <v>19</v>
      </c>
      <c r="AJ22408" s="53">
        <v>6.2289999999999998E-2</v>
      </c>
      <c r="AK22408" s="54">
        <v>6.207E-2</v>
      </c>
      <c r="AL22408" s="54">
        <v>6.1350000000000002E-2</v>
      </c>
      <c r="AM22408" s="54">
        <v>6.0979999999999999E-2</v>
      </c>
      <c r="AN22408" s="55">
        <v>6.0699999999999997E-2</v>
      </c>
    </row>
    <row r="22409" spans="34:40" x14ac:dyDescent="0.25">
      <c r="AH22409" s="51">
        <v>723</v>
      </c>
      <c r="AI22409" s="52">
        <v>20</v>
      </c>
      <c r="AJ22409" s="53">
        <v>5.7930000000000002E-2</v>
      </c>
      <c r="AK22409" s="54">
        <v>5.8500000000000003E-2</v>
      </c>
      <c r="AL22409" s="54">
        <v>6.0330000000000002E-2</v>
      </c>
      <c r="AM22409" s="54">
        <v>6.1269999999999998E-2</v>
      </c>
      <c r="AN22409" s="55">
        <v>6.1969999999999997E-2</v>
      </c>
    </row>
    <row r="22410" spans="34:40" x14ac:dyDescent="0.25">
      <c r="AH22410" s="51">
        <v>723</v>
      </c>
      <c r="AI22410" s="52">
        <v>21</v>
      </c>
      <c r="AJ22410" s="53">
        <v>4.6800000000000001E-2</v>
      </c>
      <c r="AK22410" s="54">
        <v>4.9959999999999997E-2</v>
      </c>
      <c r="AL22410" s="54">
        <v>6.0130000000000003E-2</v>
      </c>
      <c r="AM22410" s="54">
        <v>6.5449999999999994E-2</v>
      </c>
      <c r="AN22410" s="55">
        <v>6.9610000000000005E-2</v>
      </c>
    </row>
    <row r="22411" spans="34:40" x14ac:dyDescent="0.25">
      <c r="AH22411" s="51">
        <v>723</v>
      </c>
      <c r="AI22411" s="52">
        <v>22</v>
      </c>
      <c r="AJ22411" s="53">
        <v>4.0399999999999998E-2</v>
      </c>
      <c r="AK22411" s="54">
        <v>4.4330000000000001E-2</v>
      </c>
      <c r="AL22411" s="54">
        <v>5.697E-2</v>
      </c>
      <c r="AM22411" s="54">
        <v>6.3600000000000004E-2</v>
      </c>
      <c r="AN22411" s="55">
        <v>6.8790000000000004E-2</v>
      </c>
    </row>
    <row r="22412" spans="34:40" x14ac:dyDescent="0.25">
      <c r="AH22412" s="51">
        <v>723</v>
      </c>
      <c r="AI22412" s="52">
        <v>23</v>
      </c>
      <c r="AJ22412" s="53">
        <v>2.7449999999999999E-2</v>
      </c>
      <c r="AK22412" s="54">
        <v>3.2309999999999998E-2</v>
      </c>
      <c r="AL22412" s="54">
        <v>4.7890000000000002E-2</v>
      </c>
      <c r="AM22412" s="54">
        <v>5.602E-2</v>
      </c>
      <c r="AN22412" s="55">
        <v>6.2280000000000002E-2</v>
      </c>
    </row>
    <row r="22413" spans="34:40" x14ac:dyDescent="0.25">
      <c r="AH22413" s="51">
        <v>723</v>
      </c>
      <c r="AI22413" s="52">
        <v>24</v>
      </c>
      <c r="AJ22413" s="53">
        <v>3.363E-2</v>
      </c>
      <c r="AK22413" s="54">
        <v>3.662E-2</v>
      </c>
      <c r="AL22413" s="54">
        <v>4.616E-2</v>
      </c>
      <c r="AM22413" s="54">
        <v>5.1060000000000001E-2</v>
      </c>
      <c r="AN22413" s="55">
        <v>5.4690000000000003E-2</v>
      </c>
    </row>
    <row r="22414" spans="34:40" x14ac:dyDescent="0.25">
      <c r="AH22414" s="51">
        <v>723</v>
      </c>
      <c r="AI22414" s="52">
        <v>25</v>
      </c>
      <c r="AJ22414" s="53">
        <v>4.3979999999999998E-2</v>
      </c>
      <c r="AK22414" s="54">
        <v>4.616E-2</v>
      </c>
      <c r="AL22414" s="54">
        <v>5.3159999999999999E-2</v>
      </c>
      <c r="AM22414" s="54">
        <v>5.6759999999999998E-2</v>
      </c>
      <c r="AN22414" s="55">
        <v>5.9450000000000003E-2</v>
      </c>
    </row>
    <row r="22415" spans="34:40" x14ac:dyDescent="0.25">
      <c r="AH22415" s="51">
        <v>723</v>
      </c>
      <c r="AI22415" s="52">
        <v>26</v>
      </c>
      <c r="AJ22415" s="53">
        <v>4.231E-2</v>
      </c>
      <c r="AK22415" s="54">
        <v>4.5609999999999998E-2</v>
      </c>
      <c r="AL22415" s="54">
        <v>5.6210000000000003E-2</v>
      </c>
      <c r="AM22415" s="54">
        <v>6.173E-2</v>
      </c>
      <c r="AN22415" s="55">
        <v>6.6000000000000003E-2</v>
      </c>
    </row>
    <row r="22416" spans="34:40" x14ac:dyDescent="0.25">
      <c r="AH22416" s="51">
        <v>723</v>
      </c>
      <c r="AI22416" s="52">
        <v>27</v>
      </c>
      <c r="AJ22416" s="53">
        <v>3.1879999999999999E-2</v>
      </c>
      <c r="AK22416" s="54">
        <v>3.551E-2</v>
      </c>
      <c r="AL22416" s="54">
        <v>4.7120000000000002E-2</v>
      </c>
      <c r="AM22416" s="54">
        <v>5.3109999999999997E-2</v>
      </c>
      <c r="AN22416" s="55">
        <v>5.7619999999999998E-2</v>
      </c>
    </row>
    <row r="22417" spans="34:40" x14ac:dyDescent="0.25">
      <c r="AH22417" s="51">
        <v>723</v>
      </c>
      <c r="AI22417" s="52">
        <v>28</v>
      </c>
      <c r="AJ22417" s="53">
        <v>2.4580000000000001E-2</v>
      </c>
      <c r="AK22417" s="54">
        <v>2.7439999999999999E-2</v>
      </c>
      <c r="AL22417" s="54">
        <v>3.6490000000000002E-2</v>
      </c>
      <c r="AM22417" s="54">
        <v>4.1070000000000002E-2</v>
      </c>
      <c r="AN22417" s="55">
        <v>4.4359999999999997E-2</v>
      </c>
    </row>
    <row r="22418" spans="34:40" x14ac:dyDescent="0.25">
      <c r="AH22418" s="51">
        <v>723</v>
      </c>
      <c r="AI22418" s="52">
        <v>29</v>
      </c>
      <c r="AJ22418" s="53">
        <v>3.7679999999999998E-2</v>
      </c>
      <c r="AK22418" s="54">
        <v>3.9550000000000002E-2</v>
      </c>
      <c r="AL22418" s="54">
        <v>4.5499999999999999E-2</v>
      </c>
      <c r="AM22418" s="54">
        <v>4.8520000000000001E-2</v>
      </c>
      <c r="AN22418" s="55">
        <v>5.0720000000000001E-2</v>
      </c>
    </row>
    <row r="22419" spans="34:40" x14ac:dyDescent="0.25">
      <c r="AH22419" s="51">
        <v>723</v>
      </c>
      <c r="AI22419" s="52">
        <v>30</v>
      </c>
      <c r="AJ22419" s="53">
        <v>3.5639999999999998E-2</v>
      </c>
      <c r="AK22419" s="54">
        <v>3.8100000000000002E-2</v>
      </c>
      <c r="AL22419" s="54">
        <v>4.5929999999999999E-2</v>
      </c>
      <c r="AM22419" s="54">
        <v>4.9930000000000002E-2</v>
      </c>
      <c r="AN22419" s="55">
        <v>5.287E-2</v>
      </c>
    </row>
    <row r="22420" spans="34:40" x14ac:dyDescent="0.25">
      <c r="AH22420" s="51">
        <v>724</v>
      </c>
      <c r="AI22420" s="52">
        <v>0</v>
      </c>
      <c r="AJ22420" s="53">
        <v>4.8059999999999999E-2</v>
      </c>
      <c r="AK22420" s="54">
        <v>5.1990000000000001E-2</v>
      </c>
      <c r="AL22420" s="54">
        <v>5.9279999999999999E-2</v>
      </c>
      <c r="AM22420" s="54">
        <v>6.0069999999999998E-2</v>
      </c>
      <c r="AN22420" s="55">
        <v>6.7780000000000007E-2</v>
      </c>
    </row>
    <row r="22421" spans="34:40" x14ac:dyDescent="0.25">
      <c r="AH22421" s="51">
        <v>724</v>
      </c>
      <c r="AI22421" s="52">
        <v>1</v>
      </c>
      <c r="AJ22421" s="53">
        <v>5.568E-2</v>
      </c>
      <c r="AK22421" s="54">
        <v>5.5829999999999998E-2</v>
      </c>
      <c r="AL22421" s="54">
        <v>5.6309999999999999E-2</v>
      </c>
      <c r="AM22421" s="54">
        <v>5.6559999999999999E-2</v>
      </c>
      <c r="AN22421" s="55">
        <v>5.6739999999999999E-2</v>
      </c>
    </row>
    <row r="22422" spans="34:40" x14ac:dyDescent="0.25">
      <c r="AH22422" s="51">
        <v>724</v>
      </c>
      <c r="AI22422" s="52">
        <v>2</v>
      </c>
      <c r="AJ22422" s="53">
        <v>4.7919999999999997E-2</v>
      </c>
      <c r="AK22422" s="54">
        <v>4.9860000000000002E-2</v>
      </c>
      <c r="AL22422" s="54">
        <v>5.6120000000000003E-2</v>
      </c>
      <c r="AM22422" s="54">
        <v>5.9339999999999997E-2</v>
      </c>
      <c r="AN22422" s="55">
        <v>6.1769999999999999E-2</v>
      </c>
    </row>
    <row r="22423" spans="34:40" x14ac:dyDescent="0.25">
      <c r="AH22423" s="51">
        <v>724</v>
      </c>
      <c r="AI22423" s="52">
        <v>3</v>
      </c>
      <c r="AJ22423" s="53">
        <v>5.6009999999999997E-2</v>
      </c>
      <c r="AK22423" s="54">
        <v>5.7509999999999999E-2</v>
      </c>
      <c r="AL22423" s="54">
        <v>6.234E-2</v>
      </c>
      <c r="AM22423" s="54">
        <v>6.4850000000000005E-2</v>
      </c>
      <c r="AN22423" s="55">
        <v>6.676E-2</v>
      </c>
    </row>
    <row r="22424" spans="34:40" x14ac:dyDescent="0.25">
      <c r="AH22424" s="51">
        <v>724</v>
      </c>
      <c r="AI22424" s="52">
        <v>4</v>
      </c>
      <c r="AJ22424" s="53">
        <v>4.675E-2</v>
      </c>
      <c r="AK22424" s="54">
        <v>4.9099999999999998E-2</v>
      </c>
      <c r="AL22424" s="54">
        <v>5.6640000000000003E-2</v>
      </c>
      <c r="AM22424" s="54">
        <v>6.055E-2</v>
      </c>
      <c r="AN22424" s="55">
        <v>6.3509999999999997E-2</v>
      </c>
    </row>
    <row r="22425" spans="34:40" x14ac:dyDescent="0.25">
      <c r="AH22425" s="51">
        <v>724</v>
      </c>
      <c r="AI22425" s="52">
        <v>5</v>
      </c>
      <c r="AJ22425" s="53">
        <v>5.1429999999999997E-2</v>
      </c>
      <c r="AK22425" s="54">
        <v>5.2830000000000002E-2</v>
      </c>
      <c r="AL22425" s="54">
        <v>5.7329999999999999E-2</v>
      </c>
      <c r="AM22425" s="54">
        <v>5.9639999999999999E-2</v>
      </c>
      <c r="AN22425" s="55">
        <v>6.1370000000000001E-2</v>
      </c>
    </row>
    <row r="22426" spans="34:40" x14ac:dyDescent="0.25">
      <c r="AH22426" s="51">
        <v>724</v>
      </c>
      <c r="AI22426" s="52">
        <v>6</v>
      </c>
      <c r="AJ22426" s="53">
        <v>6.9000000000000006E-2</v>
      </c>
      <c r="AK22426" s="54">
        <v>6.8870000000000001E-2</v>
      </c>
      <c r="AL22426" s="54">
        <v>6.8459999999999993E-2</v>
      </c>
      <c r="AM22426" s="54">
        <v>6.8239999999999995E-2</v>
      </c>
      <c r="AN22426" s="55">
        <v>6.8080000000000002E-2</v>
      </c>
    </row>
    <row r="22427" spans="34:40" x14ac:dyDescent="0.25">
      <c r="AH22427" s="51">
        <v>724</v>
      </c>
      <c r="AI22427" s="52">
        <v>7</v>
      </c>
      <c r="AJ22427" s="53">
        <v>6.9970000000000004E-2</v>
      </c>
      <c r="AK22427" s="54">
        <v>6.9120000000000001E-2</v>
      </c>
      <c r="AL22427" s="54">
        <v>6.6379999999999995E-2</v>
      </c>
      <c r="AM22427" s="54">
        <v>6.4979999999999996E-2</v>
      </c>
      <c r="AN22427" s="55">
        <v>6.3930000000000001E-2</v>
      </c>
    </row>
    <row r="22428" spans="34:40" x14ac:dyDescent="0.25">
      <c r="AH22428" s="51">
        <v>724</v>
      </c>
      <c r="AI22428" s="52">
        <v>8</v>
      </c>
      <c r="AJ22428" s="53">
        <v>5.6809999999999999E-2</v>
      </c>
      <c r="AK22428" s="54">
        <v>5.6919999999999998E-2</v>
      </c>
      <c r="AL22428" s="54">
        <v>5.7279999999999998E-2</v>
      </c>
      <c r="AM22428" s="54">
        <v>5.7459999999999997E-2</v>
      </c>
      <c r="AN22428" s="55">
        <v>5.7599999999999998E-2</v>
      </c>
    </row>
    <row r="22429" spans="34:40" x14ac:dyDescent="0.25">
      <c r="AH22429" s="51">
        <v>724</v>
      </c>
      <c r="AI22429" s="52">
        <v>9</v>
      </c>
      <c r="AJ22429" s="53">
        <v>4.888E-2</v>
      </c>
      <c r="AK22429" s="54">
        <v>4.9910000000000003E-2</v>
      </c>
      <c r="AL22429" s="54">
        <v>5.321E-2</v>
      </c>
      <c r="AM22429" s="54">
        <v>5.4890000000000001E-2</v>
      </c>
      <c r="AN22429" s="55">
        <v>5.6129999999999999E-2</v>
      </c>
    </row>
    <row r="22430" spans="34:40" x14ac:dyDescent="0.25">
      <c r="AH22430" s="51">
        <v>724</v>
      </c>
      <c r="AI22430" s="52">
        <v>10</v>
      </c>
      <c r="AJ22430" s="53">
        <v>5.0520000000000002E-2</v>
      </c>
      <c r="AK22430" s="54">
        <v>5.1189999999999999E-2</v>
      </c>
      <c r="AL22430" s="54">
        <v>5.3350000000000002E-2</v>
      </c>
      <c r="AM22430" s="54">
        <v>5.4449999999999998E-2</v>
      </c>
      <c r="AN22430" s="55">
        <v>5.5259999999999997E-2</v>
      </c>
    </row>
    <row r="22431" spans="34:40" x14ac:dyDescent="0.25">
      <c r="AH22431" s="51">
        <v>724</v>
      </c>
      <c r="AI22431" s="52">
        <v>11</v>
      </c>
      <c r="AJ22431" s="53">
        <v>3.841E-2</v>
      </c>
      <c r="AK22431" s="54">
        <v>4.0770000000000001E-2</v>
      </c>
      <c r="AL22431" s="54">
        <v>4.8309999999999999E-2</v>
      </c>
      <c r="AM22431" s="54">
        <v>5.2170000000000001E-2</v>
      </c>
      <c r="AN22431" s="55">
        <v>5.5019999999999999E-2</v>
      </c>
    </row>
    <row r="22432" spans="34:40" x14ac:dyDescent="0.25">
      <c r="AH22432" s="51">
        <v>724</v>
      </c>
      <c r="AI22432" s="52">
        <v>12</v>
      </c>
      <c r="AJ22432" s="53">
        <v>4.0059999999999998E-2</v>
      </c>
      <c r="AK22432" s="54">
        <v>4.1840000000000002E-2</v>
      </c>
      <c r="AL22432" s="54">
        <v>4.752E-2</v>
      </c>
      <c r="AM22432" s="54">
        <v>5.042E-2</v>
      </c>
      <c r="AN22432" s="55">
        <v>5.253E-2</v>
      </c>
    </row>
    <row r="22433" spans="34:40" x14ac:dyDescent="0.25">
      <c r="AH22433" s="51">
        <v>724</v>
      </c>
      <c r="AI22433" s="52">
        <v>13</v>
      </c>
      <c r="AJ22433" s="53">
        <v>3.4779999999999998E-2</v>
      </c>
      <c r="AK22433" s="54">
        <v>3.8120000000000001E-2</v>
      </c>
      <c r="AL22433" s="54">
        <v>4.8800000000000003E-2</v>
      </c>
      <c r="AM22433" s="54">
        <v>5.4309999999999997E-2</v>
      </c>
      <c r="AN22433" s="55">
        <v>5.8459999999999998E-2</v>
      </c>
    </row>
    <row r="22434" spans="34:40" x14ac:dyDescent="0.25">
      <c r="AH22434" s="51">
        <v>724</v>
      </c>
      <c r="AI22434" s="52">
        <v>14</v>
      </c>
      <c r="AJ22434" s="53">
        <v>3.2640000000000002E-2</v>
      </c>
      <c r="AK22434" s="54">
        <v>3.5319999999999997E-2</v>
      </c>
      <c r="AL22434" s="54">
        <v>4.385E-2</v>
      </c>
      <c r="AM22434" s="54">
        <v>4.82E-2</v>
      </c>
      <c r="AN22434" s="55">
        <v>5.1389999999999998E-2</v>
      </c>
    </row>
    <row r="22435" spans="34:40" x14ac:dyDescent="0.25">
      <c r="AH22435" s="51">
        <v>724</v>
      </c>
      <c r="AI22435" s="52">
        <v>15</v>
      </c>
      <c r="AJ22435" s="53">
        <v>3.8620000000000002E-2</v>
      </c>
      <c r="AK22435" s="54">
        <v>4.0829999999999998E-2</v>
      </c>
      <c r="AL22435" s="54">
        <v>4.7890000000000002E-2</v>
      </c>
      <c r="AM22435" s="54">
        <v>5.1490000000000001E-2</v>
      </c>
      <c r="AN22435" s="55">
        <v>5.4140000000000001E-2</v>
      </c>
    </row>
    <row r="22436" spans="34:40" x14ac:dyDescent="0.25">
      <c r="AH22436" s="51">
        <v>724</v>
      </c>
      <c r="AI22436" s="52">
        <v>16</v>
      </c>
      <c r="AJ22436" s="53">
        <v>4.002E-2</v>
      </c>
      <c r="AK22436" s="54">
        <v>4.2340000000000003E-2</v>
      </c>
      <c r="AL22436" s="54">
        <v>4.9750000000000003E-2</v>
      </c>
      <c r="AM22436" s="54">
        <v>5.3539999999999997E-2</v>
      </c>
      <c r="AN22436" s="55">
        <v>5.636E-2</v>
      </c>
    </row>
    <row r="22437" spans="34:40" x14ac:dyDescent="0.25">
      <c r="AH22437" s="51">
        <v>724</v>
      </c>
      <c r="AI22437" s="52">
        <v>17</v>
      </c>
      <c r="AJ22437" s="53">
        <v>3.7870000000000001E-2</v>
      </c>
      <c r="AK22437" s="54">
        <v>3.9890000000000002E-2</v>
      </c>
      <c r="AL22437" s="54">
        <v>4.6339999999999999E-2</v>
      </c>
      <c r="AM22437" s="54">
        <v>4.9619999999999997E-2</v>
      </c>
      <c r="AN22437" s="55">
        <v>5.2010000000000001E-2</v>
      </c>
    </row>
    <row r="22438" spans="34:40" x14ac:dyDescent="0.25">
      <c r="AH22438" s="51">
        <v>724</v>
      </c>
      <c r="AI22438" s="52">
        <v>18</v>
      </c>
      <c r="AJ22438" s="53">
        <v>4.6600000000000003E-2</v>
      </c>
      <c r="AK22438" s="54">
        <v>4.6879999999999998E-2</v>
      </c>
      <c r="AL22438" s="54">
        <v>4.777E-2</v>
      </c>
      <c r="AM22438" s="54">
        <v>4.8210000000000003E-2</v>
      </c>
      <c r="AN22438" s="55">
        <v>4.8529999999999997E-2</v>
      </c>
    </row>
    <row r="22439" spans="34:40" x14ac:dyDescent="0.25">
      <c r="AH22439" s="51">
        <v>724</v>
      </c>
      <c r="AI22439" s="52">
        <v>19</v>
      </c>
      <c r="AJ22439" s="53">
        <v>4.3959999999999999E-2</v>
      </c>
      <c r="AK22439" s="54">
        <v>4.7079999999999997E-2</v>
      </c>
      <c r="AL22439" s="54">
        <v>5.7140000000000003E-2</v>
      </c>
      <c r="AM22439" s="54">
        <v>6.2379999999999998E-2</v>
      </c>
      <c r="AN22439" s="55">
        <v>6.6420000000000007E-2</v>
      </c>
    </row>
    <row r="22440" spans="34:40" x14ac:dyDescent="0.25">
      <c r="AH22440" s="51">
        <v>724</v>
      </c>
      <c r="AI22440" s="52">
        <v>20</v>
      </c>
      <c r="AJ22440" s="53">
        <v>6.7159999999999997E-2</v>
      </c>
      <c r="AK22440" s="54">
        <v>6.7150000000000001E-2</v>
      </c>
      <c r="AL22440" s="54">
        <v>6.7110000000000003E-2</v>
      </c>
      <c r="AM22440" s="54">
        <v>6.7089999999999997E-2</v>
      </c>
      <c r="AN22440" s="55">
        <v>6.7070000000000005E-2</v>
      </c>
    </row>
    <row r="22441" spans="34:40" x14ac:dyDescent="0.25">
      <c r="AH22441" s="51">
        <v>724</v>
      </c>
      <c r="AI22441" s="52">
        <v>21</v>
      </c>
      <c r="AJ22441" s="53">
        <v>8.9560000000000001E-2</v>
      </c>
      <c r="AK22441" s="54">
        <v>8.6080000000000004E-2</v>
      </c>
      <c r="AL22441" s="54">
        <v>7.4870000000000006E-2</v>
      </c>
      <c r="AM22441" s="54">
        <v>6.9180000000000005E-2</v>
      </c>
      <c r="AN22441" s="55">
        <v>6.5009999999999998E-2</v>
      </c>
    </row>
    <row r="22442" spans="34:40" x14ac:dyDescent="0.25">
      <c r="AH22442" s="51">
        <v>724</v>
      </c>
      <c r="AI22442" s="52">
        <v>22</v>
      </c>
      <c r="AJ22442" s="53">
        <v>7.2270000000000001E-2</v>
      </c>
      <c r="AK22442" s="54">
        <v>7.1910000000000002E-2</v>
      </c>
      <c r="AL22442" s="54">
        <v>7.0739999999999997E-2</v>
      </c>
      <c r="AM22442" s="54">
        <v>7.0129999999999998E-2</v>
      </c>
      <c r="AN22442" s="55">
        <v>6.9669999999999996E-2</v>
      </c>
    </row>
    <row r="22443" spans="34:40" x14ac:dyDescent="0.25">
      <c r="AH22443" s="51">
        <v>724</v>
      </c>
      <c r="AI22443" s="52">
        <v>23</v>
      </c>
      <c r="AJ22443" s="53">
        <v>7.8450000000000006E-2</v>
      </c>
      <c r="AK22443" s="54">
        <v>7.6740000000000003E-2</v>
      </c>
      <c r="AL22443" s="54">
        <v>7.1220000000000006E-2</v>
      </c>
      <c r="AM22443" s="54">
        <v>6.8400000000000002E-2</v>
      </c>
      <c r="AN22443" s="55">
        <v>6.6299999999999998E-2</v>
      </c>
    </row>
    <row r="22444" spans="34:40" x14ac:dyDescent="0.25">
      <c r="AH22444" s="51">
        <v>724</v>
      </c>
      <c r="AI22444" s="52">
        <v>24</v>
      </c>
      <c r="AJ22444" s="53">
        <v>7.0730000000000001E-2</v>
      </c>
      <c r="AK22444" s="54">
        <v>7.077E-2</v>
      </c>
      <c r="AL22444" s="54">
        <v>7.0900000000000005E-2</v>
      </c>
      <c r="AM22444" s="54">
        <v>7.0970000000000005E-2</v>
      </c>
      <c r="AN22444" s="55">
        <v>7.102E-2</v>
      </c>
    </row>
    <row r="22445" spans="34:40" x14ac:dyDescent="0.25">
      <c r="AH22445" s="51">
        <v>724</v>
      </c>
      <c r="AI22445" s="52">
        <v>25</v>
      </c>
      <c r="AJ22445" s="53">
        <v>6.9889999999999994E-2</v>
      </c>
      <c r="AK22445" s="54">
        <v>6.9290000000000004E-2</v>
      </c>
      <c r="AL22445" s="54">
        <v>6.7360000000000003E-2</v>
      </c>
      <c r="AM22445" s="54">
        <v>6.6360000000000002E-2</v>
      </c>
      <c r="AN22445" s="55">
        <v>6.5619999999999998E-2</v>
      </c>
    </row>
    <row r="22446" spans="34:40" x14ac:dyDescent="0.25">
      <c r="AH22446" s="51">
        <v>724</v>
      </c>
      <c r="AI22446" s="52">
        <v>26</v>
      </c>
      <c r="AJ22446" s="53">
        <v>5.8229999999999997E-2</v>
      </c>
      <c r="AK22446" s="54">
        <v>5.8259999999999999E-2</v>
      </c>
      <c r="AL22446" s="54">
        <v>5.8380000000000001E-2</v>
      </c>
      <c r="AM22446" s="54">
        <v>5.8439999999999999E-2</v>
      </c>
      <c r="AN22446" s="55">
        <v>5.8479999999999997E-2</v>
      </c>
    </row>
    <row r="22447" spans="34:40" x14ac:dyDescent="0.25">
      <c r="AH22447" s="51">
        <v>724</v>
      </c>
      <c r="AI22447" s="52">
        <v>27</v>
      </c>
      <c r="AJ22447" s="53">
        <v>5.2859999999999997E-2</v>
      </c>
      <c r="AK22447" s="54">
        <v>5.3719999999999997E-2</v>
      </c>
      <c r="AL22447" s="54">
        <v>5.6489999999999999E-2</v>
      </c>
      <c r="AM22447" s="54">
        <v>5.79E-2</v>
      </c>
      <c r="AN22447" s="55">
        <v>5.8950000000000002E-2</v>
      </c>
    </row>
    <row r="22448" spans="34:40" x14ac:dyDescent="0.25">
      <c r="AH22448" s="51">
        <v>724</v>
      </c>
      <c r="AI22448" s="52">
        <v>28</v>
      </c>
      <c r="AJ22448" s="53">
        <v>6.0979999999999999E-2</v>
      </c>
      <c r="AK22448" s="54">
        <v>6.1670000000000003E-2</v>
      </c>
      <c r="AL22448" s="54">
        <v>6.3899999999999998E-2</v>
      </c>
      <c r="AM22448" s="54">
        <v>6.5060000000000007E-2</v>
      </c>
      <c r="AN22448" s="55">
        <v>6.5930000000000002E-2</v>
      </c>
    </row>
    <row r="22449" spans="34:40" x14ac:dyDescent="0.25">
      <c r="AH22449" s="51">
        <v>724</v>
      </c>
      <c r="AI22449" s="52">
        <v>29</v>
      </c>
      <c r="AJ22449" s="53">
        <v>6.2729999999999994E-2</v>
      </c>
      <c r="AK22449" s="54">
        <v>6.3350000000000004E-2</v>
      </c>
      <c r="AL22449" s="54">
        <v>6.5360000000000001E-2</v>
      </c>
      <c r="AM22449" s="54">
        <v>6.6400000000000001E-2</v>
      </c>
      <c r="AN22449" s="55">
        <v>6.7180000000000004E-2</v>
      </c>
    </row>
    <row r="22450" spans="34:40" x14ac:dyDescent="0.25">
      <c r="AH22450" s="51">
        <v>724</v>
      </c>
      <c r="AI22450" s="52">
        <v>30</v>
      </c>
      <c r="AJ22450" s="53">
        <v>7.6579999999999995E-2</v>
      </c>
      <c r="AK22450" s="54">
        <v>7.6300000000000007E-2</v>
      </c>
      <c r="AL22450" s="54">
        <v>7.5399999999999995E-2</v>
      </c>
      <c r="AM22450" s="54">
        <v>7.4929999999999997E-2</v>
      </c>
      <c r="AN22450" s="55">
        <v>7.4560000000000001E-2</v>
      </c>
    </row>
    <row r="22451" spans="34:40" x14ac:dyDescent="0.25">
      <c r="AH22451" s="51">
        <v>725</v>
      </c>
      <c r="AI22451" s="52">
        <v>0</v>
      </c>
      <c r="AJ22451" s="53">
        <v>4.8059999999999999E-2</v>
      </c>
      <c r="AK22451" s="54">
        <v>5.1990000000000001E-2</v>
      </c>
      <c r="AL22451" s="54">
        <v>5.9279999999999999E-2</v>
      </c>
      <c r="AM22451" s="54">
        <v>6.0069999999999998E-2</v>
      </c>
      <c r="AN22451" s="55">
        <v>6.7780000000000007E-2</v>
      </c>
    </row>
    <row r="22452" spans="34:40" x14ac:dyDescent="0.25">
      <c r="AH22452" s="51">
        <v>725</v>
      </c>
      <c r="AI22452" s="52">
        <v>1</v>
      </c>
      <c r="AJ22452" s="53">
        <v>7.0099999999999996E-2</v>
      </c>
      <c r="AK22452" s="54">
        <v>7.041E-2</v>
      </c>
      <c r="AL22452" s="54">
        <v>7.1389999999999995E-2</v>
      </c>
      <c r="AM22452" s="54">
        <v>7.1900000000000006E-2</v>
      </c>
      <c r="AN22452" s="55">
        <v>7.2300000000000003E-2</v>
      </c>
    </row>
    <row r="22453" spans="34:40" x14ac:dyDescent="0.25">
      <c r="AH22453" s="51">
        <v>725</v>
      </c>
      <c r="AI22453" s="52">
        <v>2</v>
      </c>
      <c r="AJ22453" s="53">
        <v>7.8340000000000007E-2</v>
      </c>
      <c r="AK22453" s="54">
        <v>7.7600000000000002E-2</v>
      </c>
      <c r="AL22453" s="54">
        <v>7.5200000000000003E-2</v>
      </c>
      <c r="AM22453" s="54">
        <v>7.3959999999999998E-2</v>
      </c>
      <c r="AN22453" s="55">
        <v>7.3010000000000005E-2</v>
      </c>
    </row>
    <row r="22454" spans="34:40" x14ac:dyDescent="0.25">
      <c r="AH22454" s="51">
        <v>725</v>
      </c>
      <c r="AI22454" s="52">
        <v>3</v>
      </c>
      <c r="AJ22454" s="53">
        <v>6.2880000000000005E-2</v>
      </c>
      <c r="AK22454" s="54">
        <v>6.5000000000000002E-2</v>
      </c>
      <c r="AL22454" s="54">
        <v>7.1889999999999996E-2</v>
      </c>
      <c r="AM22454" s="54">
        <v>7.553E-2</v>
      </c>
      <c r="AN22454" s="55">
        <v>7.8450000000000006E-2</v>
      </c>
    </row>
    <row r="22455" spans="34:40" x14ac:dyDescent="0.25">
      <c r="AH22455" s="51">
        <v>725</v>
      </c>
      <c r="AI22455" s="52">
        <v>4</v>
      </c>
      <c r="AJ22455" s="53">
        <v>4.462E-2</v>
      </c>
      <c r="AK22455" s="54">
        <v>4.9489999999999999E-2</v>
      </c>
      <c r="AL22455" s="54">
        <v>6.5250000000000002E-2</v>
      </c>
      <c r="AM22455" s="54">
        <v>7.3679999999999995E-2</v>
      </c>
      <c r="AN22455" s="55">
        <v>8.0659999999999996E-2</v>
      </c>
    </row>
    <row r="22456" spans="34:40" x14ac:dyDescent="0.25">
      <c r="AH22456" s="51">
        <v>725</v>
      </c>
      <c r="AI22456" s="52">
        <v>5</v>
      </c>
      <c r="AJ22456" s="53">
        <v>4.718E-2</v>
      </c>
      <c r="AK22456" s="54">
        <v>5.0439999999999999E-2</v>
      </c>
      <c r="AL22456" s="54">
        <v>6.0940000000000001E-2</v>
      </c>
      <c r="AM22456" s="54">
        <v>6.6449999999999995E-2</v>
      </c>
      <c r="AN22456" s="55">
        <v>7.0779999999999996E-2</v>
      </c>
    </row>
    <row r="22457" spans="34:40" x14ac:dyDescent="0.25">
      <c r="AH22457" s="51">
        <v>725</v>
      </c>
      <c r="AI22457" s="52">
        <v>6</v>
      </c>
      <c r="AJ22457" s="53">
        <v>6.9190000000000002E-2</v>
      </c>
      <c r="AK22457" s="54">
        <v>6.9750000000000006E-2</v>
      </c>
      <c r="AL22457" s="54">
        <v>7.1580000000000005E-2</v>
      </c>
      <c r="AM22457" s="54">
        <v>7.2539999999999993E-2</v>
      </c>
      <c r="AN22457" s="55">
        <v>7.3279999999999998E-2</v>
      </c>
    </row>
    <row r="22458" spans="34:40" x14ac:dyDescent="0.25">
      <c r="AH22458" s="51">
        <v>725</v>
      </c>
      <c r="AI22458" s="52">
        <v>7</v>
      </c>
      <c r="AJ22458" s="53">
        <v>7.3319999999999996E-2</v>
      </c>
      <c r="AK22458" s="54">
        <v>7.3709999999999998E-2</v>
      </c>
      <c r="AL22458" s="54">
        <v>7.4980000000000005E-2</v>
      </c>
      <c r="AM22458" s="54">
        <v>7.5639999999999999E-2</v>
      </c>
      <c r="AN22458" s="55">
        <v>7.6160000000000005E-2</v>
      </c>
    </row>
    <row r="22459" spans="34:40" x14ac:dyDescent="0.25">
      <c r="AH22459" s="51">
        <v>725</v>
      </c>
      <c r="AI22459" s="52">
        <v>8</v>
      </c>
      <c r="AJ22459" s="53">
        <v>6.4729999999999996E-2</v>
      </c>
      <c r="AK22459" s="54">
        <v>6.5769999999999995E-2</v>
      </c>
      <c r="AL22459" s="54">
        <v>6.9110000000000005E-2</v>
      </c>
      <c r="AM22459" s="54">
        <v>7.0849999999999996E-2</v>
      </c>
      <c r="AN22459" s="55">
        <v>7.22E-2</v>
      </c>
    </row>
    <row r="22460" spans="34:40" x14ac:dyDescent="0.25">
      <c r="AH22460" s="51">
        <v>725</v>
      </c>
      <c r="AI22460" s="52">
        <v>9</v>
      </c>
      <c r="AJ22460" s="53">
        <v>8.4239999999999995E-2</v>
      </c>
      <c r="AK22460" s="54">
        <v>8.3760000000000001E-2</v>
      </c>
      <c r="AL22460" s="54">
        <v>8.2210000000000005E-2</v>
      </c>
      <c r="AM22460" s="54">
        <v>8.1390000000000004E-2</v>
      </c>
      <c r="AN22460" s="55">
        <v>8.0740000000000006E-2</v>
      </c>
    </row>
    <row r="22461" spans="34:40" x14ac:dyDescent="0.25">
      <c r="AH22461" s="51">
        <v>725</v>
      </c>
      <c r="AI22461" s="52">
        <v>10</v>
      </c>
      <c r="AJ22461" s="53">
        <v>7.4649999999999994E-2</v>
      </c>
      <c r="AK22461" s="54">
        <v>7.5090000000000004E-2</v>
      </c>
      <c r="AL22461" s="54">
        <v>7.6509999999999995E-2</v>
      </c>
      <c r="AM22461" s="54">
        <v>7.7249999999999999E-2</v>
      </c>
      <c r="AN22461" s="55">
        <v>7.7840000000000006E-2</v>
      </c>
    </row>
    <row r="22462" spans="34:40" x14ac:dyDescent="0.25">
      <c r="AH22462" s="51">
        <v>725</v>
      </c>
      <c r="AI22462" s="52">
        <v>11</v>
      </c>
      <c r="AJ22462" s="53">
        <v>6.8150000000000002E-2</v>
      </c>
      <c r="AK22462" s="54">
        <v>6.9610000000000005E-2</v>
      </c>
      <c r="AL22462" s="54">
        <v>7.4340000000000003E-2</v>
      </c>
      <c r="AM22462" s="54">
        <v>7.6829999999999996E-2</v>
      </c>
      <c r="AN22462" s="55">
        <v>7.8820000000000001E-2</v>
      </c>
    </row>
    <row r="22463" spans="34:40" x14ac:dyDescent="0.25">
      <c r="AH22463" s="51">
        <v>725</v>
      </c>
      <c r="AI22463" s="52">
        <v>12</v>
      </c>
      <c r="AJ22463" s="53">
        <v>7.0870000000000002E-2</v>
      </c>
      <c r="AK22463" s="54">
        <v>7.1279999999999996E-2</v>
      </c>
      <c r="AL22463" s="54">
        <v>7.2620000000000004E-2</v>
      </c>
      <c r="AM22463" s="54">
        <v>7.3319999999999996E-2</v>
      </c>
      <c r="AN22463" s="55">
        <v>7.3859999999999995E-2</v>
      </c>
    </row>
    <row r="22464" spans="34:40" x14ac:dyDescent="0.25">
      <c r="AH22464" s="51">
        <v>725</v>
      </c>
      <c r="AI22464" s="52">
        <v>13</v>
      </c>
      <c r="AJ22464" s="53">
        <v>8.2150000000000001E-2</v>
      </c>
      <c r="AK22464" s="54">
        <v>8.2530000000000006E-2</v>
      </c>
      <c r="AL22464" s="54">
        <v>8.3750000000000005E-2</v>
      </c>
      <c r="AM22464" s="54">
        <v>8.4390000000000007E-2</v>
      </c>
      <c r="AN22464" s="55">
        <v>8.4919999999999995E-2</v>
      </c>
    </row>
    <row r="22465" spans="34:40" x14ac:dyDescent="0.25">
      <c r="AH22465" s="51">
        <v>725</v>
      </c>
      <c r="AI22465" s="52">
        <v>14</v>
      </c>
      <c r="AJ22465" s="53">
        <v>6.8210000000000007E-2</v>
      </c>
      <c r="AK22465" s="54">
        <v>7.2099999999999997E-2</v>
      </c>
      <c r="AL22465" s="54">
        <v>8.4860000000000005E-2</v>
      </c>
      <c r="AM22465" s="54">
        <v>9.1829999999999995E-2</v>
      </c>
      <c r="AN22465" s="55">
        <v>9.8030000000000006E-2</v>
      </c>
    </row>
    <row r="22466" spans="34:40" x14ac:dyDescent="0.25">
      <c r="AH22466" s="51">
        <v>725</v>
      </c>
      <c r="AI22466" s="52">
        <v>15</v>
      </c>
      <c r="AJ22466" s="53">
        <v>6.0740000000000002E-2</v>
      </c>
      <c r="AK22466" s="54">
        <v>6.6030000000000005E-2</v>
      </c>
      <c r="AL22466" s="54">
        <v>8.3419999999999994E-2</v>
      </c>
      <c r="AM22466" s="54">
        <v>9.3020000000000005E-2</v>
      </c>
      <c r="AN22466" s="55">
        <v>0.10181999999999999</v>
      </c>
    </row>
    <row r="22467" spans="34:40" x14ac:dyDescent="0.25">
      <c r="AH22467" s="51">
        <v>725</v>
      </c>
      <c r="AI22467" s="52">
        <v>16</v>
      </c>
      <c r="AJ22467" s="53">
        <v>7.8340000000000007E-2</v>
      </c>
      <c r="AK22467" s="54">
        <v>7.9130000000000006E-2</v>
      </c>
      <c r="AL22467" s="54">
        <v>8.1680000000000003E-2</v>
      </c>
      <c r="AM22467" s="54">
        <v>8.3030000000000007E-2</v>
      </c>
      <c r="AN22467" s="55">
        <v>8.4129999999999996E-2</v>
      </c>
    </row>
    <row r="22468" spans="34:40" x14ac:dyDescent="0.25">
      <c r="AH22468" s="51">
        <v>725</v>
      </c>
      <c r="AI22468" s="52">
        <v>17</v>
      </c>
      <c r="AJ22468" s="53">
        <v>9.0219999999999995E-2</v>
      </c>
      <c r="AK22468" s="54">
        <v>9.0179999999999996E-2</v>
      </c>
      <c r="AL22468" s="54">
        <v>9.0039999999999995E-2</v>
      </c>
      <c r="AM22468" s="54">
        <v>8.9959999999999998E-2</v>
      </c>
      <c r="AN22468" s="55">
        <v>8.9899999999999994E-2</v>
      </c>
    </row>
    <row r="22469" spans="34:40" x14ac:dyDescent="0.25">
      <c r="AH22469" s="51">
        <v>725</v>
      </c>
      <c r="AI22469" s="52">
        <v>18</v>
      </c>
      <c r="AJ22469" s="53">
        <v>6.7760000000000001E-2</v>
      </c>
      <c r="AK22469" s="54">
        <v>7.0610000000000006E-2</v>
      </c>
      <c r="AL22469" s="54">
        <v>7.9920000000000005E-2</v>
      </c>
      <c r="AM22469" s="54">
        <v>8.4930000000000005E-2</v>
      </c>
      <c r="AN22469" s="55">
        <v>8.9160000000000003E-2</v>
      </c>
    </row>
    <row r="22470" spans="34:40" x14ac:dyDescent="0.25">
      <c r="AH22470" s="51">
        <v>725</v>
      </c>
      <c r="AI22470" s="52">
        <v>19</v>
      </c>
      <c r="AJ22470" s="53">
        <v>5.7279999999999998E-2</v>
      </c>
      <c r="AK22470" s="54">
        <v>6.0310000000000002E-2</v>
      </c>
      <c r="AL22470" s="54">
        <v>7.0139999999999994E-2</v>
      </c>
      <c r="AM22470" s="54">
        <v>7.5359999999999996E-2</v>
      </c>
      <c r="AN22470" s="55">
        <v>7.9600000000000004E-2</v>
      </c>
    </row>
    <row r="22471" spans="34:40" x14ac:dyDescent="0.25">
      <c r="AH22471" s="51">
        <v>725</v>
      </c>
      <c r="AI22471" s="52">
        <v>20</v>
      </c>
      <c r="AJ22471" s="53">
        <v>4.7759999999999997E-2</v>
      </c>
      <c r="AK22471" s="54">
        <v>5.1159999999999997E-2</v>
      </c>
      <c r="AL22471" s="54">
        <v>6.2149999999999997E-2</v>
      </c>
      <c r="AM22471" s="54">
        <v>6.7930000000000004E-2</v>
      </c>
      <c r="AN22471" s="55">
        <v>7.2499999999999995E-2</v>
      </c>
    </row>
    <row r="22472" spans="34:40" x14ac:dyDescent="0.25">
      <c r="AH22472" s="51">
        <v>725</v>
      </c>
      <c r="AI22472" s="52">
        <v>21</v>
      </c>
      <c r="AJ22472" s="53">
        <v>5.2519999999999997E-2</v>
      </c>
      <c r="AK22472" s="54">
        <v>5.4390000000000001E-2</v>
      </c>
      <c r="AL22472" s="54">
        <v>6.0409999999999998E-2</v>
      </c>
      <c r="AM22472" s="54">
        <v>6.3530000000000003E-2</v>
      </c>
      <c r="AN22472" s="55">
        <v>6.5909999999999996E-2</v>
      </c>
    </row>
    <row r="22473" spans="34:40" x14ac:dyDescent="0.25">
      <c r="AH22473" s="51">
        <v>725</v>
      </c>
      <c r="AI22473" s="52">
        <v>22</v>
      </c>
      <c r="AJ22473" s="53">
        <v>6.6500000000000004E-2</v>
      </c>
      <c r="AK22473" s="54">
        <v>6.7510000000000001E-2</v>
      </c>
      <c r="AL22473" s="54">
        <v>7.0749999999999993E-2</v>
      </c>
      <c r="AM22473" s="54">
        <v>7.2450000000000001E-2</v>
      </c>
      <c r="AN22473" s="55">
        <v>7.3770000000000002E-2</v>
      </c>
    </row>
    <row r="22474" spans="34:40" x14ac:dyDescent="0.25">
      <c r="AH22474" s="51">
        <v>725</v>
      </c>
      <c r="AI22474" s="52">
        <v>23</v>
      </c>
      <c r="AJ22474" s="53">
        <v>6.2420000000000003E-2</v>
      </c>
      <c r="AK22474" s="54">
        <v>6.4979999999999996E-2</v>
      </c>
      <c r="AL22474" s="54">
        <v>7.3319999999999996E-2</v>
      </c>
      <c r="AM22474" s="54">
        <v>7.775E-2</v>
      </c>
      <c r="AN22474" s="55">
        <v>8.1360000000000002E-2</v>
      </c>
    </row>
    <row r="22475" spans="34:40" x14ac:dyDescent="0.25">
      <c r="AH22475" s="51">
        <v>725</v>
      </c>
      <c r="AI22475" s="52">
        <v>24</v>
      </c>
      <c r="AJ22475" s="53">
        <v>5.7680000000000002E-2</v>
      </c>
      <c r="AK22475" s="54">
        <v>6.0420000000000001E-2</v>
      </c>
      <c r="AL22475" s="54">
        <v>6.93E-2</v>
      </c>
      <c r="AM22475" s="54">
        <v>7.3999999999999996E-2</v>
      </c>
      <c r="AN22475" s="55">
        <v>7.7780000000000002E-2</v>
      </c>
    </row>
    <row r="22476" spans="34:40" x14ac:dyDescent="0.25">
      <c r="AH22476" s="51">
        <v>725</v>
      </c>
      <c r="AI22476" s="52">
        <v>25</v>
      </c>
      <c r="AJ22476" s="53">
        <v>6.2059999999999997E-2</v>
      </c>
      <c r="AK22476" s="54">
        <v>6.4009999999999997E-2</v>
      </c>
      <c r="AL22476" s="54">
        <v>7.0349999999999996E-2</v>
      </c>
      <c r="AM22476" s="54">
        <v>7.3690000000000005E-2</v>
      </c>
      <c r="AN22476" s="55">
        <v>7.6340000000000005E-2</v>
      </c>
    </row>
    <row r="22477" spans="34:40" x14ac:dyDescent="0.25">
      <c r="AH22477" s="51">
        <v>725</v>
      </c>
      <c r="AI22477" s="52">
        <v>26</v>
      </c>
      <c r="AJ22477" s="53">
        <v>5.6469999999999999E-2</v>
      </c>
      <c r="AK22477" s="54">
        <v>5.8869999999999999E-2</v>
      </c>
      <c r="AL22477" s="54">
        <v>6.6640000000000005E-2</v>
      </c>
      <c r="AM22477" s="54">
        <v>7.0720000000000005E-2</v>
      </c>
      <c r="AN22477" s="55">
        <v>7.3940000000000006E-2</v>
      </c>
    </row>
    <row r="22478" spans="34:40" x14ac:dyDescent="0.25">
      <c r="AH22478" s="51">
        <v>725</v>
      </c>
      <c r="AI22478" s="52">
        <v>27</v>
      </c>
      <c r="AJ22478" s="53">
        <v>5.851E-2</v>
      </c>
      <c r="AK22478" s="54">
        <v>6.0100000000000001E-2</v>
      </c>
      <c r="AL22478" s="54">
        <v>6.522E-2</v>
      </c>
      <c r="AM22478" s="54">
        <v>6.7890000000000006E-2</v>
      </c>
      <c r="AN22478" s="55">
        <v>6.9949999999999998E-2</v>
      </c>
    </row>
    <row r="22479" spans="34:40" x14ac:dyDescent="0.25">
      <c r="AH22479" s="51">
        <v>725</v>
      </c>
      <c r="AI22479" s="52">
        <v>28</v>
      </c>
      <c r="AJ22479" s="53">
        <v>7.3709999999999998E-2</v>
      </c>
      <c r="AK22479" s="54">
        <v>7.6480000000000006E-2</v>
      </c>
      <c r="AL22479" s="54">
        <v>8.5569999999999993E-2</v>
      </c>
      <c r="AM22479" s="54">
        <v>9.0499999999999997E-2</v>
      </c>
      <c r="AN22479" s="55">
        <v>9.4769999999999993E-2</v>
      </c>
    </row>
    <row r="22480" spans="34:40" x14ac:dyDescent="0.25">
      <c r="AH22480" s="51">
        <v>725</v>
      </c>
      <c r="AI22480" s="52">
        <v>29</v>
      </c>
      <c r="AJ22480" s="53">
        <v>5.2229999999999999E-2</v>
      </c>
      <c r="AK22480" s="54">
        <v>5.7119999999999997E-2</v>
      </c>
      <c r="AL22480" s="54">
        <v>7.3050000000000004E-2</v>
      </c>
      <c r="AM22480" s="54">
        <v>8.1670000000000006E-2</v>
      </c>
      <c r="AN22480" s="55">
        <v>8.9090000000000003E-2</v>
      </c>
    </row>
    <row r="22481" spans="34:40" x14ac:dyDescent="0.25">
      <c r="AH22481" s="51">
        <v>725</v>
      </c>
      <c r="AI22481" s="52">
        <v>30</v>
      </c>
      <c r="AJ22481" s="53">
        <v>5.3769999999999998E-2</v>
      </c>
      <c r="AK22481" s="54">
        <v>5.7369999999999997E-2</v>
      </c>
      <c r="AL22481" s="54">
        <v>6.9029999999999994E-2</v>
      </c>
      <c r="AM22481" s="54">
        <v>7.5240000000000001E-2</v>
      </c>
      <c r="AN22481" s="55">
        <v>8.0320000000000003E-2</v>
      </c>
    </row>
    <row r="22482" spans="34:40" x14ac:dyDescent="0.25">
      <c r="AH22482" s="51">
        <v>726</v>
      </c>
      <c r="AI22482" s="52">
        <v>0</v>
      </c>
      <c r="AJ22482" s="53">
        <v>4.8059999999999999E-2</v>
      </c>
      <c r="AK22482" s="54">
        <v>5.1990000000000001E-2</v>
      </c>
      <c r="AL22482" s="54">
        <v>5.9279999999999999E-2</v>
      </c>
      <c r="AM22482" s="54">
        <v>6.0069999999999998E-2</v>
      </c>
      <c r="AN22482" s="55">
        <v>6.7780000000000007E-2</v>
      </c>
    </row>
    <row r="22483" spans="34:40" x14ac:dyDescent="0.25">
      <c r="AH22483" s="51">
        <v>726</v>
      </c>
      <c r="AI22483" s="52">
        <v>1</v>
      </c>
      <c r="AJ22483" s="53">
        <v>4.3529999999999999E-2</v>
      </c>
      <c r="AK22483" s="54">
        <v>4.641E-2</v>
      </c>
      <c r="AL22483" s="54">
        <v>5.5649999999999998E-2</v>
      </c>
      <c r="AM22483" s="54">
        <v>6.0440000000000001E-2</v>
      </c>
      <c r="AN22483" s="55">
        <v>6.411E-2</v>
      </c>
    </row>
    <row r="22484" spans="34:40" x14ac:dyDescent="0.25">
      <c r="AH22484" s="51">
        <v>726</v>
      </c>
      <c r="AI22484" s="52">
        <v>2</v>
      </c>
      <c r="AJ22484" s="53">
        <v>2.3099999999999999E-2</v>
      </c>
      <c r="AK22484" s="54">
        <v>2.8029999999999999E-2</v>
      </c>
      <c r="AL22484" s="54">
        <v>4.376E-2</v>
      </c>
      <c r="AM22484" s="54">
        <v>5.1929999999999997E-2</v>
      </c>
      <c r="AN22484" s="55">
        <v>5.8130000000000001E-2</v>
      </c>
    </row>
    <row r="22485" spans="34:40" x14ac:dyDescent="0.25">
      <c r="AH22485" s="51">
        <v>726</v>
      </c>
      <c r="AI22485" s="52">
        <v>3</v>
      </c>
      <c r="AJ22485" s="53">
        <v>3.4430000000000002E-2</v>
      </c>
      <c r="AK22485" s="54">
        <v>3.8089999999999999E-2</v>
      </c>
      <c r="AL22485" s="54">
        <v>4.9779999999999998E-2</v>
      </c>
      <c r="AM22485" s="54">
        <v>5.5829999999999998E-2</v>
      </c>
      <c r="AN22485" s="55">
        <v>6.0429999999999998E-2</v>
      </c>
    </row>
    <row r="22486" spans="34:40" x14ac:dyDescent="0.25">
      <c r="AH22486" s="51">
        <v>726</v>
      </c>
      <c r="AI22486" s="52">
        <v>4</v>
      </c>
      <c r="AJ22486" s="53">
        <v>4.2610000000000002E-2</v>
      </c>
      <c r="AK22486" s="54">
        <v>4.5409999999999999E-2</v>
      </c>
      <c r="AL22486" s="54">
        <v>5.4390000000000001E-2</v>
      </c>
      <c r="AM22486" s="54">
        <v>5.9040000000000002E-2</v>
      </c>
      <c r="AN22486" s="55">
        <v>6.2570000000000001E-2</v>
      </c>
    </row>
    <row r="22487" spans="34:40" x14ac:dyDescent="0.25">
      <c r="AH22487" s="51">
        <v>726</v>
      </c>
      <c r="AI22487" s="52">
        <v>5</v>
      </c>
      <c r="AJ22487" s="53">
        <v>5.7279999999999998E-2</v>
      </c>
      <c r="AK22487" s="54">
        <v>5.815E-2</v>
      </c>
      <c r="AL22487" s="54">
        <v>6.0970000000000003E-2</v>
      </c>
      <c r="AM22487" s="54">
        <v>6.2420000000000003E-2</v>
      </c>
      <c r="AN22487" s="55">
        <v>6.3509999999999997E-2</v>
      </c>
    </row>
    <row r="22488" spans="34:40" x14ac:dyDescent="0.25">
      <c r="AH22488" s="51">
        <v>726</v>
      </c>
      <c r="AI22488" s="52">
        <v>6</v>
      </c>
      <c r="AJ22488" s="53">
        <v>6.1920000000000003E-2</v>
      </c>
      <c r="AK22488" s="54">
        <v>6.3869999999999996E-2</v>
      </c>
      <c r="AL22488" s="54">
        <v>7.0209999999999995E-2</v>
      </c>
      <c r="AM22488" s="54">
        <v>7.3539999999999994E-2</v>
      </c>
      <c r="AN22488" s="55">
        <v>7.6189999999999994E-2</v>
      </c>
    </row>
    <row r="22489" spans="34:40" x14ac:dyDescent="0.25">
      <c r="AH22489" s="51">
        <v>726</v>
      </c>
      <c r="AI22489" s="52">
        <v>7</v>
      </c>
      <c r="AJ22489" s="53">
        <v>6.1089999999999998E-2</v>
      </c>
      <c r="AK22489" s="54">
        <v>6.3259999999999997E-2</v>
      </c>
      <c r="AL22489" s="54">
        <v>7.0279999999999995E-2</v>
      </c>
      <c r="AM22489" s="54">
        <v>7.3980000000000004E-2</v>
      </c>
      <c r="AN22489" s="55">
        <v>7.6939999999999995E-2</v>
      </c>
    </row>
    <row r="22490" spans="34:40" x14ac:dyDescent="0.25">
      <c r="AH22490" s="51">
        <v>726</v>
      </c>
      <c r="AI22490" s="52">
        <v>8</v>
      </c>
      <c r="AJ22490" s="53">
        <v>6.6290000000000002E-2</v>
      </c>
      <c r="AK22490" s="54">
        <v>6.7449999999999996E-2</v>
      </c>
      <c r="AL22490" s="54">
        <v>7.1190000000000003E-2</v>
      </c>
      <c r="AM22490" s="54">
        <v>7.3150000000000007E-2</v>
      </c>
      <c r="AN22490" s="55">
        <v>7.4690000000000006E-2</v>
      </c>
    </row>
    <row r="22491" spans="34:40" x14ac:dyDescent="0.25">
      <c r="AH22491" s="51">
        <v>726</v>
      </c>
      <c r="AI22491" s="52">
        <v>9</v>
      </c>
      <c r="AJ22491" s="53">
        <v>5.9499999999999997E-2</v>
      </c>
      <c r="AK22491" s="54">
        <v>6.1370000000000001E-2</v>
      </c>
      <c r="AL22491" s="54">
        <v>6.7400000000000002E-2</v>
      </c>
      <c r="AM22491" s="54">
        <v>7.0559999999999998E-2</v>
      </c>
      <c r="AN22491" s="55">
        <v>7.3039999999999994E-2</v>
      </c>
    </row>
    <row r="22492" spans="34:40" x14ac:dyDescent="0.25">
      <c r="AH22492" s="51">
        <v>726</v>
      </c>
      <c r="AI22492" s="52">
        <v>10</v>
      </c>
      <c r="AJ22492" s="53">
        <v>8.0360000000000001E-2</v>
      </c>
      <c r="AK22492" s="54">
        <v>8.0409999999999995E-2</v>
      </c>
      <c r="AL22492" s="54">
        <v>8.0589999999999995E-2</v>
      </c>
      <c r="AM22492" s="54">
        <v>8.0680000000000002E-2</v>
      </c>
      <c r="AN22492" s="55">
        <v>8.0750000000000002E-2</v>
      </c>
    </row>
    <row r="22493" spans="34:40" x14ac:dyDescent="0.25">
      <c r="AH22493" s="51">
        <v>726</v>
      </c>
      <c r="AI22493" s="52">
        <v>11</v>
      </c>
      <c r="AJ22493" s="53">
        <v>9.3710000000000002E-2</v>
      </c>
      <c r="AK22493" s="54">
        <v>9.2490000000000003E-2</v>
      </c>
      <c r="AL22493" s="54">
        <v>8.8499999999999995E-2</v>
      </c>
      <c r="AM22493" s="54">
        <v>8.6400000000000005E-2</v>
      </c>
      <c r="AN22493" s="55">
        <v>8.4709999999999994E-2</v>
      </c>
    </row>
    <row r="22494" spans="34:40" x14ac:dyDescent="0.25">
      <c r="AH22494" s="51">
        <v>726</v>
      </c>
      <c r="AI22494" s="52">
        <v>12</v>
      </c>
      <c r="AJ22494" s="53">
        <v>9.1310000000000002E-2</v>
      </c>
      <c r="AK22494" s="54">
        <v>9.0079999999999993E-2</v>
      </c>
      <c r="AL22494" s="54">
        <v>8.6059999999999998E-2</v>
      </c>
      <c r="AM22494" s="54">
        <v>8.3949999999999997E-2</v>
      </c>
      <c r="AN22494" s="55">
        <v>8.2280000000000006E-2</v>
      </c>
    </row>
    <row r="22495" spans="34:40" x14ac:dyDescent="0.25">
      <c r="AH22495" s="51">
        <v>726</v>
      </c>
      <c r="AI22495" s="52">
        <v>13</v>
      </c>
      <c r="AJ22495" s="53">
        <v>8.2989999999999994E-2</v>
      </c>
      <c r="AK22495" s="54">
        <v>8.4459999999999993E-2</v>
      </c>
      <c r="AL22495" s="54">
        <v>8.9279999999999998E-2</v>
      </c>
      <c r="AM22495" s="54">
        <v>9.1880000000000003E-2</v>
      </c>
      <c r="AN22495" s="55">
        <v>9.4100000000000003E-2</v>
      </c>
    </row>
    <row r="22496" spans="34:40" x14ac:dyDescent="0.25">
      <c r="AH22496" s="51">
        <v>726</v>
      </c>
      <c r="AI22496" s="52">
        <v>14</v>
      </c>
      <c r="AJ22496" s="53">
        <v>8.6489999999999997E-2</v>
      </c>
      <c r="AK22496" s="54">
        <v>8.7669999999999998E-2</v>
      </c>
      <c r="AL22496" s="54">
        <v>9.1539999999999996E-2</v>
      </c>
      <c r="AM22496" s="54">
        <v>9.3630000000000005E-2</v>
      </c>
      <c r="AN22496" s="55">
        <v>9.5409999999999995E-2</v>
      </c>
    </row>
    <row r="22497" spans="34:40" x14ac:dyDescent="0.25">
      <c r="AH22497" s="51">
        <v>726</v>
      </c>
      <c r="AI22497" s="52">
        <v>15</v>
      </c>
      <c r="AJ22497" s="53">
        <v>5.9520000000000003E-2</v>
      </c>
      <c r="AK22497" s="54">
        <v>6.2920000000000004E-2</v>
      </c>
      <c r="AL22497" s="54">
        <v>7.3980000000000004E-2</v>
      </c>
      <c r="AM22497" s="54">
        <v>7.9899999999999999E-2</v>
      </c>
      <c r="AN22497" s="55">
        <v>8.4830000000000003E-2</v>
      </c>
    </row>
    <row r="22498" spans="34:40" x14ac:dyDescent="0.25">
      <c r="AH22498" s="51">
        <v>726</v>
      </c>
      <c r="AI22498" s="52">
        <v>16</v>
      </c>
      <c r="AJ22498" s="53">
        <v>1.8919999999999999E-2</v>
      </c>
      <c r="AK22498" s="54">
        <v>2.5399999999999999E-2</v>
      </c>
      <c r="AL22498" s="54">
        <v>4.6179999999999999E-2</v>
      </c>
      <c r="AM22498" s="54">
        <v>5.713E-2</v>
      </c>
      <c r="AN22498" s="55">
        <v>6.5790000000000001E-2</v>
      </c>
    </row>
    <row r="22499" spans="34:40" x14ac:dyDescent="0.25">
      <c r="AH22499" s="51">
        <v>726</v>
      </c>
      <c r="AI22499" s="52">
        <v>17</v>
      </c>
      <c r="AJ22499" s="53">
        <v>1.4749999999999999E-2</v>
      </c>
      <c r="AK22499" s="54">
        <v>2.1690000000000001E-2</v>
      </c>
      <c r="AL22499" s="54">
        <v>4.3920000000000001E-2</v>
      </c>
      <c r="AM22499" s="54">
        <v>5.5660000000000001E-2</v>
      </c>
      <c r="AN22499" s="55">
        <v>6.4930000000000002E-2</v>
      </c>
    </row>
    <row r="22500" spans="34:40" x14ac:dyDescent="0.25">
      <c r="AH22500" s="51">
        <v>726</v>
      </c>
      <c r="AI22500" s="52">
        <v>18</v>
      </c>
      <c r="AJ22500" s="53">
        <v>8.26E-3</v>
      </c>
      <c r="AK22500" s="54">
        <v>1.6199999999999999E-2</v>
      </c>
      <c r="AL22500" s="54">
        <v>4.1669999999999999E-2</v>
      </c>
      <c r="AM22500" s="54">
        <v>5.5169999999999997E-2</v>
      </c>
      <c r="AN22500" s="55">
        <v>6.5979999999999997E-2</v>
      </c>
    </row>
    <row r="22501" spans="34:40" x14ac:dyDescent="0.25">
      <c r="AH22501" s="51">
        <v>726</v>
      </c>
      <c r="AI22501" s="52">
        <v>19</v>
      </c>
      <c r="AJ22501" s="53">
        <v>5.1200000000000004E-3</v>
      </c>
      <c r="AK22501" s="54">
        <v>1.175E-2</v>
      </c>
      <c r="AL22501" s="54">
        <v>3.2840000000000001E-2</v>
      </c>
      <c r="AM22501" s="54">
        <v>4.3770000000000003E-2</v>
      </c>
      <c r="AN22501" s="55">
        <v>5.2010000000000001E-2</v>
      </c>
    </row>
    <row r="22502" spans="34:40" x14ac:dyDescent="0.25">
      <c r="AH22502" s="51">
        <v>726</v>
      </c>
      <c r="AI22502" s="52">
        <v>20</v>
      </c>
      <c r="AJ22502" s="53">
        <v>1E-4</v>
      </c>
      <c r="AK22502" s="54">
        <v>2.6900000000000001E-3</v>
      </c>
      <c r="AL22502" s="54">
        <v>2.2620000000000001E-2</v>
      </c>
      <c r="AM22502" s="54">
        <v>3.2800000000000003E-2</v>
      </c>
      <c r="AN22502" s="55">
        <v>4.018E-2</v>
      </c>
    </row>
    <row r="22503" spans="34:40" x14ac:dyDescent="0.25">
      <c r="AH22503" s="51">
        <v>726</v>
      </c>
      <c r="AI22503" s="52">
        <v>21</v>
      </c>
      <c r="AJ22503" s="53">
        <v>1.225E-2</v>
      </c>
      <c r="AK22503" s="54">
        <v>1.618E-2</v>
      </c>
      <c r="AL22503" s="54">
        <v>2.861E-2</v>
      </c>
      <c r="AM22503" s="54">
        <v>3.4889999999999997E-2</v>
      </c>
      <c r="AN22503" s="55">
        <v>3.9359999999999999E-2</v>
      </c>
    </row>
    <row r="22504" spans="34:40" x14ac:dyDescent="0.25">
      <c r="AH22504" s="51">
        <v>726</v>
      </c>
      <c r="AI22504" s="52">
        <v>22</v>
      </c>
      <c r="AJ22504" s="53">
        <v>1.8180000000000002E-2</v>
      </c>
      <c r="AK22504" s="54">
        <v>2.1360000000000001E-2</v>
      </c>
      <c r="AL22504" s="54">
        <v>3.1419999999999997E-2</v>
      </c>
      <c r="AM22504" s="54">
        <v>3.6490000000000002E-2</v>
      </c>
      <c r="AN22504" s="55">
        <v>4.0079999999999998E-2</v>
      </c>
    </row>
    <row r="22505" spans="34:40" x14ac:dyDescent="0.25">
      <c r="AH22505" s="51">
        <v>726</v>
      </c>
      <c r="AI22505" s="52">
        <v>23</v>
      </c>
      <c r="AJ22505" s="53">
        <v>3.09E-2</v>
      </c>
      <c r="AK22505" s="54">
        <v>3.3189999999999997E-2</v>
      </c>
      <c r="AL22505" s="54">
        <v>4.0460000000000003E-2</v>
      </c>
      <c r="AM22505" s="54">
        <v>4.4139999999999999E-2</v>
      </c>
      <c r="AN22505" s="55">
        <v>4.6789999999999998E-2</v>
      </c>
    </row>
    <row r="22506" spans="34:40" x14ac:dyDescent="0.25">
      <c r="AH22506" s="51">
        <v>726</v>
      </c>
      <c r="AI22506" s="52">
        <v>24</v>
      </c>
      <c r="AJ22506" s="53">
        <v>2.818E-2</v>
      </c>
      <c r="AK22506" s="54">
        <v>3.039E-2</v>
      </c>
      <c r="AL22506" s="54">
        <v>3.739E-2</v>
      </c>
      <c r="AM22506" s="54">
        <v>4.0919999999999998E-2</v>
      </c>
      <c r="AN22506" s="55">
        <v>4.3430000000000003E-2</v>
      </c>
    </row>
    <row r="22507" spans="34:40" x14ac:dyDescent="0.25">
      <c r="AH22507" s="51">
        <v>726</v>
      </c>
      <c r="AI22507" s="52">
        <v>25</v>
      </c>
      <c r="AJ22507" s="53">
        <v>3.4049999999999997E-2</v>
      </c>
      <c r="AK22507" s="54">
        <v>3.5770000000000003E-2</v>
      </c>
      <c r="AL22507" s="54">
        <v>4.1230000000000003E-2</v>
      </c>
      <c r="AM22507" s="54">
        <v>4.3979999999999998E-2</v>
      </c>
      <c r="AN22507" s="55">
        <v>4.5949999999999998E-2</v>
      </c>
    </row>
    <row r="22508" spans="34:40" x14ac:dyDescent="0.25">
      <c r="AH22508" s="51">
        <v>726</v>
      </c>
      <c r="AI22508" s="52">
        <v>26</v>
      </c>
      <c r="AJ22508" s="53">
        <v>5.2290000000000003E-2</v>
      </c>
      <c r="AK22508" s="54">
        <v>5.2010000000000001E-2</v>
      </c>
      <c r="AL22508" s="54">
        <v>5.1110000000000003E-2</v>
      </c>
      <c r="AM22508" s="54">
        <v>5.0650000000000001E-2</v>
      </c>
      <c r="AN22508" s="55">
        <v>5.033E-2</v>
      </c>
    </row>
    <row r="22509" spans="34:40" x14ac:dyDescent="0.25">
      <c r="AH22509" s="51">
        <v>726</v>
      </c>
      <c r="AI22509" s="52">
        <v>27</v>
      </c>
      <c r="AJ22509" s="53">
        <v>4.514E-2</v>
      </c>
      <c r="AK22509" s="54">
        <v>4.598E-2</v>
      </c>
      <c r="AL22509" s="54">
        <v>4.8680000000000001E-2</v>
      </c>
      <c r="AM22509" s="54">
        <v>5.0040000000000001E-2</v>
      </c>
      <c r="AN22509" s="55">
        <v>5.1029999999999999E-2</v>
      </c>
    </row>
    <row r="22510" spans="34:40" x14ac:dyDescent="0.25">
      <c r="AH22510" s="51">
        <v>726</v>
      </c>
      <c r="AI22510" s="52">
        <v>28</v>
      </c>
      <c r="AJ22510" s="53">
        <v>3.3000000000000002E-2</v>
      </c>
      <c r="AK22510" s="54">
        <v>3.5799999999999998E-2</v>
      </c>
      <c r="AL22510" s="54">
        <v>4.4699999999999997E-2</v>
      </c>
      <c r="AM22510" s="54">
        <v>4.9239999999999999E-2</v>
      </c>
      <c r="AN22510" s="55">
        <v>5.2580000000000002E-2</v>
      </c>
    </row>
    <row r="22511" spans="34:40" x14ac:dyDescent="0.25">
      <c r="AH22511" s="51">
        <v>726</v>
      </c>
      <c r="AI22511" s="52">
        <v>29</v>
      </c>
      <c r="AJ22511" s="53">
        <v>2.384E-2</v>
      </c>
      <c r="AK22511" s="54">
        <v>2.681E-2</v>
      </c>
      <c r="AL22511" s="54">
        <v>3.6220000000000002E-2</v>
      </c>
      <c r="AM22511" s="54">
        <v>4.0989999999999999E-2</v>
      </c>
      <c r="AN22511" s="55">
        <v>4.4409999999999998E-2</v>
      </c>
    </row>
    <row r="22512" spans="34:40" x14ac:dyDescent="0.25">
      <c r="AH22512" s="51">
        <v>726</v>
      </c>
      <c r="AI22512" s="52">
        <v>30</v>
      </c>
      <c r="AJ22512" s="53">
        <v>3.3599999999999998E-2</v>
      </c>
      <c r="AK22512" s="54">
        <v>3.4770000000000002E-2</v>
      </c>
      <c r="AL22512" s="54">
        <v>3.8460000000000001E-2</v>
      </c>
      <c r="AM22512" s="54">
        <v>4.0309999999999999E-2</v>
      </c>
      <c r="AN22512" s="55">
        <v>4.1619999999999997E-2</v>
      </c>
    </row>
    <row r="22513" spans="34:40" x14ac:dyDescent="0.25">
      <c r="AH22513" s="51">
        <v>727</v>
      </c>
      <c r="AI22513" s="52">
        <v>0</v>
      </c>
      <c r="AJ22513" s="53">
        <v>4.8059999999999999E-2</v>
      </c>
      <c r="AK22513" s="54">
        <v>5.1990000000000001E-2</v>
      </c>
      <c r="AL22513" s="54">
        <v>5.9279999999999999E-2</v>
      </c>
      <c r="AM22513" s="54">
        <v>6.0069999999999998E-2</v>
      </c>
      <c r="AN22513" s="55">
        <v>6.7780000000000007E-2</v>
      </c>
    </row>
    <row r="22514" spans="34:40" x14ac:dyDescent="0.25">
      <c r="AH22514" s="51">
        <v>727</v>
      </c>
      <c r="AI22514" s="52">
        <v>1</v>
      </c>
      <c r="AJ22514" s="53">
        <v>2.4219999999999998E-2</v>
      </c>
      <c r="AK22514" s="54">
        <v>2.921E-2</v>
      </c>
      <c r="AL22514" s="54">
        <v>4.5179999999999998E-2</v>
      </c>
      <c r="AM22514" s="54">
        <v>5.3490000000000003E-2</v>
      </c>
      <c r="AN22514" s="55">
        <v>5.985E-2</v>
      </c>
    </row>
    <row r="22515" spans="34:40" x14ac:dyDescent="0.25">
      <c r="AH22515" s="51">
        <v>727</v>
      </c>
      <c r="AI22515" s="52">
        <v>2</v>
      </c>
      <c r="AJ22515" s="53">
        <v>4.9930000000000002E-2</v>
      </c>
      <c r="AK22515" s="54">
        <v>5.1740000000000001E-2</v>
      </c>
      <c r="AL22515" s="54">
        <v>5.756E-2</v>
      </c>
      <c r="AM22515" s="54">
        <v>6.0560000000000003E-2</v>
      </c>
      <c r="AN22515" s="55">
        <v>6.2820000000000001E-2</v>
      </c>
    </row>
    <row r="22516" spans="34:40" x14ac:dyDescent="0.25">
      <c r="AH22516" s="51">
        <v>727</v>
      </c>
      <c r="AI22516" s="52">
        <v>3</v>
      </c>
      <c r="AJ22516" s="53">
        <v>5.067E-2</v>
      </c>
      <c r="AK22516" s="54">
        <v>5.2760000000000001E-2</v>
      </c>
      <c r="AL22516" s="54">
        <v>5.9490000000000001E-2</v>
      </c>
      <c r="AM22516" s="54">
        <v>6.2979999999999994E-2</v>
      </c>
      <c r="AN22516" s="55">
        <v>6.5640000000000004E-2</v>
      </c>
    </row>
    <row r="22517" spans="34:40" x14ac:dyDescent="0.25">
      <c r="AH22517" s="51">
        <v>727</v>
      </c>
      <c r="AI22517" s="52">
        <v>4</v>
      </c>
      <c r="AJ22517" s="53">
        <v>3.1820000000000001E-2</v>
      </c>
      <c r="AK22517" s="54">
        <v>3.492E-2</v>
      </c>
      <c r="AL22517" s="54">
        <v>4.4790000000000003E-2</v>
      </c>
      <c r="AM22517" s="54">
        <v>4.9840000000000002E-2</v>
      </c>
      <c r="AN22517" s="55">
        <v>5.3580000000000003E-2</v>
      </c>
    </row>
    <row r="22518" spans="34:40" x14ac:dyDescent="0.25">
      <c r="AH22518" s="51">
        <v>727</v>
      </c>
      <c r="AI22518" s="52">
        <v>5</v>
      </c>
      <c r="AJ22518" s="53">
        <v>2.1659999999999999E-2</v>
      </c>
      <c r="AK22518" s="54">
        <v>2.5399999999999999E-2</v>
      </c>
      <c r="AL22518" s="54">
        <v>3.7260000000000001E-2</v>
      </c>
      <c r="AM22518" s="54">
        <v>4.3299999999999998E-2</v>
      </c>
      <c r="AN22518" s="55">
        <v>4.7710000000000002E-2</v>
      </c>
    </row>
    <row r="22519" spans="34:40" x14ac:dyDescent="0.25">
      <c r="AH22519" s="51">
        <v>727</v>
      </c>
      <c r="AI22519" s="52">
        <v>6</v>
      </c>
      <c r="AJ22519" s="53">
        <v>4.9009999999999998E-2</v>
      </c>
      <c r="AK22519" s="54">
        <v>5.024E-2</v>
      </c>
      <c r="AL22519" s="54">
        <v>5.4199999999999998E-2</v>
      </c>
      <c r="AM22519" s="54">
        <v>5.6219999999999999E-2</v>
      </c>
      <c r="AN22519" s="55">
        <v>5.7709999999999997E-2</v>
      </c>
    </row>
    <row r="22520" spans="34:40" x14ac:dyDescent="0.25">
      <c r="AH22520" s="51">
        <v>727</v>
      </c>
      <c r="AI22520" s="52">
        <v>7</v>
      </c>
      <c r="AJ22520" s="53">
        <v>7.9159999999999994E-2</v>
      </c>
      <c r="AK22520" s="54">
        <v>7.6259999999999994E-2</v>
      </c>
      <c r="AL22520" s="54">
        <v>6.6949999999999996E-2</v>
      </c>
      <c r="AM22520" s="54">
        <v>6.2260000000000003E-2</v>
      </c>
      <c r="AN22520" s="55">
        <v>5.8880000000000002E-2</v>
      </c>
    </row>
    <row r="22521" spans="34:40" x14ac:dyDescent="0.25">
      <c r="AH22521" s="51">
        <v>727</v>
      </c>
      <c r="AI22521" s="52">
        <v>8</v>
      </c>
      <c r="AJ22521" s="53">
        <v>9.0340000000000004E-2</v>
      </c>
      <c r="AK22521" s="54">
        <v>8.7290000000000006E-2</v>
      </c>
      <c r="AL22521" s="54">
        <v>7.7450000000000005E-2</v>
      </c>
      <c r="AM22521" s="54">
        <v>7.2419999999999998E-2</v>
      </c>
      <c r="AN22521" s="55">
        <v>6.8680000000000005E-2</v>
      </c>
    </row>
    <row r="22522" spans="34:40" x14ac:dyDescent="0.25">
      <c r="AH22522" s="51">
        <v>727</v>
      </c>
      <c r="AI22522" s="52">
        <v>9</v>
      </c>
      <c r="AJ22522" s="53">
        <v>0.10147</v>
      </c>
      <c r="AK22522" s="54">
        <v>9.9470000000000003E-2</v>
      </c>
      <c r="AL22522" s="54">
        <v>9.2910000000000006E-2</v>
      </c>
      <c r="AM22522" s="54">
        <v>8.9459999999999998E-2</v>
      </c>
      <c r="AN22522" s="55">
        <v>8.6679999999999993E-2</v>
      </c>
    </row>
    <row r="22523" spans="34:40" x14ac:dyDescent="0.25">
      <c r="AH22523" s="51">
        <v>727</v>
      </c>
      <c r="AI22523" s="52">
        <v>10</v>
      </c>
      <c r="AJ22523" s="53">
        <v>9.3630000000000005E-2</v>
      </c>
      <c r="AK22523" s="54">
        <v>9.3560000000000004E-2</v>
      </c>
      <c r="AL22523" s="54">
        <v>9.3340000000000006E-2</v>
      </c>
      <c r="AM22523" s="54">
        <v>9.3219999999999997E-2</v>
      </c>
      <c r="AN22523" s="55">
        <v>9.3119999999999994E-2</v>
      </c>
    </row>
    <row r="22524" spans="34:40" x14ac:dyDescent="0.25">
      <c r="AH22524" s="51">
        <v>727</v>
      </c>
      <c r="AI22524" s="52">
        <v>11</v>
      </c>
      <c r="AJ22524" s="53">
        <v>9.5269999999999994E-2</v>
      </c>
      <c r="AK22524" s="54">
        <v>9.4119999999999995E-2</v>
      </c>
      <c r="AL22524" s="54">
        <v>9.0380000000000002E-2</v>
      </c>
      <c r="AM22524" s="54">
        <v>8.8410000000000002E-2</v>
      </c>
      <c r="AN22524" s="55">
        <v>8.6800000000000002E-2</v>
      </c>
    </row>
    <row r="22525" spans="34:40" x14ac:dyDescent="0.25">
      <c r="AH22525" s="51">
        <v>727</v>
      </c>
      <c r="AI22525" s="52">
        <v>12</v>
      </c>
      <c r="AJ22525" s="53">
        <v>5.5329999999999997E-2</v>
      </c>
      <c r="AK22525" s="54">
        <v>5.7369999999999997E-2</v>
      </c>
      <c r="AL22525" s="54">
        <v>6.3960000000000003E-2</v>
      </c>
      <c r="AM22525" s="54">
        <v>6.7400000000000002E-2</v>
      </c>
      <c r="AN22525" s="55">
        <v>7.0069999999999993E-2</v>
      </c>
    </row>
    <row r="22526" spans="34:40" x14ac:dyDescent="0.25">
      <c r="AH22526" s="51">
        <v>727</v>
      </c>
      <c r="AI22526" s="52">
        <v>13</v>
      </c>
      <c r="AJ22526" s="53">
        <v>5.7439999999999998E-2</v>
      </c>
      <c r="AK22526" s="54">
        <v>5.9900000000000002E-2</v>
      </c>
      <c r="AL22526" s="54">
        <v>6.7849999999999994E-2</v>
      </c>
      <c r="AM22526" s="54">
        <v>7.2040000000000007E-2</v>
      </c>
      <c r="AN22526" s="55">
        <v>7.5370000000000006E-2</v>
      </c>
    </row>
    <row r="22527" spans="34:40" x14ac:dyDescent="0.25">
      <c r="AH22527" s="51">
        <v>727</v>
      </c>
      <c r="AI22527" s="52">
        <v>14</v>
      </c>
      <c r="AJ22527" s="53">
        <v>6.9159999999999999E-2</v>
      </c>
      <c r="AK22527" s="54">
        <v>6.7979999999999999E-2</v>
      </c>
      <c r="AL22527" s="54">
        <v>6.4189999999999997E-2</v>
      </c>
      <c r="AM22527" s="54">
        <v>6.2260000000000003E-2</v>
      </c>
      <c r="AN22527" s="55">
        <v>6.0839999999999998E-2</v>
      </c>
    </row>
    <row r="22528" spans="34:40" x14ac:dyDescent="0.25">
      <c r="AH22528" s="51">
        <v>727</v>
      </c>
      <c r="AI22528" s="52">
        <v>15</v>
      </c>
      <c r="AJ22528" s="53">
        <v>6.0199999999999997E-2</v>
      </c>
      <c r="AK22528" s="54">
        <v>5.9950000000000003E-2</v>
      </c>
      <c r="AL22528" s="54">
        <v>5.9180000000000003E-2</v>
      </c>
      <c r="AM22528" s="54">
        <v>5.8790000000000002E-2</v>
      </c>
      <c r="AN22528" s="55">
        <v>5.8500000000000003E-2</v>
      </c>
    </row>
    <row r="22529" spans="34:40" x14ac:dyDescent="0.25">
      <c r="AH22529" s="51">
        <v>727</v>
      </c>
      <c r="AI22529" s="52">
        <v>16</v>
      </c>
      <c r="AJ22529" s="53">
        <v>5.704E-2</v>
      </c>
      <c r="AK22529" s="54">
        <v>5.8180000000000003E-2</v>
      </c>
      <c r="AL22529" s="54">
        <v>6.1839999999999999E-2</v>
      </c>
      <c r="AM22529" s="54">
        <v>6.3729999999999995E-2</v>
      </c>
      <c r="AN22529" s="55">
        <v>6.5170000000000006E-2</v>
      </c>
    </row>
    <row r="22530" spans="34:40" x14ac:dyDescent="0.25">
      <c r="AH22530" s="51">
        <v>727</v>
      </c>
      <c r="AI22530" s="52">
        <v>17</v>
      </c>
      <c r="AJ22530" s="53">
        <v>5.5539999999999999E-2</v>
      </c>
      <c r="AK22530" s="54">
        <v>5.8099999999999999E-2</v>
      </c>
      <c r="AL22530" s="54">
        <v>6.6379999999999995E-2</v>
      </c>
      <c r="AM22530" s="54">
        <v>7.0730000000000001E-2</v>
      </c>
      <c r="AN22530" s="55">
        <v>7.4179999999999996E-2</v>
      </c>
    </row>
    <row r="22531" spans="34:40" x14ac:dyDescent="0.25">
      <c r="AH22531" s="51">
        <v>727</v>
      </c>
      <c r="AI22531" s="52">
        <v>18</v>
      </c>
      <c r="AJ22531" s="53">
        <v>6.5960000000000005E-2</v>
      </c>
      <c r="AK22531" s="54">
        <v>6.6699999999999995E-2</v>
      </c>
      <c r="AL22531" s="54">
        <v>6.9089999999999999E-2</v>
      </c>
      <c r="AM22531" s="54">
        <v>7.0330000000000004E-2</v>
      </c>
      <c r="AN22531" s="55">
        <v>7.1279999999999996E-2</v>
      </c>
    </row>
    <row r="22532" spans="34:40" x14ac:dyDescent="0.25">
      <c r="AH22532" s="51">
        <v>727</v>
      </c>
      <c r="AI22532" s="52">
        <v>19</v>
      </c>
      <c r="AJ22532" s="53">
        <v>5.7590000000000002E-2</v>
      </c>
      <c r="AK22532" s="54">
        <v>5.9720000000000002E-2</v>
      </c>
      <c r="AL22532" s="54">
        <v>6.6600000000000006E-2</v>
      </c>
      <c r="AM22532" s="54">
        <v>7.0209999999999995E-2</v>
      </c>
      <c r="AN22532" s="55">
        <v>7.3039999999999994E-2</v>
      </c>
    </row>
    <row r="22533" spans="34:40" x14ac:dyDescent="0.25">
      <c r="AH22533" s="51">
        <v>727</v>
      </c>
      <c r="AI22533" s="52">
        <v>20</v>
      </c>
      <c r="AJ22533" s="53">
        <v>1.796E-2</v>
      </c>
      <c r="AK22533" s="54">
        <v>2.3990000000000001E-2</v>
      </c>
      <c r="AL22533" s="54">
        <v>4.326E-2</v>
      </c>
      <c r="AM22533" s="54">
        <v>5.3350000000000002E-2</v>
      </c>
      <c r="AN22533" s="55">
        <v>6.1159999999999999E-2</v>
      </c>
    </row>
    <row r="22534" spans="34:40" x14ac:dyDescent="0.25">
      <c r="AH22534" s="51">
        <v>727</v>
      </c>
      <c r="AI22534" s="52">
        <v>21</v>
      </c>
      <c r="AJ22534" s="53">
        <v>1.9400000000000001E-2</v>
      </c>
      <c r="AK22534" s="54">
        <v>2.6179999999999998E-2</v>
      </c>
      <c r="AL22534" s="54">
        <v>4.7989999999999998E-2</v>
      </c>
      <c r="AM22534" s="54">
        <v>5.9549999999999999E-2</v>
      </c>
      <c r="AN22534" s="55">
        <v>6.8809999999999996E-2</v>
      </c>
    </row>
    <row r="22535" spans="34:40" x14ac:dyDescent="0.25">
      <c r="AH22535" s="51">
        <v>727</v>
      </c>
      <c r="AI22535" s="52">
        <v>22</v>
      </c>
      <c r="AJ22535" s="53">
        <v>1.089E-2</v>
      </c>
      <c r="AK22535" s="54">
        <v>1.823E-2</v>
      </c>
      <c r="AL22535" s="54">
        <v>4.1730000000000003E-2</v>
      </c>
      <c r="AM22535" s="54">
        <v>5.4140000000000001E-2</v>
      </c>
      <c r="AN22535" s="55">
        <v>6.3939999999999997E-2</v>
      </c>
    </row>
    <row r="22536" spans="34:40" x14ac:dyDescent="0.25">
      <c r="AH22536" s="51">
        <v>727</v>
      </c>
      <c r="AI22536" s="52">
        <v>23</v>
      </c>
      <c r="AJ22536" s="53">
        <v>2.2890000000000001E-2</v>
      </c>
      <c r="AK22536" s="54">
        <v>2.8299999999999999E-2</v>
      </c>
      <c r="AL22536" s="54">
        <v>4.5620000000000001E-2</v>
      </c>
      <c r="AM22536" s="54">
        <v>5.4670000000000003E-2</v>
      </c>
      <c r="AN22536" s="55">
        <v>6.166E-2</v>
      </c>
    </row>
    <row r="22537" spans="34:40" x14ac:dyDescent="0.25">
      <c r="AH22537" s="51">
        <v>727</v>
      </c>
      <c r="AI22537" s="52">
        <v>24</v>
      </c>
      <c r="AJ22537" s="53">
        <v>2.5090000000000001E-2</v>
      </c>
      <c r="AK22537" s="54">
        <v>2.911E-2</v>
      </c>
      <c r="AL22537" s="54">
        <v>4.19E-2</v>
      </c>
      <c r="AM22537" s="54">
        <v>4.8480000000000002E-2</v>
      </c>
      <c r="AN22537" s="55">
        <v>5.3370000000000001E-2</v>
      </c>
    </row>
    <row r="22538" spans="34:40" x14ac:dyDescent="0.25">
      <c r="AH22538" s="51">
        <v>727</v>
      </c>
      <c r="AI22538" s="52">
        <v>25</v>
      </c>
      <c r="AJ22538" s="53">
        <v>2.3480000000000001E-2</v>
      </c>
      <c r="AK22538" s="54">
        <v>2.7570000000000001E-2</v>
      </c>
      <c r="AL22538" s="54">
        <v>4.0590000000000001E-2</v>
      </c>
      <c r="AM22538" s="54">
        <v>4.727E-2</v>
      </c>
      <c r="AN22538" s="55">
        <v>5.2220000000000003E-2</v>
      </c>
    </row>
    <row r="22539" spans="34:40" x14ac:dyDescent="0.25">
      <c r="AH22539" s="51">
        <v>727</v>
      </c>
      <c r="AI22539" s="52">
        <v>26</v>
      </c>
      <c r="AJ22539" s="53">
        <v>1.6619999999999999E-2</v>
      </c>
      <c r="AK22539" s="54">
        <v>2.0910000000000002E-2</v>
      </c>
      <c r="AL22539" s="54">
        <v>3.4500000000000003E-2</v>
      </c>
      <c r="AM22539" s="54">
        <v>4.1439999999999998E-2</v>
      </c>
      <c r="AN22539" s="55">
        <v>4.6489999999999997E-2</v>
      </c>
    </row>
    <row r="22540" spans="34:40" x14ac:dyDescent="0.25">
      <c r="AH22540" s="51">
        <v>727</v>
      </c>
      <c r="AI22540" s="52">
        <v>27</v>
      </c>
      <c r="AJ22540" s="53">
        <v>1.7930000000000001E-2</v>
      </c>
      <c r="AK22540" s="54">
        <v>2.1479999999999999E-2</v>
      </c>
      <c r="AL22540" s="54">
        <v>3.27E-2</v>
      </c>
      <c r="AM22540" s="54">
        <v>3.8379999999999997E-2</v>
      </c>
      <c r="AN22540" s="55">
        <v>4.2439999999999999E-2</v>
      </c>
    </row>
    <row r="22541" spans="34:40" x14ac:dyDescent="0.25">
      <c r="AH22541" s="51">
        <v>727</v>
      </c>
      <c r="AI22541" s="52">
        <v>28</v>
      </c>
      <c r="AJ22541" s="53">
        <v>1.7350000000000001E-2</v>
      </c>
      <c r="AK22541" s="54">
        <v>2.0789999999999999E-2</v>
      </c>
      <c r="AL22541" s="54">
        <v>3.1669999999999997E-2</v>
      </c>
      <c r="AM22541" s="54">
        <v>3.7170000000000002E-2</v>
      </c>
      <c r="AN22541" s="55">
        <v>4.1090000000000002E-2</v>
      </c>
    </row>
    <row r="22542" spans="34:40" x14ac:dyDescent="0.25">
      <c r="AH22542" s="51">
        <v>727</v>
      </c>
      <c r="AI22542" s="52">
        <v>29</v>
      </c>
      <c r="AJ22542" s="53">
        <v>3.354E-2</v>
      </c>
      <c r="AK22542" s="54">
        <v>3.5189999999999999E-2</v>
      </c>
      <c r="AL22542" s="54">
        <v>4.0430000000000001E-2</v>
      </c>
      <c r="AM22542" s="54">
        <v>4.3069999999999997E-2</v>
      </c>
      <c r="AN22542" s="55">
        <v>4.4949999999999997E-2</v>
      </c>
    </row>
    <row r="22543" spans="34:40" x14ac:dyDescent="0.25">
      <c r="AH22543" s="51">
        <v>727</v>
      </c>
      <c r="AI22543" s="52">
        <v>30</v>
      </c>
      <c r="AJ22543" s="53">
        <v>2.9499999999999998E-2</v>
      </c>
      <c r="AK22543" s="54">
        <v>3.1600000000000003E-2</v>
      </c>
      <c r="AL22543" s="54">
        <v>3.8249999999999999E-2</v>
      </c>
      <c r="AM22543" s="54">
        <v>4.1599999999999998E-2</v>
      </c>
      <c r="AN22543" s="55">
        <v>4.3990000000000001E-2</v>
      </c>
    </row>
    <row r="22544" spans="34:40" x14ac:dyDescent="0.25">
      <c r="AH22544" s="51">
        <v>728</v>
      </c>
      <c r="AI22544" s="52">
        <v>0</v>
      </c>
      <c r="AJ22544" s="53">
        <v>4.8059999999999999E-2</v>
      </c>
      <c r="AK22544" s="54">
        <v>5.1990000000000001E-2</v>
      </c>
      <c r="AL22544" s="54">
        <v>5.9279999999999999E-2</v>
      </c>
      <c r="AM22544" s="54">
        <v>6.0069999999999998E-2</v>
      </c>
      <c r="AN22544" s="55">
        <v>6.7780000000000007E-2</v>
      </c>
    </row>
    <row r="22545" spans="34:40" x14ac:dyDescent="0.25">
      <c r="AH22545" s="51">
        <v>728</v>
      </c>
      <c r="AI22545" s="52">
        <v>1</v>
      </c>
      <c r="AJ22545" s="53">
        <v>5.6439999999999997E-2</v>
      </c>
      <c r="AK22545" s="54">
        <v>5.7209999999999997E-2</v>
      </c>
      <c r="AL22545" s="54">
        <v>5.9709999999999999E-2</v>
      </c>
      <c r="AM22545" s="54">
        <v>6.0990000000000003E-2</v>
      </c>
      <c r="AN22545" s="55">
        <v>6.1940000000000002E-2</v>
      </c>
    </row>
    <row r="22546" spans="34:40" x14ac:dyDescent="0.25">
      <c r="AH22546" s="51">
        <v>728</v>
      </c>
      <c r="AI22546" s="52">
        <v>2</v>
      </c>
      <c r="AJ22546" s="53">
        <v>6.4670000000000005E-2</v>
      </c>
      <c r="AK22546" s="54">
        <v>6.5640000000000004E-2</v>
      </c>
      <c r="AL22546" s="54">
        <v>6.88E-2</v>
      </c>
      <c r="AM22546" s="54">
        <v>7.0449999999999999E-2</v>
      </c>
      <c r="AN22546" s="55">
        <v>7.1720000000000006E-2</v>
      </c>
    </row>
    <row r="22547" spans="34:40" x14ac:dyDescent="0.25">
      <c r="AH22547" s="51">
        <v>728</v>
      </c>
      <c r="AI22547" s="52">
        <v>3</v>
      </c>
      <c r="AJ22547" s="53">
        <v>8.9249999999999996E-2</v>
      </c>
      <c r="AK22547" s="54">
        <v>8.9419999999999999E-2</v>
      </c>
      <c r="AL22547" s="54">
        <v>0.09</v>
      </c>
      <c r="AM22547" s="54">
        <v>9.0310000000000001E-2</v>
      </c>
      <c r="AN22547" s="55">
        <v>9.0560000000000002E-2</v>
      </c>
    </row>
    <row r="22548" spans="34:40" x14ac:dyDescent="0.25">
      <c r="AH22548" s="51">
        <v>728</v>
      </c>
      <c r="AI22548" s="52">
        <v>4</v>
      </c>
      <c r="AJ22548" s="53">
        <v>0.12806999999999999</v>
      </c>
      <c r="AK22548" s="54">
        <v>0.12584000000000001</v>
      </c>
      <c r="AL22548" s="54">
        <v>0.11842999999999999</v>
      </c>
      <c r="AM22548" s="54">
        <v>0.11437</v>
      </c>
      <c r="AN22548" s="55">
        <v>0.11073</v>
      </c>
    </row>
    <row r="22549" spans="34:40" x14ac:dyDescent="0.25">
      <c r="AH22549" s="51">
        <v>728</v>
      </c>
      <c r="AI22549" s="52">
        <v>5</v>
      </c>
      <c r="AJ22549" s="53">
        <v>0.11706</v>
      </c>
      <c r="AK22549" s="54">
        <v>0.11644</v>
      </c>
      <c r="AL22549" s="54">
        <v>0.11437</v>
      </c>
      <c r="AM22549" s="54">
        <v>0.11323</v>
      </c>
      <c r="AN22549" s="55">
        <v>0.11219</v>
      </c>
    </row>
    <row r="22550" spans="34:40" x14ac:dyDescent="0.25">
      <c r="AH22550" s="51">
        <v>728</v>
      </c>
      <c r="AI22550" s="52">
        <v>6</v>
      </c>
      <c r="AJ22550" s="53">
        <v>0.10591</v>
      </c>
      <c r="AK22550" s="54">
        <v>0.10784000000000001</v>
      </c>
      <c r="AL22550" s="54">
        <v>0.11429</v>
      </c>
      <c r="AM22550" s="54">
        <v>0.11792999999999999</v>
      </c>
      <c r="AN22550" s="55">
        <v>0.12151000000000001</v>
      </c>
    </row>
    <row r="22551" spans="34:40" x14ac:dyDescent="0.25">
      <c r="AH22551" s="51">
        <v>728</v>
      </c>
      <c r="AI22551" s="52">
        <v>7</v>
      </c>
      <c r="AJ22551" s="53">
        <v>0.12856999999999999</v>
      </c>
      <c r="AK22551" s="54">
        <v>0.1283</v>
      </c>
      <c r="AL22551" s="54">
        <v>0.12739</v>
      </c>
      <c r="AM22551" s="54">
        <v>0.12687000000000001</v>
      </c>
      <c r="AN22551" s="55">
        <v>0.12636</v>
      </c>
    </row>
    <row r="22552" spans="34:40" x14ac:dyDescent="0.25">
      <c r="AH22552" s="51">
        <v>728</v>
      </c>
      <c r="AI22552" s="52">
        <v>8</v>
      </c>
      <c r="AJ22552" s="53">
        <v>0.11236</v>
      </c>
      <c r="AK22552" s="54">
        <v>0.11038000000000001</v>
      </c>
      <c r="AL22552" s="54">
        <v>0.10383000000000001</v>
      </c>
      <c r="AM22552" s="54">
        <v>0.10032000000000001</v>
      </c>
      <c r="AN22552" s="55">
        <v>9.7369999999999998E-2</v>
      </c>
    </row>
    <row r="22553" spans="34:40" x14ac:dyDescent="0.25">
      <c r="AH22553" s="51">
        <v>728</v>
      </c>
      <c r="AI22553" s="52">
        <v>9</v>
      </c>
      <c r="AJ22553" s="53">
        <v>7.5740000000000002E-2</v>
      </c>
      <c r="AK22553" s="54">
        <v>7.7590000000000006E-2</v>
      </c>
      <c r="AL22553" s="54">
        <v>8.3650000000000002E-2</v>
      </c>
      <c r="AM22553" s="54">
        <v>8.6900000000000005E-2</v>
      </c>
      <c r="AN22553" s="55">
        <v>8.9620000000000005E-2</v>
      </c>
    </row>
    <row r="22554" spans="34:40" x14ac:dyDescent="0.25">
      <c r="AH22554" s="51">
        <v>728</v>
      </c>
      <c r="AI22554" s="52">
        <v>10</v>
      </c>
      <c r="AJ22554" s="53">
        <v>8.2860000000000003E-2</v>
      </c>
      <c r="AK22554" s="54">
        <v>8.3589999999999998E-2</v>
      </c>
      <c r="AL22554" s="54">
        <v>8.5970000000000005E-2</v>
      </c>
      <c r="AM22554" s="54">
        <v>8.7230000000000002E-2</v>
      </c>
      <c r="AN22554" s="55">
        <v>8.8279999999999997E-2</v>
      </c>
    </row>
    <row r="22555" spans="34:40" x14ac:dyDescent="0.25">
      <c r="AH22555" s="51">
        <v>728</v>
      </c>
      <c r="AI22555" s="52">
        <v>11</v>
      </c>
      <c r="AJ22555" s="53">
        <v>9.2630000000000004E-2</v>
      </c>
      <c r="AK22555" s="54">
        <v>9.1060000000000002E-2</v>
      </c>
      <c r="AL22555" s="54">
        <v>8.5930000000000006E-2</v>
      </c>
      <c r="AM22555" s="54">
        <v>8.3250000000000005E-2</v>
      </c>
      <c r="AN22555" s="55">
        <v>8.1140000000000004E-2</v>
      </c>
    </row>
    <row r="22556" spans="34:40" x14ac:dyDescent="0.25">
      <c r="AH22556" s="51">
        <v>728</v>
      </c>
      <c r="AI22556" s="52">
        <v>12</v>
      </c>
      <c r="AJ22556" s="53">
        <v>6.7500000000000004E-2</v>
      </c>
      <c r="AK22556" s="54">
        <v>6.9629999999999997E-2</v>
      </c>
      <c r="AL22556" s="54">
        <v>7.6560000000000003E-2</v>
      </c>
      <c r="AM22556" s="54">
        <v>8.0240000000000006E-2</v>
      </c>
      <c r="AN22556" s="55">
        <v>8.3260000000000001E-2</v>
      </c>
    </row>
    <row r="22557" spans="34:40" x14ac:dyDescent="0.25">
      <c r="AH22557" s="51">
        <v>728</v>
      </c>
      <c r="AI22557" s="52">
        <v>13</v>
      </c>
      <c r="AJ22557" s="53">
        <v>7.5499999999999998E-2</v>
      </c>
      <c r="AK22557" s="54">
        <v>7.7909999999999993E-2</v>
      </c>
      <c r="AL22557" s="54">
        <v>8.5819999999999994E-2</v>
      </c>
      <c r="AM22557" s="54">
        <v>9.0090000000000003E-2</v>
      </c>
      <c r="AN22557" s="55">
        <v>9.3770000000000006E-2</v>
      </c>
    </row>
    <row r="22558" spans="34:40" x14ac:dyDescent="0.25">
      <c r="AH22558" s="51">
        <v>728</v>
      </c>
      <c r="AI22558" s="52">
        <v>14</v>
      </c>
      <c r="AJ22558" s="53">
        <v>5.7360000000000001E-2</v>
      </c>
      <c r="AK22558" s="54">
        <v>6.2120000000000002E-2</v>
      </c>
      <c r="AL22558" s="54">
        <v>7.7679999999999999E-2</v>
      </c>
      <c r="AM22558" s="54">
        <v>8.6150000000000004E-2</v>
      </c>
      <c r="AN22558" s="55">
        <v>9.3579999999999997E-2</v>
      </c>
    </row>
    <row r="22559" spans="34:40" x14ac:dyDescent="0.25">
      <c r="AH22559" s="51">
        <v>728</v>
      </c>
      <c r="AI22559" s="52">
        <v>15</v>
      </c>
      <c r="AJ22559" s="53">
        <v>6.0780000000000001E-2</v>
      </c>
      <c r="AK22559" s="54">
        <v>6.3539999999999999E-2</v>
      </c>
      <c r="AL22559" s="54">
        <v>7.2510000000000005E-2</v>
      </c>
      <c r="AM22559" s="54">
        <v>7.7280000000000001E-2</v>
      </c>
      <c r="AN22559" s="55">
        <v>8.1170000000000006E-2</v>
      </c>
    </row>
    <row r="22560" spans="34:40" x14ac:dyDescent="0.25">
      <c r="AH22560" s="51">
        <v>728</v>
      </c>
      <c r="AI22560" s="52">
        <v>16</v>
      </c>
      <c r="AJ22560" s="53">
        <v>7.8520000000000006E-2</v>
      </c>
      <c r="AK22560" s="54">
        <v>7.8289999999999998E-2</v>
      </c>
      <c r="AL22560" s="54">
        <v>7.7549999999999994E-2</v>
      </c>
      <c r="AM22560" s="54">
        <v>7.7170000000000002E-2</v>
      </c>
      <c r="AN22560" s="55">
        <v>7.6859999999999998E-2</v>
      </c>
    </row>
    <row r="22561" spans="34:40" x14ac:dyDescent="0.25">
      <c r="AH22561" s="51">
        <v>728</v>
      </c>
      <c r="AI22561" s="52">
        <v>17</v>
      </c>
      <c r="AJ22561" s="53">
        <v>8.1949999999999995E-2</v>
      </c>
      <c r="AK22561" s="54">
        <v>8.2830000000000001E-2</v>
      </c>
      <c r="AL22561" s="54">
        <v>8.5680000000000006E-2</v>
      </c>
      <c r="AM22561" s="54">
        <v>8.72E-2</v>
      </c>
      <c r="AN22561" s="55">
        <v>8.8459999999999997E-2</v>
      </c>
    </row>
    <row r="22562" spans="34:40" x14ac:dyDescent="0.25">
      <c r="AH22562" s="51">
        <v>728</v>
      </c>
      <c r="AI22562" s="52">
        <v>18</v>
      </c>
      <c r="AJ22562" s="53">
        <v>6.9370000000000001E-2</v>
      </c>
      <c r="AK22562" s="54">
        <v>7.0449999999999999E-2</v>
      </c>
      <c r="AL22562" s="54">
        <v>7.3980000000000004E-2</v>
      </c>
      <c r="AM22562" s="54">
        <v>7.5840000000000005E-2</v>
      </c>
      <c r="AN22562" s="55">
        <v>7.7310000000000004E-2</v>
      </c>
    </row>
    <row r="22563" spans="34:40" x14ac:dyDescent="0.25">
      <c r="AH22563" s="51">
        <v>728</v>
      </c>
      <c r="AI22563" s="52">
        <v>19</v>
      </c>
      <c r="AJ22563" s="53">
        <v>6.7809999999999995E-2</v>
      </c>
      <c r="AK22563" s="54">
        <v>6.8290000000000003E-2</v>
      </c>
      <c r="AL22563" s="54">
        <v>6.9819999999999993E-2</v>
      </c>
      <c r="AM22563" s="54">
        <v>7.0610000000000006E-2</v>
      </c>
      <c r="AN22563" s="55">
        <v>7.1220000000000006E-2</v>
      </c>
    </row>
    <row r="22564" spans="34:40" x14ac:dyDescent="0.25">
      <c r="AH22564" s="51">
        <v>728</v>
      </c>
      <c r="AI22564" s="52">
        <v>20</v>
      </c>
      <c r="AJ22564" s="53">
        <v>5.314E-2</v>
      </c>
      <c r="AK22564" s="54">
        <v>5.5789999999999999E-2</v>
      </c>
      <c r="AL22564" s="54">
        <v>6.4329999999999998E-2</v>
      </c>
      <c r="AM22564" s="54">
        <v>6.8809999999999996E-2</v>
      </c>
      <c r="AN22564" s="55">
        <v>7.2330000000000005E-2</v>
      </c>
    </row>
    <row r="22565" spans="34:40" x14ac:dyDescent="0.25">
      <c r="AH22565" s="51">
        <v>728</v>
      </c>
      <c r="AI22565" s="52">
        <v>21</v>
      </c>
      <c r="AJ22565" s="53">
        <v>5.8389999999999997E-2</v>
      </c>
      <c r="AK22565" s="54">
        <v>6.0420000000000001E-2</v>
      </c>
      <c r="AL22565" s="54">
        <v>6.6970000000000002E-2</v>
      </c>
      <c r="AM22565" s="54">
        <v>7.0400000000000004E-2</v>
      </c>
      <c r="AN22565" s="55">
        <v>7.3099999999999998E-2</v>
      </c>
    </row>
    <row r="22566" spans="34:40" x14ac:dyDescent="0.25">
      <c r="AH22566" s="51">
        <v>728</v>
      </c>
      <c r="AI22566" s="52">
        <v>22</v>
      </c>
      <c r="AJ22566" s="53">
        <v>5.5910000000000001E-2</v>
      </c>
      <c r="AK22566" s="54">
        <v>5.8110000000000002E-2</v>
      </c>
      <c r="AL22566" s="54">
        <v>6.5240000000000006E-2</v>
      </c>
      <c r="AM22566" s="54">
        <v>6.8970000000000004E-2</v>
      </c>
      <c r="AN22566" s="55">
        <v>7.1879999999999999E-2</v>
      </c>
    </row>
    <row r="22567" spans="34:40" x14ac:dyDescent="0.25">
      <c r="AH22567" s="51">
        <v>728</v>
      </c>
      <c r="AI22567" s="52">
        <v>23</v>
      </c>
      <c r="AJ22567" s="53">
        <v>7.0010000000000003E-2</v>
      </c>
      <c r="AK22567" s="54">
        <v>7.0849999999999996E-2</v>
      </c>
      <c r="AL22567" s="54">
        <v>7.356E-2</v>
      </c>
      <c r="AM22567" s="54">
        <v>7.4980000000000005E-2</v>
      </c>
      <c r="AN22567" s="55">
        <v>7.6100000000000001E-2</v>
      </c>
    </row>
    <row r="22568" spans="34:40" x14ac:dyDescent="0.25">
      <c r="AH22568" s="51">
        <v>728</v>
      </c>
      <c r="AI22568" s="52">
        <v>24</v>
      </c>
      <c r="AJ22568" s="53">
        <v>9.1380000000000003E-2</v>
      </c>
      <c r="AK22568" s="54">
        <v>8.8539999999999994E-2</v>
      </c>
      <c r="AL22568" s="54">
        <v>7.9350000000000004E-2</v>
      </c>
      <c r="AM22568" s="54">
        <v>7.4639999999999998E-2</v>
      </c>
      <c r="AN22568" s="55">
        <v>7.109E-2</v>
      </c>
    </row>
    <row r="22569" spans="34:40" x14ac:dyDescent="0.25">
      <c r="AH22569" s="51">
        <v>728</v>
      </c>
      <c r="AI22569" s="52">
        <v>25</v>
      </c>
      <c r="AJ22569" s="53">
        <v>6.9040000000000004E-2</v>
      </c>
      <c r="AK22569" s="54">
        <v>7.0519999999999999E-2</v>
      </c>
      <c r="AL22569" s="54">
        <v>7.5310000000000002E-2</v>
      </c>
      <c r="AM22569" s="54">
        <v>7.7840000000000006E-2</v>
      </c>
      <c r="AN22569" s="55">
        <v>7.9869999999999997E-2</v>
      </c>
    </row>
    <row r="22570" spans="34:40" x14ac:dyDescent="0.25">
      <c r="AH22570" s="51">
        <v>728</v>
      </c>
      <c r="AI22570" s="52">
        <v>26</v>
      </c>
      <c r="AJ22570" s="53">
        <v>8.4669999999999995E-2</v>
      </c>
      <c r="AK22570" s="54">
        <v>8.3940000000000001E-2</v>
      </c>
      <c r="AL22570" s="54">
        <v>8.1589999999999996E-2</v>
      </c>
      <c r="AM22570" s="54">
        <v>8.0350000000000005E-2</v>
      </c>
      <c r="AN22570" s="55">
        <v>7.9380000000000006E-2</v>
      </c>
    </row>
    <row r="22571" spans="34:40" x14ac:dyDescent="0.25">
      <c r="AH22571" s="51">
        <v>728</v>
      </c>
      <c r="AI22571" s="52">
        <v>27</v>
      </c>
      <c r="AJ22571" s="53">
        <v>6.0720000000000003E-2</v>
      </c>
      <c r="AK22571" s="54">
        <v>6.2729999999999994E-2</v>
      </c>
      <c r="AL22571" s="54">
        <v>6.923E-2</v>
      </c>
      <c r="AM22571" s="54">
        <v>7.2639999999999996E-2</v>
      </c>
      <c r="AN22571" s="55">
        <v>7.5340000000000004E-2</v>
      </c>
    </row>
    <row r="22572" spans="34:40" x14ac:dyDescent="0.25">
      <c r="AH22572" s="51">
        <v>728</v>
      </c>
      <c r="AI22572" s="52">
        <v>28</v>
      </c>
      <c r="AJ22572" s="53">
        <v>7.4010000000000006E-2</v>
      </c>
      <c r="AK22572" s="54">
        <v>7.4770000000000003E-2</v>
      </c>
      <c r="AL22572" s="54">
        <v>7.7229999999999993E-2</v>
      </c>
      <c r="AM22572" s="54">
        <v>7.8530000000000003E-2</v>
      </c>
      <c r="AN22572" s="55">
        <v>7.9560000000000006E-2</v>
      </c>
    </row>
    <row r="22573" spans="34:40" x14ac:dyDescent="0.25">
      <c r="AH22573" s="51">
        <v>728</v>
      </c>
      <c r="AI22573" s="52">
        <v>29</v>
      </c>
      <c r="AJ22573" s="53">
        <v>8.1930000000000003E-2</v>
      </c>
      <c r="AK22573" s="54">
        <v>8.2549999999999998E-2</v>
      </c>
      <c r="AL22573" s="54">
        <v>8.4570000000000006E-2</v>
      </c>
      <c r="AM22573" s="54">
        <v>8.5639999999999994E-2</v>
      </c>
      <c r="AN22573" s="55">
        <v>8.652E-2</v>
      </c>
    </row>
    <row r="22574" spans="34:40" x14ac:dyDescent="0.25">
      <c r="AH22574" s="51">
        <v>728</v>
      </c>
      <c r="AI22574" s="52">
        <v>30</v>
      </c>
      <c r="AJ22574" s="53">
        <v>8.7970000000000007E-2</v>
      </c>
      <c r="AK22574" s="54">
        <v>8.6980000000000002E-2</v>
      </c>
      <c r="AL22574" s="54">
        <v>8.3760000000000001E-2</v>
      </c>
      <c r="AM22574" s="54">
        <v>8.2070000000000004E-2</v>
      </c>
      <c r="AN22574" s="55">
        <v>8.0729999999999996E-2</v>
      </c>
    </row>
    <row r="22575" spans="34:40" x14ac:dyDescent="0.25">
      <c r="AH22575" s="51">
        <v>729</v>
      </c>
      <c r="AI22575" s="52">
        <v>0</v>
      </c>
      <c r="AJ22575" s="53">
        <v>4.8059999999999999E-2</v>
      </c>
      <c r="AK22575" s="54">
        <v>5.1990000000000001E-2</v>
      </c>
      <c r="AL22575" s="54">
        <v>5.9279999999999999E-2</v>
      </c>
      <c r="AM22575" s="54">
        <v>6.0069999999999998E-2</v>
      </c>
      <c r="AN22575" s="55">
        <v>6.7780000000000007E-2</v>
      </c>
    </row>
    <row r="22576" spans="34:40" x14ac:dyDescent="0.25">
      <c r="AH22576" s="51">
        <v>729</v>
      </c>
      <c r="AI22576" s="52">
        <v>1</v>
      </c>
      <c r="AJ22576" s="53">
        <v>5.815E-2</v>
      </c>
      <c r="AK22576" s="54">
        <v>6.0389999999999999E-2</v>
      </c>
      <c r="AL22576" s="54">
        <v>6.7650000000000002E-2</v>
      </c>
      <c r="AM22576" s="54">
        <v>7.1459999999999996E-2</v>
      </c>
      <c r="AN22576" s="55">
        <v>7.4469999999999995E-2</v>
      </c>
    </row>
    <row r="22577" spans="34:40" x14ac:dyDescent="0.25">
      <c r="AH22577" s="51">
        <v>729</v>
      </c>
      <c r="AI22577" s="52">
        <v>2</v>
      </c>
      <c r="AJ22577" s="53">
        <v>6.1159999999999999E-2</v>
      </c>
      <c r="AK22577" s="54">
        <v>6.3009999999999997E-2</v>
      </c>
      <c r="AL22577" s="54">
        <v>6.9000000000000006E-2</v>
      </c>
      <c r="AM22577" s="54">
        <v>7.2150000000000006E-2</v>
      </c>
      <c r="AN22577" s="55">
        <v>7.4630000000000002E-2</v>
      </c>
    </row>
    <row r="22578" spans="34:40" x14ac:dyDescent="0.25">
      <c r="AH22578" s="51">
        <v>729</v>
      </c>
      <c r="AI22578" s="52">
        <v>3</v>
      </c>
      <c r="AJ22578" s="53">
        <v>7.2539999999999993E-2</v>
      </c>
      <c r="AK22578" s="54">
        <v>7.4630000000000002E-2</v>
      </c>
      <c r="AL22578" s="54">
        <v>8.1479999999999997E-2</v>
      </c>
      <c r="AM22578" s="54">
        <v>8.5139999999999993E-2</v>
      </c>
      <c r="AN22578" s="55">
        <v>8.8209999999999997E-2</v>
      </c>
    </row>
    <row r="22579" spans="34:40" x14ac:dyDescent="0.25">
      <c r="AH22579" s="51">
        <v>729</v>
      </c>
      <c r="AI22579" s="52">
        <v>4</v>
      </c>
      <c r="AJ22579" s="53">
        <v>9.4469999999999998E-2</v>
      </c>
      <c r="AK22579" s="54">
        <v>9.3810000000000004E-2</v>
      </c>
      <c r="AL22579" s="54">
        <v>9.1670000000000001E-2</v>
      </c>
      <c r="AM22579" s="54">
        <v>9.0529999999999999E-2</v>
      </c>
      <c r="AN22579" s="55">
        <v>8.9590000000000003E-2</v>
      </c>
    </row>
    <row r="22580" spans="34:40" x14ac:dyDescent="0.25">
      <c r="AH22580" s="51">
        <v>729</v>
      </c>
      <c r="AI22580" s="52">
        <v>5</v>
      </c>
      <c r="AJ22580" s="53">
        <v>8.183E-2</v>
      </c>
      <c r="AK22580" s="54">
        <v>8.2629999999999995E-2</v>
      </c>
      <c r="AL22580" s="54">
        <v>8.5239999999999996E-2</v>
      </c>
      <c r="AM22580" s="54">
        <v>8.6639999999999995E-2</v>
      </c>
      <c r="AN22580" s="55">
        <v>8.7790000000000007E-2</v>
      </c>
    </row>
    <row r="22581" spans="34:40" x14ac:dyDescent="0.25">
      <c r="AH22581" s="51">
        <v>729</v>
      </c>
      <c r="AI22581" s="52">
        <v>6</v>
      </c>
      <c r="AJ22581" s="53">
        <v>5.7619999999999998E-2</v>
      </c>
      <c r="AK22581" s="54">
        <v>6.0330000000000002E-2</v>
      </c>
      <c r="AL22581" s="54">
        <v>6.9080000000000003E-2</v>
      </c>
      <c r="AM22581" s="54">
        <v>7.3709999999999998E-2</v>
      </c>
      <c r="AN22581" s="55">
        <v>7.7420000000000003E-2</v>
      </c>
    </row>
    <row r="22582" spans="34:40" x14ac:dyDescent="0.25">
      <c r="AH22582" s="51">
        <v>729</v>
      </c>
      <c r="AI22582" s="52">
        <v>7</v>
      </c>
      <c r="AJ22582" s="53">
        <v>3.7510000000000002E-2</v>
      </c>
      <c r="AK22582" s="54">
        <v>4.0559999999999999E-2</v>
      </c>
      <c r="AL22582" s="54">
        <v>5.0319999999999997E-2</v>
      </c>
      <c r="AM22582" s="54">
        <v>5.5359999999999999E-2</v>
      </c>
      <c r="AN22582" s="55">
        <v>5.9139999999999998E-2</v>
      </c>
    </row>
    <row r="22583" spans="34:40" x14ac:dyDescent="0.25">
      <c r="AH22583" s="51">
        <v>729</v>
      </c>
      <c r="AI22583" s="52">
        <v>8</v>
      </c>
      <c r="AJ22583" s="53">
        <v>4.0309999999999999E-2</v>
      </c>
      <c r="AK22583" s="54">
        <v>4.3729999999999998E-2</v>
      </c>
      <c r="AL22583" s="54">
        <v>5.4699999999999999E-2</v>
      </c>
      <c r="AM22583" s="54">
        <v>6.0409999999999998E-2</v>
      </c>
      <c r="AN22583" s="55">
        <v>6.4810000000000006E-2</v>
      </c>
    </row>
    <row r="22584" spans="34:40" x14ac:dyDescent="0.25">
      <c r="AH22584" s="51">
        <v>729</v>
      </c>
      <c r="AI22584" s="52">
        <v>9</v>
      </c>
      <c r="AJ22584" s="53">
        <v>4.0919999999999998E-2</v>
      </c>
      <c r="AK22584" s="54">
        <v>4.4540000000000003E-2</v>
      </c>
      <c r="AL22584" s="54">
        <v>5.6180000000000001E-2</v>
      </c>
      <c r="AM22584" s="54">
        <v>6.2260000000000003E-2</v>
      </c>
      <c r="AN22584" s="55">
        <v>6.6979999999999998E-2</v>
      </c>
    </row>
    <row r="22585" spans="34:40" x14ac:dyDescent="0.25">
      <c r="AH22585" s="51">
        <v>729</v>
      </c>
      <c r="AI22585" s="52">
        <v>10</v>
      </c>
      <c r="AJ22585" s="53">
        <v>4.7E-2</v>
      </c>
      <c r="AK22585" s="54">
        <v>4.9390000000000003E-2</v>
      </c>
      <c r="AL22585" s="54">
        <v>5.7070000000000003E-2</v>
      </c>
      <c r="AM22585" s="54">
        <v>6.1039999999999997E-2</v>
      </c>
      <c r="AN22585" s="55">
        <v>6.4070000000000002E-2</v>
      </c>
    </row>
    <row r="22586" spans="34:40" x14ac:dyDescent="0.25">
      <c r="AH22586" s="51">
        <v>729</v>
      </c>
      <c r="AI22586" s="52">
        <v>11</v>
      </c>
      <c r="AJ22586" s="53">
        <v>5.3249999999999999E-2</v>
      </c>
      <c r="AK22586" s="54">
        <v>5.5399999999999998E-2</v>
      </c>
      <c r="AL22586" s="54">
        <v>6.234E-2</v>
      </c>
      <c r="AM22586" s="54">
        <v>6.5949999999999995E-2</v>
      </c>
      <c r="AN22586" s="55">
        <v>6.8739999999999996E-2</v>
      </c>
    </row>
    <row r="22587" spans="34:40" x14ac:dyDescent="0.25">
      <c r="AH22587" s="51">
        <v>729</v>
      </c>
      <c r="AI22587" s="52">
        <v>12</v>
      </c>
      <c r="AJ22587" s="53">
        <v>6.5110000000000001E-2</v>
      </c>
      <c r="AK22587" s="54">
        <v>6.6470000000000001E-2</v>
      </c>
      <c r="AL22587" s="54">
        <v>7.0870000000000002E-2</v>
      </c>
      <c r="AM22587" s="54">
        <v>7.3169999999999999E-2</v>
      </c>
      <c r="AN22587" s="55">
        <v>7.4980000000000005E-2</v>
      </c>
    </row>
    <row r="22588" spans="34:40" x14ac:dyDescent="0.25">
      <c r="AH22588" s="51">
        <v>729</v>
      </c>
      <c r="AI22588" s="52">
        <v>13</v>
      </c>
      <c r="AJ22588" s="53">
        <v>5.3530000000000001E-2</v>
      </c>
      <c r="AK22588" s="54">
        <v>5.7099999999999998E-2</v>
      </c>
      <c r="AL22588" s="54">
        <v>6.8669999999999995E-2</v>
      </c>
      <c r="AM22588" s="54">
        <v>7.4829999999999994E-2</v>
      </c>
      <c r="AN22588" s="55">
        <v>7.9850000000000004E-2</v>
      </c>
    </row>
    <row r="22589" spans="34:40" x14ac:dyDescent="0.25">
      <c r="AH22589" s="51">
        <v>729</v>
      </c>
      <c r="AI22589" s="52">
        <v>14</v>
      </c>
      <c r="AJ22589" s="53">
        <v>6.3189999999999996E-2</v>
      </c>
      <c r="AK22589" s="54">
        <v>6.5519999999999995E-2</v>
      </c>
      <c r="AL22589" s="54">
        <v>7.3090000000000002E-2</v>
      </c>
      <c r="AM22589" s="54">
        <v>7.7090000000000006E-2</v>
      </c>
      <c r="AN22589" s="55">
        <v>8.0339999999999995E-2</v>
      </c>
    </row>
    <row r="22590" spans="34:40" x14ac:dyDescent="0.25">
      <c r="AH22590" s="51">
        <v>729</v>
      </c>
      <c r="AI22590" s="52">
        <v>15</v>
      </c>
      <c r="AJ22590" s="53">
        <v>7.3520000000000002E-2</v>
      </c>
      <c r="AK22590" s="54">
        <v>7.528E-2</v>
      </c>
      <c r="AL22590" s="54">
        <v>8.1049999999999997E-2</v>
      </c>
      <c r="AM22590" s="54">
        <v>8.4129999999999996E-2</v>
      </c>
      <c r="AN22590" s="55">
        <v>8.6679999999999993E-2</v>
      </c>
    </row>
    <row r="22591" spans="34:40" x14ac:dyDescent="0.25">
      <c r="AH22591" s="51">
        <v>729</v>
      </c>
      <c r="AI22591" s="52">
        <v>16</v>
      </c>
      <c r="AJ22591" s="53">
        <v>5.2569999999999999E-2</v>
      </c>
      <c r="AK22591" s="54">
        <v>5.6230000000000002E-2</v>
      </c>
      <c r="AL22591" s="54">
        <v>6.8089999999999998E-2</v>
      </c>
      <c r="AM22591" s="54">
        <v>7.4389999999999998E-2</v>
      </c>
      <c r="AN22591" s="55">
        <v>7.9530000000000003E-2</v>
      </c>
    </row>
    <row r="22592" spans="34:40" x14ac:dyDescent="0.25">
      <c r="AH22592" s="51">
        <v>729</v>
      </c>
      <c r="AI22592" s="52">
        <v>17</v>
      </c>
      <c r="AJ22592" s="53">
        <v>6.071E-2</v>
      </c>
      <c r="AK22592" s="54">
        <v>6.3380000000000006E-2</v>
      </c>
      <c r="AL22592" s="54">
        <v>7.2010000000000005E-2</v>
      </c>
      <c r="AM22592" s="54">
        <v>7.6590000000000005E-2</v>
      </c>
      <c r="AN22592" s="55">
        <v>8.0310000000000006E-2</v>
      </c>
    </row>
    <row r="22593" spans="34:40" x14ac:dyDescent="0.25">
      <c r="AH22593" s="51">
        <v>729</v>
      </c>
      <c r="AI22593" s="52">
        <v>18</v>
      </c>
      <c r="AJ22593" s="53">
        <v>4.3540000000000002E-2</v>
      </c>
      <c r="AK22593" s="54">
        <v>4.7449999999999999E-2</v>
      </c>
      <c r="AL22593" s="54">
        <v>6.0040000000000003E-2</v>
      </c>
      <c r="AM22593" s="54">
        <v>6.6669999999999993E-2</v>
      </c>
      <c r="AN22593" s="55">
        <v>7.1929999999999994E-2</v>
      </c>
    </row>
    <row r="22594" spans="34:40" x14ac:dyDescent="0.25">
      <c r="AH22594" s="51">
        <v>729</v>
      </c>
      <c r="AI22594" s="52">
        <v>19</v>
      </c>
      <c r="AJ22594" s="53">
        <v>4.2229999999999997E-2</v>
      </c>
      <c r="AK22594" s="54">
        <v>4.5690000000000001E-2</v>
      </c>
      <c r="AL22594" s="54">
        <v>5.6809999999999999E-2</v>
      </c>
      <c r="AM22594" s="54">
        <v>6.2619999999999995E-2</v>
      </c>
      <c r="AN22594" s="55">
        <v>6.7129999999999995E-2</v>
      </c>
    </row>
    <row r="22595" spans="34:40" x14ac:dyDescent="0.25">
      <c r="AH22595" s="51">
        <v>729</v>
      </c>
      <c r="AI22595" s="52">
        <v>20</v>
      </c>
      <c r="AJ22595" s="53">
        <v>3.8949999999999999E-2</v>
      </c>
      <c r="AK22595" s="54">
        <v>4.2169999999999999E-2</v>
      </c>
      <c r="AL22595" s="54">
        <v>5.2479999999999999E-2</v>
      </c>
      <c r="AM22595" s="54">
        <v>5.7820000000000003E-2</v>
      </c>
      <c r="AN22595" s="55">
        <v>6.1890000000000001E-2</v>
      </c>
    </row>
    <row r="22596" spans="34:40" x14ac:dyDescent="0.25">
      <c r="AH22596" s="51">
        <v>729</v>
      </c>
      <c r="AI22596" s="52">
        <v>21</v>
      </c>
      <c r="AJ22596" s="53">
        <v>4.3240000000000001E-2</v>
      </c>
      <c r="AK22596" s="54">
        <v>4.5379999999999997E-2</v>
      </c>
      <c r="AL22596" s="54">
        <v>5.2220000000000003E-2</v>
      </c>
      <c r="AM22596" s="54">
        <v>5.5730000000000002E-2</v>
      </c>
      <c r="AN22596" s="55">
        <v>5.8349999999999999E-2</v>
      </c>
    </row>
    <row r="22597" spans="34:40" x14ac:dyDescent="0.25">
      <c r="AH22597" s="51">
        <v>729</v>
      </c>
      <c r="AI22597" s="52">
        <v>22</v>
      </c>
      <c r="AJ22597" s="53">
        <v>6.2820000000000001E-2</v>
      </c>
      <c r="AK22597" s="54">
        <v>6.2829999999999997E-2</v>
      </c>
      <c r="AL22597" s="54">
        <v>6.2859999999999999E-2</v>
      </c>
      <c r="AM22597" s="54">
        <v>6.2869999999999995E-2</v>
      </c>
      <c r="AN22597" s="55">
        <v>6.2880000000000005E-2</v>
      </c>
    </row>
    <row r="22598" spans="34:40" x14ac:dyDescent="0.25">
      <c r="AH22598" s="51">
        <v>729</v>
      </c>
      <c r="AI22598" s="52">
        <v>23</v>
      </c>
      <c r="AJ22598" s="53">
        <v>6.4420000000000005E-2</v>
      </c>
      <c r="AK22598" s="54">
        <v>6.429E-2</v>
      </c>
      <c r="AL22598" s="54">
        <v>6.3880000000000006E-2</v>
      </c>
      <c r="AM22598" s="54">
        <v>6.3670000000000004E-2</v>
      </c>
      <c r="AN22598" s="55">
        <v>6.3519999999999993E-2</v>
      </c>
    </row>
    <row r="22599" spans="34:40" x14ac:dyDescent="0.25">
      <c r="AH22599" s="51">
        <v>729</v>
      </c>
      <c r="AI22599" s="52">
        <v>24</v>
      </c>
      <c r="AJ22599" s="53">
        <v>4.471E-2</v>
      </c>
      <c r="AK22599" s="54">
        <v>4.691E-2</v>
      </c>
      <c r="AL22599" s="54">
        <v>5.3949999999999998E-2</v>
      </c>
      <c r="AM22599" s="54">
        <v>5.7579999999999999E-2</v>
      </c>
      <c r="AN22599" s="55">
        <v>6.0299999999999999E-2</v>
      </c>
    </row>
    <row r="22600" spans="34:40" x14ac:dyDescent="0.25">
      <c r="AH22600" s="51">
        <v>729</v>
      </c>
      <c r="AI22600" s="52">
        <v>25</v>
      </c>
      <c r="AJ22600" s="53">
        <v>6.9760000000000003E-2</v>
      </c>
      <c r="AK22600" s="54">
        <v>7.0879999999999999E-2</v>
      </c>
      <c r="AL22600" s="54">
        <v>7.4520000000000003E-2</v>
      </c>
      <c r="AM22600" s="54">
        <v>7.6439999999999994E-2</v>
      </c>
      <c r="AN22600" s="55">
        <v>7.7960000000000002E-2</v>
      </c>
    </row>
    <row r="22601" spans="34:40" x14ac:dyDescent="0.25">
      <c r="AH22601" s="51">
        <v>729</v>
      </c>
      <c r="AI22601" s="52">
        <v>26</v>
      </c>
      <c r="AJ22601" s="53">
        <v>5.074E-2</v>
      </c>
      <c r="AK22601" s="54">
        <v>5.2780000000000001E-2</v>
      </c>
      <c r="AL22601" s="54">
        <v>5.9319999999999998E-2</v>
      </c>
      <c r="AM22601" s="54">
        <v>6.2710000000000002E-2</v>
      </c>
      <c r="AN22601" s="55">
        <v>6.5290000000000001E-2</v>
      </c>
    </row>
    <row r="22602" spans="34:40" x14ac:dyDescent="0.25">
      <c r="AH22602" s="51">
        <v>729</v>
      </c>
      <c r="AI22602" s="52">
        <v>27</v>
      </c>
      <c r="AJ22602" s="53">
        <v>1.7440000000000001E-2</v>
      </c>
      <c r="AK22602" s="54">
        <v>2.2200000000000001E-2</v>
      </c>
      <c r="AL22602" s="54">
        <v>3.7330000000000002E-2</v>
      </c>
      <c r="AM22602" s="54">
        <v>4.5109999999999997E-2</v>
      </c>
      <c r="AN22602" s="55">
        <v>5.0869999999999999E-2</v>
      </c>
    </row>
    <row r="22603" spans="34:40" x14ac:dyDescent="0.25">
      <c r="AH22603" s="51">
        <v>729</v>
      </c>
      <c r="AI22603" s="52">
        <v>28</v>
      </c>
      <c r="AJ22603" s="53">
        <v>1.8079999999999999E-2</v>
      </c>
      <c r="AK22603" s="54">
        <v>2.2329999999999999E-2</v>
      </c>
      <c r="AL22603" s="54">
        <v>3.5819999999999998E-2</v>
      </c>
      <c r="AM22603" s="54">
        <v>4.2709999999999998E-2</v>
      </c>
      <c r="AN22603" s="55">
        <v>4.7750000000000001E-2</v>
      </c>
    </row>
    <row r="22604" spans="34:40" x14ac:dyDescent="0.25">
      <c r="AH22604" s="51">
        <v>729</v>
      </c>
      <c r="AI22604" s="52">
        <v>29</v>
      </c>
      <c r="AJ22604" s="53">
        <v>3.109E-2</v>
      </c>
      <c r="AK22604" s="54">
        <v>3.3660000000000002E-2</v>
      </c>
      <c r="AL22604" s="54">
        <v>4.1829999999999999E-2</v>
      </c>
      <c r="AM22604" s="54">
        <v>4.598E-2</v>
      </c>
      <c r="AN22604" s="55">
        <v>4.9000000000000002E-2</v>
      </c>
    </row>
    <row r="22605" spans="34:40" x14ac:dyDescent="0.25">
      <c r="AH22605" s="51">
        <v>729</v>
      </c>
      <c r="AI22605" s="52">
        <v>30</v>
      </c>
      <c r="AJ22605" s="53">
        <v>3.7130000000000003E-2</v>
      </c>
      <c r="AK22605" s="54">
        <v>3.8559999999999997E-2</v>
      </c>
      <c r="AL22605" s="54">
        <v>4.3119999999999999E-2</v>
      </c>
      <c r="AM22605" s="54">
        <v>4.5420000000000002E-2</v>
      </c>
      <c r="AN22605" s="55">
        <v>4.7070000000000001E-2</v>
      </c>
    </row>
    <row r="22606" spans="34:40" x14ac:dyDescent="0.25">
      <c r="AH22606" s="51">
        <v>730</v>
      </c>
      <c r="AI22606" s="52">
        <v>0</v>
      </c>
      <c r="AJ22606" s="53">
        <v>4.8059999999999999E-2</v>
      </c>
      <c r="AK22606" s="54">
        <v>5.1990000000000001E-2</v>
      </c>
      <c r="AL22606" s="54">
        <v>5.9279999999999999E-2</v>
      </c>
      <c r="AM22606" s="54">
        <v>6.0069999999999998E-2</v>
      </c>
      <c r="AN22606" s="55">
        <v>6.7780000000000007E-2</v>
      </c>
    </row>
    <row r="22607" spans="34:40" x14ac:dyDescent="0.25">
      <c r="AH22607" s="51">
        <v>730</v>
      </c>
      <c r="AI22607" s="52">
        <v>1</v>
      </c>
      <c r="AJ22607" s="53">
        <v>6.3329999999999997E-2</v>
      </c>
      <c r="AK22607" s="54">
        <v>6.3589999999999994E-2</v>
      </c>
      <c r="AL22607" s="54">
        <v>6.4420000000000005E-2</v>
      </c>
      <c r="AM22607" s="54">
        <v>6.4839999999999995E-2</v>
      </c>
      <c r="AN22607" s="55">
        <v>6.5159999999999996E-2</v>
      </c>
    </row>
    <row r="22608" spans="34:40" x14ac:dyDescent="0.25">
      <c r="AH22608" s="51">
        <v>730</v>
      </c>
      <c r="AI22608" s="52">
        <v>2</v>
      </c>
      <c r="AJ22608" s="53">
        <v>5.7320000000000003E-2</v>
      </c>
      <c r="AK22608" s="54">
        <v>6.0220000000000003E-2</v>
      </c>
      <c r="AL22608" s="54">
        <v>6.9620000000000001E-2</v>
      </c>
      <c r="AM22608" s="54">
        <v>7.46E-2</v>
      </c>
      <c r="AN22608" s="55">
        <v>7.8630000000000005E-2</v>
      </c>
    </row>
    <row r="22609" spans="34:40" x14ac:dyDescent="0.25">
      <c r="AH22609" s="51">
        <v>730</v>
      </c>
      <c r="AI22609" s="52">
        <v>3</v>
      </c>
      <c r="AJ22609" s="53">
        <v>4.3549999999999998E-2</v>
      </c>
      <c r="AK22609" s="54">
        <v>4.6469999999999997E-2</v>
      </c>
      <c r="AL22609" s="54">
        <v>5.5879999999999999E-2</v>
      </c>
      <c r="AM22609" s="54">
        <v>6.0760000000000002E-2</v>
      </c>
      <c r="AN22609" s="55">
        <v>6.4500000000000002E-2</v>
      </c>
    </row>
    <row r="22610" spans="34:40" x14ac:dyDescent="0.25">
      <c r="AH22610" s="51">
        <v>730</v>
      </c>
      <c r="AI22610" s="52">
        <v>4</v>
      </c>
      <c r="AJ22610" s="53">
        <v>5.2389999999999999E-2</v>
      </c>
      <c r="AK22610" s="54">
        <v>5.4859999999999999E-2</v>
      </c>
      <c r="AL22610" s="54">
        <v>6.2850000000000003E-2</v>
      </c>
      <c r="AM22610" s="54">
        <v>6.7019999999999996E-2</v>
      </c>
      <c r="AN22610" s="55">
        <v>7.0269999999999999E-2</v>
      </c>
    </row>
    <row r="22611" spans="34:40" x14ac:dyDescent="0.25">
      <c r="AH22611" s="51">
        <v>730</v>
      </c>
      <c r="AI22611" s="52">
        <v>5</v>
      </c>
      <c r="AJ22611" s="53">
        <v>0.10197000000000001</v>
      </c>
      <c r="AK22611" s="54">
        <v>0.10187</v>
      </c>
      <c r="AL22611" s="54">
        <v>0.10152</v>
      </c>
      <c r="AM22611" s="54">
        <v>0.10133</v>
      </c>
      <c r="AN22611" s="55">
        <v>0.10117</v>
      </c>
    </row>
    <row r="22612" spans="34:40" x14ac:dyDescent="0.25">
      <c r="AH22612" s="51">
        <v>730</v>
      </c>
      <c r="AI22612" s="52">
        <v>6</v>
      </c>
      <c r="AJ22612" s="53">
        <v>0.12639</v>
      </c>
      <c r="AK22612" s="54">
        <v>0.12393</v>
      </c>
      <c r="AL22612" s="54">
        <v>0.11576</v>
      </c>
      <c r="AM22612" s="54">
        <v>0.11132</v>
      </c>
      <c r="AN22612" s="55">
        <v>0.10741000000000001</v>
      </c>
    </row>
    <row r="22613" spans="34:40" x14ac:dyDescent="0.25">
      <c r="AH22613" s="51">
        <v>730</v>
      </c>
      <c r="AI22613" s="52">
        <v>7</v>
      </c>
      <c r="AJ22613" s="53">
        <v>0.11228</v>
      </c>
      <c r="AK22613" s="54">
        <v>0.11119999999999999</v>
      </c>
      <c r="AL22613" s="54">
        <v>0.10761999999999999</v>
      </c>
      <c r="AM22613" s="54">
        <v>0.10568</v>
      </c>
      <c r="AN22613" s="55">
        <v>0.10398</v>
      </c>
    </row>
    <row r="22614" spans="34:40" x14ac:dyDescent="0.25">
      <c r="AH22614" s="51">
        <v>730</v>
      </c>
      <c r="AI22614" s="52">
        <v>8</v>
      </c>
      <c r="AJ22614" s="53">
        <v>0.15295</v>
      </c>
      <c r="AK22614" s="54">
        <v>0.14879000000000001</v>
      </c>
      <c r="AL22614" s="54">
        <v>0.13482</v>
      </c>
      <c r="AM22614" s="54">
        <v>0.12709999999999999</v>
      </c>
      <c r="AN22614" s="55">
        <v>0.11996</v>
      </c>
    </row>
    <row r="22615" spans="34:40" x14ac:dyDescent="0.25">
      <c r="AH22615" s="51">
        <v>730</v>
      </c>
      <c r="AI22615" s="52">
        <v>9</v>
      </c>
      <c r="AJ22615" s="53">
        <v>0.14115</v>
      </c>
      <c r="AK22615" s="54">
        <v>0.13841000000000001</v>
      </c>
      <c r="AL22615" s="54">
        <v>0.12923000000000001</v>
      </c>
      <c r="AM22615" s="54">
        <v>0.12415</v>
      </c>
      <c r="AN22615" s="55">
        <v>0.11940000000000001</v>
      </c>
    </row>
    <row r="22616" spans="34:40" x14ac:dyDescent="0.25">
      <c r="AH22616" s="51">
        <v>730</v>
      </c>
      <c r="AI22616" s="52">
        <v>10</v>
      </c>
      <c r="AJ22616" s="53">
        <v>9.5460000000000003E-2</v>
      </c>
      <c r="AK22616" s="54">
        <v>9.894E-2</v>
      </c>
      <c r="AL22616" s="54">
        <v>0.11056000000000001</v>
      </c>
      <c r="AM22616" s="54">
        <v>0.11716</v>
      </c>
      <c r="AN22616" s="55">
        <v>0.12384000000000001</v>
      </c>
    </row>
    <row r="22617" spans="34:40" x14ac:dyDescent="0.25">
      <c r="AH22617" s="51">
        <v>730</v>
      </c>
      <c r="AI22617" s="52">
        <v>11</v>
      </c>
      <c r="AJ22617" s="53">
        <v>6.5360000000000001E-2</v>
      </c>
      <c r="AK22617" s="54">
        <v>7.2150000000000006E-2</v>
      </c>
      <c r="AL22617" s="54">
        <v>9.4689999999999996E-2</v>
      </c>
      <c r="AM22617" s="54">
        <v>0.10755000000000001</v>
      </c>
      <c r="AN22617" s="55">
        <v>0.12076000000000001</v>
      </c>
    </row>
    <row r="22618" spans="34:40" x14ac:dyDescent="0.25">
      <c r="AH22618" s="51">
        <v>730</v>
      </c>
      <c r="AI22618" s="52">
        <v>12</v>
      </c>
      <c r="AJ22618" s="53">
        <v>6.3689999999999997E-2</v>
      </c>
      <c r="AK22618" s="54">
        <v>6.9349999999999995E-2</v>
      </c>
      <c r="AL22618" s="54">
        <v>8.8059999999999999E-2</v>
      </c>
      <c r="AM22618" s="54">
        <v>9.851E-2</v>
      </c>
      <c r="AN22618" s="55">
        <v>0.10843999999999999</v>
      </c>
    </row>
    <row r="22619" spans="34:40" x14ac:dyDescent="0.25">
      <c r="AH22619" s="51">
        <v>730</v>
      </c>
      <c r="AI22619" s="52">
        <v>13</v>
      </c>
      <c r="AJ22619" s="53">
        <v>2.8420000000000001E-2</v>
      </c>
      <c r="AK22619" s="54">
        <v>3.5979999999999998E-2</v>
      </c>
      <c r="AL22619" s="54">
        <v>6.053E-2</v>
      </c>
      <c r="AM22619" s="54">
        <v>7.3870000000000005E-2</v>
      </c>
      <c r="AN22619" s="55">
        <v>8.5419999999999996E-2</v>
      </c>
    </row>
    <row r="22620" spans="34:40" x14ac:dyDescent="0.25">
      <c r="AH22620" s="51">
        <v>730</v>
      </c>
      <c r="AI22620" s="52">
        <v>14</v>
      </c>
      <c r="AJ22620" s="53">
        <v>2.4299999999999999E-2</v>
      </c>
      <c r="AK22620" s="54">
        <v>3.1870000000000002E-2</v>
      </c>
      <c r="AL22620" s="54">
        <v>5.6390000000000003E-2</v>
      </c>
      <c r="AM22620" s="54">
        <v>6.9629999999999997E-2</v>
      </c>
      <c r="AN22620" s="55">
        <v>8.0850000000000005E-2</v>
      </c>
    </row>
    <row r="22621" spans="34:40" x14ac:dyDescent="0.25">
      <c r="AH22621" s="51">
        <v>730</v>
      </c>
      <c r="AI22621" s="52">
        <v>15</v>
      </c>
      <c r="AJ22621" s="53">
        <v>7.324E-2</v>
      </c>
      <c r="AK22621" s="54">
        <v>7.4359999999999996E-2</v>
      </c>
      <c r="AL22621" s="54">
        <v>7.8020000000000006E-2</v>
      </c>
      <c r="AM22621" s="54">
        <v>7.9949999999999993E-2</v>
      </c>
      <c r="AN22621" s="55">
        <v>8.1509999999999999E-2</v>
      </c>
    </row>
    <row r="22622" spans="34:40" x14ac:dyDescent="0.25">
      <c r="AH22622" s="51">
        <v>730</v>
      </c>
      <c r="AI22622" s="52">
        <v>16</v>
      </c>
      <c r="AJ22622" s="53">
        <v>6.6729999999999998E-2</v>
      </c>
      <c r="AK22622" s="54">
        <v>6.8080000000000002E-2</v>
      </c>
      <c r="AL22622" s="54">
        <v>7.2450000000000001E-2</v>
      </c>
      <c r="AM22622" s="54">
        <v>7.4740000000000001E-2</v>
      </c>
      <c r="AN22622" s="55">
        <v>7.6550000000000007E-2</v>
      </c>
    </row>
    <row r="22623" spans="34:40" x14ac:dyDescent="0.25">
      <c r="AH22623" s="51">
        <v>730</v>
      </c>
      <c r="AI22623" s="52">
        <v>17</v>
      </c>
      <c r="AJ22623" s="53">
        <v>6.5979999999999997E-2</v>
      </c>
      <c r="AK22623" s="54">
        <v>6.7430000000000004E-2</v>
      </c>
      <c r="AL22623" s="54">
        <v>7.2150000000000006E-2</v>
      </c>
      <c r="AM22623" s="54">
        <v>7.4630000000000002E-2</v>
      </c>
      <c r="AN22623" s="55">
        <v>7.6590000000000005E-2</v>
      </c>
    </row>
    <row r="22624" spans="34:40" x14ac:dyDescent="0.25">
      <c r="AH22624" s="51">
        <v>730</v>
      </c>
      <c r="AI22624" s="52">
        <v>18</v>
      </c>
      <c r="AJ22624" s="53">
        <v>6.5509999999999999E-2</v>
      </c>
      <c r="AK22624" s="54">
        <v>6.8440000000000001E-2</v>
      </c>
      <c r="AL22624" s="54">
        <v>7.7960000000000002E-2</v>
      </c>
      <c r="AM22624" s="54">
        <v>8.3070000000000005E-2</v>
      </c>
      <c r="AN22624" s="55">
        <v>8.7359999999999993E-2</v>
      </c>
    </row>
    <row r="22625" spans="34:40" x14ac:dyDescent="0.25">
      <c r="AH22625" s="51">
        <v>730</v>
      </c>
      <c r="AI22625" s="52">
        <v>19</v>
      </c>
      <c r="AJ22625" s="53">
        <v>2.9309999999999999E-2</v>
      </c>
      <c r="AK22625" s="54">
        <v>3.653E-2</v>
      </c>
      <c r="AL22625" s="54">
        <v>5.994E-2</v>
      </c>
      <c r="AM22625" s="54">
        <v>7.2609999999999994E-2</v>
      </c>
      <c r="AN22625" s="55">
        <v>8.3449999999999996E-2</v>
      </c>
    </row>
    <row r="22626" spans="34:40" x14ac:dyDescent="0.25">
      <c r="AH22626" s="51">
        <v>730</v>
      </c>
      <c r="AI22626" s="52">
        <v>20</v>
      </c>
      <c r="AJ22626" s="53">
        <v>1.027E-2</v>
      </c>
      <c r="AK22626" s="54">
        <v>1.8450000000000001E-2</v>
      </c>
      <c r="AL22626" s="54">
        <v>4.4740000000000002E-2</v>
      </c>
      <c r="AM22626" s="54">
        <v>5.8770000000000003E-2</v>
      </c>
      <c r="AN22626" s="55">
        <v>7.0199999999999999E-2</v>
      </c>
    </row>
    <row r="22627" spans="34:40" x14ac:dyDescent="0.25">
      <c r="AH22627" s="51">
        <v>730</v>
      </c>
      <c r="AI22627" s="52">
        <v>21</v>
      </c>
      <c r="AJ22627" s="53">
        <v>1.653E-2</v>
      </c>
      <c r="AK22627" s="54">
        <v>2.3089999999999999E-2</v>
      </c>
      <c r="AL22627" s="54">
        <v>4.4119999999999999E-2</v>
      </c>
      <c r="AM22627" s="54">
        <v>5.5169999999999997E-2</v>
      </c>
      <c r="AN22627" s="55">
        <v>6.386E-2</v>
      </c>
    </row>
    <row r="22628" spans="34:40" x14ac:dyDescent="0.25">
      <c r="AH22628" s="51">
        <v>730</v>
      </c>
      <c r="AI22628" s="52">
        <v>22</v>
      </c>
      <c r="AJ22628" s="53">
        <v>2.078E-2</v>
      </c>
      <c r="AK22628" s="54">
        <v>2.6630000000000001E-2</v>
      </c>
      <c r="AL22628" s="54">
        <v>4.5359999999999998E-2</v>
      </c>
      <c r="AM22628" s="54">
        <v>5.518E-2</v>
      </c>
      <c r="AN22628" s="55">
        <v>6.2810000000000005E-2</v>
      </c>
    </row>
    <row r="22629" spans="34:40" x14ac:dyDescent="0.25">
      <c r="AH22629" s="51">
        <v>730</v>
      </c>
      <c r="AI22629" s="52">
        <v>23</v>
      </c>
      <c r="AJ22629" s="53">
        <v>8.9099999999999995E-3</v>
      </c>
      <c r="AK22629" s="54">
        <v>1.533E-2</v>
      </c>
      <c r="AL22629" s="54">
        <v>3.5770000000000003E-2</v>
      </c>
      <c r="AM22629" s="54">
        <v>4.6379999999999998E-2</v>
      </c>
      <c r="AN22629" s="55">
        <v>5.4440000000000002E-2</v>
      </c>
    </row>
    <row r="22630" spans="34:40" x14ac:dyDescent="0.25">
      <c r="AH22630" s="51">
        <v>730</v>
      </c>
      <c r="AI22630" s="52">
        <v>24</v>
      </c>
      <c r="AJ22630" s="53">
        <v>2.5479999999999999E-2</v>
      </c>
      <c r="AK22630" s="54">
        <v>3.0419999999999999E-2</v>
      </c>
      <c r="AL22630" s="54">
        <v>4.6240000000000003E-2</v>
      </c>
      <c r="AM22630" s="54">
        <v>5.4480000000000001E-2</v>
      </c>
      <c r="AN22630" s="55">
        <v>6.0789999999999997E-2</v>
      </c>
    </row>
    <row r="22631" spans="34:40" x14ac:dyDescent="0.25">
      <c r="AH22631" s="51">
        <v>730</v>
      </c>
      <c r="AI22631" s="52">
        <v>25</v>
      </c>
      <c r="AJ22631" s="53">
        <v>1.2970000000000001E-2</v>
      </c>
      <c r="AK22631" s="54">
        <v>1.9130000000000001E-2</v>
      </c>
      <c r="AL22631" s="54">
        <v>3.8780000000000002E-2</v>
      </c>
      <c r="AM22631" s="54">
        <v>4.9000000000000002E-2</v>
      </c>
      <c r="AN22631" s="55">
        <v>5.6809999999999999E-2</v>
      </c>
    </row>
    <row r="22632" spans="34:40" x14ac:dyDescent="0.25">
      <c r="AH22632" s="51">
        <v>730</v>
      </c>
      <c r="AI22632" s="52">
        <v>26</v>
      </c>
      <c r="AJ22632" s="53">
        <v>2.069E-2</v>
      </c>
      <c r="AK22632" s="54">
        <v>2.4989999999999998E-2</v>
      </c>
      <c r="AL22632" s="54">
        <v>3.8679999999999999E-2</v>
      </c>
      <c r="AM22632" s="54">
        <v>4.5699999999999998E-2</v>
      </c>
      <c r="AN22632" s="55">
        <v>5.0880000000000002E-2</v>
      </c>
    </row>
    <row r="22633" spans="34:40" x14ac:dyDescent="0.25">
      <c r="AH22633" s="51">
        <v>730</v>
      </c>
      <c r="AI22633" s="52">
        <v>27</v>
      </c>
      <c r="AJ22633" s="53">
        <v>1.6119999999999999E-2</v>
      </c>
      <c r="AK22633" s="54">
        <v>2.0789999999999999E-2</v>
      </c>
      <c r="AL22633" s="54">
        <v>3.56E-2</v>
      </c>
      <c r="AM22633" s="54">
        <v>4.3189999999999999E-2</v>
      </c>
      <c r="AN22633" s="55">
        <v>4.8770000000000001E-2</v>
      </c>
    </row>
    <row r="22634" spans="34:40" x14ac:dyDescent="0.25">
      <c r="AH22634" s="51">
        <v>730</v>
      </c>
      <c r="AI22634" s="52">
        <v>28</v>
      </c>
      <c r="AJ22634" s="53">
        <v>9.9699999999999997E-3</v>
      </c>
      <c r="AK22634" s="54">
        <v>1.549E-2</v>
      </c>
      <c r="AL22634" s="54">
        <v>3.3009999999999998E-2</v>
      </c>
      <c r="AM22634" s="54">
        <v>4.2020000000000002E-2</v>
      </c>
      <c r="AN22634" s="55">
        <v>4.8680000000000001E-2</v>
      </c>
    </row>
    <row r="22635" spans="34:40" x14ac:dyDescent="0.25">
      <c r="AH22635" s="51">
        <v>730</v>
      </c>
      <c r="AI22635" s="52">
        <v>29</v>
      </c>
      <c r="AJ22635" s="53">
        <v>1.8800000000000001E-2</v>
      </c>
      <c r="AK22635" s="54">
        <v>2.265E-2</v>
      </c>
      <c r="AL22635" s="54">
        <v>3.4880000000000001E-2</v>
      </c>
      <c r="AM22635" s="54">
        <v>4.1099999999999998E-2</v>
      </c>
      <c r="AN22635" s="55">
        <v>4.5600000000000002E-2</v>
      </c>
    </row>
    <row r="22636" spans="34:40" x14ac:dyDescent="0.25">
      <c r="AH22636" s="51">
        <v>730</v>
      </c>
      <c r="AI22636" s="52">
        <v>30</v>
      </c>
      <c r="AJ22636" s="53">
        <v>1.319E-2</v>
      </c>
      <c r="AK22636" s="54">
        <v>1.83E-2</v>
      </c>
      <c r="AL22636" s="54">
        <v>3.4520000000000002E-2</v>
      </c>
      <c r="AM22636" s="54">
        <v>4.2849999999999999E-2</v>
      </c>
      <c r="AN22636" s="55">
        <v>4.9000000000000002E-2</v>
      </c>
    </row>
    <row r="22637" spans="34:40" x14ac:dyDescent="0.25">
      <c r="AH22637" s="51">
        <v>731</v>
      </c>
      <c r="AI22637" s="52">
        <v>0</v>
      </c>
      <c r="AJ22637" s="53">
        <v>4.8059999999999999E-2</v>
      </c>
      <c r="AK22637" s="54">
        <v>5.1990000000000001E-2</v>
      </c>
      <c r="AL22637" s="54">
        <v>5.9279999999999999E-2</v>
      </c>
      <c r="AM22637" s="54">
        <v>6.0069999999999998E-2</v>
      </c>
      <c r="AN22637" s="55">
        <v>6.7780000000000007E-2</v>
      </c>
    </row>
    <row r="22638" spans="34:40" x14ac:dyDescent="0.25">
      <c r="AH22638" s="51">
        <v>731</v>
      </c>
      <c r="AI22638" s="52">
        <v>1</v>
      </c>
      <c r="AJ22638" s="53">
        <v>7.5810000000000002E-2</v>
      </c>
      <c r="AK22638" s="54">
        <v>7.4899999999999994E-2</v>
      </c>
      <c r="AL22638" s="54">
        <v>7.195E-2</v>
      </c>
      <c r="AM22638" s="54">
        <v>7.0430000000000006E-2</v>
      </c>
      <c r="AN22638" s="55">
        <v>6.9279999999999994E-2</v>
      </c>
    </row>
    <row r="22639" spans="34:40" x14ac:dyDescent="0.25">
      <c r="AH22639" s="51">
        <v>731</v>
      </c>
      <c r="AI22639" s="52">
        <v>2</v>
      </c>
      <c r="AJ22639" s="53">
        <v>6.4769999999999994E-2</v>
      </c>
      <c r="AK22639" s="54">
        <v>6.658E-2</v>
      </c>
      <c r="AL22639" s="54">
        <v>7.2450000000000001E-2</v>
      </c>
      <c r="AM22639" s="54">
        <v>7.5539999999999996E-2</v>
      </c>
      <c r="AN22639" s="55">
        <v>7.8020000000000006E-2</v>
      </c>
    </row>
    <row r="22640" spans="34:40" x14ac:dyDescent="0.25">
      <c r="AH22640" s="51">
        <v>731</v>
      </c>
      <c r="AI22640" s="52">
        <v>3</v>
      </c>
      <c r="AJ22640" s="53">
        <v>3.7289999999999997E-2</v>
      </c>
      <c r="AK22640" s="54">
        <v>4.0680000000000001E-2</v>
      </c>
      <c r="AL22640" s="54">
        <v>5.1529999999999999E-2</v>
      </c>
      <c r="AM22640" s="54">
        <v>5.7160000000000002E-2</v>
      </c>
      <c r="AN22640" s="55">
        <v>6.1429999999999998E-2</v>
      </c>
    </row>
    <row r="22641" spans="34:40" x14ac:dyDescent="0.25">
      <c r="AH22641" s="51">
        <v>731</v>
      </c>
      <c r="AI22641" s="52">
        <v>4</v>
      </c>
      <c r="AJ22641" s="53">
        <v>3.8589999999999999E-2</v>
      </c>
      <c r="AK22641" s="54">
        <v>4.2169999999999999E-2</v>
      </c>
      <c r="AL22641" s="54">
        <v>5.3650000000000003E-2</v>
      </c>
      <c r="AM22641" s="54">
        <v>5.9630000000000002E-2</v>
      </c>
      <c r="AN22641" s="55">
        <v>6.4219999999999999E-2</v>
      </c>
    </row>
    <row r="22642" spans="34:40" x14ac:dyDescent="0.25">
      <c r="AH22642" s="51">
        <v>731</v>
      </c>
      <c r="AI22642" s="52">
        <v>5</v>
      </c>
      <c r="AJ22642" s="53">
        <v>4.1529999999999997E-2</v>
      </c>
      <c r="AK22642" s="54">
        <v>4.4900000000000002E-2</v>
      </c>
      <c r="AL22642" s="54">
        <v>5.5730000000000002E-2</v>
      </c>
      <c r="AM22642" s="54">
        <v>6.1379999999999997E-2</v>
      </c>
      <c r="AN22642" s="55">
        <v>6.5729999999999997E-2</v>
      </c>
    </row>
    <row r="22643" spans="34:40" x14ac:dyDescent="0.25">
      <c r="AH22643" s="51">
        <v>731</v>
      </c>
      <c r="AI22643" s="52">
        <v>6</v>
      </c>
      <c r="AJ22643" s="53">
        <v>3.2640000000000002E-2</v>
      </c>
      <c r="AK22643" s="54">
        <v>3.6389999999999999E-2</v>
      </c>
      <c r="AL22643" s="54">
        <v>4.8379999999999999E-2</v>
      </c>
      <c r="AM22643" s="54">
        <v>5.459E-2</v>
      </c>
      <c r="AN22643" s="55">
        <v>5.9290000000000002E-2</v>
      </c>
    </row>
    <row r="22644" spans="34:40" x14ac:dyDescent="0.25">
      <c r="AH22644" s="51">
        <v>731</v>
      </c>
      <c r="AI22644" s="52">
        <v>7</v>
      </c>
      <c r="AJ22644" s="53">
        <v>3.8870000000000002E-2</v>
      </c>
      <c r="AK22644" s="54">
        <v>4.1480000000000003E-2</v>
      </c>
      <c r="AL22644" s="54">
        <v>4.9829999999999999E-2</v>
      </c>
      <c r="AM22644" s="54">
        <v>5.4120000000000001E-2</v>
      </c>
      <c r="AN22644" s="55">
        <v>5.7320000000000003E-2</v>
      </c>
    </row>
    <row r="22645" spans="34:40" x14ac:dyDescent="0.25">
      <c r="AH22645" s="51">
        <v>731</v>
      </c>
      <c r="AI22645" s="52">
        <v>8</v>
      </c>
      <c r="AJ22645" s="53">
        <v>3.8550000000000001E-2</v>
      </c>
      <c r="AK22645" s="54">
        <v>4.1270000000000001E-2</v>
      </c>
      <c r="AL22645" s="54">
        <v>4.9950000000000001E-2</v>
      </c>
      <c r="AM22645" s="54">
        <v>5.4420000000000003E-2</v>
      </c>
      <c r="AN22645" s="55">
        <v>5.7759999999999999E-2</v>
      </c>
    </row>
    <row r="22646" spans="34:40" x14ac:dyDescent="0.25">
      <c r="AH22646" s="51">
        <v>731</v>
      </c>
      <c r="AI22646" s="52">
        <v>9</v>
      </c>
      <c r="AJ22646" s="53">
        <v>3.2379999999999999E-2</v>
      </c>
      <c r="AK22646" s="54">
        <v>3.5450000000000002E-2</v>
      </c>
      <c r="AL22646" s="54">
        <v>4.5260000000000002E-2</v>
      </c>
      <c r="AM22646" s="54">
        <v>5.0279999999999998E-2</v>
      </c>
      <c r="AN22646" s="55">
        <v>5.3999999999999999E-2</v>
      </c>
    </row>
    <row r="22647" spans="34:40" x14ac:dyDescent="0.25">
      <c r="AH22647" s="51">
        <v>731</v>
      </c>
      <c r="AI22647" s="52">
        <v>10</v>
      </c>
      <c r="AJ22647" s="53">
        <v>4.4729999999999999E-2</v>
      </c>
      <c r="AK22647" s="54">
        <v>4.5670000000000002E-2</v>
      </c>
      <c r="AL22647" s="54">
        <v>4.8660000000000002E-2</v>
      </c>
      <c r="AM22647" s="54">
        <v>5.0180000000000002E-2</v>
      </c>
      <c r="AN22647" s="55">
        <v>5.1270000000000003E-2</v>
      </c>
    </row>
    <row r="22648" spans="34:40" x14ac:dyDescent="0.25">
      <c r="AH22648" s="51">
        <v>731</v>
      </c>
      <c r="AI22648" s="52">
        <v>11</v>
      </c>
      <c r="AJ22648" s="53">
        <v>7.1150000000000005E-2</v>
      </c>
      <c r="AK22648" s="54">
        <v>6.9169999999999995E-2</v>
      </c>
      <c r="AL22648" s="54">
        <v>6.2839999999999993E-2</v>
      </c>
      <c r="AM22648" s="54">
        <v>5.9650000000000002E-2</v>
      </c>
      <c r="AN22648" s="55">
        <v>5.7340000000000002E-2</v>
      </c>
    </row>
    <row r="22649" spans="34:40" x14ac:dyDescent="0.25">
      <c r="AH22649" s="51">
        <v>731</v>
      </c>
      <c r="AI22649" s="52">
        <v>12</v>
      </c>
      <c r="AJ22649" s="53">
        <v>5.6309999999999999E-2</v>
      </c>
      <c r="AK22649" s="54">
        <v>5.5789999999999999E-2</v>
      </c>
      <c r="AL22649" s="54">
        <v>5.4120000000000001E-2</v>
      </c>
      <c r="AM22649" s="54">
        <v>5.3280000000000001E-2</v>
      </c>
      <c r="AN22649" s="55">
        <v>5.2670000000000002E-2</v>
      </c>
    </row>
    <row r="22650" spans="34:40" x14ac:dyDescent="0.25">
      <c r="AH22650" s="51">
        <v>731</v>
      </c>
      <c r="AI22650" s="52">
        <v>13</v>
      </c>
      <c r="AJ22650" s="53">
        <v>6.1830000000000003E-2</v>
      </c>
      <c r="AK22650" s="54">
        <v>6.1609999999999998E-2</v>
      </c>
      <c r="AL22650" s="54">
        <v>6.0900000000000003E-2</v>
      </c>
      <c r="AM22650" s="54">
        <v>6.0539999999999997E-2</v>
      </c>
      <c r="AN22650" s="55">
        <v>6.028E-2</v>
      </c>
    </row>
    <row r="22651" spans="34:40" x14ac:dyDescent="0.25">
      <c r="AH22651" s="51">
        <v>731</v>
      </c>
      <c r="AI22651" s="52">
        <v>14</v>
      </c>
      <c r="AJ22651" s="53">
        <v>5.706E-2</v>
      </c>
      <c r="AK22651" s="54">
        <v>5.7570000000000003E-2</v>
      </c>
      <c r="AL22651" s="54">
        <v>5.9220000000000002E-2</v>
      </c>
      <c r="AM22651" s="54">
        <v>6.0060000000000002E-2</v>
      </c>
      <c r="AN22651" s="55">
        <v>6.0690000000000001E-2</v>
      </c>
    </row>
    <row r="22652" spans="34:40" x14ac:dyDescent="0.25">
      <c r="AH22652" s="51">
        <v>731</v>
      </c>
      <c r="AI22652" s="52">
        <v>15</v>
      </c>
      <c r="AJ22652" s="53">
        <v>7.0250000000000007E-2</v>
      </c>
      <c r="AK22652" s="54">
        <v>6.93E-2</v>
      </c>
      <c r="AL22652" s="54">
        <v>6.6239999999999993E-2</v>
      </c>
      <c r="AM22652" s="54">
        <v>6.4680000000000001E-2</v>
      </c>
      <c r="AN22652" s="55">
        <v>6.3519999999999993E-2</v>
      </c>
    </row>
    <row r="22653" spans="34:40" x14ac:dyDescent="0.25">
      <c r="AH22653" s="51">
        <v>731</v>
      </c>
      <c r="AI22653" s="52">
        <v>16</v>
      </c>
      <c r="AJ22653" s="53">
        <v>9.6909999999999996E-2</v>
      </c>
      <c r="AK22653" s="54">
        <v>9.493E-2</v>
      </c>
      <c r="AL22653" s="54">
        <v>8.8450000000000001E-2</v>
      </c>
      <c r="AM22653" s="54">
        <v>8.5059999999999997E-2</v>
      </c>
      <c r="AN22653" s="55">
        <v>8.2379999999999995E-2</v>
      </c>
    </row>
    <row r="22654" spans="34:40" x14ac:dyDescent="0.25">
      <c r="AH22654" s="51">
        <v>731</v>
      </c>
      <c r="AI22654" s="52">
        <v>17</v>
      </c>
      <c r="AJ22654" s="53">
        <v>0.11133</v>
      </c>
      <c r="AK22654" s="54">
        <v>0.10997999999999999</v>
      </c>
      <c r="AL22654" s="54">
        <v>0.10553999999999999</v>
      </c>
      <c r="AM22654" s="54">
        <v>0.10314</v>
      </c>
      <c r="AN22654" s="55">
        <v>0.10106999999999999</v>
      </c>
    </row>
    <row r="22655" spans="34:40" x14ac:dyDescent="0.25">
      <c r="AH22655" s="51">
        <v>731</v>
      </c>
      <c r="AI22655" s="52">
        <v>18</v>
      </c>
      <c r="AJ22655" s="53">
        <v>0.11015999999999999</v>
      </c>
      <c r="AK22655" s="54">
        <v>0.10914</v>
      </c>
      <c r="AL22655" s="54">
        <v>0.10579</v>
      </c>
      <c r="AM22655" s="54">
        <v>0.10398</v>
      </c>
      <c r="AN22655" s="55">
        <v>0.1024</v>
      </c>
    </row>
    <row r="22656" spans="34:40" x14ac:dyDescent="0.25">
      <c r="AH22656" s="51">
        <v>731</v>
      </c>
      <c r="AI22656" s="52">
        <v>19</v>
      </c>
      <c r="AJ22656" s="53">
        <v>8.48E-2</v>
      </c>
      <c r="AK22656" s="54">
        <v>8.7260000000000004E-2</v>
      </c>
      <c r="AL22656" s="54">
        <v>9.5390000000000003E-2</v>
      </c>
      <c r="AM22656" s="54">
        <v>9.9849999999999994E-2</v>
      </c>
      <c r="AN22656" s="55">
        <v>0.10388</v>
      </c>
    </row>
    <row r="22657" spans="34:40" x14ac:dyDescent="0.25">
      <c r="AH22657" s="51">
        <v>731</v>
      </c>
      <c r="AI22657" s="52">
        <v>20</v>
      </c>
      <c r="AJ22657" s="53">
        <v>0.10679</v>
      </c>
      <c r="AK22657" s="54">
        <v>0.10645</v>
      </c>
      <c r="AL22657" s="54">
        <v>0.10534</v>
      </c>
      <c r="AM22657" s="54">
        <v>0.10474</v>
      </c>
      <c r="AN22657" s="55">
        <v>0.10421</v>
      </c>
    </row>
    <row r="22658" spans="34:40" x14ac:dyDescent="0.25">
      <c r="AH22658" s="51">
        <v>731</v>
      </c>
      <c r="AI22658" s="52">
        <v>21</v>
      </c>
      <c r="AJ22658" s="53">
        <v>0.11881</v>
      </c>
      <c r="AK22658" s="54">
        <v>0.11731999999999999</v>
      </c>
      <c r="AL22658" s="54">
        <v>0.11237999999999999</v>
      </c>
      <c r="AM22658" s="54">
        <v>0.10969</v>
      </c>
      <c r="AN22658" s="55">
        <v>0.10731</v>
      </c>
    </row>
    <row r="22659" spans="34:40" x14ac:dyDescent="0.25">
      <c r="AH22659" s="51">
        <v>731</v>
      </c>
      <c r="AI22659" s="52">
        <v>22</v>
      </c>
      <c r="AJ22659" s="53">
        <v>9.6509999999999999E-2</v>
      </c>
      <c r="AK22659" s="54">
        <v>9.8839999999999997E-2</v>
      </c>
      <c r="AL22659" s="54">
        <v>0.10657999999999999</v>
      </c>
      <c r="AM22659" s="54">
        <v>0.11090999999999999</v>
      </c>
      <c r="AN22659" s="55">
        <v>0.11504</v>
      </c>
    </row>
    <row r="22660" spans="34:40" x14ac:dyDescent="0.25">
      <c r="AH22660" s="51">
        <v>731</v>
      </c>
      <c r="AI22660" s="52">
        <v>23</v>
      </c>
      <c r="AJ22660" s="53">
        <v>5.3080000000000002E-2</v>
      </c>
      <c r="AK22660" s="54">
        <v>5.8720000000000001E-2</v>
      </c>
      <c r="AL22660" s="54">
        <v>7.7210000000000001E-2</v>
      </c>
      <c r="AM22660" s="54">
        <v>8.7349999999999997E-2</v>
      </c>
      <c r="AN22660" s="55">
        <v>9.6430000000000002E-2</v>
      </c>
    </row>
    <row r="22661" spans="34:40" x14ac:dyDescent="0.25">
      <c r="AH22661" s="51">
        <v>731</v>
      </c>
      <c r="AI22661" s="52">
        <v>24</v>
      </c>
      <c r="AJ22661" s="53">
        <v>7.1080000000000004E-2</v>
      </c>
      <c r="AK22661" s="54">
        <v>7.3999999999999996E-2</v>
      </c>
      <c r="AL22661" s="54">
        <v>8.3559999999999995E-2</v>
      </c>
      <c r="AM22661" s="54">
        <v>8.8730000000000003E-2</v>
      </c>
      <c r="AN22661" s="55">
        <v>9.3179999999999999E-2</v>
      </c>
    </row>
    <row r="22662" spans="34:40" x14ac:dyDescent="0.25">
      <c r="AH22662" s="51">
        <v>731</v>
      </c>
      <c r="AI22662" s="52">
        <v>25</v>
      </c>
      <c r="AJ22662" s="53">
        <v>4.3139999999999998E-2</v>
      </c>
      <c r="AK22662" s="54">
        <v>4.8640000000000003E-2</v>
      </c>
      <c r="AL22662" s="54">
        <v>6.651E-2</v>
      </c>
      <c r="AM22662" s="54">
        <v>7.6130000000000003E-2</v>
      </c>
      <c r="AN22662" s="55">
        <v>8.4269999999999998E-2</v>
      </c>
    </row>
    <row r="22663" spans="34:40" x14ac:dyDescent="0.25">
      <c r="AH22663" s="51">
        <v>731</v>
      </c>
      <c r="AI22663" s="52">
        <v>26</v>
      </c>
      <c r="AJ22663" s="53">
        <v>2.9059999999999999E-2</v>
      </c>
      <c r="AK22663" s="54">
        <v>3.5560000000000001E-2</v>
      </c>
      <c r="AL22663" s="54">
        <v>5.6570000000000002E-2</v>
      </c>
      <c r="AM22663" s="54">
        <v>6.7809999999999995E-2</v>
      </c>
      <c r="AN22663" s="55">
        <v>7.7109999999999998E-2</v>
      </c>
    </row>
    <row r="22664" spans="34:40" x14ac:dyDescent="0.25">
      <c r="AH22664" s="51">
        <v>731</v>
      </c>
      <c r="AI22664" s="52">
        <v>27</v>
      </c>
      <c r="AJ22664" s="53">
        <v>4.095E-2</v>
      </c>
      <c r="AK22664" s="54">
        <v>4.53E-2</v>
      </c>
      <c r="AL22664" s="54">
        <v>5.9310000000000002E-2</v>
      </c>
      <c r="AM22664" s="54">
        <v>6.6710000000000005E-2</v>
      </c>
      <c r="AN22664" s="55">
        <v>7.2620000000000004E-2</v>
      </c>
    </row>
    <row r="22665" spans="34:40" x14ac:dyDescent="0.25">
      <c r="AH22665" s="51">
        <v>731</v>
      </c>
      <c r="AI22665" s="52">
        <v>28</v>
      </c>
      <c r="AJ22665" s="53">
        <v>2.376E-2</v>
      </c>
      <c r="AK22665" s="54">
        <v>2.895E-2</v>
      </c>
      <c r="AL22665" s="54">
        <v>4.5539999999999997E-2</v>
      </c>
      <c r="AM22665" s="54">
        <v>5.4190000000000002E-2</v>
      </c>
      <c r="AN22665" s="55">
        <v>6.0830000000000002E-2</v>
      </c>
    </row>
    <row r="22666" spans="34:40" x14ac:dyDescent="0.25">
      <c r="AH22666" s="51">
        <v>731</v>
      </c>
      <c r="AI22666" s="52">
        <v>29</v>
      </c>
      <c r="AJ22666" s="53">
        <v>1.7080000000000001E-2</v>
      </c>
      <c r="AK22666" s="54">
        <v>2.2679999999999999E-2</v>
      </c>
      <c r="AL22666" s="54">
        <v>4.0570000000000002E-2</v>
      </c>
      <c r="AM22666" s="54">
        <v>4.9860000000000002E-2</v>
      </c>
      <c r="AN22666" s="55">
        <v>5.6930000000000001E-2</v>
      </c>
    </row>
    <row r="22667" spans="34:40" x14ac:dyDescent="0.25">
      <c r="AH22667" s="51">
        <v>731</v>
      </c>
      <c r="AI22667" s="52">
        <v>30</v>
      </c>
      <c r="AJ22667" s="53">
        <v>1E-4</v>
      </c>
      <c r="AK22667" s="54">
        <v>1.3999999999999999E-4</v>
      </c>
      <c r="AL22667" s="54">
        <v>2.726E-2</v>
      </c>
      <c r="AM22667" s="54">
        <v>4.1430000000000002E-2</v>
      </c>
      <c r="AN22667" s="55">
        <v>5.2269999999999997E-2</v>
      </c>
    </row>
    <row r="22668" spans="34:40" x14ac:dyDescent="0.25">
      <c r="AH22668" s="51">
        <v>732</v>
      </c>
      <c r="AI22668" s="52">
        <v>0</v>
      </c>
      <c r="AJ22668" s="53">
        <v>4.8059999999999999E-2</v>
      </c>
      <c r="AK22668" s="54">
        <v>5.1990000000000001E-2</v>
      </c>
      <c r="AL22668" s="54">
        <v>5.9279999999999999E-2</v>
      </c>
      <c r="AM22668" s="54">
        <v>6.0069999999999998E-2</v>
      </c>
      <c r="AN22668" s="55">
        <v>6.7780000000000007E-2</v>
      </c>
    </row>
    <row r="22669" spans="34:40" x14ac:dyDescent="0.25">
      <c r="AH22669" s="51">
        <v>732</v>
      </c>
      <c r="AI22669" s="52">
        <v>1</v>
      </c>
      <c r="AJ22669" s="53">
        <v>5.3109999999999997E-2</v>
      </c>
      <c r="AK22669" s="54">
        <v>5.4039999999999998E-2</v>
      </c>
      <c r="AL22669" s="54">
        <v>5.6989999999999999E-2</v>
      </c>
      <c r="AM22669" s="54">
        <v>5.851E-2</v>
      </c>
      <c r="AN22669" s="55">
        <v>5.9639999999999999E-2</v>
      </c>
    </row>
    <row r="22670" spans="34:40" x14ac:dyDescent="0.25">
      <c r="AH22670" s="51">
        <v>732</v>
      </c>
      <c r="AI22670" s="52">
        <v>2</v>
      </c>
      <c r="AJ22670" s="53">
        <v>5.0470000000000001E-2</v>
      </c>
      <c r="AK22670" s="54">
        <v>5.2659999999999998E-2</v>
      </c>
      <c r="AL22670" s="54">
        <v>5.9709999999999999E-2</v>
      </c>
      <c r="AM22670" s="54">
        <v>6.3369999999999996E-2</v>
      </c>
      <c r="AN22670" s="55">
        <v>6.6170000000000007E-2</v>
      </c>
    </row>
    <row r="22671" spans="34:40" x14ac:dyDescent="0.25">
      <c r="AH22671" s="51">
        <v>732</v>
      </c>
      <c r="AI22671" s="52">
        <v>3</v>
      </c>
      <c r="AJ22671" s="53">
        <v>6.4070000000000002E-2</v>
      </c>
      <c r="AK22671" s="54">
        <v>6.4799999999999996E-2</v>
      </c>
      <c r="AL22671" s="54">
        <v>6.7140000000000005E-2</v>
      </c>
      <c r="AM22671" s="54">
        <v>6.8360000000000004E-2</v>
      </c>
      <c r="AN22671" s="55">
        <v>6.9290000000000004E-2</v>
      </c>
    </row>
    <row r="22672" spans="34:40" x14ac:dyDescent="0.25">
      <c r="AH22672" s="51">
        <v>732</v>
      </c>
      <c r="AI22672" s="52">
        <v>4</v>
      </c>
      <c r="AJ22672" s="53">
        <v>4.1489999999999999E-2</v>
      </c>
      <c r="AK22672" s="54">
        <v>4.3790000000000003E-2</v>
      </c>
      <c r="AL22672" s="54">
        <v>5.1130000000000002E-2</v>
      </c>
      <c r="AM22672" s="54">
        <v>5.4899999999999997E-2</v>
      </c>
      <c r="AN22672" s="55">
        <v>5.7709999999999997E-2</v>
      </c>
    </row>
    <row r="22673" spans="34:40" x14ac:dyDescent="0.25">
      <c r="AH22673" s="51">
        <v>732</v>
      </c>
      <c r="AI22673" s="52">
        <v>5</v>
      </c>
      <c r="AJ22673" s="53">
        <v>5.5370000000000003E-2</v>
      </c>
      <c r="AK22673" s="54">
        <v>5.747E-2</v>
      </c>
      <c r="AL22673" s="54">
        <v>6.4210000000000003E-2</v>
      </c>
      <c r="AM22673" s="54">
        <v>6.7729999999999999E-2</v>
      </c>
      <c r="AN22673" s="55">
        <v>7.0470000000000005E-2</v>
      </c>
    </row>
    <row r="22674" spans="34:40" x14ac:dyDescent="0.25">
      <c r="AH22674" s="51">
        <v>732</v>
      </c>
      <c r="AI22674" s="52">
        <v>6</v>
      </c>
      <c r="AJ22674" s="53">
        <v>0.10936999999999999</v>
      </c>
      <c r="AK22674" s="54">
        <v>0.1067</v>
      </c>
      <c r="AL22674" s="54">
        <v>9.7960000000000005E-2</v>
      </c>
      <c r="AM22674" s="54">
        <v>9.3340000000000006E-2</v>
      </c>
      <c r="AN22674" s="55">
        <v>8.9599999999999999E-2</v>
      </c>
    </row>
    <row r="22675" spans="34:40" x14ac:dyDescent="0.25">
      <c r="AH22675" s="51">
        <v>732</v>
      </c>
      <c r="AI22675" s="52">
        <v>7</v>
      </c>
      <c r="AJ22675" s="53">
        <v>8.7669999999999998E-2</v>
      </c>
      <c r="AK22675" s="54">
        <v>8.7540000000000007E-2</v>
      </c>
      <c r="AL22675" s="54">
        <v>8.7120000000000003E-2</v>
      </c>
      <c r="AM22675" s="54">
        <v>8.6900000000000005E-2</v>
      </c>
      <c r="AN22675" s="55">
        <v>8.6720000000000005E-2</v>
      </c>
    </row>
    <row r="22676" spans="34:40" x14ac:dyDescent="0.25">
      <c r="AH22676" s="51">
        <v>732</v>
      </c>
      <c r="AI22676" s="52">
        <v>8</v>
      </c>
      <c r="AJ22676" s="53">
        <v>9.5850000000000005E-2</v>
      </c>
      <c r="AK22676" s="54">
        <v>9.5250000000000001E-2</v>
      </c>
      <c r="AL22676" s="54">
        <v>9.3289999999999998E-2</v>
      </c>
      <c r="AM22676" s="54">
        <v>9.2249999999999999E-2</v>
      </c>
      <c r="AN22676" s="55">
        <v>9.1380000000000003E-2</v>
      </c>
    </row>
    <row r="22677" spans="34:40" x14ac:dyDescent="0.25">
      <c r="AH22677" s="51">
        <v>732</v>
      </c>
      <c r="AI22677" s="52">
        <v>9</v>
      </c>
      <c r="AJ22677" s="53">
        <v>0.12612000000000001</v>
      </c>
      <c r="AK22677" s="54">
        <v>0.12479999999999999</v>
      </c>
      <c r="AL22677" s="54">
        <v>0.12041</v>
      </c>
      <c r="AM22677" s="54">
        <v>0.11798</v>
      </c>
      <c r="AN22677" s="55">
        <v>0.11572</v>
      </c>
    </row>
    <row r="22678" spans="34:40" x14ac:dyDescent="0.25">
      <c r="AH22678" s="51">
        <v>732</v>
      </c>
      <c r="AI22678" s="52">
        <v>10</v>
      </c>
      <c r="AJ22678" s="53">
        <v>0.12422999999999999</v>
      </c>
      <c r="AK22678" s="54">
        <v>0.12302</v>
      </c>
      <c r="AL22678" s="54">
        <v>0.11899</v>
      </c>
      <c r="AM22678" s="54">
        <v>0.11677</v>
      </c>
      <c r="AN22678" s="55">
        <v>0.11472</v>
      </c>
    </row>
    <row r="22679" spans="34:40" x14ac:dyDescent="0.25">
      <c r="AH22679" s="51">
        <v>732</v>
      </c>
      <c r="AI22679" s="52">
        <v>11</v>
      </c>
      <c r="AJ22679" s="53">
        <v>9.2520000000000005E-2</v>
      </c>
      <c r="AK22679" s="54">
        <v>9.7290000000000001E-2</v>
      </c>
      <c r="AL22679" s="54">
        <v>0.11327</v>
      </c>
      <c r="AM22679" s="54">
        <v>0.12250999999999999</v>
      </c>
      <c r="AN22679" s="55">
        <v>0.13245999999999999</v>
      </c>
    </row>
    <row r="22680" spans="34:40" x14ac:dyDescent="0.25">
      <c r="AH22680" s="51">
        <v>732</v>
      </c>
      <c r="AI22680" s="52">
        <v>12</v>
      </c>
      <c r="AJ22680" s="53">
        <v>6.9190000000000002E-2</v>
      </c>
      <c r="AK22680" s="54">
        <v>7.5550000000000006E-2</v>
      </c>
      <c r="AL22680" s="54">
        <v>9.6689999999999998E-2</v>
      </c>
      <c r="AM22680" s="54">
        <v>0.10874</v>
      </c>
      <c r="AN22680" s="55">
        <v>0.1211</v>
      </c>
    </row>
    <row r="22681" spans="34:40" x14ac:dyDescent="0.25">
      <c r="AH22681" s="51">
        <v>732</v>
      </c>
      <c r="AI22681" s="52">
        <v>13</v>
      </c>
      <c r="AJ22681" s="53">
        <v>7.0480000000000001E-2</v>
      </c>
      <c r="AK22681" s="54">
        <v>7.6689999999999994E-2</v>
      </c>
      <c r="AL22681" s="54">
        <v>9.733E-2</v>
      </c>
      <c r="AM22681" s="54">
        <v>0.10909000000000001</v>
      </c>
      <c r="AN22681" s="55">
        <v>0.12113</v>
      </c>
    </row>
    <row r="22682" spans="34:40" x14ac:dyDescent="0.25">
      <c r="AH22682" s="51">
        <v>732</v>
      </c>
      <c r="AI22682" s="52">
        <v>14</v>
      </c>
      <c r="AJ22682" s="53">
        <v>0.11481</v>
      </c>
      <c r="AK22682" s="54">
        <v>0.11562</v>
      </c>
      <c r="AL22682" s="54">
        <v>0.11834</v>
      </c>
      <c r="AM22682" s="54">
        <v>0.11987</v>
      </c>
      <c r="AN22682" s="55">
        <v>0.12136</v>
      </c>
    </row>
    <row r="22683" spans="34:40" x14ac:dyDescent="0.25">
      <c r="AH22683" s="51">
        <v>732</v>
      </c>
      <c r="AI22683" s="52">
        <v>15</v>
      </c>
      <c r="AJ22683" s="53">
        <v>0.10285999999999999</v>
      </c>
      <c r="AK22683" s="54">
        <v>0.10291</v>
      </c>
      <c r="AL22683" s="54">
        <v>0.10306999999999999</v>
      </c>
      <c r="AM22683" s="54">
        <v>0.10316</v>
      </c>
      <c r="AN22683" s="55">
        <v>0.10323</v>
      </c>
    </row>
    <row r="22684" spans="34:40" x14ac:dyDescent="0.25">
      <c r="AH22684" s="51">
        <v>732</v>
      </c>
      <c r="AI22684" s="52">
        <v>16</v>
      </c>
      <c r="AJ22684" s="53">
        <v>7.9890000000000003E-2</v>
      </c>
      <c r="AK22684" s="54">
        <v>8.1979999999999997E-2</v>
      </c>
      <c r="AL22684" s="54">
        <v>8.8849999999999998E-2</v>
      </c>
      <c r="AM22684" s="54">
        <v>9.2560000000000003E-2</v>
      </c>
      <c r="AN22684" s="55">
        <v>9.5780000000000004E-2</v>
      </c>
    </row>
    <row r="22685" spans="34:40" x14ac:dyDescent="0.25">
      <c r="AH22685" s="51">
        <v>732</v>
      </c>
      <c r="AI22685" s="52">
        <v>17</v>
      </c>
      <c r="AJ22685" s="53">
        <v>7.9780000000000004E-2</v>
      </c>
      <c r="AK22685" s="54">
        <v>8.2930000000000004E-2</v>
      </c>
      <c r="AL22685" s="54">
        <v>9.332E-2</v>
      </c>
      <c r="AM22685" s="54">
        <v>9.9030000000000007E-2</v>
      </c>
      <c r="AN22685" s="55">
        <v>0.10423</v>
      </c>
    </row>
    <row r="22686" spans="34:40" x14ac:dyDescent="0.25">
      <c r="AH22686" s="51">
        <v>732</v>
      </c>
      <c r="AI22686" s="52">
        <v>18</v>
      </c>
      <c r="AJ22686" s="53">
        <v>9.7489999999999993E-2</v>
      </c>
      <c r="AK22686" s="54">
        <v>9.9290000000000003E-2</v>
      </c>
      <c r="AL22686" s="54">
        <v>0.10526000000000001</v>
      </c>
      <c r="AM22686" s="54">
        <v>0.10857</v>
      </c>
      <c r="AN22686" s="55">
        <v>0.11166</v>
      </c>
    </row>
    <row r="22687" spans="34:40" x14ac:dyDescent="0.25">
      <c r="AH22687" s="51">
        <v>732</v>
      </c>
      <c r="AI22687" s="52">
        <v>19</v>
      </c>
      <c r="AJ22687" s="53">
        <v>0.10940999999999999</v>
      </c>
      <c r="AK22687" s="54">
        <v>0.10845</v>
      </c>
      <c r="AL22687" s="54">
        <v>0.10526000000000001</v>
      </c>
      <c r="AM22687" s="54">
        <v>0.10353999999999999</v>
      </c>
      <c r="AN22687" s="55">
        <v>0.10204000000000001</v>
      </c>
    </row>
    <row r="22688" spans="34:40" x14ac:dyDescent="0.25">
      <c r="AH22688" s="51">
        <v>732</v>
      </c>
      <c r="AI22688" s="52">
        <v>20</v>
      </c>
      <c r="AJ22688" s="53">
        <v>8.276E-2</v>
      </c>
      <c r="AK22688" s="54">
        <v>8.6840000000000001E-2</v>
      </c>
      <c r="AL22688" s="54">
        <v>0.10037</v>
      </c>
      <c r="AM22688" s="54">
        <v>0.10797</v>
      </c>
      <c r="AN22688" s="55">
        <v>0.11536</v>
      </c>
    </row>
    <row r="22689" spans="34:40" x14ac:dyDescent="0.25">
      <c r="AH22689" s="51">
        <v>732</v>
      </c>
      <c r="AI22689" s="52">
        <v>21</v>
      </c>
      <c r="AJ22689" s="53">
        <v>4.1739999999999999E-2</v>
      </c>
      <c r="AK22689" s="54">
        <v>5.0610000000000002E-2</v>
      </c>
      <c r="AL22689" s="54">
        <v>7.9869999999999997E-2</v>
      </c>
      <c r="AM22689" s="54">
        <v>9.647E-2</v>
      </c>
      <c r="AN22689" s="55">
        <v>0.11315</v>
      </c>
    </row>
    <row r="22690" spans="34:40" x14ac:dyDescent="0.25">
      <c r="AH22690" s="51">
        <v>732</v>
      </c>
      <c r="AI22690" s="52">
        <v>22</v>
      </c>
      <c r="AJ22690" s="53">
        <v>4.2110000000000002E-2</v>
      </c>
      <c r="AK22690" s="54">
        <v>4.8689999999999997E-2</v>
      </c>
      <c r="AL22690" s="54">
        <v>7.0169999999999996E-2</v>
      </c>
      <c r="AM22690" s="54">
        <v>8.1909999999999997E-2</v>
      </c>
      <c r="AN22690" s="55">
        <v>9.2299999999999993E-2</v>
      </c>
    </row>
    <row r="22691" spans="34:40" x14ac:dyDescent="0.25">
      <c r="AH22691" s="51">
        <v>732</v>
      </c>
      <c r="AI22691" s="52">
        <v>23</v>
      </c>
      <c r="AJ22691" s="53">
        <v>2.0760000000000001E-2</v>
      </c>
      <c r="AK22691" s="54">
        <v>2.7380000000000002E-2</v>
      </c>
      <c r="AL22691" s="54">
        <v>4.8660000000000002E-2</v>
      </c>
      <c r="AM22691" s="54">
        <v>5.9920000000000001E-2</v>
      </c>
      <c r="AN22691" s="55">
        <v>6.8949999999999997E-2</v>
      </c>
    </row>
    <row r="22692" spans="34:40" x14ac:dyDescent="0.25">
      <c r="AH22692" s="51">
        <v>732</v>
      </c>
      <c r="AI22692" s="52">
        <v>24</v>
      </c>
      <c r="AJ22692" s="53">
        <v>2.112E-2</v>
      </c>
      <c r="AK22692" s="54">
        <v>2.7E-2</v>
      </c>
      <c r="AL22692" s="54">
        <v>4.5839999999999999E-2</v>
      </c>
      <c r="AM22692" s="54">
        <v>5.5719999999999999E-2</v>
      </c>
      <c r="AN22692" s="55">
        <v>6.343E-2</v>
      </c>
    </row>
    <row r="22693" spans="34:40" x14ac:dyDescent="0.25">
      <c r="AH22693" s="51">
        <v>732</v>
      </c>
      <c r="AI22693" s="52">
        <v>25</v>
      </c>
      <c r="AJ22693" s="53">
        <v>2.6530000000000001E-2</v>
      </c>
      <c r="AK22693" s="54">
        <v>3.039E-2</v>
      </c>
      <c r="AL22693" s="54">
        <v>4.2689999999999999E-2</v>
      </c>
      <c r="AM22693" s="54">
        <v>4.9009999999999998E-2</v>
      </c>
      <c r="AN22693" s="55">
        <v>5.3710000000000001E-2</v>
      </c>
    </row>
    <row r="22694" spans="34:40" x14ac:dyDescent="0.25">
      <c r="AH22694" s="51">
        <v>732</v>
      </c>
      <c r="AI22694" s="52">
        <v>26</v>
      </c>
      <c r="AJ22694" s="53">
        <v>3.431E-2</v>
      </c>
      <c r="AK22694" s="54">
        <v>3.7470000000000003E-2</v>
      </c>
      <c r="AL22694" s="54">
        <v>4.7550000000000002E-2</v>
      </c>
      <c r="AM22694" s="54">
        <v>5.2740000000000002E-2</v>
      </c>
      <c r="AN22694" s="55">
        <v>5.6610000000000001E-2</v>
      </c>
    </row>
    <row r="22695" spans="34:40" x14ac:dyDescent="0.25">
      <c r="AH22695" s="51">
        <v>732</v>
      </c>
      <c r="AI22695" s="52">
        <v>27</v>
      </c>
      <c r="AJ22695" s="53">
        <v>4.5089999999999998E-2</v>
      </c>
      <c r="AK22695" s="54">
        <v>4.6359999999999998E-2</v>
      </c>
      <c r="AL22695" s="54">
        <v>5.0410000000000003E-2</v>
      </c>
      <c r="AM22695" s="54">
        <v>5.2470000000000003E-2</v>
      </c>
      <c r="AN22695" s="55">
        <v>5.398E-2</v>
      </c>
    </row>
    <row r="22696" spans="34:40" x14ac:dyDescent="0.25">
      <c r="AH22696" s="51">
        <v>732</v>
      </c>
      <c r="AI22696" s="52">
        <v>28</v>
      </c>
      <c r="AJ22696" s="53">
        <v>4.4979999999999999E-2</v>
      </c>
      <c r="AK22696" s="54">
        <v>4.6300000000000001E-2</v>
      </c>
      <c r="AL22696" s="54">
        <v>5.0509999999999999E-2</v>
      </c>
      <c r="AM22696" s="54">
        <v>5.2650000000000002E-2</v>
      </c>
      <c r="AN22696" s="55">
        <v>5.4219999999999997E-2</v>
      </c>
    </row>
    <row r="22697" spans="34:40" x14ac:dyDescent="0.25">
      <c r="AH22697" s="51">
        <v>732</v>
      </c>
      <c r="AI22697" s="52">
        <v>29</v>
      </c>
      <c r="AJ22697" s="53">
        <v>5.4460000000000001E-2</v>
      </c>
      <c r="AK22697" s="54">
        <v>5.4710000000000002E-2</v>
      </c>
      <c r="AL22697" s="54">
        <v>5.5509999999999997E-2</v>
      </c>
      <c r="AM22697" s="54">
        <v>5.5919999999999997E-2</v>
      </c>
      <c r="AN22697" s="55">
        <v>5.6219999999999999E-2</v>
      </c>
    </row>
    <row r="22698" spans="34:40" x14ac:dyDescent="0.25">
      <c r="AH22698" s="51">
        <v>732</v>
      </c>
      <c r="AI22698" s="52">
        <v>30</v>
      </c>
      <c r="AJ22698" s="53">
        <v>4.4220000000000002E-2</v>
      </c>
      <c r="AK22698" s="54">
        <v>4.6050000000000001E-2</v>
      </c>
      <c r="AL22698" s="54">
        <v>5.1869999999999999E-2</v>
      </c>
      <c r="AM22698" s="54">
        <v>5.4850000000000003E-2</v>
      </c>
      <c r="AN22698" s="55">
        <v>5.706E-2</v>
      </c>
    </row>
    <row r="22699" spans="34:40" x14ac:dyDescent="0.25">
      <c r="AH22699" s="51">
        <v>733</v>
      </c>
      <c r="AI22699" s="52">
        <v>0</v>
      </c>
      <c r="AJ22699" s="53">
        <v>4.8059999999999999E-2</v>
      </c>
      <c r="AK22699" s="54">
        <v>5.1990000000000001E-2</v>
      </c>
      <c r="AL22699" s="54">
        <v>5.9279999999999999E-2</v>
      </c>
      <c r="AM22699" s="54">
        <v>6.0069999999999998E-2</v>
      </c>
      <c r="AN22699" s="55">
        <v>6.7780000000000007E-2</v>
      </c>
    </row>
    <row r="22700" spans="34:40" x14ac:dyDescent="0.25">
      <c r="AH22700" s="51">
        <v>733</v>
      </c>
      <c r="AI22700" s="52">
        <v>1</v>
      </c>
      <c r="AJ22700" s="53">
        <v>6.173E-2</v>
      </c>
      <c r="AK22700" s="54">
        <v>6.225E-2</v>
      </c>
      <c r="AL22700" s="54">
        <v>6.3930000000000001E-2</v>
      </c>
      <c r="AM22700" s="54">
        <v>6.4799999999999996E-2</v>
      </c>
      <c r="AN22700" s="55">
        <v>6.5449999999999994E-2</v>
      </c>
    </row>
    <row r="22701" spans="34:40" x14ac:dyDescent="0.25">
      <c r="AH22701" s="51">
        <v>733</v>
      </c>
      <c r="AI22701" s="52">
        <v>2</v>
      </c>
      <c r="AJ22701" s="53">
        <v>7.467E-2</v>
      </c>
      <c r="AK22701" s="54">
        <v>7.5740000000000002E-2</v>
      </c>
      <c r="AL22701" s="54">
        <v>7.9240000000000005E-2</v>
      </c>
      <c r="AM22701" s="54">
        <v>8.1089999999999995E-2</v>
      </c>
      <c r="AN22701" s="55">
        <v>8.2589999999999997E-2</v>
      </c>
    </row>
    <row r="22702" spans="34:40" x14ac:dyDescent="0.25">
      <c r="AH22702" s="51">
        <v>733</v>
      </c>
      <c r="AI22702" s="52">
        <v>3</v>
      </c>
      <c r="AJ22702" s="53">
        <v>6.1589999999999999E-2</v>
      </c>
      <c r="AK22702" s="54">
        <v>6.4769999999999994E-2</v>
      </c>
      <c r="AL22702" s="54">
        <v>7.5139999999999998E-2</v>
      </c>
      <c r="AM22702" s="54">
        <v>8.0689999999999998E-2</v>
      </c>
      <c r="AN22702" s="55">
        <v>8.5309999999999997E-2</v>
      </c>
    </row>
    <row r="22703" spans="34:40" x14ac:dyDescent="0.25">
      <c r="AH22703" s="51">
        <v>733</v>
      </c>
      <c r="AI22703" s="52">
        <v>4</v>
      </c>
      <c r="AJ22703" s="53">
        <v>5.2130000000000003E-2</v>
      </c>
      <c r="AK22703" s="54">
        <v>5.5570000000000001E-2</v>
      </c>
      <c r="AL22703" s="54">
        <v>6.6710000000000005E-2</v>
      </c>
      <c r="AM22703" s="54">
        <v>7.2609999999999994E-2</v>
      </c>
      <c r="AN22703" s="55">
        <v>7.7380000000000004E-2</v>
      </c>
    </row>
    <row r="22704" spans="34:40" x14ac:dyDescent="0.25">
      <c r="AH22704" s="51">
        <v>733</v>
      </c>
      <c r="AI22704" s="52">
        <v>5</v>
      </c>
      <c r="AJ22704" s="53">
        <v>7.1749999999999994E-2</v>
      </c>
      <c r="AK22704" s="54">
        <v>7.1419999999999997E-2</v>
      </c>
      <c r="AL22704" s="54">
        <v>7.034E-2</v>
      </c>
      <c r="AM22704" s="54">
        <v>6.9779999999999995E-2</v>
      </c>
      <c r="AN22704" s="55">
        <v>6.9349999999999995E-2</v>
      </c>
    </row>
    <row r="22705" spans="34:40" x14ac:dyDescent="0.25">
      <c r="AH22705" s="51">
        <v>733</v>
      </c>
      <c r="AI22705" s="52">
        <v>6</v>
      </c>
      <c r="AJ22705" s="53">
        <v>4.6359999999999998E-2</v>
      </c>
      <c r="AK22705" s="54">
        <v>5.0349999999999999E-2</v>
      </c>
      <c r="AL22705" s="54">
        <v>6.3250000000000001E-2</v>
      </c>
      <c r="AM22705" s="54">
        <v>7.0080000000000003E-2</v>
      </c>
      <c r="AN22705" s="55">
        <v>7.5569999999999998E-2</v>
      </c>
    </row>
    <row r="22706" spans="34:40" x14ac:dyDescent="0.25">
      <c r="AH22706" s="51">
        <v>733</v>
      </c>
      <c r="AI22706" s="52">
        <v>7</v>
      </c>
      <c r="AJ22706" s="53">
        <v>7.2459999999999997E-2</v>
      </c>
      <c r="AK22706" s="54">
        <v>7.2279999999999997E-2</v>
      </c>
      <c r="AL22706" s="54">
        <v>7.1709999999999996E-2</v>
      </c>
      <c r="AM22706" s="54">
        <v>7.1419999999999997E-2</v>
      </c>
      <c r="AN22706" s="55">
        <v>7.1199999999999999E-2</v>
      </c>
    </row>
    <row r="22707" spans="34:40" x14ac:dyDescent="0.25">
      <c r="AH22707" s="51">
        <v>733</v>
      </c>
      <c r="AI22707" s="52">
        <v>8</v>
      </c>
      <c r="AJ22707" s="53">
        <v>8.0579999999999999E-2</v>
      </c>
      <c r="AK22707" s="54">
        <v>7.9570000000000002E-2</v>
      </c>
      <c r="AL22707" s="54">
        <v>7.6300000000000007E-2</v>
      </c>
      <c r="AM22707" s="54">
        <v>7.4609999999999996E-2</v>
      </c>
      <c r="AN22707" s="55">
        <v>7.331E-2</v>
      </c>
    </row>
    <row r="22708" spans="34:40" x14ac:dyDescent="0.25">
      <c r="AH22708" s="51">
        <v>733</v>
      </c>
      <c r="AI22708" s="52">
        <v>9</v>
      </c>
      <c r="AJ22708" s="53">
        <v>9.0069999999999997E-2</v>
      </c>
      <c r="AK22708" s="54">
        <v>8.9039999999999994E-2</v>
      </c>
      <c r="AL22708" s="54">
        <v>8.5709999999999995E-2</v>
      </c>
      <c r="AM22708" s="54">
        <v>8.3949999999999997E-2</v>
      </c>
      <c r="AN22708" s="55">
        <v>8.2559999999999995E-2</v>
      </c>
    </row>
    <row r="22709" spans="34:40" x14ac:dyDescent="0.25">
      <c r="AH22709" s="51">
        <v>733</v>
      </c>
      <c r="AI22709" s="52">
        <v>10</v>
      </c>
      <c r="AJ22709" s="53">
        <v>9.0499999999999997E-2</v>
      </c>
      <c r="AK22709" s="54">
        <v>8.9419999999999999E-2</v>
      </c>
      <c r="AL22709" s="54">
        <v>8.5919999999999996E-2</v>
      </c>
      <c r="AM22709" s="54">
        <v>8.4080000000000002E-2</v>
      </c>
      <c r="AN22709" s="55">
        <v>8.2619999999999999E-2</v>
      </c>
    </row>
    <row r="22710" spans="34:40" x14ac:dyDescent="0.25">
      <c r="AH22710" s="51">
        <v>733</v>
      </c>
      <c r="AI22710" s="52">
        <v>11</v>
      </c>
      <c r="AJ22710" s="53">
        <v>8.7389999999999995E-2</v>
      </c>
      <c r="AK22710" s="54">
        <v>8.7050000000000002E-2</v>
      </c>
      <c r="AL22710" s="54">
        <v>8.5940000000000003E-2</v>
      </c>
      <c r="AM22710" s="54">
        <v>8.5349999999999995E-2</v>
      </c>
      <c r="AN22710" s="55">
        <v>8.4879999999999997E-2</v>
      </c>
    </row>
    <row r="22711" spans="34:40" x14ac:dyDescent="0.25">
      <c r="AH22711" s="51">
        <v>733</v>
      </c>
      <c r="AI22711" s="52">
        <v>12</v>
      </c>
      <c r="AJ22711" s="53">
        <v>8.3690000000000001E-2</v>
      </c>
      <c r="AK22711" s="54">
        <v>8.4059999999999996E-2</v>
      </c>
      <c r="AL22711" s="54">
        <v>8.5290000000000005E-2</v>
      </c>
      <c r="AM22711" s="54">
        <v>8.5940000000000003E-2</v>
      </c>
      <c r="AN22711" s="55">
        <v>8.6480000000000001E-2</v>
      </c>
    </row>
    <row r="22712" spans="34:40" x14ac:dyDescent="0.25">
      <c r="AH22712" s="51">
        <v>733</v>
      </c>
      <c r="AI22712" s="52">
        <v>13</v>
      </c>
      <c r="AJ22712" s="53">
        <v>6.5189999999999998E-2</v>
      </c>
      <c r="AK22712" s="54">
        <v>7.0970000000000005E-2</v>
      </c>
      <c r="AL22712" s="54">
        <v>9.01E-2</v>
      </c>
      <c r="AM22712" s="54">
        <v>0.10082000000000001</v>
      </c>
      <c r="AN22712" s="55">
        <v>0.11118</v>
      </c>
    </row>
    <row r="22713" spans="34:40" x14ac:dyDescent="0.25">
      <c r="AH22713" s="51">
        <v>733</v>
      </c>
      <c r="AI22713" s="52">
        <v>14</v>
      </c>
      <c r="AJ22713" s="53">
        <v>8.4849999999999995E-2</v>
      </c>
      <c r="AK22713" s="54">
        <v>8.6989999999999998E-2</v>
      </c>
      <c r="AL22713" s="54">
        <v>9.4030000000000002E-2</v>
      </c>
      <c r="AM22713" s="54">
        <v>9.7869999999999999E-2</v>
      </c>
      <c r="AN22713" s="55">
        <v>0.10129000000000001</v>
      </c>
    </row>
    <row r="22714" spans="34:40" x14ac:dyDescent="0.25">
      <c r="AH22714" s="51">
        <v>733</v>
      </c>
      <c r="AI22714" s="52">
        <v>15</v>
      </c>
      <c r="AJ22714" s="53">
        <v>9.0139999999999998E-2</v>
      </c>
      <c r="AK22714" s="54">
        <v>9.1259999999999994E-2</v>
      </c>
      <c r="AL22714" s="54">
        <v>9.4939999999999997E-2</v>
      </c>
      <c r="AM22714" s="54">
        <v>9.6930000000000002E-2</v>
      </c>
      <c r="AN22714" s="55">
        <v>9.8669999999999994E-2</v>
      </c>
    </row>
    <row r="22715" spans="34:40" x14ac:dyDescent="0.25">
      <c r="AH22715" s="51">
        <v>733</v>
      </c>
      <c r="AI22715" s="52">
        <v>16</v>
      </c>
      <c r="AJ22715" s="53">
        <v>8.4390000000000007E-2</v>
      </c>
      <c r="AK22715" s="54">
        <v>8.4580000000000002E-2</v>
      </c>
      <c r="AL22715" s="54">
        <v>8.5209999999999994E-2</v>
      </c>
      <c r="AM22715" s="54">
        <v>8.5550000000000001E-2</v>
      </c>
      <c r="AN22715" s="55">
        <v>8.5819999999999994E-2</v>
      </c>
    </row>
    <row r="22716" spans="34:40" x14ac:dyDescent="0.25">
      <c r="AH22716" s="51">
        <v>733</v>
      </c>
      <c r="AI22716" s="52">
        <v>17</v>
      </c>
      <c r="AJ22716" s="53">
        <v>0.10745</v>
      </c>
      <c r="AK22716" s="54">
        <v>0.10632</v>
      </c>
      <c r="AL22716" s="54">
        <v>0.10258</v>
      </c>
      <c r="AM22716" s="54">
        <v>0.10058</v>
      </c>
      <c r="AN22716" s="55">
        <v>9.8860000000000003E-2</v>
      </c>
    </row>
    <row r="22717" spans="34:40" x14ac:dyDescent="0.25">
      <c r="AH22717" s="51">
        <v>733</v>
      </c>
      <c r="AI22717" s="52">
        <v>18</v>
      </c>
      <c r="AJ22717" s="53">
        <v>8.9620000000000005E-2</v>
      </c>
      <c r="AK22717" s="54">
        <v>9.0539999999999995E-2</v>
      </c>
      <c r="AL22717" s="54">
        <v>9.357E-2</v>
      </c>
      <c r="AM22717" s="54">
        <v>9.5210000000000003E-2</v>
      </c>
      <c r="AN22717" s="55">
        <v>9.6619999999999998E-2</v>
      </c>
    </row>
    <row r="22718" spans="34:40" x14ac:dyDescent="0.25">
      <c r="AH22718" s="51">
        <v>733</v>
      </c>
      <c r="AI22718" s="52">
        <v>19</v>
      </c>
      <c r="AJ22718" s="53">
        <v>9.3200000000000005E-2</v>
      </c>
      <c r="AK22718" s="54">
        <v>9.4479999999999995E-2</v>
      </c>
      <c r="AL22718" s="54">
        <v>9.8729999999999998E-2</v>
      </c>
      <c r="AM22718" s="54">
        <v>0.10105</v>
      </c>
      <c r="AN22718" s="55">
        <v>0.10310999999999999</v>
      </c>
    </row>
    <row r="22719" spans="34:40" x14ac:dyDescent="0.25">
      <c r="AH22719" s="51">
        <v>733</v>
      </c>
      <c r="AI22719" s="52">
        <v>20</v>
      </c>
      <c r="AJ22719" s="53">
        <v>9.5089999999999994E-2</v>
      </c>
      <c r="AK22719" s="54">
        <v>9.5710000000000003E-2</v>
      </c>
      <c r="AL22719" s="54">
        <v>9.7739999999999994E-2</v>
      </c>
      <c r="AM22719" s="54">
        <v>9.8849999999999993E-2</v>
      </c>
      <c r="AN22719" s="55">
        <v>9.9809999999999996E-2</v>
      </c>
    </row>
    <row r="22720" spans="34:40" x14ac:dyDescent="0.25">
      <c r="AH22720" s="51">
        <v>733</v>
      </c>
      <c r="AI22720" s="52">
        <v>21</v>
      </c>
      <c r="AJ22720" s="53">
        <v>8.1030000000000005E-2</v>
      </c>
      <c r="AK22720" s="54">
        <v>8.2879999999999995E-2</v>
      </c>
      <c r="AL22720" s="54">
        <v>8.8950000000000001E-2</v>
      </c>
      <c r="AM22720" s="54">
        <v>9.2230000000000006E-2</v>
      </c>
      <c r="AN22720" s="55">
        <v>9.5060000000000006E-2</v>
      </c>
    </row>
    <row r="22721" spans="34:40" x14ac:dyDescent="0.25">
      <c r="AH22721" s="51">
        <v>733</v>
      </c>
      <c r="AI22721" s="52">
        <v>22</v>
      </c>
      <c r="AJ22721" s="53">
        <v>7.5920000000000001E-2</v>
      </c>
      <c r="AK22721" s="54">
        <v>7.7119999999999994E-2</v>
      </c>
      <c r="AL22721" s="54">
        <v>8.1049999999999997E-2</v>
      </c>
      <c r="AM22721" s="54">
        <v>8.3140000000000006E-2</v>
      </c>
      <c r="AN22721" s="55">
        <v>8.4849999999999995E-2</v>
      </c>
    </row>
    <row r="22722" spans="34:40" x14ac:dyDescent="0.25">
      <c r="AH22722" s="51">
        <v>733</v>
      </c>
      <c r="AI22722" s="52">
        <v>23</v>
      </c>
      <c r="AJ22722" s="53">
        <v>4.7500000000000001E-2</v>
      </c>
      <c r="AK22722" s="54">
        <v>5.1670000000000001E-2</v>
      </c>
      <c r="AL22722" s="54">
        <v>6.5180000000000002E-2</v>
      </c>
      <c r="AM22722" s="54">
        <v>7.2370000000000004E-2</v>
      </c>
      <c r="AN22722" s="55">
        <v>7.8229999999999994E-2</v>
      </c>
    </row>
    <row r="22723" spans="34:40" x14ac:dyDescent="0.25">
      <c r="AH22723" s="51">
        <v>733</v>
      </c>
      <c r="AI22723" s="52">
        <v>24</v>
      </c>
      <c r="AJ22723" s="53">
        <v>4.6980000000000001E-2</v>
      </c>
      <c r="AK22723" s="54">
        <v>5.0630000000000001E-2</v>
      </c>
      <c r="AL22723" s="54">
        <v>6.2420000000000003E-2</v>
      </c>
      <c r="AM22723" s="54">
        <v>6.8640000000000007E-2</v>
      </c>
      <c r="AN22723" s="55">
        <v>7.3599999999999999E-2</v>
      </c>
    </row>
    <row r="22724" spans="34:40" x14ac:dyDescent="0.25">
      <c r="AH22724" s="51">
        <v>733</v>
      </c>
      <c r="AI22724" s="52">
        <v>25</v>
      </c>
      <c r="AJ22724" s="53">
        <v>4.197E-2</v>
      </c>
      <c r="AK22724" s="54">
        <v>4.5929999999999999E-2</v>
      </c>
      <c r="AL22724" s="54">
        <v>5.8700000000000002E-2</v>
      </c>
      <c r="AM22724" s="54">
        <v>6.5420000000000006E-2</v>
      </c>
      <c r="AN22724" s="55">
        <v>7.0720000000000005E-2</v>
      </c>
    </row>
    <row r="22725" spans="34:40" x14ac:dyDescent="0.25">
      <c r="AH22725" s="51">
        <v>733</v>
      </c>
      <c r="AI22725" s="52">
        <v>26</v>
      </c>
      <c r="AJ22725" s="53">
        <v>3.499E-2</v>
      </c>
      <c r="AK22725" s="54">
        <v>3.9550000000000002E-2</v>
      </c>
      <c r="AL22725" s="54">
        <v>5.4199999999999998E-2</v>
      </c>
      <c r="AM22725" s="54">
        <v>6.1899999999999997E-2</v>
      </c>
      <c r="AN22725" s="55">
        <v>6.7930000000000004E-2</v>
      </c>
    </row>
    <row r="22726" spans="34:40" x14ac:dyDescent="0.25">
      <c r="AH22726" s="51">
        <v>733</v>
      </c>
      <c r="AI22726" s="52">
        <v>27</v>
      </c>
      <c r="AJ22726" s="53">
        <v>1.6500000000000001E-2</v>
      </c>
      <c r="AK22726" s="54">
        <v>2.281E-2</v>
      </c>
      <c r="AL22726" s="54">
        <v>4.301E-2</v>
      </c>
      <c r="AM22726" s="54">
        <v>5.3600000000000002E-2</v>
      </c>
      <c r="AN22726" s="55">
        <v>6.1839999999999999E-2</v>
      </c>
    </row>
    <row r="22727" spans="34:40" x14ac:dyDescent="0.25">
      <c r="AH22727" s="51">
        <v>733</v>
      </c>
      <c r="AI22727" s="52">
        <v>28</v>
      </c>
      <c r="AJ22727" s="53">
        <v>4.4350000000000001E-2</v>
      </c>
      <c r="AK22727" s="54">
        <v>4.6379999999999998E-2</v>
      </c>
      <c r="AL22727" s="54">
        <v>5.2850000000000001E-2</v>
      </c>
      <c r="AM22727" s="54">
        <v>5.6169999999999998E-2</v>
      </c>
      <c r="AN22727" s="55">
        <v>5.8650000000000001E-2</v>
      </c>
    </row>
    <row r="22728" spans="34:40" x14ac:dyDescent="0.25">
      <c r="AH22728" s="51">
        <v>733</v>
      </c>
      <c r="AI22728" s="52">
        <v>29</v>
      </c>
      <c r="AJ22728" s="53">
        <v>3.8760000000000003E-2</v>
      </c>
      <c r="AK22728" s="54">
        <v>4.24E-2</v>
      </c>
      <c r="AL22728" s="54">
        <v>5.407E-2</v>
      </c>
      <c r="AM22728" s="54">
        <v>6.0159999999999998E-2</v>
      </c>
      <c r="AN22728" s="55">
        <v>6.4850000000000005E-2</v>
      </c>
    </row>
    <row r="22729" spans="34:40" x14ac:dyDescent="0.25">
      <c r="AH22729" s="51">
        <v>733</v>
      </c>
      <c r="AI22729" s="52">
        <v>30</v>
      </c>
      <c r="AJ22729" s="53">
        <v>3.9910000000000001E-2</v>
      </c>
      <c r="AK22729" s="54">
        <v>4.5240000000000002E-2</v>
      </c>
      <c r="AL22729" s="54">
        <v>6.2520000000000006E-2</v>
      </c>
      <c r="AM22729" s="54">
        <v>7.1749999999999994E-2</v>
      </c>
      <c r="AN22729" s="55">
        <v>7.9390000000000002E-2</v>
      </c>
    </row>
    <row r="22730" spans="34:40" x14ac:dyDescent="0.25">
      <c r="AH22730" s="51">
        <v>734</v>
      </c>
      <c r="AI22730" s="52">
        <v>0</v>
      </c>
      <c r="AJ22730" s="53">
        <v>4.8059999999999999E-2</v>
      </c>
      <c r="AK22730" s="54">
        <v>5.1990000000000001E-2</v>
      </c>
      <c r="AL22730" s="54">
        <v>5.9279999999999999E-2</v>
      </c>
      <c r="AM22730" s="54">
        <v>6.0069999999999998E-2</v>
      </c>
      <c r="AN22730" s="55">
        <v>6.7780000000000007E-2</v>
      </c>
    </row>
    <row r="22731" spans="34:40" x14ac:dyDescent="0.25">
      <c r="AH22731" s="51">
        <v>734</v>
      </c>
      <c r="AI22731" s="52">
        <v>1</v>
      </c>
      <c r="AJ22731" s="53">
        <v>4.1369999999999997E-2</v>
      </c>
      <c r="AK22731" s="54">
        <v>4.3869999999999999E-2</v>
      </c>
      <c r="AL22731" s="54">
        <v>5.1839999999999997E-2</v>
      </c>
      <c r="AM22731" s="54">
        <v>5.595E-2</v>
      </c>
      <c r="AN22731" s="55">
        <v>5.9020000000000003E-2</v>
      </c>
    </row>
    <row r="22732" spans="34:40" x14ac:dyDescent="0.25">
      <c r="AH22732" s="51">
        <v>734</v>
      </c>
      <c r="AI22732" s="52">
        <v>2</v>
      </c>
      <c r="AJ22732" s="53">
        <v>3.031E-2</v>
      </c>
      <c r="AK22732" s="54">
        <v>3.3959999999999997E-2</v>
      </c>
      <c r="AL22732" s="54">
        <v>4.5600000000000002E-2</v>
      </c>
      <c r="AM22732" s="54">
        <v>5.16E-2</v>
      </c>
      <c r="AN22732" s="55">
        <v>5.6079999999999998E-2</v>
      </c>
    </row>
    <row r="22733" spans="34:40" x14ac:dyDescent="0.25">
      <c r="AH22733" s="51">
        <v>734</v>
      </c>
      <c r="AI22733" s="52">
        <v>3</v>
      </c>
      <c r="AJ22733" s="53">
        <v>5.1409999999999997E-2</v>
      </c>
      <c r="AK22733" s="54">
        <v>5.1810000000000002E-2</v>
      </c>
      <c r="AL22733" s="54">
        <v>5.3060000000000003E-2</v>
      </c>
      <c r="AM22733" s="54">
        <v>5.3690000000000002E-2</v>
      </c>
      <c r="AN22733" s="55">
        <v>5.416E-2</v>
      </c>
    </row>
    <row r="22734" spans="34:40" x14ac:dyDescent="0.25">
      <c r="AH22734" s="51">
        <v>734</v>
      </c>
      <c r="AI22734" s="52">
        <v>4</v>
      </c>
      <c r="AJ22734" s="53">
        <v>3.9149999999999997E-2</v>
      </c>
      <c r="AK22734" s="54">
        <v>4.0280000000000003E-2</v>
      </c>
      <c r="AL22734" s="54">
        <v>4.3880000000000002E-2</v>
      </c>
      <c r="AM22734" s="54">
        <v>4.5690000000000001E-2</v>
      </c>
      <c r="AN22734" s="55">
        <v>4.6989999999999997E-2</v>
      </c>
    </row>
    <row r="22735" spans="34:40" x14ac:dyDescent="0.25">
      <c r="AH22735" s="51">
        <v>734</v>
      </c>
      <c r="AI22735" s="52">
        <v>5</v>
      </c>
      <c r="AJ22735" s="53">
        <v>3.1710000000000002E-2</v>
      </c>
      <c r="AK22735" s="54">
        <v>3.372E-2</v>
      </c>
      <c r="AL22735" s="54">
        <v>4.0079999999999998E-2</v>
      </c>
      <c r="AM22735" s="54">
        <v>4.3290000000000002E-2</v>
      </c>
      <c r="AN22735" s="55">
        <v>4.5589999999999999E-2</v>
      </c>
    </row>
    <row r="22736" spans="34:40" x14ac:dyDescent="0.25">
      <c r="AH22736" s="51">
        <v>734</v>
      </c>
      <c r="AI22736" s="52">
        <v>6</v>
      </c>
      <c r="AJ22736" s="53">
        <v>3.8109999999999998E-2</v>
      </c>
      <c r="AK22736" s="54">
        <v>3.9210000000000002E-2</v>
      </c>
      <c r="AL22736" s="54">
        <v>4.2680000000000003E-2</v>
      </c>
      <c r="AM22736" s="54">
        <v>4.4429999999999997E-2</v>
      </c>
      <c r="AN22736" s="55">
        <v>4.5670000000000002E-2</v>
      </c>
    </row>
    <row r="22737" spans="34:40" x14ac:dyDescent="0.25">
      <c r="AH22737" s="51">
        <v>734</v>
      </c>
      <c r="AI22737" s="52">
        <v>7</v>
      </c>
      <c r="AJ22737" s="53">
        <v>2.639E-2</v>
      </c>
      <c r="AK22737" s="54">
        <v>2.775E-2</v>
      </c>
      <c r="AL22737" s="54">
        <v>3.2030000000000003E-2</v>
      </c>
      <c r="AM22737" s="54">
        <v>3.4169999999999999E-2</v>
      </c>
      <c r="AN22737" s="55">
        <v>3.5650000000000001E-2</v>
      </c>
    </row>
    <row r="22738" spans="34:40" x14ac:dyDescent="0.25">
      <c r="AH22738" s="51">
        <v>734</v>
      </c>
      <c r="AI22738" s="52">
        <v>8</v>
      </c>
      <c r="AJ22738" s="53">
        <v>2.7189999999999999E-2</v>
      </c>
      <c r="AK22738" s="54">
        <v>2.8590000000000001E-2</v>
      </c>
      <c r="AL22738" s="54">
        <v>3.2969999999999999E-2</v>
      </c>
      <c r="AM22738" s="54">
        <v>3.5159999999999997E-2</v>
      </c>
      <c r="AN22738" s="55">
        <v>3.6679999999999997E-2</v>
      </c>
    </row>
    <row r="22739" spans="34:40" x14ac:dyDescent="0.25">
      <c r="AH22739" s="51">
        <v>734</v>
      </c>
      <c r="AI22739" s="52">
        <v>9</v>
      </c>
      <c r="AJ22739" s="53">
        <v>4.1029999999999997E-2</v>
      </c>
      <c r="AK22739" s="54">
        <v>4.1509999999999998E-2</v>
      </c>
      <c r="AL22739" s="54">
        <v>4.3029999999999999E-2</v>
      </c>
      <c r="AM22739" s="54">
        <v>4.3790000000000003E-2</v>
      </c>
      <c r="AN22739" s="55">
        <v>4.4330000000000001E-2</v>
      </c>
    </row>
    <row r="22740" spans="34:40" x14ac:dyDescent="0.25">
      <c r="AH22740" s="51">
        <v>734</v>
      </c>
      <c r="AI22740" s="52">
        <v>10</v>
      </c>
      <c r="AJ22740" s="53">
        <v>5.6259999999999998E-2</v>
      </c>
      <c r="AK22740" s="54">
        <v>5.4960000000000002E-2</v>
      </c>
      <c r="AL22740" s="54">
        <v>5.083E-2</v>
      </c>
      <c r="AM22740" s="54">
        <v>4.8770000000000001E-2</v>
      </c>
      <c r="AN22740" s="55">
        <v>4.7320000000000001E-2</v>
      </c>
    </row>
    <row r="22741" spans="34:40" x14ac:dyDescent="0.25">
      <c r="AH22741" s="51">
        <v>734</v>
      </c>
      <c r="AI22741" s="52">
        <v>11</v>
      </c>
      <c r="AJ22741" s="53">
        <v>5.4899999999999997E-2</v>
      </c>
      <c r="AK22741" s="54">
        <v>5.4059999999999997E-2</v>
      </c>
      <c r="AL22741" s="54">
        <v>5.1380000000000002E-2</v>
      </c>
      <c r="AM22741" s="54">
        <v>5.0029999999999998E-2</v>
      </c>
      <c r="AN22741" s="55">
        <v>4.9070000000000003E-2</v>
      </c>
    </row>
    <row r="22742" spans="34:40" x14ac:dyDescent="0.25">
      <c r="AH22742" s="51">
        <v>734</v>
      </c>
      <c r="AI22742" s="52">
        <v>12</v>
      </c>
      <c r="AJ22742" s="53">
        <v>6.4860000000000001E-2</v>
      </c>
      <c r="AK22742" s="54">
        <v>6.3350000000000004E-2</v>
      </c>
      <c r="AL22742" s="54">
        <v>5.8529999999999999E-2</v>
      </c>
      <c r="AM22742" s="54">
        <v>5.611E-2</v>
      </c>
      <c r="AN22742" s="55">
        <v>5.4359999999999999E-2</v>
      </c>
    </row>
    <row r="22743" spans="34:40" x14ac:dyDescent="0.25">
      <c r="AH22743" s="51">
        <v>734</v>
      </c>
      <c r="AI22743" s="52">
        <v>13</v>
      </c>
      <c r="AJ22743" s="53">
        <v>5.1369999999999999E-2</v>
      </c>
      <c r="AK22743" s="54">
        <v>5.1950000000000003E-2</v>
      </c>
      <c r="AL22743" s="54">
        <v>5.3800000000000001E-2</v>
      </c>
      <c r="AM22743" s="54">
        <v>5.4739999999999997E-2</v>
      </c>
      <c r="AN22743" s="55">
        <v>5.543E-2</v>
      </c>
    </row>
    <row r="22744" spans="34:40" x14ac:dyDescent="0.25">
      <c r="AH22744" s="51">
        <v>734</v>
      </c>
      <c r="AI22744" s="52">
        <v>14</v>
      </c>
      <c r="AJ22744" s="53">
        <v>3.9510000000000003E-2</v>
      </c>
      <c r="AK22744" s="54">
        <v>4.0460000000000003E-2</v>
      </c>
      <c r="AL22744" s="54">
        <v>4.3490000000000001E-2</v>
      </c>
      <c r="AM22744" s="54">
        <v>4.5019999999999998E-2</v>
      </c>
      <c r="AN22744" s="55">
        <v>4.6109999999999998E-2</v>
      </c>
    </row>
    <row r="22745" spans="34:40" x14ac:dyDescent="0.25">
      <c r="AH22745" s="51">
        <v>734</v>
      </c>
      <c r="AI22745" s="52">
        <v>15</v>
      </c>
      <c r="AJ22745" s="53">
        <v>3.9399999999999998E-2</v>
      </c>
      <c r="AK22745" s="54">
        <v>3.9849999999999997E-2</v>
      </c>
      <c r="AL22745" s="54">
        <v>4.1279999999999997E-2</v>
      </c>
      <c r="AM22745" s="54">
        <v>4.2000000000000003E-2</v>
      </c>
      <c r="AN22745" s="55">
        <v>4.2500000000000003E-2</v>
      </c>
    </row>
    <row r="22746" spans="34:40" x14ac:dyDescent="0.25">
      <c r="AH22746" s="51">
        <v>734</v>
      </c>
      <c r="AI22746" s="52">
        <v>16</v>
      </c>
      <c r="AJ22746" s="53">
        <v>4.7359999999999999E-2</v>
      </c>
      <c r="AK22746" s="54">
        <v>4.7190000000000003E-2</v>
      </c>
      <c r="AL22746" s="54">
        <v>4.6629999999999998E-2</v>
      </c>
      <c r="AM22746" s="54">
        <v>4.6359999999999998E-2</v>
      </c>
      <c r="AN22746" s="55">
        <v>4.616E-2</v>
      </c>
    </row>
    <row r="22747" spans="34:40" x14ac:dyDescent="0.25">
      <c r="AH22747" s="51">
        <v>734</v>
      </c>
      <c r="AI22747" s="52">
        <v>17</v>
      </c>
      <c r="AJ22747" s="53">
        <v>5.4210000000000001E-2</v>
      </c>
      <c r="AK22747" s="54">
        <v>5.3949999999999998E-2</v>
      </c>
      <c r="AL22747" s="54">
        <v>5.3109999999999997E-2</v>
      </c>
      <c r="AM22747" s="54">
        <v>5.2690000000000001E-2</v>
      </c>
      <c r="AN22747" s="55">
        <v>5.2380000000000003E-2</v>
      </c>
    </row>
    <row r="22748" spans="34:40" x14ac:dyDescent="0.25">
      <c r="AH22748" s="51">
        <v>734</v>
      </c>
      <c r="AI22748" s="52">
        <v>18</v>
      </c>
      <c r="AJ22748" s="53">
        <v>5.0380000000000001E-2</v>
      </c>
      <c r="AK22748" s="54">
        <v>5.067E-2</v>
      </c>
      <c r="AL22748" s="54">
        <v>5.1580000000000001E-2</v>
      </c>
      <c r="AM22748" s="54">
        <v>5.2040000000000003E-2</v>
      </c>
      <c r="AN22748" s="55">
        <v>5.2380000000000003E-2</v>
      </c>
    </row>
    <row r="22749" spans="34:40" x14ac:dyDescent="0.25">
      <c r="AH22749" s="51">
        <v>734</v>
      </c>
      <c r="AI22749" s="52">
        <v>19</v>
      </c>
      <c r="AJ22749" s="53">
        <v>6.0400000000000002E-2</v>
      </c>
      <c r="AK22749" s="54">
        <v>6.0819999999999999E-2</v>
      </c>
      <c r="AL22749" s="54">
        <v>6.2199999999999998E-2</v>
      </c>
      <c r="AM22749" s="54">
        <v>6.2899999999999998E-2</v>
      </c>
      <c r="AN22749" s="55">
        <v>6.343E-2</v>
      </c>
    </row>
    <row r="22750" spans="34:40" x14ac:dyDescent="0.25">
      <c r="AH22750" s="51">
        <v>734</v>
      </c>
      <c r="AI22750" s="52">
        <v>20</v>
      </c>
      <c r="AJ22750" s="53">
        <v>7.4179999999999996E-2</v>
      </c>
      <c r="AK22750" s="54">
        <v>7.3550000000000004E-2</v>
      </c>
      <c r="AL22750" s="54">
        <v>7.1529999999999996E-2</v>
      </c>
      <c r="AM22750" s="54">
        <v>7.0480000000000001E-2</v>
      </c>
      <c r="AN22750" s="55">
        <v>6.9690000000000002E-2</v>
      </c>
    </row>
    <row r="22751" spans="34:40" x14ac:dyDescent="0.25">
      <c r="AH22751" s="51">
        <v>734</v>
      </c>
      <c r="AI22751" s="52">
        <v>21</v>
      </c>
      <c r="AJ22751" s="53">
        <v>0.10859000000000001</v>
      </c>
      <c r="AK22751" s="54">
        <v>0.10532999999999999</v>
      </c>
      <c r="AL22751" s="54">
        <v>9.468E-2</v>
      </c>
      <c r="AM22751" s="54">
        <v>8.9120000000000005E-2</v>
      </c>
      <c r="AN22751" s="55">
        <v>8.4720000000000004E-2</v>
      </c>
    </row>
    <row r="22752" spans="34:40" x14ac:dyDescent="0.25">
      <c r="AH22752" s="51">
        <v>734</v>
      </c>
      <c r="AI22752" s="52">
        <v>22</v>
      </c>
      <c r="AJ22752" s="53">
        <v>9.2170000000000002E-2</v>
      </c>
      <c r="AK22752" s="54">
        <v>8.9249999999999996E-2</v>
      </c>
      <c r="AL22752" s="54">
        <v>7.9810000000000006E-2</v>
      </c>
      <c r="AM22752" s="54">
        <v>7.4969999999999995E-2</v>
      </c>
      <c r="AN22752" s="55">
        <v>7.1319999999999995E-2</v>
      </c>
    </row>
    <row r="22753" spans="34:40" x14ac:dyDescent="0.25">
      <c r="AH22753" s="51">
        <v>734</v>
      </c>
      <c r="AI22753" s="52">
        <v>23</v>
      </c>
      <c r="AJ22753" s="53">
        <v>0.10761</v>
      </c>
      <c r="AK22753" s="54">
        <v>0.10604</v>
      </c>
      <c r="AL22753" s="54">
        <v>0.10085</v>
      </c>
      <c r="AM22753" s="54">
        <v>9.8070000000000004E-2</v>
      </c>
      <c r="AN22753" s="55">
        <v>9.5740000000000006E-2</v>
      </c>
    </row>
    <row r="22754" spans="34:40" x14ac:dyDescent="0.25">
      <c r="AH22754" s="51">
        <v>734</v>
      </c>
      <c r="AI22754" s="52">
        <v>24</v>
      </c>
      <c r="AJ22754" s="53">
        <v>0.10149</v>
      </c>
      <c r="AK22754" s="54">
        <v>0.10222000000000001</v>
      </c>
      <c r="AL22754" s="54">
        <v>0.10460999999999999</v>
      </c>
      <c r="AM22754" s="54">
        <v>0.10592</v>
      </c>
      <c r="AN22754" s="55">
        <v>0.10711</v>
      </c>
    </row>
    <row r="22755" spans="34:40" x14ac:dyDescent="0.25">
      <c r="AH22755" s="51">
        <v>734</v>
      </c>
      <c r="AI22755" s="52">
        <v>25</v>
      </c>
      <c r="AJ22755" s="53">
        <v>0.10018000000000001</v>
      </c>
      <c r="AK22755" s="54">
        <v>9.8949999999999996E-2</v>
      </c>
      <c r="AL22755" s="54">
        <v>9.4909999999999994E-2</v>
      </c>
      <c r="AM22755" s="54">
        <v>9.2770000000000005E-2</v>
      </c>
      <c r="AN22755" s="55">
        <v>9.0999999999999998E-2</v>
      </c>
    </row>
    <row r="22756" spans="34:40" x14ac:dyDescent="0.25">
      <c r="AH22756" s="51">
        <v>734</v>
      </c>
      <c r="AI22756" s="52">
        <v>26</v>
      </c>
      <c r="AJ22756" s="53">
        <v>8.2559999999999995E-2</v>
      </c>
      <c r="AK22756" s="54">
        <v>8.3500000000000005E-2</v>
      </c>
      <c r="AL22756" s="54">
        <v>8.659E-2</v>
      </c>
      <c r="AM22756" s="54">
        <v>8.8239999999999999E-2</v>
      </c>
      <c r="AN22756" s="55">
        <v>8.9620000000000005E-2</v>
      </c>
    </row>
    <row r="22757" spans="34:40" x14ac:dyDescent="0.25">
      <c r="AH22757" s="51">
        <v>734</v>
      </c>
      <c r="AI22757" s="52">
        <v>27</v>
      </c>
      <c r="AJ22757" s="53">
        <v>8.0589999999999995E-2</v>
      </c>
      <c r="AK22757" s="54">
        <v>8.1559999999999994E-2</v>
      </c>
      <c r="AL22757" s="54">
        <v>8.4750000000000006E-2</v>
      </c>
      <c r="AM22757" s="54">
        <v>8.6440000000000003E-2</v>
      </c>
      <c r="AN22757" s="55">
        <v>8.7849999999999998E-2</v>
      </c>
    </row>
    <row r="22758" spans="34:40" x14ac:dyDescent="0.25">
      <c r="AH22758" s="51">
        <v>734</v>
      </c>
      <c r="AI22758" s="52">
        <v>28</v>
      </c>
      <c r="AJ22758" s="53">
        <v>5.3089999999999998E-2</v>
      </c>
      <c r="AK22758" s="54">
        <v>5.6270000000000001E-2</v>
      </c>
      <c r="AL22758" s="54">
        <v>6.6559999999999994E-2</v>
      </c>
      <c r="AM22758" s="54">
        <v>7.1989999999999998E-2</v>
      </c>
      <c r="AN22758" s="55">
        <v>7.6350000000000001E-2</v>
      </c>
    </row>
    <row r="22759" spans="34:40" x14ac:dyDescent="0.25">
      <c r="AH22759" s="51">
        <v>734</v>
      </c>
      <c r="AI22759" s="52">
        <v>29</v>
      </c>
      <c r="AJ22759" s="53">
        <v>6.1789999999999998E-2</v>
      </c>
      <c r="AK22759" s="54">
        <v>6.2300000000000001E-2</v>
      </c>
      <c r="AL22759" s="54">
        <v>6.3920000000000005E-2</v>
      </c>
      <c r="AM22759" s="54">
        <v>6.4759999999999998E-2</v>
      </c>
      <c r="AN22759" s="55">
        <v>6.5390000000000004E-2</v>
      </c>
    </row>
    <row r="22760" spans="34:40" x14ac:dyDescent="0.25">
      <c r="AH22760" s="51">
        <v>734</v>
      </c>
      <c r="AI22760" s="52">
        <v>30</v>
      </c>
      <c r="AJ22760" s="53">
        <v>2.3359999999999999E-2</v>
      </c>
      <c r="AK22760" s="54">
        <v>2.6530000000000001E-2</v>
      </c>
      <c r="AL22760" s="54">
        <v>3.6569999999999998E-2</v>
      </c>
      <c r="AM22760" s="54">
        <v>4.1660000000000003E-2</v>
      </c>
      <c r="AN22760" s="55">
        <v>4.5330000000000002E-2</v>
      </c>
    </row>
    <row r="22761" spans="34:40" x14ac:dyDescent="0.25">
      <c r="AH22761" s="51">
        <v>735</v>
      </c>
      <c r="AI22761" s="52">
        <v>0</v>
      </c>
      <c r="AJ22761" s="53">
        <v>4.8059999999999999E-2</v>
      </c>
      <c r="AK22761" s="54">
        <v>5.1990000000000001E-2</v>
      </c>
      <c r="AL22761" s="54">
        <v>5.9279999999999999E-2</v>
      </c>
      <c r="AM22761" s="54">
        <v>6.0069999999999998E-2</v>
      </c>
      <c r="AN22761" s="55">
        <v>6.7780000000000007E-2</v>
      </c>
    </row>
    <row r="22762" spans="34:40" x14ac:dyDescent="0.25">
      <c r="AH22762" s="51">
        <v>735</v>
      </c>
      <c r="AI22762" s="52">
        <v>1</v>
      </c>
      <c r="AJ22762" s="53">
        <v>5.8909999999999997E-2</v>
      </c>
      <c r="AK22762" s="54">
        <v>6.1710000000000001E-2</v>
      </c>
      <c r="AL22762" s="54">
        <v>7.077E-2</v>
      </c>
      <c r="AM22762" s="54">
        <v>7.5579999999999994E-2</v>
      </c>
      <c r="AN22762" s="55">
        <v>7.9469999999999999E-2</v>
      </c>
    </row>
    <row r="22763" spans="34:40" x14ac:dyDescent="0.25">
      <c r="AH22763" s="51">
        <v>735</v>
      </c>
      <c r="AI22763" s="52">
        <v>2</v>
      </c>
      <c r="AJ22763" s="53">
        <v>2.249E-2</v>
      </c>
      <c r="AK22763" s="54">
        <v>2.8500000000000001E-2</v>
      </c>
      <c r="AL22763" s="54">
        <v>4.7789999999999999E-2</v>
      </c>
      <c r="AM22763" s="54">
        <v>5.7939999999999998E-2</v>
      </c>
      <c r="AN22763" s="55">
        <v>6.5939999999999999E-2</v>
      </c>
    </row>
    <row r="22764" spans="34:40" x14ac:dyDescent="0.25">
      <c r="AH22764" s="51">
        <v>735</v>
      </c>
      <c r="AI22764" s="52">
        <v>3</v>
      </c>
      <c r="AJ22764" s="53">
        <v>1.2760000000000001E-2</v>
      </c>
      <c r="AK22764" s="54">
        <v>2.053E-2</v>
      </c>
      <c r="AL22764" s="54">
        <v>4.5510000000000002E-2</v>
      </c>
      <c r="AM22764" s="54">
        <v>5.8799999999999998E-2</v>
      </c>
      <c r="AN22764" s="55">
        <v>6.9570000000000007E-2</v>
      </c>
    </row>
    <row r="22765" spans="34:40" x14ac:dyDescent="0.25">
      <c r="AH22765" s="51">
        <v>735</v>
      </c>
      <c r="AI22765" s="52">
        <v>4</v>
      </c>
      <c r="AJ22765" s="53">
        <v>7.4599999999999996E-3</v>
      </c>
      <c r="AK22765" s="54">
        <v>1.4250000000000001E-2</v>
      </c>
      <c r="AL22765" s="54">
        <v>3.5900000000000001E-2</v>
      </c>
      <c r="AM22765" s="54">
        <v>4.718E-2</v>
      </c>
      <c r="AN22765" s="55">
        <v>5.5800000000000002E-2</v>
      </c>
    </row>
    <row r="22766" spans="34:40" x14ac:dyDescent="0.25">
      <c r="AH22766" s="51">
        <v>735</v>
      </c>
      <c r="AI22766" s="52">
        <v>5</v>
      </c>
      <c r="AJ22766" s="53">
        <v>1.2789999999999999E-2</v>
      </c>
      <c r="AK22766" s="54">
        <v>1.866E-2</v>
      </c>
      <c r="AL22766" s="54">
        <v>3.7359999999999997E-2</v>
      </c>
      <c r="AM22766" s="54">
        <v>4.7059999999999998E-2</v>
      </c>
      <c r="AN22766" s="55">
        <v>5.4379999999999998E-2</v>
      </c>
    </row>
    <row r="22767" spans="34:40" x14ac:dyDescent="0.25">
      <c r="AH22767" s="51">
        <v>735</v>
      </c>
      <c r="AI22767" s="52">
        <v>6</v>
      </c>
      <c r="AJ22767" s="53">
        <v>1.1509999999999999E-2</v>
      </c>
      <c r="AK22767" s="54">
        <v>1.7330000000000002E-2</v>
      </c>
      <c r="AL22767" s="54">
        <v>3.585E-2</v>
      </c>
      <c r="AM22767" s="54">
        <v>4.5429999999999998E-2</v>
      </c>
      <c r="AN22767" s="55">
        <v>5.262E-2</v>
      </c>
    </row>
    <row r="22768" spans="34:40" x14ac:dyDescent="0.25">
      <c r="AH22768" s="51">
        <v>735</v>
      </c>
      <c r="AI22768" s="52">
        <v>7</v>
      </c>
      <c r="AJ22768" s="53">
        <v>1.469E-2</v>
      </c>
      <c r="AK22768" s="54">
        <v>2.036E-2</v>
      </c>
      <c r="AL22768" s="54">
        <v>3.8399999999999997E-2</v>
      </c>
      <c r="AM22768" s="54">
        <v>4.7750000000000001E-2</v>
      </c>
      <c r="AN22768" s="55">
        <v>5.4809999999999998E-2</v>
      </c>
    </row>
    <row r="22769" spans="34:40" x14ac:dyDescent="0.25">
      <c r="AH22769" s="51">
        <v>735</v>
      </c>
      <c r="AI22769" s="52">
        <v>8</v>
      </c>
      <c r="AJ22769" s="53">
        <v>2.9780000000000001E-2</v>
      </c>
      <c r="AK22769" s="54">
        <v>3.4540000000000001E-2</v>
      </c>
      <c r="AL22769" s="54">
        <v>4.981E-2</v>
      </c>
      <c r="AM22769" s="54">
        <v>5.7790000000000001E-2</v>
      </c>
      <c r="AN22769" s="55">
        <v>6.3979999999999995E-2</v>
      </c>
    </row>
    <row r="22770" spans="34:40" x14ac:dyDescent="0.25">
      <c r="AH22770" s="51">
        <v>735</v>
      </c>
      <c r="AI22770" s="52">
        <v>9</v>
      </c>
      <c r="AJ22770" s="53">
        <v>4.6449999999999998E-2</v>
      </c>
      <c r="AK22770" s="54">
        <v>5.0650000000000001E-2</v>
      </c>
      <c r="AL22770" s="54">
        <v>6.4229999999999995E-2</v>
      </c>
      <c r="AM22770" s="54">
        <v>7.1440000000000003E-2</v>
      </c>
      <c r="AN22770" s="55">
        <v>7.7299999999999994E-2</v>
      </c>
    </row>
    <row r="22771" spans="34:40" x14ac:dyDescent="0.25">
      <c r="AH22771" s="51">
        <v>735</v>
      </c>
      <c r="AI22771" s="52">
        <v>10</v>
      </c>
      <c r="AJ22771" s="53">
        <v>3.5220000000000001E-2</v>
      </c>
      <c r="AK22771" s="54">
        <v>3.9949999999999999E-2</v>
      </c>
      <c r="AL22771" s="54">
        <v>5.5169999999999997E-2</v>
      </c>
      <c r="AM22771" s="54">
        <v>6.318E-2</v>
      </c>
      <c r="AN22771" s="55">
        <v>6.9519999999999998E-2</v>
      </c>
    </row>
    <row r="22772" spans="34:40" x14ac:dyDescent="0.25">
      <c r="AH22772" s="51">
        <v>735</v>
      </c>
      <c r="AI22772" s="52">
        <v>11</v>
      </c>
      <c r="AJ22772" s="53">
        <v>3.5610000000000003E-2</v>
      </c>
      <c r="AK22772" s="54">
        <v>4.0090000000000001E-2</v>
      </c>
      <c r="AL22772" s="54">
        <v>5.4510000000000003E-2</v>
      </c>
      <c r="AM22772" s="54">
        <v>6.2080000000000003E-2</v>
      </c>
      <c r="AN22772" s="55">
        <v>6.8019999999999997E-2</v>
      </c>
    </row>
    <row r="22773" spans="34:40" x14ac:dyDescent="0.25">
      <c r="AH22773" s="51">
        <v>735</v>
      </c>
      <c r="AI22773" s="52">
        <v>12</v>
      </c>
      <c r="AJ22773" s="53">
        <v>4.3439999999999999E-2</v>
      </c>
      <c r="AK22773" s="54">
        <v>4.6699999999999998E-2</v>
      </c>
      <c r="AL22773" s="54">
        <v>5.7180000000000002E-2</v>
      </c>
      <c r="AM22773" s="54">
        <v>6.2659999999999993E-2</v>
      </c>
      <c r="AN22773" s="55">
        <v>6.6890000000000005E-2</v>
      </c>
    </row>
    <row r="22774" spans="34:40" x14ac:dyDescent="0.25">
      <c r="AH22774" s="51">
        <v>735</v>
      </c>
      <c r="AI22774" s="52">
        <v>13</v>
      </c>
      <c r="AJ22774" s="53">
        <v>4.8710000000000003E-2</v>
      </c>
      <c r="AK22774" s="54">
        <v>5.2330000000000002E-2</v>
      </c>
      <c r="AL22774" s="54">
        <v>6.4030000000000004E-2</v>
      </c>
      <c r="AM22774" s="54">
        <v>7.0220000000000005E-2</v>
      </c>
      <c r="AN22774" s="55">
        <v>7.5170000000000001E-2</v>
      </c>
    </row>
    <row r="22775" spans="34:40" x14ac:dyDescent="0.25">
      <c r="AH22775" s="51">
        <v>735</v>
      </c>
      <c r="AI22775" s="52">
        <v>14</v>
      </c>
      <c r="AJ22775" s="53">
        <v>6.1679999999999999E-2</v>
      </c>
      <c r="AK22775" s="54">
        <v>6.4180000000000001E-2</v>
      </c>
      <c r="AL22775" s="54">
        <v>7.2289999999999993E-2</v>
      </c>
      <c r="AM22775" s="54">
        <v>7.6579999999999995E-2</v>
      </c>
      <c r="AN22775" s="55">
        <v>8.0070000000000002E-2</v>
      </c>
    </row>
    <row r="22776" spans="34:40" x14ac:dyDescent="0.25">
      <c r="AH22776" s="51">
        <v>735</v>
      </c>
      <c r="AI22776" s="52">
        <v>15</v>
      </c>
      <c r="AJ22776" s="53">
        <v>5.5640000000000002E-2</v>
      </c>
      <c r="AK22776" s="54">
        <v>5.885E-2</v>
      </c>
      <c r="AL22776" s="54">
        <v>6.9269999999999998E-2</v>
      </c>
      <c r="AM22776" s="54">
        <v>7.4800000000000005E-2</v>
      </c>
      <c r="AN22776" s="55">
        <v>7.9289999999999999E-2</v>
      </c>
    </row>
    <row r="22777" spans="34:40" x14ac:dyDescent="0.25">
      <c r="AH22777" s="51">
        <v>735</v>
      </c>
      <c r="AI22777" s="52">
        <v>16</v>
      </c>
      <c r="AJ22777" s="53">
        <v>6.6860000000000003E-2</v>
      </c>
      <c r="AK22777" s="54">
        <v>6.8659999999999999E-2</v>
      </c>
      <c r="AL22777" s="54">
        <v>7.4499999999999997E-2</v>
      </c>
      <c r="AM22777" s="54">
        <v>7.7590000000000006E-2</v>
      </c>
      <c r="AN22777" s="55">
        <v>8.0079999999999998E-2</v>
      </c>
    </row>
    <row r="22778" spans="34:40" x14ac:dyDescent="0.25">
      <c r="AH22778" s="51">
        <v>735</v>
      </c>
      <c r="AI22778" s="52">
        <v>17</v>
      </c>
      <c r="AJ22778" s="53">
        <v>7.0680000000000007E-2</v>
      </c>
      <c r="AK22778" s="54">
        <v>7.2069999999999995E-2</v>
      </c>
      <c r="AL22778" s="54">
        <v>7.6579999999999995E-2</v>
      </c>
      <c r="AM22778" s="54">
        <v>7.8960000000000002E-2</v>
      </c>
      <c r="AN22778" s="55">
        <v>8.0890000000000004E-2</v>
      </c>
    </row>
    <row r="22779" spans="34:40" x14ac:dyDescent="0.25">
      <c r="AH22779" s="51">
        <v>735</v>
      </c>
      <c r="AI22779" s="52">
        <v>18</v>
      </c>
      <c r="AJ22779" s="53">
        <v>7.6670000000000002E-2</v>
      </c>
      <c r="AK22779" s="54">
        <v>7.7060000000000003E-2</v>
      </c>
      <c r="AL22779" s="54">
        <v>7.8340000000000007E-2</v>
      </c>
      <c r="AM22779" s="54">
        <v>7.9009999999999997E-2</v>
      </c>
      <c r="AN22779" s="55">
        <v>7.954E-2</v>
      </c>
    </row>
    <row r="22780" spans="34:40" x14ac:dyDescent="0.25">
      <c r="AH22780" s="51">
        <v>735</v>
      </c>
      <c r="AI22780" s="52">
        <v>19</v>
      </c>
      <c r="AJ22780" s="53">
        <v>8.8090000000000002E-2</v>
      </c>
      <c r="AK22780" s="54">
        <v>8.863E-2</v>
      </c>
      <c r="AL22780" s="54">
        <v>9.042E-2</v>
      </c>
      <c r="AM22780" s="54">
        <v>9.1370000000000007E-2</v>
      </c>
      <c r="AN22780" s="55">
        <v>9.2170000000000002E-2</v>
      </c>
    </row>
    <row r="22781" spans="34:40" x14ac:dyDescent="0.25">
      <c r="AH22781" s="51">
        <v>735</v>
      </c>
      <c r="AI22781" s="52">
        <v>20</v>
      </c>
      <c r="AJ22781" s="53">
        <v>9.0969999999999995E-2</v>
      </c>
      <c r="AK22781" s="54">
        <v>9.2109999999999997E-2</v>
      </c>
      <c r="AL22781" s="54">
        <v>9.5890000000000003E-2</v>
      </c>
      <c r="AM22781" s="54">
        <v>9.7939999999999999E-2</v>
      </c>
      <c r="AN22781" s="55">
        <v>9.9739999999999995E-2</v>
      </c>
    </row>
    <row r="22782" spans="34:40" x14ac:dyDescent="0.25">
      <c r="AH22782" s="51">
        <v>735</v>
      </c>
      <c r="AI22782" s="52">
        <v>21</v>
      </c>
      <c r="AJ22782" s="53">
        <v>8.6919999999999997E-2</v>
      </c>
      <c r="AK22782" s="54">
        <v>8.8679999999999995E-2</v>
      </c>
      <c r="AL22782" s="54">
        <v>9.4479999999999995E-2</v>
      </c>
      <c r="AM22782" s="54">
        <v>9.7629999999999995E-2</v>
      </c>
      <c r="AN22782" s="55">
        <v>0.10042</v>
      </c>
    </row>
    <row r="22783" spans="34:40" x14ac:dyDescent="0.25">
      <c r="AH22783" s="51">
        <v>735</v>
      </c>
      <c r="AI22783" s="52">
        <v>22</v>
      </c>
      <c r="AJ22783" s="53">
        <v>7.9619999999999996E-2</v>
      </c>
      <c r="AK22783" s="54">
        <v>8.115E-2</v>
      </c>
      <c r="AL22783" s="54">
        <v>8.6139999999999994E-2</v>
      </c>
      <c r="AM22783" s="54">
        <v>8.881E-2</v>
      </c>
      <c r="AN22783" s="55">
        <v>9.1069999999999998E-2</v>
      </c>
    </row>
    <row r="22784" spans="34:40" x14ac:dyDescent="0.25">
      <c r="AH22784" s="51">
        <v>735</v>
      </c>
      <c r="AI22784" s="52">
        <v>23</v>
      </c>
      <c r="AJ22784" s="53">
        <v>8.5809999999999997E-2</v>
      </c>
      <c r="AK22784" s="54">
        <v>8.4849999999999995E-2</v>
      </c>
      <c r="AL22784" s="54">
        <v>8.1729999999999997E-2</v>
      </c>
      <c r="AM22784" s="54">
        <v>8.0100000000000005E-2</v>
      </c>
      <c r="AN22784" s="55">
        <v>7.8820000000000001E-2</v>
      </c>
    </row>
    <row r="22785" spans="34:40" x14ac:dyDescent="0.25">
      <c r="AH22785" s="51">
        <v>735</v>
      </c>
      <c r="AI22785" s="52">
        <v>24</v>
      </c>
      <c r="AJ22785" s="53">
        <v>5.4030000000000002E-2</v>
      </c>
      <c r="AK22785" s="54">
        <v>5.8220000000000001E-2</v>
      </c>
      <c r="AL22785" s="54">
        <v>7.1859999999999993E-2</v>
      </c>
      <c r="AM22785" s="54">
        <v>7.918E-2</v>
      </c>
      <c r="AN22785" s="55">
        <v>8.5330000000000003E-2</v>
      </c>
    </row>
    <row r="22786" spans="34:40" x14ac:dyDescent="0.25">
      <c r="AH22786" s="51">
        <v>735</v>
      </c>
      <c r="AI22786" s="52">
        <v>25</v>
      </c>
      <c r="AJ22786" s="53">
        <v>3.456E-2</v>
      </c>
      <c r="AK22786" s="54">
        <v>3.9699999999999999E-2</v>
      </c>
      <c r="AL22786" s="54">
        <v>5.6270000000000001E-2</v>
      </c>
      <c r="AM22786" s="54">
        <v>6.5030000000000004E-2</v>
      </c>
      <c r="AN22786" s="55">
        <v>7.2059999999999999E-2</v>
      </c>
    </row>
    <row r="22787" spans="34:40" x14ac:dyDescent="0.25">
      <c r="AH22787" s="51">
        <v>735</v>
      </c>
      <c r="AI22787" s="52">
        <v>26</v>
      </c>
      <c r="AJ22787" s="53">
        <v>2.1930000000000002E-2</v>
      </c>
      <c r="AK22787" s="54">
        <v>2.8889999999999999E-2</v>
      </c>
      <c r="AL22787" s="54">
        <v>5.1299999999999998E-2</v>
      </c>
      <c r="AM22787" s="54">
        <v>6.3240000000000005E-2</v>
      </c>
      <c r="AN22787" s="55">
        <v>7.2989999999999999E-2</v>
      </c>
    </row>
    <row r="22788" spans="34:40" x14ac:dyDescent="0.25">
      <c r="AH22788" s="51">
        <v>735</v>
      </c>
      <c r="AI22788" s="52">
        <v>27</v>
      </c>
      <c r="AJ22788" s="53">
        <v>1.8509999999999999E-2</v>
      </c>
      <c r="AK22788" s="54">
        <v>2.3800000000000002E-2</v>
      </c>
      <c r="AL22788" s="54">
        <v>4.0669999999999998E-2</v>
      </c>
      <c r="AM22788" s="54">
        <v>4.9419999999999999E-2</v>
      </c>
      <c r="AN22788" s="55">
        <v>5.6030000000000003E-2</v>
      </c>
    </row>
    <row r="22789" spans="34:40" x14ac:dyDescent="0.25">
      <c r="AH22789" s="51">
        <v>735</v>
      </c>
      <c r="AI22789" s="52">
        <v>28</v>
      </c>
      <c r="AJ22789" s="53">
        <v>1.668E-2</v>
      </c>
      <c r="AK22789" s="54">
        <v>2.163E-2</v>
      </c>
      <c r="AL22789" s="54">
        <v>3.7339999999999998E-2</v>
      </c>
      <c r="AM22789" s="54">
        <v>4.5429999999999998E-2</v>
      </c>
      <c r="AN22789" s="55">
        <v>5.1450000000000003E-2</v>
      </c>
    </row>
    <row r="22790" spans="34:40" x14ac:dyDescent="0.25">
      <c r="AH22790" s="51">
        <v>735</v>
      </c>
      <c r="AI22790" s="52">
        <v>29</v>
      </c>
      <c r="AJ22790" s="53">
        <v>3.0810000000000001E-2</v>
      </c>
      <c r="AK22790" s="54">
        <v>3.3250000000000002E-2</v>
      </c>
      <c r="AL22790" s="54">
        <v>4.1000000000000002E-2</v>
      </c>
      <c r="AM22790" s="54">
        <v>4.4929999999999998E-2</v>
      </c>
      <c r="AN22790" s="55">
        <v>4.777E-2</v>
      </c>
    </row>
    <row r="22791" spans="34:40" x14ac:dyDescent="0.25">
      <c r="AH22791" s="51">
        <v>735</v>
      </c>
      <c r="AI22791" s="52">
        <v>30</v>
      </c>
      <c r="AJ22791" s="53">
        <v>4.0770000000000001E-2</v>
      </c>
      <c r="AK22791" s="54">
        <v>4.2079999999999999E-2</v>
      </c>
      <c r="AL22791" s="54">
        <v>4.6219999999999997E-2</v>
      </c>
      <c r="AM22791" s="54">
        <v>4.8309999999999999E-2</v>
      </c>
      <c r="AN22791" s="55">
        <v>4.9829999999999999E-2</v>
      </c>
    </row>
    <row r="22792" spans="34:40" x14ac:dyDescent="0.25">
      <c r="AH22792" s="51">
        <v>736</v>
      </c>
      <c r="AI22792" s="52">
        <v>0</v>
      </c>
      <c r="AJ22792" s="53">
        <v>4.8059999999999999E-2</v>
      </c>
      <c r="AK22792" s="54">
        <v>5.1990000000000001E-2</v>
      </c>
      <c r="AL22792" s="54">
        <v>5.9279999999999999E-2</v>
      </c>
      <c r="AM22792" s="54">
        <v>6.0069999999999998E-2</v>
      </c>
      <c r="AN22792" s="55">
        <v>6.7780000000000007E-2</v>
      </c>
    </row>
    <row r="22793" spans="34:40" x14ac:dyDescent="0.25">
      <c r="AH22793" s="51">
        <v>736</v>
      </c>
      <c r="AI22793" s="52">
        <v>1</v>
      </c>
      <c r="AJ22793" s="53">
        <v>6.3460000000000003E-2</v>
      </c>
      <c r="AK22793" s="54">
        <v>6.6629999999999995E-2</v>
      </c>
      <c r="AL22793" s="54">
        <v>7.6980000000000007E-2</v>
      </c>
      <c r="AM22793" s="54">
        <v>8.2530000000000006E-2</v>
      </c>
      <c r="AN22793" s="55">
        <v>8.72E-2</v>
      </c>
    </row>
    <row r="22794" spans="34:40" x14ac:dyDescent="0.25">
      <c r="AH22794" s="51">
        <v>736</v>
      </c>
      <c r="AI22794" s="52">
        <v>2</v>
      </c>
      <c r="AJ22794" s="53">
        <v>5.8610000000000002E-2</v>
      </c>
      <c r="AK22794" s="54">
        <v>6.1100000000000002E-2</v>
      </c>
      <c r="AL22794" s="54">
        <v>6.9169999999999995E-2</v>
      </c>
      <c r="AM22794" s="54">
        <v>7.3429999999999995E-2</v>
      </c>
      <c r="AN22794" s="55">
        <v>7.6829999999999996E-2</v>
      </c>
    </row>
    <row r="22795" spans="34:40" x14ac:dyDescent="0.25">
      <c r="AH22795" s="51">
        <v>736</v>
      </c>
      <c r="AI22795" s="52">
        <v>3</v>
      </c>
      <c r="AJ22795" s="53">
        <v>6.2140000000000001E-2</v>
      </c>
      <c r="AK22795" s="54">
        <v>6.225E-2</v>
      </c>
      <c r="AL22795" s="54">
        <v>6.2600000000000003E-2</v>
      </c>
      <c r="AM22795" s="54">
        <v>6.2780000000000002E-2</v>
      </c>
      <c r="AN22795" s="55">
        <v>6.2909999999999994E-2</v>
      </c>
    </row>
    <row r="22796" spans="34:40" x14ac:dyDescent="0.25">
      <c r="AH22796" s="51">
        <v>736</v>
      </c>
      <c r="AI22796" s="52">
        <v>4</v>
      </c>
      <c r="AJ22796" s="53">
        <v>6.0420000000000001E-2</v>
      </c>
      <c r="AK22796" s="54">
        <v>6.0630000000000003E-2</v>
      </c>
      <c r="AL22796" s="54">
        <v>6.1310000000000003E-2</v>
      </c>
      <c r="AM22796" s="54">
        <v>6.1650000000000003E-2</v>
      </c>
      <c r="AN22796" s="55">
        <v>6.191E-2</v>
      </c>
    </row>
    <row r="22797" spans="34:40" x14ac:dyDescent="0.25">
      <c r="AH22797" s="51">
        <v>736</v>
      </c>
      <c r="AI22797" s="52">
        <v>5</v>
      </c>
      <c r="AJ22797" s="53">
        <v>7.4039999999999995E-2</v>
      </c>
      <c r="AK22797" s="54">
        <v>7.1870000000000003E-2</v>
      </c>
      <c r="AL22797" s="54">
        <v>6.4920000000000005E-2</v>
      </c>
      <c r="AM22797" s="54">
        <v>6.1400000000000003E-2</v>
      </c>
      <c r="AN22797" s="55">
        <v>5.8860000000000003E-2</v>
      </c>
    </row>
    <row r="22798" spans="34:40" x14ac:dyDescent="0.25">
      <c r="AH22798" s="51">
        <v>736</v>
      </c>
      <c r="AI22798" s="52">
        <v>6</v>
      </c>
      <c r="AJ22798" s="53">
        <v>7.3359999999999995E-2</v>
      </c>
      <c r="AK22798" s="54">
        <v>7.152E-2</v>
      </c>
      <c r="AL22798" s="54">
        <v>6.5640000000000004E-2</v>
      </c>
      <c r="AM22798" s="54">
        <v>6.2649999999999997E-2</v>
      </c>
      <c r="AN22798" s="55">
        <v>6.0470000000000003E-2</v>
      </c>
    </row>
    <row r="22799" spans="34:40" x14ac:dyDescent="0.25">
      <c r="AH22799" s="51">
        <v>736</v>
      </c>
      <c r="AI22799" s="52">
        <v>7</v>
      </c>
      <c r="AJ22799" s="53">
        <v>8.1600000000000006E-2</v>
      </c>
      <c r="AK22799" s="54">
        <v>7.9759999999999998E-2</v>
      </c>
      <c r="AL22799" s="54">
        <v>7.3810000000000001E-2</v>
      </c>
      <c r="AM22799" s="54">
        <v>7.0760000000000003E-2</v>
      </c>
      <c r="AN22799" s="55">
        <v>6.8470000000000003E-2</v>
      </c>
    </row>
    <row r="22800" spans="34:40" x14ac:dyDescent="0.25">
      <c r="AH22800" s="51">
        <v>736</v>
      </c>
      <c r="AI22800" s="52">
        <v>8</v>
      </c>
      <c r="AJ22800" s="53">
        <v>7.6480000000000006E-2</v>
      </c>
      <c r="AK22800" s="54">
        <v>7.6799999999999993E-2</v>
      </c>
      <c r="AL22800" s="54">
        <v>7.7829999999999996E-2</v>
      </c>
      <c r="AM22800" s="54">
        <v>7.8369999999999995E-2</v>
      </c>
      <c r="AN22800" s="55">
        <v>7.8810000000000005E-2</v>
      </c>
    </row>
    <row r="22801" spans="34:40" x14ac:dyDescent="0.25">
      <c r="AH22801" s="51">
        <v>736</v>
      </c>
      <c r="AI22801" s="52">
        <v>9</v>
      </c>
      <c r="AJ22801" s="53">
        <v>8.004E-2</v>
      </c>
      <c r="AK22801" s="54">
        <v>8.1659999999999996E-2</v>
      </c>
      <c r="AL22801" s="54">
        <v>8.6989999999999998E-2</v>
      </c>
      <c r="AM22801" s="54">
        <v>8.9859999999999995E-2</v>
      </c>
      <c r="AN22801" s="55">
        <v>9.2289999999999997E-2</v>
      </c>
    </row>
    <row r="22802" spans="34:40" x14ac:dyDescent="0.25">
      <c r="AH22802" s="51">
        <v>736</v>
      </c>
      <c r="AI22802" s="52">
        <v>10</v>
      </c>
      <c r="AJ22802" s="53">
        <v>0.10023</v>
      </c>
      <c r="AK22802" s="54">
        <v>9.9210000000000007E-2</v>
      </c>
      <c r="AL22802" s="54">
        <v>9.5890000000000003E-2</v>
      </c>
      <c r="AM22802" s="54">
        <v>9.4119999999999995E-2</v>
      </c>
      <c r="AN22802" s="55">
        <v>9.264E-2</v>
      </c>
    </row>
    <row r="22803" spans="34:40" x14ac:dyDescent="0.25">
      <c r="AH22803" s="51">
        <v>736</v>
      </c>
      <c r="AI22803" s="52">
        <v>11</v>
      </c>
      <c r="AJ22803" s="53">
        <v>9.4630000000000006E-2</v>
      </c>
      <c r="AK22803" s="54">
        <v>9.486E-2</v>
      </c>
      <c r="AL22803" s="54">
        <v>9.5610000000000001E-2</v>
      </c>
      <c r="AM22803" s="54">
        <v>9.6019999999999994E-2</v>
      </c>
      <c r="AN22803" s="55">
        <v>9.6360000000000001E-2</v>
      </c>
    </row>
    <row r="22804" spans="34:40" x14ac:dyDescent="0.25">
      <c r="AH22804" s="51">
        <v>736</v>
      </c>
      <c r="AI22804" s="52">
        <v>12</v>
      </c>
      <c r="AJ22804" s="53">
        <v>8.3989999999999995E-2</v>
      </c>
      <c r="AK22804" s="54">
        <v>8.2180000000000003E-2</v>
      </c>
      <c r="AL22804" s="54">
        <v>7.6340000000000005E-2</v>
      </c>
      <c r="AM22804" s="54">
        <v>7.3340000000000002E-2</v>
      </c>
      <c r="AN22804" s="55">
        <v>7.1059999999999998E-2</v>
      </c>
    </row>
    <row r="22805" spans="34:40" x14ac:dyDescent="0.25">
      <c r="AH22805" s="51">
        <v>736</v>
      </c>
      <c r="AI22805" s="52">
        <v>13</v>
      </c>
      <c r="AJ22805" s="53">
        <v>9.6949999999999995E-2</v>
      </c>
      <c r="AK22805" s="54">
        <v>9.3509999999999996E-2</v>
      </c>
      <c r="AL22805" s="54">
        <v>8.2400000000000001E-2</v>
      </c>
      <c r="AM22805" s="54">
        <v>7.6689999999999994E-2</v>
      </c>
      <c r="AN22805" s="55">
        <v>7.2400000000000006E-2</v>
      </c>
    </row>
    <row r="22806" spans="34:40" x14ac:dyDescent="0.25">
      <c r="AH22806" s="51">
        <v>736</v>
      </c>
      <c r="AI22806" s="52">
        <v>14</v>
      </c>
      <c r="AJ22806" s="53">
        <v>8.2070000000000004E-2</v>
      </c>
      <c r="AK22806" s="54">
        <v>8.1989999999999993E-2</v>
      </c>
      <c r="AL22806" s="54">
        <v>8.1739999999999993E-2</v>
      </c>
      <c r="AM22806" s="54">
        <v>8.1610000000000002E-2</v>
      </c>
      <c r="AN22806" s="55">
        <v>8.1500000000000003E-2</v>
      </c>
    </row>
    <row r="22807" spans="34:40" x14ac:dyDescent="0.25">
      <c r="AH22807" s="51">
        <v>736</v>
      </c>
      <c r="AI22807" s="52">
        <v>15</v>
      </c>
      <c r="AJ22807" s="53">
        <v>5.432E-2</v>
      </c>
      <c r="AK22807" s="54">
        <v>5.8409999999999997E-2</v>
      </c>
      <c r="AL22807" s="54">
        <v>7.1720000000000006E-2</v>
      </c>
      <c r="AM22807" s="54">
        <v>7.886E-2</v>
      </c>
      <c r="AN22807" s="55">
        <v>8.4839999999999999E-2</v>
      </c>
    </row>
    <row r="22808" spans="34:40" x14ac:dyDescent="0.25">
      <c r="AH22808" s="51">
        <v>736</v>
      </c>
      <c r="AI22808" s="52">
        <v>16</v>
      </c>
      <c r="AJ22808" s="53">
        <v>3.1669999999999997E-2</v>
      </c>
      <c r="AK22808" s="54">
        <v>3.85E-2</v>
      </c>
      <c r="AL22808" s="54">
        <v>6.0630000000000003E-2</v>
      </c>
      <c r="AM22808" s="54">
        <v>7.2580000000000006E-2</v>
      </c>
      <c r="AN22808" s="55">
        <v>8.2729999999999998E-2</v>
      </c>
    </row>
    <row r="22809" spans="34:40" x14ac:dyDescent="0.25">
      <c r="AH22809" s="51">
        <v>736</v>
      </c>
      <c r="AI22809" s="52">
        <v>17</v>
      </c>
      <c r="AJ22809" s="53">
        <v>3.2340000000000001E-2</v>
      </c>
      <c r="AK22809" s="54">
        <v>3.8199999999999998E-2</v>
      </c>
      <c r="AL22809" s="54">
        <v>5.7119999999999997E-2</v>
      </c>
      <c r="AM22809" s="54">
        <v>6.7199999999999996E-2</v>
      </c>
      <c r="AN22809" s="55">
        <v>7.5439999999999993E-2</v>
      </c>
    </row>
    <row r="22810" spans="34:40" x14ac:dyDescent="0.25">
      <c r="AH22810" s="51">
        <v>736</v>
      </c>
      <c r="AI22810" s="52">
        <v>18</v>
      </c>
      <c r="AJ22810" s="53">
        <v>2.743E-2</v>
      </c>
      <c r="AK22810" s="54">
        <v>3.2899999999999999E-2</v>
      </c>
      <c r="AL22810" s="54">
        <v>5.0470000000000001E-2</v>
      </c>
      <c r="AM22810" s="54">
        <v>5.9720000000000002E-2</v>
      </c>
      <c r="AN22810" s="55">
        <v>6.701E-2</v>
      </c>
    </row>
    <row r="22811" spans="34:40" x14ac:dyDescent="0.25">
      <c r="AH22811" s="51">
        <v>736</v>
      </c>
      <c r="AI22811" s="52">
        <v>19</v>
      </c>
      <c r="AJ22811" s="53">
        <v>1.9349999999999999E-2</v>
      </c>
      <c r="AK22811" s="54">
        <v>2.657E-2</v>
      </c>
      <c r="AL22811" s="54">
        <v>4.9799999999999997E-2</v>
      </c>
      <c r="AM22811" s="54">
        <v>6.2190000000000002E-2</v>
      </c>
      <c r="AN22811" s="55">
        <v>7.2289999999999993E-2</v>
      </c>
    </row>
    <row r="22812" spans="34:40" x14ac:dyDescent="0.25">
      <c r="AH22812" s="51">
        <v>736</v>
      </c>
      <c r="AI22812" s="52">
        <v>20</v>
      </c>
      <c r="AJ22812" s="53">
        <v>1.8159999999999999E-2</v>
      </c>
      <c r="AK22812" s="54">
        <v>2.469E-2</v>
      </c>
      <c r="AL22812" s="54">
        <v>4.5620000000000001E-2</v>
      </c>
      <c r="AM22812" s="54">
        <v>5.6649999999999999E-2</v>
      </c>
      <c r="AN22812" s="55">
        <v>6.5360000000000001E-2</v>
      </c>
    </row>
    <row r="22813" spans="34:40" x14ac:dyDescent="0.25">
      <c r="AH22813" s="51">
        <v>736</v>
      </c>
      <c r="AI22813" s="52">
        <v>21</v>
      </c>
      <c r="AJ22813" s="53">
        <v>1.6039999999999999E-2</v>
      </c>
      <c r="AK22813" s="54">
        <v>2.196E-2</v>
      </c>
      <c r="AL22813" s="54">
        <v>4.0869999999999997E-2</v>
      </c>
      <c r="AM22813" s="54">
        <v>5.0729999999999997E-2</v>
      </c>
      <c r="AN22813" s="55">
        <v>5.8270000000000002E-2</v>
      </c>
    </row>
    <row r="22814" spans="34:40" x14ac:dyDescent="0.25">
      <c r="AH22814" s="51">
        <v>736</v>
      </c>
      <c r="AI22814" s="52">
        <v>22</v>
      </c>
      <c r="AJ22814" s="53">
        <v>2.5850000000000001E-2</v>
      </c>
      <c r="AK22814" s="54">
        <v>3.075E-2</v>
      </c>
      <c r="AL22814" s="54">
        <v>4.6440000000000002E-2</v>
      </c>
      <c r="AM22814" s="54">
        <v>5.4609999999999999E-2</v>
      </c>
      <c r="AN22814" s="55">
        <v>6.087E-2</v>
      </c>
    </row>
    <row r="22815" spans="34:40" x14ac:dyDescent="0.25">
      <c r="AH22815" s="51">
        <v>736</v>
      </c>
      <c r="AI22815" s="52">
        <v>23</v>
      </c>
      <c r="AJ22815" s="53">
        <v>1.9439999999999999E-2</v>
      </c>
      <c r="AK22815" s="54">
        <v>2.4369999999999999E-2</v>
      </c>
      <c r="AL22815" s="54">
        <v>4.0099999999999997E-2</v>
      </c>
      <c r="AM22815" s="54">
        <v>4.8219999999999999E-2</v>
      </c>
      <c r="AN22815" s="55">
        <v>5.432E-2</v>
      </c>
    </row>
    <row r="22816" spans="34:40" x14ac:dyDescent="0.25">
      <c r="AH22816" s="51">
        <v>736</v>
      </c>
      <c r="AI22816" s="52">
        <v>24</v>
      </c>
      <c r="AJ22816" s="53">
        <v>2.53E-2</v>
      </c>
      <c r="AK22816" s="54">
        <v>2.8629999999999999E-2</v>
      </c>
      <c r="AL22816" s="54">
        <v>3.9219999999999998E-2</v>
      </c>
      <c r="AM22816" s="54">
        <v>4.4609999999999997E-2</v>
      </c>
      <c r="AN22816" s="55">
        <v>4.854E-2</v>
      </c>
    </row>
    <row r="22817" spans="34:40" x14ac:dyDescent="0.25">
      <c r="AH22817" s="51">
        <v>736</v>
      </c>
      <c r="AI22817" s="52">
        <v>25</v>
      </c>
      <c r="AJ22817" s="53">
        <v>2.1489999999999999E-2</v>
      </c>
      <c r="AK22817" s="54">
        <v>2.4899999999999999E-2</v>
      </c>
      <c r="AL22817" s="54">
        <v>3.5729999999999998E-2</v>
      </c>
      <c r="AM22817" s="54">
        <v>4.1230000000000003E-2</v>
      </c>
      <c r="AN22817" s="55">
        <v>4.5199999999999997E-2</v>
      </c>
    </row>
    <row r="22818" spans="34:40" x14ac:dyDescent="0.25">
      <c r="AH22818" s="51">
        <v>736</v>
      </c>
      <c r="AI22818" s="52">
        <v>26</v>
      </c>
      <c r="AJ22818" s="53">
        <v>8.9899999999999997E-3</v>
      </c>
      <c r="AK22818" s="54">
        <v>1.3809999999999999E-2</v>
      </c>
      <c r="AL22818" s="54">
        <v>2.9049999999999999E-2</v>
      </c>
      <c r="AM22818" s="54">
        <v>3.6799999999999999E-2</v>
      </c>
      <c r="AN22818" s="55">
        <v>4.24E-2</v>
      </c>
    </row>
    <row r="22819" spans="34:40" x14ac:dyDescent="0.25">
      <c r="AH22819" s="51">
        <v>736</v>
      </c>
      <c r="AI22819" s="52">
        <v>27</v>
      </c>
      <c r="AJ22819" s="53">
        <v>2.0789999999999999E-2</v>
      </c>
      <c r="AK22819" s="54">
        <v>2.5100000000000001E-2</v>
      </c>
      <c r="AL22819" s="54">
        <v>3.8809999999999997E-2</v>
      </c>
      <c r="AM22819" s="54">
        <v>4.5850000000000002E-2</v>
      </c>
      <c r="AN22819" s="55">
        <v>5.1040000000000002E-2</v>
      </c>
    </row>
    <row r="22820" spans="34:40" x14ac:dyDescent="0.25">
      <c r="AH22820" s="51">
        <v>736</v>
      </c>
      <c r="AI22820" s="52">
        <v>28</v>
      </c>
      <c r="AJ22820" s="53">
        <v>3.3369999999999997E-2</v>
      </c>
      <c r="AK22820" s="54">
        <v>3.653E-2</v>
      </c>
      <c r="AL22820" s="54">
        <v>4.6609999999999999E-2</v>
      </c>
      <c r="AM22820" s="54">
        <v>5.1790000000000003E-2</v>
      </c>
      <c r="AN22820" s="55">
        <v>5.5640000000000002E-2</v>
      </c>
    </row>
    <row r="22821" spans="34:40" x14ac:dyDescent="0.25">
      <c r="AH22821" s="51">
        <v>736</v>
      </c>
      <c r="AI22821" s="52">
        <v>29</v>
      </c>
      <c r="AJ22821" s="53">
        <v>3.168E-2</v>
      </c>
      <c r="AK22821" s="54">
        <v>3.4279999999999998E-2</v>
      </c>
      <c r="AL22821" s="54">
        <v>4.2540000000000001E-2</v>
      </c>
      <c r="AM22821" s="54">
        <v>4.675E-2</v>
      </c>
      <c r="AN22821" s="55">
        <v>4.981E-2</v>
      </c>
    </row>
    <row r="22822" spans="34:40" x14ac:dyDescent="0.25">
      <c r="AH22822" s="51">
        <v>736</v>
      </c>
      <c r="AI22822" s="52">
        <v>30</v>
      </c>
      <c r="AJ22822" s="53">
        <v>1.6330000000000001E-2</v>
      </c>
      <c r="AK22822" s="54">
        <v>2.0719999999999999E-2</v>
      </c>
      <c r="AL22822" s="54">
        <v>3.4639999999999997E-2</v>
      </c>
      <c r="AM22822" s="54">
        <v>4.1750000000000002E-2</v>
      </c>
      <c r="AN22822" s="55">
        <v>4.6940000000000003E-2</v>
      </c>
    </row>
    <row r="22823" spans="34:40" x14ac:dyDescent="0.25">
      <c r="AH22823" s="51">
        <v>737</v>
      </c>
      <c r="AI22823" s="52">
        <v>0</v>
      </c>
      <c r="AJ22823" s="53">
        <v>4.8059999999999999E-2</v>
      </c>
      <c r="AK22823" s="54">
        <v>5.1990000000000001E-2</v>
      </c>
      <c r="AL22823" s="54">
        <v>5.9279999999999999E-2</v>
      </c>
      <c r="AM22823" s="54">
        <v>6.0069999999999998E-2</v>
      </c>
      <c r="AN22823" s="55">
        <v>6.7780000000000007E-2</v>
      </c>
    </row>
    <row r="22824" spans="34:40" x14ac:dyDescent="0.25">
      <c r="AH22824" s="51">
        <v>737</v>
      </c>
      <c r="AI22824" s="52">
        <v>1</v>
      </c>
      <c r="AJ22824" s="53">
        <v>5.1810000000000002E-2</v>
      </c>
      <c r="AK22824" s="54">
        <v>5.3249999999999999E-2</v>
      </c>
      <c r="AL22824" s="54">
        <v>5.7880000000000001E-2</v>
      </c>
      <c r="AM22824" s="54">
        <v>6.0260000000000001E-2</v>
      </c>
      <c r="AN22824" s="55">
        <v>6.2039999999999998E-2</v>
      </c>
    </row>
    <row r="22825" spans="34:40" x14ac:dyDescent="0.25">
      <c r="AH22825" s="51">
        <v>737</v>
      </c>
      <c r="AI22825" s="52">
        <v>2</v>
      </c>
      <c r="AJ22825" s="53">
        <v>4.045E-2</v>
      </c>
      <c r="AK22825" s="54">
        <v>4.197E-2</v>
      </c>
      <c r="AL22825" s="54">
        <v>4.6800000000000001E-2</v>
      </c>
      <c r="AM22825" s="54">
        <v>4.9250000000000002E-2</v>
      </c>
      <c r="AN22825" s="55">
        <v>5.1029999999999999E-2</v>
      </c>
    </row>
    <row r="22826" spans="34:40" x14ac:dyDescent="0.25">
      <c r="AH22826" s="51">
        <v>737</v>
      </c>
      <c r="AI22826" s="52">
        <v>3</v>
      </c>
      <c r="AJ22826" s="53">
        <v>3.024E-2</v>
      </c>
      <c r="AK22826" s="54">
        <v>3.2530000000000003E-2</v>
      </c>
      <c r="AL22826" s="54">
        <v>3.9789999999999999E-2</v>
      </c>
      <c r="AM22826" s="54">
        <v>4.3470000000000002E-2</v>
      </c>
      <c r="AN22826" s="55">
        <v>4.6109999999999998E-2</v>
      </c>
    </row>
    <row r="22827" spans="34:40" x14ac:dyDescent="0.25">
      <c r="AH22827" s="51">
        <v>737</v>
      </c>
      <c r="AI22827" s="52">
        <v>4</v>
      </c>
      <c r="AJ22827" s="53">
        <v>2.835E-2</v>
      </c>
      <c r="AK22827" s="54">
        <v>3.0589999999999999E-2</v>
      </c>
      <c r="AL22827" s="54">
        <v>3.7679999999999998E-2</v>
      </c>
      <c r="AM22827" s="54">
        <v>4.1259999999999998E-2</v>
      </c>
      <c r="AN22827" s="55">
        <v>4.3810000000000002E-2</v>
      </c>
    </row>
    <row r="22828" spans="34:40" x14ac:dyDescent="0.25">
      <c r="AH22828" s="51">
        <v>737</v>
      </c>
      <c r="AI22828" s="52">
        <v>5</v>
      </c>
      <c r="AJ22828" s="53">
        <v>3.8109999999999998E-2</v>
      </c>
      <c r="AK22828" s="54">
        <v>4.0480000000000002E-2</v>
      </c>
      <c r="AL22828" s="54">
        <v>4.8009999999999997E-2</v>
      </c>
      <c r="AM22828" s="54">
        <v>5.1869999999999999E-2</v>
      </c>
      <c r="AN22828" s="55">
        <v>5.4710000000000002E-2</v>
      </c>
    </row>
    <row r="22829" spans="34:40" x14ac:dyDescent="0.25">
      <c r="AH22829" s="51">
        <v>737</v>
      </c>
      <c r="AI22829" s="52">
        <v>6</v>
      </c>
      <c r="AJ22829" s="53">
        <v>4.1279999999999997E-2</v>
      </c>
      <c r="AK22829" s="54">
        <v>4.3869999999999999E-2</v>
      </c>
      <c r="AL22829" s="54">
        <v>5.2159999999999998E-2</v>
      </c>
      <c r="AM22829" s="54">
        <v>5.6439999999999997E-2</v>
      </c>
      <c r="AN22829" s="55">
        <v>5.9650000000000002E-2</v>
      </c>
    </row>
    <row r="22830" spans="34:40" x14ac:dyDescent="0.25">
      <c r="AH22830" s="51">
        <v>737</v>
      </c>
      <c r="AI22830" s="52">
        <v>7</v>
      </c>
      <c r="AJ22830" s="53">
        <v>6.3219999999999998E-2</v>
      </c>
      <c r="AK22830" s="54">
        <v>6.3560000000000005E-2</v>
      </c>
      <c r="AL22830" s="54">
        <v>6.4649999999999999E-2</v>
      </c>
      <c r="AM22830" s="54">
        <v>6.5210000000000004E-2</v>
      </c>
      <c r="AN22830" s="55">
        <v>6.5629999999999994E-2</v>
      </c>
    </row>
    <row r="22831" spans="34:40" x14ac:dyDescent="0.25">
      <c r="AH22831" s="51">
        <v>737</v>
      </c>
      <c r="AI22831" s="52">
        <v>8</v>
      </c>
      <c r="AJ22831" s="53">
        <v>6.4219999999999999E-2</v>
      </c>
      <c r="AK22831" s="54">
        <v>6.4560000000000006E-2</v>
      </c>
      <c r="AL22831" s="54">
        <v>6.5659999999999996E-2</v>
      </c>
      <c r="AM22831" s="54">
        <v>6.6229999999999997E-2</v>
      </c>
      <c r="AN22831" s="55">
        <v>6.6659999999999997E-2</v>
      </c>
    </row>
    <row r="22832" spans="34:40" x14ac:dyDescent="0.25">
      <c r="AH22832" s="51">
        <v>737</v>
      </c>
      <c r="AI22832" s="52">
        <v>9</v>
      </c>
      <c r="AJ22832" s="53">
        <v>4.9820000000000003E-2</v>
      </c>
      <c r="AK22832" s="54">
        <v>5.169E-2</v>
      </c>
      <c r="AL22832" s="54">
        <v>5.7700000000000001E-2</v>
      </c>
      <c r="AM22832" s="54">
        <v>6.08E-2</v>
      </c>
      <c r="AN22832" s="55">
        <v>6.3149999999999998E-2</v>
      </c>
    </row>
    <row r="22833" spans="34:40" x14ac:dyDescent="0.25">
      <c r="AH22833" s="51">
        <v>737</v>
      </c>
      <c r="AI22833" s="52">
        <v>10</v>
      </c>
      <c r="AJ22833" s="53">
        <v>5.7529999999999998E-2</v>
      </c>
      <c r="AK22833" s="54">
        <v>5.8500000000000003E-2</v>
      </c>
      <c r="AL22833" s="54">
        <v>6.1600000000000002E-2</v>
      </c>
      <c r="AM22833" s="54">
        <v>6.3189999999999996E-2</v>
      </c>
      <c r="AN22833" s="55">
        <v>6.4399999999999999E-2</v>
      </c>
    </row>
    <row r="22834" spans="34:40" x14ac:dyDescent="0.25">
      <c r="AH22834" s="51">
        <v>737</v>
      </c>
      <c r="AI22834" s="52">
        <v>11</v>
      </c>
      <c r="AJ22834" s="53">
        <v>4.2430000000000002E-2</v>
      </c>
      <c r="AK22834" s="54">
        <v>4.6620000000000002E-2</v>
      </c>
      <c r="AL22834" s="54">
        <v>6.0139999999999999E-2</v>
      </c>
      <c r="AM22834" s="54">
        <v>6.7269999999999996E-2</v>
      </c>
      <c r="AN22834" s="55">
        <v>7.2959999999999997E-2</v>
      </c>
    </row>
    <row r="22835" spans="34:40" x14ac:dyDescent="0.25">
      <c r="AH22835" s="51">
        <v>737</v>
      </c>
      <c r="AI22835" s="52">
        <v>12</v>
      </c>
      <c r="AJ22835" s="53">
        <v>5.8560000000000001E-2</v>
      </c>
      <c r="AK22835" s="54">
        <v>5.9249999999999997E-2</v>
      </c>
      <c r="AL22835" s="54">
        <v>6.1460000000000001E-2</v>
      </c>
      <c r="AM22835" s="54">
        <v>6.2590000000000007E-2</v>
      </c>
      <c r="AN22835" s="55">
        <v>6.3450000000000006E-2</v>
      </c>
    </row>
    <row r="22836" spans="34:40" x14ac:dyDescent="0.25">
      <c r="AH22836" s="51">
        <v>737</v>
      </c>
      <c r="AI22836" s="52">
        <v>13</v>
      </c>
      <c r="AJ22836" s="53">
        <v>4.6580000000000003E-2</v>
      </c>
      <c r="AK22836" s="54">
        <v>4.9750000000000003E-2</v>
      </c>
      <c r="AL22836" s="54">
        <v>5.9959999999999999E-2</v>
      </c>
      <c r="AM22836" s="54">
        <v>6.5310000000000007E-2</v>
      </c>
      <c r="AN22836" s="55">
        <v>6.948E-2</v>
      </c>
    </row>
    <row r="22837" spans="34:40" x14ac:dyDescent="0.25">
      <c r="AH22837" s="51">
        <v>737</v>
      </c>
      <c r="AI22837" s="52">
        <v>14</v>
      </c>
      <c r="AJ22837" s="53">
        <v>4.8050000000000002E-2</v>
      </c>
      <c r="AK22837" s="54">
        <v>5.0689999999999999E-2</v>
      </c>
      <c r="AL22837" s="54">
        <v>5.9180000000000003E-2</v>
      </c>
      <c r="AM22837" s="54">
        <v>6.3589999999999994E-2</v>
      </c>
      <c r="AN22837" s="55">
        <v>6.7000000000000004E-2</v>
      </c>
    </row>
    <row r="22838" spans="34:40" x14ac:dyDescent="0.25">
      <c r="AH22838" s="51">
        <v>737</v>
      </c>
      <c r="AI22838" s="52">
        <v>15</v>
      </c>
      <c r="AJ22838" s="53">
        <v>3.1820000000000001E-2</v>
      </c>
      <c r="AK22838" s="54">
        <v>3.6670000000000001E-2</v>
      </c>
      <c r="AL22838" s="54">
        <v>5.2240000000000002E-2</v>
      </c>
      <c r="AM22838" s="54">
        <v>6.0409999999999998E-2</v>
      </c>
      <c r="AN22838" s="55">
        <v>6.6809999999999994E-2</v>
      </c>
    </row>
    <row r="22839" spans="34:40" x14ac:dyDescent="0.25">
      <c r="AH22839" s="51">
        <v>737</v>
      </c>
      <c r="AI22839" s="52">
        <v>16</v>
      </c>
      <c r="AJ22839" s="53">
        <v>1.2449999999999999E-2</v>
      </c>
      <c r="AK22839" s="54">
        <v>1.796E-2</v>
      </c>
      <c r="AL22839" s="54">
        <v>3.5479999999999998E-2</v>
      </c>
      <c r="AM22839" s="54">
        <v>4.4519999999999997E-2</v>
      </c>
      <c r="AN22839" s="55">
        <v>5.126E-2</v>
      </c>
    </row>
    <row r="22840" spans="34:40" x14ac:dyDescent="0.25">
      <c r="AH22840" s="51">
        <v>737</v>
      </c>
      <c r="AI22840" s="52">
        <v>17</v>
      </c>
      <c r="AJ22840" s="53">
        <v>1.477E-2</v>
      </c>
      <c r="AK22840" s="54">
        <v>2.0039999999999999E-2</v>
      </c>
      <c r="AL22840" s="54">
        <v>3.6790000000000003E-2</v>
      </c>
      <c r="AM22840" s="54">
        <v>4.5429999999999998E-2</v>
      </c>
      <c r="AN22840" s="55">
        <v>5.1869999999999999E-2</v>
      </c>
    </row>
    <row r="22841" spans="34:40" x14ac:dyDescent="0.25">
      <c r="AH22841" s="51">
        <v>737</v>
      </c>
      <c r="AI22841" s="52">
        <v>18</v>
      </c>
      <c r="AJ22841" s="53">
        <v>2.46E-2</v>
      </c>
      <c r="AK22841" s="54">
        <v>2.8559999999999999E-2</v>
      </c>
      <c r="AL22841" s="54">
        <v>4.1140000000000003E-2</v>
      </c>
      <c r="AM22841" s="54">
        <v>4.761E-2</v>
      </c>
      <c r="AN22841" s="55">
        <v>5.2389999999999999E-2</v>
      </c>
    </row>
    <row r="22842" spans="34:40" x14ac:dyDescent="0.25">
      <c r="AH22842" s="51">
        <v>737</v>
      </c>
      <c r="AI22842" s="52">
        <v>19</v>
      </c>
      <c r="AJ22842" s="53">
        <v>3.8469999999999997E-2</v>
      </c>
      <c r="AK22842" s="54">
        <v>4.197E-2</v>
      </c>
      <c r="AL22842" s="54">
        <v>5.3190000000000001E-2</v>
      </c>
      <c r="AM22842" s="54">
        <v>5.9020000000000003E-2</v>
      </c>
      <c r="AN22842" s="55">
        <v>6.3490000000000005E-2</v>
      </c>
    </row>
    <row r="22843" spans="34:40" x14ac:dyDescent="0.25">
      <c r="AH22843" s="51">
        <v>737</v>
      </c>
      <c r="AI22843" s="52">
        <v>20</v>
      </c>
      <c r="AJ22843" s="53">
        <v>4.793E-2</v>
      </c>
      <c r="AK22843" s="54">
        <v>5.0319999999999997E-2</v>
      </c>
      <c r="AL22843" s="54">
        <v>5.799E-2</v>
      </c>
      <c r="AM22843" s="54">
        <v>6.1960000000000001E-2</v>
      </c>
      <c r="AN22843" s="55">
        <v>6.5000000000000002E-2</v>
      </c>
    </row>
    <row r="22844" spans="34:40" x14ac:dyDescent="0.25">
      <c r="AH22844" s="51">
        <v>737</v>
      </c>
      <c r="AI22844" s="52">
        <v>21</v>
      </c>
      <c r="AJ22844" s="53">
        <v>5.8409999999999997E-2</v>
      </c>
      <c r="AK22844" s="54">
        <v>6.0510000000000001E-2</v>
      </c>
      <c r="AL22844" s="54">
        <v>6.7309999999999995E-2</v>
      </c>
      <c r="AM22844" s="54">
        <v>7.0870000000000002E-2</v>
      </c>
      <c r="AN22844" s="55">
        <v>7.3679999999999995E-2</v>
      </c>
    </row>
    <row r="22845" spans="34:40" x14ac:dyDescent="0.25">
      <c r="AH22845" s="51">
        <v>737</v>
      </c>
      <c r="AI22845" s="52">
        <v>22</v>
      </c>
      <c r="AJ22845" s="53">
        <v>6.8870000000000001E-2</v>
      </c>
      <c r="AK22845" s="54">
        <v>7.0870000000000002E-2</v>
      </c>
      <c r="AL22845" s="54">
        <v>7.7369999999999994E-2</v>
      </c>
      <c r="AM22845" s="54">
        <v>8.0829999999999999E-2</v>
      </c>
      <c r="AN22845" s="55">
        <v>8.3669999999999994E-2</v>
      </c>
    </row>
    <row r="22846" spans="34:40" x14ac:dyDescent="0.25">
      <c r="AH22846" s="51">
        <v>737</v>
      </c>
      <c r="AI22846" s="52">
        <v>23</v>
      </c>
      <c r="AJ22846" s="53">
        <v>5.9220000000000002E-2</v>
      </c>
      <c r="AK22846" s="54">
        <v>6.2590000000000007E-2</v>
      </c>
      <c r="AL22846" s="54">
        <v>7.3569999999999997E-2</v>
      </c>
      <c r="AM22846" s="54">
        <v>7.9439999999999997E-2</v>
      </c>
      <c r="AN22846" s="55">
        <v>8.4320000000000006E-2</v>
      </c>
    </row>
    <row r="22847" spans="34:40" x14ac:dyDescent="0.25">
      <c r="AH22847" s="51">
        <v>737</v>
      </c>
      <c r="AI22847" s="52">
        <v>24</v>
      </c>
      <c r="AJ22847" s="53">
        <v>3.9730000000000001E-2</v>
      </c>
      <c r="AK22847" s="54">
        <v>4.4519999999999997E-2</v>
      </c>
      <c r="AL22847" s="54">
        <v>5.9990000000000002E-2</v>
      </c>
      <c r="AM22847" s="54">
        <v>6.8190000000000001E-2</v>
      </c>
      <c r="AN22847" s="55">
        <v>7.4819999999999998E-2</v>
      </c>
    </row>
    <row r="22848" spans="34:40" x14ac:dyDescent="0.25">
      <c r="AH22848" s="51">
        <v>737</v>
      </c>
      <c r="AI22848" s="52">
        <v>25</v>
      </c>
      <c r="AJ22848" s="53">
        <v>3.4079999999999999E-2</v>
      </c>
      <c r="AK22848" s="54">
        <v>3.9480000000000001E-2</v>
      </c>
      <c r="AL22848" s="54">
        <v>5.6930000000000001E-2</v>
      </c>
      <c r="AM22848" s="54">
        <v>6.6189999999999999E-2</v>
      </c>
      <c r="AN22848" s="55">
        <v>7.3669999999999999E-2</v>
      </c>
    </row>
    <row r="22849" spans="34:40" x14ac:dyDescent="0.25">
      <c r="AH22849" s="51">
        <v>737</v>
      </c>
      <c r="AI22849" s="52">
        <v>26</v>
      </c>
      <c r="AJ22849" s="53">
        <v>6.003E-2</v>
      </c>
      <c r="AK22849" s="54">
        <v>6.2839999999999993E-2</v>
      </c>
      <c r="AL22849" s="54">
        <v>7.195E-2</v>
      </c>
      <c r="AM22849" s="54">
        <v>7.6780000000000001E-2</v>
      </c>
      <c r="AN22849" s="55">
        <v>8.072E-2</v>
      </c>
    </row>
    <row r="22850" spans="34:40" x14ac:dyDescent="0.25">
      <c r="AH22850" s="51">
        <v>737</v>
      </c>
      <c r="AI22850" s="52">
        <v>27</v>
      </c>
      <c r="AJ22850" s="53">
        <v>6.5629999999999994E-2</v>
      </c>
      <c r="AK22850" s="54">
        <v>6.9819999999999993E-2</v>
      </c>
      <c r="AL22850" s="54">
        <v>8.3580000000000002E-2</v>
      </c>
      <c r="AM22850" s="54">
        <v>9.1109999999999997E-2</v>
      </c>
      <c r="AN22850" s="55">
        <v>9.7799999999999998E-2</v>
      </c>
    </row>
    <row r="22851" spans="34:40" x14ac:dyDescent="0.25">
      <c r="AH22851" s="51">
        <v>737</v>
      </c>
      <c r="AI22851" s="52">
        <v>28</v>
      </c>
      <c r="AJ22851" s="53">
        <v>3.5229999999999997E-2</v>
      </c>
      <c r="AK22851" s="54">
        <v>4.0419999999999998E-2</v>
      </c>
      <c r="AL22851" s="54">
        <v>5.7140000000000003E-2</v>
      </c>
      <c r="AM22851" s="54">
        <v>6.5989999999999993E-2</v>
      </c>
      <c r="AN22851" s="55">
        <v>7.3130000000000001E-2</v>
      </c>
    </row>
    <row r="22852" spans="34:40" x14ac:dyDescent="0.25">
      <c r="AH22852" s="51">
        <v>737</v>
      </c>
      <c r="AI22852" s="52">
        <v>29</v>
      </c>
      <c r="AJ22852" s="53">
        <v>1.8360000000000001E-2</v>
      </c>
      <c r="AK22852" s="54">
        <v>2.5219999999999999E-2</v>
      </c>
      <c r="AL22852" s="54">
        <v>4.7260000000000003E-2</v>
      </c>
      <c r="AM22852" s="54">
        <v>5.8930000000000003E-2</v>
      </c>
      <c r="AN22852" s="55">
        <v>6.8269999999999997E-2</v>
      </c>
    </row>
    <row r="22853" spans="34:40" x14ac:dyDescent="0.25">
      <c r="AH22853" s="51">
        <v>737</v>
      </c>
      <c r="AI22853" s="52">
        <v>30</v>
      </c>
      <c r="AJ22853" s="53">
        <v>2.1800000000000001E-3</v>
      </c>
      <c r="AK22853" s="54">
        <v>8.7399999999999995E-3</v>
      </c>
      <c r="AL22853" s="54">
        <v>2.9559999999999999E-2</v>
      </c>
      <c r="AM22853" s="54">
        <v>4.0289999999999999E-2</v>
      </c>
      <c r="AN22853" s="55">
        <v>4.829E-2</v>
      </c>
    </row>
    <row r="22854" spans="34:40" x14ac:dyDescent="0.25">
      <c r="AH22854" s="51">
        <v>738</v>
      </c>
      <c r="AI22854" s="52">
        <v>0</v>
      </c>
      <c r="AJ22854" s="53">
        <v>4.8059999999999999E-2</v>
      </c>
      <c r="AK22854" s="54">
        <v>5.1990000000000001E-2</v>
      </c>
      <c r="AL22854" s="54">
        <v>5.9279999999999999E-2</v>
      </c>
      <c r="AM22854" s="54">
        <v>6.0069999999999998E-2</v>
      </c>
      <c r="AN22854" s="55">
        <v>6.7780000000000007E-2</v>
      </c>
    </row>
    <row r="22855" spans="34:40" x14ac:dyDescent="0.25">
      <c r="AH22855" s="51">
        <v>738</v>
      </c>
      <c r="AI22855" s="52">
        <v>1</v>
      </c>
      <c r="AJ22855" s="53">
        <v>4.2720000000000001E-2</v>
      </c>
      <c r="AK22855" s="54">
        <v>4.5490000000000003E-2</v>
      </c>
      <c r="AL22855" s="54">
        <v>5.4359999999999999E-2</v>
      </c>
      <c r="AM22855" s="54">
        <v>5.8950000000000002E-2</v>
      </c>
      <c r="AN22855" s="55">
        <v>6.2440000000000002E-2</v>
      </c>
    </row>
    <row r="22856" spans="34:40" x14ac:dyDescent="0.25">
      <c r="AH22856" s="51">
        <v>738</v>
      </c>
      <c r="AI22856" s="52">
        <v>2</v>
      </c>
      <c r="AJ22856" s="53">
        <v>5.7239999999999999E-2</v>
      </c>
      <c r="AK22856" s="54">
        <v>5.9839999999999997E-2</v>
      </c>
      <c r="AL22856" s="54">
        <v>6.8250000000000005E-2</v>
      </c>
      <c r="AM22856" s="54">
        <v>7.2679999999999995E-2</v>
      </c>
      <c r="AN22856" s="55">
        <v>7.6219999999999996E-2</v>
      </c>
    </row>
    <row r="22857" spans="34:40" x14ac:dyDescent="0.25">
      <c r="AH22857" s="51">
        <v>738</v>
      </c>
      <c r="AI22857" s="52">
        <v>3</v>
      </c>
      <c r="AJ22857" s="53">
        <v>5.7149999999999999E-2</v>
      </c>
      <c r="AK22857" s="54">
        <v>5.9920000000000001E-2</v>
      </c>
      <c r="AL22857" s="54">
        <v>6.8900000000000003E-2</v>
      </c>
      <c r="AM22857" s="54">
        <v>7.3639999999999997E-2</v>
      </c>
      <c r="AN22857" s="55">
        <v>7.7450000000000005E-2</v>
      </c>
    </row>
    <row r="22858" spans="34:40" x14ac:dyDescent="0.25">
      <c r="AH22858" s="51">
        <v>738</v>
      </c>
      <c r="AI22858" s="52">
        <v>4</v>
      </c>
      <c r="AJ22858" s="53">
        <v>4.0989999999999999E-2</v>
      </c>
      <c r="AK22858" s="54">
        <v>4.3220000000000001E-2</v>
      </c>
      <c r="AL22858" s="54">
        <v>5.0360000000000002E-2</v>
      </c>
      <c r="AM22858" s="54">
        <v>5.4010000000000002E-2</v>
      </c>
      <c r="AN22858" s="55">
        <v>5.6730000000000003E-2</v>
      </c>
    </row>
    <row r="22859" spans="34:40" x14ac:dyDescent="0.25">
      <c r="AH22859" s="51">
        <v>738</v>
      </c>
      <c r="AI22859" s="52">
        <v>5</v>
      </c>
      <c r="AJ22859" s="53">
        <v>5.0169999999999999E-2</v>
      </c>
      <c r="AK22859" s="54">
        <v>5.0889999999999998E-2</v>
      </c>
      <c r="AL22859" s="54">
        <v>5.3190000000000001E-2</v>
      </c>
      <c r="AM22859" s="54">
        <v>5.4359999999999999E-2</v>
      </c>
      <c r="AN22859" s="55">
        <v>5.5219999999999998E-2</v>
      </c>
    </row>
    <row r="22860" spans="34:40" x14ac:dyDescent="0.25">
      <c r="AH22860" s="51">
        <v>738</v>
      </c>
      <c r="AI22860" s="52">
        <v>6</v>
      </c>
      <c r="AJ22860" s="53">
        <v>3.483E-2</v>
      </c>
      <c r="AK22860" s="54">
        <v>3.832E-2</v>
      </c>
      <c r="AL22860" s="54">
        <v>4.9489999999999999E-2</v>
      </c>
      <c r="AM22860" s="54">
        <v>5.527E-2</v>
      </c>
      <c r="AN22860" s="55">
        <v>5.9639999999999999E-2</v>
      </c>
    </row>
    <row r="22861" spans="34:40" x14ac:dyDescent="0.25">
      <c r="AH22861" s="51">
        <v>738</v>
      </c>
      <c r="AI22861" s="52">
        <v>7</v>
      </c>
      <c r="AJ22861" s="53">
        <v>4.2509999999999999E-2</v>
      </c>
      <c r="AK22861" s="54">
        <v>4.3220000000000001E-2</v>
      </c>
      <c r="AL22861" s="54">
        <v>4.548E-2</v>
      </c>
      <c r="AM22861" s="54">
        <v>4.6609999999999999E-2</v>
      </c>
      <c r="AN22861" s="55">
        <v>4.743E-2</v>
      </c>
    </row>
    <row r="22862" spans="34:40" x14ac:dyDescent="0.25">
      <c r="AH22862" s="51">
        <v>738</v>
      </c>
      <c r="AI22862" s="52">
        <v>8</v>
      </c>
      <c r="AJ22862" s="53">
        <v>3.5220000000000001E-2</v>
      </c>
      <c r="AK22862" s="54">
        <v>3.6299999999999999E-2</v>
      </c>
      <c r="AL22862" s="54">
        <v>3.9730000000000001E-2</v>
      </c>
      <c r="AM22862" s="54">
        <v>4.1450000000000001E-2</v>
      </c>
      <c r="AN22862" s="55">
        <v>4.2659999999999997E-2</v>
      </c>
    </row>
    <row r="22863" spans="34:40" x14ac:dyDescent="0.25">
      <c r="AH22863" s="51">
        <v>738</v>
      </c>
      <c r="AI22863" s="52">
        <v>9</v>
      </c>
      <c r="AJ22863" s="53">
        <v>4.002E-2</v>
      </c>
      <c r="AK22863" s="54">
        <v>4.1459999999999997E-2</v>
      </c>
      <c r="AL22863" s="54">
        <v>4.6019999999999998E-2</v>
      </c>
      <c r="AM22863" s="54">
        <v>4.8340000000000001E-2</v>
      </c>
      <c r="AN22863" s="55">
        <v>5.0009999999999999E-2</v>
      </c>
    </row>
    <row r="22864" spans="34:40" x14ac:dyDescent="0.25">
      <c r="AH22864" s="51">
        <v>738</v>
      </c>
      <c r="AI22864" s="52">
        <v>10</v>
      </c>
      <c r="AJ22864" s="53">
        <v>4.0099999999999997E-2</v>
      </c>
      <c r="AK22864" s="54">
        <v>4.138E-2</v>
      </c>
      <c r="AL22864" s="54">
        <v>4.5440000000000001E-2</v>
      </c>
      <c r="AM22864" s="54">
        <v>4.7500000000000001E-2</v>
      </c>
      <c r="AN22864" s="55">
        <v>4.897E-2</v>
      </c>
    </row>
    <row r="22865" spans="34:40" x14ac:dyDescent="0.25">
      <c r="AH22865" s="51">
        <v>738</v>
      </c>
      <c r="AI22865" s="52">
        <v>11</v>
      </c>
      <c r="AJ22865" s="53">
        <v>3.9690000000000003E-2</v>
      </c>
      <c r="AK22865" s="54">
        <v>4.061E-2</v>
      </c>
      <c r="AL22865" s="54">
        <v>4.3529999999999999E-2</v>
      </c>
      <c r="AM22865" s="54">
        <v>4.4990000000000002E-2</v>
      </c>
      <c r="AN22865" s="55">
        <v>4.6039999999999998E-2</v>
      </c>
    </row>
    <row r="22866" spans="34:40" x14ac:dyDescent="0.25">
      <c r="AH22866" s="51">
        <v>738</v>
      </c>
      <c r="AI22866" s="52">
        <v>12</v>
      </c>
      <c r="AJ22866" s="53">
        <v>3.6650000000000002E-2</v>
      </c>
      <c r="AK22866" s="54">
        <v>3.8150000000000003E-2</v>
      </c>
      <c r="AL22866" s="54">
        <v>4.2900000000000001E-2</v>
      </c>
      <c r="AM22866" s="54">
        <v>4.53E-2</v>
      </c>
      <c r="AN22866" s="55">
        <v>4.7019999999999999E-2</v>
      </c>
    </row>
    <row r="22867" spans="34:40" x14ac:dyDescent="0.25">
      <c r="AH22867" s="51">
        <v>738</v>
      </c>
      <c r="AI22867" s="52">
        <v>13</v>
      </c>
      <c r="AJ22867" s="53">
        <v>2.9839999999999998E-2</v>
      </c>
      <c r="AK22867" s="54">
        <v>3.2960000000000003E-2</v>
      </c>
      <c r="AL22867" s="54">
        <v>4.2869999999999998E-2</v>
      </c>
      <c r="AM22867" s="54">
        <v>4.7940000000000003E-2</v>
      </c>
      <c r="AN22867" s="55">
        <v>5.1670000000000001E-2</v>
      </c>
    </row>
    <row r="22868" spans="34:40" x14ac:dyDescent="0.25">
      <c r="AH22868" s="51">
        <v>738</v>
      </c>
      <c r="AI22868" s="52">
        <v>14</v>
      </c>
      <c r="AJ22868" s="53">
        <v>3.0349999999999999E-2</v>
      </c>
      <c r="AK22868" s="54">
        <v>3.3169999999999998E-2</v>
      </c>
      <c r="AL22868" s="54">
        <v>4.2139999999999997E-2</v>
      </c>
      <c r="AM22868" s="54">
        <v>4.6710000000000002E-2</v>
      </c>
      <c r="AN22868" s="55">
        <v>5.0040000000000001E-2</v>
      </c>
    </row>
    <row r="22869" spans="34:40" x14ac:dyDescent="0.25">
      <c r="AH22869" s="51">
        <v>738</v>
      </c>
      <c r="AI22869" s="52">
        <v>15</v>
      </c>
      <c r="AJ22869" s="53">
        <v>3.2489999999999998E-2</v>
      </c>
      <c r="AK22869" s="54">
        <v>3.4909999999999997E-2</v>
      </c>
      <c r="AL22869" s="54">
        <v>4.258E-2</v>
      </c>
      <c r="AM22869" s="54">
        <v>4.648E-2</v>
      </c>
      <c r="AN22869" s="55">
        <v>4.931E-2</v>
      </c>
    </row>
    <row r="22870" spans="34:40" x14ac:dyDescent="0.25">
      <c r="AH22870" s="51">
        <v>738</v>
      </c>
      <c r="AI22870" s="52">
        <v>16</v>
      </c>
      <c r="AJ22870" s="53">
        <v>3.4000000000000002E-2</v>
      </c>
      <c r="AK22870" s="54">
        <v>3.5430000000000003E-2</v>
      </c>
      <c r="AL22870" s="54">
        <v>3.9969999999999999E-2</v>
      </c>
      <c r="AM22870" s="54">
        <v>4.2259999999999999E-2</v>
      </c>
      <c r="AN22870" s="55">
        <v>4.3880000000000002E-2</v>
      </c>
    </row>
    <row r="22871" spans="34:40" x14ac:dyDescent="0.25">
      <c r="AH22871" s="51">
        <v>738</v>
      </c>
      <c r="AI22871" s="52">
        <v>17</v>
      </c>
      <c r="AJ22871" s="53">
        <v>3.143E-2</v>
      </c>
      <c r="AK22871" s="54">
        <v>3.2919999999999998E-2</v>
      </c>
      <c r="AL22871" s="54">
        <v>3.7650000000000003E-2</v>
      </c>
      <c r="AM22871" s="54">
        <v>4.002E-2</v>
      </c>
      <c r="AN22871" s="55">
        <v>4.1689999999999998E-2</v>
      </c>
    </row>
    <row r="22872" spans="34:40" x14ac:dyDescent="0.25">
      <c r="AH22872" s="51">
        <v>738</v>
      </c>
      <c r="AI22872" s="52">
        <v>18</v>
      </c>
      <c r="AJ22872" s="53">
        <v>3.347E-2</v>
      </c>
      <c r="AK22872" s="54">
        <v>3.5479999999999998E-2</v>
      </c>
      <c r="AL22872" s="54">
        <v>4.1880000000000001E-2</v>
      </c>
      <c r="AM22872" s="54">
        <v>4.512E-2</v>
      </c>
      <c r="AN22872" s="55">
        <v>4.7449999999999999E-2</v>
      </c>
    </row>
    <row r="22873" spans="34:40" x14ac:dyDescent="0.25">
      <c r="AH22873" s="51">
        <v>738</v>
      </c>
      <c r="AI22873" s="52">
        <v>19</v>
      </c>
      <c r="AJ22873" s="53">
        <v>3.9690000000000003E-2</v>
      </c>
      <c r="AK22873" s="54">
        <v>4.1660000000000003E-2</v>
      </c>
      <c r="AL22873" s="54">
        <v>4.795E-2</v>
      </c>
      <c r="AM22873" s="54">
        <v>5.117E-2</v>
      </c>
      <c r="AN22873" s="55">
        <v>5.3519999999999998E-2</v>
      </c>
    </row>
    <row r="22874" spans="34:40" x14ac:dyDescent="0.25">
      <c r="AH22874" s="51">
        <v>738</v>
      </c>
      <c r="AI22874" s="52">
        <v>20</v>
      </c>
      <c r="AJ22874" s="53">
        <v>5.3420000000000002E-2</v>
      </c>
      <c r="AK22874" s="54">
        <v>5.5070000000000001E-2</v>
      </c>
      <c r="AL22874" s="54">
        <v>6.0389999999999999E-2</v>
      </c>
      <c r="AM22874" s="54">
        <v>6.3149999999999998E-2</v>
      </c>
      <c r="AN22874" s="55">
        <v>6.5240000000000006E-2</v>
      </c>
    </row>
    <row r="22875" spans="34:40" x14ac:dyDescent="0.25">
      <c r="AH22875" s="51">
        <v>738</v>
      </c>
      <c r="AI22875" s="52">
        <v>21</v>
      </c>
      <c r="AJ22875" s="53">
        <v>4.5699999999999998E-2</v>
      </c>
      <c r="AK22875" s="54">
        <v>4.8509999999999998E-2</v>
      </c>
      <c r="AL22875" s="54">
        <v>5.7540000000000001E-2</v>
      </c>
      <c r="AM22875" s="54">
        <v>6.2239999999999997E-2</v>
      </c>
      <c r="AN22875" s="55">
        <v>6.5850000000000006E-2</v>
      </c>
    </row>
    <row r="22876" spans="34:40" x14ac:dyDescent="0.25">
      <c r="AH22876" s="51">
        <v>738</v>
      </c>
      <c r="AI22876" s="52">
        <v>22</v>
      </c>
      <c r="AJ22876" s="53">
        <v>3.9759999999999997E-2</v>
      </c>
      <c r="AK22876" s="54">
        <v>4.342E-2</v>
      </c>
      <c r="AL22876" s="54">
        <v>5.5160000000000001E-2</v>
      </c>
      <c r="AM22876" s="54">
        <v>6.1289999999999997E-2</v>
      </c>
      <c r="AN22876" s="55">
        <v>6.6040000000000001E-2</v>
      </c>
    </row>
    <row r="22877" spans="34:40" x14ac:dyDescent="0.25">
      <c r="AH22877" s="51">
        <v>738</v>
      </c>
      <c r="AI22877" s="52">
        <v>23</v>
      </c>
      <c r="AJ22877" s="53">
        <v>3.406E-2</v>
      </c>
      <c r="AK22877" s="54">
        <v>3.6639999999999999E-2</v>
      </c>
      <c r="AL22877" s="54">
        <v>4.4859999999999997E-2</v>
      </c>
      <c r="AM22877" s="54">
        <v>4.9059999999999999E-2</v>
      </c>
      <c r="AN22877" s="55">
        <v>5.2130000000000003E-2</v>
      </c>
    </row>
    <row r="22878" spans="34:40" x14ac:dyDescent="0.25">
      <c r="AH22878" s="51">
        <v>738</v>
      </c>
      <c r="AI22878" s="52">
        <v>24</v>
      </c>
      <c r="AJ22878" s="53">
        <v>4.4609999999999997E-2</v>
      </c>
      <c r="AK22878" s="54">
        <v>4.6240000000000003E-2</v>
      </c>
      <c r="AL22878" s="54">
        <v>5.1450000000000003E-2</v>
      </c>
      <c r="AM22878" s="54">
        <v>5.4109999999999998E-2</v>
      </c>
      <c r="AN22878" s="55">
        <v>5.6079999999999998E-2</v>
      </c>
    </row>
    <row r="22879" spans="34:40" x14ac:dyDescent="0.25">
      <c r="AH22879" s="51">
        <v>738</v>
      </c>
      <c r="AI22879" s="52">
        <v>25</v>
      </c>
      <c r="AJ22879" s="53">
        <v>4.7649999999999998E-2</v>
      </c>
      <c r="AK22879" s="54">
        <v>4.8120000000000003E-2</v>
      </c>
      <c r="AL22879" s="54">
        <v>4.9619999999999997E-2</v>
      </c>
      <c r="AM22879" s="54">
        <v>5.0380000000000001E-2</v>
      </c>
      <c r="AN22879" s="55">
        <v>5.0930000000000003E-2</v>
      </c>
    </row>
    <row r="22880" spans="34:40" x14ac:dyDescent="0.25">
      <c r="AH22880" s="51">
        <v>738</v>
      </c>
      <c r="AI22880" s="52">
        <v>26</v>
      </c>
      <c r="AJ22880" s="53">
        <v>5.6840000000000002E-2</v>
      </c>
      <c r="AK22880" s="54">
        <v>5.7140000000000003E-2</v>
      </c>
      <c r="AL22880" s="54">
        <v>5.8069999999999997E-2</v>
      </c>
      <c r="AM22880" s="54">
        <v>5.8549999999999998E-2</v>
      </c>
      <c r="AN22880" s="55">
        <v>5.8909999999999997E-2</v>
      </c>
    </row>
    <row r="22881" spans="34:40" x14ac:dyDescent="0.25">
      <c r="AH22881" s="51">
        <v>738</v>
      </c>
      <c r="AI22881" s="52">
        <v>27</v>
      </c>
      <c r="AJ22881" s="53">
        <v>5.4960000000000002E-2</v>
      </c>
      <c r="AK22881" s="54">
        <v>5.543E-2</v>
      </c>
      <c r="AL22881" s="54">
        <v>5.6959999999999997E-2</v>
      </c>
      <c r="AM22881" s="54">
        <v>5.774E-2</v>
      </c>
      <c r="AN22881" s="55">
        <v>5.8310000000000001E-2</v>
      </c>
    </row>
    <row r="22882" spans="34:40" x14ac:dyDescent="0.25">
      <c r="AH22882" s="51">
        <v>738</v>
      </c>
      <c r="AI22882" s="52">
        <v>28</v>
      </c>
      <c r="AJ22882" s="53">
        <v>6.2289999999999998E-2</v>
      </c>
      <c r="AK22882" s="54">
        <v>6.2979999999999994E-2</v>
      </c>
      <c r="AL22882" s="54">
        <v>6.5189999999999998E-2</v>
      </c>
      <c r="AM22882" s="54">
        <v>6.633E-2</v>
      </c>
      <c r="AN22882" s="55">
        <v>6.7199999999999996E-2</v>
      </c>
    </row>
    <row r="22883" spans="34:40" x14ac:dyDescent="0.25">
      <c r="AH22883" s="51">
        <v>738</v>
      </c>
      <c r="AI22883" s="52">
        <v>29</v>
      </c>
      <c r="AJ22883" s="53">
        <v>5.0540000000000002E-2</v>
      </c>
      <c r="AK22883" s="54">
        <v>5.2479999999999999E-2</v>
      </c>
      <c r="AL22883" s="54">
        <v>5.8700000000000002E-2</v>
      </c>
      <c r="AM22883" s="54">
        <v>6.1920000000000003E-2</v>
      </c>
      <c r="AN22883" s="55">
        <v>6.4360000000000001E-2</v>
      </c>
    </row>
    <row r="22884" spans="34:40" x14ac:dyDescent="0.25">
      <c r="AH22884" s="51">
        <v>738</v>
      </c>
      <c r="AI22884" s="52">
        <v>30</v>
      </c>
      <c r="AJ22884" s="53">
        <v>4.8480000000000002E-2</v>
      </c>
      <c r="AK22884" s="54">
        <v>5.0229999999999997E-2</v>
      </c>
      <c r="AL22884" s="54">
        <v>5.5820000000000002E-2</v>
      </c>
      <c r="AM22884" s="54">
        <v>5.8700000000000002E-2</v>
      </c>
      <c r="AN22884" s="55">
        <v>6.0850000000000001E-2</v>
      </c>
    </row>
    <row r="22885" spans="34:40" x14ac:dyDescent="0.25">
      <c r="AH22885" s="51">
        <v>739</v>
      </c>
      <c r="AI22885" s="52">
        <v>0</v>
      </c>
      <c r="AJ22885" s="53">
        <v>4.8059999999999999E-2</v>
      </c>
      <c r="AK22885" s="54">
        <v>5.1990000000000001E-2</v>
      </c>
      <c r="AL22885" s="54">
        <v>5.9279999999999999E-2</v>
      </c>
      <c r="AM22885" s="54">
        <v>6.0069999999999998E-2</v>
      </c>
      <c r="AN22885" s="55">
        <v>6.7780000000000007E-2</v>
      </c>
    </row>
    <row r="22886" spans="34:40" x14ac:dyDescent="0.25">
      <c r="AH22886" s="51">
        <v>739</v>
      </c>
      <c r="AI22886" s="52">
        <v>1</v>
      </c>
      <c r="AJ22886" s="53">
        <v>2.93E-2</v>
      </c>
      <c r="AK22886" s="54">
        <v>3.4130000000000001E-2</v>
      </c>
      <c r="AL22886" s="54">
        <v>4.9619999999999997E-2</v>
      </c>
      <c r="AM22886" s="54">
        <v>5.772E-2</v>
      </c>
      <c r="AN22886" s="55">
        <v>6.4000000000000001E-2</v>
      </c>
    </row>
    <row r="22887" spans="34:40" x14ac:dyDescent="0.25">
      <c r="AH22887" s="51">
        <v>739</v>
      </c>
      <c r="AI22887" s="52">
        <v>2</v>
      </c>
      <c r="AJ22887" s="53">
        <v>1.3169999999999999E-2</v>
      </c>
      <c r="AK22887" s="54">
        <v>1.8370000000000001E-2</v>
      </c>
      <c r="AL22887" s="54">
        <v>3.4880000000000001E-2</v>
      </c>
      <c r="AM22887" s="54">
        <v>4.3360000000000003E-2</v>
      </c>
      <c r="AN22887" s="55">
        <v>4.9639999999999997E-2</v>
      </c>
    </row>
    <row r="22888" spans="34:40" x14ac:dyDescent="0.25">
      <c r="AH22888" s="51">
        <v>739</v>
      </c>
      <c r="AI22888" s="52">
        <v>3</v>
      </c>
      <c r="AJ22888" s="53">
        <v>3.3009999999999998E-2</v>
      </c>
      <c r="AK22888" s="54">
        <v>3.6909999999999998E-2</v>
      </c>
      <c r="AL22888" s="54">
        <v>4.9399999999999999E-2</v>
      </c>
      <c r="AM22888" s="54">
        <v>5.5879999999999999E-2</v>
      </c>
      <c r="AN22888" s="55">
        <v>6.0810000000000003E-2</v>
      </c>
    </row>
    <row r="22889" spans="34:40" x14ac:dyDescent="0.25">
      <c r="AH22889" s="51">
        <v>739</v>
      </c>
      <c r="AI22889" s="52">
        <v>4</v>
      </c>
      <c r="AJ22889" s="53">
        <v>2.8809999999999999E-2</v>
      </c>
      <c r="AK22889" s="54">
        <v>3.4419999999999999E-2</v>
      </c>
      <c r="AL22889" s="54">
        <v>5.2470000000000003E-2</v>
      </c>
      <c r="AM22889" s="54">
        <v>6.2E-2</v>
      </c>
      <c r="AN22889" s="55">
        <v>6.9589999999999999E-2</v>
      </c>
    </row>
    <row r="22890" spans="34:40" x14ac:dyDescent="0.25">
      <c r="AH22890" s="51">
        <v>739</v>
      </c>
      <c r="AI22890" s="52">
        <v>5</v>
      </c>
      <c r="AJ22890" s="53">
        <v>1.4069999999999999E-2</v>
      </c>
      <c r="AK22890" s="54">
        <v>1.985E-2</v>
      </c>
      <c r="AL22890" s="54">
        <v>3.8249999999999999E-2</v>
      </c>
      <c r="AM22890" s="54">
        <v>4.7800000000000002E-2</v>
      </c>
      <c r="AN22890" s="55">
        <v>5.5019999999999999E-2</v>
      </c>
    </row>
    <row r="22891" spans="34:40" x14ac:dyDescent="0.25">
      <c r="AH22891" s="51">
        <v>739</v>
      </c>
      <c r="AI22891" s="52">
        <v>6</v>
      </c>
      <c r="AJ22891" s="53">
        <v>1.6299999999999999E-3</v>
      </c>
      <c r="AK22891" s="54">
        <v>7.1900000000000002E-3</v>
      </c>
      <c r="AL22891" s="54">
        <v>2.4750000000000001E-2</v>
      </c>
      <c r="AM22891" s="54">
        <v>3.3689999999999998E-2</v>
      </c>
      <c r="AN22891" s="55">
        <v>4.0129999999999999E-2</v>
      </c>
    </row>
    <row r="22892" spans="34:40" x14ac:dyDescent="0.25">
      <c r="AH22892" s="51">
        <v>739</v>
      </c>
      <c r="AI22892" s="52">
        <v>7</v>
      </c>
      <c r="AJ22892" s="53">
        <v>2.1600000000000001E-2</v>
      </c>
      <c r="AK22892" s="54">
        <v>2.6499999999999999E-2</v>
      </c>
      <c r="AL22892" s="54">
        <v>4.2119999999999998E-2</v>
      </c>
      <c r="AM22892" s="54">
        <v>5.0200000000000002E-2</v>
      </c>
      <c r="AN22892" s="55">
        <v>5.6309999999999999E-2</v>
      </c>
    </row>
    <row r="22893" spans="34:40" x14ac:dyDescent="0.25">
      <c r="AH22893" s="51">
        <v>739</v>
      </c>
      <c r="AI22893" s="52">
        <v>8</v>
      </c>
      <c r="AJ22893" s="53">
        <v>3.8490000000000003E-2</v>
      </c>
      <c r="AK22893" s="54">
        <v>4.1619999999999997E-2</v>
      </c>
      <c r="AL22893" s="54">
        <v>5.1639999999999998E-2</v>
      </c>
      <c r="AM22893" s="54">
        <v>5.6829999999999999E-2</v>
      </c>
      <c r="AN22893" s="55">
        <v>6.0749999999999998E-2</v>
      </c>
    </row>
    <row r="22894" spans="34:40" x14ac:dyDescent="0.25">
      <c r="AH22894" s="51">
        <v>739</v>
      </c>
      <c r="AI22894" s="52">
        <v>9</v>
      </c>
      <c r="AJ22894" s="53">
        <v>1.8689999999999998E-2</v>
      </c>
      <c r="AK22894" s="54">
        <v>2.3429999999999999E-2</v>
      </c>
      <c r="AL22894" s="54">
        <v>3.8530000000000002E-2</v>
      </c>
      <c r="AM22894" s="54">
        <v>4.6300000000000001E-2</v>
      </c>
      <c r="AN22894" s="55">
        <v>5.2069999999999998E-2</v>
      </c>
    </row>
    <row r="22895" spans="34:40" x14ac:dyDescent="0.25">
      <c r="AH22895" s="51">
        <v>739</v>
      </c>
      <c r="AI22895" s="52">
        <v>10</v>
      </c>
      <c r="AJ22895" s="53">
        <v>2.6519999999999998E-2</v>
      </c>
      <c r="AK22895" s="54">
        <v>2.9749999999999999E-2</v>
      </c>
      <c r="AL22895" s="54">
        <v>4.002E-2</v>
      </c>
      <c r="AM22895" s="54">
        <v>4.5249999999999999E-2</v>
      </c>
      <c r="AN22895" s="55">
        <v>4.9059999999999999E-2</v>
      </c>
    </row>
    <row r="22896" spans="34:40" x14ac:dyDescent="0.25">
      <c r="AH22896" s="51">
        <v>739</v>
      </c>
      <c r="AI22896" s="52">
        <v>11</v>
      </c>
      <c r="AJ22896" s="53">
        <v>4.8169999999999998E-2</v>
      </c>
      <c r="AK22896" s="54">
        <v>4.9619999999999997E-2</v>
      </c>
      <c r="AL22896" s="54">
        <v>5.425E-2</v>
      </c>
      <c r="AM22896" s="54">
        <v>5.6619999999999997E-2</v>
      </c>
      <c r="AN22896" s="55">
        <v>5.8380000000000001E-2</v>
      </c>
    </row>
    <row r="22897" spans="34:40" x14ac:dyDescent="0.25">
      <c r="AH22897" s="51">
        <v>739</v>
      </c>
      <c r="AI22897" s="52">
        <v>12</v>
      </c>
      <c r="AJ22897" s="53">
        <v>2.2870000000000001E-2</v>
      </c>
      <c r="AK22897" s="54">
        <v>2.6950000000000002E-2</v>
      </c>
      <c r="AL22897" s="54">
        <v>3.9949999999999999E-2</v>
      </c>
      <c r="AM22897" s="54">
        <v>4.6609999999999999E-2</v>
      </c>
      <c r="AN22897" s="55">
        <v>5.1540000000000002E-2</v>
      </c>
    </row>
    <row r="22898" spans="34:40" x14ac:dyDescent="0.25">
      <c r="AH22898" s="51">
        <v>739</v>
      </c>
      <c r="AI22898" s="52">
        <v>13</v>
      </c>
      <c r="AJ22898" s="53">
        <v>2.6700000000000002E-2</v>
      </c>
      <c r="AK22898" s="54">
        <v>3.0040000000000001E-2</v>
      </c>
      <c r="AL22898" s="54">
        <v>4.0689999999999997E-2</v>
      </c>
      <c r="AM22898" s="54">
        <v>4.6120000000000001E-2</v>
      </c>
      <c r="AN22898" s="55">
        <v>5.0099999999999999E-2</v>
      </c>
    </row>
    <row r="22899" spans="34:40" x14ac:dyDescent="0.25">
      <c r="AH22899" s="51">
        <v>739</v>
      </c>
      <c r="AI22899" s="52">
        <v>14</v>
      </c>
      <c r="AJ22899" s="53">
        <v>2.8740000000000002E-2</v>
      </c>
      <c r="AK22899" s="54">
        <v>3.1370000000000002E-2</v>
      </c>
      <c r="AL22899" s="54">
        <v>3.9699999999999999E-2</v>
      </c>
      <c r="AM22899" s="54">
        <v>4.3929999999999997E-2</v>
      </c>
      <c r="AN22899" s="55">
        <v>4.6980000000000001E-2</v>
      </c>
    </row>
    <row r="22900" spans="34:40" x14ac:dyDescent="0.25">
      <c r="AH22900" s="51">
        <v>739</v>
      </c>
      <c r="AI22900" s="52">
        <v>15</v>
      </c>
      <c r="AJ22900" s="53">
        <v>4.002E-2</v>
      </c>
      <c r="AK22900" s="54">
        <v>4.2220000000000001E-2</v>
      </c>
      <c r="AL22900" s="54">
        <v>4.9239999999999999E-2</v>
      </c>
      <c r="AM22900" s="54">
        <v>5.2839999999999998E-2</v>
      </c>
      <c r="AN22900" s="55">
        <v>5.5489999999999998E-2</v>
      </c>
    </row>
    <row r="22901" spans="34:40" x14ac:dyDescent="0.25">
      <c r="AH22901" s="51">
        <v>739</v>
      </c>
      <c r="AI22901" s="52">
        <v>16</v>
      </c>
      <c r="AJ22901" s="53">
        <v>4.0259999999999997E-2</v>
      </c>
      <c r="AK22901" s="54">
        <v>4.1439999999999998E-2</v>
      </c>
      <c r="AL22901" s="54">
        <v>4.5170000000000002E-2</v>
      </c>
      <c r="AM22901" s="54">
        <v>4.7059999999999998E-2</v>
      </c>
      <c r="AN22901" s="55">
        <v>4.8410000000000002E-2</v>
      </c>
    </row>
    <row r="22902" spans="34:40" x14ac:dyDescent="0.25">
      <c r="AH22902" s="51">
        <v>739</v>
      </c>
      <c r="AI22902" s="52">
        <v>17</v>
      </c>
      <c r="AJ22902" s="53">
        <v>5.3659999999999999E-2</v>
      </c>
      <c r="AK22902" s="54">
        <v>5.3019999999999998E-2</v>
      </c>
      <c r="AL22902" s="54">
        <v>5.0979999999999998E-2</v>
      </c>
      <c r="AM22902" s="54">
        <v>4.9950000000000001E-2</v>
      </c>
      <c r="AN22902" s="55">
        <v>4.922E-2</v>
      </c>
    </row>
    <row r="22903" spans="34:40" x14ac:dyDescent="0.25">
      <c r="AH22903" s="51">
        <v>739</v>
      </c>
      <c r="AI22903" s="52">
        <v>18</v>
      </c>
      <c r="AJ22903" s="53">
        <v>4.9930000000000002E-2</v>
      </c>
      <c r="AK22903" s="54">
        <v>4.9829999999999999E-2</v>
      </c>
      <c r="AL22903" s="54">
        <v>4.9500000000000002E-2</v>
      </c>
      <c r="AM22903" s="54">
        <v>4.9329999999999999E-2</v>
      </c>
      <c r="AN22903" s="55">
        <v>4.9209999999999997E-2</v>
      </c>
    </row>
    <row r="22904" spans="34:40" x14ac:dyDescent="0.25">
      <c r="AH22904" s="51">
        <v>739</v>
      </c>
      <c r="AI22904" s="52">
        <v>19</v>
      </c>
      <c r="AJ22904" s="53">
        <v>6.6259999999999999E-2</v>
      </c>
      <c r="AK22904" s="54">
        <v>6.5009999999999998E-2</v>
      </c>
      <c r="AL22904" s="54">
        <v>6.1039999999999997E-2</v>
      </c>
      <c r="AM22904" s="54">
        <v>5.9020000000000003E-2</v>
      </c>
      <c r="AN22904" s="55">
        <v>5.756E-2</v>
      </c>
    </row>
    <row r="22905" spans="34:40" x14ac:dyDescent="0.25">
      <c r="AH22905" s="51">
        <v>739</v>
      </c>
      <c r="AI22905" s="52">
        <v>20</v>
      </c>
      <c r="AJ22905" s="53">
        <v>5.2639999999999999E-2</v>
      </c>
      <c r="AK22905" s="54">
        <v>5.423E-2</v>
      </c>
      <c r="AL22905" s="54">
        <v>5.9319999999999998E-2</v>
      </c>
      <c r="AM22905" s="54">
        <v>6.1949999999999998E-2</v>
      </c>
      <c r="AN22905" s="55">
        <v>6.3939999999999997E-2</v>
      </c>
    </row>
    <row r="22906" spans="34:40" x14ac:dyDescent="0.25">
      <c r="AH22906" s="51">
        <v>739</v>
      </c>
      <c r="AI22906" s="52">
        <v>21</v>
      </c>
      <c r="AJ22906" s="53">
        <v>5.4699999999999999E-2</v>
      </c>
      <c r="AK22906" s="54">
        <v>5.824E-2</v>
      </c>
      <c r="AL22906" s="54">
        <v>6.973E-2</v>
      </c>
      <c r="AM22906" s="54">
        <v>7.5840000000000005E-2</v>
      </c>
      <c r="AN22906" s="55">
        <v>8.0850000000000005E-2</v>
      </c>
    </row>
    <row r="22907" spans="34:40" x14ac:dyDescent="0.25">
      <c r="AH22907" s="51">
        <v>739</v>
      </c>
      <c r="AI22907" s="52">
        <v>22</v>
      </c>
      <c r="AJ22907" s="53">
        <v>7.6679999999999998E-2</v>
      </c>
      <c r="AK22907" s="54">
        <v>7.8719999999999998E-2</v>
      </c>
      <c r="AL22907" s="54">
        <v>8.5379999999999998E-2</v>
      </c>
      <c r="AM22907" s="54">
        <v>8.8969999999999994E-2</v>
      </c>
      <c r="AN22907" s="55">
        <v>9.2030000000000001E-2</v>
      </c>
    </row>
    <row r="22908" spans="34:40" x14ac:dyDescent="0.25">
      <c r="AH22908" s="51">
        <v>739</v>
      </c>
      <c r="AI22908" s="52">
        <v>23</v>
      </c>
      <c r="AJ22908" s="53">
        <v>5.2060000000000002E-2</v>
      </c>
      <c r="AK22908" s="54">
        <v>5.3969999999999997E-2</v>
      </c>
      <c r="AL22908" s="54">
        <v>6.012E-2</v>
      </c>
      <c r="AM22908" s="54">
        <v>6.3299999999999995E-2</v>
      </c>
      <c r="AN22908" s="55">
        <v>6.5729999999999997E-2</v>
      </c>
    </row>
    <row r="22909" spans="34:40" x14ac:dyDescent="0.25">
      <c r="AH22909" s="51">
        <v>739</v>
      </c>
      <c r="AI22909" s="52">
        <v>24</v>
      </c>
      <c r="AJ22909" s="53">
        <v>5.058E-2</v>
      </c>
      <c r="AK22909" s="54">
        <v>5.2830000000000002E-2</v>
      </c>
      <c r="AL22909" s="54">
        <v>6.0069999999999998E-2</v>
      </c>
      <c r="AM22909" s="54">
        <v>6.3829999999999998E-2</v>
      </c>
      <c r="AN22909" s="55">
        <v>6.6710000000000005E-2</v>
      </c>
    </row>
    <row r="22910" spans="34:40" x14ac:dyDescent="0.25">
      <c r="AH22910" s="51">
        <v>739</v>
      </c>
      <c r="AI22910" s="52">
        <v>25</v>
      </c>
      <c r="AJ22910" s="53">
        <v>5.6489999999999999E-2</v>
      </c>
      <c r="AK22910" s="54">
        <v>5.7279999999999998E-2</v>
      </c>
      <c r="AL22910" s="54">
        <v>5.9819999999999998E-2</v>
      </c>
      <c r="AM22910" s="54">
        <v>6.1129999999999997E-2</v>
      </c>
      <c r="AN22910" s="55">
        <v>6.2100000000000002E-2</v>
      </c>
    </row>
    <row r="22911" spans="34:40" x14ac:dyDescent="0.25">
      <c r="AH22911" s="51">
        <v>739</v>
      </c>
      <c r="AI22911" s="52">
        <v>26</v>
      </c>
      <c r="AJ22911" s="53">
        <v>0.10342</v>
      </c>
      <c r="AK22911" s="54">
        <v>0.10169</v>
      </c>
      <c r="AL22911" s="54">
        <v>9.604E-2</v>
      </c>
      <c r="AM22911" s="54">
        <v>9.3039999999999998E-2</v>
      </c>
      <c r="AN22911" s="55">
        <v>9.0579999999999994E-2</v>
      </c>
    </row>
    <row r="22912" spans="34:40" x14ac:dyDescent="0.25">
      <c r="AH22912" s="51">
        <v>739</v>
      </c>
      <c r="AI22912" s="52">
        <v>27</v>
      </c>
      <c r="AJ22912" s="53">
        <v>0.12623000000000001</v>
      </c>
      <c r="AK22912" s="54">
        <v>0.12556999999999999</v>
      </c>
      <c r="AL22912" s="54">
        <v>0.12336999999999999</v>
      </c>
      <c r="AM22912" s="54">
        <v>0.12214</v>
      </c>
      <c r="AN22912" s="55">
        <v>0.12096999999999999</v>
      </c>
    </row>
    <row r="22913" spans="34:40" x14ac:dyDescent="0.25">
      <c r="AH22913" s="51">
        <v>739</v>
      </c>
      <c r="AI22913" s="52">
        <v>28</v>
      </c>
      <c r="AJ22913" s="53">
        <v>0.13103999999999999</v>
      </c>
      <c r="AK22913" s="54">
        <v>0.12766</v>
      </c>
      <c r="AL22913" s="54">
        <v>0.11642</v>
      </c>
      <c r="AM22913" s="54">
        <v>0.11035</v>
      </c>
      <c r="AN22913" s="55">
        <v>0.10511</v>
      </c>
    </row>
    <row r="22914" spans="34:40" x14ac:dyDescent="0.25">
      <c r="AH22914" s="51">
        <v>739</v>
      </c>
      <c r="AI22914" s="52">
        <v>29</v>
      </c>
      <c r="AJ22914" s="53">
        <v>0.14459</v>
      </c>
      <c r="AK22914" s="54">
        <v>0.14280000000000001</v>
      </c>
      <c r="AL22914" s="54">
        <v>0.13677</v>
      </c>
      <c r="AM22914" s="54">
        <v>0.13335</v>
      </c>
      <c r="AN22914" s="55">
        <v>0.12994</v>
      </c>
    </row>
    <row r="22915" spans="34:40" x14ac:dyDescent="0.25">
      <c r="AH22915" s="51">
        <v>739</v>
      </c>
      <c r="AI22915" s="52">
        <v>30</v>
      </c>
      <c r="AJ22915" s="53">
        <v>0.13546</v>
      </c>
      <c r="AK22915" s="54">
        <v>0.13724</v>
      </c>
      <c r="AL22915" s="54">
        <v>0.14335000000000001</v>
      </c>
      <c r="AM22915" s="54">
        <v>0.14696999999999999</v>
      </c>
      <c r="AN22915" s="55">
        <v>0.1512</v>
      </c>
    </row>
    <row r="22916" spans="34:40" x14ac:dyDescent="0.25">
      <c r="AH22916" s="51">
        <v>740</v>
      </c>
      <c r="AI22916" s="52">
        <v>0</v>
      </c>
      <c r="AJ22916" s="53">
        <v>4.8059999999999999E-2</v>
      </c>
      <c r="AK22916" s="54">
        <v>5.1990000000000001E-2</v>
      </c>
      <c r="AL22916" s="54">
        <v>5.9279999999999999E-2</v>
      </c>
      <c r="AM22916" s="54">
        <v>6.0069999999999998E-2</v>
      </c>
      <c r="AN22916" s="55">
        <v>6.7780000000000007E-2</v>
      </c>
    </row>
    <row r="22917" spans="34:40" x14ac:dyDescent="0.25">
      <c r="AH22917" s="51">
        <v>740</v>
      </c>
      <c r="AI22917" s="52">
        <v>1</v>
      </c>
      <c r="AJ22917" s="53">
        <v>2.503E-2</v>
      </c>
      <c r="AK22917" s="54">
        <v>2.7949999999999999E-2</v>
      </c>
      <c r="AL22917" s="54">
        <v>3.721E-2</v>
      </c>
      <c r="AM22917" s="54">
        <v>4.19E-2</v>
      </c>
      <c r="AN22917" s="55">
        <v>4.5269999999999998E-2</v>
      </c>
    </row>
    <row r="22918" spans="34:40" x14ac:dyDescent="0.25">
      <c r="AH22918" s="51">
        <v>740</v>
      </c>
      <c r="AI22918" s="52">
        <v>2</v>
      </c>
      <c r="AJ22918" s="53">
        <v>1.916E-2</v>
      </c>
      <c r="AK22918" s="54">
        <v>2.215E-2</v>
      </c>
      <c r="AL22918" s="54">
        <v>3.1579999999999997E-2</v>
      </c>
      <c r="AM22918" s="54">
        <v>3.6339999999999997E-2</v>
      </c>
      <c r="AN22918" s="55">
        <v>3.9699999999999999E-2</v>
      </c>
    </row>
    <row r="22919" spans="34:40" x14ac:dyDescent="0.25">
      <c r="AH22919" s="51">
        <v>740</v>
      </c>
      <c r="AI22919" s="52">
        <v>3</v>
      </c>
      <c r="AJ22919" s="53">
        <v>2.0670000000000001E-2</v>
      </c>
      <c r="AK22919" s="54">
        <v>2.3449999999999999E-2</v>
      </c>
      <c r="AL22919" s="54">
        <v>3.2239999999999998E-2</v>
      </c>
      <c r="AM22919" s="54">
        <v>3.6659999999999998E-2</v>
      </c>
      <c r="AN22919" s="55">
        <v>3.9789999999999999E-2</v>
      </c>
    </row>
    <row r="22920" spans="34:40" x14ac:dyDescent="0.25">
      <c r="AH22920" s="51">
        <v>740</v>
      </c>
      <c r="AI22920" s="52">
        <v>4</v>
      </c>
      <c r="AJ22920" s="53">
        <v>1.61E-2</v>
      </c>
      <c r="AK22920" s="54">
        <v>1.951E-2</v>
      </c>
      <c r="AL22920" s="54">
        <v>3.0259999999999999E-2</v>
      </c>
      <c r="AM22920" s="54">
        <v>3.5680000000000003E-2</v>
      </c>
      <c r="AN22920" s="55">
        <v>3.9530000000000003E-2</v>
      </c>
    </row>
    <row r="22921" spans="34:40" x14ac:dyDescent="0.25">
      <c r="AH22921" s="51">
        <v>740</v>
      </c>
      <c r="AI22921" s="52">
        <v>5</v>
      </c>
      <c r="AJ22921" s="53">
        <v>1.7469999999999999E-2</v>
      </c>
      <c r="AK22921" s="54">
        <v>2.068E-2</v>
      </c>
      <c r="AL22921" s="54">
        <v>3.082E-2</v>
      </c>
      <c r="AM22921" s="54">
        <v>3.5920000000000001E-2</v>
      </c>
      <c r="AN22921" s="55">
        <v>3.9550000000000002E-2</v>
      </c>
    </row>
    <row r="22922" spans="34:40" x14ac:dyDescent="0.25">
      <c r="AH22922" s="51">
        <v>740</v>
      </c>
      <c r="AI22922" s="52">
        <v>6</v>
      </c>
      <c r="AJ22922" s="53">
        <v>2.9329999999999998E-2</v>
      </c>
      <c r="AK22922" s="54">
        <v>3.1809999999999998E-2</v>
      </c>
      <c r="AL22922" s="54">
        <v>3.9690000000000003E-2</v>
      </c>
      <c r="AM22922" s="54">
        <v>4.369E-2</v>
      </c>
      <c r="AN22922" s="55">
        <v>4.6559999999999997E-2</v>
      </c>
    </row>
    <row r="22923" spans="34:40" x14ac:dyDescent="0.25">
      <c r="AH22923" s="51">
        <v>740</v>
      </c>
      <c r="AI22923" s="52">
        <v>7</v>
      </c>
      <c r="AJ22923" s="53">
        <v>2.2679999999999999E-2</v>
      </c>
      <c r="AK22923" s="54">
        <v>2.4649999999999998E-2</v>
      </c>
      <c r="AL22923" s="54">
        <v>3.0870000000000002E-2</v>
      </c>
      <c r="AM22923" s="54">
        <v>3.3980000000000003E-2</v>
      </c>
      <c r="AN22923" s="55">
        <v>3.6150000000000002E-2</v>
      </c>
    </row>
    <row r="22924" spans="34:40" x14ac:dyDescent="0.25">
      <c r="AH22924" s="51">
        <v>740</v>
      </c>
      <c r="AI22924" s="52">
        <v>8</v>
      </c>
      <c r="AJ22924" s="53">
        <v>2.9020000000000001E-2</v>
      </c>
      <c r="AK22924" s="54">
        <v>3.1019999999999999E-2</v>
      </c>
      <c r="AL22924" s="54">
        <v>3.7330000000000002E-2</v>
      </c>
      <c r="AM22924" s="54">
        <v>4.0509999999999997E-2</v>
      </c>
      <c r="AN22924" s="55">
        <v>4.2770000000000002E-2</v>
      </c>
    </row>
    <row r="22925" spans="34:40" x14ac:dyDescent="0.25">
      <c r="AH22925" s="51">
        <v>740</v>
      </c>
      <c r="AI22925" s="52">
        <v>9</v>
      </c>
      <c r="AJ22925" s="53">
        <v>3.0370000000000001E-2</v>
      </c>
      <c r="AK22925" s="54">
        <v>3.2439999999999997E-2</v>
      </c>
      <c r="AL22925" s="54">
        <v>3.9010000000000003E-2</v>
      </c>
      <c r="AM22925" s="54">
        <v>4.2320000000000003E-2</v>
      </c>
      <c r="AN22925" s="55">
        <v>4.4690000000000001E-2</v>
      </c>
    </row>
    <row r="22926" spans="34:40" x14ac:dyDescent="0.25">
      <c r="AH22926" s="51">
        <v>740</v>
      </c>
      <c r="AI22926" s="52">
        <v>10</v>
      </c>
      <c r="AJ22926" s="53">
        <v>4.0779999999999997E-2</v>
      </c>
      <c r="AK22926" s="54">
        <v>4.1660000000000003E-2</v>
      </c>
      <c r="AL22926" s="54">
        <v>4.446E-2</v>
      </c>
      <c r="AM22926" s="54">
        <v>4.5870000000000001E-2</v>
      </c>
      <c r="AN22926" s="55">
        <v>4.6870000000000002E-2</v>
      </c>
    </row>
    <row r="22927" spans="34:40" x14ac:dyDescent="0.25">
      <c r="AH22927" s="51">
        <v>740</v>
      </c>
      <c r="AI22927" s="52">
        <v>11</v>
      </c>
      <c r="AJ22927" s="53">
        <v>3.9730000000000001E-2</v>
      </c>
      <c r="AK22927" s="54">
        <v>4.0439999999999997E-2</v>
      </c>
      <c r="AL22927" s="54">
        <v>4.2689999999999999E-2</v>
      </c>
      <c r="AM22927" s="54">
        <v>4.3830000000000001E-2</v>
      </c>
      <c r="AN22927" s="55">
        <v>4.4630000000000003E-2</v>
      </c>
    </row>
    <row r="22928" spans="34:40" x14ac:dyDescent="0.25">
      <c r="AH22928" s="51">
        <v>740</v>
      </c>
      <c r="AI22928" s="52">
        <v>12</v>
      </c>
      <c r="AJ22928" s="53">
        <v>5.3740000000000003E-2</v>
      </c>
      <c r="AK22928" s="54">
        <v>5.2990000000000002E-2</v>
      </c>
      <c r="AL22928" s="54">
        <v>5.0599999999999999E-2</v>
      </c>
      <c r="AM22928" s="54">
        <v>4.9399999999999999E-2</v>
      </c>
      <c r="AN22928" s="55">
        <v>4.8550000000000003E-2</v>
      </c>
    </row>
    <row r="22929" spans="34:40" x14ac:dyDescent="0.25">
      <c r="AH22929" s="51">
        <v>740</v>
      </c>
      <c r="AI22929" s="52">
        <v>13</v>
      </c>
      <c r="AJ22929" s="53">
        <v>5.7860000000000002E-2</v>
      </c>
      <c r="AK22929" s="54">
        <v>5.6070000000000002E-2</v>
      </c>
      <c r="AL22929" s="54">
        <v>5.0410000000000003E-2</v>
      </c>
      <c r="AM22929" s="54">
        <v>4.759E-2</v>
      </c>
      <c r="AN22929" s="55">
        <v>4.5620000000000001E-2</v>
      </c>
    </row>
    <row r="22930" spans="34:40" x14ac:dyDescent="0.25">
      <c r="AH22930" s="51">
        <v>740</v>
      </c>
      <c r="AI22930" s="52">
        <v>14</v>
      </c>
      <c r="AJ22930" s="53">
        <v>4.7079999999999997E-2</v>
      </c>
      <c r="AK22930" s="54">
        <v>4.7050000000000002E-2</v>
      </c>
      <c r="AL22930" s="54">
        <v>4.6969999999999998E-2</v>
      </c>
      <c r="AM22930" s="54">
        <v>4.6920000000000003E-2</v>
      </c>
      <c r="AN22930" s="55">
        <v>4.6890000000000001E-2</v>
      </c>
    </row>
    <row r="22931" spans="34:40" x14ac:dyDescent="0.25">
      <c r="AH22931" s="51">
        <v>740</v>
      </c>
      <c r="AI22931" s="52">
        <v>15</v>
      </c>
      <c r="AJ22931" s="53">
        <v>4.4940000000000001E-2</v>
      </c>
      <c r="AK22931" s="54">
        <v>4.5690000000000001E-2</v>
      </c>
      <c r="AL22931" s="54">
        <v>4.8079999999999998E-2</v>
      </c>
      <c r="AM22931" s="54">
        <v>4.929E-2</v>
      </c>
      <c r="AN22931" s="55">
        <v>5.0160000000000003E-2</v>
      </c>
    </row>
    <row r="22932" spans="34:40" x14ac:dyDescent="0.25">
      <c r="AH22932" s="51">
        <v>740</v>
      </c>
      <c r="AI22932" s="52">
        <v>16</v>
      </c>
      <c r="AJ22932" s="53">
        <v>6.0330000000000002E-2</v>
      </c>
      <c r="AK22932" s="54">
        <v>6.0159999999999998E-2</v>
      </c>
      <c r="AL22932" s="54">
        <v>5.9610000000000003E-2</v>
      </c>
      <c r="AM22932" s="54">
        <v>5.9319999999999998E-2</v>
      </c>
      <c r="AN22932" s="55">
        <v>5.9119999999999999E-2</v>
      </c>
    </row>
    <row r="22933" spans="34:40" x14ac:dyDescent="0.25">
      <c r="AH22933" s="51">
        <v>740</v>
      </c>
      <c r="AI22933" s="52">
        <v>17</v>
      </c>
      <c r="AJ22933" s="53">
        <v>4.2799999999999998E-2</v>
      </c>
      <c r="AK22933" s="54">
        <v>4.5740000000000003E-2</v>
      </c>
      <c r="AL22933" s="54">
        <v>5.5169999999999997E-2</v>
      </c>
      <c r="AM22933" s="54">
        <v>6.0060000000000002E-2</v>
      </c>
      <c r="AN22933" s="55">
        <v>6.3799999999999996E-2</v>
      </c>
    </row>
    <row r="22934" spans="34:40" x14ac:dyDescent="0.25">
      <c r="AH22934" s="51">
        <v>740</v>
      </c>
      <c r="AI22934" s="52">
        <v>18</v>
      </c>
      <c r="AJ22934" s="53">
        <v>3.4680000000000002E-2</v>
      </c>
      <c r="AK22934" s="54">
        <v>3.8679999999999999E-2</v>
      </c>
      <c r="AL22934" s="54">
        <v>5.1529999999999999E-2</v>
      </c>
      <c r="AM22934" s="54">
        <v>5.8220000000000001E-2</v>
      </c>
      <c r="AN22934" s="55">
        <v>6.336E-2</v>
      </c>
    </row>
    <row r="22935" spans="34:40" x14ac:dyDescent="0.25">
      <c r="AH22935" s="51">
        <v>740</v>
      </c>
      <c r="AI22935" s="52">
        <v>19</v>
      </c>
      <c r="AJ22935" s="53">
        <v>3.3849999999999998E-2</v>
      </c>
      <c r="AK22935" s="54">
        <v>3.814E-2</v>
      </c>
      <c r="AL22935" s="54">
        <v>5.1929999999999997E-2</v>
      </c>
      <c r="AM22935" s="54">
        <v>5.9130000000000002E-2</v>
      </c>
      <c r="AN22935" s="55">
        <v>6.4710000000000004E-2</v>
      </c>
    </row>
    <row r="22936" spans="34:40" x14ac:dyDescent="0.25">
      <c r="AH22936" s="51">
        <v>740</v>
      </c>
      <c r="AI22936" s="52">
        <v>20</v>
      </c>
      <c r="AJ22936" s="53">
        <v>2.8119999999999999E-2</v>
      </c>
      <c r="AK22936" s="54">
        <v>3.1850000000000003E-2</v>
      </c>
      <c r="AL22936" s="54">
        <v>4.3749999999999997E-2</v>
      </c>
      <c r="AM22936" s="54">
        <v>4.9860000000000002E-2</v>
      </c>
      <c r="AN22936" s="55">
        <v>5.441E-2</v>
      </c>
    </row>
    <row r="22937" spans="34:40" x14ac:dyDescent="0.25">
      <c r="AH22937" s="51">
        <v>740</v>
      </c>
      <c r="AI22937" s="52">
        <v>21</v>
      </c>
      <c r="AJ22937" s="53">
        <v>2.1229999999999999E-2</v>
      </c>
      <c r="AK22937" s="54">
        <v>2.5250000000000002E-2</v>
      </c>
      <c r="AL22937" s="54">
        <v>3.8030000000000001E-2</v>
      </c>
      <c r="AM22937" s="54">
        <v>4.4560000000000002E-2</v>
      </c>
      <c r="AN22937" s="55">
        <v>4.9349999999999998E-2</v>
      </c>
    </row>
    <row r="22938" spans="34:40" x14ac:dyDescent="0.25">
      <c r="AH22938" s="51">
        <v>740</v>
      </c>
      <c r="AI22938" s="52">
        <v>22</v>
      </c>
      <c r="AJ22938" s="53">
        <v>2.273E-2</v>
      </c>
      <c r="AK22938" s="54">
        <v>2.6380000000000001E-2</v>
      </c>
      <c r="AL22938" s="54">
        <v>3.7969999999999997E-2</v>
      </c>
      <c r="AM22938" s="54">
        <v>4.3880000000000002E-2</v>
      </c>
      <c r="AN22938" s="55">
        <v>4.82E-2</v>
      </c>
    </row>
    <row r="22939" spans="34:40" x14ac:dyDescent="0.25">
      <c r="AH22939" s="51">
        <v>740</v>
      </c>
      <c r="AI22939" s="52">
        <v>23</v>
      </c>
      <c r="AJ22939" s="53">
        <v>3.7379999999999997E-2</v>
      </c>
      <c r="AK22939" s="54">
        <v>3.8699999999999998E-2</v>
      </c>
      <c r="AL22939" s="54">
        <v>4.2889999999999998E-2</v>
      </c>
      <c r="AM22939" s="54">
        <v>4.4999999999999998E-2</v>
      </c>
      <c r="AN22939" s="55">
        <v>4.6510000000000003E-2</v>
      </c>
    </row>
    <row r="22940" spans="34:40" x14ac:dyDescent="0.25">
      <c r="AH22940" s="51">
        <v>740</v>
      </c>
      <c r="AI22940" s="52">
        <v>24</v>
      </c>
      <c r="AJ22940" s="53">
        <v>3.9E-2</v>
      </c>
      <c r="AK22940" s="54">
        <v>3.9899999999999998E-2</v>
      </c>
      <c r="AL22940" s="54">
        <v>4.2770000000000002E-2</v>
      </c>
      <c r="AM22940" s="54">
        <v>4.4209999999999999E-2</v>
      </c>
      <c r="AN22940" s="55">
        <v>4.5240000000000002E-2</v>
      </c>
    </row>
    <row r="22941" spans="34:40" x14ac:dyDescent="0.25">
      <c r="AH22941" s="51">
        <v>740</v>
      </c>
      <c r="AI22941" s="52">
        <v>25</v>
      </c>
      <c r="AJ22941" s="53">
        <v>3.1789999999999999E-2</v>
      </c>
      <c r="AK22941" s="54">
        <v>3.3489999999999999E-2</v>
      </c>
      <c r="AL22941" s="54">
        <v>3.8859999999999999E-2</v>
      </c>
      <c r="AM22941" s="54">
        <v>4.156E-2</v>
      </c>
      <c r="AN22941" s="55">
        <v>4.3479999999999998E-2</v>
      </c>
    </row>
    <row r="22942" spans="34:40" x14ac:dyDescent="0.25">
      <c r="AH22942" s="51">
        <v>740</v>
      </c>
      <c r="AI22942" s="52">
        <v>26</v>
      </c>
      <c r="AJ22942" s="53">
        <v>3.3050000000000003E-2</v>
      </c>
      <c r="AK22942" s="54">
        <v>3.5119999999999998E-2</v>
      </c>
      <c r="AL22942" s="54">
        <v>4.1689999999999998E-2</v>
      </c>
      <c r="AM22942" s="54">
        <v>4.5019999999999998E-2</v>
      </c>
      <c r="AN22942" s="55">
        <v>4.7419999999999997E-2</v>
      </c>
    </row>
    <row r="22943" spans="34:40" x14ac:dyDescent="0.25">
      <c r="AH22943" s="51">
        <v>740</v>
      </c>
      <c r="AI22943" s="52">
        <v>27</v>
      </c>
      <c r="AJ22943" s="53">
        <v>5.4609999999999999E-2</v>
      </c>
      <c r="AK22943" s="54">
        <v>5.5309999999999998E-2</v>
      </c>
      <c r="AL22943" s="54">
        <v>5.7540000000000001E-2</v>
      </c>
      <c r="AM22943" s="54">
        <v>5.8680000000000003E-2</v>
      </c>
      <c r="AN22943" s="55">
        <v>5.953E-2</v>
      </c>
    </row>
    <row r="22944" spans="34:40" x14ac:dyDescent="0.25">
      <c r="AH22944" s="51">
        <v>740</v>
      </c>
      <c r="AI22944" s="52">
        <v>28</v>
      </c>
      <c r="AJ22944" s="53">
        <v>3.0290000000000001E-2</v>
      </c>
      <c r="AK22944" s="54">
        <v>3.2829999999999998E-2</v>
      </c>
      <c r="AL22944" s="54">
        <v>4.088E-2</v>
      </c>
      <c r="AM22944" s="54">
        <v>4.4970000000000003E-2</v>
      </c>
      <c r="AN22944" s="55">
        <v>4.793E-2</v>
      </c>
    </row>
    <row r="22945" spans="34:40" x14ac:dyDescent="0.25">
      <c r="AH22945" s="51">
        <v>740</v>
      </c>
      <c r="AI22945" s="52">
        <v>29</v>
      </c>
      <c r="AJ22945" s="53">
        <v>3.1690000000000003E-2</v>
      </c>
      <c r="AK22945" s="54">
        <v>3.4549999999999997E-2</v>
      </c>
      <c r="AL22945" s="54">
        <v>4.3650000000000001E-2</v>
      </c>
      <c r="AM22945" s="54">
        <v>4.8300000000000003E-2</v>
      </c>
      <c r="AN22945" s="55">
        <v>5.1700000000000003E-2</v>
      </c>
    </row>
    <row r="22946" spans="34:40" x14ac:dyDescent="0.25">
      <c r="AH22946" s="51">
        <v>740</v>
      </c>
      <c r="AI22946" s="52">
        <v>30</v>
      </c>
      <c r="AJ22946" s="53">
        <v>3.7019999999999997E-2</v>
      </c>
      <c r="AK22946" s="54">
        <v>3.85E-2</v>
      </c>
      <c r="AL22946" s="54">
        <v>4.3229999999999998E-2</v>
      </c>
      <c r="AM22946" s="54">
        <v>4.5620000000000001E-2</v>
      </c>
      <c r="AN22946" s="55">
        <v>4.7329999999999997E-2</v>
      </c>
    </row>
    <row r="22947" spans="34:40" x14ac:dyDescent="0.25">
      <c r="AH22947" s="51">
        <v>741</v>
      </c>
      <c r="AI22947" s="52">
        <v>0</v>
      </c>
      <c r="AJ22947" s="53">
        <v>4.8059999999999999E-2</v>
      </c>
      <c r="AK22947" s="54">
        <v>5.1990000000000001E-2</v>
      </c>
      <c r="AL22947" s="54">
        <v>5.9279999999999999E-2</v>
      </c>
      <c r="AM22947" s="54">
        <v>6.0069999999999998E-2</v>
      </c>
      <c r="AN22947" s="55">
        <v>6.7780000000000007E-2</v>
      </c>
    </row>
    <row r="22948" spans="34:40" x14ac:dyDescent="0.25">
      <c r="AH22948" s="51">
        <v>741</v>
      </c>
      <c r="AI22948" s="52">
        <v>1</v>
      </c>
      <c r="AJ22948" s="53">
        <v>5.5530000000000003E-2</v>
      </c>
      <c r="AK22948" s="54">
        <v>5.756E-2</v>
      </c>
      <c r="AL22948" s="54">
        <v>6.4100000000000004E-2</v>
      </c>
      <c r="AM22948" s="54">
        <v>6.7510000000000001E-2</v>
      </c>
      <c r="AN22948" s="55">
        <v>7.016E-2</v>
      </c>
    </row>
    <row r="22949" spans="34:40" x14ac:dyDescent="0.25">
      <c r="AH22949" s="51">
        <v>741</v>
      </c>
      <c r="AI22949" s="52">
        <v>2</v>
      </c>
      <c r="AJ22949" s="53">
        <v>5.9450000000000003E-2</v>
      </c>
      <c r="AK22949" s="54">
        <v>6.0769999999999998E-2</v>
      </c>
      <c r="AL22949" s="54">
        <v>6.5030000000000004E-2</v>
      </c>
      <c r="AM22949" s="54">
        <v>6.7239999999999994E-2</v>
      </c>
      <c r="AN22949" s="55">
        <v>6.8940000000000001E-2</v>
      </c>
    </row>
    <row r="22950" spans="34:40" x14ac:dyDescent="0.25">
      <c r="AH22950" s="51">
        <v>741</v>
      </c>
      <c r="AI22950" s="52">
        <v>3</v>
      </c>
      <c r="AJ22950" s="53">
        <v>6.1280000000000001E-2</v>
      </c>
      <c r="AK22950" s="54">
        <v>6.1800000000000001E-2</v>
      </c>
      <c r="AL22950" s="54">
        <v>6.3450000000000006E-2</v>
      </c>
      <c r="AM22950" s="54">
        <v>6.4299999999999996E-2</v>
      </c>
      <c r="AN22950" s="55">
        <v>6.4939999999999998E-2</v>
      </c>
    </row>
    <row r="22951" spans="34:40" x14ac:dyDescent="0.25">
      <c r="AH22951" s="51">
        <v>741</v>
      </c>
      <c r="AI22951" s="52">
        <v>4</v>
      </c>
      <c r="AJ22951" s="53">
        <v>6.0429999999999998E-2</v>
      </c>
      <c r="AK22951" s="54">
        <v>6.1269999999999998E-2</v>
      </c>
      <c r="AL22951" s="54">
        <v>6.3969999999999999E-2</v>
      </c>
      <c r="AM22951" s="54">
        <v>6.5369999999999998E-2</v>
      </c>
      <c r="AN22951" s="55">
        <v>6.6430000000000003E-2</v>
      </c>
    </row>
    <row r="22952" spans="34:40" x14ac:dyDescent="0.25">
      <c r="AH22952" s="51">
        <v>741</v>
      </c>
      <c r="AI22952" s="52">
        <v>5</v>
      </c>
      <c r="AJ22952" s="53">
        <v>5.57E-2</v>
      </c>
      <c r="AK22952" s="54">
        <v>5.7000000000000002E-2</v>
      </c>
      <c r="AL22952" s="54">
        <v>6.1150000000000003E-2</v>
      </c>
      <c r="AM22952" s="54">
        <v>6.3289999999999999E-2</v>
      </c>
      <c r="AN22952" s="55">
        <v>6.4920000000000005E-2</v>
      </c>
    </row>
    <row r="22953" spans="34:40" x14ac:dyDescent="0.25">
      <c r="AH22953" s="51">
        <v>741</v>
      </c>
      <c r="AI22953" s="52">
        <v>6</v>
      </c>
      <c r="AJ22953" s="53">
        <v>5.4059999999999997E-2</v>
      </c>
      <c r="AK22953" s="54">
        <v>5.4829999999999997E-2</v>
      </c>
      <c r="AL22953" s="54">
        <v>5.7299999999999997E-2</v>
      </c>
      <c r="AM22953" s="54">
        <v>5.8569999999999997E-2</v>
      </c>
      <c r="AN22953" s="55">
        <v>5.951E-2</v>
      </c>
    </row>
    <row r="22954" spans="34:40" x14ac:dyDescent="0.25">
      <c r="AH22954" s="51">
        <v>741</v>
      </c>
      <c r="AI22954" s="52">
        <v>7</v>
      </c>
      <c r="AJ22954" s="53">
        <v>5.5140000000000002E-2</v>
      </c>
      <c r="AK22954" s="54">
        <v>5.611E-2</v>
      </c>
      <c r="AL22954" s="54">
        <v>5.9240000000000001E-2</v>
      </c>
      <c r="AM22954" s="54">
        <v>6.0839999999999998E-2</v>
      </c>
      <c r="AN22954" s="55">
        <v>6.2039999999999998E-2</v>
      </c>
    </row>
    <row r="22955" spans="34:40" x14ac:dyDescent="0.25">
      <c r="AH22955" s="51">
        <v>741</v>
      </c>
      <c r="AI22955" s="52">
        <v>8</v>
      </c>
      <c r="AJ22955" s="53">
        <v>5.2209999999999999E-2</v>
      </c>
      <c r="AK22955" s="54">
        <v>5.4120000000000001E-2</v>
      </c>
      <c r="AL22955" s="54">
        <v>6.0260000000000001E-2</v>
      </c>
      <c r="AM22955" s="54">
        <v>6.3439999999999996E-2</v>
      </c>
      <c r="AN22955" s="55">
        <v>6.5869999999999998E-2</v>
      </c>
    </row>
    <row r="22956" spans="34:40" x14ac:dyDescent="0.25">
      <c r="AH22956" s="51">
        <v>741</v>
      </c>
      <c r="AI22956" s="52">
        <v>9</v>
      </c>
      <c r="AJ22956" s="53">
        <v>5.4330000000000003E-2</v>
      </c>
      <c r="AK22956" s="54">
        <v>5.6250000000000001E-2</v>
      </c>
      <c r="AL22956" s="54">
        <v>6.2440000000000002E-2</v>
      </c>
      <c r="AM22956" s="54">
        <v>6.5659999999999996E-2</v>
      </c>
      <c r="AN22956" s="55">
        <v>6.8140000000000006E-2</v>
      </c>
    </row>
    <row r="22957" spans="34:40" x14ac:dyDescent="0.25">
      <c r="AH22957" s="51">
        <v>741</v>
      </c>
      <c r="AI22957" s="52">
        <v>10</v>
      </c>
      <c r="AJ22957" s="53">
        <v>4.0009999999999997E-2</v>
      </c>
      <c r="AK22957" s="54">
        <v>4.267E-2</v>
      </c>
      <c r="AL22957" s="54">
        <v>5.1159999999999997E-2</v>
      </c>
      <c r="AM22957" s="54">
        <v>5.5539999999999999E-2</v>
      </c>
      <c r="AN22957" s="55">
        <v>5.8810000000000001E-2</v>
      </c>
    </row>
    <row r="22958" spans="34:40" x14ac:dyDescent="0.25">
      <c r="AH22958" s="51">
        <v>741</v>
      </c>
      <c r="AI22958" s="52">
        <v>11</v>
      </c>
      <c r="AJ22958" s="53">
        <v>5.8770000000000003E-2</v>
      </c>
      <c r="AK22958" s="54">
        <v>5.9240000000000001E-2</v>
      </c>
      <c r="AL22958" s="54">
        <v>6.0729999999999999E-2</v>
      </c>
      <c r="AM22958" s="54">
        <v>6.1490000000000003E-2</v>
      </c>
      <c r="AN22958" s="55">
        <v>6.2059999999999997E-2</v>
      </c>
    </row>
    <row r="22959" spans="34:40" x14ac:dyDescent="0.25">
      <c r="AH22959" s="51">
        <v>741</v>
      </c>
      <c r="AI22959" s="52">
        <v>12</v>
      </c>
      <c r="AJ22959" s="53">
        <v>5.3670000000000002E-2</v>
      </c>
      <c r="AK22959" s="54">
        <v>5.4780000000000002E-2</v>
      </c>
      <c r="AL22959" s="54">
        <v>5.8360000000000002E-2</v>
      </c>
      <c r="AM22959" s="54">
        <v>6.0199999999999997E-2</v>
      </c>
      <c r="AN22959" s="55">
        <v>6.1580000000000003E-2</v>
      </c>
    </row>
    <row r="22960" spans="34:40" x14ac:dyDescent="0.25">
      <c r="AH22960" s="51">
        <v>741</v>
      </c>
      <c r="AI22960" s="52">
        <v>13</v>
      </c>
      <c r="AJ22960" s="53">
        <v>6.2190000000000002E-2</v>
      </c>
      <c r="AK22960" s="54">
        <v>6.3039999999999999E-2</v>
      </c>
      <c r="AL22960" s="54">
        <v>6.5780000000000005E-2</v>
      </c>
      <c r="AM22960" s="54">
        <v>6.7199999999999996E-2</v>
      </c>
      <c r="AN22960" s="55">
        <v>6.8290000000000003E-2</v>
      </c>
    </row>
    <row r="22961" spans="34:40" x14ac:dyDescent="0.25">
      <c r="AH22961" s="51">
        <v>741</v>
      </c>
      <c r="AI22961" s="52">
        <v>14</v>
      </c>
      <c r="AJ22961" s="53">
        <v>4.9970000000000001E-2</v>
      </c>
      <c r="AK22961" s="54">
        <v>5.1540000000000002E-2</v>
      </c>
      <c r="AL22961" s="54">
        <v>5.6579999999999998E-2</v>
      </c>
      <c r="AM22961" s="54">
        <v>5.917E-2</v>
      </c>
      <c r="AN22961" s="55">
        <v>6.1109999999999998E-2</v>
      </c>
    </row>
    <row r="22962" spans="34:40" x14ac:dyDescent="0.25">
      <c r="AH22962" s="51">
        <v>741</v>
      </c>
      <c r="AI22962" s="52">
        <v>15</v>
      </c>
      <c r="AJ22962" s="53">
        <v>5.0779999999999999E-2</v>
      </c>
      <c r="AK22962" s="54">
        <v>5.2810000000000003E-2</v>
      </c>
      <c r="AL22962" s="54">
        <v>5.9319999999999998E-2</v>
      </c>
      <c r="AM22962" s="54">
        <v>6.2689999999999996E-2</v>
      </c>
      <c r="AN22962" s="55">
        <v>6.5259999999999999E-2</v>
      </c>
    </row>
    <row r="22963" spans="34:40" x14ac:dyDescent="0.25">
      <c r="AH22963" s="51">
        <v>741</v>
      </c>
      <c r="AI22963" s="52">
        <v>16</v>
      </c>
      <c r="AJ22963" s="53">
        <v>2.835E-2</v>
      </c>
      <c r="AK22963" s="54">
        <v>3.3340000000000002E-2</v>
      </c>
      <c r="AL22963" s="54">
        <v>4.9320000000000003E-2</v>
      </c>
      <c r="AM22963" s="54">
        <v>5.7680000000000002E-2</v>
      </c>
      <c r="AN22963" s="55">
        <v>6.4180000000000001E-2</v>
      </c>
    </row>
    <row r="22964" spans="34:40" x14ac:dyDescent="0.25">
      <c r="AH22964" s="51">
        <v>741</v>
      </c>
      <c r="AI22964" s="52">
        <v>17</v>
      </c>
      <c r="AJ22964" s="53">
        <v>1.4579999999999999E-2</v>
      </c>
      <c r="AK22964" s="54">
        <v>2.1129999999999999E-2</v>
      </c>
      <c r="AL22964" s="54">
        <v>4.2090000000000002E-2</v>
      </c>
      <c r="AM22964" s="54">
        <v>5.3080000000000002E-2</v>
      </c>
      <c r="AN22964" s="55">
        <v>6.164E-2</v>
      </c>
    </row>
    <row r="22965" spans="34:40" x14ac:dyDescent="0.25">
      <c r="AH22965" s="51">
        <v>741</v>
      </c>
      <c r="AI22965" s="52">
        <v>18</v>
      </c>
      <c r="AJ22965" s="53">
        <v>3.134E-2</v>
      </c>
      <c r="AK22965" s="54">
        <v>3.5249999999999997E-2</v>
      </c>
      <c r="AL22965" s="54">
        <v>4.777E-2</v>
      </c>
      <c r="AM22965" s="54">
        <v>5.4239999999999997E-2</v>
      </c>
      <c r="AN22965" s="55">
        <v>5.9150000000000001E-2</v>
      </c>
    </row>
    <row r="22966" spans="34:40" x14ac:dyDescent="0.25">
      <c r="AH22966" s="51">
        <v>741</v>
      </c>
      <c r="AI22966" s="52">
        <v>19</v>
      </c>
      <c r="AJ22966" s="53">
        <v>4.3679999999999997E-2</v>
      </c>
      <c r="AK22966" s="54">
        <v>4.6300000000000001E-2</v>
      </c>
      <c r="AL22966" s="54">
        <v>5.4679999999999999E-2</v>
      </c>
      <c r="AM22966" s="54">
        <v>5.9020000000000003E-2</v>
      </c>
      <c r="AN22966" s="55">
        <v>6.2300000000000001E-2</v>
      </c>
    </row>
    <row r="22967" spans="34:40" x14ac:dyDescent="0.25">
      <c r="AH22967" s="51">
        <v>741</v>
      </c>
      <c r="AI22967" s="52">
        <v>20</v>
      </c>
      <c r="AJ22967" s="53">
        <v>2.9729999999999999E-2</v>
      </c>
      <c r="AK22967" s="54">
        <v>3.2980000000000002E-2</v>
      </c>
      <c r="AL22967" s="54">
        <v>4.3319999999999997E-2</v>
      </c>
      <c r="AM22967" s="54">
        <v>4.8619999999999997E-2</v>
      </c>
      <c r="AN22967" s="55">
        <v>5.2519999999999997E-2</v>
      </c>
    </row>
    <row r="22968" spans="34:40" x14ac:dyDescent="0.25">
      <c r="AH22968" s="51">
        <v>741</v>
      </c>
      <c r="AI22968" s="52">
        <v>21</v>
      </c>
      <c r="AJ22968" s="53">
        <v>2.7910000000000001E-2</v>
      </c>
      <c r="AK22968" s="54">
        <v>3.2050000000000002E-2</v>
      </c>
      <c r="AL22968" s="54">
        <v>4.5260000000000002E-2</v>
      </c>
      <c r="AM22968" s="54">
        <v>5.2089999999999997E-2</v>
      </c>
      <c r="AN22968" s="55">
        <v>5.7230000000000003E-2</v>
      </c>
    </row>
    <row r="22969" spans="34:40" x14ac:dyDescent="0.25">
      <c r="AH22969" s="51">
        <v>741</v>
      </c>
      <c r="AI22969" s="52">
        <v>22</v>
      </c>
      <c r="AJ22969" s="53">
        <v>2.9170000000000001E-2</v>
      </c>
      <c r="AK22969" s="54">
        <v>3.3689999999999998E-2</v>
      </c>
      <c r="AL22969" s="54">
        <v>4.8169999999999998E-2</v>
      </c>
      <c r="AM22969" s="54">
        <v>5.5710000000000003E-2</v>
      </c>
      <c r="AN22969" s="55">
        <v>6.1490000000000003E-2</v>
      </c>
    </row>
    <row r="22970" spans="34:40" x14ac:dyDescent="0.25">
      <c r="AH22970" s="51">
        <v>741</v>
      </c>
      <c r="AI22970" s="52">
        <v>23</v>
      </c>
      <c r="AJ22970" s="53">
        <v>5.2600000000000001E-2</v>
      </c>
      <c r="AK22970" s="54">
        <v>5.4280000000000002E-2</v>
      </c>
      <c r="AL22970" s="54">
        <v>5.9670000000000001E-2</v>
      </c>
      <c r="AM22970" s="54">
        <v>6.2460000000000002E-2</v>
      </c>
      <c r="AN22970" s="55">
        <v>6.4570000000000002E-2</v>
      </c>
    </row>
    <row r="22971" spans="34:40" x14ac:dyDescent="0.25">
      <c r="AH22971" s="51">
        <v>741</v>
      </c>
      <c r="AI22971" s="52">
        <v>24</v>
      </c>
      <c r="AJ22971" s="53">
        <v>3.8519999999999999E-2</v>
      </c>
      <c r="AK22971" s="54">
        <v>4.2529999999999998E-2</v>
      </c>
      <c r="AL22971" s="54">
        <v>5.5449999999999999E-2</v>
      </c>
      <c r="AM22971" s="54">
        <v>6.2219999999999998E-2</v>
      </c>
      <c r="AN22971" s="55">
        <v>6.7500000000000004E-2</v>
      </c>
    </row>
    <row r="22972" spans="34:40" x14ac:dyDescent="0.25">
      <c r="AH22972" s="51">
        <v>741</v>
      </c>
      <c r="AI22972" s="52">
        <v>25</v>
      </c>
      <c r="AJ22972" s="53">
        <v>3.8199999999999998E-2</v>
      </c>
      <c r="AK22972" s="54">
        <v>4.2569999999999997E-2</v>
      </c>
      <c r="AL22972" s="54">
        <v>5.6660000000000002E-2</v>
      </c>
      <c r="AM22972" s="54">
        <v>6.4070000000000002E-2</v>
      </c>
      <c r="AN22972" s="55">
        <v>6.9919999999999996E-2</v>
      </c>
    </row>
    <row r="22973" spans="34:40" x14ac:dyDescent="0.25">
      <c r="AH22973" s="51">
        <v>741</v>
      </c>
      <c r="AI22973" s="52">
        <v>26</v>
      </c>
      <c r="AJ22973" s="53">
        <v>4.1930000000000002E-2</v>
      </c>
      <c r="AK22973" s="54">
        <v>4.5710000000000001E-2</v>
      </c>
      <c r="AL22973" s="54">
        <v>5.79E-2</v>
      </c>
      <c r="AM22973" s="54">
        <v>6.4280000000000004E-2</v>
      </c>
      <c r="AN22973" s="55">
        <v>6.93E-2</v>
      </c>
    </row>
    <row r="22974" spans="34:40" x14ac:dyDescent="0.25">
      <c r="AH22974" s="51">
        <v>741</v>
      </c>
      <c r="AI22974" s="52">
        <v>27</v>
      </c>
      <c r="AJ22974" s="53">
        <v>5.0849999999999999E-2</v>
      </c>
      <c r="AK22974" s="54">
        <v>5.441E-2</v>
      </c>
      <c r="AL22974" s="54">
        <v>6.5949999999999995E-2</v>
      </c>
      <c r="AM22974" s="54">
        <v>7.2050000000000003E-2</v>
      </c>
      <c r="AN22974" s="55">
        <v>7.6980000000000007E-2</v>
      </c>
    </row>
    <row r="22975" spans="34:40" x14ac:dyDescent="0.25">
      <c r="AH22975" s="51">
        <v>741</v>
      </c>
      <c r="AI22975" s="52">
        <v>28</v>
      </c>
      <c r="AJ22975" s="53">
        <v>5.1130000000000002E-2</v>
      </c>
      <c r="AK22975" s="54">
        <v>5.4309999999999997E-2</v>
      </c>
      <c r="AL22975" s="54">
        <v>6.4579999999999999E-2</v>
      </c>
      <c r="AM22975" s="54">
        <v>6.9989999999999997E-2</v>
      </c>
      <c r="AN22975" s="55">
        <v>7.4300000000000005E-2</v>
      </c>
    </row>
    <row r="22976" spans="34:40" x14ac:dyDescent="0.25">
      <c r="AH22976" s="51">
        <v>741</v>
      </c>
      <c r="AI22976" s="52">
        <v>29</v>
      </c>
      <c r="AJ22976" s="53">
        <v>5.006E-2</v>
      </c>
      <c r="AK22976" s="54">
        <v>5.2780000000000001E-2</v>
      </c>
      <c r="AL22976" s="54">
        <v>6.1519999999999998E-2</v>
      </c>
      <c r="AM22976" s="54">
        <v>6.6100000000000006E-2</v>
      </c>
      <c r="AN22976" s="55">
        <v>6.966E-2</v>
      </c>
    </row>
    <row r="22977" spans="34:40" x14ac:dyDescent="0.25">
      <c r="AH22977" s="51">
        <v>741</v>
      </c>
      <c r="AI22977" s="52">
        <v>30</v>
      </c>
      <c r="AJ22977" s="53">
        <v>5.3220000000000003E-2</v>
      </c>
      <c r="AK22977" s="54">
        <v>5.5329999999999997E-2</v>
      </c>
      <c r="AL22977" s="54">
        <v>6.2100000000000002E-2</v>
      </c>
      <c r="AM22977" s="54">
        <v>6.5629999999999994E-2</v>
      </c>
      <c r="AN22977" s="55">
        <v>6.8349999999999994E-2</v>
      </c>
    </row>
    <row r="22978" spans="34:40" x14ac:dyDescent="0.25">
      <c r="AH22978" s="51">
        <v>742</v>
      </c>
      <c r="AI22978" s="52">
        <v>0</v>
      </c>
      <c r="AJ22978" s="53">
        <v>4.8059999999999999E-2</v>
      </c>
      <c r="AK22978" s="54">
        <v>5.1990000000000001E-2</v>
      </c>
      <c r="AL22978" s="54">
        <v>5.9279999999999999E-2</v>
      </c>
      <c r="AM22978" s="54">
        <v>6.0069999999999998E-2</v>
      </c>
      <c r="AN22978" s="55">
        <v>6.7780000000000007E-2</v>
      </c>
    </row>
    <row r="22979" spans="34:40" x14ac:dyDescent="0.25">
      <c r="AH22979" s="51">
        <v>742</v>
      </c>
      <c r="AI22979" s="52">
        <v>1</v>
      </c>
      <c r="AJ22979" s="53">
        <v>5.6800000000000003E-2</v>
      </c>
      <c r="AK22979" s="54">
        <v>5.9400000000000001E-2</v>
      </c>
      <c r="AL22979" s="54">
        <v>6.7830000000000001E-2</v>
      </c>
      <c r="AM22979" s="54">
        <v>7.2270000000000001E-2</v>
      </c>
      <c r="AN22979" s="55">
        <v>7.5810000000000002E-2</v>
      </c>
    </row>
    <row r="22980" spans="34:40" x14ac:dyDescent="0.25">
      <c r="AH22980" s="51">
        <v>742</v>
      </c>
      <c r="AI22980" s="52">
        <v>2</v>
      </c>
      <c r="AJ22980" s="53">
        <v>4.6219999999999997E-2</v>
      </c>
      <c r="AK22980" s="54">
        <v>4.9889999999999997E-2</v>
      </c>
      <c r="AL22980" s="54">
        <v>6.1749999999999999E-2</v>
      </c>
      <c r="AM22980" s="54">
        <v>6.7989999999999995E-2</v>
      </c>
      <c r="AN22980" s="55">
        <v>7.2959999999999997E-2</v>
      </c>
    </row>
    <row r="22981" spans="34:40" x14ac:dyDescent="0.25">
      <c r="AH22981" s="51">
        <v>742</v>
      </c>
      <c r="AI22981" s="52">
        <v>3</v>
      </c>
      <c r="AJ22981" s="53">
        <v>2.7560000000000001E-2</v>
      </c>
      <c r="AK22981" s="54">
        <v>3.3480000000000003E-2</v>
      </c>
      <c r="AL22981" s="54">
        <v>5.2519999999999997E-2</v>
      </c>
      <c r="AM22981" s="54">
        <v>6.2609999999999999E-2</v>
      </c>
      <c r="AN22981" s="55">
        <v>7.0690000000000003E-2</v>
      </c>
    </row>
    <row r="22982" spans="34:40" x14ac:dyDescent="0.25">
      <c r="AH22982" s="51">
        <v>742</v>
      </c>
      <c r="AI22982" s="52">
        <v>4</v>
      </c>
      <c r="AJ22982" s="53">
        <v>1.155E-2</v>
      </c>
      <c r="AK22982" s="54">
        <v>1.8689999999999998E-2</v>
      </c>
      <c r="AL22982" s="54">
        <v>4.1570000000000003E-2</v>
      </c>
      <c r="AM22982" s="54">
        <v>5.3609999999999998E-2</v>
      </c>
      <c r="AN22982" s="55">
        <v>6.3089999999999993E-2</v>
      </c>
    </row>
    <row r="22983" spans="34:40" x14ac:dyDescent="0.25">
      <c r="AH22983" s="51">
        <v>742</v>
      </c>
      <c r="AI22983" s="52">
        <v>5</v>
      </c>
      <c r="AJ22983" s="53">
        <v>1.866E-2</v>
      </c>
      <c r="AK22983" s="54">
        <v>2.4680000000000001E-2</v>
      </c>
      <c r="AL22983" s="54">
        <v>4.3950000000000003E-2</v>
      </c>
      <c r="AM22983" s="54">
        <v>5.4039999999999998E-2</v>
      </c>
      <c r="AN22983" s="55">
        <v>6.1870000000000001E-2</v>
      </c>
    </row>
    <row r="22984" spans="34:40" x14ac:dyDescent="0.25">
      <c r="AH22984" s="51">
        <v>742</v>
      </c>
      <c r="AI22984" s="52">
        <v>6</v>
      </c>
      <c r="AJ22984" s="53">
        <v>3.6170000000000001E-2</v>
      </c>
      <c r="AK22984" s="54">
        <v>3.9690000000000003E-2</v>
      </c>
      <c r="AL22984" s="54">
        <v>5.0970000000000001E-2</v>
      </c>
      <c r="AM22984" s="54">
        <v>5.6820000000000002E-2</v>
      </c>
      <c r="AN22984" s="55">
        <v>6.1269999999999998E-2</v>
      </c>
    </row>
    <row r="22985" spans="34:40" x14ac:dyDescent="0.25">
      <c r="AH22985" s="51">
        <v>742</v>
      </c>
      <c r="AI22985" s="52">
        <v>7</v>
      </c>
      <c r="AJ22985" s="53">
        <v>5.2019999999999997E-2</v>
      </c>
      <c r="AK22985" s="54">
        <v>5.3310000000000003E-2</v>
      </c>
      <c r="AL22985" s="54">
        <v>5.7430000000000002E-2</v>
      </c>
      <c r="AM22985" s="54">
        <v>5.9549999999999999E-2</v>
      </c>
      <c r="AN22985" s="55">
        <v>6.114E-2</v>
      </c>
    </row>
    <row r="22986" spans="34:40" x14ac:dyDescent="0.25">
      <c r="AH22986" s="51">
        <v>742</v>
      </c>
      <c r="AI22986" s="52">
        <v>8</v>
      </c>
      <c r="AJ22986" s="53">
        <v>7.7240000000000003E-2</v>
      </c>
      <c r="AK22986" s="54">
        <v>7.6160000000000005E-2</v>
      </c>
      <c r="AL22986" s="54">
        <v>7.2650000000000006E-2</v>
      </c>
      <c r="AM22986" s="54">
        <v>7.084E-2</v>
      </c>
      <c r="AN22986" s="55">
        <v>6.948E-2</v>
      </c>
    </row>
    <row r="22987" spans="34:40" x14ac:dyDescent="0.25">
      <c r="AH22987" s="51">
        <v>742</v>
      </c>
      <c r="AI22987" s="52">
        <v>9</v>
      </c>
      <c r="AJ22987" s="53">
        <v>7.281E-2</v>
      </c>
      <c r="AK22987" s="54">
        <v>7.2520000000000001E-2</v>
      </c>
      <c r="AL22987" s="54">
        <v>7.1569999999999995E-2</v>
      </c>
      <c r="AM22987" s="54">
        <v>7.1080000000000004E-2</v>
      </c>
      <c r="AN22987" s="55">
        <v>7.0699999999999999E-2</v>
      </c>
    </row>
    <row r="22988" spans="34:40" x14ac:dyDescent="0.25">
      <c r="AH22988" s="51">
        <v>742</v>
      </c>
      <c r="AI22988" s="52">
        <v>10</v>
      </c>
      <c r="AJ22988" s="53">
        <v>5.4379999999999998E-2</v>
      </c>
      <c r="AK22988" s="54">
        <v>5.6149999999999999E-2</v>
      </c>
      <c r="AL22988" s="54">
        <v>6.1850000000000002E-2</v>
      </c>
      <c r="AM22988" s="54">
        <v>6.4810000000000006E-2</v>
      </c>
      <c r="AN22988" s="55">
        <v>6.7080000000000001E-2</v>
      </c>
    </row>
    <row r="22989" spans="34:40" x14ac:dyDescent="0.25">
      <c r="AH22989" s="51">
        <v>742</v>
      </c>
      <c r="AI22989" s="52">
        <v>11</v>
      </c>
      <c r="AJ22989" s="53">
        <v>5.611E-2</v>
      </c>
      <c r="AK22989" s="54">
        <v>5.8479999999999997E-2</v>
      </c>
      <c r="AL22989" s="54">
        <v>6.6110000000000002E-2</v>
      </c>
      <c r="AM22989" s="54">
        <v>7.0110000000000006E-2</v>
      </c>
      <c r="AN22989" s="55">
        <v>7.3260000000000006E-2</v>
      </c>
    </row>
    <row r="22990" spans="34:40" x14ac:dyDescent="0.25">
      <c r="AH22990" s="51">
        <v>742</v>
      </c>
      <c r="AI22990" s="52">
        <v>12</v>
      </c>
      <c r="AJ22990" s="53">
        <v>5.2200000000000003E-2</v>
      </c>
      <c r="AK22990" s="54">
        <v>5.4980000000000001E-2</v>
      </c>
      <c r="AL22990" s="54">
        <v>6.3960000000000003E-2</v>
      </c>
      <c r="AM22990" s="54">
        <v>6.8680000000000005E-2</v>
      </c>
      <c r="AN22990" s="55">
        <v>7.2389999999999996E-2</v>
      </c>
    </row>
    <row r="22991" spans="34:40" x14ac:dyDescent="0.25">
      <c r="AH22991" s="51">
        <v>742</v>
      </c>
      <c r="AI22991" s="52">
        <v>13</v>
      </c>
      <c r="AJ22991" s="53">
        <v>5.8040000000000001E-2</v>
      </c>
      <c r="AK22991" s="54">
        <v>6.0290000000000003E-2</v>
      </c>
      <c r="AL22991" s="54">
        <v>6.7559999999999995E-2</v>
      </c>
      <c r="AM22991" s="54">
        <v>7.1389999999999995E-2</v>
      </c>
      <c r="AN22991" s="55">
        <v>7.4410000000000004E-2</v>
      </c>
    </row>
    <row r="22992" spans="34:40" x14ac:dyDescent="0.25">
      <c r="AH22992" s="51">
        <v>742</v>
      </c>
      <c r="AI22992" s="52">
        <v>14</v>
      </c>
      <c r="AJ22992" s="53">
        <v>3.73E-2</v>
      </c>
      <c r="AK22992" s="54">
        <v>4.1509999999999998E-2</v>
      </c>
      <c r="AL22992" s="54">
        <v>5.5059999999999998E-2</v>
      </c>
      <c r="AM22992" s="54">
        <v>6.2149999999999997E-2</v>
      </c>
      <c r="AN22992" s="55">
        <v>6.7699999999999996E-2</v>
      </c>
    </row>
    <row r="22993" spans="34:40" x14ac:dyDescent="0.25">
      <c r="AH22993" s="51">
        <v>742</v>
      </c>
      <c r="AI22993" s="52">
        <v>15</v>
      </c>
      <c r="AJ22993" s="53">
        <v>2.0199999999999999E-2</v>
      </c>
      <c r="AK22993" s="54">
        <v>2.4879999999999999E-2</v>
      </c>
      <c r="AL22993" s="54">
        <v>3.9780000000000003E-2</v>
      </c>
      <c r="AM22993" s="54">
        <v>4.7460000000000002E-2</v>
      </c>
      <c r="AN22993" s="55">
        <v>5.3190000000000001E-2</v>
      </c>
    </row>
    <row r="22994" spans="34:40" x14ac:dyDescent="0.25">
      <c r="AH22994" s="51">
        <v>742</v>
      </c>
      <c r="AI22994" s="52">
        <v>16</v>
      </c>
      <c r="AJ22994" s="53">
        <v>2.785E-2</v>
      </c>
      <c r="AK22994" s="54">
        <v>3.1440000000000003E-2</v>
      </c>
      <c r="AL22994" s="54">
        <v>4.2860000000000002E-2</v>
      </c>
      <c r="AM22994" s="54">
        <v>4.8719999999999999E-2</v>
      </c>
      <c r="AN22994" s="55">
        <v>5.3060000000000003E-2</v>
      </c>
    </row>
    <row r="22995" spans="34:40" x14ac:dyDescent="0.25">
      <c r="AH22995" s="51">
        <v>742</v>
      </c>
      <c r="AI22995" s="52">
        <v>17</v>
      </c>
      <c r="AJ22995" s="53">
        <v>3.0550000000000001E-2</v>
      </c>
      <c r="AK22995" s="54">
        <v>3.3029999999999997E-2</v>
      </c>
      <c r="AL22995" s="54">
        <v>4.0899999999999999E-2</v>
      </c>
      <c r="AM22995" s="54">
        <v>4.4889999999999999E-2</v>
      </c>
      <c r="AN22995" s="55">
        <v>4.7780000000000003E-2</v>
      </c>
    </row>
    <row r="22996" spans="34:40" x14ac:dyDescent="0.25">
      <c r="AH22996" s="51">
        <v>742</v>
      </c>
      <c r="AI22996" s="52">
        <v>18</v>
      </c>
      <c r="AJ22996" s="53">
        <v>2.6960000000000001E-2</v>
      </c>
      <c r="AK22996" s="54">
        <v>2.98E-2</v>
      </c>
      <c r="AL22996" s="54">
        <v>3.882E-2</v>
      </c>
      <c r="AM22996" s="54">
        <v>4.3400000000000001E-2</v>
      </c>
      <c r="AN22996" s="55">
        <v>4.6710000000000002E-2</v>
      </c>
    </row>
    <row r="22997" spans="34:40" x14ac:dyDescent="0.25">
      <c r="AH22997" s="51">
        <v>742</v>
      </c>
      <c r="AI22997" s="52">
        <v>19</v>
      </c>
      <c r="AJ22997" s="53">
        <v>2.929E-2</v>
      </c>
      <c r="AK22997" s="54">
        <v>3.2000000000000001E-2</v>
      </c>
      <c r="AL22997" s="54">
        <v>4.061E-2</v>
      </c>
      <c r="AM22997" s="54">
        <v>4.4979999999999999E-2</v>
      </c>
      <c r="AN22997" s="55">
        <v>4.8149999999999998E-2</v>
      </c>
    </row>
    <row r="22998" spans="34:40" x14ac:dyDescent="0.25">
      <c r="AH22998" s="51">
        <v>742</v>
      </c>
      <c r="AI22998" s="52">
        <v>20</v>
      </c>
      <c r="AJ22998" s="53">
        <v>4.0349999999999997E-2</v>
      </c>
      <c r="AK22998" s="54">
        <v>4.0930000000000001E-2</v>
      </c>
      <c r="AL22998" s="54">
        <v>4.2790000000000002E-2</v>
      </c>
      <c r="AM22998" s="54">
        <v>4.3720000000000002E-2</v>
      </c>
      <c r="AN22998" s="55">
        <v>4.4380000000000003E-2</v>
      </c>
    </row>
    <row r="22999" spans="34:40" x14ac:dyDescent="0.25">
      <c r="AH22999" s="51">
        <v>742</v>
      </c>
      <c r="AI22999" s="52">
        <v>21</v>
      </c>
      <c r="AJ22999" s="53">
        <v>4.206E-2</v>
      </c>
      <c r="AK22999" s="54">
        <v>4.2720000000000001E-2</v>
      </c>
      <c r="AL22999" s="54">
        <v>4.4810000000000003E-2</v>
      </c>
      <c r="AM22999" s="54">
        <v>4.5859999999999998E-2</v>
      </c>
      <c r="AN22999" s="55">
        <v>4.6609999999999999E-2</v>
      </c>
    </row>
    <row r="23000" spans="34:40" x14ac:dyDescent="0.25">
      <c r="AH23000" s="51">
        <v>742</v>
      </c>
      <c r="AI23000" s="52">
        <v>22</v>
      </c>
      <c r="AJ23000" s="53">
        <v>4.7329999999999997E-2</v>
      </c>
      <c r="AK23000" s="54">
        <v>4.8129999999999999E-2</v>
      </c>
      <c r="AL23000" s="54">
        <v>5.0700000000000002E-2</v>
      </c>
      <c r="AM23000" s="54">
        <v>5.2010000000000001E-2</v>
      </c>
      <c r="AN23000" s="55">
        <v>5.296E-2</v>
      </c>
    </row>
    <row r="23001" spans="34:40" x14ac:dyDescent="0.25">
      <c r="AH23001" s="51">
        <v>742</v>
      </c>
      <c r="AI23001" s="52">
        <v>23</v>
      </c>
      <c r="AJ23001" s="53">
        <v>4.7469999999999998E-2</v>
      </c>
      <c r="AK23001" s="54">
        <v>4.7890000000000002E-2</v>
      </c>
      <c r="AL23001" s="54">
        <v>4.9230000000000003E-2</v>
      </c>
      <c r="AM23001" s="54">
        <v>4.99E-2</v>
      </c>
      <c r="AN23001" s="55">
        <v>5.0389999999999997E-2</v>
      </c>
    </row>
    <row r="23002" spans="34:40" x14ac:dyDescent="0.25">
      <c r="AH23002" s="51">
        <v>742</v>
      </c>
      <c r="AI23002" s="52">
        <v>24</v>
      </c>
      <c r="AJ23002" s="53">
        <v>3.4520000000000002E-2</v>
      </c>
      <c r="AK23002" s="54">
        <v>3.6769999999999997E-2</v>
      </c>
      <c r="AL23002" s="54">
        <v>4.3929999999999997E-2</v>
      </c>
      <c r="AM23002" s="54">
        <v>4.7579999999999997E-2</v>
      </c>
      <c r="AN23002" s="55">
        <v>5.0220000000000001E-2</v>
      </c>
    </row>
    <row r="23003" spans="34:40" x14ac:dyDescent="0.25">
      <c r="AH23003" s="51">
        <v>742</v>
      </c>
      <c r="AI23003" s="52">
        <v>25</v>
      </c>
      <c r="AJ23003" s="53">
        <v>5.8889999999999998E-2</v>
      </c>
      <c r="AK23003" s="54">
        <v>5.8409999999999997E-2</v>
      </c>
      <c r="AL23003" s="54">
        <v>5.688E-2</v>
      </c>
      <c r="AM23003" s="54">
        <v>5.611E-2</v>
      </c>
      <c r="AN23003" s="55">
        <v>5.5550000000000002E-2</v>
      </c>
    </row>
    <row r="23004" spans="34:40" x14ac:dyDescent="0.25">
      <c r="AH23004" s="51">
        <v>742</v>
      </c>
      <c r="AI23004" s="52">
        <v>26</v>
      </c>
      <c r="AJ23004" s="53">
        <v>5.7149999999999999E-2</v>
      </c>
      <c r="AK23004" s="54">
        <v>5.7279999999999998E-2</v>
      </c>
      <c r="AL23004" s="54">
        <v>5.7669999999999999E-2</v>
      </c>
      <c r="AM23004" s="54">
        <v>5.7880000000000001E-2</v>
      </c>
      <c r="AN23004" s="55">
        <v>5.8020000000000002E-2</v>
      </c>
    </row>
    <row r="23005" spans="34:40" x14ac:dyDescent="0.25">
      <c r="AH23005" s="51">
        <v>742</v>
      </c>
      <c r="AI23005" s="52">
        <v>27</v>
      </c>
      <c r="AJ23005" s="53">
        <v>7.0519999999999999E-2</v>
      </c>
      <c r="AK23005" s="54">
        <v>6.8680000000000005E-2</v>
      </c>
      <c r="AL23005" s="54">
        <v>6.2780000000000002E-2</v>
      </c>
      <c r="AM23005" s="54">
        <v>5.9799999999999999E-2</v>
      </c>
      <c r="AN23005" s="55">
        <v>5.7639999999999997E-2</v>
      </c>
    </row>
    <row r="23006" spans="34:40" x14ac:dyDescent="0.25">
      <c r="AH23006" s="51">
        <v>742</v>
      </c>
      <c r="AI23006" s="52">
        <v>28</v>
      </c>
      <c r="AJ23006" s="53">
        <v>8.5489999999999997E-2</v>
      </c>
      <c r="AK23006" s="54">
        <v>8.3839999999999998E-2</v>
      </c>
      <c r="AL23006" s="54">
        <v>7.8490000000000004E-2</v>
      </c>
      <c r="AM23006" s="54">
        <v>7.5730000000000006E-2</v>
      </c>
      <c r="AN23006" s="55">
        <v>7.3609999999999995E-2</v>
      </c>
    </row>
    <row r="23007" spans="34:40" x14ac:dyDescent="0.25">
      <c r="AH23007" s="51">
        <v>742</v>
      </c>
      <c r="AI23007" s="52">
        <v>29</v>
      </c>
      <c r="AJ23007" s="53">
        <v>9.1160000000000005E-2</v>
      </c>
      <c r="AK23007" s="54">
        <v>8.9459999999999998E-2</v>
      </c>
      <c r="AL23007" s="54">
        <v>8.3919999999999995E-2</v>
      </c>
      <c r="AM23007" s="54">
        <v>8.1040000000000001E-2</v>
      </c>
      <c r="AN23007" s="55">
        <v>7.8789999999999999E-2</v>
      </c>
    </row>
    <row r="23008" spans="34:40" x14ac:dyDescent="0.25">
      <c r="AH23008" s="51">
        <v>742</v>
      </c>
      <c r="AI23008" s="52">
        <v>30</v>
      </c>
      <c r="AJ23008" s="53">
        <v>7.8020000000000006E-2</v>
      </c>
      <c r="AK23008" s="54">
        <v>7.8729999999999994E-2</v>
      </c>
      <c r="AL23008" s="54">
        <v>8.1049999999999997E-2</v>
      </c>
      <c r="AM23008" s="54">
        <v>8.2269999999999996E-2</v>
      </c>
      <c r="AN23008" s="55">
        <v>8.3269999999999997E-2</v>
      </c>
    </row>
    <row r="23009" spans="34:40" x14ac:dyDescent="0.25">
      <c r="AH23009" s="51">
        <v>743</v>
      </c>
      <c r="AI23009" s="52">
        <v>0</v>
      </c>
      <c r="AJ23009" s="53">
        <v>4.8059999999999999E-2</v>
      </c>
      <c r="AK23009" s="54">
        <v>5.1990000000000001E-2</v>
      </c>
      <c r="AL23009" s="54">
        <v>5.9279999999999999E-2</v>
      </c>
      <c r="AM23009" s="54">
        <v>6.0069999999999998E-2</v>
      </c>
      <c r="AN23009" s="55">
        <v>6.7780000000000007E-2</v>
      </c>
    </row>
    <row r="23010" spans="34:40" x14ac:dyDescent="0.25">
      <c r="AH23010" s="51">
        <v>743</v>
      </c>
      <c r="AI23010" s="52">
        <v>1</v>
      </c>
      <c r="AJ23010" s="53">
        <v>4.4479999999999999E-2</v>
      </c>
      <c r="AK23010" s="54">
        <v>4.761E-2</v>
      </c>
      <c r="AL23010" s="54">
        <v>5.7680000000000002E-2</v>
      </c>
      <c r="AM23010" s="54">
        <v>6.293E-2</v>
      </c>
      <c r="AN23010" s="55">
        <v>6.7000000000000004E-2</v>
      </c>
    </row>
    <row r="23011" spans="34:40" x14ac:dyDescent="0.25">
      <c r="AH23011" s="51">
        <v>743</v>
      </c>
      <c r="AI23011" s="52">
        <v>2</v>
      </c>
      <c r="AJ23011" s="53">
        <v>3.841E-2</v>
      </c>
      <c r="AK23011" s="54">
        <v>4.1680000000000002E-2</v>
      </c>
      <c r="AL23011" s="54">
        <v>5.2139999999999999E-2</v>
      </c>
      <c r="AM23011" s="54">
        <v>5.756E-2</v>
      </c>
      <c r="AN23011" s="55">
        <v>6.1679999999999999E-2</v>
      </c>
    </row>
    <row r="23012" spans="34:40" x14ac:dyDescent="0.25">
      <c r="AH23012" s="51">
        <v>743</v>
      </c>
      <c r="AI23012" s="52">
        <v>3</v>
      </c>
      <c r="AJ23012" s="53">
        <v>3.2309999999999998E-2</v>
      </c>
      <c r="AK23012" s="54">
        <v>3.6139999999999999E-2</v>
      </c>
      <c r="AL23012" s="54">
        <v>4.8399999999999999E-2</v>
      </c>
      <c r="AM23012" s="54">
        <v>5.4739999999999997E-2</v>
      </c>
      <c r="AN23012" s="55">
        <v>5.9549999999999999E-2</v>
      </c>
    </row>
    <row r="23013" spans="34:40" x14ac:dyDescent="0.25">
      <c r="AH23013" s="51">
        <v>743</v>
      </c>
      <c r="AI23013" s="52">
        <v>4</v>
      </c>
      <c r="AJ23013" s="53">
        <v>3.397E-2</v>
      </c>
      <c r="AK23013" s="54">
        <v>3.7339999999999998E-2</v>
      </c>
      <c r="AL23013" s="54">
        <v>4.8079999999999998E-2</v>
      </c>
      <c r="AM23013" s="54">
        <v>5.3620000000000001E-2</v>
      </c>
      <c r="AN23013" s="55">
        <v>5.7779999999999998E-2</v>
      </c>
    </row>
    <row r="23014" spans="34:40" x14ac:dyDescent="0.25">
      <c r="AH23014" s="51">
        <v>743</v>
      </c>
      <c r="AI23014" s="52">
        <v>5</v>
      </c>
      <c r="AJ23014" s="53">
        <v>3.0720000000000001E-2</v>
      </c>
      <c r="AK23014" s="54">
        <v>3.397E-2</v>
      </c>
      <c r="AL23014" s="54">
        <v>4.4310000000000002E-2</v>
      </c>
      <c r="AM23014" s="54">
        <v>4.9610000000000001E-2</v>
      </c>
      <c r="AN23014" s="55">
        <v>5.3519999999999998E-2</v>
      </c>
    </row>
    <row r="23015" spans="34:40" x14ac:dyDescent="0.25">
      <c r="AH23015" s="51">
        <v>743</v>
      </c>
      <c r="AI23015" s="52">
        <v>6</v>
      </c>
      <c r="AJ23015" s="53">
        <v>4.6969999999999998E-2</v>
      </c>
      <c r="AK23015" s="54">
        <v>4.8329999999999998E-2</v>
      </c>
      <c r="AL23015" s="54">
        <v>5.2679999999999998E-2</v>
      </c>
      <c r="AM23015" s="54">
        <v>5.4899999999999997E-2</v>
      </c>
      <c r="AN23015" s="55">
        <v>5.6529999999999997E-2</v>
      </c>
    </row>
    <row r="23016" spans="34:40" x14ac:dyDescent="0.25">
      <c r="AH23016" s="51">
        <v>743</v>
      </c>
      <c r="AI23016" s="52">
        <v>7</v>
      </c>
      <c r="AJ23016" s="53">
        <v>4.299E-2</v>
      </c>
      <c r="AK23016" s="54">
        <v>4.5080000000000002E-2</v>
      </c>
      <c r="AL23016" s="54">
        <v>5.178E-2</v>
      </c>
      <c r="AM23016" s="54">
        <v>5.5210000000000002E-2</v>
      </c>
      <c r="AN23016" s="55">
        <v>5.7770000000000002E-2</v>
      </c>
    </row>
    <row r="23017" spans="34:40" x14ac:dyDescent="0.25">
      <c r="AH23017" s="51">
        <v>743</v>
      </c>
      <c r="AI23017" s="52">
        <v>8</v>
      </c>
      <c r="AJ23017" s="53">
        <v>2.5069999999999999E-2</v>
      </c>
      <c r="AK23017" s="54">
        <v>2.8150000000000001E-2</v>
      </c>
      <c r="AL23017" s="54">
        <v>3.7920000000000002E-2</v>
      </c>
      <c r="AM23017" s="54">
        <v>4.2880000000000001E-2</v>
      </c>
      <c r="AN23017" s="55">
        <v>4.6469999999999997E-2</v>
      </c>
    </row>
    <row r="23018" spans="34:40" x14ac:dyDescent="0.25">
      <c r="AH23018" s="51">
        <v>743</v>
      </c>
      <c r="AI23018" s="52">
        <v>9</v>
      </c>
      <c r="AJ23018" s="53">
        <v>2.9260000000000001E-2</v>
      </c>
      <c r="AK23018" s="54">
        <v>3.1370000000000002E-2</v>
      </c>
      <c r="AL23018" s="54">
        <v>3.8039999999999997E-2</v>
      </c>
      <c r="AM23018" s="54">
        <v>4.1410000000000002E-2</v>
      </c>
      <c r="AN23018" s="55">
        <v>4.3810000000000002E-2</v>
      </c>
    </row>
    <row r="23019" spans="34:40" x14ac:dyDescent="0.25">
      <c r="AH23019" s="51">
        <v>743</v>
      </c>
      <c r="AI23019" s="52">
        <v>10</v>
      </c>
      <c r="AJ23019" s="53">
        <v>2.877E-2</v>
      </c>
      <c r="AK23019" s="54">
        <v>3.0640000000000001E-2</v>
      </c>
      <c r="AL23019" s="54">
        <v>3.6549999999999999E-2</v>
      </c>
      <c r="AM23019" s="54">
        <v>3.952E-2</v>
      </c>
      <c r="AN23019" s="55">
        <v>4.1610000000000001E-2</v>
      </c>
    </row>
    <row r="23020" spans="34:40" x14ac:dyDescent="0.25">
      <c r="AH23020" s="51">
        <v>743</v>
      </c>
      <c r="AI23020" s="52">
        <v>11</v>
      </c>
      <c r="AJ23020" s="53">
        <v>3.1379999999999998E-2</v>
      </c>
      <c r="AK23020" s="54">
        <v>3.2820000000000002E-2</v>
      </c>
      <c r="AL23020" s="54">
        <v>3.7350000000000001E-2</v>
      </c>
      <c r="AM23020" s="54">
        <v>3.9620000000000002E-2</v>
      </c>
      <c r="AN23020" s="55">
        <v>4.122E-2</v>
      </c>
    </row>
    <row r="23021" spans="34:40" x14ac:dyDescent="0.25">
      <c r="AH23021" s="51">
        <v>743</v>
      </c>
      <c r="AI23021" s="52">
        <v>12</v>
      </c>
      <c r="AJ23021" s="53">
        <v>2.324E-2</v>
      </c>
      <c r="AK23021" s="54">
        <v>2.6040000000000001E-2</v>
      </c>
      <c r="AL23021" s="54">
        <v>3.4880000000000001E-2</v>
      </c>
      <c r="AM23021" s="54">
        <v>3.9350000000000003E-2</v>
      </c>
      <c r="AN23021" s="55">
        <v>4.2529999999999998E-2</v>
      </c>
    </row>
    <row r="23022" spans="34:40" x14ac:dyDescent="0.25">
      <c r="AH23022" s="51">
        <v>743</v>
      </c>
      <c r="AI23022" s="52">
        <v>13</v>
      </c>
      <c r="AJ23022" s="53">
        <v>2.4170000000000001E-2</v>
      </c>
      <c r="AK23022" s="54">
        <v>2.7119999999999998E-2</v>
      </c>
      <c r="AL23022" s="54">
        <v>3.6470000000000002E-2</v>
      </c>
      <c r="AM23022" s="54">
        <v>4.1200000000000001E-2</v>
      </c>
      <c r="AN23022" s="55">
        <v>4.4600000000000001E-2</v>
      </c>
    </row>
    <row r="23023" spans="34:40" x14ac:dyDescent="0.25">
      <c r="AH23023" s="51">
        <v>743</v>
      </c>
      <c r="AI23023" s="52">
        <v>14</v>
      </c>
      <c r="AJ23023" s="53">
        <v>3.9019999999999999E-2</v>
      </c>
      <c r="AK23023" s="54">
        <v>4.0489999999999998E-2</v>
      </c>
      <c r="AL23023" s="54">
        <v>4.5159999999999999E-2</v>
      </c>
      <c r="AM23023" s="54">
        <v>4.7530000000000003E-2</v>
      </c>
      <c r="AN23023" s="55">
        <v>4.9230000000000003E-2</v>
      </c>
    </row>
    <row r="23024" spans="34:40" x14ac:dyDescent="0.25">
      <c r="AH23024" s="51">
        <v>743</v>
      </c>
      <c r="AI23024" s="52">
        <v>15</v>
      </c>
      <c r="AJ23024" s="53">
        <v>4.2840000000000003E-2</v>
      </c>
      <c r="AK23024" s="54">
        <v>4.3459999999999999E-2</v>
      </c>
      <c r="AL23024" s="54">
        <v>4.5400000000000003E-2</v>
      </c>
      <c r="AM23024" s="54">
        <v>4.6379999999999998E-2</v>
      </c>
      <c r="AN23024" s="55">
        <v>4.7079999999999997E-2</v>
      </c>
    </row>
    <row r="23025" spans="34:40" x14ac:dyDescent="0.25">
      <c r="AH23025" s="51">
        <v>743</v>
      </c>
      <c r="AI23025" s="52">
        <v>16</v>
      </c>
      <c r="AJ23025" s="53">
        <v>5.4359999999999999E-2</v>
      </c>
      <c r="AK23025" s="54">
        <v>5.4670000000000003E-2</v>
      </c>
      <c r="AL23025" s="54">
        <v>5.5669999999999997E-2</v>
      </c>
      <c r="AM23025" s="54">
        <v>5.6180000000000001E-2</v>
      </c>
      <c r="AN23025" s="55">
        <v>5.6550000000000003E-2</v>
      </c>
    </row>
    <row r="23026" spans="34:40" x14ac:dyDescent="0.25">
      <c r="AH23026" s="51">
        <v>743</v>
      </c>
      <c r="AI23026" s="52">
        <v>17</v>
      </c>
      <c r="AJ23026" s="53">
        <v>6.5049999999999997E-2</v>
      </c>
      <c r="AK23026" s="54">
        <v>6.4750000000000002E-2</v>
      </c>
      <c r="AL23026" s="54">
        <v>6.3810000000000006E-2</v>
      </c>
      <c r="AM23026" s="54">
        <v>6.3320000000000001E-2</v>
      </c>
      <c r="AN23026" s="55">
        <v>6.2960000000000002E-2</v>
      </c>
    </row>
    <row r="23027" spans="34:40" x14ac:dyDescent="0.25">
      <c r="AH23027" s="51">
        <v>743</v>
      </c>
      <c r="AI23027" s="52">
        <v>18</v>
      </c>
      <c r="AJ23027" s="53">
        <v>6.9239999999999996E-2</v>
      </c>
      <c r="AK23027" s="54">
        <v>6.8580000000000002E-2</v>
      </c>
      <c r="AL23027" s="54">
        <v>6.6460000000000005E-2</v>
      </c>
      <c r="AM23027" s="54">
        <v>6.5379999999999994E-2</v>
      </c>
      <c r="AN23027" s="55">
        <v>6.4570000000000002E-2</v>
      </c>
    </row>
    <row r="23028" spans="34:40" x14ac:dyDescent="0.25">
      <c r="AH23028" s="51">
        <v>743</v>
      </c>
      <c r="AI23028" s="52">
        <v>19</v>
      </c>
      <c r="AJ23028" s="53">
        <v>5.5500000000000001E-2</v>
      </c>
      <c r="AK23028" s="54">
        <v>5.5190000000000003E-2</v>
      </c>
      <c r="AL23028" s="54">
        <v>5.4199999999999998E-2</v>
      </c>
      <c r="AM23028" s="54">
        <v>5.3690000000000002E-2</v>
      </c>
      <c r="AN23028" s="55">
        <v>5.3330000000000002E-2</v>
      </c>
    </row>
    <row r="23029" spans="34:40" x14ac:dyDescent="0.25">
      <c r="AH23029" s="51">
        <v>743</v>
      </c>
      <c r="AI23029" s="52">
        <v>20</v>
      </c>
      <c r="AJ23029" s="53">
        <v>5.9429999999999997E-2</v>
      </c>
      <c r="AK23029" s="54">
        <v>5.9229999999999998E-2</v>
      </c>
      <c r="AL23029" s="54">
        <v>5.8599999999999999E-2</v>
      </c>
      <c r="AM23029" s="54">
        <v>5.8279999999999998E-2</v>
      </c>
      <c r="AN23029" s="55">
        <v>5.8040000000000001E-2</v>
      </c>
    </row>
    <row r="23030" spans="34:40" x14ac:dyDescent="0.25">
      <c r="AH23030" s="51">
        <v>743</v>
      </c>
      <c r="AI23030" s="52">
        <v>21</v>
      </c>
      <c r="AJ23030" s="53">
        <v>5.9380000000000002E-2</v>
      </c>
      <c r="AK23030" s="54">
        <v>6.0040000000000003E-2</v>
      </c>
      <c r="AL23030" s="54">
        <v>6.2149999999999997E-2</v>
      </c>
      <c r="AM23030" s="54">
        <v>6.3229999999999995E-2</v>
      </c>
      <c r="AN23030" s="55">
        <v>6.4049999999999996E-2</v>
      </c>
    </row>
    <row r="23031" spans="34:40" x14ac:dyDescent="0.25">
      <c r="AH23031" s="51">
        <v>743</v>
      </c>
      <c r="AI23031" s="52">
        <v>22</v>
      </c>
      <c r="AJ23031" s="53">
        <v>5.1860000000000003E-2</v>
      </c>
      <c r="AK23031" s="54">
        <v>5.3999999999999999E-2</v>
      </c>
      <c r="AL23031" s="54">
        <v>6.089E-2</v>
      </c>
      <c r="AM23031" s="54">
        <v>6.447E-2</v>
      </c>
      <c r="AN23031" s="55">
        <v>6.7220000000000002E-2</v>
      </c>
    </row>
    <row r="23032" spans="34:40" x14ac:dyDescent="0.25">
      <c r="AH23032" s="51">
        <v>743</v>
      </c>
      <c r="AI23032" s="52">
        <v>23</v>
      </c>
      <c r="AJ23032" s="53">
        <v>4.7570000000000001E-2</v>
      </c>
      <c r="AK23032" s="54">
        <v>4.9579999999999999E-2</v>
      </c>
      <c r="AL23032" s="54">
        <v>5.6050000000000003E-2</v>
      </c>
      <c r="AM23032" s="54">
        <v>5.9389999999999998E-2</v>
      </c>
      <c r="AN23032" s="55">
        <v>6.1899999999999997E-2</v>
      </c>
    </row>
    <row r="23033" spans="34:40" x14ac:dyDescent="0.25">
      <c r="AH23033" s="51">
        <v>743</v>
      </c>
      <c r="AI23033" s="52">
        <v>24</v>
      </c>
      <c r="AJ23033" s="53">
        <v>4.6960000000000002E-2</v>
      </c>
      <c r="AK23033" s="54">
        <v>5.0880000000000002E-2</v>
      </c>
      <c r="AL23033" s="54">
        <v>6.3570000000000002E-2</v>
      </c>
      <c r="AM23033" s="54">
        <v>7.0279999999999995E-2</v>
      </c>
      <c r="AN23033" s="55">
        <v>7.5679999999999997E-2</v>
      </c>
    </row>
    <row r="23034" spans="34:40" x14ac:dyDescent="0.25">
      <c r="AH23034" s="51">
        <v>743</v>
      </c>
      <c r="AI23034" s="52">
        <v>25</v>
      </c>
      <c r="AJ23034" s="53">
        <v>3.9410000000000001E-2</v>
      </c>
      <c r="AK23034" s="54">
        <v>4.2950000000000002E-2</v>
      </c>
      <c r="AL23034" s="54">
        <v>5.432E-2</v>
      </c>
      <c r="AM23034" s="54">
        <v>6.0229999999999999E-2</v>
      </c>
      <c r="AN23034" s="55">
        <v>6.479E-2</v>
      </c>
    </row>
    <row r="23035" spans="34:40" x14ac:dyDescent="0.25">
      <c r="AH23035" s="51">
        <v>743</v>
      </c>
      <c r="AI23035" s="52">
        <v>26</v>
      </c>
      <c r="AJ23035" s="53">
        <v>3.7060000000000003E-2</v>
      </c>
      <c r="AK23035" s="54">
        <v>4.045E-2</v>
      </c>
      <c r="AL23035" s="54">
        <v>5.1299999999999998E-2</v>
      </c>
      <c r="AM23035" s="54">
        <v>5.6910000000000002E-2</v>
      </c>
      <c r="AN23035" s="55">
        <v>6.1179999999999998E-2</v>
      </c>
    </row>
    <row r="23036" spans="34:40" x14ac:dyDescent="0.25">
      <c r="AH23036" s="51">
        <v>743</v>
      </c>
      <c r="AI23036" s="52">
        <v>27</v>
      </c>
      <c r="AJ23036" s="53">
        <v>2.6280000000000001E-2</v>
      </c>
      <c r="AK23036" s="54">
        <v>3.099E-2</v>
      </c>
      <c r="AL23036" s="54">
        <v>4.6050000000000001E-2</v>
      </c>
      <c r="AM23036" s="54">
        <v>5.3879999999999997E-2</v>
      </c>
      <c r="AN23036" s="55">
        <v>5.985E-2</v>
      </c>
    </row>
    <row r="23037" spans="34:40" x14ac:dyDescent="0.25">
      <c r="AH23037" s="51">
        <v>743</v>
      </c>
      <c r="AI23037" s="52">
        <v>28</v>
      </c>
      <c r="AJ23037" s="53">
        <v>3.968E-2</v>
      </c>
      <c r="AK23037" s="54">
        <v>4.3450000000000003E-2</v>
      </c>
      <c r="AL23037" s="54">
        <v>5.5570000000000001E-2</v>
      </c>
      <c r="AM23037" s="54">
        <v>6.191E-2</v>
      </c>
      <c r="AN23037" s="55">
        <v>6.6830000000000001E-2</v>
      </c>
    </row>
    <row r="23038" spans="34:40" x14ac:dyDescent="0.25">
      <c r="AH23038" s="51">
        <v>743</v>
      </c>
      <c r="AI23038" s="52">
        <v>29</v>
      </c>
      <c r="AJ23038" s="53">
        <v>3.6240000000000001E-2</v>
      </c>
      <c r="AK23038" s="54">
        <v>4.0869999999999997E-2</v>
      </c>
      <c r="AL23038" s="54">
        <v>5.5780000000000003E-2</v>
      </c>
      <c r="AM23038" s="54">
        <v>6.3619999999999996E-2</v>
      </c>
      <c r="AN23038" s="55">
        <v>6.9830000000000003E-2</v>
      </c>
    </row>
    <row r="23039" spans="34:40" x14ac:dyDescent="0.25">
      <c r="AH23039" s="51">
        <v>743</v>
      </c>
      <c r="AI23039" s="52">
        <v>30</v>
      </c>
      <c r="AJ23039" s="53">
        <v>5.6680000000000001E-2</v>
      </c>
      <c r="AK23039" s="54">
        <v>5.9180000000000003E-2</v>
      </c>
      <c r="AL23039" s="54">
        <v>6.7299999999999999E-2</v>
      </c>
      <c r="AM23039" s="54">
        <v>7.1559999999999999E-2</v>
      </c>
      <c r="AN23039" s="55">
        <v>7.4950000000000003E-2</v>
      </c>
    </row>
    <row r="23040" spans="34:40" x14ac:dyDescent="0.25">
      <c r="AH23040" s="51">
        <v>744</v>
      </c>
      <c r="AI23040" s="52">
        <v>0</v>
      </c>
      <c r="AJ23040" s="53">
        <v>4.8059999999999999E-2</v>
      </c>
      <c r="AK23040" s="54">
        <v>5.1990000000000001E-2</v>
      </c>
      <c r="AL23040" s="54">
        <v>5.9279999999999999E-2</v>
      </c>
      <c r="AM23040" s="54">
        <v>6.0069999999999998E-2</v>
      </c>
      <c r="AN23040" s="55">
        <v>6.7780000000000007E-2</v>
      </c>
    </row>
    <row r="23041" spans="34:40" x14ac:dyDescent="0.25">
      <c r="AH23041" s="51">
        <v>744</v>
      </c>
      <c r="AI23041" s="52">
        <v>1</v>
      </c>
      <c r="AJ23041" s="53">
        <v>3.6110000000000003E-2</v>
      </c>
      <c r="AK23041" s="54">
        <v>4.0099999999999997E-2</v>
      </c>
      <c r="AL23041" s="54">
        <v>5.289E-2</v>
      </c>
      <c r="AM23041" s="54">
        <v>5.9560000000000002E-2</v>
      </c>
      <c r="AN23041" s="55">
        <v>6.4710000000000004E-2</v>
      </c>
    </row>
    <row r="23042" spans="34:40" x14ac:dyDescent="0.25">
      <c r="AH23042" s="51">
        <v>744</v>
      </c>
      <c r="AI23042" s="52">
        <v>2</v>
      </c>
      <c r="AJ23042" s="53">
        <v>3.286E-2</v>
      </c>
      <c r="AK23042" s="54">
        <v>3.653E-2</v>
      </c>
      <c r="AL23042" s="54">
        <v>4.8259999999999997E-2</v>
      </c>
      <c r="AM23042" s="54">
        <v>5.432E-2</v>
      </c>
      <c r="AN23042" s="55">
        <v>5.8900000000000001E-2</v>
      </c>
    </row>
    <row r="23043" spans="34:40" x14ac:dyDescent="0.25">
      <c r="AH23043" s="51">
        <v>744</v>
      </c>
      <c r="AI23043" s="52">
        <v>3</v>
      </c>
      <c r="AJ23043" s="53">
        <v>1.295E-2</v>
      </c>
      <c r="AK23043" s="54">
        <v>1.8350000000000002E-2</v>
      </c>
      <c r="AL23043" s="54">
        <v>3.5529999999999999E-2</v>
      </c>
      <c r="AM23043" s="54">
        <v>4.4380000000000003E-2</v>
      </c>
      <c r="AN23043" s="55">
        <v>5.0970000000000001E-2</v>
      </c>
    </row>
    <row r="23044" spans="34:40" x14ac:dyDescent="0.25">
      <c r="AH23044" s="51">
        <v>744</v>
      </c>
      <c r="AI23044" s="52">
        <v>4</v>
      </c>
      <c r="AJ23044" s="53">
        <v>3.6949999999999997E-2</v>
      </c>
      <c r="AK23044" s="54">
        <v>3.8879999999999998E-2</v>
      </c>
      <c r="AL23044" s="54">
        <v>4.5019999999999998E-2</v>
      </c>
      <c r="AM23044" s="54">
        <v>4.8140000000000002E-2</v>
      </c>
      <c r="AN23044" s="55">
        <v>5.0410000000000003E-2</v>
      </c>
    </row>
    <row r="23045" spans="34:40" x14ac:dyDescent="0.25">
      <c r="AH23045" s="51">
        <v>744</v>
      </c>
      <c r="AI23045" s="52">
        <v>5</v>
      </c>
      <c r="AJ23045" s="53">
        <v>3.8199999999999998E-2</v>
      </c>
      <c r="AK23045" s="54">
        <v>3.9780000000000003E-2</v>
      </c>
      <c r="AL23045" s="54">
        <v>4.4819999999999999E-2</v>
      </c>
      <c r="AM23045" s="54">
        <v>4.7370000000000002E-2</v>
      </c>
      <c r="AN23045" s="55">
        <v>4.9209999999999997E-2</v>
      </c>
    </row>
    <row r="23046" spans="34:40" x14ac:dyDescent="0.25">
      <c r="AH23046" s="51">
        <v>744</v>
      </c>
      <c r="AI23046" s="52">
        <v>6</v>
      </c>
      <c r="AJ23046" s="53">
        <v>3.5349999999999999E-2</v>
      </c>
      <c r="AK23046" s="54">
        <v>3.7240000000000002E-2</v>
      </c>
      <c r="AL23046" s="54">
        <v>4.3240000000000001E-2</v>
      </c>
      <c r="AM23046" s="54">
        <v>4.6289999999999998E-2</v>
      </c>
      <c r="AN23046" s="55">
        <v>4.8480000000000002E-2</v>
      </c>
    </row>
    <row r="23047" spans="34:40" x14ac:dyDescent="0.25">
      <c r="AH23047" s="51">
        <v>744</v>
      </c>
      <c r="AI23047" s="52">
        <v>7</v>
      </c>
      <c r="AJ23047" s="53">
        <v>4.095E-2</v>
      </c>
      <c r="AK23047" s="54">
        <v>4.2340000000000003E-2</v>
      </c>
      <c r="AL23047" s="54">
        <v>4.6769999999999999E-2</v>
      </c>
      <c r="AM23047" s="54">
        <v>4.9009999999999998E-2</v>
      </c>
      <c r="AN23047" s="55">
        <v>5.0639999999999998E-2</v>
      </c>
    </row>
    <row r="23048" spans="34:40" x14ac:dyDescent="0.25">
      <c r="AH23048" s="51">
        <v>744</v>
      </c>
      <c r="AI23048" s="52">
        <v>8</v>
      </c>
      <c r="AJ23048" s="53">
        <v>5.3469999999999997E-2</v>
      </c>
      <c r="AK23048" s="54">
        <v>5.3830000000000003E-2</v>
      </c>
      <c r="AL23048" s="54">
        <v>5.5E-2</v>
      </c>
      <c r="AM23048" s="54">
        <v>5.5590000000000001E-2</v>
      </c>
      <c r="AN23048" s="55">
        <v>5.6030000000000003E-2</v>
      </c>
    </row>
    <row r="23049" spans="34:40" x14ac:dyDescent="0.25">
      <c r="AH23049" s="51">
        <v>744</v>
      </c>
      <c r="AI23049" s="52">
        <v>9</v>
      </c>
      <c r="AJ23049" s="53">
        <v>5.364E-2</v>
      </c>
      <c r="AK23049" s="54">
        <v>5.4239999999999997E-2</v>
      </c>
      <c r="AL23049" s="54">
        <v>5.6189999999999997E-2</v>
      </c>
      <c r="AM23049" s="54">
        <v>5.7180000000000002E-2</v>
      </c>
      <c r="AN23049" s="55">
        <v>5.7910000000000003E-2</v>
      </c>
    </row>
    <row r="23050" spans="34:40" x14ac:dyDescent="0.25">
      <c r="AH23050" s="51">
        <v>744</v>
      </c>
      <c r="AI23050" s="52">
        <v>10</v>
      </c>
      <c r="AJ23050" s="53">
        <v>5.7020000000000001E-2</v>
      </c>
      <c r="AK23050" s="54">
        <v>5.7459999999999997E-2</v>
      </c>
      <c r="AL23050" s="54">
        <v>5.8880000000000002E-2</v>
      </c>
      <c r="AM23050" s="54">
        <v>5.9610000000000003E-2</v>
      </c>
      <c r="AN23050" s="55">
        <v>6.0139999999999999E-2</v>
      </c>
    </row>
    <row r="23051" spans="34:40" x14ac:dyDescent="0.25">
      <c r="AH23051" s="51">
        <v>744</v>
      </c>
      <c r="AI23051" s="52">
        <v>11</v>
      </c>
      <c r="AJ23051" s="53">
        <v>3.6740000000000002E-2</v>
      </c>
      <c r="AK23051" s="54">
        <v>3.9210000000000002E-2</v>
      </c>
      <c r="AL23051" s="54">
        <v>4.7100000000000003E-2</v>
      </c>
      <c r="AM23051" s="54">
        <v>5.1139999999999998E-2</v>
      </c>
      <c r="AN23051" s="55">
        <v>5.4109999999999998E-2</v>
      </c>
    </row>
    <row r="23052" spans="34:40" x14ac:dyDescent="0.25">
      <c r="AH23052" s="51">
        <v>744</v>
      </c>
      <c r="AI23052" s="52">
        <v>12</v>
      </c>
      <c r="AJ23052" s="53">
        <v>4.514E-2</v>
      </c>
      <c r="AK23052" s="54">
        <v>4.7600000000000003E-2</v>
      </c>
      <c r="AL23052" s="54">
        <v>5.5480000000000002E-2</v>
      </c>
      <c r="AM23052" s="54">
        <v>5.9549999999999999E-2</v>
      </c>
      <c r="AN23052" s="55">
        <v>6.2640000000000001E-2</v>
      </c>
    </row>
    <row r="23053" spans="34:40" x14ac:dyDescent="0.25">
      <c r="AH23053" s="51">
        <v>744</v>
      </c>
      <c r="AI23053" s="52">
        <v>13</v>
      </c>
      <c r="AJ23053" s="53">
        <v>5.6779999999999997E-2</v>
      </c>
      <c r="AK23053" s="54">
        <v>5.6930000000000001E-2</v>
      </c>
      <c r="AL23053" s="54">
        <v>5.7450000000000001E-2</v>
      </c>
      <c r="AM23053" s="54">
        <v>5.7709999999999997E-2</v>
      </c>
      <c r="AN23053" s="55">
        <v>5.79E-2</v>
      </c>
    </row>
    <row r="23054" spans="34:40" x14ac:dyDescent="0.25">
      <c r="AH23054" s="51">
        <v>744</v>
      </c>
      <c r="AI23054" s="52">
        <v>14</v>
      </c>
      <c r="AJ23054" s="53">
        <v>9.8720000000000002E-2</v>
      </c>
      <c r="AK23054" s="54">
        <v>9.6799999999999997E-2</v>
      </c>
      <c r="AL23054" s="54">
        <v>9.0550000000000005E-2</v>
      </c>
      <c r="AM23054" s="54">
        <v>8.7260000000000004E-2</v>
      </c>
      <c r="AN23054" s="55">
        <v>8.4640000000000007E-2</v>
      </c>
    </row>
    <row r="23055" spans="34:40" x14ac:dyDescent="0.25">
      <c r="AH23055" s="51">
        <v>744</v>
      </c>
      <c r="AI23055" s="52">
        <v>15</v>
      </c>
      <c r="AJ23055" s="53">
        <v>8.4809999999999997E-2</v>
      </c>
      <c r="AK23055" s="54">
        <v>8.5440000000000002E-2</v>
      </c>
      <c r="AL23055" s="54">
        <v>8.7499999999999994E-2</v>
      </c>
      <c r="AM23055" s="54">
        <v>8.8599999999999998E-2</v>
      </c>
      <c r="AN23055" s="55">
        <v>8.9510000000000006E-2</v>
      </c>
    </row>
    <row r="23056" spans="34:40" x14ac:dyDescent="0.25">
      <c r="AH23056" s="51">
        <v>744</v>
      </c>
      <c r="AI23056" s="52">
        <v>16</v>
      </c>
      <c r="AJ23056" s="53">
        <v>0.10306999999999999</v>
      </c>
      <c r="AK23056" s="54">
        <v>0.10172</v>
      </c>
      <c r="AL23056" s="54">
        <v>9.7269999999999995E-2</v>
      </c>
      <c r="AM23056" s="54">
        <v>9.4899999999999998E-2</v>
      </c>
      <c r="AN23056" s="55">
        <v>9.2929999999999999E-2</v>
      </c>
    </row>
    <row r="23057" spans="34:40" x14ac:dyDescent="0.25">
      <c r="AH23057" s="51">
        <v>744</v>
      </c>
      <c r="AI23057" s="52">
        <v>17</v>
      </c>
      <c r="AJ23057" s="53">
        <v>7.757E-2</v>
      </c>
      <c r="AK23057" s="54">
        <v>7.9140000000000002E-2</v>
      </c>
      <c r="AL23057" s="54">
        <v>8.4269999999999998E-2</v>
      </c>
      <c r="AM23057" s="54">
        <v>8.702E-2</v>
      </c>
      <c r="AN23057" s="55">
        <v>8.9319999999999997E-2</v>
      </c>
    </row>
    <row r="23058" spans="34:40" x14ac:dyDescent="0.25">
      <c r="AH23058" s="51">
        <v>744</v>
      </c>
      <c r="AI23058" s="52">
        <v>18</v>
      </c>
      <c r="AJ23058" s="53">
        <v>7.1249999999999994E-2</v>
      </c>
      <c r="AK23058" s="54">
        <v>7.4249999999999997E-2</v>
      </c>
      <c r="AL23058" s="54">
        <v>8.405E-2</v>
      </c>
      <c r="AM23058" s="54">
        <v>8.9359999999999995E-2</v>
      </c>
      <c r="AN23058" s="55">
        <v>9.3950000000000006E-2</v>
      </c>
    </row>
    <row r="23059" spans="34:40" x14ac:dyDescent="0.25">
      <c r="AH23059" s="51">
        <v>744</v>
      </c>
      <c r="AI23059" s="52">
        <v>19</v>
      </c>
      <c r="AJ23059" s="53">
        <v>5.9270000000000003E-2</v>
      </c>
      <c r="AK23059" s="54">
        <v>6.2370000000000002E-2</v>
      </c>
      <c r="AL23059" s="54">
        <v>7.2459999999999997E-2</v>
      </c>
      <c r="AM23059" s="54">
        <v>7.7829999999999996E-2</v>
      </c>
      <c r="AN23059" s="55">
        <v>8.2239999999999994E-2</v>
      </c>
    </row>
    <row r="23060" spans="34:40" x14ac:dyDescent="0.25">
      <c r="AH23060" s="51">
        <v>744</v>
      </c>
      <c r="AI23060" s="52">
        <v>20</v>
      </c>
      <c r="AJ23060" s="53">
        <v>4.6949999999999999E-2</v>
      </c>
      <c r="AK23060" s="54">
        <v>4.9860000000000002E-2</v>
      </c>
      <c r="AL23060" s="54">
        <v>5.9229999999999998E-2</v>
      </c>
      <c r="AM23060" s="54">
        <v>6.411E-2</v>
      </c>
      <c r="AN23060" s="55">
        <v>6.7900000000000002E-2</v>
      </c>
    </row>
    <row r="23061" spans="34:40" x14ac:dyDescent="0.25">
      <c r="AH23061" s="51">
        <v>744</v>
      </c>
      <c r="AI23061" s="52">
        <v>21</v>
      </c>
      <c r="AJ23061" s="53">
        <v>3.6209999999999999E-2</v>
      </c>
      <c r="AK23061" s="54">
        <v>3.9600000000000003E-2</v>
      </c>
      <c r="AL23061" s="54">
        <v>5.0439999999999999E-2</v>
      </c>
      <c r="AM23061" s="54">
        <v>5.6050000000000003E-2</v>
      </c>
      <c r="AN23061" s="55">
        <v>6.0290000000000003E-2</v>
      </c>
    </row>
    <row r="23062" spans="34:40" x14ac:dyDescent="0.25">
      <c r="AH23062" s="51">
        <v>744</v>
      </c>
      <c r="AI23062" s="52">
        <v>22</v>
      </c>
      <c r="AJ23062" s="53">
        <v>2.0740000000000001E-2</v>
      </c>
      <c r="AK23062" s="54">
        <v>2.6079999999999999E-2</v>
      </c>
      <c r="AL23062" s="54">
        <v>4.3139999999999998E-2</v>
      </c>
      <c r="AM23062" s="54">
        <v>5.2019999999999997E-2</v>
      </c>
      <c r="AN23062" s="55">
        <v>5.8799999999999998E-2</v>
      </c>
    </row>
    <row r="23063" spans="34:40" x14ac:dyDescent="0.25">
      <c r="AH23063" s="51">
        <v>744</v>
      </c>
      <c r="AI23063" s="52">
        <v>23</v>
      </c>
      <c r="AJ23063" s="53">
        <v>4.0250000000000001E-2</v>
      </c>
      <c r="AK23063" s="54">
        <v>4.3520000000000003E-2</v>
      </c>
      <c r="AL23063" s="54">
        <v>5.4010000000000002E-2</v>
      </c>
      <c r="AM23063" s="54">
        <v>5.9459999999999999E-2</v>
      </c>
      <c r="AN23063" s="55">
        <v>6.3640000000000002E-2</v>
      </c>
    </row>
    <row r="23064" spans="34:40" x14ac:dyDescent="0.25">
      <c r="AH23064" s="51">
        <v>744</v>
      </c>
      <c r="AI23064" s="52">
        <v>24</v>
      </c>
      <c r="AJ23064" s="53">
        <v>4.2590000000000003E-2</v>
      </c>
      <c r="AK23064" s="54">
        <v>4.5530000000000001E-2</v>
      </c>
      <c r="AL23064" s="54">
        <v>5.4960000000000002E-2</v>
      </c>
      <c r="AM23064" s="54">
        <v>5.985E-2</v>
      </c>
      <c r="AN23064" s="55">
        <v>6.3579999999999998E-2</v>
      </c>
    </row>
    <row r="23065" spans="34:40" x14ac:dyDescent="0.25">
      <c r="AH23065" s="51">
        <v>744</v>
      </c>
      <c r="AI23065" s="52">
        <v>25</v>
      </c>
      <c r="AJ23065" s="53">
        <v>2.4539999999999999E-2</v>
      </c>
      <c r="AK23065" s="54">
        <v>2.886E-2</v>
      </c>
      <c r="AL23065" s="54">
        <v>4.2659999999999997E-2</v>
      </c>
      <c r="AM23065" s="54">
        <v>4.9770000000000002E-2</v>
      </c>
      <c r="AN23065" s="55">
        <v>5.5100000000000003E-2</v>
      </c>
    </row>
    <row r="23066" spans="34:40" x14ac:dyDescent="0.25">
      <c r="AH23066" s="51">
        <v>744</v>
      </c>
      <c r="AI23066" s="52">
        <v>26</v>
      </c>
      <c r="AJ23066" s="53">
        <v>1.7399999999999999E-2</v>
      </c>
      <c r="AK23066" s="54">
        <v>2.155E-2</v>
      </c>
      <c r="AL23066" s="54">
        <v>3.4689999999999999E-2</v>
      </c>
      <c r="AM23066" s="54">
        <v>4.1390000000000003E-2</v>
      </c>
      <c r="AN23066" s="55">
        <v>4.6269999999999999E-2</v>
      </c>
    </row>
    <row r="23067" spans="34:40" x14ac:dyDescent="0.25">
      <c r="AH23067" s="51">
        <v>744</v>
      </c>
      <c r="AI23067" s="52">
        <v>27</v>
      </c>
      <c r="AJ23067" s="53">
        <v>1.5520000000000001E-2</v>
      </c>
      <c r="AK23067" s="54">
        <v>1.881E-2</v>
      </c>
      <c r="AL23067" s="54">
        <v>2.92E-2</v>
      </c>
      <c r="AM23067" s="54">
        <v>3.4430000000000002E-2</v>
      </c>
      <c r="AN23067" s="55">
        <v>3.8129999999999997E-2</v>
      </c>
    </row>
    <row r="23068" spans="34:40" x14ac:dyDescent="0.25">
      <c r="AH23068" s="51">
        <v>744</v>
      </c>
      <c r="AI23068" s="52">
        <v>28</v>
      </c>
      <c r="AJ23068" s="53">
        <v>1.064E-2</v>
      </c>
      <c r="AK23068" s="54">
        <v>1.418E-2</v>
      </c>
      <c r="AL23068" s="54">
        <v>2.53E-2</v>
      </c>
      <c r="AM23068" s="54">
        <v>3.0890000000000001E-2</v>
      </c>
      <c r="AN23068" s="55">
        <v>3.4799999999999998E-2</v>
      </c>
    </row>
    <row r="23069" spans="34:40" x14ac:dyDescent="0.25">
      <c r="AH23069" s="51">
        <v>744</v>
      </c>
      <c r="AI23069" s="52">
        <v>29</v>
      </c>
      <c r="AJ23069" s="53">
        <v>1.319E-2</v>
      </c>
      <c r="AK23069" s="54">
        <v>1.6740000000000001E-2</v>
      </c>
      <c r="AL23069" s="54">
        <v>2.792E-2</v>
      </c>
      <c r="AM23069" s="54">
        <v>3.3550000000000003E-2</v>
      </c>
      <c r="AN23069" s="55">
        <v>3.7530000000000001E-2</v>
      </c>
    </row>
    <row r="23070" spans="34:40" x14ac:dyDescent="0.25">
      <c r="AH23070" s="51">
        <v>744</v>
      </c>
      <c r="AI23070" s="52">
        <v>30</v>
      </c>
      <c r="AJ23070" s="53">
        <v>1.8110000000000001E-2</v>
      </c>
      <c r="AK23070" s="54">
        <v>2.0889999999999999E-2</v>
      </c>
      <c r="AL23070" s="54">
        <v>2.9680000000000002E-2</v>
      </c>
      <c r="AM23070" s="54">
        <v>3.4079999999999999E-2</v>
      </c>
      <c r="AN23070" s="55">
        <v>3.7179999999999998E-2</v>
      </c>
    </row>
    <row r="23071" spans="34:40" x14ac:dyDescent="0.25">
      <c r="AH23071" s="51">
        <v>745</v>
      </c>
      <c r="AI23071" s="52">
        <v>0</v>
      </c>
      <c r="AJ23071" s="53">
        <v>4.8059999999999999E-2</v>
      </c>
      <c r="AK23071" s="54">
        <v>5.1990000000000001E-2</v>
      </c>
      <c r="AL23071" s="54">
        <v>5.9279999999999999E-2</v>
      </c>
      <c r="AM23071" s="54">
        <v>6.0069999999999998E-2</v>
      </c>
      <c r="AN23071" s="55">
        <v>6.7780000000000007E-2</v>
      </c>
    </row>
    <row r="23072" spans="34:40" x14ac:dyDescent="0.25">
      <c r="AH23072" s="51">
        <v>745</v>
      </c>
      <c r="AI23072" s="52">
        <v>1</v>
      </c>
      <c r="AJ23072" s="53">
        <v>4.5859999999999998E-2</v>
      </c>
      <c r="AK23072" s="54">
        <v>4.8500000000000001E-2</v>
      </c>
      <c r="AL23072" s="54">
        <v>5.697E-2</v>
      </c>
      <c r="AM23072" s="54">
        <v>6.1359999999999998E-2</v>
      </c>
      <c r="AN23072" s="55">
        <v>6.4729999999999996E-2</v>
      </c>
    </row>
    <row r="23073" spans="34:40" x14ac:dyDescent="0.25">
      <c r="AH23073" s="51">
        <v>745</v>
      </c>
      <c r="AI23073" s="52">
        <v>2</v>
      </c>
      <c r="AJ23073" s="53">
        <v>6.4030000000000004E-2</v>
      </c>
      <c r="AK23073" s="54">
        <v>6.5390000000000004E-2</v>
      </c>
      <c r="AL23073" s="54">
        <v>6.9790000000000005E-2</v>
      </c>
      <c r="AM23073" s="54">
        <v>7.2090000000000001E-2</v>
      </c>
      <c r="AN23073" s="55">
        <v>7.3889999999999997E-2</v>
      </c>
    </row>
    <row r="23074" spans="34:40" x14ac:dyDescent="0.25">
      <c r="AH23074" s="51">
        <v>745</v>
      </c>
      <c r="AI23074" s="52">
        <v>3</v>
      </c>
      <c r="AJ23074" s="53">
        <v>8.6389999999999995E-2</v>
      </c>
      <c r="AK23074" s="54">
        <v>8.4699999999999998E-2</v>
      </c>
      <c r="AL23074" s="54">
        <v>7.9229999999999995E-2</v>
      </c>
      <c r="AM23074" s="54">
        <v>7.639E-2</v>
      </c>
      <c r="AN23074" s="55">
        <v>7.4219999999999994E-2</v>
      </c>
    </row>
    <row r="23075" spans="34:40" x14ac:dyDescent="0.25">
      <c r="AH23075" s="51">
        <v>745</v>
      </c>
      <c r="AI23075" s="52">
        <v>4</v>
      </c>
      <c r="AJ23075" s="53">
        <v>8.2180000000000003E-2</v>
      </c>
      <c r="AK23075" s="54">
        <v>8.1540000000000001E-2</v>
      </c>
      <c r="AL23075" s="54">
        <v>7.9469999999999999E-2</v>
      </c>
      <c r="AM23075" s="54">
        <v>7.8390000000000001E-2</v>
      </c>
      <c r="AN23075" s="55">
        <v>7.7539999999999998E-2</v>
      </c>
    </row>
    <row r="23076" spans="34:40" x14ac:dyDescent="0.25">
      <c r="AH23076" s="51">
        <v>745</v>
      </c>
      <c r="AI23076" s="52">
        <v>5</v>
      </c>
      <c r="AJ23076" s="53">
        <v>7.911E-2</v>
      </c>
      <c r="AK23076" s="54">
        <v>7.7670000000000003E-2</v>
      </c>
      <c r="AL23076" s="54">
        <v>7.3029999999999998E-2</v>
      </c>
      <c r="AM23076" s="54">
        <v>7.0639999999999994E-2</v>
      </c>
      <c r="AN23076" s="55">
        <v>6.8849999999999995E-2</v>
      </c>
    </row>
    <row r="23077" spans="34:40" x14ac:dyDescent="0.25">
      <c r="AH23077" s="51">
        <v>745</v>
      </c>
      <c r="AI23077" s="52">
        <v>6</v>
      </c>
      <c r="AJ23077" s="53">
        <v>6.4570000000000002E-2</v>
      </c>
      <c r="AK23077" s="54">
        <v>6.6710000000000005E-2</v>
      </c>
      <c r="AL23077" s="54">
        <v>7.3649999999999993E-2</v>
      </c>
      <c r="AM23077" s="54">
        <v>7.7329999999999996E-2</v>
      </c>
      <c r="AN23077" s="55">
        <v>8.0310000000000006E-2</v>
      </c>
    </row>
    <row r="23078" spans="34:40" x14ac:dyDescent="0.25">
      <c r="AH23078" s="51">
        <v>745</v>
      </c>
      <c r="AI23078" s="52">
        <v>7</v>
      </c>
      <c r="AJ23078" s="53">
        <v>6.4860000000000001E-2</v>
      </c>
      <c r="AK23078" s="54">
        <v>6.7049999999999998E-2</v>
      </c>
      <c r="AL23078" s="54">
        <v>7.4179999999999996E-2</v>
      </c>
      <c r="AM23078" s="54">
        <v>7.7960000000000002E-2</v>
      </c>
      <c r="AN23078" s="55">
        <v>8.1030000000000005E-2</v>
      </c>
    </row>
    <row r="23079" spans="34:40" x14ac:dyDescent="0.25">
      <c r="AH23079" s="51">
        <v>745</v>
      </c>
      <c r="AI23079" s="52">
        <v>8</v>
      </c>
      <c r="AJ23079" s="53">
        <v>4.1279999999999997E-2</v>
      </c>
      <c r="AK23079" s="54">
        <v>4.6620000000000002E-2</v>
      </c>
      <c r="AL23079" s="54">
        <v>6.3969999999999999E-2</v>
      </c>
      <c r="AM23079" s="54">
        <v>7.3260000000000006E-2</v>
      </c>
      <c r="AN23079" s="55">
        <v>8.1000000000000003E-2</v>
      </c>
    </row>
    <row r="23080" spans="34:40" x14ac:dyDescent="0.25">
      <c r="AH23080" s="51">
        <v>745</v>
      </c>
      <c r="AI23080" s="52">
        <v>9</v>
      </c>
      <c r="AJ23080" s="53">
        <v>3.5709999999999999E-2</v>
      </c>
      <c r="AK23080" s="54">
        <v>4.1250000000000002E-2</v>
      </c>
      <c r="AL23080" s="54">
        <v>5.9139999999999998E-2</v>
      </c>
      <c r="AM23080" s="54">
        <v>6.8680000000000005E-2</v>
      </c>
      <c r="AN23080" s="55">
        <v>7.6480000000000006E-2</v>
      </c>
    </row>
    <row r="23081" spans="34:40" x14ac:dyDescent="0.25">
      <c r="AH23081" s="51">
        <v>745</v>
      </c>
      <c r="AI23081" s="52">
        <v>10</v>
      </c>
      <c r="AJ23081" s="53">
        <v>3.8179999999999999E-2</v>
      </c>
      <c r="AK23081" s="54">
        <v>4.2909999999999997E-2</v>
      </c>
      <c r="AL23081" s="54">
        <v>5.8189999999999999E-2</v>
      </c>
      <c r="AM23081" s="54">
        <v>6.6259999999999999E-2</v>
      </c>
      <c r="AN23081" s="55">
        <v>7.2720000000000007E-2</v>
      </c>
    </row>
    <row r="23082" spans="34:40" x14ac:dyDescent="0.25">
      <c r="AH23082" s="51">
        <v>745</v>
      </c>
      <c r="AI23082" s="52">
        <v>11</v>
      </c>
      <c r="AJ23082" s="53">
        <v>2.3009999999999999E-2</v>
      </c>
      <c r="AK23082" s="54">
        <v>2.9000000000000001E-2</v>
      </c>
      <c r="AL23082" s="54">
        <v>4.8219999999999999E-2</v>
      </c>
      <c r="AM23082" s="54">
        <v>5.8340000000000003E-2</v>
      </c>
      <c r="AN23082" s="55">
        <v>6.6320000000000004E-2</v>
      </c>
    </row>
    <row r="23083" spans="34:40" x14ac:dyDescent="0.25">
      <c r="AH23083" s="51">
        <v>745</v>
      </c>
      <c r="AI23083" s="52">
        <v>12</v>
      </c>
      <c r="AJ23083" s="53">
        <v>1.8149999999999999E-2</v>
      </c>
      <c r="AK23083" s="54">
        <v>2.5510000000000001E-2</v>
      </c>
      <c r="AL23083" s="54">
        <v>4.9209999999999997E-2</v>
      </c>
      <c r="AM23083" s="54">
        <v>6.1839999999999999E-2</v>
      </c>
      <c r="AN23083" s="55">
        <v>7.2150000000000006E-2</v>
      </c>
    </row>
    <row r="23084" spans="34:40" x14ac:dyDescent="0.25">
      <c r="AH23084" s="51">
        <v>745</v>
      </c>
      <c r="AI23084" s="52">
        <v>13</v>
      </c>
      <c r="AJ23084" s="53">
        <v>2.6669999999999999E-2</v>
      </c>
      <c r="AK23084" s="54">
        <v>3.1460000000000002E-2</v>
      </c>
      <c r="AL23084" s="54">
        <v>4.6809999999999997E-2</v>
      </c>
      <c r="AM23084" s="54">
        <v>5.4800000000000001E-2</v>
      </c>
      <c r="AN23084" s="55">
        <v>6.0929999999999998E-2</v>
      </c>
    </row>
    <row r="23085" spans="34:40" x14ac:dyDescent="0.25">
      <c r="AH23085" s="51">
        <v>745</v>
      </c>
      <c r="AI23085" s="52">
        <v>14</v>
      </c>
      <c r="AJ23085" s="53">
        <v>5.4359999999999999E-2</v>
      </c>
      <c r="AK23085" s="54">
        <v>5.7270000000000001E-2</v>
      </c>
      <c r="AL23085" s="54">
        <v>6.6689999999999999E-2</v>
      </c>
      <c r="AM23085" s="54">
        <v>7.1650000000000005E-2</v>
      </c>
      <c r="AN23085" s="55">
        <v>7.5620000000000007E-2</v>
      </c>
    </row>
    <row r="23086" spans="34:40" x14ac:dyDescent="0.25">
      <c r="AH23086" s="51">
        <v>745</v>
      </c>
      <c r="AI23086" s="52">
        <v>15</v>
      </c>
      <c r="AJ23086" s="53">
        <v>6.1490000000000003E-2</v>
      </c>
      <c r="AK23086" s="54">
        <v>6.4119999999999996E-2</v>
      </c>
      <c r="AL23086" s="54">
        <v>7.2660000000000002E-2</v>
      </c>
      <c r="AM23086" s="54">
        <v>7.7200000000000005E-2</v>
      </c>
      <c r="AN23086" s="55">
        <v>8.0890000000000004E-2</v>
      </c>
    </row>
    <row r="23087" spans="34:40" x14ac:dyDescent="0.25">
      <c r="AH23087" s="51">
        <v>745</v>
      </c>
      <c r="AI23087" s="52">
        <v>16</v>
      </c>
      <c r="AJ23087" s="53">
        <v>7.2800000000000004E-2</v>
      </c>
      <c r="AK23087" s="54">
        <v>7.3800000000000004E-2</v>
      </c>
      <c r="AL23087" s="54">
        <v>7.7060000000000003E-2</v>
      </c>
      <c r="AM23087" s="54">
        <v>7.8780000000000003E-2</v>
      </c>
      <c r="AN23087" s="55">
        <v>8.0159999999999995E-2</v>
      </c>
    </row>
    <row r="23088" spans="34:40" x14ac:dyDescent="0.25">
      <c r="AH23088" s="51">
        <v>745</v>
      </c>
      <c r="AI23088" s="52">
        <v>17</v>
      </c>
      <c r="AJ23088" s="53">
        <v>8.4510000000000002E-2</v>
      </c>
      <c r="AK23088" s="54">
        <v>8.4970000000000004E-2</v>
      </c>
      <c r="AL23088" s="54">
        <v>8.6480000000000001E-2</v>
      </c>
      <c r="AM23088" s="54">
        <v>8.7279999999999996E-2</v>
      </c>
      <c r="AN23088" s="55">
        <v>8.795E-2</v>
      </c>
    </row>
    <row r="23089" spans="34:40" x14ac:dyDescent="0.25">
      <c r="AH23089" s="51">
        <v>745</v>
      </c>
      <c r="AI23089" s="52">
        <v>18</v>
      </c>
      <c r="AJ23089" s="53">
        <v>6.4360000000000001E-2</v>
      </c>
      <c r="AK23089" s="54">
        <v>6.8239999999999995E-2</v>
      </c>
      <c r="AL23089" s="54">
        <v>8.0939999999999998E-2</v>
      </c>
      <c r="AM23089" s="54">
        <v>8.7840000000000001E-2</v>
      </c>
      <c r="AN23089" s="55">
        <v>9.3840000000000007E-2</v>
      </c>
    </row>
    <row r="23090" spans="34:40" x14ac:dyDescent="0.25">
      <c r="AH23090" s="51">
        <v>745</v>
      </c>
      <c r="AI23090" s="52">
        <v>19</v>
      </c>
      <c r="AJ23090" s="53">
        <v>7.4190000000000006E-2</v>
      </c>
      <c r="AK23090" s="54">
        <v>7.5840000000000005E-2</v>
      </c>
      <c r="AL23090" s="54">
        <v>8.1220000000000001E-2</v>
      </c>
      <c r="AM23090" s="54">
        <v>8.4089999999999998E-2</v>
      </c>
      <c r="AN23090" s="55">
        <v>8.6470000000000005E-2</v>
      </c>
    </row>
    <row r="23091" spans="34:40" x14ac:dyDescent="0.25">
      <c r="AH23091" s="51">
        <v>745</v>
      </c>
      <c r="AI23091" s="52">
        <v>20</v>
      </c>
      <c r="AJ23091" s="53">
        <v>4.6550000000000001E-2</v>
      </c>
      <c r="AK23091" s="54">
        <v>5.0220000000000001E-2</v>
      </c>
      <c r="AL23091" s="54">
        <v>6.2080000000000003E-2</v>
      </c>
      <c r="AM23091" s="54">
        <v>6.8330000000000002E-2</v>
      </c>
      <c r="AN23091" s="55">
        <v>7.331E-2</v>
      </c>
    </row>
    <row r="23092" spans="34:40" x14ac:dyDescent="0.25">
      <c r="AH23092" s="51">
        <v>745</v>
      </c>
      <c r="AI23092" s="52">
        <v>21</v>
      </c>
      <c r="AJ23092" s="53">
        <v>4.6789999999999998E-2</v>
      </c>
      <c r="AK23092" s="54">
        <v>5.0169999999999999E-2</v>
      </c>
      <c r="AL23092" s="54">
        <v>6.1100000000000002E-2</v>
      </c>
      <c r="AM23092" s="54">
        <v>6.6830000000000001E-2</v>
      </c>
      <c r="AN23092" s="55">
        <v>7.1360000000000007E-2</v>
      </c>
    </row>
    <row r="23093" spans="34:40" x14ac:dyDescent="0.25">
      <c r="AH23093" s="51">
        <v>745</v>
      </c>
      <c r="AI23093" s="52">
        <v>22</v>
      </c>
      <c r="AJ23093" s="53">
        <v>4.5999999999999999E-2</v>
      </c>
      <c r="AK23093" s="54">
        <v>4.9200000000000001E-2</v>
      </c>
      <c r="AL23093" s="54">
        <v>5.9520000000000003E-2</v>
      </c>
      <c r="AM23093" s="54">
        <v>6.4920000000000005E-2</v>
      </c>
      <c r="AN23093" s="55">
        <v>6.9129999999999997E-2</v>
      </c>
    </row>
    <row r="23094" spans="34:40" x14ac:dyDescent="0.25">
      <c r="AH23094" s="51">
        <v>745</v>
      </c>
      <c r="AI23094" s="52">
        <v>23</v>
      </c>
      <c r="AJ23094" s="53">
        <v>4.3150000000000001E-2</v>
      </c>
      <c r="AK23094" s="54">
        <v>4.6620000000000002E-2</v>
      </c>
      <c r="AL23094" s="54">
        <v>5.7799999999999997E-2</v>
      </c>
      <c r="AM23094" s="54">
        <v>6.3649999999999998E-2</v>
      </c>
      <c r="AN23094" s="55">
        <v>6.8210000000000007E-2</v>
      </c>
    </row>
    <row r="23095" spans="34:40" x14ac:dyDescent="0.25">
      <c r="AH23095" s="51">
        <v>745</v>
      </c>
      <c r="AI23095" s="52">
        <v>24</v>
      </c>
      <c r="AJ23095" s="53">
        <v>4.616E-2</v>
      </c>
      <c r="AK23095" s="54">
        <v>4.9579999999999999E-2</v>
      </c>
      <c r="AL23095" s="54">
        <v>6.0609999999999997E-2</v>
      </c>
      <c r="AM23095" s="54">
        <v>6.6390000000000005E-2</v>
      </c>
      <c r="AN23095" s="55">
        <v>7.0949999999999999E-2</v>
      </c>
    </row>
    <row r="23096" spans="34:40" x14ac:dyDescent="0.25">
      <c r="AH23096" s="51">
        <v>745</v>
      </c>
      <c r="AI23096" s="52">
        <v>25</v>
      </c>
      <c r="AJ23096" s="53">
        <v>5.1630000000000002E-2</v>
      </c>
      <c r="AK23096" s="54">
        <v>5.3339999999999999E-2</v>
      </c>
      <c r="AL23096" s="54">
        <v>5.8840000000000003E-2</v>
      </c>
      <c r="AM23096" s="54">
        <v>6.1679999999999999E-2</v>
      </c>
      <c r="AN23096" s="55">
        <v>6.3829999999999998E-2</v>
      </c>
    </row>
    <row r="23097" spans="34:40" x14ac:dyDescent="0.25">
      <c r="AH23097" s="51">
        <v>745</v>
      </c>
      <c r="AI23097" s="52">
        <v>26</v>
      </c>
      <c r="AJ23097" s="53">
        <v>6.7049999999999998E-2</v>
      </c>
      <c r="AK23097" s="54">
        <v>6.6769999999999996E-2</v>
      </c>
      <c r="AL23097" s="54">
        <v>6.5869999999999998E-2</v>
      </c>
      <c r="AM23097" s="54">
        <v>6.54E-2</v>
      </c>
      <c r="AN23097" s="55">
        <v>6.5060000000000007E-2</v>
      </c>
    </row>
    <row r="23098" spans="34:40" x14ac:dyDescent="0.25">
      <c r="AH23098" s="51">
        <v>745</v>
      </c>
      <c r="AI23098" s="52">
        <v>27</v>
      </c>
      <c r="AJ23098" s="53">
        <v>7.3029999999999998E-2</v>
      </c>
      <c r="AK23098" s="54">
        <v>7.3849999999999999E-2</v>
      </c>
      <c r="AL23098" s="54">
        <v>7.6490000000000002E-2</v>
      </c>
      <c r="AM23098" s="54">
        <v>7.7880000000000005E-2</v>
      </c>
      <c r="AN23098" s="55">
        <v>7.8979999999999995E-2</v>
      </c>
    </row>
    <row r="23099" spans="34:40" x14ac:dyDescent="0.25">
      <c r="AH23099" s="51">
        <v>745</v>
      </c>
      <c r="AI23099" s="52">
        <v>28</v>
      </c>
      <c r="AJ23099" s="53">
        <v>6.6640000000000005E-2</v>
      </c>
      <c r="AK23099" s="54">
        <v>6.8159999999999998E-2</v>
      </c>
      <c r="AL23099" s="54">
        <v>7.3090000000000002E-2</v>
      </c>
      <c r="AM23099" s="54">
        <v>7.5689999999999993E-2</v>
      </c>
      <c r="AN23099" s="55">
        <v>7.7759999999999996E-2</v>
      </c>
    </row>
    <row r="23100" spans="34:40" x14ac:dyDescent="0.25">
      <c r="AH23100" s="51">
        <v>745</v>
      </c>
      <c r="AI23100" s="52">
        <v>29</v>
      </c>
      <c r="AJ23100" s="53">
        <v>8.4889999999999993E-2</v>
      </c>
      <c r="AK23100" s="54">
        <v>8.4699999999999998E-2</v>
      </c>
      <c r="AL23100" s="54">
        <v>8.4110000000000004E-2</v>
      </c>
      <c r="AM23100" s="54">
        <v>8.3790000000000003E-2</v>
      </c>
      <c r="AN23100" s="55">
        <v>8.3540000000000003E-2</v>
      </c>
    </row>
    <row r="23101" spans="34:40" x14ac:dyDescent="0.25">
      <c r="AH23101" s="51">
        <v>745</v>
      </c>
      <c r="AI23101" s="52">
        <v>30</v>
      </c>
      <c r="AJ23101" s="53">
        <v>6.2549999999999994E-2</v>
      </c>
      <c r="AK23101" s="54">
        <v>6.3820000000000002E-2</v>
      </c>
      <c r="AL23101" s="54">
        <v>6.794E-2</v>
      </c>
      <c r="AM23101" s="54">
        <v>7.009E-2</v>
      </c>
      <c r="AN23101" s="55">
        <v>7.1749999999999994E-2</v>
      </c>
    </row>
    <row r="23102" spans="34:40" x14ac:dyDescent="0.25">
      <c r="AH23102" s="51">
        <v>746</v>
      </c>
      <c r="AI23102" s="52">
        <v>0</v>
      </c>
      <c r="AJ23102" s="53">
        <v>4.8059999999999999E-2</v>
      </c>
      <c r="AK23102" s="54">
        <v>5.1990000000000001E-2</v>
      </c>
      <c r="AL23102" s="54">
        <v>5.9279999999999999E-2</v>
      </c>
      <c r="AM23102" s="54">
        <v>6.0069999999999998E-2</v>
      </c>
      <c r="AN23102" s="55">
        <v>6.7780000000000007E-2</v>
      </c>
    </row>
    <row r="23103" spans="34:40" x14ac:dyDescent="0.25">
      <c r="AH23103" s="51">
        <v>746</v>
      </c>
      <c r="AI23103" s="52">
        <v>1</v>
      </c>
      <c r="AJ23103" s="53">
        <v>4.6649999999999997E-2</v>
      </c>
      <c r="AK23103" s="54">
        <v>4.956E-2</v>
      </c>
      <c r="AL23103" s="54">
        <v>5.8939999999999999E-2</v>
      </c>
      <c r="AM23103" s="54">
        <v>6.3829999999999998E-2</v>
      </c>
      <c r="AN23103" s="55">
        <v>6.762E-2</v>
      </c>
    </row>
    <row r="23104" spans="34:40" x14ac:dyDescent="0.25">
      <c r="AH23104" s="51">
        <v>746</v>
      </c>
      <c r="AI23104" s="52">
        <v>2</v>
      </c>
      <c r="AJ23104" s="53">
        <v>4.428E-2</v>
      </c>
      <c r="AK23104" s="54">
        <v>4.8550000000000003E-2</v>
      </c>
      <c r="AL23104" s="54">
        <v>6.2359999999999999E-2</v>
      </c>
      <c r="AM23104" s="54">
        <v>6.9680000000000006E-2</v>
      </c>
      <c r="AN23104" s="55">
        <v>7.5579999999999994E-2</v>
      </c>
    </row>
    <row r="23105" spans="34:40" x14ac:dyDescent="0.25">
      <c r="AH23105" s="51">
        <v>746</v>
      </c>
      <c r="AI23105" s="52">
        <v>3</v>
      </c>
      <c r="AJ23105" s="53">
        <v>2.35E-2</v>
      </c>
      <c r="AK23105" s="54">
        <v>2.75E-2</v>
      </c>
      <c r="AL23105" s="54">
        <v>4.0239999999999998E-2</v>
      </c>
      <c r="AM23105" s="54">
        <v>4.6769999999999999E-2</v>
      </c>
      <c r="AN23105" s="55">
        <v>5.16E-2</v>
      </c>
    </row>
    <row r="23106" spans="34:40" x14ac:dyDescent="0.25">
      <c r="AH23106" s="51">
        <v>746</v>
      </c>
      <c r="AI23106" s="52">
        <v>4</v>
      </c>
      <c r="AJ23106" s="53">
        <v>2.6870000000000002E-2</v>
      </c>
      <c r="AK23106" s="54">
        <v>2.9780000000000001E-2</v>
      </c>
      <c r="AL23106" s="54">
        <v>3.9019999999999999E-2</v>
      </c>
      <c r="AM23106" s="54">
        <v>4.3709999999999999E-2</v>
      </c>
      <c r="AN23106" s="55">
        <v>4.7109999999999999E-2</v>
      </c>
    </row>
    <row r="23107" spans="34:40" x14ac:dyDescent="0.25">
      <c r="AH23107" s="51">
        <v>746</v>
      </c>
      <c r="AI23107" s="52">
        <v>5</v>
      </c>
      <c r="AJ23107" s="53">
        <v>2.462E-2</v>
      </c>
      <c r="AK23107" s="54">
        <v>2.8320000000000001E-2</v>
      </c>
      <c r="AL23107" s="54">
        <v>4.0050000000000002E-2</v>
      </c>
      <c r="AM23107" s="54">
        <v>4.6059999999999997E-2</v>
      </c>
      <c r="AN23107" s="55">
        <v>5.0470000000000001E-2</v>
      </c>
    </row>
    <row r="23108" spans="34:40" x14ac:dyDescent="0.25">
      <c r="AH23108" s="51">
        <v>746</v>
      </c>
      <c r="AI23108" s="52">
        <v>6</v>
      </c>
      <c r="AJ23108" s="53">
        <v>3.5490000000000001E-2</v>
      </c>
      <c r="AK23108" s="54">
        <v>3.823E-2</v>
      </c>
      <c r="AL23108" s="54">
        <v>4.6949999999999999E-2</v>
      </c>
      <c r="AM23108" s="54">
        <v>5.142E-2</v>
      </c>
      <c r="AN23108" s="55">
        <v>5.4719999999999998E-2</v>
      </c>
    </row>
    <row r="23109" spans="34:40" x14ac:dyDescent="0.25">
      <c r="AH23109" s="51">
        <v>746</v>
      </c>
      <c r="AI23109" s="52">
        <v>7</v>
      </c>
      <c r="AJ23109" s="53">
        <v>3.8179999999999999E-2</v>
      </c>
      <c r="AK23109" s="54">
        <v>4.1090000000000002E-2</v>
      </c>
      <c r="AL23109" s="54">
        <v>5.04E-2</v>
      </c>
      <c r="AM23109" s="54">
        <v>5.5210000000000002E-2</v>
      </c>
      <c r="AN23109" s="55">
        <v>5.8810000000000001E-2</v>
      </c>
    </row>
    <row r="23110" spans="34:40" x14ac:dyDescent="0.25">
      <c r="AH23110" s="51">
        <v>746</v>
      </c>
      <c r="AI23110" s="52">
        <v>8</v>
      </c>
      <c r="AJ23110" s="53">
        <v>4.9939999999999998E-2</v>
      </c>
      <c r="AK23110" s="54">
        <v>5.2060000000000002E-2</v>
      </c>
      <c r="AL23110" s="54">
        <v>5.8869999999999999E-2</v>
      </c>
      <c r="AM23110" s="54">
        <v>6.2390000000000001E-2</v>
      </c>
      <c r="AN23110" s="55">
        <v>6.5079999999999999E-2</v>
      </c>
    </row>
    <row r="23111" spans="34:40" x14ac:dyDescent="0.25">
      <c r="AH23111" s="51">
        <v>746</v>
      </c>
      <c r="AI23111" s="52">
        <v>9</v>
      </c>
      <c r="AJ23111" s="53">
        <v>3.1350000000000003E-2</v>
      </c>
      <c r="AK23111" s="54">
        <v>3.5299999999999998E-2</v>
      </c>
      <c r="AL23111" s="54">
        <v>4.7960000000000003E-2</v>
      </c>
      <c r="AM23111" s="54">
        <v>5.4510000000000003E-2</v>
      </c>
      <c r="AN23111" s="55">
        <v>5.9479999999999998E-2</v>
      </c>
    </row>
    <row r="23112" spans="34:40" x14ac:dyDescent="0.25">
      <c r="AH23112" s="51">
        <v>746</v>
      </c>
      <c r="AI23112" s="52">
        <v>10</v>
      </c>
      <c r="AJ23112" s="53">
        <v>3.0859999999999999E-2</v>
      </c>
      <c r="AK23112" s="54">
        <v>3.61E-2</v>
      </c>
      <c r="AL23112" s="54">
        <v>5.2929999999999998E-2</v>
      </c>
      <c r="AM23112" s="54">
        <v>6.1800000000000001E-2</v>
      </c>
      <c r="AN23112" s="55">
        <v>6.8820000000000006E-2</v>
      </c>
    </row>
    <row r="23113" spans="34:40" x14ac:dyDescent="0.25">
      <c r="AH23113" s="51">
        <v>746</v>
      </c>
      <c r="AI23113" s="52">
        <v>11</v>
      </c>
      <c r="AJ23113" s="53">
        <v>3.0880000000000001E-2</v>
      </c>
      <c r="AK23113" s="54">
        <v>3.5560000000000001E-2</v>
      </c>
      <c r="AL23113" s="54">
        <v>5.0560000000000001E-2</v>
      </c>
      <c r="AM23113" s="54">
        <v>5.8400000000000001E-2</v>
      </c>
      <c r="AN23113" s="55">
        <v>6.4490000000000006E-2</v>
      </c>
    </row>
    <row r="23114" spans="34:40" x14ac:dyDescent="0.25">
      <c r="AH23114" s="51">
        <v>746</v>
      </c>
      <c r="AI23114" s="52">
        <v>12</v>
      </c>
      <c r="AJ23114" s="53">
        <v>4.8039999999999999E-2</v>
      </c>
      <c r="AK23114" s="54">
        <v>5.0860000000000002E-2</v>
      </c>
      <c r="AL23114" s="54">
        <v>5.9950000000000003E-2</v>
      </c>
      <c r="AM23114" s="54">
        <v>6.4689999999999998E-2</v>
      </c>
      <c r="AN23114" s="55">
        <v>6.8379999999999996E-2</v>
      </c>
    </row>
    <row r="23115" spans="34:40" x14ac:dyDescent="0.25">
      <c r="AH23115" s="51">
        <v>746</v>
      </c>
      <c r="AI23115" s="52">
        <v>13</v>
      </c>
      <c r="AJ23115" s="53">
        <v>3.9309999999999998E-2</v>
      </c>
      <c r="AK23115" s="54">
        <v>4.3200000000000002E-2</v>
      </c>
      <c r="AL23115" s="54">
        <v>5.5690000000000003E-2</v>
      </c>
      <c r="AM23115" s="54">
        <v>6.2230000000000001E-2</v>
      </c>
      <c r="AN23115" s="55">
        <v>6.7320000000000005E-2</v>
      </c>
    </row>
    <row r="23116" spans="34:40" x14ac:dyDescent="0.25">
      <c r="AH23116" s="51">
        <v>746</v>
      </c>
      <c r="AI23116" s="52">
        <v>14</v>
      </c>
      <c r="AJ23116" s="53">
        <v>5.1290000000000002E-2</v>
      </c>
      <c r="AK23116" s="54">
        <v>5.3319999999999999E-2</v>
      </c>
      <c r="AL23116" s="54">
        <v>5.9819999999999998E-2</v>
      </c>
      <c r="AM23116" s="54">
        <v>6.3189999999999996E-2</v>
      </c>
      <c r="AN23116" s="55">
        <v>6.5769999999999995E-2</v>
      </c>
    </row>
    <row r="23117" spans="34:40" x14ac:dyDescent="0.25">
      <c r="AH23117" s="51">
        <v>746</v>
      </c>
      <c r="AI23117" s="52">
        <v>15</v>
      </c>
      <c r="AJ23117" s="53">
        <v>2.7230000000000001E-2</v>
      </c>
      <c r="AK23117" s="54">
        <v>3.1620000000000002E-2</v>
      </c>
      <c r="AL23117" s="54">
        <v>4.5679999999999998E-2</v>
      </c>
      <c r="AM23117" s="54">
        <v>5.296E-2</v>
      </c>
      <c r="AN23117" s="55">
        <v>5.8479999999999997E-2</v>
      </c>
    </row>
    <row r="23118" spans="34:40" x14ac:dyDescent="0.25">
      <c r="AH23118" s="51">
        <v>746</v>
      </c>
      <c r="AI23118" s="52">
        <v>16</v>
      </c>
      <c r="AJ23118" s="53">
        <v>2.3900000000000001E-2</v>
      </c>
      <c r="AK23118" s="54">
        <v>2.8309999999999998E-2</v>
      </c>
      <c r="AL23118" s="54">
        <v>4.2360000000000002E-2</v>
      </c>
      <c r="AM23118" s="54">
        <v>4.9610000000000001E-2</v>
      </c>
      <c r="AN23118" s="55">
        <v>5.5039999999999999E-2</v>
      </c>
    </row>
    <row r="23119" spans="34:40" x14ac:dyDescent="0.25">
      <c r="AH23119" s="51">
        <v>746</v>
      </c>
      <c r="AI23119" s="52">
        <v>17</v>
      </c>
      <c r="AJ23119" s="53">
        <v>3.1609999999999999E-2</v>
      </c>
      <c r="AK23119" s="54">
        <v>3.4549999999999997E-2</v>
      </c>
      <c r="AL23119" s="54">
        <v>4.3920000000000001E-2</v>
      </c>
      <c r="AM23119" s="54">
        <v>4.8710000000000003E-2</v>
      </c>
      <c r="AN23119" s="55">
        <v>5.2229999999999999E-2</v>
      </c>
    </row>
    <row r="23120" spans="34:40" x14ac:dyDescent="0.25">
      <c r="AH23120" s="51">
        <v>746</v>
      </c>
      <c r="AI23120" s="52">
        <v>18</v>
      </c>
      <c r="AJ23120" s="53">
        <v>3.7859999999999998E-2</v>
      </c>
      <c r="AK23120" s="54">
        <v>4.027E-2</v>
      </c>
      <c r="AL23120" s="54">
        <v>4.7960000000000003E-2</v>
      </c>
      <c r="AM23120" s="54">
        <v>5.1889999999999999E-2</v>
      </c>
      <c r="AN23120" s="55">
        <v>5.4800000000000001E-2</v>
      </c>
    </row>
    <row r="23121" spans="34:40" x14ac:dyDescent="0.25">
      <c r="AH23121" s="51">
        <v>746</v>
      </c>
      <c r="AI23121" s="52">
        <v>19</v>
      </c>
      <c r="AJ23121" s="53">
        <v>4.7500000000000001E-2</v>
      </c>
      <c r="AK23121" s="54">
        <v>4.8329999999999998E-2</v>
      </c>
      <c r="AL23121" s="54">
        <v>5.0970000000000001E-2</v>
      </c>
      <c r="AM23121" s="54">
        <v>5.2310000000000002E-2</v>
      </c>
      <c r="AN23121" s="55">
        <v>5.3280000000000001E-2</v>
      </c>
    </row>
    <row r="23122" spans="34:40" x14ac:dyDescent="0.25">
      <c r="AH23122" s="51">
        <v>746</v>
      </c>
      <c r="AI23122" s="52">
        <v>20</v>
      </c>
      <c r="AJ23122" s="53">
        <v>3.2559999999999999E-2</v>
      </c>
      <c r="AK23122" s="54">
        <v>3.5439999999999999E-2</v>
      </c>
      <c r="AL23122" s="54">
        <v>4.4639999999999999E-2</v>
      </c>
      <c r="AM23122" s="54">
        <v>4.9340000000000002E-2</v>
      </c>
      <c r="AN23122" s="55">
        <v>5.28E-2</v>
      </c>
    </row>
    <row r="23123" spans="34:40" x14ac:dyDescent="0.25">
      <c r="AH23123" s="51">
        <v>746</v>
      </c>
      <c r="AI23123" s="52">
        <v>21</v>
      </c>
      <c r="AJ23123" s="53">
        <v>3.261E-2</v>
      </c>
      <c r="AK23123" s="54">
        <v>3.5150000000000001E-2</v>
      </c>
      <c r="AL23123" s="54">
        <v>4.3229999999999998E-2</v>
      </c>
      <c r="AM23123" s="54">
        <v>4.734E-2</v>
      </c>
      <c r="AN23123" s="55">
        <v>5.0340000000000003E-2</v>
      </c>
    </row>
    <row r="23124" spans="34:40" x14ac:dyDescent="0.25">
      <c r="AH23124" s="51">
        <v>746</v>
      </c>
      <c r="AI23124" s="52">
        <v>22</v>
      </c>
      <c r="AJ23124" s="53">
        <v>4.0680000000000001E-2</v>
      </c>
      <c r="AK23124" s="54">
        <v>4.1840000000000002E-2</v>
      </c>
      <c r="AL23124" s="54">
        <v>4.5519999999999998E-2</v>
      </c>
      <c r="AM23124" s="54">
        <v>4.7379999999999999E-2</v>
      </c>
      <c r="AN23124" s="55">
        <v>4.8719999999999999E-2</v>
      </c>
    </row>
    <row r="23125" spans="34:40" x14ac:dyDescent="0.25">
      <c r="AH23125" s="51">
        <v>746</v>
      </c>
      <c r="AI23125" s="52">
        <v>23</v>
      </c>
      <c r="AJ23125" s="53">
        <v>3.705E-2</v>
      </c>
      <c r="AK23125" s="54">
        <v>3.9449999999999999E-2</v>
      </c>
      <c r="AL23125" s="54">
        <v>4.7120000000000002E-2</v>
      </c>
      <c r="AM23125" s="54">
        <v>5.1040000000000002E-2</v>
      </c>
      <c r="AN23125" s="55">
        <v>5.3920000000000003E-2</v>
      </c>
    </row>
    <row r="23126" spans="34:40" x14ac:dyDescent="0.25">
      <c r="AH23126" s="51">
        <v>746</v>
      </c>
      <c r="AI23126" s="52">
        <v>24</v>
      </c>
      <c r="AJ23126" s="53">
        <v>6.5600000000000006E-2</v>
      </c>
      <c r="AK23126" s="54">
        <v>6.5479999999999997E-2</v>
      </c>
      <c r="AL23126" s="54">
        <v>6.5060000000000007E-2</v>
      </c>
      <c r="AM23126" s="54">
        <v>6.4850000000000005E-2</v>
      </c>
      <c r="AN23126" s="55">
        <v>6.4689999999999998E-2</v>
      </c>
    </row>
    <row r="23127" spans="34:40" x14ac:dyDescent="0.25">
      <c r="AH23127" s="51">
        <v>746</v>
      </c>
      <c r="AI23127" s="52">
        <v>25</v>
      </c>
      <c r="AJ23127" s="53">
        <v>7.3599999999999999E-2</v>
      </c>
      <c r="AK23127" s="54">
        <v>7.3800000000000004E-2</v>
      </c>
      <c r="AL23127" s="54">
        <v>7.4469999999999995E-2</v>
      </c>
      <c r="AM23127" s="54">
        <v>7.4810000000000001E-2</v>
      </c>
      <c r="AN23127" s="55">
        <v>7.5079999999999994E-2</v>
      </c>
    </row>
    <row r="23128" spans="34:40" x14ac:dyDescent="0.25">
      <c r="AH23128" s="51">
        <v>746</v>
      </c>
      <c r="AI23128" s="52">
        <v>26</v>
      </c>
      <c r="AJ23128" s="53">
        <v>5.8599999999999999E-2</v>
      </c>
      <c r="AK23128" s="54">
        <v>6.1310000000000003E-2</v>
      </c>
      <c r="AL23128" s="54">
        <v>7.009E-2</v>
      </c>
      <c r="AM23128" s="54">
        <v>7.4730000000000005E-2</v>
      </c>
      <c r="AN23128" s="55">
        <v>7.8479999999999994E-2</v>
      </c>
    </row>
    <row r="23129" spans="34:40" x14ac:dyDescent="0.25">
      <c r="AH23129" s="51">
        <v>746</v>
      </c>
      <c r="AI23129" s="52">
        <v>27</v>
      </c>
      <c r="AJ23129" s="53">
        <v>7.1819999999999995E-2</v>
      </c>
      <c r="AK23129" s="54">
        <v>7.3429999999999995E-2</v>
      </c>
      <c r="AL23129" s="54">
        <v>7.8670000000000004E-2</v>
      </c>
      <c r="AM23129" s="54">
        <v>8.1449999999999995E-2</v>
      </c>
      <c r="AN23129" s="55">
        <v>8.3729999999999999E-2</v>
      </c>
    </row>
    <row r="23130" spans="34:40" x14ac:dyDescent="0.25">
      <c r="AH23130" s="51">
        <v>746</v>
      </c>
      <c r="AI23130" s="52">
        <v>28</v>
      </c>
      <c r="AJ23130" s="53">
        <v>7.2120000000000004E-2</v>
      </c>
      <c r="AK23130" s="54">
        <v>7.3529999999999998E-2</v>
      </c>
      <c r="AL23130" s="54">
        <v>7.8140000000000001E-2</v>
      </c>
      <c r="AM23130" s="54">
        <v>8.0570000000000003E-2</v>
      </c>
      <c r="AN23130" s="55">
        <v>8.2549999999999998E-2</v>
      </c>
    </row>
    <row r="23131" spans="34:40" x14ac:dyDescent="0.25">
      <c r="AH23131" s="51">
        <v>746</v>
      </c>
      <c r="AI23131" s="52">
        <v>29</v>
      </c>
      <c r="AJ23131" s="53">
        <v>8.7419999999999998E-2</v>
      </c>
      <c r="AK23131" s="54">
        <v>8.7050000000000002E-2</v>
      </c>
      <c r="AL23131" s="54">
        <v>8.5830000000000004E-2</v>
      </c>
      <c r="AM23131" s="54">
        <v>8.5190000000000002E-2</v>
      </c>
      <c r="AN23131" s="55">
        <v>8.4669999999999995E-2</v>
      </c>
    </row>
    <row r="23132" spans="34:40" x14ac:dyDescent="0.25">
      <c r="AH23132" s="51">
        <v>746</v>
      </c>
      <c r="AI23132" s="52">
        <v>30</v>
      </c>
      <c r="AJ23132" s="53">
        <v>8.6010000000000003E-2</v>
      </c>
      <c r="AK23132" s="54">
        <v>8.5099999999999995E-2</v>
      </c>
      <c r="AL23132" s="54">
        <v>8.2140000000000005E-2</v>
      </c>
      <c r="AM23132" s="54">
        <v>8.0600000000000005E-2</v>
      </c>
      <c r="AN23132" s="55">
        <v>7.9380000000000006E-2</v>
      </c>
    </row>
    <row r="23133" spans="34:40" x14ac:dyDescent="0.25">
      <c r="AH23133" s="51">
        <v>747</v>
      </c>
      <c r="AI23133" s="52">
        <v>0</v>
      </c>
      <c r="AJ23133" s="53">
        <v>4.8059999999999999E-2</v>
      </c>
      <c r="AK23133" s="54">
        <v>5.1990000000000001E-2</v>
      </c>
      <c r="AL23133" s="54">
        <v>5.9279999999999999E-2</v>
      </c>
      <c r="AM23133" s="54">
        <v>6.0069999999999998E-2</v>
      </c>
      <c r="AN23133" s="55">
        <v>6.7780000000000007E-2</v>
      </c>
    </row>
    <row r="23134" spans="34:40" x14ac:dyDescent="0.25">
      <c r="AH23134" s="51">
        <v>747</v>
      </c>
      <c r="AI23134" s="52">
        <v>1</v>
      </c>
      <c r="AJ23134" s="53">
        <v>4.2569999999999997E-2</v>
      </c>
      <c r="AK23134" s="54">
        <v>4.5229999999999999E-2</v>
      </c>
      <c r="AL23134" s="54">
        <v>5.3760000000000002E-2</v>
      </c>
      <c r="AM23134" s="54">
        <v>5.8160000000000003E-2</v>
      </c>
      <c r="AN23134" s="55">
        <v>6.1490000000000003E-2</v>
      </c>
    </row>
    <row r="23135" spans="34:40" x14ac:dyDescent="0.25">
      <c r="AH23135" s="51">
        <v>747</v>
      </c>
      <c r="AI23135" s="52">
        <v>2</v>
      </c>
      <c r="AJ23135" s="53">
        <v>5.568E-2</v>
      </c>
      <c r="AK23135" s="54">
        <v>5.6550000000000003E-2</v>
      </c>
      <c r="AL23135" s="54">
        <v>5.9330000000000001E-2</v>
      </c>
      <c r="AM23135" s="54">
        <v>6.0760000000000002E-2</v>
      </c>
      <c r="AN23135" s="55">
        <v>6.1830000000000003E-2</v>
      </c>
    </row>
    <row r="23136" spans="34:40" x14ac:dyDescent="0.25">
      <c r="AH23136" s="51">
        <v>747</v>
      </c>
      <c r="AI23136" s="52">
        <v>3</v>
      </c>
      <c r="AJ23136" s="53">
        <v>4.7260000000000003E-2</v>
      </c>
      <c r="AK23136" s="54">
        <v>4.9360000000000001E-2</v>
      </c>
      <c r="AL23136" s="54">
        <v>5.6070000000000002E-2</v>
      </c>
      <c r="AM23136" s="54">
        <v>5.9540000000000003E-2</v>
      </c>
      <c r="AN23136" s="55">
        <v>6.216E-2</v>
      </c>
    </row>
    <row r="23137" spans="34:40" x14ac:dyDescent="0.25">
      <c r="AH23137" s="51">
        <v>747</v>
      </c>
      <c r="AI23137" s="52">
        <v>4</v>
      </c>
      <c r="AJ23137" s="53">
        <v>5.1279999999999999E-2</v>
      </c>
      <c r="AK23137" s="54">
        <v>5.4129999999999998E-2</v>
      </c>
      <c r="AL23137" s="54">
        <v>6.3329999999999997E-2</v>
      </c>
      <c r="AM23137" s="54">
        <v>6.8150000000000002E-2</v>
      </c>
      <c r="AN23137" s="55">
        <v>7.195E-2</v>
      </c>
    </row>
    <row r="23138" spans="34:40" x14ac:dyDescent="0.25">
      <c r="AH23138" s="51">
        <v>747</v>
      </c>
      <c r="AI23138" s="52">
        <v>5</v>
      </c>
      <c r="AJ23138" s="53">
        <v>1.7919999999999998E-2</v>
      </c>
      <c r="AK23138" s="54">
        <v>2.3730000000000001E-2</v>
      </c>
      <c r="AL23138" s="54">
        <v>4.2290000000000001E-2</v>
      </c>
      <c r="AM23138" s="54">
        <v>5.1970000000000002E-2</v>
      </c>
      <c r="AN23138" s="55">
        <v>5.9409999999999998E-2</v>
      </c>
    </row>
    <row r="23139" spans="34:40" x14ac:dyDescent="0.25">
      <c r="AH23139" s="51">
        <v>747</v>
      </c>
      <c r="AI23139" s="52">
        <v>6</v>
      </c>
      <c r="AJ23139" s="53">
        <v>2.5399999999999999E-2</v>
      </c>
      <c r="AK23139" s="54">
        <v>2.9139999999999999E-2</v>
      </c>
      <c r="AL23139" s="54">
        <v>4.104E-2</v>
      </c>
      <c r="AM23139" s="54">
        <v>4.7140000000000001E-2</v>
      </c>
      <c r="AN23139" s="55">
        <v>5.1630000000000002E-2</v>
      </c>
    </row>
    <row r="23140" spans="34:40" x14ac:dyDescent="0.25">
      <c r="AH23140" s="51">
        <v>747</v>
      </c>
      <c r="AI23140" s="52">
        <v>7</v>
      </c>
      <c r="AJ23140" s="53">
        <v>3.3520000000000001E-2</v>
      </c>
      <c r="AK23140" s="54">
        <v>3.5720000000000002E-2</v>
      </c>
      <c r="AL23140" s="54">
        <v>4.2720000000000001E-2</v>
      </c>
      <c r="AM23140" s="54">
        <v>4.6280000000000002E-2</v>
      </c>
      <c r="AN23140" s="55">
        <v>4.8849999999999998E-2</v>
      </c>
    </row>
    <row r="23141" spans="34:40" x14ac:dyDescent="0.25">
      <c r="AH23141" s="51">
        <v>747</v>
      </c>
      <c r="AI23141" s="52">
        <v>8</v>
      </c>
      <c r="AJ23141" s="53">
        <v>4.2299999999999997E-2</v>
      </c>
      <c r="AK23141" s="54">
        <v>4.3130000000000002E-2</v>
      </c>
      <c r="AL23141" s="54">
        <v>4.5760000000000002E-2</v>
      </c>
      <c r="AM23141" s="54">
        <v>4.709E-2</v>
      </c>
      <c r="AN23141" s="55">
        <v>4.8039999999999999E-2</v>
      </c>
    </row>
    <row r="23142" spans="34:40" x14ac:dyDescent="0.25">
      <c r="AH23142" s="51">
        <v>747</v>
      </c>
      <c r="AI23142" s="52">
        <v>9</v>
      </c>
      <c r="AJ23142" s="53">
        <v>5.8560000000000001E-2</v>
      </c>
      <c r="AK23142" s="54">
        <v>5.7540000000000001E-2</v>
      </c>
      <c r="AL23142" s="54">
        <v>5.4289999999999998E-2</v>
      </c>
      <c r="AM23142" s="54">
        <v>5.2659999999999998E-2</v>
      </c>
      <c r="AN23142" s="55">
        <v>5.1490000000000001E-2</v>
      </c>
    </row>
    <row r="23143" spans="34:40" x14ac:dyDescent="0.25">
      <c r="AH23143" s="51">
        <v>747</v>
      </c>
      <c r="AI23143" s="52">
        <v>10</v>
      </c>
      <c r="AJ23143" s="53">
        <v>6.9580000000000003E-2</v>
      </c>
      <c r="AK23143" s="54">
        <v>6.8180000000000004E-2</v>
      </c>
      <c r="AL23143" s="54">
        <v>6.3719999999999999E-2</v>
      </c>
      <c r="AM23143" s="54">
        <v>6.1460000000000001E-2</v>
      </c>
      <c r="AN23143" s="55">
        <v>5.9799999999999999E-2</v>
      </c>
    </row>
    <row r="23144" spans="34:40" x14ac:dyDescent="0.25">
      <c r="AH23144" s="51">
        <v>747</v>
      </c>
      <c r="AI23144" s="52">
        <v>11</v>
      </c>
      <c r="AJ23144" s="53">
        <v>6.037E-2</v>
      </c>
      <c r="AK23144" s="54">
        <v>5.9839999999999997E-2</v>
      </c>
      <c r="AL23144" s="54">
        <v>5.8139999999999997E-2</v>
      </c>
      <c r="AM23144" s="54">
        <v>5.7279999999999998E-2</v>
      </c>
      <c r="AN23144" s="55">
        <v>5.6649999999999999E-2</v>
      </c>
    </row>
    <row r="23145" spans="34:40" x14ac:dyDescent="0.25">
      <c r="AH23145" s="51">
        <v>747</v>
      </c>
      <c r="AI23145" s="52">
        <v>12</v>
      </c>
      <c r="AJ23145" s="53">
        <v>5.8259999999999999E-2</v>
      </c>
      <c r="AK23145" s="54">
        <v>5.772E-2</v>
      </c>
      <c r="AL23145" s="54">
        <v>5.6009999999999997E-2</v>
      </c>
      <c r="AM23145" s="54">
        <v>5.5149999999999998E-2</v>
      </c>
      <c r="AN23145" s="55">
        <v>5.4519999999999999E-2</v>
      </c>
    </row>
    <row r="23146" spans="34:40" x14ac:dyDescent="0.25">
      <c r="AH23146" s="51">
        <v>747</v>
      </c>
      <c r="AI23146" s="52">
        <v>13</v>
      </c>
      <c r="AJ23146" s="53">
        <v>5.672E-2</v>
      </c>
      <c r="AK23146" s="54">
        <v>5.6680000000000001E-2</v>
      </c>
      <c r="AL23146" s="54">
        <v>5.654E-2</v>
      </c>
      <c r="AM23146" s="54">
        <v>5.6469999999999999E-2</v>
      </c>
      <c r="AN23146" s="55">
        <v>5.6419999999999998E-2</v>
      </c>
    </row>
    <row r="23147" spans="34:40" x14ac:dyDescent="0.25">
      <c r="AH23147" s="51">
        <v>747</v>
      </c>
      <c r="AI23147" s="52">
        <v>14</v>
      </c>
      <c r="AJ23147" s="53">
        <v>3.6040000000000003E-2</v>
      </c>
      <c r="AK23147" s="54">
        <v>3.8120000000000001E-2</v>
      </c>
      <c r="AL23147" s="54">
        <v>4.4720000000000003E-2</v>
      </c>
      <c r="AM23147" s="54">
        <v>4.8079999999999998E-2</v>
      </c>
      <c r="AN23147" s="55">
        <v>5.0520000000000002E-2</v>
      </c>
    </row>
    <row r="23148" spans="34:40" x14ac:dyDescent="0.25">
      <c r="AH23148" s="51">
        <v>747</v>
      </c>
      <c r="AI23148" s="52">
        <v>15</v>
      </c>
      <c r="AJ23148" s="53">
        <v>4.53E-2</v>
      </c>
      <c r="AK23148" s="54">
        <v>4.7289999999999999E-2</v>
      </c>
      <c r="AL23148" s="54">
        <v>5.3650000000000003E-2</v>
      </c>
      <c r="AM23148" s="54">
        <v>5.6930000000000001E-2</v>
      </c>
      <c r="AN23148" s="55">
        <v>5.9369999999999999E-2</v>
      </c>
    </row>
    <row r="23149" spans="34:40" x14ac:dyDescent="0.25">
      <c r="AH23149" s="51">
        <v>747</v>
      </c>
      <c r="AI23149" s="52">
        <v>16</v>
      </c>
      <c r="AJ23149" s="53">
        <v>3.2539999999999999E-2</v>
      </c>
      <c r="AK23149" s="54">
        <v>3.6450000000000003E-2</v>
      </c>
      <c r="AL23149" s="54">
        <v>4.897E-2</v>
      </c>
      <c r="AM23149" s="54">
        <v>5.5460000000000002E-2</v>
      </c>
      <c r="AN23149" s="55">
        <v>6.0400000000000002E-2</v>
      </c>
    </row>
    <row r="23150" spans="34:40" x14ac:dyDescent="0.25">
      <c r="AH23150" s="51">
        <v>747</v>
      </c>
      <c r="AI23150" s="52">
        <v>17</v>
      </c>
      <c r="AJ23150" s="53">
        <v>1.5869999999999999E-2</v>
      </c>
      <c r="AK23150" s="54">
        <v>2.162E-2</v>
      </c>
      <c r="AL23150" s="54">
        <v>3.9989999999999998E-2</v>
      </c>
      <c r="AM23150" s="54">
        <v>4.9529999999999998E-2</v>
      </c>
      <c r="AN23150" s="55">
        <v>5.679E-2</v>
      </c>
    </row>
    <row r="23151" spans="34:40" x14ac:dyDescent="0.25">
      <c r="AH23151" s="51">
        <v>747</v>
      </c>
      <c r="AI23151" s="52">
        <v>18</v>
      </c>
      <c r="AJ23151" s="53">
        <v>2.8170000000000001E-2</v>
      </c>
      <c r="AK23151" s="54">
        <v>3.1940000000000003E-2</v>
      </c>
      <c r="AL23151" s="54">
        <v>4.3959999999999999E-2</v>
      </c>
      <c r="AM23151" s="54">
        <v>5.015E-2</v>
      </c>
      <c r="AN23151" s="55">
        <v>5.475E-2</v>
      </c>
    </row>
    <row r="23152" spans="34:40" x14ac:dyDescent="0.25">
      <c r="AH23152" s="51">
        <v>747</v>
      </c>
      <c r="AI23152" s="52">
        <v>19</v>
      </c>
      <c r="AJ23152" s="53">
        <v>3.2329999999999998E-2</v>
      </c>
      <c r="AK23152" s="54">
        <v>3.5499999999999997E-2</v>
      </c>
      <c r="AL23152" s="54">
        <v>4.5600000000000002E-2</v>
      </c>
      <c r="AM23152" s="54">
        <v>5.0779999999999999E-2</v>
      </c>
      <c r="AN23152" s="55">
        <v>5.4620000000000002E-2</v>
      </c>
    </row>
    <row r="23153" spans="34:40" x14ac:dyDescent="0.25">
      <c r="AH23153" s="51">
        <v>747</v>
      </c>
      <c r="AI23153" s="52">
        <v>20</v>
      </c>
      <c r="AJ23153" s="53">
        <v>2.9360000000000001E-2</v>
      </c>
      <c r="AK23153" s="54">
        <v>3.2779999999999997E-2</v>
      </c>
      <c r="AL23153" s="54">
        <v>4.3659999999999997E-2</v>
      </c>
      <c r="AM23153" s="54">
        <v>4.9239999999999999E-2</v>
      </c>
      <c r="AN23153" s="55">
        <v>5.3370000000000001E-2</v>
      </c>
    </row>
    <row r="23154" spans="34:40" x14ac:dyDescent="0.25">
      <c r="AH23154" s="51">
        <v>747</v>
      </c>
      <c r="AI23154" s="52">
        <v>21</v>
      </c>
      <c r="AJ23154" s="53">
        <v>2.1989999999999999E-2</v>
      </c>
      <c r="AK23154" s="54">
        <v>2.5909999999999999E-2</v>
      </c>
      <c r="AL23154" s="54">
        <v>3.8359999999999998E-2</v>
      </c>
      <c r="AM23154" s="54">
        <v>4.4720000000000003E-2</v>
      </c>
      <c r="AN23154" s="55">
        <v>4.9390000000000003E-2</v>
      </c>
    </row>
    <row r="23155" spans="34:40" x14ac:dyDescent="0.25">
      <c r="AH23155" s="51">
        <v>747</v>
      </c>
      <c r="AI23155" s="52">
        <v>22</v>
      </c>
      <c r="AJ23155" s="53">
        <v>2.9010000000000001E-2</v>
      </c>
      <c r="AK23155" s="54">
        <v>3.2250000000000001E-2</v>
      </c>
      <c r="AL23155" s="54">
        <v>4.2560000000000001E-2</v>
      </c>
      <c r="AM23155" s="54">
        <v>4.7829999999999998E-2</v>
      </c>
      <c r="AN23155" s="55">
        <v>5.1700000000000003E-2</v>
      </c>
    </row>
    <row r="23156" spans="34:40" x14ac:dyDescent="0.25">
      <c r="AH23156" s="51">
        <v>747</v>
      </c>
      <c r="AI23156" s="52">
        <v>23</v>
      </c>
      <c r="AJ23156" s="53">
        <v>4.9450000000000001E-2</v>
      </c>
      <c r="AK23156" s="54">
        <v>5.0999999999999997E-2</v>
      </c>
      <c r="AL23156" s="54">
        <v>5.5980000000000002E-2</v>
      </c>
      <c r="AM23156" s="54">
        <v>5.8549999999999998E-2</v>
      </c>
      <c r="AN23156" s="55">
        <v>6.046E-2</v>
      </c>
    </row>
    <row r="23157" spans="34:40" x14ac:dyDescent="0.25">
      <c r="AH23157" s="51">
        <v>747</v>
      </c>
      <c r="AI23157" s="52">
        <v>24</v>
      </c>
      <c r="AJ23157" s="53">
        <v>7.7340000000000006E-2</v>
      </c>
      <c r="AK23157" s="54">
        <v>7.7200000000000005E-2</v>
      </c>
      <c r="AL23157" s="54">
        <v>7.6759999999999995E-2</v>
      </c>
      <c r="AM23157" s="54">
        <v>7.6520000000000005E-2</v>
      </c>
      <c r="AN23157" s="55">
        <v>7.6340000000000005E-2</v>
      </c>
    </row>
    <row r="23158" spans="34:40" x14ac:dyDescent="0.25">
      <c r="AH23158" s="51">
        <v>747</v>
      </c>
      <c r="AI23158" s="52">
        <v>25</v>
      </c>
      <c r="AJ23158" s="53">
        <v>0.10234</v>
      </c>
      <c r="AK23158" s="54">
        <v>0.10017</v>
      </c>
      <c r="AL23158" s="54">
        <v>9.307E-2</v>
      </c>
      <c r="AM23158" s="54">
        <v>8.9330000000000007E-2</v>
      </c>
      <c r="AN23158" s="55">
        <v>8.6330000000000004E-2</v>
      </c>
    </row>
    <row r="23159" spans="34:40" x14ac:dyDescent="0.25">
      <c r="AH23159" s="51">
        <v>747</v>
      </c>
      <c r="AI23159" s="52">
        <v>26</v>
      </c>
      <c r="AJ23159" s="53">
        <v>7.4359999999999996E-2</v>
      </c>
      <c r="AK23159" s="54">
        <v>7.5840000000000005E-2</v>
      </c>
      <c r="AL23159" s="54">
        <v>8.0649999999999999E-2</v>
      </c>
      <c r="AM23159" s="54">
        <v>8.3210000000000006E-2</v>
      </c>
      <c r="AN23159" s="55">
        <v>8.5319999999999993E-2</v>
      </c>
    </row>
    <row r="23160" spans="34:40" x14ac:dyDescent="0.25">
      <c r="AH23160" s="51">
        <v>747</v>
      </c>
      <c r="AI23160" s="52">
        <v>27</v>
      </c>
      <c r="AJ23160" s="53">
        <v>9.2340000000000005E-2</v>
      </c>
      <c r="AK23160" s="54">
        <v>9.3200000000000005E-2</v>
      </c>
      <c r="AL23160" s="54">
        <v>9.604E-2</v>
      </c>
      <c r="AM23160" s="54">
        <v>9.7570000000000004E-2</v>
      </c>
      <c r="AN23160" s="55">
        <v>9.8909999999999998E-2</v>
      </c>
    </row>
    <row r="23161" spans="34:40" x14ac:dyDescent="0.25">
      <c r="AH23161" s="51">
        <v>747</v>
      </c>
      <c r="AI23161" s="52">
        <v>28</v>
      </c>
      <c r="AJ23161" s="53">
        <v>4.4979999999999999E-2</v>
      </c>
      <c r="AK23161" s="54">
        <v>5.0310000000000001E-2</v>
      </c>
      <c r="AL23161" s="54">
        <v>6.7659999999999998E-2</v>
      </c>
      <c r="AM23161" s="54">
        <v>7.7009999999999995E-2</v>
      </c>
      <c r="AN23161" s="55">
        <v>8.4930000000000005E-2</v>
      </c>
    </row>
    <row r="23162" spans="34:40" x14ac:dyDescent="0.25">
      <c r="AH23162" s="51">
        <v>747</v>
      </c>
      <c r="AI23162" s="52">
        <v>29</v>
      </c>
      <c r="AJ23162" s="53">
        <v>5.892E-2</v>
      </c>
      <c r="AK23162" s="54">
        <v>6.132E-2</v>
      </c>
      <c r="AL23162" s="54">
        <v>6.9089999999999999E-2</v>
      </c>
      <c r="AM23162" s="54">
        <v>7.3179999999999995E-2</v>
      </c>
      <c r="AN23162" s="55">
        <v>7.6450000000000004E-2</v>
      </c>
    </row>
    <row r="23163" spans="34:40" x14ac:dyDescent="0.25">
      <c r="AH23163" s="51">
        <v>747</v>
      </c>
      <c r="AI23163" s="52">
        <v>30</v>
      </c>
      <c r="AJ23163" s="53">
        <v>6.1839999999999999E-2</v>
      </c>
      <c r="AK23163" s="54">
        <v>6.4310000000000006E-2</v>
      </c>
      <c r="AL23163" s="54">
        <v>7.2349999999999998E-2</v>
      </c>
      <c r="AM23163" s="54">
        <v>7.6600000000000001E-2</v>
      </c>
      <c r="AN23163" s="55">
        <v>8.0049999999999996E-2</v>
      </c>
    </row>
    <row r="23164" spans="34:40" x14ac:dyDescent="0.25">
      <c r="AH23164" s="51">
        <v>748</v>
      </c>
      <c r="AI23164" s="52">
        <v>0</v>
      </c>
      <c r="AJ23164" s="53">
        <v>4.8059999999999999E-2</v>
      </c>
      <c r="AK23164" s="54">
        <v>5.1990000000000001E-2</v>
      </c>
      <c r="AL23164" s="54">
        <v>5.9279999999999999E-2</v>
      </c>
      <c r="AM23164" s="54">
        <v>6.0069999999999998E-2</v>
      </c>
      <c r="AN23164" s="55">
        <v>6.7780000000000007E-2</v>
      </c>
    </row>
    <row r="23165" spans="34:40" x14ac:dyDescent="0.25">
      <c r="AH23165" s="51">
        <v>748</v>
      </c>
      <c r="AI23165" s="52">
        <v>1</v>
      </c>
      <c r="AJ23165" s="53">
        <v>5.6610000000000001E-2</v>
      </c>
      <c r="AK23165" s="54">
        <v>5.747E-2</v>
      </c>
      <c r="AL23165" s="54">
        <v>6.0220000000000003E-2</v>
      </c>
      <c r="AM23165" s="54">
        <v>6.164E-2</v>
      </c>
      <c r="AN23165" s="55">
        <v>6.2700000000000006E-2</v>
      </c>
    </row>
    <row r="23166" spans="34:40" x14ac:dyDescent="0.25">
      <c r="AH23166" s="51">
        <v>748</v>
      </c>
      <c r="AI23166" s="52">
        <v>2</v>
      </c>
      <c r="AJ23166" s="53">
        <v>5.178E-2</v>
      </c>
      <c r="AK23166" s="54">
        <v>5.2830000000000002E-2</v>
      </c>
      <c r="AL23166" s="54">
        <v>5.6180000000000001E-2</v>
      </c>
      <c r="AM23166" s="54">
        <v>5.79E-2</v>
      </c>
      <c r="AN23166" s="55">
        <v>5.917E-2</v>
      </c>
    </row>
    <row r="23167" spans="34:40" x14ac:dyDescent="0.25">
      <c r="AH23167" s="51">
        <v>748</v>
      </c>
      <c r="AI23167" s="52">
        <v>3</v>
      </c>
      <c r="AJ23167" s="53">
        <v>3.7560000000000003E-2</v>
      </c>
      <c r="AK23167" s="54">
        <v>4.0090000000000001E-2</v>
      </c>
      <c r="AL23167" s="54">
        <v>4.8149999999999998E-2</v>
      </c>
      <c r="AM23167" s="54">
        <v>5.2290000000000003E-2</v>
      </c>
      <c r="AN23167" s="55">
        <v>5.5350000000000003E-2</v>
      </c>
    </row>
    <row r="23168" spans="34:40" x14ac:dyDescent="0.25">
      <c r="AH23168" s="51">
        <v>748</v>
      </c>
      <c r="AI23168" s="52">
        <v>4</v>
      </c>
      <c r="AJ23168" s="53">
        <v>4.1390000000000003E-2</v>
      </c>
      <c r="AK23168" s="54">
        <v>4.2970000000000001E-2</v>
      </c>
      <c r="AL23168" s="54">
        <v>4.8009999999999997E-2</v>
      </c>
      <c r="AM23168" s="54">
        <v>5.058E-2</v>
      </c>
      <c r="AN23168" s="55">
        <v>5.2440000000000001E-2</v>
      </c>
    </row>
    <row r="23169" spans="34:40" x14ac:dyDescent="0.25">
      <c r="AH23169" s="51">
        <v>748</v>
      </c>
      <c r="AI23169" s="52">
        <v>5</v>
      </c>
      <c r="AJ23169" s="53">
        <v>3.7719999999999997E-2</v>
      </c>
      <c r="AK23169" s="54">
        <v>3.9570000000000001E-2</v>
      </c>
      <c r="AL23169" s="54">
        <v>4.5440000000000001E-2</v>
      </c>
      <c r="AM23169" s="54">
        <v>4.8430000000000001E-2</v>
      </c>
      <c r="AN23169" s="55">
        <v>5.0590000000000003E-2</v>
      </c>
    </row>
    <row r="23170" spans="34:40" x14ac:dyDescent="0.25">
      <c r="AH23170" s="51">
        <v>748</v>
      </c>
      <c r="AI23170" s="52">
        <v>6</v>
      </c>
      <c r="AJ23170" s="53">
        <v>4.4650000000000002E-2</v>
      </c>
      <c r="AK23170" s="54">
        <v>4.6510000000000003E-2</v>
      </c>
      <c r="AL23170" s="54">
        <v>5.2470000000000003E-2</v>
      </c>
      <c r="AM23170" s="54">
        <v>5.552E-2</v>
      </c>
      <c r="AN23170" s="55">
        <v>5.7779999999999998E-2</v>
      </c>
    </row>
    <row r="23171" spans="34:40" x14ac:dyDescent="0.25">
      <c r="AH23171" s="51">
        <v>748</v>
      </c>
      <c r="AI23171" s="52">
        <v>7</v>
      </c>
      <c r="AJ23171" s="53">
        <v>2.928E-2</v>
      </c>
      <c r="AK23171" s="54">
        <v>3.32E-2</v>
      </c>
      <c r="AL23171" s="54">
        <v>4.573E-2</v>
      </c>
      <c r="AM23171" s="54">
        <v>5.2200000000000003E-2</v>
      </c>
      <c r="AN23171" s="55">
        <v>5.706E-2</v>
      </c>
    </row>
    <row r="23172" spans="34:40" x14ac:dyDescent="0.25">
      <c r="AH23172" s="51">
        <v>748</v>
      </c>
      <c r="AI23172" s="52">
        <v>8</v>
      </c>
      <c r="AJ23172" s="53">
        <v>2.3970000000000002E-2</v>
      </c>
      <c r="AK23172" s="54">
        <v>2.8119999999999999E-2</v>
      </c>
      <c r="AL23172" s="54">
        <v>4.1340000000000002E-2</v>
      </c>
      <c r="AM23172" s="54">
        <v>4.8140000000000002E-2</v>
      </c>
      <c r="AN23172" s="55">
        <v>5.3199999999999997E-2</v>
      </c>
    </row>
    <row r="23173" spans="34:40" x14ac:dyDescent="0.25">
      <c r="AH23173" s="51">
        <v>748</v>
      </c>
      <c r="AI23173" s="52">
        <v>9</v>
      </c>
      <c r="AJ23173" s="53">
        <v>7.4990000000000001E-2</v>
      </c>
      <c r="AK23173" s="54">
        <v>7.3609999999999995E-2</v>
      </c>
      <c r="AL23173" s="54">
        <v>6.9199999999999998E-2</v>
      </c>
      <c r="AM23173" s="54">
        <v>6.6930000000000003E-2</v>
      </c>
      <c r="AN23173" s="55">
        <v>6.5250000000000002E-2</v>
      </c>
    </row>
    <row r="23174" spans="34:40" x14ac:dyDescent="0.25">
      <c r="AH23174" s="51">
        <v>748</v>
      </c>
      <c r="AI23174" s="52">
        <v>10</v>
      </c>
      <c r="AJ23174" s="53">
        <v>7.3099999999999998E-2</v>
      </c>
      <c r="AK23174" s="54">
        <v>7.2440000000000004E-2</v>
      </c>
      <c r="AL23174" s="54">
        <v>7.0309999999999997E-2</v>
      </c>
      <c r="AM23174" s="54">
        <v>6.9209999999999994E-2</v>
      </c>
      <c r="AN23174" s="55">
        <v>6.837E-2</v>
      </c>
    </row>
    <row r="23175" spans="34:40" x14ac:dyDescent="0.25">
      <c r="AH23175" s="51">
        <v>748</v>
      </c>
      <c r="AI23175" s="52">
        <v>11</v>
      </c>
      <c r="AJ23175" s="53">
        <v>7.1230000000000002E-2</v>
      </c>
      <c r="AK23175" s="54">
        <v>7.0989999999999998E-2</v>
      </c>
      <c r="AL23175" s="54">
        <v>7.0239999999999997E-2</v>
      </c>
      <c r="AM23175" s="54">
        <v>6.9849999999999995E-2</v>
      </c>
      <c r="AN23175" s="55">
        <v>6.9559999999999997E-2</v>
      </c>
    </row>
    <row r="23176" spans="34:40" x14ac:dyDescent="0.25">
      <c r="AH23176" s="51">
        <v>748</v>
      </c>
      <c r="AI23176" s="52">
        <v>12</v>
      </c>
      <c r="AJ23176" s="53">
        <v>0.10198</v>
      </c>
      <c r="AK23176" s="54">
        <v>9.844E-2</v>
      </c>
      <c r="AL23176" s="54">
        <v>8.6940000000000003E-2</v>
      </c>
      <c r="AM23176" s="54">
        <v>8.1009999999999999E-2</v>
      </c>
      <c r="AN23176" s="55">
        <v>7.6490000000000002E-2</v>
      </c>
    </row>
    <row r="23177" spans="34:40" x14ac:dyDescent="0.25">
      <c r="AH23177" s="51">
        <v>748</v>
      </c>
      <c r="AI23177" s="52">
        <v>13</v>
      </c>
      <c r="AJ23177" s="53">
        <v>6.6439999999999999E-2</v>
      </c>
      <c r="AK23177" s="54">
        <v>6.8739999999999996E-2</v>
      </c>
      <c r="AL23177" s="54">
        <v>7.6240000000000002E-2</v>
      </c>
      <c r="AM23177" s="54">
        <v>8.0240000000000006E-2</v>
      </c>
      <c r="AN23177" s="55">
        <v>8.3510000000000001E-2</v>
      </c>
    </row>
    <row r="23178" spans="34:40" x14ac:dyDescent="0.25">
      <c r="AH23178" s="51">
        <v>748</v>
      </c>
      <c r="AI23178" s="52">
        <v>14</v>
      </c>
      <c r="AJ23178" s="53">
        <v>6.3320000000000001E-2</v>
      </c>
      <c r="AK23178" s="54">
        <v>6.6280000000000006E-2</v>
      </c>
      <c r="AL23178" s="54">
        <v>7.5899999999999995E-2</v>
      </c>
      <c r="AM23178" s="54">
        <v>8.1049999999999997E-2</v>
      </c>
      <c r="AN23178" s="55">
        <v>8.5330000000000003E-2</v>
      </c>
    </row>
    <row r="23179" spans="34:40" x14ac:dyDescent="0.25">
      <c r="AH23179" s="51">
        <v>748</v>
      </c>
      <c r="AI23179" s="52">
        <v>15</v>
      </c>
      <c r="AJ23179" s="53">
        <v>5.8029999999999998E-2</v>
      </c>
      <c r="AK23179" s="54">
        <v>6.1559999999999997E-2</v>
      </c>
      <c r="AL23179" s="54">
        <v>7.306E-2</v>
      </c>
      <c r="AM23179" s="54">
        <v>7.9210000000000003E-2</v>
      </c>
      <c r="AN23179" s="55">
        <v>8.4330000000000002E-2</v>
      </c>
    </row>
    <row r="23180" spans="34:40" x14ac:dyDescent="0.25">
      <c r="AH23180" s="51">
        <v>748</v>
      </c>
      <c r="AI23180" s="52">
        <v>16</v>
      </c>
      <c r="AJ23180" s="53">
        <v>7.0629999999999998E-2</v>
      </c>
      <c r="AK23180" s="54">
        <v>7.3459999999999998E-2</v>
      </c>
      <c r="AL23180" s="54">
        <v>8.2710000000000006E-2</v>
      </c>
      <c r="AM23180" s="54">
        <v>8.7709999999999996E-2</v>
      </c>
      <c r="AN23180" s="55">
        <v>9.1990000000000002E-2</v>
      </c>
    </row>
    <row r="23181" spans="34:40" x14ac:dyDescent="0.25">
      <c r="AH23181" s="51">
        <v>748</v>
      </c>
      <c r="AI23181" s="52">
        <v>17</v>
      </c>
      <c r="AJ23181" s="53">
        <v>3.7569999999999999E-2</v>
      </c>
      <c r="AK23181" s="54">
        <v>4.3659999999999997E-2</v>
      </c>
      <c r="AL23181" s="54">
        <v>6.3420000000000004E-2</v>
      </c>
      <c r="AM23181" s="54">
        <v>7.4069999999999997E-2</v>
      </c>
      <c r="AN23181" s="55">
        <v>8.3080000000000001E-2</v>
      </c>
    </row>
    <row r="23182" spans="34:40" x14ac:dyDescent="0.25">
      <c r="AH23182" s="51">
        <v>748</v>
      </c>
      <c r="AI23182" s="52">
        <v>18</v>
      </c>
      <c r="AJ23182" s="53">
        <v>3.1189999999999999E-2</v>
      </c>
      <c r="AK23182" s="54">
        <v>3.6859999999999997E-2</v>
      </c>
      <c r="AL23182" s="54">
        <v>5.5160000000000001E-2</v>
      </c>
      <c r="AM23182" s="54">
        <v>6.4869999999999997E-2</v>
      </c>
      <c r="AN23182" s="55">
        <v>7.2700000000000001E-2</v>
      </c>
    </row>
    <row r="23183" spans="34:40" x14ac:dyDescent="0.25">
      <c r="AH23183" s="51">
        <v>748</v>
      </c>
      <c r="AI23183" s="52">
        <v>19</v>
      </c>
      <c r="AJ23183" s="53">
        <v>1.8489999999999999E-2</v>
      </c>
      <c r="AK23183" s="54">
        <v>2.5489999999999999E-2</v>
      </c>
      <c r="AL23183" s="54">
        <v>4.802E-2</v>
      </c>
      <c r="AM23183" s="54">
        <v>5.9979999999999999E-2</v>
      </c>
      <c r="AN23183" s="55">
        <v>6.9610000000000005E-2</v>
      </c>
    </row>
    <row r="23184" spans="34:40" x14ac:dyDescent="0.25">
      <c r="AH23184" s="51">
        <v>748</v>
      </c>
      <c r="AI23184" s="52">
        <v>20</v>
      </c>
      <c r="AJ23184" s="53">
        <v>3.211E-2</v>
      </c>
      <c r="AK23184" s="54">
        <v>3.6170000000000001E-2</v>
      </c>
      <c r="AL23184" s="54">
        <v>4.9160000000000002E-2</v>
      </c>
      <c r="AM23184" s="54">
        <v>5.5910000000000001E-2</v>
      </c>
      <c r="AN23184" s="55">
        <v>6.1060000000000003E-2</v>
      </c>
    </row>
    <row r="23185" spans="34:40" x14ac:dyDescent="0.25">
      <c r="AH23185" s="51">
        <v>748</v>
      </c>
      <c r="AI23185" s="52">
        <v>21</v>
      </c>
      <c r="AJ23185" s="53">
        <v>5.3220000000000003E-2</v>
      </c>
      <c r="AK23185" s="54">
        <v>5.4780000000000002E-2</v>
      </c>
      <c r="AL23185" s="54">
        <v>5.9790000000000003E-2</v>
      </c>
      <c r="AM23185" s="54">
        <v>6.2379999999999998E-2</v>
      </c>
      <c r="AN23185" s="55">
        <v>6.4350000000000004E-2</v>
      </c>
    </row>
    <row r="23186" spans="34:40" x14ac:dyDescent="0.25">
      <c r="AH23186" s="51">
        <v>748</v>
      </c>
      <c r="AI23186" s="52">
        <v>22</v>
      </c>
      <c r="AJ23186" s="53">
        <v>4.861E-2</v>
      </c>
      <c r="AK23186" s="54">
        <v>5.0639999999999998E-2</v>
      </c>
      <c r="AL23186" s="54">
        <v>5.7140000000000003E-2</v>
      </c>
      <c r="AM23186" s="54">
        <v>6.0499999999999998E-2</v>
      </c>
      <c r="AN23186" s="55">
        <v>6.3049999999999995E-2</v>
      </c>
    </row>
    <row r="23187" spans="34:40" x14ac:dyDescent="0.25">
      <c r="AH23187" s="51">
        <v>748</v>
      </c>
      <c r="AI23187" s="52">
        <v>23</v>
      </c>
      <c r="AJ23187" s="53">
        <v>5.5750000000000001E-2</v>
      </c>
      <c r="AK23187" s="54">
        <v>5.6300000000000003E-2</v>
      </c>
      <c r="AL23187" s="54">
        <v>5.808E-2</v>
      </c>
      <c r="AM23187" s="54">
        <v>5.8990000000000001E-2</v>
      </c>
      <c r="AN23187" s="55">
        <v>5.9670000000000001E-2</v>
      </c>
    </row>
    <row r="23188" spans="34:40" x14ac:dyDescent="0.25">
      <c r="AH23188" s="51">
        <v>748</v>
      </c>
      <c r="AI23188" s="52">
        <v>24</v>
      </c>
      <c r="AJ23188" s="53">
        <v>5.5030000000000003E-2</v>
      </c>
      <c r="AK23188" s="54">
        <v>5.74E-2</v>
      </c>
      <c r="AL23188" s="54">
        <v>6.5070000000000003E-2</v>
      </c>
      <c r="AM23188" s="54">
        <v>6.9089999999999999E-2</v>
      </c>
      <c r="AN23188" s="55">
        <v>7.2239999999999999E-2</v>
      </c>
    </row>
    <row r="23189" spans="34:40" x14ac:dyDescent="0.25">
      <c r="AH23189" s="51">
        <v>748</v>
      </c>
      <c r="AI23189" s="52">
        <v>25</v>
      </c>
      <c r="AJ23189" s="53">
        <v>7.2279999999999997E-2</v>
      </c>
      <c r="AK23189" s="54">
        <v>7.4740000000000001E-2</v>
      </c>
      <c r="AL23189" s="54">
        <v>8.276E-2</v>
      </c>
      <c r="AM23189" s="54">
        <v>8.7069999999999995E-2</v>
      </c>
      <c r="AN23189" s="55">
        <v>9.0730000000000005E-2</v>
      </c>
    </row>
    <row r="23190" spans="34:40" x14ac:dyDescent="0.25">
      <c r="AH23190" s="51">
        <v>748</v>
      </c>
      <c r="AI23190" s="52">
        <v>26</v>
      </c>
      <c r="AJ23190" s="53">
        <v>4.666E-2</v>
      </c>
      <c r="AK23190" s="54">
        <v>5.0169999999999999E-2</v>
      </c>
      <c r="AL23190" s="54">
        <v>6.1519999999999998E-2</v>
      </c>
      <c r="AM23190" s="54">
        <v>6.7479999999999998E-2</v>
      </c>
      <c r="AN23190" s="55">
        <v>7.2209999999999996E-2</v>
      </c>
    </row>
    <row r="23191" spans="34:40" x14ac:dyDescent="0.25">
      <c r="AH23191" s="51">
        <v>748</v>
      </c>
      <c r="AI23191" s="52">
        <v>27</v>
      </c>
      <c r="AJ23191" s="53">
        <v>4.1770000000000002E-2</v>
      </c>
      <c r="AK23191" s="54">
        <v>4.5490000000000003E-2</v>
      </c>
      <c r="AL23191" s="54">
        <v>5.7450000000000001E-2</v>
      </c>
      <c r="AM23191" s="54">
        <v>6.3710000000000003E-2</v>
      </c>
      <c r="AN23191" s="55">
        <v>6.8610000000000004E-2</v>
      </c>
    </row>
    <row r="23192" spans="34:40" x14ac:dyDescent="0.25">
      <c r="AH23192" s="51">
        <v>748</v>
      </c>
      <c r="AI23192" s="52">
        <v>28</v>
      </c>
      <c r="AJ23192" s="53">
        <v>3.8429999999999999E-2</v>
      </c>
      <c r="AK23192" s="54">
        <v>4.2180000000000002E-2</v>
      </c>
      <c r="AL23192" s="54">
        <v>5.4210000000000001E-2</v>
      </c>
      <c r="AM23192" s="54">
        <v>6.0479999999999999E-2</v>
      </c>
      <c r="AN23192" s="55">
        <v>6.5329999999999999E-2</v>
      </c>
    </row>
    <row r="23193" spans="34:40" x14ac:dyDescent="0.25">
      <c r="AH23193" s="51">
        <v>748</v>
      </c>
      <c r="AI23193" s="52">
        <v>29</v>
      </c>
      <c r="AJ23193" s="53">
        <v>4.2130000000000001E-2</v>
      </c>
      <c r="AK23193" s="54">
        <v>4.3610000000000003E-2</v>
      </c>
      <c r="AL23193" s="54">
        <v>4.8340000000000001E-2</v>
      </c>
      <c r="AM23193" s="54">
        <v>5.074E-2</v>
      </c>
      <c r="AN23193" s="55">
        <v>5.2479999999999999E-2</v>
      </c>
    </row>
    <row r="23194" spans="34:40" x14ac:dyDescent="0.25">
      <c r="AH23194" s="51">
        <v>748</v>
      </c>
      <c r="AI23194" s="52">
        <v>30</v>
      </c>
      <c r="AJ23194" s="53">
        <v>3.2980000000000002E-2</v>
      </c>
      <c r="AK23194" s="54">
        <v>3.526E-2</v>
      </c>
      <c r="AL23194" s="54">
        <v>4.2500000000000003E-2</v>
      </c>
      <c r="AM23194" s="54">
        <v>4.6170000000000003E-2</v>
      </c>
      <c r="AN23194" s="55">
        <v>4.8829999999999998E-2</v>
      </c>
    </row>
    <row r="23195" spans="34:40" x14ac:dyDescent="0.25">
      <c r="AH23195" s="51">
        <v>749</v>
      </c>
      <c r="AI23195" s="52">
        <v>0</v>
      </c>
      <c r="AJ23195" s="53">
        <v>4.8059999999999999E-2</v>
      </c>
      <c r="AK23195" s="54">
        <v>5.1990000000000001E-2</v>
      </c>
      <c r="AL23195" s="54">
        <v>5.9279999999999999E-2</v>
      </c>
      <c r="AM23195" s="54">
        <v>6.0069999999999998E-2</v>
      </c>
      <c r="AN23195" s="55">
        <v>6.7780000000000007E-2</v>
      </c>
    </row>
    <row r="23196" spans="34:40" x14ac:dyDescent="0.25">
      <c r="AH23196" s="51">
        <v>749</v>
      </c>
      <c r="AI23196" s="52">
        <v>1</v>
      </c>
      <c r="AJ23196" s="53">
        <v>5.6809999999999999E-2</v>
      </c>
      <c r="AK23196" s="54">
        <v>5.7849999999999999E-2</v>
      </c>
      <c r="AL23196" s="54">
        <v>6.1199999999999997E-2</v>
      </c>
      <c r="AM23196" s="54">
        <v>6.2920000000000004E-2</v>
      </c>
      <c r="AN23196" s="55">
        <v>6.4219999999999999E-2</v>
      </c>
    </row>
    <row r="23197" spans="34:40" x14ac:dyDescent="0.25">
      <c r="AH23197" s="51">
        <v>749</v>
      </c>
      <c r="AI23197" s="52">
        <v>2</v>
      </c>
      <c r="AJ23197" s="53">
        <v>7.8240000000000004E-2</v>
      </c>
      <c r="AK23197" s="54">
        <v>7.7249999999999999E-2</v>
      </c>
      <c r="AL23197" s="54">
        <v>7.4060000000000001E-2</v>
      </c>
      <c r="AM23197" s="54">
        <v>7.2419999999999998E-2</v>
      </c>
      <c r="AN23197" s="55">
        <v>7.1160000000000001E-2</v>
      </c>
    </row>
    <row r="23198" spans="34:40" x14ac:dyDescent="0.25">
      <c r="AH23198" s="51">
        <v>749</v>
      </c>
      <c r="AI23198" s="52">
        <v>3</v>
      </c>
      <c r="AJ23198" s="53">
        <v>7.9949999999999993E-2</v>
      </c>
      <c r="AK23198" s="54">
        <v>7.8960000000000002E-2</v>
      </c>
      <c r="AL23198" s="54">
        <v>7.5770000000000004E-2</v>
      </c>
      <c r="AM23198" s="54">
        <v>7.4120000000000005E-2</v>
      </c>
      <c r="AN23198" s="55">
        <v>7.2849999999999998E-2</v>
      </c>
    </row>
    <row r="23199" spans="34:40" x14ac:dyDescent="0.25">
      <c r="AH23199" s="51">
        <v>749</v>
      </c>
      <c r="AI23199" s="52">
        <v>4</v>
      </c>
      <c r="AJ23199" s="53">
        <v>7.7840000000000006E-2</v>
      </c>
      <c r="AK23199" s="54">
        <v>7.7520000000000006E-2</v>
      </c>
      <c r="AL23199" s="54">
        <v>7.6490000000000002E-2</v>
      </c>
      <c r="AM23199" s="54">
        <v>7.5950000000000004E-2</v>
      </c>
      <c r="AN23199" s="55">
        <v>7.5539999999999996E-2</v>
      </c>
    </row>
    <row r="23200" spans="34:40" x14ac:dyDescent="0.25">
      <c r="AH23200" s="51">
        <v>749</v>
      </c>
      <c r="AI23200" s="52">
        <v>5</v>
      </c>
      <c r="AJ23200" s="53">
        <v>8.6669999999999997E-2</v>
      </c>
      <c r="AK23200" s="54">
        <v>8.6309999999999998E-2</v>
      </c>
      <c r="AL23200" s="54">
        <v>8.5139999999999993E-2</v>
      </c>
      <c r="AM23200" s="54">
        <v>8.4519999999999998E-2</v>
      </c>
      <c r="AN23200" s="55">
        <v>8.4019999999999997E-2</v>
      </c>
    </row>
    <row r="23201" spans="34:40" x14ac:dyDescent="0.25">
      <c r="AH23201" s="51">
        <v>749</v>
      </c>
      <c r="AI23201" s="52">
        <v>6</v>
      </c>
      <c r="AJ23201" s="53">
        <v>9.9229999999999999E-2</v>
      </c>
      <c r="AK23201" s="54">
        <v>9.801E-2</v>
      </c>
      <c r="AL23201" s="54">
        <v>9.4030000000000002E-2</v>
      </c>
      <c r="AM23201" s="54">
        <v>9.1920000000000002E-2</v>
      </c>
      <c r="AN23201" s="55">
        <v>9.0179999999999996E-2</v>
      </c>
    </row>
    <row r="23202" spans="34:40" x14ac:dyDescent="0.25">
      <c r="AH23202" s="51">
        <v>749</v>
      </c>
      <c r="AI23202" s="52">
        <v>7</v>
      </c>
      <c r="AJ23202" s="53">
        <v>7.3859999999999995E-2</v>
      </c>
      <c r="AK23202" s="54">
        <v>7.5749999999999998E-2</v>
      </c>
      <c r="AL23202" s="54">
        <v>8.1949999999999995E-2</v>
      </c>
      <c r="AM23202" s="54">
        <v>8.5260000000000002E-2</v>
      </c>
      <c r="AN23202" s="55">
        <v>8.8029999999999997E-2</v>
      </c>
    </row>
    <row r="23203" spans="34:40" x14ac:dyDescent="0.25">
      <c r="AH23203" s="51">
        <v>749</v>
      </c>
      <c r="AI23203" s="52">
        <v>8</v>
      </c>
      <c r="AJ23203" s="53">
        <v>7.1179999999999993E-2</v>
      </c>
      <c r="AK23203" s="54">
        <v>7.2969999999999993E-2</v>
      </c>
      <c r="AL23203" s="54">
        <v>7.8780000000000003E-2</v>
      </c>
      <c r="AM23203" s="54">
        <v>8.1879999999999994E-2</v>
      </c>
      <c r="AN23203" s="55">
        <v>8.4419999999999995E-2</v>
      </c>
    </row>
    <row r="23204" spans="34:40" x14ac:dyDescent="0.25">
      <c r="AH23204" s="51">
        <v>749</v>
      </c>
      <c r="AI23204" s="52">
        <v>9</v>
      </c>
      <c r="AJ23204" s="53">
        <v>7.0180000000000006E-2</v>
      </c>
      <c r="AK23204" s="54">
        <v>7.1480000000000002E-2</v>
      </c>
      <c r="AL23204" s="54">
        <v>7.5719999999999996E-2</v>
      </c>
      <c r="AM23204" s="54">
        <v>7.7960000000000002E-2</v>
      </c>
      <c r="AN23204" s="55">
        <v>7.9750000000000001E-2</v>
      </c>
    </row>
    <row r="23205" spans="34:40" x14ac:dyDescent="0.25">
      <c r="AH23205" s="51">
        <v>749</v>
      </c>
      <c r="AI23205" s="52">
        <v>10</v>
      </c>
      <c r="AJ23205" s="53">
        <v>8.0079999999999998E-2</v>
      </c>
      <c r="AK23205" s="54">
        <v>8.0199999999999994E-2</v>
      </c>
      <c r="AL23205" s="54">
        <v>8.0610000000000001E-2</v>
      </c>
      <c r="AM23205" s="54">
        <v>8.0820000000000003E-2</v>
      </c>
      <c r="AN23205" s="55">
        <v>8.0990000000000006E-2</v>
      </c>
    </row>
    <row r="23206" spans="34:40" x14ac:dyDescent="0.25">
      <c r="AH23206" s="51">
        <v>749</v>
      </c>
      <c r="AI23206" s="52">
        <v>11</v>
      </c>
      <c r="AJ23206" s="53">
        <v>6.3769999999999993E-2</v>
      </c>
      <c r="AK23206" s="54">
        <v>6.7369999999999999E-2</v>
      </c>
      <c r="AL23206" s="54">
        <v>7.9140000000000002E-2</v>
      </c>
      <c r="AM23206" s="54">
        <v>8.5500000000000007E-2</v>
      </c>
      <c r="AN23206" s="55">
        <v>9.0950000000000003E-2</v>
      </c>
    </row>
    <row r="23207" spans="34:40" x14ac:dyDescent="0.25">
      <c r="AH23207" s="51">
        <v>749</v>
      </c>
      <c r="AI23207" s="52">
        <v>12</v>
      </c>
      <c r="AJ23207" s="53">
        <v>8.5379999999999998E-2</v>
      </c>
      <c r="AK23207" s="54">
        <v>8.584E-2</v>
      </c>
      <c r="AL23207" s="54">
        <v>8.7370000000000003E-2</v>
      </c>
      <c r="AM23207" s="54">
        <v>8.8190000000000004E-2</v>
      </c>
      <c r="AN23207" s="55">
        <v>8.8859999999999995E-2</v>
      </c>
    </row>
    <row r="23208" spans="34:40" x14ac:dyDescent="0.25">
      <c r="AH23208" s="51">
        <v>749</v>
      </c>
      <c r="AI23208" s="52">
        <v>13</v>
      </c>
      <c r="AJ23208" s="53">
        <v>7.2730000000000003E-2</v>
      </c>
      <c r="AK23208" s="54">
        <v>7.5469999999999995E-2</v>
      </c>
      <c r="AL23208" s="54">
        <v>8.4430000000000005E-2</v>
      </c>
      <c r="AM23208" s="54">
        <v>8.9279999999999998E-2</v>
      </c>
      <c r="AN23208" s="55">
        <v>9.3460000000000001E-2</v>
      </c>
    </row>
    <row r="23209" spans="34:40" x14ac:dyDescent="0.25">
      <c r="AH23209" s="51">
        <v>749</v>
      </c>
      <c r="AI23209" s="52">
        <v>14</v>
      </c>
      <c r="AJ23209" s="53">
        <v>7.4260000000000007E-2</v>
      </c>
      <c r="AK23209" s="54">
        <v>7.6899999999999996E-2</v>
      </c>
      <c r="AL23209" s="54">
        <v>8.5550000000000001E-2</v>
      </c>
      <c r="AM23209" s="54">
        <v>9.0240000000000001E-2</v>
      </c>
      <c r="AN23209" s="55">
        <v>9.4289999999999999E-2</v>
      </c>
    </row>
    <row r="23210" spans="34:40" x14ac:dyDescent="0.25">
      <c r="AH23210" s="51">
        <v>749</v>
      </c>
      <c r="AI23210" s="52">
        <v>15</v>
      </c>
      <c r="AJ23210" s="53">
        <v>6.9949999999999998E-2</v>
      </c>
      <c r="AK23210" s="54">
        <v>7.288E-2</v>
      </c>
      <c r="AL23210" s="54">
        <v>8.2470000000000002E-2</v>
      </c>
      <c r="AM23210" s="54">
        <v>8.7639999999999996E-2</v>
      </c>
      <c r="AN23210" s="55">
        <v>9.2079999999999995E-2</v>
      </c>
    </row>
    <row r="23211" spans="34:40" x14ac:dyDescent="0.25">
      <c r="AH23211" s="51">
        <v>749</v>
      </c>
      <c r="AI23211" s="52">
        <v>16</v>
      </c>
      <c r="AJ23211" s="53">
        <v>9.5159999999999995E-2</v>
      </c>
      <c r="AK23211" s="54">
        <v>9.6920000000000006E-2</v>
      </c>
      <c r="AL23211" s="54">
        <v>0.10277</v>
      </c>
      <c r="AM23211" s="54">
        <v>0.106</v>
      </c>
      <c r="AN23211" s="55">
        <v>0.10897</v>
      </c>
    </row>
    <row r="23212" spans="34:40" x14ac:dyDescent="0.25">
      <c r="AH23212" s="51">
        <v>749</v>
      </c>
      <c r="AI23212" s="52">
        <v>17</v>
      </c>
      <c r="AJ23212" s="53">
        <v>0.10218000000000001</v>
      </c>
      <c r="AK23212" s="54">
        <v>0.10397000000000001</v>
      </c>
      <c r="AL23212" s="54">
        <v>0.10994</v>
      </c>
      <c r="AM23212" s="54">
        <v>0.11328000000000001</v>
      </c>
      <c r="AN23212" s="55">
        <v>0.11647</v>
      </c>
    </row>
    <row r="23213" spans="34:40" x14ac:dyDescent="0.25">
      <c r="AH23213" s="51">
        <v>749</v>
      </c>
      <c r="AI23213" s="52">
        <v>18</v>
      </c>
      <c r="AJ23213" s="53">
        <v>0.12912999999999999</v>
      </c>
      <c r="AK23213" s="54">
        <v>0.12762000000000001</v>
      </c>
      <c r="AL23213" s="54">
        <v>0.1226</v>
      </c>
      <c r="AM23213" s="54">
        <v>0.11982</v>
      </c>
      <c r="AN23213" s="55">
        <v>0.11722</v>
      </c>
    </row>
    <row r="23214" spans="34:40" x14ac:dyDescent="0.25">
      <c r="AH23214" s="51">
        <v>749</v>
      </c>
      <c r="AI23214" s="52">
        <v>19</v>
      </c>
      <c r="AJ23214" s="53">
        <v>9.8390000000000005E-2</v>
      </c>
      <c r="AK23214" s="54">
        <v>0.10050000000000001</v>
      </c>
      <c r="AL23214" s="54">
        <v>0.10753</v>
      </c>
      <c r="AM23214" s="54">
        <v>0.11144999999999999</v>
      </c>
      <c r="AN23214" s="55">
        <v>0.11519</v>
      </c>
    </row>
    <row r="23215" spans="34:40" x14ac:dyDescent="0.25">
      <c r="AH23215" s="51">
        <v>749</v>
      </c>
      <c r="AI23215" s="52">
        <v>20</v>
      </c>
      <c r="AJ23215" s="53">
        <v>0.10538</v>
      </c>
      <c r="AK23215" s="54">
        <v>0.11008</v>
      </c>
      <c r="AL23215" s="54">
        <v>0.12598999999999999</v>
      </c>
      <c r="AM23215" s="54">
        <v>0.13539999999999999</v>
      </c>
      <c r="AN23215" s="55">
        <v>0.1464</v>
      </c>
    </row>
    <row r="23216" spans="34:40" x14ac:dyDescent="0.25">
      <c r="AH23216" s="51">
        <v>749</v>
      </c>
      <c r="AI23216" s="52">
        <v>21</v>
      </c>
      <c r="AJ23216" s="53">
        <v>0.16638</v>
      </c>
      <c r="AK23216" s="54">
        <v>0.16170000000000001</v>
      </c>
      <c r="AL23216" s="54">
        <v>0.14585000000000001</v>
      </c>
      <c r="AM23216" s="54">
        <v>0.13697000000000001</v>
      </c>
      <c r="AN23216" s="55">
        <v>0.12844</v>
      </c>
    </row>
    <row r="23217" spans="34:40" x14ac:dyDescent="0.25">
      <c r="AH23217" s="51">
        <v>749</v>
      </c>
      <c r="AI23217" s="52">
        <v>22</v>
      </c>
      <c r="AJ23217" s="53">
        <v>0.16297</v>
      </c>
      <c r="AK23217" s="54">
        <v>0.16144</v>
      </c>
      <c r="AL23217" s="54">
        <v>0.15619</v>
      </c>
      <c r="AM23217" s="54">
        <v>0.15311</v>
      </c>
      <c r="AN23217" s="55">
        <v>0.14965000000000001</v>
      </c>
    </row>
    <row r="23218" spans="34:40" x14ac:dyDescent="0.25">
      <c r="AH23218" s="51">
        <v>749</v>
      </c>
      <c r="AI23218" s="52">
        <v>23</v>
      </c>
      <c r="AJ23218" s="53">
        <v>0.12590000000000001</v>
      </c>
      <c r="AK23218" s="54">
        <v>0.12701999999999999</v>
      </c>
      <c r="AL23218" s="54">
        <v>0.13081999999999999</v>
      </c>
      <c r="AM23218" s="54">
        <v>0.13300000000000001</v>
      </c>
      <c r="AN23218" s="55">
        <v>0.13531000000000001</v>
      </c>
    </row>
    <row r="23219" spans="34:40" x14ac:dyDescent="0.25">
      <c r="AH23219" s="51">
        <v>749</v>
      </c>
      <c r="AI23219" s="52">
        <v>24</v>
      </c>
      <c r="AJ23219" s="53">
        <v>0.12214999999999999</v>
      </c>
      <c r="AK23219" s="54">
        <v>0.12209</v>
      </c>
      <c r="AL23219" s="54">
        <v>0.12186</v>
      </c>
      <c r="AM23219" s="54">
        <v>0.12173</v>
      </c>
      <c r="AN23219" s="55">
        <v>0.12161</v>
      </c>
    </row>
    <row r="23220" spans="34:40" x14ac:dyDescent="0.25">
      <c r="AH23220" s="51">
        <v>749</v>
      </c>
      <c r="AI23220" s="52">
        <v>25</v>
      </c>
      <c r="AJ23220" s="53">
        <v>0.13691</v>
      </c>
      <c r="AK23220" s="54">
        <v>0.13625000000000001</v>
      </c>
      <c r="AL23220" s="54">
        <v>0.13402</v>
      </c>
      <c r="AM23220" s="54">
        <v>0.13275000000000001</v>
      </c>
      <c r="AN23220" s="55">
        <v>0.13145999999999999</v>
      </c>
    </row>
    <row r="23221" spans="34:40" x14ac:dyDescent="0.25">
      <c r="AH23221" s="51">
        <v>749</v>
      </c>
      <c r="AI23221" s="52">
        <v>26</v>
      </c>
      <c r="AJ23221" s="53">
        <v>0.15567</v>
      </c>
      <c r="AK23221" s="54">
        <v>0.15483</v>
      </c>
      <c r="AL23221" s="54">
        <v>0.15193000000000001</v>
      </c>
      <c r="AM23221" s="54">
        <v>0.15024000000000001</v>
      </c>
      <c r="AN23221" s="55">
        <v>0.14834</v>
      </c>
    </row>
    <row r="23222" spans="34:40" x14ac:dyDescent="0.25">
      <c r="AH23222" s="51">
        <v>749</v>
      </c>
      <c r="AI23222" s="52">
        <v>27</v>
      </c>
      <c r="AJ23222" s="53">
        <v>0.12567999999999999</v>
      </c>
      <c r="AK23222" s="54">
        <v>0.12908</v>
      </c>
      <c r="AL23222" s="54">
        <v>0.14069000000000001</v>
      </c>
      <c r="AM23222" s="54">
        <v>0.14766000000000001</v>
      </c>
      <c r="AN23222" s="55">
        <v>0.15620999999999999</v>
      </c>
    </row>
    <row r="23223" spans="34:40" x14ac:dyDescent="0.25">
      <c r="AH23223" s="51">
        <v>749</v>
      </c>
      <c r="AI23223" s="52">
        <v>28</v>
      </c>
      <c r="AJ23223" s="53">
        <v>0.14510999999999999</v>
      </c>
      <c r="AK23223" s="54">
        <v>0.14605000000000001</v>
      </c>
      <c r="AL23223" s="54">
        <v>0.14929000000000001</v>
      </c>
      <c r="AM23223" s="54">
        <v>0.15121999999999999</v>
      </c>
      <c r="AN23223" s="55">
        <v>0.15348999999999999</v>
      </c>
    </row>
    <row r="23224" spans="34:40" x14ac:dyDescent="0.25">
      <c r="AH23224" s="51">
        <v>749</v>
      </c>
      <c r="AI23224" s="52">
        <v>29</v>
      </c>
      <c r="AJ23224" s="53">
        <v>0.10993</v>
      </c>
      <c r="AK23224" s="54">
        <v>0.11445</v>
      </c>
      <c r="AL23224" s="54">
        <v>0.12981000000000001</v>
      </c>
      <c r="AM23224" s="54">
        <v>0.13893</v>
      </c>
      <c r="AN23224" s="55">
        <v>0.14982000000000001</v>
      </c>
    </row>
    <row r="23225" spans="34:40" x14ac:dyDescent="0.25">
      <c r="AH23225" s="51">
        <v>749</v>
      </c>
      <c r="AI23225" s="52">
        <v>30</v>
      </c>
      <c r="AJ23225" s="53">
        <v>8.2129999999999995E-2</v>
      </c>
      <c r="AK23225" s="54">
        <v>8.6989999999999998E-2</v>
      </c>
      <c r="AL23225" s="54">
        <v>0.10317999999999999</v>
      </c>
      <c r="AM23225" s="54">
        <v>0.11239</v>
      </c>
      <c r="AN23225" s="55">
        <v>0.12171999999999999</v>
      </c>
    </row>
    <row r="23226" spans="34:40" x14ac:dyDescent="0.25">
      <c r="AH23226" s="51">
        <v>750</v>
      </c>
      <c r="AI23226" s="52">
        <v>0</v>
      </c>
      <c r="AJ23226" s="53">
        <v>4.8059999999999999E-2</v>
      </c>
      <c r="AK23226" s="54">
        <v>5.1990000000000001E-2</v>
      </c>
      <c r="AL23226" s="54">
        <v>5.9279999999999999E-2</v>
      </c>
      <c r="AM23226" s="54">
        <v>6.0069999999999998E-2</v>
      </c>
      <c r="AN23226" s="55">
        <v>6.7780000000000007E-2</v>
      </c>
    </row>
    <row r="23227" spans="34:40" x14ac:dyDescent="0.25">
      <c r="AH23227" s="51">
        <v>750</v>
      </c>
      <c r="AI23227" s="52">
        <v>1</v>
      </c>
      <c r="AJ23227" s="53">
        <v>8.2960000000000006E-2</v>
      </c>
      <c r="AK23227" s="54">
        <v>8.3000000000000004E-2</v>
      </c>
      <c r="AL23227" s="54">
        <v>8.3119999999999999E-2</v>
      </c>
      <c r="AM23227" s="54">
        <v>8.3180000000000004E-2</v>
      </c>
      <c r="AN23227" s="55">
        <v>8.3239999999999995E-2</v>
      </c>
    </row>
    <row r="23228" spans="34:40" x14ac:dyDescent="0.25">
      <c r="AH23228" s="51">
        <v>750</v>
      </c>
      <c r="AI23228" s="52">
        <v>2</v>
      </c>
      <c r="AJ23228" s="53">
        <v>6.6720000000000002E-2</v>
      </c>
      <c r="AK23228" s="54">
        <v>6.7360000000000003E-2</v>
      </c>
      <c r="AL23228" s="54">
        <v>6.9400000000000003E-2</v>
      </c>
      <c r="AM23228" s="54">
        <v>7.0459999999999995E-2</v>
      </c>
      <c r="AN23228" s="55">
        <v>7.1279999999999996E-2</v>
      </c>
    </row>
    <row r="23229" spans="34:40" x14ac:dyDescent="0.25">
      <c r="AH23229" s="51">
        <v>750</v>
      </c>
      <c r="AI23229" s="52">
        <v>3</v>
      </c>
      <c r="AJ23229" s="53">
        <v>8.0839999999999995E-2</v>
      </c>
      <c r="AK23229" s="54">
        <v>8.1750000000000003E-2</v>
      </c>
      <c r="AL23229" s="54">
        <v>8.4720000000000004E-2</v>
      </c>
      <c r="AM23229" s="54">
        <v>8.6309999999999998E-2</v>
      </c>
      <c r="AN23229" s="55">
        <v>8.7609999999999993E-2</v>
      </c>
    </row>
    <row r="23230" spans="34:40" x14ac:dyDescent="0.25">
      <c r="AH23230" s="51">
        <v>750</v>
      </c>
      <c r="AI23230" s="52">
        <v>4</v>
      </c>
      <c r="AJ23230" s="53">
        <v>0.10349</v>
      </c>
      <c r="AK23230" s="54">
        <v>0.10324</v>
      </c>
      <c r="AL23230" s="54">
        <v>0.10242999999999999</v>
      </c>
      <c r="AM23230" s="54">
        <v>0.10199</v>
      </c>
      <c r="AN23230" s="55">
        <v>0.10161000000000001</v>
      </c>
    </row>
    <row r="23231" spans="34:40" x14ac:dyDescent="0.25">
      <c r="AH23231" s="51">
        <v>750</v>
      </c>
      <c r="AI23231" s="52">
        <v>5</v>
      </c>
      <c r="AJ23231" s="53">
        <v>0.11221</v>
      </c>
      <c r="AK23231" s="54">
        <v>0.10993</v>
      </c>
      <c r="AL23231" s="54">
        <v>0.10244</v>
      </c>
      <c r="AM23231" s="54">
        <v>9.8449999999999996E-2</v>
      </c>
      <c r="AN23231" s="55">
        <v>9.5119999999999996E-2</v>
      </c>
    </row>
    <row r="23232" spans="34:40" x14ac:dyDescent="0.25">
      <c r="AH23232" s="51">
        <v>750</v>
      </c>
      <c r="AI23232" s="52">
        <v>6</v>
      </c>
      <c r="AJ23232" s="53">
        <v>8.7709999999999996E-2</v>
      </c>
      <c r="AK23232" s="54">
        <v>9.1730000000000006E-2</v>
      </c>
      <c r="AL23232" s="54">
        <v>0.10512000000000001</v>
      </c>
      <c r="AM23232" s="54">
        <v>0.11269</v>
      </c>
      <c r="AN23232" s="55">
        <v>0.12025</v>
      </c>
    </row>
    <row r="23233" spans="34:40" x14ac:dyDescent="0.25">
      <c r="AH23233" s="51">
        <v>750</v>
      </c>
      <c r="AI23233" s="52">
        <v>7</v>
      </c>
      <c r="AJ23233" s="53">
        <v>8.2619999999999999E-2</v>
      </c>
      <c r="AK23233" s="54">
        <v>8.8499999999999995E-2</v>
      </c>
      <c r="AL23233" s="54">
        <v>0.1082</v>
      </c>
      <c r="AM23233" s="54">
        <v>0.1196</v>
      </c>
      <c r="AN23233" s="55">
        <v>0.13197999999999999</v>
      </c>
    </row>
    <row r="23234" spans="34:40" x14ac:dyDescent="0.25">
      <c r="AH23234" s="51">
        <v>750</v>
      </c>
      <c r="AI23234" s="52">
        <v>8</v>
      </c>
      <c r="AJ23234" s="53">
        <v>0.10518</v>
      </c>
      <c r="AK23234" s="54">
        <v>0.1076</v>
      </c>
      <c r="AL23234" s="54">
        <v>0.1157</v>
      </c>
      <c r="AM23234" s="54">
        <v>0.1203</v>
      </c>
      <c r="AN23234" s="55">
        <v>0.12493</v>
      </c>
    </row>
    <row r="23235" spans="34:40" x14ac:dyDescent="0.25">
      <c r="AH23235" s="51">
        <v>750</v>
      </c>
      <c r="AI23235" s="52">
        <v>9</v>
      </c>
      <c r="AJ23235" s="53">
        <v>0.11957</v>
      </c>
      <c r="AK23235" s="54">
        <v>0.11864</v>
      </c>
      <c r="AL23235" s="54">
        <v>0.11552999999999999</v>
      </c>
      <c r="AM23235" s="54">
        <v>0.11380999999999999</v>
      </c>
      <c r="AN23235" s="55">
        <v>0.11225</v>
      </c>
    </row>
    <row r="23236" spans="34:40" x14ac:dyDescent="0.25">
      <c r="AH23236" s="51">
        <v>750</v>
      </c>
      <c r="AI23236" s="52">
        <v>10</v>
      </c>
      <c r="AJ23236" s="53">
        <v>9.2109999999999997E-2</v>
      </c>
      <c r="AK23236" s="54">
        <v>9.3759999999999996E-2</v>
      </c>
      <c r="AL23236" s="54">
        <v>9.9220000000000003E-2</v>
      </c>
      <c r="AM23236" s="54">
        <v>0.10221</v>
      </c>
      <c r="AN23236" s="55">
        <v>0.10491</v>
      </c>
    </row>
    <row r="23237" spans="34:40" x14ac:dyDescent="0.25">
      <c r="AH23237" s="51">
        <v>750</v>
      </c>
      <c r="AI23237" s="52">
        <v>11</v>
      </c>
      <c r="AJ23237" s="53">
        <v>0.13433999999999999</v>
      </c>
      <c r="AK23237" s="54">
        <v>0.13447000000000001</v>
      </c>
      <c r="AL23237" s="54">
        <v>0.13491</v>
      </c>
      <c r="AM23237" s="54">
        <v>0.13517000000000001</v>
      </c>
      <c r="AN23237" s="55">
        <v>0.13542999999999999</v>
      </c>
    </row>
    <row r="23238" spans="34:40" x14ac:dyDescent="0.25">
      <c r="AH23238" s="51">
        <v>750</v>
      </c>
      <c r="AI23238" s="52">
        <v>12</v>
      </c>
      <c r="AJ23238" s="53">
        <v>0.11992999999999999</v>
      </c>
      <c r="AK23238" s="54">
        <v>0.12145</v>
      </c>
      <c r="AL23238" s="54">
        <v>0.12659999999999999</v>
      </c>
      <c r="AM23238" s="54">
        <v>0.12955</v>
      </c>
      <c r="AN23238" s="55">
        <v>0.13263</v>
      </c>
    </row>
    <row r="23239" spans="34:40" x14ac:dyDescent="0.25">
      <c r="AH23239" s="51">
        <v>750</v>
      </c>
      <c r="AI23239" s="52">
        <v>13</v>
      </c>
      <c r="AJ23239" s="53">
        <v>0.10632999999999999</v>
      </c>
      <c r="AK23239" s="54">
        <v>0.10851</v>
      </c>
      <c r="AL23239" s="54">
        <v>0.11582000000000001</v>
      </c>
      <c r="AM23239" s="54">
        <v>0.11996999999999999</v>
      </c>
      <c r="AN23239" s="55">
        <v>0.12411</v>
      </c>
    </row>
    <row r="23240" spans="34:40" x14ac:dyDescent="0.25">
      <c r="AH23240" s="51">
        <v>750</v>
      </c>
      <c r="AI23240" s="52">
        <v>14</v>
      </c>
      <c r="AJ23240" s="53">
        <v>0.10043000000000001</v>
      </c>
      <c r="AK23240" s="54">
        <v>0.10223</v>
      </c>
      <c r="AL23240" s="54">
        <v>0.1082</v>
      </c>
      <c r="AM23240" s="54">
        <v>0.11153</v>
      </c>
      <c r="AN23240" s="55">
        <v>0.11469</v>
      </c>
    </row>
    <row r="23241" spans="34:40" x14ac:dyDescent="0.25">
      <c r="AH23241" s="51">
        <v>750</v>
      </c>
      <c r="AI23241" s="52">
        <v>15</v>
      </c>
      <c r="AJ23241" s="53">
        <v>7.8359999999999999E-2</v>
      </c>
      <c r="AK23241" s="54">
        <v>8.1780000000000005E-2</v>
      </c>
      <c r="AL23241" s="54">
        <v>9.3090000000000006E-2</v>
      </c>
      <c r="AM23241" s="54">
        <v>9.9330000000000002E-2</v>
      </c>
      <c r="AN23241" s="55">
        <v>0.10503999999999999</v>
      </c>
    </row>
    <row r="23242" spans="34:40" x14ac:dyDescent="0.25">
      <c r="AH23242" s="51">
        <v>750</v>
      </c>
      <c r="AI23242" s="52">
        <v>16</v>
      </c>
      <c r="AJ23242" s="53">
        <v>7.8140000000000001E-2</v>
      </c>
      <c r="AK23242" s="54">
        <v>8.0339999999999995E-2</v>
      </c>
      <c r="AL23242" s="54">
        <v>8.7559999999999999E-2</v>
      </c>
      <c r="AM23242" s="54">
        <v>9.146E-2</v>
      </c>
      <c r="AN23242" s="55">
        <v>9.4820000000000002E-2</v>
      </c>
    </row>
    <row r="23243" spans="34:40" x14ac:dyDescent="0.25">
      <c r="AH23243" s="51">
        <v>750</v>
      </c>
      <c r="AI23243" s="52">
        <v>17</v>
      </c>
      <c r="AJ23243" s="53">
        <v>7.5009999999999993E-2</v>
      </c>
      <c r="AK23243" s="54">
        <v>7.7410000000000007E-2</v>
      </c>
      <c r="AL23243" s="54">
        <v>8.5260000000000002E-2</v>
      </c>
      <c r="AM23243" s="54">
        <v>8.9499999999999996E-2</v>
      </c>
      <c r="AN23243" s="55">
        <v>9.3130000000000004E-2</v>
      </c>
    </row>
    <row r="23244" spans="34:40" x14ac:dyDescent="0.25">
      <c r="AH23244" s="51">
        <v>750</v>
      </c>
      <c r="AI23244" s="52">
        <v>18</v>
      </c>
      <c r="AJ23244" s="53">
        <v>6.6159999999999997E-2</v>
      </c>
      <c r="AK23244" s="54">
        <v>6.8709999999999993E-2</v>
      </c>
      <c r="AL23244" s="54">
        <v>7.6990000000000003E-2</v>
      </c>
      <c r="AM23244" s="54">
        <v>8.1409999999999996E-2</v>
      </c>
      <c r="AN23244" s="55">
        <v>8.5080000000000003E-2</v>
      </c>
    </row>
    <row r="23245" spans="34:40" x14ac:dyDescent="0.25">
      <c r="AH23245" s="51">
        <v>750</v>
      </c>
      <c r="AI23245" s="52">
        <v>19</v>
      </c>
      <c r="AJ23245" s="53">
        <v>7.5380000000000003E-2</v>
      </c>
      <c r="AK23245" s="54">
        <v>7.9049999999999995E-2</v>
      </c>
      <c r="AL23245" s="54">
        <v>9.1149999999999995E-2</v>
      </c>
      <c r="AM23245" s="54">
        <v>9.7820000000000004E-2</v>
      </c>
      <c r="AN23245" s="55">
        <v>0.10390000000000001</v>
      </c>
    </row>
    <row r="23246" spans="34:40" x14ac:dyDescent="0.25">
      <c r="AH23246" s="51">
        <v>750</v>
      </c>
      <c r="AI23246" s="52">
        <v>20</v>
      </c>
      <c r="AJ23246" s="53">
        <v>7.5069999999999998E-2</v>
      </c>
      <c r="AK23246" s="54">
        <v>7.8869999999999996E-2</v>
      </c>
      <c r="AL23246" s="54">
        <v>9.1420000000000001E-2</v>
      </c>
      <c r="AM23246" s="54">
        <v>9.8350000000000007E-2</v>
      </c>
      <c r="AN23246" s="55">
        <v>0.1047</v>
      </c>
    </row>
    <row r="23247" spans="34:40" x14ac:dyDescent="0.25">
      <c r="AH23247" s="51">
        <v>750</v>
      </c>
      <c r="AI23247" s="52">
        <v>21</v>
      </c>
      <c r="AJ23247" s="53">
        <v>7.9570000000000002E-2</v>
      </c>
      <c r="AK23247" s="54">
        <v>8.2309999999999994E-2</v>
      </c>
      <c r="AL23247" s="54">
        <v>9.1319999999999998E-2</v>
      </c>
      <c r="AM23247" s="54">
        <v>9.6250000000000002E-2</v>
      </c>
      <c r="AN23247" s="55">
        <v>0.10063999999999999</v>
      </c>
    </row>
    <row r="23248" spans="34:40" x14ac:dyDescent="0.25">
      <c r="AH23248" s="51">
        <v>750</v>
      </c>
      <c r="AI23248" s="52">
        <v>22</v>
      </c>
      <c r="AJ23248" s="53">
        <v>7.2440000000000004E-2</v>
      </c>
      <c r="AK23248" s="54">
        <v>7.5929999999999997E-2</v>
      </c>
      <c r="AL23248" s="54">
        <v>8.7370000000000003E-2</v>
      </c>
      <c r="AM23248" s="54">
        <v>9.3630000000000005E-2</v>
      </c>
      <c r="AN23248" s="55">
        <v>9.9210000000000007E-2</v>
      </c>
    </row>
    <row r="23249" spans="34:40" x14ac:dyDescent="0.25">
      <c r="AH23249" s="51">
        <v>750</v>
      </c>
      <c r="AI23249" s="52">
        <v>23</v>
      </c>
      <c r="AJ23249" s="53">
        <v>5.2940000000000001E-2</v>
      </c>
      <c r="AK23249" s="54">
        <v>5.577E-2</v>
      </c>
      <c r="AL23249" s="54">
        <v>6.4930000000000002E-2</v>
      </c>
      <c r="AM23249" s="54">
        <v>6.9739999999999996E-2</v>
      </c>
      <c r="AN23249" s="55">
        <v>7.3550000000000004E-2</v>
      </c>
    </row>
    <row r="23250" spans="34:40" x14ac:dyDescent="0.25">
      <c r="AH23250" s="51">
        <v>750</v>
      </c>
      <c r="AI23250" s="52">
        <v>24</v>
      </c>
      <c r="AJ23250" s="53">
        <v>6.4259999999999998E-2</v>
      </c>
      <c r="AK23250" s="54">
        <v>6.5809999999999994E-2</v>
      </c>
      <c r="AL23250" s="54">
        <v>7.084E-2</v>
      </c>
      <c r="AM23250" s="54">
        <v>7.3480000000000004E-2</v>
      </c>
      <c r="AN23250" s="55">
        <v>7.5560000000000002E-2</v>
      </c>
    </row>
    <row r="23251" spans="34:40" x14ac:dyDescent="0.25">
      <c r="AH23251" s="51">
        <v>750</v>
      </c>
      <c r="AI23251" s="52">
        <v>25</v>
      </c>
      <c r="AJ23251" s="53">
        <v>8.1570000000000004E-2</v>
      </c>
      <c r="AK23251" s="54">
        <v>8.0579999999999999E-2</v>
      </c>
      <c r="AL23251" s="54">
        <v>7.739E-2</v>
      </c>
      <c r="AM23251" s="54">
        <v>7.5730000000000006E-2</v>
      </c>
      <c r="AN23251" s="55">
        <v>7.4450000000000002E-2</v>
      </c>
    </row>
    <row r="23252" spans="34:40" x14ac:dyDescent="0.25">
      <c r="AH23252" s="51">
        <v>750</v>
      </c>
      <c r="AI23252" s="52">
        <v>26</v>
      </c>
      <c r="AJ23252" s="53">
        <v>8.813E-2</v>
      </c>
      <c r="AK23252" s="54">
        <v>8.5540000000000005E-2</v>
      </c>
      <c r="AL23252" s="54">
        <v>7.7170000000000002E-2</v>
      </c>
      <c r="AM23252" s="54">
        <v>7.288E-2</v>
      </c>
      <c r="AN23252" s="55">
        <v>6.9669999999999996E-2</v>
      </c>
    </row>
    <row r="23253" spans="34:40" x14ac:dyDescent="0.25">
      <c r="AH23253" s="51">
        <v>750</v>
      </c>
      <c r="AI23253" s="52">
        <v>27</v>
      </c>
      <c r="AJ23253" s="53">
        <v>9.8419999999999994E-2</v>
      </c>
      <c r="AK23253" s="54">
        <v>9.4490000000000005E-2</v>
      </c>
      <c r="AL23253" s="54">
        <v>8.1759999999999999E-2</v>
      </c>
      <c r="AM23253" s="54">
        <v>7.5270000000000004E-2</v>
      </c>
      <c r="AN23253" s="55">
        <v>7.0430000000000006E-2</v>
      </c>
    </row>
    <row r="23254" spans="34:40" x14ac:dyDescent="0.25">
      <c r="AH23254" s="51">
        <v>750</v>
      </c>
      <c r="AI23254" s="52">
        <v>28</v>
      </c>
      <c r="AJ23254" s="53">
        <v>8.7540000000000007E-2</v>
      </c>
      <c r="AK23254" s="54">
        <v>8.6739999999999998E-2</v>
      </c>
      <c r="AL23254" s="54">
        <v>8.4129999999999996E-2</v>
      </c>
      <c r="AM23254" s="54">
        <v>8.2750000000000004E-2</v>
      </c>
      <c r="AN23254" s="55">
        <v>8.1659999999999996E-2</v>
      </c>
    </row>
    <row r="23255" spans="34:40" x14ac:dyDescent="0.25">
      <c r="AH23255" s="51">
        <v>750</v>
      </c>
      <c r="AI23255" s="52">
        <v>29</v>
      </c>
      <c r="AJ23255" s="53">
        <v>0.10577</v>
      </c>
      <c r="AK23255" s="54">
        <v>0.10443</v>
      </c>
      <c r="AL23255" s="54">
        <v>0.10001</v>
      </c>
      <c r="AM23255" s="54">
        <v>9.7650000000000001E-2</v>
      </c>
      <c r="AN23255" s="55">
        <v>9.5659999999999995E-2</v>
      </c>
    </row>
    <row r="23256" spans="34:40" x14ac:dyDescent="0.25">
      <c r="AH23256" s="51">
        <v>750</v>
      </c>
      <c r="AI23256" s="52">
        <v>30</v>
      </c>
      <c r="AJ23256" s="53">
        <v>6.9389999999999993E-2</v>
      </c>
      <c r="AK23256" s="54">
        <v>7.0550000000000002E-2</v>
      </c>
      <c r="AL23256" s="54">
        <v>7.4329999999999993E-2</v>
      </c>
      <c r="AM23256" s="54">
        <v>7.6319999999999999E-2</v>
      </c>
      <c r="AN23256" s="55">
        <v>7.7899999999999997E-2</v>
      </c>
    </row>
    <row r="23257" spans="34:40" x14ac:dyDescent="0.25">
      <c r="AH23257" s="51">
        <v>751</v>
      </c>
      <c r="AI23257" s="52">
        <v>0</v>
      </c>
      <c r="AJ23257" s="53">
        <v>4.8059999999999999E-2</v>
      </c>
      <c r="AK23257" s="54">
        <v>5.1990000000000001E-2</v>
      </c>
      <c r="AL23257" s="54">
        <v>5.9279999999999999E-2</v>
      </c>
      <c r="AM23257" s="54">
        <v>6.0069999999999998E-2</v>
      </c>
      <c r="AN23257" s="55">
        <v>6.7780000000000007E-2</v>
      </c>
    </row>
    <row r="23258" spans="34:40" x14ac:dyDescent="0.25">
      <c r="AH23258" s="51">
        <v>751</v>
      </c>
      <c r="AI23258" s="52">
        <v>1</v>
      </c>
      <c r="AJ23258" s="53">
        <v>4.1869999999999997E-2</v>
      </c>
      <c r="AK23258" s="54">
        <v>4.5769999999999998E-2</v>
      </c>
      <c r="AL23258" s="54">
        <v>5.8340000000000003E-2</v>
      </c>
      <c r="AM23258" s="54">
        <v>6.4949999999999994E-2</v>
      </c>
      <c r="AN23258" s="55">
        <v>7.0150000000000004E-2</v>
      </c>
    </row>
    <row r="23259" spans="34:40" x14ac:dyDescent="0.25">
      <c r="AH23259" s="51">
        <v>751</v>
      </c>
      <c r="AI23259" s="52">
        <v>2</v>
      </c>
      <c r="AJ23259" s="53">
        <v>5.4469999999999998E-2</v>
      </c>
      <c r="AK23259" s="54">
        <v>5.7090000000000002E-2</v>
      </c>
      <c r="AL23259" s="54">
        <v>6.5559999999999993E-2</v>
      </c>
      <c r="AM23259" s="54">
        <v>7.0010000000000003E-2</v>
      </c>
      <c r="AN23259" s="55">
        <v>7.3529999999999998E-2</v>
      </c>
    </row>
    <row r="23260" spans="34:40" x14ac:dyDescent="0.25">
      <c r="AH23260" s="51">
        <v>751</v>
      </c>
      <c r="AI23260" s="52">
        <v>3</v>
      </c>
      <c r="AJ23260" s="53">
        <v>5.6660000000000002E-2</v>
      </c>
      <c r="AK23260" s="54">
        <v>5.9569999999999998E-2</v>
      </c>
      <c r="AL23260" s="54">
        <v>6.9010000000000002E-2</v>
      </c>
      <c r="AM23260" s="54">
        <v>7.3999999999999996E-2</v>
      </c>
      <c r="AN23260" s="55">
        <v>7.8030000000000002E-2</v>
      </c>
    </row>
    <row r="23261" spans="34:40" x14ac:dyDescent="0.25">
      <c r="AH23261" s="51">
        <v>751</v>
      </c>
      <c r="AI23261" s="52">
        <v>4</v>
      </c>
      <c r="AJ23261" s="53">
        <v>3.832E-2</v>
      </c>
      <c r="AK23261" s="54">
        <v>4.2430000000000002E-2</v>
      </c>
      <c r="AL23261" s="54">
        <v>5.5660000000000001E-2</v>
      </c>
      <c r="AM23261" s="54">
        <v>6.2590000000000007E-2</v>
      </c>
      <c r="AN23261" s="55">
        <v>6.8010000000000001E-2</v>
      </c>
    </row>
    <row r="23262" spans="34:40" x14ac:dyDescent="0.25">
      <c r="AH23262" s="51">
        <v>751</v>
      </c>
      <c r="AI23262" s="52">
        <v>5</v>
      </c>
      <c r="AJ23262" s="53">
        <v>5.0619999999999998E-2</v>
      </c>
      <c r="AK23262" s="54">
        <v>5.3859999999999998E-2</v>
      </c>
      <c r="AL23262" s="54">
        <v>6.4320000000000002E-2</v>
      </c>
      <c r="AM23262" s="54">
        <v>6.9830000000000003E-2</v>
      </c>
      <c r="AN23262" s="55">
        <v>7.4219999999999994E-2</v>
      </c>
    </row>
    <row r="23263" spans="34:40" x14ac:dyDescent="0.25">
      <c r="AH23263" s="51">
        <v>751</v>
      </c>
      <c r="AI23263" s="52">
        <v>6</v>
      </c>
      <c r="AJ23263" s="53">
        <v>6.191E-2</v>
      </c>
      <c r="AK23263" s="54">
        <v>6.3700000000000007E-2</v>
      </c>
      <c r="AL23263" s="54">
        <v>6.9500000000000006E-2</v>
      </c>
      <c r="AM23263" s="54">
        <v>7.2529999999999997E-2</v>
      </c>
      <c r="AN23263" s="55">
        <v>7.4929999999999997E-2</v>
      </c>
    </row>
    <row r="23264" spans="34:40" x14ac:dyDescent="0.25">
      <c r="AH23264" s="51">
        <v>751</v>
      </c>
      <c r="AI23264" s="52">
        <v>7</v>
      </c>
      <c r="AJ23264" s="53">
        <v>4.4769999999999997E-2</v>
      </c>
      <c r="AK23264" s="54">
        <v>4.9540000000000001E-2</v>
      </c>
      <c r="AL23264" s="54">
        <v>6.4990000000000006E-2</v>
      </c>
      <c r="AM23264" s="54">
        <v>7.3249999999999996E-2</v>
      </c>
      <c r="AN23264" s="55">
        <v>8.0060000000000006E-2</v>
      </c>
    </row>
    <row r="23265" spans="34:40" x14ac:dyDescent="0.25">
      <c r="AH23265" s="51">
        <v>751</v>
      </c>
      <c r="AI23265" s="52">
        <v>8</v>
      </c>
      <c r="AJ23265" s="53">
        <v>7.2419999999999998E-2</v>
      </c>
      <c r="AK23265" s="54">
        <v>7.3660000000000003E-2</v>
      </c>
      <c r="AL23265" s="54">
        <v>7.7689999999999995E-2</v>
      </c>
      <c r="AM23265" s="54">
        <v>7.9820000000000002E-2</v>
      </c>
      <c r="AN23265" s="55">
        <v>8.1540000000000001E-2</v>
      </c>
    </row>
    <row r="23266" spans="34:40" x14ac:dyDescent="0.25">
      <c r="AH23266" s="51">
        <v>751</v>
      </c>
      <c r="AI23266" s="52">
        <v>9</v>
      </c>
      <c r="AJ23266" s="53">
        <v>6.8349999999999994E-2</v>
      </c>
      <c r="AK23266" s="54">
        <v>6.9879999999999998E-2</v>
      </c>
      <c r="AL23266" s="54">
        <v>7.4859999999999996E-2</v>
      </c>
      <c r="AM23266" s="54">
        <v>7.7490000000000003E-2</v>
      </c>
      <c r="AN23266" s="55">
        <v>7.9600000000000004E-2</v>
      </c>
    </row>
    <row r="23267" spans="34:40" x14ac:dyDescent="0.25">
      <c r="AH23267" s="51">
        <v>751</v>
      </c>
      <c r="AI23267" s="52">
        <v>10</v>
      </c>
      <c r="AJ23267" s="53">
        <v>4.2250000000000003E-2</v>
      </c>
      <c r="AK23267" s="54">
        <v>4.5100000000000001E-2</v>
      </c>
      <c r="AL23267" s="54">
        <v>5.423E-2</v>
      </c>
      <c r="AM23267" s="54">
        <v>5.8959999999999999E-2</v>
      </c>
      <c r="AN23267" s="55">
        <v>6.2549999999999994E-2</v>
      </c>
    </row>
    <row r="23268" spans="34:40" x14ac:dyDescent="0.25">
      <c r="AH23268" s="51">
        <v>751</v>
      </c>
      <c r="AI23268" s="52">
        <v>11</v>
      </c>
      <c r="AJ23268" s="53">
        <v>4.5449999999999997E-2</v>
      </c>
      <c r="AK23268" s="54">
        <v>4.7410000000000001E-2</v>
      </c>
      <c r="AL23268" s="54">
        <v>5.3659999999999999E-2</v>
      </c>
      <c r="AM23268" s="54">
        <v>5.6869999999999997E-2</v>
      </c>
      <c r="AN23268" s="55">
        <v>5.9270000000000003E-2</v>
      </c>
    </row>
    <row r="23269" spans="34:40" x14ac:dyDescent="0.25">
      <c r="AH23269" s="51">
        <v>751</v>
      </c>
      <c r="AI23269" s="52">
        <v>12</v>
      </c>
      <c r="AJ23269" s="53">
        <v>5.9799999999999999E-2</v>
      </c>
      <c r="AK23269" s="54">
        <v>6.1359999999999998E-2</v>
      </c>
      <c r="AL23269" s="54">
        <v>6.6409999999999997E-2</v>
      </c>
      <c r="AM23269" s="54">
        <v>6.9040000000000004E-2</v>
      </c>
      <c r="AN23269" s="55">
        <v>7.109E-2</v>
      </c>
    </row>
    <row r="23270" spans="34:40" x14ac:dyDescent="0.25">
      <c r="AH23270" s="51">
        <v>751</v>
      </c>
      <c r="AI23270" s="52">
        <v>13</v>
      </c>
      <c r="AJ23270" s="53">
        <v>8.1390000000000004E-2</v>
      </c>
      <c r="AK23270" s="54">
        <v>8.1890000000000004E-2</v>
      </c>
      <c r="AL23270" s="54">
        <v>8.3529999999999993E-2</v>
      </c>
      <c r="AM23270" s="54">
        <v>8.4400000000000003E-2</v>
      </c>
      <c r="AN23270" s="55">
        <v>8.5110000000000005E-2</v>
      </c>
    </row>
    <row r="23271" spans="34:40" x14ac:dyDescent="0.25">
      <c r="AH23271" s="51">
        <v>751</v>
      </c>
      <c r="AI23271" s="52">
        <v>14</v>
      </c>
      <c r="AJ23271" s="53">
        <v>7.9439999999999997E-2</v>
      </c>
      <c r="AK23271" s="54">
        <v>7.9560000000000006E-2</v>
      </c>
      <c r="AL23271" s="54">
        <v>7.9960000000000003E-2</v>
      </c>
      <c r="AM23271" s="54">
        <v>8.0170000000000005E-2</v>
      </c>
      <c r="AN23271" s="55">
        <v>8.0339999999999995E-2</v>
      </c>
    </row>
    <row r="23272" spans="34:40" x14ac:dyDescent="0.25">
      <c r="AH23272" s="51">
        <v>751</v>
      </c>
      <c r="AI23272" s="52">
        <v>15</v>
      </c>
      <c r="AJ23272" s="53">
        <v>7.1429999999999993E-2</v>
      </c>
      <c r="AK23272" s="54">
        <v>7.3580000000000007E-2</v>
      </c>
      <c r="AL23272" s="54">
        <v>8.0589999999999995E-2</v>
      </c>
      <c r="AM23272" s="54">
        <v>8.4339999999999998E-2</v>
      </c>
      <c r="AN23272" s="55">
        <v>8.7470000000000006E-2</v>
      </c>
    </row>
    <row r="23273" spans="34:40" x14ac:dyDescent="0.25">
      <c r="AH23273" s="51">
        <v>751</v>
      </c>
      <c r="AI23273" s="52">
        <v>16</v>
      </c>
      <c r="AJ23273" s="53">
        <v>9.6269999999999994E-2</v>
      </c>
      <c r="AK23273" s="54">
        <v>9.5990000000000006E-2</v>
      </c>
      <c r="AL23273" s="54">
        <v>9.5070000000000002E-2</v>
      </c>
      <c r="AM23273" s="54">
        <v>9.4570000000000001E-2</v>
      </c>
      <c r="AN23273" s="55">
        <v>9.4159999999999994E-2</v>
      </c>
    </row>
    <row r="23274" spans="34:40" x14ac:dyDescent="0.25">
      <c r="AH23274" s="51">
        <v>751</v>
      </c>
      <c r="AI23274" s="52">
        <v>17</v>
      </c>
      <c r="AJ23274" s="53">
        <v>8.7709999999999996E-2</v>
      </c>
      <c r="AK23274" s="54">
        <v>9.0010000000000007E-2</v>
      </c>
      <c r="AL23274" s="54">
        <v>9.7629999999999995E-2</v>
      </c>
      <c r="AM23274" s="54">
        <v>0.10181999999999999</v>
      </c>
      <c r="AN23274" s="55">
        <v>0.10564</v>
      </c>
    </row>
    <row r="23275" spans="34:40" x14ac:dyDescent="0.25">
      <c r="AH23275" s="51">
        <v>751</v>
      </c>
      <c r="AI23275" s="52">
        <v>18</v>
      </c>
      <c r="AJ23275" s="53">
        <v>6.368E-2</v>
      </c>
      <c r="AK23275" s="54">
        <v>6.812E-2</v>
      </c>
      <c r="AL23275" s="54">
        <v>8.2699999999999996E-2</v>
      </c>
      <c r="AM23275" s="54">
        <v>9.0670000000000001E-2</v>
      </c>
      <c r="AN23275" s="55">
        <v>9.7780000000000006E-2</v>
      </c>
    </row>
    <row r="23276" spans="34:40" x14ac:dyDescent="0.25">
      <c r="AH23276" s="51">
        <v>751</v>
      </c>
      <c r="AI23276" s="52">
        <v>19</v>
      </c>
      <c r="AJ23276" s="53">
        <v>8.3699999999999997E-2</v>
      </c>
      <c r="AK23276" s="54">
        <v>8.5559999999999997E-2</v>
      </c>
      <c r="AL23276" s="54">
        <v>9.1660000000000005E-2</v>
      </c>
      <c r="AM23276" s="54">
        <v>9.4979999999999995E-2</v>
      </c>
      <c r="AN23276" s="55">
        <v>9.7869999999999999E-2</v>
      </c>
    </row>
    <row r="23277" spans="34:40" x14ac:dyDescent="0.25">
      <c r="AH23277" s="51">
        <v>751</v>
      </c>
      <c r="AI23277" s="52">
        <v>20</v>
      </c>
      <c r="AJ23277" s="53">
        <v>0.10005</v>
      </c>
      <c r="AK23277" s="54">
        <v>0.10098</v>
      </c>
      <c r="AL23277" s="54">
        <v>0.10406</v>
      </c>
      <c r="AM23277" s="54">
        <v>0.10575</v>
      </c>
      <c r="AN23277" s="55">
        <v>0.10728</v>
      </c>
    </row>
    <row r="23278" spans="34:40" x14ac:dyDescent="0.25">
      <c r="AH23278" s="51">
        <v>751</v>
      </c>
      <c r="AI23278" s="52">
        <v>21</v>
      </c>
      <c r="AJ23278" s="53">
        <v>0.12862000000000001</v>
      </c>
      <c r="AK23278" s="54">
        <v>0.12642</v>
      </c>
      <c r="AL23278" s="54">
        <v>0.11909</v>
      </c>
      <c r="AM23278" s="54">
        <v>0.11508</v>
      </c>
      <c r="AN23278" s="55">
        <v>0.11147</v>
      </c>
    </row>
    <row r="23279" spans="34:40" x14ac:dyDescent="0.25">
      <c r="AH23279" s="51">
        <v>751</v>
      </c>
      <c r="AI23279" s="52">
        <v>22</v>
      </c>
      <c r="AJ23279" s="53">
        <v>0.12152</v>
      </c>
      <c r="AK23279" s="54">
        <v>0.12092</v>
      </c>
      <c r="AL23279" s="54">
        <v>0.11892</v>
      </c>
      <c r="AM23279" s="54">
        <v>0.1178</v>
      </c>
      <c r="AN23279" s="55">
        <v>0.11676</v>
      </c>
    </row>
    <row r="23280" spans="34:40" x14ac:dyDescent="0.25">
      <c r="AH23280" s="51">
        <v>751</v>
      </c>
      <c r="AI23280" s="52">
        <v>23</v>
      </c>
      <c r="AJ23280" s="53">
        <v>0.1003</v>
      </c>
      <c r="AK23280" s="54">
        <v>0.10149</v>
      </c>
      <c r="AL23280" s="54">
        <v>0.10544000000000001</v>
      </c>
      <c r="AM23280" s="54">
        <v>0.10763</v>
      </c>
      <c r="AN23280" s="55">
        <v>0.10963000000000001</v>
      </c>
    </row>
    <row r="23281" spans="34:40" x14ac:dyDescent="0.25">
      <c r="AH23281" s="51">
        <v>751</v>
      </c>
      <c r="AI23281" s="52">
        <v>24</v>
      </c>
      <c r="AJ23281" s="53">
        <v>8.8830000000000006E-2</v>
      </c>
      <c r="AK23281" s="54">
        <v>9.2990000000000003E-2</v>
      </c>
      <c r="AL23281" s="54">
        <v>0.10685</v>
      </c>
      <c r="AM23281" s="54">
        <v>0.11473</v>
      </c>
      <c r="AN23281" s="55">
        <v>0.12271</v>
      </c>
    </row>
    <row r="23282" spans="34:40" x14ac:dyDescent="0.25">
      <c r="AH23282" s="51">
        <v>751</v>
      </c>
      <c r="AI23282" s="52">
        <v>25</v>
      </c>
      <c r="AJ23282" s="53">
        <v>7.603E-2</v>
      </c>
      <c r="AK23282" s="54">
        <v>7.936E-2</v>
      </c>
      <c r="AL23282" s="54">
        <v>9.0319999999999998E-2</v>
      </c>
      <c r="AM23282" s="54">
        <v>9.6329999999999999E-2</v>
      </c>
      <c r="AN23282" s="55">
        <v>0.10174999999999999</v>
      </c>
    </row>
    <row r="23283" spans="34:40" x14ac:dyDescent="0.25">
      <c r="AH23283" s="51">
        <v>751</v>
      </c>
      <c r="AI23283" s="52">
        <v>26</v>
      </c>
      <c r="AJ23283" s="53">
        <v>9.3479999999999994E-2</v>
      </c>
      <c r="AK23283" s="54">
        <v>9.3549999999999994E-2</v>
      </c>
      <c r="AL23283" s="54">
        <v>9.3770000000000006E-2</v>
      </c>
      <c r="AM23283" s="54">
        <v>9.3880000000000005E-2</v>
      </c>
      <c r="AN23283" s="55">
        <v>9.3979999999999994E-2</v>
      </c>
    </row>
    <row r="23284" spans="34:40" x14ac:dyDescent="0.25">
      <c r="AH23284" s="51">
        <v>751</v>
      </c>
      <c r="AI23284" s="52">
        <v>27</v>
      </c>
      <c r="AJ23284" s="53">
        <v>7.3870000000000005E-2</v>
      </c>
      <c r="AK23284" s="54">
        <v>7.8789999999999999E-2</v>
      </c>
      <c r="AL23284" s="54">
        <v>9.5100000000000004E-2</v>
      </c>
      <c r="AM23284" s="54">
        <v>0.10424</v>
      </c>
      <c r="AN23284" s="55">
        <v>0.11310000000000001</v>
      </c>
    </row>
    <row r="23285" spans="34:40" x14ac:dyDescent="0.25">
      <c r="AH23285" s="51">
        <v>751</v>
      </c>
      <c r="AI23285" s="52">
        <v>28</v>
      </c>
      <c r="AJ23285" s="53">
        <v>6.4250000000000002E-2</v>
      </c>
      <c r="AK23285" s="54">
        <v>6.9449999999999998E-2</v>
      </c>
      <c r="AL23285" s="54">
        <v>8.6569999999999994E-2</v>
      </c>
      <c r="AM23285" s="54">
        <v>9.6070000000000003E-2</v>
      </c>
      <c r="AN23285" s="55">
        <v>0.10489999999999999</v>
      </c>
    </row>
    <row r="23286" spans="34:40" x14ac:dyDescent="0.25">
      <c r="AH23286" s="51">
        <v>751</v>
      </c>
      <c r="AI23286" s="52">
        <v>29</v>
      </c>
      <c r="AJ23286" s="53">
        <v>4.5260000000000002E-2</v>
      </c>
      <c r="AK23286" s="54">
        <v>4.9669999999999999E-2</v>
      </c>
      <c r="AL23286" s="54">
        <v>6.3969999999999999E-2</v>
      </c>
      <c r="AM23286" s="54">
        <v>7.1569999999999995E-2</v>
      </c>
      <c r="AN23286" s="55">
        <v>7.7759999999999996E-2</v>
      </c>
    </row>
    <row r="23287" spans="34:40" x14ac:dyDescent="0.25">
      <c r="AH23287" s="51">
        <v>751</v>
      </c>
      <c r="AI23287" s="52">
        <v>30</v>
      </c>
      <c r="AJ23287" s="53">
        <v>4.19E-2</v>
      </c>
      <c r="AK23287" s="54">
        <v>4.6300000000000001E-2</v>
      </c>
      <c r="AL23287" s="54">
        <v>6.0539999999999997E-2</v>
      </c>
      <c r="AM23287" s="54">
        <v>6.8059999999999996E-2</v>
      </c>
      <c r="AN23287" s="55">
        <v>7.4109999999999995E-2</v>
      </c>
    </row>
    <row r="23288" spans="34:40" x14ac:dyDescent="0.25">
      <c r="AH23288" s="51">
        <v>752</v>
      </c>
      <c r="AI23288" s="52">
        <v>0</v>
      </c>
      <c r="AJ23288" s="53">
        <v>4.8059999999999999E-2</v>
      </c>
      <c r="AK23288" s="54">
        <v>5.1990000000000001E-2</v>
      </c>
      <c r="AL23288" s="54">
        <v>5.9279999999999999E-2</v>
      </c>
      <c r="AM23288" s="54">
        <v>6.0069999999999998E-2</v>
      </c>
      <c r="AN23288" s="55">
        <v>6.7780000000000007E-2</v>
      </c>
    </row>
    <row r="23289" spans="34:40" x14ac:dyDescent="0.25">
      <c r="AH23289" s="51">
        <v>752</v>
      </c>
      <c r="AI23289" s="52">
        <v>1</v>
      </c>
      <c r="AJ23289" s="53">
        <v>3.9949999999999999E-2</v>
      </c>
      <c r="AK23289" s="54">
        <v>4.2909999999999997E-2</v>
      </c>
      <c r="AL23289" s="54">
        <v>5.237E-2</v>
      </c>
      <c r="AM23289" s="54">
        <v>5.7259999999999998E-2</v>
      </c>
      <c r="AN23289" s="55">
        <v>6.096E-2</v>
      </c>
    </row>
    <row r="23290" spans="34:40" x14ac:dyDescent="0.25">
      <c r="AH23290" s="51">
        <v>752</v>
      </c>
      <c r="AI23290" s="52">
        <v>2</v>
      </c>
      <c r="AJ23290" s="53">
        <v>1.737E-2</v>
      </c>
      <c r="AK23290" s="54">
        <v>2.2460000000000001E-2</v>
      </c>
      <c r="AL23290" s="54">
        <v>3.8640000000000001E-2</v>
      </c>
      <c r="AM23290" s="54">
        <v>4.6989999999999997E-2</v>
      </c>
      <c r="AN23290" s="55">
        <v>5.3240000000000003E-2</v>
      </c>
    </row>
    <row r="23291" spans="34:40" x14ac:dyDescent="0.25">
      <c r="AH23291" s="51">
        <v>752</v>
      </c>
      <c r="AI23291" s="52">
        <v>3</v>
      </c>
      <c r="AJ23291" s="53">
        <v>3.2809999999999999E-2</v>
      </c>
      <c r="AK23291" s="54">
        <v>3.5319999999999997E-2</v>
      </c>
      <c r="AL23291" s="54">
        <v>4.333E-2</v>
      </c>
      <c r="AM23291" s="54">
        <v>4.7410000000000001E-2</v>
      </c>
      <c r="AN23291" s="55">
        <v>5.0380000000000001E-2</v>
      </c>
    </row>
    <row r="23292" spans="34:40" x14ac:dyDescent="0.25">
      <c r="AH23292" s="51">
        <v>752</v>
      </c>
      <c r="AI23292" s="52">
        <v>4</v>
      </c>
      <c r="AJ23292" s="53">
        <v>3.2939999999999997E-2</v>
      </c>
      <c r="AK23292" s="54">
        <v>3.4209999999999997E-2</v>
      </c>
      <c r="AL23292" s="54">
        <v>3.8219999999999997E-2</v>
      </c>
      <c r="AM23292" s="54">
        <v>4.0239999999999998E-2</v>
      </c>
      <c r="AN23292" s="55">
        <v>4.1660000000000003E-2</v>
      </c>
    </row>
    <row r="23293" spans="34:40" x14ac:dyDescent="0.25">
      <c r="AH23293" s="51">
        <v>752</v>
      </c>
      <c r="AI23293" s="52">
        <v>5</v>
      </c>
      <c r="AJ23293" s="53">
        <v>3.1150000000000001E-2</v>
      </c>
      <c r="AK23293" s="54">
        <v>3.2539999999999999E-2</v>
      </c>
      <c r="AL23293" s="54">
        <v>3.6920000000000001E-2</v>
      </c>
      <c r="AM23293" s="54">
        <v>3.9120000000000002E-2</v>
      </c>
      <c r="AN23293" s="55">
        <v>4.0660000000000002E-2</v>
      </c>
    </row>
    <row r="23294" spans="34:40" x14ac:dyDescent="0.25">
      <c r="AH23294" s="51">
        <v>752</v>
      </c>
      <c r="AI23294" s="52">
        <v>6</v>
      </c>
      <c r="AJ23294" s="53">
        <v>3.6650000000000002E-2</v>
      </c>
      <c r="AK23294" s="54">
        <v>3.7760000000000002E-2</v>
      </c>
      <c r="AL23294" s="54">
        <v>4.1250000000000002E-2</v>
      </c>
      <c r="AM23294" s="54">
        <v>4.301E-2</v>
      </c>
      <c r="AN23294" s="55">
        <v>4.4249999999999998E-2</v>
      </c>
    </row>
    <row r="23295" spans="34:40" x14ac:dyDescent="0.25">
      <c r="AH23295" s="51">
        <v>752</v>
      </c>
      <c r="AI23295" s="52">
        <v>7</v>
      </c>
      <c r="AJ23295" s="53">
        <v>3.4799999999999998E-2</v>
      </c>
      <c r="AK23295" s="54">
        <v>3.533E-2</v>
      </c>
      <c r="AL23295" s="54">
        <v>3.7010000000000001E-2</v>
      </c>
      <c r="AM23295" s="54">
        <v>3.7850000000000002E-2</v>
      </c>
      <c r="AN23295" s="55">
        <v>3.8429999999999999E-2</v>
      </c>
    </row>
    <row r="23296" spans="34:40" x14ac:dyDescent="0.25">
      <c r="AH23296" s="51">
        <v>752</v>
      </c>
      <c r="AI23296" s="52">
        <v>8</v>
      </c>
      <c r="AJ23296" s="53">
        <v>3.2689999999999997E-2</v>
      </c>
      <c r="AK23296" s="54">
        <v>3.3599999999999998E-2</v>
      </c>
      <c r="AL23296" s="54">
        <v>3.6470000000000002E-2</v>
      </c>
      <c r="AM23296" s="54">
        <v>3.7900000000000003E-2</v>
      </c>
      <c r="AN23296" s="55">
        <v>3.8899999999999997E-2</v>
      </c>
    </row>
    <row r="23297" spans="34:40" x14ac:dyDescent="0.25">
      <c r="AH23297" s="51">
        <v>752</v>
      </c>
      <c r="AI23297" s="52">
        <v>9</v>
      </c>
      <c r="AJ23297" s="53">
        <v>4.7710000000000002E-2</v>
      </c>
      <c r="AK23297" s="54">
        <v>4.7910000000000001E-2</v>
      </c>
      <c r="AL23297" s="54">
        <v>4.8520000000000001E-2</v>
      </c>
      <c r="AM23297" s="54">
        <v>4.8829999999999998E-2</v>
      </c>
      <c r="AN23297" s="55">
        <v>4.9050000000000003E-2</v>
      </c>
    </row>
    <row r="23298" spans="34:40" x14ac:dyDescent="0.25">
      <c r="AH23298" s="51">
        <v>752</v>
      </c>
      <c r="AI23298" s="52">
        <v>10</v>
      </c>
      <c r="AJ23298" s="53">
        <v>4.3860000000000003E-2</v>
      </c>
      <c r="AK23298" s="54">
        <v>4.3950000000000003E-2</v>
      </c>
      <c r="AL23298" s="54">
        <v>4.4240000000000002E-2</v>
      </c>
      <c r="AM23298" s="54">
        <v>4.4389999999999999E-2</v>
      </c>
      <c r="AN23298" s="55">
        <v>4.4490000000000002E-2</v>
      </c>
    </row>
    <row r="23299" spans="34:40" x14ac:dyDescent="0.25">
      <c r="AH23299" s="51">
        <v>752</v>
      </c>
      <c r="AI23299" s="52">
        <v>11</v>
      </c>
      <c r="AJ23299" s="53">
        <v>6.3780000000000003E-2</v>
      </c>
      <c r="AK23299" s="54">
        <v>6.3700000000000007E-2</v>
      </c>
      <c r="AL23299" s="54">
        <v>6.3460000000000003E-2</v>
      </c>
      <c r="AM23299" s="54">
        <v>6.3339999999999994E-2</v>
      </c>
      <c r="AN23299" s="55">
        <v>6.3250000000000001E-2</v>
      </c>
    </row>
    <row r="23300" spans="34:40" x14ac:dyDescent="0.25">
      <c r="AH23300" s="51">
        <v>752</v>
      </c>
      <c r="AI23300" s="52">
        <v>12</v>
      </c>
      <c r="AJ23300" s="53">
        <v>8.4290000000000004E-2</v>
      </c>
      <c r="AK23300" s="54">
        <v>8.2619999999999999E-2</v>
      </c>
      <c r="AL23300" s="54">
        <v>7.7229999999999993E-2</v>
      </c>
      <c r="AM23300" s="54">
        <v>7.4440000000000006E-2</v>
      </c>
      <c r="AN23300" s="55">
        <v>7.2319999999999995E-2</v>
      </c>
    </row>
    <row r="23301" spans="34:40" x14ac:dyDescent="0.25">
      <c r="AH23301" s="51">
        <v>752</v>
      </c>
      <c r="AI23301" s="52">
        <v>13</v>
      </c>
      <c r="AJ23301" s="53">
        <v>8.9569999999999997E-2</v>
      </c>
      <c r="AK23301" s="54">
        <v>8.7760000000000005E-2</v>
      </c>
      <c r="AL23301" s="54">
        <v>8.1900000000000001E-2</v>
      </c>
      <c r="AM23301" s="54">
        <v>7.8850000000000003E-2</v>
      </c>
      <c r="AN23301" s="55">
        <v>7.6499999999999999E-2</v>
      </c>
    </row>
    <row r="23302" spans="34:40" x14ac:dyDescent="0.25">
      <c r="AH23302" s="51">
        <v>752</v>
      </c>
      <c r="AI23302" s="52">
        <v>14</v>
      </c>
      <c r="AJ23302" s="53">
        <v>6.9070000000000006E-2</v>
      </c>
      <c r="AK23302" s="54">
        <v>6.9019999999999998E-2</v>
      </c>
      <c r="AL23302" s="54">
        <v>6.8870000000000001E-2</v>
      </c>
      <c r="AM23302" s="54">
        <v>6.8790000000000004E-2</v>
      </c>
      <c r="AN23302" s="55">
        <v>6.8729999999999999E-2</v>
      </c>
    </row>
    <row r="23303" spans="34:40" x14ac:dyDescent="0.25">
      <c r="AH23303" s="51">
        <v>752</v>
      </c>
      <c r="AI23303" s="52">
        <v>15</v>
      </c>
      <c r="AJ23303" s="53">
        <v>5.1389999999999998E-2</v>
      </c>
      <c r="AK23303" s="54">
        <v>5.289E-2</v>
      </c>
      <c r="AL23303" s="54">
        <v>5.7729999999999997E-2</v>
      </c>
      <c r="AM23303" s="54">
        <v>6.021E-2</v>
      </c>
      <c r="AN23303" s="55">
        <v>6.2080000000000003E-2</v>
      </c>
    </row>
    <row r="23304" spans="34:40" x14ac:dyDescent="0.25">
      <c r="AH23304" s="51">
        <v>752</v>
      </c>
      <c r="AI23304" s="52">
        <v>16</v>
      </c>
      <c r="AJ23304" s="53">
        <v>5.6570000000000002E-2</v>
      </c>
      <c r="AK23304" s="54">
        <v>5.808E-2</v>
      </c>
      <c r="AL23304" s="54">
        <v>6.2939999999999996E-2</v>
      </c>
      <c r="AM23304" s="54">
        <v>6.5460000000000004E-2</v>
      </c>
      <c r="AN23304" s="55">
        <v>6.7390000000000005E-2</v>
      </c>
    </row>
    <row r="23305" spans="34:40" x14ac:dyDescent="0.25">
      <c r="AH23305" s="51">
        <v>752</v>
      </c>
      <c r="AI23305" s="52">
        <v>17</v>
      </c>
      <c r="AJ23305" s="53">
        <v>3.2009999999999997E-2</v>
      </c>
      <c r="AK23305" s="54">
        <v>3.6080000000000001E-2</v>
      </c>
      <c r="AL23305" s="54">
        <v>4.913E-2</v>
      </c>
      <c r="AM23305" s="54">
        <v>5.5899999999999998E-2</v>
      </c>
      <c r="AN23305" s="55">
        <v>6.1060000000000003E-2</v>
      </c>
    </row>
    <row r="23306" spans="34:40" x14ac:dyDescent="0.25">
      <c r="AH23306" s="51">
        <v>752</v>
      </c>
      <c r="AI23306" s="52">
        <v>18</v>
      </c>
      <c r="AJ23306" s="53">
        <v>3.5740000000000001E-2</v>
      </c>
      <c r="AK23306" s="54">
        <v>3.9379999999999998E-2</v>
      </c>
      <c r="AL23306" s="54">
        <v>5.1060000000000001E-2</v>
      </c>
      <c r="AM23306" s="54">
        <v>5.7119999999999997E-2</v>
      </c>
      <c r="AN23306" s="55">
        <v>6.1740000000000003E-2</v>
      </c>
    </row>
    <row r="23307" spans="34:40" x14ac:dyDescent="0.25">
      <c r="AH23307" s="51">
        <v>752</v>
      </c>
      <c r="AI23307" s="52">
        <v>19</v>
      </c>
      <c r="AJ23307" s="53">
        <v>4.2139999999999997E-2</v>
      </c>
      <c r="AK23307" s="54">
        <v>4.5010000000000001E-2</v>
      </c>
      <c r="AL23307" s="54">
        <v>5.4190000000000002E-2</v>
      </c>
      <c r="AM23307" s="54">
        <v>5.8950000000000002E-2</v>
      </c>
      <c r="AN23307" s="55">
        <v>6.2560000000000004E-2</v>
      </c>
    </row>
    <row r="23308" spans="34:40" x14ac:dyDescent="0.25">
      <c r="AH23308" s="51">
        <v>752</v>
      </c>
      <c r="AI23308" s="52">
        <v>20</v>
      </c>
      <c r="AJ23308" s="53">
        <v>6.4530000000000004E-2</v>
      </c>
      <c r="AK23308" s="54">
        <v>6.4490000000000006E-2</v>
      </c>
      <c r="AL23308" s="54">
        <v>6.4360000000000001E-2</v>
      </c>
      <c r="AM23308" s="54">
        <v>6.429E-2</v>
      </c>
      <c r="AN23308" s="55">
        <v>6.4240000000000005E-2</v>
      </c>
    </row>
    <row r="23309" spans="34:40" x14ac:dyDescent="0.25">
      <c r="AH23309" s="51">
        <v>752</v>
      </c>
      <c r="AI23309" s="52">
        <v>21</v>
      </c>
      <c r="AJ23309" s="53">
        <v>5.2819999999999999E-2</v>
      </c>
      <c r="AK23309" s="54">
        <v>5.4350000000000002E-2</v>
      </c>
      <c r="AL23309" s="54">
        <v>5.926E-2</v>
      </c>
      <c r="AM23309" s="54">
        <v>6.1789999999999998E-2</v>
      </c>
      <c r="AN23309" s="55">
        <v>6.3710000000000003E-2</v>
      </c>
    </row>
    <row r="23310" spans="34:40" x14ac:dyDescent="0.25">
      <c r="AH23310" s="51">
        <v>752</v>
      </c>
      <c r="AI23310" s="52">
        <v>22</v>
      </c>
      <c r="AJ23310" s="53">
        <v>4.7530000000000003E-2</v>
      </c>
      <c r="AK23310" s="54">
        <v>5.0040000000000001E-2</v>
      </c>
      <c r="AL23310" s="54">
        <v>5.8099999999999999E-2</v>
      </c>
      <c r="AM23310" s="54">
        <v>6.2289999999999998E-2</v>
      </c>
      <c r="AN23310" s="55">
        <v>6.5500000000000003E-2</v>
      </c>
    </row>
    <row r="23311" spans="34:40" x14ac:dyDescent="0.25">
      <c r="AH23311" s="51">
        <v>752</v>
      </c>
      <c r="AI23311" s="52">
        <v>23</v>
      </c>
      <c r="AJ23311" s="53">
        <v>3.6659999999999998E-2</v>
      </c>
      <c r="AK23311" s="54">
        <v>4.0500000000000001E-2</v>
      </c>
      <c r="AL23311" s="54">
        <v>5.2839999999999998E-2</v>
      </c>
      <c r="AM23311" s="54">
        <v>5.926E-2</v>
      </c>
      <c r="AN23311" s="55">
        <v>6.4210000000000003E-2</v>
      </c>
    </row>
    <row r="23312" spans="34:40" x14ac:dyDescent="0.25">
      <c r="AH23312" s="51">
        <v>752</v>
      </c>
      <c r="AI23312" s="52">
        <v>24</v>
      </c>
      <c r="AJ23312" s="53">
        <v>4.113E-2</v>
      </c>
      <c r="AK23312" s="54">
        <v>4.5249999999999999E-2</v>
      </c>
      <c r="AL23312" s="54">
        <v>5.8529999999999999E-2</v>
      </c>
      <c r="AM23312" s="54">
        <v>6.5530000000000005E-2</v>
      </c>
      <c r="AN23312" s="55">
        <v>7.1059999999999998E-2</v>
      </c>
    </row>
    <row r="23313" spans="34:40" x14ac:dyDescent="0.25">
      <c r="AH23313" s="51">
        <v>752</v>
      </c>
      <c r="AI23313" s="52">
        <v>25</v>
      </c>
      <c r="AJ23313" s="53">
        <v>4.5469999999999997E-2</v>
      </c>
      <c r="AK23313" s="54">
        <v>4.9299999999999997E-2</v>
      </c>
      <c r="AL23313" s="54">
        <v>6.1670000000000003E-2</v>
      </c>
      <c r="AM23313" s="54">
        <v>6.8190000000000001E-2</v>
      </c>
      <c r="AN23313" s="55">
        <v>7.3380000000000001E-2</v>
      </c>
    </row>
    <row r="23314" spans="34:40" x14ac:dyDescent="0.25">
      <c r="AH23314" s="51">
        <v>752</v>
      </c>
      <c r="AI23314" s="52">
        <v>26</v>
      </c>
      <c r="AJ23314" s="53">
        <v>4.5569999999999999E-2</v>
      </c>
      <c r="AK23314" s="54">
        <v>4.8719999999999999E-2</v>
      </c>
      <c r="AL23314" s="54">
        <v>5.8860000000000003E-2</v>
      </c>
      <c r="AM23314" s="54">
        <v>6.4149999999999999E-2</v>
      </c>
      <c r="AN23314" s="55">
        <v>6.8269999999999997E-2</v>
      </c>
    </row>
    <row r="23315" spans="34:40" x14ac:dyDescent="0.25">
      <c r="AH23315" s="51">
        <v>752</v>
      </c>
      <c r="AI23315" s="52">
        <v>27</v>
      </c>
      <c r="AJ23315" s="53">
        <v>5.1900000000000002E-2</v>
      </c>
      <c r="AK23315" s="54">
        <v>5.4219999999999997E-2</v>
      </c>
      <c r="AL23315" s="54">
        <v>6.1699999999999998E-2</v>
      </c>
      <c r="AM23315" s="54">
        <v>6.5589999999999996E-2</v>
      </c>
      <c r="AN23315" s="55">
        <v>6.8610000000000004E-2</v>
      </c>
    </row>
    <row r="23316" spans="34:40" x14ac:dyDescent="0.25">
      <c r="AH23316" s="51">
        <v>752</v>
      </c>
      <c r="AI23316" s="52">
        <v>28</v>
      </c>
      <c r="AJ23316" s="53">
        <v>4.7660000000000001E-2</v>
      </c>
      <c r="AK23316" s="54">
        <v>4.9410000000000003E-2</v>
      </c>
      <c r="AL23316" s="54">
        <v>5.5019999999999999E-2</v>
      </c>
      <c r="AM23316" s="54">
        <v>5.79E-2</v>
      </c>
      <c r="AN23316" s="55">
        <v>6.0060000000000002E-2</v>
      </c>
    </row>
    <row r="23317" spans="34:40" x14ac:dyDescent="0.25">
      <c r="AH23317" s="51">
        <v>752</v>
      </c>
      <c r="AI23317" s="52">
        <v>29</v>
      </c>
      <c r="AJ23317" s="53">
        <v>4.8759999999999998E-2</v>
      </c>
      <c r="AK23317" s="54">
        <v>5.1200000000000002E-2</v>
      </c>
      <c r="AL23317" s="54">
        <v>5.9040000000000002E-2</v>
      </c>
      <c r="AM23317" s="54">
        <v>6.3109999999999999E-2</v>
      </c>
      <c r="AN23317" s="55">
        <v>6.6229999999999997E-2</v>
      </c>
    </row>
    <row r="23318" spans="34:40" x14ac:dyDescent="0.25">
      <c r="AH23318" s="51">
        <v>752</v>
      </c>
      <c r="AI23318" s="52">
        <v>30</v>
      </c>
      <c r="AJ23318" s="53">
        <v>5.8529999999999999E-2</v>
      </c>
      <c r="AK23318" s="54">
        <v>6.028E-2</v>
      </c>
      <c r="AL23318" s="54">
        <v>6.5909999999999996E-2</v>
      </c>
      <c r="AM23318" s="54">
        <v>6.8849999999999995E-2</v>
      </c>
      <c r="AN23318" s="55">
        <v>7.1139999999999995E-2</v>
      </c>
    </row>
    <row r="23319" spans="34:40" x14ac:dyDescent="0.25">
      <c r="AH23319" s="51">
        <v>753</v>
      </c>
      <c r="AI23319" s="52">
        <v>0</v>
      </c>
      <c r="AJ23319" s="53">
        <v>4.8059999999999999E-2</v>
      </c>
      <c r="AK23319" s="54">
        <v>5.1990000000000001E-2</v>
      </c>
      <c r="AL23319" s="54">
        <v>5.9279999999999999E-2</v>
      </c>
      <c r="AM23319" s="54">
        <v>6.0069999999999998E-2</v>
      </c>
      <c r="AN23319" s="55">
        <v>6.7780000000000007E-2</v>
      </c>
    </row>
    <row r="23320" spans="34:40" x14ac:dyDescent="0.25">
      <c r="AH23320" s="51">
        <v>753</v>
      </c>
      <c r="AI23320" s="52">
        <v>1</v>
      </c>
      <c r="AJ23320" s="53">
        <v>5.6419999999999998E-2</v>
      </c>
      <c r="AK23320" s="54">
        <v>5.8700000000000002E-2</v>
      </c>
      <c r="AL23320" s="54">
        <v>6.6059999999999994E-2</v>
      </c>
      <c r="AM23320" s="54">
        <v>6.9919999999999996E-2</v>
      </c>
      <c r="AN23320" s="55">
        <v>7.2950000000000001E-2</v>
      </c>
    </row>
    <row r="23321" spans="34:40" x14ac:dyDescent="0.25">
      <c r="AH23321" s="51">
        <v>753</v>
      </c>
      <c r="AI23321" s="52">
        <v>2</v>
      </c>
      <c r="AJ23321" s="53">
        <v>6.9839999999999999E-2</v>
      </c>
      <c r="AK23321" s="54">
        <v>7.0749999999999993E-2</v>
      </c>
      <c r="AL23321" s="54">
        <v>7.3719999999999994E-2</v>
      </c>
      <c r="AM23321" s="54">
        <v>7.5270000000000004E-2</v>
      </c>
      <c r="AN23321" s="55">
        <v>7.6499999999999999E-2</v>
      </c>
    </row>
    <row r="23322" spans="34:40" x14ac:dyDescent="0.25">
      <c r="AH23322" s="51">
        <v>753</v>
      </c>
      <c r="AI23322" s="52">
        <v>3</v>
      </c>
      <c r="AJ23322" s="53">
        <v>8.9330000000000007E-2</v>
      </c>
      <c r="AK23322" s="54">
        <v>8.8410000000000002E-2</v>
      </c>
      <c r="AL23322" s="54">
        <v>8.541E-2</v>
      </c>
      <c r="AM23322" s="54">
        <v>8.3830000000000002E-2</v>
      </c>
      <c r="AN23322" s="55">
        <v>8.2580000000000001E-2</v>
      </c>
    </row>
    <row r="23323" spans="34:40" x14ac:dyDescent="0.25">
      <c r="AH23323" s="51">
        <v>753</v>
      </c>
      <c r="AI23323" s="52">
        <v>4</v>
      </c>
      <c r="AJ23323" s="53">
        <v>5.2310000000000002E-2</v>
      </c>
      <c r="AK23323" s="54">
        <v>5.6149999999999999E-2</v>
      </c>
      <c r="AL23323" s="54">
        <v>6.862E-2</v>
      </c>
      <c r="AM23323" s="54">
        <v>7.5259999999999994E-2</v>
      </c>
      <c r="AN23323" s="55">
        <v>8.072E-2</v>
      </c>
    </row>
    <row r="23324" spans="34:40" x14ac:dyDescent="0.25">
      <c r="AH23324" s="51">
        <v>753</v>
      </c>
      <c r="AI23324" s="52">
        <v>5</v>
      </c>
      <c r="AJ23324" s="53">
        <v>8.3470000000000003E-2</v>
      </c>
      <c r="AK23324" s="54">
        <v>8.3220000000000002E-2</v>
      </c>
      <c r="AL23324" s="54">
        <v>8.2400000000000001E-2</v>
      </c>
      <c r="AM23324" s="54">
        <v>8.1960000000000005E-2</v>
      </c>
      <c r="AN23324" s="55">
        <v>8.1619999999999998E-2</v>
      </c>
    </row>
    <row r="23325" spans="34:40" x14ac:dyDescent="0.25">
      <c r="AH23325" s="51">
        <v>753</v>
      </c>
      <c r="AI23325" s="52">
        <v>6</v>
      </c>
      <c r="AJ23325" s="53">
        <v>7.5600000000000001E-2</v>
      </c>
      <c r="AK23325" s="54">
        <v>7.4560000000000001E-2</v>
      </c>
      <c r="AL23325" s="54">
        <v>7.1209999999999996E-2</v>
      </c>
      <c r="AM23325" s="54">
        <v>6.9489999999999996E-2</v>
      </c>
      <c r="AN23325" s="55">
        <v>6.8190000000000001E-2</v>
      </c>
    </row>
    <row r="23326" spans="34:40" x14ac:dyDescent="0.25">
      <c r="AH23326" s="51">
        <v>753</v>
      </c>
      <c r="AI23326" s="52">
        <v>7</v>
      </c>
      <c r="AJ23326" s="53">
        <v>6.1719999999999997E-2</v>
      </c>
      <c r="AK23326" s="54">
        <v>6.1740000000000003E-2</v>
      </c>
      <c r="AL23326" s="54">
        <v>6.1809999999999997E-2</v>
      </c>
      <c r="AM23326" s="54">
        <v>6.1839999999999999E-2</v>
      </c>
      <c r="AN23326" s="55">
        <v>6.1870000000000001E-2</v>
      </c>
    </row>
    <row r="23327" spans="34:40" x14ac:dyDescent="0.25">
      <c r="AH23327" s="51">
        <v>753</v>
      </c>
      <c r="AI23327" s="52">
        <v>8</v>
      </c>
      <c r="AJ23327" s="53">
        <v>7.46E-2</v>
      </c>
      <c r="AK23327" s="54">
        <v>7.3340000000000002E-2</v>
      </c>
      <c r="AL23327" s="54">
        <v>6.9290000000000004E-2</v>
      </c>
      <c r="AM23327" s="54">
        <v>6.7210000000000006E-2</v>
      </c>
      <c r="AN23327" s="55">
        <v>6.5659999999999996E-2</v>
      </c>
    </row>
    <row r="23328" spans="34:40" x14ac:dyDescent="0.25">
      <c r="AH23328" s="51">
        <v>753</v>
      </c>
      <c r="AI23328" s="52">
        <v>9</v>
      </c>
      <c r="AJ23328" s="53">
        <v>7.7340000000000006E-2</v>
      </c>
      <c r="AK23328" s="54">
        <v>7.6999999999999999E-2</v>
      </c>
      <c r="AL23328" s="54">
        <v>7.5920000000000001E-2</v>
      </c>
      <c r="AM23328" s="54">
        <v>7.535E-2</v>
      </c>
      <c r="AN23328" s="55">
        <v>7.492E-2</v>
      </c>
    </row>
    <row r="23329" spans="34:40" x14ac:dyDescent="0.25">
      <c r="AH23329" s="51">
        <v>753</v>
      </c>
      <c r="AI23329" s="52">
        <v>10</v>
      </c>
      <c r="AJ23329" s="53">
        <v>6.8390000000000006E-2</v>
      </c>
      <c r="AK23329" s="54">
        <v>6.8809999999999996E-2</v>
      </c>
      <c r="AL23329" s="54">
        <v>7.016E-2</v>
      </c>
      <c r="AM23329" s="54">
        <v>7.0860000000000006E-2</v>
      </c>
      <c r="AN23329" s="55">
        <v>7.1400000000000005E-2</v>
      </c>
    </row>
    <row r="23330" spans="34:40" x14ac:dyDescent="0.25">
      <c r="AH23330" s="51">
        <v>753</v>
      </c>
      <c r="AI23330" s="52">
        <v>11</v>
      </c>
      <c r="AJ23330" s="53">
        <v>5.9249999999999997E-2</v>
      </c>
      <c r="AK23330" s="54">
        <v>6.1440000000000002E-2</v>
      </c>
      <c r="AL23330" s="54">
        <v>6.8540000000000004E-2</v>
      </c>
      <c r="AM23330" s="54">
        <v>7.2270000000000001E-2</v>
      </c>
      <c r="AN23330" s="55">
        <v>7.5230000000000005E-2</v>
      </c>
    </row>
    <row r="23331" spans="34:40" x14ac:dyDescent="0.25">
      <c r="AH23331" s="51">
        <v>753</v>
      </c>
      <c r="AI23331" s="52">
        <v>12</v>
      </c>
      <c r="AJ23331" s="53">
        <v>5.466E-2</v>
      </c>
      <c r="AK23331" s="54">
        <v>5.8029999999999998E-2</v>
      </c>
      <c r="AL23331" s="54">
        <v>6.8959999999999994E-2</v>
      </c>
      <c r="AM23331" s="54">
        <v>7.4759999999999993E-2</v>
      </c>
      <c r="AN23331" s="55">
        <v>7.9490000000000005E-2</v>
      </c>
    </row>
    <row r="23332" spans="34:40" x14ac:dyDescent="0.25">
      <c r="AH23332" s="51">
        <v>753</v>
      </c>
      <c r="AI23332" s="52">
        <v>13</v>
      </c>
      <c r="AJ23332" s="53">
        <v>5.7840000000000003E-2</v>
      </c>
      <c r="AK23332" s="54">
        <v>6.2780000000000002E-2</v>
      </c>
      <c r="AL23332" s="54">
        <v>7.8939999999999996E-2</v>
      </c>
      <c r="AM23332" s="54">
        <v>8.7779999999999997E-2</v>
      </c>
      <c r="AN23332" s="55">
        <v>9.5610000000000001E-2</v>
      </c>
    </row>
    <row r="23333" spans="34:40" x14ac:dyDescent="0.25">
      <c r="AH23333" s="51">
        <v>753</v>
      </c>
      <c r="AI23333" s="52">
        <v>14</v>
      </c>
      <c r="AJ23333" s="53">
        <v>7.2900000000000006E-2</v>
      </c>
      <c r="AK23333" s="54">
        <v>7.4370000000000006E-2</v>
      </c>
      <c r="AL23333" s="54">
        <v>7.9130000000000006E-2</v>
      </c>
      <c r="AM23333" s="54">
        <v>8.165E-2</v>
      </c>
      <c r="AN23333" s="55">
        <v>8.3710000000000007E-2</v>
      </c>
    </row>
    <row r="23334" spans="34:40" x14ac:dyDescent="0.25">
      <c r="AH23334" s="51">
        <v>753</v>
      </c>
      <c r="AI23334" s="52">
        <v>15</v>
      </c>
      <c r="AJ23334" s="53">
        <v>3.49E-2</v>
      </c>
      <c r="AK23334" s="54">
        <v>3.9379999999999998E-2</v>
      </c>
      <c r="AL23334" s="54">
        <v>5.3760000000000002E-2</v>
      </c>
      <c r="AM23334" s="54">
        <v>6.1310000000000003E-2</v>
      </c>
      <c r="AN23334" s="55">
        <v>6.7210000000000006E-2</v>
      </c>
    </row>
    <row r="23335" spans="34:40" x14ac:dyDescent="0.25">
      <c r="AH23335" s="51">
        <v>753</v>
      </c>
      <c r="AI23335" s="52">
        <v>16</v>
      </c>
      <c r="AJ23335" s="53">
        <v>3.5999999999999997E-2</v>
      </c>
      <c r="AK23335" s="54">
        <v>4.138E-2</v>
      </c>
      <c r="AL23335" s="54">
        <v>5.8729999999999997E-2</v>
      </c>
      <c r="AM23335" s="54">
        <v>6.7960000000000007E-2</v>
      </c>
      <c r="AN23335" s="55">
        <v>7.5480000000000005E-2</v>
      </c>
    </row>
    <row r="23336" spans="34:40" x14ac:dyDescent="0.25">
      <c r="AH23336" s="51">
        <v>753</v>
      </c>
      <c r="AI23336" s="52">
        <v>17</v>
      </c>
      <c r="AJ23336" s="53">
        <v>6.7460000000000006E-2</v>
      </c>
      <c r="AK23336" s="54">
        <v>6.8669999999999995E-2</v>
      </c>
      <c r="AL23336" s="54">
        <v>7.2590000000000002E-2</v>
      </c>
      <c r="AM23336" s="54">
        <v>7.4639999999999998E-2</v>
      </c>
      <c r="AN23336" s="55">
        <v>7.6270000000000004E-2</v>
      </c>
    </row>
    <row r="23337" spans="34:40" x14ac:dyDescent="0.25">
      <c r="AH23337" s="51">
        <v>753</v>
      </c>
      <c r="AI23337" s="52">
        <v>18</v>
      </c>
      <c r="AJ23337" s="53">
        <v>6.1740000000000003E-2</v>
      </c>
      <c r="AK23337" s="54">
        <v>6.3320000000000001E-2</v>
      </c>
      <c r="AL23337" s="54">
        <v>6.8409999999999999E-2</v>
      </c>
      <c r="AM23337" s="54">
        <v>7.1080000000000004E-2</v>
      </c>
      <c r="AN23337" s="55">
        <v>7.3160000000000003E-2</v>
      </c>
    </row>
    <row r="23338" spans="34:40" x14ac:dyDescent="0.25">
      <c r="AH23338" s="51">
        <v>753</v>
      </c>
      <c r="AI23338" s="52">
        <v>19</v>
      </c>
      <c r="AJ23338" s="53">
        <v>4.9459999999999997E-2</v>
      </c>
      <c r="AK23338" s="54">
        <v>5.3260000000000002E-2</v>
      </c>
      <c r="AL23338" s="54">
        <v>6.5559999999999993E-2</v>
      </c>
      <c r="AM23338" s="54">
        <v>7.2080000000000005E-2</v>
      </c>
      <c r="AN23338" s="55">
        <v>7.7359999999999998E-2</v>
      </c>
    </row>
    <row r="23339" spans="34:40" x14ac:dyDescent="0.25">
      <c r="AH23339" s="51">
        <v>753</v>
      </c>
      <c r="AI23339" s="52">
        <v>20</v>
      </c>
      <c r="AJ23339" s="53">
        <v>3.9390000000000001E-2</v>
      </c>
      <c r="AK23339" s="54">
        <v>4.5499999999999999E-2</v>
      </c>
      <c r="AL23339" s="54">
        <v>6.5360000000000001E-2</v>
      </c>
      <c r="AM23339" s="54">
        <v>7.6079999999999995E-2</v>
      </c>
      <c r="AN23339" s="55">
        <v>8.5250000000000006E-2</v>
      </c>
    </row>
    <row r="23340" spans="34:40" x14ac:dyDescent="0.25">
      <c r="AH23340" s="51">
        <v>753</v>
      </c>
      <c r="AI23340" s="52">
        <v>21</v>
      </c>
      <c r="AJ23340" s="53">
        <v>3.6069999999999998E-2</v>
      </c>
      <c r="AK23340" s="54">
        <v>4.0620000000000003E-2</v>
      </c>
      <c r="AL23340" s="54">
        <v>5.525E-2</v>
      </c>
      <c r="AM23340" s="54">
        <v>6.2939999999999996E-2</v>
      </c>
      <c r="AN23340" s="55">
        <v>6.9000000000000006E-2</v>
      </c>
    </row>
    <row r="23341" spans="34:40" x14ac:dyDescent="0.25">
      <c r="AH23341" s="51">
        <v>753</v>
      </c>
      <c r="AI23341" s="52">
        <v>22</v>
      </c>
      <c r="AJ23341" s="53">
        <v>7.177E-2</v>
      </c>
      <c r="AK23341" s="54">
        <v>7.152E-2</v>
      </c>
      <c r="AL23341" s="54">
        <v>7.0720000000000005E-2</v>
      </c>
      <c r="AM23341" s="54">
        <v>7.0309999999999997E-2</v>
      </c>
      <c r="AN23341" s="55">
        <v>6.9989999999999997E-2</v>
      </c>
    </row>
    <row r="23342" spans="34:40" x14ac:dyDescent="0.25">
      <c r="AH23342" s="51">
        <v>753</v>
      </c>
      <c r="AI23342" s="52">
        <v>23</v>
      </c>
      <c r="AJ23342" s="53">
        <v>7.1569999999999995E-2</v>
      </c>
      <c r="AK23342" s="54">
        <v>7.1989999999999998E-2</v>
      </c>
      <c r="AL23342" s="54">
        <v>7.3370000000000005E-2</v>
      </c>
      <c r="AM23342" s="54">
        <v>7.4079999999999993E-2</v>
      </c>
      <c r="AN23342" s="55">
        <v>7.4639999999999998E-2</v>
      </c>
    </row>
    <row r="23343" spans="34:40" x14ac:dyDescent="0.25">
      <c r="AH23343" s="51">
        <v>753</v>
      </c>
      <c r="AI23343" s="52">
        <v>24</v>
      </c>
      <c r="AJ23343" s="53">
        <v>5.9110000000000003E-2</v>
      </c>
      <c r="AK23343" s="54">
        <v>6.1019999999999998E-2</v>
      </c>
      <c r="AL23343" s="54">
        <v>6.719E-2</v>
      </c>
      <c r="AM23343" s="54">
        <v>7.0419999999999996E-2</v>
      </c>
      <c r="AN23343" s="55">
        <v>7.2950000000000001E-2</v>
      </c>
    </row>
    <row r="23344" spans="34:40" x14ac:dyDescent="0.25">
      <c r="AH23344" s="51">
        <v>753</v>
      </c>
      <c r="AI23344" s="52">
        <v>25</v>
      </c>
      <c r="AJ23344" s="53">
        <v>3.8859999999999999E-2</v>
      </c>
      <c r="AK23344" s="54">
        <v>4.3439999999999999E-2</v>
      </c>
      <c r="AL23344" s="54">
        <v>5.8209999999999998E-2</v>
      </c>
      <c r="AM23344" s="54">
        <v>6.6009999999999999E-2</v>
      </c>
      <c r="AN23344" s="55">
        <v>7.2239999999999999E-2</v>
      </c>
    </row>
    <row r="23345" spans="34:40" x14ac:dyDescent="0.25">
      <c r="AH23345" s="51">
        <v>753</v>
      </c>
      <c r="AI23345" s="52">
        <v>26</v>
      </c>
      <c r="AJ23345" s="53">
        <v>3.5049999999999998E-2</v>
      </c>
      <c r="AK23345" s="54">
        <v>3.9919999999999997E-2</v>
      </c>
      <c r="AL23345" s="54">
        <v>5.561E-2</v>
      </c>
      <c r="AM23345" s="54">
        <v>6.3880000000000006E-2</v>
      </c>
      <c r="AN23345" s="55">
        <v>7.0459999999999995E-2</v>
      </c>
    </row>
    <row r="23346" spans="34:40" x14ac:dyDescent="0.25">
      <c r="AH23346" s="51">
        <v>753</v>
      </c>
      <c r="AI23346" s="52">
        <v>27</v>
      </c>
      <c r="AJ23346" s="53">
        <v>2.5520000000000001E-2</v>
      </c>
      <c r="AK23346" s="54">
        <v>3.1050000000000001E-2</v>
      </c>
      <c r="AL23346" s="54">
        <v>4.879E-2</v>
      </c>
      <c r="AM23346" s="54">
        <v>5.8110000000000002E-2</v>
      </c>
      <c r="AN23346" s="55">
        <v>6.5409999999999996E-2</v>
      </c>
    </row>
    <row r="23347" spans="34:40" x14ac:dyDescent="0.25">
      <c r="AH23347" s="51">
        <v>753</v>
      </c>
      <c r="AI23347" s="52">
        <v>28</v>
      </c>
      <c r="AJ23347" s="53">
        <v>3.533E-2</v>
      </c>
      <c r="AK23347" s="54">
        <v>3.8769999999999999E-2</v>
      </c>
      <c r="AL23347" s="54">
        <v>4.9759999999999999E-2</v>
      </c>
      <c r="AM23347" s="54">
        <v>5.5440000000000003E-2</v>
      </c>
      <c r="AN23347" s="55">
        <v>5.9740000000000001E-2</v>
      </c>
    </row>
    <row r="23348" spans="34:40" x14ac:dyDescent="0.25">
      <c r="AH23348" s="51">
        <v>753</v>
      </c>
      <c r="AI23348" s="52">
        <v>29</v>
      </c>
      <c r="AJ23348" s="53">
        <v>2.6960000000000001E-2</v>
      </c>
      <c r="AK23348" s="54">
        <v>3.1669999999999997E-2</v>
      </c>
      <c r="AL23348" s="54">
        <v>4.6719999999999998E-2</v>
      </c>
      <c r="AM23348" s="54">
        <v>5.4559999999999997E-2</v>
      </c>
      <c r="AN23348" s="55">
        <v>6.055E-2</v>
      </c>
    </row>
    <row r="23349" spans="34:40" x14ac:dyDescent="0.25">
      <c r="AH23349" s="51">
        <v>753</v>
      </c>
      <c r="AI23349" s="52">
        <v>30</v>
      </c>
      <c r="AJ23349" s="53">
        <v>4.0050000000000002E-2</v>
      </c>
      <c r="AK23349" s="54">
        <v>4.3369999999999999E-2</v>
      </c>
      <c r="AL23349" s="54">
        <v>5.4019999999999999E-2</v>
      </c>
      <c r="AM23349" s="54">
        <v>5.9560000000000002E-2</v>
      </c>
      <c r="AN23349" s="55">
        <v>6.3799999999999996E-2</v>
      </c>
    </row>
    <row r="23350" spans="34:40" x14ac:dyDescent="0.25">
      <c r="AH23350" s="51">
        <v>754</v>
      </c>
      <c r="AI23350" s="52">
        <v>0</v>
      </c>
      <c r="AJ23350" s="53">
        <v>4.8059999999999999E-2</v>
      </c>
      <c r="AK23350" s="54">
        <v>5.1990000000000001E-2</v>
      </c>
      <c r="AL23350" s="54">
        <v>5.9279999999999999E-2</v>
      </c>
      <c r="AM23350" s="54">
        <v>6.0069999999999998E-2</v>
      </c>
      <c r="AN23350" s="55">
        <v>6.7780000000000007E-2</v>
      </c>
    </row>
    <row r="23351" spans="34:40" x14ac:dyDescent="0.25">
      <c r="AH23351" s="51">
        <v>754</v>
      </c>
      <c r="AI23351" s="52">
        <v>1</v>
      </c>
      <c r="AJ23351" s="53">
        <v>2.5950000000000001E-2</v>
      </c>
      <c r="AK23351" s="54">
        <v>3.0939999999999999E-2</v>
      </c>
      <c r="AL23351" s="54">
        <v>4.6929999999999999E-2</v>
      </c>
      <c r="AM23351" s="54">
        <v>5.527E-2</v>
      </c>
      <c r="AN23351" s="55">
        <v>6.1690000000000002E-2</v>
      </c>
    </row>
    <row r="23352" spans="34:40" x14ac:dyDescent="0.25">
      <c r="AH23352" s="51">
        <v>754</v>
      </c>
      <c r="AI23352" s="52">
        <v>2</v>
      </c>
      <c r="AJ23352" s="53">
        <v>4.0669999999999998E-2</v>
      </c>
      <c r="AK23352" s="54">
        <v>4.3360000000000003E-2</v>
      </c>
      <c r="AL23352" s="54">
        <v>5.1979999999999998E-2</v>
      </c>
      <c r="AM23352" s="54">
        <v>5.6430000000000001E-2</v>
      </c>
      <c r="AN23352" s="55">
        <v>5.9769999999999997E-2</v>
      </c>
    </row>
    <row r="23353" spans="34:40" x14ac:dyDescent="0.25">
      <c r="AH23353" s="51">
        <v>754</v>
      </c>
      <c r="AI23353" s="52">
        <v>3</v>
      </c>
      <c r="AJ23353" s="53">
        <v>3.3509999999999998E-2</v>
      </c>
      <c r="AK23353" s="54">
        <v>3.7470000000000003E-2</v>
      </c>
      <c r="AL23353" s="54">
        <v>5.0169999999999999E-2</v>
      </c>
      <c r="AM23353" s="54">
        <v>5.6770000000000001E-2</v>
      </c>
      <c r="AN23353" s="55">
        <v>6.1809999999999997E-2</v>
      </c>
    </row>
    <row r="23354" spans="34:40" x14ac:dyDescent="0.25">
      <c r="AH23354" s="51">
        <v>754</v>
      </c>
      <c r="AI23354" s="52">
        <v>4</v>
      </c>
      <c r="AJ23354" s="53">
        <v>2.3869999999999999E-2</v>
      </c>
      <c r="AK23354" s="54">
        <v>2.726E-2</v>
      </c>
      <c r="AL23354" s="54">
        <v>3.7999999999999999E-2</v>
      </c>
      <c r="AM23354" s="54">
        <v>4.3479999999999998E-2</v>
      </c>
      <c r="AN23354" s="55">
        <v>4.7449999999999999E-2</v>
      </c>
    </row>
    <row r="23355" spans="34:40" x14ac:dyDescent="0.25">
      <c r="AH23355" s="51">
        <v>754</v>
      </c>
      <c r="AI23355" s="52">
        <v>5</v>
      </c>
      <c r="AJ23355" s="53">
        <v>2.674E-2</v>
      </c>
      <c r="AK23355" s="54">
        <v>2.9669999999999998E-2</v>
      </c>
      <c r="AL23355" s="54">
        <v>3.8980000000000001E-2</v>
      </c>
      <c r="AM23355" s="54">
        <v>4.3700000000000003E-2</v>
      </c>
      <c r="AN23355" s="55">
        <v>4.7120000000000002E-2</v>
      </c>
    </row>
    <row r="23356" spans="34:40" x14ac:dyDescent="0.25">
      <c r="AH23356" s="51">
        <v>754</v>
      </c>
      <c r="AI23356" s="52">
        <v>6</v>
      </c>
      <c r="AJ23356" s="53">
        <v>2.4979999999999999E-2</v>
      </c>
      <c r="AK23356" s="54">
        <v>2.7890000000000002E-2</v>
      </c>
      <c r="AL23356" s="54">
        <v>3.7089999999999998E-2</v>
      </c>
      <c r="AM23356" s="54">
        <v>4.1750000000000002E-2</v>
      </c>
      <c r="AN23356" s="55">
        <v>4.5109999999999997E-2</v>
      </c>
    </row>
    <row r="23357" spans="34:40" x14ac:dyDescent="0.25">
      <c r="AH23357" s="51">
        <v>754</v>
      </c>
      <c r="AI23357" s="52">
        <v>7</v>
      </c>
      <c r="AJ23357" s="53">
        <v>4.258E-2</v>
      </c>
      <c r="AK23357" s="54">
        <v>4.3319999999999997E-2</v>
      </c>
      <c r="AL23357" s="54">
        <v>4.5670000000000002E-2</v>
      </c>
      <c r="AM23357" s="54">
        <v>4.6850000000000003E-2</v>
      </c>
      <c r="AN23357" s="55">
        <v>4.7699999999999999E-2</v>
      </c>
    </row>
    <row r="23358" spans="34:40" x14ac:dyDescent="0.25">
      <c r="AH23358" s="51">
        <v>754</v>
      </c>
      <c r="AI23358" s="52">
        <v>8</v>
      </c>
      <c r="AJ23358" s="53">
        <v>4.1099999999999998E-2</v>
      </c>
      <c r="AK23358" s="54">
        <v>4.2200000000000001E-2</v>
      </c>
      <c r="AL23358" s="54">
        <v>4.5679999999999998E-2</v>
      </c>
      <c r="AM23358" s="54">
        <v>4.7440000000000003E-2</v>
      </c>
      <c r="AN23358" s="55">
        <v>4.8710000000000003E-2</v>
      </c>
    </row>
    <row r="23359" spans="34:40" x14ac:dyDescent="0.25">
      <c r="AH23359" s="51">
        <v>754</v>
      </c>
      <c r="AI23359" s="52">
        <v>9</v>
      </c>
      <c r="AJ23359" s="53">
        <v>3.8769999999999999E-2</v>
      </c>
      <c r="AK23359" s="54">
        <v>3.9600000000000003E-2</v>
      </c>
      <c r="AL23359" s="54">
        <v>4.224E-2</v>
      </c>
      <c r="AM23359" s="54">
        <v>4.3560000000000001E-2</v>
      </c>
      <c r="AN23359" s="55">
        <v>4.4499999999999998E-2</v>
      </c>
    </row>
    <row r="23360" spans="34:40" x14ac:dyDescent="0.25">
      <c r="AH23360" s="51">
        <v>754</v>
      </c>
      <c r="AI23360" s="52">
        <v>10</v>
      </c>
      <c r="AJ23360" s="53">
        <v>4.5530000000000001E-2</v>
      </c>
      <c r="AK23360" s="54">
        <v>4.548E-2</v>
      </c>
      <c r="AL23360" s="54">
        <v>4.5289999999999997E-2</v>
      </c>
      <c r="AM23360" s="54">
        <v>4.5199999999999997E-2</v>
      </c>
      <c r="AN23360" s="55">
        <v>4.5130000000000003E-2</v>
      </c>
    </row>
    <row r="23361" spans="34:40" x14ac:dyDescent="0.25">
      <c r="AH23361" s="51">
        <v>754</v>
      </c>
      <c r="AI23361" s="52">
        <v>11</v>
      </c>
      <c r="AJ23361" s="53">
        <v>3.0849999999999999E-2</v>
      </c>
      <c r="AK23361" s="54">
        <v>3.243E-2</v>
      </c>
      <c r="AL23361" s="54">
        <v>3.7420000000000002E-2</v>
      </c>
      <c r="AM23361" s="54">
        <v>3.9919999999999997E-2</v>
      </c>
      <c r="AN23361" s="55">
        <v>4.1689999999999998E-2</v>
      </c>
    </row>
    <row r="23362" spans="34:40" x14ac:dyDescent="0.25">
      <c r="AH23362" s="51">
        <v>754</v>
      </c>
      <c r="AI23362" s="52">
        <v>12</v>
      </c>
      <c r="AJ23362" s="53">
        <v>2.3019999999999999E-2</v>
      </c>
      <c r="AK23362" s="54">
        <v>2.5049999999999999E-2</v>
      </c>
      <c r="AL23362" s="54">
        <v>3.1440000000000003E-2</v>
      </c>
      <c r="AM23362" s="54">
        <v>3.4639999999999997E-2</v>
      </c>
      <c r="AN23362" s="55">
        <v>3.687E-2</v>
      </c>
    </row>
    <row r="23363" spans="34:40" x14ac:dyDescent="0.25">
      <c r="AH23363" s="51">
        <v>754</v>
      </c>
      <c r="AI23363" s="52">
        <v>13</v>
      </c>
      <c r="AJ23363" s="53">
        <v>3.9219999999999998E-2</v>
      </c>
      <c r="AK23363" s="54">
        <v>4.0599999999999997E-2</v>
      </c>
      <c r="AL23363" s="54">
        <v>4.4999999999999998E-2</v>
      </c>
      <c r="AM23363" s="54">
        <v>4.7219999999999998E-2</v>
      </c>
      <c r="AN23363" s="55">
        <v>4.8820000000000002E-2</v>
      </c>
    </row>
    <row r="23364" spans="34:40" x14ac:dyDescent="0.25">
      <c r="AH23364" s="51">
        <v>754</v>
      </c>
      <c r="AI23364" s="52">
        <v>14</v>
      </c>
      <c r="AJ23364" s="53">
        <v>4.8329999999999998E-2</v>
      </c>
      <c r="AK23364" s="54">
        <v>4.9099999999999998E-2</v>
      </c>
      <c r="AL23364" s="54">
        <v>5.1540000000000002E-2</v>
      </c>
      <c r="AM23364" s="54">
        <v>5.2789999999999997E-2</v>
      </c>
      <c r="AN23364" s="55">
        <v>5.3690000000000002E-2</v>
      </c>
    </row>
    <row r="23365" spans="34:40" x14ac:dyDescent="0.25">
      <c r="AH23365" s="51">
        <v>754</v>
      </c>
      <c r="AI23365" s="52">
        <v>15</v>
      </c>
      <c r="AJ23365" s="53">
        <v>3.5920000000000001E-2</v>
      </c>
      <c r="AK23365" s="54">
        <v>3.7199999999999997E-2</v>
      </c>
      <c r="AL23365" s="54">
        <v>4.1279999999999997E-2</v>
      </c>
      <c r="AM23365" s="54">
        <v>4.333E-2</v>
      </c>
      <c r="AN23365" s="55">
        <v>4.4790000000000003E-2</v>
      </c>
    </row>
    <row r="23366" spans="34:40" x14ac:dyDescent="0.25">
      <c r="AH23366" s="51">
        <v>754</v>
      </c>
      <c r="AI23366" s="52">
        <v>16</v>
      </c>
      <c r="AJ23366" s="53">
        <v>2.7109999999999999E-2</v>
      </c>
      <c r="AK23366" s="54">
        <v>2.9149999999999999E-2</v>
      </c>
      <c r="AL23366" s="54">
        <v>3.56E-2</v>
      </c>
      <c r="AM23366" s="54">
        <v>3.884E-2</v>
      </c>
      <c r="AN23366" s="55">
        <v>4.113E-2</v>
      </c>
    </row>
    <row r="23367" spans="34:40" x14ac:dyDescent="0.25">
      <c r="AH23367" s="51">
        <v>754</v>
      </c>
      <c r="AI23367" s="52">
        <v>17</v>
      </c>
      <c r="AJ23367" s="53">
        <v>4.5839999999999999E-2</v>
      </c>
      <c r="AK23367" s="54">
        <v>4.6080000000000003E-2</v>
      </c>
      <c r="AL23367" s="54">
        <v>4.684E-2</v>
      </c>
      <c r="AM23367" s="54">
        <v>4.7230000000000001E-2</v>
      </c>
      <c r="AN23367" s="55">
        <v>4.7500000000000001E-2</v>
      </c>
    </row>
    <row r="23368" spans="34:40" x14ac:dyDescent="0.25">
      <c r="AH23368" s="51">
        <v>754</v>
      </c>
      <c r="AI23368" s="52">
        <v>18</v>
      </c>
      <c r="AJ23368" s="53">
        <v>4.1959999999999997E-2</v>
      </c>
      <c r="AK23368" s="54">
        <v>4.2479999999999997E-2</v>
      </c>
      <c r="AL23368" s="54">
        <v>4.4130000000000003E-2</v>
      </c>
      <c r="AM23368" s="54">
        <v>4.496E-2</v>
      </c>
      <c r="AN23368" s="55">
        <v>4.5539999999999997E-2</v>
      </c>
    </row>
    <row r="23369" spans="34:40" x14ac:dyDescent="0.25">
      <c r="AH23369" s="51">
        <v>754</v>
      </c>
      <c r="AI23369" s="52">
        <v>19</v>
      </c>
      <c r="AJ23369" s="53">
        <v>5.2720000000000003E-2</v>
      </c>
      <c r="AK23369" s="54">
        <v>5.2569999999999999E-2</v>
      </c>
      <c r="AL23369" s="54">
        <v>5.212E-2</v>
      </c>
      <c r="AM23369" s="54">
        <v>5.1900000000000002E-2</v>
      </c>
      <c r="AN23369" s="55">
        <v>5.1729999999999998E-2</v>
      </c>
    </row>
    <row r="23370" spans="34:40" x14ac:dyDescent="0.25">
      <c r="AH23370" s="51">
        <v>754</v>
      </c>
      <c r="AI23370" s="52">
        <v>20</v>
      </c>
      <c r="AJ23370" s="53">
        <v>5.2920000000000002E-2</v>
      </c>
      <c r="AK23370" s="54">
        <v>5.3060000000000003E-2</v>
      </c>
      <c r="AL23370" s="54">
        <v>5.3499999999999999E-2</v>
      </c>
      <c r="AM23370" s="54">
        <v>5.3719999999999997E-2</v>
      </c>
      <c r="AN23370" s="55">
        <v>5.3879999999999997E-2</v>
      </c>
    </row>
    <row r="23371" spans="34:40" x14ac:dyDescent="0.25">
      <c r="AH23371" s="51">
        <v>754</v>
      </c>
      <c r="AI23371" s="52">
        <v>21</v>
      </c>
      <c r="AJ23371" s="53">
        <v>6.565E-2</v>
      </c>
      <c r="AK23371" s="54">
        <v>6.4699999999999994E-2</v>
      </c>
      <c r="AL23371" s="54">
        <v>6.1650000000000003E-2</v>
      </c>
      <c r="AM23371" s="54">
        <v>6.0109999999999997E-2</v>
      </c>
      <c r="AN23371" s="55">
        <v>5.8970000000000002E-2</v>
      </c>
    </row>
    <row r="23372" spans="34:40" x14ac:dyDescent="0.25">
      <c r="AH23372" s="51">
        <v>754</v>
      </c>
      <c r="AI23372" s="52">
        <v>22</v>
      </c>
      <c r="AJ23372" s="53">
        <v>5.0470000000000001E-2</v>
      </c>
      <c r="AK23372" s="54">
        <v>5.2150000000000002E-2</v>
      </c>
      <c r="AL23372" s="54">
        <v>5.7540000000000001E-2</v>
      </c>
      <c r="AM23372" s="54">
        <v>6.0330000000000002E-2</v>
      </c>
      <c r="AN23372" s="55">
        <v>6.2420000000000003E-2</v>
      </c>
    </row>
    <row r="23373" spans="34:40" x14ac:dyDescent="0.25">
      <c r="AH23373" s="51">
        <v>754</v>
      </c>
      <c r="AI23373" s="52">
        <v>23</v>
      </c>
      <c r="AJ23373" s="53">
        <v>3.3239999999999999E-2</v>
      </c>
      <c r="AK23373" s="54">
        <v>3.6949999999999997E-2</v>
      </c>
      <c r="AL23373" s="54">
        <v>4.8809999999999999E-2</v>
      </c>
      <c r="AM23373" s="54">
        <v>5.4949999999999999E-2</v>
      </c>
      <c r="AN23373" s="55">
        <v>5.9589999999999997E-2</v>
      </c>
    </row>
    <row r="23374" spans="34:40" x14ac:dyDescent="0.25">
      <c r="AH23374" s="51">
        <v>754</v>
      </c>
      <c r="AI23374" s="52">
        <v>24</v>
      </c>
      <c r="AJ23374" s="53">
        <v>3.5909999999999997E-2</v>
      </c>
      <c r="AK23374" s="54">
        <v>3.848E-2</v>
      </c>
      <c r="AL23374" s="54">
        <v>4.6649999999999997E-2</v>
      </c>
      <c r="AM23374" s="54">
        <v>5.083E-2</v>
      </c>
      <c r="AN23374" s="55">
        <v>5.391E-2</v>
      </c>
    </row>
    <row r="23375" spans="34:40" x14ac:dyDescent="0.25">
      <c r="AH23375" s="51">
        <v>754</v>
      </c>
      <c r="AI23375" s="52">
        <v>25</v>
      </c>
      <c r="AJ23375" s="53">
        <v>5.2920000000000002E-2</v>
      </c>
      <c r="AK23375" s="54">
        <v>5.4210000000000001E-2</v>
      </c>
      <c r="AL23375" s="54">
        <v>5.8319999999999997E-2</v>
      </c>
      <c r="AM23375" s="54">
        <v>6.0429999999999998E-2</v>
      </c>
      <c r="AN23375" s="55">
        <v>6.2019999999999999E-2</v>
      </c>
    </row>
    <row r="23376" spans="34:40" x14ac:dyDescent="0.25">
      <c r="AH23376" s="51">
        <v>754</v>
      </c>
      <c r="AI23376" s="52">
        <v>26</v>
      </c>
      <c r="AJ23376" s="53">
        <v>4.7030000000000002E-2</v>
      </c>
      <c r="AK23376" s="54">
        <v>4.802E-2</v>
      </c>
      <c r="AL23376" s="54">
        <v>5.117E-2</v>
      </c>
      <c r="AM23376" s="54">
        <v>5.2769999999999997E-2</v>
      </c>
      <c r="AN23376" s="55">
        <v>5.3940000000000002E-2</v>
      </c>
    </row>
    <row r="23377" spans="34:40" x14ac:dyDescent="0.25">
      <c r="AH23377" s="51">
        <v>754</v>
      </c>
      <c r="AI23377" s="52">
        <v>27</v>
      </c>
      <c r="AJ23377" s="53">
        <v>5.1369999999999999E-2</v>
      </c>
      <c r="AK23377" s="54">
        <v>5.1839999999999997E-2</v>
      </c>
      <c r="AL23377" s="54">
        <v>5.3359999999999998E-2</v>
      </c>
      <c r="AM23377" s="54">
        <v>5.4129999999999998E-2</v>
      </c>
      <c r="AN23377" s="55">
        <v>5.4690000000000003E-2</v>
      </c>
    </row>
    <row r="23378" spans="34:40" x14ac:dyDescent="0.25">
      <c r="AH23378" s="51">
        <v>754</v>
      </c>
      <c r="AI23378" s="52">
        <v>28</v>
      </c>
      <c r="AJ23378" s="53">
        <v>3.7330000000000002E-2</v>
      </c>
      <c r="AK23378" s="54">
        <v>3.9460000000000002E-2</v>
      </c>
      <c r="AL23378" s="54">
        <v>4.6249999999999999E-2</v>
      </c>
      <c r="AM23378" s="54">
        <v>4.9709999999999997E-2</v>
      </c>
      <c r="AN23378" s="55">
        <v>5.2240000000000002E-2</v>
      </c>
    </row>
    <row r="23379" spans="34:40" x14ac:dyDescent="0.25">
      <c r="AH23379" s="51">
        <v>754</v>
      </c>
      <c r="AI23379" s="52">
        <v>29</v>
      </c>
      <c r="AJ23379" s="53">
        <v>2.547E-2</v>
      </c>
      <c r="AK23379" s="54">
        <v>2.9399999999999999E-2</v>
      </c>
      <c r="AL23379" s="54">
        <v>4.1919999999999999E-2</v>
      </c>
      <c r="AM23379" s="54">
        <v>4.8349999999999997E-2</v>
      </c>
      <c r="AN23379" s="55">
        <v>5.3120000000000001E-2</v>
      </c>
    </row>
    <row r="23380" spans="34:40" x14ac:dyDescent="0.25">
      <c r="AH23380" s="51">
        <v>754</v>
      </c>
      <c r="AI23380" s="52">
        <v>30</v>
      </c>
      <c r="AJ23380" s="53">
        <v>2.981E-2</v>
      </c>
      <c r="AK23380" s="54">
        <v>3.3279999999999997E-2</v>
      </c>
      <c r="AL23380" s="54">
        <v>4.4339999999999997E-2</v>
      </c>
      <c r="AM23380" s="54">
        <v>5.0020000000000002E-2</v>
      </c>
      <c r="AN23380" s="55">
        <v>5.423E-2</v>
      </c>
    </row>
    <row r="23381" spans="34:40" x14ac:dyDescent="0.25">
      <c r="AH23381" s="51">
        <v>755</v>
      </c>
      <c r="AI23381" s="52">
        <v>0</v>
      </c>
      <c r="AJ23381" s="53">
        <v>4.8059999999999999E-2</v>
      </c>
      <c r="AK23381" s="54">
        <v>5.1990000000000001E-2</v>
      </c>
      <c r="AL23381" s="54">
        <v>5.9279999999999999E-2</v>
      </c>
      <c r="AM23381" s="54">
        <v>6.0069999999999998E-2</v>
      </c>
      <c r="AN23381" s="55">
        <v>6.7780000000000007E-2</v>
      </c>
    </row>
    <row r="23382" spans="34:40" x14ac:dyDescent="0.25">
      <c r="AH23382" s="51">
        <v>755</v>
      </c>
      <c r="AI23382" s="52">
        <v>1</v>
      </c>
      <c r="AJ23382" s="53">
        <v>3.6170000000000001E-2</v>
      </c>
      <c r="AK23382" s="54">
        <v>4.0550000000000003E-2</v>
      </c>
      <c r="AL23382" s="54">
        <v>5.4629999999999998E-2</v>
      </c>
      <c r="AM23382" s="54">
        <v>6.2010000000000003E-2</v>
      </c>
      <c r="AN23382" s="55">
        <v>6.7799999999999999E-2</v>
      </c>
    </row>
    <row r="23383" spans="34:40" x14ac:dyDescent="0.25">
      <c r="AH23383" s="51">
        <v>755</v>
      </c>
      <c r="AI23383" s="52">
        <v>2</v>
      </c>
      <c r="AJ23383" s="53">
        <v>7.4690000000000006E-2</v>
      </c>
      <c r="AK23383" s="54">
        <v>7.6319999999999999E-2</v>
      </c>
      <c r="AL23383" s="54">
        <v>8.1619999999999998E-2</v>
      </c>
      <c r="AM23383" s="54">
        <v>8.4449999999999997E-2</v>
      </c>
      <c r="AN23383" s="55">
        <v>8.6800000000000002E-2</v>
      </c>
    </row>
    <row r="23384" spans="34:40" x14ac:dyDescent="0.25">
      <c r="AH23384" s="51">
        <v>755</v>
      </c>
      <c r="AI23384" s="52">
        <v>3</v>
      </c>
      <c r="AJ23384" s="53">
        <v>5.6140000000000002E-2</v>
      </c>
      <c r="AK23384" s="54">
        <v>5.774E-2</v>
      </c>
      <c r="AL23384" s="54">
        <v>6.2869999999999995E-2</v>
      </c>
      <c r="AM23384" s="54">
        <v>6.5540000000000001E-2</v>
      </c>
      <c r="AN23384" s="55">
        <v>6.7580000000000001E-2</v>
      </c>
    </row>
    <row r="23385" spans="34:40" x14ac:dyDescent="0.25">
      <c r="AH23385" s="51">
        <v>755</v>
      </c>
      <c r="AI23385" s="52">
        <v>4</v>
      </c>
      <c r="AJ23385" s="53">
        <v>2.223E-2</v>
      </c>
      <c r="AK23385" s="54">
        <v>2.7050000000000001E-2</v>
      </c>
      <c r="AL23385" s="54">
        <v>4.24E-2</v>
      </c>
      <c r="AM23385" s="54">
        <v>5.0349999999999999E-2</v>
      </c>
      <c r="AN23385" s="55">
        <v>5.6349999999999997E-2</v>
      </c>
    </row>
    <row r="23386" spans="34:40" x14ac:dyDescent="0.25">
      <c r="AH23386" s="51">
        <v>755</v>
      </c>
      <c r="AI23386" s="52">
        <v>5</v>
      </c>
      <c r="AJ23386" s="53">
        <v>3.3050000000000003E-2</v>
      </c>
      <c r="AK23386" s="54">
        <v>3.619E-2</v>
      </c>
      <c r="AL23386" s="54">
        <v>4.6210000000000001E-2</v>
      </c>
      <c r="AM23386" s="54">
        <v>5.1360000000000003E-2</v>
      </c>
      <c r="AN23386" s="55">
        <v>5.518E-2</v>
      </c>
    </row>
    <row r="23387" spans="34:40" x14ac:dyDescent="0.25">
      <c r="AH23387" s="51">
        <v>755</v>
      </c>
      <c r="AI23387" s="52">
        <v>6</v>
      </c>
      <c r="AJ23387" s="53">
        <v>5.2990000000000002E-2</v>
      </c>
      <c r="AK23387" s="54">
        <v>5.5059999999999998E-2</v>
      </c>
      <c r="AL23387" s="54">
        <v>6.173E-2</v>
      </c>
      <c r="AM23387" s="54">
        <v>6.5199999999999994E-2</v>
      </c>
      <c r="AN23387" s="55">
        <v>6.787E-2</v>
      </c>
    </row>
    <row r="23388" spans="34:40" x14ac:dyDescent="0.25">
      <c r="AH23388" s="51">
        <v>755</v>
      </c>
      <c r="AI23388" s="52">
        <v>7</v>
      </c>
      <c r="AJ23388" s="53">
        <v>4.2889999999999998E-2</v>
      </c>
      <c r="AK23388" s="54">
        <v>4.6539999999999998E-2</v>
      </c>
      <c r="AL23388" s="54">
        <v>5.8279999999999998E-2</v>
      </c>
      <c r="AM23388" s="54">
        <v>6.4430000000000001E-2</v>
      </c>
      <c r="AN23388" s="55">
        <v>6.9250000000000006E-2</v>
      </c>
    </row>
    <row r="23389" spans="34:40" x14ac:dyDescent="0.25">
      <c r="AH23389" s="51">
        <v>755</v>
      </c>
      <c r="AI23389" s="52">
        <v>8</v>
      </c>
      <c r="AJ23389" s="53">
        <v>3.9539999999999999E-2</v>
      </c>
      <c r="AK23389" s="54">
        <v>4.3580000000000001E-2</v>
      </c>
      <c r="AL23389" s="54">
        <v>5.6579999999999998E-2</v>
      </c>
      <c r="AM23389" s="54">
        <v>6.3390000000000002E-2</v>
      </c>
      <c r="AN23389" s="55">
        <v>6.8739999999999996E-2</v>
      </c>
    </row>
    <row r="23390" spans="34:40" x14ac:dyDescent="0.25">
      <c r="AH23390" s="51">
        <v>755</v>
      </c>
      <c r="AI23390" s="52">
        <v>9</v>
      </c>
      <c r="AJ23390" s="53">
        <v>6.1469999999999997E-2</v>
      </c>
      <c r="AK23390" s="54">
        <v>6.2920000000000004E-2</v>
      </c>
      <c r="AL23390" s="54">
        <v>6.7580000000000001E-2</v>
      </c>
      <c r="AM23390" s="54">
        <v>7.0019999999999999E-2</v>
      </c>
      <c r="AN23390" s="55">
        <v>7.1910000000000002E-2</v>
      </c>
    </row>
    <row r="23391" spans="34:40" x14ac:dyDescent="0.25">
      <c r="AH23391" s="51">
        <v>755</v>
      </c>
      <c r="AI23391" s="52">
        <v>10</v>
      </c>
      <c r="AJ23391" s="53">
        <v>4.53E-2</v>
      </c>
      <c r="AK23391" s="54">
        <v>4.8390000000000002E-2</v>
      </c>
      <c r="AL23391" s="54">
        <v>5.8349999999999999E-2</v>
      </c>
      <c r="AM23391" s="54">
        <v>6.3539999999999999E-2</v>
      </c>
      <c r="AN23391" s="55">
        <v>6.7570000000000005E-2</v>
      </c>
    </row>
    <row r="23392" spans="34:40" x14ac:dyDescent="0.25">
      <c r="AH23392" s="51">
        <v>755</v>
      </c>
      <c r="AI23392" s="52">
        <v>11</v>
      </c>
      <c r="AJ23392" s="53">
        <v>7.4029999999999999E-2</v>
      </c>
      <c r="AK23392" s="54">
        <v>7.399E-2</v>
      </c>
      <c r="AL23392" s="54">
        <v>7.3889999999999997E-2</v>
      </c>
      <c r="AM23392" s="54">
        <v>7.3840000000000003E-2</v>
      </c>
      <c r="AN23392" s="55">
        <v>7.3800000000000004E-2</v>
      </c>
    </row>
    <row r="23393" spans="34:40" x14ac:dyDescent="0.25">
      <c r="AH23393" s="51">
        <v>755</v>
      </c>
      <c r="AI23393" s="52">
        <v>12</v>
      </c>
      <c r="AJ23393" s="53">
        <v>6.9320000000000007E-2</v>
      </c>
      <c r="AK23393" s="54">
        <v>6.9750000000000006E-2</v>
      </c>
      <c r="AL23393" s="54">
        <v>7.1129999999999999E-2</v>
      </c>
      <c r="AM23393" s="54">
        <v>7.1840000000000001E-2</v>
      </c>
      <c r="AN23393" s="55">
        <v>7.2400000000000006E-2</v>
      </c>
    </row>
    <row r="23394" spans="34:40" x14ac:dyDescent="0.25">
      <c r="AH23394" s="51">
        <v>755</v>
      </c>
      <c r="AI23394" s="52">
        <v>13</v>
      </c>
      <c r="AJ23394" s="53">
        <v>7.1940000000000004E-2</v>
      </c>
      <c r="AK23394" s="54">
        <v>7.2419999999999998E-2</v>
      </c>
      <c r="AL23394" s="54">
        <v>7.3959999999999998E-2</v>
      </c>
      <c r="AM23394" s="54">
        <v>7.4770000000000003E-2</v>
      </c>
      <c r="AN23394" s="55">
        <v>7.5399999999999995E-2</v>
      </c>
    </row>
    <row r="23395" spans="34:40" x14ac:dyDescent="0.25">
      <c r="AH23395" s="51">
        <v>755</v>
      </c>
      <c r="AI23395" s="52">
        <v>14</v>
      </c>
      <c r="AJ23395" s="53">
        <v>8.4879999999999997E-2</v>
      </c>
      <c r="AK23395" s="54">
        <v>8.5529999999999995E-2</v>
      </c>
      <c r="AL23395" s="54">
        <v>8.7660000000000002E-2</v>
      </c>
      <c r="AM23395" s="54">
        <v>8.8789999999999994E-2</v>
      </c>
      <c r="AN23395" s="55">
        <v>8.974E-2</v>
      </c>
    </row>
    <row r="23396" spans="34:40" x14ac:dyDescent="0.25">
      <c r="AH23396" s="51">
        <v>755</v>
      </c>
      <c r="AI23396" s="52">
        <v>15</v>
      </c>
      <c r="AJ23396" s="53">
        <v>6.5509999999999999E-2</v>
      </c>
      <c r="AK23396" s="54">
        <v>6.7780000000000007E-2</v>
      </c>
      <c r="AL23396" s="54">
        <v>7.5179999999999997E-2</v>
      </c>
      <c r="AM23396" s="54">
        <v>7.911E-2</v>
      </c>
      <c r="AN23396" s="55">
        <v>8.2320000000000004E-2</v>
      </c>
    </row>
    <row r="23397" spans="34:40" x14ac:dyDescent="0.25">
      <c r="AH23397" s="51">
        <v>755</v>
      </c>
      <c r="AI23397" s="52">
        <v>16</v>
      </c>
      <c r="AJ23397" s="53">
        <v>7.0519999999999999E-2</v>
      </c>
      <c r="AK23397" s="54">
        <v>7.0910000000000001E-2</v>
      </c>
      <c r="AL23397" s="54">
        <v>7.2190000000000004E-2</v>
      </c>
      <c r="AM23397" s="54">
        <v>7.2849999999999998E-2</v>
      </c>
      <c r="AN23397" s="55">
        <v>7.3370000000000005E-2</v>
      </c>
    </row>
    <row r="23398" spans="34:40" x14ac:dyDescent="0.25">
      <c r="AH23398" s="51">
        <v>755</v>
      </c>
      <c r="AI23398" s="52">
        <v>17</v>
      </c>
      <c r="AJ23398" s="53">
        <v>4.487E-2</v>
      </c>
      <c r="AK23398" s="54">
        <v>4.6600000000000003E-2</v>
      </c>
      <c r="AL23398" s="54">
        <v>5.2139999999999999E-2</v>
      </c>
      <c r="AM23398" s="54">
        <v>5.4969999999999998E-2</v>
      </c>
      <c r="AN23398" s="55">
        <v>5.7070000000000003E-2</v>
      </c>
    </row>
    <row r="23399" spans="34:40" x14ac:dyDescent="0.25">
      <c r="AH23399" s="51">
        <v>755</v>
      </c>
      <c r="AI23399" s="52">
        <v>18</v>
      </c>
      <c r="AJ23399" s="53">
        <v>3.108E-2</v>
      </c>
      <c r="AK23399" s="54">
        <v>3.2989999999999998E-2</v>
      </c>
      <c r="AL23399" s="54">
        <v>3.9039999999999998E-2</v>
      </c>
      <c r="AM23399" s="54">
        <v>4.2090000000000002E-2</v>
      </c>
      <c r="AN23399" s="55">
        <v>4.4269999999999997E-2</v>
      </c>
    </row>
    <row r="23400" spans="34:40" x14ac:dyDescent="0.25">
      <c r="AH23400" s="51">
        <v>755</v>
      </c>
      <c r="AI23400" s="52">
        <v>19</v>
      </c>
      <c r="AJ23400" s="53">
        <v>1.503E-2</v>
      </c>
      <c r="AK23400" s="54">
        <v>1.7420000000000001E-2</v>
      </c>
      <c r="AL23400" s="54">
        <v>2.4889999999999999E-2</v>
      </c>
      <c r="AM23400" s="54">
        <v>2.861E-2</v>
      </c>
      <c r="AN23400" s="55">
        <v>3.1179999999999999E-2</v>
      </c>
    </row>
    <row r="23401" spans="34:40" x14ac:dyDescent="0.25">
      <c r="AH23401" s="51">
        <v>755</v>
      </c>
      <c r="AI23401" s="52">
        <v>20</v>
      </c>
      <c r="AJ23401" s="53">
        <v>1.661E-2</v>
      </c>
      <c r="AK23401" s="54">
        <v>1.873E-2</v>
      </c>
      <c r="AL23401" s="54">
        <v>2.538E-2</v>
      </c>
      <c r="AM23401" s="54">
        <v>2.8680000000000001E-2</v>
      </c>
      <c r="AN23401" s="55">
        <v>3.0949999999999998E-2</v>
      </c>
    </row>
    <row r="23402" spans="34:40" x14ac:dyDescent="0.25">
      <c r="AH23402" s="51">
        <v>755</v>
      </c>
      <c r="AI23402" s="52">
        <v>21</v>
      </c>
      <c r="AJ23402" s="53">
        <v>2.0400000000000001E-2</v>
      </c>
      <c r="AK23402" s="54">
        <v>2.2429999999999999E-2</v>
      </c>
      <c r="AL23402" s="54">
        <v>2.8819999999999998E-2</v>
      </c>
      <c r="AM23402" s="54">
        <v>3.2009999999999997E-2</v>
      </c>
      <c r="AN23402" s="55">
        <v>3.422E-2</v>
      </c>
    </row>
    <row r="23403" spans="34:40" x14ac:dyDescent="0.25">
      <c r="AH23403" s="51">
        <v>755</v>
      </c>
      <c r="AI23403" s="52">
        <v>22</v>
      </c>
      <c r="AJ23403" s="53">
        <v>2.8459999999999999E-2</v>
      </c>
      <c r="AK23403" s="54">
        <v>3.0159999999999999E-2</v>
      </c>
      <c r="AL23403" s="54">
        <v>3.551E-2</v>
      </c>
      <c r="AM23403" s="54">
        <v>3.8199999999999998E-2</v>
      </c>
      <c r="AN23403" s="55">
        <v>4.0079999999999998E-2</v>
      </c>
    </row>
    <row r="23404" spans="34:40" x14ac:dyDescent="0.25">
      <c r="AH23404" s="51">
        <v>755</v>
      </c>
      <c r="AI23404" s="52">
        <v>23</v>
      </c>
      <c r="AJ23404" s="53">
        <v>2.3470000000000001E-2</v>
      </c>
      <c r="AK23404" s="54">
        <v>2.5340000000000001E-2</v>
      </c>
      <c r="AL23404" s="54">
        <v>3.125E-2</v>
      </c>
      <c r="AM23404" s="54">
        <v>3.4200000000000001E-2</v>
      </c>
      <c r="AN23404" s="55">
        <v>3.6260000000000001E-2</v>
      </c>
    </row>
    <row r="23405" spans="34:40" x14ac:dyDescent="0.25">
      <c r="AH23405" s="51">
        <v>755</v>
      </c>
      <c r="AI23405" s="52">
        <v>24</v>
      </c>
      <c r="AJ23405" s="53">
        <v>3.5650000000000001E-2</v>
      </c>
      <c r="AK23405" s="54">
        <v>3.6389999999999999E-2</v>
      </c>
      <c r="AL23405" s="54">
        <v>3.8699999999999998E-2</v>
      </c>
      <c r="AM23405" s="54">
        <v>3.986E-2</v>
      </c>
      <c r="AN23405" s="55">
        <v>4.0669999999999998E-2</v>
      </c>
    </row>
    <row r="23406" spans="34:40" x14ac:dyDescent="0.25">
      <c r="AH23406" s="51">
        <v>755</v>
      </c>
      <c r="AI23406" s="52">
        <v>25</v>
      </c>
      <c r="AJ23406" s="53">
        <v>3.5349999999999999E-2</v>
      </c>
      <c r="AK23406" s="54">
        <v>3.6360000000000003E-2</v>
      </c>
      <c r="AL23406" s="54">
        <v>3.9550000000000002E-2</v>
      </c>
      <c r="AM23406" s="54">
        <v>4.1140000000000003E-2</v>
      </c>
      <c r="AN23406" s="55">
        <v>4.2270000000000002E-2</v>
      </c>
    </row>
    <row r="23407" spans="34:40" x14ac:dyDescent="0.25">
      <c r="AH23407" s="51">
        <v>755</v>
      </c>
      <c r="AI23407" s="52">
        <v>26</v>
      </c>
      <c r="AJ23407" s="53">
        <v>3.9109999999999999E-2</v>
      </c>
      <c r="AK23407" s="54">
        <v>3.9440000000000003E-2</v>
      </c>
      <c r="AL23407" s="54">
        <v>4.0489999999999998E-2</v>
      </c>
      <c r="AM23407" s="54">
        <v>4.1020000000000001E-2</v>
      </c>
      <c r="AN23407" s="55">
        <v>4.1390000000000003E-2</v>
      </c>
    </row>
    <row r="23408" spans="34:40" x14ac:dyDescent="0.25">
      <c r="AH23408" s="51">
        <v>755</v>
      </c>
      <c r="AI23408" s="52">
        <v>27</v>
      </c>
      <c r="AJ23408" s="53">
        <v>4.1349999999999998E-2</v>
      </c>
      <c r="AK23408" s="54">
        <v>4.129E-2</v>
      </c>
      <c r="AL23408" s="54">
        <v>4.1079999999999998E-2</v>
      </c>
      <c r="AM23408" s="54">
        <v>4.0980000000000003E-2</v>
      </c>
      <c r="AN23408" s="55">
        <v>4.0910000000000002E-2</v>
      </c>
    </row>
    <row r="23409" spans="34:40" x14ac:dyDescent="0.25">
      <c r="AH23409" s="51">
        <v>755</v>
      </c>
      <c r="AI23409" s="52">
        <v>28</v>
      </c>
      <c r="AJ23409" s="53">
        <v>4.0719999999999999E-2</v>
      </c>
      <c r="AK23409" s="54">
        <v>4.1119999999999997E-2</v>
      </c>
      <c r="AL23409" s="54">
        <v>4.2389999999999997E-2</v>
      </c>
      <c r="AM23409" s="54">
        <v>4.3020000000000003E-2</v>
      </c>
      <c r="AN23409" s="55">
        <v>4.3470000000000002E-2</v>
      </c>
    </row>
    <row r="23410" spans="34:40" x14ac:dyDescent="0.25">
      <c r="AH23410" s="51">
        <v>755</v>
      </c>
      <c r="AI23410" s="52">
        <v>29</v>
      </c>
      <c r="AJ23410" s="53">
        <v>4.82E-2</v>
      </c>
      <c r="AK23410" s="54">
        <v>4.8079999999999998E-2</v>
      </c>
      <c r="AL23410" s="54">
        <v>4.7699999999999999E-2</v>
      </c>
      <c r="AM23410" s="54">
        <v>4.7500000000000001E-2</v>
      </c>
      <c r="AN23410" s="55">
        <v>4.7370000000000002E-2</v>
      </c>
    </row>
    <row r="23411" spans="34:40" x14ac:dyDescent="0.25">
      <c r="AH23411" s="51">
        <v>755</v>
      </c>
      <c r="AI23411" s="52">
        <v>30</v>
      </c>
      <c r="AJ23411" s="53">
        <v>4.3180000000000003E-2</v>
      </c>
      <c r="AK23411" s="54">
        <v>4.4040000000000003E-2</v>
      </c>
      <c r="AL23411" s="54">
        <v>4.6780000000000002E-2</v>
      </c>
      <c r="AM23411" s="54">
        <v>4.8160000000000001E-2</v>
      </c>
      <c r="AN23411" s="55">
        <v>4.9149999999999999E-2</v>
      </c>
    </row>
    <row r="23412" spans="34:40" x14ac:dyDescent="0.25">
      <c r="AH23412" s="51">
        <v>756</v>
      </c>
      <c r="AI23412" s="52">
        <v>0</v>
      </c>
      <c r="AJ23412" s="53">
        <v>4.8059999999999999E-2</v>
      </c>
      <c r="AK23412" s="54">
        <v>5.1990000000000001E-2</v>
      </c>
      <c r="AL23412" s="54">
        <v>5.9279999999999999E-2</v>
      </c>
      <c r="AM23412" s="54">
        <v>6.0069999999999998E-2</v>
      </c>
      <c r="AN23412" s="55">
        <v>6.7780000000000007E-2</v>
      </c>
    </row>
    <row r="23413" spans="34:40" x14ac:dyDescent="0.25">
      <c r="AH23413" s="51">
        <v>756</v>
      </c>
      <c r="AI23413" s="52">
        <v>1</v>
      </c>
      <c r="AJ23413" s="53">
        <v>3.1879999999999999E-2</v>
      </c>
      <c r="AK23413" s="54">
        <v>3.6139999999999999E-2</v>
      </c>
      <c r="AL23413" s="54">
        <v>4.9759999999999999E-2</v>
      </c>
      <c r="AM23413" s="54">
        <v>5.6860000000000001E-2</v>
      </c>
      <c r="AN23413" s="55">
        <v>6.2300000000000001E-2</v>
      </c>
    </row>
    <row r="23414" spans="34:40" x14ac:dyDescent="0.25">
      <c r="AH23414" s="51">
        <v>756</v>
      </c>
      <c r="AI23414" s="52">
        <v>2</v>
      </c>
      <c r="AJ23414" s="53">
        <v>4.3360000000000003E-2</v>
      </c>
      <c r="AK23414" s="54">
        <v>4.5740000000000003E-2</v>
      </c>
      <c r="AL23414" s="54">
        <v>5.3370000000000001E-2</v>
      </c>
      <c r="AM23414" s="54">
        <v>5.7299999999999997E-2</v>
      </c>
      <c r="AN23414" s="55">
        <v>6.0249999999999998E-2</v>
      </c>
    </row>
    <row r="23415" spans="34:40" x14ac:dyDescent="0.25">
      <c r="AH23415" s="51">
        <v>756</v>
      </c>
      <c r="AI23415" s="52">
        <v>3</v>
      </c>
      <c r="AJ23415" s="53">
        <v>4.7570000000000001E-2</v>
      </c>
      <c r="AK23415" s="54">
        <v>5.0509999999999999E-2</v>
      </c>
      <c r="AL23415" s="54">
        <v>5.9950000000000003E-2</v>
      </c>
      <c r="AM23415" s="54">
        <v>6.4879999999999993E-2</v>
      </c>
      <c r="AN23415" s="55">
        <v>6.8709999999999993E-2</v>
      </c>
    </row>
    <row r="23416" spans="34:40" x14ac:dyDescent="0.25">
      <c r="AH23416" s="51">
        <v>756</v>
      </c>
      <c r="AI23416" s="52">
        <v>4</v>
      </c>
      <c r="AJ23416" s="53">
        <v>4.4470000000000003E-2</v>
      </c>
      <c r="AK23416" s="54">
        <v>4.7969999999999999E-2</v>
      </c>
      <c r="AL23416" s="54">
        <v>5.9209999999999999E-2</v>
      </c>
      <c r="AM23416" s="54">
        <v>6.5110000000000001E-2</v>
      </c>
      <c r="AN23416" s="55">
        <v>6.973E-2</v>
      </c>
    </row>
    <row r="23417" spans="34:40" x14ac:dyDescent="0.25">
      <c r="AH23417" s="51">
        <v>756</v>
      </c>
      <c r="AI23417" s="52">
        <v>5</v>
      </c>
      <c r="AJ23417" s="53">
        <v>4.5569999999999999E-2</v>
      </c>
      <c r="AK23417" s="54">
        <v>4.879E-2</v>
      </c>
      <c r="AL23417" s="54">
        <v>5.9180000000000003E-2</v>
      </c>
      <c r="AM23417" s="54">
        <v>6.4610000000000001E-2</v>
      </c>
      <c r="AN23417" s="55">
        <v>6.8849999999999995E-2</v>
      </c>
    </row>
    <row r="23418" spans="34:40" x14ac:dyDescent="0.25">
      <c r="AH23418" s="51">
        <v>756</v>
      </c>
      <c r="AI23418" s="52">
        <v>6</v>
      </c>
      <c r="AJ23418" s="53">
        <v>4.8189999999999997E-2</v>
      </c>
      <c r="AK23418" s="54">
        <v>5.1209999999999999E-2</v>
      </c>
      <c r="AL23418" s="54">
        <v>6.0940000000000001E-2</v>
      </c>
      <c r="AM23418" s="54">
        <v>6.6040000000000001E-2</v>
      </c>
      <c r="AN23418" s="55">
        <v>7.0019999999999999E-2</v>
      </c>
    </row>
    <row r="23419" spans="34:40" x14ac:dyDescent="0.25">
      <c r="AH23419" s="51">
        <v>756</v>
      </c>
      <c r="AI23419" s="52">
        <v>7</v>
      </c>
      <c r="AJ23419" s="53">
        <v>2.929E-2</v>
      </c>
      <c r="AK23419" s="54">
        <v>3.4729999999999997E-2</v>
      </c>
      <c r="AL23419" s="54">
        <v>5.2209999999999999E-2</v>
      </c>
      <c r="AM23419" s="54">
        <v>6.1420000000000002E-2</v>
      </c>
      <c r="AN23419" s="55">
        <v>6.8729999999999999E-2</v>
      </c>
    </row>
    <row r="23420" spans="34:40" x14ac:dyDescent="0.25">
      <c r="AH23420" s="51">
        <v>756</v>
      </c>
      <c r="AI23420" s="52">
        <v>8</v>
      </c>
      <c r="AJ23420" s="53">
        <v>4.9540000000000001E-2</v>
      </c>
      <c r="AK23420" s="54">
        <v>5.1369999999999999E-2</v>
      </c>
      <c r="AL23420" s="54">
        <v>5.7270000000000001E-2</v>
      </c>
      <c r="AM23420" s="54">
        <v>6.0310000000000002E-2</v>
      </c>
      <c r="AN23420" s="55">
        <v>6.2609999999999999E-2</v>
      </c>
    </row>
    <row r="23421" spans="34:40" x14ac:dyDescent="0.25">
      <c r="AH23421" s="51">
        <v>756</v>
      </c>
      <c r="AI23421" s="52">
        <v>9</v>
      </c>
      <c r="AJ23421" s="53">
        <v>3.6830000000000002E-2</v>
      </c>
      <c r="AK23421" s="54">
        <v>4.0169999999999997E-2</v>
      </c>
      <c r="AL23421" s="54">
        <v>5.0869999999999999E-2</v>
      </c>
      <c r="AM23421" s="54">
        <v>5.6410000000000002E-2</v>
      </c>
      <c r="AN23421" s="55">
        <v>6.0600000000000001E-2</v>
      </c>
    </row>
    <row r="23422" spans="34:40" x14ac:dyDescent="0.25">
      <c r="AH23422" s="51">
        <v>756</v>
      </c>
      <c r="AI23422" s="52">
        <v>10</v>
      </c>
      <c r="AJ23422" s="53">
        <v>5.4460000000000001E-2</v>
      </c>
      <c r="AK23422" s="54">
        <v>5.5910000000000001E-2</v>
      </c>
      <c r="AL23422" s="54">
        <v>6.0589999999999998E-2</v>
      </c>
      <c r="AM23422" s="54">
        <v>6.3E-2</v>
      </c>
      <c r="AN23422" s="55">
        <v>6.4839999999999995E-2</v>
      </c>
    </row>
    <row r="23423" spans="34:40" x14ac:dyDescent="0.25">
      <c r="AH23423" s="51">
        <v>756</v>
      </c>
      <c r="AI23423" s="52">
        <v>11</v>
      </c>
      <c r="AJ23423" s="53">
        <v>4.4650000000000002E-2</v>
      </c>
      <c r="AK23423" s="54">
        <v>4.6280000000000002E-2</v>
      </c>
      <c r="AL23423" s="54">
        <v>5.1479999999999998E-2</v>
      </c>
      <c r="AM23423" s="54">
        <v>5.4140000000000001E-2</v>
      </c>
      <c r="AN23423" s="55">
        <v>5.6099999999999997E-2</v>
      </c>
    </row>
    <row r="23424" spans="34:40" x14ac:dyDescent="0.25">
      <c r="AH23424" s="51">
        <v>756</v>
      </c>
      <c r="AI23424" s="52">
        <v>12</v>
      </c>
      <c r="AJ23424" s="53">
        <v>6.0690000000000001E-2</v>
      </c>
      <c r="AK23424" s="54">
        <v>6.0519999999999997E-2</v>
      </c>
      <c r="AL23424" s="54">
        <v>5.9959999999999999E-2</v>
      </c>
      <c r="AM23424" s="54">
        <v>5.9670000000000001E-2</v>
      </c>
      <c r="AN23424" s="55">
        <v>5.9459999999999999E-2</v>
      </c>
    </row>
    <row r="23425" spans="34:40" x14ac:dyDescent="0.25">
      <c r="AH23425" s="51">
        <v>756</v>
      </c>
      <c r="AI23425" s="52">
        <v>13</v>
      </c>
      <c r="AJ23425" s="53">
        <v>7.8109999999999999E-2</v>
      </c>
      <c r="AK23425" s="54">
        <v>7.7310000000000004E-2</v>
      </c>
      <c r="AL23425" s="54">
        <v>7.4700000000000003E-2</v>
      </c>
      <c r="AM23425" s="54">
        <v>7.3359999999999995E-2</v>
      </c>
      <c r="AN23425" s="55">
        <v>7.2319999999999995E-2</v>
      </c>
    </row>
    <row r="23426" spans="34:40" x14ac:dyDescent="0.25">
      <c r="AH23426" s="51">
        <v>756</v>
      </c>
      <c r="AI23426" s="52">
        <v>14</v>
      </c>
      <c r="AJ23426" s="53">
        <v>6.6290000000000002E-2</v>
      </c>
      <c r="AK23426" s="54">
        <v>6.7040000000000002E-2</v>
      </c>
      <c r="AL23426" s="54">
        <v>6.9470000000000004E-2</v>
      </c>
      <c r="AM23426" s="54">
        <v>7.0730000000000001E-2</v>
      </c>
      <c r="AN23426" s="55">
        <v>7.1709999999999996E-2</v>
      </c>
    </row>
    <row r="23427" spans="34:40" x14ac:dyDescent="0.25">
      <c r="AH23427" s="51">
        <v>756</v>
      </c>
      <c r="AI23427" s="52">
        <v>15</v>
      </c>
      <c r="AJ23427" s="53">
        <v>5.0599999999999999E-2</v>
      </c>
      <c r="AK23427" s="54">
        <v>5.3010000000000002E-2</v>
      </c>
      <c r="AL23427" s="54">
        <v>6.0760000000000002E-2</v>
      </c>
      <c r="AM23427" s="54">
        <v>6.479E-2</v>
      </c>
      <c r="AN23427" s="55">
        <v>6.7909999999999998E-2</v>
      </c>
    </row>
    <row r="23428" spans="34:40" x14ac:dyDescent="0.25">
      <c r="AH23428" s="51">
        <v>756</v>
      </c>
      <c r="AI23428" s="52">
        <v>16</v>
      </c>
      <c r="AJ23428" s="53">
        <v>4.1029999999999997E-2</v>
      </c>
      <c r="AK23428" s="54">
        <v>4.3920000000000001E-2</v>
      </c>
      <c r="AL23428" s="54">
        <v>5.3179999999999998E-2</v>
      </c>
      <c r="AM23428" s="54">
        <v>5.7970000000000001E-2</v>
      </c>
      <c r="AN23428" s="55">
        <v>6.1600000000000002E-2</v>
      </c>
    </row>
    <row r="23429" spans="34:40" x14ac:dyDescent="0.25">
      <c r="AH23429" s="51">
        <v>756</v>
      </c>
      <c r="AI23429" s="52">
        <v>17</v>
      </c>
      <c r="AJ23429" s="53">
        <v>2.792E-2</v>
      </c>
      <c r="AK23429" s="54">
        <v>3.1510000000000003E-2</v>
      </c>
      <c r="AL23429" s="54">
        <v>4.2959999999999998E-2</v>
      </c>
      <c r="AM23429" s="54">
        <v>4.8829999999999998E-2</v>
      </c>
      <c r="AN23429" s="55">
        <v>5.3179999999999998E-2</v>
      </c>
    </row>
    <row r="23430" spans="34:40" x14ac:dyDescent="0.25">
      <c r="AH23430" s="51">
        <v>756</v>
      </c>
      <c r="AI23430" s="52">
        <v>18</v>
      </c>
      <c r="AJ23430" s="53">
        <v>3.082E-2</v>
      </c>
      <c r="AK23430" s="54">
        <v>3.3180000000000001E-2</v>
      </c>
      <c r="AL23430" s="54">
        <v>4.0660000000000002E-2</v>
      </c>
      <c r="AM23430" s="54">
        <v>4.446E-2</v>
      </c>
      <c r="AN23430" s="55">
        <v>4.7190000000000003E-2</v>
      </c>
    </row>
    <row r="23431" spans="34:40" x14ac:dyDescent="0.25">
      <c r="AH23431" s="51">
        <v>756</v>
      </c>
      <c r="AI23431" s="52">
        <v>19</v>
      </c>
      <c r="AJ23431" s="53">
        <v>3.5060000000000001E-2</v>
      </c>
      <c r="AK23431" s="54">
        <v>3.7190000000000001E-2</v>
      </c>
      <c r="AL23431" s="54">
        <v>4.3950000000000003E-2</v>
      </c>
      <c r="AM23431" s="54">
        <v>4.7379999999999999E-2</v>
      </c>
      <c r="AN23431" s="55">
        <v>4.9869999999999998E-2</v>
      </c>
    </row>
    <row r="23432" spans="34:40" x14ac:dyDescent="0.25">
      <c r="AH23432" s="51">
        <v>756</v>
      </c>
      <c r="AI23432" s="52">
        <v>20</v>
      </c>
      <c r="AJ23432" s="53">
        <v>3.9710000000000002E-2</v>
      </c>
      <c r="AK23432" s="54">
        <v>4.0460000000000003E-2</v>
      </c>
      <c r="AL23432" s="54">
        <v>4.283E-2</v>
      </c>
      <c r="AM23432" s="54">
        <v>4.403E-2</v>
      </c>
      <c r="AN23432" s="55">
        <v>4.487E-2</v>
      </c>
    </row>
    <row r="23433" spans="34:40" x14ac:dyDescent="0.25">
      <c r="AH23433" s="51">
        <v>756</v>
      </c>
      <c r="AI23433" s="52">
        <v>21</v>
      </c>
      <c r="AJ23433" s="53">
        <v>5.4820000000000001E-2</v>
      </c>
      <c r="AK23433" s="54">
        <v>5.441E-2</v>
      </c>
      <c r="AL23433" s="54">
        <v>5.3100000000000001E-2</v>
      </c>
      <c r="AM23433" s="54">
        <v>5.2440000000000001E-2</v>
      </c>
      <c r="AN23433" s="55">
        <v>5.1970000000000002E-2</v>
      </c>
    </row>
    <row r="23434" spans="34:40" x14ac:dyDescent="0.25">
      <c r="AH23434" s="51">
        <v>756</v>
      </c>
      <c r="AI23434" s="52">
        <v>22</v>
      </c>
      <c r="AJ23434" s="53">
        <v>4.8460000000000003E-2</v>
      </c>
      <c r="AK23434" s="54">
        <v>4.9860000000000002E-2</v>
      </c>
      <c r="AL23434" s="54">
        <v>5.4350000000000002E-2</v>
      </c>
      <c r="AM23434" s="54">
        <v>5.6649999999999999E-2</v>
      </c>
      <c r="AN23434" s="55">
        <v>5.8360000000000002E-2</v>
      </c>
    </row>
    <row r="23435" spans="34:40" x14ac:dyDescent="0.25">
      <c r="AH23435" s="51">
        <v>756</v>
      </c>
      <c r="AI23435" s="52">
        <v>23</v>
      </c>
      <c r="AJ23435" s="53">
        <v>5.083E-2</v>
      </c>
      <c r="AK23435" s="54">
        <v>5.2089999999999997E-2</v>
      </c>
      <c r="AL23435" s="54">
        <v>5.6129999999999999E-2</v>
      </c>
      <c r="AM23435" s="54">
        <v>5.8200000000000002E-2</v>
      </c>
      <c r="AN23435" s="55">
        <v>5.9740000000000001E-2</v>
      </c>
    </row>
    <row r="23436" spans="34:40" x14ac:dyDescent="0.25">
      <c r="AH23436" s="51">
        <v>756</v>
      </c>
      <c r="AI23436" s="52">
        <v>24</v>
      </c>
      <c r="AJ23436" s="53">
        <v>3.422E-2</v>
      </c>
      <c r="AK23436" s="54">
        <v>3.6490000000000002E-2</v>
      </c>
      <c r="AL23436" s="54">
        <v>4.3709999999999999E-2</v>
      </c>
      <c r="AM23436" s="54">
        <v>4.7390000000000002E-2</v>
      </c>
      <c r="AN23436" s="55">
        <v>5.006E-2</v>
      </c>
    </row>
    <row r="23437" spans="34:40" x14ac:dyDescent="0.25">
      <c r="AH23437" s="51">
        <v>756</v>
      </c>
      <c r="AI23437" s="52">
        <v>25</v>
      </c>
      <c r="AJ23437" s="53">
        <v>4.2520000000000002E-2</v>
      </c>
      <c r="AK23437" s="54">
        <v>4.3560000000000001E-2</v>
      </c>
      <c r="AL23437" s="54">
        <v>4.6859999999999999E-2</v>
      </c>
      <c r="AM23437" s="54">
        <v>4.8529999999999997E-2</v>
      </c>
      <c r="AN23437" s="55">
        <v>4.9739999999999999E-2</v>
      </c>
    </row>
    <row r="23438" spans="34:40" x14ac:dyDescent="0.25">
      <c r="AH23438" s="51">
        <v>756</v>
      </c>
      <c r="AI23438" s="52">
        <v>26</v>
      </c>
      <c r="AJ23438" s="53">
        <v>4.376E-2</v>
      </c>
      <c r="AK23438" s="54">
        <v>4.5789999999999997E-2</v>
      </c>
      <c r="AL23438" s="54">
        <v>5.2290000000000003E-2</v>
      </c>
      <c r="AM23438" s="54">
        <v>5.5629999999999999E-2</v>
      </c>
      <c r="AN23438" s="55">
        <v>5.8119999999999998E-2</v>
      </c>
    </row>
    <row r="23439" spans="34:40" x14ac:dyDescent="0.25">
      <c r="AH23439" s="51">
        <v>756</v>
      </c>
      <c r="AI23439" s="52">
        <v>27</v>
      </c>
      <c r="AJ23439" s="53">
        <v>4.6920000000000003E-2</v>
      </c>
      <c r="AK23439" s="54">
        <v>4.9500000000000002E-2</v>
      </c>
      <c r="AL23439" s="54">
        <v>5.7799999999999997E-2</v>
      </c>
      <c r="AM23439" s="54">
        <v>6.2109999999999999E-2</v>
      </c>
      <c r="AN23439" s="55">
        <v>6.5409999999999996E-2</v>
      </c>
    </row>
    <row r="23440" spans="34:40" x14ac:dyDescent="0.25">
      <c r="AH23440" s="51">
        <v>756</v>
      </c>
      <c r="AI23440" s="52">
        <v>28</v>
      </c>
      <c r="AJ23440" s="53">
        <v>4.7759999999999997E-2</v>
      </c>
      <c r="AK23440" s="54">
        <v>5.04E-2</v>
      </c>
      <c r="AL23440" s="54">
        <v>5.8869999999999999E-2</v>
      </c>
      <c r="AM23440" s="54">
        <v>6.3280000000000003E-2</v>
      </c>
      <c r="AN23440" s="55">
        <v>6.6669999999999993E-2</v>
      </c>
    </row>
    <row r="23441" spans="34:40" x14ac:dyDescent="0.25">
      <c r="AH23441" s="51">
        <v>756</v>
      </c>
      <c r="AI23441" s="52">
        <v>29</v>
      </c>
      <c r="AJ23441" s="53">
        <v>4.0329999999999998E-2</v>
      </c>
      <c r="AK23441" s="54">
        <v>4.4409999999999998E-2</v>
      </c>
      <c r="AL23441" s="54">
        <v>5.7570000000000003E-2</v>
      </c>
      <c r="AM23441" s="54">
        <v>6.4479999999999996E-2</v>
      </c>
      <c r="AN23441" s="55">
        <v>6.9930000000000006E-2</v>
      </c>
    </row>
    <row r="23442" spans="34:40" x14ac:dyDescent="0.25">
      <c r="AH23442" s="51">
        <v>756</v>
      </c>
      <c r="AI23442" s="52">
        <v>30</v>
      </c>
      <c r="AJ23442" s="53">
        <v>3.5409999999999997E-2</v>
      </c>
      <c r="AK23442" s="54">
        <v>3.8550000000000001E-2</v>
      </c>
      <c r="AL23442" s="54">
        <v>4.8570000000000002E-2</v>
      </c>
      <c r="AM23442" s="54">
        <v>5.3740000000000003E-2</v>
      </c>
      <c r="AN23442" s="55">
        <v>5.7599999999999998E-2</v>
      </c>
    </row>
    <row r="23443" spans="34:40" x14ac:dyDescent="0.25">
      <c r="AH23443" s="51">
        <v>757</v>
      </c>
      <c r="AI23443" s="52">
        <v>0</v>
      </c>
      <c r="AJ23443" s="53">
        <v>4.8059999999999999E-2</v>
      </c>
      <c r="AK23443" s="54">
        <v>5.1990000000000001E-2</v>
      </c>
      <c r="AL23443" s="54">
        <v>5.9279999999999999E-2</v>
      </c>
      <c r="AM23443" s="54">
        <v>6.0069999999999998E-2</v>
      </c>
      <c r="AN23443" s="55">
        <v>6.7780000000000007E-2</v>
      </c>
    </row>
    <row r="23444" spans="34:40" x14ac:dyDescent="0.25">
      <c r="AH23444" s="51">
        <v>757</v>
      </c>
      <c r="AI23444" s="52">
        <v>1</v>
      </c>
      <c r="AJ23444" s="53">
        <v>5.697E-2</v>
      </c>
      <c r="AK23444" s="54">
        <v>5.8299999999999998E-2</v>
      </c>
      <c r="AL23444" s="54">
        <v>6.2609999999999999E-2</v>
      </c>
      <c r="AM23444" s="54">
        <v>6.4839999999999995E-2</v>
      </c>
      <c r="AN23444" s="55">
        <v>6.6540000000000002E-2</v>
      </c>
    </row>
    <row r="23445" spans="34:40" x14ac:dyDescent="0.25">
      <c r="AH23445" s="51">
        <v>757</v>
      </c>
      <c r="AI23445" s="52">
        <v>2</v>
      </c>
      <c r="AJ23445" s="53">
        <v>5.3109999999999997E-2</v>
      </c>
      <c r="AK23445" s="54">
        <v>5.5320000000000001E-2</v>
      </c>
      <c r="AL23445" s="54">
        <v>6.2429999999999999E-2</v>
      </c>
      <c r="AM23445" s="54">
        <v>6.6129999999999994E-2</v>
      </c>
      <c r="AN23445" s="55">
        <v>6.9000000000000006E-2</v>
      </c>
    </row>
    <row r="23446" spans="34:40" x14ac:dyDescent="0.25">
      <c r="AH23446" s="51">
        <v>757</v>
      </c>
      <c r="AI23446" s="52">
        <v>3</v>
      </c>
      <c r="AJ23446" s="53">
        <v>7.2450000000000001E-2</v>
      </c>
      <c r="AK23446" s="54">
        <v>7.2330000000000005E-2</v>
      </c>
      <c r="AL23446" s="54">
        <v>7.1919999999999998E-2</v>
      </c>
      <c r="AM23446" s="54">
        <v>7.17E-2</v>
      </c>
      <c r="AN23446" s="55">
        <v>7.1540000000000006E-2</v>
      </c>
    </row>
    <row r="23447" spans="34:40" x14ac:dyDescent="0.25">
      <c r="AH23447" s="51">
        <v>757</v>
      </c>
      <c r="AI23447" s="52">
        <v>4</v>
      </c>
      <c r="AJ23447" s="53">
        <v>6.0859999999999997E-2</v>
      </c>
      <c r="AK23447" s="54">
        <v>6.2449999999999999E-2</v>
      </c>
      <c r="AL23447" s="54">
        <v>6.7580000000000001E-2</v>
      </c>
      <c r="AM23447" s="54">
        <v>7.0260000000000003E-2</v>
      </c>
      <c r="AN23447" s="55">
        <v>7.2349999999999998E-2</v>
      </c>
    </row>
    <row r="23448" spans="34:40" x14ac:dyDescent="0.25">
      <c r="AH23448" s="51">
        <v>757</v>
      </c>
      <c r="AI23448" s="52">
        <v>5</v>
      </c>
      <c r="AJ23448" s="53">
        <v>6.8849999999999995E-2</v>
      </c>
      <c r="AK23448" s="54">
        <v>7.1900000000000006E-2</v>
      </c>
      <c r="AL23448" s="54">
        <v>8.1860000000000002E-2</v>
      </c>
      <c r="AM23448" s="54">
        <v>8.7239999999999998E-2</v>
      </c>
      <c r="AN23448" s="55">
        <v>9.1850000000000001E-2</v>
      </c>
    </row>
    <row r="23449" spans="34:40" x14ac:dyDescent="0.25">
      <c r="AH23449" s="51">
        <v>757</v>
      </c>
      <c r="AI23449" s="52">
        <v>6</v>
      </c>
      <c r="AJ23449" s="53">
        <v>7.8060000000000004E-2</v>
      </c>
      <c r="AK23449" s="54">
        <v>7.8229999999999994E-2</v>
      </c>
      <c r="AL23449" s="54">
        <v>7.8770000000000007E-2</v>
      </c>
      <c r="AM23449" s="54">
        <v>7.9049999999999995E-2</v>
      </c>
      <c r="AN23449" s="55">
        <v>7.9269999999999993E-2</v>
      </c>
    </row>
    <row r="23450" spans="34:40" x14ac:dyDescent="0.25">
      <c r="AH23450" s="51">
        <v>757</v>
      </c>
      <c r="AI23450" s="52">
        <v>7</v>
      </c>
      <c r="AJ23450" s="53">
        <v>7.7049999999999993E-2</v>
      </c>
      <c r="AK23450" s="54">
        <v>7.8289999999999998E-2</v>
      </c>
      <c r="AL23450" s="54">
        <v>8.2339999999999997E-2</v>
      </c>
      <c r="AM23450" s="54">
        <v>8.4489999999999996E-2</v>
      </c>
      <c r="AN23450" s="55">
        <v>8.6269999999999999E-2</v>
      </c>
    </row>
    <row r="23451" spans="34:40" x14ac:dyDescent="0.25">
      <c r="AH23451" s="51">
        <v>757</v>
      </c>
      <c r="AI23451" s="52">
        <v>8</v>
      </c>
      <c r="AJ23451" s="53">
        <v>0.13124</v>
      </c>
      <c r="AK23451" s="54">
        <v>0.13006000000000001</v>
      </c>
      <c r="AL23451" s="54">
        <v>0.12608</v>
      </c>
      <c r="AM23451" s="54">
        <v>0.12386</v>
      </c>
      <c r="AN23451" s="55">
        <v>0.12174</v>
      </c>
    </row>
    <row r="23452" spans="34:40" x14ac:dyDescent="0.25">
      <c r="AH23452" s="51">
        <v>757</v>
      </c>
      <c r="AI23452" s="52">
        <v>9</v>
      </c>
      <c r="AJ23452" s="53">
        <v>9.9970000000000003E-2</v>
      </c>
      <c r="AK23452" s="54">
        <v>0.10192</v>
      </c>
      <c r="AL23452" s="54">
        <v>0.10843</v>
      </c>
      <c r="AM23452" s="54">
        <v>0.11207</v>
      </c>
      <c r="AN23452" s="55">
        <v>0.11554</v>
      </c>
    </row>
    <row r="23453" spans="34:40" x14ac:dyDescent="0.25">
      <c r="AH23453" s="51">
        <v>757</v>
      </c>
      <c r="AI23453" s="52">
        <v>10</v>
      </c>
      <c r="AJ23453" s="53">
        <v>0.10728</v>
      </c>
      <c r="AK23453" s="54">
        <v>0.11219999999999999</v>
      </c>
      <c r="AL23453" s="54">
        <v>0.12889</v>
      </c>
      <c r="AM23453" s="54">
        <v>0.13883999999999999</v>
      </c>
      <c r="AN23453" s="55">
        <v>0.15082999999999999</v>
      </c>
    </row>
    <row r="23454" spans="34:40" x14ac:dyDescent="0.25">
      <c r="AH23454" s="51">
        <v>757</v>
      </c>
      <c r="AI23454" s="52">
        <v>11</v>
      </c>
      <c r="AJ23454" s="53">
        <v>8.9160000000000003E-2</v>
      </c>
      <c r="AK23454" s="54">
        <v>9.4479999999999995E-2</v>
      </c>
      <c r="AL23454" s="54">
        <v>0.11233</v>
      </c>
      <c r="AM23454" s="54">
        <v>0.12268</v>
      </c>
      <c r="AN23454" s="55">
        <v>0.13400000000000001</v>
      </c>
    </row>
    <row r="23455" spans="34:40" x14ac:dyDescent="0.25">
      <c r="AH23455" s="51">
        <v>757</v>
      </c>
      <c r="AI23455" s="52">
        <v>12</v>
      </c>
      <c r="AJ23455" s="53">
        <v>8.133E-2</v>
      </c>
      <c r="AK23455" s="54">
        <v>8.6879999999999999E-2</v>
      </c>
      <c r="AL23455" s="54">
        <v>0.10544000000000001</v>
      </c>
      <c r="AM23455" s="54">
        <v>0.11609</v>
      </c>
      <c r="AN23455" s="55">
        <v>0.12731999999999999</v>
      </c>
    </row>
    <row r="23456" spans="34:40" x14ac:dyDescent="0.25">
      <c r="AH23456" s="51">
        <v>757</v>
      </c>
      <c r="AI23456" s="52">
        <v>13</v>
      </c>
      <c r="AJ23456" s="53">
        <v>7.4730000000000005E-2</v>
      </c>
      <c r="AK23456" s="54">
        <v>8.0229999999999996E-2</v>
      </c>
      <c r="AL23456" s="54">
        <v>9.851E-2</v>
      </c>
      <c r="AM23456" s="54">
        <v>0.10888</v>
      </c>
      <c r="AN23456" s="55">
        <v>0.11932</v>
      </c>
    </row>
    <row r="23457" spans="34:40" x14ac:dyDescent="0.25">
      <c r="AH23457" s="51">
        <v>757</v>
      </c>
      <c r="AI23457" s="52">
        <v>14</v>
      </c>
      <c r="AJ23457" s="53">
        <v>4.1880000000000001E-2</v>
      </c>
      <c r="AK23457" s="54">
        <v>5.0290000000000001E-2</v>
      </c>
      <c r="AL23457" s="54">
        <v>7.7990000000000004E-2</v>
      </c>
      <c r="AM23457" s="54">
        <v>9.3590000000000007E-2</v>
      </c>
      <c r="AN23457" s="55">
        <v>0.10884000000000001</v>
      </c>
    </row>
    <row r="23458" spans="34:40" x14ac:dyDescent="0.25">
      <c r="AH23458" s="51">
        <v>757</v>
      </c>
      <c r="AI23458" s="52">
        <v>15</v>
      </c>
      <c r="AJ23458" s="53">
        <v>3.3340000000000002E-2</v>
      </c>
      <c r="AK23458" s="54">
        <v>4.1200000000000001E-2</v>
      </c>
      <c r="AL23458" s="54">
        <v>6.6850000000000007E-2</v>
      </c>
      <c r="AM23458" s="54">
        <v>8.0960000000000004E-2</v>
      </c>
      <c r="AN23458" s="55">
        <v>9.3689999999999996E-2</v>
      </c>
    </row>
    <row r="23459" spans="34:40" x14ac:dyDescent="0.25">
      <c r="AH23459" s="51">
        <v>757</v>
      </c>
      <c r="AI23459" s="52">
        <v>16</v>
      </c>
      <c r="AJ23459" s="53">
        <v>2.427E-2</v>
      </c>
      <c r="AK23459" s="54">
        <v>3.057E-2</v>
      </c>
      <c r="AL23459" s="54">
        <v>5.0860000000000002E-2</v>
      </c>
      <c r="AM23459" s="54">
        <v>6.1609999999999998E-2</v>
      </c>
      <c r="AN23459" s="55">
        <v>7.0239999999999997E-2</v>
      </c>
    </row>
    <row r="23460" spans="34:40" x14ac:dyDescent="0.25">
      <c r="AH23460" s="51">
        <v>757</v>
      </c>
      <c r="AI23460" s="52">
        <v>17</v>
      </c>
      <c r="AJ23460" s="53">
        <v>3.7819999999999999E-2</v>
      </c>
      <c r="AK23460" s="54">
        <v>4.1520000000000001E-2</v>
      </c>
      <c r="AL23460" s="54">
        <v>5.3409999999999999E-2</v>
      </c>
      <c r="AM23460" s="54">
        <v>5.96E-2</v>
      </c>
      <c r="AN23460" s="55">
        <v>6.4360000000000001E-2</v>
      </c>
    </row>
    <row r="23461" spans="34:40" x14ac:dyDescent="0.25">
      <c r="AH23461" s="51">
        <v>757</v>
      </c>
      <c r="AI23461" s="52">
        <v>18</v>
      </c>
      <c r="AJ23461" s="53">
        <v>5.3039999999999997E-2</v>
      </c>
      <c r="AK23461" s="54">
        <v>5.4850000000000003E-2</v>
      </c>
      <c r="AL23461" s="54">
        <v>6.0639999999999999E-2</v>
      </c>
      <c r="AM23461" s="54">
        <v>6.3649999999999998E-2</v>
      </c>
      <c r="AN23461" s="55">
        <v>6.5939999999999999E-2</v>
      </c>
    </row>
    <row r="23462" spans="34:40" x14ac:dyDescent="0.25">
      <c r="AH23462" s="51">
        <v>757</v>
      </c>
      <c r="AI23462" s="52">
        <v>19</v>
      </c>
      <c r="AJ23462" s="53">
        <v>4.4110000000000003E-2</v>
      </c>
      <c r="AK23462" s="54">
        <v>4.6379999999999998E-2</v>
      </c>
      <c r="AL23462" s="54">
        <v>5.3620000000000001E-2</v>
      </c>
      <c r="AM23462" s="54">
        <v>5.7349999999999998E-2</v>
      </c>
      <c r="AN23462" s="55">
        <v>6.0139999999999999E-2</v>
      </c>
    </row>
    <row r="23463" spans="34:40" x14ac:dyDescent="0.25">
      <c r="AH23463" s="51">
        <v>757</v>
      </c>
      <c r="AI23463" s="52">
        <v>20</v>
      </c>
      <c r="AJ23463" s="53">
        <v>4.1390000000000003E-2</v>
      </c>
      <c r="AK23463" s="54">
        <v>4.3339999999999997E-2</v>
      </c>
      <c r="AL23463" s="54">
        <v>4.9540000000000001E-2</v>
      </c>
      <c r="AM23463" s="54">
        <v>5.271E-2</v>
      </c>
      <c r="AN23463" s="55">
        <v>5.5050000000000002E-2</v>
      </c>
    </row>
    <row r="23464" spans="34:40" x14ac:dyDescent="0.25">
      <c r="AH23464" s="51">
        <v>757</v>
      </c>
      <c r="AI23464" s="52">
        <v>21</v>
      </c>
      <c r="AJ23464" s="53">
        <v>4.0039999999999999E-2</v>
      </c>
      <c r="AK23464" s="54">
        <v>4.1660000000000003E-2</v>
      </c>
      <c r="AL23464" s="54">
        <v>4.6809999999999997E-2</v>
      </c>
      <c r="AM23464" s="54">
        <v>4.9419999999999999E-2</v>
      </c>
      <c r="AN23464" s="55">
        <v>5.1319999999999998E-2</v>
      </c>
    </row>
    <row r="23465" spans="34:40" x14ac:dyDescent="0.25">
      <c r="AH23465" s="51">
        <v>757</v>
      </c>
      <c r="AI23465" s="52">
        <v>22</v>
      </c>
      <c r="AJ23465" s="53">
        <v>3.6479999999999999E-2</v>
      </c>
      <c r="AK23465" s="54">
        <v>3.8589999999999999E-2</v>
      </c>
      <c r="AL23465" s="54">
        <v>4.5289999999999997E-2</v>
      </c>
      <c r="AM23465" s="54">
        <v>4.8710000000000003E-2</v>
      </c>
      <c r="AN23465" s="55">
        <v>5.1189999999999999E-2</v>
      </c>
    </row>
    <row r="23466" spans="34:40" x14ac:dyDescent="0.25">
      <c r="AH23466" s="51">
        <v>757</v>
      </c>
      <c r="AI23466" s="52">
        <v>23</v>
      </c>
      <c r="AJ23466" s="53">
        <v>6.547E-2</v>
      </c>
      <c r="AK23466" s="54">
        <v>6.4909999999999995E-2</v>
      </c>
      <c r="AL23466" s="54">
        <v>6.3119999999999996E-2</v>
      </c>
      <c r="AM23466" s="54">
        <v>6.2210000000000001E-2</v>
      </c>
      <c r="AN23466" s="55">
        <v>6.1539999999999997E-2</v>
      </c>
    </row>
    <row r="23467" spans="34:40" x14ac:dyDescent="0.25">
      <c r="AH23467" s="51">
        <v>757</v>
      </c>
      <c r="AI23467" s="52">
        <v>24</v>
      </c>
      <c r="AJ23467" s="53">
        <v>4.4209999999999999E-2</v>
      </c>
      <c r="AK23467" s="54">
        <v>4.4319999999999998E-2</v>
      </c>
      <c r="AL23467" s="54">
        <v>4.4670000000000001E-2</v>
      </c>
      <c r="AM23467" s="54">
        <v>4.4850000000000001E-2</v>
      </c>
      <c r="AN23467" s="55">
        <v>4.4970000000000003E-2</v>
      </c>
    </row>
    <row r="23468" spans="34:40" x14ac:dyDescent="0.25">
      <c r="AH23468" s="51">
        <v>757</v>
      </c>
      <c r="AI23468" s="52">
        <v>25</v>
      </c>
      <c r="AJ23468" s="53">
        <v>5.6349999999999997E-2</v>
      </c>
      <c r="AK23468" s="54">
        <v>5.5570000000000001E-2</v>
      </c>
      <c r="AL23468" s="54">
        <v>5.3100000000000001E-2</v>
      </c>
      <c r="AM23468" s="54">
        <v>5.185E-2</v>
      </c>
      <c r="AN23468" s="55">
        <v>5.0959999999999998E-2</v>
      </c>
    </row>
    <row r="23469" spans="34:40" x14ac:dyDescent="0.25">
      <c r="AH23469" s="51">
        <v>757</v>
      </c>
      <c r="AI23469" s="52">
        <v>26</v>
      </c>
      <c r="AJ23469" s="53">
        <v>6.5780000000000005E-2</v>
      </c>
      <c r="AK23469" s="54">
        <v>6.479E-2</v>
      </c>
      <c r="AL23469" s="54">
        <v>6.1600000000000002E-2</v>
      </c>
      <c r="AM23469" s="54">
        <v>5.9990000000000002E-2</v>
      </c>
      <c r="AN23469" s="55">
        <v>5.8810000000000001E-2</v>
      </c>
    </row>
    <row r="23470" spans="34:40" x14ac:dyDescent="0.25">
      <c r="AH23470" s="51">
        <v>757</v>
      </c>
      <c r="AI23470" s="52">
        <v>27</v>
      </c>
      <c r="AJ23470" s="53">
        <v>8.591E-2</v>
      </c>
      <c r="AK23470" s="54">
        <v>8.4260000000000002E-2</v>
      </c>
      <c r="AL23470" s="54">
        <v>7.8909999999999994E-2</v>
      </c>
      <c r="AM23470" s="54">
        <v>7.6139999999999999E-2</v>
      </c>
      <c r="AN23470" s="55">
        <v>7.4010000000000006E-2</v>
      </c>
    </row>
    <row r="23471" spans="34:40" x14ac:dyDescent="0.25">
      <c r="AH23471" s="51">
        <v>757</v>
      </c>
      <c r="AI23471" s="52">
        <v>28</v>
      </c>
      <c r="AJ23471" s="53">
        <v>6.8570000000000006E-2</v>
      </c>
      <c r="AK23471" s="54">
        <v>6.9849999999999995E-2</v>
      </c>
      <c r="AL23471" s="54">
        <v>7.3980000000000004E-2</v>
      </c>
      <c r="AM23471" s="54">
        <v>7.6149999999999995E-2</v>
      </c>
      <c r="AN23471" s="55">
        <v>7.7880000000000005E-2</v>
      </c>
    </row>
    <row r="23472" spans="34:40" x14ac:dyDescent="0.25">
      <c r="AH23472" s="51">
        <v>757</v>
      </c>
      <c r="AI23472" s="52">
        <v>29</v>
      </c>
      <c r="AJ23472" s="53">
        <v>6.207E-2</v>
      </c>
      <c r="AK23472" s="54">
        <v>6.4810000000000006E-2</v>
      </c>
      <c r="AL23472" s="54">
        <v>7.3719999999999994E-2</v>
      </c>
      <c r="AM23472" s="54">
        <v>7.8460000000000002E-2</v>
      </c>
      <c r="AN23472" s="55">
        <v>8.2350000000000007E-2</v>
      </c>
    </row>
    <row r="23473" spans="34:40" x14ac:dyDescent="0.25">
      <c r="AH23473" s="51">
        <v>757</v>
      </c>
      <c r="AI23473" s="52">
        <v>30</v>
      </c>
      <c r="AJ23473" s="53">
        <v>7.3639999999999997E-2</v>
      </c>
      <c r="AK23473" s="54">
        <v>7.5520000000000004E-2</v>
      </c>
      <c r="AL23473" s="54">
        <v>8.1680000000000003E-2</v>
      </c>
      <c r="AM23473" s="54">
        <v>8.4970000000000004E-2</v>
      </c>
      <c r="AN23473" s="55">
        <v>8.7720000000000006E-2</v>
      </c>
    </row>
    <row r="23474" spans="34:40" x14ac:dyDescent="0.25">
      <c r="AH23474" s="51">
        <v>758</v>
      </c>
      <c r="AI23474" s="52">
        <v>0</v>
      </c>
      <c r="AJ23474" s="53">
        <v>4.8059999999999999E-2</v>
      </c>
      <c r="AK23474" s="54">
        <v>5.1990000000000001E-2</v>
      </c>
      <c r="AL23474" s="54">
        <v>5.9279999999999999E-2</v>
      </c>
      <c r="AM23474" s="54">
        <v>6.0069999999999998E-2</v>
      </c>
      <c r="AN23474" s="55">
        <v>6.7780000000000007E-2</v>
      </c>
    </row>
    <row r="23475" spans="34:40" x14ac:dyDescent="0.25">
      <c r="AH23475" s="51">
        <v>758</v>
      </c>
      <c r="AI23475" s="52">
        <v>1</v>
      </c>
      <c r="AJ23475" s="53">
        <v>6.3750000000000001E-2</v>
      </c>
      <c r="AK23475" s="54">
        <v>6.479E-2</v>
      </c>
      <c r="AL23475" s="54">
        <v>6.8159999999999998E-2</v>
      </c>
      <c r="AM23475" s="54">
        <v>6.9919999999999996E-2</v>
      </c>
      <c r="AN23475" s="55">
        <v>7.1279999999999996E-2</v>
      </c>
    </row>
    <row r="23476" spans="34:40" x14ac:dyDescent="0.25">
      <c r="AH23476" s="51">
        <v>758</v>
      </c>
      <c r="AI23476" s="52">
        <v>2</v>
      </c>
      <c r="AJ23476" s="53">
        <v>9.2859999999999998E-2</v>
      </c>
      <c r="AK23476" s="54">
        <v>9.0569999999999998E-2</v>
      </c>
      <c r="AL23476" s="54">
        <v>8.3129999999999996E-2</v>
      </c>
      <c r="AM23476" s="54">
        <v>7.9280000000000003E-2</v>
      </c>
      <c r="AN23476" s="55">
        <v>7.6310000000000003E-2</v>
      </c>
    </row>
    <row r="23477" spans="34:40" x14ac:dyDescent="0.25">
      <c r="AH23477" s="51">
        <v>758</v>
      </c>
      <c r="AI23477" s="52">
        <v>3</v>
      </c>
      <c r="AJ23477" s="53">
        <v>0.10508000000000001</v>
      </c>
      <c r="AK23477" s="54">
        <v>0.10199999999999999</v>
      </c>
      <c r="AL23477" s="54">
        <v>9.1969999999999996E-2</v>
      </c>
      <c r="AM23477" s="54">
        <v>8.6730000000000002E-2</v>
      </c>
      <c r="AN23477" s="55">
        <v>8.2619999999999999E-2</v>
      </c>
    </row>
    <row r="23478" spans="34:40" x14ac:dyDescent="0.25">
      <c r="AH23478" s="51">
        <v>758</v>
      </c>
      <c r="AI23478" s="52">
        <v>4</v>
      </c>
      <c r="AJ23478" s="53">
        <v>5.5109999999999999E-2</v>
      </c>
      <c r="AK23478" s="54">
        <v>5.5109999999999999E-2</v>
      </c>
      <c r="AL23478" s="54">
        <v>5.5100000000000003E-2</v>
      </c>
      <c r="AM23478" s="54">
        <v>5.509E-2</v>
      </c>
      <c r="AN23478" s="55">
        <v>5.5079999999999997E-2</v>
      </c>
    </row>
    <row r="23479" spans="34:40" x14ac:dyDescent="0.25">
      <c r="AH23479" s="51">
        <v>758</v>
      </c>
      <c r="AI23479" s="52">
        <v>5</v>
      </c>
      <c r="AJ23479" s="53">
        <v>7.0050000000000001E-2</v>
      </c>
      <c r="AK23479" s="54">
        <v>6.9610000000000005E-2</v>
      </c>
      <c r="AL23479" s="54">
        <v>6.8190000000000001E-2</v>
      </c>
      <c r="AM23479" s="54">
        <v>6.7460000000000006E-2</v>
      </c>
      <c r="AN23479" s="55">
        <v>6.6909999999999997E-2</v>
      </c>
    </row>
    <row r="23480" spans="34:40" x14ac:dyDescent="0.25">
      <c r="AH23480" s="51">
        <v>758</v>
      </c>
      <c r="AI23480" s="52">
        <v>6</v>
      </c>
      <c r="AJ23480" s="53">
        <v>5.6649999999999999E-2</v>
      </c>
      <c r="AK23480" s="54">
        <v>5.5739999999999998E-2</v>
      </c>
      <c r="AL23480" s="54">
        <v>5.2839999999999998E-2</v>
      </c>
      <c r="AM23480" s="54">
        <v>5.1380000000000002E-2</v>
      </c>
      <c r="AN23480" s="55">
        <v>5.0340000000000003E-2</v>
      </c>
    </row>
    <row r="23481" spans="34:40" x14ac:dyDescent="0.25">
      <c r="AH23481" s="51">
        <v>758</v>
      </c>
      <c r="AI23481" s="52">
        <v>7</v>
      </c>
      <c r="AJ23481" s="53">
        <v>6.1899999999999997E-2</v>
      </c>
      <c r="AK23481" s="54">
        <v>6.1359999999999998E-2</v>
      </c>
      <c r="AL23481" s="54">
        <v>5.9630000000000002E-2</v>
      </c>
      <c r="AM23481" s="54">
        <v>5.876E-2</v>
      </c>
      <c r="AN23481" s="55">
        <v>5.8119999999999998E-2</v>
      </c>
    </row>
    <row r="23482" spans="34:40" x14ac:dyDescent="0.25">
      <c r="AH23482" s="51">
        <v>758</v>
      </c>
      <c r="AI23482" s="52">
        <v>8</v>
      </c>
      <c r="AJ23482" s="53">
        <v>5.7790000000000001E-2</v>
      </c>
      <c r="AK23482" s="54">
        <v>5.8110000000000002E-2</v>
      </c>
      <c r="AL23482" s="54">
        <v>5.9130000000000002E-2</v>
      </c>
      <c r="AM23482" s="54">
        <v>5.9650000000000002E-2</v>
      </c>
      <c r="AN23482" s="55">
        <v>6.0040000000000003E-2</v>
      </c>
    </row>
    <row r="23483" spans="34:40" x14ac:dyDescent="0.25">
      <c r="AH23483" s="51">
        <v>758</v>
      </c>
      <c r="AI23483" s="52">
        <v>9</v>
      </c>
      <c r="AJ23483" s="53">
        <v>7.1470000000000006E-2</v>
      </c>
      <c r="AK23483" s="54">
        <v>7.0470000000000005E-2</v>
      </c>
      <c r="AL23483" s="54">
        <v>6.726E-2</v>
      </c>
      <c r="AM23483" s="54">
        <v>6.5619999999999998E-2</v>
      </c>
      <c r="AN23483" s="55">
        <v>6.4399999999999999E-2</v>
      </c>
    </row>
    <row r="23484" spans="34:40" x14ac:dyDescent="0.25">
      <c r="AH23484" s="51">
        <v>758</v>
      </c>
      <c r="AI23484" s="52">
        <v>10</v>
      </c>
      <c r="AJ23484" s="53">
        <v>6.2370000000000002E-2</v>
      </c>
      <c r="AK23484" s="54">
        <v>6.2379999999999998E-2</v>
      </c>
      <c r="AL23484" s="54">
        <v>6.2390000000000001E-2</v>
      </c>
      <c r="AM23484" s="54">
        <v>6.2399999999999997E-2</v>
      </c>
      <c r="AN23484" s="55">
        <v>6.241E-2</v>
      </c>
    </row>
    <row r="23485" spans="34:40" x14ac:dyDescent="0.25">
      <c r="AH23485" s="51">
        <v>758</v>
      </c>
      <c r="AI23485" s="52">
        <v>11</v>
      </c>
      <c r="AJ23485" s="53">
        <v>4.725E-2</v>
      </c>
      <c r="AK23485" s="54">
        <v>4.9020000000000001E-2</v>
      </c>
      <c r="AL23485" s="54">
        <v>5.4690000000000003E-2</v>
      </c>
      <c r="AM23485" s="54">
        <v>5.7610000000000001E-2</v>
      </c>
      <c r="AN23485" s="55">
        <v>5.978E-2</v>
      </c>
    </row>
    <row r="23486" spans="34:40" x14ac:dyDescent="0.25">
      <c r="AH23486" s="51">
        <v>758</v>
      </c>
      <c r="AI23486" s="52">
        <v>12</v>
      </c>
      <c r="AJ23486" s="53">
        <v>5.5509999999999997E-2</v>
      </c>
      <c r="AK23486" s="54">
        <v>5.6169999999999998E-2</v>
      </c>
      <c r="AL23486" s="54">
        <v>5.8290000000000002E-2</v>
      </c>
      <c r="AM23486" s="54">
        <v>5.9380000000000002E-2</v>
      </c>
      <c r="AN23486" s="55">
        <v>6.019E-2</v>
      </c>
    </row>
    <row r="23487" spans="34:40" x14ac:dyDescent="0.25">
      <c r="AH23487" s="51">
        <v>758</v>
      </c>
      <c r="AI23487" s="52">
        <v>13</v>
      </c>
      <c r="AJ23487" s="53">
        <v>4.9689999999999998E-2</v>
      </c>
      <c r="AK23487" s="54">
        <v>5.1139999999999998E-2</v>
      </c>
      <c r="AL23487" s="54">
        <v>5.5780000000000003E-2</v>
      </c>
      <c r="AM23487" s="54">
        <v>5.8160000000000003E-2</v>
      </c>
      <c r="AN23487" s="55">
        <v>5.994E-2</v>
      </c>
    </row>
    <row r="23488" spans="34:40" x14ac:dyDescent="0.25">
      <c r="AH23488" s="51">
        <v>758</v>
      </c>
      <c r="AI23488" s="52">
        <v>14</v>
      </c>
      <c r="AJ23488" s="53">
        <v>2.751E-2</v>
      </c>
      <c r="AK23488" s="54">
        <v>3.1199999999999999E-2</v>
      </c>
      <c r="AL23488" s="54">
        <v>4.2970000000000001E-2</v>
      </c>
      <c r="AM23488" s="54">
        <v>4.9009999999999998E-2</v>
      </c>
      <c r="AN23488" s="55">
        <v>5.3490000000000003E-2</v>
      </c>
    </row>
    <row r="23489" spans="34:40" x14ac:dyDescent="0.25">
      <c r="AH23489" s="51">
        <v>758</v>
      </c>
      <c r="AI23489" s="52">
        <v>15</v>
      </c>
      <c r="AJ23489" s="53">
        <v>3.3009999999999998E-2</v>
      </c>
      <c r="AK23489" s="54">
        <v>3.5929999999999997E-2</v>
      </c>
      <c r="AL23489" s="54">
        <v>4.5249999999999999E-2</v>
      </c>
      <c r="AM23489" s="54">
        <v>5.0020000000000002E-2</v>
      </c>
      <c r="AN23489" s="55">
        <v>5.3539999999999997E-2</v>
      </c>
    </row>
    <row r="23490" spans="34:40" x14ac:dyDescent="0.25">
      <c r="AH23490" s="51">
        <v>758</v>
      </c>
      <c r="AI23490" s="52">
        <v>16</v>
      </c>
      <c r="AJ23490" s="53">
        <v>2.647E-2</v>
      </c>
      <c r="AK23490" s="54">
        <v>2.9139999999999999E-2</v>
      </c>
      <c r="AL23490" s="54">
        <v>3.7580000000000002E-2</v>
      </c>
      <c r="AM23490" s="54">
        <v>4.1860000000000001E-2</v>
      </c>
      <c r="AN23490" s="55">
        <v>4.4920000000000002E-2</v>
      </c>
    </row>
    <row r="23491" spans="34:40" x14ac:dyDescent="0.25">
      <c r="AH23491" s="51">
        <v>758</v>
      </c>
      <c r="AI23491" s="52">
        <v>17</v>
      </c>
      <c r="AJ23491" s="53">
        <v>2.6700000000000002E-2</v>
      </c>
      <c r="AK23491" s="54">
        <v>2.9760000000000002E-2</v>
      </c>
      <c r="AL23491" s="54">
        <v>3.9480000000000001E-2</v>
      </c>
      <c r="AM23491" s="54">
        <v>4.4420000000000001E-2</v>
      </c>
      <c r="AN23491" s="55">
        <v>4.8009999999999997E-2</v>
      </c>
    </row>
    <row r="23492" spans="34:40" x14ac:dyDescent="0.25">
      <c r="AH23492" s="51">
        <v>758</v>
      </c>
      <c r="AI23492" s="52">
        <v>18</v>
      </c>
      <c r="AJ23492" s="53">
        <v>2.7320000000000001E-2</v>
      </c>
      <c r="AK23492" s="54">
        <v>3.0439999999999998E-2</v>
      </c>
      <c r="AL23492" s="54">
        <v>4.0340000000000001E-2</v>
      </c>
      <c r="AM23492" s="54">
        <v>4.5379999999999997E-2</v>
      </c>
      <c r="AN23492" s="55">
        <v>4.9050000000000003E-2</v>
      </c>
    </row>
    <row r="23493" spans="34:40" x14ac:dyDescent="0.25">
      <c r="AH23493" s="51">
        <v>758</v>
      </c>
      <c r="AI23493" s="52">
        <v>19</v>
      </c>
      <c r="AJ23493" s="53">
        <v>3.6089999999999997E-2</v>
      </c>
      <c r="AK23493" s="54">
        <v>3.7449999999999997E-2</v>
      </c>
      <c r="AL23493" s="54">
        <v>4.1739999999999999E-2</v>
      </c>
      <c r="AM23493" s="54">
        <v>4.3900000000000002E-2</v>
      </c>
      <c r="AN23493" s="55">
        <v>4.5440000000000001E-2</v>
      </c>
    </row>
    <row r="23494" spans="34:40" x14ac:dyDescent="0.25">
      <c r="AH23494" s="51">
        <v>758</v>
      </c>
      <c r="AI23494" s="52">
        <v>20</v>
      </c>
      <c r="AJ23494" s="53">
        <v>2.9049999999999999E-2</v>
      </c>
      <c r="AK23494" s="54">
        <v>3.1739999999999997E-2</v>
      </c>
      <c r="AL23494" s="54">
        <v>4.0300000000000002E-2</v>
      </c>
      <c r="AM23494" s="54">
        <v>4.4639999999999999E-2</v>
      </c>
      <c r="AN23494" s="55">
        <v>4.7780000000000003E-2</v>
      </c>
    </row>
    <row r="23495" spans="34:40" x14ac:dyDescent="0.25">
      <c r="AH23495" s="51">
        <v>758</v>
      </c>
      <c r="AI23495" s="52">
        <v>21</v>
      </c>
      <c r="AJ23495" s="53">
        <v>2.8559999999999999E-2</v>
      </c>
      <c r="AK23495" s="54">
        <v>3.159E-2</v>
      </c>
      <c r="AL23495" s="54">
        <v>4.1239999999999999E-2</v>
      </c>
      <c r="AM23495" s="54">
        <v>4.6149999999999997E-2</v>
      </c>
      <c r="AN23495" s="55">
        <v>4.9739999999999999E-2</v>
      </c>
    </row>
    <row r="23496" spans="34:40" x14ac:dyDescent="0.25">
      <c r="AH23496" s="51">
        <v>758</v>
      </c>
      <c r="AI23496" s="52">
        <v>22</v>
      </c>
      <c r="AJ23496" s="53">
        <v>2.0830000000000001E-2</v>
      </c>
      <c r="AK23496" s="54">
        <v>2.384E-2</v>
      </c>
      <c r="AL23496" s="54">
        <v>3.3349999999999998E-2</v>
      </c>
      <c r="AM23496" s="54">
        <v>3.8150000000000003E-2</v>
      </c>
      <c r="AN23496" s="55">
        <v>4.156E-2</v>
      </c>
    </row>
    <row r="23497" spans="34:40" x14ac:dyDescent="0.25">
      <c r="AH23497" s="51">
        <v>758</v>
      </c>
      <c r="AI23497" s="52">
        <v>23</v>
      </c>
      <c r="AJ23497" s="53">
        <v>2.9839999999999998E-2</v>
      </c>
      <c r="AK23497" s="54">
        <v>3.2099999999999997E-2</v>
      </c>
      <c r="AL23497" s="54">
        <v>3.9260000000000003E-2</v>
      </c>
      <c r="AM23497" s="54">
        <v>4.2880000000000001E-2</v>
      </c>
      <c r="AN23497" s="55">
        <v>4.548E-2</v>
      </c>
    </row>
    <row r="23498" spans="34:40" x14ac:dyDescent="0.25">
      <c r="AH23498" s="51">
        <v>758</v>
      </c>
      <c r="AI23498" s="52">
        <v>24</v>
      </c>
      <c r="AJ23498" s="53">
        <v>2.7730000000000001E-2</v>
      </c>
      <c r="AK23498" s="54">
        <v>3.0460000000000001E-2</v>
      </c>
      <c r="AL23498" s="54">
        <v>3.909E-2</v>
      </c>
      <c r="AM23498" s="54">
        <v>4.3479999999999998E-2</v>
      </c>
      <c r="AN23498" s="55">
        <v>4.6640000000000001E-2</v>
      </c>
    </row>
    <row r="23499" spans="34:40" x14ac:dyDescent="0.25">
      <c r="AH23499" s="51">
        <v>758</v>
      </c>
      <c r="AI23499" s="52">
        <v>25</v>
      </c>
      <c r="AJ23499" s="53">
        <v>1.8950000000000002E-2</v>
      </c>
      <c r="AK23499" s="54">
        <v>2.3609999999999999E-2</v>
      </c>
      <c r="AL23499" s="54">
        <v>3.8420000000000003E-2</v>
      </c>
      <c r="AM23499" s="54">
        <v>4.6039999999999998E-2</v>
      </c>
      <c r="AN23499" s="55">
        <v>5.1700000000000003E-2</v>
      </c>
    </row>
    <row r="23500" spans="34:40" x14ac:dyDescent="0.25">
      <c r="AH23500" s="51">
        <v>758</v>
      </c>
      <c r="AI23500" s="52">
        <v>26</v>
      </c>
      <c r="AJ23500" s="53">
        <v>3.7760000000000002E-2</v>
      </c>
      <c r="AK23500" s="54">
        <v>4.0340000000000001E-2</v>
      </c>
      <c r="AL23500" s="54">
        <v>4.8550000000000003E-2</v>
      </c>
      <c r="AM23500" s="54">
        <v>5.2769999999999997E-2</v>
      </c>
      <c r="AN23500" s="55">
        <v>5.5890000000000002E-2</v>
      </c>
    </row>
    <row r="23501" spans="34:40" x14ac:dyDescent="0.25">
      <c r="AH23501" s="51">
        <v>758</v>
      </c>
      <c r="AI23501" s="52">
        <v>27</v>
      </c>
      <c r="AJ23501" s="53">
        <v>3.7190000000000001E-2</v>
      </c>
      <c r="AK23501" s="54">
        <v>4.0379999999999999E-2</v>
      </c>
      <c r="AL23501" s="54">
        <v>5.058E-2</v>
      </c>
      <c r="AM23501" s="54">
        <v>5.5849999999999997E-2</v>
      </c>
      <c r="AN23501" s="55">
        <v>5.9830000000000001E-2</v>
      </c>
    </row>
    <row r="23502" spans="34:40" x14ac:dyDescent="0.25">
      <c r="AH23502" s="51">
        <v>758</v>
      </c>
      <c r="AI23502" s="52">
        <v>28</v>
      </c>
      <c r="AJ23502" s="53">
        <v>2.811E-2</v>
      </c>
      <c r="AK23502" s="54">
        <v>3.2640000000000002E-2</v>
      </c>
      <c r="AL23502" s="54">
        <v>4.7160000000000001E-2</v>
      </c>
      <c r="AM23502" s="54">
        <v>5.4699999999999999E-2</v>
      </c>
      <c r="AN23502" s="55">
        <v>6.0470000000000003E-2</v>
      </c>
    </row>
    <row r="23503" spans="34:40" x14ac:dyDescent="0.25">
      <c r="AH23503" s="51">
        <v>758</v>
      </c>
      <c r="AI23503" s="52">
        <v>29</v>
      </c>
      <c r="AJ23503" s="53">
        <v>3.0720000000000001E-2</v>
      </c>
      <c r="AK23503" s="54">
        <v>3.465E-2</v>
      </c>
      <c r="AL23503" s="54">
        <v>4.7239999999999997E-2</v>
      </c>
      <c r="AM23503" s="54">
        <v>5.3749999999999999E-2</v>
      </c>
      <c r="AN23503" s="55">
        <v>5.867E-2</v>
      </c>
    </row>
    <row r="23504" spans="34:40" x14ac:dyDescent="0.25">
      <c r="AH23504" s="51">
        <v>758</v>
      </c>
      <c r="AI23504" s="52">
        <v>30</v>
      </c>
      <c r="AJ23504" s="53">
        <v>5.5E-2</v>
      </c>
      <c r="AK23504" s="54">
        <v>5.6439999999999997E-2</v>
      </c>
      <c r="AL23504" s="54">
        <v>6.1069999999999999E-2</v>
      </c>
      <c r="AM23504" s="54">
        <v>6.3460000000000003E-2</v>
      </c>
      <c r="AN23504" s="55">
        <v>6.5280000000000005E-2</v>
      </c>
    </row>
    <row r="23505" spans="34:40" x14ac:dyDescent="0.25">
      <c r="AH23505" s="51">
        <v>759</v>
      </c>
      <c r="AI23505" s="52">
        <v>0</v>
      </c>
      <c r="AJ23505" s="53">
        <v>4.8059999999999999E-2</v>
      </c>
      <c r="AK23505" s="54">
        <v>5.1990000000000001E-2</v>
      </c>
      <c r="AL23505" s="54">
        <v>5.9279999999999999E-2</v>
      </c>
      <c r="AM23505" s="54">
        <v>6.0069999999999998E-2</v>
      </c>
      <c r="AN23505" s="55">
        <v>6.7780000000000007E-2</v>
      </c>
    </row>
    <row r="23506" spans="34:40" x14ac:dyDescent="0.25">
      <c r="AH23506" s="51">
        <v>759</v>
      </c>
      <c r="AI23506" s="52">
        <v>1</v>
      </c>
      <c r="AJ23506" s="53">
        <v>4.5719999999999997E-2</v>
      </c>
      <c r="AK23506" s="54">
        <v>4.7960000000000003E-2</v>
      </c>
      <c r="AL23506" s="54">
        <v>5.5140000000000002E-2</v>
      </c>
      <c r="AM23506" s="54">
        <v>5.885E-2</v>
      </c>
      <c r="AN23506" s="55">
        <v>6.164E-2</v>
      </c>
    </row>
    <row r="23507" spans="34:40" x14ac:dyDescent="0.25">
      <c r="AH23507" s="51">
        <v>759</v>
      </c>
      <c r="AI23507" s="52">
        <v>2</v>
      </c>
      <c r="AJ23507" s="53">
        <v>5.8520000000000003E-2</v>
      </c>
      <c r="AK23507" s="54">
        <v>5.9339999999999997E-2</v>
      </c>
      <c r="AL23507" s="54">
        <v>6.1960000000000001E-2</v>
      </c>
      <c r="AM23507" s="54">
        <v>6.3310000000000005E-2</v>
      </c>
      <c r="AN23507" s="55">
        <v>6.4329999999999998E-2</v>
      </c>
    </row>
    <row r="23508" spans="34:40" x14ac:dyDescent="0.25">
      <c r="AH23508" s="51">
        <v>759</v>
      </c>
      <c r="AI23508" s="52">
        <v>3</v>
      </c>
      <c r="AJ23508" s="53">
        <v>6.2359999999999999E-2</v>
      </c>
      <c r="AK23508" s="54">
        <v>6.2670000000000003E-2</v>
      </c>
      <c r="AL23508" s="54">
        <v>6.3670000000000004E-2</v>
      </c>
      <c r="AM23508" s="54">
        <v>6.4180000000000001E-2</v>
      </c>
      <c r="AN23508" s="55">
        <v>6.4570000000000002E-2</v>
      </c>
    </row>
    <row r="23509" spans="34:40" x14ac:dyDescent="0.25">
      <c r="AH23509" s="51">
        <v>759</v>
      </c>
      <c r="AI23509" s="52">
        <v>4</v>
      </c>
      <c r="AJ23509" s="53">
        <v>8.1119999999999998E-2</v>
      </c>
      <c r="AK23509" s="54">
        <v>7.9189999999999997E-2</v>
      </c>
      <c r="AL23509" s="54">
        <v>7.2969999999999993E-2</v>
      </c>
      <c r="AM23509" s="54">
        <v>6.9790000000000005E-2</v>
      </c>
      <c r="AN23509" s="55">
        <v>6.7409999999999998E-2</v>
      </c>
    </row>
    <row r="23510" spans="34:40" x14ac:dyDescent="0.25">
      <c r="AH23510" s="51">
        <v>759</v>
      </c>
      <c r="AI23510" s="52">
        <v>5</v>
      </c>
      <c r="AJ23510" s="53">
        <v>7.4359999999999996E-2</v>
      </c>
      <c r="AK23510" s="54">
        <v>7.3270000000000002E-2</v>
      </c>
      <c r="AL23510" s="54">
        <v>6.9790000000000005E-2</v>
      </c>
      <c r="AM23510" s="54">
        <v>6.8000000000000005E-2</v>
      </c>
      <c r="AN23510" s="55">
        <v>6.6650000000000001E-2</v>
      </c>
    </row>
    <row r="23511" spans="34:40" x14ac:dyDescent="0.25">
      <c r="AH23511" s="51">
        <v>759</v>
      </c>
      <c r="AI23511" s="52">
        <v>6</v>
      </c>
      <c r="AJ23511" s="53">
        <v>7.1370000000000003E-2</v>
      </c>
      <c r="AK23511" s="54">
        <v>7.1489999999999998E-2</v>
      </c>
      <c r="AL23511" s="54">
        <v>7.1889999999999996E-2</v>
      </c>
      <c r="AM23511" s="54">
        <v>7.2099999999999997E-2</v>
      </c>
      <c r="AN23511" s="55">
        <v>7.2260000000000005E-2</v>
      </c>
    </row>
    <row r="23512" spans="34:40" x14ac:dyDescent="0.25">
      <c r="AH23512" s="51">
        <v>759</v>
      </c>
      <c r="AI23512" s="52">
        <v>7</v>
      </c>
      <c r="AJ23512" s="53">
        <v>8.5169999999999996E-2</v>
      </c>
      <c r="AK23512" s="54">
        <v>8.3960000000000007E-2</v>
      </c>
      <c r="AL23512" s="54">
        <v>8.0009999999999998E-2</v>
      </c>
      <c r="AM23512" s="54">
        <v>7.7960000000000002E-2</v>
      </c>
      <c r="AN23512" s="55">
        <v>7.6369999999999993E-2</v>
      </c>
    </row>
    <row r="23513" spans="34:40" x14ac:dyDescent="0.25">
      <c r="AH23513" s="51">
        <v>759</v>
      </c>
      <c r="AI23513" s="52">
        <v>8</v>
      </c>
      <c r="AJ23513" s="53">
        <v>5.289E-2</v>
      </c>
      <c r="AK23513" s="54">
        <v>5.7340000000000002E-2</v>
      </c>
      <c r="AL23513" s="54">
        <v>7.1800000000000003E-2</v>
      </c>
      <c r="AM23513" s="54">
        <v>7.9579999999999998E-2</v>
      </c>
      <c r="AN23513" s="55">
        <v>8.616E-2</v>
      </c>
    </row>
    <row r="23514" spans="34:40" x14ac:dyDescent="0.25">
      <c r="AH23514" s="51">
        <v>759</v>
      </c>
      <c r="AI23514" s="52">
        <v>9</v>
      </c>
      <c r="AJ23514" s="53">
        <v>7.4579999999999994E-2</v>
      </c>
      <c r="AK23514" s="54">
        <v>7.5719999999999996E-2</v>
      </c>
      <c r="AL23514" s="54">
        <v>7.9420000000000004E-2</v>
      </c>
      <c r="AM23514" s="54">
        <v>8.1369999999999998E-2</v>
      </c>
      <c r="AN23514" s="55">
        <v>8.2960000000000006E-2</v>
      </c>
    </row>
    <row r="23515" spans="34:40" x14ac:dyDescent="0.25">
      <c r="AH23515" s="51">
        <v>759</v>
      </c>
      <c r="AI23515" s="52">
        <v>10</v>
      </c>
      <c r="AJ23515" s="53">
        <v>3.8300000000000001E-2</v>
      </c>
      <c r="AK23515" s="54">
        <v>4.0770000000000001E-2</v>
      </c>
      <c r="AL23515" s="54">
        <v>4.8660000000000002E-2</v>
      </c>
      <c r="AM23515" s="54">
        <v>5.271E-2</v>
      </c>
      <c r="AN23515" s="55">
        <v>5.5710000000000003E-2</v>
      </c>
    </row>
    <row r="23516" spans="34:40" x14ac:dyDescent="0.25">
      <c r="AH23516" s="51">
        <v>759</v>
      </c>
      <c r="AI23516" s="52">
        <v>11</v>
      </c>
      <c r="AJ23516" s="53">
        <v>4.0399999999999998E-2</v>
      </c>
      <c r="AK23516" s="54">
        <v>4.2520000000000002E-2</v>
      </c>
      <c r="AL23516" s="54">
        <v>4.931E-2</v>
      </c>
      <c r="AM23516" s="54">
        <v>5.2780000000000001E-2</v>
      </c>
      <c r="AN23516" s="55">
        <v>5.534E-2</v>
      </c>
    </row>
    <row r="23517" spans="34:40" x14ac:dyDescent="0.25">
      <c r="AH23517" s="51">
        <v>759</v>
      </c>
      <c r="AI23517" s="52">
        <v>12</v>
      </c>
      <c r="AJ23517" s="53">
        <v>4.7739999999999998E-2</v>
      </c>
      <c r="AK23517" s="54">
        <v>4.9910000000000003E-2</v>
      </c>
      <c r="AL23517" s="54">
        <v>5.6860000000000001E-2</v>
      </c>
      <c r="AM23517" s="54">
        <v>6.0449999999999997E-2</v>
      </c>
      <c r="AN23517" s="55">
        <v>6.318E-2</v>
      </c>
    </row>
    <row r="23518" spans="34:40" x14ac:dyDescent="0.25">
      <c r="AH23518" s="51">
        <v>759</v>
      </c>
      <c r="AI23518" s="52">
        <v>13</v>
      </c>
      <c r="AJ23518" s="53">
        <v>6.8849999999999995E-2</v>
      </c>
      <c r="AK23518" s="54">
        <v>6.7820000000000005E-2</v>
      </c>
      <c r="AL23518" s="54">
        <v>6.4519999999999994E-2</v>
      </c>
      <c r="AM23518" s="54">
        <v>6.2839999999999993E-2</v>
      </c>
      <c r="AN23518" s="55">
        <v>6.1600000000000002E-2</v>
      </c>
    </row>
    <row r="23519" spans="34:40" x14ac:dyDescent="0.25">
      <c r="AH23519" s="51">
        <v>759</v>
      </c>
      <c r="AI23519" s="52">
        <v>14</v>
      </c>
      <c r="AJ23519" s="53">
        <v>7.5670000000000001E-2</v>
      </c>
      <c r="AK23519" s="54">
        <v>7.374E-2</v>
      </c>
      <c r="AL23519" s="54">
        <v>6.7510000000000001E-2</v>
      </c>
      <c r="AM23519" s="54">
        <v>6.4350000000000004E-2</v>
      </c>
      <c r="AN23519" s="55">
        <v>6.2030000000000002E-2</v>
      </c>
    </row>
    <row r="23520" spans="34:40" x14ac:dyDescent="0.25">
      <c r="AH23520" s="51">
        <v>759</v>
      </c>
      <c r="AI23520" s="52">
        <v>15</v>
      </c>
      <c r="AJ23520" s="53">
        <v>7.0110000000000006E-2</v>
      </c>
      <c r="AK23520" s="54">
        <v>6.8540000000000004E-2</v>
      </c>
      <c r="AL23520" s="54">
        <v>6.3490000000000005E-2</v>
      </c>
      <c r="AM23520" s="54">
        <v>6.0929999999999998E-2</v>
      </c>
      <c r="AN23520" s="55">
        <v>5.9060000000000001E-2</v>
      </c>
    </row>
    <row r="23521" spans="34:40" x14ac:dyDescent="0.25">
      <c r="AH23521" s="51">
        <v>759</v>
      </c>
      <c r="AI23521" s="52">
        <v>16</v>
      </c>
      <c r="AJ23521" s="53">
        <v>7.0309999999999997E-2</v>
      </c>
      <c r="AK23521" s="54">
        <v>6.9400000000000003E-2</v>
      </c>
      <c r="AL23521" s="54">
        <v>6.6470000000000001E-2</v>
      </c>
      <c r="AM23521" s="54">
        <v>6.4979999999999996E-2</v>
      </c>
      <c r="AN23521" s="55">
        <v>6.386E-2</v>
      </c>
    </row>
    <row r="23522" spans="34:40" x14ac:dyDescent="0.25">
      <c r="AH23522" s="51">
        <v>759</v>
      </c>
      <c r="AI23522" s="52">
        <v>17</v>
      </c>
      <c r="AJ23522" s="53">
        <v>5.4679999999999999E-2</v>
      </c>
      <c r="AK23522" s="54">
        <v>5.6939999999999998E-2</v>
      </c>
      <c r="AL23522" s="54">
        <v>6.4219999999999999E-2</v>
      </c>
      <c r="AM23522" s="54">
        <v>6.8019999999999997E-2</v>
      </c>
      <c r="AN23522" s="55">
        <v>7.0989999999999998E-2</v>
      </c>
    </row>
    <row r="23523" spans="34:40" x14ac:dyDescent="0.25">
      <c r="AH23523" s="51">
        <v>759</v>
      </c>
      <c r="AI23523" s="52">
        <v>18</v>
      </c>
      <c r="AJ23523" s="53">
        <v>5.305E-2</v>
      </c>
      <c r="AK23523" s="54">
        <v>5.552E-2</v>
      </c>
      <c r="AL23523" s="54">
        <v>6.3479999999999995E-2</v>
      </c>
      <c r="AM23523" s="54">
        <v>6.7640000000000006E-2</v>
      </c>
      <c r="AN23523" s="55">
        <v>7.0889999999999995E-2</v>
      </c>
    </row>
    <row r="23524" spans="34:40" x14ac:dyDescent="0.25">
      <c r="AH23524" s="51">
        <v>759</v>
      </c>
      <c r="AI23524" s="52">
        <v>19</v>
      </c>
      <c r="AJ23524" s="53">
        <v>5.2150000000000002E-2</v>
      </c>
      <c r="AK23524" s="54">
        <v>5.3359999999999998E-2</v>
      </c>
      <c r="AL23524" s="54">
        <v>5.7230000000000003E-2</v>
      </c>
      <c r="AM23524" s="54">
        <v>5.9220000000000002E-2</v>
      </c>
      <c r="AN23524" s="55">
        <v>6.0699999999999997E-2</v>
      </c>
    </row>
    <row r="23525" spans="34:40" x14ac:dyDescent="0.25">
      <c r="AH23525" s="51">
        <v>759</v>
      </c>
      <c r="AI23525" s="52">
        <v>20</v>
      </c>
      <c r="AJ23525" s="53">
        <v>6.5290000000000001E-2</v>
      </c>
      <c r="AK23525" s="54">
        <v>6.5409999999999996E-2</v>
      </c>
      <c r="AL23525" s="54">
        <v>6.5790000000000001E-2</v>
      </c>
      <c r="AM23525" s="54">
        <v>6.5989999999999993E-2</v>
      </c>
      <c r="AN23525" s="55">
        <v>6.6140000000000004E-2</v>
      </c>
    </row>
    <row r="23526" spans="34:40" x14ac:dyDescent="0.25">
      <c r="AH23526" s="51">
        <v>759</v>
      </c>
      <c r="AI23526" s="52">
        <v>21</v>
      </c>
      <c r="AJ23526" s="53">
        <v>5.0049999999999997E-2</v>
      </c>
      <c r="AK23526" s="54">
        <v>5.1409999999999997E-2</v>
      </c>
      <c r="AL23526" s="54">
        <v>5.5739999999999998E-2</v>
      </c>
      <c r="AM23526" s="54">
        <v>5.7970000000000001E-2</v>
      </c>
      <c r="AN23526" s="55">
        <v>5.9630000000000002E-2</v>
      </c>
    </row>
    <row r="23527" spans="34:40" x14ac:dyDescent="0.25">
      <c r="AH23527" s="51">
        <v>759</v>
      </c>
      <c r="AI23527" s="52">
        <v>22</v>
      </c>
      <c r="AJ23527" s="53">
        <v>6.1519999999999998E-2</v>
      </c>
      <c r="AK23527" s="54">
        <v>6.3140000000000002E-2</v>
      </c>
      <c r="AL23527" s="54">
        <v>6.8390000000000006E-2</v>
      </c>
      <c r="AM23527" s="54">
        <v>7.1139999999999995E-2</v>
      </c>
      <c r="AN23527" s="55">
        <v>7.3289999999999994E-2</v>
      </c>
    </row>
    <row r="23528" spans="34:40" x14ac:dyDescent="0.25">
      <c r="AH23528" s="51">
        <v>759</v>
      </c>
      <c r="AI23528" s="52">
        <v>23</v>
      </c>
      <c r="AJ23528" s="53">
        <v>6.9089999999999999E-2</v>
      </c>
      <c r="AK23528" s="54">
        <v>7.0199999999999999E-2</v>
      </c>
      <c r="AL23528" s="54">
        <v>7.3779999999999998E-2</v>
      </c>
      <c r="AM23528" s="54">
        <v>7.5660000000000005E-2</v>
      </c>
      <c r="AN23528" s="55">
        <v>7.7149999999999996E-2</v>
      </c>
    </row>
    <row r="23529" spans="34:40" x14ac:dyDescent="0.25">
      <c r="AH23529" s="51">
        <v>759</v>
      </c>
      <c r="AI23529" s="52">
        <v>24</v>
      </c>
      <c r="AJ23529" s="53">
        <v>8.5949999999999999E-2</v>
      </c>
      <c r="AK23529" s="54">
        <v>8.6980000000000002E-2</v>
      </c>
      <c r="AL23529" s="54">
        <v>9.0359999999999996E-2</v>
      </c>
      <c r="AM23529" s="54">
        <v>9.2179999999999998E-2</v>
      </c>
      <c r="AN23529" s="55">
        <v>9.3729999999999994E-2</v>
      </c>
    </row>
    <row r="23530" spans="34:40" x14ac:dyDescent="0.25">
      <c r="AH23530" s="51">
        <v>759</v>
      </c>
      <c r="AI23530" s="52">
        <v>25</v>
      </c>
      <c r="AJ23530" s="53">
        <v>8.9130000000000001E-2</v>
      </c>
      <c r="AK23530" s="54">
        <v>8.7370000000000003E-2</v>
      </c>
      <c r="AL23530" s="54">
        <v>8.165E-2</v>
      </c>
      <c r="AM23530" s="54">
        <v>7.868E-2</v>
      </c>
      <c r="AN23530" s="55">
        <v>7.6380000000000003E-2</v>
      </c>
    </row>
    <row r="23531" spans="34:40" x14ac:dyDescent="0.25">
      <c r="AH23531" s="51">
        <v>759</v>
      </c>
      <c r="AI23531" s="52">
        <v>26</v>
      </c>
      <c r="AJ23531" s="53">
        <v>7.8759999999999997E-2</v>
      </c>
      <c r="AK23531" s="54">
        <v>7.8920000000000004E-2</v>
      </c>
      <c r="AL23531" s="54">
        <v>7.9460000000000003E-2</v>
      </c>
      <c r="AM23531" s="54">
        <v>7.9740000000000005E-2</v>
      </c>
      <c r="AN23531" s="55">
        <v>7.9969999999999999E-2</v>
      </c>
    </row>
    <row r="23532" spans="34:40" x14ac:dyDescent="0.25">
      <c r="AH23532" s="51">
        <v>759</v>
      </c>
      <c r="AI23532" s="52">
        <v>27</v>
      </c>
      <c r="AJ23532" s="53">
        <v>9.7979999999999998E-2</v>
      </c>
      <c r="AK23532" s="54">
        <v>9.5860000000000001E-2</v>
      </c>
      <c r="AL23532" s="54">
        <v>8.8959999999999997E-2</v>
      </c>
      <c r="AM23532" s="54">
        <v>8.5349999999999995E-2</v>
      </c>
      <c r="AN23532" s="55">
        <v>8.2500000000000004E-2</v>
      </c>
    </row>
    <row r="23533" spans="34:40" x14ac:dyDescent="0.25">
      <c r="AH23533" s="51">
        <v>759</v>
      </c>
      <c r="AI23533" s="52">
        <v>28</v>
      </c>
      <c r="AJ23533" s="53">
        <v>9.7250000000000003E-2</v>
      </c>
      <c r="AK23533" s="54">
        <v>9.5680000000000001E-2</v>
      </c>
      <c r="AL23533" s="54">
        <v>9.0550000000000005E-2</v>
      </c>
      <c r="AM23533" s="54">
        <v>8.7849999999999998E-2</v>
      </c>
      <c r="AN23533" s="55">
        <v>8.5690000000000002E-2</v>
      </c>
    </row>
    <row r="23534" spans="34:40" x14ac:dyDescent="0.25">
      <c r="AH23534" s="51">
        <v>759</v>
      </c>
      <c r="AI23534" s="52">
        <v>29</v>
      </c>
      <c r="AJ23534" s="53">
        <v>0.11037</v>
      </c>
      <c r="AK23534" s="54">
        <v>0.10768</v>
      </c>
      <c r="AL23534" s="54">
        <v>9.8830000000000001E-2</v>
      </c>
      <c r="AM23534" s="54">
        <v>9.4149999999999998E-2</v>
      </c>
      <c r="AN23534" s="55">
        <v>9.035E-2</v>
      </c>
    </row>
    <row r="23535" spans="34:40" x14ac:dyDescent="0.25">
      <c r="AH23535" s="51">
        <v>759</v>
      </c>
      <c r="AI23535" s="52">
        <v>30</v>
      </c>
      <c r="AJ23535" s="53">
        <v>0.13458000000000001</v>
      </c>
      <c r="AK23535" s="54">
        <v>0.13006999999999999</v>
      </c>
      <c r="AL23535" s="54">
        <v>0.11516999999999999</v>
      </c>
      <c r="AM23535" s="54">
        <v>0.10722</v>
      </c>
      <c r="AN23535" s="55">
        <v>0.10055</v>
      </c>
    </row>
    <row r="23536" spans="34:40" x14ac:dyDescent="0.25">
      <c r="AH23536" s="51">
        <v>760</v>
      </c>
      <c r="AI23536" s="52">
        <v>0</v>
      </c>
      <c r="AJ23536" s="53">
        <v>4.8059999999999999E-2</v>
      </c>
      <c r="AK23536" s="54">
        <v>5.1990000000000001E-2</v>
      </c>
      <c r="AL23536" s="54">
        <v>5.9279999999999999E-2</v>
      </c>
      <c r="AM23536" s="54">
        <v>6.0069999999999998E-2</v>
      </c>
      <c r="AN23536" s="55">
        <v>6.7780000000000007E-2</v>
      </c>
    </row>
    <row r="23537" spans="34:40" x14ac:dyDescent="0.25">
      <c r="AH23537" s="51">
        <v>760</v>
      </c>
      <c r="AI23537" s="52">
        <v>1</v>
      </c>
      <c r="AJ23537" s="53">
        <v>4.3119999999999999E-2</v>
      </c>
      <c r="AK23537" s="54">
        <v>4.5909999999999999E-2</v>
      </c>
      <c r="AL23537" s="54">
        <v>5.484E-2</v>
      </c>
      <c r="AM23537" s="54">
        <v>5.9459999999999999E-2</v>
      </c>
      <c r="AN23537" s="55">
        <v>6.2979999999999994E-2</v>
      </c>
    </row>
    <row r="23538" spans="34:40" x14ac:dyDescent="0.25">
      <c r="AH23538" s="51">
        <v>760</v>
      </c>
      <c r="AI23538" s="52">
        <v>2</v>
      </c>
      <c r="AJ23538" s="53">
        <v>5.2420000000000001E-2</v>
      </c>
      <c r="AK23538" s="54">
        <v>5.4420000000000003E-2</v>
      </c>
      <c r="AL23538" s="54">
        <v>6.0879999999999997E-2</v>
      </c>
      <c r="AM23538" s="54">
        <v>6.4229999999999995E-2</v>
      </c>
      <c r="AN23538" s="55">
        <v>6.6799999999999998E-2</v>
      </c>
    </row>
    <row r="23539" spans="34:40" x14ac:dyDescent="0.25">
      <c r="AH23539" s="51">
        <v>760</v>
      </c>
      <c r="AI23539" s="52">
        <v>3</v>
      </c>
      <c r="AJ23539" s="53">
        <v>2.7E-2</v>
      </c>
      <c r="AK23539" s="54">
        <v>3.245E-2</v>
      </c>
      <c r="AL23539" s="54">
        <v>4.9970000000000001E-2</v>
      </c>
      <c r="AM23539" s="54">
        <v>5.917E-2</v>
      </c>
      <c r="AN23539" s="55">
        <v>6.6409999999999997E-2</v>
      </c>
    </row>
    <row r="23540" spans="34:40" x14ac:dyDescent="0.25">
      <c r="AH23540" s="51">
        <v>760</v>
      </c>
      <c r="AI23540" s="52">
        <v>4</v>
      </c>
      <c r="AJ23540" s="53">
        <v>1.9630000000000002E-2</v>
      </c>
      <c r="AK23540" s="54">
        <v>2.349E-2</v>
      </c>
      <c r="AL23540" s="54">
        <v>3.5709999999999999E-2</v>
      </c>
      <c r="AM23540" s="54">
        <v>4.1930000000000002E-2</v>
      </c>
      <c r="AN23540" s="55">
        <v>4.6449999999999998E-2</v>
      </c>
    </row>
    <row r="23541" spans="34:40" x14ac:dyDescent="0.25">
      <c r="AH23541" s="51">
        <v>760</v>
      </c>
      <c r="AI23541" s="52">
        <v>5</v>
      </c>
      <c r="AJ23541" s="53">
        <v>1.8679999999999999E-2</v>
      </c>
      <c r="AK23541" s="54">
        <v>2.3550000000000001E-2</v>
      </c>
      <c r="AL23541" s="54">
        <v>3.9050000000000001E-2</v>
      </c>
      <c r="AM23541" s="54">
        <v>4.7039999999999998E-2</v>
      </c>
      <c r="AN23541" s="55">
        <v>5.2999999999999999E-2</v>
      </c>
    </row>
    <row r="23542" spans="34:40" x14ac:dyDescent="0.25">
      <c r="AH23542" s="51">
        <v>760</v>
      </c>
      <c r="AI23542" s="52">
        <v>6</v>
      </c>
      <c r="AJ23542" s="53">
        <v>3.4610000000000002E-2</v>
      </c>
      <c r="AK23542" s="54">
        <v>3.7789999999999997E-2</v>
      </c>
      <c r="AL23542" s="54">
        <v>4.7940000000000003E-2</v>
      </c>
      <c r="AM23542" s="54">
        <v>5.3159999999999999E-2</v>
      </c>
      <c r="AN23542" s="55">
        <v>5.7070000000000003E-2</v>
      </c>
    </row>
    <row r="23543" spans="34:40" x14ac:dyDescent="0.25">
      <c r="AH23543" s="51">
        <v>760</v>
      </c>
      <c r="AI23543" s="52">
        <v>7</v>
      </c>
      <c r="AJ23543" s="53">
        <v>4.079E-2</v>
      </c>
      <c r="AK23543" s="54">
        <v>4.3810000000000002E-2</v>
      </c>
      <c r="AL23543" s="54">
        <v>5.3499999999999999E-2</v>
      </c>
      <c r="AM23543" s="54">
        <v>5.851E-2</v>
      </c>
      <c r="AN23543" s="55">
        <v>6.2330000000000003E-2</v>
      </c>
    </row>
    <row r="23544" spans="34:40" x14ac:dyDescent="0.25">
      <c r="AH23544" s="51">
        <v>760</v>
      </c>
      <c r="AI23544" s="52">
        <v>8</v>
      </c>
      <c r="AJ23544" s="53">
        <v>3.2599999999999997E-2</v>
      </c>
      <c r="AK23544" s="54">
        <v>3.6970000000000003E-2</v>
      </c>
      <c r="AL23544" s="54">
        <v>5.101E-2</v>
      </c>
      <c r="AM23544" s="54">
        <v>5.833E-2</v>
      </c>
      <c r="AN23544" s="55">
        <v>6.3990000000000005E-2</v>
      </c>
    </row>
    <row r="23545" spans="34:40" x14ac:dyDescent="0.25">
      <c r="AH23545" s="51">
        <v>760</v>
      </c>
      <c r="AI23545" s="52">
        <v>9</v>
      </c>
      <c r="AJ23545" s="53">
        <v>6.1809999999999997E-2</v>
      </c>
      <c r="AK23545" s="54">
        <v>6.2950000000000006E-2</v>
      </c>
      <c r="AL23545" s="54">
        <v>6.6610000000000003E-2</v>
      </c>
      <c r="AM23545" s="54">
        <v>6.8519999999999998E-2</v>
      </c>
      <c r="AN23545" s="55">
        <v>6.9989999999999997E-2</v>
      </c>
    </row>
    <row r="23546" spans="34:40" x14ac:dyDescent="0.25">
      <c r="AH23546" s="51">
        <v>760</v>
      </c>
      <c r="AI23546" s="52">
        <v>10</v>
      </c>
      <c r="AJ23546" s="53">
        <v>5.5710000000000003E-2</v>
      </c>
      <c r="AK23546" s="54">
        <v>5.799E-2</v>
      </c>
      <c r="AL23546" s="54">
        <v>6.5329999999999999E-2</v>
      </c>
      <c r="AM23546" s="54">
        <v>6.9180000000000005E-2</v>
      </c>
      <c r="AN23546" s="55">
        <v>7.22E-2</v>
      </c>
    </row>
    <row r="23547" spans="34:40" x14ac:dyDescent="0.25">
      <c r="AH23547" s="51">
        <v>760</v>
      </c>
      <c r="AI23547" s="52">
        <v>11</v>
      </c>
      <c r="AJ23547" s="53">
        <v>4.2930000000000003E-2</v>
      </c>
      <c r="AK23547" s="54">
        <v>4.5469999999999997E-2</v>
      </c>
      <c r="AL23547" s="54">
        <v>5.3600000000000002E-2</v>
      </c>
      <c r="AM23547" s="54">
        <v>5.7799999999999997E-2</v>
      </c>
      <c r="AN23547" s="55">
        <v>6.0970000000000003E-2</v>
      </c>
    </row>
    <row r="23548" spans="34:40" x14ac:dyDescent="0.25">
      <c r="AH23548" s="51">
        <v>760</v>
      </c>
      <c r="AI23548" s="52">
        <v>12</v>
      </c>
      <c r="AJ23548" s="53">
        <v>4.4479999999999999E-2</v>
      </c>
      <c r="AK23548" s="54">
        <v>4.6620000000000002E-2</v>
      </c>
      <c r="AL23548" s="54">
        <v>5.3469999999999997E-2</v>
      </c>
      <c r="AM23548" s="54">
        <v>5.7000000000000002E-2</v>
      </c>
      <c r="AN23548" s="55">
        <v>5.9639999999999999E-2</v>
      </c>
    </row>
    <row r="23549" spans="34:40" x14ac:dyDescent="0.25">
      <c r="AH23549" s="51">
        <v>760</v>
      </c>
      <c r="AI23549" s="52">
        <v>13</v>
      </c>
      <c r="AJ23549" s="53">
        <v>5.2670000000000002E-2</v>
      </c>
      <c r="AK23549" s="54">
        <v>5.4620000000000002E-2</v>
      </c>
      <c r="AL23549" s="54">
        <v>6.0900000000000003E-2</v>
      </c>
      <c r="AM23549" s="54">
        <v>6.4159999999999995E-2</v>
      </c>
      <c r="AN23549" s="55">
        <v>6.6650000000000001E-2</v>
      </c>
    </row>
    <row r="23550" spans="34:40" x14ac:dyDescent="0.25">
      <c r="AH23550" s="51">
        <v>760</v>
      </c>
      <c r="AI23550" s="52">
        <v>14</v>
      </c>
      <c r="AJ23550" s="53">
        <v>4.9610000000000001E-2</v>
      </c>
      <c r="AK23550" s="54">
        <v>5.1630000000000002E-2</v>
      </c>
      <c r="AL23550" s="54">
        <v>5.8139999999999997E-2</v>
      </c>
      <c r="AM23550" s="54">
        <v>6.1510000000000002E-2</v>
      </c>
      <c r="AN23550" s="55">
        <v>6.4070000000000002E-2</v>
      </c>
    </row>
    <row r="23551" spans="34:40" x14ac:dyDescent="0.25">
      <c r="AH23551" s="51">
        <v>760</v>
      </c>
      <c r="AI23551" s="52">
        <v>15</v>
      </c>
      <c r="AJ23551" s="53">
        <v>4.9599999999999998E-2</v>
      </c>
      <c r="AK23551" s="54">
        <v>5.1249999999999997E-2</v>
      </c>
      <c r="AL23551" s="54">
        <v>5.6509999999999998E-2</v>
      </c>
      <c r="AM23551" s="54">
        <v>5.9220000000000002E-2</v>
      </c>
      <c r="AN23551" s="55">
        <v>6.1260000000000002E-2</v>
      </c>
    </row>
    <row r="23552" spans="34:40" x14ac:dyDescent="0.25">
      <c r="AH23552" s="51">
        <v>760</v>
      </c>
      <c r="AI23552" s="52">
        <v>16</v>
      </c>
      <c r="AJ23552" s="53">
        <v>4.5229999999999999E-2</v>
      </c>
      <c r="AK23552" s="54">
        <v>4.7370000000000002E-2</v>
      </c>
      <c r="AL23552" s="54">
        <v>5.4210000000000001E-2</v>
      </c>
      <c r="AM23552" s="54">
        <v>5.774E-2</v>
      </c>
      <c r="AN23552" s="55">
        <v>6.0389999999999999E-2</v>
      </c>
    </row>
    <row r="23553" spans="34:40" x14ac:dyDescent="0.25">
      <c r="AH23553" s="51">
        <v>760</v>
      </c>
      <c r="AI23553" s="52">
        <v>17</v>
      </c>
      <c r="AJ23553" s="53">
        <v>4.1619999999999997E-2</v>
      </c>
      <c r="AK23553" s="54">
        <v>4.4260000000000001E-2</v>
      </c>
      <c r="AL23553" s="54">
        <v>5.2740000000000002E-2</v>
      </c>
      <c r="AM23553" s="54">
        <v>5.7110000000000001E-2</v>
      </c>
      <c r="AN23553" s="55">
        <v>6.0400000000000002E-2</v>
      </c>
    </row>
    <row r="23554" spans="34:40" x14ac:dyDescent="0.25">
      <c r="AH23554" s="51">
        <v>760</v>
      </c>
      <c r="AI23554" s="52">
        <v>18</v>
      </c>
      <c r="AJ23554" s="53">
        <v>3.9370000000000002E-2</v>
      </c>
      <c r="AK23554" s="54">
        <v>4.2840000000000003E-2</v>
      </c>
      <c r="AL23554" s="54">
        <v>5.3999999999999999E-2</v>
      </c>
      <c r="AM23554" s="54">
        <v>5.9799999999999999E-2</v>
      </c>
      <c r="AN23554" s="55">
        <v>6.4250000000000002E-2</v>
      </c>
    </row>
    <row r="23555" spans="34:40" x14ac:dyDescent="0.25">
      <c r="AH23555" s="51">
        <v>760</v>
      </c>
      <c r="AI23555" s="52">
        <v>19</v>
      </c>
      <c r="AJ23555" s="53">
        <v>4.1689999999999998E-2</v>
      </c>
      <c r="AK23555" s="54">
        <v>4.5539999999999997E-2</v>
      </c>
      <c r="AL23555" s="54">
        <v>5.7919999999999999E-2</v>
      </c>
      <c r="AM23555" s="54">
        <v>6.4409999999999995E-2</v>
      </c>
      <c r="AN23555" s="55">
        <v>6.9519999999999998E-2</v>
      </c>
    </row>
    <row r="23556" spans="34:40" x14ac:dyDescent="0.25">
      <c r="AH23556" s="51">
        <v>760</v>
      </c>
      <c r="AI23556" s="52">
        <v>20</v>
      </c>
      <c r="AJ23556" s="53">
        <v>6.9800000000000001E-3</v>
      </c>
      <c r="AK23556" s="54">
        <v>1.4409999999999999E-2</v>
      </c>
      <c r="AL23556" s="54">
        <v>3.8179999999999999E-2</v>
      </c>
      <c r="AM23556" s="54">
        <v>5.0659999999999997E-2</v>
      </c>
      <c r="AN23556" s="55">
        <v>6.0409999999999998E-2</v>
      </c>
    </row>
    <row r="23557" spans="34:40" x14ac:dyDescent="0.25">
      <c r="AH23557" s="51">
        <v>760</v>
      </c>
      <c r="AI23557" s="52">
        <v>21</v>
      </c>
      <c r="AJ23557" s="53">
        <v>1.6979999999999999E-2</v>
      </c>
      <c r="AK23557" s="54">
        <v>2.3109999999999999E-2</v>
      </c>
      <c r="AL23557" s="54">
        <v>4.2720000000000001E-2</v>
      </c>
      <c r="AM23557" s="54">
        <v>5.2990000000000002E-2</v>
      </c>
      <c r="AN23557" s="55">
        <v>6.0929999999999998E-2</v>
      </c>
    </row>
    <row r="23558" spans="34:40" x14ac:dyDescent="0.25">
      <c r="AH23558" s="51">
        <v>760</v>
      </c>
      <c r="AI23558" s="52">
        <v>22</v>
      </c>
      <c r="AJ23558" s="53">
        <v>1.6899999999999998E-2</v>
      </c>
      <c r="AK23558" s="54">
        <v>2.146E-2</v>
      </c>
      <c r="AL23558" s="54">
        <v>3.5959999999999999E-2</v>
      </c>
      <c r="AM23558" s="54">
        <v>4.3389999999999998E-2</v>
      </c>
      <c r="AN23558" s="55">
        <v>4.8849999999999998E-2</v>
      </c>
    </row>
    <row r="23559" spans="34:40" x14ac:dyDescent="0.25">
      <c r="AH23559" s="51">
        <v>760</v>
      </c>
      <c r="AI23559" s="52">
        <v>23</v>
      </c>
      <c r="AJ23559" s="53">
        <v>1.6639999999999999E-2</v>
      </c>
      <c r="AK23559" s="54">
        <v>2.0209999999999999E-2</v>
      </c>
      <c r="AL23559" s="54">
        <v>3.1510000000000003E-2</v>
      </c>
      <c r="AM23559" s="54">
        <v>3.7229999999999999E-2</v>
      </c>
      <c r="AN23559" s="55">
        <v>4.1309999999999999E-2</v>
      </c>
    </row>
    <row r="23560" spans="34:40" x14ac:dyDescent="0.25">
      <c r="AH23560" s="51">
        <v>760</v>
      </c>
      <c r="AI23560" s="52">
        <v>24</v>
      </c>
      <c r="AJ23560" s="53">
        <v>2.0209999999999999E-2</v>
      </c>
      <c r="AK23560" s="54">
        <v>2.3390000000000001E-2</v>
      </c>
      <c r="AL23560" s="54">
        <v>3.3419999999999998E-2</v>
      </c>
      <c r="AM23560" s="54">
        <v>3.8490000000000003E-2</v>
      </c>
      <c r="AN23560" s="55">
        <v>4.2119999999999998E-2</v>
      </c>
    </row>
    <row r="23561" spans="34:40" x14ac:dyDescent="0.25">
      <c r="AH23561" s="51">
        <v>760</v>
      </c>
      <c r="AI23561" s="52">
        <v>25</v>
      </c>
      <c r="AJ23561" s="53">
        <v>6.79E-3</v>
      </c>
      <c r="AK23561" s="54">
        <v>1.0059999999999999E-2</v>
      </c>
      <c r="AL23561" s="54">
        <v>2.0310000000000002E-2</v>
      </c>
      <c r="AM23561" s="54">
        <v>2.5420000000000002E-2</v>
      </c>
      <c r="AN23561" s="55">
        <v>2.894E-2</v>
      </c>
    </row>
    <row r="23562" spans="34:40" x14ac:dyDescent="0.25">
      <c r="AH23562" s="51">
        <v>760</v>
      </c>
      <c r="AI23562" s="52">
        <v>26</v>
      </c>
      <c r="AJ23562" s="53">
        <v>1.418E-2</v>
      </c>
      <c r="AK23562" s="54">
        <v>1.6840000000000001E-2</v>
      </c>
      <c r="AL23562" s="54">
        <v>2.521E-2</v>
      </c>
      <c r="AM23562" s="54">
        <v>2.9389999999999999E-2</v>
      </c>
      <c r="AN23562" s="55">
        <v>3.2280000000000003E-2</v>
      </c>
    </row>
    <row r="23563" spans="34:40" x14ac:dyDescent="0.25">
      <c r="AH23563" s="51">
        <v>760</v>
      </c>
      <c r="AI23563" s="52">
        <v>27</v>
      </c>
      <c r="AJ23563" s="53">
        <v>1.8859999999999998E-2</v>
      </c>
      <c r="AK23563" s="54">
        <v>2.069E-2</v>
      </c>
      <c r="AL23563" s="54">
        <v>2.6460000000000001E-2</v>
      </c>
      <c r="AM23563" s="54">
        <v>2.9319999999999999E-2</v>
      </c>
      <c r="AN23563" s="55">
        <v>3.1289999999999998E-2</v>
      </c>
    </row>
    <row r="23564" spans="34:40" x14ac:dyDescent="0.25">
      <c r="AH23564" s="51">
        <v>760</v>
      </c>
      <c r="AI23564" s="52">
        <v>28</v>
      </c>
      <c r="AJ23564" s="53">
        <v>2.4469999999999999E-2</v>
      </c>
      <c r="AK23564" s="54">
        <v>2.6749999999999999E-2</v>
      </c>
      <c r="AL23564" s="54">
        <v>3.3959999999999997E-2</v>
      </c>
      <c r="AM23564" s="54">
        <v>3.7589999999999998E-2</v>
      </c>
      <c r="AN23564" s="55">
        <v>4.0149999999999998E-2</v>
      </c>
    </row>
    <row r="23565" spans="34:40" x14ac:dyDescent="0.25">
      <c r="AH23565" s="51">
        <v>760</v>
      </c>
      <c r="AI23565" s="52">
        <v>29</v>
      </c>
      <c r="AJ23565" s="53">
        <v>1.49E-2</v>
      </c>
      <c r="AK23565" s="54">
        <v>1.7919999999999998E-2</v>
      </c>
      <c r="AL23565" s="54">
        <v>2.742E-2</v>
      </c>
      <c r="AM23565" s="54">
        <v>3.218E-2</v>
      </c>
      <c r="AN23565" s="55">
        <v>3.5520000000000003E-2</v>
      </c>
    </row>
    <row r="23566" spans="34:40" x14ac:dyDescent="0.25">
      <c r="AH23566" s="51">
        <v>760</v>
      </c>
      <c r="AI23566" s="52">
        <v>30</v>
      </c>
      <c r="AJ23566" s="53">
        <v>1.201E-2</v>
      </c>
      <c r="AK23566" s="54">
        <v>1.5270000000000001E-2</v>
      </c>
      <c r="AL23566" s="54">
        <v>2.5510000000000001E-2</v>
      </c>
      <c r="AM23566" s="54">
        <v>3.0640000000000001E-2</v>
      </c>
      <c r="AN23566" s="55">
        <v>3.4229999999999997E-2</v>
      </c>
    </row>
    <row r="23567" spans="34:40" x14ac:dyDescent="0.25">
      <c r="AH23567" s="51">
        <v>761</v>
      </c>
      <c r="AI23567" s="52">
        <v>0</v>
      </c>
      <c r="AJ23567" s="53">
        <v>4.8059999999999999E-2</v>
      </c>
      <c r="AK23567" s="54">
        <v>5.1990000000000001E-2</v>
      </c>
      <c r="AL23567" s="54">
        <v>5.9279999999999999E-2</v>
      </c>
      <c r="AM23567" s="54">
        <v>6.0069999999999998E-2</v>
      </c>
      <c r="AN23567" s="55">
        <v>6.7780000000000007E-2</v>
      </c>
    </row>
    <row r="23568" spans="34:40" x14ac:dyDescent="0.25">
      <c r="AH23568" s="51">
        <v>761</v>
      </c>
      <c r="AI23568" s="52">
        <v>1</v>
      </c>
      <c r="AJ23568" s="53">
        <v>4.3150000000000001E-2</v>
      </c>
      <c r="AK23568" s="54">
        <v>4.5999999999999999E-2</v>
      </c>
      <c r="AL23568" s="54">
        <v>5.5160000000000001E-2</v>
      </c>
      <c r="AM23568" s="54">
        <v>5.9909999999999998E-2</v>
      </c>
      <c r="AN23568" s="55">
        <v>6.3539999999999999E-2</v>
      </c>
    </row>
    <row r="23569" spans="34:40" x14ac:dyDescent="0.25">
      <c r="AH23569" s="51">
        <v>761</v>
      </c>
      <c r="AI23569" s="52">
        <v>2</v>
      </c>
      <c r="AJ23569" s="53">
        <v>4.8410000000000002E-2</v>
      </c>
      <c r="AK23569" s="54">
        <v>5.0979999999999998E-2</v>
      </c>
      <c r="AL23569" s="54">
        <v>5.9240000000000001E-2</v>
      </c>
      <c r="AM23569" s="54">
        <v>6.3539999999999999E-2</v>
      </c>
      <c r="AN23569" s="55">
        <v>6.6850000000000007E-2</v>
      </c>
    </row>
    <row r="23570" spans="34:40" x14ac:dyDescent="0.25">
      <c r="AH23570" s="51">
        <v>761</v>
      </c>
      <c r="AI23570" s="52">
        <v>3</v>
      </c>
      <c r="AJ23570" s="53">
        <v>4.7230000000000001E-2</v>
      </c>
      <c r="AK23570" s="54">
        <v>4.8250000000000001E-2</v>
      </c>
      <c r="AL23570" s="54">
        <v>5.1520000000000003E-2</v>
      </c>
      <c r="AM23570" s="54">
        <v>5.3179999999999998E-2</v>
      </c>
      <c r="AN23570" s="55">
        <v>5.4390000000000001E-2</v>
      </c>
    </row>
    <row r="23571" spans="34:40" x14ac:dyDescent="0.25">
      <c r="AH23571" s="51">
        <v>761</v>
      </c>
      <c r="AI23571" s="52">
        <v>4</v>
      </c>
      <c r="AJ23571" s="53">
        <v>5.015E-2</v>
      </c>
      <c r="AK23571" s="54">
        <v>5.0900000000000001E-2</v>
      </c>
      <c r="AL23571" s="54">
        <v>5.3289999999999997E-2</v>
      </c>
      <c r="AM23571" s="54">
        <v>5.4510000000000003E-2</v>
      </c>
      <c r="AN23571" s="55">
        <v>5.5399999999999998E-2</v>
      </c>
    </row>
    <row r="23572" spans="34:40" x14ac:dyDescent="0.25">
      <c r="AH23572" s="51">
        <v>761</v>
      </c>
      <c r="AI23572" s="52">
        <v>5</v>
      </c>
      <c r="AJ23572" s="53">
        <v>5.7829999999999999E-2</v>
      </c>
      <c r="AK23572" s="54">
        <v>5.7759999999999999E-2</v>
      </c>
      <c r="AL23572" s="54">
        <v>5.7520000000000002E-2</v>
      </c>
      <c r="AM23572" s="54">
        <v>5.74E-2</v>
      </c>
      <c r="AN23572" s="55">
        <v>5.731E-2</v>
      </c>
    </row>
    <row r="23573" spans="34:40" x14ac:dyDescent="0.25">
      <c r="AH23573" s="51">
        <v>761</v>
      </c>
      <c r="AI23573" s="52">
        <v>6</v>
      </c>
      <c r="AJ23573" s="53">
        <v>6.8510000000000001E-2</v>
      </c>
      <c r="AK23573" s="54">
        <v>6.7019999999999996E-2</v>
      </c>
      <c r="AL23573" s="54">
        <v>6.2280000000000002E-2</v>
      </c>
      <c r="AM23573" s="54">
        <v>5.987E-2</v>
      </c>
      <c r="AN23573" s="55">
        <v>5.8119999999999998E-2</v>
      </c>
    </row>
    <row r="23574" spans="34:40" x14ac:dyDescent="0.25">
      <c r="AH23574" s="51">
        <v>761</v>
      </c>
      <c r="AI23574" s="52">
        <v>7</v>
      </c>
      <c r="AJ23574" s="53">
        <v>5.3269999999999998E-2</v>
      </c>
      <c r="AK23574" s="54">
        <v>5.484E-2</v>
      </c>
      <c r="AL23574" s="54">
        <v>5.987E-2</v>
      </c>
      <c r="AM23574" s="54">
        <v>6.2480000000000001E-2</v>
      </c>
      <c r="AN23574" s="55">
        <v>6.4449999999999993E-2</v>
      </c>
    </row>
    <row r="23575" spans="34:40" x14ac:dyDescent="0.25">
      <c r="AH23575" s="51">
        <v>761</v>
      </c>
      <c r="AI23575" s="52">
        <v>8</v>
      </c>
      <c r="AJ23575" s="53">
        <v>7.6160000000000005E-2</v>
      </c>
      <c r="AK23575" s="54">
        <v>7.528E-2</v>
      </c>
      <c r="AL23575" s="54">
        <v>7.2429999999999994E-2</v>
      </c>
      <c r="AM23575" s="54">
        <v>7.0959999999999995E-2</v>
      </c>
      <c r="AN23575" s="55">
        <v>6.9839999999999999E-2</v>
      </c>
    </row>
    <row r="23576" spans="34:40" x14ac:dyDescent="0.25">
      <c r="AH23576" s="51">
        <v>761</v>
      </c>
      <c r="AI23576" s="52">
        <v>9</v>
      </c>
      <c r="AJ23576" s="53">
        <v>9.7059999999999994E-2</v>
      </c>
      <c r="AK23576" s="54">
        <v>9.6780000000000005E-2</v>
      </c>
      <c r="AL23576" s="54">
        <v>9.5850000000000005E-2</v>
      </c>
      <c r="AM23576" s="54">
        <v>9.5350000000000004E-2</v>
      </c>
      <c r="AN23576" s="55">
        <v>9.493E-2</v>
      </c>
    </row>
    <row r="23577" spans="34:40" x14ac:dyDescent="0.25">
      <c r="AH23577" s="51">
        <v>761</v>
      </c>
      <c r="AI23577" s="52">
        <v>10</v>
      </c>
      <c r="AJ23577" s="53">
        <v>8.9160000000000003E-2</v>
      </c>
      <c r="AK23577" s="54">
        <v>9.0079999999999993E-2</v>
      </c>
      <c r="AL23577" s="54">
        <v>9.3100000000000002E-2</v>
      </c>
      <c r="AM23577" s="54">
        <v>9.4740000000000005E-2</v>
      </c>
      <c r="AN23577" s="55">
        <v>9.6140000000000003E-2</v>
      </c>
    </row>
    <row r="23578" spans="34:40" x14ac:dyDescent="0.25">
      <c r="AH23578" s="51">
        <v>761</v>
      </c>
      <c r="AI23578" s="52">
        <v>11</v>
      </c>
      <c r="AJ23578" s="53">
        <v>9.7070000000000004E-2</v>
      </c>
      <c r="AK23578" s="54">
        <v>9.6759999999999999E-2</v>
      </c>
      <c r="AL23578" s="54">
        <v>9.5750000000000002E-2</v>
      </c>
      <c r="AM23578" s="54">
        <v>9.5200000000000007E-2</v>
      </c>
      <c r="AN23578" s="55">
        <v>9.4740000000000005E-2</v>
      </c>
    </row>
    <row r="23579" spans="34:40" x14ac:dyDescent="0.25">
      <c r="AH23579" s="51">
        <v>761</v>
      </c>
      <c r="AI23579" s="52">
        <v>12</v>
      </c>
      <c r="AJ23579" s="53">
        <v>0.12189999999999999</v>
      </c>
      <c r="AK23579" s="54">
        <v>0.11892</v>
      </c>
      <c r="AL23579" s="54">
        <v>0.10908</v>
      </c>
      <c r="AM23579" s="54">
        <v>0.10381</v>
      </c>
      <c r="AN23579" s="55">
        <v>9.9360000000000004E-2</v>
      </c>
    </row>
    <row r="23580" spans="34:40" x14ac:dyDescent="0.25">
      <c r="AH23580" s="51">
        <v>761</v>
      </c>
      <c r="AI23580" s="52">
        <v>13</v>
      </c>
      <c r="AJ23580" s="53">
        <v>0.10204000000000001</v>
      </c>
      <c r="AK23580" s="54">
        <v>0.10120999999999999</v>
      </c>
      <c r="AL23580" s="54">
        <v>9.8500000000000004E-2</v>
      </c>
      <c r="AM23580" s="54">
        <v>9.7040000000000001E-2</v>
      </c>
      <c r="AN23580" s="55">
        <v>9.5810000000000006E-2</v>
      </c>
    </row>
    <row r="23581" spans="34:40" x14ac:dyDescent="0.25">
      <c r="AH23581" s="51">
        <v>761</v>
      </c>
      <c r="AI23581" s="52">
        <v>14</v>
      </c>
      <c r="AJ23581" s="53">
        <v>0.13691</v>
      </c>
      <c r="AK23581" s="54">
        <v>0.13456000000000001</v>
      </c>
      <c r="AL23581" s="54">
        <v>0.12670000000000001</v>
      </c>
      <c r="AM23581" s="54">
        <v>0.12234</v>
      </c>
      <c r="AN23581" s="55">
        <v>0.11829000000000001</v>
      </c>
    </row>
    <row r="23582" spans="34:40" x14ac:dyDescent="0.25">
      <c r="AH23582" s="51">
        <v>761</v>
      </c>
      <c r="AI23582" s="52">
        <v>15</v>
      </c>
      <c r="AJ23582" s="53">
        <v>0.12695000000000001</v>
      </c>
      <c r="AK23582" s="54">
        <v>0.12823000000000001</v>
      </c>
      <c r="AL23582" s="54">
        <v>0.13256999999999999</v>
      </c>
      <c r="AM23582" s="54">
        <v>0.13508999999999999</v>
      </c>
      <c r="AN23582" s="55">
        <v>0.13778000000000001</v>
      </c>
    </row>
    <row r="23583" spans="34:40" x14ac:dyDescent="0.25">
      <c r="AH23583" s="51">
        <v>761</v>
      </c>
      <c r="AI23583" s="52">
        <v>16</v>
      </c>
      <c r="AJ23583" s="53">
        <v>0.11268</v>
      </c>
      <c r="AK23583" s="54">
        <v>0.11383</v>
      </c>
      <c r="AL23583" s="54">
        <v>0.11768000000000001</v>
      </c>
      <c r="AM23583" s="54">
        <v>0.11985</v>
      </c>
      <c r="AN23583" s="55">
        <v>0.12198000000000001</v>
      </c>
    </row>
    <row r="23584" spans="34:40" x14ac:dyDescent="0.25">
      <c r="AH23584" s="51">
        <v>761</v>
      </c>
      <c r="AI23584" s="52">
        <v>17</v>
      </c>
      <c r="AJ23584" s="53">
        <v>9.3850000000000003E-2</v>
      </c>
      <c r="AK23584" s="54">
        <v>9.5149999999999998E-2</v>
      </c>
      <c r="AL23584" s="54">
        <v>9.9440000000000001E-2</v>
      </c>
      <c r="AM23584" s="54">
        <v>0.10178</v>
      </c>
      <c r="AN23584" s="55">
        <v>0.10388</v>
      </c>
    </row>
    <row r="23585" spans="34:40" x14ac:dyDescent="0.25">
      <c r="AH23585" s="51">
        <v>761</v>
      </c>
      <c r="AI23585" s="52">
        <v>18</v>
      </c>
      <c r="AJ23585" s="53">
        <v>6.7720000000000002E-2</v>
      </c>
      <c r="AK23585" s="54">
        <v>7.1489999999999998E-2</v>
      </c>
      <c r="AL23585" s="54">
        <v>8.3839999999999998E-2</v>
      </c>
      <c r="AM23585" s="54">
        <v>9.0579999999999994E-2</v>
      </c>
      <c r="AN23585" s="55">
        <v>9.6509999999999999E-2</v>
      </c>
    </row>
    <row r="23586" spans="34:40" x14ac:dyDescent="0.25">
      <c r="AH23586" s="51">
        <v>761</v>
      </c>
      <c r="AI23586" s="52">
        <v>19</v>
      </c>
      <c r="AJ23586" s="53">
        <v>8.8910000000000003E-2</v>
      </c>
      <c r="AK23586" s="54">
        <v>9.2859999999999998E-2</v>
      </c>
      <c r="AL23586" s="54">
        <v>0.106</v>
      </c>
      <c r="AM23586" s="54">
        <v>0.11344</v>
      </c>
      <c r="AN23586" s="55">
        <v>0.12089</v>
      </c>
    </row>
    <row r="23587" spans="34:40" x14ac:dyDescent="0.25">
      <c r="AH23587" s="51">
        <v>761</v>
      </c>
      <c r="AI23587" s="52">
        <v>20</v>
      </c>
      <c r="AJ23587" s="53">
        <v>6.132E-2</v>
      </c>
      <c r="AK23587" s="54">
        <v>6.8570000000000006E-2</v>
      </c>
      <c r="AL23587" s="54">
        <v>9.2660000000000006E-2</v>
      </c>
      <c r="AM23587" s="54">
        <v>0.10641</v>
      </c>
      <c r="AN23587" s="55">
        <v>0.1206</v>
      </c>
    </row>
    <row r="23588" spans="34:40" x14ac:dyDescent="0.25">
      <c r="AH23588" s="51">
        <v>761</v>
      </c>
      <c r="AI23588" s="52">
        <v>21</v>
      </c>
      <c r="AJ23588" s="53">
        <v>8.0229999999999996E-2</v>
      </c>
      <c r="AK23588" s="54">
        <v>8.4760000000000002E-2</v>
      </c>
      <c r="AL23588" s="54">
        <v>9.9830000000000002E-2</v>
      </c>
      <c r="AM23588" s="54">
        <v>0.10832</v>
      </c>
      <c r="AN23588" s="55">
        <v>0.11667</v>
      </c>
    </row>
    <row r="23589" spans="34:40" x14ac:dyDescent="0.25">
      <c r="AH23589" s="51">
        <v>761</v>
      </c>
      <c r="AI23589" s="52">
        <v>22</v>
      </c>
      <c r="AJ23589" s="53">
        <v>8.2239999999999994E-2</v>
      </c>
      <c r="AK23589" s="54">
        <v>8.5120000000000001E-2</v>
      </c>
      <c r="AL23589" s="54">
        <v>9.4619999999999996E-2</v>
      </c>
      <c r="AM23589" s="54">
        <v>9.9849999999999994E-2</v>
      </c>
      <c r="AN23589" s="55">
        <v>0.10460999999999999</v>
      </c>
    </row>
    <row r="23590" spans="34:40" x14ac:dyDescent="0.25">
      <c r="AH23590" s="51">
        <v>761</v>
      </c>
      <c r="AI23590" s="52">
        <v>23</v>
      </c>
      <c r="AJ23590" s="53">
        <v>7.528E-2</v>
      </c>
      <c r="AK23590" s="54">
        <v>7.7780000000000002E-2</v>
      </c>
      <c r="AL23590" s="54">
        <v>8.5989999999999997E-2</v>
      </c>
      <c r="AM23590" s="54">
        <v>9.0429999999999996E-2</v>
      </c>
      <c r="AN23590" s="55">
        <v>9.4259999999999997E-2</v>
      </c>
    </row>
    <row r="23591" spans="34:40" x14ac:dyDescent="0.25">
      <c r="AH23591" s="51">
        <v>761</v>
      </c>
      <c r="AI23591" s="52">
        <v>24</v>
      </c>
      <c r="AJ23591" s="53">
        <v>8.1420000000000006E-2</v>
      </c>
      <c r="AK23591" s="54">
        <v>8.1559999999999994E-2</v>
      </c>
      <c r="AL23591" s="54">
        <v>8.2019999999999996E-2</v>
      </c>
      <c r="AM23591" s="54">
        <v>8.226E-2</v>
      </c>
      <c r="AN23591" s="55">
        <v>8.2449999999999996E-2</v>
      </c>
    </row>
    <row r="23592" spans="34:40" x14ac:dyDescent="0.25">
      <c r="AH23592" s="51">
        <v>761</v>
      </c>
      <c r="AI23592" s="52">
        <v>25</v>
      </c>
      <c r="AJ23592" s="53">
        <v>8.1750000000000003E-2</v>
      </c>
      <c r="AK23592" s="54">
        <v>8.3529999999999993E-2</v>
      </c>
      <c r="AL23592" s="54">
        <v>8.9359999999999995E-2</v>
      </c>
      <c r="AM23592" s="54">
        <v>9.2509999999999995E-2</v>
      </c>
      <c r="AN23592" s="55">
        <v>9.5219999999999999E-2</v>
      </c>
    </row>
    <row r="23593" spans="34:40" x14ac:dyDescent="0.25">
      <c r="AH23593" s="51">
        <v>761</v>
      </c>
      <c r="AI23593" s="52">
        <v>26</v>
      </c>
      <c r="AJ23593" s="53">
        <v>8.6679999999999993E-2</v>
      </c>
      <c r="AK23593" s="54">
        <v>8.8359999999999994E-2</v>
      </c>
      <c r="AL23593" s="54">
        <v>9.3899999999999997E-2</v>
      </c>
      <c r="AM23593" s="54">
        <v>9.6909999999999996E-2</v>
      </c>
      <c r="AN23593" s="55">
        <v>9.955E-2</v>
      </c>
    </row>
    <row r="23594" spans="34:40" x14ac:dyDescent="0.25">
      <c r="AH23594" s="51">
        <v>761</v>
      </c>
      <c r="AI23594" s="52">
        <v>27</v>
      </c>
      <c r="AJ23594" s="53">
        <v>5.2049999999999999E-2</v>
      </c>
      <c r="AK23594" s="54">
        <v>5.6910000000000002E-2</v>
      </c>
      <c r="AL23594" s="54">
        <v>7.2770000000000001E-2</v>
      </c>
      <c r="AM23594" s="54">
        <v>8.1339999999999996E-2</v>
      </c>
      <c r="AN23594" s="55">
        <v>8.8700000000000001E-2</v>
      </c>
    </row>
    <row r="23595" spans="34:40" x14ac:dyDescent="0.25">
      <c r="AH23595" s="51">
        <v>761</v>
      </c>
      <c r="AI23595" s="52">
        <v>28</v>
      </c>
      <c r="AJ23595" s="53">
        <v>4.7780000000000003E-2</v>
      </c>
      <c r="AK23595" s="54">
        <v>5.0790000000000002E-2</v>
      </c>
      <c r="AL23595" s="54">
        <v>6.0470000000000003E-2</v>
      </c>
      <c r="AM23595" s="54">
        <v>6.5530000000000005E-2</v>
      </c>
      <c r="AN23595" s="55">
        <v>6.9489999999999996E-2</v>
      </c>
    </row>
    <row r="23596" spans="34:40" x14ac:dyDescent="0.25">
      <c r="AH23596" s="51">
        <v>761</v>
      </c>
      <c r="AI23596" s="52">
        <v>29</v>
      </c>
      <c r="AJ23596" s="53">
        <v>4.5289999999999997E-2</v>
      </c>
      <c r="AK23596" s="54">
        <v>4.9360000000000001E-2</v>
      </c>
      <c r="AL23596" s="54">
        <v>6.2520000000000006E-2</v>
      </c>
      <c r="AM23596" s="54">
        <v>6.948E-2</v>
      </c>
      <c r="AN23596" s="55">
        <v>7.5079999999999994E-2</v>
      </c>
    </row>
    <row r="23597" spans="34:40" x14ac:dyDescent="0.25">
      <c r="AH23597" s="51">
        <v>761</v>
      </c>
      <c r="AI23597" s="52">
        <v>30</v>
      </c>
      <c r="AJ23597" s="53">
        <v>4.6580000000000003E-2</v>
      </c>
      <c r="AK23597" s="54">
        <v>4.9680000000000002E-2</v>
      </c>
      <c r="AL23597" s="54">
        <v>5.9679999999999997E-2</v>
      </c>
      <c r="AM23597" s="54">
        <v>6.4909999999999995E-2</v>
      </c>
      <c r="AN23597" s="55">
        <v>6.898E-2</v>
      </c>
    </row>
    <row r="23598" spans="34:40" x14ac:dyDescent="0.25">
      <c r="AH23598" s="51">
        <v>762</v>
      </c>
      <c r="AI23598" s="52">
        <v>0</v>
      </c>
      <c r="AJ23598" s="53">
        <v>4.8059999999999999E-2</v>
      </c>
      <c r="AK23598" s="54">
        <v>5.1990000000000001E-2</v>
      </c>
      <c r="AL23598" s="54">
        <v>5.9279999999999999E-2</v>
      </c>
      <c r="AM23598" s="54">
        <v>6.0069999999999998E-2</v>
      </c>
      <c r="AN23598" s="55">
        <v>6.7780000000000007E-2</v>
      </c>
    </row>
    <row r="23599" spans="34:40" x14ac:dyDescent="0.25">
      <c r="AH23599" s="51">
        <v>762</v>
      </c>
      <c r="AI23599" s="52">
        <v>1</v>
      </c>
      <c r="AJ23599" s="53">
        <v>3.3869999999999997E-2</v>
      </c>
      <c r="AK23599" s="54">
        <v>3.737E-2</v>
      </c>
      <c r="AL23599" s="54">
        <v>4.8559999999999999E-2</v>
      </c>
      <c r="AM23599" s="54">
        <v>5.4330000000000003E-2</v>
      </c>
      <c r="AN23599" s="55">
        <v>5.8689999999999999E-2</v>
      </c>
    </row>
    <row r="23600" spans="34:40" x14ac:dyDescent="0.25">
      <c r="AH23600" s="51">
        <v>762</v>
      </c>
      <c r="AI23600" s="52">
        <v>2</v>
      </c>
      <c r="AJ23600" s="53">
        <v>4.5249999999999999E-2</v>
      </c>
      <c r="AK23600" s="54">
        <v>4.725E-2</v>
      </c>
      <c r="AL23600" s="54">
        <v>5.3650000000000003E-2</v>
      </c>
      <c r="AM23600" s="54">
        <v>5.6939999999999998E-2</v>
      </c>
      <c r="AN23600" s="55">
        <v>5.9389999999999998E-2</v>
      </c>
    </row>
    <row r="23601" spans="34:40" x14ac:dyDescent="0.25">
      <c r="AH23601" s="51">
        <v>762</v>
      </c>
      <c r="AI23601" s="52">
        <v>3</v>
      </c>
      <c r="AJ23601" s="53">
        <v>5.7860000000000002E-2</v>
      </c>
      <c r="AK23601" s="54">
        <v>5.8349999999999999E-2</v>
      </c>
      <c r="AL23601" s="54">
        <v>5.9900000000000002E-2</v>
      </c>
      <c r="AM23601" s="54">
        <v>6.0690000000000001E-2</v>
      </c>
      <c r="AN23601" s="55">
        <v>6.1280000000000001E-2</v>
      </c>
    </row>
    <row r="23602" spans="34:40" x14ac:dyDescent="0.25">
      <c r="AH23602" s="51">
        <v>762</v>
      </c>
      <c r="AI23602" s="52">
        <v>4</v>
      </c>
      <c r="AJ23602" s="53">
        <v>8.2860000000000003E-2</v>
      </c>
      <c r="AK23602" s="54">
        <v>8.1180000000000002E-2</v>
      </c>
      <c r="AL23602" s="54">
        <v>7.5759999999999994E-2</v>
      </c>
      <c r="AM23602" s="54">
        <v>7.2959999999999997E-2</v>
      </c>
      <c r="AN23602" s="55">
        <v>7.0849999999999996E-2</v>
      </c>
    </row>
    <row r="23603" spans="34:40" x14ac:dyDescent="0.25">
      <c r="AH23603" s="51">
        <v>762</v>
      </c>
      <c r="AI23603" s="52">
        <v>5</v>
      </c>
      <c r="AJ23603" s="53">
        <v>6.3939999999999997E-2</v>
      </c>
      <c r="AK23603" s="54">
        <v>6.4979999999999996E-2</v>
      </c>
      <c r="AL23603" s="54">
        <v>6.8330000000000002E-2</v>
      </c>
      <c r="AM23603" s="54">
        <v>7.0069999999999993E-2</v>
      </c>
      <c r="AN23603" s="55">
        <v>7.1419999999999997E-2</v>
      </c>
    </row>
    <row r="23604" spans="34:40" x14ac:dyDescent="0.25">
      <c r="AH23604" s="51">
        <v>762</v>
      </c>
      <c r="AI23604" s="52">
        <v>6</v>
      </c>
      <c r="AJ23604" s="53">
        <v>7.7200000000000005E-2</v>
      </c>
      <c r="AK23604" s="54">
        <v>7.7859999999999999E-2</v>
      </c>
      <c r="AL23604" s="54">
        <v>8.0009999999999998E-2</v>
      </c>
      <c r="AM23604" s="54">
        <v>8.115E-2</v>
      </c>
      <c r="AN23604" s="55">
        <v>8.2059999999999994E-2</v>
      </c>
    </row>
    <row r="23605" spans="34:40" x14ac:dyDescent="0.25">
      <c r="AH23605" s="51">
        <v>762</v>
      </c>
      <c r="AI23605" s="52">
        <v>7</v>
      </c>
      <c r="AJ23605" s="53">
        <v>5.5329999999999997E-2</v>
      </c>
      <c r="AK23605" s="54">
        <v>5.774E-2</v>
      </c>
      <c r="AL23605" s="54">
        <v>6.5509999999999999E-2</v>
      </c>
      <c r="AM23605" s="54">
        <v>6.9580000000000003E-2</v>
      </c>
      <c r="AN23605" s="55">
        <v>7.2779999999999997E-2</v>
      </c>
    </row>
    <row r="23606" spans="34:40" x14ac:dyDescent="0.25">
      <c r="AH23606" s="51">
        <v>762</v>
      </c>
      <c r="AI23606" s="52">
        <v>8</v>
      </c>
      <c r="AJ23606" s="53">
        <v>3.7019999999999997E-2</v>
      </c>
      <c r="AK23606" s="54">
        <v>4.0910000000000002E-2</v>
      </c>
      <c r="AL23606" s="54">
        <v>5.3409999999999999E-2</v>
      </c>
      <c r="AM23606" s="54">
        <v>5.9929999999999997E-2</v>
      </c>
      <c r="AN23606" s="55">
        <v>6.497E-2</v>
      </c>
    </row>
    <row r="23607" spans="34:40" x14ac:dyDescent="0.25">
      <c r="AH23607" s="51">
        <v>762</v>
      </c>
      <c r="AI23607" s="52">
        <v>9</v>
      </c>
      <c r="AJ23607" s="53">
        <v>5.6730000000000003E-2</v>
      </c>
      <c r="AK23607" s="54">
        <v>5.747E-2</v>
      </c>
      <c r="AL23607" s="54">
        <v>5.987E-2</v>
      </c>
      <c r="AM23607" s="54">
        <v>6.1109999999999998E-2</v>
      </c>
      <c r="AN23607" s="55">
        <v>6.2030000000000002E-2</v>
      </c>
    </row>
    <row r="23608" spans="34:40" x14ac:dyDescent="0.25">
      <c r="AH23608" s="51">
        <v>762</v>
      </c>
      <c r="AI23608" s="52">
        <v>10</v>
      </c>
      <c r="AJ23608" s="53">
        <v>3.9260000000000003E-2</v>
      </c>
      <c r="AK23608" s="54">
        <v>4.231E-2</v>
      </c>
      <c r="AL23608" s="54">
        <v>5.2049999999999999E-2</v>
      </c>
      <c r="AM23608" s="54">
        <v>5.7090000000000002E-2</v>
      </c>
      <c r="AN23608" s="55">
        <v>6.0900000000000003E-2</v>
      </c>
    </row>
    <row r="23609" spans="34:40" x14ac:dyDescent="0.25">
      <c r="AH23609" s="51">
        <v>762</v>
      </c>
      <c r="AI23609" s="52">
        <v>11</v>
      </c>
      <c r="AJ23609" s="53">
        <v>5.9549999999999999E-2</v>
      </c>
      <c r="AK23609" s="54">
        <v>0.06</v>
      </c>
      <c r="AL23609" s="54">
        <v>6.1429999999999998E-2</v>
      </c>
      <c r="AM23609" s="54">
        <v>6.2170000000000003E-2</v>
      </c>
      <c r="AN23609" s="55">
        <v>6.2719999999999998E-2</v>
      </c>
    </row>
    <row r="23610" spans="34:40" x14ac:dyDescent="0.25">
      <c r="AH23610" s="51">
        <v>762</v>
      </c>
      <c r="AI23610" s="52">
        <v>12</v>
      </c>
      <c r="AJ23610" s="53">
        <v>6.7519999999999997E-2</v>
      </c>
      <c r="AK23610" s="54">
        <v>6.7369999999999999E-2</v>
      </c>
      <c r="AL23610" s="54">
        <v>6.6879999999999995E-2</v>
      </c>
      <c r="AM23610" s="54">
        <v>6.6619999999999999E-2</v>
      </c>
      <c r="AN23610" s="55">
        <v>6.6430000000000003E-2</v>
      </c>
    </row>
    <row r="23611" spans="34:40" x14ac:dyDescent="0.25">
      <c r="AH23611" s="51">
        <v>762</v>
      </c>
      <c r="AI23611" s="52">
        <v>13</v>
      </c>
      <c r="AJ23611" s="53">
        <v>3.7969999999999997E-2</v>
      </c>
      <c r="AK23611" s="54">
        <v>4.2099999999999999E-2</v>
      </c>
      <c r="AL23611" s="54">
        <v>5.5390000000000002E-2</v>
      </c>
      <c r="AM23611" s="54">
        <v>6.2350000000000003E-2</v>
      </c>
      <c r="AN23611" s="55">
        <v>6.7799999999999999E-2</v>
      </c>
    </row>
    <row r="23612" spans="34:40" x14ac:dyDescent="0.25">
      <c r="AH23612" s="51">
        <v>762</v>
      </c>
      <c r="AI23612" s="52">
        <v>14</v>
      </c>
      <c r="AJ23612" s="53">
        <v>3.4049999999999997E-2</v>
      </c>
      <c r="AK23612" s="54">
        <v>3.8199999999999998E-2</v>
      </c>
      <c r="AL23612" s="54">
        <v>5.1499999999999997E-2</v>
      </c>
      <c r="AM23612" s="54">
        <v>5.8439999999999999E-2</v>
      </c>
      <c r="AN23612" s="55">
        <v>6.3780000000000003E-2</v>
      </c>
    </row>
    <row r="23613" spans="34:40" x14ac:dyDescent="0.25">
      <c r="AH23613" s="51">
        <v>762</v>
      </c>
      <c r="AI23613" s="52">
        <v>15</v>
      </c>
      <c r="AJ23613" s="53">
        <v>3.9559999999999998E-2</v>
      </c>
      <c r="AK23613" s="54">
        <v>4.308E-2</v>
      </c>
      <c r="AL23613" s="54">
        <v>5.441E-2</v>
      </c>
      <c r="AM23613" s="54">
        <v>6.0299999999999999E-2</v>
      </c>
      <c r="AN23613" s="55">
        <v>6.4839999999999995E-2</v>
      </c>
    </row>
    <row r="23614" spans="34:40" x14ac:dyDescent="0.25">
      <c r="AH23614" s="51">
        <v>762</v>
      </c>
      <c r="AI23614" s="52">
        <v>16</v>
      </c>
      <c r="AJ23614" s="53">
        <v>4.4310000000000002E-2</v>
      </c>
      <c r="AK23614" s="54">
        <v>4.6440000000000002E-2</v>
      </c>
      <c r="AL23614" s="54">
        <v>5.3269999999999998E-2</v>
      </c>
      <c r="AM23614" s="54">
        <v>5.6779999999999997E-2</v>
      </c>
      <c r="AN23614" s="55">
        <v>5.9409999999999998E-2</v>
      </c>
    </row>
    <row r="23615" spans="34:40" x14ac:dyDescent="0.25">
      <c r="AH23615" s="51">
        <v>762</v>
      </c>
      <c r="AI23615" s="52">
        <v>17</v>
      </c>
      <c r="AJ23615" s="53">
        <v>3.8719999999999997E-2</v>
      </c>
      <c r="AK23615" s="54">
        <v>4.1309999999999999E-2</v>
      </c>
      <c r="AL23615" s="54">
        <v>4.9590000000000002E-2</v>
      </c>
      <c r="AM23615" s="54">
        <v>5.3839999999999999E-2</v>
      </c>
      <c r="AN23615" s="55">
        <v>5.7009999999999998E-2</v>
      </c>
    </row>
    <row r="23616" spans="34:40" x14ac:dyDescent="0.25">
      <c r="AH23616" s="51">
        <v>762</v>
      </c>
      <c r="AI23616" s="52">
        <v>18</v>
      </c>
      <c r="AJ23616" s="53">
        <v>3.6819999999999999E-2</v>
      </c>
      <c r="AK23616" s="54">
        <v>3.9530000000000003E-2</v>
      </c>
      <c r="AL23616" s="54">
        <v>4.8169999999999998E-2</v>
      </c>
      <c r="AM23616" s="54">
        <v>5.2609999999999997E-2</v>
      </c>
      <c r="AN23616" s="55">
        <v>5.5899999999999998E-2</v>
      </c>
    </row>
    <row r="23617" spans="34:40" x14ac:dyDescent="0.25">
      <c r="AH23617" s="51">
        <v>762</v>
      </c>
      <c r="AI23617" s="52">
        <v>19</v>
      </c>
      <c r="AJ23617" s="53">
        <v>3.6040000000000003E-2</v>
      </c>
      <c r="AK23617" s="54">
        <v>3.909E-2</v>
      </c>
      <c r="AL23617" s="54">
        <v>4.8829999999999998E-2</v>
      </c>
      <c r="AM23617" s="54">
        <v>5.3850000000000002E-2</v>
      </c>
      <c r="AN23617" s="55">
        <v>5.7610000000000001E-2</v>
      </c>
    </row>
    <row r="23618" spans="34:40" x14ac:dyDescent="0.25">
      <c r="AH23618" s="51">
        <v>762</v>
      </c>
      <c r="AI23618" s="52">
        <v>20</v>
      </c>
      <c r="AJ23618" s="53">
        <v>4.002E-2</v>
      </c>
      <c r="AK23618" s="54">
        <v>4.1950000000000001E-2</v>
      </c>
      <c r="AL23618" s="54">
        <v>4.8099999999999997E-2</v>
      </c>
      <c r="AM23618" s="54">
        <v>5.1229999999999998E-2</v>
      </c>
      <c r="AN23618" s="55">
        <v>5.3530000000000001E-2</v>
      </c>
    </row>
    <row r="23619" spans="34:40" x14ac:dyDescent="0.25">
      <c r="AH23619" s="51">
        <v>762</v>
      </c>
      <c r="AI23619" s="52">
        <v>21</v>
      </c>
      <c r="AJ23619" s="53">
        <v>2.366E-2</v>
      </c>
      <c r="AK23619" s="54">
        <v>2.7810000000000001E-2</v>
      </c>
      <c r="AL23619" s="54">
        <v>4.1020000000000001E-2</v>
      </c>
      <c r="AM23619" s="54">
        <v>4.7800000000000002E-2</v>
      </c>
      <c r="AN23619" s="55">
        <v>5.2839999999999998E-2</v>
      </c>
    </row>
    <row r="23620" spans="34:40" x14ac:dyDescent="0.25">
      <c r="AH23620" s="51">
        <v>762</v>
      </c>
      <c r="AI23620" s="52">
        <v>22</v>
      </c>
      <c r="AJ23620" s="53">
        <v>3.3189999999999997E-2</v>
      </c>
      <c r="AK23620" s="54">
        <v>3.533E-2</v>
      </c>
      <c r="AL23620" s="54">
        <v>4.2130000000000001E-2</v>
      </c>
      <c r="AM23620" s="54">
        <v>4.5569999999999999E-2</v>
      </c>
      <c r="AN23620" s="55">
        <v>4.8059999999999999E-2</v>
      </c>
    </row>
    <row r="23621" spans="34:40" x14ac:dyDescent="0.25">
      <c r="AH23621" s="51">
        <v>762</v>
      </c>
      <c r="AI23621" s="52">
        <v>23</v>
      </c>
      <c r="AJ23621" s="53">
        <v>2.9929999999999998E-2</v>
      </c>
      <c r="AK23621" s="54">
        <v>3.2199999999999999E-2</v>
      </c>
      <c r="AL23621" s="54">
        <v>3.943E-2</v>
      </c>
      <c r="AM23621" s="54">
        <v>4.3090000000000003E-2</v>
      </c>
      <c r="AN23621" s="55">
        <v>4.5710000000000001E-2</v>
      </c>
    </row>
    <row r="23622" spans="34:40" x14ac:dyDescent="0.25">
      <c r="AH23622" s="51">
        <v>762</v>
      </c>
      <c r="AI23622" s="52">
        <v>24</v>
      </c>
      <c r="AJ23622" s="53">
        <v>3.567E-2</v>
      </c>
      <c r="AK23622" s="54">
        <v>3.7060000000000003E-2</v>
      </c>
      <c r="AL23622" s="54">
        <v>4.1439999999999998E-2</v>
      </c>
      <c r="AM23622" s="54">
        <v>4.3650000000000001E-2</v>
      </c>
      <c r="AN23622" s="55">
        <v>4.5220000000000003E-2</v>
      </c>
    </row>
    <row r="23623" spans="34:40" x14ac:dyDescent="0.25">
      <c r="AH23623" s="51">
        <v>762</v>
      </c>
      <c r="AI23623" s="52">
        <v>25</v>
      </c>
      <c r="AJ23623" s="53">
        <v>4.181E-2</v>
      </c>
      <c r="AK23623" s="54">
        <v>4.2549999999999998E-2</v>
      </c>
      <c r="AL23623" s="54">
        <v>4.4880000000000003E-2</v>
      </c>
      <c r="AM23623" s="54">
        <v>4.6059999999999997E-2</v>
      </c>
      <c r="AN23623" s="55">
        <v>4.6899999999999997E-2</v>
      </c>
    </row>
    <row r="23624" spans="34:40" x14ac:dyDescent="0.25">
      <c r="AH23624" s="51">
        <v>762</v>
      </c>
      <c r="AI23624" s="52">
        <v>26</v>
      </c>
      <c r="AJ23624" s="53">
        <v>1.1520000000000001E-2</v>
      </c>
      <c r="AK23624" s="54">
        <v>1.453E-2</v>
      </c>
      <c r="AL23624" s="54">
        <v>2.3990000000000001E-2</v>
      </c>
      <c r="AM23624" s="54">
        <v>2.8709999999999999E-2</v>
      </c>
      <c r="AN23624" s="55">
        <v>3.1989999999999998E-2</v>
      </c>
    </row>
    <row r="23625" spans="34:40" x14ac:dyDescent="0.25">
      <c r="AH23625" s="51">
        <v>762</v>
      </c>
      <c r="AI23625" s="52">
        <v>27</v>
      </c>
      <c r="AJ23625" s="53">
        <v>1.9730000000000001E-2</v>
      </c>
      <c r="AK23625" s="54">
        <v>2.249E-2</v>
      </c>
      <c r="AL23625" s="54">
        <v>3.1220000000000001E-2</v>
      </c>
      <c r="AM23625" s="54">
        <v>3.5610000000000003E-2</v>
      </c>
      <c r="AN23625" s="55">
        <v>3.8699999999999998E-2</v>
      </c>
    </row>
    <row r="23626" spans="34:40" x14ac:dyDescent="0.25">
      <c r="AH23626" s="51">
        <v>762</v>
      </c>
      <c r="AI23626" s="52">
        <v>28</v>
      </c>
      <c r="AJ23626" s="53">
        <v>1.478E-2</v>
      </c>
      <c r="AK23626" s="54">
        <v>1.7930000000000001E-2</v>
      </c>
      <c r="AL23626" s="54">
        <v>2.785E-2</v>
      </c>
      <c r="AM23626" s="54">
        <v>3.2829999999999998E-2</v>
      </c>
      <c r="AN23626" s="55">
        <v>3.6339999999999997E-2</v>
      </c>
    </row>
    <row r="23627" spans="34:40" x14ac:dyDescent="0.25">
      <c r="AH23627" s="51">
        <v>762</v>
      </c>
      <c r="AI23627" s="52">
        <v>29</v>
      </c>
      <c r="AJ23627" s="53">
        <v>2.4629999999999999E-2</v>
      </c>
      <c r="AK23627" s="54">
        <v>2.6960000000000001E-2</v>
      </c>
      <c r="AL23627" s="54">
        <v>3.4340000000000002E-2</v>
      </c>
      <c r="AM23627" s="54">
        <v>3.8059999999999997E-2</v>
      </c>
      <c r="AN23627" s="55">
        <v>4.0680000000000001E-2</v>
      </c>
    </row>
    <row r="23628" spans="34:40" x14ac:dyDescent="0.25">
      <c r="AH23628" s="51">
        <v>762</v>
      </c>
      <c r="AI23628" s="52">
        <v>30</v>
      </c>
      <c r="AJ23628" s="53">
        <v>2.0539999999999999E-2</v>
      </c>
      <c r="AK23628" s="54">
        <v>2.4160000000000001E-2</v>
      </c>
      <c r="AL23628" s="54">
        <v>3.5630000000000002E-2</v>
      </c>
      <c r="AM23628" s="54">
        <v>4.1459999999999997E-2</v>
      </c>
      <c r="AN23628" s="55">
        <v>4.5679999999999998E-2</v>
      </c>
    </row>
    <row r="23629" spans="34:40" x14ac:dyDescent="0.25">
      <c r="AH23629" s="51">
        <v>763</v>
      </c>
      <c r="AI23629" s="52">
        <v>0</v>
      </c>
      <c r="AJ23629" s="53">
        <v>4.8059999999999999E-2</v>
      </c>
      <c r="AK23629" s="54">
        <v>5.1990000000000001E-2</v>
      </c>
      <c r="AL23629" s="54">
        <v>5.9279999999999999E-2</v>
      </c>
      <c r="AM23629" s="54">
        <v>6.0069999999999998E-2</v>
      </c>
      <c r="AN23629" s="55">
        <v>6.7780000000000007E-2</v>
      </c>
    </row>
    <row r="23630" spans="34:40" x14ac:dyDescent="0.25">
      <c r="AH23630" s="51">
        <v>763</v>
      </c>
      <c r="AI23630" s="52">
        <v>1</v>
      </c>
      <c r="AJ23630" s="53">
        <v>4.904E-2</v>
      </c>
      <c r="AK23630" s="54">
        <v>5.1090000000000003E-2</v>
      </c>
      <c r="AL23630" s="54">
        <v>5.7669999999999999E-2</v>
      </c>
      <c r="AM23630" s="54">
        <v>6.1080000000000002E-2</v>
      </c>
      <c r="AN23630" s="55">
        <v>6.3659999999999994E-2</v>
      </c>
    </row>
    <row r="23631" spans="34:40" x14ac:dyDescent="0.25">
      <c r="AH23631" s="51">
        <v>763</v>
      </c>
      <c r="AI23631" s="52">
        <v>2</v>
      </c>
      <c r="AJ23631" s="53">
        <v>4.8300000000000003E-2</v>
      </c>
      <c r="AK23631" s="54">
        <v>4.9880000000000001E-2</v>
      </c>
      <c r="AL23631" s="54">
        <v>5.493E-2</v>
      </c>
      <c r="AM23631" s="54">
        <v>5.7529999999999998E-2</v>
      </c>
      <c r="AN23631" s="55">
        <v>5.9459999999999999E-2</v>
      </c>
    </row>
    <row r="23632" spans="34:40" x14ac:dyDescent="0.25">
      <c r="AH23632" s="51">
        <v>763</v>
      </c>
      <c r="AI23632" s="52">
        <v>3</v>
      </c>
      <c r="AJ23632" s="53">
        <v>4.5830000000000003E-2</v>
      </c>
      <c r="AK23632" s="54">
        <v>4.8730000000000002E-2</v>
      </c>
      <c r="AL23632" s="54">
        <v>5.8049999999999997E-2</v>
      </c>
      <c r="AM23632" s="54">
        <v>6.2909999999999994E-2</v>
      </c>
      <c r="AN23632" s="55">
        <v>6.6650000000000001E-2</v>
      </c>
    </row>
    <row r="23633" spans="34:40" x14ac:dyDescent="0.25">
      <c r="AH23633" s="51">
        <v>763</v>
      </c>
      <c r="AI23633" s="52">
        <v>4</v>
      </c>
      <c r="AJ23633" s="53">
        <v>2.9229999999999999E-2</v>
      </c>
      <c r="AK23633" s="54">
        <v>3.4419999999999999E-2</v>
      </c>
      <c r="AL23633" s="54">
        <v>5.1090000000000003E-2</v>
      </c>
      <c r="AM23633" s="54">
        <v>5.985E-2</v>
      </c>
      <c r="AN23633" s="55">
        <v>6.6729999999999998E-2</v>
      </c>
    </row>
    <row r="23634" spans="34:40" x14ac:dyDescent="0.25">
      <c r="AH23634" s="51">
        <v>763</v>
      </c>
      <c r="AI23634" s="52">
        <v>5</v>
      </c>
      <c r="AJ23634" s="53">
        <v>3.0630000000000001E-2</v>
      </c>
      <c r="AK23634" s="54">
        <v>3.4279999999999998E-2</v>
      </c>
      <c r="AL23634" s="54">
        <v>4.5929999999999999E-2</v>
      </c>
      <c r="AM23634" s="54">
        <v>5.1929999999999997E-2</v>
      </c>
      <c r="AN23634" s="55">
        <v>5.6419999999999998E-2</v>
      </c>
    </row>
    <row r="23635" spans="34:40" x14ac:dyDescent="0.25">
      <c r="AH23635" s="51">
        <v>763</v>
      </c>
      <c r="AI23635" s="52">
        <v>6</v>
      </c>
      <c r="AJ23635" s="53">
        <v>5.9959999999999999E-2</v>
      </c>
      <c r="AK23635" s="54">
        <v>6.2050000000000001E-2</v>
      </c>
      <c r="AL23635" s="54">
        <v>6.8820000000000006E-2</v>
      </c>
      <c r="AM23635" s="54">
        <v>7.238E-2</v>
      </c>
      <c r="AN23635" s="55">
        <v>7.5200000000000003E-2</v>
      </c>
    </row>
    <row r="23636" spans="34:40" x14ac:dyDescent="0.25">
      <c r="AH23636" s="51">
        <v>763</v>
      </c>
      <c r="AI23636" s="52">
        <v>7</v>
      </c>
      <c r="AJ23636" s="53">
        <v>4.7870000000000003E-2</v>
      </c>
      <c r="AK23636" s="54">
        <v>5.2479999999999999E-2</v>
      </c>
      <c r="AL23636" s="54">
        <v>6.7449999999999996E-2</v>
      </c>
      <c r="AM23636" s="54">
        <v>7.5459999999999999E-2</v>
      </c>
      <c r="AN23636" s="55">
        <v>8.2129999999999995E-2</v>
      </c>
    </row>
    <row r="23637" spans="34:40" x14ac:dyDescent="0.25">
      <c r="AH23637" s="51">
        <v>763</v>
      </c>
      <c r="AI23637" s="52">
        <v>8</v>
      </c>
      <c r="AJ23637" s="53">
        <v>3.95E-2</v>
      </c>
      <c r="AK23637" s="54">
        <v>4.478E-2</v>
      </c>
      <c r="AL23637" s="54">
        <v>6.1899999999999997E-2</v>
      </c>
      <c r="AM23637" s="54">
        <v>7.1040000000000006E-2</v>
      </c>
      <c r="AN23637" s="55">
        <v>7.8560000000000005E-2</v>
      </c>
    </row>
    <row r="23638" spans="34:40" x14ac:dyDescent="0.25">
      <c r="AH23638" s="51">
        <v>763</v>
      </c>
      <c r="AI23638" s="52">
        <v>9</v>
      </c>
      <c r="AJ23638" s="53">
        <v>4.6289999999999998E-2</v>
      </c>
      <c r="AK23638" s="54">
        <v>5.0259999999999999E-2</v>
      </c>
      <c r="AL23638" s="54">
        <v>6.3119999999999996E-2</v>
      </c>
      <c r="AM23638" s="54">
        <v>6.9919999999999996E-2</v>
      </c>
      <c r="AN23638" s="55">
        <v>7.5389999999999999E-2</v>
      </c>
    </row>
    <row r="23639" spans="34:40" x14ac:dyDescent="0.25">
      <c r="AH23639" s="51">
        <v>763</v>
      </c>
      <c r="AI23639" s="52">
        <v>10</v>
      </c>
      <c r="AJ23639" s="53">
        <v>6.6420000000000007E-2</v>
      </c>
      <c r="AK23639" s="54">
        <v>6.744E-2</v>
      </c>
      <c r="AL23639" s="54">
        <v>7.0730000000000001E-2</v>
      </c>
      <c r="AM23639" s="54">
        <v>7.2440000000000004E-2</v>
      </c>
      <c r="AN23639" s="55">
        <v>7.3779999999999998E-2</v>
      </c>
    </row>
    <row r="23640" spans="34:40" x14ac:dyDescent="0.25">
      <c r="AH23640" s="51">
        <v>763</v>
      </c>
      <c r="AI23640" s="52">
        <v>11</v>
      </c>
      <c r="AJ23640" s="53">
        <v>7.1290000000000006E-2</v>
      </c>
      <c r="AK23640" s="54">
        <v>7.2040000000000007E-2</v>
      </c>
      <c r="AL23640" s="54">
        <v>7.4490000000000001E-2</v>
      </c>
      <c r="AM23640" s="54">
        <v>7.5770000000000004E-2</v>
      </c>
      <c r="AN23640" s="55">
        <v>7.6789999999999997E-2</v>
      </c>
    </row>
    <row r="23641" spans="34:40" x14ac:dyDescent="0.25">
      <c r="AH23641" s="51">
        <v>763</v>
      </c>
      <c r="AI23641" s="52">
        <v>12</v>
      </c>
      <c r="AJ23641" s="53">
        <v>7.7450000000000005E-2</v>
      </c>
      <c r="AK23641" s="54">
        <v>7.9100000000000004E-2</v>
      </c>
      <c r="AL23641" s="54">
        <v>8.4489999999999996E-2</v>
      </c>
      <c r="AM23641" s="54">
        <v>8.7379999999999999E-2</v>
      </c>
      <c r="AN23641" s="55">
        <v>8.9800000000000005E-2</v>
      </c>
    </row>
    <row r="23642" spans="34:40" x14ac:dyDescent="0.25">
      <c r="AH23642" s="51">
        <v>763</v>
      </c>
      <c r="AI23642" s="52">
        <v>13</v>
      </c>
      <c r="AJ23642" s="53">
        <v>4.965E-2</v>
      </c>
      <c r="AK23642" s="54">
        <v>5.4800000000000001E-2</v>
      </c>
      <c r="AL23642" s="54">
        <v>7.1590000000000001E-2</v>
      </c>
      <c r="AM23642" s="54">
        <v>8.0670000000000006E-2</v>
      </c>
      <c r="AN23642" s="55">
        <v>8.8469999999999993E-2</v>
      </c>
    </row>
    <row r="23643" spans="34:40" x14ac:dyDescent="0.25">
      <c r="AH23643" s="51">
        <v>763</v>
      </c>
      <c r="AI23643" s="52">
        <v>14</v>
      </c>
      <c r="AJ23643" s="53">
        <v>6.8909999999999999E-2</v>
      </c>
      <c r="AK23643" s="54">
        <v>7.2260000000000005E-2</v>
      </c>
      <c r="AL23643" s="54">
        <v>8.3250000000000005E-2</v>
      </c>
      <c r="AM23643" s="54">
        <v>8.9209999999999998E-2</v>
      </c>
      <c r="AN23643" s="55">
        <v>9.4399999999999998E-2</v>
      </c>
    </row>
    <row r="23644" spans="34:40" x14ac:dyDescent="0.25">
      <c r="AH23644" s="51">
        <v>763</v>
      </c>
      <c r="AI23644" s="52">
        <v>15</v>
      </c>
      <c r="AJ23644" s="53">
        <v>4.9189999999999998E-2</v>
      </c>
      <c r="AK23644" s="54">
        <v>5.2920000000000002E-2</v>
      </c>
      <c r="AL23644" s="54">
        <v>6.4990000000000006E-2</v>
      </c>
      <c r="AM23644" s="54">
        <v>7.1379999999999999E-2</v>
      </c>
      <c r="AN23644" s="55">
        <v>7.6530000000000001E-2</v>
      </c>
    </row>
    <row r="23645" spans="34:40" x14ac:dyDescent="0.25">
      <c r="AH23645" s="51">
        <v>763</v>
      </c>
      <c r="AI23645" s="52">
        <v>16</v>
      </c>
      <c r="AJ23645" s="53">
        <v>5.0130000000000001E-2</v>
      </c>
      <c r="AK23645" s="54">
        <v>5.2760000000000001E-2</v>
      </c>
      <c r="AL23645" s="54">
        <v>6.123E-2</v>
      </c>
      <c r="AM23645" s="54">
        <v>6.565E-2</v>
      </c>
      <c r="AN23645" s="55">
        <v>6.9089999999999999E-2</v>
      </c>
    </row>
    <row r="23646" spans="34:40" x14ac:dyDescent="0.25">
      <c r="AH23646" s="51">
        <v>763</v>
      </c>
      <c r="AI23646" s="52">
        <v>17</v>
      </c>
      <c r="AJ23646" s="53">
        <v>5.7579999999999999E-2</v>
      </c>
      <c r="AK23646" s="54">
        <v>5.9839999999999997E-2</v>
      </c>
      <c r="AL23646" s="54">
        <v>6.7119999999999999E-2</v>
      </c>
      <c r="AM23646" s="54">
        <v>7.0949999999999999E-2</v>
      </c>
      <c r="AN23646" s="55">
        <v>7.3969999999999994E-2</v>
      </c>
    </row>
    <row r="23647" spans="34:40" x14ac:dyDescent="0.25">
      <c r="AH23647" s="51">
        <v>763</v>
      </c>
      <c r="AI23647" s="52">
        <v>18</v>
      </c>
      <c r="AJ23647" s="53">
        <v>4.2380000000000001E-2</v>
      </c>
      <c r="AK23647" s="54">
        <v>4.4830000000000002E-2</v>
      </c>
      <c r="AL23647" s="54">
        <v>5.2639999999999999E-2</v>
      </c>
      <c r="AM23647" s="54">
        <v>5.6660000000000002E-2</v>
      </c>
      <c r="AN23647" s="55">
        <v>5.9679999999999997E-2</v>
      </c>
    </row>
    <row r="23648" spans="34:40" x14ac:dyDescent="0.25">
      <c r="AH23648" s="51">
        <v>763</v>
      </c>
      <c r="AI23648" s="52">
        <v>19</v>
      </c>
      <c r="AJ23648" s="53">
        <v>5.6469999999999999E-2</v>
      </c>
      <c r="AK23648" s="54">
        <v>5.67E-2</v>
      </c>
      <c r="AL23648" s="54">
        <v>5.7439999999999998E-2</v>
      </c>
      <c r="AM23648" s="54">
        <v>5.7820000000000003E-2</v>
      </c>
      <c r="AN23648" s="55">
        <v>5.8099999999999999E-2</v>
      </c>
    </row>
    <row r="23649" spans="34:40" x14ac:dyDescent="0.25">
      <c r="AH23649" s="51">
        <v>763</v>
      </c>
      <c r="AI23649" s="52">
        <v>20</v>
      </c>
      <c r="AJ23649" s="53">
        <v>4.9180000000000001E-2</v>
      </c>
      <c r="AK23649" s="54">
        <v>4.947E-2</v>
      </c>
      <c r="AL23649" s="54">
        <v>5.0389999999999997E-2</v>
      </c>
      <c r="AM23649" s="54">
        <v>5.0860000000000002E-2</v>
      </c>
      <c r="AN23649" s="55">
        <v>5.1189999999999999E-2</v>
      </c>
    </row>
    <row r="23650" spans="34:40" x14ac:dyDescent="0.25">
      <c r="AH23650" s="51">
        <v>763</v>
      </c>
      <c r="AI23650" s="52">
        <v>21</v>
      </c>
      <c r="AJ23650" s="53">
        <v>7.4980000000000005E-2</v>
      </c>
      <c r="AK23650" s="54">
        <v>7.3099999999999998E-2</v>
      </c>
      <c r="AL23650" s="54">
        <v>6.7059999999999995E-2</v>
      </c>
      <c r="AM23650" s="54">
        <v>6.3979999999999995E-2</v>
      </c>
      <c r="AN23650" s="55">
        <v>6.173E-2</v>
      </c>
    </row>
    <row r="23651" spans="34:40" x14ac:dyDescent="0.25">
      <c r="AH23651" s="51">
        <v>763</v>
      </c>
      <c r="AI23651" s="52">
        <v>22</v>
      </c>
      <c r="AJ23651" s="53">
        <v>6.6360000000000002E-2</v>
      </c>
      <c r="AK23651" s="54">
        <v>6.583E-2</v>
      </c>
      <c r="AL23651" s="54">
        <v>6.4140000000000003E-2</v>
      </c>
      <c r="AM23651" s="54">
        <v>6.3280000000000003E-2</v>
      </c>
      <c r="AN23651" s="55">
        <v>6.2640000000000001E-2</v>
      </c>
    </row>
    <row r="23652" spans="34:40" x14ac:dyDescent="0.25">
      <c r="AH23652" s="51">
        <v>763</v>
      </c>
      <c r="AI23652" s="52">
        <v>23</v>
      </c>
      <c r="AJ23652" s="53">
        <v>3.4540000000000001E-2</v>
      </c>
      <c r="AK23652" s="54">
        <v>3.7539999999999997E-2</v>
      </c>
      <c r="AL23652" s="54">
        <v>4.7129999999999998E-2</v>
      </c>
      <c r="AM23652" s="54">
        <v>5.2049999999999999E-2</v>
      </c>
      <c r="AN23652" s="55">
        <v>5.5710000000000003E-2</v>
      </c>
    </row>
    <row r="23653" spans="34:40" x14ac:dyDescent="0.25">
      <c r="AH23653" s="51">
        <v>763</v>
      </c>
      <c r="AI23653" s="52">
        <v>24</v>
      </c>
      <c r="AJ23653" s="53">
        <v>3.5900000000000001E-2</v>
      </c>
      <c r="AK23653" s="54">
        <v>3.8460000000000001E-2</v>
      </c>
      <c r="AL23653" s="54">
        <v>4.6629999999999998E-2</v>
      </c>
      <c r="AM23653" s="54">
        <v>5.0819999999999997E-2</v>
      </c>
      <c r="AN23653" s="55">
        <v>5.3900000000000003E-2</v>
      </c>
    </row>
    <row r="23654" spans="34:40" x14ac:dyDescent="0.25">
      <c r="AH23654" s="51">
        <v>763</v>
      </c>
      <c r="AI23654" s="52">
        <v>25</v>
      </c>
      <c r="AJ23654" s="53">
        <v>4.6539999999999998E-2</v>
      </c>
      <c r="AK23654" s="54">
        <v>4.7870000000000003E-2</v>
      </c>
      <c r="AL23654" s="54">
        <v>5.2130000000000003E-2</v>
      </c>
      <c r="AM23654" s="54">
        <v>5.4300000000000001E-2</v>
      </c>
      <c r="AN23654" s="55">
        <v>5.5899999999999998E-2</v>
      </c>
    </row>
    <row r="23655" spans="34:40" x14ac:dyDescent="0.25">
      <c r="AH23655" s="51">
        <v>763</v>
      </c>
      <c r="AI23655" s="52">
        <v>26</v>
      </c>
      <c r="AJ23655" s="53">
        <v>3.5729999999999998E-2</v>
      </c>
      <c r="AK23655" s="54">
        <v>3.8870000000000002E-2</v>
      </c>
      <c r="AL23655" s="54">
        <v>4.8930000000000001E-2</v>
      </c>
      <c r="AM23655" s="54">
        <v>5.4120000000000001E-2</v>
      </c>
      <c r="AN23655" s="55">
        <v>5.8000000000000003E-2</v>
      </c>
    </row>
    <row r="23656" spans="34:40" x14ac:dyDescent="0.25">
      <c r="AH23656" s="51">
        <v>763</v>
      </c>
      <c r="AI23656" s="52">
        <v>27</v>
      </c>
      <c r="AJ23656" s="53">
        <v>3.2460000000000003E-2</v>
      </c>
      <c r="AK23656" s="54">
        <v>3.6519999999999997E-2</v>
      </c>
      <c r="AL23656" s="54">
        <v>4.9520000000000002E-2</v>
      </c>
      <c r="AM23656" s="54">
        <v>5.6279999999999997E-2</v>
      </c>
      <c r="AN23656" s="55">
        <v>6.1440000000000002E-2</v>
      </c>
    </row>
    <row r="23657" spans="34:40" x14ac:dyDescent="0.25">
      <c r="AH23657" s="51">
        <v>763</v>
      </c>
      <c r="AI23657" s="52">
        <v>28</v>
      </c>
      <c r="AJ23657" s="53">
        <v>5.3260000000000002E-2</v>
      </c>
      <c r="AK23657" s="54">
        <v>5.491E-2</v>
      </c>
      <c r="AL23657" s="54">
        <v>6.0179999999999997E-2</v>
      </c>
      <c r="AM23657" s="54">
        <v>6.2909999999999994E-2</v>
      </c>
      <c r="AN23657" s="55">
        <v>6.4979999999999996E-2</v>
      </c>
    </row>
    <row r="23658" spans="34:40" x14ac:dyDescent="0.25">
      <c r="AH23658" s="51">
        <v>763</v>
      </c>
      <c r="AI23658" s="52">
        <v>29</v>
      </c>
      <c r="AJ23658" s="53">
        <v>2.9229999999999999E-2</v>
      </c>
      <c r="AK23658" s="54">
        <v>3.3790000000000001E-2</v>
      </c>
      <c r="AL23658" s="54">
        <v>4.8410000000000002E-2</v>
      </c>
      <c r="AM23658" s="54">
        <v>5.602E-2</v>
      </c>
      <c r="AN23658" s="55">
        <v>6.1870000000000001E-2</v>
      </c>
    </row>
    <row r="23659" spans="34:40" x14ac:dyDescent="0.25">
      <c r="AH23659" s="51">
        <v>763</v>
      </c>
      <c r="AI23659" s="52">
        <v>30</v>
      </c>
      <c r="AJ23659" s="53">
        <v>3.4479999999999997E-2</v>
      </c>
      <c r="AK23659" s="54">
        <v>3.9230000000000001E-2</v>
      </c>
      <c r="AL23659" s="54">
        <v>5.4519999999999999E-2</v>
      </c>
      <c r="AM23659" s="54">
        <v>6.2560000000000004E-2</v>
      </c>
      <c r="AN23659" s="55">
        <v>6.8909999999999999E-2</v>
      </c>
    </row>
    <row r="23660" spans="34:40" x14ac:dyDescent="0.25">
      <c r="AH23660" s="51">
        <v>764</v>
      </c>
      <c r="AI23660" s="52">
        <v>0</v>
      </c>
      <c r="AJ23660" s="53">
        <v>4.8059999999999999E-2</v>
      </c>
      <c r="AK23660" s="54">
        <v>5.1990000000000001E-2</v>
      </c>
      <c r="AL23660" s="54">
        <v>5.9279999999999999E-2</v>
      </c>
      <c r="AM23660" s="54">
        <v>6.0069999999999998E-2</v>
      </c>
      <c r="AN23660" s="55">
        <v>6.7780000000000007E-2</v>
      </c>
    </row>
    <row r="23661" spans="34:40" x14ac:dyDescent="0.25">
      <c r="AH23661" s="51">
        <v>764</v>
      </c>
      <c r="AI23661" s="52">
        <v>1</v>
      </c>
      <c r="AJ23661" s="53">
        <v>5.8189999999999999E-2</v>
      </c>
      <c r="AK23661" s="54">
        <v>6.0339999999999998E-2</v>
      </c>
      <c r="AL23661" s="54">
        <v>6.7320000000000005E-2</v>
      </c>
      <c r="AM23661" s="54">
        <v>7.0970000000000005E-2</v>
      </c>
      <c r="AN23661" s="55">
        <v>7.3859999999999995E-2</v>
      </c>
    </row>
    <row r="23662" spans="34:40" x14ac:dyDescent="0.25">
      <c r="AH23662" s="51">
        <v>764</v>
      </c>
      <c r="AI23662" s="52">
        <v>2</v>
      </c>
      <c r="AJ23662" s="53">
        <v>3.4779999999999998E-2</v>
      </c>
      <c r="AK23662" s="54">
        <v>3.9489999999999997E-2</v>
      </c>
      <c r="AL23662" s="54">
        <v>5.4670000000000003E-2</v>
      </c>
      <c r="AM23662" s="54">
        <v>6.2649999999999997E-2</v>
      </c>
      <c r="AN23662" s="55">
        <v>6.8949999999999997E-2</v>
      </c>
    </row>
    <row r="23663" spans="34:40" x14ac:dyDescent="0.25">
      <c r="AH23663" s="51">
        <v>764</v>
      </c>
      <c r="AI23663" s="52">
        <v>3</v>
      </c>
      <c r="AJ23663" s="53">
        <v>5.6930000000000001E-2</v>
      </c>
      <c r="AK23663" s="54">
        <v>5.824E-2</v>
      </c>
      <c r="AL23663" s="54">
        <v>6.2449999999999999E-2</v>
      </c>
      <c r="AM23663" s="54">
        <v>6.4630000000000007E-2</v>
      </c>
      <c r="AN23663" s="55">
        <v>6.6290000000000002E-2</v>
      </c>
    </row>
    <row r="23664" spans="34:40" x14ac:dyDescent="0.25">
      <c r="AH23664" s="51">
        <v>764</v>
      </c>
      <c r="AI23664" s="52">
        <v>4</v>
      </c>
      <c r="AJ23664" s="53">
        <v>6.3649999999999998E-2</v>
      </c>
      <c r="AK23664" s="54">
        <v>6.3189999999999996E-2</v>
      </c>
      <c r="AL23664" s="54">
        <v>6.173E-2</v>
      </c>
      <c r="AM23664" s="54">
        <v>6.0990000000000003E-2</v>
      </c>
      <c r="AN23664" s="55">
        <v>6.0440000000000001E-2</v>
      </c>
    </row>
    <row r="23665" spans="34:40" x14ac:dyDescent="0.25">
      <c r="AH23665" s="51">
        <v>764</v>
      </c>
      <c r="AI23665" s="52">
        <v>5</v>
      </c>
      <c r="AJ23665" s="53">
        <v>8.1009999999999999E-2</v>
      </c>
      <c r="AK23665" s="54">
        <v>7.9189999999999997E-2</v>
      </c>
      <c r="AL23665" s="54">
        <v>7.3319999999999996E-2</v>
      </c>
      <c r="AM23665" s="54">
        <v>7.0309999999999997E-2</v>
      </c>
      <c r="AN23665" s="55">
        <v>6.8059999999999996E-2</v>
      </c>
    </row>
    <row r="23666" spans="34:40" x14ac:dyDescent="0.25">
      <c r="AH23666" s="51">
        <v>764</v>
      </c>
      <c r="AI23666" s="52">
        <v>6</v>
      </c>
      <c r="AJ23666" s="53">
        <v>6.4350000000000004E-2</v>
      </c>
      <c r="AK23666" s="54">
        <v>6.5199999999999994E-2</v>
      </c>
      <c r="AL23666" s="54">
        <v>6.794E-2</v>
      </c>
      <c r="AM23666" s="54">
        <v>6.9370000000000001E-2</v>
      </c>
      <c r="AN23666" s="55">
        <v>7.0470000000000005E-2</v>
      </c>
    </row>
    <row r="23667" spans="34:40" x14ac:dyDescent="0.25">
      <c r="AH23667" s="51">
        <v>764</v>
      </c>
      <c r="AI23667" s="52">
        <v>7</v>
      </c>
      <c r="AJ23667" s="53">
        <v>6.6030000000000005E-2</v>
      </c>
      <c r="AK23667" s="54">
        <v>6.5930000000000002E-2</v>
      </c>
      <c r="AL23667" s="54">
        <v>6.5600000000000006E-2</v>
      </c>
      <c r="AM23667" s="54">
        <v>6.5430000000000002E-2</v>
      </c>
      <c r="AN23667" s="55">
        <v>6.5310000000000007E-2</v>
      </c>
    </row>
    <row r="23668" spans="34:40" x14ac:dyDescent="0.25">
      <c r="AH23668" s="51">
        <v>764</v>
      </c>
      <c r="AI23668" s="52">
        <v>8</v>
      </c>
      <c r="AJ23668" s="53">
        <v>0.1066</v>
      </c>
      <c r="AK23668" s="54">
        <v>0.10274999999999999</v>
      </c>
      <c r="AL23668" s="54">
        <v>9.0219999999999995E-2</v>
      </c>
      <c r="AM23668" s="54">
        <v>8.3739999999999995E-2</v>
      </c>
      <c r="AN23668" s="55">
        <v>7.8759999999999997E-2</v>
      </c>
    </row>
    <row r="23669" spans="34:40" x14ac:dyDescent="0.25">
      <c r="AH23669" s="51">
        <v>764</v>
      </c>
      <c r="AI23669" s="52">
        <v>9</v>
      </c>
      <c r="AJ23669" s="53">
        <v>9.7799999999999998E-2</v>
      </c>
      <c r="AK23669" s="54">
        <v>9.4799999999999995E-2</v>
      </c>
      <c r="AL23669" s="54">
        <v>8.5059999999999997E-2</v>
      </c>
      <c r="AM23669" s="54">
        <v>8.0019999999999994E-2</v>
      </c>
      <c r="AN23669" s="55">
        <v>7.6170000000000002E-2</v>
      </c>
    </row>
    <row r="23670" spans="34:40" x14ac:dyDescent="0.25">
      <c r="AH23670" s="51">
        <v>764</v>
      </c>
      <c r="AI23670" s="52">
        <v>10</v>
      </c>
      <c r="AJ23670" s="53">
        <v>8.2750000000000004E-2</v>
      </c>
      <c r="AK23670" s="54">
        <v>8.2780000000000006E-2</v>
      </c>
      <c r="AL23670" s="54">
        <v>8.2849999999999993E-2</v>
      </c>
      <c r="AM23670" s="54">
        <v>8.2890000000000005E-2</v>
      </c>
      <c r="AN23670" s="55">
        <v>8.2919999999999994E-2</v>
      </c>
    </row>
    <row r="23671" spans="34:40" x14ac:dyDescent="0.25">
      <c r="AH23671" s="51">
        <v>764</v>
      </c>
      <c r="AI23671" s="52">
        <v>11</v>
      </c>
      <c r="AJ23671" s="53">
        <v>7.9390000000000002E-2</v>
      </c>
      <c r="AK23671" s="54">
        <v>8.0589999999999995E-2</v>
      </c>
      <c r="AL23671" s="54">
        <v>8.4500000000000006E-2</v>
      </c>
      <c r="AM23671" s="54">
        <v>8.659E-2</v>
      </c>
      <c r="AN23671" s="55">
        <v>8.8330000000000006E-2</v>
      </c>
    </row>
    <row r="23672" spans="34:40" x14ac:dyDescent="0.25">
      <c r="AH23672" s="51">
        <v>764</v>
      </c>
      <c r="AI23672" s="52">
        <v>12</v>
      </c>
      <c r="AJ23672" s="53">
        <v>5.9839999999999997E-2</v>
      </c>
      <c r="AK23672" s="54">
        <v>6.1609999999999998E-2</v>
      </c>
      <c r="AL23672" s="54">
        <v>6.7339999999999997E-2</v>
      </c>
      <c r="AM23672" s="54">
        <v>7.0330000000000004E-2</v>
      </c>
      <c r="AN23672" s="55">
        <v>7.2679999999999995E-2</v>
      </c>
    </row>
    <row r="23673" spans="34:40" x14ac:dyDescent="0.25">
      <c r="AH23673" s="51">
        <v>764</v>
      </c>
      <c r="AI23673" s="52">
        <v>13</v>
      </c>
      <c r="AJ23673" s="53">
        <v>8.7889999999999996E-2</v>
      </c>
      <c r="AK23673" s="54">
        <v>8.5389999999999994E-2</v>
      </c>
      <c r="AL23673" s="54">
        <v>7.7310000000000004E-2</v>
      </c>
      <c r="AM23673" s="54">
        <v>7.3169999999999999E-2</v>
      </c>
      <c r="AN23673" s="55">
        <v>7.0050000000000001E-2</v>
      </c>
    </row>
    <row r="23674" spans="34:40" x14ac:dyDescent="0.25">
      <c r="AH23674" s="51">
        <v>764</v>
      </c>
      <c r="AI23674" s="52">
        <v>14</v>
      </c>
      <c r="AJ23674" s="53">
        <v>9.1490000000000002E-2</v>
      </c>
      <c r="AK23674" s="54">
        <v>8.9080000000000006E-2</v>
      </c>
      <c r="AL23674" s="54">
        <v>8.1269999999999995E-2</v>
      </c>
      <c r="AM23674" s="54">
        <v>7.7240000000000003E-2</v>
      </c>
      <c r="AN23674" s="55">
        <v>7.417E-2</v>
      </c>
    </row>
    <row r="23675" spans="34:40" x14ac:dyDescent="0.25">
      <c r="AH23675" s="51">
        <v>764</v>
      </c>
      <c r="AI23675" s="52">
        <v>15</v>
      </c>
      <c r="AJ23675" s="53">
        <v>8.3000000000000004E-2</v>
      </c>
      <c r="AK23675" s="54">
        <v>8.1989999999999993E-2</v>
      </c>
      <c r="AL23675" s="54">
        <v>7.8729999999999994E-2</v>
      </c>
      <c r="AM23675" s="54">
        <v>7.7030000000000001E-2</v>
      </c>
      <c r="AN23675" s="55">
        <v>7.571E-2</v>
      </c>
    </row>
    <row r="23676" spans="34:40" x14ac:dyDescent="0.25">
      <c r="AH23676" s="51">
        <v>764</v>
      </c>
      <c r="AI23676" s="52">
        <v>16</v>
      </c>
      <c r="AJ23676" s="53">
        <v>7.0690000000000003E-2</v>
      </c>
      <c r="AK23676" s="54">
        <v>7.3209999999999997E-2</v>
      </c>
      <c r="AL23676" s="54">
        <v>8.1430000000000002E-2</v>
      </c>
      <c r="AM23676" s="54">
        <v>8.5849999999999996E-2</v>
      </c>
      <c r="AN23676" s="55">
        <v>8.9580000000000007E-2</v>
      </c>
    </row>
    <row r="23677" spans="34:40" x14ac:dyDescent="0.25">
      <c r="AH23677" s="51">
        <v>764</v>
      </c>
      <c r="AI23677" s="52">
        <v>17</v>
      </c>
      <c r="AJ23677" s="53">
        <v>6.8140000000000006E-2</v>
      </c>
      <c r="AK23677" s="54">
        <v>7.1739999999999998E-2</v>
      </c>
      <c r="AL23677" s="54">
        <v>8.3519999999999997E-2</v>
      </c>
      <c r="AM23677" s="54">
        <v>8.9929999999999996E-2</v>
      </c>
      <c r="AN23677" s="55">
        <v>9.5549999999999996E-2</v>
      </c>
    </row>
    <row r="23678" spans="34:40" x14ac:dyDescent="0.25">
      <c r="AH23678" s="51">
        <v>764</v>
      </c>
      <c r="AI23678" s="52">
        <v>18</v>
      </c>
      <c r="AJ23678" s="53">
        <v>4.8570000000000002E-2</v>
      </c>
      <c r="AK23678" s="54">
        <v>5.4399999999999997E-2</v>
      </c>
      <c r="AL23678" s="54">
        <v>7.3450000000000001E-2</v>
      </c>
      <c r="AM23678" s="54">
        <v>8.3849999999999994E-2</v>
      </c>
      <c r="AN23678" s="55">
        <v>9.3030000000000002E-2</v>
      </c>
    </row>
    <row r="23679" spans="34:40" x14ac:dyDescent="0.25">
      <c r="AH23679" s="51">
        <v>764</v>
      </c>
      <c r="AI23679" s="52">
        <v>19</v>
      </c>
      <c r="AJ23679" s="53">
        <v>6.5409999999999996E-2</v>
      </c>
      <c r="AK23679" s="54">
        <v>6.9139999999999993E-2</v>
      </c>
      <c r="AL23679" s="54">
        <v>8.1339999999999996E-2</v>
      </c>
      <c r="AM23679" s="54">
        <v>8.7959999999999997E-2</v>
      </c>
      <c r="AN23679" s="55">
        <v>9.3710000000000002E-2</v>
      </c>
    </row>
    <row r="23680" spans="34:40" x14ac:dyDescent="0.25">
      <c r="AH23680" s="51">
        <v>764</v>
      </c>
      <c r="AI23680" s="52">
        <v>20</v>
      </c>
      <c r="AJ23680" s="53">
        <v>3.2660000000000002E-2</v>
      </c>
      <c r="AK23680" s="54">
        <v>3.9190000000000003E-2</v>
      </c>
      <c r="AL23680" s="54">
        <v>6.0350000000000001E-2</v>
      </c>
      <c r="AM23680" s="54">
        <v>7.1749999999999994E-2</v>
      </c>
      <c r="AN23680" s="55">
        <v>8.1339999999999996E-2</v>
      </c>
    </row>
    <row r="23681" spans="34:40" x14ac:dyDescent="0.25">
      <c r="AH23681" s="51">
        <v>764</v>
      </c>
      <c r="AI23681" s="52">
        <v>21</v>
      </c>
      <c r="AJ23681" s="53">
        <v>3.4189999999999998E-2</v>
      </c>
      <c r="AK23681" s="54">
        <v>3.9649999999999998E-2</v>
      </c>
      <c r="AL23681" s="54">
        <v>5.7259999999999998E-2</v>
      </c>
      <c r="AM23681" s="54">
        <v>6.6610000000000003E-2</v>
      </c>
      <c r="AN23681" s="55">
        <v>7.4190000000000006E-2</v>
      </c>
    </row>
    <row r="23682" spans="34:40" x14ac:dyDescent="0.25">
      <c r="AH23682" s="51">
        <v>764</v>
      </c>
      <c r="AI23682" s="52">
        <v>22</v>
      </c>
      <c r="AJ23682" s="53">
        <v>5.2580000000000002E-2</v>
      </c>
      <c r="AK23682" s="54">
        <v>5.5120000000000002E-2</v>
      </c>
      <c r="AL23682" s="54">
        <v>6.3310000000000005E-2</v>
      </c>
      <c r="AM23682" s="54">
        <v>6.7599999999999993E-2</v>
      </c>
      <c r="AN23682" s="55">
        <v>7.0949999999999999E-2</v>
      </c>
    </row>
    <row r="23683" spans="34:40" x14ac:dyDescent="0.25">
      <c r="AH23683" s="51">
        <v>764</v>
      </c>
      <c r="AI23683" s="52">
        <v>23</v>
      </c>
      <c r="AJ23683" s="53">
        <v>4.8590000000000001E-2</v>
      </c>
      <c r="AK23683" s="54">
        <v>5.1369999999999999E-2</v>
      </c>
      <c r="AL23683" s="54">
        <v>6.0310000000000002E-2</v>
      </c>
      <c r="AM23683" s="54">
        <v>6.497E-2</v>
      </c>
      <c r="AN23683" s="55">
        <v>6.8589999999999998E-2</v>
      </c>
    </row>
    <row r="23684" spans="34:40" x14ac:dyDescent="0.25">
      <c r="AH23684" s="51">
        <v>764</v>
      </c>
      <c r="AI23684" s="52">
        <v>24</v>
      </c>
      <c r="AJ23684" s="53">
        <v>4.156E-2</v>
      </c>
      <c r="AK23684" s="54">
        <v>4.4990000000000002E-2</v>
      </c>
      <c r="AL23684" s="54">
        <v>5.6000000000000001E-2</v>
      </c>
      <c r="AM23684" s="54">
        <v>6.1740000000000003E-2</v>
      </c>
      <c r="AN23684" s="55">
        <v>6.6180000000000003E-2</v>
      </c>
    </row>
    <row r="23685" spans="34:40" x14ac:dyDescent="0.25">
      <c r="AH23685" s="51">
        <v>764</v>
      </c>
      <c r="AI23685" s="52">
        <v>25</v>
      </c>
      <c r="AJ23685" s="53">
        <v>4.8959999999999997E-2</v>
      </c>
      <c r="AK23685" s="54">
        <v>5.108E-2</v>
      </c>
      <c r="AL23685" s="54">
        <v>5.7880000000000001E-2</v>
      </c>
      <c r="AM23685" s="54">
        <v>6.1400000000000003E-2</v>
      </c>
      <c r="AN23685" s="55">
        <v>6.4070000000000002E-2</v>
      </c>
    </row>
    <row r="23686" spans="34:40" x14ac:dyDescent="0.25">
      <c r="AH23686" s="51">
        <v>764</v>
      </c>
      <c r="AI23686" s="52">
        <v>26</v>
      </c>
      <c r="AJ23686" s="53">
        <v>6.0699999999999997E-2</v>
      </c>
      <c r="AK23686" s="54">
        <v>6.1249999999999999E-2</v>
      </c>
      <c r="AL23686" s="54">
        <v>6.3020000000000007E-2</v>
      </c>
      <c r="AM23686" s="54">
        <v>6.3930000000000001E-2</v>
      </c>
      <c r="AN23686" s="55">
        <v>6.4619999999999997E-2</v>
      </c>
    </row>
    <row r="23687" spans="34:40" x14ac:dyDescent="0.25">
      <c r="AH23687" s="51">
        <v>764</v>
      </c>
      <c r="AI23687" s="52">
        <v>27</v>
      </c>
      <c r="AJ23687" s="53">
        <v>5.3969999999999997E-2</v>
      </c>
      <c r="AK23687" s="54">
        <v>5.6149999999999999E-2</v>
      </c>
      <c r="AL23687" s="54">
        <v>6.3149999999999998E-2</v>
      </c>
      <c r="AM23687" s="54">
        <v>6.6799999999999998E-2</v>
      </c>
      <c r="AN23687" s="55">
        <v>6.9639999999999994E-2</v>
      </c>
    </row>
    <row r="23688" spans="34:40" x14ac:dyDescent="0.25">
      <c r="AH23688" s="51">
        <v>764</v>
      </c>
      <c r="AI23688" s="52">
        <v>28</v>
      </c>
      <c r="AJ23688" s="53">
        <v>5.7820000000000003E-2</v>
      </c>
      <c r="AK23688" s="54">
        <v>5.919E-2</v>
      </c>
      <c r="AL23688" s="54">
        <v>6.3600000000000004E-2</v>
      </c>
      <c r="AM23688" s="54">
        <v>6.5879999999999994E-2</v>
      </c>
      <c r="AN23688" s="55">
        <v>6.7629999999999996E-2</v>
      </c>
    </row>
    <row r="23689" spans="34:40" x14ac:dyDescent="0.25">
      <c r="AH23689" s="51">
        <v>764</v>
      </c>
      <c r="AI23689" s="52">
        <v>29</v>
      </c>
      <c r="AJ23689" s="53">
        <v>4.913E-2</v>
      </c>
      <c r="AK23689" s="54">
        <v>5.1700000000000003E-2</v>
      </c>
      <c r="AL23689" s="54">
        <v>5.9970000000000002E-2</v>
      </c>
      <c r="AM23689" s="54">
        <v>6.4280000000000004E-2</v>
      </c>
      <c r="AN23689" s="55">
        <v>6.7610000000000003E-2</v>
      </c>
    </row>
    <row r="23690" spans="34:40" x14ac:dyDescent="0.25">
      <c r="AH23690" s="51">
        <v>764</v>
      </c>
      <c r="AI23690" s="52">
        <v>30</v>
      </c>
      <c r="AJ23690" s="53">
        <v>6.7180000000000004E-2</v>
      </c>
      <c r="AK23690" s="54">
        <v>6.8269999999999997E-2</v>
      </c>
      <c r="AL23690" s="54">
        <v>7.1819999999999995E-2</v>
      </c>
      <c r="AM23690" s="54">
        <v>7.3679999999999995E-2</v>
      </c>
      <c r="AN23690" s="55">
        <v>7.5139999999999998E-2</v>
      </c>
    </row>
    <row r="23691" spans="34:40" x14ac:dyDescent="0.25">
      <c r="AH23691" s="51">
        <v>765</v>
      </c>
      <c r="AI23691" s="52">
        <v>0</v>
      </c>
      <c r="AJ23691" s="53">
        <v>4.8059999999999999E-2</v>
      </c>
      <c r="AK23691" s="54">
        <v>5.1990000000000001E-2</v>
      </c>
      <c r="AL23691" s="54">
        <v>5.9279999999999999E-2</v>
      </c>
      <c r="AM23691" s="54">
        <v>6.0069999999999998E-2</v>
      </c>
      <c r="AN23691" s="55">
        <v>6.7780000000000007E-2</v>
      </c>
    </row>
    <row r="23692" spans="34:40" x14ac:dyDescent="0.25">
      <c r="AH23692" s="51">
        <v>765</v>
      </c>
      <c r="AI23692" s="52">
        <v>1</v>
      </c>
      <c r="AJ23692" s="53">
        <v>3.3300000000000003E-2</v>
      </c>
      <c r="AK23692" s="54">
        <v>3.6429999999999997E-2</v>
      </c>
      <c r="AL23692" s="54">
        <v>4.6420000000000003E-2</v>
      </c>
      <c r="AM23692" s="54">
        <v>5.1540000000000002E-2</v>
      </c>
      <c r="AN23692" s="55">
        <v>5.5359999999999999E-2</v>
      </c>
    </row>
    <row r="23693" spans="34:40" x14ac:dyDescent="0.25">
      <c r="AH23693" s="51">
        <v>765</v>
      </c>
      <c r="AI23693" s="52">
        <v>2</v>
      </c>
      <c r="AJ23693" s="53">
        <v>4.2880000000000001E-2</v>
      </c>
      <c r="AK23693" s="54">
        <v>4.4659999999999998E-2</v>
      </c>
      <c r="AL23693" s="54">
        <v>5.033E-2</v>
      </c>
      <c r="AM23693" s="54">
        <v>5.323E-2</v>
      </c>
      <c r="AN23693" s="55">
        <v>5.5370000000000003E-2</v>
      </c>
    </row>
    <row r="23694" spans="34:40" x14ac:dyDescent="0.25">
      <c r="AH23694" s="51">
        <v>765</v>
      </c>
      <c r="AI23694" s="52">
        <v>3</v>
      </c>
      <c r="AJ23694" s="53">
        <v>4.5089999999999998E-2</v>
      </c>
      <c r="AK23694" s="54">
        <v>4.6170000000000003E-2</v>
      </c>
      <c r="AL23694" s="54">
        <v>4.9610000000000001E-2</v>
      </c>
      <c r="AM23694" s="54">
        <v>5.135E-2</v>
      </c>
      <c r="AN23694" s="55">
        <v>5.262E-2</v>
      </c>
    </row>
    <row r="23695" spans="34:40" x14ac:dyDescent="0.25">
      <c r="AH23695" s="51">
        <v>765</v>
      </c>
      <c r="AI23695" s="52">
        <v>4</v>
      </c>
      <c r="AJ23695" s="53">
        <v>4.0649999999999999E-2</v>
      </c>
      <c r="AK23695" s="54">
        <v>4.129E-2</v>
      </c>
      <c r="AL23695" s="54">
        <v>4.3310000000000001E-2</v>
      </c>
      <c r="AM23695" s="54">
        <v>4.4330000000000001E-2</v>
      </c>
      <c r="AN23695" s="55">
        <v>4.5039999999999997E-2</v>
      </c>
    </row>
    <row r="23696" spans="34:40" x14ac:dyDescent="0.25">
      <c r="AH23696" s="51">
        <v>765</v>
      </c>
      <c r="AI23696" s="52">
        <v>5</v>
      </c>
      <c r="AJ23696" s="53">
        <v>3.7039999999999997E-2</v>
      </c>
      <c r="AK23696" s="54">
        <v>3.9079999999999997E-2</v>
      </c>
      <c r="AL23696" s="54">
        <v>4.5600000000000002E-2</v>
      </c>
      <c r="AM23696" s="54">
        <v>4.8919999999999998E-2</v>
      </c>
      <c r="AN23696" s="55">
        <v>5.1339999999999997E-2</v>
      </c>
    </row>
    <row r="23697" spans="34:40" x14ac:dyDescent="0.25">
      <c r="AH23697" s="51">
        <v>765</v>
      </c>
      <c r="AI23697" s="52">
        <v>6</v>
      </c>
      <c r="AJ23697" s="53">
        <v>3.4630000000000001E-2</v>
      </c>
      <c r="AK23697" s="54">
        <v>3.7310000000000003E-2</v>
      </c>
      <c r="AL23697" s="54">
        <v>4.5839999999999999E-2</v>
      </c>
      <c r="AM23697" s="54">
        <v>5.0200000000000002E-2</v>
      </c>
      <c r="AN23697" s="55">
        <v>5.3409999999999999E-2</v>
      </c>
    </row>
    <row r="23698" spans="34:40" x14ac:dyDescent="0.25">
      <c r="AH23698" s="51">
        <v>765</v>
      </c>
      <c r="AI23698" s="52">
        <v>7</v>
      </c>
      <c r="AJ23698" s="53">
        <v>4.5740000000000003E-2</v>
      </c>
      <c r="AK23698" s="54">
        <v>4.7910000000000001E-2</v>
      </c>
      <c r="AL23698" s="54">
        <v>5.4850000000000003E-2</v>
      </c>
      <c r="AM23698" s="54">
        <v>5.8430000000000003E-2</v>
      </c>
      <c r="AN23698" s="55">
        <v>6.1120000000000001E-2</v>
      </c>
    </row>
    <row r="23699" spans="34:40" x14ac:dyDescent="0.25">
      <c r="AH23699" s="51">
        <v>765</v>
      </c>
      <c r="AI23699" s="52">
        <v>8</v>
      </c>
      <c r="AJ23699" s="53">
        <v>4.2700000000000002E-2</v>
      </c>
      <c r="AK23699" s="54">
        <v>4.5130000000000003E-2</v>
      </c>
      <c r="AL23699" s="54">
        <v>5.289E-2</v>
      </c>
      <c r="AM23699" s="54">
        <v>5.6890000000000003E-2</v>
      </c>
      <c r="AN23699" s="55">
        <v>5.9889999999999999E-2</v>
      </c>
    </row>
    <row r="23700" spans="34:40" x14ac:dyDescent="0.25">
      <c r="AH23700" s="51">
        <v>765</v>
      </c>
      <c r="AI23700" s="52">
        <v>9</v>
      </c>
      <c r="AJ23700" s="53">
        <v>2.0549999999999999E-2</v>
      </c>
      <c r="AK23700" s="54">
        <v>2.4199999999999999E-2</v>
      </c>
      <c r="AL23700" s="54">
        <v>3.5770000000000003E-2</v>
      </c>
      <c r="AM23700" s="54">
        <v>4.165E-2</v>
      </c>
      <c r="AN23700" s="55">
        <v>4.5909999999999999E-2</v>
      </c>
    </row>
    <row r="23701" spans="34:40" x14ac:dyDescent="0.25">
      <c r="AH23701" s="51">
        <v>765</v>
      </c>
      <c r="AI23701" s="52">
        <v>10</v>
      </c>
      <c r="AJ23701" s="53">
        <v>2.163E-2</v>
      </c>
      <c r="AK23701" s="54">
        <v>2.4479999999999998E-2</v>
      </c>
      <c r="AL23701" s="54">
        <v>3.3489999999999999E-2</v>
      </c>
      <c r="AM23701" s="54">
        <v>3.8039999999999997E-2</v>
      </c>
      <c r="AN23701" s="55">
        <v>4.1270000000000001E-2</v>
      </c>
    </row>
    <row r="23702" spans="34:40" x14ac:dyDescent="0.25">
      <c r="AH23702" s="51">
        <v>765</v>
      </c>
      <c r="AI23702" s="52">
        <v>11</v>
      </c>
      <c r="AJ23702" s="53">
        <v>2.8299999999999999E-2</v>
      </c>
      <c r="AK23702" s="54">
        <v>2.9610000000000001E-2</v>
      </c>
      <c r="AL23702" s="54">
        <v>3.3770000000000001E-2</v>
      </c>
      <c r="AM23702" s="54">
        <v>3.585E-2</v>
      </c>
      <c r="AN23702" s="55">
        <v>3.7289999999999997E-2</v>
      </c>
    </row>
    <row r="23703" spans="34:40" x14ac:dyDescent="0.25">
      <c r="AH23703" s="51">
        <v>765</v>
      </c>
      <c r="AI23703" s="52">
        <v>12</v>
      </c>
      <c r="AJ23703" s="53">
        <v>2.2849999999999999E-2</v>
      </c>
      <c r="AK23703" s="54">
        <v>2.4889999999999999E-2</v>
      </c>
      <c r="AL23703" s="54">
        <v>3.1329999999999997E-2</v>
      </c>
      <c r="AM23703" s="54">
        <v>3.4549999999999997E-2</v>
      </c>
      <c r="AN23703" s="55">
        <v>3.6799999999999999E-2</v>
      </c>
    </row>
    <row r="23704" spans="34:40" x14ac:dyDescent="0.25">
      <c r="AH23704" s="51">
        <v>765</v>
      </c>
      <c r="AI23704" s="52">
        <v>13</v>
      </c>
      <c r="AJ23704" s="53">
        <v>3.483E-2</v>
      </c>
      <c r="AK23704" s="54">
        <v>3.5659999999999997E-2</v>
      </c>
      <c r="AL23704" s="54">
        <v>3.8280000000000002E-2</v>
      </c>
      <c r="AM23704" s="54">
        <v>3.9579999999999997E-2</v>
      </c>
      <c r="AN23704" s="55">
        <v>4.0500000000000001E-2</v>
      </c>
    </row>
    <row r="23705" spans="34:40" x14ac:dyDescent="0.25">
      <c r="AH23705" s="51">
        <v>765</v>
      </c>
      <c r="AI23705" s="52">
        <v>14</v>
      </c>
      <c r="AJ23705" s="53">
        <v>3.3579999999999999E-2</v>
      </c>
      <c r="AK23705" s="54">
        <v>3.4770000000000002E-2</v>
      </c>
      <c r="AL23705" s="54">
        <v>3.8510000000000003E-2</v>
      </c>
      <c r="AM23705" s="54">
        <v>4.0390000000000002E-2</v>
      </c>
      <c r="AN23705" s="55">
        <v>4.1709999999999997E-2</v>
      </c>
    </row>
    <row r="23706" spans="34:40" x14ac:dyDescent="0.25">
      <c r="AH23706" s="51">
        <v>765</v>
      </c>
      <c r="AI23706" s="52">
        <v>15</v>
      </c>
      <c r="AJ23706" s="53">
        <v>5.3240000000000003E-2</v>
      </c>
      <c r="AK23706" s="54">
        <v>5.2900000000000003E-2</v>
      </c>
      <c r="AL23706" s="54">
        <v>5.1839999999999997E-2</v>
      </c>
      <c r="AM23706" s="54">
        <v>5.1299999999999998E-2</v>
      </c>
      <c r="AN23706" s="55">
        <v>5.0909999999999997E-2</v>
      </c>
    </row>
    <row r="23707" spans="34:40" x14ac:dyDescent="0.25">
      <c r="AH23707" s="51">
        <v>765</v>
      </c>
      <c r="AI23707" s="52">
        <v>16</v>
      </c>
      <c r="AJ23707" s="53">
        <v>4.836E-2</v>
      </c>
      <c r="AK23707" s="54">
        <v>4.8669999999999998E-2</v>
      </c>
      <c r="AL23707" s="54">
        <v>4.9660000000000003E-2</v>
      </c>
      <c r="AM23707" s="54">
        <v>5.0160000000000003E-2</v>
      </c>
      <c r="AN23707" s="55">
        <v>5.0520000000000002E-2</v>
      </c>
    </row>
    <row r="23708" spans="34:40" x14ac:dyDescent="0.25">
      <c r="AH23708" s="51">
        <v>765</v>
      </c>
      <c r="AI23708" s="52">
        <v>17</v>
      </c>
      <c r="AJ23708" s="53">
        <v>5.3969999999999997E-2</v>
      </c>
      <c r="AK23708" s="54">
        <v>5.2830000000000002E-2</v>
      </c>
      <c r="AL23708" s="54">
        <v>4.9180000000000001E-2</v>
      </c>
      <c r="AM23708" s="54">
        <v>4.7359999999999999E-2</v>
      </c>
      <c r="AN23708" s="55">
        <v>4.6089999999999999E-2</v>
      </c>
    </row>
    <row r="23709" spans="34:40" x14ac:dyDescent="0.25">
      <c r="AH23709" s="51">
        <v>765</v>
      </c>
      <c r="AI23709" s="52">
        <v>18</v>
      </c>
      <c r="AJ23709" s="53">
        <v>5.2200000000000003E-2</v>
      </c>
      <c r="AK23709" s="54">
        <v>5.3530000000000001E-2</v>
      </c>
      <c r="AL23709" s="54">
        <v>5.781E-2</v>
      </c>
      <c r="AM23709" s="54">
        <v>6.0010000000000001E-2</v>
      </c>
      <c r="AN23709" s="55">
        <v>6.1650000000000003E-2</v>
      </c>
    </row>
    <row r="23710" spans="34:40" x14ac:dyDescent="0.25">
      <c r="AH23710" s="51">
        <v>765</v>
      </c>
      <c r="AI23710" s="52">
        <v>19</v>
      </c>
      <c r="AJ23710" s="53">
        <v>4.1349999999999998E-2</v>
      </c>
      <c r="AK23710" s="54">
        <v>4.4810000000000003E-2</v>
      </c>
      <c r="AL23710" s="54">
        <v>5.5919999999999997E-2</v>
      </c>
      <c r="AM23710" s="54">
        <v>6.1719999999999997E-2</v>
      </c>
      <c r="AN23710" s="55">
        <v>6.6199999999999995E-2</v>
      </c>
    </row>
    <row r="23711" spans="34:40" x14ac:dyDescent="0.25">
      <c r="AH23711" s="51">
        <v>765</v>
      </c>
      <c r="AI23711" s="52">
        <v>20</v>
      </c>
      <c r="AJ23711" s="53">
        <v>4.0009999999999997E-2</v>
      </c>
      <c r="AK23711" s="54">
        <v>4.267E-2</v>
      </c>
      <c r="AL23711" s="54">
        <v>5.1159999999999997E-2</v>
      </c>
      <c r="AM23711" s="54">
        <v>5.5539999999999999E-2</v>
      </c>
      <c r="AN23711" s="55">
        <v>5.8819999999999997E-2</v>
      </c>
    </row>
    <row r="23712" spans="34:40" x14ac:dyDescent="0.25">
      <c r="AH23712" s="51">
        <v>765</v>
      </c>
      <c r="AI23712" s="52">
        <v>21</v>
      </c>
      <c r="AJ23712" s="53">
        <v>3.4169999999999999E-2</v>
      </c>
      <c r="AK23712" s="54">
        <v>3.8039999999999997E-2</v>
      </c>
      <c r="AL23712" s="54">
        <v>5.0450000000000002E-2</v>
      </c>
      <c r="AM23712" s="54">
        <v>5.6890000000000003E-2</v>
      </c>
      <c r="AN23712" s="55">
        <v>6.1809999999999997E-2</v>
      </c>
    </row>
    <row r="23713" spans="34:40" x14ac:dyDescent="0.25">
      <c r="AH23713" s="51">
        <v>765</v>
      </c>
      <c r="AI23713" s="52">
        <v>22</v>
      </c>
      <c r="AJ23713" s="53">
        <v>2.0879999999999999E-2</v>
      </c>
      <c r="AK23713" s="54">
        <v>2.5950000000000001E-2</v>
      </c>
      <c r="AL23713" s="54">
        <v>4.2139999999999997E-2</v>
      </c>
      <c r="AM23713" s="54">
        <v>5.0529999999999999E-2</v>
      </c>
      <c r="AN23713" s="55">
        <v>5.6890000000000003E-2</v>
      </c>
    </row>
    <row r="23714" spans="34:40" x14ac:dyDescent="0.25">
      <c r="AH23714" s="51">
        <v>765</v>
      </c>
      <c r="AI23714" s="52">
        <v>23</v>
      </c>
      <c r="AJ23714" s="53">
        <v>2.9319999999999999E-2</v>
      </c>
      <c r="AK23714" s="54">
        <v>3.2559999999999999E-2</v>
      </c>
      <c r="AL23714" s="54">
        <v>4.2849999999999999E-2</v>
      </c>
      <c r="AM23714" s="54">
        <v>4.811E-2</v>
      </c>
      <c r="AN23714" s="55">
        <v>5.1990000000000001E-2</v>
      </c>
    </row>
    <row r="23715" spans="34:40" x14ac:dyDescent="0.25">
      <c r="AH23715" s="51">
        <v>765</v>
      </c>
      <c r="AI23715" s="52">
        <v>24</v>
      </c>
      <c r="AJ23715" s="53">
        <v>3.4939999999999999E-2</v>
      </c>
      <c r="AK23715" s="54">
        <v>3.823E-2</v>
      </c>
      <c r="AL23715" s="54">
        <v>4.8759999999999998E-2</v>
      </c>
      <c r="AM23715" s="54">
        <v>5.4190000000000002E-2</v>
      </c>
      <c r="AN23715" s="55">
        <v>5.8270000000000002E-2</v>
      </c>
    </row>
    <row r="23716" spans="34:40" x14ac:dyDescent="0.25">
      <c r="AH23716" s="51">
        <v>765</v>
      </c>
      <c r="AI23716" s="52">
        <v>25</v>
      </c>
      <c r="AJ23716" s="53">
        <v>1.311E-2</v>
      </c>
      <c r="AK23716" s="54">
        <v>1.933E-2</v>
      </c>
      <c r="AL23716" s="54">
        <v>3.9170000000000003E-2</v>
      </c>
      <c r="AM23716" s="54">
        <v>4.9509999999999998E-2</v>
      </c>
      <c r="AN23716" s="55">
        <v>5.7430000000000002E-2</v>
      </c>
    </row>
    <row r="23717" spans="34:40" x14ac:dyDescent="0.25">
      <c r="AH23717" s="51">
        <v>765</v>
      </c>
      <c r="AI23717" s="52">
        <v>26</v>
      </c>
      <c r="AJ23717" s="53">
        <v>8.7000000000000001E-4</v>
      </c>
      <c r="AK23717" s="54">
        <v>7.7600000000000004E-3</v>
      </c>
      <c r="AL23717" s="54">
        <v>2.964E-2</v>
      </c>
      <c r="AM23717" s="54">
        <v>4.0960000000000003E-2</v>
      </c>
      <c r="AN23717" s="55">
        <v>4.9430000000000002E-2</v>
      </c>
    </row>
    <row r="23718" spans="34:40" x14ac:dyDescent="0.25">
      <c r="AH23718" s="51">
        <v>765</v>
      </c>
      <c r="AI23718" s="52">
        <v>27</v>
      </c>
      <c r="AJ23718" s="53">
        <v>1.354E-2</v>
      </c>
      <c r="AK23718" s="54">
        <v>1.822E-2</v>
      </c>
      <c r="AL23718" s="54">
        <v>3.304E-2</v>
      </c>
      <c r="AM23718" s="54">
        <v>4.061E-2</v>
      </c>
      <c r="AN23718" s="55">
        <v>4.614E-2</v>
      </c>
    </row>
    <row r="23719" spans="34:40" x14ac:dyDescent="0.25">
      <c r="AH23719" s="51">
        <v>765</v>
      </c>
      <c r="AI23719" s="52">
        <v>28</v>
      </c>
      <c r="AJ23719" s="53">
        <v>9.4500000000000001E-3</v>
      </c>
      <c r="AK23719" s="54">
        <v>1.4409999999999999E-2</v>
      </c>
      <c r="AL23719" s="54">
        <v>3.0089999999999999E-2</v>
      </c>
      <c r="AM23719" s="54">
        <v>3.8089999999999999E-2</v>
      </c>
      <c r="AN23719" s="55">
        <v>4.3900000000000002E-2</v>
      </c>
    </row>
    <row r="23720" spans="34:40" x14ac:dyDescent="0.25">
      <c r="AH23720" s="51">
        <v>765</v>
      </c>
      <c r="AI23720" s="52">
        <v>29</v>
      </c>
      <c r="AJ23720" s="53">
        <v>1E-4</v>
      </c>
      <c r="AK23720" s="54">
        <v>4.9100000000000003E-3</v>
      </c>
      <c r="AL23720" s="54">
        <v>2.188E-2</v>
      </c>
      <c r="AM23720" s="54">
        <v>3.048E-2</v>
      </c>
      <c r="AN23720" s="55">
        <v>3.6609999999999997E-2</v>
      </c>
    </row>
    <row r="23721" spans="34:40" x14ac:dyDescent="0.25">
      <c r="AH23721" s="51">
        <v>765</v>
      </c>
      <c r="AI23721" s="52">
        <v>30</v>
      </c>
      <c r="AJ23721" s="53">
        <v>9.0500000000000008E-3</v>
      </c>
      <c r="AK23721" s="54">
        <v>1.264E-2</v>
      </c>
      <c r="AL23721" s="54">
        <v>2.3949999999999999E-2</v>
      </c>
      <c r="AM23721" s="54">
        <v>2.962E-2</v>
      </c>
      <c r="AN23721" s="55">
        <v>3.3590000000000002E-2</v>
      </c>
    </row>
    <row r="23722" spans="34:40" x14ac:dyDescent="0.25">
      <c r="AH23722" s="51">
        <v>766</v>
      </c>
      <c r="AI23722" s="52">
        <v>0</v>
      </c>
      <c r="AJ23722" s="53">
        <v>4.8059999999999999E-2</v>
      </c>
      <c r="AK23722" s="54">
        <v>5.1990000000000001E-2</v>
      </c>
      <c r="AL23722" s="54">
        <v>5.9279999999999999E-2</v>
      </c>
      <c r="AM23722" s="54">
        <v>6.0069999999999998E-2</v>
      </c>
      <c r="AN23722" s="55">
        <v>6.7780000000000007E-2</v>
      </c>
    </row>
    <row r="23723" spans="34:40" x14ac:dyDescent="0.25">
      <c r="AH23723" s="51">
        <v>766</v>
      </c>
      <c r="AI23723" s="52">
        <v>1</v>
      </c>
      <c r="AJ23723" s="53">
        <v>4.4519999999999997E-2</v>
      </c>
      <c r="AK23723" s="54">
        <v>4.7309999999999998E-2</v>
      </c>
      <c r="AL23723" s="54">
        <v>5.6250000000000001E-2</v>
      </c>
      <c r="AM23723" s="54">
        <v>6.0900000000000003E-2</v>
      </c>
      <c r="AN23723" s="55">
        <v>6.4449999999999993E-2</v>
      </c>
    </row>
    <row r="23724" spans="34:40" x14ac:dyDescent="0.25">
      <c r="AH23724" s="51">
        <v>766</v>
      </c>
      <c r="AI23724" s="52">
        <v>2</v>
      </c>
      <c r="AJ23724" s="53">
        <v>5.398E-2</v>
      </c>
      <c r="AK23724" s="54">
        <v>5.5259999999999997E-2</v>
      </c>
      <c r="AL23724" s="54">
        <v>5.9380000000000002E-2</v>
      </c>
      <c r="AM23724" s="54">
        <v>6.1499999999999999E-2</v>
      </c>
      <c r="AN23724" s="55">
        <v>6.3100000000000003E-2</v>
      </c>
    </row>
    <row r="23725" spans="34:40" x14ac:dyDescent="0.25">
      <c r="AH23725" s="51">
        <v>766</v>
      </c>
      <c r="AI23725" s="52">
        <v>3</v>
      </c>
      <c r="AJ23725" s="53">
        <v>2.7390000000000001E-2</v>
      </c>
      <c r="AK23725" s="54">
        <v>3.1759999999999997E-2</v>
      </c>
      <c r="AL23725" s="54">
        <v>4.573E-2</v>
      </c>
      <c r="AM23725" s="54">
        <v>5.296E-2</v>
      </c>
      <c r="AN23725" s="55">
        <v>5.8439999999999999E-2</v>
      </c>
    </row>
    <row r="23726" spans="34:40" x14ac:dyDescent="0.25">
      <c r="AH23726" s="51">
        <v>766</v>
      </c>
      <c r="AI23726" s="52">
        <v>4</v>
      </c>
      <c r="AJ23726" s="53">
        <v>2.589E-2</v>
      </c>
      <c r="AK23726" s="54">
        <v>2.9440000000000001E-2</v>
      </c>
      <c r="AL23726" s="54">
        <v>4.0750000000000001E-2</v>
      </c>
      <c r="AM23726" s="54">
        <v>4.6530000000000002E-2</v>
      </c>
      <c r="AN23726" s="55">
        <v>5.0779999999999999E-2</v>
      </c>
    </row>
    <row r="23727" spans="34:40" x14ac:dyDescent="0.25">
      <c r="AH23727" s="51">
        <v>766</v>
      </c>
      <c r="AI23727" s="52">
        <v>5</v>
      </c>
      <c r="AJ23727" s="53">
        <v>2.1329999999999998E-2</v>
      </c>
      <c r="AK23727" s="54">
        <v>2.5559999999999999E-2</v>
      </c>
      <c r="AL23727" s="54">
        <v>3.9019999999999999E-2</v>
      </c>
      <c r="AM23727" s="54">
        <v>4.5929999999999999E-2</v>
      </c>
      <c r="AN23727" s="55">
        <v>5.1029999999999999E-2</v>
      </c>
    </row>
    <row r="23728" spans="34:40" x14ac:dyDescent="0.25">
      <c r="AH23728" s="51">
        <v>766</v>
      </c>
      <c r="AI23728" s="52">
        <v>6</v>
      </c>
      <c r="AJ23728" s="53">
        <v>3.934E-2</v>
      </c>
      <c r="AK23728" s="54">
        <v>4.1739999999999999E-2</v>
      </c>
      <c r="AL23728" s="54">
        <v>4.9390000000000003E-2</v>
      </c>
      <c r="AM23728" s="54">
        <v>5.3319999999999999E-2</v>
      </c>
      <c r="AN23728" s="55">
        <v>5.6230000000000002E-2</v>
      </c>
    </row>
    <row r="23729" spans="34:40" x14ac:dyDescent="0.25">
      <c r="AH23729" s="51">
        <v>766</v>
      </c>
      <c r="AI23729" s="52">
        <v>7</v>
      </c>
      <c r="AJ23729" s="53">
        <v>3.3279999999999997E-2</v>
      </c>
      <c r="AK23729" s="54">
        <v>3.5959999999999999E-2</v>
      </c>
      <c r="AL23729" s="54">
        <v>4.4510000000000001E-2</v>
      </c>
      <c r="AM23729" s="54">
        <v>4.888E-2</v>
      </c>
      <c r="AN23729" s="55">
        <v>5.2080000000000001E-2</v>
      </c>
    </row>
    <row r="23730" spans="34:40" x14ac:dyDescent="0.25">
      <c r="AH23730" s="51">
        <v>766</v>
      </c>
      <c r="AI23730" s="52">
        <v>8</v>
      </c>
      <c r="AJ23730" s="53">
        <v>4.8300000000000003E-2</v>
      </c>
      <c r="AK23730" s="54">
        <v>4.8939999999999997E-2</v>
      </c>
      <c r="AL23730" s="54">
        <v>5.0999999999999997E-2</v>
      </c>
      <c r="AM23730" s="54">
        <v>5.2040000000000003E-2</v>
      </c>
      <c r="AN23730" s="55">
        <v>5.28E-2</v>
      </c>
    </row>
    <row r="23731" spans="34:40" x14ac:dyDescent="0.25">
      <c r="AH23731" s="51">
        <v>766</v>
      </c>
      <c r="AI23731" s="52">
        <v>9</v>
      </c>
      <c r="AJ23731" s="53">
        <v>4.3479999999999998E-2</v>
      </c>
      <c r="AK23731" s="54">
        <v>4.5030000000000001E-2</v>
      </c>
      <c r="AL23731" s="54">
        <v>4.9970000000000001E-2</v>
      </c>
      <c r="AM23731" s="54">
        <v>5.2490000000000002E-2</v>
      </c>
      <c r="AN23731" s="55">
        <v>5.4330000000000003E-2</v>
      </c>
    </row>
    <row r="23732" spans="34:40" x14ac:dyDescent="0.25">
      <c r="AH23732" s="51">
        <v>766</v>
      </c>
      <c r="AI23732" s="52">
        <v>10</v>
      </c>
      <c r="AJ23732" s="53">
        <v>4.4920000000000002E-2</v>
      </c>
      <c r="AK23732" s="54">
        <v>4.6280000000000002E-2</v>
      </c>
      <c r="AL23732" s="54">
        <v>5.0619999999999998E-2</v>
      </c>
      <c r="AM23732" s="54">
        <v>5.2839999999999998E-2</v>
      </c>
      <c r="AN23732" s="55">
        <v>5.4460000000000001E-2</v>
      </c>
    </row>
    <row r="23733" spans="34:40" x14ac:dyDescent="0.25">
      <c r="AH23733" s="51">
        <v>766</v>
      </c>
      <c r="AI23733" s="52">
        <v>11</v>
      </c>
      <c r="AJ23733" s="53">
        <v>4.3709999999999999E-2</v>
      </c>
      <c r="AK23733" s="54">
        <v>4.5289999999999997E-2</v>
      </c>
      <c r="AL23733" s="54">
        <v>5.0340000000000003E-2</v>
      </c>
      <c r="AM23733" s="54">
        <v>5.2909999999999999E-2</v>
      </c>
      <c r="AN23733" s="55">
        <v>5.4800000000000001E-2</v>
      </c>
    </row>
    <row r="23734" spans="34:40" x14ac:dyDescent="0.25">
      <c r="AH23734" s="51">
        <v>766</v>
      </c>
      <c r="AI23734" s="52">
        <v>12</v>
      </c>
      <c r="AJ23734" s="53">
        <v>6.1030000000000001E-2</v>
      </c>
      <c r="AK23734" s="54">
        <v>6.1069999999999999E-2</v>
      </c>
      <c r="AL23734" s="54">
        <v>6.1210000000000001E-2</v>
      </c>
      <c r="AM23734" s="54">
        <v>6.1289999999999997E-2</v>
      </c>
      <c r="AN23734" s="55">
        <v>6.1339999999999999E-2</v>
      </c>
    </row>
    <row r="23735" spans="34:40" x14ac:dyDescent="0.25">
      <c r="AH23735" s="51">
        <v>766</v>
      </c>
      <c r="AI23735" s="52">
        <v>13</v>
      </c>
      <c r="AJ23735" s="53">
        <v>5.7489999999999999E-2</v>
      </c>
      <c r="AK23735" s="54">
        <v>5.8319999999999997E-2</v>
      </c>
      <c r="AL23735" s="54">
        <v>6.0949999999999997E-2</v>
      </c>
      <c r="AM23735" s="54">
        <v>6.2309999999999997E-2</v>
      </c>
      <c r="AN23735" s="55">
        <v>6.3329999999999997E-2</v>
      </c>
    </row>
    <row r="23736" spans="34:40" x14ac:dyDescent="0.25">
      <c r="AH23736" s="51">
        <v>766</v>
      </c>
      <c r="AI23736" s="52">
        <v>14</v>
      </c>
      <c r="AJ23736" s="53">
        <v>6.8470000000000003E-2</v>
      </c>
      <c r="AK23736" s="54">
        <v>6.7989999999999995E-2</v>
      </c>
      <c r="AL23736" s="54">
        <v>6.6449999999999995E-2</v>
      </c>
      <c r="AM23736" s="54">
        <v>6.565E-2</v>
      </c>
      <c r="AN23736" s="55">
        <v>6.5060000000000007E-2</v>
      </c>
    </row>
    <row r="23737" spans="34:40" x14ac:dyDescent="0.25">
      <c r="AH23737" s="51">
        <v>766</v>
      </c>
      <c r="AI23737" s="52">
        <v>15</v>
      </c>
      <c r="AJ23737" s="53">
        <v>5.6849999999999998E-2</v>
      </c>
      <c r="AK23737" s="54">
        <v>5.8930000000000003E-2</v>
      </c>
      <c r="AL23737" s="54">
        <v>6.565E-2</v>
      </c>
      <c r="AM23737" s="54">
        <v>6.9169999999999995E-2</v>
      </c>
      <c r="AN23737" s="55">
        <v>7.1919999999999998E-2</v>
      </c>
    </row>
    <row r="23738" spans="34:40" x14ac:dyDescent="0.25">
      <c r="AH23738" s="51">
        <v>766</v>
      </c>
      <c r="AI23738" s="52">
        <v>16</v>
      </c>
      <c r="AJ23738" s="53">
        <v>4.7570000000000001E-2</v>
      </c>
      <c r="AK23738" s="54">
        <v>5.1130000000000002E-2</v>
      </c>
      <c r="AL23738" s="54">
        <v>6.2609999999999999E-2</v>
      </c>
      <c r="AM23738" s="54">
        <v>6.8659999999999999E-2</v>
      </c>
      <c r="AN23738" s="55">
        <v>7.3469999999999994E-2</v>
      </c>
    </row>
    <row r="23739" spans="34:40" x14ac:dyDescent="0.25">
      <c r="AH23739" s="51">
        <v>766</v>
      </c>
      <c r="AI23739" s="52">
        <v>17</v>
      </c>
      <c r="AJ23739" s="53">
        <v>2.792E-2</v>
      </c>
      <c r="AK23739" s="54">
        <v>3.3930000000000002E-2</v>
      </c>
      <c r="AL23739" s="54">
        <v>5.33E-2</v>
      </c>
      <c r="AM23739" s="54">
        <v>6.3579999999999998E-2</v>
      </c>
      <c r="AN23739" s="55">
        <v>7.1870000000000003E-2</v>
      </c>
    </row>
    <row r="23740" spans="34:40" x14ac:dyDescent="0.25">
      <c r="AH23740" s="51">
        <v>766</v>
      </c>
      <c r="AI23740" s="52">
        <v>18</v>
      </c>
      <c r="AJ23740" s="53">
        <v>5.6349999999999997E-2</v>
      </c>
      <c r="AK23740" s="54">
        <v>5.833E-2</v>
      </c>
      <c r="AL23740" s="54">
        <v>6.4689999999999998E-2</v>
      </c>
      <c r="AM23740" s="54">
        <v>6.8010000000000001E-2</v>
      </c>
      <c r="AN23740" s="55">
        <v>7.0599999999999996E-2</v>
      </c>
    </row>
    <row r="23741" spans="34:40" x14ac:dyDescent="0.25">
      <c r="AH23741" s="51">
        <v>766</v>
      </c>
      <c r="AI23741" s="52">
        <v>19</v>
      </c>
      <c r="AJ23741" s="53">
        <v>3.5009999999999999E-2</v>
      </c>
      <c r="AK23741" s="54">
        <v>3.9730000000000001E-2</v>
      </c>
      <c r="AL23741" s="54">
        <v>5.4919999999999997E-2</v>
      </c>
      <c r="AM23741" s="54">
        <v>6.2920000000000004E-2</v>
      </c>
      <c r="AN23741" s="55">
        <v>6.923E-2</v>
      </c>
    </row>
    <row r="23742" spans="34:40" x14ac:dyDescent="0.25">
      <c r="AH23742" s="51">
        <v>766</v>
      </c>
      <c r="AI23742" s="52">
        <v>20</v>
      </c>
      <c r="AJ23742" s="53">
        <v>1.652E-2</v>
      </c>
      <c r="AK23742" s="54">
        <v>2.342E-2</v>
      </c>
      <c r="AL23742" s="54">
        <v>4.5580000000000002E-2</v>
      </c>
      <c r="AM23742" s="54">
        <v>5.7290000000000001E-2</v>
      </c>
      <c r="AN23742" s="55">
        <v>6.6600000000000006E-2</v>
      </c>
    </row>
    <row r="23743" spans="34:40" x14ac:dyDescent="0.25">
      <c r="AH23743" s="51">
        <v>766</v>
      </c>
      <c r="AI23743" s="52">
        <v>21</v>
      </c>
      <c r="AJ23743" s="53">
        <v>1.166E-2</v>
      </c>
      <c r="AK23743" s="54">
        <v>1.7270000000000001E-2</v>
      </c>
      <c r="AL23743" s="54">
        <v>3.5130000000000002E-2</v>
      </c>
      <c r="AM23743" s="54">
        <v>4.4350000000000001E-2</v>
      </c>
      <c r="AN23743" s="55">
        <v>5.1220000000000002E-2</v>
      </c>
    </row>
    <row r="23744" spans="34:40" x14ac:dyDescent="0.25">
      <c r="AH23744" s="51">
        <v>766</v>
      </c>
      <c r="AI23744" s="52">
        <v>22</v>
      </c>
      <c r="AJ23744" s="53">
        <v>1.6400000000000001E-2</v>
      </c>
      <c r="AK23744" s="54">
        <v>2.035E-2</v>
      </c>
      <c r="AL23744" s="54">
        <v>3.2840000000000001E-2</v>
      </c>
      <c r="AM23744" s="54">
        <v>3.918E-2</v>
      </c>
      <c r="AN23744" s="55">
        <v>4.376E-2</v>
      </c>
    </row>
    <row r="23745" spans="34:40" x14ac:dyDescent="0.25">
      <c r="AH23745" s="51">
        <v>766</v>
      </c>
      <c r="AI23745" s="52">
        <v>23</v>
      </c>
      <c r="AJ23745" s="53">
        <v>3.5589999999999997E-2</v>
      </c>
      <c r="AK23745" s="54">
        <v>3.6920000000000001E-2</v>
      </c>
      <c r="AL23745" s="54">
        <v>4.1119999999999997E-2</v>
      </c>
      <c r="AM23745" s="54">
        <v>4.3229999999999998E-2</v>
      </c>
      <c r="AN23745" s="55">
        <v>4.4740000000000002E-2</v>
      </c>
    </row>
    <row r="23746" spans="34:40" x14ac:dyDescent="0.25">
      <c r="AH23746" s="51">
        <v>766</v>
      </c>
      <c r="AI23746" s="52">
        <v>24</v>
      </c>
      <c r="AJ23746" s="53">
        <v>4.1770000000000002E-2</v>
      </c>
      <c r="AK23746" s="54">
        <v>4.2479999999999997E-2</v>
      </c>
      <c r="AL23746" s="54">
        <v>4.4729999999999999E-2</v>
      </c>
      <c r="AM23746" s="54">
        <v>4.5870000000000001E-2</v>
      </c>
      <c r="AN23746" s="55">
        <v>4.6679999999999999E-2</v>
      </c>
    </row>
    <row r="23747" spans="34:40" x14ac:dyDescent="0.25">
      <c r="AH23747" s="51">
        <v>766</v>
      </c>
      <c r="AI23747" s="52">
        <v>25</v>
      </c>
      <c r="AJ23747" s="53">
        <v>5.1180000000000003E-2</v>
      </c>
      <c r="AK23747" s="54">
        <v>5.0790000000000002E-2</v>
      </c>
      <c r="AL23747" s="54">
        <v>4.956E-2</v>
      </c>
      <c r="AM23747" s="54">
        <v>4.895E-2</v>
      </c>
      <c r="AN23747" s="55">
        <v>4.8509999999999998E-2</v>
      </c>
    </row>
    <row r="23748" spans="34:40" x14ac:dyDescent="0.25">
      <c r="AH23748" s="51">
        <v>766</v>
      </c>
      <c r="AI23748" s="52">
        <v>26</v>
      </c>
      <c r="AJ23748" s="53">
        <v>4.8140000000000002E-2</v>
      </c>
      <c r="AK23748" s="54">
        <v>4.8430000000000001E-2</v>
      </c>
      <c r="AL23748" s="54">
        <v>4.9360000000000001E-2</v>
      </c>
      <c r="AM23748" s="54">
        <v>4.9820000000000003E-2</v>
      </c>
      <c r="AN23748" s="55">
        <v>5.0160000000000003E-2</v>
      </c>
    </row>
    <row r="23749" spans="34:40" x14ac:dyDescent="0.25">
      <c r="AH23749" s="51">
        <v>766</v>
      </c>
      <c r="AI23749" s="52">
        <v>27</v>
      </c>
      <c r="AJ23749" s="53">
        <v>5.1380000000000002E-2</v>
      </c>
      <c r="AK23749" s="54">
        <v>5.1339999999999997E-2</v>
      </c>
      <c r="AL23749" s="54">
        <v>5.1209999999999999E-2</v>
      </c>
      <c r="AM23749" s="54">
        <v>5.1150000000000001E-2</v>
      </c>
      <c r="AN23749" s="55">
        <v>5.11E-2</v>
      </c>
    </row>
    <row r="23750" spans="34:40" x14ac:dyDescent="0.25">
      <c r="AH23750" s="51">
        <v>766</v>
      </c>
      <c r="AI23750" s="52">
        <v>28</v>
      </c>
      <c r="AJ23750" s="53">
        <v>4.3580000000000001E-2</v>
      </c>
      <c r="AK23750" s="54">
        <v>4.5039999999999997E-2</v>
      </c>
      <c r="AL23750" s="54">
        <v>4.9709999999999997E-2</v>
      </c>
      <c r="AM23750" s="54">
        <v>5.2080000000000001E-2</v>
      </c>
      <c r="AN23750" s="55">
        <v>5.3809999999999997E-2</v>
      </c>
    </row>
    <row r="23751" spans="34:40" x14ac:dyDescent="0.25">
      <c r="AH23751" s="51">
        <v>766</v>
      </c>
      <c r="AI23751" s="52">
        <v>29</v>
      </c>
      <c r="AJ23751" s="53">
        <v>2.8420000000000001E-2</v>
      </c>
      <c r="AK23751" s="54">
        <v>3.245E-2</v>
      </c>
      <c r="AL23751" s="54">
        <v>4.5339999999999998E-2</v>
      </c>
      <c r="AM23751" s="54">
        <v>5.1999999999999998E-2</v>
      </c>
      <c r="AN23751" s="55">
        <v>5.7009999999999998E-2</v>
      </c>
    </row>
    <row r="23752" spans="34:40" x14ac:dyDescent="0.25">
      <c r="AH23752" s="51">
        <v>766</v>
      </c>
      <c r="AI23752" s="52">
        <v>30</v>
      </c>
      <c r="AJ23752" s="53">
        <v>3.083E-2</v>
      </c>
      <c r="AK23752" s="54">
        <v>3.431E-2</v>
      </c>
      <c r="AL23752" s="54">
        <v>4.5420000000000002E-2</v>
      </c>
      <c r="AM23752" s="54">
        <v>5.1130000000000002E-2</v>
      </c>
      <c r="AN23752" s="55">
        <v>5.5390000000000002E-2</v>
      </c>
    </row>
    <row r="23753" spans="34:40" x14ac:dyDescent="0.25">
      <c r="AH23753" s="51">
        <v>767</v>
      </c>
      <c r="AI23753" s="52">
        <v>0</v>
      </c>
      <c r="AJ23753" s="53">
        <v>4.8059999999999999E-2</v>
      </c>
      <c r="AK23753" s="54">
        <v>5.1990000000000001E-2</v>
      </c>
      <c r="AL23753" s="54">
        <v>5.9279999999999999E-2</v>
      </c>
      <c r="AM23753" s="54">
        <v>6.0069999999999998E-2</v>
      </c>
      <c r="AN23753" s="55">
        <v>6.7780000000000007E-2</v>
      </c>
    </row>
    <row r="23754" spans="34:40" x14ac:dyDescent="0.25">
      <c r="AH23754" s="51">
        <v>767</v>
      </c>
      <c r="AI23754" s="52">
        <v>1</v>
      </c>
      <c r="AJ23754" s="53">
        <v>4.0419999999999998E-2</v>
      </c>
      <c r="AK23754" s="54">
        <v>4.3189999999999999E-2</v>
      </c>
      <c r="AL23754" s="54">
        <v>5.2040000000000003E-2</v>
      </c>
      <c r="AM23754" s="54">
        <v>5.6610000000000001E-2</v>
      </c>
      <c r="AN23754" s="55">
        <v>6.0049999999999999E-2</v>
      </c>
    </row>
    <row r="23755" spans="34:40" x14ac:dyDescent="0.25">
      <c r="AH23755" s="51">
        <v>767</v>
      </c>
      <c r="AI23755" s="52">
        <v>2</v>
      </c>
      <c r="AJ23755" s="53">
        <v>3.628E-2</v>
      </c>
      <c r="AK23755" s="54">
        <v>3.943E-2</v>
      </c>
      <c r="AL23755" s="54">
        <v>4.9509999999999998E-2</v>
      </c>
      <c r="AM23755" s="54">
        <v>5.4699999999999999E-2</v>
      </c>
      <c r="AN23755" s="55">
        <v>5.8610000000000002E-2</v>
      </c>
    </row>
    <row r="23756" spans="34:40" x14ac:dyDescent="0.25">
      <c r="AH23756" s="51">
        <v>767</v>
      </c>
      <c r="AI23756" s="52">
        <v>3</v>
      </c>
      <c r="AJ23756" s="53">
        <v>2.5770000000000001E-2</v>
      </c>
      <c r="AK23756" s="54">
        <v>3.0290000000000001E-2</v>
      </c>
      <c r="AL23756" s="54">
        <v>4.4720000000000003E-2</v>
      </c>
      <c r="AM23756" s="54">
        <v>5.2200000000000003E-2</v>
      </c>
      <c r="AN23756" s="55">
        <v>5.7860000000000002E-2</v>
      </c>
    </row>
    <row r="23757" spans="34:40" x14ac:dyDescent="0.25">
      <c r="AH23757" s="51">
        <v>767</v>
      </c>
      <c r="AI23757" s="52">
        <v>4</v>
      </c>
      <c r="AJ23757" s="53">
        <v>2.6159999999999999E-2</v>
      </c>
      <c r="AK23757" s="54">
        <v>3.049E-2</v>
      </c>
      <c r="AL23757" s="54">
        <v>4.4299999999999999E-2</v>
      </c>
      <c r="AM23757" s="54">
        <v>5.144E-2</v>
      </c>
      <c r="AN23757" s="55">
        <v>5.6809999999999999E-2</v>
      </c>
    </row>
    <row r="23758" spans="34:40" x14ac:dyDescent="0.25">
      <c r="AH23758" s="51">
        <v>767</v>
      </c>
      <c r="AI23758" s="52">
        <v>5</v>
      </c>
      <c r="AJ23758" s="53">
        <v>3.9309999999999998E-2</v>
      </c>
      <c r="AK23758" s="54">
        <v>4.1750000000000002E-2</v>
      </c>
      <c r="AL23758" s="54">
        <v>4.9540000000000001E-2</v>
      </c>
      <c r="AM23758" s="54">
        <v>5.3530000000000001E-2</v>
      </c>
      <c r="AN23758" s="55">
        <v>5.6500000000000002E-2</v>
      </c>
    </row>
    <row r="23759" spans="34:40" x14ac:dyDescent="0.25">
      <c r="AH23759" s="51">
        <v>767</v>
      </c>
      <c r="AI23759" s="52">
        <v>6</v>
      </c>
      <c r="AJ23759" s="53">
        <v>5.67E-2</v>
      </c>
      <c r="AK23759" s="54">
        <v>5.772E-2</v>
      </c>
      <c r="AL23759" s="54">
        <v>6.0990000000000003E-2</v>
      </c>
      <c r="AM23759" s="54">
        <v>6.268E-2</v>
      </c>
      <c r="AN23759" s="55">
        <v>6.3950000000000007E-2</v>
      </c>
    </row>
    <row r="23760" spans="34:40" x14ac:dyDescent="0.25">
      <c r="AH23760" s="51">
        <v>767</v>
      </c>
      <c r="AI23760" s="52">
        <v>7</v>
      </c>
      <c r="AJ23760" s="53">
        <v>5.4370000000000002E-2</v>
      </c>
      <c r="AK23760" s="54">
        <v>5.5489999999999998E-2</v>
      </c>
      <c r="AL23760" s="54">
        <v>5.91E-2</v>
      </c>
      <c r="AM23760" s="54">
        <v>6.096E-2</v>
      </c>
      <c r="AN23760" s="55">
        <v>6.2350000000000003E-2</v>
      </c>
    </row>
    <row r="23761" spans="34:40" x14ac:dyDescent="0.25">
      <c r="AH23761" s="51">
        <v>767</v>
      </c>
      <c r="AI23761" s="52">
        <v>8</v>
      </c>
      <c r="AJ23761" s="53">
        <v>5.2979999999999999E-2</v>
      </c>
      <c r="AK23761" s="54">
        <v>5.4039999999999998E-2</v>
      </c>
      <c r="AL23761" s="54">
        <v>5.7430000000000002E-2</v>
      </c>
      <c r="AM23761" s="54">
        <v>5.9159999999999997E-2</v>
      </c>
      <c r="AN23761" s="55">
        <v>6.046E-2</v>
      </c>
    </row>
    <row r="23762" spans="34:40" x14ac:dyDescent="0.25">
      <c r="AH23762" s="51">
        <v>767</v>
      </c>
      <c r="AI23762" s="52">
        <v>9</v>
      </c>
      <c r="AJ23762" s="53">
        <v>3.8280000000000002E-2</v>
      </c>
      <c r="AK23762" s="54">
        <v>4.1320000000000003E-2</v>
      </c>
      <c r="AL23762" s="54">
        <v>5.1049999999999998E-2</v>
      </c>
      <c r="AM23762" s="54">
        <v>5.6079999999999998E-2</v>
      </c>
      <c r="AN23762" s="55">
        <v>5.987E-2</v>
      </c>
    </row>
    <row r="23763" spans="34:40" x14ac:dyDescent="0.25">
      <c r="AH23763" s="51">
        <v>767</v>
      </c>
      <c r="AI23763" s="52">
        <v>10</v>
      </c>
      <c r="AJ23763" s="53">
        <v>5.3289999999999997E-2</v>
      </c>
      <c r="AK23763" s="54">
        <v>5.3780000000000001E-2</v>
      </c>
      <c r="AL23763" s="54">
        <v>5.534E-2</v>
      </c>
      <c r="AM23763" s="54">
        <v>5.6129999999999999E-2</v>
      </c>
      <c r="AN23763" s="55">
        <v>5.6710000000000003E-2</v>
      </c>
    </row>
    <row r="23764" spans="34:40" x14ac:dyDescent="0.25">
      <c r="AH23764" s="51">
        <v>767</v>
      </c>
      <c r="AI23764" s="52">
        <v>11</v>
      </c>
      <c r="AJ23764" s="53">
        <v>3.9989999999999998E-2</v>
      </c>
      <c r="AK23764" s="54">
        <v>4.2130000000000001E-2</v>
      </c>
      <c r="AL23764" s="54">
        <v>4.897E-2</v>
      </c>
      <c r="AM23764" s="54">
        <v>5.2479999999999999E-2</v>
      </c>
      <c r="AN23764" s="55">
        <v>5.5059999999999998E-2</v>
      </c>
    </row>
    <row r="23765" spans="34:40" x14ac:dyDescent="0.25">
      <c r="AH23765" s="51">
        <v>767</v>
      </c>
      <c r="AI23765" s="52">
        <v>12</v>
      </c>
      <c r="AJ23765" s="53">
        <v>3.9399999999999998E-2</v>
      </c>
      <c r="AK23765" s="54">
        <v>4.0590000000000001E-2</v>
      </c>
      <c r="AL23765" s="54">
        <v>4.4389999999999999E-2</v>
      </c>
      <c r="AM23765" s="54">
        <v>4.6300000000000001E-2</v>
      </c>
      <c r="AN23765" s="55">
        <v>4.7669999999999997E-2</v>
      </c>
    </row>
    <row r="23766" spans="34:40" x14ac:dyDescent="0.25">
      <c r="AH23766" s="51">
        <v>767</v>
      </c>
      <c r="AI23766" s="52">
        <v>13</v>
      </c>
      <c r="AJ23766" s="53">
        <v>3.2320000000000002E-2</v>
      </c>
      <c r="AK23766" s="54">
        <v>3.4070000000000003E-2</v>
      </c>
      <c r="AL23766" s="54">
        <v>3.9629999999999999E-2</v>
      </c>
      <c r="AM23766" s="54">
        <v>4.2430000000000002E-2</v>
      </c>
      <c r="AN23766" s="55">
        <v>4.4420000000000001E-2</v>
      </c>
    </row>
    <row r="23767" spans="34:40" x14ac:dyDescent="0.25">
      <c r="AH23767" s="51">
        <v>767</v>
      </c>
      <c r="AI23767" s="52">
        <v>14</v>
      </c>
      <c r="AJ23767" s="53">
        <v>4.4589999999999998E-2</v>
      </c>
      <c r="AK23767" s="54">
        <v>4.5830000000000003E-2</v>
      </c>
      <c r="AL23767" s="54">
        <v>4.9799999999999997E-2</v>
      </c>
      <c r="AM23767" s="54">
        <v>5.1810000000000002E-2</v>
      </c>
      <c r="AN23767" s="55">
        <v>5.3280000000000001E-2</v>
      </c>
    </row>
    <row r="23768" spans="34:40" x14ac:dyDescent="0.25">
      <c r="AH23768" s="51">
        <v>767</v>
      </c>
      <c r="AI23768" s="52">
        <v>15</v>
      </c>
      <c r="AJ23768" s="53">
        <v>3.7870000000000001E-2</v>
      </c>
      <c r="AK23768" s="54">
        <v>3.9260000000000003E-2</v>
      </c>
      <c r="AL23768" s="54">
        <v>4.3659999999999997E-2</v>
      </c>
      <c r="AM23768" s="54">
        <v>4.5879999999999997E-2</v>
      </c>
      <c r="AN23768" s="55">
        <v>4.7469999999999998E-2</v>
      </c>
    </row>
    <row r="23769" spans="34:40" x14ac:dyDescent="0.25">
      <c r="AH23769" s="51">
        <v>767</v>
      </c>
      <c r="AI23769" s="52">
        <v>16</v>
      </c>
      <c r="AJ23769" s="53">
        <v>2.4510000000000001E-2</v>
      </c>
      <c r="AK23769" s="54">
        <v>2.785E-2</v>
      </c>
      <c r="AL23769" s="54">
        <v>3.8469999999999997E-2</v>
      </c>
      <c r="AM23769" s="54">
        <v>4.3880000000000002E-2</v>
      </c>
      <c r="AN23769" s="55">
        <v>4.7809999999999998E-2</v>
      </c>
    </row>
    <row r="23770" spans="34:40" x14ac:dyDescent="0.25">
      <c r="AH23770" s="51">
        <v>767</v>
      </c>
      <c r="AI23770" s="52">
        <v>17</v>
      </c>
      <c r="AJ23770" s="53">
        <v>2.8819999999999998E-2</v>
      </c>
      <c r="AK23770" s="54">
        <v>3.218E-2</v>
      </c>
      <c r="AL23770" s="54">
        <v>4.2880000000000001E-2</v>
      </c>
      <c r="AM23770" s="54">
        <v>4.836E-2</v>
      </c>
      <c r="AN23770" s="55">
        <v>5.2400000000000002E-2</v>
      </c>
    </row>
    <row r="23771" spans="34:40" x14ac:dyDescent="0.25">
      <c r="AH23771" s="51">
        <v>767</v>
      </c>
      <c r="AI23771" s="52">
        <v>18</v>
      </c>
      <c r="AJ23771" s="53">
        <v>1.5509999999999999E-2</v>
      </c>
      <c r="AK23771" s="54">
        <v>1.9800000000000002E-2</v>
      </c>
      <c r="AL23771" s="54">
        <v>3.3410000000000002E-2</v>
      </c>
      <c r="AM23771" s="54">
        <v>4.0349999999999997E-2</v>
      </c>
      <c r="AN23771" s="55">
        <v>4.539E-2</v>
      </c>
    </row>
    <row r="23772" spans="34:40" x14ac:dyDescent="0.25">
      <c r="AH23772" s="51">
        <v>767</v>
      </c>
      <c r="AI23772" s="52">
        <v>19</v>
      </c>
      <c r="AJ23772" s="53">
        <v>1.7350000000000001E-2</v>
      </c>
      <c r="AK23772" s="54">
        <v>2.1250000000000002E-2</v>
      </c>
      <c r="AL23772" s="54">
        <v>3.3619999999999997E-2</v>
      </c>
      <c r="AM23772" s="54">
        <v>3.9910000000000001E-2</v>
      </c>
      <c r="AN23772" s="55">
        <v>4.4450000000000003E-2</v>
      </c>
    </row>
    <row r="23773" spans="34:40" x14ac:dyDescent="0.25">
      <c r="AH23773" s="51">
        <v>767</v>
      </c>
      <c r="AI23773" s="52">
        <v>20</v>
      </c>
      <c r="AJ23773" s="53">
        <v>2.6849999999999999E-2</v>
      </c>
      <c r="AK23773" s="54">
        <v>2.9579999999999999E-2</v>
      </c>
      <c r="AL23773" s="54">
        <v>3.8219999999999997E-2</v>
      </c>
      <c r="AM23773" s="54">
        <v>4.2590000000000003E-2</v>
      </c>
      <c r="AN23773" s="55">
        <v>4.5740000000000003E-2</v>
      </c>
    </row>
    <row r="23774" spans="34:40" x14ac:dyDescent="0.25">
      <c r="AH23774" s="51">
        <v>767</v>
      </c>
      <c r="AI23774" s="52">
        <v>21</v>
      </c>
      <c r="AJ23774" s="53">
        <v>4.5670000000000002E-2</v>
      </c>
      <c r="AK23774" s="54">
        <v>4.6519999999999999E-2</v>
      </c>
      <c r="AL23774" s="54">
        <v>4.9209999999999997E-2</v>
      </c>
      <c r="AM23774" s="54">
        <v>5.058E-2</v>
      </c>
      <c r="AN23774" s="55">
        <v>5.1569999999999998E-2</v>
      </c>
    </row>
    <row r="23775" spans="34:40" x14ac:dyDescent="0.25">
      <c r="AH23775" s="51">
        <v>767</v>
      </c>
      <c r="AI23775" s="52">
        <v>22</v>
      </c>
      <c r="AJ23775" s="53">
        <v>7.127E-2</v>
      </c>
      <c r="AK23775" s="54">
        <v>7.0279999999999995E-2</v>
      </c>
      <c r="AL23775" s="54">
        <v>6.7100000000000007E-2</v>
      </c>
      <c r="AM23775" s="54">
        <v>6.547E-2</v>
      </c>
      <c r="AN23775" s="55">
        <v>6.4259999999999998E-2</v>
      </c>
    </row>
    <row r="23776" spans="34:40" x14ac:dyDescent="0.25">
      <c r="AH23776" s="51">
        <v>767</v>
      </c>
      <c r="AI23776" s="52">
        <v>23</v>
      </c>
      <c r="AJ23776" s="53">
        <v>6.5549999999999997E-2</v>
      </c>
      <c r="AK23776" s="54">
        <v>6.4659999999999995E-2</v>
      </c>
      <c r="AL23776" s="54">
        <v>6.1809999999999997E-2</v>
      </c>
      <c r="AM23776" s="54">
        <v>6.0359999999999997E-2</v>
      </c>
      <c r="AN23776" s="55">
        <v>5.9299999999999999E-2</v>
      </c>
    </row>
    <row r="23777" spans="34:40" x14ac:dyDescent="0.25">
      <c r="AH23777" s="51">
        <v>767</v>
      </c>
      <c r="AI23777" s="52">
        <v>24</v>
      </c>
      <c r="AJ23777" s="53">
        <v>5.8069999999999997E-2</v>
      </c>
      <c r="AK23777" s="54">
        <v>5.8250000000000003E-2</v>
      </c>
      <c r="AL23777" s="54">
        <v>5.8819999999999997E-2</v>
      </c>
      <c r="AM23777" s="54">
        <v>5.9119999999999999E-2</v>
      </c>
      <c r="AN23777" s="55">
        <v>5.9339999999999997E-2</v>
      </c>
    </row>
    <row r="23778" spans="34:40" x14ac:dyDescent="0.25">
      <c r="AH23778" s="51">
        <v>767</v>
      </c>
      <c r="AI23778" s="52">
        <v>25</v>
      </c>
      <c r="AJ23778" s="53">
        <v>5.4510000000000003E-2</v>
      </c>
      <c r="AK23778" s="54">
        <v>5.5050000000000002E-2</v>
      </c>
      <c r="AL23778" s="54">
        <v>5.6779999999999997E-2</v>
      </c>
      <c r="AM23778" s="54">
        <v>5.7669999999999999E-2</v>
      </c>
      <c r="AN23778" s="55">
        <v>5.8319999999999997E-2</v>
      </c>
    </row>
    <row r="23779" spans="34:40" x14ac:dyDescent="0.25">
      <c r="AH23779" s="51">
        <v>767</v>
      </c>
      <c r="AI23779" s="52">
        <v>26</v>
      </c>
      <c r="AJ23779" s="53">
        <v>5.2409999999999998E-2</v>
      </c>
      <c r="AK23779" s="54">
        <v>5.3420000000000002E-2</v>
      </c>
      <c r="AL23779" s="54">
        <v>5.6619999999999997E-2</v>
      </c>
      <c r="AM23779" s="54">
        <v>5.8270000000000002E-2</v>
      </c>
      <c r="AN23779" s="55">
        <v>5.9490000000000001E-2</v>
      </c>
    </row>
    <row r="23780" spans="34:40" x14ac:dyDescent="0.25">
      <c r="AH23780" s="51">
        <v>767</v>
      </c>
      <c r="AI23780" s="52">
        <v>27</v>
      </c>
      <c r="AJ23780" s="53">
        <v>3.9669999999999997E-2</v>
      </c>
      <c r="AK23780" s="54">
        <v>4.138E-2</v>
      </c>
      <c r="AL23780" s="54">
        <v>4.6829999999999997E-2</v>
      </c>
      <c r="AM23780" s="54">
        <v>4.9599999999999998E-2</v>
      </c>
      <c r="AN23780" s="55">
        <v>5.1610000000000003E-2</v>
      </c>
    </row>
    <row r="23781" spans="34:40" x14ac:dyDescent="0.25">
      <c r="AH23781" s="51">
        <v>767</v>
      </c>
      <c r="AI23781" s="52">
        <v>28</v>
      </c>
      <c r="AJ23781" s="53">
        <v>3.4099999999999998E-2</v>
      </c>
      <c r="AK23781" s="54">
        <v>3.6209999999999999E-2</v>
      </c>
      <c r="AL23781" s="54">
        <v>4.2930000000000003E-2</v>
      </c>
      <c r="AM23781" s="54">
        <v>4.6330000000000003E-2</v>
      </c>
      <c r="AN23781" s="55">
        <v>4.8800000000000003E-2</v>
      </c>
    </row>
    <row r="23782" spans="34:40" x14ac:dyDescent="0.25">
      <c r="AH23782" s="51">
        <v>767</v>
      </c>
      <c r="AI23782" s="52">
        <v>29</v>
      </c>
      <c r="AJ23782" s="53">
        <v>2.7349999999999999E-2</v>
      </c>
      <c r="AK23782" s="54">
        <v>3.0419999999999999E-2</v>
      </c>
      <c r="AL23782" s="54">
        <v>4.0169999999999997E-2</v>
      </c>
      <c r="AM23782" s="54">
        <v>4.5130000000000003E-2</v>
      </c>
      <c r="AN23782" s="55">
        <v>4.8739999999999999E-2</v>
      </c>
    </row>
    <row r="23783" spans="34:40" x14ac:dyDescent="0.25">
      <c r="AH23783" s="51">
        <v>767</v>
      </c>
      <c r="AI23783" s="52">
        <v>30</v>
      </c>
      <c r="AJ23783" s="53">
        <v>3.5369999999999999E-2</v>
      </c>
      <c r="AK23783" s="54">
        <v>3.8179999999999999E-2</v>
      </c>
      <c r="AL23783" s="54">
        <v>4.7149999999999997E-2</v>
      </c>
      <c r="AM23783" s="54">
        <v>5.1749999999999997E-2</v>
      </c>
      <c r="AN23783" s="55">
        <v>5.5149999999999998E-2</v>
      </c>
    </row>
    <row r="23784" spans="34:40" x14ac:dyDescent="0.25">
      <c r="AH23784" s="51">
        <v>768</v>
      </c>
      <c r="AI23784" s="52">
        <v>0</v>
      </c>
      <c r="AJ23784" s="53">
        <v>4.8059999999999999E-2</v>
      </c>
      <c r="AK23784" s="54">
        <v>5.1990000000000001E-2</v>
      </c>
      <c r="AL23784" s="54">
        <v>5.9279999999999999E-2</v>
      </c>
      <c r="AM23784" s="54">
        <v>6.0069999999999998E-2</v>
      </c>
      <c r="AN23784" s="55">
        <v>6.7780000000000007E-2</v>
      </c>
    </row>
    <row r="23785" spans="34:40" x14ac:dyDescent="0.25">
      <c r="AH23785" s="51">
        <v>768</v>
      </c>
      <c r="AI23785" s="52">
        <v>1</v>
      </c>
      <c r="AJ23785" s="53">
        <v>3.8339999999999999E-2</v>
      </c>
      <c r="AK23785" s="54">
        <v>4.1709999999999997E-2</v>
      </c>
      <c r="AL23785" s="54">
        <v>5.253E-2</v>
      </c>
      <c r="AM23785" s="54">
        <v>5.8139999999999997E-2</v>
      </c>
      <c r="AN23785" s="55">
        <v>6.2420000000000003E-2</v>
      </c>
    </row>
    <row r="23786" spans="34:40" x14ac:dyDescent="0.25">
      <c r="AH23786" s="51">
        <v>768</v>
      </c>
      <c r="AI23786" s="52">
        <v>2</v>
      </c>
      <c r="AJ23786" s="53">
        <v>7.6149999999999995E-2</v>
      </c>
      <c r="AK23786" s="54">
        <v>7.5050000000000006E-2</v>
      </c>
      <c r="AL23786" s="54">
        <v>7.152E-2</v>
      </c>
      <c r="AM23786" s="54">
        <v>6.9709999999999994E-2</v>
      </c>
      <c r="AN23786" s="55">
        <v>6.8339999999999998E-2</v>
      </c>
    </row>
    <row r="23787" spans="34:40" x14ac:dyDescent="0.25">
      <c r="AH23787" s="51">
        <v>768</v>
      </c>
      <c r="AI23787" s="52">
        <v>3</v>
      </c>
      <c r="AJ23787" s="53">
        <v>5.2850000000000001E-2</v>
      </c>
      <c r="AK23787" s="54">
        <v>5.4190000000000002E-2</v>
      </c>
      <c r="AL23787" s="54">
        <v>5.849E-2</v>
      </c>
      <c r="AM23787" s="54">
        <v>6.071E-2</v>
      </c>
      <c r="AN23787" s="55">
        <v>6.2370000000000002E-2</v>
      </c>
    </row>
    <row r="23788" spans="34:40" x14ac:dyDescent="0.25">
      <c r="AH23788" s="51">
        <v>768</v>
      </c>
      <c r="AI23788" s="52">
        <v>4</v>
      </c>
      <c r="AJ23788" s="53">
        <v>4.6390000000000001E-2</v>
      </c>
      <c r="AK23788" s="54">
        <v>4.8180000000000001E-2</v>
      </c>
      <c r="AL23788" s="54">
        <v>5.391E-2</v>
      </c>
      <c r="AM23788" s="54">
        <v>5.6849999999999998E-2</v>
      </c>
      <c r="AN23788" s="55">
        <v>5.9040000000000002E-2</v>
      </c>
    </row>
    <row r="23789" spans="34:40" x14ac:dyDescent="0.25">
      <c r="AH23789" s="51">
        <v>768</v>
      </c>
      <c r="AI23789" s="52">
        <v>5</v>
      </c>
      <c r="AJ23789" s="53">
        <v>4.6989999999999997E-2</v>
      </c>
      <c r="AK23789" s="54">
        <v>4.811E-2</v>
      </c>
      <c r="AL23789" s="54">
        <v>5.1659999999999998E-2</v>
      </c>
      <c r="AM23789" s="54">
        <v>5.3469999999999997E-2</v>
      </c>
      <c r="AN23789" s="55">
        <v>5.4789999999999998E-2</v>
      </c>
    </row>
    <row r="23790" spans="34:40" x14ac:dyDescent="0.25">
      <c r="AH23790" s="51">
        <v>768</v>
      </c>
      <c r="AI23790" s="52">
        <v>6</v>
      </c>
      <c r="AJ23790" s="53">
        <v>2.4840000000000001E-2</v>
      </c>
      <c r="AK23790" s="54">
        <v>2.6620000000000001E-2</v>
      </c>
      <c r="AL23790" s="54">
        <v>3.2250000000000001E-2</v>
      </c>
      <c r="AM23790" s="54">
        <v>3.5060000000000001E-2</v>
      </c>
      <c r="AN23790" s="55">
        <v>3.7019999999999997E-2</v>
      </c>
    </row>
    <row r="23791" spans="34:40" x14ac:dyDescent="0.25">
      <c r="AH23791" s="51">
        <v>768</v>
      </c>
      <c r="AI23791" s="52">
        <v>7</v>
      </c>
      <c r="AJ23791" s="53">
        <v>8.4100000000000008E-3</v>
      </c>
      <c r="AK23791" s="54">
        <v>1.0330000000000001E-2</v>
      </c>
      <c r="AL23791" s="54">
        <v>1.6330000000000001E-2</v>
      </c>
      <c r="AM23791" s="54">
        <v>1.9279999999999999E-2</v>
      </c>
      <c r="AN23791" s="55">
        <v>2.1270000000000001E-2</v>
      </c>
    </row>
    <row r="23792" spans="34:40" x14ac:dyDescent="0.25">
      <c r="AH23792" s="51">
        <v>768</v>
      </c>
      <c r="AI23792" s="52">
        <v>8</v>
      </c>
      <c r="AJ23792" s="53">
        <v>2.615E-2</v>
      </c>
      <c r="AK23792" s="54">
        <v>2.7449999999999999E-2</v>
      </c>
      <c r="AL23792" s="54">
        <v>3.1559999999999998E-2</v>
      </c>
      <c r="AM23792" s="54">
        <v>3.3599999999999998E-2</v>
      </c>
      <c r="AN23792" s="55">
        <v>3.5020000000000003E-2</v>
      </c>
    </row>
    <row r="23793" spans="34:40" x14ac:dyDescent="0.25">
      <c r="AH23793" s="51">
        <v>768</v>
      </c>
      <c r="AI23793" s="52">
        <v>9</v>
      </c>
      <c r="AJ23793" s="53">
        <v>1.2999999999999999E-2</v>
      </c>
      <c r="AK23793" s="54">
        <v>1.521E-2</v>
      </c>
      <c r="AL23793" s="54">
        <v>2.214E-2</v>
      </c>
      <c r="AM23793" s="54">
        <v>2.5569999999999999E-2</v>
      </c>
      <c r="AN23793" s="55">
        <v>2.792E-2</v>
      </c>
    </row>
    <row r="23794" spans="34:40" x14ac:dyDescent="0.25">
      <c r="AH23794" s="51">
        <v>768</v>
      </c>
      <c r="AI23794" s="52">
        <v>10</v>
      </c>
      <c r="AJ23794" s="53">
        <v>2.6929999999999999E-2</v>
      </c>
      <c r="AK23794" s="54">
        <v>2.8850000000000001E-2</v>
      </c>
      <c r="AL23794" s="54">
        <v>3.4930000000000003E-2</v>
      </c>
      <c r="AM23794" s="54">
        <v>3.798E-2</v>
      </c>
      <c r="AN23794" s="55">
        <v>4.0129999999999999E-2</v>
      </c>
    </row>
    <row r="23795" spans="34:40" x14ac:dyDescent="0.25">
      <c r="AH23795" s="51">
        <v>768</v>
      </c>
      <c r="AI23795" s="52">
        <v>11</v>
      </c>
      <c r="AJ23795" s="53">
        <v>5.2229999999999999E-2</v>
      </c>
      <c r="AK23795" s="54">
        <v>5.1360000000000003E-2</v>
      </c>
      <c r="AL23795" s="54">
        <v>4.8579999999999998E-2</v>
      </c>
      <c r="AM23795" s="54">
        <v>4.7199999999999999E-2</v>
      </c>
      <c r="AN23795" s="55">
        <v>4.6219999999999997E-2</v>
      </c>
    </row>
    <row r="23796" spans="34:40" x14ac:dyDescent="0.25">
      <c r="AH23796" s="51">
        <v>768</v>
      </c>
      <c r="AI23796" s="52">
        <v>12</v>
      </c>
      <c r="AJ23796" s="53">
        <v>0.1014</v>
      </c>
      <c r="AK23796" s="54">
        <v>9.8820000000000005E-2</v>
      </c>
      <c r="AL23796" s="54">
        <v>9.042E-2</v>
      </c>
      <c r="AM23796" s="54">
        <v>8.6029999999999995E-2</v>
      </c>
      <c r="AN23796" s="55">
        <v>8.2580000000000001E-2</v>
      </c>
    </row>
    <row r="23797" spans="34:40" x14ac:dyDescent="0.25">
      <c r="AH23797" s="51">
        <v>768</v>
      </c>
      <c r="AI23797" s="52">
        <v>13</v>
      </c>
      <c r="AJ23797" s="53">
        <v>9.5829999999999999E-2</v>
      </c>
      <c r="AK23797" s="54">
        <v>9.604E-2</v>
      </c>
      <c r="AL23797" s="54">
        <v>9.6740000000000007E-2</v>
      </c>
      <c r="AM23797" s="54">
        <v>9.7110000000000002E-2</v>
      </c>
      <c r="AN23797" s="55">
        <v>9.7430000000000003E-2</v>
      </c>
    </row>
    <row r="23798" spans="34:40" x14ac:dyDescent="0.25">
      <c r="AH23798" s="51">
        <v>768</v>
      </c>
      <c r="AI23798" s="52">
        <v>14</v>
      </c>
      <c r="AJ23798" s="53">
        <v>7.3800000000000004E-2</v>
      </c>
      <c r="AK23798" s="54">
        <v>7.621E-2</v>
      </c>
      <c r="AL23798" s="54">
        <v>8.4089999999999998E-2</v>
      </c>
      <c r="AM23798" s="54">
        <v>8.8330000000000006E-2</v>
      </c>
      <c r="AN23798" s="55">
        <v>9.1950000000000004E-2</v>
      </c>
    </row>
    <row r="23799" spans="34:40" x14ac:dyDescent="0.25">
      <c r="AH23799" s="51">
        <v>768</v>
      </c>
      <c r="AI23799" s="52">
        <v>15</v>
      </c>
      <c r="AJ23799" s="53">
        <v>0.13400999999999999</v>
      </c>
      <c r="AK23799" s="54">
        <v>0.13089000000000001</v>
      </c>
      <c r="AL23799" s="54">
        <v>0.12051000000000001</v>
      </c>
      <c r="AM23799" s="54">
        <v>0.11486</v>
      </c>
      <c r="AN23799" s="55">
        <v>0.10985</v>
      </c>
    </row>
    <row r="23800" spans="34:40" x14ac:dyDescent="0.25">
      <c r="AH23800" s="51">
        <v>768</v>
      </c>
      <c r="AI23800" s="52">
        <v>16</v>
      </c>
      <c r="AJ23800" s="53">
        <v>9.5670000000000005E-2</v>
      </c>
      <c r="AK23800" s="54">
        <v>9.8699999999999996E-2</v>
      </c>
      <c r="AL23800" s="54">
        <v>0.10879999999999999</v>
      </c>
      <c r="AM23800" s="54">
        <v>0.1145</v>
      </c>
      <c r="AN23800" s="55">
        <v>0.12013</v>
      </c>
    </row>
    <row r="23801" spans="34:40" x14ac:dyDescent="0.25">
      <c r="AH23801" s="51">
        <v>768</v>
      </c>
      <c r="AI23801" s="52">
        <v>17</v>
      </c>
      <c r="AJ23801" s="53">
        <v>7.671E-2</v>
      </c>
      <c r="AK23801" s="54">
        <v>7.9659999999999995E-2</v>
      </c>
      <c r="AL23801" s="54">
        <v>8.9370000000000005E-2</v>
      </c>
      <c r="AM23801" s="54">
        <v>9.4670000000000004E-2</v>
      </c>
      <c r="AN23801" s="55">
        <v>9.937E-2</v>
      </c>
    </row>
    <row r="23802" spans="34:40" x14ac:dyDescent="0.25">
      <c r="AH23802" s="51">
        <v>768</v>
      </c>
      <c r="AI23802" s="52">
        <v>18</v>
      </c>
      <c r="AJ23802" s="53">
        <v>8.9359999999999995E-2</v>
      </c>
      <c r="AK23802" s="54">
        <v>9.11E-2</v>
      </c>
      <c r="AL23802" s="54">
        <v>9.6860000000000002E-2</v>
      </c>
      <c r="AM23802" s="54">
        <v>0.1</v>
      </c>
      <c r="AN23802" s="55">
        <v>0.10281</v>
      </c>
    </row>
    <row r="23803" spans="34:40" x14ac:dyDescent="0.25">
      <c r="AH23803" s="51">
        <v>768</v>
      </c>
      <c r="AI23803" s="52">
        <v>19</v>
      </c>
      <c r="AJ23803" s="53">
        <v>8.2119999999999999E-2</v>
      </c>
      <c r="AK23803" s="54">
        <v>8.3570000000000005E-2</v>
      </c>
      <c r="AL23803" s="54">
        <v>8.8300000000000003E-2</v>
      </c>
      <c r="AM23803" s="54">
        <v>9.085E-2</v>
      </c>
      <c r="AN23803" s="55">
        <v>9.3020000000000005E-2</v>
      </c>
    </row>
    <row r="23804" spans="34:40" x14ac:dyDescent="0.25">
      <c r="AH23804" s="51">
        <v>768</v>
      </c>
      <c r="AI23804" s="52">
        <v>20</v>
      </c>
      <c r="AJ23804" s="53">
        <v>9.9820000000000006E-2</v>
      </c>
      <c r="AK23804" s="54">
        <v>9.8989999999999995E-2</v>
      </c>
      <c r="AL23804" s="54">
        <v>9.6250000000000002E-2</v>
      </c>
      <c r="AM23804" s="54">
        <v>9.4789999999999999E-2</v>
      </c>
      <c r="AN23804" s="55">
        <v>9.3560000000000004E-2</v>
      </c>
    </row>
    <row r="23805" spans="34:40" x14ac:dyDescent="0.25">
      <c r="AH23805" s="51">
        <v>768</v>
      </c>
      <c r="AI23805" s="52">
        <v>21</v>
      </c>
      <c r="AJ23805" s="53">
        <v>0.11544</v>
      </c>
      <c r="AK23805" s="54">
        <v>0.11341</v>
      </c>
      <c r="AL23805" s="54">
        <v>0.1067</v>
      </c>
      <c r="AM23805" s="54">
        <v>0.10309</v>
      </c>
      <c r="AN23805" s="55">
        <v>0.10001</v>
      </c>
    </row>
    <row r="23806" spans="34:40" x14ac:dyDescent="0.25">
      <c r="AH23806" s="51">
        <v>768</v>
      </c>
      <c r="AI23806" s="52">
        <v>22</v>
      </c>
      <c r="AJ23806" s="53">
        <v>8.8239999999999999E-2</v>
      </c>
      <c r="AK23806" s="54">
        <v>8.9109999999999995E-2</v>
      </c>
      <c r="AL23806" s="54">
        <v>9.1980000000000006E-2</v>
      </c>
      <c r="AM23806" s="54">
        <v>9.3530000000000002E-2</v>
      </c>
      <c r="AN23806" s="55">
        <v>9.4839999999999994E-2</v>
      </c>
    </row>
    <row r="23807" spans="34:40" x14ac:dyDescent="0.25">
      <c r="AH23807" s="51">
        <v>768</v>
      </c>
      <c r="AI23807" s="52">
        <v>23</v>
      </c>
      <c r="AJ23807" s="53">
        <v>9.3140000000000001E-2</v>
      </c>
      <c r="AK23807" s="54">
        <v>9.5039999999999999E-2</v>
      </c>
      <c r="AL23807" s="54">
        <v>0.10135</v>
      </c>
      <c r="AM23807" s="54">
        <v>0.10483000000000001</v>
      </c>
      <c r="AN23807" s="55">
        <v>0.10802</v>
      </c>
    </row>
    <row r="23808" spans="34:40" x14ac:dyDescent="0.25">
      <c r="AH23808" s="51">
        <v>768</v>
      </c>
      <c r="AI23808" s="52">
        <v>24</v>
      </c>
      <c r="AJ23808" s="53">
        <v>6.2080000000000003E-2</v>
      </c>
      <c r="AK23808" s="54">
        <v>6.8879999999999997E-2</v>
      </c>
      <c r="AL23808" s="54">
        <v>9.1389999999999999E-2</v>
      </c>
      <c r="AM23808" s="54">
        <v>0.10415000000000001</v>
      </c>
      <c r="AN23808" s="55">
        <v>0.11700000000000001</v>
      </c>
    </row>
    <row r="23809" spans="34:40" x14ac:dyDescent="0.25">
      <c r="AH23809" s="51">
        <v>768</v>
      </c>
      <c r="AI23809" s="52">
        <v>25</v>
      </c>
      <c r="AJ23809" s="53">
        <v>6.3549999999999995E-2</v>
      </c>
      <c r="AK23809" s="54">
        <v>7.0379999999999998E-2</v>
      </c>
      <c r="AL23809" s="54">
        <v>9.3049999999999994E-2</v>
      </c>
      <c r="AM23809" s="54">
        <v>0.10594000000000001</v>
      </c>
      <c r="AN23809" s="55">
        <v>0.11907</v>
      </c>
    </row>
    <row r="23810" spans="34:40" x14ac:dyDescent="0.25">
      <c r="AH23810" s="51">
        <v>768</v>
      </c>
      <c r="AI23810" s="52">
        <v>26</v>
      </c>
      <c r="AJ23810" s="53">
        <v>2.4049999999999998E-2</v>
      </c>
      <c r="AK23810" s="54">
        <v>3.3599999999999998E-2</v>
      </c>
      <c r="AL23810" s="54">
        <v>6.4829999999999999E-2</v>
      </c>
      <c r="AM23810" s="54">
        <v>8.2210000000000005E-2</v>
      </c>
      <c r="AN23810" s="55">
        <v>9.851E-2</v>
      </c>
    </row>
    <row r="23811" spans="34:40" x14ac:dyDescent="0.25">
      <c r="AH23811" s="51">
        <v>768</v>
      </c>
      <c r="AI23811" s="52">
        <v>27</v>
      </c>
      <c r="AJ23811" s="53">
        <v>3.7600000000000001E-2</v>
      </c>
      <c r="AK23811" s="54">
        <v>4.3240000000000001E-2</v>
      </c>
      <c r="AL23811" s="54">
        <v>6.1530000000000001E-2</v>
      </c>
      <c r="AM23811" s="54">
        <v>7.1309999999999998E-2</v>
      </c>
      <c r="AN23811" s="55">
        <v>7.9430000000000001E-2</v>
      </c>
    </row>
    <row r="23812" spans="34:40" x14ac:dyDescent="0.25">
      <c r="AH23812" s="51">
        <v>768</v>
      </c>
      <c r="AI23812" s="52">
        <v>28</v>
      </c>
      <c r="AJ23812" s="53">
        <v>7.0099999999999996E-2</v>
      </c>
      <c r="AK23812" s="54">
        <v>7.2349999999999998E-2</v>
      </c>
      <c r="AL23812" s="54">
        <v>7.9710000000000003E-2</v>
      </c>
      <c r="AM23812" s="54">
        <v>8.3640000000000006E-2</v>
      </c>
      <c r="AN23812" s="55">
        <v>8.6910000000000001E-2</v>
      </c>
    </row>
    <row r="23813" spans="34:40" x14ac:dyDescent="0.25">
      <c r="AH23813" s="51">
        <v>768</v>
      </c>
      <c r="AI23813" s="52">
        <v>29</v>
      </c>
      <c r="AJ23813" s="53">
        <v>9.5750000000000002E-2</v>
      </c>
      <c r="AK23813" s="54">
        <v>9.6079999999999999E-2</v>
      </c>
      <c r="AL23813" s="54">
        <v>9.7189999999999999E-2</v>
      </c>
      <c r="AM23813" s="54">
        <v>9.7790000000000002E-2</v>
      </c>
      <c r="AN23813" s="55">
        <v>9.8309999999999995E-2</v>
      </c>
    </row>
    <row r="23814" spans="34:40" x14ac:dyDescent="0.25">
      <c r="AH23814" s="51">
        <v>768</v>
      </c>
      <c r="AI23814" s="52">
        <v>30</v>
      </c>
      <c r="AJ23814" s="53">
        <v>6.8659999999999999E-2</v>
      </c>
      <c r="AK23814" s="54">
        <v>7.0830000000000004E-2</v>
      </c>
      <c r="AL23814" s="54">
        <v>7.7909999999999993E-2</v>
      </c>
      <c r="AM23814" s="54">
        <v>8.1680000000000003E-2</v>
      </c>
      <c r="AN23814" s="55">
        <v>8.4790000000000004E-2</v>
      </c>
    </row>
    <row r="23815" spans="34:40" x14ac:dyDescent="0.25">
      <c r="AH23815" s="51">
        <v>769</v>
      </c>
      <c r="AI23815" s="52">
        <v>0</v>
      </c>
      <c r="AJ23815" s="53">
        <v>4.8059999999999999E-2</v>
      </c>
      <c r="AK23815" s="54">
        <v>5.1990000000000001E-2</v>
      </c>
      <c r="AL23815" s="54">
        <v>5.9279999999999999E-2</v>
      </c>
      <c r="AM23815" s="54">
        <v>6.0069999999999998E-2</v>
      </c>
      <c r="AN23815" s="55">
        <v>6.7780000000000007E-2</v>
      </c>
    </row>
    <row r="23816" spans="34:40" x14ac:dyDescent="0.25">
      <c r="AH23816" s="51">
        <v>769</v>
      </c>
      <c r="AI23816" s="52">
        <v>1</v>
      </c>
      <c r="AJ23816" s="53">
        <v>4.6609999999999999E-2</v>
      </c>
      <c r="AK23816" s="54">
        <v>5.0029999999999998E-2</v>
      </c>
      <c r="AL23816" s="54">
        <v>6.105E-2</v>
      </c>
      <c r="AM23816" s="54">
        <v>6.6830000000000001E-2</v>
      </c>
      <c r="AN23816" s="55">
        <v>7.1400000000000005E-2</v>
      </c>
    </row>
    <row r="23817" spans="34:40" x14ac:dyDescent="0.25">
      <c r="AH23817" s="51">
        <v>769</v>
      </c>
      <c r="AI23817" s="52">
        <v>2</v>
      </c>
      <c r="AJ23817" s="53">
        <v>7.4480000000000005E-2</v>
      </c>
      <c r="AK23817" s="54">
        <v>7.6050000000000006E-2</v>
      </c>
      <c r="AL23817" s="54">
        <v>8.1180000000000002E-2</v>
      </c>
      <c r="AM23817" s="54">
        <v>8.3909999999999998E-2</v>
      </c>
      <c r="AN23817" s="55">
        <v>8.616E-2</v>
      </c>
    </row>
    <row r="23818" spans="34:40" x14ac:dyDescent="0.25">
      <c r="AH23818" s="51">
        <v>769</v>
      </c>
      <c r="AI23818" s="52">
        <v>3</v>
      </c>
      <c r="AJ23818" s="53">
        <v>5.5690000000000003E-2</v>
      </c>
      <c r="AK23818" s="54">
        <v>5.901E-2</v>
      </c>
      <c r="AL23818" s="54">
        <v>6.9769999999999999E-2</v>
      </c>
      <c r="AM23818" s="54">
        <v>7.5499999999999998E-2</v>
      </c>
      <c r="AN23818" s="55">
        <v>8.0170000000000005E-2</v>
      </c>
    </row>
    <row r="23819" spans="34:40" x14ac:dyDescent="0.25">
      <c r="AH23819" s="51">
        <v>769</v>
      </c>
      <c r="AI23819" s="52">
        <v>4</v>
      </c>
      <c r="AJ23819" s="53">
        <v>6.522E-2</v>
      </c>
      <c r="AK23819" s="54">
        <v>6.7599999999999993E-2</v>
      </c>
      <c r="AL23819" s="54">
        <v>7.5329999999999994E-2</v>
      </c>
      <c r="AM23819" s="54">
        <v>7.9430000000000001E-2</v>
      </c>
      <c r="AN23819" s="55">
        <v>8.2799999999999999E-2</v>
      </c>
    </row>
    <row r="23820" spans="34:40" x14ac:dyDescent="0.25">
      <c r="AH23820" s="51">
        <v>769</v>
      </c>
      <c r="AI23820" s="52">
        <v>5</v>
      </c>
      <c r="AJ23820" s="53">
        <v>7.4789999999999995E-2</v>
      </c>
      <c r="AK23820" s="54">
        <v>7.5550000000000006E-2</v>
      </c>
      <c r="AL23820" s="54">
        <v>7.8E-2</v>
      </c>
      <c r="AM23820" s="54">
        <v>7.9289999999999999E-2</v>
      </c>
      <c r="AN23820" s="55">
        <v>8.0329999999999999E-2</v>
      </c>
    </row>
    <row r="23821" spans="34:40" x14ac:dyDescent="0.25">
      <c r="AH23821" s="51">
        <v>769</v>
      </c>
      <c r="AI23821" s="52">
        <v>6</v>
      </c>
      <c r="AJ23821" s="53">
        <v>7.5420000000000001E-2</v>
      </c>
      <c r="AK23821" s="54">
        <v>7.6420000000000002E-2</v>
      </c>
      <c r="AL23821" s="54">
        <v>7.9649999999999999E-2</v>
      </c>
      <c r="AM23821" s="54">
        <v>8.1369999999999998E-2</v>
      </c>
      <c r="AN23821" s="55">
        <v>8.2750000000000004E-2</v>
      </c>
    </row>
    <row r="23822" spans="34:40" x14ac:dyDescent="0.25">
      <c r="AH23822" s="51">
        <v>769</v>
      </c>
      <c r="AI23822" s="52">
        <v>7</v>
      </c>
      <c r="AJ23822" s="53">
        <v>6.071E-2</v>
      </c>
      <c r="AK23822" s="54">
        <v>6.3460000000000003E-2</v>
      </c>
      <c r="AL23822" s="54">
        <v>7.2410000000000002E-2</v>
      </c>
      <c r="AM23822" s="54">
        <v>7.7160000000000006E-2</v>
      </c>
      <c r="AN23822" s="55">
        <v>8.1030000000000005E-2</v>
      </c>
    </row>
    <row r="23823" spans="34:40" x14ac:dyDescent="0.25">
      <c r="AH23823" s="51">
        <v>769</v>
      </c>
      <c r="AI23823" s="52">
        <v>8</v>
      </c>
      <c r="AJ23823" s="53">
        <v>6.207E-2</v>
      </c>
      <c r="AK23823" s="54">
        <v>6.3810000000000006E-2</v>
      </c>
      <c r="AL23823" s="54">
        <v>6.9440000000000002E-2</v>
      </c>
      <c r="AM23823" s="54">
        <v>7.2389999999999996E-2</v>
      </c>
      <c r="AN23823" s="55">
        <v>7.4719999999999995E-2</v>
      </c>
    </row>
    <row r="23824" spans="34:40" x14ac:dyDescent="0.25">
      <c r="AH23824" s="51">
        <v>769</v>
      </c>
      <c r="AI23824" s="52">
        <v>9</v>
      </c>
      <c r="AJ23824" s="53">
        <v>6.5729999999999997E-2</v>
      </c>
      <c r="AK23824" s="54">
        <v>6.7040000000000002E-2</v>
      </c>
      <c r="AL23824" s="54">
        <v>7.127E-2</v>
      </c>
      <c r="AM23824" s="54">
        <v>7.349E-2</v>
      </c>
      <c r="AN23824" s="55">
        <v>7.5230000000000005E-2</v>
      </c>
    </row>
    <row r="23825" spans="34:40" x14ac:dyDescent="0.25">
      <c r="AH23825" s="51">
        <v>769</v>
      </c>
      <c r="AI23825" s="52">
        <v>10</v>
      </c>
      <c r="AJ23825" s="53">
        <v>4.8860000000000001E-2</v>
      </c>
      <c r="AK23825" s="54">
        <v>5.1650000000000001E-2</v>
      </c>
      <c r="AL23825" s="54">
        <v>6.0630000000000003E-2</v>
      </c>
      <c r="AM23825" s="54">
        <v>6.5310000000000007E-2</v>
      </c>
      <c r="AN23825" s="55">
        <v>6.8959999999999994E-2</v>
      </c>
    </row>
    <row r="23826" spans="34:40" x14ac:dyDescent="0.25">
      <c r="AH23826" s="51">
        <v>769</v>
      </c>
      <c r="AI23826" s="52">
        <v>11</v>
      </c>
      <c r="AJ23826" s="53">
        <v>5.3330000000000002E-2</v>
      </c>
      <c r="AK23826" s="54">
        <v>5.5559999999999998E-2</v>
      </c>
      <c r="AL23826" s="54">
        <v>6.2780000000000002E-2</v>
      </c>
      <c r="AM23826" s="54">
        <v>6.6540000000000002E-2</v>
      </c>
      <c r="AN23826" s="55">
        <v>6.9459999999999994E-2</v>
      </c>
    </row>
    <row r="23827" spans="34:40" x14ac:dyDescent="0.25">
      <c r="AH23827" s="51">
        <v>769</v>
      </c>
      <c r="AI23827" s="52">
        <v>12</v>
      </c>
      <c r="AJ23827" s="53">
        <v>4.6739999999999997E-2</v>
      </c>
      <c r="AK23827" s="54">
        <v>5.0189999999999999E-2</v>
      </c>
      <c r="AL23827" s="54">
        <v>6.132E-2</v>
      </c>
      <c r="AM23827" s="54">
        <v>6.7159999999999997E-2</v>
      </c>
      <c r="AN23827" s="55">
        <v>7.1779999999999997E-2</v>
      </c>
    </row>
    <row r="23828" spans="34:40" x14ac:dyDescent="0.25">
      <c r="AH23828" s="51">
        <v>769</v>
      </c>
      <c r="AI23828" s="52">
        <v>13</v>
      </c>
      <c r="AJ23828" s="53">
        <v>4.233E-2</v>
      </c>
      <c r="AK23828" s="54">
        <v>4.582E-2</v>
      </c>
      <c r="AL23828" s="54">
        <v>5.7029999999999997E-2</v>
      </c>
      <c r="AM23828" s="54">
        <v>6.2890000000000001E-2</v>
      </c>
      <c r="AN23828" s="55">
        <v>6.7449999999999996E-2</v>
      </c>
    </row>
    <row r="23829" spans="34:40" x14ac:dyDescent="0.25">
      <c r="AH23829" s="51">
        <v>769</v>
      </c>
      <c r="AI23829" s="52">
        <v>14</v>
      </c>
      <c r="AJ23829" s="53">
        <v>4.0500000000000001E-2</v>
      </c>
      <c r="AK23829" s="54">
        <v>4.4220000000000002E-2</v>
      </c>
      <c r="AL23829" s="54">
        <v>5.6180000000000001E-2</v>
      </c>
      <c r="AM23829" s="54">
        <v>6.2429999999999999E-2</v>
      </c>
      <c r="AN23829" s="55">
        <v>6.7290000000000003E-2</v>
      </c>
    </row>
    <row r="23830" spans="34:40" x14ac:dyDescent="0.25">
      <c r="AH23830" s="51">
        <v>769</v>
      </c>
      <c r="AI23830" s="52">
        <v>15</v>
      </c>
      <c r="AJ23830" s="53">
        <v>1.4489999999999999E-2</v>
      </c>
      <c r="AK23830" s="54">
        <v>2.0299999999999999E-2</v>
      </c>
      <c r="AL23830" s="54">
        <v>3.8830000000000003E-2</v>
      </c>
      <c r="AM23830" s="54">
        <v>4.8460000000000003E-2</v>
      </c>
      <c r="AN23830" s="55">
        <v>5.5750000000000001E-2</v>
      </c>
    </row>
    <row r="23831" spans="34:40" x14ac:dyDescent="0.25">
      <c r="AH23831" s="51">
        <v>769</v>
      </c>
      <c r="AI23831" s="52">
        <v>16</v>
      </c>
      <c r="AJ23831" s="53">
        <v>2.2440000000000002E-2</v>
      </c>
      <c r="AK23831" s="54">
        <v>2.7869999999999999E-2</v>
      </c>
      <c r="AL23831" s="54">
        <v>4.5229999999999999E-2</v>
      </c>
      <c r="AM23831" s="54">
        <v>5.4289999999999998E-2</v>
      </c>
      <c r="AN23831" s="55">
        <v>6.1280000000000001E-2</v>
      </c>
    </row>
    <row r="23832" spans="34:40" x14ac:dyDescent="0.25">
      <c r="AH23832" s="51">
        <v>769</v>
      </c>
      <c r="AI23832" s="52">
        <v>17</v>
      </c>
      <c r="AJ23832" s="53">
        <v>3.952E-2</v>
      </c>
      <c r="AK23832" s="54">
        <v>4.3740000000000001E-2</v>
      </c>
      <c r="AL23832" s="54">
        <v>5.7349999999999998E-2</v>
      </c>
      <c r="AM23832" s="54">
        <v>6.4509999999999998E-2</v>
      </c>
      <c r="AN23832" s="55">
        <v>7.016E-2</v>
      </c>
    </row>
    <row r="23833" spans="34:40" x14ac:dyDescent="0.25">
      <c r="AH23833" s="51">
        <v>769</v>
      </c>
      <c r="AI23833" s="52">
        <v>18</v>
      </c>
      <c r="AJ23833" s="53">
        <v>3.7819999999999999E-2</v>
      </c>
      <c r="AK23833" s="54">
        <v>4.0899999999999999E-2</v>
      </c>
      <c r="AL23833" s="54">
        <v>5.074E-2</v>
      </c>
      <c r="AM23833" s="54">
        <v>5.5820000000000002E-2</v>
      </c>
      <c r="AN23833" s="55">
        <v>5.9650000000000002E-2</v>
      </c>
    </row>
    <row r="23834" spans="34:40" x14ac:dyDescent="0.25">
      <c r="AH23834" s="51">
        <v>769</v>
      </c>
      <c r="AI23834" s="52">
        <v>19</v>
      </c>
      <c r="AJ23834" s="53">
        <v>4.0930000000000001E-2</v>
      </c>
      <c r="AK23834" s="54">
        <v>4.367E-2</v>
      </c>
      <c r="AL23834" s="54">
        <v>5.246E-2</v>
      </c>
      <c r="AM23834" s="54">
        <v>5.7000000000000002E-2</v>
      </c>
      <c r="AN23834" s="55">
        <v>6.0420000000000001E-2</v>
      </c>
    </row>
    <row r="23835" spans="34:40" x14ac:dyDescent="0.25">
      <c r="AH23835" s="51">
        <v>769</v>
      </c>
      <c r="AI23835" s="52">
        <v>20</v>
      </c>
      <c r="AJ23835" s="53">
        <v>4.0529999999999997E-2</v>
      </c>
      <c r="AK23835" s="54">
        <v>4.2569999999999997E-2</v>
      </c>
      <c r="AL23835" s="54">
        <v>4.9090000000000002E-2</v>
      </c>
      <c r="AM23835" s="54">
        <v>5.2420000000000001E-2</v>
      </c>
      <c r="AN23835" s="55">
        <v>5.4879999999999998E-2</v>
      </c>
    </row>
    <row r="23836" spans="34:40" x14ac:dyDescent="0.25">
      <c r="AH23836" s="51">
        <v>769</v>
      </c>
      <c r="AI23836" s="52">
        <v>21</v>
      </c>
      <c r="AJ23836" s="53">
        <v>3.9170000000000003E-2</v>
      </c>
      <c r="AK23836" s="54">
        <v>4.0739999999999998E-2</v>
      </c>
      <c r="AL23836" s="54">
        <v>4.5760000000000002E-2</v>
      </c>
      <c r="AM23836" s="54">
        <v>4.8300000000000003E-2</v>
      </c>
      <c r="AN23836" s="55">
        <v>5.0139999999999997E-2</v>
      </c>
    </row>
    <row r="23837" spans="34:40" x14ac:dyDescent="0.25">
      <c r="AH23837" s="51">
        <v>769</v>
      </c>
      <c r="AI23837" s="52">
        <v>22</v>
      </c>
      <c r="AJ23837" s="53">
        <v>2.92E-2</v>
      </c>
      <c r="AK23837" s="54">
        <v>3.1269999999999999E-2</v>
      </c>
      <c r="AL23837" s="54">
        <v>3.7819999999999999E-2</v>
      </c>
      <c r="AM23837" s="54">
        <v>4.113E-2</v>
      </c>
      <c r="AN23837" s="55">
        <v>4.3479999999999998E-2</v>
      </c>
    </row>
    <row r="23838" spans="34:40" x14ac:dyDescent="0.25">
      <c r="AH23838" s="51">
        <v>769</v>
      </c>
      <c r="AI23838" s="52">
        <v>23</v>
      </c>
      <c r="AJ23838" s="53">
        <v>2.1909999999999999E-2</v>
      </c>
      <c r="AK23838" s="54">
        <v>2.486E-2</v>
      </c>
      <c r="AL23838" s="54">
        <v>3.4180000000000002E-2</v>
      </c>
      <c r="AM23838" s="54">
        <v>3.8890000000000001E-2</v>
      </c>
      <c r="AN23838" s="55">
        <v>4.2250000000000003E-2</v>
      </c>
    </row>
    <row r="23839" spans="34:40" x14ac:dyDescent="0.25">
      <c r="AH23839" s="51">
        <v>769</v>
      </c>
      <c r="AI23839" s="52">
        <v>24</v>
      </c>
      <c r="AJ23839" s="53">
        <v>2.0150000000000001E-2</v>
      </c>
      <c r="AK23839" s="54">
        <v>2.2970000000000001E-2</v>
      </c>
      <c r="AL23839" s="54">
        <v>3.1879999999999999E-2</v>
      </c>
      <c r="AM23839" s="54">
        <v>3.6360000000000003E-2</v>
      </c>
      <c r="AN23839" s="55">
        <v>3.9530000000000003E-2</v>
      </c>
    </row>
    <row r="23840" spans="34:40" x14ac:dyDescent="0.25">
      <c r="AH23840" s="51">
        <v>769</v>
      </c>
      <c r="AI23840" s="52">
        <v>25</v>
      </c>
      <c r="AJ23840" s="53">
        <v>3.6060000000000002E-2</v>
      </c>
      <c r="AK23840" s="54">
        <v>3.7629999999999997E-2</v>
      </c>
      <c r="AL23840" s="54">
        <v>4.2619999999999998E-2</v>
      </c>
      <c r="AM23840" s="54">
        <v>4.5130000000000003E-2</v>
      </c>
      <c r="AN23840" s="55">
        <v>4.6940000000000003E-2</v>
      </c>
    </row>
    <row r="23841" spans="34:40" x14ac:dyDescent="0.25">
      <c r="AH23841" s="51">
        <v>769</v>
      </c>
      <c r="AI23841" s="52">
        <v>26</v>
      </c>
      <c r="AJ23841" s="53">
        <v>3.1620000000000002E-2</v>
      </c>
      <c r="AK23841" s="54">
        <v>3.4619999999999998E-2</v>
      </c>
      <c r="AL23841" s="54">
        <v>4.419E-2</v>
      </c>
      <c r="AM23841" s="54">
        <v>4.9090000000000002E-2</v>
      </c>
      <c r="AN23841" s="55">
        <v>5.2690000000000001E-2</v>
      </c>
    </row>
    <row r="23842" spans="34:40" x14ac:dyDescent="0.25">
      <c r="AH23842" s="51">
        <v>769</v>
      </c>
      <c r="AI23842" s="52">
        <v>27</v>
      </c>
      <c r="AJ23842" s="53">
        <v>1.753E-2</v>
      </c>
      <c r="AK23842" s="54">
        <v>2.1559999999999999E-2</v>
      </c>
      <c r="AL23842" s="54">
        <v>3.4329999999999999E-2</v>
      </c>
      <c r="AM23842" s="54">
        <v>4.0840000000000001E-2</v>
      </c>
      <c r="AN23842" s="55">
        <v>4.555E-2</v>
      </c>
    </row>
    <row r="23843" spans="34:40" x14ac:dyDescent="0.25">
      <c r="AH23843" s="51">
        <v>769</v>
      </c>
      <c r="AI23843" s="52">
        <v>28</v>
      </c>
      <c r="AJ23843" s="53">
        <v>2.6259999999999999E-2</v>
      </c>
      <c r="AK23843" s="54">
        <v>2.946E-2</v>
      </c>
      <c r="AL23843" s="54">
        <v>3.9629999999999999E-2</v>
      </c>
      <c r="AM23843" s="54">
        <v>4.4810000000000003E-2</v>
      </c>
      <c r="AN23843" s="55">
        <v>4.8579999999999998E-2</v>
      </c>
    </row>
    <row r="23844" spans="34:40" x14ac:dyDescent="0.25">
      <c r="AH23844" s="51">
        <v>769</v>
      </c>
      <c r="AI23844" s="52">
        <v>29</v>
      </c>
      <c r="AJ23844" s="53">
        <v>2.418E-2</v>
      </c>
      <c r="AK23844" s="54">
        <v>2.7480000000000001E-2</v>
      </c>
      <c r="AL23844" s="54">
        <v>3.7940000000000002E-2</v>
      </c>
      <c r="AM23844" s="54">
        <v>4.326E-2</v>
      </c>
      <c r="AN23844" s="55">
        <v>4.7120000000000002E-2</v>
      </c>
    </row>
    <row r="23845" spans="34:40" x14ac:dyDescent="0.25">
      <c r="AH23845" s="51">
        <v>769</v>
      </c>
      <c r="AI23845" s="52">
        <v>30</v>
      </c>
      <c r="AJ23845" s="53">
        <v>3.006E-2</v>
      </c>
      <c r="AK23845" s="54">
        <v>3.218E-2</v>
      </c>
      <c r="AL23845" s="54">
        <v>3.8899999999999997E-2</v>
      </c>
      <c r="AM23845" s="54">
        <v>4.2299999999999997E-2</v>
      </c>
      <c r="AN23845" s="55">
        <v>4.4720000000000003E-2</v>
      </c>
    </row>
    <row r="23846" spans="34:40" x14ac:dyDescent="0.25">
      <c r="AH23846" s="51">
        <v>770</v>
      </c>
      <c r="AI23846" s="52">
        <v>0</v>
      </c>
      <c r="AJ23846" s="53">
        <v>4.8059999999999999E-2</v>
      </c>
      <c r="AK23846" s="54">
        <v>5.1990000000000001E-2</v>
      </c>
      <c r="AL23846" s="54">
        <v>5.9279999999999999E-2</v>
      </c>
      <c r="AM23846" s="54">
        <v>6.0069999999999998E-2</v>
      </c>
      <c r="AN23846" s="55">
        <v>6.7780000000000007E-2</v>
      </c>
    </row>
    <row r="23847" spans="34:40" x14ac:dyDescent="0.25">
      <c r="AH23847" s="51">
        <v>770</v>
      </c>
      <c r="AI23847" s="52">
        <v>1</v>
      </c>
      <c r="AJ23847" s="53">
        <v>6.6129999999999994E-2</v>
      </c>
      <c r="AK23847" s="54">
        <v>6.6680000000000003E-2</v>
      </c>
      <c r="AL23847" s="54">
        <v>6.8479999999999999E-2</v>
      </c>
      <c r="AM23847" s="54">
        <v>6.9419999999999996E-2</v>
      </c>
      <c r="AN23847" s="55">
        <v>7.0129999999999998E-2</v>
      </c>
    </row>
    <row r="23848" spans="34:40" x14ac:dyDescent="0.25">
      <c r="AH23848" s="51">
        <v>770</v>
      </c>
      <c r="AI23848" s="52">
        <v>2</v>
      </c>
      <c r="AJ23848" s="53">
        <v>6.5850000000000006E-2</v>
      </c>
      <c r="AK23848" s="54">
        <v>6.7419999999999994E-2</v>
      </c>
      <c r="AL23848" s="54">
        <v>7.2539999999999993E-2</v>
      </c>
      <c r="AM23848" s="54">
        <v>7.5240000000000001E-2</v>
      </c>
      <c r="AN23848" s="55">
        <v>7.7380000000000004E-2</v>
      </c>
    </row>
    <row r="23849" spans="34:40" x14ac:dyDescent="0.25">
      <c r="AH23849" s="51">
        <v>770</v>
      </c>
      <c r="AI23849" s="52">
        <v>3</v>
      </c>
      <c r="AJ23849" s="53">
        <v>3.8210000000000001E-2</v>
      </c>
      <c r="AK23849" s="54">
        <v>4.2560000000000001E-2</v>
      </c>
      <c r="AL23849" s="54">
        <v>5.6559999999999999E-2</v>
      </c>
      <c r="AM23849" s="54">
        <v>6.3930000000000001E-2</v>
      </c>
      <c r="AN23849" s="55">
        <v>6.9739999999999996E-2</v>
      </c>
    </row>
    <row r="23850" spans="34:40" x14ac:dyDescent="0.25">
      <c r="AH23850" s="51">
        <v>770</v>
      </c>
      <c r="AI23850" s="52">
        <v>4</v>
      </c>
      <c r="AJ23850" s="53">
        <v>4.5109999999999997E-2</v>
      </c>
      <c r="AK23850" s="54">
        <v>4.7960000000000003E-2</v>
      </c>
      <c r="AL23850" s="54">
        <v>5.7079999999999999E-2</v>
      </c>
      <c r="AM23850" s="54">
        <v>6.1830000000000003E-2</v>
      </c>
      <c r="AN23850" s="55">
        <v>6.547E-2</v>
      </c>
    </row>
    <row r="23851" spans="34:40" x14ac:dyDescent="0.25">
      <c r="AH23851" s="51">
        <v>770</v>
      </c>
      <c r="AI23851" s="52">
        <v>5</v>
      </c>
      <c r="AJ23851" s="53">
        <v>3.6020000000000003E-2</v>
      </c>
      <c r="AK23851" s="54">
        <v>4.0099999999999997E-2</v>
      </c>
      <c r="AL23851" s="54">
        <v>5.3179999999999998E-2</v>
      </c>
      <c r="AM23851" s="54">
        <v>6.0010000000000001E-2</v>
      </c>
      <c r="AN23851" s="55">
        <v>6.5299999999999997E-2</v>
      </c>
    </row>
    <row r="23852" spans="34:40" x14ac:dyDescent="0.25">
      <c r="AH23852" s="51">
        <v>770</v>
      </c>
      <c r="AI23852" s="52">
        <v>6</v>
      </c>
      <c r="AJ23852" s="53">
        <v>3.1E-2</v>
      </c>
      <c r="AK23852" s="54">
        <v>3.456E-2</v>
      </c>
      <c r="AL23852" s="54">
        <v>4.5940000000000002E-2</v>
      </c>
      <c r="AM23852" s="54">
        <v>5.1810000000000002E-2</v>
      </c>
      <c r="AN23852" s="55">
        <v>5.6189999999999997E-2</v>
      </c>
    </row>
    <row r="23853" spans="34:40" x14ac:dyDescent="0.25">
      <c r="AH23853" s="51">
        <v>770</v>
      </c>
      <c r="AI23853" s="52">
        <v>7</v>
      </c>
      <c r="AJ23853" s="53">
        <v>5.1970000000000002E-2</v>
      </c>
      <c r="AK23853" s="54">
        <v>5.3289999999999997E-2</v>
      </c>
      <c r="AL23853" s="54">
        <v>5.7509999999999999E-2</v>
      </c>
      <c r="AM23853" s="54">
        <v>5.9679999999999997E-2</v>
      </c>
      <c r="AN23853" s="55">
        <v>6.13E-2</v>
      </c>
    </row>
    <row r="23854" spans="34:40" x14ac:dyDescent="0.25">
      <c r="AH23854" s="51">
        <v>770</v>
      </c>
      <c r="AI23854" s="52">
        <v>8</v>
      </c>
      <c r="AJ23854" s="53">
        <v>5.765E-2</v>
      </c>
      <c r="AK23854" s="54">
        <v>5.8180000000000003E-2</v>
      </c>
      <c r="AL23854" s="54">
        <v>5.987E-2</v>
      </c>
      <c r="AM23854" s="54">
        <v>6.0740000000000002E-2</v>
      </c>
      <c r="AN23854" s="55">
        <v>6.1379999999999997E-2</v>
      </c>
    </row>
    <row r="23855" spans="34:40" x14ac:dyDescent="0.25">
      <c r="AH23855" s="51">
        <v>770</v>
      </c>
      <c r="AI23855" s="52">
        <v>9</v>
      </c>
      <c r="AJ23855" s="53">
        <v>7.4819999999999998E-2</v>
      </c>
      <c r="AK23855" s="54">
        <v>7.4990000000000001E-2</v>
      </c>
      <c r="AL23855" s="54">
        <v>7.553E-2</v>
      </c>
      <c r="AM23855" s="54">
        <v>7.5810000000000002E-2</v>
      </c>
      <c r="AN23855" s="55">
        <v>7.603E-2</v>
      </c>
    </row>
    <row r="23856" spans="34:40" x14ac:dyDescent="0.25">
      <c r="AH23856" s="51">
        <v>770</v>
      </c>
      <c r="AI23856" s="52">
        <v>10</v>
      </c>
      <c r="AJ23856" s="53">
        <v>9.3060000000000004E-2</v>
      </c>
      <c r="AK23856" s="54">
        <v>9.1380000000000003E-2</v>
      </c>
      <c r="AL23856" s="54">
        <v>8.5940000000000003E-2</v>
      </c>
      <c r="AM23856" s="54">
        <v>8.3099999999999993E-2</v>
      </c>
      <c r="AN23856" s="55">
        <v>8.0860000000000001E-2</v>
      </c>
    </row>
    <row r="23857" spans="34:40" x14ac:dyDescent="0.25">
      <c r="AH23857" s="51">
        <v>770</v>
      </c>
      <c r="AI23857" s="52">
        <v>11</v>
      </c>
      <c r="AJ23857" s="53">
        <v>0.14493</v>
      </c>
      <c r="AK23857" s="54">
        <v>0.14136000000000001</v>
      </c>
      <c r="AL23857" s="54">
        <v>0.12939000000000001</v>
      </c>
      <c r="AM23857" s="54">
        <v>0.12280000000000001</v>
      </c>
      <c r="AN23857" s="55">
        <v>0.11677999999999999</v>
      </c>
    </row>
    <row r="23858" spans="34:40" x14ac:dyDescent="0.25">
      <c r="AH23858" s="51">
        <v>770</v>
      </c>
      <c r="AI23858" s="52">
        <v>12</v>
      </c>
      <c r="AJ23858" s="53">
        <v>0.14083999999999999</v>
      </c>
      <c r="AK23858" s="54">
        <v>0.13803000000000001</v>
      </c>
      <c r="AL23858" s="54">
        <v>0.12861</v>
      </c>
      <c r="AM23858" s="54">
        <v>0.1234</v>
      </c>
      <c r="AN23858" s="55">
        <v>0.11856</v>
      </c>
    </row>
    <row r="23859" spans="34:40" x14ac:dyDescent="0.25">
      <c r="AH23859" s="51">
        <v>770</v>
      </c>
      <c r="AI23859" s="52">
        <v>13</v>
      </c>
      <c r="AJ23859" s="53">
        <v>0.10014000000000001</v>
      </c>
      <c r="AK23859" s="54">
        <v>0.10075000000000001</v>
      </c>
      <c r="AL23859" s="54">
        <v>0.10277</v>
      </c>
      <c r="AM23859" s="54">
        <v>0.10388</v>
      </c>
      <c r="AN23859" s="55">
        <v>0.10485999999999999</v>
      </c>
    </row>
    <row r="23860" spans="34:40" x14ac:dyDescent="0.25">
      <c r="AH23860" s="51">
        <v>770</v>
      </c>
      <c r="AI23860" s="52">
        <v>14</v>
      </c>
      <c r="AJ23860" s="53">
        <v>9.9970000000000003E-2</v>
      </c>
      <c r="AK23860" s="54">
        <v>9.9379999999999996E-2</v>
      </c>
      <c r="AL23860" s="54">
        <v>9.7420000000000007E-2</v>
      </c>
      <c r="AM23860" s="54">
        <v>9.6369999999999997E-2</v>
      </c>
      <c r="AN23860" s="55">
        <v>9.5479999999999995E-2</v>
      </c>
    </row>
    <row r="23861" spans="34:40" x14ac:dyDescent="0.25">
      <c r="AH23861" s="51">
        <v>770</v>
      </c>
      <c r="AI23861" s="52">
        <v>15</v>
      </c>
      <c r="AJ23861" s="53">
        <v>0.12912999999999999</v>
      </c>
      <c r="AK23861" s="54">
        <v>0.12751999999999999</v>
      </c>
      <c r="AL23861" s="54">
        <v>0.12216</v>
      </c>
      <c r="AM23861" s="54">
        <v>0.11919</v>
      </c>
      <c r="AN23861" s="55">
        <v>0.11644</v>
      </c>
    </row>
    <row r="23862" spans="34:40" x14ac:dyDescent="0.25">
      <c r="AH23862" s="51">
        <v>770</v>
      </c>
      <c r="AI23862" s="52">
        <v>16</v>
      </c>
      <c r="AJ23862" s="53">
        <v>0.16052</v>
      </c>
      <c r="AK23862" s="54">
        <v>0.15570999999999999</v>
      </c>
      <c r="AL23862" s="54">
        <v>0.13951</v>
      </c>
      <c r="AM23862" s="54">
        <v>0.13053999999999999</v>
      </c>
      <c r="AN23862" s="55">
        <v>0.12221</v>
      </c>
    </row>
    <row r="23863" spans="34:40" x14ac:dyDescent="0.25">
      <c r="AH23863" s="51">
        <v>770</v>
      </c>
      <c r="AI23863" s="52">
        <v>17</v>
      </c>
      <c r="AJ23863" s="53">
        <v>0.10829999999999999</v>
      </c>
      <c r="AK23863" s="54">
        <v>0.109</v>
      </c>
      <c r="AL23863" s="54">
        <v>0.11136</v>
      </c>
      <c r="AM23863" s="54">
        <v>0.11267000000000001</v>
      </c>
      <c r="AN23863" s="55">
        <v>0.1139</v>
      </c>
    </row>
    <row r="23864" spans="34:40" x14ac:dyDescent="0.25">
      <c r="AH23864" s="51">
        <v>770</v>
      </c>
      <c r="AI23864" s="52">
        <v>18</v>
      </c>
      <c r="AJ23864" s="53">
        <v>4.2599999999999999E-2</v>
      </c>
      <c r="AK23864" s="54">
        <v>4.9140000000000003E-2</v>
      </c>
      <c r="AL23864" s="54">
        <v>7.0470000000000005E-2</v>
      </c>
      <c r="AM23864" s="54">
        <v>8.2129999999999995E-2</v>
      </c>
      <c r="AN23864" s="55">
        <v>9.2460000000000001E-2</v>
      </c>
    </row>
    <row r="23865" spans="34:40" x14ac:dyDescent="0.25">
      <c r="AH23865" s="51">
        <v>770</v>
      </c>
      <c r="AI23865" s="52">
        <v>19</v>
      </c>
      <c r="AJ23865" s="53">
        <v>4.9189999999999998E-2</v>
      </c>
      <c r="AK23865" s="54">
        <v>5.3120000000000001E-2</v>
      </c>
      <c r="AL23865" s="54">
        <v>6.5860000000000002E-2</v>
      </c>
      <c r="AM23865" s="54">
        <v>7.2620000000000004E-2</v>
      </c>
      <c r="AN23865" s="55">
        <v>7.8130000000000005E-2</v>
      </c>
    </row>
    <row r="23866" spans="34:40" x14ac:dyDescent="0.25">
      <c r="AH23866" s="51">
        <v>770</v>
      </c>
      <c r="AI23866" s="52">
        <v>20</v>
      </c>
      <c r="AJ23866" s="53">
        <v>5.6529999999999997E-2</v>
      </c>
      <c r="AK23866" s="54">
        <v>5.9220000000000002E-2</v>
      </c>
      <c r="AL23866" s="54">
        <v>6.7909999999999998E-2</v>
      </c>
      <c r="AM23866" s="54">
        <v>7.2499999999999995E-2</v>
      </c>
      <c r="AN23866" s="55">
        <v>7.6160000000000005E-2</v>
      </c>
    </row>
    <row r="23867" spans="34:40" x14ac:dyDescent="0.25">
      <c r="AH23867" s="51">
        <v>770</v>
      </c>
      <c r="AI23867" s="52">
        <v>21</v>
      </c>
      <c r="AJ23867" s="53">
        <v>5.0799999999999998E-2</v>
      </c>
      <c r="AK23867" s="54">
        <v>5.416E-2</v>
      </c>
      <c r="AL23867" s="54">
        <v>6.5049999999999997E-2</v>
      </c>
      <c r="AM23867" s="54">
        <v>7.0800000000000002E-2</v>
      </c>
      <c r="AN23867" s="55">
        <v>7.5410000000000005E-2</v>
      </c>
    </row>
    <row r="23868" spans="34:40" x14ac:dyDescent="0.25">
      <c r="AH23868" s="51">
        <v>770</v>
      </c>
      <c r="AI23868" s="52">
        <v>22</v>
      </c>
      <c r="AJ23868" s="53">
        <v>4.6210000000000001E-2</v>
      </c>
      <c r="AK23868" s="54">
        <v>4.981E-2</v>
      </c>
      <c r="AL23868" s="54">
        <v>6.1449999999999998E-2</v>
      </c>
      <c r="AM23868" s="54">
        <v>6.7570000000000005E-2</v>
      </c>
      <c r="AN23868" s="55">
        <v>7.2419999999999998E-2</v>
      </c>
    </row>
    <row r="23869" spans="34:40" x14ac:dyDescent="0.25">
      <c r="AH23869" s="51">
        <v>770</v>
      </c>
      <c r="AI23869" s="52">
        <v>23</v>
      </c>
      <c r="AJ23869" s="53">
        <v>7.6100000000000001E-2</v>
      </c>
      <c r="AK23869" s="54">
        <v>7.6009999999999994E-2</v>
      </c>
      <c r="AL23869" s="54">
        <v>7.5730000000000006E-2</v>
      </c>
      <c r="AM23869" s="54">
        <v>7.5579999999999994E-2</v>
      </c>
      <c r="AN23869" s="55">
        <v>7.5469999999999995E-2</v>
      </c>
    </row>
    <row r="23870" spans="34:40" x14ac:dyDescent="0.25">
      <c r="AH23870" s="51">
        <v>770</v>
      </c>
      <c r="AI23870" s="52">
        <v>24</v>
      </c>
      <c r="AJ23870" s="53">
        <v>5.7259999999999998E-2</v>
      </c>
      <c r="AK23870" s="54">
        <v>5.8619999999999998E-2</v>
      </c>
      <c r="AL23870" s="54">
        <v>6.3E-2</v>
      </c>
      <c r="AM23870" s="54">
        <v>6.5269999999999995E-2</v>
      </c>
      <c r="AN23870" s="55">
        <v>6.701E-2</v>
      </c>
    </row>
    <row r="23871" spans="34:40" x14ac:dyDescent="0.25">
      <c r="AH23871" s="51">
        <v>770</v>
      </c>
      <c r="AI23871" s="52">
        <v>25</v>
      </c>
      <c r="AJ23871" s="53">
        <v>5.3240000000000003E-2</v>
      </c>
      <c r="AK23871" s="54">
        <v>5.509E-2</v>
      </c>
      <c r="AL23871" s="54">
        <v>6.1039999999999997E-2</v>
      </c>
      <c r="AM23871" s="54">
        <v>6.4130000000000006E-2</v>
      </c>
      <c r="AN23871" s="55">
        <v>6.6500000000000004E-2</v>
      </c>
    </row>
    <row r="23872" spans="34:40" x14ac:dyDescent="0.25">
      <c r="AH23872" s="51">
        <v>770</v>
      </c>
      <c r="AI23872" s="52">
        <v>26</v>
      </c>
      <c r="AJ23872" s="53">
        <v>6.5509999999999999E-2</v>
      </c>
      <c r="AK23872" s="54">
        <v>6.5479999999999997E-2</v>
      </c>
      <c r="AL23872" s="54">
        <v>6.5390000000000004E-2</v>
      </c>
      <c r="AM23872" s="54">
        <v>6.5339999999999995E-2</v>
      </c>
      <c r="AN23872" s="55">
        <v>6.5310000000000007E-2</v>
      </c>
    </row>
    <row r="23873" spans="34:40" x14ac:dyDescent="0.25">
      <c r="AH23873" s="51">
        <v>770</v>
      </c>
      <c r="AI23873" s="52">
        <v>27</v>
      </c>
      <c r="AJ23873" s="53">
        <v>7.0080000000000003E-2</v>
      </c>
      <c r="AK23873" s="54">
        <v>6.948E-2</v>
      </c>
      <c r="AL23873" s="54">
        <v>6.7570000000000005E-2</v>
      </c>
      <c r="AM23873" s="54">
        <v>6.658E-2</v>
      </c>
      <c r="AN23873" s="55">
        <v>6.5850000000000006E-2</v>
      </c>
    </row>
    <row r="23874" spans="34:40" x14ac:dyDescent="0.25">
      <c r="AH23874" s="51">
        <v>770</v>
      </c>
      <c r="AI23874" s="52">
        <v>28</v>
      </c>
      <c r="AJ23874" s="53">
        <v>7.399E-2</v>
      </c>
      <c r="AK23874" s="54">
        <v>7.3160000000000003E-2</v>
      </c>
      <c r="AL23874" s="54">
        <v>7.0489999999999997E-2</v>
      </c>
      <c r="AM23874" s="54">
        <v>6.9120000000000001E-2</v>
      </c>
      <c r="AN23874" s="55">
        <v>6.8080000000000002E-2</v>
      </c>
    </row>
    <row r="23875" spans="34:40" x14ac:dyDescent="0.25">
      <c r="AH23875" s="51">
        <v>770</v>
      </c>
      <c r="AI23875" s="52">
        <v>29</v>
      </c>
      <c r="AJ23875" s="53">
        <v>8.5550000000000001E-2</v>
      </c>
      <c r="AK23875" s="54">
        <v>8.4110000000000004E-2</v>
      </c>
      <c r="AL23875" s="54">
        <v>7.9430000000000001E-2</v>
      </c>
      <c r="AM23875" s="54">
        <v>7.6999999999999999E-2</v>
      </c>
      <c r="AN23875" s="55">
        <v>7.5130000000000002E-2</v>
      </c>
    </row>
    <row r="23876" spans="34:40" x14ac:dyDescent="0.25">
      <c r="AH23876" s="51">
        <v>770</v>
      </c>
      <c r="AI23876" s="52">
        <v>30</v>
      </c>
      <c r="AJ23876" s="53">
        <v>8.9700000000000002E-2</v>
      </c>
      <c r="AK23876" s="54">
        <v>8.8830000000000006E-2</v>
      </c>
      <c r="AL23876" s="54">
        <v>8.5989999999999997E-2</v>
      </c>
      <c r="AM23876" s="54">
        <v>8.4489999999999996E-2</v>
      </c>
      <c r="AN23876" s="55">
        <v>8.3290000000000003E-2</v>
      </c>
    </row>
    <row r="23877" spans="34:40" x14ac:dyDescent="0.25">
      <c r="AH23877" s="51">
        <v>771</v>
      </c>
      <c r="AI23877" s="52">
        <v>0</v>
      </c>
      <c r="AJ23877" s="53">
        <v>4.8059999999999999E-2</v>
      </c>
      <c r="AK23877" s="54">
        <v>5.1990000000000001E-2</v>
      </c>
      <c r="AL23877" s="54">
        <v>5.9279999999999999E-2</v>
      </c>
      <c r="AM23877" s="54">
        <v>6.0069999999999998E-2</v>
      </c>
      <c r="AN23877" s="55">
        <v>6.7780000000000007E-2</v>
      </c>
    </row>
    <row r="23878" spans="34:40" x14ac:dyDescent="0.25">
      <c r="AH23878" s="51">
        <v>771</v>
      </c>
      <c r="AI23878" s="52">
        <v>1</v>
      </c>
      <c r="AJ23878" s="53">
        <v>4.4990000000000002E-2</v>
      </c>
      <c r="AK23878" s="54">
        <v>4.8300000000000003E-2</v>
      </c>
      <c r="AL23878" s="54">
        <v>5.8950000000000002E-2</v>
      </c>
      <c r="AM23878" s="54">
        <v>6.4519999999999994E-2</v>
      </c>
      <c r="AN23878" s="55">
        <v>6.8860000000000005E-2</v>
      </c>
    </row>
    <row r="23879" spans="34:40" x14ac:dyDescent="0.25">
      <c r="AH23879" s="51">
        <v>771</v>
      </c>
      <c r="AI23879" s="52">
        <v>2</v>
      </c>
      <c r="AJ23879" s="53">
        <v>5.2540000000000003E-2</v>
      </c>
      <c r="AK23879" s="54">
        <v>5.6099999999999997E-2</v>
      </c>
      <c r="AL23879" s="54">
        <v>6.7669999999999994E-2</v>
      </c>
      <c r="AM23879" s="54">
        <v>7.3819999999999997E-2</v>
      </c>
      <c r="AN23879" s="55">
        <v>7.8810000000000005E-2</v>
      </c>
    </row>
    <row r="23880" spans="34:40" x14ac:dyDescent="0.25">
      <c r="AH23880" s="51">
        <v>771</v>
      </c>
      <c r="AI23880" s="52">
        <v>3</v>
      </c>
      <c r="AJ23880" s="53">
        <v>4.478E-2</v>
      </c>
      <c r="AK23880" s="54">
        <v>4.9050000000000003E-2</v>
      </c>
      <c r="AL23880" s="54">
        <v>6.2829999999999997E-2</v>
      </c>
      <c r="AM23880" s="54">
        <v>7.0139999999999994E-2</v>
      </c>
      <c r="AN23880" s="55">
        <v>7.6050000000000006E-2</v>
      </c>
    </row>
    <row r="23881" spans="34:40" x14ac:dyDescent="0.25">
      <c r="AH23881" s="51">
        <v>771</v>
      </c>
      <c r="AI23881" s="52">
        <v>4</v>
      </c>
      <c r="AJ23881" s="53">
        <v>7.1459999999999996E-2</v>
      </c>
      <c r="AK23881" s="54">
        <v>7.4800000000000005E-2</v>
      </c>
      <c r="AL23881" s="54">
        <v>8.5769999999999999E-2</v>
      </c>
      <c r="AM23881" s="54">
        <v>9.1740000000000002E-2</v>
      </c>
      <c r="AN23881" s="55">
        <v>9.7000000000000003E-2</v>
      </c>
    </row>
    <row r="23882" spans="34:40" x14ac:dyDescent="0.25">
      <c r="AH23882" s="51">
        <v>771</v>
      </c>
      <c r="AI23882" s="52">
        <v>5</v>
      </c>
      <c r="AJ23882" s="53">
        <v>7.7869999999999995E-2</v>
      </c>
      <c r="AK23882" s="54">
        <v>8.0250000000000002E-2</v>
      </c>
      <c r="AL23882" s="54">
        <v>8.8090000000000002E-2</v>
      </c>
      <c r="AM23882" s="54">
        <v>9.2340000000000005E-2</v>
      </c>
      <c r="AN23882" s="55">
        <v>9.6030000000000004E-2</v>
      </c>
    </row>
    <row r="23883" spans="34:40" x14ac:dyDescent="0.25">
      <c r="AH23883" s="51">
        <v>771</v>
      </c>
      <c r="AI23883" s="52">
        <v>6</v>
      </c>
      <c r="AJ23883" s="53">
        <v>7.3700000000000002E-2</v>
      </c>
      <c r="AK23883" s="54">
        <v>7.7060000000000003E-2</v>
      </c>
      <c r="AL23883" s="54">
        <v>8.8090000000000002E-2</v>
      </c>
      <c r="AM23883" s="54">
        <v>9.4119999999999995E-2</v>
      </c>
      <c r="AN23883" s="55">
        <v>9.9500000000000005E-2</v>
      </c>
    </row>
    <row r="23884" spans="34:40" x14ac:dyDescent="0.25">
      <c r="AH23884" s="51">
        <v>771</v>
      </c>
      <c r="AI23884" s="52">
        <v>7</v>
      </c>
      <c r="AJ23884" s="53">
        <v>6.6689999999999999E-2</v>
      </c>
      <c r="AK23884" s="54">
        <v>7.0209999999999995E-2</v>
      </c>
      <c r="AL23884" s="54">
        <v>8.1710000000000005E-2</v>
      </c>
      <c r="AM23884" s="54">
        <v>8.7940000000000004E-2</v>
      </c>
      <c r="AN23884" s="55">
        <v>9.3350000000000002E-2</v>
      </c>
    </row>
    <row r="23885" spans="34:40" x14ac:dyDescent="0.25">
      <c r="AH23885" s="51">
        <v>771</v>
      </c>
      <c r="AI23885" s="52">
        <v>8</v>
      </c>
      <c r="AJ23885" s="53">
        <v>5.0610000000000002E-2</v>
      </c>
      <c r="AK23885" s="54">
        <v>5.6099999999999997E-2</v>
      </c>
      <c r="AL23885" s="54">
        <v>7.4050000000000005E-2</v>
      </c>
      <c r="AM23885" s="54">
        <v>8.3830000000000002E-2</v>
      </c>
      <c r="AN23885" s="55">
        <v>9.2420000000000002E-2</v>
      </c>
    </row>
    <row r="23886" spans="34:40" x14ac:dyDescent="0.25">
      <c r="AH23886" s="51">
        <v>771</v>
      </c>
      <c r="AI23886" s="52">
        <v>9</v>
      </c>
      <c r="AJ23886" s="53">
        <v>3.9390000000000001E-2</v>
      </c>
      <c r="AK23886" s="54">
        <v>4.6280000000000002E-2</v>
      </c>
      <c r="AL23886" s="54">
        <v>6.8739999999999996E-2</v>
      </c>
      <c r="AM23886" s="54">
        <v>8.1019999999999995E-2</v>
      </c>
      <c r="AN23886" s="55">
        <v>9.1899999999999996E-2</v>
      </c>
    </row>
    <row r="23887" spans="34:40" x14ac:dyDescent="0.25">
      <c r="AH23887" s="51">
        <v>771</v>
      </c>
      <c r="AI23887" s="52">
        <v>10</v>
      </c>
      <c r="AJ23887" s="53">
        <v>7.3639999999999997E-2</v>
      </c>
      <c r="AK23887" s="54">
        <v>7.5340000000000004E-2</v>
      </c>
      <c r="AL23887" s="54">
        <v>8.0890000000000004E-2</v>
      </c>
      <c r="AM23887" s="54">
        <v>8.3849999999999994E-2</v>
      </c>
      <c r="AN23887" s="55">
        <v>8.6300000000000002E-2</v>
      </c>
    </row>
    <row r="23888" spans="34:40" x14ac:dyDescent="0.25">
      <c r="AH23888" s="51">
        <v>771</v>
      </c>
      <c r="AI23888" s="52">
        <v>11</v>
      </c>
      <c r="AJ23888" s="53">
        <v>6.0359999999999997E-2</v>
      </c>
      <c r="AK23888" s="54">
        <v>6.4519999999999994E-2</v>
      </c>
      <c r="AL23888" s="54">
        <v>7.8119999999999995E-2</v>
      </c>
      <c r="AM23888" s="54">
        <v>8.5489999999999997E-2</v>
      </c>
      <c r="AN23888" s="55">
        <v>9.1859999999999997E-2</v>
      </c>
    </row>
    <row r="23889" spans="34:40" x14ac:dyDescent="0.25">
      <c r="AH23889" s="51">
        <v>771</v>
      </c>
      <c r="AI23889" s="52">
        <v>12</v>
      </c>
      <c r="AJ23889" s="53">
        <v>7.9939999999999997E-2</v>
      </c>
      <c r="AK23889" s="54">
        <v>8.1180000000000002E-2</v>
      </c>
      <c r="AL23889" s="54">
        <v>8.5250000000000006E-2</v>
      </c>
      <c r="AM23889" s="54">
        <v>8.7419999999999998E-2</v>
      </c>
      <c r="AN23889" s="55">
        <v>8.924E-2</v>
      </c>
    </row>
    <row r="23890" spans="34:40" x14ac:dyDescent="0.25">
      <c r="AH23890" s="51">
        <v>771</v>
      </c>
      <c r="AI23890" s="52">
        <v>13</v>
      </c>
      <c r="AJ23890" s="53">
        <v>8.0579999999999999E-2</v>
      </c>
      <c r="AK23890" s="54">
        <v>8.14E-2</v>
      </c>
      <c r="AL23890" s="54">
        <v>8.4080000000000002E-2</v>
      </c>
      <c r="AM23890" s="54">
        <v>8.5510000000000003E-2</v>
      </c>
      <c r="AN23890" s="55">
        <v>8.6679999999999993E-2</v>
      </c>
    </row>
    <row r="23891" spans="34:40" x14ac:dyDescent="0.25">
      <c r="AH23891" s="51">
        <v>771</v>
      </c>
      <c r="AI23891" s="52">
        <v>14</v>
      </c>
      <c r="AJ23891" s="53">
        <v>7.3849999999999999E-2</v>
      </c>
      <c r="AK23891" s="54">
        <v>7.5420000000000001E-2</v>
      </c>
      <c r="AL23891" s="54">
        <v>8.054E-2</v>
      </c>
      <c r="AM23891" s="54">
        <v>8.3269999999999997E-2</v>
      </c>
      <c r="AN23891" s="55">
        <v>8.5510000000000003E-2</v>
      </c>
    </row>
    <row r="23892" spans="34:40" x14ac:dyDescent="0.25">
      <c r="AH23892" s="51">
        <v>771</v>
      </c>
      <c r="AI23892" s="52">
        <v>15</v>
      </c>
      <c r="AJ23892" s="53">
        <v>8.9929999999999996E-2</v>
      </c>
      <c r="AK23892" s="54">
        <v>9.0329999999999994E-2</v>
      </c>
      <c r="AL23892" s="54">
        <v>9.1679999999999998E-2</v>
      </c>
      <c r="AM23892" s="54">
        <v>9.239E-2</v>
      </c>
      <c r="AN23892" s="55">
        <v>9.2999999999999999E-2</v>
      </c>
    </row>
    <row r="23893" spans="34:40" x14ac:dyDescent="0.25">
      <c r="AH23893" s="51">
        <v>771</v>
      </c>
      <c r="AI23893" s="52">
        <v>16</v>
      </c>
      <c r="AJ23893" s="53">
        <v>7.1249999999999994E-2</v>
      </c>
      <c r="AK23893" s="54">
        <v>7.3179999999999995E-2</v>
      </c>
      <c r="AL23893" s="54">
        <v>7.9469999999999999E-2</v>
      </c>
      <c r="AM23893" s="54">
        <v>8.2820000000000005E-2</v>
      </c>
      <c r="AN23893" s="55">
        <v>8.5589999999999999E-2</v>
      </c>
    </row>
    <row r="23894" spans="34:40" x14ac:dyDescent="0.25">
      <c r="AH23894" s="51">
        <v>771</v>
      </c>
      <c r="AI23894" s="52">
        <v>17</v>
      </c>
      <c r="AJ23894" s="53">
        <v>7.9560000000000006E-2</v>
      </c>
      <c r="AK23894" s="54">
        <v>8.0210000000000004E-2</v>
      </c>
      <c r="AL23894" s="54">
        <v>8.2299999999999998E-2</v>
      </c>
      <c r="AM23894" s="54">
        <v>8.3409999999999998E-2</v>
      </c>
      <c r="AN23894" s="55">
        <v>8.4320000000000006E-2</v>
      </c>
    </row>
    <row r="23895" spans="34:40" x14ac:dyDescent="0.25">
      <c r="AH23895" s="51">
        <v>771</v>
      </c>
      <c r="AI23895" s="52">
        <v>18</v>
      </c>
      <c r="AJ23895" s="53">
        <v>8.1960000000000005E-2</v>
      </c>
      <c r="AK23895" s="54">
        <v>8.4010000000000001E-2</v>
      </c>
      <c r="AL23895" s="54">
        <v>9.0759999999999993E-2</v>
      </c>
      <c r="AM23895" s="54">
        <v>9.4420000000000004E-2</v>
      </c>
      <c r="AN23895" s="55">
        <v>9.7619999999999998E-2</v>
      </c>
    </row>
    <row r="23896" spans="34:40" x14ac:dyDescent="0.25">
      <c r="AH23896" s="51">
        <v>771</v>
      </c>
      <c r="AI23896" s="52">
        <v>19</v>
      </c>
      <c r="AJ23896" s="53">
        <v>8.5769999999999999E-2</v>
      </c>
      <c r="AK23896" s="54">
        <v>8.7919999999999998E-2</v>
      </c>
      <c r="AL23896" s="54">
        <v>9.5019999999999993E-2</v>
      </c>
      <c r="AM23896" s="54">
        <v>9.8900000000000002E-2</v>
      </c>
      <c r="AN23896" s="55">
        <v>0.10237</v>
      </c>
    </row>
    <row r="23897" spans="34:40" x14ac:dyDescent="0.25">
      <c r="AH23897" s="51">
        <v>771</v>
      </c>
      <c r="AI23897" s="52">
        <v>20</v>
      </c>
      <c r="AJ23897" s="53">
        <v>6.3259999999999997E-2</v>
      </c>
      <c r="AK23897" s="54">
        <v>6.6979999999999998E-2</v>
      </c>
      <c r="AL23897" s="54">
        <v>7.9119999999999996E-2</v>
      </c>
      <c r="AM23897" s="54">
        <v>8.5690000000000002E-2</v>
      </c>
      <c r="AN23897" s="55">
        <v>9.1329999999999995E-2</v>
      </c>
    </row>
    <row r="23898" spans="34:40" x14ac:dyDescent="0.25">
      <c r="AH23898" s="51">
        <v>771</v>
      </c>
      <c r="AI23898" s="52">
        <v>21</v>
      </c>
      <c r="AJ23898" s="53">
        <v>7.6619999999999994E-2</v>
      </c>
      <c r="AK23898" s="54">
        <v>7.8570000000000001E-2</v>
      </c>
      <c r="AL23898" s="54">
        <v>8.4959999999999994E-2</v>
      </c>
      <c r="AM23898" s="54">
        <v>8.8389999999999996E-2</v>
      </c>
      <c r="AN23898" s="55">
        <v>9.1300000000000006E-2</v>
      </c>
    </row>
    <row r="23899" spans="34:40" x14ac:dyDescent="0.25">
      <c r="AH23899" s="51">
        <v>771</v>
      </c>
      <c r="AI23899" s="52">
        <v>22</v>
      </c>
      <c r="AJ23899" s="53">
        <v>9.8409999999999997E-2</v>
      </c>
      <c r="AK23899" s="54">
        <v>9.7059999999999994E-2</v>
      </c>
      <c r="AL23899" s="54">
        <v>9.2630000000000004E-2</v>
      </c>
      <c r="AM23899" s="54">
        <v>9.0289999999999995E-2</v>
      </c>
      <c r="AN23899" s="55">
        <v>8.838E-2</v>
      </c>
    </row>
    <row r="23900" spans="34:40" x14ac:dyDescent="0.25">
      <c r="AH23900" s="51">
        <v>771</v>
      </c>
      <c r="AI23900" s="52">
        <v>23</v>
      </c>
      <c r="AJ23900" s="53">
        <v>9.4780000000000003E-2</v>
      </c>
      <c r="AK23900" s="54">
        <v>9.4359999999999999E-2</v>
      </c>
      <c r="AL23900" s="54">
        <v>9.3009999999999995E-2</v>
      </c>
      <c r="AM23900" s="54">
        <v>9.2280000000000001E-2</v>
      </c>
      <c r="AN23900" s="55">
        <v>9.1679999999999998E-2</v>
      </c>
    </row>
    <row r="23901" spans="34:40" x14ac:dyDescent="0.25">
      <c r="AH23901" s="51">
        <v>771</v>
      </c>
      <c r="AI23901" s="52">
        <v>24</v>
      </c>
      <c r="AJ23901" s="53">
        <v>9.1889999999999999E-2</v>
      </c>
      <c r="AK23901" s="54">
        <v>9.2929999999999999E-2</v>
      </c>
      <c r="AL23901" s="54">
        <v>9.6360000000000001E-2</v>
      </c>
      <c r="AM23901" s="54">
        <v>9.8220000000000002E-2</v>
      </c>
      <c r="AN23901" s="55">
        <v>9.9849999999999994E-2</v>
      </c>
    </row>
    <row r="23902" spans="34:40" x14ac:dyDescent="0.25">
      <c r="AH23902" s="51">
        <v>771</v>
      </c>
      <c r="AI23902" s="52">
        <v>25</v>
      </c>
      <c r="AJ23902" s="53">
        <v>6.7599999999999993E-2</v>
      </c>
      <c r="AK23902" s="54">
        <v>7.1419999999999997E-2</v>
      </c>
      <c r="AL23902" s="54">
        <v>8.3949999999999997E-2</v>
      </c>
      <c r="AM23902" s="54">
        <v>9.078E-2</v>
      </c>
      <c r="AN23902" s="55">
        <v>9.6820000000000003E-2</v>
      </c>
    </row>
    <row r="23903" spans="34:40" x14ac:dyDescent="0.25">
      <c r="AH23903" s="51">
        <v>771</v>
      </c>
      <c r="AI23903" s="52">
        <v>26</v>
      </c>
      <c r="AJ23903" s="53">
        <v>9.5890000000000003E-2</v>
      </c>
      <c r="AK23903" s="54">
        <v>9.6990000000000007E-2</v>
      </c>
      <c r="AL23903" s="54">
        <v>0.10062</v>
      </c>
      <c r="AM23903" s="54">
        <v>0.1026</v>
      </c>
      <c r="AN23903" s="55">
        <v>0.10438</v>
      </c>
    </row>
    <row r="23904" spans="34:40" x14ac:dyDescent="0.25">
      <c r="AH23904" s="51">
        <v>771</v>
      </c>
      <c r="AI23904" s="52">
        <v>27</v>
      </c>
      <c r="AJ23904" s="53">
        <v>0.10202</v>
      </c>
      <c r="AK23904" s="54">
        <v>0.10266</v>
      </c>
      <c r="AL23904" s="54">
        <v>0.10478999999999999</v>
      </c>
      <c r="AM23904" s="54">
        <v>0.10596999999999999</v>
      </c>
      <c r="AN23904" s="55">
        <v>0.10702</v>
      </c>
    </row>
    <row r="23905" spans="34:40" x14ac:dyDescent="0.25">
      <c r="AH23905" s="51">
        <v>771</v>
      </c>
      <c r="AI23905" s="52">
        <v>28</v>
      </c>
      <c r="AJ23905" s="53">
        <v>0.13592000000000001</v>
      </c>
      <c r="AK23905" s="54">
        <v>0.13461999999999999</v>
      </c>
      <c r="AL23905" s="54">
        <v>0.13023000000000001</v>
      </c>
      <c r="AM23905" s="54">
        <v>0.12776999999999999</v>
      </c>
      <c r="AN23905" s="55">
        <v>0.12536</v>
      </c>
    </row>
    <row r="23906" spans="34:40" x14ac:dyDescent="0.25">
      <c r="AH23906" s="51">
        <v>771</v>
      </c>
      <c r="AI23906" s="52">
        <v>29</v>
      </c>
      <c r="AJ23906" s="53">
        <v>0.12556999999999999</v>
      </c>
      <c r="AK23906" s="54">
        <v>0.12687000000000001</v>
      </c>
      <c r="AL23906" s="54">
        <v>0.13128000000000001</v>
      </c>
      <c r="AM23906" s="54">
        <v>0.13383</v>
      </c>
      <c r="AN23906" s="55">
        <v>0.13653999999999999</v>
      </c>
    </row>
    <row r="23907" spans="34:40" x14ac:dyDescent="0.25">
      <c r="AH23907" s="51">
        <v>771</v>
      </c>
      <c r="AI23907" s="52">
        <v>30</v>
      </c>
      <c r="AJ23907" s="53">
        <v>0.1293</v>
      </c>
      <c r="AK23907" s="54">
        <v>0.12917999999999999</v>
      </c>
      <c r="AL23907" s="54">
        <v>0.12877</v>
      </c>
      <c r="AM23907" s="54">
        <v>0.12853000000000001</v>
      </c>
      <c r="AN23907" s="55">
        <v>0.1283</v>
      </c>
    </row>
    <row r="23908" spans="34:40" x14ac:dyDescent="0.25">
      <c r="AH23908" s="51">
        <v>772</v>
      </c>
      <c r="AI23908" s="52">
        <v>0</v>
      </c>
      <c r="AJ23908" s="53">
        <v>4.8059999999999999E-2</v>
      </c>
      <c r="AK23908" s="54">
        <v>5.1990000000000001E-2</v>
      </c>
      <c r="AL23908" s="54">
        <v>5.9279999999999999E-2</v>
      </c>
      <c r="AM23908" s="54">
        <v>6.0069999999999998E-2</v>
      </c>
      <c r="AN23908" s="55">
        <v>6.7780000000000007E-2</v>
      </c>
    </row>
    <row r="23909" spans="34:40" x14ac:dyDescent="0.25">
      <c r="AH23909" s="51">
        <v>772</v>
      </c>
      <c r="AI23909" s="52">
        <v>1</v>
      </c>
      <c r="AJ23909" s="53">
        <v>3.0769999999999999E-2</v>
      </c>
      <c r="AK23909" s="54">
        <v>3.4520000000000002E-2</v>
      </c>
      <c r="AL23909" s="54">
        <v>4.6530000000000002E-2</v>
      </c>
      <c r="AM23909" s="54">
        <v>5.2729999999999999E-2</v>
      </c>
      <c r="AN23909" s="55">
        <v>5.7389999999999997E-2</v>
      </c>
    </row>
    <row r="23910" spans="34:40" x14ac:dyDescent="0.25">
      <c r="AH23910" s="51">
        <v>772</v>
      </c>
      <c r="AI23910" s="52">
        <v>2</v>
      </c>
      <c r="AJ23910" s="53">
        <v>2.8459999999999999E-2</v>
      </c>
      <c r="AK23910" s="54">
        <v>3.1850000000000003E-2</v>
      </c>
      <c r="AL23910" s="54">
        <v>4.2619999999999998E-2</v>
      </c>
      <c r="AM23910" s="54">
        <v>4.8129999999999999E-2</v>
      </c>
      <c r="AN23910" s="55">
        <v>5.2200000000000003E-2</v>
      </c>
    </row>
    <row r="23911" spans="34:40" x14ac:dyDescent="0.25">
      <c r="AH23911" s="51">
        <v>772</v>
      </c>
      <c r="AI23911" s="52">
        <v>3</v>
      </c>
      <c r="AJ23911" s="53">
        <v>4.3380000000000002E-2</v>
      </c>
      <c r="AK23911" s="54">
        <v>4.5179999999999998E-2</v>
      </c>
      <c r="AL23911" s="54">
        <v>5.0959999999999998E-2</v>
      </c>
      <c r="AM23911" s="54">
        <v>5.3920000000000003E-2</v>
      </c>
      <c r="AN23911" s="55">
        <v>5.6099999999999997E-2</v>
      </c>
    </row>
    <row r="23912" spans="34:40" x14ac:dyDescent="0.25">
      <c r="AH23912" s="51">
        <v>772</v>
      </c>
      <c r="AI23912" s="52">
        <v>4</v>
      </c>
      <c r="AJ23912" s="53">
        <v>3.6639999999999999E-2</v>
      </c>
      <c r="AK23912" s="54">
        <v>3.9399999999999998E-2</v>
      </c>
      <c r="AL23912" s="54">
        <v>4.8210000000000003E-2</v>
      </c>
      <c r="AM23912" s="54">
        <v>5.2740000000000002E-2</v>
      </c>
      <c r="AN23912" s="55">
        <v>5.6099999999999997E-2</v>
      </c>
    </row>
    <row r="23913" spans="34:40" x14ac:dyDescent="0.25">
      <c r="AH23913" s="51">
        <v>772</v>
      </c>
      <c r="AI23913" s="52">
        <v>5</v>
      </c>
      <c r="AJ23913" s="53">
        <v>2.767E-2</v>
      </c>
      <c r="AK23913" s="54">
        <v>3.0890000000000001E-2</v>
      </c>
      <c r="AL23913" s="54">
        <v>4.113E-2</v>
      </c>
      <c r="AM23913" s="54">
        <v>4.6350000000000002E-2</v>
      </c>
      <c r="AN23913" s="55">
        <v>5.0169999999999999E-2</v>
      </c>
    </row>
    <row r="23914" spans="34:40" x14ac:dyDescent="0.25">
      <c r="AH23914" s="51">
        <v>772</v>
      </c>
      <c r="AI23914" s="52">
        <v>6</v>
      </c>
      <c r="AJ23914" s="53">
        <v>5.2589999999999998E-2</v>
      </c>
      <c r="AK23914" s="54">
        <v>5.552E-2</v>
      </c>
      <c r="AL23914" s="54">
        <v>6.5009999999999998E-2</v>
      </c>
      <c r="AM23914" s="54">
        <v>7.0000000000000007E-2</v>
      </c>
      <c r="AN23914" s="55">
        <v>7.3959999999999998E-2</v>
      </c>
    </row>
    <row r="23915" spans="34:40" x14ac:dyDescent="0.25">
      <c r="AH23915" s="51">
        <v>772</v>
      </c>
      <c r="AI23915" s="52">
        <v>7</v>
      </c>
      <c r="AJ23915" s="53">
        <v>4.4170000000000001E-2</v>
      </c>
      <c r="AK23915" s="54">
        <v>4.7219999999999998E-2</v>
      </c>
      <c r="AL23915" s="54">
        <v>5.7029999999999997E-2</v>
      </c>
      <c r="AM23915" s="54">
        <v>6.2140000000000001E-2</v>
      </c>
      <c r="AN23915" s="55">
        <v>6.608E-2</v>
      </c>
    </row>
    <row r="23916" spans="34:40" x14ac:dyDescent="0.25">
      <c r="AH23916" s="51">
        <v>772</v>
      </c>
      <c r="AI23916" s="52">
        <v>8</v>
      </c>
      <c r="AJ23916" s="53">
        <v>4.9579999999999999E-2</v>
      </c>
      <c r="AK23916" s="54">
        <v>5.2720000000000003E-2</v>
      </c>
      <c r="AL23916" s="54">
        <v>6.2869999999999995E-2</v>
      </c>
      <c r="AM23916" s="54">
        <v>6.8190000000000001E-2</v>
      </c>
      <c r="AN23916" s="55">
        <v>7.2400000000000006E-2</v>
      </c>
    </row>
    <row r="23917" spans="34:40" x14ac:dyDescent="0.25">
      <c r="AH23917" s="51">
        <v>772</v>
      </c>
      <c r="AI23917" s="52">
        <v>9</v>
      </c>
      <c r="AJ23917" s="53">
        <v>4.6039999999999998E-2</v>
      </c>
      <c r="AK23917" s="54">
        <v>4.8480000000000002E-2</v>
      </c>
      <c r="AL23917" s="54">
        <v>5.6300000000000003E-2</v>
      </c>
      <c r="AM23917" s="54">
        <v>6.0350000000000001E-2</v>
      </c>
      <c r="AN23917" s="55">
        <v>6.343E-2</v>
      </c>
    </row>
    <row r="23918" spans="34:40" x14ac:dyDescent="0.25">
      <c r="AH23918" s="51">
        <v>772</v>
      </c>
      <c r="AI23918" s="52">
        <v>10</v>
      </c>
      <c r="AJ23918" s="53">
        <v>4.0829999999999998E-2</v>
      </c>
      <c r="AK23918" s="54">
        <v>4.4290000000000003E-2</v>
      </c>
      <c r="AL23918" s="54">
        <v>5.5419999999999997E-2</v>
      </c>
      <c r="AM23918" s="54">
        <v>6.1219999999999997E-2</v>
      </c>
      <c r="AN23918" s="55">
        <v>6.5699999999999995E-2</v>
      </c>
    </row>
    <row r="23919" spans="34:40" x14ac:dyDescent="0.25">
      <c r="AH23919" s="51">
        <v>772</v>
      </c>
      <c r="AI23919" s="52">
        <v>11</v>
      </c>
      <c r="AJ23919" s="53">
        <v>5.7759999999999999E-2</v>
      </c>
      <c r="AK23919" s="54">
        <v>5.8720000000000001E-2</v>
      </c>
      <c r="AL23919" s="54">
        <v>6.1830000000000003E-2</v>
      </c>
      <c r="AM23919" s="54">
        <v>6.343E-2</v>
      </c>
      <c r="AN23919" s="55">
        <v>6.4630000000000007E-2</v>
      </c>
    </row>
    <row r="23920" spans="34:40" x14ac:dyDescent="0.25">
      <c r="AH23920" s="51">
        <v>772</v>
      </c>
      <c r="AI23920" s="52">
        <v>12</v>
      </c>
      <c r="AJ23920" s="53">
        <v>4.8649999999999999E-2</v>
      </c>
      <c r="AK23920" s="54">
        <v>5.1810000000000002E-2</v>
      </c>
      <c r="AL23920" s="54">
        <v>6.2E-2</v>
      </c>
      <c r="AM23920" s="54">
        <v>6.7339999999999997E-2</v>
      </c>
      <c r="AN23920" s="55">
        <v>7.1550000000000002E-2</v>
      </c>
    </row>
    <row r="23921" spans="34:40" x14ac:dyDescent="0.25">
      <c r="AH23921" s="51">
        <v>772</v>
      </c>
      <c r="AI23921" s="52">
        <v>13</v>
      </c>
      <c r="AJ23921" s="53">
        <v>5.815E-2</v>
      </c>
      <c r="AK23921" s="54">
        <v>5.8840000000000003E-2</v>
      </c>
      <c r="AL23921" s="54">
        <v>6.1080000000000002E-2</v>
      </c>
      <c r="AM23921" s="54">
        <v>6.2230000000000001E-2</v>
      </c>
      <c r="AN23921" s="55">
        <v>6.3089999999999993E-2</v>
      </c>
    </row>
    <row r="23922" spans="34:40" x14ac:dyDescent="0.25">
      <c r="AH23922" s="51">
        <v>772</v>
      </c>
      <c r="AI23922" s="52">
        <v>14</v>
      </c>
      <c r="AJ23922" s="53">
        <v>5.8349999999999999E-2</v>
      </c>
      <c r="AK23922" s="54">
        <v>5.9520000000000003E-2</v>
      </c>
      <c r="AL23922" s="54">
        <v>6.3280000000000003E-2</v>
      </c>
      <c r="AM23922" s="54">
        <v>6.5229999999999996E-2</v>
      </c>
      <c r="AN23922" s="55">
        <v>6.6710000000000005E-2</v>
      </c>
    </row>
    <row r="23923" spans="34:40" x14ac:dyDescent="0.25">
      <c r="AH23923" s="51">
        <v>772</v>
      </c>
      <c r="AI23923" s="52">
        <v>15</v>
      </c>
      <c r="AJ23923" s="53">
        <v>5.824E-2</v>
      </c>
      <c r="AK23923" s="54">
        <v>5.9749999999999998E-2</v>
      </c>
      <c r="AL23923" s="54">
        <v>6.4589999999999995E-2</v>
      </c>
      <c r="AM23923" s="54">
        <v>6.7110000000000003E-2</v>
      </c>
      <c r="AN23923" s="55">
        <v>6.905E-2</v>
      </c>
    </row>
    <row r="23924" spans="34:40" x14ac:dyDescent="0.25">
      <c r="AH23924" s="51">
        <v>772</v>
      </c>
      <c r="AI23924" s="52">
        <v>16</v>
      </c>
      <c r="AJ23924" s="53">
        <v>7.5600000000000001E-2</v>
      </c>
      <c r="AK23924" s="54">
        <v>7.732E-2</v>
      </c>
      <c r="AL23924" s="54">
        <v>8.2960000000000006E-2</v>
      </c>
      <c r="AM23924" s="54">
        <v>8.5970000000000005E-2</v>
      </c>
      <c r="AN23924" s="55">
        <v>8.8480000000000003E-2</v>
      </c>
    </row>
    <row r="23925" spans="34:40" x14ac:dyDescent="0.25">
      <c r="AH23925" s="51">
        <v>772</v>
      </c>
      <c r="AI23925" s="52">
        <v>17</v>
      </c>
      <c r="AJ23925" s="53">
        <v>5.7939999999999998E-2</v>
      </c>
      <c r="AK23925" s="54">
        <v>6.1170000000000002E-2</v>
      </c>
      <c r="AL23925" s="54">
        <v>7.1669999999999998E-2</v>
      </c>
      <c r="AM23925" s="54">
        <v>7.7270000000000005E-2</v>
      </c>
      <c r="AN23925" s="55">
        <v>8.1860000000000002E-2</v>
      </c>
    </row>
    <row r="23926" spans="34:40" x14ac:dyDescent="0.25">
      <c r="AH23926" s="51">
        <v>772</v>
      </c>
      <c r="AI23926" s="52">
        <v>18</v>
      </c>
      <c r="AJ23926" s="53">
        <v>6.7839999999999998E-2</v>
      </c>
      <c r="AK23926" s="54">
        <v>6.9500000000000006E-2</v>
      </c>
      <c r="AL23926" s="54">
        <v>7.4889999999999998E-2</v>
      </c>
      <c r="AM23926" s="54">
        <v>7.7740000000000004E-2</v>
      </c>
      <c r="AN23926" s="55">
        <v>8.0030000000000004E-2</v>
      </c>
    </row>
    <row r="23927" spans="34:40" x14ac:dyDescent="0.25">
      <c r="AH23927" s="51">
        <v>772</v>
      </c>
      <c r="AI23927" s="52">
        <v>19</v>
      </c>
      <c r="AJ23927" s="53">
        <v>5.5419999999999997E-2</v>
      </c>
      <c r="AK23927" s="54">
        <v>5.8130000000000001E-2</v>
      </c>
      <c r="AL23927" s="54">
        <v>6.6869999999999999E-2</v>
      </c>
      <c r="AM23927" s="54">
        <v>7.1470000000000006E-2</v>
      </c>
      <c r="AN23927" s="55">
        <v>7.5130000000000002E-2</v>
      </c>
    </row>
    <row r="23928" spans="34:40" x14ac:dyDescent="0.25">
      <c r="AH23928" s="51">
        <v>772</v>
      </c>
      <c r="AI23928" s="52">
        <v>20</v>
      </c>
      <c r="AJ23928" s="53">
        <v>3.7260000000000001E-2</v>
      </c>
      <c r="AK23928" s="54">
        <v>4.1840000000000002E-2</v>
      </c>
      <c r="AL23928" s="54">
        <v>5.6619999999999997E-2</v>
      </c>
      <c r="AM23928" s="54">
        <v>6.4399999999999999E-2</v>
      </c>
      <c r="AN23928" s="55">
        <v>7.0569999999999994E-2</v>
      </c>
    </row>
    <row r="23929" spans="34:40" x14ac:dyDescent="0.25">
      <c r="AH23929" s="51">
        <v>772</v>
      </c>
      <c r="AI23929" s="52">
        <v>21</v>
      </c>
      <c r="AJ23929" s="53">
        <v>6.5769999999999995E-2</v>
      </c>
      <c r="AK23929" s="54">
        <v>6.8510000000000001E-2</v>
      </c>
      <c r="AL23929" s="54">
        <v>7.7420000000000003E-2</v>
      </c>
      <c r="AM23929" s="54">
        <v>8.2189999999999999E-2</v>
      </c>
      <c r="AN23929" s="55">
        <v>8.6169999999999997E-2</v>
      </c>
    </row>
    <row r="23930" spans="34:40" x14ac:dyDescent="0.25">
      <c r="AH23930" s="51">
        <v>772</v>
      </c>
      <c r="AI23930" s="52">
        <v>22</v>
      </c>
      <c r="AJ23930" s="53">
        <v>7.7100000000000002E-2</v>
      </c>
      <c r="AK23930" s="54">
        <v>7.986E-2</v>
      </c>
      <c r="AL23930" s="54">
        <v>8.8929999999999995E-2</v>
      </c>
      <c r="AM23930" s="54">
        <v>9.3869999999999995E-2</v>
      </c>
      <c r="AN23930" s="55">
        <v>9.8220000000000002E-2</v>
      </c>
    </row>
    <row r="23931" spans="34:40" x14ac:dyDescent="0.25">
      <c r="AH23931" s="51">
        <v>772</v>
      </c>
      <c r="AI23931" s="52">
        <v>23</v>
      </c>
      <c r="AJ23931" s="53">
        <v>9.2869999999999994E-2</v>
      </c>
      <c r="AK23931" s="54">
        <v>9.2499999999999999E-2</v>
      </c>
      <c r="AL23931" s="54">
        <v>9.1289999999999996E-2</v>
      </c>
      <c r="AM23931" s="54">
        <v>9.0649999999999994E-2</v>
      </c>
      <c r="AN23931" s="55">
        <v>9.0120000000000006E-2</v>
      </c>
    </row>
    <row r="23932" spans="34:40" x14ac:dyDescent="0.25">
      <c r="AH23932" s="51">
        <v>772</v>
      </c>
      <c r="AI23932" s="52">
        <v>24</v>
      </c>
      <c r="AJ23932" s="53">
        <v>9.2399999999999996E-2</v>
      </c>
      <c r="AK23932" s="54">
        <v>9.3100000000000002E-2</v>
      </c>
      <c r="AL23932" s="54">
        <v>9.5409999999999995E-2</v>
      </c>
      <c r="AM23932" s="54">
        <v>9.6659999999999996E-2</v>
      </c>
      <c r="AN23932" s="55">
        <v>9.7739999999999994E-2</v>
      </c>
    </row>
    <row r="23933" spans="34:40" x14ac:dyDescent="0.25">
      <c r="AH23933" s="51">
        <v>772</v>
      </c>
      <c r="AI23933" s="52">
        <v>25</v>
      </c>
      <c r="AJ23933" s="53">
        <v>0.10042</v>
      </c>
      <c r="AK23933" s="54">
        <v>9.9260000000000001E-2</v>
      </c>
      <c r="AL23933" s="54">
        <v>9.5439999999999997E-2</v>
      </c>
      <c r="AM23933" s="54">
        <v>9.3410000000000007E-2</v>
      </c>
      <c r="AN23933" s="55">
        <v>9.1730000000000006E-2</v>
      </c>
    </row>
    <row r="23934" spans="34:40" x14ac:dyDescent="0.25">
      <c r="AH23934" s="51">
        <v>772</v>
      </c>
      <c r="AI23934" s="52">
        <v>26</v>
      </c>
      <c r="AJ23934" s="53">
        <v>7.2450000000000001E-2</v>
      </c>
      <c r="AK23934" s="54">
        <v>7.4649999999999994E-2</v>
      </c>
      <c r="AL23934" s="54">
        <v>8.1839999999999996E-2</v>
      </c>
      <c r="AM23934" s="54">
        <v>8.5699999999999998E-2</v>
      </c>
      <c r="AN23934" s="55">
        <v>8.8929999999999995E-2</v>
      </c>
    </row>
    <row r="23935" spans="34:40" x14ac:dyDescent="0.25">
      <c r="AH23935" s="51">
        <v>772</v>
      </c>
      <c r="AI23935" s="52">
        <v>27</v>
      </c>
      <c r="AJ23935" s="53">
        <v>9.6930000000000002E-2</v>
      </c>
      <c r="AK23935" s="54">
        <v>9.6850000000000006E-2</v>
      </c>
      <c r="AL23935" s="54">
        <v>9.6579999999999999E-2</v>
      </c>
      <c r="AM23935" s="54">
        <v>9.6430000000000002E-2</v>
      </c>
      <c r="AN23935" s="55">
        <v>9.6310000000000007E-2</v>
      </c>
    </row>
    <row r="23936" spans="34:40" x14ac:dyDescent="0.25">
      <c r="AH23936" s="51">
        <v>772</v>
      </c>
      <c r="AI23936" s="52">
        <v>28</v>
      </c>
      <c r="AJ23936" s="53">
        <v>0.12232999999999999</v>
      </c>
      <c r="AK23936" s="54">
        <v>0.1205</v>
      </c>
      <c r="AL23936" s="54">
        <v>0.11444</v>
      </c>
      <c r="AM23936" s="54">
        <v>0.11113000000000001</v>
      </c>
      <c r="AN23936" s="55">
        <v>0.10818999999999999</v>
      </c>
    </row>
    <row r="23937" spans="34:40" x14ac:dyDescent="0.25">
      <c r="AH23937" s="51">
        <v>772</v>
      </c>
      <c r="AI23937" s="52">
        <v>29</v>
      </c>
      <c r="AJ23937" s="53">
        <v>0.16541</v>
      </c>
      <c r="AK23937" s="54">
        <v>0.1585</v>
      </c>
      <c r="AL23937" s="54">
        <v>0.13536999999999999</v>
      </c>
      <c r="AM23937" s="54">
        <v>0.12288</v>
      </c>
      <c r="AN23937" s="55">
        <v>0.11204</v>
      </c>
    </row>
    <row r="23938" spans="34:40" x14ac:dyDescent="0.25">
      <c r="AH23938" s="51">
        <v>772</v>
      </c>
      <c r="AI23938" s="52">
        <v>30</v>
      </c>
      <c r="AJ23938" s="53">
        <v>0.11733</v>
      </c>
      <c r="AK23938" s="54">
        <v>0.11743000000000001</v>
      </c>
      <c r="AL23938" s="54">
        <v>0.11776</v>
      </c>
      <c r="AM23938" s="54">
        <v>0.11794</v>
      </c>
      <c r="AN23938" s="55">
        <v>0.11812</v>
      </c>
    </row>
    <row r="23939" spans="34:40" x14ac:dyDescent="0.25">
      <c r="AH23939" s="51">
        <v>773</v>
      </c>
      <c r="AI23939" s="52">
        <v>0</v>
      </c>
      <c r="AJ23939" s="53">
        <v>4.8059999999999999E-2</v>
      </c>
      <c r="AK23939" s="54">
        <v>5.1990000000000001E-2</v>
      </c>
      <c r="AL23939" s="54">
        <v>5.9279999999999999E-2</v>
      </c>
      <c r="AM23939" s="54">
        <v>6.0069999999999998E-2</v>
      </c>
      <c r="AN23939" s="55">
        <v>6.7780000000000007E-2</v>
      </c>
    </row>
    <row r="23940" spans="34:40" x14ac:dyDescent="0.25">
      <c r="AH23940" s="51">
        <v>773</v>
      </c>
      <c r="AI23940" s="52">
        <v>1</v>
      </c>
      <c r="AJ23940" s="53">
        <v>6.8930000000000005E-2</v>
      </c>
      <c r="AK23940" s="54">
        <v>7.1569999999999995E-2</v>
      </c>
      <c r="AL23940" s="54">
        <v>8.0170000000000005E-2</v>
      </c>
      <c r="AM23940" s="54">
        <v>8.4790000000000004E-2</v>
      </c>
      <c r="AN23940" s="55">
        <v>8.8669999999999999E-2</v>
      </c>
    </row>
    <row r="23941" spans="34:40" x14ac:dyDescent="0.25">
      <c r="AH23941" s="51">
        <v>773</v>
      </c>
      <c r="AI23941" s="52">
        <v>2</v>
      </c>
      <c r="AJ23941" s="53">
        <v>5.8520000000000003E-2</v>
      </c>
      <c r="AK23941" s="54">
        <v>6.1710000000000001E-2</v>
      </c>
      <c r="AL23941" s="54">
        <v>7.2080000000000005E-2</v>
      </c>
      <c r="AM23941" s="54">
        <v>7.7609999999999998E-2</v>
      </c>
      <c r="AN23941" s="55">
        <v>8.2150000000000001E-2</v>
      </c>
    </row>
    <row r="23942" spans="34:40" x14ac:dyDescent="0.25">
      <c r="AH23942" s="51">
        <v>773</v>
      </c>
      <c r="AI23942" s="52">
        <v>3</v>
      </c>
      <c r="AJ23942" s="53">
        <v>4.1790000000000001E-2</v>
      </c>
      <c r="AK23942" s="54">
        <v>4.7840000000000001E-2</v>
      </c>
      <c r="AL23942" s="54">
        <v>6.7510000000000001E-2</v>
      </c>
      <c r="AM23942" s="54">
        <v>7.8179999999999999E-2</v>
      </c>
      <c r="AN23942" s="55">
        <v>8.7359999999999993E-2</v>
      </c>
    </row>
    <row r="23943" spans="34:40" x14ac:dyDescent="0.25">
      <c r="AH23943" s="51">
        <v>773</v>
      </c>
      <c r="AI23943" s="52">
        <v>4</v>
      </c>
      <c r="AJ23943" s="53">
        <v>6.5839999999999996E-2</v>
      </c>
      <c r="AK23943" s="54">
        <v>6.8190000000000001E-2</v>
      </c>
      <c r="AL23943" s="54">
        <v>7.5810000000000002E-2</v>
      </c>
      <c r="AM23943" s="54">
        <v>7.986E-2</v>
      </c>
      <c r="AN23943" s="55">
        <v>8.3180000000000004E-2</v>
      </c>
    </row>
    <row r="23944" spans="34:40" x14ac:dyDescent="0.25">
      <c r="AH23944" s="51">
        <v>773</v>
      </c>
      <c r="AI23944" s="52">
        <v>5</v>
      </c>
      <c r="AJ23944" s="53">
        <v>9.3009999999999995E-2</v>
      </c>
      <c r="AK23944" s="54">
        <v>9.2649999999999996E-2</v>
      </c>
      <c r="AL23944" s="54">
        <v>9.1469999999999996E-2</v>
      </c>
      <c r="AM23944" s="54">
        <v>9.085E-2</v>
      </c>
      <c r="AN23944" s="55">
        <v>9.0329999999999994E-2</v>
      </c>
    </row>
    <row r="23945" spans="34:40" x14ac:dyDescent="0.25">
      <c r="AH23945" s="51">
        <v>773</v>
      </c>
      <c r="AI23945" s="52">
        <v>6</v>
      </c>
      <c r="AJ23945" s="53">
        <v>7.5480000000000005E-2</v>
      </c>
      <c r="AK23945" s="54">
        <v>7.6329999999999995E-2</v>
      </c>
      <c r="AL23945" s="54">
        <v>7.9079999999999998E-2</v>
      </c>
      <c r="AM23945" s="54">
        <v>8.054E-2</v>
      </c>
      <c r="AN23945" s="55">
        <v>8.1710000000000005E-2</v>
      </c>
    </row>
    <row r="23946" spans="34:40" x14ac:dyDescent="0.25">
      <c r="AH23946" s="51">
        <v>773</v>
      </c>
      <c r="AI23946" s="52">
        <v>7</v>
      </c>
      <c r="AJ23946" s="53">
        <v>8.2650000000000001E-2</v>
      </c>
      <c r="AK23946" s="54">
        <v>8.3960000000000007E-2</v>
      </c>
      <c r="AL23946" s="54">
        <v>8.8270000000000001E-2</v>
      </c>
      <c r="AM23946" s="54">
        <v>9.0579999999999994E-2</v>
      </c>
      <c r="AN23946" s="55">
        <v>9.2549999999999993E-2</v>
      </c>
    </row>
    <row r="23947" spans="34:40" x14ac:dyDescent="0.25">
      <c r="AH23947" s="51">
        <v>773</v>
      </c>
      <c r="AI23947" s="52">
        <v>8</v>
      </c>
      <c r="AJ23947" s="53">
        <v>7.1029999999999996E-2</v>
      </c>
      <c r="AK23947" s="54">
        <v>7.3219999999999993E-2</v>
      </c>
      <c r="AL23947" s="54">
        <v>8.0379999999999993E-2</v>
      </c>
      <c r="AM23947" s="54">
        <v>8.4209999999999993E-2</v>
      </c>
      <c r="AN23947" s="55">
        <v>8.7400000000000005E-2</v>
      </c>
    </row>
    <row r="23948" spans="34:40" x14ac:dyDescent="0.25">
      <c r="AH23948" s="51">
        <v>773</v>
      </c>
      <c r="AI23948" s="52">
        <v>9</v>
      </c>
      <c r="AJ23948" s="53">
        <v>6.6519999999999996E-2</v>
      </c>
      <c r="AK23948" s="54">
        <v>6.9110000000000005E-2</v>
      </c>
      <c r="AL23948" s="54">
        <v>7.7539999999999998E-2</v>
      </c>
      <c r="AM23948" s="54">
        <v>8.2049999999999998E-2</v>
      </c>
      <c r="AN23948" s="55">
        <v>8.5790000000000005E-2</v>
      </c>
    </row>
    <row r="23949" spans="34:40" x14ac:dyDescent="0.25">
      <c r="AH23949" s="51">
        <v>773</v>
      </c>
      <c r="AI23949" s="52">
        <v>10</v>
      </c>
      <c r="AJ23949" s="53">
        <v>7.8119999999999995E-2</v>
      </c>
      <c r="AK23949" s="54">
        <v>7.8659999999999994E-2</v>
      </c>
      <c r="AL23949" s="54">
        <v>8.0409999999999995E-2</v>
      </c>
      <c r="AM23949" s="54">
        <v>8.1339999999999996E-2</v>
      </c>
      <c r="AN23949" s="55">
        <v>8.2089999999999996E-2</v>
      </c>
    </row>
    <row r="23950" spans="34:40" x14ac:dyDescent="0.25">
      <c r="AH23950" s="51">
        <v>773</v>
      </c>
      <c r="AI23950" s="52">
        <v>11</v>
      </c>
      <c r="AJ23950" s="53">
        <v>0.10104</v>
      </c>
      <c r="AK23950" s="54">
        <v>9.9309999999999996E-2</v>
      </c>
      <c r="AL23950" s="54">
        <v>9.3659999999999993E-2</v>
      </c>
      <c r="AM23950" s="54">
        <v>9.0679999999999997E-2</v>
      </c>
      <c r="AN23950" s="55">
        <v>8.8260000000000005E-2</v>
      </c>
    </row>
    <row r="23951" spans="34:40" x14ac:dyDescent="0.25">
      <c r="AH23951" s="51">
        <v>773</v>
      </c>
      <c r="AI23951" s="52">
        <v>12</v>
      </c>
      <c r="AJ23951" s="53">
        <v>7.7490000000000003E-2</v>
      </c>
      <c r="AK23951" s="54">
        <v>7.8600000000000003E-2</v>
      </c>
      <c r="AL23951" s="54">
        <v>8.2210000000000005E-2</v>
      </c>
      <c r="AM23951" s="54">
        <v>8.4129999999999996E-2</v>
      </c>
      <c r="AN23951" s="55">
        <v>8.5709999999999995E-2</v>
      </c>
    </row>
    <row r="23952" spans="34:40" x14ac:dyDescent="0.25">
      <c r="AH23952" s="51">
        <v>773</v>
      </c>
      <c r="AI23952" s="52">
        <v>13</v>
      </c>
      <c r="AJ23952" s="53">
        <v>6.7849999999999994E-2</v>
      </c>
      <c r="AK23952" s="54">
        <v>6.93E-2</v>
      </c>
      <c r="AL23952" s="54">
        <v>7.4020000000000002E-2</v>
      </c>
      <c r="AM23952" s="54">
        <v>7.6499999999999999E-2</v>
      </c>
      <c r="AN23952" s="55">
        <v>7.8479999999999994E-2</v>
      </c>
    </row>
    <row r="23953" spans="34:40" x14ac:dyDescent="0.25">
      <c r="AH23953" s="51">
        <v>773</v>
      </c>
      <c r="AI23953" s="52">
        <v>14</v>
      </c>
      <c r="AJ23953" s="53">
        <v>7.0059999999999997E-2</v>
      </c>
      <c r="AK23953" s="54">
        <v>7.0959999999999995E-2</v>
      </c>
      <c r="AL23953" s="54">
        <v>7.3889999999999997E-2</v>
      </c>
      <c r="AM23953" s="54">
        <v>7.5420000000000001E-2</v>
      </c>
      <c r="AN23953" s="55">
        <v>7.6630000000000004E-2</v>
      </c>
    </row>
    <row r="23954" spans="34:40" x14ac:dyDescent="0.25">
      <c r="AH23954" s="51">
        <v>773</v>
      </c>
      <c r="AI23954" s="52">
        <v>15</v>
      </c>
      <c r="AJ23954" s="53">
        <v>8.9580000000000007E-2</v>
      </c>
      <c r="AK23954" s="54">
        <v>8.7970000000000007E-2</v>
      </c>
      <c r="AL23954" s="54">
        <v>8.2739999999999994E-2</v>
      </c>
      <c r="AM23954" s="54">
        <v>8.0009999999999998E-2</v>
      </c>
      <c r="AN23954" s="55">
        <v>7.7890000000000001E-2</v>
      </c>
    </row>
    <row r="23955" spans="34:40" x14ac:dyDescent="0.25">
      <c r="AH23955" s="51">
        <v>773</v>
      </c>
      <c r="AI23955" s="52">
        <v>16</v>
      </c>
      <c r="AJ23955" s="53">
        <v>0.10641</v>
      </c>
      <c r="AK23955" s="54">
        <v>0.10421</v>
      </c>
      <c r="AL23955" s="54">
        <v>9.7019999999999995E-2</v>
      </c>
      <c r="AM23955" s="54">
        <v>9.3210000000000001E-2</v>
      </c>
      <c r="AN23955" s="55">
        <v>9.0109999999999996E-2</v>
      </c>
    </row>
    <row r="23956" spans="34:40" x14ac:dyDescent="0.25">
      <c r="AH23956" s="51">
        <v>773</v>
      </c>
      <c r="AI23956" s="52">
        <v>17</v>
      </c>
      <c r="AJ23956" s="53">
        <v>0.11502999999999999</v>
      </c>
      <c r="AK23956" s="54">
        <v>0.11297</v>
      </c>
      <c r="AL23956" s="54">
        <v>0.10616</v>
      </c>
      <c r="AM23956" s="54">
        <v>0.10249999999999999</v>
      </c>
      <c r="AN23956" s="55">
        <v>9.9390000000000006E-2</v>
      </c>
    </row>
    <row r="23957" spans="34:40" x14ac:dyDescent="0.25">
      <c r="AH23957" s="51">
        <v>773</v>
      </c>
      <c r="AI23957" s="52">
        <v>18</v>
      </c>
      <c r="AJ23957" s="53">
        <v>7.3620000000000005E-2</v>
      </c>
      <c r="AK23957" s="54">
        <v>7.6319999999999999E-2</v>
      </c>
      <c r="AL23957" s="54">
        <v>8.5199999999999998E-2</v>
      </c>
      <c r="AM23957" s="54">
        <v>9.0010000000000007E-2</v>
      </c>
      <c r="AN23957" s="55">
        <v>9.4159999999999994E-2</v>
      </c>
    </row>
    <row r="23958" spans="34:40" x14ac:dyDescent="0.25">
      <c r="AH23958" s="51">
        <v>773</v>
      </c>
      <c r="AI23958" s="52">
        <v>19</v>
      </c>
      <c r="AJ23958" s="53">
        <v>9.9750000000000005E-2</v>
      </c>
      <c r="AK23958" s="54">
        <v>9.9199999999999997E-2</v>
      </c>
      <c r="AL23958" s="54">
        <v>9.74E-2</v>
      </c>
      <c r="AM23958" s="54">
        <v>9.6430000000000002E-2</v>
      </c>
      <c r="AN23958" s="55">
        <v>9.5610000000000001E-2</v>
      </c>
    </row>
    <row r="23959" spans="34:40" x14ac:dyDescent="0.25">
      <c r="AH23959" s="51">
        <v>773</v>
      </c>
      <c r="AI23959" s="52">
        <v>20</v>
      </c>
      <c r="AJ23959" s="53">
        <v>0.14016999999999999</v>
      </c>
      <c r="AK23959" s="54">
        <v>0.13389000000000001</v>
      </c>
      <c r="AL23959" s="54">
        <v>0.11321000000000001</v>
      </c>
      <c r="AM23959" s="54">
        <v>0.10237</v>
      </c>
      <c r="AN23959" s="55">
        <v>9.3670000000000003E-2</v>
      </c>
    </row>
    <row r="23960" spans="34:40" x14ac:dyDescent="0.25">
      <c r="AH23960" s="51">
        <v>773</v>
      </c>
      <c r="AI23960" s="52">
        <v>21</v>
      </c>
      <c r="AJ23960" s="53">
        <v>0.14462</v>
      </c>
      <c r="AK23960" s="54">
        <v>0.13941000000000001</v>
      </c>
      <c r="AL23960" s="54">
        <v>0.12207999999999999</v>
      </c>
      <c r="AM23960" s="54">
        <v>0.11279</v>
      </c>
      <c r="AN23960" s="55">
        <v>0.10489</v>
      </c>
    </row>
    <row r="23961" spans="34:40" x14ac:dyDescent="0.25">
      <c r="AH23961" s="51">
        <v>773</v>
      </c>
      <c r="AI23961" s="52">
        <v>22</v>
      </c>
      <c r="AJ23961" s="53">
        <v>0.16494</v>
      </c>
      <c r="AK23961" s="54">
        <v>0.15941</v>
      </c>
      <c r="AL23961" s="54">
        <v>0.14077000000000001</v>
      </c>
      <c r="AM23961" s="54">
        <v>0.13048999999999999</v>
      </c>
      <c r="AN23961" s="55">
        <v>0.12106</v>
      </c>
    </row>
    <row r="23962" spans="34:40" x14ac:dyDescent="0.25">
      <c r="AH23962" s="51">
        <v>773</v>
      </c>
      <c r="AI23962" s="52">
        <v>23</v>
      </c>
      <c r="AJ23962" s="53">
        <v>0.21725</v>
      </c>
      <c r="AK23962" s="54">
        <v>0.20744000000000001</v>
      </c>
      <c r="AL23962" s="54">
        <v>0.17376</v>
      </c>
      <c r="AM23962" s="54">
        <v>0.15486</v>
      </c>
      <c r="AN23962" s="55">
        <v>0.13672999999999999</v>
      </c>
    </row>
    <row r="23963" spans="34:40" x14ac:dyDescent="0.25">
      <c r="AH23963" s="51">
        <v>773</v>
      </c>
      <c r="AI23963" s="52">
        <v>24</v>
      </c>
      <c r="AJ23963" s="53">
        <v>0.22902</v>
      </c>
      <c r="AK23963" s="54">
        <v>0.22028</v>
      </c>
      <c r="AL23963" s="54">
        <v>0.18984999999999999</v>
      </c>
      <c r="AM23963" s="54">
        <v>0.17208999999999999</v>
      </c>
      <c r="AN23963" s="55">
        <v>0.15325</v>
      </c>
    </row>
    <row r="23964" spans="34:40" x14ac:dyDescent="0.25">
      <c r="AH23964" s="51">
        <v>773</v>
      </c>
      <c r="AI23964" s="52">
        <v>25</v>
      </c>
      <c r="AJ23964" s="53">
        <v>0.23047999999999999</v>
      </c>
      <c r="AK23964" s="54">
        <v>0.22231999999999999</v>
      </c>
      <c r="AL23964" s="54">
        <v>0.19381999999999999</v>
      </c>
      <c r="AM23964" s="54">
        <v>0.17696999999999999</v>
      </c>
      <c r="AN23964" s="55">
        <v>0.15844</v>
      </c>
    </row>
    <row r="23965" spans="34:40" x14ac:dyDescent="0.25">
      <c r="AH23965" s="51">
        <v>773</v>
      </c>
      <c r="AI23965" s="52">
        <v>26</v>
      </c>
      <c r="AJ23965" s="53">
        <v>0.18279000000000001</v>
      </c>
      <c r="AK23965" s="54">
        <v>0.18359</v>
      </c>
      <c r="AL23965" s="54">
        <v>0.18642</v>
      </c>
      <c r="AM23965" s="54">
        <v>0.18822</v>
      </c>
      <c r="AN23965" s="55">
        <v>0.19092000000000001</v>
      </c>
    </row>
    <row r="23966" spans="34:40" x14ac:dyDescent="0.25">
      <c r="AH23966" s="51">
        <v>773</v>
      </c>
      <c r="AI23966" s="52">
        <v>27</v>
      </c>
      <c r="AJ23966" s="53">
        <v>9.8100000000000007E-2</v>
      </c>
      <c r="AK23966" s="54">
        <v>0.10571999999999999</v>
      </c>
      <c r="AL23966" s="54">
        <v>0.13175000000000001</v>
      </c>
      <c r="AM23966" s="54">
        <v>0.14779999999999999</v>
      </c>
      <c r="AN23966" s="55">
        <v>0.17041999999999999</v>
      </c>
    </row>
    <row r="23967" spans="34:40" x14ac:dyDescent="0.25">
      <c r="AH23967" s="51">
        <v>773</v>
      </c>
      <c r="AI23967" s="52">
        <v>28</v>
      </c>
      <c r="AJ23967" s="53">
        <v>0.11346000000000001</v>
      </c>
      <c r="AK23967" s="54">
        <v>0.11724999999999999</v>
      </c>
      <c r="AL23967" s="54">
        <v>0.13012000000000001</v>
      </c>
      <c r="AM23967" s="54">
        <v>0.13772000000000001</v>
      </c>
      <c r="AN23967" s="55">
        <v>0.14654</v>
      </c>
    </row>
    <row r="23968" spans="34:40" x14ac:dyDescent="0.25">
      <c r="AH23968" s="51">
        <v>773</v>
      </c>
      <c r="AI23968" s="52">
        <v>29</v>
      </c>
      <c r="AJ23968" s="53">
        <v>5.0500000000000003E-2</v>
      </c>
      <c r="AK23968" s="54">
        <v>5.5629999999999999E-2</v>
      </c>
      <c r="AL23968" s="54">
        <v>7.2359999999999994E-2</v>
      </c>
      <c r="AM23968" s="54">
        <v>8.1420000000000006E-2</v>
      </c>
      <c r="AN23968" s="55">
        <v>8.9230000000000004E-2</v>
      </c>
    </row>
    <row r="23969" spans="34:40" x14ac:dyDescent="0.25">
      <c r="AH23969" s="51">
        <v>773</v>
      </c>
      <c r="AI23969" s="52">
        <v>30</v>
      </c>
      <c r="AJ23969" s="53">
        <v>5.4969999999999998E-2</v>
      </c>
      <c r="AK23969" s="54">
        <v>5.8029999999999998E-2</v>
      </c>
      <c r="AL23969" s="54">
        <v>6.794E-2</v>
      </c>
      <c r="AM23969" s="54">
        <v>7.3179999999999995E-2</v>
      </c>
      <c r="AN23969" s="55">
        <v>7.7399999999999997E-2</v>
      </c>
    </row>
    <row r="23970" spans="34:40" x14ac:dyDescent="0.25">
      <c r="AH23970" s="51">
        <v>774</v>
      </c>
      <c r="AI23970" s="52">
        <v>0</v>
      </c>
      <c r="AJ23970" s="53">
        <v>4.8059999999999999E-2</v>
      </c>
      <c r="AK23970" s="54">
        <v>5.1990000000000001E-2</v>
      </c>
      <c r="AL23970" s="54">
        <v>5.9279999999999999E-2</v>
      </c>
      <c r="AM23970" s="54">
        <v>6.0069999999999998E-2</v>
      </c>
      <c r="AN23970" s="55">
        <v>6.7780000000000007E-2</v>
      </c>
    </row>
    <row r="23971" spans="34:40" x14ac:dyDescent="0.25">
      <c r="AH23971" s="51">
        <v>774</v>
      </c>
      <c r="AI23971" s="52">
        <v>1</v>
      </c>
      <c r="AJ23971" s="53">
        <v>4.8219999999999999E-2</v>
      </c>
      <c r="AK23971" s="54">
        <v>4.9970000000000001E-2</v>
      </c>
      <c r="AL23971" s="54">
        <v>5.5559999999999998E-2</v>
      </c>
      <c r="AM23971" s="54">
        <v>5.8439999999999999E-2</v>
      </c>
      <c r="AN23971" s="55">
        <v>6.0589999999999998E-2</v>
      </c>
    </row>
    <row r="23972" spans="34:40" x14ac:dyDescent="0.25">
      <c r="AH23972" s="51">
        <v>774</v>
      </c>
      <c r="AI23972" s="52">
        <v>2</v>
      </c>
      <c r="AJ23972" s="53">
        <v>4.0030000000000003E-2</v>
      </c>
      <c r="AK23972" s="54">
        <v>4.2189999999999998E-2</v>
      </c>
      <c r="AL23972" s="54">
        <v>4.9099999999999998E-2</v>
      </c>
      <c r="AM23972" s="54">
        <v>5.2630000000000003E-2</v>
      </c>
      <c r="AN23972" s="55">
        <v>5.5239999999999997E-2</v>
      </c>
    </row>
    <row r="23973" spans="34:40" x14ac:dyDescent="0.25">
      <c r="AH23973" s="51">
        <v>774</v>
      </c>
      <c r="AI23973" s="52">
        <v>3</v>
      </c>
      <c r="AJ23973" s="53">
        <v>3.1739999999999997E-2</v>
      </c>
      <c r="AK23973" s="54">
        <v>3.4419999999999999E-2</v>
      </c>
      <c r="AL23973" s="54">
        <v>4.292E-2</v>
      </c>
      <c r="AM23973" s="54">
        <v>4.725E-2</v>
      </c>
      <c r="AN23973" s="55">
        <v>5.0410000000000003E-2</v>
      </c>
    </row>
    <row r="23974" spans="34:40" x14ac:dyDescent="0.25">
      <c r="AH23974" s="51">
        <v>774</v>
      </c>
      <c r="AI23974" s="52">
        <v>4</v>
      </c>
      <c r="AJ23974" s="53">
        <v>3.7650000000000003E-2</v>
      </c>
      <c r="AK23974" s="54">
        <v>3.943E-2</v>
      </c>
      <c r="AL23974" s="54">
        <v>4.5089999999999998E-2</v>
      </c>
      <c r="AM23974" s="54">
        <v>4.7960000000000003E-2</v>
      </c>
      <c r="AN23974" s="55">
        <v>5.0040000000000001E-2</v>
      </c>
    </row>
    <row r="23975" spans="34:40" x14ac:dyDescent="0.25">
      <c r="AH23975" s="51">
        <v>774</v>
      </c>
      <c r="AI23975" s="52">
        <v>5</v>
      </c>
      <c r="AJ23975" s="53">
        <v>3.7839999999999999E-2</v>
      </c>
      <c r="AK23975" s="54">
        <v>3.9750000000000001E-2</v>
      </c>
      <c r="AL23975" s="54">
        <v>4.5830000000000003E-2</v>
      </c>
      <c r="AM23975" s="54">
        <v>4.8919999999999998E-2</v>
      </c>
      <c r="AN23975" s="55">
        <v>5.117E-2</v>
      </c>
    </row>
    <row r="23976" spans="34:40" x14ac:dyDescent="0.25">
      <c r="AH23976" s="51">
        <v>774</v>
      </c>
      <c r="AI23976" s="52">
        <v>6</v>
      </c>
      <c r="AJ23976" s="53">
        <v>4.2610000000000002E-2</v>
      </c>
      <c r="AK23976" s="54">
        <v>4.351E-2</v>
      </c>
      <c r="AL23976" s="54">
        <v>4.6359999999999998E-2</v>
      </c>
      <c r="AM23976" s="54">
        <v>4.7800000000000002E-2</v>
      </c>
      <c r="AN23976" s="55">
        <v>4.8829999999999998E-2</v>
      </c>
    </row>
    <row r="23977" spans="34:40" x14ac:dyDescent="0.25">
      <c r="AH23977" s="51">
        <v>774</v>
      </c>
      <c r="AI23977" s="52">
        <v>7</v>
      </c>
      <c r="AJ23977" s="53">
        <v>4.3339999999999997E-2</v>
      </c>
      <c r="AK23977" s="54">
        <v>4.3459999999999999E-2</v>
      </c>
      <c r="AL23977" s="54">
        <v>4.385E-2</v>
      </c>
      <c r="AM23977" s="54">
        <v>4.4040000000000003E-2</v>
      </c>
      <c r="AN23977" s="55">
        <v>4.4179999999999997E-2</v>
      </c>
    </row>
    <row r="23978" spans="34:40" x14ac:dyDescent="0.25">
      <c r="AH23978" s="51">
        <v>774</v>
      </c>
      <c r="AI23978" s="52">
        <v>8</v>
      </c>
      <c r="AJ23978" s="53">
        <v>3.356E-2</v>
      </c>
      <c r="AK23978" s="54">
        <v>3.5139999999999998E-2</v>
      </c>
      <c r="AL23978" s="54">
        <v>4.0129999999999999E-2</v>
      </c>
      <c r="AM23978" s="54">
        <v>4.2639999999999997E-2</v>
      </c>
      <c r="AN23978" s="55">
        <v>4.4429999999999997E-2</v>
      </c>
    </row>
    <row r="23979" spans="34:40" x14ac:dyDescent="0.25">
      <c r="AH23979" s="51">
        <v>774</v>
      </c>
      <c r="AI23979" s="52">
        <v>9</v>
      </c>
      <c r="AJ23979" s="53">
        <v>3.3399999999999999E-2</v>
      </c>
      <c r="AK23979" s="54">
        <v>3.474E-2</v>
      </c>
      <c r="AL23979" s="54">
        <v>3.8969999999999998E-2</v>
      </c>
      <c r="AM23979" s="54">
        <v>4.1099999999999998E-2</v>
      </c>
      <c r="AN23979" s="55">
        <v>4.2599999999999999E-2</v>
      </c>
    </row>
    <row r="23980" spans="34:40" x14ac:dyDescent="0.25">
      <c r="AH23980" s="51">
        <v>774</v>
      </c>
      <c r="AI23980" s="52">
        <v>10</v>
      </c>
      <c r="AJ23980" s="53">
        <v>3.7879999999999997E-2</v>
      </c>
      <c r="AK23980" s="54">
        <v>3.8800000000000001E-2</v>
      </c>
      <c r="AL23980" s="54">
        <v>4.172E-2</v>
      </c>
      <c r="AM23980" s="54">
        <v>4.3189999999999999E-2</v>
      </c>
      <c r="AN23980" s="55">
        <v>4.4220000000000002E-2</v>
      </c>
    </row>
    <row r="23981" spans="34:40" x14ac:dyDescent="0.25">
      <c r="AH23981" s="51">
        <v>774</v>
      </c>
      <c r="AI23981" s="52">
        <v>11</v>
      </c>
      <c r="AJ23981" s="53">
        <v>5.0410000000000003E-2</v>
      </c>
      <c r="AK23981" s="54">
        <v>5.0799999999999998E-2</v>
      </c>
      <c r="AL23981" s="54">
        <v>5.2049999999999999E-2</v>
      </c>
      <c r="AM23981" s="54">
        <v>5.2679999999999998E-2</v>
      </c>
      <c r="AN23981" s="55">
        <v>5.314E-2</v>
      </c>
    </row>
    <row r="23982" spans="34:40" x14ac:dyDescent="0.25">
      <c r="AH23982" s="51">
        <v>774</v>
      </c>
      <c r="AI23982" s="52">
        <v>12</v>
      </c>
      <c r="AJ23982" s="53">
        <v>4.9259999999999998E-2</v>
      </c>
      <c r="AK23982" s="54">
        <v>4.9869999999999998E-2</v>
      </c>
      <c r="AL23982" s="54">
        <v>5.1810000000000002E-2</v>
      </c>
      <c r="AM23982" s="54">
        <v>5.28E-2</v>
      </c>
      <c r="AN23982" s="55">
        <v>5.3510000000000002E-2</v>
      </c>
    </row>
    <row r="23983" spans="34:40" x14ac:dyDescent="0.25">
      <c r="AH23983" s="51">
        <v>774</v>
      </c>
      <c r="AI23983" s="52">
        <v>13</v>
      </c>
      <c r="AJ23983" s="53">
        <v>5.083E-2</v>
      </c>
      <c r="AK23983" s="54">
        <v>5.2740000000000002E-2</v>
      </c>
      <c r="AL23983" s="54">
        <v>5.8869999999999999E-2</v>
      </c>
      <c r="AM23983" s="54">
        <v>6.2050000000000001E-2</v>
      </c>
      <c r="AN23983" s="55">
        <v>6.4460000000000003E-2</v>
      </c>
    </row>
    <row r="23984" spans="34:40" x14ac:dyDescent="0.25">
      <c r="AH23984" s="51">
        <v>774</v>
      </c>
      <c r="AI23984" s="52">
        <v>14</v>
      </c>
      <c r="AJ23984" s="53">
        <v>6.8669999999999995E-2</v>
      </c>
      <c r="AK23984" s="54">
        <v>6.8269999999999997E-2</v>
      </c>
      <c r="AL23984" s="54">
        <v>6.6960000000000006E-2</v>
      </c>
      <c r="AM23984" s="54">
        <v>6.6290000000000002E-2</v>
      </c>
      <c r="AN23984" s="55">
        <v>6.5790000000000001E-2</v>
      </c>
    </row>
    <row r="23985" spans="34:40" x14ac:dyDescent="0.25">
      <c r="AH23985" s="51">
        <v>774</v>
      </c>
      <c r="AI23985" s="52">
        <v>15</v>
      </c>
      <c r="AJ23985" s="53">
        <v>7.5719999999999996E-2</v>
      </c>
      <c r="AK23985" s="54">
        <v>7.4279999999999999E-2</v>
      </c>
      <c r="AL23985" s="54">
        <v>6.966E-2</v>
      </c>
      <c r="AM23985" s="54">
        <v>6.7299999999999999E-2</v>
      </c>
      <c r="AN23985" s="55">
        <v>6.5540000000000001E-2</v>
      </c>
    </row>
    <row r="23986" spans="34:40" x14ac:dyDescent="0.25">
      <c r="AH23986" s="51">
        <v>774</v>
      </c>
      <c r="AI23986" s="52">
        <v>16</v>
      </c>
      <c r="AJ23986" s="53">
        <v>5.2549999999999999E-2</v>
      </c>
      <c r="AK23986" s="54">
        <v>5.339E-2</v>
      </c>
      <c r="AL23986" s="54">
        <v>5.6079999999999998E-2</v>
      </c>
      <c r="AM23986" s="54">
        <v>5.7459999999999997E-2</v>
      </c>
      <c r="AN23986" s="55">
        <v>5.8470000000000001E-2</v>
      </c>
    </row>
    <row r="23987" spans="34:40" x14ac:dyDescent="0.25">
      <c r="AH23987" s="51">
        <v>774</v>
      </c>
      <c r="AI23987" s="52">
        <v>17</v>
      </c>
      <c r="AJ23987" s="53">
        <v>4.3839999999999997E-2</v>
      </c>
      <c r="AK23987" s="54">
        <v>4.6089999999999999E-2</v>
      </c>
      <c r="AL23987" s="54">
        <v>5.33E-2</v>
      </c>
      <c r="AM23987" s="54">
        <v>5.7020000000000001E-2</v>
      </c>
      <c r="AN23987" s="55">
        <v>5.9799999999999999E-2</v>
      </c>
    </row>
    <row r="23988" spans="34:40" x14ac:dyDescent="0.25">
      <c r="AH23988" s="51">
        <v>774</v>
      </c>
      <c r="AI23988" s="52">
        <v>18</v>
      </c>
      <c r="AJ23988" s="53">
        <v>3.0609999999999998E-2</v>
      </c>
      <c r="AK23988" s="54">
        <v>3.4970000000000001E-2</v>
      </c>
      <c r="AL23988" s="54">
        <v>4.895E-2</v>
      </c>
      <c r="AM23988" s="54">
        <v>5.6219999999999999E-2</v>
      </c>
      <c r="AN23988" s="55">
        <v>6.1800000000000001E-2</v>
      </c>
    </row>
    <row r="23989" spans="34:40" x14ac:dyDescent="0.25">
      <c r="AH23989" s="51">
        <v>774</v>
      </c>
      <c r="AI23989" s="52">
        <v>19</v>
      </c>
      <c r="AJ23989" s="53">
        <v>3.2890000000000003E-2</v>
      </c>
      <c r="AK23989" s="54">
        <v>3.662E-2</v>
      </c>
      <c r="AL23989" s="54">
        <v>4.854E-2</v>
      </c>
      <c r="AM23989" s="54">
        <v>5.4699999999999999E-2</v>
      </c>
      <c r="AN23989" s="55">
        <v>5.9360000000000003E-2</v>
      </c>
    </row>
    <row r="23990" spans="34:40" x14ac:dyDescent="0.25">
      <c r="AH23990" s="51">
        <v>774</v>
      </c>
      <c r="AI23990" s="52">
        <v>20</v>
      </c>
      <c r="AJ23990" s="53">
        <v>6.4530000000000004E-2</v>
      </c>
      <c r="AK23990" s="54">
        <v>6.5030000000000004E-2</v>
      </c>
      <c r="AL23990" s="54">
        <v>6.6619999999999999E-2</v>
      </c>
      <c r="AM23990" s="54">
        <v>6.7449999999999996E-2</v>
      </c>
      <c r="AN23990" s="55">
        <v>6.8080000000000002E-2</v>
      </c>
    </row>
    <row r="23991" spans="34:40" x14ac:dyDescent="0.25">
      <c r="AH23991" s="51">
        <v>774</v>
      </c>
      <c r="AI23991" s="52">
        <v>21</v>
      </c>
      <c r="AJ23991" s="53">
        <v>7.2779999999999997E-2</v>
      </c>
      <c r="AK23991" s="54">
        <v>7.3219999999999993E-2</v>
      </c>
      <c r="AL23991" s="54">
        <v>7.4660000000000004E-2</v>
      </c>
      <c r="AM23991" s="54">
        <v>7.5420000000000001E-2</v>
      </c>
      <c r="AN23991" s="55">
        <v>7.6009999999999994E-2</v>
      </c>
    </row>
    <row r="23992" spans="34:40" x14ac:dyDescent="0.25">
      <c r="AH23992" s="51">
        <v>774</v>
      </c>
      <c r="AI23992" s="52">
        <v>22</v>
      </c>
      <c r="AJ23992" s="53">
        <v>5.3760000000000002E-2</v>
      </c>
      <c r="AK23992" s="54">
        <v>5.602E-2</v>
      </c>
      <c r="AL23992" s="54">
        <v>6.3320000000000001E-2</v>
      </c>
      <c r="AM23992" s="54">
        <v>6.7129999999999995E-2</v>
      </c>
      <c r="AN23992" s="55">
        <v>7.0099999999999996E-2</v>
      </c>
    </row>
    <row r="23993" spans="34:40" x14ac:dyDescent="0.25">
      <c r="AH23993" s="51">
        <v>774</v>
      </c>
      <c r="AI23993" s="52">
        <v>23</v>
      </c>
      <c r="AJ23993" s="53">
        <v>7.7590000000000006E-2</v>
      </c>
      <c r="AK23993" s="54">
        <v>7.7789999999999998E-2</v>
      </c>
      <c r="AL23993" s="54">
        <v>7.8439999999999996E-2</v>
      </c>
      <c r="AM23993" s="54">
        <v>7.8780000000000003E-2</v>
      </c>
      <c r="AN23993" s="55">
        <v>7.9060000000000005E-2</v>
      </c>
    </row>
    <row r="23994" spans="34:40" x14ac:dyDescent="0.25">
      <c r="AH23994" s="51">
        <v>774</v>
      </c>
      <c r="AI23994" s="52">
        <v>24</v>
      </c>
      <c r="AJ23994" s="53">
        <v>9.1039999999999996E-2</v>
      </c>
      <c r="AK23994" s="54">
        <v>9.0060000000000001E-2</v>
      </c>
      <c r="AL23994" s="54">
        <v>8.6879999999999999E-2</v>
      </c>
      <c r="AM23994" s="54">
        <v>8.5199999999999998E-2</v>
      </c>
      <c r="AN23994" s="55">
        <v>8.3860000000000004E-2</v>
      </c>
    </row>
    <row r="23995" spans="34:40" x14ac:dyDescent="0.25">
      <c r="AH23995" s="51">
        <v>774</v>
      </c>
      <c r="AI23995" s="52">
        <v>25</v>
      </c>
      <c r="AJ23995" s="53">
        <v>9.7790000000000002E-2</v>
      </c>
      <c r="AK23995" s="54">
        <v>9.7019999999999995E-2</v>
      </c>
      <c r="AL23995" s="54">
        <v>9.4500000000000001E-2</v>
      </c>
      <c r="AM23995" s="54">
        <v>9.3149999999999997E-2</v>
      </c>
      <c r="AN23995" s="55">
        <v>9.2030000000000001E-2</v>
      </c>
    </row>
    <row r="23996" spans="34:40" x14ac:dyDescent="0.25">
      <c r="AH23996" s="51">
        <v>774</v>
      </c>
      <c r="AI23996" s="52">
        <v>26</v>
      </c>
      <c r="AJ23996" s="53">
        <v>7.6359999999999997E-2</v>
      </c>
      <c r="AK23996" s="54">
        <v>8.0250000000000002E-2</v>
      </c>
      <c r="AL23996" s="54">
        <v>9.3090000000000006E-2</v>
      </c>
      <c r="AM23996" s="54">
        <v>0.10020999999999999</v>
      </c>
      <c r="AN23996" s="55">
        <v>0.10681</v>
      </c>
    </row>
    <row r="23997" spans="34:40" x14ac:dyDescent="0.25">
      <c r="AH23997" s="51">
        <v>774</v>
      </c>
      <c r="AI23997" s="52">
        <v>27</v>
      </c>
      <c r="AJ23997" s="53">
        <v>6.5629999999999994E-2</v>
      </c>
      <c r="AK23997" s="54">
        <v>6.9589999999999999E-2</v>
      </c>
      <c r="AL23997" s="54">
        <v>8.2549999999999998E-2</v>
      </c>
      <c r="AM23997" s="54">
        <v>8.9620000000000005E-2</v>
      </c>
      <c r="AN23997" s="55">
        <v>9.5839999999999995E-2</v>
      </c>
    </row>
    <row r="23998" spans="34:40" x14ac:dyDescent="0.25">
      <c r="AH23998" s="51">
        <v>774</v>
      </c>
      <c r="AI23998" s="52">
        <v>28</v>
      </c>
      <c r="AJ23998" s="53">
        <v>4.8599999999999997E-2</v>
      </c>
      <c r="AK23998" s="54">
        <v>5.4210000000000001E-2</v>
      </c>
      <c r="AL23998" s="54">
        <v>7.2510000000000005E-2</v>
      </c>
      <c r="AM23998" s="54">
        <v>8.2460000000000006E-2</v>
      </c>
      <c r="AN23998" s="55">
        <v>9.1160000000000005E-2</v>
      </c>
    </row>
    <row r="23999" spans="34:40" x14ac:dyDescent="0.25">
      <c r="AH23999" s="51">
        <v>774</v>
      </c>
      <c r="AI23999" s="52">
        <v>29</v>
      </c>
      <c r="AJ23999" s="53">
        <v>7.5179999999999997E-2</v>
      </c>
      <c r="AK23999" s="54">
        <v>7.7130000000000004E-2</v>
      </c>
      <c r="AL23999" s="54">
        <v>8.3510000000000001E-2</v>
      </c>
      <c r="AM23999" s="54">
        <v>8.6929999999999993E-2</v>
      </c>
      <c r="AN23999" s="55">
        <v>8.9810000000000001E-2</v>
      </c>
    </row>
    <row r="24000" spans="34:40" x14ac:dyDescent="0.25">
      <c r="AH24000" s="51">
        <v>774</v>
      </c>
      <c r="AI24000" s="52">
        <v>30</v>
      </c>
      <c r="AJ24000" s="53">
        <v>8.1140000000000004E-2</v>
      </c>
      <c r="AK24000" s="54">
        <v>8.0670000000000006E-2</v>
      </c>
      <c r="AL24000" s="54">
        <v>7.9140000000000002E-2</v>
      </c>
      <c r="AM24000" s="54">
        <v>7.8350000000000003E-2</v>
      </c>
      <c r="AN24000" s="55">
        <v>7.7719999999999997E-2</v>
      </c>
    </row>
    <row r="24001" spans="34:40" x14ac:dyDescent="0.25">
      <c r="AH24001" s="51">
        <v>775</v>
      </c>
      <c r="AI24001" s="52">
        <v>0</v>
      </c>
      <c r="AJ24001" s="53">
        <v>4.8059999999999999E-2</v>
      </c>
      <c r="AK24001" s="54">
        <v>5.1990000000000001E-2</v>
      </c>
      <c r="AL24001" s="54">
        <v>5.9279999999999999E-2</v>
      </c>
      <c r="AM24001" s="54">
        <v>6.0069999999999998E-2</v>
      </c>
      <c r="AN24001" s="55">
        <v>6.7780000000000007E-2</v>
      </c>
    </row>
    <row r="24002" spans="34:40" x14ac:dyDescent="0.25">
      <c r="AH24002" s="51">
        <v>775</v>
      </c>
      <c r="AI24002" s="52">
        <v>1</v>
      </c>
      <c r="AJ24002" s="53">
        <v>4.4060000000000002E-2</v>
      </c>
      <c r="AK24002" s="54">
        <v>4.7640000000000002E-2</v>
      </c>
      <c r="AL24002" s="54">
        <v>5.9150000000000001E-2</v>
      </c>
      <c r="AM24002" s="54">
        <v>6.5180000000000002E-2</v>
      </c>
      <c r="AN24002" s="55">
        <v>6.9919999999999996E-2</v>
      </c>
    </row>
    <row r="24003" spans="34:40" x14ac:dyDescent="0.25">
      <c r="AH24003" s="51">
        <v>775</v>
      </c>
      <c r="AI24003" s="52">
        <v>2</v>
      </c>
      <c r="AJ24003" s="53">
        <v>4.48E-2</v>
      </c>
      <c r="AK24003" s="54">
        <v>4.7960000000000003E-2</v>
      </c>
      <c r="AL24003" s="54">
        <v>5.8130000000000001E-2</v>
      </c>
      <c r="AM24003" s="54">
        <v>6.3439999999999996E-2</v>
      </c>
      <c r="AN24003" s="55">
        <v>6.7559999999999995E-2</v>
      </c>
    </row>
    <row r="24004" spans="34:40" x14ac:dyDescent="0.25">
      <c r="AH24004" s="51">
        <v>775</v>
      </c>
      <c r="AI24004" s="52">
        <v>3</v>
      </c>
      <c r="AJ24004" s="53">
        <v>5.5210000000000002E-2</v>
      </c>
      <c r="AK24004" s="54">
        <v>5.7049999999999997E-2</v>
      </c>
      <c r="AL24004" s="54">
        <v>6.2969999999999998E-2</v>
      </c>
      <c r="AM24004" s="54">
        <v>6.6049999999999998E-2</v>
      </c>
      <c r="AN24004" s="55">
        <v>6.8419999999999995E-2</v>
      </c>
    </row>
    <row r="24005" spans="34:40" x14ac:dyDescent="0.25">
      <c r="AH24005" s="51">
        <v>775</v>
      </c>
      <c r="AI24005" s="52">
        <v>4</v>
      </c>
      <c r="AJ24005" s="53">
        <v>6.7930000000000004E-2</v>
      </c>
      <c r="AK24005" s="54">
        <v>6.9089999999999999E-2</v>
      </c>
      <c r="AL24005" s="54">
        <v>7.2849999999999998E-2</v>
      </c>
      <c r="AM24005" s="54">
        <v>7.4819999999999998E-2</v>
      </c>
      <c r="AN24005" s="55">
        <v>7.6380000000000003E-2</v>
      </c>
    </row>
    <row r="24006" spans="34:40" x14ac:dyDescent="0.25">
      <c r="AH24006" s="51">
        <v>775</v>
      </c>
      <c r="AI24006" s="52">
        <v>5</v>
      </c>
      <c r="AJ24006" s="53">
        <v>6.4640000000000003E-2</v>
      </c>
      <c r="AK24006" s="54">
        <v>6.6199999999999995E-2</v>
      </c>
      <c r="AL24006" s="54">
        <v>7.1249999999999994E-2</v>
      </c>
      <c r="AM24006" s="54">
        <v>7.3899999999999993E-2</v>
      </c>
      <c r="AN24006" s="55">
        <v>7.5999999999999998E-2</v>
      </c>
    </row>
    <row r="24007" spans="34:40" x14ac:dyDescent="0.25">
      <c r="AH24007" s="51">
        <v>775</v>
      </c>
      <c r="AI24007" s="52">
        <v>6</v>
      </c>
      <c r="AJ24007" s="53">
        <v>4.1259999999999998E-2</v>
      </c>
      <c r="AK24007" s="54">
        <v>4.6809999999999997E-2</v>
      </c>
      <c r="AL24007" s="54">
        <v>6.4850000000000005E-2</v>
      </c>
      <c r="AM24007" s="54">
        <v>7.4550000000000005E-2</v>
      </c>
      <c r="AN24007" s="55">
        <v>8.2699999999999996E-2</v>
      </c>
    </row>
    <row r="24008" spans="34:40" x14ac:dyDescent="0.25">
      <c r="AH24008" s="51">
        <v>775</v>
      </c>
      <c r="AI24008" s="52">
        <v>7</v>
      </c>
      <c r="AJ24008" s="53">
        <v>4.129E-2</v>
      </c>
      <c r="AK24008" s="54">
        <v>4.5949999999999998E-2</v>
      </c>
      <c r="AL24008" s="54">
        <v>6.1030000000000001E-2</v>
      </c>
      <c r="AM24008" s="54">
        <v>6.9019999999999998E-2</v>
      </c>
      <c r="AN24008" s="55">
        <v>7.5499999999999998E-2</v>
      </c>
    </row>
    <row r="24009" spans="34:40" x14ac:dyDescent="0.25">
      <c r="AH24009" s="51">
        <v>775</v>
      </c>
      <c r="AI24009" s="52">
        <v>8</v>
      </c>
      <c r="AJ24009" s="53">
        <v>2.8629999999999999E-2</v>
      </c>
      <c r="AK24009" s="54">
        <v>3.3950000000000001E-2</v>
      </c>
      <c r="AL24009" s="54">
        <v>5.1060000000000001E-2</v>
      </c>
      <c r="AM24009" s="54">
        <v>6.0060000000000002E-2</v>
      </c>
      <c r="AN24009" s="55">
        <v>6.7150000000000001E-2</v>
      </c>
    </row>
    <row r="24010" spans="34:40" x14ac:dyDescent="0.25">
      <c r="AH24010" s="51">
        <v>775</v>
      </c>
      <c r="AI24010" s="52">
        <v>9</v>
      </c>
      <c r="AJ24010" s="53">
        <v>5.2069999999999998E-2</v>
      </c>
      <c r="AK24010" s="54">
        <v>5.4219999999999997E-2</v>
      </c>
      <c r="AL24010" s="54">
        <v>6.1170000000000002E-2</v>
      </c>
      <c r="AM24010" s="54">
        <v>6.4780000000000004E-2</v>
      </c>
      <c r="AN24010" s="55">
        <v>6.7559999999999995E-2</v>
      </c>
    </row>
    <row r="24011" spans="34:40" x14ac:dyDescent="0.25">
      <c r="AH24011" s="51">
        <v>775</v>
      </c>
      <c r="AI24011" s="52">
        <v>10</v>
      </c>
      <c r="AJ24011" s="53">
        <v>5.3319999999999999E-2</v>
      </c>
      <c r="AK24011" s="54">
        <v>5.5390000000000002E-2</v>
      </c>
      <c r="AL24011" s="54">
        <v>6.2050000000000001E-2</v>
      </c>
      <c r="AM24011" s="54">
        <v>6.5519999999999995E-2</v>
      </c>
      <c r="AN24011" s="55">
        <v>6.8199999999999997E-2</v>
      </c>
    </row>
    <row r="24012" spans="34:40" x14ac:dyDescent="0.25">
      <c r="AH24012" s="51">
        <v>775</v>
      </c>
      <c r="AI24012" s="52">
        <v>11</v>
      </c>
      <c r="AJ24012" s="53">
        <v>3.5439999999999999E-2</v>
      </c>
      <c r="AK24012" s="54">
        <v>3.9199999999999999E-2</v>
      </c>
      <c r="AL24012" s="54">
        <v>5.1270000000000003E-2</v>
      </c>
      <c r="AM24012" s="54">
        <v>5.7540000000000001E-2</v>
      </c>
      <c r="AN24012" s="55">
        <v>6.234E-2</v>
      </c>
    </row>
    <row r="24013" spans="34:40" x14ac:dyDescent="0.25">
      <c r="AH24013" s="51">
        <v>775</v>
      </c>
      <c r="AI24013" s="52">
        <v>12</v>
      </c>
      <c r="AJ24013" s="53">
        <v>1.9879999999999998E-2</v>
      </c>
      <c r="AK24013" s="54">
        <v>2.5389999999999999E-2</v>
      </c>
      <c r="AL24013" s="54">
        <v>4.2979999999999997E-2</v>
      </c>
      <c r="AM24013" s="54">
        <v>5.2150000000000002E-2</v>
      </c>
      <c r="AN24013" s="55">
        <v>5.917E-2</v>
      </c>
    </row>
    <row r="24014" spans="34:40" x14ac:dyDescent="0.25">
      <c r="AH24014" s="51">
        <v>775</v>
      </c>
      <c r="AI24014" s="52">
        <v>13</v>
      </c>
      <c r="AJ24014" s="53">
        <v>2.266E-2</v>
      </c>
      <c r="AK24014" s="54">
        <v>2.6440000000000002E-2</v>
      </c>
      <c r="AL24014" s="54">
        <v>3.8429999999999999E-2</v>
      </c>
      <c r="AM24014" s="54">
        <v>4.4549999999999999E-2</v>
      </c>
      <c r="AN24014" s="55">
        <v>4.9029999999999997E-2</v>
      </c>
    </row>
    <row r="24015" spans="34:40" x14ac:dyDescent="0.25">
      <c r="AH24015" s="51">
        <v>775</v>
      </c>
      <c r="AI24015" s="52">
        <v>14</v>
      </c>
      <c r="AJ24015" s="53">
        <v>3.8170000000000003E-2</v>
      </c>
      <c r="AK24015" s="54">
        <v>4.0129999999999999E-2</v>
      </c>
      <c r="AL24015" s="54">
        <v>4.6359999999999998E-2</v>
      </c>
      <c r="AM24015" s="54">
        <v>4.9529999999999998E-2</v>
      </c>
      <c r="AN24015" s="55">
        <v>5.185E-2</v>
      </c>
    </row>
    <row r="24016" spans="34:40" x14ac:dyDescent="0.25">
      <c r="AH24016" s="51">
        <v>775</v>
      </c>
      <c r="AI24016" s="52">
        <v>15</v>
      </c>
      <c r="AJ24016" s="53">
        <v>4.6089999999999999E-2</v>
      </c>
      <c r="AK24016" s="54">
        <v>4.6789999999999998E-2</v>
      </c>
      <c r="AL24016" s="54">
        <v>4.9029999999999997E-2</v>
      </c>
      <c r="AM24016" s="54">
        <v>5.0169999999999999E-2</v>
      </c>
      <c r="AN24016" s="55">
        <v>5.0979999999999998E-2</v>
      </c>
    </row>
    <row r="24017" spans="34:40" x14ac:dyDescent="0.25">
      <c r="AH24017" s="51">
        <v>775</v>
      </c>
      <c r="AI24017" s="52">
        <v>16</v>
      </c>
      <c r="AJ24017" s="53">
        <v>4.0280000000000003E-2</v>
      </c>
      <c r="AK24017" s="54">
        <v>4.233E-2</v>
      </c>
      <c r="AL24017" s="54">
        <v>4.8840000000000001E-2</v>
      </c>
      <c r="AM24017" s="54">
        <v>5.2170000000000001E-2</v>
      </c>
      <c r="AN24017" s="55">
        <v>5.4620000000000002E-2</v>
      </c>
    </row>
    <row r="24018" spans="34:40" x14ac:dyDescent="0.25">
      <c r="AH24018" s="51">
        <v>775</v>
      </c>
      <c r="AI24018" s="52">
        <v>17</v>
      </c>
      <c r="AJ24018" s="53">
        <v>3.9649999999999998E-2</v>
      </c>
      <c r="AK24018" s="54">
        <v>4.122E-2</v>
      </c>
      <c r="AL24018" s="54">
        <v>4.6219999999999997E-2</v>
      </c>
      <c r="AM24018" s="54">
        <v>4.8759999999999998E-2</v>
      </c>
      <c r="AN24018" s="55">
        <v>5.0599999999999999E-2</v>
      </c>
    </row>
    <row r="24019" spans="34:40" x14ac:dyDescent="0.25">
      <c r="AH24019" s="51">
        <v>775</v>
      </c>
      <c r="AI24019" s="52">
        <v>18</v>
      </c>
      <c r="AJ24019" s="53">
        <v>4.1439999999999998E-2</v>
      </c>
      <c r="AK24019" s="54">
        <v>4.2979999999999997E-2</v>
      </c>
      <c r="AL24019" s="54">
        <v>4.7870000000000003E-2</v>
      </c>
      <c r="AM24019" s="54">
        <v>5.0360000000000002E-2</v>
      </c>
      <c r="AN24019" s="55">
        <v>5.2170000000000001E-2</v>
      </c>
    </row>
    <row r="24020" spans="34:40" x14ac:dyDescent="0.25">
      <c r="AH24020" s="51">
        <v>775</v>
      </c>
      <c r="AI24020" s="52">
        <v>19</v>
      </c>
      <c r="AJ24020" s="53">
        <v>4.4850000000000001E-2</v>
      </c>
      <c r="AK24020" s="54">
        <v>4.6330000000000003E-2</v>
      </c>
      <c r="AL24020" s="54">
        <v>5.1060000000000001E-2</v>
      </c>
      <c r="AM24020" s="54">
        <v>5.3469999999999997E-2</v>
      </c>
      <c r="AN24020" s="55">
        <v>5.525E-2</v>
      </c>
    </row>
    <row r="24021" spans="34:40" x14ac:dyDescent="0.25">
      <c r="AH24021" s="51">
        <v>775</v>
      </c>
      <c r="AI24021" s="52">
        <v>20</v>
      </c>
      <c r="AJ24021" s="53">
        <v>4.0340000000000001E-2</v>
      </c>
      <c r="AK24021" s="54">
        <v>4.2360000000000002E-2</v>
      </c>
      <c r="AL24021" s="54">
        <v>4.8809999999999999E-2</v>
      </c>
      <c r="AM24021" s="54">
        <v>5.2109999999999997E-2</v>
      </c>
      <c r="AN24021" s="55">
        <v>5.4530000000000002E-2</v>
      </c>
    </row>
    <row r="24022" spans="34:40" x14ac:dyDescent="0.25">
      <c r="AH24022" s="51">
        <v>775</v>
      </c>
      <c r="AI24022" s="52">
        <v>21</v>
      </c>
      <c r="AJ24022" s="53">
        <v>4.9549999999999997E-2</v>
      </c>
      <c r="AK24022" s="54">
        <v>5.0520000000000002E-2</v>
      </c>
      <c r="AL24022" s="54">
        <v>5.3589999999999999E-2</v>
      </c>
      <c r="AM24022" s="54">
        <v>5.5160000000000001E-2</v>
      </c>
      <c r="AN24022" s="55">
        <v>5.6309999999999999E-2</v>
      </c>
    </row>
    <row r="24023" spans="34:40" x14ac:dyDescent="0.25">
      <c r="AH24023" s="51">
        <v>775</v>
      </c>
      <c r="AI24023" s="52">
        <v>22</v>
      </c>
      <c r="AJ24023" s="53">
        <v>3.3369999999999997E-2</v>
      </c>
      <c r="AK24023" s="54">
        <v>3.5880000000000002E-2</v>
      </c>
      <c r="AL24023" s="54">
        <v>4.3860000000000003E-2</v>
      </c>
      <c r="AM24023" s="54">
        <v>4.7919999999999997E-2</v>
      </c>
      <c r="AN24023" s="55">
        <v>5.0889999999999998E-2</v>
      </c>
    </row>
    <row r="24024" spans="34:40" x14ac:dyDescent="0.25">
      <c r="AH24024" s="51">
        <v>775</v>
      </c>
      <c r="AI24024" s="52">
        <v>23</v>
      </c>
      <c r="AJ24024" s="53">
        <v>2.9389999999999999E-2</v>
      </c>
      <c r="AK24024" s="54">
        <v>3.2259999999999997E-2</v>
      </c>
      <c r="AL24024" s="54">
        <v>4.1410000000000002E-2</v>
      </c>
      <c r="AM24024" s="54">
        <v>4.6059999999999997E-2</v>
      </c>
      <c r="AN24024" s="55">
        <v>4.9450000000000001E-2</v>
      </c>
    </row>
    <row r="24025" spans="34:40" x14ac:dyDescent="0.25">
      <c r="AH24025" s="51">
        <v>775</v>
      </c>
      <c r="AI24025" s="52">
        <v>24</v>
      </c>
      <c r="AJ24025" s="53">
        <v>4.0640000000000003E-2</v>
      </c>
      <c r="AK24025" s="54">
        <v>4.172E-2</v>
      </c>
      <c r="AL24025" s="54">
        <v>4.5159999999999999E-2</v>
      </c>
      <c r="AM24025" s="54">
        <v>4.6899999999999997E-2</v>
      </c>
      <c r="AN24025" s="55">
        <v>4.8140000000000002E-2</v>
      </c>
    </row>
    <row r="24026" spans="34:40" x14ac:dyDescent="0.25">
      <c r="AH24026" s="51">
        <v>775</v>
      </c>
      <c r="AI24026" s="52">
        <v>25</v>
      </c>
      <c r="AJ24026" s="53">
        <v>3.8420000000000003E-2</v>
      </c>
      <c r="AK24026" s="54">
        <v>4.0219999999999999E-2</v>
      </c>
      <c r="AL24026" s="54">
        <v>4.5940000000000002E-2</v>
      </c>
      <c r="AM24026" s="54">
        <v>4.8849999999999998E-2</v>
      </c>
      <c r="AN24026" s="55">
        <v>5.0959999999999998E-2</v>
      </c>
    </row>
    <row r="24027" spans="34:40" x14ac:dyDescent="0.25">
      <c r="AH24027" s="51">
        <v>775</v>
      </c>
      <c r="AI24027" s="52">
        <v>26</v>
      </c>
      <c r="AJ24027" s="53">
        <v>4.3400000000000001E-2</v>
      </c>
      <c r="AK24027" s="54">
        <v>4.5490000000000003E-2</v>
      </c>
      <c r="AL24027" s="54">
        <v>5.2159999999999998E-2</v>
      </c>
      <c r="AM24027" s="54">
        <v>5.5590000000000001E-2</v>
      </c>
      <c r="AN24027" s="55">
        <v>5.8139999999999997E-2</v>
      </c>
    </row>
    <row r="24028" spans="34:40" x14ac:dyDescent="0.25">
      <c r="AH24028" s="51">
        <v>775</v>
      </c>
      <c r="AI24028" s="52">
        <v>27</v>
      </c>
      <c r="AJ24028" s="53">
        <v>6.3740000000000005E-2</v>
      </c>
      <c r="AK24028" s="54">
        <v>6.4180000000000001E-2</v>
      </c>
      <c r="AL24028" s="54">
        <v>6.5600000000000006E-2</v>
      </c>
      <c r="AM24028" s="54">
        <v>6.633E-2</v>
      </c>
      <c r="AN24028" s="55">
        <v>6.6890000000000005E-2</v>
      </c>
    </row>
    <row r="24029" spans="34:40" x14ac:dyDescent="0.25">
      <c r="AH24029" s="51">
        <v>775</v>
      </c>
      <c r="AI24029" s="52">
        <v>28</v>
      </c>
      <c r="AJ24029" s="53">
        <v>6.6439999999999999E-2</v>
      </c>
      <c r="AK24029" s="54">
        <v>6.5839999999999996E-2</v>
      </c>
      <c r="AL24029" s="54">
        <v>6.3920000000000005E-2</v>
      </c>
      <c r="AM24029" s="54">
        <v>6.2939999999999996E-2</v>
      </c>
      <c r="AN24029" s="55">
        <v>6.2210000000000001E-2</v>
      </c>
    </row>
    <row r="24030" spans="34:40" x14ac:dyDescent="0.25">
      <c r="AH24030" s="51">
        <v>775</v>
      </c>
      <c r="AI24030" s="52">
        <v>29</v>
      </c>
      <c r="AJ24030" s="53">
        <v>7.1919999999999998E-2</v>
      </c>
      <c r="AK24030" s="54">
        <v>7.1059999999999998E-2</v>
      </c>
      <c r="AL24030" s="54">
        <v>6.8290000000000003E-2</v>
      </c>
      <c r="AM24030" s="54">
        <v>6.6869999999999999E-2</v>
      </c>
      <c r="AN24030" s="55">
        <v>6.5809999999999994E-2</v>
      </c>
    </row>
    <row r="24031" spans="34:40" x14ac:dyDescent="0.25">
      <c r="AH24031" s="51">
        <v>775</v>
      </c>
      <c r="AI24031" s="52">
        <v>30</v>
      </c>
      <c r="AJ24031" s="53">
        <v>8.548E-2</v>
      </c>
      <c r="AK24031" s="54">
        <v>8.3570000000000005E-2</v>
      </c>
      <c r="AL24031" s="54">
        <v>7.7429999999999999E-2</v>
      </c>
      <c r="AM24031" s="54">
        <v>7.4260000000000007E-2</v>
      </c>
      <c r="AN24031" s="55">
        <v>7.1849999999999997E-2</v>
      </c>
    </row>
    <row r="24032" spans="34:40" x14ac:dyDescent="0.25">
      <c r="AH24032" s="51">
        <v>776</v>
      </c>
      <c r="AI24032" s="52">
        <v>0</v>
      </c>
      <c r="AJ24032" s="53">
        <v>4.8059999999999999E-2</v>
      </c>
      <c r="AK24032" s="54">
        <v>5.1990000000000001E-2</v>
      </c>
      <c r="AL24032" s="54">
        <v>5.9279999999999999E-2</v>
      </c>
      <c r="AM24032" s="54">
        <v>6.0069999999999998E-2</v>
      </c>
      <c r="AN24032" s="55">
        <v>6.7780000000000007E-2</v>
      </c>
    </row>
    <row r="24033" spans="34:40" x14ac:dyDescent="0.25">
      <c r="AH24033" s="51">
        <v>776</v>
      </c>
      <c r="AI24033" s="52">
        <v>1</v>
      </c>
      <c r="AJ24033" s="53">
        <v>5.373E-2</v>
      </c>
      <c r="AK24033" s="54">
        <v>5.6189999999999997E-2</v>
      </c>
      <c r="AL24033" s="54">
        <v>6.4130000000000006E-2</v>
      </c>
      <c r="AM24033" s="54">
        <v>6.8279999999999993E-2</v>
      </c>
      <c r="AN24033" s="55">
        <v>7.1529999999999996E-2</v>
      </c>
    </row>
    <row r="24034" spans="34:40" x14ac:dyDescent="0.25">
      <c r="AH24034" s="51">
        <v>776</v>
      </c>
      <c r="AI24034" s="52">
        <v>2</v>
      </c>
      <c r="AJ24034" s="53">
        <v>2.785E-2</v>
      </c>
      <c r="AK24034" s="54">
        <v>3.3529999999999997E-2</v>
      </c>
      <c r="AL24034" s="54">
        <v>5.1810000000000002E-2</v>
      </c>
      <c r="AM24034" s="54">
        <v>6.1469999999999997E-2</v>
      </c>
      <c r="AN24034" s="55">
        <v>6.9150000000000003E-2</v>
      </c>
    </row>
    <row r="24035" spans="34:40" x14ac:dyDescent="0.25">
      <c r="AH24035" s="51">
        <v>776</v>
      </c>
      <c r="AI24035" s="52">
        <v>3</v>
      </c>
      <c r="AJ24035" s="53">
        <v>3.1969999999999998E-2</v>
      </c>
      <c r="AK24035" s="54">
        <v>3.6909999999999998E-2</v>
      </c>
      <c r="AL24035" s="54">
        <v>5.2780000000000001E-2</v>
      </c>
      <c r="AM24035" s="54">
        <v>6.1120000000000001E-2</v>
      </c>
      <c r="AN24035" s="55">
        <v>6.7680000000000004E-2</v>
      </c>
    </row>
    <row r="24036" spans="34:40" x14ac:dyDescent="0.25">
      <c r="AH24036" s="51">
        <v>776</v>
      </c>
      <c r="AI24036" s="52">
        <v>4</v>
      </c>
      <c r="AJ24036" s="53">
        <v>4.3110000000000002E-2</v>
      </c>
      <c r="AK24036" s="54">
        <v>4.6210000000000001E-2</v>
      </c>
      <c r="AL24036" s="54">
        <v>5.6149999999999999E-2</v>
      </c>
      <c r="AM24036" s="54">
        <v>6.1330000000000003E-2</v>
      </c>
      <c r="AN24036" s="55">
        <v>6.5310000000000007E-2</v>
      </c>
    </row>
    <row r="24037" spans="34:40" x14ac:dyDescent="0.25">
      <c r="AH24037" s="51">
        <v>776</v>
      </c>
      <c r="AI24037" s="52">
        <v>5</v>
      </c>
      <c r="AJ24037" s="53">
        <v>4.768E-2</v>
      </c>
      <c r="AK24037" s="54">
        <v>5.0470000000000001E-2</v>
      </c>
      <c r="AL24037" s="54">
        <v>5.9420000000000001E-2</v>
      </c>
      <c r="AM24037" s="54">
        <v>6.4089999999999994E-2</v>
      </c>
      <c r="AN24037" s="55">
        <v>6.7710000000000006E-2</v>
      </c>
    </row>
    <row r="24038" spans="34:40" x14ac:dyDescent="0.25">
      <c r="AH24038" s="51">
        <v>776</v>
      </c>
      <c r="AI24038" s="52">
        <v>6</v>
      </c>
      <c r="AJ24038" s="53">
        <v>3.9100000000000003E-2</v>
      </c>
      <c r="AK24038" s="54">
        <v>4.2270000000000002E-2</v>
      </c>
      <c r="AL24038" s="54">
        <v>5.2440000000000001E-2</v>
      </c>
      <c r="AM24038" s="54">
        <v>5.7709999999999997E-2</v>
      </c>
      <c r="AN24038" s="55">
        <v>6.1710000000000001E-2</v>
      </c>
    </row>
    <row r="24039" spans="34:40" x14ac:dyDescent="0.25">
      <c r="AH24039" s="51">
        <v>776</v>
      </c>
      <c r="AI24039" s="52">
        <v>7</v>
      </c>
      <c r="AJ24039" s="53">
        <v>4.1730000000000003E-2</v>
      </c>
      <c r="AK24039" s="54">
        <v>4.4540000000000003E-2</v>
      </c>
      <c r="AL24039" s="54">
        <v>5.3530000000000001E-2</v>
      </c>
      <c r="AM24039" s="54">
        <v>5.8180000000000003E-2</v>
      </c>
      <c r="AN24039" s="55">
        <v>6.1699999999999998E-2</v>
      </c>
    </row>
    <row r="24040" spans="34:40" x14ac:dyDescent="0.25">
      <c r="AH24040" s="51">
        <v>776</v>
      </c>
      <c r="AI24040" s="52">
        <v>8</v>
      </c>
      <c r="AJ24040" s="53">
        <v>1.6549999999999999E-2</v>
      </c>
      <c r="AK24040" s="54">
        <v>2.2620000000000001E-2</v>
      </c>
      <c r="AL24040" s="54">
        <v>4.2049999999999997E-2</v>
      </c>
      <c r="AM24040" s="54">
        <v>5.2200000000000003E-2</v>
      </c>
      <c r="AN24040" s="55">
        <v>6.003E-2</v>
      </c>
    </row>
    <row r="24041" spans="34:40" x14ac:dyDescent="0.25">
      <c r="AH24041" s="51">
        <v>776</v>
      </c>
      <c r="AI24041" s="52">
        <v>9</v>
      </c>
      <c r="AJ24041" s="53">
        <v>1.179E-2</v>
      </c>
      <c r="AK24041" s="54">
        <v>1.6920000000000001E-2</v>
      </c>
      <c r="AL24041" s="54">
        <v>3.32E-2</v>
      </c>
      <c r="AM24041" s="54">
        <v>4.1549999999999997E-2</v>
      </c>
      <c r="AN24041" s="55">
        <v>4.7690000000000003E-2</v>
      </c>
    </row>
    <row r="24042" spans="34:40" x14ac:dyDescent="0.25">
      <c r="AH24042" s="51">
        <v>776</v>
      </c>
      <c r="AI24042" s="52">
        <v>10</v>
      </c>
      <c r="AJ24042" s="53">
        <v>2.494E-2</v>
      </c>
      <c r="AK24042" s="54">
        <v>2.9940000000000001E-2</v>
      </c>
      <c r="AL24042" s="54">
        <v>4.5920000000000002E-2</v>
      </c>
      <c r="AM24042" s="54">
        <v>5.425E-2</v>
      </c>
      <c r="AN24042" s="55">
        <v>6.0630000000000003E-2</v>
      </c>
    </row>
    <row r="24043" spans="34:40" x14ac:dyDescent="0.25">
      <c r="AH24043" s="51">
        <v>776</v>
      </c>
      <c r="AI24043" s="52">
        <v>11</v>
      </c>
      <c r="AJ24043" s="53">
        <v>3.5180000000000003E-2</v>
      </c>
      <c r="AK24043" s="54">
        <v>3.9010000000000003E-2</v>
      </c>
      <c r="AL24043" s="54">
        <v>5.1290000000000002E-2</v>
      </c>
      <c r="AM24043" s="54">
        <v>5.7669999999999999E-2</v>
      </c>
      <c r="AN24043" s="55">
        <v>6.2549999999999994E-2</v>
      </c>
    </row>
    <row r="24044" spans="34:40" x14ac:dyDescent="0.25">
      <c r="AH24044" s="51">
        <v>776</v>
      </c>
      <c r="AI24044" s="52">
        <v>12</v>
      </c>
      <c r="AJ24044" s="53">
        <v>4.2900000000000001E-2</v>
      </c>
      <c r="AK24044" s="54">
        <v>4.5370000000000001E-2</v>
      </c>
      <c r="AL24044" s="54">
        <v>5.3280000000000001E-2</v>
      </c>
      <c r="AM24044" s="54">
        <v>5.7360000000000001E-2</v>
      </c>
      <c r="AN24044" s="55">
        <v>6.0429999999999998E-2</v>
      </c>
    </row>
    <row r="24045" spans="34:40" x14ac:dyDescent="0.25">
      <c r="AH24045" s="51">
        <v>776</v>
      </c>
      <c r="AI24045" s="52">
        <v>13</v>
      </c>
      <c r="AJ24045" s="53">
        <v>3.5999999999999997E-2</v>
      </c>
      <c r="AK24045" s="54">
        <v>3.9660000000000001E-2</v>
      </c>
      <c r="AL24045" s="54">
        <v>5.1389999999999998E-2</v>
      </c>
      <c r="AM24045" s="54">
        <v>5.7480000000000003E-2</v>
      </c>
      <c r="AN24045" s="55">
        <v>6.2129999999999998E-2</v>
      </c>
    </row>
    <row r="24046" spans="34:40" x14ac:dyDescent="0.25">
      <c r="AH24046" s="51">
        <v>776</v>
      </c>
      <c r="AI24046" s="52">
        <v>14</v>
      </c>
      <c r="AJ24046" s="53">
        <v>3.141E-2</v>
      </c>
      <c r="AK24046" s="54">
        <v>3.5950000000000003E-2</v>
      </c>
      <c r="AL24046" s="54">
        <v>5.0509999999999999E-2</v>
      </c>
      <c r="AM24046" s="54">
        <v>5.8119999999999998E-2</v>
      </c>
      <c r="AN24046" s="55">
        <v>6.4000000000000001E-2</v>
      </c>
    </row>
    <row r="24047" spans="34:40" x14ac:dyDescent="0.25">
      <c r="AH24047" s="51">
        <v>776</v>
      </c>
      <c r="AI24047" s="52">
        <v>15</v>
      </c>
      <c r="AJ24047" s="53">
        <v>3.4130000000000001E-2</v>
      </c>
      <c r="AK24047" s="54">
        <v>3.7229999999999999E-2</v>
      </c>
      <c r="AL24047" s="54">
        <v>4.7120000000000002E-2</v>
      </c>
      <c r="AM24047" s="54">
        <v>5.2200000000000003E-2</v>
      </c>
      <c r="AN24047" s="55">
        <v>5.5980000000000002E-2</v>
      </c>
    </row>
    <row r="24048" spans="34:40" x14ac:dyDescent="0.25">
      <c r="AH24048" s="51">
        <v>776</v>
      </c>
      <c r="AI24048" s="52">
        <v>16</v>
      </c>
      <c r="AJ24048" s="53">
        <v>4.3459999999999999E-2</v>
      </c>
      <c r="AK24048" s="54">
        <v>4.5560000000000003E-2</v>
      </c>
      <c r="AL24048" s="54">
        <v>5.2249999999999998E-2</v>
      </c>
      <c r="AM24048" s="54">
        <v>5.5690000000000003E-2</v>
      </c>
      <c r="AN24048" s="55">
        <v>5.8250000000000003E-2</v>
      </c>
    </row>
    <row r="24049" spans="34:40" x14ac:dyDescent="0.25">
      <c r="AH24049" s="51">
        <v>776</v>
      </c>
      <c r="AI24049" s="52">
        <v>17</v>
      </c>
      <c r="AJ24049" s="53">
        <v>6.3020000000000007E-2</v>
      </c>
      <c r="AK24049" s="54">
        <v>6.3119999999999996E-2</v>
      </c>
      <c r="AL24049" s="54">
        <v>6.3439999999999996E-2</v>
      </c>
      <c r="AM24049" s="54">
        <v>6.3600000000000004E-2</v>
      </c>
      <c r="AN24049" s="55">
        <v>6.3719999999999999E-2</v>
      </c>
    </row>
    <row r="24050" spans="34:40" x14ac:dyDescent="0.25">
      <c r="AH24050" s="51">
        <v>776</v>
      </c>
      <c r="AI24050" s="52">
        <v>18</v>
      </c>
      <c r="AJ24050" s="53">
        <v>3.2239999999999998E-2</v>
      </c>
      <c r="AK24050" s="54">
        <v>3.6450000000000003E-2</v>
      </c>
      <c r="AL24050" s="54">
        <v>4.9930000000000002E-2</v>
      </c>
      <c r="AM24050" s="54">
        <v>5.6939999999999998E-2</v>
      </c>
      <c r="AN24050" s="55">
        <v>6.232E-2</v>
      </c>
    </row>
    <row r="24051" spans="34:40" x14ac:dyDescent="0.25">
      <c r="AH24051" s="51">
        <v>776</v>
      </c>
      <c r="AI24051" s="52">
        <v>19</v>
      </c>
      <c r="AJ24051" s="53">
        <v>4.1430000000000002E-2</v>
      </c>
      <c r="AK24051" s="54">
        <v>4.4420000000000001E-2</v>
      </c>
      <c r="AL24051" s="54">
        <v>5.398E-2</v>
      </c>
      <c r="AM24051" s="54">
        <v>5.8939999999999999E-2</v>
      </c>
      <c r="AN24051" s="55">
        <v>6.2719999999999998E-2</v>
      </c>
    </row>
    <row r="24052" spans="34:40" x14ac:dyDescent="0.25">
      <c r="AH24052" s="51">
        <v>776</v>
      </c>
      <c r="AI24052" s="52">
        <v>20</v>
      </c>
      <c r="AJ24052" s="53">
        <v>3.0800000000000001E-2</v>
      </c>
      <c r="AK24052" s="54">
        <v>3.4639999999999997E-2</v>
      </c>
      <c r="AL24052" s="54">
        <v>4.691E-2</v>
      </c>
      <c r="AM24052" s="54">
        <v>5.3249999999999999E-2</v>
      </c>
      <c r="AN24052" s="55">
        <v>5.8020000000000002E-2</v>
      </c>
    </row>
    <row r="24053" spans="34:40" x14ac:dyDescent="0.25">
      <c r="AH24053" s="51">
        <v>776</v>
      </c>
      <c r="AI24053" s="52">
        <v>21</v>
      </c>
      <c r="AJ24053" s="53">
        <v>3.1629999999999998E-2</v>
      </c>
      <c r="AK24053" s="54">
        <v>3.576E-2</v>
      </c>
      <c r="AL24053" s="54">
        <v>4.9009999999999998E-2</v>
      </c>
      <c r="AM24053" s="54">
        <v>5.5890000000000002E-2</v>
      </c>
      <c r="AN24053" s="55">
        <v>6.114E-2</v>
      </c>
    </row>
    <row r="24054" spans="34:40" x14ac:dyDescent="0.25">
      <c r="AH24054" s="51">
        <v>776</v>
      </c>
      <c r="AI24054" s="52">
        <v>22</v>
      </c>
      <c r="AJ24054" s="53">
        <v>3.7879999999999997E-2</v>
      </c>
      <c r="AK24054" s="54">
        <v>4.0770000000000001E-2</v>
      </c>
      <c r="AL24054" s="54">
        <v>5.0040000000000001E-2</v>
      </c>
      <c r="AM24054" s="54">
        <v>5.4809999999999998E-2</v>
      </c>
      <c r="AN24054" s="55">
        <v>5.8389999999999997E-2</v>
      </c>
    </row>
    <row r="24055" spans="34:40" x14ac:dyDescent="0.25">
      <c r="AH24055" s="51">
        <v>776</v>
      </c>
      <c r="AI24055" s="52">
        <v>23</v>
      </c>
      <c r="AJ24055" s="53">
        <v>4.1140000000000003E-2</v>
      </c>
      <c r="AK24055" s="54">
        <v>4.3520000000000003E-2</v>
      </c>
      <c r="AL24055" s="54">
        <v>5.1150000000000001E-2</v>
      </c>
      <c r="AM24055" s="54">
        <v>5.5070000000000001E-2</v>
      </c>
      <c r="AN24055" s="55">
        <v>5.8000000000000003E-2</v>
      </c>
    </row>
    <row r="24056" spans="34:40" x14ac:dyDescent="0.25">
      <c r="AH24056" s="51">
        <v>776</v>
      </c>
      <c r="AI24056" s="52">
        <v>24</v>
      </c>
      <c r="AJ24056" s="53">
        <v>4.1750000000000002E-2</v>
      </c>
      <c r="AK24056" s="54">
        <v>4.4019999999999997E-2</v>
      </c>
      <c r="AL24056" s="54">
        <v>5.1279999999999999E-2</v>
      </c>
      <c r="AM24056" s="54">
        <v>5.5010000000000003E-2</v>
      </c>
      <c r="AN24056" s="55">
        <v>5.7779999999999998E-2</v>
      </c>
    </row>
    <row r="24057" spans="34:40" x14ac:dyDescent="0.25">
      <c r="AH24057" s="51">
        <v>776</v>
      </c>
      <c r="AI24057" s="52">
        <v>25</v>
      </c>
      <c r="AJ24057" s="53">
        <v>3.7600000000000001E-2</v>
      </c>
      <c r="AK24057" s="54">
        <v>4.0160000000000001E-2</v>
      </c>
      <c r="AL24057" s="54">
        <v>4.8320000000000002E-2</v>
      </c>
      <c r="AM24057" s="54">
        <v>5.2510000000000001E-2</v>
      </c>
      <c r="AN24057" s="55">
        <v>5.561E-2</v>
      </c>
    </row>
    <row r="24058" spans="34:40" x14ac:dyDescent="0.25">
      <c r="AH24058" s="51">
        <v>776</v>
      </c>
      <c r="AI24058" s="52">
        <v>26</v>
      </c>
      <c r="AJ24058" s="53">
        <v>4.3020000000000003E-2</v>
      </c>
      <c r="AK24058" s="54">
        <v>4.48E-2</v>
      </c>
      <c r="AL24058" s="54">
        <v>5.0470000000000001E-2</v>
      </c>
      <c r="AM24058" s="54">
        <v>5.3370000000000001E-2</v>
      </c>
      <c r="AN24058" s="55">
        <v>5.5509999999999997E-2</v>
      </c>
    </row>
    <row r="24059" spans="34:40" x14ac:dyDescent="0.25">
      <c r="AH24059" s="51">
        <v>776</v>
      </c>
      <c r="AI24059" s="52">
        <v>27</v>
      </c>
      <c r="AJ24059" s="53">
        <v>2.9530000000000001E-2</v>
      </c>
      <c r="AK24059" s="54">
        <v>3.3619999999999997E-2</v>
      </c>
      <c r="AL24059" s="54">
        <v>4.6679999999999999E-2</v>
      </c>
      <c r="AM24059" s="54">
        <v>5.3449999999999998E-2</v>
      </c>
      <c r="AN24059" s="55">
        <v>5.8560000000000001E-2</v>
      </c>
    </row>
    <row r="24060" spans="34:40" x14ac:dyDescent="0.25">
      <c r="AH24060" s="51">
        <v>776</v>
      </c>
      <c r="AI24060" s="52">
        <v>28</v>
      </c>
      <c r="AJ24060" s="53">
        <v>1.703E-2</v>
      </c>
      <c r="AK24060" s="54">
        <v>2.248E-2</v>
      </c>
      <c r="AL24060" s="54">
        <v>3.986E-2</v>
      </c>
      <c r="AM24060" s="54">
        <v>4.8869999999999997E-2</v>
      </c>
      <c r="AN24060" s="55">
        <v>5.568E-2</v>
      </c>
    </row>
    <row r="24061" spans="34:40" x14ac:dyDescent="0.25">
      <c r="AH24061" s="51">
        <v>776</v>
      </c>
      <c r="AI24061" s="52">
        <v>29</v>
      </c>
      <c r="AJ24061" s="53">
        <v>2.3959999999999999E-2</v>
      </c>
      <c r="AK24061" s="54">
        <v>2.8240000000000001E-2</v>
      </c>
      <c r="AL24061" s="54">
        <v>4.19E-2</v>
      </c>
      <c r="AM24061" s="54">
        <v>4.8930000000000001E-2</v>
      </c>
      <c r="AN24061" s="55">
        <v>5.4179999999999999E-2</v>
      </c>
    </row>
    <row r="24062" spans="34:40" x14ac:dyDescent="0.25">
      <c r="AH24062" s="51">
        <v>776</v>
      </c>
      <c r="AI24062" s="52">
        <v>30</v>
      </c>
      <c r="AJ24062" s="53">
        <v>3.5009999999999999E-2</v>
      </c>
      <c r="AK24062" s="54">
        <v>3.7429999999999998E-2</v>
      </c>
      <c r="AL24062" s="54">
        <v>4.5150000000000003E-2</v>
      </c>
      <c r="AM24062" s="54">
        <v>4.9090000000000002E-2</v>
      </c>
      <c r="AN24062" s="55">
        <v>5.1970000000000002E-2</v>
      </c>
    </row>
    <row r="24063" spans="34:40" x14ac:dyDescent="0.25">
      <c r="AH24063" s="51">
        <v>777</v>
      </c>
      <c r="AI24063" s="52">
        <v>0</v>
      </c>
      <c r="AJ24063" s="53">
        <v>4.8059999999999999E-2</v>
      </c>
      <c r="AK24063" s="54">
        <v>5.1990000000000001E-2</v>
      </c>
      <c r="AL24063" s="54">
        <v>5.9279999999999999E-2</v>
      </c>
      <c r="AM24063" s="54">
        <v>6.0069999999999998E-2</v>
      </c>
      <c r="AN24063" s="55">
        <v>6.7780000000000007E-2</v>
      </c>
    </row>
    <row r="24064" spans="34:40" x14ac:dyDescent="0.25">
      <c r="AH24064" s="51">
        <v>777</v>
      </c>
      <c r="AI24064" s="52">
        <v>1</v>
      </c>
      <c r="AJ24064" s="53">
        <v>4.1459999999999997E-2</v>
      </c>
      <c r="AK24064" s="54">
        <v>4.4650000000000002E-2</v>
      </c>
      <c r="AL24064" s="54">
        <v>5.4890000000000001E-2</v>
      </c>
      <c r="AM24064" s="54">
        <v>6.021E-2</v>
      </c>
      <c r="AN24064" s="55">
        <v>6.4299999999999996E-2</v>
      </c>
    </row>
    <row r="24065" spans="34:40" x14ac:dyDescent="0.25">
      <c r="AH24065" s="51">
        <v>777</v>
      </c>
      <c r="AI24065" s="52">
        <v>2</v>
      </c>
      <c r="AJ24065" s="53">
        <v>1.9539999999999998E-2</v>
      </c>
      <c r="AK24065" s="54">
        <v>2.4910000000000002E-2</v>
      </c>
      <c r="AL24065" s="54">
        <v>4.206E-2</v>
      </c>
      <c r="AM24065" s="54">
        <v>5.0970000000000001E-2</v>
      </c>
      <c r="AN24065" s="55">
        <v>5.7750000000000003E-2</v>
      </c>
    </row>
    <row r="24066" spans="34:40" x14ac:dyDescent="0.25">
      <c r="AH24066" s="51">
        <v>777</v>
      </c>
      <c r="AI24066" s="52">
        <v>3</v>
      </c>
      <c r="AJ24066" s="53">
        <v>1.9089999999999999E-2</v>
      </c>
      <c r="AK24066" s="54">
        <v>2.3939999999999999E-2</v>
      </c>
      <c r="AL24066" s="54">
        <v>3.9390000000000001E-2</v>
      </c>
      <c r="AM24066" s="54">
        <v>4.7359999999999999E-2</v>
      </c>
      <c r="AN24066" s="55">
        <v>5.3310000000000003E-2</v>
      </c>
    </row>
    <row r="24067" spans="34:40" x14ac:dyDescent="0.25">
      <c r="AH24067" s="51">
        <v>777</v>
      </c>
      <c r="AI24067" s="52">
        <v>4</v>
      </c>
      <c r="AJ24067" s="53">
        <v>1.5879999999999998E-2</v>
      </c>
      <c r="AK24067" s="54">
        <v>1.9890000000000001E-2</v>
      </c>
      <c r="AL24067" s="54">
        <v>3.2579999999999998E-2</v>
      </c>
      <c r="AM24067" s="54">
        <v>3.9030000000000002E-2</v>
      </c>
      <c r="AN24067" s="55">
        <v>4.3679999999999997E-2</v>
      </c>
    </row>
    <row r="24068" spans="34:40" x14ac:dyDescent="0.25">
      <c r="AH24068" s="51">
        <v>777</v>
      </c>
      <c r="AI24068" s="52">
        <v>5</v>
      </c>
      <c r="AJ24068" s="53">
        <v>3.2190000000000003E-2</v>
      </c>
      <c r="AK24068" s="54">
        <v>3.3619999999999997E-2</v>
      </c>
      <c r="AL24068" s="54">
        <v>3.8120000000000001E-2</v>
      </c>
      <c r="AM24068" s="54">
        <v>4.0390000000000002E-2</v>
      </c>
      <c r="AN24068" s="55">
        <v>4.1980000000000003E-2</v>
      </c>
    </row>
    <row r="24069" spans="34:40" x14ac:dyDescent="0.25">
      <c r="AH24069" s="51">
        <v>777</v>
      </c>
      <c r="AI24069" s="52">
        <v>6</v>
      </c>
      <c r="AJ24069" s="53">
        <v>3.6420000000000001E-2</v>
      </c>
      <c r="AK24069" s="54">
        <v>3.7920000000000002E-2</v>
      </c>
      <c r="AL24069" s="54">
        <v>4.267E-2</v>
      </c>
      <c r="AM24069" s="54">
        <v>4.5069999999999999E-2</v>
      </c>
      <c r="AN24069" s="55">
        <v>4.6780000000000002E-2</v>
      </c>
    </row>
    <row r="24070" spans="34:40" x14ac:dyDescent="0.25">
      <c r="AH24070" s="51">
        <v>777</v>
      </c>
      <c r="AI24070" s="52">
        <v>7</v>
      </c>
      <c r="AJ24070" s="53">
        <v>4.2389999999999997E-2</v>
      </c>
      <c r="AK24070" s="54">
        <v>4.267E-2</v>
      </c>
      <c r="AL24070" s="54">
        <v>4.3569999999999998E-2</v>
      </c>
      <c r="AM24070" s="54">
        <v>4.4019999999999997E-2</v>
      </c>
      <c r="AN24070" s="55">
        <v>4.4339999999999997E-2</v>
      </c>
    </row>
    <row r="24071" spans="34:40" x14ac:dyDescent="0.25">
      <c r="AH24071" s="51">
        <v>777</v>
      </c>
      <c r="AI24071" s="52">
        <v>8</v>
      </c>
      <c r="AJ24071" s="53">
        <v>4.199E-2</v>
      </c>
      <c r="AK24071" s="54">
        <v>4.2560000000000001E-2</v>
      </c>
      <c r="AL24071" s="54">
        <v>4.437E-2</v>
      </c>
      <c r="AM24071" s="54">
        <v>4.5269999999999998E-2</v>
      </c>
      <c r="AN24071" s="55">
        <v>4.5920000000000002E-2</v>
      </c>
    </row>
    <row r="24072" spans="34:40" x14ac:dyDescent="0.25">
      <c r="AH24072" s="51">
        <v>777</v>
      </c>
      <c r="AI24072" s="52">
        <v>9</v>
      </c>
      <c r="AJ24072" s="53">
        <v>5.6230000000000002E-2</v>
      </c>
      <c r="AK24072" s="54">
        <v>5.509E-2</v>
      </c>
      <c r="AL24072" s="54">
        <v>5.1470000000000002E-2</v>
      </c>
      <c r="AM24072" s="54">
        <v>4.9660000000000003E-2</v>
      </c>
      <c r="AN24072" s="55">
        <v>4.8379999999999999E-2</v>
      </c>
    </row>
    <row r="24073" spans="34:40" x14ac:dyDescent="0.25">
      <c r="AH24073" s="51">
        <v>777</v>
      </c>
      <c r="AI24073" s="52">
        <v>10</v>
      </c>
      <c r="AJ24073" s="53">
        <v>6.2489999999999997E-2</v>
      </c>
      <c r="AK24073" s="54">
        <v>6.1080000000000002E-2</v>
      </c>
      <c r="AL24073" s="54">
        <v>5.6599999999999998E-2</v>
      </c>
      <c r="AM24073" s="54">
        <v>5.4339999999999999E-2</v>
      </c>
      <c r="AN24073" s="55">
        <v>5.2720000000000003E-2</v>
      </c>
    </row>
    <row r="24074" spans="34:40" x14ac:dyDescent="0.25">
      <c r="AH24074" s="51">
        <v>777</v>
      </c>
      <c r="AI24074" s="52">
        <v>11</v>
      </c>
      <c r="AJ24074" s="53">
        <v>7.0199999999999999E-2</v>
      </c>
      <c r="AK24074" s="54">
        <v>6.8029999999999993E-2</v>
      </c>
      <c r="AL24074" s="54">
        <v>6.1109999999999998E-2</v>
      </c>
      <c r="AM24074" s="54">
        <v>5.7619999999999998E-2</v>
      </c>
      <c r="AN24074" s="55">
        <v>5.5129999999999998E-2</v>
      </c>
    </row>
    <row r="24075" spans="34:40" x14ac:dyDescent="0.25">
      <c r="AH24075" s="51">
        <v>777</v>
      </c>
      <c r="AI24075" s="52">
        <v>12</v>
      </c>
      <c r="AJ24075" s="53">
        <v>5.0160000000000003E-2</v>
      </c>
      <c r="AK24075" s="54">
        <v>5.0169999999999999E-2</v>
      </c>
      <c r="AL24075" s="54">
        <v>5.0209999999999998E-2</v>
      </c>
      <c r="AM24075" s="54">
        <v>5.0220000000000001E-2</v>
      </c>
      <c r="AN24075" s="55">
        <v>5.0229999999999997E-2</v>
      </c>
    </row>
    <row r="24076" spans="34:40" x14ac:dyDescent="0.25">
      <c r="AH24076" s="51">
        <v>777</v>
      </c>
      <c r="AI24076" s="52">
        <v>13</v>
      </c>
      <c r="AJ24076" s="53">
        <v>5.491E-2</v>
      </c>
      <c r="AK24076" s="54">
        <v>5.407E-2</v>
      </c>
      <c r="AL24076" s="54">
        <v>5.1409999999999997E-2</v>
      </c>
      <c r="AM24076" s="54">
        <v>5.008E-2</v>
      </c>
      <c r="AN24076" s="55">
        <v>4.913E-2</v>
      </c>
    </row>
    <row r="24077" spans="34:40" x14ac:dyDescent="0.25">
      <c r="AH24077" s="51">
        <v>777</v>
      </c>
      <c r="AI24077" s="52">
        <v>14</v>
      </c>
      <c r="AJ24077" s="53">
        <v>6.2859999999999999E-2</v>
      </c>
      <c r="AK24077" s="54">
        <v>6.216E-2</v>
      </c>
      <c r="AL24077" s="54">
        <v>5.9929999999999997E-2</v>
      </c>
      <c r="AM24077" s="54">
        <v>5.8799999999999998E-2</v>
      </c>
      <c r="AN24077" s="55">
        <v>5.7979999999999997E-2</v>
      </c>
    </row>
    <row r="24078" spans="34:40" x14ac:dyDescent="0.25">
      <c r="AH24078" s="51">
        <v>777</v>
      </c>
      <c r="AI24078" s="52">
        <v>15</v>
      </c>
      <c r="AJ24078" s="53">
        <v>8.3400000000000002E-2</v>
      </c>
      <c r="AK24078" s="54">
        <v>8.0100000000000005E-2</v>
      </c>
      <c r="AL24078" s="54">
        <v>6.9489999999999996E-2</v>
      </c>
      <c r="AM24078" s="54">
        <v>6.4140000000000003E-2</v>
      </c>
      <c r="AN24078" s="55">
        <v>6.0269999999999997E-2</v>
      </c>
    </row>
    <row r="24079" spans="34:40" x14ac:dyDescent="0.25">
      <c r="AH24079" s="51">
        <v>777</v>
      </c>
      <c r="AI24079" s="52">
        <v>16</v>
      </c>
      <c r="AJ24079" s="53">
        <v>6.8779999999999994E-2</v>
      </c>
      <c r="AK24079" s="54">
        <v>6.7419999999999994E-2</v>
      </c>
      <c r="AL24079" s="54">
        <v>6.3079999999999997E-2</v>
      </c>
      <c r="AM24079" s="54">
        <v>6.0879999999999997E-2</v>
      </c>
      <c r="AN24079" s="55">
        <v>5.9270000000000003E-2</v>
      </c>
    </row>
    <row r="24080" spans="34:40" x14ac:dyDescent="0.25">
      <c r="AH24080" s="51">
        <v>777</v>
      </c>
      <c r="AI24080" s="52">
        <v>17</v>
      </c>
      <c r="AJ24080" s="53">
        <v>0.08</v>
      </c>
      <c r="AK24080" s="54">
        <v>7.8109999999999999E-2</v>
      </c>
      <c r="AL24080" s="54">
        <v>7.2010000000000005E-2</v>
      </c>
      <c r="AM24080" s="54">
        <v>6.8890000000000007E-2</v>
      </c>
      <c r="AN24080" s="55">
        <v>6.6559999999999994E-2</v>
      </c>
    </row>
    <row r="24081" spans="34:40" x14ac:dyDescent="0.25">
      <c r="AH24081" s="51">
        <v>777</v>
      </c>
      <c r="AI24081" s="52">
        <v>18</v>
      </c>
      <c r="AJ24081" s="53">
        <v>7.9670000000000005E-2</v>
      </c>
      <c r="AK24081" s="54">
        <v>7.8619999999999995E-2</v>
      </c>
      <c r="AL24081" s="54">
        <v>7.5230000000000005E-2</v>
      </c>
      <c r="AM24081" s="54">
        <v>7.3480000000000004E-2</v>
      </c>
      <c r="AN24081" s="55">
        <v>7.2139999999999996E-2</v>
      </c>
    </row>
    <row r="24082" spans="34:40" x14ac:dyDescent="0.25">
      <c r="AH24082" s="51">
        <v>777</v>
      </c>
      <c r="AI24082" s="52">
        <v>19</v>
      </c>
      <c r="AJ24082" s="53">
        <v>8.0299999999999996E-2</v>
      </c>
      <c r="AK24082" s="54">
        <v>7.9909999999999995E-2</v>
      </c>
      <c r="AL24082" s="54">
        <v>7.8619999999999995E-2</v>
      </c>
      <c r="AM24082" s="54">
        <v>7.7939999999999995E-2</v>
      </c>
      <c r="AN24082" s="55">
        <v>7.7420000000000003E-2</v>
      </c>
    </row>
    <row r="24083" spans="34:40" x14ac:dyDescent="0.25">
      <c r="AH24083" s="51">
        <v>777</v>
      </c>
      <c r="AI24083" s="52">
        <v>20</v>
      </c>
      <c r="AJ24083" s="53">
        <v>9.0389999999999998E-2</v>
      </c>
      <c r="AK24083" s="54">
        <v>9.0759999999999993E-2</v>
      </c>
      <c r="AL24083" s="54">
        <v>9.1999999999999998E-2</v>
      </c>
      <c r="AM24083" s="54">
        <v>9.2670000000000002E-2</v>
      </c>
      <c r="AN24083" s="55">
        <v>9.3229999999999993E-2</v>
      </c>
    </row>
    <row r="24084" spans="34:40" x14ac:dyDescent="0.25">
      <c r="AH24084" s="51">
        <v>777</v>
      </c>
      <c r="AI24084" s="52">
        <v>21</v>
      </c>
      <c r="AJ24084" s="53">
        <v>7.5770000000000004E-2</v>
      </c>
      <c r="AK24084" s="54">
        <v>7.7890000000000001E-2</v>
      </c>
      <c r="AL24084" s="54">
        <v>8.48E-2</v>
      </c>
      <c r="AM24084" s="54">
        <v>8.8520000000000001E-2</v>
      </c>
      <c r="AN24084" s="55">
        <v>9.1679999999999998E-2</v>
      </c>
    </row>
    <row r="24085" spans="34:40" x14ac:dyDescent="0.25">
      <c r="AH24085" s="51">
        <v>777</v>
      </c>
      <c r="AI24085" s="52">
        <v>22</v>
      </c>
      <c r="AJ24085" s="53">
        <v>4.3369999999999999E-2</v>
      </c>
      <c r="AK24085" s="54">
        <v>4.9239999999999999E-2</v>
      </c>
      <c r="AL24085" s="54">
        <v>6.8349999999999994E-2</v>
      </c>
      <c r="AM24085" s="54">
        <v>7.8700000000000006E-2</v>
      </c>
      <c r="AN24085" s="55">
        <v>8.7620000000000003E-2</v>
      </c>
    </row>
    <row r="24086" spans="34:40" x14ac:dyDescent="0.25">
      <c r="AH24086" s="51">
        <v>777</v>
      </c>
      <c r="AI24086" s="52">
        <v>23</v>
      </c>
      <c r="AJ24086" s="53">
        <v>4.1149999999999999E-2</v>
      </c>
      <c r="AK24086" s="54">
        <v>4.7620000000000003E-2</v>
      </c>
      <c r="AL24086" s="54">
        <v>6.8680000000000005E-2</v>
      </c>
      <c r="AM24086" s="54">
        <v>8.0149999999999999E-2</v>
      </c>
      <c r="AN24086" s="55">
        <v>9.0209999999999999E-2</v>
      </c>
    </row>
    <row r="24087" spans="34:40" x14ac:dyDescent="0.25">
      <c r="AH24087" s="51">
        <v>777</v>
      </c>
      <c r="AI24087" s="52">
        <v>24</v>
      </c>
      <c r="AJ24087" s="53">
        <v>6.4360000000000001E-2</v>
      </c>
      <c r="AK24087" s="54">
        <v>6.7860000000000004E-2</v>
      </c>
      <c r="AL24087" s="54">
        <v>7.9310000000000005E-2</v>
      </c>
      <c r="AM24087" s="54">
        <v>8.5500000000000007E-2</v>
      </c>
      <c r="AN24087" s="55">
        <v>9.0800000000000006E-2</v>
      </c>
    </row>
    <row r="24088" spans="34:40" x14ac:dyDescent="0.25">
      <c r="AH24088" s="51">
        <v>777</v>
      </c>
      <c r="AI24088" s="52">
        <v>25</v>
      </c>
      <c r="AJ24088" s="53">
        <v>6.3009999999999997E-2</v>
      </c>
      <c r="AK24088" s="54">
        <v>6.8279999999999993E-2</v>
      </c>
      <c r="AL24088" s="54">
        <v>8.5650000000000004E-2</v>
      </c>
      <c r="AM24088" s="54">
        <v>9.5280000000000004E-2</v>
      </c>
      <c r="AN24088" s="55">
        <v>0.1042</v>
      </c>
    </row>
    <row r="24089" spans="34:40" x14ac:dyDescent="0.25">
      <c r="AH24089" s="51">
        <v>777</v>
      </c>
      <c r="AI24089" s="52">
        <v>26</v>
      </c>
      <c r="AJ24089" s="53">
        <v>4.3619999999999999E-2</v>
      </c>
      <c r="AK24089" s="54">
        <v>5.0439999999999999E-2</v>
      </c>
      <c r="AL24089" s="54">
        <v>7.2739999999999999E-2</v>
      </c>
      <c r="AM24089" s="54">
        <v>8.5010000000000002E-2</v>
      </c>
      <c r="AN24089" s="55">
        <v>9.6100000000000005E-2</v>
      </c>
    </row>
    <row r="24090" spans="34:40" x14ac:dyDescent="0.25">
      <c r="AH24090" s="51">
        <v>777</v>
      </c>
      <c r="AI24090" s="52">
        <v>27</v>
      </c>
      <c r="AJ24090" s="53">
        <v>6.2449999999999999E-2</v>
      </c>
      <c r="AK24090" s="54">
        <v>6.6040000000000001E-2</v>
      </c>
      <c r="AL24090" s="54">
        <v>7.7759999999999996E-2</v>
      </c>
      <c r="AM24090" s="54">
        <v>8.4080000000000002E-2</v>
      </c>
      <c r="AN24090" s="55">
        <v>8.9469999999999994E-2</v>
      </c>
    </row>
    <row r="24091" spans="34:40" x14ac:dyDescent="0.25">
      <c r="AH24091" s="51">
        <v>777</v>
      </c>
      <c r="AI24091" s="52">
        <v>28</v>
      </c>
      <c r="AJ24091" s="53">
        <v>7.1599999999999997E-2</v>
      </c>
      <c r="AK24091" s="54">
        <v>7.3910000000000003E-2</v>
      </c>
      <c r="AL24091" s="54">
        <v>8.1460000000000005E-2</v>
      </c>
      <c r="AM24091" s="54">
        <v>8.5519999999999999E-2</v>
      </c>
      <c r="AN24091" s="55">
        <v>8.8919999999999999E-2</v>
      </c>
    </row>
    <row r="24092" spans="34:40" x14ac:dyDescent="0.25">
      <c r="AH24092" s="51">
        <v>777</v>
      </c>
      <c r="AI24092" s="52">
        <v>29</v>
      </c>
      <c r="AJ24092" s="53">
        <v>7.0790000000000006E-2</v>
      </c>
      <c r="AK24092" s="54">
        <v>7.3319999999999996E-2</v>
      </c>
      <c r="AL24092" s="54">
        <v>8.1570000000000004E-2</v>
      </c>
      <c r="AM24092" s="54">
        <v>8.6010000000000003E-2</v>
      </c>
      <c r="AN24092" s="55">
        <v>8.9770000000000003E-2</v>
      </c>
    </row>
    <row r="24093" spans="34:40" x14ac:dyDescent="0.25">
      <c r="AH24093" s="51">
        <v>777</v>
      </c>
      <c r="AI24093" s="52">
        <v>30</v>
      </c>
      <c r="AJ24093" s="53">
        <v>6.0359999999999997E-2</v>
      </c>
      <c r="AK24093" s="54">
        <v>6.4409999999999995E-2</v>
      </c>
      <c r="AL24093" s="54">
        <v>7.7640000000000001E-2</v>
      </c>
      <c r="AM24093" s="54">
        <v>8.48E-2</v>
      </c>
      <c r="AN24093" s="55">
        <v>9.0969999999999995E-2</v>
      </c>
    </row>
    <row r="24094" spans="34:40" x14ac:dyDescent="0.25">
      <c r="AH24094" s="51">
        <v>778</v>
      </c>
      <c r="AI24094" s="52">
        <v>0</v>
      </c>
      <c r="AJ24094" s="53">
        <v>4.8059999999999999E-2</v>
      </c>
      <c r="AK24094" s="54">
        <v>5.1990000000000001E-2</v>
      </c>
      <c r="AL24094" s="54">
        <v>5.9279999999999999E-2</v>
      </c>
      <c r="AM24094" s="54">
        <v>6.0069999999999998E-2</v>
      </c>
      <c r="AN24094" s="55">
        <v>6.7780000000000007E-2</v>
      </c>
    </row>
    <row r="24095" spans="34:40" x14ac:dyDescent="0.25">
      <c r="AH24095" s="51">
        <v>778</v>
      </c>
      <c r="AI24095" s="52">
        <v>1</v>
      </c>
      <c r="AJ24095" s="53">
        <v>5.1459999999999999E-2</v>
      </c>
      <c r="AK24095" s="54">
        <v>5.4350000000000002E-2</v>
      </c>
      <c r="AL24095" s="54">
        <v>6.3700000000000007E-2</v>
      </c>
      <c r="AM24095" s="54">
        <v>6.8599999999999994E-2</v>
      </c>
      <c r="AN24095" s="55">
        <v>7.2470000000000007E-2</v>
      </c>
    </row>
    <row r="24096" spans="34:40" x14ac:dyDescent="0.25">
      <c r="AH24096" s="51">
        <v>778</v>
      </c>
      <c r="AI24096" s="52">
        <v>2</v>
      </c>
      <c r="AJ24096" s="53">
        <v>5.9499999999999997E-2</v>
      </c>
      <c r="AK24096" s="54">
        <v>6.2129999999999998E-2</v>
      </c>
      <c r="AL24096" s="54">
        <v>7.0629999999999998E-2</v>
      </c>
      <c r="AM24096" s="54">
        <v>7.5130000000000002E-2</v>
      </c>
      <c r="AN24096" s="55">
        <v>7.8770000000000007E-2</v>
      </c>
    </row>
    <row r="24097" spans="34:40" x14ac:dyDescent="0.25">
      <c r="AH24097" s="51">
        <v>778</v>
      </c>
      <c r="AI24097" s="52">
        <v>3</v>
      </c>
      <c r="AJ24097" s="53">
        <v>3.0460000000000001E-2</v>
      </c>
      <c r="AK24097" s="54">
        <v>3.7420000000000002E-2</v>
      </c>
      <c r="AL24097" s="54">
        <v>5.9979999999999999E-2</v>
      </c>
      <c r="AM24097" s="54">
        <v>7.2160000000000002E-2</v>
      </c>
      <c r="AN24097" s="55">
        <v>8.251E-2</v>
      </c>
    </row>
    <row r="24098" spans="34:40" x14ac:dyDescent="0.25">
      <c r="AH24098" s="51">
        <v>778</v>
      </c>
      <c r="AI24098" s="52">
        <v>4</v>
      </c>
      <c r="AJ24098" s="53">
        <v>2.7439999999999999E-2</v>
      </c>
      <c r="AK24098" s="54">
        <v>3.3950000000000001E-2</v>
      </c>
      <c r="AL24098" s="54">
        <v>5.4960000000000002E-2</v>
      </c>
      <c r="AM24098" s="54">
        <v>6.6170000000000007E-2</v>
      </c>
      <c r="AN24098" s="55">
        <v>7.5389999999999999E-2</v>
      </c>
    </row>
    <row r="24099" spans="34:40" x14ac:dyDescent="0.25">
      <c r="AH24099" s="51">
        <v>778</v>
      </c>
      <c r="AI24099" s="52">
        <v>5</v>
      </c>
      <c r="AJ24099" s="53">
        <v>2.92E-2</v>
      </c>
      <c r="AK24099" s="54">
        <v>3.449E-2</v>
      </c>
      <c r="AL24099" s="54">
        <v>5.1490000000000001E-2</v>
      </c>
      <c r="AM24099" s="54">
        <v>6.0440000000000001E-2</v>
      </c>
      <c r="AN24099" s="55">
        <v>6.7489999999999994E-2</v>
      </c>
    </row>
    <row r="24100" spans="34:40" x14ac:dyDescent="0.25">
      <c r="AH24100" s="51">
        <v>778</v>
      </c>
      <c r="AI24100" s="52">
        <v>6</v>
      </c>
      <c r="AJ24100" s="53">
        <v>1.3990000000000001E-2</v>
      </c>
      <c r="AK24100" s="54">
        <v>2.0979999999999999E-2</v>
      </c>
      <c r="AL24100" s="54">
        <v>4.3400000000000001E-2</v>
      </c>
      <c r="AM24100" s="54">
        <v>5.5219999999999998E-2</v>
      </c>
      <c r="AN24100" s="55">
        <v>6.4560000000000006E-2</v>
      </c>
    </row>
    <row r="24101" spans="34:40" x14ac:dyDescent="0.25">
      <c r="AH24101" s="51">
        <v>778</v>
      </c>
      <c r="AI24101" s="52">
        <v>7</v>
      </c>
      <c r="AJ24101" s="53">
        <v>2.0760000000000001E-2</v>
      </c>
      <c r="AK24101" s="54">
        <v>2.649E-2</v>
      </c>
      <c r="AL24101" s="54">
        <v>4.4830000000000002E-2</v>
      </c>
      <c r="AM24101" s="54">
        <v>5.4420000000000003E-2</v>
      </c>
      <c r="AN24101" s="55">
        <v>6.1850000000000002E-2</v>
      </c>
    </row>
    <row r="24102" spans="34:40" x14ac:dyDescent="0.25">
      <c r="AH24102" s="51">
        <v>778</v>
      </c>
      <c r="AI24102" s="52">
        <v>8</v>
      </c>
      <c r="AJ24102" s="53">
        <v>3.8870000000000002E-2</v>
      </c>
      <c r="AK24102" s="54">
        <v>4.2619999999999998E-2</v>
      </c>
      <c r="AL24102" s="54">
        <v>5.4670000000000003E-2</v>
      </c>
      <c r="AM24102" s="54">
        <v>6.096E-2</v>
      </c>
      <c r="AN24102" s="55">
        <v>6.583E-2</v>
      </c>
    </row>
    <row r="24103" spans="34:40" x14ac:dyDescent="0.25">
      <c r="AH24103" s="51">
        <v>778</v>
      </c>
      <c r="AI24103" s="52">
        <v>9</v>
      </c>
      <c r="AJ24103" s="53">
        <v>4.9939999999999998E-2</v>
      </c>
      <c r="AK24103" s="54">
        <v>5.3089999999999998E-2</v>
      </c>
      <c r="AL24103" s="54">
        <v>6.3259999999999997E-2</v>
      </c>
      <c r="AM24103" s="54">
        <v>6.8610000000000004E-2</v>
      </c>
      <c r="AN24103" s="55">
        <v>7.2840000000000002E-2</v>
      </c>
    </row>
    <row r="24104" spans="34:40" x14ac:dyDescent="0.25">
      <c r="AH24104" s="51">
        <v>778</v>
      </c>
      <c r="AI24104" s="52">
        <v>10</v>
      </c>
      <c r="AJ24104" s="53">
        <v>3.6540000000000003E-2</v>
      </c>
      <c r="AK24104" s="54">
        <v>3.9489999999999997E-2</v>
      </c>
      <c r="AL24104" s="54">
        <v>4.8910000000000002E-2</v>
      </c>
      <c r="AM24104" s="54">
        <v>5.3749999999999999E-2</v>
      </c>
      <c r="AN24104" s="55">
        <v>5.7369999999999997E-2</v>
      </c>
    </row>
    <row r="24105" spans="34:40" x14ac:dyDescent="0.25">
      <c r="AH24105" s="51">
        <v>778</v>
      </c>
      <c r="AI24105" s="52">
        <v>11</v>
      </c>
      <c r="AJ24105" s="53">
        <v>2.5590000000000002E-2</v>
      </c>
      <c r="AK24105" s="54">
        <v>2.8570000000000002E-2</v>
      </c>
      <c r="AL24105" s="54">
        <v>3.8019999999999998E-2</v>
      </c>
      <c r="AM24105" s="54">
        <v>4.2810000000000001E-2</v>
      </c>
      <c r="AN24105" s="55">
        <v>4.6269999999999999E-2</v>
      </c>
    </row>
    <row r="24106" spans="34:40" x14ac:dyDescent="0.25">
      <c r="AH24106" s="51">
        <v>778</v>
      </c>
      <c r="AI24106" s="52">
        <v>12</v>
      </c>
      <c r="AJ24106" s="53">
        <v>2.171E-2</v>
      </c>
      <c r="AK24106" s="54">
        <v>2.366E-2</v>
      </c>
      <c r="AL24106" s="54">
        <v>2.98E-2</v>
      </c>
      <c r="AM24106" s="54">
        <v>3.286E-2</v>
      </c>
      <c r="AN24106" s="55">
        <v>3.499E-2</v>
      </c>
    </row>
    <row r="24107" spans="34:40" x14ac:dyDescent="0.25">
      <c r="AH24107" s="51">
        <v>778</v>
      </c>
      <c r="AI24107" s="52">
        <v>13</v>
      </c>
      <c r="AJ24107" s="53">
        <v>4.1549999999999997E-2</v>
      </c>
      <c r="AK24107" s="54">
        <v>4.1349999999999998E-2</v>
      </c>
      <c r="AL24107" s="54">
        <v>4.0710000000000003E-2</v>
      </c>
      <c r="AM24107" s="54">
        <v>4.0399999999999998E-2</v>
      </c>
      <c r="AN24107" s="55">
        <v>4.018E-2</v>
      </c>
    </row>
    <row r="24108" spans="34:40" x14ac:dyDescent="0.25">
      <c r="AH24108" s="51">
        <v>778</v>
      </c>
      <c r="AI24108" s="52">
        <v>14</v>
      </c>
      <c r="AJ24108" s="53">
        <v>3.3309999999999999E-2</v>
      </c>
      <c r="AK24108" s="54">
        <v>3.4389999999999997E-2</v>
      </c>
      <c r="AL24108" s="54">
        <v>3.7819999999999999E-2</v>
      </c>
      <c r="AM24108" s="54">
        <v>3.9530000000000003E-2</v>
      </c>
      <c r="AN24108" s="55">
        <v>4.0730000000000002E-2</v>
      </c>
    </row>
    <row r="24109" spans="34:40" x14ac:dyDescent="0.25">
      <c r="AH24109" s="51">
        <v>778</v>
      </c>
      <c r="AI24109" s="52">
        <v>15</v>
      </c>
      <c r="AJ24109" s="53">
        <v>2.257E-2</v>
      </c>
      <c r="AK24109" s="54">
        <v>2.4279999999999999E-2</v>
      </c>
      <c r="AL24109" s="54">
        <v>2.9680000000000002E-2</v>
      </c>
      <c r="AM24109" s="54">
        <v>3.236E-2</v>
      </c>
      <c r="AN24109" s="55">
        <v>3.422E-2</v>
      </c>
    </row>
    <row r="24110" spans="34:40" x14ac:dyDescent="0.25">
      <c r="AH24110" s="51">
        <v>778</v>
      </c>
      <c r="AI24110" s="52">
        <v>16</v>
      </c>
      <c r="AJ24110" s="53">
        <v>3.3029999999999997E-2</v>
      </c>
      <c r="AK24110" s="54">
        <v>3.3959999999999997E-2</v>
      </c>
      <c r="AL24110" s="54">
        <v>3.6900000000000002E-2</v>
      </c>
      <c r="AM24110" s="54">
        <v>3.8359999999999998E-2</v>
      </c>
      <c r="AN24110" s="55">
        <v>3.9390000000000001E-2</v>
      </c>
    </row>
    <row r="24111" spans="34:40" x14ac:dyDescent="0.25">
      <c r="AH24111" s="51">
        <v>778</v>
      </c>
      <c r="AI24111" s="52">
        <v>17</v>
      </c>
      <c r="AJ24111" s="53">
        <v>3.3450000000000001E-2</v>
      </c>
      <c r="AK24111" s="54">
        <v>3.4779999999999998E-2</v>
      </c>
      <c r="AL24111" s="54">
        <v>3.9E-2</v>
      </c>
      <c r="AM24111" s="54">
        <v>4.1110000000000001E-2</v>
      </c>
      <c r="AN24111" s="55">
        <v>4.2610000000000002E-2</v>
      </c>
    </row>
    <row r="24112" spans="34:40" x14ac:dyDescent="0.25">
      <c r="AH24112" s="51">
        <v>778</v>
      </c>
      <c r="AI24112" s="52">
        <v>18</v>
      </c>
      <c r="AJ24112" s="53">
        <v>4.1029999999999997E-2</v>
      </c>
      <c r="AK24112" s="54">
        <v>4.1980000000000003E-2</v>
      </c>
      <c r="AL24112" s="54">
        <v>4.4970000000000003E-2</v>
      </c>
      <c r="AM24112" s="54">
        <v>4.648E-2</v>
      </c>
      <c r="AN24112" s="55">
        <v>4.7559999999999998E-2</v>
      </c>
    </row>
    <row r="24113" spans="34:40" x14ac:dyDescent="0.25">
      <c r="AH24113" s="51">
        <v>778</v>
      </c>
      <c r="AI24113" s="52">
        <v>19</v>
      </c>
      <c r="AJ24113" s="53">
        <v>4.5949999999999998E-2</v>
      </c>
      <c r="AK24113" s="54">
        <v>4.598E-2</v>
      </c>
      <c r="AL24113" s="54">
        <v>4.6089999999999999E-2</v>
      </c>
      <c r="AM24113" s="54">
        <v>4.614E-2</v>
      </c>
      <c r="AN24113" s="55">
        <v>4.6179999999999999E-2</v>
      </c>
    </row>
    <row r="24114" spans="34:40" x14ac:dyDescent="0.25">
      <c r="AH24114" s="51">
        <v>778</v>
      </c>
      <c r="AI24114" s="52">
        <v>20</v>
      </c>
      <c r="AJ24114" s="53">
        <v>4.8219999999999999E-2</v>
      </c>
      <c r="AK24114" s="54">
        <v>4.8809999999999999E-2</v>
      </c>
      <c r="AL24114" s="54">
        <v>5.0659999999999997E-2</v>
      </c>
      <c r="AM24114" s="54">
        <v>5.1610000000000003E-2</v>
      </c>
      <c r="AN24114" s="55">
        <v>5.2290000000000003E-2</v>
      </c>
    </row>
    <row r="24115" spans="34:40" x14ac:dyDescent="0.25">
      <c r="AH24115" s="51">
        <v>778</v>
      </c>
      <c r="AI24115" s="52">
        <v>21</v>
      </c>
      <c r="AJ24115" s="53">
        <v>8.5440000000000002E-2</v>
      </c>
      <c r="AK24115" s="54">
        <v>8.3449999999999996E-2</v>
      </c>
      <c r="AL24115" s="54">
        <v>7.7039999999999997E-2</v>
      </c>
      <c r="AM24115" s="54">
        <v>7.374E-2</v>
      </c>
      <c r="AN24115" s="55">
        <v>7.1239999999999998E-2</v>
      </c>
    </row>
    <row r="24116" spans="34:40" x14ac:dyDescent="0.25">
      <c r="AH24116" s="51">
        <v>778</v>
      </c>
      <c r="AI24116" s="52">
        <v>22</v>
      </c>
      <c r="AJ24116" s="53">
        <v>7.7249999999999999E-2</v>
      </c>
      <c r="AK24116" s="54">
        <v>7.6649999999999996E-2</v>
      </c>
      <c r="AL24116" s="54">
        <v>7.4700000000000003E-2</v>
      </c>
      <c r="AM24116" s="54">
        <v>7.3679999999999995E-2</v>
      </c>
      <c r="AN24116" s="55">
        <v>7.2910000000000003E-2</v>
      </c>
    </row>
    <row r="24117" spans="34:40" x14ac:dyDescent="0.25">
      <c r="AH24117" s="51">
        <v>778</v>
      </c>
      <c r="AI24117" s="52">
        <v>23</v>
      </c>
      <c r="AJ24117" s="53">
        <v>7.0749999999999993E-2</v>
      </c>
      <c r="AK24117" s="54">
        <v>7.1120000000000003E-2</v>
      </c>
      <c r="AL24117" s="54">
        <v>7.2319999999999995E-2</v>
      </c>
      <c r="AM24117" s="54">
        <v>7.2950000000000001E-2</v>
      </c>
      <c r="AN24117" s="55">
        <v>7.3429999999999995E-2</v>
      </c>
    </row>
    <row r="24118" spans="34:40" x14ac:dyDescent="0.25">
      <c r="AH24118" s="51">
        <v>778</v>
      </c>
      <c r="AI24118" s="52">
        <v>24</v>
      </c>
      <c r="AJ24118" s="53">
        <v>7.6780000000000001E-2</v>
      </c>
      <c r="AK24118" s="54">
        <v>7.7270000000000005E-2</v>
      </c>
      <c r="AL24118" s="54">
        <v>7.8850000000000003E-2</v>
      </c>
      <c r="AM24118" s="54">
        <v>7.9680000000000001E-2</v>
      </c>
      <c r="AN24118" s="55">
        <v>8.0350000000000005E-2</v>
      </c>
    </row>
    <row r="24119" spans="34:40" x14ac:dyDescent="0.25">
      <c r="AH24119" s="51">
        <v>778</v>
      </c>
      <c r="AI24119" s="52">
        <v>25</v>
      </c>
      <c r="AJ24119" s="53">
        <v>6.234E-2</v>
      </c>
      <c r="AK24119" s="54">
        <v>6.3100000000000003E-2</v>
      </c>
      <c r="AL24119" s="54">
        <v>6.5540000000000001E-2</v>
      </c>
      <c r="AM24119" s="54">
        <v>6.6799999999999998E-2</v>
      </c>
      <c r="AN24119" s="55">
        <v>6.7769999999999997E-2</v>
      </c>
    </row>
    <row r="24120" spans="34:40" x14ac:dyDescent="0.25">
      <c r="AH24120" s="51">
        <v>778</v>
      </c>
      <c r="AI24120" s="52">
        <v>26</v>
      </c>
      <c r="AJ24120" s="53">
        <v>7.5410000000000005E-2</v>
      </c>
      <c r="AK24120" s="54">
        <v>7.6050000000000006E-2</v>
      </c>
      <c r="AL24120" s="54">
        <v>7.8140000000000001E-2</v>
      </c>
      <c r="AM24120" s="54">
        <v>7.9229999999999995E-2</v>
      </c>
      <c r="AN24120" s="55">
        <v>8.0110000000000001E-2</v>
      </c>
    </row>
    <row r="24121" spans="34:40" x14ac:dyDescent="0.25">
      <c r="AH24121" s="51">
        <v>778</v>
      </c>
      <c r="AI24121" s="52">
        <v>27</v>
      </c>
      <c r="AJ24121" s="53">
        <v>0.12307999999999999</v>
      </c>
      <c r="AK24121" s="54">
        <v>0.11915000000000001</v>
      </c>
      <c r="AL24121" s="54">
        <v>0.10621999999999999</v>
      </c>
      <c r="AM24121" s="54">
        <v>9.9379999999999996E-2</v>
      </c>
      <c r="AN24121" s="55">
        <v>9.3789999999999998E-2</v>
      </c>
    </row>
    <row r="24122" spans="34:40" x14ac:dyDescent="0.25">
      <c r="AH24122" s="51">
        <v>778</v>
      </c>
      <c r="AI24122" s="52">
        <v>28</v>
      </c>
      <c r="AJ24122" s="53">
        <v>0.11713999999999999</v>
      </c>
      <c r="AK24122" s="54">
        <v>0.1137</v>
      </c>
      <c r="AL24122" s="54">
        <v>0.1024</v>
      </c>
      <c r="AM24122" s="54">
        <v>9.6430000000000002E-2</v>
      </c>
      <c r="AN24122" s="55">
        <v>9.1579999999999995E-2</v>
      </c>
    </row>
    <row r="24123" spans="34:40" x14ac:dyDescent="0.25">
      <c r="AH24123" s="51">
        <v>778</v>
      </c>
      <c r="AI24123" s="52">
        <v>29</v>
      </c>
      <c r="AJ24123" s="53">
        <v>8.3849999999999994E-2</v>
      </c>
      <c r="AK24123" s="54">
        <v>8.5370000000000001E-2</v>
      </c>
      <c r="AL24123" s="54">
        <v>9.0359999999999996E-2</v>
      </c>
      <c r="AM24123" s="54">
        <v>9.3049999999999994E-2</v>
      </c>
      <c r="AN24123" s="55">
        <v>9.5369999999999996E-2</v>
      </c>
    </row>
    <row r="24124" spans="34:40" x14ac:dyDescent="0.25">
      <c r="AH24124" s="51">
        <v>778</v>
      </c>
      <c r="AI24124" s="52">
        <v>30</v>
      </c>
      <c r="AJ24124" s="53">
        <v>0.10495</v>
      </c>
      <c r="AK24124" s="54">
        <v>0.1043</v>
      </c>
      <c r="AL24124" s="54">
        <v>0.10215</v>
      </c>
      <c r="AM24124" s="54">
        <v>0.10099</v>
      </c>
      <c r="AN24124" s="55">
        <v>9.9989999999999996E-2</v>
      </c>
    </row>
    <row r="24125" spans="34:40" x14ac:dyDescent="0.25">
      <c r="AH24125" s="51">
        <v>779</v>
      </c>
      <c r="AI24125" s="52">
        <v>0</v>
      </c>
      <c r="AJ24125" s="53">
        <v>4.8059999999999999E-2</v>
      </c>
      <c r="AK24125" s="54">
        <v>5.1990000000000001E-2</v>
      </c>
      <c r="AL24125" s="54">
        <v>5.9279999999999999E-2</v>
      </c>
      <c r="AM24125" s="54">
        <v>6.0069999999999998E-2</v>
      </c>
      <c r="AN24125" s="55">
        <v>6.7780000000000007E-2</v>
      </c>
    </row>
    <row r="24126" spans="34:40" x14ac:dyDescent="0.25">
      <c r="AH24126" s="51">
        <v>779</v>
      </c>
      <c r="AI24126" s="52">
        <v>1</v>
      </c>
      <c r="AJ24126" s="53">
        <v>4.8320000000000002E-2</v>
      </c>
      <c r="AK24126" s="54">
        <v>4.9630000000000001E-2</v>
      </c>
      <c r="AL24126" s="54">
        <v>5.3839999999999999E-2</v>
      </c>
      <c r="AM24126" s="54">
        <v>5.6000000000000001E-2</v>
      </c>
      <c r="AN24126" s="55">
        <v>5.7590000000000002E-2</v>
      </c>
    </row>
    <row r="24127" spans="34:40" x14ac:dyDescent="0.25">
      <c r="AH24127" s="51">
        <v>779</v>
      </c>
      <c r="AI24127" s="52">
        <v>2</v>
      </c>
      <c r="AJ24127" s="53">
        <v>5.4690000000000003E-2</v>
      </c>
      <c r="AK24127" s="54">
        <v>5.5230000000000001E-2</v>
      </c>
      <c r="AL24127" s="54">
        <v>5.6950000000000001E-2</v>
      </c>
      <c r="AM24127" s="54">
        <v>5.7840000000000003E-2</v>
      </c>
      <c r="AN24127" s="55">
        <v>5.849E-2</v>
      </c>
    </row>
    <row r="24128" spans="34:40" x14ac:dyDescent="0.25">
      <c r="AH24128" s="51">
        <v>779</v>
      </c>
      <c r="AI24128" s="52">
        <v>3</v>
      </c>
      <c r="AJ24128" s="53">
        <v>4.4850000000000001E-2</v>
      </c>
      <c r="AK24128" s="54">
        <v>4.6670000000000003E-2</v>
      </c>
      <c r="AL24128" s="54">
        <v>5.2479999999999999E-2</v>
      </c>
      <c r="AM24128" s="54">
        <v>5.5460000000000002E-2</v>
      </c>
      <c r="AN24128" s="55">
        <v>5.7680000000000002E-2</v>
      </c>
    </row>
    <row r="24129" spans="34:40" x14ac:dyDescent="0.25">
      <c r="AH24129" s="51">
        <v>779</v>
      </c>
      <c r="AI24129" s="52">
        <v>4</v>
      </c>
      <c r="AJ24129" s="53">
        <v>3.9239999999999997E-2</v>
      </c>
      <c r="AK24129" s="54">
        <v>4.0849999999999997E-2</v>
      </c>
      <c r="AL24129" s="54">
        <v>4.5940000000000002E-2</v>
      </c>
      <c r="AM24129" s="54">
        <v>4.8529999999999997E-2</v>
      </c>
      <c r="AN24129" s="55">
        <v>5.04E-2</v>
      </c>
    </row>
    <row r="24130" spans="34:40" x14ac:dyDescent="0.25">
      <c r="AH24130" s="51">
        <v>779</v>
      </c>
      <c r="AI24130" s="52">
        <v>5</v>
      </c>
      <c r="AJ24130" s="53">
        <v>4.8169999999999998E-2</v>
      </c>
      <c r="AK24130" s="54">
        <v>4.9430000000000002E-2</v>
      </c>
      <c r="AL24130" s="54">
        <v>5.348E-2</v>
      </c>
      <c r="AM24130" s="54">
        <v>5.5550000000000002E-2</v>
      </c>
      <c r="AN24130" s="55">
        <v>5.7079999999999999E-2</v>
      </c>
    </row>
    <row r="24131" spans="34:40" x14ac:dyDescent="0.25">
      <c r="AH24131" s="51">
        <v>779</v>
      </c>
      <c r="AI24131" s="52">
        <v>6</v>
      </c>
      <c r="AJ24131" s="53">
        <v>4.2889999999999998E-2</v>
      </c>
      <c r="AK24131" s="54">
        <v>4.4450000000000003E-2</v>
      </c>
      <c r="AL24131" s="54">
        <v>4.9419999999999999E-2</v>
      </c>
      <c r="AM24131" s="54">
        <v>5.1950000000000003E-2</v>
      </c>
      <c r="AN24131" s="55">
        <v>5.3800000000000001E-2</v>
      </c>
    </row>
    <row r="24132" spans="34:40" x14ac:dyDescent="0.25">
      <c r="AH24132" s="51">
        <v>779</v>
      </c>
      <c r="AI24132" s="52">
        <v>7</v>
      </c>
      <c r="AJ24132" s="53">
        <v>5.5120000000000002E-2</v>
      </c>
      <c r="AK24132" s="54">
        <v>5.5169999999999997E-2</v>
      </c>
      <c r="AL24132" s="54">
        <v>5.5359999999999999E-2</v>
      </c>
      <c r="AM24132" s="54">
        <v>5.5449999999999999E-2</v>
      </c>
      <c r="AN24132" s="55">
        <v>5.552E-2</v>
      </c>
    </row>
    <row r="24133" spans="34:40" x14ac:dyDescent="0.25">
      <c r="AH24133" s="51">
        <v>779</v>
      </c>
      <c r="AI24133" s="52">
        <v>8</v>
      </c>
      <c r="AJ24133" s="53">
        <v>2.793E-2</v>
      </c>
      <c r="AK24133" s="54">
        <v>3.116E-2</v>
      </c>
      <c r="AL24133" s="54">
        <v>4.1419999999999998E-2</v>
      </c>
      <c r="AM24133" s="54">
        <v>4.6670000000000003E-2</v>
      </c>
      <c r="AN24133" s="55">
        <v>5.0500000000000003E-2</v>
      </c>
    </row>
    <row r="24134" spans="34:40" x14ac:dyDescent="0.25">
      <c r="AH24134" s="51">
        <v>779</v>
      </c>
      <c r="AI24134" s="52">
        <v>9</v>
      </c>
      <c r="AJ24134" s="53">
        <v>4.0529999999999997E-2</v>
      </c>
      <c r="AK24134" s="54">
        <v>4.2250000000000003E-2</v>
      </c>
      <c r="AL24134" s="54">
        <v>4.7719999999999999E-2</v>
      </c>
      <c r="AM24134" s="54">
        <v>5.0500000000000003E-2</v>
      </c>
      <c r="AN24134" s="55">
        <v>5.253E-2</v>
      </c>
    </row>
    <row r="24135" spans="34:40" x14ac:dyDescent="0.25">
      <c r="AH24135" s="51">
        <v>779</v>
      </c>
      <c r="AI24135" s="52">
        <v>10</v>
      </c>
      <c r="AJ24135" s="53">
        <v>4.0070000000000001E-2</v>
      </c>
      <c r="AK24135" s="54">
        <v>4.1840000000000002E-2</v>
      </c>
      <c r="AL24135" s="54">
        <v>4.7460000000000002E-2</v>
      </c>
      <c r="AM24135" s="54">
        <v>5.0319999999999997E-2</v>
      </c>
      <c r="AN24135" s="55">
        <v>5.2409999999999998E-2</v>
      </c>
    </row>
    <row r="24136" spans="34:40" x14ac:dyDescent="0.25">
      <c r="AH24136" s="51">
        <v>779</v>
      </c>
      <c r="AI24136" s="52">
        <v>11</v>
      </c>
      <c r="AJ24136" s="53">
        <v>4.2290000000000001E-2</v>
      </c>
      <c r="AK24136" s="54">
        <v>4.3889999999999998E-2</v>
      </c>
      <c r="AL24136" s="54">
        <v>4.8959999999999997E-2</v>
      </c>
      <c r="AM24136" s="54">
        <v>5.1540000000000002E-2</v>
      </c>
      <c r="AN24136" s="55">
        <v>5.3429999999999998E-2</v>
      </c>
    </row>
    <row r="24137" spans="34:40" x14ac:dyDescent="0.25">
      <c r="AH24137" s="51">
        <v>779</v>
      </c>
      <c r="AI24137" s="52">
        <v>12</v>
      </c>
      <c r="AJ24137" s="53">
        <v>5.1560000000000002E-2</v>
      </c>
      <c r="AK24137" s="54">
        <v>5.1450000000000003E-2</v>
      </c>
      <c r="AL24137" s="54">
        <v>5.1069999999999997E-2</v>
      </c>
      <c r="AM24137" s="54">
        <v>5.0880000000000002E-2</v>
      </c>
      <c r="AN24137" s="55">
        <v>5.0750000000000003E-2</v>
      </c>
    </row>
    <row r="24138" spans="34:40" x14ac:dyDescent="0.25">
      <c r="AH24138" s="51">
        <v>779</v>
      </c>
      <c r="AI24138" s="52">
        <v>13</v>
      </c>
      <c r="AJ24138" s="53">
        <v>4.9849999999999998E-2</v>
      </c>
      <c r="AK24138" s="54">
        <v>5.0500000000000003E-2</v>
      </c>
      <c r="AL24138" s="54">
        <v>5.2560000000000003E-2</v>
      </c>
      <c r="AM24138" s="54">
        <v>5.3609999999999998E-2</v>
      </c>
      <c r="AN24138" s="55">
        <v>5.4370000000000002E-2</v>
      </c>
    </row>
    <row r="24139" spans="34:40" x14ac:dyDescent="0.25">
      <c r="AH24139" s="51">
        <v>779</v>
      </c>
      <c r="AI24139" s="52">
        <v>14</v>
      </c>
      <c r="AJ24139" s="53">
        <v>6.6449999999999995E-2</v>
      </c>
      <c r="AK24139" s="54">
        <v>6.7919999999999994E-2</v>
      </c>
      <c r="AL24139" s="54">
        <v>7.2669999999999998E-2</v>
      </c>
      <c r="AM24139" s="54">
        <v>7.5160000000000005E-2</v>
      </c>
      <c r="AN24139" s="55">
        <v>7.714E-2</v>
      </c>
    </row>
    <row r="24140" spans="34:40" x14ac:dyDescent="0.25">
      <c r="AH24140" s="51">
        <v>779</v>
      </c>
      <c r="AI24140" s="52">
        <v>15</v>
      </c>
      <c r="AJ24140" s="53">
        <v>4.8770000000000001E-2</v>
      </c>
      <c r="AK24140" s="54">
        <v>5.0209999999999998E-2</v>
      </c>
      <c r="AL24140" s="54">
        <v>5.4820000000000001E-2</v>
      </c>
      <c r="AM24140" s="54">
        <v>5.7189999999999998E-2</v>
      </c>
      <c r="AN24140" s="55">
        <v>5.8950000000000002E-2</v>
      </c>
    </row>
    <row r="24141" spans="34:40" x14ac:dyDescent="0.25">
      <c r="AH24141" s="51">
        <v>779</v>
      </c>
      <c r="AI24141" s="52">
        <v>16</v>
      </c>
      <c r="AJ24141" s="53">
        <v>3.9960000000000002E-2</v>
      </c>
      <c r="AK24141" s="54">
        <v>4.163E-2</v>
      </c>
      <c r="AL24141" s="54">
        <v>4.6969999999999998E-2</v>
      </c>
      <c r="AM24141" s="54">
        <v>4.9689999999999998E-2</v>
      </c>
      <c r="AN24141" s="55">
        <v>5.1659999999999998E-2</v>
      </c>
    </row>
    <row r="24142" spans="34:40" x14ac:dyDescent="0.25">
      <c r="AH24142" s="51">
        <v>779</v>
      </c>
      <c r="AI24142" s="52">
        <v>17</v>
      </c>
      <c r="AJ24142" s="53">
        <v>4.5969999999999997E-2</v>
      </c>
      <c r="AK24142" s="54">
        <v>4.7320000000000001E-2</v>
      </c>
      <c r="AL24142" s="54">
        <v>5.1659999999999998E-2</v>
      </c>
      <c r="AM24142" s="54">
        <v>5.3870000000000001E-2</v>
      </c>
      <c r="AN24142" s="55">
        <v>5.5489999999999998E-2</v>
      </c>
    </row>
    <row r="24143" spans="34:40" x14ac:dyDescent="0.25">
      <c r="AH24143" s="51">
        <v>779</v>
      </c>
      <c r="AI24143" s="52">
        <v>18</v>
      </c>
      <c r="AJ24143" s="53">
        <v>4.9840000000000002E-2</v>
      </c>
      <c r="AK24143" s="54">
        <v>5.1069999999999997E-2</v>
      </c>
      <c r="AL24143" s="54">
        <v>5.5E-2</v>
      </c>
      <c r="AM24143" s="54">
        <v>5.7009999999999998E-2</v>
      </c>
      <c r="AN24143" s="55">
        <v>5.8500000000000003E-2</v>
      </c>
    </row>
    <row r="24144" spans="34:40" x14ac:dyDescent="0.25">
      <c r="AH24144" s="51">
        <v>779</v>
      </c>
      <c r="AI24144" s="52">
        <v>19</v>
      </c>
      <c r="AJ24144" s="53">
        <v>4.3180000000000003E-2</v>
      </c>
      <c r="AK24144" s="54">
        <v>4.4580000000000002E-2</v>
      </c>
      <c r="AL24144" s="54">
        <v>4.9059999999999999E-2</v>
      </c>
      <c r="AM24144" s="54">
        <v>5.1339999999999997E-2</v>
      </c>
      <c r="AN24144" s="55">
        <v>5.2999999999999999E-2</v>
      </c>
    </row>
    <row r="24145" spans="34:40" x14ac:dyDescent="0.25">
      <c r="AH24145" s="51">
        <v>779</v>
      </c>
      <c r="AI24145" s="52">
        <v>20</v>
      </c>
      <c r="AJ24145" s="53">
        <v>3.5790000000000002E-2</v>
      </c>
      <c r="AK24145" s="54">
        <v>3.8379999999999997E-2</v>
      </c>
      <c r="AL24145" s="54">
        <v>4.6649999999999997E-2</v>
      </c>
      <c r="AM24145" s="54">
        <v>5.0880000000000002E-2</v>
      </c>
      <c r="AN24145" s="55">
        <v>5.3999999999999999E-2</v>
      </c>
    </row>
    <row r="24146" spans="34:40" x14ac:dyDescent="0.25">
      <c r="AH24146" s="51">
        <v>779</v>
      </c>
      <c r="AI24146" s="52">
        <v>21</v>
      </c>
      <c r="AJ24146" s="53">
        <v>3.1910000000000001E-2</v>
      </c>
      <c r="AK24146" s="54">
        <v>3.4970000000000001E-2</v>
      </c>
      <c r="AL24146" s="54">
        <v>4.4720000000000003E-2</v>
      </c>
      <c r="AM24146" s="54">
        <v>4.9709999999999997E-2</v>
      </c>
      <c r="AN24146" s="55">
        <v>5.339E-2</v>
      </c>
    </row>
    <row r="24147" spans="34:40" x14ac:dyDescent="0.25">
      <c r="AH24147" s="51">
        <v>779</v>
      </c>
      <c r="AI24147" s="52">
        <v>22</v>
      </c>
      <c r="AJ24147" s="53">
        <v>5.135E-2</v>
      </c>
      <c r="AK24147" s="54">
        <v>5.2010000000000001E-2</v>
      </c>
      <c r="AL24147" s="54">
        <v>5.4109999999999998E-2</v>
      </c>
      <c r="AM24147" s="54">
        <v>5.518E-2</v>
      </c>
      <c r="AN24147" s="55">
        <v>5.5960000000000003E-2</v>
      </c>
    </row>
    <row r="24148" spans="34:40" x14ac:dyDescent="0.25">
      <c r="AH24148" s="51">
        <v>779</v>
      </c>
      <c r="AI24148" s="52">
        <v>23</v>
      </c>
      <c r="AJ24148" s="53">
        <v>7.9240000000000005E-2</v>
      </c>
      <c r="AK24148" s="54">
        <v>7.7530000000000002E-2</v>
      </c>
      <c r="AL24148" s="54">
        <v>7.2010000000000005E-2</v>
      </c>
      <c r="AM24148" s="54">
        <v>6.9180000000000005E-2</v>
      </c>
      <c r="AN24148" s="55">
        <v>6.7059999999999995E-2</v>
      </c>
    </row>
    <row r="24149" spans="34:40" x14ac:dyDescent="0.25">
      <c r="AH24149" s="51">
        <v>779</v>
      </c>
      <c r="AI24149" s="52">
        <v>24</v>
      </c>
      <c r="AJ24149" s="53">
        <v>7.1260000000000004E-2</v>
      </c>
      <c r="AK24149" s="54">
        <v>7.1400000000000005E-2</v>
      </c>
      <c r="AL24149" s="54">
        <v>7.1859999999999993E-2</v>
      </c>
      <c r="AM24149" s="54">
        <v>7.2099999999999997E-2</v>
      </c>
      <c r="AN24149" s="55">
        <v>7.2289999999999993E-2</v>
      </c>
    </row>
    <row r="24150" spans="34:40" x14ac:dyDescent="0.25">
      <c r="AH24150" s="51">
        <v>779</v>
      </c>
      <c r="AI24150" s="52">
        <v>25</v>
      </c>
      <c r="AJ24150" s="53">
        <v>7.7340000000000006E-2</v>
      </c>
      <c r="AK24150" s="54">
        <v>7.6730000000000007E-2</v>
      </c>
      <c r="AL24150" s="54">
        <v>7.4759999999999993E-2</v>
      </c>
      <c r="AM24150" s="54">
        <v>7.3730000000000004E-2</v>
      </c>
      <c r="AN24150" s="55">
        <v>7.2940000000000005E-2</v>
      </c>
    </row>
    <row r="24151" spans="34:40" x14ac:dyDescent="0.25">
      <c r="AH24151" s="51">
        <v>779</v>
      </c>
      <c r="AI24151" s="52">
        <v>26</v>
      </c>
      <c r="AJ24151" s="53">
        <v>7.8649999999999998E-2</v>
      </c>
      <c r="AK24151" s="54">
        <v>7.8109999999999999E-2</v>
      </c>
      <c r="AL24151" s="54">
        <v>7.6350000000000001E-2</v>
      </c>
      <c r="AM24151" s="54">
        <v>7.5429999999999997E-2</v>
      </c>
      <c r="AN24151" s="55">
        <v>7.4719999999999995E-2</v>
      </c>
    </row>
    <row r="24152" spans="34:40" x14ac:dyDescent="0.25">
      <c r="AH24152" s="51">
        <v>779</v>
      </c>
      <c r="AI24152" s="52">
        <v>27</v>
      </c>
      <c r="AJ24152" s="53">
        <v>9.5100000000000004E-2</v>
      </c>
      <c r="AK24152" s="54">
        <v>9.1939999999999994E-2</v>
      </c>
      <c r="AL24152" s="54">
        <v>8.1720000000000001E-2</v>
      </c>
      <c r="AM24152" s="54">
        <v>7.6469999999999996E-2</v>
      </c>
      <c r="AN24152" s="55">
        <v>7.2510000000000005E-2</v>
      </c>
    </row>
    <row r="24153" spans="34:40" x14ac:dyDescent="0.25">
      <c r="AH24153" s="51">
        <v>779</v>
      </c>
      <c r="AI24153" s="52">
        <v>28</v>
      </c>
      <c r="AJ24153" s="53">
        <v>9.1420000000000001E-2</v>
      </c>
      <c r="AK24153" s="54">
        <v>8.9990000000000001E-2</v>
      </c>
      <c r="AL24153" s="54">
        <v>8.5309999999999997E-2</v>
      </c>
      <c r="AM24153" s="54">
        <v>8.2860000000000003E-2</v>
      </c>
      <c r="AN24153" s="55">
        <v>8.0930000000000002E-2</v>
      </c>
    </row>
    <row r="24154" spans="34:40" x14ac:dyDescent="0.25">
      <c r="AH24154" s="51">
        <v>779</v>
      </c>
      <c r="AI24154" s="52">
        <v>29</v>
      </c>
      <c r="AJ24154" s="53">
        <v>8.3299999999999999E-2</v>
      </c>
      <c r="AK24154" s="54">
        <v>8.4089999999999998E-2</v>
      </c>
      <c r="AL24154" s="54">
        <v>8.6669999999999997E-2</v>
      </c>
      <c r="AM24154" s="54">
        <v>8.8050000000000003E-2</v>
      </c>
      <c r="AN24154" s="55">
        <v>8.9190000000000005E-2</v>
      </c>
    </row>
    <row r="24155" spans="34:40" x14ac:dyDescent="0.25">
      <c r="AH24155" s="51">
        <v>779</v>
      </c>
      <c r="AI24155" s="52">
        <v>30</v>
      </c>
      <c r="AJ24155" s="53">
        <v>6.5009999999999998E-2</v>
      </c>
      <c r="AK24155" s="54">
        <v>6.9550000000000001E-2</v>
      </c>
      <c r="AL24155" s="54">
        <v>8.448E-2</v>
      </c>
      <c r="AM24155" s="54">
        <v>9.2679999999999998E-2</v>
      </c>
      <c r="AN24155" s="55">
        <v>0.10009</v>
      </c>
    </row>
    <row r="24156" spans="34:40" x14ac:dyDescent="0.25">
      <c r="AH24156" s="51">
        <v>780</v>
      </c>
      <c r="AI24156" s="52">
        <v>0</v>
      </c>
      <c r="AJ24156" s="53">
        <v>4.8059999999999999E-2</v>
      </c>
      <c r="AK24156" s="54">
        <v>5.1990000000000001E-2</v>
      </c>
      <c r="AL24156" s="54">
        <v>5.9279999999999999E-2</v>
      </c>
      <c r="AM24156" s="54">
        <v>6.0069999999999998E-2</v>
      </c>
      <c r="AN24156" s="55">
        <v>6.7780000000000007E-2</v>
      </c>
    </row>
    <row r="24157" spans="34:40" x14ac:dyDescent="0.25">
      <c r="AH24157" s="51">
        <v>780</v>
      </c>
      <c r="AI24157" s="52">
        <v>1</v>
      </c>
      <c r="AJ24157" s="53">
        <v>3.8920000000000003E-2</v>
      </c>
      <c r="AK24157" s="54">
        <v>4.1279999999999997E-2</v>
      </c>
      <c r="AL24157" s="54">
        <v>4.879E-2</v>
      </c>
      <c r="AM24157" s="54">
        <v>5.2639999999999999E-2</v>
      </c>
      <c r="AN24157" s="55">
        <v>5.5489999999999998E-2</v>
      </c>
    </row>
    <row r="24158" spans="34:40" x14ac:dyDescent="0.25">
      <c r="AH24158" s="51">
        <v>780</v>
      </c>
      <c r="AI24158" s="52">
        <v>2</v>
      </c>
      <c r="AJ24158" s="53">
        <v>2.9610000000000001E-2</v>
      </c>
      <c r="AK24158" s="54">
        <v>3.3590000000000002E-2</v>
      </c>
      <c r="AL24158" s="54">
        <v>4.6330000000000003E-2</v>
      </c>
      <c r="AM24158" s="54">
        <v>5.2920000000000002E-2</v>
      </c>
      <c r="AN24158" s="55">
        <v>5.7880000000000001E-2</v>
      </c>
    </row>
    <row r="24159" spans="34:40" x14ac:dyDescent="0.25">
      <c r="AH24159" s="51">
        <v>780</v>
      </c>
      <c r="AI24159" s="52">
        <v>3</v>
      </c>
      <c r="AJ24159" s="53">
        <v>3.2230000000000002E-2</v>
      </c>
      <c r="AK24159" s="54">
        <v>3.5119999999999998E-2</v>
      </c>
      <c r="AL24159" s="54">
        <v>4.4310000000000002E-2</v>
      </c>
      <c r="AM24159" s="54">
        <v>4.9009999999999998E-2</v>
      </c>
      <c r="AN24159" s="55">
        <v>5.246E-2</v>
      </c>
    </row>
    <row r="24160" spans="34:40" x14ac:dyDescent="0.25">
      <c r="AH24160" s="51">
        <v>780</v>
      </c>
      <c r="AI24160" s="52">
        <v>4</v>
      </c>
      <c r="AJ24160" s="53">
        <v>1.967E-2</v>
      </c>
      <c r="AK24160" s="54">
        <v>2.376E-2</v>
      </c>
      <c r="AL24160" s="54">
        <v>3.6740000000000002E-2</v>
      </c>
      <c r="AM24160" s="54">
        <v>4.3369999999999999E-2</v>
      </c>
      <c r="AN24160" s="55">
        <v>4.8230000000000002E-2</v>
      </c>
    </row>
    <row r="24161" spans="34:40" x14ac:dyDescent="0.25">
      <c r="AH24161" s="51">
        <v>780</v>
      </c>
      <c r="AI24161" s="52">
        <v>5</v>
      </c>
      <c r="AJ24161" s="53">
        <v>2.9170000000000001E-2</v>
      </c>
      <c r="AK24161" s="54">
        <v>3.2500000000000001E-2</v>
      </c>
      <c r="AL24161" s="54">
        <v>4.3130000000000002E-2</v>
      </c>
      <c r="AM24161" s="54">
        <v>4.8559999999999999E-2</v>
      </c>
      <c r="AN24161" s="55">
        <v>5.2580000000000002E-2</v>
      </c>
    </row>
    <row r="24162" spans="34:40" x14ac:dyDescent="0.25">
      <c r="AH24162" s="51">
        <v>780</v>
      </c>
      <c r="AI24162" s="52">
        <v>6</v>
      </c>
      <c r="AJ24162" s="53">
        <v>2.5149999999999999E-2</v>
      </c>
      <c r="AK24162" s="54">
        <v>2.9610000000000001E-2</v>
      </c>
      <c r="AL24162" s="54">
        <v>4.3880000000000002E-2</v>
      </c>
      <c r="AM24162" s="54">
        <v>5.126E-2</v>
      </c>
      <c r="AN24162" s="55">
        <v>5.6820000000000002E-2</v>
      </c>
    </row>
    <row r="24163" spans="34:40" x14ac:dyDescent="0.25">
      <c r="AH24163" s="51">
        <v>780</v>
      </c>
      <c r="AI24163" s="52">
        <v>7</v>
      </c>
      <c r="AJ24163" s="53">
        <v>2.1839999999999998E-2</v>
      </c>
      <c r="AK24163" s="54">
        <v>2.6110000000000001E-2</v>
      </c>
      <c r="AL24163" s="54">
        <v>3.968E-2</v>
      </c>
      <c r="AM24163" s="54">
        <v>4.6649999999999997E-2</v>
      </c>
      <c r="AN24163" s="55">
        <v>5.1819999999999998E-2</v>
      </c>
    </row>
    <row r="24164" spans="34:40" x14ac:dyDescent="0.25">
      <c r="AH24164" s="51">
        <v>780</v>
      </c>
      <c r="AI24164" s="52">
        <v>8</v>
      </c>
      <c r="AJ24164" s="53">
        <v>1.685E-2</v>
      </c>
      <c r="AK24164" s="54">
        <v>2.1139999999999999E-2</v>
      </c>
      <c r="AL24164" s="54">
        <v>3.4750000000000003E-2</v>
      </c>
      <c r="AM24164" s="54">
        <v>4.1689999999999998E-2</v>
      </c>
      <c r="AN24164" s="55">
        <v>4.6760000000000003E-2</v>
      </c>
    </row>
    <row r="24165" spans="34:40" x14ac:dyDescent="0.25">
      <c r="AH24165" s="51">
        <v>780</v>
      </c>
      <c r="AI24165" s="52">
        <v>9</v>
      </c>
      <c r="AJ24165" s="53">
        <v>1.0460000000000001E-2</v>
      </c>
      <c r="AK24165" s="54">
        <v>1.5049999999999999E-2</v>
      </c>
      <c r="AL24165" s="54">
        <v>2.9559999999999999E-2</v>
      </c>
      <c r="AM24165" s="54">
        <v>3.6940000000000001E-2</v>
      </c>
      <c r="AN24165" s="55">
        <v>4.2259999999999999E-2</v>
      </c>
    </row>
    <row r="24166" spans="34:40" x14ac:dyDescent="0.25">
      <c r="AH24166" s="51">
        <v>780</v>
      </c>
      <c r="AI24166" s="52">
        <v>10</v>
      </c>
      <c r="AJ24166" s="53">
        <v>9.6299999999999997E-3</v>
      </c>
      <c r="AK24166" s="54">
        <v>1.406E-2</v>
      </c>
      <c r="AL24166" s="54">
        <v>2.8060000000000002E-2</v>
      </c>
      <c r="AM24166" s="54">
        <v>3.5150000000000001E-2</v>
      </c>
      <c r="AN24166" s="55">
        <v>4.0230000000000002E-2</v>
      </c>
    </row>
    <row r="24167" spans="34:40" x14ac:dyDescent="0.25">
      <c r="AH24167" s="51">
        <v>780</v>
      </c>
      <c r="AI24167" s="52">
        <v>11</v>
      </c>
      <c r="AJ24167" s="53">
        <v>1.2449999999999999E-2</v>
      </c>
      <c r="AK24167" s="54">
        <v>1.6070000000000001E-2</v>
      </c>
      <c r="AL24167" s="54">
        <v>2.7470000000000001E-2</v>
      </c>
      <c r="AM24167" s="54">
        <v>3.3210000000000003E-2</v>
      </c>
      <c r="AN24167" s="55">
        <v>3.7260000000000001E-2</v>
      </c>
    </row>
    <row r="24168" spans="34:40" x14ac:dyDescent="0.25">
      <c r="AH24168" s="51">
        <v>780</v>
      </c>
      <c r="AI24168" s="52">
        <v>12</v>
      </c>
      <c r="AJ24168" s="53">
        <v>2.7189999999999999E-2</v>
      </c>
      <c r="AK24168" s="54">
        <v>2.9839999999999998E-2</v>
      </c>
      <c r="AL24168" s="54">
        <v>3.8240000000000003E-2</v>
      </c>
      <c r="AM24168" s="54">
        <v>4.249E-2</v>
      </c>
      <c r="AN24168" s="55">
        <v>4.555E-2</v>
      </c>
    </row>
    <row r="24169" spans="34:40" x14ac:dyDescent="0.25">
      <c r="AH24169" s="51">
        <v>780</v>
      </c>
      <c r="AI24169" s="52">
        <v>13</v>
      </c>
      <c r="AJ24169" s="53">
        <v>3.7929999999999998E-2</v>
      </c>
      <c r="AK24169" s="54">
        <v>3.9550000000000002E-2</v>
      </c>
      <c r="AL24169" s="54">
        <v>4.471E-2</v>
      </c>
      <c r="AM24169" s="54">
        <v>4.7320000000000001E-2</v>
      </c>
      <c r="AN24169" s="55">
        <v>4.9200000000000001E-2</v>
      </c>
    </row>
    <row r="24170" spans="34:40" x14ac:dyDescent="0.25">
      <c r="AH24170" s="51">
        <v>780</v>
      </c>
      <c r="AI24170" s="52">
        <v>14</v>
      </c>
      <c r="AJ24170" s="53">
        <v>3.2660000000000002E-2</v>
      </c>
      <c r="AK24170" s="54">
        <v>3.4930000000000003E-2</v>
      </c>
      <c r="AL24170" s="54">
        <v>4.215E-2</v>
      </c>
      <c r="AM24170" s="54">
        <v>4.582E-2</v>
      </c>
      <c r="AN24170" s="55">
        <v>4.8469999999999999E-2</v>
      </c>
    </row>
    <row r="24171" spans="34:40" x14ac:dyDescent="0.25">
      <c r="AH24171" s="51">
        <v>780</v>
      </c>
      <c r="AI24171" s="52">
        <v>15</v>
      </c>
      <c r="AJ24171" s="53">
        <v>3.9879999999999999E-2</v>
      </c>
      <c r="AK24171" s="54">
        <v>4.215E-2</v>
      </c>
      <c r="AL24171" s="54">
        <v>4.9410000000000003E-2</v>
      </c>
      <c r="AM24171" s="54">
        <v>5.3129999999999997E-2</v>
      </c>
      <c r="AN24171" s="55">
        <v>5.5879999999999999E-2</v>
      </c>
    </row>
    <row r="24172" spans="34:40" x14ac:dyDescent="0.25">
      <c r="AH24172" s="51">
        <v>780</v>
      </c>
      <c r="AI24172" s="52">
        <v>16</v>
      </c>
      <c r="AJ24172" s="53">
        <v>3.9600000000000003E-2</v>
      </c>
      <c r="AK24172" s="54">
        <v>4.2380000000000001E-2</v>
      </c>
      <c r="AL24172" s="54">
        <v>5.1279999999999999E-2</v>
      </c>
      <c r="AM24172" s="54">
        <v>5.5870000000000003E-2</v>
      </c>
      <c r="AN24172" s="55">
        <v>5.9319999999999998E-2</v>
      </c>
    </row>
    <row r="24173" spans="34:40" x14ac:dyDescent="0.25">
      <c r="AH24173" s="51">
        <v>780</v>
      </c>
      <c r="AI24173" s="52">
        <v>17</v>
      </c>
      <c r="AJ24173" s="53">
        <v>1.5890000000000001E-2</v>
      </c>
      <c r="AK24173" s="54">
        <v>2.2419999999999999E-2</v>
      </c>
      <c r="AL24173" s="54">
        <v>4.335E-2</v>
      </c>
      <c r="AM24173" s="54">
        <v>5.4350000000000002E-2</v>
      </c>
      <c r="AN24173" s="55">
        <v>6.2950000000000006E-2</v>
      </c>
    </row>
    <row r="24174" spans="34:40" x14ac:dyDescent="0.25">
      <c r="AH24174" s="51">
        <v>780</v>
      </c>
      <c r="AI24174" s="52">
        <v>18</v>
      </c>
      <c r="AJ24174" s="53">
        <v>2.232E-2</v>
      </c>
      <c r="AK24174" s="54">
        <v>2.758E-2</v>
      </c>
      <c r="AL24174" s="54">
        <v>4.4409999999999998E-2</v>
      </c>
      <c r="AM24174" s="54">
        <v>5.3170000000000002E-2</v>
      </c>
      <c r="AN24174" s="55">
        <v>5.9889999999999999E-2</v>
      </c>
    </row>
    <row r="24175" spans="34:40" x14ac:dyDescent="0.25">
      <c r="AH24175" s="51">
        <v>780</v>
      </c>
      <c r="AI24175" s="52">
        <v>19</v>
      </c>
      <c r="AJ24175" s="53">
        <v>3.015E-2</v>
      </c>
      <c r="AK24175" s="54">
        <v>3.356E-2</v>
      </c>
      <c r="AL24175" s="54">
        <v>4.444E-2</v>
      </c>
      <c r="AM24175" s="54">
        <v>5.0029999999999998E-2</v>
      </c>
      <c r="AN24175" s="55">
        <v>5.4170000000000003E-2</v>
      </c>
    </row>
    <row r="24176" spans="34:40" x14ac:dyDescent="0.25">
      <c r="AH24176" s="51">
        <v>780</v>
      </c>
      <c r="AI24176" s="52">
        <v>20</v>
      </c>
      <c r="AJ24176" s="53">
        <v>4.5900000000000003E-2</v>
      </c>
      <c r="AK24176" s="54">
        <v>4.7509999999999997E-2</v>
      </c>
      <c r="AL24176" s="54">
        <v>5.2659999999999998E-2</v>
      </c>
      <c r="AM24176" s="54">
        <v>5.5300000000000002E-2</v>
      </c>
      <c r="AN24176" s="55">
        <v>5.7250000000000002E-2</v>
      </c>
    </row>
    <row r="24177" spans="34:40" x14ac:dyDescent="0.25">
      <c r="AH24177" s="51">
        <v>780</v>
      </c>
      <c r="AI24177" s="52">
        <v>21</v>
      </c>
      <c r="AJ24177" s="53">
        <v>5.4890000000000001E-2</v>
      </c>
      <c r="AK24177" s="54">
        <v>5.4670000000000003E-2</v>
      </c>
      <c r="AL24177" s="54">
        <v>5.3969999999999997E-2</v>
      </c>
      <c r="AM24177" s="54">
        <v>5.3609999999999998E-2</v>
      </c>
      <c r="AN24177" s="55">
        <v>5.3350000000000002E-2</v>
      </c>
    </row>
    <row r="24178" spans="34:40" x14ac:dyDescent="0.25">
      <c r="AH24178" s="51">
        <v>780</v>
      </c>
      <c r="AI24178" s="52">
        <v>22</v>
      </c>
      <c r="AJ24178" s="53">
        <v>3.5970000000000002E-2</v>
      </c>
      <c r="AK24178" s="54">
        <v>3.8589999999999999E-2</v>
      </c>
      <c r="AL24178" s="54">
        <v>4.6949999999999999E-2</v>
      </c>
      <c r="AM24178" s="54">
        <v>5.1240000000000001E-2</v>
      </c>
      <c r="AN24178" s="55">
        <v>5.4399999999999997E-2</v>
      </c>
    </row>
    <row r="24179" spans="34:40" x14ac:dyDescent="0.25">
      <c r="AH24179" s="51">
        <v>780</v>
      </c>
      <c r="AI24179" s="52">
        <v>23</v>
      </c>
      <c r="AJ24179" s="53">
        <v>4.5089999999999998E-2</v>
      </c>
      <c r="AK24179" s="54">
        <v>4.6940000000000003E-2</v>
      </c>
      <c r="AL24179" s="54">
        <v>5.2850000000000001E-2</v>
      </c>
      <c r="AM24179" s="54">
        <v>5.5879999999999999E-2</v>
      </c>
      <c r="AN24179" s="55">
        <v>5.8130000000000001E-2</v>
      </c>
    </row>
    <row r="24180" spans="34:40" x14ac:dyDescent="0.25">
      <c r="AH24180" s="51">
        <v>780</v>
      </c>
      <c r="AI24180" s="52">
        <v>24</v>
      </c>
      <c r="AJ24180" s="53">
        <v>3.9E-2</v>
      </c>
      <c r="AK24180" s="54">
        <v>4.163E-2</v>
      </c>
      <c r="AL24180" s="54">
        <v>5.0049999999999997E-2</v>
      </c>
      <c r="AM24180" s="54">
        <v>5.4379999999999998E-2</v>
      </c>
      <c r="AN24180" s="55">
        <v>5.7619999999999998E-2</v>
      </c>
    </row>
    <row r="24181" spans="34:40" x14ac:dyDescent="0.25">
      <c r="AH24181" s="51">
        <v>780</v>
      </c>
      <c r="AI24181" s="52">
        <v>25</v>
      </c>
      <c r="AJ24181" s="53">
        <v>4.2320000000000003E-2</v>
      </c>
      <c r="AK24181" s="54">
        <v>4.3779999999999999E-2</v>
      </c>
      <c r="AL24181" s="54">
        <v>4.8419999999999998E-2</v>
      </c>
      <c r="AM24181" s="54">
        <v>5.0779999999999999E-2</v>
      </c>
      <c r="AN24181" s="55">
        <v>5.2490000000000002E-2</v>
      </c>
    </row>
    <row r="24182" spans="34:40" x14ac:dyDescent="0.25">
      <c r="AH24182" s="51">
        <v>780</v>
      </c>
      <c r="AI24182" s="52">
        <v>26</v>
      </c>
      <c r="AJ24182" s="53">
        <v>3.6110000000000003E-2</v>
      </c>
      <c r="AK24182" s="54">
        <v>3.7470000000000003E-2</v>
      </c>
      <c r="AL24182" s="54">
        <v>4.1799999999999997E-2</v>
      </c>
      <c r="AM24182" s="54">
        <v>4.3990000000000001E-2</v>
      </c>
      <c r="AN24182" s="55">
        <v>4.5539999999999997E-2</v>
      </c>
    </row>
    <row r="24183" spans="34:40" x14ac:dyDescent="0.25">
      <c r="AH24183" s="51">
        <v>780</v>
      </c>
      <c r="AI24183" s="52">
        <v>27</v>
      </c>
      <c r="AJ24183" s="53">
        <v>5.0099999999999999E-2</v>
      </c>
      <c r="AK24183" s="54">
        <v>4.9930000000000002E-2</v>
      </c>
      <c r="AL24183" s="54">
        <v>4.9369999999999997E-2</v>
      </c>
      <c r="AM24183" s="54">
        <v>4.9090000000000002E-2</v>
      </c>
      <c r="AN24183" s="55">
        <v>4.8890000000000003E-2</v>
      </c>
    </row>
    <row r="24184" spans="34:40" x14ac:dyDescent="0.25">
      <c r="AH24184" s="51">
        <v>780</v>
      </c>
      <c r="AI24184" s="52">
        <v>28</v>
      </c>
      <c r="AJ24184" s="53">
        <v>3.9629999999999999E-2</v>
      </c>
      <c r="AK24184" s="54">
        <v>4.1340000000000002E-2</v>
      </c>
      <c r="AL24184" s="54">
        <v>4.675E-2</v>
      </c>
      <c r="AM24184" s="54">
        <v>4.9500000000000002E-2</v>
      </c>
      <c r="AN24184" s="55">
        <v>5.1499999999999997E-2</v>
      </c>
    </row>
    <row r="24185" spans="34:40" x14ac:dyDescent="0.25">
      <c r="AH24185" s="51">
        <v>780</v>
      </c>
      <c r="AI24185" s="52">
        <v>29</v>
      </c>
      <c r="AJ24185" s="53">
        <v>3.7569999999999999E-2</v>
      </c>
      <c r="AK24185" s="54">
        <v>4.061E-2</v>
      </c>
      <c r="AL24185" s="54">
        <v>5.0349999999999999E-2</v>
      </c>
      <c r="AM24185" s="54">
        <v>5.5370000000000003E-2</v>
      </c>
      <c r="AN24185" s="55">
        <v>5.9150000000000001E-2</v>
      </c>
    </row>
    <row r="24186" spans="34:40" x14ac:dyDescent="0.25">
      <c r="AH24186" s="51">
        <v>780</v>
      </c>
      <c r="AI24186" s="52">
        <v>30</v>
      </c>
      <c r="AJ24186" s="53">
        <v>2.6980000000000001E-2</v>
      </c>
      <c r="AK24186" s="54">
        <v>3.1870000000000002E-2</v>
      </c>
      <c r="AL24186" s="54">
        <v>4.7550000000000002E-2</v>
      </c>
      <c r="AM24186" s="54">
        <v>5.5719999999999999E-2</v>
      </c>
      <c r="AN24186" s="55">
        <v>6.2010000000000003E-2</v>
      </c>
    </row>
    <row r="24187" spans="34:40" x14ac:dyDescent="0.25">
      <c r="AH24187" s="51">
        <v>781</v>
      </c>
      <c r="AI24187" s="52">
        <v>0</v>
      </c>
      <c r="AJ24187" s="53">
        <v>4.8059999999999999E-2</v>
      </c>
      <c r="AK24187" s="54">
        <v>5.1990000000000001E-2</v>
      </c>
      <c r="AL24187" s="54">
        <v>5.9279999999999999E-2</v>
      </c>
      <c r="AM24187" s="54">
        <v>6.0069999999999998E-2</v>
      </c>
      <c r="AN24187" s="55">
        <v>6.7780000000000007E-2</v>
      </c>
    </row>
    <row r="24188" spans="34:40" x14ac:dyDescent="0.25">
      <c r="AH24188" s="51">
        <v>781</v>
      </c>
      <c r="AI24188" s="52">
        <v>1</v>
      </c>
      <c r="AJ24188" s="53">
        <v>6.2640000000000001E-2</v>
      </c>
      <c r="AK24188" s="54">
        <v>6.4460000000000003E-2</v>
      </c>
      <c r="AL24188" s="54">
        <v>7.0349999999999996E-2</v>
      </c>
      <c r="AM24188" s="54">
        <v>7.3450000000000001E-2</v>
      </c>
      <c r="AN24188" s="55">
        <v>7.5910000000000005E-2</v>
      </c>
    </row>
    <row r="24189" spans="34:40" x14ac:dyDescent="0.25">
      <c r="AH24189" s="51">
        <v>781</v>
      </c>
      <c r="AI24189" s="52">
        <v>2</v>
      </c>
      <c r="AJ24189" s="53">
        <v>6.2350000000000003E-2</v>
      </c>
      <c r="AK24189" s="54">
        <v>6.3890000000000002E-2</v>
      </c>
      <c r="AL24189" s="54">
        <v>6.8870000000000001E-2</v>
      </c>
      <c r="AM24189" s="54">
        <v>7.1470000000000006E-2</v>
      </c>
      <c r="AN24189" s="55">
        <v>7.3510000000000006E-2</v>
      </c>
    </row>
    <row r="24190" spans="34:40" x14ac:dyDescent="0.25">
      <c r="AH24190" s="51">
        <v>781</v>
      </c>
      <c r="AI24190" s="52">
        <v>3</v>
      </c>
      <c r="AJ24190" s="53">
        <v>3.805E-2</v>
      </c>
      <c r="AK24190" s="54">
        <v>4.3389999999999998E-2</v>
      </c>
      <c r="AL24190" s="54">
        <v>6.0650000000000003E-2</v>
      </c>
      <c r="AM24190" s="54">
        <v>6.9849999999999995E-2</v>
      </c>
      <c r="AN24190" s="55">
        <v>7.7399999999999997E-2</v>
      </c>
    </row>
    <row r="24191" spans="34:40" x14ac:dyDescent="0.25">
      <c r="AH24191" s="51">
        <v>781</v>
      </c>
      <c r="AI24191" s="52">
        <v>4</v>
      </c>
      <c r="AJ24191" s="53">
        <v>4.6399999999999997E-2</v>
      </c>
      <c r="AK24191" s="54">
        <v>4.947E-2</v>
      </c>
      <c r="AL24191" s="54">
        <v>5.9369999999999999E-2</v>
      </c>
      <c r="AM24191" s="54">
        <v>6.4549999999999996E-2</v>
      </c>
      <c r="AN24191" s="55">
        <v>6.8570000000000006E-2</v>
      </c>
    </row>
    <row r="24192" spans="34:40" x14ac:dyDescent="0.25">
      <c r="AH24192" s="51">
        <v>781</v>
      </c>
      <c r="AI24192" s="52">
        <v>5</v>
      </c>
      <c r="AJ24192" s="53">
        <v>4.7030000000000002E-2</v>
      </c>
      <c r="AK24192" s="54">
        <v>4.9970000000000001E-2</v>
      </c>
      <c r="AL24192" s="54">
        <v>5.944E-2</v>
      </c>
      <c r="AM24192" s="54">
        <v>6.4380000000000007E-2</v>
      </c>
      <c r="AN24192" s="55">
        <v>6.8220000000000003E-2</v>
      </c>
    </row>
    <row r="24193" spans="34:40" x14ac:dyDescent="0.25">
      <c r="AH24193" s="51">
        <v>781</v>
      </c>
      <c r="AI24193" s="52">
        <v>6</v>
      </c>
      <c r="AJ24193" s="53">
        <v>2.2800000000000001E-2</v>
      </c>
      <c r="AK24193" s="54">
        <v>2.8379999999999999E-2</v>
      </c>
      <c r="AL24193" s="54">
        <v>4.6269999999999999E-2</v>
      </c>
      <c r="AM24193" s="54">
        <v>5.5640000000000002E-2</v>
      </c>
      <c r="AN24193" s="55">
        <v>6.2909999999999994E-2</v>
      </c>
    </row>
    <row r="24194" spans="34:40" x14ac:dyDescent="0.25">
      <c r="AH24194" s="51">
        <v>781</v>
      </c>
      <c r="AI24194" s="52">
        <v>7</v>
      </c>
      <c r="AJ24194" s="53">
        <v>1.2630000000000001E-2</v>
      </c>
      <c r="AK24194" s="54">
        <v>2.0060000000000001E-2</v>
      </c>
      <c r="AL24194" s="54">
        <v>4.3920000000000001E-2</v>
      </c>
      <c r="AM24194" s="54">
        <v>5.6550000000000003E-2</v>
      </c>
      <c r="AN24194" s="55">
        <v>6.6650000000000001E-2</v>
      </c>
    </row>
    <row r="24195" spans="34:40" x14ac:dyDescent="0.25">
      <c r="AH24195" s="51">
        <v>781</v>
      </c>
      <c r="AI24195" s="52">
        <v>8</v>
      </c>
      <c r="AJ24195" s="53">
        <v>1E-4</v>
      </c>
      <c r="AK24195" s="54">
        <v>5.1000000000000004E-3</v>
      </c>
      <c r="AL24195" s="54">
        <v>2.9960000000000001E-2</v>
      </c>
      <c r="AM24195" s="54">
        <v>4.2909999999999997E-2</v>
      </c>
      <c r="AN24195" s="55">
        <v>5.2789999999999997E-2</v>
      </c>
    </row>
    <row r="24196" spans="34:40" x14ac:dyDescent="0.25">
      <c r="AH24196" s="51">
        <v>781</v>
      </c>
      <c r="AI24196" s="52">
        <v>9</v>
      </c>
      <c r="AJ24196" s="53">
        <v>1E-4</v>
      </c>
      <c r="AK24196" s="54">
        <v>1E-4</v>
      </c>
      <c r="AL24196" s="54">
        <v>2.3460000000000002E-2</v>
      </c>
      <c r="AM24196" s="54">
        <v>3.551E-2</v>
      </c>
      <c r="AN24196" s="55">
        <v>4.4409999999999998E-2</v>
      </c>
    </row>
    <row r="24197" spans="34:40" x14ac:dyDescent="0.25">
      <c r="AH24197" s="51">
        <v>781</v>
      </c>
      <c r="AI24197" s="52">
        <v>10</v>
      </c>
      <c r="AJ24197" s="53">
        <v>7.7799999999999996E-3</v>
      </c>
      <c r="AK24197" s="54">
        <v>1.1950000000000001E-2</v>
      </c>
      <c r="AL24197" s="54">
        <v>2.5059999999999999E-2</v>
      </c>
      <c r="AM24197" s="54">
        <v>3.1669999999999997E-2</v>
      </c>
      <c r="AN24197" s="55">
        <v>3.635E-2</v>
      </c>
    </row>
    <row r="24198" spans="34:40" x14ac:dyDescent="0.25">
      <c r="AH24198" s="51">
        <v>781</v>
      </c>
      <c r="AI24198" s="52">
        <v>11</v>
      </c>
      <c r="AJ24198" s="53">
        <v>1.9210000000000001E-2</v>
      </c>
      <c r="AK24198" s="54">
        <v>2.2710000000000001E-2</v>
      </c>
      <c r="AL24198" s="54">
        <v>3.381E-2</v>
      </c>
      <c r="AM24198" s="54">
        <v>3.9440000000000003E-2</v>
      </c>
      <c r="AN24198" s="55">
        <v>4.3479999999999998E-2</v>
      </c>
    </row>
    <row r="24199" spans="34:40" x14ac:dyDescent="0.25">
      <c r="AH24199" s="51">
        <v>781</v>
      </c>
      <c r="AI24199" s="52">
        <v>12</v>
      </c>
      <c r="AJ24199" s="53">
        <v>2.2429999999999999E-2</v>
      </c>
      <c r="AK24199" s="54">
        <v>2.419E-2</v>
      </c>
      <c r="AL24199" s="54">
        <v>2.972E-2</v>
      </c>
      <c r="AM24199" s="54">
        <v>3.2469999999999999E-2</v>
      </c>
      <c r="AN24199" s="55">
        <v>3.4380000000000001E-2</v>
      </c>
    </row>
    <row r="24200" spans="34:40" x14ac:dyDescent="0.25">
      <c r="AH24200" s="51">
        <v>781</v>
      </c>
      <c r="AI24200" s="52">
        <v>13</v>
      </c>
      <c r="AJ24200" s="53">
        <v>3.1150000000000001E-2</v>
      </c>
      <c r="AK24200" s="54">
        <v>3.227E-2</v>
      </c>
      <c r="AL24200" s="54">
        <v>3.5810000000000002E-2</v>
      </c>
      <c r="AM24200" s="54">
        <v>3.7569999999999999E-2</v>
      </c>
      <c r="AN24200" s="55">
        <v>3.8809999999999997E-2</v>
      </c>
    </row>
    <row r="24201" spans="34:40" x14ac:dyDescent="0.25">
      <c r="AH24201" s="51">
        <v>781</v>
      </c>
      <c r="AI24201" s="52">
        <v>14</v>
      </c>
      <c r="AJ24201" s="53">
        <v>3.5020000000000003E-2</v>
      </c>
      <c r="AK24201" s="54">
        <v>3.5529999999999999E-2</v>
      </c>
      <c r="AL24201" s="54">
        <v>3.7130000000000003E-2</v>
      </c>
      <c r="AM24201" s="54">
        <v>3.7929999999999998E-2</v>
      </c>
      <c r="AN24201" s="55">
        <v>3.848E-2</v>
      </c>
    </row>
    <row r="24202" spans="34:40" x14ac:dyDescent="0.25">
      <c r="AH24202" s="51">
        <v>781</v>
      </c>
      <c r="AI24202" s="52">
        <v>15</v>
      </c>
      <c r="AJ24202" s="53">
        <v>2.9329999999999998E-2</v>
      </c>
      <c r="AK24202" s="54">
        <v>3.0040000000000001E-2</v>
      </c>
      <c r="AL24202" s="54">
        <v>3.2280000000000003E-2</v>
      </c>
      <c r="AM24202" s="54">
        <v>3.3390000000000003E-2</v>
      </c>
      <c r="AN24202" s="55">
        <v>3.415E-2</v>
      </c>
    </row>
    <row r="24203" spans="34:40" x14ac:dyDescent="0.25">
      <c r="AH24203" s="51">
        <v>781</v>
      </c>
      <c r="AI24203" s="52">
        <v>16</v>
      </c>
      <c r="AJ24203" s="53">
        <v>3.8280000000000002E-2</v>
      </c>
      <c r="AK24203" s="54">
        <v>3.7810000000000003E-2</v>
      </c>
      <c r="AL24203" s="54">
        <v>3.6330000000000001E-2</v>
      </c>
      <c r="AM24203" s="54">
        <v>3.56E-2</v>
      </c>
      <c r="AN24203" s="55">
        <v>3.5099999999999999E-2</v>
      </c>
    </row>
    <row r="24204" spans="34:40" x14ac:dyDescent="0.25">
      <c r="AH24204" s="51">
        <v>781</v>
      </c>
      <c r="AI24204" s="52">
        <v>17</v>
      </c>
      <c r="AJ24204" s="53">
        <v>3.0669999999999999E-2</v>
      </c>
      <c r="AK24204" s="54">
        <v>3.1280000000000002E-2</v>
      </c>
      <c r="AL24204" s="54">
        <v>3.32E-2</v>
      </c>
      <c r="AM24204" s="54">
        <v>3.415E-2</v>
      </c>
      <c r="AN24204" s="55">
        <v>3.4810000000000001E-2</v>
      </c>
    </row>
    <row r="24205" spans="34:40" x14ac:dyDescent="0.25">
      <c r="AH24205" s="51">
        <v>781</v>
      </c>
      <c r="AI24205" s="52">
        <v>18</v>
      </c>
      <c r="AJ24205" s="53">
        <v>2.4830000000000001E-2</v>
      </c>
      <c r="AK24205" s="54">
        <v>2.6880000000000001E-2</v>
      </c>
      <c r="AL24205" s="54">
        <v>3.3340000000000002E-2</v>
      </c>
      <c r="AM24205" s="54">
        <v>3.6580000000000001E-2</v>
      </c>
      <c r="AN24205" s="55">
        <v>3.8850000000000003E-2</v>
      </c>
    </row>
    <row r="24206" spans="34:40" x14ac:dyDescent="0.25">
      <c r="AH24206" s="51">
        <v>781</v>
      </c>
      <c r="AI24206" s="52">
        <v>19</v>
      </c>
      <c r="AJ24206" s="53">
        <v>2.1010000000000001E-2</v>
      </c>
      <c r="AK24206" s="54">
        <v>2.3089999999999999E-2</v>
      </c>
      <c r="AL24206" s="54">
        <v>2.9659999999999999E-2</v>
      </c>
      <c r="AM24206" s="54">
        <v>3.2939999999999997E-2</v>
      </c>
      <c r="AN24206" s="55">
        <v>3.5220000000000001E-2</v>
      </c>
    </row>
    <row r="24207" spans="34:40" x14ac:dyDescent="0.25">
      <c r="AH24207" s="51">
        <v>781</v>
      </c>
      <c r="AI24207" s="52">
        <v>20</v>
      </c>
      <c r="AJ24207" s="53">
        <v>1.95E-2</v>
      </c>
      <c r="AK24207" s="54">
        <v>2.171E-2</v>
      </c>
      <c r="AL24207" s="54">
        <v>2.8680000000000001E-2</v>
      </c>
      <c r="AM24207" s="54">
        <v>3.2160000000000001E-2</v>
      </c>
      <c r="AN24207" s="55">
        <v>3.4569999999999997E-2</v>
      </c>
    </row>
    <row r="24208" spans="34:40" x14ac:dyDescent="0.25">
      <c r="AH24208" s="51">
        <v>781</v>
      </c>
      <c r="AI24208" s="52">
        <v>21</v>
      </c>
      <c r="AJ24208" s="53">
        <v>2.0080000000000001E-2</v>
      </c>
      <c r="AK24208" s="54">
        <v>2.2509999999999999E-2</v>
      </c>
      <c r="AL24208" s="54">
        <v>3.0169999999999999E-2</v>
      </c>
      <c r="AM24208" s="54">
        <v>3.4009999999999999E-2</v>
      </c>
      <c r="AN24208" s="55">
        <v>3.669E-2</v>
      </c>
    </row>
    <row r="24209" spans="34:40" x14ac:dyDescent="0.25">
      <c r="AH24209" s="51">
        <v>781</v>
      </c>
      <c r="AI24209" s="52">
        <v>22</v>
      </c>
      <c r="AJ24209" s="53">
        <v>3.4020000000000002E-2</v>
      </c>
      <c r="AK24209" s="54">
        <v>3.551E-2</v>
      </c>
      <c r="AL24209" s="54">
        <v>4.0250000000000001E-2</v>
      </c>
      <c r="AM24209" s="54">
        <v>4.2639999999999997E-2</v>
      </c>
      <c r="AN24209" s="55">
        <v>4.4339999999999997E-2</v>
      </c>
    </row>
    <row r="24210" spans="34:40" x14ac:dyDescent="0.25">
      <c r="AH24210" s="51">
        <v>781</v>
      </c>
      <c r="AI24210" s="52">
        <v>23</v>
      </c>
      <c r="AJ24210" s="53">
        <v>3.2340000000000001E-2</v>
      </c>
      <c r="AK24210" s="54">
        <v>3.4079999999999999E-2</v>
      </c>
      <c r="AL24210" s="54">
        <v>3.9559999999999998E-2</v>
      </c>
      <c r="AM24210" s="54">
        <v>4.233E-2</v>
      </c>
      <c r="AN24210" s="55">
        <v>4.4290000000000003E-2</v>
      </c>
    </row>
    <row r="24211" spans="34:40" x14ac:dyDescent="0.25">
      <c r="AH24211" s="51">
        <v>781</v>
      </c>
      <c r="AI24211" s="52">
        <v>24</v>
      </c>
      <c r="AJ24211" s="53">
        <v>4.0309999999999999E-2</v>
      </c>
      <c r="AK24211" s="54">
        <v>4.1919999999999999E-2</v>
      </c>
      <c r="AL24211" s="54">
        <v>4.7030000000000002E-2</v>
      </c>
      <c r="AM24211" s="54">
        <v>4.9630000000000001E-2</v>
      </c>
      <c r="AN24211" s="55">
        <v>5.151E-2</v>
      </c>
    </row>
    <row r="24212" spans="34:40" x14ac:dyDescent="0.25">
      <c r="AH24212" s="51">
        <v>781</v>
      </c>
      <c r="AI24212" s="52">
        <v>25</v>
      </c>
      <c r="AJ24212" s="53">
        <v>5.1409999999999997E-2</v>
      </c>
      <c r="AK24212" s="54">
        <v>5.3260000000000002E-2</v>
      </c>
      <c r="AL24212" s="54">
        <v>5.9220000000000002E-2</v>
      </c>
      <c r="AM24212" s="54">
        <v>6.2300000000000001E-2</v>
      </c>
      <c r="AN24212" s="55">
        <v>6.4649999999999999E-2</v>
      </c>
    </row>
    <row r="24213" spans="34:40" x14ac:dyDescent="0.25">
      <c r="AH24213" s="51">
        <v>781</v>
      </c>
      <c r="AI24213" s="52">
        <v>26</v>
      </c>
      <c r="AJ24213" s="53">
        <v>4.3729999999999998E-2</v>
      </c>
      <c r="AK24213" s="54">
        <v>4.5260000000000002E-2</v>
      </c>
      <c r="AL24213" s="54">
        <v>5.0119999999999998E-2</v>
      </c>
      <c r="AM24213" s="54">
        <v>5.2589999999999998E-2</v>
      </c>
      <c r="AN24213" s="55">
        <v>5.441E-2</v>
      </c>
    </row>
    <row r="24214" spans="34:40" x14ac:dyDescent="0.25">
      <c r="AH24214" s="51">
        <v>781</v>
      </c>
      <c r="AI24214" s="52">
        <v>27</v>
      </c>
      <c r="AJ24214" s="53">
        <v>4.965E-2</v>
      </c>
      <c r="AK24214" s="54">
        <v>5.0999999999999997E-2</v>
      </c>
      <c r="AL24214" s="54">
        <v>5.5329999999999997E-2</v>
      </c>
      <c r="AM24214" s="54">
        <v>5.7549999999999997E-2</v>
      </c>
      <c r="AN24214" s="55">
        <v>5.9200000000000003E-2</v>
      </c>
    </row>
    <row r="24215" spans="34:40" x14ac:dyDescent="0.25">
      <c r="AH24215" s="51">
        <v>781</v>
      </c>
      <c r="AI24215" s="52">
        <v>28</v>
      </c>
      <c r="AJ24215" s="53">
        <v>5.7480000000000003E-2</v>
      </c>
      <c r="AK24215" s="54">
        <v>5.7619999999999998E-2</v>
      </c>
      <c r="AL24215" s="54">
        <v>5.8090000000000003E-2</v>
      </c>
      <c r="AM24215" s="54">
        <v>5.8319999999999997E-2</v>
      </c>
      <c r="AN24215" s="55">
        <v>5.8500000000000003E-2</v>
      </c>
    </row>
    <row r="24216" spans="34:40" x14ac:dyDescent="0.25">
      <c r="AH24216" s="51">
        <v>781</v>
      </c>
      <c r="AI24216" s="52">
        <v>29</v>
      </c>
      <c r="AJ24216" s="53">
        <v>5.3010000000000002E-2</v>
      </c>
      <c r="AK24216" s="54">
        <v>5.4519999999999999E-2</v>
      </c>
      <c r="AL24216" s="54">
        <v>5.935E-2</v>
      </c>
      <c r="AM24216" s="54">
        <v>6.1850000000000002E-2</v>
      </c>
      <c r="AN24216" s="55">
        <v>6.3729999999999995E-2</v>
      </c>
    </row>
    <row r="24217" spans="34:40" x14ac:dyDescent="0.25">
      <c r="AH24217" s="51">
        <v>781</v>
      </c>
      <c r="AI24217" s="52">
        <v>30</v>
      </c>
      <c r="AJ24217" s="53">
        <v>4.0629999999999999E-2</v>
      </c>
      <c r="AK24217" s="54">
        <v>4.301E-2</v>
      </c>
      <c r="AL24217" s="54">
        <v>5.0599999999999999E-2</v>
      </c>
      <c r="AM24217" s="54">
        <v>5.4510000000000003E-2</v>
      </c>
      <c r="AN24217" s="55">
        <v>5.7410000000000003E-2</v>
      </c>
    </row>
    <row r="24218" spans="34:40" x14ac:dyDescent="0.25">
      <c r="AH24218" s="51">
        <v>782</v>
      </c>
      <c r="AI24218" s="52">
        <v>0</v>
      </c>
      <c r="AJ24218" s="53">
        <v>4.8059999999999999E-2</v>
      </c>
      <c r="AK24218" s="54">
        <v>5.1990000000000001E-2</v>
      </c>
      <c r="AL24218" s="54">
        <v>5.9279999999999999E-2</v>
      </c>
      <c r="AM24218" s="54">
        <v>6.0069999999999998E-2</v>
      </c>
      <c r="AN24218" s="55">
        <v>6.7780000000000007E-2</v>
      </c>
    </row>
    <row r="24219" spans="34:40" x14ac:dyDescent="0.25">
      <c r="AH24219" s="51">
        <v>782</v>
      </c>
      <c r="AI24219" s="52">
        <v>1</v>
      </c>
      <c r="AJ24219" s="53">
        <v>2.2550000000000001E-2</v>
      </c>
      <c r="AK24219" s="54">
        <v>2.7640000000000001E-2</v>
      </c>
      <c r="AL24219" s="54">
        <v>4.3900000000000002E-2</v>
      </c>
      <c r="AM24219" s="54">
        <v>5.2359999999999997E-2</v>
      </c>
      <c r="AN24219" s="55">
        <v>5.8799999999999998E-2</v>
      </c>
    </row>
    <row r="24220" spans="34:40" x14ac:dyDescent="0.25">
      <c r="AH24220" s="51">
        <v>782</v>
      </c>
      <c r="AI24220" s="52">
        <v>2</v>
      </c>
      <c r="AJ24220" s="53">
        <v>2.6919999999999999E-2</v>
      </c>
      <c r="AK24220" s="54">
        <v>2.9739999999999999E-2</v>
      </c>
      <c r="AL24220" s="54">
        <v>3.866E-2</v>
      </c>
      <c r="AM24220" s="54">
        <v>4.3189999999999999E-2</v>
      </c>
      <c r="AN24220" s="55">
        <v>4.6449999999999998E-2</v>
      </c>
    </row>
    <row r="24221" spans="34:40" x14ac:dyDescent="0.25">
      <c r="AH24221" s="51">
        <v>782</v>
      </c>
      <c r="AI24221" s="52">
        <v>3</v>
      </c>
      <c r="AJ24221" s="53">
        <v>3.3230000000000003E-2</v>
      </c>
      <c r="AK24221" s="54">
        <v>3.4270000000000002E-2</v>
      </c>
      <c r="AL24221" s="54">
        <v>3.7560000000000003E-2</v>
      </c>
      <c r="AM24221" s="54">
        <v>3.9199999999999999E-2</v>
      </c>
      <c r="AN24221" s="55">
        <v>4.0349999999999997E-2</v>
      </c>
    </row>
    <row r="24222" spans="34:40" x14ac:dyDescent="0.25">
      <c r="AH24222" s="51">
        <v>782</v>
      </c>
      <c r="AI24222" s="52">
        <v>4</v>
      </c>
      <c r="AJ24222" s="53">
        <v>3.1559999999999998E-2</v>
      </c>
      <c r="AK24222" s="54">
        <v>3.2590000000000001E-2</v>
      </c>
      <c r="AL24222" s="54">
        <v>3.5810000000000002E-2</v>
      </c>
      <c r="AM24222" s="54">
        <v>3.7420000000000002E-2</v>
      </c>
      <c r="AN24222" s="55">
        <v>3.8550000000000001E-2</v>
      </c>
    </row>
    <row r="24223" spans="34:40" x14ac:dyDescent="0.25">
      <c r="AH24223" s="51">
        <v>782</v>
      </c>
      <c r="AI24223" s="52">
        <v>5</v>
      </c>
      <c r="AJ24223" s="53">
        <v>4.0239999999999998E-2</v>
      </c>
      <c r="AK24223" s="54">
        <v>4.1419999999999998E-2</v>
      </c>
      <c r="AL24223" s="54">
        <v>4.5150000000000003E-2</v>
      </c>
      <c r="AM24223" s="54">
        <v>4.7030000000000002E-2</v>
      </c>
      <c r="AN24223" s="55">
        <v>4.8379999999999999E-2</v>
      </c>
    </row>
    <row r="24224" spans="34:40" x14ac:dyDescent="0.25">
      <c r="AH24224" s="51">
        <v>782</v>
      </c>
      <c r="AI24224" s="52">
        <v>6</v>
      </c>
      <c r="AJ24224" s="53">
        <v>5.287E-2</v>
      </c>
      <c r="AK24224" s="54">
        <v>5.2859999999999997E-2</v>
      </c>
      <c r="AL24224" s="54">
        <v>5.2819999999999999E-2</v>
      </c>
      <c r="AM24224" s="54">
        <v>5.28E-2</v>
      </c>
      <c r="AN24224" s="55">
        <v>5.2789999999999997E-2</v>
      </c>
    </row>
    <row r="24225" spans="34:40" x14ac:dyDescent="0.25">
      <c r="AH24225" s="51">
        <v>782</v>
      </c>
      <c r="AI24225" s="52">
        <v>7</v>
      </c>
      <c r="AJ24225" s="53">
        <v>4.6330000000000003E-2</v>
      </c>
      <c r="AK24225" s="54">
        <v>4.7570000000000001E-2</v>
      </c>
      <c r="AL24225" s="54">
        <v>5.1529999999999999E-2</v>
      </c>
      <c r="AM24225" s="54">
        <v>5.355E-2</v>
      </c>
      <c r="AN24225" s="55">
        <v>5.5039999999999999E-2</v>
      </c>
    </row>
    <row r="24226" spans="34:40" x14ac:dyDescent="0.25">
      <c r="AH24226" s="51">
        <v>782</v>
      </c>
      <c r="AI24226" s="52">
        <v>8</v>
      </c>
      <c r="AJ24226" s="53">
        <v>6.3450000000000006E-2</v>
      </c>
      <c r="AK24226" s="54">
        <v>6.2570000000000001E-2</v>
      </c>
      <c r="AL24226" s="54">
        <v>5.9749999999999998E-2</v>
      </c>
      <c r="AM24226" s="54">
        <v>5.8319999999999997E-2</v>
      </c>
      <c r="AN24226" s="55">
        <v>5.7279999999999998E-2</v>
      </c>
    </row>
    <row r="24227" spans="34:40" x14ac:dyDescent="0.25">
      <c r="AH24227" s="51">
        <v>782</v>
      </c>
      <c r="AI24227" s="52">
        <v>9</v>
      </c>
      <c r="AJ24227" s="53">
        <v>6.5820000000000004E-2</v>
      </c>
      <c r="AK24227" s="54">
        <v>6.4990000000000006E-2</v>
      </c>
      <c r="AL24227" s="54">
        <v>6.232E-2</v>
      </c>
      <c r="AM24227" s="54">
        <v>6.096E-2</v>
      </c>
      <c r="AN24227" s="55">
        <v>5.9959999999999999E-2</v>
      </c>
    </row>
    <row r="24228" spans="34:40" x14ac:dyDescent="0.25">
      <c r="AH24228" s="51">
        <v>782</v>
      </c>
      <c r="AI24228" s="52">
        <v>10</v>
      </c>
      <c r="AJ24228" s="53">
        <v>7.5149999999999995E-2</v>
      </c>
      <c r="AK24228" s="54">
        <v>7.3440000000000005E-2</v>
      </c>
      <c r="AL24228" s="54">
        <v>6.7930000000000004E-2</v>
      </c>
      <c r="AM24228" s="54">
        <v>6.5119999999999997E-2</v>
      </c>
      <c r="AN24228" s="55">
        <v>6.3060000000000005E-2</v>
      </c>
    </row>
    <row r="24229" spans="34:40" x14ac:dyDescent="0.25">
      <c r="AH24229" s="51">
        <v>782</v>
      </c>
      <c r="AI24229" s="52">
        <v>11</v>
      </c>
      <c r="AJ24229" s="53">
        <v>6.4890000000000003E-2</v>
      </c>
      <c r="AK24229" s="54">
        <v>6.497E-2</v>
      </c>
      <c r="AL24229" s="54">
        <v>6.522E-2</v>
      </c>
      <c r="AM24229" s="54">
        <v>6.5360000000000001E-2</v>
      </c>
      <c r="AN24229" s="55">
        <v>6.5460000000000004E-2</v>
      </c>
    </row>
    <row r="24230" spans="34:40" x14ac:dyDescent="0.25">
      <c r="AH24230" s="51">
        <v>782</v>
      </c>
      <c r="AI24230" s="52">
        <v>12</v>
      </c>
      <c r="AJ24230" s="53">
        <v>8.0460000000000004E-2</v>
      </c>
      <c r="AK24230" s="54">
        <v>7.8420000000000004E-2</v>
      </c>
      <c r="AL24230" s="54">
        <v>7.1830000000000005E-2</v>
      </c>
      <c r="AM24230" s="54">
        <v>6.8459999999999993E-2</v>
      </c>
      <c r="AN24230" s="55">
        <v>6.5960000000000005E-2</v>
      </c>
    </row>
    <row r="24231" spans="34:40" x14ac:dyDescent="0.25">
      <c r="AH24231" s="51">
        <v>782</v>
      </c>
      <c r="AI24231" s="52">
        <v>13</v>
      </c>
      <c r="AJ24231" s="53">
        <v>8.1030000000000005E-2</v>
      </c>
      <c r="AK24231" s="54">
        <v>7.9810000000000006E-2</v>
      </c>
      <c r="AL24231" s="54">
        <v>7.5880000000000003E-2</v>
      </c>
      <c r="AM24231" s="54">
        <v>7.3840000000000003E-2</v>
      </c>
      <c r="AN24231" s="55">
        <v>7.2289999999999993E-2</v>
      </c>
    </row>
    <row r="24232" spans="34:40" x14ac:dyDescent="0.25">
      <c r="AH24232" s="51">
        <v>782</v>
      </c>
      <c r="AI24232" s="52">
        <v>14</v>
      </c>
      <c r="AJ24232" s="53">
        <v>6.5939999999999999E-2</v>
      </c>
      <c r="AK24232" s="54">
        <v>6.7080000000000001E-2</v>
      </c>
      <c r="AL24232" s="54">
        <v>7.0790000000000006E-2</v>
      </c>
      <c r="AM24232" s="54">
        <v>7.2730000000000003E-2</v>
      </c>
      <c r="AN24232" s="55">
        <v>7.4249999999999997E-2</v>
      </c>
    </row>
    <row r="24233" spans="34:40" x14ac:dyDescent="0.25">
      <c r="AH24233" s="51">
        <v>782</v>
      </c>
      <c r="AI24233" s="52">
        <v>15</v>
      </c>
      <c r="AJ24233" s="53">
        <v>6.1109999999999998E-2</v>
      </c>
      <c r="AK24233" s="54">
        <v>6.2269999999999999E-2</v>
      </c>
      <c r="AL24233" s="54">
        <v>6.6009999999999999E-2</v>
      </c>
      <c r="AM24233" s="54">
        <v>6.7949999999999997E-2</v>
      </c>
      <c r="AN24233" s="55">
        <v>6.9449999999999998E-2</v>
      </c>
    </row>
    <row r="24234" spans="34:40" x14ac:dyDescent="0.25">
      <c r="AH24234" s="51">
        <v>782</v>
      </c>
      <c r="AI24234" s="52">
        <v>16</v>
      </c>
      <c r="AJ24234" s="53">
        <v>3.4450000000000001E-2</v>
      </c>
      <c r="AK24234" s="54">
        <v>3.9609999999999999E-2</v>
      </c>
      <c r="AL24234" s="54">
        <v>5.6239999999999998E-2</v>
      </c>
      <c r="AM24234" s="54">
        <v>6.5040000000000001E-2</v>
      </c>
      <c r="AN24234" s="55">
        <v>7.2090000000000001E-2</v>
      </c>
    </row>
    <row r="24235" spans="34:40" x14ac:dyDescent="0.25">
      <c r="AH24235" s="51">
        <v>782</v>
      </c>
      <c r="AI24235" s="52">
        <v>17</v>
      </c>
      <c r="AJ24235" s="53">
        <v>1.9189999999999999E-2</v>
      </c>
      <c r="AK24235" s="54">
        <v>2.5340000000000001E-2</v>
      </c>
      <c r="AL24235" s="54">
        <v>4.5069999999999999E-2</v>
      </c>
      <c r="AM24235" s="54">
        <v>5.543E-2</v>
      </c>
      <c r="AN24235" s="55">
        <v>6.3519999999999993E-2</v>
      </c>
    </row>
    <row r="24236" spans="34:40" x14ac:dyDescent="0.25">
      <c r="AH24236" s="51">
        <v>782</v>
      </c>
      <c r="AI24236" s="52">
        <v>18</v>
      </c>
      <c r="AJ24236" s="53">
        <v>1.7219999999999999E-2</v>
      </c>
      <c r="AK24236" s="54">
        <v>2.2880000000000001E-2</v>
      </c>
      <c r="AL24236" s="54">
        <v>4.0960000000000003E-2</v>
      </c>
      <c r="AM24236" s="54">
        <v>5.0360000000000002E-2</v>
      </c>
      <c r="AN24236" s="55">
        <v>5.7520000000000002E-2</v>
      </c>
    </row>
    <row r="24237" spans="34:40" x14ac:dyDescent="0.25">
      <c r="AH24237" s="51">
        <v>782</v>
      </c>
      <c r="AI24237" s="52">
        <v>19</v>
      </c>
      <c r="AJ24237" s="53">
        <v>1.504E-2</v>
      </c>
      <c r="AK24237" s="54">
        <v>2.0559999999999998E-2</v>
      </c>
      <c r="AL24237" s="54">
        <v>3.814E-2</v>
      </c>
      <c r="AM24237" s="54">
        <v>4.7230000000000001E-2</v>
      </c>
      <c r="AN24237" s="55">
        <v>5.4080000000000003E-2</v>
      </c>
    </row>
    <row r="24238" spans="34:40" x14ac:dyDescent="0.25">
      <c r="AH24238" s="51">
        <v>782</v>
      </c>
      <c r="AI24238" s="52">
        <v>20</v>
      </c>
      <c r="AJ24238" s="53">
        <v>2.4989999999999998E-2</v>
      </c>
      <c r="AK24238" s="54">
        <v>2.8080000000000001E-2</v>
      </c>
      <c r="AL24238" s="54">
        <v>3.7870000000000001E-2</v>
      </c>
      <c r="AM24238" s="54">
        <v>4.2849999999999999E-2</v>
      </c>
      <c r="AN24238" s="55">
        <v>4.6440000000000002E-2</v>
      </c>
    </row>
    <row r="24239" spans="34:40" x14ac:dyDescent="0.25">
      <c r="AH24239" s="51">
        <v>782</v>
      </c>
      <c r="AI24239" s="52">
        <v>21</v>
      </c>
      <c r="AJ24239" s="53">
        <v>2.222E-2</v>
      </c>
      <c r="AK24239" s="54">
        <v>2.5499999999999998E-2</v>
      </c>
      <c r="AL24239" s="54">
        <v>3.5889999999999998E-2</v>
      </c>
      <c r="AM24239" s="54">
        <v>4.1160000000000002E-2</v>
      </c>
      <c r="AN24239" s="55">
        <v>4.496E-2</v>
      </c>
    </row>
    <row r="24240" spans="34:40" x14ac:dyDescent="0.25">
      <c r="AH24240" s="51">
        <v>782</v>
      </c>
      <c r="AI24240" s="52">
        <v>22</v>
      </c>
      <c r="AJ24240" s="53">
        <v>1.839E-2</v>
      </c>
      <c r="AK24240" s="54">
        <v>2.2419999999999999E-2</v>
      </c>
      <c r="AL24240" s="54">
        <v>3.5200000000000002E-2</v>
      </c>
      <c r="AM24240" s="54">
        <v>4.1709999999999997E-2</v>
      </c>
      <c r="AN24240" s="55">
        <v>4.6449999999999998E-2</v>
      </c>
    </row>
    <row r="24241" spans="34:40" x14ac:dyDescent="0.25">
      <c r="AH24241" s="51">
        <v>782</v>
      </c>
      <c r="AI24241" s="52">
        <v>23</v>
      </c>
      <c r="AJ24241" s="53">
        <v>2.1270000000000001E-2</v>
      </c>
      <c r="AK24241" s="54">
        <v>2.461E-2</v>
      </c>
      <c r="AL24241" s="54">
        <v>3.5209999999999998E-2</v>
      </c>
      <c r="AM24241" s="54">
        <v>4.0590000000000001E-2</v>
      </c>
      <c r="AN24241" s="55">
        <v>4.446E-2</v>
      </c>
    </row>
    <row r="24242" spans="34:40" x14ac:dyDescent="0.25">
      <c r="AH24242" s="51">
        <v>782</v>
      </c>
      <c r="AI24242" s="52">
        <v>24</v>
      </c>
      <c r="AJ24242" s="53">
        <v>2.085E-2</v>
      </c>
      <c r="AK24242" s="54">
        <v>2.3980000000000001E-2</v>
      </c>
      <c r="AL24242" s="54">
        <v>3.3890000000000003E-2</v>
      </c>
      <c r="AM24242" s="54">
        <v>3.8899999999999997E-2</v>
      </c>
      <c r="AN24242" s="55">
        <v>4.2479999999999997E-2</v>
      </c>
    </row>
    <row r="24243" spans="34:40" x14ac:dyDescent="0.25">
      <c r="AH24243" s="51">
        <v>782</v>
      </c>
      <c r="AI24243" s="52">
        <v>25</v>
      </c>
      <c r="AJ24243" s="53">
        <v>2.572E-2</v>
      </c>
      <c r="AK24243" s="54">
        <v>2.8199999999999999E-2</v>
      </c>
      <c r="AL24243" s="54">
        <v>3.6020000000000003E-2</v>
      </c>
      <c r="AM24243" s="54">
        <v>3.9969999999999999E-2</v>
      </c>
      <c r="AN24243" s="55">
        <v>4.2779999999999999E-2</v>
      </c>
    </row>
    <row r="24244" spans="34:40" x14ac:dyDescent="0.25">
      <c r="AH24244" s="51">
        <v>782</v>
      </c>
      <c r="AI24244" s="52">
        <v>26</v>
      </c>
      <c r="AJ24244" s="53">
        <v>3.6299999999999999E-2</v>
      </c>
      <c r="AK24244" s="54">
        <v>3.8199999999999998E-2</v>
      </c>
      <c r="AL24244" s="54">
        <v>4.4249999999999998E-2</v>
      </c>
      <c r="AM24244" s="54">
        <v>4.7320000000000001E-2</v>
      </c>
      <c r="AN24244" s="55">
        <v>4.9540000000000001E-2</v>
      </c>
    </row>
    <row r="24245" spans="34:40" x14ac:dyDescent="0.25">
      <c r="AH24245" s="51">
        <v>782</v>
      </c>
      <c r="AI24245" s="52">
        <v>27</v>
      </c>
      <c r="AJ24245" s="53">
        <v>3.2000000000000001E-2</v>
      </c>
      <c r="AK24245" s="54">
        <v>3.415E-2</v>
      </c>
      <c r="AL24245" s="54">
        <v>4.0980000000000003E-2</v>
      </c>
      <c r="AM24245" s="54">
        <v>4.444E-2</v>
      </c>
      <c r="AN24245" s="55">
        <v>4.6929999999999999E-2</v>
      </c>
    </row>
    <row r="24246" spans="34:40" x14ac:dyDescent="0.25">
      <c r="AH24246" s="51">
        <v>782</v>
      </c>
      <c r="AI24246" s="52">
        <v>28</v>
      </c>
      <c r="AJ24246" s="53">
        <v>2.5499999999999998E-2</v>
      </c>
      <c r="AK24246" s="54">
        <v>2.8060000000000002E-2</v>
      </c>
      <c r="AL24246" s="54">
        <v>3.6139999999999999E-2</v>
      </c>
      <c r="AM24246" s="54">
        <v>4.0219999999999999E-2</v>
      </c>
      <c r="AN24246" s="55">
        <v>4.3130000000000002E-2</v>
      </c>
    </row>
    <row r="24247" spans="34:40" x14ac:dyDescent="0.25">
      <c r="AH24247" s="51">
        <v>782</v>
      </c>
      <c r="AI24247" s="52">
        <v>29</v>
      </c>
      <c r="AJ24247" s="53">
        <v>2.4910000000000002E-2</v>
      </c>
      <c r="AK24247" s="54">
        <v>2.7879999999999999E-2</v>
      </c>
      <c r="AL24247" s="54">
        <v>3.7289999999999997E-2</v>
      </c>
      <c r="AM24247" s="54">
        <v>4.206E-2</v>
      </c>
      <c r="AN24247" s="55">
        <v>4.5499999999999999E-2</v>
      </c>
    </row>
    <row r="24248" spans="34:40" x14ac:dyDescent="0.25">
      <c r="AH24248" s="51">
        <v>782</v>
      </c>
      <c r="AI24248" s="52">
        <v>30</v>
      </c>
      <c r="AJ24248" s="53">
        <v>2.1219999999999999E-2</v>
      </c>
      <c r="AK24248" s="54">
        <v>2.4930000000000001E-2</v>
      </c>
      <c r="AL24248" s="54">
        <v>3.6679999999999997E-2</v>
      </c>
      <c r="AM24248" s="54">
        <v>4.267E-2</v>
      </c>
      <c r="AN24248" s="55">
        <v>4.7019999999999999E-2</v>
      </c>
    </row>
    <row r="24249" spans="34:40" x14ac:dyDescent="0.25">
      <c r="AH24249" s="51">
        <v>783</v>
      </c>
      <c r="AI24249" s="52">
        <v>0</v>
      </c>
      <c r="AJ24249" s="53">
        <v>4.8059999999999999E-2</v>
      </c>
      <c r="AK24249" s="54">
        <v>5.1990000000000001E-2</v>
      </c>
      <c r="AL24249" s="54">
        <v>5.9279999999999999E-2</v>
      </c>
      <c r="AM24249" s="54">
        <v>6.0069999999999998E-2</v>
      </c>
      <c r="AN24249" s="55">
        <v>6.7780000000000007E-2</v>
      </c>
    </row>
    <row r="24250" spans="34:40" x14ac:dyDescent="0.25">
      <c r="AH24250" s="51">
        <v>783</v>
      </c>
      <c r="AI24250" s="52">
        <v>1</v>
      </c>
      <c r="AJ24250" s="53">
        <v>3.04E-2</v>
      </c>
      <c r="AK24250" s="54">
        <v>3.4590000000000003E-2</v>
      </c>
      <c r="AL24250" s="54">
        <v>4.802E-2</v>
      </c>
      <c r="AM24250" s="54">
        <v>5.4989999999999997E-2</v>
      </c>
      <c r="AN24250" s="55">
        <v>6.0290000000000003E-2</v>
      </c>
    </row>
    <row r="24251" spans="34:40" x14ac:dyDescent="0.25">
      <c r="AH24251" s="51">
        <v>783</v>
      </c>
      <c r="AI24251" s="52">
        <v>2</v>
      </c>
      <c r="AJ24251" s="53">
        <v>4.2630000000000001E-2</v>
      </c>
      <c r="AK24251" s="54">
        <v>4.4970000000000003E-2</v>
      </c>
      <c r="AL24251" s="54">
        <v>5.246E-2</v>
      </c>
      <c r="AM24251" s="54">
        <v>5.6320000000000002E-2</v>
      </c>
      <c r="AN24251" s="55">
        <v>5.9200000000000003E-2</v>
      </c>
    </row>
    <row r="24252" spans="34:40" x14ac:dyDescent="0.25">
      <c r="AH24252" s="51">
        <v>783</v>
      </c>
      <c r="AI24252" s="52">
        <v>3</v>
      </c>
      <c r="AJ24252" s="53">
        <v>5.1990000000000001E-2</v>
      </c>
      <c r="AK24252" s="54">
        <v>5.228E-2</v>
      </c>
      <c r="AL24252" s="54">
        <v>5.3199999999999997E-2</v>
      </c>
      <c r="AM24252" s="54">
        <v>5.3670000000000002E-2</v>
      </c>
      <c r="AN24252" s="55">
        <v>5.4010000000000002E-2</v>
      </c>
    </row>
    <row r="24253" spans="34:40" x14ac:dyDescent="0.25">
      <c r="AH24253" s="51">
        <v>783</v>
      </c>
      <c r="AI24253" s="52">
        <v>4</v>
      </c>
      <c r="AJ24253" s="53">
        <v>6.2129999999999998E-2</v>
      </c>
      <c r="AK24253" s="54">
        <v>6.3420000000000004E-2</v>
      </c>
      <c r="AL24253" s="54">
        <v>6.7570000000000005E-2</v>
      </c>
      <c r="AM24253" s="54">
        <v>6.973E-2</v>
      </c>
      <c r="AN24253" s="55">
        <v>7.1400000000000005E-2</v>
      </c>
    </row>
    <row r="24254" spans="34:40" x14ac:dyDescent="0.25">
      <c r="AH24254" s="51">
        <v>783</v>
      </c>
      <c r="AI24254" s="52">
        <v>5</v>
      </c>
      <c r="AJ24254" s="53">
        <v>4.5089999999999998E-2</v>
      </c>
      <c r="AK24254" s="54">
        <v>4.7280000000000003E-2</v>
      </c>
      <c r="AL24254" s="54">
        <v>5.4300000000000001E-2</v>
      </c>
      <c r="AM24254" s="54">
        <v>5.7910000000000003E-2</v>
      </c>
      <c r="AN24254" s="55">
        <v>6.062E-2</v>
      </c>
    </row>
    <row r="24255" spans="34:40" x14ac:dyDescent="0.25">
      <c r="AH24255" s="51">
        <v>783</v>
      </c>
      <c r="AI24255" s="52">
        <v>6</v>
      </c>
      <c r="AJ24255" s="53">
        <v>5.407E-2</v>
      </c>
      <c r="AK24255" s="54">
        <v>5.5309999999999998E-2</v>
      </c>
      <c r="AL24255" s="54">
        <v>5.9279999999999999E-2</v>
      </c>
      <c r="AM24255" s="54">
        <v>6.1330000000000003E-2</v>
      </c>
      <c r="AN24255" s="55">
        <v>6.2859999999999999E-2</v>
      </c>
    </row>
    <row r="24256" spans="34:40" x14ac:dyDescent="0.25">
      <c r="AH24256" s="51">
        <v>783</v>
      </c>
      <c r="AI24256" s="52">
        <v>7</v>
      </c>
      <c r="AJ24256" s="53">
        <v>3.9120000000000002E-2</v>
      </c>
      <c r="AK24256" s="54">
        <v>4.2999999999999997E-2</v>
      </c>
      <c r="AL24256" s="54">
        <v>5.5500000000000001E-2</v>
      </c>
      <c r="AM24256" s="54">
        <v>6.2030000000000002E-2</v>
      </c>
      <c r="AN24256" s="55">
        <v>6.7119999999999999E-2</v>
      </c>
    </row>
    <row r="24257" spans="34:40" x14ac:dyDescent="0.25">
      <c r="AH24257" s="51">
        <v>783</v>
      </c>
      <c r="AI24257" s="52">
        <v>8</v>
      </c>
      <c r="AJ24257" s="53">
        <v>3.0169999999999999E-2</v>
      </c>
      <c r="AK24257" s="54">
        <v>3.5409999999999997E-2</v>
      </c>
      <c r="AL24257" s="54">
        <v>5.2269999999999997E-2</v>
      </c>
      <c r="AM24257" s="54">
        <v>6.114E-2</v>
      </c>
      <c r="AN24257" s="55">
        <v>6.8150000000000002E-2</v>
      </c>
    </row>
    <row r="24258" spans="34:40" x14ac:dyDescent="0.25">
      <c r="AH24258" s="51">
        <v>783</v>
      </c>
      <c r="AI24258" s="52">
        <v>9</v>
      </c>
      <c r="AJ24258" s="53">
        <v>5.6399999999999999E-2</v>
      </c>
      <c r="AK24258" s="54">
        <v>5.7939999999999998E-2</v>
      </c>
      <c r="AL24258" s="54">
        <v>6.2880000000000005E-2</v>
      </c>
      <c r="AM24258" s="54">
        <v>6.5439999999999998E-2</v>
      </c>
      <c r="AN24258" s="55">
        <v>6.7400000000000002E-2</v>
      </c>
    </row>
    <row r="24259" spans="34:40" x14ac:dyDescent="0.25">
      <c r="AH24259" s="51">
        <v>783</v>
      </c>
      <c r="AI24259" s="52">
        <v>10</v>
      </c>
      <c r="AJ24259" s="53">
        <v>7.2239999999999999E-2</v>
      </c>
      <c r="AK24259" s="54">
        <v>7.2120000000000004E-2</v>
      </c>
      <c r="AL24259" s="54">
        <v>7.1739999999999998E-2</v>
      </c>
      <c r="AM24259" s="54">
        <v>7.1540000000000006E-2</v>
      </c>
      <c r="AN24259" s="55">
        <v>7.1389999999999995E-2</v>
      </c>
    </row>
    <row r="24260" spans="34:40" x14ac:dyDescent="0.25">
      <c r="AH24260" s="51">
        <v>783</v>
      </c>
      <c r="AI24260" s="52">
        <v>11</v>
      </c>
      <c r="AJ24260" s="53">
        <v>7.3789999999999994E-2</v>
      </c>
      <c r="AK24260" s="54">
        <v>7.4249999999999997E-2</v>
      </c>
      <c r="AL24260" s="54">
        <v>7.5740000000000002E-2</v>
      </c>
      <c r="AM24260" s="54">
        <v>7.6520000000000005E-2</v>
      </c>
      <c r="AN24260" s="55">
        <v>7.7130000000000004E-2</v>
      </c>
    </row>
    <row r="24261" spans="34:40" x14ac:dyDescent="0.25">
      <c r="AH24261" s="51">
        <v>783</v>
      </c>
      <c r="AI24261" s="52">
        <v>12</v>
      </c>
      <c r="AJ24261" s="53">
        <v>6.966E-2</v>
      </c>
      <c r="AK24261" s="54">
        <v>7.0190000000000002E-2</v>
      </c>
      <c r="AL24261" s="54">
        <v>7.1910000000000002E-2</v>
      </c>
      <c r="AM24261" s="54">
        <v>7.281E-2</v>
      </c>
      <c r="AN24261" s="55">
        <v>7.3510000000000006E-2</v>
      </c>
    </row>
    <row r="24262" spans="34:40" x14ac:dyDescent="0.25">
      <c r="AH24262" s="51">
        <v>783</v>
      </c>
      <c r="AI24262" s="52">
        <v>13</v>
      </c>
      <c r="AJ24262" s="53">
        <v>7.2020000000000001E-2</v>
      </c>
      <c r="AK24262" s="54">
        <v>7.1650000000000005E-2</v>
      </c>
      <c r="AL24262" s="54">
        <v>7.0459999999999995E-2</v>
      </c>
      <c r="AM24262" s="54">
        <v>6.9839999999999999E-2</v>
      </c>
      <c r="AN24262" s="55">
        <v>6.9370000000000001E-2</v>
      </c>
    </row>
    <row r="24263" spans="34:40" x14ac:dyDescent="0.25">
      <c r="AH24263" s="51">
        <v>783</v>
      </c>
      <c r="AI24263" s="52">
        <v>14</v>
      </c>
      <c r="AJ24263" s="53">
        <v>6.898E-2</v>
      </c>
      <c r="AK24263" s="54">
        <v>7.0989999999999998E-2</v>
      </c>
      <c r="AL24263" s="54">
        <v>7.7509999999999996E-2</v>
      </c>
      <c r="AM24263" s="54">
        <v>8.0979999999999996E-2</v>
      </c>
      <c r="AN24263" s="55">
        <v>8.3820000000000006E-2</v>
      </c>
    </row>
    <row r="24264" spans="34:40" x14ac:dyDescent="0.25">
      <c r="AH24264" s="51">
        <v>783</v>
      </c>
      <c r="AI24264" s="52">
        <v>15</v>
      </c>
      <c r="AJ24264" s="53">
        <v>3.9460000000000002E-2</v>
      </c>
      <c r="AK24264" s="54">
        <v>4.3490000000000001E-2</v>
      </c>
      <c r="AL24264" s="54">
        <v>5.6439999999999997E-2</v>
      </c>
      <c r="AM24264" s="54">
        <v>6.3229999999999995E-2</v>
      </c>
      <c r="AN24264" s="55">
        <v>6.8559999999999996E-2</v>
      </c>
    </row>
    <row r="24265" spans="34:40" x14ac:dyDescent="0.25">
      <c r="AH24265" s="51">
        <v>783</v>
      </c>
      <c r="AI24265" s="52">
        <v>16</v>
      </c>
      <c r="AJ24265" s="53">
        <v>4.648E-2</v>
      </c>
      <c r="AK24265" s="54">
        <v>5.1400000000000001E-2</v>
      </c>
      <c r="AL24265" s="54">
        <v>6.7360000000000003E-2</v>
      </c>
      <c r="AM24265" s="54">
        <v>7.5920000000000001E-2</v>
      </c>
      <c r="AN24265" s="55">
        <v>8.3089999999999997E-2</v>
      </c>
    </row>
    <row r="24266" spans="34:40" x14ac:dyDescent="0.25">
      <c r="AH24266" s="51">
        <v>783</v>
      </c>
      <c r="AI24266" s="52">
        <v>17</v>
      </c>
      <c r="AJ24266" s="53">
        <v>4.258E-2</v>
      </c>
      <c r="AK24266" s="54">
        <v>4.7449999999999999E-2</v>
      </c>
      <c r="AL24266" s="54">
        <v>6.3189999999999996E-2</v>
      </c>
      <c r="AM24266" s="54">
        <v>7.1580000000000005E-2</v>
      </c>
      <c r="AN24266" s="55">
        <v>7.8460000000000002E-2</v>
      </c>
    </row>
    <row r="24267" spans="34:40" x14ac:dyDescent="0.25">
      <c r="AH24267" s="51">
        <v>783</v>
      </c>
      <c r="AI24267" s="52">
        <v>18</v>
      </c>
      <c r="AJ24267" s="53">
        <v>4.7039999999999998E-2</v>
      </c>
      <c r="AK24267" s="54">
        <v>5.2350000000000001E-2</v>
      </c>
      <c r="AL24267" s="54">
        <v>6.966E-2</v>
      </c>
      <c r="AM24267" s="54">
        <v>7.9020000000000007E-2</v>
      </c>
      <c r="AN24267" s="55">
        <v>8.7010000000000004E-2</v>
      </c>
    </row>
    <row r="24268" spans="34:40" x14ac:dyDescent="0.25">
      <c r="AH24268" s="51">
        <v>783</v>
      </c>
      <c r="AI24268" s="52">
        <v>19</v>
      </c>
      <c r="AJ24268" s="53">
        <v>3.6749999999999998E-2</v>
      </c>
      <c r="AK24268" s="54">
        <v>4.215E-2</v>
      </c>
      <c r="AL24268" s="54">
        <v>5.9619999999999999E-2</v>
      </c>
      <c r="AM24268" s="54">
        <v>6.8919999999999995E-2</v>
      </c>
      <c r="AN24268" s="55">
        <v>7.6520000000000005E-2</v>
      </c>
    </row>
    <row r="24269" spans="34:40" x14ac:dyDescent="0.25">
      <c r="AH24269" s="51">
        <v>783</v>
      </c>
      <c r="AI24269" s="52">
        <v>20</v>
      </c>
      <c r="AJ24269" s="53">
        <v>2.896E-2</v>
      </c>
      <c r="AK24269" s="54">
        <v>3.4630000000000001E-2</v>
      </c>
      <c r="AL24269" s="54">
        <v>5.2859999999999997E-2</v>
      </c>
      <c r="AM24269" s="54">
        <v>6.25E-2</v>
      </c>
      <c r="AN24269" s="55">
        <v>7.0209999999999995E-2</v>
      </c>
    </row>
    <row r="24270" spans="34:40" x14ac:dyDescent="0.25">
      <c r="AH24270" s="51">
        <v>783</v>
      </c>
      <c r="AI24270" s="52">
        <v>21</v>
      </c>
      <c r="AJ24270" s="53">
        <v>3.5909999999999997E-2</v>
      </c>
      <c r="AK24270" s="54">
        <v>3.9640000000000002E-2</v>
      </c>
      <c r="AL24270" s="54">
        <v>5.1589999999999997E-2</v>
      </c>
      <c r="AM24270" s="54">
        <v>5.7799999999999997E-2</v>
      </c>
      <c r="AN24270" s="55">
        <v>6.2549999999999994E-2</v>
      </c>
    </row>
    <row r="24271" spans="34:40" x14ac:dyDescent="0.25">
      <c r="AH24271" s="51">
        <v>783</v>
      </c>
      <c r="AI24271" s="52">
        <v>22</v>
      </c>
      <c r="AJ24271" s="53">
        <v>6.2700000000000006E-2</v>
      </c>
      <c r="AK24271" s="54">
        <v>6.2640000000000001E-2</v>
      </c>
      <c r="AL24271" s="54">
        <v>6.2460000000000002E-2</v>
      </c>
      <c r="AM24271" s="54">
        <v>6.2370000000000002E-2</v>
      </c>
      <c r="AN24271" s="55">
        <v>6.2309999999999997E-2</v>
      </c>
    </row>
    <row r="24272" spans="34:40" x14ac:dyDescent="0.25">
      <c r="AH24272" s="51">
        <v>783</v>
      </c>
      <c r="AI24272" s="52">
        <v>23</v>
      </c>
      <c r="AJ24272" s="53">
        <v>6.6070000000000004E-2</v>
      </c>
      <c r="AK24272" s="54">
        <v>6.6589999999999996E-2</v>
      </c>
      <c r="AL24272" s="54">
        <v>6.8290000000000003E-2</v>
      </c>
      <c r="AM24272" s="54">
        <v>6.9169999999999995E-2</v>
      </c>
      <c r="AN24272" s="55">
        <v>6.9839999999999999E-2</v>
      </c>
    </row>
    <row r="24273" spans="34:40" x14ac:dyDescent="0.25">
      <c r="AH24273" s="51">
        <v>783</v>
      </c>
      <c r="AI24273" s="52">
        <v>24</v>
      </c>
      <c r="AJ24273" s="53">
        <v>6.8629999999999997E-2</v>
      </c>
      <c r="AK24273" s="54">
        <v>7.1870000000000003E-2</v>
      </c>
      <c r="AL24273" s="54">
        <v>8.2460000000000006E-2</v>
      </c>
      <c r="AM24273" s="54">
        <v>8.8190000000000004E-2</v>
      </c>
      <c r="AN24273" s="55">
        <v>9.3140000000000001E-2</v>
      </c>
    </row>
    <row r="24274" spans="34:40" x14ac:dyDescent="0.25">
      <c r="AH24274" s="51">
        <v>783</v>
      </c>
      <c r="AI24274" s="52">
        <v>25</v>
      </c>
      <c r="AJ24274" s="53">
        <v>5.892E-2</v>
      </c>
      <c r="AK24274" s="54">
        <v>6.2230000000000001E-2</v>
      </c>
      <c r="AL24274" s="54">
        <v>7.3010000000000005E-2</v>
      </c>
      <c r="AM24274" s="54">
        <v>7.8759999999999997E-2</v>
      </c>
      <c r="AN24274" s="55">
        <v>8.3529999999999993E-2</v>
      </c>
    </row>
    <row r="24275" spans="34:40" x14ac:dyDescent="0.25">
      <c r="AH24275" s="51">
        <v>783</v>
      </c>
      <c r="AI24275" s="52">
        <v>26</v>
      </c>
      <c r="AJ24275" s="53">
        <v>5.9420000000000001E-2</v>
      </c>
      <c r="AK24275" s="54">
        <v>5.994E-2</v>
      </c>
      <c r="AL24275" s="54">
        <v>6.1609999999999998E-2</v>
      </c>
      <c r="AM24275" s="54">
        <v>6.2469999999999998E-2</v>
      </c>
      <c r="AN24275" s="55">
        <v>6.3109999999999999E-2</v>
      </c>
    </row>
    <row r="24276" spans="34:40" x14ac:dyDescent="0.25">
      <c r="AH24276" s="51">
        <v>783</v>
      </c>
      <c r="AI24276" s="52">
        <v>27</v>
      </c>
      <c r="AJ24276" s="53">
        <v>6.0769999999999998E-2</v>
      </c>
      <c r="AK24276" s="54">
        <v>6.1600000000000002E-2</v>
      </c>
      <c r="AL24276" s="54">
        <v>6.4280000000000004E-2</v>
      </c>
      <c r="AM24276" s="54">
        <v>6.5659999999999996E-2</v>
      </c>
      <c r="AN24276" s="55">
        <v>6.6710000000000005E-2</v>
      </c>
    </row>
    <row r="24277" spans="34:40" x14ac:dyDescent="0.25">
      <c r="AH24277" s="51">
        <v>783</v>
      </c>
      <c r="AI24277" s="52">
        <v>28</v>
      </c>
      <c r="AJ24277" s="53">
        <v>5.3350000000000002E-2</v>
      </c>
      <c r="AK24277" s="54">
        <v>5.3220000000000003E-2</v>
      </c>
      <c r="AL24277" s="54">
        <v>5.2810000000000003E-2</v>
      </c>
      <c r="AM24277" s="54">
        <v>5.2600000000000001E-2</v>
      </c>
      <c r="AN24277" s="55">
        <v>5.2449999999999997E-2</v>
      </c>
    </row>
    <row r="24278" spans="34:40" x14ac:dyDescent="0.25">
      <c r="AH24278" s="51">
        <v>783</v>
      </c>
      <c r="AI24278" s="52">
        <v>29</v>
      </c>
      <c r="AJ24278" s="53">
        <v>6.6229999999999997E-2</v>
      </c>
      <c r="AK24278" s="54">
        <v>6.5820000000000004E-2</v>
      </c>
      <c r="AL24278" s="54">
        <v>6.4490000000000006E-2</v>
      </c>
      <c r="AM24278" s="54">
        <v>6.3820000000000002E-2</v>
      </c>
      <c r="AN24278" s="55">
        <v>6.3310000000000005E-2</v>
      </c>
    </row>
    <row r="24279" spans="34:40" x14ac:dyDescent="0.25">
      <c r="AH24279" s="51">
        <v>783</v>
      </c>
      <c r="AI24279" s="52">
        <v>30</v>
      </c>
      <c r="AJ24279" s="53">
        <v>5.2970000000000003E-2</v>
      </c>
      <c r="AK24279" s="54">
        <v>5.425E-2</v>
      </c>
      <c r="AL24279" s="54">
        <v>5.8349999999999999E-2</v>
      </c>
      <c r="AM24279" s="54">
        <v>6.046E-2</v>
      </c>
      <c r="AN24279" s="55">
        <v>6.2039999999999998E-2</v>
      </c>
    </row>
    <row r="24280" spans="34:40" x14ac:dyDescent="0.25">
      <c r="AH24280" s="51">
        <v>784</v>
      </c>
      <c r="AI24280" s="52">
        <v>0</v>
      </c>
      <c r="AJ24280" s="53">
        <v>4.8059999999999999E-2</v>
      </c>
      <c r="AK24280" s="54">
        <v>5.1990000000000001E-2</v>
      </c>
      <c r="AL24280" s="54">
        <v>5.9279999999999999E-2</v>
      </c>
      <c r="AM24280" s="54">
        <v>6.0069999999999998E-2</v>
      </c>
      <c r="AN24280" s="55">
        <v>6.7780000000000007E-2</v>
      </c>
    </row>
    <row r="24281" spans="34:40" x14ac:dyDescent="0.25">
      <c r="AH24281" s="51">
        <v>784</v>
      </c>
      <c r="AI24281" s="52">
        <v>1</v>
      </c>
      <c r="AJ24281" s="53">
        <v>4.1590000000000002E-2</v>
      </c>
      <c r="AK24281" s="54">
        <v>4.4110000000000003E-2</v>
      </c>
      <c r="AL24281" s="54">
        <v>5.2179999999999997E-2</v>
      </c>
      <c r="AM24281" s="54">
        <v>5.6329999999999998E-2</v>
      </c>
      <c r="AN24281" s="55">
        <v>5.944E-2</v>
      </c>
    </row>
    <row r="24282" spans="34:40" x14ac:dyDescent="0.25">
      <c r="AH24282" s="51">
        <v>784</v>
      </c>
      <c r="AI24282" s="52">
        <v>2</v>
      </c>
      <c r="AJ24282" s="53">
        <v>4.6699999999999998E-2</v>
      </c>
      <c r="AK24282" s="54">
        <v>4.8680000000000001E-2</v>
      </c>
      <c r="AL24282" s="54">
        <v>5.5039999999999999E-2</v>
      </c>
      <c r="AM24282" s="54">
        <v>5.8310000000000001E-2</v>
      </c>
      <c r="AN24282" s="55">
        <v>6.0769999999999998E-2</v>
      </c>
    </row>
    <row r="24283" spans="34:40" x14ac:dyDescent="0.25">
      <c r="AH24283" s="51">
        <v>784</v>
      </c>
      <c r="AI24283" s="52">
        <v>3</v>
      </c>
      <c r="AJ24283" s="53">
        <v>4.5319999999999999E-2</v>
      </c>
      <c r="AK24283" s="54">
        <v>4.7019999999999999E-2</v>
      </c>
      <c r="AL24283" s="54">
        <v>5.2449999999999997E-2</v>
      </c>
      <c r="AM24283" s="54">
        <v>5.5230000000000001E-2</v>
      </c>
      <c r="AN24283" s="55">
        <v>5.7279999999999998E-2</v>
      </c>
    </row>
    <row r="24284" spans="34:40" x14ac:dyDescent="0.25">
      <c r="AH24284" s="51">
        <v>784</v>
      </c>
      <c r="AI24284" s="52">
        <v>4</v>
      </c>
      <c r="AJ24284" s="53">
        <v>3.8969999999999998E-2</v>
      </c>
      <c r="AK24284" s="54">
        <v>4.0899999999999999E-2</v>
      </c>
      <c r="AL24284" s="54">
        <v>4.7079999999999997E-2</v>
      </c>
      <c r="AM24284" s="54">
        <v>5.0229999999999997E-2</v>
      </c>
      <c r="AN24284" s="55">
        <v>5.2519999999999997E-2</v>
      </c>
    </row>
    <row r="24285" spans="34:40" x14ac:dyDescent="0.25">
      <c r="AH24285" s="51">
        <v>784</v>
      </c>
      <c r="AI24285" s="52">
        <v>5</v>
      </c>
      <c r="AJ24285" s="53">
        <v>3.7789999999999997E-2</v>
      </c>
      <c r="AK24285" s="54">
        <v>4.0219999999999999E-2</v>
      </c>
      <c r="AL24285" s="54">
        <v>4.7980000000000002E-2</v>
      </c>
      <c r="AM24285" s="54">
        <v>5.1950000000000003E-2</v>
      </c>
      <c r="AN24285" s="55">
        <v>5.4879999999999998E-2</v>
      </c>
    </row>
    <row r="24286" spans="34:40" x14ac:dyDescent="0.25">
      <c r="AH24286" s="51">
        <v>784</v>
      </c>
      <c r="AI24286" s="52">
        <v>6</v>
      </c>
      <c r="AJ24286" s="53">
        <v>5.1749999999999997E-2</v>
      </c>
      <c r="AK24286" s="54">
        <v>5.2470000000000003E-2</v>
      </c>
      <c r="AL24286" s="54">
        <v>5.4780000000000002E-2</v>
      </c>
      <c r="AM24286" s="54">
        <v>5.5960000000000003E-2</v>
      </c>
      <c r="AN24286" s="55">
        <v>5.6820000000000002E-2</v>
      </c>
    </row>
    <row r="24287" spans="34:40" x14ac:dyDescent="0.25">
      <c r="AH24287" s="51">
        <v>784</v>
      </c>
      <c r="AI24287" s="52">
        <v>7</v>
      </c>
      <c r="AJ24287" s="53">
        <v>5.4339999999999999E-2</v>
      </c>
      <c r="AK24287" s="54">
        <v>5.5219999999999998E-2</v>
      </c>
      <c r="AL24287" s="54">
        <v>5.8009999999999999E-2</v>
      </c>
      <c r="AM24287" s="54">
        <v>5.9450000000000003E-2</v>
      </c>
      <c r="AN24287" s="55">
        <v>6.0510000000000001E-2</v>
      </c>
    </row>
    <row r="24288" spans="34:40" x14ac:dyDescent="0.25">
      <c r="AH24288" s="51">
        <v>784</v>
      </c>
      <c r="AI24288" s="52">
        <v>8</v>
      </c>
      <c r="AJ24288" s="53">
        <v>6.4460000000000003E-2</v>
      </c>
      <c r="AK24288" s="54">
        <v>6.4479999999999996E-2</v>
      </c>
      <c r="AL24288" s="54">
        <v>6.4519999999999994E-2</v>
      </c>
      <c r="AM24288" s="54">
        <v>6.454E-2</v>
      </c>
      <c r="AN24288" s="55">
        <v>6.4549999999999996E-2</v>
      </c>
    </row>
    <row r="24289" spans="34:40" x14ac:dyDescent="0.25">
      <c r="AH24289" s="51">
        <v>784</v>
      </c>
      <c r="AI24289" s="52">
        <v>9</v>
      </c>
      <c r="AJ24289" s="53">
        <v>7.6499999999999999E-2</v>
      </c>
      <c r="AK24289" s="54">
        <v>7.4109999999999995E-2</v>
      </c>
      <c r="AL24289" s="54">
        <v>6.6420000000000007E-2</v>
      </c>
      <c r="AM24289" s="54">
        <v>6.2539999999999998E-2</v>
      </c>
      <c r="AN24289" s="55">
        <v>5.9720000000000002E-2</v>
      </c>
    </row>
    <row r="24290" spans="34:40" x14ac:dyDescent="0.25">
      <c r="AH24290" s="51">
        <v>784</v>
      </c>
      <c r="AI24290" s="52">
        <v>10</v>
      </c>
      <c r="AJ24290" s="53">
        <v>6.0049999999999999E-2</v>
      </c>
      <c r="AK24290" s="54">
        <v>6.0729999999999999E-2</v>
      </c>
      <c r="AL24290" s="54">
        <v>6.2920000000000004E-2</v>
      </c>
      <c r="AM24290" s="54">
        <v>6.4049999999999996E-2</v>
      </c>
      <c r="AN24290" s="55">
        <v>6.4899999999999999E-2</v>
      </c>
    </row>
    <row r="24291" spans="34:40" x14ac:dyDescent="0.25">
      <c r="AH24291" s="51">
        <v>784</v>
      </c>
      <c r="AI24291" s="52">
        <v>11</v>
      </c>
      <c r="AJ24291" s="53">
        <v>5.0160000000000003E-2</v>
      </c>
      <c r="AK24291" s="54">
        <v>5.2699999999999997E-2</v>
      </c>
      <c r="AL24291" s="54">
        <v>6.0879999999999997E-2</v>
      </c>
      <c r="AM24291" s="54">
        <v>6.5140000000000003E-2</v>
      </c>
      <c r="AN24291" s="55">
        <v>6.8440000000000001E-2</v>
      </c>
    </row>
    <row r="24292" spans="34:40" x14ac:dyDescent="0.25">
      <c r="AH24292" s="51">
        <v>784</v>
      </c>
      <c r="AI24292" s="52">
        <v>12</v>
      </c>
      <c r="AJ24292" s="53">
        <v>3.5580000000000001E-2</v>
      </c>
      <c r="AK24292" s="54">
        <v>3.8190000000000002E-2</v>
      </c>
      <c r="AL24292" s="54">
        <v>4.6519999999999999E-2</v>
      </c>
      <c r="AM24292" s="54">
        <v>5.0779999999999999E-2</v>
      </c>
      <c r="AN24292" s="55">
        <v>5.3920000000000003E-2</v>
      </c>
    </row>
    <row r="24293" spans="34:40" x14ac:dyDescent="0.25">
      <c r="AH24293" s="51">
        <v>784</v>
      </c>
      <c r="AI24293" s="52">
        <v>13</v>
      </c>
      <c r="AJ24293" s="53">
        <v>3.3989999999999999E-2</v>
      </c>
      <c r="AK24293" s="54">
        <v>3.6790000000000003E-2</v>
      </c>
      <c r="AL24293" s="54">
        <v>4.5710000000000001E-2</v>
      </c>
      <c r="AM24293" s="54">
        <v>5.0279999999999998E-2</v>
      </c>
      <c r="AN24293" s="55">
        <v>5.3650000000000003E-2</v>
      </c>
    </row>
    <row r="24294" spans="34:40" x14ac:dyDescent="0.25">
      <c r="AH24294" s="51">
        <v>784</v>
      </c>
      <c r="AI24294" s="52">
        <v>14</v>
      </c>
      <c r="AJ24294" s="53">
        <v>6.6820000000000004E-2</v>
      </c>
      <c r="AK24294" s="54">
        <v>6.6570000000000004E-2</v>
      </c>
      <c r="AL24294" s="54">
        <v>6.5790000000000001E-2</v>
      </c>
      <c r="AM24294" s="54">
        <v>6.5379999999999994E-2</v>
      </c>
      <c r="AN24294" s="55">
        <v>6.5079999999999999E-2</v>
      </c>
    </row>
    <row r="24295" spans="34:40" x14ac:dyDescent="0.25">
      <c r="AH24295" s="51">
        <v>784</v>
      </c>
      <c r="AI24295" s="52">
        <v>15</v>
      </c>
      <c r="AJ24295" s="53">
        <v>8.9599999999999999E-2</v>
      </c>
      <c r="AK24295" s="54">
        <v>8.7770000000000001E-2</v>
      </c>
      <c r="AL24295" s="54">
        <v>8.1839999999999996E-2</v>
      </c>
      <c r="AM24295" s="54">
        <v>7.8770000000000007E-2</v>
      </c>
      <c r="AN24295" s="55">
        <v>7.639E-2</v>
      </c>
    </row>
    <row r="24296" spans="34:40" x14ac:dyDescent="0.25">
      <c r="AH24296" s="51">
        <v>784</v>
      </c>
      <c r="AI24296" s="52">
        <v>16</v>
      </c>
      <c r="AJ24296" s="53">
        <v>8.5120000000000001E-2</v>
      </c>
      <c r="AK24296" s="54">
        <v>8.2900000000000001E-2</v>
      </c>
      <c r="AL24296" s="54">
        <v>7.5749999999999998E-2</v>
      </c>
      <c r="AM24296" s="54">
        <v>7.2080000000000005E-2</v>
      </c>
      <c r="AN24296" s="55">
        <v>6.9330000000000003E-2</v>
      </c>
    </row>
    <row r="24297" spans="34:40" x14ac:dyDescent="0.25">
      <c r="AH24297" s="51">
        <v>784</v>
      </c>
      <c r="AI24297" s="52">
        <v>17</v>
      </c>
      <c r="AJ24297" s="53">
        <v>7.8539999999999999E-2</v>
      </c>
      <c r="AK24297" s="54">
        <v>7.7490000000000003E-2</v>
      </c>
      <c r="AL24297" s="54">
        <v>7.4099999999999999E-2</v>
      </c>
      <c r="AM24297" s="54">
        <v>7.2349999999999998E-2</v>
      </c>
      <c r="AN24297" s="55">
        <v>7.1010000000000004E-2</v>
      </c>
    </row>
    <row r="24298" spans="34:40" x14ac:dyDescent="0.25">
      <c r="AH24298" s="51">
        <v>784</v>
      </c>
      <c r="AI24298" s="52">
        <v>18</v>
      </c>
      <c r="AJ24298" s="53">
        <v>6.6589999999999996E-2</v>
      </c>
      <c r="AK24298" s="54">
        <v>6.7610000000000003E-2</v>
      </c>
      <c r="AL24298" s="54">
        <v>7.0930000000000007E-2</v>
      </c>
      <c r="AM24298" s="54">
        <v>7.2660000000000002E-2</v>
      </c>
      <c r="AN24298" s="55">
        <v>7.4020000000000002E-2</v>
      </c>
    </row>
    <row r="24299" spans="34:40" x14ac:dyDescent="0.25">
      <c r="AH24299" s="51">
        <v>784</v>
      </c>
      <c r="AI24299" s="52">
        <v>19</v>
      </c>
      <c r="AJ24299" s="53">
        <v>8.9410000000000003E-2</v>
      </c>
      <c r="AK24299" s="54">
        <v>8.7359999999999993E-2</v>
      </c>
      <c r="AL24299" s="54">
        <v>8.072E-2</v>
      </c>
      <c r="AM24299" s="54">
        <v>7.7289999999999998E-2</v>
      </c>
      <c r="AN24299" s="55">
        <v>7.4660000000000004E-2</v>
      </c>
    </row>
    <row r="24300" spans="34:40" x14ac:dyDescent="0.25">
      <c r="AH24300" s="51">
        <v>784</v>
      </c>
      <c r="AI24300" s="52">
        <v>20</v>
      </c>
      <c r="AJ24300" s="53">
        <v>8.1269999999999995E-2</v>
      </c>
      <c r="AK24300" s="54">
        <v>8.0130000000000007E-2</v>
      </c>
      <c r="AL24300" s="54">
        <v>7.6410000000000006E-2</v>
      </c>
      <c r="AM24300" s="54">
        <v>7.4490000000000001E-2</v>
      </c>
      <c r="AN24300" s="55">
        <v>7.3020000000000002E-2</v>
      </c>
    </row>
    <row r="24301" spans="34:40" x14ac:dyDescent="0.25">
      <c r="AH24301" s="51">
        <v>784</v>
      </c>
      <c r="AI24301" s="52">
        <v>21</v>
      </c>
      <c r="AJ24301" s="53">
        <v>7.8210000000000002E-2</v>
      </c>
      <c r="AK24301" s="54">
        <v>7.8369999999999995E-2</v>
      </c>
      <c r="AL24301" s="54">
        <v>7.8890000000000002E-2</v>
      </c>
      <c r="AM24301" s="54">
        <v>7.9159999999999994E-2</v>
      </c>
      <c r="AN24301" s="55">
        <v>7.9369999999999996E-2</v>
      </c>
    </row>
    <row r="24302" spans="34:40" x14ac:dyDescent="0.25">
      <c r="AH24302" s="51">
        <v>784</v>
      </c>
      <c r="AI24302" s="52">
        <v>22</v>
      </c>
      <c r="AJ24302" s="53">
        <v>6.4810000000000006E-2</v>
      </c>
      <c r="AK24302" s="54">
        <v>6.6720000000000002E-2</v>
      </c>
      <c r="AL24302" s="54">
        <v>7.2929999999999995E-2</v>
      </c>
      <c r="AM24302" s="54">
        <v>7.6200000000000004E-2</v>
      </c>
      <c r="AN24302" s="55">
        <v>7.8829999999999997E-2</v>
      </c>
    </row>
    <row r="24303" spans="34:40" x14ac:dyDescent="0.25">
      <c r="AH24303" s="51">
        <v>784</v>
      </c>
      <c r="AI24303" s="52">
        <v>23</v>
      </c>
      <c r="AJ24303" s="53">
        <v>8.3739999999999995E-2</v>
      </c>
      <c r="AK24303" s="54">
        <v>8.362E-2</v>
      </c>
      <c r="AL24303" s="54">
        <v>8.3210000000000006E-2</v>
      </c>
      <c r="AM24303" s="54">
        <v>8.2989999999999994E-2</v>
      </c>
      <c r="AN24303" s="55">
        <v>8.2820000000000005E-2</v>
      </c>
    </row>
    <row r="24304" spans="34:40" x14ac:dyDescent="0.25">
      <c r="AH24304" s="51">
        <v>784</v>
      </c>
      <c r="AI24304" s="52">
        <v>24</v>
      </c>
      <c r="AJ24304" s="53">
        <v>4.8559999999999999E-2</v>
      </c>
      <c r="AK24304" s="54">
        <v>5.3400000000000003E-2</v>
      </c>
      <c r="AL24304" s="54">
        <v>6.9129999999999997E-2</v>
      </c>
      <c r="AM24304" s="54">
        <v>7.7590000000000006E-2</v>
      </c>
      <c r="AN24304" s="55">
        <v>8.4720000000000004E-2</v>
      </c>
    </row>
    <row r="24305" spans="34:40" x14ac:dyDescent="0.25">
      <c r="AH24305" s="51">
        <v>784</v>
      </c>
      <c r="AI24305" s="52">
        <v>25</v>
      </c>
      <c r="AJ24305" s="53">
        <v>4.0660000000000002E-2</v>
      </c>
      <c r="AK24305" s="54">
        <v>4.6019999999999998E-2</v>
      </c>
      <c r="AL24305" s="54">
        <v>6.3399999999999998E-2</v>
      </c>
      <c r="AM24305" s="54">
        <v>7.2700000000000001E-2</v>
      </c>
      <c r="AN24305" s="55">
        <v>8.0430000000000001E-2</v>
      </c>
    </row>
    <row r="24306" spans="34:40" x14ac:dyDescent="0.25">
      <c r="AH24306" s="51">
        <v>784</v>
      </c>
      <c r="AI24306" s="52">
        <v>26</v>
      </c>
      <c r="AJ24306" s="53">
        <v>5.1119999999999999E-2</v>
      </c>
      <c r="AK24306" s="54">
        <v>5.5050000000000002E-2</v>
      </c>
      <c r="AL24306" s="54">
        <v>6.7809999999999995E-2</v>
      </c>
      <c r="AM24306" s="54">
        <v>7.46E-2</v>
      </c>
      <c r="AN24306" s="55">
        <v>8.0180000000000001E-2</v>
      </c>
    </row>
    <row r="24307" spans="34:40" x14ac:dyDescent="0.25">
      <c r="AH24307" s="51">
        <v>784</v>
      </c>
      <c r="AI24307" s="52">
        <v>27</v>
      </c>
      <c r="AJ24307" s="53">
        <v>5.9959999999999999E-2</v>
      </c>
      <c r="AK24307" s="54">
        <v>6.2359999999999999E-2</v>
      </c>
      <c r="AL24307" s="54">
        <v>7.0110000000000006E-2</v>
      </c>
      <c r="AM24307" s="54">
        <v>7.4200000000000002E-2</v>
      </c>
      <c r="AN24307" s="55">
        <v>7.7469999999999997E-2</v>
      </c>
    </row>
    <row r="24308" spans="34:40" x14ac:dyDescent="0.25">
      <c r="AH24308" s="51">
        <v>784</v>
      </c>
      <c r="AI24308" s="52">
        <v>28</v>
      </c>
      <c r="AJ24308" s="53">
        <v>2.989E-2</v>
      </c>
      <c r="AK24308" s="54">
        <v>3.687E-2</v>
      </c>
      <c r="AL24308" s="54">
        <v>5.9499999999999997E-2</v>
      </c>
      <c r="AM24308" s="54">
        <v>7.1709999999999996E-2</v>
      </c>
      <c r="AN24308" s="55">
        <v>8.2070000000000004E-2</v>
      </c>
    </row>
    <row r="24309" spans="34:40" x14ac:dyDescent="0.25">
      <c r="AH24309" s="51">
        <v>784</v>
      </c>
      <c r="AI24309" s="52">
        <v>29</v>
      </c>
      <c r="AJ24309" s="53">
        <v>4.7539999999999999E-2</v>
      </c>
      <c r="AK24309" s="54">
        <v>5.398E-2</v>
      </c>
      <c r="AL24309" s="54">
        <v>7.5090000000000004E-2</v>
      </c>
      <c r="AM24309" s="54">
        <v>8.6699999999999999E-2</v>
      </c>
      <c r="AN24309" s="55">
        <v>9.7220000000000001E-2</v>
      </c>
    </row>
    <row r="24310" spans="34:40" x14ac:dyDescent="0.25">
      <c r="AH24310" s="51">
        <v>784</v>
      </c>
      <c r="AI24310" s="52">
        <v>30</v>
      </c>
      <c r="AJ24310" s="53">
        <v>3.2460000000000003E-2</v>
      </c>
      <c r="AK24310" s="54">
        <v>3.7339999999999998E-2</v>
      </c>
      <c r="AL24310" s="54">
        <v>5.3019999999999998E-2</v>
      </c>
      <c r="AM24310" s="54">
        <v>6.1249999999999999E-2</v>
      </c>
      <c r="AN24310" s="55">
        <v>6.7729999999999999E-2</v>
      </c>
    </row>
    <row r="24311" spans="34:40" x14ac:dyDescent="0.25">
      <c r="AH24311" s="51">
        <v>785</v>
      </c>
      <c r="AI24311" s="52">
        <v>0</v>
      </c>
      <c r="AJ24311" s="53">
        <v>4.8059999999999999E-2</v>
      </c>
      <c r="AK24311" s="54">
        <v>5.1990000000000001E-2</v>
      </c>
      <c r="AL24311" s="54">
        <v>5.9279999999999999E-2</v>
      </c>
      <c r="AM24311" s="54">
        <v>6.0069999999999998E-2</v>
      </c>
      <c r="AN24311" s="55">
        <v>6.7780000000000007E-2</v>
      </c>
    </row>
    <row r="24312" spans="34:40" x14ac:dyDescent="0.25">
      <c r="AH24312" s="51">
        <v>785</v>
      </c>
      <c r="AI24312" s="52">
        <v>1</v>
      </c>
      <c r="AJ24312" s="53">
        <v>4.2299999999999997E-2</v>
      </c>
      <c r="AK24312" s="54">
        <v>4.462E-2</v>
      </c>
      <c r="AL24312" s="54">
        <v>5.2049999999999999E-2</v>
      </c>
      <c r="AM24312" s="54">
        <v>5.5870000000000003E-2</v>
      </c>
      <c r="AN24312" s="55">
        <v>5.8729999999999997E-2</v>
      </c>
    </row>
    <row r="24313" spans="34:40" x14ac:dyDescent="0.25">
      <c r="AH24313" s="51">
        <v>785</v>
      </c>
      <c r="AI24313" s="52">
        <v>2</v>
      </c>
      <c r="AJ24313" s="53">
        <v>5.9760000000000001E-2</v>
      </c>
      <c r="AK24313" s="54">
        <v>6.1159999999999999E-2</v>
      </c>
      <c r="AL24313" s="54">
        <v>6.5670000000000006E-2</v>
      </c>
      <c r="AM24313" s="54">
        <v>6.8010000000000001E-2</v>
      </c>
      <c r="AN24313" s="55">
        <v>6.9830000000000003E-2</v>
      </c>
    </row>
    <row r="24314" spans="34:40" x14ac:dyDescent="0.25">
      <c r="AH24314" s="51">
        <v>785</v>
      </c>
      <c r="AI24314" s="52">
        <v>3</v>
      </c>
      <c r="AJ24314" s="53">
        <v>5.9139999999999998E-2</v>
      </c>
      <c r="AK24314" s="54">
        <v>6.0970000000000003E-2</v>
      </c>
      <c r="AL24314" s="54">
        <v>6.6900000000000001E-2</v>
      </c>
      <c r="AM24314" s="54">
        <v>7.0000000000000007E-2</v>
      </c>
      <c r="AN24314" s="55">
        <v>7.2429999999999994E-2</v>
      </c>
    </row>
    <row r="24315" spans="34:40" x14ac:dyDescent="0.25">
      <c r="AH24315" s="51">
        <v>785</v>
      </c>
      <c r="AI24315" s="52">
        <v>4</v>
      </c>
      <c r="AJ24315" s="53">
        <v>8.4419999999999995E-2</v>
      </c>
      <c r="AK24315" s="54">
        <v>8.2769999999999996E-2</v>
      </c>
      <c r="AL24315" s="54">
        <v>7.7410000000000007E-2</v>
      </c>
      <c r="AM24315" s="54">
        <v>7.4649999999999994E-2</v>
      </c>
      <c r="AN24315" s="55">
        <v>7.2539999999999993E-2</v>
      </c>
    </row>
    <row r="24316" spans="34:40" x14ac:dyDescent="0.25">
      <c r="AH24316" s="51">
        <v>785</v>
      </c>
      <c r="AI24316" s="52">
        <v>5</v>
      </c>
      <c r="AJ24316" s="53">
        <v>8.9580000000000007E-2</v>
      </c>
      <c r="AK24316" s="54">
        <v>9.0029999999999999E-2</v>
      </c>
      <c r="AL24316" s="54">
        <v>9.1490000000000002E-2</v>
      </c>
      <c r="AM24316" s="54">
        <v>9.2280000000000001E-2</v>
      </c>
      <c r="AN24316" s="55">
        <v>9.2950000000000005E-2</v>
      </c>
    </row>
    <row r="24317" spans="34:40" x14ac:dyDescent="0.25">
      <c r="AH24317" s="51">
        <v>785</v>
      </c>
      <c r="AI24317" s="52">
        <v>6</v>
      </c>
      <c r="AJ24317" s="53">
        <v>0.13566</v>
      </c>
      <c r="AK24317" s="54">
        <v>0.13389000000000001</v>
      </c>
      <c r="AL24317" s="54">
        <v>0.12792999999999999</v>
      </c>
      <c r="AM24317" s="54">
        <v>0.12461</v>
      </c>
      <c r="AN24317" s="55">
        <v>0.12144000000000001</v>
      </c>
    </row>
    <row r="24318" spans="34:40" x14ac:dyDescent="0.25">
      <c r="AH24318" s="51">
        <v>785</v>
      </c>
      <c r="AI24318" s="52">
        <v>7</v>
      </c>
      <c r="AJ24318" s="53">
        <v>0.12598999999999999</v>
      </c>
      <c r="AK24318" s="54">
        <v>0.12714</v>
      </c>
      <c r="AL24318" s="54">
        <v>0.13103999999999999</v>
      </c>
      <c r="AM24318" s="54">
        <v>0.13328000000000001</v>
      </c>
      <c r="AN24318" s="55">
        <v>0.13566</v>
      </c>
    </row>
    <row r="24319" spans="34:40" x14ac:dyDescent="0.25">
      <c r="AH24319" s="51">
        <v>785</v>
      </c>
      <c r="AI24319" s="52">
        <v>8</v>
      </c>
      <c r="AJ24319" s="53">
        <v>0.10699</v>
      </c>
      <c r="AK24319" s="54">
        <v>0.10788</v>
      </c>
      <c r="AL24319" s="54">
        <v>0.11082</v>
      </c>
      <c r="AM24319" s="54">
        <v>0.11246</v>
      </c>
      <c r="AN24319" s="55">
        <v>0.11398999999999999</v>
      </c>
    </row>
    <row r="24320" spans="34:40" x14ac:dyDescent="0.25">
      <c r="AH24320" s="51">
        <v>785</v>
      </c>
      <c r="AI24320" s="52">
        <v>9</v>
      </c>
      <c r="AJ24320" s="53">
        <v>9.3130000000000004E-2</v>
      </c>
      <c r="AK24320" s="54">
        <v>9.5259999999999997E-2</v>
      </c>
      <c r="AL24320" s="54">
        <v>0.10231</v>
      </c>
      <c r="AM24320" s="54">
        <v>0.10621</v>
      </c>
      <c r="AN24320" s="55">
        <v>0.10983</v>
      </c>
    </row>
    <row r="24321" spans="34:40" x14ac:dyDescent="0.25">
      <c r="AH24321" s="51">
        <v>785</v>
      </c>
      <c r="AI24321" s="52">
        <v>10</v>
      </c>
      <c r="AJ24321" s="53">
        <v>9.3210000000000001E-2</v>
      </c>
      <c r="AK24321" s="54">
        <v>9.5189999999999997E-2</v>
      </c>
      <c r="AL24321" s="54">
        <v>0.10176</v>
      </c>
      <c r="AM24321" s="54">
        <v>0.10539</v>
      </c>
      <c r="AN24321" s="55">
        <v>0.10872999999999999</v>
      </c>
    </row>
    <row r="24322" spans="34:40" x14ac:dyDescent="0.25">
      <c r="AH24322" s="51">
        <v>785</v>
      </c>
      <c r="AI24322" s="52">
        <v>11</v>
      </c>
      <c r="AJ24322" s="53">
        <v>0.11613</v>
      </c>
      <c r="AK24322" s="54">
        <v>0.11487</v>
      </c>
      <c r="AL24322" s="54">
        <v>0.11069</v>
      </c>
      <c r="AM24322" s="54">
        <v>0.10842</v>
      </c>
      <c r="AN24322" s="55">
        <v>0.10641</v>
      </c>
    </row>
    <row r="24323" spans="34:40" x14ac:dyDescent="0.25">
      <c r="AH24323" s="51">
        <v>785</v>
      </c>
      <c r="AI24323" s="52">
        <v>12</v>
      </c>
      <c r="AJ24323" s="53">
        <v>0.15085000000000001</v>
      </c>
      <c r="AK24323" s="54">
        <v>0.14863000000000001</v>
      </c>
      <c r="AL24323" s="54">
        <v>0.14111000000000001</v>
      </c>
      <c r="AM24323" s="54">
        <v>0.13683999999999999</v>
      </c>
      <c r="AN24323" s="55">
        <v>0.13253999999999999</v>
      </c>
    </row>
    <row r="24324" spans="34:40" x14ac:dyDescent="0.25">
      <c r="AH24324" s="51">
        <v>785</v>
      </c>
      <c r="AI24324" s="52">
        <v>13</v>
      </c>
      <c r="AJ24324" s="53">
        <v>0.16184999999999999</v>
      </c>
      <c r="AK24324" s="54">
        <v>0.16005</v>
      </c>
      <c r="AL24324" s="54">
        <v>0.15389</v>
      </c>
      <c r="AM24324" s="54">
        <v>0.15029999999999999</v>
      </c>
      <c r="AN24324" s="55">
        <v>0.14637</v>
      </c>
    </row>
    <row r="24325" spans="34:40" x14ac:dyDescent="0.25">
      <c r="AH24325" s="51">
        <v>785</v>
      </c>
      <c r="AI24325" s="52">
        <v>14</v>
      </c>
      <c r="AJ24325" s="53">
        <v>0.23744000000000001</v>
      </c>
      <c r="AK24325" s="54">
        <v>0.23011999999999999</v>
      </c>
      <c r="AL24325" s="54">
        <v>0.20427999999999999</v>
      </c>
      <c r="AM24325" s="54">
        <v>0.18858</v>
      </c>
      <c r="AN24325" s="55">
        <v>0.16991999999999999</v>
      </c>
    </row>
    <row r="24326" spans="34:40" x14ac:dyDescent="0.25">
      <c r="AH24326" s="51">
        <v>785</v>
      </c>
      <c r="AI24326" s="52">
        <v>15</v>
      </c>
      <c r="AJ24326" s="53">
        <v>0.15933</v>
      </c>
      <c r="AK24326" s="54">
        <v>0.15733</v>
      </c>
      <c r="AL24326" s="54">
        <v>0.15048</v>
      </c>
      <c r="AM24326" s="54">
        <v>0.14652000000000001</v>
      </c>
      <c r="AN24326" s="55">
        <v>0.14229</v>
      </c>
    </row>
    <row r="24327" spans="34:40" x14ac:dyDescent="0.25">
      <c r="AH24327" s="51">
        <v>785</v>
      </c>
      <c r="AI24327" s="52">
        <v>16</v>
      </c>
      <c r="AJ24327" s="53">
        <v>0.13139000000000001</v>
      </c>
      <c r="AK24327" s="54">
        <v>0.13311000000000001</v>
      </c>
      <c r="AL24327" s="54">
        <v>0.13897999999999999</v>
      </c>
      <c r="AM24327" s="54">
        <v>0.14243</v>
      </c>
      <c r="AN24327" s="55">
        <v>0.14634</v>
      </c>
    </row>
    <row r="24328" spans="34:40" x14ac:dyDescent="0.25">
      <c r="AH24328" s="51">
        <v>785</v>
      </c>
      <c r="AI24328" s="52">
        <v>17</v>
      </c>
      <c r="AJ24328" s="53">
        <v>0.14998</v>
      </c>
      <c r="AK24328" s="54">
        <v>0.14559</v>
      </c>
      <c r="AL24328" s="54">
        <v>0.13089000000000001</v>
      </c>
      <c r="AM24328" s="54">
        <v>0.12282999999999999</v>
      </c>
      <c r="AN24328" s="55">
        <v>0.11557000000000001</v>
      </c>
    </row>
    <row r="24329" spans="34:40" x14ac:dyDescent="0.25">
      <c r="AH24329" s="51">
        <v>785</v>
      </c>
      <c r="AI24329" s="52">
        <v>18</v>
      </c>
      <c r="AJ24329" s="53">
        <v>0.1137</v>
      </c>
      <c r="AK24329" s="54">
        <v>0.11244</v>
      </c>
      <c r="AL24329" s="54">
        <v>0.10828</v>
      </c>
      <c r="AM24329" s="54">
        <v>0.10602</v>
      </c>
      <c r="AN24329" s="55">
        <v>0.10405</v>
      </c>
    </row>
    <row r="24330" spans="34:40" x14ac:dyDescent="0.25">
      <c r="AH24330" s="51">
        <v>785</v>
      </c>
      <c r="AI24330" s="52">
        <v>19</v>
      </c>
      <c r="AJ24330" s="53">
        <v>0.11521000000000001</v>
      </c>
      <c r="AK24330" s="54">
        <v>0.11624</v>
      </c>
      <c r="AL24330" s="54">
        <v>0.11971999999999999</v>
      </c>
      <c r="AM24330" s="54">
        <v>0.12168</v>
      </c>
      <c r="AN24330" s="55">
        <v>0.12361</v>
      </c>
    </row>
    <row r="24331" spans="34:40" x14ac:dyDescent="0.25">
      <c r="AH24331" s="51">
        <v>785</v>
      </c>
      <c r="AI24331" s="52">
        <v>20</v>
      </c>
      <c r="AJ24331" s="53">
        <v>0.11985</v>
      </c>
      <c r="AK24331" s="54">
        <v>0.12031</v>
      </c>
      <c r="AL24331" s="54">
        <v>0.12184</v>
      </c>
      <c r="AM24331" s="54">
        <v>0.12271</v>
      </c>
      <c r="AN24331" s="55">
        <v>0.12356</v>
      </c>
    </row>
    <row r="24332" spans="34:40" x14ac:dyDescent="0.25">
      <c r="AH24332" s="51">
        <v>785</v>
      </c>
      <c r="AI24332" s="52">
        <v>21</v>
      </c>
      <c r="AJ24332" s="53">
        <v>7.7170000000000002E-2</v>
      </c>
      <c r="AK24332" s="54">
        <v>8.2210000000000005E-2</v>
      </c>
      <c r="AL24332" s="54">
        <v>9.8979999999999999E-2</v>
      </c>
      <c r="AM24332" s="54">
        <v>0.10845</v>
      </c>
      <c r="AN24332" s="55">
        <v>0.11787</v>
      </c>
    </row>
    <row r="24333" spans="34:40" x14ac:dyDescent="0.25">
      <c r="AH24333" s="51">
        <v>785</v>
      </c>
      <c r="AI24333" s="52">
        <v>22</v>
      </c>
      <c r="AJ24333" s="53">
        <v>6.3750000000000001E-2</v>
      </c>
      <c r="AK24333" s="54">
        <v>6.9099999999999995E-2</v>
      </c>
      <c r="AL24333" s="54">
        <v>8.6739999999999998E-2</v>
      </c>
      <c r="AM24333" s="54">
        <v>9.6540000000000001E-2</v>
      </c>
      <c r="AN24333" s="55">
        <v>0.1057</v>
      </c>
    </row>
    <row r="24334" spans="34:40" x14ac:dyDescent="0.25">
      <c r="AH24334" s="51">
        <v>785</v>
      </c>
      <c r="AI24334" s="52">
        <v>23</v>
      </c>
      <c r="AJ24334" s="53">
        <v>1.9990000000000001E-2</v>
      </c>
      <c r="AK24334" s="54">
        <v>2.861E-2</v>
      </c>
      <c r="AL24334" s="54">
        <v>5.6579999999999998E-2</v>
      </c>
      <c r="AM24334" s="54">
        <v>7.1819999999999995E-2</v>
      </c>
      <c r="AN24334" s="55">
        <v>8.5099999999999995E-2</v>
      </c>
    </row>
    <row r="24335" spans="34:40" x14ac:dyDescent="0.25">
      <c r="AH24335" s="51">
        <v>785</v>
      </c>
      <c r="AI24335" s="52">
        <v>24</v>
      </c>
      <c r="AJ24335" s="53">
        <v>2.487E-2</v>
      </c>
      <c r="AK24335" s="54">
        <v>3.1809999999999998E-2</v>
      </c>
      <c r="AL24335" s="54">
        <v>5.425E-2</v>
      </c>
      <c r="AM24335" s="54">
        <v>6.6259999999999999E-2</v>
      </c>
      <c r="AN24335" s="55">
        <v>7.6189999999999994E-2</v>
      </c>
    </row>
    <row r="24336" spans="34:40" x14ac:dyDescent="0.25">
      <c r="AH24336" s="51">
        <v>785</v>
      </c>
      <c r="AI24336" s="52">
        <v>25</v>
      </c>
      <c r="AJ24336" s="53">
        <v>2.8979999999999999E-2</v>
      </c>
      <c r="AK24336" s="54">
        <v>3.4320000000000003E-2</v>
      </c>
      <c r="AL24336" s="54">
        <v>5.1479999999999998E-2</v>
      </c>
      <c r="AM24336" s="54">
        <v>6.0510000000000001E-2</v>
      </c>
      <c r="AN24336" s="55">
        <v>6.7629999999999996E-2</v>
      </c>
    </row>
    <row r="24337" spans="34:40" x14ac:dyDescent="0.25">
      <c r="AH24337" s="51">
        <v>785</v>
      </c>
      <c r="AI24337" s="52">
        <v>26</v>
      </c>
      <c r="AJ24337" s="53">
        <v>2.4660000000000001E-2</v>
      </c>
      <c r="AK24337" s="54">
        <v>3.0280000000000001E-2</v>
      </c>
      <c r="AL24337" s="54">
        <v>4.8300000000000003E-2</v>
      </c>
      <c r="AM24337" s="54">
        <v>5.7759999999999999E-2</v>
      </c>
      <c r="AN24337" s="55">
        <v>6.5170000000000006E-2</v>
      </c>
    </row>
    <row r="24338" spans="34:40" x14ac:dyDescent="0.25">
      <c r="AH24338" s="51">
        <v>785</v>
      </c>
      <c r="AI24338" s="52">
        <v>27</v>
      </c>
      <c r="AJ24338" s="53">
        <v>1.7479999999999999E-2</v>
      </c>
      <c r="AK24338" s="54">
        <v>2.29E-2</v>
      </c>
      <c r="AL24338" s="54">
        <v>4.02E-2</v>
      </c>
      <c r="AM24338" s="54">
        <v>4.9169999999999998E-2</v>
      </c>
      <c r="AN24338" s="55">
        <v>5.5960000000000003E-2</v>
      </c>
    </row>
    <row r="24339" spans="34:40" x14ac:dyDescent="0.25">
      <c r="AH24339" s="51">
        <v>785</v>
      </c>
      <c r="AI24339" s="52">
        <v>28</v>
      </c>
      <c r="AJ24339" s="53">
        <v>8.2900000000000005E-3</v>
      </c>
      <c r="AK24339" s="54">
        <v>1.26E-2</v>
      </c>
      <c r="AL24339" s="54">
        <v>2.6179999999999998E-2</v>
      </c>
      <c r="AM24339" s="54">
        <v>3.304E-2</v>
      </c>
      <c r="AN24339" s="55">
        <v>3.7909999999999999E-2</v>
      </c>
    </row>
    <row r="24340" spans="34:40" x14ac:dyDescent="0.25">
      <c r="AH24340" s="51">
        <v>785</v>
      </c>
      <c r="AI24340" s="52">
        <v>29</v>
      </c>
      <c r="AJ24340" s="53">
        <v>2.1180000000000001E-2</v>
      </c>
      <c r="AK24340" s="54">
        <v>2.426E-2</v>
      </c>
      <c r="AL24340" s="54">
        <v>3.4020000000000002E-2</v>
      </c>
      <c r="AM24340" s="54">
        <v>3.8949999999999999E-2</v>
      </c>
      <c r="AN24340" s="55">
        <v>4.2479999999999997E-2</v>
      </c>
    </row>
    <row r="24341" spans="34:40" x14ac:dyDescent="0.25">
      <c r="AH24341" s="51">
        <v>785</v>
      </c>
      <c r="AI24341" s="52">
        <v>30</v>
      </c>
      <c r="AJ24341" s="53">
        <v>2.1729999999999999E-2</v>
      </c>
      <c r="AK24341" s="54">
        <v>2.3630000000000002E-2</v>
      </c>
      <c r="AL24341" s="54">
        <v>2.963E-2</v>
      </c>
      <c r="AM24341" s="54">
        <v>3.2620000000000003E-2</v>
      </c>
      <c r="AN24341" s="55">
        <v>3.4689999999999999E-2</v>
      </c>
    </row>
    <row r="24342" spans="34:40" x14ac:dyDescent="0.25">
      <c r="AH24342" s="51">
        <v>786</v>
      </c>
      <c r="AI24342" s="52">
        <v>0</v>
      </c>
      <c r="AJ24342" s="53">
        <v>4.8059999999999999E-2</v>
      </c>
      <c r="AK24342" s="54">
        <v>5.1990000000000001E-2</v>
      </c>
      <c r="AL24342" s="54">
        <v>5.9279999999999999E-2</v>
      </c>
      <c r="AM24342" s="54">
        <v>6.0069999999999998E-2</v>
      </c>
      <c r="AN24342" s="55">
        <v>6.7780000000000007E-2</v>
      </c>
    </row>
    <row r="24343" spans="34:40" x14ac:dyDescent="0.25">
      <c r="AH24343" s="51">
        <v>786</v>
      </c>
      <c r="AI24343" s="52">
        <v>1</v>
      </c>
      <c r="AJ24343" s="53">
        <v>2.8719999999999999E-2</v>
      </c>
      <c r="AK24343" s="54">
        <v>3.2899999999999999E-2</v>
      </c>
      <c r="AL24343" s="54">
        <v>4.6260000000000003E-2</v>
      </c>
      <c r="AM24343" s="54">
        <v>5.3179999999999998E-2</v>
      </c>
      <c r="AN24343" s="55">
        <v>5.8409999999999997E-2</v>
      </c>
    </row>
    <row r="24344" spans="34:40" x14ac:dyDescent="0.25">
      <c r="AH24344" s="51">
        <v>786</v>
      </c>
      <c r="AI24344" s="52">
        <v>2</v>
      </c>
      <c r="AJ24344" s="53">
        <v>2.8330000000000001E-2</v>
      </c>
      <c r="AK24344" s="54">
        <v>3.1530000000000002E-2</v>
      </c>
      <c r="AL24344" s="54">
        <v>4.172E-2</v>
      </c>
      <c r="AM24344" s="54">
        <v>4.6920000000000003E-2</v>
      </c>
      <c r="AN24344" s="55">
        <v>5.0729999999999997E-2</v>
      </c>
    </row>
    <row r="24345" spans="34:40" x14ac:dyDescent="0.25">
      <c r="AH24345" s="51">
        <v>786</v>
      </c>
      <c r="AI24345" s="52">
        <v>3</v>
      </c>
      <c r="AJ24345" s="53">
        <v>3.7170000000000002E-2</v>
      </c>
      <c r="AK24345" s="54">
        <v>4.0469999999999999E-2</v>
      </c>
      <c r="AL24345" s="54">
        <v>5.1029999999999999E-2</v>
      </c>
      <c r="AM24345" s="54">
        <v>5.6489999999999999E-2</v>
      </c>
      <c r="AN24345" s="55">
        <v>6.0630000000000003E-2</v>
      </c>
    </row>
    <row r="24346" spans="34:40" x14ac:dyDescent="0.25">
      <c r="AH24346" s="51">
        <v>786</v>
      </c>
      <c r="AI24346" s="52">
        <v>4</v>
      </c>
      <c r="AJ24346" s="53">
        <v>4.8129999999999999E-2</v>
      </c>
      <c r="AK24346" s="54">
        <v>5.1639999999999998E-2</v>
      </c>
      <c r="AL24346" s="54">
        <v>6.2969999999999998E-2</v>
      </c>
      <c r="AM24346" s="54">
        <v>6.8940000000000001E-2</v>
      </c>
      <c r="AN24346" s="55">
        <v>7.3690000000000005E-2</v>
      </c>
    </row>
    <row r="24347" spans="34:40" x14ac:dyDescent="0.25">
      <c r="AH24347" s="51">
        <v>786</v>
      </c>
      <c r="AI24347" s="52">
        <v>5</v>
      </c>
      <c r="AJ24347" s="53">
        <v>2.7830000000000001E-2</v>
      </c>
      <c r="AK24347" s="54">
        <v>3.3950000000000001E-2</v>
      </c>
      <c r="AL24347" s="54">
        <v>5.3699999999999998E-2</v>
      </c>
      <c r="AM24347" s="54">
        <v>6.4189999999999997E-2</v>
      </c>
      <c r="AN24347" s="55">
        <v>7.2679999999999995E-2</v>
      </c>
    </row>
    <row r="24348" spans="34:40" x14ac:dyDescent="0.25">
      <c r="AH24348" s="51">
        <v>786</v>
      </c>
      <c r="AI24348" s="52">
        <v>6</v>
      </c>
      <c r="AJ24348" s="53">
        <v>1.9449999999999999E-2</v>
      </c>
      <c r="AK24348" s="54">
        <v>2.496E-2</v>
      </c>
      <c r="AL24348" s="54">
        <v>4.2590000000000003E-2</v>
      </c>
      <c r="AM24348" s="54">
        <v>5.176E-2</v>
      </c>
      <c r="AN24348" s="55">
        <v>5.8779999999999999E-2</v>
      </c>
    </row>
    <row r="24349" spans="34:40" x14ac:dyDescent="0.25">
      <c r="AH24349" s="51">
        <v>786</v>
      </c>
      <c r="AI24349" s="52">
        <v>7</v>
      </c>
      <c r="AJ24349" s="53">
        <v>3.8960000000000002E-2</v>
      </c>
      <c r="AK24349" s="54">
        <v>4.1910000000000003E-2</v>
      </c>
      <c r="AL24349" s="54">
        <v>5.1360000000000003E-2</v>
      </c>
      <c r="AM24349" s="54">
        <v>5.6230000000000002E-2</v>
      </c>
      <c r="AN24349" s="55">
        <v>5.9909999999999998E-2</v>
      </c>
    </row>
    <row r="24350" spans="34:40" x14ac:dyDescent="0.25">
      <c r="AH24350" s="51">
        <v>786</v>
      </c>
      <c r="AI24350" s="52">
        <v>8</v>
      </c>
      <c r="AJ24350" s="53">
        <v>5.0619999999999998E-2</v>
      </c>
      <c r="AK24350" s="54">
        <v>5.2089999999999997E-2</v>
      </c>
      <c r="AL24350" s="54">
        <v>5.679E-2</v>
      </c>
      <c r="AM24350" s="54">
        <v>5.9209999999999999E-2</v>
      </c>
      <c r="AN24350" s="55">
        <v>6.1019999999999998E-2</v>
      </c>
    </row>
    <row r="24351" spans="34:40" x14ac:dyDescent="0.25">
      <c r="AH24351" s="51">
        <v>786</v>
      </c>
      <c r="AI24351" s="52">
        <v>9</v>
      </c>
      <c r="AJ24351" s="53">
        <v>7.4800000000000005E-2</v>
      </c>
      <c r="AK24351" s="54">
        <v>7.374E-2</v>
      </c>
      <c r="AL24351" s="54">
        <v>7.0330000000000004E-2</v>
      </c>
      <c r="AM24351" s="54">
        <v>6.8580000000000002E-2</v>
      </c>
      <c r="AN24351" s="55">
        <v>6.7269999999999996E-2</v>
      </c>
    </row>
    <row r="24352" spans="34:40" x14ac:dyDescent="0.25">
      <c r="AH24352" s="51">
        <v>786</v>
      </c>
      <c r="AI24352" s="52">
        <v>10</v>
      </c>
      <c r="AJ24352" s="53">
        <v>8.3559999999999995E-2</v>
      </c>
      <c r="AK24352" s="54">
        <v>8.0589999999999995E-2</v>
      </c>
      <c r="AL24352" s="54">
        <v>7.1040000000000006E-2</v>
      </c>
      <c r="AM24352" s="54">
        <v>6.6199999999999995E-2</v>
      </c>
      <c r="AN24352" s="55">
        <v>6.2670000000000003E-2</v>
      </c>
    </row>
    <row r="24353" spans="34:40" x14ac:dyDescent="0.25">
      <c r="AH24353" s="51">
        <v>786</v>
      </c>
      <c r="AI24353" s="52">
        <v>11</v>
      </c>
      <c r="AJ24353" s="53">
        <v>6.8320000000000006E-2</v>
      </c>
      <c r="AK24353" s="54">
        <v>6.6820000000000004E-2</v>
      </c>
      <c r="AL24353" s="54">
        <v>6.2010000000000003E-2</v>
      </c>
      <c r="AM24353" s="54">
        <v>5.9580000000000001E-2</v>
      </c>
      <c r="AN24353" s="55">
        <v>5.7820000000000003E-2</v>
      </c>
    </row>
    <row r="24354" spans="34:40" x14ac:dyDescent="0.25">
      <c r="AH24354" s="51">
        <v>786</v>
      </c>
      <c r="AI24354" s="52">
        <v>12</v>
      </c>
      <c r="AJ24354" s="53">
        <v>4.6879999999999998E-2</v>
      </c>
      <c r="AK24354" s="54">
        <v>4.8399999999999999E-2</v>
      </c>
      <c r="AL24354" s="54">
        <v>5.3269999999999998E-2</v>
      </c>
      <c r="AM24354" s="54">
        <v>5.577E-2</v>
      </c>
      <c r="AN24354" s="55">
        <v>5.7610000000000001E-2</v>
      </c>
    </row>
    <row r="24355" spans="34:40" x14ac:dyDescent="0.25">
      <c r="AH24355" s="51">
        <v>786</v>
      </c>
      <c r="AI24355" s="52">
        <v>13</v>
      </c>
      <c r="AJ24355" s="53">
        <v>2.666E-2</v>
      </c>
      <c r="AK24355" s="54">
        <v>3.0960000000000001E-2</v>
      </c>
      <c r="AL24355" s="54">
        <v>4.4690000000000001E-2</v>
      </c>
      <c r="AM24355" s="54">
        <v>5.1790000000000003E-2</v>
      </c>
      <c r="AN24355" s="55">
        <v>5.7140000000000003E-2</v>
      </c>
    </row>
    <row r="24356" spans="34:40" x14ac:dyDescent="0.25">
      <c r="AH24356" s="51">
        <v>786</v>
      </c>
      <c r="AI24356" s="52">
        <v>14</v>
      </c>
      <c r="AJ24356" s="53">
        <v>1.968E-2</v>
      </c>
      <c r="AK24356" s="54">
        <v>2.4250000000000001E-2</v>
      </c>
      <c r="AL24356" s="54">
        <v>3.8789999999999998E-2</v>
      </c>
      <c r="AM24356" s="54">
        <v>4.6269999999999999E-2</v>
      </c>
      <c r="AN24356" s="55">
        <v>5.1819999999999998E-2</v>
      </c>
    </row>
    <row r="24357" spans="34:40" x14ac:dyDescent="0.25">
      <c r="AH24357" s="51">
        <v>786</v>
      </c>
      <c r="AI24357" s="52">
        <v>15</v>
      </c>
      <c r="AJ24357" s="53">
        <v>4.2900000000000001E-2</v>
      </c>
      <c r="AK24357" s="54">
        <v>4.4900000000000002E-2</v>
      </c>
      <c r="AL24357" s="54">
        <v>5.1290000000000002E-2</v>
      </c>
      <c r="AM24357" s="54">
        <v>5.4559999999999997E-2</v>
      </c>
      <c r="AN24357" s="55">
        <v>5.6989999999999999E-2</v>
      </c>
    </row>
    <row r="24358" spans="34:40" x14ac:dyDescent="0.25">
      <c r="AH24358" s="51">
        <v>786</v>
      </c>
      <c r="AI24358" s="52">
        <v>16</v>
      </c>
      <c r="AJ24358" s="53">
        <v>6.3289999999999999E-2</v>
      </c>
      <c r="AK24358" s="54">
        <v>6.4180000000000001E-2</v>
      </c>
      <c r="AL24358" s="54">
        <v>6.7049999999999998E-2</v>
      </c>
      <c r="AM24358" s="54">
        <v>6.8540000000000004E-2</v>
      </c>
      <c r="AN24358" s="55">
        <v>6.9690000000000002E-2</v>
      </c>
    </row>
    <row r="24359" spans="34:40" x14ac:dyDescent="0.25">
      <c r="AH24359" s="51">
        <v>786</v>
      </c>
      <c r="AI24359" s="52">
        <v>17</v>
      </c>
      <c r="AJ24359" s="53">
        <v>5.8450000000000002E-2</v>
      </c>
      <c r="AK24359" s="54">
        <v>5.8970000000000002E-2</v>
      </c>
      <c r="AL24359" s="54">
        <v>6.0630000000000003E-2</v>
      </c>
      <c r="AM24359" s="54">
        <v>6.148E-2</v>
      </c>
      <c r="AN24359" s="55">
        <v>6.2120000000000002E-2</v>
      </c>
    </row>
    <row r="24360" spans="34:40" x14ac:dyDescent="0.25">
      <c r="AH24360" s="51">
        <v>786</v>
      </c>
      <c r="AI24360" s="52">
        <v>18</v>
      </c>
      <c r="AJ24360" s="53">
        <v>3.7920000000000002E-2</v>
      </c>
      <c r="AK24360" s="54">
        <v>3.9579999999999997E-2</v>
      </c>
      <c r="AL24360" s="54">
        <v>4.487E-2</v>
      </c>
      <c r="AM24360" s="54">
        <v>4.7550000000000002E-2</v>
      </c>
      <c r="AN24360" s="55">
        <v>4.9480000000000003E-2</v>
      </c>
    </row>
    <row r="24361" spans="34:40" x14ac:dyDescent="0.25">
      <c r="AH24361" s="51">
        <v>786</v>
      </c>
      <c r="AI24361" s="52">
        <v>19</v>
      </c>
      <c r="AJ24361" s="53">
        <v>5.1459999999999999E-2</v>
      </c>
      <c r="AK24361" s="54">
        <v>5.2560000000000003E-2</v>
      </c>
      <c r="AL24361" s="54">
        <v>5.6079999999999998E-2</v>
      </c>
      <c r="AM24361" s="54">
        <v>5.7880000000000001E-2</v>
      </c>
      <c r="AN24361" s="55">
        <v>5.9220000000000002E-2</v>
      </c>
    </row>
    <row r="24362" spans="34:40" x14ac:dyDescent="0.25">
      <c r="AH24362" s="51">
        <v>786</v>
      </c>
      <c r="AI24362" s="52">
        <v>20</v>
      </c>
      <c r="AJ24362" s="53">
        <v>3.9419999999999997E-2</v>
      </c>
      <c r="AK24362" s="54">
        <v>4.1410000000000002E-2</v>
      </c>
      <c r="AL24362" s="54">
        <v>4.7759999999999997E-2</v>
      </c>
      <c r="AM24362" s="54">
        <v>5.101E-2</v>
      </c>
      <c r="AN24362" s="55">
        <v>5.3379999999999997E-2</v>
      </c>
    </row>
    <row r="24363" spans="34:40" x14ac:dyDescent="0.25">
      <c r="AH24363" s="51">
        <v>786</v>
      </c>
      <c r="AI24363" s="52">
        <v>21</v>
      </c>
      <c r="AJ24363" s="53">
        <v>3.1739999999999997E-2</v>
      </c>
      <c r="AK24363" s="54">
        <v>3.5439999999999999E-2</v>
      </c>
      <c r="AL24363" s="54">
        <v>4.7260000000000003E-2</v>
      </c>
      <c r="AM24363" s="54">
        <v>5.3359999999999998E-2</v>
      </c>
      <c r="AN24363" s="55">
        <v>5.7959999999999998E-2</v>
      </c>
    </row>
    <row r="24364" spans="34:40" x14ac:dyDescent="0.25">
      <c r="AH24364" s="51">
        <v>786</v>
      </c>
      <c r="AI24364" s="52">
        <v>22</v>
      </c>
      <c r="AJ24364" s="53">
        <v>3.9120000000000002E-2</v>
      </c>
      <c r="AK24364" s="54">
        <v>4.267E-2</v>
      </c>
      <c r="AL24364" s="54">
        <v>5.4100000000000002E-2</v>
      </c>
      <c r="AM24364" s="54">
        <v>6.0049999999999999E-2</v>
      </c>
      <c r="AN24364" s="55">
        <v>6.4619999999999997E-2</v>
      </c>
    </row>
    <row r="24365" spans="34:40" x14ac:dyDescent="0.25">
      <c r="AH24365" s="51">
        <v>786</v>
      </c>
      <c r="AI24365" s="52">
        <v>23</v>
      </c>
      <c r="AJ24365" s="53">
        <v>3.7900000000000003E-2</v>
      </c>
      <c r="AK24365" s="54">
        <v>4.1079999999999998E-2</v>
      </c>
      <c r="AL24365" s="54">
        <v>5.1290000000000002E-2</v>
      </c>
      <c r="AM24365" s="54">
        <v>5.6570000000000002E-2</v>
      </c>
      <c r="AN24365" s="55">
        <v>6.0560000000000003E-2</v>
      </c>
    </row>
    <row r="24366" spans="34:40" x14ac:dyDescent="0.25">
      <c r="AH24366" s="51">
        <v>786</v>
      </c>
      <c r="AI24366" s="52">
        <v>24</v>
      </c>
      <c r="AJ24366" s="53">
        <v>5.3600000000000002E-2</v>
      </c>
      <c r="AK24366" s="54">
        <v>5.5489999999999998E-2</v>
      </c>
      <c r="AL24366" s="54">
        <v>6.1559999999999997E-2</v>
      </c>
      <c r="AM24366" s="54">
        <v>6.4710000000000004E-2</v>
      </c>
      <c r="AN24366" s="55">
        <v>6.7129999999999995E-2</v>
      </c>
    </row>
    <row r="24367" spans="34:40" x14ac:dyDescent="0.25">
      <c r="AH24367" s="51">
        <v>786</v>
      </c>
      <c r="AI24367" s="52">
        <v>25</v>
      </c>
      <c r="AJ24367" s="53">
        <v>5.1180000000000003E-2</v>
      </c>
      <c r="AK24367" s="54">
        <v>5.5530000000000003E-2</v>
      </c>
      <c r="AL24367" s="54">
        <v>6.9680000000000006E-2</v>
      </c>
      <c r="AM24367" s="54">
        <v>7.7270000000000005E-2</v>
      </c>
      <c r="AN24367" s="55">
        <v>8.3610000000000004E-2</v>
      </c>
    </row>
    <row r="24368" spans="34:40" x14ac:dyDescent="0.25">
      <c r="AH24368" s="51">
        <v>786</v>
      </c>
      <c r="AI24368" s="52">
        <v>26</v>
      </c>
      <c r="AJ24368" s="53">
        <v>7.0800000000000002E-2</v>
      </c>
      <c r="AK24368" s="54">
        <v>7.2059999999999999E-2</v>
      </c>
      <c r="AL24368" s="54">
        <v>7.6149999999999995E-2</v>
      </c>
      <c r="AM24368" s="54">
        <v>7.8310000000000005E-2</v>
      </c>
      <c r="AN24368" s="55">
        <v>8.004E-2</v>
      </c>
    </row>
    <row r="24369" spans="34:40" x14ac:dyDescent="0.25">
      <c r="AH24369" s="51">
        <v>786</v>
      </c>
      <c r="AI24369" s="52">
        <v>27</v>
      </c>
      <c r="AJ24369" s="53">
        <v>6.2190000000000002E-2</v>
      </c>
      <c r="AK24369" s="54">
        <v>6.4399999999999999E-2</v>
      </c>
      <c r="AL24369" s="54">
        <v>7.1569999999999995E-2</v>
      </c>
      <c r="AM24369" s="54">
        <v>7.535E-2</v>
      </c>
      <c r="AN24369" s="55">
        <v>7.8390000000000001E-2</v>
      </c>
    </row>
    <row r="24370" spans="34:40" x14ac:dyDescent="0.25">
      <c r="AH24370" s="51">
        <v>786</v>
      </c>
      <c r="AI24370" s="52">
        <v>28</v>
      </c>
      <c r="AJ24370" s="53">
        <v>5.5219999999999998E-2</v>
      </c>
      <c r="AK24370" s="54">
        <v>5.7079999999999999E-2</v>
      </c>
      <c r="AL24370" s="54">
        <v>6.3049999999999995E-2</v>
      </c>
      <c r="AM24370" s="54">
        <v>6.615E-2</v>
      </c>
      <c r="AN24370" s="55">
        <v>6.8540000000000004E-2</v>
      </c>
    </row>
    <row r="24371" spans="34:40" x14ac:dyDescent="0.25">
      <c r="AH24371" s="51">
        <v>786</v>
      </c>
      <c r="AI24371" s="52">
        <v>29</v>
      </c>
      <c r="AJ24371" s="53">
        <v>6.9739999999999996E-2</v>
      </c>
      <c r="AK24371" s="54">
        <v>7.1110000000000007E-2</v>
      </c>
      <c r="AL24371" s="54">
        <v>7.5539999999999996E-2</v>
      </c>
      <c r="AM24371" s="54">
        <v>7.7880000000000005E-2</v>
      </c>
      <c r="AN24371" s="55">
        <v>7.9759999999999998E-2</v>
      </c>
    </row>
    <row r="24372" spans="34:40" x14ac:dyDescent="0.25">
      <c r="AH24372" s="51">
        <v>786</v>
      </c>
      <c r="AI24372" s="52">
        <v>30</v>
      </c>
      <c r="AJ24372" s="53">
        <v>5.7509999999999999E-2</v>
      </c>
      <c r="AK24372" s="54">
        <v>6.0589999999999998E-2</v>
      </c>
      <c r="AL24372" s="54">
        <v>7.0599999999999996E-2</v>
      </c>
      <c r="AM24372" s="54">
        <v>7.5910000000000005E-2</v>
      </c>
      <c r="AN24372" s="55">
        <v>8.0240000000000006E-2</v>
      </c>
    </row>
    <row r="24373" spans="34:40" x14ac:dyDescent="0.25">
      <c r="AH24373" s="51">
        <v>787</v>
      </c>
      <c r="AI24373" s="52">
        <v>0</v>
      </c>
      <c r="AJ24373" s="53">
        <v>4.8059999999999999E-2</v>
      </c>
      <c r="AK24373" s="54">
        <v>5.1990000000000001E-2</v>
      </c>
      <c r="AL24373" s="54">
        <v>5.9279999999999999E-2</v>
      </c>
      <c r="AM24373" s="54">
        <v>6.0069999999999998E-2</v>
      </c>
      <c r="AN24373" s="55">
        <v>6.7780000000000007E-2</v>
      </c>
    </row>
    <row r="24374" spans="34:40" x14ac:dyDescent="0.25">
      <c r="AH24374" s="51">
        <v>787</v>
      </c>
      <c r="AI24374" s="52">
        <v>1</v>
      </c>
      <c r="AJ24374" s="53">
        <v>4.3799999999999999E-2</v>
      </c>
      <c r="AK24374" s="54">
        <v>4.6260000000000003E-2</v>
      </c>
      <c r="AL24374" s="54">
        <v>5.4140000000000001E-2</v>
      </c>
      <c r="AM24374" s="54">
        <v>5.8209999999999998E-2</v>
      </c>
      <c r="AN24374" s="55">
        <v>6.1280000000000001E-2</v>
      </c>
    </row>
    <row r="24375" spans="34:40" x14ac:dyDescent="0.25">
      <c r="AH24375" s="51">
        <v>787</v>
      </c>
      <c r="AI24375" s="52">
        <v>2</v>
      </c>
      <c r="AJ24375" s="53">
        <v>6.1850000000000002E-2</v>
      </c>
      <c r="AK24375" s="54">
        <v>6.2050000000000001E-2</v>
      </c>
      <c r="AL24375" s="54">
        <v>6.268E-2</v>
      </c>
      <c r="AM24375" s="54">
        <v>6.3009999999999997E-2</v>
      </c>
      <c r="AN24375" s="55">
        <v>6.3250000000000001E-2</v>
      </c>
    </row>
    <row r="24376" spans="34:40" x14ac:dyDescent="0.25">
      <c r="AH24376" s="51">
        <v>787</v>
      </c>
      <c r="AI24376" s="52">
        <v>3</v>
      </c>
      <c r="AJ24376" s="53">
        <v>5.9909999999999998E-2</v>
      </c>
      <c r="AK24376" s="54">
        <v>6.0909999999999999E-2</v>
      </c>
      <c r="AL24376" s="54">
        <v>6.4100000000000004E-2</v>
      </c>
      <c r="AM24376" s="54">
        <v>6.5759999999999999E-2</v>
      </c>
      <c r="AN24376" s="55">
        <v>6.7019999999999996E-2</v>
      </c>
    </row>
    <row r="24377" spans="34:40" x14ac:dyDescent="0.25">
      <c r="AH24377" s="51">
        <v>787</v>
      </c>
      <c r="AI24377" s="52">
        <v>4</v>
      </c>
      <c r="AJ24377" s="53">
        <v>5.7709999999999997E-2</v>
      </c>
      <c r="AK24377" s="54">
        <v>5.9900000000000002E-2</v>
      </c>
      <c r="AL24377" s="54">
        <v>6.6970000000000002E-2</v>
      </c>
      <c r="AM24377" s="54">
        <v>7.0680000000000007E-2</v>
      </c>
      <c r="AN24377" s="55">
        <v>7.3609999999999995E-2</v>
      </c>
    </row>
    <row r="24378" spans="34:40" x14ac:dyDescent="0.25">
      <c r="AH24378" s="51">
        <v>787</v>
      </c>
      <c r="AI24378" s="52">
        <v>5</v>
      </c>
      <c r="AJ24378" s="53">
        <v>5.4730000000000001E-2</v>
      </c>
      <c r="AK24378" s="54">
        <v>5.688E-2</v>
      </c>
      <c r="AL24378" s="54">
        <v>6.3850000000000004E-2</v>
      </c>
      <c r="AM24378" s="54">
        <v>6.7479999999999998E-2</v>
      </c>
      <c r="AN24378" s="55">
        <v>7.0300000000000001E-2</v>
      </c>
    </row>
    <row r="24379" spans="34:40" x14ac:dyDescent="0.25">
      <c r="AH24379" s="51">
        <v>787</v>
      </c>
      <c r="AI24379" s="52">
        <v>6</v>
      </c>
      <c r="AJ24379" s="53">
        <v>5.4100000000000002E-2</v>
      </c>
      <c r="AK24379" s="54">
        <v>5.5329999999999997E-2</v>
      </c>
      <c r="AL24379" s="54">
        <v>5.9299999999999999E-2</v>
      </c>
      <c r="AM24379" s="54">
        <v>6.1350000000000002E-2</v>
      </c>
      <c r="AN24379" s="55">
        <v>6.2880000000000005E-2</v>
      </c>
    </row>
    <row r="24380" spans="34:40" x14ac:dyDescent="0.25">
      <c r="AH24380" s="51">
        <v>787</v>
      </c>
      <c r="AI24380" s="52">
        <v>7</v>
      </c>
      <c r="AJ24380" s="53">
        <v>4.7649999999999998E-2</v>
      </c>
      <c r="AK24380" s="54">
        <v>4.9450000000000001E-2</v>
      </c>
      <c r="AL24380" s="54">
        <v>5.5199999999999999E-2</v>
      </c>
      <c r="AM24380" s="54">
        <v>5.8169999999999999E-2</v>
      </c>
      <c r="AN24380" s="55">
        <v>6.0389999999999999E-2</v>
      </c>
    </row>
    <row r="24381" spans="34:40" x14ac:dyDescent="0.25">
      <c r="AH24381" s="51">
        <v>787</v>
      </c>
      <c r="AI24381" s="52">
        <v>8</v>
      </c>
      <c r="AJ24381" s="53">
        <v>4.9189999999999998E-2</v>
      </c>
      <c r="AK24381" s="54">
        <v>5.0529999999999999E-2</v>
      </c>
      <c r="AL24381" s="54">
        <v>5.4809999999999998E-2</v>
      </c>
      <c r="AM24381" s="54">
        <v>5.7009999999999998E-2</v>
      </c>
      <c r="AN24381" s="55">
        <v>5.8639999999999998E-2</v>
      </c>
    </row>
    <row r="24382" spans="34:40" x14ac:dyDescent="0.25">
      <c r="AH24382" s="51">
        <v>787</v>
      </c>
      <c r="AI24382" s="52">
        <v>9</v>
      </c>
      <c r="AJ24382" s="53">
        <v>5.1790000000000003E-2</v>
      </c>
      <c r="AK24382" s="54">
        <v>5.3010000000000002E-2</v>
      </c>
      <c r="AL24382" s="54">
        <v>5.6919999999999998E-2</v>
      </c>
      <c r="AM24382" s="54">
        <v>5.8930000000000003E-2</v>
      </c>
      <c r="AN24382" s="55">
        <v>6.0429999999999998E-2</v>
      </c>
    </row>
    <row r="24383" spans="34:40" x14ac:dyDescent="0.25">
      <c r="AH24383" s="51">
        <v>787</v>
      </c>
      <c r="AI24383" s="52">
        <v>10</v>
      </c>
      <c r="AJ24383" s="53">
        <v>4.3249999999999997E-2</v>
      </c>
      <c r="AK24383" s="54">
        <v>4.514E-2</v>
      </c>
      <c r="AL24383" s="54">
        <v>5.1150000000000001E-2</v>
      </c>
      <c r="AM24383" s="54">
        <v>5.4239999999999997E-2</v>
      </c>
      <c r="AN24383" s="55">
        <v>5.6509999999999998E-2</v>
      </c>
    </row>
    <row r="24384" spans="34:40" x14ac:dyDescent="0.25">
      <c r="AH24384" s="51">
        <v>787</v>
      </c>
      <c r="AI24384" s="52">
        <v>11</v>
      </c>
      <c r="AJ24384" s="53">
        <v>4.9639999999999997E-2</v>
      </c>
      <c r="AK24384" s="54">
        <v>5.135E-2</v>
      </c>
      <c r="AL24384" s="54">
        <v>5.6820000000000002E-2</v>
      </c>
      <c r="AM24384" s="54">
        <v>5.9639999999999999E-2</v>
      </c>
      <c r="AN24384" s="55">
        <v>6.1760000000000002E-2</v>
      </c>
    </row>
    <row r="24385" spans="34:40" x14ac:dyDescent="0.25">
      <c r="AH24385" s="51">
        <v>787</v>
      </c>
      <c r="AI24385" s="52">
        <v>12</v>
      </c>
      <c r="AJ24385" s="53">
        <v>3.7650000000000003E-2</v>
      </c>
      <c r="AK24385" s="54">
        <v>4.0899999999999999E-2</v>
      </c>
      <c r="AL24385" s="54">
        <v>5.1299999999999998E-2</v>
      </c>
      <c r="AM24385" s="54">
        <v>5.6689999999999997E-2</v>
      </c>
      <c r="AN24385" s="55">
        <v>6.0769999999999998E-2</v>
      </c>
    </row>
    <row r="24386" spans="34:40" x14ac:dyDescent="0.25">
      <c r="AH24386" s="51">
        <v>787</v>
      </c>
      <c r="AI24386" s="52">
        <v>13</v>
      </c>
      <c r="AJ24386" s="53">
        <v>5.9290000000000002E-2</v>
      </c>
      <c r="AK24386" s="54">
        <v>5.919E-2</v>
      </c>
      <c r="AL24386" s="54">
        <v>5.885E-2</v>
      </c>
      <c r="AM24386" s="54">
        <v>5.8680000000000003E-2</v>
      </c>
      <c r="AN24386" s="55">
        <v>5.8560000000000001E-2</v>
      </c>
    </row>
    <row r="24387" spans="34:40" x14ac:dyDescent="0.25">
      <c r="AH24387" s="51">
        <v>787</v>
      </c>
      <c r="AI24387" s="52">
        <v>14</v>
      </c>
      <c r="AJ24387" s="53">
        <v>6.3710000000000003E-2</v>
      </c>
      <c r="AK24387" s="54">
        <v>6.3E-2</v>
      </c>
      <c r="AL24387" s="54">
        <v>6.071E-2</v>
      </c>
      <c r="AM24387" s="54">
        <v>5.9549999999999999E-2</v>
      </c>
      <c r="AN24387" s="55">
        <v>5.8700000000000002E-2</v>
      </c>
    </row>
    <row r="24388" spans="34:40" x14ac:dyDescent="0.25">
      <c r="AH24388" s="51">
        <v>787</v>
      </c>
      <c r="AI24388" s="52">
        <v>15</v>
      </c>
      <c r="AJ24388" s="53">
        <v>8.5949999999999999E-2</v>
      </c>
      <c r="AK24388" s="54">
        <v>8.4419999999999995E-2</v>
      </c>
      <c r="AL24388" s="54">
        <v>7.9469999999999999E-2</v>
      </c>
      <c r="AM24388" s="54">
        <v>7.6899999999999996E-2</v>
      </c>
      <c r="AN24388" s="55">
        <v>7.4929999999999997E-2</v>
      </c>
    </row>
    <row r="24389" spans="34:40" x14ac:dyDescent="0.25">
      <c r="AH24389" s="51">
        <v>787</v>
      </c>
      <c r="AI24389" s="52">
        <v>16</v>
      </c>
      <c r="AJ24389" s="53">
        <v>8.3250000000000005E-2</v>
      </c>
      <c r="AK24389" s="54">
        <v>8.2860000000000003E-2</v>
      </c>
      <c r="AL24389" s="54">
        <v>8.1610000000000002E-2</v>
      </c>
      <c r="AM24389" s="54">
        <v>8.0949999999999994E-2</v>
      </c>
      <c r="AN24389" s="55">
        <v>8.0430000000000001E-2</v>
      </c>
    </row>
    <row r="24390" spans="34:40" x14ac:dyDescent="0.25">
      <c r="AH24390" s="51">
        <v>787</v>
      </c>
      <c r="AI24390" s="52">
        <v>17</v>
      </c>
      <c r="AJ24390" s="53">
        <v>3.7760000000000002E-2</v>
      </c>
      <c r="AK24390" s="54">
        <v>4.3790000000000003E-2</v>
      </c>
      <c r="AL24390" s="54">
        <v>6.3329999999999997E-2</v>
      </c>
      <c r="AM24390" s="54">
        <v>7.3849999999999999E-2</v>
      </c>
      <c r="AN24390" s="55">
        <v>8.2729999999999998E-2</v>
      </c>
    </row>
    <row r="24391" spans="34:40" x14ac:dyDescent="0.25">
      <c r="AH24391" s="51">
        <v>787</v>
      </c>
      <c r="AI24391" s="52">
        <v>18</v>
      </c>
      <c r="AJ24391" s="53">
        <v>5.4949999999999999E-2</v>
      </c>
      <c r="AK24391" s="54">
        <v>5.8360000000000002E-2</v>
      </c>
      <c r="AL24391" s="54">
        <v>6.9419999999999996E-2</v>
      </c>
      <c r="AM24391" s="54">
        <v>7.5300000000000006E-2</v>
      </c>
      <c r="AN24391" s="55">
        <v>8.0100000000000005E-2</v>
      </c>
    </row>
    <row r="24392" spans="34:40" x14ac:dyDescent="0.25">
      <c r="AH24392" s="51">
        <v>787</v>
      </c>
      <c r="AI24392" s="52">
        <v>19</v>
      </c>
      <c r="AJ24392" s="53">
        <v>3.9870000000000003E-2</v>
      </c>
      <c r="AK24392" s="54">
        <v>4.428E-2</v>
      </c>
      <c r="AL24392" s="54">
        <v>5.8529999999999999E-2</v>
      </c>
      <c r="AM24392" s="54">
        <v>6.6040000000000001E-2</v>
      </c>
      <c r="AN24392" s="55">
        <v>7.2029999999999997E-2</v>
      </c>
    </row>
    <row r="24393" spans="34:40" x14ac:dyDescent="0.25">
      <c r="AH24393" s="51">
        <v>787</v>
      </c>
      <c r="AI24393" s="52">
        <v>20</v>
      </c>
      <c r="AJ24393" s="53">
        <v>3.6429999999999997E-2</v>
      </c>
      <c r="AK24393" s="54">
        <v>4.2229999999999997E-2</v>
      </c>
      <c r="AL24393" s="54">
        <v>6.1019999999999998E-2</v>
      </c>
      <c r="AM24393" s="54">
        <v>7.1080000000000004E-2</v>
      </c>
      <c r="AN24393" s="55">
        <v>7.9439999999999997E-2</v>
      </c>
    </row>
    <row r="24394" spans="34:40" x14ac:dyDescent="0.25">
      <c r="AH24394" s="51">
        <v>787</v>
      </c>
      <c r="AI24394" s="52">
        <v>21</v>
      </c>
      <c r="AJ24394" s="53">
        <v>5.7119999999999997E-2</v>
      </c>
      <c r="AK24394" s="54">
        <v>6.0229999999999999E-2</v>
      </c>
      <c r="AL24394" s="54">
        <v>7.0290000000000005E-2</v>
      </c>
      <c r="AM24394" s="54">
        <v>7.5639999999999999E-2</v>
      </c>
      <c r="AN24394" s="55">
        <v>7.9990000000000006E-2</v>
      </c>
    </row>
    <row r="24395" spans="34:40" x14ac:dyDescent="0.25">
      <c r="AH24395" s="51">
        <v>787</v>
      </c>
      <c r="AI24395" s="52">
        <v>22</v>
      </c>
      <c r="AJ24395" s="53">
        <v>6.8510000000000001E-2</v>
      </c>
      <c r="AK24395" s="54">
        <v>6.9150000000000003E-2</v>
      </c>
      <c r="AL24395" s="54">
        <v>7.1230000000000002E-2</v>
      </c>
      <c r="AM24395" s="54">
        <v>7.2309999999999999E-2</v>
      </c>
      <c r="AN24395" s="55">
        <v>7.3150000000000007E-2</v>
      </c>
    </row>
    <row r="24396" spans="34:40" x14ac:dyDescent="0.25">
      <c r="AH24396" s="51">
        <v>787</v>
      </c>
      <c r="AI24396" s="52">
        <v>23</v>
      </c>
      <c r="AJ24396" s="53">
        <v>5.6279999999999997E-2</v>
      </c>
      <c r="AK24396" s="54">
        <v>5.7160000000000002E-2</v>
      </c>
      <c r="AL24396" s="54">
        <v>5.9959999999999999E-2</v>
      </c>
      <c r="AM24396" s="54">
        <v>6.1409999999999999E-2</v>
      </c>
      <c r="AN24396" s="55">
        <v>6.2489999999999997E-2</v>
      </c>
    </row>
    <row r="24397" spans="34:40" x14ac:dyDescent="0.25">
      <c r="AH24397" s="51">
        <v>787</v>
      </c>
      <c r="AI24397" s="52">
        <v>24</v>
      </c>
      <c r="AJ24397" s="53">
        <v>8.1850000000000006E-2</v>
      </c>
      <c r="AK24397" s="54">
        <v>8.0729999999999996E-2</v>
      </c>
      <c r="AL24397" s="54">
        <v>7.7100000000000002E-2</v>
      </c>
      <c r="AM24397" s="54">
        <v>7.5219999999999995E-2</v>
      </c>
      <c r="AN24397" s="55">
        <v>7.3770000000000002E-2</v>
      </c>
    </row>
    <row r="24398" spans="34:40" x14ac:dyDescent="0.25">
      <c r="AH24398" s="51">
        <v>787</v>
      </c>
      <c r="AI24398" s="52">
        <v>25</v>
      </c>
      <c r="AJ24398" s="53">
        <v>7.5899999999999995E-2</v>
      </c>
      <c r="AK24398" s="54">
        <v>7.5380000000000003E-2</v>
      </c>
      <c r="AL24398" s="54">
        <v>7.3690000000000005E-2</v>
      </c>
      <c r="AM24398" s="54">
        <v>7.2819999999999996E-2</v>
      </c>
      <c r="AN24398" s="55">
        <v>7.2150000000000006E-2</v>
      </c>
    </row>
    <row r="24399" spans="34:40" x14ac:dyDescent="0.25">
      <c r="AH24399" s="51">
        <v>787</v>
      </c>
      <c r="AI24399" s="52">
        <v>26</v>
      </c>
      <c r="AJ24399" s="53">
        <v>7.4639999999999998E-2</v>
      </c>
      <c r="AK24399" s="54">
        <v>7.4730000000000005E-2</v>
      </c>
      <c r="AL24399" s="54">
        <v>7.4999999999999997E-2</v>
      </c>
      <c r="AM24399" s="54">
        <v>7.5149999999999995E-2</v>
      </c>
      <c r="AN24399" s="55">
        <v>7.5259999999999994E-2</v>
      </c>
    </row>
    <row r="24400" spans="34:40" x14ac:dyDescent="0.25">
      <c r="AH24400" s="51">
        <v>787</v>
      </c>
      <c r="AI24400" s="52">
        <v>27</v>
      </c>
      <c r="AJ24400" s="53">
        <v>8.3479999999999999E-2</v>
      </c>
      <c r="AK24400" s="54">
        <v>8.276E-2</v>
      </c>
      <c r="AL24400" s="54">
        <v>8.0420000000000005E-2</v>
      </c>
      <c r="AM24400" s="54">
        <v>7.9200000000000007E-2</v>
      </c>
      <c r="AN24400" s="55">
        <v>7.8240000000000004E-2</v>
      </c>
    </row>
    <row r="24401" spans="34:40" x14ac:dyDescent="0.25">
      <c r="AH24401" s="51">
        <v>787</v>
      </c>
      <c r="AI24401" s="52">
        <v>28</v>
      </c>
      <c r="AJ24401" s="53">
        <v>7.7189999999999995E-2</v>
      </c>
      <c r="AK24401" s="54">
        <v>7.8159999999999993E-2</v>
      </c>
      <c r="AL24401" s="54">
        <v>8.1309999999999993E-2</v>
      </c>
      <c r="AM24401" s="54">
        <v>8.2979999999999998E-2</v>
      </c>
      <c r="AN24401" s="55">
        <v>8.4339999999999998E-2</v>
      </c>
    </row>
    <row r="24402" spans="34:40" x14ac:dyDescent="0.25">
      <c r="AH24402" s="51">
        <v>787</v>
      </c>
      <c r="AI24402" s="52">
        <v>29</v>
      </c>
      <c r="AJ24402" s="53">
        <v>8.2269999999999996E-2</v>
      </c>
      <c r="AK24402" s="54">
        <v>8.4110000000000004E-2</v>
      </c>
      <c r="AL24402" s="54">
        <v>9.0149999999999994E-2</v>
      </c>
      <c r="AM24402" s="54">
        <v>9.3410000000000007E-2</v>
      </c>
      <c r="AN24402" s="55">
        <v>9.6240000000000006E-2</v>
      </c>
    </row>
    <row r="24403" spans="34:40" x14ac:dyDescent="0.25">
      <c r="AH24403" s="51">
        <v>787</v>
      </c>
      <c r="AI24403" s="52">
        <v>30</v>
      </c>
      <c r="AJ24403" s="53">
        <v>8.8609999999999994E-2</v>
      </c>
      <c r="AK24403" s="54">
        <v>8.9539999999999995E-2</v>
      </c>
      <c r="AL24403" s="54">
        <v>9.2600000000000002E-2</v>
      </c>
      <c r="AM24403" s="54">
        <v>9.4259999999999997E-2</v>
      </c>
      <c r="AN24403" s="55">
        <v>9.5670000000000005E-2</v>
      </c>
    </row>
    <row r="24404" spans="34:40" x14ac:dyDescent="0.25">
      <c r="AH24404" s="51">
        <v>788</v>
      </c>
      <c r="AI24404" s="52">
        <v>0</v>
      </c>
      <c r="AJ24404" s="53">
        <v>4.8059999999999999E-2</v>
      </c>
      <c r="AK24404" s="54">
        <v>5.1990000000000001E-2</v>
      </c>
      <c r="AL24404" s="54">
        <v>5.9279999999999999E-2</v>
      </c>
      <c r="AM24404" s="54">
        <v>6.0069999999999998E-2</v>
      </c>
      <c r="AN24404" s="55">
        <v>6.7780000000000007E-2</v>
      </c>
    </row>
    <row r="24405" spans="34:40" x14ac:dyDescent="0.25">
      <c r="AH24405" s="51">
        <v>788</v>
      </c>
      <c r="AI24405" s="52">
        <v>1</v>
      </c>
      <c r="AJ24405" s="53">
        <v>5.3879999999999997E-2</v>
      </c>
      <c r="AK24405" s="54">
        <v>5.6480000000000002E-2</v>
      </c>
      <c r="AL24405" s="54">
        <v>6.4879999999999993E-2</v>
      </c>
      <c r="AM24405" s="54">
        <v>6.9290000000000004E-2</v>
      </c>
      <c r="AN24405" s="55">
        <v>7.2760000000000005E-2</v>
      </c>
    </row>
    <row r="24406" spans="34:40" x14ac:dyDescent="0.25">
      <c r="AH24406" s="51">
        <v>788</v>
      </c>
      <c r="AI24406" s="52">
        <v>2</v>
      </c>
      <c r="AJ24406" s="53">
        <v>2.7699999999999999E-2</v>
      </c>
      <c r="AK24406" s="54">
        <v>3.3959999999999997E-2</v>
      </c>
      <c r="AL24406" s="54">
        <v>5.4140000000000001E-2</v>
      </c>
      <c r="AM24406" s="54">
        <v>6.4890000000000003E-2</v>
      </c>
      <c r="AN24406" s="55">
        <v>7.3630000000000001E-2</v>
      </c>
    </row>
    <row r="24407" spans="34:40" x14ac:dyDescent="0.25">
      <c r="AH24407" s="51">
        <v>788</v>
      </c>
      <c r="AI24407" s="52">
        <v>3</v>
      </c>
      <c r="AJ24407" s="53">
        <v>4.6280000000000002E-2</v>
      </c>
      <c r="AK24407" s="54">
        <v>4.9459999999999997E-2</v>
      </c>
      <c r="AL24407" s="54">
        <v>5.9700000000000003E-2</v>
      </c>
      <c r="AM24407" s="54">
        <v>6.5060000000000007E-2</v>
      </c>
      <c r="AN24407" s="55">
        <v>6.9239999999999996E-2</v>
      </c>
    </row>
    <row r="24408" spans="34:40" x14ac:dyDescent="0.25">
      <c r="AH24408" s="51">
        <v>788</v>
      </c>
      <c r="AI24408" s="52">
        <v>4</v>
      </c>
      <c r="AJ24408" s="53">
        <v>5.5019999999999999E-2</v>
      </c>
      <c r="AK24408" s="54">
        <v>5.7239999999999999E-2</v>
      </c>
      <c r="AL24408" s="54">
        <v>6.4420000000000005E-2</v>
      </c>
      <c r="AM24408" s="54">
        <v>6.8169999999999994E-2</v>
      </c>
      <c r="AN24408" s="55">
        <v>7.1099999999999997E-2</v>
      </c>
    </row>
    <row r="24409" spans="34:40" x14ac:dyDescent="0.25">
      <c r="AH24409" s="51">
        <v>788</v>
      </c>
      <c r="AI24409" s="52">
        <v>5</v>
      </c>
      <c r="AJ24409" s="53">
        <v>5.416E-2</v>
      </c>
      <c r="AK24409" s="54">
        <v>5.4089999999999999E-2</v>
      </c>
      <c r="AL24409" s="54">
        <v>5.3839999999999999E-2</v>
      </c>
      <c r="AM24409" s="54">
        <v>5.3719999999999997E-2</v>
      </c>
      <c r="AN24409" s="55">
        <v>5.3629999999999997E-2</v>
      </c>
    </row>
    <row r="24410" spans="34:40" x14ac:dyDescent="0.25">
      <c r="AH24410" s="51">
        <v>788</v>
      </c>
      <c r="AI24410" s="52">
        <v>6</v>
      </c>
      <c r="AJ24410" s="53">
        <v>4.3700000000000003E-2</v>
      </c>
      <c r="AK24410" s="54">
        <v>4.4139999999999999E-2</v>
      </c>
      <c r="AL24410" s="54">
        <v>4.5560000000000003E-2</v>
      </c>
      <c r="AM24410" s="54">
        <v>4.6280000000000002E-2</v>
      </c>
      <c r="AN24410" s="55">
        <v>4.6780000000000002E-2</v>
      </c>
    </row>
    <row r="24411" spans="34:40" x14ac:dyDescent="0.25">
      <c r="AH24411" s="51">
        <v>788</v>
      </c>
      <c r="AI24411" s="52">
        <v>7</v>
      </c>
      <c r="AJ24411" s="53">
        <v>4.6929999999999999E-2</v>
      </c>
      <c r="AK24411" s="54">
        <v>4.8500000000000001E-2</v>
      </c>
      <c r="AL24411" s="54">
        <v>5.3530000000000001E-2</v>
      </c>
      <c r="AM24411" s="54">
        <v>5.6099999999999997E-2</v>
      </c>
      <c r="AN24411" s="55">
        <v>5.8009999999999999E-2</v>
      </c>
    </row>
    <row r="24412" spans="34:40" x14ac:dyDescent="0.25">
      <c r="AH24412" s="51">
        <v>788</v>
      </c>
      <c r="AI24412" s="52">
        <v>8</v>
      </c>
      <c r="AJ24412" s="53">
        <v>4.8039999999999999E-2</v>
      </c>
      <c r="AK24412" s="54">
        <v>4.9390000000000003E-2</v>
      </c>
      <c r="AL24412" s="54">
        <v>5.3690000000000002E-2</v>
      </c>
      <c r="AM24412" s="54">
        <v>5.5890000000000002E-2</v>
      </c>
      <c r="AN24412" s="55">
        <v>5.7509999999999999E-2</v>
      </c>
    </row>
    <row r="24413" spans="34:40" x14ac:dyDescent="0.25">
      <c r="AH24413" s="51">
        <v>788</v>
      </c>
      <c r="AI24413" s="52">
        <v>9</v>
      </c>
      <c r="AJ24413" s="53">
        <v>4.8869999999999997E-2</v>
      </c>
      <c r="AK24413" s="54">
        <v>5.042E-2</v>
      </c>
      <c r="AL24413" s="54">
        <v>5.5390000000000002E-2</v>
      </c>
      <c r="AM24413" s="54">
        <v>5.7950000000000002E-2</v>
      </c>
      <c r="AN24413" s="55">
        <v>5.9859999999999997E-2</v>
      </c>
    </row>
    <row r="24414" spans="34:40" x14ac:dyDescent="0.25">
      <c r="AH24414" s="51">
        <v>788</v>
      </c>
      <c r="AI24414" s="52">
        <v>10</v>
      </c>
      <c r="AJ24414" s="53">
        <v>3.424E-2</v>
      </c>
      <c r="AK24414" s="54">
        <v>3.7339999999999998E-2</v>
      </c>
      <c r="AL24414" s="54">
        <v>4.7219999999999998E-2</v>
      </c>
      <c r="AM24414" s="54">
        <v>5.2310000000000002E-2</v>
      </c>
      <c r="AN24414" s="55">
        <v>5.6090000000000001E-2</v>
      </c>
    </row>
    <row r="24415" spans="34:40" x14ac:dyDescent="0.25">
      <c r="AH24415" s="51">
        <v>788</v>
      </c>
      <c r="AI24415" s="52">
        <v>11</v>
      </c>
      <c r="AJ24415" s="53">
        <v>4.6269999999999999E-2</v>
      </c>
      <c r="AK24415" s="54">
        <v>4.5530000000000001E-2</v>
      </c>
      <c r="AL24415" s="54">
        <v>4.3180000000000003E-2</v>
      </c>
      <c r="AM24415" s="54">
        <v>4.2009999999999999E-2</v>
      </c>
      <c r="AN24415" s="55">
        <v>4.1200000000000001E-2</v>
      </c>
    </row>
    <row r="24416" spans="34:40" x14ac:dyDescent="0.25">
      <c r="AH24416" s="51">
        <v>788</v>
      </c>
      <c r="AI24416" s="52">
        <v>12</v>
      </c>
      <c r="AJ24416" s="53">
        <v>4.0050000000000002E-2</v>
      </c>
      <c r="AK24416" s="54">
        <v>3.9370000000000002E-2</v>
      </c>
      <c r="AL24416" s="54">
        <v>3.7220000000000003E-2</v>
      </c>
      <c r="AM24416" s="54">
        <v>3.6150000000000002E-2</v>
      </c>
      <c r="AN24416" s="55">
        <v>3.5430000000000003E-2</v>
      </c>
    </row>
    <row r="24417" spans="34:40" x14ac:dyDescent="0.25">
      <c r="AH24417" s="51">
        <v>788</v>
      </c>
      <c r="AI24417" s="52">
        <v>13</v>
      </c>
      <c r="AJ24417" s="53">
        <v>5.2220000000000003E-2</v>
      </c>
      <c r="AK24417" s="54">
        <v>5.11E-2</v>
      </c>
      <c r="AL24417" s="54">
        <v>4.7550000000000002E-2</v>
      </c>
      <c r="AM24417" s="54">
        <v>4.5780000000000001E-2</v>
      </c>
      <c r="AN24417" s="55">
        <v>4.4540000000000003E-2</v>
      </c>
    </row>
    <row r="24418" spans="34:40" x14ac:dyDescent="0.25">
      <c r="AH24418" s="51">
        <v>788</v>
      </c>
      <c r="AI24418" s="52">
        <v>14</v>
      </c>
      <c r="AJ24418" s="53">
        <v>6.3079999999999997E-2</v>
      </c>
      <c r="AK24418" s="54">
        <v>6.0600000000000001E-2</v>
      </c>
      <c r="AL24418" s="54">
        <v>5.2740000000000002E-2</v>
      </c>
      <c r="AM24418" s="54">
        <v>4.8840000000000001E-2</v>
      </c>
      <c r="AN24418" s="55">
        <v>4.6120000000000001E-2</v>
      </c>
    </row>
    <row r="24419" spans="34:40" x14ac:dyDescent="0.25">
      <c r="AH24419" s="51">
        <v>788</v>
      </c>
      <c r="AI24419" s="52">
        <v>15</v>
      </c>
      <c r="AJ24419" s="53">
        <v>5.5449999999999999E-2</v>
      </c>
      <c r="AK24419" s="54">
        <v>5.4239999999999997E-2</v>
      </c>
      <c r="AL24419" s="54">
        <v>5.0389999999999997E-2</v>
      </c>
      <c r="AM24419" s="54">
        <v>4.8460000000000003E-2</v>
      </c>
      <c r="AN24419" s="55">
        <v>4.7100000000000003E-2</v>
      </c>
    </row>
    <row r="24420" spans="34:40" x14ac:dyDescent="0.25">
      <c r="AH24420" s="51">
        <v>788</v>
      </c>
      <c r="AI24420" s="52">
        <v>16</v>
      </c>
      <c r="AJ24420" s="53">
        <v>5.8250000000000003E-2</v>
      </c>
      <c r="AK24420" s="54">
        <v>5.7200000000000001E-2</v>
      </c>
      <c r="AL24420" s="54">
        <v>5.3870000000000001E-2</v>
      </c>
      <c r="AM24420" s="54">
        <v>5.2200000000000003E-2</v>
      </c>
      <c r="AN24420" s="55">
        <v>5.101E-2</v>
      </c>
    </row>
    <row r="24421" spans="34:40" x14ac:dyDescent="0.25">
      <c r="AH24421" s="51">
        <v>788</v>
      </c>
      <c r="AI24421" s="52">
        <v>17</v>
      </c>
      <c r="AJ24421" s="53">
        <v>6.0479999999999999E-2</v>
      </c>
      <c r="AK24421" s="54">
        <v>5.917E-2</v>
      </c>
      <c r="AL24421" s="54">
        <v>5.5E-2</v>
      </c>
      <c r="AM24421" s="54">
        <v>5.2909999999999999E-2</v>
      </c>
      <c r="AN24421" s="55">
        <v>5.142E-2</v>
      </c>
    </row>
    <row r="24422" spans="34:40" x14ac:dyDescent="0.25">
      <c r="AH24422" s="51">
        <v>788</v>
      </c>
      <c r="AI24422" s="52">
        <v>18</v>
      </c>
      <c r="AJ24422" s="53">
        <v>4.614E-2</v>
      </c>
      <c r="AK24422" s="54">
        <v>4.7940000000000003E-2</v>
      </c>
      <c r="AL24422" s="54">
        <v>5.3699999999999998E-2</v>
      </c>
      <c r="AM24422" s="54">
        <v>5.6649999999999999E-2</v>
      </c>
      <c r="AN24422" s="55">
        <v>5.885E-2</v>
      </c>
    </row>
    <row r="24423" spans="34:40" x14ac:dyDescent="0.25">
      <c r="AH24423" s="51">
        <v>788</v>
      </c>
      <c r="AI24423" s="52">
        <v>19</v>
      </c>
      <c r="AJ24423" s="53">
        <v>4.2299999999999997E-2</v>
      </c>
      <c r="AK24423" s="54">
        <v>4.5280000000000001E-2</v>
      </c>
      <c r="AL24423" s="54">
        <v>5.484E-2</v>
      </c>
      <c r="AM24423" s="54">
        <v>5.9799999999999999E-2</v>
      </c>
      <c r="AN24423" s="55">
        <v>6.3589999999999994E-2</v>
      </c>
    </row>
    <row r="24424" spans="34:40" x14ac:dyDescent="0.25">
      <c r="AH24424" s="51">
        <v>788</v>
      </c>
      <c r="AI24424" s="52">
        <v>20</v>
      </c>
      <c r="AJ24424" s="53">
        <v>3.9710000000000002E-2</v>
      </c>
      <c r="AK24424" s="54">
        <v>4.274E-2</v>
      </c>
      <c r="AL24424" s="54">
        <v>5.2449999999999997E-2</v>
      </c>
      <c r="AM24424" s="54">
        <v>5.747E-2</v>
      </c>
      <c r="AN24424" s="55">
        <v>6.1280000000000001E-2</v>
      </c>
    </row>
    <row r="24425" spans="34:40" x14ac:dyDescent="0.25">
      <c r="AH24425" s="51">
        <v>788</v>
      </c>
      <c r="AI24425" s="52">
        <v>21</v>
      </c>
      <c r="AJ24425" s="53">
        <v>4.0930000000000001E-2</v>
      </c>
      <c r="AK24425" s="54">
        <v>4.335E-2</v>
      </c>
      <c r="AL24425" s="54">
        <v>5.11E-2</v>
      </c>
      <c r="AM24425" s="54">
        <v>5.509E-2</v>
      </c>
      <c r="AN24425" s="55">
        <v>5.806E-2</v>
      </c>
    </row>
    <row r="24426" spans="34:40" x14ac:dyDescent="0.25">
      <c r="AH24426" s="51">
        <v>788</v>
      </c>
      <c r="AI24426" s="52">
        <v>22</v>
      </c>
      <c r="AJ24426" s="53">
        <v>5.0840000000000003E-2</v>
      </c>
      <c r="AK24426" s="54">
        <v>5.2440000000000001E-2</v>
      </c>
      <c r="AL24426" s="54">
        <v>5.7579999999999999E-2</v>
      </c>
      <c r="AM24426" s="54">
        <v>6.0229999999999999E-2</v>
      </c>
      <c r="AN24426" s="55">
        <v>6.2219999999999998E-2</v>
      </c>
    </row>
    <row r="24427" spans="34:40" x14ac:dyDescent="0.25">
      <c r="AH24427" s="51">
        <v>788</v>
      </c>
      <c r="AI24427" s="52">
        <v>23</v>
      </c>
      <c r="AJ24427" s="53">
        <v>4.8219999999999999E-2</v>
      </c>
      <c r="AK24427" s="54">
        <v>4.9050000000000003E-2</v>
      </c>
      <c r="AL24427" s="54">
        <v>5.1700000000000003E-2</v>
      </c>
      <c r="AM24427" s="54">
        <v>5.305E-2</v>
      </c>
      <c r="AN24427" s="55">
        <v>5.4030000000000002E-2</v>
      </c>
    </row>
    <row r="24428" spans="34:40" x14ac:dyDescent="0.25">
      <c r="AH24428" s="51">
        <v>788</v>
      </c>
      <c r="AI24428" s="52">
        <v>24</v>
      </c>
      <c r="AJ24428" s="53">
        <v>4.2610000000000002E-2</v>
      </c>
      <c r="AK24428" s="54">
        <v>4.4150000000000002E-2</v>
      </c>
      <c r="AL24428" s="54">
        <v>4.9050000000000003E-2</v>
      </c>
      <c r="AM24428" s="54">
        <v>5.1549999999999999E-2</v>
      </c>
      <c r="AN24428" s="55">
        <v>5.3379999999999997E-2</v>
      </c>
    </row>
    <row r="24429" spans="34:40" x14ac:dyDescent="0.25">
      <c r="AH24429" s="51">
        <v>788</v>
      </c>
      <c r="AI24429" s="52">
        <v>25</v>
      </c>
      <c r="AJ24429" s="53">
        <v>4.5629999999999997E-2</v>
      </c>
      <c r="AK24429" s="54">
        <v>4.5809999999999997E-2</v>
      </c>
      <c r="AL24429" s="54">
        <v>4.6399999999999997E-2</v>
      </c>
      <c r="AM24429" s="54">
        <v>4.6699999999999998E-2</v>
      </c>
      <c r="AN24429" s="55">
        <v>4.691E-2</v>
      </c>
    </row>
    <row r="24430" spans="34:40" x14ac:dyDescent="0.25">
      <c r="AH24430" s="51">
        <v>788</v>
      </c>
      <c r="AI24430" s="52">
        <v>26</v>
      </c>
      <c r="AJ24430" s="53">
        <v>3.814E-2</v>
      </c>
      <c r="AK24430" s="54">
        <v>3.9530000000000003E-2</v>
      </c>
      <c r="AL24430" s="54">
        <v>4.394E-2</v>
      </c>
      <c r="AM24430" s="54">
        <v>4.6170000000000003E-2</v>
      </c>
      <c r="AN24430" s="55">
        <v>4.7759999999999997E-2</v>
      </c>
    </row>
    <row r="24431" spans="34:40" x14ac:dyDescent="0.25">
      <c r="AH24431" s="51">
        <v>788</v>
      </c>
      <c r="AI24431" s="52">
        <v>27</v>
      </c>
      <c r="AJ24431" s="53">
        <v>3.6999999999999998E-2</v>
      </c>
      <c r="AK24431" s="54">
        <v>3.8949999999999999E-2</v>
      </c>
      <c r="AL24431" s="54">
        <v>4.5130000000000003E-2</v>
      </c>
      <c r="AM24431" s="54">
        <v>4.8280000000000003E-2</v>
      </c>
      <c r="AN24431" s="55">
        <v>5.0560000000000001E-2</v>
      </c>
    </row>
    <row r="24432" spans="34:40" x14ac:dyDescent="0.25">
      <c r="AH24432" s="51">
        <v>788</v>
      </c>
      <c r="AI24432" s="52">
        <v>28</v>
      </c>
      <c r="AJ24432" s="53">
        <v>3.3149999999999999E-2</v>
      </c>
      <c r="AK24432" s="54">
        <v>3.4979999999999997E-2</v>
      </c>
      <c r="AL24432" s="54">
        <v>4.0770000000000001E-2</v>
      </c>
      <c r="AM24432" s="54">
        <v>4.369E-2</v>
      </c>
      <c r="AN24432" s="55">
        <v>4.5789999999999997E-2</v>
      </c>
    </row>
    <row r="24433" spans="34:40" x14ac:dyDescent="0.25">
      <c r="AH24433" s="51">
        <v>788</v>
      </c>
      <c r="AI24433" s="52">
        <v>29</v>
      </c>
      <c r="AJ24433" s="53">
        <v>3.6850000000000001E-2</v>
      </c>
      <c r="AK24433" s="54">
        <v>3.841E-2</v>
      </c>
      <c r="AL24433" s="54">
        <v>4.3380000000000002E-2</v>
      </c>
      <c r="AM24433" s="54">
        <v>4.5900000000000003E-2</v>
      </c>
      <c r="AN24433" s="55">
        <v>4.7699999999999999E-2</v>
      </c>
    </row>
    <row r="24434" spans="34:40" x14ac:dyDescent="0.25">
      <c r="AH24434" s="51">
        <v>788</v>
      </c>
      <c r="AI24434" s="52">
        <v>30</v>
      </c>
      <c r="AJ24434" s="53">
        <v>2.445E-2</v>
      </c>
      <c r="AK24434" s="54">
        <v>2.69E-2</v>
      </c>
      <c r="AL24434" s="54">
        <v>3.4669999999999999E-2</v>
      </c>
      <c r="AM24434" s="54">
        <v>3.8589999999999999E-2</v>
      </c>
      <c r="AN24434" s="55">
        <v>4.1360000000000001E-2</v>
      </c>
    </row>
    <row r="24435" spans="34:40" x14ac:dyDescent="0.25">
      <c r="AH24435" s="51">
        <v>789</v>
      </c>
      <c r="AI24435" s="52">
        <v>0</v>
      </c>
      <c r="AJ24435" s="53">
        <v>4.8059999999999999E-2</v>
      </c>
      <c r="AK24435" s="54">
        <v>5.1990000000000001E-2</v>
      </c>
      <c r="AL24435" s="54">
        <v>5.9279999999999999E-2</v>
      </c>
      <c r="AM24435" s="54">
        <v>6.0069999999999998E-2</v>
      </c>
      <c r="AN24435" s="55">
        <v>6.7780000000000007E-2</v>
      </c>
    </row>
    <row r="24436" spans="34:40" x14ac:dyDescent="0.25">
      <c r="AH24436" s="51">
        <v>789</v>
      </c>
      <c r="AI24436" s="52">
        <v>1</v>
      </c>
      <c r="AJ24436" s="53">
        <v>4.4679999999999997E-2</v>
      </c>
      <c r="AK24436" s="54">
        <v>4.8140000000000002E-2</v>
      </c>
      <c r="AL24436" s="54">
        <v>5.9279999999999999E-2</v>
      </c>
      <c r="AM24436" s="54">
        <v>6.5119999999999997E-2</v>
      </c>
      <c r="AN24436" s="55">
        <v>6.9690000000000002E-2</v>
      </c>
    </row>
    <row r="24437" spans="34:40" x14ac:dyDescent="0.25">
      <c r="AH24437" s="51">
        <v>789</v>
      </c>
      <c r="AI24437" s="52">
        <v>2</v>
      </c>
      <c r="AJ24437" s="53">
        <v>4.2759999999999999E-2</v>
      </c>
      <c r="AK24437" s="54">
        <v>4.6330000000000003E-2</v>
      </c>
      <c r="AL24437" s="54">
        <v>5.7829999999999999E-2</v>
      </c>
      <c r="AM24437" s="54">
        <v>6.3850000000000004E-2</v>
      </c>
      <c r="AN24437" s="55">
        <v>6.855E-2</v>
      </c>
    </row>
    <row r="24438" spans="34:40" x14ac:dyDescent="0.25">
      <c r="AH24438" s="51">
        <v>789</v>
      </c>
      <c r="AI24438" s="52">
        <v>3</v>
      </c>
      <c r="AJ24438" s="53">
        <v>4.4260000000000001E-2</v>
      </c>
      <c r="AK24438" s="54">
        <v>4.7550000000000002E-2</v>
      </c>
      <c r="AL24438" s="54">
        <v>5.8130000000000001E-2</v>
      </c>
      <c r="AM24438" s="54">
        <v>6.3649999999999998E-2</v>
      </c>
      <c r="AN24438" s="55">
        <v>6.7949999999999997E-2</v>
      </c>
    </row>
    <row r="24439" spans="34:40" x14ac:dyDescent="0.25">
      <c r="AH24439" s="51">
        <v>789</v>
      </c>
      <c r="AI24439" s="52">
        <v>4</v>
      </c>
      <c r="AJ24439" s="53">
        <v>7.6609999999999998E-2</v>
      </c>
      <c r="AK24439" s="54">
        <v>7.5829999999999995E-2</v>
      </c>
      <c r="AL24439" s="54">
        <v>7.331E-2</v>
      </c>
      <c r="AM24439" s="54">
        <v>7.2010000000000005E-2</v>
      </c>
      <c r="AN24439" s="55">
        <v>7.102E-2</v>
      </c>
    </row>
    <row r="24440" spans="34:40" x14ac:dyDescent="0.25">
      <c r="AH24440" s="51">
        <v>789</v>
      </c>
      <c r="AI24440" s="52">
        <v>5</v>
      </c>
      <c r="AJ24440" s="53">
        <v>5.7660000000000003E-2</v>
      </c>
      <c r="AK24440" s="54">
        <v>5.96E-2</v>
      </c>
      <c r="AL24440" s="54">
        <v>6.583E-2</v>
      </c>
      <c r="AM24440" s="54">
        <v>6.9089999999999999E-2</v>
      </c>
      <c r="AN24440" s="55">
        <v>7.1629999999999999E-2</v>
      </c>
    </row>
    <row r="24441" spans="34:40" x14ac:dyDescent="0.25">
      <c r="AH24441" s="51">
        <v>789</v>
      </c>
      <c r="AI24441" s="52">
        <v>6</v>
      </c>
      <c r="AJ24441" s="53">
        <v>7.1870000000000003E-2</v>
      </c>
      <c r="AK24441" s="54">
        <v>7.1609999999999993E-2</v>
      </c>
      <c r="AL24441" s="54">
        <v>7.0760000000000003E-2</v>
      </c>
      <c r="AM24441" s="54">
        <v>7.0319999999999994E-2</v>
      </c>
      <c r="AN24441" s="55">
        <v>6.9980000000000001E-2</v>
      </c>
    </row>
    <row r="24442" spans="34:40" x14ac:dyDescent="0.25">
      <c r="AH24442" s="51">
        <v>789</v>
      </c>
      <c r="AI24442" s="52">
        <v>7</v>
      </c>
      <c r="AJ24442" s="53">
        <v>0.10813</v>
      </c>
      <c r="AK24442" s="54">
        <v>0.1041</v>
      </c>
      <c r="AL24442" s="54">
        <v>9.0969999999999995E-2</v>
      </c>
      <c r="AM24442" s="54">
        <v>8.4190000000000001E-2</v>
      </c>
      <c r="AN24442" s="55">
        <v>7.8979999999999995E-2</v>
      </c>
    </row>
    <row r="24443" spans="34:40" x14ac:dyDescent="0.25">
      <c r="AH24443" s="51">
        <v>789</v>
      </c>
      <c r="AI24443" s="52">
        <v>8</v>
      </c>
      <c r="AJ24443" s="53">
        <v>6.3719999999999999E-2</v>
      </c>
      <c r="AK24443" s="54">
        <v>6.6089999999999996E-2</v>
      </c>
      <c r="AL24443" s="54">
        <v>7.3779999999999998E-2</v>
      </c>
      <c r="AM24443" s="54">
        <v>7.7859999999999999E-2</v>
      </c>
      <c r="AN24443" s="55">
        <v>8.1170000000000006E-2</v>
      </c>
    </row>
    <row r="24444" spans="34:40" x14ac:dyDescent="0.25">
      <c r="AH24444" s="51">
        <v>789</v>
      </c>
      <c r="AI24444" s="52">
        <v>9</v>
      </c>
      <c r="AJ24444" s="53">
        <v>5.2109999999999997E-2</v>
      </c>
      <c r="AK24444" s="54">
        <v>5.6180000000000001E-2</v>
      </c>
      <c r="AL24444" s="54">
        <v>6.9409999999999999E-2</v>
      </c>
      <c r="AM24444" s="54">
        <v>7.6480000000000006E-2</v>
      </c>
      <c r="AN24444" s="55">
        <v>8.2339999999999997E-2</v>
      </c>
    </row>
    <row r="24445" spans="34:40" x14ac:dyDescent="0.25">
      <c r="AH24445" s="51">
        <v>789</v>
      </c>
      <c r="AI24445" s="52">
        <v>10</v>
      </c>
      <c r="AJ24445" s="53">
        <v>4.573E-2</v>
      </c>
      <c r="AK24445" s="54">
        <v>4.9169999999999998E-2</v>
      </c>
      <c r="AL24445" s="54">
        <v>6.0260000000000001E-2</v>
      </c>
      <c r="AM24445" s="54">
        <v>6.608E-2</v>
      </c>
      <c r="AN24445" s="55">
        <v>7.0650000000000004E-2</v>
      </c>
    </row>
    <row r="24446" spans="34:40" x14ac:dyDescent="0.25">
      <c r="AH24446" s="51">
        <v>789</v>
      </c>
      <c r="AI24446" s="52">
        <v>11</v>
      </c>
      <c r="AJ24446" s="53">
        <v>5.9650000000000002E-2</v>
      </c>
      <c r="AK24446" s="54">
        <v>6.062E-2</v>
      </c>
      <c r="AL24446" s="54">
        <v>6.3750000000000001E-2</v>
      </c>
      <c r="AM24446" s="54">
        <v>6.5369999999999998E-2</v>
      </c>
      <c r="AN24446" s="55">
        <v>6.6600000000000006E-2</v>
      </c>
    </row>
    <row r="24447" spans="34:40" x14ac:dyDescent="0.25">
      <c r="AH24447" s="51">
        <v>789</v>
      </c>
      <c r="AI24447" s="52">
        <v>12</v>
      </c>
      <c r="AJ24447" s="53">
        <v>5.6149999999999999E-2</v>
      </c>
      <c r="AK24447" s="54">
        <v>5.7889999999999997E-2</v>
      </c>
      <c r="AL24447" s="54">
        <v>6.3500000000000001E-2</v>
      </c>
      <c r="AM24447" s="54">
        <v>6.6409999999999997E-2</v>
      </c>
      <c r="AN24447" s="55">
        <v>6.8650000000000003E-2</v>
      </c>
    </row>
    <row r="24448" spans="34:40" x14ac:dyDescent="0.25">
      <c r="AH24448" s="51">
        <v>789</v>
      </c>
      <c r="AI24448" s="52">
        <v>13</v>
      </c>
      <c r="AJ24448" s="53">
        <v>4.2419999999999999E-2</v>
      </c>
      <c r="AK24448" s="54">
        <v>4.6260000000000003E-2</v>
      </c>
      <c r="AL24448" s="54">
        <v>5.8610000000000002E-2</v>
      </c>
      <c r="AM24448" s="54">
        <v>6.5100000000000005E-2</v>
      </c>
      <c r="AN24448" s="55">
        <v>7.0209999999999995E-2</v>
      </c>
    </row>
    <row r="24449" spans="34:40" x14ac:dyDescent="0.25">
      <c r="AH24449" s="51">
        <v>789</v>
      </c>
      <c r="AI24449" s="52">
        <v>14</v>
      </c>
      <c r="AJ24449" s="53">
        <v>4.938E-2</v>
      </c>
      <c r="AK24449" s="54">
        <v>5.2229999999999999E-2</v>
      </c>
      <c r="AL24449" s="54">
        <v>6.1400000000000003E-2</v>
      </c>
      <c r="AM24449" s="54">
        <v>6.6189999999999999E-2</v>
      </c>
      <c r="AN24449" s="55">
        <v>6.9940000000000002E-2</v>
      </c>
    </row>
    <row r="24450" spans="34:40" x14ac:dyDescent="0.25">
      <c r="AH24450" s="51">
        <v>789</v>
      </c>
      <c r="AI24450" s="52">
        <v>15</v>
      </c>
      <c r="AJ24450" s="53">
        <v>3.5349999999999999E-2</v>
      </c>
      <c r="AK24450" s="54">
        <v>4.0050000000000002E-2</v>
      </c>
      <c r="AL24450" s="54">
        <v>5.5190000000000003E-2</v>
      </c>
      <c r="AM24450" s="54">
        <v>6.3149999999999998E-2</v>
      </c>
      <c r="AN24450" s="55">
        <v>6.9449999999999998E-2</v>
      </c>
    </row>
    <row r="24451" spans="34:40" x14ac:dyDescent="0.25">
      <c r="AH24451" s="51">
        <v>789</v>
      </c>
      <c r="AI24451" s="52">
        <v>16</v>
      </c>
      <c r="AJ24451" s="53">
        <v>4.3389999999999998E-2</v>
      </c>
      <c r="AK24451" s="54">
        <v>4.5929999999999999E-2</v>
      </c>
      <c r="AL24451" s="54">
        <v>5.4089999999999999E-2</v>
      </c>
      <c r="AM24451" s="54">
        <v>5.8299999999999998E-2</v>
      </c>
      <c r="AN24451" s="55">
        <v>6.1490000000000003E-2</v>
      </c>
    </row>
    <row r="24452" spans="34:40" x14ac:dyDescent="0.25">
      <c r="AH24452" s="51">
        <v>789</v>
      </c>
      <c r="AI24452" s="52">
        <v>17</v>
      </c>
      <c r="AJ24452" s="53">
        <v>3.5400000000000001E-2</v>
      </c>
      <c r="AK24452" s="54">
        <v>3.8980000000000001E-2</v>
      </c>
      <c r="AL24452" s="54">
        <v>5.042E-2</v>
      </c>
      <c r="AM24452" s="54">
        <v>5.636E-2</v>
      </c>
      <c r="AN24452" s="55">
        <v>6.0859999999999997E-2</v>
      </c>
    </row>
    <row r="24453" spans="34:40" x14ac:dyDescent="0.25">
      <c r="AH24453" s="51">
        <v>789</v>
      </c>
      <c r="AI24453" s="52">
        <v>18</v>
      </c>
      <c r="AJ24453" s="53">
        <v>5.271E-2</v>
      </c>
      <c r="AK24453" s="54">
        <v>5.4140000000000001E-2</v>
      </c>
      <c r="AL24453" s="54">
        <v>5.8729999999999997E-2</v>
      </c>
      <c r="AM24453" s="54">
        <v>6.1100000000000002E-2</v>
      </c>
      <c r="AN24453" s="55">
        <v>6.2880000000000005E-2</v>
      </c>
    </row>
    <row r="24454" spans="34:40" x14ac:dyDescent="0.25">
      <c r="AH24454" s="51">
        <v>789</v>
      </c>
      <c r="AI24454" s="52">
        <v>19</v>
      </c>
      <c r="AJ24454" s="53">
        <v>3.6220000000000002E-2</v>
      </c>
      <c r="AK24454" s="54">
        <v>4.02E-2</v>
      </c>
      <c r="AL24454" s="54">
        <v>5.2979999999999999E-2</v>
      </c>
      <c r="AM24454" s="54">
        <v>5.9650000000000002E-2</v>
      </c>
      <c r="AN24454" s="55">
        <v>6.4799999999999996E-2</v>
      </c>
    </row>
    <row r="24455" spans="34:40" x14ac:dyDescent="0.25">
      <c r="AH24455" s="51">
        <v>789</v>
      </c>
      <c r="AI24455" s="52">
        <v>20</v>
      </c>
      <c r="AJ24455" s="53">
        <v>5.0410000000000003E-2</v>
      </c>
      <c r="AK24455" s="54">
        <v>5.2569999999999999E-2</v>
      </c>
      <c r="AL24455" s="54">
        <v>5.9490000000000001E-2</v>
      </c>
      <c r="AM24455" s="54">
        <v>6.3079999999999997E-2</v>
      </c>
      <c r="AN24455" s="55">
        <v>6.583E-2</v>
      </c>
    </row>
    <row r="24456" spans="34:40" x14ac:dyDescent="0.25">
      <c r="AH24456" s="51">
        <v>789</v>
      </c>
      <c r="AI24456" s="52">
        <v>21</v>
      </c>
      <c r="AJ24456" s="53">
        <v>4.947E-2</v>
      </c>
      <c r="AK24456" s="54">
        <v>5.2609999999999997E-2</v>
      </c>
      <c r="AL24456" s="54">
        <v>6.2740000000000004E-2</v>
      </c>
      <c r="AM24456" s="54">
        <v>6.8070000000000006E-2</v>
      </c>
      <c r="AN24456" s="55">
        <v>7.2270000000000001E-2</v>
      </c>
    </row>
    <row r="24457" spans="34:40" x14ac:dyDescent="0.25">
      <c r="AH24457" s="51">
        <v>789</v>
      </c>
      <c r="AI24457" s="52">
        <v>22</v>
      </c>
      <c r="AJ24457" s="53">
        <v>6.4000000000000001E-2</v>
      </c>
      <c r="AK24457" s="54">
        <v>6.7470000000000002E-2</v>
      </c>
      <c r="AL24457" s="54">
        <v>7.8799999999999995E-2</v>
      </c>
      <c r="AM24457" s="54">
        <v>8.4909999999999999E-2</v>
      </c>
      <c r="AN24457" s="55">
        <v>9.0120000000000006E-2</v>
      </c>
    </row>
    <row r="24458" spans="34:40" x14ac:dyDescent="0.25">
      <c r="AH24458" s="51">
        <v>789</v>
      </c>
      <c r="AI24458" s="52">
        <v>23</v>
      </c>
      <c r="AJ24458" s="53">
        <v>5.0790000000000002E-2</v>
      </c>
      <c r="AK24458" s="54">
        <v>5.7079999999999999E-2</v>
      </c>
      <c r="AL24458" s="54">
        <v>7.7729999999999994E-2</v>
      </c>
      <c r="AM24458" s="54">
        <v>8.9120000000000005E-2</v>
      </c>
      <c r="AN24458" s="55">
        <v>9.9540000000000003E-2</v>
      </c>
    </row>
    <row r="24459" spans="34:40" x14ac:dyDescent="0.25">
      <c r="AH24459" s="51">
        <v>789</v>
      </c>
      <c r="AI24459" s="52">
        <v>24</v>
      </c>
      <c r="AJ24459" s="53">
        <v>5.4390000000000001E-2</v>
      </c>
      <c r="AK24459" s="54">
        <v>5.8909999999999997E-2</v>
      </c>
      <c r="AL24459" s="54">
        <v>7.3630000000000001E-2</v>
      </c>
      <c r="AM24459" s="54">
        <v>8.158E-2</v>
      </c>
      <c r="AN24459" s="55">
        <v>8.8370000000000004E-2</v>
      </c>
    </row>
    <row r="24460" spans="34:40" x14ac:dyDescent="0.25">
      <c r="AH24460" s="51">
        <v>789</v>
      </c>
      <c r="AI24460" s="52">
        <v>25</v>
      </c>
      <c r="AJ24460" s="53">
        <v>8.5029999999999994E-2</v>
      </c>
      <c r="AK24460" s="54">
        <v>8.4290000000000004E-2</v>
      </c>
      <c r="AL24460" s="54">
        <v>8.1869999999999998E-2</v>
      </c>
      <c r="AM24460" s="54">
        <v>8.0600000000000005E-2</v>
      </c>
      <c r="AN24460" s="55">
        <v>7.9600000000000004E-2</v>
      </c>
    </row>
    <row r="24461" spans="34:40" x14ac:dyDescent="0.25">
      <c r="AH24461" s="51">
        <v>789</v>
      </c>
      <c r="AI24461" s="52">
        <v>26</v>
      </c>
      <c r="AJ24461" s="53">
        <v>6.9639999999999994E-2</v>
      </c>
      <c r="AK24461" s="54">
        <v>7.2620000000000004E-2</v>
      </c>
      <c r="AL24461" s="54">
        <v>8.2360000000000003E-2</v>
      </c>
      <c r="AM24461" s="54">
        <v>8.7620000000000003E-2</v>
      </c>
      <c r="AN24461" s="55">
        <v>9.214E-2</v>
      </c>
    </row>
    <row r="24462" spans="34:40" x14ac:dyDescent="0.25">
      <c r="AH24462" s="51">
        <v>789</v>
      </c>
      <c r="AI24462" s="52">
        <v>27</v>
      </c>
      <c r="AJ24462" s="53">
        <v>5.0939999999999999E-2</v>
      </c>
      <c r="AK24462" s="54">
        <v>5.5910000000000001E-2</v>
      </c>
      <c r="AL24462" s="54">
        <v>7.213E-2</v>
      </c>
      <c r="AM24462" s="54">
        <v>8.09E-2</v>
      </c>
      <c r="AN24462" s="55">
        <v>8.8429999999999995E-2</v>
      </c>
    </row>
    <row r="24463" spans="34:40" x14ac:dyDescent="0.25">
      <c r="AH24463" s="51">
        <v>789</v>
      </c>
      <c r="AI24463" s="52">
        <v>28</v>
      </c>
      <c r="AJ24463" s="53">
        <v>4.7070000000000001E-2</v>
      </c>
      <c r="AK24463" s="54">
        <v>5.1569999999999998E-2</v>
      </c>
      <c r="AL24463" s="54">
        <v>6.6170000000000007E-2</v>
      </c>
      <c r="AM24463" s="54">
        <v>7.3969999999999994E-2</v>
      </c>
      <c r="AN24463" s="55">
        <v>8.0399999999999999E-2</v>
      </c>
    </row>
    <row r="24464" spans="34:40" x14ac:dyDescent="0.25">
      <c r="AH24464" s="51">
        <v>789</v>
      </c>
      <c r="AI24464" s="52">
        <v>29</v>
      </c>
      <c r="AJ24464" s="53">
        <v>5.389E-2</v>
      </c>
      <c r="AK24464" s="54">
        <v>5.7450000000000001E-2</v>
      </c>
      <c r="AL24464" s="54">
        <v>6.9010000000000002E-2</v>
      </c>
      <c r="AM24464" s="54">
        <v>7.5160000000000005E-2</v>
      </c>
      <c r="AN24464" s="55">
        <v>8.0189999999999997E-2</v>
      </c>
    </row>
    <row r="24465" spans="34:40" x14ac:dyDescent="0.25">
      <c r="AH24465" s="51">
        <v>789</v>
      </c>
      <c r="AI24465" s="52">
        <v>30</v>
      </c>
      <c r="AJ24465" s="53">
        <v>4.6829999999999997E-2</v>
      </c>
      <c r="AK24465" s="54">
        <v>4.9869999999999998E-2</v>
      </c>
      <c r="AL24465" s="54">
        <v>5.9650000000000002E-2</v>
      </c>
      <c r="AM24465" s="54">
        <v>6.4769999999999994E-2</v>
      </c>
      <c r="AN24465" s="55">
        <v>6.8750000000000006E-2</v>
      </c>
    </row>
    <row r="24466" spans="34:40" x14ac:dyDescent="0.25">
      <c r="AH24466" s="51">
        <v>790</v>
      </c>
      <c r="AI24466" s="52">
        <v>0</v>
      </c>
      <c r="AJ24466" s="53">
        <v>4.8059999999999999E-2</v>
      </c>
      <c r="AK24466" s="54">
        <v>5.1990000000000001E-2</v>
      </c>
      <c r="AL24466" s="54">
        <v>5.9279999999999999E-2</v>
      </c>
      <c r="AM24466" s="54">
        <v>6.0069999999999998E-2</v>
      </c>
      <c r="AN24466" s="55">
        <v>6.7780000000000007E-2</v>
      </c>
    </row>
    <row r="24467" spans="34:40" x14ac:dyDescent="0.25">
      <c r="AH24467" s="51">
        <v>790</v>
      </c>
      <c r="AI24467" s="52">
        <v>1</v>
      </c>
      <c r="AJ24467" s="53">
        <v>9.6149999999999999E-2</v>
      </c>
      <c r="AK24467" s="54">
        <v>9.3039999999999998E-2</v>
      </c>
      <c r="AL24467" s="54">
        <v>8.294E-2</v>
      </c>
      <c r="AM24467" s="54">
        <v>7.775E-2</v>
      </c>
      <c r="AN24467" s="55">
        <v>7.3810000000000001E-2</v>
      </c>
    </row>
    <row r="24468" spans="34:40" x14ac:dyDescent="0.25">
      <c r="AH24468" s="51">
        <v>790</v>
      </c>
      <c r="AI24468" s="52">
        <v>2</v>
      </c>
      <c r="AJ24468" s="53">
        <v>9.5180000000000001E-2</v>
      </c>
      <c r="AK24468" s="54">
        <v>9.3130000000000004E-2</v>
      </c>
      <c r="AL24468" s="54">
        <v>8.6459999999999995E-2</v>
      </c>
      <c r="AM24468" s="54">
        <v>8.2979999999999998E-2</v>
      </c>
      <c r="AN24468" s="55">
        <v>8.0259999999999998E-2</v>
      </c>
    </row>
    <row r="24469" spans="34:40" x14ac:dyDescent="0.25">
      <c r="AH24469" s="51">
        <v>790</v>
      </c>
      <c r="AI24469" s="52">
        <v>3</v>
      </c>
      <c r="AJ24469" s="53">
        <v>0.11337</v>
      </c>
      <c r="AK24469" s="54">
        <v>0.11082</v>
      </c>
      <c r="AL24469" s="54">
        <v>0.10245</v>
      </c>
      <c r="AM24469" s="54">
        <v>9.7989999999999994E-2</v>
      </c>
      <c r="AN24469" s="55">
        <v>9.4299999999999995E-2</v>
      </c>
    </row>
    <row r="24470" spans="34:40" x14ac:dyDescent="0.25">
      <c r="AH24470" s="51">
        <v>790</v>
      </c>
      <c r="AI24470" s="52">
        <v>4</v>
      </c>
      <c r="AJ24470" s="53">
        <v>0.15087</v>
      </c>
      <c r="AK24470" s="54">
        <v>0.14627999999999999</v>
      </c>
      <c r="AL24470" s="54">
        <v>0.13094</v>
      </c>
      <c r="AM24470" s="54">
        <v>0.12255000000000001</v>
      </c>
      <c r="AN24470" s="55">
        <v>0.11502</v>
      </c>
    </row>
    <row r="24471" spans="34:40" x14ac:dyDescent="0.25">
      <c r="AH24471" s="51">
        <v>790</v>
      </c>
      <c r="AI24471" s="52">
        <v>5</v>
      </c>
      <c r="AJ24471" s="53">
        <v>0.1323</v>
      </c>
      <c r="AK24471" s="54">
        <v>0.13134999999999999</v>
      </c>
      <c r="AL24471" s="54">
        <v>0.12817000000000001</v>
      </c>
      <c r="AM24471" s="54">
        <v>0.12637999999999999</v>
      </c>
      <c r="AN24471" s="55">
        <v>0.12463</v>
      </c>
    </row>
    <row r="24472" spans="34:40" x14ac:dyDescent="0.25">
      <c r="AH24472" s="51">
        <v>790</v>
      </c>
      <c r="AI24472" s="52">
        <v>6</v>
      </c>
      <c r="AJ24472" s="53">
        <v>0.13431999999999999</v>
      </c>
      <c r="AK24472" s="54">
        <v>0.13678000000000001</v>
      </c>
      <c r="AL24472" s="54">
        <v>0.14519000000000001</v>
      </c>
      <c r="AM24472" s="54">
        <v>0.15023</v>
      </c>
      <c r="AN24472" s="55">
        <v>0.15634999999999999</v>
      </c>
    </row>
    <row r="24473" spans="34:40" x14ac:dyDescent="0.25">
      <c r="AH24473" s="51">
        <v>790</v>
      </c>
      <c r="AI24473" s="52">
        <v>7</v>
      </c>
      <c r="AJ24473" s="53">
        <v>0.16208</v>
      </c>
      <c r="AK24473" s="54">
        <v>0.16208</v>
      </c>
      <c r="AL24473" s="54">
        <v>0.16206000000000001</v>
      </c>
      <c r="AM24473" s="54">
        <v>0.16205</v>
      </c>
      <c r="AN24473" s="55">
        <v>0.16203999999999999</v>
      </c>
    </row>
    <row r="24474" spans="34:40" x14ac:dyDescent="0.25">
      <c r="AH24474" s="51">
        <v>790</v>
      </c>
      <c r="AI24474" s="52">
        <v>8</v>
      </c>
      <c r="AJ24474" s="53">
        <v>0.13092999999999999</v>
      </c>
      <c r="AK24474" s="54">
        <v>0.13605</v>
      </c>
      <c r="AL24474" s="54">
        <v>0.15379999999999999</v>
      </c>
      <c r="AM24474" s="54">
        <v>0.16492999999999999</v>
      </c>
      <c r="AN24474" s="55">
        <v>0.18135000000000001</v>
      </c>
    </row>
    <row r="24475" spans="34:40" x14ac:dyDescent="0.25">
      <c r="AH24475" s="51">
        <v>790</v>
      </c>
      <c r="AI24475" s="52">
        <v>9</v>
      </c>
      <c r="AJ24475" s="53">
        <v>8.9779999999999999E-2</v>
      </c>
      <c r="AK24475" s="54">
        <v>9.6449999999999994E-2</v>
      </c>
      <c r="AL24475" s="54">
        <v>0.11899999999999999</v>
      </c>
      <c r="AM24475" s="54">
        <v>0.13242999999999999</v>
      </c>
      <c r="AN24475" s="55">
        <v>0.1487</v>
      </c>
    </row>
    <row r="24476" spans="34:40" x14ac:dyDescent="0.25">
      <c r="AH24476" s="51">
        <v>790</v>
      </c>
      <c r="AI24476" s="52">
        <v>10</v>
      </c>
      <c r="AJ24476" s="53">
        <v>9.7540000000000002E-2</v>
      </c>
      <c r="AK24476" s="54">
        <v>0.10009999999999999</v>
      </c>
      <c r="AL24476" s="54">
        <v>0.10864</v>
      </c>
      <c r="AM24476" s="54">
        <v>0.11343</v>
      </c>
      <c r="AN24476" s="55">
        <v>0.1181</v>
      </c>
    </row>
    <row r="24477" spans="34:40" x14ac:dyDescent="0.25">
      <c r="AH24477" s="51">
        <v>790</v>
      </c>
      <c r="AI24477" s="52">
        <v>11</v>
      </c>
      <c r="AJ24477" s="53">
        <v>0.10567</v>
      </c>
      <c r="AK24477" s="54">
        <v>0.10791000000000001</v>
      </c>
      <c r="AL24477" s="54">
        <v>0.1154</v>
      </c>
      <c r="AM24477" s="54">
        <v>0.11965000000000001</v>
      </c>
      <c r="AN24477" s="55">
        <v>0.1239</v>
      </c>
    </row>
    <row r="24478" spans="34:40" x14ac:dyDescent="0.25">
      <c r="AH24478" s="51">
        <v>790</v>
      </c>
      <c r="AI24478" s="52">
        <v>12</v>
      </c>
      <c r="AJ24478" s="53">
        <v>6.7460000000000006E-2</v>
      </c>
      <c r="AK24478" s="54">
        <v>7.0730000000000001E-2</v>
      </c>
      <c r="AL24478" s="54">
        <v>8.1439999999999999E-2</v>
      </c>
      <c r="AM24478" s="54">
        <v>8.7230000000000002E-2</v>
      </c>
      <c r="AN24478" s="55">
        <v>9.221E-2</v>
      </c>
    </row>
    <row r="24479" spans="34:40" x14ac:dyDescent="0.25">
      <c r="AH24479" s="51">
        <v>790</v>
      </c>
      <c r="AI24479" s="52">
        <v>13</v>
      </c>
      <c r="AJ24479" s="53">
        <v>4.3659999999999997E-2</v>
      </c>
      <c r="AK24479" s="54">
        <v>4.8399999999999999E-2</v>
      </c>
      <c r="AL24479" s="54">
        <v>6.3780000000000003E-2</v>
      </c>
      <c r="AM24479" s="54">
        <v>7.1980000000000002E-2</v>
      </c>
      <c r="AN24479" s="55">
        <v>7.8710000000000002E-2</v>
      </c>
    </row>
    <row r="24480" spans="34:40" x14ac:dyDescent="0.25">
      <c r="AH24480" s="51">
        <v>790</v>
      </c>
      <c r="AI24480" s="52">
        <v>14</v>
      </c>
      <c r="AJ24480" s="53">
        <v>2.504E-2</v>
      </c>
      <c r="AK24480" s="54">
        <v>3.0839999999999999E-2</v>
      </c>
      <c r="AL24480" s="54">
        <v>4.9450000000000001E-2</v>
      </c>
      <c r="AM24480" s="54">
        <v>5.9249999999999997E-2</v>
      </c>
      <c r="AN24480" s="55">
        <v>6.7000000000000004E-2</v>
      </c>
    </row>
    <row r="24481" spans="34:40" x14ac:dyDescent="0.25">
      <c r="AH24481" s="51">
        <v>790</v>
      </c>
      <c r="AI24481" s="52">
        <v>15</v>
      </c>
      <c r="AJ24481" s="53">
        <v>4.5519999999999998E-2</v>
      </c>
      <c r="AK24481" s="54">
        <v>4.8649999999999999E-2</v>
      </c>
      <c r="AL24481" s="54">
        <v>5.8740000000000001E-2</v>
      </c>
      <c r="AM24481" s="54">
        <v>6.4009999999999997E-2</v>
      </c>
      <c r="AN24481" s="55">
        <v>6.8110000000000004E-2</v>
      </c>
    </row>
    <row r="24482" spans="34:40" x14ac:dyDescent="0.25">
      <c r="AH24482" s="51">
        <v>790</v>
      </c>
      <c r="AI24482" s="52">
        <v>16</v>
      </c>
      <c r="AJ24482" s="53">
        <v>4.6260000000000003E-2</v>
      </c>
      <c r="AK24482" s="54">
        <v>5.0790000000000002E-2</v>
      </c>
      <c r="AL24482" s="54">
        <v>6.547E-2</v>
      </c>
      <c r="AM24482" s="54">
        <v>7.3300000000000004E-2</v>
      </c>
      <c r="AN24482" s="55">
        <v>7.9740000000000005E-2</v>
      </c>
    </row>
    <row r="24483" spans="34:40" x14ac:dyDescent="0.25">
      <c r="AH24483" s="51">
        <v>790</v>
      </c>
      <c r="AI24483" s="52">
        <v>17</v>
      </c>
      <c r="AJ24483" s="53">
        <v>2.6169999999999999E-2</v>
      </c>
      <c r="AK24483" s="54">
        <v>3.0519999999999999E-2</v>
      </c>
      <c r="AL24483" s="54">
        <v>4.4409999999999998E-2</v>
      </c>
      <c r="AM24483" s="54">
        <v>5.16E-2</v>
      </c>
      <c r="AN24483" s="55">
        <v>5.7009999999999998E-2</v>
      </c>
    </row>
    <row r="24484" spans="34:40" x14ac:dyDescent="0.25">
      <c r="AH24484" s="51">
        <v>790</v>
      </c>
      <c r="AI24484" s="52">
        <v>18</v>
      </c>
      <c r="AJ24484" s="53">
        <v>6.2649999999999997E-2</v>
      </c>
      <c r="AK24484" s="54">
        <v>6.4460000000000003E-2</v>
      </c>
      <c r="AL24484" s="54">
        <v>7.0349999999999996E-2</v>
      </c>
      <c r="AM24484" s="54">
        <v>7.3440000000000005E-2</v>
      </c>
      <c r="AN24484" s="55">
        <v>7.5889999999999999E-2</v>
      </c>
    </row>
    <row r="24485" spans="34:40" x14ac:dyDescent="0.25">
      <c r="AH24485" s="51">
        <v>790</v>
      </c>
      <c r="AI24485" s="52">
        <v>19</v>
      </c>
      <c r="AJ24485" s="53">
        <v>5.2400000000000002E-2</v>
      </c>
      <c r="AK24485" s="54">
        <v>5.4989999999999997E-2</v>
      </c>
      <c r="AL24485" s="54">
        <v>6.3350000000000004E-2</v>
      </c>
      <c r="AM24485" s="54">
        <v>6.7729999999999999E-2</v>
      </c>
      <c r="AN24485" s="55">
        <v>7.1150000000000005E-2</v>
      </c>
    </row>
    <row r="24486" spans="34:40" x14ac:dyDescent="0.25">
      <c r="AH24486" s="51">
        <v>790</v>
      </c>
      <c r="AI24486" s="52">
        <v>20</v>
      </c>
      <c r="AJ24486" s="53">
        <v>6.2549999999999994E-2</v>
      </c>
      <c r="AK24486" s="54">
        <v>6.3899999999999998E-2</v>
      </c>
      <c r="AL24486" s="54">
        <v>6.8279999999999993E-2</v>
      </c>
      <c r="AM24486" s="54">
        <v>7.0569999999999994E-2</v>
      </c>
      <c r="AN24486" s="55">
        <v>7.2340000000000002E-2</v>
      </c>
    </row>
    <row r="24487" spans="34:40" x14ac:dyDescent="0.25">
      <c r="AH24487" s="51">
        <v>790</v>
      </c>
      <c r="AI24487" s="52">
        <v>21</v>
      </c>
      <c r="AJ24487" s="53">
        <v>5.7610000000000001E-2</v>
      </c>
      <c r="AK24487" s="54">
        <v>5.9760000000000001E-2</v>
      </c>
      <c r="AL24487" s="54">
        <v>6.6729999999999998E-2</v>
      </c>
      <c r="AM24487" s="54">
        <v>7.0379999999999998E-2</v>
      </c>
      <c r="AN24487" s="55">
        <v>7.3249999999999996E-2</v>
      </c>
    </row>
    <row r="24488" spans="34:40" x14ac:dyDescent="0.25">
      <c r="AH24488" s="51">
        <v>790</v>
      </c>
      <c r="AI24488" s="52">
        <v>22</v>
      </c>
      <c r="AJ24488" s="53">
        <v>3.8769999999999999E-2</v>
      </c>
      <c r="AK24488" s="54">
        <v>4.3029999999999999E-2</v>
      </c>
      <c r="AL24488" s="54">
        <v>5.6750000000000002E-2</v>
      </c>
      <c r="AM24488" s="54">
        <v>6.3960000000000003E-2</v>
      </c>
      <c r="AN24488" s="55">
        <v>6.9639999999999994E-2</v>
      </c>
    </row>
    <row r="24489" spans="34:40" x14ac:dyDescent="0.25">
      <c r="AH24489" s="51">
        <v>790</v>
      </c>
      <c r="AI24489" s="52">
        <v>23</v>
      </c>
      <c r="AJ24489" s="53">
        <v>3.6900000000000002E-2</v>
      </c>
      <c r="AK24489" s="54">
        <v>4.156E-2</v>
      </c>
      <c r="AL24489" s="54">
        <v>5.6570000000000002E-2</v>
      </c>
      <c r="AM24489" s="54">
        <v>6.4490000000000006E-2</v>
      </c>
      <c r="AN24489" s="55">
        <v>7.077E-2</v>
      </c>
    </row>
    <row r="24490" spans="34:40" x14ac:dyDescent="0.25">
      <c r="AH24490" s="51">
        <v>790</v>
      </c>
      <c r="AI24490" s="52">
        <v>24</v>
      </c>
      <c r="AJ24490" s="53">
        <v>5.2209999999999999E-2</v>
      </c>
      <c r="AK24490" s="54">
        <v>5.4679999999999999E-2</v>
      </c>
      <c r="AL24490" s="54">
        <v>6.2640000000000001E-2</v>
      </c>
      <c r="AM24490" s="54">
        <v>6.6799999999999998E-2</v>
      </c>
      <c r="AN24490" s="55">
        <v>7.0029999999999995E-2</v>
      </c>
    </row>
    <row r="24491" spans="34:40" x14ac:dyDescent="0.25">
      <c r="AH24491" s="51">
        <v>790</v>
      </c>
      <c r="AI24491" s="52">
        <v>25</v>
      </c>
      <c r="AJ24491" s="53">
        <v>4.2459999999999998E-2</v>
      </c>
      <c r="AK24491" s="54">
        <v>4.589E-2</v>
      </c>
      <c r="AL24491" s="54">
        <v>5.6899999999999999E-2</v>
      </c>
      <c r="AM24491" s="54">
        <v>6.2649999999999997E-2</v>
      </c>
      <c r="AN24491" s="55">
        <v>6.7110000000000003E-2</v>
      </c>
    </row>
    <row r="24492" spans="34:40" x14ac:dyDescent="0.25">
      <c r="AH24492" s="51">
        <v>790</v>
      </c>
      <c r="AI24492" s="52">
        <v>26</v>
      </c>
      <c r="AJ24492" s="53">
        <v>3.7760000000000002E-2</v>
      </c>
      <c r="AK24492" s="54">
        <v>4.163E-2</v>
      </c>
      <c r="AL24492" s="54">
        <v>5.4030000000000002E-2</v>
      </c>
      <c r="AM24492" s="54">
        <v>6.0499999999999998E-2</v>
      </c>
      <c r="AN24492" s="55">
        <v>6.5509999999999999E-2</v>
      </c>
    </row>
    <row r="24493" spans="34:40" x14ac:dyDescent="0.25">
      <c r="AH24493" s="51">
        <v>790</v>
      </c>
      <c r="AI24493" s="52">
        <v>27</v>
      </c>
      <c r="AJ24493" s="53">
        <v>2.7400000000000001E-2</v>
      </c>
      <c r="AK24493" s="54">
        <v>3.2050000000000002E-2</v>
      </c>
      <c r="AL24493" s="54">
        <v>4.6929999999999999E-2</v>
      </c>
      <c r="AM24493" s="54">
        <v>5.4679999999999999E-2</v>
      </c>
      <c r="AN24493" s="55">
        <v>6.0600000000000001E-2</v>
      </c>
    </row>
    <row r="24494" spans="34:40" x14ac:dyDescent="0.25">
      <c r="AH24494" s="51">
        <v>790</v>
      </c>
      <c r="AI24494" s="52">
        <v>28</v>
      </c>
      <c r="AJ24494" s="53">
        <v>4.5710000000000001E-2</v>
      </c>
      <c r="AK24494" s="54">
        <v>4.6980000000000001E-2</v>
      </c>
      <c r="AL24494" s="54">
        <v>5.1040000000000002E-2</v>
      </c>
      <c r="AM24494" s="54">
        <v>5.3100000000000001E-2</v>
      </c>
      <c r="AN24494" s="55">
        <v>5.4609999999999999E-2</v>
      </c>
    </row>
    <row r="24495" spans="34:40" x14ac:dyDescent="0.25">
      <c r="AH24495" s="51">
        <v>790</v>
      </c>
      <c r="AI24495" s="52">
        <v>29</v>
      </c>
      <c r="AJ24495" s="53">
        <v>5.423E-2</v>
      </c>
      <c r="AK24495" s="54">
        <v>5.5039999999999999E-2</v>
      </c>
      <c r="AL24495" s="54">
        <v>5.7630000000000001E-2</v>
      </c>
      <c r="AM24495" s="54">
        <v>5.8950000000000002E-2</v>
      </c>
      <c r="AN24495" s="55">
        <v>5.994E-2</v>
      </c>
    </row>
    <row r="24496" spans="34:40" x14ac:dyDescent="0.25">
      <c r="AH24496" s="51">
        <v>790</v>
      </c>
      <c r="AI24496" s="52">
        <v>30</v>
      </c>
      <c r="AJ24496" s="53">
        <v>4.5850000000000002E-2</v>
      </c>
      <c r="AK24496" s="54">
        <v>4.6719999999999998E-2</v>
      </c>
      <c r="AL24496" s="54">
        <v>4.947E-2</v>
      </c>
      <c r="AM24496" s="54">
        <v>5.0869999999999999E-2</v>
      </c>
      <c r="AN24496" s="55">
        <v>5.1880000000000003E-2</v>
      </c>
    </row>
    <row r="24497" spans="34:40" x14ac:dyDescent="0.25">
      <c r="AH24497" s="51">
        <v>791</v>
      </c>
      <c r="AI24497" s="52">
        <v>0</v>
      </c>
      <c r="AJ24497" s="53">
        <v>4.8059999999999999E-2</v>
      </c>
      <c r="AK24497" s="54">
        <v>5.1990000000000001E-2</v>
      </c>
      <c r="AL24497" s="54">
        <v>5.9279999999999999E-2</v>
      </c>
      <c r="AM24497" s="54">
        <v>6.0069999999999998E-2</v>
      </c>
      <c r="AN24497" s="55">
        <v>6.7780000000000007E-2</v>
      </c>
    </row>
    <row r="24498" spans="34:40" x14ac:dyDescent="0.25">
      <c r="AH24498" s="51">
        <v>791</v>
      </c>
      <c r="AI24498" s="52">
        <v>1</v>
      </c>
      <c r="AJ24498" s="53">
        <v>6.5579999999999999E-2</v>
      </c>
      <c r="AK24498" s="54">
        <v>6.7220000000000002E-2</v>
      </c>
      <c r="AL24498" s="54">
        <v>7.2529999999999997E-2</v>
      </c>
      <c r="AM24498" s="54">
        <v>7.5319999999999998E-2</v>
      </c>
      <c r="AN24498" s="55">
        <v>7.7549999999999994E-2</v>
      </c>
    </row>
    <row r="24499" spans="34:40" x14ac:dyDescent="0.25">
      <c r="AH24499" s="51">
        <v>791</v>
      </c>
      <c r="AI24499" s="52">
        <v>2</v>
      </c>
      <c r="AJ24499" s="53">
        <v>5.0029999999999998E-2</v>
      </c>
      <c r="AK24499" s="54">
        <v>5.3650000000000003E-2</v>
      </c>
      <c r="AL24499" s="54">
        <v>6.5329999999999999E-2</v>
      </c>
      <c r="AM24499" s="54">
        <v>7.152E-2</v>
      </c>
      <c r="AN24499" s="55">
        <v>7.6499999999999999E-2</v>
      </c>
    </row>
    <row r="24500" spans="34:40" x14ac:dyDescent="0.25">
      <c r="AH24500" s="51">
        <v>791</v>
      </c>
      <c r="AI24500" s="52">
        <v>3</v>
      </c>
      <c r="AJ24500" s="53">
        <v>3.8830000000000003E-2</v>
      </c>
      <c r="AK24500" s="54">
        <v>4.2630000000000001E-2</v>
      </c>
      <c r="AL24500" s="54">
        <v>5.484E-2</v>
      </c>
      <c r="AM24500" s="54">
        <v>6.1210000000000001E-2</v>
      </c>
      <c r="AN24500" s="55">
        <v>6.6159999999999997E-2</v>
      </c>
    </row>
    <row r="24501" spans="34:40" x14ac:dyDescent="0.25">
      <c r="AH24501" s="51">
        <v>791</v>
      </c>
      <c r="AI24501" s="52">
        <v>4</v>
      </c>
      <c r="AJ24501" s="53">
        <v>4.086E-2</v>
      </c>
      <c r="AK24501" s="54">
        <v>4.4519999999999997E-2</v>
      </c>
      <c r="AL24501" s="54">
        <v>5.6279999999999997E-2</v>
      </c>
      <c r="AM24501" s="54">
        <v>6.2429999999999999E-2</v>
      </c>
      <c r="AN24501" s="55">
        <v>6.7210000000000006E-2</v>
      </c>
    </row>
    <row r="24502" spans="34:40" x14ac:dyDescent="0.25">
      <c r="AH24502" s="51">
        <v>791</v>
      </c>
      <c r="AI24502" s="52">
        <v>5</v>
      </c>
      <c r="AJ24502" s="53">
        <v>6.0440000000000001E-2</v>
      </c>
      <c r="AK24502" s="54">
        <v>6.166E-2</v>
      </c>
      <c r="AL24502" s="54">
        <v>6.5579999999999999E-2</v>
      </c>
      <c r="AM24502" s="54">
        <v>6.762E-2</v>
      </c>
      <c r="AN24502" s="55">
        <v>6.9190000000000002E-2</v>
      </c>
    </row>
    <row r="24503" spans="34:40" x14ac:dyDescent="0.25">
      <c r="AH24503" s="51">
        <v>791</v>
      </c>
      <c r="AI24503" s="52">
        <v>6</v>
      </c>
      <c r="AJ24503" s="53">
        <v>5.8139999999999997E-2</v>
      </c>
      <c r="AK24503" s="54">
        <v>5.9900000000000002E-2</v>
      </c>
      <c r="AL24503" s="54">
        <v>6.5610000000000002E-2</v>
      </c>
      <c r="AM24503" s="54">
        <v>6.8580000000000002E-2</v>
      </c>
      <c r="AN24503" s="55">
        <v>7.0889999999999995E-2</v>
      </c>
    </row>
    <row r="24504" spans="34:40" x14ac:dyDescent="0.25">
      <c r="AH24504" s="51">
        <v>791</v>
      </c>
      <c r="AI24504" s="52">
        <v>7</v>
      </c>
      <c r="AJ24504" s="53">
        <v>7.6590000000000005E-2</v>
      </c>
      <c r="AK24504" s="54">
        <v>7.6020000000000004E-2</v>
      </c>
      <c r="AL24504" s="54">
        <v>7.4149999999999994E-2</v>
      </c>
      <c r="AM24504" s="54">
        <v>7.3179999999999995E-2</v>
      </c>
      <c r="AN24504" s="55">
        <v>7.2440000000000004E-2</v>
      </c>
    </row>
    <row r="24505" spans="34:40" x14ac:dyDescent="0.25">
      <c r="AH24505" s="51">
        <v>791</v>
      </c>
      <c r="AI24505" s="52">
        <v>8</v>
      </c>
      <c r="AJ24505" s="53">
        <v>9.5729999999999996E-2</v>
      </c>
      <c r="AK24505" s="54">
        <v>9.2319999999999999E-2</v>
      </c>
      <c r="AL24505" s="54">
        <v>8.1299999999999997E-2</v>
      </c>
      <c r="AM24505" s="54">
        <v>7.5660000000000005E-2</v>
      </c>
      <c r="AN24505" s="55">
        <v>7.1419999999999997E-2</v>
      </c>
    </row>
    <row r="24506" spans="34:40" x14ac:dyDescent="0.25">
      <c r="AH24506" s="51">
        <v>791</v>
      </c>
      <c r="AI24506" s="52">
        <v>9</v>
      </c>
      <c r="AJ24506" s="53">
        <v>8.4489999999999996E-2</v>
      </c>
      <c r="AK24506" s="54">
        <v>8.3879999999999996E-2</v>
      </c>
      <c r="AL24506" s="54">
        <v>8.1920000000000007E-2</v>
      </c>
      <c r="AM24506" s="54">
        <v>8.0890000000000004E-2</v>
      </c>
      <c r="AN24506" s="55">
        <v>8.0070000000000002E-2</v>
      </c>
    </row>
    <row r="24507" spans="34:40" x14ac:dyDescent="0.25">
      <c r="AH24507" s="51">
        <v>791</v>
      </c>
      <c r="AI24507" s="52">
        <v>10</v>
      </c>
      <c r="AJ24507" s="53">
        <v>9.0810000000000002E-2</v>
      </c>
      <c r="AK24507" s="54">
        <v>9.2579999999999996E-2</v>
      </c>
      <c r="AL24507" s="54">
        <v>9.8419999999999994E-2</v>
      </c>
      <c r="AM24507" s="54">
        <v>0.10163</v>
      </c>
      <c r="AN24507" s="55">
        <v>0.10451000000000001</v>
      </c>
    </row>
    <row r="24508" spans="34:40" x14ac:dyDescent="0.25">
      <c r="AH24508" s="51">
        <v>791</v>
      </c>
      <c r="AI24508" s="52">
        <v>11</v>
      </c>
      <c r="AJ24508" s="53">
        <v>6.5860000000000002E-2</v>
      </c>
      <c r="AK24508" s="54">
        <v>6.8809999999999996E-2</v>
      </c>
      <c r="AL24508" s="54">
        <v>7.8420000000000004E-2</v>
      </c>
      <c r="AM24508" s="54">
        <v>8.3580000000000002E-2</v>
      </c>
      <c r="AN24508" s="55">
        <v>8.7929999999999994E-2</v>
      </c>
    </row>
    <row r="24509" spans="34:40" x14ac:dyDescent="0.25">
      <c r="AH24509" s="51">
        <v>791</v>
      </c>
      <c r="AI24509" s="52">
        <v>12</v>
      </c>
      <c r="AJ24509" s="53">
        <v>7.3090000000000002E-2</v>
      </c>
      <c r="AK24509" s="54">
        <v>7.5060000000000002E-2</v>
      </c>
      <c r="AL24509" s="54">
        <v>8.1479999999999997E-2</v>
      </c>
      <c r="AM24509" s="54">
        <v>8.4919999999999995E-2</v>
      </c>
      <c r="AN24509" s="55">
        <v>8.7790000000000007E-2</v>
      </c>
    </row>
    <row r="24510" spans="34:40" x14ac:dyDescent="0.25">
      <c r="AH24510" s="51">
        <v>791</v>
      </c>
      <c r="AI24510" s="52">
        <v>13</v>
      </c>
      <c r="AJ24510" s="53">
        <v>7.3330000000000006E-2</v>
      </c>
      <c r="AK24510" s="54">
        <v>7.4039999999999995E-2</v>
      </c>
      <c r="AL24510" s="54">
        <v>7.6350000000000001E-2</v>
      </c>
      <c r="AM24510" s="54">
        <v>7.7560000000000004E-2</v>
      </c>
      <c r="AN24510" s="55">
        <v>7.8520000000000006E-2</v>
      </c>
    </row>
    <row r="24511" spans="34:40" x14ac:dyDescent="0.25">
      <c r="AH24511" s="51">
        <v>791</v>
      </c>
      <c r="AI24511" s="52">
        <v>14</v>
      </c>
      <c r="AJ24511" s="53">
        <v>7.1639999999999995E-2</v>
      </c>
      <c r="AK24511" s="54">
        <v>7.3370000000000005E-2</v>
      </c>
      <c r="AL24511" s="54">
        <v>7.9020000000000007E-2</v>
      </c>
      <c r="AM24511" s="54">
        <v>8.2019999999999996E-2</v>
      </c>
      <c r="AN24511" s="55">
        <v>8.4489999999999996E-2</v>
      </c>
    </row>
    <row r="24512" spans="34:40" x14ac:dyDescent="0.25">
      <c r="AH24512" s="51">
        <v>791</v>
      </c>
      <c r="AI24512" s="52">
        <v>15</v>
      </c>
      <c r="AJ24512" s="53">
        <v>6.7799999999999999E-2</v>
      </c>
      <c r="AK24512" s="54">
        <v>7.0480000000000001E-2</v>
      </c>
      <c r="AL24512" s="54">
        <v>7.9250000000000001E-2</v>
      </c>
      <c r="AM24512" s="54">
        <v>8.3940000000000001E-2</v>
      </c>
      <c r="AN24512" s="55">
        <v>8.7889999999999996E-2</v>
      </c>
    </row>
    <row r="24513" spans="34:40" x14ac:dyDescent="0.25">
      <c r="AH24513" s="51">
        <v>791</v>
      </c>
      <c r="AI24513" s="52">
        <v>16</v>
      </c>
      <c r="AJ24513" s="53">
        <v>6.8470000000000003E-2</v>
      </c>
      <c r="AK24513" s="54">
        <v>7.034E-2</v>
      </c>
      <c r="AL24513" s="54">
        <v>7.646E-2</v>
      </c>
      <c r="AM24513" s="54">
        <v>7.9699999999999993E-2</v>
      </c>
      <c r="AN24513" s="55">
        <v>8.2339999999999997E-2</v>
      </c>
    </row>
    <row r="24514" spans="34:40" x14ac:dyDescent="0.25">
      <c r="AH24514" s="51">
        <v>791</v>
      </c>
      <c r="AI24514" s="52">
        <v>17</v>
      </c>
      <c r="AJ24514" s="53">
        <v>4.6010000000000002E-2</v>
      </c>
      <c r="AK24514" s="54">
        <v>4.9579999999999999E-2</v>
      </c>
      <c r="AL24514" s="54">
        <v>6.1080000000000002E-2</v>
      </c>
      <c r="AM24514" s="54">
        <v>6.7129999999999995E-2</v>
      </c>
      <c r="AN24514" s="55">
        <v>7.1910000000000002E-2</v>
      </c>
    </row>
    <row r="24515" spans="34:40" x14ac:dyDescent="0.25">
      <c r="AH24515" s="51">
        <v>791</v>
      </c>
      <c r="AI24515" s="52">
        <v>18</v>
      </c>
      <c r="AJ24515" s="53">
        <v>6.6629999999999995E-2</v>
      </c>
      <c r="AK24515" s="54">
        <v>6.8029999999999993E-2</v>
      </c>
      <c r="AL24515" s="54">
        <v>7.2559999999999999E-2</v>
      </c>
      <c r="AM24515" s="54">
        <v>7.4940000000000007E-2</v>
      </c>
      <c r="AN24515" s="55">
        <v>7.6829999999999996E-2</v>
      </c>
    </row>
    <row r="24516" spans="34:40" x14ac:dyDescent="0.25">
      <c r="AH24516" s="51">
        <v>791</v>
      </c>
      <c r="AI24516" s="52">
        <v>19</v>
      </c>
      <c r="AJ24516" s="53">
        <v>8.4570000000000006E-2</v>
      </c>
      <c r="AK24516" s="54">
        <v>8.3559999999999995E-2</v>
      </c>
      <c r="AL24516" s="54">
        <v>8.0269999999999994E-2</v>
      </c>
      <c r="AM24516" s="54">
        <v>7.8549999999999995E-2</v>
      </c>
      <c r="AN24516" s="55">
        <v>7.7219999999999997E-2</v>
      </c>
    </row>
    <row r="24517" spans="34:40" x14ac:dyDescent="0.25">
      <c r="AH24517" s="51">
        <v>791</v>
      </c>
      <c r="AI24517" s="52">
        <v>20</v>
      </c>
      <c r="AJ24517" s="53">
        <v>7.2520000000000001E-2</v>
      </c>
      <c r="AK24517" s="54">
        <v>7.4060000000000001E-2</v>
      </c>
      <c r="AL24517" s="54">
        <v>7.9079999999999998E-2</v>
      </c>
      <c r="AM24517" s="54">
        <v>8.1739999999999993E-2</v>
      </c>
      <c r="AN24517" s="55">
        <v>8.3909999999999998E-2</v>
      </c>
    </row>
    <row r="24518" spans="34:40" x14ac:dyDescent="0.25">
      <c r="AH24518" s="51">
        <v>791</v>
      </c>
      <c r="AI24518" s="52">
        <v>21</v>
      </c>
      <c r="AJ24518" s="53">
        <v>8.2419999999999993E-2</v>
      </c>
      <c r="AK24518" s="54">
        <v>8.2650000000000001E-2</v>
      </c>
      <c r="AL24518" s="54">
        <v>8.3419999999999994E-2</v>
      </c>
      <c r="AM24518" s="54">
        <v>8.3820000000000006E-2</v>
      </c>
      <c r="AN24518" s="55">
        <v>8.4150000000000003E-2</v>
      </c>
    </row>
    <row r="24519" spans="34:40" x14ac:dyDescent="0.25">
      <c r="AH24519" s="51">
        <v>791</v>
      </c>
      <c r="AI24519" s="52">
        <v>22</v>
      </c>
      <c r="AJ24519" s="53">
        <v>7.7700000000000005E-2</v>
      </c>
      <c r="AK24519" s="54">
        <v>7.6719999999999997E-2</v>
      </c>
      <c r="AL24519" s="54">
        <v>7.3569999999999997E-2</v>
      </c>
      <c r="AM24519" s="54">
        <v>7.195E-2</v>
      </c>
      <c r="AN24519" s="55">
        <v>7.0709999999999995E-2</v>
      </c>
    </row>
    <row r="24520" spans="34:40" x14ac:dyDescent="0.25">
      <c r="AH24520" s="51">
        <v>791</v>
      </c>
      <c r="AI24520" s="52">
        <v>23</v>
      </c>
      <c r="AJ24520" s="53">
        <v>6.2429999999999999E-2</v>
      </c>
      <c r="AK24520" s="54">
        <v>6.2799999999999995E-2</v>
      </c>
      <c r="AL24520" s="54">
        <v>6.4000000000000001E-2</v>
      </c>
      <c r="AM24520" s="54">
        <v>6.4610000000000001E-2</v>
      </c>
      <c r="AN24520" s="55">
        <v>6.5070000000000003E-2</v>
      </c>
    </row>
    <row r="24521" spans="34:40" x14ac:dyDescent="0.25">
      <c r="AH24521" s="51">
        <v>791</v>
      </c>
      <c r="AI24521" s="52">
        <v>24</v>
      </c>
      <c r="AJ24521" s="53">
        <v>8.1970000000000001E-2</v>
      </c>
      <c r="AK24521" s="54">
        <v>8.0519999999999994E-2</v>
      </c>
      <c r="AL24521" s="54">
        <v>7.5840000000000005E-2</v>
      </c>
      <c r="AM24521" s="54">
        <v>7.3429999999999995E-2</v>
      </c>
      <c r="AN24521" s="55">
        <v>7.1590000000000001E-2</v>
      </c>
    </row>
    <row r="24522" spans="34:40" x14ac:dyDescent="0.25">
      <c r="AH24522" s="51">
        <v>791</v>
      </c>
      <c r="AI24522" s="52">
        <v>25</v>
      </c>
      <c r="AJ24522" s="53">
        <v>8.5919999999999996E-2</v>
      </c>
      <c r="AK24522" s="54">
        <v>8.4279999999999994E-2</v>
      </c>
      <c r="AL24522" s="54">
        <v>7.8960000000000002E-2</v>
      </c>
      <c r="AM24522" s="54">
        <v>7.621E-2</v>
      </c>
      <c r="AN24522" s="55">
        <v>7.4090000000000003E-2</v>
      </c>
    </row>
    <row r="24523" spans="34:40" x14ac:dyDescent="0.25">
      <c r="AH24523" s="51">
        <v>791</v>
      </c>
      <c r="AI24523" s="52">
        <v>26</v>
      </c>
      <c r="AJ24523" s="53">
        <v>0.10821</v>
      </c>
      <c r="AK24523" s="54">
        <v>0.10334</v>
      </c>
      <c r="AL24523" s="54">
        <v>8.7529999999999997E-2</v>
      </c>
      <c r="AM24523" s="54">
        <v>7.9460000000000003E-2</v>
      </c>
      <c r="AN24523" s="55">
        <v>7.3419999999999999E-2</v>
      </c>
    </row>
    <row r="24524" spans="34:40" x14ac:dyDescent="0.25">
      <c r="AH24524" s="51">
        <v>791</v>
      </c>
      <c r="AI24524" s="52">
        <v>27</v>
      </c>
      <c r="AJ24524" s="53">
        <v>0.12998000000000001</v>
      </c>
      <c r="AK24524" s="54">
        <v>0.12386999999999999</v>
      </c>
      <c r="AL24524" s="54">
        <v>0.10387</v>
      </c>
      <c r="AM24524" s="54">
        <v>9.3509999999999996E-2</v>
      </c>
      <c r="AN24524" s="55">
        <v>8.5470000000000004E-2</v>
      </c>
    </row>
    <row r="24525" spans="34:40" x14ac:dyDescent="0.25">
      <c r="AH24525" s="51">
        <v>791</v>
      </c>
      <c r="AI24525" s="52">
        <v>28</v>
      </c>
      <c r="AJ24525" s="53">
        <v>0.11647</v>
      </c>
      <c r="AK24525" s="54">
        <v>0.11284</v>
      </c>
      <c r="AL24525" s="54">
        <v>0.10095</v>
      </c>
      <c r="AM24525" s="54">
        <v>9.4689999999999996E-2</v>
      </c>
      <c r="AN24525" s="55">
        <v>8.9660000000000004E-2</v>
      </c>
    </row>
    <row r="24526" spans="34:40" x14ac:dyDescent="0.25">
      <c r="AH24526" s="51">
        <v>791</v>
      </c>
      <c r="AI24526" s="52">
        <v>29</v>
      </c>
      <c r="AJ24526" s="53">
        <v>8.9660000000000004E-2</v>
      </c>
      <c r="AK24526" s="54">
        <v>8.9010000000000006E-2</v>
      </c>
      <c r="AL24526" s="54">
        <v>8.6870000000000003E-2</v>
      </c>
      <c r="AM24526" s="54">
        <v>8.5739999999999997E-2</v>
      </c>
      <c r="AN24526" s="55">
        <v>8.4820000000000007E-2</v>
      </c>
    </row>
    <row r="24527" spans="34:40" x14ac:dyDescent="0.25">
      <c r="AH24527" s="51">
        <v>791</v>
      </c>
      <c r="AI24527" s="52">
        <v>30</v>
      </c>
      <c r="AJ24527" s="53">
        <v>6.5589999999999996E-2</v>
      </c>
      <c r="AK24527" s="54">
        <v>6.9589999999999999E-2</v>
      </c>
      <c r="AL24527" s="54">
        <v>8.2699999999999996E-2</v>
      </c>
      <c r="AM24527" s="54">
        <v>8.9849999999999999E-2</v>
      </c>
      <c r="AN24527" s="55">
        <v>9.6149999999999999E-2</v>
      </c>
    </row>
    <row r="24528" spans="34:40" x14ac:dyDescent="0.25">
      <c r="AH24528" s="51">
        <v>792</v>
      </c>
      <c r="AI24528" s="52">
        <v>0</v>
      </c>
      <c r="AJ24528" s="53">
        <v>4.8059999999999999E-2</v>
      </c>
      <c r="AK24528" s="54">
        <v>5.1990000000000001E-2</v>
      </c>
      <c r="AL24528" s="54">
        <v>5.9279999999999999E-2</v>
      </c>
      <c r="AM24528" s="54">
        <v>6.0069999999999998E-2</v>
      </c>
      <c r="AN24528" s="55">
        <v>6.7780000000000007E-2</v>
      </c>
    </row>
    <row r="24529" spans="34:40" x14ac:dyDescent="0.25">
      <c r="AH24529" s="51">
        <v>792</v>
      </c>
      <c r="AI24529" s="52">
        <v>1</v>
      </c>
      <c r="AJ24529" s="53">
        <v>3.4380000000000001E-2</v>
      </c>
      <c r="AK24529" s="54">
        <v>3.9660000000000001E-2</v>
      </c>
      <c r="AL24529" s="54">
        <v>5.6680000000000001E-2</v>
      </c>
      <c r="AM24529" s="54">
        <v>6.5699999999999995E-2</v>
      </c>
      <c r="AN24529" s="55">
        <v>7.2959999999999997E-2</v>
      </c>
    </row>
    <row r="24530" spans="34:40" x14ac:dyDescent="0.25">
      <c r="AH24530" s="51">
        <v>792</v>
      </c>
      <c r="AI24530" s="52">
        <v>2</v>
      </c>
      <c r="AJ24530" s="53">
        <v>5.6469999999999999E-2</v>
      </c>
      <c r="AK24530" s="54">
        <v>5.8720000000000001E-2</v>
      </c>
      <c r="AL24530" s="54">
        <v>6.5960000000000005E-2</v>
      </c>
      <c r="AM24530" s="54">
        <v>6.9750000000000006E-2</v>
      </c>
      <c r="AN24530" s="55">
        <v>7.2730000000000003E-2</v>
      </c>
    </row>
    <row r="24531" spans="34:40" x14ac:dyDescent="0.25">
      <c r="AH24531" s="51">
        <v>792</v>
      </c>
      <c r="AI24531" s="52">
        <v>3</v>
      </c>
      <c r="AJ24531" s="53">
        <v>3.9440000000000003E-2</v>
      </c>
      <c r="AK24531" s="54">
        <v>4.2619999999999998E-2</v>
      </c>
      <c r="AL24531" s="54">
        <v>5.2789999999999997E-2</v>
      </c>
      <c r="AM24531" s="54">
        <v>5.806E-2</v>
      </c>
      <c r="AN24531" s="55">
        <v>6.207E-2</v>
      </c>
    </row>
    <row r="24532" spans="34:40" x14ac:dyDescent="0.25">
      <c r="AH24532" s="51">
        <v>792</v>
      </c>
      <c r="AI24532" s="52">
        <v>4</v>
      </c>
      <c r="AJ24532" s="53">
        <v>3.1390000000000001E-2</v>
      </c>
      <c r="AK24532" s="54">
        <v>3.703E-2</v>
      </c>
      <c r="AL24532" s="54">
        <v>5.5199999999999999E-2</v>
      </c>
      <c r="AM24532" s="54">
        <v>6.4829999999999999E-2</v>
      </c>
      <c r="AN24532" s="55">
        <v>7.2599999999999998E-2</v>
      </c>
    </row>
    <row r="24533" spans="34:40" x14ac:dyDescent="0.25">
      <c r="AH24533" s="51">
        <v>792</v>
      </c>
      <c r="AI24533" s="52">
        <v>5</v>
      </c>
      <c r="AJ24533" s="53">
        <v>3.6859999999999997E-2</v>
      </c>
      <c r="AK24533" s="54">
        <v>4.0910000000000002E-2</v>
      </c>
      <c r="AL24533" s="54">
        <v>5.3929999999999999E-2</v>
      </c>
      <c r="AM24533" s="54">
        <v>6.0740000000000002E-2</v>
      </c>
      <c r="AN24533" s="55">
        <v>6.6019999999999995E-2</v>
      </c>
    </row>
    <row r="24534" spans="34:40" x14ac:dyDescent="0.25">
      <c r="AH24534" s="51">
        <v>792</v>
      </c>
      <c r="AI24534" s="52">
        <v>6</v>
      </c>
      <c r="AJ24534" s="53">
        <v>2.8549999999999999E-2</v>
      </c>
      <c r="AK24534" s="54">
        <v>3.2829999999999998E-2</v>
      </c>
      <c r="AL24534" s="54">
        <v>4.65E-2</v>
      </c>
      <c r="AM24534" s="54">
        <v>5.3580000000000003E-2</v>
      </c>
      <c r="AN24534" s="55">
        <v>5.8959999999999999E-2</v>
      </c>
    </row>
    <row r="24535" spans="34:40" x14ac:dyDescent="0.25">
      <c r="AH24535" s="51">
        <v>792</v>
      </c>
      <c r="AI24535" s="52">
        <v>7</v>
      </c>
      <c r="AJ24535" s="53">
        <v>4.8649999999999999E-2</v>
      </c>
      <c r="AK24535" s="54">
        <v>5.0630000000000001E-2</v>
      </c>
      <c r="AL24535" s="54">
        <v>5.6989999999999999E-2</v>
      </c>
      <c r="AM24535" s="54">
        <v>6.028E-2</v>
      </c>
      <c r="AN24535" s="55">
        <v>6.2759999999999996E-2</v>
      </c>
    </row>
    <row r="24536" spans="34:40" x14ac:dyDescent="0.25">
      <c r="AH24536" s="51">
        <v>792</v>
      </c>
      <c r="AI24536" s="52">
        <v>8</v>
      </c>
      <c r="AJ24536" s="53">
        <v>5.4050000000000001E-2</v>
      </c>
      <c r="AK24536" s="54">
        <v>5.6959999999999997E-2</v>
      </c>
      <c r="AL24536" s="54">
        <v>6.6379999999999995E-2</v>
      </c>
      <c r="AM24536" s="54">
        <v>7.1349999999999997E-2</v>
      </c>
      <c r="AN24536" s="55">
        <v>7.5310000000000002E-2</v>
      </c>
    </row>
    <row r="24537" spans="34:40" x14ac:dyDescent="0.25">
      <c r="AH24537" s="51">
        <v>792</v>
      </c>
      <c r="AI24537" s="52">
        <v>9</v>
      </c>
      <c r="AJ24537" s="53">
        <v>2.2460000000000001E-2</v>
      </c>
      <c r="AK24537" s="54">
        <v>2.7990000000000001E-2</v>
      </c>
      <c r="AL24537" s="54">
        <v>4.5710000000000001E-2</v>
      </c>
      <c r="AM24537" s="54">
        <v>5.4969999999999998E-2</v>
      </c>
      <c r="AN24537" s="55">
        <v>6.2140000000000001E-2</v>
      </c>
    </row>
    <row r="24538" spans="34:40" x14ac:dyDescent="0.25">
      <c r="AH24538" s="51">
        <v>792</v>
      </c>
      <c r="AI24538" s="52">
        <v>10</v>
      </c>
      <c r="AJ24538" s="53">
        <v>1.8689999999999998E-2</v>
      </c>
      <c r="AK24538" s="54">
        <v>2.2259999999999999E-2</v>
      </c>
      <c r="AL24538" s="54">
        <v>3.3550000000000003E-2</v>
      </c>
      <c r="AM24538" s="54">
        <v>3.9269999999999999E-2</v>
      </c>
      <c r="AN24538" s="55">
        <v>4.3380000000000002E-2</v>
      </c>
    </row>
    <row r="24539" spans="34:40" x14ac:dyDescent="0.25">
      <c r="AH24539" s="51">
        <v>792</v>
      </c>
      <c r="AI24539" s="52">
        <v>11</v>
      </c>
      <c r="AJ24539" s="53">
        <v>2.8340000000000001E-2</v>
      </c>
      <c r="AK24539" s="54">
        <v>3.0810000000000001E-2</v>
      </c>
      <c r="AL24539" s="54">
        <v>3.8629999999999998E-2</v>
      </c>
      <c r="AM24539" s="54">
        <v>4.2590000000000003E-2</v>
      </c>
      <c r="AN24539" s="55">
        <v>4.5429999999999998E-2</v>
      </c>
    </row>
    <row r="24540" spans="34:40" x14ac:dyDescent="0.25">
      <c r="AH24540" s="51">
        <v>792</v>
      </c>
      <c r="AI24540" s="52">
        <v>12</v>
      </c>
      <c r="AJ24540" s="53">
        <v>4.4830000000000002E-2</v>
      </c>
      <c r="AK24540" s="54">
        <v>4.6370000000000001E-2</v>
      </c>
      <c r="AL24540" s="54">
        <v>5.1290000000000002E-2</v>
      </c>
      <c r="AM24540" s="54">
        <v>5.3800000000000001E-2</v>
      </c>
      <c r="AN24540" s="55">
        <v>5.5640000000000002E-2</v>
      </c>
    </row>
    <row r="24541" spans="34:40" x14ac:dyDescent="0.25">
      <c r="AH24541" s="51">
        <v>792</v>
      </c>
      <c r="AI24541" s="52">
        <v>13</v>
      </c>
      <c r="AJ24541" s="53">
        <v>2.571E-2</v>
      </c>
      <c r="AK24541" s="54">
        <v>2.8479999999999998E-2</v>
      </c>
      <c r="AL24541" s="54">
        <v>3.7269999999999998E-2</v>
      </c>
      <c r="AM24541" s="54">
        <v>4.172E-2</v>
      </c>
      <c r="AN24541" s="55">
        <v>4.4920000000000002E-2</v>
      </c>
    </row>
    <row r="24542" spans="34:40" x14ac:dyDescent="0.25">
      <c r="AH24542" s="51">
        <v>792</v>
      </c>
      <c r="AI24542" s="52">
        <v>14</v>
      </c>
      <c r="AJ24542" s="53">
        <v>5.7680000000000002E-2</v>
      </c>
      <c r="AK24542" s="54">
        <v>5.7169999999999999E-2</v>
      </c>
      <c r="AL24542" s="54">
        <v>5.5539999999999999E-2</v>
      </c>
      <c r="AM24542" s="54">
        <v>5.4719999999999998E-2</v>
      </c>
      <c r="AN24542" s="55">
        <v>5.4129999999999998E-2</v>
      </c>
    </row>
    <row r="24543" spans="34:40" x14ac:dyDescent="0.25">
      <c r="AH24543" s="51">
        <v>792</v>
      </c>
      <c r="AI24543" s="52">
        <v>15</v>
      </c>
      <c r="AJ24543" s="53">
        <v>8.2360000000000003E-2</v>
      </c>
      <c r="AK24543" s="54">
        <v>7.9600000000000004E-2</v>
      </c>
      <c r="AL24543" s="54">
        <v>7.0720000000000005E-2</v>
      </c>
      <c r="AM24543" s="54">
        <v>6.6210000000000005E-2</v>
      </c>
      <c r="AN24543" s="55">
        <v>6.2920000000000004E-2</v>
      </c>
    </row>
    <row r="24544" spans="34:40" x14ac:dyDescent="0.25">
      <c r="AH24544" s="51">
        <v>792</v>
      </c>
      <c r="AI24544" s="52">
        <v>16</v>
      </c>
      <c r="AJ24544" s="53">
        <v>7.6569999999999999E-2</v>
      </c>
      <c r="AK24544" s="54">
        <v>7.5689999999999993E-2</v>
      </c>
      <c r="AL24544" s="54">
        <v>7.2849999999999998E-2</v>
      </c>
      <c r="AM24544" s="54">
        <v>7.1379999999999999E-2</v>
      </c>
      <c r="AN24544" s="55">
        <v>7.0260000000000003E-2</v>
      </c>
    </row>
    <row r="24545" spans="34:40" x14ac:dyDescent="0.25">
      <c r="AH24545" s="51">
        <v>792</v>
      </c>
      <c r="AI24545" s="52">
        <v>17</v>
      </c>
      <c r="AJ24545" s="53">
        <v>0.13542000000000001</v>
      </c>
      <c r="AK24545" s="54">
        <v>0.13069</v>
      </c>
      <c r="AL24545" s="54">
        <v>0.11505</v>
      </c>
      <c r="AM24545" s="54">
        <v>0.10672</v>
      </c>
      <c r="AN24545" s="55">
        <v>9.9769999999999998E-2</v>
      </c>
    </row>
    <row r="24546" spans="34:40" x14ac:dyDescent="0.25">
      <c r="AH24546" s="51">
        <v>792</v>
      </c>
      <c r="AI24546" s="52">
        <v>18</v>
      </c>
      <c r="AJ24546" s="53">
        <v>0.13955000000000001</v>
      </c>
      <c r="AK24546" s="54">
        <v>0.13500000000000001</v>
      </c>
      <c r="AL24546" s="54">
        <v>0.11990000000000001</v>
      </c>
      <c r="AM24546" s="54">
        <v>0.11179</v>
      </c>
      <c r="AN24546" s="55">
        <v>0.10485</v>
      </c>
    </row>
    <row r="24547" spans="34:40" x14ac:dyDescent="0.25">
      <c r="AH24547" s="51">
        <v>792</v>
      </c>
      <c r="AI24547" s="52">
        <v>19</v>
      </c>
      <c r="AJ24547" s="53">
        <v>0.15397</v>
      </c>
      <c r="AK24547" s="54">
        <v>0.1477</v>
      </c>
      <c r="AL24547" s="54">
        <v>0.12681999999999999</v>
      </c>
      <c r="AM24547" s="54">
        <v>0.11563</v>
      </c>
      <c r="AN24547" s="55">
        <v>0.10614999999999999</v>
      </c>
    </row>
    <row r="24548" spans="34:40" x14ac:dyDescent="0.25">
      <c r="AH24548" s="51">
        <v>792</v>
      </c>
      <c r="AI24548" s="52">
        <v>20</v>
      </c>
      <c r="AJ24548" s="53">
        <v>0.10346</v>
      </c>
      <c r="AK24548" s="54">
        <v>0.10381</v>
      </c>
      <c r="AL24548" s="54">
        <v>0.10498</v>
      </c>
      <c r="AM24548" s="54">
        <v>0.10562000000000001</v>
      </c>
      <c r="AN24548" s="55">
        <v>0.1062</v>
      </c>
    </row>
    <row r="24549" spans="34:40" x14ac:dyDescent="0.25">
      <c r="AH24549" s="51">
        <v>792</v>
      </c>
      <c r="AI24549" s="52">
        <v>21</v>
      </c>
      <c r="AJ24549" s="53">
        <v>0.10574</v>
      </c>
      <c r="AK24549" s="54">
        <v>0.10650999999999999</v>
      </c>
      <c r="AL24549" s="54">
        <v>0.10904</v>
      </c>
      <c r="AM24549" s="54">
        <v>0.11044</v>
      </c>
      <c r="AN24549" s="55">
        <v>0.11174000000000001</v>
      </c>
    </row>
    <row r="24550" spans="34:40" x14ac:dyDescent="0.25">
      <c r="AH24550" s="51">
        <v>792</v>
      </c>
      <c r="AI24550" s="52">
        <v>22</v>
      </c>
      <c r="AJ24550" s="53">
        <v>0.12161</v>
      </c>
      <c r="AK24550" s="54">
        <v>0.12180000000000001</v>
      </c>
      <c r="AL24550" s="54">
        <v>0.12243</v>
      </c>
      <c r="AM24550" s="54">
        <v>0.12278</v>
      </c>
      <c r="AN24550" s="55">
        <v>0.12311999999999999</v>
      </c>
    </row>
    <row r="24551" spans="34:40" x14ac:dyDescent="0.25">
      <c r="AH24551" s="51">
        <v>792</v>
      </c>
      <c r="AI24551" s="52">
        <v>23</v>
      </c>
      <c r="AJ24551" s="53">
        <v>0.14049</v>
      </c>
      <c r="AK24551" s="54">
        <v>0.13718</v>
      </c>
      <c r="AL24551" s="54">
        <v>0.12614</v>
      </c>
      <c r="AM24551" s="54">
        <v>0.12008000000000001</v>
      </c>
      <c r="AN24551" s="55">
        <v>0.11459</v>
      </c>
    </row>
    <row r="24552" spans="34:40" x14ac:dyDescent="0.25">
      <c r="AH24552" s="51">
        <v>792</v>
      </c>
      <c r="AI24552" s="52">
        <v>24</v>
      </c>
      <c r="AJ24552" s="53">
        <v>0.11602999999999999</v>
      </c>
      <c r="AK24552" s="54">
        <v>0.11636000000000001</v>
      </c>
      <c r="AL24552" s="54">
        <v>0.11745</v>
      </c>
      <c r="AM24552" s="54">
        <v>0.11806999999999999</v>
      </c>
      <c r="AN24552" s="55">
        <v>0.11865000000000001</v>
      </c>
    </row>
    <row r="24553" spans="34:40" x14ac:dyDescent="0.25">
      <c r="AH24553" s="51">
        <v>792</v>
      </c>
      <c r="AI24553" s="52">
        <v>25</v>
      </c>
      <c r="AJ24553" s="53">
        <v>0.10149</v>
      </c>
      <c r="AK24553" s="54">
        <v>0.1022</v>
      </c>
      <c r="AL24553" s="54">
        <v>0.10457</v>
      </c>
      <c r="AM24553" s="54">
        <v>0.10586</v>
      </c>
      <c r="AN24553" s="55">
        <v>0.10704</v>
      </c>
    </row>
    <row r="24554" spans="34:40" x14ac:dyDescent="0.25">
      <c r="AH24554" s="51">
        <v>792</v>
      </c>
      <c r="AI24554" s="52">
        <v>26</v>
      </c>
      <c r="AJ24554" s="53">
        <v>0.14032</v>
      </c>
      <c r="AK24554" s="54">
        <v>0.13689999999999999</v>
      </c>
      <c r="AL24554" s="54">
        <v>0.12548000000000001</v>
      </c>
      <c r="AM24554" s="54">
        <v>0.11923</v>
      </c>
      <c r="AN24554" s="55">
        <v>0.11361</v>
      </c>
    </row>
    <row r="24555" spans="34:40" x14ac:dyDescent="0.25">
      <c r="AH24555" s="51">
        <v>792</v>
      </c>
      <c r="AI24555" s="52">
        <v>27</v>
      </c>
      <c r="AJ24555" s="53">
        <v>0.13644000000000001</v>
      </c>
      <c r="AK24555" s="54">
        <v>0.1343</v>
      </c>
      <c r="AL24555" s="54">
        <v>0.12711</v>
      </c>
      <c r="AM24555" s="54">
        <v>0.12313</v>
      </c>
      <c r="AN24555" s="55">
        <v>0.11939</v>
      </c>
    </row>
    <row r="24556" spans="34:40" x14ac:dyDescent="0.25">
      <c r="AH24556" s="51">
        <v>792</v>
      </c>
      <c r="AI24556" s="52">
        <v>28</v>
      </c>
      <c r="AJ24556" s="53">
        <v>0.10198</v>
      </c>
      <c r="AK24556" s="54">
        <v>0.10455</v>
      </c>
      <c r="AL24556" s="54">
        <v>0.11317000000000001</v>
      </c>
      <c r="AM24556" s="54">
        <v>0.11804000000000001</v>
      </c>
      <c r="AN24556" s="55">
        <v>0.12291000000000001</v>
      </c>
    </row>
    <row r="24557" spans="34:40" x14ac:dyDescent="0.25">
      <c r="AH24557" s="51">
        <v>792</v>
      </c>
      <c r="AI24557" s="52">
        <v>29</v>
      </c>
      <c r="AJ24557" s="53">
        <v>0.11122</v>
      </c>
      <c r="AK24557" s="54">
        <v>0.1118</v>
      </c>
      <c r="AL24557" s="54">
        <v>0.11375</v>
      </c>
      <c r="AM24557" s="54">
        <v>0.11484</v>
      </c>
      <c r="AN24557" s="55">
        <v>0.11586</v>
      </c>
    </row>
    <row r="24558" spans="34:40" x14ac:dyDescent="0.25">
      <c r="AH24558" s="51">
        <v>792</v>
      </c>
      <c r="AI24558" s="52">
        <v>30</v>
      </c>
      <c r="AJ24558" s="53">
        <v>0.10085</v>
      </c>
      <c r="AK24558" s="54">
        <v>0.10238999999999999</v>
      </c>
      <c r="AL24558" s="54">
        <v>0.10752</v>
      </c>
      <c r="AM24558" s="54">
        <v>0.11037</v>
      </c>
      <c r="AN24558" s="55">
        <v>0.11304</v>
      </c>
    </row>
    <row r="24559" spans="34:40" x14ac:dyDescent="0.25">
      <c r="AH24559" s="51">
        <v>793</v>
      </c>
      <c r="AI24559" s="52">
        <v>0</v>
      </c>
      <c r="AJ24559" s="53">
        <v>4.8059999999999999E-2</v>
      </c>
      <c r="AK24559" s="54">
        <v>5.1990000000000001E-2</v>
      </c>
      <c r="AL24559" s="54">
        <v>5.9279999999999999E-2</v>
      </c>
      <c r="AM24559" s="54">
        <v>6.0069999999999998E-2</v>
      </c>
      <c r="AN24559" s="55">
        <v>6.7780000000000007E-2</v>
      </c>
    </row>
    <row r="24560" spans="34:40" x14ac:dyDescent="0.25">
      <c r="AH24560" s="51">
        <v>793</v>
      </c>
      <c r="AI24560" s="52">
        <v>1</v>
      </c>
      <c r="AJ24560" s="53">
        <v>3.3700000000000001E-2</v>
      </c>
      <c r="AK24560" s="54">
        <v>3.6470000000000002E-2</v>
      </c>
      <c r="AL24560" s="54">
        <v>4.5289999999999997E-2</v>
      </c>
      <c r="AM24560" s="54">
        <v>4.981E-2</v>
      </c>
      <c r="AN24560" s="55">
        <v>5.3129999999999997E-2</v>
      </c>
    </row>
    <row r="24561" spans="34:40" x14ac:dyDescent="0.25">
      <c r="AH24561" s="51">
        <v>793</v>
      </c>
      <c r="AI24561" s="52">
        <v>2</v>
      </c>
      <c r="AJ24561" s="53">
        <v>2.1319999999999999E-2</v>
      </c>
      <c r="AK24561" s="54">
        <v>2.5329999999999998E-2</v>
      </c>
      <c r="AL24561" s="54">
        <v>3.8080000000000003E-2</v>
      </c>
      <c r="AM24561" s="54">
        <v>4.4589999999999998E-2</v>
      </c>
      <c r="AN24561" s="55">
        <v>4.938E-2</v>
      </c>
    </row>
    <row r="24562" spans="34:40" x14ac:dyDescent="0.25">
      <c r="AH24562" s="51">
        <v>793</v>
      </c>
      <c r="AI24562" s="52">
        <v>3</v>
      </c>
      <c r="AJ24562" s="53">
        <v>2.213E-2</v>
      </c>
      <c r="AK24562" s="54">
        <v>2.6329999999999999E-2</v>
      </c>
      <c r="AL24562" s="54">
        <v>3.9699999999999999E-2</v>
      </c>
      <c r="AM24562" s="54">
        <v>4.657E-2</v>
      </c>
      <c r="AN24562" s="55">
        <v>5.1650000000000001E-2</v>
      </c>
    </row>
    <row r="24563" spans="34:40" x14ac:dyDescent="0.25">
      <c r="AH24563" s="51">
        <v>793</v>
      </c>
      <c r="AI24563" s="52">
        <v>4</v>
      </c>
      <c r="AJ24563" s="53">
        <v>4.0200000000000001E-3</v>
      </c>
      <c r="AK24563" s="54">
        <v>9.0600000000000003E-3</v>
      </c>
      <c r="AL24563" s="54">
        <v>2.495E-2</v>
      </c>
      <c r="AM24563" s="54">
        <v>3.3009999999999998E-2</v>
      </c>
      <c r="AN24563" s="55">
        <v>3.8789999999999998E-2</v>
      </c>
    </row>
    <row r="24564" spans="34:40" x14ac:dyDescent="0.25">
      <c r="AH24564" s="51">
        <v>793</v>
      </c>
      <c r="AI24564" s="52">
        <v>5</v>
      </c>
      <c r="AJ24564" s="53">
        <v>5.0200000000000002E-3</v>
      </c>
      <c r="AK24564" s="54">
        <v>9.4299999999999991E-3</v>
      </c>
      <c r="AL24564" s="54">
        <v>2.334E-2</v>
      </c>
      <c r="AM24564" s="54">
        <v>3.0339999999999999E-2</v>
      </c>
      <c r="AN24564" s="55">
        <v>3.5290000000000002E-2</v>
      </c>
    </row>
    <row r="24565" spans="34:40" x14ac:dyDescent="0.25">
      <c r="AH24565" s="51">
        <v>793</v>
      </c>
      <c r="AI24565" s="52">
        <v>6</v>
      </c>
      <c r="AJ24565" s="53">
        <v>4.6899999999999997E-3</v>
      </c>
      <c r="AK24565" s="54">
        <v>8.94E-3</v>
      </c>
      <c r="AL24565" s="54">
        <v>2.23E-2</v>
      </c>
      <c r="AM24565" s="54">
        <v>2.9020000000000001E-2</v>
      </c>
      <c r="AN24565" s="55">
        <v>3.3750000000000002E-2</v>
      </c>
    </row>
    <row r="24566" spans="34:40" x14ac:dyDescent="0.25">
      <c r="AH24566" s="51">
        <v>793</v>
      </c>
      <c r="AI24566" s="52">
        <v>7</v>
      </c>
      <c r="AJ24566" s="53">
        <v>2.2409999999999999E-2</v>
      </c>
      <c r="AK24566" s="54">
        <v>2.4649999999999998E-2</v>
      </c>
      <c r="AL24566" s="54">
        <v>3.1710000000000002E-2</v>
      </c>
      <c r="AM24566" s="54">
        <v>3.524E-2</v>
      </c>
      <c r="AN24566" s="55">
        <v>3.773E-2</v>
      </c>
    </row>
    <row r="24567" spans="34:40" x14ac:dyDescent="0.25">
      <c r="AH24567" s="51">
        <v>793</v>
      </c>
      <c r="AI24567" s="52">
        <v>8</v>
      </c>
      <c r="AJ24567" s="53">
        <v>1.823E-2</v>
      </c>
      <c r="AK24567" s="54">
        <v>2.0799999999999999E-2</v>
      </c>
      <c r="AL24567" s="54">
        <v>2.8879999999999999E-2</v>
      </c>
      <c r="AM24567" s="54">
        <v>3.2930000000000001E-2</v>
      </c>
      <c r="AN24567" s="55">
        <v>3.576E-2</v>
      </c>
    </row>
    <row r="24568" spans="34:40" x14ac:dyDescent="0.25">
      <c r="AH24568" s="51">
        <v>793</v>
      </c>
      <c r="AI24568" s="52">
        <v>9</v>
      </c>
      <c r="AJ24568" s="53">
        <v>2.8420000000000001E-2</v>
      </c>
      <c r="AK24568" s="54">
        <v>3.0360000000000002E-2</v>
      </c>
      <c r="AL24568" s="54">
        <v>3.6479999999999999E-2</v>
      </c>
      <c r="AM24568" s="54">
        <v>3.9559999999999998E-2</v>
      </c>
      <c r="AN24568" s="55">
        <v>4.1739999999999999E-2</v>
      </c>
    </row>
    <row r="24569" spans="34:40" x14ac:dyDescent="0.25">
      <c r="AH24569" s="51">
        <v>793</v>
      </c>
      <c r="AI24569" s="52">
        <v>10</v>
      </c>
      <c r="AJ24569" s="53">
        <v>2.5559999999999999E-2</v>
      </c>
      <c r="AK24569" s="54">
        <v>2.7109999999999999E-2</v>
      </c>
      <c r="AL24569" s="54">
        <v>3.2000000000000001E-2</v>
      </c>
      <c r="AM24569" s="54">
        <v>3.4430000000000002E-2</v>
      </c>
      <c r="AN24569" s="55">
        <v>3.6130000000000002E-2</v>
      </c>
    </row>
    <row r="24570" spans="34:40" x14ac:dyDescent="0.25">
      <c r="AH24570" s="51">
        <v>793</v>
      </c>
      <c r="AI24570" s="52">
        <v>11</v>
      </c>
      <c r="AJ24570" s="53">
        <v>4.4979999999999999E-2</v>
      </c>
      <c r="AK24570" s="54">
        <v>4.4859999999999997E-2</v>
      </c>
      <c r="AL24570" s="54">
        <v>4.4499999999999998E-2</v>
      </c>
      <c r="AM24570" s="54">
        <v>4.4310000000000002E-2</v>
      </c>
      <c r="AN24570" s="55">
        <v>4.419E-2</v>
      </c>
    </row>
    <row r="24571" spans="34:40" x14ac:dyDescent="0.25">
      <c r="AH24571" s="51">
        <v>793</v>
      </c>
      <c r="AI24571" s="52">
        <v>12</v>
      </c>
      <c r="AJ24571" s="53">
        <v>6.3229999999999995E-2</v>
      </c>
      <c r="AK24571" s="54">
        <v>6.2089999999999999E-2</v>
      </c>
      <c r="AL24571" s="54">
        <v>5.8459999999999998E-2</v>
      </c>
      <c r="AM24571" s="54">
        <v>5.663E-2</v>
      </c>
      <c r="AN24571" s="55">
        <v>5.5300000000000002E-2</v>
      </c>
    </row>
    <row r="24572" spans="34:40" x14ac:dyDescent="0.25">
      <c r="AH24572" s="51">
        <v>793</v>
      </c>
      <c r="AI24572" s="52">
        <v>13</v>
      </c>
      <c r="AJ24572" s="53">
        <v>6.2789999999999999E-2</v>
      </c>
      <c r="AK24572" s="54">
        <v>6.191E-2</v>
      </c>
      <c r="AL24572" s="54">
        <v>5.9110000000000003E-2</v>
      </c>
      <c r="AM24572" s="54">
        <v>5.7689999999999998E-2</v>
      </c>
      <c r="AN24572" s="55">
        <v>5.6649999999999999E-2</v>
      </c>
    </row>
    <row r="24573" spans="34:40" x14ac:dyDescent="0.25">
      <c r="AH24573" s="51">
        <v>793</v>
      </c>
      <c r="AI24573" s="52">
        <v>14</v>
      </c>
      <c r="AJ24573" s="53">
        <v>7.8909999999999994E-2</v>
      </c>
      <c r="AK24573" s="54">
        <v>7.9009999999999997E-2</v>
      </c>
      <c r="AL24573" s="54">
        <v>7.9329999999999998E-2</v>
      </c>
      <c r="AM24573" s="54">
        <v>7.9500000000000001E-2</v>
      </c>
      <c r="AN24573" s="55">
        <v>7.9630000000000006E-2</v>
      </c>
    </row>
    <row r="24574" spans="34:40" x14ac:dyDescent="0.25">
      <c r="AH24574" s="51">
        <v>793</v>
      </c>
      <c r="AI24574" s="52">
        <v>15</v>
      </c>
      <c r="AJ24574" s="53">
        <v>6.3649999999999998E-2</v>
      </c>
      <c r="AK24574" s="54">
        <v>6.726E-2</v>
      </c>
      <c r="AL24574" s="54">
        <v>7.9030000000000003E-2</v>
      </c>
      <c r="AM24574" s="54">
        <v>8.5379999999999998E-2</v>
      </c>
      <c r="AN24574" s="55">
        <v>9.0829999999999994E-2</v>
      </c>
    </row>
    <row r="24575" spans="34:40" x14ac:dyDescent="0.25">
      <c r="AH24575" s="51">
        <v>793</v>
      </c>
      <c r="AI24575" s="52">
        <v>16</v>
      </c>
      <c r="AJ24575" s="53">
        <v>2.8240000000000001E-2</v>
      </c>
      <c r="AK24575" s="54">
        <v>3.6209999999999999E-2</v>
      </c>
      <c r="AL24575" s="54">
        <v>6.2129999999999998E-2</v>
      </c>
      <c r="AM24575" s="54">
        <v>7.6289999999999997E-2</v>
      </c>
      <c r="AN24575" s="55">
        <v>8.8779999999999998E-2</v>
      </c>
    </row>
    <row r="24576" spans="34:40" x14ac:dyDescent="0.25">
      <c r="AH24576" s="51">
        <v>793</v>
      </c>
      <c r="AI24576" s="52">
        <v>17</v>
      </c>
      <c r="AJ24576" s="53">
        <v>3.6630000000000003E-2</v>
      </c>
      <c r="AK24576" s="54">
        <v>4.2369999999999998E-2</v>
      </c>
      <c r="AL24576" s="54">
        <v>6.0940000000000001E-2</v>
      </c>
      <c r="AM24576" s="54">
        <v>7.0879999999999999E-2</v>
      </c>
      <c r="AN24576" s="55">
        <v>7.9119999999999996E-2</v>
      </c>
    </row>
    <row r="24577" spans="34:40" x14ac:dyDescent="0.25">
      <c r="AH24577" s="51">
        <v>793</v>
      </c>
      <c r="AI24577" s="52">
        <v>18</v>
      </c>
      <c r="AJ24577" s="53">
        <v>4.7809999999999998E-2</v>
      </c>
      <c r="AK24577" s="54">
        <v>5.246E-2</v>
      </c>
      <c r="AL24577" s="54">
        <v>6.7540000000000003E-2</v>
      </c>
      <c r="AM24577" s="54">
        <v>7.5620000000000007E-2</v>
      </c>
      <c r="AN24577" s="55">
        <v>8.2350000000000007E-2</v>
      </c>
    </row>
    <row r="24578" spans="34:40" x14ac:dyDescent="0.25">
      <c r="AH24578" s="51">
        <v>793</v>
      </c>
      <c r="AI24578" s="52">
        <v>19</v>
      </c>
      <c r="AJ24578" s="53">
        <v>2.8969999999999999E-2</v>
      </c>
      <c r="AK24578" s="54">
        <v>3.5090000000000003E-2</v>
      </c>
      <c r="AL24578" s="54">
        <v>5.484E-2</v>
      </c>
      <c r="AM24578" s="54">
        <v>6.5350000000000005E-2</v>
      </c>
      <c r="AN24578" s="55">
        <v>7.3899999999999993E-2</v>
      </c>
    </row>
    <row r="24579" spans="34:40" x14ac:dyDescent="0.25">
      <c r="AH24579" s="51">
        <v>793</v>
      </c>
      <c r="AI24579" s="52">
        <v>20</v>
      </c>
      <c r="AJ24579" s="53">
        <v>4.0050000000000002E-2</v>
      </c>
      <c r="AK24579" s="54">
        <v>4.342E-2</v>
      </c>
      <c r="AL24579" s="54">
        <v>5.4219999999999997E-2</v>
      </c>
      <c r="AM24579" s="54">
        <v>5.9830000000000001E-2</v>
      </c>
      <c r="AN24579" s="55">
        <v>6.4140000000000003E-2</v>
      </c>
    </row>
    <row r="24580" spans="34:40" x14ac:dyDescent="0.25">
      <c r="AH24580" s="51">
        <v>793</v>
      </c>
      <c r="AI24580" s="52">
        <v>21</v>
      </c>
      <c r="AJ24580" s="53">
        <v>2.6370000000000001E-2</v>
      </c>
      <c r="AK24580" s="54">
        <v>3.0249999999999999E-2</v>
      </c>
      <c r="AL24580" s="54">
        <v>4.2630000000000001E-2</v>
      </c>
      <c r="AM24580" s="54">
        <v>4.9000000000000002E-2</v>
      </c>
      <c r="AN24580" s="55">
        <v>5.373E-2</v>
      </c>
    </row>
    <row r="24581" spans="34:40" x14ac:dyDescent="0.25">
      <c r="AH24581" s="51">
        <v>793</v>
      </c>
      <c r="AI24581" s="52">
        <v>22</v>
      </c>
      <c r="AJ24581" s="53">
        <v>3.6979999999999999E-2</v>
      </c>
      <c r="AK24581" s="54">
        <v>3.9969999999999999E-2</v>
      </c>
      <c r="AL24581" s="54">
        <v>4.9500000000000002E-2</v>
      </c>
      <c r="AM24581" s="54">
        <v>5.4420000000000003E-2</v>
      </c>
      <c r="AN24581" s="55">
        <v>5.8099999999999999E-2</v>
      </c>
    </row>
    <row r="24582" spans="34:40" x14ac:dyDescent="0.25">
      <c r="AH24582" s="51">
        <v>793</v>
      </c>
      <c r="AI24582" s="52">
        <v>23</v>
      </c>
      <c r="AJ24582" s="53">
        <v>3.9199999999999999E-2</v>
      </c>
      <c r="AK24582" s="54">
        <v>4.215E-2</v>
      </c>
      <c r="AL24582" s="54">
        <v>5.16E-2</v>
      </c>
      <c r="AM24582" s="54">
        <v>5.6489999999999999E-2</v>
      </c>
      <c r="AN24582" s="55">
        <v>6.0170000000000001E-2</v>
      </c>
    </row>
    <row r="24583" spans="34:40" x14ac:dyDescent="0.25">
      <c r="AH24583" s="51">
        <v>793</v>
      </c>
      <c r="AI24583" s="52">
        <v>24</v>
      </c>
      <c r="AJ24583" s="53">
        <v>3.9109999999999999E-2</v>
      </c>
      <c r="AK24583" s="54">
        <v>4.2599999999999999E-2</v>
      </c>
      <c r="AL24583" s="54">
        <v>5.3789999999999998E-2</v>
      </c>
      <c r="AM24583" s="54">
        <v>5.9619999999999999E-2</v>
      </c>
      <c r="AN24583" s="55">
        <v>6.4089999999999994E-2</v>
      </c>
    </row>
    <row r="24584" spans="34:40" x14ac:dyDescent="0.25">
      <c r="AH24584" s="51">
        <v>793</v>
      </c>
      <c r="AI24584" s="52">
        <v>25</v>
      </c>
      <c r="AJ24584" s="53">
        <v>5.9369999999999999E-2</v>
      </c>
      <c r="AK24584" s="54">
        <v>6.0780000000000001E-2</v>
      </c>
      <c r="AL24584" s="54">
        <v>6.5299999999999997E-2</v>
      </c>
      <c r="AM24584" s="54">
        <v>6.7650000000000002E-2</v>
      </c>
      <c r="AN24584" s="55">
        <v>6.9459999999999994E-2</v>
      </c>
    </row>
    <row r="24585" spans="34:40" x14ac:dyDescent="0.25">
      <c r="AH24585" s="51">
        <v>793</v>
      </c>
      <c r="AI24585" s="52">
        <v>26</v>
      </c>
      <c r="AJ24585" s="53">
        <v>5.9029999999999999E-2</v>
      </c>
      <c r="AK24585" s="54">
        <v>6.028E-2</v>
      </c>
      <c r="AL24585" s="54">
        <v>6.4320000000000002E-2</v>
      </c>
      <c r="AM24585" s="54">
        <v>6.6420000000000007E-2</v>
      </c>
      <c r="AN24585" s="55">
        <v>6.8019999999999997E-2</v>
      </c>
    </row>
    <row r="24586" spans="34:40" x14ac:dyDescent="0.25">
      <c r="AH24586" s="51">
        <v>793</v>
      </c>
      <c r="AI24586" s="52">
        <v>27</v>
      </c>
      <c r="AJ24586" s="53">
        <v>5.5469999999999998E-2</v>
      </c>
      <c r="AK24586" s="54">
        <v>5.7430000000000002E-2</v>
      </c>
      <c r="AL24586" s="54">
        <v>6.3740000000000005E-2</v>
      </c>
      <c r="AM24586" s="54">
        <v>6.7030000000000006E-2</v>
      </c>
      <c r="AN24586" s="55">
        <v>6.9580000000000003E-2</v>
      </c>
    </row>
    <row r="24587" spans="34:40" x14ac:dyDescent="0.25">
      <c r="AH24587" s="51">
        <v>793</v>
      </c>
      <c r="AI24587" s="52">
        <v>28</v>
      </c>
      <c r="AJ24587" s="53">
        <v>6.7659999999999998E-2</v>
      </c>
      <c r="AK24587" s="54">
        <v>6.8540000000000004E-2</v>
      </c>
      <c r="AL24587" s="54">
        <v>7.1400000000000005E-2</v>
      </c>
      <c r="AM24587" s="54">
        <v>7.2900000000000006E-2</v>
      </c>
      <c r="AN24587" s="55">
        <v>7.4060000000000001E-2</v>
      </c>
    </row>
    <row r="24588" spans="34:40" x14ac:dyDescent="0.25">
      <c r="AH24588" s="51">
        <v>793</v>
      </c>
      <c r="AI24588" s="52">
        <v>29</v>
      </c>
      <c r="AJ24588" s="53">
        <v>6.6479999999999997E-2</v>
      </c>
      <c r="AK24588" s="54">
        <v>6.8449999999999997E-2</v>
      </c>
      <c r="AL24588" s="54">
        <v>7.4859999999999996E-2</v>
      </c>
      <c r="AM24588" s="54">
        <v>7.825E-2</v>
      </c>
      <c r="AN24588" s="55">
        <v>8.0990000000000006E-2</v>
      </c>
    </row>
    <row r="24589" spans="34:40" x14ac:dyDescent="0.25">
      <c r="AH24589" s="51">
        <v>793</v>
      </c>
      <c r="AI24589" s="52">
        <v>30</v>
      </c>
      <c r="AJ24589" s="53">
        <v>0.10514</v>
      </c>
      <c r="AK24589" s="54">
        <v>0.10612000000000001</v>
      </c>
      <c r="AL24589" s="54">
        <v>0.10935</v>
      </c>
      <c r="AM24589" s="54">
        <v>0.11114</v>
      </c>
      <c r="AN24589" s="55">
        <v>0.11282</v>
      </c>
    </row>
    <row r="24590" spans="34:40" x14ac:dyDescent="0.25">
      <c r="AH24590" s="51">
        <v>794</v>
      </c>
      <c r="AI24590" s="52">
        <v>0</v>
      </c>
      <c r="AJ24590" s="53">
        <v>4.8059999999999999E-2</v>
      </c>
      <c r="AK24590" s="54">
        <v>5.1990000000000001E-2</v>
      </c>
      <c r="AL24590" s="54">
        <v>5.9279999999999999E-2</v>
      </c>
      <c r="AM24590" s="54">
        <v>6.0069999999999998E-2</v>
      </c>
      <c r="AN24590" s="55">
        <v>6.7780000000000007E-2</v>
      </c>
    </row>
    <row r="24591" spans="34:40" x14ac:dyDescent="0.25">
      <c r="AH24591" s="51">
        <v>794</v>
      </c>
      <c r="AI24591" s="52">
        <v>1</v>
      </c>
      <c r="AJ24591" s="53">
        <v>7.7359999999999998E-2</v>
      </c>
      <c r="AK24591" s="54">
        <v>7.7079999999999996E-2</v>
      </c>
      <c r="AL24591" s="54">
        <v>7.6170000000000002E-2</v>
      </c>
      <c r="AM24591" s="54">
        <v>7.5689999999999993E-2</v>
      </c>
      <c r="AN24591" s="55">
        <v>7.5319999999999998E-2</v>
      </c>
    </row>
    <row r="24592" spans="34:40" x14ac:dyDescent="0.25">
      <c r="AH24592" s="51">
        <v>794</v>
      </c>
      <c r="AI24592" s="52">
        <v>2</v>
      </c>
      <c r="AJ24592" s="53">
        <v>7.8939999999999996E-2</v>
      </c>
      <c r="AK24592" s="54">
        <v>7.8090000000000007E-2</v>
      </c>
      <c r="AL24592" s="54">
        <v>7.5329999999999994E-2</v>
      </c>
      <c r="AM24592" s="54">
        <v>7.3899999999999993E-2</v>
      </c>
      <c r="AN24592" s="55">
        <v>7.2800000000000004E-2</v>
      </c>
    </row>
    <row r="24593" spans="34:40" x14ac:dyDescent="0.25">
      <c r="AH24593" s="51">
        <v>794</v>
      </c>
      <c r="AI24593" s="52">
        <v>3</v>
      </c>
      <c r="AJ24593" s="53">
        <v>7.3770000000000002E-2</v>
      </c>
      <c r="AK24593" s="54">
        <v>7.3700000000000002E-2</v>
      </c>
      <c r="AL24593" s="54">
        <v>7.3469999999999994E-2</v>
      </c>
      <c r="AM24593" s="54">
        <v>7.3359999999999995E-2</v>
      </c>
      <c r="AN24593" s="55">
        <v>7.3270000000000002E-2</v>
      </c>
    </row>
    <row r="24594" spans="34:40" x14ac:dyDescent="0.25">
      <c r="AH24594" s="51">
        <v>794</v>
      </c>
      <c r="AI24594" s="52">
        <v>4</v>
      </c>
      <c r="AJ24594" s="53">
        <v>7.3289999999999994E-2</v>
      </c>
      <c r="AK24594" s="54">
        <v>7.288E-2</v>
      </c>
      <c r="AL24594" s="54">
        <v>7.1569999999999995E-2</v>
      </c>
      <c r="AM24594" s="54">
        <v>7.0889999999999995E-2</v>
      </c>
      <c r="AN24594" s="55">
        <v>7.0370000000000002E-2</v>
      </c>
    </row>
    <row r="24595" spans="34:40" x14ac:dyDescent="0.25">
      <c r="AH24595" s="51">
        <v>794</v>
      </c>
      <c r="AI24595" s="52">
        <v>5</v>
      </c>
      <c r="AJ24595" s="53">
        <v>8.2290000000000002E-2</v>
      </c>
      <c r="AK24595" s="54">
        <v>8.1409999999999996E-2</v>
      </c>
      <c r="AL24595" s="54">
        <v>7.8549999999999995E-2</v>
      </c>
      <c r="AM24595" s="54">
        <v>7.7060000000000003E-2</v>
      </c>
      <c r="AN24595" s="55">
        <v>7.5899999999999995E-2</v>
      </c>
    </row>
    <row r="24596" spans="34:40" x14ac:dyDescent="0.25">
      <c r="AH24596" s="51">
        <v>794</v>
      </c>
      <c r="AI24596" s="52">
        <v>6</v>
      </c>
      <c r="AJ24596" s="53">
        <v>7.1970000000000006E-2</v>
      </c>
      <c r="AK24596" s="54">
        <v>7.2770000000000001E-2</v>
      </c>
      <c r="AL24596" s="54">
        <v>7.5340000000000004E-2</v>
      </c>
      <c r="AM24596" s="54">
        <v>7.6689999999999994E-2</v>
      </c>
      <c r="AN24596" s="55">
        <v>7.7759999999999996E-2</v>
      </c>
    </row>
    <row r="24597" spans="34:40" x14ac:dyDescent="0.25">
      <c r="AH24597" s="51">
        <v>794</v>
      </c>
      <c r="AI24597" s="52">
        <v>7</v>
      </c>
      <c r="AJ24597" s="53">
        <v>0.10238999999999999</v>
      </c>
      <c r="AK24597" s="54">
        <v>0.10054</v>
      </c>
      <c r="AL24597" s="54">
        <v>9.4479999999999995E-2</v>
      </c>
      <c r="AM24597" s="54">
        <v>9.128E-2</v>
      </c>
      <c r="AN24597" s="55">
        <v>8.8679999999999995E-2</v>
      </c>
    </row>
    <row r="24598" spans="34:40" x14ac:dyDescent="0.25">
      <c r="AH24598" s="51">
        <v>794</v>
      </c>
      <c r="AI24598" s="52">
        <v>8</v>
      </c>
      <c r="AJ24598" s="53">
        <v>0.10088999999999999</v>
      </c>
      <c r="AK24598" s="54">
        <v>0.10049</v>
      </c>
      <c r="AL24598" s="54">
        <v>9.9199999999999997E-2</v>
      </c>
      <c r="AM24598" s="54">
        <v>9.851E-2</v>
      </c>
      <c r="AN24598" s="55">
        <v>9.7909999999999997E-2</v>
      </c>
    </row>
    <row r="24599" spans="34:40" x14ac:dyDescent="0.25">
      <c r="AH24599" s="51">
        <v>794</v>
      </c>
      <c r="AI24599" s="52">
        <v>9</v>
      </c>
      <c r="AJ24599" s="53">
        <v>7.5880000000000003E-2</v>
      </c>
      <c r="AK24599" s="54">
        <v>7.8229999999999994E-2</v>
      </c>
      <c r="AL24599" s="54">
        <v>8.5949999999999999E-2</v>
      </c>
      <c r="AM24599" s="54">
        <v>9.0109999999999996E-2</v>
      </c>
      <c r="AN24599" s="55">
        <v>9.3689999999999996E-2</v>
      </c>
    </row>
    <row r="24600" spans="34:40" x14ac:dyDescent="0.25">
      <c r="AH24600" s="51">
        <v>794</v>
      </c>
      <c r="AI24600" s="52">
        <v>10</v>
      </c>
      <c r="AJ24600" s="53">
        <v>7.5539999999999996E-2</v>
      </c>
      <c r="AK24600" s="54">
        <v>7.7439999999999995E-2</v>
      </c>
      <c r="AL24600" s="54">
        <v>8.3659999999999998E-2</v>
      </c>
      <c r="AM24600" s="54">
        <v>8.6989999999999998E-2</v>
      </c>
      <c r="AN24600" s="55">
        <v>8.9800000000000005E-2</v>
      </c>
    </row>
    <row r="24601" spans="34:40" x14ac:dyDescent="0.25">
      <c r="AH24601" s="51">
        <v>794</v>
      </c>
      <c r="AI24601" s="52">
        <v>11</v>
      </c>
      <c r="AJ24601" s="53">
        <v>9.8330000000000001E-2</v>
      </c>
      <c r="AK24601" s="54">
        <v>9.9030000000000007E-2</v>
      </c>
      <c r="AL24601" s="54">
        <v>0.10138</v>
      </c>
      <c r="AM24601" s="54">
        <v>0.10266</v>
      </c>
      <c r="AN24601" s="55">
        <v>0.10378999999999999</v>
      </c>
    </row>
    <row r="24602" spans="34:40" x14ac:dyDescent="0.25">
      <c r="AH24602" s="51">
        <v>794</v>
      </c>
      <c r="AI24602" s="52">
        <v>12</v>
      </c>
      <c r="AJ24602" s="53">
        <v>0.13552</v>
      </c>
      <c r="AK24602" s="54">
        <v>0.13366</v>
      </c>
      <c r="AL24602" s="54">
        <v>0.12742999999999999</v>
      </c>
      <c r="AM24602" s="54">
        <v>0.12396</v>
      </c>
      <c r="AN24602" s="55">
        <v>0.12067</v>
      </c>
    </row>
    <row r="24603" spans="34:40" x14ac:dyDescent="0.25">
      <c r="AH24603" s="51">
        <v>794</v>
      </c>
      <c r="AI24603" s="52">
        <v>13</v>
      </c>
      <c r="AJ24603" s="53">
        <v>0.11942</v>
      </c>
      <c r="AK24603" s="54">
        <v>0.11523</v>
      </c>
      <c r="AL24603" s="54">
        <v>0.10147</v>
      </c>
      <c r="AM24603" s="54">
        <v>9.4259999999999997E-2</v>
      </c>
      <c r="AN24603" s="55">
        <v>8.8510000000000005E-2</v>
      </c>
    </row>
    <row r="24604" spans="34:40" x14ac:dyDescent="0.25">
      <c r="AH24604" s="51">
        <v>794</v>
      </c>
      <c r="AI24604" s="52">
        <v>14</v>
      </c>
      <c r="AJ24604" s="53">
        <v>9.9070000000000005E-2</v>
      </c>
      <c r="AK24604" s="54">
        <v>9.7239999999999993E-2</v>
      </c>
      <c r="AL24604" s="54">
        <v>9.128E-2</v>
      </c>
      <c r="AM24604" s="54">
        <v>8.8139999999999996E-2</v>
      </c>
      <c r="AN24604" s="55">
        <v>8.5629999999999998E-2</v>
      </c>
    </row>
    <row r="24605" spans="34:40" x14ac:dyDescent="0.25">
      <c r="AH24605" s="51">
        <v>794</v>
      </c>
      <c r="AI24605" s="52">
        <v>15</v>
      </c>
      <c r="AJ24605" s="53">
        <v>9.7269999999999995E-2</v>
      </c>
      <c r="AK24605" s="54">
        <v>9.8369999999999999E-2</v>
      </c>
      <c r="AL24605" s="54">
        <v>0.10198</v>
      </c>
      <c r="AM24605" s="54">
        <v>0.10396</v>
      </c>
      <c r="AN24605" s="55">
        <v>0.10575</v>
      </c>
    </row>
    <row r="24606" spans="34:40" x14ac:dyDescent="0.25">
      <c r="AH24606" s="51">
        <v>794</v>
      </c>
      <c r="AI24606" s="52">
        <v>16</v>
      </c>
      <c r="AJ24606" s="53">
        <v>9.708E-2</v>
      </c>
      <c r="AK24606" s="54">
        <v>9.9860000000000004E-2</v>
      </c>
      <c r="AL24606" s="54">
        <v>0.10913</v>
      </c>
      <c r="AM24606" s="54">
        <v>0.11436</v>
      </c>
      <c r="AN24606" s="55">
        <v>0.11948</v>
      </c>
    </row>
    <row r="24607" spans="34:40" x14ac:dyDescent="0.25">
      <c r="AH24607" s="51">
        <v>794</v>
      </c>
      <c r="AI24607" s="52">
        <v>17</v>
      </c>
      <c r="AJ24607" s="53">
        <v>8.8249999999999995E-2</v>
      </c>
      <c r="AK24607" s="54">
        <v>8.9599999999999999E-2</v>
      </c>
      <c r="AL24607" s="54">
        <v>9.4060000000000005E-2</v>
      </c>
      <c r="AM24607" s="54">
        <v>9.647E-2</v>
      </c>
      <c r="AN24607" s="55">
        <v>9.8580000000000001E-2</v>
      </c>
    </row>
    <row r="24608" spans="34:40" x14ac:dyDescent="0.25">
      <c r="AH24608" s="51">
        <v>794</v>
      </c>
      <c r="AI24608" s="52">
        <v>18</v>
      </c>
      <c r="AJ24608" s="53">
        <v>8.2180000000000003E-2</v>
      </c>
      <c r="AK24608" s="54">
        <v>8.4080000000000002E-2</v>
      </c>
      <c r="AL24608" s="54">
        <v>9.0289999999999995E-2</v>
      </c>
      <c r="AM24608" s="54">
        <v>9.3659999999999993E-2</v>
      </c>
      <c r="AN24608" s="55">
        <v>9.6579999999999999E-2</v>
      </c>
    </row>
    <row r="24609" spans="34:40" x14ac:dyDescent="0.25">
      <c r="AH24609" s="51">
        <v>794</v>
      </c>
      <c r="AI24609" s="52">
        <v>19</v>
      </c>
      <c r="AJ24609" s="53">
        <v>0.10821</v>
      </c>
      <c r="AK24609" s="54">
        <v>0.11125</v>
      </c>
      <c r="AL24609" s="54">
        <v>0.12151000000000001</v>
      </c>
      <c r="AM24609" s="54">
        <v>0.12742999999999999</v>
      </c>
      <c r="AN24609" s="55">
        <v>0.13374</v>
      </c>
    </row>
    <row r="24610" spans="34:40" x14ac:dyDescent="0.25">
      <c r="AH24610" s="51">
        <v>794</v>
      </c>
      <c r="AI24610" s="52">
        <v>20</v>
      </c>
      <c r="AJ24610" s="53">
        <v>0.1162</v>
      </c>
      <c r="AK24610" s="54">
        <v>0.11889</v>
      </c>
      <c r="AL24610" s="54">
        <v>0.12801000000000001</v>
      </c>
      <c r="AM24610" s="54">
        <v>0.13331000000000001</v>
      </c>
      <c r="AN24610" s="55">
        <v>0.13913</v>
      </c>
    </row>
    <row r="24611" spans="34:40" x14ac:dyDescent="0.25">
      <c r="AH24611" s="51">
        <v>794</v>
      </c>
      <c r="AI24611" s="52">
        <v>21</v>
      </c>
      <c r="AJ24611" s="53">
        <v>0.10434</v>
      </c>
      <c r="AK24611" s="54">
        <v>0.10818</v>
      </c>
      <c r="AL24611" s="54">
        <v>0.12114999999999999</v>
      </c>
      <c r="AM24611" s="54">
        <v>0.12869</v>
      </c>
      <c r="AN24611" s="55">
        <v>0.13694000000000001</v>
      </c>
    </row>
    <row r="24612" spans="34:40" x14ac:dyDescent="0.25">
      <c r="AH24612" s="51">
        <v>794</v>
      </c>
      <c r="AI24612" s="52">
        <v>22</v>
      </c>
      <c r="AJ24612" s="53">
        <v>0.10338</v>
      </c>
      <c r="AK24612" s="54">
        <v>0.10661</v>
      </c>
      <c r="AL24612" s="54">
        <v>0.11744</v>
      </c>
      <c r="AM24612" s="54">
        <v>0.12366000000000001</v>
      </c>
      <c r="AN24612" s="55">
        <v>0.13016</v>
      </c>
    </row>
    <row r="24613" spans="34:40" x14ac:dyDescent="0.25">
      <c r="AH24613" s="51">
        <v>794</v>
      </c>
      <c r="AI24613" s="52">
        <v>23</v>
      </c>
      <c r="AJ24613" s="53">
        <v>0.13120000000000001</v>
      </c>
      <c r="AK24613" s="54">
        <v>0.12898999999999999</v>
      </c>
      <c r="AL24613" s="54">
        <v>0.12161</v>
      </c>
      <c r="AM24613" s="54">
        <v>0.11756</v>
      </c>
      <c r="AN24613" s="55">
        <v>0.11386</v>
      </c>
    </row>
    <row r="24614" spans="34:40" x14ac:dyDescent="0.25">
      <c r="AH24614" s="51">
        <v>794</v>
      </c>
      <c r="AI24614" s="52">
        <v>24</v>
      </c>
      <c r="AJ24614" s="53">
        <v>8.5180000000000006E-2</v>
      </c>
      <c r="AK24614" s="54">
        <v>8.6840000000000001E-2</v>
      </c>
      <c r="AL24614" s="54">
        <v>9.2299999999999993E-2</v>
      </c>
      <c r="AM24614" s="54">
        <v>9.5269999999999994E-2</v>
      </c>
      <c r="AN24614" s="55">
        <v>9.7850000000000006E-2</v>
      </c>
    </row>
    <row r="24615" spans="34:40" x14ac:dyDescent="0.25">
      <c r="AH24615" s="51">
        <v>794</v>
      </c>
      <c r="AI24615" s="52">
        <v>25</v>
      </c>
      <c r="AJ24615" s="53">
        <v>0.11359</v>
      </c>
      <c r="AK24615" s="54">
        <v>0.11249000000000001</v>
      </c>
      <c r="AL24615" s="54">
        <v>0.10883</v>
      </c>
      <c r="AM24615" s="54">
        <v>0.10684</v>
      </c>
      <c r="AN24615" s="55">
        <v>0.10509</v>
      </c>
    </row>
    <row r="24616" spans="34:40" x14ac:dyDescent="0.25">
      <c r="AH24616" s="51">
        <v>794</v>
      </c>
      <c r="AI24616" s="52">
        <v>26</v>
      </c>
      <c r="AJ24616" s="53">
        <v>0.12736</v>
      </c>
      <c r="AK24616" s="54">
        <v>0.12506</v>
      </c>
      <c r="AL24616" s="54">
        <v>0.11741</v>
      </c>
      <c r="AM24616" s="54">
        <v>0.11323999999999999</v>
      </c>
      <c r="AN24616" s="55">
        <v>0.10952000000000001</v>
      </c>
    </row>
    <row r="24617" spans="34:40" x14ac:dyDescent="0.25">
      <c r="AH24617" s="51">
        <v>794</v>
      </c>
      <c r="AI24617" s="52">
        <v>27</v>
      </c>
      <c r="AJ24617" s="53">
        <v>0.11438</v>
      </c>
      <c r="AK24617" s="54">
        <v>0.11182</v>
      </c>
      <c r="AL24617" s="54">
        <v>0.10335999999999999</v>
      </c>
      <c r="AM24617" s="54">
        <v>9.8860000000000003E-2</v>
      </c>
      <c r="AN24617" s="55">
        <v>9.5130000000000006E-2</v>
      </c>
    </row>
    <row r="24618" spans="34:40" x14ac:dyDescent="0.25">
      <c r="AH24618" s="51">
        <v>794</v>
      </c>
      <c r="AI24618" s="52">
        <v>28</v>
      </c>
      <c r="AJ24618" s="53">
        <v>0.11348999999999999</v>
      </c>
      <c r="AK24618" s="54">
        <v>0.11194</v>
      </c>
      <c r="AL24618" s="54">
        <v>0.10679</v>
      </c>
      <c r="AM24618" s="54">
        <v>0.10401000000000001</v>
      </c>
      <c r="AN24618" s="55">
        <v>0.10161000000000001</v>
      </c>
    </row>
    <row r="24619" spans="34:40" x14ac:dyDescent="0.25">
      <c r="AH24619" s="51">
        <v>794</v>
      </c>
      <c r="AI24619" s="52">
        <v>29</v>
      </c>
      <c r="AJ24619" s="53">
        <v>7.8149999999999997E-2</v>
      </c>
      <c r="AK24619" s="54">
        <v>8.0570000000000003E-2</v>
      </c>
      <c r="AL24619" s="54">
        <v>8.8510000000000005E-2</v>
      </c>
      <c r="AM24619" s="54">
        <v>9.282E-2</v>
      </c>
      <c r="AN24619" s="55">
        <v>9.6570000000000003E-2</v>
      </c>
    </row>
    <row r="24620" spans="34:40" x14ac:dyDescent="0.25">
      <c r="AH24620" s="51">
        <v>794</v>
      </c>
      <c r="AI24620" s="52">
        <v>30</v>
      </c>
      <c r="AJ24620" s="53">
        <v>0.11158</v>
      </c>
      <c r="AK24620" s="54">
        <v>0.10974</v>
      </c>
      <c r="AL24620" s="54">
        <v>0.10366</v>
      </c>
      <c r="AM24620" s="54">
        <v>0.1004</v>
      </c>
      <c r="AN24620" s="55">
        <v>9.7640000000000005E-2</v>
      </c>
    </row>
    <row r="24621" spans="34:40" x14ac:dyDescent="0.25">
      <c r="AH24621" s="51">
        <v>795</v>
      </c>
      <c r="AI24621" s="52">
        <v>0</v>
      </c>
      <c r="AJ24621" s="53">
        <v>4.8059999999999999E-2</v>
      </c>
      <c r="AK24621" s="54">
        <v>5.1990000000000001E-2</v>
      </c>
      <c r="AL24621" s="54">
        <v>5.9279999999999999E-2</v>
      </c>
      <c r="AM24621" s="54">
        <v>6.0069999999999998E-2</v>
      </c>
      <c r="AN24621" s="55">
        <v>6.7780000000000007E-2</v>
      </c>
    </row>
    <row r="24622" spans="34:40" x14ac:dyDescent="0.25">
      <c r="AH24622" s="51">
        <v>795</v>
      </c>
      <c r="AI24622" s="52">
        <v>1</v>
      </c>
      <c r="AJ24622" s="53">
        <v>6.1409999999999999E-2</v>
      </c>
      <c r="AK24622" s="54">
        <v>6.2740000000000004E-2</v>
      </c>
      <c r="AL24622" s="54">
        <v>6.7059999999999995E-2</v>
      </c>
      <c r="AM24622" s="54">
        <v>6.9309999999999997E-2</v>
      </c>
      <c r="AN24622" s="55">
        <v>7.1050000000000002E-2</v>
      </c>
    </row>
    <row r="24623" spans="34:40" x14ac:dyDescent="0.25">
      <c r="AH24623" s="51">
        <v>795</v>
      </c>
      <c r="AI24623" s="52">
        <v>2</v>
      </c>
      <c r="AJ24623" s="53">
        <v>6.275E-2</v>
      </c>
      <c r="AK24623" s="54">
        <v>6.3759999999999997E-2</v>
      </c>
      <c r="AL24623" s="54">
        <v>6.7049999999999998E-2</v>
      </c>
      <c r="AM24623" s="54">
        <v>6.8750000000000006E-2</v>
      </c>
      <c r="AN24623" s="55">
        <v>7.0059999999999997E-2</v>
      </c>
    </row>
    <row r="24624" spans="34:40" x14ac:dyDescent="0.25">
      <c r="AH24624" s="51">
        <v>795</v>
      </c>
      <c r="AI24624" s="52">
        <v>3</v>
      </c>
      <c r="AJ24624" s="53">
        <v>6.021E-2</v>
      </c>
      <c r="AK24624" s="54">
        <v>6.2619999999999995E-2</v>
      </c>
      <c r="AL24624" s="54">
        <v>7.0419999999999996E-2</v>
      </c>
      <c r="AM24624" s="54">
        <v>7.4529999999999999E-2</v>
      </c>
      <c r="AN24624" s="55">
        <v>7.7840000000000006E-2</v>
      </c>
    </row>
    <row r="24625" spans="34:40" x14ac:dyDescent="0.25">
      <c r="AH24625" s="51">
        <v>795</v>
      </c>
      <c r="AI24625" s="52">
        <v>4</v>
      </c>
      <c r="AJ24625" s="53">
        <v>5.2679999999999998E-2</v>
      </c>
      <c r="AK24625" s="54">
        <v>5.5559999999999998E-2</v>
      </c>
      <c r="AL24625" s="54">
        <v>6.4879999999999993E-2</v>
      </c>
      <c r="AM24625" s="54">
        <v>6.9779999999999995E-2</v>
      </c>
      <c r="AN24625" s="55">
        <v>7.3660000000000003E-2</v>
      </c>
    </row>
    <row r="24626" spans="34:40" x14ac:dyDescent="0.25">
      <c r="AH24626" s="51">
        <v>795</v>
      </c>
      <c r="AI24626" s="52">
        <v>5</v>
      </c>
      <c r="AJ24626" s="53">
        <v>7.4620000000000006E-2</v>
      </c>
      <c r="AK24626" s="54">
        <v>7.6679999999999998E-2</v>
      </c>
      <c r="AL24626" s="54">
        <v>8.3409999999999998E-2</v>
      </c>
      <c r="AM24626" s="54">
        <v>8.7029999999999996E-2</v>
      </c>
      <c r="AN24626" s="55">
        <v>9.0079999999999993E-2</v>
      </c>
    </row>
    <row r="24627" spans="34:40" x14ac:dyDescent="0.25">
      <c r="AH24627" s="51">
        <v>795</v>
      </c>
      <c r="AI24627" s="52">
        <v>6</v>
      </c>
      <c r="AJ24627" s="53">
        <v>6.8150000000000002E-2</v>
      </c>
      <c r="AK24627" s="54">
        <v>6.8510000000000001E-2</v>
      </c>
      <c r="AL24627" s="54">
        <v>6.9680000000000006E-2</v>
      </c>
      <c r="AM24627" s="54">
        <v>7.0279999999999995E-2</v>
      </c>
      <c r="AN24627" s="55">
        <v>7.0749999999999993E-2</v>
      </c>
    </row>
    <row r="24628" spans="34:40" x14ac:dyDescent="0.25">
      <c r="AH24628" s="51">
        <v>795</v>
      </c>
      <c r="AI24628" s="52">
        <v>7</v>
      </c>
      <c r="AJ24628" s="53">
        <v>8.4089999999999998E-2</v>
      </c>
      <c r="AK24628" s="54">
        <v>8.5169999999999996E-2</v>
      </c>
      <c r="AL24628" s="54">
        <v>8.8700000000000001E-2</v>
      </c>
      <c r="AM24628" s="54">
        <v>9.06E-2</v>
      </c>
      <c r="AN24628" s="55">
        <v>9.2200000000000004E-2</v>
      </c>
    </row>
    <row r="24629" spans="34:40" x14ac:dyDescent="0.25">
      <c r="AH24629" s="51">
        <v>795</v>
      </c>
      <c r="AI24629" s="52">
        <v>8</v>
      </c>
      <c r="AJ24629" s="53">
        <v>7.3139999999999997E-2</v>
      </c>
      <c r="AK24629" s="54">
        <v>7.4190000000000006E-2</v>
      </c>
      <c r="AL24629" s="54">
        <v>7.7579999999999996E-2</v>
      </c>
      <c r="AM24629" s="54">
        <v>7.9369999999999996E-2</v>
      </c>
      <c r="AN24629" s="55">
        <v>8.0810000000000007E-2</v>
      </c>
    </row>
    <row r="24630" spans="34:40" x14ac:dyDescent="0.25">
      <c r="AH24630" s="51">
        <v>795</v>
      </c>
      <c r="AI24630" s="52">
        <v>9</v>
      </c>
      <c r="AJ24630" s="53">
        <v>2.7890000000000002E-2</v>
      </c>
      <c r="AK24630" s="54">
        <v>3.338E-2</v>
      </c>
      <c r="AL24630" s="54">
        <v>5.1020000000000003E-2</v>
      </c>
      <c r="AM24630" s="54">
        <v>6.0310000000000002E-2</v>
      </c>
      <c r="AN24630" s="55">
        <v>6.7650000000000002E-2</v>
      </c>
    </row>
    <row r="24631" spans="34:40" x14ac:dyDescent="0.25">
      <c r="AH24631" s="51">
        <v>795</v>
      </c>
      <c r="AI24631" s="52">
        <v>10</v>
      </c>
      <c r="AJ24631" s="53">
        <v>4.5469999999999997E-2</v>
      </c>
      <c r="AK24631" s="54">
        <v>4.9410000000000003E-2</v>
      </c>
      <c r="AL24631" s="54">
        <v>6.2129999999999998E-2</v>
      </c>
      <c r="AM24631" s="54">
        <v>6.8849999999999995E-2</v>
      </c>
      <c r="AN24631" s="55">
        <v>7.4230000000000004E-2</v>
      </c>
    </row>
    <row r="24632" spans="34:40" x14ac:dyDescent="0.25">
      <c r="AH24632" s="51">
        <v>795</v>
      </c>
      <c r="AI24632" s="52">
        <v>11</v>
      </c>
      <c r="AJ24632" s="53">
        <v>8.2239999999999994E-2</v>
      </c>
      <c r="AK24632" s="54">
        <v>8.1189999999999998E-2</v>
      </c>
      <c r="AL24632" s="54">
        <v>7.7789999999999998E-2</v>
      </c>
      <c r="AM24632" s="54">
        <v>7.6020000000000004E-2</v>
      </c>
      <c r="AN24632" s="55">
        <v>7.4660000000000004E-2</v>
      </c>
    </row>
    <row r="24633" spans="34:40" x14ac:dyDescent="0.25">
      <c r="AH24633" s="51">
        <v>795</v>
      </c>
      <c r="AI24633" s="52">
        <v>12</v>
      </c>
      <c r="AJ24633" s="53">
        <v>8.344E-2</v>
      </c>
      <c r="AK24633" s="54">
        <v>8.2189999999999999E-2</v>
      </c>
      <c r="AL24633" s="54">
        <v>7.8149999999999997E-2</v>
      </c>
      <c r="AM24633" s="54">
        <v>7.6050000000000006E-2</v>
      </c>
      <c r="AN24633" s="55">
        <v>7.4429999999999996E-2</v>
      </c>
    </row>
    <row r="24634" spans="34:40" x14ac:dyDescent="0.25">
      <c r="AH24634" s="51">
        <v>795</v>
      </c>
      <c r="AI24634" s="52">
        <v>13</v>
      </c>
      <c r="AJ24634" s="53">
        <v>0.10383000000000001</v>
      </c>
      <c r="AK24634" s="54">
        <v>0.10291</v>
      </c>
      <c r="AL24634" s="54">
        <v>9.9900000000000003E-2</v>
      </c>
      <c r="AM24634" s="54">
        <v>9.8280000000000006E-2</v>
      </c>
      <c r="AN24634" s="55">
        <v>9.69E-2</v>
      </c>
    </row>
    <row r="24635" spans="34:40" x14ac:dyDescent="0.25">
      <c r="AH24635" s="51">
        <v>795</v>
      </c>
      <c r="AI24635" s="52">
        <v>14</v>
      </c>
      <c r="AJ24635" s="53">
        <v>9.7129999999999994E-2</v>
      </c>
      <c r="AK24635" s="54">
        <v>9.7290000000000001E-2</v>
      </c>
      <c r="AL24635" s="54">
        <v>9.7820000000000004E-2</v>
      </c>
      <c r="AM24635" s="54">
        <v>9.8100000000000007E-2</v>
      </c>
      <c r="AN24635" s="55">
        <v>9.8339999999999997E-2</v>
      </c>
    </row>
    <row r="24636" spans="34:40" x14ac:dyDescent="0.25">
      <c r="AH24636" s="51">
        <v>795</v>
      </c>
      <c r="AI24636" s="52">
        <v>15</v>
      </c>
      <c r="AJ24636" s="53">
        <v>0.11963</v>
      </c>
      <c r="AK24636" s="54">
        <v>0.11654</v>
      </c>
      <c r="AL24636" s="54">
        <v>0.10632999999999999</v>
      </c>
      <c r="AM24636" s="54">
        <v>0.1009</v>
      </c>
      <c r="AN24636" s="55">
        <v>9.6379999999999993E-2</v>
      </c>
    </row>
    <row r="24637" spans="34:40" x14ac:dyDescent="0.25">
      <c r="AH24637" s="51">
        <v>795</v>
      </c>
      <c r="AI24637" s="52">
        <v>16</v>
      </c>
      <c r="AJ24637" s="53">
        <v>0.11176999999999999</v>
      </c>
      <c r="AK24637" s="54">
        <v>0.1086</v>
      </c>
      <c r="AL24637" s="54">
        <v>9.8199999999999996E-2</v>
      </c>
      <c r="AM24637" s="54">
        <v>9.2730000000000007E-2</v>
      </c>
      <c r="AN24637" s="55">
        <v>8.8340000000000002E-2</v>
      </c>
    </row>
    <row r="24638" spans="34:40" x14ac:dyDescent="0.25">
      <c r="AH24638" s="51">
        <v>795</v>
      </c>
      <c r="AI24638" s="52">
        <v>17</v>
      </c>
      <c r="AJ24638" s="53">
        <v>9.5430000000000001E-2</v>
      </c>
      <c r="AK24638" s="54">
        <v>9.4469999999999998E-2</v>
      </c>
      <c r="AL24638" s="54">
        <v>9.1319999999999998E-2</v>
      </c>
      <c r="AM24638" s="54">
        <v>8.9660000000000004E-2</v>
      </c>
      <c r="AN24638" s="55">
        <v>8.8289999999999993E-2</v>
      </c>
    </row>
    <row r="24639" spans="34:40" x14ac:dyDescent="0.25">
      <c r="AH24639" s="51">
        <v>795</v>
      </c>
      <c r="AI24639" s="52">
        <v>18</v>
      </c>
      <c r="AJ24639" s="53">
        <v>0.11006000000000001</v>
      </c>
      <c r="AK24639" s="54">
        <v>0.10849</v>
      </c>
      <c r="AL24639" s="54">
        <v>0.1033</v>
      </c>
      <c r="AM24639" s="54">
        <v>0.10052</v>
      </c>
      <c r="AN24639" s="55">
        <v>9.8159999999999997E-2</v>
      </c>
    </row>
    <row r="24640" spans="34:40" x14ac:dyDescent="0.25">
      <c r="AH24640" s="51">
        <v>795</v>
      </c>
      <c r="AI24640" s="52">
        <v>19</v>
      </c>
      <c r="AJ24640" s="53">
        <v>0.11522</v>
      </c>
      <c r="AK24640" s="54">
        <v>0.11545999999999999</v>
      </c>
      <c r="AL24640" s="54">
        <v>0.11626</v>
      </c>
      <c r="AM24640" s="54">
        <v>0.1167</v>
      </c>
      <c r="AN24640" s="55">
        <v>0.11713</v>
      </c>
    </row>
    <row r="24641" spans="34:40" x14ac:dyDescent="0.25">
      <c r="AH24641" s="51">
        <v>795</v>
      </c>
      <c r="AI24641" s="52">
        <v>20</v>
      </c>
      <c r="AJ24641" s="53">
        <v>0.14046</v>
      </c>
      <c r="AK24641" s="54">
        <v>0.13843</v>
      </c>
      <c r="AL24641" s="54">
        <v>0.13161999999999999</v>
      </c>
      <c r="AM24641" s="54">
        <v>0.12781000000000001</v>
      </c>
      <c r="AN24641" s="55">
        <v>0.12413</v>
      </c>
    </row>
    <row r="24642" spans="34:40" x14ac:dyDescent="0.25">
      <c r="AH24642" s="51">
        <v>795</v>
      </c>
      <c r="AI24642" s="52">
        <v>21</v>
      </c>
      <c r="AJ24642" s="53">
        <v>0.14532</v>
      </c>
      <c r="AK24642" s="54">
        <v>0.14315</v>
      </c>
      <c r="AL24642" s="54">
        <v>0.13582</v>
      </c>
      <c r="AM24642" s="54">
        <v>0.13169</v>
      </c>
      <c r="AN24642" s="55">
        <v>0.12765000000000001</v>
      </c>
    </row>
    <row r="24643" spans="34:40" x14ac:dyDescent="0.25">
      <c r="AH24643" s="51">
        <v>795</v>
      </c>
      <c r="AI24643" s="52">
        <v>22</v>
      </c>
      <c r="AJ24643" s="53">
        <v>0.14382</v>
      </c>
      <c r="AK24643" s="54">
        <v>0.14255000000000001</v>
      </c>
      <c r="AL24643" s="54">
        <v>0.13824</v>
      </c>
      <c r="AM24643" s="54">
        <v>0.13578000000000001</v>
      </c>
      <c r="AN24643" s="55">
        <v>0.13328000000000001</v>
      </c>
    </row>
    <row r="24644" spans="34:40" x14ac:dyDescent="0.25">
      <c r="AH24644" s="51">
        <v>795</v>
      </c>
      <c r="AI24644" s="52">
        <v>23</v>
      </c>
      <c r="AJ24644" s="53">
        <v>0.13156999999999999</v>
      </c>
      <c r="AK24644" s="54">
        <v>0.13467999999999999</v>
      </c>
      <c r="AL24644" s="54">
        <v>0.14532999999999999</v>
      </c>
      <c r="AM24644" s="54">
        <v>0.15175</v>
      </c>
      <c r="AN24644" s="55">
        <v>0.1598</v>
      </c>
    </row>
    <row r="24645" spans="34:40" x14ac:dyDescent="0.25">
      <c r="AH24645" s="51">
        <v>795</v>
      </c>
      <c r="AI24645" s="52">
        <v>24</v>
      </c>
      <c r="AJ24645" s="53">
        <v>0.13794999999999999</v>
      </c>
      <c r="AK24645" s="54">
        <v>0.13843</v>
      </c>
      <c r="AL24645" s="54">
        <v>0.14004</v>
      </c>
      <c r="AM24645" s="54">
        <v>0.14097999999999999</v>
      </c>
      <c r="AN24645" s="55">
        <v>0.14199999999999999</v>
      </c>
    </row>
    <row r="24646" spans="34:40" x14ac:dyDescent="0.25">
      <c r="AH24646" s="51">
        <v>795</v>
      </c>
      <c r="AI24646" s="52">
        <v>25</v>
      </c>
      <c r="AJ24646" s="53">
        <v>0.13802</v>
      </c>
      <c r="AK24646" s="54">
        <v>0.1386</v>
      </c>
      <c r="AL24646" s="54">
        <v>0.14058000000000001</v>
      </c>
      <c r="AM24646" s="54">
        <v>0.14174</v>
      </c>
      <c r="AN24646" s="55">
        <v>0.14301</v>
      </c>
    </row>
    <row r="24647" spans="34:40" x14ac:dyDescent="0.25">
      <c r="AH24647" s="51">
        <v>795</v>
      </c>
      <c r="AI24647" s="52">
        <v>26</v>
      </c>
      <c r="AJ24647" s="53">
        <v>0.14349999999999999</v>
      </c>
      <c r="AK24647" s="54">
        <v>0.14258999999999999</v>
      </c>
      <c r="AL24647" s="54">
        <v>0.13947999999999999</v>
      </c>
      <c r="AM24647" s="54">
        <v>0.13769999999999999</v>
      </c>
      <c r="AN24647" s="55">
        <v>0.13585</v>
      </c>
    </row>
    <row r="24648" spans="34:40" x14ac:dyDescent="0.25">
      <c r="AH24648" s="51">
        <v>795</v>
      </c>
      <c r="AI24648" s="52">
        <v>27</v>
      </c>
      <c r="AJ24648" s="53">
        <v>0.13524</v>
      </c>
      <c r="AK24648" s="54">
        <v>0.13718</v>
      </c>
      <c r="AL24648" s="54">
        <v>0.14380999999999999</v>
      </c>
      <c r="AM24648" s="54">
        <v>0.14774999999999999</v>
      </c>
      <c r="AN24648" s="55">
        <v>0.15240000000000001</v>
      </c>
    </row>
    <row r="24649" spans="34:40" x14ac:dyDescent="0.25">
      <c r="AH24649" s="51">
        <v>795</v>
      </c>
      <c r="AI24649" s="52">
        <v>28</v>
      </c>
      <c r="AJ24649" s="53">
        <v>0.18429999999999999</v>
      </c>
      <c r="AK24649" s="54">
        <v>0.18279999999999999</v>
      </c>
      <c r="AL24649" s="54">
        <v>0.17756</v>
      </c>
      <c r="AM24649" s="54">
        <v>0.17435</v>
      </c>
      <c r="AN24649" s="55">
        <v>0.17027</v>
      </c>
    </row>
    <row r="24650" spans="34:40" x14ac:dyDescent="0.25">
      <c r="AH24650" s="51">
        <v>795</v>
      </c>
      <c r="AI24650" s="52">
        <v>29</v>
      </c>
      <c r="AJ24650" s="53">
        <v>0.17585999999999999</v>
      </c>
      <c r="AK24650" s="54">
        <v>0.17677000000000001</v>
      </c>
      <c r="AL24650" s="54">
        <v>0.17996999999999999</v>
      </c>
      <c r="AM24650" s="54">
        <v>0.18199000000000001</v>
      </c>
      <c r="AN24650" s="55">
        <v>0.18490000000000001</v>
      </c>
    </row>
    <row r="24651" spans="34:40" x14ac:dyDescent="0.25">
      <c r="AH24651" s="51">
        <v>795</v>
      </c>
      <c r="AI24651" s="52">
        <v>30</v>
      </c>
      <c r="AJ24651" s="53">
        <v>0.11035</v>
      </c>
      <c r="AK24651" s="54">
        <v>0.11352</v>
      </c>
      <c r="AL24651" s="54">
        <v>0.12421</v>
      </c>
      <c r="AM24651" s="54">
        <v>0.13041</v>
      </c>
      <c r="AN24651" s="55">
        <v>0.13716999999999999</v>
      </c>
    </row>
    <row r="24652" spans="34:40" x14ac:dyDescent="0.25">
      <c r="AH24652" s="51">
        <v>796</v>
      </c>
      <c r="AI24652" s="52">
        <v>0</v>
      </c>
      <c r="AJ24652" s="53">
        <v>4.8059999999999999E-2</v>
      </c>
      <c r="AK24652" s="54">
        <v>5.1990000000000001E-2</v>
      </c>
      <c r="AL24652" s="54">
        <v>5.9279999999999999E-2</v>
      </c>
      <c r="AM24652" s="54">
        <v>6.0069999999999998E-2</v>
      </c>
      <c r="AN24652" s="55">
        <v>6.7780000000000007E-2</v>
      </c>
    </row>
    <row r="24653" spans="34:40" x14ac:dyDescent="0.25">
      <c r="AH24653" s="51">
        <v>796</v>
      </c>
      <c r="AI24653" s="52">
        <v>1</v>
      </c>
      <c r="AJ24653" s="53">
        <v>4.7530000000000003E-2</v>
      </c>
      <c r="AK24653" s="54">
        <v>4.9399999999999999E-2</v>
      </c>
      <c r="AL24653" s="54">
        <v>5.5370000000000003E-2</v>
      </c>
      <c r="AM24653" s="54">
        <v>5.8450000000000002E-2</v>
      </c>
      <c r="AN24653" s="55">
        <v>6.0749999999999998E-2</v>
      </c>
    </row>
    <row r="24654" spans="34:40" x14ac:dyDescent="0.25">
      <c r="AH24654" s="51">
        <v>796</v>
      </c>
      <c r="AI24654" s="52">
        <v>2</v>
      </c>
      <c r="AJ24654" s="53">
        <v>6.1350000000000002E-2</v>
      </c>
      <c r="AK24654" s="54">
        <v>6.1260000000000002E-2</v>
      </c>
      <c r="AL24654" s="54">
        <v>6.0949999999999997E-2</v>
      </c>
      <c r="AM24654" s="54">
        <v>6.0789999999999997E-2</v>
      </c>
      <c r="AN24654" s="55">
        <v>6.0670000000000002E-2</v>
      </c>
    </row>
    <row r="24655" spans="34:40" x14ac:dyDescent="0.25">
      <c r="AH24655" s="51">
        <v>796</v>
      </c>
      <c r="AI24655" s="52">
        <v>3</v>
      </c>
      <c r="AJ24655" s="53">
        <v>8.3989999999999995E-2</v>
      </c>
      <c r="AK24655" s="54">
        <v>8.2540000000000002E-2</v>
      </c>
      <c r="AL24655" s="54">
        <v>7.7850000000000003E-2</v>
      </c>
      <c r="AM24655" s="54">
        <v>7.5420000000000001E-2</v>
      </c>
      <c r="AN24655" s="55">
        <v>7.356E-2</v>
      </c>
    </row>
    <row r="24656" spans="34:40" x14ac:dyDescent="0.25">
      <c r="AH24656" s="51">
        <v>796</v>
      </c>
      <c r="AI24656" s="52">
        <v>4</v>
      </c>
      <c r="AJ24656" s="53">
        <v>9.7799999999999998E-2</v>
      </c>
      <c r="AK24656" s="54">
        <v>9.5610000000000001E-2</v>
      </c>
      <c r="AL24656" s="54">
        <v>8.8469999999999993E-2</v>
      </c>
      <c r="AM24656" s="54">
        <v>8.4739999999999996E-2</v>
      </c>
      <c r="AN24656" s="55">
        <v>8.1799999999999998E-2</v>
      </c>
    </row>
    <row r="24657" spans="34:40" x14ac:dyDescent="0.25">
      <c r="AH24657" s="51">
        <v>796</v>
      </c>
      <c r="AI24657" s="52">
        <v>5</v>
      </c>
      <c r="AJ24657" s="53">
        <v>7.7600000000000002E-2</v>
      </c>
      <c r="AK24657" s="54">
        <v>7.4190000000000006E-2</v>
      </c>
      <c r="AL24657" s="54">
        <v>6.3280000000000003E-2</v>
      </c>
      <c r="AM24657" s="54">
        <v>5.7820000000000003E-2</v>
      </c>
      <c r="AN24657" s="55">
        <v>5.3960000000000001E-2</v>
      </c>
    </row>
    <row r="24658" spans="34:40" x14ac:dyDescent="0.25">
      <c r="AH24658" s="51">
        <v>796</v>
      </c>
      <c r="AI24658" s="52">
        <v>6</v>
      </c>
      <c r="AJ24658" s="53">
        <v>5.9049999999999998E-2</v>
      </c>
      <c r="AK24658" s="54">
        <v>5.8049999999999997E-2</v>
      </c>
      <c r="AL24658" s="54">
        <v>5.4870000000000002E-2</v>
      </c>
      <c r="AM24658" s="54">
        <v>5.3260000000000002E-2</v>
      </c>
      <c r="AN24658" s="55">
        <v>5.2109999999999997E-2</v>
      </c>
    </row>
    <row r="24659" spans="34:40" x14ac:dyDescent="0.25">
      <c r="AH24659" s="51">
        <v>796</v>
      </c>
      <c r="AI24659" s="52">
        <v>7</v>
      </c>
      <c r="AJ24659" s="53">
        <v>5.4129999999999998E-2</v>
      </c>
      <c r="AK24659" s="54">
        <v>5.3359999999999998E-2</v>
      </c>
      <c r="AL24659" s="54">
        <v>5.0939999999999999E-2</v>
      </c>
      <c r="AM24659" s="54">
        <v>4.972E-2</v>
      </c>
      <c r="AN24659" s="55">
        <v>4.8849999999999998E-2</v>
      </c>
    </row>
    <row r="24660" spans="34:40" x14ac:dyDescent="0.25">
      <c r="AH24660" s="51">
        <v>796</v>
      </c>
      <c r="AI24660" s="52">
        <v>8</v>
      </c>
      <c r="AJ24660" s="53">
        <v>4.7419999999999997E-2</v>
      </c>
      <c r="AK24660" s="54">
        <v>4.7329999999999997E-2</v>
      </c>
      <c r="AL24660" s="54">
        <v>4.7030000000000002E-2</v>
      </c>
      <c r="AM24660" s="54">
        <v>4.6879999999999998E-2</v>
      </c>
      <c r="AN24660" s="55">
        <v>4.6780000000000002E-2</v>
      </c>
    </row>
    <row r="24661" spans="34:40" x14ac:dyDescent="0.25">
      <c r="AH24661" s="51">
        <v>796</v>
      </c>
      <c r="AI24661" s="52">
        <v>9</v>
      </c>
      <c r="AJ24661" s="53">
        <v>4.895E-2</v>
      </c>
      <c r="AK24661" s="54">
        <v>4.9730000000000003E-2</v>
      </c>
      <c r="AL24661" s="54">
        <v>5.2209999999999999E-2</v>
      </c>
      <c r="AM24661" s="54">
        <v>5.3469999999999997E-2</v>
      </c>
      <c r="AN24661" s="55">
        <v>5.4390000000000001E-2</v>
      </c>
    </row>
    <row r="24662" spans="34:40" x14ac:dyDescent="0.25">
      <c r="AH24662" s="51">
        <v>796</v>
      </c>
      <c r="AI24662" s="52">
        <v>10</v>
      </c>
      <c r="AJ24662" s="53">
        <v>4.478E-2</v>
      </c>
      <c r="AK24662" s="54">
        <v>4.53E-2</v>
      </c>
      <c r="AL24662" s="54">
        <v>4.6949999999999999E-2</v>
      </c>
      <c r="AM24662" s="54">
        <v>4.7780000000000003E-2</v>
      </c>
      <c r="AN24662" s="55">
        <v>4.8379999999999999E-2</v>
      </c>
    </row>
    <row r="24663" spans="34:40" x14ac:dyDescent="0.25">
      <c r="AH24663" s="51">
        <v>796</v>
      </c>
      <c r="AI24663" s="52">
        <v>11</v>
      </c>
      <c r="AJ24663" s="53">
        <v>3.7100000000000001E-2</v>
      </c>
      <c r="AK24663" s="54">
        <v>3.8199999999999998E-2</v>
      </c>
      <c r="AL24663" s="54">
        <v>4.1680000000000002E-2</v>
      </c>
      <c r="AM24663" s="54">
        <v>4.3439999999999999E-2</v>
      </c>
      <c r="AN24663" s="55">
        <v>4.4679999999999997E-2</v>
      </c>
    </row>
    <row r="24664" spans="34:40" x14ac:dyDescent="0.25">
      <c r="AH24664" s="51">
        <v>796</v>
      </c>
      <c r="AI24664" s="52">
        <v>12</v>
      </c>
      <c r="AJ24664" s="53">
        <v>3.2009999999999997E-2</v>
      </c>
      <c r="AK24664" s="54">
        <v>3.3419999999999998E-2</v>
      </c>
      <c r="AL24664" s="54">
        <v>3.7879999999999997E-2</v>
      </c>
      <c r="AM24664" s="54">
        <v>4.0120000000000003E-2</v>
      </c>
      <c r="AN24664" s="55">
        <v>4.1700000000000001E-2</v>
      </c>
    </row>
    <row r="24665" spans="34:40" x14ac:dyDescent="0.25">
      <c r="AH24665" s="51">
        <v>796</v>
      </c>
      <c r="AI24665" s="52">
        <v>13</v>
      </c>
      <c r="AJ24665" s="53">
        <v>3.6810000000000002E-2</v>
      </c>
      <c r="AK24665" s="54">
        <v>3.7870000000000001E-2</v>
      </c>
      <c r="AL24665" s="54">
        <v>4.1259999999999998E-2</v>
      </c>
      <c r="AM24665" s="54">
        <v>4.2959999999999998E-2</v>
      </c>
      <c r="AN24665" s="55">
        <v>4.4170000000000001E-2</v>
      </c>
    </row>
    <row r="24666" spans="34:40" x14ac:dyDescent="0.25">
      <c r="AH24666" s="51">
        <v>796</v>
      </c>
      <c r="AI24666" s="52">
        <v>14</v>
      </c>
      <c r="AJ24666" s="53">
        <v>5.0590000000000003E-2</v>
      </c>
      <c r="AK24666" s="54">
        <v>4.9450000000000001E-2</v>
      </c>
      <c r="AL24666" s="54">
        <v>4.5850000000000002E-2</v>
      </c>
      <c r="AM24666" s="54">
        <v>4.4049999999999999E-2</v>
      </c>
      <c r="AN24666" s="55">
        <v>4.2810000000000001E-2</v>
      </c>
    </row>
    <row r="24667" spans="34:40" x14ac:dyDescent="0.25">
      <c r="AH24667" s="51">
        <v>796</v>
      </c>
      <c r="AI24667" s="52">
        <v>15</v>
      </c>
      <c r="AJ24667" s="53">
        <v>5.5480000000000002E-2</v>
      </c>
      <c r="AK24667" s="54">
        <v>5.4280000000000002E-2</v>
      </c>
      <c r="AL24667" s="54">
        <v>5.0450000000000002E-2</v>
      </c>
      <c r="AM24667" s="54">
        <v>4.8529999999999997E-2</v>
      </c>
      <c r="AN24667" s="55">
        <v>4.718E-2</v>
      </c>
    </row>
    <row r="24668" spans="34:40" x14ac:dyDescent="0.25">
      <c r="AH24668" s="51">
        <v>796</v>
      </c>
      <c r="AI24668" s="52">
        <v>16</v>
      </c>
      <c r="AJ24668" s="53">
        <v>5.2479999999999999E-2</v>
      </c>
      <c r="AK24668" s="54">
        <v>5.1979999999999998E-2</v>
      </c>
      <c r="AL24668" s="54">
        <v>5.04E-2</v>
      </c>
      <c r="AM24668" s="54">
        <v>4.9599999999999998E-2</v>
      </c>
      <c r="AN24668" s="55">
        <v>4.9029999999999997E-2</v>
      </c>
    </row>
    <row r="24669" spans="34:40" x14ac:dyDescent="0.25">
      <c r="AH24669" s="51">
        <v>796</v>
      </c>
      <c r="AI24669" s="52">
        <v>17</v>
      </c>
      <c r="AJ24669" s="53">
        <v>3.1179999999999999E-2</v>
      </c>
      <c r="AK24669" s="54">
        <v>3.304E-2</v>
      </c>
      <c r="AL24669" s="54">
        <v>3.8940000000000002E-2</v>
      </c>
      <c r="AM24669" s="54">
        <v>4.1910000000000003E-2</v>
      </c>
      <c r="AN24669" s="55">
        <v>4.403E-2</v>
      </c>
    </row>
    <row r="24670" spans="34:40" x14ac:dyDescent="0.25">
      <c r="AH24670" s="51">
        <v>796</v>
      </c>
      <c r="AI24670" s="52">
        <v>18</v>
      </c>
      <c r="AJ24670" s="53">
        <v>3.023E-2</v>
      </c>
      <c r="AK24670" s="54">
        <v>3.1919999999999997E-2</v>
      </c>
      <c r="AL24670" s="54">
        <v>3.7260000000000001E-2</v>
      </c>
      <c r="AM24670" s="54">
        <v>3.9940000000000003E-2</v>
      </c>
      <c r="AN24670" s="55">
        <v>4.1840000000000002E-2</v>
      </c>
    </row>
    <row r="24671" spans="34:40" x14ac:dyDescent="0.25">
      <c r="AH24671" s="51">
        <v>796</v>
      </c>
      <c r="AI24671" s="52">
        <v>19</v>
      </c>
      <c r="AJ24671" s="53">
        <v>4.6289999999999998E-2</v>
      </c>
      <c r="AK24671" s="54">
        <v>4.648E-2</v>
      </c>
      <c r="AL24671" s="54">
        <v>4.7109999999999999E-2</v>
      </c>
      <c r="AM24671" s="54">
        <v>4.743E-2</v>
      </c>
      <c r="AN24671" s="55">
        <v>4.7649999999999998E-2</v>
      </c>
    </row>
    <row r="24672" spans="34:40" x14ac:dyDescent="0.25">
      <c r="AH24672" s="51">
        <v>796</v>
      </c>
      <c r="AI24672" s="52">
        <v>20</v>
      </c>
      <c r="AJ24672" s="53">
        <v>5.3220000000000003E-2</v>
      </c>
      <c r="AK24672" s="54">
        <v>5.2010000000000001E-2</v>
      </c>
      <c r="AL24672" s="54">
        <v>4.8169999999999998E-2</v>
      </c>
      <c r="AM24672" s="54">
        <v>4.6260000000000003E-2</v>
      </c>
      <c r="AN24672" s="55">
        <v>4.4920000000000002E-2</v>
      </c>
    </row>
    <row r="24673" spans="34:40" x14ac:dyDescent="0.25">
      <c r="AH24673" s="51">
        <v>796</v>
      </c>
      <c r="AI24673" s="52">
        <v>21</v>
      </c>
      <c r="AJ24673" s="53">
        <v>4.7820000000000001E-2</v>
      </c>
      <c r="AK24673" s="54">
        <v>4.8309999999999999E-2</v>
      </c>
      <c r="AL24673" s="54">
        <v>4.9869999999999998E-2</v>
      </c>
      <c r="AM24673" s="54">
        <v>5.067E-2</v>
      </c>
      <c r="AN24673" s="55">
        <v>5.1229999999999998E-2</v>
      </c>
    </row>
    <row r="24674" spans="34:40" x14ac:dyDescent="0.25">
      <c r="AH24674" s="51">
        <v>796</v>
      </c>
      <c r="AI24674" s="52">
        <v>22</v>
      </c>
      <c r="AJ24674" s="53">
        <v>3.4889999999999997E-2</v>
      </c>
      <c r="AK24674" s="54">
        <v>3.737E-2</v>
      </c>
      <c r="AL24674" s="54">
        <v>4.5260000000000002E-2</v>
      </c>
      <c r="AM24674" s="54">
        <v>4.929E-2</v>
      </c>
      <c r="AN24674" s="55">
        <v>5.2240000000000002E-2</v>
      </c>
    </row>
    <row r="24675" spans="34:40" x14ac:dyDescent="0.25">
      <c r="AH24675" s="51">
        <v>796</v>
      </c>
      <c r="AI24675" s="52">
        <v>23</v>
      </c>
      <c r="AJ24675" s="53">
        <v>4.5420000000000002E-2</v>
      </c>
      <c r="AK24675" s="54">
        <v>4.6969999999999998E-2</v>
      </c>
      <c r="AL24675" s="54">
        <v>5.1920000000000001E-2</v>
      </c>
      <c r="AM24675" s="54">
        <v>5.4449999999999998E-2</v>
      </c>
      <c r="AN24675" s="55">
        <v>5.6320000000000002E-2</v>
      </c>
    </row>
    <row r="24676" spans="34:40" x14ac:dyDescent="0.25">
      <c r="AH24676" s="51">
        <v>796</v>
      </c>
      <c r="AI24676" s="52">
        <v>24</v>
      </c>
      <c r="AJ24676" s="53">
        <v>4.7649999999999998E-2</v>
      </c>
      <c r="AK24676" s="54">
        <v>4.8750000000000002E-2</v>
      </c>
      <c r="AL24676" s="54">
        <v>5.2240000000000002E-2</v>
      </c>
      <c r="AM24676" s="54">
        <v>5.4019999999999999E-2</v>
      </c>
      <c r="AN24676" s="55">
        <v>5.5320000000000001E-2</v>
      </c>
    </row>
    <row r="24677" spans="34:40" x14ac:dyDescent="0.25">
      <c r="AH24677" s="51">
        <v>796</v>
      </c>
      <c r="AI24677" s="52">
        <v>25</v>
      </c>
      <c r="AJ24677" s="53">
        <v>3.4139999999999997E-2</v>
      </c>
      <c r="AK24677" s="54">
        <v>3.5900000000000001E-2</v>
      </c>
      <c r="AL24677" s="54">
        <v>4.1500000000000002E-2</v>
      </c>
      <c r="AM24677" s="54">
        <v>4.4330000000000001E-2</v>
      </c>
      <c r="AN24677" s="55">
        <v>4.6350000000000002E-2</v>
      </c>
    </row>
    <row r="24678" spans="34:40" x14ac:dyDescent="0.25">
      <c r="AH24678" s="51">
        <v>796</v>
      </c>
      <c r="AI24678" s="52">
        <v>26</v>
      </c>
      <c r="AJ24678" s="53">
        <v>3.4250000000000003E-2</v>
      </c>
      <c r="AK24678" s="54">
        <v>3.5869999999999999E-2</v>
      </c>
      <c r="AL24678" s="54">
        <v>4.1000000000000002E-2</v>
      </c>
      <c r="AM24678" s="54">
        <v>4.3589999999999997E-2</v>
      </c>
      <c r="AN24678" s="55">
        <v>4.5440000000000001E-2</v>
      </c>
    </row>
    <row r="24679" spans="34:40" x14ac:dyDescent="0.25">
      <c r="AH24679" s="51">
        <v>796</v>
      </c>
      <c r="AI24679" s="52">
        <v>27</v>
      </c>
      <c r="AJ24679" s="53">
        <v>1.5509999999999999E-2</v>
      </c>
      <c r="AK24679" s="54">
        <v>2.026E-2</v>
      </c>
      <c r="AL24679" s="54">
        <v>3.5319999999999997E-2</v>
      </c>
      <c r="AM24679" s="54">
        <v>4.3040000000000002E-2</v>
      </c>
      <c r="AN24679" s="55">
        <v>4.8719999999999999E-2</v>
      </c>
    </row>
    <row r="24680" spans="34:40" x14ac:dyDescent="0.25">
      <c r="AH24680" s="51">
        <v>796</v>
      </c>
      <c r="AI24680" s="52">
        <v>28</v>
      </c>
      <c r="AJ24680" s="53">
        <v>2.351E-2</v>
      </c>
      <c r="AK24680" s="54">
        <v>2.6540000000000001E-2</v>
      </c>
      <c r="AL24680" s="54">
        <v>3.6130000000000002E-2</v>
      </c>
      <c r="AM24680" s="54">
        <v>4.0989999999999999E-2</v>
      </c>
      <c r="AN24680" s="55">
        <v>4.4470000000000003E-2</v>
      </c>
    </row>
    <row r="24681" spans="34:40" x14ac:dyDescent="0.25">
      <c r="AH24681" s="51">
        <v>796</v>
      </c>
      <c r="AI24681" s="52">
        <v>29</v>
      </c>
      <c r="AJ24681" s="53">
        <v>2.5649999999999999E-2</v>
      </c>
      <c r="AK24681" s="54">
        <v>2.8330000000000001E-2</v>
      </c>
      <c r="AL24681" s="54">
        <v>3.6819999999999999E-2</v>
      </c>
      <c r="AM24681" s="54">
        <v>4.1110000000000001E-2</v>
      </c>
      <c r="AN24681" s="55">
        <v>4.4179999999999997E-2</v>
      </c>
    </row>
    <row r="24682" spans="34:40" x14ac:dyDescent="0.25">
      <c r="AH24682" s="51">
        <v>796</v>
      </c>
      <c r="AI24682" s="52">
        <v>30</v>
      </c>
      <c r="AJ24682" s="53">
        <v>1.435E-2</v>
      </c>
      <c r="AK24682" s="54">
        <v>1.8079999999999999E-2</v>
      </c>
      <c r="AL24682" s="54">
        <v>2.9850000000000002E-2</v>
      </c>
      <c r="AM24682" s="54">
        <v>3.5810000000000002E-2</v>
      </c>
      <c r="AN24682" s="55">
        <v>4.0050000000000002E-2</v>
      </c>
    </row>
    <row r="24683" spans="34:40" x14ac:dyDescent="0.25">
      <c r="AH24683" s="51">
        <v>797</v>
      </c>
      <c r="AI24683" s="52">
        <v>0</v>
      </c>
      <c r="AJ24683" s="53">
        <v>4.8059999999999999E-2</v>
      </c>
      <c r="AK24683" s="54">
        <v>5.1990000000000001E-2</v>
      </c>
      <c r="AL24683" s="54">
        <v>5.9279999999999999E-2</v>
      </c>
      <c r="AM24683" s="54">
        <v>6.0069999999999998E-2</v>
      </c>
      <c r="AN24683" s="55">
        <v>6.7780000000000007E-2</v>
      </c>
    </row>
    <row r="24684" spans="34:40" x14ac:dyDescent="0.25">
      <c r="AH24684" s="51">
        <v>797</v>
      </c>
      <c r="AI24684" s="52">
        <v>1</v>
      </c>
      <c r="AJ24684" s="53">
        <v>4.3889999999999998E-2</v>
      </c>
      <c r="AK24684" s="54">
        <v>4.6829999999999997E-2</v>
      </c>
      <c r="AL24684" s="54">
        <v>5.629E-2</v>
      </c>
      <c r="AM24684" s="54">
        <v>6.1210000000000001E-2</v>
      </c>
      <c r="AN24684" s="55">
        <v>6.4979999999999996E-2</v>
      </c>
    </row>
    <row r="24685" spans="34:40" x14ac:dyDescent="0.25">
      <c r="AH24685" s="51">
        <v>797</v>
      </c>
      <c r="AI24685" s="52">
        <v>2</v>
      </c>
      <c r="AJ24685" s="53">
        <v>3.6020000000000003E-2</v>
      </c>
      <c r="AK24685" s="54">
        <v>3.9879999999999999E-2</v>
      </c>
      <c r="AL24685" s="54">
        <v>5.2260000000000001E-2</v>
      </c>
      <c r="AM24685" s="54">
        <v>5.8700000000000002E-2</v>
      </c>
      <c r="AN24685" s="55">
        <v>6.3649999999999998E-2</v>
      </c>
    </row>
    <row r="24686" spans="34:40" x14ac:dyDescent="0.25">
      <c r="AH24686" s="51">
        <v>797</v>
      </c>
      <c r="AI24686" s="52">
        <v>3</v>
      </c>
      <c r="AJ24686" s="53">
        <v>3.3279999999999997E-2</v>
      </c>
      <c r="AK24686" s="54">
        <v>3.7010000000000001E-2</v>
      </c>
      <c r="AL24686" s="54">
        <v>4.895E-2</v>
      </c>
      <c r="AM24686" s="54">
        <v>5.5140000000000002E-2</v>
      </c>
      <c r="AN24686" s="55">
        <v>5.9819999999999998E-2</v>
      </c>
    </row>
    <row r="24687" spans="34:40" x14ac:dyDescent="0.25">
      <c r="AH24687" s="51">
        <v>797</v>
      </c>
      <c r="AI24687" s="52">
        <v>4</v>
      </c>
      <c r="AJ24687" s="53">
        <v>2.8559999999999999E-2</v>
      </c>
      <c r="AK24687" s="54">
        <v>3.2689999999999997E-2</v>
      </c>
      <c r="AL24687" s="54">
        <v>4.5909999999999999E-2</v>
      </c>
      <c r="AM24687" s="54">
        <v>5.2740000000000002E-2</v>
      </c>
      <c r="AN24687" s="55">
        <v>5.79E-2</v>
      </c>
    </row>
    <row r="24688" spans="34:40" x14ac:dyDescent="0.25">
      <c r="AH24688" s="51">
        <v>797</v>
      </c>
      <c r="AI24688" s="52">
        <v>5</v>
      </c>
      <c r="AJ24688" s="53">
        <v>4.7419999999999997E-2</v>
      </c>
      <c r="AK24688" s="54">
        <v>4.9340000000000002E-2</v>
      </c>
      <c r="AL24688" s="54">
        <v>5.5509999999999997E-2</v>
      </c>
      <c r="AM24688" s="54">
        <v>5.8680000000000003E-2</v>
      </c>
      <c r="AN24688" s="55">
        <v>6.1069999999999999E-2</v>
      </c>
    </row>
    <row r="24689" spans="34:40" x14ac:dyDescent="0.25">
      <c r="AH24689" s="51">
        <v>797</v>
      </c>
      <c r="AI24689" s="52">
        <v>6</v>
      </c>
      <c r="AJ24689" s="53">
        <v>4.888E-2</v>
      </c>
      <c r="AK24689" s="54">
        <v>5.0970000000000001E-2</v>
      </c>
      <c r="AL24689" s="54">
        <v>5.7669999999999999E-2</v>
      </c>
      <c r="AM24689" s="54">
        <v>6.114E-2</v>
      </c>
      <c r="AN24689" s="55">
        <v>6.3769999999999993E-2</v>
      </c>
    </row>
    <row r="24690" spans="34:40" x14ac:dyDescent="0.25">
      <c r="AH24690" s="51">
        <v>797</v>
      </c>
      <c r="AI24690" s="52">
        <v>7</v>
      </c>
      <c r="AJ24690" s="53">
        <v>7.2429999999999994E-2</v>
      </c>
      <c r="AK24690" s="54">
        <v>7.1980000000000002E-2</v>
      </c>
      <c r="AL24690" s="54">
        <v>7.0550000000000002E-2</v>
      </c>
      <c r="AM24690" s="54">
        <v>6.9809999999999997E-2</v>
      </c>
      <c r="AN24690" s="55">
        <v>6.9250000000000006E-2</v>
      </c>
    </row>
    <row r="24691" spans="34:40" x14ac:dyDescent="0.25">
      <c r="AH24691" s="51">
        <v>797</v>
      </c>
      <c r="AI24691" s="52">
        <v>8</v>
      </c>
      <c r="AJ24691" s="53">
        <v>5.7430000000000002E-2</v>
      </c>
      <c r="AK24691" s="54">
        <v>5.9139999999999998E-2</v>
      </c>
      <c r="AL24691" s="54">
        <v>6.4630000000000007E-2</v>
      </c>
      <c r="AM24691" s="54">
        <v>6.7489999999999994E-2</v>
      </c>
      <c r="AN24691" s="55">
        <v>6.9699999999999998E-2</v>
      </c>
    </row>
    <row r="24692" spans="34:40" x14ac:dyDescent="0.25">
      <c r="AH24692" s="51">
        <v>797</v>
      </c>
      <c r="AI24692" s="52">
        <v>9</v>
      </c>
      <c r="AJ24692" s="53">
        <v>6.6650000000000001E-2</v>
      </c>
      <c r="AK24692" s="54">
        <v>6.6350000000000006E-2</v>
      </c>
      <c r="AL24692" s="54">
        <v>6.5409999999999996E-2</v>
      </c>
      <c r="AM24692" s="54">
        <v>6.4930000000000002E-2</v>
      </c>
      <c r="AN24692" s="55">
        <v>6.4570000000000002E-2</v>
      </c>
    </row>
    <row r="24693" spans="34:40" x14ac:dyDescent="0.25">
      <c r="AH24693" s="51">
        <v>797</v>
      </c>
      <c r="AI24693" s="52">
        <v>10</v>
      </c>
      <c r="AJ24693" s="53">
        <v>4.7449999999999999E-2</v>
      </c>
      <c r="AK24693" s="54">
        <v>4.9020000000000001E-2</v>
      </c>
      <c r="AL24693" s="54">
        <v>5.4050000000000001E-2</v>
      </c>
      <c r="AM24693" s="54">
        <v>5.663E-2</v>
      </c>
      <c r="AN24693" s="55">
        <v>5.8549999999999998E-2</v>
      </c>
    </row>
    <row r="24694" spans="34:40" x14ac:dyDescent="0.25">
      <c r="AH24694" s="51">
        <v>797</v>
      </c>
      <c r="AI24694" s="52">
        <v>11</v>
      </c>
      <c r="AJ24694" s="53">
        <v>5.0319999999999997E-2</v>
      </c>
      <c r="AK24694" s="54">
        <v>5.2150000000000002E-2</v>
      </c>
      <c r="AL24694" s="54">
        <v>5.8020000000000002E-2</v>
      </c>
      <c r="AM24694" s="54">
        <v>6.1060000000000003E-2</v>
      </c>
      <c r="AN24694" s="55">
        <v>6.3350000000000004E-2</v>
      </c>
    </row>
    <row r="24695" spans="34:40" x14ac:dyDescent="0.25">
      <c r="AH24695" s="51">
        <v>797</v>
      </c>
      <c r="AI24695" s="52">
        <v>12</v>
      </c>
      <c r="AJ24695" s="53">
        <v>6.2230000000000001E-2</v>
      </c>
      <c r="AK24695" s="54">
        <v>6.3460000000000003E-2</v>
      </c>
      <c r="AL24695" s="54">
        <v>6.744E-2</v>
      </c>
      <c r="AM24695" s="54">
        <v>6.9519999999999998E-2</v>
      </c>
      <c r="AN24695" s="55">
        <v>7.1120000000000003E-2</v>
      </c>
    </row>
    <row r="24696" spans="34:40" x14ac:dyDescent="0.25">
      <c r="AH24696" s="51">
        <v>797</v>
      </c>
      <c r="AI24696" s="52">
        <v>13</v>
      </c>
      <c r="AJ24696" s="53">
        <v>4.462E-2</v>
      </c>
      <c r="AK24696" s="54">
        <v>4.9820000000000003E-2</v>
      </c>
      <c r="AL24696" s="54">
        <v>6.6729999999999998E-2</v>
      </c>
      <c r="AM24696" s="54">
        <v>7.5810000000000002E-2</v>
      </c>
      <c r="AN24696" s="55">
        <v>8.3449999999999996E-2</v>
      </c>
    </row>
    <row r="24697" spans="34:40" x14ac:dyDescent="0.25">
      <c r="AH24697" s="51">
        <v>797</v>
      </c>
      <c r="AI24697" s="52">
        <v>14</v>
      </c>
      <c r="AJ24697" s="53">
        <v>4.0169999999999997E-2</v>
      </c>
      <c r="AK24697" s="54">
        <v>4.4630000000000003E-2</v>
      </c>
      <c r="AL24697" s="54">
        <v>5.9020000000000003E-2</v>
      </c>
      <c r="AM24697" s="54">
        <v>6.6610000000000003E-2</v>
      </c>
      <c r="AN24697" s="55">
        <v>7.2679999999999995E-2</v>
      </c>
    </row>
    <row r="24698" spans="34:40" x14ac:dyDescent="0.25">
      <c r="AH24698" s="51">
        <v>797</v>
      </c>
      <c r="AI24698" s="52">
        <v>15</v>
      </c>
      <c r="AJ24698" s="53">
        <v>5.8020000000000002E-2</v>
      </c>
      <c r="AK24698" s="54">
        <v>5.9909999999999998E-2</v>
      </c>
      <c r="AL24698" s="54">
        <v>6.6009999999999999E-2</v>
      </c>
      <c r="AM24698" s="54">
        <v>6.9199999999999998E-2</v>
      </c>
      <c r="AN24698" s="55">
        <v>7.1690000000000004E-2</v>
      </c>
    </row>
    <row r="24699" spans="34:40" x14ac:dyDescent="0.25">
      <c r="AH24699" s="51">
        <v>797</v>
      </c>
      <c r="AI24699" s="52">
        <v>16</v>
      </c>
      <c r="AJ24699" s="53">
        <v>2.632E-2</v>
      </c>
      <c r="AK24699" s="54">
        <v>3.1719999999999998E-2</v>
      </c>
      <c r="AL24699" s="54">
        <v>4.9020000000000001E-2</v>
      </c>
      <c r="AM24699" s="54">
        <v>5.8099999999999999E-2</v>
      </c>
      <c r="AN24699" s="55">
        <v>6.5199999999999994E-2</v>
      </c>
    </row>
    <row r="24700" spans="34:40" x14ac:dyDescent="0.25">
      <c r="AH24700" s="51">
        <v>797</v>
      </c>
      <c r="AI24700" s="52">
        <v>17</v>
      </c>
      <c r="AJ24700" s="53">
        <v>2.5000000000000001E-2</v>
      </c>
      <c r="AK24700" s="54">
        <v>2.8930000000000001E-2</v>
      </c>
      <c r="AL24700" s="54">
        <v>4.1450000000000001E-2</v>
      </c>
      <c r="AM24700" s="54">
        <v>4.7870000000000003E-2</v>
      </c>
      <c r="AN24700" s="55">
        <v>5.2630000000000003E-2</v>
      </c>
    </row>
    <row r="24701" spans="34:40" x14ac:dyDescent="0.25">
      <c r="AH24701" s="51">
        <v>797</v>
      </c>
      <c r="AI24701" s="52">
        <v>18</v>
      </c>
      <c r="AJ24701" s="53">
        <v>2.3630000000000002E-2</v>
      </c>
      <c r="AK24701" s="54">
        <v>2.707E-2</v>
      </c>
      <c r="AL24701" s="54">
        <v>3.798E-2</v>
      </c>
      <c r="AM24701" s="54">
        <v>4.3540000000000002E-2</v>
      </c>
      <c r="AN24701" s="55">
        <v>4.7570000000000001E-2</v>
      </c>
    </row>
    <row r="24702" spans="34:40" x14ac:dyDescent="0.25">
      <c r="AH24702" s="51">
        <v>797</v>
      </c>
      <c r="AI24702" s="52">
        <v>19</v>
      </c>
      <c r="AJ24702" s="53">
        <v>3.5310000000000001E-2</v>
      </c>
      <c r="AK24702" s="54">
        <v>3.7789999999999997E-2</v>
      </c>
      <c r="AL24702" s="54">
        <v>4.5679999999999998E-2</v>
      </c>
      <c r="AM24702" s="54">
        <v>4.972E-2</v>
      </c>
      <c r="AN24702" s="55">
        <v>5.2670000000000002E-2</v>
      </c>
    </row>
    <row r="24703" spans="34:40" x14ac:dyDescent="0.25">
      <c r="AH24703" s="51">
        <v>797</v>
      </c>
      <c r="AI24703" s="52">
        <v>20</v>
      </c>
      <c r="AJ24703" s="53">
        <v>5.4640000000000001E-2</v>
      </c>
      <c r="AK24703" s="54">
        <v>5.4129999999999998E-2</v>
      </c>
      <c r="AL24703" s="54">
        <v>5.2510000000000001E-2</v>
      </c>
      <c r="AM24703" s="54">
        <v>5.169E-2</v>
      </c>
      <c r="AN24703" s="55">
        <v>5.11E-2</v>
      </c>
    </row>
    <row r="24704" spans="34:40" x14ac:dyDescent="0.25">
      <c r="AH24704" s="51">
        <v>797</v>
      </c>
      <c r="AI24704" s="52">
        <v>21</v>
      </c>
      <c r="AJ24704" s="53">
        <v>4.5449999999999997E-2</v>
      </c>
      <c r="AK24704" s="54">
        <v>4.5960000000000001E-2</v>
      </c>
      <c r="AL24704" s="54">
        <v>4.7550000000000002E-2</v>
      </c>
      <c r="AM24704" s="54">
        <v>4.8349999999999997E-2</v>
      </c>
      <c r="AN24704" s="55">
        <v>4.8930000000000001E-2</v>
      </c>
    </row>
    <row r="24705" spans="34:40" x14ac:dyDescent="0.25">
      <c r="AH24705" s="51">
        <v>797</v>
      </c>
      <c r="AI24705" s="52">
        <v>22</v>
      </c>
      <c r="AJ24705" s="53">
        <v>4.5370000000000001E-2</v>
      </c>
      <c r="AK24705" s="54">
        <v>4.7739999999999998E-2</v>
      </c>
      <c r="AL24705" s="54">
        <v>5.5329999999999997E-2</v>
      </c>
      <c r="AM24705" s="54">
        <v>5.926E-2</v>
      </c>
      <c r="AN24705" s="55">
        <v>6.2219999999999998E-2</v>
      </c>
    </row>
    <row r="24706" spans="34:40" x14ac:dyDescent="0.25">
      <c r="AH24706" s="51">
        <v>797</v>
      </c>
      <c r="AI24706" s="52">
        <v>23</v>
      </c>
      <c r="AJ24706" s="53">
        <v>3.6490000000000002E-2</v>
      </c>
      <c r="AK24706" s="54">
        <v>3.9989999999999998E-2</v>
      </c>
      <c r="AL24706" s="54">
        <v>5.1220000000000002E-2</v>
      </c>
      <c r="AM24706" s="54">
        <v>5.704E-2</v>
      </c>
      <c r="AN24706" s="55">
        <v>6.1460000000000001E-2</v>
      </c>
    </row>
    <row r="24707" spans="34:40" x14ac:dyDescent="0.25">
      <c r="AH24707" s="51">
        <v>797</v>
      </c>
      <c r="AI24707" s="52">
        <v>24</v>
      </c>
      <c r="AJ24707" s="53">
        <v>4.8160000000000001E-2</v>
      </c>
      <c r="AK24707" s="54">
        <v>5.0630000000000001E-2</v>
      </c>
      <c r="AL24707" s="54">
        <v>5.8560000000000001E-2</v>
      </c>
      <c r="AM24707" s="54">
        <v>6.268E-2</v>
      </c>
      <c r="AN24707" s="55">
        <v>6.5839999999999996E-2</v>
      </c>
    </row>
    <row r="24708" spans="34:40" x14ac:dyDescent="0.25">
      <c r="AH24708" s="51">
        <v>797</v>
      </c>
      <c r="AI24708" s="52">
        <v>25</v>
      </c>
      <c r="AJ24708" s="53">
        <v>6.9830000000000003E-2</v>
      </c>
      <c r="AK24708" s="54">
        <v>6.9800000000000001E-2</v>
      </c>
      <c r="AL24708" s="54">
        <v>6.9690000000000002E-2</v>
      </c>
      <c r="AM24708" s="54">
        <v>6.9629999999999997E-2</v>
      </c>
      <c r="AN24708" s="55">
        <v>6.9589999999999999E-2</v>
      </c>
    </row>
    <row r="24709" spans="34:40" x14ac:dyDescent="0.25">
      <c r="AH24709" s="51">
        <v>797</v>
      </c>
      <c r="AI24709" s="52">
        <v>26</v>
      </c>
      <c r="AJ24709" s="53">
        <v>5.6529999999999997E-2</v>
      </c>
      <c r="AK24709" s="54">
        <v>5.8130000000000001E-2</v>
      </c>
      <c r="AL24709" s="54">
        <v>6.3259999999999997E-2</v>
      </c>
      <c r="AM24709" s="54">
        <v>6.5930000000000002E-2</v>
      </c>
      <c r="AN24709" s="55">
        <v>6.7970000000000003E-2</v>
      </c>
    </row>
    <row r="24710" spans="34:40" x14ac:dyDescent="0.25">
      <c r="AH24710" s="51">
        <v>797</v>
      </c>
      <c r="AI24710" s="52">
        <v>27</v>
      </c>
      <c r="AJ24710" s="53">
        <v>3.7920000000000002E-2</v>
      </c>
      <c r="AK24710" s="54">
        <v>4.104E-2</v>
      </c>
      <c r="AL24710" s="54">
        <v>5.1020000000000003E-2</v>
      </c>
      <c r="AM24710" s="54">
        <v>5.6180000000000001E-2</v>
      </c>
      <c r="AN24710" s="55">
        <v>6.0069999999999998E-2</v>
      </c>
    </row>
    <row r="24711" spans="34:40" x14ac:dyDescent="0.25">
      <c r="AH24711" s="51">
        <v>797</v>
      </c>
      <c r="AI24711" s="52">
        <v>28</v>
      </c>
      <c r="AJ24711" s="53">
        <v>5.8049999999999997E-2</v>
      </c>
      <c r="AK24711" s="54">
        <v>5.7970000000000001E-2</v>
      </c>
      <c r="AL24711" s="54">
        <v>5.7709999999999997E-2</v>
      </c>
      <c r="AM24711" s="54">
        <v>5.7579999999999999E-2</v>
      </c>
      <c r="AN24711" s="55">
        <v>5.7480000000000003E-2</v>
      </c>
    </row>
    <row r="24712" spans="34:40" x14ac:dyDescent="0.25">
      <c r="AH24712" s="51">
        <v>797</v>
      </c>
      <c r="AI24712" s="52">
        <v>29</v>
      </c>
      <c r="AJ24712" s="53">
        <v>5.5579999999999997E-2</v>
      </c>
      <c r="AK24712" s="54">
        <v>5.6129999999999999E-2</v>
      </c>
      <c r="AL24712" s="54">
        <v>5.7889999999999997E-2</v>
      </c>
      <c r="AM24712" s="54">
        <v>5.8790000000000002E-2</v>
      </c>
      <c r="AN24712" s="55">
        <v>5.9459999999999999E-2</v>
      </c>
    </row>
    <row r="24713" spans="34:40" x14ac:dyDescent="0.25">
      <c r="AH24713" s="51">
        <v>797</v>
      </c>
      <c r="AI24713" s="52">
        <v>30</v>
      </c>
      <c r="AJ24713" s="53">
        <v>6.5799999999999997E-2</v>
      </c>
      <c r="AK24713" s="54">
        <v>6.5640000000000004E-2</v>
      </c>
      <c r="AL24713" s="54">
        <v>6.5129999999999993E-2</v>
      </c>
      <c r="AM24713" s="54">
        <v>6.4879999999999993E-2</v>
      </c>
      <c r="AN24713" s="55">
        <v>6.4680000000000001E-2</v>
      </c>
    </row>
    <row r="24714" spans="34:40" x14ac:dyDescent="0.25">
      <c r="AH24714" s="51">
        <v>798</v>
      </c>
      <c r="AI24714" s="52">
        <v>0</v>
      </c>
      <c r="AJ24714" s="53">
        <v>4.8059999999999999E-2</v>
      </c>
      <c r="AK24714" s="54">
        <v>5.1990000000000001E-2</v>
      </c>
      <c r="AL24714" s="54">
        <v>5.9279999999999999E-2</v>
      </c>
      <c r="AM24714" s="54">
        <v>6.0069999999999998E-2</v>
      </c>
      <c r="AN24714" s="55">
        <v>6.7780000000000007E-2</v>
      </c>
    </row>
    <row r="24715" spans="34:40" x14ac:dyDescent="0.25">
      <c r="AH24715" s="51">
        <v>798</v>
      </c>
      <c r="AI24715" s="52">
        <v>1</v>
      </c>
      <c r="AJ24715" s="53">
        <v>4.7600000000000003E-2</v>
      </c>
      <c r="AK24715" s="54">
        <v>5.0639999999999998E-2</v>
      </c>
      <c r="AL24715" s="54">
        <v>6.0449999999999997E-2</v>
      </c>
      <c r="AM24715" s="54">
        <v>6.5579999999999999E-2</v>
      </c>
      <c r="AN24715" s="55">
        <v>6.9580000000000003E-2</v>
      </c>
    </row>
    <row r="24716" spans="34:40" x14ac:dyDescent="0.25">
      <c r="AH24716" s="51">
        <v>798</v>
      </c>
      <c r="AI24716" s="52">
        <v>2</v>
      </c>
      <c r="AJ24716" s="53">
        <v>6.3270000000000007E-2</v>
      </c>
      <c r="AK24716" s="54">
        <v>6.4519999999999994E-2</v>
      </c>
      <c r="AL24716" s="54">
        <v>6.8540000000000004E-2</v>
      </c>
      <c r="AM24716" s="54">
        <v>7.0639999999999994E-2</v>
      </c>
      <c r="AN24716" s="55">
        <v>7.2279999999999997E-2</v>
      </c>
    </row>
    <row r="24717" spans="34:40" x14ac:dyDescent="0.25">
      <c r="AH24717" s="51">
        <v>798</v>
      </c>
      <c r="AI24717" s="52">
        <v>3</v>
      </c>
      <c r="AJ24717" s="53">
        <v>5.7759999999999999E-2</v>
      </c>
      <c r="AK24717" s="54">
        <v>5.9479999999999998E-2</v>
      </c>
      <c r="AL24717" s="54">
        <v>6.5060000000000007E-2</v>
      </c>
      <c r="AM24717" s="54">
        <v>6.7960000000000007E-2</v>
      </c>
      <c r="AN24717" s="55">
        <v>7.0209999999999995E-2</v>
      </c>
    </row>
    <row r="24718" spans="34:40" x14ac:dyDescent="0.25">
      <c r="AH24718" s="51">
        <v>798</v>
      </c>
      <c r="AI24718" s="52">
        <v>4</v>
      </c>
      <c r="AJ24718" s="53">
        <v>4.7600000000000003E-2</v>
      </c>
      <c r="AK24718" s="54">
        <v>5.0070000000000003E-2</v>
      </c>
      <c r="AL24718" s="54">
        <v>5.8000000000000003E-2</v>
      </c>
      <c r="AM24718" s="54">
        <v>6.2120000000000002E-2</v>
      </c>
      <c r="AN24718" s="55">
        <v>6.5280000000000005E-2</v>
      </c>
    </row>
    <row r="24719" spans="34:40" x14ac:dyDescent="0.25">
      <c r="AH24719" s="51">
        <v>798</v>
      </c>
      <c r="AI24719" s="52">
        <v>5</v>
      </c>
      <c r="AJ24719" s="53">
        <v>5.364E-2</v>
      </c>
      <c r="AK24719" s="54">
        <v>5.5370000000000003E-2</v>
      </c>
      <c r="AL24719" s="54">
        <v>6.0920000000000002E-2</v>
      </c>
      <c r="AM24719" s="54">
        <v>6.3799999999999996E-2</v>
      </c>
      <c r="AN24719" s="55">
        <v>6.5989999999999993E-2</v>
      </c>
    </row>
    <row r="24720" spans="34:40" x14ac:dyDescent="0.25">
      <c r="AH24720" s="51">
        <v>798</v>
      </c>
      <c r="AI24720" s="52">
        <v>6</v>
      </c>
      <c r="AJ24720" s="53">
        <v>4.4839999999999998E-2</v>
      </c>
      <c r="AK24720" s="54">
        <v>4.7289999999999999E-2</v>
      </c>
      <c r="AL24720" s="54">
        <v>5.5149999999999998E-2</v>
      </c>
      <c r="AM24720" s="54">
        <v>5.9209999999999999E-2</v>
      </c>
      <c r="AN24720" s="55">
        <v>6.2289999999999998E-2</v>
      </c>
    </row>
    <row r="24721" spans="34:40" x14ac:dyDescent="0.25">
      <c r="AH24721" s="51">
        <v>798</v>
      </c>
      <c r="AI24721" s="52">
        <v>7</v>
      </c>
      <c r="AJ24721" s="53">
        <v>5.4870000000000002E-2</v>
      </c>
      <c r="AK24721" s="54">
        <v>5.5109999999999999E-2</v>
      </c>
      <c r="AL24721" s="54">
        <v>5.5879999999999999E-2</v>
      </c>
      <c r="AM24721" s="54">
        <v>5.6270000000000001E-2</v>
      </c>
      <c r="AN24721" s="55">
        <v>5.6550000000000003E-2</v>
      </c>
    </row>
    <row r="24722" spans="34:40" x14ac:dyDescent="0.25">
      <c r="AH24722" s="51">
        <v>798</v>
      </c>
      <c r="AI24722" s="52">
        <v>8</v>
      </c>
      <c r="AJ24722" s="53">
        <v>5.3350000000000002E-2</v>
      </c>
      <c r="AK24722" s="54">
        <v>5.3769999999999998E-2</v>
      </c>
      <c r="AL24722" s="54">
        <v>5.5100000000000003E-2</v>
      </c>
      <c r="AM24722" s="54">
        <v>5.5780000000000003E-2</v>
      </c>
      <c r="AN24722" s="55">
        <v>5.6279999999999997E-2</v>
      </c>
    </row>
    <row r="24723" spans="34:40" x14ac:dyDescent="0.25">
      <c r="AH24723" s="51">
        <v>798</v>
      </c>
      <c r="AI24723" s="52">
        <v>9</v>
      </c>
      <c r="AJ24723" s="53">
        <v>7.1749999999999994E-2</v>
      </c>
      <c r="AK24723" s="54">
        <v>7.0510000000000003E-2</v>
      </c>
      <c r="AL24723" s="54">
        <v>6.6530000000000006E-2</v>
      </c>
      <c r="AM24723" s="54">
        <v>6.4500000000000002E-2</v>
      </c>
      <c r="AN24723" s="55">
        <v>6.3E-2</v>
      </c>
    </row>
    <row r="24724" spans="34:40" x14ac:dyDescent="0.25">
      <c r="AH24724" s="51">
        <v>798</v>
      </c>
      <c r="AI24724" s="52">
        <v>10</v>
      </c>
      <c r="AJ24724" s="53">
        <v>4.8489999999999998E-2</v>
      </c>
      <c r="AK24724" s="54">
        <v>4.931E-2</v>
      </c>
      <c r="AL24724" s="54">
        <v>5.1929999999999997E-2</v>
      </c>
      <c r="AM24724" s="54">
        <v>5.3260000000000002E-2</v>
      </c>
      <c r="AN24724" s="55">
        <v>5.4219999999999997E-2</v>
      </c>
    </row>
    <row r="24725" spans="34:40" x14ac:dyDescent="0.25">
      <c r="AH24725" s="51">
        <v>798</v>
      </c>
      <c r="AI24725" s="52">
        <v>11</v>
      </c>
      <c r="AJ24725" s="53">
        <v>3.8019999999999998E-2</v>
      </c>
      <c r="AK24725" s="54">
        <v>3.8960000000000002E-2</v>
      </c>
      <c r="AL24725" s="54">
        <v>4.1939999999999998E-2</v>
      </c>
      <c r="AM24725" s="54">
        <v>4.3439999999999999E-2</v>
      </c>
      <c r="AN24725" s="55">
        <v>4.4499999999999998E-2</v>
      </c>
    </row>
    <row r="24726" spans="34:40" x14ac:dyDescent="0.25">
      <c r="AH24726" s="51">
        <v>798</v>
      </c>
      <c r="AI24726" s="52">
        <v>12</v>
      </c>
      <c r="AJ24726" s="53">
        <v>3.236E-2</v>
      </c>
      <c r="AK24726" s="54">
        <v>3.3360000000000001E-2</v>
      </c>
      <c r="AL24726" s="54">
        <v>3.6519999999999997E-2</v>
      </c>
      <c r="AM24726" s="54">
        <v>3.8089999999999999E-2</v>
      </c>
      <c r="AN24726" s="55">
        <v>3.9199999999999999E-2</v>
      </c>
    </row>
    <row r="24727" spans="34:40" x14ac:dyDescent="0.25">
      <c r="AH24727" s="51">
        <v>798</v>
      </c>
      <c r="AI24727" s="52">
        <v>13</v>
      </c>
      <c r="AJ24727" s="53">
        <v>3.8670000000000003E-2</v>
      </c>
      <c r="AK24727" s="54">
        <v>3.9510000000000003E-2</v>
      </c>
      <c r="AL24727" s="54">
        <v>4.2189999999999998E-2</v>
      </c>
      <c r="AM24727" s="54">
        <v>4.3529999999999999E-2</v>
      </c>
      <c r="AN24727" s="55">
        <v>4.4479999999999999E-2</v>
      </c>
    </row>
    <row r="24728" spans="34:40" x14ac:dyDescent="0.25">
      <c r="AH24728" s="51">
        <v>798</v>
      </c>
      <c r="AI24728" s="52">
        <v>14</v>
      </c>
      <c r="AJ24728" s="53">
        <v>3.8769999999999999E-2</v>
      </c>
      <c r="AK24728" s="54">
        <v>3.9629999999999999E-2</v>
      </c>
      <c r="AL24728" s="54">
        <v>4.2360000000000002E-2</v>
      </c>
      <c r="AM24728" s="54">
        <v>4.3720000000000002E-2</v>
      </c>
      <c r="AN24728" s="55">
        <v>4.4690000000000001E-2</v>
      </c>
    </row>
    <row r="24729" spans="34:40" x14ac:dyDescent="0.25">
      <c r="AH24729" s="51">
        <v>798</v>
      </c>
      <c r="AI24729" s="52">
        <v>15</v>
      </c>
      <c r="AJ24729" s="53">
        <v>4.292E-2</v>
      </c>
      <c r="AK24729" s="54">
        <v>4.3369999999999999E-2</v>
      </c>
      <c r="AL24729" s="54">
        <v>4.4810000000000003E-2</v>
      </c>
      <c r="AM24729" s="54">
        <v>4.5539999999999997E-2</v>
      </c>
      <c r="AN24729" s="55">
        <v>4.6050000000000001E-2</v>
      </c>
    </row>
    <row r="24730" spans="34:40" x14ac:dyDescent="0.25">
      <c r="AH24730" s="51">
        <v>798</v>
      </c>
      <c r="AI24730" s="52">
        <v>16</v>
      </c>
      <c r="AJ24730" s="53">
        <v>4.5909999999999999E-2</v>
      </c>
      <c r="AK24730" s="54">
        <v>4.6100000000000002E-2</v>
      </c>
      <c r="AL24730" s="54">
        <v>4.6699999999999998E-2</v>
      </c>
      <c r="AM24730" s="54">
        <v>4.7E-2</v>
      </c>
      <c r="AN24730" s="55">
        <v>4.7210000000000002E-2</v>
      </c>
    </row>
    <row r="24731" spans="34:40" x14ac:dyDescent="0.25">
      <c r="AH24731" s="51">
        <v>798</v>
      </c>
      <c r="AI24731" s="52">
        <v>17</v>
      </c>
      <c r="AJ24731" s="53">
        <v>6.293E-2</v>
      </c>
      <c r="AK24731" s="54">
        <v>6.1060000000000003E-2</v>
      </c>
      <c r="AL24731" s="54">
        <v>5.5129999999999998E-2</v>
      </c>
      <c r="AM24731" s="54">
        <v>5.2170000000000001E-2</v>
      </c>
      <c r="AN24731" s="55">
        <v>5.0070000000000003E-2</v>
      </c>
    </row>
    <row r="24732" spans="34:40" x14ac:dyDescent="0.25">
      <c r="AH24732" s="51">
        <v>798</v>
      </c>
      <c r="AI24732" s="52">
        <v>18</v>
      </c>
      <c r="AJ24732" s="53">
        <v>7.6980000000000007E-2</v>
      </c>
      <c r="AK24732" s="54">
        <v>7.3910000000000003E-2</v>
      </c>
      <c r="AL24732" s="54">
        <v>6.4070000000000002E-2</v>
      </c>
      <c r="AM24732" s="54">
        <v>5.9139999999999998E-2</v>
      </c>
      <c r="AN24732" s="55">
        <v>5.5620000000000003E-2</v>
      </c>
    </row>
    <row r="24733" spans="34:40" x14ac:dyDescent="0.25">
      <c r="AH24733" s="51">
        <v>798</v>
      </c>
      <c r="AI24733" s="52">
        <v>19</v>
      </c>
      <c r="AJ24733" s="53">
        <v>6.6610000000000003E-2</v>
      </c>
      <c r="AK24733" s="54">
        <v>6.6110000000000002E-2</v>
      </c>
      <c r="AL24733" s="54">
        <v>6.4509999999999998E-2</v>
      </c>
      <c r="AM24733" s="54">
        <v>6.3689999999999997E-2</v>
      </c>
      <c r="AN24733" s="55">
        <v>6.3089999999999993E-2</v>
      </c>
    </row>
    <row r="24734" spans="34:40" x14ac:dyDescent="0.25">
      <c r="AH24734" s="51">
        <v>798</v>
      </c>
      <c r="AI24734" s="52">
        <v>20</v>
      </c>
      <c r="AJ24734" s="53">
        <v>7.331E-2</v>
      </c>
      <c r="AK24734" s="54">
        <v>7.3029999999999998E-2</v>
      </c>
      <c r="AL24734" s="54">
        <v>7.2120000000000004E-2</v>
      </c>
      <c r="AM24734" s="54">
        <v>7.1639999999999995E-2</v>
      </c>
      <c r="AN24734" s="55">
        <v>7.1279999999999996E-2</v>
      </c>
    </row>
    <row r="24735" spans="34:40" x14ac:dyDescent="0.25">
      <c r="AH24735" s="51">
        <v>798</v>
      </c>
      <c r="AI24735" s="52">
        <v>21</v>
      </c>
      <c r="AJ24735" s="53">
        <v>5.3490000000000003E-2</v>
      </c>
      <c r="AK24735" s="54">
        <v>5.5910000000000001E-2</v>
      </c>
      <c r="AL24735" s="54">
        <v>6.3719999999999999E-2</v>
      </c>
      <c r="AM24735" s="54">
        <v>6.7809999999999995E-2</v>
      </c>
      <c r="AN24735" s="55">
        <v>7.0999999999999994E-2</v>
      </c>
    </row>
    <row r="24736" spans="34:40" x14ac:dyDescent="0.25">
      <c r="AH24736" s="51">
        <v>798</v>
      </c>
      <c r="AI24736" s="52">
        <v>22</v>
      </c>
      <c r="AJ24736" s="53">
        <v>4.342E-2</v>
      </c>
      <c r="AK24736" s="54">
        <v>4.7190000000000003E-2</v>
      </c>
      <c r="AL24736" s="54">
        <v>5.9360000000000003E-2</v>
      </c>
      <c r="AM24736" s="54">
        <v>6.5750000000000003E-2</v>
      </c>
      <c r="AN24736" s="55">
        <v>7.0790000000000006E-2</v>
      </c>
    </row>
    <row r="24737" spans="34:40" x14ac:dyDescent="0.25">
      <c r="AH24737" s="51">
        <v>798</v>
      </c>
      <c r="AI24737" s="52">
        <v>23</v>
      </c>
      <c r="AJ24737" s="53">
        <v>5.8979999999999998E-2</v>
      </c>
      <c r="AK24737" s="54">
        <v>6.0819999999999999E-2</v>
      </c>
      <c r="AL24737" s="54">
        <v>6.6739999999999994E-2</v>
      </c>
      <c r="AM24737" s="54">
        <v>6.9830000000000003E-2</v>
      </c>
      <c r="AN24737" s="55">
        <v>7.2249999999999995E-2</v>
      </c>
    </row>
    <row r="24738" spans="34:40" x14ac:dyDescent="0.25">
      <c r="AH24738" s="51">
        <v>798</v>
      </c>
      <c r="AI24738" s="52">
        <v>24</v>
      </c>
      <c r="AJ24738" s="53">
        <v>6.7390000000000005E-2</v>
      </c>
      <c r="AK24738" s="54">
        <v>6.7000000000000004E-2</v>
      </c>
      <c r="AL24738" s="54">
        <v>6.5740000000000007E-2</v>
      </c>
      <c r="AM24738" s="54">
        <v>6.5089999999999995E-2</v>
      </c>
      <c r="AN24738" s="55">
        <v>6.4610000000000001E-2</v>
      </c>
    </row>
    <row r="24739" spans="34:40" x14ac:dyDescent="0.25">
      <c r="AH24739" s="51">
        <v>798</v>
      </c>
      <c r="AI24739" s="52">
        <v>25</v>
      </c>
      <c r="AJ24739" s="53">
        <v>5.5879999999999999E-2</v>
      </c>
      <c r="AK24739" s="54">
        <v>5.6529999999999997E-2</v>
      </c>
      <c r="AL24739" s="54">
        <v>5.8639999999999998E-2</v>
      </c>
      <c r="AM24739" s="54">
        <v>5.9720000000000002E-2</v>
      </c>
      <c r="AN24739" s="55">
        <v>6.0519999999999997E-2</v>
      </c>
    </row>
    <row r="24740" spans="34:40" x14ac:dyDescent="0.25">
      <c r="AH24740" s="51">
        <v>798</v>
      </c>
      <c r="AI24740" s="52">
        <v>26</v>
      </c>
      <c r="AJ24740" s="53">
        <v>5.4179999999999999E-2</v>
      </c>
      <c r="AK24740" s="54">
        <v>5.5750000000000001E-2</v>
      </c>
      <c r="AL24740" s="54">
        <v>6.0819999999999999E-2</v>
      </c>
      <c r="AM24740" s="54">
        <v>6.3439999999999996E-2</v>
      </c>
      <c r="AN24740" s="55">
        <v>6.5430000000000002E-2</v>
      </c>
    </row>
    <row r="24741" spans="34:40" x14ac:dyDescent="0.25">
      <c r="AH24741" s="51">
        <v>798</v>
      </c>
      <c r="AI24741" s="52">
        <v>27</v>
      </c>
      <c r="AJ24741" s="53">
        <v>5.8069999999999997E-2</v>
      </c>
      <c r="AK24741" s="54">
        <v>5.8729999999999997E-2</v>
      </c>
      <c r="AL24741" s="54">
        <v>6.0819999999999999E-2</v>
      </c>
      <c r="AM24741" s="54">
        <v>6.1890000000000001E-2</v>
      </c>
      <c r="AN24741" s="55">
        <v>6.2700000000000006E-2</v>
      </c>
    </row>
    <row r="24742" spans="34:40" x14ac:dyDescent="0.25">
      <c r="AH24742" s="51">
        <v>798</v>
      </c>
      <c r="AI24742" s="52">
        <v>28</v>
      </c>
      <c r="AJ24742" s="53">
        <v>4.2160000000000003E-2</v>
      </c>
      <c r="AK24742" s="54">
        <v>4.4929999999999998E-2</v>
      </c>
      <c r="AL24742" s="54">
        <v>5.3830000000000003E-2</v>
      </c>
      <c r="AM24742" s="54">
        <v>5.8430000000000003E-2</v>
      </c>
      <c r="AN24742" s="55">
        <v>6.1920000000000003E-2</v>
      </c>
    </row>
    <row r="24743" spans="34:40" x14ac:dyDescent="0.25">
      <c r="AH24743" s="51">
        <v>798</v>
      </c>
      <c r="AI24743" s="52">
        <v>29</v>
      </c>
      <c r="AJ24743" s="53">
        <v>6.3039999999999999E-2</v>
      </c>
      <c r="AK24743" s="54">
        <v>6.368E-2</v>
      </c>
      <c r="AL24743" s="54">
        <v>6.5750000000000003E-2</v>
      </c>
      <c r="AM24743" s="54">
        <v>6.6820000000000004E-2</v>
      </c>
      <c r="AN24743" s="55">
        <v>6.7640000000000006E-2</v>
      </c>
    </row>
    <row r="24744" spans="34:40" x14ac:dyDescent="0.25">
      <c r="AH24744" s="51">
        <v>798</v>
      </c>
      <c r="AI24744" s="52">
        <v>30</v>
      </c>
      <c r="AJ24744" s="53">
        <v>4.6240000000000003E-2</v>
      </c>
      <c r="AK24744" s="54">
        <v>4.888E-2</v>
      </c>
      <c r="AL24744" s="54">
        <v>5.738E-2</v>
      </c>
      <c r="AM24744" s="54">
        <v>6.1800000000000001E-2</v>
      </c>
      <c r="AN24744" s="55">
        <v>6.5180000000000002E-2</v>
      </c>
    </row>
    <row r="24745" spans="34:40" x14ac:dyDescent="0.25">
      <c r="AH24745" s="51">
        <v>799</v>
      </c>
      <c r="AI24745" s="52">
        <v>0</v>
      </c>
      <c r="AJ24745" s="53">
        <v>4.8059999999999999E-2</v>
      </c>
      <c r="AK24745" s="54">
        <v>5.1990000000000001E-2</v>
      </c>
      <c r="AL24745" s="54">
        <v>5.9279999999999999E-2</v>
      </c>
      <c r="AM24745" s="54">
        <v>6.0069999999999998E-2</v>
      </c>
      <c r="AN24745" s="55">
        <v>6.7780000000000007E-2</v>
      </c>
    </row>
    <row r="24746" spans="34:40" x14ac:dyDescent="0.25">
      <c r="AH24746" s="51">
        <v>799</v>
      </c>
      <c r="AI24746" s="52">
        <v>1</v>
      </c>
      <c r="AJ24746" s="53">
        <v>5.382E-2</v>
      </c>
      <c r="AK24746" s="54">
        <v>5.5870000000000003E-2</v>
      </c>
      <c r="AL24746" s="54">
        <v>6.2480000000000001E-2</v>
      </c>
      <c r="AM24746" s="54">
        <v>6.5920000000000006E-2</v>
      </c>
      <c r="AN24746" s="55">
        <v>6.8580000000000002E-2</v>
      </c>
    </row>
    <row r="24747" spans="34:40" x14ac:dyDescent="0.25">
      <c r="AH24747" s="51">
        <v>799</v>
      </c>
      <c r="AI24747" s="52">
        <v>2</v>
      </c>
      <c r="AJ24747" s="53">
        <v>4.7579999999999997E-2</v>
      </c>
      <c r="AK24747" s="54">
        <v>4.9489999999999999E-2</v>
      </c>
      <c r="AL24747" s="54">
        <v>5.561E-2</v>
      </c>
      <c r="AM24747" s="54">
        <v>5.876E-2</v>
      </c>
      <c r="AN24747" s="55">
        <v>6.1129999999999997E-2</v>
      </c>
    </row>
    <row r="24748" spans="34:40" x14ac:dyDescent="0.25">
      <c r="AH24748" s="51">
        <v>799</v>
      </c>
      <c r="AI24748" s="52">
        <v>3</v>
      </c>
      <c r="AJ24748" s="53">
        <v>5.5939999999999997E-2</v>
      </c>
      <c r="AK24748" s="54">
        <v>5.697E-2</v>
      </c>
      <c r="AL24748" s="54">
        <v>6.0249999999999998E-2</v>
      </c>
      <c r="AM24748" s="54">
        <v>6.1949999999999998E-2</v>
      </c>
      <c r="AN24748" s="55">
        <v>6.3219999999999998E-2</v>
      </c>
    </row>
    <row r="24749" spans="34:40" x14ac:dyDescent="0.25">
      <c r="AH24749" s="51">
        <v>799</v>
      </c>
      <c r="AI24749" s="52">
        <v>4</v>
      </c>
      <c r="AJ24749" s="53">
        <v>5.4179999999999999E-2</v>
      </c>
      <c r="AK24749" s="54">
        <v>5.5050000000000002E-2</v>
      </c>
      <c r="AL24749" s="54">
        <v>5.7820000000000003E-2</v>
      </c>
      <c r="AM24749" s="54">
        <v>5.9229999999999998E-2</v>
      </c>
      <c r="AN24749" s="55">
        <v>6.0290000000000003E-2</v>
      </c>
    </row>
    <row r="24750" spans="34:40" x14ac:dyDescent="0.25">
      <c r="AH24750" s="51">
        <v>799</v>
      </c>
      <c r="AI24750" s="52">
        <v>5</v>
      </c>
      <c r="AJ24750" s="53">
        <v>4.7750000000000001E-2</v>
      </c>
      <c r="AK24750" s="54">
        <v>4.8840000000000001E-2</v>
      </c>
      <c r="AL24750" s="54">
        <v>5.2330000000000002E-2</v>
      </c>
      <c r="AM24750" s="54">
        <v>5.4100000000000002E-2</v>
      </c>
      <c r="AN24750" s="55">
        <v>5.5410000000000001E-2</v>
      </c>
    </row>
    <row r="24751" spans="34:40" x14ac:dyDescent="0.25">
      <c r="AH24751" s="51">
        <v>799</v>
      </c>
      <c r="AI24751" s="52">
        <v>6</v>
      </c>
      <c r="AJ24751" s="53">
        <v>4.7190000000000003E-2</v>
      </c>
      <c r="AK24751" s="54">
        <v>4.863E-2</v>
      </c>
      <c r="AL24751" s="54">
        <v>5.323E-2</v>
      </c>
      <c r="AM24751" s="54">
        <v>5.5579999999999997E-2</v>
      </c>
      <c r="AN24751" s="55">
        <v>5.7320000000000003E-2</v>
      </c>
    </row>
    <row r="24752" spans="34:40" x14ac:dyDescent="0.25">
      <c r="AH24752" s="51">
        <v>799</v>
      </c>
      <c r="AI24752" s="52">
        <v>7</v>
      </c>
      <c r="AJ24752" s="53">
        <v>4.7239999999999997E-2</v>
      </c>
      <c r="AK24752" s="54">
        <v>4.8140000000000002E-2</v>
      </c>
      <c r="AL24752" s="54">
        <v>5.1020000000000003E-2</v>
      </c>
      <c r="AM24752" s="54">
        <v>5.2490000000000002E-2</v>
      </c>
      <c r="AN24752" s="55">
        <v>5.355E-2</v>
      </c>
    </row>
    <row r="24753" spans="34:40" x14ac:dyDescent="0.25">
      <c r="AH24753" s="51">
        <v>799</v>
      </c>
      <c r="AI24753" s="52">
        <v>8</v>
      </c>
      <c r="AJ24753" s="53">
        <v>5.4859999999999999E-2</v>
      </c>
      <c r="AK24753" s="54">
        <v>5.4949999999999999E-2</v>
      </c>
      <c r="AL24753" s="54">
        <v>5.5239999999999997E-2</v>
      </c>
      <c r="AM24753" s="54">
        <v>5.5390000000000002E-2</v>
      </c>
      <c r="AN24753" s="55">
        <v>5.5489999999999998E-2</v>
      </c>
    </row>
    <row r="24754" spans="34:40" x14ac:dyDescent="0.25">
      <c r="AH24754" s="51">
        <v>799</v>
      </c>
      <c r="AI24754" s="52">
        <v>9</v>
      </c>
      <c r="AJ24754" s="53">
        <v>4.548E-2</v>
      </c>
      <c r="AK24754" s="54">
        <v>4.6550000000000001E-2</v>
      </c>
      <c r="AL24754" s="54">
        <v>4.9959999999999997E-2</v>
      </c>
      <c r="AM24754" s="54">
        <v>5.169E-2</v>
      </c>
      <c r="AN24754" s="55">
        <v>5.2949999999999997E-2</v>
      </c>
    </row>
    <row r="24755" spans="34:40" x14ac:dyDescent="0.25">
      <c r="AH24755" s="51">
        <v>799</v>
      </c>
      <c r="AI24755" s="52">
        <v>10</v>
      </c>
      <c r="AJ24755" s="53">
        <v>3.0210000000000001E-2</v>
      </c>
      <c r="AK24755" s="54">
        <v>3.381E-2</v>
      </c>
      <c r="AL24755" s="54">
        <v>4.5289999999999997E-2</v>
      </c>
      <c r="AM24755" s="54">
        <v>5.1209999999999999E-2</v>
      </c>
      <c r="AN24755" s="55">
        <v>5.5620000000000003E-2</v>
      </c>
    </row>
    <row r="24756" spans="34:40" x14ac:dyDescent="0.25">
      <c r="AH24756" s="51">
        <v>799</v>
      </c>
      <c r="AI24756" s="52">
        <v>11</v>
      </c>
      <c r="AJ24756" s="53">
        <v>3.5900000000000001E-2</v>
      </c>
      <c r="AK24756" s="54">
        <v>3.866E-2</v>
      </c>
      <c r="AL24756" s="54">
        <v>4.7480000000000001E-2</v>
      </c>
      <c r="AM24756" s="54">
        <v>5.1999999999999998E-2</v>
      </c>
      <c r="AN24756" s="55">
        <v>5.5350000000000003E-2</v>
      </c>
    </row>
    <row r="24757" spans="34:40" x14ac:dyDescent="0.25">
      <c r="AH24757" s="51">
        <v>799</v>
      </c>
      <c r="AI24757" s="52">
        <v>12</v>
      </c>
      <c r="AJ24757" s="53">
        <v>3.1759999999999997E-2</v>
      </c>
      <c r="AK24757" s="54">
        <v>3.4520000000000002E-2</v>
      </c>
      <c r="AL24757" s="54">
        <v>4.3290000000000002E-2</v>
      </c>
      <c r="AM24757" s="54">
        <v>4.7759999999999997E-2</v>
      </c>
      <c r="AN24757" s="55">
        <v>5.1029999999999999E-2</v>
      </c>
    </row>
    <row r="24758" spans="34:40" x14ac:dyDescent="0.25">
      <c r="AH24758" s="51">
        <v>799</v>
      </c>
      <c r="AI24758" s="52">
        <v>13</v>
      </c>
      <c r="AJ24758" s="53">
        <v>6.411E-2</v>
      </c>
      <c r="AK24758" s="54">
        <v>6.3070000000000001E-2</v>
      </c>
      <c r="AL24758" s="54">
        <v>5.9769999999999997E-2</v>
      </c>
      <c r="AM24758" s="54">
        <v>5.8090000000000003E-2</v>
      </c>
      <c r="AN24758" s="55">
        <v>5.688E-2</v>
      </c>
    </row>
    <row r="24759" spans="34:40" x14ac:dyDescent="0.25">
      <c r="AH24759" s="51">
        <v>799</v>
      </c>
      <c r="AI24759" s="52">
        <v>14</v>
      </c>
      <c r="AJ24759" s="53">
        <v>5.5140000000000002E-2</v>
      </c>
      <c r="AK24759" s="54">
        <v>5.5649999999999998E-2</v>
      </c>
      <c r="AL24759" s="54">
        <v>5.7290000000000001E-2</v>
      </c>
      <c r="AM24759" s="54">
        <v>5.8119999999999998E-2</v>
      </c>
      <c r="AN24759" s="55">
        <v>5.8740000000000001E-2</v>
      </c>
    </row>
    <row r="24760" spans="34:40" x14ac:dyDescent="0.25">
      <c r="AH24760" s="51">
        <v>799</v>
      </c>
      <c r="AI24760" s="52">
        <v>15</v>
      </c>
      <c r="AJ24760" s="53">
        <v>6.3839999999999994E-2</v>
      </c>
      <c r="AK24760" s="54">
        <v>6.3079999999999997E-2</v>
      </c>
      <c r="AL24760" s="54">
        <v>6.0659999999999999E-2</v>
      </c>
      <c r="AM24760" s="54">
        <v>5.9420000000000001E-2</v>
      </c>
      <c r="AN24760" s="55">
        <v>5.8520000000000003E-2</v>
      </c>
    </row>
    <row r="24761" spans="34:40" x14ac:dyDescent="0.25">
      <c r="AH24761" s="51">
        <v>799</v>
      </c>
      <c r="AI24761" s="52">
        <v>16</v>
      </c>
      <c r="AJ24761" s="53">
        <v>5.8049999999999997E-2</v>
      </c>
      <c r="AK24761" s="54">
        <v>5.8549999999999998E-2</v>
      </c>
      <c r="AL24761" s="54">
        <v>6.0170000000000001E-2</v>
      </c>
      <c r="AM24761" s="54">
        <v>6.0999999999999999E-2</v>
      </c>
      <c r="AN24761" s="55">
        <v>6.1609999999999998E-2</v>
      </c>
    </row>
    <row r="24762" spans="34:40" x14ac:dyDescent="0.25">
      <c r="AH24762" s="51">
        <v>799</v>
      </c>
      <c r="AI24762" s="52">
        <v>17</v>
      </c>
      <c r="AJ24762" s="53">
        <v>7.3260000000000006E-2</v>
      </c>
      <c r="AK24762" s="54">
        <v>7.1910000000000002E-2</v>
      </c>
      <c r="AL24762" s="54">
        <v>6.7559999999999995E-2</v>
      </c>
      <c r="AM24762" s="54">
        <v>6.5339999999999995E-2</v>
      </c>
      <c r="AN24762" s="55">
        <v>6.3689999999999997E-2</v>
      </c>
    </row>
    <row r="24763" spans="34:40" x14ac:dyDescent="0.25">
      <c r="AH24763" s="51">
        <v>799</v>
      </c>
      <c r="AI24763" s="52">
        <v>18</v>
      </c>
      <c r="AJ24763" s="53">
        <v>7.6179999999999998E-2</v>
      </c>
      <c r="AK24763" s="54">
        <v>7.6130000000000003E-2</v>
      </c>
      <c r="AL24763" s="54">
        <v>7.5969999999999996E-2</v>
      </c>
      <c r="AM24763" s="54">
        <v>7.5889999999999999E-2</v>
      </c>
      <c r="AN24763" s="55">
        <v>7.5819999999999999E-2</v>
      </c>
    </row>
    <row r="24764" spans="34:40" x14ac:dyDescent="0.25">
      <c r="AH24764" s="51">
        <v>799</v>
      </c>
      <c r="AI24764" s="52">
        <v>19</v>
      </c>
      <c r="AJ24764" s="53">
        <v>0.11323</v>
      </c>
      <c r="AK24764" s="54">
        <v>0.11020000000000001</v>
      </c>
      <c r="AL24764" s="54">
        <v>0.10027</v>
      </c>
      <c r="AM24764" s="54">
        <v>9.5030000000000003E-2</v>
      </c>
      <c r="AN24764" s="55">
        <v>9.0770000000000003E-2</v>
      </c>
    </row>
    <row r="24765" spans="34:40" x14ac:dyDescent="0.25">
      <c r="AH24765" s="51">
        <v>799</v>
      </c>
      <c r="AI24765" s="52">
        <v>20</v>
      </c>
      <c r="AJ24765" s="53">
        <v>9.9299999999999999E-2</v>
      </c>
      <c r="AK24765" s="54">
        <v>9.844E-2</v>
      </c>
      <c r="AL24765" s="54">
        <v>9.5610000000000001E-2</v>
      </c>
      <c r="AM24765" s="54">
        <v>9.4109999999999999E-2</v>
      </c>
      <c r="AN24765" s="55">
        <v>9.2850000000000002E-2</v>
      </c>
    </row>
    <row r="24766" spans="34:40" x14ac:dyDescent="0.25">
      <c r="AH24766" s="51">
        <v>799</v>
      </c>
      <c r="AI24766" s="52">
        <v>21</v>
      </c>
      <c r="AJ24766" s="53">
        <v>8.5620000000000002E-2</v>
      </c>
      <c r="AK24766" s="54">
        <v>8.5720000000000005E-2</v>
      </c>
      <c r="AL24766" s="54">
        <v>8.6029999999999995E-2</v>
      </c>
      <c r="AM24766" s="54">
        <v>8.6199999999999999E-2</v>
      </c>
      <c r="AN24766" s="55">
        <v>8.634E-2</v>
      </c>
    </row>
    <row r="24767" spans="34:40" x14ac:dyDescent="0.25">
      <c r="AH24767" s="51">
        <v>799</v>
      </c>
      <c r="AI24767" s="52">
        <v>22</v>
      </c>
      <c r="AJ24767" s="53">
        <v>8.5430000000000006E-2</v>
      </c>
      <c r="AK24767" s="54">
        <v>8.763E-2</v>
      </c>
      <c r="AL24767" s="54">
        <v>9.4869999999999996E-2</v>
      </c>
      <c r="AM24767" s="54">
        <v>9.8830000000000001E-2</v>
      </c>
      <c r="AN24767" s="55">
        <v>0.10237</v>
      </c>
    </row>
    <row r="24768" spans="34:40" x14ac:dyDescent="0.25">
      <c r="AH24768" s="51">
        <v>799</v>
      </c>
      <c r="AI24768" s="52">
        <v>23</v>
      </c>
      <c r="AJ24768" s="53">
        <v>0.10292999999999999</v>
      </c>
      <c r="AK24768" s="54">
        <v>0.10508000000000001</v>
      </c>
      <c r="AL24768" s="54">
        <v>0.11225</v>
      </c>
      <c r="AM24768" s="54">
        <v>0.11629</v>
      </c>
      <c r="AN24768" s="55">
        <v>0.12024</v>
      </c>
    </row>
    <row r="24769" spans="34:40" x14ac:dyDescent="0.25">
      <c r="AH24769" s="51">
        <v>799</v>
      </c>
      <c r="AI24769" s="52">
        <v>24</v>
      </c>
      <c r="AJ24769" s="53">
        <v>9.9360000000000004E-2</v>
      </c>
      <c r="AK24769" s="54">
        <v>0.10258</v>
      </c>
      <c r="AL24769" s="54">
        <v>0.11334</v>
      </c>
      <c r="AM24769" s="54">
        <v>0.11947000000000001</v>
      </c>
      <c r="AN24769" s="55">
        <v>0.12573000000000001</v>
      </c>
    </row>
    <row r="24770" spans="34:40" x14ac:dyDescent="0.25">
      <c r="AH24770" s="51">
        <v>799</v>
      </c>
      <c r="AI24770" s="52">
        <v>25</v>
      </c>
      <c r="AJ24770" s="53">
        <v>0.12089</v>
      </c>
      <c r="AK24770" s="54">
        <v>0.12184</v>
      </c>
      <c r="AL24770" s="54">
        <v>0.12501000000000001</v>
      </c>
      <c r="AM24770" s="54">
        <v>0.12681000000000001</v>
      </c>
      <c r="AN24770" s="55">
        <v>0.12864</v>
      </c>
    </row>
    <row r="24771" spans="34:40" x14ac:dyDescent="0.25">
      <c r="AH24771" s="51">
        <v>799</v>
      </c>
      <c r="AI24771" s="52">
        <v>26</v>
      </c>
      <c r="AJ24771" s="53">
        <v>0.13957</v>
      </c>
      <c r="AK24771" s="54">
        <v>0.13824</v>
      </c>
      <c r="AL24771" s="54">
        <v>0.13377</v>
      </c>
      <c r="AM24771" s="54">
        <v>0.13125000000000001</v>
      </c>
      <c r="AN24771" s="55">
        <v>0.12873000000000001</v>
      </c>
    </row>
    <row r="24772" spans="34:40" x14ac:dyDescent="0.25">
      <c r="AH24772" s="51">
        <v>799</v>
      </c>
      <c r="AI24772" s="52">
        <v>27</v>
      </c>
      <c r="AJ24772" s="53">
        <v>0.18694</v>
      </c>
      <c r="AK24772" s="54">
        <v>0.17999000000000001</v>
      </c>
      <c r="AL24772" s="54">
        <v>0.15639</v>
      </c>
      <c r="AM24772" s="54">
        <v>0.14319000000000001</v>
      </c>
      <c r="AN24772" s="55">
        <v>0.13061</v>
      </c>
    </row>
    <row r="24773" spans="34:40" x14ac:dyDescent="0.25">
      <c r="AH24773" s="51">
        <v>799</v>
      </c>
      <c r="AI24773" s="52">
        <v>28</v>
      </c>
      <c r="AJ24773" s="53">
        <v>0.17000999999999999</v>
      </c>
      <c r="AK24773" s="54">
        <v>0.16588</v>
      </c>
      <c r="AL24773" s="54">
        <v>0.15179999999999999</v>
      </c>
      <c r="AM24773" s="54">
        <v>0.14379</v>
      </c>
      <c r="AN24773" s="55">
        <v>0.13572999999999999</v>
      </c>
    </row>
    <row r="24774" spans="34:40" x14ac:dyDescent="0.25">
      <c r="AH24774" s="51">
        <v>799</v>
      </c>
      <c r="AI24774" s="52">
        <v>29</v>
      </c>
      <c r="AJ24774" s="53">
        <v>0.11953</v>
      </c>
      <c r="AK24774" s="54">
        <v>0.1195</v>
      </c>
      <c r="AL24774" s="54">
        <v>0.11938</v>
      </c>
      <c r="AM24774" s="54">
        <v>0.11931</v>
      </c>
      <c r="AN24774" s="55">
        <v>0.11924999999999999</v>
      </c>
    </row>
    <row r="24775" spans="34:40" x14ac:dyDescent="0.25">
      <c r="AH24775" s="51">
        <v>799</v>
      </c>
      <c r="AI24775" s="52">
        <v>30</v>
      </c>
      <c r="AJ24775" s="53">
        <v>0.11287999999999999</v>
      </c>
      <c r="AK24775" s="54">
        <v>0.11586</v>
      </c>
      <c r="AL24775" s="54">
        <v>0.12592999999999999</v>
      </c>
      <c r="AM24775" s="54">
        <v>0.13178999999999999</v>
      </c>
      <c r="AN24775" s="55">
        <v>0.13819000000000001</v>
      </c>
    </row>
    <row r="24776" spans="34:40" x14ac:dyDescent="0.25">
      <c r="AH24776" s="51">
        <v>800</v>
      </c>
      <c r="AI24776" s="52">
        <v>0</v>
      </c>
      <c r="AJ24776" s="53">
        <v>4.8059999999999999E-2</v>
      </c>
      <c r="AK24776" s="54">
        <v>5.1990000000000001E-2</v>
      </c>
      <c r="AL24776" s="54">
        <v>5.9279999999999999E-2</v>
      </c>
      <c r="AM24776" s="54">
        <v>6.0069999999999998E-2</v>
      </c>
      <c r="AN24776" s="55">
        <v>6.7780000000000007E-2</v>
      </c>
    </row>
    <row r="24777" spans="34:40" x14ac:dyDescent="0.25">
      <c r="AH24777" s="51">
        <v>800</v>
      </c>
      <c r="AI24777" s="52">
        <v>1</v>
      </c>
      <c r="AJ24777" s="53">
        <v>5.8110000000000002E-2</v>
      </c>
      <c r="AK24777" s="54">
        <v>5.9180000000000003E-2</v>
      </c>
      <c r="AL24777" s="54">
        <v>6.2600000000000003E-2</v>
      </c>
      <c r="AM24777" s="54">
        <v>6.4360000000000001E-2</v>
      </c>
      <c r="AN24777" s="55">
        <v>6.5699999999999995E-2</v>
      </c>
    </row>
    <row r="24778" spans="34:40" x14ac:dyDescent="0.25">
      <c r="AH24778" s="51">
        <v>800</v>
      </c>
      <c r="AI24778" s="52">
        <v>2</v>
      </c>
      <c r="AJ24778" s="53">
        <v>7.7780000000000002E-2</v>
      </c>
      <c r="AK24778" s="54">
        <v>7.7829999999999996E-2</v>
      </c>
      <c r="AL24778" s="54">
        <v>7.7969999999999998E-2</v>
      </c>
      <c r="AM24778" s="54">
        <v>7.8049999999999994E-2</v>
      </c>
      <c r="AN24778" s="55">
        <v>7.8109999999999999E-2</v>
      </c>
    </row>
    <row r="24779" spans="34:40" x14ac:dyDescent="0.25">
      <c r="AH24779" s="51">
        <v>800</v>
      </c>
      <c r="AI24779" s="52">
        <v>3</v>
      </c>
      <c r="AJ24779" s="53">
        <v>0.13123000000000001</v>
      </c>
      <c r="AK24779" s="54">
        <v>0.12726000000000001</v>
      </c>
      <c r="AL24779" s="54">
        <v>0.11409999999999999</v>
      </c>
      <c r="AM24779" s="54">
        <v>0.10705000000000001</v>
      </c>
      <c r="AN24779" s="55">
        <v>0.10111000000000001</v>
      </c>
    </row>
    <row r="24780" spans="34:40" x14ac:dyDescent="0.25">
      <c r="AH24780" s="51">
        <v>800</v>
      </c>
      <c r="AI24780" s="52">
        <v>4</v>
      </c>
      <c r="AJ24780" s="53">
        <v>0.18942000000000001</v>
      </c>
      <c r="AK24780" s="54">
        <v>0.18942000000000001</v>
      </c>
      <c r="AL24780" s="54">
        <v>0.18941</v>
      </c>
      <c r="AM24780" s="54">
        <v>0.18940000000000001</v>
      </c>
      <c r="AN24780" s="55">
        <v>0.18939</v>
      </c>
    </row>
    <row r="24781" spans="34:40" x14ac:dyDescent="0.25">
      <c r="AH24781" s="51">
        <v>800</v>
      </c>
      <c r="AI24781" s="52">
        <v>5</v>
      </c>
      <c r="AJ24781" s="53">
        <v>9.7629999999999995E-2</v>
      </c>
      <c r="AK24781" s="54">
        <v>0.10249</v>
      </c>
      <c r="AL24781" s="54">
        <v>0.11889</v>
      </c>
      <c r="AM24781" s="54">
        <v>0.12847</v>
      </c>
      <c r="AN24781" s="55">
        <v>0.13922000000000001</v>
      </c>
    </row>
    <row r="24782" spans="34:40" x14ac:dyDescent="0.25">
      <c r="AH24782" s="51">
        <v>800</v>
      </c>
      <c r="AI24782" s="52">
        <v>6</v>
      </c>
      <c r="AJ24782" s="53">
        <v>8.1869999999999998E-2</v>
      </c>
      <c r="AK24782" s="54">
        <v>8.6819999999999994E-2</v>
      </c>
      <c r="AL24782" s="54">
        <v>0.10332</v>
      </c>
      <c r="AM24782" s="54">
        <v>0.11271</v>
      </c>
      <c r="AN24782" s="55">
        <v>0.12225999999999999</v>
      </c>
    </row>
    <row r="24783" spans="34:40" x14ac:dyDescent="0.25">
      <c r="AH24783" s="51">
        <v>800</v>
      </c>
      <c r="AI24783" s="52">
        <v>7</v>
      </c>
      <c r="AJ24783" s="53">
        <v>4.2849999999999999E-2</v>
      </c>
      <c r="AK24783" s="54">
        <v>4.7530000000000003E-2</v>
      </c>
      <c r="AL24783" s="54">
        <v>6.2659999999999993E-2</v>
      </c>
      <c r="AM24783" s="54">
        <v>7.0709999999999995E-2</v>
      </c>
      <c r="AN24783" s="55">
        <v>7.7270000000000005E-2</v>
      </c>
    </row>
    <row r="24784" spans="34:40" x14ac:dyDescent="0.25">
      <c r="AH24784" s="51">
        <v>800</v>
      </c>
      <c r="AI24784" s="52">
        <v>8</v>
      </c>
      <c r="AJ24784" s="53">
        <v>5.3379999999999997E-2</v>
      </c>
      <c r="AK24784" s="54">
        <v>5.747E-2</v>
      </c>
      <c r="AL24784" s="54">
        <v>7.0779999999999996E-2</v>
      </c>
      <c r="AM24784" s="54">
        <v>7.7909999999999993E-2</v>
      </c>
      <c r="AN24784" s="55">
        <v>8.3849999999999994E-2</v>
      </c>
    </row>
    <row r="24785" spans="34:40" x14ac:dyDescent="0.25">
      <c r="AH24785" s="51">
        <v>800</v>
      </c>
      <c r="AI24785" s="52">
        <v>9</v>
      </c>
      <c r="AJ24785" s="53">
        <v>5.781E-2</v>
      </c>
      <c r="AK24785" s="54">
        <v>0.06</v>
      </c>
      <c r="AL24785" s="54">
        <v>6.7070000000000005E-2</v>
      </c>
      <c r="AM24785" s="54">
        <v>7.0779999999999996E-2</v>
      </c>
      <c r="AN24785" s="55">
        <v>7.3700000000000002E-2</v>
      </c>
    </row>
    <row r="24786" spans="34:40" x14ac:dyDescent="0.25">
      <c r="AH24786" s="51">
        <v>800</v>
      </c>
      <c r="AI24786" s="52">
        <v>10</v>
      </c>
      <c r="AJ24786" s="53">
        <v>8.2530000000000006E-2</v>
      </c>
      <c r="AK24786" s="54">
        <v>8.1490000000000007E-2</v>
      </c>
      <c r="AL24786" s="54">
        <v>7.8119999999999995E-2</v>
      </c>
      <c r="AM24786" s="54">
        <v>7.6380000000000003E-2</v>
      </c>
      <c r="AN24786" s="55">
        <v>7.5020000000000003E-2</v>
      </c>
    </row>
    <row r="24787" spans="34:40" x14ac:dyDescent="0.25">
      <c r="AH24787" s="51">
        <v>800</v>
      </c>
      <c r="AI24787" s="52">
        <v>11</v>
      </c>
      <c r="AJ24787" s="53">
        <v>7.2510000000000005E-2</v>
      </c>
      <c r="AK24787" s="54">
        <v>7.4069999999999997E-2</v>
      </c>
      <c r="AL24787" s="54">
        <v>7.9149999999999998E-2</v>
      </c>
      <c r="AM24787" s="54">
        <v>8.1839999999999996E-2</v>
      </c>
      <c r="AN24787" s="55">
        <v>8.405E-2</v>
      </c>
    </row>
    <row r="24788" spans="34:40" x14ac:dyDescent="0.25">
      <c r="AH24788" s="51">
        <v>800</v>
      </c>
      <c r="AI24788" s="52">
        <v>12</v>
      </c>
      <c r="AJ24788" s="53">
        <v>8.3030000000000007E-2</v>
      </c>
      <c r="AK24788" s="54">
        <v>8.4949999999999998E-2</v>
      </c>
      <c r="AL24788" s="54">
        <v>9.1249999999999998E-2</v>
      </c>
      <c r="AM24788" s="54">
        <v>9.4670000000000004E-2</v>
      </c>
      <c r="AN24788" s="55">
        <v>9.7650000000000001E-2</v>
      </c>
    </row>
    <row r="24789" spans="34:40" x14ac:dyDescent="0.25">
      <c r="AH24789" s="51">
        <v>800</v>
      </c>
      <c r="AI24789" s="52">
        <v>13</v>
      </c>
      <c r="AJ24789" s="53">
        <v>9.2420000000000002E-2</v>
      </c>
      <c r="AK24789" s="54">
        <v>9.5600000000000004E-2</v>
      </c>
      <c r="AL24789" s="54">
        <v>0.1062</v>
      </c>
      <c r="AM24789" s="54">
        <v>0.11215</v>
      </c>
      <c r="AN24789" s="55">
        <v>0.11798</v>
      </c>
    </row>
    <row r="24790" spans="34:40" x14ac:dyDescent="0.25">
      <c r="AH24790" s="51">
        <v>800</v>
      </c>
      <c r="AI24790" s="52">
        <v>14</v>
      </c>
      <c r="AJ24790" s="53">
        <v>4.4589999999999998E-2</v>
      </c>
      <c r="AK24790" s="54">
        <v>5.2859999999999997E-2</v>
      </c>
      <c r="AL24790" s="54">
        <v>8.0089999999999995E-2</v>
      </c>
      <c r="AM24790" s="54">
        <v>9.5460000000000003E-2</v>
      </c>
      <c r="AN24790" s="55">
        <v>0.11061</v>
      </c>
    </row>
    <row r="24791" spans="34:40" x14ac:dyDescent="0.25">
      <c r="AH24791" s="51">
        <v>800</v>
      </c>
      <c r="AI24791" s="52">
        <v>15</v>
      </c>
      <c r="AJ24791" s="53">
        <v>2.6239999999999999E-2</v>
      </c>
      <c r="AK24791" s="54">
        <v>3.3419999999999998E-2</v>
      </c>
      <c r="AL24791" s="54">
        <v>5.6649999999999999E-2</v>
      </c>
      <c r="AM24791" s="54">
        <v>6.9159999999999999E-2</v>
      </c>
      <c r="AN24791" s="55">
        <v>7.9680000000000001E-2</v>
      </c>
    </row>
    <row r="24792" spans="34:40" x14ac:dyDescent="0.25">
      <c r="AH24792" s="51">
        <v>800</v>
      </c>
      <c r="AI24792" s="52">
        <v>16</v>
      </c>
      <c r="AJ24792" s="53">
        <v>3.952E-2</v>
      </c>
      <c r="AK24792" s="54">
        <v>4.5539999999999997E-2</v>
      </c>
      <c r="AL24792" s="54">
        <v>6.5089999999999995E-2</v>
      </c>
      <c r="AM24792" s="54">
        <v>7.5639999999999999E-2</v>
      </c>
      <c r="AN24792" s="55">
        <v>8.4620000000000001E-2</v>
      </c>
    </row>
    <row r="24793" spans="34:40" x14ac:dyDescent="0.25">
      <c r="AH24793" s="51">
        <v>800</v>
      </c>
      <c r="AI24793" s="52">
        <v>17</v>
      </c>
      <c r="AJ24793" s="53">
        <v>4.0629999999999999E-2</v>
      </c>
      <c r="AK24793" s="54">
        <v>4.6850000000000003E-2</v>
      </c>
      <c r="AL24793" s="54">
        <v>6.7119999999999999E-2</v>
      </c>
      <c r="AM24793" s="54">
        <v>7.8109999999999999E-2</v>
      </c>
      <c r="AN24793" s="55">
        <v>8.7609999999999993E-2</v>
      </c>
    </row>
    <row r="24794" spans="34:40" x14ac:dyDescent="0.25">
      <c r="AH24794" s="51">
        <v>800</v>
      </c>
      <c r="AI24794" s="52">
        <v>18</v>
      </c>
      <c r="AJ24794" s="53">
        <v>4.2900000000000001E-2</v>
      </c>
      <c r="AK24794" s="54">
        <v>4.8099999999999997E-2</v>
      </c>
      <c r="AL24794" s="54">
        <v>6.4960000000000004E-2</v>
      </c>
      <c r="AM24794" s="54">
        <v>7.3999999999999996E-2</v>
      </c>
      <c r="AN24794" s="55">
        <v>8.1530000000000005E-2</v>
      </c>
    </row>
    <row r="24795" spans="34:40" x14ac:dyDescent="0.25">
      <c r="AH24795" s="51">
        <v>800</v>
      </c>
      <c r="AI24795" s="52">
        <v>19</v>
      </c>
      <c r="AJ24795" s="53">
        <v>6.3350000000000004E-2</v>
      </c>
      <c r="AK24795" s="54">
        <v>6.6769999999999996E-2</v>
      </c>
      <c r="AL24795" s="54">
        <v>7.7909999999999993E-2</v>
      </c>
      <c r="AM24795" s="54">
        <v>8.3909999999999998E-2</v>
      </c>
      <c r="AN24795" s="55">
        <v>8.8999999999999996E-2</v>
      </c>
    </row>
    <row r="24796" spans="34:40" x14ac:dyDescent="0.25">
      <c r="AH24796" s="51">
        <v>800</v>
      </c>
      <c r="AI24796" s="52">
        <v>20</v>
      </c>
      <c r="AJ24796" s="53">
        <v>9.1639999999999999E-2</v>
      </c>
      <c r="AK24796" s="54">
        <v>9.2520000000000005E-2</v>
      </c>
      <c r="AL24796" s="54">
        <v>9.5420000000000005E-2</v>
      </c>
      <c r="AM24796" s="54">
        <v>9.6990000000000007E-2</v>
      </c>
      <c r="AN24796" s="55">
        <v>9.8350000000000007E-2</v>
      </c>
    </row>
    <row r="24797" spans="34:40" x14ac:dyDescent="0.25">
      <c r="AH24797" s="51">
        <v>800</v>
      </c>
      <c r="AI24797" s="52">
        <v>21</v>
      </c>
      <c r="AJ24797" s="53">
        <v>0.10661</v>
      </c>
      <c r="AK24797" s="54">
        <v>0.1079</v>
      </c>
      <c r="AL24797" s="54">
        <v>0.11222</v>
      </c>
      <c r="AM24797" s="54">
        <v>0.11463</v>
      </c>
      <c r="AN24797" s="55">
        <v>0.11693000000000001</v>
      </c>
    </row>
    <row r="24798" spans="34:40" x14ac:dyDescent="0.25">
      <c r="AH24798" s="51">
        <v>800</v>
      </c>
      <c r="AI24798" s="52">
        <v>22</v>
      </c>
      <c r="AJ24798" s="53">
        <v>0.11425</v>
      </c>
      <c r="AK24798" s="54">
        <v>0.11615</v>
      </c>
      <c r="AL24798" s="54">
        <v>0.12254</v>
      </c>
      <c r="AM24798" s="54">
        <v>0.12619</v>
      </c>
      <c r="AN24798" s="55">
        <v>0.12995999999999999</v>
      </c>
    </row>
    <row r="24799" spans="34:40" x14ac:dyDescent="0.25">
      <c r="AH24799" s="51">
        <v>800</v>
      </c>
      <c r="AI24799" s="52">
        <v>23</v>
      </c>
      <c r="AJ24799" s="53">
        <v>8.9010000000000006E-2</v>
      </c>
      <c r="AK24799" s="54">
        <v>9.1520000000000004E-2</v>
      </c>
      <c r="AL24799" s="54">
        <v>9.9839999999999998E-2</v>
      </c>
      <c r="AM24799" s="54">
        <v>0.10444000000000001</v>
      </c>
      <c r="AN24799" s="55">
        <v>0.1087</v>
      </c>
    </row>
    <row r="24800" spans="34:40" x14ac:dyDescent="0.25">
      <c r="AH24800" s="51">
        <v>800</v>
      </c>
      <c r="AI24800" s="52">
        <v>24</v>
      </c>
      <c r="AJ24800" s="53">
        <v>0.11945</v>
      </c>
      <c r="AK24800" s="54">
        <v>0.11713999999999999</v>
      </c>
      <c r="AL24800" s="54">
        <v>0.10952000000000001</v>
      </c>
      <c r="AM24800" s="54">
        <v>0.10542</v>
      </c>
      <c r="AN24800" s="55">
        <v>0.10188999999999999</v>
      </c>
    </row>
    <row r="24801" spans="34:40" x14ac:dyDescent="0.25">
      <c r="AH24801" s="51">
        <v>800</v>
      </c>
      <c r="AI24801" s="52">
        <v>25</v>
      </c>
      <c r="AJ24801" s="53">
        <v>0.10448</v>
      </c>
      <c r="AK24801" s="54">
        <v>0.10356</v>
      </c>
      <c r="AL24801" s="54">
        <v>0.10052</v>
      </c>
      <c r="AM24801" s="54">
        <v>9.8890000000000006E-2</v>
      </c>
      <c r="AN24801" s="55">
        <v>9.7500000000000003E-2</v>
      </c>
    </row>
    <row r="24802" spans="34:40" x14ac:dyDescent="0.25">
      <c r="AH24802" s="51">
        <v>800</v>
      </c>
      <c r="AI24802" s="52">
        <v>26</v>
      </c>
      <c r="AJ24802" s="53">
        <v>0.11293</v>
      </c>
      <c r="AK24802" s="54">
        <v>0.11178</v>
      </c>
      <c r="AL24802" s="54">
        <v>0.10797</v>
      </c>
      <c r="AM24802" s="54">
        <v>0.10589999999999999</v>
      </c>
      <c r="AN24802" s="55">
        <v>0.10409</v>
      </c>
    </row>
    <row r="24803" spans="34:40" x14ac:dyDescent="0.25">
      <c r="AH24803" s="51">
        <v>800</v>
      </c>
      <c r="AI24803" s="52">
        <v>27</v>
      </c>
      <c r="AJ24803" s="53">
        <v>0.10138999999999999</v>
      </c>
      <c r="AK24803" s="54">
        <v>0.10191</v>
      </c>
      <c r="AL24803" s="54">
        <v>0.10366</v>
      </c>
      <c r="AM24803" s="54">
        <v>0.10460999999999999</v>
      </c>
      <c r="AN24803" s="55">
        <v>0.10546</v>
      </c>
    </row>
    <row r="24804" spans="34:40" x14ac:dyDescent="0.25">
      <c r="AH24804" s="51">
        <v>800</v>
      </c>
      <c r="AI24804" s="52">
        <v>28</v>
      </c>
      <c r="AJ24804" s="53">
        <v>9.8739999999999994E-2</v>
      </c>
      <c r="AK24804" s="54">
        <v>0.10020999999999999</v>
      </c>
      <c r="AL24804" s="54">
        <v>0.10506</v>
      </c>
      <c r="AM24804" s="54">
        <v>0.10775</v>
      </c>
      <c r="AN24804" s="55">
        <v>0.11022999999999999</v>
      </c>
    </row>
    <row r="24805" spans="34:40" x14ac:dyDescent="0.25">
      <c r="AH24805" s="51">
        <v>800</v>
      </c>
      <c r="AI24805" s="52">
        <v>29</v>
      </c>
      <c r="AJ24805" s="53">
        <v>0.10695</v>
      </c>
      <c r="AK24805" s="54">
        <v>0.10629</v>
      </c>
      <c r="AL24805" s="54">
        <v>0.10412</v>
      </c>
      <c r="AM24805" s="54">
        <v>0.10295</v>
      </c>
      <c r="AN24805" s="55">
        <v>0.10192</v>
      </c>
    </row>
    <row r="24806" spans="34:40" x14ac:dyDescent="0.25">
      <c r="AH24806" s="51">
        <v>800</v>
      </c>
      <c r="AI24806" s="52">
        <v>30</v>
      </c>
      <c r="AJ24806" s="53">
        <v>0.12986</v>
      </c>
      <c r="AK24806" s="54">
        <v>0.12791</v>
      </c>
      <c r="AL24806" s="54">
        <v>0.12141</v>
      </c>
      <c r="AM24806" s="54">
        <v>0.11783</v>
      </c>
      <c r="AN24806" s="55">
        <v>0.11455</v>
      </c>
    </row>
    <row r="24807" spans="34:40" x14ac:dyDescent="0.25">
      <c r="AH24807" s="51">
        <v>801</v>
      </c>
      <c r="AI24807" s="52">
        <v>0</v>
      </c>
      <c r="AJ24807" s="53">
        <v>4.8059999999999999E-2</v>
      </c>
      <c r="AK24807" s="54">
        <v>5.1990000000000001E-2</v>
      </c>
      <c r="AL24807" s="54">
        <v>5.9279999999999999E-2</v>
      </c>
      <c r="AM24807" s="54">
        <v>6.0069999999999998E-2</v>
      </c>
      <c r="AN24807" s="55">
        <v>6.7780000000000007E-2</v>
      </c>
    </row>
    <row r="24808" spans="34:40" x14ac:dyDescent="0.25">
      <c r="AH24808" s="51">
        <v>801</v>
      </c>
      <c r="AI24808" s="52">
        <v>1</v>
      </c>
      <c r="AJ24808" s="53">
        <v>4.3180000000000003E-2</v>
      </c>
      <c r="AK24808" s="54">
        <v>4.6519999999999999E-2</v>
      </c>
      <c r="AL24808" s="54">
        <v>5.7239999999999999E-2</v>
      </c>
      <c r="AM24808" s="54">
        <v>6.2839999999999993E-2</v>
      </c>
      <c r="AN24808" s="55">
        <v>6.719E-2</v>
      </c>
    </row>
    <row r="24809" spans="34:40" x14ac:dyDescent="0.25">
      <c r="AH24809" s="51">
        <v>801</v>
      </c>
      <c r="AI24809" s="52">
        <v>2</v>
      </c>
      <c r="AJ24809" s="53">
        <v>4.2520000000000002E-2</v>
      </c>
      <c r="AK24809" s="54">
        <v>4.5409999999999999E-2</v>
      </c>
      <c r="AL24809" s="54">
        <v>5.4679999999999999E-2</v>
      </c>
      <c r="AM24809" s="54">
        <v>5.9490000000000001E-2</v>
      </c>
      <c r="AN24809" s="55">
        <v>6.3149999999999998E-2</v>
      </c>
    </row>
    <row r="24810" spans="34:40" x14ac:dyDescent="0.25">
      <c r="AH24810" s="51">
        <v>801</v>
      </c>
      <c r="AI24810" s="52">
        <v>3</v>
      </c>
      <c r="AJ24810" s="53">
        <v>5.0770000000000003E-2</v>
      </c>
      <c r="AK24810" s="54">
        <v>5.2499999999999998E-2</v>
      </c>
      <c r="AL24810" s="54">
        <v>5.8049999999999997E-2</v>
      </c>
      <c r="AM24810" s="54">
        <v>6.0909999999999999E-2</v>
      </c>
      <c r="AN24810" s="55">
        <v>6.3079999999999997E-2</v>
      </c>
    </row>
    <row r="24811" spans="34:40" x14ac:dyDescent="0.25">
      <c r="AH24811" s="51">
        <v>801</v>
      </c>
      <c r="AI24811" s="52">
        <v>4</v>
      </c>
      <c r="AJ24811" s="53">
        <v>2.18E-2</v>
      </c>
      <c r="AK24811" s="54">
        <v>2.767E-2</v>
      </c>
      <c r="AL24811" s="54">
        <v>4.6460000000000001E-2</v>
      </c>
      <c r="AM24811" s="54">
        <v>5.6320000000000002E-2</v>
      </c>
      <c r="AN24811" s="55">
        <v>6.4019999999999994E-2</v>
      </c>
    </row>
    <row r="24812" spans="34:40" x14ac:dyDescent="0.25">
      <c r="AH24812" s="51">
        <v>801</v>
      </c>
      <c r="AI24812" s="52">
        <v>5</v>
      </c>
      <c r="AJ24812" s="53">
        <v>2.3529999999999999E-2</v>
      </c>
      <c r="AK24812" s="54">
        <v>2.8830000000000001E-2</v>
      </c>
      <c r="AL24812" s="54">
        <v>4.58E-2</v>
      </c>
      <c r="AM24812" s="54">
        <v>5.466E-2</v>
      </c>
      <c r="AN24812" s="55">
        <v>6.1499999999999999E-2</v>
      </c>
    </row>
    <row r="24813" spans="34:40" x14ac:dyDescent="0.25">
      <c r="AH24813" s="51">
        <v>801</v>
      </c>
      <c r="AI24813" s="52">
        <v>6</v>
      </c>
      <c r="AJ24813" s="53">
        <v>2.9159999999999998E-2</v>
      </c>
      <c r="AK24813" s="54">
        <v>3.3750000000000002E-2</v>
      </c>
      <c r="AL24813" s="54">
        <v>4.8460000000000003E-2</v>
      </c>
      <c r="AM24813" s="54">
        <v>5.6120000000000003E-2</v>
      </c>
      <c r="AN24813" s="55">
        <v>6.2E-2</v>
      </c>
    </row>
    <row r="24814" spans="34:40" x14ac:dyDescent="0.25">
      <c r="AH24814" s="51">
        <v>801</v>
      </c>
      <c r="AI24814" s="52">
        <v>7</v>
      </c>
      <c r="AJ24814" s="53">
        <v>2.3349999999999999E-2</v>
      </c>
      <c r="AK24814" s="54">
        <v>2.8479999999999998E-2</v>
      </c>
      <c r="AL24814" s="54">
        <v>4.4909999999999999E-2</v>
      </c>
      <c r="AM24814" s="54">
        <v>5.3460000000000001E-2</v>
      </c>
      <c r="AN24814" s="55">
        <v>6.0010000000000001E-2</v>
      </c>
    </row>
    <row r="24815" spans="34:40" x14ac:dyDescent="0.25">
      <c r="AH24815" s="51">
        <v>801</v>
      </c>
      <c r="AI24815" s="52">
        <v>8</v>
      </c>
      <c r="AJ24815" s="53">
        <v>2.8320000000000001E-2</v>
      </c>
      <c r="AK24815" s="54">
        <v>3.1870000000000002E-2</v>
      </c>
      <c r="AL24815" s="54">
        <v>4.3209999999999998E-2</v>
      </c>
      <c r="AM24815" s="54">
        <v>4.9020000000000001E-2</v>
      </c>
      <c r="AN24815" s="55">
        <v>5.3330000000000002E-2</v>
      </c>
    </row>
    <row r="24816" spans="34:40" x14ac:dyDescent="0.25">
      <c r="AH24816" s="51">
        <v>801</v>
      </c>
      <c r="AI24816" s="52">
        <v>9</v>
      </c>
      <c r="AJ24816" s="53">
        <v>2.4910000000000002E-2</v>
      </c>
      <c r="AK24816" s="54">
        <v>2.7660000000000001E-2</v>
      </c>
      <c r="AL24816" s="54">
        <v>3.6360000000000003E-2</v>
      </c>
      <c r="AM24816" s="54">
        <v>4.0759999999999998E-2</v>
      </c>
      <c r="AN24816" s="55">
        <v>4.3909999999999998E-2</v>
      </c>
    </row>
    <row r="24817" spans="34:40" x14ac:dyDescent="0.25">
      <c r="AH24817" s="51">
        <v>801</v>
      </c>
      <c r="AI24817" s="52">
        <v>10</v>
      </c>
      <c r="AJ24817" s="53">
        <v>1.01E-2</v>
      </c>
      <c r="AK24817" s="54">
        <v>1.4630000000000001E-2</v>
      </c>
      <c r="AL24817" s="54">
        <v>2.894E-2</v>
      </c>
      <c r="AM24817" s="54">
        <v>3.6200000000000003E-2</v>
      </c>
      <c r="AN24817" s="55">
        <v>4.1419999999999998E-2</v>
      </c>
    </row>
    <row r="24818" spans="34:40" x14ac:dyDescent="0.25">
      <c r="AH24818" s="51">
        <v>801</v>
      </c>
      <c r="AI24818" s="52">
        <v>11</v>
      </c>
      <c r="AJ24818" s="53">
        <v>2.179E-2</v>
      </c>
      <c r="AK24818" s="54">
        <v>2.4289999999999999E-2</v>
      </c>
      <c r="AL24818" s="54">
        <v>3.2190000000000003E-2</v>
      </c>
      <c r="AM24818" s="54">
        <v>3.6150000000000002E-2</v>
      </c>
      <c r="AN24818" s="55">
        <v>3.8949999999999999E-2</v>
      </c>
    </row>
    <row r="24819" spans="34:40" x14ac:dyDescent="0.25">
      <c r="AH24819" s="51">
        <v>801</v>
      </c>
      <c r="AI24819" s="52">
        <v>12</v>
      </c>
      <c r="AJ24819" s="53">
        <v>2.3550000000000001E-2</v>
      </c>
      <c r="AK24819" s="54">
        <v>2.6030000000000001E-2</v>
      </c>
      <c r="AL24819" s="54">
        <v>3.3860000000000001E-2</v>
      </c>
      <c r="AM24819" s="54">
        <v>3.78E-2</v>
      </c>
      <c r="AN24819" s="55">
        <v>4.0579999999999998E-2</v>
      </c>
    </row>
    <row r="24820" spans="34:40" x14ac:dyDescent="0.25">
      <c r="AH24820" s="51">
        <v>801</v>
      </c>
      <c r="AI24820" s="52">
        <v>13</v>
      </c>
      <c r="AJ24820" s="53">
        <v>1.4290000000000001E-2</v>
      </c>
      <c r="AK24820" s="54">
        <v>1.8280000000000001E-2</v>
      </c>
      <c r="AL24820" s="54">
        <v>3.0890000000000001E-2</v>
      </c>
      <c r="AM24820" s="54">
        <v>3.7280000000000001E-2</v>
      </c>
      <c r="AN24820" s="55">
        <v>4.1869999999999997E-2</v>
      </c>
    </row>
    <row r="24821" spans="34:40" x14ac:dyDescent="0.25">
      <c r="AH24821" s="51">
        <v>801</v>
      </c>
      <c r="AI24821" s="52">
        <v>14</v>
      </c>
      <c r="AJ24821" s="53">
        <v>4.0309999999999999E-2</v>
      </c>
      <c r="AK24821" s="54">
        <v>4.299E-2</v>
      </c>
      <c r="AL24821" s="54">
        <v>5.1589999999999997E-2</v>
      </c>
      <c r="AM24821" s="54">
        <v>5.602E-2</v>
      </c>
      <c r="AN24821" s="55">
        <v>5.9339999999999997E-2</v>
      </c>
    </row>
    <row r="24822" spans="34:40" x14ac:dyDescent="0.25">
      <c r="AH24822" s="51">
        <v>801</v>
      </c>
      <c r="AI24822" s="52">
        <v>15</v>
      </c>
      <c r="AJ24822" s="53">
        <v>2.9610000000000001E-2</v>
      </c>
      <c r="AK24822" s="54">
        <v>3.2399999999999998E-2</v>
      </c>
      <c r="AL24822" s="54">
        <v>4.1259999999999998E-2</v>
      </c>
      <c r="AM24822" s="54">
        <v>4.5769999999999998E-2</v>
      </c>
      <c r="AN24822" s="55">
        <v>4.9050000000000003E-2</v>
      </c>
    </row>
    <row r="24823" spans="34:40" x14ac:dyDescent="0.25">
      <c r="AH24823" s="51">
        <v>801</v>
      </c>
      <c r="AI24823" s="52">
        <v>16</v>
      </c>
      <c r="AJ24823" s="53">
        <v>4.444E-2</v>
      </c>
      <c r="AK24823" s="54">
        <v>4.5199999999999997E-2</v>
      </c>
      <c r="AL24823" s="54">
        <v>4.7640000000000002E-2</v>
      </c>
      <c r="AM24823" s="54">
        <v>4.888E-2</v>
      </c>
      <c r="AN24823" s="55">
        <v>4.9759999999999999E-2</v>
      </c>
    </row>
    <row r="24824" spans="34:40" x14ac:dyDescent="0.25">
      <c r="AH24824" s="51">
        <v>801</v>
      </c>
      <c r="AI24824" s="52">
        <v>17</v>
      </c>
      <c r="AJ24824" s="53">
        <v>4.9320000000000003E-2</v>
      </c>
      <c r="AK24824" s="54">
        <v>5.0779999999999999E-2</v>
      </c>
      <c r="AL24824" s="54">
        <v>5.5460000000000002E-2</v>
      </c>
      <c r="AM24824" s="54">
        <v>5.7860000000000002E-2</v>
      </c>
      <c r="AN24824" s="55">
        <v>5.9650000000000002E-2</v>
      </c>
    </row>
    <row r="24825" spans="34:40" x14ac:dyDescent="0.25">
      <c r="AH24825" s="51">
        <v>801</v>
      </c>
      <c r="AI24825" s="52">
        <v>18</v>
      </c>
      <c r="AJ24825" s="53">
        <v>5.6520000000000001E-2</v>
      </c>
      <c r="AK24825" s="54">
        <v>5.7509999999999999E-2</v>
      </c>
      <c r="AL24825" s="54">
        <v>6.0659999999999999E-2</v>
      </c>
      <c r="AM24825" s="54">
        <v>6.2289999999999998E-2</v>
      </c>
      <c r="AN24825" s="55">
        <v>6.3509999999999997E-2</v>
      </c>
    </row>
    <row r="24826" spans="34:40" x14ac:dyDescent="0.25">
      <c r="AH24826" s="51">
        <v>801</v>
      </c>
      <c r="AI24826" s="52">
        <v>19</v>
      </c>
      <c r="AJ24826" s="53">
        <v>5.0970000000000001E-2</v>
      </c>
      <c r="AK24826" s="54">
        <v>5.2519999999999997E-2</v>
      </c>
      <c r="AL24826" s="54">
        <v>5.7480000000000003E-2</v>
      </c>
      <c r="AM24826" s="54">
        <v>6.003E-2</v>
      </c>
      <c r="AN24826" s="55">
        <v>6.1949999999999998E-2</v>
      </c>
    </row>
    <row r="24827" spans="34:40" x14ac:dyDescent="0.25">
      <c r="AH24827" s="51">
        <v>801</v>
      </c>
      <c r="AI24827" s="52">
        <v>20</v>
      </c>
      <c r="AJ24827" s="53">
        <v>6.9339999999999999E-2</v>
      </c>
      <c r="AK24827" s="54">
        <v>6.9870000000000002E-2</v>
      </c>
      <c r="AL24827" s="54">
        <v>7.1590000000000001E-2</v>
      </c>
      <c r="AM24827" s="54">
        <v>7.2489999999999999E-2</v>
      </c>
      <c r="AN24827" s="55">
        <v>7.3190000000000005E-2</v>
      </c>
    </row>
    <row r="24828" spans="34:40" x14ac:dyDescent="0.25">
      <c r="AH24828" s="51">
        <v>801</v>
      </c>
      <c r="AI24828" s="52">
        <v>21</v>
      </c>
      <c r="AJ24828" s="53">
        <v>6.9709999999999994E-2</v>
      </c>
      <c r="AK24828" s="54">
        <v>7.0180000000000006E-2</v>
      </c>
      <c r="AL24828" s="54">
        <v>7.1679999999999994E-2</v>
      </c>
      <c r="AM24828" s="54">
        <v>7.2470000000000007E-2</v>
      </c>
      <c r="AN24828" s="55">
        <v>7.3080000000000006E-2</v>
      </c>
    </row>
    <row r="24829" spans="34:40" x14ac:dyDescent="0.25">
      <c r="AH24829" s="51">
        <v>801</v>
      </c>
      <c r="AI24829" s="52">
        <v>22</v>
      </c>
      <c r="AJ24829" s="53">
        <v>0.10383000000000001</v>
      </c>
      <c r="AK24829" s="54">
        <v>0.10360999999999999</v>
      </c>
      <c r="AL24829" s="54">
        <v>0.10285999999999999</v>
      </c>
      <c r="AM24829" s="54">
        <v>0.10246</v>
      </c>
      <c r="AN24829" s="55">
        <v>0.10211000000000001</v>
      </c>
    </row>
    <row r="24830" spans="34:40" x14ac:dyDescent="0.25">
      <c r="AH24830" s="51">
        <v>801</v>
      </c>
      <c r="AI24830" s="52">
        <v>23</v>
      </c>
      <c r="AJ24830" s="53">
        <v>0.10467</v>
      </c>
      <c r="AK24830" s="54">
        <v>0.1038</v>
      </c>
      <c r="AL24830" s="54">
        <v>0.10092</v>
      </c>
      <c r="AM24830" s="54">
        <v>9.9379999999999996E-2</v>
      </c>
      <c r="AN24830" s="55">
        <v>9.8059999999999994E-2</v>
      </c>
    </row>
    <row r="24831" spans="34:40" x14ac:dyDescent="0.25">
      <c r="AH24831" s="51">
        <v>801</v>
      </c>
      <c r="AI24831" s="52">
        <v>24</v>
      </c>
      <c r="AJ24831" s="53">
        <v>8.0689999999999998E-2</v>
      </c>
      <c r="AK24831" s="54">
        <v>8.1689999999999999E-2</v>
      </c>
      <c r="AL24831" s="54">
        <v>8.4949999999999998E-2</v>
      </c>
      <c r="AM24831" s="54">
        <v>8.6699999999999999E-2</v>
      </c>
      <c r="AN24831" s="55">
        <v>8.8139999999999996E-2</v>
      </c>
    </row>
    <row r="24832" spans="34:40" x14ac:dyDescent="0.25">
      <c r="AH24832" s="51">
        <v>801</v>
      </c>
      <c r="AI24832" s="52">
        <v>25</v>
      </c>
      <c r="AJ24832" s="53">
        <v>9.7100000000000006E-2</v>
      </c>
      <c r="AK24832" s="54">
        <v>9.5729999999999996E-2</v>
      </c>
      <c r="AL24832" s="54">
        <v>9.1259999999999994E-2</v>
      </c>
      <c r="AM24832" s="54">
        <v>8.8900000000000007E-2</v>
      </c>
      <c r="AN24832" s="55">
        <v>8.6980000000000002E-2</v>
      </c>
    </row>
    <row r="24833" spans="34:40" x14ac:dyDescent="0.25">
      <c r="AH24833" s="51">
        <v>801</v>
      </c>
      <c r="AI24833" s="52">
        <v>26</v>
      </c>
      <c r="AJ24833" s="53">
        <v>7.7329999999999996E-2</v>
      </c>
      <c r="AK24833" s="54">
        <v>7.8799999999999995E-2</v>
      </c>
      <c r="AL24833" s="54">
        <v>8.362E-2</v>
      </c>
      <c r="AM24833" s="54">
        <v>8.6199999999999999E-2</v>
      </c>
      <c r="AN24833" s="55">
        <v>8.8340000000000002E-2</v>
      </c>
    </row>
    <row r="24834" spans="34:40" x14ac:dyDescent="0.25">
      <c r="AH24834" s="51">
        <v>801</v>
      </c>
      <c r="AI24834" s="52">
        <v>27</v>
      </c>
      <c r="AJ24834" s="53">
        <v>4.1950000000000001E-2</v>
      </c>
      <c r="AK24834" s="54">
        <v>4.6519999999999999E-2</v>
      </c>
      <c r="AL24834" s="54">
        <v>6.13E-2</v>
      </c>
      <c r="AM24834" s="54">
        <v>6.9139999999999993E-2</v>
      </c>
      <c r="AN24834" s="55">
        <v>7.5480000000000005E-2</v>
      </c>
    </row>
    <row r="24835" spans="34:40" x14ac:dyDescent="0.25">
      <c r="AH24835" s="51">
        <v>801</v>
      </c>
      <c r="AI24835" s="52">
        <v>28</v>
      </c>
      <c r="AJ24835" s="53">
        <v>1.3100000000000001E-2</v>
      </c>
      <c r="AK24835" s="54">
        <v>1.8350000000000002E-2</v>
      </c>
      <c r="AL24835" s="54">
        <v>3.5060000000000001E-2</v>
      </c>
      <c r="AM24835" s="54">
        <v>4.3659999999999997E-2</v>
      </c>
      <c r="AN24835" s="55">
        <v>5.0029999999999998E-2</v>
      </c>
    </row>
    <row r="24836" spans="34:40" x14ac:dyDescent="0.25">
      <c r="AH24836" s="51">
        <v>801</v>
      </c>
      <c r="AI24836" s="52">
        <v>29</v>
      </c>
      <c r="AJ24836" s="53">
        <v>3.2289999999999999E-2</v>
      </c>
      <c r="AK24836" s="54">
        <v>3.6260000000000001E-2</v>
      </c>
      <c r="AL24836" s="54">
        <v>4.8959999999999997E-2</v>
      </c>
      <c r="AM24836" s="54">
        <v>5.5550000000000002E-2</v>
      </c>
      <c r="AN24836" s="55">
        <v>6.0569999999999999E-2</v>
      </c>
    </row>
    <row r="24837" spans="34:40" x14ac:dyDescent="0.25">
      <c r="AH24837" s="51">
        <v>801</v>
      </c>
      <c r="AI24837" s="52">
        <v>30</v>
      </c>
      <c r="AJ24837" s="53">
        <v>2.504E-2</v>
      </c>
      <c r="AK24837" s="54">
        <v>2.843E-2</v>
      </c>
      <c r="AL24837" s="54">
        <v>3.9199999999999999E-2</v>
      </c>
      <c r="AM24837" s="54">
        <v>4.4690000000000001E-2</v>
      </c>
      <c r="AN24837" s="55">
        <v>4.87E-2</v>
      </c>
    </row>
    <row r="24838" spans="34:40" x14ac:dyDescent="0.25">
      <c r="AH24838" s="51">
        <v>802</v>
      </c>
      <c r="AI24838" s="52">
        <v>0</v>
      </c>
      <c r="AJ24838" s="53">
        <v>4.8059999999999999E-2</v>
      </c>
      <c r="AK24838" s="54">
        <v>5.1990000000000001E-2</v>
      </c>
      <c r="AL24838" s="54">
        <v>5.9279999999999999E-2</v>
      </c>
      <c r="AM24838" s="54">
        <v>6.0069999999999998E-2</v>
      </c>
      <c r="AN24838" s="55">
        <v>6.7780000000000007E-2</v>
      </c>
    </row>
    <row r="24839" spans="34:40" x14ac:dyDescent="0.25">
      <c r="AH24839" s="51">
        <v>802</v>
      </c>
      <c r="AI24839" s="52">
        <v>1</v>
      </c>
      <c r="AJ24839" s="53">
        <v>6.5269999999999995E-2</v>
      </c>
      <c r="AK24839" s="54">
        <v>6.5790000000000001E-2</v>
      </c>
      <c r="AL24839" s="54">
        <v>6.7489999999999994E-2</v>
      </c>
      <c r="AM24839" s="54">
        <v>6.8360000000000004E-2</v>
      </c>
      <c r="AN24839" s="55">
        <v>6.9029999999999994E-2</v>
      </c>
    </row>
    <row r="24840" spans="34:40" x14ac:dyDescent="0.25">
      <c r="AH24840" s="51">
        <v>802</v>
      </c>
      <c r="AI24840" s="52">
        <v>2</v>
      </c>
      <c r="AJ24840" s="53">
        <v>7.8409999999999994E-2</v>
      </c>
      <c r="AK24840" s="54">
        <v>7.6939999999999995E-2</v>
      </c>
      <c r="AL24840" s="54">
        <v>7.2190000000000004E-2</v>
      </c>
      <c r="AM24840" s="54">
        <v>6.9750000000000006E-2</v>
      </c>
      <c r="AN24840" s="55">
        <v>6.7919999999999994E-2</v>
      </c>
    </row>
    <row r="24841" spans="34:40" x14ac:dyDescent="0.25">
      <c r="AH24841" s="51">
        <v>802</v>
      </c>
      <c r="AI24841" s="52">
        <v>3</v>
      </c>
      <c r="AJ24841" s="53">
        <v>7.5800000000000006E-2</v>
      </c>
      <c r="AK24841" s="54">
        <v>7.4870000000000006E-2</v>
      </c>
      <c r="AL24841" s="54">
        <v>7.1859999999999993E-2</v>
      </c>
      <c r="AM24841" s="54">
        <v>7.0309999999999997E-2</v>
      </c>
      <c r="AN24841" s="55">
        <v>6.9129999999999997E-2</v>
      </c>
    </row>
    <row r="24842" spans="34:40" x14ac:dyDescent="0.25">
      <c r="AH24842" s="51">
        <v>802</v>
      </c>
      <c r="AI24842" s="52">
        <v>4</v>
      </c>
      <c r="AJ24842" s="53">
        <v>0.10799</v>
      </c>
      <c r="AK24842" s="54">
        <v>0.10649</v>
      </c>
      <c r="AL24842" s="54">
        <v>0.10153</v>
      </c>
      <c r="AM24842" s="54">
        <v>9.8879999999999996E-2</v>
      </c>
      <c r="AN24842" s="55">
        <v>9.6640000000000004E-2</v>
      </c>
    </row>
    <row r="24843" spans="34:40" x14ac:dyDescent="0.25">
      <c r="AH24843" s="51">
        <v>802</v>
      </c>
      <c r="AI24843" s="52">
        <v>5</v>
      </c>
      <c r="AJ24843" s="53">
        <v>5.9950000000000003E-2</v>
      </c>
      <c r="AK24843" s="54">
        <v>6.1089999999999998E-2</v>
      </c>
      <c r="AL24843" s="54">
        <v>6.4750000000000002E-2</v>
      </c>
      <c r="AM24843" s="54">
        <v>6.6640000000000005E-2</v>
      </c>
      <c r="AN24843" s="55">
        <v>6.8099999999999994E-2</v>
      </c>
    </row>
    <row r="24844" spans="34:40" x14ac:dyDescent="0.25">
      <c r="AH24844" s="51">
        <v>802</v>
      </c>
      <c r="AI24844" s="52">
        <v>6</v>
      </c>
      <c r="AJ24844" s="53">
        <v>6.2239999999999997E-2</v>
      </c>
      <c r="AK24844" s="54">
        <v>6.497E-2</v>
      </c>
      <c r="AL24844" s="54">
        <v>7.3830000000000007E-2</v>
      </c>
      <c r="AM24844" s="54">
        <v>7.8549999999999995E-2</v>
      </c>
      <c r="AN24844" s="55">
        <v>8.2419999999999993E-2</v>
      </c>
    </row>
    <row r="24845" spans="34:40" x14ac:dyDescent="0.25">
      <c r="AH24845" s="51">
        <v>802</v>
      </c>
      <c r="AI24845" s="52">
        <v>7</v>
      </c>
      <c r="AJ24845" s="53">
        <v>5.527E-2</v>
      </c>
      <c r="AK24845" s="54">
        <v>5.8659999999999997E-2</v>
      </c>
      <c r="AL24845" s="54">
        <v>6.966E-2</v>
      </c>
      <c r="AM24845" s="54">
        <v>7.5509999999999994E-2</v>
      </c>
      <c r="AN24845" s="55">
        <v>8.0299999999999996E-2</v>
      </c>
    </row>
    <row r="24846" spans="34:40" x14ac:dyDescent="0.25">
      <c r="AH24846" s="51">
        <v>802</v>
      </c>
      <c r="AI24846" s="52">
        <v>8</v>
      </c>
      <c r="AJ24846" s="53">
        <v>4.7629999999999999E-2</v>
      </c>
      <c r="AK24846" s="54">
        <v>5.1560000000000002E-2</v>
      </c>
      <c r="AL24846" s="54">
        <v>6.4269999999999994E-2</v>
      </c>
      <c r="AM24846" s="54">
        <v>7.1010000000000004E-2</v>
      </c>
      <c r="AN24846" s="55">
        <v>7.6450000000000004E-2</v>
      </c>
    </row>
    <row r="24847" spans="34:40" x14ac:dyDescent="0.25">
      <c r="AH24847" s="51">
        <v>802</v>
      </c>
      <c r="AI24847" s="52">
        <v>9</v>
      </c>
      <c r="AJ24847" s="53">
        <v>5.1929999999999997E-2</v>
      </c>
      <c r="AK24847" s="54">
        <v>5.5010000000000003E-2</v>
      </c>
      <c r="AL24847" s="54">
        <v>6.497E-2</v>
      </c>
      <c r="AM24847" s="54">
        <v>7.0209999999999995E-2</v>
      </c>
      <c r="AN24847" s="55">
        <v>7.4380000000000002E-2</v>
      </c>
    </row>
    <row r="24848" spans="34:40" x14ac:dyDescent="0.25">
      <c r="AH24848" s="51">
        <v>802</v>
      </c>
      <c r="AI24848" s="52">
        <v>10</v>
      </c>
      <c r="AJ24848" s="53">
        <v>3.9989999999999998E-2</v>
      </c>
      <c r="AK24848" s="54">
        <v>4.4769999999999997E-2</v>
      </c>
      <c r="AL24848" s="54">
        <v>6.0220000000000003E-2</v>
      </c>
      <c r="AM24848" s="54">
        <v>6.8409999999999999E-2</v>
      </c>
      <c r="AN24848" s="55">
        <v>7.5039999999999996E-2</v>
      </c>
    </row>
    <row r="24849" spans="34:40" x14ac:dyDescent="0.25">
      <c r="AH24849" s="51">
        <v>802</v>
      </c>
      <c r="AI24849" s="52">
        <v>11</v>
      </c>
      <c r="AJ24849" s="53">
        <v>4.913E-2</v>
      </c>
      <c r="AK24849" s="54">
        <v>5.2490000000000002E-2</v>
      </c>
      <c r="AL24849" s="54">
        <v>6.3329999999999997E-2</v>
      </c>
      <c r="AM24849" s="54">
        <v>6.9040000000000004E-2</v>
      </c>
      <c r="AN24849" s="55">
        <v>7.3569999999999997E-2</v>
      </c>
    </row>
    <row r="24850" spans="34:40" x14ac:dyDescent="0.25">
      <c r="AH24850" s="51">
        <v>802</v>
      </c>
      <c r="AI24850" s="52">
        <v>12</v>
      </c>
      <c r="AJ24850" s="53">
        <v>2.7660000000000001E-2</v>
      </c>
      <c r="AK24850" s="54">
        <v>3.3750000000000002E-2</v>
      </c>
      <c r="AL24850" s="54">
        <v>5.339E-2</v>
      </c>
      <c r="AM24850" s="54">
        <v>6.3820000000000002E-2</v>
      </c>
      <c r="AN24850" s="55">
        <v>7.2239999999999999E-2</v>
      </c>
    </row>
    <row r="24851" spans="34:40" x14ac:dyDescent="0.25">
      <c r="AH24851" s="51">
        <v>802</v>
      </c>
      <c r="AI24851" s="52">
        <v>13</v>
      </c>
      <c r="AJ24851" s="53">
        <v>2.2540000000000001E-2</v>
      </c>
      <c r="AK24851" s="54">
        <v>2.87E-2</v>
      </c>
      <c r="AL24851" s="54">
        <v>4.8509999999999998E-2</v>
      </c>
      <c r="AM24851" s="54">
        <v>5.8970000000000002E-2</v>
      </c>
      <c r="AN24851" s="55">
        <v>6.7250000000000004E-2</v>
      </c>
    </row>
    <row r="24852" spans="34:40" x14ac:dyDescent="0.25">
      <c r="AH24852" s="51">
        <v>802</v>
      </c>
      <c r="AI24852" s="52">
        <v>14</v>
      </c>
      <c r="AJ24852" s="53">
        <v>3.8170000000000003E-2</v>
      </c>
      <c r="AK24852" s="54">
        <v>4.172E-2</v>
      </c>
      <c r="AL24852" s="54">
        <v>5.3120000000000001E-2</v>
      </c>
      <c r="AM24852" s="54">
        <v>5.9049999999999998E-2</v>
      </c>
      <c r="AN24852" s="55">
        <v>6.3600000000000004E-2</v>
      </c>
    </row>
    <row r="24853" spans="34:40" x14ac:dyDescent="0.25">
      <c r="AH24853" s="51">
        <v>802</v>
      </c>
      <c r="AI24853" s="52">
        <v>15</v>
      </c>
      <c r="AJ24853" s="53">
        <v>8.294E-2</v>
      </c>
      <c r="AK24853" s="54">
        <v>8.3309999999999995E-2</v>
      </c>
      <c r="AL24853" s="54">
        <v>8.4519999999999998E-2</v>
      </c>
      <c r="AM24853" s="54">
        <v>8.516E-2</v>
      </c>
      <c r="AN24853" s="55">
        <v>8.5680000000000006E-2</v>
      </c>
    </row>
    <row r="24854" spans="34:40" x14ac:dyDescent="0.25">
      <c r="AH24854" s="51">
        <v>802</v>
      </c>
      <c r="AI24854" s="52">
        <v>16</v>
      </c>
      <c r="AJ24854" s="53">
        <v>8.3739999999999995E-2</v>
      </c>
      <c r="AK24854" s="54">
        <v>8.2619999999999999E-2</v>
      </c>
      <c r="AL24854" s="54">
        <v>7.8969999999999999E-2</v>
      </c>
      <c r="AM24854" s="54">
        <v>7.7079999999999996E-2</v>
      </c>
      <c r="AN24854" s="55">
        <v>7.5609999999999997E-2</v>
      </c>
    </row>
    <row r="24855" spans="34:40" x14ac:dyDescent="0.25">
      <c r="AH24855" s="51">
        <v>802</v>
      </c>
      <c r="AI24855" s="52">
        <v>17</v>
      </c>
      <c r="AJ24855" s="53">
        <v>6.7400000000000002E-2</v>
      </c>
      <c r="AK24855" s="54">
        <v>6.8180000000000004E-2</v>
      </c>
      <c r="AL24855" s="54">
        <v>7.0720000000000005E-2</v>
      </c>
      <c r="AM24855" s="54">
        <v>7.2040000000000007E-2</v>
      </c>
      <c r="AN24855" s="55">
        <v>7.3069999999999996E-2</v>
      </c>
    </row>
    <row r="24856" spans="34:40" x14ac:dyDescent="0.25">
      <c r="AH24856" s="51">
        <v>802</v>
      </c>
      <c r="AI24856" s="52">
        <v>18</v>
      </c>
      <c r="AJ24856" s="53">
        <v>5.8290000000000002E-2</v>
      </c>
      <c r="AK24856" s="54">
        <v>6.0789999999999997E-2</v>
      </c>
      <c r="AL24856" s="54">
        <v>6.8890000000000007E-2</v>
      </c>
      <c r="AM24856" s="54">
        <v>7.3160000000000003E-2</v>
      </c>
      <c r="AN24856" s="55">
        <v>7.6579999999999995E-2</v>
      </c>
    </row>
    <row r="24857" spans="34:40" x14ac:dyDescent="0.25">
      <c r="AH24857" s="51">
        <v>802</v>
      </c>
      <c r="AI24857" s="52">
        <v>19</v>
      </c>
      <c r="AJ24857" s="53">
        <v>5.5939999999999997E-2</v>
      </c>
      <c r="AK24857" s="54">
        <v>5.9119999999999999E-2</v>
      </c>
      <c r="AL24857" s="54">
        <v>6.9430000000000006E-2</v>
      </c>
      <c r="AM24857" s="54">
        <v>7.4899999999999994E-2</v>
      </c>
      <c r="AN24857" s="55">
        <v>7.9339999999999994E-2</v>
      </c>
    </row>
    <row r="24858" spans="34:40" x14ac:dyDescent="0.25">
      <c r="AH24858" s="51">
        <v>802</v>
      </c>
      <c r="AI24858" s="52">
        <v>20</v>
      </c>
      <c r="AJ24858" s="53">
        <v>4.9599999999999998E-2</v>
      </c>
      <c r="AK24858" s="54">
        <v>5.4190000000000002E-2</v>
      </c>
      <c r="AL24858" s="54">
        <v>6.9080000000000003E-2</v>
      </c>
      <c r="AM24858" s="54">
        <v>7.7079999999999996E-2</v>
      </c>
      <c r="AN24858" s="55">
        <v>8.3769999999999997E-2</v>
      </c>
    </row>
    <row r="24859" spans="34:40" x14ac:dyDescent="0.25">
      <c r="AH24859" s="51">
        <v>802</v>
      </c>
      <c r="AI24859" s="52">
        <v>21</v>
      </c>
      <c r="AJ24859" s="53">
        <v>3.286E-2</v>
      </c>
      <c r="AK24859" s="54">
        <v>3.807E-2</v>
      </c>
      <c r="AL24859" s="54">
        <v>5.4850000000000003E-2</v>
      </c>
      <c r="AM24859" s="54">
        <v>6.3710000000000003E-2</v>
      </c>
      <c r="AN24859" s="55">
        <v>7.0779999999999996E-2</v>
      </c>
    </row>
    <row r="24860" spans="34:40" x14ac:dyDescent="0.25">
      <c r="AH24860" s="51">
        <v>802</v>
      </c>
      <c r="AI24860" s="52">
        <v>22</v>
      </c>
      <c r="AJ24860" s="53">
        <v>4.4350000000000001E-2</v>
      </c>
      <c r="AK24860" s="54">
        <v>4.7509999999999997E-2</v>
      </c>
      <c r="AL24860" s="54">
        <v>5.7680000000000002E-2</v>
      </c>
      <c r="AM24860" s="54">
        <v>6.2990000000000004E-2</v>
      </c>
      <c r="AN24860" s="55">
        <v>6.7100000000000007E-2</v>
      </c>
    </row>
    <row r="24861" spans="34:40" x14ac:dyDescent="0.25">
      <c r="AH24861" s="51">
        <v>802</v>
      </c>
      <c r="AI24861" s="52">
        <v>23</v>
      </c>
      <c r="AJ24861" s="53">
        <v>2.5860000000000001E-2</v>
      </c>
      <c r="AK24861" s="54">
        <v>3.091E-2</v>
      </c>
      <c r="AL24861" s="54">
        <v>4.7079999999999997E-2</v>
      </c>
      <c r="AM24861" s="54">
        <v>5.552E-2</v>
      </c>
      <c r="AN24861" s="55">
        <v>6.2030000000000002E-2</v>
      </c>
    </row>
    <row r="24862" spans="34:40" x14ac:dyDescent="0.25">
      <c r="AH24862" s="51">
        <v>802</v>
      </c>
      <c r="AI24862" s="52">
        <v>24</v>
      </c>
      <c r="AJ24862" s="53">
        <v>2.7140000000000001E-2</v>
      </c>
      <c r="AK24862" s="54">
        <v>3.15E-2</v>
      </c>
      <c r="AL24862" s="54">
        <v>4.5429999999999998E-2</v>
      </c>
      <c r="AM24862" s="54">
        <v>5.2650000000000002E-2</v>
      </c>
      <c r="AN24862" s="55">
        <v>5.8099999999999999E-2</v>
      </c>
    </row>
    <row r="24863" spans="34:40" x14ac:dyDescent="0.25">
      <c r="AH24863" s="51">
        <v>802</v>
      </c>
      <c r="AI24863" s="52">
        <v>25</v>
      </c>
      <c r="AJ24863" s="53">
        <v>3.9609999999999999E-2</v>
      </c>
      <c r="AK24863" s="54">
        <v>4.1829999999999999E-2</v>
      </c>
      <c r="AL24863" s="54">
        <v>4.8910000000000002E-2</v>
      </c>
      <c r="AM24863" s="54">
        <v>5.253E-2</v>
      </c>
      <c r="AN24863" s="55">
        <v>5.5210000000000002E-2</v>
      </c>
    </row>
    <row r="24864" spans="34:40" x14ac:dyDescent="0.25">
      <c r="AH24864" s="51">
        <v>802</v>
      </c>
      <c r="AI24864" s="52">
        <v>26</v>
      </c>
      <c r="AJ24864" s="53">
        <v>5.7270000000000001E-2</v>
      </c>
      <c r="AK24864" s="54">
        <v>5.7209999999999997E-2</v>
      </c>
      <c r="AL24864" s="54">
        <v>5.7020000000000001E-2</v>
      </c>
      <c r="AM24864" s="54">
        <v>5.6919999999999998E-2</v>
      </c>
      <c r="AN24864" s="55">
        <v>5.6849999999999998E-2</v>
      </c>
    </row>
    <row r="24865" spans="34:40" x14ac:dyDescent="0.25">
      <c r="AH24865" s="51">
        <v>802</v>
      </c>
      <c r="AI24865" s="52">
        <v>27</v>
      </c>
      <c r="AJ24865" s="53">
        <v>4.0489999999999998E-2</v>
      </c>
      <c r="AK24865" s="54">
        <v>4.1930000000000002E-2</v>
      </c>
      <c r="AL24865" s="54">
        <v>4.6530000000000002E-2</v>
      </c>
      <c r="AM24865" s="54">
        <v>4.8860000000000001E-2</v>
      </c>
      <c r="AN24865" s="55">
        <v>5.0549999999999998E-2</v>
      </c>
    </row>
    <row r="24866" spans="34:40" x14ac:dyDescent="0.25">
      <c r="AH24866" s="51">
        <v>802</v>
      </c>
      <c r="AI24866" s="52">
        <v>28</v>
      </c>
      <c r="AJ24866" s="53">
        <v>4.0140000000000002E-2</v>
      </c>
      <c r="AK24866" s="54">
        <v>4.1799999999999997E-2</v>
      </c>
      <c r="AL24866" s="54">
        <v>4.7109999999999999E-2</v>
      </c>
      <c r="AM24866" s="54">
        <v>4.981E-2</v>
      </c>
      <c r="AN24866" s="55">
        <v>5.1769999999999997E-2</v>
      </c>
    </row>
    <row r="24867" spans="34:40" x14ac:dyDescent="0.25">
      <c r="AH24867" s="51">
        <v>802</v>
      </c>
      <c r="AI24867" s="52">
        <v>29</v>
      </c>
      <c r="AJ24867" s="53">
        <v>4.0390000000000002E-2</v>
      </c>
      <c r="AK24867" s="54">
        <v>4.2470000000000001E-2</v>
      </c>
      <c r="AL24867" s="54">
        <v>4.9079999999999999E-2</v>
      </c>
      <c r="AM24867" s="54">
        <v>5.246E-2</v>
      </c>
      <c r="AN24867" s="55">
        <v>5.4960000000000002E-2</v>
      </c>
    </row>
    <row r="24868" spans="34:40" x14ac:dyDescent="0.25">
      <c r="AH24868" s="51">
        <v>802</v>
      </c>
      <c r="AI24868" s="52">
        <v>30</v>
      </c>
      <c r="AJ24868" s="53">
        <v>4.7109999999999999E-2</v>
      </c>
      <c r="AK24868" s="54">
        <v>4.888E-2</v>
      </c>
      <c r="AL24868" s="54">
        <v>5.4519999999999999E-2</v>
      </c>
      <c r="AM24868" s="54">
        <v>5.7419999999999999E-2</v>
      </c>
      <c r="AN24868" s="55">
        <v>5.9589999999999997E-2</v>
      </c>
    </row>
    <row r="24869" spans="34:40" x14ac:dyDescent="0.25">
      <c r="AH24869" s="51">
        <v>803</v>
      </c>
      <c r="AI24869" s="52">
        <v>0</v>
      </c>
      <c r="AJ24869" s="53">
        <v>4.8059999999999999E-2</v>
      </c>
      <c r="AK24869" s="54">
        <v>5.1990000000000001E-2</v>
      </c>
      <c r="AL24869" s="54">
        <v>5.9279999999999999E-2</v>
      </c>
      <c r="AM24869" s="54">
        <v>6.0069999999999998E-2</v>
      </c>
      <c r="AN24869" s="55">
        <v>6.7780000000000007E-2</v>
      </c>
    </row>
    <row r="24870" spans="34:40" x14ac:dyDescent="0.25">
      <c r="AH24870" s="51">
        <v>803</v>
      </c>
      <c r="AI24870" s="52">
        <v>1</v>
      </c>
      <c r="AJ24870" s="53">
        <v>2.4889999999999999E-2</v>
      </c>
      <c r="AK24870" s="54">
        <v>3.0030000000000001E-2</v>
      </c>
      <c r="AL24870" s="54">
        <v>4.648E-2</v>
      </c>
      <c r="AM24870" s="54">
        <v>5.5059999999999998E-2</v>
      </c>
      <c r="AN24870" s="55">
        <v>6.1670000000000003E-2</v>
      </c>
    </row>
    <row r="24871" spans="34:40" x14ac:dyDescent="0.25">
      <c r="AH24871" s="51">
        <v>803</v>
      </c>
      <c r="AI24871" s="52">
        <v>2</v>
      </c>
      <c r="AJ24871" s="53">
        <v>4.3520000000000003E-2</v>
      </c>
      <c r="AK24871" s="54">
        <v>4.6879999999999998E-2</v>
      </c>
      <c r="AL24871" s="54">
        <v>5.7709999999999997E-2</v>
      </c>
      <c r="AM24871" s="54">
        <v>6.3369999999999996E-2</v>
      </c>
      <c r="AN24871" s="55">
        <v>6.7769999999999997E-2</v>
      </c>
    </row>
    <row r="24872" spans="34:40" x14ac:dyDescent="0.25">
      <c r="AH24872" s="51">
        <v>803</v>
      </c>
      <c r="AI24872" s="52">
        <v>3</v>
      </c>
      <c r="AJ24872" s="53">
        <v>4.9700000000000001E-2</v>
      </c>
      <c r="AK24872" s="54">
        <v>5.1830000000000001E-2</v>
      </c>
      <c r="AL24872" s="54">
        <v>5.8689999999999999E-2</v>
      </c>
      <c r="AM24872" s="54">
        <v>6.2239999999999997E-2</v>
      </c>
      <c r="AN24872" s="55">
        <v>6.4939999999999998E-2</v>
      </c>
    </row>
    <row r="24873" spans="34:40" x14ac:dyDescent="0.25">
      <c r="AH24873" s="51">
        <v>803</v>
      </c>
      <c r="AI24873" s="52">
        <v>4</v>
      </c>
      <c r="AJ24873" s="53">
        <v>6.5409999999999996E-2</v>
      </c>
      <c r="AK24873" s="54">
        <v>6.5350000000000005E-2</v>
      </c>
      <c r="AL24873" s="54">
        <v>6.5129999999999993E-2</v>
      </c>
      <c r="AM24873" s="54">
        <v>6.5019999999999994E-2</v>
      </c>
      <c r="AN24873" s="55">
        <v>6.4939999999999998E-2</v>
      </c>
    </row>
    <row r="24874" spans="34:40" x14ac:dyDescent="0.25">
      <c r="AH24874" s="51">
        <v>803</v>
      </c>
      <c r="AI24874" s="52">
        <v>5</v>
      </c>
      <c r="AJ24874" s="53">
        <v>7.1669999999999998E-2</v>
      </c>
      <c r="AK24874" s="54">
        <v>7.0970000000000005E-2</v>
      </c>
      <c r="AL24874" s="54">
        <v>6.8699999999999997E-2</v>
      </c>
      <c r="AM24874" s="54">
        <v>6.7530000000000007E-2</v>
      </c>
      <c r="AN24874" s="55">
        <v>6.6650000000000001E-2</v>
      </c>
    </row>
    <row r="24875" spans="34:40" x14ac:dyDescent="0.25">
      <c r="AH24875" s="51">
        <v>803</v>
      </c>
      <c r="AI24875" s="52">
        <v>6</v>
      </c>
      <c r="AJ24875" s="53">
        <v>7.6789999999999997E-2</v>
      </c>
      <c r="AK24875" s="54">
        <v>7.6410000000000006E-2</v>
      </c>
      <c r="AL24875" s="54">
        <v>7.5190000000000007E-2</v>
      </c>
      <c r="AM24875" s="54">
        <v>7.4550000000000005E-2</v>
      </c>
      <c r="AN24875" s="55">
        <v>7.4050000000000005E-2</v>
      </c>
    </row>
    <row r="24876" spans="34:40" x14ac:dyDescent="0.25">
      <c r="AH24876" s="51">
        <v>803</v>
      </c>
      <c r="AI24876" s="52">
        <v>7</v>
      </c>
      <c r="AJ24876" s="53">
        <v>8.4519999999999998E-2</v>
      </c>
      <c r="AK24876" s="54">
        <v>8.2979999999999998E-2</v>
      </c>
      <c r="AL24876" s="54">
        <v>7.7990000000000004E-2</v>
      </c>
      <c r="AM24876" s="54">
        <v>7.5410000000000005E-2</v>
      </c>
      <c r="AN24876" s="55">
        <v>7.3440000000000005E-2</v>
      </c>
    </row>
    <row r="24877" spans="34:40" x14ac:dyDescent="0.25">
      <c r="AH24877" s="51">
        <v>803</v>
      </c>
      <c r="AI24877" s="52">
        <v>8</v>
      </c>
      <c r="AJ24877" s="53">
        <v>6.1310000000000003E-2</v>
      </c>
      <c r="AK24877" s="54">
        <v>6.3189999999999996E-2</v>
      </c>
      <c r="AL24877" s="54">
        <v>6.9279999999999994E-2</v>
      </c>
      <c r="AM24877" s="54">
        <v>7.2470000000000007E-2</v>
      </c>
      <c r="AN24877" s="55">
        <v>7.4990000000000001E-2</v>
      </c>
    </row>
    <row r="24878" spans="34:40" x14ac:dyDescent="0.25">
      <c r="AH24878" s="51">
        <v>803</v>
      </c>
      <c r="AI24878" s="52">
        <v>9</v>
      </c>
      <c r="AJ24878" s="53">
        <v>5.2200000000000003E-2</v>
      </c>
      <c r="AK24878" s="54">
        <v>5.6099999999999997E-2</v>
      </c>
      <c r="AL24878" s="54">
        <v>6.8779999999999994E-2</v>
      </c>
      <c r="AM24878" s="54">
        <v>7.553E-2</v>
      </c>
      <c r="AN24878" s="55">
        <v>8.1100000000000005E-2</v>
      </c>
    </row>
    <row r="24879" spans="34:40" x14ac:dyDescent="0.25">
      <c r="AH24879" s="51">
        <v>803</v>
      </c>
      <c r="AI24879" s="52">
        <v>10</v>
      </c>
      <c r="AJ24879" s="53">
        <v>6.3070000000000001E-2</v>
      </c>
      <c r="AK24879" s="54">
        <v>6.6669999999999993E-2</v>
      </c>
      <c r="AL24879" s="54">
        <v>7.8399999999999997E-2</v>
      </c>
      <c r="AM24879" s="54">
        <v>8.4739999999999996E-2</v>
      </c>
      <c r="AN24879" s="55">
        <v>9.0149999999999994E-2</v>
      </c>
    </row>
    <row r="24880" spans="34:40" x14ac:dyDescent="0.25">
      <c r="AH24880" s="51">
        <v>803</v>
      </c>
      <c r="AI24880" s="52">
        <v>11</v>
      </c>
      <c r="AJ24880" s="53">
        <v>2.5950000000000001E-2</v>
      </c>
      <c r="AK24880" s="54">
        <v>3.2059999999999998E-2</v>
      </c>
      <c r="AL24880" s="54">
        <v>5.1700000000000003E-2</v>
      </c>
      <c r="AM24880" s="54">
        <v>6.2109999999999999E-2</v>
      </c>
      <c r="AN24880" s="55">
        <v>7.0459999999999995E-2</v>
      </c>
    </row>
    <row r="24881" spans="34:40" x14ac:dyDescent="0.25">
      <c r="AH24881" s="51">
        <v>803</v>
      </c>
      <c r="AI24881" s="52">
        <v>12</v>
      </c>
      <c r="AJ24881" s="53">
        <v>4.0439999999999997E-2</v>
      </c>
      <c r="AK24881" s="54">
        <v>4.3610000000000003E-2</v>
      </c>
      <c r="AL24881" s="54">
        <v>5.3789999999999998E-2</v>
      </c>
      <c r="AM24881" s="54">
        <v>5.9069999999999998E-2</v>
      </c>
      <c r="AN24881" s="55">
        <v>6.3109999999999999E-2</v>
      </c>
    </row>
    <row r="24882" spans="34:40" x14ac:dyDescent="0.25">
      <c r="AH24882" s="51">
        <v>803</v>
      </c>
      <c r="AI24882" s="52">
        <v>13</v>
      </c>
      <c r="AJ24882" s="53">
        <v>2.861E-2</v>
      </c>
      <c r="AK24882" s="54">
        <v>3.4639999999999997E-2</v>
      </c>
      <c r="AL24882" s="54">
        <v>5.4080000000000003E-2</v>
      </c>
      <c r="AM24882" s="54">
        <v>6.4409999999999995E-2</v>
      </c>
      <c r="AN24882" s="55">
        <v>7.2770000000000001E-2</v>
      </c>
    </row>
    <row r="24883" spans="34:40" x14ac:dyDescent="0.25">
      <c r="AH24883" s="51">
        <v>803</v>
      </c>
      <c r="AI24883" s="52">
        <v>14</v>
      </c>
      <c r="AJ24883" s="53">
        <v>3.3550000000000003E-2</v>
      </c>
      <c r="AK24883" s="54">
        <v>3.8350000000000002E-2</v>
      </c>
      <c r="AL24883" s="54">
        <v>5.3800000000000001E-2</v>
      </c>
      <c r="AM24883" s="54">
        <v>6.1920000000000003E-2</v>
      </c>
      <c r="AN24883" s="55">
        <v>6.8320000000000006E-2</v>
      </c>
    </row>
    <row r="24884" spans="34:40" x14ac:dyDescent="0.25">
      <c r="AH24884" s="51">
        <v>803</v>
      </c>
      <c r="AI24884" s="52">
        <v>15</v>
      </c>
      <c r="AJ24884" s="53">
        <v>2.2380000000000001E-2</v>
      </c>
      <c r="AK24884" s="54">
        <v>2.8899999999999999E-2</v>
      </c>
      <c r="AL24884" s="54">
        <v>4.9880000000000001E-2</v>
      </c>
      <c r="AM24884" s="54">
        <v>6.0999999999999999E-2</v>
      </c>
      <c r="AN24884" s="55">
        <v>6.9930000000000006E-2</v>
      </c>
    </row>
    <row r="24885" spans="34:40" x14ac:dyDescent="0.25">
      <c r="AH24885" s="51">
        <v>803</v>
      </c>
      <c r="AI24885" s="52">
        <v>16</v>
      </c>
      <c r="AJ24885" s="53">
        <v>1.5879999999999998E-2</v>
      </c>
      <c r="AK24885" s="54">
        <v>2.3089999999999999E-2</v>
      </c>
      <c r="AL24885" s="54">
        <v>4.6249999999999999E-2</v>
      </c>
      <c r="AM24885" s="54">
        <v>5.8540000000000002E-2</v>
      </c>
      <c r="AN24885" s="55">
        <v>6.8409999999999999E-2</v>
      </c>
    </row>
    <row r="24886" spans="34:40" x14ac:dyDescent="0.25">
      <c r="AH24886" s="51">
        <v>803</v>
      </c>
      <c r="AI24886" s="52">
        <v>17</v>
      </c>
      <c r="AJ24886" s="53">
        <v>1.082E-2</v>
      </c>
      <c r="AK24886" s="54">
        <v>1.7260000000000001E-2</v>
      </c>
      <c r="AL24886" s="54">
        <v>3.7830000000000003E-2</v>
      </c>
      <c r="AM24886" s="54">
        <v>4.854E-2</v>
      </c>
      <c r="AN24886" s="55">
        <v>5.6730000000000003E-2</v>
      </c>
    </row>
    <row r="24887" spans="34:40" x14ac:dyDescent="0.25">
      <c r="AH24887" s="51">
        <v>803</v>
      </c>
      <c r="AI24887" s="52">
        <v>18</v>
      </c>
      <c r="AJ24887" s="53">
        <v>2.3619999999999999E-2</v>
      </c>
      <c r="AK24887" s="54">
        <v>2.8809999999999999E-2</v>
      </c>
      <c r="AL24887" s="54">
        <v>4.5409999999999999E-2</v>
      </c>
      <c r="AM24887" s="54">
        <v>5.4059999999999997E-2</v>
      </c>
      <c r="AN24887" s="55">
        <v>6.0699999999999997E-2</v>
      </c>
    </row>
    <row r="24888" spans="34:40" x14ac:dyDescent="0.25">
      <c r="AH24888" s="51">
        <v>803</v>
      </c>
      <c r="AI24888" s="52">
        <v>19</v>
      </c>
      <c r="AJ24888" s="53">
        <v>3.771E-2</v>
      </c>
      <c r="AK24888" s="54">
        <v>4.1829999999999999E-2</v>
      </c>
      <c r="AL24888" s="54">
        <v>5.5079999999999997E-2</v>
      </c>
      <c r="AM24888" s="54">
        <v>6.2019999999999999E-2</v>
      </c>
      <c r="AN24888" s="55">
        <v>6.744E-2</v>
      </c>
    </row>
    <row r="24889" spans="34:40" x14ac:dyDescent="0.25">
      <c r="AH24889" s="51">
        <v>803</v>
      </c>
      <c r="AI24889" s="52">
        <v>20</v>
      </c>
      <c r="AJ24889" s="53">
        <v>5.3039999999999997E-2</v>
      </c>
      <c r="AK24889" s="54">
        <v>5.6079999999999998E-2</v>
      </c>
      <c r="AL24889" s="54">
        <v>6.5890000000000004E-2</v>
      </c>
      <c r="AM24889" s="54">
        <v>7.1069999999999994E-2</v>
      </c>
      <c r="AN24889" s="55">
        <v>7.5200000000000003E-2</v>
      </c>
    </row>
    <row r="24890" spans="34:40" x14ac:dyDescent="0.25">
      <c r="AH24890" s="51">
        <v>803</v>
      </c>
      <c r="AI24890" s="52">
        <v>21</v>
      </c>
      <c r="AJ24890" s="53">
        <v>5.9330000000000001E-2</v>
      </c>
      <c r="AK24890" s="54">
        <v>6.0999999999999999E-2</v>
      </c>
      <c r="AL24890" s="54">
        <v>6.6409999999999997E-2</v>
      </c>
      <c r="AM24890" s="54">
        <v>6.923E-2</v>
      </c>
      <c r="AN24890" s="55">
        <v>7.1429999999999993E-2</v>
      </c>
    </row>
    <row r="24891" spans="34:40" x14ac:dyDescent="0.25">
      <c r="AH24891" s="51">
        <v>803</v>
      </c>
      <c r="AI24891" s="52">
        <v>22</v>
      </c>
      <c r="AJ24891" s="53">
        <v>8.1009999999999999E-2</v>
      </c>
      <c r="AK24891" s="54">
        <v>8.208E-2</v>
      </c>
      <c r="AL24891" s="54">
        <v>8.5580000000000003E-2</v>
      </c>
      <c r="AM24891" s="54">
        <v>8.745E-2</v>
      </c>
      <c r="AN24891" s="55">
        <v>8.9010000000000006E-2</v>
      </c>
    </row>
    <row r="24892" spans="34:40" x14ac:dyDescent="0.25">
      <c r="AH24892" s="51">
        <v>803</v>
      </c>
      <c r="AI24892" s="52">
        <v>23</v>
      </c>
      <c r="AJ24892" s="53">
        <v>8.7429999999999994E-2</v>
      </c>
      <c r="AK24892" s="54">
        <v>9.0079999999999993E-2</v>
      </c>
      <c r="AL24892" s="54">
        <v>9.887E-2</v>
      </c>
      <c r="AM24892" s="54">
        <v>0.10373</v>
      </c>
      <c r="AN24892" s="55">
        <v>0.10822</v>
      </c>
    </row>
    <row r="24893" spans="34:40" x14ac:dyDescent="0.25">
      <c r="AH24893" s="51">
        <v>803</v>
      </c>
      <c r="AI24893" s="52">
        <v>24</v>
      </c>
      <c r="AJ24893" s="53">
        <v>7.6579999999999995E-2</v>
      </c>
      <c r="AK24893" s="54">
        <v>7.9329999999999998E-2</v>
      </c>
      <c r="AL24893" s="54">
        <v>8.8370000000000004E-2</v>
      </c>
      <c r="AM24893" s="54">
        <v>9.3289999999999998E-2</v>
      </c>
      <c r="AN24893" s="55">
        <v>9.7610000000000002E-2</v>
      </c>
    </row>
    <row r="24894" spans="34:40" x14ac:dyDescent="0.25">
      <c r="AH24894" s="51">
        <v>803</v>
      </c>
      <c r="AI24894" s="52">
        <v>25</v>
      </c>
      <c r="AJ24894" s="53">
        <v>8.9700000000000002E-2</v>
      </c>
      <c r="AK24894" s="54">
        <v>9.1539999999999996E-2</v>
      </c>
      <c r="AL24894" s="54">
        <v>9.7600000000000006E-2</v>
      </c>
      <c r="AM24894" s="54">
        <v>0.10092</v>
      </c>
      <c r="AN24894" s="55">
        <v>0.10390000000000001</v>
      </c>
    </row>
    <row r="24895" spans="34:40" x14ac:dyDescent="0.25">
      <c r="AH24895" s="51">
        <v>803</v>
      </c>
      <c r="AI24895" s="52">
        <v>26</v>
      </c>
      <c r="AJ24895" s="53">
        <v>7.0220000000000005E-2</v>
      </c>
      <c r="AK24895" s="54">
        <v>7.3910000000000003E-2</v>
      </c>
      <c r="AL24895" s="54">
        <v>8.6010000000000003E-2</v>
      </c>
      <c r="AM24895" s="54">
        <v>9.2619999999999994E-2</v>
      </c>
      <c r="AN24895" s="55">
        <v>9.8500000000000004E-2</v>
      </c>
    </row>
    <row r="24896" spans="34:40" x14ac:dyDescent="0.25">
      <c r="AH24896" s="51">
        <v>803</v>
      </c>
      <c r="AI24896" s="52">
        <v>27</v>
      </c>
      <c r="AJ24896" s="53">
        <v>6.148E-2</v>
      </c>
      <c r="AK24896" s="54">
        <v>6.5119999999999997E-2</v>
      </c>
      <c r="AL24896" s="54">
        <v>7.7009999999999995E-2</v>
      </c>
      <c r="AM24896" s="54">
        <v>8.3409999999999998E-2</v>
      </c>
      <c r="AN24896" s="55">
        <v>8.8859999999999995E-2</v>
      </c>
    </row>
    <row r="24897" spans="34:40" x14ac:dyDescent="0.25">
      <c r="AH24897" s="51">
        <v>803</v>
      </c>
      <c r="AI24897" s="52">
        <v>28</v>
      </c>
      <c r="AJ24897" s="53">
        <v>5.7939999999999998E-2</v>
      </c>
      <c r="AK24897" s="54">
        <v>6.1440000000000002E-2</v>
      </c>
      <c r="AL24897" s="54">
        <v>7.2849999999999998E-2</v>
      </c>
      <c r="AM24897" s="54">
        <v>7.8950000000000006E-2</v>
      </c>
      <c r="AN24897" s="55">
        <v>8.4010000000000001E-2</v>
      </c>
    </row>
    <row r="24898" spans="34:40" x14ac:dyDescent="0.25">
      <c r="AH24898" s="51">
        <v>803</v>
      </c>
      <c r="AI24898" s="52">
        <v>29</v>
      </c>
      <c r="AJ24898" s="53">
        <v>2.8230000000000002E-2</v>
      </c>
      <c r="AK24898" s="54">
        <v>3.4979999999999997E-2</v>
      </c>
      <c r="AL24898" s="54">
        <v>5.6829999999999999E-2</v>
      </c>
      <c r="AM24898" s="54">
        <v>6.8540000000000004E-2</v>
      </c>
      <c r="AN24898" s="55">
        <v>7.8310000000000005E-2</v>
      </c>
    </row>
    <row r="24899" spans="34:40" x14ac:dyDescent="0.25">
      <c r="AH24899" s="51">
        <v>803</v>
      </c>
      <c r="AI24899" s="52">
        <v>30</v>
      </c>
      <c r="AJ24899" s="53">
        <v>4.0800000000000003E-2</v>
      </c>
      <c r="AK24899" s="54">
        <v>4.5060000000000003E-2</v>
      </c>
      <c r="AL24899" s="54">
        <v>5.8810000000000001E-2</v>
      </c>
      <c r="AM24899" s="54">
        <v>6.6049999999999998E-2</v>
      </c>
      <c r="AN24899" s="55">
        <v>7.1809999999999999E-2</v>
      </c>
    </row>
    <row r="24900" spans="34:40" x14ac:dyDescent="0.25">
      <c r="AH24900" s="51">
        <v>804</v>
      </c>
      <c r="AI24900" s="52">
        <v>0</v>
      </c>
      <c r="AJ24900" s="53">
        <v>4.8059999999999999E-2</v>
      </c>
      <c r="AK24900" s="54">
        <v>5.1990000000000001E-2</v>
      </c>
      <c r="AL24900" s="54">
        <v>5.9279999999999999E-2</v>
      </c>
      <c r="AM24900" s="54">
        <v>6.0069999999999998E-2</v>
      </c>
      <c r="AN24900" s="55">
        <v>6.7780000000000007E-2</v>
      </c>
    </row>
    <row r="24901" spans="34:40" x14ac:dyDescent="0.25">
      <c r="AH24901" s="51">
        <v>804</v>
      </c>
      <c r="AI24901" s="52">
        <v>1</v>
      </c>
      <c r="AJ24901" s="53">
        <v>3.3360000000000001E-2</v>
      </c>
      <c r="AK24901" s="54">
        <v>3.7960000000000001E-2</v>
      </c>
      <c r="AL24901" s="54">
        <v>5.2749999999999998E-2</v>
      </c>
      <c r="AM24901" s="54">
        <v>6.0499999999999998E-2</v>
      </c>
      <c r="AN24901" s="55">
        <v>6.6549999999999998E-2</v>
      </c>
    </row>
    <row r="24902" spans="34:40" x14ac:dyDescent="0.25">
      <c r="AH24902" s="51">
        <v>804</v>
      </c>
      <c r="AI24902" s="52">
        <v>2</v>
      </c>
      <c r="AJ24902" s="53">
        <v>4.9200000000000001E-2</v>
      </c>
      <c r="AK24902" s="54">
        <v>5.2049999999999999E-2</v>
      </c>
      <c r="AL24902" s="54">
        <v>6.1240000000000003E-2</v>
      </c>
      <c r="AM24902" s="54">
        <v>6.6049999999999998E-2</v>
      </c>
      <c r="AN24902" s="55">
        <v>6.9800000000000001E-2</v>
      </c>
    </row>
    <row r="24903" spans="34:40" x14ac:dyDescent="0.25">
      <c r="AH24903" s="51">
        <v>804</v>
      </c>
      <c r="AI24903" s="52">
        <v>3</v>
      </c>
      <c r="AJ24903" s="53">
        <v>4.3310000000000001E-2</v>
      </c>
      <c r="AK24903" s="54">
        <v>4.7169999999999997E-2</v>
      </c>
      <c r="AL24903" s="54">
        <v>5.9630000000000002E-2</v>
      </c>
      <c r="AM24903" s="54">
        <v>6.6180000000000003E-2</v>
      </c>
      <c r="AN24903" s="55">
        <v>7.1370000000000003E-2</v>
      </c>
    </row>
    <row r="24904" spans="34:40" x14ac:dyDescent="0.25">
      <c r="AH24904" s="51">
        <v>804</v>
      </c>
      <c r="AI24904" s="52">
        <v>4</v>
      </c>
      <c r="AJ24904" s="53">
        <v>4.5609999999999998E-2</v>
      </c>
      <c r="AK24904" s="54">
        <v>4.9029999999999997E-2</v>
      </c>
      <c r="AL24904" s="54">
        <v>6.003E-2</v>
      </c>
      <c r="AM24904" s="54">
        <v>6.5799999999999997E-2</v>
      </c>
      <c r="AN24904" s="55">
        <v>7.0330000000000004E-2</v>
      </c>
    </row>
    <row r="24905" spans="34:40" x14ac:dyDescent="0.25">
      <c r="AH24905" s="51">
        <v>804</v>
      </c>
      <c r="AI24905" s="52">
        <v>5</v>
      </c>
      <c r="AJ24905" s="53">
        <v>3.6970000000000003E-2</v>
      </c>
      <c r="AK24905" s="54">
        <v>4.061E-2</v>
      </c>
      <c r="AL24905" s="54">
        <v>5.228E-2</v>
      </c>
      <c r="AM24905" s="54">
        <v>5.8340000000000003E-2</v>
      </c>
      <c r="AN24905" s="55">
        <v>6.2990000000000004E-2</v>
      </c>
    </row>
    <row r="24906" spans="34:40" x14ac:dyDescent="0.25">
      <c r="AH24906" s="51">
        <v>804</v>
      </c>
      <c r="AI24906" s="52">
        <v>6</v>
      </c>
      <c r="AJ24906" s="53">
        <v>4.9169999999999998E-2</v>
      </c>
      <c r="AK24906" s="54">
        <v>5.1569999999999998E-2</v>
      </c>
      <c r="AL24906" s="54">
        <v>5.9270000000000003E-2</v>
      </c>
      <c r="AM24906" s="54">
        <v>6.3270000000000007E-2</v>
      </c>
      <c r="AN24906" s="55">
        <v>6.6339999999999996E-2</v>
      </c>
    </row>
    <row r="24907" spans="34:40" x14ac:dyDescent="0.25">
      <c r="AH24907" s="51">
        <v>804</v>
      </c>
      <c r="AI24907" s="52">
        <v>7</v>
      </c>
      <c r="AJ24907" s="53">
        <v>3.3619999999999997E-2</v>
      </c>
      <c r="AK24907" s="54">
        <v>3.7280000000000001E-2</v>
      </c>
      <c r="AL24907" s="54">
        <v>4.9000000000000002E-2</v>
      </c>
      <c r="AM24907" s="54">
        <v>5.5070000000000001E-2</v>
      </c>
      <c r="AN24907" s="55">
        <v>5.9659999999999998E-2</v>
      </c>
    </row>
    <row r="24908" spans="34:40" x14ac:dyDescent="0.25">
      <c r="AH24908" s="51">
        <v>804</v>
      </c>
      <c r="AI24908" s="52">
        <v>8</v>
      </c>
      <c r="AJ24908" s="53">
        <v>4.5100000000000001E-2</v>
      </c>
      <c r="AK24908" s="54">
        <v>4.8090000000000001E-2</v>
      </c>
      <c r="AL24908" s="54">
        <v>5.7700000000000001E-2</v>
      </c>
      <c r="AM24908" s="54">
        <v>6.2710000000000002E-2</v>
      </c>
      <c r="AN24908" s="55">
        <v>6.658E-2</v>
      </c>
    </row>
    <row r="24909" spans="34:40" x14ac:dyDescent="0.25">
      <c r="AH24909" s="51">
        <v>804</v>
      </c>
      <c r="AI24909" s="52">
        <v>9</v>
      </c>
      <c r="AJ24909" s="53">
        <v>5.0889999999999998E-2</v>
      </c>
      <c r="AK24909" s="54">
        <v>5.3519999999999998E-2</v>
      </c>
      <c r="AL24909" s="54">
        <v>6.1990000000000003E-2</v>
      </c>
      <c r="AM24909" s="54">
        <v>6.6409999999999997E-2</v>
      </c>
      <c r="AN24909" s="55">
        <v>6.9860000000000005E-2</v>
      </c>
    </row>
    <row r="24910" spans="34:40" x14ac:dyDescent="0.25">
      <c r="AH24910" s="51">
        <v>804</v>
      </c>
      <c r="AI24910" s="52">
        <v>10</v>
      </c>
      <c r="AJ24910" s="53">
        <v>6.08E-2</v>
      </c>
      <c r="AK24910" s="54">
        <v>6.2890000000000001E-2</v>
      </c>
      <c r="AL24910" s="54">
        <v>6.9680000000000006E-2</v>
      </c>
      <c r="AM24910" s="54">
        <v>7.3249999999999996E-2</v>
      </c>
      <c r="AN24910" s="55">
        <v>7.6090000000000005E-2</v>
      </c>
    </row>
    <row r="24911" spans="34:40" x14ac:dyDescent="0.25">
      <c r="AH24911" s="51">
        <v>804</v>
      </c>
      <c r="AI24911" s="52">
        <v>11</v>
      </c>
      <c r="AJ24911" s="53">
        <v>6.9949999999999998E-2</v>
      </c>
      <c r="AK24911" s="54">
        <v>7.3279999999999998E-2</v>
      </c>
      <c r="AL24911" s="54">
        <v>8.4180000000000005E-2</v>
      </c>
      <c r="AM24911" s="54">
        <v>9.0109999999999996E-2</v>
      </c>
      <c r="AN24911" s="55">
        <v>9.5280000000000004E-2</v>
      </c>
    </row>
    <row r="24912" spans="34:40" x14ac:dyDescent="0.25">
      <c r="AH24912" s="51">
        <v>804</v>
      </c>
      <c r="AI24912" s="52">
        <v>12</v>
      </c>
      <c r="AJ24912" s="53">
        <v>6.234E-2</v>
      </c>
      <c r="AK24912" s="54">
        <v>6.5500000000000003E-2</v>
      </c>
      <c r="AL24912" s="54">
        <v>7.5810000000000002E-2</v>
      </c>
      <c r="AM24912" s="54">
        <v>8.133E-2</v>
      </c>
      <c r="AN24912" s="55">
        <v>8.5940000000000003E-2</v>
      </c>
    </row>
    <row r="24913" spans="34:40" x14ac:dyDescent="0.25">
      <c r="AH24913" s="51">
        <v>804</v>
      </c>
      <c r="AI24913" s="52">
        <v>13</v>
      </c>
      <c r="AJ24913" s="53">
        <v>8.4159999999999999E-2</v>
      </c>
      <c r="AK24913" s="54">
        <v>8.4080000000000002E-2</v>
      </c>
      <c r="AL24913" s="54">
        <v>8.3799999999999999E-2</v>
      </c>
      <c r="AM24913" s="54">
        <v>8.3650000000000002E-2</v>
      </c>
      <c r="AN24913" s="55">
        <v>8.3529999999999993E-2</v>
      </c>
    </row>
    <row r="24914" spans="34:40" x14ac:dyDescent="0.25">
      <c r="AH24914" s="51">
        <v>804</v>
      </c>
      <c r="AI24914" s="52">
        <v>14</v>
      </c>
      <c r="AJ24914" s="53">
        <v>8.4580000000000002E-2</v>
      </c>
      <c r="AK24914" s="54">
        <v>8.5769999999999999E-2</v>
      </c>
      <c r="AL24914" s="54">
        <v>8.9679999999999996E-2</v>
      </c>
      <c r="AM24914" s="54">
        <v>9.1770000000000004E-2</v>
      </c>
      <c r="AN24914" s="55">
        <v>9.3560000000000004E-2</v>
      </c>
    </row>
    <row r="24915" spans="34:40" x14ac:dyDescent="0.25">
      <c r="AH24915" s="51">
        <v>804</v>
      </c>
      <c r="AI24915" s="52">
        <v>15</v>
      </c>
      <c r="AJ24915" s="53">
        <v>0.11673</v>
      </c>
      <c r="AK24915" s="54">
        <v>0.11466999999999999</v>
      </c>
      <c r="AL24915" s="54">
        <v>0.10788</v>
      </c>
      <c r="AM24915" s="54">
        <v>0.10423</v>
      </c>
      <c r="AN24915" s="55">
        <v>0.1011</v>
      </c>
    </row>
    <row r="24916" spans="34:40" x14ac:dyDescent="0.25">
      <c r="AH24916" s="51">
        <v>804</v>
      </c>
      <c r="AI24916" s="52">
        <v>16</v>
      </c>
      <c r="AJ24916" s="53">
        <v>9.4289999999999999E-2</v>
      </c>
      <c r="AK24916" s="54">
        <v>9.715E-2</v>
      </c>
      <c r="AL24916" s="54">
        <v>0.10667</v>
      </c>
      <c r="AM24916" s="54">
        <v>0.11201999999999999</v>
      </c>
      <c r="AN24916" s="55">
        <v>0.11720999999999999</v>
      </c>
    </row>
    <row r="24917" spans="34:40" x14ac:dyDescent="0.25">
      <c r="AH24917" s="51">
        <v>804</v>
      </c>
      <c r="AI24917" s="52">
        <v>17</v>
      </c>
      <c r="AJ24917" s="53">
        <v>0.13578000000000001</v>
      </c>
      <c r="AK24917" s="54">
        <v>0.13449</v>
      </c>
      <c r="AL24917" s="54">
        <v>0.13016</v>
      </c>
      <c r="AM24917" s="54">
        <v>0.12772</v>
      </c>
      <c r="AN24917" s="55">
        <v>0.12534000000000001</v>
      </c>
    </row>
    <row r="24918" spans="34:40" x14ac:dyDescent="0.25">
      <c r="AH24918" s="51">
        <v>804</v>
      </c>
      <c r="AI24918" s="52">
        <v>18</v>
      </c>
      <c r="AJ24918" s="53">
        <v>0.14215</v>
      </c>
      <c r="AK24918" s="54">
        <v>0.14052000000000001</v>
      </c>
      <c r="AL24918" s="54">
        <v>0.13503999999999999</v>
      </c>
      <c r="AM24918" s="54">
        <v>0.13192999999999999</v>
      </c>
      <c r="AN24918" s="55">
        <v>0.12886</v>
      </c>
    </row>
    <row r="24919" spans="34:40" x14ac:dyDescent="0.25">
      <c r="AH24919" s="51">
        <v>804</v>
      </c>
      <c r="AI24919" s="52">
        <v>19</v>
      </c>
      <c r="AJ24919" s="53">
        <v>0.15165000000000001</v>
      </c>
      <c r="AK24919" s="54">
        <v>0.14827000000000001</v>
      </c>
      <c r="AL24919" s="54">
        <v>0.13686999999999999</v>
      </c>
      <c r="AM24919" s="54">
        <v>0.13050999999999999</v>
      </c>
      <c r="AN24919" s="55">
        <v>0.12445000000000001</v>
      </c>
    </row>
    <row r="24920" spans="34:40" x14ac:dyDescent="0.25">
      <c r="AH24920" s="51">
        <v>804</v>
      </c>
      <c r="AI24920" s="52">
        <v>20</v>
      </c>
      <c r="AJ24920" s="53">
        <v>0.18146000000000001</v>
      </c>
      <c r="AK24920" s="54">
        <v>0.17346</v>
      </c>
      <c r="AL24920" s="54">
        <v>0.14652000000000001</v>
      </c>
      <c r="AM24920" s="54">
        <v>0.13183</v>
      </c>
      <c r="AN24920" s="55">
        <v>0.11879000000000001</v>
      </c>
    </row>
    <row r="24921" spans="34:40" x14ac:dyDescent="0.25">
      <c r="AH24921" s="51">
        <v>804</v>
      </c>
      <c r="AI24921" s="52">
        <v>21</v>
      </c>
      <c r="AJ24921" s="53">
        <v>0.16965</v>
      </c>
      <c r="AK24921" s="54">
        <v>0.16602</v>
      </c>
      <c r="AL24921" s="54">
        <v>0.15365000000000001</v>
      </c>
      <c r="AM24921" s="54">
        <v>0.14655000000000001</v>
      </c>
      <c r="AN24921" s="55">
        <v>0.13924</v>
      </c>
    </row>
    <row r="24922" spans="34:40" x14ac:dyDescent="0.25">
      <c r="AH24922" s="51">
        <v>804</v>
      </c>
      <c r="AI24922" s="52">
        <v>22</v>
      </c>
      <c r="AJ24922" s="53">
        <v>0.23155000000000001</v>
      </c>
      <c r="AK24922" s="54">
        <v>0.22234000000000001</v>
      </c>
      <c r="AL24922" s="54">
        <v>0.19031000000000001</v>
      </c>
      <c r="AM24922" s="54">
        <v>0.17169000000000001</v>
      </c>
      <c r="AN24922" s="55">
        <v>0.15214</v>
      </c>
    </row>
    <row r="24923" spans="34:40" x14ac:dyDescent="0.25">
      <c r="AH24923" s="51">
        <v>804</v>
      </c>
      <c r="AI24923" s="52">
        <v>23</v>
      </c>
      <c r="AJ24923" s="53">
        <v>0.19331000000000001</v>
      </c>
      <c r="AK24923" s="54">
        <v>0.19225999999999999</v>
      </c>
      <c r="AL24923" s="54">
        <v>0.18856999999999999</v>
      </c>
      <c r="AM24923" s="54">
        <v>0.18625</v>
      </c>
      <c r="AN24923" s="55">
        <v>0.18303</v>
      </c>
    </row>
    <row r="24924" spans="34:40" x14ac:dyDescent="0.25">
      <c r="AH24924" s="51">
        <v>804</v>
      </c>
      <c r="AI24924" s="52">
        <v>24</v>
      </c>
      <c r="AJ24924" s="53">
        <v>0.16586999999999999</v>
      </c>
      <c r="AK24924" s="54">
        <v>0.16453000000000001</v>
      </c>
      <c r="AL24924" s="54">
        <v>0.15994</v>
      </c>
      <c r="AM24924" s="54">
        <v>0.15720999999999999</v>
      </c>
      <c r="AN24924" s="55">
        <v>0.15407999999999999</v>
      </c>
    </row>
    <row r="24925" spans="34:40" x14ac:dyDescent="0.25">
      <c r="AH24925" s="51">
        <v>804</v>
      </c>
      <c r="AI24925" s="52">
        <v>25</v>
      </c>
      <c r="AJ24925" s="53">
        <v>0.20013</v>
      </c>
      <c r="AK24925" s="54">
        <v>0.19450000000000001</v>
      </c>
      <c r="AL24925" s="54">
        <v>0.17499999999999999</v>
      </c>
      <c r="AM24925" s="54">
        <v>0.1636</v>
      </c>
      <c r="AN24925" s="55">
        <v>0.15126000000000001</v>
      </c>
    </row>
    <row r="24926" spans="34:40" x14ac:dyDescent="0.25">
      <c r="AH24926" s="51">
        <v>804</v>
      </c>
      <c r="AI24926" s="52">
        <v>26</v>
      </c>
      <c r="AJ24926" s="53">
        <v>0.15064</v>
      </c>
      <c r="AK24926" s="54">
        <v>0.15064</v>
      </c>
      <c r="AL24926" s="54">
        <v>0.15062</v>
      </c>
      <c r="AM24926" s="54">
        <v>0.15060000000000001</v>
      </c>
      <c r="AN24926" s="55">
        <v>0.15059</v>
      </c>
    </row>
    <row r="24927" spans="34:40" x14ac:dyDescent="0.25">
      <c r="AH24927" s="51">
        <v>804</v>
      </c>
      <c r="AI24927" s="52">
        <v>27</v>
      </c>
      <c r="AJ24927" s="53">
        <v>0.17662</v>
      </c>
      <c r="AK24927" s="54">
        <v>0.18043000000000001</v>
      </c>
      <c r="AL24927" s="54">
        <v>0.19400000000000001</v>
      </c>
      <c r="AM24927" s="54">
        <v>0.20313999999999999</v>
      </c>
      <c r="AN24927" s="55">
        <v>0.22062000000000001</v>
      </c>
    </row>
    <row r="24928" spans="34:40" x14ac:dyDescent="0.25">
      <c r="AH24928" s="51">
        <v>804</v>
      </c>
      <c r="AI24928" s="52">
        <v>28</v>
      </c>
      <c r="AJ24928" s="53">
        <v>0.17141000000000001</v>
      </c>
      <c r="AK24928" s="54">
        <v>0.16866999999999999</v>
      </c>
      <c r="AL24928" s="54">
        <v>0.15928999999999999</v>
      </c>
      <c r="AM24928" s="54">
        <v>0.15381</v>
      </c>
      <c r="AN24928" s="55">
        <v>0.14782000000000001</v>
      </c>
    </row>
    <row r="24929" spans="34:40" x14ac:dyDescent="0.25">
      <c r="AH24929" s="51">
        <v>804</v>
      </c>
      <c r="AI24929" s="52">
        <v>29</v>
      </c>
      <c r="AJ24929" s="53">
        <v>0.14101</v>
      </c>
      <c r="AK24929" s="54">
        <v>0.14318</v>
      </c>
      <c r="AL24929" s="54">
        <v>0.15065000000000001</v>
      </c>
      <c r="AM24929" s="54">
        <v>0.15515999999999999</v>
      </c>
      <c r="AN24929" s="55">
        <v>0.16078000000000001</v>
      </c>
    </row>
    <row r="24930" spans="34:40" x14ac:dyDescent="0.25">
      <c r="AH24930" s="51">
        <v>804</v>
      </c>
      <c r="AI24930" s="52">
        <v>30</v>
      </c>
      <c r="AJ24930" s="53">
        <v>0.14430999999999999</v>
      </c>
      <c r="AK24930" s="54">
        <v>0.14407</v>
      </c>
      <c r="AL24930" s="54">
        <v>0.14321999999999999</v>
      </c>
      <c r="AM24930" s="54">
        <v>0.14273</v>
      </c>
      <c r="AN24930" s="55">
        <v>0.14219999999999999</v>
      </c>
    </row>
    <row r="24931" spans="34:40" x14ac:dyDescent="0.25">
      <c r="AH24931" s="51">
        <v>805</v>
      </c>
      <c r="AI24931" s="52">
        <v>0</v>
      </c>
      <c r="AJ24931" s="53">
        <v>4.8059999999999999E-2</v>
      </c>
      <c r="AK24931" s="54">
        <v>5.1990000000000001E-2</v>
      </c>
      <c r="AL24931" s="54">
        <v>5.9279999999999999E-2</v>
      </c>
      <c r="AM24931" s="54">
        <v>6.0069999999999998E-2</v>
      </c>
      <c r="AN24931" s="55">
        <v>6.7780000000000007E-2</v>
      </c>
    </row>
    <row r="24932" spans="34:40" x14ac:dyDescent="0.25">
      <c r="AH24932" s="51">
        <v>805</v>
      </c>
      <c r="AI24932" s="52">
        <v>1</v>
      </c>
      <c r="AJ24932" s="53">
        <v>6.3579999999999998E-2</v>
      </c>
      <c r="AK24932" s="54">
        <v>6.4810000000000006E-2</v>
      </c>
      <c r="AL24932" s="54">
        <v>6.8790000000000004E-2</v>
      </c>
      <c r="AM24932" s="54">
        <v>7.0860000000000006E-2</v>
      </c>
      <c r="AN24932" s="55">
        <v>7.2470000000000007E-2</v>
      </c>
    </row>
    <row r="24933" spans="34:40" x14ac:dyDescent="0.25">
      <c r="AH24933" s="51">
        <v>805</v>
      </c>
      <c r="AI24933" s="52">
        <v>2</v>
      </c>
      <c r="AJ24933" s="53">
        <v>3.6040000000000003E-2</v>
      </c>
      <c r="AK24933" s="54">
        <v>4.0219999999999999E-2</v>
      </c>
      <c r="AL24933" s="54">
        <v>5.3620000000000001E-2</v>
      </c>
      <c r="AM24933" s="54">
        <v>6.0630000000000003E-2</v>
      </c>
      <c r="AN24933" s="55">
        <v>6.608E-2</v>
      </c>
    </row>
    <row r="24934" spans="34:40" x14ac:dyDescent="0.25">
      <c r="AH24934" s="51">
        <v>805</v>
      </c>
      <c r="AI24934" s="52">
        <v>3</v>
      </c>
      <c r="AJ24934" s="53">
        <v>5.033E-2</v>
      </c>
      <c r="AK24934" s="54">
        <v>5.3510000000000002E-2</v>
      </c>
      <c r="AL24934" s="54">
        <v>6.3769999999999993E-2</v>
      </c>
      <c r="AM24934" s="54">
        <v>6.9159999999999999E-2</v>
      </c>
      <c r="AN24934" s="55">
        <v>7.3450000000000001E-2</v>
      </c>
    </row>
    <row r="24935" spans="34:40" x14ac:dyDescent="0.25">
      <c r="AH24935" s="51">
        <v>805</v>
      </c>
      <c r="AI24935" s="52">
        <v>4</v>
      </c>
      <c r="AJ24935" s="53">
        <v>6.8930000000000005E-2</v>
      </c>
      <c r="AK24935" s="54">
        <v>6.9159999999999999E-2</v>
      </c>
      <c r="AL24935" s="54">
        <v>6.9900000000000004E-2</v>
      </c>
      <c r="AM24935" s="54">
        <v>7.0279999999999995E-2</v>
      </c>
      <c r="AN24935" s="55">
        <v>7.0569999999999994E-2</v>
      </c>
    </row>
    <row r="24936" spans="34:40" x14ac:dyDescent="0.25">
      <c r="AH24936" s="51">
        <v>805</v>
      </c>
      <c r="AI24936" s="52">
        <v>5</v>
      </c>
      <c r="AJ24936" s="53">
        <v>7.2590000000000002E-2</v>
      </c>
      <c r="AK24936" s="54">
        <v>7.1830000000000005E-2</v>
      </c>
      <c r="AL24936" s="54">
        <v>6.9370000000000001E-2</v>
      </c>
      <c r="AM24936" s="54">
        <v>6.8110000000000004E-2</v>
      </c>
      <c r="AN24936" s="55">
        <v>6.7150000000000001E-2</v>
      </c>
    </row>
    <row r="24937" spans="34:40" x14ac:dyDescent="0.25">
      <c r="AH24937" s="51">
        <v>805</v>
      </c>
      <c r="AI24937" s="52">
        <v>6</v>
      </c>
      <c r="AJ24937" s="53">
        <v>8.3290000000000003E-2</v>
      </c>
      <c r="AK24937" s="54">
        <v>8.3809999999999996E-2</v>
      </c>
      <c r="AL24937" s="54">
        <v>8.5510000000000003E-2</v>
      </c>
      <c r="AM24937" s="54">
        <v>8.6410000000000001E-2</v>
      </c>
      <c r="AN24937" s="55">
        <v>8.7150000000000005E-2</v>
      </c>
    </row>
    <row r="24938" spans="34:40" x14ac:dyDescent="0.25">
      <c r="AH24938" s="51">
        <v>805</v>
      </c>
      <c r="AI24938" s="52">
        <v>7</v>
      </c>
      <c r="AJ24938" s="53">
        <v>9.8820000000000005E-2</v>
      </c>
      <c r="AK24938" s="54">
        <v>9.9940000000000001E-2</v>
      </c>
      <c r="AL24938" s="54">
        <v>0.10367999999999999</v>
      </c>
      <c r="AM24938" s="54">
        <v>0.10573</v>
      </c>
      <c r="AN24938" s="55">
        <v>0.1076</v>
      </c>
    </row>
    <row r="24939" spans="34:40" x14ac:dyDescent="0.25">
      <c r="AH24939" s="51">
        <v>805</v>
      </c>
      <c r="AI24939" s="52">
        <v>8</v>
      </c>
      <c r="AJ24939" s="53">
        <v>0.11166</v>
      </c>
      <c r="AK24939" s="54">
        <v>0.11125</v>
      </c>
      <c r="AL24939" s="54">
        <v>0.10990999999999999</v>
      </c>
      <c r="AM24939" s="54">
        <v>0.10917</v>
      </c>
      <c r="AN24939" s="55">
        <v>0.10851</v>
      </c>
    </row>
    <row r="24940" spans="34:40" x14ac:dyDescent="0.25">
      <c r="AH24940" s="51">
        <v>805</v>
      </c>
      <c r="AI24940" s="52">
        <v>9</v>
      </c>
      <c r="AJ24940" s="53">
        <v>0.12945999999999999</v>
      </c>
      <c r="AK24940" s="54">
        <v>0.12736</v>
      </c>
      <c r="AL24940" s="54">
        <v>0.12035</v>
      </c>
      <c r="AM24940" s="54">
        <v>0.11650000000000001</v>
      </c>
      <c r="AN24940" s="55">
        <v>0.113</v>
      </c>
    </row>
    <row r="24941" spans="34:40" x14ac:dyDescent="0.25">
      <c r="AH24941" s="51">
        <v>805</v>
      </c>
      <c r="AI24941" s="52">
        <v>10</v>
      </c>
      <c r="AJ24941" s="53">
        <v>0.13489000000000001</v>
      </c>
      <c r="AK24941" s="54">
        <v>0.13109999999999999</v>
      </c>
      <c r="AL24941" s="54">
        <v>0.11851</v>
      </c>
      <c r="AM24941" s="54">
        <v>0.11171</v>
      </c>
      <c r="AN24941" s="55">
        <v>0.10584</v>
      </c>
    </row>
    <row r="24942" spans="34:40" x14ac:dyDescent="0.25">
      <c r="AH24942" s="51">
        <v>805</v>
      </c>
      <c r="AI24942" s="52">
        <v>11</v>
      </c>
      <c r="AJ24942" s="53">
        <v>0.14585000000000001</v>
      </c>
      <c r="AK24942" s="54">
        <v>0.14210999999999999</v>
      </c>
      <c r="AL24942" s="54">
        <v>0.12961</v>
      </c>
      <c r="AM24942" s="54">
        <v>0.12273000000000001</v>
      </c>
      <c r="AN24942" s="55">
        <v>0.11647</v>
      </c>
    </row>
    <row r="24943" spans="34:40" x14ac:dyDescent="0.25">
      <c r="AH24943" s="51">
        <v>805</v>
      </c>
      <c r="AI24943" s="52">
        <v>12</v>
      </c>
      <c r="AJ24943" s="53">
        <v>0.15095</v>
      </c>
      <c r="AK24943" s="54">
        <v>0.14752999999999999</v>
      </c>
      <c r="AL24943" s="54">
        <v>0.13600000000000001</v>
      </c>
      <c r="AM24943" s="54">
        <v>0.12958</v>
      </c>
      <c r="AN24943" s="55">
        <v>0.1235</v>
      </c>
    </row>
    <row r="24944" spans="34:40" x14ac:dyDescent="0.25">
      <c r="AH24944" s="51">
        <v>805</v>
      </c>
      <c r="AI24944" s="52">
        <v>13</v>
      </c>
      <c r="AJ24944" s="53">
        <v>0.10317</v>
      </c>
      <c r="AK24944" s="54">
        <v>0.10401000000000001</v>
      </c>
      <c r="AL24944" s="54">
        <v>0.10681</v>
      </c>
      <c r="AM24944" s="54">
        <v>0.10835</v>
      </c>
      <c r="AN24944" s="55">
        <v>0.10976</v>
      </c>
    </row>
    <row r="24945" spans="34:40" x14ac:dyDescent="0.25">
      <c r="AH24945" s="51">
        <v>805</v>
      </c>
      <c r="AI24945" s="52">
        <v>14</v>
      </c>
      <c r="AJ24945" s="53">
        <v>6.9209999999999994E-2</v>
      </c>
      <c r="AK24945" s="54">
        <v>7.4029999999999999E-2</v>
      </c>
      <c r="AL24945" s="54">
        <v>8.9929999999999996E-2</v>
      </c>
      <c r="AM24945" s="54">
        <v>9.8760000000000001E-2</v>
      </c>
      <c r="AN24945" s="55">
        <v>0.10704</v>
      </c>
    </row>
    <row r="24946" spans="34:40" x14ac:dyDescent="0.25">
      <c r="AH24946" s="51">
        <v>805</v>
      </c>
      <c r="AI24946" s="52">
        <v>15</v>
      </c>
      <c r="AJ24946" s="53">
        <v>9.2530000000000001E-2</v>
      </c>
      <c r="AK24946" s="54">
        <v>9.3859999999999999E-2</v>
      </c>
      <c r="AL24946" s="54">
        <v>9.8269999999999996E-2</v>
      </c>
      <c r="AM24946" s="54">
        <v>0.10067</v>
      </c>
      <c r="AN24946" s="55">
        <v>0.10281</v>
      </c>
    </row>
    <row r="24947" spans="34:40" x14ac:dyDescent="0.25">
      <c r="AH24947" s="51">
        <v>805</v>
      </c>
      <c r="AI24947" s="52">
        <v>16</v>
      </c>
      <c r="AJ24947" s="53">
        <v>8.7609999999999993E-2</v>
      </c>
      <c r="AK24947" s="54">
        <v>9.0440000000000006E-2</v>
      </c>
      <c r="AL24947" s="54">
        <v>9.9820000000000006E-2</v>
      </c>
      <c r="AM24947" s="54">
        <v>0.10503</v>
      </c>
      <c r="AN24947" s="55">
        <v>0.10989</v>
      </c>
    </row>
    <row r="24948" spans="34:40" x14ac:dyDescent="0.25">
      <c r="AH24948" s="51">
        <v>805</v>
      </c>
      <c r="AI24948" s="52">
        <v>17</v>
      </c>
      <c r="AJ24948" s="53">
        <v>7.9969999999999999E-2</v>
      </c>
      <c r="AK24948" s="54">
        <v>8.3220000000000002E-2</v>
      </c>
      <c r="AL24948" s="54">
        <v>9.3960000000000002E-2</v>
      </c>
      <c r="AM24948" s="54">
        <v>9.9890000000000007E-2</v>
      </c>
      <c r="AN24948" s="55">
        <v>0.10531</v>
      </c>
    </row>
    <row r="24949" spans="34:40" x14ac:dyDescent="0.25">
      <c r="AH24949" s="51">
        <v>805</v>
      </c>
      <c r="AI24949" s="52">
        <v>18</v>
      </c>
      <c r="AJ24949" s="53">
        <v>7.7490000000000003E-2</v>
      </c>
      <c r="AK24949" s="54">
        <v>7.9890000000000003E-2</v>
      </c>
      <c r="AL24949" s="54">
        <v>8.7770000000000001E-2</v>
      </c>
      <c r="AM24949" s="54">
        <v>9.2039999999999997E-2</v>
      </c>
      <c r="AN24949" s="55">
        <v>9.5740000000000006E-2</v>
      </c>
    </row>
    <row r="24950" spans="34:40" x14ac:dyDescent="0.25">
      <c r="AH24950" s="51">
        <v>805</v>
      </c>
      <c r="AI24950" s="52">
        <v>19</v>
      </c>
      <c r="AJ24950" s="53">
        <v>5.704E-2</v>
      </c>
      <c r="AK24950" s="54">
        <v>5.9950000000000003E-2</v>
      </c>
      <c r="AL24950" s="54">
        <v>6.9389999999999993E-2</v>
      </c>
      <c r="AM24950" s="54">
        <v>7.4389999999999998E-2</v>
      </c>
      <c r="AN24950" s="55">
        <v>7.843E-2</v>
      </c>
    </row>
    <row r="24951" spans="34:40" x14ac:dyDescent="0.25">
      <c r="AH24951" s="51">
        <v>805</v>
      </c>
      <c r="AI24951" s="52">
        <v>20</v>
      </c>
      <c r="AJ24951" s="53">
        <v>5.867E-2</v>
      </c>
      <c r="AK24951" s="54">
        <v>6.1219999999999997E-2</v>
      </c>
      <c r="AL24951" s="54">
        <v>6.9489999999999996E-2</v>
      </c>
      <c r="AM24951" s="54">
        <v>7.3849999999999999E-2</v>
      </c>
      <c r="AN24951" s="55">
        <v>7.7350000000000002E-2</v>
      </c>
    </row>
    <row r="24952" spans="34:40" x14ac:dyDescent="0.25">
      <c r="AH24952" s="51">
        <v>805</v>
      </c>
      <c r="AI24952" s="52">
        <v>21</v>
      </c>
      <c r="AJ24952" s="53">
        <v>6.2909999999999994E-2</v>
      </c>
      <c r="AK24952" s="54">
        <v>6.5119999999999997E-2</v>
      </c>
      <c r="AL24952" s="54">
        <v>7.2309999999999999E-2</v>
      </c>
      <c r="AM24952" s="54">
        <v>7.6109999999999997E-2</v>
      </c>
      <c r="AN24952" s="55">
        <v>7.9170000000000004E-2</v>
      </c>
    </row>
    <row r="24953" spans="34:40" x14ac:dyDescent="0.25">
      <c r="AH24953" s="51">
        <v>805</v>
      </c>
      <c r="AI24953" s="52">
        <v>22</v>
      </c>
      <c r="AJ24953" s="53">
        <v>4.2439999999999999E-2</v>
      </c>
      <c r="AK24953" s="54">
        <v>4.6879999999999998E-2</v>
      </c>
      <c r="AL24953" s="54">
        <v>6.1199999999999997E-2</v>
      </c>
      <c r="AM24953" s="54">
        <v>6.8790000000000004E-2</v>
      </c>
      <c r="AN24953" s="55">
        <v>7.4899999999999994E-2</v>
      </c>
    </row>
    <row r="24954" spans="34:40" x14ac:dyDescent="0.25">
      <c r="AH24954" s="51">
        <v>805</v>
      </c>
      <c r="AI24954" s="52">
        <v>23</v>
      </c>
      <c r="AJ24954" s="53">
        <v>2.3199999999999998E-2</v>
      </c>
      <c r="AK24954" s="54">
        <v>2.811E-2</v>
      </c>
      <c r="AL24954" s="54">
        <v>4.3810000000000002E-2</v>
      </c>
      <c r="AM24954" s="54">
        <v>5.1950000000000003E-2</v>
      </c>
      <c r="AN24954" s="55">
        <v>5.8139999999999997E-2</v>
      </c>
    </row>
    <row r="24955" spans="34:40" x14ac:dyDescent="0.25">
      <c r="AH24955" s="51">
        <v>805</v>
      </c>
      <c r="AI24955" s="52">
        <v>24</v>
      </c>
      <c r="AJ24955" s="53">
        <v>3.4279999999999998E-2</v>
      </c>
      <c r="AK24955" s="54">
        <v>3.9710000000000002E-2</v>
      </c>
      <c r="AL24955" s="54">
        <v>5.722E-2</v>
      </c>
      <c r="AM24955" s="54">
        <v>6.6519999999999996E-2</v>
      </c>
      <c r="AN24955" s="55">
        <v>7.4050000000000005E-2</v>
      </c>
    </row>
    <row r="24956" spans="34:40" x14ac:dyDescent="0.25">
      <c r="AH24956" s="51">
        <v>805</v>
      </c>
      <c r="AI24956" s="52">
        <v>25</v>
      </c>
      <c r="AJ24956" s="53">
        <v>1.652E-2</v>
      </c>
      <c r="AK24956" s="54">
        <v>2.452E-2</v>
      </c>
      <c r="AL24956" s="54">
        <v>5.0319999999999997E-2</v>
      </c>
      <c r="AM24956" s="54">
        <v>6.4170000000000005E-2</v>
      </c>
      <c r="AN24956" s="55">
        <v>7.571E-2</v>
      </c>
    </row>
    <row r="24957" spans="34:40" x14ac:dyDescent="0.25">
      <c r="AH24957" s="51">
        <v>805</v>
      </c>
      <c r="AI24957" s="52">
        <v>26</v>
      </c>
      <c r="AJ24957" s="53">
        <v>1E-4</v>
      </c>
      <c r="AK24957" s="54">
        <v>8.8299999999999993E-3</v>
      </c>
      <c r="AL24957" s="54">
        <v>3.7789999999999997E-2</v>
      </c>
      <c r="AM24957" s="54">
        <v>5.3199999999999997E-2</v>
      </c>
      <c r="AN24957" s="55">
        <v>6.5629999999999994E-2</v>
      </c>
    </row>
    <row r="24958" spans="34:40" x14ac:dyDescent="0.25">
      <c r="AH24958" s="51">
        <v>805</v>
      </c>
      <c r="AI24958" s="52">
        <v>27</v>
      </c>
      <c r="AJ24958" s="53">
        <v>2.5860000000000001E-2</v>
      </c>
      <c r="AK24958" s="54">
        <v>3.2300000000000002E-2</v>
      </c>
      <c r="AL24958" s="54">
        <v>5.3080000000000002E-2</v>
      </c>
      <c r="AM24958" s="54">
        <v>6.4140000000000003E-2</v>
      </c>
      <c r="AN24958" s="55">
        <v>7.3139999999999997E-2</v>
      </c>
    </row>
    <row r="24959" spans="34:40" x14ac:dyDescent="0.25">
      <c r="AH24959" s="51">
        <v>805</v>
      </c>
      <c r="AI24959" s="52">
        <v>28</v>
      </c>
      <c r="AJ24959" s="53">
        <v>3.3860000000000001E-2</v>
      </c>
      <c r="AK24959" s="54">
        <v>3.8469999999999997E-2</v>
      </c>
      <c r="AL24959" s="54">
        <v>5.3249999999999999E-2</v>
      </c>
      <c r="AM24959" s="54">
        <v>6.1010000000000002E-2</v>
      </c>
      <c r="AN24959" s="55">
        <v>6.7080000000000001E-2</v>
      </c>
    </row>
    <row r="24960" spans="34:40" x14ac:dyDescent="0.25">
      <c r="AH24960" s="51">
        <v>805</v>
      </c>
      <c r="AI24960" s="52">
        <v>29</v>
      </c>
      <c r="AJ24960" s="53">
        <v>2.2239999999999999E-2</v>
      </c>
      <c r="AK24960" s="54">
        <v>2.801E-2</v>
      </c>
      <c r="AL24960" s="54">
        <v>4.6530000000000002E-2</v>
      </c>
      <c r="AM24960" s="54">
        <v>5.6239999999999998E-2</v>
      </c>
      <c r="AN24960" s="55">
        <v>6.3820000000000002E-2</v>
      </c>
    </row>
    <row r="24961" spans="34:40" x14ac:dyDescent="0.25">
      <c r="AH24961" s="51">
        <v>805</v>
      </c>
      <c r="AI24961" s="52">
        <v>30</v>
      </c>
      <c r="AJ24961" s="53">
        <v>2.5500000000000002E-3</v>
      </c>
      <c r="AK24961" s="54">
        <v>8.7200000000000003E-3</v>
      </c>
      <c r="AL24961" s="54">
        <v>2.827E-2</v>
      </c>
      <c r="AM24961" s="54">
        <v>3.8309999999999997E-2</v>
      </c>
      <c r="AN24961" s="55">
        <v>4.5699999999999998E-2</v>
      </c>
    </row>
    <row r="24962" spans="34:40" x14ac:dyDescent="0.25">
      <c r="AH24962" s="51">
        <v>806</v>
      </c>
      <c r="AI24962" s="52">
        <v>0</v>
      </c>
      <c r="AJ24962" s="53">
        <v>4.8059999999999999E-2</v>
      </c>
      <c r="AK24962" s="54">
        <v>5.1990000000000001E-2</v>
      </c>
      <c r="AL24962" s="54">
        <v>5.9279999999999999E-2</v>
      </c>
      <c r="AM24962" s="54">
        <v>6.0069999999999998E-2</v>
      </c>
      <c r="AN24962" s="55">
        <v>6.7780000000000007E-2</v>
      </c>
    </row>
    <row r="24963" spans="34:40" x14ac:dyDescent="0.25">
      <c r="AH24963" s="51">
        <v>806</v>
      </c>
      <c r="AI24963" s="52">
        <v>1</v>
      </c>
      <c r="AJ24963" s="53">
        <v>5.2319999999999998E-2</v>
      </c>
      <c r="AK24963" s="54">
        <v>5.4030000000000002E-2</v>
      </c>
      <c r="AL24963" s="54">
        <v>5.9520000000000003E-2</v>
      </c>
      <c r="AM24963" s="54">
        <v>6.2359999999999999E-2</v>
      </c>
      <c r="AN24963" s="55">
        <v>6.4509999999999998E-2</v>
      </c>
    </row>
    <row r="24964" spans="34:40" x14ac:dyDescent="0.25">
      <c r="AH24964" s="51">
        <v>806</v>
      </c>
      <c r="AI24964" s="52">
        <v>2</v>
      </c>
      <c r="AJ24964" s="53">
        <v>2.7740000000000001E-2</v>
      </c>
      <c r="AK24964" s="54">
        <v>3.2349999999999997E-2</v>
      </c>
      <c r="AL24964" s="54">
        <v>4.7120000000000002E-2</v>
      </c>
      <c r="AM24964" s="54">
        <v>5.4800000000000001E-2</v>
      </c>
      <c r="AN24964" s="55">
        <v>6.0670000000000002E-2</v>
      </c>
    </row>
    <row r="24965" spans="34:40" x14ac:dyDescent="0.25">
      <c r="AH24965" s="51">
        <v>806</v>
      </c>
      <c r="AI24965" s="52">
        <v>3</v>
      </c>
      <c r="AJ24965" s="53">
        <v>1.9939999999999999E-2</v>
      </c>
      <c r="AK24965" s="54">
        <v>2.4670000000000001E-2</v>
      </c>
      <c r="AL24965" s="54">
        <v>3.9730000000000001E-2</v>
      </c>
      <c r="AM24965" s="54">
        <v>4.7489999999999997E-2</v>
      </c>
      <c r="AN24965" s="55">
        <v>5.3280000000000001E-2</v>
      </c>
    </row>
    <row r="24966" spans="34:40" x14ac:dyDescent="0.25">
      <c r="AH24966" s="51">
        <v>806</v>
      </c>
      <c r="AI24966" s="52">
        <v>4</v>
      </c>
      <c r="AJ24966" s="53">
        <v>2.6210000000000001E-2</v>
      </c>
      <c r="AK24966" s="54">
        <v>3.0099999999999998E-2</v>
      </c>
      <c r="AL24966" s="54">
        <v>4.2479999999999997E-2</v>
      </c>
      <c r="AM24966" s="54">
        <v>4.8849999999999998E-2</v>
      </c>
      <c r="AN24966" s="55">
        <v>5.3580000000000003E-2</v>
      </c>
    </row>
    <row r="24967" spans="34:40" x14ac:dyDescent="0.25">
      <c r="AH24967" s="51">
        <v>806</v>
      </c>
      <c r="AI24967" s="52">
        <v>5</v>
      </c>
      <c r="AJ24967" s="53">
        <v>6.1260000000000002E-2</v>
      </c>
      <c r="AK24967" s="54">
        <v>6.1859999999999998E-2</v>
      </c>
      <c r="AL24967" s="54">
        <v>6.3789999999999999E-2</v>
      </c>
      <c r="AM24967" s="54">
        <v>6.479E-2</v>
      </c>
      <c r="AN24967" s="55">
        <v>6.5540000000000001E-2</v>
      </c>
    </row>
    <row r="24968" spans="34:40" x14ac:dyDescent="0.25">
      <c r="AH24968" s="51">
        <v>806</v>
      </c>
      <c r="AI24968" s="52">
        <v>6</v>
      </c>
      <c r="AJ24968" s="53">
        <v>7.4099999999999999E-2</v>
      </c>
      <c r="AK24968" s="54">
        <v>7.3529999999999998E-2</v>
      </c>
      <c r="AL24968" s="54">
        <v>7.1679999999999994E-2</v>
      </c>
      <c r="AM24968" s="54">
        <v>7.0730000000000001E-2</v>
      </c>
      <c r="AN24968" s="55">
        <v>7.0000000000000007E-2</v>
      </c>
    </row>
    <row r="24969" spans="34:40" x14ac:dyDescent="0.25">
      <c r="AH24969" s="51">
        <v>806</v>
      </c>
      <c r="AI24969" s="52">
        <v>7</v>
      </c>
      <c r="AJ24969" s="53">
        <v>7.2389999999999996E-2</v>
      </c>
      <c r="AK24969" s="54">
        <v>7.1639999999999995E-2</v>
      </c>
      <c r="AL24969" s="54">
        <v>6.923E-2</v>
      </c>
      <c r="AM24969" s="54">
        <v>6.7989999999999995E-2</v>
      </c>
      <c r="AN24969" s="55">
        <v>6.7059999999999995E-2</v>
      </c>
    </row>
    <row r="24970" spans="34:40" x14ac:dyDescent="0.25">
      <c r="AH24970" s="51">
        <v>806</v>
      </c>
      <c r="AI24970" s="52">
        <v>8</v>
      </c>
      <c r="AJ24970" s="53">
        <v>0.1123</v>
      </c>
      <c r="AK24970" s="54">
        <v>0.10913</v>
      </c>
      <c r="AL24970" s="54">
        <v>9.8729999999999998E-2</v>
      </c>
      <c r="AM24970" s="54">
        <v>9.325E-2</v>
      </c>
      <c r="AN24970" s="55">
        <v>8.8849999999999998E-2</v>
      </c>
    </row>
    <row r="24971" spans="34:40" x14ac:dyDescent="0.25">
      <c r="AH24971" s="51">
        <v>806</v>
      </c>
      <c r="AI24971" s="52">
        <v>9</v>
      </c>
      <c r="AJ24971" s="53">
        <v>8.7440000000000004E-2</v>
      </c>
      <c r="AK24971" s="54">
        <v>8.9690000000000006E-2</v>
      </c>
      <c r="AL24971" s="54">
        <v>9.7100000000000006E-2</v>
      </c>
      <c r="AM24971" s="54">
        <v>0.10117</v>
      </c>
      <c r="AN24971" s="55">
        <v>0.10485999999999999</v>
      </c>
    </row>
    <row r="24972" spans="34:40" x14ac:dyDescent="0.25">
      <c r="AH24972" s="51">
        <v>806</v>
      </c>
      <c r="AI24972" s="52">
        <v>10</v>
      </c>
      <c r="AJ24972" s="53">
        <v>8.7489999999999998E-2</v>
      </c>
      <c r="AK24972" s="54">
        <v>8.8950000000000001E-2</v>
      </c>
      <c r="AL24972" s="54">
        <v>9.3759999999999996E-2</v>
      </c>
      <c r="AM24972" s="54">
        <v>9.6360000000000001E-2</v>
      </c>
      <c r="AN24972" s="55">
        <v>9.8640000000000005E-2</v>
      </c>
    </row>
    <row r="24973" spans="34:40" x14ac:dyDescent="0.25">
      <c r="AH24973" s="51">
        <v>806</v>
      </c>
      <c r="AI24973" s="52">
        <v>11</v>
      </c>
      <c r="AJ24973" s="53">
        <v>5.9920000000000001E-2</v>
      </c>
      <c r="AK24973" s="54">
        <v>6.3950000000000007E-2</v>
      </c>
      <c r="AL24973" s="54">
        <v>7.7130000000000004E-2</v>
      </c>
      <c r="AM24973" s="54">
        <v>8.4260000000000002E-2</v>
      </c>
      <c r="AN24973" s="55">
        <v>9.0370000000000006E-2</v>
      </c>
    </row>
    <row r="24974" spans="34:40" x14ac:dyDescent="0.25">
      <c r="AH24974" s="51">
        <v>806</v>
      </c>
      <c r="AI24974" s="52">
        <v>12</v>
      </c>
      <c r="AJ24974" s="53">
        <v>2.3789999999999999E-2</v>
      </c>
      <c r="AK24974" s="54">
        <v>3.0589999999999999E-2</v>
      </c>
      <c r="AL24974" s="54">
        <v>5.2499999999999998E-2</v>
      </c>
      <c r="AM24974" s="54">
        <v>6.4189999999999997E-2</v>
      </c>
      <c r="AN24974" s="55">
        <v>7.3749999999999996E-2</v>
      </c>
    </row>
    <row r="24975" spans="34:40" x14ac:dyDescent="0.25">
      <c r="AH24975" s="51">
        <v>806</v>
      </c>
      <c r="AI24975" s="52">
        <v>13</v>
      </c>
      <c r="AJ24975" s="53">
        <v>3.2340000000000001E-2</v>
      </c>
      <c r="AK24975" s="54">
        <v>3.7150000000000002E-2</v>
      </c>
      <c r="AL24975" s="54">
        <v>5.2600000000000001E-2</v>
      </c>
      <c r="AM24975" s="54">
        <v>6.071E-2</v>
      </c>
      <c r="AN24975" s="55">
        <v>6.7070000000000005E-2</v>
      </c>
    </row>
    <row r="24976" spans="34:40" x14ac:dyDescent="0.25">
      <c r="AH24976" s="51">
        <v>806</v>
      </c>
      <c r="AI24976" s="52">
        <v>14</v>
      </c>
      <c r="AJ24976" s="53">
        <v>5.8279999999999998E-2</v>
      </c>
      <c r="AK24976" s="54">
        <v>6.0690000000000001E-2</v>
      </c>
      <c r="AL24976" s="54">
        <v>6.8470000000000003E-2</v>
      </c>
      <c r="AM24976" s="54">
        <v>7.2569999999999996E-2</v>
      </c>
      <c r="AN24976" s="55">
        <v>7.5829999999999995E-2</v>
      </c>
    </row>
    <row r="24977" spans="34:40" x14ac:dyDescent="0.25">
      <c r="AH24977" s="51">
        <v>806</v>
      </c>
      <c r="AI24977" s="52">
        <v>15</v>
      </c>
      <c r="AJ24977" s="53">
        <v>6.1429999999999998E-2</v>
      </c>
      <c r="AK24977" s="54">
        <v>6.2109999999999999E-2</v>
      </c>
      <c r="AL24977" s="54">
        <v>6.4310000000000006E-2</v>
      </c>
      <c r="AM24977" s="54">
        <v>6.5449999999999994E-2</v>
      </c>
      <c r="AN24977" s="55">
        <v>6.6309999999999994E-2</v>
      </c>
    </row>
    <row r="24978" spans="34:40" x14ac:dyDescent="0.25">
      <c r="AH24978" s="51">
        <v>806</v>
      </c>
      <c r="AI24978" s="52">
        <v>16</v>
      </c>
      <c r="AJ24978" s="53">
        <v>5.0279999999999998E-2</v>
      </c>
      <c r="AK24978" s="54">
        <v>5.2400000000000002E-2</v>
      </c>
      <c r="AL24978" s="54">
        <v>5.9220000000000002E-2</v>
      </c>
      <c r="AM24978" s="54">
        <v>6.275E-2</v>
      </c>
      <c r="AN24978" s="55">
        <v>6.5449999999999994E-2</v>
      </c>
    </row>
    <row r="24979" spans="34:40" x14ac:dyDescent="0.25">
      <c r="AH24979" s="51">
        <v>806</v>
      </c>
      <c r="AI24979" s="52">
        <v>17</v>
      </c>
      <c r="AJ24979" s="53">
        <v>6.3299999999999995E-2</v>
      </c>
      <c r="AK24979" s="54">
        <v>6.4170000000000005E-2</v>
      </c>
      <c r="AL24979" s="54">
        <v>6.6970000000000002E-2</v>
      </c>
      <c r="AM24979" s="54">
        <v>6.8419999999999995E-2</v>
      </c>
      <c r="AN24979" s="55">
        <v>6.9540000000000005E-2</v>
      </c>
    </row>
    <row r="24980" spans="34:40" x14ac:dyDescent="0.25">
      <c r="AH24980" s="51">
        <v>806</v>
      </c>
      <c r="AI24980" s="52">
        <v>18</v>
      </c>
      <c r="AJ24980" s="53">
        <v>7.4069999999999997E-2</v>
      </c>
      <c r="AK24980" s="54">
        <v>7.3800000000000004E-2</v>
      </c>
      <c r="AL24980" s="54">
        <v>7.2910000000000003E-2</v>
      </c>
      <c r="AM24980" s="54">
        <v>7.2440000000000004E-2</v>
      </c>
      <c r="AN24980" s="55">
        <v>7.2090000000000001E-2</v>
      </c>
    </row>
    <row r="24981" spans="34:40" x14ac:dyDescent="0.25">
      <c r="AH24981" s="51">
        <v>806</v>
      </c>
      <c r="AI24981" s="52">
        <v>19</v>
      </c>
      <c r="AJ24981" s="53">
        <v>7.6880000000000004E-2</v>
      </c>
      <c r="AK24981" s="54">
        <v>7.9060000000000005E-2</v>
      </c>
      <c r="AL24981" s="54">
        <v>8.6190000000000003E-2</v>
      </c>
      <c r="AM24981" s="54">
        <v>9.0029999999999999E-2</v>
      </c>
      <c r="AN24981" s="55">
        <v>9.3329999999999996E-2</v>
      </c>
    </row>
    <row r="24982" spans="34:40" x14ac:dyDescent="0.25">
      <c r="AH24982" s="51">
        <v>806</v>
      </c>
      <c r="AI24982" s="52">
        <v>20</v>
      </c>
      <c r="AJ24982" s="53">
        <v>6.7790000000000003E-2</v>
      </c>
      <c r="AK24982" s="54">
        <v>7.0470000000000005E-2</v>
      </c>
      <c r="AL24982" s="54">
        <v>7.9210000000000003E-2</v>
      </c>
      <c r="AM24982" s="54">
        <v>8.3890000000000006E-2</v>
      </c>
      <c r="AN24982" s="55">
        <v>8.7830000000000005E-2</v>
      </c>
    </row>
    <row r="24983" spans="34:40" x14ac:dyDescent="0.25">
      <c r="AH24983" s="51">
        <v>806</v>
      </c>
      <c r="AI24983" s="52">
        <v>21</v>
      </c>
      <c r="AJ24983" s="53">
        <v>9.6110000000000001E-2</v>
      </c>
      <c r="AK24983" s="54">
        <v>9.6000000000000002E-2</v>
      </c>
      <c r="AL24983" s="54">
        <v>9.5640000000000003E-2</v>
      </c>
      <c r="AM24983" s="54">
        <v>9.5439999999999997E-2</v>
      </c>
      <c r="AN24983" s="55">
        <v>9.5280000000000004E-2</v>
      </c>
    </row>
    <row r="24984" spans="34:40" x14ac:dyDescent="0.25">
      <c r="AH24984" s="51">
        <v>806</v>
      </c>
      <c r="AI24984" s="52">
        <v>22</v>
      </c>
      <c r="AJ24984" s="53">
        <v>7.4279999999999999E-2</v>
      </c>
      <c r="AK24984" s="54">
        <v>7.8109999999999999E-2</v>
      </c>
      <c r="AL24984" s="54">
        <v>9.0719999999999995E-2</v>
      </c>
      <c r="AM24984" s="54">
        <v>9.7680000000000003E-2</v>
      </c>
      <c r="AN24984" s="55">
        <v>0.10403999999999999</v>
      </c>
    </row>
    <row r="24985" spans="34:40" x14ac:dyDescent="0.25">
      <c r="AH24985" s="51">
        <v>806</v>
      </c>
      <c r="AI24985" s="52">
        <v>23</v>
      </c>
      <c r="AJ24985" s="53">
        <v>7.8839999999999993E-2</v>
      </c>
      <c r="AK24985" s="54">
        <v>8.0920000000000006E-2</v>
      </c>
      <c r="AL24985" s="54">
        <v>8.7739999999999999E-2</v>
      </c>
      <c r="AM24985" s="54">
        <v>9.1420000000000001E-2</v>
      </c>
      <c r="AN24985" s="55">
        <v>9.4589999999999994E-2</v>
      </c>
    </row>
    <row r="24986" spans="34:40" x14ac:dyDescent="0.25">
      <c r="AH24986" s="51">
        <v>806</v>
      </c>
      <c r="AI24986" s="52">
        <v>24</v>
      </c>
      <c r="AJ24986" s="53">
        <v>0.10331</v>
      </c>
      <c r="AK24986" s="54">
        <v>0.10206999999999999</v>
      </c>
      <c r="AL24986" s="54">
        <v>9.801E-2</v>
      </c>
      <c r="AM24986" s="54">
        <v>9.5839999999999995E-2</v>
      </c>
      <c r="AN24986" s="55">
        <v>9.4030000000000002E-2</v>
      </c>
    </row>
    <row r="24987" spans="34:40" x14ac:dyDescent="0.25">
      <c r="AH24987" s="51">
        <v>806</v>
      </c>
      <c r="AI24987" s="52">
        <v>25</v>
      </c>
      <c r="AJ24987" s="53">
        <v>8.6940000000000003E-2</v>
      </c>
      <c r="AK24987" s="54">
        <v>8.8319999999999996E-2</v>
      </c>
      <c r="AL24987" s="54">
        <v>9.2859999999999998E-2</v>
      </c>
      <c r="AM24987" s="54">
        <v>9.5320000000000002E-2</v>
      </c>
      <c r="AN24987" s="55">
        <v>9.7449999999999995E-2</v>
      </c>
    </row>
    <row r="24988" spans="34:40" x14ac:dyDescent="0.25">
      <c r="AH24988" s="51">
        <v>806</v>
      </c>
      <c r="AI24988" s="52">
        <v>26</v>
      </c>
      <c r="AJ24988" s="53">
        <v>8.5739999999999997E-2</v>
      </c>
      <c r="AK24988" s="54">
        <v>8.7429999999999994E-2</v>
      </c>
      <c r="AL24988" s="54">
        <v>9.2990000000000003E-2</v>
      </c>
      <c r="AM24988" s="54">
        <v>9.6009999999999998E-2</v>
      </c>
      <c r="AN24988" s="55">
        <v>9.8650000000000002E-2</v>
      </c>
    </row>
    <row r="24989" spans="34:40" x14ac:dyDescent="0.25">
      <c r="AH24989" s="51">
        <v>806</v>
      </c>
      <c r="AI24989" s="52">
        <v>27</v>
      </c>
      <c r="AJ24989" s="53">
        <v>5.8200000000000002E-2</v>
      </c>
      <c r="AK24989" s="54">
        <v>6.3070000000000001E-2</v>
      </c>
      <c r="AL24989" s="54">
        <v>7.9039999999999999E-2</v>
      </c>
      <c r="AM24989" s="54">
        <v>8.7760000000000005E-2</v>
      </c>
      <c r="AN24989" s="55">
        <v>9.5479999999999995E-2</v>
      </c>
    </row>
    <row r="24990" spans="34:40" x14ac:dyDescent="0.25">
      <c r="AH24990" s="51">
        <v>806</v>
      </c>
      <c r="AI24990" s="52">
        <v>28</v>
      </c>
      <c r="AJ24990" s="53">
        <v>5.6730000000000003E-2</v>
      </c>
      <c r="AK24990" s="54">
        <v>6.0630000000000003E-2</v>
      </c>
      <c r="AL24990" s="54">
        <v>7.331E-2</v>
      </c>
      <c r="AM24990" s="54">
        <v>8.0119999999999997E-2</v>
      </c>
      <c r="AN24990" s="55">
        <v>8.5849999999999996E-2</v>
      </c>
    </row>
    <row r="24991" spans="34:40" x14ac:dyDescent="0.25">
      <c r="AH24991" s="51">
        <v>806</v>
      </c>
      <c r="AI24991" s="52">
        <v>29</v>
      </c>
      <c r="AJ24991" s="53">
        <v>6.2089999999999999E-2</v>
      </c>
      <c r="AK24991" s="54">
        <v>6.4519999999999994E-2</v>
      </c>
      <c r="AL24991" s="54">
        <v>7.2389999999999996E-2</v>
      </c>
      <c r="AM24991" s="54">
        <v>7.6569999999999999E-2</v>
      </c>
      <c r="AN24991" s="55">
        <v>7.9939999999999997E-2</v>
      </c>
    </row>
    <row r="24992" spans="34:40" x14ac:dyDescent="0.25">
      <c r="AH24992" s="51">
        <v>806</v>
      </c>
      <c r="AI24992" s="52">
        <v>30</v>
      </c>
      <c r="AJ24992" s="53">
        <v>6.5549999999999997E-2</v>
      </c>
      <c r="AK24992" s="54">
        <v>6.9370000000000001E-2</v>
      </c>
      <c r="AL24992" s="54">
        <v>8.1869999999999998E-2</v>
      </c>
      <c r="AM24992" s="54">
        <v>8.8660000000000003E-2</v>
      </c>
      <c r="AN24992" s="55">
        <v>9.4600000000000004E-2</v>
      </c>
    </row>
    <row r="24993" spans="34:40" x14ac:dyDescent="0.25">
      <c r="AH24993" s="51">
        <v>807</v>
      </c>
      <c r="AI24993" s="52">
        <v>0</v>
      </c>
      <c r="AJ24993" s="53">
        <v>4.8059999999999999E-2</v>
      </c>
      <c r="AK24993" s="54">
        <v>5.1990000000000001E-2</v>
      </c>
      <c r="AL24993" s="54">
        <v>5.9279999999999999E-2</v>
      </c>
      <c r="AM24993" s="54">
        <v>6.0069999999999998E-2</v>
      </c>
      <c r="AN24993" s="55">
        <v>6.7780000000000007E-2</v>
      </c>
    </row>
    <row r="24994" spans="34:40" x14ac:dyDescent="0.25">
      <c r="AH24994" s="51">
        <v>807</v>
      </c>
      <c r="AI24994" s="52">
        <v>1</v>
      </c>
      <c r="AJ24994" s="53">
        <v>4.2590000000000003E-2</v>
      </c>
      <c r="AK24994" s="54">
        <v>4.6210000000000001E-2</v>
      </c>
      <c r="AL24994" s="54">
        <v>5.7840000000000003E-2</v>
      </c>
      <c r="AM24994" s="54">
        <v>6.3939999999999997E-2</v>
      </c>
      <c r="AN24994" s="55">
        <v>6.8699999999999997E-2</v>
      </c>
    </row>
    <row r="24995" spans="34:40" x14ac:dyDescent="0.25">
      <c r="AH24995" s="51">
        <v>807</v>
      </c>
      <c r="AI24995" s="52">
        <v>2</v>
      </c>
      <c r="AJ24995" s="53">
        <v>6.7379999999999995E-2</v>
      </c>
      <c r="AK24995" s="54">
        <v>6.8849999999999995E-2</v>
      </c>
      <c r="AL24995" s="54">
        <v>7.3580000000000007E-2</v>
      </c>
      <c r="AM24995" s="54">
        <v>7.6079999999999995E-2</v>
      </c>
      <c r="AN24995" s="55">
        <v>7.8070000000000001E-2</v>
      </c>
    </row>
    <row r="24996" spans="34:40" x14ac:dyDescent="0.25">
      <c r="AH24996" s="51">
        <v>807</v>
      </c>
      <c r="AI24996" s="52">
        <v>3</v>
      </c>
      <c r="AJ24996" s="53">
        <v>7.4069999999999997E-2</v>
      </c>
      <c r="AK24996" s="54">
        <v>7.4810000000000001E-2</v>
      </c>
      <c r="AL24996" s="54">
        <v>7.7219999999999997E-2</v>
      </c>
      <c r="AM24996" s="54">
        <v>7.8479999999999994E-2</v>
      </c>
      <c r="AN24996" s="55">
        <v>7.9490000000000005E-2</v>
      </c>
    </row>
    <row r="24997" spans="34:40" x14ac:dyDescent="0.25">
      <c r="AH24997" s="51">
        <v>807</v>
      </c>
      <c r="AI24997" s="52">
        <v>4</v>
      </c>
      <c r="AJ24997" s="53">
        <v>7.3789999999999994E-2</v>
      </c>
      <c r="AK24997" s="54">
        <v>7.3819999999999997E-2</v>
      </c>
      <c r="AL24997" s="54">
        <v>7.3899999999999993E-2</v>
      </c>
      <c r="AM24997" s="54">
        <v>7.3940000000000006E-2</v>
      </c>
      <c r="AN24997" s="55">
        <v>7.3980000000000004E-2</v>
      </c>
    </row>
    <row r="24998" spans="34:40" x14ac:dyDescent="0.25">
      <c r="AH24998" s="51">
        <v>807</v>
      </c>
      <c r="AI24998" s="52">
        <v>5</v>
      </c>
      <c r="AJ24998" s="53">
        <v>7.5370000000000006E-2</v>
      </c>
      <c r="AK24998" s="54">
        <v>7.6079999999999995E-2</v>
      </c>
      <c r="AL24998" s="54">
        <v>7.8380000000000005E-2</v>
      </c>
      <c r="AM24998" s="54">
        <v>7.9589999999999994E-2</v>
      </c>
      <c r="AN24998" s="55">
        <v>8.0560000000000007E-2</v>
      </c>
    </row>
    <row r="24999" spans="34:40" x14ac:dyDescent="0.25">
      <c r="AH24999" s="51">
        <v>807</v>
      </c>
      <c r="AI24999" s="52">
        <v>6</v>
      </c>
      <c r="AJ24999" s="53">
        <v>6.0650000000000003E-2</v>
      </c>
      <c r="AK24999" s="54">
        <v>6.1740000000000003E-2</v>
      </c>
      <c r="AL24999" s="54">
        <v>6.5259999999999999E-2</v>
      </c>
      <c r="AM24999" s="54">
        <v>6.7089999999999997E-2</v>
      </c>
      <c r="AN24999" s="55">
        <v>6.8489999999999995E-2</v>
      </c>
    </row>
    <row r="25000" spans="34:40" x14ac:dyDescent="0.25">
      <c r="AH25000" s="51">
        <v>807</v>
      </c>
      <c r="AI25000" s="52">
        <v>7</v>
      </c>
      <c r="AJ25000" s="53">
        <v>6.4049999999999996E-2</v>
      </c>
      <c r="AK25000" s="54">
        <v>6.4240000000000005E-2</v>
      </c>
      <c r="AL25000" s="54">
        <v>6.4820000000000003E-2</v>
      </c>
      <c r="AM25000" s="54">
        <v>6.5129999999999993E-2</v>
      </c>
      <c r="AN25000" s="55">
        <v>6.5350000000000005E-2</v>
      </c>
    </row>
    <row r="25001" spans="34:40" x14ac:dyDescent="0.25">
      <c r="AH25001" s="51">
        <v>807</v>
      </c>
      <c r="AI25001" s="52">
        <v>8</v>
      </c>
      <c r="AJ25001" s="53">
        <v>8.0310000000000006E-2</v>
      </c>
      <c r="AK25001" s="54">
        <v>7.9560000000000006E-2</v>
      </c>
      <c r="AL25001" s="54">
        <v>7.7100000000000002E-2</v>
      </c>
      <c r="AM25001" s="54">
        <v>7.5819999999999999E-2</v>
      </c>
      <c r="AN25001" s="55">
        <v>7.4840000000000004E-2</v>
      </c>
    </row>
    <row r="25002" spans="34:40" x14ac:dyDescent="0.25">
      <c r="AH25002" s="51">
        <v>807</v>
      </c>
      <c r="AI25002" s="52">
        <v>9</v>
      </c>
      <c r="AJ25002" s="53">
        <v>8.5870000000000002E-2</v>
      </c>
      <c r="AK25002" s="54">
        <v>8.6720000000000005E-2</v>
      </c>
      <c r="AL25002" s="54">
        <v>8.9520000000000002E-2</v>
      </c>
      <c r="AM25002" s="54">
        <v>9.1020000000000004E-2</v>
      </c>
      <c r="AN25002" s="55">
        <v>9.2289999999999997E-2</v>
      </c>
    </row>
    <row r="25003" spans="34:40" x14ac:dyDescent="0.25">
      <c r="AH25003" s="51">
        <v>807</v>
      </c>
      <c r="AI25003" s="52">
        <v>10</v>
      </c>
      <c r="AJ25003" s="53">
        <v>0.10630000000000001</v>
      </c>
      <c r="AK25003" s="54">
        <v>0.10723000000000001</v>
      </c>
      <c r="AL25003" s="54">
        <v>0.11031000000000001</v>
      </c>
      <c r="AM25003" s="54">
        <v>0.11201999999999999</v>
      </c>
      <c r="AN25003" s="55">
        <v>0.11362</v>
      </c>
    </row>
    <row r="25004" spans="34:40" x14ac:dyDescent="0.25">
      <c r="AH25004" s="51">
        <v>807</v>
      </c>
      <c r="AI25004" s="52">
        <v>11</v>
      </c>
      <c r="AJ25004" s="53">
        <v>0.13617000000000001</v>
      </c>
      <c r="AK25004" s="54">
        <v>0.13419</v>
      </c>
      <c r="AL25004" s="54">
        <v>0.12753999999999999</v>
      </c>
      <c r="AM25004" s="54">
        <v>0.12384000000000001</v>
      </c>
      <c r="AN25004" s="55">
        <v>0.12035</v>
      </c>
    </row>
    <row r="25005" spans="34:40" x14ac:dyDescent="0.25">
      <c r="AH25005" s="51">
        <v>807</v>
      </c>
      <c r="AI25005" s="52">
        <v>12</v>
      </c>
      <c r="AJ25005" s="53">
        <v>0.20802999999999999</v>
      </c>
      <c r="AK25005" s="54">
        <v>0.19883000000000001</v>
      </c>
      <c r="AL25005" s="54">
        <v>0.16739000000000001</v>
      </c>
      <c r="AM25005" s="54">
        <v>0.14982999999999999</v>
      </c>
      <c r="AN25005" s="55">
        <v>0.13321</v>
      </c>
    </row>
    <row r="25006" spans="34:40" x14ac:dyDescent="0.25">
      <c r="AH25006" s="51">
        <v>807</v>
      </c>
      <c r="AI25006" s="52">
        <v>13</v>
      </c>
      <c r="AJ25006" s="53">
        <v>0.22067999999999999</v>
      </c>
      <c r="AK25006" s="54">
        <v>0.21226</v>
      </c>
      <c r="AL25006" s="54">
        <v>0.18309</v>
      </c>
      <c r="AM25006" s="54">
        <v>0.16622999999999999</v>
      </c>
      <c r="AN25006" s="55">
        <v>0.14873</v>
      </c>
    </row>
    <row r="25007" spans="34:40" x14ac:dyDescent="0.25">
      <c r="AH25007" s="51">
        <v>807</v>
      </c>
      <c r="AI25007" s="52">
        <v>14</v>
      </c>
      <c r="AJ25007" s="53">
        <v>0.21937000000000001</v>
      </c>
      <c r="AK25007" s="54">
        <v>0.21178</v>
      </c>
      <c r="AL25007" s="54">
        <v>0.18540000000000001</v>
      </c>
      <c r="AM25007" s="54">
        <v>0.16996</v>
      </c>
      <c r="AN25007" s="55">
        <v>0.15337999999999999</v>
      </c>
    </row>
    <row r="25008" spans="34:40" x14ac:dyDescent="0.25">
      <c r="AH25008" s="51">
        <v>807</v>
      </c>
      <c r="AI25008" s="52">
        <v>15</v>
      </c>
      <c r="AJ25008" s="53">
        <v>0.27199000000000001</v>
      </c>
      <c r="AK25008" s="54">
        <v>0.25878000000000001</v>
      </c>
      <c r="AL25008" s="54">
        <v>0.21229999999999999</v>
      </c>
      <c r="AM25008" s="54">
        <v>0.18522</v>
      </c>
      <c r="AN25008" s="55">
        <v>0.15712999999999999</v>
      </c>
    </row>
    <row r="25009" spans="34:40" x14ac:dyDescent="0.25">
      <c r="AH25009" s="51">
        <v>807</v>
      </c>
      <c r="AI25009" s="52">
        <v>16</v>
      </c>
      <c r="AJ25009" s="53">
        <v>0.29060999999999998</v>
      </c>
      <c r="AK25009" s="54">
        <v>0.27410000000000001</v>
      </c>
      <c r="AL25009" s="54">
        <v>0.21611</v>
      </c>
      <c r="AM25009" s="54">
        <v>0.18310999999999999</v>
      </c>
      <c r="AN25009" s="55">
        <v>0.15101999999999999</v>
      </c>
    </row>
    <row r="25010" spans="34:40" x14ac:dyDescent="0.25">
      <c r="AH25010" s="51">
        <v>807</v>
      </c>
      <c r="AI25010" s="52">
        <v>17</v>
      </c>
      <c r="AJ25010" s="53">
        <v>0.27634999999999998</v>
      </c>
      <c r="AK25010" s="54">
        <v>0.26124999999999998</v>
      </c>
      <c r="AL25010" s="54">
        <v>0.20843</v>
      </c>
      <c r="AM25010" s="54">
        <v>0.17838999999999999</v>
      </c>
      <c r="AN25010" s="55">
        <v>0.14909</v>
      </c>
    </row>
    <row r="25011" spans="34:40" x14ac:dyDescent="0.25">
      <c r="AH25011" s="51">
        <v>807</v>
      </c>
      <c r="AI25011" s="52">
        <v>18</v>
      </c>
      <c r="AJ25011" s="53">
        <v>0.26323000000000002</v>
      </c>
      <c r="AK25011" s="54">
        <v>0.25184000000000001</v>
      </c>
      <c r="AL25011" s="54">
        <v>0.2117</v>
      </c>
      <c r="AM25011" s="54">
        <v>0.18794</v>
      </c>
      <c r="AN25011" s="55">
        <v>0.16211</v>
      </c>
    </row>
    <row r="25012" spans="34:40" x14ac:dyDescent="0.25">
      <c r="AH25012" s="51">
        <v>807</v>
      </c>
      <c r="AI25012" s="52">
        <v>19</v>
      </c>
      <c r="AJ25012" s="53">
        <v>0.26667000000000002</v>
      </c>
      <c r="AK25012" s="54">
        <v>0.25219000000000003</v>
      </c>
      <c r="AL25012" s="54">
        <v>0.20175999999999999</v>
      </c>
      <c r="AM25012" s="54">
        <v>0.17324999999999999</v>
      </c>
      <c r="AN25012" s="55">
        <v>0.14577000000000001</v>
      </c>
    </row>
    <row r="25013" spans="34:40" x14ac:dyDescent="0.25">
      <c r="AH25013" s="51">
        <v>807</v>
      </c>
      <c r="AI25013" s="52">
        <v>20</v>
      </c>
      <c r="AJ25013" s="53">
        <v>0.17813000000000001</v>
      </c>
      <c r="AK25013" s="54">
        <v>0.17394999999999999</v>
      </c>
      <c r="AL25013" s="54">
        <v>0.15962000000000001</v>
      </c>
      <c r="AM25013" s="54">
        <v>0.15135000000000001</v>
      </c>
      <c r="AN25013" s="55">
        <v>0.14271</v>
      </c>
    </row>
    <row r="25014" spans="34:40" x14ac:dyDescent="0.25">
      <c r="AH25014" s="51">
        <v>807</v>
      </c>
      <c r="AI25014" s="52">
        <v>21</v>
      </c>
      <c r="AJ25014" s="53">
        <v>0.12623999999999999</v>
      </c>
      <c r="AK25014" s="54">
        <v>0.12664</v>
      </c>
      <c r="AL25014" s="54">
        <v>0.128</v>
      </c>
      <c r="AM25014" s="54">
        <v>0.12878000000000001</v>
      </c>
      <c r="AN25014" s="55">
        <v>0.12956000000000001</v>
      </c>
    </row>
    <row r="25015" spans="34:40" x14ac:dyDescent="0.25">
      <c r="AH25015" s="51">
        <v>807</v>
      </c>
      <c r="AI25015" s="52">
        <v>22</v>
      </c>
      <c r="AJ25015" s="53">
        <v>0.15779000000000001</v>
      </c>
      <c r="AK25015" s="54">
        <v>0.15553</v>
      </c>
      <c r="AL25015" s="54">
        <v>0.14784</v>
      </c>
      <c r="AM25015" s="54">
        <v>0.14341999999999999</v>
      </c>
      <c r="AN25015" s="55">
        <v>0.13880999999999999</v>
      </c>
    </row>
    <row r="25016" spans="34:40" x14ac:dyDescent="0.25">
      <c r="AH25016" s="51">
        <v>807</v>
      </c>
      <c r="AI25016" s="52">
        <v>23</v>
      </c>
      <c r="AJ25016" s="53">
        <v>0.14030999999999999</v>
      </c>
      <c r="AK25016" s="54">
        <v>0.13963</v>
      </c>
      <c r="AL25016" s="54">
        <v>0.13732</v>
      </c>
      <c r="AM25016" s="54">
        <v>0.13600000000000001</v>
      </c>
      <c r="AN25016" s="55">
        <v>0.13463</v>
      </c>
    </row>
    <row r="25017" spans="34:40" x14ac:dyDescent="0.25">
      <c r="AH25017" s="51">
        <v>807</v>
      </c>
      <c r="AI25017" s="52">
        <v>24</v>
      </c>
      <c r="AJ25017" s="53">
        <v>0.17158999999999999</v>
      </c>
      <c r="AK25017" s="54">
        <v>0.16841999999999999</v>
      </c>
      <c r="AL25017" s="54">
        <v>0.15755</v>
      </c>
      <c r="AM25017" s="54">
        <v>0.15125</v>
      </c>
      <c r="AN25017" s="55">
        <v>0.14452999999999999</v>
      </c>
    </row>
    <row r="25018" spans="34:40" x14ac:dyDescent="0.25">
      <c r="AH25018" s="51">
        <v>807</v>
      </c>
      <c r="AI25018" s="52">
        <v>25</v>
      </c>
      <c r="AJ25018" s="53">
        <v>0.13291</v>
      </c>
      <c r="AK25018" s="54">
        <v>0.13311000000000001</v>
      </c>
      <c r="AL25018" s="54">
        <v>0.13378999999999999</v>
      </c>
      <c r="AM25018" s="54">
        <v>0.13417999999999999</v>
      </c>
      <c r="AN25018" s="55">
        <v>0.13458999999999999</v>
      </c>
    </row>
    <row r="25019" spans="34:40" x14ac:dyDescent="0.25">
      <c r="AH25019" s="51">
        <v>807</v>
      </c>
      <c r="AI25019" s="52">
        <v>26</v>
      </c>
      <c r="AJ25019" s="53">
        <v>0.13261000000000001</v>
      </c>
      <c r="AK25019" s="54">
        <v>0.13507</v>
      </c>
      <c r="AL25019" s="54">
        <v>0.14349000000000001</v>
      </c>
      <c r="AM25019" s="54">
        <v>0.14851</v>
      </c>
      <c r="AN25019" s="55">
        <v>0.15456</v>
      </c>
    </row>
    <row r="25020" spans="34:40" x14ac:dyDescent="0.25">
      <c r="AH25020" s="51">
        <v>807</v>
      </c>
      <c r="AI25020" s="52">
        <v>27</v>
      </c>
      <c r="AJ25020" s="53">
        <v>0.18362000000000001</v>
      </c>
      <c r="AK25020" s="54">
        <v>0.17992</v>
      </c>
      <c r="AL25020" s="54">
        <v>0.16716</v>
      </c>
      <c r="AM25020" s="54">
        <v>0.15967000000000001</v>
      </c>
      <c r="AN25020" s="55">
        <v>0.15139</v>
      </c>
    </row>
    <row r="25021" spans="34:40" x14ac:dyDescent="0.25">
      <c r="AH25021" s="51">
        <v>807</v>
      </c>
      <c r="AI25021" s="52">
        <v>28</v>
      </c>
      <c r="AJ25021" s="53">
        <v>0.23147999999999999</v>
      </c>
      <c r="AK25021" s="54">
        <v>0.22284000000000001</v>
      </c>
      <c r="AL25021" s="54">
        <v>0.19272</v>
      </c>
      <c r="AM25021" s="54">
        <v>0.17502999999999999</v>
      </c>
      <c r="AN25021" s="55">
        <v>0.15595000000000001</v>
      </c>
    </row>
    <row r="25022" spans="34:40" x14ac:dyDescent="0.25">
      <c r="AH25022" s="51">
        <v>807</v>
      </c>
      <c r="AI25022" s="52">
        <v>29</v>
      </c>
      <c r="AJ25022" s="53">
        <v>0.20180000000000001</v>
      </c>
      <c r="AK25022" s="54">
        <v>0.19722999999999999</v>
      </c>
      <c r="AL25022" s="54">
        <v>0.18135000000000001</v>
      </c>
      <c r="AM25022" s="54">
        <v>0.17185</v>
      </c>
      <c r="AN25022" s="55">
        <v>0.16084000000000001</v>
      </c>
    </row>
    <row r="25023" spans="34:40" x14ac:dyDescent="0.25">
      <c r="AH25023" s="51">
        <v>807</v>
      </c>
      <c r="AI25023" s="52">
        <v>30</v>
      </c>
      <c r="AJ25023" s="53">
        <v>0.16200999999999999</v>
      </c>
      <c r="AK25023" s="54">
        <v>0.16485</v>
      </c>
      <c r="AL25023" s="54">
        <v>0.17480999999999999</v>
      </c>
      <c r="AM25023" s="54">
        <v>0.18115999999999999</v>
      </c>
      <c r="AN25023" s="55">
        <v>0.19091</v>
      </c>
    </row>
    <row r="25024" spans="34:40" x14ac:dyDescent="0.25">
      <c r="AH25024" s="51">
        <v>808</v>
      </c>
      <c r="AI25024" s="52">
        <v>0</v>
      </c>
      <c r="AJ25024" s="53">
        <v>4.8059999999999999E-2</v>
      </c>
      <c r="AK25024" s="54">
        <v>5.1990000000000001E-2</v>
      </c>
      <c r="AL25024" s="54">
        <v>5.9279999999999999E-2</v>
      </c>
      <c r="AM25024" s="54">
        <v>6.0069999999999998E-2</v>
      </c>
      <c r="AN25024" s="55">
        <v>6.7780000000000007E-2</v>
      </c>
    </row>
    <row r="25025" spans="34:40" x14ac:dyDescent="0.25">
      <c r="AH25025" s="51">
        <v>808</v>
      </c>
      <c r="AI25025" s="52">
        <v>1</v>
      </c>
      <c r="AJ25025" s="53">
        <v>4.7160000000000001E-2</v>
      </c>
      <c r="AK25025" s="54">
        <v>4.8410000000000002E-2</v>
      </c>
      <c r="AL25025" s="54">
        <v>5.2389999999999999E-2</v>
      </c>
      <c r="AM25025" s="54">
        <v>5.4420000000000003E-2</v>
      </c>
      <c r="AN25025" s="55">
        <v>5.5910000000000001E-2</v>
      </c>
    </row>
    <row r="25026" spans="34:40" x14ac:dyDescent="0.25">
      <c r="AH25026" s="51">
        <v>808</v>
      </c>
      <c r="AI25026" s="52">
        <v>2</v>
      </c>
      <c r="AJ25026" s="53">
        <v>3.764E-2</v>
      </c>
      <c r="AK25026" s="54">
        <v>4.052E-2</v>
      </c>
      <c r="AL25026" s="54">
        <v>4.972E-2</v>
      </c>
      <c r="AM25026" s="54">
        <v>5.4449999999999998E-2</v>
      </c>
      <c r="AN25026" s="55">
        <v>5.799E-2</v>
      </c>
    </row>
    <row r="25027" spans="34:40" x14ac:dyDescent="0.25">
      <c r="AH25027" s="51">
        <v>808</v>
      </c>
      <c r="AI25027" s="52">
        <v>3</v>
      </c>
      <c r="AJ25027" s="53">
        <v>4.2139999999999997E-2</v>
      </c>
      <c r="AK25027" s="54">
        <v>4.5760000000000002E-2</v>
      </c>
      <c r="AL25027" s="54">
        <v>5.7430000000000002E-2</v>
      </c>
      <c r="AM25027" s="54">
        <v>6.3530000000000003E-2</v>
      </c>
      <c r="AN25027" s="55">
        <v>6.8290000000000003E-2</v>
      </c>
    </row>
    <row r="25028" spans="34:40" x14ac:dyDescent="0.25">
      <c r="AH25028" s="51">
        <v>808</v>
      </c>
      <c r="AI25028" s="52">
        <v>4</v>
      </c>
      <c r="AJ25028" s="53">
        <v>3.6970000000000003E-2</v>
      </c>
      <c r="AK25028" s="54">
        <v>4.0320000000000002E-2</v>
      </c>
      <c r="AL25028" s="54">
        <v>5.1069999999999997E-2</v>
      </c>
      <c r="AM25028" s="54">
        <v>5.663E-2</v>
      </c>
      <c r="AN25028" s="55">
        <v>6.0839999999999998E-2</v>
      </c>
    </row>
    <row r="25029" spans="34:40" x14ac:dyDescent="0.25">
      <c r="AH25029" s="51">
        <v>808</v>
      </c>
      <c r="AI25029" s="52">
        <v>5</v>
      </c>
      <c r="AJ25029" s="53">
        <v>4.2909999999999997E-2</v>
      </c>
      <c r="AK25029" s="54">
        <v>4.444E-2</v>
      </c>
      <c r="AL25029" s="54">
        <v>4.9340000000000002E-2</v>
      </c>
      <c r="AM25029" s="54">
        <v>5.1830000000000001E-2</v>
      </c>
      <c r="AN25029" s="55">
        <v>5.3650000000000003E-2</v>
      </c>
    </row>
    <row r="25030" spans="34:40" x14ac:dyDescent="0.25">
      <c r="AH25030" s="51">
        <v>808</v>
      </c>
      <c r="AI25030" s="52">
        <v>6</v>
      </c>
      <c r="AJ25030" s="53">
        <v>5.3469999999999997E-2</v>
      </c>
      <c r="AK25030" s="54">
        <v>5.348E-2</v>
      </c>
      <c r="AL25030" s="54">
        <v>5.3519999999999998E-2</v>
      </c>
      <c r="AM25030" s="54">
        <v>5.3539999999999997E-2</v>
      </c>
      <c r="AN25030" s="55">
        <v>5.3560000000000003E-2</v>
      </c>
    </row>
    <row r="25031" spans="34:40" x14ac:dyDescent="0.25">
      <c r="AH25031" s="51">
        <v>808</v>
      </c>
      <c r="AI25031" s="52">
        <v>7</v>
      </c>
      <c r="AJ25031" s="53">
        <v>3.8370000000000001E-2</v>
      </c>
      <c r="AK25031" s="54">
        <v>4.0280000000000003E-2</v>
      </c>
      <c r="AL25031" s="54">
        <v>4.6359999999999998E-2</v>
      </c>
      <c r="AM25031" s="54">
        <v>4.9450000000000001E-2</v>
      </c>
      <c r="AN25031" s="55">
        <v>5.1700000000000003E-2</v>
      </c>
    </row>
    <row r="25032" spans="34:40" x14ac:dyDescent="0.25">
      <c r="AH25032" s="51">
        <v>808</v>
      </c>
      <c r="AI25032" s="52">
        <v>8</v>
      </c>
      <c r="AJ25032" s="53">
        <v>4.5809999999999997E-2</v>
      </c>
      <c r="AK25032" s="54">
        <v>4.7480000000000001E-2</v>
      </c>
      <c r="AL25032" s="54">
        <v>5.2810000000000003E-2</v>
      </c>
      <c r="AM25032" s="54">
        <v>5.5539999999999999E-2</v>
      </c>
      <c r="AN25032" s="55">
        <v>5.756E-2</v>
      </c>
    </row>
    <row r="25033" spans="34:40" x14ac:dyDescent="0.25">
      <c r="AH25033" s="51">
        <v>808</v>
      </c>
      <c r="AI25033" s="52">
        <v>9</v>
      </c>
      <c r="AJ25033" s="53">
        <v>6.2059999999999997E-2</v>
      </c>
      <c r="AK25033" s="54">
        <v>6.2170000000000003E-2</v>
      </c>
      <c r="AL25033" s="54">
        <v>6.2530000000000002E-2</v>
      </c>
      <c r="AM25033" s="54">
        <v>6.2719999999999998E-2</v>
      </c>
      <c r="AN25033" s="55">
        <v>6.2859999999999999E-2</v>
      </c>
    </row>
    <row r="25034" spans="34:40" x14ac:dyDescent="0.25">
      <c r="AH25034" s="51">
        <v>808</v>
      </c>
      <c r="AI25034" s="52">
        <v>10</v>
      </c>
      <c r="AJ25034" s="53">
        <v>4.9930000000000002E-2</v>
      </c>
      <c r="AK25034" s="54">
        <v>5.3310000000000003E-2</v>
      </c>
      <c r="AL25034" s="54">
        <v>6.4229999999999995E-2</v>
      </c>
      <c r="AM25034" s="54">
        <v>6.9989999999999997E-2</v>
      </c>
      <c r="AN25034" s="55">
        <v>7.4590000000000004E-2</v>
      </c>
    </row>
    <row r="25035" spans="34:40" x14ac:dyDescent="0.25">
      <c r="AH25035" s="51">
        <v>808</v>
      </c>
      <c r="AI25035" s="52">
        <v>11</v>
      </c>
      <c r="AJ25035" s="53">
        <v>3.4439999999999998E-2</v>
      </c>
      <c r="AK25035" s="54">
        <v>3.8559999999999997E-2</v>
      </c>
      <c r="AL25035" s="54">
        <v>5.178E-2</v>
      </c>
      <c r="AM25035" s="54">
        <v>5.867E-2</v>
      </c>
      <c r="AN25035" s="55">
        <v>6.3990000000000005E-2</v>
      </c>
    </row>
    <row r="25036" spans="34:40" x14ac:dyDescent="0.25">
      <c r="AH25036" s="51">
        <v>808</v>
      </c>
      <c r="AI25036" s="52">
        <v>12</v>
      </c>
      <c r="AJ25036" s="53">
        <v>4.7910000000000001E-2</v>
      </c>
      <c r="AK25036" s="54">
        <v>4.9820000000000003E-2</v>
      </c>
      <c r="AL25036" s="54">
        <v>5.595E-2</v>
      </c>
      <c r="AM25036" s="54">
        <v>5.9110000000000003E-2</v>
      </c>
      <c r="AN25036" s="55">
        <v>6.1490000000000003E-2</v>
      </c>
    </row>
    <row r="25037" spans="34:40" x14ac:dyDescent="0.25">
      <c r="AH25037" s="51">
        <v>808</v>
      </c>
      <c r="AI25037" s="52">
        <v>13</v>
      </c>
      <c r="AJ25037" s="53">
        <v>6.9650000000000004E-2</v>
      </c>
      <c r="AK25037" s="54">
        <v>7.1349999999999997E-2</v>
      </c>
      <c r="AL25037" s="54">
        <v>7.689E-2</v>
      </c>
      <c r="AM25037" s="54">
        <v>7.9829999999999998E-2</v>
      </c>
      <c r="AN25037" s="55">
        <v>8.2220000000000001E-2</v>
      </c>
    </row>
    <row r="25038" spans="34:40" x14ac:dyDescent="0.25">
      <c r="AH25038" s="51">
        <v>808</v>
      </c>
      <c r="AI25038" s="52">
        <v>14</v>
      </c>
      <c r="AJ25038" s="53">
        <v>5.3679999999999999E-2</v>
      </c>
      <c r="AK25038" s="54">
        <v>5.6550000000000003E-2</v>
      </c>
      <c r="AL25038" s="54">
        <v>6.5839999999999996E-2</v>
      </c>
      <c r="AM25038" s="54">
        <v>7.0730000000000001E-2</v>
      </c>
      <c r="AN25038" s="55">
        <v>7.4620000000000006E-2</v>
      </c>
    </row>
    <row r="25039" spans="34:40" x14ac:dyDescent="0.25">
      <c r="AH25039" s="51">
        <v>808</v>
      </c>
      <c r="AI25039" s="52">
        <v>15</v>
      </c>
      <c r="AJ25039" s="53">
        <v>7.1080000000000004E-2</v>
      </c>
      <c r="AK25039" s="54">
        <v>7.2090000000000001E-2</v>
      </c>
      <c r="AL25039" s="54">
        <v>7.5370000000000006E-2</v>
      </c>
      <c r="AM25039" s="54">
        <v>7.7090000000000006E-2</v>
      </c>
      <c r="AN25039" s="55">
        <v>7.8469999999999998E-2</v>
      </c>
    </row>
    <row r="25040" spans="34:40" x14ac:dyDescent="0.25">
      <c r="AH25040" s="51">
        <v>808</v>
      </c>
      <c r="AI25040" s="52">
        <v>16</v>
      </c>
      <c r="AJ25040" s="53">
        <v>6.7419999999999994E-2</v>
      </c>
      <c r="AK25040" s="54">
        <v>6.9010000000000002E-2</v>
      </c>
      <c r="AL25040" s="54">
        <v>7.417E-2</v>
      </c>
      <c r="AM25040" s="54">
        <v>7.689E-2</v>
      </c>
      <c r="AN25040" s="55">
        <v>7.9070000000000001E-2</v>
      </c>
    </row>
    <row r="25041" spans="34:40" x14ac:dyDescent="0.25">
      <c r="AH25041" s="51">
        <v>808</v>
      </c>
      <c r="AI25041" s="52">
        <v>17</v>
      </c>
      <c r="AJ25041" s="53">
        <v>6.5509999999999999E-2</v>
      </c>
      <c r="AK25041" s="54">
        <v>6.7830000000000001E-2</v>
      </c>
      <c r="AL25041" s="54">
        <v>7.535E-2</v>
      </c>
      <c r="AM25041" s="54">
        <v>7.9339999999999994E-2</v>
      </c>
      <c r="AN25041" s="55">
        <v>8.2610000000000003E-2</v>
      </c>
    </row>
    <row r="25042" spans="34:40" x14ac:dyDescent="0.25">
      <c r="AH25042" s="51">
        <v>808</v>
      </c>
      <c r="AI25042" s="52">
        <v>18</v>
      </c>
      <c r="AJ25042" s="53">
        <v>5.0009999999999999E-2</v>
      </c>
      <c r="AK25042" s="54">
        <v>5.2449999999999997E-2</v>
      </c>
      <c r="AL25042" s="54">
        <v>6.0290000000000003E-2</v>
      </c>
      <c r="AM25042" s="54">
        <v>6.4360000000000001E-2</v>
      </c>
      <c r="AN25042" s="55">
        <v>6.7510000000000001E-2</v>
      </c>
    </row>
    <row r="25043" spans="34:40" x14ac:dyDescent="0.25">
      <c r="AH25043" s="51">
        <v>808</v>
      </c>
      <c r="AI25043" s="52">
        <v>19</v>
      </c>
      <c r="AJ25043" s="53">
        <v>5.076E-2</v>
      </c>
      <c r="AK25043" s="54">
        <v>5.3690000000000002E-2</v>
      </c>
      <c r="AL25043" s="54">
        <v>6.3119999999999996E-2</v>
      </c>
      <c r="AM25043" s="54">
        <v>6.8070000000000006E-2</v>
      </c>
      <c r="AN25043" s="55">
        <v>7.1970000000000006E-2</v>
      </c>
    </row>
    <row r="25044" spans="34:40" x14ac:dyDescent="0.25">
      <c r="AH25044" s="51">
        <v>808</v>
      </c>
      <c r="AI25044" s="52">
        <v>20</v>
      </c>
      <c r="AJ25044" s="53">
        <v>5.9920000000000001E-2</v>
      </c>
      <c r="AK25044" s="54">
        <v>6.2390000000000001E-2</v>
      </c>
      <c r="AL25044" s="54">
        <v>7.0389999999999994E-2</v>
      </c>
      <c r="AM25044" s="54">
        <v>7.4620000000000006E-2</v>
      </c>
      <c r="AN25044" s="55">
        <v>7.8020000000000006E-2</v>
      </c>
    </row>
    <row r="25045" spans="34:40" x14ac:dyDescent="0.25">
      <c r="AH25045" s="51">
        <v>808</v>
      </c>
      <c r="AI25045" s="52">
        <v>21</v>
      </c>
      <c r="AJ25045" s="53">
        <v>4.2610000000000002E-2</v>
      </c>
      <c r="AK25045" s="54">
        <v>4.6469999999999997E-2</v>
      </c>
      <c r="AL25045" s="54">
        <v>5.8909999999999997E-2</v>
      </c>
      <c r="AM25045" s="54">
        <v>6.5439999999999998E-2</v>
      </c>
      <c r="AN25045" s="55">
        <v>7.0599999999999996E-2</v>
      </c>
    </row>
    <row r="25046" spans="34:40" x14ac:dyDescent="0.25">
      <c r="AH25046" s="51">
        <v>808</v>
      </c>
      <c r="AI25046" s="52">
        <v>22</v>
      </c>
      <c r="AJ25046" s="53">
        <v>2.5329999999999998E-2</v>
      </c>
      <c r="AK25046" s="54">
        <v>3.1309999999999998E-2</v>
      </c>
      <c r="AL25046" s="54">
        <v>5.0540000000000002E-2</v>
      </c>
      <c r="AM25046" s="54">
        <v>6.0699999999999997E-2</v>
      </c>
      <c r="AN25046" s="55">
        <v>6.8790000000000004E-2</v>
      </c>
    </row>
    <row r="25047" spans="34:40" x14ac:dyDescent="0.25">
      <c r="AH25047" s="51">
        <v>808</v>
      </c>
      <c r="AI25047" s="52">
        <v>23</v>
      </c>
      <c r="AJ25047" s="53">
        <v>1.949E-2</v>
      </c>
      <c r="AK25047" s="54">
        <v>2.5319999999999999E-2</v>
      </c>
      <c r="AL25047" s="54">
        <v>4.3979999999999998E-2</v>
      </c>
      <c r="AM25047" s="54">
        <v>5.373E-2</v>
      </c>
      <c r="AN25047" s="55">
        <v>6.1280000000000001E-2</v>
      </c>
    </row>
    <row r="25048" spans="34:40" x14ac:dyDescent="0.25">
      <c r="AH25048" s="51">
        <v>808</v>
      </c>
      <c r="AI25048" s="52">
        <v>24</v>
      </c>
      <c r="AJ25048" s="53">
        <v>3.1539999999999999E-2</v>
      </c>
      <c r="AK25048" s="54">
        <v>3.5299999999999998E-2</v>
      </c>
      <c r="AL25048" s="54">
        <v>4.7329999999999997E-2</v>
      </c>
      <c r="AM25048" s="54">
        <v>5.3539999999999997E-2</v>
      </c>
      <c r="AN25048" s="55">
        <v>5.8220000000000001E-2</v>
      </c>
    </row>
    <row r="25049" spans="34:40" x14ac:dyDescent="0.25">
      <c r="AH25049" s="51">
        <v>808</v>
      </c>
      <c r="AI25049" s="52">
        <v>25</v>
      </c>
      <c r="AJ25049" s="53">
        <v>3.4340000000000002E-2</v>
      </c>
      <c r="AK25049" s="54">
        <v>3.6970000000000003E-2</v>
      </c>
      <c r="AL25049" s="54">
        <v>4.5370000000000001E-2</v>
      </c>
      <c r="AM25049" s="54">
        <v>4.9660000000000003E-2</v>
      </c>
      <c r="AN25049" s="55">
        <v>5.2810000000000003E-2</v>
      </c>
    </row>
    <row r="25050" spans="34:40" x14ac:dyDescent="0.25">
      <c r="AH25050" s="51">
        <v>808</v>
      </c>
      <c r="AI25050" s="52">
        <v>26</v>
      </c>
      <c r="AJ25050" s="53">
        <v>3.9079999999999997E-2</v>
      </c>
      <c r="AK25050" s="54">
        <v>4.1079999999999998E-2</v>
      </c>
      <c r="AL25050" s="54">
        <v>4.7449999999999999E-2</v>
      </c>
      <c r="AM25050" s="54">
        <v>5.0700000000000002E-2</v>
      </c>
      <c r="AN25050" s="55">
        <v>5.3080000000000002E-2</v>
      </c>
    </row>
    <row r="25051" spans="34:40" x14ac:dyDescent="0.25">
      <c r="AH25051" s="51">
        <v>808</v>
      </c>
      <c r="AI25051" s="52">
        <v>27</v>
      </c>
      <c r="AJ25051" s="53">
        <v>4.4560000000000002E-2</v>
      </c>
      <c r="AK25051" s="54">
        <v>4.6670000000000003E-2</v>
      </c>
      <c r="AL25051" s="54">
        <v>5.339E-2</v>
      </c>
      <c r="AM25051" s="54">
        <v>5.6849999999999998E-2</v>
      </c>
      <c r="AN25051" s="55">
        <v>5.944E-2</v>
      </c>
    </row>
    <row r="25052" spans="34:40" x14ac:dyDescent="0.25">
      <c r="AH25052" s="51">
        <v>808</v>
      </c>
      <c r="AI25052" s="52">
        <v>28</v>
      </c>
      <c r="AJ25052" s="53">
        <v>5.824E-2</v>
      </c>
      <c r="AK25052" s="54">
        <v>5.8069999999999997E-2</v>
      </c>
      <c r="AL25052" s="54">
        <v>5.7520000000000002E-2</v>
      </c>
      <c r="AM25052" s="54">
        <v>5.7239999999999999E-2</v>
      </c>
      <c r="AN25052" s="55">
        <v>5.704E-2</v>
      </c>
    </row>
    <row r="25053" spans="34:40" x14ac:dyDescent="0.25">
      <c r="AH25053" s="51">
        <v>808</v>
      </c>
      <c r="AI25053" s="52">
        <v>29</v>
      </c>
      <c r="AJ25053" s="53">
        <v>5.0360000000000002E-2</v>
      </c>
      <c r="AK25053" s="54">
        <v>5.1630000000000002E-2</v>
      </c>
      <c r="AL25053" s="54">
        <v>5.5719999999999999E-2</v>
      </c>
      <c r="AM25053" s="54">
        <v>5.7820000000000003E-2</v>
      </c>
      <c r="AN25053" s="55">
        <v>5.9380000000000002E-2</v>
      </c>
    </row>
    <row r="25054" spans="34:40" x14ac:dyDescent="0.25">
      <c r="AH25054" s="51">
        <v>808</v>
      </c>
      <c r="AI25054" s="52">
        <v>30</v>
      </c>
      <c r="AJ25054" s="53">
        <v>5.5750000000000001E-2</v>
      </c>
      <c r="AK25054" s="54">
        <v>5.6919999999999998E-2</v>
      </c>
      <c r="AL25054" s="54">
        <v>6.0699999999999997E-2</v>
      </c>
      <c r="AM25054" s="54">
        <v>6.2640000000000001E-2</v>
      </c>
      <c r="AN25054" s="55">
        <v>6.411E-2</v>
      </c>
    </row>
    <row r="25055" spans="34:40" x14ac:dyDescent="0.25">
      <c r="AH25055" s="51">
        <v>809</v>
      </c>
      <c r="AI25055" s="52">
        <v>0</v>
      </c>
      <c r="AJ25055" s="53">
        <v>4.8059999999999999E-2</v>
      </c>
      <c r="AK25055" s="54">
        <v>5.1990000000000001E-2</v>
      </c>
      <c r="AL25055" s="54">
        <v>5.9279999999999999E-2</v>
      </c>
      <c r="AM25055" s="54">
        <v>6.0069999999999998E-2</v>
      </c>
      <c r="AN25055" s="55">
        <v>6.7780000000000007E-2</v>
      </c>
    </row>
    <row r="25056" spans="34:40" x14ac:dyDescent="0.25">
      <c r="AH25056" s="51">
        <v>809</v>
      </c>
      <c r="AI25056" s="52">
        <v>1</v>
      </c>
      <c r="AJ25056" s="53">
        <v>7.7340000000000006E-2</v>
      </c>
      <c r="AK25056" s="54">
        <v>7.7759999999999996E-2</v>
      </c>
      <c r="AL25056" s="54">
        <v>7.9130000000000006E-2</v>
      </c>
      <c r="AM25056" s="54">
        <v>7.9839999999999994E-2</v>
      </c>
      <c r="AN25056" s="55">
        <v>8.0420000000000005E-2</v>
      </c>
    </row>
    <row r="25057" spans="34:40" x14ac:dyDescent="0.25">
      <c r="AH25057" s="51">
        <v>809</v>
      </c>
      <c r="AI25057" s="52">
        <v>2</v>
      </c>
      <c r="AJ25057" s="53">
        <v>7.4090000000000003E-2</v>
      </c>
      <c r="AK25057" s="54">
        <v>7.3349999999999999E-2</v>
      </c>
      <c r="AL25057" s="54">
        <v>7.0959999999999995E-2</v>
      </c>
      <c r="AM25057" s="54">
        <v>6.973E-2</v>
      </c>
      <c r="AN25057" s="55">
        <v>6.88E-2</v>
      </c>
    </row>
    <row r="25058" spans="34:40" x14ac:dyDescent="0.25">
      <c r="AH25058" s="51">
        <v>809</v>
      </c>
      <c r="AI25058" s="52">
        <v>3</v>
      </c>
      <c r="AJ25058" s="53">
        <v>6.7650000000000002E-2</v>
      </c>
      <c r="AK25058" s="54">
        <v>6.6809999999999994E-2</v>
      </c>
      <c r="AL25058" s="54">
        <v>6.4119999999999996E-2</v>
      </c>
      <c r="AM25058" s="54">
        <v>6.275E-2</v>
      </c>
      <c r="AN25058" s="55">
        <v>6.1740000000000003E-2</v>
      </c>
    </row>
    <row r="25059" spans="34:40" x14ac:dyDescent="0.25">
      <c r="AH25059" s="51">
        <v>809</v>
      </c>
      <c r="AI25059" s="52">
        <v>4</v>
      </c>
      <c r="AJ25059" s="53">
        <v>4.65E-2</v>
      </c>
      <c r="AK25059" s="54">
        <v>4.7010000000000003E-2</v>
      </c>
      <c r="AL25059" s="54">
        <v>4.8640000000000003E-2</v>
      </c>
      <c r="AM25059" s="54">
        <v>4.9459999999999997E-2</v>
      </c>
      <c r="AN25059" s="55">
        <v>5.0049999999999997E-2</v>
      </c>
    </row>
    <row r="25060" spans="34:40" x14ac:dyDescent="0.25">
      <c r="AH25060" s="51">
        <v>809</v>
      </c>
      <c r="AI25060" s="52">
        <v>5</v>
      </c>
      <c r="AJ25060" s="53">
        <v>4.2220000000000001E-2</v>
      </c>
      <c r="AK25060" s="54">
        <v>4.4110000000000003E-2</v>
      </c>
      <c r="AL25060" s="54">
        <v>5.0160000000000003E-2</v>
      </c>
      <c r="AM25060" s="54">
        <v>5.3249999999999999E-2</v>
      </c>
      <c r="AN25060" s="55">
        <v>5.5530000000000003E-2</v>
      </c>
    </row>
    <row r="25061" spans="34:40" x14ac:dyDescent="0.25">
      <c r="AH25061" s="51">
        <v>809</v>
      </c>
      <c r="AI25061" s="52">
        <v>6</v>
      </c>
      <c r="AJ25061" s="53">
        <v>3.7240000000000002E-2</v>
      </c>
      <c r="AK25061" s="54">
        <v>4.0570000000000002E-2</v>
      </c>
      <c r="AL25061" s="54">
        <v>5.126E-2</v>
      </c>
      <c r="AM25061" s="54">
        <v>5.679E-2</v>
      </c>
      <c r="AN25061" s="55">
        <v>6.0990000000000003E-2</v>
      </c>
    </row>
    <row r="25062" spans="34:40" x14ac:dyDescent="0.25">
      <c r="AH25062" s="51">
        <v>809</v>
      </c>
      <c r="AI25062" s="52">
        <v>7</v>
      </c>
      <c r="AJ25062" s="53">
        <v>4.6829999999999997E-2</v>
      </c>
      <c r="AK25062" s="54">
        <v>4.82E-2</v>
      </c>
      <c r="AL25062" s="54">
        <v>5.2589999999999998E-2</v>
      </c>
      <c r="AM25062" s="54">
        <v>5.4820000000000001E-2</v>
      </c>
      <c r="AN25062" s="55">
        <v>5.6469999999999999E-2</v>
      </c>
    </row>
    <row r="25063" spans="34:40" x14ac:dyDescent="0.25">
      <c r="AH25063" s="51">
        <v>809</v>
      </c>
      <c r="AI25063" s="52">
        <v>8</v>
      </c>
      <c r="AJ25063" s="53">
        <v>8.9249999999999996E-2</v>
      </c>
      <c r="AK25063" s="54">
        <v>8.9190000000000005E-2</v>
      </c>
      <c r="AL25063" s="54">
        <v>8.9010000000000006E-2</v>
      </c>
      <c r="AM25063" s="54">
        <v>8.8910000000000003E-2</v>
      </c>
      <c r="AN25063" s="55">
        <v>8.8830000000000006E-2</v>
      </c>
    </row>
    <row r="25064" spans="34:40" x14ac:dyDescent="0.25">
      <c r="AH25064" s="51">
        <v>809</v>
      </c>
      <c r="AI25064" s="52">
        <v>9</v>
      </c>
      <c r="AJ25064" s="53">
        <v>0.10269</v>
      </c>
      <c r="AK25064" s="54">
        <v>0.10015</v>
      </c>
      <c r="AL25064" s="54">
        <v>9.1850000000000001E-2</v>
      </c>
      <c r="AM25064" s="54">
        <v>8.7510000000000004E-2</v>
      </c>
      <c r="AN25064" s="55">
        <v>8.4070000000000006E-2</v>
      </c>
    </row>
    <row r="25065" spans="34:40" x14ac:dyDescent="0.25">
      <c r="AH25065" s="51">
        <v>809</v>
      </c>
      <c r="AI25065" s="52">
        <v>10</v>
      </c>
      <c r="AJ25065" s="53">
        <v>9.7890000000000005E-2</v>
      </c>
      <c r="AK25065" s="54">
        <v>9.7799999999999998E-2</v>
      </c>
      <c r="AL25065" s="54">
        <v>9.7519999999999996E-2</v>
      </c>
      <c r="AM25065" s="54">
        <v>9.7360000000000002E-2</v>
      </c>
      <c r="AN25065" s="55">
        <v>9.7229999999999997E-2</v>
      </c>
    </row>
    <row r="25066" spans="34:40" x14ac:dyDescent="0.25">
      <c r="AH25066" s="51">
        <v>809</v>
      </c>
      <c r="AI25066" s="52">
        <v>11</v>
      </c>
      <c r="AJ25066" s="53">
        <v>0.11627999999999999</v>
      </c>
      <c r="AK25066" s="54">
        <v>0.11418</v>
      </c>
      <c r="AL25066" s="54">
        <v>0.10722</v>
      </c>
      <c r="AM25066" s="54">
        <v>0.10347000000000001</v>
      </c>
      <c r="AN25066" s="55">
        <v>0.10027999999999999</v>
      </c>
    </row>
    <row r="25067" spans="34:40" x14ac:dyDescent="0.25">
      <c r="AH25067" s="51">
        <v>809</v>
      </c>
      <c r="AI25067" s="52">
        <v>12</v>
      </c>
      <c r="AJ25067" s="53">
        <v>5.9630000000000002E-2</v>
      </c>
      <c r="AK25067" s="54">
        <v>6.5759999999999999E-2</v>
      </c>
      <c r="AL25067" s="54">
        <v>8.5980000000000001E-2</v>
      </c>
      <c r="AM25067" s="54">
        <v>9.7269999999999995E-2</v>
      </c>
      <c r="AN25067" s="55">
        <v>0.10804</v>
      </c>
    </row>
    <row r="25068" spans="34:40" x14ac:dyDescent="0.25">
      <c r="AH25068" s="51">
        <v>809</v>
      </c>
      <c r="AI25068" s="52">
        <v>13</v>
      </c>
      <c r="AJ25068" s="53">
        <v>7.9979999999999996E-2</v>
      </c>
      <c r="AK25068" s="54">
        <v>8.3199999999999996E-2</v>
      </c>
      <c r="AL25068" s="54">
        <v>9.3829999999999997E-2</v>
      </c>
      <c r="AM25068" s="54">
        <v>9.9690000000000001E-2</v>
      </c>
      <c r="AN25068" s="55">
        <v>0.10505</v>
      </c>
    </row>
    <row r="25069" spans="34:40" x14ac:dyDescent="0.25">
      <c r="AH25069" s="51">
        <v>809</v>
      </c>
      <c r="AI25069" s="52">
        <v>14</v>
      </c>
      <c r="AJ25069" s="53">
        <v>8.2089999999999996E-2</v>
      </c>
      <c r="AK25069" s="54">
        <v>8.6999999999999994E-2</v>
      </c>
      <c r="AL25069" s="54">
        <v>0.10335999999999999</v>
      </c>
      <c r="AM25069" s="54">
        <v>0.11267000000000001</v>
      </c>
      <c r="AN25069" s="55">
        <v>0.12214</v>
      </c>
    </row>
    <row r="25070" spans="34:40" x14ac:dyDescent="0.25">
      <c r="AH25070" s="51">
        <v>809</v>
      </c>
      <c r="AI25070" s="52">
        <v>15</v>
      </c>
      <c r="AJ25070" s="53">
        <v>7.6619999999999994E-2</v>
      </c>
      <c r="AK25070" s="54">
        <v>8.1030000000000005E-2</v>
      </c>
      <c r="AL25070" s="54">
        <v>9.5610000000000001E-2</v>
      </c>
      <c r="AM25070" s="54">
        <v>0.10376000000000001</v>
      </c>
      <c r="AN25070" s="55">
        <v>0.11155</v>
      </c>
    </row>
    <row r="25071" spans="34:40" x14ac:dyDescent="0.25">
      <c r="AH25071" s="51">
        <v>809</v>
      </c>
      <c r="AI25071" s="52">
        <v>16</v>
      </c>
      <c r="AJ25071" s="53">
        <v>5.4820000000000001E-2</v>
      </c>
      <c r="AK25071" s="54">
        <v>6.164E-2</v>
      </c>
      <c r="AL25071" s="54">
        <v>8.4140000000000006E-2</v>
      </c>
      <c r="AM25071" s="54">
        <v>9.6740000000000007E-2</v>
      </c>
      <c r="AN25071" s="55">
        <v>0.10889</v>
      </c>
    </row>
    <row r="25072" spans="34:40" x14ac:dyDescent="0.25">
      <c r="AH25072" s="51">
        <v>809</v>
      </c>
      <c r="AI25072" s="52">
        <v>17</v>
      </c>
      <c r="AJ25072" s="53">
        <v>9.3189999999999995E-2</v>
      </c>
      <c r="AK25072" s="54">
        <v>9.5869999999999997E-2</v>
      </c>
      <c r="AL25072" s="54">
        <v>0.1048</v>
      </c>
      <c r="AM25072" s="54">
        <v>0.10979</v>
      </c>
      <c r="AN25072" s="55">
        <v>0.11455</v>
      </c>
    </row>
    <row r="25073" spans="34:40" x14ac:dyDescent="0.25">
      <c r="AH25073" s="51">
        <v>809</v>
      </c>
      <c r="AI25073" s="52">
        <v>18</v>
      </c>
      <c r="AJ25073" s="53">
        <v>0.10920000000000001</v>
      </c>
      <c r="AK25073" s="54">
        <v>0.10894</v>
      </c>
      <c r="AL25073" s="54">
        <v>0.10811</v>
      </c>
      <c r="AM25073" s="54">
        <v>0.10765</v>
      </c>
      <c r="AN25073" s="55">
        <v>0.10724</v>
      </c>
    </row>
    <row r="25074" spans="34:40" x14ac:dyDescent="0.25">
      <c r="AH25074" s="51">
        <v>809</v>
      </c>
      <c r="AI25074" s="52">
        <v>19</v>
      </c>
      <c r="AJ25074" s="53">
        <v>8.9410000000000003E-2</v>
      </c>
      <c r="AK25074" s="54">
        <v>9.1810000000000003E-2</v>
      </c>
      <c r="AL25074" s="54">
        <v>9.9779999999999994E-2</v>
      </c>
      <c r="AM25074" s="54">
        <v>0.10417</v>
      </c>
      <c r="AN25074" s="55">
        <v>0.10823000000000001</v>
      </c>
    </row>
    <row r="25075" spans="34:40" x14ac:dyDescent="0.25">
      <c r="AH25075" s="51">
        <v>809</v>
      </c>
      <c r="AI25075" s="52">
        <v>20</v>
      </c>
      <c r="AJ25075" s="53">
        <v>6.6680000000000003E-2</v>
      </c>
      <c r="AK25075" s="54">
        <v>7.084E-2</v>
      </c>
      <c r="AL25075" s="54">
        <v>8.4489999999999996E-2</v>
      </c>
      <c r="AM25075" s="54">
        <v>9.1969999999999996E-2</v>
      </c>
      <c r="AN25075" s="55">
        <v>9.8650000000000002E-2</v>
      </c>
    </row>
    <row r="25076" spans="34:40" x14ac:dyDescent="0.25">
      <c r="AH25076" s="51">
        <v>809</v>
      </c>
      <c r="AI25076" s="52">
        <v>21</v>
      </c>
      <c r="AJ25076" s="53">
        <v>3.9910000000000001E-2</v>
      </c>
      <c r="AK25076" s="54">
        <v>4.6489999999999997E-2</v>
      </c>
      <c r="AL25076" s="54">
        <v>6.7900000000000002E-2</v>
      </c>
      <c r="AM25076" s="54">
        <v>7.9570000000000002E-2</v>
      </c>
      <c r="AN25076" s="55">
        <v>8.9779999999999999E-2</v>
      </c>
    </row>
    <row r="25077" spans="34:40" x14ac:dyDescent="0.25">
      <c r="AH25077" s="51">
        <v>809</v>
      </c>
      <c r="AI25077" s="52">
        <v>22</v>
      </c>
      <c r="AJ25077" s="53">
        <v>4.9869999999999998E-2</v>
      </c>
      <c r="AK25077" s="54">
        <v>5.4280000000000002E-2</v>
      </c>
      <c r="AL25077" s="54">
        <v>6.8580000000000002E-2</v>
      </c>
      <c r="AM25077" s="54">
        <v>7.6230000000000006E-2</v>
      </c>
      <c r="AN25077" s="55">
        <v>8.2600000000000007E-2</v>
      </c>
    </row>
    <row r="25078" spans="34:40" x14ac:dyDescent="0.25">
      <c r="AH25078" s="51">
        <v>809</v>
      </c>
      <c r="AI25078" s="52">
        <v>23</v>
      </c>
      <c r="AJ25078" s="53">
        <v>4.0660000000000002E-2</v>
      </c>
      <c r="AK25078" s="54">
        <v>4.6249999999999999E-2</v>
      </c>
      <c r="AL25078" s="54">
        <v>6.4369999999999997E-2</v>
      </c>
      <c r="AM25078" s="54">
        <v>7.4099999999999999E-2</v>
      </c>
      <c r="AN25078" s="55">
        <v>8.2269999999999996E-2</v>
      </c>
    </row>
    <row r="25079" spans="34:40" x14ac:dyDescent="0.25">
      <c r="AH25079" s="51">
        <v>809</v>
      </c>
      <c r="AI25079" s="52">
        <v>24</v>
      </c>
      <c r="AJ25079" s="53">
        <v>5.015E-2</v>
      </c>
      <c r="AK25079" s="54">
        <v>5.4539999999999998E-2</v>
      </c>
      <c r="AL25079" s="54">
        <v>6.8809999999999996E-2</v>
      </c>
      <c r="AM25079" s="54">
        <v>7.6450000000000004E-2</v>
      </c>
      <c r="AN25079" s="55">
        <v>8.2809999999999995E-2</v>
      </c>
    </row>
    <row r="25080" spans="34:40" x14ac:dyDescent="0.25">
      <c r="AH25080" s="51">
        <v>809</v>
      </c>
      <c r="AI25080" s="52">
        <v>25</v>
      </c>
      <c r="AJ25080" s="53">
        <v>6.2190000000000002E-2</v>
      </c>
      <c r="AK25080" s="54">
        <v>6.5519999999999995E-2</v>
      </c>
      <c r="AL25080" s="54">
        <v>7.6369999999999993E-2</v>
      </c>
      <c r="AM25080" s="54">
        <v>8.2199999999999995E-2</v>
      </c>
      <c r="AN25080" s="55">
        <v>8.7090000000000001E-2</v>
      </c>
    </row>
    <row r="25081" spans="34:40" x14ac:dyDescent="0.25">
      <c r="AH25081" s="51">
        <v>809</v>
      </c>
      <c r="AI25081" s="52">
        <v>26</v>
      </c>
      <c r="AJ25081" s="53">
        <v>0.10082000000000001</v>
      </c>
      <c r="AK25081" s="54">
        <v>0.10024</v>
      </c>
      <c r="AL25081" s="54">
        <v>9.8330000000000001E-2</v>
      </c>
      <c r="AM25081" s="54">
        <v>9.7309999999999994E-2</v>
      </c>
      <c r="AN25081" s="55">
        <v>9.6439999999999998E-2</v>
      </c>
    </row>
    <row r="25082" spans="34:40" x14ac:dyDescent="0.25">
      <c r="AH25082" s="51">
        <v>809</v>
      </c>
      <c r="AI25082" s="52">
        <v>27</v>
      </c>
      <c r="AJ25082" s="53">
        <v>0.11197</v>
      </c>
      <c r="AK25082" s="54">
        <v>0.11032</v>
      </c>
      <c r="AL25082" s="54">
        <v>0.10485</v>
      </c>
      <c r="AM25082" s="54">
        <v>0.10191</v>
      </c>
      <c r="AN25082" s="55">
        <v>9.9400000000000002E-2</v>
      </c>
    </row>
    <row r="25083" spans="34:40" x14ac:dyDescent="0.25">
      <c r="AH25083" s="51">
        <v>809</v>
      </c>
      <c r="AI25083" s="52">
        <v>28</v>
      </c>
      <c r="AJ25083" s="53">
        <v>0.10457</v>
      </c>
      <c r="AK25083" s="54">
        <v>0.10614999999999999</v>
      </c>
      <c r="AL25083" s="54">
        <v>0.11144</v>
      </c>
      <c r="AM25083" s="54">
        <v>0.1144</v>
      </c>
      <c r="AN25083" s="55">
        <v>0.11723</v>
      </c>
    </row>
    <row r="25084" spans="34:40" x14ac:dyDescent="0.25">
      <c r="AH25084" s="51">
        <v>809</v>
      </c>
      <c r="AI25084" s="52">
        <v>29</v>
      </c>
      <c r="AJ25084" s="53">
        <v>0.11711000000000001</v>
      </c>
      <c r="AK25084" s="54">
        <v>0.11521000000000001</v>
      </c>
      <c r="AL25084" s="54">
        <v>0.10892</v>
      </c>
      <c r="AM25084" s="54">
        <v>0.10552</v>
      </c>
      <c r="AN25084" s="55">
        <v>0.10259</v>
      </c>
    </row>
    <row r="25085" spans="34:40" x14ac:dyDescent="0.25">
      <c r="AH25085" s="51">
        <v>809</v>
      </c>
      <c r="AI25085" s="52">
        <v>30</v>
      </c>
      <c r="AJ25085" s="53">
        <v>9.5210000000000003E-2</v>
      </c>
      <c r="AK25085" s="54">
        <v>9.6079999999999999E-2</v>
      </c>
      <c r="AL25085" s="54">
        <v>9.8979999999999999E-2</v>
      </c>
      <c r="AM25085" s="54">
        <v>0.10055</v>
      </c>
      <c r="AN25085" s="55">
        <v>0.10194</v>
      </c>
    </row>
    <row r="25086" spans="34:40" x14ac:dyDescent="0.25">
      <c r="AH25086" s="51">
        <v>810</v>
      </c>
      <c r="AI25086" s="52">
        <v>0</v>
      </c>
      <c r="AJ25086" s="53">
        <v>4.8059999999999999E-2</v>
      </c>
      <c r="AK25086" s="54">
        <v>5.1990000000000001E-2</v>
      </c>
      <c r="AL25086" s="54">
        <v>5.9279999999999999E-2</v>
      </c>
      <c r="AM25086" s="54">
        <v>6.0069999999999998E-2</v>
      </c>
      <c r="AN25086" s="55">
        <v>6.7780000000000007E-2</v>
      </c>
    </row>
    <row r="25087" spans="34:40" x14ac:dyDescent="0.25">
      <c r="AH25087" s="51">
        <v>810</v>
      </c>
      <c r="AI25087" s="52">
        <v>1</v>
      </c>
      <c r="AJ25087" s="53">
        <v>3.9800000000000002E-2</v>
      </c>
      <c r="AK25087" s="54">
        <v>4.3180000000000003E-2</v>
      </c>
      <c r="AL25087" s="54">
        <v>5.4050000000000001E-2</v>
      </c>
      <c r="AM25087" s="54">
        <v>5.969E-2</v>
      </c>
      <c r="AN25087" s="55">
        <v>6.4019999999999994E-2</v>
      </c>
    </row>
    <row r="25088" spans="34:40" x14ac:dyDescent="0.25">
      <c r="AH25088" s="51">
        <v>810</v>
      </c>
      <c r="AI25088" s="52">
        <v>2</v>
      </c>
      <c r="AJ25088" s="53">
        <v>6.1010000000000002E-2</v>
      </c>
      <c r="AK25088" s="54">
        <v>6.164E-2</v>
      </c>
      <c r="AL25088" s="54">
        <v>6.3670000000000004E-2</v>
      </c>
      <c r="AM25088" s="54">
        <v>6.4710000000000004E-2</v>
      </c>
      <c r="AN25088" s="55">
        <v>6.5500000000000003E-2</v>
      </c>
    </row>
    <row r="25089" spans="34:40" x14ac:dyDescent="0.25">
      <c r="AH25089" s="51">
        <v>810</v>
      </c>
      <c r="AI25089" s="52">
        <v>3</v>
      </c>
      <c r="AJ25089" s="53">
        <v>5.2429999999999997E-2</v>
      </c>
      <c r="AK25089" s="54">
        <v>5.543E-2</v>
      </c>
      <c r="AL25089" s="54">
        <v>6.5119999999999997E-2</v>
      </c>
      <c r="AM25089" s="54">
        <v>7.0230000000000001E-2</v>
      </c>
      <c r="AN25089" s="55">
        <v>7.4279999999999999E-2</v>
      </c>
    </row>
    <row r="25090" spans="34:40" x14ac:dyDescent="0.25">
      <c r="AH25090" s="51">
        <v>810</v>
      </c>
      <c r="AI25090" s="52">
        <v>4</v>
      </c>
      <c r="AJ25090" s="53">
        <v>4.8910000000000002E-2</v>
      </c>
      <c r="AK25090" s="54">
        <v>5.3240000000000003E-2</v>
      </c>
      <c r="AL25090" s="54">
        <v>6.7299999999999999E-2</v>
      </c>
      <c r="AM25090" s="54">
        <v>7.4800000000000005E-2</v>
      </c>
      <c r="AN25090" s="55">
        <v>8.1000000000000003E-2</v>
      </c>
    </row>
    <row r="25091" spans="34:40" x14ac:dyDescent="0.25">
      <c r="AH25091" s="51">
        <v>810</v>
      </c>
      <c r="AI25091" s="52">
        <v>5</v>
      </c>
      <c r="AJ25091" s="53">
        <v>2.726E-2</v>
      </c>
      <c r="AK25091" s="54">
        <v>3.3360000000000001E-2</v>
      </c>
      <c r="AL25091" s="54">
        <v>5.3010000000000002E-2</v>
      </c>
      <c r="AM25091" s="54">
        <v>6.3439999999999996E-2</v>
      </c>
      <c r="AN25091" s="55">
        <v>7.1859999999999993E-2</v>
      </c>
    </row>
    <row r="25092" spans="34:40" x14ac:dyDescent="0.25">
      <c r="AH25092" s="51">
        <v>810</v>
      </c>
      <c r="AI25092" s="52">
        <v>6</v>
      </c>
      <c r="AJ25092" s="53">
        <v>3.1820000000000001E-2</v>
      </c>
      <c r="AK25092" s="54">
        <v>3.6470000000000002E-2</v>
      </c>
      <c r="AL25092" s="54">
        <v>5.1360000000000003E-2</v>
      </c>
      <c r="AM25092" s="54">
        <v>5.9159999999999997E-2</v>
      </c>
      <c r="AN25092" s="55">
        <v>6.522E-2</v>
      </c>
    </row>
    <row r="25093" spans="34:40" x14ac:dyDescent="0.25">
      <c r="AH25093" s="51">
        <v>810</v>
      </c>
      <c r="AI25093" s="52">
        <v>7</v>
      </c>
      <c r="AJ25093" s="53">
        <v>2.9430000000000001E-2</v>
      </c>
      <c r="AK25093" s="54">
        <v>3.3349999999999998E-2</v>
      </c>
      <c r="AL25093" s="54">
        <v>4.5859999999999998E-2</v>
      </c>
      <c r="AM25093" s="54">
        <v>5.2330000000000002E-2</v>
      </c>
      <c r="AN25093" s="55">
        <v>5.7189999999999998E-2</v>
      </c>
    </row>
    <row r="25094" spans="34:40" x14ac:dyDescent="0.25">
      <c r="AH25094" s="51">
        <v>810</v>
      </c>
      <c r="AI25094" s="52">
        <v>8</v>
      </c>
      <c r="AJ25094" s="53">
        <v>4.1509999999999998E-2</v>
      </c>
      <c r="AK25094" s="54">
        <v>4.3490000000000001E-2</v>
      </c>
      <c r="AL25094" s="54">
        <v>4.9790000000000001E-2</v>
      </c>
      <c r="AM25094" s="54">
        <v>5.3010000000000002E-2</v>
      </c>
      <c r="AN25094" s="55">
        <v>5.5379999999999999E-2</v>
      </c>
    </row>
    <row r="25095" spans="34:40" x14ac:dyDescent="0.25">
      <c r="AH25095" s="51">
        <v>810</v>
      </c>
      <c r="AI25095" s="52">
        <v>9</v>
      </c>
      <c r="AJ25095" s="53">
        <v>5.6210000000000003E-2</v>
      </c>
      <c r="AK25095" s="54">
        <v>5.6680000000000001E-2</v>
      </c>
      <c r="AL25095" s="54">
        <v>5.8200000000000002E-2</v>
      </c>
      <c r="AM25095" s="54">
        <v>5.8979999999999998E-2</v>
      </c>
      <c r="AN25095" s="55">
        <v>5.9549999999999999E-2</v>
      </c>
    </row>
    <row r="25096" spans="34:40" x14ac:dyDescent="0.25">
      <c r="AH25096" s="51">
        <v>810</v>
      </c>
      <c r="AI25096" s="52">
        <v>10</v>
      </c>
      <c r="AJ25096" s="53">
        <v>5.1360000000000003E-2</v>
      </c>
      <c r="AK25096" s="54">
        <v>5.2920000000000002E-2</v>
      </c>
      <c r="AL25096" s="54">
        <v>5.79E-2</v>
      </c>
      <c r="AM25096" s="54">
        <v>6.0470000000000003E-2</v>
      </c>
      <c r="AN25096" s="55">
        <v>6.2399999999999997E-2</v>
      </c>
    </row>
    <row r="25097" spans="34:40" x14ac:dyDescent="0.25">
      <c r="AH25097" s="51">
        <v>810</v>
      </c>
      <c r="AI25097" s="52">
        <v>11</v>
      </c>
      <c r="AJ25097" s="53">
        <v>3.6920000000000001E-2</v>
      </c>
      <c r="AK25097" s="54">
        <v>3.984E-2</v>
      </c>
      <c r="AL25097" s="54">
        <v>4.9180000000000001E-2</v>
      </c>
      <c r="AM25097" s="54">
        <v>5.3990000000000003E-2</v>
      </c>
      <c r="AN25097" s="55">
        <v>5.7590000000000002E-2</v>
      </c>
    </row>
    <row r="25098" spans="34:40" x14ac:dyDescent="0.25">
      <c r="AH25098" s="51">
        <v>810</v>
      </c>
      <c r="AI25098" s="52">
        <v>12</v>
      </c>
      <c r="AJ25098" s="53">
        <v>3.2469999999999999E-2</v>
      </c>
      <c r="AK25098" s="54">
        <v>3.6389999999999999E-2</v>
      </c>
      <c r="AL25098" s="54">
        <v>4.8930000000000001E-2</v>
      </c>
      <c r="AM25098" s="54">
        <v>5.5440000000000003E-2</v>
      </c>
      <c r="AN25098" s="55">
        <v>6.0380000000000003E-2</v>
      </c>
    </row>
    <row r="25099" spans="34:40" x14ac:dyDescent="0.25">
      <c r="AH25099" s="51">
        <v>810</v>
      </c>
      <c r="AI25099" s="52">
        <v>13</v>
      </c>
      <c r="AJ25099" s="53">
        <v>3.8289999999999998E-2</v>
      </c>
      <c r="AK25099" s="54">
        <v>4.2000000000000003E-2</v>
      </c>
      <c r="AL25099" s="54">
        <v>5.389E-2</v>
      </c>
      <c r="AM25099" s="54">
        <v>6.0089999999999998E-2</v>
      </c>
      <c r="AN25099" s="55">
        <v>6.4869999999999997E-2</v>
      </c>
    </row>
    <row r="25100" spans="34:40" x14ac:dyDescent="0.25">
      <c r="AH25100" s="51">
        <v>810</v>
      </c>
      <c r="AI25100" s="52">
        <v>14</v>
      </c>
      <c r="AJ25100" s="53">
        <v>4.1050000000000003E-2</v>
      </c>
      <c r="AK25100" s="54">
        <v>4.4150000000000002E-2</v>
      </c>
      <c r="AL25100" s="54">
        <v>5.4089999999999999E-2</v>
      </c>
      <c r="AM25100" s="54">
        <v>5.9240000000000001E-2</v>
      </c>
      <c r="AN25100" s="55">
        <v>6.318E-2</v>
      </c>
    </row>
    <row r="25101" spans="34:40" x14ac:dyDescent="0.25">
      <c r="AH25101" s="51">
        <v>810</v>
      </c>
      <c r="AI25101" s="52">
        <v>15</v>
      </c>
      <c r="AJ25101" s="53">
        <v>4.675E-2</v>
      </c>
      <c r="AK25101" s="54">
        <v>5.042E-2</v>
      </c>
      <c r="AL25101" s="54">
        <v>6.2289999999999998E-2</v>
      </c>
      <c r="AM25101" s="54">
        <v>6.8540000000000004E-2</v>
      </c>
      <c r="AN25101" s="55">
        <v>7.3529999999999998E-2</v>
      </c>
    </row>
    <row r="25102" spans="34:40" x14ac:dyDescent="0.25">
      <c r="AH25102" s="51">
        <v>810</v>
      </c>
      <c r="AI25102" s="52">
        <v>16</v>
      </c>
      <c r="AJ25102" s="53">
        <v>3.0620000000000001E-2</v>
      </c>
      <c r="AK25102" s="54">
        <v>3.5319999999999997E-2</v>
      </c>
      <c r="AL25102" s="54">
        <v>5.0369999999999998E-2</v>
      </c>
      <c r="AM25102" s="54">
        <v>5.8229999999999997E-2</v>
      </c>
      <c r="AN25102" s="55">
        <v>6.4329999999999998E-2</v>
      </c>
    </row>
    <row r="25103" spans="34:40" x14ac:dyDescent="0.25">
      <c r="AH25103" s="51">
        <v>810</v>
      </c>
      <c r="AI25103" s="52">
        <v>17</v>
      </c>
      <c r="AJ25103" s="53">
        <v>3.7740000000000003E-2</v>
      </c>
      <c r="AK25103" s="54">
        <v>4.1640000000000003E-2</v>
      </c>
      <c r="AL25103" s="54">
        <v>5.4140000000000001E-2</v>
      </c>
      <c r="AM25103" s="54">
        <v>6.0659999999999999E-2</v>
      </c>
      <c r="AN25103" s="55">
        <v>6.5720000000000001E-2</v>
      </c>
    </row>
    <row r="25104" spans="34:40" x14ac:dyDescent="0.25">
      <c r="AH25104" s="51">
        <v>810</v>
      </c>
      <c r="AI25104" s="52">
        <v>18</v>
      </c>
      <c r="AJ25104" s="53">
        <v>3.2099999999999997E-2</v>
      </c>
      <c r="AK25104" s="54">
        <v>3.6479999999999999E-2</v>
      </c>
      <c r="AL25104" s="54">
        <v>5.0540000000000002E-2</v>
      </c>
      <c r="AM25104" s="54">
        <v>5.7869999999999998E-2</v>
      </c>
      <c r="AN25104" s="55">
        <v>6.3519999999999993E-2</v>
      </c>
    </row>
    <row r="25105" spans="34:40" x14ac:dyDescent="0.25">
      <c r="AH25105" s="51">
        <v>810</v>
      </c>
      <c r="AI25105" s="52">
        <v>19</v>
      </c>
      <c r="AJ25105" s="53">
        <v>3.0169999999999999E-2</v>
      </c>
      <c r="AK25105" s="54">
        <v>3.3989999999999999E-2</v>
      </c>
      <c r="AL25105" s="54">
        <v>4.6199999999999998E-2</v>
      </c>
      <c r="AM25105" s="54">
        <v>5.2510000000000001E-2</v>
      </c>
      <c r="AN25105" s="55">
        <v>5.7239999999999999E-2</v>
      </c>
    </row>
    <row r="25106" spans="34:40" x14ac:dyDescent="0.25">
      <c r="AH25106" s="51">
        <v>810</v>
      </c>
      <c r="AI25106" s="52">
        <v>20</v>
      </c>
      <c r="AJ25106" s="53">
        <v>2.1659999999999999E-2</v>
      </c>
      <c r="AK25106" s="54">
        <v>2.6239999999999999E-2</v>
      </c>
      <c r="AL25106" s="54">
        <v>4.0849999999999997E-2</v>
      </c>
      <c r="AM25106" s="54">
        <v>4.8379999999999999E-2</v>
      </c>
      <c r="AN25106" s="55">
        <v>5.4010000000000002E-2</v>
      </c>
    </row>
    <row r="25107" spans="34:40" x14ac:dyDescent="0.25">
      <c r="AH25107" s="51">
        <v>810</v>
      </c>
      <c r="AI25107" s="52">
        <v>21</v>
      </c>
      <c r="AJ25107" s="53">
        <v>3.057E-2</v>
      </c>
      <c r="AK25107" s="54">
        <v>3.3360000000000001E-2</v>
      </c>
      <c r="AL25107" s="54">
        <v>4.2229999999999997E-2</v>
      </c>
      <c r="AM25107" s="54">
        <v>4.675E-2</v>
      </c>
      <c r="AN25107" s="55">
        <v>5.0049999999999997E-2</v>
      </c>
    </row>
    <row r="25108" spans="34:40" x14ac:dyDescent="0.25">
      <c r="AH25108" s="51">
        <v>810</v>
      </c>
      <c r="AI25108" s="52">
        <v>22</v>
      </c>
      <c r="AJ25108" s="53">
        <v>4.854E-2</v>
      </c>
      <c r="AK25108" s="54">
        <v>4.9390000000000003E-2</v>
      </c>
      <c r="AL25108" s="54">
        <v>5.21E-2</v>
      </c>
      <c r="AM25108" s="54">
        <v>5.348E-2</v>
      </c>
      <c r="AN25108" s="55">
        <v>5.4489999999999997E-2</v>
      </c>
    </row>
    <row r="25109" spans="34:40" x14ac:dyDescent="0.25">
      <c r="AH25109" s="51">
        <v>810</v>
      </c>
      <c r="AI25109" s="52">
        <v>23</v>
      </c>
      <c r="AJ25109" s="53">
        <v>7.2950000000000001E-2</v>
      </c>
      <c r="AK25109" s="54">
        <v>7.2349999999999998E-2</v>
      </c>
      <c r="AL25109" s="54">
        <v>7.0430000000000006E-2</v>
      </c>
      <c r="AM25109" s="54">
        <v>6.9440000000000002E-2</v>
      </c>
      <c r="AN25109" s="55">
        <v>6.8690000000000001E-2</v>
      </c>
    </row>
    <row r="25110" spans="34:40" x14ac:dyDescent="0.25">
      <c r="AH25110" s="51">
        <v>810</v>
      </c>
      <c r="AI25110" s="52">
        <v>24</v>
      </c>
      <c r="AJ25110" s="53">
        <v>9.8860000000000003E-2</v>
      </c>
      <c r="AK25110" s="54">
        <v>9.7519999999999996E-2</v>
      </c>
      <c r="AL25110" s="54">
        <v>9.3119999999999994E-2</v>
      </c>
      <c r="AM25110" s="54">
        <v>9.0789999999999996E-2</v>
      </c>
      <c r="AN25110" s="55">
        <v>8.8889999999999997E-2</v>
      </c>
    </row>
    <row r="25111" spans="34:40" x14ac:dyDescent="0.25">
      <c r="AH25111" s="51">
        <v>810</v>
      </c>
      <c r="AI25111" s="52">
        <v>25</v>
      </c>
      <c r="AJ25111" s="53">
        <v>7.9659999999999995E-2</v>
      </c>
      <c r="AK25111" s="54">
        <v>7.9990000000000006E-2</v>
      </c>
      <c r="AL25111" s="54">
        <v>8.1070000000000003E-2</v>
      </c>
      <c r="AM25111" s="54">
        <v>8.1629999999999994E-2</v>
      </c>
      <c r="AN25111" s="55">
        <v>8.2089999999999996E-2</v>
      </c>
    </row>
    <row r="25112" spans="34:40" x14ac:dyDescent="0.25">
      <c r="AH25112" s="51">
        <v>810</v>
      </c>
      <c r="AI25112" s="52">
        <v>26</v>
      </c>
      <c r="AJ25112" s="53">
        <v>8.9609999999999995E-2</v>
      </c>
      <c r="AK25112" s="54">
        <v>9.0660000000000004E-2</v>
      </c>
      <c r="AL25112" s="54">
        <v>9.4109999999999999E-2</v>
      </c>
      <c r="AM25112" s="54">
        <v>9.5979999999999996E-2</v>
      </c>
      <c r="AN25112" s="55">
        <v>9.7589999999999996E-2</v>
      </c>
    </row>
    <row r="25113" spans="34:40" x14ac:dyDescent="0.25">
      <c r="AH25113" s="51">
        <v>810</v>
      </c>
      <c r="AI25113" s="52">
        <v>27</v>
      </c>
      <c r="AJ25113" s="53">
        <v>0.11677999999999999</v>
      </c>
      <c r="AK25113" s="54">
        <v>0.11715</v>
      </c>
      <c r="AL25113" s="54">
        <v>0.11840000000000001</v>
      </c>
      <c r="AM25113" s="54">
        <v>0.11909</v>
      </c>
      <c r="AN25113" s="55">
        <v>0.11976000000000001</v>
      </c>
    </row>
    <row r="25114" spans="34:40" x14ac:dyDescent="0.25">
      <c r="AH25114" s="51">
        <v>810</v>
      </c>
      <c r="AI25114" s="52">
        <v>28</v>
      </c>
      <c r="AJ25114" s="53">
        <v>8.9160000000000003E-2</v>
      </c>
      <c r="AK25114" s="54">
        <v>9.1980000000000006E-2</v>
      </c>
      <c r="AL25114" s="54">
        <v>0.10135</v>
      </c>
      <c r="AM25114" s="54">
        <v>0.10656</v>
      </c>
      <c r="AN25114" s="55">
        <v>0.11146</v>
      </c>
    </row>
    <row r="25115" spans="34:40" x14ac:dyDescent="0.25">
      <c r="AH25115" s="51">
        <v>810</v>
      </c>
      <c r="AI25115" s="52">
        <v>29</v>
      </c>
      <c r="AJ25115" s="53">
        <v>8.9829999999999993E-2</v>
      </c>
      <c r="AK25115" s="54">
        <v>9.0050000000000005E-2</v>
      </c>
      <c r="AL25115" s="54">
        <v>9.0770000000000003E-2</v>
      </c>
      <c r="AM25115" s="54">
        <v>9.1160000000000005E-2</v>
      </c>
      <c r="AN25115" s="55">
        <v>9.1480000000000006E-2</v>
      </c>
    </row>
    <row r="25116" spans="34:40" x14ac:dyDescent="0.25">
      <c r="AH25116" s="51">
        <v>810</v>
      </c>
      <c r="AI25116" s="52">
        <v>30</v>
      </c>
      <c r="AJ25116" s="53">
        <v>0.1111</v>
      </c>
      <c r="AK25116" s="54">
        <v>0.10921</v>
      </c>
      <c r="AL25116" s="54">
        <v>0.10301</v>
      </c>
      <c r="AM25116" s="54">
        <v>9.9690000000000001E-2</v>
      </c>
      <c r="AN25116" s="55">
        <v>9.6890000000000004E-2</v>
      </c>
    </row>
    <row r="25117" spans="34:40" x14ac:dyDescent="0.25">
      <c r="AH25117" s="51">
        <v>811</v>
      </c>
      <c r="AI25117" s="52">
        <v>0</v>
      </c>
      <c r="AJ25117" s="53">
        <v>4.8059999999999999E-2</v>
      </c>
      <c r="AK25117" s="54">
        <v>5.1990000000000001E-2</v>
      </c>
      <c r="AL25117" s="54">
        <v>5.9279999999999999E-2</v>
      </c>
      <c r="AM25117" s="54">
        <v>6.0069999999999998E-2</v>
      </c>
      <c r="AN25117" s="55">
        <v>6.7780000000000007E-2</v>
      </c>
    </row>
    <row r="25118" spans="34:40" x14ac:dyDescent="0.25">
      <c r="AH25118" s="51">
        <v>811</v>
      </c>
      <c r="AI25118" s="52">
        <v>1</v>
      </c>
      <c r="AJ25118" s="53">
        <v>4.811E-2</v>
      </c>
      <c r="AK25118" s="54">
        <v>5.1639999999999998E-2</v>
      </c>
      <c r="AL25118" s="54">
        <v>6.3030000000000003E-2</v>
      </c>
      <c r="AM25118" s="54">
        <v>6.9029999999999994E-2</v>
      </c>
      <c r="AN25118" s="55">
        <v>7.3810000000000001E-2</v>
      </c>
    </row>
    <row r="25119" spans="34:40" x14ac:dyDescent="0.25">
      <c r="AH25119" s="51">
        <v>811</v>
      </c>
      <c r="AI25119" s="52">
        <v>2</v>
      </c>
      <c r="AJ25119" s="53">
        <v>5.0619999999999998E-2</v>
      </c>
      <c r="AK25119" s="54">
        <v>5.3749999999999999E-2</v>
      </c>
      <c r="AL25119" s="54">
        <v>6.3880000000000006E-2</v>
      </c>
      <c r="AM25119" s="54">
        <v>6.9209999999999994E-2</v>
      </c>
      <c r="AN25119" s="55">
        <v>7.3429999999999995E-2</v>
      </c>
    </row>
    <row r="25120" spans="34:40" x14ac:dyDescent="0.25">
      <c r="AH25120" s="51">
        <v>811</v>
      </c>
      <c r="AI25120" s="52">
        <v>3</v>
      </c>
      <c r="AJ25120" s="53">
        <v>3.771E-2</v>
      </c>
      <c r="AK25120" s="54">
        <v>4.2779999999999999E-2</v>
      </c>
      <c r="AL25120" s="54">
        <v>5.917E-2</v>
      </c>
      <c r="AM25120" s="54">
        <v>6.787E-2</v>
      </c>
      <c r="AN25120" s="55">
        <v>7.4910000000000004E-2</v>
      </c>
    </row>
    <row r="25121" spans="34:40" x14ac:dyDescent="0.25">
      <c r="AH25121" s="51">
        <v>811</v>
      </c>
      <c r="AI25121" s="52">
        <v>4</v>
      </c>
      <c r="AJ25121" s="53">
        <v>1.5699999999999999E-2</v>
      </c>
      <c r="AK25121" s="54">
        <v>2.1950000000000001E-2</v>
      </c>
      <c r="AL25121" s="54">
        <v>4.1950000000000001E-2</v>
      </c>
      <c r="AM25121" s="54">
        <v>5.2409999999999998E-2</v>
      </c>
      <c r="AN25121" s="55">
        <v>6.0499999999999998E-2</v>
      </c>
    </row>
    <row r="25122" spans="34:40" x14ac:dyDescent="0.25">
      <c r="AH25122" s="51">
        <v>811</v>
      </c>
      <c r="AI25122" s="52">
        <v>5</v>
      </c>
      <c r="AJ25122" s="53">
        <v>2.1139999999999999E-2</v>
      </c>
      <c r="AK25122" s="54">
        <v>2.5780000000000001E-2</v>
      </c>
      <c r="AL25122" s="54">
        <v>4.0570000000000002E-2</v>
      </c>
      <c r="AM25122" s="54">
        <v>4.8189999999999997E-2</v>
      </c>
      <c r="AN25122" s="55">
        <v>5.389E-2</v>
      </c>
    </row>
    <row r="25123" spans="34:40" x14ac:dyDescent="0.25">
      <c r="AH25123" s="51">
        <v>811</v>
      </c>
      <c r="AI25123" s="52">
        <v>6</v>
      </c>
      <c r="AJ25123" s="53">
        <v>2.8549999999999999E-2</v>
      </c>
      <c r="AK25123" s="54">
        <v>3.1579999999999997E-2</v>
      </c>
      <c r="AL25123" s="54">
        <v>4.122E-2</v>
      </c>
      <c r="AM25123" s="54">
        <v>4.614E-2</v>
      </c>
      <c r="AN25123" s="55">
        <v>4.9730000000000003E-2</v>
      </c>
    </row>
    <row r="25124" spans="34:40" x14ac:dyDescent="0.25">
      <c r="AH25124" s="51">
        <v>811</v>
      </c>
      <c r="AI25124" s="52">
        <v>7</v>
      </c>
      <c r="AJ25124" s="53">
        <v>4.4139999999999999E-2</v>
      </c>
      <c r="AK25124" s="54">
        <v>4.5019999999999998E-2</v>
      </c>
      <c r="AL25124" s="54">
        <v>4.7800000000000002E-2</v>
      </c>
      <c r="AM25124" s="54">
        <v>4.9209999999999997E-2</v>
      </c>
      <c r="AN25124" s="55">
        <v>5.0220000000000001E-2</v>
      </c>
    </row>
    <row r="25125" spans="34:40" x14ac:dyDescent="0.25">
      <c r="AH25125" s="51">
        <v>811</v>
      </c>
      <c r="AI25125" s="52">
        <v>8</v>
      </c>
      <c r="AJ25125" s="53">
        <v>3.9399999999999998E-2</v>
      </c>
      <c r="AK25125" s="54">
        <v>4.1009999999999998E-2</v>
      </c>
      <c r="AL25125" s="54">
        <v>4.6149999999999997E-2</v>
      </c>
      <c r="AM25125" s="54">
        <v>4.8750000000000002E-2</v>
      </c>
      <c r="AN25125" s="55">
        <v>5.0639999999999998E-2</v>
      </c>
    </row>
    <row r="25126" spans="34:40" x14ac:dyDescent="0.25">
      <c r="AH25126" s="51">
        <v>811</v>
      </c>
      <c r="AI25126" s="52">
        <v>9</v>
      </c>
      <c r="AJ25126" s="53">
        <v>4.4260000000000001E-2</v>
      </c>
      <c r="AK25126" s="54">
        <v>4.614E-2</v>
      </c>
      <c r="AL25126" s="54">
        <v>5.2139999999999999E-2</v>
      </c>
      <c r="AM25126" s="54">
        <v>5.5219999999999998E-2</v>
      </c>
      <c r="AN25126" s="55">
        <v>5.7500000000000002E-2</v>
      </c>
    </row>
    <row r="25127" spans="34:40" x14ac:dyDescent="0.25">
      <c r="AH25127" s="51">
        <v>811</v>
      </c>
      <c r="AI25127" s="52">
        <v>10</v>
      </c>
      <c r="AJ25127" s="53">
        <v>4.4409999999999998E-2</v>
      </c>
      <c r="AK25127" s="54">
        <v>4.7489999999999997E-2</v>
      </c>
      <c r="AL25127" s="54">
        <v>5.7410000000000003E-2</v>
      </c>
      <c r="AM25127" s="54">
        <v>6.2579999999999997E-2</v>
      </c>
      <c r="AN25127" s="55">
        <v>6.658E-2</v>
      </c>
    </row>
    <row r="25128" spans="34:40" x14ac:dyDescent="0.25">
      <c r="AH25128" s="51">
        <v>811</v>
      </c>
      <c r="AI25128" s="52">
        <v>11</v>
      </c>
      <c r="AJ25128" s="53">
        <v>6.54E-2</v>
      </c>
      <c r="AK25128" s="54">
        <v>6.6659999999999997E-2</v>
      </c>
      <c r="AL25128" s="54">
        <v>7.0739999999999997E-2</v>
      </c>
      <c r="AM25128" s="54">
        <v>7.288E-2</v>
      </c>
      <c r="AN25128" s="55">
        <v>7.4560000000000001E-2</v>
      </c>
    </row>
    <row r="25129" spans="34:40" x14ac:dyDescent="0.25">
      <c r="AH25129" s="51">
        <v>811</v>
      </c>
      <c r="AI25129" s="52">
        <v>12</v>
      </c>
      <c r="AJ25129" s="53">
        <v>7.2300000000000003E-2</v>
      </c>
      <c r="AK25129" s="54">
        <v>7.3179999999999995E-2</v>
      </c>
      <c r="AL25129" s="54">
        <v>7.6050000000000006E-2</v>
      </c>
      <c r="AM25129" s="54">
        <v>7.7560000000000004E-2</v>
      </c>
      <c r="AN25129" s="55">
        <v>7.8759999999999997E-2</v>
      </c>
    </row>
    <row r="25130" spans="34:40" x14ac:dyDescent="0.25">
      <c r="AH25130" s="51">
        <v>811</v>
      </c>
      <c r="AI25130" s="52">
        <v>13</v>
      </c>
      <c r="AJ25130" s="53">
        <v>6.6640000000000005E-2</v>
      </c>
      <c r="AK25130" s="54">
        <v>6.8529999999999994E-2</v>
      </c>
      <c r="AL25130" s="54">
        <v>7.4679999999999996E-2</v>
      </c>
      <c r="AM25130" s="54">
        <v>7.7929999999999999E-2</v>
      </c>
      <c r="AN25130" s="55">
        <v>8.0560000000000007E-2</v>
      </c>
    </row>
    <row r="25131" spans="34:40" x14ac:dyDescent="0.25">
      <c r="AH25131" s="51">
        <v>811</v>
      </c>
      <c r="AI25131" s="52">
        <v>14</v>
      </c>
      <c r="AJ25131" s="53">
        <v>6.3600000000000004E-2</v>
      </c>
      <c r="AK25131" s="54">
        <v>6.5570000000000003E-2</v>
      </c>
      <c r="AL25131" s="54">
        <v>7.195E-2</v>
      </c>
      <c r="AM25131" s="54">
        <v>7.5310000000000002E-2</v>
      </c>
      <c r="AN25131" s="55">
        <v>7.8009999999999996E-2</v>
      </c>
    </row>
    <row r="25132" spans="34:40" x14ac:dyDescent="0.25">
      <c r="AH25132" s="51">
        <v>811</v>
      </c>
      <c r="AI25132" s="52">
        <v>15</v>
      </c>
      <c r="AJ25132" s="53">
        <v>4.9270000000000001E-2</v>
      </c>
      <c r="AK25132" s="54">
        <v>5.1950000000000003E-2</v>
      </c>
      <c r="AL25132" s="54">
        <v>6.0600000000000001E-2</v>
      </c>
      <c r="AM25132" s="54">
        <v>6.5110000000000001E-2</v>
      </c>
      <c r="AN25132" s="55">
        <v>6.8610000000000004E-2</v>
      </c>
    </row>
    <row r="25133" spans="34:40" x14ac:dyDescent="0.25">
      <c r="AH25133" s="51">
        <v>811</v>
      </c>
      <c r="AI25133" s="52">
        <v>16</v>
      </c>
      <c r="AJ25133" s="53">
        <v>4.2259999999999999E-2</v>
      </c>
      <c r="AK25133" s="54">
        <v>4.555E-2</v>
      </c>
      <c r="AL25133" s="54">
        <v>5.6120000000000003E-2</v>
      </c>
      <c r="AM25133" s="54">
        <v>6.1620000000000001E-2</v>
      </c>
      <c r="AN25133" s="55">
        <v>6.5869999999999998E-2</v>
      </c>
    </row>
    <row r="25134" spans="34:40" x14ac:dyDescent="0.25">
      <c r="AH25134" s="51">
        <v>811</v>
      </c>
      <c r="AI25134" s="52">
        <v>17</v>
      </c>
      <c r="AJ25134" s="53">
        <v>4.2340000000000003E-2</v>
      </c>
      <c r="AK25134" s="54">
        <v>4.6280000000000002E-2</v>
      </c>
      <c r="AL25134" s="54">
        <v>5.8970000000000002E-2</v>
      </c>
      <c r="AM25134" s="54">
        <v>6.5640000000000004E-2</v>
      </c>
      <c r="AN25134" s="55">
        <v>7.0910000000000001E-2</v>
      </c>
    </row>
    <row r="25135" spans="34:40" x14ac:dyDescent="0.25">
      <c r="AH25135" s="51">
        <v>811</v>
      </c>
      <c r="AI25135" s="52">
        <v>18</v>
      </c>
      <c r="AJ25135" s="53">
        <v>3.465E-2</v>
      </c>
      <c r="AK25135" s="54">
        <v>3.9100000000000003E-2</v>
      </c>
      <c r="AL25135" s="54">
        <v>5.3429999999999998E-2</v>
      </c>
      <c r="AM25135" s="54">
        <v>6.0929999999999998E-2</v>
      </c>
      <c r="AN25135" s="55">
        <v>6.6790000000000002E-2</v>
      </c>
    </row>
    <row r="25136" spans="34:40" x14ac:dyDescent="0.25">
      <c r="AH25136" s="51">
        <v>811</v>
      </c>
      <c r="AI25136" s="52">
        <v>19</v>
      </c>
      <c r="AJ25136" s="53">
        <v>4.7550000000000002E-2</v>
      </c>
      <c r="AK25136" s="54">
        <v>4.9750000000000003E-2</v>
      </c>
      <c r="AL25136" s="54">
        <v>5.6820000000000002E-2</v>
      </c>
      <c r="AM25136" s="54">
        <v>6.0470000000000003E-2</v>
      </c>
      <c r="AN25136" s="55">
        <v>6.3240000000000005E-2</v>
      </c>
    </row>
    <row r="25137" spans="34:40" x14ac:dyDescent="0.25">
      <c r="AH25137" s="51">
        <v>811</v>
      </c>
      <c r="AI25137" s="52">
        <v>20</v>
      </c>
      <c r="AJ25137" s="53">
        <v>6.0199999999999997E-2</v>
      </c>
      <c r="AK25137" s="54">
        <v>6.1600000000000002E-2</v>
      </c>
      <c r="AL25137" s="54">
        <v>6.6129999999999994E-2</v>
      </c>
      <c r="AM25137" s="54">
        <v>6.8489999999999995E-2</v>
      </c>
      <c r="AN25137" s="55">
        <v>7.0309999999999997E-2</v>
      </c>
    </row>
    <row r="25138" spans="34:40" x14ac:dyDescent="0.25">
      <c r="AH25138" s="51">
        <v>811</v>
      </c>
      <c r="AI25138" s="52">
        <v>21</v>
      </c>
      <c r="AJ25138" s="53">
        <v>6.5890000000000004E-2</v>
      </c>
      <c r="AK25138" s="54">
        <v>6.7960000000000007E-2</v>
      </c>
      <c r="AL25138" s="54">
        <v>7.4690000000000006E-2</v>
      </c>
      <c r="AM25138" s="54">
        <v>7.8259999999999996E-2</v>
      </c>
      <c r="AN25138" s="55">
        <v>8.115E-2</v>
      </c>
    </row>
    <row r="25139" spans="34:40" x14ac:dyDescent="0.25">
      <c r="AH25139" s="51">
        <v>811</v>
      </c>
      <c r="AI25139" s="52">
        <v>22</v>
      </c>
      <c r="AJ25139" s="53">
        <v>0.1124</v>
      </c>
      <c r="AK25139" s="54">
        <v>0.11090999999999999</v>
      </c>
      <c r="AL25139" s="54">
        <v>0.10598</v>
      </c>
      <c r="AM25139" s="54">
        <v>0.10332</v>
      </c>
      <c r="AN25139" s="55">
        <v>0.10104</v>
      </c>
    </row>
    <row r="25140" spans="34:40" x14ac:dyDescent="0.25">
      <c r="AH25140" s="51">
        <v>811</v>
      </c>
      <c r="AI25140" s="52">
        <v>23</v>
      </c>
      <c r="AJ25140" s="53">
        <v>0.11224000000000001</v>
      </c>
      <c r="AK25140" s="54">
        <v>0.11244999999999999</v>
      </c>
      <c r="AL25140" s="54">
        <v>0.11315</v>
      </c>
      <c r="AM25140" s="54">
        <v>0.11354</v>
      </c>
      <c r="AN25140" s="55">
        <v>0.11391</v>
      </c>
    </row>
    <row r="25141" spans="34:40" x14ac:dyDescent="0.25">
      <c r="AH25141" s="51">
        <v>811</v>
      </c>
      <c r="AI25141" s="52">
        <v>24</v>
      </c>
      <c r="AJ25141" s="53">
        <v>0.13591</v>
      </c>
      <c r="AK25141" s="54">
        <v>0.13364999999999999</v>
      </c>
      <c r="AL25141" s="54">
        <v>0.12608</v>
      </c>
      <c r="AM25141" s="54">
        <v>0.12189</v>
      </c>
      <c r="AN25141" s="55">
        <v>0.11799</v>
      </c>
    </row>
    <row r="25142" spans="34:40" x14ac:dyDescent="0.25">
      <c r="AH25142" s="51">
        <v>811</v>
      </c>
      <c r="AI25142" s="52">
        <v>25</v>
      </c>
      <c r="AJ25142" s="53">
        <v>0.12289</v>
      </c>
      <c r="AK25142" s="54">
        <v>0.12409000000000001</v>
      </c>
      <c r="AL25142" s="54">
        <v>0.12814</v>
      </c>
      <c r="AM25142" s="54">
        <v>0.13047</v>
      </c>
      <c r="AN25142" s="55">
        <v>0.13289000000000001</v>
      </c>
    </row>
    <row r="25143" spans="34:40" x14ac:dyDescent="0.25">
      <c r="AH25143" s="51">
        <v>811</v>
      </c>
      <c r="AI25143" s="52">
        <v>26</v>
      </c>
      <c r="AJ25143" s="53">
        <v>9.8019999999999996E-2</v>
      </c>
      <c r="AK25143" s="54">
        <v>0.1026</v>
      </c>
      <c r="AL25143" s="54">
        <v>0.11802</v>
      </c>
      <c r="AM25143" s="54">
        <v>0.12698999999999999</v>
      </c>
      <c r="AN25143" s="55">
        <v>0.13689000000000001</v>
      </c>
    </row>
    <row r="25144" spans="34:40" x14ac:dyDescent="0.25">
      <c r="AH25144" s="51">
        <v>811</v>
      </c>
      <c r="AI25144" s="52">
        <v>27</v>
      </c>
      <c r="AJ25144" s="53">
        <v>0.10989</v>
      </c>
      <c r="AK25144" s="54">
        <v>0.11174000000000001</v>
      </c>
      <c r="AL25144" s="54">
        <v>0.11798</v>
      </c>
      <c r="AM25144" s="54">
        <v>0.12151000000000001</v>
      </c>
      <c r="AN25144" s="55">
        <v>0.12504999999999999</v>
      </c>
    </row>
    <row r="25145" spans="34:40" x14ac:dyDescent="0.25">
      <c r="AH25145" s="51">
        <v>811</v>
      </c>
      <c r="AI25145" s="52">
        <v>28</v>
      </c>
      <c r="AJ25145" s="53">
        <v>0.15409999999999999</v>
      </c>
      <c r="AK25145" s="54">
        <v>0.15140000000000001</v>
      </c>
      <c r="AL25145" s="54">
        <v>0.14226</v>
      </c>
      <c r="AM25145" s="54">
        <v>0.13707</v>
      </c>
      <c r="AN25145" s="55">
        <v>0.13189999999999999</v>
      </c>
    </row>
    <row r="25146" spans="34:40" x14ac:dyDescent="0.25">
      <c r="AH25146" s="51">
        <v>811</v>
      </c>
      <c r="AI25146" s="52">
        <v>29</v>
      </c>
      <c r="AJ25146" s="53">
        <v>0.15523000000000001</v>
      </c>
      <c r="AK25146" s="54">
        <v>0.15276000000000001</v>
      </c>
      <c r="AL25146" s="54">
        <v>0.1444</v>
      </c>
      <c r="AM25146" s="54">
        <v>0.13963</v>
      </c>
      <c r="AN25146" s="55">
        <v>0.13478000000000001</v>
      </c>
    </row>
    <row r="25147" spans="34:40" x14ac:dyDescent="0.25">
      <c r="AH25147" s="51">
        <v>811</v>
      </c>
      <c r="AI25147" s="52">
        <v>30</v>
      </c>
      <c r="AJ25147" s="53">
        <v>0.12558</v>
      </c>
      <c r="AK25147" s="54">
        <v>0.12689</v>
      </c>
      <c r="AL25147" s="54">
        <v>0.13133</v>
      </c>
      <c r="AM25147" s="54">
        <v>0.13389000000000001</v>
      </c>
      <c r="AN25147" s="55">
        <v>0.13663</v>
      </c>
    </row>
    <row r="25148" spans="34:40" x14ac:dyDescent="0.25">
      <c r="AH25148" s="51">
        <v>812</v>
      </c>
      <c r="AI25148" s="52">
        <v>0</v>
      </c>
      <c r="AJ25148" s="53">
        <v>4.8059999999999999E-2</v>
      </c>
      <c r="AK25148" s="54">
        <v>5.1990000000000001E-2</v>
      </c>
      <c r="AL25148" s="54">
        <v>5.9279999999999999E-2</v>
      </c>
      <c r="AM25148" s="54">
        <v>6.0069999999999998E-2</v>
      </c>
      <c r="AN25148" s="55">
        <v>6.7780000000000007E-2</v>
      </c>
    </row>
    <row r="25149" spans="34:40" x14ac:dyDescent="0.25">
      <c r="AH25149" s="51">
        <v>812</v>
      </c>
      <c r="AI25149" s="52">
        <v>1</v>
      </c>
      <c r="AJ25149" s="53">
        <v>6.4879999999999993E-2</v>
      </c>
      <c r="AK25149" s="54">
        <v>6.6049999999999998E-2</v>
      </c>
      <c r="AL25149" s="54">
        <v>6.9860000000000005E-2</v>
      </c>
      <c r="AM25149" s="54">
        <v>7.1849999999999997E-2</v>
      </c>
      <c r="AN25149" s="55">
        <v>7.3400000000000007E-2</v>
      </c>
    </row>
    <row r="25150" spans="34:40" x14ac:dyDescent="0.25">
      <c r="AH25150" s="51">
        <v>812</v>
      </c>
      <c r="AI25150" s="52">
        <v>2</v>
      </c>
      <c r="AJ25150" s="53">
        <v>5.5460000000000002E-2</v>
      </c>
      <c r="AK25150" s="54">
        <v>5.9220000000000002E-2</v>
      </c>
      <c r="AL25150" s="54">
        <v>7.1459999999999996E-2</v>
      </c>
      <c r="AM25150" s="54">
        <v>7.8E-2</v>
      </c>
      <c r="AN25150" s="55">
        <v>8.3430000000000004E-2</v>
      </c>
    </row>
    <row r="25151" spans="34:40" x14ac:dyDescent="0.25">
      <c r="AH25151" s="51">
        <v>812</v>
      </c>
      <c r="AI25151" s="52">
        <v>3</v>
      </c>
      <c r="AJ25151" s="53">
        <v>5.4239999999999997E-2</v>
      </c>
      <c r="AK25151" s="54">
        <v>5.6550000000000003E-2</v>
      </c>
      <c r="AL25151" s="54">
        <v>6.3979999999999995E-2</v>
      </c>
      <c r="AM25151" s="54">
        <v>6.7860000000000004E-2</v>
      </c>
      <c r="AN25151" s="55">
        <v>7.0889999999999995E-2</v>
      </c>
    </row>
    <row r="25152" spans="34:40" x14ac:dyDescent="0.25">
      <c r="AH25152" s="51">
        <v>812</v>
      </c>
      <c r="AI25152" s="52">
        <v>4</v>
      </c>
      <c r="AJ25152" s="53">
        <v>4.0160000000000001E-2</v>
      </c>
      <c r="AK25152" s="54">
        <v>4.3479999999999998E-2</v>
      </c>
      <c r="AL25152" s="54">
        <v>5.4149999999999997E-2</v>
      </c>
      <c r="AM25152" s="54">
        <v>5.969E-2</v>
      </c>
      <c r="AN25152" s="55">
        <v>6.3930000000000001E-2</v>
      </c>
    </row>
    <row r="25153" spans="34:40" x14ac:dyDescent="0.25">
      <c r="AH25153" s="51">
        <v>812</v>
      </c>
      <c r="AI25153" s="52">
        <v>5</v>
      </c>
      <c r="AJ25153" s="53">
        <v>4.027E-2</v>
      </c>
      <c r="AK25153" s="54">
        <v>4.2369999999999998E-2</v>
      </c>
      <c r="AL25153" s="54">
        <v>4.9070000000000003E-2</v>
      </c>
      <c r="AM25153" s="54">
        <v>5.2499999999999998E-2</v>
      </c>
      <c r="AN25153" s="55">
        <v>5.5030000000000003E-2</v>
      </c>
    </row>
    <row r="25154" spans="34:40" x14ac:dyDescent="0.25">
      <c r="AH25154" s="51">
        <v>812</v>
      </c>
      <c r="AI25154" s="52">
        <v>6</v>
      </c>
      <c r="AJ25154" s="53">
        <v>4.8009999999999997E-2</v>
      </c>
      <c r="AK25154" s="54">
        <v>4.931E-2</v>
      </c>
      <c r="AL25154" s="54">
        <v>5.3460000000000001E-2</v>
      </c>
      <c r="AM25154" s="54">
        <v>5.5590000000000001E-2</v>
      </c>
      <c r="AN25154" s="55">
        <v>5.7149999999999999E-2</v>
      </c>
    </row>
    <row r="25155" spans="34:40" x14ac:dyDescent="0.25">
      <c r="AH25155" s="51">
        <v>812</v>
      </c>
      <c r="AI25155" s="52">
        <v>7</v>
      </c>
      <c r="AJ25155" s="53">
        <v>4.181E-2</v>
      </c>
      <c r="AK25155" s="54">
        <v>4.335E-2</v>
      </c>
      <c r="AL25155" s="54">
        <v>4.8239999999999998E-2</v>
      </c>
      <c r="AM25155" s="54">
        <v>5.074E-2</v>
      </c>
      <c r="AN25155" s="55">
        <v>5.2549999999999999E-2</v>
      </c>
    </row>
    <row r="25156" spans="34:40" x14ac:dyDescent="0.25">
      <c r="AH25156" s="51">
        <v>812</v>
      </c>
      <c r="AI25156" s="52">
        <v>8</v>
      </c>
      <c r="AJ25156" s="53">
        <v>4.2479999999999997E-2</v>
      </c>
      <c r="AK25156" s="54">
        <v>4.5109999999999997E-2</v>
      </c>
      <c r="AL25156" s="54">
        <v>5.355E-2</v>
      </c>
      <c r="AM25156" s="54">
        <v>5.7910000000000003E-2</v>
      </c>
      <c r="AN25156" s="55">
        <v>6.1199999999999997E-2</v>
      </c>
    </row>
    <row r="25157" spans="34:40" x14ac:dyDescent="0.25">
      <c r="AH25157" s="51">
        <v>812</v>
      </c>
      <c r="AI25157" s="52">
        <v>9</v>
      </c>
      <c r="AJ25157" s="53">
        <v>5.3499999999999999E-2</v>
      </c>
      <c r="AK25157" s="54">
        <v>5.4300000000000001E-2</v>
      </c>
      <c r="AL25157" s="54">
        <v>5.6849999999999998E-2</v>
      </c>
      <c r="AM25157" s="54">
        <v>5.8160000000000003E-2</v>
      </c>
      <c r="AN25157" s="55">
        <v>5.9119999999999999E-2</v>
      </c>
    </row>
    <row r="25158" spans="34:40" x14ac:dyDescent="0.25">
      <c r="AH25158" s="51">
        <v>812</v>
      </c>
      <c r="AI25158" s="52">
        <v>10</v>
      </c>
      <c r="AJ25158" s="53">
        <v>5.3800000000000001E-2</v>
      </c>
      <c r="AK25158" s="54">
        <v>5.3749999999999999E-2</v>
      </c>
      <c r="AL25158" s="54">
        <v>5.3589999999999999E-2</v>
      </c>
      <c r="AM25158" s="54">
        <v>5.3499999999999999E-2</v>
      </c>
      <c r="AN25158" s="55">
        <v>5.3440000000000001E-2</v>
      </c>
    </row>
    <row r="25159" spans="34:40" x14ac:dyDescent="0.25">
      <c r="AH25159" s="51">
        <v>812</v>
      </c>
      <c r="AI25159" s="52">
        <v>11</v>
      </c>
      <c r="AJ25159" s="53">
        <v>7.9299999999999995E-2</v>
      </c>
      <c r="AK25159" s="54">
        <v>7.7240000000000003E-2</v>
      </c>
      <c r="AL25159" s="54">
        <v>7.0580000000000004E-2</v>
      </c>
      <c r="AM25159" s="54">
        <v>6.719E-2</v>
      </c>
      <c r="AN25159" s="55">
        <v>6.4680000000000001E-2</v>
      </c>
    </row>
    <row r="25160" spans="34:40" x14ac:dyDescent="0.25">
      <c r="AH25160" s="51">
        <v>812</v>
      </c>
      <c r="AI25160" s="52">
        <v>12</v>
      </c>
      <c r="AJ25160" s="53">
        <v>8.2589999999999997E-2</v>
      </c>
      <c r="AK25160" s="54">
        <v>8.1790000000000002E-2</v>
      </c>
      <c r="AL25160" s="54">
        <v>7.9189999999999997E-2</v>
      </c>
      <c r="AM25160" s="54">
        <v>7.7840000000000006E-2</v>
      </c>
      <c r="AN25160" s="55">
        <v>7.6789999999999997E-2</v>
      </c>
    </row>
    <row r="25161" spans="34:40" x14ac:dyDescent="0.25">
      <c r="AH25161" s="51">
        <v>812</v>
      </c>
      <c r="AI25161" s="52">
        <v>13</v>
      </c>
      <c r="AJ25161" s="53">
        <v>7.8289999999999998E-2</v>
      </c>
      <c r="AK25161" s="54">
        <v>7.6179999999999998E-2</v>
      </c>
      <c r="AL25161" s="54">
        <v>6.9409999999999999E-2</v>
      </c>
      <c r="AM25161" s="54">
        <v>6.5960000000000005E-2</v>
      </c>
      <c r="AN25161" s="55">
        <v>6.3420000000000004E-2</v>
      </c>
    </row>
    <row r="25162" spans="34:40" x14ac:dyDescent="0.25">
      <c r="AH25162" s="51">
        <v>812</v>
      </c>
      <c r="AI25162" s="52">
        <v>14</v>
      </c>
      <c r="AJ25162" s="53">
        <v>5.9909999999999998E-2</v>
      </c>
      <c r="AK25162" s="54">
        <v>5.917E-2</v>
      </c>
      <c r="AL25162" s="54">
        <v>5.6800000000000003E-2</v>
      </c>
      <c r="AM25162" s="54">
        <v>5.561E-2</v>
      </c>
      <c r="AN25162" s="55">
        <v>5.4739999999999997E-2</v>
      </c>
    </row>
    <row r="25163" spans="34:40" x14ac:dyDescent="0.25">
      <c r="AH25163" s="51">
        <v>812</v>
      </c>
      <c r="AI25163" s="52">
        <v>15</v>
      </c>
      <c r="AJ25163" s="53">
        <v>4.795E-2</v>
      </c>
      <c r="AK25163" s="54">
        <v>4.8399999999999999E-2</v>
      </c>
      <c r="AL25163" s="54">
        <v>4.9820000000000003E-2</v>
      </c>
      <c r="AM25163" s="54">
        <v>5.0529999999999999E-2</v>
      </c>
      <c r="AN25163" s="55">
        <v>5.1049999999999998E-2</v>
      </c>
    </row>
    <row r="25164" spans="34:40" x14ac:dyDescent="0.25">
      <c r="AH25164" s="51">
        <v>812</v>
      </c>
      <c r="AI25164" s="52">
        <v>16</v>
      </c>
      <c r="AJ25164" s="53">
        <v>4.7820000000000001E-2</v>
      </c>
      <c r="AK25164" s="54">
        <v>5.0270000000000002E-2</v>
      </c>
      <c r="AL25164" s="54">
        <v>5.8160000000000003E-2</v>
      </c>
      <c r="AM25164" s="54">
        <v>6.225E-2</v>
      </c>
      <c r="AN25164" s="55">
        <v>6.5390000000000004E-2</v>
      </c>
    </row>
    <row r="25165" spans="34:40" x14ac:dyDescent="0.25">
      <c r="AH25165" s="51">
        <v>812</v>
      </c>
      <c r="AI25165" s="52">
        <v>17</v>
      </c>
      <c r="AJ25165" s="53">
        <v>5.194E-2</v>
      </c>
      <c r="AK25165" s="54">
        <v>5.4179999999999999E-2</v>
      </c>
      <c r="AL25165" s="54">
        <v>6.1370000000000001E-2</v>
      </c>
      <c r="AM25165" s="54">
        <v>6.5110000000000001E-2</v>
      </c>
      <c r="AN25165" s="55">
        <v>6.8000000000000005E-2</v>
      </c>
    </row>
    <row r="25166" spans="34:40" x14ac:dyDescent="0.25">
      <c r="AH25166" s="51">
        <v>812</v>
      </c>
      <c r="AI25166" s="52">
        <v>18</v>
      </c>
      <c r="AJ25166" s="53">
        <v>5.4339999999999999E-2</v>
      </c>
      <c r="AK25166" s="54">
        <v>5.4239999999999997E-2</v>
      </c>
      <c r="AL25166" s="54">
        <v>5.3920000000000003E-2</v>
      </c>
      <c r="AM25166" s="54">
        <v>5.3749999999999999E-2</v>
      </c>
      <c r="AN25166" s="55">
        <v>5.364E-2</v>
      </c>
    </row>
    <row r="25167" spans="34:40" x14ac:dyDescent="0.25">
      <c r="AH25167" s="51">
        <v>812</v>
      </c>
      <c r="AI25167" s="52">
        <v>19</v>
      </c>
      <c r="AJ25167" s="53">
        <v>6.9349999999999995E-2</v>
      </c>
      <c r="AK25167" s="54">
        <v>6.7510000000000001E-2</v>
      </c>
      <c r="AL25167" s="54">
        <v>6.164E-2</v>
      </c>
      <c r="AM25167" s="54">
        <v>5.8680000000000003E-2</v>
      </c>
      <c r="AN25167" s="55">
        <v>5.6550000000000003E-2</v>
      </c>
    </row>
    <row r="25168" spans="34:40" x14ac:dyDescent="0.25">
      <c r="AH25168" s="51">
        <v>812</v>
      </c>
      <c r="AI25168" s="52">
        <v>20</v>
      </c>
      <c r="AJ25168" s="53">
        <v>6.5369999999999998E-2</v>
      </c>
      <c r="AK25168" s="54">
        <v>6.4479999999999996E-2</v>
      </c>
      <c r="AL25168" s="54">
        <v>6.164E-2</v>
      </c>
      <c r="AM25168" s="54">
        <v>6.0199999999999997E-2</v>
      </c>
      <c r="AN25168" s="55">
        <v>5.9139999999999998E-2</v>
      </c>
    </row>
    <row r="25169" spans="34:40" x14ac:dyDescent="0.25">
      <c r="AH25169" s="51">
        <v>812</v>
      </c>
      <c r="AI25169" s="52">
        <v>21</v>
      </c>
      <c r="AJ25169" s="53">
        <v>5.8540000000000002E-2</v>
      </c>
      <c r="AK25169" s="54">
        <v>5.8209999999999998E-2</v>
      </c>
      <c r="AL25169" s="54">
        <v>5.7140000000000003E-2</v>
      </c>
      <c r="AM25169" s="54">
        <v>5.6599999999999998E-2</v>
      </c>
      <c r="AN25169" s="55">
        <v>5.6210000000000003E-2</v>
      </c>
    </row>
    <row r="25170" spans="34:40" x14ac:dyDescent="0.25">
      <c r="AH25170" s="51">
        <v>812</v>
      </c>
      <c r="AI25170" s="52">
        <v>22</v>
      </c>
      <c r="AJ25170" s="53">
        <v>4.3659999999999997E-2</v>
      </c>
      <c r="AK25170" s="54">
        <v>4.5929999999999999E-2</v>
      </c>
      <c r="AL25170" s="54">
        <v>5.3170000000000002E-2</v>
      </c>
      <c r="AM25170" s="54">
        <v>5.6910000000000002E-2</v>
      </c>
      <c r="AN25170" s="55">
        <v>5.9700000000000003E-2</v>
      </c>
    </row>
    <row r="25171" spans="34:40" x14ac:dyDescent="0.25">
      <c r="AH25171" s="51">
        <v>812</v>
      </c>
      <c r="AI25171" s="52">
        <v>23</v>
      </c>
      <c r="AJ25171" s="53">
        <v>4.0419999999999998E-2</v>
      </c>
      <c r="AK25171" s="54">
        <v>4.2849999999999999E-2</v>
      </c>
      <c r="AL25171" s="54">
        <v>5.0599999999999999E-2</v>
      </c>
      <c r="AM25171" s="54">
        <v>5.4579999999999997E-2</v>
      </c>
      <c r="AN25171" s="55">
        <v>5.7540000000000001E-2</v>
      </c>
    </row>
    <row r="25172" spans="34:40" x14ac:dyDescent="0.25">
      <c r="AH25172" s="51">
        <v>812</v>
      </c>
      <c r="AI25172" s="52">
        <v>24</v>
      </c>
      <c r="AJ25172" s="53">
        <v>4.4119999999999999E-2</v>
      </c>
      <c r="AK25172" s="54">
        <v>4.6289999999999998E-2</v>
      </c>
      <c r="AL25172" s="54">
        <v>5.321E-2</v>
      </c>
      <c r="AM25172" s="54">
        <v>5.6770000000000001E-2</v>
      </c>
      <c r="AN25172" s="55">
        <v>5.9429999999999997E-2</v>
      </c>
    </row>
    <row r="25173" spans="34:40" x14ac:dyDescent="0.25">
      <c r="AH25173" s="51">
        <v>812</v>
      </c>
      <c r="AI25173" s="52">
        <v>25</v>
      </c>
      <c r="AJ25173" s="53">
        <v>4.802E-2</v>
      </c>
      <c r="AK25173" s="54">
        <v>4.9630000000000001E-2</v>
      </c>
      <c r="AL25173" s="54">
        <v>5.4800000000000001E-2</v>
      </c>
      <c r="AM25173" s="54">
        <v>5.7450000000000001E-2</v>
      </c>
      <c r="AN25173" s="55">
        <v>5.9420000000000001E-2</v>
      </c>
    </row>
    <row r="25174" spans="34:40" x14ac:dyDescent="0.25">
      <c r="AH25174" s="51">
        <v>812</v>
      </c>
      <c r="AI25174" s="52">
        <v>26</v>
      </c>
      <c r="AJ25174" s="53">
        <v>5.9339999999999997E-2</v>
      </c>
      <c r="AK25174" s="54">
        <v>6.0319999999999999E-2</v>
      </c>
      <c r="AL25174" s="54">
        <v>6.3450000000000006E-2</v>
      </c>
      <c r="AM25174" s="54">
        <v>6.5070000000000003E-2</v>
      </c>
      <c r="AN25174" s="55">
        <v>6.6299999999999998E-2</v>
      </c>
    </row>
    <row r="25175" spans="34:40" x14ac:dyDescent="0.25">
      <c r="AH25175" s="51">
        <v>812</v>
      </c>
      <c r="AI25175" s="52">
        <v>27</v>
      </c>
      <c r="AJ25175" s="53">
        <v>6.5729999999999997E-2</v>
      </c>
      <c r="AK25175" s="54">
        <v>6.5960000000000005E-2</v>
      </c>
      <c r="AL25175" s="54">
        <v>6.6689999999999999E-2</v>
      </c>
      <c r="AM25175" s="54">
        <v>6.7059999999999995E-2</v>
      </c>
      <c r="AN25175" s="55">
        <v>6.7349999999999993E-2</v>
      </c>
    </row>
    <row r="25176" spans="34:40" x14ac:dyDescent="0.25">
      <c r="AH25176" s="51">
        <v>812</v>
      </c>
      <c r="AI25176" s="52">
        <v>28</v>
      </c>
      <c r="AJ25176" s="53">
        <v>6.8830000000000002E-2</v>
      </c>
      <c r="AK25176" s="54">
        <v>6.9330000000000003E-2</v>
      </c>
      <c r="AL25176" s="54">
        <v>7.0949999999999999E-2</v>
      </c>
      <c r="AM25176" s="54">
        <v>7.1800000000000003E-2</v>
      </c>
      <c r="AN25176" s="55">
        <v>7.2450000000000001E-2</v>
      </c>
    </row>
    <row r="25177" spans="34:40" x14ac:dyDescent="0.25">
      <c r="AH25177" s="51">
        <v>812</v>
      </c>
      <c r="AI25177" s="52">
        <v>29</v>
      </c>
      <c r="AJ25177" s="53">
        <v>5.6329999999999998E-2</v>
      </c>
      <c r="AK25177" s="54">
        <v>5.7540000000000001E-2</v>
      </c>
      <c r="AL25177" s="54">
        <v>6.1420000000000002E-2</v>
      </c>
      <c r="AM25177" s="54">
        <v>6.343E-2</v>
      </c>
      <c r="AN25177" s="55">
        <v>6.4949999999999994E-2</v>
      </c>
    </row>
    <row r="25178" spans="34:40" x14ac:dyDescent="0.25">
      <c r="AH25178" s="51">
        <v>812</v>
      </c>
      <c r="AI25178" s="52">
        <v>30</v>
      </c>
      <c r="AJ25178" s="53">
        <v>7.1499999999999994E-2</v>
      </c>
      <c r="AK25178" s="54">
        <v>7.0330000000000004E-2</v>
      </c>
      <c r="AL25178" s="54">
        <v>6.6549999999999998E-2</v>
      </c>
      <c r="AM25178" s="54">
        <v>6.4619999999999997E-2</v>
      </c>
      <c r="AN25178" s="55">
        <v>6.3200000000000006E-2</v>
      </c>
    </row>
    <row r="25179" spans="34:40" x14ac:dyDescent="0.25">
      <c r="AH25179" s="51">
        <v>813</v>
      </c>
      <c r="AI25179" s="52">
        <v>0</v>
      </c>
      <c r="AJ25179" s="53">
        <v>4.8059999999999999E-2</v>
      </c>
      <c r="AK25179" s="54">
        <v>5.1990000000000001E-2</v>
      </c>
      <c r="AL25179" s="54">
        <v>5.9279999999999999E-2</v>
      </c>
      <c r="AM25179" s="54">
        <v>6.0069999999999998E-2</v>
      </c>
      <c r="AN25179" s="55">
        <v>6.7780000000000007E-2</v>
      </c>
    </row>
    <row r="25180" spans="34:40" x14ac:dyDescent="0.25">
      <c r="AH25180" s="51">
        <v>813</v>
      </c>
      <c r="AI25180" s="52">
        <v>1</v>
      </c>
      <c r="AJ25180" s="53">
        <v>3.9489999999999997E-2</v>
      </c>
      <c r="AK25180" s="54">
        <v>4.308E-2</v>
      </c>
      <c r="AL25180" s="54">
        <v>5.4629999999999998E-2</v>
      </c>
      <c r="AM25180" s="54">
        <v>6.0639999999999999E-2</v>
      </c>
      <c r="AN25180" s="55">
        <v>6.5290000000000001E-2</v>
      </c>
    </row>
    <row r="25181" spans="34:40" x14ac:dyDescent="0.25">
      <c r="AH25181" s="51">
        <v>813</v>
      </c>
      <c r="AI25181" s="52">
        <v>2</v>
      </c>
      <c r="AJ25181" s="53">
        <v>4.9119999999999997E-2</v>
      </c>
      <c r="AK25181" s="54">
        <v>5.1290000000000002E-2</v>
      </c>
      <c r="AL25181" s="54">
        <v>5.8259999999999999E-2</v>
      </c>
      <c r="AM25181" s="54">
        <v>6.1870000000000001E-2</v>
      </c>
      <c r="AN25181" s="55">
        <v>6.4619999999999997E-2</v>
      </c>
    </row>
    <row r="25182" spans="34:40" x14ac:dyDescent="0.25">
      <c r="AH25182" s="51">
        <v>813</v>
      </c>
      <c r="AI25182" s="52">
        <v>3</v>
      </c>
      <c r="AJ25182" s="53">
        <v>4.8980000000000003E-2</v>
      </c>
      <c r="AK25182" s="54">
        <v>5.1389999999999998E-2</v>
      </c>
      <c r="AL25182" s="54">
        <v>5.9130000000000002E-2</v>
      </c>
      <c r="AM25182" s="54">
        <v>6.3159999999999994E-2</v>
      </c>
      <c r="AN25182" s="55">
        <v>6.6250000000000003E-2</v>
      </c>
    </row>
    <row r="25183" spans="34:40" x14ac:dyDescent="0.25">
      <c r="AH25183" s="51">
        <v>813</v>
      </c>
      <c r="AI25183" s="52">
        <v>4</v>
      </c>
      <c r="AJ25183" s="53">
        <v>1.6660000000000001E-2</v>
      </c>
      <c r="AK25183" s="54">
        <v>2.1100000000000001E-2</v>
      </c>
      <c r="AL25183" s="54">
        <v>3.5180000000000003E-2</v>
      </c>
      <c r="AM25183" s="54">
        <v>4.2369999999999998E-2</v>
      </c>
      <c r="AN25183" s="55">
        <v>4.7640000000000002E-2</v>
      </c>
    </row>
    <row r="25184" spans="34:40" x14ac:dyDescent="0.25">
      <c r="AH25184" s="51">
        <v>813</v>
      </c>
      <c r="AI25184" s="52">
        <v>5</v>
      </c>
      <c r="AJ25184" s="53">
        <v>1.942E-2</v>
      </c>
      <c r="AK25184" s="54">
        <v>2.282E-2</v>
      </c>
      <c r="AL25184" s="54">
        <v>3.3610000000000001E-2</v>
      </c>
      <c r="AM25184" s="54">
        <v>3.9059999999999997E-2</v>
      </c>
      <c r="AN25184" s="55">
        <v>4.2979999999999997E-2</v>
      </c>
    </row>
    <row r="25185" spans="34:40" x14ac:dyDescent="0.25">
      <c r="AH25185" s="51">
        <v>813</v>
      </c>
      <c r="AI25185" s="52">
        <v>6</v>
      </c>
      <c r="AJ25185" s="53">
        <v>2.3230000000000001E-2</v>
      </c>
      <c r="AK25185" s="54">
        <v>2.6460000000000001E-2</v>
      </c>
      <c r="AL25185" s="54">
        <v>3.671E-2</v>
      </c>
      <c r="AM25185" s="54">
        <v>4.1910000000000003E-2</v>
      </c>
      <c r="AN25185" s="55">
        <v>4.5659999999999999E-2</v>
      </c>
    </row>
    <row r="25186" spans="34:40" x14ac:dyDescent="0.25">
      <c r="AH25186" s="51">
        <v>813</v>
      </c>
      <c r="AI25186" s="52">
        <v>7</v>
      </c>
      <c r="AJ25186" s="53">
        <v>2.647E-2</v>
      </c>
      <c r="AK25186" s="54">
        <v>2.869E-2</v>
      </c>
      <c r="AL25186" s="54">
        <v>3.5709999999999999E-2</v>
      </c>
      <c r="AM25186" s="54">
        <v>3.925E-2</v>
      </c>
      <c r="AN25186" s="55">
        <v>4.1750000000000002E-2</v>
      </c>
    </row>
    <row r="25187" spans="34:40" x14ac:dyDescent="0.25">
      <c r="AH25187" s="51">
        <v>813</v>
      </c>
      <c r="AI25187" s="52">
        <v>8</v>
      </c>
      <c r="AJ25187" s="53">
        <v>3.3849999999999998E-2</v>
      </c>
      <c r="AK25187" s="54">
        <v>3.5380000000000002E-2</v>
      </c>
      <c r="AL25187" s="54">
        <v>4.0210000000000003E-2</v>
      </c>
      <c r="AM25187" s="54">
        <v>4.265E-2</v>
      </c>
      <c r="AN25187" s="55">
        <v>4.4380000000000003E-2</v>
      </c>
    </row>
    <row r="25188" spans="34:40" x14ac:dyDescent="0.25">
      <c r="AH25188" s="51">
        <v>813</v>
      </c>
      <c r="AI25188" s="52">
        <v>9</v>
      </c>
      <c r="AJ25188" s="53">
        <v>3.5799999999999998E-2</v>
      </c>
      <c r="AK25188" s="54">
        <v>3.696E-2</v>
      </c>
      <c r="AL25188" s="54">
        <v>4.0629999999999999E-2</v>
      </c>
      <c r="AM25188" s="54">
        <v>4.2479999999999997E-2</v>
      </c>
      <c r="AN25188" s="55">
        <v>4.3790000000000003E-2</v>
      </c>
    </row>
    <row r="25189" spans="34:40" x14ac:dyDescent="0.25">
      <c r="AH25189" s="51">
        <v>813</v>
      </c>
      <c r="AI25189" s="52">
        <v>10</v>
      </c>
      <c r="AJ25189" s="53">
        <v>4.1750000000000002E-2</v>
      </c>
      <c r="AK25189" s="54">
        <v>4.1869999999999997E-2</v>
      </c>
      <c r="AL25189" s="54">
        <v>4.2229999999999997E-2</v>
      </c>
      <c r="AM25189" s="54">
        <v>4.2410000000000003E-2</v>
      </c>
      <c r="AN25189" s="55">
        <v>4.2540000000000001E-2</v>
      </c>
    </row>
    <row r="25190" spans="34:40" x14ac:dyDescent="0.25">
      <c r="AH25190" s="51">
        <v>813</v>
      </c>
      <c r="AI25190" s="52">
        <v>11</v>
      </c>
      <c r="AJ25190" s="53">
        <v>4.5400000000000003E-2</v>
      </c>
      <c r="AK25190" s="54">
        <v>4.5400000000000003E-2</v>
      </c>
      <c r="AL25190" s="54">
        <v>4.5370000000000001E-2</v>
      </c>
      <c r="AM25190" s="54">
        <v>4.5359999999999998E-2</v>
      </c>
      <c r="AN25190" s="55">
        <v>4.5359999999999998E-2</v>
      </c>
    </row>
    <row r="25191" spans="34:40" x14ac:dyDescent="0.25">
      <c r="AH25191" s="51">
        <v>813</v>
      </c>
      <c r="AI25191" s="52">
        <v>12</v>
      </c>
      <c r="AJ25191" s="53">
        <v>3.9609999999999999E-2</v>
      </c>
      <c r="AK25191" s="54">
        <v>3.9730000000000001E-2</v>
      </c>
      <c r="AL25191" s="54">
        <v>4.0099999999999997E-2</v>
      </c>
      <c r="AM25191" s="54">
        <v>4.0289999999999999E-2</v>
      </c>
      <c r="AN25191" s="55">
        <v>4.0419999999999998E-2</v>
      </c>
    </row>
    <row r="25192" spans="34:40" x14ac:dyDescent="0.25">
      <c r="AH25192" s="51">
        <v>813</v>
      </c>
      <c r="AI25192" s="52">
        <v>13</v>
      </c>
      <c r="AJ25192" s="53">
        <v>4.2770000000000002E-2</v>
      </c>
      <c r="AK25192" s="54">
        <v>4.2369999999999998E-2</v>
      </c>
      <c r="AL25192" s="54">
        <v>4.1110000000000001E-2</v>
      </c>
      <c r="AM25192" s="54">
        <v>4.0480000000000002E-2</v>
      </c>
      <c r="AN25192" s="55">
        <v>4.0050000000000002E-2</v>
      </c>
    </row>
    <row r="25193" spans="34:40" x14ac:dyDescent="0.25">
      <c r="AH25193" s="51">
        <v>813</v>
      </c>
      <c r="AI25193" s="52">
        <v>14</v>
      </c>
      <c r="AJ25193" s="53">
        <v>3.3610000000000001E-2</v>
      </c>
      <c r="AK25193" s="54">
        <v>3.499E-2</v>
      </c>
      <c r="AL25193" s="54">
        <v>3.934E-2</v>
      </c>
      <c r="AM25193" s="54">
        <v>4.1520000000000001E-2</v>
      </c>
      <c r="AN25193" s="55">
        <v>4.3069999999999997E-2</v>
      </c>
    </row>
    <row r="25194" spans="34:40" x14ac:dyDescent="0.25">
      <c r="AH25194" s="51">
        <v>813</v>
      </c>
      <c r="AI25194" s="52">
        <v>15</v>
      </c>
      <c r="AJ25194" s="53">
        <v>3.653E-2</v>
      </c>
      <c r="AK25194" s="54">
        <v>3.875E-2</v>
      </c>
      <c r="AL25194" s="54">
        <v>4.582E-2</v>
      </c>
      <c r="AM25194" s="54">
        <v>4.9430000000000002E-2</v>
      </c>
      <c r="AN25194" s="55">
        <v>5.2060000000000002E-2</v>
      </c>
    </row>
    <row r="25195" spans="34:40" x14ac:dyDescent="0.25">
      <c r="AH25195" s="51">
        <v>813</v>
      </c>
      <c r="AI25195" s="52">
        <v>16</v>
      </c>
      <c r="AJ25195" s="53">
        <v>2.4930000000000001E-2</v>
      </c>
      <c r="AK25195" s="54">
        <v>2.8490000000000001E-2</v>
      </c>
      <c r="AL25195" s="54">
        <v>3.9789999999999999E-2</v>
      </c>
      <c r="AM25195" s="54">
        <v>4.5560000000000003E-2</v>
      </c>
      <c r="AN25195" s="55">
        <v>4.9790000000000001E-2</v>
      </c>
    </row>
    <row r="25196" spans="34:40" x14ac:dyDescent="0.25">
      <c r="AH25196" s="51">
        <v>813</v>
      </c>
      <c r="AI25196" s="52">
        <v>17</v>
      </c>
      <c r="AJ25196" s="53">
        <v>2.5159999999999998E-2</v>
      </c>
      <c r="AK25196" s="54">
        <v>2.9090000000000001E-2</v>
      </c>
      <c r="AL25196" s="54">
        <v>4.1610000000000001E-2</v>
      </c>
      <c r="AM25196" s="54">
        <v>4.8030000000000003E-2</v>
      </c>
      <c r="AN25196" s="55">
        <v>5.28E-2</v>
      </c>
    </row>
    <row r="25197" spans="34:40" x14ac:dyDescent="0.25">
      <c r="AH25197" s="51">
        <v>813</v>
      </c>
      <c r="AI25197" s="52">
        <v>18</v>
      </c>
      <c r="AJ25197" s="53">
        <v>1.566E-2</v>
      </c>
      <c r="AK25197" s="54">
        <v>1.9949999999999999E-2</v>
      </c>
      <c r="AL25197" s="54">
        <v>3.3520000000000001E-2</v>
      </c>
      <c r="AM25197" s="54">
        <v>4.0439999999999997E-2</v>
      </c>
      <c r="AN25197" s="55">
        <v>4.5469999999999997E-2</v>
      </c>
    </row>
    <row r="25198" spans="34:40" x14ac:dyDescent="0.25">
      <c r="AH25198" s="51">
        <v>813</v>
      </c>
      <c r="AI25198" s="52">
        <v>19</v>
      </c>
      <c r="AJ25198" s="53">
        <v>1.451E-2</v>
      </c>
      <c r="AK25198" s="54">
        <v>1.8499999999999999E-2</v>
      </c>
      <c r="AL25198" s="54">
        <v>3.1099999999999999E-2</v>
      </c>
      <c r="AM25198" s="54">
        <v>3.7490000000000002E-2</v>
      </c>
      <c r="AN25198" s="55">
        <v>4.2079999999999999E-2</v>
      </c>
    </row>
    <row r="25199" spans="34:40" x14ac:dyDescent="0.25">
      <c r="AH25199" s="51">
        <v>813</v>
      </c>
      <c r="AI25199" s="52">
        <v>20</v>
      </c>
      <c r="AJ25199" s="53">
        <v>1.453E-2</v>
      </c>
      <c r="AK25199" s="54">
        <v>1.8159999999999999E-2</v>
      </c>
      <c r="AL25199" s="54">
        <v>2.9610000000000001E-2</v>
      </c>
      <c r="AM25199" s="54">
        <v>3.5380000000000002E-2</v>
      </c>
      <c r="AN25199" s="55">
        <v>3.9489999999999997E-2</v>
      </c>
    </row>
    <row r="25200" spans="34:40" x14ac:dyDescent="0.25">
      <c r="AH25200" s="51">
        <v>813</v>
      </c>
      <c r="AI25200" s="52">
        <v>21</v>
      </c>
      <c r="AJ25200" s="53">
        <v>1.8290000000000001E-2</v>
      </c>
      <c r="AK25200" s="54">
        <v>2.1579999999999998E-2</v>
      </c>
      <c r="AL25200" s="54">
        <v>3.1989999999999998E-2</v>
      </c>
      <c r="AM25200" s="54">
        <v>3.7240000000000002E-2</v>
      </c>
      <c r="AN25200" s="55">
        <v>4.0989999999999999E-2</v>
      </c>
    </row>
    <row r="25201" spans="34:40" x14ac:dyDescent="0.25">
      <c r="AH25201" s="51">
        <v>813</v>
      </c>
      <c r="AI25201" s="52">
        <v>22</v>
      </c>
      <c r="AJ25201" s="53">
        <v>3.6979999999999999E-2</v>
      </c>
      <c r="AK25201" s="54">
        <v>3.8150000000000003E-2</v>
      </c>
      <c r="AL25201" s="54">
        <v>4.1860000000000001E-2</v>
      </c>
      <c r="AM25201" s="54">
        <v>4.3729999999999998E-2</v>
      </c>
      <c r="AN25201" s="55">
        <v>4.505E-2</v>
      </c>
    </row>
    <row r="25202" spans="34:40" x14ac:dyDescent="0.25">
      <c r="AH25202" s="51">
        <v>813</v>
      </c>
      <c r="AI25202" s="52">
        <v>23</v>
      </c>
      <c r="AJ25202" s="53">
        <v>4.3189999999999999E-2</v>
      </c>
      <c r="AK25202" s="54">
        <v>4.4479999999999999E-2</v>
      </c>
      <c r="AL25202" s="54">
        <v>4.8590000000000001E-2</v>
      </c>
      <c r="AM25202" s="54">
        <v>5.0680000000000003E-2</v>
      </c>
      <c r="AN25202" s="55">
        <v>5.219E-2</v>
      </c>
    </row>
    <row r="25203" spans="34:40" x14ac:dyDescent="0.25">
      <c r="AH25203" s="51">
        <v>813</v>
      </c>
      <c r="AI25203" s="52">
        <v>24</v>
      </c>
      <c r="AJ25203" s="53">
        <v>4.9599999999999998E-2</v>
      </c>
      <c r="AK25203" s="54">
        <v>5.0889999999999998E-2</v>
      </c>
      <c r="AL25203" s="54">
        <v>5.5019999999999999E-2</v>
      </c>
      <c r="AM25203" s="54">
        <v>5.7140000000000003E-2</v>
      </c>
      <c r="AN25203" s="55">
        <v>5.8709999999999998E-2</v>
      </c>
    </row>
    <row r="25204" spans="34:40" x14ac:dyDescent="0.25">
      <c r="AH25204" s="51">
        <v>813</v>
      </c>
      <c r="AI25204" s="52">
        <v>25</v>
      </c>
      <c r="AJ25204" s="53">
        <v>4.99E-2</v>
      </c>
      <c r="AK25204" s="54">
        <v>5.1950000000000003E-2</v>
      </c>
      <c r="AL25204" s="54">
        <v>5.851E-2</v>
      </c>
      <c r="AM25204" s="54">
        <v>6.191E-2</v>
      </c>
      <c r="AN25204" s="55">
        <v>6.4490000000000006E-2</v>
      </c>
    </row>
    <row r="25205" spans="34:40" x14ac:dyDescent="0.25">
      <c r="AH25205" s="51">
        <v>813</v>
      </c>
      <c r="AI25205" s="52">
        <v>26</v>
      </c>
      <c r="AJ25205" s="53">
        <v>6.1330000000000003E-2</v>
      </c>
      <c r="AK25205" s="54">
        <v>6.3909999999999995E-2</v>
      </c>
      <c r="AL25205" s="54">
        <v>7.2300000000000003E-2</v>
      </c>
      <c r="AM25205" s="54">
        <v>7.6749999999999999E-2</v>
      </c>
      <c r="AN25205" s="55">
        <v>8.0360000000000001E-2</v>
      </c>
    </row>
    <row r="25206" spans="34:40" x14ac:dyDescent="0.25">
      <c r="AH25206" s="51">
        <v>813</v>
      </c>
      <c r="AI25206" s="52">
        <v>27</v>
      </c>
      <c r="AJ25206" s="53">
        <v>8.5730000000000001E-2</v>
      </c>
      <c r="AK25206" s="54">
        <v>8.5569999999999993E-2</v>
      </c>
      <c r="AL25206" s="54">
        <v>8.5059999999999997E-2</v>
      </c>
      <c r="AM25206" s="54">
        <v>8.4790000000000004E-2</v>
      </c>
      <c r="AN25206" s="55">
        <v>8.4570000000000006E-2</v>
      </c>
    </row>
    <row r="25207" spans="34:40" x14ac:dyDescent="0.25">
      <c r="AH25207" s="51">
        <v>813</v>
      </c>
      <c r="AI25207" s="52">
        <v>28</v>
      </c>
      <c r="AJ25207" s="53">
        <v>9.2999999999999999E-2</v>
      </c>
      <c r="AK25207" s="54">
        <v>9.3350000000000002E-2</v>
      </c>
      <c r="AL25207" s="54">
        <v>9.4479999999999995E-2</v>
      </c>
      <c r="AM25207" s="54">
        <v>9.5089999999999994E-2</v>
      </c>
      <c r="AN25207" s="55">
        <v>9.5610000000000001E-2</v>
      </c>
    </row>
    <row r="25208" spans="34:40" x14ac:dyDescent="0.25">
      <c r="AH25208" s="51">
        <v>813</v>
      </c>
      <c r="AI25208" s="52">
        <v>29</v>
      </c>
      <c r="AJ25208" s="53">
        <v>7.7929999999999999E-2</v>
      </c>
      <c r="AK25208" s="54">
        <v>7.8280000000000002E-2</v>
      </c>
      <c r="AL25208" s="54">
        <v>7.9390000000000002E-2</v>
      </c>
      <c r="AM25208" s="54">
        <v>7.9969999999999999E-2</v>
      </c>
      <c r="AN25208" s="55">
        <v>8.0439999999999998E-2</v>
      </c>
    </row>
    <row r="25209" spans="34:40" x14ac:dyDescent="0.25">
      <c r="AH25209" s="51">
        <v>813</v>
      </c>
      <c r="AI25209" s="52">
        <v>30</v>
      </c>
      <c r="AJ25209" s="53">
        <v>9.3640000000000001E-2</v>
      </c>
      <c r="AK25209" s="54">
        <v>9.1990000000000002E-2</v>
      </c>
      <c r="AL25209" s="54">
        <v>8.6629999999999999E-2</v>
      </c>
      <c r="AM25209" s="54">
        <v>8.3820000000000006E-2</v>
      </c>
      <c r="AN25209" s="55">
        <v>8.1600000000000006E-2</v>
      </c>
    </row>
    <row r="25210" spans="34:40" x14ac:dyDescent="0.25">
      <c r="AH25210" s="51">
        <v>814</v>
      </c>
      <c r="AI25210" s="52">
        <v>0</v>
      </c>
      <c r="AJ25210" s="53">
        <v>4.8059999999999999E-2</v>
      </c>
      <c r="AK25210" s="54">
        <v>5.1990000000000001E-2</v>
      </c>
      <c r="AL25210" s="54">
        <v>5.9279999999999999E-2</v>
      </c>
      <c r="AM25210" s="54">
        <v>6.0069999999999998E-2</v>
      </c>
      <c r="AN25210" s="55">
        <v>6.7780000000000007E-2</v>
      </c>
    </row>
    <row r="25211" spans="34:40" x14ac:dyDescent="0.25">
      <c r="AH25211" s="51">
        <v>814</v>
      </c>
      <c r="AI25211" s="52">
        <v>1</v>
      </c>
      <c r="AJ25211" s="53">
        <v>4.7140000000000001E-2</v>
      </c>
      <c r="AK25211" s="54">
        <v>4.9209999999999997E-2</v>
      </c>
      <c r="AL25211" s="54">
        <v>5.5849999999999997E-2</v>
      </c>
      <c r="AM25211" s="54">
        <v>5.9279999999999999E-2</v>
      </c>
      <c r="AN25211" s="55">
        <v>6.1859999999999998E-2</v>
      </c>
    </row>
    <row r="25212" spans="34:40" x14ac:dyDescent="0.25">
      <c r="AH25212" s="51">
        <v>814</v>
      </c>
      <c r="AI25212" s="52">
        <v>2</v>
      </c>
      <c r="AJ25212" s="53">
        <v>4.2619999999999998E-2</v>
      </c>
      <c r="AK25212" s="54">
        <v>4.41E-2</v>
      </c>
      <c r="AL25212" s="54">
        <v>4.8829999999999998E-2</v>
      </c>
      <c r="AM25212" s="54">
        <v>5.1240000000000001E-2</v>
      </c>
      <c r="AN25212" s="55">
        <v>5.2999999999999999E-2</v>
      </c>
    </row>
    <row r="25213" spans="34:40" x14ac:dyDescent="0.25">
      <c r="AH25213" s="51">
        <v>814</v>
      </c>
      <c r="AI25213" s="52">
        <v>3</v>
      </c>
      <c r="AJ25213" s="53">
        <v>4.1689999999999998E-2</v>
      </c>
      <c r="AK25213" s="54">
        <v>4.2560000000000001E-2</v>
      </c>
      <c r="AL25213" s="54">
        <v>4.5310000000000003E-2</v>
      </c>
      <c r="AM25213" s="54">
        <v>4.6699999999999998E-2</v>
      </c>
      <c r="AN25213" s="55">
        <v>4.7690000000000003E-2</v>
      </c>
    </row>
    <row r="25214" spans="34:40" x14ac:dyDescent="0.25">
      <c r="AH25214" s="51">
        <v>814</v>
      </c>
      <c r="AI25214" s="52">
        <v>4</v>
      </c>
      <c r="AJ25214" s="53">
        <v>3.9109999999999999E-2</v>
      </c>
      <c r="AK25214" s="54">
        <v>4.0410000000000001E-2</v>
      </c>
      <c r="AL25214" s="54">
        <v>4.4549999999999999E-2</v>
      </c>
      <c r="AM25214" s="54">
        <v>4.6629999999999998E-2</v>
      </c>
      <c r="AN25214" s="55">
        <v>4.8129999999999999E-2</v>
      </c>
    </row>
    <row r="25215" spans="34:40" x14ac:dyDescent="0.25">
      <c r="AH25215" s="51">
        <v>814</v>
      </c>
      <c r="AI25215" s="52">
        <v>5</v>
      </c>
      <c r="AJ25215" s="53">
        <v>2.7910000000000001E-2</v>
      </c>
      <c r="AK25215" s="54">
        <v>3.007E-2</v>
      </c>
      <c r="AL25215" s="54">
        <v>3.6889999999999999E-2</v>
      </c>
      <c r="AM25215" s="54">
        <v>4.0329999999999998E-2</v>
      </c>
      <c r="AN25215" s="55">
        <v>4.2770000000000002E-2</v>
      </c>
    </row>
    <row r="25216" spans="34:40" x14ac:dyDescent="0.25">
      <c r="AH25216" s="51">
        <v>814</v>
      </c>
      <c r="AI25216" s="52">
        <v>6</v>
      </c>
      <c r="AJ25216" s="53">
        <v>2.759E-2</v>
      </c>
      <c r="AK25216" s="54">
        <v>2.9929999999999998E-2</v>
      </c>
      <c r="AL25216" s="54">
        <v>3.7339999999999998E-2</v>
      </c>
      <c r="AM25216" s="54">
        <v>4.1070000000000002E-2</v>
      </c>
      <c r="AN25216" s="55">
        <v>4.3740000000000001E-2</v>
      </c>
    </row>
    <row r="25217" spans="34:40" x14ac:dyDescent="0.25">
      <c r="AH25217" s="51">
        <v>814</v>
      </c>
      <c r="AI25217" s="52">
        <v>7</v>
      </c>
      <c r="AJ25217" s="53">
        <v>3.8539999999999998E-2</v>
      </c>
      <c r="AK25217" s="54">
        <v>4.018E-2</v>
      </c>
      <c r="AL25217" s="54">
        <v>4.5400000000000003E-2</v>
      </c>
      <c r="AM25217" s="54">
        <v>4.8059999999999999E-2</v>
      </c>
      <c r="AN25217" s="55">
        <v>4.9970000000000001E-2</v>
      </c>
    </row>
    <row r="25218" spans="34:40" x14ac:dyDescent="0.25">
      <c r="AH25218" s="51">
        <v>814</v>
      </c>
      <c r="AI25218" s="52">
        <v>8</v>
      </c>
      <c r="AJ25218" s="53">
        <v>5.8970000000000002E-2</v>
      </c>
      <c r="AK25218" s="54">
        <v>5.9060000000000001E-2</v>
      </c>
      <c r="AL25218" s="54">
        <v>5.9339999999999997E-2</v>
      </c>
      <c r="AM25218" s="54">
        <v>5.9490000000000001E-2</v>
      </c>
      <c r="AN25218" s="55">
        <v>5.9589999999999997E-2</v>
      </c>
    </row>
    <row r="25219" spans="34:40" x14ac:dyDescent="0.25">
      <c r="AH25219" s="51">
        <v>814</v>
      </c>
      <c r="AI25219" s="52">
        <v>9</v>
      </c>
      <c r="AJ25219" s="53">
        <v>4.854E-2</v>
      </c>
      <c r="AK25219" s="54">
        <v>4.9590000000000002E-2</v>
      </c>
      <c r="AL25219" s="54">
        <v>5.2940000000000001E-2</v>
      </c>
      <c r="AM25219" s="54">
        <v>5.4649999999999997E-2</v>
      </c>
      <c r="AN25219" s="55">
        <v>5.5899999999999998E-2</v>
      </c>
    </row>
    <row r="25220" spans="34:40" x14ac:dyDescent="0.25">
      <c r="AH25220" s="51">
        <v>814</v>
      </c>
      <c r="AI25220" s="52">
        <v>10</v>
      </c>
      <c r="AJ25220" s="53">
        <v>5.5039999999999999E-2</v>
      </c>
      <c r="AK25220" s="54">
        <v>5.5789999999999999E-2</v>
      </c>
      <c r="AL25220" s="54">
        <v>5.8200000000000002E-2</v>
      </c>
      <c r="AM25220" s="54">
        <v>5.9429999999999997E-2</v>
      </c>
      <c r="AN25220" s="55">
        <v>6.0350000000000001E-2</v>
      </c>
    </row>
    <row r="25221" spans="34:40" x14ac:dyDescent="0.25">
      <c r="AH25221" s="51">
        <v>814</v>
      </c>
      <c r="AI25221" s="52">
        <v>11</v>
      </c>
      <c r="AJ25221" s="53">
        <v>6.2010000000000003E-2</v>
      </c>
      <c r="AK25221" s="54">
        <v>6.2630000000000005E-2</v>
      </c>
      <c r="AL25221" s="54">
        <v>6.4619999999999997E-2</v>
      </c>
      <c r="AM25221" s="54">
        <v>6.565E-2</v>
      </c>
      <c r="AN25221" s="55">
        <v>6.6430000000000003E-2</v>
      </c>
    </row>
    <row r="25222" spans="34:40" x14ac:dyDescent="0.25">
      <c r="AH25222" s="51">
        <v>814</v>
      </c>
      <c r="AI25222" s="52">
        <v>12</v>
      </c>
      <c r="AJ25222" s="53">
        <v>6.8559999999999996E-2</v>
      </c>
      <c r="AK25222" s="54">
        <v>6.7809999999999995E-2</v>
      </c>
      <c r="AL25222" s="54">
        <v>6.54E-2</v>
      </c>
      <c r="AM25222" s="54">
        <v>6.4159999999999995E-2</v>
      </c>
      <c r="AN25222" s="55">
        <v>6.3250000000000001E-2</v>
      </c>
    </row>
    <row r="25223" spans="34:40" x14ac:dyDescent="0.25">
      <c r="AH25223" s="51">
        <v>814</v>
      </c>
      <c r="AI25223" s="52">
        <v>13</v>
      </c>
      <c r="AJ25223" s="53">
        <v>6.3519999999999993E-2</v>
      </c>
      <c r="AK25223" s="54">
        <v>6.411E-2</v>
      </c>
      <c r="AL25223" s="54">
        <v>6.6009999999999999E-2</v>
      </c>
      <c r="AM25223" s="54">
        <v>6.6989999999999994E-2</v>
      </c>
      <c r="AN25223" s="55">
        <v>6.7739999999999995E-2</v>
      </c>
    </row>
    <row r="25224" spans="34:40" x14ac:dyDescent="0.25">
      <c r="AH25224" s="51">
        <v>814</v>
      </c>
      <c r="AI25224" s="52">
        <v>14</v>
      </c>
      <c r="AJ25224" s="53">
        <v>9.7420000000000007E-2</v>
      </c>
      <c r="AK25224" s="54">
        <v>9.4149999999999998E-2</v>
      </c>
      <c r="AL25224" s="54">
        <v>8.3559999999999995E-2</v>
      </c>
      <c r="AM25224" s="54">
        <v>7.8109999999999999E-2</v>
      </c>
      <c r="AN25224" s="55">
        <v>7.3980000000000004E-2</v>
      </c>
    </row>
    <row r="25225" spans="34:40" x14ac:dyDescent="0.25">
      <c r="AH25225" s="51">
        <v>814</v>
      </c>
      <c r="AI25225" s="52">
        <v>15</v>
      </c>
      <c r="AJ25225" s="53">
        <v>0.10777</v>
      </c>
      <c r="AK25225" s="54">
        <v>0.10349999999999999</v>
      </c>
      <c r="AL25225" s="54">
        <v>8.9620000000000005E-2</v>
      </c>
      <c r="AM25225" s="54">
        <v>8.2479999999999998E-2</v>
      </c>
      <c r="AN25225" s="55">
        <v>7.7039999999999997E-2</v>
      </c>
    </row>
    <row r="25226" spans="34:40" x14ac:dyDescent="0.25">
      <c r="AH25226" s="51">
        <v>814</v>
      </c>
      <c r="AI25226" s="52">
        <v>16</v>
      </c>
      <c r="AJ25226" s="53">
        <v>9.4390000000000002E-2</v>
      </c>
      <c r="AK25226" s="54">
        <v>9.2160000000000006E-2</v>
      </c>
      <c r="AL25226" s="54">
        <v>8.4919999999999995E-2</v>
      </c>
      <c r="AM25226" s="54">
        <v>8.1159999999999996E-2</v>
      </c>
      <c r="AN25226" s="55">
        <v>7.8240000000000004E-2</v>
      </c>
    </row>
    <row r="25227" spans="34:40" x14ac:dyDescent="0.25">
      <c r="AH25227" s="51">
        <v>814</v>
      </c>
      <c r="AI25227" s="52">
        <v>17</v>
      </c>
      <c r="AJ25227" s="53">
        <v>9.9589999999999998E-2</v>
      </c>
      <c r="AK25227" s="54">
        <v>9.8479999999999998E-2</v>
      </c>
      <c r="AL25227" s="54">
        <v>9.486E-2</v>
      </c>
      <c r="AM25227" s="54">
        <v>9.2929999999999999E-2</v>
      </c>
      <c r="AN25227" s="55">
        <v>9.1329999999999995E-2</v>
      </c>
    </row>
    <row r="25228" spans="34:40" x14ac:dyDescent="0.25">
      <c r="AH25228" s="51">
        <v>814</v>
      </c>
      <c r="AI25228" s="52">
        <v>18</v>
      </c>
      <c r="AJ25228" s="53">
        <v>9.8089999999999997E-2</v>
      </c>
      <c r="AK25228" s="54">
        <v>9.6540000000000001E-2</v>
      </c>
      <c r="AL25228" s="54">
        <v>9.1480000000000006E-2</v>
      </c>
      <c r="AM25228" s="54">
        <v>8.881E-2</v>
      </c>
      <c r="AN25228" s="55">
        <v>8.6650000000000005E-2</v>
      </c>
    </row>
    <row r="25229" spans="34:40" x14ac:dyDescent="0.25">
      <c r="AH25229" s="51">
        <v>814</v>
      </c>
      <c r="AI25229" s="52">
        <v>19</v>
      </c>
      <c r="AJ25229" s="53">
        <v>8.5360000000000005E-2</v>
      </c>
      <c r="AK25229" s="54">
        <v>8.4839999999999999E-2</v>
      </c>
      <c r="AL25229" s="54">
        <v>8.3129999999999996E-2</v>
      </c>
      <c r="AM25229" s="54">
        <v>8.2229999999999998E-2</v>
      </c>
      <c r="AN25229" s="55">
        <v>8.1519999999999995E-2</v>
      </c>
    </row>
    <row r="25230" spans="34:40" x14ac:dyDescent="0.25">
      <c r="AH25230" s="51">
        <v>814</v>
      </c>
      <c r="AI25230" s="52">
        <v>20</v>
      </c>
      <c r="AJ25230" s="53">
        <v>5.8139999999999997E-2</v>
      </c>
      <c r="AK25230" s="54">
        <v>5.9299999999999999E-2</v>
      </c>
      <c r="AL25230" s="54">
        <v>6.3049999999999995E-2</v>
      </c>
      <c r="AM25230" s="54">
        <v>6.4990000000000006E-2</v>
      </c>
      <c r="AN25230" s="55">
        <v>6.6460000000000005E-2</v>
      </c>
    </row>
    <row r="25231" spans="34:40" x14ac:dyDescent="0.25">
      <c r="AH25231" s="51">
        <v>814</v>
      </c>
      <c r="AI25231" s="52">
        <v>21</v>
      </c>
      <c r="AJ25231" s="53">
        <v>4.1869999999999997E-2</v>
      </c>
      <c r="AK25231" s="54">
        <v>4.3999999999999997E-2</v>
      </c>
      <c r="AL25231" s="54">
        <v>5.0840000000000003E-2</v>
      </c>
      <c r="AM25231" s="54">
        <v>5.4350000000000002E-2</v>
      </c>
      <c r="AN25231" s="55">
        <v>5.6939999999999998E-2</v>
      </c>
    </row>
    <row r="25232" spans="34:40" x14ac:dyDescent="0.25">
      <c r="AH25232" s="51">
        <v>814</v>
      </c>
      <c r="AI25232" s="52">
        <v>22</v>
      </c>
      <c r="AJ25232" s="53">
        <v>4.1759999999999999E-2</v>
      </c>
      <c r="AK25232" s="54">
        <v>4.4330000000000001E-2</v>
      </c>
      <c r="AL25232" s="54">
        <v>5.2569999999999999E-2</v>
      </c>
      <c r="AM25232" s="54">
        <v>5.6820000000000002E-2</v>
      </c>
      <c r="AN25232" s="55">
        <v>6.0010000000000001E-2</v>
      </c>
    </row>
    <row r="25233" spans="34:40" x14ac:dyDescent="0.25">
      <c r="AH25233" s="51">
        <v>814</v>
      </c>
      <c r="AI25233" s="52">
        <v>23</v>
      </c>
      <c r="AJ25233" s="53">
        <v>5.3609999999999998E-2</v>
      </c>
      <c r="AK25233" s="54">
        <v>5.4309999999999997E-2</v>
      </c>
      <c r="AL25233" s="54">
        <v>5.654E-2</v>
      </c>
      <c r="AM25233" s="54">
        <v>5.7680000000000002E-2</v>
      </c>
      <c r="AN25233" s="55">
        <v>5.8529999999999999E-2</v>
      </c>
    </row>
    <row r="25234" spans="34:40" x14ac:dyDescent="0.25">
      <c r="AH25234" s="51">
        <v>814</v>
      </c>
      <c r="AI25234" s="52">
        <v>24</v>
      </c>
      <c r="AJ25234" s="53">
        <v>5.8880000000000002E-2</v>
      </c>
      <c r="AK25234" s="54">
        <v>6.0249999999999998E-2</v>
      </c>
      <c r="AL25234" s="54">
        <v>6.4670000000000005E-2</v>
      </c>
      <c r="AM25234" s="54">
        <v>6.6970000000000002E-2</v>
      </c>
      <c r="AN25234" s="55">
        <v>6.8729999999999999E-2</v>
      </c>
    </row>
    <row r="25235" spans="34:40" x14ac:dyDescent="0.25">
      <c r="AH25235" s="51">
        <v>814</v>
      </c>
      <c r="AI25235" s="52">
        <v>25</v>
      </c>
      <c r="AJ25235" s="53">
        <v>4.7390000000000002E-2</v>
      </c>
      <c r="AK25235" s="54">
        <v>4.9869999999999998E-2</v>
      </c>
      <c r="AL25235" s="54">
        <v>5.7840000000000003E-2</v>
      </c>
      <c r="AM25235" s="54">
        <v>6.1969999999999997E-2</v>
      </c>
      <c r="AN25235" s="55">
        <v>6.5129999999999993E-2</v>
      </c>
    </row>
    <row r="25236" spans="34:40" x14ac:dyDescent="0.25">
      <c r="AH25236" s="51">
        <v>814</v>
      </c>
      <c r="AI25236" s="52">
        <v>26</v>
      </c>
      <c r="AJ25236" s="53">
        <v>3.6420000000000001E-2</v>
      </c>
      <c r="AK25236" s="54">
        <v>3.9460000000000002E-2</v>
      </c>
      <c r="AL25236" s="54">
        <v>4.9169999999999998E-2</v>
      </c>
      <c r="AM25236" s="54">
        <v>5.4170000000000003E-2</v>
      </c>
      <c r="AN25236" s="55">
        <v>5.7910000000000003E-2</v>
      </c>
    </row>
    <row r="25237" spans="34:40" x14ac:dyDescent="0.25">
      <c r="AH25237" s="51">
        <v>814</v>
      </c>
      <c r="AI25237" s="52">
        <v>27</v>
      </c>
      <c r="AJ25237" s="53">
        <v>4.8120000000000003E-2</v>
      </c>
      <c r="AK25237" s="54">
        <v>5.1209999999999999E-2</v>
      </c>
      <c r="AL25237" s="54">
        <v>6.1199999999999997E-2</v>
      </c>
      <c r="AM25237" s="54">
        <v>6.6430000000000003E-2</v>
      </c>
      <c r="AN25237" s="55">
        <v>7.0540000000000005E-2</v>
      </c>
    </row>
    <row r="25238" spans="34:40" x14ac:dyDescent="0.25">
      <c r="AH25238" s="51">
        <v>814</v>
      </c>
      <c r="AI25238" s="52">
        <v>28</v>
      </c>
      <c r="AJ25238" s="53">
        <v>6.1550000000000001E-2</v>
      </c>
      <c r="AK25238" s="54">
        <v>6.4060000000000006E-2</v>
      </c>
      <c r="AL25238" s="54">
        <v>7.2179999999999994E-2</v>
      </c>
      <c r="AM25238" s="54">
        <v>7.6490000000000002E-2</v>
      </c>
      <c r="AN25238" s="55">
        <v>7.9969999999999999E-2</v>
      </c>
    </row>
    <row r="25239" spans="34:40" x14ac:dyDescent="0.25">
      <c r="AH25239" s="51">
        <v>814</v>
      </c>
      <c r="AI25239" s="52">
        <v>29</v>
      </c>
      <c r="AJ25239" s="53">
        <v>7.2739999999999999E-2</v>
      </c>
      <c r="AK25239" s="54">
        <v>7.4340000000000003E-2</v>
      </c>
      <c r="AL25239" s="54">
        <v>7.9579999999999998E-2</v>
      </c>
      <c r="AM25239" s="54">
        <v>8.2360000000000003E-2</v>
      </c>
      <c r="AN25239" s="55">
        <v>8.4650000000000003E-2</v>
      </c>
    </row>
    <row r="25240" spans="34:40" x14ac:dyDescent="0.25">
      <c r="AH25240" s="51">
        <v>814</v>
      </c>
      <c r="AI25240" s="52">
        <v>30</v>
      </c>
      <c r="AJ25240" s="53">
        <v>0.10042</v>
      </c>
      <c r="AK25240" s="54">
        <v>9.9510000000000001E-2</v>
      </c>
      <c r="AL25240" s="54">
        <v>9.6500000000000002E-2</v>
      </c>
      <c r="AM25240" s="54">
        <v>9.4890000000000002E-2</v>
      </c>
      <c r="AN25240" s="55">
        <v>9.3549999999999994E-2</v>
      </c>
    </row>
    <row r="25241" spans="34:40" x14ac:dyDescent="0.25">
      <c r="AH25241" s="51">
        <v>815</v>
      </c>
      <c r="AI25241" s="52">
        <v>0</v>
      </c>
      <c r="AJ25241" s="53">
        <v>4.8059999999999999E-2</v>
      </c>
      <c r="AK25241" s="54">
        <v>5.1990000000000001E-2</v>
      </c>
      <c r="AL25241" s="54">
        <v>5.9279999999999999E-2</v>
      </c>
      <c r="AM25241" s="54">
        <v>6.0069999999999998E-2</v>
      </c>
      <c r="AN25241" s="55">
        <v>6.7780000000000007E-2</v>
      </c>
    </row>
    <row r="25242" spans="34:40" x14ac:dyDescent="0.25">
      <c r="AH25242" s="51">
        <v>815</v>
      </c>
      <c r="AI25242" s="52">
        <v>1</v>
      </c>
      <c r="AJ25242" s="53">
        <v>5.0319999999999997E-2</v>
      </c>
      <c r="AK25242" s="54">
        <v>5.3650000000000003E-2</v>
      </c>
      <c r="AL25242" s="54">
        <v>6.4399999999999999E-2</v>
      </c>
      <c r="AM25242" s="54">
        <v>7.0069999999999993E-2</v>
      </c>
      <c r="AN25242" s="55">
        <v>7.4590000000000004E-2</v>
      </c>
    </row>
    <row r="25243" spans="34:40" x14ac:dyDescent="0.25">
      <c r="AH25243" s="51">
        <v>815</v>
      </c>
      <c r="AI25243" s="52">
        <v>2</v>
      </c>
      <c r="AJ25243" s="53">
        <v>3.0280000000000001E-2</v>
      </c>
      <c r="AK25243" s="54">
        <v>3.5839999999999997E-2</v>
      </c>
      <c r="AL25243" s="54">
        <v>5.3719999999999997E-2</v>
      </c>
      <c r="AM25243" s="54">
        <v>6.3170000000000004E-2</v>
      </c>
      <c r="AN25243" s="55">
        <v>7.0730000000000001E-2</v>
      </c>
    </row>
    <row r="25244" spans="34:40" x14ac:dyDescent="0.25">
      <c r="AH25244" s="51">
        <v>815</v>
      </c>
      <c r="AI25244" s="52">
        <v>3</v>
      </c>
      <c r="AJ25244" s="53">
        <v>3.9849999999999997E-2</v>
      </c>
      <c r="AK25244" s="54">
        <v>4.3209999999999998E-2</v>
      </c>
      <c r="AL25244" s="54">
        <v>5.4019999999999999E-2</v>
      </c>
      <c r="AM25244" s="54">
        <v>5.9639999999999999E-2</v>
      </c>
      <c r="AN25244" s="55">
        <v>6.3939999999999997E-2</v>
      </c>
    </row>
    <row r="25245" spans="34:40" x14ac:dyDescent="0.25">
      <c r="AH25245" s="51">
        <v>815</v>
      </c>
      <c r="AI25245" s="52">
        <v>4</v>
      </c>
      <c r="AJ25245" s="53">
        <v>4.48E-2</v>
      </c>
      <c r="AK25245" s="54">
        <v>4.7759999999999997E-2</v>
      </c>
      <c r="AL25245" s="54">
        <v>5.7270000000000001E-2</v>
      </c>
      <c r="AM25245" s="54">
        <v>6.2219999999999998E-2</v>
      </c>
      <c r="AN25245" s="55">
        <v>6.6040000000000001E-2</v>
      </c>
    </row>
    <row r="25246" spans="34:40" x14ac:dyDescent="0.25">
      <c r="AH25246" s="51">
        <v>815</v>
      </c>
      <c r="AI25246" s="52">
        <v>5</v>
      </c>
      <c r="AJ25246" s="53">
        <v>3.7850000000000002E-2</v>
      </c>
      <c r="AK25246" s="54">
        <v>4.0750000000000001E-2</v>
      </c>
      <c r="AL25246" s="54">
        <v>5.0020000000000002E-2</v>
      </c>
      <c r="AM25246" s="54">
        <v>5.4800000000000001E-2</v>
      </c>
      <c r="AN25246" s="55">
        <v>5.8380000000000001E-2</v>
      </c>
    </row>
    <row r="25247" spans="34:40" x14ac:dyDescent="0.25">
      <c r="AH25247" s="51">
        <v>815</v>
      </c>
      <c r="AI25247" s="52">
        <v>6</v>
      </c>
      <c r="AJ25247" s="53">
        <v>3.8989999999999997E-2</v>
      </c>
      <c r="AK25247" s="54">
        <v>4.2099999999999999E-2</v>
      </c>
      <c r="AL25247" s="54">
        <v>5.2040000000000003E-2</v>
      </c>
      <c r="AM25247" s="54">
        <v>5.7180000000000002E-2</v>
      </c>
      <c r="AN25247" s="55">
        <v>6.1080000000000002E-2</v>
      </c>
    </row>
    <row r="25248" spans="34:40" x14ac:dyDescent="0.25">
      <c r="AH25248" s="51">
        <v>815</v>
      </c>
      <c r="AI25248" s="52">
        <v>7</v>
      </c>
      <c r="AJ25248" s="53">
        <v>2.7269999999999999E-2</v>
      </c>
      <c r="AK25248" s="54">
        <v>3.1870000000000002E-2</v>
      </c>
      <c r="AL25248" s="54">
        <v>4.6580000000000003E-2</v>
      </c>
      <c r="AM25248" s="54">
        <v>5.4219999999999997E-2</v>
      </c>
      <c r="AN25248" s="55">
        <v>6.0049999999999999E-2</v>
      </c>
    </row>
    <row r="25249" spans="34:40" x14ac:dyDescent="0.25">
      <c r="AH25249" s="51">
        <v>815</v>
      </c>
      <c r="AI25249" s="52">
        <v>8</v>
      </c>
      <c r="AJ25249" s="53">
        <v>1.0869999999999999E-2</v>
      </c>
      <c r="AK25249" s="54">
        <v>1.668E-2</v>
      </c>
      <c r="AL25249" s="54">
        <v>3.517E-2</v>
      </c>
      <c r="AM25249" s="54">
        <v>4.4720000000000003E-2</v>
      </c>
      <c r="AN25249" s="55">
        <v>5.1869999999999999E-2</v>
      </c>
    </row>
    <row r="25250" spans="34:40" x14ac:dyDescent="0.25">
      <c r="AH25250" s="51">
        <v>815</v>
      </c>
      <c r="AI25250" s="52">
        <v>9</v>
      </c>
      <c r="AJ25250" s="53">
        <v>9.7300000000000008E-3</v>
      </c>
      <c r="AK25250" s="54">
        <v>1.6E-2</v>
      </c>
      <c r="AL25250" s="54">
        <v>3.5959999999999999E-2</v>
      </c>
      <c r="AM25250" s="54">
        <v>4.632E-2</v>
      </c>
      <c r="AN25250" s="55">
        <v>5.4170000000000003E-2</v>
      </c>
    </row>
    <row r="25251" spans="34:40" x14ac:dyDescent="0.25">
      <c r="AH25251" s="51">
        <v>815</v>
      </c>
      <c r="AI25251" s="52">
        <v>10</v>
      </c>
      <c r="AJ25251" s="53">
        <v>7.9000000000000008E-3</v>
      </c>
      <c r="AK25251" s="54">
        <v>1.392E-2</v>
      </c>
      <c r="AL25251" s="54">
        <v>3.3020000000000001E-2</v>
      </c>
      <c r="AM25251" s="54">
        <v>4.2880000000000001E-2</v>
      </c>
      <c r="AN25251" s="55">
        <v>5.024E-2</v>
      </c>
    </row>
    <row r="25252" spans="34:40" x14ac:dyDescent="0.25">
      <c r="AH25252" s="51">
        <v>815</v>
      </c>
      <c r="AI25252" s="52">
        <v>11</v>
      </c>
      <c r="AJ25252" s="53">
        <v>1.3469999999999999E-2</v>
      </c>
      <c r="AK25252" s="54">
        <v>1.8460000000000001E-2</v>
      </c>
      <c r="AL25252" s="54">
        <v>3.4320000000000003E-2</v>
      </c>
      <c r="AM25252" s="54">
        <v>4.2450000000000002E-2</v>
      </c>
      <c r="AN25252" s="55">
        <v>4.8439999999999997E-2</v>
      </c>
    </row>
    <row r="25253" spans="34:40" x14ac:dyDescent="0.25">
      <c r="AH25253" s="51">
        <v>815</v>
      </c>
      <c r="AI25253" s="52">
        <v>12</v>
      </c>
      <c r="AJ25253" s="53">
        <v>3.1510000000000003E-2</v>
      </c>
      <c r="AK25253" s="54">
        <v>3.4279999999999998E-2</v>
      </c>
      <c r="AL25253" s="54">
        <v>4.308E-2</v>
      </c>
      <c r="AM25253" s="54">
        <v>4.7570000000000001E-2</v>
      </c>
      <c r="AN25253" s="55">
        <v>5.0849999999999999E-2</v>
      </c>
    </row>
    <row r="25254" spans="34:40" x14ac:dyDescent="0.25">
      <c r="AH25254" s="51">
        <v>815</v>
      </c>
      <c r="AI25254" s="52">
        <v>13</v>
      </c>
      <c r="AJ25254" s="53">
        <v>3.8719999999999997E-2</v>
      </c>
      <c r="AK25254" s="54">
        <v>4.095E-2</v>
      </c>
      <c r="AL25254" s="54">
        <v>4.8090000000000001E-2</v>
      </c>
      <c r="AM25254" s="54">
        <v>5.1740000000000001E-2</v>
      </c>
      <c r="AN25254" s="55">
        <v>5.4429999999999999E-2</v>
      </c>
    </row>
    <row r="25255" spans="34:40" x14ac:dyDescent="0.25">
      <c r="AH25255" s="51">
        <v>815</v>
      </c>
      <c r="AI25255" s="52">
        <v>14</v>
      </c>
      <c r="AJ25255" s="53">
        <v>3.4389999999999997E-2</v>
      </c>
      <c r="AK25255" s="54">
        <v>3.6700000000000003E-2</v>
      </c>
      <c r="AL25255" s="54">
        <v>4.4069999999999998E-2</v>
      </c>
      <c r="AM25255" s="54">
        <v>4.7820000000000001E-2</v>
      </c>
      <c r="AN25255" s="55">
        <v>5.0549999999999998E-2</v>
      </c>
    </row>
    <row r="25256" spans="34:40" x14ac:dyDescent="0.25">
      <c r="AH25256" s="51">
        <v>815</v>
      </c>
      <c r="AI25256" s="52">
        <v>15</v>
      </c>
      <c r="AJ25256" s="53">
        <v>4.002E-2</v>
      </c>
      <c r="AK25256" s="54">
        <v>4.2229999999999997E-2</v>
      </c>
      <c r="AL25256" s="54">
        <v>4.9299999999999997E-2</v>
      </c>
      <c r="AM25256" s="54">
        <v>5.2929999999999998E-2</v>
      </c>
      <c r="AN25256" s="55">
        <v>5.5599999999999997E-2</v>
      </c>
    </row>
    <row r="25257" spans="34:40" x14ac:dyDescent="0.25">
      <c r="AH25257" s="51">
        <v>815</v>
      </c>
      <c r="AI25257" s="52">
        <v>16</v>
      </c>
      <c r="AJ25257" s="53">
        <v>4.6559999999999997E-2</v>
      </c>
      <c r="AK25257" s="54">
        <v>4.777E-2</v>
      </c>
      <c r="AL25257" s="54">
        <v>5.1619999999999999E-2</v>
      </c>
      <c r="AM25257" s="54">
        <v>5.3580000000000003E-2</v>
      </c>
      <c r="AN25257" s="55">
        <v>5.5010000000000003E-2</v>
      </c>
    </row>
    <row r="25258" spans="34:40" x14ac:dyDescent="0.25">
      <c r="AH25258" s="51">
        <v>815</v>
      </c>
      <c r="AI25258" s="52">
        <v>17</v>
      </c>
      <c r="AJ25258" s="53">
        <v>4.2459999999999998E-2</v>
      </c>
      <c r="AK25258" s="54">
        <v>4.5589999999999999E-2</v>
      </c>
      <c r="AL25258" s="54">
        <v>5.5640000000000002E-2</v>
      </c>
      <c r="AM25258" s="54">
        <v>6.087E-2</v>
      </c>
      <c r="AN25258" s="55">
        <v>6.4879999999999993E-2</v>
      </c>
    </row>
    <row r="25259" spans="34:40" x14ac:dyDescent="0.25">
      <c r="AH25259" s="51">
        <v>815</v>
      </c>
      <c r="AI25259" s="52">
        <v>18</v>
      </c>
      <c r="AJ25259" s="53">
        <v>5.561E-2</v>
      </c>
      <c r="AK25259" s="54">
        <v>5.6500000000000002E-2</v>
      </c>
      <c r="AL25259" s="54">
        <v>5.9360000000000003E-2</v>
      </c>
      <c r="AM25259" s="54">
        <v>6.0819999999999999E-2</v>
      </c>
      <c r="AN25259" s="55">
        <v>6.1920000000000003E-2</v>
      </c>
    </row>
    <row r="25260" spans="34:40" x14ac:dyDescent="0.25">
      <c r="AH25260" s="51">
        <v>815</v>
      </c>
      <c r="AI25260" s="52">
        <v>19</v>
      </c>
      <c r="AJ25260" s="53">
        <v>4.7660000000000001E-2</v>
      </c>
      <c r="AK25260" s="54">
        <v>4.9939999999999998E-2</v>
      </c>
      <c r="AL25260" s="54">
        <v>5.7239999999999999E-2</v>
      </c>
      <c r="AM25260" s="54">
        <v>6.1019999999999998E-2</v>
      </c>
      <c r="AN25260" s="55">
        <v>6.3899999999999998E-2</v>
      </c>
    </row>
    <row r="25261" spans="34:40" x14ac:dyDescent="0.25">
      <c r="AH25261" s="51">
        <v>815</v>
      </c>
      <c r="AI25261" s="52">
        <v>20</v>
      </c>
      <c r="AJ25261" s="53">
        <v>3.0089999999999999E-2</v>
      </c>
      <c r="AK25261" s="54">
        <v>3.3759999999999998E-2</v>
      </c>
      <c r="AL25261" s="54">
        <v>4.5490000000000003E-2</v>
      </c>
      <c r="AM25261" s="54">
        <v>5.1529999999999999E-2</v>
      </c>
      <c r="AN25261" s="55">
        <v>5.604E-2</v>
      </c>
    </row>
    <row r="25262" spans="34:40" x14ac:dyDescent="0.25">
      <c r="AH25262" s="51">
        <v>815</v>
      </c>
      <c r="AI25262" s="52">
        <v>21</v>
      </c>
      <c r="AJ25262" s="53">
        <v>4.088E-2</v>
      </c>
      <c r="AK25262" s="54">
        <v>4.335E-2</v>
      </c>
      <c r="AL25262" s="54">
        <v>5.126E-2</v>
      </c>
      <c r="AM25262" s="54">
        <v>5.5329999999999997E-2</v>
      </c>
      <c r="AN25262" s="55">
        <v>5.8369999999999998E-2</v>
      </c>
    </row>
    <row r="25263" spans="34:40" x14ac:dyDescent="0.25">
      <c r="AH25263" s="51">
        <v>815</v>
      </c>
      <c r="AI25263" s="52">
        <v>22</v>
      </c>
      <c r="AJ25263" s="53">
        <v>5.1749999999999997E-2</v>
      </c>
      <c r="AK25263" s="54">
        <v>5.3069999999999999E-2</v>
      </c>
      <c r="AL25263" s="54">
        <v>5.7290000000000001E-2</v>
      </c>
      <c r="AM25263" s="54">
        <v>5.9459999999999999E-2</v>
      </c>
      <c r="AN25263" s="55">
        <v>6.1080000000000002E-2</v>
      </c>
    </row>
    <row r="25264" spans="34:40" x14ac:dyDescent="0.25">
      <c r="AH25264" s="51">
        <v>815</v>
      </c>
      <c r="AI25264" s="52">
        <v>23</v>
      </c>
      <c r="AJ25264" s="53">
        <v>5.8290000000000002E-2</v>
      </c>
      <c r="AK25264" s="54">
        <v>5.9369999999999999E-2</v>
      </c>
      <c r="AL25264" s="54">
        <v>6.2850000000000003E-2</v>
      </c>
      <c r="AM25264" s="54">
        <v>6.4640000000000003E-2</v>
      </c>
      <c r="AN25264" s="55">
        <v>6.6009999999999999E-2</v>
      </c>
    </row>
    <row r="25265" spans="34:40" x14ac:dyDescent="0.25">
      <c r="AH25265" s="51">
        <v>815</v>
      </c>
      <c r="AI25265" s="52">
        <v>24</v>
      </c>
      <c r="AJ25265" s="53">
        <v>7.6740000000000003E-2</v>
      </c>
      <c r="AK25265" s="54">
        <v>7.6380000000000003E-2</v>
      </c>
      <c r="AL25265" s="54">
        <v>7.5219999999999995E-2</v>
      </c>
      <c r="AM25265" s="54">
        <v>7.4620000000000006E-2</v>
      </c>
      <c r="AN25265" s="55">
        <v>7.4149999999999994E-2</v>
      </c>
    </row>
    <row r="25266" spans="34:40" x14ac:dyDescent="0.25">
      <c r="AH25266" s="51">
        <v>815</v>
      </c>
      <c r="AI25266" s="52">
        <v>25</v>
      </c>
      <c r="AJ25266" s="53">
        <v>6.3210000000000002E-2</v>
      </c>
      <c r="AK25266" s="54">
        <v>6.4680000000000001E-2</v>
      </c>
      <c r="AL25266" s="54">
        <v>6.9409999999999999E-2</v>
      </c>
      <c r="AM25266" s="54">
        <v>7.1889999999999996E-2</v>
      </c>
      <c r="AN25266" s="55">
        <v>7.3830000000000007E-2</v>
      </c>
    </row>
    <row r="25267" spans="34:40" x14ac:dyDescent="0.25">
      <c r="AH25267" s="51">
        <v>815</v>
      </c>
      <c r="AI25267" s="52">
        <v>26</v>
      </c>
      <c r="AJ25267" s="53">
        <v>6.9500000000000006E-2</v>
      </c>
      <c r="AK25267" s="54">
        <v>6.9139999999999993E-2</v>
      </c>
      <c r="AL25267" s="54">
        <v>6.7970000000000003E-2</v>
      </c>
      <c r="AM25267" s="54">
        <v>6.7360000000000003E-2</v>
      </c>
      <c r="AN25267" s="55">
        <v>6.6909999999999997E-2</v>
      </c>
    </row>
    <row r="25268" spans="34:40" x14ac:dyDescent="0.25">
      <c r="AH25268" s="51">
        <v>815</v>
      </c>
      <c r="AI25268" s="52">
        <v>27</v>
      </c>
      <c r="AJ25268" s="53">
        <v>5.91E-2</v>
      </c>
      <c r="AK25268" s="54">
        <v>5.9020000000000003E-2</v>
      </c>
      <c r="AL25268" s="54">
        <v>5.8779999999999999E-2</v>
      </c>
      <c r="AM25268" s="54">
        <v>5.8659999999999997E-2</v>
      </c>
      <c r="AN25268" s="55">
        <v>5.858E-2</v>
      </c>
    </row>
    <row r="25269" spans="34:40" x14ac:dyDescent="0.25">
      <c r="AH25269" s="51">
        <v>815</v>
      </c>
      <c r="AI25269" s="52">
        <v>28</v>
      </c>
      <c r="AJ25269" s="53">
        <v>7.281E-2</v>
      </c>
      <c r="AK25269" s="54">
        <v>7.3630000000000001E-2</v>
      </c>
      <c r="AL25269" s="54">
        <v>7.6310000000000003E-2</v>
      </c>
      <c r="AM25269" s="54">
        <v>7.7710000000000001E-2</v>
      </c>
      <c r="AN25269" s="55">
        <v>7.8829999999999997E-2</v>
      </c>
    </row>
    <row r="25270" spans="34:40" x14ac:dyDescent="0.25">
      <c r="AH25270" s="51">
        <v>815</v>
      </c>
      <c r="AI25270" s="52">
        <v>29</v>
      </c>
      <c r="AJ25270" s="53">
        <v>5.4760000000000003E-2</v>
      </c>
      <c r="AK25270" s="54">
        <v>5.6980000000000003E-2</v>
      </c>
      <c r="AL25270" s="54">
        <v>6.4149999999999999E-2</v>
      </c>
      <c r="AM25270" s="54">
        <v>6.7900000000000002E-2</v>
      </c>
      <c r="AN25270" s="55">
        <v>7.0819999999999994E-2</v>
      </c>
    </row>
    <row r="25271" spans="34:40" x14ac:dyDescent="0.25">
      <c r="AH25271" s="51">
        <v>815</v>
      </c>
      <c r="AI25271" s="52">
        <v>30</v>
      </c>
      <c r="AJ25271" s="53">
        <v>5.4379999999999998E-2</v>
      </c>
      <c r="AK25271" s="54">
        <v>5.543E-2</v>
      </c>
      <c r="AL25271" s="54">
        <v>5.8819999999999997E-2</v>
      </c>
      <c r="AM25271" s="54">
        <v>6.0560000000000003E-2</v>
      </c>
      <c r="AN25271" s="55">
        <v>6.1859999999999998E-2</v>
      </c>
    </row>
    <row r="25272" spans="34:40" x14ac:dyDescent="0.25">
      <c r="AH25272" s="51">
        <v>816</v>
      </c>
      <c r="AI25272" s="52">
        <v>0</v>
      </c>
      <c r="AJ25272" s="53">
        <v>4.8059999999999999E-2</v>
      </c>
      <c r="AK25272" s="54">
        <v>5.1990000000000001E-2</v>
      </c>
      <c r="AL25272" s="54">
        <v>5.9279999999999999E-2</v>
      </c>
      <c r="AM25272" s="54">
        <v>6.0069999999999998E-2</v>
      </c>
      <c r="AN25272" s="55">
        <v>6.7780000000000007E-2</v>
      </c>
    </row>
    <row r="25273" spans="34:40" x14ac:dyDescent="0.25">
      <c r="AH25273" s="51">
        <v>816</v>
      </c>
      <c r="AI25273" s="52">
        <v>1</v>
      </c>
      <c r="AJ25273" s="53">
        <v>6.6860000000000003E-2</v>
      </c>
      <c r="AK25273" s="54">
        <v>6.7430000000000004E-2</v>
      </c>
      <c r="AL25273" s="54">
        <v>6.9260000000000002E-2</v>
      </c>
      <c r="AM25273" s="54">
        <v>7.0209999999999995E-2</v>
      </c>
      <c r="AN25273" s="55">
        <v>7.0940000000000003E-2</v>
      </c>
    </row>
    <row r="25274" spans="34:40" x14ac:dyDescent="0.25">
      <c r="AH25274" s="51">
        <v>816</v>
      </c>
      <c r="AI25274" s="52">
        <v>2</v>
      </c>
      <c r="AJ25274" s="53">
        <v>4.9360000000000001E-2</v>
      </c>
      <c r="AK25274" s="54">
        <v>5.271E-2</v>
      </c>
      <c r="AL25274" s="54">
        <v>6.3519999999999993E-2</v>
      </c>
      <c r="AM25274" s="54">
        <v>6.9220000000000004E-2</v>
      </c>
      <c r="AN25274" s="55">
        <v>7.3760000000000006E-2</v>
      </c>
    </row>
    <row r="25275" spans="34:40" x14ac:dyDescent="0.25">
      <c r="AH25275" s="51">
        <v>816</v>
      </c>
      <c r="AI25275" s="52">
        <v>3</v>
      </c>
      <c r="AJ25275" s="53">
        <v>4.206E-2</v>
      </c>
      <c r="AK25275" s="54">
        <v>4.6120000000000001E-2</v>
      </c>
      <c r="AL25275" s="54">
        <v>5.919E-2</v>
      </c>
      <c r="AM25275" s="54">
        <v>6.608E-2</v>
      </c>
      <c r="AN25275" s="55">
        <v>7.1540000000000006E-2</v>
      </c>
    </row>
    <row r="25276" spans="34:40" x14ac:dyDescent="0.25">
      <c r="AH25276" s="51">
        <v>816</v>
      </c>
      <c r="AI25276" s="52">
        <v>4</v>
      </c>
      <c r="AJ25276" s="53">
        <v>5.3690000000000002E-2</v>
      </c>
      <c r="AK25276" s="54">
        <v>5.636E-2</v>
      </c>
      <c r="AL25276" s="54">
        <v>6.4960000000000004E-2</v>
      </c>
      <c r="AM25276" s="54">
        <v>6.948E-2</v>
      </c>
      <c r="AN25276" s="55">
        <v>7.3039999999999994E-2</v>
      </c>
    </row>
    <row r="25277" spans="34:40" x14ac:dyDescent="0.25">
      <c r="AH25277" s="51">
        <v>816</v>
      </c>
      <c r="AI25277" s="52">
        <v>5</v>
      </c>
      <c r="AJ25277" s="53">
        <v>7.2870000000000004E-2</v>
      </c>
      <c r="AK25277" s="54">
        <v>7.3270000000000002E-2</v>
      </c>
      <c r="AL25277" s="54">
        <v>7.4590000000000004E-2</v>
      </c>
      <c r="AM25277" s="54">
        <v>7.528E-2</v>
      </c>
      <c r="AN25277" s="55">
        <v>7.5819999999999999E-2</v>
      </c>
    </row>
    <row r="25278" spans="34:40" x14ac:dyDescent="0.25">
      <c r="AH25278" s="51">
        <v>816</v>
      </c>
      <c r="AI25278" s="52">
        <v>6</v>
      </c>
      <c r="AJ25278" s="53">
        <v>6.1710000000000001E-2</v>
      </c>
      <c r="AK25278" s="54">
        <v>6.3200000000000006E-2</v>
      </c>
      <c r="AL25278" s="54">
        <v>6.8029999999999993E-2</v>
      </c>
      <c r="AM25278" s="54">
        <v>7.0559999999999998E-2</v>
      </c>
      <c r="AN25278" s="55">
        <v>7.2529999999999997E-2</v>
      </c>
    </row>
    <row r="25279" spans="34:40" x14ac:dyDescent="0.25">
      <c r="AH25279" s="51">
        <v>816</v>
      </c>
      <c r="AI25279" s="52">
        <v>7</v>
      </c>
      <c r="AJ25279" s="53">
        <v>7.1529999999999996E-2</v>
      </c>
      <c r="AK25279" s="54">
        <v>7.0400000000000004E-2</v>
      </c>
      <c r="AL25279" s="54">
        <v>6.6769999999999996E-2</v>
      </c>
      <c r="AM25279" s="54">
        <v>6.4920000000000005E-2</v>
      </c>
      <c r="AN25279" s="55">
        <v>6.3539999999999999E-2</v>
      </c>
    </row>
    <row r="25280" spans="34:40" x14ac:dyDescent="0.25">
      <c r="AH25280" s="51">
        <v>816</v>
      </c>
      <c r="AI25280" s="52">
        <v>8</v>
      </c>
      <c r="AJ25280" s="53">
        <v>9.8699999999999996E-2</v>
      </c>
      <c r="AK25280" s="54">
        <v>9.6129999999999993E-2</v>
      </c>
      <c r="AL25280" s="54">
        <v>8.7760000000000005E-2</v>
      </c>
      <c r="AM25280" s="54">
        <v>8.3409999999999998E-2</v>
      </c>
      <c r="AN25280" s="55">
        <v>8.0019999999999994E-2</v>
      </c>
    </row>
    <row r="25281" spans="34:40" x14ac:dyDescent="0.25">
      <c r="AH25281" s="51">
        <v>816</v>
      </c>
      <c r="AI25281" s="52">
        <v>9</v>
      </c>
      <c r="AJ25281" s="53">
        <v>9.1429999999999997E-2</v>
      </c>
      <c r="AK25281" s="54">
        <v>9.0380000000000002E-2</v>
      </c>
      <c r="AL25281" s="54">
        <v>8.695E-2</v>
      </c>
      <c r="AM25281" s="54">
        <v>8.5150000000000003E-2</v>
      </c>
      <c r="AN25281" s="55">
        <v>8.3699999999999997E-2</v>
      </c>
    </row>
    <row r="25282" spans="34:40" x14ac:dyDescent="0.25">
      <c r="AH25282" s="51">
        <v>816</v>
      </c>
      <c r="AI25282" s="52">
        <v>10</v>
      </c>
      <c r="AJ25282" s="53">
        <v>9.6699999999999994E-2</v>
      </c>
      <c r="AK25282" s="54">
        <v>9.4920000000000004E-2</v>
      </c>
      <c r="AL25282" s="54">
        <v>8.9099999999999999E-2</v>
      </c>
      <c r="AM25282" s="54">
        <v>8.6059999999999998E-2</v>
      </c>
      <c r="AN25282" s="55">
        <v>8.3629999999999996E-2</v>
      </c>
    </row>
    <row r="25283" spans="34:40" x14ac:dyDescent="0.25">
      <c r="AH25283" s="51">
        <v>816</v>
      </c>
      <c r="AI25283" s="52">
        <v>11</v>
      </c>
      <c r="AJ25283" s="53">
        <v>9.1289999999999996E-2</v>
      </c>
      <c r="AK25283" s="54">
        <v>8.9109999999999995E-2</v>
      </c>
      <c r="AL25283" s="54">
        <v>8.2049999999999998E-2</v>
      </c>
      <c r="AM25283" s="54">
        <v>7.8390000000000001E-2</v>
      </c>
      <c r="AN25283" s="55">
        <v>7.5590000000000004E-2</v>
      </c>
    </row>
    <row r="25284" spans="34:40" x14ac:dyDescent="0.25">
      <c r="AH25284" s="51">
        <v>816</v>
      </c>
      <c r="AI25284" s="52">
        <v>12</v>
      </c>
      <c r="AJ25284" s="53">
        <v>9.7530000000000006E-2</v>
      </c>
      <c r="AK25284" s="54">
        <v>9.604E-2</v>
      </c>
      <c r="AL25284" s="54">
        <v>9.1179999999999997E-2</v>
      </c>
      <c r="AM25284" s="54">
        <v>8.8609999999999994E-2</v>
      </c>
      <c r="AN25284" s="55">
        <v>8.6540000000000006E-2</v>
      </c>
    </row>
    <row r="25285" spans="34:40" x14ac:dyDescent="0.25">
      <c r="AH25285" s="51">
        <v>816</v>
      </c>
      <c r="AI25285" s="52">
        <v>13</v>
      </c>
      <c r="AJ25285" s="53">
        <v>0.13256000000000001</v>
      </c>
      <c r="AK25285" s="54">
        <v>0.13014000000000001</v>
      </c>
      <c r="AL25285" s="54">
        <v>0.12207</v>
      </c>
      <c r="AM25285" s="54">
        <v>0.11763999999999999</v>
      </c>
      <c r="AN25285" s="55">
        <v>0.11361</v>
      </c>
    </row>
    <row r="25286" spans="34:40" x14ac:dyDescent="0.25">
      <c r="AH25286" s="51">
        <v>816</v>
      </c>
      <c r="AI25286" s="52">
        <v>14</v>
      </c>
      <c r="AJ25286" s="53">
        <v>0.12662999999999999</v>
      </c>
      <c r="AK25286" s="54">
        <v>0.12328</v>
      </c>
      <c r="AL25286" s="54">
        <v>0.11217000000000001</v>
      </c>
      <c r="AM25286" s="54">
        <v>0.10621999999999999</v>
      </c>
      <c r="AN25286" s="55">
        <v>0.10117</v>
      </c>
    </row>
    <row r="25287" spans="34:40" x14ac:dyDescent="0.25">
      <c r="AH25287" s="51">
        <v>816</v>
      </c>
      <c r="AI25287" s="52">
        <v>15</v>
      </c>
      <c r="AJ25287" s="53">
        <v>0.11908000000000001</v>
      </c>
      <c r="AK25287" s="54">
        <v>0.11491999999999999</v>
      </c>
      <c r="AL25287" s="54">
        <v>0.10126</v>
      </c>
      <c r="AM25287" s="54">
        <v>9.4100000000000003E-2</v>
      </c>
      <c r="AN25287" s="55">
        <v>8.8400000000000006E-2</v>
      </c>
    </row>
    <row r="25288" spans="34:40" x14ac:dyDescent="0.25">
      <c r="AH25288" s="51">
        <v>816</v>
      </c>
      <c r="AI25288" s="52">
        <v>16</v>
      </c>
      <c r="AJ25288" s="53">
        <v>0.10591</v>
      </c>
      <c r="AK25288" s="54">
        <v>0.10682</v>
      </c>
      <c r="AL25288" s="54">
        <v>0.10985</v>
      </c>
      <c r="AM25288" s="54">
        <v>0.11153</v>
      </c>
      <c r="AN25288" s="55">
        <v>0.11310000000000001</v>
      </c>
    </row>
    <row r="25289" spans="34:40" x14ac:dyDescent="0.25">
      <c r="AH25289" s="51">
        <v>816</v>
      </c>
      <c r="AI25289" s="52">
        <v>17</v>
      </c>
      <c r="AJ25289" s="53">
        <v>7.6649999999999996E-2</v>
      </c>
      <c r="AK25289" s="54">
        <v>8.0710000000000004E-2</v>
      </c>
      <c r="AL25289" s="54">
        <v>9.4119999999999995E-2</v>
      </c>
      <c r="AM25289" s="54">
        <v>0.10156999999999999</v>
      </c>
      <c r="AN25289" s="55">
        <v>0.10854999999999999</v>
      </c>
    </row>
    <row r="25290" spans="34:40" x14ac:dyDescent="0.25">
      <c r="AH25290" s="51">
        <v>816</v>
      </c>
      <c r="AI25290" s="52">
        <v>18</v>
      </c>
      <c r="AJ25290" s="53">
        <v>0.1537</v>
      </c>
      <c r="AK25290" s="54">
        <v>0.14993000000000001</v>
      </c>
      <c r="AL25290" s="54">
        <v>0.13722999999999999</v>
      </c>
      <c r="AM25290" s="54">
        <v>0.13016</v>
      </c>
      <c r="AN25290" s="55">
        <v>0.12349</v>
      </c>
    </row>
    <row r="25291" spans="34:40" x14ac:dyDescent="0.25">
      <c r="AH25291" s="51">
        <v>816</v>
      </c>
      <c r="AI25291" s="52">
        <v>19</v>
      </c>
      <c r="AJ25291" s="53">
        <v>0.14227999999999999</v>
      </c>
      <c r="AK25291" s="54">
        <v>0.14091999999999999</v>
      </c>
      <c r="AL25291" s="54">
        <v>0.13630999999999999</v>
      </c>
      <c r="AM25291" s="54">
        <v>0.13370000000000001</v>
      </c>
      <c r="AN25291" s="55">
        <v>0.13106999999999999</v>
      </c>
    </row>
    <row r="25292" spans="34:40" x14ac:dyDescent="0.25">
      <c r="AH25292" s="51">
        <v>816</v>
      </c>
      <c r="AI25292" s="52">
        <v>20</v>
      </c>
      <c r="AJ25292" s="53">
        <v>0.10589999999999999</v>
      </c>
      <c r="AK25292" s="54">
        <v>0.10989</v>
      </c>
      <c r="AL25292" s="54">
        <v>0.12336999999999999</v>
      </c>
      <c r="AM25292" s="54">
        <v>0.13125000000000001</v>
      </c>
      <c r="AN25292" s="55">
        <v>0.14005000000000001</v>
      </c>
    </row>
    <row r="25293" spans="34:40" x14ac:dyDescent="0.25">
      <c r="AH25293" s="51">
        <v>816</v>
      </c>
      <c r="AI25293" s="52">
        <v>21</v>
      </c>
      <c r="AJ25293" s="53">
        <v>0.1079</v>
      </c>
      <c r="AK25293" s="54">
        <v>0.10961</v>
      </c>
      <c r="AL25293" s="54">
        <v>0.11533</v>
      </c>
      <c r="AM25293" s="54">
        <v>0.11856</v>
      </c>
      <c r="AN25293" s="55">
        <v>0.12173</v>
      </c>
    </row>
    <row r="25294" spans="34:40" x14ac:dyDescent="0.25">
      <c r="AH25294" s="51">
        <v>816</v>
      </c>
      <c r="AI25294" s="52">
        <v>22</v>
      </c>
      <c r="AJ25294" s="53">
        <v>6.7339999999999997E-2</v>
      </c>
      <c r="AK25294" s="54">
        <v>7.2330000000000005E-2</v>
      </c>
      <c r="AL25294" s="54">
        <v>8.8770000000000002E-2</v>
      </c>
      <c r="AM25294" s="54">
        <v>9.7900000000000001E-2</v>
      </c>
      <c r="AN25294" s="55">
        <v>0.10644000000000001</v>
      </c>
    </row>
    <row r="25295" spans="34:40" x14ac:dyDescent="0.25">
      <c r="AH25295" s="51">
        <v>816</v>
      </c>
      <c r="AI25295" s="52">
        <v>23</v>
      </c>
      <c r="AJ25295" s="53">
        <v>3.5929999999999997E-2</v>
      </c>
      <c r="AK25295" s="54">
        <v>4.258E-2</v>
      </c>
      <c r="AL25295" s="54">
        <v>6.4170000000000005E-2</v>
      </c>
      <c r="AM25295" s="54">
        <v>7.5870000000000007E-2</v>
      </c>
      <c r="AN25295" s="55">
        <v>8.5940000000000003E-2</v>
      </c>
    </row>
    <row r="25296" spans="34:40" x14ac:dyDescent="0.25">
      <c r="AH25296" s="51">
        <v>816</v>
      </c>
      <c r="AI25296" s="52">
        <v>24</v>
      </c>
      <c r="AJ25296" s="53">
        <v>3.9879999999999999E-2</v>
      </c>
      <c r="AK25296" s="54">
        <v>4.4510000000000001E-2</v>
      </c>
      <c r="AL25296" s="54">
        <v>5.9450000000000003E-2</v>
      </c>
      <c r="AM25296" s="54">
        <v>6.7349999999999993E-2</v>
      </c>
      <c r="AN25296" s="55">
        <v>7.3700000000000002E-2</v>
      </c>
    </row>
    <row r="25297" spans="34:40" x14ac:dyDescent="0.25">
      <c r="AH25297" s="51">
        <v>816</v>
      </c>
      <c r="AI25297" s="52">
        <v>25</v>
      </c>
      <c r="AJ25297" s="53">
        <v>3.7139999999999999E-2</v>
      </c>
      <c r="AK25297" s="54">
        <v>4.3029999999999999E-2</v>
      </c>
      <c r="AL25297" s="54">
        <v>6.2129999999999998E-2</v>
      </c>
      <c r="AM25297" s="54">
        <v>7.238E-2</v>
      </c>
      <c r="AN25297" s="55">
        <v>8.0960000000000004E-2</v>
      </c>
    </row>
    <row r="25298" spans="34:40" x14ac:dyDescent="0.25">
      <c r="AH25298" s="51">
        <v>816</v>
      </c>
      <c r="AI25298" s="52">
        <v>26</v>
      </c>
      <c r="AJ25298" s="53">
        <v>6.4630000000000007E-2</v>
      </c>
      <c r="AK25298" s="54">
        <v>6.7210000000000006E-2</v>
      </c>
      <c r="AL25298" s="54">
        <v>7.5630000000000003E-2</v>
      </c>
      <c r="AM25298" s="54">
        <v>8.0110000000000001E-2</v>
      </c>
      <c r="AN25298" s="55">
        <v>8.3809999999999996E-2</v>
      </c>
    </row>
    <row r="25299" spans="34:40" x14ac:dyDescent="0.25">
      <c r="AH25299" s="51">
        <v>816</v>
      </c>
      <c r="AI25299" s="52">
        <v>27</v>
      </c>
      <c r="AJ25299" s="53">
        <v>8.3089999999999997E-2</v>
      </c>
      <c r="AK25299" s="54">
        <v>8.3360000000000004E-2</v>
      </c>
      <c r="AL25299" s="54">
        <v>8.4220000000000003E-2</v>
      </c>
      <c r="AM25299" s="54">
        <v>8.4680000000000005E-2</v>
      </c>
      <c r="AN25299" s="55">
        <v>8.5050000000000001E-2</v>
      </c>
    </row>
    <row r="25300" spans="34:40" x14ac:dyDescent="0.25">
      <c r="AH25300" s="51">
        <v>816</v>
      </c>
      <c r="AI25300" s="52">
        <v>28</v>
      </c>
      <c r="AJ25300" s="53">
        <v>9.2200000000000004E-2</v>
      </c>
      <c r="AK25300" s="54">
        <v>9.1480000000000006E-2</v>
      </c>
      <c r="AL25300" s="54">
        <v>8.9099999999999999E-2</v>
      </c>
      <c r="AM25300" s="54">
        <v>8.7840000000000001E-2</v>
      </c>
      <c r="AN25300" s="55">
        <v>8.6819999999999994E-2</v>
      </c>
    </row>
    <row r="25301" spans="34:40" x14ac:dyDescent="0.25">
      <c r="AH25301" s="51">
        <v>816</v>
      </c>
      <c r="AI25301" s="52">
        <v>29</v>
      </c>
      <c r="AJ25301" s="53">
        <v>7.664E-2</v>
      </c>
      <c r="AK25301" s="54">
        <v>7.7780000000000002E-2</v>
      </c>
      <c r="AL25301" s="54">
        <v>8.1479999999999997E-2</v>
      </c>
      <c r="AM25301" s="54">
        <v>8.3449999999999996E-2</v>
      </c>
      <c r="AN25301" s="55">
        <v>8.5059999999999997E-2</v>
      </c>
    </row>
    <row r="25302" spans="34:40" x14ac:dyDescent="0.25">
      <c r="AH25302" s="51">
        <v>816</v>
      </c>
      <c r="AI25302" s="52">
        <v>30</v>
      </c>
      <c r="AJ25302" s="53">
        <v>9.3609999999999999E-2</v>
      </c>
      <c r="AK25302" s="54">
        <v>9.332E-2</v>
      </c>
      <c r="AL25302" s="54">
        <v>9.2380000000000004E-2</v>
      </c>
      <c r="AM25302" s="54">
        <v>9.1869999999999993E-2</v>
      </c>
      <c r="AN25302" s="55">
        <v>9.1450000000000004E-2</v>
      </c>
    </row>
    <row r="25303" spans="34:40" x14ac:dyDescent="0.25">
      <c r="AH25303" s="51">
        <v>817</v>
      </c>
      <c r="AI25303" s="52">
        <v>0</v>
      </c>
      <c r="AJ25303" s="53">
        <v>4.8059999999999999E-2</v>
      </c>
      <c r="AK25303" s="54">
        <v>5.1990000000000001E-2</v>
      </c>
      <c r="AL25303" s="54">
        <v>5.9279999999999999E-2</v>
      </c>
      <c r="AM25303" s="54">
        <v>6.0069999999999998E-2</v>
      </c>
      <c r="AN25303" s="55">
        <v>6.7780000000000007E-2</v>
      </c>
    </row>
    <row r="25304" spans="34:40" x14ac:dyDescent="0.25">
      <c r="AH25304" s="51">
        <v>817</v>
      </c>
      <c r="AI25304" s="52">
        <v>1</v>
      </c>
      <c r="AJ25304" s="53">
        <v>8.6629999999999999E-2</v>
      </c>
      <c r="AK25304" s="54">
        <v>8.7480000000000002E-2</v>
      </c>
      <c r="AL25304" s="54">
        <v>9.0279999999999999E-2</v>
      </c>
      <c r="AM25304" s="54">
        <v>9.178E-2</v>
      </c>
      <c r="AN25304" s="55">
        <v>9.3049999999999994E-2</v>
      </c>
    </row>
    <row r="25305" spans="34:40" x14ac:dyDescent="0.25">
      <c r="AH25305" s="51">
        <v>817</v>
      </c>
      <c r="AI25305" s="52">
        <v>2</v>
      </c>
      <c r="AJ25305" s="53">
        <v>0.10717</v>
      </c>
      <c r="AK25305" s="54">
        <v>0.10815</v>
      </c>
      <c r="AL25305" s="54">
        <v>0.11141</v>
      </c>
      <c r="AM25305" s="54">
        <v>0.11323</v>
      </c>
      <c r="AN25305" s="55">
        <v>0.11493</v>
      </c>
    </row>
    <row r="25306" spans="34:40" x14ac:dyDescent="0.25">
      <c r="AH25306" s="51">
        <v>817</v>
      </c>
      <c r="AI25306" s="52">
        <v>3</v>
      </c>
      <c r="AJ25306" s="53">
        <v>6.7739999999999995E-2</v>
      </c>
      <c r="AK25306" s="54">
        <v>7.2359999999999994E-2</v>
      </c>
      <c r="AL25306" s="54">
        <v>8.7569999999999995E-2</v>
      </c>
      <c r="AM25306" s="54">
        <v>9.597E-2</v>
      </c>
      <c r="AN25306" s="55">
        <v>0.1037</v>
      </c>
    </row>
    <row r="25307" spans="34:40" x14ac:dyDescent="0.25">
      <c r="AH25307" s="51">
        <v>817</v>
      </c>
      <c r="AI25307" s="52">
        <v>4</v>
      </c>
      <c r="AJ25307" s="53">
        <v>3.8989999999999997E-2</v>
      </c>
      <c r="AK25307" s="54">
        <v>4.539E-2</v>
      </c>
      <c r="AL25307" s="54">
        <v>6.6229999999999997E-2</v>
      </c>
      <c r="AM25307" s="54">
        <v>7.7530000000000002E-2</v>
      </c>
      <c r="AN25307" s="55">
        <v>8.7300000000000003E-2</v>
      </c>
    </row>
    <row r="25308" spans="34:40" x14ac:dyDescent="0.25">
      <c r="AH25308" s="51">
        <v>817</v>
      </c>
      <c r="AI25308" s="52">
        <v>5</v>
      </c>
      <c r="AJ25308" s="53">
        <v>3.4430000000000002E-2</v>
      </c>
      <c r="AK25308" s="54">
        <v>4.0820000000000002E-2</v>
      </c>
      <c r="AL25308" s="54">
        <v>6.1539999999999997E-2</v>
      </c>
      <c r="AM25308" s="54">
        <v>7.2700000000000001E-2</v>
      </c>
      <c r="AN25308" s="55">
        <v>8.2119999999999999E-2</v>
      </c>
    </row>
    <row r="25309" spans="34:40" x14ac:dyDescent="0.25">
      <c r="AH25309" s="51">
        <v>817</v>
      </c>
      <c r="AI25309" s="52">
        <v>6</v>
      </c>
      <c r="AJ25309" s="53">
        <v>5.7799999999999997E-2</v>
      </c>
      <c r="AK25309" s="54">
        <v>5.9490000000000001E-2</v>
      </c>
      <c r="AL25309" s="54">
        <v>6.4920000000000005E-2</v>
      </c>
      <c r="AM25309" s="54">
        <v>6.7760000000000001E-2</v>
      </c>
      <c r="AN25309" s="55">
        <v>6.9949999999999998E-2</v>
      </c>
    </row>
    <row r="25310" spans="34:40" x14ac:dyDescent="0.25">
      <c r="AH25310" s="51">
        <v>817</v>
      </c>
      <c r="AI25310" s="52">
        <v>7</v>
      </c>
      <c r="AJ25310" s="53">
        <v>7.2580000000000006E-2</v>
      </c>
      <c r="AK25310" s="54">
        <v>7.2220000000000006E-2</v>
      </c>
      <c r="AL25310" s="54">
        <v>7.1069999999999994E-2</v>
      </c>
      <c r="AM25310" s="54">
        <v>7.0470000000000005E-2</v>
      </c>
      <c r="AN25310" s="55">
        <v>7.0019999999999999E-2</v>
      </c>
    </row>
    <row r="25311" spans="34:40" x14ac:dyDescent="0.25">
      <c r="AH25311" s="51">
        <v>817</v>
      </c>
      <c r="AI25311" s="52">
        <v>8</v>
      </c>
      <c r="AJ25311" s="53">
        <v>4.8619999999999997E-2</v>
      </c>
      <c r="AK25311" s="54">
        <v>5.1090000000000003E-2</v>
      </c>
      <c r="AL25311" s="54">
        <v>5.9040000000000002E-2</v>
      </c>
      <c r="AM25311" s="54">
        <v>6.3170000000000004E-2</v>
      </c>
      <c r="AN25311" s="55">
        <v>6.6339999999999996E-2</v>
      </c>
    </row>
    <row r="25312" spans="34:40" x14ac:dyDescent="0.25">
      <c r="AH25312" s="51">
        <v>817</v>
      </c>
      <c r="AI25312" s="52">
        <v>9</v>
      </c>
      <c r="AJ25312" s="53">
        <v>3.8089999999999999E-2</v>
      </c>
      <c r="AK25312" s="54">
        <v>4.1790000000000001E-2</v>
      </c>
      <c r="AL25312" s="54">
        <v>5.3650000000000003E-2</v>
      </c>
      <c r="AM25312" s="54">
        <v>5.9819999999999998E-2</v>
      </c>
      <c r="AN25312" s="55">
        <v>6.4579999999999999E-2</v>
      </c>
    </row>
    <row r="25313" spans="34:40" x14ac:dyDescent="0.25">
      <c r="AH25313" s="51">
        <v>817</v>
      </c>
      <c r="AI25313" s="52">
        <v>10</v>
      </c>
      <c r="AJ25313" s="53">
        <v>5.0479999999999997E-2</v>
      </c>
      <c r="AK25313" s="54">
        <v>5.1810000000000002E-2</v>
      </c>
      <c r="AL25313" s="54">
        <v>5.6059999999999999E-2</v>
      </c>
      <c r="AM25313" s="54">
        <v>5.8250000000000003E-2</v>
      </c>
      <c r="AN25313" s="55">
        <v>5.987E-2</v>
      </c>
    </row>
    <row r="25314" spans="34:40" x14ac:dyDescent="0.25">
      <c r="AH25314" s="51">
        <v>817</v>
      </c>
      <c r="AI25314" s="52">
        <v>11</v>
      </c>
      <c r="AJ25314" s="53">
        <v>3.9359999999999999E-2</v>
      </c>
      <c r="AK25314" s="54">
        <v>4.3049999999999998E-2</v>
      </c>
      <c r="AL25314" s="54">
        <v>5.4919999999999997E-2</v>
      </c>
      <c r="AM25314" s="54">
        <v>6.1109999999999998E-2</v>
      </c>
      <c r="AN25314" s="55">
        <v>6.59E-2</v>
      </c>
    </row>
    <row r="25315" spans="34:40" x14ac:dyDescent="0.25">
      <c r="AH25315" s="51">
        <v>817</v>
      </c>
      <c r="AI25315" s="52">
        <v>12</v>
      </c>
      <c r="AJ25315" s="53">
        <v>4.2659999999999997E-2</v>
      </c>
      <c r="AK25315" s="54">
        <v>4.5879999999999997E-2</v>
      </c>
      <c r="AL25315" s="54">
        <v>5.6219999999999999E-2</v>
      </c>
      <c r="AM25315" s="54">
        <v>6.1600000000000002E-2</v>
      </c>
      <c r="AN25315" s="55">
        <v>6.5750000000000003E-2</v>
      </c>
    </row>
    <row r="25316" spans="34:40" x14ac:dyDescent="0.25">
      <c r="AH25316" s="51">
        <v>817</v>
      </c>
      <c r="AI25316" s="52">
        <v>13</v>
      </c>
      <c r="AJ25316" s="53">
        <v>4.4159999999999998E-2</v>
      </c>
      <c r="AK25316" s="54">
        <v>4.7160000000000001E-2</v>
      </c>
      <c r="AL25316" s="54">
        <v>5.6800000000000003E-2</v>
      </c>
      <c r="AM25316" s="54">
        <v>6.182E-2</v>
      </c>
      <c r="AN25316" s="55">
        <v>6.5689999999999998E-2</v>
      </c>
    </row>
    <row r="25317" spans="34:40" x14ac:dyDescent="0.25">
      <c r="AH25317" s="51">
        <v>817</v>
      </c>
      <c r="AI25317" s="52">
        <v>14</v>
      </c>
      <c r="AJ25317" s="53">
        <v>6.4670000000000005E-2</v>
      </c>
      <c r="AK25317" s="54">
        <v>6.497E-2</v>
      </c>
      <c r="AL25317" s="54">
        <v>6.5920000000000006E-2</v>
      </c>
      <c r="AM25317" s="54">
        <v>6.6420000000000007E-2</v>
      </c>
      <c r="AN25317" s="55">
        <v>6.6790000000000002E-2</v>
      </c>
    </row>
    <row r="25318" spans="34:40" x14ac:dyDescent="0.25">
      <c r="AH25318" s="51">
        <v>817</v>
      </c>
      <c r="AI25318" s="52">
        <v>15</v>
      </c>
      <c r="AJ25318" s="53">
        <v>6.2759999999999996E-2</v>
      </c>
      <c r="AK25318" s="54">
        <v>6.3320000000000001E-2</v>
      </c>
      <c r="AL25318" s="54">
        <v>6.5140000000000003E-2</v>
      </c>
      <c r="AM25318" s="54">
        <v>6.608E-2</v>
      </c>
      <c r="AN25318" s="55">
        <v>6.6799999999999998E-2</v>
      </c>
    </row>
    <row r="25319" spans="34:40" x14ac:dyDescent="0.25">
      <c r="AH25319" s="51">
        <v>817</v>
      </c>
      <c r="AI25319" s="52">
        <v>16</v>
      </c>
      <c r="AJ25319" s="53">
        <v>5.5939999999999997E-2</v>
      </c>
      <c r="AK25319" s="54">
        <v>5.7430000000000002E-2</v>
      </c>
      <c r="AL25319" s="54">
        <v>6.2230000000000001E-2</v>
      </c>
      <c r="AM25319" s="54">
        <v>6.472E-2</v>
      </c>
      <c r="AN25319" s="55">
        <v>6.6619999999999999E-2</v>
      </c>
    </row>
    <row r="25320" spans="34:40" x14ac:dyDescent="0.25">
      <c r="AH25320" s="51">
        <v>817</v>
      </c>
      <c r="AI25320" s="52">
        <v>17</v>
      </c>
      <c r="AJ25320" s="53">
        <v>7.5660000000000005E-2</v>
      </c>
      <c r="AK25320" s="54">
        <v>7.5090000000000004E-2</v>
      </c>
      <c r="AL25320" s="54">
        <v>7.3270000000000002E-2</v>
      </c>
      <c r="AM25320" s="54">
        <v>7.2330000000000005E-2</v>
      </c>
      <c r="AN25320" s="55">
        <v>7.1599999999999997E-2</v>
      </c>
    </row>
    <row r="25321" spans="34:40" x14ac:dyDescent="0.25">
      <c r="AH25321" s="51">
        <v>817</v>
      </c>
      <c r="AI25321" s="52">
        <v>18</v>
      </c>
      <c r="AJ25321" s="53">
        <v>9.1899999999999996E-2</v>
      </c>
      <c r="AK25321" s="54">
        <v>9.0029999999999999E-2</v>
      </c>
      <c r="AL25321" s="54">
        <v>8.3940000000000001E-2</v>
      </c>
      <c r="AM25321" s="54">
        <v>8.0769999999999995E-2</v>
      </c>
      <c r="AN25321" s="55">
        <v>7.8299999999999995E-2</v>
      </c>
    </row>
    <row r="25322" spans="34:40" x14ac:dyDescent="0.25">
      <c r="AH25322" s="51">
        <v>817</v>
      </c>
      <c r="AI25322" s="52">
        <v>19</v>
      </c>
      <c r="AJ25322" s="53">
        <v>8.1240000000000007E-2</v>
      </c>
      <c r="AK25322" s="54">
        <v>8.1030000000000005E-2</v>
      </c>
      <c r="AL25322" s="54">
        <v>8.0369999999999997E-2</v>
      </c>
      <c r="AM25322" s="54">
        <v>8.0019999999999994E-2</v>
      </c>
      <c r="AN25322" s="55">
        <v>7.9750000000000001E-2</v>
      </c>
    </row>
    <row r="25323" spans="34:40" x14ac:dyDescent="0.25">
      <c r="AH25323" s="51">
        <v>817</v>
      </c>
      <c r="AI25323" s="52">
        <v>20</v>
      </c>
      <c r="AJ25323" s="53">
        <v>7.0330000000000004E-2</v>
      </c>
      <c r="AK25323" s="54">
        <v>7.2609999999999994E-2</v>
      </c>
      <c r="AL25323" s="54">
        <v>8.0060000000000006E-2</v>
      </c>
      <c r="AM25323" s="54">
        <v>8.4040000000000004E-2</v>
      </c>
      <c r="AN25323" s="55">
        <v>8.7359999999999993E-2</v>
      </c>
    </row>
    <row r="25324" spans="34:40" x14ac:dyDescent="0.25">
      <c r="AH25324" s="51">
        <v>817</v>
      </c>
      <c r="AI25324" s="52">
        <v>21</v>
      </c>
      <c r="AJ25324" s="53">
        <v>6.8320000000000006E-2</v>
      </c>
      <c r="AK25324" s="54">
        <v>7.0279999999999995E-2</v>
      </c>
      <c r="AL25324" s="54">
        <v>7.6649999999999996E-2</v>
      </c>
      <c r="AM25324" s="54">
        <v>8.0030000000000004E-2</v>
      </c>
      <c r="AN25324" s="55">
        <v>8.2799999999999999E-2</v>
      </c>
    </row>
    <row r="25325" spans="34:40" x14ac:dyDescent="0.25">
      <c r="AH25325" s="51">
        <v>817</v>
      </c>
      <c r="AI25325" s="52">
        <v>22</v>
      </c>
      <c r="AJ25325" s="53">
        <v>8.5300000000000001E-2</v>
      </c>
      <c r="AK25325" s="54">
        <v>8.5930000000000006E-2</v>
      </c>
      <c r="AL25325" s="54">
        <v>8.8010000000000005E-2</v>
      </c>
      <c r="AM25325" s="54">
        <v>8.9130000000000001E-2</v>
      </c>
      <c r="AN25325" s="55">
        <v>9.0050000000000005E-2</v>
      </c>
    </row>
    <row r="25326" spans="34:40" x14ac:dyDescent="0.25">
      <c r="AH25326" s="51">
        <v>817</v>
      </c>
      <c r="AI25326" s="52">
        <v>23</v>
      </c>
      <c r="AJ25326" s="53">
        <v>8.0180000000000001E-2</v>
      </c>
      <c r="AK25326" s="54">
        <v>8.1079999999999999E-2</v>
      </c>
      <c r="AL25326" s="54">
        <v>8.4029999999999994E-2</v>
      </c>
      <c r="AM25326" s="54">
        <v>8.5599999999999996E-2</v>
      </c>
      <c r="AN25326" s="55">
        <v>8.6889999999999995E-2</v>
      </c>
    </row>
    <row r="25327" spans="34:40" x14ac:dyDescent="0.25">
      <c r="AH25327" s="51">
        <v>817</v>
      </c>
      <c r="AI25327" s="52">
        <v>24</v>
      </c>
      <c r="AJ25327" s="53">
        <v>7.0860000000000006E-2</v>
      </c>
      <c r="AK25327" s="54">
        <v>7.2239999999999999E-2</v>
      </c>
      <c r="AL25327" s="54">
        <v>7.671E-2</v>
      </c>
      <c r="AM25327" s="54">
        <v>7.9079999999999998E-2</v>
      </c>
      <c r="AN25327" s="55">
        <v>8.0990000000000006E-2</v>
      </c>
    </row>
    <row r="25328" spans="34:40" x14ac:dyDescent="0.25">
      <c r="AH25328" s="51">
        <v>817</v>
      </c>
      <c r="AI25328" s="52">
        <v>25</v>
      </c>
      <c r="AJ25328" s="53">
        <v>3.0880000000000001E-2</v>
      </c>
      <c r="AK25328" s="54">
        <v>3.5650000000000001E-2</v>
      </c>
      <c r="AL25328" s="54">
        <v>5.0950000000000002E-2</v>
      </c>
      <c r="AM25328" s="54">
        <v>5.8950000000000002E-2</v>
      </c>
      <c r="AN25328" s="55">
        <v>6.5180000000000002E-2</v>
      </c>
    </row>
    <row r="25329" spans="34:40" x14ac:dyDescent="0.25">
      <c r="AH25329" s="51">
        <v>817</v>
      </c>
      <c r="AI25329" s="52">
        <v>26</v>
      </c>
      <c r="AJ25329" s="53">
        <v>3.057E-2</v>
      </c>
      <c r="AK25329" s="54">
        <v>3.4959999999999998E-2</v>
      </c>
      <c r="AL25329" s="54">
        <v>4.9000000000000002E-2</v>
      </c>
      <c r="AM25329" s="54">
        <v>5.6309999999999999E-2</v>
      </c>
      <c r="AN25329" s="55">
        <v>6.1920000000000003E-2</v>
      </c>
    </row>
    <row r="25330" spans="34:40" x14ac:dyDescent="0.25">
      <c r="AH25330" s="51">
        <v>817</v>
      </c>
      <c r="AI25330" s="52">
        <v>27</v>
      </c>
      <c r="AJ25330" s="53">
        <v>1.883E-2</v>
      </c>
      <c r="AK25330" s="54">
        <v>2.538E-2</v>
      </c>
      <c r="AL25330" s="54">
        <v>4.6420000000000003E-2</v>
      </c>
      <c r="AM25330" s="54">
        <v>5.7529999999999998E-2</v>
      </c>
      <c r="AN25330" s="55">
        <v>6.633E-2</v>
      </c>
    </row>
    <row r="25331" spans="34:40" x14ac:dyDescent="0.25">
      <c r="AH25331" s="51">
        <v>817</v>
      </c>
      <c r="AI25331" s="52">
        <v>28</v>
      </c>
      <c r="AJ25331" s="53">
        <v>2.869E-2</v>
      </c>
      <c r="AK25331" s="54">
        <v>3.3390000000000003E-2</v>
      </c>
      <c r="AL25331" s="54">
        <v>4.8419999999999998E-2</v>
      </c>
      <c r="AM25331" s="54">
        <v>5.6259999999999998E-2</v>
      </c>
      <c r="AN25331" s="55">
        <v>6.2289999999999998E-2</v>
      </c>
    </row>
    <row r="25332" spans="34:40" x14ac:dyDescent="0.25">
      <c r="AH25332" s="51">
        <v>817</v>
      </c>
      <c r="AI25332" s="52">
        <v>29</v>
      </c>
      <c r="AJ25332" s="53">
        <v>3.6080000000000001E-2</v>
      </c>
      <c r="AK25332" s="54">
        <v>3.9989999999999998E-2</v>
      </c>
      <c r="AL25332" s="54">
        <v>5.2549999999999999E-2</v>
      </c>
      <c r="AM25332" s="54">
        <v>5.91E-2</v>
      </c>
      <c r="AN25332" s="55">
        <v>6.4140000000000003E-2</v>
      </c>
    </row>
    <row r="25333" spans="34:40" x14ac:dyDescent="0.25">
      <c r="AH25333" s="51">
        <v>817</v>
      </c>
      <c r="AI25333" s="52">
        <v>30</v>
      </c>
      <c r="AJ25333" s="53">
        <v>5.5509999999999997E-2</v>
      </c>
      <c r="AK25333" s="54">
        <v>5.833E-2</v>
      </c>
      <c r="AL25333" s="54">
        <v>6.7430000000000004E-2</v>
      </c>
      <c r="AM25333" s="54">
        <v>7.2239999999999999E-2</v>
      </c>
      <c r="AN25333" s="55">
        <v>7.6079999999999995E-2</v>
      </c>
    </row>
    <row r="25334" spans="34:40" x14ac:dyDescent="0.25">
      <c r="AH25334" s="51">
        <v>818</v>
      </c>
      <c r="AI25334" s="52">
        <v>0</v>
      </c>
      <c r="AJ25334" s="53">
        <v>4.8059999999999999E-2</v>
      </c>
      <c r="AK25334" s="54">
        <v>5.1990000000000001E-2</v>
      </c>
      <c r="AL25334" s="54">
        <v>5.9279999999999999E-2</v>
      </c>
      <c r="AM25334" s="54">
        <v>6.0069999999999998E-2</v>
      </c>
      <c r="AN25334" s="55">
        <v>6.7780000000000007E-2</v>
      </c>
    </row>
    <row r="25335" spans="34:40" x14ac:dyDescent="0.25">
      <c r="AH25335" s="51">
        <v>818</v>
      </c>
      <c r="AI25335" s="52">
        <v>1</v>
      </c>
      <c r="AJ25335" s="53">
        <v>6.4960000000000004E-2</v>
      </c>
      <c r="AK25335" s="54">
        <v>6.5729999999999997E-2</v>
      </c>
      <c r="AL25335" s="54">
        <v>6.8229999999999999E-2</v>
      </c>
      <c r="AM25335" s="54">
        <v>6.9519999999999998E-2</v>
      </c>
      <c r="AN25335" s="55">
        <v>7.0519999999999999E-2</v>
      </c>
    </row>
    <row r="25336" spans="34:40" x14ac:dyDescent="0.25">
      <c r="AH25336" s="51">
        <v>818</v>
      </c>
      <c r="AI25336" s="52">
        <v>2</v>
      </c>
      <c r="AJ25336" s="53">
        <v>8.6910000000000001E-2</v>
      </c>
      <c r="AK25336" s="54">
        <v>8.5930000000000006E-2</v>
      </c>
      <c r="AL25336" s="54">
        <v>8.2739999999999994E-2</v>
      </c>
      <c r="AM25336" s="54">
        <v>8.1070000000000003E-2</v>
      </c>
      <c r="AN25336" s="55">
        <v>7.9750000000000001E-2</v>
      </c>
    </row>
    <row r="25337" spans="34:40" x14ac:dyDescent="0.25">
      <c r="AH25337" s="51">
        <v>818</v>
      </c>
      <c r="AI25337" s="52">
        <v>3</v>
      </c>
      <c r="AJ25337" s="53">
        <v>0.10375</v>
      </c>
      <c r="AK25337" s="54">
        <v>0.10263</v>
      </c>
      <c r="AL25337" s="54">
        <v>9.8919999999999994E-2</v>
      </c>
      <c r="AM25337" s="54">
        <v>9.6939999999999998E-2</v>
      </c>
      <c r="AN25337" s="55">
        <v>9.5269999999999994E-2</v>
      </c>
    </row>
    <row r="25338" spans="34:40" x14ac:dyDescent="0.25">
      <c r="AH25338" s="51">
        <v>818</v>
      </c>
      <c r="AI25338" s="52">
        <v>4</v>
      </c>
      <c r="AJ25338" s="53">
        <v>7.2419999999999998E-2</v>
      </c>
      <c r="AK25338" s="54">
        <v>7.4520000000000003E-2</v>
      </c>
      <c r="AL25338" s="54">
        <v>8.1379999999999994E-2</v>
      </c>
      <c r="AM25338" s="54">
        <v>8.5059999999999997E-2</v>
      </c>
      <c r="AN25338" s="55">
        <v>8.813E-2</v>
      </c>
    </row>
    <row r="25339" spans="34:40" x14ac:dyDescent="0.25">
      <c r="AH25339" s="51">
        <v>818</v>
      </c>
      <c r="AI25339" s="52">
        <v>5</v>
      </c>
      <c r="AJ25339" s="53">
        <v>7.621E-2</v>
      </c>
      <c r="AK25339" s="54">
        <v>7.8409999999999994E-2</v>
      </c>
      <c r="AL25339" s="54">
        <v>8.5610000000000006E-2</v>
      </c>
      <c r="AM25339" s="54">
        <v>8.949E-2</v>
      </c>
      <c r="AN25339" s="55">
        <v>9.2810000000000004E-2</v>
      </c>
    </row>
    <row r="25340" spans="34:40" x14ac:dyDescent="0.25">
      <c r="AH25340" s="51">
        <v>818</v>
      </c>
      <c r="AI25340" s="52">
        <v>6</v>
      </c>
      <c r="AJ25340" s="53">
        <v>0.12995000000000001</v>
      </c>
      <c r="AK25340" s="54">
        <v>0.12709000000000001</v>
      </c>
      <c r="AL25340" s="54">
        <v>0.11756</v>
      </c>
      <c r="AM25340" s="54">
        <v>0.11237999999999999</v>
      </c>
      <c r="AN25340" s="55">
        <v>0.10783</v>
      </c>
    </row>
    <row r="25341" spans="34:40" x14ac:dyDescent="0.25">
      <c r="AH25341" s="51">
        <v>818</v>
      </c>
      <c r="AI25341" s="52">
        <v>7</v>
      </c>
      <c r="AJ25341" s="53">
        <v>0.1242</v>
      </c>
      <c r="AK25341" s="54">
        <v>0.12426</v>
      </c>
      <c r="AL25341" s="54">
        <v>0.12447999999999999</v>
      </c>
      <c r="AM25341" s="54">
        <v>0.12461</v>
      </c>
      <c r="AN25341" s="55">
        <v>0.12472999999999999</v>
      </c>
    </row>
    <row r="25342" spans="34:40" x14ac:dyDescent="0.25">
      <c r="AH25342" s="51">
        <v>818</v>
      </c>
      <c r="AI25342" s="52">
        <v>8</v>
      </c>
      <c r="AJ25342" s="53">
        <v>0.13875999999999999</v>
      </c>
      <c r="AK25342" s="54">
        <v>0.13628000000000001</v>
      </c>
      <c r="AL25342" s="54">
        <v>0.12797</v>
      </c>
      <c r="AM25342" s="54">
        <v>0.12336</v>
      </c>
      <c r="AN25342" s="55">
        <v>0.11906</v>
      </c>
    </row>
    <row r="25343" spans="34:40" x14ac:dyDescent="0.25">
      <c r="AH25343" s="51">
        <v>818</v>
      </c>
      <c r="AI25343" s="52">
        <v>9</v>
      </c>
      <c r="AJ25343" s="53">
        <v>0.13663</v>
      </c>
      <c r="AK25343" s="54">
        <v>0.13339000000000001</v>
      </c>
      <c r="AL25343" s="54">
        <v>0.12257</v>
      </c>
      <c r="AM25343" s="54">
        <v>0.11667</v>
      </c>
      <c r="AN25343" s="55">
        <v>0.1114</v>
      </c>
    </row>
    <row r="25344" spans="34:40" x14ac:dyDescent="0.25">
      <c r="AH25344" s="51">
        <v>818</v>
      </c>
      <c r="AI25344" s="52">
        <v>10</v>
      </c>
      <c r="AJ25344" s="53">
        <v>0.14457</v>
      </c>
      <c r="AK25344" s="54">
        <v>0.13986000000000001</v>
      </c>
      <c r="AL25344" s="54">
        <v>0.12418</v>
      </c>
      <c r="AM25344" s="54">
        <v>0.11570999999999999</v>
      </c>
      <c r="AN25344" s="55">
        <v>0.10836</v>
      </c>
    </row>
    <row r="25345" spans="34:40" x14ac:dyDescent="0.25">
      <c r="AH25345" s="51">
        <v>818</v>
      </c>
      <c r="AI25345" s="52">
        <v>11</v>
      </c>
      <c r="AJ25345" s="53">
        <v>0.11702</v>
      </c>
      <c r="AK25345" s="54">
        <v>0.1167</v>
      </c>
      <c r="AL25345" s="54">
        <v>0.11562</v>
      </c>
      <c r="AM25345" s="54">
        <v>0.11502999999999999</v>
      </c>
      <c r="AN25345" s="55">
        <v>0.11448</v>
      </c>
    </row>
    <row r="25346" spans="34:40" x14ac:dyDescent="0.25">
      <c r="AH25346" s="51">
        <v>818</v>
      </c>
      <c r="AI25346" s="52">
        <v>12</v>
      </c>
      <c r="AJ25346" s="53">
        <v>0.12363</v>
      </c>
      <c r="AK25346" s="54">
        <v>0.12407</v>
      </c>
      <c r="AL25346" s="54">
        <v>0.12554999999999999</v>
      </c>
      <c r="AM25346" s="54">
        <v>0.12639</v>
      </c>
      <c r="AN25346" s="55">
        <v>0.12722</v>
      </c>
    </row>
    <row r="25347" spans="34:40" x14ac:dyDescent="0.25">
      <c r="AH25347" s="51">
        <v>818</v>
      </c>
      <c r="AI25347" s="52">
        <v>13</v>
      </c>
      <c r="AJ25347" s="53">
        <v>0.10143000000000001</v>
      </c>
      <c r="AK25347" s="54">
        <v>0.10481</v>
      </c>
      <c r="AL25347" s="54">
        <v>0.11613999999999999</v>
      </c>
      <c r="AM25347" s="54">
        <v>0.12263</v>
      </c>
      <c r="AN25347" s="55">
        <v>0.12941</v>
      </c>
    </row>
    <row r="25348" spans="34:40" x14ac:dyDescent="0.25">
      <c r="AH25348" s="51">
        <v>818</v>
      </c>
      <c r="AI25348" s="52">
        <v>14</v>
      </c>
      <c r="AJ25348" s="53">
        <v>7.7450000000000005E-2</v>
      </c>
      <c r="AK25348" s="54">
        <v>8.2640000000000005E-2</v>
      </c>
      <c r="AL25348" s="54">
        <v>9.9900000000000003E-2</v>
      </c>
      <c r="AM25348" s="54">
        <v>0.10968</v>
      </c>
      <c r="AN25348" s="55">
        <v>0.11951000000000001</v>
      </c>
    </row>
    <row r="25349" spans="34:40" x14ac:dyDescent="0.25">
      <c r="AH25349" s="51">
        <v>818</v>
      </c>
      <c r="AI25349" s="52">
        <v>15</v>
      </c>
      <c r="AJ25349" s="53">
        <v>7.5700000000000003E-2</v>
      </c>
      <c r="AK25349" s="54">
        <v>7.9769999999999994E-2</v>
      </c>
      <c r="AL25349" s="54">
        <v>9.3200000000000005E-2</v>
      </c>
      <c r="AM25349" s="54">
        <v>0.10065</v>
      </c>
      <c r="AN25349" s="55">
        <v>0.1076</v>
      </c>
    </row>
    <row r="25350" spans="34:40" x14ac:dyDescent="0.25">
      <c r="AH25350" s="51">
        <v>818</v>
      </c>
      <c r="AI25350" s="52">
        <v>16</v>
      </c>
      <c r="AJ25350" s="53">
        <v>9.1340000000000005E-2</v>
      </c>
      <c r="AK25350" s="54">
        <v>9.2090000000000005E-2</v>
      </c>
      <c r="AL25350" s="54">
        <v>9.4570000000000001E-2</v>
      </c>
      <c r="AM25350" s="54">
        <v>9.5909999999999995E-2</v>
      </c>
      <c r="AN25350" s="55">
        <v>9.7059999999999994E-2</v>
      </c>
    </row>
    <row r="25351" spans="34:40" x14ac:dyDescent="0.25">
      <c r="AH25351" s="51">
        <v>818</v>
      </c>
      <c r="AI25351" s="52">
        <v>17</v>
      </c>
      <c r="AJ25351" s="53">
        <v>0.11333</v>
      </c>
      <c r="AK25351" s="54">
        <v>0.11471000000000001</v>
      </c>
      <c r="AL25351" s="54">
        <v>0.11934</v>
      </c>
      <c r="AM25351" s="54">
        <v>0.12196</v>
      </c>
      <c r="AN25351" s="55">
        <v>0.12457</v>
      </c>
    </row>
    <row r="25352" spans="34:40" x14ac:dyDescent="0.25">
      <c r="AH25352" s="51">
        <v>818</v>
      </c>
      <c r="AI25352" s="52">
        <v>18</v>
      </c>
      <c r="AJ25352" s="53">
        <v>9.2380000000000004E-2</v>
      </c>
      <c r="AK25352" s="54">
        <v>9.536E-2</v>
      </c>
      <c r="AL25352" s="54">
        <v>0.10525</v>
      </c>
      <c r="AM25352" s="54">
        <v>0.11079</v>
      </c>
      <c r="AN25352" s="55">
        <v>0.11615</v>
      </c>
    </row>
    <row r="25353" spans="34:40" x14ac:dyDescent="0.25">
      <c r="AH25353" s="51">
        <v>818</v>
      </c>
      <c r="AI25353" s="52">
        <v>19</v>
      </c>
      <c r="AJ25353" s="53">
        <v>0.11727</v>
      </c>
      <c r="AK25353" s="54">
        <v>0.11700000000000001</v>
      </c>
      <c r="AL25353" s="54">
        <v>0.11611</v>
      </c>
      <c r="AM25353" s="54">
        <v>0.11562</v>
      </c>
      <c r="AN25353" s="55">
        <v>0.11516</v>
      </c>
    </row>
    <row r="25354" spans="34:40" x14ac:dyDescent="0.25">
      <c r="AH25354" s="51">
        <v>818</v>
      </c>
      <c r="AI25354" s="52">
        <v>20</v>
      </c>
      <c r="AJ25354" s="53">
        <v>7.8539999999999999E-2</v>
      </c>
      <c r="AK25354" s="54">
        <v>8.4089999999999998E-2</v>
      </c>
      <c r="AL25354" s="54">
        <v>0.10262</v>
      </c>
      <c r="AM25354" s="54">
        <v>0.1132</v>
      </c>
      <c r="AN25354" s="55">
        <v>0.12416000000000001</v>
      </c>
    </row>
    <row r="25355" spans="34:40" x14ac:dyDescent="0.25">
      <c r="AH25355" s="51">
        <v>818</v>
      </c>
      <c r="AI25355" s="52">
        <v>21</v>
      </c>
      <c r="AJ25355" s="53">
        <v>4.1399999999999999E-2</v>
      </c>
      <c r="AK25355" s="54">
        <v>4.972E-2</v>
      </c>
      <c r="AL25355" s="54">
        <v>7.7079999999999996E-2</v>
      </c>
      <c r="AM25355" s="54">
        <v>9.2450000000000004E-2</v>
      </c>
      <c r="AN25355" s="55">
        <v>0.10735</v>
      </c>
    </row>
    <row r="25356" spans="34:40" x14ac:dyDescent="0.25">
      <c r="AH25356" s="51">
        <v>818</v>
      </c>
      <c r="AI25356" s="52">
        <v>22</v>
      </c>
      <c r="AJ25356" s="53">
        <v>7.8700000000000006E-2</v>
      </c>
      <c r="AK25356" s="54">
        <v>8.1640000000000004E-2</v>
      </c>
      <c r="AL25356" s="54">
        <v>9.1319999999999998E-2</v>
      </c>
      <c r="AM25356" s="54">
        <v>9.6619999999999998E-2</v>
      </c>
      <c r="AN25356" s="55">
        <v>0.10137</v>
      </c>
    </row>
    <row r="25357" spans="34:40" x14ac:dyDescent="0.25">
      <c r="AH25357" s="51">
        <v>818</v>
      </c>
      <c r="AI25357" s="52">
        <v>23</v>
      </c>
      <c r="AJ25357" s="53">
        <v>6.7960000000000007E-2</v>
      </c>
      <c r="AK25357" s="54">
        <v>7.2359999999999994E-2</v>
      </c>
      <c r="AL25357" s="54">
        <v>8.6840000000000001E-2</v>
      </c>
      <c r="AM25357" s="54">
        <v>9.4810000000000005E-2</v>
      </c>
      <c r="AN25357" s="55">
        <v>0.10206999999999999</v>
      </c>
    </row>
    <row r="25358" spans="34:40" x14ac:dyDescent="0.25">
      <c r="AH25358" s="51">
        <v>818</v>
      </c>
      <c r="AI25358" s="52">
        <v>24</v>
      </c>
      <c r="AJ25358" s="53">
        <v>3.2989999999999998E-2</v>
      </c>
      <c r="AK25358" s="54">
        <v>4.0309999999999999E-2</v>
      </c>
      <c r="AL25358" s="54">
        <v>6.4119999999999996E-2</v>
      </c>
      <c r="AM25358" s="54">
        <v>7.7109999999999998E-2</v>
      </c>
      <c r="AN25358" s="55">
        <v>8.8469999999999993E-2</v>
      </c>
    </row>
    <row r="25359" spans="34:40" x14ac:dyDescent="0.25">
      <c r="AH25359" s="51">
        <v>818</v>
      </c>
      <c r="AI25359" s="52">
        <v>25</v>
      </c>
      <c r="AJ25359" s="53">
        <v>3.1600000000000003E-2</v>
      </c>
      <c r="AK25359" s="54">
        <v>3.7499999999999999E-2</v>
      </c>
      <c r="AL25359" s="54">
        <v>5.654E-2</v>
      </c>
      <c r="AM25359" s="54">
        <v>6.6680000000000003E-2</v>
      </c>
      <c r="AN25359" s="55">
        <v>7.4950000000000003E-2</v>
      </c>
    </row>
    <row r="25360" spans="34:40" x14ac:dyDescent="0.25">
      <c r="AH25360" s="51">
        <v>818</v>
      </c>
      <c r="AI25360" s="52">
        <v>26</v>
      </c>
      <c r="AJ25360" s="53">
        <v>5.5730000000000002E-2</v>
      </c>
      <c r="AK25360" s="54">
        <v>5.8749999999999997E-2</v>
      </c>
      <c r="AL25360" s="54">
        <v>6.8540000000000004E-2</v>
      </c>
      <c r="AM25360" s="54">
        <v>7.3719999999999994E-2</v>
      </c>
      <c r="AN25360" s="55">
        <v>7.7899999999999997E-2</v>
      </c>
    </row>
    <row r="25361" spans="34:40" x14ac:dyDescent="0.25">
      <c r="AH25361" s="51">
        <v>818</v>
      </c>
      <c r="AI25361" s="52">
        <v>27</v>
      </c>
      <c r="AJ25361" s="53">
        <v>5.2479999999999999E-2</v>
      </c>
      <c r="AK25361" s="54">
        <v>5.6950000000000001E-2</v>
      </c>
      <c r="AL25361" s="54">
        <v>7.152E-2</v>
      </c>
      <c r="AM25361" s="54">
        <v>7.936E-2</v>
      </c>
      <c r="AN25361" s="55">
        <v>8.5980000000000001E-2</v>
      </c>
    </row>
    <row r="25362" spans="34:40" x14ac:dyDescent="0.25">
      <c r="AH25362" s="51">
        <v>818</v>
      </c>
      <c r="AI25362" s="52">
        <v>28</v>
      </c>
      <c r="AJ25362" s="53">
        <v>4.172E-2</v>
      </c>
      <c r="AK25362" s="54">
        <v>4.6269999999999999E-2</v>
      </c>
      <c r="AL25362" s="54">
        <v>6.0990000000000003E-2</v>
      </c>
      <c r="AM25362" s="54">
        <v>6.8779999999999994E-2</v>
      </c>
      <c r="AN25362" s="55">
        <v>7.5079999999999994E-2</v>
      </c>
    </row>
    <row r="25363" spans="34:40" x14ac:dyDescent="0.25">
      <c r="AH25363" s="51">
        <v>818</v>
      </c>
      <c r="AI25363" s="52">
        <v>29</v>
      </c>
      <c r="AJ25363" s="53">
        <v>4.7030000000000002E-2</v>
      </c>
      <c r="AK25363" s="54">
        <v>5.0630000000000001E-2</v>
      </c>
      <c r="AL25363" s="54">
        <v>6.225E-2</v>
      </c>
      <c r="AM25363" s="54">
        <v>6.8379999999999996E-2</v>
      </c>
      <c r="AN25363" s="55">
        <v>7.3249999999999996E-2</v>
      </c>
    </row>
    <row r="25364" spans="34:40" x14ac:dyDescent="0.25">
      <c r="AH25364" s="51">
        <v>818</v>
      </c>
      <c r="AI25364" s="52">
        <v>30</v>
      </c>
      <c r="AJ25364" s="53">
        <v>3.8530000000000002E-2</v>
      </c>
      <c r="AK25364" s="54">
        <v>4.1140000000000003E-2</v>
      </c>
      <c r="AL25364" s="54">
        <v>4.9480000000000003E-2</v>
      </c>
      <c r="AM25364" s="54">
        <v>5.3769999999999998E-2</v>
      </c>
      <c r="AN25364" s="55">
        <v>5.6950000000000001E-2</v>
      </c>
    </row>
    <row r="25365" spans="34:40" x14ac:dyDescent="0.25">
      <c r="AH25365" s="51">
        <v>819</v>
      </c>
      <c r="AI25365" s="52">
        <v>0</v>
      </c>
      <c r="AJ25365" s="53">
        <v>4.8059999999999999E-2</v>
      </c>
      <c r="AK25365" s="54">
        <v>5.1990000000000001E-2</v>
      </c>
      <c r="AL25365" s="54">
        <v>5.9279999999999999E-2</v>
      </c>
      <c r="AM25365" s="54">
        <v>6.0069999999999998E-2</v>
      </c>
      <c r="AN25365" s="55">
        <v>6.7780000000000007E-2</v>
      </c>
    </row>
    <row r="25366" spans="34:40" x14ac:dyDescent="0.25">
      <c r="AH25366" s="51">
        <v>819</v>
      </c>
      <c r="AI25366" s="52">
        <v>1</v>
      </c>
      <c r="AJ25366" s="53">
        <v>7.5329999999999994E-2</v>
      </c>
      <c r="AK25366" s="54">
        <v>7.4660000000000004E-2</v>
      </c>
      <c r="AL25366" s="54">
        <v>7.2489999999999999E-2</v>
      </c>
      <c r="AM25366" s="54">
        <v>7.1379999999999999E-2</v>
      </c>
      <c r="AN25366" s="55">
        <v>7.0519999999999999E-2</v>
      </c>
    </row>
    <row r="25367" spans="34:40" x14ac:dyDescent="0.25">
      <c r="AH25367" s="51">
        <v>819</v>
      </c>
      <c r="AI25367" s="52">
        <v>2</v>
      </c>
      <c r="AJ25367" s="53">
        <v>7.1800000000000003E-2</v>
      </c>
      <c r="AK25367" s="54">
        <v>7.1760000000000004E-2</v>
      </c>
      <c r="AL25367" s="54">
        <v>7.1620000000000003E-2</v>
      </c>
      <c r="AM25367" s="54">
        <v>7.1550000000000002E-2</v>
      </c>
      <c r="AN25367" s="55">
        <v>7.1499999999999994E-2</v>
      </c>
    </row>
    <row r="25368" spans="34:40" x14ac:dyDescent="0.25">
      <c r="AH25368" s="51">
        <v>819</v>
      </c>
      <c r="AI25368" s="52">
        <v>3</v>
      </c>
      <c r="AJ25368" s="53">
        <v>6.9150000000000003E-2</v>
      </c>
      <c r="AK25368" s="54">
        <v>6.9930000000000006E-2</v>
      </c>
      <c r="AL25368" s="54">
        <v>7.2470000000000007E-2</v>
      </c>
      <c r="AM25368" s="54">
        <v>7.3800000000000004E-2</v>
      </c>
      <c r="AN25368" s="55">
        <v>7.4840000000000004E-2</v>
      </c>
    </row>
    <row r="25369" spans="34:40" x14ac:dyDescent="0.25">
      <c r="AH25369" s="51">
        <v>819</v>
      </c>
      <c r="AI25369" s="52">
        <v>4</v>
      </c>
      <c r="AJ25369" s="53">
        <v>7.1440000000000003E-2</v>
      </c>
      <c r="AK25369" s="54">
        <v>7.0610000000000006E-2</v>
      </c>
      <c r="AL25369" s="54">
        <v>6.7919999999999994E-2</v>
      </c>
      <c r="AM25369" s="54">
        <v>6.6540000000000002E-2</v>
      </c>
      <c r="AN25369" s="55">
        <v>6.5509999999999999E-2</v>
      </c>
    </row>
    <row r="25370" spans="34:40" x14ac:dyDescent="0.25">
      <c r="AH25370" s="51">
        <v>819</v>
      </c>
      <c r="AI25370" s="52">
        <v>5</v>
      </c>
      <c r="AJ25370" s="53">
        <v>7.5139999999999998E-2</v>
      </c>
      <c r="AK25370" s="54">
        <v>7.4579999999999994E-2</v>
      </c>
      <c r="AL25370" s="54">
        <v>7.2779999999999997E-2</v>
      </c>
      <c r="AM25370" s="54">
        <v>7.1840000000000001E-2</v>
      </c>
      <c r="AN25370" s="55">
        <v>7.1120000000000003E-2</v>
      </c>
    </row>
    <row r="25371" spans="34:40" x14ac:dyDescent="0.25">
      <c r="AH25371" s="51">
        <v>819</v>
      </c>
      <c r="AI25371" s="52">
        <v>6</v>
      </c>
      <c r="AJ25371" s="53">
        <v>6.6350000000000006E-2</v>
      </c>
      <c r="AK25371" s="54">
        <v>6.7070000000000005E-2</v>
      </c>
      <c r="AL25371" s="54">
        <v>6.9379999999999997E-2</v>
      </c>
      <c r="AM25371" s="54">
        <v>7.0580000000000004E-2</v>
      </c>
      <c r="AN25371" s="55">
        <v>7.1510000000000004E-2</v>
      </c>
    </row>
    <row r="25372" spans="34:40" x14ac:dyDescent="0.25">
      <c r="AH25372" s="51">
        <v>819</v>
      </c>
      <c r="AI25372" s="52">
        <v>7</v>
      </c>
      <c r="AJ25372" s="53">
        <v>4.9230000000000003E-2</v>
      </c>
      <c r="AK25372" s="54">
        <v>5.2299999999999999E-2</v>
      </c>
      <c r="AL25372" s="54">
        <v>6.2219999999999998E-2</v>
      </c>
      <c r="AM25372" s="54">
        <v>6.7419999999999994E-2</v>
      </c>
      <c r="AN25372" s="55">
        <v>7.152E-2</v>
      </c>
    </row>
    <row r="25373" spans="34:40" x14ac:dyDescent="0.25">
      <c r="AH25373" s="51">
        <v>819</v>
      </c>
      <c r="AI25373" s="52">
        <v>8</v>
      </c>
      <c r="AJ25373" s="53">
        <v>5.3929999999999999E-2</v>
      </c>
      <c r="AK25373" s="54">
        <v>5.5849999999999997E-2</v>
      </c>
      <c r="AL25373" s="54">
        <v>6.2030000000000002E-2</v>
      </c>
      <c r="AM25373" s="54">
        <v>6.5240000000000006E-2</v>
      </c>
      <c r="AN25373" s="55">
        <v>6.7710000000000006E-2</v>
      </c>
    </row>
    <row r="25374" spans="34:40" x14ac:dyDescent="0.25">
      <c r="AH25374" s="51">
        <v>819</v>
      </c>
      <c r="AI25374" s="52">
        <v>9</v>
      </c>
      <c r="AJ25374" s="53">
        <v>6.769E-2</v>
      </c>
      <c r="AK25374" s="54">
        <v>6.9059999999999996E-2</v>
      </c>
      <c r="AL25374" s="54">
        <v>7.349E-2</v>
      </c>
      <c r="AM25374" s="54">
        <v>7.5819999999999999E-2</v>
      </c>
      <c r="AN25374" s="55">
        <v>7.7670000000000003E-2</v>
      </c>
    </row>
    <row r="25375" spans="34:40" x14ac:dyDescent="0.25">
      <c r="AH25375" s="51">
        <v>819</v>
      </c>
      <c r="AI25375" s="52">
        <v>10</v>
      </c>
      <c r="AJ25375" s="53">
        <v>5.0799999999999998E-2</v>
      </c>
      <c r="AK25375" s="54">
        <v>5.4100000000000002E-2</v>
      </c>
      <c r="AL25375" s="54">
        <v>6.479E-2</v>
      </c>
      <c r="AM25375" s="54">
        <v>7.0430000000000006E-2</v>
      </c>
      <c r="AN25375" s="55">
        <v>7.4929999999999997E-2</v>
      </c>
    </row>
    <row r="25376" spans="34:40" x14ac:dyDescent="0.25">
      <c r="AH25376" s="51">
        <v>819</v>
      </c>
      <c r="AI25376" s="52">
        <v>11</v>
      </c>
      <c r="AJ25376" s="53">
        <v>6.1830000000000003E-2</v>
      </c>
      <c r="AK25376" s="54">
        <v>6.4829999999999999E-2</v>
      </c>
      <c r="AL25376" s="54">
        <v>7.4560000000000001E-2</v>
      </c>
      <c r="AM25376" s="54">
        <v>7.9750000000000001E-2</v>
      </c>
      <c r="AN25376" s="55">
        <v>8.405E-2</v>
      </c>
    </row>
    <row r="25377" spans="34:40" x14ac:dyDescent="0.25">
      <c r="AH25377" s="51">
        <v>819</v>
      </c>
      <c r="AI25377" s="52">
        <v>12</v>
      </c>
      <c r="AJ25377" s="53">
        <v>4.6800000000000001E-2</v>
      </c>
      <c r="AK25377" s="54">
        <v>5.1150000000000001E-2</v>
      </c>
      <c r="AL25377" s="54">
        <v>6.5250000000000002E-2</v>
      </c>
      <c r="AM25377" s="54">
        <v>7.2749999999999995E-2</v>
      </c>
      <c r="AN25377" s="55">
        <v>7.8890000000000002E-2</v>
      </c>
    </row>
    <row r="25378" spans="34:40" x14ac:dyDescent="0.25">
      <c r="AH25378" s="51">
        <v>819</v>
      </c>
      <c r="AI25378" s="52">
        <v>13</v>
      </c>
      <c r="AJ25378" s="53">
        <v>2.4639999999999999E-2</v>
      </c>
      <c r="AK25378" s="54">
        <v>2.9669999999999998E-2</v>
      </c>
      <c r="AL25378" s="54">
        <v>4.5760000000000002E-2</v>
      </c>
      <c r="AM25378" s="54">
        <v>5.4140000000000001E-2</v>
      </c>
      <c r="AN25378" s="55">
        <v>6.0560000000000003E-2</v>
      </c>
    </row>
    <row r="25379" spans="34:40" x14ac:dyDescent="0.25">
      <c r="AH25379" s="51">
        <v>819</v>
      </c>
      <c r="AI25379" s="52">
        <v>14</v>
      </c>
      <c r="AJ25379" s="53">
        <v>3.5119999999999998E-2</v>
      </c>
      <c r="AK25379" s="54">
        <v>3.8300000000000001E-2</v>
      </c>
      <c r="AL25379" s="54">
        <v>4.8430000000000001E-2</v>
      </c>
      <c r="AM25379" s="54">
        <v>5.3650000000000003E-2</v>
      </c>
      <c r="AN25379" s="55">
        <v>5.756E-2</v>
      </c>
    </row>
    <row r="25380" spans="34:40" x14ac:dyDescent="0.25">
      <c r="AH25380" s="51">
        <v>819</v>
      </c>
      <c r="AI25380" s="52">
        <v>15</v>
      </c>
      <c r="AJ25380" s="53">
        <v>6.1249999999999999E-2</v>
      </c>
      <c r="AK25380" s="54">
        <v>6.1690000000000002E-2</v>
      </c>
      <c r="AL25380" s="54">
        <v>6.3119999999999996E-2</v>
      </c>
      <c r="AM25380" s="54">
        <v>6.386E-2</v>
      </c>
      <c r="AN25380" s="55">
        <v>6.4409999999999995E-2</v>
      </c>
    </row>
    <row r="25381" spans="34:40" x14ac:dyDescent="0.25">
      <c r="AH25381" s="51">
        <v>819</v>
      </c>
      <c r="AI25381" s="52">
        <v>16</v>
      </c>
      <c r="AJ25381" s="53">
        <v>6.8699999999999997E-2</v>
      </c>
      <c r="AK25381" s="54">
        <v>6.8049999999999999E-2</v>
      </c>
      <c r="AL25381" s="54">
        <v>6.5939999999999999E-2</v>
      </c>
      <c r="AM25381" s="54">
        <v>6.4850000000000005E-2</v>
      </c>
      <c r="AN25381" s="55">
        <v>6.4049999999999996E-2</v>
      </c>
    </row>
    <row r="25382" spans="34:40" x14ac:dyDescent="0.25">
      <c r="AH25382" s="51">
        <v>819</v>
      </c>
      <c r="AI25382" s="52">
        <v>17</v>
      </c>
      <c r="AJ25382" s="53">
        <v>3.5520000000000003E-2</v>
      </c>
      <c r="AK25382" s="54">
        <v>3.703E-2</v>
      </c>
      <c r="AL25382" s="54">
        <v>4.1829999999999999E-2</v>
      </c>
      <c r="AM25382" s="54">
        <v>4.4249999999999998E-2</v>
      </c>
      <c r="AN25382" s="55">
        <v>4.598E-2</v>
      </c>
    </row>
    <row r="25383" spans="34:40" x14ac:dyDescent="0.25">
      <c r="AH25383" s="51">
        <v>819</v>
      </c>
      <c r="AI25383" s="52">
        <v>18</v>
      </c>
      <c r="AJ25383" s="53">
        <v>5.8540000000000002E-2</v>
      </c>
      <c r="AK25383" s="54">
        <v>5.8810000000000001E-2</v>
      </c>
      <c r="AL25383" s="54">
        <v>5.9670000000000001E-2</v>
      </c>
      <c r="AM25383" s="54">
        <v>6.0100000000000001E-2</v>
      </c>
      <c r="AN25383" s="55">
        <v>6.0429999999999998E-2</v>
      </c>
    </row>
    <row r="25384" spans="34:40" x14ac:dyDescent="0.25">
      <c r="AH25384" s="51">
        <v>819</v>
      </c>
      <c r="AI25384" s="52">
        <v>19</v>
      </c>
      <c r="AJ25384" s="53">
        <v>5.0950000000000002E-2</v>
      </c>
      <c r="AK25384" s="54">
        <v>5.2769999999999997E-2</v>
      </c>
      <c r="AL25384" s="54">
        <v>5.8630000000000002E-2</v>
      </c>
      <c r="AM25384" s="54">
        <v>6.166E-2</v>
      </c>
      <c r="AN25384" s="55">
        <v>6.3950000000000007E-2</v>
      </c>
    </row>
    <row r="25385" spans="34:40" x14ac:dyDescent="0.25">
      <c r="AH25385" s="51">
        <v>819</v>
      </c>
      <c r="AI25385" s="52">
        <v>20</v>
      </c>
      <c r="AJ25385" s="53">
        <v>4.6649999999999997E-2</v>
      </c>
      <c r="AK25385" s="54">
        <v>5.0470000000000001E-2</v>
      </c>
      <c r="AL25385" s="54">
        <v>6.2799999999999995E-2</v>
      </c>
      <c r="AM25385" s="54">
        <v>6.9320000000000007E-2</v>
      </c>
      <c r="AN25385" s="55">
        <v>7.4529999999999999E-2</v>
      </c>
    </row>
    <row r="25386" spans="34:40" x14ac:dyDescent="0.25">
      <c r="AH25386" s="51">
        <v>819</v>
      </c>
      <c r="AI25386" s="52">
        <v>21</v>
      </c>
      <c r="AJ25386" s="53">
        <v>2.8649999999999998E-2</v>
      </c>
      <c r="AK25386" s="54">
        <v>3.4029999999999998E-2</v>
      </c>
      <c r="AL25386" s="54">
        <v>5.1299999999999998E-2</v>
      </c>
      <c r="AM25386" s="54">
        <v>6.0389999999999999E-2</v>
      </c>
      <c r="AN25386" s="55">
        <v>6.7559999999999995E-2</v>
      </c>
    </row>
    <row r="25387" spans="34:40" x14ac:dyDescent="0.25">
      <c r="AH25387" s="51">
        <v>819</v>
      </c>
      <c r="AI25387" s="52">
        <v>22</v>
      </c>
      <c r="AJ25387" s="53">
        <v>3.3340000000000002E-2</v>
      </c>
      <c r="AK25387" s="54">
        <v>3.805E-2</v>
      </c>
      <c r="AL25387" s="54">
        <v>5.3179999999999998E-2</v>
      </c>
      <c r="AM25387" s="54">
        <v>6.1129999999999997E-2</v>
      </c>
      <c r="AN25387" s="55">
        <v>6.7360000000000003E-2</v>
      </c>
    </row>
    <row r="25388" spans="34:40" x14ac:dyDescent="0.25">
      <c r="AH25388" s="51">
        <v>819</v>
      </c>
      <c r="AI25388" s="52">
        <v>23</v>
      </c>
      <c r="AJ25388" s="53">
        <v>2.7689999999999999E-2</v>
      </c>
      <c r="AK25388" s="54">
        <v>3.1879999999999999E-2</v>
      </c>
      <c r="AL25388" s="54">
        <v>4.5260000000000002E-2</v>
      </c>
      <c r="AM25388" s="54">
        <v>5.2179999999999997E-2</v>
      </c>
      <c r="AN25388" s="55">
        <v>5.74E-2</v>
      </c>
    </row>
    <row r="25389" spans="34:40" x14ac:dyDescent="0.25">
      <c r="AH25389" s="51">
        <v>819</v>
      </c>
      <c r="AI25389" s="52">
        <v>24</v>
      </c>
      <c r="AJ25389" s="53">
        <v>2.1239999999999998E-2</v>
      </c>
      <c r="AK25389" s="54">
        <v>2.5350000000000001E-2</v>
      </c>
      <c r="AL25389" s="54">
        <v>3.8440000000000002E-2</v>
      </c>
      <c r="AM25389" s="54">
        <v>4.514E-2</v>
      </c>
      <c r="AN25389" s="55">
        <v>5.0070000000000003E-2</v>
      </c>
    </row>
    <row r="25390" spans="34:40" x14ac:dyDescent="0.25">
      <c r="AH25390" s="51">
        <v>819</v>
      </c>
      <c r="AI25390" s="52">
        <v>25</v>
      </c>
      <c r="AJ25390" s="53">
        <v>3.3770000000000001E-2</v>
      </c>
      <c r="AK25390" s="54">
        <v>3.6560000000000002E-2</v>
      </c>
      <c r="AL25390" s="54">
        <v>4.548E-2</v>
      </c>
      <c r="AM25390" s="54">
        <v>5.0040000000000001E-2</v>
      </c>
      <c r="AN25390" s="55">
        <v>5.3400000000000003E-2</v>
      </c>
    </row>
    <row r="25391" spans="34:40" x14ac:dyDescent="0.25">
      <c r="AH25391" s="51">
        <v>819</v>
      </c>
      <c r="AI25391" s="52">
        <v>26</v>
      </c>
      <c r="AJ25391" s="53">
        <v>3.7760000000000002E-2</v>
      </c>
      <c r="AK25391" s="54">
        <v>3.984E-2</v>
      </c>
      <c r="AL25391" s="54">
        <v>4.6489999999999997E-2</v>
      </c>
      <c r="AM25391" s="54">
        <v>4.9880000000000001E-2</v>
      </c>
      <c r="AN25391" s="55">
        <v>5.2350000000000001E-2</v>
      </c>
    </row>
    <row r="25392" spans="34:40" x14ac:dyDescent="0.25">
      <c r="AH25392" s="51">
        <v>819</v>
      </c>
      <c r="AI25392" s="52">
        <v>27</v>
      </c>
      <c r="AJ25392" s="53">
        <v>3.4320000000000003E-2</v>
      </c>
      <c r="AK25392" s="54">
        <v>3.705E-2</v>
      </c>
      <c r="AL25392" s="54">
        <v>4.5769999999999998E-2</v>
      </c>
      <c r="AM25392" s="54">
        <v>5.0229999999999997E-2</v>
      </c>
      <c r="AN25392" s="55">
        <v>5.3510000000000002E-2</v>
      </c>
    </row>
    <row r="25393" spans="34:40" x14ac:dyDescent="0.25">
      <c r="AH25393" s="51">
        <v>819</v>
      </c>
      <c r="AI25393" s="52">
        <v>28</v>
      </c>
      <c r="AJ25393" s="53">
        <v>3.0329999999999999E-2</v>
      </c>
      <c r="AK25393" s="54">
        <v>3.3709999999999997E-2</v>
      </c>
      <c r="AL25393" s="54">
        <v>4.4490000000000002E-2</v>
      </c>
      <c r="AM25393" s="54">
        <v>5.0020000000000002E-2</v>
      </c>
      <c r="AN25393" s="55">
        <v>5.4120000000000001E-2</v>
      </c>
    </row>
    <row r="25394" spans="34:40" x14ac:dyDescent="0.25">
      <c r="AH25394" s="51">
        <v>819</v>
      </c>
      <c r="AI25394" s="52">
        <v>29</v>
      </c>
      <c r="AJ25394" s="53">
        <v>5.3530000000000001E-2</v>
      </c>
      <c r="AK25394" s="54">
        <v>5.3749999999999999E-2</v>
      </c>
      <c r="AL25394" s="54">
        <v>5.4440000000000002E-2</v>
      </c>
      <c r="AM25394" s="54">
        <v>5.4789999999999998E-2</v>
      </c>
      <c r="AN25394" s="55">
        <v>5.5039999999999999E-2</v>
      </c>
    </row>
    <row r="25395" spans="34:40" x14ac:dyDescent="0.25">
      <c r="AH25395" s="51">
        <v>819</v>
      </c>
      <c r="AI25395" s="52">
        <v>30</v>
      </c>
      <c r="AJ25395" s="53">
        <v>5.0169999999999999E-2</v>
      </c>
      <c r="AK25395" s="54">
        <v>5.0819999999999997E-2</v>
      </c>
      <c r="AL25395" s="54">
        <v>5.2900000000000003E-2</v>
      </c>
      <c r="AM25395" s="54">
        <v>5.3949999999999998E-2</v>
      </c>
      <c r="AN25395" s="55">
        <v>5.4719999999999998E-2</v>
      </c>
    </row>
    <row r="25396" spans="34:40" x14ac:dyDescent="0.25">
      <c r="AH25396" s="51">
        <v>820</v>
      </c>
      <c r="AI25396" s="52">
        <v>0</v>
      </c>
      <c r="AJ25396" s="53">
        <v>4.8059999999999999E-2</v>
      </c>
      <c r="AK25396" s="54">
        <v>5.1990000000000001E-2</v>
      </c>
      <c r="AL25396" s="54">
        <v>5.9279999999999999E-2</v>
      </c>
      <c r="AM25396" s="54">
        <v>6.0069999999999998E-2</v>
      </c>
      <c r="AN25396" s="55">
        <v>6.7780000000000007E-2</v>
      </c>
    </row>
    <row r="25397" spans="34:40" x14ac:dyDescent="0.25">
      <c r="AH25397" s="51">
        <v>820</v>
      </c>
      <c r="AI25397" s="52">
        <v>1</v>
      </c>
      <c r="AJ25397" s="53">
        <v>6.1550000000000001E-2</v>
      </c>
      <c r="AK25397" s="54">
        <v>6.1629999999999997E-2</v>
      </c>
      <c r="AL25397" s="54">
        <v>6.1879999999999998E-2</v>
      </c>
      <c r="AM25397" s="54">
        <v>6.2E-2</v>
      </c>
      <c r="AN25397" s="55">
        <v>6.2089999999999999E-2</v>
      </c>
    </row>
    <row r="25398" spans="34:40" x14ac:dyDescent="0.25">
      <c r="AH25398" s="51">
        <v>820</v>
      </c>
      <c r="AI25398" s="52">
        <v>2</v>
      </c>
      <c r="AJ25398" s="53">
        <v>6.4509999999999998E-2</v>
      </c>
      <c r="AK25398" s="54">
        <v>6.3789999999999999E-2</v>
      </c>
      <c r="AL25398" s="54">
        <v>6.1460000000000001E-2</v>
      </c>
      <c r="AM25398" s="54">
        <v>6.028E-2</v>
      </c>
      <c r="AN25398" s="55">
        <v>5.9409999999999998E-2</v>
      </c>
    </row>
    <row r="25399" spans="34:40" x14ac:dyDescent="0.25">
      <c r="AH25399" s="51">
        <v>820</v>
      </c>
      <c r="AI25399" s="52">
        <v>3</v>
      </c>
      <c r="AJ25399" s="53">
        <v>7.5149999999999995E-2</v>
      </c>
      <c r="AK25399" s="54">
        <v>7.3859999999999995E-2</v>
      </c>
      <c r="AL25399" s="54">
        <v>6.9709999999999994E-2</v>
      </c>
      <c r="AM25399" s="54">
        <v>6.7580000000000001E-2</v>
      </c>
      <c r="AN25399" s="55">
        <v>6.5989999999999993E-2</v>
      </c>
    </row>
    <row r="25400" spans="34:40" x14ac:dyDescent="0.25">
      <c r="AH25400" s="51">
        <v>820</v>
      </c>
      <c r="AI25400" s="52">
        <v>4</v>
      </c>
      <c r="AJ25400" s="53">
        <v>7.2450000000000001E-2</v>
      </c>
      <c r="AK25400" s="54">
        <v>7.1040000000000006E-2</v>
      </c>
      <c r="AL25400" s="54">
        <v>6.6519999999999996E-2</v>
      </c>
      <c r="AM25400" s="54">
        <v>6.4210000000000003E-2</v>
      </c>
      <c r="AN25400" s="55">
        <v>6.2509999999999996E-2</v>
      </c>
    </row>
    <row r="25401" spans="34:40" x14ac:dyDescent="0.25">
      <c r="AH25401" s="51">
        <v>820</v>
      </c>
      <c r="AI25401" s="52">
        <v>5</v>
      </c>
      <c r="AJ25401" s="53">
        <v>7.6509999999999995E-2</v>
      </c>
      <c r="AK25401" s="54">
        <v>7.4569999999999997E-2</v>
      </c>
      <c r="AL25401" s="54">
        <v>6.8349999999999994E-2</v>
      </c>
      <c r="AM25401" s="54">
        <v>6.5189999999999998E-2</v>
      </c>
      <c r="AN25401" s="55">
        <v>6.2859999999999999E-2</v>
      </c>
    </row>
    <row r="25402" spans="34:40" x14ac:dyDescent="0.25">
      <c r="AH25402" s="51">
        <v>820</v>
      </c>
      <c r="AI25402" s="52">
        <v>6</v>
      </c>
      <c r="AJ25402" s="53">
        <v>6.361E-2</v>
      </c>
      <c r="AK25402" s="54">
        <v>6.2579999999999997E-2</v>
      </c>
      <c r="AL25402" s="54">
        <v>5.9270000000000003E-2</v>
      </c>
      <c r="AM25402" s="54">
        <v>5.7599999999999998E-2</v>
      </c>
      <c r="AN25402" s="55">
        <v>5.6390000000000003E-2</v>
      </c>
    </row>
    <row r="25403" spans="34:40" x14ac:dyDescent="0.25">
      <c r="AH25403" s="51">
        <v>820</v>
      </c>
      <c r="AI25403" s="52">
        <v>7</v>
      </c>
      <c r="AJ25403" s="53">
        <v>7.7539999999999998E-2</v>
      </c>
      <c r="AK25403" s="54">
        <v>7.485E-2</v>
      </c>
      <c r="AL25403" s="54">
        <v>6.6250000000000003E-2</v>
      </c>
      <c r="AM25403" s="54">
        <v>6.191E-2</v>
      </c>
      <c r="AN25403" s="55">
        <v>5.8770000000000003E-2</v>
      </c>
    </row>
    <row r="25404" spans="34:40" x14ac:dyDescent="0.25">
      <c r="AH25404" s="51">
        <v>820</v>
      </c>
      <c r="AI25404" s="52">
        <v>8</v>
      </c>
      <c r="AJ25404" s="53">
        <v>4.0640000000000003E-2</v>
      </c>
      <c r="AK25404" s="54">
        <v>4.1239999999999999E-2</v>
      </c>
      <c r="AL25404" s="54">
        <v>4.3119999999999999E-2</v>
      </c>
      <c r="AM25404" s="54">
        <v>4.4060000000000002E-2</v>
      </c>
      <c r="AN25404" s="55">
        <v>4.4729999999999999E-2</v>
      </c>
    </row>
    <row r="25405" spans="34:40" x14ac:dyDescent="0.25">
      <c r="AH25405" s="51">
        <v>820</v>
      </c>
      <c r="AI25405" s="52">
        <v>9</v>
      </c>
      <c r="AJ25405" s="53">
        <v>4.1059999999999999E-2</v>
      </c>
      <c r="AK25405" s="54">
        <v>4.1860000000000001E-2</v>
      </c>
      <c r="AL25405" s="54">
        <v>4.4400000000000002E-2</v>
      </c>
      <c r="AM25405" s="54">
        <v>4.5679999999999998E-2</v>
      </c>
      <c r="AN25405" s="55">
        <v>4.6589999999999999E-2</v>
      </c>
    </row>
    <row r="25406" spans="34:40" x14ac:dyDescent="0.25">
      <c r="AH25406" s="51">
        <v>820</v>
      </c>
      <c r="AI25406" s="52">
        <v>10</v>
      </c>
      <c r="AJ25406" s="53">
        <v>1.8409999999999999E-2</v>
      </c>
      <c r="AK25406" s="54">
        <v>2.068E-2</v>
      </c>
      <c r="AL25406" s="54">
        <v>2.7789999999999999E-2</v>
      </c>
      <c r="AM25406" s="54">
        <v>3.134E-2</v>
      </c>
      <c r="AN25406" s="55">
        <v>3.3799999999999997E-2</v>
      </c>
    </row>
    <row r="25407" spans="34:40" x14ac:dyDescent="0.25">
      <c r="AH25407" s="51">
        <v>820</v>
      </c>
      <c r="AI25407" s="52">
        <v>11</v>
      </c>
      <c r="AJ25407" s="53">
        <v>2.0150000000000001E-2</v>
      </c>
      <c r="AK25407" s="54">
        <v>2.1409999999999998E-2</v>
      </c>
      <c r="AL25407" s="54">
        <v>2.5360000000000001E-2</v>
      </c>
      <c r="AM25407" s="54">
        <v>2.7310000000000001E-2</v>
      </c>
      <c r="AN25407" s="55">
        <v>2.8639999999999999E-2</v>
      </c>
    </row>
    <row r="25408" spans="34:40" x14ac:dyDescent="0.25">
      <c r="AH25408" s="51">
        <v>820</v>
      </c>
      <c r="AI25408" s="52">
        <v>12</v>
      </c>
      <c r="AJ25408" s="53">
        <v>3.091E-2</v>
      </c>
      <c r="AK25408" s="54">
        <v>3.1690000000000003E-2</v>
      </c>
      <c r="AL25408" s="54">
        <v>3.4130000000000001E-2</v>
      </c>
      <c r="AM25408" s="54">
        <v>3.5340000000000003E-2</v>
      </c>
      <c r="AN25408" s="55">
        <v>3.6179999999999997E-2</v>
      </c>
    </row>
    <row r="25409" spans="34:40" x14ac:dyDescent="0.25">
      <c r="AH25409" s="51">
        <v>820</v>
      </c>
      <c r="AI25409" s="52">
        <v>13</v>
      </c>
      <c r="AJ25409" s="53">
        <v>3.6299999999999999E-2</v>
      </c>
      <c r="AK25409" s="54">
        <v>3.6740000000000002E-2</v>
      </c>
      <c r="AL25409" s="54">
        <v>3.814E-2</v>
      </c>
      <c r="AM25409" s="54">
        <v>3.884E-2</v>
      </c>
      <c r="AN25409" s="55">
        <v>3.9329999999999997E-2</v>
      </c>
    </row>
    <row r="25410" spans="34:40" x14ac:dyDescent="0.25">
      <c r="AH25410" s="51">
        <v>820</v>
      </c>
      <c r="AI25410" s="52">
        <v>14</v>
      </c>
      <c r="AJ25410" s="53">
        <v>3.5709999999999999E-2</v>
      </c>
      <c r="AK25410" s="54">
        <v>3.6299999999999999E-2</v>
      </c>
      <c r="AL25410" s="54">
        <v>3.8159999999999999E-2</v>
      </c>
      <c r="AM25410" s="54">
        <v>3.909E-2</v>
      </c>
      <c r="AN25410" s="55">
        <v>3.9739999999999998E-2</v>
      </c>
    </row>
    <row r="25411" spans="34:40" x14ac:dyDescent="0.25">
      <c r="AH25411" s="51">
        <v>820</v>
      </c>
      <c r="AI25411" s="52">
        <v>15</v>
      </c>
      <c r="AJ25411" s="53">
        <v>5.5219999999999998E-2</v>
      </c>
      <c r="AK25411" s="54">
        <v>5.4339999999999999E-2</v>
      </c>
      <c r="AL25411" s="54">
        <v>5.1540000000000002E-2</v>
      </c>
      <c r="AM25411" s="54">
        <v>5.0139999999999997E-2</v>
      </c>
      <c r="AN25411" s="55">
        <v>4.9149999999999999E-2</v>
      </c>
    </row>
    <row r="25412" spans="34:40" x14ac:dyDescent="0.25">
      <c r="AH25412" s="51">
        <v>820</v>
      </c>
      <c r="AI25412" s="52">
        <v>16</v>
      </c>
      <c r="AJ25412" s="53">
        <v>4.1349999999999998E-2</v>
      </c>
      <c r="AK25412" s="54">
        <v>4.1610000000000001E-2</v>
      </c>
      <c r="AL25412" s="54">
        <v>4.2439999999999999E-2</v>
      </c>
      <c r="AM25412" s="54">
        <v>4.2860000000000002E-2</v>
      </c>
      <c r="AN25412" s="55">
        <v>4.3150000000000001E-2</v>
      </c>
    </row>
    <row r="25413" spans="34:40" x14ac:dyDescent="0.25">
      <c r="AH25413" s="51">
        <v>820</v>
      </c>
      <c r="AI25413" s="52">
        <v>17</v>
      </c>
      <c r="AJ25413" s="53">
        <v>4.1020000000000001E-2</v>
      </c>
      <c r="AK25413" s="54">
        <v>4.1250000000000002E-2</v>
      </c>
      <c r="AL25413" s="54">
        <v>4.197E-2</v>
      </c>
      <c r="AM25413" s="54">
        <v>4.233E-2</v>
      </c>
      <c r="AN25413" s="55">
        <v>4.2590000000000003E-2</v>
      </c>
    </row>
    <row r="25414" spans="34:40" x14ac:dyDescent="0.25">
      <c r="AH25414" s="51">
        <v>820</v>
      </c>
      <c r="AI25414" s="52">
        <v>18</v>
      </c>
      <c r="AJ25414" s="53">
        <v>4.4499999999999998E-2</v>
      </c>
      <c r="AK25414" s="54">
        <v>4.3990000000000001E-2</v>
      </c>
      <c r="AL25414" s="54">
        <v>4.24E-2</v>
      </c>
      <c r="AM25414" s="54">
        <v>4.1599999999999998E-2</v>
      </c>
      <c r="AN25414" s="55">
        <v>4.1050000000000003E-2</v>
      </c>
    </row>
    <row r="25415" spans="34:40" x14ac:dyDescent="0.25">
      <c r="AH25415" s="51">
        <v>820</v>
      </c>
      <c r="AI25415" s="52">
        <v>19</v>
      </c>
      <c r="AJ25415" s="53">
        <v>3.8289999999999998E-2</v>
      </c>
      <c r="AK25415" s="54">
        <v>3.8390000000000001E-2</v>
      </c>
      <c r="AL25415" s="54">
        <v>3.8739999999999997E-2</v>
      </c>
      <c r="AM25415" s="54">
        <v>3.891E-2</v>
      </c>
      <c r="AN25415" s="55">
        <v>3.9030000000000002E-2</v>
      </c>
    </row>
    <row r="25416" spans="34:40" x14ac:dyDescent="0.25">
      <c r="AH25416" s="51">
        <v>820</v>
      </c>
      <c r="AI25416" s="52">
        <v>20</v>
      </c>
      <c r="AJ25416" s="53">
        <v>3.4360000000000002E-2</v>
      </c>
      <c r="AK25416" s="54">
        <v>3.4799999999999998E-2</v>
      </c>
      <c r="AL25416" s="54">
        <v>3.619E-2</v>
      </c>
      <c r="AM25416" s="54">
        <v>3.6889999999999999E-2</v>
      </c>
      <c r="AN25416" s="55">
        <v>3.737E-2</v>
      </c>
    </row>
    <row r="25417" spans="34:40" x14ac:dyDescent="0.25">
      <c r="AH25417" s="51">
        <v>820</v>
      </c>
      <c r="AI25417" s="52">
        <v>21</v>
      </c>
      <c r="AJ25417" s="53">
        <v>3.499E-2</v>
      </c>
      <c r="AK25417" s="54">
        <v>3.5799999999999998E-2</v>
      </c>
      <c r="AL25417" s="54">
        <v>3.8359999999999998E-2</v>
      </c>
      <c r="AM25417" s="54">
        <v>3.9640000000000002E-2</v>
      </c>
      <c r="AN25417" s="55">
        <v>4.054E-2</v>
      </c>
    </row>
    <row r="25418" spans="34:40" x14ac:dyDescent="0.25">
      <c r="AH25418" s="51">
        <v>820</v>
      </c>
      <c r="AI25418" s="52">
        <v>22</v>
      </c>
      <c r="AJ25418" s="53">
        <v>2.9909999999999999E-2</v>
      </c>
      <c r="AK25418" s="54">
        <v>3.074E-2</v>
      </c>
      <c r="AL25418" s="54">
        <v>3.3349999999999998E-2</v>
      </c>
      <c r="AM25418" s="54">
        <v>3.465E-2</v>
      </c>
      <c r="AN25418" s="55">
        <v>3.5540000000000002E-2</v>
      </c>
    </row>
    <row r="25419" spans="34:40" x14ac:dyDescent="0.25">
      <c r="AH25419" s="51">
        <v>820</v>
      </c>
      <c r="AI25419" s="52">
        <v>23</v>
      </c>
      <c r="AJ25419" s="53">
        <v>3.1E-2</v>
      </c>
      <c r="AK25419" s="54">
        <v>3.2070000000000001E-2</v>
      </c>
      <c r="AL25419" s="54">
        <v>3.5430000000000003E-2</v>
      </c>
      <c r="AM25419" s="54">
        <v>3.7109999999999997E-2</v>
      </c>
      <c r="AN25419" s="55">
        <v>3.8280000000000002E-2</v>
      </c>
    </row>
    <row r="25420" spans="34:40" x14ac:dyDescent="0.25">
      <c r="AH25420" s="51">
        <v>820</v>
      </c>
      <c r="AI25420" s="52">
        <v>24</v>
      </c>
      <c r="AJ25420" s="53">
        <v>3.6360000000000003E-2</v>
      </c>
      <c r="AK25420" s="54">
        <v>3.644E-2</v>
      </c>
      <c r="AL25420" s="54">
        <v>3.6700000000000003E-2</v>
      </c>
      <c r="AM25420" s="54">
        <v>3.6830000000000002E-2</v>
      </c>
      <c r="AN25420" s="55">
        <v>3.6909999999999998E-2</v>
      </c>
    </row>
    <row r="25421" spans="34:40" x14ac:dyDescent="0.25">
      <c r="AH25421" s="51">
        <v>820</v>
      </c>
      <c r="AI25421" s="52">
        <v>25</v>
      </c>
      <c r="AJ25421" s="53">
        <v>3.2770000000000001E-2</v>
      </c>
      <c r="AK25421" s="54">
        <v>3.3250000000000002E-2</v>
      </c>
      <c r="AL25421" s="54">
        <v>3.4779999999999998E-2</v>
      </c>
      <c r="AM25421" s="54">
        <v>3.5540000000000002E-2</v>
      </c>
      <c r="AN25421" s="55">
        <v>3.6069999999999998E-2</v>
      </c>
    </row>
    <row r="25422" spans="34:40" x14ac:dyDescent="0.25">
      <c r="AH25422" s="51">
        <v>820</v>
      </c>
      <c r="AI25422" s="52">
        <v>26</v>
      </c>
      <c r="AJ25422" s="53">
        <v>4.7910000000000001E-2</v>
      </c>
      <c r="AK25422" s="54">
        <v>4.6949999999999999E-2</v>
      </c>
      <c r="AL25422" s="54">
        <v>4.3920000000000001E-2</v>
      </c>
      <c r="AM25422" s="54">
        <v>4.2419999999999999E-2</v>
      </c>
      <c r="AN25422" s="55">
        <v>4.1369999999999997E-2</v>
      </c>
    </row>
    <row r="25423" spans="34:40" x14ac:dyDescent="0.25">
      <c r="AH25423" s="51">
        <v>820</v>
      </c>
      <c r="AI25423" s="52">
        <v>27</v>
      </c>
      <c r="AJ25423" s="53">
        <v>5.4510000000000003E-2</v>
      </c>
      <c r="AK25423" s="54">
        <v>5.4050000000000001E-2</v>
      </c>
      <c r="AL25423" s="54">
        <v>5.2569999999999999E-2</v>
      </c>
      <c r="AM25423" s="54">
        <v>5.1830000000000001E-2</v>
      </c>
      <c r="AN25423" s="55">
        <v>5.1290000000000002E-2</v>
      </c>
    </row>
    <row r="25424" spans="34:40" x14ac:dyDescent="0.25">
      <c r="AH25424" s="51">
        <v>820</v>
      </c>
      <c r="AI25424" s="52">
        <v>28</v>
      </c>
      <c r="AJ25424" s="53">
        <v>6.3350000000000004E-2</v>
      </c>
      <c r="AK25424" s="54">
        <v>6.1429999999999998E-2</v>
      </c>
      <c r="AL25424" s="54">
        <v>5.5300000000000002E-2</v>
      </c>
      <c r="AM25424" s="54">
        <v>5.2240000000000002E-2</v>
      </c>
      <c r="AN25424" s="55">
        <v>5.0070000000000003E-2</v>
      </c>
    </row>
    <row r="25425" spans="34:40" x14ac:dyDescent="0.25">
      <c r="AH25425" s="51">
        <v>820</v>
      </c>
      <c r="AI25425" s="52">
        <v>29</v>
      </c>
      <c r="AJ25425" s="53">
        <v>5.3249999999999999E-2</v>
      </c>
      <c r="AK25425" s="54">
        <v>5.289E-2</v>
      </c>
      <c r="AL25425" s="54">
        <v>5.1749999999999997E-2</v>
      </c>
      <c r="AM25425" s="54">
        <v>5.117E-2</v>
      </c>
      <c r="AN25425" s="55">
        <v>5.076E-2</v>
      </c>
    </row>
    <row r="25426" spans="34:40" x14ac:dyDescent="0.25">
      <c r="AH25426" s="51">
        <v>820</v>
      </c>
      <c r="AI25426" s="52">
        <v>30</v>
      </c>
      <c r="AJ25426" s="53">
        <v>4.1029999999999997E-2</v>
      </c>
      <c r="AK25426" s="54">
        <v>4.2380000000000001E-2</v>
      </c>
      <c r="AL25426" s="54">
        <v>4.6670000000000003E-2</v>
      </c>
      <c r="AM25426" s="54">
        <v>4.8849999999999998E-2</v>
      </c>
      <c r="AN25426" s="55">
        <v>5.042E-2</v>
      </c>
    </row>
    <row r="25427" spans="34:40" x14ac:dyDescent="0.25">
      <c r="AH25427" s="51">
        <v>821</v>
      </c>
      <c r="AI25427" s="52">
        <v>0</v>
      </c>
      <c r="AJ25427" s="53">
        <v>4.8059999999999999E-2</v>
      </c>
      <c r="AK25427" s="54">
        <v>5.1990000000000001E-2</v>
      </c>
      <c r="AL25427" s="54">
        <v>5.9279999999999999E-2</v>
      </c>
      <c r="AM25427" s="54">
        <v>6.0069999999999998E-2</v>
      </c>
      <c r="AN25427" s="55">
        <v>6.7780000000000007E-2</v>
      </c>
    </row>
    <row r="25428" spans="34:40" x14ac:dyDescent="0.25">
      <c r="AH25428" s="51">
        <v>821</v>
      </c>
      <c r="AI25428" s="52">
        <v>1</v>
      </c>
      <c r="AJ25428" s="53">
        <v>6.1609999999999998E-2</v>
      </c>
      <c r="AK25428" s="54">
        <v>6.1559999999999997E-2</v>
      </c>
      <c r="AL25428" s="54">
        <v>6.1409999999999999E-2</v>
      </c>
      <c r="AM25428" s="54">
        <v>6.1330000000000003E-2</v>
      </c>
      <c r="AN25428" s="55">
        <v>6.1269999999999998E-2</v>
      </c>
    </row>
    <row r="25429" spans="34:40" x14ac:dyDescent="0.25">
      <c r="AH25429" s="51">
        <v>821</v>
      </c>
      <c r="AI25429" s="52">
        <v>2</v>
      </c>
      <c r="AJ25429" s="53">
        <v>6.3750000000000001E-2</v>
      </c>
      <c r="AK25429" s="54">
        <v>6.4079999999999998E-2</v>
      </c>
      <c r="AL25429" s="54">
        <v>6.5110000000000001E-2</v>
      </c>
      <c r="AM25429" s="54">
        <v>6.565E-2</v>
      </c>
      <c r="AN25429" s="55">
        <v>6.6049999999999998E-2</v>
      </c>
    </row>
    <row r="25430" spans="34:40" x14ac:dyDescent="0.25">
      <c r="AH25430" s="51">
        <v>821</v>
      </c>
      <c r="AI25430" s="52">
        <v>3</v>
      </c>
      <c r="AJ25430" s="53">
        <v>4.7509999999999997E-2</v>
      </c>
      <c r="AK25430" s="54">
        <v>5.0270000000000002E-2</v>
      </c>
      <c r="AL25430" s="54">
        <v>5.9130000000000002E-2</v>
      </c>
      <c r="AM25430" s="54">
        <v>6.3750000000000001E-2</v>
      </c>
      <c r="AN25430" s="55">
        <v>6.7320000000000005E-2</v>
      </c>
    </row>
    <row r="25431" spans="34:40" x14ac:dyDescent="0.25">
      <c r="AH25431" s="51">
        <v>821</v>
      </c>
      <c r="AI25431" s="52">
        <v>4</v>
      </c>
      <c r="AJ25431" s="53">
        <v>2.7310000000000001E-2</v>
      </c>
      <c r="AK25431" s="54">
        <v>3.3050000000000003E-2</v>
      </c>
      <c r="AL25431" s="54">
        <v>5.1499999999999997E-2</v>
      </c>
      <c r="AM25431" s="54">
        <v>6.1249999999999999E-2</v>
      </c>
      <c r="AN25431" s="55">
        <v>6.9000000000000006E-2</v>
      </c>
    </row>
    <row r="25432" spans="34:40" x14ac:dyDescent="0.25">
      <c r="AH25432" s="51">
        <v>821</v>
      </c>
      <c r="AI25432" s="52">
        <v>5</v>
      </c>
      <c r="AJ25432" s="53">
        <v>5.7669999999999999E-2</v>
      </c>
      <c r="AK25432" s="54">
        <v>5.867E-2</v>
      </c>
      <c r="AL25432" s="54">
        <v>6.1879999999999998E-2</v>
      </c>
      <c r="AM25432" s="54">
        <v>6.3530000000000003E-2</v>
      </c>
      <c r="AN25432" s="55">
        <v>6.479E-2</v>
      </c>
    </row>
    <row r="25433" spans="34:40" x14ac:dyDescent="0.25">
      <c r="AH25433" s="51">
        <v>821</v>
      </c>
      <c r="AI25433" s="52">
        <v>6</v>
      </c>
      <c r="AJ25433" s="53">
        <v>4.1829999999999999E-2</v>
      </c>
      <c r="AK25433" s="54">
        <v>4.3409999999999997E-2</v>
      </c>
      <c r="AL25433" s="54">
        <v>4.8419999999999998E-2</v>
      </c>
      <c r="AM25433" s="54">
        <v>5.0970000000000001E-2</v>
      </c>
      <c r="AN25433" s="55">
        <v>5.2819999999999999E-2</v>
      </c>
    </row>
    <row r="25434" spans="34:40" x14ac:dyDescent="0.25">
      <c r="AH25434" s="51">
        <v>821</v>
      </c>
      <c r="AI25434" s="52">
        <v>7</v>
      </c>
      <c r="AJ25434" s="53">
        <v>8.5150000000000003E-2</v>
      </c>
      <c r="AK25434" s="54">
        <v>8.294E-2</v>
      </c>
      <c r="AL25434" s="54">
        <v>7.5810000000000002E-2</v>
      </c>
      <c r="AM25434" s="54">
        <v>7.2150000000000006E-2</v>
      </c>
      <c r="AN25434" s="55">
        <v>6.9409999999999999E-2</v>
      </c>
    </row>
    <row r="25435" spans="34:40" x14ac:dyDescent="0.25">
      <c r="AH25435" s="51">
        <v>821</v>
      </c>
      <c r="AI25435" s="52">
        <v>8</v>
      </c>
      <c r="AJ25435" s="53">
        <v>8.7940000000000004E-2</v>
      </c>
      <c r="AK25435" s="54">
        <v>8.6019999999999999E-2</v>
      </c>
      <c r="AL25435" s="54">
        <v>7.9810000000000006E-2</v>
      </c>
      <c r="AM25435" s="54">
        <v>7.6590000000000005E-2</v>
      </c>
      <c r="AN25435" s="55">
        <v>7.4130000000000001E-2</v>
      </c>
    </row>
    <row r="25436" spans="34:40" x14ac:dyDescent="0.25">
      <c r="AH25436" s="51">
        <v>821</v>
      </c>
      <c r="AI25436" s="52">
        <v>9</v>
      </c>
      <c r="AJ25436" s="53">
        <v>4.9009999999999998E-2</v>
      </c>
      <c r="AK25436" s="54">
        <v>5.1670000000000001E-2</v>
      </c>
      <c r="AL25436" s="54">
        <v>6.0220000000000003E-2</v>
      </c>
      <c r="AM25436" s="54">
        <v>6.4680000000000001E-2</v>
      </c>
      <c r="AN25436" s="55">
        <v>6.8140000000000006E-2</v>
      </c>
    </row>
    <row r="25437" spans="34:40" x14ac:dyDescent="0.25">
      <c r="AH25437" s="51">
        <v>821</v>
      </c>
      <c r="AI25437" s="52">
        <v>10</v>
      </c>
      <c r="AJ25437" s="53">
        <v>4.3369999999999999E-2</v>
      </c>
      <c r="AK25437" s="54">
        <v>4.6080000000000003E-2</v>
      </c>
      <c r="AL25437" s="54">
        <v>5.475E-2</v>
      </c>
      <c r="AM25437" s="54">
        <v>5.9249999999999997E-2</v>
      </c>
      <c r="AN25437" s="55">
        <v>6.2659999999999993E-2</v>
      </c>
    </row>
    <row r="25438" spans="34:40" x14ac:dyDescent="0.25">
      <c r="AH25438" s="51">
        <v>821</v>
      </c>
      <c r="AI25438" s="52">
        <v>11</v>
      </c>
      <c r="AJ25438" s="53">
        <v>3.737E-2</v>
      </c>
      <c r="AK25438" s="54">
        <v>3.9829999999999997E-2</v>
      </c>
      <c r="AL25438" s="54">
        <v>4.7710000000000002E-2</v>
      </c>
      <c r="AM25438" s="54">
        <v>5.1749999999999997E-2</v>
      </c>
      <c r="AN25438" s="55">
        <v>5.4719999999999998E-2</v>
      </c>
    </row>
    <row r="25439" spans="34:40" x14ac:dyDescent="0.25">
      <c r="AH25439" s="51">
        <v>821</v>
      </c>
      <c r="AI25439" s="52">
        <v>12</v>
      </c>
      <c r="AJ25439" s="53">
        <v>3.1189999999999999E-2</v>
      </c>
      <c r="AK25439" s="54">
        <v>3.3759999999999998E-2</v>
      </c>
      <c r="AL25439" s="54">
        <v>4.1939999999999998E-2</v>
      </c>
      <c r="AM25439" s="54">
        <v>4.6089999999999999E-2</v>
      </c>
      <c r="AN25439" s="55">
        <v>4.9110000000000001E-2</v>
      </c>
    </row>
    <row r="25440" spans="34:40" x14ac:dyDescent="0.25">
      <c r="AH25440" s="51">
        <v>821</v>
      </c>
      <c r="AI25440" s="52">
        <v>13</v>
      </c>
      <c r="AJ25440" s="53">
        <v>3.6209999999999999E-2</v>
      </c>
      <c r="AK25440" s="54">
        <v>3.7830000000000003E-2</v>
      </c>
      <c r="AL25440" s="54">
        <v>4.299E-2</v>
      </c>
      <c r="AM25440" s="54">
        <v>4.5600000000000002E-2</v>
      </c>
      <c r="AN25440" s="55">
        <v>4.7469999999999998E-2</v>
      </c>
    </row>
    <row r="25441" spans="34:40" x14ac:dyDescent="0.25">
      <c r="AH25441" s="51">
        <v>821</v>
      </c>
      <c r="AI25441" s="52">
        <v>14</v>
      </c>
      <c r="AJ25441" s="53">
        <v>2.5399999999999999E-2</v>
      </c>
      <c r="AK25441" s="54">
        <v>2.7990000000000001E-2</v>
      </c>
      <c r="AL25441" s="54">
        <v>3.619E-2</v>
      </c>
      <c r="AM25441" s="54">
        <v>4.0329999999999998E-2</v>
      </c>
      <c r="AN25441" s="55">
        <v>4.3279999999999999E-2</v>
      </c>
    </row>
    <row r="25442" spans="34:40" x14ac:dyDescent="0.25">
      <c r="AH25442" s="51">
        <v>821</v>
      </c>
      <c r="AI25442" s="52">
        <v>15</v>
      </c>
      <c r="AJ25442" s="53">
        <v>3.6049999999999999E-2</v>
      </c>
      <c r="AK25442" s="54">
        <v>3.8519999999999999E-2</v>
      </c>
      <c r="AL25442" s="54">
        <v>4.6399999999999997E-2</v>
      </c>
      <c r="AM25442" s="54">
        <v>5.0430000000000003E-2</v>
      </c>
      <c r="AN25442" s="55">
        <v>5.339E-2</v>
      </c>
    </row>
    <row r="25443" spans="34:40" x14ac:dyDescent="0.25">
      <c r="AH25443" s="51">
        <v>821</v>
      </c>
      <c r="AI25443" s="52">
        <v>16</v>
      </c>
      <c r="AJ25443" s="53">
        <v>2.4129999999999999E-2</v>
      </c>
      <c r="AK25443" s="54">
        <v>2.7869999999999999E-2</v>
      </c>
      <c r="AL25443" s="54">
        <v>3.9739999999999998E-2</v>
      </c>
      <c r="AM25443" s="54">
        <v>4.5809999999999997E-2</v>
      </c>
      <c r="AN25443" s="55">
        <v>5.0270000000000002E-2</v>
      </c>
    </row>
    <row r="25444" spans="34:40" x14ac:dyDescent="0.25">
      <c r="AH25444" s="51">
        <v>821</v>
      </c>
      <c r="AI25444" s="52">
        <v>17</v>
      </c>
      <c r="AJ25444" s="53">
        <v>3.4099999999999998E-2</v>
      </c>
      <c r="AK25444" s="54">
        <v>3.6459999999999999E-2</v>
      </c>
      <c r="AL25444" s="54">
        <v>4.3990000000000001E-2</v>
      </c>
      <c r="AM25444" s="54">
        <v>4.7820000000000001E-2</v>
      </c>
      <c r="AN25444" s="55">
        <v>5.0610000000000002E-2</v>
      </c>
    </row>
    <row r="25445" spans="34:40" x14ac:dyDescent="0.25">
      <c r="AH25445" s="51">
        <v>821</v>
      </c>
      <c r="AI25445" s="52">
        <v>18</v>
      </c>
      <c r="AJ25445" s="53">
        <v>3.2629999999999999E-2</v>
      </c>
      <c r="AK25445" s="54">
        <v>3.415E-2</v>
      </c>
      <c r="AL25445" s="54">
        <v>3.8980000000000001E-2</v>
      </c>
      <c r="AM25445" s="54">
        <v>4.1399999999999999E-2</v>
      </c>
      <c r="AN25445" s="55">
        <v>4.3119999999999999E-2</v>
      </c>
    </row>
    <row r="25446" spans="34:40" x14ac:dyDescent="0.25">
      <c r="AH25446" s="51">
        <v>821</v>
      </c>
      <c r="AI25446" s="52">
        <v>19</v>
      </c>
      <c r="AJ25446" s="53">
        <v>4.5900000000000003E-2</v>
      </c>
      <c r="AK25446" s="54">
        <v>4.6219999999999997E-2</v>
      </c>
      <c r="AL25446" s="54">
        <v>4.7210000000000002E-2</v>
      </c>
      <c r="AM25446" s="54">
        <v>4.7710000000000002E-2</v>
      </c>
      <c r="AN25446" s="55">
        <v>4.8070000000000002E-2</v>
      </c>
    </row>
    <row r="25447" spans="34:40" x14ac:dyDescent="0.25">
      <c r="AH25447" s="51">
        <v>821</v>
      </c>
      <c r="AI25447" s="52">
        <v>20</v>
      </c>
      <c r="AJ25447" s="53">
        <v>3.2899999999999999E-2</v>
      </c>
      <c r="AK25447" s="54">
        <v>3.4770000000000002E-2</v>
      </c>
      <c r="AL25447" s="54">
        <v>4.07E-2</v>
      </c>
      <c r="AM25447" s="54">
        <v>4.3700000000000003E-2</v>
      </c>
      <c r="AN25447" s="55">
        <v>4.5839999999999999E-2</v>
      </c>
    </row>
    <row r="25448" spans="34:40" x14ac:dyDescent="0.25">
      <c r="AH25448" s="51">
        <v>821</v>
      </c>
      <c r="AI25448" s="52">
        <v>21</v>
      </c>
      <c r="AJ25448" s="53">
        <v>4.4929999999999998E-2</v>
      </c>
      <c r="AK25448" s="54">
        <v>4.5749999999999999E-2</v>
      </c>
      <c r="AL25448" s="54">
        <v>4.8379999999999999E-2</v>
      </c>
      <c r="AM25448" s="54">
        <v>4.9700000000000001E-2</v>
      </c>
      <c r="AN25448" s="55">
        <v>5.0659999999999997E-2</v>
      </c>
    </row>
    <row r="25449" spans="34:40" x14ac:dyDescent="0.25">
      <c r="AH25449" s="51">
        <v>821</v>
      </c>
      <c r="AI25449" s="52">
        <v>22</v>
      </c>
      <c r="AJ25449" s="53">
        <v>5.6840000000000002E-2</v>
      </c>
      <c r="AK25449" s="54">
        <v>5.6279999999999997E-2</v>
      </c>
      <c r="AL25449" s="54">
        <v>5.4489999999999997E-2</v>
      </c>
      <c r="AM25449" s="54">
        <v>5.3580000000000003E-2</v>
      </c>
      <c r="AN25449" s="55">
        <v>5.2929999999999998E-2</v>
      </c>
    </row>
    <row r="25450" spans="34:40" x14ac:dyDescent="0.25">
      <c r="AH25450" s="51">
        <v>821</v>
      </c>
      <c r="AI25450" s="52">
        <v>23</v>
      </c>
      <c r="AJ25450" s="53">
        <v>5.2209999999999999E-2</v>
      </c>
      <c r="AK25450" s="54">
        <v>5.2440000000000001E-2</v>
      </c>
      <c r="AL25450" s="54">
        <v>5.3170000000000002E-2</v>
      </c>
      <c r="AM25450" s="54">
        <v>5.355E-2</v>
      </c>
      <c r="AN25450" s="55">
        <v>5.382E-2</v>
      </c>
    </row>
    <row r="25451" spans="34:40" x14ac:dyDescent="0.25">
      <c r="AH25451" s="51">
        <v>821</v>
      </c>
      <c r="AI25451" s="52">
        <v>24</v>
      </c>
      <c r="AJ25451" s="53">
        <v>5.4649999999999997E-2</v>
      </c>
      <c r="AK25451" s="54">
        <v>5.5509999999999997E-2</v>
      </c>
      <c r="AL25451" s="54">
        <v>5.8250000000000003E-2</v>
      </c>
      <c r="AM25451" s="54">
        <v>5.9650000000000002E-2</v>
      </c>
      <c r="AN25451" s="55">
        <v>6.0699999999999997E-2</v>
      </c>
    </row>
    <row r="25452" spans="34:40" x14ac:dyDescent="0.25">
      <c r="AH25452" s="51">
        <v>821</v>
      </c>
      <c r="AI25452" s="52">
        <v>25</v>
      </c>
      <c r="AJ25452" s="53">
        <v>5.7070000000000003E-2</v>
      </c>
      <c r="AK25452" s="54">
        <v>5.7579999999999999E-2</v>
      </c>
      <c r="AL25452" s="54">
        <v>5.9209999999999999E-2</v>
      </c>
      <c r="AM25452" s="54">
        <v>6.0040000000000003E-2</v>
      </c>
      <c r="AN25452" s="55">
        <v>6.0659999999999999E-2</v>
      </c>
    </row>
    <row r="25453" spans="34:40" x14ac:dyDescent="0.25">
      <c r="AH25453" s="51">
        <v>821</v>
      </c>
      <c r="AI25453" s="52">
        <v>26</v>
      </c>
      <c r="AJ25453" s="53">
        <v>7.3880000000000001E-2</v>
      </c>
      <c r="AK25453" s="54">
        <v>7.2830000000000006E-2</v>
      </c>
      <c r="AL25453" s="54">
        <v>6.9430000000000006E-2</v>
      </c>
      <c r="AM25453" s="54">
        <v>6.769E-2</v>
      </c>
      <c r="AN25453" s="55">
        <v>6.6379999999999995E-2</v>
      </c>
    </row>
    <row r="25454" spans="34:40" x14ac:dyDescent="0.25">
      <c r="AH25454" s="51">
        <v>821</v>
      </c>
      <c r="AI25454" s="52">
        <v>27</v>
      </c>
      <c r="AJ25454" s="53">
        <v>7.0690000000000003E-2</v>
      </c>
      <c r="AK25454" s="54">
        <v>6.9209999999999994E-2</v>
      </c>
      <c r="AL25454" s="54">
        <v>6.447E-2</v>
      </c>
      <c r="AM25454" s="54">
        <v>6.2059999999999997E-2</v>
      </c>
      <c r="AN25454" s="55">
        <v>6.0299999999999999E-2</v>
      </c>
    </row>
    <row r="25455" spans="34:40" x14ac:dyDescent="0.25">
      <c r="AH25455" s="51">
        <v>821</v>
      </c>
      <c r="AI25455" s="52">
        <v>28</v>
      </c>
      <c r="AJ25455" s="53">
        <v>0.11385000000000001</v>
      </c>
      <c r="AK25455" s="54">
        <v>0.10989</v>
      </c>
      <c r="AL25455" s="54">
        <v>9.6939999999999998E-2</v>
      </c>
      <c r="AM25455" s="54">
        <v>9.0190000000000006E-2</v>
      </c>
      <c r="AN25455" s="55">
        <v>8.4879999999999997E-2</v>
      </c>
    </row>
    <row r="25456" spans="34:40" x14ac:dyDescent="0.25">
      <c r="AH25456" s="51">
        <v>821</v>
      </c>
      <c r="AI25456" s="52">
        <v>29</v>
      </c>
      <c r="AJ25456" s="53">
        <v>9.9000000000000005E-2</v>
      </c>
      <c r="AK25456" s="54">
        <v>9.8330000000000001E-2</v>
      </c>
      <c r="AL25456" s="54">
        <v>9.6110000000000001E-2</v>
      </c>
      <c r="AM25456" s="54">
        <v>9.4920000000000004E-2</v>
      </c>
      <c r="AN25456" s="55">
        <v>9.3920000000000003E-2</v>
      </c>
    </row>
    <row r="25457" spans="34:40" x14ac:dyDescent="0.25">
      <c r="AH25457" s="51">
        <v>821</v>
      </c>
      <c r="AI25457" s="52">
        <v>30</v>
      </c>
      <c r="AJ25457" s="53">
        <v>5.5539999999999999E-2</v>
      </c>
      <c r="AK25457" s="54">
        <v>5.8819999999999997E-2</v>
      </c>
      <c r="AL25457" s="54">
        <v>6.948E-2</v>
      </c>
      <c r="AM25457" s="54">
        <v>7.5139999999999998E-2</v>
      </c>
      <c r="AN25457" s="55">
        <v>7.9750000000000001E-2</v>
      </c>
    </row>
    <row r="25458" spans="34:40" x14ac:dyDescent="0.25">
      <c r="AH25458" s="51">
        <v>822</v>
      </c>
      <c r="AI25458" s="52">
        <v>0</v>
      </c>
      <c r="AJ25458" s="53">
        <v>4.8059999999999999E-2</v>
      </c>
      <c r="AK25458" s="54">
        <v>5.1990000000000001E-2</v>
      </c>
      <c r="AL25458" s="54">
        <v>5.9279999999999999E-2</v>
      </c>
      <c r="AM25458" s="54">
        <v>6.0069999999999998E-2</v>
      </c>
      <c r="AN25458" s="55">
        <v>6.7780000000000007E-2</v>
      </c>
    </row>
    <row r="25459" spans="34:40" x14ac:dyDescent="0.25">
      <c r="AH25459" s="51">
        <v>822</v>
      </c>
      <c r="AI25459" s="52">
        <v>1</v>
      </c>
      <c r="AJ25459" s="53">
        <v>5.4629999999999998E-2</v>
      </c>
      <c r="AK25459" s="54">
        <v>5.6140000000000002E-2</v>
      </c>
      <c r="AL25459" s="54">
        <v>6.0990000000000003E-2</v>
      </c>
      <c r="AM25459" s="54">
        <v>6.3500000000000001E-2</v>
      </c>
      <c r="AN25459" s="55">
        <v>6.5409999999999996E-2</v>
      </c>
    </row>
    <row r="25460" spans="34:40" x14ac:dyDescent="0.25">
      <c r="AH25460" s="51">
        <v>822</v>
      </c>
      <c r="AI25460" s="52">
        <v>2</v>
      </c>
      <c r="AJ25460" s="53">
        <v>5.5710000000000003E-2</v>
      </c>
      <c r="AK25460" s="54">
        <v>5.6680000000000001E-2</v>
      </c>
      <c r="AL25460" s="54">
        <v>5.9790000000000003E-2</v>
      </c>
      <c r="AM25460" s="54">
        <v>6.1379999999999997E-2</v>
      </c>
      <c r="AN25460" s="55">
        <v>6.2579999999999997E-2</v>
      </c>
    </row>
    <row r="25461" spans="34:40" x14ac:dyDescent="0.25">
      <c r="AH25461" s="51">
        <v>822</v>
      </c>
      <c r="AI25461" s="52">
        <v>3</v>
      </c>
      <c r="AJ25461" s="53">
        <v>7.0190000000000002E-2</v>
      </c>
      <c r="AK25461" s="54">
        <v>6.9290000000000004E-2</v>
      </c>
      <c r="AL25461" s="54">
        <v>6.6420000000000007E-2</v>
      </c>
      <c r="AM25461" s="54">
        <v>6.4949999999999994E-2</v>
      </c>
      <c r="AN25461" s="55">
        <v>6.3850000000000004E-2</v>
      </c>
    </row>
    <row r="25462" spans="34:40" x14ac:dyDescent="0.25">
      <c r="AH25462" s="51">
        <v>822</v>
      </c>
      <c r="AI25462" s="52">
        <v>4</v>
      </c>
      <c r="AJ25462" s="53">
        <v>9.9510000000000001E-2</v>
      </c>
      <c r="AK25462" s="54">
        <v>9.6100000000000005E-2</v>
      </c>
      <c r="AL25462" s="54">
        <v>8.5040000000000004E-2</v>
      </c>
      <c r="AM25462" s="54">
        <v>7.9350000000000004E-2</v>
      </c>
      <c r="AN25462" s="55">
        <v>7.5020000000000003E-2</v>
      </c>
    </row>
    <row r="25463" spans="34:40" x14ac:dyDescent="0.25">
      <c r="AH25463" s="51">
        <v>822</v>
      </c>
      <c r="AI25463" s="52">
        <v>5</v>
      </c>
      <c r="AJ25463" s="53">
        <v>7.9369999999999996E-2</v>
      </c>
      <c r="AK25463" s="54">
        <v>7.8340000000000007E-2</v>
      </c>
      <c r="AL25463" s="54">
        <v>7.5050000000000006E-2</v>
      </c>
      <c r="AM25463" s="54">
        <v>7.3340000000000002E-2</v>
      </c>
      <c r="AN25463" s="55">
        <v>7.2029999999999997E-2</v>
      </c>
    </row>
    <row r="25464" spans="34:40" x14ac:dyDescent="0.25">
      <c r="AH25464" s="51">
        <v>822</v>
      </c>
      <c r="AI25464" s="52">
        <v>6</v>
      </c>
      <c r="AJ25464" s="53">
        <v>9.2079999999999995E-2</v>
      </c>
      <c r="AK25464" s="54">
        <v>8.974E-2</v>
      </c>
      <c r="AL25464" s="54">
        <v>8.2150000000000001E-2</v>
      </c>
      <c r="AM25464" s="54">
        <v>7.8229999999999994E-2</v>
      </c>
      <c r="AN25464" s="55">
        <v>7.5219999999999995E-2</v>
      </c>
    </row>
    <row r="25465" spans="34:40" x14ac:dyDescent="0.25">
      <c r="AH25465" s="51">
        <v>822</v>
      </c>
      <c r="AI25465" s="52">
        <v>7</v>
      </c>
      <c r="AJ25465" s="53">
        <v>4.5449999999999997E-2</v>
      </c>
      <c r="AK25465" s="54">
        <v>4.8649999999999999E-2</v>
      </c>
      <c r="AL25465" s="54">
        <v>5.892E-2</v>
      </c>
      <c r="AM25465" s="54">
        <v>6.4299999999999996E-2</v>
      </c>
      <c r="AN25465" s="55">
        <v>6.8479999999999999E-2</v>
      </c>
    </row>
    <row r="25466" spans="34:40" x14ac:dyDescent="0.25">
      <c r="AH25466" s="51">
        <v>822</v>
      </c>
      <c r="AI25466" s="52">
        <v>8</v>
      </c>
      <c r="AJ25466" s="53">
        <v>2.886E-2</v>
      </c>
      <c r="AK25466" s="54">
        <v>3.3320000000000002E-2</v>
      </c>
      <c r="AL25466" s="54">
        <v>4.7570000000000001E-2</v>
      </c>
      <c r="AM25466" s="54">
        <v>5.4980000000000001E-2</v>
      </c>
      <c r="AN25466" s="55">
        <v>6.0639999999999999E-2</v>
      </c>
    </row>
    <row r="25467" spans="34:40" x14ac:dyDescent="0.25">
      <c r="AH25467" s="51">
        <v>822</v>
      </c>
      <c r="AI25467" s="52">
        <v>9</v>
      </c>
      <c r="AJ25467" s="53">
        <v>1.311E-2</v>
      </c>
      <c r="AK25467" s="54">
        <v>1.8890000000000001E-2</v>
      </c>
      <c r="AL25467" s="54">
        <v>3.7289999999999997E-2</v>
      </c>
      <c r="AM25467" s="54">
        <v>4.6820000000000001E-2</v>
      </c>
      <c r="AN25467" s="55">
        <v>5.4010000000000002E-2</v>
      </c>
    </row>
    <row r="25468" spans="34:40" x14ac:dyDescent="0.25">
      <c r="AH25468" s="51">
        <v>822</v>
      </c>
      <c r="AI25468" s="52">
        <v>10</v>
      </c>
      <c r="AJ25468" s="53">
        <v>6.5599999999999999E-3</v>
      </c>
      <c r="AK25468" s="54">
        <v>1.247E-2</v>
      </c>
      <c r="AL25468" s="54">
        <v>3.124E-2</v>
      </c>
      <c r="AM25468" s="54">
        <v>4.0890000000000003E-2</v>
      </c>
      <c r="AN25468" s="55">
        <v>4.8030000000000003E-2</v>
      </c>
    </row>
    <row r="25469" spans="34:40" x14ac:dyDescent="0.25">
      <c r="AH25469" s="51">
        <v>822</v>
      </c>
      <c r="AI25469" s="52">
        <v>11</v>
      </c>
      <c r="AJ25469" s="53">
        <v>1.9369999999999998E-2</v>
      </c>
      <c r="AK25469" s="54">
        <v>2.3740000000000001E-2</v>
      </c>
      <c r="AL25469" s="54">
        <v>3.7629999999999997E-2</v>
      </c>
      <c r="AM25469" s="54">
        <v>4.4740000000000002E-2</v>
      </c>
      <c r="AN25469" s="55">
        <v>4.999E-2</v>
      </c>
    </row>
    <row r="25470" spans="34:40" x14ac:dyDescent="0.25">
      <c r="AH25470" s="51">
        <v>822</v>
      </c>
      <c r="AI25470" s="52">
        <v>12</v>
      </c>
      <c r="AJ25470" s="53">
        <v>3.2770000000000001E-2</v>
      </c>
      <c r="AK25470" s="54">
        <v>3.5040000000000002E-2</v>
      </c>
      <c r="AL25470" s="54">
        <v>4.2259999999999999E-2</v>
      </c>
      <c r="AM25470" s="54">
        <v>4.5920000000000002E-2</v>
      </c>
      <c r="AN25470" s="55">
        <v>4.8570000000000002E-2</v>
      </c>
    </row>
    <row r="25471" spans="34:40" x14ac:dyDescent="0.25">
      <c r="AH25471" s="51">
        <v>822</v>
      </c>
      <c r="AI25471" s="52">
        <v>13</v>
      </c>
      <c r="AJ25471" s="53">
        <v>2.3740000000000001E-2</v>
      </c>
      <c r="AK25471" s="54">
        <v>2.6950000000000002E-2</v>
      </c>
      <c r="AL25471" s="54">
        <v>3.7100000000000001E-2</v>
      </c>
      <c r="AM25471" s="54">
        <v>4.2250000000000003E-2</v>
      </c>
      <c r="AN25471" s="55">
        <v>4.598E-2</v>
      </c>
    </row>
    <row r="25472" spans="34:40" x14ac:dyDescent="0.25">
      <c r="AH25472" s="51">
        <v>822</v>
      </c>
      <c r="AI25472" s="52">
        <v>14</v>
      </c>
      <c r="AJ25472" s="53">
        <v>1.1509999999999999E-2</v>
      </c>
      <c r="AK25472" s="54">
        <v>1.636E-2</v>
      </c>
      <c r="AL25472" s="54">
        <v>3.1739999999999997E-2</v>
      </c>
      <c r="AM25472" s="54">
        <v>3.9600000000000003E-2</v>
      </c>
      <c r="AN25472" s="55">
        <v>4.5319999999999999E-2</v>
      </c>
    </row>
    <row r="25473" spans="34:40" x14ac:dyDescent="0.25">
      <c r="AH25473" s="51">
        <v>822</v>
      </c>
      <c r="AI25473" s="52">
        <v>15</v>
      </c>
      <c r="AJ25473" s="53">
        <v>1.311E-2</v>
      </c>
      <c r="AK25473" s="54">
        <v>1.7809999999999999E-2</v>
      </c>
      <c r="AL25473" s="54">
        <v>3.27E-2</v>
      </c>
      <c r="AM25473" s="54">
        <v>4.0309999999999999E-2</v>
      </c>
      <c r="AN25473" s="55">
        <v>4.5850000000000002E-2</v>
      </c>
    </row>
    <row r="25474" spans="34:40" x14ac:dyDescent="0.25">
      <c r="AH25474" s="51">
        <v>822</v>
      </c>
      <c r="AI25474" s="52">
        <v>16</v>
      </c>
      <c r="AJ25474" s="53">
        <v>1.1220000000000001E-2</v>
      </c>
      <c r="AK25474" s="54">
        <v>1.515E-2</v>
      </c>
      <c r="AL25474" s="54">
        <v>2.7550000000000002E-2</v>
      </c>
      <c r="AM25474" s="54">
        <v>3.381E-2</v>
      </c>
      <c r="AN25474" s="55">
        <v>3.8249999999999999E-2</v>
      </c>
    </row>
    <row r="25475" spans="34:40" x14ac:dyDescent="0.25">
      <c r="AH25475" s="51">
        <v>822</v>
      </c>
      <c r="AI25475" s="52">
        <v>17</v>
      </c>
      <c r="AJ25475" s="53">
        <v>2.315E-2</v>
      </c>
      <c r="AK25475" s="54">
        <v>2.546E-2</v>
      </c>
      <c r="AL25475" s="54">
        <v>3.2759999999999997E-2</v>
      </c>
      <c r="AM25475" s="54">
        <v>3.6420000000000001E-2</v>
      </c>
      <c r="AN25475" s="55">
        <v>3.9E-2</v>
      </c>
    </row>
    <row r="25476" spans="34:40" x14ac:dyDescent="0.25">
      <c r="AH25476" s="51">
        <v>822</v>
      </c>
      <c r="AI25476" s="52">
        <v>18</v>
      </c>
      <c r="AJ25476" s="53">
        <v>3.0620000000000001E-2</v>
      </c>
      <c r="AK25476" s="54">
        <v>3.279E-2</v>
      </c>
      <c r="AL25476" s="54">
        <v>3.968E-2</v>
      </c>
      <c r="AM25476" s="54">
        <v>4.317E-2</v>
      </c>
      <c r="AN25476" s="55">
        <v>4.5659999999999999E-2</v>
      </c>
    </row>
    <row r="25477" spans="34:40" x14ac:dyDescent="0.25">
      <c r="AH25477" s="51">
        <v>822</v>
      </c>
      <c r="AI25477" s="52">
        <v>19</v>
      </c>
      <c r="AJ25477" s="53">
        <v>4.4089999999999997E-2</v>
      </c>
      <c r="AK25477" s="54">
        <v>4.4580000000000002E-2</v>
      </c>
      <c r="AL25477" s="54">
        <v>4.614E-2</v>
      </c>
      <c r="AM25477" s="54">
        <v>4.6929999999999999E-2</v>
      </c>
      <c r="AN25477" s="55">
        <v>4.7489999999999997E-2</v>
      </c>
    </row>
    <row r="25478" spans="34:40" x14ac:dyDescent="0.25">
      <c r="AH25478" s="51">
        <v>822</v>
      </c>
      <c r="AI25478" s="52">
        <v>20</v>
      </c>
      <c r="AJ25478" s="53">
        <v>4.24E-2</v>
      </c>
      <c r="AK25478" s="54">
        <v>4.3700000000000003E-2</v>
      </c>
      <c r="AL25478" s="54">
        <v>4.7840000000000001E-2</v>
      </c>
      <c r="AM25478" s="54">
        <v>4.9950000000000001E-2</v>
      </c>
      <c r="AN25478" s="55">
        <v>5.1470000000000002E-2</v>
      </c>
    </row>
    <row r="25479" spans="34:40" x14ac:dyDescent="0.25">
      <c r="AH25479" s="51">
        <v>822</v>
      </c>
      <c r="AI25479" s="52">
        <v>21</v>
      </c>
      <c r="AJ25479" s="53">
        <v>4.156E-2</v>
      </c>
      <c r="AK25479" s="54">
        <v>4.2999999999999997E-2</v>
      </c>
      <c r="AL25479" s="54">
        <v>4.7600000000000003E-2</v>
      </c>
      <c r="AM25479" s="54">
        <v>4.9930000000000002E-2</v>
      </c>
      <c r="AN25479" s="55">
        <v>5.1619999999999999E-2</v>
      </c>
    </row>
    <row r="25480" spans="34:40" x14ac:dyDescent="0.25">
      <c r="AH25480" s="51">
        <v>822</v>
      </c>
      <c r="AI25480" s="52">
        <v>22</v>
      </c>
      <c r="AJ25480" s="53">
        <v>3.594E-2</v>
      </c>
      <c r="AK25480" s="54">
        <v>3.8739999999999997E-2</v>
      </c>
      <c r="AL25480" s="54">
        <v>4.7699999999999999E-2</v>
      </c>
      <c r="AM25480" s="54">
        <v>5.2290000000000003E-2</v>
      </c>
      <c r="AN25480" s="55">
        <v>5.57E-2</v>
      </c>
    </row>
    <row r="25481" spans="34:40" x14ac:dyDescent="0.25">
      <c r="AH25481" s="51">
        <v>822</v>
      </c>
      <c r="AI25481" s="52">
        <v>23</v>
      </c>
      <c r="AJ25481" s="53">
        <v>4.2560000000000001E-2</v>
      </c>
      <c r="AK25481" s="54">
        <v>4.4170000000000001E-2</v>
      </c>
      <c r="AL25481" s="54">
        <v>4.931E-2</v>
      </c>
      <c r="AM25481" s="54">
        <v>5.1929999999999997E-2</v>
      </c>
      <c r="AN25481" s="55">
        <v>5.3850000000000002E-2</v>
      </c>
    </row>
    <row r="25482" spans="34:40" x14ac:dyDescent="0.25">
      <c r="AH25482" s="51">
        <v>822</v>
      </c>
      <c r="AI25482" s="52">
        <v>24</v>
      </c>
      <c r="AJ25482" s="53">
        <v>3.9390000000000001E-2</v>
      </c>
      <c r="AK25482" s="54">
        <v>4.147E-2</v>
      </c>
      <c r="AL25482" s="54">
        <v>4.8070000000000002E-2</v>
      </c>
      <c r="AM25482" s="54">
        <v>5.144E-2</v>
      </c>
      <c r="AN25482" s="55">
        <v>5.3920000000000003E-2</v>
      </c>
    </row>
    <row r="25483" spans="34:40" x14ac:dyDescent="0.25">
      <c r="AH25483" s="51">
        <v>822</v>
      </c>
      <c r="AI25483" s="52">
        <v>25</v>
      </c>
      <c r="AJ25483" s="53">
        <v>3.2059999999999998E-2</v>
      </c>
      <c r="AK25483" s="54">
        <v>3.5159999999999997E-2</v>
      </c>
      <c r="AL25483" s="54">
        <v>4.5039999999999997E-2</v>
      </c>
      <c r="AM25483" s="54">
        <v>5.0099999999999999E-2</v>
      </c>
      <c r="AN25483" s="55">
        <v>5.3839999999999999E-2</v>
      </c>
    </row>
    <row r="25484" spans="34:40" x14ac:dyDescent="0.25">
      <c r="AH25484" s="51">
        <v>822</v>
      </c>
      <c r="AI25484" s="52">
        <v>26</v>
      </c>
      <c r="AJ25484" s="53">
        <v>4.0210000000000003E-2</v>
      </c>
      <c r="AK25484" s="54">
        <v>4.1750000000000002E-2</v>
      </c>
      <c r="AL25484" s="54">
        <v>4.6649999999999997E-2</v>
      </c>
      <c r="AM25484" s="54">
        <v>4.913E-2</v>
      </c>
      <c r="AN25484" s="55">
        <v>5.0939999999999999E-2</v>
      </c>
    </row>
    <row r="25485" spans="34:40" x14ac:dyDescent="0.25">
      <c r="AH25485" s="51">
        <v>822</v>
      </c>
      <c r="AI25485" s="52">
        <v>27</v>
      </c>
      <c r="AJ25485" s="53">
        <v>5.8189999999999999E-2</v>
      </c>
      <c r="AK25485" s="54">
        <v>5.7540000000000001E-2</v>
      </c>
      <c r="AL25485" s="54">
        <v>5.5449999999999999E-2</v>
      </c>
      <c r="AM25485" s="54">
        <v>5.4399999999999997E-2</v>
      </c>
      <c r="AN25485" s="55">
        <v>5.364E-2</v>
      </c>
    </row>
    <row r="25486" spans="34:40" x14ac:dyDescent="0.25">
      <c r="AH25486" s="51">
        <v>822</v>
      </c>
      <c r="AI25486" s="52">
        <v>28</v>
      </c>
      <c r="AJ25486" s="53">
        <v>5.672E-2</v>
      </c>
      <c r="AK25486" s="54">
        <v>5.6390000000000003E-2</v>
      </c>
      <c r="AL25486" s="54">
        <v>5.5309999999999998E-2</v>
      </c>
      <c r="AM25486" s="54">
        <v>5.4769999999999999E-2</v>
      </c>
      <c r="AN25486" s="55">
        <v>5.4379999999999998E-2</v>
      </c>
    </row>
    <row r="25487" spans="34:40" x14ac:dyDescent="0.25">
      <c r="AH25487" s="51">
        <v>822</v>
      </c>
      <c r="AI25487" s="52">
        <v>29</v>
      </c>
      <c r="AJ25487" s="53">
        <v>7.7249999999999999E-2</v>
      </c>
      <c r="AK25487" s="54">
        <v>7.5420000000000001E-2</v>
      </c>
      <c r="AL25487" s="54">
        <v>6.9500000000000006E-2</v>
      </c>
      <c r="AM25487" s="54">
        <v>6.6489999999999994E-2</v>
      </c>
      <c r="AN25487" s="55">
        <v>6.4259999999999998E-2</v>
      </c>
    </row>
    <row r="25488" spans="34:40" x14ac:dyDescent="0.25">
      <c r="AH25488" s="51">
        <v>822</v>
      </c>
      <c r="AI25488" s="52">
        <v>30</v>
      </c>
      <c r="AJ25488" s="53">
        <v>7.0699999999999999E-2</v>
      </c>
      <c r="AK25488" s="54">
        <v>6.9959999999999994E-2</v>
      </c>
      <c r="AL25488" s="54">
        <v>6.7570000000000005E-2</v>
      </c>
      <c r="AM25488" s="54">
        <v>6.6339999999999996E-2</v>
      </c>
      <c r="AN25488" s="55">
        <v>6.5420000000000006E-2</v>
      </c>
    </row>
    <row r="25489" spans="34:40" x14ac:dyDescent="0.25">
      <c r="AH25489" s="51">
        <v>823</v>
      </c>
      <c r="AI25489" s="52">
        <v>0</v>
      </c>
      <c r="AJ25489" s="53">
        <v>4.8059999999999999E-2</v>
      </c>
      <c r="AK25489" s="54">
        <v>5.1990000000000001E-2</v>
      </c>
      <c r="AL25489" s="54">
        <v>5.9279999999999999E-2</v>
      </c>
      <c r="AM25489" s="54">
        <v>6.0069999999999998E-2</v>
      </c>
      <c r="AN25489" s="55">
        <v>6.7780000000000007E-2</v>
      </c>
    </row>
    <row r="25490" spans="34:40" x14ac:dyDescent="0.25">
      <c r="AH25490" s="51">
        <v>823</v>
      </c>
      <c r="AI25490" s="52">
        <v>1</v>
      </c>
      <c r="AJ25490" s="53">
        <v>4.079E-2</v>
      </c>
      <c r="AK25490" s="54">
        <v>4.36E-2</v>
      </c>
      <c r="AL25490" s="54">
        <v>5.2609999999999997E-2</v>
      </c>
      <c r="AM25490" s="54">
        <v>5.7270000000000001E-2</v>
      </c>
      <c r="AN25490" s="55">
        <v>6.0780000000000001E-2</v>
      </c>
    </row>
    <row r="25491" spans="34:40" x14ac:dyDescent="0.25">
      <c r="AH25491" s="51">
        <v>823</v>
      </c>
      <c r="AI25491" s="52">
        <v>2</v>
      </c>
      <c r="AJ25491" s="53">
        <v>4.5699999999999998E-2</v>
      </c>
      <c r="AK25491" s="54">
        <v>4.827E-2</v>
      </c>
      <c r="AL25491" s="54">
        <v>5.6489999999999999E-2</v>
      </c>
      <c r="AM25491" s="54">
        <v>6.0760000000000002E-2</v>
      </c>
      <c r="AN25491" s="55">
        <v>6.4009999999999997E-2</v>
      </c>
    </row>
    <row r="25492" spans="34:40" x14ac:dyDescent="0.25">
      <c r="AH25492" s="51">
        <v>823</v>
      </c>
      <c r="AI25492" s="52">
        <v>3</v>
      </c>
      <c r="AJ25492" s="53">
        <v>4.0969999999999999E-2</v>
      </c>
      <c r="AK25492" s="54">
        <v>4.2430000000000002E-2</v>
      </c>
      <c r="AL25492" s="54">
        <v>4.709E-2</v>
      </c>
      <c r="AM25492" s="54">
        <v>4.9450000000000001E-2</v>
      </c>
      <c r="AN25492" s="55">
        <v>5.117E-2</v>
      </c>
    </row>
    <row r="25493" spans="34:40" x14ac:dyDescent="0.25">
      <c r="AH25493" s="51">
        <v>823</v>
      </c>
      <c r="AI25493" s="52">
        <v>4</v>
      </c>
      <c r="AJ25493" s="53">
        <v>6.3140000000000002E-2</v>
      </c>
      <c r="AK25493" s="54">
        <v>6.1609999999999998E-2</v>
      </c>
      <c r="AL25493" s="54">
        <v>5.6710000000000003E-2</v>
      </c>
      <c r="AM25493" s="54">
        <v>5.4239999999999997E-2</v>
      </c>
      <c r="AN25493" s="55">
        <v>5.2490000000000002E-2</v>
      </c>
    </row>
    <row r="25494" spans="34:40" x14ac:dyDescent="0.25">
      <c r="AH25494" s="51">
        <v>823</v>
      </c>
      <c r="AI25494" s="52">
        <v>5</v>
      </c>
      <c r="AJ25494" s="53">
        <v>6.7220000000000002E-2</v>
      </c>
      <c r="AK25494" s="54">
        <v>6.5769999999999995E-2</v>
      </c>
      <c r="AL25494" s="54">
        <v>6.1150000000000003E-2</v>
      </c>
      <c r="AM25494" s="54">
        <v>5.8810000000000001E-2</v>
      </c>
      <c r="AN25494" s="55">
        <v>5.7119999999999997E-2</v>
      </c>
    </row>
    <row r="25495" spans="34:40" x14ac:dyDescent="0.25">
      <c r="AH25495" s="51">
        <v>823</v>
      </c>
      <c r="AI25495" s="52">
        <v>6</v>
      </c>
      <c r="AJ25495" s="53">
        <v>6.5610000000000002E-2</v>
      </c>
      <c r="AK25495" s="54">
        <v>6.4890000000000003E-2</v>
      </c>
      <c r="AL25495" s="54">
        <v>6.2579999999999997E-2</v>
      </c>
      <c r="AM25495" s="54">
        <v>6.1409999999999999E-2</v>
      </c>
      <c r="AN25495" s="55">
        <v>6.0539999999999997E-2</v>
      </c>
    </row>
    <row r="25496" spans="34:40" x14ac:dyDescent="0.25">
      <c r="AH25496" s="51">
        <v>823</v>
      </c>
      <c r="AI25496" s="52">
        <v>7</v>
      </c>
      <c r="AJ25496" s="53">
        <v>7.1389999999999995E-2</v>
      </c>
      <c r="AK25496" s="54">
        <v>7.0430000000000006E-2</v>
      </c>
      <c r="AL25496" s="54">
        <v>6.7360000000000003E-2</v>
      </c>
      <c r="AM25496" s="54">
        <v>6.5790000000000001E-2</v>
      </c>
      <c r="AN25496" s="55">
        <v>6.4619999999999997E-2</v>
      </c>
    </row>
    <row r="25497" spans="34:40" x14ac:dyDescent="0.25">
      <c r="AH25497" s="51">
        <v>823</v>
      </c>
      <c r="AI25497" s="52">
        <v>8</v>
      </c>
      <c r="AJ25497" s="53">
        <v>8.5059999999999997E-2</v>
      </c>
      <c r="AK25497" s="54">
        <v>8.3989999999999995E-2</v>
      </c>
      <c r="AL25497" s="54">
        <v>8.0519999999999994E-2</v>
      </c>
      <c r="AM25497" s="54">
        <v>7.8710000000000002E-2</v>
      </c>
      <c r="AN25497" s="55">
        <v>7.7299999999999994E-2</v>
      </c>
    </row>
    <row r="25498" spans="34:40" x14ac:dyDescent="0.25">
      <c r="AH25498" s="51">
        <v>823</v>
      </c>
      <c r="AI25498" s="52">
        <v>9</v>
      </c>
      <c r="AJ25498" s="53">
        <v>4.5920000000000002E-2</v>
      </c>
      <c r="AK25498" s="54">
        <v>4.904E-2</v>
      </c>
      <c r="AL25498" s="54">
        <v>5.9089999999999997E-2</v>
      </c>
      <c r="AM25498" s="54">
        <v>6.4329999999999998E-2</v>
      </c>
      <c r="AN25498" s="55">
        <v>6.8409999999999999E-2</v>
      </c>
    </row>
    <row r="25499" spans="34:40" x14ac:dyDescent="0.25">
      <c r="AH25499" s="51">
        <v>823</v>
      </c>
      <c r="AI25499" s="52">
        <v>10</v>
      </c>
      <c r="AJ25499" s="53">
        <v>4.8460000000000003E-2</v>
      </c>
      <c r="AK25499" s="54">
        <v>5.0319999999999997E-2</v>
      </c>
      <c r="AL25499" s="54">
        <v>5.6270000000000001E-2</v>
      </c>
      <c r="AM25499" s="54">
        <v>5.935E-2</v>
      </c>
      <c r="AN25499" s="55">
        <v>6.166E-2</v>
      </c>
    </row>
    <row r="25500" spans="34:40" x14ac:dyDescent="0.25">
      <c r="AH25500" s="51">
        <v>823</v>
      </c>
      <c r="AI25500" s="52">
        <v>11</v>
      </c>
      <c r="AJ25500" s="53">
        <v>3.0530000000000002E-2</v>
      </c>
      <c r="AK25500" s="54">
        <v>3.5009999999999999E-2</v>
      </c>
      <c r="AL25500" s="54">
        <v>4.9369999999999997E-2</v>
      </c>
      <c r="AM25500" s="54">
        <v>5.6849999999999998E-2</v>
      </c>
      <c r="AN25500" s="55">
        <v>6.2609999999999999E-2</v>
      </c>
    </row>
    <row r="25501" spans="34:40" x14ac:dyDescent="0.25">
      <c r="AH25501" s="51">
        <v>823</v>
      </c>
      <c r="AI25501" s="52">
        <v>12</v>
      </c>
      <c r="AJ25501" s="53">
        <v>3.4860000000000002E-2</v>
      </c>
      <c r="AK25501" s="54">
        <v>3.866E-2</v>
      </c>
      <c r="AL25501" s="54">
        <v>5.0849999999999999E-2</v>
      </c>
      <c r="AM25501" s="54">
        <v>5.7189999999999998E-2</v>
      </c>
      <c r="AN25501" s="55">
        <v>6.2019999999999999E-2</v>
      </c>
    </row>
    <row r="25502" spans="34:40" x14ac:dyDescent="0.25">
      <c r="AH25502" s="51">
        <v>823</v>
      </c>
      <c r="AI25502" s="52">
        <v>13</v>
      </c>
      <c r="AJ25502" s="53">
        <v>3.2059999999999998E-2</v>
      </c>
      <c r="AK25502" s="54">
        <v>3.6089999999999997E-2</v>
      </c>
      <c r="AL25502" s="54">
        <v>4.9000000000000002E-2</v>
      </c>
      <c r="AM25502" s="54">
        <v>5.5710000000000003E-2</v>
      </c>
      <c r="AN25502" s="55">
        <v>6.0810000000000003E-2</v>
      </c>
    </row>
    <row r="25503" spans="34:40" x14ac:dyDescent="0.25">
      <c r="AH25503" s="51">
        <v>823</v>
      </c>
      <c r="AI25503" s="52">
        <v>14</v>
      </c>
      <c r="AJ25503" s="53">
        <v>2.1819999999999999E-2</v>
      </c>
      <c r="AK25503" s="54">
        <v>2.647E-2</v>
      </c>
      <c r="AL25503" s="54">
        <v>4.129E-2</v>
      </c>
      <c r="AM25503" s="54">
        <v>4.8939999999999997E-2</v>
      </c>
      <c r="AN25503" s="55">
        <v>5.4670000000000003E-2</v>
      </c>
    </row>
    <row r="25504" spans="34:40" x14ac:dyDescent="0.25">
      <c r="AH25504" s="51">
        <v>823</v>
      </c>
      <c r="AI25504" s="52">
        <v>15</v>
      </c>
      <c r="AJ25504" s="53">
        <v>2.3460000000000002E-2</v>
      </c>
      <c r="AK25504" s="54">
        <v>2.792E-2</v>
      </c>
      <c r="AL25504" s="54">
        <v>4.2139999999999997E-2</v>
      </c>
      <c r="AM25504" s="54">
        <v>4.9480000000000003E-2</v>
      </c>
      <c r="AN25504" s="55">
        <v>5.4980000000000001E-2</v>
      </c>
    </row>
    <row r="25505" spans="34:40" x14ac:dyDescent="0.25">
      <c r="AH25505" s="51">
        <v>823</v>
      </c>
      <c r="AI25505" s="52">
        <v>16</v>
      </c>
      <c r="AJ25505" s="53">
        <v>4.3630000000000002E-2</v>
      </c>
      <c r="AK25505" s="54">
        <v>4.5519999999999998E-2</v>
      </c>
      <c r="AL25505" s="54">
        <v>5.1569999999999998E-2</v>
      </c>
      <c r="AM25505" s="54">
        <v>5.4670000000000003E-2</v>
      </c>
      <c r="AN25505" s="55">
        <v>5.6959999999999997E-2</v>
      </c>
    </row>
    <row r="25506" spans="34:40" x14ac:dyDescent="0.25">
      <c r="AH25506" s="51">
        <v>823</v>
      </c>
      <c r="AI25506" s="52">
        <v>17</v>
      </c>
      <c r="AJ25506" s="53">
        <v>4.7169999999999997E-2</v>
      </c>
      <c r="AK25506" s="54">
        <v>4.8809999999999999E-2</v>
      </c>
      <c r="AL25506" s="54">
        <v>5.4039999999999998E-2</v>
      </c>
      <c r="AM25506" s="54">
        <v>5.6730000000000003E-2</v>
      </c>
      <c r="AN25506" s="55">
        <v>5.8720000000000001E-2</v>
      </c>
    </row>
    <row r="25507" spans="34:40" x14ac:dyDescent="0.25">
      <c r="AH25507" s="51">
        <v>823</v>
      </c>
      <c r="AI25507" s="52">
        <v>18</v>
      </c>
      <c r="AJ25507" s="53">
        <v>4.2270000000000002E-2</v>
      </c>
      <c r="AK25507" s="54">
        <v>4.4749999999999998E-2</v>
      </c>
      <c r="AL25507" s="54">
        <v>5.2670000000000002E-2</v>
      </c>
      <c r="AM25507" s="54">
        <v>5.6759999999999998E-2</v>
      </c>
      <c r="AN25507" s="55">
        <v>5.9830000000000001E-2</v>
      </c>
    </row>
    <row r="25508" spans="34:40" x14ac:dyDescent="0.25">
      <c r="AH25508" s="51">
        <v>823</v>
      </c>
      <c r="AI25508" s="52">
        <v>19</v>
      </c>
      <c r="AJ25508" s="53">
        <v>4.9910000000000003E-2</v>
      </c>
      <c r="AK25508" s="54">
        <v>5.178E-2</v>
      </c>
      <c r="AL25508" s="54">
        <v>5.7799999999999997E-2</v>
      </c>
      <c r="AM25508" s="54">
        <v>6.0909999999999999E-2</v>
      </c>
      <c r="AN25508" s="55">
        <v>6.3259999999999997E-2</v>
      </c>
    </row>
    <row r="25509" spans="34:40" x14ac:dyDescent="0.25">
      <c r="AH25509" s="51">
        <v>823</v>
      </c>
      <c r="AI25509" s="52">
        <v>20</v>
      </c>
      <c r="AJ25509" s="53">
        <v>3.7150000000000002E-2</v>
      </c>
      <c r="AK25509" s="54">
        <v>4.0599999999999997E-2</v>
      </c>
      <c r="AL25509" s="54">
        <v>5.1650000000000001E-2</v>
      </c>
      <c r="AM25509" s="54">
        <v>5.7369999999999997E-2</v>
      </c>
      <c r="AN25509" s="55">
        <v>6.173E-2</v>
      </c>
    </row>
    <row r="25510" spans="34:40" x14ac:dyDescent="0.25">
      <c r="AH25510" s="51">
        <v>823</v>
      </c>
      <c r="AI25510" s="52">
        <v>21</v>
      </c>
      <c r="AJ25510" s="53">
        <v>3.0190000000000002E-2</v>
      </c>
      <c r="AK25510" s="54">
        <v>3.4079999999999999E-2</v>
      </c>
      <c r="AL25510" s="54">
        <v>4.6519999999999999E-2</v>
      </c>
      <c r="AM25510" s="54">
        <v>5.2940000000000001E-2</v>
      </c>
      <c r="AN25510" s="55">
        <v>5.7779999999999998E-2</v>
      </c>
    </row>
    <row r="25511" spans="34:40" x14ac:dyDescent="0.25">
      <c r="AH25511" s="51">
        <v>823</v>
      </c>
      <c r="AI25511" s="52">
        <v>22</v>
      </c>
      <c r="AJ25511" s="53">
        <v>3.9699999999999999E-2</v>
      </c>
      <c r="AK25511" s="54">
        <v>4.2009999999999999E-2</v>
      </c>
      <c r="AL25511" s="54">
        <v>4.938E-2</v>
      </c>
      <c r="AM25511" s="54">
        <v>5.3159999999999999E-2</v>
      </c>
      <c r="AN25511" s="55">
        <v>5.5960000000000003E-2</v>
      </c>
    </row>
    <row r="25512" spans="34:40" x14ac:dyDescent="0.25">
      <c r="AH25512" s="51">
        <v>823</v>
      </c>
      <c r="AI25512" s="52">
        <v>23</v>
      </c>
      <c r="AJ25512" s="53">
        <v>4.9910000000000003E-2</v>
      </c>
      <c r="AK25512" s="54">
        <v>5.1069999999999997E-2</v>
      </c>
      <c r="AL25512" s="54">
        <v>5.4789999999999998E-2</v>
      </c>
      <c r="AM25512" s="54">
        <v>5.6689999999999997E-2</v>
      </c>
      <c r="AN25512" s="55">
        <v>5.8090000000000003E-2</v>
      </c>
    </row>
    <row r="25513" spans="34:40" x14ac:dyDescent="0.25">
      <c r="AH25513" s="51">
        <v>823</v>
      </c>
      <c r="AI25513" s="52">
        <v>24</v>
      </c>
      <c r="AJ25513" s="53">
        <v>5.8689999999999999E-2</v>
      </c>
      <c r="AK25513" s="54">
        <v>5.919E-2</v>
      </c>
      <c r="AL25513" s="54">
        <v>6.0789999999999997E-2</v>
      </c>
      <c r="AM25513" s="54">
        <v>6.1609999999999998E-2</v>
      </c>
      <c r="AN25513" s="55">
        <v>6.2219999999999998E-2</v>
      </c>
    </row>
    <row r="25514" spans="34:40" x14ac:dyDescent="0.25">
      <c r="AH25514" s="51">
        <v>823</v>
      </c>
      <c r="AI25514" s="52">
        <v>25</v>
      </c>
      <c r="AJ25514" s="53">
        <v>6.8870000000000001E-2</v>
      </c>
      <c r="AK25514" s="54">
        <v>6.7860000000000004E-2</v>
      </c>
      <c r="AL25514" s="54">
        <v>6.4640000000000003E-2</v>
      </c>
      <c r="AM25514" s="54">
        <v>6.3E-2</v>
      </c>
      <c r="AN25514" s="55">
        <v>6.1789999999999998E-2</v>
      </c>
    </row>
    <row r="25515" spans="34:40" x14ac:dyDescent="0.25">
      <c r="AH25515" s="51">
        <v>823</v>
      </c>
      <c r="AI25515" s="52">
        <v>26</v>
      </c>
      <c r="AJ25515" s="53">
        <v>8.2979999999999998E-2</v>
      </c>
      <c r="AK25515" s="54">
        <v>8.1759999999999999E-2</v>
      </c>
      <c r="AL25515" s="54">
        <v>7.7829999999999996E-2</v>
      </c>
      <c r="AM25515" s="54">
        <v>7.5789999999999996E-2</v>
      </c>
      <c r="AN25515" s="55">
        <v>7.4219999999999994E-2</v>
      </c>
    </row>
    <row r="25516" spans="34:40" x14ac:dyDescent="0.25">
      <c r="AH25516" s="51">
        <v>823</v>
      </c>
      <c r="AI25516" s="52">
        <v>27</v>
      </c>
      <c r="AJ25516" s="53">
        <v>6.2920000000000004E-2</v>
      </c>
      <c r="AK25516" s="54">
        <v>6.5019999999999994E-2</v>
      </c>
      <c r="AL25516" s="54">
        <v>7.1819999999999995E-2</v>
      </c>
      <c r="AM25516" s="54">
        <v>7.5410000000000005E-2</v>
      </c>
      <c r="AN25516" s="55">
        <v>7.8289999999999998E-2</v>
      </c>
    </row>
    <row r="25517" spans="34:40" x14ac:dyDescent="0.25">
      <c r="AH25517" s="51">
        <v>823</v>
      </c>
      <c r="AI25517" s="52">
        <v>28</v>
      </c>
      <c r="AJ25517" s="53">
        <v>3.005E-2</v>
      </c>
      <c r="AK25517" s="54">
        <v>3.6409999999999998E-2</v>
      </c>
      <c r="AL25517" s="54">
        <v>5.6950000000000001E-2</v>
      </c>
      <c r="AM25517" s="54">
        <v>6.794E-2</v>
      </c>
      <c r="AN25517" s="55">
        <v>7.7020000000000005E-2</v>
      </c>
    </row>
    <row r="25518" spans="34:40" x14ac:dyDescent="0.25">
      <c r="AH25518" s="51">
        <v>823</v>
      </c>
      <c r="AI25518" s="52">
        <v>29</v>
      </c>
      <c r="AJ25518" s="53">
        <v>4.3580000000000001E-2</v>
      </c>
      <c r="AK25518" s="54">
        <v>4.7440000000000003E-2</v>
      </c>
      <c r="AL25518" s="54">
        <v>5.9900000000000002E-2</v>
      </c>
      <c r="AM25518" s="54">
        <v>6.6449999999999995E-2</v>
      </c>
      <c r="AN25518" s="55">
        <v>7.1639999999999995E-2</v>
      </c>
    </row>
    <row r="25519" spans="34:40" x14ac:dyDescent="0.25">
      <c r="AH25519" s="51">
        <v>823</v>
      </c>
      <c r="AI25519" s="52">
        <v>30</v>
      </c>
      <c r="AJ25519" s="53">
        <v>4.3249999999999997E-2</v>
      </c>
      <c r="AK25519" s="54">
        <v>4.684E-2</v>
      </c>
      <c r="AL25519" s="54">
        <v>5.842E-2</v>
      </c>
      <c r="AM25519" s="54">
        <v>6.4479999999999996E-2</v>
      </c>
      <c r="AN25519" s="55">
        <v>6.923E-2</v>
      </c>
    </row>
    <row r="25520" spans="34:40" x14ac:dyDescent="0.25">
      <c r="AH25520" s="51">
        <v>824</v>
      </c>
      <c r="AI25520" s="52">
        <v>0</v>
      </c>
      <c r="AJ25520" s="53">
        <v>4.8059999999999999E-2</v>
      </c>
      <c r="AK25520" s="54">
        <v>5.1990000000000001E-2</v>
      </c>
      <c r="AL25520" s="54">
        <v>5.9279999999999999E-2</v>
      </c>
      <c r="AM25520" s="54">
        <v>6.0069999999999998E-2</v>
      </c>
      <c r="AN25520" s="55">
        <v>6.7780000000000007E-2</v>
      </c>
    </row>
    <row r="25521" spans="34:40" x14ac:dyDescent="0.25">
      <c r="AH25521" s="51">
        <v>824</v>
      </c>
      <c r="AI25521" s="52">
        <v>1</v>
      </c>
      <c r="AJ25521" s="53">
        <v>6.0380000000000003E-2</v>
      </c>
      <c r="AK25521" s="54">
        <v>6.1260000000000002E-2</v>
      </c>
      <c r="AL25521" s="54">
        <v>6.4079999999999998E-2</v>
      </c>
      <c r="AM25521" s="54">
        <v>6.5540000000000001E-2</v>
      </c>
      <c r="AN25521" s="55">
        <v>6.6650000000000001E-2</v>
      </c>
    </row>
    <row r="25522" spans="34:40" x14ac:dyDescent="0.25">
      <c r="AH25522" s="51">
        <v>824</v>
      </c>
      <c r="AI25522" s="52">
        <v>2</v>
      </c>
      <c r="AJ25522" s="53">
        <v>6.9400000000000003E-2</v>
      </c>
      <c r="AK25522" s="54">
        <v>6.9839999999999999E-2</v>
      </c>
      <c r="AL25522" s="54">
        <v>7.1260000000000004E-2</v>
      </c>
      <c r="AM25522" s="54">
        <v>7.1999999999999995E-2</v>
      </c>
      <c r="AN25522" s="55">
        <v>7.2569999999999996E-2</v>
      </c>
    </row>
    <row r="25523" spans="34:40" x14ac:dyDescent="0.25">
      <c r="AH25523" s="51">
        <v>824</v>
      </c>
      <c r="AI25523" s="52">
        <v>3</v>
      </c>
      <c r="AJ25523" s="53">
        <v>5.7959999999999998E-2</v>
      </c>
      <c r="AK25523" s="54">
        <v>5.969E-2</v>
      </c>
      <c r="AL25523" s="54">
        <v>6.5250000000000002E-2</v>
      </c>
      <c r="AM25523" s="54">
        <v>6.8150000000000002E-2</v>
      </c>
      <c r="AN25523" s="55">
        <v>7.0400000000000004E-2</v>
      </c>
    </row>
    <row r="25524" spans="34:40" x14ac:dyDescent="0.25">
      <c r="AH25524" s="51">
        <v>824</v>
      </c>
      <c r="AI25524" s="52">
        <v>4</v>
      </c>
      <c r="AJ25524" s="53">
        <v>5.1580000000000001E-2</v>
      </c>
      <c r="AK25524" s="54">
        <v>5.3800000000000001E-2</v>
      </c>
      <c r="AL25524" s="54">
        <v>6.0940000000000001E-2</v>
      </c>
      <c r="AM25524" s="54">
        <v>6.4649999999999999E-2</v>
      </c>
      <c r="AN25524" s="55">
        <v>6.7510000000000001E-2</v>
      </c>
    </row>
    <row r="25525" spans="34:40" x14ac:dyDescent="0.25">
      <c r="AH25525" s="51">
        <v>824</v>
      </c>
      <c r="AI25525" s="52">
        <v>5</v>
      </c>
      <c r="AJ25525" s="53">
        <v>5.2999999999999999E-2</v>
      </c>
      <c r="AK25525" s="54">
        <v>5.4739999999999997E-2</v>
      </c>
      <c r="AL25525" s="54">
        <v>6.0330000000000002E-2</v>
      </c>
      <c r="AM25525" s="54">
        <v>6.3229999999999995E-2</v>
      </c>
      <c r="AN25525" s="55">
        <v>6.5430000000000002E-2</v>
      </c>
    </row>
    <row r="25526" spans="34:40" x14ac:dyDescent="0.25">
      <c r="AH25526" s="51">
        <v>824</v>
      </c>
      <c r="AI25526" s="52">
        <v>6</v>
      </c>
      <c r="AJ25526" s="53">
        <v>7.5170000000000001E-2</v>
      </c>
      <c r="AK25526" s="54">
        <v>7.5459999999999999E-2</v>
      </c>
      <c r="AL25526" s="54">
        <v>7.6410000000000006E-2</v>
      </c>
      <c r="AM25526" s="54">
        <v>7.6910000000000006E-2</v>
      </c>
      <c r="AN25526" s="55">
        <v>7.7299999999999994E-2</v>
      </c>
    </row>
    <row r="25527" spans="34:40" x14ac:dyDescent="0.25">
      <c r="AH25527" s="51">
        <v>824</v>
      </c>
      <c r="AI25527" s="52">
        <v>7</v>
      </c>
      <c r="AJ25527" s="53">
        <v>7.5520000000000004E-2</v>
      </c>
      <c r="AK25527" s="54">
        <v>7.6069999999999999E-2</v>
      </c>
      <c r="AL25527" s="54">
        <v>7.7850000000000003E-2</v>
      </c>
      <c r="AM25527" s="54">
        <v>7.8780000000000003E-2</v>
      </c>
      <c r="AN25527" s="55">
        <v>7.9530000000000003E-2</v>
      </c>
    </row>
    <row r="25528" spans="34:40" x14ac:dyDescent="0.25">
      <c r="AH25528" s="51">
        <v>824</v>
      </c>
      <c r="AI25528" s="52">
        <v>8</v>
      </c>
      <c r="AJ25528" s="53">
        <v>5.3800000000000001E-2</v>
      </c>
      <c r="AK25528" s="54">
        <v>5.5289999999999999E-2</v>
      </c>
      <c r="AL25528" s="54">
        <v>6.0069999999999998E-2</v>
      </c>
      <c r="AM25528" s="54">
        <v>6.2539999999999998E-2</v>
      </c>
      <c r="AN25528" s="55">
        <v>6.4420000000000005E-2</v>
      </c>
    </row>
    <row r="25529" spans="34:40" x14ac:dyDescent="0.25">
      <c r="AH25529" s="51">
        <v>824</v>
      </c>
      <c r="AI25529" s="52">
        <v>9</v>
      </c>
      <c r="AJ25529" s="53">
        <v>4.7050000000000002E-2</v>
      </c>
      <c r="AK25529" s="54">
        <v>4.827E-2</v>
      </c>
      <c r="AL25529" s="54">
        <v>5.2170000000000001E-2</v>
      </c>
      <c r="AM25529" s="54">
        <v>5.4170000000000003E-2</v>
      </c>
      <c r="AN25529" s="55">
        <v>5.5629999999999999E-2</v>
      </c>
    </row>
    <row r="25530" spans="34:40" x14ac:dyDescent="0.25">
      <c r="AH25530" s="51">
        <v>824</v>
      </c>
      <c r="AI25530" s="52">
        <v>10</v>
      </c>
      <c r="AJ25530" s="53">
        <v>3.5490000000000001E-2</v>
      </c>
      <c r="AK25530" s="54">
        <v>3.8429999999999999E-2</v>
      </c>
      <c r="AL25530" s="54">
        <v>4.7820000000000001E-2</v>
      </c>
      <c r="AM25530" s="54">
        <v>5.2650000000000002E-2</v>
      </c>
      <c r="AN25530" s="55">
        <v>5.6239999999999998E-2</v>
      </c>
    </row>
    <row r="25531" spans="34:40" x14ac:dyDescent="0.25">
      <c r="AH25531" s="51">
        <v>824</v>
      </c>
      <c r="AI25531" s="52">
        <v>11</v>
      </c>
      <c r="AJ25531" s="53">
        <v>4.197E-2</v>
      </c>
      <c r="AK25531" s="54">
        <v>4.4479999999999999E-2</v>
      </c>
      <c r="AL25531" s="54">
        <v>5.2490000000000002E-2</v>
      </c>
      <c r="AM25531" s="54">
        <v>5.6619999999999997E-2</v>
      </c>
      <c r="AN25531" s="55">
        <v>5.9720000000000002E-2</v>
      </c>
    </row>
    <row r="25532" spans="34:40" x14ac:dyDescent="0.25">
      <c r="AH25532" s="51">
        <v>824</v>
      </c>
      <c r="AI25532" s="52">
        <v>12</v>
      </c>
      <c r="AJ25532" s="53">
        <v>4.1200000000000001E-2</v>
      </c>
      <c r="AK25532" s="54">
        <v>4.2909999999999997E-2</v>
      </c>
      <c r="AL25532" s="54">
        <v>4.8390000000000002E-2</v>
      </c>
      <c r="AM25532" s="54">
        <v>5.1180000000000003E-2</v>
      </c>
      <c r="AN25532" s="55">
        <v>5.3220000000000003E-2</v>
      </c>
    </row>
    <row r="25533" spans="34:40" x14ac:dyDescent="0.25">
      <c r="AH25533" s="51">
        <v>824</v>
      </c>
      <c r="AI25533" s="52">
        <v>13</v>
      </c>
      <c r="AJ25533" s="53">
        <v>3.8600000000000002E-2</v>
      </c>
      <c r="AK25533" s="54">
        <v>4.0669999999999998E-2</v>
      </c>
      <c r="AL25533" s="54">
        <v>4.727E-2</v>
      </c>
      <c r="AM25533" s="54">
        <v>5.0639999999999998E-2</v>
      </c>
      <c r="AN25533" s="55">
        <v>5.3109999999999997E-2</v>
      </c>
    </row>
    <row r="25534" spans="34:40" x14ac:dyDescent="0.25">
      <c r="AH25534" s="51">
        <v>824</v>
      </c>
      <c r="AI25534" s="52">
        <v>14</v>
      </c>
      <c r="AJ25534" s="53">
        <v>2.7009999999999999E-2</v>
      </c>
      <c r="AK25534" s="54">
        <v>2.9909999999999999E-2</v>
      </c>
      <c r="AL25534" s="54">
        <v>3.9109999999999999E-2</v>
      </c>
      <c r="AM25534" s="54">
        <v>4.3779999999999999E-2</v>
      </c>
      <c r="AN25534" s="55">
        <v>4.7160000000000001E-2</v>
      </c>
    </row>
    <row r="25535" spans="34:40" x14ac:dyDescent="0.25">
      <c r="AH25535" s="51">
        <v>824</v>
      </c>
      <c r="AI25535" s="52">
        <v>15</v>
      </c>
      <c r="AJ25535" s="53">
        <v>2.419E-2</v>
      </c>
      <c r="AK25535" s="54">
        <v>2.647E-2</v>
      </c>
      <c r="AL25535" s="54">
        <v>3.3660000000000002E-2</v>
      </c>
      <c r="AM25535" s="54">
        <v>3.7280000000000001E-2</v>
      </c>
      <c r="AN25535" s="55">
        <v>3.9829999999999997E-2</v>
      </c>
    </row>
    <row r="25536" spans="34:40" x14ac:dyDescent="0.25">
      <c r="AH25536" s="51">
        <v>824</v>
      </c>
      <c r="AI25536" s="52">
        <v>16</v>
      </c>
      <c r="AJ25536" s="53">
        <v>1.6209999999999999E-2</v>
      </c>
      <c r="AK25536" s="54">
        <v>1.9390000000000001E-2</v>
      </c>
      <c r="AL25536" s="54">
        <v>2.9430000000000001E-2</v>
      </c>
      <c r="AM25536" s="54">
        <v>3.4479999999999997E-2</v>
      </c>
      <c r="AN25536" s="55">
        <v>3.8039999999999997E-2</v>
      </c>
    </row>
    <row r="25537" spans="34:40" x14ac:dyDescent="0.25">
      <c r="AH25537" s="51">
        <v>824</v>
      </c>
      <c r="AI25537" s="52">
        <v>17</v>
      </c>
      <c r="AJ25537" s="53">
        <v>2.0639999999999999E-2</v>
      </c>
      <c r="AK25537" s="54">
        <v>2.4039999999999999E-2</v>
      </c>
      <c r="AL25537" s="54">
        <v>3.4799999999999998E-2</v>
      </c>
      <c r="AM25537" s="54">
        <v>4.0250000000000001E-2</v>
      </c>
      <c r="AN25537" s="55">
        <v>4.4179999999999997E-2</v>
      </c>
    </row>
    <row r="25538" spans="34:40" x14ac:dyDescent="0.25">
      <c r="AH25538" s="51">
        <v>824</v>
      </c>
      <c r="AI25538" s="52">
        <v>18</v>
      </c>
      <c r="AJ25538" s="53">
        <v>3.7350000000000001E-2</v>
      </c>
      <c r="AK25538" s="54">
        <v>3.9269999999999999E-2</v>
      </c>
      <c r="AL25538" s="54">
        <v>4.539E-2</v>
      </c>
      <c r="AM25538" s="54">
        <v>4.8500000000000001E-2</v>
      </c>
      <c r="AN25538" s="55">
        <v>5.076E-2</v>
      </c>
    </row>
    <row r="25539" spans="34:40" x14ac:dyDescent="0.25">
      <c r="AH25539" s="51">
        <v>824</v>
      </c>
      <c r="AI25539" s="52">
        <v>19</v>
      </c>
      <c r="AJ25539" s="53">
        <v>3.2730000000000002E-2</v>
      </c>
      <c r="AK25539" s="54">
        <v>3.5409999999999997E-2</v>
      </c>
      <c r="AL25539" s="54">
        <v>4.3929999999999997E-2</v>
      </c>
      <c r="AM25539" s="54">
        <v>4.827E-2</v>
      </c>
      <c r="AN25539" s="55">
        <v>5.1450000000000003E-2</v>
      </c>
    </row>
    <row r="25540" spans="34:40" x14ac:dyDescent="0.25">
      <c r="AH25540" s="51">
        <v>824</v>
      </c>
      <c r="AI25540" s="52">
        <v>20</v>
      </c>
      <c r="AJ25540" s="53">
        <v>3.8019999999999998E-2</v>
      </c>
      <c r="AK25540" s="54">
        <v>4.0559999999999999E-2</v>
      </c>
      <c r="AL25540" s="54">
        <v>4.87E-2</v>
      </c>
      <c r="AM25540" s="54">
        <v>5.287E-2</v>
      </c>
      <c r="AN25540" s="55">
        <v>5.5960000000000003E-2</v>
      </c>
    </row>
    <row r="25541" spans="34:40" x14ac:dyDescent="0.25">
      <c r="AH25541" s="51">
        <v>824</v>
      </c>
      <c r="AI25541" s="52">
        <v>21</v>
      </c>
      <c r="AJ25541" s="53">
        <v>5.1979999999999998E-2</v>
      </c>
      <c r="AK25541" s="54">
        <v>5.373E-2</v>
      </c>
      <c r="AL25541" s="54">
        <v>5.9339999999999997E-2</v>
      </c>
      <c r="AM25541" s="54">
        <v>6.2239999999999997E-2</v>
      </c>
      <c r="AN25541" s="55">
        <v>6.4449999999999993E-2</v>
      </c>
    </row>
    <row r="25542" spans="34:40" x14ac:dyDescent="0.25">
      <c r="AH25542" s="51">
        <v>824</v>
      </c>
      <c r="AI25542" s="52">
        <v>22</v>
      </c>
      <c r="AJ25542" s="53">
        <v>2.818E-2</v>
      </c>
      <c r="AK25542" s="54">
        <v>3.1910000000000001E-2</v>
      </c>
      <c r="AL25542" s="54">
        <v>4.3799999999999999E-2</v>
      </c>
      <c r="AM25542" s="54">
        <v>4.9919999999999999E-2</v>
      </c>
      <c r="AN25542" s="55">
        <v>5.4469999999999998E-2</v>
      </c>
    </row>
    <row r="25543" spans="34:40" x14ac:dyDescent="0.25">
      <c r="AH25543" s="51">
        <v>824</v>
      </c>
      <c r="AI25543" s="52">
        <v>23</v>
      </c>
      <c r="AJ25543" s="53">
        <v>3.9219999999999998E-2</v>
      </c>
      <c r="AK25543" s="54">
        <v>4.1700000000000001E-2</v>
      </c>
      <c r="AL25543" s="54">
        <v>4.9610000000000001E-2</v>
      </c>
      <c r="AM25543" s="54">
        <v>5.3670000000000002E-2</v>
      </c>
      <c r="AN25543" s="55">
        <v>5.6689999999999997E-2</v>
      </c>
    </row>
    <row r="25544" spans="34:40" x14ac:dyDescent="0.25">
      <c r="AH25544" s="51">
        <v>824</v>
      </c>
      <c r="AI25544" s="52">
        <v>24</v>
      </c>
      <c r="AJ25544" s="53">
        <v>4.7750000000000001E-2</v>
      </c>
      <c r="AK25544" s="54">
        <v>4.9459999999999997E-2</v>
      </c>
      <c r="AL25544" s="54">
        <v>5.4940000000000003E-2</v>
      </c>
      <c r="AM25544" s="54">
        <v>5.7750000000000003E-2</v>
      </c>
      <c r="AN25544" s="55">
        <v>5.9859999999999997E-2</v>
      </c>
    </row>
    <row r="25545" spans="34:40" x14ac:dyDescent="0.25">
      <c r="AH25545" s="51">
        <v>824</v>
      </c>
      <c r="AI25545" s="52">
        <v>25</v>
      </c>
      <c r="AJ25545" s="53">
        <v>6.7799999999999999E-2</v>
      </c>
      <c r="AK25545" s="54">
        <v>6.7080000000000001E-2</v>
      </c>
      <c r="AL25545" s="54">
        <v>6.4769999999999994E-2</v>
      </c>
      <c r="AM25545" s="54">
        <v>6.3589999999999994E-2</v>
      </c>
      <c r="AN25545" s="55">
        <v>6.2719999999999998E-2</v>
      </c>
    </row>
    <row r="25546" spans="34:40" x14ac:dyDescent="0.25">
      <c r="AH25546" s="51">
        <v>824</v>
      </c>
      <c r="AI25546" s="52">
        <v>26</v>
      </c>
      <c r="AJ25546" s="53">
        <v>5.1209999999999999E-2</v>
      </c>
      <c r="AK25546" s="54">
        <v>5.3879999999999997E-2</v>
      </c>
      <c r="AL25546" s="54">
        <v>6.2489999999999997E-2</v>
      </c>
      <c r="AM25546" s="54">
        <v>6.6989999999999994E-2</v>
      </c>
      <c r="AN25546" s="55">
        <v>7.0510000000000003E-2</v>
      </c>
    </row>
    <row r="25547" spans="34:40" x14ac:dyDescent="0.25">
      <c r="AH25547" s="51">
        <v>824</v>
      </c>
      <c r="AI25547" s="52">
        <v>27</v>
      </c>
      <c r="AJ25547" s="53">
        <v>6.1460000000000001E-2</v>
      </c>
      <c r="AK25547" s="54">
        <v>6.2570000000000001E-2</v>
      </c>
      <c r="AL25547" s="54">
        <v>6.6119999999999998E-2</v>
      </c>
      <c r="AM25547" s="54">
        <v>6.7970000000000003E-2</v>
      </c>
      <c r="AN25547" s="55">
        <v>6.9389999999999993E-2</v>
      </c>
    </row>
    <row r="25548" spans="34:40" x14ac:dyDescent="0.25">
      <c r="AH25548" s="51">
        <v>824</v>
      </c>
      <c r="AI25548" s="52">
        <v>28</v>
      </c>
      <c r="AJ25548" s="53">
        <v>6.2059999999999997E-2</v>
      </c>
      <c r="AK25548" s="54">
        <v>6.3030000000000003E-2</v>
      </c>
      <c r="AL25548" s="54">
        <v>6.6129999999999994E-2</v>
      </c>
      <c r="AM25548" s="54">
        <v>6.7739999999999995E-2</v>
      </c>
      <c r="AN25548" s="55">
        <v>6.898E-2</v>
      </c>
    </row>
    <row r="25549" spans="34:40" x14ac:dyDescent="0.25">
      <c r="AH25549" s="51">
        <v>824</v>
      </c>
      <c r="AI25549" s="52">
        <v>29</v>
      </c>
      <c r="AJ25549" s="53">
        <v>6.7419999999999994E-2</v>
      </c>
      <c r="AK25549" s="54">
        <v>6.9370000000000001E-2</v>
      </c>
      <c r="AL25549" s="54">
        <v>7.5719999999999996E-2</v>
      </c>
      <c r="AM25549" s="54">
        <v>7.9089999999999994E-2</v>
      </c>
      <c r="AN25549" s="55">
        <v>8.183E-2</v>
      </c>
    </row>
    <row r="25550" spans="34:40" x14ac:dyDescent="0.25">
      <c r="AH25550" s="51">
        <v>824</v>
      </c>
      <c r="AI25550" s="52">
        <v>30</v>
      </c>
      <c r="AJ25550" s="53">
        <v>6.2080000000000003E-2</v>
      </c>
      <c r="AK25550" s="54">
        <v>6.5790000000000001E-2</v>
      </c>
      <c r="AL25550" s="54">
        <v>7.7890000000000001E-2</v>
      </c>
      <c r="AM25550" s="54">
        <v>8.4409999999999999E-2</v>
      </c>
      <c r="AN25550" s="55">
        <v>8.9990000000000001E-2</v>
      </c>
    </row>
    <row r="25551" spans="34:40" x14ac:dyDescent="0.25">
      <c r="AH25551" s="51">
        <v>825</v>
      </c>
      <c r="AI25551" s="52">
        <v>0</v>
      </c>
      <c r="AJ25551" s="53">
        <v>4.8059999999999999E-2</v>
      </c>
      <c r="AK25551" s="54">
        <v>5.1990000000000001E-2</v>
      </c>
      <c r="AL25551" s="54">
        <v>5.9279999999999999E-2</v>
      </c>
      <c r="AM25551" s="54">
        <v>6.0069999999999998E-2</v>
      </c>
      <c r="AN25551" s="55">
        <v>6.7780000000000007E-2</v>
      </c>
    </row>
    <row r="25552" spans="34:40" x14ac:dyDescent="0.25">
      <c r="AH25552" s="51">
        <v>825</v>
      </c>
      <c r="AI25552" s="52">
        <v>1</v>
      </c>
      <c r="AJ25552" s="53">
        <v>5.3030000000000001E-2</v>
      </c>
      <c r="AK25552" s="54">
        <v>5.441E-2</v>
      </c>
      <c r="AL25552" s="54">
        <v>5.8860000000000003E-2</v>
      </c>
      <c r="AM25552" s="54">
        <v>6.114E-2</v>
      </c>
      <c r="AN25552" s="55">
        <v>6.2869999999999995E-2</v>
      </c>
    </row>
    <row r="25553" spans="34:40" x14ac:dyDescent="0.25">
      <c r="AH25553" s="51">
        <v>825</v>
      </c>
      <c r="AI25553" s="52">
        <v>2</v>
      </c>
      <c r="AJ25553" s="53">
        <v>4.1110000000000001E-2</v>
      </c>
      <c r="AK25553" s="54">
        <v>4.4479999999999999E-2</v>
      </c>
      <c r="AL25553" s="54">
        <v>5.5300000000000002E-2</v>
      </c>
      <c r="AM25553" s="54">
        <v>6.0940000000000001E-2</v>
      </c>
      <c r="AN25553" s="55">
        <v>6.5280000000000005E-2</v>
      </c>
    </row>
    <row r="25554" spans="34:40" x14ac:dyDescent="0.25">
      <c r="AH25554" s="51">
        <v>825</v>
      </c>
      <c r="AI25554" s="52">
        <v>3</v>
      </c>
      <c r="AJ25554" s="53">
        <v>2.315E-2</v>
      </c>
      <c r="AK25554" s="54">
        <v>2.8879999999999999E-2</v>
      </c>
      <c r="AL25554" s="54">
        <v>4.7260000000000003E-2</v>
      </c>
      <c r="AM25554" s="54">
        <v>5.6910000000000002E-2</v>
      </c>
      <c r="AN25554" s="55">
        <v>6.4460000000000003E-2</v>
      </c>
    </row>
    <row r="25555" spans="34:40" x14ac:dyDescent="0.25">
      <c r="AH25555" s="51">
        <v>825</v>
      </c>
      <c r="AI25555" s="52">
        <v>4</v>
      </c>
      <c r="AJ25555" s="53">
        <v>2.571E-2</v>
      </c>
      <c r="AK25555" s="54">
        <v>3.2649999999999998E-2</v>
      </c>
      <c r="AL25555" s="54">
        <v>5.5059999999999998E-2</v>
      </c>
      <c r="AM25555" s="54">
        <v>6.7070000000000005E-2</v>
      </c>
      <c r="AN25555" s="55">
        <v>7.7039999999999997E-2</v>
      </c>
    </row>
    <row r="25556" spans="34:40" x14ac:dyDescent="0.25">
      <c r="AH25556" s="51">
        <v>825</v>
      </c>
      <c r="AI25556" s="52">
        <v>5</v>
      </c>
      <c r="AJ25556" s="53">
        <v>3.8690000000000002E-2</v>
      </c>
      <c r="AK25556" s="54">
        <v>4.3369999999999999E-2</v>
      </c>
      <c r="AL25556" s="54">
        <v>5.8470000000000001E-2</v>
      </c>
      <c r="AM25556" s="54">
        <v>6.6460000000000005E-2</v>
      </c>
      <c r="AN25556" s="55">
        <v>7.2849999999999998E-2</v>
      </c>
    </row>
    <row r="25557" spans="34:40" x14ac:dyDescent="0.25">
      <c r="AH25557" s="51">
        <v>825</v>
      </c>
      <c r="AI25557" s="52">
        <v>6</v>
      </c>
      <c r="AJ25557" s="53">
        <v>1E-4</v>
      </c>
      <c r="AK25557" s="54">
        <v>4.4000000000000003E-3</v>
      </c>
      <c r="AL25557" s="54">
        <v>3.2750000000000001E-2</v>
      </c>
      <c r="AM25557" s="54">
        <v>4.7710000000000002E-2</v>
      </c>
      <c r="AN25557" s="55">
        <v>5.9490000000000001E-2</v>
      </c>
    </row>
    <row r="25558" spans="34:40" x14ac:dyDescent="0.25">
      <c r="AH25558" s="51">
        <v>825</v>
      </c>
      <c r="AI25558" s="52">
        <v>7</v>
      </c>
      <c r="AJ25558" s="53">
        <v>1.9689999999999999E-2</v>
      </c>
      <c r="AK25558" s="54">
        <v>2.6329999999999999E-2</v>
      </c>
      <c r="AL25558" s="54">
        <v>4.7660000000000001E-2</v>
      </c>
      <c r="AM25558" s="54">
        <v>5.8950000000000002E-2</v>
      </c>
      <c r="AN25558" s="55">
        <v>6.7949999999999997E-2</v>
      </c>
    </row>
    <row r="25559" spans="34:40" x14ac:dyDescent="0.25">
      <c r="AH25559" s="51">
        <v>825</v>
      </c>
      <c r="AI25559" s="52">
        <v>8</v>
      </c>
      <c r="AJ25559" s="53">
        <v>1E-4</v>
      </c>
      <c r="AK25559" s="54">
        <v>1E-4</v>
      </c>
      <c r="AL25559" s="54">
        <v>2.86E-2</v>
      </c>
      <c r="AM25559" s="54">
        <v>4.3560000000000001E-2</v>
      </c>
      <c r="AN25559" s="55">
        <v>5.5160000000000001E-2</v>
      </c>
    </row>
    <row r="25560" spans="34:40" x14ac:dyDescent="0.25">
      <c r="AH25560" s="51">
        <v>825</v>
      </c>
      <c r="AI25560" s="52">
        <v>9</v>
      </c>
      <c r="AJ25560" s="53">
        <v>1E-4</v>
      </c>
      <c r="AK25560" s="54">
        <v>1E-4</v>
      </c>
      <c r="AL25560" s="54">
        <v>2.3040000000000001E-2</v>
      </c>
      <c r="AM25560" s="54">
        <v>3.4840000000000003E-2</v>
      </c>
      <c r="AN25560" s="55">
        <v>4.3540000000000002E-2</v>
      </c>
    </row>
    <row r="25561" spans="34:40" x14ac:dyDescent="0.25">
      <c r="AH25561" s="51">
        <v>825</v>
      </c>
      <c r="AI25561" s="52">
        <v>10</v>
      </c>
      <c r="AJ25561" s="53">
        <v>8.7500000000000008E-3</v>
      </c>
      <c r="AK25561" s="54">
        <v>1.6670000000000001E-2</v>
      </c>
      <c r="AL25561" s="54">
        <v>4.2090000000000002E-2</v>
      </c>
      <c r="AM25561" s="54">
        <v>5.5559999999999998E-2</v>
      </c>
      <c r="AN25561" s="55">
        <v>6.6360000000000002E-2</v>
      </c>
    </row>
    <row r="25562" spans="34:40" x14ac:dyDescent="0.25">
      <c r="AH25562" s="51">
        <v>825</v>
      </c>
      <c r="AI25562" s="52">
        <v>11</v>
      </c>
      <c r="AJ25562" s="53">
        <v>1.7129999999999999E-2</v>
      </c>
      <c r="AK25562" s="54">
        <v>2.1600000000000001E-2</v>
      </c>
      <c r="AL25562" s="54">
        <v>3.5770000000000003E-2</v>
      </c>
      <c r="AM25562" s="54">
        <v>4.3029999999999999E-2</v>
      </c>
      <c r="AN25562" s="55">
        <v>4.8349999999999997E-2</v>
      </c>
    </row>
    <row r="25563" spans="34:40" x14ac:dyDescent="0.25">
      <c r="AH25563" s="51">
        <v>825</v>
      </c>
      <c r="AI25563" s="52">
        <v>12</v>
      </c>
      <c r="AJ25563" s="53">
        <v>2.3009999999999999E-2</v>
      </c>
      <c r="AK25563" s="54">
        <v>2.6859999999999998E-2</v>
      </c>
      <c r="AL25563" s="54">
        <v>3.909E-2</v>
      </c>
      <c r="AM25563" s="54">
        <v>4.5350000000000001E-2</v>
      </c>
      <c r="AN25563" s="55">
        <v>4.9939999999999998E-2</v>
      </c>
    </row>
    <row r="25564" spans="34:40" x14ac:dyDescent="0.25">
      <c r="AH25564" s="51">
        <v>825</v>
      </c>
      <c r="AI25564" s="52">
        <v>13</v>
      </c>
      <c r="AJ25564" s="53">
        <v>2.9579999999999999E-2</v>
      </c>
      <c r="AK25564" s="54">
        <v>3.3000000000000002E-2</v>
      </c>
      <c r="AL25564" s="54">
        <v>4.3920000000000001E-2</v>
      </c>
      <c r="AM25564" s="54">
        <v>4.9529999999999998E-2</v>
      </c>
      <c r="AN25564" s="55">
        <v>5.3670000000000002E-2</v>
      </c>
    </row>
    <row r="25565" spans="34:40" x14ac:dyDescent="0.25">
      <c r="AH25565" s="51">
        <v>825</v>
      </c>
      <c r="AI25565" s="52">
        <v>14</v>
      </c>
      <c r="AJ25565" s="53">
        <v>3.5060000000000001E-2</v>
      </c>
      <c r="AK25565" s="54">
        <v>3.7960000000000001E-2</v>
      </c>
      <c r="AL25565" s="54">
        <v>4.7219999999999998E-2</v>
      </c>
      <c r="AM25565" s="54">
        <v>5.1979999999999998E-2</v>
      </c>
      <c r="AN25565" s="55">
        <v>5.5500000000000001E-2</v>
      </c>
    </row>
    <row r="25566" spans="34:40" x14ac:dyDescent="0.25">
      <c r="AH25566" s="51">
        <v>825</v>
      </c>
      <c r="AI25566" s="52">
        <v>15</v>
      </c>
      <c r="AJ25566" s="53">
        <v>6.9059999999999996E-2</v>
      </c>
      <c r="AK25566" s="54">
        <v>6.7849999999999994E-2</v>
      </c>
      <c r="AL25566" s="54">
        <v>6.3960000000000003E-2</v>
      </c>
      <c r="AM25566" s="54">
        <v>6.198E-2</v>
      </c>
      <c r="AN25566" s="55">
        <v>6.053E-2</v>
      </c>
    </row>
    <row r="25567" spans="34:40" x14ac:dyDescent="0.25">
      <c r="AH25567" s="51">
        <v>825</v>
      </c>
      <c r="AI25567" s="52">
        <v>16</v>
      </c>
      <c r="AJ25567" s="53">
        <v>5.883E-2</v>
      </c>
      <c r="AK25567" s="54">
        <v>5.9610000000000003E-2</v>
      </c>
      <c r="AL25567" s="54">
        <v>6.2129999999999998E-2</v>
      </c>
      <c r="AM25567" s="54">
        <v>6.3420000000000004E-2</v>
      </c>
      <c r="AN25567" s="55">
        <v>6.4399999999999999E-2</v>
      </c>
    </row>
    <row r="25568" spans="34:40" x14ac:dyDescent="0.25">
      <c r="AH25568" s="51">
        <v>825</v>
      </c>
      <c r="AI25568" s="52">
        <v>17</v>
      </c>
      <c r="AJ25568" s="53">
        <v>5.5390000000000002E-2</v>
      </c>
      <c r="AK25568" s="54">
        <v>5.7090000000000002E-2</v>
      </c>
      <c r="AL25568" s="54">
        <v>6.2549999999999994E-2</v>
      </c>
      <c r="AM25568" s="54">
        <v>6.5390000000000004E-2</v>
      </c>
      <c r="AN25568" s="55">
        <v>6.7559999999999995E-2</v>
      </c>
    </row>
    <row r="25569" spans="34:40" x14ac:dyDescent="0.25">
      <c r="AH25569" s="51">
        <v>825</v>
      </c>
      <c r="AI25569" s="52">
        <v>18</v>
      </c>
      <c r="AJ25569" s="53">
        <v>5.7729999999999997E-2</v>
      </c>
      <c r="AK25569" s="54">
        <v>5.9819999999999998E-2</v>
      </c>
      <c r="AL25569" s="54">
        <v>6.6570000000000004E-2</v>
      </c>
      <c r="AM25569" s="54">
        <v>7.0110000000000006E-2</v>
      </c>
      <c r="AN25569" s="55">
        <v>7.288E-2</v>
      </c>
    </row>
    <row r="25570" spans="34:40" x14ac:dyDescent="0.25">
      <c r="AH25570" s="51">
        <v>825</v>
      </c>
      <c r="AI25570" s="52">
        <v>19</v>
      </c>
      <c r="AJ25570" s="53">
        <v>7.9920000000000005E-2</v>
      </c>
      <c r="AK25570" s="54">
        <v>7.8609999999999999E-2</v>
      </c>
      <c r="AL25570" s="54">
        <v>7.4389999999999998E-2</v>
      </c>
      <c r="AM25570" s="54">
        <v>7.2220000000000006E-2</v>
      </c>
      <c r="AN25570" s="55">
        <v>7.0569999999999994E-2</v>
      </c>
    </row>
    <row r="25571" spans="34:40" x14ac:dyDescent="0.25">
      <c r="AH25571" s="51">
        <v>825</v>
      </c>
      <c r="AI25571" s="52">
        <v>20</v>
      </c>
      <c r="AJ25571" s="53">
        <v>5.808E-2</v>
      </c>
      <c r="AK25571" s="54">
        <v>5.969E-2</v>
      </c>
      <c r="AL25571" s="54">
        <v>6.4879999999999993E-2</v>
      </c>
      <c r="AM25571" s="54">
        <v>6.7580000000000001E-2</v>
      </c>
      <c r="AN25571" s="55">
        <v>6.9669999999999996E-2</v>
      </c>
    </row>
    <row r="25572" spans="34:40" x14ac:dyDescent="0.25">
      <c r="AH25572" s="51">
        <v>825</v>
      </c>
      <c r="AI25572" s="52">
        <v>21</v>
      </c>
      <c r="AJ25572" s="53">
        <v>4.6989999999999997E-2</v>
      </c>
      <c r="AK25572" s="54">
        <v>5.0229999999999997E-2</v>
      </c>
      <c r="AL25572" s="54">
        <v>6.0690000000000001E-2</v>
      </c>
      <c r="AM25572" s="54">
        <v>6.6170000000000007E-2</v>
      </c>
      <c r="AN25572" s="55">
        <v>7.0480000000000001E-2</v>
      </c>
    </row>
    <row r="25573" spans="34:40" x14ac:dyDescent="0.25">
      <c r="AH25573" s="51">
        <v>825</v>
      </c>
      <c r="AI25573" s="52">
        <v>22</v>
      </c>
      <c r="AJ25573" s="53">
        <v>6.0319999999999999E-2</v>
      </c>
      <c r="AK25573" s="54">
        <v>6.166E-2</v>
      </c>
      <c r="AL25573" s="54">
        <v>6.5989999999999993E-2</v>
      </c>
      <c r="AM25573" s="54">
        <v>6.8239999999999995E-2</v>
      </c>
      <c r="AN25573" s="55">
        <v>6.9980000000000001E-2</v>
      </c>
    </row>
    <row r="25574" spans="34:40" x14ac:dyDescent="0.25">
      <c r="AH25574" s="51">
        <v>825</v>
      </c>
      <c r="AI25574" s="52">
        <v>23</v>
      </c>
      <c r="AJ25574" s="53">
        <v>3.3430000000000001E-2</v>
      </c>
      <c r="AK25574" s="54">
        <v>3.8980000000000001E-2</v>
      </c>
      <c r="AL25574" s="54">
        <v>5.6919999999999998E-2</v>
      </c>
      <c r="AM25574" s="54">
        <v>6.6460000000000005E-2</v>
      </c>
      <c r="AN25574" s="55">
        <v>7.4179999999999996E-2</v>
      </c>
    </row>
    <row r="25575" spans="34:40" x14ac:dyDescent="0.25">
      <c r="AH25575" s="51">
        <v>825</v>
      </c>
      <c r="AI25575" s="52">
        <v>24</v>
      </c>
      <c r="AJ25575" s="53">
        <v>4.6980000000000001E-2</v>
      </c>
      <c r="AK25575" s="54">
        <v>5.0979999999999998E-2</v>
      </c>
      <c r="AL25575" s="54">
        <v>6.3930000000000001E-2</v>
      </c>
      <c r="AM25575" s="54">
        <v>7.0790000000000006E-2</v>
      </c>
      <c r="AN25575" s="55">
        <v>7.6329999999999995E-2</v>
      </c>
    </row>
    <row r="25576" spans="34:40" x14ac:dyDescent="0.25">
      <c r="AH25576" s="51">
        <v>825</v>
      </c>
      <c r="AI25576" s="52">
        <v>25</v>
      </c>
      <c r="AJ25576" s="53">
        <v>2.955E-2</v>
      </c>
      <c r="AK25576" s="54">
        <v>3.5369999999999999E-2</v>
      </c>
      <c r="AL25576" s="54">
        <v>5.4109999999999998E-2</v>
      </c>
      <c r="AM25576" s="54">
        <v>6.4049999999999996E-2</v>
      </c>
      <c r="AN25576" s="55">
        <v>7.2059999999999999E-2</v>
      </c>
    </row>
    <row r="25577" spans="34:40" x14ac:dyDescent="0.25">
      <c r="AH25577" s="51">
        <v>825</v>
      </c>
      <c r="AI25577" s="52">
        <v>26</v>
      </c>
      <c r="AJ25577" s="53">
        <v>1.966E-2</v>
      </c>
      <c r="AK25577" s="54">
        <v>2.6610000000000002E-2</v>
      </c>
      <c r="AL25577" s="54">
        <v>4.8989999999999999E-2</v>
      </c>
      <c r="AM25577" s="54">
        <v>6.0879999999999997E-2</v>
      </c>
      <c r="AN25577" s="55">
        <v>7.0489999999999997E-2</v>
      </c>
    </row>
    <row r="25578" spans="34:40" x14ac:dyDescent="0.25">
      <c r="AH25578" s="51">
        <v>825</v>
      </c>
      <c r="AI25578" s="52">
        <v>27</v>
      </c>
      <c r="AJ25578" s="53">
        <v>3.9579999999999997E-2</v>
      </c>
      <c r="AK25578" s="54">
        <v>4.2889999999999998E-2</v>
      </c>
      <c r="AL25578" s="54">
        <v>5.348E-2</v>
      </c>
      <c r="AM25578" s="54">
        <v>5.8979999999999998E-2</v>
      </c>
      <c r="AN25578" s="55">
        <v>6.3189999999999996E-2</v>
      </c>
    </row>
    <row r="25579" spans="34:40" x14ac:dyDescent="0.25">
      <c r="AH25579" s="51">
        <v>825</v>
      </c>
      <c r="AI25579" s="52">
        <v>28</v>
      </c>
      <c r="AJ25579" s="53">
        <v>5.543E-2</v>
      </c>
      <c r="AK25579" s="54">
        <v>5.509E-2</v>
      </c>
      <c r="AL25579" s="54">
        <v>5.3990000000000003E-2</v>
      </c>
      <c r="AM25579" s="54">
        <v>5.3429999999999998E-2</v>
      </c>
      <c r="AN25579" s="55">
        <v>5.3030000000000001E-2</v>
      </c>
    </row>
    <row r="25580" spans="34:40" x14ac:dyDescent="0.25">
      <c r="AH25580" s="51">
        <v>825</v>
      </c>
      <c r="AI25580" s="52">
        <v>29</v>
      </c>
      <c r="AJ25580" s="53">
        <v>4.981E-2</v>
      </c>
      <c r="AK25580" s="54">
        <v>5.0840000000000003E-2</v>
      </c>
      <c r="AL25580" s="54">
        <v>5.4140000000000001E-2</v>
      </c>
      <c r="AM25580" s="54">
        <v>5.5829999999999998E-2</v>
      </c>
      <c r="AN25580" s="55">
        <v>5.7070000000000003E-2</v>
      </c>
    </row>
    <row r="25581" spans="34:40" x14ac:dyDescent="0.25">
      <c r="AH25581" s="51">
        <v>825</v>
      </c>
      <c r="AI25581" s="52">
        <v>30</v>
      </c>
      <c r="AJ25581" s="53">
        <v>5.5449999999999999E-2</v>
      </c>
      <c r="AK25581" s="54">
        <v>5.5509999999999997E-2</v>
      </c>
      <c r="AL25581" s="54">
        <v>5.568E-2</v>
      </c>
      <c r="AM25581" s="54">
        <v>5.577E-2</v>
      </c>
      <c r="AN25581" s="55">
        <v>5.5840000000000001E-2</v>
      </c>
    </row>
    <row r="25582" spans="34:40" x14ac:dyDescent="0.25">
      <c r="AH25582" s="51">
        <v>826</v>
      </c>
      <c r="AI25582" s="52">
        <v>0</v>
      </c>
      <c r="AJ25582" s="53">
        <v>4.8059999999999999E-2</v>
      </c>
      <c r="AK25582" s="54">
        <v>5.1990000000000001E-2</v>
      </c>
      <c r="AL25582" s="54">
        <v>5.9279999999999999E-2</v>
      </c>
      <c r="AM25582" s="54">
        <v>6.0069999999999998E-2</v>
      </c>
      <c r="AN25582" s="55">
        <v>6.7780000000000007E-2</v>
      </c>
    </row>
    <row r="25583" spans="34:40" x14ac:dyDescent="0.25">
      <c r="AH25583" s="51">
        <v>826</v>
      </c>
      <c r="AI25583" s="52">
        <v>1</v>
      </c>
      <c r="AJ25583" s="53">
        <v>4.7469999999999998E-2</v>
      </c>
      <c r="AK25583" s="54">
        <v>4.9709999999999997E-2</v>
      </c>
      <c r="AL25583" s="54">
        <v>5.6910000000000002E-2</v>
      </c>
      <c r="AM25583" s="54">
        <v>6.0630000000000003E-2</v>
      </c>
      <c r="AN25583" s="55">
        <v>6.3460000000000003E-2</v>
      </c>
    </row>
    <row r="25584" spans="34:40" x14ac:dyDescent="0.25">
      <c r="AH25584" s="51">
        <v>826</v>
      </c>
      <c r="AI25584" s="52">
        <v>2</v>
      </c>
      <c r="AJ25584" s="53">
        <v>4.2540000000000001E-2</v>
      </c>
      <c r="AK25584" s="54">
        <v>4.462E-2</v>
      </c>
      <c r="AL25584" s="54">
        <v>5.1299999999999998E-2</v>
      </c>
      <c r="AM25584" s="54">
        <v>5.4719999999999998E-2</v>
      </c>
      <c r="AN25584" s="55">
        <v>5.7270000000000001E-2</v>
      </c>
    </row>
    <row r="25585" spans="34:40" x14ac:dyDescent="0.25">
      <c r="AH25585" s="51">
        <v>826</v>
      </c>
      <c r="AI25585" s="52">
        <v>3</v>
      </c>
      <c r="AJ25585" s="53">
        <v>4.5289999999999997E-2</v>
      </c>
      <c r="AK25585" s="54">
        <v>4.845E-2</v>
      </c>
      <c r="AL25585" s="54">
        <v>5.8599999999999999E-2</v>
      </c>
      <c r="AM25585" s="54">
        <v>6.3909999999999995E-2</v>
      </c>
      <c r="AN25585" s="55">
        <v>6.8029999999999993E-2</v>
      </c>
    </row>
    <row r="25586" spans="34:40" x14ac:dyDescent="0.25">
      <c r="AH25586" s="51">
        <v>826</v>
      </c>
      <c r="AI25586" s="52">
        <v>4</v>
      </c>
      <c r="AJ25586" s="53">
        <v>6.3810000000000006E-2</v>
      </c>
      <c r="AK25586" s="54">
        <v>6.5579999999999999E-2</v>
      </c>
      <c r="AL25586" s="54">
        <v>7.1340000000000001E-2</v>
      </c>
      <c r="AM25586" s="54">
        <v>7.4359999999999996E-2</v>
      </c>
      <c r="AN25586" s="55">
        <v>7.6770000000000005E-2</v>
      </c>
    </row>
    <row r="25587" spans="34:40" x14ac:dyDescent="0.25">
      <c r="AH25587" s="51">
        <v>826</v>
      </c>
      <c r="AI25587" s="52">
        <v>5</v>
      </c>
      <c r="AJ25587" s="53">
        <v>2.6349999999999998E-2</v>
      </c>
      <c r="AK25587" s="54">
        <v>3.0679999999999999E-2</v>
      </c>
      <c r="AL25587" s="54">
        <v>4.4499999999999998E-2</v>
      </c>
      <c r="AM25587" s="54">
        <v>5.1650000000000001E-2</v>
      </c>
      <c r="AN25587" s="55">
        <v>5.704E-2</v>
      </c>
    </row>
    <row r="25588" spans="34:40" x14ac:dyDescent="0.25">
      <c r="AH25588" s="51">
        <v>826</v>
      </c>
      <c r="AI25588" s="52">
        <v>6</v>
      </c>
      <c r="AJ25588" s="53">
        <v>4.4209999999999999E-2</v>
      </c>
      <c r="AK25588" s="54">
        <v>4.6219999999999997E-2</v>
      </c>
      <c r="AL25588" s="54">
        <v>5.262E-2</v>
      </c>
      <c r="AM25588" s="54">
        <v>5.5910000000000001E-2</v>
      </c>
      <c r="AN25588" s="55">
        <v>5.8360000000000002E-2</v>
      </c>
    </row>
    <row r="25589" spans="34:40" x14ac:dyDescent="0.25">
      <c r="AH25589" s="51">
        <v>826</v>
      </c>
      <c r="AI25589" s="52">
        <v>7</v>
      </c>
      <c r="AJ25589" s="53">
        <v>3.8120000000000001E-2</v>
      </c>
      <c r="AK25589" s="54">
        <v>4.0680000000000001E-2</v>
      </c>
      <c r="AL25589" s="54">
        <v>4.8869999999999997E-2</v>
      </c>
      <c r="AM25589" s="54">
        <v>5.3069999999999999E-2</v>
      </c>
      <c r="AN25589" s="55">
        <v>5.6189999999999997E-2</v>
      </c>
    </row>
    <row r="25590" spans="34:40" x14ac:dyDescent="0.25">
      <c r="AH25590" s="51">
        <v>826</v>
      </c>
      <c r="AI25590" s="52">
        <v>8</v>
      </c>
      <c r="AJ25590" s="53">
        <v>5.7950000000000002E-2</v>
      </c>
      <c r="AK25590" s="54">
        <v>5.9450000000000003E-2</v>
      </c>
      <c r="AL25590" s="54">
        <v>6.4269999999999994E-2</v>
      </c>
      <c r="AM25590" s="54">
        <v>6.6780000000000006E-2</v>
      </c>
      <c r="AN25590" s="55">
        <v>6.8709999999999993E-2</v>
      </c>
    </row>
    <row r="25591" spans="34:40" x14ac:dyDescent="0.25">
      <c r="AH25591" s="51">
        <v>826</v>
      </c>
      <c r="AI25591" s="52">
        <v>9</v>
      </c>
      <c r="AJ25591" s="53">
        <v>2.4850000000000001E-2</v>
      </c>
      <c r="AK25591" s="54">
        <v>2.9700000000000001E-2</v>
      </c>
      <c r="AL25591" s="54">
        <v>4.5199999999999997E-2</v>
      </c>
      <c r="AM25591" s="54">
        <v>5.3260000000000002E-2</v>
      </c>
      <c r="AN25591" s="55">
        <v>5.9400000000000001E-2</v>
      </c>
    </row>
    <row r="25592" spans="34:40" x14ac:dyDescent="0.25">
      <c r="AH25592" s="51">
        <v>826</v>
      </c>
      <c r="AI25592" s="52">
        <v>10</v>
      </c>
      <c r="AJ25592" s="53">
        <v>2.6550000000000001E-2</v>
      </c>
      <c r="AK25592" s="54">
        <v>3.022E-2</v>
      </c>
      <c r="AL25592" s="54">
        <v>4.1889999999999997E-2</v>
      </c>
      <c r="AM25592" s="54">
        <v>4.7879999999999999E-2</v>
      </c>
      <c r="AN25592" s="55">
        <v>5.2299999999999999E-2</v>
      </c>
    </row>
    <row r="25593" spans="34:40" x14ac:dyDescent="0.25">
      <c r="AH25593" s="51">
        <v>826</v>
      </c>
      <c r="AI25593" s="52">
        <v>11</v>
      </c>
      <c r="AJ25593" s="53">
        <v>2.3650000000000001E-2</v>
      </c>
      <c r="AK25593" s="54">
        <v>2.69E-2</v>
      </c>
      <c r="AL25593" s="54">
        <v>3.7220000000000003E-2</v>
      </c>
      <c r="AM25593" s="54">
        <v>4.2459999999999998E-2</v>
      </c>
      <c r="AN25593" s="55">
        <v>4.6240000000000003E-2</v>
      </c>
    </row>
    <row r="25594" spans="34:40" x14ac:dyDescent="0.25">
      <c r="AH25594" s="51">
        <v>826</v>
      </c>
      <c r="AI25594" s="52">
        <v>12</v>
      </c>
      <c r="AJ25594" s="53">
        <v>2.631E-2</v>
      </c>
      <c r="AK25594" s="54">
        <v>2.8680000000000001E-2</v>
      </c>
      <c r="AL25594" s="54">
        <v>3.619E-2</v>
      </c>
      <c r="AM25594" s="54">
        <v>3.9980000000000002E-2</v>
      </c>
      <c r="AN25594" s="55">
        <v>4.267E-2</v>
      </c>
    </row>
    <row r="25595" spans="34:40" x14ac:dyDescent="0.25">
      <c r="AH25595" s="51">
        <v>826</v>
      </c>
      <c r="AI25595" s="52">
        <v>13</v>
      </c>
      <c r="AJ25595" s="53">
        <v>1.627E-2</v>
      </c>
      <c r="AK25595" s="54">
        <v>1.8749999999999999E-2</v>
      </c>
      <c r="AL25595" s="54">
        <v>2.6550000000000001E-2</v>
      </c>
      <c r="AM25595" s="54">
        <v>3.0439999999999998E-2</v>
      </c>
      <c r="AN25595" s="55">
        <v>3.3140000000000003E-2</v>
      </c>
    </row>
    <row r="25596" spans="34:40" x14ac:dyDescent="0.25">
      <c r="AH25596" s="51">
        <v>826</v>
      </c>
      <c r="AI25596" s="52">
        <v>14</v>
      </c>
      <c r="AJ25596" s="53">
        <v>2.2579999999999999E-2</v>
      </c>
      <c r="AK25596" s="54">
        <v>2.469E-2</v>
      </c>
      <c r="AL25596" s="54">
        <v>3.134E-2</v>
      </c>
      <c r="AM25596" s="54">
        <v>3.4669999999999999E-2</v>
      </c>
      <c r="AN25596" s="55">
        <v>3.6999999999999998E-2</v>
      </c>
    </row>
    <row r="25597" spans="34:40" x14ac:dyDescent="0.25">
      <c r="AH25597" s="51">
        <v>826</v>
      </c>
      <c r="AI25597" s="52">
        <v>15</v>
      </c>
      <c r="AJ25597" s="53">
        <v>1.753E-2</v>
      </c>
      <c r="AK25597" s="54">
        <v>1.9439999999999999E-2</v>
      </c>
      <c r="AL25597" s="54">
        <v>2.545E-2</v>
      </c>
      <c r="AM25597" s="54">
        <v>2.843E-2</v>
      </c>
      <c r="AN25597" s="55">
        <v>3.048E-2</v>
      </c>
    </row>
    <row r="25598" spans="34:40" x14ac:dyDescent="0.25">
      <c r="AH25598" s="51">
        <v>826</v>
      </c>
      <c r="AI25598" s="52">
        <v>16</v>
      </c>
      <c r="AJ25598" s="53">
        <v>1.6140000000000002E-2</v>
      </c>
      <c r="AK25598" s="54">
        <v>1.7409999999999998E-2</v>
      </c>
      <c r="AL25598" s="54">
        <v>2.137E-2</v>
      </c>
      <c r="AM25598" s="54">
        <v>2.332E-2</v>
      </c>
      <c r="AN25598" s="55">
        <v>2.4629999999999999E-2</v>
      </c>
    </row>
    <row r="25599" spans="34:40" x14ac:dyDescent="0.25">
      <c r="AH25599" s="51">
        <v>826</v>
      </c>
      <c r="AI25599" s="52">
        <v>17</v>
      </c>
      <c r="AJ25599" s="53">
        <v>1.9310000000000001E-2</v>
      </c>
      <c r="AK25599" s="54">
        <v>2.061E-2</v>
      </c>
      <c r="AL25599" s="54">
        <v>2.4680000000000001E-2</v>
      </c>
      <c r="AM25599" s="54">
        <v>2.6689999999999998E-2</v>
      </c>
      <c r="AN25599" s="55">
        <v>2.8060000000000002E-2</v>
      </c>
    </row>
    <row r="25600" spans="34:40" x14ac:dyDescent="0.25">
      <c r="AH25600" s="51">
        <v>826</v>
      </c>
      <c r="AI25600" s="52">
        <v>18</v>
      </c>
      <c r="AJ25600" s="53">
        <v>2.964E-2</v>
      </c>
      <c r="AK25600" s="54">
        <v>2.9659999999999999E-2</v>
      </c>
      <c r="AL25600" s="54">
        <v>2.9739999999999999E-2</v>
      </c>
      <c r="AM25600" s="54">
        <v>2.9780000000000001E-2</v>
      </c>
      <c r="AN25600" s="55">
        <v>2.98E-2</v>
      </c>
    </row>
    <row r="25601" spans="34:40" x14ac:dyDescent="0.25">
      <c r="AH25601" s="51">
        <v>826</v>
      </c>
      <c r="AI25601" s="52">
        <v>19</v>
      </c>
      <c r="AJ25601" s="53">
        <v>2.3460000000000002E-2</v>
      </c>
      <c r="AK25601" s="54">
        <v>2.427E-2</v>
      </c>
      <c r="AL25601" s="54">
        <v>2.6790000000000001E-2</v>
      </c>
      <c r="AM25601" s="54">
        <v>2.8039999999999999E-2</v>
      </c>
      <c r="AN25601" s="55">
        <v>2.8879999999999999E-2</v>
      </c>
    </row>
    <row r="25602" spans="34:40" x14ac:dyDescent="0.25">
      <c r="AH25602" s="51">
        <v>826</v>
      </c>
      <c r="AI25602" s="52">
        <v>20</v>
      </c>
      <c r="AJ25602" s="53">
        <v>2.1950000000000001E-2</v>
      </c>
      <c r="AK25602" s="54">
        <v>2.2579999999999999E-2</v>
      </c>
      <c r="AL25602" s="54">
        <v>2.4559999999999998E-2</v>
      </c>
      <c r="AM25602" s="54">
        <v>2.5530000000000001E-2</v>
      </c>
      <c r="AN25602" s="55">
        <v>2.6190000000000001E-2</v>
      </c>
    </row>
    <row r="25603" spans="34:40" x14ac:dyDescent="0.25">
      <c r="AH25603" s="51">
        <v>826</v>
      </c>
      <c r="AI25603" s="52">
        <v>21</v>
      </c>
      <c r="AJ25603" s="53">
        <v>2.4750000000000001E-2</v>
      </c>
      <c r="AK25603" s="54">
        <v>2.5530000000000001E-2</v>
      </c>
      <c r="AL25603" s="54">
        <v>2.7990000000000001E-2</v>
      </c>
      <c r="AM25603" s="54">
        <v>2.92E-2</v>
      </c>
      <c r="AN25603" s="55">
        <v>3.0030000000000001E-2</v>
      </c>
    </row>
    <row r="25604" spans="34:40" x14ac:dyDescent="0.25">
      <c r="AH25604" s="51">
        <v>826</v>
      </c>
      <c r="AI25604" s="52">
        <v>22</v>
      </c>
      <c r="AJ25604" s="53">
        <v>1.8599999999999998E-2</v>
      </c>
      <c r="AK25604" s="54">
        <v>2.0230000000000001E-2</v>
      </c>
      <c r="AL25604" s="54">
        <v>2.5350000000000001E-2</v>
      </c>
      <c r="AM25604" s="54">
        <v>2.7890000000000002E-2</v>
      </c>
      <c r="AN25604" s="55">
        <v>2.963E-2</v>
      </c>
    </row>
    <row r="25605" spans="34:40" x14ac:dyDescent="0.25">
      <c r="AH25605" s="51">
        <v>826</v>
      </c>
      <c r="AI25605" s="52">
        <v>23</v>
      </c>
      <c r="AJ25605" s="53">
        <v>1.325E-2</v>
      </c>
      <c r="AK25605" s="54">
        <v>1.5480000000000001E-2</v>
      </c>
      <c r="AL25605" s="54">
        <v>2.2440000000000002E-2</v>
      </c>
      <c r="AM25605" s="54">
        <v>2.589E-2</v>
      </c>
      <c r="AN25605" s="55">
        <v>2.826E-2</v>
      </c>
    </row>
    <row r="25606" spans="34:40" x14ac:dyDescent="0.25">
      <c r="AH25606" s="51">
        <v>826</v>
      </c>
      <c r="AI25606" s="52">
        <v>24</v>
      </c>
      <c r="AJ25606" s="53">
        <v>1.7389999999999999E-2</v>
      </c>
      <c r="AK25606" s="54">
        <v>1.934E-2</v>
      </c>
      <c r="AL25606" s="54">
        <v>2.547E-2</v>
      </c>
      <c r="AM25606" s="54">
        <v>2.8510000000000001E-2</v>
      </c>
      <c r="AN25606" s="55">
        <v>3.0599999999999999E-2</v>
      </c>
    </row>
    <row r="25607" spans="34:40" x14ac:dyDescent="0.25">
      <c r="AH25607" s="51">
        <v>826</v>
      </c>
      <c r="AI25607" s="52">
        <v>25</v>
      </c>
      <c r="AJ25607" s="53">
        <v>1.013E-2</v>
      </c>
      <c r="AK25607" s="54">
        <v>1.298E-2</v>
      </c>
      <c r="AL25607" s="54">
        <v>2.1919999999999999E-2</v>
      </c>
      <c r="AM25607" s="54">
        <v>2.6370000000000001E-2</v>
      </c>
      <c r="AN25607" s="55">
        <v>2.9440000000000001E-2</v>
      </c>
    </row>
    <row r="25608" spans="34:40" x14ac:dyDescent="0.25">
      <c r="AH25608" s="51">
        <v>826</v>
      </c>
      <c r="AI25608" s="52">
        <v>26</v>
      </c>
      <c r="AJ25608" s="53">
        <v>1.0489999999999999E-2</v>
      </c>
      <c r="AK25608" s="54">
        <v>1.2789999999999999E-2</v>
      </c>
      <c r="AL25608" s="54">
        <v>0.02</v>
      </c>
      <c r="AM25608" s="54">
        <v>2.3570000000000001E-2</v>
      </c>
      <c r="AN25608" s="55">
        <v>2.5999999999999999E-2</v>
      </c>
    </row>
    <row r="25609" spans="34:40" x14ac:dyDescent="0.25">
      <c r="AH25609" s="51">
        <v>826</v>
      </c>
      <c r="AI25609" s="52">
        <v>27</v>
      </c>
      <c r="AJ25609" s="53">
        <v>1.37E-2</v>
      </c>
      <c r="AK25609" s="54">
        <v>1.5559999999999999E-2</v>
      </c>
      <c r="AL25609" s="54">
        <v>2.1389999999999999E-2</v>
      </c>
      <c r="AM25609" s="54">
        <v>2.427E-2</v>
      </c>
      <c r="AN25609" s="55">
        <v>2.623E-2</v>
      </c>
    </row>
    <row r="25610" spans="34:40" x14ac:dyDescent="0.25">
      <c r="AH25610" s="51">
        <v>826</v>
      </c>
      <c r="AI25610" s="52">
        <v>28</v>
      </c>
      <c r="AJ25610" s="53">
        <v>1.056E-2</v>
      </c>
      <c r="AK25610" s="54">
        <v>1.285E-2</v>
      </c>
      <c r="AL25610" s="54">
        <v>2.002E-2</v>
      </c>
      <c r="AM25610" s="54">
        <v>2.3560000000000001E-2</v>
      </c>
      <c r="AN25610" s="55">
        <v>2.598E-2</v>
      </c>
    </row>
    <row r="25611" spans="34:40" x14ac:dyDescent="0.25">
      <c r="AH25611" s="51">
        <v>826</v>
      </c>
      <c r="AI25611" s="52">
        <v>29</v>
      </c>
      <c r="AJ25611" s="53">
        <v>2.205E-2</v>
      </c>
      <c r="AK25611" s="54">
        <v>2.334E-2</v>
      </c>
      <c r="AL25611" s="54">
        <v>2.7380000000000002E-2</v>
      </c>
      <c r="AM25611" s="54">
        <v>2.9389999999999999E-2</v>
      </c>
      <c r="AN25611" s="55">
        <v>3.0759999999999999E-2</v>
      </c>
    </row>
    <row r="25612" spans="34:40" x14ac:dyDescent="0.25">
      <c r="AH25612" s="51">
        <v>826</v>
      </c>
      <c r="AI25612" s="52">
        <v>30</v>
      </c>
      <c r="AJ25612" s="53">
        <v>3.1210000000000002E-2</v>
      </c>
      <c r="AK25612" s="54">
        <v>3.0970000000000001E-2</v>
      </c>
      <c r="AL25612" s="54">
        <v>3.023E-2</v>
      </c>
      <c r="AM25612" s="54">
        <v>2.9860000000000001E-2</v>
      </c>
      <c r="AN25612" s="55">
        <v>2.9610000000000001E-2</v>
      </c>
    </row>
    <row r="25613" spans="34:40" x14ac:dyDescent="0.25">
      <c r="AH25613" s="51">
        <v>827</v>
      </c>
      <c r="AI25613" s="52">
        <v>0</v>
      </c>
      <c r="AJ25613" s="53">
        <v>4.8059999999999999E-2</v>
      </c>
      <c r="AK25613" s="54">
        <v>5.1990000000000001E-2</v>
      </c>
      <c r="AL25613" s="54">
        <v>5.9279999999999999E-2</v>
      </c>
      <c r="AM25613" s="54">
        <v>6.0069999999999998E-2</v>
      </c>
      <c r="AN25613" s="55">
        <v>6.7780000000000007E-2</v>
      </c>
    </row>
    <row r="25614" spans="34:40" x14ac:dyDescent="0.25">
      <c r="AH25614" s="51">
        <v>827</v>
      </c>
      <c r="AI25614" s="52">
        <v>1</v>
      </c>
      <c r="AJ25614" s="53">
        <v>4.9860000000000002E-2</v>
      </c>
      <c r="AK25614" s="54">
        <v>5.212E-2</v>
      </c>
      <c r="AL25614" s="54">
        <v>5.9360000000000003E-2</v>
      </c>
      <c r="AM25614" s="54">
        <v>6.3130000000000006E-2</v>
      </c>
      <c r="AN25614" s="55">
        <v>6.6009999999999999E-2</v>
      </c>
    </row>
    <row r="25615" spans="34:40" x14ac:dyDescent="0.25">
      <c r="AH25615" s="51">
        <v>827</v>
      </c>
      <c r="AI25615" s="52">
        <v>2</v>
      </c>
      <c r="AJ25615" s="53">
        <v>6.9680000000000006E-2</v>
      </c>
      <c r="AK25615" s="54">
        <v>6.9389999999999993E-2</v>
      </c>
      <c r="AL25615" s="54">
        <v>6.8489999999999995E-2</v>
      </c>
      <c r="AM25615" s="54">
        <v>6.8019999999999997E-2</v>
      </c>
      <c r="AN25615" s="55">
        <v>6.7669999999999994E-2</v>
      </c>
    </row>
    <row r="25616" spans="34:40" x14ac:dyDescent="0.25">
      <c r="AH25616" s="51">
        <v>827</v>
      </c>
      <c r="AI25616" s="52">
        <v>3</v>
      </c>
      <c r="AJ25616" s="53">
        <v>6.9430000000000006E-2</v>
      </c>
      <c r="AK25616" s="54">
        <v>6.9529999999999995E-2</v>
      </c>
      <c r="AL25616" s="54">
        <v>6.9860000000000005E-2</v>
      </c>
      <c r="AM25616" s="54">
        <v>7.0029999999999995E-2</v>
      </c>
      <c r="AN25616" s="55">
        <v>7.016E-2</v>
      </c>
    </row>
    <row r="25617" spans="34:40" x14ac:dyDescent="0.25">
      <c r="AH25617" s="51">
        <v>827</v>
      </c>
      <c r="AI25617" s="52">
        <v>4</v>
      </c>
      <c r="AJ25617" s="53">
        <v>6.3700000000000007E-2</v>
      </c>
      <c r="AK25617" s="54">
        <v>6.4740000000000006E-2</v>
      </c>
      <c r="AL25617" s="54">
        <v>6.8099999999999994E-2</v>
      </c>
      <c r="AM25617" s="54">
        <v>6.9849999999999995E-2</v>
      </c>
      <c r="AN25617" s="55">
        <v>7.1209999999999996E-2</v>
      </c>
    </row>
    <row r="25618" spans="34:40" x14ac:dyDescent="0.25">
      <c r="AH25618" s="51">
        <v>827</v>
      </c>
      <c r="AI25618" s="52">
        <v>5</v>
      </c>
      <c r="AJ25618" s="53">
        <v>6.9169999999999995E-2</v>
      </c>
      <c r="AK25618" s="54">
        <v>6.9370000000000001E-2</v>
      </c>
      <c r="AL25618" s="54">
        <v>6.9989999999999997E-2</v>
      </c>
      <c r="AM25618" s="54">
        <v>7.0309999999999997E-2</v>
      </c>
      <c r="AN25618" s="55">
        <v>7.0559999999999998E-2</v>
      </c>
    </row>
    <row r="25619" spans="34:40" x14ac:dyDescent="0.25">
      <c r="AH25619" s="51">
        <v>827</v>
      </c>
      <c r="AI25619" s="52">
        <v>6</v>
      </c>
      <c r="AJ25619" s="53">
        <v>4.9889999999999997E-2</v>
      </c>
      <c r="AK25619" s="54">
        <v>5.2339999999999998E-2</v>
      </c>
      <c r="AL25619" s="54">
        <v>6.0229999999999999E-2</v>
      </c>
      <c r="AM25619" s="54">
        <v>6.4339999999999994E-2</v>
      </c>
      <c r="AN25619" s="55">
        <v>6.7510000000000001E-2</v>
      </c>
    </row>
    <row r="25620" spans="34:40" x14ac:dyDescent="0.25">
      <c r="AH25620" s="51">
        <v>827</v>
      </c>
      <c r="AI25620" s="52">
        <v>7</v>
      </c>
      <c r="AJ25620" s="53">
        <v>3.8350000000000002E-2</v>
      </c>
      <c r="AK25620" s="54">
        <v>4.2880000000000001E-2</v>
      </c>
      <c r="AL25620" s="54">
        <v>5.747E-2</v>
      </c>
      <c r="AM25620" s="54">
        <v>6.5159999999999996E-2</v>
      </c>
      <c r="AN25620" s="55">
        <v>7.1279999999999996E-2</v>
      </c>
    </row>
    <row r="25621" spans="34:40" x14ac:dyDescent="0.25">
      <c r="AH25621" s="51">
        <v>827</v>
      </c>
      <c r="AI25621" s="52">
        <v>8</v>
      </c>
      <c r="AJ25621" s="53">
        <v>3.6450000000000003E-2</v>
      </c>
      <c r="AK25621" s="54">
        <v>4.0309999999999999E-2</v>
      </c>
      <c r="AL25621" s="54">
        <v>5.2699999999999997E-2</v>
      </c>
      <c r="AM25621" s="54">
        <v>5.9150000000000001E-2</v>
      </c>
      <c r="AN25621" s="55">
        <v>6.4119999999999996E-2</v>
      </c>
    </row>
    <row r="25622" spans="34:40" x14ac:dyDescent="0.25">
      <c r="AH25622" s="51">
        <v>827</v>
      </c>
      <c r="AI25622" s="52">
        <v>9</v>
      </c>
      <c r="AJ25622" s="53">
        <v>4.0070000000000001E-2</v>
      </c>
      <c r="AK25622" s="54">
        <v>4.3069999999999997E-2</v>
      </c>
      <c r="AL25622" s="54">
        <v>5.2670000000000002E-2</v>
      </c>
      <c r="AM25622" s="54">
        <v>5.7630000000000001E-2</v>
      </c>
      <c r="AN25622" s="55">
        <v>6.1400000000000003E-2</v>
      </c>
    </row>
    <row r="25623" spans="34:40" x14ac:dyDescent="0.25">
      <c r="AH25623" s="51">
        <v>827</v>
      </c>
      <c r="AI25623" s="52">
        <v>10</v>
      </c>
      <c r="AJ25623" s="53">
        <v>4.4970000000000003E-2</v>
      </c>
      <c r="AK25623" s="54">
        <v>4.8529999999999997E-2</v>
      </c>
      <c r="AL25623" s="54">
        <v>0.06</v>
      </c>
      <c r="AM25623" s="54">
        <v>6.6019999999999995E-2</v>
      </c>
      <c r="AN25623" s="55">
        <v>7.0760000000000003E-2</v>
      </c>
    </row>
    <row r="25624" spans="34:40" x14ac:dyDescent="0.25">
      <c r="AH25624" s="51">
        <v>827</v>
      </c>
      <c r="AI25624" s="52">
        <v>11</v>
      </c>
      <c r="AJ25624" s="53">
        <v>4.48E-2</v>
      </c>
      <c r="AK25624" s="54">
        <v>4.7699999999999999E-2</v>
      </c>
      <c r="AL25624" s="54">
        <v>5.7020000000000001E-2</v>
      </c>
      <c r="AM25624" s="54">
        <v>6.1870000000000001E-2</v>
      </c>
      <c r="AN25624" s="55">
        <v>6.5589999999999996E-2</v>
      </c>
    </row>
    <row r="25625" spans="34:40" x14ac:dyDescent="0.25">
      <c r="AH25625" s="51">
        <v>827</v>
      </c>
      <c r="AI25625" s="52">
        <v>12</v>
      </c>
      <c r="AJ25625" s="53">
        <v>2.8400000000000002E-2</v>
      </c>
      <c r="AK25625" s="54">
        <v>3.3210000000000003E-2</v>
      </c>
      <c r="AL25625" s="54">
        <v>4.861E-2</v>
      </c>
      <c r="AM25625" s="54">
        <v>5.6660000000000002E-2</v>
      </c>
      <c r="AN25625" s="55">
        <v>6.2859999999999999E-2</v>
      </c>
    </row>
    <row r="25626" spans="34:40" x14ac:dyDescent="0.25">
      <c r="AH25626" s="51">
        <v>827</v>
      </c>
      <c r="AI25626" s="52">
        <v>13</v>
      </c>
      <c r="AJ25626" s="53">
        <v>2.7730000000000001E-2</v>
      </c>
      <c r="AK25626" s="54">
        <v>3.3939999999999998E-2</v>
      </c>
      <c r="AL25626" s="54">
        <v>5.3960000000000001E-2</v>
      </c>
      <c r="AM25626" s="54">
        <v>6.4610000000000001E-2</v>
      </c>
      <c r="AN25626" s="55">
        <v>7.3260000000000006E-2</v>
      </c>
    </row>
    <row r="25627" spans="34:40" x14ac:dyDescent="0.25">
      <c r="AH25627" s="51">
        <v>827</v>
      </c>
      <c r="AI25627" s="52">
        <v>14</v>
      </c>
      <c r="AJ25627" s="53">
        <v>3.9899999999999996E-3</v>
      </c>
      <c r="AK25627" s="54">
        <v>1.2290000000000001E-2</v>
      </c>
      <c r="AL25627" s="54">
        <v>3.8870000000000002E-2</v>
      </c>
      <c r="AM25627" s="54">
        <v>5.2940000000000001E-2</v>
      </c>
      <c r="AN25627" s="55">
        <v>6.4159999999999995E-2</v>
      </c>
    </row>
    <row r="25628" spans="34:40" x14ac:dyDescent="0.25">
      <c r="AH25628" s="51">
        <v>827</v>
      </c>
      <c r="AI25628" s="52">
        <v>15</v>
      </c>
      <c r="AJ25628" s="53">
        <v>2.8389999999999999E-2</v>
      </c>
      <c r="AK25628" s="54">
        <v>3.3259999999999998E-2</v>
      </c>
      <c r="AL25628" s="54">
        <v>4.8860000000000001E-2</v>
      </c>
      <c r="AM25628" s="54">
        <v>5.7009999999999998E-2</v>
      </c>
      <c r="AN25628" s="55">
        <v>6.3310000000000005E-2</v>
      </c>
    </row>
    <row r="25629" spans="34:40" x14ac:dyDescent="0.25">
      <c r="AH25629" s="51">
        <v>827</v>
      </c>
      <c r="AI25629" s="52">
        <v>16</v>
      </c>
      <c r="AJ25629" s="53">
        <v>4.6640000000000001E-2</v>
      </c>
      <c r="AK25629" s="54">
        <v>4.8680000000000001E-2</v>
      </c>
      <c r="AL25629" s="54">
        <v>5.5230000000000001E-2</v>
      </c>
      <c r="AM25629" s="54">
        <v>5.8610000000000002E-2</v>
      </c>
      <c r="AN25629" s="55">
        <v>6.1150000000000003E-2</v>
      </c>
    </row>
    <row r="25630" spans="34:40" x14ac:dyDescent="0.25">
      <c r="AH25630" s="51">
        <v>827</v>
      </c>
      <c r="AI25630" s="52">
        <v>17</v>
      </c>
      <c r="AJ25630" s="53">
        <v>5.1459999999999999E-2</v>
      </c>
      <c r="AK25630" s="54">
        <v>5.2670000000000002E-2</v>
      </c>
      <c r="AL25630" s="54">
        <v>5.6559999999999999E-2</v>
      </c>
      <c r="AM25630" s="54">
        <v>5.8560000000000001E-2</v>
      </c>
      <c r="AN25630" s="55">
        <v>6.0049999999999999E-2</v>
      </c>
    </row>
    <row r="25631" spans="34:40" x14ac:dyDescent="0.25">
      <c r="AH25631" s="51">
        <v>827</v>
      </c>
      <c r="AI25631" s="52">
        <v>18</v>
      </c>
      <c r="AJ25631" s="53">
        <v>4.446E-2</v>
      </c>
      <c r="AK25631" s="54">
        <v>4.6489999999999997E-2</v>
      </c>
      <c r="AL25631" s="54">
        <v>5.2999999999999999E-2</v>
      </c>
      <c r="AM25631" s="54">
        <v>5.6349999999999997E-2</v>
      </c>
      <c r="AN25631" s="55">
        <v>5.8840000000000003E-2</v>
      </c>
    </row>
    <row r="25632" spans="34:40" x14ac:dyDescent="0.25">
      <c r="AH25632" s="51">
        <v>827</v>
      </c>
      <c r="AI25632" s="52">
        <v>19</v>
      </c>
      <c r="AJ25632" s="53">
        <v>4.0989999999999999E-2</v>
      </c>
      <c r="AK25632" s="54">
        <v>4.3389999999999998E-2</v>
      </c>
      <c r="AL25632" s="54">
        <v>5.1029999999999999E-2</v>
      </c>
      <c r="AM25632" s="54">
        <v>5.4960000000000002E-2</v>
      </c>
      <c r="AN25632" s="55">
        <v>5.7880000000000001E-2</v>
      </c>
    </row>
    <row r="25633" spans="34:40" x14ac:dyDescent="0.25">
      <c r="AH25633" s="51">
        <v>827</v>
      </c>
      <c r="AI25633" s="52">
        <v>20</v>
      </c>
      <c r="AJ25633" s="53">
        <v>1.7590000000000001E-2</v>
      </c>
      <c r="AK25633" s="54">
        <v>2.189E-2</v>
      </c>
      <c r="AL25633" s="54">
        <v>3.5560000000000001E-2</v>
      </c>
      <c r="AM25633" s="54">
        <v>4.2540000000000001E-2</v>
      </c>
      <c r="AN25633" s="55">
        <v>4.7649999999999998E-2</v>
      </c>
    </row>
    <row r="25634" spans="34:40" x14ac:dyDescent="0.25">
      <c r="AH25634" s="51">
        <v>827</v>
      </c>
      <c r="AI25634" s="52">
        <v>21</v>
      </c>
      <c r="AJ25634" s="53">
        <v>2.0830000000000001E-2</v>
      </c>
      <c r="AK25634" s="54">
        <v>2.4649999999999998E-2</v>
      </c>
      <c r="AL25634" s="54">
        <v>3.6769999999999997E-2</v>
      </c>
      <c r="AM25634" s="54">
        <v>4.2959999999999998E-2</v>
      </c>
      <c r="AN25634" s="55">
        <v>4.7460000000000002E-2</v>
      </c>
    </row>
    <row r="25635" spans="34:40" x14ac:dyDescent="0.25">
      <c r="AH25635" s="51">
        <v>827</v>
      </c>
      <c r="AI25635" s="52">
        <v>22</v>
      </c>
      <c r="AJ25635" s="53">
        <v>3.218E-2</v>
      </c>
      <c r="AK25635" s="54">
        <v>3.4130000000000001E-2</v>
      </c>
      <c r="AL25635" s="54">
        <v>4.0300000000000002E-2</v>
      </c>
      <c r="AM25635" s="54">
        <v>4.342E-2</v>
      </c>
      <c r="AN25635" s="55">
        <v>4.5650000000000003E-2</v>
      </c>
    </row>
    <row r="25636" spans="34:40" x14ac:dyDescent="0.25">
      <c r="AH25636" s="51">
        <v>827</v>
      </c>
      <c r="AI25636" s="52">
        <v>23</v>
      </c>
      <c r="AJ25636" s="53">
        <v>3.0890000000000001E-2</v>
      </c>
      <c r="AK25636" s="54">
        <v>3.2579999999999998E-2</v>
      </c>
      <c r="AL25636" s="54">
        <v>3.7949999999999998E-2</v>
      </c>
      <c r="AM25636" s="54">
        <v>4.0640000000000003E-2</v>
      </c>
      <c r="AN25636" s="55">
        <v>4.2549999999999998E-2</v>
      </c>
    </row>
    <row r="25637" spans="34:40" x14ac:dyDescent="0.25">
      <c r="AH25637" s="51">
        <v>827</v>
      </c>
      <c r="AI25637" s="52">
        <v>24</v>
      </c>
      <c r="AJ25637" s="53">
        <v>3.9829999999999997E-2</v>
      </c>
      <c r="AK25637" s="54">
        <v>4.1090000000000002E-2</v>
      </c>
      <c r="AL25637" s="54">
        <v>4.512E-2</v>
      </c>
      <c r="AM25637" s="54">
        <v>4.7160000000000001E-2</v>
      </c>
      <c r="AN25637" s="55">
        <v>4.8619999999999997E-2</v>
      </c>
    </row>
    <row r="25638" spans="34:40" x14ac:dyDescent="0.25">
      <c r="AH25638" s="51">
        <v>827</v>
      </c>
      <c r="AI25638" s="52">
        <v>25</v>
      </c>
      <c r="AJ25638" s="53">
        <v>4.2430000000000002E-2</v>
      </c>
      <c r="AK25638" s="54">
        <v>4.3450000000000003E-2</v>
      </c>
      <c r="AL25638" s="54">
        <v>4.6699999999999998E-2</v>
      </c>
      <c r="AM25638" s="54">
        <v>4.8340000000000001E-2</v>
      </c>
      <c r="AN25638" s="55">
        <v>4.9529999999999998E-2</v>
      </c>
    </row>
    <row r="25639" spans="34:40" x14ac:dyDescent="0.25">
      <c r="AH25639" s="51">
        <v>827</v>
      </c>
      <c r="AI25639" s="52">
        <v>26</v>
      </c>
      <c r="AJ25639" s="53">
        <v>3.3750000000000002E-2</v>
      </c>
      <c r="AK25639" s="54">
        <v>3.6119999999999999E-2</v>
      </c>
      <c r="AL25639" s="54">
        <v>4.367E-2</v>
      </c>
      <c r="AM25639" s="54">
        <v>4.7509999999999997E-2</v>
      </c>
      <c r="AN25639" s="55">
        <v>5.0299999999999997E-2</v>
      </c>
    </row>
    <row r="25640" spans="34:40" x14ac:dyDescent="0.25">
      <c r="AH25640" s="51">
        <v>827</v>
      </c>
      <c r="AI25640" s="52">
        <v>27</v>
      </c>
      <c r="AJ25640" s="53">
        <v>3.8080000000000003E-2</v>
      </c>
      <c r="AK25640" s="54">
        <v>3.9239999999999997E-2</v>
      </c>
      <c r="AL25640" s="54">
        <v>4.2930000000000003E-2</v>
      </c>
      <c r="AM25640" s="54">
        <v>4.478E-2</v>
      </c>
      <c r="AN25640" s="55">
        <v>4.6109999999999998E-2</v>
      </c>
    </row>
    <row r="25641" spans="34:40" x14ac:dyDescent="0.25">
      <c r="AH25641" s="51">
        <v>827</v>
      </c>
      <c r="AI25641" s="52">
        <v>28</v>
      </c>
      <c r="AJ25641" s="53">
        <v>3.1969999999999998E-2</v>
      </c>
      <c r="AK25641" s="54">
        <v>3.3930000000000002E-2</v>
      </c>
      <c r="AL25641" s="54">
        <v>4.011E-2</v>
      </c>
      <c r="AM25641" s="54">
        <v>4.3240000000000001E-2</v>
      </c>
      <c r="AN25641" s="55">
        <v>4.5469999999999997E-2</v>
      </c>
    </row>
    <row r="25642" spans="34:40" x14ac:dyDescent="0.25">
      <c r="AH25642" s="51">
        <v>827</v>
      </c>
      <c r="AI25642" s="52">
        <v>29</v>
      </c>
      <c r="AJ25642" s="53">
        <v>3.6600000000000001E-2</v>
      </c>
      <c r="AK25642" s="54">
        <v>3.8670000000000003E-2</v>
      </c>
      <c r="AL25642" s="54">
        <v>4.5260000000000002E-2</v>
      </c>
      <c r="AM25642" s="54">
        <v>4.861E-2</v>
      </c>
      <c r="AN25642" s="55">
        <v>5.1049999999999998E-2</v>
      </c>
    </row>
    <row r="25643" spans="34:40" x14ac:dyDescent="0.25">
      <c r="AH25643" s="51">
        <v>827</v>
      </c>
      <c r="AI25643" s="52">
        <v>30</v>
      </c>
      <c r="AJ25643" s="53">
        <v>2.8809999999999999E-2</v>
      </c>
      <c r="AK25643" s="54">
        <v>3.2160000000000001E-2</v>
      </c>
      <c r="AL25643" s="54">
        <v>4.283E-2</v>
      </c>
      <c r="AM25643" s="54">
        <v>4.829E-2</v>
      </c>
      <c r="AN25643" s="55">
        <v>5.2319999999999998E-2</v>
      </c>
    </row>
    <row r="25644" spans="34:40" x14ac:dyDescent="0.25">
      <c r="AH25644" s="51">
        <v>828</v>
      </c>
      <c r="AI25644" s="52">
        <v>0</v>
      </c>
      <c r="AJ25644" s="53">
        <v>4.8059999999999999E-2</v>
      </c>
      <c r="AK25644" s="54">
        <v>5.1990000000000001E-2</v>
      </c>
      <c r="AL25644" s="54">
        <v>5.9279999999999999E-2</v>
      </c>
      <c r="AM25644" s="54">
        <v>6.0069999999999998E-2</v>
      </c>
      <c r="AN25644" s="55">
        <v>6.7780000000000007E-2</v>
      </c>
    </row>
    <row r="25645" spans="34:40" x14ac:dyDescent="0.25">
      <c r="AH25645" s="51">
        <v>828</v>
      </c>
      <c r="AI25645" s="52">
        <v>1</v>
      </c>
      <c r="AJ25645" s="53">
        <v>4.437E-2</v>
      </c>
      <c r="AK25645" s="54">
        <v>4.6719999999999998E-2</v>
      </c>
      <c r="AL25645" s="54">
        <v>5.4239999999999997E-2</v>
      </c>
      <c r="AM25645" s="54">
        <v>5.8110000000000002E-2</v>
      </c>
      <c r="AN25645" s="55">
        <v>6.1030000000000001E-2</v>
      </c>
    </row>
    <row r="25646" spans="34:40" x14ac:dyDescent="0.25">
      <c r="AH25646" s="51">
        <v>828</v>
      </c>
      <c r="AI25646" s="52">
        <v>2</v>
      </c>
      <c r="AJ25646" s="53">
        <v>5.126E-2</v>
      </c>
      <c r="AK25646" s="54">
        <v>5.1970000000000002E-2</v>
      </c>
      <c r="AL25646" s="54">
        <v>5.4239999999999997E-2</v>
      </c>
      <c r="AM25646" s="54">
        <v>5.5390000000000002E-2</v>
      </c>
      <c r="AN25646" s="55">
        <v>5.6239999999999998E-2</v>
      </c>
    </row>
    <row r="25647" spans="34:40" x14ac:dyDescent="0.25">
      <c r="AH25647" s="51">
        <v>828</v>
      </c>
      <c r="AI25647" s="52">
        <v>3</v>
      </c>
      <c r="AJ25647" s="53">
        <v>4.7350000000000003E-2</v>
      </c>
      <c r="AK25647" s="54">
        <v>4.8320000000000002E-2</v>
      </c>
      <c r="AL25647" s="54">
        <v>5.1409999999999997E-2</v>
      </c>
      <c r="AM25647" s="54">
        <v>5.2979999999999999E-2</v>
      </c>
      <c r="AN25647" s="55">
        <v>5.4129999999999998E-2</v>
      </c>
    </row>
    <row r="25648" spans="34:40" x14ac:dyDescent="0.25">
      <c r="AH25648" s="51">
        <v>828</v>
      </c>
      <c r="AI25648" s="52">
        <v>4</v>
      </c>
      <c r="AJ25648" s="53">
        <v>7.0790000000000006E-2</v>
      </c>
      <c r="AK25648" s="54">
        <v>7.0349999999999996E-2</v>
      </c>
      <c r="AL25648" s="54">
        <v>6.8919999999999995E-2</v>
      </c>
      <c r="AM25648" s="54">
        <v>6.8180000000000004E-2</v>
      </c>
      <c r="AN25648" s="55">
        <v>6.7629999999999996E-2</v>
      </c>
    </row>
    <row r="25649" spans="34:40" x14ac:dyDescent="0.25">
      <c r="AH25649" s="51">
        <v>828</v>
      </c>
      <c r="AI25649" s="52">
        <v>5</v>
      </c>
      <c r="AJ25649" s="53">
        <v>5.9839999999999997E-2</v>
      </c>
      <c r="AK25649" s="54">
        <v>6.0130000000000003E-2</v>
      </c>
      <c r="AL25649" s="54">
        <v>6.1069999999999999E-2</v>
      </c>
      <c r="AM25649" s="54">
        <v>6.1550000000000001E-2</v>
      </c>
      <c r="AN25649" s="55">
        <v>6.191E-2</v>
      </c>
    </row>
    <row r="25650" spans="34:40" x14ac:dyDescent="0.25">
      <c r="AH25650" s="51">
        <v>828</v>
      </c>
      <c r="AI25650" s="52">
        <v>6</v>
      </c>
      <c r="AJ25650" s="53">
        <v>4.2450000000000002E-2</v>
      </c>
      <c r="AK25650" s="54">
        <v>4.4609999999999997E-2</v>
      </c>
      <c r="AL25650" s="54">
        <v>5.1499999999999997E-2</v>
      </c>
      <c r="AM25650" s="54">
        <v>5.5050000000000002E-2</v>
      </c>
      <c r="AN25650" s="55">
        <v>5.7680000000000002E-2</v>
      </c>
    </row>
    <row r="25651" spans="34:40" x14ac:dyDescent="0.25">
      <c r="AH25651" s="51">
        <v>828</v>
      </c>
      <c r="AI25651" s="52">
        <v>7</v>
      </c>
      <c r="AJ25651" s="53">
        <v>3.0530000000000002E-2</v>
      </c>
      <c r="AK25651" s="54">
        <v>3.3160000000000002E-2</v>
      </c>
      <c r="AL25651" s="54">
        <v>4.1520000000000001E-2</v>
      </c>
      <c r="AM25651" s="54">
        <v>4.5780000000000001E-2</v>
      </c>
      <c r="AN25651" s="55">
        <v>4.8860000000000001E-2</v>
      </c>
    </row>
    <row r="25652" spans="34:40" x14ac:dyDescent="0.25">
      <c r="AH25652" s="51">
        <v>828</v>
      </c>
      <c r="AI25652" s="52">
        <v>8</v>
      </c>
      <c r="AJ25652" s="53">
        <v>4.2770000000000002E-2</v>
      </c>
      <c r="AK25652" s="54">
        <v>4.3709999999999999E-2</v>
      </c>
      <c r="AL25652" s="54">
        <v>4.6699999999999998E-2</v>
      </c>
      <c r="AM25652" s="54">
        <v>4.8210000000000003E-2</v>
      </c>
      <c r="AN25652" s="55">
        <v>4.929E-2</v>
      </c>
    </row>
    <row r="25653" spans="34:40" x14ac:dyDescent="0.25">
      <c r="AH25653" s="51">
        <v>828</v>
      </c>
      <c r="AI25653" s="52">
        <v>9</v>
      </c>
      <c r="AJ25653" s="53">
        <v>5.9610000000000003E-2</v>
      </c>
      <c r="AK25653" s="54">
        <v>5.892E-2</v>
      </c>
      <c r="AL25653" s="54">
        <v>5.6730000000000003E-2</v>
      </c>
      <c r="AM25653" s="54">
        <v>5.5620000000000003E-2</v>
      </c>
      <c r="AN25653" s="55">
        <v>5.4820000000000001E-2</v>
      </c>
    </row>
    <row r="25654" spans="34:40" x14ac:dyDescent="0.25">
      <c r="AH25654" s="51">
        <v>828</v>
      </c>
      <c r="AI25654" s="52">
        <v>10</v>
      </c>
      <c r="AJ25654" s="53">
        <v>4.7230000000000001E-2</v>
      </c>
      <c r="AK25654" s="54">
        <v>4.861E-2</v>
      </c>
      <c r="AL25654" s="54">
        <v>5.3030000000000001E-2</v>
      </c>
      <c r="AM25654" s="54">
        <v>5.5289999999999999E-2</v>
      </c>
      <c r="AN25654" s="55">
        <v>5.6950000000000001E-2</v>
      </c>
    </row>
    <row r="25655" spans="34:40" x14ac:dyDescent="0.25">
      <c r="AH25655" s="51">
        <v>828</v>
      </c>
      <c r="AI25655" s="52">
        <v>11</v>
      </c>
      <c r="AJ25655" s="53">
        <v>3.3020000000000001E-2</v>
      </c>
      <c r="AK25655" s="54">
        <v>3.6659999999999998E-2</v>
      </c>
      <c r="AL25655" s="54">
        <v>4.8309999999999999E-2</v>
      </c>
      <c r="AM25655" s="54">
        <v>5.4330000000000003E-2</v>
      </c>
      <c r="AN25655" s="55">
        <v>5.8880000000000002E-2</v>
      </c>
    </row>
    <row r="25656" spans="34:40" x14ac:dyDescent="0.25">
      <c r="AH25656" s="51">
        <v>828</v>
      </c>
      <c r="AI25656" s="52">
        <v>12</v>
      </c>
      <c r="AJ25656" s="53">
        <v>2.716E-2</v>
      </c>
      <c r="AK25656" s="54">
        <v>3.1179999999999999E-2</v>
      </c>
      <c r="AL25656" s="54">
        <v>4.3999999999999997E-2</v>
      </c>
      <c r="AM25656" s="54">
        <v>5.0599999999999999E-2</v>
      </c>
      <c r="AN25656" s="55">
        <v>5.5550000000000002E-2</v>
      </c>
    </row>
    <row r="25657" spans="34:40" x14ac:dyDescent="0.25">
      <c r="AH25657" s="51">
        <v>828</v>
      </c>
      <c r="AI25657" s="52">
        <v>13</v>
      </c>
      <c r="AJ25657" s="53">
        <v>4.9970000000000001E-2</v>
      </c>
      <c r="AK25657" s="54">
        <v>5.1020000000000003E-2</v>
      </c>
      <c r="AL25657" s="54">
        <v>5.4379999999999998E-2</v>
      </c>
      <c r="AM25657" s="54">
        <v>5.6099999999999997E-2</v>
      </c>
      <c r="AN25657" s="55">
        <v>5.7360000000000001E-2</v>
      </c>
    </row>
    <row r="25658" spans="34:40" x14ac:dyDescent="0.25">
      <c r="AH25658" s="51">
        <v>828</v>
      </c>
      <c r="AI25658" s="52">
        <v>14</v>
      </c>
      <c r="AJ25658" s="53">
        <v>4.514E-2</v>
      </c>
      <c r="AK25658" s="54">
        <v>4.6699999999999998E-2</v>
      </c>
      <c r="AL25658" s="54">
        <v>5.1679999999999997E-2</v>
      </c>
      <c r="AM25658" s="54">
        <v>5.423E-2</v>
      </c>
      <c r="AN25658" s="55">
        <v>5.6099999999999997E-2</v>
      </c>
    </row>
    <row r="25659" spans="34:40" x14ac:dyDescent="0.25">
      <c r="AH25659" s="51">
        <v>828</v>
      </c>
      <c r="AI25659" s="52">
        <v>15</v>
      </c>
      <c r="AJ25659" s="53">
        <v>6.0920000000000002E-2</v>
      </c>
      <c r="AK25659" s="54">
        <v>6.1060000000000003E-2</v>
      </c>
      <c r="AL25659" s="54">
        <v>6.1510000000000002E-2</v>
      </c>
      <c r="AM25659" s="54">
        <v>6.1740000000000003E-2</v>
      </c>
      <c r="AN25659" s="55">
        <v>6.1920000000000003E-2</v>
      </c>
    </row>
    <row r="25660" spans="34:40" x14ac:dyDescent="0.25">
      <c r="AH25660" s="51">
        <v>828</v>
      </c>
      <c r="AI25660" s="52">
        <v>16</v>
      </c>
      <c r="AJ25660" s="53">
        <v>5.3129999999999997E-2</v>
      </c>
      <c r="AK25660" s="54">
        <v>5.355E-2</v>
      </c>
      <c r="AL25660" s="54">
        <v>5.4890000000000001E-2</v>
      </c>
      <c r="AM25660" s="54">
        <v>5.5579999999999997E-2</v>
      </c>
      <c r="AN25660" s="55">
        <v>5.6079999999999998E-2</v>
      </c>
    </row>
    <row r="25661" spans="34:40" x14ac:dyDescent="0.25">
      <c r="AH25661" s="51">
        <v>828</v>
      </c>
      <c r="AI25661" s="52">
        <v>17</v>
      </c>
      <c r="AJ25661" s="53">
        <v>7.1059999999999998E-2</v>
      </c>
      <c r="AK25661" s="54">
        <v>6.9709999999999994E-2</v>
      </c>
      <c r="AL25661" s="54">
        <v>6.5390000000000004E-2</v>
      </c>
      <c r="AM25661" s="54">
        <v>6.3189999999999996E-2</v>
      </c>
      <c r="AN25661" s="55">
        <v>6.157E-2</v>
      </c>
    </row>
    <row r="25662" spans="34:40" x14ac:dyDescent="0.25">
      <c r="AH25662" s="51">
        <v>828</v>
      </c>
      <c r="AI25662" s="52">
        <v>18</v>
      </c>
      <c r="AJ25662" s="53">
        <v>4.8710000000000003E-2</v>
      </c>
      <c r="AK25662" s="54">
        <v>5.0360000000000002E-2</v>
      </c>
      <c r="AL25662" s="54">
        <v>5.5649999999999998E-2</v>
      </c>
      <c r="AM25662" s="54">
        <v>5.8360000000000002E-2</v>
      </c>
      <c r="AN25662" s="55">
        <v>6.0400000000000002E-2</v>
      </c>
    </row>
    <row r="25663" spans="34:40" x14ac:dyDescent="0.25">
      <c r="AH25663" s="51">
        <v>828</v>
      </c>
      <c r="AI25663" s="52">
        <v>19</v>
      </c>
      <c r="AJ25663" s="53">
        <v>5.3190000000000001E-2</v>
      </c>
      <c r="AK25663" s="54">
        <v>5.4390000000000001E-2</v>
      </c>
      <c r="AL25663" s="54">
        <v>5.8250000000000003E-2</v>
      </c>
      <c r="AM25663" s="54">
        <v>6.0229999999999999E-2</v>
      </c>
      <c r="AN25663" s="55">
        <v>6.1710000000000001E-2</v>
      </c>
    </row>
    <row r="25664" spans="34:40" x14ac:dyDescent="0.25">
      <c r="AH25664" s="51">
        <v>828</v>
      </c>
      <c r="AI25664" s="52">
        <v>20</v>
      </c>
      <c r="AJ25664" s="53">
        <v>5.6610000000000001E-2</v>
      </c>
      <c r="AK25664" s="54">
        <v>5.7849999999999999E-2</v>
      </c>
      <c r="AL25664" s="54">
        <v>6.1839999999999999E-2</v>
      </c>
      <c r="AM25664" s="54">
        <v>6.3899999999999998E-2</v>
      </c>
      <c r="AN25664" s="55">
        <v>6.5460000000000004E-2</v>
      </c>
    </row>
    <row r="25665" spans="34:40" x14ac:dyDescent="0.25">
      <c r="AH25665" s="51">
        <v>828</v>
      </c>
      <c r="AI25665" s="52">
        <v>21</v>
      </c>
      <c r="AJ25665" s="53">
        <v>6.4070000000000002E-2</v>
      </c>
      <c r="AK25665" s="54">
        <v>6.5140000000000003E-2</v>
      </c>
      <c r="AL25665" s="54">
        <v>6.8589999999999998E-2</v>
      </c>
      <c r="AM25665" s="54">
        <v>7.0389999999999994E-2</v>
      </c>
      <c r="AN25665" s="55">
        <v>7.1779999999999997E-2</v>
      </c>
    </row>
    <row r="25666" spans="34:40" x14ac:dyDescent="0.25">
      <c r="AH25666" s="51">
        <v>828</v>
      </c>
      <c r="AI25666" s="52">
        <v>22</v>
      </c>
      <c r="AJ25666" s="53">
        <v>5.765E-2</v>
      </c>
      <c r="AK25666" s="54">
        <v>5.9270000000000003E-2</v>
      </c>
      <c r="AL25666" s="54">
        <v>6.4479999999999996E-2</v>
      </c>
      <c r="AM25666" s="54">
        <v>6.7199999999999996E-2</v>
      </c>
      <c r="AN25666" s="55">
        <v>6.9290000000000004E-2</v>
      </c>
    </row>
    <row r="25667" spans="34:40" x14ac:dyDescent="0.25">
      <c r="AH25667" s="51">
        <v>828</v>
      </c>
      <c r="AI25667" s="52">
        <v>23</v>
      </c>
      <c r="AJ25667" s="53">
        <v>6.0350000000000001E-2</v>
      </c>
      <c r="AK25667" s="54">
        <v>6.2829999999999997E-2</v>
      </c>
      <c r="AL25667" s="54">
        <v>7.0860000000000006E-2</v>
      </c>
      <c r="AM25667" s="54">
        <v>7.5109999999999996E-2</v>
      </c>
      <c r="AN25667" s="55">
        <v>7.8530000000000003E-2</v>
      </c>
    </row>
    <row r="25668" spans="34:40" x14ac:dyDescent="0.25">
      <c r="AH25668" s="51">
        <v>828</v>
      </c>
      <c r="AI25668" s="52">
        <v>24</v>
      </c>
      <c r="AJ25668" s="53">
        <v>4.138E-2</v>
      </c>
      <c r="AK25668" s="54">
        <v>4.5650000000000003E-2</v>
      </c>
      <c r="AL25668" s="54">
        <v>5.9429999999999997E-2</v>
      </c>
      <c r="AM25668" s="54">
        <v>6.6689999999999999E-2</v>
      </c>
      <c r="AN25668" s="55">
        <v>7.2480000000000003E-2</v>
      </c>
    </row>
    <row r="25669" spans="34:40" x14ac:dyDescent="0.25">
      <c r="AH25669" s="51">
        <v>828</v>
      </c>
      <c r="AI25669" s="52">
        <v>25</v>
      </c>
      <c r="AJ25669" s="53">
        <v>4.052E-2</v>
      </c>
      <c r="AK25669" s="54">
        <v>4.2139999999999997E-2</v>
      </c>
      <c r="AL25669" s="54">
        <v>4.7289999999999999E-2</v>
      </c>
      <c r="AM25669" s="54">
        <v>4.9910000000000003E-2</v>
      </c>
      <c r="AN25669" s="55">
        <v>5.1819999999999998E-2</v>
      </c>
    </row>
    <row r="25670" spans="34:40" x14ac:dyDescent="0.25">
      <c r="AH25670" s="51">
        <v>828</v>
      </c>
      <c r="AI25670" s="52">
        <v>26</v>
      </c>
      <c r="AJ25670" s="53">
        <v>5.1740000000000001E-2</v>
      </c>
      <c r="AK25670" s="54">
        <v>5.2260000000000001E-2</v>
      </c>
      <c r="AL25670" s="54">
        <v>5.3940000000000002E-2</v>
      </c>
      <c r="AM25670" s="54">
        <v>5.4800000000000001E-2</v>
      </c>
      <c r="AN25670" s="55">
        <v>5.5419999999999997E-2</v>
      </c>
    </row>
    <row r="25671" spans="34:40" x14ac:dyDescent="0.25">
      <c r="AH25671" s="51">
        <v>828</v>
      </c>
      <c r="AI25671" s="52">
        <v>27</v>
      </c>
      <c r="AJ25671" s="53">
        <v>3.671E-2</v>
      </c>
      <c r="AK25671" s="54">
        <v>3.8379999999999997E-2</v>
      </c>
      <c r="AL25671" s="54">
        <v>4.367E-2</v>
      </c>
      <c r="AM25671" s="54">
        <v>4.6350000000000002E-2</v>
      </c>
      <c r="AN25671" s="55">
        <v>4.8280000000000003E-2</v>
      </c>
    </row>
    <row r="25672" spans="34:40" x14ac:dyDescent="0.25">
      <c r="AH25672" s="51">
        <v>828</v>
      </c>
      <c r="AI25672" s="52">
        <v>28</v>
      </c>
      <c r="AJ25672" s="53">
        <v>3.6360000000000003E-2</v>
      </c>
      <c r="AK25672" s="54">
        <v>3.7409999999999999E-2</v>
      </c>
      <c r="AL25672" s="54">
        <v>4.0770000000000001E-2</v>
      </c>
      <c r="AM25672" s="54">
        <v>4.2450000000000002E-2</v>
      </c>
      <c r="AN25672" s="55">
        <v>4.3639999999999998E-2</v>
      </c>
    </row>
    <row r="25673" spans="34:40" x14ac:dyDescent="0.25">
      <c r="AH25673" s="51">
        <v>828</v>
      </c>
      <c r="AI25673" s="52">
        <v>29</v>
      </c>
      <c r="AJ25673" s="53">
        <v>3.3230000000000003E-2</v>
      </c>
      <c r="AK25673" s="54">
        <v>3.5189999999999999E-2</v>
      </c>
      <c r="AL25673" s="54">
        <v>4.1399999999999999E-2</v>
      </c>
      <c r="AM25673" s="54">
        <v>4.4540000000000003E-2</v>
      </c>
      <c r="AN25673" s="55">
        <v>4.6789999999999998E-2</v>
      </c>
    </row>
    <row r="25674" spans="34:40" x14ac:dyDescent="0.25">
      <c r="AH25674" s="51">
        <v>828</v>
      </c>
      <c r="AI25674" s="52">
        <v>30</v>
      </c>
      <c r="AJ25674" s="53">
        <v>1.2760000000000001E-2</v>
      </c>
      <c r="AK25674" s="54">
        <v>1.617E-2</v>
      </c>
      <c r="AL25674" s="54">
        <v>2.6880000000000001E-2</v>
      </c>
      <c r="AM25674" s="54">
        <v>3.2259999999999997E-2</v>
      </c>
      <c r="AN25674" s="55">
        <v>3.6049999999999999E-2</v>
      </c>
    </row>
    <row r="25675" spans="34:40" x14ac:dyDescent="0.25">
      <c r="AH25675" s="51">
        <v>829</v>
      </c>
      <c r="AI25675" s="52">
        <v>0</v>
      </c>
      <c r="AJ25675" s="53">
        <v>4.8059999999999999E-2</v>
      </c>
      <c r="AK25675" s="54">
        <v>5.1990000000000001E-2</v>
      </c>
      <c r="AL25675" s="54">
        <v>5.9279999999999999E-2</v>
      </c>
      <c r="AM25675" s="54">
        <v>6.0069999999999998E-2</v>
      </c>
      <c r="AN25675" s="55">
        <v>6.7780000000000007E-2</v>
      </c>
    </row>
    <row r="25676" spans="34:40" x14ac:dyDescent="0.25">
      <c r="AH25676" s="51">
        <v>829</v>
      </c>
      <c r="AI25676" s="52">
        <v>1</v>
      </c>
      <c r="AJ25676" s="53">
        <v>5.901E-2</v>
      </c>
      <c r="AK25676" s="54">
        <v>6.0819999999999999E-2</v>
      </c>
      <c r="AL25676" s="54">
        <v>6.6659999999999997E-2</v>
      </c>
      <c r="AM25676" s="54">
        <v>6.9709999999999994E-2</v>
      </c>
      <c r="AN25676" s="55">
        <v>7.2099999999999997E-2</v>
      </c>
    </row>
    <row r="25677" spans="34:40" x14ac:dyDescent="0.25">
      <c r="AH25677" s="51">
        <v>829</v>
      </c>
      <c r="AI25677" s="52">
        <v>2</v>
      </c>
      <c r="AJ25677" s="53">
        <v>4.0079999999999998E-2</v>
      </c>
      <c r="AK25677" s="54">
        <v>4.4609999999999997E-2</v>
      </c>
      <c r="AL25677" s="54">
        <v>5.9229999999999998E-2</v>
      </c>
      <c r="AM25677" s="54">
        <v>6.6949999999999996E-2</v>
      </c>
      <c r="AN25677" s="55">
        <v>7.3139999999999997E-2</v>
      </c>
    </row>
    <row r="25678" spans="34:40" x14ac:dyDescent="0.25">
      <c r="AH25678" s="51">
        <v>829</v>
      </c>
      <c r="AI25678" s="52">
        <v>3</v>
      </c>
      <c r="AJ25678" s="53">
        <v>2.3E-2</v>
      </c>
      <c r="AK25678" s="54">
        <v>2.946E-2</v>
      </c>
      <c r="AL25678" s="54">
        <v>5.0259999999999999E-2</v>
      </c>
      <c r="AM25678" s="54">
        <v>6.1289999999999997E-2</v>
      </c>
      <c r="AN25678" s="55">
        <v>7.0150000000000004E-2</v>
      </c>
    </row>
    <row r="25679" spans="34:40" x14ac:dyDescent="0.25">
      <c r="AH25679" s="51">
        <v>829</v>
      </c>
      <c r="AI25679" s="52">
        <v>4</v>
      </c>
      <c r="AJ25679" s="53">
        <v>3.7200000000000002E-3</v>
      </c>
      <c r="AK25679" s="54">
        <v>1.2019999999999999E-2</v>
      </c>
      <c r="AL25679" s="54">
        <v>3.8600000000000002E-2</v>
      </c>
      <c r="AM25679" s="54">
        <v>5.2670000000000002E-2</v>
      </c>
      <c r="AN25679" s="55">
        <v>6.3880000000000006E-2</v>
      </c>
    </row>
    <row r="25680" spans="34:40" x14ac:dyDescent="0.25">
      <c r="AH25680" s="51">
        <v>829</v>
      </c>
      <c r="AI25680" s="52">
        <v>5</v>
      </c>
      <c r="AJ25680" s="53">
        <v>6.0600000000000003E-3</v>
      </c>
      <c r="AK25680" s="54">
        <v>1.3310000000000001E-2</v>
      </c>
      <c r="AL25680" s="54">
        <v>3.6420000000000001E-2</v>
      </c>
      <c r="AM25680" s="54">
        <v>4.8520000000000001E-2</v>
      </c>
      <c r="AN25680" s="55">
        <v>5.7869999999999998E-2</v>
      </c>
    </row>
    <row r="25681" spans="34:40" x14ac:dyDescent="0.25">
      <c r="AH25681" s="51">
        <v>829</v>
      </c>
      <c r="AI25681" s="52">
        <v>6</v>
      </c>
      <c r="AJ25681" s="53">
        <v>8.1899999999999994E-3</v>
      </c>
      <c r="AK25681" s="54">
        <v>1.4460000000000001E-2</v>
      </c>
      <c r="AL25681" s="54">
        <v>3.4389999999999997E-2</v>
      </c>
      <c r="AM25681" s="54">
        <v>4.4720000000000003E-2</v>
      </c>
      <c r="AN25681" s="55">
        <v>5.2490000000000002E-2</v>
      </c>
    </row>
    <row r="25682" spans="34:40" x14ac:dyDescent="0.25">
      <c r="AH25682" s="51">
        <v>829</v>
      </c>
      <c r="AI25682" s="52">
        <v>7</v>
      </c>
      <c r="AJ25682" s="53">
        <v>1.6129999999999999E-2</v>
      </c>
      <c r="AK25682" s="54">
        <v>2.1219999999999999E-2</v>
      </c>
      <c r="AL25682" s="54">
        <v>3.7420000000000002E-2</v>
      </c>
      <c r="AM25682" s="54">
        <v>4.5769999999999998E-2</v>
      </c>
      <c r="AN25682" s="55">
        <v>5.1990000000000001E-2</v>
      </c>
    </row>
    <row r="25683" spans="34:40" x14ac:dyDescent="0.25">
      <c r="AH25683" s="51">
        <v>829</v>
      </c>
      <c r="AI25683" s="52">
        <v>8</v>
      </c>
      <c r="AJ25683" s="53">
        <v>1.455E-2</v>
      </c>
      <c r="AK25683" s="54">
        <v>1.9140000000000001E-2</v>
      </c>
      <c r="AL25683" s="54">
        <v>3.3709999999999997E-2</v>
      </c>
      <c r="AM25683" s="54">
        <v>4.1149999999999999E-2</v>
      </c>
      <c r="AN25683" s="55">
        <v>4.6580000000000003E-2</v>
      </c>
    </row>
    <row r="25684" spans="34:40" x14ac:dyDescent="0.25">
      <c r="AH25684" s="51">
        <v>829</v>
      </c>
      <c r="AI25684" s="52">
        <v>9</v>
      </c>
      <c r="AJ25684" s="53">
        <v>2.7359999999999999E-2</v>
      </c>
      <c r="AK25684" s="54">
        <v>3.0550000000000001E-2</v>
      </c>
      <c r="AL25684" s="54">
        <v>4.0710000000000003E-2</v>
      </c>
      <c r="AM25684" s="54">
        <v>4.589E-2</v>
      </c>
      <c r="AN25684" s="55">
        <v>4.9669999999999999E-2</v>
      </c>
    </row>
    <row r="25685" spans="34:40" x14ac:dyDescent="0.25">
      <c r="AH25685" s="51">
        <v>829</v>
      </c>
      <c r="AI25685" s="52">
        <v>10</v>
      </c>
      <c r="AJ25685" s="53">
        <v>3.2719999999999999E-2</v>
      </c>
      <c r="AK25685" s="54">
        <v>3.5040000000000002E-2</v>
      </c>
      <c r="AL25685" s="54">
        <v>4.2410000000000003E-2</v>
      </c>
      <c r="AM25685" s="54">
        <v>4.616E-2</v>
      </c>
      <c r="AN25685" s="55">
        <v>4.8869999999999997E-2</v>
      </c>
    </row>
    <row r="25686" spans="34:40" x14ac:dyDescent="0.25">
      <c r="AH25686" s="51">
        <v>829</v>
      </c>
      <c r="AI25686" s="52">
        <v>11</v>
      </c>
      <c r="AJ25686" s="53">
        <v>3.952E-2</v>
      </c>
      <c r="AK25686" s="54">
        <v>4.0730000000000002E-2</v>
      </c>
      <c r="AL25686" s="54">
        <v>4.4540000000000003E-2</v>
      </c>
      <c r="AM25686" s="54">
        <v>4.6469999999999997E-2</v>
      </c>
      <c r="AN25686" s="55">
        <v>4.7849999999999997E-2</v>
      </c>
    </row>
    <row r="25687" spans="34:40" x14ac:dyDescent="0.25">
      <c r="AH25687" s="51">
        <v>829</v>
      </c>
      <c r="AI25687" s="52">
        <v>12</v>
      </c>
      <c r="AJ25687" s="53">
        <v>3.8030000000000001E-2</v>
      </c>
      <c r="AK25687" s="54">
        <v>3.9539999999999999E-2</v>
      </c>
      <c r="AL25687" s="54">
        <v>4.4359999999999997E-2</v>
      </c>
      <c r="AM25687" s="54">
        <v>4.6789999999999998E-2</v>
      </c>
      <c r="AN25687" s="55">
        <v>4.8550000000000003E-2</v>
      </c>
    </row>
    <row r="25688" spans="34:40" x14ac:dyDescent="0.25">
      <c r="AH25688" s="51">
        <v>829</v>
      </c>
      <c r="AI25688" s="52">
        <v>13</v>
      </c>
      <c r="AJ25688" s="53">
        <v>2.5870000000000001E-2</v>
      </c>
      <c r="AK25688" s="54">
        <v>2.7820000000000001E-2</v>
      </c>
      <c r="AL25688" s="54">
        <v>3.3980000000000003E-2</v>
      </c>
      <c r="AM25688" s="54">
        <v>3.7060000000000003E-2</v>
      </c>
      <c r="AN25688" s="55">
        <v>3.9230000000000001E-2</v>
      </c>
    </row>
    <row r="25689" spans="34:40" x14ac:dyDescent="0.25">
      <c r="AH25689" s="51">
        <v>829</v>
      </c>
      <c r="AI25689" s="52">
        <v>14</v>
      </c>
      <c r="AJ25689" s="53">
        <v>3.5529999999999999E-2</v>
      </c>
      <c r="AK25689" s="54">
        <v>3.6170000000000001E-2</v>
      </c>
      <c r="AL25689" s="54">
        <v>3.8210000000000001E-2</v>
      </c>
      <c r="AM25689" s="54">
        <v>3.9219999999999998E-2</v>
      </c>
      <c r="AN25689" s="55">
        <v>3.993E-2</v>
      </c>
    </row>
    <row r="25690" spans="34:40" x14ac:dyDescent="0.25">
      <c r="AH25690" s="51">
        <v>829</v>
      </c>
      <c r="AI25690" s="52">
        <v>15</v>
      </c>
      <c r="AJ25690" s="53">
        <v>3.2800000000000003E-2</v>
      </c>
      <c r="AK25690" s="54">
        <v>3.4290000000000001E-2</v>
      </c>
      <c r="AL25690" s="54">
        <v>3.9039999999999998E-2</v>
      </c>
      <c r="AM25690" s="54">
        <v>4.1430000000000002E-2</v>
      </c>
      <c r="AN25690" s="55">
        <v>4.3119999999999999E-2</v>
      </c>
    </row>
    <row r="25691" spans="34:40" x14ac:dyDescent="0.25">
      <c r="AH25691" s="51">
        <v>829</v>
      </c>
      <c r="AI25691" s="52">
        <v>16</v>
      </c>
      <c r="AJ25691" s="53">
        <v>4.3060000000000001E-2</v>
      </c>
      <c r="AK25691" s="54">
        <v>4.4249999999999998E-2</v>
      </c>
      <c r="AL25691" s="54">
        <v>4.8009999999999997E-2</v>
      </c>
      <c r="AM25691" s="54">
        <v>4.9930000000000002E-2</v>
      </c>
      <c r="AN25691" s="55">
        <v>5.1310000000000001E-2</v>
      </c>
    </row>
    <row r="25692" spans="34:40" x14ac:dyDescent="0.25">
      <c r="AH25692" s="51">
        <v>829</v>
      </c>
      <c r="AI25692" s="52">
        <v>17</v>
      </c>
      <c r="AJ25692" s="53">
        <v>3.6020000000000003E-2</v>
      </c>
      <c r="AK25692" s="54">
        <v>3.8670000000000003E-2</v>
      </c>
      <c r="AL25692" s="54">
        <v>4.7109999999999999E-2</v>
      </c>
      <c r="AM25692" s="54">
        <v>5.1429999999999997E-2</v>
      </c>
      <c r="AN25692" s="55">
        <v>5.4629999999999998E-2</v>
      </c>
    </row>
    <row r="25693" spans="34:40" x14ac:dyDescent="0.25">
      <c r="AH25693" s="51">
        <v>829</v>
      </c>
      <c r="AI25693" s="52">
        <v>18</v>
      </c>
      <c r="AJ25693" s="53">
        <v>4.8300000000000003E-2</v>
      </c>
      <c r="AK25693" s="54">
        <v>4.9149999999999999E-2</v>
      </c>
      <c r="AL25693" s="54">
        <v>5.1869999999999999E-2</v>
      </c>
      <c r="AM25693" s="54">
        <v>5.3260000000000002E-2</v>
      </c>
      <c r="AN25693" s="55">
        <v>5.4269999999999999E-2</v>
      </c>
    </row>
    <row r="25694" spans="34:40" x14ac:dyDescent="0.25">
      <c r="AH25694" s="51">
        <v>829</v>
      </c>
      <c r="AI25694" s="52">
        <v>19</v>
      </c>
      <c r="AJ25694" s="53">
        <v>4.5510000000000002E-2</v>
      </c>
      <c r="AK25694" s="54">
        <v>4.8070000000000002E-2</v>
      </c>
      <c r="AL25694" s="54">
        <v>5.6320000000000002E-2</v>
      </c>
      <c r="AM25694" s="54">
        <v>6.0589999999999998E-2</v>
      </c>
      <c r="AN25694" s="55">
        <v>6.3839999999999994E-2</v>
      </c>
    </row>
    <row r="25695" spans="34:40" x14ac:dyDescent="0.25">
      <c r="AH25695" s="51">
        <v>829</v>
      </c>
      <c r="AI25695" s="52">
        <v>20</v>
      </c>
      <c r="AJ25695" s="53">
        <v>5.21E-2</v>
      </c>
      <c r="AK25695" s="54">
        <v>5.4769999999999999E-2</v>
      </c>
      <c r="AL25695" s="54">
        <v>6.3369999999999996E-2</v>
      </c>
      <c r="AM25695" s="54">
        <v>6.787E-2</v>
      </c>
      <c r="AN25695" s="55">
        <v>7.1400000000000005E-2</v>
      </c>
    </row>
    <row r="25696" spans="34:40" x14ac:dyDescent="0.25">
      <c r="AH25696" s="51">
        <v>829</v>
      </c>
      <c r="AI25696" s="52">
        <v>21</v>
      </c>
      <c r="AJ25696" s="53">
        <v>7.1069999999999994E-2</v>
      </c>
      <c r="AK25696" s="54">
        <v>7.3889999999999997E-2</v>
      </c>
      <c r="AL25696" s="54">
        <v>8.3129999999999996E-2</v>
      </c>
      <c r="AM25696" s="54">
        <v>8.813E-2</v>
      </c>
      <c r="AN25696" s="55">
        <v>9.2410000000000006E-2</v>
      </c>
    </row>
    <row r="25697" spans="34:40" x14ac:dyDescent="0.25">
      <c r="AH25697" s="51">
        <v>829</v>
      </c>
      <c r="AI25697" s="52">
        <v>22</v>
      </c>
      <c r="AJ25697" s="53">
        <v>9.2910000000000006E-2</v>
      </c>
      <c r="AK25697" s="54">
        <v>9.6490000000000006E-2</v>
      </c>
      <c r="AL25697" s="54">
        <v>0.10846</v>
      </c>
      <c r="AM25697" s="54">
        <v>0.11523</v>
      </c>
      <c r="AN25697" s="55">
        <v>0.12203</v>
      </c>
    </row>
    <row r="25698" spans="34:40" x14ac:dyDescent="0.25">
      <c r="AH25698" s="51">
        <v>829</v>
      </c>
      <c r="AI25698" s="52">
        <v>23</v>
      </c>
      <c r="AJ25698" s="53">
        <v>0.12584999999999999</v>
      </c>
      <c r="AK25698" s="54">
        <v>0.12529000000000001</v>
      </c>
      <c r="AL25698" s="54">
        <v>0.12343</v>
      </c>
      <c r="AM25698" s="54">
        <v>0.12239</v>
      </c>
      <c r="AN25698" s="55">
        <v>0.12139</v>
      </c>
    </row>
    <row r="25699" spans="34:40" x14ac:dyDescent="0.25">
      <c r="AH25699" s="51">
        <v>829</v>
      </c>
      <c r="AI25699" s="52">
        <v>24</v>
      </c>
      <c r="AJ25699" s="53">
        <v>0.14824999999999999</v>
      </c>
      <c r="AK25699" s="54">
        <v>0.14702999999999999</v>
      </c>
      <c r="AL25699" s="54">
        <v>0.14288000000000001</v>
      </c>
      <c r="AM25699" s="54">
        <v>0.14049</v>
      </c>
      <c r="AN25699" s="55">
        <v>0.13797999999999999</v>
      </c>
    </row>
    <row r="25700" spans="34:40" x14ac:dyDescent="0.25">
      <c r="AH25700" s="51">
        <v>829</v>
      </c>
      <c r="AI25700" s="52">
        <v>25</v>
      </c>
      <c r="AJ25700" s="53">
        <v>0.17197000000000001</v>
      </c>
      <c r="AK25700" s="54">
        <v>0.16886999999999999</v>
      </c>
      <c r="AL25700" s="54">
        <v>0.15823999999999999</v>
      </c>
      <c r="AM25700" s="54">
        <v>0.15206</v>
      </c>
      <c r="AN25700" s="55">
        <v>0.14543</v>
      </c>
    </row>
    <row r="25701" spans="34:40" x14ac:dyDescent="0.25">
      <c r="AH25701" s="51">
        <v>829</v>
      </c>
      <c r="AI25701" s="52">
        <v>26</v>
      </c>
      <c r="AJ25701" s="53">
        <v>0.15190000000000001</v>
      </c>
      <c r="AK25701" s="54">
        <v>0.15182000000000001</v>
      </c>
      <c r="AL25701" s="54">
        <v>0.15153</v>
      </c>
      <c r="AM25701" s="54">
        <v>0.15135999999999999</v>
      </c>
      <c r="AN25701" s="55">
        <v>0.15115999999999999</v>
      </c>
    </row>
    <row r="25702" spans="34:40" x14ac:dyDescent="0.25">
      <c r="AH25702" s="51">
        <v>829</v>
      </c>
      <c r="AI25702" s="52">
        <v>27</v>
      </c>
      <c r="AJ25702" s="53">
        <v>0.18085000000000001</v>
      </c>
      <c r="AK25702" s="54">
        <v>0.17909</v>
      </c>
      <c r="AL25702" s="54">
        <v>0.17297000000000001</v>
      </c>
      <c r="AM25702" s="54">
        <v>0.16925999999999999</v>
      </c>
      <c r="AN25702" s="55">
        <v>0.16472999999999999</v>
      </c>
    </row>
    <row r="25703" spans="34:40" x14ac:dyDescent="0.25">
      <c r="AH25703" s="51">
        <v>829</v>
      </c>
      <c r="AI25703" s="52">
        <v>28</v>
      </c>
      <c r="AJ25703" s="53">
        <v>0.15261</v>
      </c>
      <c r="AK25703" s="54">
        <v>0.15518999999999999</v>
      </c>
      <c r="AL25703" s="54">
        <v>0.16414999999999999</v>
      </c>
      <c r="AM25703" s="54">
        <v>0.16972999999999999</v>
      </c>
      <c r="AN25703" s="55">
        <v>0.17752000000000001</v>
      </c>
    </row>
    <row r="25704" spans="34:40" x14ac:dyDescent="0.25">
      <c r="AH25704" s="51">
        <v>829</v>
      </c>
      <c r="AI25704" s="52">
        <v>29</v>
      </c>
      <c r="AJ25704" s="53">
        <v>0.14648</v>
      </c>
      <c r="AK25704" s="54">
        <v>0.14918999999999999</v>
      </c>
      <c r="AL25704" s="54">
        <v>0.15856999999999999</v>
      </c>
      <c r="AM25704" s="54">
        <v>0.16435</v>
      </c>
      <c r="AN25704" s="55">
        <v>0.17216000000000001</v>
      </c>
    </row>
    <row r="25705" spans="34:40" x14ac:dyDescent="0.25">
      <c r="AH25705" s="51">
        <v>829</v>
      </c>
      <c r="AI25705" s="52">
        <v>30</v>
      </c>
      <c r="AJ25705" s="53">
        <v>7.4480000000000005E-2</v>
      </c>
      <c r="AK25705" s="54">
        <v>8.2559999999999995E-2</v>
      </c>
      <c r="AL25705" s="54">
        <v>0.10976</v>
      </c>
      <c r="AM25705" s="54">
        <v>0.12590999999999999</v>
      </c>
      <c r="AN25705" s="55">
        <v>0.14535000000000001</v>
      </c>
    </row>
    <row r="25706" spans="34:40" x14ac:dyDescent="0.25">
      <c r="AH25706" s="51">
        <v>830</v>
      </c>
      <c r="AI25706" s="52">
        <v>0</v>
      </c>
      <c r="AJ25706" s="53">
        <v>4.8059999999999999E-2</v>
      </c>
      <c r="AK25706" s="54">
        <v>5.1990000000000001E-2</v>
      </c>
      <c r="AL25706" s="54">
        <v>5.9279999999999999E-2</v>
      </c>
      <c r="AM25706" s="54">
        <v>6.0069999999999998E-2</v>
      </c>
      <c r="AN25706" s="55">
        <v>6.7780000000000007E-2</v>
      </c>
    </row>
    <row r="25707" spans="34:40" x14ac:dyDescent="0.25">
      <c r="AH25707" s="51">
        <v>830</v>
      </c>
      <c r="AI25707" s="52">
        <v>1</v>
      </c>
      <c r="AJ25707" s="53">
        <v>6.4869999999999997E-2</v>
      </c>
      <c r="AK25707" s="54">
        <v>6.6799999999999998E-2</v>
      </c>
      <c r="AL25707" s="54">
        <v>7.3069999999999996E-2</v>
      </c>
      <c r="AM25707" s="54">
        <v>7.6380000000000003E-2</v>
      </c>
      <c r="AN25707" s="55">
        <v>7.9039999999999999E-2</v>
      </c>
    </row>
    <row r="25708" spans="34:40" x14ac:dyDescent="0.25">
      <c r="AH25708" s="51">
        <v>830</v>
      </c>
      <c r="AI25708" s="52">
        <v>2</v>
      </c>
      <c r="AJ25708" s="53">
        <v>6.1839999999999999E-2</v>
      </c>
      <c r="AK25708" s="54">
        <v>6.4140000000000003E-2</v>
      </c>
      <c r="AL25708" s="54">
        <v>7.1599999999999997E-2</v>
      </c>
      <c r="AM25708" s="54">
        <v>7.553E-2</v>
      </c>
      <c r="AN25708" s="55">
        <v>7.8710000000000002E-2</v>
      </c>
    </row>
    <row r="25709" spans="34:40" x14ac:dyDescent="0.25">
      <c r="AH25709" s="51">
        <v>830</v>
      </c>
      <c r="AI25709" s="52">
        <v>3</v>
      </c>
      <c r="AJ25709" s="53">
        <v>8.6220000000000005E-2</v>
      </c>
      <c r="AK25709" s="54">
        <v>8.7330000000000005E-2</v>
      </c>
      <c r="AL25709" s="54">
        <v>9.0959999999999999E-2</v>
      </c>
      <c r="AM25709" s="54">
        <v>9.2920000000000003E-2</v>
      </c>
      <c r="AN25709" s="55">
        <v>9.4589999999999994E-2</v>
      </c>
    </row>
    <row r="25710" spans="34:40" x14ac:dyDescent="0.25">
      <c r="AH25710" s="51">
        <v>830</v>
      </c>
      <c r="AI25710" s="52">
        <v>4</v>
      </c>
      <c r="AJ25710" s="53">
        <v>9.2880000000000004E-2</v>
      </c>
      <c r="AK25710" s="54">
        <v>9.4089999999999993E-2</v>
      </c>
      <c r="AL25710" s="54">
        <v>9.8059999999999994E-2</v>
      </c>
      <c r="AM25710" s="54">
        <v>0.10023</v>
      </c>
      <c r="AN25710" s="55">
        <v>0.10215</v>
      </c>
    </row>
    <row r="25711" spans="34:40" x14ac:dyDescent="0.25">
      <c r="AH25711" s="51">
        <v>830</v>
      </c>
      <c r="AI25711" s="52">
        <v>5</v>
      </c>
      <c r="AJ25711" s="53">
        <v>0.10513</v>
      </c>
      <c r="AK25711" s="54">
        <v>0.10668</v>
      </c>
      <c r="AL25711" s="54">
        <v>0.11183999999999999</v>
      </c>
      <c r="AM25711" s="54">
        <v>0.11473</v>
      </c>
      <c r="AN25711" s="55">
        <v>0.11751</v>
      </c>
    </row>
    <row r="25712" spans="34:40" x14ac:dyDescent="0.25">
      <c r="AH25712" s="51">
        <v>830</v>
      </c>
      <c r="AI25712" s="52">
        <v>6</v>
      </c>
      <c r="AJ25712" s="53">
        <v>0.12248000000000001</v>
      </c>
      <c r="AK25712" s="54">
        <v>0.12254</v>
      </c>
      <c r="AL25712" s="54">
        <v>0.12274</v>
      </c>
      <c r="AM25712" s="54">
        <v>0.12286</v>
      </c>
      <c r="AN25712" s="55">
        <v>0.12297</v>
      </c>
    </row>
    <row r="25713" spans="34:40" x14ac:dyDescent="0.25">
      <c r="AH25713" s="51">
        <v>830</v>
      </c>
      <c r="AI25713" s="52">
        <v>7</v>
      </c>
      <c r="AJ25713" s="53">
        <v>0.10373</v>
      </c>
      <c r="AK25713" s="54">
        <v>0.10586</v>
      </c>
      <c r="AL25713" s="54">
        <v>0.11301</v>
      </c>
      <c r="AM25713" s="54">
        <v>0.11703</v>
      </c>
      <c r="AN25713" s="55">
        <v>0.12099</v>
      </c>
    </row>
    <row r="25714" spans="34:40" x14ac:dyDescent="0.25">
      <c r="AH25714" s="51">
        <v>830</v>
      </c>
      <c r="AI25714" s="52">
        <v>8</v>
      </c>
      <c r="AJ25714" s="53">
        <v>0.11352</v>
      </c>
      <c r="AK25714" s="54">
        <v>0.11512</v>
      </c>
      <c r="AL25714" s="54">
        <v>0.12049</v>
      </c>
      <c r="AM25714" s="54">
        <v>0.12354</v>
      </c>
      <c r="AN25714" s="55">
        <v>0.12662000000000001</v>
      </c>
    </row>
    <row r="25715" spans="34:40" x14ac:dyDescent="0.25">
      <c r="AH25715" s="51">
        <v>830</v>
      </c>
      <c r="AI25715" s="52">
        <v>9</v>
      </c>
      <c r="AJ25715" s="53">
        <v>6.3619999999999996E-2</v>
      </c>
      <c r="AK25715" s="54">
        <v>6.9449999999999998E-2</v>
      </c>
      <c r="AL25715" s="54">
        <v>8.8690000000000005E-2</v>
      </c>
      <c r="AM25715" s="54">
        <v>9.9449999999999997E-2</v>
      </c>
      <c r="AN25715" s="55">
        <v>0.10978</v>
      </c>
    </row>
    <row r="25716" spans="34:40" x14ac:dyDescent="0.25">
      <c r="AH25716" s="51">
        <v>830</v>
      </c>
      <c r="AI25716" s="52">
        <v>10</v>
      </c>
      <c r="AJ25716" s="53">
        <v>5.8220000000000001E-2</v>
      </c>
      <c r="AK25716" s="54">
        <v>6.3500000000000001E-2</v>
      </c>
      <c r="AL25716" s="54">
        <v>8.0850000000000005E-2</v>
      </c>
      <c r="AM25716" s="54">
        <v>9.0380000000000002E-2</v>
      </c>
      <c r="AN25716" s="55">
        <v>9.9000000000000005E-2</v>
      </c>
    </row>
    <row r="25717" spans="34:40" x14ac:dyDescent="0.25">
      <c r="AH25717" s="51">
        <v>830</v>
      </c>
      <c r="AI25717" s="52">
        <v>11</v>
      </c>
      <c r="AJ25717" s="53">
        <v>8.5709999999999995E-2</v>
      </c>
      <c r="AK25717" s="54">
        <v>8.813E-2</v>
      </c>
      <c r="AL25717" s="54">
        <v>9.6140000000000003E-2</v>
      </c>
      <c r="AM25717" s="54">
        <v>0.10054</v>
      </c>
      <c r="AN25717" s="55">
        <v>0.10452</v>
      </c>
    </row>
    <row r="25718" spans="34:40" x14ac:dyDescent="0.25">
      <c r="AH25718" s="51">
        <v>830</v>
      </c>
      <c r="AI25718" s="52">
        <v>12</v>
      </c>
      <c r="AJ25718" s="53">
        <v>5.8790000000000002E-2</v>
      </c>
      <c r="AK25718" s="54">
        <v>6.234E-2</v>
      </c>
      <c r="AL25718" s="54">
        <v>7.3889999999999997E-2</v>
      </c>
      <c r="AM25718" s="54">
        <v>8.0079999999999998E-2</v>
      </c>
      <c r="AN25718" s="55">
        <v>8.5250000000000006E-2</v>
      </c>
    </row>
    <row r="25719" spans="34:40" x14ac:dyDescent="0.25">
      <c r="AH25719" s="51">
        <v>830</v>
      </c>
      <c r="AI25719" s="52">
        <v>13</v>
      </c>
      <c r="AJ25719" s="53">
        <v>3.338E-2</v>
      </c>
      <c r="AK25719" s="54">
        <v>4.1020000000000001E-2</v>
      </c>
      <c r="AL25719" s="54">
        <v>6.5930000000000002E-2</v>
      </c>
      <c r="AM25719" s="54">
        <v>7.9579999999999998E-2</v>
      </c>
      <c r="AN25719" s="55">
        <v>9.1759999999999994E-2</v>
      </c>
    </row>
    <row r="25720" spans="34:40" x14ac:dyDescent="0.25">
      <c r="AH25720" s="51">
        <v>830</v>
      </c>
      <c r="AI25720" s="52">
        <v>14</v>
      </c>
      <c r="AJ25720" s="53">
        <v>2.06E-2</v>
      </c>
      <c r="AK25720" s="54">
        <v>2.7009999999999999E-2</v>
      </c>
      <c r="AL25720" s="54">
        <v>4.759E-2</v>
      </c>
      <c r="AM25720" s="54">
        <v>5.8450000000000002E-2</v>
      </c>
      <c r="AN25720" s="55">
        <v>6.7080000000000001E-2</v>
      </c>
    </row>
    <row r="25721" spans="34:40" x14ac:dyDescent="0.25">
      <c r="AH25721" s="51">
        <v>830</v>
      </c>
      <c r="AI25721" s="52">
        <v>15</v>
      </c>
      <c r="AJ25721" s="53">
        <v>3.9079999999999997E-2</v>
      </c>
      <c r="AK25721" s="54">
        <v>4.1099999999999998E-2</v>
      </c>
      <c r="AL25721" s="54">
        <v>4.7509999999999997E-2</v>
      </c>
      <c r="AM25721" s="54">
        <v>5.0779999999999999E-2</v>
      </c>
      <c r="AN25721" s="55">
        <v>5.3170000000000002E-2</v>
      </c>
    </row>
    <row r="25722" spans="34:40" x14ac:dyDescent="0.25">
      <c r="AH25722" s="51">
        <v>830</v>
      </c>
      <c r="AI25722" s="52">
        <v>16</v>
      </c>
      <c r="AJ25722" s="53">
        <v>3.5610000000000003E-2</v>
      </c>
      <c r="AK25722" s="54">
        <v>3.9170000000000003E-2</v>
      </c>
      <c r="AL25722" s="54">
        <v>5.0569999999999997E-2</v>
      </c>
      <c r="AM25722" s="54">
        <v>5.6480000000000002E-2</v>
      </c>
      <c r="AN25722" s="55">
        <v>6.0970000000000003E-2</v>
      </c>
    </row>
    <row r="25723" spans="34:40" x14ac:dyDescent="0.25">
      <c r="AH25723" s="51">
        <v>830</v>
      </c>
      <c r="AI25723" s="52">
        <v>17</v>
      </c>
      <c r="AJ25723" s="53">
        <v>3.6729999999999999E-2</v>
      </c>
      <c r="AK25723" s="54">
        <v>4.036E-2</v>
      </c>
      <c r="AL25723" s="54">
        <v>5.203E-2</v>
      </c>
      <c r="AM25723" s="54">
        <v>5.8090000000000003E-2</v>
      </c>
      <c r="AN25723" s="55">
        <v>6.2719999999999998E-2</v>
      </c>
    </row>
    <row r="25724" spans="34:40" x14ac:dyDescent="0.25">
      <c r="AH25724" s="51">
        <v>830</v>
      </c>
      <c r="AI25724" s="52">
        <v>18</v>
      </c>
      <c r="AJ25724" s="53">
        <v>4.1200000000000001E-2</v>
      </c>
      <c r="AK25724" s="54">
        <v>4.3279999999999999E-2</v>
      </c>
      <c r="AL25724" s="54">
        <v>4.9919999999999999E-2</v>
      </c>
      <c r="AM25724" s="54">
        <v>5.3310000000000003E-2</v>
      </c>
      <c r="AN25724" s="55">
        <v>5.5820000000000002E-2</v>
      </c>
    </row>
    <row r="25725" spans="34:40" x14ac:dyDescent="0.25">
      <c r="AH25725" s="51">
        <v>830</v>
      </c>
      <c r="AI25725" s="52">
        <v>19</v>
      </c>
      <c r="AJ25725" s="53">
        <v>4.8250000000000001E-2</v>
      </c>
      <c r="AK25725" s="54">
        <v>4.9829999999999999E-2</v>
      </c>
      <c r="AL25725" s="54">
        <v>5.4879999999999998E-2</v>
      </c>
      <c r="AM25725" s="54">
        <v>5.7480000000000003E-2</v>
      </c>
      <c r="AN25725" s="55">
        <v>5.9409999999999998E-2</v>
      </c>
    </row>
    <row r="25726" spans="34:40" x14ac:dyDescent="0.25">
      <c r="AH25726" s="51">
        <v>830</v>
      </c>
      <c r="AI25726" s="52">
        <v>20</v>
      </c>
      <c r="AJ25726" s="53">
        <v>4.4810000000000003E-2</v>
      </c>
      <c r="AK25726" s="54">
        <v>4.6879999999999998E-2</v>
      </c>
      <c r="AL25726" s="54">
        <v>5.3519999999999998E-2</v>
      </c>
      <c r="AM25726" s="54">
        <v>5.6939999999999998E-2</v>
      </c>
      <c r="AN25726" s="55">
        <v>5.9490000000000001E-2</v>
      </c>
    </row>
    <row r="25727" spans="34:40" x14ac:dyDescent="0.25">
      <c r="AH25727" s="51">
        <v>830</v>
      </c>
      <c r="AI25727" s="52">
        <v>21</v>
      </c>
      <c r="AJ25727" s="53">
        <v>6.4360000000000001E-2</v>
      </c>
      <c r="AK25727" s="54">
        <v>6.3990000000000005E-2</v>
      </c>
      <c r="AL25727" s="54">
        <v>6.2820000000000001E-2</v>
      </c>
      <c r="AM25727" s="54">
        <v>6.2230000000000001E-2</v>
      </c>
      <c r="AN25727" s="55">
        <v>6.1780000000000002E-2</v>
      </c>
    </row>
    <row r="25728" spans="34:40" x14ac:dyDescent="0.25">
      <c r="AH25728" s="51">
        <v>830</v>
      </c>
      <c r="AI25728" s="52">
        <v>22</v>
      </c>
      <c r="AJ25728" s="53">
        <v>8.2890000000000005E-2</v>
      </c>
      <c r="AK25728" s="54">
        <v>8.0399999999999999E-2</v>
      </c>
      <c r="AL25728" s="54">
        <v>7.2400000000000006E-2</v>
      </c>
      <c r="AM25728" s="54">
        <v>6.8320000000000006E-2</v>
      </c>
      <c r="AN25728" s="55">
        <v>6.5299999999999997E-2</v>
      </c>
    </row>
    <row r="25729" spans="34:40" x14ac:dyDescent="0.25">
      <c r="AH25729" s="51">
        <v>830</v>
      </c>
      <c r="AI25729" s="52">
        <v>23</v>
      </c>
      <c r="AJ25729" s="53">
        <v>5.4550000000000001E-2</v>
      </c>
      <c r="AK25729" s="54">
        <v>5.5219999999999998E-2</v>
      </c>
      <c r="AL25729" s="54">
        <v>5.7369999999999997E-2</v>
      </c>
      <c r="AM25729" s="54">
        <v>5.8470000000000001E-2</v>
      </c>
      <c r="AN25729" s="55">
        <v>5.9290000000000002E-2</v>
      </c>
    </row>
    <row r="25730" spans="34:40" x14ac:dyDescent="0.25">
      <c r="AH25730" s="51">
        <v>830</v>
      </c>
      <c r="AI25730" s="52">
        <v>24</v>
      </c>
      <c r="AJ25730" s="53">
        <v>6.105E-2</v>
      </c>
      <c r="AK25730" s="54">
        <v>6.1769999999999999E-2</v>
      </c>
      <c r="AL25730" s="54">
        <v>6.4089999999999994E-2</v>
      </c>
      <c r="AM25730" s="54">
        <v>6.5280000000000005E-2</v>
      </c>
      <c r="AN25730" s="55">
        <v>6.6189999999999999E-2</v>
      </c>
    </row>
    <row r="25731" spans="34:40" x14ac:dyDescent="0.25">
      <c r="AH25731" s="51">
        <v>830</v>
      </c>
      <c r="AI25731" s="52">
        <v>25</v>
      </c>
      <c r="AJ25731" s="53">
        <v>6.5759999999999999E-2</v>
      </c>
      <c r="AK25731" s="54">
        <v>6.5850000000000006E-2</v>
      </c>
      <c r="AL25731" s="54">
        <v>6.615E-2</v>
      </c>
      <c r="AM25731" s="54">
        <v>6.6309999999999994E-2</v>
      </c>
      <c r="AN25731" s="55">
        <v>6.6420000000000007E-2</v>
      </c>
    </row>
    <row r="25732" spans="34:40" x14ac:dyDescent="0.25">
      <c r="AH25732" s="51">
        <v>830</v>
      </c>
      <c r="AI25732" s="52">
        <v>26</v>
      </c>
      <c r="AJ25732" s="53">
        <v>8.3790000000000003E-2</v>
      </c>
      <c r="AK25732" s="54">
        <v>8.3119999999999999E-2</v>
      </c>
      <c r="AL25732" s="54">
        <v>8.0930000000000002E-2</v>
      </c>
      <c r="AM25732" s="54">
        <v>7.979E-2</v>
      </c>
      <c r="AN25732" s="55">
        <v>7.8890000000000002E-2</v>
      </c>
    </row>
    <row r="25733" spans="34:40" x14ac:dyDescent="0.25">
      <c r="AH25733" s="51">
        <v>830</v>
      </c>
      <c r="AI25733" s="52">
        <v>27</v>
      </c>
      <c r="AJ25733" s="53">
        <v>9.733E-2</v>
      </c>
      <c r="AK25733" s="54">
        <v>9.6949999999999995E-2</v>
      </c>
      <c r="AL25733" s="54">
        <v>9.5680000000000001E-2</v>
      </c>
      <c r="AM25733" s="54">
        <v>9.5009999999999997E-2</v>
      </c>
      <c r="AN25733" s="55">
        <v>9.4439999999999996E-2</v>
      </c>
    </row>
    <row r="25734" spans="34:40" x14ac:dyDescent="0.25">
      <c r="AH25734" s="51">
        <v>830</v>
      </c>
      <c r="AI25734" s="52">
        <v>28</v>
      </c>
      <c r="AJ25734" s="53">
        <v>0.10706</v>
      </c>
      <c r="AK25734" s="54">
        <v>0.10621999999999999</v>
      </c>
      <c r="AL25734" s="54">
        <v>0.10345</v>
      </c>
      <c r="AM25734" s="54">
        <v>0.10195</v>
      </c>
      <c r="AN25734" s="55">
        <v>0.10065</v>
      </c>
    </row>
    <row r="25735" spans="34:40" x14ac:dyDescent="0.25">
      <c r="AH25735" s="51">
        <v>830</v>
      </c>
      <c r="AI25735" s="52">
        <v>29</v>
      </c>
      <c r="AJ25735" s="53">
        <v>0.10738</v>
      </c>
      <c r="AK25735" s="54">
        <v>0.10696</v>
      </c>
      <c r="AL25735" s="54">
        <v>0.10557</v>
      </c>
      <c r="AM25735" s="54">
        <v>0.10481</v>
      </c>
      <c r="AN25735" s="55">
        <v>0.10414</v>
      </c>
    </row>
    <row r="25736" spans="34:40" x14ac:dyDescent="0.25">
      <c r="AH25736" s="51">
        <v>830</v>
      </c>
      <c r="AI25736" s="52">
        <v>30</v>
      </c>
      <c r="AJ25736" s="53">
        <v>0.12517</v>
      </c>
      <c r="AK25736" s="54">
        <v>0.12475</v>
      </c>
      <c r="AL25736" s="54">
        <v>0.12334000000000001</v>
      </c>
      <c r="AM25736" s="54">
        <v>0.12255000000000001</v>
      </c>
      <c r="AN25736" s="55">
        <v>0.12178</v>
      </c>
    </row>
    <row r="25737" spans="34:40" x14ac:dyDescent="0.25">
      <c r="AH25737" s="51">
        <v>831</v>
      </c>
      <c r="AI25737" s="52">
        <v>0</v>
      </c>
      <c r="AJ25737" s="53">
        <v>4.8059999999999999E-2</v>
      </c>
      <c r="AK25737" s="54">
        <v>5.1990000000000001E-2</v>
      </c>
      <c r="AL25737" s="54">
        <v>5.9279999999999999E-2</v>
      </c>
      <c r="AM25737" s="54">
        <v>6.0069999999999998E-2</v>
      </c>
      <c r="AN25737" s="55">
        <v>6.7780000000000007E-2</v>
      </c>
    </row>
    <row r="25738" spans="34:40" x14ac:dyDescent="0.25">
      <c r="AH25738" s="51">
        <v>831</v>
      </c>
      <c r="AI25738" s="52">
        <v>1</v>
      </c>
      <c r="AJ25738" s="53">
        <v>4.3909999999999998E-2</v>
      </c>
      <c r="AK25738" s="54">
        <v>4.6300000000000001E-2</v>
      </c>
      <c r="AL25738" s="54">
        <v>5.398E-2</v>
      </c>
      <c r="AM25738" s="54">
        <v>5.7930000000000002E-2</v>
      </c>
      <c r="AN25738" s="55">
        <v>6.0920000000000002E-2</v>
      </c>
    </row>
    <row r="25739" spans="34:40" x14ac:dyDescent="0.25">
      <c r="AH25739" s="51">
        <v>831</v>
      </c>
      <c r="AI25739" s="52">
        <v>2</v>
      </c>
      <c r="AJ25739" s="53">
        <v>2.256E-2</v>
      </c>
      <c r="AK25739" s="54">
        <v>2.7969999999999998E-2</v>
      </c>
      <c r="AL25739" s="54">
        <v>4.5269999999999998E-2</v>
      </c>
      <c r="AM25739" s="54">
        <v>5.4300000000000001E-2</v>
      </c>
      <c r="AN25739" s="55">
        <v>6.1260000000000002E-2</v>
      </c>
    </row>
    <row r="25740" spans="34:40" x14ac:dyDescent="0.25">
      <c r="AH25740" s="51">
        <v>831</v>
      </c>
      <c r="AI25740" s="52">
        <v>3</v>
      </c>
      <c r="AJ25740" s="53">
        <v>3.4139999999999997E-2</v>
      </c>
      <c r="AK25740" s="54">
        <v>3.789E-2</v>
      </c>
      <c r="AL25740" s="54">
        <v>4.9889999999999997E-2</v>
      </c>
      <c r="AM25740" s="54">
        <v>5.611E-2</v>
      </c>
      <c r="AN25740" s="55">
        <v>6.0839999999999998E-2</v>
      </c>
    </row>
    <row r="25741" spans="34:40" x14ac:dyDescent="0.25">
      <c r="AH25741" s="51">
        <v>831</v>
      </c>
      <c r="AI25741" s="52">
        <v>4</v>
      </c>
      <c r="AJ25741" s="53">
        <v>3.2649999999999998E-2</v>
      </c>
      <c r="AK25741" s="54">
        <v>3.5569999999999997E-2</v>
      </c>
      <c r="AL25741" s="54">
        <v>4.4859999999999997E-2</v>
      </c>
      <c r="AM25741" s="54">
        <v>4.9619999999999997E-2</v>
      </c>
      <c r="AN25741" s="55">
        <v>5.3120000000000001E-2</v>
      </c>
    </row>
    <row r="25742" spans="34:40" x14ac:dyDescent="0.25">
      <c r="AH25742" s="51">
        <v>831</v>
      </c>
      <c r="AI25742" s="52">
        <v>5</v>
      </c>
      <c r="AJ25742" s="53">
        <v>3.2259999999999997E-2</v>
      </c>
      <c r="AK25742" s="54">
        <v>3.4680000000000002E-2</v>
      </c>
      <c r="AL25742" s="54">
        <v>4.2380000000000001E-2</v>
      </c>
      <c r="AM25742" s="54">
        <v>4.6289999999999998E-2</v>
      </c>
      <c r="AN25742" s="55">
        <v>4.913E-2</v>
      </c>
    </row>
    <row r="25743" spans="34:40" x14ac:dyDescent="0.25">
      <c r="AH25743" s="51">
        <v>831</v>
      </c>
      <c r="AI25743" s="52">
        <v>6</v>
      </c>
      <c r="AJ25743" s="53">
        <v>2.7060000000000001E-2</v>
      </c>
      <c r="AK25743" s="54">
        <v>2.962E-2</v>
      </c>
      <c r="AL25743" s="54">
        <v>3.7719999999999997E-2</v>
      </c>
      <c r="AM25743" s="54">
        <v>4.1820000000000003E-2</v>
      </c>
      <c r="AN25743" s="55">
        <v>4.4749999999999998E-2</v>
      </c>
    </row>
    <row r="25744" spans="34:40" x14ac:dyDescent="0.25">
      <c r="AH25744" s="51">
        <v>831</v>
      </c>
      <c r="AI25744" s="52">
        <v>7</v>
      </c>
      <c r="AJ25744" s="53">
        <v>3.2079999999999997E-2</v>
      </c>
      <c r="AK25744" s="54">
        <v>3.4279999999999998E-2</v>
      </c>
      <c r="AL25744" s="54">
        <v>4.1250000000000002E-2</v>
      </c>
      <c r="AM25744" s="54">
        <v>4.478E-2</v>
      </c>
      <c r="AN25744" s="55">
        <v>4.7320000000000001E-2</v>
      </c>
    </row>
    <row r="25745" spans="34:40" x14ac:dyDescent="0.25">
      <c r="AH25745" s="51">
        <v>831</v>
      </c>
      <c r="AI25745" s="52">
        <v>8</v>
      </c>
      <c r="AJ25745" s="53">
        <v>4.0070000000000001E-2</v>
      </c>
      <c r="AK25745" s="54">
        <v>4.1419999999999998E-2</v>
      </c>
      <c r="AL25745" s="54">
        <v>4.5710000000000001E-2</v>
      </c>
      <c r="AM25745" s="54">
        <v>4.7879999999999999E-2</v>
      </c>
      <c r="AN25745" s="55">
        <v>4.9450000000000001E-2</v>
      </c>
    </row>
    <row r="25746" spans="34:40" x14ac:dyDescent="0.25">
      <c r="AH25746" s="51">
        <v>831</v>
      </c>
      <c r="AI25746" s="52">
        <v>9</v>
      </c>
      <c r="AJ25746" s="53">
        <v>5.0729999999999997E-2</v>
      </c>
      <c r="AK25746" s="54">
        <v>5.2350000000000001E-2</v>
      </c>
      <c r="AL25746" s="54">
        <v>5.7520000000000002E-2</v>
      </c>
      <c r="AM25746" s="54">
        <v>6.019E-2</v>
      </c>
      <c r="AN25746" s="55">
        <v>6.2199999999999998E-2</v>
      </c>
    </row>
    <row r="25747" spans="34:40" x14ac:dyDescent="0.25">
      <c r="AH25747" s="51">
        <v>831</v>
      </c>
      <c r="AI25747" s="52">
        <v>10</v>
      </c>
      <c r="AJ25747" s="53">
        <v>3.6650000000000002E-2</v>
      </c>
      <c r="AK25747" s="54">
        <v>4.0149999999999998E-2</v>
      </c>
      <c r="AL25747" s="54">
        <v>5.135E-2</v>
      </c>
      <c r="AM25747" s="54">
        <v>5.7149999999999999E-2</v>
      </c>
      <c r="AN25747" s="55">
        <v>6.157E-2</v>
      </c>
    </row>
    <row r="25748" spans="34:40" x14ac:dyDescent="0.25">
      <c r="AH25748" s="51">
        <v>831</v>
      </c>
      <c r="AI25748" s="52">
        <v>11</v>
      </c>
      <c r="AJ25748" s="53">
        <v>3.2120000000000003E-2</v>
      </c>
      <c r="AK25748" s="54">
        <v>3.4770000000000002E-2</v>
      </c>
      <c r="AL25748" s="54">
        <v>4.3189999999999999E-2</v>
      </c>
      <c r="AM25748" s="54">
        <v>4.7480000000000001E-2</v>
      </c>
      <c r="AN25748" s="55">
        <v>5.0610000000000002E-2</v>
      </c>
    </row>
    <row r="25749" spans="34:40" x14ac:dyDescent="0.25">
      <c r="AH25749" s="51">
        <v>831</v>
      </c>
      <c r="AI25749" s="52">
        <v>12</v>
      </c>
      <c r="AJ25749" s="53">
        <v>4.6519999999999999E-2</v>
      </c>
      <c r="AK25749" s="54">
        <v>4.6800000000000001E-2</v>
      </c>
      <c r="AL25749" s="54">
        <v>4.7690000000000003E-2</v>
      </c>
      <c r="AM25749" s="54">
        <v>4.8129999999999999E-2</v>
      </c>
      <c r="AN25749" s="55">
        <v>4.845E-2</v>
      </c>
    </row>
    <row r="25750" spans="34:40" x14ac:dyDescent="0.25">
      <c r="AH25750" s="51">
        <v>831</v>
      </c>
      <c r="AI25750" s="52">
        <v>13</v>
      </c>
      <c r="AJ25750" s="53">
        <v>4.2470000000000001E-2</v>
      </c>
      <c r="AK25750" s="54">
        <v>4.3220000000000001E-2</v>
      </c>
      <c r="AL25750" s="54">
        <v>4.5609999999999998E-2</v>
      </c>
      <c r="AM25750" s="54">
        <v>4.6820000000000001E-2</v>
      </c>
      <c r="AN25750" s="55">
        <v>4.768E-2</v>
      </c>
    </row>
    <row r="25751" spans="34:40" x14ac:dyDescent="0.25">
      <c r="AH25751" s="51">
        <v>831</v>
      </c>
      <c r="AI25751" s="52">
        <v>14</v>
      </c>
      <c r="AJ25751" s="53">
        <v>4.5740000000000003E-2</v>
      </c>
      <c r="AK25751" s="54">
        <v>4.6080000000000003E-2</v>
      </c>
      <c r="AL25751" s="54">
        <v>4.7160000000000001E-2</v>
      </c>
      <c r="AM25751" s="54">
        <v>4.7710000000000002E-2</v>
      </c>
      <c r="AN25751" s="55">
        <v>4.8099999999999997E-2</v>
      </c>
    </row>
    <row r="25752" spans="34:40" x14ac:dyDescent="0.25">
      <c r="AH25752" s="51">
        <v>831</v>
      </c>
      <c r="AI25752" s="52">
        <v>15</v>
      </c>
      <c r="AJ25752" s="53">
        <v>4.3490000000000001E-2</v>
      </c>
      <c r="AK25752" s="54">
        <v>4.4019999999999997E-2</v>
      </c>
      <c r="AL25752" s="54">
        <v>4.5699999999999998E-2</v>
      </c>
      <c r="AM25752" s="54">
        <v>4.6550000000000001E-2</v>
      </c>
      <c r="AN25752" s="55">
        <v>4.7149999999999997E-2</v>
      </c>
    </row>
    <row r="25753" spans="34:40" x14ac:dyDescent="0.25">
      <c r="AH25753" s="51">
        <v>831</v>
      </c>
      <c r="AI25753" s="52">
        <v>16</v>
      </c>
      <c r="AJ25753" s="53">
        <v>5.1020000000000003E-2</v>
      </c>
      <c r="AK25753" s="54">
        <v>5.1049999999999998E-2</v>
      </c>
      <c r="AL25753" s="54">
        <v>5.1159999999999997E-2</v>
      </c>
      <c r="AM25753" s="54">
        <v>5.1220000000000002E-2</v>
      </c>
      <c r="AN25753" s="55">
        <v>5.126E-2</v>
      </c>
    </row>
    <row r="25754" spans="34:40" x14ac:dyDescent="0.25">
      <c r="AH25754" s="51">
        <v>831</v>
      </c>
      <c r="AI25754" s="52">
        <v>17</v>
      </c>
      <c r="AJ25754" s="53">
        <v>4.1309999999999999E-2</v>
      </c>
      <c r="AK25754" s="54">
        <v>4.3959999999999999E-2</v>
      </c>
      <c r="AL25754" s="54">
        <v>5.2470000000000003E-2</v>
      </c>
      <c r="AM25754" s="54">
        <v>5.6849999999999998E-2</v>
      </c>
      <c r="AN25754" s="55">
        <v>6.0159999999999998E-2</v>
      </c>
    </row>
    <row r="25755" spans="34:40" x14ac:dyDescent="0.25">
      <c r="AH25755" s="51">
        <v>831</v>
      </c>
      <c r="AI25755" s="52">
        <v>18</v>
      </c>
      <c r="AJ25755" s="53">
        <v>5.0990000000000001E-2</v>
      </c>
      <c r="AK25755" s="54">
        <v>5.2920000000000002E-2</v>
      </c>
      <c r="AL25755" s="54">
        <v>5.9130000000000002E-2</v>
      </c>
      <c r="AM25755" s="54">
        <v>6.234E-2</v>
      </c>
      <c r="AN25755" s="55">
        <v>6.4780000000000004E-2</v>
      </c>
    </row>
    <row r="25756" spans="34:40" x14ac:dyDescent="0.25">
      <c r="AH25756" s="51">
        <v>831</v>
      </c>
      <c r="AI25756" s="52">
        <v>19</v>
      </c>
      <c r="AJ25756" s="53">
        <v>6.4570000000000002E-2</v>
      </c>
      <c r="AK25756" s="54">
        <v>6.6600000000000006E-2</v>
      </c>
      <c r="AL25756" s="54">
        <v>7.3200000000000001E-2</v>
      </c>
      <c r="AM25756" s="54">
        <v>7.6689999999999994E-2</v>
      </c>
      <c r="AN25756" s="55">
        <v>7.9500000000000001E-2</v>
      </c>
    </row>
    <row r="25757" spans="34:40" x14ac:dyDescent="0.25">
      <c r="AH25757" s="51">
        <v>831</v>
      </c>
      <c r="AI25757" s="52">
        <v>20</v>
      </c>
      <c r="AJ25757" s="53">
        <v>3.993E-2</v>
      </c>
      <c r="AK25757" s="54">
        <v>4.3889999999999998E-2</v>
      </c>
      <c r="AL25757" s="54">
        <v>5.6610000000000001E-2</v>
      </c>
      <c r="AM25757" s="54">
        <v>6.3280000000000003E-2</v>
      </c>
      <c r="AN25757" s="55">
        <v>6.8510000000000001E-2</v>
      </c>
    </row>
    <row r="25758" spans="34:40" x14ac:dyDescent="0.25">
      <c r="AH25758" s="51">
        <v>831</v>
      </c>
      <c r="AI25758" s="52">
        <v>21</v>
      </c>
      <c r="AJ25758" s="53">
        <v>5.0450000000000002E-2</v>
      </c>
      <c r="AK25758" s="54">
        <v>5.2560000000000003E-2</v>
      </c>
      <c r="AL25758" s="54">
        <v>5.9330000000000001E-2</v>
      </c>
      <c r="AM25758" s="54">
        <v>6.2839999999999993E-2</v>
      </c>
      <c r="AN25758" s="55">
        <v>6.5519999999999995E-2</v>
      </c>
    </row>
    <row r="25759" spans="34:40" x14ac:dyDescent="0.25">
      <c r="AH25759" s="51">
        <v>831</v>
      </c>
      <c r="AI25759" s="52">
        <v>22</v>
      </c>
      <c r="AJ25759" s="53">
        <v>5.0990000000000001E-2</v>
      </c>
      <c r="AK25759" s="54">
        <v>5.1860000000000003E-2</v>
      </c>
      <c r="AL25759" s="54">
        <v>5.466E-2</v>
      </c>
      <c r="AM25759" s="54">
        <v>5.6090000000000001E-2</v>
      </c>
      <c r="AN25759" s="55">
        <v>5.7140000000000003E-2</v>
      </c>
    </row>
    <row r="25760" spans="34:40" x14ac:dyDescent="0.25">
      <c r="AH25760" s="51">
        <v>831</v>
      </c>
      <c r="AI25760" s="52">
        <v>23</v>
      </c>
      <c r="AJ25760" s="53">
        <v>4.7149999999999997E-2</v>
      </c>
      <c r="AK25760" s="54">
        <v>4.9860000000000002E-2</v>
      </c>
      <c r="AL25760" s="54">
        <v>5.8590000000000003E-2</v>
      </c>
      <c r="AM25760" s="54">
        <v>6.3130000000000006E-2</v>
      </c>
      <c r="AN25760" s="55">
        <v>6.6619999999999999E-2</v>
      </c>
    </row>
    <row r="25761" spans="34:40" x14ac:dyDescent="0.25">
      <c r="AH25761" s="51">
        <v>831</v>
      </c>
      <c r="AI25761" s="52">
        <v>24</v>
      </c>
      <c r="AJ25761" s="53">
        <v>2.98E-2</v>
      </c>
      <c r="AK25761" s="54">
        <v>3.3739999999999999E-2</v>
      </c>
      <c r="AL25761" s="54">
        <v>4.6330000000000003E-2</v>
      </c>
      <c r="AM25761" s="54">
        <v>5.2830000000000002E-2</v>
      </c>
      <c r="AN25761" s="55">
        <v>5.774E-2</v>
      </c>
    </row>
    <row r="25762" spans="34:40" x14ac:dyDescent="0.25">
      <c r="AH25762" s="51">
        <v>831</v>
      </c>
      <c r="AI25762" s="52">
        <v>25</v>
      </c>
      <c r="AJ25762" s="53">
        <v>3.5159999999999997E-2</v>
      </c>
      <c r="AK25762" s="54">
        <v>3.805E-2</v>
      </c>
      <c r="AL25762" s="54">
        <v>4.7309999999999998E-2</v>
      </c>
      <c r="AM25762" s="54">
        <v>5.2049999999999999E-2</v>
      </c>
      <c r="AN25762" s="55">
        <v>5.5579999999999997E-2</v>
      </c>
    </row>
    <row r="25763" spans="34:40" x14ac:dyDescent="0.25">
      <c r="AH25763" s="51">
        <v>831</v>
      </c>
      <c r="AI25763" s="52">
        <v>26</v>
      </c>
      <c r="AJ25763" s="53">
        <v>4.7059999999999998E-2</v>
      </c>
      <c r="AK25763" s="54">
        <v>4.8419999999999998E-2</v>
      </c>
      <c r="AL25763" s="54">
        <v>5.2780000000000001E-2</v>
      </c>
      <c r="AM25763" s="54">
        <v>5.5010000000000003E-2</v>
      </c>
      <c r="AN25763" s="55">
        <v>5.6649999999999999E-2</v>
      </c>
    </row>
    <row r="25764" spans="34:40" x14ac:dyDescent="0.25">
      <c r="AH25764" s="51">
        <v>831</v>
      </c>
      <c r="AI25764" s="52">
        <v>27</v>
      </c>
      <c r="AJ25764" s="53">
        <v>5.0849999999999999E-2</v>
      </c>
      <c r="AK25764" s="54">
        <v>5.108E-2</v>
      </c>
      <c r="AL25764" s="54">
        <v>5.1810000000000002E-2</v>
      </c>
      <c r="AM25764" s="54">
        <v>5.2179999999999997E-2</v>
      </c>
      <c r="AN25764" s="55">
        <v>5.2440000000000001E-2</v>
      </c>
    </row>
    <row r="25765" spans="34:40" x14ac:dyDescent="0.25">
      <c r="AH25765" s="51">
        <v>831</v>
      </c>
      <c r="AI25765" s="52">
        <v>28</v>
      </c>
      <c r="AJ25765" s="53">
        <v>5.9060000000000001E-2</v>
      </c>
      <c r="AK25765" s="54">
        <v>5.79E-2</v>
      </c>
      <c r="AL25765" s="54">
        <v>5.4199999999999998E-2</v>
      </c>
      <c r="AM25765" s="54">
        <v>5.2339999999999998E-2</v>
      </c>
      <c r="AN25765" s="55">
        <v>5.1020000000000003E-2</v>
      </c>
    </row>
    <row r="25766" spans="34:40" x14ac:dyDescent="0.25">
      <c r="AH25766" s="51">
        <v>831</v>
      </c>
      <c r="AI25766" s="52">
        <v>29</v>
      </c>
      <c r="AJ25766" s="53">
        <v>7.5660000000000005E-2</v>
      </c>
      <c r="AK25766" s="54">
        <v>7.3160000000000003E-2</v>
      </c>
      <c r="AL25766" s="54">
        <v>6.5159999999999996E-2</v>
      </c>
      <c r="AM25766" s="54">
        <v>6.1120000000000001E-2</v>
      </c>
      <c r="AN25766" s="55">
        <v>5.8209999999999998E-2</v>
      </c>
    </row>
    <row r="25767" spans="34:40" x14ac:dyDescent="0.25">
      <c r="AH25767" s="51">
        <v>831</v>
      </c>
      <c r="AI25767" s="52">
        <v>30</v>
      </c>
      <c r="AJ25767" s="53">
        <v>8.4849999999999995E-2</v>
      </c>
      <c r="AK25767" s="54">
        <v>8.233E-2</v>
      </c>
      <c r="AL25767" s="54">
        <v>7.4209999999999998E-2</v>
      </c>
      <c r="AM25767" s="54">
        <v>7.0069999999999993E-2</v>
      </c>
      <c r="AN25767" s="55">
        <v>6.6989999999999994E-2</v>
      </c>
    </row>
    <row r="25768" spans="34:40" x14ac:dyDescent="0.25">
      <c r="AH25768" s="51">
        <v>832</v>
      </c>
      <c r="AI25768" s="52">
        <v>0</v>
      </c>
      <c r="AJ25768" s="53">
        <v>4.8059999999999999E-2</v>
      </c>
      <c r="AK25768" s="54">
        <v>5.1990000000000001E-2</v>
      </c>
      <c r="AL25768" s="54">
        <v>5.9279999999999999E-2</v>
      </c>
      <c r="AM25768" s="54">
        <v>6.0069999999999998E-2</v>
      </c>
      <c r="AN25768" s="55">
        <v>6.7780000000000007E-2</v>
      </c>
    </row>
    <row r="25769" spans="34:40" x14ac:dyDescent="0.25">
      <c r="AH25769" s="51">
        <v>832</v>
      </c>
      <c r="AI25769" s="52">
        <v>1</v>
      </c>
      <c r="AJ25769" s="53">
        <v>4.7660000000000001E-2</v>
      </c>
      <c r="AK25769" s="54">
        <v>5.0880000000000002E-2</v>
      </c>
      <c r="AL25769" s="54">
        <v>6.13E-2</v>
      </c>
      <c r="AM25769" s="54">
        <v>6.676E-2</v>
      </c>
      <c r="AN25769" s="55">
        <v>7.1059999999999998E-2</v>
      </c>
    </row>
    <row r="25770" spans="34:40" x14ac:dyDescent="0.25">
      <c r="AH25770" s="51">
        <v>832</v>
      </c>
      <c r="AI25770" s="52">
        <v>2</v>
      </c>
      <c r="AJ25770" s="53">
        <v>6.7299999999999999E-2</v>
      </c>
      <c r="AK25770" s="54">
        <v>6.6930000000000003E-2</v>
      </c>
      <c r="AL25770" s="54">
        <v>6.5759999999999999E-2</v>
      </c>
      <c r="AM25770" s="54">
        <v>6.5159999999999996E-2</v>
      </c>
      <c r="AN25770" s="55">
        <v>6.4710000000000004E-2</v>
      </c>
    </row>
    <row r="25771" spans="34:40" x14ac:dyDescent="0.25">
      <c r="AH25771" s="51">
        <v>832</v>
      </c>
      <c r="AI25771" s="52">
        <v>3</v>
      </c>
      <c r="AJ25771" s="53">
        <v>7.5609999999999997E-2</v>
      </c>
      <c r="AK25771" s="54">
        <v>7.5429999999999997E-2</v>
      </c>
      <c r="AL25771" s="54">
        <v>7.4840000000000004E-2</v>
      </c>
      <c r="AM25771" s="54">
        <v>7.4529999999999999E-2</v>
      </c>
      <c r="AN25771" s="55">
        <v>7.4289999999999995E-2</v>
      </c>
    </row>
    <row r="25772" spans="34:40" x14ac:dyDescent="0.25">
      <c r="AH25772" s="51">
        <v>832</v>
      </c>
      <c r="AI25772" s="52">
        <v>4</v>
      </c>
      <c r="AJ25772" s="53">
        <v>7.9210000000000003E-2</v>
      </c>
      <c r="AK25772" s="54">
        <v>8.1229999999999997E-2</v>
      </c>
      <c r="AL25772" s="54">
        <v>8.7870000000000004E-2</v>
      </c>
      <c r="AM25772" s="54">
        <v>9.146E-2</v>
      </c>
      <c r="AN25772" s="55">
        <v>9.4549999999999995E-2</v>
      </c>
    </row>
    <row r="25773" spans="34:40" x14ac:dyDescent="0.25">
      <c r="AH25773" s="51">
        <v>832</v>
      </c>
      <c r="AI25773" s="52">
        <v>5</v>
      </c>
      <c r="AJ25773" s="53">
        <v>6.7299999999999999E-2</v>
      </c>
      <c r="AK25773" s="54">
        <v>7.1709999999999996E-2</v>
      </c>
      <c r="AL25773" s="54">
        <v>8.6190000000000003E-2</v>
      </c>
      <c r="AM25773" s="54">
        <v>9.4159999999999994E-2</v>
      </c>
      <c r="AN25773" s="55">
        <v>0.10138999999999999</v>
      </c>
    </row>
    <row r="25774" spans="34:40" x14ac:dyDescent="0.25">
      <c r="AH25774" s="51">
        <v>832</v>
      </c>
      <c r="AI25774" s="52">
        <v>6</v>
      </c>
      <c r="AJ25774" s="53">
        <v>5.3019999999999998E-2</v>
      </c>
      <c r="AK25774" s="54">
        <v>5.8250000000000003E-2</v>
      </c>
      <c r="AL25774" s="54">
        <v>7.535E-2</v>
      </c>
      <c r="AM25774" s="54">
        <v>8.4669999999999995E-2</v>
      </c>
      <c r="AN25774" s="55">
        <v>9.2840000000000006E-2</v>
      </c>
    </row>
    <row r="25775" spans="34:40" x14ac:dyDescent="0.25">
      <c r="AH25775" s="51">
        <v>832</v>
      </c>
      <c r="AI25775" s="52">
        <v>7</v>
      </c>
      <c r="AJ25775" s="53">
        <v>5.0360000000000002E-2</v>
      </c>
      <c r="AK25775" s="54">
        <v>5.4940000000000003E-2</v>
      </c>
      <c r="AL25775" s="54">
        <v>6.9800000000000001E-2</v>
      </c>
      <c r="AM25775" s="54">
        <v>7.7780000000000002E-2</v>
      </c>
      <c r="AN25775" s="55">
        <v>8.4489999999999996E-2</v>
      </c>
    </row>
    <row r="25776" spans="34:40" x14ac:dyDescent="0.25">
      <c r="AH25776" s="51">
        <v>832</v>
      </c>
      <c r="AI25776" s="52">
        <v>8</v>
      </c>
      <c r="AJ25776" s="53">
        <v>3.8719999999999997E-2</v>
      </c>
      <c r="AK25776" s="54">
        <v>4.4850000000000001E-2</v>
      </c>
      <c r="AL25776" s="54">
        <v>6.4729999999999996E-2</v>
      </c>
      <c r="AM25776" s="54">
        <v>7.5469999999999995E-2</v>
      </c>
      <c r="AN25776" s="55">
        <v>8.4610000000000005E-2</v>
      </c>
    </row>
    <row r="25777" spans="34:40" x14ac:dyDescent="0.25">
      <c r="AH25777" s="51">
        <v>832</v>
      </c>
      <c r="AI25777" s="52">
        <v>9</v>
      </c>
      <c r="AJ25777" s="53">
        <v>6.1330000000000003E-2</v>
      </c>
      <c r="AK25777" s="54">
        <v>6.4430000000000001E-2</v>
      </c>
      <c r="AL25777" s="54">
        <v>7.4520000000000003E-2</v>
      </c>
      <c r="AM25777" s="54">
        <v>7.9909999999999995E-2</v>
      </c>
      <c r="AN25777" s="55">
        <v>8.4379999999999997E-2</v>
      </c>
    </row>
    <row r="25778" spans="34:40" x14ac:dyDescent="0.25">
      <c r="AH25778" s="51">
        <v>832</v>
      </c>
      <c r="AI25778" s="52">
        <v>10</v>
      </c>
      <c r="AJ25778" s="53">
        <v>5.5719999999999999E-2</v>
      </c>
      <c r="AK25778" s="54">
        <v>6.2080000000000003E-2</v>
      </c>
      <c r="AL25778" s="54">
        <v>8.3000000000000004E-2</v>
      </c>
      <c r="AM25778" s="54">
        <v>9.4659999999999994E-2</v>
      </c>
      <c r="AN25778" s="55">
        <v>0.10564999999999999</v>
      </c>
    </row>
    <row r="25779" spans="34:40" x14ac:dyDescent="0.25">
      <c r="AH25779" s="51">
        <v>832</v>
      </c>
      <c r="AI25779" s="52">
        <v>11</v>
      </c>
      <c r="AJ25779" s="53">
        <v>6.8750000000000006E-2</v>
      </c>
      <c r="AK25779" s="54">
        <v>7.3980000000000004E-2</v>
      </c>
      <c r="AL25779" s="54">
        <v>9.128E-2</v>
      </c>
      <c r="AM25779" s="54">
        <v>0.10095</v>
      </c>
      <c r="AN25779" s="55">
        <v>0.11020000000000001</v>
      </c>
    </row>
    <row r="25780" spans="34:40" x14ac:dyDescent="0.25">
      <c r="AH25780" s="51">
        <v>832</v>
      </c>
      <c r="AI25780" s="52">
        <v>12</v>
      </c>
      <c r="AJ25780" s="53">
        <v>7.016E-2</v>
      </c>
      <c r="AK25780" s="54">
        <v>7.2910000000000003E-2</v>
      </c>
      <c r="AL25780" s="54">
        <v>8.1920000000000007E-2</v>
      </c>
      <c r="AM25780" s="54">
        <v>8.677E-2</v>
      </c>
      <c r="AN25780" s="55">
        <v>9.0889999999999999E-2</v>
      </c>
    </row>
    <row r="25781" spans="34:40" x14ac:dyDescent="0.25">
      <c r="AH25781" s="51">
        <v>832</v>
      </c>
      <c r="AI25781" s="52">
        <v>13</v>
      </c>
      <c r="AJ25781" s="53">
        <v>8.4080000000000002E-2</v>
      </c>
      <c r="AK25781" s="54">
        <v>8.3320000000000005E-2</v>
      </c>
      <c r="AL25781" s="54">
        <v>8.0860000000000001E-2</v>
      </c>
      <c r="AM25781" s="54">
        <v>7.9570000000000002E-2</v>
      </c>
      <c r="AN25781" s="55">
        <v>7.8560000000000005E-2</v>
      </c>
    </row>
    <row r="25782" spans="34:40" x14ac:dyDescent="0.25">
      <c r="AH25782" s="51">
        <v>832</v>
      </c>
      <c r="AI25782" s="52">
        <v>14</v>
      </c>
      <c r="AJ25782" s="53">
        <v>9.3789999999999998E-2</v>
      </c>
      <c r="AK25782" s="54">
        <v>9.2799999999999994E-2</v>
      </c>
      <c r="AL25782" s="54">
        <v>8.9569999999999997E-2</v>
      </c>
      <c r="AM25782" s="54">
        <v>8.7870000000000004E-2</v>
      </c>
      <c r="AN25782" s="55">
        <v>8.6489999999999997E-2</v>
      </c>
    </row>
    <row r="25783" spans="34:40" x14ac:dyDescent="0.25">
      <c r="AH25783" s="51">
        <v>832</v>
      </c>
      <c r="AI25783" s="52">
        <v>15</v>
      </c>
      <c r="AJ25783" s="53">
        <v>6.5030000000000004E-2</v>
      </c>
      <c r="AK25783" s="54">
        <v>6.6280000000000006E-2</v>
      </c>
      <c r="AL25783" s="54">
        <v>7.0309999999999997E-2</v>
      </c>
      <c r="AM25783" s="54">
        <v>7.2419999999999998E-2</v>
      </c>
      <c r="AN25783" s="55">
        <v>7.4069999999999997E-2</v>
      </c>
    </row>
    <row r="25784" spans="34:40" x14ac:dyDescent="0.25">
      <c r="AH25784" s="51">
        <v>832</v>
      </c>
      <c r="AI25784" s="52">
        <v>16</v>
      </c>
      <c r="AJ25784" s="53">
        <v>5.8439999999999999E-2</v>
      </c>
      <c r="AK25784" s="54">
        <v>5.8840000000000003E-2</v>
      </c>
      <c r="AL25784" s="54">
        <v>6.0109999999999997E-2</v>
      </c>
      <c r="AM25784" s="54">
        <v>6.0760000000000002E-2</v>
      </c>
      <c r="AN25784" s="55">
        <v>6.1249999999999999E-2</v>
      </c>
    </row>
    <row r="25785" spans="34:40" x14ac:dyDescent="0.25">
      <c r="AH25785" s="51">
        <v>832</v>
      </c>
      <c r="AI25785" s="52">
        <v>17</v>
      </c>
      <c r="AJ25785" s="53">
        <v>6.0839999999999998E-2</v>
      </c>
      <c r="AK25785" s="54">
        <v>6.1310000000000003E-2</v>
      </c>
      <c r="AL25785" s="54">
        <v>6.2829999999999997E-2</v>
      </c>
      <c r="AM25785" s="54">
        <v>6.361E-2</v>
      </c>
      <c r="AN25785" s="55">
        <v>6.4199999999999993E-2</v>
      </c>
    </row>
    <row r="25786" spans="34:40" x14ac:dyDescent="0.25">
      <c r="AH25786" s="51">
        <v>832</v>
      </c>
      <c r="AI25786" s="52">
        <v>18</v>
      </c>
      <c r="AJ25786" s="53">
        <v>6.1260000000000002E-2</v>
      </c>
      <c r="AK25786" s="54">
        <v>6.2059999999999997E-2</v>
      </c>
      <c r="AL25786" s="54">
        <v>6.4649999999999999E-2</v>
      </c>
      <c r="AM25786" s="54">
        <v>6.5979999999999997E-2</v>
      </c>
      <c r="AN25786" s="55">
        <v>6.7000000000000004E-2</v>
      </c>
    </row>
    <row r="25787" spans="34:40" x14ac:dyDescent="0.25">
      <c r="AH25787" s="51">
        <v>832</v>
      </c>
      <c r="AI25787" s="52">
        <v>19</v>
      </c>
      <c r="AJ25787" s="53">
        <v>6.4339999999999994E-2</v>
      </c>
      <c r="AK25787" s="54">
        <v>6.5519999999999995E-2</v>
      </c>
      <c r="AL25787" s="54">
        <v>6.9320000000000007E-2</v>
      </c>
      <c r="AM25787" s="54">
        <v>7.1300000000000002E-2</v>
      </c>
      <c r="AN25787" s="55">
        <v>7.2849999999999998E-2</v>
      </c>
    </row>
    <row r="25788" spans="34:40" x14ac:dyDescent="0.25">
      <c r="AH25788" s="51">
        <v>832</v>
      </c>
      <c r="AI25788" s="52">
        <v>20</v>
      </c>
      <c r="AJ25788" s="53">
        <v>7.621E-2</v>
      </c>
      <c r="AK25788" s="54">
        <v>7.6469999999999996E-2</v>
      </c>
      <c r="AL25788" s="54">
        <v>7.7329999999999996E-2</v>
      </c>
      <c r="AM25788" s="54">
        <v>7.7789999999999998E-2</v>
      </c>
      <c r="AN25788" s="55">
        <v>7.8140000000000001E-2</v>
      </c>
    </row>
    <row r="25789" spans="34:40" x14ac:dyDescent="0.25">
      <c r="AH25789" s="51">
        <v>832</v>
      </c>
      <c r="AI25789" s="52">
        <v>21</v>
      </c>
      <c r="AJ25789" s="53">
        <v>9.2460000000000001E-2</v>
      </c>
      <c r="AK25789" s="54">
        <v>9.2020000000000005E-2</v>
      </c>
      <c r="AL25789" s="54">
        <v>9.06E-2</v>
      </c>
      <c r="AM25789" s="54">
        <v>8.9840000000000003E-2</v>
      </c>
      <c r="AN25789" s="55">
        <v>8.9219999999999994E-2</v>
      </c>
    </row>
    <row r="25790" spans="34:40" x14ac:dyDescent="0.25">
      <c r="AH25790" s="51">
        <v>832</v>
      </c>
      <c r="AI25790" s="52">
        <v>22</v>
      </c>
      <c r="AJ25790" s="53">
        <v>7.2319999999999995E-2</v>
      </c>
      <c r="AK25790" s="54">
        <v>7.5200000000000003E-2</v>
      </c>
      <c r="AL25790" s="54">
        <v>8.4629999999999997E-2</v>
      </c>
      <c r="AM25790" s="54">
        <v>8.9730000000000004E-2</v>
      </c>
      <c r="AN25790" s="55">
        <v>9.4149999999999998E-2</v>
      </c>
    </row>
    <row r="25791" spans="34:40" x14ac:dyDescent="0.25">
      <c r="AH25791" s="51">
        <v>832</v>
      </c>
      <c r="AI25791" s="52">
        <v>23</v>
      </c>
      <c r="AJ25791" s="53">
        <v>7.4230000000000004E-2</v>
      </c>
      <c r="AK25791" s="54">
        <v>7.639E-2</v>
      </c>
      <c r="AL25791" s="54">
        <v>8.3449999999999996E-2</v>
      </c>
      <c r="AM25791" s="54">
        <v>8.7239999999999998E-2</v>
      </c>
      <c r="AN25791" s="55">
        <v>9.0450000000000003E-2</v>
      </c>
    </row>
    <row r="25792" spans="34:40" x14ac:dyDescent="0.25">
      <c r="AH25792" s="51">
        <v>832</v>
      </c>
      <c r="AI25792" s="52">
        <v>24</v>
      </c>
      <c r="AJ25792" s="53">
        <v>5.7630000000000001E-2</v>
      </c>
      <c r="AK25792" s="54">
        <v>6.2330000000000003E-2</v>
      </c>
      <c r="AL25792" s="54">
        <v>7.7700000000000005E-2</v>
      </c>
      <c r="AM25792" s="54">
        <v>8.6069999999999994E-2</v>
      </c>
      <c r="AN25792" s="55">
        <v>9.3390000000000001E-2</v>
      </c>
    </row>
    <row r="25793" spans="34:40" x14ac:dyDescent="0.25">
      <c r="AH25793" s="51">
        <v>832</v>
      </c>
      <c r="AI25793" s="52">
        <v>25</v>
      </c>
      <c r="AJ25793" s="53">
        <v>7.1989999999999998E-2</v>
      </c>
      <c r="AK25793" s="54">
        <v>7.5170000000000001E-2</v>
      </c>
      <c r="AL25793" s="54">
        <v>8.5599999999999996E-2</v>
      </c>
      <c r="AM25793" s="54">
        <v>9.1270000000000004E-2</v>
      </c>
      <c r="AN25793" s="55">
        <v>9.6240000000000006E-2</v>
      </c>
    </row>
    <row r="25794" spans="34:40" x14ac:dyDescent="0.25">
      <c r="AH25794" s="51">
        <v>832</v>
      </c>
      <c r="AI25794" s="52">
        <v>26</v>
      </c>
      <c r="AJ25794" s="53">
        <v>3.1370000000000002E-2</v>
      </c>
      <c r="AK25794" s="54">
        <v>3.8609999999999998E-2</v>
      </c>
      <c r="AL25794" s="54">
        <v>6.2120000000000002E-2</v>
      </c>
      <c r="AM25794" s="54">
        <v>7.4889999999999998E-2</v>
      </c>
      <c r="AN25794" s="55">
        <v>8.5940000000000003E-2</v>
      </c>
    </row>
    <row r="25795" spans="34:40" x14ac:dyDescent="0.25">
      <c r="AH25795" s="51">
        <v>832</v>
      </c>
      <c r="AI25795" s="52">
        <v>27</v>
      </c>
      <c r="AJ25795" s="53">
        <v>1.651E-2</v>
      </c>
      <c r="AK25795" s="54">
        <v>2.4320000000000001E-2</v>
      </c>
      <c r="AL25795" s="54">
        <v>4.9520000000000002E-2</v>
      </c>
      <c r="AM25795" s="54">
        <v>6.3009999999999997E-2</v>
      </c>
      <c r="AN25795" s="55">
        <v>7.4149999999999994E-2</v>
      </c>
    </row>
    <row r="25796" spans="34:40" x14ac:dyDescent="0.25">
      <c r="AH25796" s="51">
        <v>832</v>
      </c>
      <c r="AI25796" s="52">
        <v>28</v>
      </c>
      <c r="AJ25796" s="53">
        <v>1.3390000000000001E-2</v>
      </c>
      <c r="AK25796" s="54">
        <v>1.985E-2</v>
      </c>
      <c r="AL25796" s="54">
        <v>4.0500000000000001E-2</v>
      </c>
      <c r="AM25796" s="54">
        <v>5.1299999999999998E-2</v>
      </c>
      <c r="AN25796" s="55">
        <v>5.9650000000000002E-2</v>
      </c>
    </row>
    <row r="25797" spans="34:40" x14ac:dyDescent="0.25">
      <c r="AH25797" s="51">
        <v>832</v>
      </c>
      <c r="AI25797" s="52">
        <v>29</v>
      </c>
      <c r="AJ25797" s="53">
        <v>4.8669999999999998E-2</v>
      </c>
      <c r="AK25797" s="54">
        <v>5.2200000000000003E-2</v>
      </c>
      <c r="AL25797" s="54">
        <v>6.3619999999999996E-2</v>
      </c>
      <c r="AM25797" s="54">
        <v>6.9639999999999994E-2</v>
      </c>
      <c r="AN25797" s="55">
        <v>7.4450000000000002E-2</v>
      </c>
    </row>
    <row r="25798" spans="34:40" x14ac:dyDescent="0.25">
      <c r="AH25798" s="51">
        <v>832</v>
      </c>
      <c r="AI25798" s="52">
        <v>30</v>
      </c>
      <c r="AJ25798" s="53">
        <v>3.7839999999999999E-2</v>
      </c>
      <c r="AK25798" s="54">
        <v>4.138E-2</v>
      </c>
      <c r="AL25798" s="54">
        <v>5.2740000000000002E-2</v>
      </c>
      <c r="AM25798" s="54">
        <v>5.8650000000000001E-2</v>
      </c>
      <c r="AN25798" s="55">
        <v>6.3170000000000004E-2</v>
      </c>
    </row>
    <row r="25799" spans="34:40" x14ac:dyDescent="0.25">
      <c r="AH25799" s="51">
        <v>833</v>
      </c>
      <c r="AI25799" s="52">
        <v>0</v>
      </c>
      <c r="AJ25799" s="53">
        <v>4.8059999999999999E-2</v>
      </c>
      <c r="AK25799" s="54">
        <v>5.1990000000000001E-2</v>
      </c>
      <c r="AL25799" s="54">
        <v>5.9279999999999999E-2</v>
      </c>
      <c r="AM25799" s="54">
        <v>6.0069999999999998E-2</v>
      </c>
      <c r="AN25799" s="55">
        <v>6.7780000000000007E-2</v>
      </c>
    </row>
    <row r="25800" spans="34:40" x14ac:dyDescent="0.25">
      <c r="AH25800" s="51">
        <v>833</v>
      </c>
      <c r="AI25800" s="52">
        <v>1</v>
      </c>
      <c r="AJ25800" s="53">
        <v>5.357E-2</v>
      </c>
      <c r="AK25800" s="54">
        <v>5.4089999999999999E-2</v>
      </c>
      <c r="AL25800" s="54">
        <v>5.5730000000000002E-2</v>
      </c>
      <c r="AM25800" s="54">
        <v>5.6570000000000002E-2</v>
      </c>
      <c r="AN25800" s="55">
        <v>5.7189999999999998E-2</v>
      </c>
    </row>
    <row r="25801" spans="34:40" x14ac:dyDescent="0.25">
      <c r="AH25801" s="51">
        <v>833</v>
      </c>
      <c r="AI25801" s="52">
        <v>2</v>
      </c>
      <c r="AJ25801" s="53">
        <v>5.1729999999999998E-2</v>
      </c>
      <c r="AK25801" s="54">
        <v>5.2810000000000003E-2</v>
      </c>
      <c r="AL25801" s="54">
        <v>5.6250000000000001E-2</v>
      </c>
      <c r="AM25801" s="54">
        <v>5.8009999999999999E-2</v>
      </c>
      <c r="AN25801" s="55">
        <v>5.9319999999999998E-2</v>
      </c>
    </row>
    <row r="25802" spans="34:40" x14ac:dyDescent="0.25">
      <c r="AH25802" s="51">
        <v>833</v>
      </c>
      <c r="AI25802" s="52">
        <v>3</v>
      </c>
      <c r="AJ25802" s="53">
        <v>5.2920000000000002E-2</v>
      </c>
      <c r="AK25802" s="54">
        <v>5.373E-2</v>
      </c>
      <c r="AL25802" s="54">
        <v>5.6329999999999998E-2</v>
      </c>
      <c r="AM25802" s="54">
        <v>5.765E-2</v>
      </c>
      <c r="AN25802" s="55">
        <v>5.8630000000000002E-2</v>
      </c>
    </row>
    <row r="25803" spans="34:40" x14ac:dyDescent="0.25">
      <c r="AH25803" s="51">
        <v>833</v>
      </c>
      <c r="AI25803" s="52">
        <v>4</v>
      </c>
      <c r="AJ25803" s="53">
        <v>5.185E-2</v>
      </c>
      <c r="AK25803" s="54">
        <v>5.339E-2</v>
      </c>
      <c r="AL25803" s="54">
        <v>5.8340000000000003E-2</v>
      </c>
      <c r="AM25803" s="54">
        <v>6.089E-2</v>
      </c>
      <c r="AN25803" s="55">
        <v>6.2810000000000005E-2</v>
      </c>
    </row>
    <row r="25804" spans="34:40" x14ac:dyDescent="0.25">
      <c r="AH25804" s="51">
        <v>833</v>
      </c>
      <c r="AI25804" s="52">
        <v>5</v>
      </c>
      <c r="AJ25804" s="53">
        <v>5.074E-2</v>
      </c>
      <c r="AK25804" s="54">
        <v>5.357E-2</v>
      </c>
      <c r="AL25804" s="54">
        <v>6.2710000000000002E-2</v>
      </c>
      <c r="AM25804" s="54">
        <v>6.7489999999999994E-2</v>
      </c>
      <c r="AN25804" s="55">
        <v>7.1249999999999994E-2</v>
      </c>
    </row>
    <row r="25805" spans="34:40" x14ac:dyDescent="0.25">
      <c r="AH25805" s="51">
        <v>833</v>
      </c>
      <c r="AI25805" s="52">
        <v>6</v>
      </c>
      <c r="AJ25805" s="53">
        <v>6.0879999999999997E-2</v>
      </c>
      <c r="AK25805" s="54">
        <v>6.3109999999999999E-2</v>
      </c>
      <c r="AL25805" s="54">
        <v>7.0330000000000004E-2</v>
      </c>
      <c r="AM25805" s="54">
        <v>7.4130000000000001E-2</v>
      </c>
      <c r="AN25805" s="55">
        <v>7.7179999999999999E-2</v>
      </c>
    </row>
    <row r="25806" spans="34:40" x14ac:dyDescent="0.25">
      <c r="AH25806" s="51">
        <v>833</v>
      </c>
      <c r="AI25806" s="52">
        <v>7</v>
      </c>
      <c r="AJ25806" s="53">
        <v>7.1300000000000002E-2</v>
      </c>
      <c r="AK25806" s="54">
        <v>7.2849999999999998E-2</v>
      </c>
      <c r="AL25806" s="54">
        <v>7.7890000000000001E-2</v>
      </c>
      <c r="AM25806" s="54">
        <v>8.0570000000000003E-2</v>
      </c>
      <c r="AN25806" s="55">
        <v>8.2739999999999994E-2</v>
      </c>
    </row>
    <row r="25807" spans="34:40" x14ac:dyDescent="0.25">
      <c r="AH25807" s="51">
        <v>833</v>
      </c>
      <c r="AI25807" s="52">
        <v>8</v>
      </c>
      <c r="AJ25807" s="53">
        <v>5.7660000000000003E-2</v>
      </c>
      <c r="AK25807" s="54">
        <v>6.062E-2</v>
      </c>
      <c r="AL25807" s="54">
        <v>7.0220000000000005E-2</v>
      </c>
      <c r="AM25807" s="54">
        <v>7.5310000000000002E-2</v>
      </c>
      <c r="AN25807" s="55">
        <v>7.9439999999999997E-2</v>
      </c>
    </row>
    <row r="25808" spans="34:40" x14ac:dyDescent="0.25">
      <c r="AH25808" s="51">
        <v>833</v>
      </c>
      <c r="AI25808" s="52">
        <v>9</v>
      </c>
      <c r="AJ25808" s="53">
        <v>6.7019999999999996E-2</v>
      </c>
      <c r="AK25808" s="54">
        <v>6.9260000000000002E-2</v>
      </c>
      <c r="AL25808" s="54">
        <v>7.6550000000000007E-2</v>
      </c>
      <c r="AM25808" s="54">
        <v>8.0430000000000001E-2</v>
      </c>
      <c r="AN25808" s="55">
        <v>8.3610000000000004E-2</v>
      </c>
    </row>
    <row r="25809" spans="34:40" x14ac:dyDescent="0.25">
      <c r="AH25809" s="51">
        <v>833</v>
      </c>
      <c r="AI25809" s="52">
        <v>10</v>
      </c>
      <c r="AJ25809" s="53">
        <v>8.2519999999999996E-2</v>
      </c>
      <c r="AK25809" s="54">
        <v>8.43E-2</v>
      </c>
      <c r="AL25809" s="54">
        <v>9.0130000000000002E-2</v>
      </c>
      <c r="AM25809" s="54">
        <v>9.3289999999999998E-2</v>
      </c>
      <c r="AN25809" s="55">
        <v>9.6019999999999994E-2</v>
      </c>
    </row>
    <row r="25810" spans="34:40" x14ac:dyDescent="0.25">
      <c r="AH25810" s="51">
        <v>833</v>
      </c>
      <c r="AI25810" s="52">
        <v>11</v>
      </c>
      <c r="AJ25810" s="53">
        <v>7.0959999999999995E-2</v>
      </c>
      <c r="AK25810" s="54">
        <v>7.5300000000000006E-2</v>
      </c>
      <c r="AL25810" s="54">
        <v>8.9620000000000005E-2</v>
      </c>
      <c r="AM25810" s="54">
        <v>9.7540000000000002E-2</v>
      </c>
      <c r="AN25810" s="55">
        <v>0.10485</v>
      </c>
    </row>
    <row r="25811" spans="34:40" x14ac:dyDescent="0.25">
      <c r="AH25811" s="51">
        <v>833</v>
      </c>
      <c r="AI25811" s="52">
        <v>12</v>
      </c>
      <c r="AJ25811" s="53">
        <v>6.1550000000000001E-2</v>
      </c>
      <c r="AK25811" s="54">
        <v>6.4729999999999996E-2</v>
      </c>
      <c r="AL25811" s="54">
        <v>7.51E-2</v>
      </c>
      <c r="AM25811" s="54">
        <v>8.0640000000000003E-2</v>
      </c>
      <c r="AN25811" s="55">
        <v>8.5260000000000002E-2</v>
      </c>
    </row>
    <row r="25812" spans="34:40" x14ac:dyDescent="0.25">
      <c r="AH25812" s="51">
        <v>833</v>
      </c>
      <c r="AI25812" s="52">
        <v>13</v>
      </c>
      <c r="AJ25812" s="53">
        <v>4.6809999999999997E-2</v>
      </c>
      <c r="AK25812" s="54">
        <v>5.008E-2</v>
      </c>
      <c r="AL25812" s="54">
        <v>6.062E-2</v>
      </c>
      <c r="AM25812" s="54">
        <v>6.615E-2</v>
      </c>
      <c r="AN25812" s="55">
        <v>7.0489999999999997E-2</v>
      </c>
    </row>
    <row r="25813" spans="34:40" x14ac:dyDescent="0.25">
      <c r="AH25813" s="51">
        <v>833</v>
      </c>
      <c r="AI25813" s="52">
        <v>14</v>
      </c>
      <c r="AJ25813" s="53">
        <v>4.3439999999999999E-2</v>
      </c>
      <c r="AK25813" s="54">
        <v>4.5609999999999998E-2</v>
      </c>
      <c r="AL25813" s="54">
        <v>5.2569999999999999E-2</v>
      </c>
      <c r="AM25813" s="54">
        <v>5.6149999999999999E-2</v>
      </c>
      <c r="AN25813" s="55">
        <v>5.8819999999999997E-2</v>
      </c>
    </row>
    <row r="25814" spans="34:40" x14ac:dyDescent="0.25">
      <c r="AH25814" s="51">
        <v>833</v>
      </c>
      <c r="AI25814" s="52">
        <v>15</v>
      </c>
      <c r="AJ25814" s="53">
        <v>5.4190000000000002E-2</v>
      </c>
      <c r="AK25814" s="54">
        <v>5.4539999999999998E-2</v>
      </c>
      <c r="AL25814" s="54">
        <v>5.568E-2</v>
      </c>
      <c r="AM25814" s="54">
        <v>5.6259999999999998E-2</v>
      </c>
      <c r="AN25814" s="55">
        <v>5.6680000000000001E-2</v>
      </c>
    </row>
    <row r="25815" spans="34:40" x14ac:dyDescent="0.25">
      <c r="AH25815" s="51">
        <v>833</v>
      </c>
      <c r="AI25815" s="52">
        <v>16</v>
      </c>
      <c r="AJ25815" s="53">
        <v>6.8210000000000007E-2</v>
      </c>
      <c r="AK25815" s="54">
        <v>6.6699999999999995E-2</v>
      </c>
      <c r="AL25815" s="54">
        <v>6.1879999999999998E-2</v>
      </c>
      <c r="AM25815" s="54">
        <v>5.944E-2</v>
      </c>
      <c r="AN25815" s="55">
        <v>5.7669999999999999E-2</v>
      </c>
    </row>
    <row r="25816" spans="34:40" x14ac:dyDescent="0.25">
      <c r="AH25816" s="51">
        <v>833</v>
      </c>
      <c r="AI25816" s="52">
        <v>17</v>
      </c>
      <c r="AJ25816" s="53">
        <v>5.083E-2</v>
      </c>
      <c r="AK25816" s="54">
        <v>5.1929999999999997E-2</v>
      </c>
      <c r="AL25816" s="54">
        <v>5.5449999999999999E-2</v>
      </c>
      <c r="AM25816" s="54">
        <v>5.7250000000000002E-2</v>
      </c>
      <c r="AN25816" s="55">
        <v>5.858E-2</v>
      </c>
    </row>
    <row r="25817" spans="34:40" x14ac:dyDescent="0.25">
      <c r="AH25817" s="51">
        <v>833</v>
      </c>
      <c r="AI25817" s="52">
        <v>18</v>
      </c>
      <c r="AJ25817" s="53">
        <v>4.7649999999999998E-2</v>
      </c>
      <c r="AK25817" s="54">
        <v>4.9529999999999998E-2</v>
      </c>
      <c r="AL25817" s="54">
        <v>5.5539999999999999E-2</v>
      </c>
      <c r="AM25817" s="54">
        <v>5.8639999999999998E-2</v>
      </c>
      <c r="AN25817" s="55">
        <v>6.0970000000000003E-2</v>
      </c>
    </row>
    <row r="25818" spans="34:40" x14ac:dyDescent="0.25">
      <c r="AH25818" s="51">
        <v>833</v>
      </c>
      <c r="AI25818" s="52">
        <v>19</v>
      </c>
      <c r="AJ25818" s="53">
        <v>3.7170000000000002E-2</v>
      </c>
      <c r="AK25818" s="54">
        <v>4.0219999999999999E-2</v>
      </c>
      <c r="AL25818" s="54">
        <v>4.9970000000000001E-2</v>
      </c>
      <c r="AM25818" s="54">
        <v>5.5E-2</v>
      </c>
      <c r="AN25818" s="55">
        <v>5.8779999999999999E-2</v>
      </c>
    </row>
    <row r="25819" spans="34:40" x14ac:dyDescent="0.25">
      <c r="AH25819" s="51">
        <v>833</v>
      </c>
      <c r="AI25819" s="52">
        <v>20</v>
      </c>
      <c r="AJ25819" s="53">
        <v>3.1469999999999998E-2</v>
      </c>
      <c r="AK25819" s="54">
        <v>3.4720000000000001E-2</v>
      </c>
      <c r="AL25819" s="54">
        <v>4.505E-2</v>
      </c>
      <c r="AM25819" s="54">
        <v>5.0349999999999999E-2</v>
      </c>
      <c r="AN25819" s="55">
        <v>5.4269999999999999E-2</v>
      </c>
    </row>
    <row r="25820" spans="34:40" x14ac:dyDescent="0.25">
      <c r="AH25820" s="51">
        <v>833</v>
      </c>
      <c r="AI25820" s="52">
        <v>21</v>
      </c>
      <c r="AJ25820" s="53">
        <v>1.5129999999999999E-2</v>
      </c>
      <c r="AK25820" s="54">
        <v>2.0119999999999999E-2</v>
      </c>
      <c r="AL25820" s="54">
        <v>3.5970000000000002E-2</v>
      </c>
      <c r="AM25820" s="54">
        <v>4.4110000000000003E-2</v>
      </c>
      <c r="AN25820" s="55">
        <v>5.015E-2</v>
      </c>
    </row>
    <row r="25821" spans="34:40" x14ac:dyDescent="0.25">
      <c r="AH25821" s="51">
        <v>833</v>
      </c>
      <c r="AI25821" s="52">
        <v>22</v>
      </c>
      <c r="AJ25821" s="53">
        <v>6.7200000000000003E-3</v>
      </c>
      <c r="AK25821" s="54">
        <v>1.242E-2</v>
      </c>
      <c r="AL25821" s="54">
        <v>3.049E-2</v>
      </c>
      <c r="AM25821" s="54">
        <v>3.9759999999999997E-2</v>
      </c>
      <c r="AN25821" s="55">
        <v>4.6580000000000003E-2</v>
      </c>
    </row>
    <row r="25822" spans="34:40" x14ac:dyDescent="0.25">
      <c r="AH25822" s="51">
        <v>833</v>
      </c>
      <c r="AI25822" s="52">
        <v>23</v>
      </c>
      <c r="AJ25822" s="53">
        <v>1.3220000000000001E-2</v>
      </c>
      <c r="AK25822" s="54">
        <v>1.7979999999999999E-2</v>
      </c>
      <c r="AL25822" s="54">
        <v>3.3050000000000003E-2</v>
      </c>
      <c r="AM25822" s="54">
        <v>4.0759999999999998E-2</v>
      </c>
      <c r="AN25822" s="55">
        <v>4.6379999999999998E-2</v>
      </c>
    </row>
    <row r="25823" spans="34:40" x14ac:dyDescent="0.25">
      <c r="AH25823" s="51">
        <v>833</v>
      </c>
      <c r="AI25823" s="52">
        <v>24</v>
      </c>
      <c r="AJ25823" s="53">
        <v>1.452E-2</v>
      </c>
      <c r="AK25823" s="54">
        <v>1.8159999999999999E-2</v>
      </c>
      <c r="AL25823" s="54">
        <v>2.9659999999999999E-2</v>
      </c>
      <c r="AM25823" s="54">
        <v>3.5459999999999998E-2</v>
      </c>
      <c r="AN25823" s="55">
        <v>3.959E-2</v>
      </c>
    </row>
    <row r="25824" spans="34:40" x14ac:dyDescent="0.25">
      <c r="AH25824" s="51">
        <v>833</v>
      </c>
      <c r="AI25824" s="52">
        <v>25</v>
      </c>
      <c r="AJ25824" s="53">
        <v>1.7350000000000001E-2</v>
      </c>
      <c r="AK25824" s="54">
        <v>2.0719999999999999E-2</v>
      </c>
      <c r="AL25824" s="54">
        <v>3.1359999999999999E-2</v>
      </c>
      <c r="AM25824" s="54">
        <v>3.6729999999999999E-2</v>
      </c>
      <c r="AN25824" s="55">
        <v>4.0550000000000003E-2</v>
      </c>
    </row>
    <row r="25825" spans="34:40" x14ac:dyDescent="0.25">
      <c r="AH25825" s="51">
        <v>833</v>
      </c>
      <c r="AI25825" s="52">
        <v>26</v>
      </c>
      <c r="AJ25825" s="53">
        <v>2.0979999999999999E-2</v>
      </c>
      <c r="AK25825" s="54">
        <v>2.368E-2</v>
      </c>
      <c r="AL25825" s="54">
        <v>3.2210000000000003E-2</v>
      </c>
      <c r="AM25825" s="54">
        <v>3.6499999999999998E-2</v>
      </c>
      <c r="AN25825" s="55">
        <v>3.9530000000000003E-2</v>
      </c>
    </row>
    <row r="25826" spans="34:40" x14ac:dyDescent="0.25">
      <c r="AH25826" s="51">
        <v>833</v>
      </c>
      <c r="AI25826" s="52">
        <v>27</v>
      </c>
      <c r="AJ25826" s="53">
        <v>1.507E-2</v>
      </c>
      <c r="AK25826" s="54">
        <v>1.7930000000000001E-2</v>
      </c>
      <c r="AL25826" s="54">
        <v>2.69E-2</v>
      </c>
      <c r="AM25826" s="54">
        <v>3.1390000000000001E-2</v>
      </c>
      <c r="AN25826" s="55">
        <v>3.4529999999999998E-2</v>
      </c>
    </row>
    <row r="25827" spans="34:40" x14ac:dyDescent="0.25">
      <c r="AH25827" s="51">
        <v>833</v>
      </c>
      <c r="AI25827" s="52">
        <v>28</v>
      </c>
      <c r="AJ25827" s="53">
        <v>2.496E-2</v>
      </c>
      <c r="AK25827" s="54">
        <v>2.741E-2</v>
      </c>
      <c r="AL25827" s="54">
        <v>3.517E-2</v>
      </c>
      <c r="AM25827" s="54">
        <v>3.9079999999999997E-2</v>
      </c>
      <c r="AN25827" s="55">
        <v>4.1849999999999998E-2</v>
      </c>
    </row>
    <row r="25828" spans="34:40" x14ac:dyDescent="0.25">
      <c r="AH25828" s="51">
        <v>833</v>
      </c>
      <c r="AI25828" s="52">
        <v>29</v>
      </c>
      <c r="AJ25828" s="53">
        <v>3.4729999999999997E-2</v>
      </c>
      <c r="AK25828" s="54">
        <v>3.7069999999999999E-2</v>
      </c>
      <c r="AL25828" s="54">
        <v>4.4540000000000003E-2</v>
      </c>
      <c r="AM25828" s="54">
        <v>4.8340000000000001E-2</v>
      </c>
      <c r="AN25828" s="55">
        <v>5.1110000000000003E-2</v>
      </c>
    </row>
    <row r="25829" spans="34:40" x14ac:dyDescent="0.25">
      <c r="AH25829" s="51">
        <v>833</v>
      </c>
      <c r="AI25829" s="52">
        <v>30</v>
      </c>
      <c r="AJ25829" s="53">
        <v>3.7089999999999998E-2</v>
      </c>
      <c r="AK25829" s="54">
        <v>4.0099999999999997E-2</v>
      </c>
      <c r="AL25829" s="54">
        <v>4.972E-2</v>
      </c>
      <c r="AM25829" s="54">
        <v>5.4690000000000003E-2</v>
      </c>
      <c r="AN25829" s="55">
        <v>5.8409999999999997E-2</v>
      </c>
    </row>
    <row r="25830" spans="34:40" x14ac:dyDescent="0.25">
      <c r="AH25830" s="51">
        <v>834</v>
      </c>
      <c r="AI25830" s="52">
        <v>0</v>
      </c>
      <c r="AJ25830" s="53">
        <v>4.8059999999999999E-2</v>
      </c>
      <c r="AK25830" s="54">
        <v>5.1990000000000001E-2</v>
      </c>
      <c r="AL25830" s="54">
        <v>5.9279999999999999E-2</v>
      </c>
      <c r="AM25830" s="54">
        <v>6.0069999999999998E-2</v>
      </c>
      <c r="AN25830" s="55">
        <v>6.7780000000000007E-2</v>
      </c>
    </row>
    <row r="25831" spans="34:40" x14ac:dyDescent="0.25">
      <c r="AH25831" s="51">
        <v>834</v>
      </c>
      <c r="AI25831" s="52">
        <v>1</v>
      </c>
      <c r="AJ25831" s="53">
        <v>9.6560000000000007E-2</v>
      </c>
      <c r="AK25831" s="54">
        <v>9.3670000000000003E-2</v>
      </c>
      <c r="AL25831" s="54">
        <v>8.4269999999999998E-2</v>
      </c>
      <c r="AM25831" s="54">
        <v>7.9420000000000004E-2</v>
      </c>
      <c r="AN25831" s="55">
        <v>7.571E-2</v>
      </c>
    </row>
    <row r="25832" spans="34:40" x14ac:dyDescent="0.25">
      <c r="AH25832" s="51">
        <v>834</v>
      </c>
      <c r="AI25832" s="52">
        <v>2</v>
      </c>
      <c r="AJ25832" s="53">
        <v>8.5319999999999993E-2</v>
      </c>
      <c r="AK25832" s="54">
        <v>8.5470000000000004E-2</v>
      </c>
      <c r="AL25832" s="54">
        <v>8.5959999999999995E-2</v>
      </c>
      <c r="AM25832" s="54">
        <v>8.6220000000000005E-2</v>
      </c>
      <c r="AN25832" s="55">
        <v>8.6430000000000007E-2</v>
      </c>
    </row>
    <row r="25833" spans="34:40" x14ac:dyDescent="0.25">
      <c r="AH25833" s="51">
        <v>834</v>
      </c>
      <c r="AI25833" s="52">
        <v>3</v>
      </c>
      <c r="AJ25833" s="53">
        <v>6.3890000000000002E-2</v>
      </c>
      <c r="AK25833" s="54">
        <v>6.6549999999999998E-2</v>
      </c>
      <c r="AL25833" s="54">
        <v>7.5209999999999999E-2</v>
      </c>
      <c r="AM25833" s="54">
        <v>7.9820000000000002E-2</v>
      </c>
      <c r="AN25833" s="55">
        <v>8.362E-2</v>
      </c>
    </row>
    <row r="25834" spans="34:40" x14ac:dyDescent="0.25">
      <c r="AH25834" s="51">
        <v>834</v>
      </c>
      <c r="AI25834" s="52">
        <v>4</v>
      </c>
      <c r="AJ25834" s="53">
        <v>4.9360000000000001E-2</v>
      </c>
      <c r="AK25834" s="54">
        <v>5.2260000000000001E-2</v>
      </c>
      <c r="AL25834" s="54">
        <v>6.1600000000000002E-2</v>
      </c>
      <c r="AM25834" s="54">
        <v>6.6489999999999994E-2</v>
      </c>
      <c r="AN25834" s="55">
        <v>7.0319999999999994E-2</v>
      </c>
    </row>
    <row r="25835" spans="34:40" x14ac:dyDescent="0.25">
      <c r="AH25835" s="51">
        <v>834</v>
      </c>
      <c r="AI25835" s="52">
        <v>5</v>
      </c>
      <c r="AJ25835" s="53">
        <v>6.0060000000000002E-2</v>
      </c>
      <c r="AK25835" s="54">
        <v>6.198E-2</v>
      </c>
      <c r="AL25835" s="54">
        <v>6.8199999999999997E-2</v>
      </c>
      <c r="AM25835" s="54">
        <v>7.1459999999999996E-2</v>
      </c>
      <c r="AN25835" s="55">
        <v>7.4029999999999999E-2</v>
      </c>
    </row>
    <row r="25836" spans="34:40" x14ac:dyDescent="0.25">
      <c r="AH25836" s="51">
        <v>834</v>
      </c>
      <c r="AI25836" s="52">
        <v>6</v>
      </c>
      <c r="AJ25836" s="53">
        <v>7.392E-2</v>
      </c>
      <c r="AK25836" s="54">
        <v>7.5859999999999997E-2</v>
      </c>
      <c r="AL25836" s="54">
        <v>8.2180000000000003E-2</v>
      </c>
      <c r="AM25836" s="54">
        <v>8.5559999999999997E-2</v>
      </c>
      <c r="AN25836" s="55">
        <v>8.8389999999999996E-2</v>
      </c>
    </row>
    <row r="25837" spans="34:40" x14ac:dyDescent="0.25">
      <c r="AH25837" s="51">
        <v>834</v>
      </c>
      <c r="AI25837" s="52">
        <v>7</v>
      </c>
      <c r="AJ25837" s="53">
        <v>5.7770000000000002E-2</v>
      </c>
      <c r="AK25837" s="54">
        <v>6.3E-2</v>
      </c>
      <c r="AL25837" s="54">
        <v>8.0159999999999995E-2</v>
      </c>
      <c r="AM25837" s="54">
        <v>8.9569999999999997E-2</v>
      </c>
      <c r="AN25837" s="55">
        <v>9.8040000000000002E-2</v>
      </c>
    </row>
    <row r="25838" spans="34:40" x14ac:dyDescent="0.25">
      <c r="AH25838" s="51">
        <v>834</v>
      </c>
      <c r="AI25838" s="52">
        <v>8</v>
      </c>
      <c r="AJ25838" s="53">
        <v>6.0400000000000002E-2</v>
      </c>
      <c r="AK25838" s="54">
        <v>6.583E-2</v>
      </c>
      <c r="AL25838" s="54">
        <v>8.3690000000000001E-2</v>
      </c>
      <c r="AM25838" s="54">
        <v>9.3560000000000004E-2</v>
      </c>
      <c r="AN25838" s="55">
        <v>0.10267</v>
      </c>
    </row>
    <row r="25839" spans="34:40" x14ac:dyDescent="0.25">
      <c r="AH25839" s="51">
        <v>834</v>
      </c>
      <c r="AI25839" s="52">
        <v>9</v>
      </c>
      <c r="AJ25839" s="53">
        <v>5.8340000000000003E-2</v>
      </c>
      <c r="AK25839" s="54">
        <v>6.3439999999999996E-2</v>
      </c>
      <c r="AL25839" s="54">
        <v>8.0170000000000005E-2</v>
      </c>
      <c r="AM25839" s="54">
        <v>8.9349999999999999E-2</v>
      </c>
      <c r="AN25839" s="55">
        <v>9.7559999999999994E-2</v>
      </c>
    </row>
    <row r="25840" spans="34:40" x14ac:dyDescent="0.25">
      <c r="AH25840" s="51">
        <v>834</v>
      </c>
      <c r="AI25840" s="52">
        <v>10</v>
      </c>
      <c r="AJ25840" s="53">
        <v>5.2409999999999998E-2</v>
      </c>
      <c r="AK25840" s="54">
        <v>5.7110000000000001E-2</v>
      </c>
      <c r="AL25840" s="54">
        <v>7.2429999999999994E-2</v>
      </c>
      <c r="AM25840" s="54">
        <v>8.0699999999999994E-2</v>
      </c>
      <c r="AN25840" s="55">
        <v>8.7760000000000005E-2</v>
      </c>
    </row>
    <row r="25841" spans="34:40" x14ac:dyDescent="0.25">
      <c r="AH25841" s="51">
        <v>834</v>
      </c>
      <c r="AI25841" s="52">
        <v>11</v>
      </c>
      <c r="AJ25841" s="53">
        <v>4.4060000000000002E-2</v>
      </c>
      <c r="AK25841" s="54">
        <v>4.9619999999999997E-2</v>
      </c>
      <c r="AL25841" s="54">
        <v>6.7699999999999996E-2</v>
      </c>
      <c r="AM25841" s="54">
        <v>7.7460000000000001E-2</v>
      </c>
      <c r="AN25841" s="55">
        <v>8.5779999999999995E-2</v>
      </c>
    </row>
    <row r="25842" spans="34:40" x14ac:dyDescent="0.25">
      <c r="AH25842" s="51">
        <v>834</v>
      </c>
      <c r="AI25842" s="52">
        <v>12</v>
      </c>
      <c r="AJ25842" s="53">
        <v>5.185E-2</v>
      </c>
      <c r="AK25842" s="54">
        <v>5.5280000000000003E-2</v>
      </c>
      <c r="AL25842" s="54">
        <v>6.6360000000000002E-2</v>
      </c>
      <c r="AM25842" s="54">
        <v>7.2230000000000003E-2</v>
      </c>
      <c r="AN25842" s="55">
        <v>7.6950000000000005E-2</v>
      </c>
    </row>
    <row r="25843" spans="34:40" x14ac:dyDescent="0.25">
      <c r="AH25843" s="51">
        <v>834</v>
      </c>
      <c r="AI25843" s="52">
        <v>13</v>
      </c>
      <c r="AJ25843" s="53">
        <v>3.6769999999999997E-2</v>
      </c>
      <c r="AK25843" s="54">
        <v>4.199E-2</v>
      </c>
      <c r="AL25843" s="54">
        <v>5.885E-2</v>
      </c>
      <c r="AM25843" s="54">
        <v>6.7809999999999995E-2</v>
      </c>
      <c r="AN25843" s="55">
        <v>7.5079999999999994E-2</v>
      </c>
    </row>
    <row r="25844" spans="34:40" x14ac:dyDescent="0.25">
      <c r="AH25844" s="51">
        <v>834</v>
      </c>
      <c r="AI25844" s="52">
        <v>14</v>
      </c>
      <c r="AJ25844" s="53">
        <v>1.434E-2</v>
      </c>
      <c r="AK25844" s="54">
        <v>2.1510000000000001E-2</v>
      </c>
      <c r="AL25844" s="54">
        <v>4.4499999999999998E-2</v>
      </c>
      <c r="AM25844" s="54">
        <v>5.6660000000000002E-2</v>
      </c>
      <c r="AN25844" s="55">
        <v>6.6350000000000006E-2</v>
      </c>
    </row>
    <row r="25845" spans="34:40" x14ac:dyDescent="0.25">
      <c r="AH25845" s="51">
        <v>834</v>
      </c>
      <c r="AI25845" s="52">
        <v>15</v>
      </c>
      <c r="AJ25845" s="53">
        <v>2.8729999999999999E-2</v>
      </c>
      <c r="AK25845" s="54">
        <v>3.2480000000000002E-2</v>
      </c>
      <c r="AL25845" s="54">
        <v>4.444E-2</v>
      </c>
      <c r="AM25845" s="54">
        <v>5.0590000000000003E-2</v>
      </c>
      <c r="AN25845" s="55">
        <v>5.518E-2</v>
      </c>
    </row>
    <row r="25846" spans="34:40" x14ac:dyDescent="0.25">
      <c r="AH25846" s="51">
        <v>834</v>
      </c>
      <c r="AI25846" s="52">
        <v>16</v>
      </c>
      <c r="AJ25846" s="53">
        <v>1.8769999999999998E-2</v>
      </c>
      <c r="AK25846" s="54">
        <v>2.239E-2</v>
      </c>
      <c r="AL25846" s="54">
        <v>3.3849999999999998E-2</v>
      </c>
      <c r="AM25846" s="54">
        <v>3.9660000000000001E-2</v>
      </c>
      <c r="AN25846" s="55">
        <v>4.3839999999999997E-2</v>
      </c>
    </row>
    <row r="25847" spans="34:40" x14ac:dyDescent="0.25">
      <c r="AH25847" s="51">
        <v>834</v>
      </c>
      <c r="AI25847" s="52">
        <v>17</v>
      </c>
      <c r="AJ25847" s="53">
        <v>2.904E-2</v>
      </c>
      <c r="AK25847" s="54">
        <v>3.091E-2</v>
      </c>
      <c r="AL25847" s="54">
        <v>3.6819999999999999E-2</v>
      </c>
      <c r="AM25847" s="54">
        <v>3.9789999999999999E-2</v>
      </c>
      <c r="AN25847" s="55">
        <v>4.19E-2</v>
      </c>
    </row>
    <row r="25848" spans="34:40" x14ac:dyDescent="0.25">
      <c r="AH25848" s="51">
        <v>834</v>
      </c>
      <c r="AI25848" s="52">
        <v>18</v>
      </c>
      <c r="AJ25848" s="53">
        <v>1.7469999999999999E-2</v>
      </c>
      <c r="AK25848" s="54">
        <v>2.0109999999999999E-2</v>
      </c>
      <c r="AL25848" s="54">
        <v>2.844E-2</v>
      </c>
      <c r="AM25848" s="54">
        <v>3.261E-2</v>
      </c>
      <c r="AN25848" s="55">
        <v>3.5520000000000003E-2</v>
      </c>
    </row>
    <row r="25849" spans="34:40" x14ac:dyDescent="0.25">
      <c r="AH25849" s="51">
        <v>834</v>
      </c>
      <c r="AI25849" s="52">
        <v>19</v>
      </c>
      <c r="AJ25849" s="53">
        <v>2.341E-2</v>
      </c>
      <c r="AK25849" s="54">
        <v>2.538E-2</v>
      </c>
      <c r="AL25849" s="54">
        <v>3.1609999999999999E-2</v>
      </c>
      <c r="AM25849" s="54">
        <v>3.4720000000000001E-2</v>
      </c>
      <c r="AN25849" s="55">
        <v>3.6889999999999999E-2</v>
      </c>
    </row>
    <row r="25850" spans="34:40" x14ac:dyDescent="0.25">
      <c r="AH25850" s="51">
        <v>834</v>
      </c>
      <c r="AI25850" s="52">
        <v>20</v>
      </c>
      <c r="AJ25850" s="53">
        <v>2.963E-2</v>
      </c>
      <c r="AK25850" s="54">
        <v>3.082E-2</v>
      </c>
      <c r="AL25850" s="54">
        <v>3.4590000000000003E-2</v>
      </c>
      <c r="AM25850" s="54">
        <v>3.6470000000000002E-2</v>
      </c>
      <c r="AN25850" s="55">
        <v>3.7780000000000001E-2</v>
      </c>
    </row>
    <row r="25851" spans="34:40" x14ac:dyDescent="0.25">
      <c r="AH25851" s="51">
        <v>834</v>
      </c>
      <c r="AI25851" s="52">
        <v>21</v>
      </c>
      <c r="AJ25851" s="53">
        <v>2.0400000000000001E-2</v>
      </c>
      <c r="AK25851" s="54">
        <v>2.2579999999999999E-2</v>
      </c>
      <c r="AL25851" s="54">
        <v>2.945E-2</v>
      </c>
      <c r="AM25851" s="54">
        <v>3.288E-2</v>
      </c>
      <c r="AN25851" s="55">
        <v>3.5270000000000003E-2</v>
      </c>
    </row>
    <row r="25852" spans="34:40" x14ac:dyDescent="0.25">
      <c r="AH25852" s="51">
        <v>834</v>
      </c>
      <c r="AI25852" s="52">
        <v>22</v>
      </c>
      <c r="AJ25852" s="53">
        <v>5.96E-3</v>
      </c>
      <c r="AK25852" s="54">
        <v>9.8399999999999998E-3</v>
      </c>
      <c r="AL25852" s="54">
        <v>2.2030000000000001E-2</v>
      </c>
      <c r="AM25852" s="54">
        <v>2.8139999999999998E-2</v>
      </c>
      <c r="AN25852" s="55">
        <v>3.2410000000000001E-2</v>
      </c>
    </row>
    <row r="25853" spans="34:40" x14ac:dyDescent="0.25">
      <c r="AH25853" s="51">
        <v>834</v>
      </c>
      <c r="AI25853" s="52">
        <v>23</v>
      </c>
      <c r="AJ25853" s="53">
        <v>2.087E-2</v>
      </c>
      <c r="AK25853" s="54">
        <v>2.281E-2</v>
      </c>
      <c r="AL25853" s="54">
        <v>2.8879999999999999E-2</v>
      </c>
      <c r="AM25853" s="54">
        <v>3.1910000000000001E-2</v>
      </c>
      <c r="AN25853" s="55">
        <v>3.4009999999999999E-2</v>
      </c>
    </row>
    <row r="25854" spans="34:40" x14ac:dyDescent="0.25">
      <c r="AH25854" s="51">
        <v>834</v>
      </c>
      <c r="AI25854" s="52">
        <v>24</v>
      </c>
      <c r="AJ25854" s="53">
        <v>1.383E-2</v>
      </c>
      <c r="AK25854" s="54">
        <v>1.6420000000000001E-2</v>
      </c>
      <c r="AL25854" s="54">
        <v>2.4559999999999998E-2</v>
      </c>
      <c r="AM25854" s="54">
        <v>2.862E-2</v>
      </c>
      <c r="AN25854" s="55">
        <v>3.1419999999999997E-2</v>
      </c>
    </row>
    <row r="25855" spans="34:40" x14ac:dyDescent="0.25">
      <c r="AH25855" s="51">
        <v>834</v>
      </c>
      <c r="AI25855" s="52">
        <v>25</v>
      </c>
      <c r="AJ25855" s="53">
        <v>1.6209999999999999E-2</v>
      </c>
      <c r="AK25855" s="54">
        <v>1.8919999999999999E-2</v>
      </c>
      <c r="AL25855" s="54">
        <v>2.7449999999999999E-2</v>
      </c>
      <c r="AM25855" s="54">
        <v>3.1719999999999998E-2</v>
      </c>
      <c r="AN25855" s="55">
        <v>3.4689999999999999E-2</v>
      </c>
    </row>
    <row r="25856" spans="34:40" x14ac:dyDescent="0.25">
      <c r="AH25856" s="51">
        <v>834</v>
      </c>
      <c r="AI25856" s="52">
        <v>26</v>
      </c>
      <c r="AJ25856" s="53">
        <v>2.3789999999999999E-2</v>
      </c>
      <c r="AK25856" s="54">
        <v>2.5059999999999999E-2</v>
      </c>
      <c r="AL25856" s="54">
        <v>2.9069999999999999E-2</v>
      </c>
      <c r="AM25856" s="54">
        <v>3.1060000000000001E-2</v>
      </c>
      <c r="AN25856" s="55">
        <v>3.243E-2</v>
      </c>
    </row>
    <row r="25857" spans="34:40" x14ac:dyDescent="0.25">
      <c r="AH25857" s="51">
        <v>834</v>
      </c>
      <c r="AI25857" s="52">
        <v>27</v>
      </c>
      <c r="AJ25857" s="53">
        <v>2.2919999999999999E-2</v>
      </c>
      <c r="AK25857" s="54">
        <v>2.4660000000000001E-2</v>
      </c>
      <c r="AL25857" s="54">
        <v>3.014E-2</v>
      </c>
      <c r="AM25857" s="54">
        <v>3.2870000000000003E-2</v>
      </c>
      <c r="AN25857" s="55">
        <v>3.4770000000000002E-2</v>
      </c>
    </row>
    <row r="25858" spans="34:40" x14ac:dyDescent="0.25">
      <c r="AH25858" s="51">
        <v>834</v>
      </c>
      <c r="AI25858" s="52">
        <v>28</v>
      </c>
      <c r="AJ25858" s="53">
        <v>2.4760000000000001E-2</v>
      </c>
      <c r="AK25858" s="54">
        <v>2.69E-2</v>
      </c>
      <c r="AL25858" s="54">
        <v>3.3669999999999999E-2</v>
      </c>
      <c r="AM25858" s="54">
        <v>3.7069999999999999E-2</v>
      </c>
      <c r="AN25858" s="55">
        <v>3.9469999999999998E-2</v>
      </c>
    </row>
    <row r="25859" spans="34:40" x14ac:dyDescent="0.25">
      <c r="AH25859" s="51">
        <v>834</v>
      </c>
      <c r="AI25859" s="52">
        <v>29</v>
      </c>
      <c r="AJ25859" s="53">
        <v>2.622E-2</v>
      </c>
      <c r="AK25859" s="54">
        <v>2.8410000000000001E-2</v>
      </c>
      <c r="AL25859" s="54">
        <v>3.533E-2</v>
      </c>
      <c r="AM25859" s="54">
        <v>3.8809999999999997E-2</v>
      </c>
      <c r="AN25859" s="55">
        <v>4.1270000000000001E-2</v>
      </c>
    </row>
    <row r="25860" spans="34:40" x14ac:dyDescent="0.25">
      <c r="AH25860" s="51">
        <v>834</v>
      </c>
      <c r="AI25860" s="52">
        <v>30</v>
      </c>
      <c r="AJ25860" s="53">
        <v>1.0999999999999999E-2</v>
      </c>
      <c r="AK25860" s="54">
        <v>1.5129999999999999E-2</v>
      </c>
      <c r="AL25860" s="54">
        <v>2.818E-2</v>
      </c>
      <c r="AM25860" s="54">
        <v>3.4770000000000002E-2</v>
      </c>
      <c r="AN25860" s="55">
        <v>3.9480000000000001E-2</v>
      </c>
    </row>
    <row r="25861" spans="34:40" x14ac:dyDescent="0.25">
      <c r="AH25861" s="51">
        <v>835</v>
      </c>
      <c r="AI25861" s="52">
        <v>0</v>
      </c>
      <c r="AJ25861" s="53">
        <v>4.8059999999999999E-2</v>
      </c>
      <c r="AK25861" s="54">
        <v>5.1990000000000001E-2</v>
      </c>
      <c r="AL25861" s="54">
        <v>5.9279999999999999E-2</v>
      </c>
      <c r="AM25861" s="54">
        <v>6.0069999999999998E-2</v>
      </c>
      <c r="AN25861" s="55">
        <v>6.7780000000000007E-2</v>
      </c>
    </row>
    <row r="25862" spans="34:40" x14ac:dyDescent="0.25">
      <c r="AH25862" s="51">
        <v>835</v>
      </c>
      <c r="AI25862" s="52">
        <v>1</v>
      </c>
      <c r="AJ25862" s="53">
        <v>5.3760000000000002E-2</v>
      </c>
      <c r="AK25862" s="54">
        <v>5.611E-2</v>
      </c>
      <c r="AL25862" s="54">
        <v>6.368E-2</v>
      </c>
      <c r="AM25862" s="54">
        <v>6.7640000000000006E-2</v>
      </c>
      <c r="AN25862" s="55">
        <v>7.0730000000000001E-2</v>
      </c>
    </row>
    <row r="25863" spans="34:40" x14ac:dyDescent="0.25">
      <c r="AH25863" s="51">
        <v>835</v>
      </c>
      <c r="AI25863" s="52">
        <v>2</v>
      </c>
      <c r="AJ25863" s="53">
        <v>4.0489999999999998E-2</v>
      </c>
      <c r="AK25863" s="54">
        <v>4.4130000000000003E-2</v>
      </c>
      <c r="AL25863" s="54">
        <v>5.5820000000000002E-2</v>
      </c>
      <c r="AM25863" s="54">
        <v>6.1929999999999999E-2</v>
      </c>
      <c r="AN25863" s="55">
        <v>6.6669999999999993E-2</v>
      </c>
    </row>
    <row r="25864" spans="34:40" x14ac:dyDescent="0.25">
      <c r="AH25864" s="51">
        <v>835</v>
      </c>
      <c r="AI25864" s="52">
        <v>3</v>
      </c>
      <c r="AJ25864" s="53">
        <v>1.8169999999999999E-2</v>
      </c>
      <c r="AK25864" s="54">
        <v>2.214E-2</v>
      </c>
      <c r="AL25864" s="54">
        <v>3.4729999999999997E-2</v>
      </c>
      <c r="AM25864" s="54">
        <v>4.1140000000000003E-2</v>
      </c>
      <c r="AN25864" s="55">
        <v>4.5789999999999997E-2</v>
      </c>
    </row>
    <row r="25865" spans="34:40" x14ac:dyDescent="0.25">
      <c r="AH25865" s="51">
        <v>835</v>
      </c>
      <c r="AI25865" s="52">
        <v>4</v>
      </c>
      <c r="AJ25865" s="53">
        <v>2.913E-2</v>
      </c>
      <c r="AK25865" s="54">
        <v>3.0689999999999999E-2</v>
      </c>
      <c r="AL25865" s="54">
        <v>3.5610000000000003E-2</v>
      </c>
      <c r="AM25865" s="54">
        <v>3.8080000000000003E-2</v>
      </c>
      <c r="AN25865" s="55">
        <v>3.9809999999999998E-2</v>
      </c>
    </row>
    <row r="25866" spans="34:40" x14ac:dyDescent="0.25">
      <c r="AH25866" s="51">
        <v>835</v>
      </c>
      <c r="AI25866" s="52">
        <v>5</v>
      </c>
      <c r="AJ25866" s="53">
        <v>3.3020000000000001E-2</v>
      </c>
      <c r="AK25866" s="54">
        <v>3.3459999999999997E-2</v>
      </c>
      <c r="AL25866" s="54">
        <v>3.4860000000000002E-2</v>
      </c>
      <c r="AM25866" s="54">
        <v>3.5549999999999998E-2</v>
      </c>
      <c r="AN25866" s="55">
        <v>3.603E-2</v>
      </c>
    </row>
    <row r="25867" spans="34:40" x14ac:dyDescent="0.25">
      <c r="AH25867" s="51">
        <v>835</v>
      </c>
      <c r="AI25867" s="52">
        <v>6</v>
      </c>
      <c r="AJ25867" s="53">
        <v>3.2849999999999997E-2</v>
      </c>
      <c r="AK25867" s="54">
        <v>3.3070000000000002E-2</v>
      </c>
      <c r="AL25867" s="54">
        <v>3.3750000000000002E-2</v>
      </c>
      <c r="AM25867" s="54">
        <v>3.4090000000000002E-2</v>
      </c>
      <c r="AN25867" s="55">
        <v>3.4320000000000003E-2</v>
      </c>
    </row>
    <row r="25868" spans="34:40" x14ac:dyDescent="0.25">
      <c r="AH25868" s="51">
        <v>835</v>
      </c>
      <c r="AI25868" s="52">
        <v>7</v>
      </c>
      <c r="AJ25868" s="53">
        <v>3.091E-2</v>
      </c>
      <c r="AK25868" s="54">
        <v>3.2469999999999999E-2</v>
      </c>
      <c r="AL25868" s="54">
        <v>3.739E-2</v>
      </c>
      <c r="AM25868" s="54">
        <v>3.9870000000000003E-2</v>
      </c>
      <c r="AN25868" s="55">
        <v>4.1610000000000001E-2</v>
      </c>
    </row>
    <row r="25869" spans="34:40" x14ac:dyDescent="0.25">
      <c r="AH25869" s="51">
        <v>835</v>
      </c>
      <c r="AI25869" s="52">
        <v>8</v>
      </c>
      <c r="AJ25869" s="53">
        <v>2.8400000000000001E-3</v>
      </c>
      <c r="AK25869" s="54">
        <v>7.28E-3</v>
      </c>
      <c r="AL25869" s="54">
        <v>2.1239999999999998E-2</v>
      </c>
      <c r="AM25869" s="54">
        <v>2.8250000000000001E-2</v>
      </c>
      <c r="AN25869" s="55">
        <v>3.3180000000000001E-2</v>
      </c>
    </row>
    <row r="25870" spans="34:40" x14ac:dyDescent="0.25">
      <c r="AH25870" s="51">
        <v>835</v>
      </c>
      <c r="AI25870" s="52">
        <v>9</v>
      </c>
      <c r="AJ25870" s="53">
        <v>1.6760000000000001E-2</v>
      </c>
      <c r="AK25870" s="54">
        <v>2.01E-2</v>
      </c>
      <c r="AL25870" s="54">
        <v>3.066E-2</v>
      </c>
      <c r="AM25870" s="54">
        <v>3.5979999999999998E-2</v>
      </c>
      <c r="AN25870" s="55">
        <v>3.977E-2</v>
      </c>
    </row>
    <row r="25871" spans="34:40" x14ac:dyDescent="0.25">
      <c r="AH25871" s="51">
        <v>835</v>
      </c>
      <c r="AI25871" s="52">
        <v>10</v>
      </c>
      <c r="AJ25871" s="53">
        <v>3.0970000000000001E-2</v>
      </c>
      <c r="AK25871" s="54">
        <v>3.2190000000000003E-2</v>
      </c>
      <c r="AL25871" s="54">
        <v>3.6060000000000002E-2</v>
      </c>
      <c r="AM25871" s="54">
        <v>3.7990000000000003E-2</v>
      </c>
      <c r="AN25871" s="55">
        <v>3.9350000000000003E-2</v>
      </c>
    </row>
    <row r="25872" spans="34:40" x14ac:dyDescent="0.25">
      <c r="AH25872" s="51">
        <v>835</v>
      </c>
      <c r="AI25872" s="52">
        <v>11</v>
      </c>
      <c r="AJ25872" s="53">
        <v>3.1530000000000002E-2</v>
      </c>
      <c r="AK25872" s="54">
        <v>3.3270000000000001E-2</v>
      </c>
      <c r="AL25872" s="54">
        <v>3.8800000000000001E-2</v>
      </c>
      <c r="AM25872" s="54">
        <v>4.1579999999999999E-2</v>
      </c>
      <c r="AN25872" s="55">
        <v>4.3560000000000001E-2</v>
      </c>
    </row>
    <row r="25873" spans="34:40" x14ac:dyDescent="0.25">
      <c r="AH25873" s="51">
        <v>835</v>
      </c>
      <c r="AI25873" s="52">
        <v>12</v>
      </c>
      <c r="AJ25873" s="53">
        <v>3.0329999999999999E-2</v>
      </c>
      <c r="AK25873" s="54">
        <v>3.2379999999999999E-2</v>
      </c>
      <c r="AL25873" s="54">
        <v>3.8870000000000002E-2</v>
      </c>
      <c r="AM25873" s="54">
        <v>4.2139999999999997E-2</v>
      </c>
      <c r="AN25873" s="55">
        <v>4.4479999999999999E-2</v>
      </c>
    </row>
    <row r="25874" spans="34:40" x14ac:dyDescent="0.25">
      <c r="AH25874" s="51">
        <v>835</v>
      </c>
      <c r="AI25874" s="52">
        <v>13</v>
      </c>
      <c r="AJ25874" s="53">
        <v>2.8240000000000001E-2</v>
      </c>
      <c r="AK25874" s="54">
        <v>3.0089999999999999E-2</v>
      </c>
      <c r="AL25874" s="54">
        <v>3.5950000000000003E-2</v>
      </c>
      <c r="AM25874" s="54">
        <v>3.8890000000000001E-2</v>
      </c>
      <c r="AN25874" s="55">
        <v>4.0969999999999999E-2</v>
      </c>
    </row>
    <row r="25875" spans="34:40" x14ac:dyDescent="0.25">
      <c r="AH25875" s="51">
        <v>835</v>
      </c>
      <c r="AI25875" s="52">
        <v>14</v>
      </c>
      <c r="AJ25875" s="53">
        <v>2.8080000000000001E-2</v>
      </c>
      <c r="AK25875" s="54">
        <v>3.006E-2</v>
      </c>
      <c r="AL25875" s="54">
        <v>3.6330000000000001E-2</v>
      </c>
      <c r="AM25875" s="54">
        <v>3.9480000000000001E-2</v>
      </c>
      <c r="AN25875" s="55">
        <v>4.1709999999999997E-2</v>
      </c>
    </row>
    <row r="25876" spans="34:40" x14ac:dyDescent="0.25">
      <c r="AH25876" s="51">
        <v>835</v>
      </c>
      <c r="AI25876" s="52">
        <v>15</v>
      </c>
      <c r="AJ25876" s="53">
        <v>2.5219999999999999E-2</v>
      </c>
      <c r="AK25876" s="54">
        <v>2.7550000000000002E-2</v>
      </c>
      <c r="AL25876" s="54">
        <v>3.4909999999999997E-2</v>
      </c>
      <c r="AM25876" s="54">
        <v>3.8609999999999998E-2</v>
      </c>
      <c r="AN25876" s="55">
        <v>4.1230000000000003E-2</v>
      </c>
    </row>
    <row r="25877" spans="34:40" x14ac:dyDescent="0.25">
      <c r="AH25877" s="51">
        <v>835</v>
      </c>
      <c r="AI25877" s="52">
        <v>16</v>
      </c>
      <c r="AJ25877" s="53">
        <v>2.707E-2</v>
      </c>
      <c r="AK25877" s="54">
        <v>2.9139999999999999E-2</v>
      </c>
      <c r="AL25877" s="54">
        <v>3.5680000000000003E-2</v>
      </c>
      <c r="AM25877" s="54">
        <v>3.8969999999999998E-2</v>
      </c>
      <c r="AN25877" s="55">
        <v>4.129E-2</v>
      </c>
    </row>
    <row r="25878" spans="34:40" x14ac:dyDescent="0.25">
      <c r="AH25878" s="51">
        <v>835</v>
      </c>
      <c r="AI25878" s="52">
        <v>17</v>
      </c>
      <c r="AJ25878" s="53">
        <v>3.2649999999999998E-2</v>
      </c>
      <c r="AK25878" s="54">
        <v>3.415E-2</v>
      </c>
      <c r="AL25878" s="54">
        <v>3.8870000000000002E-2</v>
      </c>
      <c r="AM25878" s="54">
        <v>4.1239999999999999E-2</v>
      </c>
      <c r="AN25878" s="55">
        <v>4.292E-2</v>
      </c>
    </row>
    <row r="25879" spans="34:40" x14ac:dyDescent="0.25">
      <c r="AH25879" s="51">
        <v>835</v>
      </c>
      <c r="AI25879" s="52">
        <v>18</v>
      </c>
      <c r="AJ25879" s="53">
        <v>2.1590000000000002E-2</v>
      </c>
      <c r="AK25879" s="54">
        <v>2.4379999999999999E-2</v>
      </c>
      <c r="AL25879" s="54">
        <v>3.3180000000000001E-2</v>
      </c>
      <c r="AM25879" s="54">
        <v>3.7609999999999998E-2</v>
      </c>
      <c r="AN25879" s="55">
        <v>4.0759999999999998E-2</v>
      </c>
    </row>
    <row r="25880" spans="34:40" x14ac:dyDescent="0.25">
      <c r="AH25880" s="51">
        <v>835</v>
      </c>
      <c r="AI25880" s="52">
        <v>19</v>
      </c>
      <c r="AJ25880" s="53">
        <v>2.443E-2</v>
      </c>
      <c r="AK25880" s="54">
        <v>2.6360000000000001E-2</v>
      </c>
      <c r="AL25880" s="54">
        <v>3.2439999999999997E-2</v>
      </c>
      <c r="AM25880" s="54">
        <v>3.5490000000000001E-2</v>
      </c>
      <c r="AN25880" s="55">
        <v>3.7620000000000001E-2</v>
      </c>
    </row>
    <row r="25881" spans="34:40" x14ac:dyDescent="0.25">
      <c r="AH25881" s="51">
        <v>835</v>
      </c>
      <c r="AI25881" s="52">
        <v>20</v>
      </c>
      <c r="AJ25881" s="53">
        <v>2.0740000000000001E-2</v>
      </c>
      <c r="AK25881" s="54">
        <v>2.3259999999999999E-2</v>
      </c>
      <c r="AL25881" s="54">
        <v>3.1179999999999999E-2</v>
      </c>
      <c r="AM25881" s="54">
        <v>3.5159999999999997E-2</v>
      </c>
      <c r="AN25881" s="55">
        <v>3.7949999999999998E-2</v>
      </c>
    </row>
    <row r="25882" spans="34:40" x14ac:dyDescent="0.25">
      <c r="AH25882" s="51">
        <v>835</v>
      </c>
      <c r="AI25882" s="52">
        <v>21</v>
      </c>
      <c r="AJ25882" s="53">
        <v>1.474E-2</v>
      </c>
      <c r="AK25882" s="54">
        <v>1.84E-2</v>
      </c>
      <c r="AL25882" s="54">
        <v>2.9950000000000001E-2</v>
      </c>
      <c r="AM25882" s="54">
        <v>3.5779999999999999E-2</v>
      </c>
      <c r="AN25882" s="55">
        <v>3.9940000000000003E-2</v>
      </c>
    </row>
    <row r="25883" spans="34:40" x14ac:dyDescent="0.25">
      <c r="AH25883" s="51">
        <v>835</v>
      </c>
      <c r="AI25883" s="52">
        <v>22</v>
      </c>
      <c r="AJ25883" s="53">
        <v>1.0330000000000001E-2</v>
      </c>
      <c r="AK25883" s="54">
        <v>1.482E-2</v>
      </c>
      <c r="AL25883" s="54">
        <v>2.9020000000000001E-2</v>
      </c>
      <c r="AM25883" s="54">
        <v>3.6220000000000002E-2</v>
      </c>
      <c r="AN25883" s="55">
        <v>4.1399999999999999E-2</v>
      </c>
    </row>
    <row r="25884" spans="34:40" x14ac:dyDescent="0.25">
      <c r="AH25884" s="51">
        <v>835</v>
      </c>
      <c r="AI25884" s="52">
        <v>23</v>
      </c>
      <c r="AJ25884" s="53">
        <v>2.7230000000000001E-2</v>
      </c>
      <c r="AK25884" s="54">
        <v>2.9499999999999998E-2</v>
      </c>
      <c r="AL25884" s="54">
        <v>3.6659999999999998E-2</v>
      </c>
      <c r="AM25884" s="54">
        <v>4.027E-2</v>
      </c>
      <c r="AN25884" s="55">
        <v>4.2840000000000003E-2</v>
      </c>
    </row>
    <row r="25885" spans="34:40" x14ac:dyDescent="0.25">
      <c r="AH25885" s="51">
        <v>835</v>
      </c>
      <c r="AI25885" s="52">
        <v>24</v>
      </c>
      <c r="AJ25885" s="53">
        <v>4.5859999999999998E-2</v>
      </c>
      <c r="AK25885" s="54">
        <v>4.5719999999999997E-2</v>
      </c>
      <c r="AL25885" s="54">
        <v>4.5289999999999997E-2</v>
      </c>
      <c r="AM25885" s="54">
        <v>4.5069999999999999E-2</v>
      </c>
      <c r="AN25885" s="55">
        <v>4.4920000000000002E-2</v>
      </c>
    </row>
    <row r="25886" spans="34:40" x14ac:dyDescent="0.25">
      <c r="AH25886" s="51">
        <v>835</v>
      </c>
      <c r="AI25886" s="52">
        <v>25</v>
      </c>
      <c r="AJ25886" s="53">
        <v>4.657E-2</v>
      </c>
      <c r="AK25886" s="54">
        <v>4.6449999999999998E-2</v>
      </c>
      <c r="AL25886" s="54">
        <v>4.6080000000000003E-2</v>
      </c>
      <c r="AM25886" s="54">
        <v>4.589E-2</v>
      </c>
      <c r="AN25886" s="55">
        <v>4.5749999999999999E-2</v>
      </c>
    </row>
    <row r="25887" spans="34:40" x14ac:dyDescent="0.25">
      <c r="AH25887" s="51">
        <v>835</v>
      </c>
      <c r="AI25887" s="52">
        <v>26</v>
      </c>
      <c r="AJ25887" s="53">
        <v>4.0489999999999998E-2</v>
      </c>
      <c r="AK25887" s="54">
        <v>4.2360000000000002E-2</v>
      </c>
      <c r="AL25887" s="54">
        <v>4.8340000000000001E-2</v>
      </c>
      <c r="AM25887" s="54">
        <v>5.1389999999999998E-2</v>
      </c>
      <c r="AN25887" s="55">
        <v>5.3629999999999997E-2</v>
      </c>
    </row>
    <row r="25888" spans="34:40" x14ac:dyDescent="0.25">
      <c r="AH25888" s="51">
        <v>835</v>
      </c>
      <c r="AI25888" s="52">
        <v>27</v>
      </c>
      <c r="AJ25888" s="53">
        <v>3.4939999999999999E-2</v>
      </c>
      <c r="AK25888" s="54">
        <v>3.7019999999999997E-2</v>
      </c>
      <c r="AL25888" s="54">
        <v>4.3639999999999998E-2</v>
      </c>
      <c r="AM25888" s="54">
        <v>4.7E-2</v>
      </c>
      <c r="AN25888" s="55">
        <v>4.9430000000000002E-2</v>
      </c>
    </row>
    <row r="25889" spans="34:40" x14ac:dyDescent="0.25">
      <c r="AH25889" s="51">
        <v>835</v>
      </c>
      <c r="AI25889" s="52">
        <v>28</v>
      </c>
      <c r="AJ25889" s="53">
        <v>3.1289999999999998E-2</v>
      </c>
      <c r="AK25889" s="54">
        <v>3.4569999999999997E-2</v>
      </c>
      <c r="AL25889" s="54">
        <v>4.5019999999999998E-2</v>
      </c>
      <c r="AM25889" s="54">
        <v>5.0380000000000001E-2</v>
      </c>
      <c r="AN25889" s="55">
        <v>5.4359999999999999E-2</v>
      </c>
    </row>
    <row r="25890" spans="34:40" x14ac:dyDescent="0.25">
      <c r="AH25890" s="51">
        <v>835</v>
      </c>
      <c r="AI25890" s="52">
        <v>29</v>
      </c>
      <c r="AJ25890" s="53">
        <v>3.1660000000000001E-2</v>
      </c>
      <c r="AK25890" s="54">
        <v>3.5270000000000003E-2</v>
      </c>
      <c r="AL25890" s="54">
        <v>4.6789999999999998E-2</v>
      </c>
      <c r="AM25890" s="54">
        <v>5.2740000000000002E-2</v>
      </c>
      <c r="AN25890" s="55">
        <v>5.7200000000000001E-2</v>
      </c>
    </row>
    <row r="25891" spans="34:40" x14ac:dyDescent="0.25">
      <c r="AH25891" s="51">
        <v>835</v>
      </c>
      <c r="AI25891" s="52">
        <v>30</v>
      </c>
      <c r="AJ25891" s="53">
        <v>2.8549999999999999E-2</v>
      </c>
      <c r="AK25891" s="54">
        <v>3.2500000000000001E-2</v>
      </c>
      <c r="AL25891" s="54">
        <v>4.5109999999999997E-2</v>
      </c>
      <c r="AM25891" s="54">
        <v>5.1610000000000003E-2</v>
      </c>
      <c r="AN25891" s="55">
        <v>5.6489999999999999E-2</v>
      </c>
    </row>
    <row r="25892" spans="34:40" x14ac:dyDescent="0.25">
      <c r="AH25892" s="51">
        <v>836</v>
      </c>
      <c r="AI25892" s="52">
        <v>0</v>
      </c>
      <c r="AJ25892" s="53">
        <v>4.8059999999999999E-2</v>
      </c>
      <c r="AK25892" s="54">
        <v>5.1990000000000001E-2</v>
      </c>
      <c r="AL25892" s="54">
        <v>5.9279999999999999E-2</v>
      </c>
      <c r="AM25892" s="54">
        <v>6.0069999999999998E-2</v>
      </c>
      <c r="AN25892" s="55">
        <v>6.7780000000000007E-2</v>
      </c>
    </row>
    <row r="25893" spans="34:40" x14ac:dyDescent="0.25">
      <c r="AH25893" s="51">
        <v>836</v>
      </c>
      <c r="AI25893" s="52">
        <v>1</v>
      </c>
      <c r="AJ25893" s="53">
        <v>4.7750000000000001E-2</v>
      </c>
      <c r="AK25893" s="54">
        <v>5.0119999999999998E-2</v>
      </c>
      <c r="AL25893" s="54">
        <v>5.7709999999999997E-2</v>
      </c>
      <c r="AM25893" s="54">
        <v>6.1650000000000003E-2</v>
      </c>
      <c r="AN25893" s="55">
        <v>6.4649999999999999E-2</v>
      </c>
    </row>
    <row r="25894" spans="34:40" x14ac:dyDescent="0.25">
      <c r="AH25894" s="51">
        <v>836</v>
      </c>
      <c r="AI25894" s="52">
        <v>2</v>
      </c>
      <c r="AJ25894" s="53">
        <v>4.4359999999999997E-2</v>
      </c>
      <c r="AK25894" s="54">
        <v>4.7370000000000002E-2</v>
      </c>
      <c r="AL25894" s="54">
        <v>5.7029999999999997E-2</v>
      </c>
      <c r="AM25894" s="54">
        <v>6.2059999999999997E-2</v>
      </c>
      <c r="AN25894" s="55">
        <v>6.5930000000000002E-2</v>
      </c>
    </row>
    <row r="25895" spans="34:40" x14ac:dyDescent="0.25">
      <c r="AH25895" s="51">
        <v>836</v>
      </c>
      <c r="AI25895" s="52">
        <v>3</v>
      </c>
      <c r="AJ25895" s="53">
        <v>5.8250000000000003E-2</v>
      </c>
      <c r="AK25895" s="54">
        <v>5.9659999999999998E-2</v>
      </c>
      <c r="AL25895" s="54">
        <v>6.4210000000000003E-2</v>
      </c>
      <c r="AM25895" s="54">
        <v>6.6559999999999994E-2</v>
      </c>
      <c r="AN25895" s="55">
        <v>6.837E-2</v>
      </c>
    </row>
    <row r="25896" spans="34:40" x14ac:dyDescent="0.25">
      <c r="AH25896" s="51">
        <v>836</v>
      </c>
      <c r="AI25896" s="52">
        <v>4</v>
      </c>
      <c r="AJ25896" s="53">
        <v>6.5869999999999998E-2</v>
      </c>
      <c r="AK25896" s="54">
        <v>6.6549999999999998E-2</v>
      </c>
      <c r="AL25896" s="54">
        <v>6.8739999999999996E-2</v>
      </c>
      <c r="AM25896" s="54">
        <v>6.9879999999999998E-2</v>
      </c>
      <c r="AN25896" s="55">
        <v>7.0760000000000003E-2</v>
      </c>
    </row>
    <row r="25897" spans="34:40" x14ac:dyDescent="0.25">
      <c r="AH25897" s="51">
        <v>836</v>
      </c>
      <c r="AI25897" s="52">
        <v>5</v>
      </c>
      <c r="AJ25897" s="53">
        <v>6.0699999999999997E-2</v>
      </c>
      <c r="AK25897" s="54">
        <v>6.2549999999999994E-2</v>
      </c>
      <c r="AL25897" s="54">
        <v>6.8540000000000004E-2</v>
      </c>
      <c r="AM25897" s="54">
        <v>7.1679999999999994E-2</v>
      </c>
      <c r="AN25897" s="55">
        <v>7.4149999999999994E-2</v>
      </c>
    </row>
    <row r="25898" spans="34:40" x14ac:dyDescent="0.25">
      <c r="AH25898" s="51">
        <v>836</v>
      </c>
      <c r="AI25898" s="52">
        <v>6</v>
      </c>
      <c r="AJ25898" s="53">
        <v>5.5259999999999997E-2</v>
      </c>
      <c r="AK25898" s="54">
        <v>5.808E-2</v>
      </c>
      <c r="AL25898" s="54">
        <v>6.7199999999999996E-2</v>
      </c>
      <c r="AM25898" s="54">
        <v>7.2010000000000005E-2</v>
      </c>
      <c r="AN25898" s="55">
        <v>7.5859999999999997E-2</v>
      </c>
    </row>
    <row r="25899" spans="34:40" x14ac:dyDescent="0.25">
      <c r="AH25899" s="51">
        <v>836</v>
      </c>
      <c r="AI25899" s="52">
        <v>7</v>
      </c>
      <c r="AJ25899" s="53">
        <v>7.5170000000000001E-2</v>
      </c>
      <c r="AK25899" s="54">
        <v>7.4310000000000001E-2</v>
      </c>
      <c r="AL25899" s="54">
        <v>7.1550000000000002E-2</v>
      </c>
      <c r="AM25899" s="54">
        <v>7.0120000000000002E-2</v>
      </c>
      <c r="AN25899" s="55">
        <v>6.905E-2</v>
      </c>
    </row>
    <row r="25900" spans="34:40" x14ac:dyDescent="0.25">
      <c r="AH25900" s="51">
        <v>836</v>
      </c>
      <c r="AI25900" s="52">
        <v>8</v>
      </c>
      <c r="AJ25900" s="53">
        <v>8.405E-2</v>
      </c>
      <c r="AK25900" s="54">
        <v>8.3019999999999997E-2</v>
      </c>
      <c r="AL25900" s="54">
        <v>7.9680000000000001E-2</v>
      </c>
      <c r="AM25900" s="54">
        <v>7.7939999999999995E-2</v>
      </c>
      <c r="AN25900" s="55">
        <v>7.6590000000000005E-2</v>
      </c>
    </row>
    <row r="25901" spans="34:40" x14ac:dyDescent="0.25">
      <c r="AH25901" s="51">
        <v>836</v>
      </c>
      <c r="AI25901" s="52">
        <v>9</v>
      </c>
      <c r="AJ25901" s="53">
        <v>6.7820000000000005E-2</v>
      </c>
      <c r="AK25901" s="54">
        <v>6.9580000000000003E-2</v>
      </c>
      <c r="AL25901" s="54">
        <v>7.5289999999999996E-2</v>
      </c>
      <c r="AM25901" s="54">
        <v>7.8310000000000005E-2</v>
      </c>
      <c r="AN25901" s="55">
        <v>8.0759999999999998E-2</v>
      </c>
    </row>
    <row r="25902" spans="34:40" x14ac:dyDescent="0.25">
      <c r="AH25902" s="51">
        <v>836</v>
      </c>
      <c r="AI25902" s="52">
        <v>10</v>
      </c>
      <c r="AJ25902" s="53">
        <v>4.9329999999999999E-2</v>
      </c>
      <c r="AK25902" s="54">
        <v>5.3179999999999998E-2</v>
      </c>
      <c r="AL25902" s="54">
        <v>6.565E-2</v>
      </c>
      <c r="AM25902" s="54">
        <v>7.2270000000000001E-2</v>
      </c>
      <c r="AN25902" s="55">
        <v>7.7640000000000001E-2</v>
      </c>
    </row>
    <row r="25903" spans="34:40" x14ac:dyDescent="0.25">
      <c r="AH25903" s="51">
        <v>836</v>
      </c>
      <c r="AI25903" s="52">
        <v>11</v>
      </c>
      <c r="AJ25903" s="53">
        <v>5.1909999999999998E-2</v>
      </c>
      <c r="AK25903" s="54">
        <v>5.5469999999999998E-2</v>
      </c>
      <c r="AL25903" s="54">
        <v>6.6989999999999994E-2</v>
      </c>
      <c r="AM25903" s="54">
        <v>7.3099999999999998E-2</v>
      </c>
      <c r="AN25903" s="55">
        <v>7.8049999999999994E-2</v>
      </c>
    </row>
    <row r="25904" spans="34:40" x14ac:dyDescent="0.25">
      <c r="AH25904" s="51">
        <v>836</v>
      </c>
      <c r="AI25904" s="52">
        <v>12</v>
      </c>
      <c r="AJ25904" s="53">
        <v>7.0599999999999996E-2</v>
      </c>
      <c r="AK25904" s="54">
        <v>7.2889999999999996E-2</v>
      </c>
      <c r="AL25904" s="54">
        <v>8.0399999999999999E-2</v>
      </c>
      <c r="AM25904" s="54">
        <v>8.4419999999999995E-2</v>
      </c>
      <c r="AN25904" s="55">
        <v>8.7779999999999997E-2</v>
      </c>
    </row>
    <row r="25905" spans="34:40" x14ac:dyDescent="0.25">
      <c r="AH25905" s="51">
        <v>836</v>
      </c>
      <c r="AI25905" s="52">
        <v>13</v>
      </c>
      <c r="AJ25905" s="53">
        <v>6.6220000000000001E-2</v>
      </c>
      <c r="AK25905" s="54">
        <v>6.7949999999999997E-2</v>
      </c>
      <c r="AL25905" s="54">
        <v>7.3550000000000004E-2</v>
      </c>
      <c r="AM25905" s="54">
        <v>7.6499999999999999E-2</v>
      </c>
      <c r="AN25905" s="55">
        <v>7.8869999999999996E-2</v>
      </c>
    </row>
    <row r="25906" spans="34:40" x14ac:dyDescent="0.25">
      <c r="AH25906" s="51">
        <v>836</v>
      </c>
      <c r="AI25906" s="52">
        <v>14</v>
      </c>
      <c r="AJ25906" s="53">
        <v>6.2460000000000002E-2</v>
      </c>
      <c r="AK25906" s="54">
        <v>6.4310000000000006E-2</v>
      </c>
      <c r="AL25906" s="54">
        <v>7.0309999999999997E-2</v>
      </c>
      <c r="AM25906" s="54">
        <v>7.3459999999999998E-2</v>
      </c>
      <c r="AN25906" s="55">
        <v>7.5969999999999996E-2</v>
      </c>
    </row>
    <row r="25907" spans="34:40" x14ac:dyDescent="0.25">
      <c r="AH25907" s="51">
        <v>836</v>
      </c>
      <c r="AI25907" s="52">
        <v>15</v>
      </c>
      <c r="AJ25907" s="53">
        <v>4.9979999999999997E-2</v>
      </c>
      <c r="AK25907" s="54">
        <v>5.2549999999999999E-2</v>
      </c>
      <c r="AL25907" s="54">
        <v>6.0839999999999998E-2</v>
      </c>
      <c r="AM25907" s="54">
        <v>6.5159999999999996E-2</v>
      </c>
      <c r="AN25907" s="55">
        <v>6.8510000000000001E-2</v>
      </c>
    </row>
    <row r="25908" spans="34:40" x14ac:dyDescent="0.25">
      <c r="AH25908" s="51">
        <v>836</v>
      </c>
      <c r="AI25908" s="52">
        <v>16</v>
      </c>
      <c r="AJ25908" s="53">
        <v>6.6210000000000005E-2</v>
      </c>
      <c r="AK25908" s="54">
        <v>6.8970000000000004E-2</v>
      </c>
      <c r="AL25908" s="54">
        <v>7.7979999999999994E-2</v>
      </c>
      <c r="AM25908" s="54">
        <v>8.2799999999999999E-2</v>
      </c>
      <c r="AN25908" s="55">
        <v>8.6840000000000001E-2</v>
      </c>
    </row>
    <row r="25909" spans="34:40" x14ac:dyDescent="0.25">
      <c r="AH25909" s="51">
        <v>836</v>
      </c>
      <c r="AI25909" s="52">
        <v>17</v>
      </c>
      <c r="AJ25909" s="53">
        <v>6.4850000000000005E-2</v>
      </c>
      <c r="AK25909" s="54">
        <v>6.8839999999999998E-2</v>
      </c>
      <c r="AL25909" s="54">
        <v>8.1930000000000003E-2</v>
      </c>
      <c r="AM25909" s="54">
        <v>8.9050000000000004E-2</v>
      </c>
      <c r="AN25909" s="55">
        <v>9.5310000000000006E-2</v>
      </c>
    </row>
    <row r="25910" spans="34:40" x14ac:dyDescent="0.25">
      <c r="AH25910" s="51">
        <v>836</v>
      </c>
      <c r="AI25910" s="52">
        <v>18</v>
      </c>
      <c r="AJ25910" s="53">
        <v>5.5489999999999998E-2</v>
      </c>
      <c r="AK25910" s="54">
        <v>5.9110000000000003E-2</v>
      </c>
      <c r="AL25910" s="54">
        <v>7.0889999999999995E-2</v>
      </c>
      <c r="AM25910" s="54">
        <v>7.7170000000000002E-2</v>
      </c>
      <c r="AN25910" s="55">
        <v>8.2350000000000007E-2</v>
      </c>
    </row>
    <row r="25911" spans="34:40" x14ac:dyDescent="0.25">
      <c r="AH25911" s="51">
        <v>836</v>
      </c>
      <c r="AI25911" s="52">
        <v>19</v>
      </c>
      <c r="AJ25911" s="53">
        <v>6.0729999999999999E-2</v>
      </c>
      <c r="AK25911" s="54">
        <v>6.2619999999999995E-2</v>
      </c>
      <c r="AL25911" s="54">
        <v>6.8729999999999999E-2</v>
      </c>
      <c r="AM25911" s="54">
        <v>7.1940000000000004E-2</v>
      </c>
      <c r="AN25911" s="55">
        <v>7.4469999999999995E-2</v>
      </c>
    </row>
    <row r="25912" spans="34:40" x14ac:dyDescent="0.25">
      <c r="AH25912" s="51">
        <v>836</v>
      </c>
      <c r="AI25912" s="52">
        <v>20</v>
      </c>
      <c r="AJ25912" s="53">
        <v>5.0599999999999999E-2</v>
      </c>
      <c r="AK25912" s="54">
        <v>5.3350000000000002E-2</v>
      </c>
      <c r="AL25912" s="54">
        <v>6.2239999999999997E-2</v>
      </c>
      <c r="AM25912" s="54">
        <v>6.6890000000000005E-2</v>
      </c>
      <c r="AN25912" s="55">
        <v>7.0519999999999999E-2</v>
      </c>
    </row>
    <row r="25913" spans="34:40" x14ac:dyDescent="0.25">
      <c r="AH25913" s="51">
        <v>836</v>
      </c>
      <c r="AI25913" s="52">
        <v>21</v>
      </c>
      <c r="AJ25913" s="53">
        <v>4.0169999999999997E-2</v>
      </c>
      <c r="AK25913" s="54">
        <v>4.3749999999999997E-2</v>
      </c>
      <c r="AL25913" s="54">
        <v>5.5280000000000003E-2</v>
      </c>
      <c r="AM25913" s="54">
        <v>6.1289999999999997E-2</v>
      </c>
      <c r="AN25913" s="55">
        <v>6.5939999999999999E-2</v>
      </c>
    </row>
    <row r="25914" spans="34:40" x14ac:dyDescent="0.25">
      <c r="AH25914" s="51">
        <v>836</v>
      </c>
      <c r="AI25914" s="52">
        <v>22</v>
      </c>
      <c r="AJ25914" s="53">
        <v>2.9690000000000001E-2</v>
      </c>
      <c r="AK25914" s="54">
        <v>3.3500000000000002E-2</v>
      </c>
      <c r="AL25914" s="54">
        <v>4.5650000000000003E-2</v>
      </c>
      <c r="AM25914" s="54">
        <v>5.1920000000000001E-2</v>
      </c>
      <c r="AN25914" s="55">
        <v>5.6619999999999997E-2</v>
      </c>
    </row>
    <row r="25915" spans="34:40" x14ac:dyDescent="0.25">
      <c r="AH25915" s="51">
        <v>836</v>
      </c>
      <c r="AI25915" s="52">
        <v>23</v>
      </c>
      <c r="AJ25915" s="53">
        <v>4.0800000000000003E-2</v>
      </c>
      <c r="AK25915" s="54">
        <v>4.2930000000000003E-2</v>
      </c>
      <c r="AL25915" s="54">
        <v>4.9700000000000001E-2</v>
      </c>
      <c r="AM25915" s="54">
        <v>5.3170000000000002E-2</v>
      </c>
      <c r="AN25915" s="55">
        <v>5.5730000000000002E-2</v>
      </c>
    </row>
    <row r="25916" spans="34:40" x14ac:dyDescent="0.25">
      <c r="AH25916" s="51">
        <v>836</v>
      </c>
      <c r="AI25916" s="52">
        <v>24</v>
      </c>
      <c r="AJ25916" s="53">
        <v>3.2140000000000002E-2</v>
      </c>
      <c r="AK25916" s="54">
        <v>3.4669999999999999E-2</v>
      </c>
      <c r="AL25916" s="54">
        <v>4.2729999999999997E-2</v>
      </c>
      <c r="AM25916" s="54">
        <v>4.684E-2</v>
      </c>
      <c r="AN25916" s="55">
        <v>4.9820000000000003E-2</v>
      </c>
    </row>
    <row r="25917" spans="34:40" x14ac:dyDescent="0.25">
      <c r="AH25917" s="51">
        <v>836</v>
      </c>
      <c r="AI25917" s="52">
        <v>25</v>
      </c>
      <c r="AJ25917" s="53">
        <v>2.409E-2</v>
      </c>
      <c r="AK25917" s="54">
        <v>2.6040000000000001E-2</v>
      </c>
      <c r="AL25917" s="54">
        <v>3.2210000000000003E-2</v>
      </c>
      <c r="AM25917" s="54">
        <v>3.5290000000000002E-2</v>
      </c>
      <c r="AN25917" s="55">
        <v>3.7449999999999997E-2</v>
      </c>
    </row>
    <row r="25918" spans="34:40" x14ac:dyDescent="0.25">
      <c r="AH25918" s="51">
        <v>836</v>
      </c>
      <c r="AI25918" s="52">
        <v>26</v>
      </c>
      <c r="AJ25918" s="53">
        <v>2.4490000000000001E-2</v>
      </c>
      <c r="AK25918" s="54">
        <v>2.6370000000000001E-2</v>
      </c>
      <c r="AL25918" s="54">
        <v>3.2280000000000003E-2</v>
      </c>
      <c r="AM25918" s="54">
        <v>3.524E-2</v>
      </c>
      <c r="AN25918" s="55">
        <v>3.73E-2</v>
      </c>
    </row>
    <row r="25919" spans="34:40" x14ac:dyDescent="0.25">
      <c r="AH25919" s="51">
        <v>836</v>
      </c>
      <c r="AI25919" s="52">
        <v>27</v>
      </c>
      <c r="AJ25919" s="53">
        <v>3.7260000000000001E-2</v>
      </c>
      <c r="AK25919" s="54">
        <v>3.8399999999999997E-2</v>
      </c>
      <c r="AL25919" s="54">
        <v>4.2009999999999999E-2</v>
      </c>
      <c r="AM25919" s="54">
        <v>4.3830000000000001E-2</v>
      </c>
      <c r="AN25919" s="55">
        <v>4.512E-2</v>
      </c>
    </row>
    <row r="25920" spans="34:40" x14ac:dyDescent="0.25">
      <c r="AH25920" s="51">
        <v>836</v>
      </c>
      <c r="AI25920" s="52">
        <v>28</v>
      </c>
      <c r="AJ25920" s="53">
        <v>4.7449999999999999E-2</v>
      </c>
      <c r="AK25920" s="54">
        <v>4.7260000000000003E-2</v>
      </c>
      <c r="AL25920" s="54">
        <v>4.666E-2</v>
      </c>
      <c r="AM25920" s="54">
        <v>4.6359999999999998E-2</v>
      </c>
      <c r="AN25920" s="55">
        <v>4.614E-2</v>
      </c>
    </row>
    <row r="25921" spans="34:40" x14ac:dyDescent="0.25">
      <c r="AH25921" s="51">
        <v>836</v>
      </c>
      <c r="AI25921" s="52">
        <v>29</v>
      </c>
      <c r="AJ25921" s="53">
        <v>5.3629999999999997E-2</v>
      </c>
      <c r="AK25921" s="54">
        <v>5.3560000000000003E-2</v>
      </c>
      <c r="AL25921" s="54">
        <v>5.3319999999999999E-2</v>
      </c>
      <c r="AM25921" s="54">
        <v>5.3199999999999997E-2</v>
      </c>
      <c r="AN25921" s="55">
        <v>5.3109999999999997E-2</v>
      </c>
    </row>
    <row r="25922" spans="34:40" x14ac:dyDescent="0.25">
      <c r="AH25922" s="51">
        <v>836</v>
      </c>
      <c r="AI25922" s="52">
        <v>30</v>
      </c>
      <c r="AJ25922" s="53">
        <v>7.0330000000000004E-2</v>
      </c>
      <c r="AK25922" s="54">
        <v>6.6869999999999999E-2</v>
      </c>
      <c r="AL25922" s="54">
        <v>5.5870000000000003E-2</v>
      </c>
      <c r="AM25922" s="54">
        <v>5.0430000000000003E-2</v>
      </c>
      <c r="AN25922" s="55">
        <v>4.6649999999999997E-2</v>
      </c>
    </row>
    <row r="25923" spans="34:40" x14ac:dyDescent="0.25">
      <c r="AH25923" s="51">
        <v>837</v>
      </c>
      <c r="AI25923" s="52">
        <v>0</v>
      </c>
      <c r="AJ25923" s="53">
        <v>4.8059999999999999E-2</v>
      </c>
      <c r="AK25923" s="54">
        <v>5.1990000000000001E-2</v>
      </c>
      <c r="AL25923" s="54">
        <v>5.9279999999999999E-2</v>
      </c>
      <c r="AM25923" s="54">
        <v>6.0069999999999998E-2</v>
      </c>
      <c r="AN25923" s="55">
        <v>6.7780000000000007E-2</v>
      </c>
    </row>
    <row r="25924" spans="34:40" x14ac:dyDescent="0.25">
      <c r="AH25924" s="51">
        <v>837</v>
      </c>
      <c r="AI25924" s="52">
        <v>1</v>
      </c>
      <c r="AJ25924" s="53">
        <v>6.7379999999999995E-2</v>
      </c>
      <c r="AK25924" s="54">
        <v>6.8769999999999998E-2</v>
      </c>
      <c r="AL25924" s="54">
        <v>7.3260000000000006E-2</v>
      </c>
      <c r="AM25924" s="54">
        <v>7.5620000000000007E-2</v>
      </c>
      <c r="AN25924" s="55">
        <v>7.7499999999999999E-2</v>
      </c>
    </row>
    <row r="25925" spans="34:40" x14ac:dyDescent="0.25">
      <c r="AH25925" s="51">
        <v>837</v>
      </c>
      <c r="AI25925" s="52">
        <v>2</v>
      </c>
      <c r="AJ25925" s="53">
        <v>8.8880000000000001E-2</v>
      </c>
      <c r="AK25925" s="54">
        <v>8.7359999999999993E-2</v>
      </c>
      <c r="AL25925" s="54">
        <v>8.2400000000000001E-2</v>
      </c>
      <c r="AM25925" s="54">
        <v>7.9820000000000002E-2</v>
      </c>
      <c r="AN25925" s="55">
        <v>7.7810000000000004E-2</v>
      </c>
    </row>
    <row r="25926" spans="34:40" x14ac:dyDescent="0.25">
      <c r="AH25926" s="51">
        <v>837</v>
      </c>
      <c r="AI25926" s="52">
        <v>3</v>
      </c>
      <c r="AJ25926" s="53">
        <v>8.8520000000000001E-2</v>
      </c>
      <c r="AK25926" s="54">
        <v>8.8429999999999995E-2</v>
      </c>
      <c r="AL25926" s="54">
        <v>8.8150000000000006E-2</v>
      </c>
      <c r="AM25926" s="54">
        <v>8.7989999999999999E-2</v>
      </c>
      <c r="AN25926" s="55">
        <v>8.7870000000000004E-2</v>
      </c>
    </row>
    <row r="25927" spans="34:40" x14ac:dyDescent="0.25">
      <c r="AH25927" s="51">
        <v>837</v>
      </c>
      <c r="AI25927" s="52">
        <v>4</v>
      </c>
      <c r="AJ25927" s="53">
        <v>0.13225999999999999</v>
      </c>
      <c r="AK25927" s="54">
        <v>0.12938</v>
      </c>
      <c r="AL25927" s="54">
        <v>0.11977</v>
      </c>
      <c r="AM25927" s="54">
        <v>0.11453000000000001</v>
      </c>
      <c r="AN25927" s="55">
        <v>0.10988000000000001</v>
      </c>
    </row>
    <row r="25928" spans="34:40" x14ac:dyDescent="0.25">
      <c r="AH25928" s="51">
        <v>837</v>
      </c>
      <c r="AI25928" s="52">
        <v>5</v>
      </c>
      <c r="AJ25928" s="53">
        <v>6.6879999999999995E-2</v>
      </c>
      <c r="AK25928" s="54">
        <v>7.3609999999999995E-2</v>
      </c>
      <c r="AL25928" s="54">
        <v>9.5979999999999996E-2</v>
      </c>
      <c r="AM25928" s="54">
        <v>0.10877000000000001</v>
      </c>
      <c r="AN25928" s="55">
        <v>0.12199</v>
      </c>
    </row>
    <row r="25929" spans="34:40" x14ac:dyDescent="0.25">
      <c r="AH25929" s="51">
        <v>837</v>
      </c>
      <c r="AI25929" s="52">
        <v>6</v>
      </c>
      <c r="AJ25929" s="53">
        <v>7.5139999999999998E-2</v>
      </c>
      <c r="AK25929" s="54">
        <v>7.9039999999999999E-2</v>
      </c>
      <c r="AL25929" s="54">
        <v>9.1920000000000002E-2</v>
      </c>
      <c r="AM25929" s="54">
        <v>9.9030000000000007E-2</v>
      </c>
      <c r="AN25929" s="55">
        <v>0.1056</v>
      </c>
    </row>
    <row r="25930" spans="34:40" x14ac:dyDescent="0.25">
      <c r="AH25930" s="51">
        <v>837</v>
      </c>
      <c r="AI25930" s="52">
        <v>7</v>
      </c>
      <c r="AJ25930" s="53">
        <v>5.2909999999999999E-2</v>
      </c>
      <c r="AK25930" s="54">
        <v>5.815E-2</v>
      </c>
      <c r="AL25930" s="54">
        <v>7.5270000000000004E-2</v>
      </c>
      <c r="AM25930" s="54">
        <v>8.4599999999999995E-2</v>
      </c>
      <c r="AN25930" s="55">
        <v>9.2780000000000001E-2</v>
      </c>
    </row>
    <row r="25931" spans="34:40" x14ac:dyDescent="0.25">
      <c r="AH25931" s="51">
        <v>837</v>
      </c>
      <c r="AI25931" s="52">
        <v>8</v>
      </c>
      <c r="AJ25931" s="53">
        <v>3.5990000000000001E-2</v>
      </c>
      <c r="AK25931" s="54">
        <v>4.2279999999999998E-2</v>
      </c>
      <c r="AL25931" s="54">
        <v>6.2700000000000006E-2</v>
      </c>
      <c r="AM25931" s="54">
        <v>7.3700000000000002E-2</v>
      </c>
      <c r="AN25931" s="55">
        <v>8.3019999999999997E-2</v>
      </c>
    </row>
    <row r="25932" spans="34:40" x14ac:dyDescent="0.25">
      <c r="AH25932" s="51">
        <v>837</v>
      </c>
      <c r="AI25932" s="52">
        <v>9</v>
      </c>
      <c r="AJ25932" s="53">
        <v>2.9319999999999999E-2</v>
      </c>
      <c r="AK25932" s="54">
        <v>3.637E-2</v>
      </c>
      <c r="AL25932" s="54">
        <v>5.9229999999999998E-2</v>
      </c>
      <c r="AM25932" s="54">
        <v>7.1569999999999995E-2</v>
      </c>
      <c r="AN25932" s="55">
        <v>8.2040000000000002E-2</v>
      </c>
    </row>
    <row r="25933" spans="34:40" x14ac:dyDescent="0.25">
      <c r="AH25933" s="51">
        <v>837</v>
      </c>
      <c r="AI25933" s="52">
        <v>10</v>
      </c>
      <c r="AJ25933" s="53">
        <v>4.3430000000000003E-2</v>
      </c>
      <c r="AK25933" s="54">
        <v>4.8590000000000001E-2</v>
      </c>
      <c r="AL25933" s="54">
        <v>6.5350000000000005E-2</v>
      </c>
      <c r="AM25933" s="54">
        <v>7.4329999999999993E-2</v>
      </c>
      <c r="AN25933" s="55">
        <v>8.183E-2</v>
      </c>
    </row>
    <row r="25934" spans="34:40" x14ac:dyDescent="0.25">
      <c r="AH25934" s="51">
        <v>837</v>
      </c>
      <c r="AI25934" s="52">
        <v>11</v>
      </c>
      <c r="AJ25934" s="53">
        <v>3.5040000000000002E-2</v>
      </c>
      <c r="AK25934" s="54">
        <v>3.9699999999999999E-2</v>
      </c>
      <c r="AL25934" s="54">
        <v>5.4690000000000003E-2</v>
      </c>
      <c r="AM25934" s="54">
        <v>6.2579999999999997E-2</v>
      </c>
      <c r="AN25934" s="55">
        <v>6.8790000000000004E-2</v>
      </c>
    </row>
    <row r="25935" spans="34:40" x14ac:dyDescent="0.25">
      <c r="AH25935" s="51">
        <v>837</v>
      </c>
      <c r="AI25935" s="52">
        <v>12</v>
      </c>
      <c r="AJ25935" s="53">
        <v>1.9769999999999999E-2</v>
      </c>
      <c r="AK25935" s="54">
        <v>2.4629999999999999E-2</v>
      </c>
      <c r="AL25935" s="54">
        <v>4.0120000000000003E-2</v>
      </c>
      <c r="AM25935" s="54">
        <v>4.811E-2</v>
      </c>
      <c r="AN25935" s="55">
        <v>5.4100000000000002E-2</v>
      </c>
    </row>
    <row r="25936" spans="34:40" x14ac:dyDescent="0.25">
      <c r="AH25936" s="51">
        <v>837</v>
      </c>
      <c r="AI25936" s="52">
        <v>13</v>
      </c>
      <c r="AJ25936" s="53">
        <v>3.202E-2</v>
      </c>
      <c r="AK25936" s="54">
        <v>3.4709999999999998E-2</v>
      </c>
      <c r="AL25936" s="54">
        <v>4.3240000000000001E-2</v>
      </c>
      <c r="AM25936" s="54">
        <v>4.7579999999999997E-2</v>
      </c>
      <c r="AN25936" s="55">
        <v>5.076E-2</v>
      </c>
    </row>
    <row r="25937" spans="34:40" x14ac:dyDescent="0.25">
      <c r="AH25937" s="51">
        <v>837</v>
      </c>
      <c r="AI25937" s="52">
        <v>14</v>
      </c>
      <c r="AJ25937" s="53">
        <v>9.0600000000000003E-3</v>
      </c>
      <c r="AK25937" s="54">
        <v>1.2149999999999999E-2</v>
      </c>
      <c r="AL25937" s="54">
        <v>2.1829999999999999E-2</v>
      </c>
      <c r="AM25937" s="54">
        <v>2.665E-2</v>
      </c>
      <c r="AN25937" s="55">
        <v>2.9989999999999999E-2</v>
      </c>
    </row>
    <row r="25938" spans="34:40" x14ac:dyDescent="0.25">
      <c r="AH25938" s="51">
        <v>837</v>
      </c>
      <c r="AI25938" s="52">
        <v>15</v>
      </c>
      <c r="AJ25938" s="53">
        <v>1.264E-2</v>
      </c>
      <c r="AK25938" s="54">
        <v>1.5169999999999999E-2</v>
      </c>
      <c r="AL25938" s="54">
        <v>2.3099999999999999E-2</v>
      </c>
      <c r="AM25938" s="54">
        <v>2.7040000000000002E-2</v>
      </c>
      <c r="AN25938" s="55">
        <v>2.9749999999999999E-2</v>
      </c>
    </row>
    <row r="25939" spans="34:40" x14ac:dyDescent="0.25">
      <c r="AH25939" s="51">
        <v>837</v>
      </c>
      <c r="AI25939" s="52">
        <v>16</v>
      </c>
      <c r="AJ25939" s="53">
        <v>1.452E-2</v>
      </c>
      <c r="AK25939" s="54">
        <v>1.6500000000000001E-2</v>
      </c>
      <c r="AL25939" s="54">
        <v>2.2689999999999998E-2</v>
      </c>
      <c r="AM25939" s="54">
        <v>2.5749999999999999E-2</v>
      </c>
      <c r="AN25939" s="55">
        <v>2.784E-2</v>
      </c>
    </row>
    <row r="25940" spans="34:40" x14ac:dyDescent="0.25">
      <c r="AH25940" s="51">
        <v>837</v>
      </c>
      <c r="AI25940" s="52">
        <v>17</v>
      </c>
      <c r="AJ25940" s="53">
        <v>2.087E-2</v>
      </c>
      <c r="AK25940" s="54">
        <v>2.2249999999999999E-2</v>
      </c>
      <c r="AL25940" s="54">
        <v>2.657E-2</v>
      </c>
      <c r="AM25940" s="54">
        <v>2.8709999999999999E-2</v>
      </c>
      <c r="AN25940" s="55">
        <v>3.0179999999999998E-2</v>
      </c>
    </row>
    <row r="25941" spans="34:40" x14ac:dyDescent="0.25">
      <c r="AH25941" s="51">
        <v>837</v>
      </c>
      <c r="AI25941" s="52">
        <v>18</v>
      </c>
      <c r="AJ25941" s="53">
        <v>1.005E-2</v>
      </c>
      <c r="AK25941" s="54">
        <v>1.2930000000000001E-2</v>
      </c>
      <c r="AL25941" s="54">
        <v>2.196E-2</v>
      </c>
      <c r="AM25941" s="54">
        <v>2.6460000000000001E-2</v>
      </c>
      <c r="AN25941" s="55">
        <v>2.9559999999999999E-2</v>
      </c>
    </row>
    <row r="25942" spans="34:40" x14ac:dyDescent="0.25">
      <c r="AH25942" s="51">
        <v>837</v>
      </c>
      <c r="AI25942" s="52">
        <v>19</v>
      </c>
      <c r="AJ25942" s="53">
        <v>1.899E-2</v>
      </c>
      <c r="AK25942" s="54">
        <v>2.061E-2</v>
      </c>
      <c r="AL25942" s="54">
        <v>2.5700000000000001E-2</v>
      </c>
      <c r="AM25942" s="54">
        <v>2.8219999999999999E-2</v>
      </c>
      <c r="AN25942" s="55">
        <v>2.9950000000000001E-2</v>
      </c>
    </row>
    <row r="25943" spans="34:40" x14ac:dyDescent="0.25">
      <c r="AH25943" s="51">
        <v>837</v>
      </c>
      <c r="AI25943" s="52">
        <v>20</v>
      </c>
      <c r="AJ25943" s="53">
        <v>2.0639999999999999E-2</v>
      </c>
      <c r="AK25943" s="54">
        <v>2.215E-2</v>
      </c>
      <c r="AL25943" s="54">
        <v>2.6890000000000001E-2</v>
      </c>
      <c r="AM25943" s="54">
        <v>2.9239999999999999E-2</v>
      </c>
      <c r="AN25943" s="55">
        <v>3.0849999999999999E-2</v>
      </c>
    </row>
    <row r="25944" spans="34:40" x14ac:dyDescent="0.25">
      <c r="AH25944" s="51">
        <v>837</v>
      </c>
      <c r="AI25944" s="52">
        <v>21</v>
      </c>
      <c r="AJ25944" s="53">
        <v>2.92E-2</v>
      </c>
      <c r="AK25944" s="54">
        <v>2.9870000000000001E-2</v>
      </c>
      <c r="AL25944" s="54">
        <v>3.1960000000000002E-2</v>
      </c>
      <c r="AM25944" s="54">
        <v>3.3000000000000002E-2</v>
      </c>
      <c r="AN25944" s="55">
        <v>3.3709999999999997E-2</v>
      </c>
    </row>
    <row r="25945" spans="34:40" x14ac:dyDescent="0.25">
      <c r="AH25945" s="51">
        <v>837</v>
      </c>
      <c r="AI25945" s="52">
        <v>22</v>
      </c>
      <c r="AJ25945" s="53">
        <v>4.1529999999999997E-2</v>
      </c>
      <c r="AK25945" s="54">
        <v>4.1329999999999999E-2</v>
      </c>
      <c r="AL25945" s="54">
        <v>4.0730000000000002E-2</v>
      </c>
      <c r="AM25945" s="54">
        <v>4.0419999999999998E-2</v>
      </c>
      <c r="AN25945" s="55">
        <v>4.0210000000000003E-2</v>
      </c>
    </row>
    <row r="25946" spans="34:40" x14ac:dyDescent="0.25">
      <c r="AH25946" s="51">
        <v>837</v>
      </c>
      <c r="AI25946" s="52">
        <v>23</v>
      </c>
      <c r="AJ25946" s="53">
        <v>3.6569999999999998E-2</v>
      </c>
      <c r="AK25946" s="54">
        <v>3.7699999999999997E-2</v>
      </c>
      <c r="AL25946" s="54">
        <v>4.1309999999999999E-2</v>
      </c>
      <c r="AM25946" s="54">
        <v>4.3119999999999999E-2</v>
      </c>
      <c r="AN25946" s="55">
        <v>4.4409999999999998E-2</v>
      </c>
    </row>
    <row r="25947" spans="34:40" x14ac:dyDescent="0.25">
      <c r="AH25947" s="51">
        <v>837</v>
      </c>
      <c r="AI25947" s="52">
        <v>24</v>
      </c>
      <c r="AJ25947" s="53">
        <v>3.8089999999999999E-2</v>
      </c>
      <c r="AK25947" s="54">
        <v>3.8350000000000002E-2</v>
      </c>
      <c r="AL25947" s="54">
        <v>3.9149999999999997E-2</v>
      </c>
      <c r="AM25947" s="54">
        <v>3.9550000000000002E-2</v>
      </c>
      <c r="AN25947" s="55">
        <v>3.9829999999999997E-2</v>
      </c>
    </row>
    <row r="25948" spans="34:40" x14ac:dyDescent="0.25">
      <c r="AH25948" s="51">
        <v>837</v>
      </c>
      <c r="AI25948" s="52">
        <v>25</v>
      </c>
      <c r="AJ25948" s="53">
        <v>3.5619999999999999E-2</v>
      </c>
      <c r="AK25948" s="54">
        <v>3.6409999999999998E-2</v>
      </c>
      <c r="AL25948" s="54">
        <v>3.891E-2</v>
      </c>
      <c r="AM25948" s="54">
        <v>4.0160000000000001E-2</v>
      </c>
      <c r="AN25948" s="55">
        <v>4.104E-2</v>
      </c>
    </row>
    <row r="25949" spans="34:40" x14ac:dyDescent="0.25">
      <c r="AH25949" s="51">
        <v>837</v>
      </c>
      <c r="AI25949" s="52">
        <v>26</v>
      </c>
      <c r="AJ25949" s="53">
        <v>3.6900000000000002E-2</v>
      </c>
      <c r="AK25949" s="54">
        <v>3.764E-2</v>
      </c>
      <c r="AL25949" s="54">
        <v>0.04</v>
      </c>
      <c r="AM25949" s="54">
        <v>4.1180000000000001E-2</v>
      </c>
      <c r="AN25949" s="55">
        <v>4.2009999999999999E-2</v>
      </c>
    </row>
    <row r="25950" spans="34:40" x14ac:dyDescent="0.25">
      <c r="AH25950" s="51">
        <v>837</v>
      </c>
      <c r="AI25950" s="52">
        <v>27</v>
      </c>
      <c r="AJ25950" s="53">
        <v>3.6889999999999999E-2</v>
      </c>
      <c r="AK25950" s="54">
        <v>3.8109999999999998E-2</v>
      </c>
      <c r="AL25950" s="54">
        <v>4.197E-2</v>
      </c>
      <c r="AM25950" s="54">
        <v>4.3920000000000001E-2</v>
      </c>
      <c r="AN25950" s="55">
        <v>4.53E-2</v>
      </c>
    </row>
    <row r="25951" spans="34:40" x14ac:dyDescent="0.25">
      <c r="AH25951" s="51">
        <v>837</v>
      </c>
      <c r="AI25951" s="52">
        <v>28</v>
      </c>
      <c r="AJ25951" s="53">
        <v>3.1399999999999997E-2</v>
      </c>
      <c r="AK25951" s="54">
        <v>3.3520000000000001E-2</v>
      </c>
      <c r="AL25951" s="54">
        <v>4.0239999999999998E-2</v>
      </c>
      <c r="AM25951" s="54">
        <v>4.3639999999999998E-2</v>
      </c>
      <c r="AN25951" s="55">
        <v>4.6080000000000003E-2</v>
      </c>
    </row>
    <row r="25952" spans="34:40" x14ac:dyDescent="0.25">
      <c r="AH25952" s="51">
        <v>837</v>
      </c>
      <c r="AI25952" s="52">
        <v>29</v>
      </c>
      <c r="AJ25952" s="53">
        <v>2.427E-2</v>
      </c>
      <c r="AK25952" s="54">
        <v>2.649E-2</v>
      </c>
      <c r="AL25952" s="54">
        <v>3.3489999999999999E-2</v>
      </c>
      <c r="AM25952" s="54">
        <v>3.7010000000000001E-2</v>
      </c>
      <c r="AN25952" s="55">
        <v>3.9489999999999997E-2</v>
      </c>
    </row>
    <row r="25953" spans="34:40" x14ac:dyDescent="0.25">
      <c r="AH25953" s="51">
        <v>837</v>
      </c>
      <c r="AI25953" s="52">
        <v>30</v>
      </c>
      <c r="AJ25953" s="53">
        <v>3.6290000000000003E-2</v>
      </c>
      <c r="AK25953" s="54">
        <v>3.7139999999999999E-2</v>
      </c>
      <c r="AL25953" s="54">
        <v>3.9820000000000001E-2</v>
      </c>
      <c r="AM25953" s="54">
        <v>4.1160000000000002E-2</v>
      </c>
      <c r="AN25953" s="55">
        <v>4.2110000000000002E-2</v>
      </c>
    </row>
    <row r="25954" spans="34:40" x14ac:dyDescent="0.25">
      <c r="AH25954" s="51">
        <v>838</v>
      </c>
      <c r="AI25954" s="52">
        <v>0</v>
      </c>
      <c r="AJ25954" s="53">
        <v>4.8059999999999999E-2</v>
      </c>
      <c r="AK25954" s="54">
        <v>5.1990000000000001E-2</v>
      </c>
      <c r="AL25954" s="54">
        <v>5.9279999999999999E-2</v>
      </c>
      <c r="AM25954" s="54">
        <v>6.0069999999999998E-2</v>
      </c>
      <c r="AN25954" s="55">
        <v>6.7780000000000007E-2</v>
      </c>
    </row>
    <row r="25955" spans="34:40" x14ac:dyDescent="0.25">
      <c r="AH25955" s="51">
        <v>838</v>
      </c>
      <c r="AI25955" s="52">
        <v>1</v>
      </c>
      <c r="AJ25955" s="53">
        <v>4.4450000000000003E-2</v>
      </c>
      <c r="AK25955" s="54">
        <v>4.6309999999999997E-2</v>
      </c>
      <c r="AL25955" s="54">
        <v>5.228E-2</v>
      </c>
      <c r="AM25955" s="54">
        <v>5.534E-2</v>
      </c>
      <c r="AN25955" s="55">
        <v>5.7610000000000001E-2</v>
      </c>
    </row>
    <row r="25956" spans="34:40" x14ac:dyDescent="0.25">
      <c r="AH25956" s="51">
        <v>838</v>
      </c>
      <c r="AI25956" s="52">
        <v>2</v>
      </c>
      <c r="AJ25956" s="53">
        <v>6.5259999999999999E-2</v>
      </c>
      <c r="AK25956" s="54">
        <v>6.5009999999999998E-2</v>
      </c>
      <c r="AL25956" s="54">
        <v>6.4210000000000003E-2</v>
      </c>
      <c r="AM25956" s="54">
        <v>6.3799999999999996E-2</v>
      </c>
      <c r="AN25956" s="55">
        <v>6.3500000000000001E-2</v>
      </c>
    </row>
    <row r="25957" spans="34:40" x14ac:dyDescent="0.25">
      <c r="AH25957" s="51">
        <v>838</v>
      </c>
      <c r="AI25957" s="52">
        <v>3</v>
      </c>
      <c r="AJ25957" s="53">
        <v>5.1830000000000001E-2</v>
      </c>
      <c r="AK25957" s="54">
        <v>5.2859999999999997E-2</v>
      </c>
      <c r="AL25957" s="54">
        <v>5.6180000000000001E-2</v>
      </c>
      <c r="AM25957" s="54">
        <v>5.7880000000000001E-2</v>
      </c>
      <c r="AN25957" s="55">
        <v>5.9139999999999998E-2</v>
      </c>
    </row>
    <row r="25958" spans="34:40" x14ac:dyDescent="0.25">
      <c r="AH25958" s="51">
        <v>838</v>
      </c>
      <c r="AI25958" s="52">
        <v>4</v>
      </c>
      <c r="AJ25958" s="53">
        <v>4.2040000000000001E-2</v>
      </c>
      <c r="AK25958" s="54">
        <v>4.385E-2</v>
      </c>
      <c r="AL25958" s="54">
        <v>4.9639999999999997E-2</v>
      </c>
      <c r="AM25958" s="54">
        <v>5.2600000000000001E-2</v>
      </c>
      <c r="AN25958" s="55">
        <v>5.4769999999999999E-2</v>
      </c>
    </row>
    <row r="25959" spans="34:40" x14ac:dyDescent="0.25">
      <c r="AH25959" s="51">
        <v>838</v>
      </c>
      <c r="AI25959" s="52">
        <v>5</v>
      </c>
      <c r="AJ25959" s="53">
        <v>4.7129999999999998E-2</v>
      </c>
      <c r="AK25959" s="54">
        <v>4.8460000000000003E-2</v>
      </c>
      <c r="AL25959" s="54">
        <v>5.271E-2</v>
      </c>
      <c r="AM25959" s="54">
        <v>5.4879999999999998E-2</v>
      </c>
      <c r="AN25959" s="55">
        <v>5.6480000000000002E-2</v>
      </c>
    </row>
    <row r="25960" spans="34:40" x14ac:dyDescent="0.25">
      <c r="AH25960" s="51">
        <v>838</v>
      </c>
      <c r="AI25960" s="52">
        <v>6</v>
      </c>
      <c r="AJ25960" s="53">
        <v>4.709E-2</v>
      </c>
      <c r="AK25960" s="54">
        <v>4.7600000000000003E-2</v>
      </c>
      <c r="AL25960" s="54">
        <v>4.9230000000000003E-2</v>
      </c>
      <c r="AM25960" s="54">
        <v>5.006E-2</v>
      </c>
      <c r="AN25960" s="55">
        <v>5.0650000000000001E-2</v>
      </c>
    </row>
    <row r="25961" spans="34:40" x14ac:dyDescent="0.25">
      <c r="AH25961" s="51">
        <v>838</v>
      </c>
      <c r="AI25961" s="52">
        <v>7</v>
      </c>
      <c r="AJ25961" s="53">
        <v>6.2670000000000003E-2</v>
      </c>
      <c r="AK25961" s="54">
        <v>6.1740000000000003E-2</v>
      </c>
      <c r="AL25961" s="54">
        <v>5.8779999999999999E-2</v>
      </c>
      <c r="AM25961" s="54">
        <v>5.7279999999999998E-2</v>
      </c>
      <c r="AN25961" s="55">
        <v>5.62E-2</v>
      </c>
    </row>
    <row r="25962" spans="34:40" x14ac:dyDescent="0.25">
      <c r="AH25962" s="51">
        <v>838</v>
      </c>
      <c r="AI25962" s="52">
        <v>8</v>
      </c>
      <c r="AJ25962" s="53">
        <v>7.5459999999999999E-2</v>
      </c>
      <c r="AK25962" s="54">
        <v>7.3959999999999998E-2</v>
      </c>
      <c r="AL25962" s="54">
        <v>6.9120000000000001E-2</v>
      </c>
      <c r="AM25962" s="54">
        <v>6.6650000000000001E-2</v>
      </c>
      <c r="AN25962" s="55">
        <v>6.4810000000000006E-2</v>
      </c>
    </row>
    <row r="25963" spans="34:40" x14ac:dyDescent="0.25">
      <c r="AH25963" s="51">
        <v>838</v>
      </c>
      <c r="AI25963" s="52">
        <v>9</v>
      </c>
      <c r="AJ25963" s="53">
        <v>9.3770000000000006E-2</v>
      </c>
      <c r="AK25963" s="54">
        <v>9.017E-2</v>
      </c>
      <c r="AL25963" s="54">
        <v>7.8539999999999999E-2</v>
      </c>
      <c r="AM25963" s="54">
        <v>7.2620000000000004E-2</v>
      </c>
      <c r="AN25963" s="55">
        <v>6.8229999999999999E-2</v>
      </c>
    </row>
    <row r="25964" spans="34:40" x14ac:dyDescent="0.25">
      <c r="AH25964" s="51">
        <v>838</v>
      </c>
      <c r="AI25964" s="52">
        <v>10</v>
      </c>
      <c r="AJ25964" s="53">
        <v>7.8729999999999994E-2</v>
      </c>
      <c r="AK25964" s="54">
        <v>7.8390000000000001E-2</v>
      </c>
      <c r="AL25964" s="54">
        <v>7.7270000000000005E-2</v>
      </c>
      <c r="AM25964" s="54">
        <v>7.6679999999999998E-2</v>
      </c>
      <c r="AN25964" s="55">
        <v>7.6230000000000006E-2</v>
      </c>
    </row>
    <row r="25965" spans="34:40" x14ac:dyDescent="0.25">
      <c r="AH25965" s="51">
        <v>838</v>
      </c>
      <c r="AI25965" s="52">
        <v>11</v>
      </c>
      <c r="AJ25965" s="53">
        <v>4.947E-2</v>
      </c>
      <c r="AK25965" s="54">
        <v>5.2089999999999997E-2</v>
      </c>
      <c r="AL25965" s="54">
        <v>6.0519999999999997E-2</v>
      </c>
      <c r="AM25965" s="54">
        <v>6.4920000000000005E-2</v>
      </c>
      <c r="AN25965" s="55">
        <v>6.8330000000000002E-2</v>
      </c>
    </row>
    <row r="25966" spans="34:40" x14ac:dyDescent="0.25">
      <c r="AH25966" s="51">
        <v>838</v>
      </c>
      <c r="AI25966" s="52">
        <v>12</v>
      </c>
      <c r="AJ25966" s="53">
        <v>3.124E-2</v>
      </c>
      <c r="AK25966" s="54">
        <v>3.5200000000000002E-2</v>
      </c>
      <c r="AL25966" s="54">
        <v>4.7849999999999997E-2</v>
      </c>
      <c r="AM25966" s="54">
        <v>5.4399999999999997E-2</v>
      </c>
      <c r="AN25966" s="55">
        <v>5.9360000000000003E-2</v>
      </c>
    </row>
    <row r="25967" spans="34:40" x14ac:dyDescent="0.25">
      <c r="AH25967" s="51">
        <v>838</v>
      </c>
      <c r="AI25967" s="52">
        <v>13</v>
      </c>
      <c r="AJ25967" s="53">
        <v>2.555E-2</v>
      </c>
      <c r="AK25967" s="54">
        <v>2.9219999999999999E-2</v>
      </c>
      <c r="AL25967" s="54">
        <v>4.0930000000000001E-2</v>
      </c>
      <c r="AM25967" s="54">
        <v>4.6920000000000003E-2</v>
      </c>
      <c r="AN25967" s="55">
        <v>5.1339999999999997E-2</v>
      </c>
    </row>
    <row r="25968" spans="34:40" x14ac:dyDescent="0.25">
      <c r="AH25968" s="51">
        <v>838</v>
      </c>
      <c r="AI25968" s="52">
        <v>14</v>
      </c>
      <c r="AJ25968" s="53">
        <v>3.6760000000000001E-2</v>
      </c>
      <c r="AK25968" s="54">
        <v>3.9410000000000001E-2</v>
      </c>
      <c r="AL25968" s="54">
        <v>4.7870000000000003E-2</v>
      </c>
      <c r="AM25968" s="54">
        <v>5.2209999999999999E-2</v>
      </c>
      <c r="AN25968" s="55">
        <v>5.543E-2</v>
      </c>
    </row>
    <row r="25969" spans="34:40" x14ac:dyDescent="0.25">
      <c r="AH25969" s="51">
        <v>838</v>
      </c>
      <c r="AI25969" s="52">
        <v>15</v>
      </c>
      <c r="AJ25969" s="53">
        <v>5.849E-2</v>
      </c>
      <c r="AK25969" s="54">
        <v>5.9670000000000001E-2</v>
      </c>
      <c r="AL25969" s="54">
        <v>6.3450000000000006E-2</v>
      </c>
      <c r="AM25969" s="54">
        <v>6.5409999999999996E-2</v>
      </c>
      <c r="AN25969" s="55">
        <v>6.6900000000000001E-2</v>
      </c>
    </row>
    <row r="25970" spans="34:40" x14ac:dyDescent="0.25">
      <c r="AH25970" s="51">
        <v>838</v>
      </c>
      <c r="AI25970" s="52">
        <v>16</v>
      </c>
      <c r="AJ25970" s="53">
        <v>5.2420000000000001E-2</v>
      </c>
      <c r="AK25970" s="54">
        <v>5.3490000000000003E-2</v>
      </c>
      <c r="AL25970" s="54">
        <v>5.6919999999999998E-2</v>
      </c>
      <c r="AM25970" s="54">
        <v>5.867E-2</v>
      </c>
      <c r="AN25970" s="55">
        <v>5.9979999999999999E-2</v>
      </c>
    </row>
    <row r="25971" spans="34:40" x14ac:dyDescent="0.25">
      <c r="AH25971" s="51">
        <v>838</v>
      </c>
      <c r="AI25971" s="52">
        <v>17</v>
      </c>
      <c r="AJ25971" s="53">
        <v>7.0930000000000007E-2</v>
      </c>
      <c r="AK25971" s="54">
        <v>7.0629999999999998E-2</v>
      </c>
      <c r="AL25971" s="54">
        <v>6.9680000000000006E-2</v>
      </c>
      <c r="AM25971" s="54">
        <v>6.9180000000000005E-2</v>
      </c>
      <c r="AN25971" s="55">
        <v>6.8809999999999996E-2</v>
      </c>
    </row>
    <row r="25972" spans="34:40" x14ac:dyDescent="0.25">
      <c r="AH25972" s="51">
        <v>838</v>
      </c>
      <c r="AI25972" s="52">
        <v>18</v>
      </c>
      <c r="AJ25972" s="53">
        <v>7.4969999999999995E-2</v>
      </c>
      <c r="AK25972" s="54">
        <v>7.6560000000000003E-2</v>
      </c>
      <c r="AL25972" s="54">
        <v>8.1750000000000003E-2</v>
      </c>
      <c r="AM25972" s="54">
        <v>8.4510000000000002E-2</v>
      </c>
      <c r="AN25972" s="55">
        <v>8.6800000000000002E-2</v>
      </c>
    </row>
    <row r="25973" spans="34:40" x14ac:dyDescent="0.25">
      <c r="AH25973" s="51">
        <v>838</v>
      </c>
      <c r="AI25973" s="52">
        <v>19</v>
      </c>
      <c r="AJ25973" s="53">
        <v>6.7089999999999997E-2</v>
      </c>
      <c r="AK25973" s="54">
        <v>6.8440000000000001E-2</v>
      </c>
      <c r="AL25973" s="54">
        <v>7.2819999999999996E-2</v>
      </c>
      <c r="AM25973" s="54">
        <v>7.5130000000000002E-2</v>
      </c>
      <c r="AN25973" s="55">
        <v>7.6950000000000005E-2</v>
      </c>
    </row>
    <row r="25974" spans="34:40" x14ac:dyDescent="0.25">
      <c r="AH25974" s="51">
        <v>838</v>
      </c>
      <c r="AI25974" s="52">
        <v>20</v>
      </c>
      <c r="AJ25974" s="53">
        <v>5.2880000000000003E-2</v>
      </c>
      <c r="AK25974" s="54">
        <v>5.7389999999999997E-2</v>
      </c>
      <c r="AL25974" s="54">
        <v>7.2090000000000001E-2</v>
      </c>
      <c r="AM25974" s="54">
        <v>0.08</v>
      </c>
      <c r="AN25974" s="55">
        <v>8.6709999999999995E-2</v>
      </c>
    </row>
    <row r="25975" spans="34:40" x14ac:dyDescent="0.25">
      <c r="AH25975" s="51">
        <v>838</v>
      </c>
      <c r="AI25975" s="52">
        <v>21</v>
      </c>
      <c r="AJ25975" s="53">
        <v>5.9429999999999997E-2</v>
      </c>
      <c r="AK25975" s="54">
        <v>6.1969999999999997E-2</v>
      </c>
      <c r="AL25975" s="54">
        <v>7.0230000000000001E-2</v>
      </c>
      <c r="AM25975" s="54">
        <v>7.4590000000000004E-2</v>
      </c>
      <c r="AN25975" s="55">
        <v>7.8090000000000007E-2</v>
      </c>
    </row>
    <row r="25976" spans="34:40" x14ac:dyDescent="0.25">
      <c r="AH25976" s="51">
        <v>838</v>
      </c>
      <c r="AI25976" s="52">
        <v>22</v>
      </c>
      <c r="AJ25976" s="53">
        <v>6.1350000000000002E-2</v>
      </c>
      <c r="AK25976" s="54">
        <v>6.3060000000000005E-2</v>
      </c>
      <c r="AL25976" s="54">
        <v>6.862E-2</v>
      </c>
      <c r="AM25976" s="54">
        <v>7.152E-2</v>
      </c>
      <c r="AN25976" s="55">
        <v>7.3810000000000001E-2</v>
      </c>
    </row>
    <row r="25977" spans="34:40" x14ac:dyDescent="0.25">
      <c r="AH25977" s="51">
        <v>838</v>
      </c>
      <c r="AI25977" s="52">
        <v>23</v>
      </c>
      <c r="AJ25977" s="53">
        <v>5.9720000000000002E-2</v>
      </c>
      <c r="AK25977" s="54">
        <v>6.1269999999999998E-2</v>
      </c>
      <c r="AL25977" s="54">
        <v>6.6259999999999999E-2</v>
      </c>
      <c r="AM25977" s="54">
        <v>6.8849999999999995E-2</v>
      </c>
      <c r="AN25977" s="55">
        <v>7.0870000000000002E-2</v>
      </c>
    </row>
    <row r="25978" spans="34:40" x14ac:dyDescent="0.25">
      <c r="AH25978" s="51">
        <v>838</v>
      </c>
      <c r="AI25978" s="52">
        <v>24</v>
      </c>
      <c r="AJ25978" s="53">
        <v>3.9579999999999997E-2</v>
      </c>
      <c r="AK25978" s="54">
        <v>4.2970000000000001E-2</v>
      </c>
      <c r="AL25978" s="54">
        <v>5.3839999999999999E-2</v>
      </c>
      <c r="AM25978" s="54">
        <v>5.9490000000000001E-2</v>
      </c>
      <c r="AN25978" s="55">
        <v>6.3820000000000002E-2</v>
      </c>
    </row>
    <row r="25979" spans="34:40" x14ac:dyDescent="0.25">
      <c r="AH25979" s="51">
        <v>838</v>
      </c>
      <c r="AI25979" s="52">
        <v>25</v>
      </c>
      <c r="AJ25979" s="53">
        <v>4.9910000000000003E-2</v>
      </c>
      <c r="AK25979" s="54">
        <v>5.2220000000000003E-2</v>
      </c>
      <c r="AL25979" s="54">
        <v>5.9659999999999998E-2</v>
      </c>
      <c r="AM25979" s="54">
        <v>6.3530000000000003E-2</v>
      </c>
      <c r="AN25979" s="55">
        <v>6.6489999999999994E-2</v>
      </c>
    </row>
    <row r="25980" spans="34:40" x14ac:dyDescent="0.25">
      <c r="AH25980" s="51">
        <v>838</v>
      </c>
      <c r="AI25980" s="52">
        <v>26</v>
      </c>
      <c r="AJ25980" s="53">
        <v>6.1749999999999999E-2</v>
      </c>
      <c r="AK25980" s="54">
        <v>6.318E-2</v>
      </c>
      <c r="AL25980" s="54">
        <v>6.7809999999999995E-2</v>
      </c>
      <c r="AM25980" s="54">
        <v>7.0230000000000001E-2</v>
      </c>
      <c r="AN25980" s="55">
        <v>7.2109999999999994E-2</v>
      </c>
    </row>
    <row r="25981" spans="34:40" x14ac:dyDescent="0.25">
      <c r="AH25981" s="51">
        <v>838</v>
      </c>
      <c r="AI25981" s="52">
        <v>27</v>
      </c>
      <c r="AJ25981" s="53">
        <v>0.10682</v>
      </c>
      <c r="AK25981" s="54">
        <v>0.10373</v>
      </c>
      <c r="AL25981" s="54">
        <v>9.3640000000000001E-2</v>
      </c>
      <c r="AM25981" s="54">
        <v>8.8370000000000004E-2</v>
      </c>
      <c r="AN25981" s="55">
        <v>8.4209999999999993E-2</v>
      </c>
    </row>
    <row r="25982" spans="34:40" x14ac:dyDescent="0.25">
      <c r="AH25982" s="51">
        <v>838</v>
      </c>
      <c r="AI25982" s="52">
        <v>28</v>
      </c>
      <c r="AJ25982" s="53">
        <v>0.14862</v>
      </c>
      <c r="AK25982" s="54">
        <v>0.14552000000000001</v>
      </c>
      <c r="AL25982" s="54">
        <v>0.13508000000000001</v>
      </c>
      <c r="AM25982" s="54">
        <v>0.12926000000000001</v>
      </c>
      <c r="AN25982" s="55">
        <v>0.12372</v>
      </c>
    </row>
    <row r="25983" spans="34:40" x14ac:dyDescent="0.25">
      <c r="AH25983" s="51">
        <v>838</v>
      </c>
      <c r="AI25983" s="52">
        <v>29</v>
      </c>
      <c r="AJ25983" s="53">
        <v>0.15390000000000001</v>
      </c>
      <c r="AK25983" s="54">
        <v>0.14979999999999999</v>
      </c>
      <c r="AL25983" s="54">
        <v>0.13600000000000001</v>
      </c>
      <c r="AM25983" s="54">
        <v>0.12836</v>
      </c>
      <c r="AN25983" s="55">
        <v>0.12125</v>
      </c>
    </row>
    <row r="25984" spans="34:40" x14ac:dyDescent="0.25">
      <c r="AH25984" s="51">
        <v>838</v>
      </c>
      <c r="AI25984" s="52">
        <v>30</v>
      </c>
      <c r="AJ25984" s="53">
        <v>0.12909000000000001</v>
      </c>
      <c r="AK25984" s="54">
        <v>0.12645000000000001</v>
      </c>
      <c r="AL25984" s="54">
        <v>0.11766</v>
      </c>
      <c r="AM25984" s="54">
        <v>0.11287999999999999</v>
      </c>
      <c r="AN25984" s="55">
        <v>0.10865</v>
      </c>
    </row>
    <row r="25985" spans="34:40" x14ac:dyDescent="0.25">
      <c r="AH25985" s="51">
        <v>839</v>
      </c>
      <c r="AI25985" s="52">
        <v>0</v>
      </c>
      <c r="AJ25985" s="53">
        <v>4.8059999999999999E-2</v>
      </c>
      <c r="AK25985" s="54">
        <v>5.1990000000000001E-2</v>
      </c>
      <c r="AL25985" s="54">
        <v>5.9279999999999999E-2</v>
      </c>
      <c r="AM25985" s="54">
        <v>6.0069999999999998E-2</v>
      </c>
      <c r="AN25985" s="55">
        <v>6.7780000000000007E-2</v>
      </c>
    </row>
    <row r="25986" spans="34:40" x14ac:dyDescent="0.25">
      <c r="AH25986" s="51">
        <v>839</v>
      </c>
      <c r="AI25986" s="52">
        <v>1</v>
      </c>
      <c r="AJ25986" s="53">
        <v>4.4409999999999998E-2</v>
      </c>
      <c r="AK25986" s="54">
        <v>4.6300000000000001E-2</v>
      </c>
      <c r="AL25986" s="54">
        <v>5.2339999999999998E-2</v>
      </c>
      <c r="AM25986" s="54">
        <v>5.5440000000000003E-2</v>
      </c>
      <c r="AN25986" s="55">
        <v>5.7729999999999997E-2</v>
      </c>
    </row>
    <row r="25987" spans="34:40" x14ac:dyDescent="0.25">
      <c r="AH25987" s="51">
        <v>839</v>
      </c>
      <c r="AI25987" s="52">
        <v>2</v>
      </c>
      <c r="AJ25987" s="53">
        <v>5.0729999999999997E-2</v>
      </c>
      <c r="AK25987" s="54">
        <v>5.296E-2</v>
      </c>
      <c r="AL25987" s="54">
        <v>6.0100000000000001E-2</v>
      </c>
      <c r="AM25987" s="54">
        <v>6.3820000000000002E-2</v>
      </c>
      <c r="AN25987" s="55">
        <v>6.6669999999999993E-2</v>
      </c>
    </row>
    <row r="25988" spans="34:40" x14ac:dyDescent="0.25">
      <c r="AH25988" s="51">
        <v>839</v>
      </c>
      <c r="AI25988" s="52">
        <v>3</v>
      </c>
      <c r="AJ25988" s="53">
        <v>5.0720000000000001E-2</v>
      </c>
      <c r="AK25988" s="54">
        <v>5.126E-2</v>
      </c>
      <c r="AL25988" s="54">
        <v>5.3010000000000002E-2</v>
      </c>
      <c r="AM25988" s="54">
        <v>5.389E-2</v>
      </c>
      <c r="AN25988" s="55">
        <v>5.4539999999999998E-2</v>
      </c>
    </row>
    <row r="25989" spans="34:40" x14ac:dyDescent="0.25">
      <c r="AH25989" s="51">
        <v>839</v>
      </c>
      <c r="AI25989" s="52">
        <v>4</v>
      </c>
      <c r="AJ25989" s="53">
        <v>5.6009999999999997E-2</v>
      </c>
      <c r="AK25989" s="54">
        <v>5.6050000000000003E-2</v>
      </c>
      <c r="AL25989" s="54">
        <v>5.6149999999999999E-2</v>
      </c>
      <c r="AM25989" s="54">
        <v>5.6210000000000003E-2</v>
      </c>
      <c r="AN25989" s="55">
        <v>5.6250000000000001E-2</v>
      </c>
    </row>
    <row r="25990" spans="34:40" x14ac:dyDescent="0.25">
      <c r="AH25990" s="51">
        <v>839</v>
      </c>
      <c r="AI25990" s="52">
        <v>5</v>
      </c>
      <c r="AJ25990" s="53">
        <v>6.1330000000000003E-2</v>
      </c>
      <c r="AK25990" s="54">
        <v>6.1280000000000001E-2</v>
      </c>
      <c r="AL25990" s="54">
        <v>6.1120000000000001E-2</v>
      </c>
      <c r="AM25990" s="54">
        <v>6.1039999999999997E-2</v>
      </c>
      <c r="AN25990" s="55">
        <v>6.0979999999999999E-2</v>
      </c>
    </row>
    <row r="25991" spans="34:40" x14ac:dyDescent="0.25">
      <c r="AH25991" s="51">
        <v>839</v>
      </c>
      <c r="AI25991" s="52">
        <v>6</v>
      </c>
      <c r="AJ25991" s="53">
        <v>7.8390000000000001E-2</v>
      </c>
      <c r="AK25991" s="54">
        <v>7.6719999999999997E-2</v>
      </c>
      <c r="AL25991" s="54">
        <v>7.1360000000000007E-2</v>
      </c>
      <c r="AM25991" s="54">
        <v>6.862E-2</v>
      </c>
      <c r="AN25991" s="55">
        <v>6.6570000000000004E-2</v>
      </c>
    </row>
    <row r="25992" spans="34:40" x14ac:dyDescent="0.25">
      <c r="AH25992" s="51">
        <v>839</v>
      </c>
      <c r="AI25992" s="52">
        <v>7</v>
      </c>
      <c r="AJ25992" s="53">
        <v>6.1159999999999999E-2</v>
      </c>
      <c r="AK25992" s="54">
        <v>6.232E-2</v>
      </c>
      <c r="AL25992" s="54">
        <v>6.6059999999999994E-2</v>
      </c>
      <c r="AM25992" s="54">
        <v>6.8000000000000005E-2</v>
      </c>
      <c r="AN25992" s="55">
        <v>6.9489999999999996E-2</v>
      </c>
    </row>
    <row r="25993" spans="34:40" x14ac:dyDescent="0.25">
      <c r="AH25993" s="51">
        <v>839</v>
      </c>
      <c r="AI25993" s="52">
        <v>8</v>
      </c>
      <c r="AJ25993" s="53">
        <v>3.5020000000000003E-2</v>
      </c>
      <c r="AK25993" s="54">
        <v>3.8010000000000002E-2</v>
      </c>
      <c r="AL25993" s="54">
        <v>4.7530000000000003E-2</v>
      </c>
      <c r="AM25993" s="54">
        <v>5.2420000000000001E-2</v>
      </c>
      <c r="AN25993" s="55">
        <v>5.6059999999999999E-2</v>
      </c>
    </row>
    <row r="25994" spans="34:40" x14ac:dyDescent="0.25">
      <c r="AH25994" s="51">
        <v>839</v>
      </c>
      <c r="AI25994" s="52">
        <v>9</v>
      </c>
      <c r="AJ25994" s="53">
        <v>3.3239999999999999E-2</v>
      </c>
      <c r="AK25994" s="54">
        <v>3.635E-2</v>
      </c>
      <c r="AL25994" s="54">
        <v>4.6269999999999999E-2</v>
      </c>
      <c r="AM25994" s="54">
        <v>5.1360000000000003E-2</v>
      </c>
      <c r="AN25994" s="55">
        <v>5.5140000000000002E-2</v>
      </c>
    </row>
    <row r="25995" spans="34:40" x14ac:dyDescent="0.25">
      <c r="AH25995" s="51">
        <v>839</v>
      </c>
      <c r="AI25995" s="52">
        <v>10</v>
      </c>
      <c r="AJ25995" s="53">
        <v>4.2099999999999999E-2</v>
      </c>
      <c r="AK25995" s="54">
        <v>4.4359999999999997E-2</v>
      </c>
      <c r="AL25995" s="54">
        <v>5.1580000000000001E-2</v>
      </c>
      <c r="AM25995" s="54">
        <v>5.5300000000000002E-2</v>
      </c>
      <c r="AN25995" s="55">
        <v>5.806E-2</v>
      </c>
    </row>
    <row r="25996" spans="34:40" x14ac:dyDescent="0.25">
      <c r="AH25996" s="51">
        <v>839</v>
      </c>
      <c r="AI25996" s="52">
        <v>11</v>
      </c>
      <c r="AJ25996" s="53">
        <v>6.4430000000000001E-2</v>
      </c>
      <c r="AK25996" s="54">
        <v>6.4670000000000005E-2</v>
      </c>
      <c r="AL25996" s="54">
        <v>6.5439999999999998E-2</v>
      </c>
      <c r="AM25996" s="54">
        <v>6.5839999999999996E-2</v>
      </c>
      <c r="AN25996" s="55">
        <v>6.6140000000000004E-2</v>
      </c>
    </row>
    <row r="25997" spans="34:40" x14ac:dyDescent="0.25">
      <c r="AH25997" s="51">
        <v>839</v>
      </c>
      <c r="AI25997" s="52">
        <v>12</v>
      </c>
      <c r="AJ25997" s="53">
        <v>7.5670000000000001E-2</v>
      </c>
      <c r="AK25997" s="54">
        <v>7.6189999999999994E-2</v>
      </c>
      <c r="AL25997" s="54">
        <v>7.7899999999999997E-2</v>
      </c>
      <c r="AM25997" s="54">
        <v>7.8799999999999995E-2</v>
      </c>
      <c r="AN25997" s="55">
        <v>7.9509999999999997E-2</v>
      </c>
    </row>
    <row r="25998" spans="34:40" x14ac:dyDescent="0.25">
      <c r="AH25998" s="51">
        <v>839</v>
      </c>
      <c r="AI25998" s="52">
        <v>13</v>
      </c>
      <c r="AJ25998" s="53">
        <v>7.6929999999999998E-2</v>
      </c>
      <c r="AK25998" s="54">
        <v>7.8520000000000006E-2</v>
      </c>
      <c r="AL25998" s="54">
        <v>8.3690000000000001E-2</v>
      </c>
      <c r="AM25998" s="54">
        <v>8.6459999999999995E-2</v>
      </c>
      <c r="AN25998" s="55">
        <v>8.8770000000000002E-2</v>
      </c>
    </row>
    <row r="25999" spans="34:40" x14ac:dyDescent="0.25">
      <c r="AH25999" s="51">
        <v>839</v>
      </c>
      <c r="AI25999" s="52">
        <v>14</v>
      </c>
      <c r="AJ25999" s="53">
        <v>5.3129999999999997E-2</v>
      </c>
      <c r="AK25999" s="54">
        <v>5.7950000000000002E-2</v>
      </c>
      <c r="AL25999" s="54">
        <v>7.3669999999999999E-2</v>
      </c>
      <c r="AM25999" s="54">
        <v>8.2180000000000003E-2</v>
      </c>
      <c r="AN25999" s="55">
        <v>8.9499999999999996E-2</v>
      </c>
    </row>
    <row r="26000" spans="34:40" x14ac:dyDescent="0.25">
      <c r="AH26000" s="51">
        <v>839</v>
      </c>
      <c r="AI26000" s="52">
        <v>15</v>
      </c>
      <c r="AJ26000" s="53">
        <v>5.6980000000000003E-2</v>
      </c>
      <c r="AK26000" s="54">
        <v>6.0220000000000003E-2</v>
      </c>
      <c r="AL26000" s="54">
        <v>7.0739999999999997E-2</v>
      </c>
      <c r="AM26000" s="54">
        <v>7.6329999999999995E-2</v>
      </c>
      <c r="AN26000" s="55">
        <v>8.0909999999999996E-2</v>
      </c>
    </row>
    <row r="26001" spans="34:40" x14ac:dyDescent="0.25">
      <c r="AH26001" s="51">
        <v>839</v>
      </c>
      <c r="AI26001" s="52">
        <v>16</v>
      </c>
      <c r="AJ26001" s="53">
        <v>6.8110000000000004E-2</v>
      </c>
      <c r="AK26001" s="54">
        <v>6.9870000000000002E-2</v>
      </c>
      <c r="AL26001" s="54">
        <v>7.5590000000000004E-2</v>
      </c>
      <c r="AM26001" s="54">
        <v>7.8619999999999995E-2</v>
      </c>
      <c r="AN26001" s="55">
        <v>8.1070000000000003E-2</v>
      </c>
    </row>
    <row r="26002" spans="34:40" x14ac:dyDescent="0.25">
      <c r="AH26002" s="51">
        <v>839</v>
      </c>
      <c r="AI26002" s="52">
        <v>17</v>
      </c>
      <c r="AJ26002" s="53">
        <v>7.2059999999999999E-2</v>
      </c>
      <c r="AK26002" s="54">
        <v>7.3370000000000005E-2</v>
      </c>
      <c r="AL26002" s="54">
        <v>7.7630000000000005E-2</v>
      </c>
      <c r="AM26002" s="54">
        <v>7.9880000000000007E-2</v>
      </c>
      <c r="AN26002" s="55">
        <v>8.1699999999999995E-2</v>
      </c>
    </row>
    <row r="26003" spans="34:40" x14ac:dyDescent="0.25">
      <c r="AH26003" s="51">
        <v>839</v>
      </c>
      <c r="AI26003" s="52">
        <v>18</v>
      </c>
      <c r="AJ26003" s="53">
        <v>7.3999999999999996E-2</v>
      </c>
      <c r="AK26003" s="54">
        <v>7.7149999999999996E-2</v>
      </c>
      <c r="AL26003" s="54">
        <v>8.7480000000000002E-2</v>
      </c>
      <c r="AM26003" s="54">
        <v>9.3109999999999998E-2</v>
      </c>
      <c r="AN26003" s="55">
        <v>9.8080000000000001E-2</v>
      </c>
    </row>
    <row r="26004" spans="34:40" x14ac:dyDescent="0.25">
      <c r="AH26004" s="51">
        <v>839</v>
      </c>
      <c r="AI26004" s="52">
        <v>19</v>
      </c>
      <c r="AJ26004" s="53">
        <v>6.3839999999999994E-2</v>
      </c>
      <c r="AK26004" s="54">
        <v>6.5820000000000004E-2</v>
      </c>
      <c r="AL26004" s="54">
        <v>7.2220000000000006E-2</v>
      </c>
      <c r="AM26004" s="54">
        <v>7.5600000000000001E-2</v>
      </c>
      <c r="AN26004" s="55">
        <v>7.8310000000000005E-2</v>
      </c>
    </row>
    <row r="26005" spans="34:40" x14ac:dyDescent="0.25">
      <c r="AH26005" s="51">
        <v>839</v>
      </c>
      <c r="AI26005" s="52">
        <v>20</v>
      </c>
      <c r="AJ26005" s="53">
        <v>4.0379999999999999E-2</v>
      </c>
      <c r="AK26005" s="54">
        <v>4.5600000000000002E-2</v>
      </c>
      <c r="AL26005" s="54">
        <v>6.25E-2</v>
      </c>
      <c r="AM26005" s="54">
        <v>7.152E-2</v>
      </c>
      <c r="AN26005" s="55">
        <v>7.8969999999999999E-2</v>
      </c>
    </row>
    <row r="26006" spans="34:40" x14ac:dyDescent="0.25">
      <c r="AH26006" s="51">
        <v>839</v>
      </c>
      <c r="AI26006" s="52">
        <v>21</v>
      </c>
      <c r="AJ26006" s="53">
        <v>5.1839999999999997E-2</v>
      </c>
      <c r="AK26006" s="54">
        <v>5.5690000000000003E-2</v>
      </c>
      <c r="AL26006" s="54">
        <v>6.8169999999999994E-2</v>
      </c>
      <c r="AM26006" s="54">
        <v>7.4810000000000001E-2</v>
      </c>
      <c r="AN26006" s="55">
        <v>8.0259999999999998E-2</v>
      </c>
    </row>
    <row r="26007" spans="34:40" x14ac:dyDescent="0.25">
      <c r="AH26007" s="51">
        <v>839</v>
      </c>
      <c r="AI26007" s="52">
        <v>22</v>
      </c>
      <c r="AJ26007" s="53">
        <v>2.6980000000000001E-2</v>
      </c>
      <c r="AK26007" s="54">
        <v>3.2750000000000001E-2</v>
      </c>
      <c r="AL26007" s="54">
        <v>5.1310000000000001E-2</v>
      </c>
      <c r="AM26007" s="54">
        <v>6.1109999999999998E-2</v>
      </c>
      <c r="AN26007" s="55">
        <v>6.8900000000000003E-2</v>
      </c>
    </row>
    <row r="26008" spans="34:40" x14ac:dyDescent="0.25">
      <c r="AH26008" s="51">
        <v>839</v>
      </c>
      <c r="AI26008" s="52">
        <v>23</v>
      </c>
      <c r="AJ26008" s="53">
        <v>4.1799999999999997E-3</v>
      </c>
      <c r="AK26008" s="54">
        <v>1.197E-2</v>
      </c>
      <c r="AL26008" s="54">
        <v>3.6850000000000001E-2</v>
      </c>
      <c r="AM26008" s="54">
        <v>4.9939999999999998E-2</v>
      </c>
      <c r="AN26008" s="55">
        <v>6.0179999999999997E-2</v>
      </c>
    </row>
    <row r="26009" spans="34:40" x14ac:dyDescent="0.25">
      <c r="AH26009" s="51">
        <v>839</v>
      </c>
      <c r="AI26009" s="52">
        <v>24</v>
      </c>
      <c r="AJ26009" s="53">
        <v>1E-4</v>
      </c>
      <c r="AK26009" s="54">
        <v>1E-4</v>
      </c>
      <c r="AL26009" s="54">
        <v>2.6040000000000001E-2</v>
      </c>
      <c r="AM26009" s="54">
        <v>3.9539999999999999E-2</v>
      </c>
      <c r="AN26009" s="55">
        <v>4.9750000000000003E-2</v>
      </c>
    </row>
    <row r="26010" spans="34:40" x14ac:dyDescent="0.25">
      <c r="AH26010" s="51">
        <v>839</v>
      </c>
      <c r="AI26010" s="52">
        <v>25</v>
      </c>
      <c r="AJ26010" s="53">
        <v>1E-4</v>
      </c>
      <c r="AK26010" s="54">
        <v>1.09E-3</v>
      </c>
      <c r="AL26010" s="54">
        <v>2.409E-2</v>
      </c>
      <c r="AM26010" s="54">
        <v>3.594E-2</v>
      </c>
      <c r="AN26010" s="55">
        <v>4.471E-2</v>
      </c>
    </row>
    <row r="26011" spans="34:40" x14ac:dyDescent="0.25">
      <c r="AH26011" s="51">
        <v>839</v>
      </c>
      <c r="AI26011" s="52">
        <v>26</v>
      </c>
      <c r="AJ26011" s="53">
        <v>1E-4</v>
      </c>
      <c r="AK26011" s="54">
        <v>4.5300000000000002E-3</v>
      </c>
      <c r="AL26011" s="54">
        <v>2.3709999999999998E-2</v>
      </c>
      <c r="AM26011" s="54">
        <v>3.3500000000000002E-2</v>
      </c>
      <c r="AN26011" s="55">
        <v>4.0599999999999997E-2</v>
      </c>
    </row>
    <row r="26012" spans="34:40" x14ac:dyDescent="0.25">
      <c r="AH26012" s="51">
        <v>839</v>
      </c>
      <c r="AI26012" s="52">
        <v>27</v>
      </c>
      <c r="AJ26012" s="53">
        <v>9.6600000000000002E-3</v>
      </c>
      <c r="AK26012" s="54">
        <v>1.404E-2</v>
      </c>
      <c r="AL26012" s="54">
        <v>2.7859999999999999E-2</v>
      </c>
      <c r="AM26012" s="54">
        <v>3.4860000000000002E-2</v>
      </c>
      <c r="AN26012" s="55">
        <v>3.9870000000000003E-2</v>
      </c>
    </row>
    <row r="26013" spans="34:40" x14ac:dyDescent="0.25">
      <c r="AH26013" s="51">
        <v>839</v>
      </c>
      <c r="AI26013" s="52">
        <v>28</v>
      </c>
      <c r="AJ26013" s="53">
        <v>1.6459999999999999E-2</v>
      </c>
      <c r="AK26013" s="54">
        <v>1.9890000000000001E-2</v>
      </c>
      <c r="AL26013" s="54">
        <v>3.0710000000000001E-2</v>
      </c>
      <c r="AM26013" s="54">
        <v>3.6170000000000001E-2</v>
      </c>
      <c r="AN26013" s="55">
        <v>4.0050000000000002E-2</v>
      </c>
    </row>
    <row r="26014" spans="34:40" x14ac:dyDescent="0.25">
      <c r="AH26014" s="51">
        <v>839</v>
      </c>
      <c r="AI26014" s="52">
        <v>29</v>
      </c>
      <c r="AJ26014" s="53">
        <v>2.307E-2</v>
      </c>
      <c r="AK26014" s="54">
        <v>2.5329999999999998E-2</v>
      </c>
      <c r="AL26014" s="54">
        <v>3.2439999999999997E-2</v>
      </c>
      <c r="AM26014" s="54">
        <v>3.601E-2</v>
      </c>
      <c r="AN26014" s="55">
        <v>3.8519999999999999E-2</v>
      </c>
    </row>
    <row r="26015" spans="34:40" x14ac:dyDescent="0.25">
      <c r="AH26015" s="51">
        <v>839</v>
      </c>
      <c r="AI26015" s="52">
        <v>30</v>
      </c>
      <c r="AJ26015" s="53">
        <v>2.1270000000000001E-2</v>
      </c>
      <c r="AK26015" s="54">
        <v>2.4889999999999999E-2</v>
      </c>
      <c r="AL26015" s="54">
        <v>3.6380000000000003E-2</v>
      </c>
      <c r="AM26015" s="54">
        <v>4.2220000000000001E-2</v>
      </c>
      <c r="AN26015" s="55">
        <v>4.6460000000000001E-2</v>
      </c>
    </row>
    <row r="26016" spans="34:40" x14ac:dyDescent="0.25">
      <c r="AH26016" s="51">
        <v>840</v>
      </c>
      <c r="AI26016" s="52">
        <v>0</v>
      </c>
      <c r="AJ26016" s="53">
        <v>4.8059999999999999E-2</v>
      </c>
      <c r="AK26016" s="54">
        <v>5.1990000000000001E-2</v>
      </c>
      <c r="AL26016" s="54">
        <v>5.9279999999999999E-2</v>
      </c>
      <c r="AM26016" s="54">
        <v>6.0069999999999998E-2</v>
      </c>
      <c r="AN26016" s="55">
        <v>6.7780000000000007E-2</v>
      </c>
    </row>
    <row r="26017" spans="34:40" x14ac:dyDescent="0.25">
      <c r="AH26017" s="51">
        <v>840</v>
      </c>
      <c r="AI26017" s="52">
        <v>1</v>
      </c>
      <c r="AJ26017" s="53">
        <v>5.6599999999999998E-2</v>
      </c>
      <c r="AK26017" s="54">
        <v>5.9360000000000003E-2</v>
      </c>
      <c r="AL26017" s="54">
        <v>6.8269999999999997E-2</v>
      </c>
      <c r="AM26017" s="54">
        <v>7.2969999999999993E-2</v>
      </c>
      <c r="AN26017" s="55">
        <v>7.6740000000000003E-2</v>
      </c>
    </row>
    <row r="26018" spans="34:40" x14ac:dyDescent="0.25">
      <c r="AH26018" s="51">
        <v>840</v>
      </c>
      <c r="AI26018" s="52">
        <v>2</v>
      </c>
      <c r="AJ26018" s="53">
        <v>6.3350000000000004E-2</v>
      </c>
      <c r="AK26018" s="54">
        <v>6.5030000000000004E-2</v>
      </c>
      <c r="AL26018" s="54">
        <v>7.0480000000000001E-2</v>
      </c>
      <c r="AM26018" s="54">
        <v>7.3349999999999999E-2</v>
      </c>
      <c r="AN26018" s="55">
        <v>7.5609999999999997E-2</v>
      </c>
    </row>
    <row r="26019" spans="34:40" x14ac:dyDescent="0.25">
      <c r="AH26019" s="51">
        <v>840</v>
      </c>
      <c r="AI26019" s="52">
        <v>3</v>
      </c>
      <c r="AJ26019" s="53">
        <v>7.5730000000000006E-2</v>
      </c>
      <c r="AK26019" s="54">
        <v>7.8700000000000006E-2</v>
      </c>
      <c r="AL26019" s="54">
        <v>8.8459999999999997E-2</v>
      </c>
      <c r="AM26019" s="54">
        <v>9.3780000000000002E-2</v>
      </c>
      <c r="AN26019" s="55">
        <v>9.8479999999999998E-2</v>
      </c>
    </row>
    <row r="26020" spans="34:40" x14ac:dyDescent="0.25">
      <c r="AH26020" s="51">
        <v>840</v>
      </c>
      <c r="AI26020" s="52">
        <v>4</v>
      </c>
      <c r="AJ26020" s="53">
        <v>2.4340000000000001E-2</v>
      </c>
      <c r="AK26020" s="54">
        <v>3.0679999999999999E-2</v>
      </c>
      <c r="AL26020" s="54">
        <v>5.1090000000000003E-2</v>
      </c>
      <c r="AM26020" s="54">
        <v>6.191E-2</v>
      </c>
      <c r="AN26020" s="55">
        <v>7.0610000000000006E-2</v>
      </c>
    </row>
    <row r="26021" spans="34:40" x14ac:dyDescent="0.25">
      <c r="AH26021" s="51">
        <v>840</v>
      </c>
      <c r="AI26021" s="52">
        <v>5</v>
      </c>
      <c r="AJ26021" s="53">
        <v>1.417E-2</v>
      </c>
      <c r="AK26021" s="54">
        <v>2.0049999999999998E-2</v>
      </c>
      <c r="AL26021" s="54">
        <v>3.8830000000000003E-2</v>
      </c>
      <c r="AM26021" s="54">
        <v>4.8579999999999998E-2</v>
      </c>
      <c r="AN26021" s="55">
        <v>5.5989999999999998E-2</v>
      </c>
    </row>
    <row r="26022" spans="34:40" x14ac:dyDescent="0.25">
      <c r="AH26022" s="51">
        <v>840</v>
      </c>
      <c r="AI26022" s="52">
        <v>6</v>
      </c>
      <c r="AJ26022" s="53">
        <v>1.6049999999999998E-2</v>
      </c>
      <c r="AK26022" s="54">
        <v>2.1260000000000001E-2</v>
      </c>
      <c r="AL26022" s="54">
        <v>3.7839999999999999E-2</v>
      </c>
      <c r="AM26022" s="54">
        <v>4.6399999999999997E-2</v>
      </c>
      <c r="AN26022" s="55">
        <v>5.28E-2</v>
      </c>
    </row>
    <row r="26023" spans="34:40" x14ac:dyDescent="0.25">
      <c r="AH26023" s="51">
        <v>840</v>
      </c>
      <c r="AI26023" s="52">
        <v>7</v>
      </c>
      <c r="AJ26023" s="53">
        <v>2.8899999999999999E-2</v>
      </c>
      <c r="AK26023" s="54">
        <v>3.261E-2</v>
      </c>
      <c r="AL26023" s="54">
        <v>4.444E-2</v>
      </c>
      <c r="AM26023" s="54">
        <v>5.0529999999999999E-2</v>
      </c>
      <c r="AN26023" s="55">
        <v>5.5070000000000001E-2</v>
      </c>
    </row>
    <row r="26024" spans="34:40" x14ac:dyDescent="0.25">
      <c r="AH26024" s="51">
        <v>840</v>
      </c>
      <c r="AI26024" s="52">
        <v>8</v>
      </c>
      <c r="AJ26024" s="53">
        <v>4.2259999999999999E-2</v>
      </c>
      <c r="AK26024" s="54">
        <v>4.4179999999999997E-2</v>
      </c>
      <c r="AL26024" s="54">
        <v>5.0290000000000001E-2</v>
      </c>
      <c r="AM26024" s="54">
        <v>5.3420000000000002E-2</v>
      </c>
      <c r="AN26024" s="55">
        <v>5.5719999999999999E-2</v>
      </c>
    </row>
    <row r="26025" spans="34:40" x14ac:dyDescent="0.25">
      <c r="AH26025" s="51">
        <v>840</v>
      </c>
      <c r="AI26025" s="52">
        <v>9</v>
      </c>
      <c r="AJ26025" s="53">
        <v>3.6499999999999998E-2</v>
      </c>
      <c r="AK26025" s="54">
        <v>3.9210000000000002E-2</v>
      </c>
      <c r="AL26025" s="54">
        <v>4.786E-2</v>
      </c>
      <c r="AM26025" s="54">
        <v>5.2290000000000003E-2</v>
      </c>
      <c r="AN26025" s="55">
        <v>5.5579999999999997E-2</v>
      </c>
    </row>
    <row r="26026" spans="34:40" x14ac:dyDescent="0.25">
      <c r="AH26026" s="51">
        <v>840</v>
      </c>
      <c r="AI26026" s="52">
        <v>10</v>
      </c>
      <c r="AJ26026" s="53">
        <v>2.7740000000000001E-2</v>
      </c>
      <c r="AK26026" s="54">
        <v>3.1220000000000001E-2</v>
      </c>
      <c r="AL26026" s="54">
        <v>4.2299999999999997E-2</v>
      </c>
      <c r="AM26026" s="54">
        <v>4.7969999999999999E-2</v>
      </c>
      <c r="AN26026" s="55">
        <v>5.2159999999999998E-2</v>
      </c>
    </row>
    <row r="26027" spans="34:40" x14ac:dyDescent="0.25">
      <c r="AH26027" s="51">
        <v>840</v>
      </c>
      <c r="AI26027" s="52">
        <v>11</v>
      </c>
      <c r="AJ26027" s="53">
        <v>2.179E-2</v>
      </c>
      <c r="AK26027" s="54">
        <v>2.6280000000000001E-2</v>
      </c>
      <c r="AL26027" s="54">
        <v>4.0570000000000002E-2</v>
      </c>
      <c r="AM26027" s="54">
        <v>4.7940000000000003E-2</v>
      </c>
      <c r="AN26027" s="55">
        <v>5.3429999999999998E-2</v>
      </c>
    </row>
    <row r="26028" spans="34:40" x14ac:dyDescent="0.25">
      <c r="AH26028" s="51">
        <v>840</v>
      </c>
      <c r="AI26028" s="52">
        <v>12</v>
      </c>
      <c r="AJ26028" s="53">
        <v>2.639E-2</v>
      </c>
      <c r="AK26028" s="54">
        <v>2.937E-2</v>
      </c>
      <c r="AL26028" s="54">
        <v>3.8830000000000003E-2</v>
      </c>
      <c r="AM26028" s="54">
        <v>4.3639999999999998E-2</v>
      </c>
      <c r="AN26028" s="55">
        <v>4.7109999999999999E-2</v>
      </c>
    </row>
    <row r="26029" spans="34:40" x14ac:dyDescent="0.25">
      <c r="AH26029" s="51">
        <v>840</v>
      </c>
      <c r="AI26029" s="52">
        <v>13</v>
      </c>
      <c r="AJ26029" s="53">
        <v>3.3000000000000002E-2</v>
      </c>
      <c r="AK26029" s="54">
        <v>3.5360000000000003E-2</v>
      </c>
      <c r="AL26029" s="54">
        <v>4.2849999999999999E-2</v>
      </c>
      <c r="AM26029" s="54">
        <v>4.666E-2</v>
      </c>
      <c r="AN26029" s="55">
        <v>4.9419999999999999E-2</v>
      </c>
    </row>
    <row r="26030" spans="34:40" x14ac:dyDescent="0.25">
      <c r="AH26030" s="51">
        <v>840</v>
      </c>
      <c r="AI26030" s="52">
        <v>14</v>
      </c>
      <c r="AJ26030" s="53">
        <v>3.1189999999999999E-2</v>
      </c>
      <c r="AK26030" s="54">
        <v>3.4189999999999998E-2</v>
      </c>
      <c r="AL26030" s="54">
        <v>4.3770000000000003E-2</v>
      </c>
      <c r="AM26030" s="54">
        <v>4.8669999999999998E-2</v>
      </c>
      <c r="AN26030" s="55">
        <v>5.2269999999999997E-2</v>
      </c>
    </row>
    <row r="26031" spans="34:40" x14ac:dyDescent="0.25">
      <c r="AH26031" s="51">
        <v>840</v>
      </c>
      <c r="AI26031" s="52">
        <v>15</v>
      </c>
      <c r="AJ26031" s="53">
        <v>5.7700000000000001E-2</v>
      </c>
      <c r="AK26031" s="54">
        <v>5.7259999999999998E-2</v>
      </c>
      <c r="AL26031" s="54">
        <v>5.5890000000000002E-2</v>
      </c>
      <c r="AM26031" s="54">
        <v>5.5190000000000003E-2</v>
      </c>
      <c r="AN26031" s="55">
        <v>5.4690000000000003E-2</v>
      </c>
    </row>
    <row r="26032" spans="34:40" x14ac:dyDescent="0.25">
      <c r="AH26032" s="51">
        <v>840</v>
      </c>
      <c r="AI26032" s="52">
        <v>16</v>
      </c>
      <c r="AJ26032" s="53">
        <v>4.8550000000000003E-2</v>
      </c>
      <c r="AK26032" s="54">
        <v>4.9480000000000003E-2</v>
      </c>
      <c r="AL26032" s="54">
        <v>5.2449999999999997E-2</v>
      </c>
      <c r="AM26032" s="54">
        <v>5.3960000000000001E-2</v>
      </c>
      <c r="AN26032" s="55">
        <v>5.5059999999999998E-2</v>
      </c>
    </row>
    <row r="26033" spans="34:40" x14ac:dyDescent="0.25">
      <c r="AH26033" s="51">
        <v>840</v>
      </c>
      <c r="AI26033" s="52">
        <v>17</v>
      </c>
      <c r="AJ26033" s="53">
        <v>4.7649999999999998E-2</v>
      </c>
      <c r="AK26033" s="54">
        <v>4.827E-2</v>
      </c>
      <c r="AL26033" s="54">
        <v>5.0220000000000001E-2</v>
      </c>
      <c r="AM26033" s="54">
        <v>5.1209999999999999E-2</v>
      </c>
      <c r="AN26033" s="55">
        <v>5.1920000000000001E-2</v>
      </c>
    </row>
    <row r="26034" spans="34:40" x14ac:dyDescent="0.25">
      <c r="AH26034" s="51">
        <v>840</v>
      </c>
      <c r="AI26034" s="52">
        <v>18</v>
      </c>
      <c r="AJ26034" s="53">
        <v>5.4690000000000003E-2</v>
      </c>
      <c r="AK26034" s="54">
        <v>5.5210000000000002E-2</v>
      </c>
      <c r="AL26034" s="54">
        <v>5.6860000000000001E-2</v>
      </c>
      <c r="AM26034" s="54">
        <v>5.7709999999999997E-2</v>
      </c>
      <c r="AN26034" s="55">
        <v>5.833E-2</v>
      </c>
    </row>
    <row r="26035" spans="34:40" x14ac:dyDescent="0.25">
      <c r="AH26035" s="51">
        <v>840</v>
      </c>
      <c r="AI26035" s="52">
        <v>19</v>
      </c>
      <c r="AJ26035" s="53">
        <v>5.5169999999999997E-2</v>
      </c>
      <c r="AK26035" s="54">
        <v>5.7439999999999998E-2</v>
      </c>
      <c r="AL26035" s="54">
        <v>6.479E-2</v>
      </c>
      <c r="AM26035" s="54">
        <v>6.8640000000000007E-2</v>
      </c>
      <c r="AN26035" s="55">
        <v>7.1650000000000005E-2</v>
      </c>
    </row>
    <row r="26036" spans="34:40" x14ac:dyDescent="0.25">
      <c r="AH26036" s="51">
        <v>840</v>
      </c>
      <c r="AI26036" s="52">
        <v>20</v>
      </c>
      <c r="AJ26036" s="53">
        <v>6.0380000000000003E-2</v>
      </c>
      <c r="AK26036" s="54">
        <v>6.1870000000000001E-2</v>
      </c>
      <c r="AL26036" s="54">
        <v>6.6669999999999993E-2</v>
      </c>
      <c r="AM26036" s="54">
        <v>6.9169999999999995E-2</v>
      </c>
      <c r="AN26036" s="55">
        <v>7.1110000000000007E-2</v>
      </c>
    </row>
    <row r="26037" spans="34:40" x14ac:dyDescent="0.25">
      <c r="AH26037" s="51">
        <v>840</v>
      </c>
      <c r="AI26037" s="52">
        <v>21</v>
      </c>
      <c r="AJ26037" s="53">
        <v>6.2379999999999998E-2</v>
      </c>
      <c r="AK26037" s="54">
        <v>6.4250000000000002E-2</v>
      </c>
      <c r="AL26037" s="54">
        <v>7.0319999999999994E-2</v>
      </c>
      <c r="AM26037" s="54">
        <v>7.3520000000000002E-2</v>
      </c>
      <c r="AN26037" s="55">
        <v>7.6050000000000006E-2</v>
      </c>
    </row>
    <row r="26038" spans="34:40" x14ac:dyDescent="0.25">
      <c r="AH26038" s="51">
        <v>840</v>
      </c>
      <c r="AI26038" s="52">
        <v>22</v>
      </c>
      <c r="AJ26038" s="53">
        <v>6.5089999999999995E-2</v>
      </c>
      <c r="AK26038" s="54">
        <v>6.6220000000000001E-2</v>
      </c>
      <c r="AL26038" s="54">
        <v>6.9889999999999994E-2</v>
      </c>
      <c r="AM26038" s="54">
        <v>7.1809999999999999E-2</v>
      </c>
      <c r="AN26038" s="55">
        <v>7.331E-2</v>
      </c>
    </row>
    <row r="26039" spans="34:40" x14ac:dyDescent="0.25">
      <c r="AH26039" s="51">
        <v>840</v>
      </c>
      <c r="AI26039" s="52">
        <v>23</v>
      </c>
      <c r="AJ26039" s="53">
        <v>8.158E-2</v>
      </c>
      <c r="AK26039" s="54">
        <v>8.0740000000000006E-2</v>
      </c>
      <c r="AL26039" s="54">
        <v>7.8020000000000006E-2</v>
      </c>
      <c r="AM26039" s="54">
        <v>7.6600000000000001E-2</v>
      </c>
      <c r="AN26039" s="55">
        <v>7.5509999999999994E-2</v>
      </c>
    </row>
    <row r="26040" spans="34:40" x14ac:dyDescent="0.25">
      <c r="AH26040" s="51">
        <v>840</v>
      </c>
      <c r="AI26040" s="52">
        <v>24</v>
      </c>
      <c r="AJ26040" s="53">
        <v>9.6369999999999997E-2</v>
      </c>
      <c r="AK26040" s="54">
        <v>9.5469999999999999E-2</v>
      </c>
      <c r="AL26040" s="54">
        <v>9.2549999999999993E-2</v>
      </c>
      <c r="AM26040" s="54">
        <v>9.0999999999999998E-2</v>
      </c>
      <c r="AN26040" s="55">
        <v>8.9730000000000004E-2</v>
      </c>
    </row>
    <row r="26041" spans="34:40" x14ac:dyDescent="0.25">
      <c r="AH26041" s="51">
        <v>840</v>
      </c>
      <c r="AI26041" s="52">
        <v>25</v>
      </c>
      <c r="AJ26041" s="53">
        <v>8.5790000000000005E-2</v>
      </c>
      <c r="AK26041" s="54">
        <v>8.6919999999999997E-2</v>
      </c>
      <c r="AL26041" s="54">
        <v>9.0630000000000002E-2</v>
      </c>
      <c r="AM26041" s="54">
        <v>9.2619999999999994E-2</v>
      </c>
      <c r="AN26041" s="55">
        <v>9.4320000000000001E-2</v>
      </c>
    </row>
    <row r="26042" spans="34:40" x14ac:dyDescent="0.25">
      <c r="AH26042" s="51">
        <v>840</v>
      </c>
      <c r="AI26042" s="52">
        <v>26</v>
      </c>
      <c r="AJ26042" s="53">
        <v>5.8970000000000002E-2</v>
      </c>
      <c r="AK26042" s="54">
        <v>6.2449999999999999E-2</v>
      </c>
      <c r="AL26042" s="54">
        <v>7.3779999999999998E-2</v>
      </c>
      <c r="AM26042" s="54">
        <v>7.9839999999999994E-2</v>
      </c>
      <c r="AN26042" s="55">
        <v>8.4889999999999993E-2</v>
      </c>
    </row>
    <row r="26043" spans="34:40" x14ac:dyDescent="0.25">
      <c r="AH26043" s="51">
        <v>840</v>
      </c>
      <c r="AI26043" s="52">
        <v>27</v>
      </c>
      <c r="AJ26043" s="53">
        <v>2.341E-2</v>
      </c>
      <c r="AK26043" s="54">
        <v>2.9690000000000001E-2</v>
      </c>
      <c r="AL26043" s="54">
        <v>4.99E-2</v>
      </c>
      <c r="AM26043" s="54">
        <v>6.0589999999999998E-2</v>
      </c>
      <c r="AN26043" s="55">
        <v>6.9139999999999993E-2</v>
      </c>
    </row>
    <row r="26044" spans="34:40" x14ac:dyDescent="0.25">
      <c r="AH26044" s="51">
        <v>840</v>
      </c>
      <c r="AI26044" s="52">
        <v>28</v>
      </c>
      <c r="AJ26044" s="53">
        <v>4.7579999999999997E-2</v>
      </c>
      <c r="AK26044" s="54">
        <v>5.1769999999999997E-2</v>
      </c>
      <c r="AL26044" s="54">
        <v>6.5329999999999999E-2</v>
      </c>
      <c r="AM26044" s="54">
        <v>7.2539999999999993E-2</v>
      </c>
      <c r="AN26044" s="55">
        <v>7.843E-2</v>
      </c>
    </row>
    <row r="26045" spans="34:40" x14ac:dyDescent="0.25">
      <c r="AH26045" s="51">
        <v>840</v>
      </c>
      <c r="AI26045" s="52">
        <v>29</v>
      </c>
      <c r="AJ26045" s="53">
        <v>5.3010000000000002E-2</v>
      </c>
      <c r="AK26045" s="54">
        <v>5.6309999999999999E-2</v>
      </c>
      <c r="AL26045" s="54">
        <v>6.7019999999999996E-2</v>
      </c>
      <c r="AM26045" s="54">
        <v>7.2679999999999995E-2</v>
      </c>
      <c r="AN26045" s="55">
        <v>7.7249999999999999E-2</v>
      </c>
    </row>
    <row r="26046" spans="34:40" x14ac:dyDescent="0.25">
      <c r="AH26046" s="51">
        <v>840</v>
      </c>
      <c r="AI26046" s="52">
        <v>30</v>
      </c>
      <c r="AJ26046" s="53">
        <v>5.8549999999999998E-2</v>
      </c>
      <c r="AK26046" s="54">
        <v>6.1839999999999999E-2</v>
      </c>
      <c r="AL26046" s="54">
        <v>7.2520000000000001E-2</v>
      </c>
      <c r="AM26046" s="54">
        <v>7.8210000000000002E-2</v>
      </c>
      <c r="AN26046" s="55">
        <v>8.2919999999999994E-2</v>
      </c>
    </row>
    <row r="26047" spans="34:40" x14ac:dyDescent="0.25">
      <c r="AH26047" s="51">
        <v>841</v>
      </c>
      <c r="AI26047" s="52">
        <v>0</v>
      </c>
      <c r="AJ26047" s="53">
        <v>4.8059999999999999E-2</v>
      </c>
      <c r="AK26047" s="54">
        <v>5.1990000000000001E-2</v>
      </c>
      <c r="AL26047" s="54">
        <v>5.9279999999999999E-2</v>
      </c>
      <c r="AM26047" s="54">
        <v>6.0069999999999998E-2</v>
      </c>
      <c r="AN26047" s="55">
        <v>6.7780000000000007E-2</v>
      </c>
    </row>
    <row r="26048" spans="34:40" x14ac:dyDescent="0.25">
      <c r="AH26048" s="51">
        <v>841</v>
      </c>
      <c r="AI26048" s="52">
        <v>1</v>
      </c>
      <c r="AJ26048" s="53">
        <v>8.5739999999999997E-2</v>
      </c>
      <c r="AK26048" s="54">
        <v>8.448E-2</v>
      </c>
      <c r="AL26048" s="54">
        <v>8.0369999999999997E-2</v>
      </c>
      <c r="AM26048" s="54">
        <v>7.8240000000000004E-2</v>
      </c>
      <c r="AN26048" s="55">
        <v>7.6590000000000005E-2</v>
      </c>
    </row>
    <row r="26049" spans="34:40" x14ac:dyDescent="0.25">
      <c r="AH26049" s="51">
        <v>841</v>
      </c>
      <c r="AI26049" s="52">
        <v>2</v>
      </c>
      <c r="AJ26049" s="53">
        <v>7.3880000000000001E-2</v>
      </c>
      <c r="AK26049" s="54">
        <v>7.5829999999999995E-2</v>
      </c>
      <c r="AL26049" s="54">
        <v>8.2199999999999995E-2</v>
      </c>
      <c r="AM26049" s="54">
        <v>8.5610000000000006E-2</v>
      </c>
      <c r="AN26049" s="55">
        <v>8.8459999999999997E-2</v>
      </c>
    </row>
    <row r="26050" spans="34:40" x14ac:dyDescent="0.25">
      <c r="AH26050" s="51">
        <v>841</v>
      </c>
      <c r="AI26050" s="52">
        <v>3</v>
      </c>
      <c r="AJ26050" s="53">
        <v>9.3439999999999995E-2</v>
      </c>
      <c r="AK26050" s="54">
        <v>9.332E-2</v>
      </c>
      <c r="AL26050" s="54">
        <v>9.2939999999999995E-2</v>
      </c>
      <c r="AM26050" s="54">
        <v>9.2730000000000007E-2</v>
      </c>
      <c r="AN26050" s="55">
        <v>9.2560000000000003E-2</v>
      </c>
    </row>
    <row r="26051" spans="34:40" x14ac:dyDescent="0.25">
      <c r="AH26051" s="51">
        <v>841</v>
      </c>
      <c r="AI26051" s="52">
        <v>4</v>
      </c>
      <c r="AJ26051" s="53">
        <v>7.1620000000000003E-2</v>
      </c>
      <c r="AK26051" s="54">
        <v>7.4219999999999994E-2</v>
      </c>
      <c r="AL26051" s="54">
        <v>8.269E-2</v>
      </c>
      <c r="AM26051" s="54">
        <v>8.7260000000000004E-2</v>
      </c>
      <c r="AN26051" s="55">
        <v>9.1139999999999999E-2</v>
      </c>
    </row>
    <row r="26052" spans="34:40" x14ac:dyDescent="0.25">
      <c r="AH26052" s="51">
        <v>841</v>
      </c>
      <c r="AI26052" s="52">
        <v>5</v>
      </c>
      <c r="AJ26052" s="53">
        <v>7.5120000000000006E-2</v>
      </c>
      <c r="AK26052" s="54">
        <v>7.7189999999999995E-2</v>
      </c>
      <c r="AL26052" s="54">
        <v>8.3970000000000003E-2</v>
      </c>
      <c r="AM26052" s="54">
        <v>8.7609999999999993E-2</v>
      </c>
      <c r="AN26052" s="55">
        <v>9.0690000000000007E-2</v>
      </c>
    </row>
    <row r="26053" spans="34:40" x14ac:dyDescent="0.25">
      <c r="AH26053" s="51">
        <v>841</v>
      </c>
      <c r="AI26053" s="52">
        <v>6</v>
      </c>
      <c r="AJ26053" s="53">
        <v>3.9260000000000003E-2</v>
      </c>
      <c r="AK26053" s="54">
        <v>4.453E-2</v>
      </c>
      <c r="AL26053" s="54">
        <v>6.1600000000000002E-2</v>
      </c>
      <c r="AM26053" s="54">
        <v>7.0699999999999999E-2</v>
      </c>
      <c r="AN26053" s="55">
        <v>7.8189999999999996E-2</v>
      </c>
    </row>
    <row r="26054" spans="34:40" x14ac:dyDescent="0.25">
      <c r="AH26054" s="51">
        <v>841</v>
      </c>
      <c r="AI26054" s="52">
        <v>7</v>
      </c>
      <c r="AJ26054" s="53">
        <v>3.1179999999999999E-2</v>
      </c>
      <c r="AK26054" s="54">
        <v>3.6670000000000001E-2</v>
      </c>
      <c r="AL26054" s="54">
        <v>5.4359999999999999E-2</v>
      </c>
      <c r="AM26054" s="54">
        <v>6.3719999999999999E-2</v>
      </c>
      <c r="AN26054" s="55">
        <v>7.1220000000000006E-2</v>
      </c>
    </row>
    <row r="26055" spans="34:40" x14ac:dyDescent="0.25">
      <c r="AH26055" s="51">
        <v>841</v>
      </c>
      <c r="AI26055" s="52">
        <v>8</v>
      </c>
      <c r="AJ26055" s="53">
        <v>3.5060000000000001E-2</v>
      </c>
      <c r="AK26055" s="54">
        <v>3.909E-2</v>
      </c>
      <c r="AL26055" s="54">
        <v>5.203E-2</v>
      </c>
      <c r="AM26055" s="54">
        <v>5.8779999999999999E-2</v>
      </c>
      <c r="AN26055" s="55">
        <v>6.3979999999999995E-2</v>
      </c>
    </row>
    <row r="26056" spans="34:40" x14ac:dyDescent="0.25">
      <c r="AH26056" s="51">
        <v>841</v>
      </c>
      <c r="AI26056" s="52">
        <v>9</v>
      </c>
      <c r="AJ26056" s="53">
        <v>6.2909999999999994E-2</v>
      </c>
      <c r="AK26056" s="54">
        <v>6.4780000000000004E-2</v>
      </c>
      <c r="AL26056" s="54">
        <v>7.0819999999999994E-2</v>
      </c>
      <c r="AM26056" s="54">
        <v>7.399E-2</v>
      </c>
      <c r="AN26056" s="55">
        <v>7.6520000000000005E-2</v>
      </c>
    </row>
    <row r="26057" spans="34:40" x14ac:dyDescent="0.25">
      <c r="AH26057" s="51">
        <v>841</v>
      </c>
      <c r="AI26057" s="52">
        <v>10</v>
      </c>
      <c r="AJ26057" s="53">
        <v>4.2840000000000003E-2</v>
      </c>
      <c r="AK26057" s="54">
        <v>4.6219999999999997E-2</v>
      </c>
      <c r="AL26057" s="54">
        <v>5.7099999999999998E-2</v>
      </c>
      <c r="AM26057" s="54">
        <v>6.2780000000000002E-2</v>
      </c>
      <c r="AN26057" s="55">
        <v>6.7180000000000004E-2</v>
      </c>
    </row>
    <row r="26058" spans="34:40" x14ac:dyDescent="0.25">
      <c r="AH26058" s="51">
        <v>841</v>
      </c>
      <c r="AI26058" s="52">
        <v>11</v>
      </c>
      <c r="AJ26058" s="53">
        <v>5.1459999999999999E-2</v>
      </c>
      <c r="AK26058" s="54">
        <v>5.3929999999999999E-2</v>
      </c>
      <c r="AL26058" s="54">
        <v>6.191E-2</v>
      </c>
      <c r="AM26058" s="54">
        <v>6.6070000000000004E-2</v>
      </c>
      <c r="AN26058" s="55">
        <v>6.93E-2</v>
      </c>
    </row>
    <row r="26059" spans="34:40" x14ac:dyDescent="0.25">
      <c r="AH26059" s="51">
        <v>841</v>
      </c>
      <c r="AI26059" s="52">
        <v>12</v>
      </c>
      <c r="AJ26059" s="53">
        <v>4.0129999999999999E-2</v>
      </c>
      <c r="AK26059" s="54">
        <v>4.385E-2</v>
      </c>
      <c r="AL26059" s="54">
        <v>5.5809999999999998E-2</v>
      </c>
      <c r="AM26059" s="54">
        <v>6.2059999999999997E-2</v>
      </c>
      <c r="AN26059" s="55">
        <v>6.6909999999999997E-2</v>
      </c>
    </row>
    <row r="26060" spans="34:40" x14ac:dyDescent="0.25">
      <c r="AH26060" s="51">
        <v>841</v>
      </c>
      <c r="AI26060" s="52">
        <v>13</v>
      </c>
      <c r="AJ26060" s="53">
        <v>5.3289999999999997E-2</v>
      </c>
      <c r="AK26060" s="54">
        <v>5.6140000000000002E-2</v>
      </c>
      <c r="AL26060" s="54">
        <v>6.5350000000000005E-2</v>
      </c>
      <c r="AM26060" s="54">
        <v>7.0190000000000002E-2</v>
      </c>
      <c r="AN26060" s="55">
        <v>7.4039999999999995E-2</v>
      </c>
    </row>
    <row r="26061" spans="34:40" x14ac:dyDescent="0.25">
      <c r="AH26061" s="51">
        <v>841</v>
      </c>
      <c r="AI26061" s="52">
        <v>14</v>
      </c>
      <c r="AJ26061" s="53">
        <v>5.246E-2</v>
      </c>
      <c r="AK26061" s="54">
        <v>5.5939999999999997E-2</v>
      </c>
      <c r="AL26061" s="54">
        <v>6.7220000000000002E-2</v>
      </c>
      <c r="AM26061" s="54">
        <v>7.3200000000000001E-2</v>
      </c>
      <c r="AN26061" s="55">
        <v>7.8049999999999994E-2</v>
      </c>
    </row>
    <row r="26062" spans="34:40" x14ac:dyDescent="0.25">
      <c r="AH26062" s="51">
        <v>841</v>
      </c>
      <c r="AI26062" s="52">
        <v>15</v>
      </c>
      <c r="AJ26062" s="53">
        <v>2.7089999999999999E-2</v>
      </c>
      <c r="AK26062" s="54">
        <v>3.1640000000000001E-2</v>
      </c>
      <c r="AL26062" s="54">
        <v>4.6179999999999999E-2</v>
      </c>
      <c r="AM26062" s="54">
        <v>5.373E-2</v>
      </c>
      <c r="AN26062" s="55">
        <v>5.9479999999999998E-2</v>
      </c>
    </row>
    <row r="26063" spans="34:40" x14ac:dyDescent="0.25">
      <c r="AH26063" s="51">
        <v>841</v>
      </c>
      <c r="AI26063" s="52">
        <v>16</v>
      </c>
      <c r="AJ26063" s="53">
        <v>4.2369999999999998E-2</v>
      </c>
      <c r="AK26063" s="54">
        <v>4.6899999999999997E-2</v>
      </c>
      <c r="AL26063" s="54">
        <v>6.1550000000000001E-2</v>
      </c>
      <c r="AM26063" s="54">
        <v>6.9320000000000007E-2</v>
      </c>
      <c r="AN26063" s="55">
        <v>7.5609999999999997E-2</v>
      </c>
    </row>
    <row r="26064" spans="34:40" x14ac:dyDescent="0.25">
      <c r="AH26064" s="51">
        <v>841</v>
      </c>
      <c r="AI26064" s="52">
        <v>17</v>
      </c>
      <c r="AJ26064" s="53">
        <v>5.1959999999999999E-2</v>
      </c>
      <c r="AK26064" s="54">
        <v>5.568E-2</v>
      </c>
      <c r="AL26064" s="54">
        <v>6.7710000000000006E-2</v>
      </c>
      <c r="AM26064" s="54">
        <v>7.4109999999999995E-2</v>
      </c>
      <c r="AN26064" s="55">
        <v>7.9329999999999998E-2</v>
      </c>
    </row>
    <row r="26065" spans="34:40" x14ac:dyDescent="0.25">
      <c r="AH26065" s="51">
        <v>841</v>
      </c>
      <c r="AI26065" s="52">
        <v>18</v>
      </c>
      <c r="AJ26065" s="53">
        <v>5.3359999999999998E-2</v>
      </c>
      <c r="AK26065" s="54">
        <v>5.568E-2</v>
      </c>
      <c r="AL26065" s="54">
        <v>6.318E-2</v>
      </c>
      <c r="AM26065" s="54">
        <v>6.7100000000000007E-2</v>
      </c>
      <c r="AN26065" s="55">
        <v>7.0150000000000004E-2</v>
      </c>
    </row>
    <row r="26066" spans="34:40" x14ac:dyDescent="0.25">
      <c r="AH26066" s="51">
        <v>841</v>
      </c>
      <c r="AI26066" s="52">
        <v>19</v>
      </c>
      <c r="AJ26066" s="53">
        <v>9.4280000000000003E-2</v>
      </c>
      <c r="AK26066" s="54">
        <v>9.5170000000000005E-2</v>
      </c>
      <c r="AL26066" s="54">
        <v>9.8119999999999999E-2</v>
      </c>
      <c r="AM26066" s="54">
        <v>9.9720000000000003E-2</v>
      </c>
      <c r="AN26066" s="55">
        <v>0.10113</v>
      </c>
    </row>
    <row r="26067" spans="34:40" x14ac:dyDescent="0.25">
      <c r="AH26067" s="51">
        <v>841</v>
      </c>
      <c r="AI26067" s="52">
        <v>20</v>
      </c>
      <c r="AJ26067" s="53">
        <v>0.10290000000000001</v>
      </c>
      <c r="AK26067" s="54">
        <v>0.10081</v>
      </c>
      <c r="AL26067" s="54">
        <v>9.3969999999999998E-2</v>
      </c>
      <c r="AM26067" s="54">
        <v>9.0359999999999996E-2</v>
      </c>
      <c r="AN26067" s="55">
        <v>8.7459999999999996E-2</v>
      </c>
    </row>
    <row r="26068" spans="34:40" x14ac:dyDescent="0.25">
      <c r="AH26068" s="51">
        <v>841</v>
      </c>
      <c r="AI26068" s="52">
        <v>21</v>
      </c>
      <c r="AJ26068" s="53">
        <v>0.13067999999999999</v>
      </c>
      <c r="AK26068" s="54">
        <v>0.12720999999999999</v>
      </c>
      <c r="AL26068" s="54">
        <v>0.11568000000000001</v>
      </c>
      <c r="AM26068" s="54">
        <v>0.10947</v>
      </c>
      <c r="AN26068" s="55">
        <v>0.10414</v>
      </c>
    </row>
    <row r="26069" spans="34:40" x14ac:dyDescent="0.25">
      <c r="AH26069" s="51">
        <v>841</v>
      </c>
      <c r="AI26069" s="52">
        <v>22</v>
      </c>
      <c r="AJ26069" s="53">
        <v>0.15062</v>
      </c>
      <c r="AK26069" s="54">
        <v>0.14387</v>
      </c>
      <c r="AL26069" s="54">
        <v>0.12151000000000001</v>
      </c>
      <c r="AM26069" s="54">
        <v>0.10967</v>
      </c>
      <c r="AN26069" s="55">
        <v>9.9959999999999993E-2</v>
      </c>
    </row>
    <row r="26070" spans="34:40" x14ac:dyDescent="0.25">
      <c r="AH26070" s="51">
        <v>841</v>
      </c>
      <c r="AI26070" s="52">
        <v>23</v>
      </c>
      <c r="AJ26070" s="53">
        <v>0.14166999999999999</v>
      </c>
      <c r="AK26070" s="54">
        <v>0.13775000000000001</v>
      </c>
      <c r="AL26070" s="54">
        <v>0.12466000000000001</v>
      </c>
      <c r="AM26070" s="54">
        <v>0.11753</v>
      </c>
      <c r="AN26070" s="55">
        <v>0.11122</v>
      </c>
    </row>
    <row r="26071" spans="34:40" x14ac:dyDescent="0.25">
      <c r="AH26071" s="51">
        <v>841</v>
      </c>
      <c r="AI26071" s="52">
        <v>24</v>
      </c>
      <c r="AJ26071" s="53">
        <v>0.14815</v>
      </c>
      <c r="AK26071" s="54">
        <v>0.14562</v>
      </c>
      <c r="AL26071" s="54">
        <v>0.13708999999999999</v>
      </c>
      <c r="AM26071" s="54">
        <v>0.13228000000000001</v>
      </c>
      <c r="AN26071" s="55">
        <v>0.12759000000000001</v>
      </c>
    </row>
    <row r="26072" spans="34:40" x14ac:dyDescent="0.25">
      <c r="AH26072" s="51">
        <v>841</v>
      </c>
      <c r="AI26072" s="52">
        <v>25</v>
      </c>
      <c r="AJ26072" s="53">
        <v>0.12731999999999999</v>
      </c>
      <c r="AK26072" s="54">
        <v>0.12772</v>
      </c>
      <c r="AL26072" s="54">
        <v>0.12906000000000001</v>
      </c>
      <c r="AM26072" s="54">
        <v>0.12981999999999999</v>
      </c>
      <c r="AN26072" s="55">
        <v>0.13059999999999999</v>
      </c>
    </row>
    <row r="26073" spans="34:40" x14ac:dyDescent="0.25">
      <c r="AH26073" s="51">
        <v>841</v>
      </c>
      <c r="AI26073" s="52">
        <v>26</v>
      </c>
      <c r="AJ26073" s="53">
        <v>0.12292</v>
      </c>
      <c r="AK26073" s="54">
        <v>0.123</v>
      </c>
      <c r="AL26073" s="54">
        <v>0.12325999999999999</v>
      </c>
      <c r="AM26073" s="54">
        <v>0.12341000000000001</v>
      </c>
      <c r="AN26073" s="55">
        <v>0.12356</v>
      </c>
    </row>
    <row r="26074" spans="34:40" x14ac:dyDescent="0.25">
      <c r="AH26074" s="51">
        <v>841</v>
      </c>
      <c r="AI26074" s="52">
        <v>27</v>
      </c>
      <c r="AJ26074" s="53">
        <v>0.12317</v>
      </c>
      <c r="AK26074" s="54">
        <v>0.1246</v>
      </c>
      <c r="AL26074" s="54">
        <v>0.12941</v>
      </c>
      <c r="AM26074" s="54">
        <v>0.13217999999999999</v>
      </c>
      <c r="AN26074" s="55">
        <v>0.13511000000000001</v>
      </c>
    </row>
    <row r="26075" spans="34:40" x14ac:dyDescent="0.25">
      <c r="AH26075" s="51">
        <v>841</v>
      </c>
      <c r="AI26075" s="52">
        <v>28</v>
      </c>
      <c r="AJ26075" s="53">
        <v>0.15054999999999999</v>
      </c>
      <c r="AK26075" s="54">
        <v>0.15018999999999999</v>
      </c>
      <c r="AL26075" s="54">
        <v>0.14896999999999999</v>
      </c>
      <c r="AM26075" s="54">
        <v>0.14826</v>
      </c>
      <c r="AN26075" s="55">
        <v>0.14746000000000001</v>
      </c>
    </row>
    <row r="26076" spans="34:40" x14ac:dyDescent="0.25">
      <c r="AH26076" s="51">
        <v>841</v>
      </c>
      <c r="AI26076" s="52">
        <v>29</v>
      </c>
      <c r="AJ26076" s="53">
        <v>0.10022</v>
      </c>
      <c r="AK26076" s="54">
        <v>0.10442</v>
      </c>
      <c r="AL26076" s="54">
        <v>0.11854000000000001</v>
      </c>
      <c r="AM26076" s="54">
        <v>0.12673000000000001</v>
      </c>
      <c r="AN26076" s="55">
        <v>0.13567000000000001</v>
      </c>
    </row>
    <row r="26077" spans="34:40" x14ac:dyDescent="0.25">
      <c r="AH26077" s="51">
        <v>841</v>
      </c>
      <c r="AI26077" s="52">
        <v>30</v>
      </c>
      <c r="AJ26077" s="53">
        <v>0.16458999999999999</v>
      </c>
      <c r="AK26077" s="54">
        <v>0.16439000000000001</v>
      </c>
      <c r="AL26077" s="54">
        <v>0.16367999999999999</v>
      </c>
      <c r="AM26077" s="54">
        <v>0.16325999999999999</v>
      </c>
      <c r="AN26077" s="55">
        <v>0.16273000000000001</v>
      </c>
    </row>
    <row r="26078" spans="34:40" x14ac:dyDescent="0.25">
      <c r="AH26078" s="51">
        <v>842</v>
      </c>
      <c r="AI26078" s="52">
        <v>0</v>
      </c>
      <c r="AJ26078" s="53">
        <v>4.8059999999999999E-2</v>
      </c>
      <c r="AK26078" s="54">
        <v>5.1990000000000001E-2</v>
      </c>
      <c r="AL26078" s="54">
        <v>5.9279999999999999E-2</v>
      </c>
      <c r="AM26078" s="54">
        <v>6.0069999999999998E-2</v>
      </c>
      <c r="AN26078" s="55">
        <v>6.7780000000000007E-2</v>
      </c>
    </row>
    <row r="26079" spans="34:40" x14ac:dyDescent="0.25">
      <c r="AH26079" s="51">
        <v>842</v>
      </c>
      <c r="AI26079" s="52">
        <v>1</v>
      </c>
      <c r="AJ26079" s="53">
        <v>4.3389999999999998E-2</v>
      </c>
      <c r="AK26079" s="54">
        <v>4.6039999999999998E-2</v>
      </c>
      <c r="AL26079" s="54">
        <v>5.4550000000000001E-2</v>
      </c>
      <c r="AM26079" s="54">
        <v>5.8950000000000002E-2</v>
      </c>
      <c r="AN26079" s="55">
        <v>6.2280000000000002E-2</v>
      </c>
    </row>
    <row r="26080" spans="34:40" x14ac:dyDescent="0.25">
      <c r="AH26080" s="51">
        <v>842</v>
      </c>
      <c r="AI26080" s="52">
        <v>2</v>
      </c>
      <c r="AJ26080" s="53">
        <v>5.1979999999999998E-2</v>
      </c>
      <c r="AK26080" s="54">
        <v>5.2839999999999998E-2</v>
      </c>
      <c r="AL26080" s="54">
        <v>5.5590000000000001E-2</v>
      </c>
      <c r="AM26080" s="54">
        <v>5.7000000000000002E-2</v>
      </c>
      <c r="AN26080" s="55">
        <v>5.8029999999999998E-2</v>
      </c>
    </row>
    <row r="26081" spans="34:40" x14ac:dyDescent="0.25">
      <c r="AH26081" s="51">
        <v>842</v>
      </c>
      <c r="AI26081" s="52">
        <v>3</v>
      </c>
      <c r="AJ26081" s="53">
        <v>7.152E-2</v>
      </c>
      <c r="AK26081" s="54">
        <v>7.0849999999999996E-2</v>
      </c>
      <c r="AL26081" s="54">
        <v>6.8690000000000001E-2</v>
      </c>
      <c r="AM26081" s="54">
        <v>6.7580000000000001E-2</v>
      </c>
      <c r="AN26081" s="55">
        <v>6.6739999999999994E-2</v>
      </c>
    </row>
    <row r="26082" spans="34:40" x14ac:dyDescent="0.25">
      <c r="AH26082" s="51">
        <v>842</v>
      </c>
      <c r="AI26082" s="52">
        <v>4</v>
      </c>
      <c r="AJ26082" s="53">
        <v>9.3229999999999993E-2</v>
      </c>
      <c r="AK26082" s="54">
        <v>9.017E-2</v>
      </c>
      <c r="AL26082" s="54">
        <v>8.0259999999999998E-2</v>
      </c>
      <c r="AM26082" s="54">
        <v>7.5179999999999997E-2</v>
      </c>
      <c r="AN26082" s="55">
        <v>7.1360000000000007E-2</v>
      </c>
    </row>
    <row r="26083" spans="34:40" x14ac:dyDescent="0.25">
      <c r="AH26083" s="51">
        <v>842</v>
      </c>
      <c r="AI26083" s="52">
        <v>5</v>
      </c>
      <c r="AJ26083" s="53">
        <v>0.11362999999999999</v>
      </c>
      <c r="AK26083" s="54">
        <v>0.11193</v>
      </c>
      <c r="AL26083" s="54">
        <v>0.10629</v>
      </c>
      <c r="AM26083" s="54">
        <v>0.10324999999999999</v>
      </c>
      <c r="AN26083" s="55">
        <v>0.10063999999999999</v>
      </c>
    </row>
    <row r="26084" spans="34:40" x14ac:dyDescent="0.25">
      <c r="AH26084" s="51">
        <v>842</v>
      </c>
      <c r="AI26084" s="52">
        <v>6</v>
      </c>
      <c r="AJ26084" s="53">
        <v>0.13525999999999999</v>
      </c>
      <c r="AK26084" s="54">
        <v>0.13302</v>
      </c>
      <c r="AL26084" s="54">
        <v>0.12554000000000001</v>
      </c>
      <c r="AM26084" s="54">
        <v>0.12139</v>
      </c>
      <c r="AN26084" s="55">
        <v>0.11755</v>
      </c>
    </row>
    <row r="26085" spans="34:40" x14ac:dyDescent="0.25">
      <c r="AH26085" s="51">
        <v>842</v>
      </c>
      <c r="AI26085" s="52">
        <v>7</v>
      </c>
      <c r="AJ26085" s="53">
        <v>0.12194000000000001</v>
      </c>
      <c r="AK26085" s="54">
        <v>0.12099</v>
      </c>
      <c r="AL26085" s="54">
        <v>0.11781999999999999</v>
      </c>
      <c r="AM26085" s="54">
        <v>0.11607000000000001</v>
      </c>
      <c r="AN26085" s="55">
        <v>0.11445</v>
      </c>
    </row>
    <row r="26086" spans="34:40" x14ac:dyDescent="0.25">
      <c r="AH26086" s="51">
        <v>842</v>
      </c>
      <c r="AI26086" s="52">
        <v>8</v>
      </c>
      <c r="AJ26086" s="53">
        <v>8.1250000000000003E-2</v>
      </c>
      <c r="AK26086" s="54">
        <v>8.3900000000000002E-2</v>
      </c>
      <c r="AL26086" s="54">
        <v>9.2619999999999994E-2</v>
      </c>
      <c r="AM26086" s="54">
        <v>9.74E-2</v>
      </c>
      <c r="AN26086" s="55">
        <v>0.10167</v>
      </c>
    </row>
    <row r="26087" spans="34:40" x14ac:dyDescent="0.25">
      <c r="AH26087" s="51">
        <v>842</v>
      </c>
      <c r="AI26087" s="52">
        <v>9</v>
      </c>
      <c r="AJ26087" s="53">
        <v>8.9010000000000006E-2</v>
      </c>
      <c r="AK26087" s="54">
        <v>9.146E-2</v>
      </c>
      <c r="AL26087" s="54">
        <v>9.955E-2</v>
      </c>
      <c r="AM26087" s="54">
        <v>0.10402</v>
      </c>
      <c r="AN26087" s="55">
        <v>0.10815</v>
      </c>
    </row>
    <row r="26088" spans="34:40" x14ac:dyDescent="0.25">
      <c r="AH26088" s="51">
        <v>842</v>
      </c>
      <c r="AI26088" s="52">
        <v>10</v>
      </c>
      <c r="AJ26088" s="53">
        <v>0.13038</v>
      </c>
      <c r="AK26088" s="54">
        <v>0.12809999999999999</v>
      </c>
      <c r="AL26088" s="54">
        <v>0.12052</v>
      </c>
      <c r="AM26088" s="54">
        <v>0.11637</v>
      </c>
      <c r="AN26088" s="55">
        <v>0.11260000000000001</v>
      </c>
    </row>
    <row r="26089" spans="34:40" x14ac:dyDescent="0.25">
      <c r="AH26089" s="51">
        <v>842</v>
      </c>
      <c r="AI26089" s="52">
        <v>11</v>
      </c>
      <c r="AJ26089" s="53">
        <v>8.2640000000000005E-2</v>
      </c>
      <c r="AK26089" s="54">
        <v>8.6660000000000001E-2</v>
      </c>
      <c r="AL26089" s="54">
        <v>9.9979999999999999E-2</v>
      </c>
      <c r="AM26089" s="54">
        <v>0.10745</v>
      </c>
      <c r="AN26089" s="55">
        <v>0.11468</v>
      </c>
    </row>
    <row r="26090" spans="34:40" x14ac:dyDescent="0.25">
      <c r="AH26090" s="51">
        <v>842</v>
      </c>
      <c r="AI26090" s="52">
        <v>12</v>
      </c>
      <c r="AJ26090" s="53">
        <v>7.2059999999999999E-2</v>
      </c>
      <c r="AK26090" s="54">
        <v>7.9619999999999996E-2</v>
      </c>
      <c r="AL26090" s="54">
        <v>0.10499</v>
      </c>
      <c r="AM26090" s="54">
        <v>0.11983000000000001</v>
      </c>
      <c r="AN26090" s="55">
        <v>0.13669999999999999</v>
      </c>
    </row>
    <row r="26091" spans="34:40" x14ac:dyDescent="0.25">
      <c r="AH26091" s="51">
        <v>842</v>
      </c>
      <c r="AI26091" s="52">
        <v>13</v>
      </c>
      <c r="AJ26091" s="53">
        <v>4.8259999999999997E-2</v>
      </c>
      <c r="AK26091" s="54">
        <v>5.6059999999999999E-2</v>
      </c>
      <c r="AL26091" s="54">
        <v>8.1750000000000003E-2</v>
      </c>
      <c r="AM26091" s="54">
        <v>9.622E-2</v>
      </c>
      <c r="AN26091" s="55">
        <v>0.11040999999999999</v>
      </c>
    </row>
    <row r="26092" spans="34:40" x14ac:dyDescent="0.25">
      <c r="AH26092" s="51">
        <v>842</v>
      </c>
      <c r="AI26092" s="52">
        <v>14</v>
      </c>
      <c r="AJ26092" s="53">
        <v>5.2650000000000002E-2</v>
      </c>
      <c r="AK26092" s="54">
        <v>5.6370000000000003E-2</v>
      </c>
      <c r="AL26092" s="54">
        <v>6.8449999999999997E-2</v>
      </c>
      <c r="AM26092" s="54">
        <v>7.4870000000000006E-2</v>
      </c>
      <c r="AN26092" s="55">
        <v>8.0130000000000007E-2</v>
      </c>
    </row>
    <row r="26093" spans="34:40" x14ac:dyDescent="0.25">
      <c r="AH26093" s="51">
        <v>842</v>
      </c>
      <c r="AI26093" s="52">
        <v>15</v>
      </c>
      <c r="AJ26093" s="53">
        <v>3.2489999999999998E-2</v>
      </c>
      <c r="AK26093" s="54">
        <v>3.7920000000000002E-2</v>
      </c>
      <c r="AL26093" s="54">
        <v>5.5390000000000002E-2</v>
      </c>
      <c r="AM26093" s="54">
        <v>6.4649999999999999E-2</v>
      </c>
      <c r="AN26093" s="55">
        <v>7.2080000000000005E-2</v>
      </c>
    </row>
    <row r="26094" spans="34:40" x14ac:dyDescent="0.25">
      <c r="AH26094" s="51">
        <v>842</v>
      </c>
      <c r="AI26094" s="52">
        <v>16</v>
      </c>
      <c r="AJ26094" s="53">
        <v>3.9260000000000003E-2</v>
      </c>
      <c r="AK26094" s="54">
        <v>4.2819999999999997E-2</v>
      </c>
      <c r="AL26094" s="54">
        <v>5.4280000000000002E-2</v>
      </c>
      <c r="AM26094" s="54">
        <v>6.0240000000000002E-2</v>
      </c>
      <c r="AN26094" s="55">
        <v>6.4829999999999999E-2</v>
      </c>
    </row>
    <row r="26095" spans="34:40" x14ac:dyDescent="0.25">
      <c r="AH26095" s="51">
        <v>842</v>
      </c>
      <c r="AI26095" s="52">
        <v>17</v>
      </c>
      <c r="AJ26095" s="53">
        <v>3.7510000000000002E-2</v>
      </c>
      <c r="AK26095" s="54">
        <v>4.2180000000000002E-2</v>
      </c>
      <c r="AL26095" s="54">
        <v>5.722E-2</v>
      </c>
      <c r="AM26095" s="54">
        <v>6.5159999999999996E-2</v>
      </c>
      <c r="AN26095" s="55">
        <v>7.1480000000000002E-2</v>
      </c>
    </row>
    <row r="26096" spans="34:40" x14ac:dyDescent="0.25">
      <c r="AH26096" s="51">
        <v>842</v>
      </c>
      <c r="AI26096" s="52">
        <v>18</v>
      </c>
      <c r="AJ26096" s="53">
        <v>4.1349999999999998E-2</v>
      </c>
      <c r="AK26096" s="54">
        <v>4.4749999999999998E-2</v>
      </c>
      <c r="AL26096" s="54">
        <v>5.57E-2</v>
      </c>
      <c r="AM26096" s="54">
        <v>6.1400000000000003E-2</v>
      </c>
      <c r="AN26096" s="55">
        <v>6.5799999999999997E-2</v>
      </c>
    </row>
    <row r="26097" spans="34:40" x14ac:dyDescent="0.25">
      <c r="AH26097" s="51">
        <v>842</v>
      </c>
      <c r="AI26097" s="52">
        <v>19</v>
      </c>
      <c r="AJ26097" s="53">
        <v>5.0650000000000001E-2</v>
      </c>
      <c r="AK26097" s="54">
        <v>5.3679999999999999E-2</v>
      </c>
      <c r="AL26097" s="54">
        <v>6.3460000000000003E-2</v>
      </c>
      <c r="AM26097" s="54">
        <v>6.8599999999999994E-2</v>
      </c>
      <c r="AN26097" s="55">
        <v>7.2669999999999998E-2</v>
      </c>
    </row>
    <row r="26098" spans="34:40" x14ac:dyDescent="0.25">
      <c r="AH26098" s="51">
        <v>842</v>
      </c>
      <c r="AI26098" s="52">
        <v>20</v>
      </c>
      <c r="AJ26098" s="53">
        <v>2.562E-2</v>
      </c>
      <c r="AK26098" s="54">
        <v>3.1449999999999999E-2</v>
      </c>
      <c r="AL26098" s="54">
        <v>5.0169999999999999E-2</v>
      </c>
      <c r="AM26098" s="54">
        <v>6.0040000000000003E-2</v>
      </c>
      <c r="AN26098" s="55">
        <v>6.787E-2</v>
      </c>
    </row>
    <row r="26099" spans="34:40" x14ac:dyDescent="0.25">
      <c r="AH26099" s="51">
        <v>842</v>
      </c>
      <c r="AI26099" s="52">
        <v>21</v>
      </c>
      <c r="AJ26099" s="53">
        <v>1.6049999999999998E-2</v>
      </c>
      <c r="AK26099" s="54">
        <v>2.1989999999999999E-2</v>
      </c>
      <c r="AL26099" s="54">
        <v>4.0969999999999999E-2</v>
      </c>
      <c r="AM26099" s="54">
        <v>5.0860000000000002E-2</v>
      </c>
      <c r="AN26099" s="55">
        <v>5.8439999999999999E-2</v>
      </c>
    </row>
    <row r="26100" spans="34:40" x14ac:dyDescent="0.25">
      <c r="AH26100" s="51">
        <v>842</v>
      </c>
      <c r="AI26100" s="52">
        <v>22</v>
      </c>
      <c r="AJ26100" s="53">
        <v>1.6379999999999999E-2</v>
      </c>
      <c r="AK26100" s="54">
        <v>2.163E-2</v>
      </c>
      <c r="AL26100" s="54">
        <v>3.8359999999999998E-2</v>
      </c>
      <c r="AM26100" s="54">
        <v>4.7E-2</v>
      </c>
      <c r="AN26100" s="55">
        <v>5.348E-2</v>
      </c>
    </row>
    <row r="26101" spans="34:40" x14ac:dyDescent="0.25">
      <c r="AH26101" s="51">
        <v>842</v>
      </c>
      <c r="AI26101" s="52">
        <v>23</v>
      </c>
      <c r="AJ26101" s="53">
        <v>3.6119999999999999E-2</v>
      </c>
      <c r="AK26101" s="54">
        <v>3.8929999999999999E-2</v>
      </c>
      <c r="AL26101" s="54">
        <v>4.7899999999999998E-2</v>
      </c>
      <c r="AM26101" s="54">
        <v>5.2499999999999998E-2</v>
      </c>
      <c r="AN26101" s="55">
        <v>5.5930000000000001E-2</v>
      </c>
    </row>
    <row r="26102" spans="34:40" x14ac:dyDescent="0.25">
      <c r="AH26102" s="51">
        <v>842</v>
      </c>
      <c r="AI26102" s="52">
        <v>24</v>
      </c>
      <c r="AJ26102" s="53">
        <v>3.7819999999999999E-2</v>
      </c>
      <c r="AK26102" s="54">
        <v>4.1309999999999999E-2</v>
      </c>
      <c r="AL26102" s="54">
        <v>5.2470000000000003E-2</v>
      </c>
      <c r="AM26102" s="54">
        <v>5.8270000000000002E-2</v>
      </c>
      <c r="AN26102" s="55">
        <v>6.2700000000000006E-2</v>
      </c>
    </row>
    <row r="26103" spans="34:40" x14ac:dyDescent="0.25">
      <c r="AH26103" s="51">
        <v>842</v>
      </c>
      <c r="AI26103" s="52">
        <v>25</v>
      </c>
      <c r="AJ26103" s="53">
        <v>3.6679999999999997E-2</v>
      </c>
      <c r="AK26103" s="54">
        <v>4.0660000000000002E-2</v>
      </c>
      <c r="AL26103" s="54">
        <v>5.3440000000000001E-2</v>
      </c>
      <c r="AM26103" s="54">
        <v>6.0109999999999997E-2</v>
      </c>
      <c r="AN26103" s="55">
        <v>6.5280000000000005E-2</v>
      </c>
    </row>
    <row r="26104" spans="34:40" x14ac:dyDescent="0.25">
      <c r="AH26104" s="51">
        <v>842</v>
      </c>
      <c r="AI26104" s="52">
        <v>26</v>
      </c>
      <c r="AJ26104" s="53">
        <v>4.5019999999999998E-2</v>
      </c>
      <c r="AK26104" s="54">
        <v>4.793E-2</v>
      </c>
      <c r="AL26104" s="54">
        <v>5.7320000000000003E-2</v>
      </c>
      <c r="AM26104" s="54">
        <v>6.2199999999999998E-2</v>
      </c>
      <c r="AN26104" s="55">
        <v>6.5960000000000005E-2</v>
      </c>
    </row>
    <row r="26105" spans="34:40" x14ac:dyDescent="0.25">
      <c r="AH26105" s="51">
        <v>842</v>
      </c>
      <c r="AI26105" s="52">
        <v>27</v>
      </c>
      <c r="AJ26105" s="53">
        <v>6.6659999999999997E-2</v>
      </c>
      <c r="AK26105" s="54">
        <v>6.8409999999999999E-2</v>
      </c>
      <c r="AL26105" s="54">
        <v>7.4120000000000005E-2</v>
      </c>
      <c r="AM26105" s="54">
        <v>7.714E-2</v>
      </c>
      <c r="AN26105" s="55">
        <v>7.9570000000000002E-2</v>
      </c>
    </row>
    <row r="26106" spans="34:40" x14ac:dyDescent="0.25">
      <c r="AH26106" s="51">
        <v>842</v>
      </c>
      <c r="AI26106" s="52">
        <v>28</v>
      </c>
      <c r="AJ26106" s="53">
        <v>7.2459999999999997E-2</v>
      </c>
      <c r="AK26106" s="54">
        <v>7.4660000000000004E-2</v>
      </c>
      <c r="AL26106" s="54">
        <v>8.1850000000000006E-2</v>
      </c>
      <c r="AM26106" s="54">
        <v>8.5699999999999998E-2</v>
      </c>
      <c r="AN26106" s="55">
        <v>8.8929999999999995E-2</v>
      </c>
    </row>
    <row r="26107" spans="34:40" x14ac:dyDescent="0.25">
      <c r="AH26107" s="51">
        <v>842</v>
      </c>
      <c r="AI26107" s="52">
        <v>29</v>
      </c>
      <c r="AJ26107" s="53">
        <v>8.6779999999999996E-2</v>
      </c>
      <c r="AK26107" s="54">
        <v>8.7169999999999997E-2</v>
      </c>
      <c r="AL26107" s="54">
        <v>8.8450000000000001E-2</v>
      </c>
      <c r="AM26107" s="54">
        <v>8.9139999999999997E-2</v>
      </c>
      <c r="AN26107" s="55">
        <v>8.9700000000000002E-2</v>
      </c>
    </row>
    <row r="26108" spans="34:40" x14ac:dyDescent="0.25">
      <c r="AH26108" s="51">
        <v>842</v>
      </c>
      <c r="AI26108" s="52">
        <v>30</v>
      </c>
      <c r="AJ26108" s="53">
        <v>6.8970000000000004E-2</v>
      </c>
      <c r="AK26108" s="54">
        <v>7.2050000000000003E-2</v>
      </c>
      <c r="AL26108" s="54">
        <v>8.2140000000000005E-2</v>
      </c>
      <c r="AM26108" s="54">
        <v>8.7590000000000001E-2</v>
      </c>
      <c r="AN26108" s="55">
        <v>9.2270000000000005E-2</v>
      </c>
    </row>
    <row r="26109" spans="34:40" x14ac:dyDescent="0.25">
      <c r="AH26109" s="51">
        <v>843</v>
      </c>
      <c r="AI26109" s="52">
        <v>0</v>
      </c>
      <c r="AJ26109" s="53">
        <v>4.8059999999999999E-2</v>
      </c>
      <c r="AK26109" s="54">
        <v>5.1990000000000001E-2</v>
      </c>
      <c r="AL26109" s="54">
        <v>5.9279999999999999E-2</v>
      </c>
      <c r="AM26109" s="54">
        <v>6.0069999999999998E-2</v>
      </c>
      <c r="AN26109" s="55">
        <v>6.7780000000000007E-2</v>
      </c>
    </row>
    <row r="26110" spans="34:40" x14ac:dyDescent="0.25">
      <c r="AH26110" s="51">
        <v>843</v>
      </c>
      <c r="AI26110" s="52">
        <v>1</v>
      </c>
      <c r="AJ26110" s="53">
        <v>3.15E-2</v>
      </c>
      <c r="AK26110" s="54">
        <v>3.5130000000000002E-2</v>
      </c>
      <c r="AL26110" s="54">
        <v>4.6710000000000002E-2</v>
      </c>
      <c r="AM26110" s="54">
        <v>5.2690000000000001E-2</v>
      </c>
      <c r="AN26110" s="55">
        <v>5.7180000000000002E-2</v>
      </c>
    </row>
    <row r="26111" spans="34:40" x14ac:dyDescent="0.25">
      <c r="AH26111" s="51">
        <v>843</v>
      </c>
      <c r="AI26111" s="52">
        <v>2</v>
      </c>
      <c r="AJ26111" s="53">
        <v>2.349E-2</v>
      </c>
      <c r="AK26111" s="54">
        <v>2.6679999999999999E-2</v>
      </c>
      <c r="AL26111" s="54">
        <v>3.6799999999999999E-2</v>
      </c>
      <c r="AM26111" s="54">
        <v>4.1930000000000002E-2</v>
      </c>
      <c r="AN26111" s="55">
        <v>4.5629999999999997E-2</v>
      </c>
    </row>
    <row r="26112" spans="34:40" x14ac:dyDescent="0.25">
      <c r="AH26112" s="51">
        <v>843</v>
      </c>
      <c r="AI26112" s="52">
        <v>3</v>
      </c>
      <c r="AJ26112" s="53">
        <v>2.588E-2</v>
      </c>
      <c r="AK26112" s="54">
        <v>2.852E-2</v>
      </c>
      <c r="AL26112" s="54">
        <v>3.6889999999999999E-2</v>
      </c>
      <c r="AM26112" s="54">
        <v>4.1119999999999997E-2</v>
      </c>
      <c r="AN26112" s="55">
        <v>4.4150000000000002E-2</v>
      </c>
    </row>
    <row r="26113" spans="34:40" x14ac:dyDescent="0.25">
      <c r="AH26113" s="51">
        <v>843</v>
      </c>
      <c r="AI26113" s="52">
        <v>4</v>
      </c>
      <c r="AJ26113" s="53">
        <v>3.8379999999999997E-2</v>
      </c>
      <c r="AK26113" s="54">
        <v>4.0300000000000002E-2</v>
      </c>
      <c r="AL26113" s="54">
        <v>4.6399999999999997E-2</v>
      </c>
      <c r="AM26113" s="54">
        <v>4.9500000000000002E-2</v>
      </c>
      <c r="AN26113" s="55">
        <v>5.1769999999999997E-2</v>
      </c>
    </row>
    <row r="26114" spans="34:40" x14ac:dyDescent="0.25">
      <c r="AH26114" s="51">
        <v>843</v>
      </c>
      <c r="AI26114" s="52">
        <v>5</v>
      </c>
      <c r="AJ26114" s="53">
        <v>3.6119999999999999E-2</v>
      </c>
      <c r="AK26114" s="54">
        <v>3.7150000000000002E-2</v>
      </c>
      <c r="AL26114" s="54">
        <v>4.0419999999999998E-2</v>
      </c>
      <c r="AM26114" s="54">
        <v>4.2070000000000003E-2</v>
      </c>
      <c r="AN26114" s="55">
        <v>4.3229999999999998E-2</v>
      </c>
    </row>
    <row r="26115" spans="34:40" x14ac:dyDescent="0.25">
      <c r="AH26115" s="51">
        <v>843</v>
      </c>
      <c r="AI26115" s="52">
        <v>6</v>
      </c>
      <c r="AJ26115" s="53">
        <v>4.3529999999999999E-2</v>
      </c>
      <c r="AK26115" s="54">
        <v>4.4159999999999998E-2</v>
      </c>
      <c r="AL26115" s="54">
        <v>4.6129999999999997E-2</v>
      </c>
      <c r="AM26115" s="54">
        <v>4.7129999999999998E-2</v>
      </c>
      <c r="AN26115" s="55">
        <v>4.7840000000000001E-2</v>
      </c>
    </row>
    <row r="26116" spans="34:40" x14ac:dyDescent="0.25">
      <c r="AH26116" s="51">
        <v>843</v>
      </c>
      <c r="AI26116" s="52">
        <v>7</v>
      </c>
      <c r="AJ26116" s="53">
        <v>3.3779999999999998E-2</v>
      </c>
      <c r="AK26116" s="54">
        <v>3.4689999999999999E-2</v>
      </c>
      <c r="AL26116" s="54">
        <v>3.7580000000000002E-2</v>
      </c>
      <c r="AM26116" s="54">
        <v>3.9030000000000002E-2</v>
      </c>
      <c r="AN26116" s="55">
        <v>4.0039999999999999E-2</v>
      </c>
    </row>
    <row r="26117" spans="34:40" x14ac:dyDescent="0.25">
      <c r="AH26117" s="51">
        <v>843</v>
      </c>
      <c r="AI26117" s="52">
        <v>8</v>
      </c>
      <c r="AJ26117" s="53">
        <v>5.484E-2</v>
      </c>
      <c r="AK26117" s="54">
        <v>5.5500000000000001E-2</v>
      </c>
      <c r="AL26117" s="54">
        <v>5.7590000000000002E-2</v>
      </c>
      <c r="AM26117" s="54">
        <v>5.8659999999999997E-2</v>
      </c>
      <c r="AN26117" s="55">
        <v>5.9450000000000003E-2</v>
      </c>
    </row>
    <row r="26118" spans="34:40" x14ac:dyDescent="0.25">
      <c r="AH26118" s="51">
        <v>843</v>
      </c>
      <c r="AI26118" s="52">
        <v>9</v>
      </c>
      <c r="AJ26118" s="53">
        <v>8.7770000000000001E-2</v>
      </c>
      <c r="AK26118" s="54">
        <v>8.566E-2</v>
      </c>
      <c r="AL26118" s="54">
        <v>7.8820000000000001E-2</v>
      </c>
      <c r="AM26118" s="54">
        <v>7.5289999999999996E-2</v>
      </c>
      <c r="AN26118" s="55">
        <v>7.2609999999999994E-2</v>
      </c>
    </row>
    <row r="26119" spans="34:40" x14ac:dyDescent="0.25">
      <c r="AH26119" s="51">
        <v>843</v>
      </c>
      <c r="AI26119" s="52">
        <v>10</v>
      </c>
      <c r="AJ26119" s="53">
        <v>9.4799999999999995E-2</v>
      </c>
      <c r="AK26119" s="54">
        <v>9.2329999999999995E-2</v>
      </c>
      <c r="AL26119" s="54">
        <v>8.43E-2</v>
      </c>
      <c r="AM26119" s="54">
        <v>8.0130000000000007E-2</v>
      </c>
      <c r="AN26119" s="55">
        <v>7.6929999999999998E-2</v>
      </c>
    </row>
    <row r="26120" spans="34:40" x14ac:dyDescent="0.25">
      <c r="AH26120" s="51">
        <v>843</v>
      </c>
      <c r="AI26120" s="52">
        <v>11</v>
      </c>
      <c r="AJ26120" s="53">
        <v>6.3519999999999993E-2</v>
      </c>
      <c r="AK26120" s="54">
        <v>6.5530000000000005E-2</v>
      </c>
      <c r="AL26120" s="54">
        <v>7.2069999999999995E-2</v>
      </c>
      <c r="AM26120" s="54">
        <v>7.5509999999999994E-2</v>
      </c>
      <c r="AN26120" s="55">
        <v>7.8280000000000002E-2</v>
      </c>
    </row>
    <row r="26121" spans="34:40" x14ac:dyDescent="0.25">
      <c r="AH26121" s="51">
        <v>843</v>
      </c>
      <c r="AI26121" s="52">
        <v>12</v>
      </c>
      <c r="AJ26121" s="53">
        <v>4.3360000000000003E-2</v>
      </c>
      <c r="AK26121" s="54">
        <v>4.6899999999999997E-2</v>
      </c>
      <c r="AL26121" s="54">
        <v>5.8299999999999998E-2</v>
      </c>
      <c r="AM26121" s="54">
        <v>6.4259999999999998E-2</v>
      </c>
      <c r="AN26121" s="55">
        <v>6.8930000000000005E-2</v>
      </c>
    </row>
    <row r="26122" spans="34:40" x14ac:dyDescent="0.25">
      <c r="AH26122" s="51">
        <v>843</v>
      </c>
      <c r="AI26122" s="52">
        <v>13</v>
      </c>
      <c r="AJ26122" s="53">
        <v>4.6859999999999999E-2</v>
      </c>
      <c r="AK26122" s="54">
        <v>5.024E-2</v>
      </c>
      <c r="AL26122" s="54">
        <v>6.1120000000000001E-2</v>
      </c>
      <c r="AM26122" s="54">
        <v>6.6839999999999997E-2</v>
      </c>
      <c r="AN26122" s="55">
        <v>7.1349999999999997E-2</v>
      </c>
    </row>
    <row r="26123" spans="34:40" x14ac:dyDescent="0.25">
      <c r="AH26123" s="51">
        <v>843</v>
      </c>
      <c r="AI26123" s="52">
        <v>14</v>
      </c>
      <c r="AJ26123" s="53">
        <v>4.6339999999999999E-2</v>
      </c>
      <c r="AK26123" s="54">
        <v>4.9279999999999997E-2</v>
      </c>
      <c r="AL26123" s="54">
        <v>5.8709999999999998E-2</v>
      </c>
      <c r="AM26123" s="54">
        <v>6.3640000000000002E-2</v>
      </c>
      <c r="AN26123" s="55">
        <v>6.7449999999999996E-2</v>
      </c>
    </row>
    <row r="26124" spans="34:40" x14ac:dyDescent="0.25">
      <c r="AH26124" s="51">
        <v>843</v>
      </c>
      <c r="AI26124" s="52">
        <v>15</v>
      </c>
      <c r="AJ26124" s="53">
        <v>3.9370000000000002E-2</v>
      </c>
      <c r="AK26124" s="54">
        <v>4.3409999999999997E-2</v>
      </c>
      <c r="AL26124" s="54">
        <v>5.6439999999999997E-2</v>
      </c>
      <c r="AM26124" s="54">
        <v>6.3280000000000003E-2</v>
      </c>
      <c r="AN26124" s="55">
        <v>6.8640000000000007E-2</v>
      </c>
    </row>
    <row r="26125" spans="34:40" x14ac:dyDescent="0.25">
      <c r="AH26125" s="51">
        <v>843</v>
      </c>
      <c r="AI26125" s="52">
        <v>16</v>
      </c>
      <c r="AJ26125" s="53">
        <v>4.8809999999999999E-2</v>
      </c>
      <c r="AK26125" s="54">
        <v>5.0479999999999997E-2</v>
      </c>
      <c r="AL26125" s="54">
        <v>5.5829999999999998E-2</v>
      </c>
      <c r="AM26125" s="54">
        <v>5.858E-2</v>
      </c>
      <c r="AN26125" s="55">
        <v>6.0650000000000003E-2</v>
      </c>
    </row>
    <row r="26126" spans="34:40" x14ac:dyDescent="0.25">
      <c r="AH26126" s="51">
        <v>843</v>
      </c>
      <c r="AI26126" s="52">
        <v>17</v>
      </c>
      <c r="AJ26126" s="53">
        <v>6.0670000000000002E-2</v>
      </c>
      <c r="AK26126" s="54">
        <v>6.0339999999999998E-2</v>
      </c>
      <c r="AL26126" s="54">
        <v>5.9279999999999999E-2</v>
      </c>
      <c r="AM26126" s="54">
        <v>5.8740000000000001E-2</v>
      </c>
      <c r="AN26126" s="55">
        <v>5.8349999999999999E-2</v>
      </c>
    </row>
    <row r="26127" spans="34:40" x14ac:dyDescent="0.25">
      <c r="AH26127" s="51">
        <v>843</v>
      </c>
      <c r="AI26127" s="52">
        <v>18</v>
      </c>
      <c r="AJ26127" s="53">
        <v>8.6849999999999997E-2</v>
      </c>
      <c r="AK26127" s="54">
        <v>8.5519999999999999E-2</v>
      </c>
      <c r="AL26127" s="54">
        <v>8.1229999999999997E-2</v>
      </c>
      <c r="AM26127" s="54">
        <v>7.8990000000000005E-2</v>
      </c>
      <c r="AN26127" s="55">
        <v>7.7249999999999999E-2</v>
      </c>
    </row>
    <row r="26128" spans="34:40" x14ac:dyDescent="0.25">
      <c r="AH26128" s="51">
        <v>843</v>
      </c>
      <c r="AI26128" s="52">
        <v>19</v>
      </c>
      <c r="AJ26128" s="53">
        <v>6.2030000000000002E-2</v>
      </c>
      <c r="AK26128" s="54">
        <v>6.4329999999999998E-2</v>
      </c>
      <c r="AL26128" s="54">
        <v>7.1819999999999995E-2</v>
      </c>
      <c r="AM26128" s="54">
        <v>7.5770000000000004E-2</v>
      </c>
      <c r="AN26128" s="55">
        <v>7.8960000000000002E-2</v>
      </c>
    </row>
    <row r="26129" spans="34:40" x14ac:dyDescent="0.25">
      <c r="AH26129" s="51">
        <v>843</v>
      </c>
      <c r="AI26129" s="52">
        <v>20</v>
      </c>
      <c r="AJ26129" s="53">
        <v>5.2540000000000003E-2</v>
      </c>
      <c r="AK26129" s="54">
        <v>5.604E-2</v>
      </c>
      <c r="AL26129" s="54">
        <v>6.7349999999999993E-2</v>
      </c>
      <c r="AM26129" s="54">
        <v>7.3349999999999999E-2</v>
      </c>
      <c r="AN26129" s="55">
        <v>7.8210000000000002E-2</v>
      </c>
    </row>
    <row r="26130" spans="34:40" x14ac:dyDescent="0.25">
      <c r="AH26130" s="51">
        <v>843</v>
      </c>
      <c r="AI26130" s="52">
        <v>21</v>
      </c>
      <c r="AJ26130" s="53">
        <v>5.6869999999999997E-2</v>
      </c>
      <c r="AK26130" s="54">
        <v>5.9549999999999999E-2</v>
      </c>
      <c r="AL26130" s="54">
        <v>6.8199999999999997E-2</v>
      </c>
      <c r="AM26130" s="54">
        <v>7.2770000000000001E-2</v>
      </c>
      <c r="AN26130" s="55">
        <v>7.6420000000000002E-2</v>
      </c>
    </row>
    <row r="26131" spans="34:40" x14ac:dyDescent="0.25">
      <c r="AH26131" s="51">
        <v>843</v>
      </c>
      <c r="AI26131" s="52">
        <v>22</v>
      </c>
      <c r="AJ26131" s="53">
        <v>5.2170000000000001E-2</v>
      </c>
      <c r="AK26131" s="54">
        <v>5.5070000000000001E-2</v>
      </c>
      <c r="AL26131" s="54">
        <v>6.4449999999999993E-2</v>
      </c>
      <c r="AM26131" s="54">
        <v>6.9370000000000001E-2</v>
      </c>
      <c r="AN26131" s="55">
        <v>7.3270000000000002E-2</v>
      </c>
    </row>
    <row r="26132" spans="34:40" x14ac:dyDescent="0.25">
      <c r="AH26132" s="51">
        <v>843</v>
      </c>
      <c r="AI26132" s="52">
        <v>23</v>
      </c>
      <c r="AJ26132" s="53">
        <v>7.5689999999999993E-2</v>
      </c>
      <c r="AK26132" s="54">
        <v>7.714E-2</v>
      </c>
      <c r="AL26132" s="54">
        <v>8.1869999999999998E-2</v>
      </c>
      <c r="AM26132" s="54">
        <v>8.4390000000000007E-2</v>
      </c>
      <c r="AN26132" s="55">
        <v>8.6470000000000005E-2</v>
      </c>
    </row>
    <row r="26133" spans="34:40" x14ac:dyDescent="0.25">
      <c r="AH26133" s="51">
        <v>843</v>
      </c>
      <c r="AI26133" s="52">
        <v>24</v>
      </c>
      <c r="AJ26133" s="53">
        <v>4.9979999999999997E-2</v>
      </c>
      <c r="AK26133" s="54">
        <v>5.4850000000000003E-2</v>
      </c>
      <c r="AL26133" s="54">
        <v>7.0720000000000005E-2</v>
      </c>
      <c r="AM26133" s="54">
        <v>7.9280000000000003E-2</v>
      </c>
      <c r="AN26133" s="55">
        <v>8.6550000000000002E-2</v>
      </c>
    </row>
    <row r="26134" spans="34:40" x14ac:dyDescent="0.25">
      <c r="AH26134" s="51">
        <v>843</v>
      </c>
      <c r="AI26134" s="52">
        <v>25</v>
      </c>
      <c r="AJ26134" s="53">
        <v>3.8920000000000003E-2</v>
      </c>
      <c r="AK26134" s="54">
        <v>4.4650000000000002E-2</v>
      </c>
      <c r="AL26134" s="54">
        <v>6.3240000000000005E-2</v>
      </c>
      <c r="AM26134" s="54">
        <v>7.3230000000000003E-2</v>
      </c>
      <c r="AN26134" s="55">
        <v>8.1589999999999996E-2</v>
      </c>
    </row>
    <row r="26135" spans="34:40" x14ac:dyDescent="0.25">
      <c r="AH26135" s="51">
        <v>843</v>
      </c>
      <c r="AI26135" s="52">
        <v>26</v>
      </c>
      <c r="AJ26135" s="53">
        <v>6.1719999999999997E-2</v>
      </c>
      <c r="AK26135" s="54">
        <v>6.4149999999999999E-2</v>
      </c>
      <c r="AL26135" s="54">
        <v>7.2040000000000007E-2</v>
      </c>
      <c r="AM26135" s="54">
        <v>7.621E-2</v>
      </c>
      <c r="AN26135" s="55">
        <v>7.9579999999999998E-2</v>
      </c>
    </row>
    <row r="26136" spans="34:40" x14ac:dyDescent="0.25">
      <c r="AH26136" s="51">
        <v>843</v>
      </c>
      <c r="AI26136" s="52">
        <v>27</v>
      </c>
      <c r="AJ26136" s="53">
        <v>5.9700000000000003E-2</v>
      </c>
      <c r="AK26136" s="54">
        <v>6.4310000000000006E-2</v>
      </c>
      <c r="AL26136" s="54">
        <v>7.9399999999999998E-2</v>
      </c>
      <c r="AM26136" s="54">
        <v>8.763E-2</v>
      </c>
      <c r="AN26136" s="55">
        <v>9.4880000000000006E-2</v>
      </c>
    </row>
    <row r="26137" spans="34:40" x14ac:dyDescent="0.25">
      <c r="AH26137" s="51">
        <v>843</v>
      </c>
      <c r="AI26137" s="52">
        <v>28</v>
      </c>
      <c r="AJ26137" s="53">
        <v>7.6910000000000006E-2</v>
      </c>
      <c r="AK26137" s="54">
        <v>7.8960000000000002E-2</v>
      </c>
      <c r="AL26137" s="54">
        <v>8.5690000000000002E-2</v>
      </c>
      <c r="AM26137" s="54">
        <v>8.931E-2</v>
      </c>
      <c r="AN26137" s="55">
        <v>9.2399999999999996E-2</v>
      </c>
    </row>
    <row r="26138" spans="34:40" x14ac:dyDescent="0.25">
      <c r="AH26138" s="51">
        <v>843</v>
      </c>
      <c r="AI26138" s="52">
        <v>29</v>
      </c>
      <c r="AJ26138" s="53">
        <v>5.9459999999999999E-2</v>
      </c>
      <c r="AK26138" s="54">
        <v>6.3659999999999994E-2</v>
      </c>
      <c r="AL26138" s="54">
        <v>7.7369999999999994E-2</v>
      </c>
      <c r="AM26138" s="54">
        <v>8.4790000000000004E-2</v>
      </c>
      <c r="AN26138" s="55">
        <v>9.1200000000000003E-2</v>
      </c>
    </row>
    <row r="26139" spans="34:40" x14ac:dyDescent="0.25">
      <c r="AH26139" s="51">
        <v>843</v>
      </c>
      <c r="AI26139" s="52">
        <v>30</v>
      </c>
      <c r="AJ26139" s="53">
        <v>7.4569999999999997E-2</v>
      </c>
      <c r="AK26139" s="54">
        <v>7.7600000000000002E-2</v>
      </c>
      <c r="AL26139" s="54">
        <v>8.7580000000000005E-2</v>
      </c>
      <c r="AM26139" s="54">
        <v>9.3009999999999995E-2</v>
      </c>
      <c r="AN26139" s="55">
        <v>9.7799999999999998E-2</v>
      </c>
    </row>
    <row r="26140" spans="34:40" x14ac:dyDescent="0.25">
      <c r="AH26140" s="51">
        <v>844</v>
      </c>
      <c r="AI26140" s="52">
        <v>0</v>
      </c>
      <c r="AJ26140" s="53">
        <v>4.8059999999999999E-2</v>
      </c>
      <c r="AK26140" s="54">
        <v>5.1990000000000001E-2</v>
      </c>
      <c r="AL26140" s="54">
        <v>5.9279999999999999E-2</v>
      </c>
      <c r="AM26140" s="54">
        <v>6.0069999999999998E-2</v>
      </c>
      <c r="AN26140" s="55">
        <v>6.7780000000000007E-2</v>
      </c>
    </row>
    <row r="26141" spans="34:40" x14ac:dyDescent="0.25">
      <c r="AH26141" s="51">
        <v>844</v>
      </c>
      <c r="AI26141" s="52">
        <v>1</v>
      </c>
      <c r="AJ26141" s="53">
        <v>3.1289999999999998E-2</v>
      </c>
      <c r="AK26141" s="54">
        <v>3.5450000000000002E-2</v>
      </c>
      <c r="AL26141" s="54">
        <v>4.8739999999999999E-2</v>
      </c>
      <c r="AM26141" s="54">
        <v>5.5640000000000002E-2</v>
      </c>
      <c r="AN26141" s="55">
        <v>6.0900000000000003E-2</v>
      </c>
    </row>
    <row r="26142" spans="34:40" x14ac:dyDescent="0.25">
      <c r="AH26142" s="51">
        <v>844</v>
      </c>
      <c r="AI26142" s="52">
        <v>2</v>
      </c>
      <c r="AJ26142" s="53">
        <v>4.2439999999999999E-2</v>
      </c>
      <c r="AK26142" s="54">
        <v>4.4889999999999999E-2</v>
      </c>
      <c r="AL26142" s="54">
        <v>5.2749999999999998E-2</v>
      </c>
      <c r="AM26142" s="54">
        <v>5.6800000000000003E-2</v>
      </c>
      <c r="AN26142" s="55">
        <v>5.9839999999999997E-2</v>
      </c>
    </row>
    <row r="26143" spans="34:40" x14ac:dyDescent="0.25">
      <c r="AH26143" s="51">
        <v>844</v>
      </c>
      <c r="AI26143" s="52">
        <v>3</v>
      </c>
      <c r="AJ26143" s="53">
        <v>4.0259999999999997E-2</v>
      </c>
      <c r="AK26143" s="54">
        <v>4.206E-2</v>
      </c>
      <c r="AL26143" s="54">
        <v>4.7780000000000003E-2</v>
      </c>
      <c r="AM26143" s="54">
        <v>5.0689999999999999E-2</v>
      </c>
      <c r="AN26143" s="55">
        <v>5.2819999999999999E-2</v>
      </c>
    </row>
    <row r="26144" spans="34:40" x14ac:dyDescent="0.25">
      <c r="AH26144" s="51">
        <v>844</v>
      </c>
      <c r="AI26144" s="52">
        <v>4</v>
      </c>
      <c r="AJ26144" s="53">
        <v>4.6960000000000002E-2</v>
      </c>
      <c r="AK26144" s="54">
        <v>4.8419999999999998E-2</v>
      </c>
      <c r="AL26144" s="54">
        <v>5.3080000000000002E-2</v>
      </c>
      <c r="AM26144" s="54">
        <v>5.5460000000000002E-2</v>
      </c>
      <c r="AN26144" s="55">
        <v>5.722E-2</v>
      </c>
    </row>
    <row r="26145" spans="34:40" x14ac:dyDescent="0.25">
      <c r="AH26145" s="51">
        <v>844</v>
      </c>
      <c r="AI26145" s="52">
        <v>5</v>
      </c>
      <c r="AJ26145" s="53">
        <v>3.3989999999999999E-2</v>
      </c>
      <c r="AK26145" s="54">
        <v>3.6310000000000002E-2</v>
      </c>
      <c r="AL26145" s="54">
        <v>4.3709999999999999E-2</v>
      </c>
      <c r="AM26145" s="54">
        <v>4.7469999999999998E-2</v>
      </c>
      <c r="AN26145" s="55">
        <v>5.0209999999999998E-2</v>
      </c>
    </row>
    <row r="26146" spans="34:40" x14ac:dyDescent="0.25">
      <c r="AH26146" s="51">
        <v>844</v>
      </c>
      <c r="AI26146" s="52">
        <v>6</v>
      </c>
      <c r="AJ26146" s="53">
        <v>3.7679999999999998E-2</v>
      </c>
      <c r="AK26146" s="54">
        <v>3.8429999999999999E-2</v>
      </c>
      <c r="AL26146" s="54">
        <v>4.079E-2</v>
      </c>
      <c r="AM26146" s="54">
        <v>4.1980000000000003E-2</v>
      </c>
      <c r="AN26146" s="55">
        <v>4.2810000000000001E-2</v>
      </c>
    </row>
    <row r="26147" spans="34:40" x14ac:dyDescent="0.25">
      <c r="AH26147" s="51">
        <v>844</v>
      </c>
      <c r="AI26147" s="52">
        <v>7</v>
      </c>
      <c r="AJ26147" s="53">
        <v>2.7689999999999999E-2</v>
      </c>
      <c r="AK26147" s="54">
        <v>2.9100000000000001E-2</v>
      </c>
      <c r="AL26147" s="54">
        <v>3.3550000000000003E-2</v>
      </c>
      <c r="AM26147" s="54">
        <v>3.5770000000000003E-2</v>
      </c>
      <c r="AN26147" s="55">
        <v>3.7319999999999999E-2</v>
      </c>
    </row>
    <row r="26148" spans="34:40" x14ac:dyDescent="0.25">
      <c r="AH26148" s="51">
        <v>844</v>
      </c>
      <c r="AI26148" s="52">
        <v>8</v>
      </c>
      <c r="AJ26148" s="53">
        <v>3.7569999999999999E-2</v>
      </c>
      <c r="AK26148" s="54">
        <v>3.8010000000000002E-2</v>
      </c>
      <c r="AL26148" s="54">
        <v>3.9410000000000001E-2</v>
      </c>
      <c r="AM26148" s="54">
        <v>4.0099999999999997E-2</v>
      </c>
      <c r="AN26148" s="55">
        <v>4.0590000000000001E-2</v>
      </c>
    </row>
    <row r="26149" spans="34:40" x14ac:dyDescent="0.25">
      <c r="AH26149" s="51">
        <v>844</v>
      </c>
      <c r="AI26149" s="52">
        <v>9</v>
      </c>
      <c r="AJ26149" s="53">
        <v>3.0519999999999999E-2</v>
      </c>
      <c r="AK26149" s="54">
        <v>3.1649999999999998E-2</v>
      </c>
      <c r="AL26149" s="54">
        <v>3.5249999999999997E-2</v>
      </c>
      <c r="AM26149" s="54">
        <v>3.7039999999999997E-2</v>
      </c>
      <c r="AN26149" s="55">
        <v>3.8289999999999998E-2</v>
      </c>
    </row>
    <row r="26150" spans="34:40" x14ac:dyDescent="0.25">
      <c r="AH26150" s="51">
        <v>844</v>
      </c>
      <c r="AI26150" s="52">
        <v>10</v>
      </c>
      <c r="AJ26150" s="53">
        <v>2.6890000000000001E-2</v>
      </c>
      <c r="AK26150" s="54">
        <v>2.886E-2</v>
      </c>
      <c r="AL26150" s="54">
        <v>3.5099999999999999E-2</v>
      </c>
      <c r="AM26150" s="54">
        <v>3.8219999999999997E-2</v>
      </c>
      <c r="AN26150" s="55">
        <v>4.0430000000000001E-2</v>
      </c>
    </row>
    <row r="26151" spans="34:40" x14ac:dyDescent="0.25">
      <c r="AH26151" s="51">
        <v>844</v>
      </c>
      <c r="AI26151" s="52">
        <v>11</v>
      </c>
      <c r="AJ26151" s="53">
        <v>3.2980000000000002E-2</v>
      </c>
      <c r="AK26151" s="54">
        <v>3.3959999999999997E-2</v>
      </c>
      <c r="AL26151" s="54">
        <v>3.705E-2</v>
      </c>
      <c r="AM26151" s="54">
        <v>3.8589999999999999E-2</v>
      </c>
      <c r="AN26151" s="55">
        <v>3.9669999999999997E-2</v>
      </c>
    </row>
    <row r="26152" spans="34:40" x14ac:dyDescent="0.25">
      <c r="AH26152" s="51">
        <v>844</v>
      </c>
      <c r="AI26152" s="52">
        <v>12</v>
      </c>
      <c r="AJ26152" s="53">
        <v>4.0820000000000002E-2</v>
      </c>
      <c r="AK26152" s="54">
        <v>4.1020000000000001E-2</v>
      </c>
      <c r="AL26152" s="54">
        <v>4.1680000000000002E-2</v>
      </c>
      <c r="AM26152" s="54">
        <v>4.2009999999999999E-2</v>
      </c>
      <c r="AN26152" s="55">
        <v>4.224E-2</v>
      </c>
    </row>
    <row r="26153" spans="34:40" x14ac:dyDescent="0.25">
      <c r="AH26153" s="51">
        <v>844</v>
      </c>
      <c r="AI26153" s="52">
        <v>13</v>
      </c>
      <c r="AJ26153" s="53">
        <v>4.8640000000000003E-2</v>
      </c>
      <c r="AK26153" s="54">
        <v>4.8640000000000003E-2</v>
      </c>
      <c r="AL26153" s="54">
        <v>4.8660000000000002E-2</v>
      </c>
      <c r="AM26153" s="54">
        <v>4.8669999999999998E-2</v>
      </c>
      <c r="AN26153" s="55">
        <v>4.8680000000000001E-2</v>
      </c>
    </row>
    <row r="26154" spans="34:40" x14ac:dyDescent="0.25">
      <c r="AH26154" s="51">
        <v>844</v>
      </c>
      <c r="AI26154" s="52">
        <v>14</v>
      </c>
      <c r="AJ26154" s="53">
        <v>6.7460000000000006E-2</v>
      </c>
      <c r="AK26154" s="54">
        <v>6.4990000000000006E-2</v>
      </c>
      <c r="AL26154" s="54">
        <v>5.713E-2</v>
      </c>
      <c r="AM26154" s="54">
        <v>5.3199999999999997E-2</v>
      </c>
      <c r="AN26154" s="55">
        <v>5.0430000000000003E-2</v>
      </c>
    </row>
    <row r="26155" spans="34:40" x14ac:dyDescent="0.25">
      <c r="AH26155" s="51">
        <v>844</v>
      </c>
      <c r="AI26155" s="52">
        <v>15</v>
      </c>
      <c r="AJ26155" s="53">
        <v>6.132E-2</v>
      </c>
      <c r="AK26155" s="54">
        <v>6.0740000000000002E-2</v>
      </c>
      <c r="AL26155" s="54">
        <v>5.8880000000000002E-2</v>
      </c>
      <c r="AM26155" s="54">
        <v>5.7939999999999998E-2</v>
      </c>
      <c r="AN26155" s="55">
        <v>5.7259999999999998E-2</v>
      </c>
    </row>
    <row r="26156" spans="34:40" x14ac:dyDescent="0.25">
      <c r="AH26156" s="51">
        <v>844</v>
      </c>
      <c r="AI26156" s="52">
        <v>16</v>
      </c>
      <c r="AJ26156" s="53">
        <v>5.3749999999999999E-2</v>
      </c>
      <c r="AK26156" s="54">
        <v>5.4730000000000001E-2</v>
      </c>
      <c r="AL26156" s="54">
        <v>5.7889999999999997E-2</v>
      </c>
      <c r="AM26156" s="54">
        <v>5.951E-2</v>
      </c>
      <c r="AN26156" s="55">
        <v>6.0720000000000003E-2</v>
      </c>
    </row>
    <row r="26157" spans="34:40" x14ac:dyDescent="0.25">
      <c r="AH26157" s="51">
        <v>844</v>
      </c>
      <c r="AI26157" s="52">
        <v>17</v>
      </c>
      <c r="AJ26157" s="53">
        <v>7.0669999999999997E-2</v>
      </c>
      <c r="AK26157" s="54">
        <v>7.0300000000000001E-2</v>
      </c>
      <c r="AL26157" s="54">
        <v>6.9110000000000005E-2</v>
      </c>
      <c r="AM26157" s="54">
        <v>6.8489999999999995E-2</v>
      </c>
      <c r="AN26157" s="55">
        <v>6.8029999999999993E-2</v>
      </c>
    </row>
    <row r="26158" spans="34:40" x14ac:dyDescent="0.25">
      <c r="AH26158" s="51">
        <v>844</v>
      </c>
      <c r="AI26158" s="52">
        <v>18</v>
      </c>
      <c r="AJ26158" s="53">
        <v>3.8620000000000002E-2</v>
      </c>
      <c r="AK26158" s="54">
        <v>4.0559999999999999E-2</v>
      </c>
      <c r="AL26158" s="54">
        <v>4.6760000000000003E-2</v>
      </c>
      <c r="AM26158" s="54">
        <v>4.9910000000000003E-2</v>
      </c>
      <c r="AN26158" s="55">
        <v>5.2220000000000003E-2</v>
      </c>
    </row>
    <row r="26159" spans="34:40" x14ac:dyDescent="0.25">
      <c r="AH26159" s="51">
        <v>844</v>
      </c>
      <c r="AI26159" s="52">
        <v>19</v>
      </c>
      <c r="AJ26159" s="53">
        <v>2.7609999999999999E-2</v>
      </c>
      <c r="AK26159" s="54">
        <v>2.9520000000000001E-2</v>
      </c>
      <c r="AL26159" s="54">
        <v>3.5529999999999999E-2</v>
      </c>
      <c r="AM26159" s="54">
        <v>3.8550000000000001E-2</v>
      </c>
      <c r="AN26159" s="55">
        <v>4.0680000000000001E-2</v>
      </c>
    </row>
    <row r="26160" spans="34:40" x14ac:dyDescent="0.25">
      <c r="AH26160" s="51">
        <v>844</v>
      </c>
      <c r="AI26160" s="52">
        <v>20</v>
      </c>
      <c r="AJ26160" s="53">
        <v>1.7420000000000001E-2</v>
      </c>
      <c r="AK26160" s="54">
        <v>2.035E-2</v>
      </c>
      <c r="AL26160" s="54">
        <v>2.9600000000000001E-2</v>
      </c>
      <c r="AM26160" s="54">
        <v>3.4250000000000003E-2</v>
      </c>
      <c r="AN26160" s="55">
        <v>3.7519999999999998E-2</v>
      </c>
    </row>
    <row r="26161" spans="34:40" x14ac:dyDescent="0.25">
      <c r="AH26161" s="51">
        <v>844</v>
      </c>
      <c r="AI26161" s="52">
        <v>21</v>
      </c>
      <c r="AJ26161" s="53">
        <v>1.7469999999999999E-2</v>
      </c>
      <c r="AK26161" s="54">
        <v>2.0369999999999999E-2</v>
      </c>
      <c r="AL26161" s="54">
        <v>2.9489999999999999E-2</v>
      </c>
      <c r="AM26161" s="54">
        <v>3.4070000000000003E-2</v>
      </c>
      <c r="AN26161" s="55">
        <v>3.7289999999999997E-2</v>
      </c>
    </row>
    <row r="26162" spans="34:40" x14ac:dyDescent="0.25">
      <c r="AH26162" s="51">
        <v>844</v>
      </c>
      <c r="AI26162" s="52">
        <v>22</v>
      </c>
      <c r="AJ26162" s="53">
        <v>2.384E-2</v>
      </c>
      <c r="AK26162" s="54">
        <v>2.6249999999999999E-2</v>
      </c>
      <c r="AL26162" s="54">
        <v>3.3849999999999998E-2</v>
      </c>
      <c r="AM26162" s="54">
        <v>3.7679999999999998E-2</v>
      </c>
      <c r="AN26162" s="55">
        <v>4.0379999999999999E-2</v>
      </c>
    </row>
    <row r="26163" spans="34:40" x14ac:dyDescent="0.25">
      <c r="AH26163" s="51">
        <v>844</v>
      </c>
      <c r="AI26163" s="52">
        <v>23</v>
      </c>
      <c r="AJ26163" s="53">
        <v>2.7300000000000001E-2</v>
      </c>
      <c r="AK26163" s="54">
        <v>2.9190000000000001E-2</v>
      </c>
      <c r="AL26163" s="54">
        <v>3.5150000000000001E-2</v>
      </c>
      <c r="AM26163" s="54">
        <v>3.8150000000000003E-2</v>
      </c>
      <c r="AN26163" s="55">
        <v>4.0259999999999997E-2</v>
      </c>
    </row>
    <row r="26164" spans="34:40" x14ac:dyDescent="0.25">
      <c r="AH26164" s="51">
        <v>844</v>
      </c>
      <c r="AI26164" s="52">
        <v>24</v>
      </c>
      <c r="AJ26164" s="53">
        <v>2.418E-2</v>
      </c>
      <c r="AK26164" s="54">
        <v>2.622E-2</v>
      </c>
      <c r="AL26164" s="54">
        <v>3.2660000000000002E-2</v>
      </c>
      <c r="AM26164" s="54">
        <v>3.5880000000000002E-2</v>
      </c>
      <c r="AN26164" s="55">
        <v>3.814E-2</v>
      </c>
    </row>
    <row r="26165" spans="34:40" x14ac:dyDescent="0.25">
      <c r="AH26165" s="51">
        <v>844</v>
      </c>
      <c r="AI26165" s="52">
        <v>25</v>
      </c>
      <c r="AJ26165" s="53">
        <v>2.1219999999999999E-2</v>
      </c>
      <c r="AK26165" s="54">
        <v>2.3910000000000001E-2</v>
      </c>
      <c r="AL26165" s="54">
        <v>3.2419999999999997E-2</v>
      </c>
      <c r="AM26165" s="54">
        <v>3.6700000000000003E-2</v>
      </c>
      <c r="AN26165" s="55">
        <v>3.9730000000000001E-2</v>
      </c>
    </row>
    <row r="26166" spans="34:40" x14ac:dyDescent="0.25">
      <c r="AH26166" s="51">
        <v>844</v>
      </c>
      <c r="AI26166" s="52">
        <v>26</v>
      </c>
      <c r="AJ26166" s="53">
        <v>1.6789999999999999E-2</v>
      </c>
      <c r="AK26166" s="54">
        <v>1.9560000000000001E-2</v>
      </c>
      <c r="AL26166" s="54">
        <v>2.8299999999999999E-2</v>
      </c>
      <c r="AM26166" s="54">
        <v>3.2669999999999998E-2</v>
      </c>
      <c r="AN26166" s="55">
        <v>3.5740000000000001E-2</v>
      </c>
    </row>
    <row r="26167" spans="34:40" x14ac:dyDescent="0.25">
      <c r="AH26167" s="51">
        <v>844</v>
      </c>
      <c r="AI26167" s="52">
        <v>27</v>
      </c>
      <c r="AJ26167" s="53">
        <v>1.2319999999999999E-2</v>
      </c>
      <c r="AK26167" s="54">
        <v>1.5429999999999999E-2</v>
      </c>
      <c r="AL26167" s="54">
        <v>2.52E-2</v>
      </c>
      <c r="AM26167" s="54">
        <v>3.0089999999999999E-2</v>
      </c>
      <c r="AN26167" s="55">
        <v>3.3500000000000002E-2</v>
      </c>
    </row>
    <row r="26168" spans="34:40" x14ac:dyDescent="0.25">
      <c r="AH26168" s="51">
        <v>844</v>
      </c>
      <c r="AI26168" s="52">
        <v>28</v>
      </c>
      <c r="AJ26168" s="53">
        <v>2.649E-2</v>
      </c>
      <c r="AK26168" s="54">
        <v>2.8129999999999999E-2</v>
      </c>
      <c r="AL26168" s="54">
        <v>3.3320000000000002E-2</v>
      </c>
      <c r="AM26168" s="54">
        <v>3.5909999999999997E-2</v>
      </c>
      <c r="AN26168" s="55">
        <v>3.7719999999999997E-2</v>
      </c>
    </row>
    <row r="26169" spans="34:40" x14ac:dyDescent="0.25">
      <c r="AH26169" s="51">
        <v>844</v>
      </c>
      <c r="AI26169" s="52">
        <v>29</v>
      </c>
      <c r="AJ26169" s="53">
        <v>3.0530000000000002E-2</v>
      </c>
      <c r="AK26169" s="54">
        <v>3.209E-2</v>
      </c>
      <c r="AL26169" s="54">
        <v>3.7019999999999997E-2</v>
      </c>
      <c r="AM26169" s="54">
        <v>3.9489999999999997E-2</v>
      </c>
      <c r="AN26169" s="55">
        <v>4.1230000000000003E-2</v>
      </c>
    </row>
    <row r="26170" spans="34:40" x14ac:dyDescent="0.25">
      <c r="AH26170" s="51">
        <v>844</v>
      </c>
      <c r="AI26170" s="52">
        <v>30</v>
      </c>
      <c r="AJ26170" s="53">
        <v>2.1129999999999999E-2</v>
      </c>
      <c r="AK26170" s="54">
        <v>2.4250000000000001E-2</v>
      </c>
      <c r="AL26170" s="54">
        <v>3.4119999999999998E-2</v>
      </c>
      <c r="AM26170" s="54">
        <v>3.9109999999999999E-2</v>
      </c>
      <c r="AN26170" s="55">
        <v>4.2680000000000003E-2</v>
      </c>
    </row>
    <row r="26171" spans="34:40" x14ac:dyDescent="0.25">
      <c r="AH26171" s="51">
        <v>845</v>
      </c>
      <c r="AI26171" s="52">
        <v>0</v>
      </c>
      <c r="AJ26171" s="53">
        <v>4.8059999999999999E-2</v>
      </c>
      <c r="AK26171" s="54">
        <v>5.1990000000000001E-2</v>
      </c>
      <c r="AL26171" s="54">
        <v>5.9279999999999999E-2</v>
      </c>
      <c r="AM26171" s="54">
        <v>6.0069999999999998E-2</v>
      </c>
      <c r="AN26171" s="55">
        <v>6.7780000000000007E-2</v>
      </c>
    </row>
    <row r="26172" spans="34:40" x14ac:dyDescent="0.25">
      <c r="AH26172" s="51">
        <v>845</v>
      </c>
      <c r="AI26172" s="52">
        <v>1</v>
      </c>
      <c r="AJ26172" s="53">
        <v>2.8309999999999998E-2</v>
      </c>
      <c r="AK26172" s="54">
        <v>3.2390000000000002E-2</v>
      </c>
      <c r="AL26172" s="54">
        <v>4.5400000000000003E-2</v>
      </c>
      <c r="AM26172" s="54">
        <v>5.212E-2</v>
      </c>
      <c r="AN26172" s="55">
        <v>5.7180000000000002E-2</v>
      </c>
    </row>
    <row r="26173" spans="34:40" x14ac:dyDescent="0.25">
      <c r="AH26173" s="51">
        <v>845</v>
      </c>
      <c r="AI26173" s="52">
        <v>2</v>
      </c>
      <c r="AJ26173" s="53">
        <v>3.2280000000000003E-2</v>
      </c>
      <c r="AK26173" s="54">
        <v>3.5499999999999997E-2</v>
      </c>
      <c r="AL26173" s="54">
        <v>4.5760000000000002E-2</v>
      </c>
      <c r="AM26173" s="54">
        <v>5.1020000000000003E-2</v>
      </c>
      <c r="AN26173" s="55">
        <v>5.493E-2</v>
      </c>
    </row>
    <row r="26174" spans="34:40" x14ac:dyDescent="0.25">
      <c r="AH26174" s="51">
        <v>845</v>
      </c>
      <c r="AI26174" s="52">
        <v>3</v>
      </c>
      <c r="AJ26174" s="53">
        <v>3.9390000000000001E-2</v>
      </c>
      <c r="AK26174" s="54">
        <v>4.3270000000000003E-2</v>
      </c>
      <c r="AL26174" s="54">
        <v>5.5759999999999997E-2</v>
      </c>
      <c r="AM26174" s="54">
        <v>6.2300000000000001E-2</v>
      </c>
      <c r="AN26174" s="55">
        <v>6.7390000000000005E-2</v>
      </c>
    </row>
    <row r="26175" spans="34:40" x14ac:dyDescent="0.25">
      <c r="AH26175" s="51">
        <v>845</v>
      </c>
      <c r="AI26175" s="52">
        <v>4</v>
      </c>
      <c r="AJ26175" s="53">
        <v>4.1450000000000001E-2</v>
      </c>
      <c r="AK26175" s="54">
        <v>4.4089999999999997E-2</v>
      </c>
      <c r="AL26175" s="54">
        <v>5.2549999999999999E-2</v>
      </c>
      <c r="AM26175" s="54">
        <v>5.6919999999999998E-2</v>
      </c>
      <c r="AN26175" s="55">
        <v>6.021E-2</v>
      </c>
    </row>
    <row r="26176" spans="34:40" x14ac:dyDescent="0.25">
      <c r="AH26176" s="51">
        <v>845</v>
      </c>
      <c r="AI26176" s="52">
        <v>5</v>
      </c>
      <c r="AJ26176" s="53">
        <v>3.9309999999999998E-2</v>
      </c>
      <c r="AK26176" s="54">
        <v>4.4089999999999997E-2</v>
      </c>
      <c r="AL26176" s="54">
        <v>5.9499999999999997E-2</v>
      </c>
      <c r="AM26176" s="54">
        <v>6.7669999999999994E-2</v>
      </c>
      <c r="AN26176" s="55">
        <v>7.4249999999999997E-2</v>
      </c>
    </row>
    <row r="26177" spans="34:40" x14ac:dyDescent="0.25">
      <c r="AH26177" s="51">
        <v>845</v>
      </c>
      <c r="AI26177" s="52">
        <v>6</v>
      </c>
      <c r="AJ26177" s="53">
        <v>3.6720000000000003E-2</v>
      </c>
      <c r="AK26177" s="54">
        <v>4.1680000000000002E-2</v>
      </c>
      <c r="AL26177" s="54">
        <v>5.7680000000000002E-2</v>
      </c>
      <c r="AM26177" s="54">
        <v>6.6140000000000004E-2</v>
      </c>
      <c r="AN26177" s="55">
        <v>7.2940000000000005E-2</v>
      </c>
    </row>
    <row r="26178" spans="34:40" x14ac:dyDescent="0.25">
      <c r="AH26178" s="51">
        <v>845</v>
      </c>
      <c r="AI26178" s="52">
        <v>7</v>
      </c>
      <c r="AJ26178" s="53">
        <v>3.3430000000000001E-2</v>
      </c>
      <c r="AK26178" s="54">
        <v>3.7379999999999997E-2</v>
      </c>
      <c r="AL26178" s="54">
        <v>5.0029999999999998E-2</v>
      </c>
      <c r="AM26178" s="54">
        <v>5.6599999999999998E-2</v>
      </c>
      <c r="AN26178" s="55">
        <v>6.1620000000000001E-2</v>
      </c>
    </row>
    <row r="26179" spans="34:40" x14ac:dyDescent="0.25">
      <c r="AH26179" s="51">
        <v>845</v>
      </c>
      <c r="AI26179" s="52">
        <v>8</v>
      </c>
      <c r="AJ26179" s="53">
        <v>2.929E-2</v>
      </c>
      <c r="AK26179" s="54">
        <v>3.3329999999999999E-2</v>
      </c>
      <c r="AL26179" s="54">
        <v>4.6249999999999999E-2</v>
      </c>
      <c r="AM26179" s="54">
        <v>5.2929999999999998E-2</v>
      </c>
      <c r="AN26179" s="55">
        <v>5.7970000000000001E-2</v>
      </c>
    </row>
    <row r="26180" spans="34:40" x14ac:dyDescent="0.25">
      <c r="AH26180" s="51">
        <v>845</v>
      </c>
      <c r="AI26180" s="52">
        <v>9</v>
      </c>
      <c r="AJ26180" s="53">
        <v>6.5320000000000003E-2</v>
      </c>
      <c r="AK26180" s="54">
        <v>6.7169999999999994E-2</v>
      </c>
      <c r="AL26180" s="54">
        <v>7.3150000000000007E-2</v>
      </c>
      <c r="AM26180" s="54">
        <v>7.6310000000000003E-2</v>
      </c>
      <c r="AN26180" s="55">
        <v>7.8850000000000003E-2</v>
      </c>
    </row>
    <row r="26181" spans="34:40" x14ac:dyDescent="0.25">
      <c r="AH26181" s="51">
        <v>845</v>
      </c>
      <c r="AI26181" s="52">
        <v>10</v>
      </c>
      <c r="AJ26181" s="53">
        <v>3.1019999999999999E-2</v>
      </c>
      <c r="AK26181" s="54">
        <v>3.8629999999999998E-2</v>
      </c>
      <c r="AL26181" s="54">
        <v>6.336E-2</v>
      </c>
      <c r="AM26181" s="54">
        <v>7.6869999999999994E-2</v>
      </c>
      <c r="AN26181" s="55">
        <v>8.8730000000000003E-2</v>
      </c>
    </row>
    <row r="26182" spans="34:40" x14ac:dyDescent="0.25">
      <c r="AH26182" s="51">
        <v>845</v>
      </c>
      <c r="AI26182" s="52">
        <v>11</v>
      </c>
      <c r="AJ26182" s="53">
        <v>2.4719999999999999E-2</v>
      </c>
      <c r="AK26182" s="54">
        <v>3.1609999999999999E-2</v>
      </c>
      <c r="AL26182" s="54">
        <v>5.389E-2</v>
      </c>
      <c r="AM26182" s="54">
        <v>6.5799999999999997E-2</v>
      </c>
      <c r="AN26182" s="55">
        <v>7.5620000000000007E-2</v>
      </c>
    </row>
    <row r="26183" spans="34:40" x14ac:dyDescent="0.25">
      <c r="AH26183" s="51">
        <v>845</v>
      </c>
      <c r="AI26183" s="52">
        <v>12</v>
      </c>
      <c r="AJ26183" s="53">
        <v>2.4389999999999998E-2</v>
      </c>
      <c r="AK26183" s="54">
        <v>3.0779999999999998E-2</v>
      </c>
      <c r="AL26183" s="54">
        <v>5.1360000000000003E-2</v>
      </c>
      <c r="AM26183" s="54">
        <v>6.2269999999999999E-2</v>
      </c>
      <c r="AN26183" s="55">
        <v>7.1069999999999994E-2</v>
      </c>
    </row>
    <row r="26184" spans="34:40" x14ac:dyDescent="0.25">
      <c r="AH26184" s="51">
        <v>845</v>
      </c>
      <c r="AI26184" s="52">
        <v>13</v>
      </c>
      <c r="AJ26184" s="53">
        <v>3.0859999999999999E-2</v>
      </c>
      <c r="AK26184" s="54">
        <v>3.4500000000000003E-2</v>
      </c>
      <c r="AL26184" s="54">
        <v>4.6120000000000001E-2</v>
      </c>
      <c r="AM26184" s="54">
        <v>5.212E-2</v>
      </c>
      <c r="AN26184" s="55">
        <v>5.6599999999999998E-2</v>
      </c>
    </row>
    <row r="26185" spans="34:40" x14ac:dyDescent="0.25">
      <c r="AH26185" s="51">
        <v>845</v>
      </c>
      <c r="AI26185" s="52">
        <v>14</v>
      </c>
      <c r="AJ26185" s="53">
        <v>3.0960000000000001E-2</v>
      </c>
      <c r="AK26185" s="54">
        <v>3.6839999999999998E-2</v>
      </c>
      <c r="AL26185" s="54">
        <v>5.5820000000000002E-2</v>
      </c>
      <c r="AM26185" s="54">
        <v>6.5909999999999996E-2</v>
      </c>
      <c r="AN26185" s="55">
        <v>7.4109999999999995E-2</v>
      </c>
    </row>
    <row r="26186" spans="34:40" x14ac:dyDescent="0.25">
      <c r="AH26186" s="51">
        <v>845</v>
      </c>
      <c r="AI26186" s="52">
        <v>15</v>
      </c>
      <c r="AJ26186" s="53">
        <v>3.0839999999999999E-2</v>
      </c>
      <c r="AK26186" s="54">
        <v>3.6749999999999998E-2</v>
      </c>
      <c r="AL26186" s="54">
        <v>5.5789999999999999E-2</v>
      </c>
      <c r="AM26186" s="54">
        <v>6.5930000000000002E-2</v>
      </c>
      <c r="AN26186" s="55">
        <v>7.4160000000000004E-2</v>
      </c>
    </row>
    <row r="26187" spans="34:40" x14ac:dyDescent="0.25">
      <c r="AH26187" s="51">
        <v>845</v>
      </c>
      <c r="AI26187" s="52">
        <v>16</v>
      </c>
      <c r="AJ26187" s="53">
        <v>2.189E-2</v>
      </c>
      <c r="AK26187" s="54">
        <v>2.809E-2</v>
      </c>
      <c r="AL26187" s="54">
        <v>4.802E-2</v>
      </c>
      <c r="AM26187" s="54">
        <v>5.8520000000000003E-2</v>
      </c>
      <c r="AN26187" s="55">
        <v>6.6839999999999997E-2</v>
      </c>
    </row>
    <row r="26188" spans="34:40" x14ac:dyDescent="0.25">
      <c r="AH26188" s="51">
        <v>845</v>
      </c>
      <c r="AI26188" s="52">
        <v>17</v>
      </c>
      <c r="AJ26188" s="53">
        <v>1.7919999999999998E-2</v>
      </c>
      <c r="AK26188" s="54">
        <v>2.401E-2</v>
      </c>
      <c r="AL26188" s="54">
        <v>4.351E-2</v>
      </c>
      <c r="AM26188" s="54">
        <v>5.3719999999999997E-2</v>
      </c>
      <c r="AN26188" s="55">
        <v>6.164E-2</v>
      </c>
    </row>
    <row r="26189" spans="34:40" x14ac:dyDescent="0.25">
      <c r="AH26189" s="51">
        <v>845</v>
      </c>
      <c r="AI26189" s="52">
        <v>18</v>
      </c>
      <c r="AJ26189" s="53">
        <v>1.8919999999999999E-2</v>
      </c>
      <c r="AK26189" s="54">
        <v>2.333E-2</v>
      </c>
      <c r="AL26189" s="54">
        <v>3.7319999999999999E-2</v>
      </c>
      <c r="AM26189" s="54">
        <v>4.4499999999999998E-2</v>
      </c>
      <c r="AN26189" s="55">
        <v>4.9779999999999998E-2</v>
      </c>
    </row>
    <row r="26190" spans="34:40" x14ac:dyDescent="0.25">
      <c r="AH26190" s="51">
        <v>845</v>
      </c>
      <c r="AI26190" s="52">
        <v>19</v>
      </c>
      <c r="AJ26190" s="53">
        <v>1.789E-2</v>
      </c>
      <c r="AK26190" s="54">
        <v>2.2349999999999998E-2</v>
      </c>
      <c r="AL26190" s="54">
        <v>3.6540000000000003E-2</v>
      </c>
      <c r="AM26190" s="54">
        <v>4.3810000000000002E-2</v>
      </c>
      <c r="AN26190" s="55">
        <v>4.9149999999999999E-2</v>
      </c>
    </row>
    <row r="26191" spans="34:40" x14ac:dyDescent="0.25">
      <c r="AH26191" s="51">
        <v>845</v>
      </c>
      <c r="AI26191" s="52">
        <v>20</v>
      </c>
      <c r="AJ26191" s="53">
        <v>1.5779999999999999E-2</v>
      </c>
      <c r="AK26191" s="54">
        <v>2.034E-2</v>
      </c>
      <c r="AL26191" s="54">
        <v>3.4819999999999997E-2</v>
      </c>
      <c r="AM26191" s="54">
        <v>4.2229999999999997E-2</v>
      </c>
      <c r="AN26191" s="55">
        <v>4.7649999999999998E-2</v>
      </c>
    </row>
    <row r="26192" spans="34:40" x14ac:dyDescent="0.25">
      <c r="AH26192" s="51">
        <v>845</v>
      </c>
      <c r="AI26192" s="52">
        <v>21</v>
      </c>
      <c r="AJ26192" s="53">
        <v>8.9999999999999998E-4</v>
      </c>
      <c r="AK26192" s="54">
        <v>6.4400000000000004E-3</v>
      </c>
      <c r="AL26192" s="54">
        <v>2.3910000000000001E-2</v>
      </c>
      <c r="AM26192" s="54">
        <v>3.279E-2</v>
      </c>
      <c r="AN26192" s="55">
        <v>3.9170000000000003E-2</v>
      </c>
    </row>
    <row r="26193" spans="34:40" x14ac:dyDescent="0.25">
      <c r="AH26193" s="51">
        <v>845</v>
      </c>
      <c r="AI26193" s="52">
        <v>22</v>
      </c>
      <c r="AJ26193" s="53">
        <v>1.44E-2</v>
      </c>
      <c r="AK26193" s="54">
        <v>1.7809999999999999E-2</v>
      </c>
      <c r="AL26193" s="54">
        <v>2.8570000000000002E-2</v>
      </c>
      <c r="AM26193" s="54">
        <v>3.3989999999999999E-2</v>
      </c>
      <c r="AN26193" s="55">
        <v>3.7810000000000003E-2</v>
      </c>
    </row>
    <row r="26194" spans="34:40" x14ac:dyDescent="0.25">
      <c r="AH26194" s="51">
        <v>845</v>
      </c>
      <c r="AI26194" s="52">
        <v>23</v>
      </c>
      <c r="AJ26194" s="53">
        <v>2.239E-2</v>
      </c>
      <c r="AK26194" s="54">
        <v>2.4910000000000002E-2</v>
      </c>
      <c r="AL26194" s="54">
        <v>3.2849999999999997E-2</v>
      </c>
      <c r="AM26194" s="54">
        <v>3.6839999999999998E-2</v>
      </c>
      <c r="AN26194" s="55">
        <v>3.9660000000000001E-2</v>
      </c>
    </row>
    <row r="26195" spans="34:40" x14ac:dyDescent="0.25">
      <c r="AH26195" s="51">
        <v>845</v>
      </c>
      <c r="AI26195" s="52">
        <v>24</v>
      </c>
      <c r="AJ26195" s="53">
        <v>2.2859999999999998E-2</v>
      </c>
      <c r="AK26195" s="54">
        <v>2.5239999999999999E-2</v>
      </c>
      <c r="AL26195" s="54">
        <v>3.279E-2</v>
      </c>
      <c r="AM26195" s="54">
        <v>3.6569999999999998E-2</v>
      </c>
      <c r="AN26195" s="55">
        <v>3.9239999999999997E-2</v>
      </c>
    </row>
    <row r="26196" spans="34:40" x14ac:dyDescent="0.25">
      <c r="AH26196" s="51">
        <v>845</v>
      </c>
      <c r="AI26196" s="52">
        <v>25</v>
      </c>
      <c r="AJ26196" s="53">
        <v>1.9380000000000001E-2</v>
      </c>
      <c r="AK26196" s="54">
        <v>2.2460000000000001E-2</v>
      </c>
      <c r="AL26196" s="54">
        <v>3.2190000000000003E-2</v>
      </c>
      <c r="AM26196" s="54">
        <v>3.7100000000000001E-2</v>
      </c>
      <c r="AN26196" s="55">
        <v>4.0590000000000001E-2</v>
      </c>
    </row>
    <row r="26197" spans="34:40" x14ac:dyDescent="0.25">
      <c r="AH26197" s="51">
        <v>845</v>
      </c>
      <c r="AI26197" s="52">
        <v>26</v>
      </c>
      <c r="AJ26197" s="53">
        <v>1.533E-2</v>
      </c>
      <c r="AK26197" s="54">
        <v>1.8870000000000001E-2</v>
      </c>
      <c r="AL26197" s="54">
        <v>3.007E-2</v>
      </c>
      <c r="AM26197" s="54">
        <v>3.5720000000000002E-2</v>
      </c>
      <c r="AN26197" s="55">
        <v>3.9730000000000001E-2</v>
      </c>
    </row>
    <row r="26198" spans="34:40" x14ac:dyDescent="0.25">
      <c r="AH26198" s="51">
        <v>845</v>
      </c>
      <c r="AI26198" s="52">
        <v>27</v>
      </c>
      <c r="AJ26198" s="53">
        <v>2.5409999999999999E-2</v>
      </c>
      <c r="AK26198" s="54">
        <v>2.7650000000000001E-2</v>
      </c>
      <c r="AL26198" s="54">
        <v>3.4729999999999997E-2</v>
      </c>
      <c r="AM26198" s="54">
        <v>3.8289999999999998E-2</v>
      </c>
      <c r="AN26198" s="55">
        <v>4.0809999999999999E-2</v>
      </c>
    </row>
    <row r="26199" spans="34:40" x14ac:dyDescent="0.25">
      <c r="AH26199" s="51">
        <v>845</v>
      </c>
      <c r="AI26199" s="52">
        <v>28</v>
      </c>
      <c r="AJ26199" s="53">
        <v>3.4709999999999998E-2</v>
      </c>
      <c r="AK26199" s="54">
        <v>3.5529999999999999E-2</v>
      </c>
      <c r="AL26199" s="54">
        <v>3.8120000000000001E-2</v>
      </c>
      <c r="AM26199" s="54">
        <v>3.9410000000000001E-2</v>
      </c>
      <c r="AN26199" s="55">
        <v>4.0309999999999999E-2</v>
      </c>
    </row>
    <row r="26200" spans="34:40" x14ac:dyDescent="0.25">
      <c r="AH26200" s="51">
        <v>845</v>
      </c>
      <c r="AI26200" s="52">
        <v>29</v>
      </c>
      <c r="AJ26200" s="53">
        <v>2.4400000000000002E-2</v>
      </c>
      <c r="AK26200" s="54">
        <v>2.613E-2</v>
      </c>
      <c r="AL26200" s="54">
        <v>3.1559999999999998E-2</v>
      </c>
      <c r="AM26200" s="54">
        <v>3.4270000000000002E-2</v>
      </c>
      <c r="AN26200" s="55">
        <v>3.6159999999999998E-2</v>
      </c>
    </row>
    <row r="26201" spans="34:40" x14ac:dyDescent="0.25">
      <c r="AH26201" s="51">
        <v>845</v>
      </c>
      <c r="AI26201" s="52">
        <v>30</v>
      </c>
      <c r="AJ26201" s="53">
        <v>3.3820000000000003E-2</v>
      </c>
      <c r="AK26201" s="54">
        <v>3.3590000000000002E-2</v>
      </c>
      <c r="AL26201" s="54">
        <v>3.288E-2</v>
      </c>
      <c r="AM26201" s="54">
        <v>3.252E-2</v>
      </c>
      <c r="AN26201" s="55">
        <v>3.2280000000000003E-2</v>
      </c>
    </row>
    <row r="26202" spans="34:40" x14ac:dyDescent="0.25">
      <c r="AH26202" s="51">
        <v>846</v>
      </c>
      <c r="AI26202" s="52">
        <v>0</v>
      </c>
      <c r="AJ26202" s="53">
        <v>4.8059999999999999E-2</v>
      </c>
      <c r="AK26202" s="54">
        <v>5.1990000000000001E-2</v>
      </c>
      <c r="AL26202" s="54">
        <v>5.9279999999999999E-2</v>
      </c>
      <c r="AM26202" s="54">
        <v>6.0069999999999998E-2</v>
      </c>
      <c r="AN26202" s="55">
        <v>6.7780000000000007E-2</v>
      </c>
    </row>
    <row r="26203" spans="34:40" x14ac:dyDescent="0.25">
      <c r="AH26203" s="51">
        <v>846</v>
      </c>
      <c r="AI26203" s="52">
        <v>1</v>
      </c>
      <c r="AJ26203" s="53">
        <v>6.404E-2</v>
      </c>
      <c r="AK26203" s="54">
        <v>6.4460000000000003E-2</v>
      </c>
      <c r="AL26203" s="54">
        <v>6.5820000000000004E-2</v>
      </c>
      <c r="AM26203" s="54">
        <v>6.6519999999999996E-2</v>
      </c>
      <c r="AN26203" s="55">
        <v>6.7049999999999998E-2</v>
      </c>
    </row>
    <row r="26204" spans="34:40" x14ac:dyDescent="0.25">
      <c r="AH26204" s="51">
        <v>846</v>
      </c>
      <c r="AI26204" s="52">
        <v>2</v>
      </c>
      <c r="AJ26204" s="53">
        <v>5.7689999999999998E-2</v>
      </c>
      <c r="AK26204" s="54">
        <v>5.892E-2</v>
      </c>
      <c r="AL26204" s="54">
        <v>6.2890000000000001E-2</v>
      </c>
      <c r="AM26204" s="54">
        <v>6.4949999999999994E-2</v>
      </c>
      <c r="AN26204" s="55">
        <v>6.651E-2</v>
      </c>
    </row>
    <row r="26205" spans="34:40" x14ac:dyDescent="0.25">
      <c r="AH26205" s="51">
        <v>846</v>
      </c>
      <c r="AI26205" s="52">
        <v>3</v>
      </c>
      <c r="AJ26205" s="53">
        <v>3.8289999999999998E-2</v>
      </c>
      <c r="AK26205" s="54">
        <v>4.1279999999999997E-2</v>
      </c>
      <c r="AL26205" s="54">
        <v>5.083E-2</v>
      </c>
      <c r="AM26205" s="54">
        <v>5.5759999999999997E-2</v>
      </c>
      <c r="AN26205" s="55">
        <v>5.9479999999999998E-2</v>
      </c>
    </row>
    <row r="26206" spans="34:40" x14ac:dyDescent="0.25">
      <c r="AH26206" s="51">
        <v>846</v>
      </c>
      <c r="AI26206" s="52">
        <v>4</v>
      </c>
      <c r="AJ26206" s="53">
        <v>5.6239999999999998E-2</v>
      </c>
      <c r="AK26206" s="54">
        <v>5.7290000000000001E-2</v>
      </c>
      <c r="AL26206" s="54">
        <v>6.0639999999999999E-2</v>
      </c>
      <c r="AM26206" s="54">
        <v>6.2370000000000002E-2</v>
      </c>
      <c r="AN26206" s="55">
        <v>6.3670000000000004E-2</v>
      </c>
    </row>
    <row r="26207" spans="34:40" x14ac:dyDescent="0.25">
      <c r="AH26207" s="51">
        <v>846</v>
      </c>
      <c r="AI26207" s="52">
        <v>5</v>
      </c>
      <c r="AJ26207" s="53">
        <v>5.4030000000000002E-2</v>
      </c>
      <c r="AK26207" s="54">
        <v>5.5379999999999999E-2</v>
      </c>
      <c r="AL26207" s="54">
        <v>5.9709999999999999E-2</v>
      </c>
      <c r="AM26207" s="54">
        <v>6.1940000000000002E-2</v>
      </c>
      <c r="AN26207" s="55">
        <v>6.3630000000000006E-2</v>
      </c>
    </row>
    <row r="26208" spans="34:40" x14ac:dyDescent="0.25">
      <c r="AH26208" s="51">
        <v>846</v>
      </c>
      <c r="AI26208" s="52">
        <v>6</v>
      </c>
      <c r="AJ26208" s="53">
        <v>5.0119999999999998E-2</v>
      </c>
      <c r="AK26208" s="54">
        <v>5.2650000000000002E-2</v>
      </c>
      <c r="AL26208" s="54">
        <v>6.0789999999999997E-2</v>
      </c>
      <c r="AM26208" s="54">
        <v>6.5040000000000001E-2</v>
      </c>
      <c r="AN26208" s="55">
        <v>6.8320000000000006E-2</v>
      </c>
    </row>
    <row r="26209" spans="34:40" x14ac:dyDescent="0.25">
      <c r="AH26209" s="51">
        <v>846</v>
      </c>
      <c r="AI26209" s="52">
        <v>7</v>
      </c>
      <c r="AJ26209" s="53">
        <v>3.4720000000000001E-2</v>
      </c>
      <c r="AK26209" s="54">
        <v>3.8150000000000003E-2</v>
      </c>
      <c r="AL26209" s="54">
        <v>4.9119999999999997E-2</v>
      </c>
      <c r="AM26209" s="54">
        <v>5.4789999999999998E-2</v>
      </c>
      <c r="AN26209" s="55">
        <v>5.9060000000000001E-2</v>
      </c>
    </row>
    <row r="26210" spans="34:40" x14ac:dyDescent="0.25">
      <c r="AH26210" s="51">
        <v>846</v>
      </c>
      <c r="AI26210" s="52">
        <v>8</v>
      </c>
      <c r="AJ26210" s="53">
        <v>1.502E-2</v>
      </c>
      <c r="AK26210" s="54">
        <v>1.9910000000000001E-2</v>
      </c>
      <c r="AL26210" s="54">
        <v>3.5430000000000003E-2</v>
      </c>
      <c r="AM26210" s="54">
        <v>4.3400000000000001E-2</v>
      </c>
      <c r="AN26210" s="55">
        <v>4.9270000000000001E-2</v>
      </c>
    </row>
    <row r="26211" spans="34:40" x14ac:dyDescent="0.25">
      <c r="AH26211" s="51">
        <v>846</v>
      </c>
      <c r="AI26211" s="52">
        <v>9</v>
      </c>
      <c r="AJ26211" s="53">
        <v>2.9739999999999999E-2</v>
      </c>
      <c r="AK26211" s="54">
        <v>3.3009999999999998E-2</v>
      </c>
      <c r="AL26211" s="54">
        <v>4.342E-2</v>
      </c>
      <c r="AM26211" s="54">
        <v>4.8750000000000002E-2</v>
      </c>
      <c r="AN26211" s="55">
        <v>5.2679999999999998E-2</v>
      </c>
    </row>
    <row r="26212" spans="34:40" x14ac:dyDescent="0.25">
      <c r="AH26212" s="51">
        <v>846</v>
      </c>
      <c r="AI26212" s="52">
        <v>10</v>
      </c>
      <c r="AJ26212" s="53">
        <v>5.3830000000000003E-2</v>
      </c>
      <c r="AK26212" s="54">
        <v>5.4350000000000002E-2</v>
      </c>
      <c r="AL26212" s="54">
        <v>5.602E-2</v>
      </c>
      <c r="AM26212" s="54">
        <v>5.6869999999999997E-2</v>
      </c>
      <c r="AN26212" s="55">
        <v>5.7489999999999999E-2</v>
      </c>
    </row>
    <row r="26213" spans="34:40" x14ac:dyDescent="0.25">
      <c r="AH26213" s="51">
        <v>846</v>
      </c>
      <c r="AI26213" s="52">
        <v>11</v>
      </c>
      <c r="AJ26213" s="53">
        <v>3.9660000000000001E-2</v>
      </c>
      <c r="AK26213" s="54">
        <v>4.1660000000000003E-2</v>
      </c>
      <c r="AL26213" s="54">
        <v>4.8030000000000003E-2</v>
      </c>
      <c r="AM26213" s="54">
        <v>5.1279999999999999E-2</v>
      </c>
      <c r="AN26213" s="55">
        <v>5.3659999999999999E-2</v>
      </c>
    </row>
    <row r="26214" spans="34:40" x14ac:dyDescent="0.25">
      <c r="AH26214" s="51">
        <v>846</v>
      </c>
      <c r="AI26214" s="52">
        <v>12</v>
      </c>
      <c r="AJ26214" s="53">
        <v>3.354E-2</v>
      </c>
      <c r="AK26214" s="54">
        <v>3.6609999999999997E-2</v>
      </c>
      <c r="AL26214" s="54">
        <v>4.641E-2</v>
      </c>
      <c r="AM26214" s="54">
        <v>5.144E-2</v>
      </c>
      <c r="AN26214" s="55">
        <v>5.518E-2</v>
      </c>
    </row>
    <row r="26215" spans="34:40" x14ac:dyDescent="0.25">
      <c r="AH26215" s="51">
        <v>846</v>
      </c>
      <c r="AI26215" s="52">
        <v>13</v>
      </c>
      <c r="AJ26215" s="53">
        <v>3.789E-2</v>
      </c>
      <c r="AK26215" s="54">
        <v>4.088E-2</v>
      </c>
      <c r="AL26215" s="54">
        <v>5.042E-2</v>
      </c>
      <c r="AM26215" s="54">
        <v>5.534E-2</v>
      </c>
      <c r="AN26215" s="55">
        <v>5.9040000000000002E-2</v>
      </c>
    </row>
    <row r="26216" spans="34:40" x14ac:dyDescent="0.25">
      <c r="AH26216" s="51">
        <v>846</v>
      </c>
      <c r="AI26216" s="52">
        <v>14</v>
      </c>
      <c r="AJ26216" s="53">
        <v>3.3410000000000002E-2</v>
      </c>
      <c r="AK26216" s="54">
        <v>3.6360000000000003E-2</v>
      </c>
      <c r="AL26216" s="54">
        <v>4.5749999999999999E-2</v>
      </c>
      <c r="AM26216" s="54">
        <v>5.0569999999999997E-2</v>
      </c>
      <c r="AN26216" s="55">
        <v>5.4129999999999998E-2</v>
      </c>
    </row>
    <row r="26217" spans="34:40" x14ac:dyDescent="0.25">
      <c r="AH26217" s="51">
        <v>846</v>
      </c>
      <c r="AI26217" s="52">
        <v>15</v>
      </c>
      <c r="AJ26217" s="53">
        <v>2.904E-2</v>
      </c>
      <c r="AK26217" s="54">
        <v>3.2419999999999997E-2</v>
      </c>
      <c r="AL26217" s="54">
        <v>4.3189999999999999E-2</v>
      </c>
      <c r="AM26217" s="54">
        <v>4.8710000000000003E-2</v>
      </c>
      <c r="AN26217" s="55">
        <v>5.2780000000000001E-2</v>
      </c>
    </row>
    <row r="26218" spans="34:40" x14ac:dyDescent="0.25">
      <c r="AH26218" s="51">
        <v>846</v>
      </c>
      <c r="AI26218" s="52">
        <v>16</v>
      </c>
      <c r="AJ26218" s="53">
        <v>3.329E-2</v>
      </c>
      <c r="AK26218" s="54">
        <v>3.5380000000000002E-2</v>
      </c>
      <c r="AL26218" s="54">
        <v>4.2049999999999997E-2</v>
      </c>
      <c r="AM26218" s="54">
        <v>4.5429999999999998E-2</v>
      </c>
      <c r="AN26218" s="55">
        <v>4.7870000000000003E-2</v>
      </c>
    </row>
    <row r="26219" spans="34:40" x14ac:dyDescent="0.25">
      <c r="AH26219" s="51">
        <v>846</v>
      </c>
      <c r="AI26219" s="52">
        <v>17</v>
      </c>
      <c r="AJ26219" s="53">
        <v>4.2900000000000001E-2</v>
      </c>
      <c r="AK26219" s="54">
        <v>4.4350000000000001E-2</v>
      </c>
      <c r="AL26219" s="54">
        <v>4.8989999999999999E-2</v>
      </c>
      <c r="AM26219" s="54">
        <v>5.135E-2</v>
      </c>
      <c r="AN26219" s="55">
        <v>5.3080000000000002E-2</v>
      </c>
    </row>
    <row r="26220" spans="34:40" x14ac:dyDescent="0.25">
      <c r="AH26220" s="51">
        <v>846</v>
      </c>
      <c r="AI26220" s="52">
        <v>18</v>
      </c>
      <c r="AJ26220" s="53">
        <v>4.2180000000000002E-2</v>
      </c>
      <c r="AK26220" s="54">
        <v>4.4639999999999999E-2</v>
      </c>
      <c r="AL26220" s="54">
        <v>5.2499999999999998E-2</v>
      </c>
      <c r="AM26220" s="54">
        <v>5.6550000000000003E-2</v>
      </c>
      <c r="AN26220" s="55">
        <v>5.9580000000000001E-2</v>
      </c>
    </row>
    <row r="26221" spans="34:40" x14ac:dyDescent="0.25">
      <c r="AH26221" s="51">
        <v>846</v>
      </c>
      <c r="AI26221" s="52">
        <v>19</v>
      </c>
      <c r="AJ26221" s="53">
        <v>5.3060000000000003E-2</v>
      </c>
      <c r="AK26221" s="54">
        <v>5.4269999999999999E-2</v>
      </c>
      <c r="AL26221" s="54">
        <v>5.8160000000000003E-2</v>
      </c>
      <c r="AM26221" s="54">
        <v>6.0159999999999998E-2</v>
      </c>
      <c r="AN26221" s="55">
        <v>6.166E-2</v>
      </c>
    </row>
    <row r="26222" spans="34:40" x14ac:dyDescent="0.25">
      <c r="AH26222" s="51">
        <v>846</v>
      </c>
      <c r="AI26222" s="52">
        <v>20</v>
      </c>
      <c r="AJ26222" s="53">
        <v>3.4119999999999998E-2</v>
      </c>
      <c r="AK26222" s="54">
        <v>3.7310000000000003E-2</v>
      </c>
      <c r="AL26222" s="54">
        <v>4.752E-2</v>
      </c>
      <c r="AM26222" s="54">
        <v>5.2769999999999997E-2</v>
      </c>
      <c r="AN26222" s="55">
        <v>5.6689999999999997E-2</v>
      </c>
    </row>
    <row r="26223" spans="34:40" x14ac:dyDescent="0.25">
      <c r="AH26223" s="51">
        <v>846</v>
      </c>
      <c r="AI26223" s="52">
        <v>21</v>
      </c>
      <c r="AJ26223" s="53">
        <v>2.0310000000000002E-2</v>
      </c>
      <c r="AK26223" s="54">
        <v>2.401E-2</v>
      </c>
      <c r="AL26223" s="54">
        <v>3.5740000000000001E-2</v>
      </c>
      <c r="AM26223" s="54">
        <v>4.1709999999999997E-2</v>
      </c>
      <c r="AN26223" s="55">
        <v>4.6039999999999998E-2</v>
      </c>
    </row>
    <row r="26224" spans="34:40" x14ac:dyDescent="0.25">
      <c r="AH26224" s="51">
        <v>846</v>
      </c>
      <c r="AI26224" s="52">
        <v>22</v>
      </c>
      <c r="AJ26224" s="53">
        <v>4.1419999999999998E-2</v>
      </c>
      <c r="AK26224" s="54">
        <v>4.4699999999999997E-2</v>
      </c>
      <c r="AL26224" s="54">
        <v>5.5199999999999999E-2</v>
      </c>
      <c r="AM26224" s="54">
        <v>6.0670000000000002E-2</v>
      </c>
      <c r="AN26224" s="55">
        <v>6.4869999999999997E-2</v>
      </c>
    </row>
    <row r="26225" spans="34:40" x14ac:dyDescent="0.25">
      <c r="AH26225" s="51">
        <v>846</v>
      </c>
      <c r="AI26225" s="52">
        <v>23</v>
      </c>
      <c r="AJ26225" s="53">
        <v>3.6859999999999997E-2</v>
      </c>
      <c r="AK26225" s="54">
        <v>4.0079999999999998E-2</v>
      </c>
      <c r="AL26225" s="54">
        <v>5.0380000000000001E-2</v>
      </c>
      <c r="AM26225" s="54">
        <v>5.57E-2</v>
      </c>
      <c r="AN26225" s="55">
        <v>5.9709999999999999E-2</v>
      </c>
    </row>
    <row r="26226" spans="34:40" x14ac:dyDescent="0.25">
      <c r="AH26226" s="51">
        <v>846</v>
      </c>
      <c r="AI26226" s="52">
        <v>24</v>
      </c>
      <c r="AJ26226" s="53">
        <v>3.7440000000000001E-2</v>
      </c>
      <c r="AK26226" s="54">
        <v>4.0250000000000001E-2</v>
      </c>
      <c r="AL26226" s="54">
        <v>4.9200000000000001E-2</v>
      </c>
      <c r="AM26226" s="54">
        <v>5.3809999999999997E-2</v>
      </c>
      <c r="AN26226" s="55">
        <v>5.7239999999999999E-2</v>
      </c>
    </row>
    <row r="26227" spans="34:40" x14ac:dyDescent="0.25">
      <c r="AH26227" s="51">
        <v>846</v>
      </c>
      <c r="AI26227" s="52">
        <v>25</v>
      </c>
      <c r="AJ26227" s="53">
        <v>4.8779999999999997E-2</v>
      </c>
      <c r="AK26227" s="54">
        <v>5.0380000000000001E-2</v>
      </c>
      <c r="AL26227" s="54">
        <v>5.5500000000000001E-2</v>
      </c>
      <c r="AM26227" s="54">
        <v>5.8130000000000001E-2</v>
      </c>
      <c r="AN26227" s="55">
        <v>6.0100000000000001E-2</v>
      </c>
    </row>
    <row r="26228" spans="34:40" x14ac:dyDescent="0.25">
      <c r="AH26228" s="51">
        <v>846</v>
      </c>
      <c r="AI26228" s="52">
        <v>26</v>
      </c>
      <c r="AJ26228" s="53">
        <v>4.65E-2</v>
      </c>
      <c r="AK26228" s="54">
        <v>4.9090000000000002E-2</v>
      </c>
      <c r="AL26228" s="54">
        <v>5.7419999999999999E-2</v>
      </c>
      <c r="AM26228" s="54">
        <v>6.1740000000000003E-2</v>
      </c>
      <c r="AN26228" s="55">
        <v>6.5049999999999997E-2</v>
      </c>
    </row>
    <row r="26229" spans="34:40" x14ac:dyDescent="0.25">
      <c r="AH26229" s="51">
        <v>846</v>
      </c>
      <c r="AI26229" s="52">
        <v>27</v>
      </c>
      <c r="AJ26229" s="53">
        <v>4.0730000000000002E-2</v>
      </c>
      <c r="AK26229" s="54">
        <v>4.4110000000000003E-2</v>
      </c>
      <c r="AL26229" s="54">
        <v>5.4960000000000002E-2</v>
      </c>
      <c r="AM26229" s="54">
        <v>6.0609999999999997E-2</v>
      </c>
      <c r="AN26229" s="55">
        <v>6.4960000000000004E-2</v>
      </c>
    </row>
    <row r="26230" spans="34:40" x14ac:dyDescent="0.25">
      <c r="AH26230" s="51">
        <v>846</v>
      </c>
      <c r="AI26230" s="52">
        <v>28</v>
      </c>
      <c r="AJ26230" s="53">
        <v>5.246E-2</v>
      </c>
      <c r="AK26230" s="54">
        <v>5.3949999999999998E-2</v>
      </c>
      <c r="AL26230" s="54">
        <v>5.8729999999999997E-2</v>
      </c>
      <c r="AM26230" s="54">
        <v>6.1190000000000001E-2</v>
      </c>
      <c r="AN26230" s="55">
        <v>6.3049999999999995E-2</v>
      </c>
    </row>
    <row r="26231" spans="34:40" x14ac:dyDescent="0.25">
      <c r="AH26231" s="51">
        <v>846</v>
      </c>
      <c r="AI26231" s="52">
        <v>29</v>
      </c>
      <c r="AJ26231" s="53">
        <v>5.2499999999999998E-2</v>
      </c>
      <c r="AK26231" s="54">
        <v>5.3530000000000001E-2</v>
      </c>
      <c r="AL26231" s="54">
        <v>5.6849999999999998E-2</v>
      </c>
      <c r="AM26231" s="54">
        <v>5.8549999999999998E-2</v>
      </c>
      <c r="AN26231" s="55">
        <v>5.9810000000000002E-2</v>
      </c>
    </row>
    <row r="26232" spans="34:40" x14ac:dyDescent="0.25">
      <c r="AH26232" s="51">
        <v>846</v>
      </c>
      <c r="AI26232" s="52">
        <v>30</v>
      </c>
      <c r="AJ26232" s="53">
        <v>5.595E-2</v>
      </c>
      <c r="AK26232" s="54">
        <v>5.7579999999999999E-2</v>
      </c>
      <c r="AL26232" s="54">
        <v>6.2839999999999993E-2</v>
      </c>
      <c r="AM26232" s="54">
        <v>6.5559999999999993E-2</v>
      </c>
      <c r="AN26232" s="55">
        <v>6.7650000000000002E-2</v>
      </c>
    </row>
    <row r="26233" spans="34:40" x14ac:dyDescent="0.25">
      <c r="AH26233" s="51">
        <v>847</v>
      </c>
      <c r="AI26233" s="52">
        <v>0</v>
      </c>
      <c r="AJ26233" s="53">
        <v>4.8059999999999999E-2</v>
      </c>
      <c r="AK26233" s="54">
        <v>5.1990000000000001E-2</v>
      </c>
      <c r="AL26233" s="54">
        <v>5.9279999999999999E-2</v>
      </c>
      <c r="AM26233" s="54">
        <v>6.0069999999999998E-2</v>
      </c>
      <c r="AN26233" s="55">
        <v>6.7780000000000007E-2</v>
      </c>
    </row>
    <row r="26234" spans="34:40" x14ac:dyDescent="0.25">
      <c r="AH26234" s="51">
        <v>847</v>
      </c>
      <c r="AI26234" s="52">
        <v>1</v>
      </c>
      <c r="AJ26234" s="53">
        <v>8.2680000000000003E-2</v>
      </c>
      <c r="AK26234" s="54">
        <v>8.2699999999999996E-2</v>
      </c>
      <c r="AL26234" s="54">
        <v>8.2729999999999998E-2</v>
      </c>
      <c r="AM26234" s="54">
        <v>8.2750000000000004E-2</v>
      </c>
      <c r="AN26234" s="55">
        <v>8.2769999999999996E-2</v>
      </c>
    </row>
    <row r="26235" spans="34:40" x14ac:dyDescent="0.25">
      <c r="AH26235" s="51">
        <v>847</v>
      </c>
      <c r="AI26235" s="52">
        <v>2</v>
      </c>
      <c r="AJ26235" s="53">
        <v>0.12435</v>
      </c>
      <c r="AK26235" s="54">
        <v>0.12155000000000001</v>
      </c>
      <c r="AL26235" s="54">
        <v>0.11226</v>
      </c>
      <c r="AM26235" s="54">
        <v>0.10725999999999999</v>
      </c>
      <c r="AN26235" s="55">
        <v>0.10296</v>
      </c>
    </row>
    <row r="26236" spans="34:40" x14ac:dyDescent="0.25">
      <c r="AH26236" s="51">
        <v>847</v>
      </c>
      <c r="AI26236" s="52">
        <v>3</v>
      </c>
      <c r="AJ26236" s="53">
        <v>0.13458999999999999</v>
      </c>
      <c r="AK26236" s="54">
        <v>0.1343</v>
      </c>
      <c r="AL26236" s="54">
        <v>0.13331999999999999</v>
      </c>
      <c r="AM26236" s="54">
        <v>0.13275999999999999</v>
      </c>
      <c r="AN26236" s="55">
        <v>0.13219</v>
      </c>
    </row>
    <row r="26237" spans="34:40" x14ac:dyDescent="0.25">
      <c r="AH26237" s="51">
        <v>847</v>
      </c>
      <c r="AI26237" s="52">
        <v>4</v>
      </c>
      <c r="AJ26237" s="53">
        <v>0.16087000000000001</v>
      </c>
      <c r="AK26237" s="54">
        <v>0.15547</v>
      </c>
      <c r="AL26237" s="54">
        <v>0.13735</v>
      </c>
      <c r="AM26237" s="54">
        <v>0.12741</v>
      </c>
      <c r="AN26237" s="55">
        <v>0.11839</v>
      </c>
    </row>
    <row r="26238" spans="34:40" x14ac:dyDescent="0.25">
      <c r="AH26238" s="51">
        <v>847</v>
      </c>
      <c r="AI26238" s="52">
        <v>5</v>
      </c>
      <c r="AJ26238" s="53">
        <v>0.14445</v>
      </c>
      <c r="AK26238" s="54">
        <v>0.14330000000000001</v>
      </c>
      <c r="AL26238" s="54">
        <v>0.1394</v>
      </c>
      <c r="AM26238" s="54">
        <v>0.13716999999999999</v>
      </c>
      <c r="AN26238" s="55">
        <v>0.13488</v>
      </c>
    </row>
    <row r="26239" spans="34:40" x14ac:dyDescent="0.25">
      <c r="AH26239" s="51">
        <v>847</v>
      </c>
      <c r="AI26239" s="52">
        <v>6</v>
      </c>
      <c r="AJ26239" s="53">
        <v>0.1351</v>
      </c>
      <c r="AK26239" s="54">
        <v>0.13569000000000001</v>
      </c>
      <c r="AL26239" s="54">
        <v>0.13769000000000001</v>
      </c>
      <c r="AM26239" s="54">
        <v>0.13886000000000001</v>
      </c>
      <c r="AN26239" s="55">
        <v>0.14011000000000001</v>
      </c>
    </row>
    <row r="26240" spans="34:40" x14ac:dyDescent="0.25">
      <c r="AH26240" s="51">
        <v>847</v>
      </c>
      <c r="AI26240" s="52">
        <v>7</v>
      </c>
      <c r="AJ26240" s="53">
        <v>8.8160000000000002E-2</v>
      </c>
      <c r="AK26240" s="54">
        <v>9.3920000000000003E-2</v>
      </c>
      <c r="AL26240" s="54">
        <v>0.1133</v>
      </c>
      <c r="AM26240" s="54">
        <v>0.12461</v>
      </c>
      <c r="AN26240" s="55">
        <v>0.13727</v>
      </c>
    </row>
    <row r="26241" spans="34:40" x14ac:dyDescent="0.25">
      <c r="AH26241" s="51">
        <v>847</v>
      </c>
      <c r="AI26241" s="52">
        <v>8</v>
      </c>
      <c r="AJ26241" s="53">
        <v>0.11128</v>
      </c>
      <c r="AK26241" s="54">
        <v>0.11246</v>
      </c>
      <c r="AL26241" s="54">
        <v>0.11641</v>
      </c>
      <c r="AM26241" s="54">
        <v>0.11862</v>
      </c>
      <c r="AN26241" s="55">
        <v>0.12078999999999999</v>
      </c>
    </row>
    <row r="26242" spans="34:40" x14ac:dyDescent="0.25">
      <c r="AH26242" s="51">
        <v>847</v>
      </c>
      <c r="AI26242" s="52">
        <v>9</v>
      </c>
      <c r="AJ26242" s="53">
        <v>9.7059999999999994E-2</v>
      </c>
      <c r="AK26242" s="54">
        <v>9.8269999999999996E-2</v>
      </c>
      <c r="AL26242" s="54">
        <v>0.10227</v>
      </c>
      <c r="AM26242" s="54">
        <v>0.10446999999999999</v>
      </c>
      <c r="AN26242" s="55">
        <v>0.10645</v>
      </c>
    </row>
    <row r="26243" spans="34:40" x14ac:dyDescent="0.25">
      <c r="AH26243" s="51">
        <v>847</v>
      </c>
      <c r="AI26243" s="52">
        <v>10</v>
      </c>
      <c r="AJ26243" s="53">
        <v>8.0640000000000003E-2</v>
      </c>
      <c r="AK26243" s="54">
        <v>8.6550000000000002E-2</v>
      </c>
      <c r="AL26243" s="54">
        <v>0.10632999999999999</v>
      </c>
      <c r="AM26243" s="54">
        <v>0.11774</v>
      </c>
      <c r="AN26243" s="55">
        <v>0.13</v>
      </c>
    </row>
    <row r="26244" spans="34:40" x14ac:dyDescent="0.25">
      <c r="AH26244" s="51">
        <v>847</v>
      </c>
      <c r="AI26244" s="52">
        <v>11</v>
      </c>
      <c r="AJ26244" s="53">
        <v>0.10027999999999999</v>
      </c>
      <c r="AK26244" s="54">
        <v>0.10773000000000001</v>
      </c>
      <c r="AL26244" s="54">
        <v>0.13325000000000001</v>
      </c>
      <c r="AM26244" s="54">
        <v>0.14899999999999999</v>
      </c>
      <c r="AN26244" s="55">
        <v>0.17127000000000001</v>
      </c>
    </row>
    <row r="26245" spans="34:40" x14ac:dyDescent="0.25">
      <c r="AH26245" s="51">
        <v>847</v>
      </c>
      <c r="AI26245" s="52">
        <v>12</v>
      </c>
      <c r="AJ26245" s="53">
        <v>3.832E-2</v>
      </c>
      <c r="AK26245" s="54">
        <v>4.9680000000000002E-2</v>
      </c>
      <c r="AL26245" s="54">
        <v>8.7529999999999997E-2</v>
      </c>
      <c r="AM26245" s="54">
        <v>0.10983</v>
      </c>
      <c r="AN26245" s="55">
        <v>0.13608000000000001</v>
      </c>
    </row>
    <row r="26246" spans="34:40" x14ac:dyDescent="0.25">
      <c r="AH26246" s="51">
        <v>847</v>
      </c>
      <c r="AI26246" s="52">
        <v>13</v>
      </c>
      <c r="AJ26246" s="53">
        <v>4.1489999999999999E-2</v>
      </c>
      <c r="AK26246" s="54">
        <v>5.0889999999999998E-2</v>
      </c>
      <c r="AL26246" s="54">
        <v>8.1979999999999997E-2</v>
      </c>
      <c r="AM26246" s="54">
        <v>9.9760000000000001E-2</v>
      </c>
      <c r="AN26246" s="55">
        <v>0.11824999999999999</v>
      </c>
    </row>
    <row r="26247" spans="34:40" x14ac:dyDescent="0.25">
      <c r="AH26247" s="51">
        <v>847</v>
      </c>
      <c r="AI26247" s="52">
        <v>14</v>
      </c>
      <c r="AJ26247" s="53">
        <v>7.0650000000000004E-2</v>
      </c>
      <c r="AK26247" s="54">
        <v>7.3889999999999997E-2</v>
      </c>
      <c r="AL26247" s="54">
        <v>8.4489999999999996E-2</v>
      </c>
      <c r="AM26247" s="54">
        <v>9.0240000000000001E-2</v>
      </c>
      <c r="AN26247" s="55">
        <v>9.5259999999999997E-2</v>
      </c>
    </row>
    <row r="26248" spans="34:40" x14ac:dyDescent="0.25">
      <c r="AH26248" s="51">
        <v>847</v>
      </c>
      <c r="AI26248" s="52">
        <v>15</v>
      </c>
      <c r="AJ26248" s="53">
        <v>5.8569999999999997E-2</v>
      </c>
      <c r="AK26248" s="54">
        <v>6.2659999999999993E-2</v>
      </c>
      <c r="AL26248" s="54">
        <v>7.5999999999999998E-2</v>
      </c>
      <c r="AM26248" s="54">
        <v>8.3210000000000006E-2</v>
      </c>
      <c r="AN26248" s="55">
        <v>8.9359999999999995E-2</v>
      </c>
    </row>
    <row r="26249" spans="34:40" x14ac:dyDescent="0.25">
      <c r="AH26249" s="51">
        <v>847</v>
      </c>
      <c r="AI26249" s="52">
        <v>16</v>
      </c>
      <c r="AJ26249" s="53">
        <v>7.0239999999999997E-2</v>
      </c>
      <c r="AK26249" s="54">
        <v>7.2340000000000002E-2</v>
      </c>
      <c r="AL26249" s="54">
        <v>7.918E-2</v>
      </c>
      <c r="AM26249" s="54">
        <v>8.2820000000000005E-2</v>
      </c>
      <c r="AN26249" s="55">
        <v>8.584E-2</v>
      </c>
    </row>
    <row r="26250" spans="34:40" x14ac:dyDescent="0.25">
      <c r="AH26250" s="51">
        <v>847</v>
      </c>
      <c r="AI26250" s="52">
        <v>17</v>
      </c>
      <c r="AJ26250" s="53">
        <v>0.10378</v>
      </c>
      <c r="AK26250" s="54">
        <v>0.10557999999999999</v>
      </c>
      <c r="AL26250" s="54">
        <v>0.11161</v>
      </c>
      <c r="AM26250" s="54">
        <v>0.11498999999999999</v>
      </c>
      <c r="AN26250" s="55">
        <v>0.11826</v>
      </c>
    </row>
    <row r="26251" spans="34:40" x14ac:dyDescent="0.25">
      <c r="AH26251" s="51">
        <v>847</v>
      </c>
      <c r="AI26251" s="52">
        <v>18</v>
      </c>
      <c r="AJ26251" s="53">
        <v>0.10618</v>
      </c>
      <c r="AK26251" s="54">
        <v>0.10881</v>
      </c>
      <c r="AL26251" s="54">
        <v>0.11765</v>
      </c>
      <c r="AM26251" s="54">
        <v>0.12268999999999999</v>
      </c>
      <c r="AN26251" s="55">
        <v>0.12786</v>
      </c>
    </row>
    <row r="26252" spans="34:40" x14ac:dyDescent="0.25">
      <c r="AH26252" s="51">
        <v>847</v>
      </c>
      <c r="AI26252" s="52">
        <v>19</v>
      </c>
      <c r="AJ26252" s="53">
        <v>8.4190000000000001E-2</v>
      </c>
      <c r="AK26252" s="54">
        <v>8.7760000000000005E-2</v>
      </c>
      <c r="AL26252" s="54">
        <v>9.9610000000000004E-2</v>
      </c>
      <c r="AM26252" s="54">
        <v>0.10621999999999999</v>
      </c>
      <c r="AN26252" s="55">
        <v>0.11252</v>
      </c>
    </row>
    <row r="26253" spans="34:40" x14ac:dyDescent="0.25">
      <c r="AH26253" s="51">
        <v>847</v>
      </c>
      <c r="AI26253" s="52">
        <v>20</v>
      </c>
      <c r="AJ26253" s="53">
        <v>3.0020000000000002E-2</v>
      </c>
      <c r="AK26253" s="54">
        <v>3.7330000000000002E-2</v>
      </c>
      <c r="AL26253" s="54">
        <v>6.1039999999999997E-2</v>
      </c>
      <c r="AM26253" s="54">
        <v>7.3899999999999993E-2</v>
      </c>
      <c r="AN26253" s="55">
        <v>8.498E-2</v>
      </c>
    </row>
    <row r="26254" spans="34:40" x14ac:dyDescent="0.25">
      <c r="AH26254" s="51">
        <v>847</v>
      </c>
      <c r="AI26254" s="52">
        <v>21</v>
      </c>
      <c r="AJ26254" s="53">
        <v>3.125E-2</v>
      </c>
      <c r="AK26254" s="54">
        <v>3.7139999999999999E-2</v>
      </c>
      <c r="AL26254" s="54">
        <v>5.6140000000000002E-2</v>
      </c>
      <c r="AM26254" s="54">
        <v>6.6250000000000003E-2</v>
      </c>
      <c r="AN26254" s="55">
        <v>7.4480000000000005E-2</v>
      </c>
    </row>
    <row r="26255" spans="34:40" x14ac:dyDescent="0.25">
      <c r="AH26255" s="51">
        <v>847</v>
      </c>
      <c r="AI26255" s="52">
        <v>22</v>
      </c>
      <c r="AJ26255" s="53">
        <v>4.6789999999999998E-2</v>
      </c>
      <c r="AK26255" s="54">
        <v>4.9430000000000002E-2</v>
      </c>
      <c r="AL26255" s="54">
        <v>5.7930000000000002E-2</v>
      </c>
      <c r="AM26255" s="54">
        <v>6.2350000000000003E-2</v>
      </c>
      <c r="AN26255" s="55">
        <v>6.5740000000000007E-2</v>
      </c>
    </row>
    <row r="26256" spans="34:40" x14ac:dyDescent="0.25">
      <c r="AH26256" s="51">
        <v>847</v>
      </c>
      <c r="AI26256" s="52">
        <v>23</v>
      </c>
      <c r="AJ26256" s="53">
        <v>5.9330000000000001E-2</v>
      </c>
      <c r="AK26256" s="54">
        <v>6.0299999999999999E-2</v>
      </c>
      <c r="AL26256" s="54">
        <v>6.343E-2</v>
      </c>
      <c r="AM26256" s="54">
        <v>6.5040000000000001E-2</v>
      </c>
      <c r="AN26256" s="55">
        <v>6.6269999999999996E-2</v>
      </c>
    </row>
    <row r="26257" spans="34:40" x14ac:dyDescent="0.25">
      <c r="AH26257" s="51">
        <v>847</v>
      </c>
      <c r="AI26257" s="52">
        <v>24</v>
      </c>
      <c r="AJ26257" s="53">
        <v>5.0430000000000003E-2</v>
      </c>
      <c r="AK26257" s="54">
        <v>5.2549999999999999E-2</v>
      </c>
      <c r="AL26257" s="54">
        <v>5.9360000000000003E-2</v>
      </c>
      <c r="AM26257" s="54">
        <v>6.2890000000000001E-2</v>
      </c>
      <c r="AN26257" s="55">
        <v>6.5589999999999996E-2</v>
      </c>
    </row>
    <row r="26258" spans="34:40" x14ac:dyDescent="0.25">
      <c r="AH26258" s="51">
        <v>847</v>
      </c>
      <c r="AI26258" s="52">
        <v>25</v>
      </c>
      <c r="AJ26258" s="53">
        <v>5.8569999999999997E-2</v>
      </c>
      <c r="AK26258" s="54">
        <v>5.9450000000000003E-2</v>
      </c>
      <c r="AL26258" s="54">
        <v>6.2269999999999999E-2</v>
      </c>
      <c r="AM26258" s="54">
        <v>6.3729999999999995E-2</v>
      </c>
      <c r="AN26258" s="55">
        <v>6.4820000000000003E-2</v>
      </c>
    </row>
    <row r="26259" spans="34:40" x14ac:dyDescent="0.25">
      <c r="AH26259" s="51">
        <v>847</v>
      </c>
      <c r="AI26259" s="52">
        <v>26</v>
      </c>
      <c r="AJ26259" s="53">
        <v>7.5999999999999998E-2</v>
      </c>
      <c r="AK26259" s="54">
        <v>7.442E-2</v>
      </c>
      <c r="AL26259" s="54">
        <v>6.9339999999999999E-2</v>
      </c>
      <c r="AM26259" s="54">
        <v>6.6750000000000004E-2</v>
      </c>
      <c r="AN26259" s="55">
        <v>6.4820000000000003E-2</v>
      </c>
    </row>
    <row r="26260" spans="34:40" x14ac:dyDescent="0.25">
      <c r="AH26260" s="51">
        <v>847</v>
      </c>
      <c r="AI26260" s="52">
        <v>27</v>
      </c>
      <c r="AJ26260" s="53">
        <v>7.8390000000000001E-2</v>
      </c>
      <c r="AK26260" s="54">
        <v>7.6520000000000005E-2</v>
      </c>
      <c r="AL26260" s="54">
        <v>7.0519999999999999E-2</v>
      </c>
      <c r="AM26260" s="54">
        <v>6.7449999999999996E-2</v>
      </c>
      <c r="AN26260" s="55">
        <v>6.5180000000000002E-2</v>
      </c>
    </row>
    <row r="26261" spans="34:40" x14ac:dyDescent="0.25">
      <c r="AH26261" s="51">
        <v>847</v>
      </c>
      <c r="AI26261" s="52">
        <v>28</v>
      </c>
      <c r="AJ26261" s="53">
        <v>7.2849999999999998E-2</v>
      </c>
      <c r="AK26261" s="54">
        <v>7.2059999999999999E-2</v>
      </c>
      <c r="AL26261" s="54">
        <v>6.9500000000000006E-2</v>
      </c>
      <c r="AM26261" s="54">
        <v>6.8190000000000001E-2</v>
      </c>
      <c r="AN26261" s="55">
        <v>6.7199999999999996E-2</v>
      </c>
    </row>
    <row r="26262" spans="34:40" x14ac:dyDescent="0.25">
      <c r="AH26262" s="51">
        <v>847</v>
      </c>
      <c r="AI26262" s="52">
        <v>29</v>
      </c>
      <c r="AJ26262" s="53">
        <v>7.152E-2</v>
      </c>
      <c r="AK26262" s="54">
        <v>7.2169999999999998E-2</v>
      </c>
      <c r="AL26262" s="54">
        <v>7.4279999999999999E-2</v>
      </c>
      <c r="AM26262" s="54">
        <v>7.5380000000000003E-2</v>
      </c>
      <c r="AN26262" s="55">
        <v>7.6240000000000002E-2</v>
      </c>
    </row>
    <row r="26263" spans="34:40" x14ac:dyDescent="0.25">
      <c r="AH26263" s="51">
        <v>847</v>
      </c>
      <c r="AI26263" s="52">
        <v>30</v>
      </c>
      <c r="AJ26263" s="53">
        <v>8.2909999999999998E-2</v>
      </c>
      <c r="AK26263" s="54">
        <v>8.1159999999999996E-2</v>
      </c>
      <c r="AL26263" s="54">
        <v>7.5509999999999994E-2</v>
      </c>
      <c r="AM26263" s="54">
        <v>7.2609999999999994E-2</v>
      </c>
      <c r="AN26263" s="55">
        <v>7.041E-2</v>
      </c>
    </row>
    <row r="26264" spans="34:40" x14ac:dyDescent="0.25">
      <c r="AH26264" s="51">
        <v>848</v>
      </c>
      <c r="AI26264" s="52">
        <v>0</v>
      </c>
      <c r="AJ26264" s="53">
        <v>4.8059999999999999E-2</v>
      </c>
      <c r="AK26264" s="54">
        <v>5.1990000000000001E-2</v>
      </c>
      <c r="AL26264" s="54">
        <v>5.9279999999999999E-2</v>
      </c>
      <c r="AM26264" s="54">
        <v>6.0069999999999998E-2</v>
      </c>
      <c r="AN26264" s="55">
        <v>6.7780000000000007E-2</v>
      </c>
    </row>
    <row r="26265" spans="34:40" x14ac:dyDescent="0.25">
      <c r="AH26265" s="51">
        <v>848</v>
      </c>
      <c r="AI26265" s="52">
        <v>1</v>
      </c>
      <c r="AJ26265" s="53">
        <v>4.4450000000000003E-2</v>
      </c>
      <c r="AK26265" s="54">
        <v>4.7169999999999997E-2</v>
      </c>
      <c r="AL26265" s="54">
        <v>5.5899999999999998E-2</v>
      </c>
      <c r="AM26265" s="54">
        <v>6.0429999999999998E-2</v>
      </c>
      <c r="AN26265" s="55">
        <v>6.3890000000000002E-2</v>
      </c>
    </row>
    <row r="26266" spans="34:40" x14ac:dyDescent="0.25">
      <c r="AH26266" s="51">
        <v>848</v>
      </c>
      <c r="AI26266" s="52">
        <v>2</v>
      </c>
      <c r="AJ26266" s="53">
        <v>3.0669999999999999E-2</v>
      </c>
      <c r="AK26266" s="54">
        <v>3.5000000000000003E-2</v>
      </c>
      <c r="AL26266" s="54">
        <v>4.8869999999999997E-2</v>
      </c>
      <c r="AM26266" s="54">
        <v>5.6090000000000001E-2</v>
      </c>
      <c r="AN26266" s="55">
        <v>6.1609999999999998E-2</v>
      </c>
    </row>
    <row r="26267" spans="34:40" x14ac:dyDescent="0.25">
      <c r="AH26267" s="51">
        <v>848</v>
      </c>
      <c r="AI26267" s="52">
        <v>3</v>
      </c>
      <c r="AJ26267" s="53">
        <v>3.4869999999999998E-2</v>
      </c>
      <c r="AK26267" s="54">
        <v>3.678E-2</v>
      </c>
      <c r="AL26267" s="54">
        <v>4.2840000000000003E-2</v>
      </c>
      <c r="AM26267" s="54">
        <v>4.5920000000000002E-2</v>
      </c>
      <c r="AN26267" s="55">
        <v>4.8129999999999999E-2</v>
      </c>
    </row>
    <row r="26268" spans="34:40" x14ac:dyDescent="0.25">
      <c r="AH26268" s="51">
        <v>848</v>
      </c>
      <c r="AI26268" s="52">
        <v>4</v>
      </c>
      <c r="AJ26268" s="53">
        <v>2.8580000000000001E-2</v>
      </c>
      <c r="AK26268" s="54">
        <v>3.0700000000000002E-2</v>
      </c>
      <c r="AL26268" s="54">
        <v>3.7409999999999999E-2</v>
      </c>
      <c r="AM26268" s="54">
        <v>4.079E-2</v>
      </c>
      <c r="AN26268" s="55">
        <v>4.3200000000000002E-2</v>
      </c>
    </row>
    <row r="26269" spans="34:40" x14ac:dyDescent="0.25">
      <c r="AH26269" s="51">
        <v>848</v>
      </c>
      <c r="AI26269" s="52">
        <v>5</v>
      </c>
      <c r="AJ26269" s="53">
        <v>1.788E-2</v>
      </c>
      <c r="AK26269" s="54">
        <v>1.9959999999999999E-2</v>
      </c>
      <c r="AL26269" s="54">
        <v>2.649E-2</v>
      </c>
      <c r="AM26269" s="54">
        <v>2.9739999999999999E-2</v>
      </c>
      <c r="AN26269" s="55">
        <v>3.1989999999999998E-2</v>
      </c>
    </row>
    <row r="26270" spans="34:40" x14ac:dyDescent="0.25">
      <c r="AH26270" s="51">
        <v>848</v>
      </c>
      <c r="AI26270" s="52">
        <v>6</v>
      </c>
      <c r="AJ26270" s="53">
        <v>2.7910000000000001E-2</v>
      </c>
      <c r="AK26270" s="54">
        <v>3.0120000000000001E-2</v>
      </c>
      <c r="AL26270" s="54">
        <v>3.7130000000000003E-2</v>
      </c>
      <c r="AM26270" s="54">
        <v>4.0660000000000002E-2</v>
      </c>
      <c r="AN26270" s="55">
        <v>4.317E-2</v>
      </c>
    </row>
    <row r="26271" spans="34:40" x14ac:dyDescent="0.25">
      <c r="AH26271" s="51">
        <v>848</v>
      </c>
      <c r="AI26271" s="52">
        <v>7</v>
      </c>
      <c r="AJ26271" s="53">
        <v>2.5690000000000001E-2</v>
      </c>
      <c r="AK26271" s="54">
        <v>2.7859999999999999E-2</v>
      </c>
      <c r="AL26271" s="54">
        <v>3.4720000000000001E-2</v>
      </c>
      <c r="AM26271" s="54">
        <v>3.8170000000000003E-2</v>
      </c>
      <c r="AN26271" s="55">
        <v>4.0599999999999997E-2</v>
      </c>
    </row>
    <row r="26272" spans="34:40" x14ac:dyDescent="0.25">
      <c r="AH26272" s="51">
        <v>848</v>
      </c>
      <c r="AI26272" s="52">
        <v>8</v>
      </c>
      <c r="AJ26272" s="53">
        <v>1.4250000000000001E-2</v>
      </c>
      <c r="AK26272" s="54">
        <v>1.7729999999999999E-2</v>
      </c>
      <c r="AL26272" s="54">
        <v>2.87E-2</v>
      </c>
      <c r="AM26272" s="54">
        <v>3.4229999999999997E-2</v>
      </c>
      <c r="AN26272" s="55">
        <v>3.814E-2</v>
      </c>
    </row>
    <row r="26273" spans="34:40" x14ac:dyDescent="0.25">
      <c r="AH26273" s="51">
        <v>848</v>
      </c>
      <c r="AI26273" s="52">
        <v>9</v>
      </c>
      <c r="AJ26273" s="53">
        <v>1.7520000000000001E-2</v>
      </c>
      <c r="AK26273" s="54">
        <v>2.0049999999999998E-2</v>
      </c>
      <c r="AL26273" s="54">
        <v>2.801E-2</v>
      </c>
      <c r="AM26273" s="54">
        <v>3.1989999999999998E-2</v>
      </c>
      <c r="AN26273" s="55">
        <v>3.4759999999999999E-2</v>
      </c>
    </row>
    <row r="26274" spans="34:40" x14ac:dyDescent="0.25">
      <c r="AH26274" s="51">
        <v>848</v>
      </c>
      <c r="AI26274" s="52">
        <v>10</v>
      </c>
      <c r="AJ26274" s="53">
        <v>1.457E-2</v>
      </c>
      <c r="AK26274" s="54">
        <v>1.7389999999999999E-2</v>
      </c>
      <c r="AL26274" s="54">
        <v>2.6280000000000001E-2</v>
      </c>
      <c r="AM26274" s="54">
        <v>3.0720000000000001E-2</v>
      </c>
      <c r="AN26274" s="55">
        <v>3.381E-2</v>
      </c>
    </row>
    <row r="26275" spans="34:40" x14ac:dyDescent="0.25">
      <c r="AH26275" s="51">
        <v>848</v>
      </c>
      <c r="AI26275" s="52">
        <v>11</v>
      </c>
      <c r="AJ26275" s="53">
        <v>1.009E-2</v>
      </c>
      <c r="AK26275" s="54">
        <v>1.3310000000000001E-2</v>
      </c>
      <c r="AL26275" s="54">
        <v>2.341E-2</v>
      </c>
      <c r="AM26275" s="54">
        <v>2.8459999999999999E-2</v>
      </c>
      <c r="AN26275" s="55">
        <v>3.1969999999999998E-2</v>
      </c>
    </row>
    <row r="26276" spans="34:40" x14ac:dyDescent="0.25">
      <c r="AH26276" s="51">
        <v>848</v>
      </c>
      <c r="AI26276" s="52">
        <v>12</v>
      </c>
      <c r="AJ26276" s="53">
        <v>2.9069999999999999E-2</v>
      </c>
      <c r="AK26276" s="54">
        <v>2.988E-2</v>
      </c>
      <c r="AL26276" s="54">
        <v>3.2410000000000001E-2</v>
      </c>
      <c r="AM26276" s="54">
        <v>3.3669999999999999E-2</v>
      </c>
      <c r="AN26276" s="55">
        <v>3.4540000000000001E-2</v>
      </c>
    </row>
    <row r="26277" spans="34:40" x14ac:dyDescent="0.25">
      <c r="AH26277" s="51">
        <v>848</v>
      </c>
      <c r="AI26277" s="52">
        <v>13</v>
      </c>
      <c r="AJ26277" s="53">
        <v>2.0080000000000001E-2</v>
      </c>
      <c r="AK26277" s="54">
        <v>2.1489999999999999E-2</v>
      </c>
      <c r="AL26277" s="54">
        <v>2.5919999999999999E-2</v>
      </c>
      <c r="AM26277" s="54">
        <v>2.811E-2</v>
      </c>
      <c r="AN26277" s="55">
        <v>2.9600000000000001E-2</v>
      </c>
    </row>
    <row r="26278" spans="34:40" x14ac:dyDescent="0.25">
      <c r="AH26278" s="51">
        <v>848</v>
      </c>
      <c r="AI26278" s="52">
        <v>14</v>
      </c>
      <c r="AJ26278" s="53">
        <v>2.308E-2</v>
      </c>
      <c r="AK26278" s="54">
        <v>2.445E-2</v>
      </c>
      <c r="AL26278" s="54">
        <v>2.8760000000000001E-2</v>
      </c>
      <c r="AM26278" s="54">
        <v>3.09E-2</v>
      </c>
      <c r="AN26278" s="55">
        <v>3.2370000000000003E-2</v>
      </c>
    </row>
    <row r="26279" spans="34:40" x14ac:dyDescent="0.25">
      <c r="AH26279" s="51">
        <v>848</v>
      </c>
      <c r="AI26279" s="52">
        <v>15</v>
      </c>
      <c r="AJ26279" s="53">
        <v>2.1860000000000001E-2</v>
      </c>
      <c r="AK26279" s="54">
        <v>2.435E-2</v>
      </c>
      <c r="AL26279" s="54">
        <v>3.2199999999999999E-2</v>
      </c>
      <c r="AM26279" s="54">
        <v>3.6139999999999999E-2</v>
      </c>
      <c r="AN26279" s="55">
        <v>3.891E-2</v>
      </c>
    </row>
    <row r="26280" spans="34:40" x14ac:dyDescent="0.25">
      <c r="AH26280" s="51">
        <v>848</v>
      </c>
      <c r="AI26280" s="52">
        <v>16</v>
      </c>
      <c r="AJ26280" s="53">
        <v>2.264E-2</v>
      </c>
      <c r="AK26280" s="54">
        <v>2.4389999999999998E-2</v>
      </c>
      <c r="AL26280" s="54">
        <v>2.9899999999999999E-2</v>
      </c>
      <c r="AM26280" s="54">
        <v>3.2649999999999998E-2</v>
      </c>
      <c r="AN26280" s="55">
        <v>3.456E-2</v>
      </c>
    </row>
    <row r="26281" spans="34:40" x14ac:dyDescent="0.25">
      <c r="AH26281" s="51">
        <v>848</v>
      </c>
      <c r="AI26281" s="52">
        <v>17</v>
      </c>
      <c r="AJ26281" s="53">
        <v>2.8160000000000001E-2</v>
      </c>
      <c r="AK26281" s="54">
        <v>2.912E-2</v>
      </c>
      <c r="AL26281" s="54">
        <v>3.2140000000000002E-2</v>
      </c>
      <c r="AM26281" s="54">
        <v>3.3640000000000003E-2</v>
      </c>
      <c r="AN26281" s="55">
        <v>3.4680000000000002E-2</v>
      </c>
    </row>
    <row r="26282" spans="34:40" x14ac:dyDescent="0.25">
      <c r="AH26282" s="51">
        <v>848</v>
      </c>
      <c r="AI26282" s="52">
        <v>18</v>
      </c>
      <c r="AJ26282" s="53">
        <v>3.2870000000000003E-2</v>
      </c>
      <c r="AK26282" s="54">
        <v>3.3329999999999999E-2</v>
      </c>
      <c r="AL26282" s="54">
        <v>3.4759999999999999E-2</v>
      </c>
      <c r="AM26282" s="54">
        <v>3.5470000000000002E-2</v>
      </c>
      <c r="AN26282" s="55">
        <v>3.5959999999999999E-2</v>
      </c>
    </row>
    <row r="26283" spans="34:40" x14ac:dyDescent="0.25">
      <c r="AH26283" s="51">
        <v>848</v>
      </c>
      <c r="AI26283" s="52">
        <v>19</v>
      </c>
      <c r="AJ26283" s="53">
        <v>3.4349999999999999E-2</v>
      </c>
      <c r="AK26283" s="54">
        <v>3.4770000000000002E-2</v>
      </c>
      <c r="AL26283" s="54">
        <v>3.6089999999999997E-2</v>
      </c>
      <c r="AM26283" s="54">
        <v>3.6749999999999998E-2</v>
      </c>
      <c r="AN26283" s="55">
        <v>3.7199999999999997E-2</v>
      </c>
    </row>
    <row r="26284" spans="34:40" x14ac:dyDescent="0.25">
      <c r="AH26284" s="51">
        <v>848</v>
      </c>
      <c r="AI26284" s="52">
        <v>20</v>
      </c>
      <c r="AJ26284" s="53">
        <v>3.1600000000000003E-2</v>
      </c>
      <c r="AK26284" s="54">
        <v>3.261E-2</v>
      </c>
      <c r="AL26284" s="54">
        <v>3.5770000000000003E-2</v>
      </c>
      <c r="AM26284" s="54">
        <v>3.7350000000000001E-2</v>
      </c>
      <c r="AN26284" s="55">
        <v>3.8449999999999998E-2</v>
      </c>
    </row>
    <row r="26285" spans="34:40" x14ac:dyDescent="0.25">
      <c r="AH26285" s="51">
        <v>848</v>
      </c>
      <c r="AI26285" s="52">
        <v>21</v>
      </c>
      <c r="AJ26285" s="53">
        <v>2.0670000000000001E-2</v>
      </c>
      <c r="AK26285" s="54">
        <v>2.2599999999999999E-2</v>
      </c>
      <c r="AL26285" s="54">
        <v>2.869E-2</v>
      </c>
      <c r="AM26285" s="54">
        <v>3.1730000000000001E-2</v>
      </c>
      <c r="AN26285" s="55">
        <v>3.3829999999999999E-2</v>
      </c>
    </row>
    <row r="26286" spans="34:40" x14ac:dyDescent="0.25">
      <c r="AH26286" s="51">
        <v>848</v>
      </c>
      <c r="AI26286" s="52">
        <v>22</v>
      </c>
      <c r="AJ26286" s="53">
        <v>2.7040000000000002E-2</v>
      </c>
      <c r="AK26286" s="54">
        <v>2.8709999999999999E-2</v>
      </c>
      <c r="AL26286" s="54">
        <v>3.3989999999999999E-2</v>
      </c>
      <c r="AM26286" s="54">
        <v>3.6630000000000003E-2</v>
      </c>
      <c r="AN26286" s="55">
        <v>3.848E-2</v>
      </c>
    </row>
    <row r="26287" spans="34:40" x14ac:dyDescent="0.25">
      <c r="AH26287" s="51">
        <v>848</v>
      </c>
      <c r="AI26287" s="52">
        <v>23</v>
      </c>
      <c r="AJ26287" s="53">
        <v>2.6800000000000001E-2</v>
      </c>
      <c r="AK26287" s="54">
        <v>2.802E-2</v>
      </c>
      <c r="AL26287" s="54">
        <v>3.1850000000000003E-2</v>
      </c>
      <c r="AM26287" s="54">
        <v>3.3759999999999998E-2</v>
      </c>
      <c r="AN26287" s="55">
        <v>3.508E-2</v>
      </c>
    </row>
    <row r="26288" spans="34:40" x14ac:dyDescent="0.25">
      <c r="AH26288" s="51">
        <v>848</v>
      </c>
      <c r="AI26288" s="52">
        <v>24</v>
      </c>
      <c r="AJ26288" s="53">
        <v>2.5000000000000001E-2</v>
      </c>
      <c r="AK26288" s="54">
        <v>2.6530000000000001E-2</v>
      </c>
      <c r="AL26288" s="54">
        <v>3.1359999999999999E-2</v>
      </c>
      <c r="AM26288" s="54">
        <v>3.3770000000000001E-2</v>
      </c>
      <c r="AN26288" s="55">
        <v>3.5439999999999999E-2</v>
      </c>
    </row>
    <row r="26289" spans="34:40" x14ac:dyDescent="0.25">
      <c r="AH26289" s="51">
        <v>848</v>
      </c>
      <c r="AI26289" s="52">
        <v>25</v>
      </c>
      <c r="AJ26289" s="53">
        <v>2.9729999999999999E-2</v>
      </c>
      <c r="AK26289" s="54">
        <v>3.1189999999999999E-2</v>
      </c>
      <c r="AL26289" s="54">
        <v>3.5790000000000002E-2</v>
      </c>
      <c r="AM26289" s="54">
        <v>3.8100000000000002E-2</v>
      </c>
      <c r="AN26289" s="55">
        <v>3.9719999999999998E-2</v>
      </c>
    </row>
    <row r="26290" spans="34:40" x14ac:dyDescent="0.25">
      <c r="AH26290" s="51">
        <v>848</v>
      </c>
      <c r="AI26290" s="52">
        <v>26</v>
      </c>
      <c r="AJ26290" s="53">
        <v>2.0160000000000001E-2</v>
      </c>
      <c r="AK26290" s="54">
        <v>2.2919999999999999E-2</v>
      </c>
      <c r="AL26290" s="54">
        <v>3.1620000000000002E-2</v>
      </c>
      <c r="AM26290" s="54">
        <v>3.5999999999999997E-2</v>
      </c>
      <c r="AN26290" s="55">
        <v>3.909E-2</v>
      </c>
    </row>
    <row r="26291" spans="34:40" x14ac:dyDescent="0.25">
      <c r="AH26291" s="51">
        <v>848</v>
      </c>
      <c r="AI26291" s="52">
        <v>27</v>
      </c>
      <c r="AJ26291" s="53">
        <v>2.018E-2</v>
      </c>
      <c r="AK26291" s="54">
        <v>2.3349999999999999E-2</v>
      </c>
      <c r="AL26291" s="54">
        <v>3.3340000000000002E-2</v>
      </c>
      <c r="AM26291" s="54">
        <v>3.8390000000000001E-2</v>
      </c>
      <c r="AN26291" s="55">
        <v>4.2000000000000003E-2</v>
      </c>
    </row>
    <row r="26292" spans="34:40" x14ac:dyDescent="0.25">
      <c r="AH26292" s="51">
        <v>848</v>
      </c>
      <c r="AI26292" s="52">
        <v>28</v>
      </c>
      <c r="AJ26292" s="53">
        <v>1.8710000000000001E-2</v>
      </c>
      <c r="AK26292" s="54">
        <v>2.198E-2</v>
      </c>
      <c r="AL26292" s="54">
        <v>3.2300000000000002E-2</v>
      </c>
      <c r="AM26292" s="54">
        <v>3.7510000000000002E-2</v>
      </c>
      <c r="AN26292" s="55">
        <v>4.122E-2</v>
      </c>
    </row>
    <row r="26293" spans="34:40" x14ac:dyDescent="0.25">
      <c r="AH26293" s="51">
        <v>848</v>
      </c>
      <c r="AI26293" s="52">
        <v>29</v>
      </c>
      <c r="AJ26293" s="53">
        <v>5.1650000000000001E-2</v>
      </c>
      <c r="AK26293" s="54">
        <v>5.1479999999999998E-2</v>
      </c>
      <c r="AL26293" s="54">
        <v>5.0939999999999999E-2</v>
      </c>
      <c r="AM26293" s="54">
        <v>5.0659999999999997E-2</v>
      </c>
      <c r="AN26293" s="55">
        <v>5.0470000000000001E-2</v>
      </c>
    </row>
    <row r="26294" spans="34:40" x14ac:dyDescent="0.25">
      <c r="AH26294" s="51">
        <v>848</v>
      </c>
      <c r="AI26294" s="52">
        <v>30</v>
      </c>
      <c r="AJ26294" s="53">
        <v>4.2659999999999997E-2</v>
      </c>
      <c r="AK26294" s="54">
        <v>4.4049999999999999E-2</v>
      </c>
      <c r="AL26294" s="54">
        <v>4.8460000000000003E-2</v>
      </c>
      <c r="AM26294" s="54">
        <v>5.0700000000000002E-2</v>
      </c>
      <c r="AN26294" s="55">
        <v>5.2330000000000002E-2</v>
      </c>
    </row>
    <row r="26295" spans="34:40" x14ac:dyDescent="0.25">
      <c r="AH26295" s="51">
        <v>849</v>
      </c>
      <c r="AI26295" s="52">
        <v>0</v>
      </c>
      <c r="AJ26295" s="53">
        <v>4.8059999999999999E-2</v>
      </c>
      <c r="AK26295" s="54">
        <v>5.1990000000000001E-2</v>
      </c>
      <c r="AL26295" s="54">
        <v>5.9279999999999999E-2</v>
      </c>
      <c r="AM26295" s="54">
        <v>6.0069999999999998E-2</v>
      </c>
      <c r="AN26295" s="55">
        <v>6.7780000000000007E-2</v>
      </c>
    </row>
    <row r="26296" spans="34:40" x14ac:dyDescent="0.25">
      <c r="AH26296" s="51">
        <v>849</v>
      </c>
      <c r="AI26296" s="52">
        <v>1</v>
      </c>
      <c r="AJ26296" s="53">
        <v>3.7839999999999999E-2</v>
      </c>
      <c r="AK26296" s="54">
        <v>4.0779999999999997E-2</v>
      </c>
      <c r="AL26296" s="54">
        <v>5.0200000000000002E-2</v>
      </c>
      <c r="AM26296" s="54">
        <v>5.5050000000000002E-2</v>
      </c>
      <c r="AN26296" s="55">
        <v>5.8700000000000002E-2</v>
      </c>
    </row>
    <row r="26297" spans="34:40" x14ac:dyDescent="0.25">
      <c r="AH26297" s="51">
        <v>849</v>
      </c>
      <c r="AI26297" s="52">
        <v>2</v>
      </c>
      <c r="AJ26297" s="53">
        <v>4.6940000000000003E-2</v>
      </c>
      <c r="AK26297" s="54">
        <v>4.8430000000000001E-2</v>
      </c>
      <c r="AL26297" s="54">
        <v>5.321E-2</v>
      </c>
      <c r="AM26297" s="54">
        <v>5.5649999999999998E-2</v>
      </c>
      <c r="AN26297" s="55">
        <v>5.7459999999999997E-2</v>
      </c>
    </row>
    <row r="26298" spans="34:40" x14ac:dyDescent="0.25">
      <c r="AH26298" s="51">
        <v>849</v>
      </c>
      <c r="AI26298" s="52">
        <v>3</v>
      </c>
      <c r="AJ26298" s="53">
        <v>6.8010000000000001E-2</v>
      </c>
      <c r="AK26298" s="54">
        <v>6.7739999999999995E-2</v>
      </c>
      <c r="AL26298" s="54">
        <v>6.6860000000000003E-2</v>
      </c>
      <c r="AM26298" s="54">
        <v>6.6400000000000001E-2</v>
      </c>
      <c r="AN26298" s="55">
        <v>6.6059999999999994E-2</v>
      </c>
    </row>
    <row r="26299" spans="34:40" x14ac:dyDescent="0.25">
      <c r="AH26299" s="51">
        <v>849</v>
      </c>
      <c r="AI26299" s="52">
        <v>4</v>
      </c>
      <c r="AJ26299" s="53">
        <v>5.706E-2</v>
      </c>
      <c r="AK26299" s="54">
        <v>5.7910000000000003E-2</v>
      </c>
      <c r="AL26299" s="54">
        <v>6.0650000000000003E-2</v>
      </c>
      <c r="AM26299" s="54">
        <v>6.2059999999999997E-2</v>
      </c>
      <c r="AN26299" s="55">
        <v>6.3119999999999996E-2</v>
      </c>
    </row>
    <row r="26300" spans="34:40" x14ac:dyDescent="0.25">
      <c r="AH26300" s="51">
        <v>849</v>
      </c>
      <c r="AI26300" s="52">
        <v>5</v>
      </c>
      <c r="AJ26300" s="53">
        <v>5.5410000000000001E-2</v>
      </c>
      <c r="AK26300" s="54">
        <v>5.6349999999999997E-2</v>
      </c>
      <c r="AL26300" s="54">
        <v>5.9369999999999999E-2</v>
      </c>
      <c r="AM26300" s="54">
        <v>6.0920000000000002E-2</v>
      </c>
      <c r="AN26300" s="55">
        <v>6.2080000000000003E-2</v>
      </c>
    </row>
    <row r="26301" spans="34:40" x14ac:dyDescent="0.25">
      <c r="AH26301" s="51">
        <v>849</v>
      </c>
      <c r="AI26301" s="52">
        <v>6</v>
      </c>
      <c r="AJ26301" s="53">
        <v>8.1809999999999994E-2</v>
      </c>
      <c r="AK26301" s="54">
        <v>7.954E-2</v>
      </c>
      <c r="AL26301" s="54">
        <v>7.2220000000000006E-2</v>
      </c>
      <c r="AM26301" s="54">
        <v>6.8489999999999995E-2</v>
      </c>
      <c r="AN26301" s="55">
        <v>6.5729999999999997E-2</v>
      </c>
    </row>
    <row r="26302" spans="34:40" x14ac:dyDescent="0.25">
      <c r="AH26302" s="51">
        <v>849</v>
      </c>
      <c r="AI26302" s="52">
        <v>7</v>
      </c>
      <c r="AJ26302" s="53">
        <v>7.1510000000000004E-2</v>
      </c>
      <c r="AK26302" s="54">
        <v>7.3359999999999995E-2</v>
      </c>
      <c r="AL26302" s="54">
        <v>7.9380000000000006E-2</v>
      </c>
      <c r="AM26302" s="54">
        <v>8.2589999999999997E-2</v>
      </c>
      <c r="AN26302" s="55">
        <v>8.5239999999999996E-2</v>
      </c>
    </row>
    <row r="26303" spans="34:40" x14ac:dyDescent="0.25">
      <c r="AH26303" s="51">
        <v>849</v>
      </c>
      <c r="AI26303" s="52">
        <v>8</v>
      </c>
      <c r="AJ26303" s="53">
        <v>3.8109999999999998E-2</v>
      </c>
      <c r="AK26303" s="54">
        <v>4.3369999999999999E-2</v>
      </c>
      <c r="AL26303" s="54">
        <v>6.037E-2</v>
      </c>
      <c r="AM26303" s="54">
        <v>6.9419999999999996E-2</v>
      </c>
      <c r="AN26303" s="55">
        <v>7.6819999999999999E-2</v>
      </c>
    </row>
    <row r="26304" spans="34:40" x14ac:dyDescent="0.25">
      <c r="AH26304" s="51">
        <v>849</v>
      </c>
      <c r="AI26304" s="52">
        <v>9</v>
      </c>
      <c r="AJ26304" s="53">
        <v>6.1830000000000003E-2</v>
      </c>
      <c r="AK26304" s="54">
        <v>6.4649999999999999E-2</v>
      </c>
      <c r="AL26304" s="54">
        <v>7.3810000000000001E-2</v>
      </c>
      <c r="AM26304" s="54">
        <v>7.8689999999999996E-2</v>
      </c>
      <c r="AN26304" s="55">
        <v>8.2699999999999996E-2</v>
      </c>
    </row>
    <row r="26305" spans="34:40" x14ac:dyDescent="0.25">
      <c r="AH26305" s="51">
        <v>849</v>
      </c>
      <c r="AI26305" s="52">
        <v>10</v>
      </c>
      <c r="AJ26305" s="53">
        <v>0.10663</v>
      </c>
      <c r="AK26305" s="54">
        <v>0.10363</v>
      </c>
      <c r="AL26305" s="54">
        <v>9.3810000000000004E-2</v>
      </c>
      <c r="AM26305" s="54">
        <v>8.8679999999999995E-2</v>
      </c>
      <c r="AN26305" s="55">
        <v>8.4620000000000001E-2</v>
      </c>
    </row>
    <row r="26306" spans="34:40" x14ac:dyDescent="0.25">
      <c r="AH26306" s="51">
        <v>849</v>
      </c>
      <c r="AI26306" s="52">
        <v>11</v>
      </c>
      <c r="AJ26306" s="53">
        <v>0.11224000000000001</v>
      </c>
      <c r="AK26306" s="54">
        <v>0.11014</v>
      </c>
      <c r="AL26306" s="54">
        <v>0.10323</v>
      </c>
      <c r="AM26306" s="54">
        <v>9.9540000000000003E-2</v>
      </c>
      <c r="AN26306" s="55">
        <v>9.6439999999999998E-2</v>
      </c>
    </row>
    <row r="26307" spans="34:40" x14ac:dyDescent="0.25">
      <c r="AH26307" s="51">
        <v>849</v>
      </c>
      <c r="AI26307" s="52">
        <v>12</v>
      </c>
      <c r="AJ26307" s="53">
        <v>0.11366</v>
      </c>
      <c r="AK26307" s="54">
        <v>0.11255</v>
      </c>
      <c r="AL26307" s="54">
        <v>0.10886999999999999</v>
      </c>
      <c r="AM26307" s="54">
        <v>0.10687000000000001</v>
      </c>
      <c r="AN26307" s="55">
        <v>0.1051</v>
      </c>
    </row>
    <row r="26308" spans="34:40" x14ac:dyDescent="0.25">
      <c r="AH26308" s="51">
        <v>849</v>
      </c>
      <c r="AI26308" s="52">
        <v>13</v>
      </c>
      <c r="AJ26308" s="53">
        <v>9.9129999999999996E-2</v>
      </c>
      <c r="AK26308" s="54">
        <v>9.9989999999999996E-2</v>
      </c>
      <c r="AL26308" s="54">
        <v>0.10284</v>
      </c>
      <c r="AM26308" s="54">
        <v>0.10440000000000001</v>
      </c>
      <c r="AN26308" s="55">
        <v>0.10580000000000001</v>
      </c>
    </row>
    <row r="26309" spans="34:40" x14ac:dyDescent="0.25">
      <c r="AH26309" s="51">
        <v>849</v>
      </c>
      <c r="AI26309" s="52">
        <v>14</v>
      </c>
      <c r="AJ26309" s="53">
        <v>9.0380000000000002E-2</v>
      </c>
      <c r="AK26309" s="54">
        <v>9.325E-2</v>
      </c>
      <c r="AL26309" s="54">
        <v>0.10277</v>
      </c>
      <c r="AM26309" s="54">
        <v>0.10808</v>
      </c>
      <c r="AN26309" s="55">
        <v>0.11312</v>
      </c>
    </row>
    <row r="26310" spans="34:40" x14ac:dyDescent="0.25">
      <c r="AH26310" s="51">
        <v>849</v>
      </c>
      <c r="AI26310" s="52">
        <v>15</v>
      </c>
      <c r="AJ26310" s="53">
        <v>2.843E-2</v>
      </c>
      <c r="AK26310" s="54">
        <v>3.7740000000000003E-2</v>
      </c>
      <c r="AL26310" s="54">
        <v>6.8250000000000005E-2</v>
      </c>
      <c r="AM26310" s="54">
        <v>8.5290000000000005E-2</v>
      </c>
      <c r="AN26310" s="55">
        <v>0.10147</v>
      </c>
    </row>
    <row r="26311" spans="34:40" x14ac:dyDescent="0.25">
      <c r="AH26311" s="51">
        <v>849</v>
      </c>
      <c r="AI26311" s="52">
        <v>16</v>
      </c>
      <c r="AJ26311" s="53">
        <v>3.8359999999999998E-2</v>
      </c>
      <c r="AK26311" s="54">
        <v>4.478E-2</v>
      </c>
      <c r="AL26311" s="54">
        <v>6.5689999999999998E-2</v>
      </c>
      <c r="AM26311" s="54">
        <v>7.7020000000000005E-2</v>
      </c>
      <c r="AN26311" s="55">
        <v>8.6790000000000006E-2</v>
      </c>
    </row>
    <row r="26312" spans="34:40" x14ac:dyDescent="0.25">
      <c r="AH26312" s="51">
        <v>849</v>
      </c>
      <c r="AI26312" s="52">
        <v>17</v>
      </c>
      <c r="AJ26312" s="53">
        <v>4.7759999999999997E-2</v>
      </c>
      <c r="AK26312" s="54">
        <v>5.1869999999999999E-2</v>
      </c>
      <c r="AL26312" s="54">
        <v>6.5170000000000006E-2</v>
      </c>
      <c r="AM26312" s="54">
        <v>7.2230000000000003E-2</v>
      </c>
      <c r="AN26312" s="55">
        <v>7.7979999999999994E-2</v>
      </c>
    </row>
    <row r="26313" spans="34:40" x14ac:dyDescent="0.25">
      <c r="AH26313" s="51">
        <v>849</v>
      </c>
      <c r="AI26313" s="52">
        <v>18</v>
      </c>
      <c r="AJ26313" s="53">
        <v>4.1549999999999997E-2</v>
      </c>
      <c r="AK26313" s="54">
        <v>4.6309999999999997E-2</v>
      </c>
      <c r="AL26313" s="54">
        <v>6.1719999999999997E-2</v>
      </c>
      <c r="AM26313" s="54">
        <v>6.991E-2</v>
      </c>
      <c r="AN26313" s="55">
        <v>7.6569999999999999E-2</v>
      </c>
    </row>
    <row r="26314" spans="34:40" x14ac:dyDescent="0.25">
      <c r="AH26314" s="51">
        <v>849</v>
      </c>
      <c r="AI26314" s="52">
        <v>19</v>
      </c>
      <c r="AJ26314" s="53">
        <v>4.5620000000000001E-2</v>
      </c>
      <c r="AK26314" s="54">
        <v>4.8869999999999997E-2</v>
      </c>
      <c r="AL26314" s="54">
        <v>5.9339999999999997E-2</v>
      </c>
      <c r="AM26314" s="54">
        <v>6.4820000000000003E-2</v>
      </c>
      <c r="AN26314" s="55">
        <v>6.9089999999999999E-2</v>
      </c>
    </row>
    <row r="26315" spans="34:40" x14ac:dyDescent="0.25">
      <c r="AH26315" s="51">
        <v>849</v>
      </c>
      <c r="AI26315" s="52">
        <v>20</v>
      </c>
      <c r="AJ26315" s="53">
        <v>8.9069999999999996E-2</v>
      </c>
      <c r="AK26315" s="54">
        <v>9.1869999999999993E-2</v>
      </c>
      <c r="AL26315" s="54">
        <v>0.10116</v>
      </c>
      <c r="AM26315" s="54">
        <v>0.10632</v>
      </c>
      <c r="AN26315" s="55">
        <v>0.11115999999999999</v>
      </c>
    </row>
    <row r="26316" spans="34:40" x14ac:dyDescent="0.25">
      <c r="AH26316" s="51">
        <v>849</v>
      </c>
      <c r="AI26316" s="52">
        <v>21</v>
      </c>
      <c r="AJ26316" s="53">
        <v>7.3400000000000007E-2</v>
      </c>
      <c r="AK26316" s="54">
        <v>7.4709999999999999E-2</v>
      </c>
      <c r="AL26316" s="54">
        <v>7.8950000000000006E-2</v>
      </c>
      <c r="AM26316" s="54">
        <v>8.1199999999999994E-2</v>
      </c>
      <c r="AN26316" s="55">
        <v>8.3019999999999997E-2</v>
      </c>
    </row>
    <row r="26317" spans="34:40" x14ac:dyDescent="0.25">
      <c r="AH26317" s="51">
        <v>849</v>
      </c>
      <c r="AI26317" s="52">
        <v>22</v>
      </c>
      <c r="AJ26317" s="53">
        <v>5.3129999999999997E-2</v>
      </c>
      <c r="AK26317" s="54">
        <v>5.5079999999999997E-2</v>
      </c>
      <c r="AL26317" s="54">
        <v>6.1350000000000002E-2</v>
      </c>
      <c r="AM26317" s="54">
        <v>6.4600000000000005E-2</v>
      </c>
      <c r="AN26317" s="55">
        <v>6.7100000000000007E-2</v>
      </c>
    </row>
    <row r="26318" spans="34:40" x14ac:dyDescent="0.25">
      <c r="AH26318" s="51">
        <v>849</v>
      </c>
      <c r="AI26318" s="52">
        <v>23</v>
      </c>
      <c r="AJ26318" s="53">
        <v>5.5160000000000001E-2</v>
      </c>
      <c r="AK26318" s="54">
        <v>5.7410000000000003E-2</v>
      </c>
      <c r="AL26318" s="54">
        <v>6.4699999999999994E-2</v>
      </c>
      <c r="AM26318" s="54">
        <v>6.8500000000000005E-2</v>
      </c>
      <c r="AN26318" s="55">
        <v>7.1480000000000002E-2</v>
      </c>
    </row>
    <row r="26319" spans="34:40" x14ac:dyDescent="0.25">
      <c r="AH26319" s="51">
        <v>849</v>
      </c>
      <c r="AI26319" s="52">
        <v>24</v>
      </c>
      <c r="AJ26319" s="53">
        <v>5.5379999999999999E-2</v>
      </c>
      <c r="AK26319" s="54">
        <v>5.7419999999999999E-2</v>
      </c>
      <c r="AL26319" s="54">
        <v>6.4009999999999997E-2</v>
      </c>
      <c r="AM26319" s="54">
        <v>6.744E-2</v>
      </c>
      <c r="AN26319" s="55">
        <v>7.0110000000000006E-2</v>
      </c>
    </row>
    <row r="26320" spans="34:40" x14ac:dyDescent="0.25">
      <c r="AH26320" s="51">
        <v>849</v>
      </c>
      <c r="AI26320" s="52">
        <v>25</v>
      </c>
      <c r="AJ26320" s="53">
        <v>6.132E-2</v>
      </c>
      <c r="AK26320" s="54">
        <v>6.4089999999999994E-2</v>
      </c>
      <c r="AL26320" s="54">
        <v>7.3099999999999998E-2</v>
      </c>
      <c r="AM26320" s="54">
        <v>7.7880000000000005E-2</v>
      </c>
      <c r="AN26320" s="55">
        <v>8.1799999999999998E-2</v>
      </c>
    </row>
    <row r="26321" spans="34:40" x14ac:dyDescent="0.25">
      <c r="AH26321" s="51">
        <v>849</v>
      </c>
      <c r="AI26321" s="52">
        <v>26</v>
      </c>
      <c r="AJ26321" s="53">
        <v>9.8799999999999999E-2</v>
      </c>
      <c r="AK26321" s="54">
        <v>9.9169999999999994E-2</v>
      </c>
      <c r="AL26321" s="54">
        <v>0.10041</v>
      </c>
      <c r="AM26321" s="54">
        <v>0.10108</v>
      </c>
      <c r="AN26321" s="55">
        <v>0.10167</v>
      </c>
    </row>
    <row r="26322" spans="34:40" x14ac:dyDescent="0.25">
      <c r="AH26322" s="51">
        <v>849</v>
      </c>
      <c r="AI26322" s="52">
        <v>27</v>
      </c>
      <c r="AJ26322" s="53">
        <v>0.10904999999999999</v>
      </c>
      <c r="AK26322" s="54">
        <v>0.10922</v>
      </c>
      <c r="AL26322" s="54">
        <v>0.10981</v>
      </c>
      <c r="AM26322" s="54">
        <v>0.11013000000000001</v>
      </c>
      <c r="AN26322" s="55">
        <v>0.11042</v>
      </c>
    </row>
    <row r="26323" spans="34:40" x14ac:dyDescent="0.25">
      <c r="AH26323" s="51">
        <v>849</v>
      </c>
      <c r="AI26323" s="52">
        <v>28</v>
      </c>
      <c r="AJ26323" s="53">
        <v>9.4880000000000006E-2</v>
      </c>
      <c r="AK26323" s="54">
        <v>9.5369999999999996E-2</v>
      </c>
      <c r="AL26323" s="54">
        <v>9.7000000000000003E-2</v>
      </c>
      <c r="AM26323" s="54">
        <v>9.7869999999999999E-2</v>
      </c>
      <c r="AN26323" s="55">
        <v>9.8629999999999995E-2</v>
      </c>
    </row>
    <row r="26324" spans="34:40" x14ac:dyDescent="0.25">
      <c r="AH26324" s="51">
        <v>849</v>
      </c>
      <c r="AI26324" s="52">
        <v>29</v>
      </c>
      <c r="AJ26324" s="53">
        <v>3.3090000000000001E-2</v>
      </c>
      <c r="AK26324" s="54">
        <v>3.8179999999999999E-2</v>
      </c>
      <c r="AL26324" s="54">
        <v>5.4550000000000001E-2</v>
      </c>
      <c r="AM26324" s="54">
        <v>6.3189999999999996E-2</v>
      </c>
      <c r="AN26324" s="55">
        <v>7.0050000000000001E-2</v>
      </c>
    </row>
    <row r="26325" spans="34:40" x14ac:dyDescent="0.25">
      <c r="AH26325" s="51">
        <v>849</v>
      </c>
      <c r="AI26325" s="52">
        <v>30</v>
      </c>
      <c r="AJ26325" s="53">
        <v>2.0619999999999999E-2</v>
      </c>
      <c r="AK26325" s="54">
        <v>2.6929999999999999E-2</v>
      </c>
      <c r="AL26325" s="54">
        <v>4.7149999999999997E-2</v>
      </c>
      <c r="AM26325" s="54">
        <v>5.7820000000000003E-2</v>
      </c>
      <c r="AN26325" s="55">
        <v>6.6250000000000003E-2</v>
      </c>
    </row>
    <row r="26326" spans="34:40" x14ac:dyDescent="0.25">
      <c r="AH26326" s="51">
        <v>850</v>
      </c>
      <c r="AI26326" s="52">
        <v>0</v>
      </c>
      <c r="AJ26326" s="53">
        <v>4.8059999999999999E-2</v>
      </c>
      <c r="AK26326" s="54">
        <v>5.1990000000000001E-2</v>
      </c>
      <c r="AL26326" s="54">
        <v>5.9279999999999999E-2</v>
      </c>
      <c r="AM26326" s="54">
        <v>6.0069999999999998E-2</v>
      </c>
      <c r="AN26326" s="55">
        <v>6.7780000000000007E-2</v>
      </c>
    </row>
    <row r="26327" spans="34:40" x14ac:dyDescent="0.25">
      <c r="AH26327" s="51">
        <v>850</v>
      </c>
      <c r="AI26327" s="52">
        <v>1</v>
      </c>
      <c r="AJ26327" s="53">
        <v>6.1740000000000003E-2</v>
      </c>
      <c r="AK26327" s="54">
        <v>6.4439999999999997E-2</v>
      </c>
      <c r="AL26327" s="54">
        <v>7.3209999999999997E-2</v>
      </c>
      <c r="AM26327" s="54">
        <v>7.7859999999999999E-2</v>
      </c>
      <c r="AN26327" s="55">
        <v>8.1670000000000006E-2</v>
      </c>
    </row>
    <row r="26328" spans="34:40" x14ac:dyDescent="0.25">
      <c r="AH26328" s="51">
        <v>850</v>
      </c>
      <c r="AI26328" s="52">
        <v>2</v>
      </c>
      <c r="AJ26328" s="53">
        <v>7.2520000000000001E-2</v>
      </c>
      <c r="AK26328" s="54">
        <v>7.3150000000000007E-2</v>
      </c>
      <c r="AL26328" s="54">
        <v>7.5219999999999995E-2</v>
      </c>
      <c r="AM26328" s="54">
        <v>7.6300000000000007E-2</v>
      </c>
      <c r="AN26328" s="55">
        <v>7.7149999999999996E-2</v>
      </c>
    </row>
    <row r="26329" spans="34:40" x14ac:dyDescent="0.25">
      <c r="AH26329" s="51">
        <v>850</v>
      </c>
      <c r="AI26329" s="52">
        <v>3</v>
      </c>
      <c r="AJ26329" s="53">
        <v>8.0360000000000001E-2</v>
      </c>
      <c r="AK26329" s="54">
        <v>8.1309999999999993E-2</v>
      </c>
      <c r="AL26329" s="54">
        <v>8.4419999999999995E-2</v>
      </c>
      <c r="AM26329" s="54">
        <v>8.6080000000000004E-2</v>
      </c>
      <c r="AN26329" s="55">
        <v>8.745E-2</v>
      </c>
    </row>
    <row r="26330" spans="34:40" x14ac:dyDescent="0.25">
      <c r="AH26330" s="51">
        <v>850</v>
      </c>
      <c r="AI26330" s="52">
        <v>4</v>
      </c>
      <c r="AJ26330" s="53">
        <v>9.2160000000000006E-2</v>
      </c>
      <c r="AK26330" s="54">
        <v>9.4829999999999998E-2</v>
      </c>
      <c r="AL26330" s="54">
        <v>0.10369</v>
      </c>
      <c r="AM26330" s="54">
        <v>0.10863</v>
      </c>
      <c r="AN26330" s="55">
        <v>0.11332</v>
      </c>
    </row>
    <row r="26331" spans="34:40" x14ac:dyDescent="0.25">
      <c r="AH26331" s="51">
        <v>850</v>
      </c>
      <c r="AI26331" s="52">
        <v>5</v>
      </c>
      <c r="AJ26331" s="53">
        <v>0.10331</v>
      </c>
      <c r="AK26331" s="54">
        <v>0.10688</v>
      </c>
      <c r="AL26331" s="54">
        <v>0.11885999999999999</v>
      </c>
      <c r="AM26331" s="54">
        <v>0.12576999999999999</v>
      </c>
      <c r="AN26331" s="55">
        <v>0.13316</v>
      </c>
    </row>
    <row r="26332" spans="34:40" x14ac:dyDescent="0.25">
      <c r="AH26332" s="51">
        <v>850</v>
      </c>
      <c r="AI26332" s="52">
        <v>6</v>
      </c>
      <c r="AJ26332" s="53">
        <v>7.4950000000000003E-2</v>
      </c>
      <c r="AK26332" s="54">
        <v>8.0610000000000001E-2</v>
      </c>
      <c r="AL26332" s="54">
        <v>9.9449999999999997E-2</v>
      </c>
      <c r="AM26332" s="54">
        <v>0.11017</v>
      </c>
      <c r="AN26332" s="55">
        <v>0.12107999999999999</v>
      </c>
    </row>
    <row r="26333" spans="34:40" x14ac:dyDescent="0.25">
      <c r="AH26333" s="51">
        <v>850</v>
      </c>
      <c r="AI26333" s="52">
        <v>7</v>
      </c>
      <c r="AJ26333" s="53">
        <v>7.016E-2</v>
      </c>
      <c r="AK26333" s="54">
        <v>7.6270000000000004E-2</v>
      </c>
      <c r="AL26333" s="54">
        <v>9.6600000000000005E-2</v>
      </c>
      <c r="AM26333" s="54">
        <v>0.10815</v>
      </c>
      <c r="AN26333" s="55">
        <v>0.11989</v>
      </c>
    </row>
    <row r="26334" spans="34:40" x14ac:dyDescent="0.25">
      <c r="AH26334" s="51">
        <v>850</v>
      </c>
      <c r="AI26334" s="52">
        <v>8</v>
      </c>
      <c r="AJ26334" s="53">
        <v>9.8669999999999994E-2</v>
      </c>
      <c r="AK26334" s="54">
        <v>0.10159</v>
      </c>
      <c r="AL26334" s="54">
        <v>0.11135</v>
      </c>
      <c r="AM26334" s="54">
        <v>0.11687</v>
      </c>
      <c r="AN26334" s="55">
        <v>0.12238</v>
      </c>
    </row>
    <row r="26335" spans="34:40" x14ac:dyDescent="0.25">
      <c r="AH26335" s="51">
        <v>850</v>
      </c>
      <c r="AI26335" s="52">
        <v>9</v>
      </c>
      <c r="AJ26335" s="53">
        <v>5.9659999999999998E-2</v>
      </c>
      <c r="AK26335" s="54">
        <v>6.515E-2</v>
      </c>
      <c r="AL26335" s="54">
        <v>8.3180000000000004E-2</v>
      </c>
      <c r="AM26335" s="54">
        <v>9.3149999999999997E-2</v>
      </c>
      <c r="AN26335" s="55">
        <v>0.10233</v>
      </c>
    </row>
    <row r="26336" spans="34:40" x14ac:dyDescent="0.25">
      <c r="AH26336" s="51">
        <v>850</v>
      </c>
      <c r="AI26336" s="52">
        <v>10</v>
      </c>
      <c r="AJ26336" s="53">
        <v>9.9199999999999997E-2</v>
      </c>
      <c r="AK26336" s="54">
        <v>0.10077</v>
      </c>
      <c r="AL26336" s="54">
        <v>0.10596</v>
      </c>
      <c r="AM26336" s="54">
        <v>0.10884000000000001</v>
      </c>
      <c r="AN26336" s="55">
        <v>0.11151999999999999</v>
      </c>
    </row>
    <row r="26337" spans="34:40" x14ac:dyDescent="0.25">
      <c r="AH26337" s="51">
        <v>850</v>
      </c>
      <c r="AI26337" s="52">
        <v>11</v>
      </c>
      <c r="AJ26337" s="53">
        <v>7.0069999999999993E-2</v>
      </c>
      <c r="AK26337" s="54">
        <v>6.9720000000000004E-2</v>
      </c>
      <c r="AL26337" s="54">
        <v>6.8580000000000002E-2</v>
      </c>
      <c r="AM26337" s="54">
        <v>6.8000000000000005E-2</v>
      </c>
      <c r="AN26337" s="55">
        <v>6.7559999999999995E-2</v>
      </c>
    </row>
    <row r="26338" spans="34:40" x14ac:dyDescent="0.25">
      <c r="AH26338" s="51">
        <v>850</v>
      </c>
      <c r="AI26338" s="52">
        <v>12</v>
      </c>
      <c r="AJ26338" s="53">
        <v>7.7160000000000006E-2</v>
      </c>
      <c r="AK26338" s="54">
        <v>7.603E-2</v>
      </c>
      <c r="AL26338" s="54">
        <v>7.2410000000000002E-2</v>
      </c>
      <c r="AM26338" s="54">
        <v>7.0550000000000002E-2</v>
      </c>
      <c r="AN26338" s="55">
        <v>6.9139999999999993E-2</v>
      </c>
    </row>
    <row r="26339" spans="34:40" x14ac:dyDescent="0.25">
      <c r="AH26339" s="51">
        <v>850</v>
      </c>
      <c r="AI26339" s="52">
        <v>13</v>
      </c>
      <c r="AJ26339" s="53">
        <v>6.9889999999999994E-2</v>
      </c>
      <c r="AK26339" s="54">
        <v>6.8699999999999997E-2</v>
      </c>
      <c r="AL26339" s="54">
        <v>6.4909999999999995E-2</v>
      </c>
      <c r="AM26339" s="54">
        <v>6.2969999999999998E-2</v>
      </c>
      <c r="AN26339" s="55">
        <v>6.1550000000000001E-2</v>
      </c>
    </row>
    <row r="26340" spans="34:40" x14ac:dyDescent="0.25">
      <c r="AH26340" s="51">
        <v>850</v>
      </c>
      <c r="AI26340" s="52">
        <v>14</v>
      </c>
      <c r="AJ26340" s="53">
        <v>8.2629999999999995E-2</v>
      </c>
      <c r="AK26340" s="54">
        <v>8.047E-2</v>
      </c>
      <c r="AL26340" s="54">
        <v>7.3499999999999996E-2</v>
      </c>
      <c r="AM26340" s="54">
        <v>6.9940000000000002E-2</v>
      </c>
      <c r="AN26340" s="55">
        <v>6.7290000000000003E-2</v>
      </c>
    </row>
    <row r="26341" spans="34:40" x14ac:dyDescent="0.25">
      <c r="AH26341" s="51">
        <v>850</v>
      </c>
      <c r="AI26341" s="52">
        <v>15</v>
      </c>
      <c r="AJ26341" s="53">
        <v>7.3230000000000003E-2</v>
      </c>
      <c r="AK26341" s="54">
        <v>7.2900000000000006E-2</v>
      </c>
      <c r="AL26341" s="54">
        <v>7.1830000000000005E-2</v>
      </c>
      <c r="AM26341" s="54">
        <v>7.127E-2</v>
      </c>
      <c r="AN26341" s="55">
        <v>7.0849999999999996E-2</v>
      </c>
    </row>
    <row r="26342" spans="34:40" x14ac:dyDescent="0.25">
      <c r="AH26342" s="51">
        <v>850</v>
      </c>
      <c r="AI26342" s="52">
        <v>16</v>
      </c>
      <c r="AJ26342" s="53">
        <v>6.5360000000000001E-2</v>
      </c>
      <c r="AK26342" s="54">
        <v>6.6659999999999997E-2</v>
      </c>
      <c r="AL26342" s="54">
        <v>7.0889999999999995E-2</v>
      </c>
      <c r="AM26342" s="54">
        <v>7.3109999999999994E-2</v>
      </c>
      <c r="AN26342" s="55">
        <v>7.485E-2</v>
      </c>
    </row>
    <row r="26343" spans="34:40" x14ac:dyDescent="0.25">
      <c r="AH26343" s="51">
        <v>850</v>
      </c>
      <c r="AI26343" s="52">
        <v>17</v>
      </c>
      <c r="AJ26343" s="53">
        <v>6.6979999999999998E-2</v>
      </c>
      <c r="AK26343" s="54">
        <v>6.862E-2</v>
      </c>
      <c r="AL26343" s="54">
        <v>7.3959999999999998E-2</v>
      </c>
      <c r="AM26343" s="54">
        <v>7.6770000000000005E-2</v>
      </c>
      <c r="AN26343" s="55">
        <v>7.9030000000000003E-2</v>
      </c>
    </row>
    <row r="26344" spans="34:40" x14ac:dyDescent="0.25">
      <c r="AH26344" s="51">
        <v>850</v>
      </c>
      <c r="AI26344" s="52">
        <v>18</v>
      </c>
      <c r="AJ26344" s="53">
        <v>5.679E-2</v>
      </c>
      <c r="AK26344" s="54">
        <v>5.9749999999999998E-2</v>
      </c>
      <c r="AL26344" s="54">
        <v>6.9330000000000003E-2</v>
      </c>
      <c r="AM26344" s="54">
        <v>7.4410000000000004E-2</v>
      </c>
      <c r="AN26344" s="55">
        <v>7.8509999999999996E-2</v>
      </c>
    </row>
    <row r="26345" spans="34:40" x14ac:dyDescent="0.25">
      <c r="AH26345" s="51">
        <v>850</v>
      </c>
      <c r="AI26345" s="52">
        <v>19</v>
      </c>
      <c r="AJ26345" s="53">
        <v>6.5640000000000004E-2</v>
      </c>
      <c r="AK26345" s="54">
        <v>6.7900000000000002E-2</v>
      </c>
      <c r="AL26345" s="54">
        <v>7.5249999999999997E-2</v>
      </c>
      <c r="AM26345" s="54">
        <v>7.9149999999999998E-2</v>
      </c>
      <c r="AN26345" s="55">
        <v>8.2339999999999997E-2</v>
      </c>
    </row>
    <row r="26346" spans="34:40" x14ac:dyDescent="0.25">
      <c r="AH26346" s="51">
        <v>850</v>
      </c>
      <c r="AI26346" s="52">
        <v>20</v>
      </c>
      <c r="AJ26346" s="53">
        <v>6.6500000000000004E-2</v>
      </c>
      <c r="AK26346" s="54">
        <v>6.9400000000000003E-2</v>
      </c>
      <c r="AL26346" s="54">
        <v>7.8880000000000006E-2</v>
      </c>
      <c r="AM26346" s="54">
        <v>8.3970000000000003E-2</v>
      </c>
      <c r="AN26346" s="55">
        <v>8.8249999999999995E-2</v>
      </c>
    </row>
    <row r="26347" spans="34:40" x14ac:dyDescent="0.25">
      <c r="AH26347" s="51">
        <v>850</v>
      </c>
      <c r="AI26347" s="52">
        <v>21</v>
      </c>
      <c r="AJ26347" s="53">
        <v>6.1969999999999997E-2</v>
      </c>
      <c r="AK26347" s="54">
        <v>6.4909999999999995E-2</v>
      </c>
      <c r="AL26347" s="54">
        <v>7.4469999999999995E-2</v>
      </c>
      <c r="AM26347" s="54">
        <v>7.9570000000000002E-2</v>
      </c>
      <c r="AN26347" s="55">
        <v>8.3790000000000003E-2</v>
      </c>
    </row>
    <row r="26348" spans="34:40" x14ac:dyDescent="0.25">
      <c r="AH26348" s="51">
        <v>850</v>
      </c>
      <c r="AI26348" s="52">
        <v>22</v>
      </c>
      <c r="AJ26348" s="53">
        <v>6.8650000000000003E-2</v>
      </c>
      <c r="AK26348" s="54">
        <v>7.1590000000000001E-2</v>
      </c>
      <c r="AL26348" s="54">
        <v>8.1199999999999994E-2</v>
      </c>
      <c r="AM26348" s="54">
        <v>8.6389999999999995E-2</v>
      </c>
      <c r="AN26348" s="55">
        <v>9.0800000000000006E-2</v>
      </c>
    </row>
    <row r="26349" spans="34:40" x14ac:dyDescent="0.25">
      <c r="AH26349" s="51">
        <v>850</v>
      </c>
      <c r="AI26349" s="52">
        <v>23</v>
      </c>
      <c r="AJ26349" s="53">
        <v>7.9170000000000004E-2</v>
      </c>
      <c r="AK26349" s="54">
        <v>8.022E-2</v>
      </c>
      <c r="AL26349" s="54">
        <v>8.3659999999999998E-2</v>
      </c>
      <c r="AM26349" s="54">
        <v>8.5489999999999997E-2</v>
      </c>
      <c r="AN26349" s="55">
        <v>8.6999999999999994E-2</v>
      </c>
    </row>
    <row r="26350" spans="34:40" x14ac:dyDescent="0.25">
      <c r="AH26350" s="51">
        <v>850</v>
      </c>
      <c r="AI26350" s="52">
        <v>24</v>
      </c>
      <c r="AJ26350" s="53">
        <v>9.2730000000000007E-2</v>
      </c>
      <c r="AK26350" s="54">
        <v>9.128E-2</v>
      </c>
      <c r="AL26350" s="54">
        <v>8.6559999999999998E-2</v>
      </c>
      <c r="AM26350" s="54">
        <v>8.4080000000000002E-2</v>
      </c>
      <c r="AN26350" s="55">
        <v>8.2119999999999999E-2</v>
      </c>
    </row>
    <row r="26351" spans="34:40" x14ac:dyDescent="0.25">
      <c r="AH26351" s="51">
        <v>850</v>
      </c>
      <c r="AI26351" s="52">
        <v>25</v>
      </c>
      <c r="AJ26351" s="53">
        <v>4.2119999999999998E-2</v>
      </c>
      <c r="AK26351" s="54">
        <v>4.752E-2</v>
      </c>
      <c r="AL26351" s="54">
        <v>6.5049999999999997E-2</v>
      </c>
      <c r="AM26351" s="54">
        <v>7.4459999999999998E-2</v>
      </c>
      <c r="AN26351" s="55">
        <v>8.2350000000000007E-2</v>
      </c>
    </row>
    <row r="26352" spans="34:40" x14ac:dyDescent="0.25">
      <c r="AH26352" s="51">
        <v>850</v>
      </c>
      <c r="AI26352" s="52">
        <v>26</v>
      </c>
      <c r="AJ26352" s="53">
        <v>3.1119999999999998E-2</v>
      </c>
      <c r="AK26352" s="54">
        <v>3.569E-2</v>
      </c>
      <c r="AL26352" s="54">
        <v>5.0340000000000003E-2</v>
      </c>
      <c r="AM26352" s="54">
        <v>5.799E-2</v>
      </c>
      <c r="AN26352" s="55">
        <v>6.3909999999999995E-2</v>
      </c>
    </row>
    <row r="26353" spans="34:40" x14ac:dyDescent="0.25">
      <c r="AH26353" s="51">
        <v>850</v>
      </c>
      <c r="AI26353" s="52">
        <v>27</v>
      </c>
      <c r="AJ26353" s="53">
        <v>4.8930000000000001E-2</v>
      </c>
      <c r="AK26353" s="54">
        <v>5.1580000000000001E-2</v>
      </c>
      <c r="AL26353" s="54">
        <v>6.0089999999999998E-2</v>
      </c>
      <c r="AM26353" s="54">
        <v>6.4530000000000004E-2</v>
      </c>
      <c r="AN26353" s="55">
        <v>6.7960000000000007E-2</v>
      </c>
    </row>
    <row r="26354" spans="34:40" x14ac:dyDescent="0.25">
      <c r="AH26354" s="51">
        <v>850</v>
      </c>
      <c r="AI26354" s="52">
        <v>28</v>
      </c>
      <c r="AJ26354" s="53">
        <v>3.1559999999999998E-2</v>
      </c>
      <c r="AK26354" s="54">
        <v>3.5130000000000002E-2</v>
      </c>
      <c r="AL26354" s="54">
        <v>4.6550000000000001E-2</v>
      </c>
      <c r="AM26354" s="54">
        <v>5.2429999999999997E-2</v>
      </c>
      <c r="AN26354" s="55">
        <v>5.6840000000000002E-2</v>
      </c>
    </row>
    <row r="26355" spans="34:40" x14ac:dyDescent="0.25">
      <c r="AH26355" s="51">
        <v>850</v>
      </c>
      <c r="AI26355" s="52">
        <v>29</v>
      </c>
      <c r="AJ26355" s="53">
        <v>3.9719999999999998E-2</v>
      </c>
      <c r="AK26355" s="54">
        <v>4.1669999999999999E-2</v>
      </c>
      <c r="AL26355" s="54">
        <v>4.7870000000000003E-2</v>
      </c>
      <c r="AM26355" s="54">
        <v>5.1040000000000002E-2</v>
      </c>
      <c r="AN26355" s="55">
        <v>5.3359999999999998E-2</v>
      </c>
    </row>
    <row r="26356" spans="34:40" x14ac:dyDescent="0.25">
      <c r="AH26356" s="51">
        <v>850</v>
      </c>
      <c r="AI26356" s="52">
        <v>30</v>
      </c>
      <c r="AJ26356" s="53">
        <v>4.3720000000000002E-2</v>
      </c>
      <c r="AK26356" s="54">
        <v>4.6010000000000002E-2</v>
      </c>
      <c r="AL26356" s="54">
        <v>5.3330000000000002E-2</v>
      </c>
      <c r="AM26356" s="54">
        <v>5.7099999999999998E-2</v>
      </c>
      <c r="AN26356" s="55">
        <v>5.9929999999999997E-2</v>
      </c>
    </row>
    <row r="26357" spans="34:40" x14ac:dyDescent="0.25">
      <c r="AH26357" s="51">
        <v>851</v>
      </c>
      <c r="AI26357" s="52">
        <v>0</v>
      </c>
      <c r="AJ26357" s="53">
        <v>4.8059999999999999E-2</v>
      </c>
      <c r="AK26357" s="54">
        <v>5.1990000000000001E-2</v>
      </c>
      <c r="AL26357" s="54">
        <v>5.9279999999999999E-2</v>
      </c>
      <c r="AM26357" s="54">
        <v>6.0069999999999998E-2</v>
      </c>
      <c r="AN26357" s="55">
        <v>6.7780000000000007E-2</v>
      </c>
    </row>
    <row r="26358" spans="34:40" x14ac:dyDescent="0.25">
      <c r="AH26358" s="51">
        <v>851</v>
      </c>
      <c r="AI26358" s="52">
        <v>1</v>
      </c>
      <c r="AJ26358" s="53">
        <v>4.727E-2</v>
      </c>
      <c r="AK26358" s="54">
        <v>5.1090000000000003E-2</v>
      </c>
      <c r="AL26358" s="54">
        <v>6.3439999999999996E-2</v>
      </c>
      <c r="AM26358" s="54">
        <v>6.9970000000000004E-2</v>
      </c>
      <c r="AN26358" s="55">
        <v>7.5219999999999995E-2</v>
      </c>
    </row>
    <row r="26359" spans="34:40" x14ac:dyDescent="0.25">
      <c r="AH26359" s="51">
        <v>851</v>
      </c>
      <c r="AI26359" s="52">
        <v>2</v>
      </c>
      <c r="AJ26359" s="53">
        <v>5.5199999999999999E-2</v>
      </c>
      <c r="AK26359" s="54">
        <v>5.8529999999999999E-2</v>
      </c>
      <c r="AL26359" s="54">
        <v>6.9320000000000007E-2</v>
      </c>
      <c r="AM26359" s="54">
        <v>7.5050000000000006E-2</v>
      </c>
      <c r="AN26359" s="55">
        <v>7.9719999999999999E-2</v>
      </c>
    </row>
    <row r="26360" spans="34:40" x14ac:dyDescent="0.25">
      <c r="AH26360" s="51">
        <v>851</v>
      </c>
      <c r="AI26360" s="52">
        <v>3</v>
      </c>
      <c r="AJ26360" s="53">
        <v>5.8020000000000002E-2</v>
      </c>
      <c r="AK26360" s="54">
        <v>6.0600000000000001E-2</v>
      </c>
      <c r="AL26360" s="54">
        <v>6.8930000000000005E-2</v>
      </c>
      <c r="AM26360" s="54">
        <v>7.3330000000000006E-2</v>
      </c>
      <c r="AN26360" s="55">
        <v>7.6850000000000002E-2</v>
      </c>
    </row>
    <row r="26361" spans="34:40" x14ac:dyDescent="0.25">
      <c r="AH26361" s="51">
        <v>851</v>
      </c>
      <c r="AI26361" s="52">
        <v>4</v>
      </c>
      <c r="AJ26361" s="53">
        <v>6.3229999999999995E-2</v>
      </c>
      <c r="AK26361" s="54">
        <v>6.3769999999999993E-2</v>
      </c>
      <c r="AL26361" s="54">
        <v>6.5530000000000005E-2</v>
      </c>
      <c r="AM26361" s="54">
        <v>6.6430000000000003E-2</v>
      </c>
      <c r="AN26361" s="55">
        <v>6.7119999999999999E-2</v>
      </c>
    </row>
    <row r="26362" spans="34:40" x14ac:dyDescent="0.25">
      <c r="AH26362" s="51">
        <v>851</v>
      </c>
      <c r="AI26362" s="52">
        <v>5</v>
      </c>
      <c r="AJ26362" s="53">
        <v>5.1330000000000001E-2</v>
      </c>
      <c r="AK26362" s="54">
        <v>5.3609999999999998E-2</v>
      </c>
      <c r="AL26362" s="54">
        <v>6.0929999999999998E-2</v>
      </c>
      <c r="AM26362" s="54">
        <v>6.4729999999999996E-2</v>
      </c>
      <c r="AN26362" s="55">
        <v>6.7669999999999994E-2</v>
      </c>
    </row>
    <row r="26363" spans="34:40" x14ac:dyDescent="0.25">
      <c r="AH26363" s="51">
        <v>851</v>
      </c>
      <c r="AI26363" s="52">
        <v>6</v>
      </c>
      <c r="AJ26363" s="53">
        <v>4.2479999999999997E-2</v>
      </c>
      <c r="AK26363" s="54">
        <v>4.5429999999999998E-2</v>
      </c>
      <c r="AL26363" s="54">
        <v>5.4919999999999997E-2</v>
      </c>
      <c r="AM26363" s="54">
        <v>5.9839999999999997E-2</v>
      </c>
      <c r="AN26363" s="55">
        <v>6.3600000000000004E-2</v>
      </c>
    </row>
    <row r="26364" spans="34:40" x14ac:dyDescent="0.25">
      <c r="AH26364" s="51">
        <v>851</v>
      </c>
      <c r="AI26364" s="52">
        <v>7</v>
      </c>
      <c r="AJ26364" s="53">
        <v>5.5649999999999998E-2</v>
      </c>
      <c r="AK26364" s="54">
        <v>5.7020000000000001E-2</v>
      </c>
      <c r="AL26364" s="54">
        <v>6.1420000000000002E-2</v>
      </c>
      <c r="AM26364" s="54">
        <v>6.3689999999999997E-2</v>
      </c>
      <c r="AN26364" s="55">
        <v>6.5420000000000006E-2</v>
      </c>
    </row>
    <row r="26365" spans="34:40" x14ac:dyDescent="0.25">
      <c r="AH26365" s="51">
        <v>851</v>
      </c>
      <c r="AI26365" s="52">
        <v>8</v>
      </c>
      <c r="AJ26365" s="53">
        <v>6.676E-2</v>
      </c>
      <c r="AK26365" s="54">
        <v>6.6589999999999996E-2</v>
      </c>
      <c r="AL26365" s="54">
        <v>6.6040000000000001E-2</v>
      </c>
      <c r="AM26365" s="54">
        <v>6.5759999999999999E-2</v>
      </c>
      <c r="AN26365" s="55">
        <v>6.5540000000000001E-2</v>
      </c>
    </row>
    <row r="26366" spans="34:40" x14ac:dyDescent="0.25">
      <c r="AH26366" s="51">
        <v>851</v>
      </c>
      <c r="AI26366" s="52">
        <v>9</v>
      </c>
      <c r="AJ26366" s="53">
        <v>6.105E-2</v>
      </c>
      <c r="AK26366" s="54">
        <v>6.1859999999999998E-2</v>
      </c>
      <c r="AL26366" s="54">
        <v>6.447E-2</v>
      </c>
      <c r="AM26366" s="54">
        <v>6.5820000000000004E-2</v>
      </c>
      <c r="AN26366" s="55">
        <v>6.6850000000000007E-2</v>
      </c>
    </row>
    <row r="26367" spans="34:40" x14ac:dyDescent="0.25">
      <c r="AH26367" s="51">
        <v>851</v>
      </c>
      <c r="AI26367" s="52">
        <v>10</v>
      </c>
      <c r="AJ26367" s="53">
        <v>5.2580000000000002E-2</v>
      </c>
      <c r="AK26367" s="54">
        <v>5.4679999999999999E-2</v>
      </c>
      <c r="AL26367" s="54">
        <v>6.1460000000000001E-2</v>
      </c>
      <c r="AM26367" s="54">
        <v>6.4979999999999996E-2</v>
      </c>
      <c r="AN26367" s="55">
        <v>6.7699999999999996E-2</v>
      </c>
    </row>
    <row r="26368" spans="34:40" x14ac:dyDescent="0.25">
      <c r="AH26368" s="51">
        <v>851</v>
      </c>
      <c r="AI26368" s="52">
        <v>11</v>
      </c>
      <c r="AJ26368" s="53">
        <v>7.8479999999999994E-2</v>
      </c>
      <c r="AK26368" s="54">
        <v>7.7210000000000001E-2</v>
      </c>
      <c r="AL26368" s="54">
        <v>7.3109999999999994E-2</v>
      </c>
      <c r="AM26368" s="54">
        <v>7.0999999999999994E-2</v>
      </c>
      <c r="AN26368" s="55">
        <v>6.9409999999999999E-2</v>
      </c>
    </row>
    <row r="26369" spans="34:40" x14ac:dyDescent="0.25">
      <c r="AH26369" s="51">
        <v>851</v>
      </c>
      <c r="AI26369" s="52">
        <v>12</v>
      </c>
      <c r="AJ26369" s="53">
        <v>8.2720000000000002E-2</v>
      </c>
      <c r="AK26369" s="54">
        <v>8.1549999999999997E-2</v>
      </c>
      <c r="AL26369" s="54">
        <v>7.7770000000000006E-2</v>
      </c>
      <c r="AM26369" s="54">
        <v>7.5810000000000002E-2</v>
      </c>
      <c r="AN26369" s="55">
        <v>7.4300000000000005E-2</v>
      </c>
    </row>
    <row r="26370" spans="34:40" x14ac:dyDescent="0.25">
      <c r="AH26370" s="51">
        <v>851</v>
      </c>
      <c r="AI26370" s="52">
        <v>13</v>
      </c>
      <c r="AJ26370" s="53">
        <v>9.2219999999999996E-2</v>
      </c>
      <c r="AK26370" s="54">
        <v>9.0529999999999999E-2</v>
      </c>
      <c r="AL26370" s="54">
        <v>8.5019999999999998E-2</v>
      </c>
      <c r="AM26370" s="54">
        <v>8.2150000000000001E-2</v>
      </c>
      <c r="AN26370" s="55">
        <v>7.9899999999999999E-2</v>
      </c>
    </row>
    <row r="26371" spans="34:40" x14ac:dyDescent="0.25">
      <c r="AH26371" s="51">
        <v>851</v>
      </c>
      <c r="AI26371" s="52">
        <v>14</v>
      </c>
      <c r="AJ26371" s="53">
        <v>7.1179999999999993E-2</v>
      </c>
      <c r="AK26371" s="54">
        <v>7.3359999999999995E-2</v>
      </c>
      <c r="AL26371" s="54">
        <v>8.047E-2</v>
      </c>
      <c r="AM26371" s="54">
        <v>8.4269999999999998E-2</v>
      </c>
      <c r="AN26371" s="55">
        <v>8.7440000000000004E-2</v>
      </c>
    </row>
    <row r="26372" spans="34:40" x14ac:dyDescent="0.25">
      <c r="AH26372" s="51">
        <v>851</v>
      </c>
      <c r="AI26372" s="52">
        <v>15</v>
      </c>
      <c r="AJ26372" s="53">
        <v>6.9769999999999999E-2</v>
      </c>
      <c r="AK26372" s="54">
        <v>7.2300000000000003E-2</v>
      </c>
      <c r="AL26372" s="54">
        <v>8.0570000000000003E-2</v>
      </c>
      <c r="AM26372" s="54">
        <v>8.5000000000000006E-2</v>
      </c>
      <c r="AN26372" s="55">
        <v>8.8730000000000003E-2</v>
      </c>
    </row>
    <row r="26373" spans="34:40" x14ac:dyDescent="0.25">
      <c r="AH26373" s="51">
        <v>851</v>
      </c>
      <c r="AI26373" s="52">
        <v>16</v>
      </c>
      <c r="AJ26373" s="53">
        <v>0.1017</v>
      </c>
      <c r="AK26373" s="54">
        <v>0.10248</v>
      </c>
      <c r="AL26373" s="54">
        <v>0.10508000000000001</v>
      </c>
      <c r="AM26373" s="54">
        <v>0.10650999999999999</v>
      </c>
      <c r="AN26373" s="55">
        <v>0.10780000000000001</v>
      </c>
    </row>
    <row r="26374" spans="34:40" x14ac:dyDescent="0.25">
      <c r="AH26374" s="51">
        <v>851</v>
      </c>
      <c r="AI26374" s="52">
        <v>17</v>
      </c>
      <c r="AJ26374" s="53">
        <v>0.10255</v>
      </c>
      <c r="AK26374" s="54">
        <v>0.10266</v>
      </c>
      <c r="AL26374" s="54">
        <v>0.10305</v>
      </c>
      <c r="AM26374" s="54">
        <v>0.10326</v>
      </c>
      <c r="AN26374" s="55">
        <v>0.10345</v>
      </c>
    </row>
    <row r="26375" spans="34:40" x14ac:dyDescent="0.25">
      <c r="AH26375" s="51">
        <v>851</v>
      </c>
      <c r="AI26375" s="52">
        <v>18</v>
      </c>
      <c r="AJ26375" s="53">
        <v>8.9840000000000003E-2</v>
      </c>
      <c r="AK26375" s="54">
        <v>9.2679999999999998E-2</v>
      </c>
      <c r="AL26375" s="54">
        <v>0.1021</v>
      </c>
      <c r="AM26375" s="54">
        <v>0.10735</v>
      </c>
      <c r="AN26375" s="55">
        <v>0.11230999999999999</v>
      </c>
    </row>
    <row r="26376" spans="34:40" x14ac:dyDescent="0.25">
      <c r="AH26376" s="51">
        <v>851</v>
      </c>
      <c r="AI26376" s="52">
        <v>19</v>
      </c>
      <c r="AJ26376" s="53">
        <v>7.3520000000000002E-2</v>
      </c>
      <c r="AK26376" s="54">
        <v>7.6980000000000007E-2</v>
      </c>
      <c r="AL26376" s="54">
        <v>8.8349999999999998E-2</v>
      </c>
      <c r="AM26376" s="54">
        <v>9.4570000000000001E-2</v>
      </c>
      <c r="AN26376" s="55">
        <v>0.10014000000000001</v>
      </c>
    </row>
    <row r="26377" spans="34:40" x14ac:dyDescent="0.25">
      <c r="AH26377" s="51">
        <v>851</v>
      </c>
      <c r="AI26377" s="52">
        <v>20</v>
      </c>
      <c r="AJ26377" s="53">
        <v>4.8489999999999998E-2</v>
      </c>
      <c r="AK26377" s="54">
        <v>5.373E-2</v>
      </c>
      <c r="AL26377" s="54">
        <v>7.0779999999999996E-2</v>
      </c>
      <c r="AM26377" s="54">
        <v>0.08</v>
      </c>
      <c r="AN26377" s="55">
        <v>8.7910000000000002E-2</v>
      </c>
    </row>
    <row r="26378" spans="34:40" x14ac:dyDescent="0.25">
      <c r="AH26378" s="51">
        <v>851</v>
      </c>
      <c r="AI26378" s="52">
        <v>21</v>
      </c>
      <c r="AJ26378" s="53">
        <v>5.4550000000000001E-2</v>
      </c>
      <c r="AK26378" s="54">
        <v>5.8169999999999999E-2</v>
      </c>
      <c r="AL26378" s="54">
        <v>6.9919999999999996E-2</v>
      </c>
      <c r="AM26378" s="54">
        <v>7.6189999999999994E-2</v>
      </c>
      <c r="AN26378" s="55">
        <v>8.1339999999999996E-2</v>
      </c>
    </row>
    <row r="26379" spans="34:40" x14ac:dyDescent="0.25">
      <c r="AH26379" s="51">
        <v>851</v>
      </c>
      <c r="AI26379" s="52">
        <v>22</v>
      </c>
      <c r="AJ26379" s="53">
        <v>4.4999999999999998E-2</v>
      </c>
      <c r="AK26379" s="54">
        <v>4.9099999999999998E-2</v>
      </c>
      <c r="AL26379" s="54">
        <v>6.2330000000000003E-2</v>
      </c>
      <c r="AM26379" s="54">
        <v>6.9339999999999999E-2</v>
      </c>
      <c r="AN26379" s="55">
        <v>7.4969999999999995E-2</v>
      </c>
    </row>
    <row r="26380" spans="34:40" x14ac:dyDescent="0.25">
      <c r="AH26380" s="51">
        <v>851</v>
      </c>
      <c r="AI26380" s="52">
        <v>23</v>
      </c>
      <c r="AJ26380" s="53">
        <v>5.6349999999999997E-2</v>
      </c>
      <c r="AK26380" s="54">
        <v>5.935E-2</v>
      </c>
      <c r="AL26380" s="54">
        <v>6.9080000000000003E-2</v>
      </c>
      <c r="AM26380" s="54">
        <v>7.4230000000000004E-2</v>
      </c>
      <c r="AN26380" s="55">
        <v>7.8390000000000001E-2</v>
      </c>
    </row>
    <row r="26381" spans="34:40" x14ac:dyDescent="0.25">
      <c r="AH26381" s="51">
        <v>851</v>
      </c>
      <c r="AI26381" s="52">
        <v>24</v>
      </c>
      <c r="AJ26381" s="53">
        <v>3.0779999999999998E-2</v>
      </c>
      <c r="AK26381" s="54">
        <v>3.678E-2</v>
      </c>
      <c r="AL26381" s="54">
        <v>5.6149999999999999E-2</v>
      </c>
      <c r="AM26381" s="54">
        <v>6.6470000000000001E-2</v>
      </c>
      <c r="AN26381" s="55">
        <v>7.4889999999999998E-2</v>
      </c>
    </row>
    <row r="26382" spans="34:40" x14ac:dyDescent="0.25">
      <c r="AH26382" s="51">
        <v>851</v>
      </c>
      <c r="AI26382" s="52">
        <v>25</v>
      </c>
      <c r="AJ26382" s="53">
        <v>4.8719999999999999E-2</v>
      </c>
      <c r="AK26382" s="54">
        <v>5.2549999999999999E-2</v>
      </c>
      <c r="AL26382" s="54">
        <v>6.4939999999999998E-2</v>
      </c>
      <c r="AM26382" s="54">
        <v>7.1510000000000004E-2</v>
      </c>
      <c r="AN26382" s="55">
        <v>7.6819999999999999E-2</v>
      </c>
    </row>
    <row r="26383" spans="34:40" x14ac:dyDescent="0.25">
      <c r="AH26383" s="51">
        <v>851</v>
      </c>
      <c r="AI26383" s="52">
        <v>26</v>
      </c>
      <c r="AJ26383" s="53">
        <v>6.4250000000000002E-2</v>
      </c>
      <c r="AK26383" s="54">
        <v>6.5479999999999997E-2</v>
      </c>
      <c r="AL26383" s="54">
        <v>6.9449999999999998E-2</v>
      </c>
      <c r="AM26383" s="54">
        <v>7.152E-2</v>
      </c>
      <c r="AN26383" s="55">
        <v>7.3139999999999997E-2</v>
      </c>
    </row>
    <row r="26384" spans="34:40" x14ac:dyDescent="0.25">
      <c r="AH26384" s="51">
        <v>851</v>
      </c>
      <c r="AI26384" s="52">
        <v>27</v>
      </c>
      <c r="AJ26384" s="53">
        <v>5.203E-2</v>
      </c>
      <c r="AK26384" s="54">
        <v>5.4879999999999998E-2</v>
      </c>
      <c r="AL26384" s="54">
        <v>6.4079999999999998E-2</v>
      </c>
      <c r="AM26384" s="54">
        <v>6.8909999999999999E-2</v>
      </c>
      <c r="AN26384" s="55">
        <v>7.2730000000000003E-2</v>
      </c>
    </row>
    <row r="26385" spans="34:40" x14ac:dyDescent="0.25">
      <c r="AH26385" s="51">
        <v>851</v>
      </c>
      <c r="AI26385" s="52">
        <v>28</v>
      </c>
      <c r="AJ26385" s="53">
        <v>3.9329999999999997E-2</v>
      </c>
      <c r="AK26385" s="54">
        <v>4.3430000000000003E-2</v>
      </c>
      <c r="AL26385" s="54">
        <v>5.6649999999999999E-2</v>
      </c>
      <c r="AM26385" s="54">
        <v>6.3589999999999994E-2</v>
      </c>
      <c r="AN26385" s="55">
        <v>6.9040000000000004E-2</v>
      </c>
    </row>
    <row r="26386" spans="34:40" x14ac:dyDescent="0.25">
      <c r="AH26386" s="51">
        <v>851</v>
      </c>
      <c r="AI26386" s="52">
        <v>29</v>
      </c>
      <c r="AJ26386" s="53">
        <v>3.6650000000000002E-2</v>
      </c>
      <c r="AK26386" s="54">
        <v>4.0250000000000001E-2</v>
      </c>
      <c r="AL26386" s="54">
        <v>5.1790000000000003E-2</v>
      </c>
      <c r="AM26386" s="54">
        <v>5.7779999999999998E-2</v>
      </c>
      <c r="AN26386" s="55">
        <v>6.2359999999999999E-2</v>
      </c>
    </row>
    <row r="26387" spans="34:40" x14ac:dyDescent="0.25">
      <c r="AH26387" s="51">
        <v>851</v>
      </c>
      <c r="AI26387" s="52">
        <v>30</v>
      </c>
      <c r="AJ26387" s="53">
        <v>2.6689999999999998E-2</v>
      </c>
      <c r="AK26387" s="54">
        <v>3.1609999999999999E-2</v>
      </c>
      <c r="AL26387" s="54">
        <v>4.7350000000000003E-2</v>
      </c>
      <c r="AM26387" s="54">
        <v>5.5550000000000002E-2</v>
      </c>
      <c r="AN26387" s="55">
        <v>6.1870000000000001E-2</v>
      </c>
    </row>
    <row r="26388" spans="34:40" x14ac:dyDescent="0.25">
      <c r="AH26388" s="51">
        <v>852</v>
      </c>
      <c r="AI26388" s="52">
        <v>0</v>
      </c>
      <c r="AJ26388" s="53">
        <v>4.8059999999999999E-2</v>
      </c>
      <c r="AK26388" s="54">
        <v>5.1990000000000001E-2</v>
      </c>
      <c r="AL26388" s="54">
        <v>5.9279999999999999E-2</v>
      </c>
      <c r="AM26388" s="54">
        <v>6.0069999999999998E-2</v>
      </c>
      <c r="AN26388" s="55">
        <v>6.7780000000000007E-2</v>
      </c>
    </row>
    <row r="26389" spans="34:40" x14ac:dyDescent="0.25">
      <c r="AH26389" s="51">
        <v>852</v>
      </c>
      <c r="AI26389" s="52">
        <v>1</v>
      </c>
      <c r="AJ26389" s="53">
        <v>7.4840000000000004E-2</v>
      </c>
      <c r="AK26389" s="54">
        <v>7.5520000000000004E-2</v>
      </c>
      <c r="AL26389" s="54">
        <v>7.7719999999999997E-2</v>
      </c>
      <c r="AM26389" s="54">
        <v>7.8890000000000002E-2</v>
      </c>
      <c r="AN26389" s="55">
        <v>7.9810000000000006E-2</v>
      </c>
    </row>
    <row r="26390" spans="34:40" x14ac:dyDescent="0.25">
      <c r="AH26390" s="51">
        <v>852</v>
      </c>
      <c r="AI26390" s="52">
        <v>2</v>
      </c>
      <c r="AJ26390" s="53">
        <v>7.8140000000000001E-2</v>
      </c>
      <c r="AK26390" s="54">
        <v>7.9320000000000002E-2</v>
      </c>
      <c r="AL26390" s="54">
        <v>8.3199999999999996E-2</v>
      </c>
      <c r="AM26390" s="54">
        <v>8.5260000000000002E-2</v>
      </c>
      <c r="AN26390" s="55">
        <v>8.6959999999999996E-2</v>
      </c>
    </row>
    <row r="26391" spans="34:40" x14ac:dyDescent="0.25">
      <c r="AH26391" s="51">
        <v>852</v>
      </c>
      <c r="AI26391" s="52">
        <v>3</v>
      </c>
      <c r="AJ26391" s="53">
        <v>6.1710000000000001E-2</v>
      </c>
      <c r="AK26391" s="54">
        <v>6.5850000000000006E-2</v>
      </c>
      <c r="AL26391" s="54">
        <v>7.9369999999999996E-2</v>
      </c>
      <c r="AM26391" s="54">
        <v>8.6709999999999995E-2</v>
      </c>
      <c r="AN26391" s="55">
        <v>9.3100000000000002E-2</v>
      </c>
    </row>
    <row r="26392" spans="34:40" x14ac:dyDescent="0.25">
      <c r="AH26392" s="51">
        <v>852</v>
      </c>
      <c r="AI26392" s="52">
        <v>4</v>
      </c>
      <c r="AJ26392" s="53">
        <v>9.579E-2</v>
      </c>
      <c r="AK26392" s="54">
        <v>9.8019999999999996E-2</v>
      </c>
      <c r="AL26392" s="54">
        <v>0.10542</v>
      </c>
      <c r="AM26392" s="54">
        <v>0.10954999999999999</v>
      </c>
      <c r="AN26392" s="55">
        <v>0.11345</v>
      </c>
    </row>
    <row r="26393" spans="34:40" x14ac:dyDescent="0.25">
      <c r="AH26393" s="51">
        <v>852</v>
      </c>
      <c r="AI26393" s="52">
        <v>5</v>
      </c>
      <c r="AJ26393" s="53">
        <v>0.10303</v>
      </c>
      <c r="AK26393" s="54">
        <v>0.10637000000000001</v>
      </c>
      <c r="AL26393" s="54">
        <v>0.11758</v>
      </c>
      <c r="AM26393" s="54">
        <v>0.12401</v>
      </c>
      <c r="AN26393" s="55">
        <v>0.13078000000000001</v>
      </c>
    </row>
    <row r="26394" spans="34:40" x14ac:dyDescent="0.25">
      <c r="AH26394" s="51">
        <v>852</v>
      </c>
      <c r="AI26394" s="52">
        <v>6</v>
      </c>
      <c r="AJ26394" s="53">
        <v>8.4250000000000005E-2</v>
      </c>
      <c r="AK26394" s="54">
        <v>8.6129999999999998E-2</v>
      </c>
      <c r="AL26394" s="54">
        <v>9.2299999999999993E-2</v>
      </c>
      <c r="AM26394" s="54">
        <v>9.5659999999999995E-2</v>
      </c>
      <c r="AN26394" s="55">
        <v>9.8599999999999993E-2</v>
      </c>
    </row>
    <row r="26395" spans="34:40" x14ac:dyDescent="0.25">
      <c r="AH26395" s="51">
        <v>852</v>
      </c>
      <c r="AI26395" s="52">
        <v>7</v>
      </c>
      <c r="AJ26395" s="53">
        <v>0.12214999999999999</v>
      </c>
      <c r="AK26395" s="54">
        <v>0.12298000000000001</v>
      </c>
      <c r="AL26395" s="54">
        <v>0.12578</v>
      </c>
      <c r="AM26395" s="54">
        <v>0.12737000000000001</v>
      </c>
      <c r="AN26395" s="55">
        <v>0.12898999999999999</v>
      </c>
    </row>
    <row r="26396" spans="34:40" x14ac:dyDescent="0.25">
      <c r="AH26396" s="51">
        <v>852</v>
      </c>
      <c r="AI26396" s="52">
        <v>8</v>
      </c>
      <c r="AJ26396" s="53">
        <v>0.10951</v>
      </c>
      <c r="AK26396" s="54">
        <v>0.11496000000000001</v>
      </c>
      <c r="AL26396" s="54">
        <v>0.13356000000000001</v>
      </c>
      <c r="AM26396" s="54">
        <v>0.14480000000000001</v>
      </c>
      <c r="AN26396" s="55">
        <v>0.15917999999999999</v>
      </c>
    </row>
    <row r="26397" spans="34:40" x14ac:dyDescent="0.25">
      <c r="AH26397" s="51">
        <v>852</v>
      </c>
      <c r="AI26397" s="52">
        <v>9</v>
      </c>
      <c r="AJ26397" s="53">
        <v>0.10546999999999999</v>
      </c>
      <c r="AK26397" s="54">
        <v>0.10979999999999999</v>
      </c>
      <c r="AL26397" s="54">
        <v>0.12442</v>
      </c>
      <c r="AM26397" s="54">
        <v>0.13300999999999999</v>
      </c>
      <c r="AN26397" s="55">
        <v>0.14280000000000001</v>
      </c>
    </row>
    <row r="26398" spans="34:40" x14ac:dyDescent="0.25">
      <c r="AH26398" s="51">
        <v>852</v>
      </c>
      <c r="AI26398" s="52">
        <v>10</v>
      </c>
      <c r="AJ26398" s="53">
        <v>0.10414</v>
      </c>
      <c r="AK26398" s="54">
        <v>0.1087</v>
      </c>
      <c r="AL26398" s="54">
        <v>0.12411</v>
      </c>
      <c r="AM26398" s="54">
        <v>0.13317000000000001</v>
      </c>
      <c r="AN26398" s="55">
        <v>0.14358000000000001</v>
      </c>
    </row>
    <row r="26399" spans="34:40" x14ac:dyDescent="0.25">
      <c r="AH26399" s="51">
        <v>852</v>
      </c>
      <c r="AI26399" s="52">
        <v>11</v>
      </c>
      <c r="AJ26399" s="53">
        <v>9.017E-2</v>
      </c>
      <c r="AK26399" s="54">
        <v>9.2270000000000005E-2</v>
      </c>
      <c r="AL26399" s="54">
        <v>9.9220000000000003E-2</v>
      </c>
      <c r="AM26399" s="54">
        <v>0.10305</v>
      </c>
      <c r="AN26399" s="55">
        <v>0.10655000000000001</v>
      </c>
    </row>
    <row r="26400" spans="34:40" x14ac:dyDescent="0.25">
      <c r="AH26400" s="51">
        <v>852</v>
      </c>
      <c r="AI26400" s="52">
        <v>12</v>
      </c>
      <c r="AJ26400" s="53">
        <v>0.10682</v>
      </c>
      <c r="AK26400" s="54">
        <v>0.10578</v>
      </c>
      <c r="AL26400" s="54">
        <v>0.10237</v>
      </c>
      <c r="AM26400" s="54">
        <v>0.10052999999999999</v>
      </c>
      <c r="AN26400" s="55">
        <v>9.8949999999999996E-2</v>
      </c>
    </row>
    <row r="26401" spans="34:40" x14ac:dyDescent="0.25">
      <c r="AH26401" s="51">
        <v>852</v>
      </c>
      <c r="AI26401" s="52">
        <v>13</v>
      </c>
      <c r="AJ26401" s="53">
        <v>0.10196</v>
      </c>
      <c r="AK26401" s="54">
        <v>0.10249999999999999</v>
      </c>
      <c r="AL26401" s="54">
        <v>0.10431</v>
      </c>
      <c r="AM26401" s="54">
        <v>0.1053</v>
      </c>
      <c r="AN26401" s="55">
        <v>0.10619000000000001</v>
      </c>
    </row>
    <row r="26402" spans="34:40" x14ac:dyDescent="0.25">
      <c r="AH26402" s="51">
        <v>852</v>
      </c>
      <c r="AI26402" s="52">
        <v>14</v>
      </c>
      <c r="AJ26402" s="53">
        <v>8.0439999999999998E-2</v>
      </c>
      <c r="AK26402" s="54">
        <v>8.2549999999999998E-2</v>
      </c>
      <c r="AL26402" s="54">
        <v>8.949E-2</v>
      </c>
      <c r="AM26402" s="54">
        <v>9.3240000000000003E-2</v>
      </c>
      <c r="AN26402" s="55">
        <v>9.6509999999999999E-2</v>
      </c>
    </row>
    <row r="26403" spans="34:40" x14ac:dyDescent="0.25">
      <c r="AH26403" s="51">
        <v>852</v>
      </c>
      <c r="AI26403" s="52">
        <v>15</v>
      </c>
      <c r="AJ26403" s="53">
        <v>7.2349999999999998E-2</v>
      </c>
      <c r="AK26403" s="54">
        <v>7.4459999999999998E-2</v>
      </c>
      <c r="AL26403" s="54">
        <v>8.1350000000000006E-2</v>
      </c>
      <c r="AM26403" s="54">
        <v>8.5040000000000004E-2</v>
      </c>
      <c r="AN26403" s="55">
        <v>8.813E-2</v>
      </c>
    </row>
    <row r="26404" spans="34:40" x14ac:dyDescent="0.25">
      <c r="AH26404" s="51">
        <v>852</v>
      </c>
      <c r="AI26404" s="52">
        <v>16</v>
      </c>
      <c r="AJ26404" s="53">
        <v>0.10493</v>
      </c>
      <c r="AK26404" s="54">
        <v>0.10335999999999999</v>
      </c>
      <c r="AL26404" s="54">
        <v>9.819E-2</v>
      </c>
      <c r="AM26404" s="54">
        <v>9.5439999999999997E-2</v>
      </c>
      <c r="AN26404" s="55">
        <v>9.3160000000000007E-2</v>
      </c>
    </row>
    <row r="26405" spans="34:40" x14ac:dyDescent="0.25">
      <c r="AH26405" s="51">
        <v>852</v>
      </c>
      <c r="AI26405" s="52">
        <v>17</v>
      </c>
      <c r="AJ26405" s="53">
        <v>0.10951</v>
      </c>
      <c r="AK26405" s="54">
        <v>0.10784000000000001</v>
      </c>
      <c r="AL26405" s="54">
        <v>0.10231999999999999</v>
      </c>
      <c r="AM26405" s="54">
        <v>9.9360000000000004E-2</v>
      </c>
      <c r="AN26405" s="55">
        <v>9.6869999999999998E-2</v>
      </c>
    </row>
    <row r="26406" spans="34:40" x14ac:dyDescent="0.25">
      <c r="AH26406" s="51">
        <v>852</v>
      </c>
      <c r="AI26406" s="52">
        <v>18</v>
      </c>
      <c r="AJ26406" s="53">
        <v>0.10069</v>
      </c>
      <c r="AK26406" s="54">
        <v>9.9769999999999998E-2</v>
      </c>
      <c r="AL26406" s="54">
        <v>9.6740000000000007E-2</v>
      </c>
      <c r="AM26406" s="54">
        <v>9.5130000000000006E-2</v>
      </c>
      <c r="AN26406" s="55">
        <v>9.3770000000000006E-2</v>
      </c>
    </row>
    <row r="26407" spans="34:40" x14ac:dyDescent="0.25">
      <c r="AH26407" s="51">
        <v>852</v>
      </c>
      <c r="AI26407" s="52">
        <v>19</v>
      </c>
      <c r="AJ26407" s="53">
        <v>0.11218</v>
      </c>
      <c r="AK26407" s="54">
        <v>0.10983</v>
      </c>
      <c r="AL26407" s="54">
        <v>0.10209</v>
      </c>
      <c r="AM26407" s="54">
        <v>9.7970000000000002E-2</v>
      </c>
      <c r="AN26407" s="55">
        <v>9.4549999999999995E-2</v>
      </c>
    </row>
    <row r="26408" spans="34:40" x14ac:dyDescent="0.25">
      <c r="AH26408" s="51">
        <v>852</v>
      </c>
      <c r="AI26408" s="52">
        <v>20</v>
      </c>
      <c r="AJ26408" s="53">
        <v>0.11550000000000001</v>
      </c>
      <c r="AK26408" s="54">
        <v>0.11386</v>
      </c>
      <c r="AL26408" s="54">
        <v>0.10845</v>
      </c>
      <c r="AM26408" s="54">
        <v>0.10552</v>
      </c>
      <c r="AN26408" s="55">
        <v>0.10298</v>
      </c>
    </row>
    <row r="26409" spans="34:40" x14ac:dyDescent="0.25">
      <c r="AH26409" s="51">
        <v>852</v>
      </c>
      <c r="AI26409" s="52">
        <v>21</v>
      </c>
      <c r="AJ26409" s="53">
        <v>0.14743000000000001</v>
      </c>
      <c r="AK26409" s="54">
        <v>0.14238999999999999</v>
      </c>
      <c r="AL26409" s="54">
        <v>0.12559999999999999</v>
      </c>
      <c r="AM26409" s="54">
        <v>0.11652999999999999</v>
      </c>
      <c r="AN26409" s="55">
        <v>0.10867</v>
      </c>
    </row>
    <row r="26410" spans="34:40" x14ac:dyDescent="0.25">
      <c r="AH26410" s="51">
        <v>852</v>
      </c>
      <c r="AI26410" s="52">
        <v>22</v>
      </c>
      <c r="AJ26410" s="53">
        <v>0.13453000000000001</v>
      </c>
      <c r="AK26410" s="54">
        <v>0.13113</v>
      </c>
      <c r="AL26410" s="54">
        <v>0.11981</v>
      </c>
      <c r="AM26410" s="54">
        <v>0.11366999999999999</v>
      </c>
      <c r="AN26410" s="55">
        <v>0.10829</v>
      </c>
    </row>
    <row r="26411" spans="34:40" x14ac:dyDescent="0.25">
      <c r="AH26411" s="51">
        <v>852</v>
      </c>
      <c r="AI26411" s="52">
        <v>23</v>
      </c>
      <c r="AJ26411" s="53">
        <v>0.10578</v>
      </c>
      <c r="AK26411" s="54">
        <v>0.10641</v>
      </c>
      <c r="AL26411" s="54">
        <v>0.10852000000000001</v>
      </c>
      <c r="AM26411" s="54">
        <v>0.10969</v>
      </c>
      <c r="AN26411" s="55">
        <v>0.11076</v>
      </c>
    </row>
    <row r="26412" spans="34:40" x14ac:dyDescent="0.25">
      <c r="AH26412" s="51">
        <v>852</v>
      </c>
      <c r="AI26412" s="52">
        <v>24</v>
      </c>
      <c r="AJ26412" s="53">
        <v>8.0839999999999995E-2</v>
      </c>
      <c r="AK26412" s="54">
        <v>8.3860000000000004E-2</v>
      </c>
      <c r="AL26412" s="54">
        <v>9.3829999999999997E-2</v>
      </c>
      <c r="AM26412" s="54">
        <v>9.9309999999999996E-2</v>
      </c>
      <c r="AN26412" s="55">
        <v>0.1043</v>
      </c>
    </row>
    <row r="26413" spans="34:40" x14ac:dyDescent="0.25">
      <c r="AH26413" s="51">
        <v>852</v>
      </c>
      <c r="AI26413" s="52">
        <v>25</v>
      </c>
      <c r="AJ26413" s="53">
        <v>6.0600000000000001E-2</v>
      </c>
      <c r="AK26413" s="54">
        <v>6.6000000000000003E-2</v>
      </c>
      <c r="AL26413" s="54">
        <v>8.3779999999999993E-2</v>
      </c>
      <c r="AM26413" s="54">
        <v>9.3619999999999995E-2</v>
      </c>
      <c r="AN26413" s="55">
        <v>0.10267999999999999</v>
      </c>
    </row>
    <row r="26414" spans="34:40" x14ac:dyDescent="0.25">
      <c r="AH26414" s="51">
        <v>852</v>
      </c>
      <c r="AI26414" s="52">
        <v>26</v>
      </c>
      <c r="AJ26414" s="53">
        <v>4.5170000000000002E-2</v>
      </c>
      <c r="AK26414" s="54">
        <v>5.2679999999999998E-2</v>
      </c>
      <c r="AL26414" s="54">
        <v>7.7350000000000002E-2</v>
      </c>
      <c r="AM26414" s="54">
        <v>9.1109999999999997E-2</v>
      </c>
      <c r="AN26414" s="55">
        <v>0.10413</v>
      </c>
    </row>
    <row r="26415" spans="34:40" x14ac:dyDescent="0.25">
      <c r="AH26415" s="51">
        <v>852</v>
      </c>
      <c r="AI26415" s="52">
        <v>27</v>
      </c>
      <c r="AJ26415" s="53">
        <v>2.0830000000000001E-2</v>
      </c>
      <c r="AK26415" s="54">
        <v>2.93E-2</v>
      </c>
      <c r="AL26415" s="54">
        <v>5.6779999999999997E-2</v>
      </c>
      <c r="AM26415" s="54">
        <v>7.1739999999999998E-2</v>
      </c>
      <c r="AN26415" s="55">
        <v>8.4739999999999996E-2</v>
      </c>
    </row>
    <row r="26416" spans="34:40" x14ac:dyDescent="0.25">
      <c r="AH26416" s="51">
        <v>852</v>
      </c>
      <c r="AI26416" s="52">
        <v>28</v>
      </c>
      <c r="AJ26416" s="53">
        <v>4.3659999999999997E-2</v>
      </c>
      <c r="AK26416" s="54">
        <v>4.8750000000000002E-2</v>
      </c>
      <c r="AL26416" s="54">
        <v>6.5269999999999995E-2</v>
      </c>
      <c r="AM26416" s="54">
        <v>7.4120000000000005E-2</v>
      </c>
      <c r="AN26416" s="55">
        <v>8.1479999999999997E-2</v>
      </c>
    </row>
    <row r="26417" spans="34:40" x14ac:dyDescent="0.25">
      <c r="AH26417" s="51">
        <v>852</v>
      </c>
      <c r="AI26417" s="52">
        <v>29</v>
      </c>
      <c r="AJ26417" s="53">
        <v>5.2420000000000001E-2</v>
      </c>
      <c r="AK26417" s="54">
        <v>5.7439999999999998E-2</v>
      </c>
      <c r="AL26417" s="54">
        <v>7.3840000000000003E-2</v>
      </c>
      <c r="AM26417" s="54">
        <v>8.2729999999999998E-2</v>
      </c>
      <c r="AN26417" s="55">
        <v>9.0440000000000006E-2</v>
      </c>
    </row>
    <row r="26418" spans="34:40" x14ac:dyDescent="0.25">
      <c r="AH26418" s="51">
        <v>852</v>
      </c>
      <c r="AI26418" s="52">
        <v>30</v>
      </c>
      <c r="AJ26418" s="53">
        <v>1.9279999999999999E-2</v>
      </c>
      <c r="AK26418" s="54">
        <v>2.5860000000000001E-2</v>
      </c>
      <c r="AL26418" s="54">
        <v>4.6960000000000002E-2</v>
      </c>
      <c r="AM26418" s="54">
        <v>5.8099999999999999E-2</v>
      </c>
      <c r="AN26418" s="55">
        <v>6.6960000000000006E-2</v>
      </c>
    </row>
    <row r="26419" spans="34:40" x14ac:dyDescent="0.25">
      <c r="AH26419" s="51">
        <v>853</v>
      </c>
      <c r="AI26419" s="52">
        <v>0</v>
      </c>
      <c r="AJ26419" s="53">
        <v>4.8059999999999999E-2</v>
      </c>
      <c r="AK26419" s="54">
        <v>5.1990000000000001E-2</v>
      </c>
      <c r="AL26419" s="54">
        <v>5.9279999999999999E-2</v>
      </c>
      <c r="AM26419" s="54">
        <v>6.0069999999999998E-2</v>
      </c>
      <c r="AN26419" s="55">
        <v>6.7780000000000007E-2</v>
      </c>
    </row>
    <row r="26420" spans="34:40" x14ac:dyDescent="0.25">
      <c r="AH26420" s="51">
        <v>853</v>
      </c>
      <c r="AI26420" s="52">
        <v>1</v>
      </c>
      <c r="AJ26420" s="53">
        <v>4.2819999999999997E-2</v>
      </c>
      <c r="AK26420" s="54">
        <v>4.5100000000000001E-2</v>
      </c>
      <c r="AL26420" s="54">
        <v>5.2389999999999999E-2</v>
      </c>
      <c r="AM26420" s="54">
        <v>5.6129999999999999E-2</v>
      </c>
      <c r="AN26420" s="55">
        <v>5.8939999999999999E-2</v>
      </c>
    </row>
    <row r="26421" spans="34:40" x14ac:dyDescent="0.25">
      <c r="AH26421" s="51">
        <v>853</v>
      </c>
      <c r="AI26421" s="52">
        <v>2</v>
      </c>
      <c r="AJ26421" s="53">
        <v>4.6940000000000003E-2</v>
      </c>
      <c r="AK26421" s="54">
        <v>4.8469999999999999E-2</v>
      </c>
      <c r="AL26421" s="54">
        <v>5.3379999999999997E-2</v>
      </c>
      <c r="AM26421" s="54">
        <v>5.5890000000000002E-2</v>
      </c>
      <c r="AN26421" s="55">
        <v>5.7750000000000003E-2</v>
      </c>
    </row>
    <row r="26422" spans="34:40" x14ac:dyDescent="0.25">
      <c r="AH26422" s="51">
        <v>853</v>
      </c>
      <c r="AI26422" s="52">
        <v>3</v>
      </c>
      <c r="AJ26422" s="53">
        <v>3.1859999999999999E-2</v>
      </c>
      <c r="AK26422" s="54">
        <v>3.5130000000000002E-2</v>
      </c>
      <c r="AL26422" s="54">
        <v>4.5580000000000002E-2</v>
      </c>
      <c r="AM26422" s="54">
        <v>5.0950000000000002E-2</v>
      </c>
      <c r="AN26422" s="55">
        <v>5.493E-2</v>
      </c>
    </row>
    <row r="26423" spans="34:40" x14ac:dyDescent="0.25">
      <c r="AH26423" s="51">
        <v>853</v>
      </c>
      <c r="AI26423" s="52">
        <v>4</v>
      </c>
      <c r="AJ26423" s="53">
        <v>2.8920000000000001E-2</v>
      </c>
      <c r="AK26423" s="54">
        <v>3.1109999999999999E-2</v>
      </c>
      <c r="AL26423" s="54">
        <v>3.805E-2</v>
      </c>
      <c r="AM26423" s="54">
        <v>4.156E-2</v>
      </c>
      <c r="AN26423" s="55">
        <v>4.4049999999999999E-2</v>
      </c>
    </row>
    <row r="26424" spans="34:40" x14ac:dyDescent="0.25">
      <c r="AH26424" s="51">
        <v>853</v>
      </c>
      <c r="AI26424" s="52">
        <v>5</v>
      </c>
      <c r="AJ26424" s="53">
        <v>5.5019999999999999E-2</v>
      </c>
      <c r="AK26424" s="54">
        <v>5.4269999999999999E-2</v>
      </c>
      <c r="AL26424" s="54">
        <v>5.185E-2</v>
      </c>
      <c r="AM26424" s="54">
        <v>5.0639999999999998E-2</v>
      </c>
      <c r="AN26424" s="55">
        <v>4.9770000000000002E-2</v>
      </c>
    </row>
    <row r="26425" spans="34:40" x14ac:dyDescent="0.25">
      <c r="AH26425" s="51">
        <v>853</v>
      </c>
      <c r="AI26425" s="52">
        <v>6</v>
      </c>
      <c r="AJ26425" s="53">
        <v>6.6699999999999995E-2</v>
      </c>
      <c r="AK26425" s="54">
        <v>6.5110000000000001E-2</v>
      </c>
      <c r="AL26425" s="54">
        <v>6.0049999999999999E-2</v>
      </c>
      <c r="AM26425" s="54">
        <v>5.7489999999999999E-2</v>
      </c>
      <c r="AN26425" s="55">
        <v>5.5649999999999998E-2</v>
      </c>
    </row>
    <row r="26426" spans="34:40" x14ac:dyDescent="0.25">
      <c r="AH26426" s="51">
        <v>853</v>
      </c>
      <c r="AI26426" s="52">
        <v>7</v>
      </c>
      <c r="AJ26426" s="53">
        <v>4.8059999999999999E-2</v>
      </c>
      <c r="AK26426" s="54">
        <v>4.9730000000000003E-2</v>
      </c>
      <c r="AL26426" s="54">
        <v>5.5079999999999997E-2</v>
      </c>
      <c r="AM26426" s="54">
        <v>5.7829999999999999E-2</v>
      </c>
      <c r="AN26426" s="55">
        <v>5.9889999999999999E-2</v>
      </c>
    </row>
    <row r="26427" spans="34:40" x14ac:dyDescent="0.25">
      <c r="AH26427" s="51">
        <v>853</v>
      </c>
      <c r="AI26427" s="52">
        <v>8</v>
      </c>
      <c r="AJ26427" s="53">
        <v>4.5310000000000003E-2</v>
      </c>
      <c r="AK26427" s="54">
        <v>4.6050000000000001E-2</v>
      </c>
      <c r="AL26427" s="54">
        <v>4.8430000000000001E-2</v>
      </c>
      <c r="AM26427" s="54">
        <v>4.9630000000000001E-2</v>
      </c>
      <c r="AN26427" s="55">
        <v>5.0500000000000003E-2</v>
      </c>
    </row>
    <row r="26428" spans="34:40" x14ac:dyDescent="0.25">
      <c r="AH26428" s="51">
        <v>853</v>
      </c>
      <c r="AI26428" s="52">
        <v>9</v>
      </c>
      <c r="AJ26428" s="53">
        <v>5.7660000000000003E-2</v>
      </c>
      <c r="AK26428" s="54">
        <v>5.7669999999999999E-2</v>
      </c>
      <c r="AL26428" s="54">
        <v>5.7700000000000001E-2</v>
      </c>
      <c r="AM26428" s="54">
        <v>5.7709999999999997E-2</v>
      </c>
      <c r="AN26428" s="55">
        <v>5.772E-2</v>
      </c>
    </row>
    <row r="26429" spans="34:40" x14ac:dyDescent="0.25">
      <c r="AH26429" s="51">
        <v>853</v>
      </c>
      <c r="AI26429" s="52">
        <v>10</v>
      </c>
      <c r="AJ26429" s="53">
        <v>8.1989999999999993E-2</v>
      </c>
      <c r="AK26429" s="54">
        <v>7.9320000000000002E-2</v>
      </c>
      <c r="AL26429" s="54">
        <v>7.0730000000000001E-2</v>
      </c>
      <c r="AM26429" s="54">
        <v>6.6369999999999998E-2</v>
      </c>
      <c r="AN26429" s="55">
        <v>6.318E-2</v>
      </c>
    </row>
    <row r="26430" spans="34:40" x14ac:dyDescent="0.25">
      <c r="AH26430" s="51">
        <v>853</v>
      </c>
      <c r="AI26430" s="52">
        <v>11</v>
      </c>
      <c r="AJ26430" s="53">
        <v>8.9039999999999994E-2</v>
      </c>
      <c r="AK26430" s="54">
        <v>8.7580000000000005E-2</v>
      </c>
      <c r="AL26430" s="54">
        <v>8.2830000000000001E-2</v>
      </c>
      <c r="AM26430" s="54">
        <v>8.0350000000000005E-2</v>
      </c>
      <c r="AN26430" s="55">
        <v>7.8420000000000004E-2</v>
      </c>
    </row>
    <row r="26431" spans="34:40" x14ac:dyDescent="0.25">
      <c r="AH26431" s="51">
        <v>853</v>
      </c>
      <c r="AI26431" s="52">
        <v>12</v>
      </c>
      <c r="AJ26431" s="53">
        <v>0.12626999999999999</v>
      </c>
      <c r="AK26431" s="54">
        <v>0.12248000000000001</v>
      </c>
      <c r="AL26431" s="54">
        <v>0.10995000000000001</v>
      </c>
      <c r="AM26431" s="54">
        <v>0.10328</v>
      </c>
      <c r="AN26431" s="55">
        <v>9.7729999999999997E-2</v>
      </c>
    </row>
    <row r="26432" spans="34:40" x14ac:dyDescent="0.25">
      <c r="AH26432" s="51">
        <v>853</v>
      </c>
      <c r="AI26432" s="52">
        <v>13</v>
      </c>
      <c r="AJ26432" s="53">
        <v>0.10494000000000001</v>
      </c>
      <c r="AK26432" s="54">
        <v>0.10346</v>
      </c>
      <c r="AL26432" s="54">
        <v>9.8589999999999997E-2</v>
      </c>
      <c r="AM26432" s="54">
        <v>9.6000000000000002E-2</v>
      </c>
      <c r="AN26432" s="55">
        <v>9.3840000000000007E-2</v>
      </c>
    </row>
    <row r="26433" spans="34:40" x14ac:dyDescent="0.25">
      <c r="AH26433" s="51">
        <v>853</v>
      </c>
      <c r="AI26433" s="52">
        <v>14</v>
      </c>
      <c r="AJ26433" s="53">
        <v>0.10391</v>
      </c>
      <c r="AK26433" s="54">
        <v>0.10061</v>
      </c>
      <c r="AL26433" s="54">
        <v>8.9859999999999995E-2</v>
      </c>
      <c r="AM26433" s="54">
        <v>8.4290000000000004E-2</v>
      </c>
      <c r="AN26433" s="55">
        <v>7.9969999999999999E-2</v>
      </c>
    </row>
    <row r="26434" spans="34:40" x14ac:dyDescent="0.25">
      <c r="AH26434" s="51">
        <v>853</v>
      </c>
      <c r="AI26434" s="52">
        <v>15</v>
      </c>
      <c r="AJ26434" s="53">
        <v>6.232E-2</v>
      </c>
      <c r="AK26434" s="54">
        <v>6.3490000000000005E-2</v>
      </c>
      <c r="AL26434" s="54">
        <v>6.726E-2</v>
      </c>
      <c r="AM26434" s="54">
        <v>6.9220000000000004E-2</v>
      </c>
      <c r="AN26434" s="55">
        <v>7.0739999999999997E-2</v>
      </c>
    </row>
    <row r="26435" spans="34:40" x14ac:dyDescent="0.25">
      <c r="AH26435" s="51">
        <v>853</v>
      </c>
      <c r="AI26435" s="52">
        <v>16</v>
      </c>
      <c r="AJ26435" s="53">
        <v>7.4590000000000004E-2</v>
      </c>
      <c r="AK26435" s="54">
        <v>7.4039999999999995E-2</v>
      </c>
      <c r="AL26435" s="54">
        <v>7.2270000000000001E-2</v>
      </c>
      <c r="AM26435" s="54">
        <v>7.1360000000000007E-2</v>
      </c>
      <c r="AN26435" s="55">
        <v>7.0660000000000001E-2</v>
      </c>
    </row>
    <row r="26436" spans="34:40" x14ac:dyDescent="0.25">
      <c r="AH26436" s="51">
        <v>853</v>
      </c>
      <c r="AI26436" s="52">
        <v>17</v>
      </c>
      <c r="AJ26436" s="53">
        <v>6.4930000000000002E-2</v>
      </c>
      <c r="AK26436" s="54">
        <v>6.429E-2</v>
      </c>
      <c r="AL26436" s="54">
        <v>6.2239999999999997E-2</v>
      </c>
      <c r="AM26436" s="54">
        <v>6.1199999999999997E-2</v>
      </c>
      <c r="AN26436" s="55">
        <v>6.0440000000000001E-2</v>
      </c>
    </row>
    <row r="26437" spans="34:40" x14ac:dyDescent="0.25">
      <c r="AH26437" s="51">
        <v>853</v>
      </c>
      <c r="AI26437" s="52">
        <v>18</v>
      </c>
      <c r="AJ26437" s="53">
        <v>6.5699999999999995E-2</v>
      </c>
      <c r="AK26437" s="54">
        <v>6.5500000000000003E-2</v>
      </c>
      <c r="AL26437" s="54">
        <v>6.4890000000000003E-2</v>
      </c>
      <c r="AM26437" s="54">
        <v>6.4570000000000002E-2</v>
      </c>
      <c r="AN26437" s="55">
        <v>6.4329999999999998E-2</v>
      </c>
    </row>
    <row r="26438" spans="34:40" x14ac:dyDescent="0.25">
      <c r="AH26438" s="51">
        <v>853</v>
      </c>
      <c r="AI26438" s="52">
        <v>19</v>
      </c>
      <c r="AJ26438" s="53">
        <v>3.7920000000000002E-2</v>
      </c>
      <c r="AK26438" s="54">
        <v>4.2090000000000002E-2</v>
      </c>
      <c r="AL26438" s="54">
        <v>5.5509999999999997E-2</v>
      </c>
      <c r="AM26438" s="54">
        <v>6.2549999999999994E-2</v>
      </c>
      <c r="AN26438" s="55">
        <v>6.8059999999999996E-2</v>
      </c>
    </row>
    <row r="26439" spans="34:40" x14ac:dyDescent="0.25">
      <c r="AH26439" s="51">
        <v>853</v>
      </c>
      <c r="AI26439" s="52">
        <v>20</v>
      </c>
      <c r="AJ26439" s="53">
        <v>5.1880000000000003E-2</v>
      </c>
      <c r="AK26439" s="54">
        <v>5.459E-2</v>
      </c>
      <c r="AL26439" s="54">
        <v>6.3339999999999994E-2</v>
      </c>
      <c r="AM26439" s="54">
        <v>6.7919999999999994E-2</v>
      </c>
      <c r="AN26439" s="55">
        <v>7.152E-2</v>
      </c>
    </row>
    <row r="26440" spans="34:40" x14ac:dyDescent="0.25">
      <c r="AH26440" s="51">
        <v>853</v>
      </c>
      <c r="AI26440" s="52">
        <v>21</v>
      </c>
      <c r="AJ26440" s="53">
        <v>4.2160000000000003E-2</v>
      </c>
      <c r="AK26440" s="54">
        <v>4.5370000000000001E-2</v>
      </c>
      <c r="AL26440" s="54">
        <v>5.5690000000000003E-2</v>
      </c>
      <c r="AM26440" s="54">
        <v>6.1069999999999999E-2</v>
      </c>
      <c r="AN26440" s="55">
        <v>6.5199999999999994E-2</v>
      </c>
    </row>
    <row r="26441" spans="34:40" x14ac:dyDescent="0.25">
      <c r="AH26441" s="51">
        <v>853</v>
      </c>
      <c r="AI26441" s="52">
        <v>22</v>
      </c>
      <c r="AJ26441" s="53">
        <v>5.3629999999999997E-2</v>
      </c>
      <c r="AK26441" s="54">
        <v>5.5550000000000002E-2</v>
      </c>
      <c r="AL26441" s="54">
        <v>6.1760000000000002E-2</v>
      </c>
      <c r="AM26441" s="54">
        <v>6.4979999999999996E-2</v>
      </c>
      <c r="AN26441" s="55">
        <v>6.7460000000000006E-2</v>
      </c>
    </row>
    <row r="26442" spans="34:40" x14ac:dyDescent="0.25">
      <c r="AH26442" s="51">
        <v>853</v>
      </c>
      <c r="AI26442" s="52">
        <v>23</v>
      </c>
      <c r="AJ26442" s="53">
        <v>2.3269999999999999E-2</v>
      </c>
      <c r="AK26442" s="54">
        <v>2.7650000000000001E-2</v>
      </c>
      <c r="AL26442" s="54">
        <v>4.1610000000000001E-2</v>
      </c>
      <c r="AM26442" s="54">
        <v>4.8800000000000003E-2</v>
      </c>
      <c r="AN26442" s="55">
        <v>5.4170000000000003E-2</v>
      </c>
    </row>
    <row r="26443" spans="34:40" x14ac:dyDescent="0.25">
      <c r="AH26443" s="51">
        <v>853</v>
      </c>
      <c r="AI26443" s="52">
        <v>24</v>
      </c>
      <c r="AJ26443" s="53">
        <v>2.112E-2</v>
      </c>
      <c r="AK26443" s="54">
        <v>2.528E-2</v>
      </c>
      <c r="AL26443" s="54">
        <v>3.85E-2</v>
      </c>
      <c r="AM26443" s="54">
        <v>4.5269999999999998E-2</v>
      </c>
      <c r="AN26443" s="55">
        <v>5.0259999999999999E-2</v>
      </c>
    </row>
    <row r="26444" spans="34:40" x14ac:dyDescent="0.25">
      <c r="AH26444" s="51">
        <v>853</v>
      </c>
      <c r="AI26444" s="52">
        <v>25</v>
      </c>
      <c r="AJ26444" s="53">
        <v>2.486E-2</v>
      </c>
      <c r="AK26444" s="54">
        <v>2.8709999999999999E-2</v>
      </c>
      <c r="AL26444" s="54">
        <v>4.0939999999999997E-2</v>
      </c>
      <c r="AM26444" s="54">
        <v>4.7210000000000002E-2</v>
      </c>
      <c r="AN26444" s="55">
        <v>5.1839999999999997E-2</v>
      </c>
    </row>
    <row r="26445" spans="34:40" x14ac:dyDescent="0.25">
      <c r="AH26445" s="51">
        <v>853</v>
      </c>
      <c r="AI26445" s="52">
        <v>26</v>
      </c>
      <c r="AJ26445" s="53">
        <v>1.495E-2</v>
      </c>
      <c r="AK26445" s="54">
        <v>1.8550000000000001E-2</v>
      </c>
      <c r="AL26445" s="54">
        <v>2.9919999999999999E-2</v>
      </c>
      <c r="AM26445" s="54">
        <v>3.5659999999999997E-2</v>
      </c>
      <c r="AN26445" s="55">
        <v>3.9750000000000001E-2</v>
      </c>
    </row>
    <row r="26446" spans="34:40" x14ac:dyDescent="0.25">
      <c r="AH26446" s="51">
        <v>853</v>
      </c>
      <c r="AI26446" s="52">
        <v>27</v>
      </c>
      <c r="AJ26446" s="53">
        <v>1.068E-2</v>
      </c>
      <c r="AK26446" s="54">
        <v>1.3849999999999999E-2</v>
      </c>
      <c r="AL26446" s="54">
        <v>2.3820000000000001E-2</v>
      </c>
      <c r="AM26446" s="54">
        <v>2.8799999999999999E-2</v>
      </c>
      <c r="AN26446" s="55">
        <v>3.2259999999999997E-2</v>
      </c>
    </row>
    <row r="26447" spans="34:40" x14ac:dyDescent="0.25">
      <c r="AH26447" s="51">
        <v>853</v>
      </c>
      <c r="AI26447" s="52">
        <v>28</v>
      </c>
      <c r="AJ26447" s="53">
        <v>2.7060000000000001E-2</v>
      </c>
      <c r="AK26447" s="54">
        <v>3.023E-2</v>
      </c>
      <c r="AL26447" s="54">
        <v>4.0320000000000002E-2</v>
      </c>
      <c r="AM26447" s="54">
        <v>4.546E-2</v>
      </c>
      <c r="AN26447" s="55">
        <v>4.9209999999999997E-2</v>
      </c>
    </row>
    <row r="26448" spans="34:40" x14ac:dyDescent="0.25">
      <c r="AH26448" s="51">
        <v>853</v>
      </c>
      <c r="AI26448" s="52">
        <v>29</v>
      </c>
      <c r="AJ26448" s="53">
        <v>3.1140000000000001E-2</v>
      </c>
      <c r="AK26448" s="54">
        <v>3.4520000000000002E-2</v>
      </c>
      <c r="AL26448" s="54">
        <v>4.5310000000000003E-2</v>
      </c>
      <c r="AM26448" s="54">
        <v>5.0849999999999999E-2</v>
      </c>
      <c r="AN26448" s="55">
        <v>5.4969999999999998E-2</v>
      </c>
    </row>
    <row r="26449" spans="34:40" x14ac:dyDescent="0.25">
      <c r="AH26449" s="51">
        <v>853</v>
      </c>
      <c r="AI26449" s="52">
        <v>30</v>
      </c>
      <c r="AJ26449" s="53">
        <v>2.4459999999999999E-2</v>
      </c>
      <c r="AK26449" s="54">
        <v>2.8129999999999999E-2</v>
      </c>
      <c r="AL26449" s="54">
        <v>3.9809999999999998E-2</v>
      </c>
      <c r="AM26449" s="54">
        <v>4.5780000000000001E-2</v>
      </c>
      <c r="AN26449" s="55">
        <v>5.0160000000000003E-2</v>
      </c>
    </row>
    <row r="26450" spans="34:40" x14ac:dyDescent="0.25">
      <c r="AH26450" s="51">
        <v>854</v>
      </c>
      <c r="AI26450" s="52">
        <v>0</v>
      </c>
      <c r="AJ26450" s="53">
        <v>4.8059999999999999E-2</v>
      </c>
      <c r="AK26450" s="54">
        <v>5.1990000000000001E-2</v>
      </c>
      <c r="AL26450" s="54">
        <v>5.9279999999999999E-2</v>
      </c>
      <c r="AM26450" s="54">
        <v>6.0069999999999998E-2</v>
      </c>
      <c r="AN26450" s="55">
        <v>6.7780000000000007E-2</v>
      </c>
    </row>
    <row r="26451" spans="34:40" x14ac:dyDescent="0.25">
      <c r="AH26451" s="51">
        <v>854</v>
      </c>
      <c r="AI26451" s="52">
        <v>1</v>
      </c>
      <c r="AJ26451" s="53">
        <v>4.8460000000000003E-2</v>
      </c>
      <c r="AK26451" s="54">
        <v>5.0229999999999997E-2</v>
      </c>
      <c r="AL26451" s="54">
        <v>5.5930000000000001E-2</v>
      </c>
      <c r="AM26451" s="54">
        <v>5.8860000000000003E-2</v>
      </c>
      <c r="AN26451" s="55">
        <v>6.1060000000000003E-2</v>
      </c>
    </row>
    <row r="26452" spans="34:40" x14ac:dyDescent="0.25">
      <c r="AH26452" s="51">
        <v>854</v>
      </c>
      <c r="AI26452" s="52">
        <v>2</v>
      </c>
      <c r="AJ26452" s="53">
        <v>5.8689999999999999E-2</v>
      </c>
      <c r="AK26452" s="54">
        <v>5.935E-2</v>
      </c>
      <c r="AL26452" s="54">
        <v>6.1469999999999997E-2</v>
      </c>
      <c r="AM26452" s="54">
        <v>6.2560000000000004E-2</v>
      </c>
      <c r="AN26452" s="55">
        <v>6.3380000000000006E-2</v>
      </c>
    </row>
    <row r="26453" spans="34:40" x14ac:dyDescent="0.25">
      <c r="AH26453" s="51">
        <v>854</v>
      </c>
      <c r="AI26453" s="52">
        <v>3</v>
      </c>
      <c r="AJ26453" s="53">
        <v>5.9709999999999999E-2</v>
      </c>
      <c r="AK26453" s="54">
        <v>6.0040000000000003E-2</v>
      </c>
      <c r="AL26453" s="54">
        <v>6.1089999999999998E-2</v>
      </c>
      <c r="AM26453" s="54">
        <v>6.164E-2</v>
      </c>
      <c r="AN26453" s="55">
        <v>6.2039999999999998E-2</v>
      </c>
    </row>
    <row r="26454" spans="34:40" x14ac:dyDescent="0.25">
      <c r="AH26454" s="51">
        <v>854</v>
      </c>
      <c r="AI26454" s="52">
        <v>4</v>
      </c>
      <c r="AJ26454" s="53">
        <v>7.6789999999999997E-2</v>
      </c>
      <c r="AK26454" s="54">
        <v>7.6170000000000002E-2</v>
      </c>
      <c r="AL26454" s="54">
        <v>7.4160000000000004E-2</v>
      </c>
      <c r="AM26454" s="54">
        <v>7.3120000000000004E-2</v>
      </c>
      <c r="AN26454" s="55">
        <v>7.2319999999999995E-2</v>
      </c>
    </row>
    <row r="26455" spans="34:40" x14ac:dyDescent="0.25">
      <c r="AH26455" s="51">
        <v>854</v>
      </c>
      <c r="AI26455" s="52">
        <v>5</v>
      </c>
      <c r="AJ26455" s="53">
        <v>7.1830000000000005E-2</v>
      </c>
      <c r="AK26455" s="54">
        <v>7.1550000000000002E-2</v>
      </c>
      <c r="AL26455" s="54">
        <v>7.0669999999999997E-2</v>
      </c>
      <c r="AM26455" s="54">
        <v>7.0209999999999995E-2</v>
      </c>
      <c r="AN26455" s="55">
        <v>6.9860000000000005E-2</v>
      </c>
    </row>
    <row r="26456" spans="34:40" x14ac:dyDescent="0.25">
      <c r="AH26456" s="51">
        <v>854</v>
      </c>
      <c r="AI26456" s="52">
        <v>6</v>
      </c>
      <c r="AJ26456" s="53">
        <v>7.2830000000000006E-2</v>
      </c>
      <c r="AK26456" s="54">
        <v>7.2669999999999998E-2</v>
      </c>
      <c r="AL26456" s="54">
        <v>7.2169999999999998E-2</v>
      </c>
      <c r="AM26456" s="54">
        <v>7.1910000000000002E-2</v>
      </c>
      <c r="AN26456" s="55">
        <v>7.1720000000000006E-2</v>
      </c>
    </row>
    <row r="26457" spans="34:40" x14ac:dyDescent="0.25">
      <c r="AH26457" s="51">
        <v>854</v>
      </c>
      <c r="AI26457" s="52">
        <v>7</v>
      </c>
      <c r="AJ26457" s="53">
        <v>7.9570000000000002E-2</v>
      </c>
      <c r="AK26457" s="54">
        <v>7.9450000000000007E-2</v>
      </c>
      <c r="AL26457" s="54">
        <v>7.9060000000000005E-2</v>
      </c>
      <c r="AM26457" s="54">
        <v>7.8850000000000003E-2</v>
      </c>
      <c r="AN26457" s="55">
        <v>7.8689999999999996E-2</v>
      </c>
    </row>
    <row r="26458" spans="34:40" x14ac:dyDescent="0.25">
      <c r="AH26458" s="51">
        <v>854</v>
      </c>
      <c r="AI26458" s="52">
        <v>8</v>
      </c>
      <c r="AJ26458" s="53">
        <v>0.10302</v>
      </c>
      <c r="AK26458" s="54">
        <v>0.10038</v>
      </c>
      <c r="AL26458" s="54">
        <v>9.1759999999999994E-2</v>
      </c>
      <c r="AM26458" s="54">
        <v>8.7249999999999994E-2</v>
      </c>
      <c r="AN26458" s="55">
        <v>8.3680000000000004E-2</v>
      </c>
    </row>
    <row r="26459" spans="34:40" x14ac:dyDescent="0.25">
      <c r="AH26459" s="51">
        <v>854</v>
      </c>
      <c r="AI26459" s="52">
        <v>9</v>
      </c>
      <c r="AJ26459" s="53">
        <v>0.10877000000000001</v>
      </c>
      <c r="AK26459" s="54">
        <v>0.10578</v>
      </c>
      <c r="AL26459" s="54">
        <v>9.5979999999999996E-2</v>
      </c>
      <c r="AM26459" s="54">
        <v>9.085E-2</v>
      </c>
      <c r="AN26459" s="55">
        <v>8.6739999999999998E-2</v>
      </c>
    </row>
    <row r="26460" spans="34:40" x14ac:dyDescent="0.25">
      <c r="AH26460" s="51">
        <v>854</v>
      </c>
      <c r="AI26460" s="52">
        <v>10</v>
      </c>
      <c r="AJ26460" s="53">
        <v>8.6279999999999996E-2</v>
      </c>
      <c r="AK26460" s="54">
        <v>8.5519999999999999E-2</v>
      </c>
      <c r="AL26460" s="54">
        <v>8.3070000000000005E-2</v>
      </c>
      <c r="AM26460" s="54">
        <v>8.1780000000000005E-2</v>
      </c>
      <c r="AN26460" s="55">
        <v>8.0759999999999998E-2</v>
      </c>
    </row>
    <row r="26461" spans="34:40" x14ac:dyDescent="0.25">
      <c r="AH26461" s="51">
        <v>854</v>
      </c>
      <c r="AI26461" s="52">
        <v>11</v>
      </c>
      <c r="AJ26461" s="53">
        <v>6.6360000000000002E-2</v>
      </c>
      <c r="AK26461" s="54">
        <v>6.769E-2</v>
      </c>
      <c r="AL26461" s="54">
        <v>7.1989999999999998E-2</v>
      </c>
      <c r="AM26461" s="54">
        <v>7.4249999999999997E-2</v>
      </c>
      <c r="AN26461" s="55">
        <v>7.603E-2</v>
      </c>
    </row>
    <row r="26462" spans="34:40" x14ac:dyDescent="0.25">
      <c r="AH26462" s="51">
        <v>854</v>
      </c>
      <c r="AI26462" s="52">
        <v>12</v>
      </c>
      <c r="AJ26462" s="53">
        <v>6.7199999999999996E-2</v>
      </c>
      <c r="AK26462" s="54">
        <v>6.8870000000000001E-2</v>
      </c>
      <c r="AL26462" s="54">
        <v>7.4270000000000003E-2</v>
      </c>
      <c r="AM26462" s="54">
        <v>7.7119999999999994E-2</v>
      </c>
      <c r="AN26462" s="55">
        <v>7.9409999999999994E-2</v>
      </c>
    </row>
    <row r="26463" spans="34:40" x14ac:dyDescent="0.25">
      <c r="AH26463" s="51">
        <v>854</v>
      </c>
      <c r="AI26463" s="52">
        <v>13</v>
      </c>
      <c r="AJ26463" s="53">
        <v>5.2830000000000002E-2</v>
      </c>
      <c r="AK26463" s="54">
        <v>5.6000000000000001E-2</v>
      </c>
      <c r="AL26463" s="54">
        <v>6.6259999999999999E-2</v>
      </c>
      <c r="AM26463" s="54">
        <v>7.1679999999999994E-2</v>
      </c>
      <c r="AN26463" s="55">
        <v>7.603E-2</v>
      </c>
    </row>
    <row r="26464" spans="34:40" x14ac:dyDescent="0.25">
      <c r="AH26464" s="51">
        <v>854</v>
      </c>
      <c r="AI26464" s="52">
        <v>14</v>
      </c>
      <c r="AJ26464" s="53">
        <v>9.6110000000000001E-2</v>
      </c>
      <c r="AK26464" s="54">
        <v>9.7110000000000002E-2</v>
      </c>
      <c r="AL26464" s="54">
        <v>0.10042</v>
      </c>
      <c r="AM26464" s="54">
        <v>0.10223</v>
      </c>
      <c r="AN26464" s="55">
        <v>0.10384</v>
      </c>
    </row>
    <row r="26465" spans="34:40" x14ac:dyDescent="0.25">
      <c r="AH26465" s="51">
        <v>854</v>
      </c>
      <c r="AI26465" s="52">
        <v>15</v>
      </c>
      <c r="AJ26465" s="53">
        <v>0.10088999999999999</v>
      </c>
      <c r="AK26465" s="54">
        <v>0.10143000000000001</v>
      </c>
      <c r="AL26465" s="54">
        <v>0.10319</v>
      </c>
      <c r="AM26465" s="54">
        <v>0.10415000000000001</v>
      </c>
      <c r="AN26465" s="55">
        <v>0.10501000000000001</v>
      </c>
    </row>
    <row r="26466" spans="34:40" x14ac:dyDescent="0.25">
      <c r="AH26466" s="51">
        <v>854</v>
      </c>
      <c r="AI26466" s="52">
        <v>16</v>
      </c>
      <c r="AJ26466" s="53">
        <v>7.0550000000000002E-2</v>
      </c>
      <c r="AK26466" s="54">
        <v>7.3620000000000005E-2</v>
      </c>
      <c r="AL26466" s="54">
        <v>8.3699999999999997E-2</v>
      </c>
      <c r="AM26466" s="54">
        <v>8.9149999999999993E-2</v>
      </c>
      <c r="AN26466" s="55">
        <v>9.3869999999999995E-2</v>
      </c>
    </row>
    <row r="26467" spans="34:40" x14ac:dyDescent="0.25">
      <c r="AH26467" s="51">
        <v>854</v>
      </c>
      <c r="AI26467" s="52">
        <v>17</v>
      </c>
      <c r="AJ26467" s="53">
        <v>7.2179999999999994E-2</v>
      </c>
      <c r="AK26467" s="54">
        <v>7.6490000000000002E-2</v>
      </c>
      <c r="AL26467" s="54">
        <v>9.0690000000000007E-2</v>
      </c>
      <c r="AM26467" s="54">
        <v>9.8559999999999995E-2</v>
      </c>
      <c r="AN26467" s="55">
        <v>0.10585</v>
      </c>
    </row>
    <row r="26468" spans="34:40" x14ac:dyDescent="0.25">
      <c r="AH26468" s="51">
        <v>854</v>
      </c>
      <c r="AI26468" s="52">
        <v>18</v>
      </c>
      <c r="AJ26468" s="53">
        <v>8.8090000000000002E-2</v>
      </c>
      <c r="AK26468" s="54">
        <v>9.0179999999999996E-2</v>
      </c>
      <c r="AL26468" s="54">
        <v>9.7110000000000002E-2</v>
      </c>
      <c r="AM26468" s="54">
        <v>0.10091</v>
      </c>
      <c r="AN26468" s="55">
        <v>0.10434</v>
      </c>
    </row>
    <row r="26469" spans="34:40" x14ac:dyDescent="0.25">
      <c r="AH26469" s="51">
        <v>854</v>
      </c>
      <c r="AI26469" s="52">
        <v>19</v>
      </c>
      <c r="AJ26469" s="53">
        <v>8.4570000000000006E-2</v>
      </c>
      <c r="AK26469" s="54">
        <v>8.7330000000000005E-2</v>
      </c>
      <c r="AL26469" s="54">
        <v>9.6439999999999998E-2</v>
      </c>
      <c r="AM26469" s="54">
        <v>0.10145999999999999</v>
      </c>
      <c r="AN26469" s="55">
        <v>0.10605000000000001</v>
      </c>
    </row>
    <row r="26470" spans="34:40" x14ac:dyDescent="0.25">
      <c r="AH26470" s="51">
        <v>854</v>
      </c>
      <c r="AI26470" s="52">
        <v>20</v>
      </c>
      <c r="AJ26470" s="53">
        <v>9.0230000000000005E-2</v>
      </c>
      <c r="AK26470" s="54">
        <v>9.2850000000000002E-2</v>
      </c>
      <c r="AL26470" s="54">
        <v>0.10151</v>
      </c>
      <c r="AM26470" s="54">
        <v>0.10631</v>
      </c>
      <c r="AN26470" s="55">
        <v>0.11082</v>
      </c>
    </row>
    <row r="26471" spans="34:40" x14ac:dyDescent="0.25">
      <c r="AH26471" s="51">
        <v>854</v>
      </c>
      <c r="AI26471" s="52">
        <v>21</v>
      </c>
      <c r="AJ26471" s="53">
        <v>9.1380000000000003E-2</v>
      </c>
      <c r="AK26471" s="54">
        <v>9.4089999999999993E-2</v>
      </c>
      <c r="AL26471" s="54">
        <v>0.10306</v>
      </c>
      <c r="AM26471" s="54">
        <v>0.10806</v>
      </c>
      <c r="AN26471" s="55">
        <v>0.1128</v>
      </c>
    </row>
    <row r="26472" spans="34:40" x14ac:dyDescent="0.25">
      <c r="AH26472" s="51">
        <v>854</v>
      </c>
      <c r="AI26472" s="52">
        <v>22</v>
      </c>
      <c r="AJ26472" s="53">
        <v>6.8089999999999998E-2</v>
      </c>
      <c r="AK26472" s="54">
        <v>7.2639999999999996E-2</v>
      </c>
      <c r="AL26472" s="54">
        <v>8.7609999999999993E-2</v>
      </c>
      <c r="AM26472" s="54">
        <v>9.5880000000000007E-2</v>
      </c>
      <c r="AN26472" s="55">
        <v>0.10347000000000001</v>
      </c>
    </row>
    <row r="26473" spans="34:40" x14ac:dyDescent="0.25">
      <c r="AH26473" s="51">
        <v>854</v>
      </c>
      <c r="AI26473" s="52">
        <v>23</v>
      </c>
      <c r="AJ26473" s="53">
        <v>8.4790000000000004E-2</v>
      </c>
      <c r="AK26473" s="54">
        <v>8.5819999999999994E-2</v>
      </c>
      <c r="AL26473" s="54">
        <v>8.9190000000000005E-2</v>
      </c>
      <c r="AM26473" s="54">
        <v>9.0990000000000001E-2</v>
      </c>
      <c r="AN26473" s="55">
        <v>9.2520000000000005E-2</v>
      </c>
    </row>
    <row r="26474" spans="34:40" x14ac:dyDescent="0.25">
      <c r="AH26474" s="51">
        <v>854</v>
      </c>
      <c r="AI26474" s="52">
        <v>24</v>
      </c>
      <c r="AJ26474" s="53">
        <v>9.4060000000000005E-2</v>
      </c>
      <c r="AK26474" s="54">
        <v>9.6030000000000004E-2</v>
      </c>
      <c r="AL26474" s="54">
        <v>0.10258</v>
      </c>
      <c r="AM26474" s="54">
        <v>0.10619000000000001</v>
      </c>
      <c r="AN26474" s="55">
        <v>0.10954</v>
      </c>
    </row>
    <row r="26475" spans="34:40" x14ac:dyDescent="0.25">
      <c r="AH26475" s="51">
        <v>854</v>
      </c>
      <c r="AI26475" s="52">
        <v>25</v>
      </c>
      <c r="AJ26475" s="53">
        <v>8.7989999999999999E-2</v>
      </c>
      <c r="AK26475" s="54">
        <v>9.0200000000000002E-2</v>
      </c>
      <c r="AL26475" s="54">
        <v>9.7519999999999996E-2</v>
      </c>
      <c r="AM26475" s="54">
        <v>0.10155</v>
      </c>
      <c r="AN26475" s="55">
        <v>0.10519000000000001</v>
      </c>
    </row>
    <row r="26476" spans="34:40" x14ac:dyDescent="0.25">
      <c r="AH26476" s="51">
        <v>854</v>
      </c>
      <c r="AI26476" s="52">
        <v>26</v>
      </c>
      <c r="AJ26476" s="53">
        <v>6.3100000000000003E-2</v>
      </c>
      <c r="AK26476" s="54">
        <v>6.8019999999999997E-2</v>
      </c>
      <c r="AL26476" s="54">
        <v>8.4190000000000001E-2</v>
      </c>
      <c r="AM26476" s="54">
        <v>9.3100000000000002E-2</v>
      </c>
      <c r="AN26476" s="55">
        <v>0.10122</v>
      </c>
    </row>
    <row r="26477" spans="34:40" x14ac:dyDescent="0.25">
      <c r="AH26477" s="51">
        <v>854</v>
      </c>
      <c r="AI26477" s="52">
        <v>27</v>
      </c>
      <c r="AJ26477" s="53">
        <v>5.722E-2</v>
      </c>
      <c r="AK26477" s="54">
        <v>6.2030000000000002E-2</v>
      </c>
      <c r="AL26477" s="54">
        <v>7.7759999999999996E-2</v>
      </c>
      <c r="AM26477" s="54">
        <v>8.6330000000000004E-2</v>
      </c>
      <c r="AN26477" s="55">
        <v>9.3850000000000003E-2</v>
      </c>
    </row>
    <row r="26478" spans="34:40" x14ac:dyDescent="0.25">
      <c r="AH26478" s="51">
        <v>854</v>
      </c>
      <c r="AI26478" s="52">
        <v>28</v>
      </c>
      <c r="AJ26478" s="53">
        <v>6.8309999999999996E-2</v>
      </c>
      <c r="AK26478" s="54">
        <v>7.1480000000000002E-2</v>
      </c>
      <c r="AL26478" s="54">
        <v>8.183E-2</v>
      </c>
      <c r="AM26478" s="54">
        <v>8.7429999999999994E-2</v>
      </c>
      <c r="AN26478" s="55">
        <v>9.2240000000000003E-2</v>
      </c>
    </row>
    <row r="26479" spans="34:40" x14ac:dyDescent="0.25">
      <c r="AH26479" s="51">
        <v>854</v>
      </c>
      <c r="AI26479" s="52">
        <v>29</v>
      </c>
      <c r="AJ26479" s="53">
        <v>8.8260000000000005E-2</v>
      </c>
      <c r="AK26479" s="54">
        <v>8.8749999999999996E-2</v>
      </c>
      <c r="AL26479" s="54">
        <v>9.0380000000000002E-2</v>
      </c>
      <c r="AM26479" s="54">
        <v>9.1240000000000002E-2</v>
      </c>
      <c r="AN26479" s="55">
        <v>9.1969999999999996E-2</v>
      </c>
    </row>
    <row r="26480" spans="34:40" x14ac:dyDescent="0.25">
      <c r="AH26480" s="51">
        <v>854</v>
      </c>
      <c r="AI26480" s="52">
        <v>30</v>
      </c>
      <c r="AJ26480" s="53">
        <v>0.10938000000000001</v>
      </c>
      <c r="AK26480" s="54">
        <v>0.10752</v>
      </c>
      <c r="AL26480" s="54">
        <v>0.10136000000000001</v>
      </c>
      <c r="AM26480" s="54">
        <v>9.8080000000000001E-2</v>
      </c>
      <c r="AN26480" s="55">
        <v>9.5329999999999998E-2</v>
      </c>
    </row>
    <row r="26481" spans="34:40" x14ac:dyDescent="0.25">
      <c r="AH26481" s="51">
        <v>855</v>
      </c>
      <c r="AI26481" s="52">
        <v>0</v>
      </c>
      <c r="AJ26481" s="53">
        <v>4.8059999999999999E-2</v>
      </c>
      <c r="AK26481" s="54">
        <v>5.1990000000000001E-2</v>
      </c>
      <c r="AL26481" s="54">
        <v>5.9279999999999999E-2</v>
      </c>
      <c r="AM26481" s="54">
        <v>6.0069999999999998E-2</v>
      </c>
      <c r="AN26481" s="55">
        <v>6.7780000000000007E-2</v>
      </c>
    </row>
    <row r="26482" spans="34:40" x14ac:dyDescent="0.25">
      <c r="AH26482" s="51">
        <v>855</v>
      </c>
      <c r="AI26482" s="52">
        <v>1</v>
      </c>
      <c r="AJ26482" s="53">
        <v>5.5419999999999997E-2</v>
      </c>
      <c r="AK26482" s="54">
        <v>5.7020000000000001E-2</v>
      </c>
      <c r="AL26482" s="54">
        <v>6.216E-2</v>
      </c>
      <c r="AM26482" s="54">
        <v>6.4820000000000003E-2</v>
      </c>
      <c r="AN26482" s="55">
        <v>6.6860000000000003E-2</v>
      </c>
    </row>
    <row r="26483" spans="34:40" x14ac:dyDescent="0.25">
      <c r="AH26483" s="51">
        <v>855</v>
      </c>
      <c r="AI26483" s="52">
        <v>2</v>
      </c>
      <c r="AJ26483" s="53">
        <v>5.7180000000000002E-2</v>
      </c>
      <c r="AK26483" s="54">
        <v>5.926E-2</v>
      </c>
      <c r="AL26483" s="54">
        <v>6.5960000000000005E-2</v>
      </c>
      <c r="AM26483" s="54">
        <v>6.9459999999999994E-2</v>
      </c>
      <c r="AN26483" s="55">
        <v>7.2209999999999996E-2</v>
      </c>
    </row>
    <row r="26484" spans="34:40" x14ac:dyDescent="0.25">
      <c r="AH26484" s="51">
        <v>855</v>
      </c>
      <c r="AI26484" s="52">
        <v>3</v>
      </c>
      <c r="AJ26484" s="53">
        <v>4.9029999999999997E-2</v>
      </c>
      <c r="AK26484" s="54">
        <v>5.1630000000000002E-2</v>
      </c>
      <c r="AL26484" s="54">
        <v>5.9970000000000002E-2</v>
      </c>
      <c r="AM26484" s="54">
        <v>6.4320000000000002E-2</v>
      </c>
      <c r="AN26484" s="55">
        <v>6.7680000000000004E-2</v>
      </c>
    </row>
    <row r="26485" spans="34:40" x14ac:dyDescent="0.25">
      <c r="AH26485" s="51">
        <v>855</v>
      </c>
      <c r="AI26485" s="52">
        <v>4</v>
      </c>
      <c r="AJ26485" s="53">
        <v>3.9870000000000003E-2</v>
      </c>
      <c r="AK26485" s="54">
        <v>4.258E-2</v>
      </c>
      <c r="AL26485" s="54">
        <v>5.1240000000000001E-2</v>
      </c>
      <c r="AM26485" s="54">
        <v>5.57E-2</v>
      </c>
      <c r="AN26485" s="55">
        <v>5.9049999999999998E-2</v>
      </c>
    </row>
    <row r="26486" spans="34:40" x14ac:dyDescent="0.25">
      <c r="AH26486" s="51">
        <v>855</v>
      </c>
      <c r="AI26486" s="52">
        <v>5</v>
      </c>
      <c r="AJ26486" s="53">
        <v>5.8209999999999998E-2</v>
      </c>
      <c r="AK26486" s="54">
        <v>5.8999999999999997E-2</v>
      </c>
      <c r="AL26486" s="54">
        <v>6.1530000000000001E-2</v>
      </c>
      <c r="AM26486" s="54">
        <v>6.2839999999999993E-2</v>
      </c>
      <c r="AN26486" s="55">
        <v>6.3820000000000002E-2</v>
      </c>
    </row>
    <row r="26487" spans="34:40" x14ac:dyDescent="0.25">
      <c r="AH26487" s="51">
        <v>855</v>
      </c>
      <c r="AI26487" s="52">
        <v>6</v>
      </c>
      <c r="AJ26487" s="53">
        <v>4.8730000000000002E-2</v>
      </c>
      <c r="AK26487" s="54">
        <v>5.0939999999999999E-2</v>
      </c>
      <c r="AL26487" s="54">
        <v>5.8040000000000001E-2</v>
      </c>
      <c r="AM26487" s="54">
        <v>6.1719999999999997E-2</v>
      </c>
      <c r="AN26487" s="55">
        <v>6.4519999999999994E-2</v>
      </c>
    </row>
    <row r="26488" spans="34:40" x14ac:dyDescent="0.25">
      <c r="AH26488" s="51">
        <v>855</v>
      </c>
      <c r="AI26488" s="52">
        <v>7</v>
      </c>
      <c r="AJ26488" s="53">
        <v>6.3140000000000002E-2</v>
      </c>
      <c r="AK26488" s="54">
        <v>6.3969999999999999E-2</v>
      </c>
      <c r="AL26488" s="54">
        <v>6.6640000000000005E-2</v>
      </c>
      <c r="AM26488" s="54">
        <v>6.8019999999999997E-2</v>
      </c>
      <c r="AN26488" s="55">
        <v>6.9080000000000003E-2</v>
      </c>
    </row>
    <row r="26489" spans="34:40" x14ac:dyDescent="0.25">
      <c r="AH26489" s="51">
        <v>855</v>
      </c>
      <c r="AI26489" s="52">
        <v>8</v>
      </c>
      <c r="AJ26489" s="53">
        <v>4.8149999999999998E-2</v>
      </c>
      <c r="AK26489" s="54">
        <v>5.1729999999999998E-2</v>
      </c>
      <c r="AL26489" s="54">
        <v>6.3310000000000005E-2</v>
      </c>
      <c r="AM26489" s="54">
        <v>6.9409999999999999E-2</v>
      </c>
      <c r="AN26489" s="55">
        <v>7.4289999999999995E-2</v>
      </c>
    </row>
    <row r="26490" spans="34:40" x14ac:dyDescent="0.25">
      <c r="AH26490" s="51">
        <v>855</v>
      </c>
      <c r="AI26490" s="52">
        <v>9</v>
      </c>
      <c r="AJ26490" s="53">
        <v>5.8439999999999999E-2</v>
      </c>
      <c r="AK26490" s="54">
        <v>5.9830000000000001E-2</v>
      </c>
      <c r="AL26490" s="54">
        <v>6.4320000000000002E-2</v>
      </c>
      <c r="AM26490" s="54">
        <v>6.6640000000000005E-2</v>
      </c>
      <c r="AN26490" s="55">
        <v>6.8430000000000005E-2</v>
      </c>
    </row>
    <row r="26491" spans="34:40" x14ac:dyDescent="0.25">
      <c r="AH26491" s="51">
        <v>855</v>
      </c>
      <c r="AI26491" s="52">
        <v>10</v>
      </c>
      <c r="AJ26491" s="53">
        <v>5.2249999999999998E-2</v>
      </c>
      <c r="AK26491" s="54">
        <v>5.5849999999999997E-2</v>
      </c>
      <c r="AL26491" s="54">
        <v>6.7489999999999994E-2</v>
      </c>
      <c r="AM26491" s="54">
        <v>7.3679999999999995E-2</v>
      </c>
      <c r="AN26491" s="55">
        <v>7.8700000000000006E-2</v>
      </c>
    </row>
    <row r="26492" spans="34:40" x14ac:dyDescent="0.25">
      <c r="AH26492" s="51">
        <v>855</v>
      </c>
      <c r="AI26492" s="52">
        <v>11</v>
      </c>
      <c r="AJ26492" s="53">
        <v>4.4479999999999999E-2</v>
      </c>
      <c r="AK26492" s="54">
        <v>4.9849999999999998E-2</v>
      </c>
      <c r="AL26492" s="54">
        <v>6.7309999999999995E-2</v>
      </c>
      <c r="AM26492" s="54">
        <v>7.671E-2</v>
      </c>
      <c r="AN26492" s="55">
        <v>8.4669999999999995E-2</v>
      </c>
    </row>
    <row r="26493" spans="34:40" x14ac:dyDescent="0.25">
      <c r="AH26493" s="51">
        <v>855</v>
      </c>
      <c r="AI26493" s="52">
        <v>12</v>
      </c>
      <c r="AJ26493" s="53">
        <v>5.2260000000000001E-2</v>
      </c>
      <c r="AK26493" s="54">
        <v>5.5190000000000003E-2</v>
      </c>
      <c r="AL26493" s="54">
        <v>6.4659999999999995E-2</v>
      </c>
      <c r="AM26493" s="54">
        <v>6.9639999999999994E-2</v>
      </c>
      <c r="AN26493" s="55">
        <v>7.3590000000000003E-2</v>
      </c>
    </row>
    <row r="26494" spans="34:40" x14ac:dyDescent="0.25">
      <c r="AH26494" s="51">
        <v>855</v>
      </c>
      <c r="AI26494" s="52">
        <v>13</v>
      </c>
      <c r="AJ26494" s="53">
        <v>3.687E-2</v>
      </c>
      <c r="AK26494" s="54">
        <v>4.1529999999999997E-2</v>
      </c>
      <c r="AL26494" s="54">
        <v>5.654E-2</v>
      </c>
      <c r="AM26494" s="54">
        <v>6.4439999999999997E-2</v>
      </c>
      <c r="AN26494" s="55">
        <v>7.0720000000000005E-2</v>
      </c>
    </row>
    <row r="26495" spans="34:40" x14ac:dyDescent="0.25">
      <c r="AH26495" s="51">
        <v>855</v>
      </c>
      <c r="AI26495" s="52">
        <v>14</v>
      </c>
      <c r="AJ26495" s="53">
        <v>1.3729999999999999E-2</v>
      </c>
      <c r="AK26495" s="54">
        <v>1.9800000000000002E-2</v>
      </c>
      <c r="AL26495" s="54">
        <v>3.916E-2</v>
      </c>
      <c r="AM26495" s="54">
        <v>4.9230000000000003E-2</v>
      </c>
      <c r="AN26495" s="55">
        <v>5.6919999999999998E-2</v>
      </c>
    </row>
    <row r="26496" spans="34:40" x14ac:dyDescent="0.25">
      <c r="AH26496" s="51">
        <v>855</v>
      </c>
      <c r="AI26496" s="52">
        <v>15</v>
      </c>
      <c r="AJ26496" s="53">
        <v>1.436E-2</v>
      </c>
      <c r="AK26496" s="54">
        <v>1.9619999999999999E-2</v>
      </c>
      <c r="AL26496" s="54">
        <v>3.6339999999999997E-2</v>
      </c>
      <c r="AM26496" s="54">
        <v>4.496E-2</v>
      </c>
      <c r="AN26496" s="55">
        <v>5.1380000000000002E-2</v>
      </c>
    </row>
    <row r="26497" spans="34:40" x14ac:dyDescent="0.25">
      <c r="AH26497" s="51">
        <v>855</v>
      </c>
      <c r="AI26497" s="52">
        <v>16</v>
      </c>
      <c r="AJ26497" s="53">
        <v>3.5360000000000003E-2</v>
      </c>
      <c r="AK26497" s="54">
        <v>3.9059999999999997E-2</v>
      </c>
      <c r="AL26497" s="54">
        <v>5.0930000000000003E-2</v>
      </c>
      <c r="AM26497" s="54">
        <v>5.7090000000000002E-2</v>
      </c>
      <c r="AN26497" s="55">
        <v>6.1789999999999998E-2</v>
      </c>
    </row>
    <row r="26498" spans="34:40" x14ac:dyDescent="0.25">
      <c r="AH26498" s="51">
        <v>855</v>
      </c>
      <c r="AI26498" s="52">
        <v>17</v>
      </c>
      <c r="AJ26498" s="53">
        <v>6.5509999999999999E-2</v>
      </c>
      <c r="AK26498" s="54">
        <v>6.6259999999999999E-2</v>
      </c>
      <c r="AL26498" s="54">
        <v>6.8669999999999995E-2</v>
      </c>
      <c r="AM26498" s="54">
        <v>6.9930000000000006E-2</v>
      </c>
      <c r="AN26498" s="55">
        <v>7.0889999999999995E-2</v>
      </c>
    </row>
    <row r="26499" spans="34:40" x14ac:dyDescent="0.25">
      <c r="AH26499" s="51">
        <v>855</v>
      </c>
      <c r="AI26499" s="52">
        <v>18</v>
      </c>
      <c r="AJ26499" s="53">
        <v>5.9760000000000001E-2</v>
      </c>
      <c r="AK26499" s="54">
        <v>6.1749999999999999E-2</v>
      </c>
      <c r="AL26499" s="54">
        <v>6.8190000000000001E-2</v>
      </c>
      <c r="AM26499" s="54">
        <v>7.1569999999999995E-2</v>
      </c>
      <c r="AN26499" s="55">
        <v>7.4230000000000004E-2</v>
      </c>
    </row>
    <row r="26500" spans="34:40" x14ac:dyDescent="0.25">
      <c r="AH26500" s="51">
        <v>855</v>
      </c>
      <c r="AI26500" s="52">
        <v>19</v>
      </c>
      <c r="AJ26500" s="53">
        <v>4.5220000000000003E-2</v>
      </c>
      <c r="AK26500" s="54">
        <v>4.854E-2</v>
      </c>
      <c r="AL26500" s="54">
        <v>5.9229999999999998E-2</v>
      </c>
      <c r="AM26500" s="54">
        <v>6.4820000000000003E-2</v>
      </c>
      <c r="AN26500" s="55">
        <v>6.9190000000000002E-2</v>
      </c>
    </row>
    <row r="26501" spans="34:40" x14ac:dyDescent="0.25">
      <c r="AH26501" s="51">
        <v>855</v>
      </c>
      <c r="AI26501" s="52">
        <v>20</v>
      </c>
      <c r="AJ26501" s="53">
        <v>6.2469999999999998E-2</v>
      </c>
      <c r="AK26501" s="54">
        <v>6.3719999999999999E-2</v>
      </c>
      <c r="AL26501" s="54">
        <v>6.7739999999999995E-2</v>
      </c>
      <c r="AM26501" s="54">
        <v>6.9839999999999999E-2</v>
      </c>
      <c r="AN26501" s="55">
        <v>7.1470000000000006E-2</v>
      </c>
    </row>
    <row r="26502" spans="34:40" x14ac:dyDescent="0.25">
      <c r="AH26502" s="51">
        <v>855</v>
      </c>
      <c r="AI26502" s="52">
        <v>21</v>
      </c>
      <c r="AJ26502" s="53">
        <v>7.2819999999999996E-2</v>
      </c>
      <c r="AK26502" s="54">
        <v>7.3090000000000002E-2</v>
      </c>
      <c r="AL26502" s="54">
        <v>7.3959999999999998E-2</v>
      </c>
      <c r="AM26502" s="54">
        <v>7.442E-2</v>
      </c>
      <c r="AN26502" s="55">
        <v>7.4770000000000003E-2</v>
      </c>
    </row>
    <row r="26503" spans="34:40" x14ac:dyDescent="0.25">
      <c r="AH26503" s="51">
        <v>855</v>
      </c>
      <c r="AI26503" s="52">
        <v>22</v>
      </c>
      <c r="AJ26503" s="53">
        <v>5.8310000000000001E-2</v>
      </c>
      <c r="AK26503" s="54">
        <v>6.1249999999999999E-2</v>
      </c>
      <c r="AL26503" s="54">
        <v>7.0779999999999996E-2</v>
      </c>
      <c r="AM26503" s="54">
        <v>7.5829999999999995E-2</v>
      </c>
      <c r="AN26503" s="55">
        <v>7.9939999999999997E-2</v>
      </c>
    </row>
    <row r="26504" spans="34:40" x14ac:dyDescent="0.25">
      <c r="AH26504" s="51">
        <v>855</v>
      </c>
      <c r="AI26504" s="52">
        <v>23</v>
      </c>
      <c r="AJ26504" s="53">
        <v>6.232E-2</v>
      </c>
      <c r="AK26504" s="54">
        <v>6.4229999999999995E-2</v>
      </c>
      <c r="AL26504" s="54">
        <v>7.041E-2</v>
      </c>
      <c r="AM26504" s="54">
        <v>7.3660000000000003E-2</v>
      </c>
      <c r="AN26504" s="55">
        <v>7.6249999999999998E-2</v>
      </c>
    </row>
    <row r="26505" spans="34:40" x14ac:dyDescent="0.25">
      <c r="AH26505" s="51">
        <v>855</v>
      </c>
      <c r="AI26505" s="52">
        <v>24</v>
      </c>
      <c r="AJ26505" s="53">
        <v>6.2859999999999999E-2</v>
      </c>
      <c r="AK26505" s="54">
        <v>6.404E-2</v>
      </c>
      <c r="AL26505" s="54">
        <v>6.7849999999999994E-2</v>
      </c>
      <c r="AM26505" s="54">
        <v>6.9839999999999999E-2</v>
      </c>
      <c r="AN26505" s="55">
        <v>7.1379999999999999E-2</v>
      </c>
    </row>
    <row r="26506" spans="34:40" x14ac:dyDescent="0.25">
      <c r="AH26506" s="51">
        <v>855</v>
      </c>
      <c r="AI26506" s="52">
        <v>25</v>
      </c>
      <c r="AJ26506" s="53">
        <v>7.4660000000000004E-2</v>
      </c>
      <c r="AK26506" s="54">
        <v>7.4510000000000007E-2</v>
      </c>
      <c r="AL26506" s="54">
        <v>7.4010000000000006E-2</v>
      </c>
      <c r="AM26506" s="54">
        <v>7.3749999999999996E-2</v>
      </c>
      <c r="AN26506" s="55">
        <v>7.3550000000000004E-2</v>
      </c>
    </row>
    <row r="26507" spans="34:40" x14ac:dyDescent="0.25">
      <c r="AH26507" s="51">
        <v>855</v>
      </c>
      <c r="AI26507" s="52">
        <v>26</v>
      </c>
      <c r="AJ26507" s="53">
        <v>5.8389999999999997E-2</v>
      </c>
      <c r="AK26507" s="54">
        <v>5.9810000000000002E-2</v>
      </c>
      <c r="AL26507" s="54">
        <v>6.4369999999999997E-2</v>
      </c>
      <c r="AM26507" s="54">
        <v>6.6739999999999994E-2</v>
      </c>
      <c r="AN26507" s="55">
        <v>6.8570000000000006E-2</v>
      </c>
    </row>
    <row r="26508" spans="34:40" x14ac:dyDescent="0.25">
      <c r="AH26508" s="51">
        <v>855</v>
      </c>
      <c r="AI26508" s="52">
        <v>27</v>
      </c>
      <c r="AJ26508" s="53">
        <v>7.3510000000000006E-2</v>
      </c>
      <c r="AK26508" s="54">
        <v>7.331E-2</v>
      </c>
      <c r="AL26508" s="54">
        <v>7.2639999999999996E-2</v>
      </c>
      <c r="AM26508" s="54">
        <v>7.2289999999999993E-2</v>
      </c>
      <c r="AN26508" s="55">
        <v>7.2029999999999997E-2</v>
      </c>
    </row>
    <row r="26509" spans="34:40" x14ac:dyDescent="0.25">
      <c r="AH26509" s="51">
        <v>855</v>
      </c>
      <c r="AI26509" s="52">
        <v>28</v>
      </c>
      <c r="AJ26509" s="53">
        <v>8.1390000000000004E-2</v>
      </c>
      <c r="AK26509" s="54">
        <v>8.0430000000000001E-2</v>
      </c>
      <c r="AL26509" s="54">
        <v>7.732E-2</v>
      </c>
      <c r="AM26509" s="54">
        <v>7.5700000000000003E-2</v>
      </c>
      <c r="AN26509" s="55">
        <v>7.4459999999999998E-2</v>
      </c>
    </row>
    <row r="26510" spans="34:40" x14ac:dyDescent="0.25">
      <c r="AH26510" s="51">
        <v>855</v>
      </c>
      <c r="AI26510" s="52">
        <v>29</v>
      </c>
      <c r="AJ26510" s="53">
        <v>7.5079999999999994E-2</v>
      </c>
      <c r="AK26510" s="54">
        <v>7.5550000000000006E-2</v>
      </c>
      <c r="AL26510" s="54">
        <v>7.7079999999999996E-2</v>
      </c>
      <c r="AM26510" s="54">
        <v>7.7880000000000005E-2</v>
      </c>
      <c r="AN26510" s="55">
        <v>7.8520000000000006E-2</v>
      </c>
    </row>
    <row r="26511" spans="34:40" x14ac:dyDescent="0.25">
      <c r="AH26511" s="51">
        <v>855</v>
      </c>
      <c r="AI26511" s="52">
        <v>30</v>
      </c>
      <c r="AJ26511" s="53">
        <v>6.0179999999999997E-2</v>
      </c>
      <c r="AK26511" s="54">
        <v>6.2309999999999997E-2</v>
      </c>
      <c r="AL26511" s="54">
        <v>6.9190000000000002E-2</v>
      </c>
      <c r="AM26511" s="54">
        <v>7.2819999999999996E-2</v>
      </c>
      <c r="AN26511" s="55">
        <v>7.5689999999999993E-2</v>
      </c>
    </row>
    <row r="26512" spans="34:40" x14ac:dyDescent="0.25">
      <c r="AH26512" s="51">
        <v>856</v>
      </c>
      <c r="AI26512" s="52">
        <v>0</v>
      </c>
      <c r="AJ26512" s="53">
        <v>4.8059999999999999E-2</v>
      </c>
      <c r="AK26512" s="54">
        <v>5.1990000000000001E-2</v>
      </c>
      <c r="AL26512" s="54">
        <v>5.9279999999999999E-2</v>
      </c>
      <c r="AM26512" s="54">
        <v>6.0069999999999998E-2</v>
      </c>
      <c r="AN26512" s="55">
        <v>6.7780000000000007E-2</v>
      </c>
    </row>
    <row r="26513" spans="34:40" x14ac:dyDescent="0.25">
      <c r="AH26513" s="51">
        <v>856</v>
      </c>
      <c r="AI26513" s="52">
        <v>1</v>
      </c>
      <c r="AJ26513" s="53">
        <v>4.6510000000000003E-2</v>
      </c>
      <c r="AK26513" s="54">
        <v>4.9000000000000002E-2</v>
      </c>
      <c r="AL26513" s="54">
        <v>5.7000000000000002E-2</v>
      </c>
      <c r="AM26513" s="54">
        <v>6.1150000000000003E-2</v>
      </c>
      <c r="AN26513" s="55">
        <v>6.4310000000000006E-2</v>
      </c>
    </row>
    <row r="26514" spans="34:40" x14ac:dyDescent="0.25">
      <c r="AH26514" s="51">
        <v>856</v>
      </c>
      <c r="AI26514" s="52">
        <v>2</v>
      </c>
      <c r="AJ26514" s="53">
        <v>4.6449999999999998E-2</v>
      </c>
      <c r="AK26514" s="54">
        <v>4.8439999999999997E-2</v>
      </c>
      <c r="AL26514" s="54">
        <v>5.4850000000000003E-2</v>
      </c>
      <c r="AM26514" s="54">
        <v>5.815E-2</v>
      </c>
      <c r="AN26514" s="55">
        <v>6.062E-2</v>
      </c>
    </row>
    <row r="26515" spans="34:40" x14ac:dyDescent="0.25">
      <c r="AH26515" s="51">
        <v>856</v>
      </c>
      <c r="AI26515" s="52">
        <v>3</v>
      </c>
      <c r="AJ26515" s="53">
        <v>5.6610000000000001E-2</v>
      </c>
      <c r="AK26515" s="54">
        <v>5.7119999999999997E-2</v>
      </c>
      <c r="AL26515" s="54">
        <v>5.8779999999999999E-2</v>
      </c>
      <c r="AM26515" s="54">
        <v>5.9630000000000002E-2</v>
      </c>
      <c r="AN26515" s="55">
        <v>6.0249999999999998E-2</v>
      </c>
    </row>
    <row r="26516" spans="34:40" x14ac:dyDescent="0.25">
      <c r="AH26516" s="51">
        <v>856</v>
      </c>
      <c r="AI26516" s="52">
        <v>4</v>
      </c>
      <c r="AJ26516" s="53">
        <v>5.3409999999999999E-2</v>
      </c>
      <c r="AK26516" s="54">
        <v>5.4980000000000001E-2</v>
      </c>
      <c r="AL26516" s="54">
        <v>6.003E-2</v>
      </c>
      <c r="AM26516" s="54">
        <v>6.2649999999999997E-2</v>
      </c>
      <c r="AN26516" s="55">
        <v>6.4630000000000007E-2</v>
      </c>
    </row>
    <row r="26517" spans="34:40" x14ac:dyDescent="0.25">
      <c r="AH26517" s="51">
        <v>856</v>
      </c>
      <c r="AI26517" s="52">
        <v>5</v>
      </c>
      <c r="AJ26517" s="53">
        <v>5.3740000000000003E-2</v>
      </c>
      <c r="AK26517" s="54">
        <v>5.4850000000000003E-2</v>
      </c>
      <c r="AL26517" s="54">
        <v>5.842E-2</v>
      </c>
      <c r="AM26517" s="54">
        <v>6.0249999999999998E-2</v>
      </c>
      <c r="AN26517" s="55">
        <v>6.1629999999999997E-2</v>
      </c>
    </row>
    <row r="26518" spans="34:40" x14ac:dyDescent="0.25">
      <c r="AH26518" s="51">
        <v>856</v>
      </c>
      <c r="AI26518" s="52">
        <v>6</v>
      </c>
      <c r="AJ26518" s="53">
        <v>4.4490000000000002E-2</v>
      </c>
      <c r="AK26518" s="54">
        <v>4.5690000000000001E-2</v>
      </c>
      <c r="AL26518" s="54">
        <v>4.9509999999999998E-2</v>
      </c>
      <c r="AM26518" s="54">
        <v>5.1450000000000003E-2</v>
      </c>
      <c r="AN26518" s="55">
        <v>5.2859999999999997E-2</v>
      </c>
    </row>
    <row r="26519" spans="34:40" x14ac:dyDescent="0.25">
      <c r="AH26519" s="51">
        <v>856</v>
      </c>
      <c r="AI26519" s="52">
        <v>7</v>
      </c>
      <c r="AJ26519" s="53">
        <v>5.6329999999999998E-2</v>
      </c>
      <c r="AK26519" s="54">
        <v>5.6320000000000002E-2</v>
      </c>
      <c r="AL26519" s="54">
        <v>5.6279999999999997E-2</v>
      </c>
      <c r="AM26519" s="54">
        <v>5.6259999999999998E-2</v>
      </c>
      <c r="AN26519" s="55">
        <v>5.6250000000000001E-2</v>
      </c>
    </row>
    <row r="26520" spans="34:40" x14ac:dyDescent="0.25">
      <c r="AH26520" s="51">
        <v>856</v>
      </c>
      <c r="AI26520" s="52">
        <v>8</v>
      </c>
      <c r="AJ26520" s="53">
        <v>4.3369999999999999E-2</v>
      </c>
      <c r="AK26520" s="54">
        <v>4.5109999999999997E-2</v>
      </c>
      <c r="AL26520" s="54">
        <v>5.067E-2</v>
      </c>
      <c r="AM26520" s="54">
        <v>5.3510000000000002E-2</v>
      </c>
      <c r="AN26520" s="55">
        <v>5.5599999999999997E-2</v>
      </c>
    </row>
    <row r="26521" spans="34:40" x14ac:dyDescent="0.25">
      <c r="AH26521" s="51">
        <v>856</v>
      </c>
      <c r="AI26521" s="52">
        <v>9</v>
      </c>
      <c r="AJ26521" s="53">
        <v>6.1789999999999998E-2</v>
      </c>
      <c r="AK26521" s="54">
        <v>6.268E-2</v>
      </c>
      <c r="AL26521" s="54">
        <v>6.5559999999999993E-2</v>
      </c>
      <c r="AM26521" s="54">
        <v>6.7049999999999998E-2</v>
      </c>
      <c r="AN26521" s="55">
        <v>6.8190000000000001E-2</v>
      </c>
    </row>
    <row r="26522" spans="34:40" x14ac:dyDescent="0.25">
      <c r="AH26522" s="51">
        <v>856</v>
      </c>
      <c r="AI26522" s="52">
        <v>10</v>
      </c>
      <c r="AJ26522" s="53">
        <v>6.0220000000000003E-2</v>
      </c>
      <c r="AK26522" s="54">
        <v>6.1400000000000003E-2</v>
      </c>
      <c r="AL26522" s="54">
        <v>6.5210000000000004E-2</v>
      </c>
      <c r="AM26522" s="54">
        <v>6.7180000000000004E-2</v>
      </c>
      <c r="AN26522" s="55">
        <v>6.8699999999999997E-2</v>
      </c>
    </row>
    <row r="26523" spans="34:40" x14ac:dyDescent="0.25">
      <c r="AH26523" s="51">
        <v>856</v>
      </c>
      <c r="AI26523" s="52">
        <v>11</v>
      </c>
      <c r="AJ26523" s="53">
        <v>9.3030000000000002E-2</v>
      </c>
      <c r="AK26523" s="54">
        <v>9.1950000000000004E-2</v>
      </c>
      <c r="AL26523" s="54">
        <v>8.8429999999999995E-2</v>
      </c>
      <c r="AM26523" s="54">
        <v>8.6580000000000004E-2</v>
      </c>
      <c r="AN26523" s="55">
        <v>8.5080000000000003E-2</v>
      </c>
    </row>
    <row r="26524" spans="34:40" x14ac:dyDescent="0.25">
      <c r="AH26524" s="51">
        <v>856</v>
      </c>
      <c r="AI26524" s="52">
        <v>12</v>
      </c>
      <c r="AJ26524" s="53">
        <v>9.1939999999999994E-2</v>
      </c>
      <c r="AK26524" s="54">
        <v>8.9749999999999996E-2</v>
      </c>
      <c r="AL26524" s="54">
        <v>8.2659999999999997E-2</v>
      </c>
      <c r="AM26524" s="54">
        <v>7.8990000000000005E-2</v>
      </c>
      <c r="AN26524" s="55">
        <v>7.6160000000000005E-2</v>
      </c>
    </row>
    <row r="26525" spans="34:40" x14ac:dyDescent="0.25">
      <c r="AH26525" s="51">
        <v>856</v>
      </c>
      <c r="AI26525" s="52">
        <v>13</v>
      </c>
      <c r="AJ26525" s="53">
        <v>8.3640000000000006E-2</v>
      </c>
      <c r="AK26525" s="54">
        <v>8.4330000000000002E-2</v>
      </c>
      <c r="AL26525" s="54">
        <v>8.659E-2</v>
      </c>
      <c r="AM26525" s="54">
        <v>8.7790000000000007E-2</v>
      </c>
      <c r="AN26525" s="55">
        <v>8.8789999999999994E-2</v>
      </c>
    </row>
    <row r="26526" spans="34:40" x14ac:dyDescent="0.25">
      <c r="AH26526" s="51">
        <v>856</v>
      </c>
      <c r="AI26526" s="52">
        <v>14</v>
      </c>
      <c r="AJ26526" s="53">
        <v>9.9299999999999999E-2</v>
      </c>
      <c r="AK26526" s="54">
        <v>9.6990000000000007E-2</v>
      </c>
      <c r="AL26526" s="54">
        <v>8.9429999999999996E-2</v>
      </c>
      <c r="AM26526" s="54">
        <v>8.548E-2</v>
      </c>
      <c r="AN26526" s="55">
        <v>8.2369999999999999E-2</v>
      </c>
    </row>
    <row r="26527" spans="34:40" x14ac:dyDescent="0.25">
      <c r="AH26527" s="51">
        <v>856</v>
      </c>
      <c r="AI26527" s="52">
        <v>15</v>
      </c>
      <c r="AJ26527" s="53">
        <v>8.344E-2</v>
      </c>
      <c r="AK26527" s="54">
        <v>8.4820000000000007E-2</v>
      </c>
      <c r="AL26527" s="54">
        <v>8.9370000000000005E-2</v>
      </c>
      <c r="AM26527" s="54">
        <v>9.1819999999999999E-2</v>
      </c>
      <c r="AN26527" s="55">
        <v>9.3899999999999997E-2</v>
      </c>
    </row>
    <row r="26528" spans="34:40" x14ac:dyDescent="0.25">
      <c r="AH26528" s="51">
        <v>856</v>
      </c>
      <c r="AI26528" s="52">
        <v>16</v>
      </c>
      <c r="AJ26528" s="53">
        <v>5.8749999999999997E-2</v>
      </c>
      <c r="AK26528" s="54">
        <v>6.3399999999999998E-2</v>
      </c>
      <c r="AL26528" s="54">
        <v>7.8619999999999995E-2</v>
      </c>
      <c r="AM26528" s="54">
        <v>8.6910000000000001E-2</v>
      </c>
      <c r="AN26528" s="55">
        <v>9.4200000000000006E-2</v>
      </c>
    </row>
    <row r="26529" spans="34:40" x14ac:dyDescent="0.25">
      <c r="AH26529" s="51">
        <v>856</v>
      </c>
      <c r="AI26529" s="52">
        <v>17</v>
      </c>
      <c r="AJ26529" s="53">
        <v>5.2940000000000001E-2</v>
      </c>
      <c r="AK26529" s="54">
        <v>5.7669999999999999E-2</v>
      </c>
      <c r="AL26529" s="54">
        <v>7.3080000000000006E-2</v>
      </c>
      <c r="AM26529" s="54">
        <v>8.1409999999999996E-2</v>
      </c>
      <c r="AN26529" s="55">
        <v>8.8550000000000004E-2</v>
      </c>
    </row>
    <row r="26530" spans="34:40" x14ac:dyDescent="0.25">
      <c r="AH26530" s="51">
        <v>856</v>
      </c>
      <c r="AI26530" s="52">
        <v>18</v>
      </c>
      <c r="AJ26530" s="53">
        <v>5.0470000000000001E-2</v>
      </c>
      <c r="AK26530" s="54">
        <v>5.6619999999999997E-2</v>
      </c>
      <c r="AL26530" s="54">
        <v>7.6749999999999999E-2</v>
      </c>
      <c r="AM26530" s="54">
        <v>8.7830000000000005E-2</v>
      </c>
      <c r="AN26530" s="55">
        <v>9.7869999999999999E-2</v>
      </c>
    </row>
    <row r="26531" spans="34:40" x14ac:dyDescent="0.25">
      <c r="AH26531" s="51">
        <v>856</v>
      </c>
      <c r="AI26531" s="52">
        <v>19</v>
      </c>
      <c r="AJ26531" s="53">
        <v>7.8320000000000001E-2</v>
      </c>
      <c r="AK26531" s="54">
        <v>8.1900000000000001E-2</v>
      </c>
      <c r="AL26531" s="54">
        <v>9.3700000000000006E-2</v>
      </c>
      <c r="AM26531" s="54">
        <v>0.10022</v>
      </c>
      <c r="AN26531" s="55">
        <v>0.10624</v>
      </c>
    </row>
    <row r="26532" spans="34:40" x14ac:dyDescent="0.25">
      <c r="AH26532" s="51">
        <v>856</v>
      </c>
      <c r="AI26532" s="52">
        <v>20</v>
      </c>
      <c r="AJ26532" s="53">
        <v>6.9120000000000001E-2</v>
      </c>
      <c r="AK26532" s="54">
        <v>7.2580000000000006E-2</v>
      </c>
      <c r="AL26532" s="54">
        <v>8.3919999999999995E-2</v>
      </c>
      <c r="AM26532" s="54">
        <v>9.0079999999999993E-2</v>
      </c>
      <c r="AN26532" s="55">
        <v>9.5469999999999999E-2</v>
      </c>
    </row>
    <row r="26533" spans="34:40" x14ac:dyDescent="0.25">
      <c r="AH26533" s="51">
        <v>856</v>
      </c>
      <c r="AI26533" s="52">
        <v>21</v>
      </c>
      <c r="AJ26533" s="53">
        <v>8.9359999999999995E-2</v>
      </c>
      <c r="AK26533" s="54">
        <v>8.9289999999999994E-2</v>
      </c>
      <c r="AL26533" s="54">
        <v>8.9090000000000003E-2</v>
      </c>
      <c r="AM26533" s="54">
        <v>8.8980000000000004E-2</v>
      </c>
      <c r="AN26533" s="55">
        <v>8.8889999999999997E-2</v>
      </c>
    </row>
    <row r="26534" spans="34:40" x14ac:dyDescent="0.25">
      <c r="AH26534" s="51">
        <v>856</v>
      </c>
      <c r="AI26534" s="52">
        <v>22</v>
      </c>
      <c r="AJ26534" s="53">
        <v>6.7210000000000006E-2</v>
      </c>
      <c r="AK26534" s="54">
        <v>6.8729999999999999E-2</v>
      </c>
      <c r="AL26534" s="54">
        <v>7.3669999999999999E-2</v>
      </c>
      <c r="AM26534" s="54">
        <v>7.6270000000000004E-2</v>
      </c>
      <c r="AN26534" s="55">
        <v>7.8350000000000003E-2</v>
      </c>
    </row>
    <row r="26535" spans="34:40" x14ac:dyDescent="0.25">
      <c r="AH26535" s="51">
        <v>856</v>
      </c>
      <c r="AI26535" s="52">
        <v>23</v>
      </c>
      <c r="AJ26535" s="53">
        <v>6.1339999999999999E-2</v>
      </c>
      <c r="AK26535" s="54">
        <v>6.1760000000000002E-2</v>
      </c>
      <c r="AL26535" s="54">
        <v>6.3109999999999999E-2</v>
      </c>
      <c r="AM26535" s="54">
        <v>6.3810000000000006E-2</v>
      </c>
      <c r="AN26535" s="55">
        <v>6.4339999999999994E-2</v>
      </c>
    </row>
    <row r="26536" spans="34:40" x14ac:dyDescent="0.25">
      <c r="AH26536" s="51">
        <v>856</v>
      </c>
      <c r="AI26536" s="52">
        <v>24</v>
      </c>
      <c r="AJ26536" s="53">
        <v>6.2600000000000003E-2</v>
      </c>
      <c r="AK26536" s="54">
        <v>6.3270000000000007E-2</v>
      </c>
      <c r="AL26536" s="54">
        <v>6.5430000000000002E-2</v>
      </c>
      <c r="AM26536" s="54">
        <v>6.6549999999999998E-2</v>
      </c>
      <c r="AN26536" s="55">
        <v>6.7400000000000002E-2</v>
      </c>
    </row>
    <row r="26537" spans="34:40" x14ac:dyDescent="0.25">
      <c r="AH26537" s="51">
        <v>856</v>
      </c>
      <c r="AI26537" s="52">
        <v>25</v>
      </c>
      <c r="AJ26537" s="53">
        <v>7.2819999999999996E-2</v>
      </c>
      <c r="AK26537" s="54">
        <v>7.2440000000000004E-2</v>
      </c>
      <c r="AL26537" s="54">
        <v>7.1199999999999999E-2</v>
      </c>
      <c r="AM26537" s="54">
        <v>7.0559999999999998E-2</v>
      </c>
      <c r="AN26537" s="55">
        <v>7.0080000000000003E-2</v>
      </c>
    </row>
    <row r="26538" spans="34:40" x14ac:dyDescent="0.25">
      <c r="AH26538" s="51">
        <v>856</v>
      </c>
      <c r="AI26538" s="52">
        <v>26</v>
      </c>
      <c r="AJ26538" s="53">
        <v>7.5490000000000002E-2</v>
      </c>
      <c r="AK26538" s="54">
        <v>7.5120000000000006E-2</v>
      </c>
      <c r="AL26538" s="54">
        <v>7.3929999999999996E-2</v>
      </c>
      <c r="AM26538" s="54">
        <v>7.331E-2</v>
      </c>
      <c r="AN26538" s="55">
        <v>7.2830000000000006E-2</v>
      </c>
    </row>
    <row r="26539" spans="34:40" x14ac:dyDescent="0.25">
      <c r="AH26539" s="51">
        <v>856</v>
      </c>
      <c r="AI26539" s="52">
        <v>27</v>
      </c>
      <c r="AJ26539" s="53">
        <v>8.9130000000000001E-2</v>
      </c>
      <c r="AK26539" s="54">
        <v>9.0010000000000007E-2</v>
      </c>
      <c r="AL26539" s="54">
        <v>9.2899999999999996E-2</v>
      </c>
      <c r="AM26539" s="54">
        <v>9.4469999999999998E-2</v>
      </c>
      <c r="AN26539" s="55">
        <v>9.5810000000000006E-2</v>
      </c>
    </row>
    <row r="26540" spans="34:40" x14ac:dyDescent="0.25">
      <c r="AH26540" s="51">
        <v>856</v>
      </c>
      <c r="AI26540" s="52">
        <v>28</v>
      </c>
      <c r="AJ26540" s="53">
        <v>8.6480000000000001E-2</v>
      </c>
      <c r="AK26540" s="54">
        <v>8.7440000000000004E-2</v>
      </c>
      <c r="AL26540" s="54">
        <v>9.0590000000000004E-2</v>
      </c>
      <c r="AM26540" s="54">
        <v>9.2280000000000001E-2</v>
      </c>
      <c r="AN26540" s="55">
        <v>9.3719999999999998E-2</v>
      </c>
    </row>
    <row r="26541" spans="34:40" x14ac:dyDescent="0.25">
      <c r="AH26541" s="51">
        <v>856</v>
      </c>
      <c r="AI26541" s="52">
        <v>29</v>
      </c>
      <c r="AJ26541" s="53">
        <v>0.1111</v>
      </c>
      <c r="AK26541" s="54">
        <v>0.10922</v>
      </c>
      <c r="AL26541" s="54">
        <v>0.10299</v>
      </c>
      <c r="AM26541" s="54">
        <v>9.9659999999999999E-2</v>
      </c>
      <c r="AN26541" s="55">
        <v>9.6860000000000002E-2</v>
      </c>
    </row>
    <row r="26542" spans="34:40" x14ac:dyDescent="0.25">
      <c r="AH26542" s="51">
        <v>856</v>
      </c>
      <c r="AI26542" s="52">
        <v>30</v>
      </c>
      <c r="AJ26542" s="53">
        <v>0.10521</v>
      </c>
      <c r="AK26542" s="54">
        <v>0.10408000000000001</v>
      </c>
      <c r="AL26542" s="54">
        <v>0.10038</v>
      </c>
      <c r="AM26542" s="54">
        <v>9.8390000000000005E-2</v>
      </c>
      <c r="AN26542" s="55">
        <v>9.6710000000000004E-2</v>
      </c>
    </row>
    <row r="26543" spans="34:40" x14ac:dyDescent="0.25">
      <c r="AH26543" s="51">
        <v>857</v>
      </c>
      <c r="AI26543" s="52">
        <v>0</v>
      </c>
      <c r="AJ26543" s="53">
        <v>4.8059999999999999E-2</v>
      </c>
      <c r="AK26543" s="54">
        <v>5.1990000000000001E-2</v>
      </c>
      <c r="AL26543" s="54">
        <v>5.9279999999999999E-2</v>
      </c>
      <c r="AM26543" s="54">
        <v>6.0069999999999998E-2</v>
      </c>
      <c r="AN26543" s="55">
        <v>6.7780000000000007E-2</v>
      </c>
    </row>
    <row r="26544" spans="34:40" x14ac:dyDescent="0.25">
      <c r="AH26544" s="51">
        <v>857</v>
      </c>
      <c r="AI26544" s="52">
        <v>1</v>
      </c>
      <c r="AJ26544" s="53">
        <v>6.3519999999999993E-2</v>
      </c>
      <c r="AK26544" s="54">
        <v>6.4990000000000006E-2</v>
      </c>
      <c r="AL26544" s="54">
        <v>6.9769999999999999E-2</v>
      </c>
      <c r="AM26544" s="54">
        <v>7.2270000000000001E-2</v>
      </c>
      <c r="AN26544" s="55">
        <v>7.4230000000000004E-2</v>
      </c>
    </row>
    <row r="26545" spans="34:40" x14ac:dyDescent="0.25">
      <c r="AH26545" s="51">
        <v>857</v>
      </c>
      <c r="AI26545" s="52">
        <v>2</v>
      </c>
      <c r="AJ26545" s="53">
        <v>6.3619999999999996E-2</v>
      </c>
      <c r="AK26545" s="54">
        <v>6.5210000000000004E-2</v>
      </c>
      <c r="AL26545" s="54">
        <v>7.0360000000000006E-2</v>
      </c>
      <c r="AM26545" s="54">
        <v>7.3050000000000004E-2</v>
      </c>
      <c r="AN26545" s="55">
        <v>7.5179999999999997E-2</v>
      </c>
    </row>
    <row r="26546" spans="34:40" x14ac:dyDescent="0.25">
      <c r="AH26546" s="51">
        <v>857</v>
      </c>
      <c r="AI26546" s="52">
        <v>3</v>
      </c>
      <c r="AJ26546" s="53">
        <v>6.0389999999999999E-2</v>
      </c>
      <c r="AK26546" s="54">
        <v>6.2950000000000006E-2</v>
      </c>
      <c r="AL26546" s="54">
        <v>7.1239999999999998E-2</v>
      </c>
      <c r="AM26546" s="54">
        <v>7.5620000000000007E-2</v>
      </c>
      <c r="AN26546" s="55">
        <v>7.9170000000000004E-2</v>
      </c>
    </row>
    <row r="26547" spans="34:40" x14ac:dyDescent="0.25">
      <c r="AH26547" s="51">
        <v>857</v>
      </c>
      <c r="AI26547" s="52">
        <v>4</v>
      </c>
      <c r="AJ26547" s="53">
        <v>4.4170000000000001E-2</v>
      </c>
      <c r="AK26547" s="54">
        <v>4.607E-2</v>
      </c>
      <c r="AL26547" s="54">
        <v>5.2139999999999999E-2</v>
      </c>
      <c r="AM26547" s="54">
        <v>5.525E-2</v>
      </c>
      <c r="AN26547" s="55">
        <v>5.756E-2</v>
      </c>
    </row>
    <row r="26548" spans="34:40" x14ac:dyDescent="0.25">
      <c r="AH26548" s="51">
        <v>857</v>
      </c>
      <c r="AI26548" s="52">
        <v>5</v>
      </c>
      <c r="AJ26548" s="53">
        <v>7.2020000000000001E-2</v>
      </c>
      <c r="AK26548" s="54">
        <v>7.3660000000000003E-2</v>
      </c>
      <c r="AL26548" s="54">
        <v>7.9000000000000001E-2</v>
      </c>
      <c r="AM26548" s="54">
        <v>8.1839999999999996E-2</v>
      </c>
      <c r="AN26548" s="55">
        <v>8.4159999999999999E-2</v>
      </c>
    </row>
    <row r="26549" spans="34:40" x14ac:dyDescent="0.25">
      <c r="AH26549" s="51">
        <v>857</v>
      </c>
      <c r="AI26549" s="52">
        <v>6</v>
      </c>
      <c r="AJ26549" s="53">
        <v>4.8800000000000003E-2</v>
      </c>
      <c r="AK26549" s="54">
        <v>5.2479999999999999E-2</v>
      </c>
      <c r="AL26549" s="54">
        <v>6.4380000000000007E-2</v>
      </c>
      <c r="AM26549" s="54">
        <v>7.0669999999999997E-2</v>
      </c>
      <c r="AN26549" s="55">
        <v>7.5730000000000006E-2</v>
      </c>
    </row>
    <row r="26550" spans="34:40" x14ac:dyDescent="0.25">
      <c r="AH26550" s="51">
        <v>857</v>
      </c>
      <c r="AI26550" s="52">
        <v>7</v>
      </c>
      <c r="AJ26550" s="53">
        <v>4.5350000000000001E-2</v>
      </c>
      <c r="AK26550" s="54">
        <v>4.9009999999999998E-2</v>
      </c>
      <c r="AL26550" s="54">
        <v>6.0819999999999999E-2</v>
      </c>
      <c r="AM26550" s="54">
        <v>6.7040000000000002E-2</v>
      </c>
      <c r="AN26550" s="55">
        <v>7.1959999999999996E-2</v>
      </c>
    </row>
    <row r="26551" spans="34:40" x14ac:dyDescent="0.25">
      <c r="AH26551" s="51">
        <v>857</v>
      </c>
      <c r="AI26551" s="52">
        <v>8</v>
      </c>
      <c r="AJ26551" s="53">
        <v>2.0129999999999999E-2</v>
      </c>
      <c r="AK26551" s="54">
        <v>2.4760000000000001E-2</v>
      </c>
      <c r="AL26551" s="54">
        <v>3.9510000000000003E-2</v>
      </c>
      <c r="AM26551" s="54">
        <v>4.7100000000000003E-2</v>
      </c>
      <c r="AN26551" s="55">
        <v>5.2749999999999998E-2</v>
      </c>
    </row>
    <row r="26552" spans="34:40" x14ac:dyDescent="0.25">
      <c r="AH26552" s="51">
        <v>857</v>
      </c>
      <c r="AI26552" s="52">
        <v>9</v>
      </c>
      <c r="AJ26552" s="53">
        <v>3.5029999999999999E-2</v>
      </c>
      <c r="AK26552" s="54">
        <v>3.7900000000000003E-2</v>
      </c>
      <c r="AL26552" s="54">
        <v>4.7039999999999998E-2</v>
      </c>
      <c r="AM26552" s="54">
        <v>5.1729999999999998E-2</v>
      </c>
      <c r="AN26552" s="55">
        <v>5.5210000000000002E-2</v>
      </c>
    </row>
    <row r="26553" spans="34:40" x14ac:dyDescent="0.25">
      <c r="AH26553" s="51">
        <v>857</v>
      </c>
      <c r="AI26553" s="52">
        <v>10</v>
      </c>
      <c r="AJ26553" s="53">
        <v>2.027E-2</v>
      </c>
      <c r="AK26553" s="54">
        <v>2.4750000000000001E-2</v>
      </c>
      <c r="AL26553" s="54">
        <v>3.9019999999999999E-2</v>
      </c>
      <c r="AM26553" s="54">
        <v>4.6359999999999998E-2</v>
      </c>
      <c r="AN26553" s="55">
        <v>5.1799999999999999E-2</v>
      </c>
    </row>
    <row r="26554" spans="34:40" x14ac:dyDescent="0.25">
      <c r="AH26554" s="51">
        <v>857</v>
      </c>
      <c r="AI26554" s="52">
        <v>11</v>
      </c>
      <c r="AJ26554" s="53">
        <v>2.8879999999999999E-2</v>
      </c>
      <c r="AK26554" s="54">
        <v>3.3189999999999997E-2</v>
      </c>
      <c r="AL26554" s="54">
        <v>4.6989999999999997E-2</v>
      </c>
      <c r="AM26554" s="54">
        <v>5.4149999999999997E-2</v>
      </c>
      <c r="AN26554" s="55">
        <v>5.9589999999999997E-2</v>
      </c>
    </row>
    <row r="26555" spans="34:40" x14ac:dyDescent="0.25">
      <c r="AH26555" s="51">
        <v>857</v>
      </c>
      <c r="AI26555" s="52">
        <v>12</v>
      </c>
      <c r="AJ26555" s="53">
        <v>3.8670000000000003E-2</v>
      </c>
      <c r="AK26555" s="54">
        <v>4.113E-2</v>
      </c>
      <c r="AL26555" s="54">
        <v>4.9009999999999998E-2</v>
      </c>
      <c r="AM26555" s="54">
        <v>5.3060000000000003E-2</v>
      </c>
      <c r="AN26555" s="55">
        <v>5.6050000000000003E-2</v>
      </c>
    </row>
    <row r="26556" spans="34:40" x14ac:dyDescent="0.25">
      <c r="AH26556" s="51">
        <v>857</v>
      </c>
      <c r="AI26556" s="52">
        <v>13</v>
      </c>
      <c r="AJ26556" s="53">
        <v>4.8430000000000001E-2</v>
      </c>
      <c r="AK26556" s="54">
        <v>4.9849999999999998E-2</v>
      </c>
      <c r="AL26556" s="54">
        <v>5.4370000000000002E-2</v>
      </c>
      <c r="AM26556" s="54">
        <v>5.67E-2</v>
      </c>
      <c r="AN26556" s="55">
        <v>5.842E-2</v>
      </c>
    </row>
    <row r="26557" spans="34:40" x14ac:dyDescent="0.25">
      <c r="AH26557" s="51">
        <v>857</v>
      </c>
      <c r="AI26557" s="52">
        <v>14</v>
      </c>
      <c r="AJ26557" s="53">
        <v>5.2159999999999998E-2</v>
      </c>
      <c r="AK26557" s="54">
        <v>5.3030000000000001E-2</v>
      </c>
      <c r="AL26557" s="54">
        <v>5.5780000000000003E-2</v>
      </c>
      <c r="AM26557" s="54">
        <v>5.7189999999999998E-2</v>
      </c>
      <c r="AN26557" s="55">
        <v>5.8229999999999997E-2</v>
      </c>
    </row>
    <row r="26558" spans="34:40" x14ac:dyDescent="0.25">
      <c r="AH26558" s="51">
        <v>857</v>
      </c>
      <c r="AI26558" s="52">
        <v>15</v>
      </c>
      <c r="AJ26558" s="53">
        <v>4.6539999999999998E-2</v>
      </c>
      <c r="AK26558" s="54">
        <v>4.87E-2</v>
      </c>
      <c r="AL26558" s="54">
        <v>5.5620000000000003E-2</v>
      </c>
      <c r="AM26558" s="54">
        <v>5.919E-2</v>
      </c>
      <c r="AN26558" s="55">
        <v>6.1890000000000001E-2</v>
      </c>
    </row>
    <row r="26559" spans="34:40" x14ac:dyDescent="0.25">
      <c r="AH26559" s="51">
        <v>857</v>
      </c>
      <c r="AI26559" s="52">
        <v>16</v>
      </c>
      <c r="AJ26559" s="53">
        <v>4.1059999999999999E-2</v>
      </c>
      <c r="AK26559" s="54">
        <v>4.3529999999999999E-2</v>
      </c>
      <c r="AL26559" s="54">
        <v>5.1400000000000001E-2</v>
      </c>
      <c r="AM26559" s="54">
        <v>5.5460000000000002E-2</v>
      </c>
      <c r="AN26559" s="55">
        <v>5.849E-2</v>
      </c>
    </row>
    <row r="26560" spans="34:40" x14ac:dyDescent="0.25">
      <c r="AH26560" s="51">
        <v>857</v>
      </c>
      <c r="AI26560" s="52">
        <v>17</v>
      </c>
      <c r="AJ26560" s="53">
        <v>4.6080000000000003E-2</v>
      </c>
      <c r="AK26560" s="54">
        <v>4.8009999999999997E-2</v>
      </c>
      <c r="AL26560" s="54">
        <v>5.4199999999999998E-2</v>
      </c>
      <c r="AM26560" s="54">
        <v>5.738E-2</v>
      </c>
      <c r="AN26560" s="55">
        <v>5.9760000000000001E-2</v>
      </c>
    </row>
    <row r="26561" spans="34:40" x14ac:dyDescent="0.25">
      <c r="AH26561" s="51">
        <v>857</v>
      </c>
      <c r="AI26561" s="52">
        <v>18</v>
      </c>
      <c r="AJ26561" s="53">
        <v>4.1910000000000003E-2</v>
      </c>
      <c r="AK26561" s="54">
        <v>4.446E-2</v>
      </c>
      <c r="AL26561" s="54">
        <v>5.2650000000000002E-2</v>
      </c>
      <c r="AM26561" s="54">
        <v>5.6869999999999997E-2</v>
      </c>
      <c r="AN26561" s="55">
        <v>6.0049999999999999E-2</v>
      </c>
    </row>
    <row r="26562" spans="34:40" x14ac:dyDescent="0.25">
      <c r="AH26562" s="51">
        <v>857</v>
      </c>
      <c r="AI26562" s="52">
        <v>19</v>
      </c>
      <c r="AJ26562" s="53">
        <v>3.4540000000000001E-2</v>
      </c>
      <c r="AK26562" s="54">
        <v>3.7909999999999999E-2</v>
      </c>
      <c r="AL26562" s="54">
        <v>4.8680000000000001E-2</v>
      </c>
      <c r="AM26562" s="54">
        <v>5.4239999999999997E-2</v>
      </c>
      <c r="AN26562" s="55">
        <v>5.842E-2</v>
      </c>
    </row>
    <row r="26563" spans="34:40" x14ac:dyDescent="0.25">
      <c r="AH26563" s="51">
        <v>857</v>
      </c>
      <c r="AI26563" s="52">
        <v>20</v>
      </c>
      <c r="AJ26563" s="53">
        <v>2.6620000000000001E-2</v>
      </c>
      <c r="AK26563" s="54">
        <v>3.108E-2</v>
      </c>
      <c r="AL26563" s="54">
        <v>4.5319999999999999E-2</v>
      </c>
      <c r="AM26563" s="54">
        <v>5.2690000000000001E-2</v>
      </c>
      <c r="AN26563" s="55">
        <v>5.8279999999999998E-2</v>
      </c>
    </row>
    <row r="26564" spans="34:40" x14ac:dyDescent="0.25">
      <c r="AH26564" s="51">
        <v>857</v>
      </c>
      <c r="AI26564" s="52">
        <v>21</v>
      </c>
      <c r="AJ26564" s="53">
        <v>3.4660000000000003E-2</v>
      </c>
      <c r="AK26564" s="54">
        <v>3.7039999999999997E-2</v>
      </c>
      <c r="AL26564" s="54">
        <v>4.4600000000000001E-2</v>
      </c>
      <c r="AM26564" s="54">
        <v>4.845E-2</v>
      </c>
      <c r="AN26564" s="55">
        <v>5.1270000000000003E-2</v>
      </c>
    </row>
    <row r="26565" spans="34:40" x14ac:dyDescent="0.25">
      <c r="AH26565" s="51">
        <v>857</v>
      </c>
      <c r="AI26565" s="52">
        <v>22</v>
      </c>
      <c r="AJ26565" s="53">
        <v>4.7390000000000002E-2</v>
      </c>
      <c r="AK26565" s="54">
        <v>4.7320000000000001E-2</v>
      </c>
      <c r="AL26565" s="54">
        <v>4.7129999999999998E-2</v>
      </c>
      <c r="AM26565" s="54">
        <v>4.7030000000000002E-2</v>
      </c>
      <c r="AN26565" s="55">
        <v>4.6960000000000002E-2</v>
      </c>
    </row>
    <row r="26566" spans="34:40" x14ac:dyDescent="0.25">
      <c r="AH26566" s="51">
        <v>857</v>
      </c>
      <c r="AI26566" s="52">
        <v>23</v>
      </c>
      <c r="AJ26566" s="53">
        <v>3.1179999999999999E-2</v>
      </c>
      <c r="AK26566" s="54">
        <v>3.3349999999999998E-2</v>
      </c>
      <c r="AL26566" s="54">
        <v>4.0259999999999997E-2</v>
      </c>
      <c r="AM26566" s="54">
        <v>4.376E-2</v>
      </c>
      <c r="AN26566" s="55">
        <v>4.6269999999999999E-2</v>
      </c>
    </row>
    <row r="26567" spans="34:40" x14ac:dyDescent="0.25">
      <c r="AH26567" s="51">
        <v>857</v>
      </c>
      <c r="AI26567" s="52">
        <v>24</v>
      </c>
      <c r="AJ26567" s="53">
        <v>3.322E-2</v>
      </c>
      <c r="AK26567" s="54">
        <v>3.5090000000000003E-2</v>
      </c>
      <c r="AL26567" s="54">
        <v>4.1050000000000003E-2</v>
      </c>
      <c r="AM26567" s="54">
        <v>4.4060000000000002E-2</v>
      </c>
      <c r="AN26567" s="55">
        <v>4.6210000000000001E-2</v>
      </c>
    </row>
    <row r="26568" spans="34:40" x14ac:dyDescent="0.25">
      <c r="AH26568" s="51">
        <v>857</v>
      </c>
      <c r="AI26568" s="52">
        <v>25</v>
      </c>
      <c r="AJ26568" s="53">
        <v>3.8449999999999998E-2</v>
      </c>
      <c r="AK26568" s="54">
        <v>3.9059999999999997E-2</v>
      </c>
      <c r="AL26568" s="54">
        <v>4.0969999999999999E-2</v>
      </c>
      <c r="AM26568" s="54">
        <v>4.1919999999999999E-2</v>
      </c>
      <c r="AN26568" s="55">
        <v>4.2590000000000003E-2</v>
      </c>
    </row>
    <row r="26569" spans="34:40" x14ac:dyDescent="0.25">
      <c r="AH26569" s="51">
        <v>857</v>
      </c>
      <c r="AI26569" s="52">
        <v>26</v>
      </c>
      <c r="AJ26569" s="53">
        <v>5.9709999999999999E-2</v>
      </c>
      <c r="AK26569" s="54">
        <v>5.9220000000000002E-2</v>
      </c>
      <c r="AL26569" s="54">
        <v>5.7660000000000003E-2</v>
      </c>
      <c r="AM26569" s="54">
        <v>5.6860000000000001E-2</v>
      </c>
      <c r="AN26569" s="55">
        <v>5.629E-2</v>
      </c>
    </row>
    <row r="26570" spans="34:40" x14ac:dyDescent="0.25">
      <c r="AH26570" s="51">
        <v>857</v>
      </c>
      <c r="AI26570" s="52">
        <v>27</v>
      </c>
      <c r="AJ26570" s="53">
        <v>0.10371</v>
      </c>
      <c r="AK26570" s="54">
        <v>0.10124</v>
      </c>
      <c r="AL26570" s="54">
        <v>9.3149999999999997E-2</v>
      </c>
      <c r="AM26570" s="54">
        <v>8.8910000000000003E-2</v>
      </c>
      <c r="AN26570" s="55">
        <v>8.5529999999999995E-2</v>
      </c>
    </row>
    <row r="26571" spans="34:40" x14ac:dyDescent="0.25">
      <c r="AH26571" s="51">
        <v>857</v>
      </c>
      <c r="AI26571" s="52">
        <v>28</v>
      </c>
      <c r="AJ26571" s="53">
        <v>9.0209999999999999E-2</v>
      </c>
      <c r="AK26571" s="54">
        <v>8.9980000000000004E-2</v>
      </c>
      <c r="AL26571" s="54">
        <v>8.9230000000000004E-2</v>
      </c>
      <c r="AM26571" s="54">
        <v>8.8830000000000006E-2</v>
      </c>
      <c r="AN26571" s="55">
        <v>8.8499999999999995E-2</v>
      </c>
    </row>
    <row r="26572" spans="34:40" x14ac:dyDescent="0.25">
      <c r="AH26572" s="51">
        <v>857</v>
      </c>
      <c r="AI26572" s="52">
        <v>29</v>
      </c>
      <c r="AJ26572" s="53">
        <v>9.0789999999999996E-2</v>
      </c>
      <c r="AK26572" s="54">
        <v>9.6229999999999996E-2</v>
      </c>
      <c r="AL26572" s="54">
        <v>0.11452</v>
      </c>
      <c r="AM26572" s="54">
        <v>0.12520000000000001</v>
      </c>
      <c r="AN26572" s="55">
        <v>0.13708000000000001</v>
      </c>
    </row>
    <row r="26573" spans="34:40" x14ac:dyDescent="0.25">
      <c r="AH26573" s="51">
        <v>857</v>
      </c>
      <c r="AI26573" s="52">
        <v>30</v>
      </c>
      <c r="AJ26573" s="53">
        <v>8.1780000000000005E-2</v>
      </c>
      <c r="AK26573" s="54">
        <v>8.7900000000000006E-2</v>
      </c>
      <c r="AL26573" s="54">
        <v>0.10843999999999999</v>
      </c>
      <c r="AM26573" s="54">
        <v>0.12035999999999999</v>
      </c>
      <c r="AN26573" s="55">
        <v>0.13345000000000001</v>
      </c>
    </row>
    <row r="26574" spans="34:40" x14ac:dyDescent="0.25">
      <c r="AH26574" s="51">
        <v>858</v>
      </c>
      <c r="AI26574" s="52">
        <v>0</v>
      </c>
      <c r="AJ26574" s="53">
        <v>4.8059999999999999E-2</v>
      </c>
      <c r="AK26574" s="54">
        <v>5.1990000000000001E-2</v>
      </c>
      <c r="AL26574" s="54">
        <v>5.9279999999999999E-2</v>
      </c>
      <c r="AM26574" s="54">
        <v>6.0069999999999998E-2</v>
      </c>
      <c r="AN26574" s="55">
        <v>6.7780000000000007E-2</v>
      </c>
    </row>
    <row r="26575" spans="34:40" x14ac:dyDescent="0.25">
      <c r="AH26575" s="51">
        <v>858</v>
      </c>
      <c r="AI26575" s="52">
        <v>1</v>
      </c>
      <c r="AJ26575" s="53">
        <v>4.5960000000000001E-2</v>
      </c>
      <c r="AK26575" s="54">
        <v>4.8059999999999999E-2</v>
      </c>
      <c r="AL26575" s="54">
        <v>5.4789999999999998E-2</v>
      </c>
      <c r="AM26575" s="54">
        <v>5.8259999999999999E-2</v>
      </c>
      <c r="AN26575" s="55">
        <v>6.0859999999999997E-2</v>
      </c>
    </row>
    <row r="26576" spans="34:40" x14ac:dyDescent="0.25">
      <c r="AH26576" s="51">
        <v>858</v>
      </c>
      <c r="AI26576" s="52">
        <v>2</v>
      </c>
      <c r="AJ26576" s="53">
        <v>3.0360000000000002E-2</v>
      </c>
      <c r="AK26576" s="54">
        <v>3.4389999999999997E-2</v>
      </c>
      <c r="AL26576" s="54">
        <v>4.727E-2</v>
      </c>
      <c r="AM26576" s="54">
        <v>5.3940000000000002E-2</v>
      </c>
      <c r="AN26576" s="55">
        <v>5.8990000000000001E-2</v>
      </c>
    </row>
    <row r="26577" spans="34:40" x14ac:dyDescent="0.25">
      <c r="AH26577" s="51">
        <v>858</v>
      </c>
      <c r="AI26577" s="52">
        <v>3</v>
      </c>
      <c r="AJ26577" s="53">
        <v>2.068E-2</v>
      </c>
      <c r="AK26577" s="54">
        <v>2.5010000000000001E-2</v>
      </c>
      <c r="AL26577" s="54">
        <v>3.8769999999999999E-2</v>
      </c>
      <c r="AM26577" s="54">
        <v>4.5839999999999999E-2</v>
      </c>
      <c r="AN26577" s="55">
        <v>5.1060000000000001E-2</v>
      </c>
    </row>
    <row r="26578" spans="34:40" x14ac:dyDescent="0.25">
      <c r="AH26578" s="51">
        <v>858</v>
      </c>
      <c r="AI26578" s="52">
        <v>4</v>
      </c>
      <c r="AJ26578" s="53">
        <v>1.9359999999999999E-2</v>
      </c>
      <c r="AK26578" s="54">
        <v>2.3210000000000001E-2</v>
      </c>
      <c r="AL26578" s="54">
        <v>3.542E-2</v>
      </c>
      <c r="AM26578" s="54">
        <v>4.163E-2</v>
      </c>
      <c r="AN26578" s="55">
        <v>4.614E-2</v>
      </c>
    </row>
    <row r="26579" spans="34:40" x14ac:dyDescent="0.25">
      <c r="AH26579" s="51">
        <v>858</v>
      </c>
      <c r="AI26579" s="52">
        <v>5</v>
      </c>
      <c r="AJ26579" s="53">
        <v>2.4170000000000001E-2</v>
      </c>
      <c r="AK26579" s="54">
        <v>2.665E-2</v>
      </c>
      <c r="AL26579" s="54">
        <v>3.4509999999999999E-2</v>
      </c>
      <c r="AM26579" s="54">
        <v>3.8460000000000001E-2</v>
      </c>
      <c r="AN26579" s="55">
        <v>4.1270000000000001E-2</v>
      </c>
    </row>
    <row r="26580" spans="34:40" x14ac:dyDescent="0.25">
      <c r="AH26580" s="51">
        <v>858</v>
      </c>
      <c r="AI26580" s="52">
        <v>6</v>
      </c>
      <c r="AJ26580" s="53">
        <v>2.307E-2</v>
      </c>
      <c r="AK26580" s="54">
        <v>2.4989999999999998E-2</v>
      </c>
      <c r="AL26580" s="54">
        <v>3.1029999999999999E-2</v>
      </c>
      <c r="AM26580" s="54">
        <v>3.4049999999999997E-2</v>
      </c>
      <c r="AN26580" s="55">
        <v>3.6150000000000002E-2</v>
      </c>
    </row>
    <row r="26581" spans="34:40" x14ac:dyDescent="0.25">
      <c r="AH26581" s="51">
        <v>858</v>
      </c>
      <c r="AI26581" s="52">
        <v>7</v>
      </c>
      <c r="AJ26581" s="53">
        <v>1.976E-2</v>
      </c>
      <c r="AK26581" s="54">
        <v>2.256E-2</v>
      </c>
      <c r="AL26581" s="54">
        <v>3.1399999999999997E-2</v>
      </c>
      <c r="AM26581" s="54">
        <v>3.585E-2</v>
      </c>
      <c r="AN26581" s="55">
        <v>3.8980000000000001E-2</v>
      </c>
    </row>
    <row r="26582" spans="34:40" x14ac:dyDescent="0.25">
      <c r="AH26582" s="51">
        <v>858</v>
      </c>
      <c r="AI26582" s="52">
        <v>8</v>
      </c>
      <c r="AJ26582" s="53">
        <v>1.8509999999999999E-2</v>
      </c>
      <c r="AK26582" s="54">
        <v>2.247E-2</v>
      </c>
      <c r="AL26582" s="54">
        <v>3.5020000000000003E-2</v>
      </c>
      <c r="AM26582" s="54">
        <v>4.1410000000000002E-2</v>
      </c>
      <c r="AN26582" s="55">
        <v>4.6050000000000001E-2</v>
      </c>
    </row>
    <row r="26583" spans="34:40" x14ac:dyDescent="0.25">
      <c r="AH26583" s="51">
        <v>858</v>
      </c>
      <c r="AI26583" s="52">
        <v>9</v>
      </c>
      <c r="AJ26583" s="53">
        <v>2.0809999999999999E-2</v>
      </c>
      <c r="AK26583" s="54">
        <v>2.4729999999999999E-2</v>
      </c>
      <c r="AL26583" s="54">
        <v>3.7159999999999999E-2</v>
      </c>
      <c r="AM26583" s="54">
        <v>4.3499999999999997E-2</v>
      </c>
      <c r="AN26583" s="55">
        <v>4.8140000000000002E-2</v>
      </c>
    </row>
    <row r="26584" spans="34:40" x14ac:dyDescent="0.25">
      <c r="AH26584" s="51">
        <v>858</v>
      </c>
      <c r="AI26584" s="52">
        <v>10</v>
      </c>
      <c r="AJ26584" s="53">
        <v>2.087E-2</v>
      </c>
      <c r="AK26584" s="54">
        <v>2.469E-2</v>
      </c>
      <c r="AL26584" s="54">
        <v>3.6810000000000002E-2</v>
      </c>
      <c r="AM26584" s="54">
        <v>4.299E-2</v>
      </c>
      <c r="AN26584" s="55">
        <v>4.7489999999999997E-2</v>
      </c>
    </row>
    <row r="26585" spans="34:40" x14ac:dyDescent="0.25">
      <c r="AH26585" s="51">
        <v>858</v>
      </c>
      <c r="AI26585" s="52">
        <v>11</v>
      </c>
      <c r="AJ26585" s="53">
        <v>2.6329999999999999E-2</v>
      </c>
      <c r="AK26585" s="54">
        <v>2.92E-2</v>
      </c>
      <c r="AL26585" s="54">
        <v>3.8289999999999998E-2</v>
      </c>
      <c r="AM26585" s="54">
        <v>4.2900000000000001E-2</v>
      </c>
      <c r="AN26585" s="55">
        <v>4.623E-2</v>
      </c>
    </row>
    <row r="26586" spans="34:40" x14ac:dyDescent="0.25">
      <c r="AH26586" s="51">
        <v>858</v>
      </c>
      <c r="AI26586" s="52">
        <v>12</v>
      </c>
      <c r="AJ26586" s="53">
        <v>2.674E-2</v>
      </c>
      <c r="AK26586" s="54">
        <v>2.9399999999999999E-2</v>
      </c>
      <c r="AL26586" s="54">
        <v>3.7810000000000003E-2</v>
      </c>
      <c r="AM26586" s="54">
        <v>4.2070000000000003E-2</v>
      </c>
      <c r="AN26586" s="55">
        <v>4.512E-2</v>
      </c>
    </row>
    <row r="26587" spans="34:40" x14ac:dyDescent="0.25">
      <c r="AH26587" s="51">
        <v>858</v>
      </c>
      <c r="AI26587" s="52">
        <v>13</v>
      </c>
      <c r="AJ26587" s="53">
        <v>4.9140000000000003E-2</v>
      </c>
      <c r="AK26587" s="54">
        <v>4.9160000000000002E-2</v>
      </c>
      <c r="AL26587" s="54">
        <v>4.9189999999999998E-2</v>
      </c>
      <c r="AM26587" s="54">
        <v>4.9209999999999997E-2</v>
      </c>
      <c r="AN26587" s="55">
        <v>4.922E-2</v>
      </c>
    </row>
    <row r="26588" spans="34:40" x14ac:dyDescent="0.25">
      <c r="AH26588" s="51">
        <v>858</v>
      </c>
      <c r="AI26588" s="52">
        <v>14</v>
      </c>
      <c r="AJ26588" s="53">
        <v>4.1500000000000002E-2</v>
      </c>
      <c r="AK26588" s="54">
        <v>4.2439999999999999E-2</v>
      </c>
      <c r="AL26588" s="54">
        <v>4.5429999999999998E-2</v>
      </c>
      <c r="AM26588" s="54">
        <v>4.6929999999999999E-2</v>
      </c>
      <c r="AN26588" s="55">
        <v>4.8009999999999997E-2</v>
      </c>
    </row>
    <row r="26589" spans="34:40" x14ac:dyDescent="0.25">
      <c r="AH26589" s="51">
        <v>858</v>
      </c>
      <c r="AI26589" s="52">
        <v>15</v>
      </c>
      <c r="AJ26589" s="53">
        <v>5.7770000000000002E-2</v>
      </c>
      <c r="AK26589" s="54">
        <v>5.7090000000000002E-2</v>
      </c>
      <c r="AL26589" s="54">
        <v>5.4940000000000003E-2</v>
      </c>
      <c r="AM26589" s="54">
        <v>5.3859999999999998E-2</v>
      </c>
      <c r="AN26589" s="55">
        <v>5.3080000000000002E-2</v>
      </c>
    </row>
    <row r="26590" spans="34:40" x14ac:dyDescent="0.25">
      <c r="AH26590" s="51">
        <v>858</v>
      </c>
      <c r="AI26590" s="52">
        <v>16</v>
      </c>
      <c r="AJ26590" s="53">
        <v>4.1919999999999999E-2</v>
      </c>
      <c r="AK26590" s="54">
        <v>4.3409999999999997E-2</v>
      </c>
      <c r="AL26590" s="54">
        <v>4.8169999999999998E-2</v>
      </c>
      <c r="AM26590" s="54">
        <v>5.0590000000000003E-2</v>
      </c>
      <c r="AN26590" s="55">
        <v>5.2350000000000001E-2</v>
      </c>
    </row>
    <row r="26591" spans="34:40" x14ac:dyDescent="0.25">
      <c r="AH26591" s="51">
        <v>858</v>
      </c>
      <c r="AI26591" s="52">
        <v>17</v>
      </c>
      <c r="AJ26591" s="53">
        <v>4.48E-2</v>
      </c>
      <c r="AK26591" s="54">
        <v>4.5760000000000002E-2</v>
      </c>
      <c r="AL26591" s="54">
        <v>4.8820000000000002E-2</v>
      </c>
      <c r="AM26591" s="54">
        <v>5.0369999999999998E-2</v>
      </c>
      <c r="AN26591" s="55">
        <v>5.1490000000000001E-2</v>
      </c>
    </row>
    <row r="26592" spans="34:40" x14ac:dyDescent="0.25">
      <c r="AH26592" s="51">
        <v>858</v>
      </c>
      <c r="AI26592" s="52">
        <v>18</v>
      </c>
      <c r="AJ26592" s="53">
        <v>4.827E-2</v>
      </c>
      <c r="AK26592" s="54">
        <v>4.8469999999999999E-2</v>
      </c>
      <c r="AL26592" s="54">
        <v>4.9079999999999999E-2</v>
      </c>
      <c r="AM26592" s="54">
        <v>4.9390000000000003E-2</v>
      </c>
      <c r="AN26592" s="55">
        <v>4.9610000000000001E-2</v>
      </c>
    </row>
    <row r="26593" spans="34:40" x14ac:dyDescent="0.25">
      <c r="AH26593" s="51">
        <v>858</v>
      </c>
      <c r="AI26593" s="52">
        <v>19</v>
      </c>
      <c r="AJ26593" s="53">
        <v>4.5909999999999999E-2</v>
      </c>
      <c r="AK26593" s="54">
        <v>4.7190000000000003E-2</v>
      </c>
      <c r="AL26593" s="54">
        <v>5.1299999999999998E-2</v>
      </c>
      <c r="AM26593" s="54">
        <v>5.339E-2</v>
      </c>
      <c r="AN26593" s="55">
        <v>5.4919999999999997E-2</v>
      </c>
    </row>
    <row r="26594" spans="34:40" x14ac:dyDescent="0.25">
      <c r="AH26594" s="51">
        <v>858</v>
      </c>
      <c r="AI26594" s="52">
        <v>20</v>
      </c>
      <c r="AJ26594" s="53">
        <v>4.6440000000000002E-2</v>
      </c>
      <c r="AK26594" s="54">
        <v>4.9070000000000003E-2</v>
      </c>
      <c r="AL26594" s="54">
        <v>5.7520000000000002E-2</v>
      </c>
      <c r="AM26594" s="54">
        <v>6.1899999999999997E-2</v>
      </c>
      <c r="AN26594" s="55">
        <v>6.5259999999999999E-2</v>
      </c>
    </row>
    <row r="26595" spans="34:40" x14ac:dyDescent="0.25">
      <c r="AH26595" s="51">
        <v>858</v>
      </c>
      <c r="AI26595" s="52">
        <v>21</v>
      </c>
      <c r="AJ26595" s="53">
        <v>2.734E-2</v>
      </c>
      <c r="AK26595" s="54">
        <v>3.1870000000000002E-2</v>
      </c>
      <c r="AL26595" s="54">
        <v>4.6359999999999998E-2</v>
      </c>
      <c r="AM26595" s="54">
        <v>5.3879999999999997E-2</v>
      </c>
      <c r="AN26595" s="55">
        <v>5.9610000000000003E-2</v>
      </c>
    </row>
    <row r="26596" spans="34:40" x14ac:dyDescent="0.25">
      <c r="AH26596" s="51">
        <v>858</v>
      </c>
      <c r="AI26596" s="52">
        <v>22</v>
      </c>
      <c r="AJ26596" s="53">
        <v>1.9900000000000001E-2</v>
      </c>
      <c r="AK26596" s="54">
        <v>2.5420000000000002E-2</v>
      </c>
      <c r="AL26596" s="54">
        <v>4.3090000000000003E-2</v>
      </c>
      <c r="AM26596" s="54">
        <v>5.2299999999999999E-2</v>
      </c>
      <c r="AN26596" s="55">
        <v>5.935E-2</v>
      </c>
    </row>
    <row r="26597" spans="34:40" x14ac:dyDescent="0.25">
      <c r="AH26597" s="51">
        <v>858</v>
      </c>
      <c r="AI26597" s="52">
        <v>23</v>
      </c>
      <c r="AJ26597" s="53">
        <v>2.1489999999999999E-2</v>
      </c>
      <c r="AK26597" s="54">
        <v>2.7060000000000001E-2</v>
      </c>
      <c r="AL26597" s="54">
        <v>4.4889999999999999E-2</v>
      </c>
      <c r="AM26597" s="54">
        <v>5.4199999999999998E-2</v>
      </c>
      <c r="AN26597" s="55">
        <v>6.1400000000000003E-2</v>
      </c>
    </row>
    <row r="26598" spans="34:40" x14ac:dyDescent="0.25">
      <c r="AH26598" s="51">
        <v>858</v>
      </c>
      <c r="AI26598" s="52">
        <v>24</v>
      </c>
      <c r="AJ26598" s="53">
        <v>1.2760000000000001E-2</v>
      </c>
      <c r="AK26598" s="54">
        <v>1.8380000000000001E-2</v>
      </c>
      <c r="AL26598" s="54">
        <v>3.628E-2</v>
      </c>
      <c r="AM26598" s="54">
        <v>4.5530000000000001E-2</v>
      </c>
      <c r="AN26598" s="55">
        <v>5.246E-2</v>
      </c>
    </row>
    <row r="26599" spans="34:40" x14ac:dyDescent="0.25">
      <c r="AH26599" s="51">
        <v>858</v>
      </c>
      <c r="AI26599" s="52">
        <v>25</v>
      </c>
      <c r="AJ26599" s="53">
        <v>2.034E-2</v>
      </c>
      <c r="AK26599" s="54">
        <v>2.486E-2</v>
      </c>
      <c r="AL26599" s="54">
        <v>3.9239999999999997E-2</v>
      </c>
      <c r="AM26599" s="54">
        <v>4.6640000000000001E-2</v>
      </c>
      <c r="AN26599" s="55">
        <v>5.2130000000000003E-2</v>
      </c>
    </row>
    <row r="26600" spans="34:40" x14ac:dyDescent="0.25">
      <c r="AH26600" s="51">
        <v>858</v>
      </c>
      <c r="AI26600" s="52">
        <v>26</v>
      </c>
      <c r="AJ26600" s="53">
        <v>3.0009999999999998E-2</v>
      </c>
      <c r="AK26600" s="54">
        <v>3.406E-2</v>
      </c>
      <c r="AL26600" s="54">
        <v>4.7019999999999999E-2</v>
      </c>
      <c r="AM26600" s="54">
        <v>5.3740000000000003E-2</v>
      </c>
      <c r="AN26600" s="55">
        <v>5.8819999999999997E-2</v>
      </c>
    </row>
    <row r="26601" spans="34:40" x14ac:dyDescent="0.25">
      <c r="AH26601" s="51">
        <v>858</v>
      </c>
      <c r="AI26601" s="52">
        <v>27</v>
      </c>
      <c r="AJ26601" s="53">
        <v>3.2559999999999999E-2</v>
      </c>
      <c r="AK26601" s="54">
        <v>3.5869999999999999E-2</v>
      </c>
      <c r="AL26601" s="54">
        <v>4.6449999999999998E-2</v>
      </c>
      <c r="AM26601" s="54">
        <v>5.1889999999999999E-2</v>
      </c>
      <c r="AN26601" s="55">
        <v>5.595E-2</v>
      </c>
    </row>
    <row r="26602" spans="34:40" x14ac:dyDescent="0.25">
      <c r="AH26602" s="51">
        <v>858</v>
      </c>
      <c r="AI26602" s="52">
        <v>28</v>
      </c>
      <c r="AJ26602" s="53">
        <v>4.7219999999999998E-2</v>
      </c>
      <c r="AK26602" s="54">
        <v>4.888E-2</v>
      </c>
      <c r="AL26602" s="54">
        <v>5.4210000000000001E-2</v>
      </c>
      <c r="AM26602" s="54">
        <v>5.6950000000000001E-2</v>
      </c>
      <c r="AN26602" s="55">
        <v>5.8979999999999998E-2</v>
      </c>
    </row>
    <row r="26603" spans="34:40" x14ac:dyDescent="0.25">
      <c r="AH26603" s="51">
        <v>858</v>
      </c>
      <c r="AI26603" s="52">
        <v>29</v>
      </c>
      <c r="AJ26603" s="53">
        <v>3.8339999999999999E-2</v>
      </c>
      <c r="AK26603" s="54">
        <v>4.086E-2</v>
      </c>
      <c r="AL26603" s="54">
        <v>4.8890000000000003E-2</v>
      </c>
      <c r="AM26603" s="54">
        <v>5.2999999999999999E-2</v>
      </c>
      <c r="AN26603" s="55">
        <v>5.6059999999999999E-2</v>
      </c>
    </row>
    <row r="26604" spans="34:40" x14ac:dyDescent="0.25">
      <c r="AH26604" s="51">
        <v>858</v>
      </c>
      <c r="AI26604" s="52">
        <v>30</v>
      </c>
      <c r="AJ26604" s="53">
        <v>3.8330000000000003E-2</v>
      </c>
      <c r="AK26604" s="54">
        <v>4.0329999999999998E-2</v>
      </c>
      <c r="AL26604" s="54">
        <v>4.6699999999999998E-2</v>
      </c>
      <c r="AM26604" s="54">
        <v>4.9950000000000001E-2</v>
      </c>
      <c r="AN26604" s="55">
        <v>5.2319999999999998E-2</v>
      </c>
    </row>
    <row r="26605" spans="34:40" x14ac:dyDescent="0.25">
      <c r="AH26605" s="51">
        <v>859</v>
      </c>
      <c r="AI26605" s="52">
        <v>0</v>
      </c>
      <c r="AJ26605" s="53">
        <v>4.8059999999999999E-2</v>
      </c>
      <c r="AK26605" s="54">
        <v>5.1990000000000001E-2</v>
      </c>
      <c r="AL26605" s="54">
        <v>5.9279999999999999E-2</v>
      </c>
      <c r="AM26605" s="54">
        <v>6.0069999999999998E-2</v>
      </c>
      <c r="AN26605" s="55">
        <v>6.7780000000000007E-2</v>
      </c>
    </row>
    <row r="26606" spans="34:40" x14ac:dyDescent="0.25">
      <c r="AH26606" s="51">
        <v>859</v>
      </c>
      <c r="AI26606" s="52">
        <v>1</v>
      </c>
      <c r="AJ26606" s="53">
        <v>6.2330000000000003E-2</v>
      </c>
      <c r="AK26606" s="54">
        <v>6.3670000000000004E-2</v>
      </c>
      <c r="AL26606" s="54">
        <v>6.8010000000000001E-2</v>
      </c>
      <c r="AM26606" s="54">
        <v>7.0279999999999995E-2</v>
      </c>
      <c r="AN26606" s="55">
        <v>7.2040000000000007E-2</v>
      </c>
    </row>
    <row r="26607" spans="34:40" x14ac:dyDescent="0.25">
      <c r="AH26607" s="51">
        <v>859</v>
      </c>
      <c r="AI26607" s="52">
        <v>2</v>
      </c>
      <c r="AJ26607" s="53">
        <v>5.6469999999999999E-2</v>
      </c>
      <c r="AK26607" s="54">
        <v>5.849E-2</v>
      </c>
      <c r="AL26607" s="54">
        <v>6.5030000000000004E-2</v>
      </c>
      <c r="AM26607" s="54">
        <v>6.8440000000000001E-2</v>
      </c>
      <c r="AN26607" s="55">
        <v>7.1099999999999997E-2</v>
      </c>
    </row>
    <row r="26608" spans="34:40" x14ac:dyDescent="0.25">
      <c r="AH26608" s="51">
        <v>859</v>
      </c>
      <c r="AI26608" s="52">
        <v>3</v>
      </c>
      <c r="AJ26608" s="53">
        <v>6.1800000000000001E-2</v>
      </c>
      <c r="AK26608" s="54">
        <v>6.3E-2</v>
      </c>
      <c r="AL26608" s="54">
        <v>6.6860000000000003E-2</v>
      </c>
      <c r="AM26608" s="54">
        <v>6.8870000000000001E-2</v>
      </c>
      <c r="AN26608" s="55">
        <v>7.0419999999999996E-2</v>
      </c>
    </row>
    <row r="26609" spans="34:40" x14ac:dyDescent="0.25">
      <c r="AH26609" s="51">
        <v>859</v>
      </c>
      <c r="AI26609" s="52">
        <v>4</v>
      </c>
      <c r="AJ26609" s="53">
        <v>7.8240000000000004E-2</v>
      </c>
      <c r="AK26609" s="54">
        <v>7.7590000000000006E-2</v>
      </c>
      <c r="AL26609" s="54">
        <v>7.5469999999999995E-2</v>
      </c>
      <c r="AM26609" s="54">
        <v>7.4370000000000006E-2</v>
      </c>
      <c r="AN26609" s="55">
        <v>7.3520000000000002E-2</v>
      </c>
    </row>
    <row r="26610" spans="34:40" x14ac:dyDescent="0.25">
      <c r="AH26610" s="51">
        <v>859</v>
      </c>
      <c r="AI26610" s="52">
        <v>5</v>
      </c>
      <c r="AJ26610" s="53">
        <v>7.6689999999999994E-2</v>
      </c>
      <c r="AK26610" s="54">
        <v>7.7229999999999993E-2</v>
      </c>
      <c r="AL26610" s="54">
        <v>7.8990000000000005E-2</v>
      </c>
      <c r="AM26610" s="54">
        <v>7.9920000000000005E-2</v>
      </c>
      <c r="AN26610" s="55">
        <v>8.0659999999999996E-2</v>
      </c>
    </row>
    <row r="26611" spans="34:40" x14ac:dyDescent="0.25">
      <c r="AH26611" s="51">
        <v>859</v>
      </c>
      <c r="AI26611" s="52">
        <v>6</v>
      </c>
      <c r="AJ26611" s="53">
        <v>5.2299999999999999E-2</v>
      </c>
      <c r="AK26611" s="54">
        <v>5.5629999999999999E-2</v>
      </c>
      <c r="AL26611" s="54">
        <v>6.6379999999999995E-2</v>
      </c>
      <c r="AM26611" s="54">
        <v>7.2069999999999995E-2</v>
      </c>
      <c r="AN26611" s="55">
        <v>7.6649999999999996E-2</v>
      </c>
    </row>
    <row r="26612" spans="34:40" x14ac:dyDescent="0.25">
      <c r="AH26612" s="51">
        <v>859</v>
      </c>
      <c r="AI26612" s="52">
        <v>7</v>
      </c>
      <c r="AJ26612" s="53">
        <v>5.491E-2</v>
      </c>
      <c r="AK26612" s="54">
        <v>5.6899999999999999E-2</v>
      </c>
      <c r="AL26612" s="54">
        <v>6.3299999999999995E-2</v>
      </c>
      <c r="AM26612" s="54">
        <v>6.6629999999999995E-2</v>
      </c>
      <c r="AN26612" s="55">
        <v>6.9209999999999994E-2</v>
      </c>
    </row>
    <row r="26613" spans="34:40" x14ac:dyDescent="0.25">
      <c r="AH26613" s="51">
        <v>859</v>
      </c>
      <c r="AI26613" s="52">
        <v>8</v>
      </c>
      <c r="AJ26613" s="53">
        <v>3.7330000000000002E-2</v>
      </c>
      <c r="AK26613" s="54">
        <v>4.0590000000000001E-2</v>
      </c>
      <c r="AL26613" s="54">
        <v>5.1020000000000003E-2</v>
      </c>
      <c r="AM26613" s="54">
        <v>5.6419999999999998E-2</v>
      </c>
      <c r="AN26613" s="55">
        <v>6.0510000000000001E-2</v>
      </c>
    </row>
    <row r="26614" spans="34:40" x14ac:dyDescent="0.25">
      <c r="AH26614" s="51">
        <v>859</v>
      </c>
      <c r="AI26614" s="52">
        <v>9</v>
      </c>
      <c r="AJ26614" s="53">
        <v>3.243E-2</v>
      </c>
      <c r="AK26614" s="54">
        <v>3.7510000000000002E-2</v>
      </c>
      <c r="AL26614" s="54">
        <v>5.3859999999999998E-2</v>
      </c>
      <c r="AM26614" s="54">
        <v>6.2469999999999998E-2</v>
      </c>
      <c r="AN26614" s="55">
        <v>6.9290000000000004E-2</v>
      </c>
    </row>
    <row r="26615" spans="34:40" x14ac:dyDescent="0.25">
      <c r="AH26615" s="51">
        <v>859</v>
      </c>
      <c r="AI26615" s="52">
        <v>10</v>
      </c>
      <c r="AJ26615" s="53">
        <v>4.2849999999999999E-2</v>
      </c>
      <c r="AK26615" s="54">
        <v>4.6350000000000002E-2</v>
      </c>
      <c r="AL26615" s="54">
        <v>5.7599999999999998E-2</v>
      </c>
      <c r="AM26615" s="54">
        <v>6.3479999999999995E-2</v>
      </c>
      <c r="AN26615" s="55">
        <v>6.8059999999999996E-2</v>
      </c>
    </row>
    <row r="26616" spans="34:40" x14ac:dyDescent="0.25">
      <c r="AH26616" s="51">
        <v>859</v>
      </c>
      <c r="AI26616" s="52">
        <v>11</v>
      </c>
      <c r="AJ26616" s="53">
        <v>2.4060000000000002E-2</v>
      </c>
      <c r="AK26616" s="54">
        <v>2.7969999999999998E-2</v>
      </c>
      <c r="AL26616" s="54">
        <v>4.0410000000000001E-2</v>
      </c>
      <c r="AM26616" s="54">
        <v>4.6780000000000002E-2</v>
      </c>
      <c r="AN26616" s="55">
        <v>5.1490000000000001E-2</v>
      </c>
    </row>
    <row r="26617" spans="34:40" x14ac:dyDescent="0.25">
      <c r="AH26617" s="51">
        <v>859</v>
      </c>
      <c r="AI26617" s="52">
        <v>12</v>
      </c>
      <c r="AJ26617" s="53">
        <v>3.048E-2</v>
      </c>
      <c r="AK26617" s="54">
        <v>3.3869999999999997E-2</v>
      </c>
      <c r="AL26617" s="54">
        <v>4.4679999999999997E-2</v>
      </c>
      <c r="AM26617" s="54">
        <v>5.0229999999999997E-2</v>
      </c>
      <c r="AN26617" s="55">
        <v>5.4339999999999999E-2</v>
      </c>
    </row>
    <row r="26618" spans="34:40" x14ac:dyDescent="0.25">
      <c r="AH26618" s="51">
        <v>859</v>
      </c>
      <c r="AI26618" s="52">
        <v>13</v>
      </c>
      <c r="AJ26618" s="53">
        <v>2.3109999999999999E-2</v>
      </c>
      <c r="AK26618" s="54">
        <v>2.6579999999999999E-2</v>
      </c>
      <c r="AL26618" s="54">
        <v>3.7609999999999998E-2</v>
      </c>
      <c r="AM26618" s="54">
        <v>4.3229999999999998E-2</v>
      </c>
      <c r="AN26618" s="55">
        <v>4.7309999999999998E-2</v>
      </c>
    </row>
    <row r="26619" spans="34:40" x14ac:dyDescent="0.25">
      <c r="AH26619" s="51">
        <v>859</v>
      </c>
      <c r="AI26619" s="52">
        <v>14</v>
      </c>
      <c r="AJ26619" s="53">
        <v>3.2160000000000001E-2</v>
      </c>
      <c r="AK26619" s="54">
        <v>3.4479999999999997E-2</v>
      </c>
      <c r="AL26619" s="54">
        <v>4.1840000000000002E-2</v>
      </c>
      <c r="AM26619" s="54">
        <v>4.5580000000000002E-2</v>
      </c>
      <c r="AN26619" s="55">
        <v>4.8280000000000003E-2</v>
      </c>
    </row>
    <row r="26620" spans="34:40" x14ac:dyDescent="0.25">
      <c r="AH26620" s="51">
        <v>859</v>
      </c>
      <c r="AI26620" s="52">
        <v>15</v>
      </c>
      <c r="AJ26620" s="53">
        <v>4.2500000000000003E-2</v>
      </c>
      <c r="AK26620" s="54">
        <v>4.3779999999999999E-2</v>
      </c>
      <c r="AL26620" s="54">
        <v>4.786E-2</v>
      </c>
      <c r="AM26620" s="54">
        <v>4.9930000000000002E-2</v>
      </c>
      <c r="AN26620" s="55">
        <v>5.1429999999999997E-2</v>
      </c>
    </row>
    <row r="26621" spans="34:40" x14ac:dyDescent="0.25">
      <c r="AH26621" s="51">
        <v>859</v>
      </c>
      <c r="AI26621" s="52">
        <v>16</v>
      </c>
      <c r="AJ26621" s="53">
        <v>2.8209999999999999E-2</v>
      </c>
      <c r="AK26621" s="54">
        <v>3.1669999999999997E-2</v>
      </c>
      <c r="AL26621" s="54">
        <v>4.2659999999999997E-2</v>
      </c>
      <c r="AM26621" s="54">
        <v>4.8300000000000003E-2</v>
      </c>
      <c r="AN26621" s="55">
        <v>5.246E-2</v>
      </c>
    </row>
    <row r="26622" spans="34:40" x14ac:dyDescent="0.25">
      <c r="AH26622" s="51">
        <v>859</v>
      </c>
      <c r="AI26622" s="52">
        <v>17</v>
      </c>
      <c r="AJ26622" s="53">
        <v>2.6429999999999999E-2</v>
      </c>
      <c r="AK26622" s="54">
        <v>2.998E-2</v>
      </c>
      <c r="AL26622" s="54">
        <v>4.1279999999999997E-2</v>
      </c>
      <c r="AM26622" s="54">
        <v>4.7059999999999998E-2</v>
      </c>
      <c r="AN26622" s="55">
        <v>5.1319999999999998E-2</v>
      </c>
    </row>
    <row r="26623" spans="34:40" x14ac:dyDescent="0.25">
      <c r="AH26623" s="51">
        <v>859</v>
      </c>
      <c r="AI26623" s="52">
        <v>18</v>
      </c>
      <c r="AJ26623" s="53">
        <v>3.8260000000000002E-2</v>
      </c>
      <c r="AK26623" s="54">
        <v>4.0840000000000001E-2</v>
      </c>
      <c r="AL26623" s="54">
        <v>4.9090000000000002E-2</v>
      </c>
      <c r="AM26623" s="54">
        <v>5.3319999999999999E-2</v>
      </c>
      <c r="AN26623" s="55">
        <v>5.6460000000000003E-2</v>
      </c>
    </row>
    <row r="26624" spans="34:40" x14ac:dyDescent="0.25">
      <c r="AH26624" s="51">
        <v>859</v>
      </c>
      <c r="AI26624" s="52">
        <v>19</v>
      </c>
      <c r="AJ26624" s="53">
        <v>4.1640000000000003E-2</v>
      </c>
      <c r="AK26624" s="54">
        <v>4.3130000000000002E-2</v>
      </c>
      <c r="AL26624" s="54">
        <v>4.7870000000000003E-2</v>
      </c>
      <c r="AM26624" s="54">
        <v>5.0279999999999998E-2</v>
      </c>
      <c r="AN26624" s="55">
        <v>5.203E-2</v>
      </c>
    </row>
    <row r="26625" spans="34:40" x14ac:dyDescent="0.25">
      <c r="AH26625" s="51">
        <v>859</v>
      </c>
      <c r="AI26625" s="52">
        <v>20</v>
      </c>
      <c r="AJ26625" s="53">
        <v>6.2480000000000001E-2</v>
      </c>
      <c r="AK26625" s="54">
        <v>6.1559999999999997E-2</v>
      </c>
      <c r="AL26625" s="54">
        <v>5.8619999999999998E-2</v>
      </c>
      <c r="AM26625" s="54">
        <v>5.713E-2</v>
      </c>
      <c r="AN26625" s="55">
        <v>5.6059999999999999E-2</v>
      </c>
    </row>
    <row r="26626" spans="34:40" x14ac:dyDescent="0.25">
      <c r="AH26626" s="51">
        <v>859</v>
      </c>
      <c r="AI26626" s="52">
        <v>21</v>
      </c>
      <c r="AJ26626" s="53">
        <v>5.6509999999999998E-2</v>
      </c>
      <c r="AK26626" s="54">
        <v>5.5980000000000002E-2</v>
      </c>
      <c r="AL26626" s="54">
        <v>5.4269999999999999E-2</v>
      </c>
      <c r="AM26626" s="54">
        <v>5.3409999999999999E-2</v>
      </c>
      <c r="AN26626" s="55">
        <v>5.2789999999999997E-2</v>
      </c>
    </row>
    <row r="26627" spans="34:40" x14ac:dyDescent="0.25">
      <c r="AH26627" s="51">
        <v>859</v>
      </c>
      <c r="AI26627" s="52">
        <v>22</v>
      </c>
      <c r="AJ26627" s="53">
        <v>6.021E-2</v>
      </c>
      <c r="AK26627" s="54">
        <v>5.9470000000000002E-2</v>
      </c>
      <c r="AL26627" s="54">
        <v>5.713E-2</v>
      </c>
      <c r="AM26627" s="54">
        <v>5.5939999999999997E-2</v>
      </c>
      <c r="AN26627" s="55">
        <v>5.5079999999999997E-2</v>
      </c>
    </row>
    <row r="26628" spans="34:40" x14ac:dyDescent="0.25">
      <c r="AH26628" s="51">
        <v>859</v>
      </c>
      <c r="AI26628" s="52">
        <v>23</v>
      </c>
      <c r="AJ26628" s="53">
        <v>3.9269999999999999E-2</v>
      </c>
      <c r="AK26628" s="54">
        <v>4.1209999999999997E-2</v>
      </c>
      <c r="AL26628" s="54">
        <v>4.7379999999999999E-2</v>
      </c>
      <c r="AM26628" s="54">
        <v>5.0529999999999999E-2</v>
      </c>
      <c r="AN26628" s="55">
        <v>5.2830000000000002E-2</v>
      </c>
    </row>
    <row r="26629" spans="34:40" x14ac:dyDescent="0.25">
      <c r="AH26629" s="51">
        <v>859</v>
      </c>
      <c r="AI26629" s="52">
        <v>24</v>
      </c>
      <c r="AJ26629" s="53">
        <v>6.7659999999999998E-2</v>
      </c>
      <c r="AK26629" s="54">
        <v>6.762E-2</v>
      </c>
      <c r="AL26629" s="54">
        <v>6.7479999999999998E-2</v>
      </c>
      <c r="AM26629" s="54">
        <v>6.7409999999999998E-2</v>
      </c>
      <c r="AN26629" s="55">
        <v>6.7360000000000003E-2</v>
      </c>
    </row>
    <row r="26630" spans="34:40" x14ac:dyDescent="0.25">
      <c r="AH26630" s="51">
        <v>859</v>
      </c>
      <c r="AI26630" s="52">
        <v>25</v>
      </c>
      <c r="AJ26630" s="53">
        <v>5.0659999999999997E-2</v>
      </c>
      <c r="AK26630" s="54">
        <v>5.2049999999999999E-2</v>
      </c>
      <c r="AL26630" s="54">
        <v>5.6529999999999997E-2</v>
      </c>
      <c r="AM26630" s="54">
        <v>5.883E-2</v>
      </c>
      <c r="AN26630" s="55">
        <v>6.0539999999999997E-2</v>
      </c>
    </row>
    <row r="26631" spans="34:40" x14ac:dyDescent="0.25">
      <c r="AH26631" s="51">
        <v>859</v>
      </c>
      <c r="AI26631" s="52">
        <v>26</v>
      </c>
      <c r="AJ26631" s="53">
        <v>5.9819999999999998E-2</v>
      </c>
      <c r="AK26631" s="54">
        <v>6.1120000000000001E-2</v>
      </c>
      <c r="AL26631" s="54">
        <v>6.5310000000000007E-2</v>
      </c>
      <c r="AM26631" s="54">
        <v>6.7489999999999994E-2</v>
      </c>
      <c r="AN26631" s="55">
        <v>6.9159999999999999E-2</v>
      </c>
    </row>
    <row r="26632" spans="34:40" x14ac:dyDescent="0.25">
      <c r="AH26632" s="51">
        <v>859</v>
      </c>
      <c r="AI26632" s="52">
        <v>27</v>
      </c>
      <c r="AJ26632" s="53">
        <v>3.3439999999999998E-2</v>
      </c>
      <c r="AK26632" s="54">
        <v>3.5950000000000003E-2</v>
      </c>
      <c r="AL26632" s="54">
        <v>4.3909999999999998E-2</v>
      </c>
      <c r="AM26632" s="54">
        <v>4.7969999999999999E-2</v>
      </c>
      <c r="AN26632" s="55">
        <v>5.0930000000000003E-2</v>
      </c>
    </row>
    <row r="26633" spans="34:40" x14ac:dyDescent="0.25">
      <c r="AH26633" s="51">
        <v>859</v>
      </c>
      <c r="AI26633" s="52">
        <v>28</v>
      </c>
      <c r="AJ26633" s="53">
        <v>3.2599999999999997E-2</v>
      </c>
      <c r="AK26633" s="54">
        <v>3.5560000000000001E-2</v>
      </c>
      <c r="AL26633" s="54">
        <v>4.4979999999999999E-2</v>
      </c>
      <c r="AM26633" s="54">
        <v>4.981E-2</v>
      </c>
      <c r="AN26633" s="55">
        <v>5.3370000000000001E-2</v>
      </c>
    </row>
    <row r="26634" spans="34:40" x14ac:dyDescent="0.25">
      <c r="AH26634" s="51">
        <v>859</v>
      </c>
      <c r="AI26634" s="52">
        <v>29</v>
      </c>
      <c r="AJ26634" s="53">
        <v>3.3599999999999998E-2</v>
      </c>
      <c r="AK26634" s="54">
        <v>3.6159999999999998E-2</v>
      </c>
      <c r="AL26634" s="54">
        <v>4.4330000000000001E-2</v>
      </c>
      <c r="AM26634" s="54">
        <v>4.8489999999999998E-2</v>
      </c>
      <c r="AN26634" s="55">
        <v>5.1540000000000002E-2</v>
      </c>
    </row>
    <row r="26635" spans="34:40" x14ac:dyDescent="0.25">
      <c r="AH26635" s="51">
        <v>859</v>
      </c>
      <c r="AI26635" s="52">
        <v>30</v>
      </c>
      <c r="AJ26635" s="53">
        <v>5.1819999999999998E-2</v>
      </c>
      <c r="AK26635" s="54">
        <v>5.2880000000000003E-2</v>
      </c>
      <c r="AL26635" s="54">
        <v>5.6279999999999997E-2</v>
      </c>
      <c r="AM26635" s="54">
        <v>5.8020000000000002E-2</v>
      </c>
      <c r="AN26635" s="55">
        <v>5.9310000000000002E-2</v>
      </c>
    </row>
    <row r="26636" spans="34:40" x14ac:dyDescent="0.25">
      <c r="AH26636" s="51">
        <v>860</v>
      </c>
      <c r="AI26636" s="52">
        <v>0</v>
      </c>
      <c r="AJ26636" s="53">
        <v>4.8059999999999999E-2</v>
      </c>
      <c r="AK26636" s="54">
        <v>5.1990000000000001E-2</v>
      </c>
      <c r="AL26636" s="54">
        <v>5.9279999999999999E-2</v>
      </c>
      <c r="AM26636" s="54">
        <v>6.0069999999999998E-2</v>
      </c>
      <c r="AN26636" s="55">
        <v>6.7780000000000007E-2</v>
      </c>
    </row>
    <row r="26637" spans="34:40" x14ac:dyDescent="0.25">
      <c r="AH26637" s="51">
        <v>860</v>
      </c>
      <c r="AI26637" s="52">
        <v>1</v>
      </c>
      <c r="AJ26637" s="53">
        <v>5.101E-2</v>
      </c>
      <c r="AK26637" s="54">
        <v>5.4170000000000003E-2</v>
      </c>
      <c r="AL26637" s="54">
        <v>6.4390000000000003E-2</v>
      </c>
      <c r="AM26637" s="54">
        <v>6.9779999999999995E-2</v>
      </c>
      <c r="AN26637" s="55">
        <v>7.4060000000000001E-2</v>
      </c>
    </row>
    <row r="26638" spans="34:40" x14ac:dyDescent="0.25">
      <c r="AH26638" s="51">
        <v>860</v>
      </c>
      <c r="AI26638" s="52">
        <v>2</v>
      </c>
      <c r="AJ26638" s="53">
        <v>5.5010000000000003E-2</v>
      </c>
      <c r="AK26638" s="54">
        <v>5.7729999999999997E-2</v>
      </c>
      <c r="AL26638" s="54">
        <v>6.6519999999999996E-2</v>
      </c>
      <c r="AM26638" s="54">
        <v>7.1139999999999995E-2</v>
      </c>
      <c r="AN26638" s="55">
        <v>7.4819999999999998E-2</v>
      </c>
    </row>
    <row r="26639" spans="34:40" x14ac:dyDescent="0.25">
      <c r="AH26639" s="51">
        <v>860</v>
      </c>
      <c r="AI26639" s="52">
        <v>3</v>
      </c>
      <c r="AJ26639" s="53">
        <v>7.5340000000000004E-2</v>
      </c>
      <c r="AK26639" s="54">
        <v>7.5520000000000004E-2</v>
      </c>
      <c r="AL26639" s="54">
        <v>7.6119999999999993E-2</v>
      </c>
      <c r="AM26639" s="54">
        <v>7.6429999999999998E-2</v>
      </c>
      <c r="AN26639" s="55">
        <v>7.6679999999999998E-2</v>
      </c>
    </row>
    <row r="26640" spans="34:40" x14ac:dyDescent="0.25">
      <c r="AH26640" s="51">
        <v>860</v>
      </c>
      <c r="AI26640" s="52">
        <v>4</v>
      </c>
      <c r="AJ26640" s="53">
        <v>5.3859999999999998E-2</v>
      </c>
      <c r="AK26640" s="54">
        <v>5.321E-2</v>
      </c>
      <c r="AL26640" s="54">
        <v>5.1180000000000003E-2</v>
      </c>
      <c r="AM26640" s="54">
        <v>5.015E-2</v>
      </c>
      <c r="AN26640" s="55">
        <v>4.9430000000000002E-2</v>
      </c>
    </row>
    <row r="26641" spans="34:40" x14ac:dyDescent="0.25">
      <c r="AH26641" s="51">
        <v>860</v>
      </c>
      <c r="AI26641" s="52">
        <v>5</v>
      </c>
      <c r="AJ26641" s="53">
        <v>4.904E-2</v>
      </c>
      <c r="AK26641" s="54">
        <v>4.9160000000000002E-2</v>
      </c>
      <c r="AL26641" s="54">
        <v>4.9540000000000001E-2</v>
      </c>
      <c r="AM26641" s="54">
        <v>4.9739999999999999E-2</v>
      </c>
      <c r="AN26641" s="55">
        <v>4.9880000000000001E-2</v>
      </c>
    </row>
    <row r="26642" spans="34:40" x14ac:dyDescent="0.25">
      <c r="AH26642" s="51">
        <v>860</v>
      </c>
      <c r="AI26642" s="52">
        <v>6</v>
      </c>
      <c r="AJ26642" s="53">
        <v>5.6070000000000002E-2</v>
      </c>
      <c r="AK26642" s="54">
        <v>5.5669999999999997E-2</v>
      </c>
      <c r="AL26642" s="54">
        <v>5.4370000000000002E-2</v>
      </c>
      <c r="AM26642" s="54">
        <v>5.3719999999999997E-2</v>
      </c>
      <c r="AN26642" s="55">
        <v>5.3249999999999999E-2</v>
      </c>
    </row>
    <row r="26643" spans="34:40" x14ac:dyDescent="0.25">
      <c r="AH26643" s="51">
        <v>860</v>
      </c>
      <c r="AI26643" s="52">
        <v>7</v>
      </c>
      <c r="AJ26643" s="53">
        <v>5.7880000000000001E-2</v>
      </c>
      <c r="AK26643" s="54">
        <v>5.8369999999999998E-2</v>
      </c>
      <c r="AL26643" s="54">
        <v>5.994E-2</v>
      </c>
      <c r="AM26643" s="54">
        <v>6.0740000000000002E-2</v>
      </c>
      <c r="AN26643" s="55">
        <v>6.1339999999999999E-2</v>
      </c>
    </row>
    <row r="26644" spans="34:40" x14ac:dyDescent="0.25">
      <c r="AH26644" s="51">
        <v>860</v>
      </c>
      <c r="AI26644" s="52">
        <v>8</v>
      </c>
      <c r="AJ26644" s="53">
        <v>7.4690000000000006E-2</v>
      </c>
      <c r="AK26644" s="54">
        <v>7.3120000000000004E-2</v>
      </c>
      <c r="AL26644" s="54">
        <v>6.8080000000000002E-2</v>
      </c>
      <c r="AM26644" s="54">
        <v>6.5500000000000003E-2</v>
      </c>
      <c r="AN26644" s="55">
        <v>6.3600000000000004E-2</v>
      </c>
    </row>
    <row r="26645" spans="34:40" x14ac:dyDescent="0.25">
      <c r="AH26645" s="51">
        <v>860</v>
      </c>
      <c r="AI26645" s="52">
        <v>9</v>
      </c>
      <c r="AJ26645" s="53">
        <v>5.9639999999999999E-2</v>
      </c>
      <c r="AK26645" s="54">
        <v>6.0879999999999997E-2</v>
      </c>
      <c r="AL26645" s="54">
        <v>6.4890000000000003E-2</v>
      </c>
      <c r="AM26645" s="54">
        <v>6.6970000000000002E-2</v>
      </c>
      <c r="AN26645" s="55">
        <v>6.8570000000000006E-2</v>
      </c>
    </row>
    <row r="26646" spans="34:40" x14ac:dyDescent="0.25">
      <c r="AH26646" s="51">
        <v>860</v>
      </c>
      <c r="AI26646" s="52">
        <v>10</v>
      </c>
      <c r="AJ26646" s="53">
        <v>6.0179999999999997E-2</v>
      </c>
      <c r="AK26646" s="54">
        <v>6.1429999999999998E-2</v>
      </c>
      <c r="AL26646" s="54">
        <v>6.5479999999999997E-2</v>
      </c>
      <c r="AM26646" s="54">
        <v>6.7580000000000001E-2</v>
      </c>
      <c r="AN26646" s="55">
        <v>6.9199999999999998E-2</v>
      </c>
    </row>
    <row r="26647" spans="34:40" x14ac:dyDescent="0.25">
      <c r="AH26647" s="51">
        <v>860</v>
      </c>
      <c r="AI26647" s="52">
        <v>11</v>
      </c>
      <c r="AJ26647" s="53">
        <v>6.9570000000000007E-2</v>
      </c>
      <c r="AK26647" s="54">
        <v>6.9830000000000003E-2</v>
      </c>
      <c r="AL26647" s="54">
        <v>7.0680000000000007E-2</v>
      </c>
      <c r="AM26647" s="54">
        <v>7.1110000000000007E-2</v>
      </c>
      <c r="AN26647" s="55">
        <v>7.145E-2</v>
      </c>
    </row>
    <row r="26648" spans="34:40" x14ac:dyDescent="0.25">
      <c r="AH26648" s="51">
        <v>860</v>
      </c>
      <c r="AI26648" s="52">
        <v>12</v>
      </c>
      <c r="AJ26648" s="53">
        <v>5.4609999999999999E-2</v>
      </c>
      <c r="AK26648" s="54">
        <v>5.8139999999999997E-2</v>
      </c>
      <c r="AL26648" s="54">
        <v>6.9580000000000003E-2</v>
      </c>
      <c r="AM26648" s="54">
        <v>7.5660000000000005E-2</v>
      </c>
      <c r="AN26648" s="55">
        <v>8.0649999999999999E-2</v>
      </c>
    </row>
    <row r="26649" spans="34:40" x14ac:dyDescent="0.25">
      <c r="AH26649" s="51">
        <v>860</v>
      </c>
      <c r="AI26649" s="52">
        <v>13</v>
      </c>
      <c r="AJ26649" s="53">
        <v>6.7419999999999994E-2</v>
      </c>
      <c r="AK26649" s="54">
        <v>6.9089999999999999E-2</v>
      </c>
      <c r="AL26649" s="54">
        <v>7.4490000000000001E-2</v>
      </c>
      <c r="AM26649" s="54">
        <v>7.7340000000000006E-2</v>
      </c>
      <c r="AN26649" s="55">
        <v>7.9630000000000006E-2</v>
      </c>
    </row>
    <row r="26650" spans="34:40" x14ac:dyDescent="0.25">
      <c r="AH26650" s="51">
        <v>860</v>
      </c>
      <c r="AI26650" s="52">
        <v>14</v>
      </c>
      <c r="AJ26650" s="53">
        <v>6.6669999999999993E-2</v>
      </c>
      <c r="AK26650" s="54">
        <v>6.7879999999999996E-2</v>
      </c>
      <c r="AL26650" s="54">
        <v>7.1790000000000007E-2</v>
      </c>
      <c r="AM26650" s="54">
        <v>7.3840000000000003E-2</v>
      </c>
      <c r="AN26650" s="55">
        <v>7.5450000000000003E-2</v>
      </c>
    </row>
    <row r="26651" spans="34:40" x14ac:dyDescent="0.25">
      <c r="AH26651" s="51">
        <v>860</v>
      </c>
      <c r="AI26651" s="52">
        <v>15</v>
      </c>
      <c r="AJ26651" s="53">
        <v>8.9679999999999996E-2</v>
      </c>
      <c r="AK26651" s="54">
        <v>8.8410000000000002E-2</v>
      </c>
      <c r="AL26651" s="54">
        <v>8.4290000000000004E-2</v>
      </c>
      <c r="AM26651" s="54">
        <v>8.2129999999999995E-2</v>
      </c>
      <c r="AN26651" s="55">
        <v>8.0430000000000001E-2</v>
      </c>
    </row>
    <row r="26652" spans="34:40" x14ac:dyDescent="0.25">
      <c r="AH26652" s="51">
        <v>860</v>
      </c>
      <c r="AI26652" s="52">
        <v>16</v>
      </c>
      <c r="AJ26652" s="53">
        <v>8.9120000000000005E-2</v>
      </c>
      <c r="AK26652" s="54">
        <v>8.838E-2</v>
      </c>
      <c r="AL26652" s="54">
        <v>8.5940000000000003E-2</v>
      </c>
      <c r="AM26652" s="54">
        <v>8.4669999999999995E-2</v>
      </c>
      <c r="AN26652" s="55">
        <v>8.3640000000000006E-2</v>
      </c>
    </row>
    <row r="26653" spans="34:40" x14ac:dyDescent="0.25">
      <c r="AH26653" s="51">
        <v>860</v>
      </c>
      <c r="AI26653" s="52">
        <v>17</v>
      </c>
      <c r="AJ26653" s="53">
        <v>7.5749999999999998E-2</v>
      </c>
      <c r="AK26653" s="54">
        <v>7.7009999999999995E-2</v>
      </c>
      <c r="AL26653" s="54">
        <v>8.1140000000000004E-2</v>
      </c>
      <c r="AM26653" s="54">
        <v>8.3339999999999997E-2</v>
      </c>
      <c r="AN26653" s="55">
        <v>8.5129999999999997E-2</v>
      </c>
    </row>
    <row r="26654" spans="34:40" x14ac:dyDescent="0.25">
      <c r="AH26654" s="51">
        <v>860</v>
      </c>
      <c r="AI26654" s="52">
        <v>18</v>
      </c>
      <c r="AJ26654" s="53">
        <v>6.812E-2</v>
      </c>
      <c r="AK26654" s="54">
        <v>7.0180000000000006E-2</v>
      </c>
      <c r="AL26654" s="54">
        <v>7.6899999999999996E-2</v>
      </c>
      <c r="AM26654" s="54">
        <v>8.0460000000000004E-2</v>
      </c>
      <c r="AN26654" s="55">
        <v>8.3379999999999996E-2</v>
      </c>
    </row>
    <row r="26655" spans="34:40" x14ac:dyDescent="0.25">
      <c r="AH26655" s="51">
        <v>860</v>
      </c>
      <c r="AI26655" s="52">
        <v>19</v>
      </c>
      <c r="AJ26655" s="53">
        <v>7.6469999999999996E-2</v>
      </c>
      <c r="AK26655" s="54">
        <v>7.7660000000000007E-2</v>
      </c>
      <c r="AL26655" s="54">
        <v>8.1540000000000001E-2</v>
      </c>
      <c r="AM26655" s="54">
        <v>8.3610000000000004E-2</v>
      </c>
      <c r="AN26655" s="55">
        <v>8.5300000000000001E-2</v>
      </c>
    </row>
    <row r="26656" spans="34:40" x14ac:dyDescent="0.25">
      <c r="AH26656" s="51">
        <v>860</v>
      </c>
      <c r="AI26656" s="52">
        <v>20</v>
      </c>
      <c r="AJ26656" s="53">
        <v>8.1030000000000005E-2</v>
      </c>
      <c r="AK26656" s="54">
        <v>8.2180000000000003E-2</v>
      </c>
      <c r="AL26656" s="54">
        <v>8.5940000000000003E-2</v>
      </c>
      <c r="AM26656" s="54">
        <v>8.795E-2</v>
      </c>
      <c r="AN26656" s="55">
        <v>8.9630000000000001E-2</v>
      </c>
    </row>
    <row r="26657" spans="34:40" x14ac:dyDescent="0.25">
      <c r="AH26657" s="51">
        <v>860</v>
      </c>
      <c r="AI26657" s="52">
        <v>21</v>
      </c>
      <c r="AJ26657" s="53">
        <v>0.16263</v>
      </c>
      <c r="AK26657" s="54">
        <v>0.16338</v>
      </c>
      <c r="AL26657" s="54">
        <v>0.16596</v>
      </c>
      <c r="AM26657" s="54">
        <v>0.16753999999999999</v>
      </c>
      <c r="AN26657" s="55">
        <v>0.1696</v>
      </c>
    </row>
    <row r="26658" spans="34:40" x14ac:dyDescent="0.25">
      <c r="AH26658" s="51">
        <v>860</v>
      </c>
      <c r="AI26658" s="52">
        <v>22</v>
      </c>
      <c r="AJ26658" s="53">
        <v>0.13982</v>
      </c>
      <c r="AK26658" s="54">
        <v>0.14246</v>
      </c>
      <c r="AL26658" s="54">
        <v>0.15153</v>
      </c>
      <c r="AM26658" s="54">
        <v>0.15705</v>
      </c>
      <c r="AN26658" s="55">
        <v>0.1641</v>
      </c>
    </row>
    <row r="26659" spans="34:40" x14ac:dyDescent="0.25">
      <c r="AH26659" s="51">
        <v>860</v>
      </c>
      <c r="AI26659" s="52">
        <v>23</v>
      </c>
      <c r="AJ26659" s="53">
        <v>8.8639999999999997E-2</v>
      </c>
      <c r="AK26659" s="54">
        <v>9.5250000000000001E-2</v>
      </c>
      <c r="AL26659" s="54">
        <v>0.11756999999999999</v>
      </c>
      <c r="AM26659" s="54">
        <v>0.13081000000000001</v>
      </c>
      <c r="AN26659" s="55">
        <v>0.14663000000000001</v>
      </c>
    </row>
    <row r="26660" spans="34:40" x14ac:dyDescent="0.25">
      <c r="AH26660" s="51">
        <v>860</v>
      </c>
      <c r="AI26660" s="52">
        <v>24</v>
      </c>
      <c r="AJ26660" s="53">
        <v>6.5100000000000005E-2</v>
      </c>
      <c r="AK26660" s="54">
        <v>7.2819999999999996E-2</v>
      </c>
      <c r="AL26660" s="54">
        <v>9.8589999999999997E-2</v>
      </c>
      <c r="AM26660" s="54">
        <v>0.11351</v>
      </c>
      <c r="AN26660" s="55">
        <v>0.12981999999999999</v>
      </c>
    </row>
    <row r="26661" spans="34:40" x14ac:dyDescent="0.25">
      <c r="AH26661" s="51">
        <v>860</v>
      </c>
      <c r="AI26661" s="52">
        <v>25</v>
      </c>
      <c r="AJ26661" s="53">
        <v>9.0319999999999998E-2</v>
      </c>
      <c r="AK26661" s="54">
        <v>9.307E-2</v>
      </c>
      <c r="AL26661" s="54">
        <v>0.10222000000000001</v>
      </c>
      <c r="AM26661" s="54">
        <v>0.10730000000000001</v>
      </c>
      <c r="AN26661" s="55">
        <v>0.11211</v>
      </c>
    </row>
    <row r="26662" spans="34:40" x14ac:dyDescent="0.25">
      <c r="AH26662" s="51">
        <v>860</v>
      </c>
      <c r="AI26662" s="52">
        <v>26</v>
      </c>
      <c r="AJ26662" s="53">
        <v>7.3639999999999997E-2</v>
      </c>
      <c r="AK26662" s="54">
        <v>7.7960000000000002E-2</v>
      </c>
      <c r="AL26662" s="54">
        <v>9.2230000000000006E-2</v>
      </c>
      <c r="AM26662" s="54">
        <v>0.10016</v>
      </c>
      <c r="AN26662" s="55">
        <v>0.10757</v>
      </c>
    </row>
    <row r="26663" spans="34:40" x14ac:dyDescent="0.25">
      <c r="AH26663" s="51">
        <v>860</v>
      </c>
      <c r="AI26663" s="52">
        <v>27</v>
      </c>
      <c r="AJ26663" s="53">
        <v>8.3000000000000004E-2</v>
      </c>
      <c r="AK26663" s="54">
        <v>8.566E-2</v>
      </c>
      <c r="AL26663" s="54">
        <v>9.4420000000000004E-2</v>
      </c>
      <c r="AM26663" s="54">
        <v>9.9229999999999999E-2</v>
      </c>
      <c r="AN26663" s="55">
        <v>0.10357</v>
      </c>
    </row>
    <row r="26664" spans="34:40" x14ac:dyDescent="0.25">
      <c r="AH26664" s="51">
        <v>860</v>
      </c>
      <c r="AI26664" s="52">
        <v>28</v>
      </c>
      <c r="AJ26664" s="53">
        <v>7.9740000000000005E-2</v>
      </c>
      <c r="AK26664" s="54">
        <v>8.2089999999999996E-2</v>
      </c>
      <c r="AL26664" s="54">
        <v>8.9829999999999993E-2</v>
      </c>
      <c r="AM26664" s="54">
        <v>9.4039999999999999E-2</v>
      </c>
      <c r="AN26664" s="55">
        <v>9.7720000000000001E-2</v>
      </c>
    </row>
    <row r="26665" spans="34:40" x14ac:dyDescent="0.25">
      <c r="AH26665" s="51">
        <v>860</v>
      </c>
      <c r="AI26665" s="52">
        <v>29</v>
      </c>
      <c r="AJ26665" s="53">
        <v>8.5470000000000004E-2</v>
      </c>
      <c r="AK26665" s="54">
        <v>8.7249999999999994E-2</v>
      </c>
      <c r="AL26665" s="54">
        <v>9.3130000000000004E-2</v>
      </c>
      <c r="AM26665" s="54">
        <v>9.6320000000000003E-2</v>
      </c>
      <c r="AN26665" s="55">
        <v>9.912E-2</v>
      </c>
    </row>
    <row r="26666" spans="34:40" x14ac:dyDescent="0.25">
      <c r="AH26666" s="51">
        <v>860</v>
      </c>
      <c r="AI26666" s="52">
        <v>30</v>
      </c>
      <c r="AJ26666" s="53">
        <v>7.7039999999999997E-2</v>
      </c>
      <c r="AK26666" s="54">
        <v>7.9850000000000004E-2</v>
      </c>
      <c r="AL26666" s="54">
        <v>8.9109999999999995E-2</v>
      </c>
      <c r="AM26666" s="54">
        <v>9.4149999999999998E-2</v>
      </c>
      <c r="AN26666" s="55">
        <v>9.8599999999999993E-2</v>
      </c>
    </row>
    <row r="26667" spans="34:40" x14ac:dyDescent="0.25">
      <c r="AH26667" s="51">
        <v>861</v>
      </c>
      <c r="AI26667" s="52">
        <v>0</v>
      </c>
      <c r="AJ26667" s="53">
        <v>4.8059999999999999E-2</v>
      </c>
      <c r="AK26667" s="54">
        <v>5.1990000000000001E-2</v>
      </c>
      <c r="AL26667" s="54">
        <v>5.9279999999999999E-2</v>
      </c>
      <c r="AM26667" s="54">
        <v>6.0069999999999998E-2</v>
      </c>
      <c r="AN26667" s="55">
        <v>6.7780000000000007E-2</v>
      </c>
    </row>
    <row r="26668" spans="34:40" x14ac:dyDescent="0.25">
      <c r="AH26668" s="51">
        <v>861</v>
      </c>
      <c r="AI26668" s="52">
        <v>1</v>
      </c>
      <c r="AJ26668" s="53">
        <v>5.2179999999999997E-2</v>
      </c>
      <c r="AK26668" s="54">
        <v>5.5449999999999999E-2</v>
      </c>
      <c r="AL26668" s="54">
        <v>6.6019999999999995E-2</v>
      </c>
      <c r="AM26668" s="54">
        <v>7.1609999999999993E-2</v>
      </c>
      <c r="AN26668" s="55">
        <v>7.6090000000000005E-2</v>
      </c>
    </row>
    <row r="26669" spans="34:40" x14ac:dyDescent="0.25">
      <c r="AH26669" s="51">
        <v>861</v>
      </c>
      <c r="AI26669" s="52">
        <v>2</v>
      </c>
      <c r="AJ26669" s="53">
        <v>4.6640000000000001E-2</v>
      </c>
      <c r="AK26669" s="54">
        <v>4.8480000000000002E-2</v>
      </c>
      <c r="AL26669" s="54">
        <v>5.4370000000000002E-2</v>
      </c>
      <c r="AM26669" s="54">
        <v>5.74E-2</v>
      </c>
      <c r="AN26669" s="55">
        <v>5.9659999999999998E-2</v>
      </c>
    </row>
    <row r="26670" spans="34:40" x14ac:dyDescent="0.25">
      <c r="AH26670" s="51">
        <v>861</v>
      </c>
      <c r="AI26670" s="52">
        <v>3</v>
      </c>
      <c r="AJ26670" s="53">
        <v>4.2470000000000001E-2</v>
      </c>
      <c r="AK26670" s="54">
        <v>4.4630000000000003E-2</v>
      </c>
      <c r="AL26670" s="54">
        <v>5.1520000000000003E-2</v>
      </c>
      <c r="AM26670" s="54">
        <v>5.5059999999999998E-2</v>
      </c>
      <c r="AN26670" s="55">
        <v>5.7689999999999998E-2</v>
      </c>
    </row>
    <row r="26671" spans="34:40" x14ac:dyDescent="0.25">
      <c r="AH26671" s="51">
        <v>861</v>
      </c>
      <c r="AI26671" s="52">
        <v>4</v>
      </c>
      <c r="AJ26671" s="53">
        <v>3.304E-2</v>
      </c>
      <c r="AK26671" s="54">
        <v>3.6249999999999998E-2</v>
      </c>
      <c r="AL26671" s="54">
        <v>4.65E-2</v>
      </c>
      <c r="AM26671" s="54">
        <v>5.1769999999999997E-2</v>
      </c>
      <c r="AN26671" s="55">
        <v>5.5690000000000003E-2</v>
      </c>
    </row>
    <row r="26672" spans="34:40" x14ac:dyDescent="0.25">
      <c r="AH26672" s="51">
        <v>861</v>
      </c>
      <c r="AI26672" s="52">
        <v>5</v>
      </c>
      <c r="AJ26672" s="53">
        <v>5.2240000000000002E-2</v>
      </c>
      <c r="AK26672" s="54">
        <v>5.3260000000000002E-2</v>
      </c>
      <c r="AL26672" s="54">
        <v>5.6529999999999997E-2</v>
      </c>
      <c r="AM26672" s="54">
        <v>5.8200000000000002E-2</v>
      </c>
      <c r="AN26672" s="55">
        <v>5.944E-2</v>
      </c>
    </row>
    <row r="26673" spans="34:40" x14ac:dyDescent="0.25">
      <c r="AH26673" s="51">
        <v>861</v>
      </c>
      <c r="AI26673" s="52">
        <v>6</v>
      </c>
      <c r="AJ26673" s="53">
        <v>5.9110000000000003E-2</v>
      </c>
      <c r="AK26673" s="54">
        <v>5.9409999999999998E-2</v>
      </c>
      <c r="AL26673" s="54">
        <v>6.0389999999999999E-2</v>
      </c>
      <c r="AM26673" s="54">
        <v>6.089E-2</v>
      </c>
      <c r="AN26673" s="55">
        <v>6.1260000000000002E-2</v>
      </c>
    </row>
    <row r="26674" spans="34:40" x14ac:dyDescent="0.25">
      <c r="AH26674" s="51">
        <v>861</v>
      </c>
      <c r="AI26674" s="52">
        <v>7</v>
      </c>
      <c r="AJ26674" s="53">
        <v>5.7700000000000001E-2</v>
      </c>
      <c r="AK26674" s="54">
        <v>5.842E-2</v>
      </c>
      <c r="AL26674" s="54">
        <v>6.0760000000000002E-2</v>
      </c>
      <c r="AM26674" s="54">
        <v>6.1960000000000001E-2</v>
      </c>
      <c r="AN26674" s="55">
        <v>6.2859999999999999E-2</v>
      </c>
    </row>
    <row r="26675" spans="34:40" x14ac:dyDescent="0.25">
      <c r="AH26675" s="51">
        <v>861</v>
      </c>
      <c r="AI26675" s="52">
        <v>8</v>
      </c>
      <c r="AJ26675" s="53">
        <v>6.1330000000000003E-2</v>
      </c>
      <c r="AK26675" s="54">
        <v>6.1800000000000001E-2</v>
      </c>
      <c r="AL26675" s="54">
        <v>6.3320000000000001E-2</v>
      </c>
      <c r="AM26675" s="54">
        <v>6.4100000000000004E-2</v>
      </c>
      <c r="AN26675" s="55">
        <v>6.4680000000000001E-2</v>
      </c>
    </row>
    <row r="26676" spans="34:40" x14ac:dyDescent="0.25">
      <c r="AH26676" s="51">
        <v>861</v>
      </c>
      <c r="AI26676" s="52">
        <v>9</v>
      </c>
      <c r="AJ26676" s="53">
        <v>6.4030000000000004E-2</v>
      </c>
      <c r="AK26676" s="54">
        <v>6.4640000000000003E-2</v>
      </c>
      <c r="AL26676" s="54">
        <v>6.6600000000000006E-2</v>
      </c>
      <c r="AM26676" s="54">
        <v>6.7610000000000003E-2</v>
      </c>
      <c r="AN26676" s="55">
        <v>6.8379999999999996E-2</v>
      </c>
    </row>
    <row r="26677" spans="34:40" x14ac:dyDescent="0.25">
      <c r="AH26677" s="51">
        <v>861</v>
      </c>
      <c r="AI26677" s="52">
        <v>10</v>
      </c>
      <c r="AJ26677" s="53">
        <v>6.3390000000000002E-2</v>
      </c>
      <c r="AK26677" s="54">
        <v>6.3930000000000001E-2</v>
      </c>
      <c r="AL26677" s="54">
        <v>6.5680000000000002E-2</v>
      </c>
      <c r="AM26677" s="54">
        <v>6.658E-2</v>
      </c>
      <c r="AN26677" s="55">
        <v>6.7269999999999996E-2</v>
      </c>
    </row>
    <row r="26678" spans="34:40" x14ac:dyDescent="0.25">
      <c r="AH26678" s="51">
        <v>861</v>
      </c>
      <c r="AI26678" s="52">
        <v>11</v>
      </c>
      <c r="AJ26678" s="53">
        <v>5.16E-2</v>
      </c>
      <c r="AK26678" s="54">
        <v>5.3150000000000003E-2</v>
      </c>
      <c r="AL26678" s="54">
        <v>5.8110000000000002E-2</v>
      </c>
      <c r="AM26678" s="54">
        <v>6.0670000000000002E-2</v>
      </c>
      <c r="AN26678" s="55">
        <v>6.2600000000000003E-2</v>
      </c>
    </row>
    <row r="26679" spans="34:40" x14ac:dyDescent="0.25">
      <c r="AH26679" s="51">
        <v>861</v>
      </c>
      <c r="AI26679" s="52">
        <v>12</v>
      </c>
      <c r="AJ26679" s="53">
        <v>6.5180000000000002E-2</v>
      </c>
      <c r="AK26679" s="54">
        <v>6.8629999999999997E-2</v>
      </c>
      <c r="AL26679" s="54">
        <v>7.9890000000000003E-2</v>
      </c>
      <c r="AM26679" s="54">
        <v>8.5980000000000001E-2</v>
      </c>
      <c r="AN26679" s="55">
        <v>9.1200000000000003E-2</v>
      </c>
    </row>
    <row r="26680" spans="34:40" x14ac:dyDescent="0.25">
      <c r="AH26680" s="51">
        <v>861</v>
      </c>
      <c r="AI26680" s="52">
        <v>13</v>
      </c>
      <c r="AJ26680" s="53">
        <v>7.2749999999999995E-2</v>
      </c>
      <c r="AK26680" s="54">
        <v>7.6579999999999995E-2</v>
      </c>
      <c r="AL26680" s="54">
        <v>8.9179999999999995E-2</v>
      </c>
      <c r="AM26680" s="54">
        <v>9.6110000000000001E-2</v>
      </c>
      <c r="AN26680" s="55">
        <v>0.1024</v>
      </c>
    </row>
    <row r="26681" spans="34:40" x14ac:dyDescent="0.25">
      <c r="AH26681" s="51">
        <v>861</v>
      </c>
      <c r="AI26681" s="52">
        <v>14</v>
      </c>
      <c r="AJ26681" s="53">
        <v>5.7910000000000003E-2</v>
      </c>
      <c r="AK26681" s="54">
        <v>6.1260000000000002E-2</v>
      </c>
      <c r="AL26681" s="54">
        <v>7.2150000000000006E-2</v>
      </c>
      <c r="AM26681" s="54">
        <v>7.7960000000000002E-2</v>
      </c>
      <c r="AN26681" s="55">
        <v>8.2750000000000004E-2</v>
      </c>
    </row>
    <row r="26682" spans="34:40" x14ac:dyDescent="0.25">
      <c r="AH26682" s="51">
        <v>861</v>
      </c>
      <c r="AI26682" s="52">
        <v>15</v>
      </c>
      <c r="AJ26682" s="53">
        <v>4.8559999999999999E-2</v>
      </c>
      <c r="AK26682" s="54">
        <v>5.3990000000000003E-2</v>
      </c>
      <c r="AL26682" s="54">
        <v>7.17E-2</v>
      </c>
      <c r="AM26682" s="54">
        <v>8.1320000000000003E-2</v>
      </c>
      <c r="AN26682" s="55">
        <v>8.9639999999999997E-2</v>
      </c>
    </row>
    <row r="26683" spans="34:40" x14ac:dyDescent="0.25">
      <c r="AH26683" s="51">
        <v>861</v>
      </c>
      <c r="AI26683" s="52">
        <v>16</v>
      </c>
      <c r="AJ26683" s="53">
        <v>3.8760000000000003E-2</v>
      </c>
      <c r="AK26683" s="54">
        <v>4.5010000000000001E-2</v>
      </c>
      <c r="AL26683" s="54">
        <v>6.5320000000000003E-2</v>
      </c>
      <c r="AM26683" s="54">
        <v>7.6319999999999999E-2</v>
      </c>
      <c r="AN26683" s="55">
        <v>8.5730000000000001E-2</v>
      </c>
    </row>
    <row r="26684" spans="34:40" x14ac:dyDescent="0.25">
      <c r="AH26684" s="51">
        <v>861</v>
      </c>
      <c r="AI26684" s="52">
        <v>17</v>
      </c>
      <c r="AJ26684" s="53">
        <v>4.5920000000000002E-2</v>
      </c>
      <c r="AK26684" s="54">
        <v>5.142E-2</v>
      </c>
      <c r="AL26684" s="54">
        <v>6.9309999999999997E-2</v>
      </c>
      <c r="AM26684" s="54">
        <v>7.8990000000000005E-2</v>
      </c>
      <c r="AN26684" s="55">
        <v>8.7290000000000006E-2</v>
      </c>
    </row>
    <row r="26685" spans="34:40" x14ac:dyDescent="0.25">
      <c r="AH26685" s="51">
        <v>861</v>
      </c>
      <c r="AI26685" s="52">
        <v>18</v>
      </c>
      <c r="AJ26685" s="53">
        <v>3.7990000000000003E-2</v>
      </c>
      <c r="AK26685" s="54">
        <v>4.3619999999999999E-2</v>
      </c>
      <c r="AL26685" s="54">
        <v>6.1839999999999999E-2</v>
      </c>
      <c r="AM26685" s="54">
        <v>7.1599999999999997E-2</v>
      </c>
      <c r="AN26685" s="55">
        <v>7.9699999999999993E-2</v>
      </c>
    </row>
    <row r="26686" spans="34:40" x14ac:dyDescent="0.25">
      <c r="AH26686" s="51">
        <v>861</v>
      </c>
      <c r="AI26686" s="52">
        <v>19</v>
      </c>
      <c r="AJ26686" s="53">
        <v>4.2439999999999999E-2</v>
      </c>
      <c r="AK26686" s="54">
        <v>4.7309999999999998E-2</v>
      </c>
      <c r="AL26686" s="54">
        <v>6.3089999999999993E-2</v>
      </c>
      <c r="AM26686" s="54">
        <v>7.1499999999999994E-2</v>
      </c>
      <c r="AN26686" s="55">
        <v>7.8399999999999997E-2</v>
      </c>
    </row>
    <row r="26687" spans="34:40" x14ac:dyDescent="0.25">
      <c r="AH26687" s="51">
        <v>861</v>
      </c>
      <c r="AI26687" s="52">
        <v>20</v>
      </c>
      <c r="AJ26687" s="53">
        <v>7.9600000000000004E-2</v>
      </c>
      <c r="AK26687" s="54">
        <v>8.0949999999999994E-2</v>
      </c>
      <c r="AL26687" s="54">
        <v>8.5360000000000005E-2</v>
      </c>
      <c r="AM26687" s="54">
        <v>8.7730000000000002E-2</v>
      </c>
      <c r="AN26687" s="55">
        <v>8.9700000000000002E-2</v>
      </c>
    </row>
    <row r="26688" spans="34:40" x14ac:dyDescent="0.25">
      <c r="AH26688" s="51">
        <v>861</v>
      </c>
      <c r="AI26688" s="52">
        <v>21</v>
      </c>
      <c r="AJ26688" s="53">
        <v>5.8610000000000002E-2</v>
      </c>
      <c r="AK26688" s="54">
        <v>6.1469999999999997E-2</v>
      </c>
      <c r="AL26688" s="54">
        <v>7.0739999999999997E-2</v>
      </c>
      <c r="AM26688" s="54">
        <v>7.5660000000000005E-2</v>
      </c>
      <c r="AN26688" s="55">
        <v>7.9649999999999999E-2</v>
      </c>
    </row>
    <row r="26689" spans="34:40" x14ac:dyDescent="0.25">
      <c r="AH26689" s="51">
        <v>861</v>
      </c>
      <c r="AI26689" s="52">
        <v>22</v>
      </c>
      <c r="AJ26689" s="53">
        <v>8.6010000000000003E-2</v>
      </c>
      <c r="AK26689" s="54">
        <v>8.6199999999999999E-2</v>
      </c>
      <c r="AL26689" s="54">
        <v>8.6819999999999994E-2</v>
      </c>
      <c r="AM26689" s="54">
        <v>8.7150000000000005E-2</v>
      </c>
      <c r="AN26689" s="55">
        <v>8.7419999999999998E-2</v>
      </c>
    </row>
    <row r="26690" spans="34:40" x14ac:dyDescent="0.25">
      <c r="AH26690" s="51">
        <v>861</v>
      </c>
      <c r="AI26690" s="52">
        <v>23</v>
      </c>
      <c r="AJ26690" s="53">
        <v>4.5539999999999997E-2</v>
      </c>
      <c r="AK26690" s="54">
        <v>4.9750000000000003E-2</v>
      </c>
      <c r="AL26690" s="54">
        <v>6.3350000000000004E-2</v>
      </c>
      <c r="AM26690" s="54">
        <v>7.0559999999999998E-2</v>
      </c>
      <c r="AN26690" s="55">
        <v>7.639E-2</v>
      </c>
    </row>
    <row r="26691" spans="34:40" x14ac:dyDescent="0.25">
      <c r="AH26691" s="51">
        <v>861</v>
      </c>
      <c r="AI26691" s="52">
        <v>24</v>
      </c>
      <c r="AJ26691" s="53">
        <v>4.3549999999999998E-2</v>
      </c>
      <c r="AK26691" s="54">
        <v>4.734E-2</v>
      </c>
      <c r="AL26691" s="54">
        <v>5.9549999999999999E-2</v>
      </c>
      <c r="AM26691" s="54">
        <v>6.5960000000000005E-2</v>
      </c>
      <c r="AN26691" s="55">
        <v>7.1029999999999996E-2</v>
      </c>
    </row>
    <row r="26692" spans="34:40" x14ac:dyDescent="0.25">
      <c r="AH26692" s="51">
        <v>861</v>
      </c>
      <c r="AI26692" s="52">
        <v>25</v>
      </c>
      <c r="AJ26692" s="53">
        <v>3.4099999999999998E-2</v>
      </c>
      <c r="AK26692" s="54">
        <v>3.882E-2</v>
      </c>
      <c r="AL26692" s="54">
        <v>5.3990000000000003E-2</v>
      </c>
      <c r="AM26692" s="54">
        <v>6.1960000000000001E-2</v>
      </c>
      <c r="AN26692" s="55">
        <v>6.8239999999999995E-2</v>
      </c>
    </row>
    <row r="26693" spans="34:40" x14ac:dyDescent="0.25">
      <c r="AH26693" s="51">
        <v>861</v>
      </c>
      <c r="AI26693" s="52">
        <v>26</v>
      </c>
      <c r="AJ26693" s="53">
        <v>4.496E-2</v>
      </c>
      <c r="AK26693" s="54">
        <v>4.8340000000000001E-2</v>
      </c>
      <c r="AL26693" s="54">
        <v>5.9220000000000002E-2</v>
      </c>
      <c r="AM26693" s="54">
        <v>6.4920000000000005E-2</v>
      </c>
      <c r="AN26693" s="55">
        <v>6.9379999999999997E-2</v>
      </c>
    </row>
    <row r="26694" spans="34:40" x14ac:dyDescent="0.25">
      <c r="AH26694" s="51">
        <v>861</v>
      </c>
      <c r="AI26694" s="52">
        <v>27</v>
      </c>
      <c r="AJ26694" s="53">
        <v>4.6429999999999999E-2</v>
      </c>
      <c r="AK26694" s="54">
        <v>4.879E-2</v>
      </c>
      <c r="AL26694" s="54">
        <v>5.6370000000000003E-2</v>
      </c>
      <c r="AM26694" s="54">
        <v>6.0290000000000003E-2</v>
      </c>
      <c r="AN26694" s="55">
        <v>6.3270000000000007E-2</v>
      </c>
    </row>
    <row r="26695" spans="34:40" x14ac:dyDescent="0.25">
      <c r="AH26695" s="51">
        <v>861</v>
      </c>
      <c r="AI26695" s="52">
        <v>28</v>
      </c>
      <c r="AJ26695" s="53">
        <v>3.2809999999999999E-2</v>
      </c>
      <c r="AK26695" s="54">
        <v>3.5630000000000002E-2</v>
      </c>
      <c r="AL26695" s="54">
        <v>4.4630000000000003E-2</v>
      </c>
      <c r="AM26695" s="54">
        <v>4.9239999999999999E-2</v>
      </c>
      <c r="AN26695" s="55">
        <v>5.262E-2</v>
      </c>
    </row>
    <row r="26696" spans="34:40" x14ac:dyDescent="0.25">
      <c r="AH26696" s="51">
        <v>861</v>
      </c>
      <c r="AI26696" s="52">
        <v>29</v>
      </c>
      <c r="AJ26696" s="53">
        <v>1.7610000000000001E-2</v>
      </c>
      <c r="AK26696" s="54">
        <v>2.2079999999999999E-2</v>
      </c>
      <c r="AL26696" s="54">
        <v>3.628E-2</v>
      </c>
      <c r="AM26696" s="54">
        <v>4.3549999999999998E-2</v>
      </c>
      <c r="AN26696" s="55">
        <v>4.8890000000000003E-2</v>
      </c>
    </row>
    <row r="26697" spans="34:40" x14ac:dyDescent="0.25">
      <c r="AH26697" s="51">
        <v>861</v>
      </c>
      <c r="AI26697" s="52">
        <v>30</v>
      </c>
      <c r="AJ26697" s="53">
        <v>1.6760000000000001E-2</v>
      </c>
      <c r="AK26697" s="54">
        <v>2.1569999999999999E-2</v>
      </c>
      <c r="AL26697" s="54">
        <v>3.6839999999999998E-2</v>
      </c>
      <c r="AM26697" s="54">
        <v>4.4690000000000001E-2</v>
      </c>
      <c r="AN26697" s="55">
        <v>5.0500000000000003E-2</v>
      </c>
    </row>
    <row r="26698" spans="34:40" x14ac:dyDescent="0.25">
      <c r="AH26698" s="51">
        <v>862</v>
      </c>
      <c r="AI26698" s="52">
        <v>0</v>
      </c>
      <c r="AJ26698" s="53">
        <v>4.8059999999999999E-2</v>
      </c>
      <c r="AK26698" s="54">
        <v>5.1990000000000001E-2</v>
      </c>
      <c r="AL26698" s="54">
        <v>5.9279999999999999E-2</v>
      </c>
      <c r="AM26698" s="54">
        <v>6.0069999999999998E-2</v>
      </c>
      <c r="AN26698" s="55">
        <v>6.7780000000000007E-2</v>
      </c>
    </row>
    <row r="26699" spans="34:40" x14ac:dyDescent="0.25">
      <c r="AH26699" s="51">
        <v>862</v>
      </c>
      <c r="AI26699" s="52">
        <v>1</v>
      </c>
      <c r="AJ26699" s="53">
        <v>6.3549999999999995E-2</v>
      </c>
      <c r="AK26699" s="54">
        <v>6.4460000000000003E-2</v>
      </c>
      <c r="AL26699" s="54">
        <v>6.7400000000000002E-2</v>
      </c>
      <c r="AM26699" s="54">
        <v>6.8930000000000005E-2</v>
      </c>
      <c r="AN26699" s="55">
        <v>7.0099999999999996E-2</v>
      </c>
    </row>
    <row r="26700" spans="34:40" x14ac:dyDescent="0.25">
      <c r="AH26700" s="51">
        <v>862</v>
      </c>
      <c r="AI26700" s="52">
        <v>2</v>
      </c>
      <c r="AJ26700" s="53">
        <v>5.0299999999999997E-2</v>
      </c>
      <c r="AK26700" s="54">
        <v>5.2900000000000003E-2</v>
      </c>
      <c r="AL26700" s="54">
        <v>6.1269999999999998E-2</v>
      </c>
      <c r="AM26700" s="54">
        <v>6.5629999999999994E-2</v>
      </c>
      <c r="AN26700" s="55">
        <v>6.9019999999999998E-2</v>
      </c>
    </row>
    <row r="26701" spans="34:40" x14ac:dyDescent="0.25">
      <c r="AH26701" s="51">
        <v>862</v>
      </c>
      <c r="AI26701" s="52">
        <v>3</v>
      </c>
      <c r="AJ26701" s="53">
        <v>3.3189999999999997E-2</v>
      </c>
      <c r="AK26701" s="54">
        <v>3.7690000000000001E-2</v>
      </c>
      <c r="AL26701" s="54">
        <v>5.2130000000000003E-2</v>
      </c>
      <c r="AM26701" s="54">
        <v>5.969E-2</v>
      </c>
      <c r="AN26701" s="55">
        <v>6.5559999999999993E-2</v>
      </c>
    </row>
    <row r="26702" spans="34:40" x14ac:dyDescent="0.25">
      <c r="AH26702" s="51">
        <v>862</v>
      </c>
      <c r="AI26702" s="52">
        <v>4</v>
      </c>
      <c r="AJ26702" s="53">
        <v>1.6629999999999999E-2</v>
      </c>
      <c r="AK26702" s="54">
        <v>2.154E-2</v>
      </c>
      <c r="AL26702" s="54">
        <v>3.7170000000000002E-2</v>
      </c>
      <c r="AM26702" s="54">
        <v>4.5199999999999997E-2</v>
      </c>
      <c r="AN26702" s="55">
        <v>5.117E-2</v>
      </c>
    </row>
    <row r="26703" spans="34:40" x14ac:dyDescent="0.25">
      <c r="AH26703" s="51">
        <v>862</v>
      </c>
      <c r="AI26703" s="52">
        <v>5</v>
      </c>
      <c r="AJ26703" s="53">
        <v>2.477E-2</v>
      </c>
      <c r="AK26703" s="54">
        <v>2.8139999999999998E-2</v>
      </c>
      <c r="AL26703" s="54">
        <v>3.882E-2</v>
      </c>
      <c r="AM26703" s="54">
        <v>4.4269999999999997E-2</v>
      </c>
      <c r="AN26703" s="55">
        <v>4.8230000000000002E-2</v>
      </c>
    </row>
    <row r="26704" spans="34:40" x14ac:dyDescent="0.25">
      <c r="AH26704" s="51">
        <v>862</v>
      </c>
      <c r="AI26704" s="52">
        <v>6</v>
      </c>
      <c r="AJ26704" s="53">
        <v>3.3799999999999997E-2</v>
      </c>
      <c r="AK26704" s="54">
        <v>3.7109999999999997E-2</v>
      </c>
      <c r="AL26704" s="54">
        <v>4.7690000000000003E-2</v>
      </c>
      <c r="AM26704" s="54">
        <v>5.3150000000000003E-2</v>
      </c>
      <c r="AN26704" s="55">
        <v>5.7230000000000003E-2</v>
      </c>
    </row>
    <row r="26705" spans="34:40" x14ac:dyDescent="0.25">
      <c r="AH26705" s="51">
        <v>862</v>
      </c>
      <c r="AI26705" s="52">
        <v>7</v>
      </c>
      <c r="AJ26705" s="53">
        <v>4.3799999999999999E-2</v>
      </c>
      <c r="AK26705" s="54">
        <v>4.5900000000000003E-2</v>
      </c>
      <c r="AL26705" s="54">
        <v>5.262E-2</v>
      </c>
      <c r="AM26705" s="54">
        <v>5.6079999999999998E-2</v>
      </c>
      <c r="AN26705" s="55">
        <v>5.8650000000000001E-2</v>
      </c>
    </row>
    <row r="26706" spans="34:40" x14ac:dyDescent="0.25">
      <c r="AH26706" s="51">
        <v>862</v>
      </c>
      <c r="AI26706" s="52">
        <v>8</v>
      </c>
      <c r="AJ26706" s="53">
        <v>2.9080000000000002E-2</v>
      </c>
      <c r="AK26706" s="54">
        <v>3.3070000000000002E-2</v>
      </c>
      <c r="AL26706" s="54">
        <v>4.58E-2</v>
      </c>
      <c r="AM26706" s="54">
        <v>5.2380000000000003E-2</v>
      </c>
      <c r="AN26706" s="55">
        <v>5.7329999999999999E-2</v>
      </c>
    </row>
    <row r="26707" spans="34:40" x14ac:dyDescent="0.25">
      <c r="AH26707" s="51">
        <v>862</v>
      </c>
      <c r="AI26707" s="52">
        <v>9</v>
      </c>
      <c r="AJ26707" s="53">
        <v>5.0189999999999999E-2</v>
      </c>
      <c r="AK26707" s="54">
        <v>5.1299999999999998E-2</v>
      </c>
      <c r="AL26707" s="54">
        <v>5.4820000000000001E-2</v>
      </c>
      <c r="AM26707" s="54">
        <v>5.663E-2</v>
      </c>
      <c r="AN26707" s="55">
        <v>5.7959999999999998E-2</v>
      </c>
    </row>
    <row r="26708" spans="34:40" x14ac:dyDescent="0.25">
      <c r="AH26708" s="51">
        <v>862</v>
      </c>
      <c r="AI26708" s="52">
        <v>10</v>
      </c>
      <c r="AJ26708" s="53">
        <v>4.335E-2</v>
      </c>
      <c r="AK26708" s="54">
        <v>4.6510000000000003E-2</v>
      </c>
      <c r="AL26708" s="54">
        <v>5.6640000000000003E-2</v>
      </c>
      <c r="AM26708" s="54">
        <v>6.1920000000000003E-2</v>
      </c>
      <c r="AN26708" s="55">
        <v>6.5989999999999993E-2</v>
      </c>
    </row>
    <row r="26709" spans="34:40" x14ac:dyDescent="0.25">
      <c r="AH26709" s="51">
        <v>862</v>
      </c>
      <c r="AI26709" s="52">
        <v>11</v>
      </c>
      <c r="AJ26709" s="53">
        <v>3.526E-2</v>
      </c>
      <c r="AK26709" s="54">
        <v>3.8589999999999999E-2</v>
      </c>
      <c r="AL26709" s="54">
        <v>4.9239999999999999E-2</v>
      </c>
      <c r="AM26709" s="54">
        <v>5.4739999999999997E-2</v>
      </c>
      <c r="AN26709" s="55">
        <v>5.8889999999999998E-2</v>
      </c>
    </row>
    <row r="26710" spans="34:40" x14ac:dyDescent="0.25">
      <c r="AH26710" s="51">
        <v>862</v>
      </c>
      <c r="AI26710" s="52">
        <v>12</v>
      </c>
      <c r="AJ26710" s="53">
        <v>3.6810000000000002E-2</v>
      </c>
      <c r="AK26710" s="54">
        <v>3.9980000000000002E-2</v>
      </c>
      <c r="AL26710" s="54">
        <v>5.0119999999999998E-2</v>
      </c>
      <c r="AM26710" s="54">
        <v>5.5359999999999999E-2</v>
      </c>
      <c r="AN26710" s="55">
        <v>5.9310000000000002E-2</v>
      </c>
    </row>
    <row r="26711" spans="34:40" x14ac:dyDescent="0.25">
      <c r="AH26711" s="51">
        <v>862</v>
      </c>
      <c r="AI26711" s="52">
        <v>13</v>
      </c>
      <c r="AJ26711" s="53">
        <v>3.2489999999999998E-2</v>
      </c>
      <c r="AK26711" s="54">
        <v>3.5810000000000002E-2</v>
      </c>
      <c r="AL26711" s="54">
        <v>4.6399999999999997E-2</v>
      </c>
      <c r="AM26711" s="54">
        <v>5.1839999999999997E-2</v>
      </c>
      <c r="AN26711" s="55">
        <v>5.5910000000000001E-2</v>
      </c>
    </row>
    <row r="26712" spans="34:40" x14ac:dyDescent="0.25">
      <c r="AH26712" s="51">
        <v>862</v>
      </c>
      <c r="AI26712" s="52">
        <v>14</v>
      </c>
      <c r="AJ26712" s="53">
        <v>4.1840000000000002E-2</v>
      </c>
      <c r="AK26712" s="54">
        <v>4.3540000000000002E-2</v>
      </c>
      <c r="AL26712" s="54">
        <v>4.897E-2</v>
      </c>
      <c r="AM26712" s="54">
        <v>5.1740000000000001E-2</v>
      </c>
      <c r="AN26712" s="55">
        <v>5.3760000000000002E-2</v>
      </c>
    </row>
    <row r="26713" spans="34:40" x14ac:dyDescent="0.25">
      <c r="AH26713" s="51">
        <v>862</v>
      </c>
      <c r="AI26713" s="52">
        <v>15</v>
      </c>
      <c r="AJ26713" s="53">
        <v>4.5330000000000002E-2</v>
      </c>
      <c r="AK26713" s="54">
        <v>4.6589999999999999E-2</v>
      </c>
      <c r="AL26713" s="54">
        <v>5.0619999999999998E-2</v>
      </c>
      <c r="AM26713" s="54">
        <v>5.2670000000000002E-2</v>
      </c>
      <c r="AN26713" s="55">
        <v>5.4170000000000003E-2</v>
      </c>
    </row>
    <row r="26714" spans="34:40" x14ac:dyDescent="0.25">
      <c r="AH26714" s="51">
        <v>862</v>
      </c>
      <c r="AI26714" s="52">
        <v>16</v>
      </c>
      <c r="AJ26714" s="53">
        <v>5.5129999999999998E-2</v>
      </c>
      <c r="AK26714" s="54">
        <v>5.5840000000000001E-2</v>
      </c>
      <c r="AL26714" s="54">
        <v>5.8110000000000002E-2</v>
      </c>
      <c r="AM26714" s="54">
        <v>5.9279999999999999E-2</v>
      </c>
      <c r="AN26714" s="55">
        <v>6.0139999999999999E-2</v>
      </c>
    </row>
    <row r="26715" spans="34:40" x14ac:dyDescent="0.25">
      <c r="AH26715" s="51">
        <v>862</v>
      </c>
      <c r="AI26715" s="52">
        <v>17</v>
      </c>
      <c r="AJ26715" s="53">
        <v>6.9980000000000001E-2</v>
      </c>
      <c r="AK26715" s="54">
        <v>7.1199999999999999E-2</v>
      </c>
      <c r="AL26715" s="54">
        <v>7.5160000000000005E-2</v>
      </c>
      <c r="AM26715" s="54">
        <v>7.7249999999999999E-2</v>
      </c>
      <c r="AN26715" s="55">
        <v>7.8920000000000004E-2</v>
      </c>
    </row>
    <row r="26716" spans="34:40" x14ac:dyDescent="0.25">
      <c r="AH26716" s="51">
        <v>862</v>
      </c>
      <c r="AI26716" s="52">
        <v>18</v>
      </c>
      <c r="AJ26716" s="53">
        <v>7.7299999999999994E-2</v>
      </c>
      <c r="AK26716" s="54">
        <v>7.8740000000000004E-2</v>
      </c>
      <c r="AL26716" s="54">
        <v>8.3430000000000004E-2</v>
      </c>
      <c r="AM26716" s="54">
        <v>8.5930000000000006E-2</v>
      </c>
      <c r="AN26716" s="55">
        <v>8.8020000000000001E-2</v>
      </c>
    </row>
    <row r="26717" spans="34:40" x14ac:dyDescent="0.25">
      <c r="AH26717" s="51">
        <v>862</v>
      </c>
      <c r="AI26717" s="52">
        <v>19</v>
      </c>
      <c r="AJ26717" s="53">
        <v>7.4389999999999998E-2</v>
      </c>
      <c r="AK26717" s="54">
        <v>7.5480000000000005E-2</v>
      </c>
      <c r="AL26717" s="54">
        <v>7.9000000000000001E-2</v>
      </c>
      <c r="AM26717" s="54">
        <v>8.0860000000000001E-2</v>
      </c>
      <c r="AN26717" s="55">
        <v>8.2369999999999999E-2</v>
      </c>
    </row>
    <row r="26718" spans="34:40" x14ac:dyDescent="0.25">
      <c r="AH26718" s="51">
        <v>862</v>
      </c>
      <c r="AI26718" s="52">
        <v>20</v>
      </c>
      <c r="AJ26718" s="53">
        <v>9.7379999999999994E-2</v>
      </c>
      <c r="AK26718" s="54">
        <v>9.6369999999999997E-2</v>
      </c>
      <c r="AL26718" s="54">
        <v>9.3079999999999996E-2</v>
      </c>
      <c r="AM26718" s="54">
        <v>9.1329999999999995E-2</v>
      </c>
      <c r="AN26718" s="55">
        <v>8.9889999999999998E-2</v>
      </c>
    </row>
    <row r="26719" spans="34:40" x14ac:dyDescent="0.25">
      <c r="AH26719" s="51">
        <v>862</v>
      </c>
      <c r="AI26719" s="52">
        <v>21</v>
      </c>
      <c r="AJ26719" s="53">
        <v>7.689E-2</v>
      </c>
      <c r="AK26719" s="54">
        <v>7.8869999999999996E-2</v>
      </c>
      <c r="AL26719" s="54">
        <v>8.5330000000000003E-2</v>
      </c>
      <c r="AM26719" s="54">
        <v>8.8800000000000004E-2</v>
      </c>
      <c r="AN26719" s="55">
        <v>9.1759999999999994E-2</v>
      </c>
    </row>
    <row r="26720" spans="34:40" x14ac:dyDescent="0.25">
      <c r="AH26720" s="51">
        <v>862</v>
      </c>
      <c r="AI26720" s="52">
        <v>22</v>
      </c>
      <c r="AJ26720" s="53">
        <v>5.3900000000000003E-2</v>
      </c>
      <c r="AK26720" s="54">
        <v>5.9400000000000001E-2</v>
      </c>
      <c r="AL26720" s="54">
        <v>7.7420000000000003E-2</v>
      </c>
      <c r="AM26720" s="54">
        <v>8.7290000000000006E-2</v>
      </c>
      <c r="AN26720" s="55">
        <v>9.6110000000000001E-2</v>
      </c>
    </row>
    <row r="26721" spans="34:40" x14ac:dyDescent="0.25">
      <c r="AH26721" s="51">
        <v>862</v>
      </c>
      <c r="AI26721" s="52">
        <v>23</v>
      </c>
      <c r="AJ26721" s="53">
        <v>7.8030000000000002E-2</v>
      </c>
      <c r="AK26721" s="54">
        <v>7.9589999999999994E-2</v>
      </c>
      <c r="AL26721" s="54">
        <v>8.4699999999999998E-2</v>
      </c>
      <c r="AM26721" s="54">
        <v>8.7440000000000004E-2</v>
      </c>
      <c r="AN26721" s="55">
        <v>8.974E-2</v>
      </c>
    </row>
    <row r="26722" spans="34:40" x14ac:dyDescent="0.25">
      <c r="AH26722" s="51">
        <v>862</v>
      </c>
      <c r="AI26722" s="52">
        <v>24</v>
      </c>
      <c r="AJ26722" s="53">
        <v>7.1370000000000003E-2</v>
      </c>
      <c r="AK26722" s="54">
        <v>7.356E-2</v>
      </c>
      <c r="AL26722" s="54">
        <v>8.0680000000000002E-2</v>
      </c>
      <c r="AM26722" s="54">
        <v>8.4489999999999996E-2</v>
      </c>
      <c r="AN26722" s="55">
        <v>8.7679999999999994E-2</v>
      </c>
    </row>
    <row r="26723" spans="34:40" x14ac:dyDescent="0.25">
      <c r="AH26723" s="51">
        <v>862</v>
      </c>
      <c r="AI26723" s="52">
        <v>25</v>
      </c>
      <c r="AJ26723" s="53">
        <v>4.7350000000000003E-2</v>
      </c>
      <c r="AK26723" s="54">
        <v>5.2909999999999999E-2</v>
      </c>
      <c r="AL26723" s="54">
        <v>7.1029999999999996E-2</v>
      </c>
      <c r="AM26723" s="54">
        <v>8.0860000000000001E-2</v>
      </c>
      <c r="AN26723" s="55">
        <v>8.9370000000000005E-2</v>
      </c>
    </row>
    <row r="26724" spans="34:40" x14ac:dyDescent="0.25">
      <c r="AH26724" s="51">
        <v>862</v>
      </c>
      <c r="AI26724" s="52">
        <v>26</v>
      </c>
      <c r="AJ26724" s="53">
        <v>5.1409999999999997E-2</v>
      </c>
      <c r="AK26724" s="54">
        <v>5.5730000000000002E-2</v>
      </c>
      <c r="AL26724" s="54">
        <v>6.9769999999999999E-2</v>
      </c>
      <c r="AM26724" s="54">
        <v>7.7299999999999994E-2</v>
      </c>
      <c r="AN26724" s="55">
        <v>8.3580000000000002E-2</v>
      </c>
    </row>
    <row r="26725" spans="34:40" x14ac:dyDescent="0.25">
      <c r="AH26725" s="51">
        <v>862</v>
      </c>
      <c r="AI26725" s="52">
        <v>27</v>
      </c>
      <c r="AJ26725" s="53">
        <v>4.5130000000000003E-2</v>
      </c>
      <c r="AK26725" s="54">
        <v>4.793E-2</v>
      </c>
      <c r="AL26725" s="54">
        <v>5.6939999999999998E-2</v>
      </c>
      <c r="AM26725" s="54">
        <v>6.1620000000000001E-2</v>
      </c>
      <c r="AN26725" s="55">
        <v>6.5199999999999994E-2</v>
      </c>
    </row>
    <row r="26726" spans="34:40" x14ac:dyDescent="0.25">
      <c r="AH26726" s="51">
        <v>862</v>
      </c>
      <c r="AI26726" s="52">
        <v>28</v>
      </c>
      <c r="AJ26726" s="53">
        <v>3.031E-2</v>
      </c>
      <c r="AK26726" s="54">
        <v>3.3869999999999997E-2</v>
      </c>
      <c r="AL26726" s="54">
        <v>4.521E-2</v>
      </c>
      <c r="AM26726" s="54">
        <v>5.1049999999999998E-2</v>
      </c>
      <c r="AN26726" s="55">
        <v>5.5399999999999998E-2</v>
      </c>
    </row>
    <row r="26727" spans="34:40" x14ac:dyDescent="0.25">
      <c r="AH26727" s="51">
        <v>862</v>
      </c>
      <c r="AI26727" s="52">
        <v>29</v>
      </c>
      <c r="AJ26727" s="53">
        <v>4.5440000000000001E-2</v>
      </c>
      <c r="AK26727" s="54">
        <v>4.6370000000000001E-2</v>
      </c>
      <c r="AL26727" s="54">
        <v>4.9349999999999998E-2</v>
      </c>
      <c r="AM26727" s="54">
        <v>5.0860000000000002E-2</v>
      </c>
      <c r="AN26727" s="55">
        <v>5.1950000000000003E-2</v>
      </c>
    </row>
    <row r="26728" spans="34:40" x14ac:dyDescent="0.25">
      <c r="AH26728" s="51">
        <v>862</v>
      </c>
      <c r="AI26728" s="52">
        <v>30</v>
      </c>
      <c r="AJ26728" s="53">
        <v>6.2740000000000004E-2</v>
      </c>
      <c r="AK26728" s="54">
        <v>6.3320000000000001E-2</v>
      </c>
      <c r="AL26728" s="54">
        <v>6.5180000000000002E-2</v>
      </c>
      <c r="AM26728" s="54">
        <v>6.6140000000000004E-2</v>
      </c>
      <c r="AN26728" s="55">
        <v>6.6869999999999999E-2</v>
      </c>
    </row>
    <row r="26729" spans="34:40" x14ac:dyDescent="0.25">
      <c r="AH26729" s="51">
        <v>863</v>
      </c>
      <c r="AI26729" s="52">
        <v>0</v>
      </c>
      <c r="AJ26729" s="53">
        <v>4.8059999999999999E-2</v>
      </c>
      <c r="AK26729" s="54">
        <v>5.1990000000000001E-2</v>
      </c>
      <c r="AL26729" s="54">
        <v>5.9279999999999999E-2</v>
      </c>
      <c r="AM26729" s="54">
        <v>6.0069999999999998E-2</v>
      </c>
      <c r="AN26729" s="55">
        <v>6.7780000000000007E-2</v>
      </c>
    </row>
    <row r="26730" spans="34:40" x14ac:dyDescent="0.25">
      <c r="AH26730" s="51">
        <v>863</v>
      </c>
      <c r="AI26730" s="52">
        <v>1</v>
      </c>
      <c r="AJ26730" s="53">
        <v>4.6890000000000001E-2</v>
      </c>
      <c r="AK26730" s="54">
        <v>5.0049999999999997E-2</v>
      </c>
      <c r="AL26730" s="54">
        <v>6.021E-2</v>
      </c>
      <c r="AM26730" s="54">
        <v>6.5530000000000005E-2</v>
      </c>
      <c r="AN26730" s="55">
        <v>6.9690000000000002E-2</v>
      </c>
    </row>
    <row r="26731" spans="34:40" x14ac:dyDescent="0.25">
      <c r="AH26731" s="51">
        <v>863</v>
      </c>
      <c r="AI26731" s="52">
        <v>2</v>
      </c>
      <c r="AJ26731" s="53">
        <v>3.2309999999999998E-2</v>
      </c>
      <c r="AK26731" s="54">
        <v>3.7990000000000003E-2</v>
      </c>
      <c r="AL26731" s="54">
        <v>5.6340000000000001E-2</v>
      </c>
      <c r="AM26731" s="54">
        <v>6.6089999999999996E-2</v>
      </c>
      <c r="AN26731" s="55">
        <v>7.3999999999999996E-2</v>
      </c>
    </row>
    <row r="26732" spans="34:40" x14ac:dyDescent="0.25">
      <c r="AH26732" s="51">
        <v>863</v>
      </c>
      <c r="AI26732" s="52">
        <v>3</v>
      </c>
      <c r="AJ26732" s="53">
        <v>1.6670000000000001E-2</v>
      </c>
      <c r="AK26732" s="54">
        <v>2.2530000000000001E-2</v>
      </c>
      <c r="AL26732" s="54">
        <v>4.1270000000000001E-2</v>
      </c>
      <c r="AM26732" s="54">
        <v>5.1029999999999999E-2</v>
      </c>
      <c r="AN26732" s="55">
        <v>5.851E-2</v>
      </c>
    </row>
    <row r="26733" spans="34:40" x14ac:dyDescent="0.25">
      <c r="AH26733" s="51">
        <v>863</v>
      </c>
      <c r="AI26733" s="52">
        <v>4</v>
      </c>
      <c r="AJ26733" s="53">
        <v>2.0060000000000001E-2</v>
      </c>
      <c r="AK26733" s="54">
        <v>2.5309999999999999E-2</v>
      </c>
      <c r="AL26733" s="54">
        <v>4.2090000000000002E-2</v>
      </c>
      <c r="AM26733" s="54">
        <v>5.0799999999999998E-2</v>
      </c>
      <c r="AN26733" s="55">
        <v>5.7419999999999999E-2</v>
      </c>
    </row>
    <row r="26734" spans="34:40" x14ac:dyDescent="0.25">
      <c r="AH26734" s="51">
        <v>863</v>
      </c>
      <c r="AI26734" s="52">
        <v>5</v>
      </c>
      <c r="AJ26734" s="53">
        <v>4.607E-2</v>
      </c>
      <c r="AK26734" s="54">
        <v>4.8390000000000002E-2</v>
      </c>
      <c r="AL26734" s="54">
        <v>5.5840000000000001E-2</v>
      </c>
      <c r="AM26734" s="54">
        <v>5.969E-2</v>
      </c>
      <c r="AN26734" s="55">
        <v>6.2609999999999999E-2</v>
      </c>
    </row>
    <row r="26735" spans="34:40" x14ac:dyDescent="0.25">
      <c r="AH26735" s="51">
        <v>863</v>
      </c>
      <c r="AI26735" s="52">
        <v>6</v>
      </c>
      <c r="AJ26735" s="53">
        <v>4.2250000000000003E-2</v>
      </c>
      <c r="AK26735" s="54">
        <v>4.4359999999999997E-2</v>
      </c>
      <c r="AL26735" s="54">
        <v>5.1110000000000003E-2</v>
      </c>
      <c r="AM26735" s="54">
        <v>5.457E-2</v>
      </c>
      <c r="AN26735" s="55">
        <v>5.7140000000000003E-2</v>
      </c>
    </row>
    <row r="26736" spans="34:40" x14ac:dyDescent="0.25">
      <c r="AH26736" s="51">
        <v>863</v>
      </c>
      <c r="AI26736" s="52">
        <v>7</v>
      </c>
      <c r="AJ26736" s="53">
        <v>4.147E-2</v>
      </c>
      <c r="AK26736" s="54">
        <v>4.4229999999999998E-2</v>
      </c>
      <c r="AL26736" s="54">
        <v>5.3060000000000003E-2</v>
      </c>
      <c r="AM26736" s="54">
        <v>5.7619999999999998E-2</v>
      </c>
      <c r="AN26736" s="55">
        <v>6.1069999999999999E-2</v>
      </c>
    </row>
    <row r="26737" spans="34:40" x14ac:dyDescent="0.25">
      <c r="AH26737" s="51">
        <v>863</v>
      </c>
      <c r="AI26737" s="52">
        <v>8</v>
      </c>
      <c r="AJ26737" s="53">
        <v>4.3240000000000001E-2</v>
      </c>
      <c r="AK26737" s="54">
        <v>4.6019999999999998E-2</v>
      </c>
      <c r="AL26737" s="54">
        <v>5.4960000000000002E-2</v>
      </c>
      <c r="AM26737" s="54">
        <v>5.9580000000000001E-2</v>
      </c>
      <c r="AN26737" s="55">
        <v>6.3109999999999999E-2</v>
      </c>
    </row>
    <row r="26738" spans="34:40" x14ac:dyDescent="0.25">
      <c r="AH26738" s="51">
        <v>863</v>
      </c>
      <c r="AI26738" s="52">
        <v>9</v>
      </c>
      <c r="AJ26738" s="53">
        <v>5.7930000000000002E-2</v>
      </c>
      <c r="AK26738" s="54">
        <v>5.9470000000000002E-2</v>
      </c>
      <c r="AL26738" s="54">
        <v>6.4399999999999999E-2</v>
      </c>
      <c r="AM26738" s="54">
        <v>6.6970000000000002E-2</v>
      </c>
      <c r="AN26738" s="55">
        <v>6.8949999999999997E-2</v>
      </c>
    </row>
    <row r="26739" spans="34:40" x14ac:dyDescent="0.25">
      <c r="AH26739" s="51">
        <v>863</v>
      </c>
      <c r="AI26739" s="52">
        <v>10</v>
      </c>
      <c r="AJ26739" s="53">
        <v>5.5379999999999999E-2</v>
      </c>
      <c r="AK26739" s="54">
        <v>5.7500000000000002E-2</v>
      </c>
      <c r="AL26739" s="54">
        <v>6.4339999999999994E-2</v>
      </c>
      <c r="AM26739" s="54">
        <v>6.7909999999999998E-2</v>
      </c>
      <c r="AN26739" s="55">
        <v>7.0690000000000003E-2</v>
      </c>
    </row>
    <row r="26740" spans="34:40" x14ac:dyDescent="0.25">
      <c r="AH26740" s="51">
        <v>863</v>
      </c>
      <c r="AI26740" s="52">
        <v>11</v>
      </c>
      <c r="AJ26740" s="53">
        <v>6.1460000000000001E-2</v>
      </c>
      <c r="AK26740" s="54">
        <v>6.2740000000000004E-2</v>
      </c>
      <c r="AL26740" s="54">
        <v>6.6879999999999995E-2</v>
      </c>
      <c r="AM26740" s="54">
        <v>6.9040000000000004E-2</v>
      </c>
      <c r="AN26740" s="55">
        <v>7.0709999999999995E-2</v>
      </c>
    </row>
    <row r="26741" spans="34:40" x14ac:dyDescent="0.25">
      <c r="AH26741" s="51">
        <v>863</v>
      </c>
      <c r="AI26741" s="52">
        <v>12</v>
      </c>
      <c r="AJ26741" s="53">
        <v>7.3429999999999995E-2</v>
      </c>
      <c r="AK26741" s="54">
        <v>7.3029999999999998E-2</v>
      </c>
      <c r="AL26741" s="54">
        <v>7.1749999999999994E-2</v>
      </c>
      <c r="AM26741" s="54">
        <v>7.109E-2</v>
      </c>
      <c r="AN26741" s="55">
        <v>7.059E-2</v>
      </c>
    </row>
    <row r="26742" spans="34:40" x14ac:dyDescent="0.25">
      <c r="AH26742" s="51">
        <v>863</v>
      </c>
      <c r="AI26742" s="52">
        <v>13</v>
      </c>
      <c r="AJ26742" s="53">
        <v>7.1120000000000003E-2</v>
      </c>
      <c r="AK26742" s="54">
        <v>7.3289999999999994E-2</v>
      </c>
      <c r="AL26742" s="54">
        <v>8.0379999999999993E-2</v>
      </c>
      <c r="AM26742" s="54">
        <v>8.4180000000000005E-2</v>
      </c>
      <c r="AN26742" s="55">
        <v>8.7340000000000001E-2</v>
      </c>
    </row>
    <row r="26743" spans="34:40" x14ac:dyDescent="0.25">
      <c r="AH26743" s="51">
        <v>863</v>
      </c>
      <c r="AI26743" s="52">
        <v>14</v>
      </c>
      <c r="AJ26743" s="53">
        <v>8.1049999999999997E-2</v>
      </c>
      <c r="AK26743" s="54">
        <v>8.2449999999999996E-2</v>
      </c>
      <c r="AL26743" s="54">
        <v>8.7029999999999996E-2</v>
      </c>
      <c r="AM26743" s="54">
        <v>8.949E-2</v>
      </c>
      <c r="AN26743" s="55">
        <v>9.1569999999999999E-2</v>
      </c>
    </row>
    <row r="26744" spans="34:40" x14ac:dyDescent="0.25">
      <c r="AH26744" s="51">
        <v>863</v>
      </c>
      <c r="AI26744" s="52">
        <v>15</v>
      </c>
      <c r="AJ26744" s="53">
        <v>5.9810000000000002E-2</v>
      </c>
      <c r="AK26744" s="54">
        <v>6.2100000000000002E-2</v>
      </c>
      <c r="AL26744" s="54">
        <v>6.9510000000000002E-2</v>
      </c>
      <c r="AM26744" s="54">
        <v>7.3419999999999999E-2</v>
      </c>
      <c r="AN26744" s="55">
        <v>7.6530000000000001E-2</v>
      </c>
    </row>
    <row r="26745" spans="34:40" x14ac:dyDescent="0.25">
      <c r="AH26745" s="51">
        <v>863</v>
      </c>
      <c r="AI26745" s="52">
        <v>16</v>
      </c>
      <c r="AJ26745" s="53">
        <v>5.339E-2</v>
      </c>
      <c r="AK26745" s="54">
        <v>5.6279999999999997E-2</v>
      </c>
      <c r="AL26745" s="54">
        <v>6.5640000000000004E-2</v>
      </c>
      <c r="AM26745" s="54">
        <v>7.0559999999999998E-2</v>
      </c>
      <c r="AN26745" s="55">
        <v>7.4480000000000005E-2</v>
      </c>
    </row>
    <row r="26746" spans="34:40" x14ac:dyDescent="0.25">
      <c r="AH26746" s="51">
        <v>863</v>
      </c>
      <c r="AI26746" s="52">
        <v>17</v>
      </c>
      <c r="AJ26746" s="53">
        <v>4.7449999999999999E-2</v>
      </c>
      <c r="AK26746" s="54">
        <v>5.0659999999999997E-2</v>
      </c>
      <c r="AL26746" s="54">
        <v>6.0990000000000003E-2</v>
      </c>
      <c r="AM26746" s="54">
        <v>6.6409999999999997E-2</v>
      </c>
      <c r="AN26746" s="55">
        <v>7.0669999999999997E-2</v>
      </c>
    </row>
    <row r="26747" spans="34:40" x14ac:dyDescent="0.25">
      <c r="AH26747" s="51">
        <v>863</v>
      </c>
      <c r="AI26747" s="52">
        <v>18</v>
      </c>
      <c r="AJ26747" s="53">
        <v>7.0239999999999997E-2</v>
      </c>
      <c r="AK26747" s="54">
        <v>6.9800000000000001E-2</v>
      </c>
      <c r="AL26747" s="54">
        <v>6.8360000000000004E-2</v>
      </c>
      <c r="AM26747" s="54">
        <v>6.762E-2</v>
      </c>
      <c r="AN26747" s="55">
        <v>6.7070000000000005E-2</v>
      </c>
    </row>
    <row r="26748" spans="34:40" x14ac:dyDescent="0.25">
      <c r="AH26748" s="51">
        <v>863</v>
      </c>
      <c r="AI26748" s="52">
        <v>19</v>
      </c>
      <c r="AJ26748" s="53">
        <v>0.10453</v>
      </c>
      <c r="AK26748" s="54">
        <v>0.10142</v>
      </c>
      <c r="AL26748" s="54">
        <v>9.128E-2</v>
      </c>
      <c r="AM26748" s="54">
        <v>8.5999999999999993E-2</v>
      </c>
      <c r="AN26748" s="55">
        <v>8.1869999999999998E-2</v>
      </c>
    </row>
    <row r="26749" spans="34:40" x14ac:dyDescent="0.25">
      <c r="AH26749" s="51">
        <v>863</v>
      </c>
      <c r="AI26749" s="52">
        <v>20</v>
      </c>
      <c r="AJ26749" s="53">
        <v>7.3870000000000005E-2</v>
      </c>
      <c r="AK26749" s="54">
        <v>7.4469999999999995E-2</v>
      </c>
      <c r="AL26749" s="54">
        <v>7.6420000000000002E-2</v>
      </c>
      <c r="AM26749" s="54">
        <v>7.7439999999999995E-2</v>
      </c>
      <c r="AN26749" s="55">
        <v>7.825E-2</v>
      </c>
    </row>
    <row r="26750" spans="34:40" x14ac:dyDescent="0.25">
      <c r="AH26750" s="51">
        <v>863</v>
      </c>
      <c r="AI26750" s="52">
        <v>21</v>
      </c>
      <c r="AJ26750" s="53">
        <v>7.5120000000000006E-2</v>
      </c>
      <c r="AK26750" s="54">
        <v>7.5029999999999999E-2</v>
      </c>
      <c r="AL26750" s="54">
        <v>7.4749999999999997E-2</v>
      </c>
      <c r="AM26750" s="54">
        <v>7.4609999999999996E-2</v>
      </c>
      <c r="AN26750" s="55">
        <v>7.4499999999999997E-2</v>
      </c>
    </row>
    <row r="26751" spans="34:40" x14ac:dyDescent="0.25">
      <c r="AH26751" s="51">
        <v>863</v>
      </c>
      <c r="AI26751" s="52">
        <v>22</v>
      </c>
      <c r="AJ26751" s="53">
        <v>7.2489999999999999E-2</v>
      </c>
      <c r="AK26751" s="54">
        <v>7.2179999999999994E-2</v>
      </c>
      <c r="AL26751" s="54">
        <v>7.1179999999999993E-2</v>
      </c>
      <c r="AM26751" s="54">
        <v>7.0660000000000001E-2</v>
      </c>
      <c r="AN26751" s="55">
        <v>7.0269999999999999E-2</v>
      </c>
    </row>
    <row r="26752" spans="34:40" x14ac:dyDescent="0.25">
      <c r="AH26752" s="51">
        <v>863</v>
      </c>
      <c r="AI26752" s="52">
        <v>23</v>
      </c>
      <c r="AJ26752" s="53">
        <v>6.3960000000000003E-2</v>
      </c>
      <c r="AK26752" s="54">
        <v>6.5100000000000005E-2</v>
      </c>
      <c r="AL26752" s="54">
        <v>6.8779999999999994E-2</v>
      </c>
      <c r="AM26752" s="54">
        <v>7.0699999999999999E-2</v>
      </c>
      <c r="AN26752" s="55">
        <v>7.2190000000000004E-2</v>
      </c>
    </row>
    <row r="26753" spans="34:40" x14ac:dyDescent="0.25">
      <c r="AH26753" s="51">
        <v>863</v>
      </c>
      <c r="AI26753" s="52">
        <v>24</v>
      </c>
      <c r="AJ26753" s="53">
        <v>8.233E-2</v>
      </c>
      <c r="AK26753" s="54">
        <v>8.1850000000000006E-2</v>
      </c>
      <c r="AL26753" s="54">
        <v>8.0269999999999994E-2</v>
      </c>
      <c r="AM26753" s="54">
        <v>7.9439999999999997E-2</v>
      </c>
      <c r="AN26753" s="55">
        <v>7.8789999999999999E-2</v>
      </c>
    </row>
    <row r="26754" spans="34:40" x14ac:dyDescent="0.25">
      <c r="AH26754" s="51">
        <v>863</v>
      </c>
      <c r="AI26754" s="52">
        <v>25</v>
      </c>
      <c r="AJ26754" s="53">
        <v>0.1031</v>
      </c>
      <c r="AK26754" s="54">
        <v>0.10185</v>
      </c>
      <c r="AL26754" s="54">
        <v>9.7729999999999997E-2</v>
      </c>
      <c r="AM26754" s="54">
        <v>9.5530000000000004E-2</v>
      </c>
      <c r="AN26754" s="55">
        <v>9.3700000000000006E-2</v>
      </c>
    </row>
    <row r="26755" spans="34:40" x14ac:dyDescent="0.25">
      <c r="AH26755" s="51">
        <v>863</v>
      </c>
      <c r="AI26755" s="52">
        <v>26</v>
      </c>
      <c r="AJ26755" s="53">
        <v>6.3880000000000006E-2</v>
      </c>
      <c r="AK26755" s="54">
        <v>6.5640000000000004E-2</v>
      </c>
      <c r="AL26755" s="54">
        <v>7.1319999999999995E-2</v>
      </c>
      <c r="AM26755" s="54">
        <v>7.4300000000000005E-2</v>
      </c>
      <c r="AN26755" s="55">
        <v>7.6679999999999998E-2</v>
      </c>
    </row>
    <row r="26756" spans="34:40" x14ac:dyDescent="0.25">
      <c r="AH26756" s="51">
        <v>863</v>
      </c>
      <c r="AI26756" s="52">
        <v>27</v>
      </c>
      <c r="AJ26756" s="53">
        <v>6.6470000000000001E-2</v>
      </c>
      <c r="AK26756" s="54">
        <v>6.8180000000000004E-2</v>
      </c>
      <c r="AL26756" s="54">
        <v>7.3709999999999998E-2</v>
      </c>
      <c r="AM26756" s="54">
        <v>7.6630000000000004E-2</v>
      </c>
      <c r="AN26756" s="55">
        <v>7.8969999999999999E-2</v>
      </c>
    </row>
    <row r="26757" spans="34:40" x14ac:dyDescent="0.25">
      <c r="AH26757" s="51">
        <v>863</v>
      </c>
      <c r="AI26757" s="52">
        <v>28</v>
      </c>
      <c r="AJ26757" s="53">
        <v>7.1629999999999999E-2</v>
      </c>
      <c r="AK26757" s="54">
        <v>7.22E-2</v>
      </c>
      <c r="AL26757" s="54">
        <v>7.4050000000000005E-2</v>
      </c>
      <c r="AM26757" s="54">
        <v>7.5009999999999993E-2</v>
      </c>
      <c r="AN26757" s="55">
        <v>7.5770000000000004E-2</v>
      </c>
    </row>
    <row r="26758" spans="34:40" x14ac:dyDescent="0.25">
      <c r="AH26758" s="51">
        <v>863</v>
      </c>
      <c r="AI26758" s="52">
        <v>29</v>
      </c>
      <c r="AJ26758" s="53">
        <v>6.3920000000000005E-2</v>
      </c>
      <c r="AK26758" s="54">
        <v>6.5780000000000005E-2</v>
      </c>
      <c r="AL26758" s="54">
        <v>7.1779999999999997E-2</v>
      </c>
      <c r="AM26758" s="54">
        <v>7.4940000000000007E-2</v>
      </c>
      <c r="AN26758" s="55">
        <v>7.7460000000000001E-2</v>
      </c>
    </row>
    <row r="26759" spans="34:40" x14ac:dyDescent="0.25">
      <c r="AH26759" s="51">
        <v>863</v>
      </c>
      <c r="AI26759" s="52">
        <v>30</v>
      </c>
      <c r="AJ26759" s="53">
        <v>5.8090000000000003E-2</v>
      </c>
      <c r="AK26759" s="54">
        <v>6.0089999999999998E-2</v>
      </c>
      <c r="AL26759" s="54">
        <v>6.6559999999999994E-2</v>
      </c>
      <c r="AM26759" s="54">
        <v>6.9949999999999998E-2</v>
      </c>
      <c r="AN26759" s="55">
        <v>7.2599999999999998E-2</v>
      </c>
    </row>
    <row r="26760" spans="34:40" x14ac:dyDescent="0.25">
      <c r="AH26760" s="51">
        <v>864</v>
      </c>
      <c r="AI26760" s="52">
        <v>0</v>
      </c>
      <c r="AJ26760" s="53">
        <v>4.8059999999999999E-2</v>
      </c>
      <c r="AK26760" s="54">
        <v>5.1990000000000001E-2</v>
      </c>
      <c r="AL26760" s="54">
        <v>5.9279999999999999E-2</v>
      </c>
      <c r="AM26760" s="54">
        <v>6.0069999999999998E-2</v>
      </c>
      <c r="AN26760" s="55">
        <v>6.7780000000000007E-2</v>
      </c>
    </row>
    <row r="26761" spans="34:40" x14ac:dyDescent="0.25">
      <c r="AH26761" s="51">
        <v>864</v>
      </c>
      <c r="AI26761" s="52">
        <v>1</v>
      </c>
      <c r="AJ26761" s="53">
        <v>6.5860000000000002E-2</v>
      </c>
      <c r="AK26761" s="54">
        <v>6.6180000000000003E-2</v>
      </c>
      <c r="AL26761" s="54">
        <v>6.7220000000000002E-2</v>
      </c>
      <c r="AM26761" s="54">
        <v>6.7760000000000001E-2</v>
      </c>
      <c r="AN26761" s="55">
        <v>6.8159999999999998E-2</v>
      </c>
    </row>
    <row r="26762" spans="34:40" x14ac:dyDescent="0.25">
      <c r="AH26762" s="51">
        <v>864</v>
      </c>
      <c r="AI26762" s="52">
        <v>2</v>
      </c>
      <c r="AJ26762" s="53">
        <v>7.5259999999999994E-2</v>
      </c>
      <c r="AK26762" s="54">
        <v>7.571E-2</v>
      </c>
      <c r="AL26762" s="54">
        <v>7.714E-2</v>
      </c>
      <c r="AM26762" s="54">
        <v>7.7890000000000001E-2</v>
      </c>
      <c r="AN26762" s="55">
        <v>7.8490000000000004E-2</v>
      </c>
    </row>
    <row r="26763" spans="34:40" x14ac:dyDescent="0.25">
      <c r="AH26763" s="51">
        <v>864</v>
      </c>
      <c r="AI26763" s="52">
        <v>3</v>
      </c>
      <c r="AJ26763" s="53">
        <v>7.1319999999999995E-2</v>
      </c>
      <c r="AK26763" s="54">
        <v>7.2230000000000003E-2</v>
      </c>
      <c r="AL26763" s="54">
        <v>7.5190000000000007E-2</v>
      </c>
      <c r="AM26763" s="54">
        <v>7.6740000000000003E-2</v>
      </c>
      <c r="AN26763" s="55">
        <v>7.7979999999999994E-2</v>
      </c>
    </row>
    <row r="26764" spans="34:40" x14ac:dyDescent="0.25">
      <c r="AH26764" s="51">
        <v>864</v>
      </c>
      <c r="AI26764" s="52">
        <v>4</v>
      </c>
      <c r="AJ26764" s="53">
        <v>6.2560000000000004E-2</v>
      </c>
      <c r="AK26764" s="54">
        <v>6.4939999999999998E-2</v>
      </c>
      <c r="AL26764" s="54">
        <v>7.2639999999999996E-2</v>
      </c>
      <c r="AM26764" s="54">
        <v>7.6719999999999997E-2</v>
      </c>
      <c r="AN26764" s="55">
        <v>8.0019999999999994E-2</v>
      </c>
    </row>
    <row r="26765" spans="34:40" x14ac:dyDescent="0.25">
      <c r="AH26765" s="51">
        <v>864</v>
      </c>
      <c r="AI26765" s="52">
        <v>5</v>
      </c>
      <c r="AJ26765" s="53">
        <v>6.3E-2</v>
      </c>
      <c r="AK26765" s="54">
        <v>6.4380000000000007E-2</v>
      </c>
      <c r="AL26765" s="54">
        <v>6.8839999999999998E-2</v>
      </c>
      <c r="AM26765" s="54">
        <v>7.1169999999999997E-2</v>
      </c>
      <c r="AN26765" s="55">
        <v>7.2989999999999999E-2</v>
      </c>
    </row>
    <row r="26766" spans="34:40" x14ac:dyDescent="0.25">
      <c r="AH26766" s="51">
        <v>864</v>
      </c>
      <c r="AI26766" s="52">
        <v>6</v>
      </c>
      <c r="AJ26766" s="53">
        <v>5.8950000000000002E-2</v>
      </c>
      <c r="AK26766" s="54">
        <v>6.1850000000000002E-2</v>
      </c>
      <c r="AL26766" s="54">
        <v>7.1230000000000002E-2</v>
      </c>
      <c r="AM26766" s="54">
        <v>7.6219999999999996E-2</v>
      </c>
      <c r="AN26766" s="55">
        <v>8.0269999999999994E-2</v>
      </c>
    </row>
    <row r="26767" spans="34:40" x14ac:dyDescent="0.25">
      <c r="AH26767" s="51">
        <v>864</v>
      </c>
      <c r="AI26767" s="52">
        <v>7</v>
      </c>
      <c r="AJ26767" s="53">
        <v>7.0209999999999995E-2</v>
      </c>
      <c r="AK26767" s="54">
        <v>7.3050000000000004E-2</v>
      </c>
      <c r="AL26767" s="54">
        <v>8.2350000000000007E-2</v>
      </c>
      <c r="AM26767" s="54">
        <v>8.7370000000000003E-2</v>
      </c>
      <c r="AN26767" s="55">
        <v>9.1660000000000005E-2</v>
      </c>
    </row>
    <row r="26768" spans="34:40" x14ac:dyDescent="0.25">
      <c r="AH26768" s="51">
        <v>864</v>
      </c>
      <c r="AI26768" s="52">
        <v>8</v>
      </c>
      <c r="AJ26768" s="53">
        <v>4.7989999999999998E-2</v>
      </c>
      <c r="AK26768" s="54">
        <v>5.2260000000000001E-2</v>
      </c>
      <c r="AL26768" s="54">
        <v>6.6089999999999996E-2</v>
      </c>
      <c r="AM26768" s="54">
        <v>7.3459999999999998E-2</v>
      </c>
      <c r="AN26768" s="55">
        <v>7.9509999999999997E-2</v>
      </c>
    </row>
    <row r="26769" spans="34:40" x14ac:dyDescent="0.25">
      <c r="AH26769" s="51">
        <v>864</v>
      </c>
      <c r="AI26769" s="52">
        <v>9</v>
      </c>
      <c r="AJ26769" s="53">
        <v>6.3390000000000002E-2</v>
      </c>
      <c r="AK26769" s="54">
        <v>6.4500000000000002E-2</v>
      </c>
      <c r="AL26769" s="54">
        <v>6.8110000000000004E-2</v>
      </c>
      <c r="AM26769" s="54">
        <v>6.9989999999999997E-2</v>
      </c>
      <c r="AN26769" s="55">
        <v>7.145E-2</v>
      </c>
    </row>
    <row r="26770" spans="34:40" x14ac:dyDescent="0.25">
      <c r="AH26770" s="51">
        <v>864</v>
      </c>
      <c r="AI26770" s="52">
        <v>10</v>
      </c>
      <c r="AJ26770" s="53">
        <v>7.9930000000000001E-2</v>
      </c>
      <c r="AK26770" s="54">
        <v>7.9560000000000006E-2</v>
      </c>
      <c r="AL26770" s="54">
        <v>7.8380000000000005E-2</v>
      </c>
      <c r="AM26770" s="54">
        <v>7.7759999999999996E-2</v>
      </c>
      <c r="AN26770" s="55">
        <v>7.7270000000000005E-2</v>
      </c>
    </row>
    <row r="26771" spans="34:40" x14ac:dyDescent="0.25">
      <c r="AH26771" s="51">
        <v>864</v>
      </c>
      <c r="AI26771" s="52">
        <v>11</v>
      </c>
      <c r="AJ26771" s="53">
        <v>9.4539999999999999E-2</v>
      </c>
      <c r="AK26771" s="54">
        <v>9.3820000000000001E-2</v>
      </c>
      <c r="AL26771" s="54">
        <v>9.1469999999999996E-2</v>
      </c>
      <c r="AM26771" s="54">
        <v>9.0219999999999995E-2</v>
      </c>
      <c r="AN26771" s="55">
        <v>8.9190000000000005E-2</v>
      </c>
    </row>
    <row r="26772" spans="34:40" x14ac:dyDescent="0.25">
      <c r="AH26772" s="51">
        <v>864</v>
      </c>
      <c r="AI26772" s="52">
        <v>12</v>
      </c>
      <c r="AJ26772" s="53">
        <v>0.11509</v>
      </c>
      <c r="AK26772" s="54">
        <v>0.11459</v>
      </c>
      <c r="AL26772" s="54">
        <v>0.11291</v>
      </c>
      <c r="AM26772" s="54">
        <v>0.11198</v>
      </c>
      <c r="AN26772" s="55">
        <v>0.11114</v>
      </c>
    </row>
    <row r="26773" spans="34:40" x14ac:dyDescent="0.25">
      <c r="AH26773" s="51">
        <v>864</v>
      </c>
      <c r="AI26773" s="52">
        <v>13</v>
      </c>
      <c r="AJ26773" s="53">
        <v>8.8029999999999997E-2</v>
      </c>
      <c r="AK26773" s="54">
        <v>9.2549999999999993E-2</v>
      </c>
      <c r="AL26773" s="54">
        <v>0.10765</v>
      </c>
      <c r="AM26773" s="54">
        <v>0.11627999999999999</v>
      </c>
      <c r="AN26773" s="55">
        <v>0.12515999999999999</v>
      </c>
    </row>
    <row r="26774" spans="34:40" x14ac:dyDescent="0.25">
      <c r="AH26774" s="51">
        <v>864</v>
      </c>
      <c r="AI26774" s="52">
        <v>14</v>
      </c>
      <c r="AJ26774" s="53">
        <v>7.1239999999999998E-2</v>
      </c>
      <c r="AK26774" s="54">
        <v>7.7219999999999997E-2</v>
      </c>
      <c r="AL26774" s="54">
        <v>9.7110000000000002E-2</v>
      </c>
      <c r="AM26774" s="54">
        <v>0.10841000000000001</v>
      </c>
      <c r="AN26774" s="55">
        <v>0.11988</v>
      </c>
    </row>
    <row r="26775" spans="34:40" x14ac:dyDescent="0.25">
      <c r="AH26775" s="51">
        <v>864</v>
      </c>
      <c r="AI26775" s="52">
        <v>15</v>
      </c>
      <c r="AJ26775" s="53">
        <v>9.1410000000000005E-2</v>
      </c>
      <c r="AK26775" s="54">
        <v>9.3210000000000001E-2</v>
      </c>
      <c r="AL26775" s="54">
        <v>9.919E-2</v>
      </c>
      <c r="AM26775" s="54">
        <v>0.10247000000000001</v>
      </c>
      <c r="AN26775" s="55">
        <v>0.10544000000000001</v>
      </c>
    </row>
    <row r="26776" spans="34:40" x14ac:dyDescent="0.25">
      <c r="AH26776" s="51">
        <v>864</v>
      </c>
      <c r="AI26776" s="52">
        <v>16</v>
      </c>
      <c r="AJ26776" s="53">
        <v>8.9050000000000004E-2</v>
      </c>
      <c r="AK26776" s="54">
        <v>9.0509999999999993E-2</v>
      </c>
      <c r="AL26776" s="54">
        <v>9.5320000000000002E-2</v>
      </c>
      <c r="AM26776" s="54">
        <v>9.7939999999999999E-2</v>
      </c>
      <c r="AN26776" s="55">
        <v>0.10024</v>
      </c>
    </row>
    <row r="26777" spans="34:40" x14ac:dyDescent="0.25">
      <c r="AH26777" s="51">
        <v>864</v>
      </c>
      <c r="AI26777" s="52">
        <v>17</v>
      </c>
      <c r="AJ26777" s="53">
        <v>6.0600000000000001E-2</v>
      </c>
      <c r="AK26777" s="54">
        <v>6.5089999999999995E-2</v>
      </c>
      <c r="AL26777" s="54">
        <v>7.979E-2</v>
      </c>
      <c r="AM26777" s="54">
        <v>8.7800000000000003E-2</v>
      </c>
      <c r="AN26777" s="55">
        <v>9.486E-2</v>
      </c>
    </row>
    <row r="26778" spans="34:40" x14ac:dyDescent="0.25">
      <c r="AH26778" s="51">
        <v>864</v>
      </c>
      <c r="AI26778" s="52">
        <v>18</v>
      </c>
      <c r="AJ26778" s="53">
        <v>6.5600000000000006E-2</v>
      </c>
      <c r="AK26778" s="54">
        <v>6.6799999999999998E-2</v>
      </c>
      <c r="AL26778" s="54">
        <v>7.0669999999999997E-2</v>
      </c>
      <c r="AM26778" s="54">
        <v>7.2700000000000001E-2</v>
      </c>
      <c r="AN26778" s="55">
        <v>7.4289999999999995E-2</v>
      </c>
    </row>
    <row r="26779" spans="34:40" x14ac:dyDescent="0.25">
      <c r="AH26779" s="51">
        <v>864</v>
      </c>
      <c r="AI26779" s="52">
        <v>19</v>
      </c>
      <c r="AJ26779" s="53">
        <v>5.1209999999999999E-2</v>
      </c>
      <c r="AK26779" s="54">
        <v>5.3809999999999997E-2</v>
      </c>
      <c r="AL26779" s="54">
        <v>6.2190000000000002E-2</v>
      </c>
      <c r="AM26779" s="54">
        <v>6.6559999999999994E-2</v>
      </c>
      <c r="AN26779" s="55">
        <v>6.9980000000000001E-2</v>
      </c>
    </row>
    <row r="26780" spans="34:40" x14ac:dyDescent="0.25">
      <c r="AH26780" s="51">
        <v>864</v>
      </c>
      <c r="AI26780" s="52">
        <v>20</v>
      </c>
      <c r="AJ26780" s="53">
        <v>3.9109999999999999E-2</v>
      </c>
      <c r="AK26780" s="54">
        <v>4.3569999999999998E-2</v>
      </c>
      <c r="AL26780" s="54">
        <v>5.7970000000000001E-2</v>
      </c>
      <c r="AM26780" s="54">
        <v>6.5559999999999993E-2</v>
      </c>
      <c r="AN26780" s="55">
        <v>7.1599999999999997E-2</v>
      </c>
    </row>
    <row r="26781" spans="34:40" x14ac:dyDescent="0.25">
      <c r="AH26781" s="51">
        <v>864</v>
      </c>
      <c r="AI26781" s="52">
        <v>21</v>
      </c>
      <c r="AJ26781" s="53">
        <v>3.0419999999999999E-2</v>
      </c>
      <c r="AK26781" s="54">
        <v>3.4430000000000002E-2</v>
      </c>
      <c r="AL26781" s="54">
        <v>4.7260000000000003E-2</v>
      </c>
      <c r="AM26781" s="54">
        <v>5.391E-2</v>
      </c>
      <c r="AN26781" s="55">
        <v>5.8939999999999999E-2</v>
      </c>
    </row>
    <row r="26782" spans="34:40" x14ac:dyDescent="0.25">
      <c r="AH26782" s="51">
        <v>864</v>
      </c>
      <c r="AI26782" s="52">
        <v>22</v>
      </c>
      <c r="AJ26782" s="53">
        <v>3.9410000000000001E-2</v>
      </c>
      <c r="AK26782" s="54">
        <v>4.2509999999999999E-2</v>
      </c>
      <c r="AL26782" s="54">
        <v>5.2440000000000001E-2</v>
      </c>
      <c r="AM26782" s="54">
        <v>5.7570000000000003E-2</v>
      </c>
      <c r="AN26782" s="55">
        <v>6.1469999999999997E-2</v>
      </c>
    </row>
    <row r="26783" spans="34:40" x14ac:dyDescent="0.25">
      <c r="AH26783" s="51">
        <v>864</v>
      </c>
      <c r="AI26783" s="52">
        <v>23</v>
      </c>
      <c r="AJ26783" s="53">
        <v>5.2350000000000001E-2</v>
      </c>
      <c r="AK26783" s="54">
        <v>5.5410000000000001E-2</v>
      </c>
      <c r="AL26783" s="54">
        <v>6.5299999999999997E-2</v>
      </c>
      <c r="AM26783" s="54">
        <v>7.0510000000000003E-2</v>
      </c>
      <c r="AN26783" s="55">
        <v>7.467E-2</v>
      </c>
    </row>
    <row r="26784" spans="34:40" x14ac:dyDescent="0.25">
      <c r="AH26784" s="51">
        <v>864</v>
      </c>
      <c r="AI26784" s="52">
        <v>24</v>
      </c>
      <c r="AJ26784" s="53">
        <v>4.9570000000000003E-2</v>
      </c>
      <c r="AK26784" s="54">
        <v>5.2089999999999997E-2</v>
      </c>
      <c r="AL26784" s="54">
        <v>6.0199999999999997E-2</v>
      </c>
      <c r="AM26784" s="54">
        <v>6.4430000000000001E-2</v>
      </c>
      <c r="AN26784" s="55">
        <v>6.769E-2</v>
      </c>
    </row>
    <row r="26785" spans="34:40" x14ac:dyDescent="0.25">
      <c r="AH26785" s="51">
        <v>864</v>
      </c>
      <c r="AI26785" s="52">
        <v>25</v>
      </c>
      <c r="AJ26785" s="53">
        <v>3.8580000000000003E-2</v>
      </c>
      <c r="AK26785" s="54">
        <v>4.1259999999999998E-2</v>
      </c>
      <c r="AL26785" s="54">
        <v>4.9840000000000002E-2</v>
      </c>
      <c r="AM26785" s="54">
        <v>5.425E-2</v>
      </c>
      <c r="AN26785" s="55">
        <v>5.7540000000000001E-2</v>
      </c>
    </row>
    <row r="26786" spans="34:40" x14ac:dyDescent="0.25">
      <c r="AH26786" s="51">
        <v>864</v>
      </c>
      <c r="AI26786" s="52">
        <v>26</v>
      </c>
      <c r="AJ26786" s="53">
        <v>6.0170000000000001E-2</v>
      </c>
      <c r="AK26786" s="54">
        <v>6.1359999999999998E-2</v>
      </c>
      <c r="AL26786" s="54">
        <v>6.5199999999999994E-2</v>
      </c>
      <c r="AM26786" s="54">
        <v>6.719E-2</v>
      </c>
      <c r="AN26786" s="55">
        <v>6.8720000000000003E-2</v>
      </c>
    </row>
    <row r="26787" spans="34:40" x14ac:dyDescent="0.25">
      <c r="AH26787" s="51">
        <v>864</v>
      </c>
      <c r="AI26787" s="52">
        <v>27</v>
      </c>
      <c r="AJ26787" s="53">
        <v>8.906E-2</v>
      </c>
      <c r="AK26787" s="54">
        <v>8.7440000000000004E-2</v>
      </c>
      <c r="AL26787" s="54">
        <v>8.2170000000000007E-2</v>
      </c>
      <c r="AM26787" s="54">
        <v>7.9439999999999997E-2</v>
      </c>
      <c r="AN26787" s="55">
        <v>7.7310000000000004E-2</v>
      </c>
    </row>
    <row r="26788" spans="34:40" x14ac:dyDescent="0.25">
      <c r="AH26788" s="51">
        <v>864</v>
      </c>
      <c r="AI26788" s="52">
        <v>28</v>
      </c>
      <c r="AJ26788" s="53">
        <v>9.1789999999999997E-2</v>
      </c>
      <c r="AK26788" s="54">
        <v>9.0109999999999996E-2</v>
      </c>
      <c r="AL26788" s="54">
        <v>8.4620000000000001E-2</v>
      </c>
      <c r="AM26788" s="54">
        <v>8.1759999999999999E-2</v>
      </c>
      <c r="AN26788" s="55">
        <v>7.9519999999999993E-2</v>
      </c>
    </row>
    <row r="26789" spans="34:40" x14ac:dyDescent="0.25">
      <c r="AH26789" s="51">
        <v>864</v>
      </c>
      <c r="AI26789" s="52">
        <v>29</v>
      </c>
      <c r="AJ26789" s="53">
        <v>9.3060000000000004E-2</v>
      </c>
      <c r="AK26789" s="54">
        <v>9.2420000000000002E-2</v>
      </c>
      <c r="AL26789" s="54">
        <v>9.0319999999999998E-2</v>
      </c>
      <c r="AM26789" s="54">
        <v>8.9209999999999998E-2</v>
      </c>
      <c r="AN26789" s="55">
        <v>8.8300000000000003E-2</v>
      </c>
    </row>
    <row r="26790" spans="34:40" x14ac:dyDescent="0.25">
      <c r="AH26790" s="51">
        <v>864</v>
      </c>
      <c r="AI26790" s="52">
        <v>30</v>
      </c>
      <c r="AJ26790" s="53">
        <v>4.1270000000000001E-2</v>
      </c>
      <c r="AK26790" s="54">
        <v>4.3339999999999997E-2</v>
      </c>
      <c r="AL26790" s="54">
        <v>4.9950000000000001E-2</v>
      </c>
      <c r="AM26790" s="54">
        <v>5.3330000000000002E-2</v>
      </c>
      <c r="AN26790" s="55">
        <v>5.5829999999999998E-2</v>
      </c>
    </row>
    <row r="26791" spans="34:40" x14ac:dyDescent="0.25">
      <c r="AH26791" s="51">
        <v>865</v>
      </c>
      <c r="AI26791" s="52">
        <v>0</v>
      </c>
      <c r="AJ26791" s="53">
        <v>4.8059999999999999E-2</v>
      </c>
      <c r="AK26791" s="54">
        <v>5.1990000000000001E-2</v>
      </c>
      <c r="AL26791" s="54">
        <v>5.9279999999999999E-2</v>
      </c>
      <c r="AM26791" s="54">
        <v>6.0069999999999998E-2</v>
      </c>
      <c r="AN26791" s="55">
        <v>6.7780000000000007E-2</v>
      </c>
    </row>
    <row r="26792" spans="34:40" x14ac:dyDescent="0.25">
      <c r="AH26792" s="51">
        <v>865</v>
      </c>
      <c r="AI26792" s="52">
        <v>1</v>
      </c>
      <c r="AJ26792" s="53">
        <v>6.0170000000000001E-2</v>
      </c>
      <c r="AK26792" s="54">
        <v>6.2799999999999995E-2</v>
      </c>
      <c r="AL26792" s="54">
        <v>7.1340000000000001E-2</v>
      </c>
      <c r="AM26792" s="54">
        <v>7.5870000000000007E-2</v>
      </c>
      <c r="AN26792" s="55">
        <v>7.9530000000000003E-2</v>
      </c>
    </row>
    <row r="26793" spans="34:40" x14ac:dyDescent="0.25">
      <c r="AH26793" s="51">
        <v>865</v>
      </c>
      <c r="AI26793" s="52">
        <v>2</v>
      </c>
      <c r="AJ26793" s="53">
        <v>5.0799999999999998E-2</v>
      </c>
      <c r="AK26793" s="54">
        <v>5.432E-2</v>
      </c>
      <c r="AL26793" s="54">
        <v>6.5699999999999995E-2</v>
      </c>
      <c r="AM26793" s="54">
        <v>7.1730000000000002E-2</v>
      </c>
      <c r="AN26793" s="55">
        <v>7.6579999999999995E-2</v>
      </c>
    </row>
    <row r="26794" spans="34:40" x14ac:dyDescent="0.25">
      <c r="AH26794" s="51">
        <v>865</v>
      </c>
      <c r="AI26794" s="52">
        <v>3</v>
      </c>
      <c r="AJ26794" s="53">
        <v>8.1180000000000002E-2</v>
      </c>
      <c r="AK26794" s="54">
        <v>7.9420000000000004E-2</v>
      </c>
      <c r="AL26794" s="54">
        <v>7.3719999999999994E-2</v>
      </c>
      <c r="AM26794" s="54">
        <v>7.0800000000000002E-2</v>
      </c>
      <c r="AN26794" s="55">
        <v>6.8610000000000004E-2</v>
      </c>
    </row>
    <row r="26795" spans="34:40" x14ac:dyDescent="0.25">
      <c r="AH26795" s="51">
        <v>865</v>
      </c>
      <c r="AI26795" s="52">
        <v>4</v>
      </c>
      <c r="AJ26795" s="53">
        <v>0.12870000000000001</v>
      </c>
      <c r="AK26795" s="54">
        <v>0.12393999999999999</v>
      </c>
      <c r="AL26795" s="54">
        <v>0.10829</v>
      </c>
      <c r="AM26795" s="54">
        <v>0.10004</v>
      </c>
      <c r="AN26795" s="55">
        <v>9.3350000000000002E-2</v>
      </c>
    </row>
    <row r="26796" spans="34:40" x14ac:dyDescent="0.25">
      <c r="AH26796" s="51">
        <v>865</v>
      </c>
      <c r="AI26796" s="52">
        <v>5</v>
      </c>
      <c r="AJ26796" s="53">
        <v>0.15384</v>
      </c>
      <c r="AK26796" s="54">
        <v>0.14757999999999999</v>
      </c>
      <c r="AL26796" s="54">
        <v>0.12673999999999999</v>
      </c>
      <c r="AM26796" s="54">
        <v>0.11558</v>
      </c>
      <c r="AN26796" s="55">
        <v>0.10611</v>
      </c>
    </row>
    <row r="26797" spans="34:40" x14ac:dyDescent="0.25">
      <c r="AH26797" s="51">
        <v>865</v>
      </c>
      <c r="AI26797" s="52">
        <v>6</v>
      </c>
      <c r="AJ26797" s="53">
        <v>0.12298000000000001</v>
      </c>
      <c r="AK26797" s="54">
        <v>0.12262000000000001</v>
      </c>
      <c r="AL26797" s="54">
        <v>0.12141</v>
      </c>
      <c r="AM26797" s="54">
        <v>0.12074</v>
      </c>
      <c r="AN26797" s="55">
        <v>0.12009</v>
      </c>
    </row>
    <row r="26798" spans="34:40" x14ac:dyDescent="0.25">
      <c r="AH26798" s="51">
        <v>865</v>
      </c>
      <c r="AI26798" s="52">
        <v>7</v>
      </c>
      <c r="AJ26798" s="53">
        <v>0.12318999999999999</v>
      </c>
      <c r="AK26798" s="54">
        <v>0.12225999999999999</v>
      </c>
      <c r="AL26798" s="54">
        <v>0.11917</v>
      </c>
      <c r="AM26798" s="54">
        <v>0.11745999999999999</v>
      </c>
      <c r="AN26798" s="55">
        <v>0.11587</v>
      </c>
    </row>
    <row r="26799" spans="34:40" x14ac:dyDescent="0.25">
      <c r="AH26799" s="51">
        <v>865</v>
      </c>
      <c r="AI26799" s="52">
        <v>8</v>
      </c>
      <c r="AJ26799" s="53">
        <v>8.2479999999999998E-2</v>
      </c>
      <c r="AK26799" s="54">
        <v>8.6910000000000001E-2</v>
      </c>
      <c r="AL26799" s="54">
        <v>0.10165</v>
      </c>
      <c r="AM26799" s="54">
        <v>0.10997</v>
      </c>
      <c r="AN26799" s="55">
        <v>0.11822000000000001</v>
      </c>
    </row>
    <row r="26800" spans="34:40" x14ac:dyDescent="0.25">
      <c r="AH26800" s="51">
        <v>865</v>
      </c>
      <c r="AI26800" s="52">
        <v>9</v>
      </c>
      <c r="AJ26800" s="53">
        <v>7.9549999999999996E-2</v>
      </c>
      <c r="AK26800" s="54">
        <v>8.2989999999999994E-2</v>
      </c>
      <c r="AL26800" s="54">
        <v>9.4339999999999993E-2</v>
      </c>
      <c r="AM26800" s="54">
        <v>0.10061</v>
      </c>
      <c r="AN26800" s="55">
        <v>0.10639999999999999</v>
      </c>
    </row>
    <row r="26801" spans="34:40" x14ac:dyDescent="0.25">
      <c r="AH26801" s="51">
        <v>865</v>
      </c>
      <c r="AI26801" s="52">
        <v>10</v>
      </c>
      <c r="AJ26801" s="53">
        <v>0.11043</v>
      </c>
      <c r="AK26801" s="54">
        <v>0.10951</v>
      </c>
      <c r="AL26801" s="54">
        <v>0.10645</v>
      </c>
      <c r="AM26801" s="54">
        <v>0.10478999999999999</v>
      </c>
      <c r="AN26801" s="55">
        <v>0.10334</v>
      </c>
    </row>
    <row r="26802" spans="34:40" x14ac:dyDescent="0.25">
      <c r="AH26802" s="51">
        <v>865</v>
      </c>
      <c r="AI26802" s="52">
        <v>11</v>
      </c>
      <c r="AJ26802" s="53">
        <v>0.11701</v>
      </c>
      <c r="AK26802" s="54">
        <v>0.1174</v>
      </c>
      <c r="AL26802" s="54">
        <v>0.11869</v>
      </c>
      <c r="AM26802" s="54">
        <v>0.11941</v>
      </c>
      <c r="AN26802" s="55">
        <v>0.1201</v>
      </c>
    </row>
    <row r="26803" spans="34:40" x14ac:dyDescent="0.25">
      <c r="AH26803" s="51">
        <v>865</v>
      </c>
      <c r="AI26803" s="52">
        <v>12</v>
      </c>
      <c r="AJ26803" s="53">
        <v>8.0350000000000005E-2</v>
      </c>
      <c r="AK26803" s="54">
        <v>8.1939999999999999E-2</v>
      </c>
      <c r="AL26803" s="54">
        <v>8.7139999999999995E-2</v>
      </c>
      <c r="AM26803" s="54">
        <v>8.9940000000000006E-2</v>
      </c>
      <c r="AN26803" s="55">
        <v>9.2319999999999999E-2</v>
      </c>
    </row>
    <row r="26804" spans="34:40" x14ac:dyDescent="0.25">
      <c r="AH26804" s="51">
        <v>865</v>
      </c>
      <c r="AI26804" s="52">
        <v>13</v>
      </c>
      <c r="AJ26804" s="53">
        <v>9.0550000000000005E-2</v>
      </c>
      <c r="AK26804" s="54">
        <v>9.1660000000000005E-2</v>
      </c>
      <c r="AL26804" s="54">
        <v>9.5339999999999994E-2</v>
      </c>
      <c r="AM26804" s="54">
        <v>9.7339999999999996E-2</v>
      </c>
      <c r="AN26804" s="55">
        <v>9.9080000000000001E-2</v>
      </c>
    </row>
    <row r="26805" spans="34:40" x14ac:dyDescent="0.25">
      <c r="AH26805" s="51">
        <v>865</v>
      </c>
      <c r="AI26805" s="52">
        <v>14</v>
      </c>
      <c r="AJ26805" s="53">
        <v>9.869E-2</v>
      </c>
      <c r="AK26805" s="54">
        <v>9.7320000000000004E-2</v>
      </c>
      <c r="AL26805" s="54">
        <v>9.2850000000000002E-2</v>
      </c>
      <c r="AM26805" s="54">
        <v>9.0480000000000005E-2</v>
      </c>
      <c r="AN26805" s="55">
        <v>8.8539999999999994E-2</v>
      </c>
    </row>
    <row r="26806" spans="34:40" x14ac:dyDescent="0.25">
      <c r="AH26806" s="51">
        <v>865</v>
      </c>
      <c r="AI26806" s="52">
        <v>15</v>
      </c>
      <c r="AJ26806" s="53">
        <v>9.3490000000000004E-2</v>
      </c>
      <c r="AK26806" s="54">
        <v>9.3259999999999996E-2</v>
      </c>
      <c r="AL26806" s="54">
        <v>9.2509999999999995E-2</v>
      </c>
      <c r="AM26806" s="54">
        <v>9.2109999999999997E-2</v>
      </c>
      <c r="AN26806" s="55">
        <v>9.1770000000000004E-2</v>
      </c>
    </row>
    <row r="26807" spans="34:40" x14ac:dyDescent="0.25">
      <c r="AH26807" s="51">
        <v>865</v>
      </c>
      <c r="AI26807" s="52">
        <v>16</v>
      </c>
      <c r="AJ26807" s="53">
        <v>4.512E-2</v>
      </c>
      <c r="AK26807" s="54">
        <v>4.8390000000000002E-2</v>
      </c>
      <c r="AL26807" s="54">
        <v>5.8909999999999997E-2</v>
      </c>
      <c r="AM26807" s="54">
        <v>6.4409999999999995E-2</v>
      </c>
      <c r="AN26807" s="55">
        <v>6.8699999999999997E-2</v>
      </c>
    </row>
    <row r="26808" spans="34:40" x14ac:dyDescent="0.25">
      <c r="AH26808" s="51">
        <v>865</v>
      </c>
      <c r="AI26808" s="52">
        <v>17</v>
      </c>
      <c r="AJ26808" s="53">
        <v>0.05</v>
      </c>
      <c r="AK26808" s="54">
        <v>5.389E-2</v>
      </c>
      <c r="AL26808" s="54">
        <v>6.6489999999999994E-2</v>
      </c>
      <c r="AM26808" s="54">
        <v>7.3190000000000005E-2</v>
      </c>
      <c r="AN26808" s="55">
        <v>7.8649999999999998E-2</v>
      </c>
    </row>
    <row r="26809" spans="34:40" x14ac:dyDescent="0.25">
      <c r="AH26809" s="51">
        <v>865</v>
      </c>
      <c r="AI26809" s="52">
        <v>18</v>
      </c>
      <c r="AJ26809" s="53">
        <v>4.1459999999999997E-2</v>
      </c>
      <c r="AK26809" s="54">
        <v>4.5499999999999999E-2</v>
      </c>
      <c r="AL26809" s="54">
        <v>5.8500000000000003E-2</v>
      </c>
      <c r="AM26809" s="54">
        <v>6.5339999999999995E-2</v>
      </c>
      <c r="AN26809" s="55">
        <v>7.0749999999999993E-2</v>
      </c>
    </row>
    <row r="26810" spans="34:40" x14ac:dyDescent="0.25">
      <c r="AH26810" s="51">
        <v>865</v>
      </c>
      <c r="AI26810" s="52">
        <v>19</v>
      </c>
      <c r="AJ26810" s="53">
        <v>4.1889999999999997E-2</v>
      </c>
      <c r="AK26810" s="54">
        <v>4.5159999999999999E-2</v>
      </c>
      <c r="AL26810" s="54">
        <v>5.57E-2</v>
      </c>
      <c r="AM26810" s="54">
        <v>6.1179999999999998E-2</v>
      </c>
      <c r="AN26810" s="55">
        <v>6.5409999999999996E-2</v>
      </c>
    </row>
    <row r="26811" spans="34:40" x14ac:dyDescent="0.25">
      <c r="AH26811" s="51">
        <v>865</v>
      </c>
      <c r="AI26811" s="52">
        <v>20</v>
      </c>
      <c r="AJ26811" s="53">
        <v>4.2520000000000002E-2</v>
      </c>
      <c r="AK26811" s="54">
        <v>4.5499999999999999E-2</v>
      </c>
      <c r="AL26811" s="54">
        <v>5.5070000000000001E-2</v>
      </c>
      <c r="AM26811" s="54">
        <v>6.003E-2</v>
      </c>
      <c r="AN26811" s="55">
        <v>6.3829999999999998E-2</v>
      </c>
    </row>
    <row r="26812" spans="34:40" x14ac:dyDescent="0.25">
      <c r="AH26812" s="51">
        <v>865</v>
      </c>
      <c r="AI26812" s="52">
        <v>21</v>
      </c>
      <c r="AJ26812" s="53">
        <v>4.4220000000000002E-2</v>
      </c>
      <c r="AK26812" s="54">
        <v>4.8489999999999998E-2</v>
      </c>
      <c r="AL26812" s="54">
        <v>6.2269999999999999E-2</v>
      </c>
      <c r="AM26812" s="54">
        <v>6.9570000000000007E-2</v>
      </c>
      <c r="AN26812" s="55">
        <v>7.5469999999999995E-2</v>
      </c>
    </row>
    <row r="26813" spans="34:40" x14ac:dyDescent="0.25">
      <c r="AH26813" s="51">
        <v>865</v>
      </c>
      <c r="AI26813" s="52">
        <v>22</v>
      </c>
      <c r="AJ26813" s="53">
        <v>5.944E-2</v>
      </c>
      <c r="AK26813" s="54">
        <v>6.1960000000000001E-2</v>
      </c>
      <c r="AL26813" s="54">
        <v>7.0129999999999998E-2</v>
      </c>
      <c r="AM26813" s="54">
        <v>7.4450000000000002E-2</v>
      </c>
      <c r="AN26813" s="55">
        <v>7.7920000000000003E-2</v>
      </c>
    </row>
    <row r="26814" spans="34:40" x14ac:dyDescent="0.25">
      <c r="AH26814" s="51">
        <v>865</v>
      </c>
      <c r="AI26814" s="52">
        <v>23</v>
      </c>
      <c r="AJ26814" s="53">
        <v>4.9939999999999998E-2</v>
      </c>
      <c r="AK26814" s="54">
        <v>5.3150000000000003E-2</v>
      </c>
      <c r="AL26814" s="54">
        <v>6.3500000000000001E-2</v>
      </c>
      <c r="AM26814" s="54">
        <v>6.8949999999999997E-2</v>
      </c>
      <c r="AN26814" s="55">
        <v>7.3270000000000002E-2</v>
      </c>
    </row>
    <row r="26815" spans="34:40" x14ac:dyDescent="0.25">
      <c r="AH26815" s="51">
        <v>865</v>
      </c>
      <c r="AI26815" s="52">
        <v>24</v>
      </c>
      <c r="AJ26815" s="53">
        <v>7.4149999999999994E-2</v>
      </c>
      <c r="AK26815" s="54">
        <v>7.5170000000000001E-2</v>
      </c>
      <c r="AL26815" s="54">
        <v>7.8479999999999994E-2</v>
      </c>
      <c r="AM26815" s="54">
        <v>8.0229999999999996E-2</v>
      </c>
      <c r="AN26815" s="55">
        <v>8.1640000000000004E-2</v>
      </c>
    </row>
    <row r="26816" spans="34:40" x14ac:dyDescent="0.25">
      <c r="AH26816" s="51">
        <v>865</v>
      </c>
      <c r="AI26816" s="52">
        <v>25</v>
      </c>
      <c r="AJ26816" s="53">
        <v>7.3450000000000001E-2</v>
      </c>
      <c r="AK26816" s="54">
        <v>7.4639999999999998E-2</v>
      </c>
      <c r="AL26816" s="54">
        <v>7.8509999999999996E-2</v>
      </c>
      <c r="AM26816" s="54">
        <v>8.0560000000000007E-2</v>
      </c>
      <c r="AN26816" s="55">
        <v>8.2210000000000005E-2</v>
      </c>
    </row>
    <row r="26817" spans="34:40" x14ac:dyDescent="0.25">
      <c r="AH26817" s="51">
        <v>865</v>
      </c>
      <c r="AI26817" s="52">
        <v>26</v>
      </c>
      <c r="AJ26817" s="53">
        <v>5.0990000000000001E-2</v>
      </c>
      <c r="AK26817" s="54">
        <v>5.5759999999999997E-2</v>
      </c>
      <c r="AL26817" s="54">
        <v>7.1290000000000006E-2</v>
      </c>
      <c r="AM26817" s="54">
        <v>7.9670000000000005E-2</v>
      </c>
      <c r="AN26817" s="55">
        <v>8.6779999999999996E-2</v>
      </c>
    </row>
    <row r="26818" spans="34:40" x14ac:dyDescent="0.25">
      <c r="AH26818" s="51">
        <v>865</v>
      </c>
      <c r="AI26818" s="52">
        <v>27</v>
      </c>
      <c r="AJ26818" s="53">
        <v>5.4710000000000002E-2</v>
      </c>
      <c r="AK26818" s="54">
        <v>5.978E-2</v>
      </c>
      <c r="AL26818" s="54">
        <v>7.6359999999999997E-2</v>
      </c>
      <c r="AM26818" s="54">
        <v>8.5389999999999994E-2</v>
      </c>
      <c r="AN26818" s="55">
        <v>9.3329999999999996E-2</v>
      </c>
    </row>
    <row r="26819" spans="34:40" x14ac:dyDescent="0.25">
      <c r="AH26819" s="51">
        <v>865</v>
      </c>
      <c r="AI26819" s="52">
        <v>28</v>
      </c>
      <c r="AJ26819" s="53">
        <v>3.8789999999999998E-2</v>
      </c>
      <c r="AK26819" s="54">
        <v>4.5089999999999998E-2</v>
      </c>
      <c r="AL26819" s="54">
        <v>6.5559999999999993E-2</v>
      </c>
      <c r="AM26819" s="54">
        <v>7.6649999999999996E-2</v>
      </c>
      <c r="AN26819" s="55">
        <v>8.6169999999999997E-2</v>
      </c>
    </row>
    <row r="26820" spans="34:40" x14ac:dyDescent="0.25">
      <c r="AH26820" s="51">
        <v>865</v>
      </c>
      <c r="AI26820" s="52">
        <v>29</v>
      </c>
      <c r="AJ26820" s="53">
        <v>5.6550000000000003E-2</v>
      </c>
      <c r="AK26820" s="54">
        <v>5.8700000000000002E-2</v>
      </c>
      <c r="AL26820" s="54">
        <v>6.565E-2</v>
      </c>
      <c r="AM26820" s="54">
        <v>6.9279999999999994E-2</v>
      </c>
      <c r="AN26820" s="55">
        <v>7.213E-2</v>
      </c>
    </row>
    <row r="26821" spans="34:40" x14ac:dyDescent="0.25">
      <c r="AH26821" s="51">
        <v>865</v>
      </c>
      <c r="AI26821" s="52">
        <v>30</v>
      </c>
      <c r="AJ26821" s="53">
        <v>4.6269999999999999E-2</v>
      </c>
      <c r="AK26821" s="54">
        <v>4.9230000000000003E-2</v>
      </c>
      <c r="AL26821" s="54">
        <v>5.8749999999999997E-2</v>
      </c>
      <c r="AM26821" s="54">
        <v>6.3710000000000003E-2</v>
      </c>
      <c r="AN26821" s="55">
        <v>6.7559999999999995E-2</v>
      </c>
    </row>
    <row r="26822" spans="34:40" x14ac:dyDescent="0.25">
      <c r="AH26822" s="51">
        <v>866</v>
      </c>
      <c r="AI26822" s="52">
        <v>0</v>
      </c>
      <c r="AJ26822" s="53">
        <v>4.8059999999999999E-2</v>
      </c>
      <c r="AK26822" s="54">
        <v>5.1990000000000001E-2</v>
      </c>
      <c r="AL26822" s="54">
        <v>5.9279999999999999E-2</v>
      </c>
      <c r="AM26822" s="54">
        <v>6.0069999999999998E-2</v>
      </c>
      <c r="AN26822" s="55">
        <v>6.7780000000000007E-2</v>
      </c>
    </row>
    <row r="26823" spans="34:40" x14ac:dyDescent="0.25">
      <c r="AH26823" s="51">
        <v>866</v>
      </c>
      <c r="AI26823" s="52">
        <v>1</v>
      </c>
      <c r="AJ26823" s="53">
        <v>3.5729999999999998E-2</v>
      </c>
      <c r="AK26823" s="54">
        <v>3.8690000000000002E-2</v>
      </c>
      <c r="AL26823" s="54">
        <v>4.8129999999999999E-2</v>
      </c>
      <c r="AM26823" s="54">
        <v>5.2990000000000002E-2</v>
      </c>
      <c r="AN26823" s="55">
        <v>5.6610000000000001E-2</v>
      </c>
    </row>
    <row r="26824" spans="34:40" x14ac:dyDescent="0.25">
      <c r="AH26824" s="51">
        <v>866</v>
      </c>
      <c r="AI26824" s="52">
        <v>2</v>
      </c>
      <c r="AJ26824" s="53">
        <v>3.3689999999999998E-2</v>
      </c>
      <c r="AK26824" s="54">
        <v>3.703E-2</v>
      </c>
      <c r="AL26824" s="54">
        <v>4.7690000000000003E-2</v>
      </c>
      <c r="AM26824" s="54">
        <v>5.3179999999999998E-2</v>
      </c>
      <c r="AN26824" s="55">
        <v>5.7290000000000001E-2</v>
      </c>
    </row>
    <row r="26825" spans="34:40" x14ac:dyDescent="0.25">
      <c r="AH26825" s="51">
        <v>866</v>
      </c>
      <c r="AI26825" s="52">
        <v>3</v>
      </c>
      <c r="AJ26825" s="53">
        <v>5.0139999999999997E-2</v>
      </c>
      <c r="AK26825" s="54">
        <v>5.049E-2</v>
      </c>
      <c r="AL26825" s="54">
        <v>5.1610000000000003E-2</v>
      </c>
      <c r="AM26825" s="54">
        <v>5.2179999999999997E-2</v>
      </c>
      <c r="AN26825" s="55">
        <v>5.2589999999999998E-2</v>
      </c>
    </row>
    <row r="26826" spans="34:40" x14ac:dyDescent="0.25">
      <c r="AH26826" s="51">
        <v>866</v>
      </c>
      <c r="AI26826" s="52">
        <v>4</v>
      </c>
      <c r="AJ26826" s="53">
        <v>4.0509999999999997E-2</v>
      </c>
      <c r="AK26826" s="54">
        <v>4.1500000000000002E-2</v>
      </c>
      <c r="AL26826" s="54">
        <v>4.4639999999999999E-2</v>
      </c>
      <c r="AM26826" s="54">
        <v>4.6219999999999997E-2</v>
      </c>
      <c r="AN26826" s="55">
        <v>4.7350000000000003E-2</v>
      </c>
    </row>
    <row r="26827" spans="34:40" x14ac:dyDescent="0.25">
      <c r="AH26827" s="51">
        <v>866</v>
      </c>
      <c r="AI26827" s="52">
        <v>5</v>
      </c>
      <c r="AJ26827" s="53">
        <v>3.3640000000000003E-2</v>
      </c>
      <c r="AK26827" s="54">
        <v>3.5450000000000002E-2</v>
      </c>
      <c r="AL26827" s="54">
        <v>4.1180000000000001E-2</v>
      </c>
      <c r="AM26827" s="54">
        <v>4.4080000000000001E-2</v>
      </c>
      <c r="AN26827" s="55">
        <v>4.6149999999999997E-2</v>
      </c>
    </row>
    <row r="26828" spans="34:40" x14ac:dyDescent="0.25">
      <c r="AH26828" s="51">
        <v>866</v>
      </c>
      <c r="AI26828" s="52">
        <v>6</v>
      </c>
      <c r="AJ26828" s="53">
        <v>2.751E-2</v>
      </c>
      <c r="AK26828" s="54">
        <v>3.0329999999999999E-2</v>
      </c>
      <c r="AL26828" s="54">
        <v>3.9269999999999999E-2</v>
      </c>
      <c r="AM26828" s="54">
        <v>4.3810000000000002E-2</v>
      </c>
      <c r="AN26828" s="55">
        <v>4.709E-2</v>
      </c>
    </row>
    <row r="26829" spans="34:40" x14ac:dyDescent="0.25">
      <c r="AH26829" s="51">
        <v>866</v>
      </c>
      <c r="AI26829" s="52">
        <v>7</v>
      </c>
      <c r="AJ26829" s="53">
        <v>2.0330000000000001E-2</v>
      </c>
      <c r="AK26829" s="54">
        <v>2.4119999999999999E-2</v>
      </c>
      <c r="AL26829" s="54">
        <v>3.6119999999999999E-2</v>
      </c>
      <c r="AM26829" s="54">
        <v>4.2229999999999997E-2</v>
      </c>
      <c r="AN26829" s="55">
        <v>4.6670000000000003E-2</v>
      </c>
    </row>
    <row r="26830" spans="34:40" x14ac:dyDescent="0.25">
      <c r="AH26830" s="51">
        <v>866</v>
      </c>
      <c r="AI26830" s="52">
        <v>8</v>
      </c>
      <c r="AJ26830" s="53">
        <v>2.462E-2</v>
      </c>
      <c r="AK26830" s="54">
        <v>2.878E-2</v>
      </c>
      <c r="AL26830" s="54">
        <v>4.2070000000000003E-2</v>
      </c>
      <c r="AM26830" s="54">
        <v>4.8910000000000002E-2</v>
      </c>
      <c r="AN26830" s="55">
        <v>5.3999999999999999E-2</v>
      </c>
    </row>
    <row r="26831" spans="34:40" x14ac:dyDescent="0.25">
      <c r="AH26831" s="51">
        <v>866</v>
      </c>
      <c r="AI26831" s="52">
        <v>9</v>
      </c>
      <c r="AJ26831" s="53">
        <v>3.3439999999999998E-2</v>
      </c>
      <c r="AK26831" s="54">
        <v>3.7069999999999999E-2</v>
      </c>
      <c r="AL26831" s="54">
        <v>4.8689999999999997E-2</v>
      </c>
      <c r="AM26831" s="54">
        <v>5.4690000000000003E-2</v>
      </c>
      <c r="AN26831" s="55">
        <v>5.9229999999999998E-2</v>
      </c>
    </row>
    <row r="26832" spans="34:40" x14ac:dyDescent="0.25">
      <c r="AH26832" s="51">
        <v>866</v>
      </c>
      <c r="AI26832" s="52">
        <v>10</v>
      </c>
      <c r="AJ26832" s="53">
        <v>1.5509999999999999E-2</v>
      </c>
      <c r="AK26832" s="54">
        <v>2.0150000000000001E-2</v>
      </c>
      <c r="AL26832" s="54">
        <v>3.49E-2</v>
      </c>
      <c r="AM26832" s="54">
        <v>4.2439999999999999E-2</v>
      </c>
      <c r="AN26832" s="55">
        <v>4.7980000000000002E-2</v>
      </c>
    </row>
    <row r="26833" spans="34:40" x14ac:dyDescent="0.25">
      <c r="AH26833" s="51">
        <v>866</v>
      </c>
      <c r="AI26833" s="52">
        <v>11</v>
      </c>
      <c r="AJ26833" s="53">
        <v>2.8729999999999999E-2</v>
      </c>
      <c r="AK26833" s="54">
        <v>3.1009999999999999E-2</v>
      </c>
      <c r="AL26833" s="54">
        <v>3.823E-2</v>
      </c>
      <c r="AM26833" s="54">
        <v>4.1880000000000001E-2</v>
      </c>
      <c r="AN26833" s="55">
        <v>4.4490000000000002E-2</v>
      </c>
    </row>
    <row r="26834" spans="34:40" x14ac:dyDescent="0.25">
      <c r="AH26834" s="51">
        <v>866</v>
      </c>
      <c r="AI26834" s="52">
        <v>12</v>
      </c>
      <c r="AJ26834" s="53">
        <v>3.5999999999999997E-2</v>
      </c>
      <c r="AK26834" s="54">
        <v>3.764E-2</v>
      </c>
      <c r="AL26834" s="54">
        <v>4.283E-2</v>
      </c>
      <c r="AM26834" s="54">
        <v>4.546E-2</v>
      </c>
      <c r="AN26834" s="55">
        <v>4.7350000000000003E-2</v>
      </c>
    </row>
    <row r="26835" spans="34:40" x14ac:dyDescent="0.25">
      <c r="AH26835" s="51">
        <v>866</v>
      </c>
      <c r="AI26835" s="52">
        <v>13</v>
      </c>
      <c r="AJ26835" s="53">
        <v>5.4440000000000002E-2</v>
      </c>
      <c r="AK26835" s="54">
        <v>5.4309999999999997E-2</v>
      </c>
      <c r="AL26835" s="54">
        <v>5.389E-2</v>
      </c>
      <c r="AM26835" s="54">
        <v>5.3679999999999999E-2</v>
      </c>
      <c r="AN26835" s="55">
        <v>5.3530000000000001E-2</v>
      </c>
    </row>
    <row r="26836" spans="34:40" x14ac:dyDescent="0.25">
      <c r="AH26836" s="51">
        <v>866</v>
      </c>
      <c r="AI26836" s="52">
        <v>14</v>
      </c>
      <c r="AJ26836" s="53">
        <v>4.6580000000000003E-2</v>
      </c>
      <c r="AK26836" s="54">
        <v>4.7070000000000001E-2</v>
      </c>
      <c r="AL26836" s="54">
        <v>4.8619999999999997E-2</v>
      </c>
      <c r="AM26836" s="54">
        <v>4.9410000000000003E-2</v>
      </c>
      <c r="AN26836" s="55">
        <v>4.9970000000000001E-2</v>
      </c>
    </row>
    <row r="26837" spans="34:40" x14ac:dyDescent="0.25">
      <c r="AH26837" s="51">
        <v>866</v>
      </c>
      <c r="AI26837" s="52">
        <v>15</v>
      </c>
      <c r="AJ26837" s="53">
        <v>5.638E-2</v>
      </c>
      <c r="AK26837" s="54">
        <v>5.5980000000000002E-2</v>
      </c>
      <c r="AL26837" s="54">
        <v>5.4730000000000001E-2</v>
      </c>
      <c r="AM26837" s="54">
        <v>5.4100000000000002E-2</v>
      </c>
      <c r="AN26837" s="55">
        <v>5.364E-2</v>
      </c>
    </row>
    <row r="26838" spans="34:40" x14ac:dyDescent="0.25">
      <c r="AH26838" s="51">
        <v>866</v>
      </c>
      <c r="AI26838" s="52">
        <v>16</v>
      </c>
      <c r="AJ26838" s="53">
        <v>4.129E-2</v>
      </c>
      <c r="AK26838" s="54">
        <v>4.2529999999999998E-2</v>
      </c>
      <c r="AL26838" s="54">
        <v>4.6489999999999997E-2</v>
      </c>
      <c r="AM26838" s="54">
        <v>4.8489999999999998E-2</v>
      </c>
      <c r="AN26838" s="55">
        <v>4.9939999999999998E-2</v>
      </c>
    </row>
    <row r="26839" spans="34:40" x14ac:dyDescent="0.25">
      <c r="AH26839" s="51">
        <v>866</v>
      </c>
      <c r="AI26839" s="52">
        <v>17</v>
      </c>
      <c r="AJ26839" s="53">
        <v>5.6410000000000002E-2</v>
      </c>
      <c r="AK26839" s="54">
        <v>5.602E-2</v>
      </c>
      <c r="AL26839" s="54">
        <v>5.4760000000000003E-2</v>
      </c>
      <c r="AM26839" s="54">
        <v>5.4120000000000001E-2</v>
      </c>
      <c r="AN26839" s="55">
        <v>5.3659999999999999E-2</v>
      </c>
    </row>
    <row r="26840" spans="34:40" x14ac:dyDescent="0.25">
      <c r="AH26840" s="51">
        <v>866</v>
      </c>
      <c r="AI26840" s="52">
        <v>18</v>
      </c>
      <c r="AJ26840" s="53">
        <v>3.9140000000000001E-2</v>
      </c>
      <c r="AK26840" s="54">
        <v>4.1660000000000003E-2</v>
      </c>
      <c r="AL26840" s="54">
        <v>4.9739999999999999E-2</v>
      </c>
      <c r="AM26840" s="54">
        <v>5.389E-2</v>
      </c>
      <c r="AN26840" s="55">
        <v>5.697E-2</v>
      </c>
    </row>
    <row r="26841" spans="34:40" x14ac:dyDescent="0.25">
      <c r="AH26841" s="51">
        <v>866</v>
      </c>
      <c r="AI26841" s="52">
        <v>19</v>
      </c>
      <c r="AJ26841" s="53">
        <v>3.039E-2</v>
      </c>
      <c r="AK26841" s="54">
        <v>3.3649999999999999E-2</v>
      </c>
      <c r="AL26841" s="54">
        <v>4.4019999999999997E-2</v>
      </c>
      <c r="AM26841" s="54">
        <v>4.9340000000000002E-2</v>
      </c>
      <c r="AN26841" s="55">
        <v>5.3269999999999998E-2</v>
      </c>
    </row>
    <row r="26842" spans="34:40" x14ac:dyDescent="0.25">
      <c r="AH26842" s="51">
        <v>866</v>
      </c>
      <c r="AI26842" s="52">
        <v>20</v>
      </c>
      <c r="AJ26842" s="53">
        <v>2.7650000000000001E-2</v>
      </c>
      <c r="AK26842" s="54">
        <v>3.2169999999999997E-2</v>
      </c>
      <c r="AL26842" s="54">
        <v>4.6600000000000003E-2</v>
      </c>
      <c r="AM26842" s="54">
        <v>5.4089999999999999E-2</v>
      </c>
      <c r="AN26842" s="55">
        <v>5.9799999999999999E-2</v>
      </c>
    </row>
    <row r="26843" spans="34:40" x14ac:dyDescent="0.25">
      <c r="AH26843" s="51">
        <v>866</v>
      </c>
      <c r="AI26843" s="52">
        <v>21</v>
      </c>
      <c r="AJ26843" s="53">
        <v>2.9899999999999999E-2</v>
      </c>
      <c r="AK26843" s="54">
        <v>3.3959999999999997E-2</v>
      </c>
      <c r="AL26843" s="54">
        <v>4.6929999999999999E-2</v>
      </c>
      <c r="AM26843" s="54">
        <v>5.3650000000000003E-2</v>
      </c>
      <c r="AN26843" s="55">
        <v>5.8729999999999997E-2</v>
      </c>
    </row>
    <row r="26844" spans="34:40" x14ac:dyDescent="0.25">
      <c r="AH26844" s="51">
        <v>866</v>
      </c>
      <c r="AI26844" s="52">
        <v>22</v>
      </c>
      <c r="AJ26844" s="53">
        <v>2.179E-2</v>
      </c>
      <c r="AK26844" s="54">
        <v>2.588E-2</v>
      </c>
      <c r="AL26844" s="54">
        <v>3.8879999999999998E-2</v>
      </c>
      <c r="AM26844" s="54">
        <v>4.555E-2</v>
      </c>
      <c r="AN26844" s="55">
        <v>5.0450000000000002E-2</v>
      </c>
    </row>
    <row r="26845" spans="34:40" x14ac:dyDescent="0.25">
      <c r="AH26845" s="51">
        <v>866</v>
      </c>
      <c r="AI26845" s="52">
        <v>23</v>
      </c>
      <c r="AJ26845" s="53">
        <v>1.934E-2</v>
      </c>
      <c r="AK26845" s="54">
        <v>2.3189999999999999E-2</v>
      </c>
      <c r="AL26845" s="54">
        <v>3.5380000000000002E-2</v>
      </c>
      <c r="AM26845" s="54">
        <v>4.1590000000000002E-2</v>
      </c>
      <c r="AN26845" s="55">
        <v>4.6089999999999999E-2</v>
      </c>
    </row>
    <row r="26846" spans="34:40" x14ac:dyDescent="0.25">
      <c r="AH26846" s="51">
        <v>866</v>
      </c>
      <c r="AI26846" s="52">
        <v>24</v>
      </c>
      <c r="AJ26846" s="53">
        <v>2.9700000000000001E-2</v>
      </c>
      <c r="AK26846" s="54">
        <v>3.1899999999999998E-2</v>
      </c>
      <c r="AL26846" s="54">
        <v>3.8870000000000002E-2</v>
      </c>
      <c r="AM26846" s="54">
        <v>4.2389999999999997E-2</v>
      </c>
      <c r="AN26846" s="55">
        <v>4.4900000000000002E-2</v>
      </c>
    </row>
    <row r="26847" spans="34:40" x14ac:dyDescent="0.25">
      <c r="AH26847" s="51">
        <v>866</v>
      </c>
      <c r="AI26847" s="52">
        <v>25</v>
      </c>
      <c r="AJ26847" s="53">
        <v>3.7130000000000003E-2</v>
      </c>
      <c r="AK26847" s="54">
        <v>3.7990000000000003E-2</v>
      </c>
      <c r="AL26847" s="54">
        <v>4.0689999999999997E-2</v>
      </c>
      <c r="AM26847" s="54">
        <v>4.2040000000000001E-2</v>
      </c>
      <c r="AN26847" s="55">
        <v>4.299E-2</v>
      </c>
    </row>
    <row r="26848" spans="34:40" x14ac:dyDescent="0.25">
      <c r="AH26848" s="51">
        <v>866</v>
      </c>
      <c r="AI26848" s="52">
        <v>26</v>
      </c>
      <c r="AJ26848" s="53">
        <v>2.972E-2</v>
      </c>
      <c r="AK26848" s="54">
        <v>3.2590000000000001E-2</v>
      </c>
      <c r="AL26848" s="54">
        <v>4.1709999999999997E-2</v>
      </c>
      <c r="AM26848" s="54">
        <v>4.6359999999999998E-2</v>
      </c>
      <c r="AN26848" s="55">
        <v>4.9750000000000003E-2</v>
      </c>
    </row>
    <row r="26849" spans="34:40" x14ac:dyDescent="0.25">
      <c r="AH26849" s="51">
        <v>866</v>
      </c>
      <c r="AI26849" s="52">
        <v>27</v>
      </c>
      <c r="AJ26849" s="53">
        <v>3.2820000000000002E-2</v>
      </c>
      <c r="AK26849" s="54">
        <v>3.5540000000000002E-2</v>
      </c>
      <c r="AL26849" s="54">
        <v>4.4200000000000003E-2</v>
      </c>
      <c r="AM26849" s="54">
        <v>4.8619999999999997E-2</v>
      </c>
      <c r="AN26849" s="55">
        <v>5.185E-2</v>
      </c>
    </row>
    <row r="26850" spans="34:40" x14ac:dyDescent="0.25">
      <c r="AH26850" s="51">
        <v>866</v>
      </c>
      <c r="AI26850" s="52">
        <v>28</v>
      </c>
      <c r="AJ26850" s="53">
        <v>2.9420000000000002E-2</v>
      </c>
      <c r="AK26850" s="54">
        <v>3.2980000000000002E-2</v>
      </c>
      <c r="AL26850" s="54">
        <v>4.4319999999999998E-2</v>
      </c>
      <c r="AM26850" s="54">
        <v>5.0160000000000003E-2</v>
      </c>
      <c r="AN26850" s="55">
        <v>5.4489999999999997E-2</v>
      </c>
    </row>
    <row r="26851" spans="34:40" x14ac:dyDescent="0.25">
      <c r="AH26851" s="51">
        <v>866</v>
      </c>
      <c r="AI26851" s="52">
        <v>29</v>
      </c>
      <c r="AJ26851" s="53">
        <v>4.505E-2</v>
      </c>
      <c r="AK26851" s="54">
        <v>4.7190000000000003E-2</v>
      </c>
      <c r="AL26851" s="54">
        <v>5.4080000000000003E-2</v>
      </c>
      <c r="AM26851" s="54">
        <v>5.7619999999999998E-2</v>
      </c>
      <c r="AN26851" s="55">
        <v>6.028E-2</v>
      </c>
    </row>
    <row r="26852" spans="34:40" x14ac:dyDescent="0.25">
      <c r="AH26852" s="51">
        <v>866</v>
      </c>
      <c r="AI26852" s="52">
        <v>30</v>
      </c>
      <c r="AJ26852" s="53">
        <v>5.4559999999999997E-2</v>
      </c>
      <c r="AK26852" s="54">
        <v>5.5010000000000003E-2</v>
      </c>
      <c r="AL26852" s="54">
        <v>5.6460000000000003E-2</v>
      </c>
      <c r="AM26852" s="54">
        <v>5.7200000000000001E-2</v>
      </c>
      <c r="AN26852" s="55">
        <v>5.774E-2</v>
      </c>
    </row>
    <row r="26853" spans="34:40" x14ac:dyDescent="0.25">
      <c r="AH26853" s="51">
        <v>867</v>
      </c>
      <c r="AI26853" s="52">
        <v>0</v>
      </c>
      <c r="AJ26853" s="53">
        <v>4.8059999999999999E-2</v>
      </c>
      <c r="AK26853" s="54">
        <v>5.1990000000000001E-2</v>
      </c>
      <c r="AL26853" s="54">
        <v>5.9279999999999999E-2</v>
      </c>
      <c r="AM26853" s="54">
        <v>6.0069999999999998E-2</v>
      </c>
      <c r="AN26853" s="55">
        <v>6.7780000000000007E-2</v>
      </c>
    </row>
    <row r="26854" spans="34:40" x14ac:dyDescent="0.25">
      <c r="AH26854" s="51">
        <v>867</v>
      </c>
      <c r="AI26854" s="52">
        <v>1</v>
      </c>
      <c r="AJ26854" s="53">
        <v>4.0770000000000001E-2</v>
      </c>
      <c r="AK26854" s="54">
        <v>4.3110000000000002E-2</v>
      </c>
      <c r="AL26854" s="54">
        <v>5.0599999999999999E-2</v>
      </c>
      <c r="AM26854" s="54">
        <v>5.4440000000000002E-2</v>
      </c>
      <c r="AN26854" s="55">
        <v>5.7299999999999997E-2</v>
      </c>
    </row>
    <row r="26855" spans="34:40" x14ac:dyDescent="0.25">
      <c r="AH26855" s="51">
        <v>867</v>
      </c>
      <c r="AI26855" s="52">
        <v>2</v>
      </c>
      <c r="AJ26855" s="53">
        <v>5.5190000000000003E-2</v>
      </c>
      <c r="AK26855" s="54">
        <v>5.638E-2</v>
      </c>
      <c r="AL26855" s="54">
        <v>6.019E-2</v>
      </c>
      <c r="AM26855" s="54">
        <v>6.216E-2</v>
      </c>
      <c r="AN26855" s="55">
        <v>6.3640000000000002E-2</v>
      </c>
    </row>
    <row r="26856" spans="34:40" x14ac:dyDescent="0.25">
      <c r="AH26856" s="51">
        <v>867</v>
      </c>
      <c r="AI26856" s="52">
        <v>3</v>
      </c>
      <c r="AJ26856" s="53">
        <v>5.0360000000000002E-2</v>
      </c>
      <c r="AK26856" s="54">
        <v>5.1049999999999998E-2</v>
      </c>
      <c r="AL26856" s="54">
        <v>5.323E-2</v>
      </c>
      <c r="AM26856" s="54">
        <v>5.4339999999999999E-2</v>
      </c>
      <c r="AN26856" s="55">
        <v>5.5149999999999998E-2</v>
      </c>
    </row>
    <row r="26857" spans="34:40" x14ac:dyDescent="0.25">
      <c r="AH26857" s="51">
        <v>867</v>
      </c>
      <c r="AI26857" s="52">
        <v>4</v>
      </c>
      <c r="AJ26857" s="53">
        <v>5.7009999999999998E-2</v>
      </c>
      <c r="AK26857" s="54">
        <v>5.7450000000000001E-2</v>
      </c>
      <c r="AL26857" s="54">
        <v>5.8880000000000002E-2</v>
      </c>
      <c r="AM26857" s="54">
        <v>5.9610000000000003E-2</v>
      </c>
      <c r="AN26857" s="55">
        <v>6.0150000000000002E-2</v>
      </c>
    </row>
    <row r="26858" spans="34:40" x14ac:dyDescent="0.25">
      <c r="AH26858" s="51">
        <v>867</v>
      </c>
      <c r="AI26858" s="52">
        <v>5</v>
      </c>
      <c r="AJ26858" s="53">
        <v>6.9320000000000007E-2</v>
      </c>
      <c r="AK26858" s="54">
        <v>6.8989999999999996E-2</v>
      </c>
      <c r="AL26858" s="54">
        <v>6.794E-2</v>
      </c>
      <c r="AM26858" s="54">
        <v>6.7390000000000005E-2</v>
      </c>
      <c r="AN26858" s="55">
        <v>6.6979999999999998E-2</v>
      </c>
    </row>
    <row r="26859" spans="34:40" x14ac:dyDescent="0.25">
      <c r="AH26859" s="51">
        <v>867</v>
      </c>
      <c r="AI26859" s="52">
        <v>6</v>
      </c>
      <c r="AJ26859" s="53">
        <v>4.922E-2</v>
      </c>
      <c r="AK26859" s="54">
        <v>5.0340000000000003E-2</v>
      </c>
      <c r="AL26859" s="54">
        <v>5.3940000000000002E-2</v>
      </c>
      <c r="AM26859" s="54">
        <v>5.5780000000000003E-2</v>
      </c>
      <c r="AN26859" s="55">
        <v>5.713E-2</v>
      </c>
    </row>
    <row r="26860" spans="34:40" x14ac:dyDescent="0.25">
      <c r="AH26860" s="51">
        <v>867</v>
      </c>
      <c r="AI26860" s="52">
        <v>7</v>
      </c>
      <c r="AJ26860" s="53">
        <v>7.0120000000000002E-2</v>
      </c>
      <c r="AK26860" s="54">
        <v>6.8379999999999996E-2</v>
      </c>
      <c r="AL26860" s="54">
        <v>6.2829999999999997E-2</v>
      </c>
      <c r="AM26860" s="54">
        <v>6.0010000000000001E-2</v>
      </c>
      <c r="AN26860" s="55">
        <v>5.7979999999999997E-2</v>
      </c>
    </row>
    <row r="26861" spans="34:40" x14ac:dyDescent="0.25">
      <c r="AH26861" s="51">
        <v>867</v>
      </c>
      <c r="AI26861" s="52">
        <v>8</v>
      </c>
      <c r="AJ26861" s="53">
        <v>7.0360000000000006E-2</v>
      </c>
      <c r="AK26861" s="54">
        <v>6.9870000000000002E-2</v>
      </c>
      <c r="AL26861" s="54">
        <v>6.8309999999999996E-2</v>
      </c>
      <c r="AM26861" s="54">
        <v>6.7510000000000001E-2</v>
      </c>
      <c r="AN26861" s="55">
        <v>6.6900000000000001E-2</v>
      </c>
    </row>
    <row r="26862" spans="34:40" x14ac:dyDescent="0.25">
      <c r="AH26862" s="51">
        <v>867</v>
      </c>
      <c r="AI26862" s="52">
        <v>9</v>
      </c>
      <c r="AJ26862" s="53">
        <v>9.0910000000000005E-2</v>
      </c>
      <c r="AK26862" s="54">
        <v>8.7620000000000003E-2</v>
      </c>
      <c r="AL26862" s="54">
        <v>7.7009999999999995E-2</v>
      </c>
      <c r="AM26862" s="54">
        <v>7.1609999999999993E-2</v>
      </c>
      <c r="AN26862" s="55">
        <v>6.7599999999999993E-2</v>
      </c>
    </row>
    <row r="26863" spans="34:40" x14ac:dyDescent="0.25">
      <c r="AH26863" s="51">
        <v>867</v>
      </c>
      <c r="AI26863" s="52">
        <v>10</v>
      </c>
      <c r="AJ26863" s="53">
        <v>6.9089999999999999E-2</v>
      </c>
      <c r="AK26863" s="54">
        <v>6.9339999999999999E-2</v>
      </c>
      <c r="AL26863" s="54">
        <v>7.0169999999999996E-2</v>
      </c>
      <c r="AM26863" s="54">
        <v>7.0599999999999996E-2</v>
      </c>
      <c r="AN26863" s="55">
        <v>7.0930000000000007E-2</v>
      </c>
    </row>
    <row r="26864" spans="34:40" x14ac:dyDescent="0.25">
      <c r="AH26864" s="51">
        <v>867</v>
      </c>
      <c r="AI26864" s="52">
        <v>11</v>
      </c>
      <c r="AJ26864" s="53">
        <v>4.0710000000000003E-2</v>
      </c>
      <c r="AK26864" s="54">
        <v>4.4740000000000002E-2</v>
      </c>
      <c r="AL26864" s="54">
        <v>5.7689999999999998E-2</v>
      </c>
      <c r="AM26864" s="54">
        <v>6.4500000000000002E-2</v>
      </c>
      <c r="AN26864" s="55">
        <v>6.9849999999999995E-2</v>
      </c>
    </row>
    <row r="26865" spans="34:40" x14ac:dyDescent="0.25">
      <c r="AH26865" s="51">
        <v>867</v>
      </c>
      <c r="AI26865" s="52">
        <v>12</v>
      </c>
      <c r="AJ26865" s="53">
        <v>3.424E-2</v>
      </c>
      <c r="AK26865" s="54">
        <v>3.9379999999999998E-2</v>
      </c>
      <c r="AL26865" s="54">
        <v>5.595E-2</v>
      </c>
      <c r="AM26865" s="54">
        <v>6.472E-2</v>
      </c>
      <c r="AN26865" s="55">
        <v>7.1730000000000002E-2</v>
      </c>
    </row>
    <row r="26866" spans="34:40" x14ac:dyDescent="0.25">
      <c r="AH26866" s="51">
        <v>867</v>
      </c>
      <c r="AI26866" s="52">
        <v>13</v>
      </c>
      <c r="AJ26866" s="53">
        <v>3.117E-2</v>
      </c>
      <c r="AK26866" s="54">
        <v>3.5909999999999997E-2</v>
      </c>
      <c r="AL26866" s="54">
        <v>5.1130000000000002E-2</v>
      </c>
      <c r="AM26866" s="54">
        <v>5.91E-2</v>
      </c>
      <c r="AN26866" s="55">
        <v>6.5299999999999997E-2</v>
      </c>
    </row>
    <row r="26867" spans="34:40" x14ac:dyDescent="0.25">
      <c r="AH26867" s="51">
        <v>867</v>
      </c>
      <c r="AI26867" s="52">
        <v>14</v>
      </c>
      <c r="AJ26867" s="53">
        <v>5.1839999999999997E-2</v>
      </c>
      <c r="AK26867" s="54">
        <v>5.3990000000000003E-2</v>
      </c>
      <c r="AL26867" s="54">
        <v>6.0900000000000003E-2</v>
      </c>
      <c r="AM26867" s="54">
        <v>6.4490000000000006E-2</v>
      </c>
      <c r="AN26867" s="55">
        <v>6.726E-2</v>
      </c>
    </row>
    <row r="26868" spans="34:40" x14ac:dyDescent="0.25">
      <c r="AH26868" s="51">
        <v>867</v>
      </c>
      <c r="AI26868" s="52">
        <v>15</v>
      </c>
      <c r="AJ26868" s="53">
        <v>4.2869999999999998E-2</v>
      </c>
      <c r="AK26868" s="54">
        <v>4.573E-2</v>
      </c>
      <c r="AL26868" s="54">
        <v>5.493E-2</v>
      </c>
      <c r="AM26868" s="54">
        <v>5.9700000000000003E-2</v>
      </c>
      <c r="AN26868" s="55">
        <v>6.3339999999999994E-2</v>
      </c>
    </row>
    <row r="26869" spans="34:40" x14ac:dyDescent="0.25">
      <c r="AH26869" s="51">
        <v>867</v>
      </c>
      <c r="AI26869" s="52">
        <v>16</v>
      </c>
      <c r="AJ26869" s="53">
        <v>5.3620000000000001E-2</v>
      </c>
      <c r="AK26869" s="54">
        <v>5.5719999999999999E-2</v>
      </c>
      <c r="AL26869" s="54">
        <v>6.2469999999999998E-2</v>
      </c>
      <c r="AM26869" s="54">
        <v>6.5989999999999993E-2</v>
      </c>
      <c r="AN26869" s="55">
        <v>6.8709999999999993E-2</v>
      </c>
    </row>
    <row r="26870" spans="34:40" x14ac:dyDescent="0.25">
      <c r="AH26870" s="51">
        <v>867</v>
      </c>
      <c r="AI26870" s="52">
        <v>17</v>
      </c>
      <c r="AJ26870" s="53">
        <v>3.7569999999999999E-2</v>
      </c>
      <c r="AK26870" s="54">
        <v>4.0410000000000001E-2</v>
      </c>
      <c r="AL26870" s="54">
        <v>4.9509999999999998E-2</v>
      </c>
      <c r="AM26870" s="54">
        <v>5.4199999999999998E-2</v>
      </c>
      <c r="AN26870" s="55">
        <v>5.7700000000000001E-2</v>
      </c>
    </row>
    <row r="26871" spans="34:40" x14ac:dyDescent="0.25">
      <c r="AH26871" s="51">
        <v>867</v>
      </c>
      <c r="AI26871" s="52">
        <v>18</v>
      </c>
      <c r="AJ26871" s="53">
        <v>5.9229999999999998E-2</v>
      </c>
      <c r="AK26871" s="54">
        <v>6.019E-2</v>
      </c>
      <c r="AL26871" s="54">
        <v>6.3270000000000007E-2</v>
      </c>
      <c r="AM26871" s="54">
        <v>6.4850000000000005E-2</v>
      </c>
      <c r="AN26871" s="55">
        <v>6.6059999999999994E-2</v>
      </c>
    </row>
    <row r="26872" spans="34:40" x14ac:dyDescent="0.25">
      <c r="AH26872" s="51">
        <v>867</v>
      </c>
      <c r="AI26872" s="52">
        <v>19</v>
      </c>
      <c r="AJ26872" s="53">
        <v>7.4050000000000005E-2</v>
      </c>
      <c r="AK26872" s="54">
        <v>7.5660000000000005E-2</v>
      </c>
      <c r="AL26872" s="54">
        <v>8.0879999999999994E-2</v>
      </c>
      <c r="AM26872" s="54">
        <v>8.3659999999999998E-2</v>
      </c>
      <c r="AN26872" s="55">
        <v>8.5959999999999995E-2</v>
      </c>
    </row>
    <row r="26873" spans="34:40" x14ac:dyDescent="0.25">
      <c r="AH26873" s="51">
        <v>867</v>
      </c>
      <c r="AI26873" s="52">
        <v>20</v>
      </c>
      <c r="AJ26873" s="53">
        <v>9.7129999999999994E-2</v>
      </c>
      <c r="AK26873" s="54">
        <v>9.5409999999999995E-2</v>
      </c>
      <c r="AL26873" s="54">
        <v>8.9770000000000003E-2</v>
      </c>
      <c r="AM26873" s="54">
        <v>8.6809999999999998E-2</v>
      </c>
      <c r="AN26873" s="55">
        <v>8.4440000000000001E-2</v>
      </c>
    </row>
    <row r="26874" spans="34:40" x14ac:dyDescent="0.25">
      <c r="AH26874" s="51">
        <v>867</v>
      </c>
      <c r="AI26874" s="52">
        <v>21</v>
      </c>
      <c r="AJ26874" s="53">
        <v>9.6820000000000003E-2</v>
      </c>
      <c r="AK26874" s="54">
        <v>9.4159999999999994E-2</v>
      </c>
      <c r="AL26874" s="54">
        <v>8.5489999999999997E-2</v>
      </c>
      <c r="AM26874" s="54">
        <v>8.1000000000000003E-2</v>
      </c>
      <c r="AN26874" s="55">
        <v>7.7530000000000002E-2</v>
      </c>
    </row>
    <row r="26875" spans="34:40" x14ac:dyDescent="0.25">
      <c r="AH26875" s="51">
        <v>867</v>
      </c>
      <c r="AI26875" s="52">
        <v>22</v>
      </c>
      <c r="AJ26875" s="53">
        <v>7.8090000000000007E-2</v>
      </c>
      <c r="AK26875" s="54">
        <v>7.8750000000000001E-2</v>
      </c>
      <c r="AL26875" s="54">
        <v>8.0869999999999997E-2</v>
      </c>
      <c r="AM26875" s="54">
        <v>8.1989999999999993E-2</v>
      </c>
      <c r="AN26875" s="55">
        <v>8.2900000000000001E-2</v>
      </c>
    </row>
    <row r="26876" spans="34:40" x14ac:dyDescent="0.25">
      <c r="AH26876" s="51">
        <v>867</v>
      </c>
      <c r="AI26876" s="52">
        <v>23</v>
      </c>
      <c r="AJ26876" s="53">
        <v>9.0090000000000003E-2</v>
      </c>
      <c r="AK26876" s="54">
        <v>8.8859999999999995E-2</v>
      </c>
      <c r="AL26876" s="54">
        <v>8.4870000000000001E-2</v>
      </c>
      <c r="AM26876" s="54">
        <v>8.2780000000000006E-2</v>
      </c>
      <c r="AN26876" s="55">
        <v>8.1129999999999994E-2</v>
      </c>
    </row>
    <row r="26877" spans="34:40" x14ac:dyDescent="0.25">
      <c r="AH26877" s="51">
        <v>867</v>
      </c>
      <c r="AI26877" s="52">
        <v>24</v>
      </c>
      <c r="AJ26877" s="53">
        <v>0.11345</v>
      </c>
      <c r="AK26877" s="54">
        <v>0.11265</v>
      </c>
      <c r="AL26877" s="54">
        <v>0.10999</v>
      </c>
      <c r="AM26877" s="54">
        <v>0.10853</v>
      </c>
      <c r="AN26877" s="55">
        <v>0.10724</v>
      </c>
    </row>
    <row r="26878" spans="34:40" x14ac:dyDescent="0.25">
      <c r="AH26878" s="51">
        <v>867</v>
      </c>
      <c r="AI26878" s="52">
        <v>25</v>
      </c>
      <c r="AJ26878" s="53">
        <v>9.3659999999999993E-2</v>
      </c>
      <c r="AK26878" s="54">
        <v>9.4070000000000001E-2</v>
      </c>
      <c r="AL26878" s="54">
        <v>9.5439999999999997E-2</v>
      </c>
      <c r="AM26878" s="54">
        <v>9.6180000000000002E-2</v>
      </c>
      <c r="AN26878" s="55">
        <v>9.6809999999999993E-2</v>
      </c>
    </row>
    <row r="26879" spans="34:40" x14ac:dyDescent="0.25">
      <c r="AH26879" s="51">
        <v>867</v>
      </c>
      <c r="AI26879" s="52">
        <v>26</v>
      </c>
      <c r="AJ26879" s="53">
        <v>0.10854999999999999</v>
      </c>
      <c r="AK26879" s="54">
        <v>0.10700999999999999</v>
      </c>
      <c r="AL26879" s="54">
        <v>0.10194</v>
      </c>
      <c r="AM26879" s="54">
        <v>9.9220000000000003E-2</v>
      </c>
      <c r="AN26879" s="55">
        <v>9.6920000000000006E-2</v>
      </c>
    </row>
    <row r="26880" spans="34:40" x14ac:dyDescent="0.25">
      <c r="AH26880" s="51">
        <v>867</v>
      </c>
      <c r="AI26880" s="52">
        <v>27</v>
      </c>
      <c r="AJ26880" s="53">
        <v>7.2359999999999994E-2</v>
      </c>
      <c r="AK26880" s="54">
        <v>7.6719999999999997E-2</v>
      </c>
      <c r="AL26880" s="54">
        <v>9.11E-2</v>
      </c>
      <c r="AM26880" s="54">
        <v>9.9059999999999995E-2</v>
      </c>
      <c r="AN26880" s="55">
        <v>0.10648000000000001</v>
      </c>
    </row>
    <row r="26881" spans="34:40" x14ac:dyDescent="0.25">
      <c r="AH26881" s="51">
        <v>867</v>
      </c>
      <c r="AI26881" s="52">
        <v>28</v>
      </c>
      <c r="AJ26881" s="53">
        <v>8.1769999999999995E-2</v>
      </c>
      <c r="AK26881" s="54">
        <v>8.5190000000000002E-2</v>
      </c>
      <c r="AL26881" s="54">
        <v>9.6479999999999996E-2</v>
      </c>
      <c r="AM26881" s="54">
        <v>0.10274</v>
      </c>
      <c r="AN26881" s="55">
        <v>0.10858</v>
      </c>
    </row>
    <row r="26882" spans="34:40" x14ac:dyDescent="0.25">
      <c r="AH26882" s="51">
        <v>867</v>
      </c>
      <c r="AI26882" s="52">
        <v>29</v>
      </c>
      <c r="AJ26882" s="53">
        <v>9.851E-2</v>
      </c>
      <c r="AK26882" s="54">
        <v>0.1012</v>
      </c>
      <c r="AL26882" s="54">
        <v>0.11015999999999999</v>
      </c>
      <c r="AM26882" s="54">
        <v>0.11522</v>
      </c>
      <c r="AN26882" s="55">
        <v>0.12019000000000001</v>
      </c>
    </row>
    <row r="26883" spans="34:40" x14ac:dyDescent="0.25">
      <c r="AH26883" s="51">
        <v>867</v>
      </c>
      <c r="AI26883" s="52">
        <v>30</v>
      </c>
      <c r="AJ26883" s="53">
        <v>0.13669999999999999</v>
      </c>
      <c r="AK26883" s="54">
        <v>0.13455</v>
      </c>
      <c r="AL26883" s="54">
        <v>0.12734999999999999</v>
      </c>
      <c r="AM26883" s="54">
        <v>0.12335</v>
      </c>
      <c r="AN26883" s="55">
        <v>0.1196</v>
      </c>
    </row>
    <row r="26884" spans="34:40" x14ac:dyDescent="0.25">
      <c r="AH26884" s="51">
        <v>868</v>
      </c>
      <c r="AI26884" s="52">
        <v>0</v>
      </c>
      <c r="AJ26884" s="53">
        <v>4.8059999999999999E-2</v>
      </c>
      <c r="AK26884" s="54">
        <v>5.1990000000000001E-2</v>
      </c>
      <c r="AL26884" s="54">
        <v>5.9279999999999999E-2</v>
      </c>
      <c r="AM26884" s="54">
        <v>6.0069999999999998E-2</v>
      </c>
      <c r="AN26884" s="55">
        <v>6.7780000000000007E-2</v>
      </c>
    </row>
    <row r="26885" spans="34:40" x14ac:dyDescent="0.25">
      <c r="AH26885" s="51">
        <v>868</v>
      </c>
      <c r="AI26885" s="52">
        <v>1</v>
      </c>
      <c r="AJ26885" s="53">
        <v>4.3630000000000002E-2</v>
      </c>
      <c r="AK26885" s="54">
        <v>4.616E-2</v>
      </c>
      <c r="AL26885" s="54">
        <v>5.4239999999999997E-2</v>
      </c>
      <c r="AM26885" s="54">
        <v>5.842E-2</v>
      </c>
      <c r="AN26885" s="55">
        <v>6.1580000000000003E-2</v>
      </c>
    </row>
    <row r="26886" spans="34:40" x14ac:dyDescent="0.25">
      <c r="AH26886" s="51">
        <v>868</v>
      </c>
      <c r="AI26886" s="52">
        <v>2</v>
      </c>
      <c r="AJ26886" s="53">
        <v>5.4960000000000002E-2</v>
      </c>
      <c r="AK26886" s="54">
        <v>5.6710000000000003E-2</v>
      </c>
      <c r="AL26886" s="54">
        <v>6.2350000000000003E-2</v>
      </c>
      <c r="AM26886" s="54">
        <v>6.5269999999999995E-2</v>
      </c>
      <c r="AN26886" s="55">
        <v>6.7519999999999997E-2</v>
      </c>
    </row>
    <row r="26887" spans="34:40" x14ac:dyDescent="0.25">
      <c r="AH26887" s="51">
        <v>868</v>
      </c>
      <c r="AI26887" s="52">
        <v>3</v>
      </c>
      <c r="AJ26887" s="53">
        <v>4.8280000000000003E-2</v>
      </c>
      <c r="AK26887" s="54">
        <v>5.0029999999999998E-2</v>
      </c>
      <c r="AL26887" s="54">
        <v>5.5649999999999998E-2</v>
      </c>
      <c r="AM26887" s="54">
        <v>5.8549999999999998E-2</v>
      </c>
      <c r="AN26887" s="55">
        <v>6.071E-2</v>
      </c>
    </row>
    <row r="26888" spans="34:40" x14ac:dyDescent="0.25">
      <c r="AH26888" s="51">
        <v>868</v>
      </c>
      <c r="AI26888" s="52">
        <v>4</v>
      </c>
      <c r="AJ26888" s="53">
        <v>4.2889999999999998E-2</v>
      </c>
      <c r="AK26888" s="54">
        <v>4.5039999999999997E-2</v>
      </c>
      <c r="AL26888" s="54">
        <v>5.1900000000000002E-2</v>
      </c>
      <c r="AM26888" s="54">
        <v>5.5419999999999997E-2</v>
      </c>
      <c r="AN26888" s="55">
        <v>5.8049999999999997E-2</v>
      </c>
    </row>
    <row r="26889" spans="34:40" x14ac:dyDescent="0.25">
      <c r="AH26889" s="51">
        <v>868</v>
      </c>
      <c r="AI26889" s="52">
        <v>5</v>
      </c>
      <c r="AJ26889" s="53">
        <v>3.8760000000000003E-2</v>
      </c>
      <c r="AK26889" s="54">
        <v>4.0800000000000003E-2</v>
      </c>
      <c r="AL26889" s="54">
        <v>4.7300000000000002E-2</v>
      </c>
      <c r="AM26889" s="54">
        <v>5.0619999999999998E-2</v>
      </c>
      <c r="AN26889" s="55">
        <v>5.3039999999999997E-2</v>
      </c>
    </row>
    <row r="26890" spans="34:40" x14ac:dyDescent="0.25">
      <c r="AH26890" s="51">
        <v>868</v>
      </c>
      <c r="AI26890" s="52">
        <v>6</v>
      </c>
      <c r="AJ26890" s="53">
        <v>3.9059999999999997E-2</v>
      </c>
      <c r="AK26890" s="54">
        <v>4.1610000000000001E-2</v>
      </c>
      <c r="AL26890" s="54">
        <v>4.9739999999999999E-2</v>
      </c>
      <c r="AM26890" s="54">
        <v>5.391E-2</v>
      </c>
      <c r="AN26890" s="55">
        <v>5.7020000000000001E-2</v>
      </c>
    </row>
    <row r="26891" spans="34:40" x14ac:dyDescent="0.25">
      <c r="AH26891" s="51">
        <v>868</v>
      </c>
      <c r="AI26891" s="52">
        <v>7</v>
      </c>
      <c r="AJ26891" s="53">
        <v>3.0970000000000001E-2</v>
      </c>
      <c r="AK26891" s="54">
        <v>3.4320000000000003E-2</v>
      </c>
      <c r="AL26891" s="54">
        <v>4.5039999999999997E-2</v>
      </c>
      <c r="AM26891" s="54">
        <v>5.0540000000000002E-2</v>
      </c>
      <c r="AN26891" s="55">
        <v>5.4620000000000002E-2</v>
      </c>
    </row>
    <row r="26892" spans="34:40" x14ac:dyDescent="0.25">
      <c r="AH26892" s="51">
        <v>868</v>
      </c>
      <c r="AI26892" s="52">
        <v>8</v>
      </c>
      <c r="AJ26892" s="53">
        <v>3.56E-2</v>
      </c>
      <c r="AK26892" s="54">
        <v>3.7780000000000001E-2</v>
      </c>
      <c r="AL26892" s="54">
        <v>4.4679999999999997E-2</v>
      </c>
      <c r="AM26892" s="54">
        <v>4.82E-2</v>
      </c>
      <c r="AN26892" s="55">
        <v>5.076E-2</v>
      </c>
    </row>
    <row r="26893" spans="34:40" x14ac:dyDescent="0.25">
      <c r="AH26893" s="51">
        <v>868</v>
      </c>
      <c r="AI26893" s="52">
        <v>9</v>
      </c>
      <c r="AJ26893" s="53">
        <v>5.9139999999999998E-2</v>
      </c>
      <c r="AK26893" s="54">
        <v>5.8639999999999998E-2</v>
      </c>
      <c r="AL26893" s="54">
        <v>5.7029999999999997E-2</v>
      </c>
      <c r="AM26893" s="54">
        <v>5.6210000000000003E-2</v>
      </c>
      <c r="AN26893" s="55">
        <v>5.5620000000000003E-2</v>
      </c>
    </row>
    <row r="26894" spans="34:40" x14ac:dyDescent="0.25">
      <c r="AH26894" s="51">
        <v>868</v>
      </c>
      <c r="AI26894" s="52">
        <v>10</v>
      </c>
      <c r="AJ26894" s="53">
        <v>5.6869999999999997E-2</v>
      </c>
      <c r="AK26894" s="54">
        <v>5.704E-2</v>
      </c>
      <c r="AL26894" s="54">
        <v>5.7579999999999999E-2</v>
      </c>
      <c r="AM26894" s="54">
        <v>5.7860000000000002E-2</v>
      </c>
      <c r="AN26894" s="55">
        <v>5.806E-2</v>
      </c>
    </row>
    <row r="26895" spans="34:40" x14ac:dyDescent="0.25">
      <c r="AH26895" s="51">
        <v>868</v>
      </c>
      <c r="AI26895" s="52">
        <v>11</v>
      </c>
      <c r="AJ26895" s="53">
        <v>5.9139999999999998E-2</v>
      </c>
      <c r="AK26895" s="54">
        <v>5.9670000000000001E-2</v>
      </c>
      <c r="AL26895" s="54">
        <v>6.1339999999999999E-2</v>
      </c>
      <c r="AM26895" s="54">
        <v>6.2199999999999998E-2</v>
      </c>
      <c r="AN26895" s="55">
        <v>6.2850000000000003E-2</v>
      </c>
    </row>
    <row r="26896" spans="34:40" x14ac:dyDescent="0.25">
      <c r="AH26896" s="51">
        <v>868</v>
      </c>
      <c r="AI26896" s="52">
        <v>12</v>
      </c>
      <c r="AJ26896" s="53">
        <v>9.4089999999999993E-2</v>
      </c>
      <c r="AK26896" s="54">
        <v>9.0910000000000005E-2</v>
      </c>
      <c r="AL26896" s="54">
        <v>8.0649999999999999E-2</v>
      </c>
      <c r="AM26896" s="54">
        <v>7.5380000000000003E-2</v>
      </c>
      <c r="AN26896" s="55">
        <v>7.1429999999999993E-2</v>
      </c>
    </row>
    <row r="26897" spans="34:40" x14ac:dyDescent="0.25">
      <c r="AH26897" s="51">
        <v>868</v>
      </c>
      <c r="AI26897" s="52">
        <v>13</v>
      </c>
      <c r="AJ26897" s="53">
        <v>9.6119999999999997E-2</v>
      </c>
      <c r="AK26897" s="54">
        <v>9.3189999999999995E-2</v>
      </c>
      <c r="AL26897" s="54">
        <v>8.3690000000000001E-2</v>
      </c>
      <c r="AM26897" s="54">
        <v>7.8789999999999999E-2</v>
      </c>
      <c r="AN26897" s="55">
        <v>7.5060000000000002E-2</v>
      </c>
    </row>
    <row r="26898" spans="34:40" x14ac:dyDescent="0.25">
      <c r="AH26898" s="51">
        <v>868</v>
      </c>
      <c r="AI26898" s="52">
        <v>14</v>
      </c>
      <c r="AJ26898" s="53">
        <v>9.8269999999999996E-2</v>
      </c>
      <c r="AK26898" s="54">
        <v>9.7019999999999995E-2</v>
      </c>
      <c r="AL26898" s="54">
        <v>9.2929999999999999E-2</v>
      </c>
      <c r="AM26898" s="54">
        <v>9.0759999999999993E-2</v>
      </c>
      <c r="AN26898" s="55">
        <v>8.899E-2</v>
      </c>
    </row>
    <row r="26899" spans="34:40" x14ac:dyDescent="0.25">
      <c r="AH26899" s="51">
        <v>868</v>
      </c>
      <c r="AI26899" s="52">
        <v>15</v>
      </c>
      <c r="AJ26899" s="53">
        <v>0.10463</v>
      </c>
      <c r="AK26899" s="54">
        <v>0.1033</v>
      </c>
      <c r="AL26899" s="54">
        <v>9.8900000000000002E-2</v>
      </c>
      <c r="AM26899" s="54">
        <v>9.6560000000000007E-2</v>
      </c>
      <c r="AN26899" s="55">
        <v>9.4589999999999994E-2</v>
      </c>
    </row>
    <row r="26900" spans="34:40" x14ac:dyDescent="0.25">
      <c r="AH26900" s="51">
        <v>868</v>
      </c>
      <c r="AI26900" s="52">
        <v>16</v>
      </c>
      <c r="AJ26900" s="53">
        <v>0.11386</v>
      </c>
      <c r="AK26900" s="54">
        <v>0.11241</v>
      </c>
      <c r="AL26900" s="54">
        <v>0.10761</v>
      </c>
      <c r="AM26900" s="54">
        <v>0.10502</v>
      </c>
      <c r="AN26900" s="55">
        <v>0.10276</v>
      </c>
    </row>
    <row r="26901" spans="34:40" x14ac:dyDescent="0.25">
      <c r="AH26901" s="51">
        <v>868</v>
      </c>
      <c r="AI26901" s="52">
        <v>17</v>
      </c>
      <c r="AJ26901" s="53">
        <v>0.14008999999999999</v>
      </c>
      <c r="AK26901" s="54">
        <v>0.13607</v>
      </c>
      <c r="AL26901" s="54">
        <v>0.1227</v>
      </c>
      <c r="AM26901" s="54">
        <v>0.11545</v>
      </c>
      <c r="AN26901" s="55">
        <v>0.1091</v>
      </c>
    </row>
    <row r="26902" spans="34:40" x14ac:dyDescent="0.25">
      <c r="AH26902" s="51">
        <v>868</v>
      </c>
      <c r="AI26902" s="52">
        <v>18</v>
      </c>
      <c r="AJ26902" s="53">
        <v>0.13358</v>
      </c>
      <c r="AK26902" s="54">
        <v>0.13070999999999999</v>
      </c>
      <c r="AL26902" s="54">
        <v>0.12112000000000001</v>
      </c>
      <c r="AM26902" s="54">
        <v>0.11588</v>
      </c>
      <c r="AN26902" s="55">
        <v>0.11119999999999999</v>
      </c>
    </row>
    <row r="26903" spans="34:40" x14ac:dyDescent="0.25">
      <c r="AH26903" s="51">
        <v>868</v>
      </c>
      <c r="AI26903" s="52">
        <v>19</v>
      </c>
      <c r="AJ26903" s="53">
        <v>0.15042</v>
      </c>
      <c r="AK26903" s="54">
        <v>0.14896999999999999</v>
      </c>
      <c r="AL26903" s="54">
        <v>0.14404</v>
      </c>
      <c r="AM26903" s="54">
        <v>0.14119999999999999</v>
      </c>
      <c r="AN26903" s="55">
        <v>0.13822999999999999</v>
      </c>
    </row>
    <row r="26904" spans="34:40" x14ac:dyDescent="0.25">
      <c r="AH26904" s="51">
        <v>868</v>
      </c>
      <c r="AI26904" s="52">
        <v>20</v>
      </c>
      <c r="AJ26904" s="53">
        <v>0.12578</v>
      </c>
      <c r="AK26904" s="54">
        <v>0.12385</v>
      </c>
      <c r="AL26904" s="54">
        <v>0.1174</v>
      </c>
      <c r="AM26904" s="54">
        <v>0.11388</v>
      </c>
      <c r="AN26904" s="55">
        <v>0.11071</v>
      </c>
    </row>
    <row r="26905" spans="34:40" x14ac:dyDescent="0.25">
      <c r="AH26905" s="51">
        <v>868</v>
      </c>
      <c r="AI26905" s="52">
        <v>21</v>
      </c>
      <c r="AJ26905" s="53">
        <v>0.13356000000000001</v>
      </c>
      <c r="AK26905" s="54">
        <v>0.12970000000000001</v>
      </c>
      <c r="AL26905" s="54">
        <v>0.11688</v>
      </c>
      <c r="AM26905" s="54">
        <v>0.10997999999999999</v>
      </c>
      <c r="AN26905" s="55">
        <v>0.10408000000000001</v>
      </c>
    </row>
    <row r="26906" spans="34:40" x14ac:dyDescent="0.25">
      <c r="AH26906" s="51">
        <v>868</v>
      </c>
      <c r="AI26906" s="52">
        <v>22</v>
      </c>
      <c r="AJ26906" s="53">
        <v>0.10362</v>
      </c>
      <c r="AK26906" s="54">
        <v>0.10397000000000001</v>
      </c>
      <c r="AL26906" s="54">
        <v>0.10513</v>
      </c>
      <c r="AM26906" s="54">
        <v>0.10577</v>
      </c>
      <c r="AN26906" s="55">
        <v>0.10634</v>
      </c>
    </row>
    <row r="26907" spans="34:40" x14ac:dyDescent="0.25">
      <c r="AH26907" s="51">
        <v>868</v>
      </c>
      <c r="AI26907" s="52">
        <v>23</v>
      </c>
      <c r="AJ26907" s="53">
        <v>0.10664</v>
      </c>
      <c r="AK26907" s="54">
        <v>0.10596</v>
      </c>
      <c r="AL26907" s="54">
        <v>0.10371</v>
      </c>
      <c r="AM26907" s="54">
        <v>0.10249</v>
      </c>
      <c r="AN26907" s="55">
        <v>0.10143000000000001</v>
      </c>
    </row>
    <row r="26908" spans="34:40" x14ac:dyDescent="0.25">
      <c r="AH26908" s="51">
        <v>868</v>
      </c>
      <c r="AI26908" s="52">
        <v>24</v>
      </c>
      <c r="AJ26908" s="53">
        <v>0.11379</v>
      </c>
      <c r="AK26908" s="54">
        <v>0.11328000000000001</v>
      </c>
      <c r="AL26908" s="54">
        <v>0.11155</v>
      </c>
      <c r="AM26908" s="54">
        <v>0.11061</v>
      </c>
      <c r="AN26908" s="55">
        <v>0.10975</v>
      </c>
    </row>
    <row r="26909" spans="34:40" x14ac:dyDescent="0.25">
      <c r="AH26909" s="51">
        <v>868</v>
      </c>
      <c r="AI26909" s="52">
        <v>25</v>
      </c>
      <c r="AJ26909" s="53">
        <v>8.004E-2</v>
      </c>
      <c r="AK26909" s="54">
        <v>8.269E-2</v>
      </c>
      <c r="AL26909" s="54">
        <v>9.1420000000000001E-2</v>
      </c>
      <c r="AM26909" s="54">
        <v>9.6180000000000002E-2</v>
      </c>
      <c r="AN26909" s="55">
        <v>0.10042</v>
      </c>
    </row>
    <row r="26910" spans="34:40" x14ac:dyDescent="0.25">
      <c r="AH26910" s="51">
        <v>868</v>
      </c>
      <c r="AI26910" s="52">
        <v>26</v>
      </c>
      <c r="AJ26910" s="53">
        <v>9.3920000000000003E-2</v>
      </c>
      <c r="AK26910" s="54">
        <v>9.6280000000000004E-2</v>
      </c>
      <c r="AL26910" s="54">
        <v>0.10414</v>
      </c>
      <c r="AM26910" s="54">
        <v>0.10851</v>
      </c>
      <c r="AN26910" s="55">
        <v>0.11264</v>
      </c>
    </row>
    <row r="26911" spans="34:40" x14ac:dyDescent="0.25">
      <c r="AH26911" s="51">
        <v>868</v>
      </c>
      <c r="AI26911" s="52">
        <v>27</v>
      </c>
      <c r="AJ26911" s="53">
        <v>6.8320000000000006E-2</v>
      </c>
      <c r="AK26911" s="54">
        <v>7.3690000000000005E-2</v>
      </c>
      <c r="AL26911" s="54">
        <v>9.146E-2</v>
      </c>
      <c r="AM26911" s="54">
        <v>0.1014</v>
      </c>
      <c r="AN26911" s="55">
        <v>0.11096</v>
      </c>
    </row>
    <row r="26912" spans="34:40" x14ac:dyDescent="0.25">
      <c r="AH26912" s="51">
        <v>868</v>
      </c>
      <c r="AI26912" s="52">
        <v>28</v>
      </c>
      <c r="AJ26912" s="53">
        <v>7.0480000000000001E-2</v>
      </c>
      <c r="AK26912" s="54">
        <v>7.4050000000000005E-2</v>
      </c>
      <c r="AL26912" s="54">
        <v>8.5779999999999995E-2</v>
      </c>
      <c r="AM26912" s="54">
        <v>9.2179999999999998E-2</v>
      </c>
      <c r="AN26912" s="55">
        <v>9.7850000000000006E-2</v>
      </c>
    </row>
    <row r="26913" spans="34:40" x14ac:dyDescent="0.25">
      <c r="AH26913" s="51">
        <v>868</v>
      </c>
      <c r="AI26913" s="52">
        <v>29</v>
      </c>
      <c r="AJ26913" s="53">
        <v>7.2370000000000004E-2</v>
      </c>
      <c r="AK26913" s="54">
        <v>7.5899999999999995E-2</v>
      </c>
      <c r="AL26913" s="54">
        <v>8.7470000000000006E-2</v>
      </c>
      <c r="AM26913" s="54">
        <v>9.3810000000000004E-2</v>
      </c>
      <c r="AN26913" s="55">
        <v>9.9449999999999997E-2</v>
      </c>
    </row>
    <row r="26914" spans="34:40" x14ac:dyDescent="0.25">
      <c r="AH26914" s="51">
        <v>868</v>
      </c>
      <c r="AI26914" s="52">
        <v>30</v>
      </c>
      <c r="AJ26914" s="53">
        <v>7.8560000000000005E-2</v>
      </c>
      <c r="AK26914" s="54">
        <v>8.072E-2</v>
      </c>
      <c r="AL26914" s="54">
        <v>8.7790000000000007E-2</v>
      </c>
      <c r="AM26914" s="54">
        <v>9.1609999999999997E-2</v>
      </c>
      <c r="AN26914" s="55">
        <v>9.4909999999999994E-2</v>
      </c>
    </row>
    <row r="26915" spans="34:40" x14ac:dyDescent="0.25">
      <c r="AH26915" s="51">
        <v>869</v>
      </c>
      <c r="AI26915" s="52">
        <v>0</v>
      </c>
      <c r="AJ26915" s="53">
        <v>4.8059999999999999E-2</v>
      </c>
      <c r="AK26915" s="54">
        <v>5.1990000000000001E-2</v>
      </c>
      <c r="AL26915" s="54">
        <v>5.9279999999999999E-2</v>
      </c>
      <c r="AM26915" s="54">
        <v>6.0069999999999998E-2</v>
      </c>
      <c r="AN26915" s="55">
        <v>6.7780000000000007E-2</v>
      </c>
    </row>
    <row r="26916" spans="34:40" x14ac:dyDescent="0.25">
      <c r="AH26916" s="51">
        <v>869</v>
      </c>
      <c r="AI26916" s="52">
        <v>1</v>
      </c>
      <c r="AJ26916" s="53">
        <v>4.231E-2</v>
      </c>
      <c r="AK26916" s="54">
        <v>4.607E-2</v>
      </c>
      <c r="AL26916" s="54">
        <v>5.8160000000000003E-2</v>
      </c>
      <c r="AM26916" s="54">
        <v>6.4509999999999998E-2</v>
      </c>
      <c r="AN26916" s="55">
        <v>6.9489999999999996E-2</v>
      </c>
    </row>
    <row r="26917" spans="34:40" x14ac:dyDescent="0.25">
      <c r="AH26917" s="51">
        <v>869</v>
      </c>
      <c r="AI26917" s="52">
        <v>2</v>
      </c>
      <c r="AJ26917" s="53">
        <v>4.0419999999999998E-2</v>
      </c>
      <c r="AK26917" s="54">
        <v>4.369E-2</v>
      </c>
      <c r="AL26917" s="54">
        <v>5.4190000000000002E-2</v>
      </c>
      <c r="AM26917" s="54">
        <v>5.9650000000000002E-2</v>
      </c>
      <c r="AN26917" s="55">
        <v>6.3820000000000002E-2</v>
      </c>
    </row>
    <row r="26918" spans="34:40" x14ac:dyDescent="0.25">
      <c r="AH26918" s="51">
        <v>869</v>
      </c>
      <c r="AI26918" s="52">
        <v>3</v>
      </c>
      <c r="AJ26918" s="53">
        <v>2.112E-2</v>
      </c>
      <c r="AK26918" s="54">
        <v>2.5909999999999999E-2</v>
      </c>
      <c r="AL26918" s="54">
        <v>4.1200000000000001E-2</v>
      </c>
      <c r="AM26918" s="54">
        <v>4.9099999999999998E-2</v>
      </c>
      <c r="AN26918" s="55">
        <v>5.5039999999999999E-2</v>
      </c>
    </row>
    <row r="26919" spans="34:40" x14ac:dyDescent="0.25">
      <c r="AH26919" s="51">
        <v>869</v>
      </c>
      <c r="AI26919" s="52">
        <v>4</v>
      </c>
      <c r="AJ26919" s="53">
        <v>2.9270000000000001E-2</v>
      </c>
      <c r="AK26919" s="54">
        <v>3.2500000000000001E-2</v>
      </c>
      <c r="AL26919" s="54">
        <v>4.2779999999999999E-2</v>
      </c>
      <c r="AM26919" s="54">
        <v>4.8039999999999999E-2</v>
      </c>
      <c r="AN26919" s="55">
        <v>5.1909999999999998E-2</v>
      </c>
    </row>
    <row r="26920" spans="34:40" x14ac:dyDescent="0.25">
      <c r="AH26920" s="51">
        <v>869</v>
      </c>
      <c r="AI26920" s="52">
        <v>5</v>
      </c>
      <c r="AJ26920" s="53">
        <v>3.8870000000000002E-2</v>
      </c>
      <c r="AK26920" s="54">
        <v>4.0149999999999998E-2</v>
      </c>
      <c r="AL26920" s="54">
        <v>4.4229999999999998E-2</v>
      </c>
      <c r="AM26920" s="54">
        <v>4.6289999999999998E-2</v>
      </c>
      <c r="AN26920" s="55">
        <v>4.7759999999999997E-2</v>
      </c>
    </row>
    <row r="26921" spans="34:40" x14ac:dyDescent="0.25">
      <c r="AH26921" s="51">
        <v>869</v>
      </c>
      <c r="AI26921" s="52">
        <v>6</v>
      </c>
      <c r="AJ26921" s="53">
        <v>4.7919999999999997E-2</v>
      </c>
      <c r="AK26921" s="54">
        <v>4.811E-2</v>
      </c>
      <c r="AL26921" s="54">
        <v>4.8719999999999999E-2</v>
      </c>
      <c r="AM26921" s="54">
        <v>4.9020000000000001E-2</v>
      </c>
      <c r="AN26921" s="55">
        <v>4.9239999999999999E-2</v>
      </c>
    </row>
    <row r="26922" spans="34:40" x14ac:dyDescent="0.25">
      <c r="AH26922" s="51">
        <v>869</v>
      </c>
      <c r="AI26922" s="52">
        <v>7</v>
      </c>
      <c r="AJ26922" s="53">
        <v>4.9000000000000002E-2</v>
      </c>
      <c r="AK26922" s="54">
        <v>4.8829999999999998E-2</v>
      </c>
      <c r="AL26922" s="54">
        <v>4.827E-2</v>
      </c>
      <c r="AM26922" s="54">
        <v>4.7989999999999998E-2</v>
      </c>
      <c r="AN26922" s="55">
        <v>4.7789999999999999E-2</v>
      </c>
    </row>
    <row r="26923" spans="34:40" x14ac:dyDescent="0.25">
      <c r="AH26923" s="51">
        <v>869</v>
      </c>
      <c r="AI26923" s="52">
        <v>8</v>
      </c>
      <c r="AJ26923" s="53">
        <v>4.48E-2</v>
      </c>
      <c r="AK26923" s="54">
        <v>4.5940000000000002E-2</v>
      </c>
      <c r="AL26923" s="54">
        <v>4.956E-2</v>
      </c>
      <c r="AM26923" s="54">
        <v>5.1389999999999998E-2</v>
      </c>
      <c r="AN26923" s="55">
        <v>5.2729999999999999E-2</v>
      </c>
    </row>
    <row r="26924" spans="34:40" x14ac:dyDescent="0.25">
      <c r="AH26924" s="51">
        <v>869</v>
      </c>
      <c r="AI26924" s="52">
        <v>9</v>
      </c>
      <c r="AJ26924" s="53">
        <v>4.6899999999999997E-2</v>
      </c>
      <c r="AK26924" s="54">
        <v>4.8210000000000003E-2</v>
      </c>
      <c r="AL26924" s="54">
        <v>5.2400000000000002E-2</v>
      </c>
      <c r="AM26924" s="54">
        <v>5.4539999999999998E-2</v>
      </c>
      <c r="AN26924" s="55">
        <v>5.611E-2</v>
      </c>
    </row>
    <row r="26925" spans="34:40" x14ac:dyDescent="0.25">
      <c r="AH26925" s="51">
        <v>869</v>
      </c>
      <c r="AI26925" s="52">
        <v>10</v>
      </c>
      <c r="AJ26925" s="53">
        <v>5.0540000000000002E-2</v>
      </c>
      <c r="AK26925" s="54">
        <v>5.2049999999999999E-2</v>
      </c>
      <c r="AL26925" s="54">
        <v>5.688E-2</v>
      </c>
      <c r="AM26925" s="54">
        <v>5.9369999999999999E-2</v>
      </c>
      <c r="AN26925" s="55">
        <v>6.123E-2</v>
      </c>
    </row>
    <row r="26926" spans="34:40" x14ac:dyDescent="0.25">
      <c r="AH26926" s="51">
        <v>869</v>
      </c>
      <c r="AI26926" s="52">
        <v>11</v>
      </c>
      <c r="AJ26926" s="53">
        <v>5.4579999999999997E-2</v>
      </c>
      <c r="AK26926" s="54">
        <v>5.466E-2</v>
      </c>
      <c r="AL26926" s="54">
        <v>5.491E-2</v>
      </c>
      <c r="AM26926" s="54">
        <v>5.5030000000000003E-2</v>
      </c>
      <c r="AN26926" s="55">
        <v>5.5129999999999998E-2</v>
      </c>
    </row>
    <row r="26927" spans="34:40" x14ac:dyDescent="0.25">
      <c r="AH26927" s="51">
        <v>869</v>
      </c>
      <c r="AI26927" s="52">
        <v>12</v>
      </c>
      <c r="AJ26927" s="53">
        <v>5.8439999999999999E-2</v>
      </c>
      <c r="AK26927" s="54">
        <v>5.815E-2</v>
      </c>
      <c r="AL26927" s="54">
        <v>5.7209999999999997E-2</v>
      </c>
      <c r="AM26927" s="54">
        <v>5.6730000000000003E-2</v>
      </c>
      <c r="AN26927" s="55">
        <v>5.6390000000000003E-2</v>
      </c>
    </row>
    <row r="26928" spans="34:40" x14ac:dyDescent="0.25">
      <c r="AH26928" s="51">
        <v>869</v>
      </c>
      <c r="AI26928" s="52">
        <v>13</v>
      </c>
      <c r="AJ26928" s="53">
        <v>7.1980000000000002E-2</v>
      </c>
      <c r="AK26928" s="54">
        <v>7.0129999999999998E-2</v>
      </c>
      <c r="AL26928" s="54">
        <v>6.4210000000000003E-2</v>
      </c>
      <c r="AM26928" s="54">
        <v>6.1199999999999997E-2</v>
      </c>
      <c r="AN26928" s="55">
        <v>5.9020000000000003E-2</v>
      </c>
    </row>
    <row r="26929" spans="34:40" x14ac:dyDescent="0.25">
      <c r="AH26929" s="51">
        <v>869</v>
      </c>
      <c r="AI26929" s="52">
        <v>14</v>
      </c>
      <c r="AJ26929" s="53">
        <v>5.3859999999999998E-2</v>
      </c>
      <c r="AK26929" s="54">
        <v>5.595E-2</v>
      </c>
      <c r="AL26929" s="54">
        <v>6.268E-2</v>
      </c>
      <c r="AM26929" s="54">
        <v>6.6189999999999999E-2</v>
      </c>
      <c r="AN26929" s="55">
        <v>6.8900000000000003E-2</v>
      </c>
    </row>
    <row r="26930" spans="34:40" x14ac:dyDescent="0.25">
      <c r="AH26930" s="51">
        <v>869</v>
      </c>
      <c r="AI26930" s="52">
        <v>15</v>
      </c>
      <c r="AJ26930" s="53">
        <v>4.709E-2</v>
      </c>
      <c r="AK26930" s="54">
        <v>4.9430000000000002E-2</v>
      </c>
      <c r="AL26930" s="54">
        <v>5.6939999999999998E-2</v>
      </c>
      <c r="AM26930" s="54">
        <v>6.0830000000000002E-2</v>
      </c>
      <c r="AN26930" s="55">
        <v>6.3789999999999999E-2</v>
      </c>
    </row>
    <row r="26931" spans="34:40" x14ac:dyDescent="0.25">
      <c r="AH26931" s="51">
        <v>869</v>
      </c>
      <c r="AI26931" s="52">
        <v>16</v>
      </c>
      <c r="AJ26931" s="53">
        <v>3.1730000000000001E-2</v>
      </c>
      <c r="AK26931" s="54">
        <v>3.5860000000000003E-2</v>
      </c>
      <c r="AL26931" s="54">
        <v>4.9090000000000002E-2</v>
      </c>
      <c r="AM26931" s="54">
        <v>5.5960000000000003E-2</v>
      </c>
      <c r="AN26931" s="55">
        <v>6.1199999999999997E-2</v>
      </c>
    </row>
    <row r="26932" spans="34:40" x14ac:dyDescent="0.25">
      <c r="AH26932" s="51">
        <v>869</v>
      </c>
      <c r="AI26932" s="52">
        <v>17</v>
      </c>
      <c r="AJ26932" s="53">
        <v>3.5299999999999998E-2</v>
      </c>
      <c r="AK26932" s="54">
        <v>3.8240000000000003E-2</v>
      </c>
      <c r="AL26932" s="54">
        <v>4.7629999999999999E-2</v>
      </c>
      <c r="AM26932" s="54">
        <v>5.2449999999999997E-2</v>
      </c>
      <c r="AN26932" s="55">
        <v>5.6030000000000003E-2</v>
      </c>
    </row>
    <row r="26933" spans="34:40" x14ac:dyDescent="0.25">
      <c r="AH26933" s="51">
        <v>869</v>
      </c>
      <c r="AI26933" s="52">
        <v>18</v>
      </c>
      <c r="AJ26933" s="53">
        <v>2.6280000000000001E-2</v>
      </c>
      <c r="AK26933" s="54">
        <v>2.9950000000000001E-2</v>
      </c>
      <c r="AL26933" s="54">
        <v>4.163E-2</v>
      </c>
      <c r="AM26933" s="54">
        <v>4.7620000000000003E-2</v>
      </c>
      <c r="AN26933" s="55">
        <v>5.203E-2</v>
      </c>
    </row>
    <row r="26934" spans="34:40" x14ac:dyDescent="0.25">
      <c r="AH26934" s="51">
        <v>869</v>
      </c>
      <c r="AI26934" s="52">
        <v>19</v>
      </c>
      <c r="AJ26934" s="53">
        <v>3.4709999999999998E-2</v>
      </c>
      <c r="AK26934" s="54">
        <v>3.6889999999999999E-2</v>
      </c>
      <c r="AL26934" s="54">
        <v>4.3830000000000001E-2</v>
      </c>
      <c r="AM26934" s="54">
        <v>4.7350000000000003E-2</v>
      </c>
      <c r="AN26934" s="55">
        <v>4.9910000000000003E-2</v>
      </c>
    </row>
    <row r="26935" spans="34:40" x14ac:dyDescent="0.25">
      <c r="AH26935" s="51">
        <v>869</v>
      </c>
      <c r="AI26935" s="52">
        <v>20</v>
      </c>
      <c r="AJ26935" s="53">
        <v>3.6139999999999999E-2</v>
      </c>
      <c r="AK26935" s="54">
        <v>3.7679999999999998E-2</v>
      </c>
      <c r="AL26935" s="54">
        <v>4.2590000000000003E-2</v>
      </c>
      <c r="AM26935" s="54">
        <v>4.5069999999999999E-2</v>
      </c>
      <c r="AN26935" s="55">
        <v>4.6850000000000003E-2</v>
      </c>
    </row>
    <row r="26936" spans="34:40" x14ac:dyDescent="0.25">
      <c r="AH26936" s="51">
        <v>869</v>
      </c>
      <c r="AI26936" s="52">
        <v>21</v>
      </c>
      <c r="AJ26936" s="53">
        <v>4.2079999999999999E-2</v>
      </c>
      <c r="AK26936" s="54">
        <v>4.292E-2</v>
      </c>
      <c r="AL26936" s="54">
        <v>4.5580000000000002E-2</v>
      </c>
      <c r="AM26936" s="54">
        <v>4.6920000000000003E-2</v>
      </c>
      <c r="AN26936" s="55">
        <v>4.7879999999999999E-2</v>
      </c>
    </row>
    <row r="26937" spans="34:40" x14ac:dyDescent="0.25">
      <c r="AH26937" s="51">
        <v>869</v>
      </c>
      <c r="AI26937" s="52">
        <v>22</v>
      </c>
      <c r="AJ26937" s="53">
        <v>4.6489999999999997E-2</v>
      </c>
      <c r="AK26937" s="54">
        <v>4.6850000000000003E-2</v>
      </c>
      <c r="AL26937" s="54">
        <v>4.7980000000000002E-2</v>
      </c>
      <c r="AM26937" s="54">
        <v>4.8550000000000003E-2</v>
      </c>
      <c r="AN26937" s="55">
        <v>4.895E-2</v>
      </c>
    </row>
    <row r="26938" spans="34:40" x14ac:dyDescent="0.25">
      <c r="AH26938" s="51">
        <v>869</v>
      </c>
      <c r="AI26938" s="52">
        <v>23</v>
      </c>
      <c r="AJ26938" s="53">
        <v>7.2190000000000004E-2</v>
      </c>
      <c r="AK26938" s="54">
        <v>7.1129999999999999E-2</v>
      </c>
      <c r="AL26938" s="54">
        <v>6.7729999999999999E-2</v>
      </c>
      <c r="AM26938" s="54">
        <v>6.5989999999999993E-2</v>
      </c>
      <c r="AN26938" s="55">
        <v>6.4699999999999994E-2</v>
      </c>
    </row>
    <row r="26939" spans="34:40" x14ac:dyDescent="0.25">
      <c r="AH26939" s="51">
        <v>869</v>
      </c>
      <c r="AI26939" s="52">
        <v>24</v>
      </c>
      <c r="AJ26939" s="53">
        <v>6.429E-2</v>
      </c>
      <c r="AK26939" s="54">
        <v>6.2810000000000005E-2</v>
      </c>
      <c r="AL26939" s="54">
        <v>5.8090000000000003E-2</v>
      </c>
      <c r="AM26939" s="54">
        <v>5.5710000000000003E-2</v>
      </c>
      <c r="AN26939" s="55">
        <v>5.3999999999999999E-2</v>
      </c>
    </row>
    <row r="26940" spans="34:40" x14ac:dyDescent="0.25">
      <c r="AH26940" s="51">
        <v>869</v>
      </c>
      <c r="AI26940" s="52">
        <v>25</v>
      </c>
      <c r="AJ26940" s="53">
        <v>5.6649999999999999E-2</v>
      </c>
      <c r="AK26940" s="54">
        <v>5.8180000000000003E-2</v>
      </c>
      <c r="AL26940" s="54">
        <v>6.3100000000000003E-2</v>
      </c>
      <c r="AM26940" s="54">
        <v>6.5659999999999996E-2</v>
      </c>
      <c r="AN26940" s="55">
        <v>6.762E-2</v>
      </c>
    </row>
    <row r="26941" spans="34:40" x14ac:dyDescent="0.25">
      <c r="AH26941" s="51">
        <v>869</v>
      </c>
      <c r="AI26941" s="52">
        <v>26</v>
      </c>
      <c r="AJ26941" s="53">
        <v>6.3789999999999999E-2</v>
      </c>
      <c r="AK26941" s="54">
        <v>6.4960000000000004E-2</v>
      </c>
      <c r="AL26941" s="54">
        <v>6.8739999999999996E-2</v>
      </c>
      <c r="AM26941" s="54">
        <v>7.0709999999999995E-2</v>
      </c>
      <c r="AN26941" s="55">
        <v>7.2239999999999999E-2</v>
      </c>
    </row>
    <row r="26942" spans="34:40" x14ac:dyDescent="0.25">
      <c r="AH26942" s="51">
        <v>869</v>
      </c>
      <c r="AI26942" s="52">
        <v>27</v>
      </c>
      <c r="AJ26942" s="53">
        <v>6.6360000000000002E-2</v>
      </c>
      <c r="AK26942" s="54">
        <v>6.7419999999999994E-2</v>
      </c>
      <c r="AL26942" s="54">
        <v>7.0849999999999996E-2</v>
      </c>
      <c r="AM26942" s="54">
        <v>7.2639999999999996E-2</v>
      </c>
      <c r="AN26942" s="55">
        <v>7.4050000000000005E-2</v>
      </c>
    </row>
    <row r="26943" spans="34:40" x14ac:dyDescent="0.25">
      <c r="AH26943" s="51">
        <v>869</v>
      </c>
      <c r="AI26943" s="52">
        <v>28</v>
      </c>
      <c r="AJ26943" s="53">
        <v>7.8359999999999999E-2</v>
      </c>
      <c r="AK26943" s="54">
        <v>7.8409999999999994E-2</v>
      </c>
      <c r="AL26943" s="54">
        <v>7.8539999999999999E-2</v>
      </c>
      <c r="AM26943" s="54">
        <v>7.8609999999999999E-2</v>
      </c>
      <c r="AN26943" s="55">
        <v>7.8670000000000004E-2</v>
      </c>
    </row>
    <row r="26944" spans="34:40" x14ac:dyDescent="0.25">
      <c r="AH26944" s="51">
        <v>869</v>
      </c>
      <c r="AI26944" s="52">
        <v>29</v>
      </c>
      <c r="AJ26944" s="53">
        <v>5.9479999999999998E-2</v>
      </c>
      <c r="AK26944" s="54">
        <v>6.2050000000000001E-2</v>
      </c>
      <c r="AL26944" s="54">
        <v>7.0370000000000002E-2</v>
      </c>
      <c r="AM26944" s="54">
        <v>7.4779999999999999E-2</v>
      </c>
      <c r="AN26944" s="55">
        <v>7.8320000000000001E-2</v>
      </c>
    </row>
    <row r="26945" spans="34:40" x14ac:dyDescent="0.25">
      <c r="AH26945" s="51">
        <v>869</v>
      </c>
      <c r="AI26945" s="52">
        <v>30</v>
      </c>
      <c r="AJ26945" s="53">
        <v>7.9820000000000002E-2</v>
      </c>
      <c r="AK26945" s="54">
        <v>8.0570000000000003E-2</v>
      </c>
      <c r="AL26945" s="54">
        <v>8.301E-2</v>
      </c>
      <c r="AM26945" s="54">
        <v>8.43E-2</v>
      </c>
      <c r="AN26945" s="55">
        <v>8.5360000000000005E-2</v>
      </c>
    </row>
    <row r="26946" spans="34:40" x14ac:dyDescent="0.25">
      <c r="AH26946" s="51">
        <v>870</v>
      </c>
      <c r="AI26946" s="52">
        <v>0</v>
      </c>
      <c r="AJ26946" s="53">
        <v>4.8059999999999999E-2</v>
      </c>
      <c r="AK26946" s="54">
        <v>5.1990000000000001E-2</v>
      </c>
      <c r="AL26946" s="54">
        <v>5.9279999999999999E-2</v>
      </c>
      <c r="AM26946" s="54">
        <v>6.0069999999999998E-2</v>
      </c>
      <c r="AN26946" s="55">
        <v>6.7780000000000007E-2</v>
      </c>
    </row>
    <row r="26947" spans="34:40" x14ac:dyDescent="0.25">
      <c r="AH26947" s="51">
        <v>870</v>
      </c>
      <c r="AI26947" s="52">
        <v>1</v>
      </c>
      <c r="AJ26947" s="53">
        <v>8.7709999999999996E-2</v>
      </c>
      <c r="AK26947" s="54">
        <v>8.5650000000000004E-2</v>
      </c>
      <c r="AL26947" s="54">
        <v>7.8969999999999999E-2</v>
      </c>
      <c r="AM26947" s="54">
        <v>7.5520000000000004E-2</v>
      </c>
      <c r="AN26947" s="55">
        <v>7.2900000000000006E-2</v>
      </c>
    </row>
    <row r="26948" spans="34:40" x14ac:dyDescent="0.25">
      <c r="AH26948" s="51">
        <v>870</v>
      </c>
      <c r="AI26948" s="52">
        <v>2</v>
      </c>
      <c r="AJ26948" s="53">
        <v>7.3219999999999993E-2</v>
      </c>
      <c r="AK26948" s="54">
        <v>7.2340000000000002E-2</v>
      </c>
      <c r="AL26948" s="54">
        <v>6.9510000000000002E-2</v>
      </c>
      <c r="AM26948" s="54">
        <v>6.8059999999999996E-2</v>
      </c>
      <c r="AN26948" s="55">
        <v>6.6970000000000002E-2</v>
      </c>
    </row>
    <row r="26949" spans="34:40" x14ac:dyDescent="0.25">
      <c r="AH26949" s="51">
        <v>870</v>
      </c>
      <c r="AI26949" s="52">
        <v>3</v>
      </c>
      <c r="AJ26949" s="53">
        <v>6.726E-2</v>
      </c>
      <c r="AK26949" s="54">
        <v>6.7349999999999993E-2</v>
      </c>
      <c r="AL26949" s="54">
        <v>6.762E-2</v>
      </c>
      <c r="AM26949" s="54">
        <v>6.7769999999999997E-2</v>
      </c>
      <c r="AN26949" s="55">
        <v>6.7879999999999996E-2</v>
      </c>
    </row>
    <row r="26950" spans="34:40" x14ac:dyDescent="0.25">
      <c r="AH26950" s="51">
        <v>870</v>
      </c>
      <c r="AI26950" s="52">
        <v>4</v>
      </c>
      <c r="AJ26950" s="53">
        <v>9.5710000000000003E-2</v>
      </c>
      <c r="AK26950" s="54">
        <v>9.2979999999999993E-2</v>
      </c>
      <c r="AL26950" s="54">
        <v>8.4129999999999996E-2</v>
      </c>
      <c r="AM26950" s="54">
        <v>7.9549999999999996E-2</v>
      </c>
      <c r="AN26950" s="55">
        <v>7.6039999999999996E-2</v>
      </c>
    </row>
    <row r="26951" spans="34:40" x14ac:dyDescent="0.25">
      <c r="AH26951" s="51">
        <v>870</v>
      </c>
      <c r="AI26951" s="52">
        <v>5</v>
      </c>
      <c r="AJ26951" s="53">
        <v>0.10299</v>
      </c>
      <c r="AK26951" s="54">
        <v>0.1004</v>
      </c>
      <c r="AL26951" s="54">
        <v>9.1929999999999998E-2</v>
      </c>
      <c r="AM26951" s="54">
        <v>8.7499999999999994E-2</v>
      </c>
      <c r="AN26951" s="55">
        <v>8.4000000000000005E-2</v>
      </c>
    </row>
    <row r="26952" spans="34:40" x14ac:dyDescent="0.25">
      <c r="AH26952" s="51">
        <v>870</v>
      </c>
      <c r="AI26952" s="52">
        <v>6</v>
      </c>
      <c r="AJ26952" s="53">
        <v>0.14666000000000001</v>
      </c>
      <c r="AK26952" s="54">
        <v>0.14269999999999999</v>
      </c>
      <c r="AL26952" s="54">
        <v>0.12942999999999999</v>
      </c>
      <c r="AM26952" s="54">
        <v>0.12214999999999999</v>
      </c>
      <c r="AN26952" s="55">
        <v>0.11557000000000001</v>
      </c>
    </row>
    <row r="26953" spans="34:40" x14ac:dyDescent="0.25">
      <c r="AH26953" s="51">
        <v>870</v>
      </c>
      <c r="AI26953" s="52">
        <v>7</v>
      </c>
      <c r="AJ26953" s="53">
        <v>0.15242</v>
      </c>
      <c r="AK26953" s="54">
        <v>0.14676</v>
      </c>
      <c r="AL26953" s="54">
        <v>0.12787000000000001</v>
      </c>
      <c r="AM26953" s="54">
        <v>0.11768000000000001</v>
      </c>
      <c r="AN26953" s="55">
        <v>0.10889</v>
      </c>
    </row>
    <row r="26954" spans="34:40" x14ac:dyDescent="0.25">
      <c r="AH26954" s="51">
        <v>870</v>
      </c>
      <c r="AI26954" s="52">
        <v>8</v>
      </c>
      <c r="AJ26954" s="53">
        <v>0.10206</v>
      </c>
      <c r="AK26954" s="54">
        <v>0.10384</v>
      </c>
      <c r="AL26954" s="54">
        <v>0.10977000000000001</v>
      </c>
      <c r="AM26954" s="54">
        <v>0.11308</v>
      </c>
      <c r="AN26954" s="55">
        <v>0.11625000000000001</v>
      </c>
    </row>
    <row r="26955" spans="34:40" x14ac:dyDescent="0.25">
      <c r="AH26955" s="51">
        <v>870</v>
      </c>
      <c r="AI26955" s="52">
        <v>9</v>
      </c>
      <c r="AJ26955" s="53">
        <v>0.10401000000000001</v>
      </c>
      <c r="AK26955" s="54">
        <v>0.10532999999999999</v>
      </c>
      <c r="AL26955" s="54">
        <v>0.10972999999999999</v>
      </c>
      <c r="AM26955" s="54">
        <v>0.11217000000000001</v>
      </c>
      <c r="AN26955" s="55">
        <v>0.11447</v>
      </c>
    </row>
    <row r="26956" spans="34:40" x14ac:dyDescent="0.25">
      <c r="AH26956" s="51">
        <v>870</v>
      </c>
      <c r="AI26956" s="52">
        <v>10</v>
      </c>
      <c r="AJ26956" s="53">
        <v>0.12093</v>
      </c>
      <c r="AK26956" s="54">
        <v>0.12032</v>
      </c>
      <c r="AL26956" s="54">
        <v>0.11828</v>
      </c>
      <c r="AM26956" s="54">
        <v>0.11715</v>
      </c>
      <c r="AN26956" s="55">
        <v>0.11609</v>
      </c>
    </row>
    <row r="26957" spans="34:40" x14ac:dyDescent="0.25">
      <c r="AH26957" s="51">
        <v>870</v>
      </c>
      <c r="AI26957" s="52">
        <v>11</v>
      </c>
      <c r="AJ26957" s="53">
        <v>0.12408</v>
      </c>
      <c r="AK26957" s="54">
        <v>0.12422999999999999</v>
      </c>
      <c r="AL26957" s="54">
        <v>0.12471</v>
      </c>
      <c r="AM26957" s="54">
        <v>0.12499</v>
      </c>
      <c r="AN26957" s="55">
        <v>0.12526000000000001</v>
      </c>
    </row>
    <row r="26958" spans="34:40" x14ac:dyDescent="0.25">
      <c r="AH26958" s="51">
        <v>870</v>
      </c>
      <c r="AI26958" s="52">
        <v>12</v>
      </c>
      <c r="AJ26958" s="53">
        <v>0.11599</v>
      </c>
      <c r="AK26958" s="54">
        <v>0.11695</v>
      </c>
      <c r="AL26958" s="54">
        <v>0.12017</v>
      </c>
      <c r="AM26958" s="54">
        <v>0.12199</v>
      </c>
      <c r="AN26958" s="55">
        <v>0.12379</v>
      </c>
    </row>
    <row r="26959" spans="34:40" x14ac:dyDescent="0.25">
      <c r="AH26959" s="51">
        <v>870</v>
      </c>
      <c r="AI26959" s="52">
        <v>13</v>
      </c>
      <c r="AJ26959" s="53">
        <v>0.11258</v>
      </c>
      <c r="AK26959" s="54">
        <v>0.11439000000000001</v>
      </c>
      <c r="AL26959" s="54">
        <v>0.12046</v>
      </c>
      <c r="AM26959" s="54">
        <v>0.12392</v>
      </c>
      <c r="AN26959" s="55">
        <v>0.12742999999999999</v>
      </c>
    </row>
    <row r="26960" spans="34:40" x14ac:dyDescent="0.25">
      <c r="AH26960" s="51">
        <v>870</v>
      </c>
      <c r="AI26960" s="52">
        <v>14</v>
      </c>
      <c r="AJ26960" s="53">
        <v>8.344E-2</v>
      </c>
      <c r="AK26960" s="54">
        <v>8.7590000000000001E-2</v>
      </c>
      <c r="AL26960" s="54">
        <v>0.10135</v>
      </c>
      <c r="AM26960" s="54">
        <v>0.10909000000000001</v>
      </c>
      <c r="AN26960" s="55">
        <v>0.11668000000000001</v>
      </c>
    </row>
    <row r="26961" spans="34:40" x14ac:dyDescent="0.25">
      <c r="AH26961" s="51">
        <v>870</v>
      </c>
      <c r="AI26961" s="52">
        <v>15</v>
      </c>
      <c r="AJ26961" s="53">
        <v>9.7369999999999998E-2</v>
      </c>
      <c r="AK26961" s="54">
        <v>9.8570000000000005E-2</v>
      </c>
      <c r="AL26961" s="54">
        <v>0.10254000000000001</v>
      </c>
      <c r="AM26961" s="54">
        <v>0.10471</v>
      </c>
      <c r="AN26961" s="55">
        <v>0.10668999999999999</v>
      </c>
    </row>
    <row r="26962" spans="34:40" x14ac:dyDescent="0.25">
      <c r="AH26962" s="51">
        <v>870</v>
      </c>
      <c r="AI26962" s="52">
        <v>16</v>
      </c>
      <c r="AJ26962" s="53">
        <v>5.6120000000000003E-2</v>
      </c>
      <c r="AK26962" s="54">
        <v>6.2370000000000002E-2</v>
      </c>
      <c r="AL26962" s="54">
        <v>8.2949999999999996E-2</v>
      </c>
      <c r="AM26962" s="54">
        <v>9.4390000000000002E-2</v>
      </c>
      <c r="AN26962" s="55">
        <v>0.10516</v>
      </c>
    </row>
    <row r="26963" spans="34:40" x14ac:dyDescent="0.25">
      <c r="AH26963" s="51">
        <v>870</v>
      </c>
      <c r="AI26963" s="52">
        <v>17</v>
      </c>
      <c r="AJ26963" s="53">
        <v>4.1480000000000003E-2</v>
      </c>
      <c r="AK26963" s="54">
        <v>4.8090000000000001E-2</v>
      </c>
      <c r="AL26963" s="54">
        <v>6.9639999999999994E-2</v>
      </c>
      <c r="AM26963" s="54">
        <v>8.1409999999999996E-2</v>
      </c>
      <c r="AN26963" s="55">
        <v>9.1810000000000003E-2</v>
      </c>
    </row>
    <row r="26964" spans="34:40" x14ac:dyDescent="0.25">
      <c r="AH26964" s="51">
        <v>870</v>
      </c>
      <c r="AI26964" s="52">
        <v>18</v>
      </c>
      <c r="AJ26964" s="53">
        <v>6.9220000000000004E-2</v>
      </c>
      <c r="AK26964" s="54">
        <v>7.263E-2</v>
      </c>
      <c r="AL26964" s="54">
        <v>8.3820000000000006E-2</v>
      </c>
      <c r="AM26964" s="54">
        <v>8.9889999999999998E-2</v>
      </c>
      <c r="AN26964" s="55">
        <v>9.5200000000000007E-2</v>
      </c>
    </row>
    <row r="26965" spans="34:40" x14ac:dyDescent="0.25">
      <c r="AH26965" s="51">
        <v>870</v>
      </c>
      <c r="AI26965" s="52">
        <v>19</v>
      </c>
      <c r="AJ26965" s="53">
        <v>6.5579999999999999E-2</v>
      </c>
      <c r="AK26965" s="54">
        <v>6.8650000000000003E-2</v>
      </c>
      <c r="AL26965" s="54">
        <v>7.8670000000000004E-2</v>
      </c>
      <c r="AM26965" s="54">
        <v>8.405E-2</v>
      </c>
      <c r="AN26965" s="55">
        <v>8.8599999999999998E-2</v>
      </c>
    </row>
    <row r="26966" spans="34:40" x14ac:dyDescent="0.25">
      <c r="AH26966" s="51">
        <v>870</v>
      </c>
      <c r="AI26966" s="52">
        <v>20</v>
      </c>
      <c r="AJ26966" s="53">
        <v>5.8439999999999999E-2</v>
      </c>
      <c r="AK26966" s="54">
        <v>6.1789999999999998E-2</v>
      </c>
      <c r="AL26966" s="54">
        <v>7.2650000000000006E-2</v>
      </c>
      <c r="AM26966" s="54">
        <v>7.8450000000000006E-2</v>
      </c>
      <c r="AN26966" s="55">
        <v>8.3250000000000005E-2</v>
      </c>
    </row>
    <row r="26967" spans="34:40" x14ac:dyDescent="0.25">
      <c r="AH26967" s="51">
        <v>870</v>
      </c>
      <c r="AI26967" s="52">
        <v>21</v>
      </c>
      <c r="AJ26967" s="53">
        <v>3.7569999999999999E-2</v>
      </c>
      <c r="AK26967" s="54">
        <v>4.367E-2</v>
      </c>
      <c r="AL26967" s="54">
        <v>6.3479999999999995E-2</v>
      </c>
      <c r="AM26967" s="54">
        <v>7.4149999999999994E-2</v>
      </c>
      <c r="AN26967" s="55">
        <v>8.3180000000000004E-2</v>
      </c>
    </row>
    <row r="26968" spans="34:40" x14ac:dyDescent="0.25">
      <c r="AH26968" s="51">
        <v>870</v>
      </c>
      <c r="AI26968" s="52">
        <v>22</v>
      </c>
      <c r="AJ26968" s="53">
        <v>2.571E-2</v>
      </c>
      <c r="AK26968" s="54">
        <v>3.2509999999999997E-2</v>
      </c>
      <c r="AL26968" s="54">
        <v>5.4480000000000001E-2</v>
      </c>
      <c r="AM26968" s="54">
        <v>6.6229999999999997E-2</v>
      </c>
      <c r="AN26968" s="55">
        <v>7.5929999999999997E-2</v>
      </c>
    </row>
    <row r="26969" spans="34:40" x14ac:dyDescent="0.25">
      <c r="AH26969" s="51">
        <v>870</v>
      </c>
      <c r="AI26969" s="52">
        <v>23</v>
      </c>
      <c r="AJ26969" s="53">
        <v>1.9269999999999999E-2</v>
      </c>
      <c r="AK26969" s="54">
        <v>2.419E-2</v>
      </c>
      <c r="AL26969" s="54">
        <v>3.986E-2</v>
      </c>
      <c r="AM26969" s="54">
        <v>4.795E-2</v>
      </c>
      <c r="AN26969" s="55">
        <v>5.4010000000000002E-2</v>
      </c>
    </row>
    <row r="26970" spans="34:40" x14ac:dyDescent="0.25">
      <c r="AH26970" s="51">
        <v>870</v>
      </c>
      <c r="AI26970" s="52">
        <v>24</v>
      </c>
      <c r="AJ26970" s="53">
        <v>2.0660000000000001E-2</v>
      </c>
      <c r="AK26970" s="54">
        <v>2.368E-2</v>
      </c>
      <c r="AL26970" s="54">
        <v>3.322E-2</v>
      </c>
      <c r="AM26970" s="54">
        <v>3.8030000000000001E-2</v>
      </c>
      <c r="AN26970" s="55">
        <v>4.1459999999999997E-2</v>
      </c>
    </row>
    <row r="26971" spans="34:40" x14ac:dyDescent="0.25">
      <c r="AH26971" s="51">
        <v>870</v>
      </c>
      <c r="AI26971" s="52">
        <v>25</v>
      </c>
      <c r="AJ26971" s="53">
        <v>1.6840000000000001E-2</v>
      </c>
      <c r="AK26971" s="54">
        <v>2.0070000000000001E-2</v>
      </c>
      <c r="AL26971" s="54">
        <v>3.0249999999999999E-2</v>
      </c>
      <c r="AM26971" s="54">
        <v>3.5380000000000002E-2</v>
      </c>
      <c r="AN26971" s="55">
        <v>3.9010000000000003E-2</v>
      </c>
    </row>
    <row r="26972" spans="34:40" x14ac:dyDescent="0.25">
      <c r="AH26972" s="51">
        <v>870</v>
      </c>
      <c r="AI26972" s="52">
        <v>26</v>
      </c>
      <c r="AJ26972" s="53">
        <v>1.8700000000000001E-2</v>
      </c>
      <c r="AK26972" s="54">
        <v>2.1229999999999999E-2</v>
      </c>
      <c r="AL26972" s="54">
        <v>2.9180000000000001E-2</v>
      </c>
      <c r="AM26972" s="54">
        <v>3.3160000000000002E-2</v>
      </c>
      <c r="AN26972" s="55">
        <v>3.5950000000000003E-2</v>
      </c>
    </row>
    <row r="26973" spans="34:40" x14ac:dyDescent="0.25">
      <c r="AH26973" s="51">
        <v>870</v>
      </c>
      <c r="AI26973" s="52">
        <v>27</v>
      </c>
      <c r="AJ26973" s="53">
        <v>3.8679999999999999E-2</v>
      </c>
      <c r="AK26973" s="54">
        <v>3.9969999999999999E-2</v>
      </c>
      <c r="AL26973" s="54">
        <v>4.4060000000000002E-2</v>
      </c>
      <c r="AM26973" s="54">
        <v>4.6120000000000001E-2</v>
      </c>
      <c r="AN26973" s="55">
        <v>4.7600000000000003E-2</v>
      </c>
    </row>
    <row r="26974" spans="34:40" x14ac:dyDescent="0.25">
      <c r="AH26974" s="51">
        <v>870</v>
      </c>
      <c r="AI26974" s="52">
        <v>28</v>
      </c>
      <c r="AJ26974" s="53">
        <v>3.2140000000000002E-2</v>
      </c>
      <c r="AK26974" s="54">
        <v>3.4360000000000002E-2</v>
      </c>
      <c r="AL26974" s="54">
        <v>4.1419999999999998E-2</v>
      </c>
      <c r="AM26974" s="54">
        <v>4.5010000000000001E-2</v>
      </c>
      <c r="AN26974" s="55">
        <v>4.759E-2</v>
      </c>
    </row>
    <row r="26975" spans="34:40" x14ac:dyDescent="0.25">
      <c r="AH26975" s="51">
        <v>870</v>
      </c>
      <c r="AI26975" s="52">
        <v>29</v>
      </c>
      <c r="AJ26975" s="53">
        <v>2.7199999999999998E-2</v>
      </c>
      <c r="AK26975" s="54">
        <v>3.134E-2</v>
      </c>
      <c r="AL26975" s="54">
        <v>4.4580000000000002E-2</v>
      </c>
      <c r="AM26975" s="54">
        <v>5.142E-2</v>
      </c>
      <c r="AN26975" s="55">
        <v>5.6559999999999999E-2</v>
      </c>
    </row>
    <row r="26976" spans="34:40" x14ac:dyDescent="0.25">
      <c r="AH26976" s="51">
        <v>870</v>
      </c>
      <c r="AI26976" s="52">
        <v>30</v>
      </c>
      <c r="AJ26976" s="53">
        <v>3.0620000000000001E-2</v>
      </c>
      <c r="AK26976" s="54">
        <v>3.4520000000000002E-2</v>
      </c>
      <c r="AL26976" s="54">
        <v>4.6980000000000001E-2</v>
      </c>
      <c r="AM26976" s="54">
        <v>5.3420000000000002E-2</v>
      </c>
      <c r="AN26976" s="55">
        <v>5.8279999999999998E-2</v>
      </c>
    </row>
    <row r="26977" spans="34:40" x14ac:dyDescent="0.25">
      <c r="AH26977" s="51">
        <v>871</v>
      </c>
      <c r="AI26977" s="52">
        <v>0</v>
      </c>
      <c r="AJ26977" s="53">
        <v>4.8059999999999999E-2</v>
      </c>
      <c r="AK26977" s="54">
        <v>5.1990000000000001E-2</v>
      </c>
      <c r="AL26977" s="54">
        <v>5.9279999999999999E-2</v>
      </c>
      <c r="AM26977" s="54">
        <v>6.0069999999999998E-2</v>
      </c>
      <c r="AN26977" s="55">
        <v>6.7780000000000007E-2</v>
      </c>
    </row>
    <row r="26978" spans="34:40" x14ac:dyDescent="0.25">
      <c r="AH26978" s="51">
        <v>871</v>
      </c>
      <c r="AI26978" s="52">
        <v>1</v>
      </c>
      <c r="AJ26978" s="53">
        <v>3.5720000000000002E-2</v>
      </c>
      <c r="AK26978" s="54">
        <v>3.9440000000000003E-2</v>
      </c>
      <c r="AL26978" s="54">
        <v>5.1389999999999998E-2</v>
      </c>
      <c r="AM26978" s="54">
        <v>5.7599999999999998E-2</v>
      </c>
      <c r="AN26978" s="55">
        <v>6.234E-2</v>
      </c>
    </row>
    <row r="26979" spans="34:40" x14ac:dyDescent="0.25">
      <c r="AH26979" s="51">
        <v>871</v>
      </c>
      <c r="AI26979" s="52">
        <v>2</v>
      </c>
      <c r="AJ26979" s="53">
        <v>3.3070000000000002E-2</v>
      </c>
      <c r="AK26979" s="54">
        <v>3.7449999999999997E-2</v>
      </c>
      <c r="AL26979" s="54">
        <v>5.1499999999999997E-2</v>
      </c>
      <c r="AM26979" s="54">
        <v>5.8840000000000003E-2</v>
      </c>
      <c r="AN26979" s="55">
        <v>6.4519999999999994E-2</v>
      </c>
    </row>
    <row r="26980" spans="34:40" x14ac:dyDescent="0.25">
      <c r="AH26980" s="51">
        <v>871</v>
      </c>
      <c r="AI26980" s="52">
        <v>3</v>
      </c>
      <c r="AJ26980" s="53">
        <v>2.6280000000000001E-2</v>
      </c>
      <c r="AK26980" s="54">
        <v>3.1119999999999998E-2</v>
      </c>
      <c r="AL26980" s="54">
        <v>4.6609999999999999E-2</v>
      </c>
      <c r="AM26980" s="54">
        <v>5.4670000000000003E-2</v>
      </c>
      <c r="AN26980" s="55">
        <v>6.0850000000000001E-2</v>
      </c>
    </row>
    <row r="26981" spans="34:40" x14ac:dyDescent="0.25">
      <c r="AH26981" s="51">
        <v>871</v>
      </c>
      <c r="AI26981" s="52">
        <v>4</v>
      </c>
      <c r="AJ26981" s="53">
        <v>3.1019999999999999E-2</v>
      </c>
      <c r="AK26981" s="54">
        <v>3.4909999999999997E-2</v>
      </c>
      <c r="AL26981" s="54">
        <v>4.7350000000000003E-2</v>
      </c>
      <c r="AM26981" s="54">
        <v>5.3780000000000001E-2</v>
      </c>
      <c r="AN26981" s="55">
        <v>5.8650000000000001E-2</v>
      </c>
    </row>
    <row r="26982" spans="34:40" x14ac:dyDescent="0.25">
      <c r="AH26982" s="51">
        <v>871</v>
      </c>
      <c r="AI26982" s="52">
        <v>5</v>
      </c>
      <c r="AJ26982" s="53">
        <v>4.0469999999999999E-2</v>
      </c>
      <c r="AK26982" s="54">
        <v>4.2509999999999999E-2</v>
      </c>
      <c r="AL26982" s="54">
        <v>4.9029999999999997E-2</v>
      </c>
      <c r="AM26982" s="54">
        <v>5.2350000000000001E-2</v>
      </c>
      <c r="AN26982" s="55">
        <v>5.4800000000000001E-2</v>
      </c>
    </row>
    <row r="26983" spans="34:40" x14ac:dyDescent="0.25">
      <c r="AH26983" s="51">
        <v>871</v>
      </c>
      <c r="AI26983" s="52">
        <v>6</v>
      </c>
      <c r="AJ26983" s="53">
        <v>3.524E-2</v>
      </c>
      <c r="AK26983" s="54">
        <v>3.7740000000000003E-2</v>
      </c>
      <c r="AL26983" s="54">
        <v>4.5699999999999998E-2</v>
      </c>
      <c r="AM26983" s="54">
        <v>4.9770000000000002E-2</v>
      </c>
      <c r="AN26983" s="55">
        <v>5.2760000000000001E-2</v>
      </c>
    </row>
    <row r="26984" spans="34:40" x14ac:dyDescent="0.25">
      <c r="AH26984" s="51">
        <v>871</v>
      </c>
      <c r="AI26984" s="52">
        <v>7</v>
      </c>
      <c r="AJ26984" s="53">
        <v>3.7170000000000002E-2</v>
      </c>
      <c r="AK26984" s="54">
        <v>3.9660000000000001E-2</v>
      </c>
      <c r="AL26984" s="54">
        <v>4.7620000000000003E-2</v>
      </c>
      <c r="AM26984" s="54">
        <v>5.169E-2</v>
      </c>
      <c r="AN26984" s="55">
        <v>5.4699999999999999E-2</v>
      </c>
    </row>
    <row r="26985" spans="34:40" x14ac:dyDescent="0.25">
      <c r="AH26985" s="51">
        <v>871</v>
      </c>
      <c r="AI26985" s="52">
        <v>8</v>
      </c>
      <c r="AJ26985" s="53">
        <v>2.6179999999999998E-2</v>
      </c>
      <c r="AK26985" s="54">
        <v>2.9409999999999999E-2</v>
      </c>
      <c r="AL26985" s="54">
        <v>3.968E-2</v>
      </c>
      <c r="AM26985" s="54">
        <v>4.4909999999999999E-2</v>
      </c>
      <c r="AN26985" s="55">
        <v>4.8719999999999999E-2</v>
      </c>
    </row>
    <row r="26986" spans="34:40" x14ac:dyDescent="0.25">
      <c r="AH26986" s="51">
        <v>871</v>
      </c>
      <c r="AI26986" s="52">
        <v>9</v>
      </c>
      <c r="AJ26986" s="53">
        <v>3.8809999999999997E-2</v>
      </c>
      <c r="AK26986" s="54">
        <v>4.0739999999999998E-2</v>
      </c>
      <c r="AL26986" s="54">
        <v>4.691E-2</v>
      </c>
      <c r="AM26986" s="54">
        <v>5.0049999999999997E-2</v>
      </c>
      <c r="AN26986" s="55">
        <v>5.2339999999999998E-2</v>
      </c>
    </row>
    <row r="26987" spans="34:40" x14ac:dyDescent="0.25">
      <c r="AH26987" s="51">
        <v>871</v>
      </c>
      <c r="AI26987" s="52">
        <v>10</v>
      </c>
      <c r="AJ26987" s="53">
        <v>2.852E-2</v>
      </c>
      <c r="AK26987" s="54">
        <v>3.1859999999999999E-2</v>
      </c>
      <c r="AL26987" s="54">
        <v>4.2509999999999999E-2</v>
      </c>
      <c r="AM26987" s="54">
        <v>4.7960000000000003E-2</v>
      </c>
      <c r="AN26987" s="55">
        <v>5.1970000000000002E-2</v>
      </c>
    </row>
    <row r="26988" spans="34:40" x14ac:dyDescent="0.25">
      <c r="AH26988" s="51">
        <v>871</v>
      </c>
      <c r="AI26988" s="52">
        <v>11</v>
      </c>
      <c r="AJ26988" s="53">
        <v>2.7869999999999999E-2</v>
      </c>
      <c r="AK26988" s="54">
        <v>3.0609999999999998E-2</v>
      </c>
      <c r="AL26988" s="54">
        <v>3.9320000000000001E-2</v>
      </c>
      <c r="AM26988" s="54">
        <v>4.3740000000000001E-2</v>
      </c>
      <c r="AN26988" s="55">
        <v>4.6929999999999999E-2</v>
      </c>
    </row>
    <row r="26989" spans="34:40" x14ac:dyDescent="0.25">
      <c r="AH26989" s="51">
        <v>871</v>
      </c>
      <c r="AI26989" s="52">
        <v>12</v>
      </c>
      <c r="AJ26989" s="53">
        <v>2.4719999999999999E-2</v>
      </c>
      <c r="AK26989" s="54">
        <v>2.6880000000000001E-2</v>
      </c>
      <c r="AL26989" s="54">
        <v>3.3700000000000001E-2</v>
      </c>
      <c r="AM26989" s="54">
        <v>3.712E-2</v>
      </c>
      <c r="AN26989" s="55">
        <v>3.9530000000000003E-2</v>
      </c>
    </row>
    <row r="26990" spans="34:40" x14ac:dyDescent="0.25">
      <c r="AH26990" s="51">
        <v>871</v>
      </c>
      <c r="AI26990" s="52">
        <v>13</v>
      </c>
      <c r="AJ26990" s="53">
        <v>2.4490000000000001E-2</v>
      </c>
      <c r="AK26990" s="54">
        <v>2.656E-2</v>
      </c>
      <c r="AL26990" s="54">
        <v>3.3099999999999997E-2</v>
      </c>
      <c r="AM26990" s="54">
        <v>3.637E-2</v>
      </c>
      <c r="AN26990" s="55">
        <v>3.8679999999999999E-2</v>
      </c>
    </row>
    <row r="26991" spans="34:40" x14ac:dyDescent="0.25">
      <c r="AH26991" s="51">
        <v>871</v>
      </c>
      <c r="AI26991" s="52">
        <v>14</v>
      </c>
      <c r="AJ26991" s="53">
        <v>2.6679999999999999E-2</v>
      </c>
      <c r="AK26991" s="54">
        <v>2.8160000000000001E-2</v>
      </c>
      <c r="AL26991" s="54">
        <v>3.2849999999999997E-2</v>
      </c>
      <c r="AM26991" s="54">
        <v>3.5180000000000003E-2</v>
      </c>
      <c r="AN26991" s="55">
        <v>3.6810000000000002E-2</v>
      </c>
    </row>
    <row r="26992" spans="34:40" x14ac:dyDescent="0.25">
      <c r="AH26992" s="51">
        <v>871</v>
      </c>
      <c r="AI26992" s="52">
        <v>15</v>
      </c>
      <c r="AJ26992" s="53">
        <v>2.8129999999999999E-2</v>
      </c>
      <c r="AK26992" s="54">
        <v>3.024E-2</v>
      </c>
      <c r="AL26992" s="54">
        <v>3.6920000000000001E-2</v>
      </c>
      <c r="AM26992" s="54">
        <v>4.0280000000000003E-2</v>
      </c>
      <c r="AN26992" s="55">
        <v>4.267E-2</v>
      </c>
    </row>
    <row r="26993" spans="34:40" x14ac:dyDescent="0.25">
      <c r="AH26993" s="51">
        <v>871</v>
      </c>
      <c r="AI26993" s="52">
        <v>16</v>
      </c>
      <c r="AJ26993" s="53">
        <v>3.7990000000000003E-2</v>
      </c>
      <c r="AK26993" s="54">
        <v>3.891E-2</v>
      </c>
      <c r="AL26993" s="54">
        <v>4.1799999999999997E-2</v>
      </c>
      <c r="AM26993" s="54">
        <v>4.3249999999999997E-2</v>
      </c>
      <c r="AN26993" s="55">
        <v>4.428E-2</v>
      </c>
    </row>
    <row r="26994" spans="34:40" x14ac:dyDescent="0.25">
      <c r="AH26994" s="51">
        <v>871</v>
      </c>
      <c r="AI26994" s="52">
        <v>17</v>
      </c>
      <c r="AJ26994" s="53">
        <v>3.1109999999999999E-2</v>
      </c>
      <c r="AK26994" s="54">
        <v>3.3369999999999997E-2</v>
      </c>
      <c r="AL26994" s="54">
        <v>4.0550000000000003E-2</v>
      </c>
      <c r="AM26994" s="54">
        <v>4.419E-2</v>
      </c>
      <c r="AN26994" s="55">
        <v>4.6809999999999997E-2</v>
      </c>
    </row>
    <row r="26995" spans="34:40" x14ac:dyDescent="0.25">
      <c r="AH26995" s="51">
        <v>871</v>
      </c>
      <c r="AI26995" s="52">
        <v>18</v>
      </c>
      <c r="AJ26995" s="53">
        <v>4.6100000000000002E-2</v>
      </c>
      <c r="AK26995" s="54">
        <v>4.6899999999999997E-2</v>
      </c>
      <c r="AL26995" s="54">
        <v>4.9450000000000001E-2</v>
      </c>
      <c r="AM26995" s="54">
        <v>5.074E-2</v>
      </c>
      <c r="AN26995" s="55">
        <v>5.1670000000000001E-2</v>
      </c>
    </row>
    <row r="26996" spans="34:40" x14ac:dyDescent="0.25">
      <c r="AH26996" s="51">
        <v>871</v>
      </c>
      <c r="AI26996" s="52">
        <v>19</v>
      </c>
      <c r="AJ26996" s="53">
        <v>3.8309999999999997E-2</v>
      </c>
      <c r="AK26996" s="54">
        <v>4.0329999999999998E-2</v>
      </c>
      <c r="AL26996" s="54">
        <v>4.6760000000000003E-2</v>
      </c>
      <c r="AM26996" s="54">
        <v>5.0029999999999998E-2</v>
      </c>
      <c r="AN26996" s="55">
        <v>5.2429999999999997E-2</v>
      </c>
    </row>
    <row r="26997" spans="34:40" x14ac:dyDescent="0.25">
      <c r="AH26997" s="51">
        <v>871</v>
      </c>
      <c r="AI26997" s="52">
        <v>20</v>
      </c>
      <c r="AJ26997" s="53">
        <v>4.4830000000000002E-2</v>
      </c>
      <c r="AK26997" s="54">
        <v>4.6609999999999999E-2</v>
      </c>
      <c r="AL26997" s="54">
        <v>5.2310000000000002E-2</v>
      </c>
      <c r="AM26997" s="54">
        <v>5.5230000000000001E-2</v>
      </c>
      <c r="AN26997" s="55">
        <v>5.7389999999999997E-2</v>
      </c>
    </row>
    <row r="26998" spans="34:40" x14ac:dyDescent="0.25">
      <c r="AH26998" s="51">
        <v>871</v>
      </c>
      <c r="AI26998" s="52">
        <v>21</v>
      </c>
      <c r="AJ26998" s="53">
        <v>3.984E-2</v>
      </c>
      <c r="AK26998" s="54">
        <v>4.2500000000000003E-2</v>
      </c>
      <c r="AL26998" s="54">
        <v>5.1040000000000002E-2</v>
      </c>
      <c r="AM26998" s="54">
        <v>5.543E-2</v>
      </c>
      <c r="AN26998" s="55">
        <v>5.8720000000000001E-2</v>
      </c>
    </row>
    <row r="26999" spans="34:40" x14ac:dyDescent="0.25">
      <c r="AH26999" s="51">
        <v>871</v>
      </c>
      <c r="AI26999" s="52">
        <v>22</v>
      </c>
      <c r="AJ26999" s="53">
        <v>3.6179999999999997E-2</v>
      </c>
      <c r="AK26999" s="54">
        <v>3.9730000000000001E-2</v>
      </c>
      <c r="AL26999" s="54">
        <v>5.1090000000000003E-2</v>
      </c>
      <c r="AM26999" s="54">
        <v>5.6980000000000003E-2</v>
      </c>
      <c r="AN26999" s="55">
        <v>6.1460000000000001E-2</v>
      </c>
    </row>
    <row r="27000" spans="34:40" x14ac:dyDescent="0.25">
      <c r="AH27000" s="51">
        <v>871</v>
      </c>
      <c r="AI27000" s="52">
        <v>23</v>
      </c>
      <c r="AJ27000" s="53">
        <v>7.1169999999999997E-2</v>
      </c>
      <c r="AK27000" s="54">
        <v>7.1569999999999995E-2</v>
      </c>
      <c r="AL27000" s="54">
        <v>7.2840000000000002E-2</v>
      </c>
      <c r="AM27000" s="54">
        <v>7.3499999999999996E-2</v>
      </c>
      <c r="AN27000" s="55">
        <v>7.4020000000000002E-2</v>
      </c>
    </row>
    <row r="27001" spans="34:40" x14ac:dyDescent="0.25">
      <c r="AH27001" s="51">
        <v>871</v>
      </c>
      <c r="AI27001" s="52">
        <v>24</v>
      </c>
      <c r="AJ27001" s="53">
        <v>9.3780000000000002E-2</v>
      </c>
      <c r="AK27001" s="54">
        <v>9.1999999999999998E-2</v>
      </c>
      <c r="AL27001" s="54">
        <v>8.6190000000000003E-2</v>
      </c>
      <c r="AM27001" s="54">
        <v>8.3159999999999998E-2</v>
      </c>
      <c r="AN27001" s="55">
        <v>8.0769999999999995E-2</v>
      </c>
    </row>
    <row r="27002" spans="34:40" x14ac:dyDescent="0.25">
      <c r="AH27002" s="51">
        <v>871</v>
      </c>
      <c r="AI27002" s="52">
        <v>25</v>
      </c>
      <c r="AJ27002" s="53">
        <v>7.5459999999999999E-2</v>
      </c>
      <c r="AK27002" s="54">
        <v>7.7270000000000005E-2</v>
      </c>
      <c r="AL27002" s="54">
        <v>8.3180000000000004E-2</v>
      </c>
      <c r="AM27002" s="54">
        <v>8.634E-2</v>
      </c>
      <c r="AN27002" s="55">
        <v>8.899E-2</v>
      </c>
    </row>
    <row r="27003" spans="34:40" x14ac:dyDescent="0.25">
      <c r="AH27003" s="51">
        <v>871</v>
      </c>
      <c r="AI27003" s="52">
        <v>26</v>
      </c>
      <c r="AJ27003" s="53">
        <v>3.9410000000000001E-2</v>
      </c>
      <c r="AK27003" s="54">
        <v>4.3049999999999998E-2</v>
      </c>
      <c r="AL27003" s="54">
        <v>5.4739999999999997E-2</v>
      </c>
      <c r="AM27003" s="54">
        <v>6.0839999999999998E-2</v>
      </c>
      <c r="AN27003" s="55">
        <v>6.5549999999999997E-2</v>
      </c>
    </row>
    <row r="27004" spans="34:40" x14ac:dyDescent="0.25">
      <c r="AH27004" s="51">
        <v>871</v>
      </c>
      <c r="AI27004" s="52">
        <v>27</v>
      </c>
      <c r="AJ27004" s="53">
        <v>4.0590000000000001E-2</v>
      </c>
      <c r="AK27004" s="54">
        <v>4.5569999999999999E-2</v>
      </c>
      <c r="AL27004" s="54">
        <v>6.1699999999999998E-2</v>
      </c>
      <c r="AM27004" s="54">
        <v>7.0290000000000005E-2</v>
      </c>
      <c r="AN27004" s="55">
        <v>7.732E-2</v>
      </c>
    </row>
    <row r="27005" spans="34:40" x14ac:dyDescent="0.25">
      <c r="AH27005" s="51">
        <v>871</v>
      </c>
      <c r="AI27005" s="52">
        <v>28</v>
      </c>
      <c r="AJ27005" s="53">
        <v>3.6470000000000002E-2</v>
      </c>
      <c r="AK27005" s="54">
        <v>4.2369999999999998E-2</v>
      </c>
      <c r="AL27005" s="54">
        <v>6.1499999999999999E-2</v>
      </c>
      <c r="AM27005" s="54">
        <v>7.1760000000000004E-2</v>
      </c>
      <c r="AN27005" s="55">
        <v>8.0329999999999999E-2</v>
      </c>
    </row>
    <row r="27006" spans="34:40" x14ac:dyDescent="0.25">
      <c r="AH27006" s="51">
        <v>871</v>
      </c>
      <c r="AI27006" s="52">
        <v>29</v>
      </c>
      <c r="AJ27006" s="53">
        <v>4.6190000000000002E-2</v>
      </c>
      <c r="AK27006" s="54">
        <v>5.135E-2</v>
      </c>
      <c r="AL27006" s="54">
        <v>6.8110000000000004E-2</v>
      </c>
      <c r="AM27006" s="54">
        <v>7.714E-2</v>
      </c>
      <c r="AN27006" s="55">
        <v>8.4760000000000002E-2</v>
      </c>
    </row>
    <row r="27007" spans="34:40" x14ac:dyDescent="0.25">
      <c r="AH27007" s="51">
        <v>871</v>
      </c>
      <c r="AI27007" s="52">
        <v>30</v>
      </c>
      <c r="AJ27007" s="53">
        <v>5.4440000000000002E-2</v>
      </c>
      <c r="AK27007" s="54">
        <v>5.7259999999999998E-2</v>
      </c>
      <c r="AL27007" s="54">
        <v>6.6400000000000001E-2</v>
      </c>
      <c r="AM27007" s="54">
        <v>7.1209999999999996E-2</v>
      </c>
      <c r="AN27007" s="55">
        <v>7.5039999999999996E-2</v>
      </c>
    </row>
    <row r="27008" spans="34:40" x14ac:dyDescent="0.25">
      <c r="AH27008" s="51">
        <v>872</v>
      </c>
      <c r="AI27008" s="52">
        <v>0</v>
      </c>
      <c r="AJ27008" s="53">
        <v>4.8059999999999999E-2</v>
      </c>
      <c r="AK27008" s="54">
        <v>5.1990000000000001E-2</v>
      </c>
      <c r="AL27008" s="54">
        <v>5.9279999999999999E-2</v>
      </c>
      <c r="AM27008" s="54">
        <v>6.0069999999999998E-2</v>
      </c>
      <c r="AN27008" s="55">
        <v>6.7780000000000007E-2</v>
      </c>
    </row>
    <row r="27009" spans="34:40" x14ac:dyDescent="0.25">
      <c r="AH27009" s="51">
        <v>872</v>
      </c>
      <c r="AI27009" s="52">
        <v>1</v>
      </c>
      <c r="AJ27009" s="53">
        <v>3.8490000000000003E-2</v>
      </c>
      <c r="AK27009" s="54">
        <v>4.2410000000000003E-2</v>
      </c>
      <c r="AL27009" s="54">
        <v>5.4980000000000001E-2</v>
      </c>
      <c r="AM27009" s="54">
        <v>6.1559999999999997E-2</v>
      </c>
      <c r="AN27009" s="55">
        <v>6.6669999999999993E-2</v>
      </c>
    </row>
    <row r="27010" spans="34:40" x14ac:dyDescent="0.25">
      <c r="AH27010" s="51">
        <v>872</v>
      </c>
      <c r="AI27010" s="52">
        <v>2</v>
      </c>
      <c r="AJ27010" s="53">
        <v>4.5629999999999997E-2</v>
      </c>
      <c r="AK27010" s="54">
        <v>4.8820000000000002E-2</v>
      </c>
      <c r="AL27010" s="54">
        <v>5.9119999999999999E-2</v>
      </c>
      <c r="AM27010" s="54">
        <v>6.4500000000000002E-2</v>
      </c>
      <c r="AN27010" s="55">
        <v>6.8690000000000001E-2</v>
      </c>
    </row>
    <row r="27011" spans="34:40" x14ac:dyDescent="0.25">
      <c r="AH27011" s="51">
        <v>872</v>
      </c>
      <c r="AI27011" s="52">
        <v>3</v>
      </c>
      <c r="AJ27011" s="53">
        <v>6.8940000000000001E-2</v>
      </c>
      <c r="AK27011" s="54">
        <v>7.0999999999999994E-2</v>
      </c>
      <c r="AL27011" s="54">
        <v>7.7689999999999995E-2</v>
      </c>
      <c r="AM27011" s="54">
        <v>8.1250000000000003E-2</v>
      </c>
      <c r="AN27011" s="55">
        <v>8.4180000000000005E-2</v>
      </c>
    </row>
    <row r="27012" spans="34:40" x14ac:dyDescent="0.25">
      <c r="AH27012" s="51">
        <v>872</v>
      </c>
      <c r="AI27012" s="52">
        <v>4</v>
      </c>
      <c r="AJ27012" s="53">
        <v>6.2590000000000007E-2</v>
      </c>
      <c r="AK27012" s="54">
        <v>6.4939999999999998E-2</v>
      </c>
      <c r="AL27012" s="54">
        <v>7.2539999999999993E-2</v>
      </c>
      <c r="AM27012" s="54">
        <v>7.6560000000000003E-2</v>
      </c>
      <c r="AN27012" s="55">
        <v>7.9810000000000006E-2</v>
      </c>
    </row>
    <row r="27013" spans="34:40" x14ac:dyDescent="0.25">
      <c r="AH27013" s="51">
        <v>872</v>
      </c>
      <c r="AI27013" s="52">
        <v>5</v>
      </c>
      <c r="AJ27013" s="53">
        <v>3.5439999999999999E-2</v>
      </c>
      <c r="AK27013" s="54">
        <v>3.712E-2</v>
      </c>
      <c r="AL27013" s="54">
        <v>4.2459999999999998E-2</v>
      </c>
      <c r="AM27013" s="54">
        <v>4.5159999999999999E-2</v>
      </c>
      <c r="AN27013" s="55">
        <v>4.709E-2</v>
      </c>
    </row>
    <row r="27014" spans="34:40" x14ac:dyDescent="0.25">
      <c r="AH27014" s="51">
        <v>872</v>
      </c>
      <c r="AI27014" s="52">
        <v>6</v>
      </c>
      <c r="AJ27014" s="53">
        <v>3.6490000000000002E-2</v>
      </c>
      <c r="AK27014" s="54">
        <v>3.7810000000000003E-2</v>
      </c>
      <c r="AL27014" s="54">
        <v>4.2020000000000002E-2</v>
      </c>
      <c r="AM27014" s="54">
        <v>4.4139999999999999E-2</v>
      </c>
      <c r="AN27014" s="55">
        <v>4.5650000000000003E-2</v>
      </c>
    </row>
    <row r="27015" spans="34:40" x14ac:dyDescent="0.25">
      <c r="AH27015" s="51">
        <v>872</v>
      </c>
      <c r="AI27015" s="52">
        <v>7</v>
      </c>
      <c r="AJ27015" s="53">
        <v>3.3390000000000003E-2</v>
      </c>
      <c r="AK27015" s="54">
        <v>3.4439999999999998E-2</v>
      </c>
      <c r="AL27015" s="54">
        <v>3.7760000000000002E-2</v>
      </c>
      <c r="AM27015" s="54">
        <v>3.943E-2</v>
      </c>
      <c r="AN27015" s="55">
        <v>4.0590000000000001E-2</v>
      </c>
    </row>
    <row r="27016" spans="34:40" x14ac:dyDescent="0.25">
      <c r="AH27016" s="51">
        <v>872</v>
      </c>
      <c r="AI27016" s="52">
        <v>8</v>
      </c>
      <c r="AJ27016" s="53">
        <v>2.613E-2</v>
      </c>
      <c r="AK27016" s="54">
        <v>2.784E-2</v>
      </c>
      <c r="AL27016" s="54">
        <v>3.3239999999999999E-2</v>
      </c>
      <c r="AM27016" s="54">
        <v>3.594E-2</v>
      </c>
      <c r="AN27016" s="55">
        <v>3.7830000000000003E-2</v>
      </c>
    </row>
    <row r="27017" spans="34:40" x14ac:dyDescent="0.25">
      <c r="AH27017" s="51">
        <v>872</v>
      </c>
      <c r="AI27017" s="52">
        <v>9</v>
      </c>
      <c r="AJ27017" s="53">
        <v>3.6240000000000001E-2</v>
      </c>
      <c r="AK27017" s="54">
        <v>3.7280000000000001E-2</v>
      </c>
      <c r="AL27017" s="54">
        <v>4.0559999999999999E-2</v>
      </c>
      <c r="AM27017" s="54">
        <v>4.2220000000000001E-2</v>
      </c>
      <c r="AN27017" s="55">
        <v>4.3380000000000002E-2</v>
      </c>
    </row>
    <row r="27018" spans="34:40" x14ac:dyDescent="0.25">
      <c r="AH27018" s="51">
        <v>872</v>
      </c>
      <c r="AI27018" s="52">
        <v>10</v>
      </c>
      <c r="AJ27018" s="53">
        <v>3.6650000000000002E-2</v>
      </c>
      <c r="AK27018" s="54">
        <v>3.789E-2</v>
      </c>
      <c r="AL27018" s="54">
        <v>4.181E-2</v>
      </c>
      <c r="AM27018" s="54">
        <v>4.3790000000000003E-2</v>
      </c>
      <c r="AN27018" s="55">
        <v>4.5199999999999997E-2</v>
      </c>
    </row>
    <row r="27019" spans="34:40" x14ac:dyDescent="0.25">
      <c r="AH27019" s="51">
        <v>872</v>
      </c>
      <c r="AI27019" s="52">
        <v>11</v>
      </c>
      <c r="AJ27019" s="53">
        <v>3.8260000000000002E-2</v>
      </c>
      <c r="AK27019" s="54">
        <v>4.0210000000000003E-2</v>
      </c>
      <c r="AL27019" s="54">
        <v>4.6429999999999999E-2</v>
      </c>
      <c r="AM27019" s="54">
        <v>4.9599999999999998E-2</v>
      </c>
      <c r="AN27019" s="55">
        <v>5.1909999999999998E-2</v>
      </c>
    </row>
    <row r="27020" spans="34:40" x14ac:dyDescent="0.25">
      <c r="AH27020" s="51">
        <v>872</v>
      </c>
      <c r="AI27020" s="52">
        <v>12</v>
      </c>
      <c r="AJ27020" s="53">
        <v>6.4570000000000002E-2</v>
      </c>
      <c r="AK27020" s="54">
        <v>6.3329999999999997E-2</v>
      </c>
      <c r="AL27020" s="54">
        <v>5.9339999999999997E-2</v>
      </c>
      <c r="AM27020" s="54">
        <v>5.7329999999999999E-2</v>
      </c>
      <c r="AN27020" s="55">
        <v>5.5879999999999999E-2</v>
      </c>
    </row>
    <row r="27021" spans="34:40" x14ac:dyDescent="0.25">
      <c r="AH27021" s="51">
        <v>872</v>
      </c>
      <c r="AI27021" s="52">
        <v>13</v>
      </c>
      <c r="AJ27021" s="53">
        <v>6.5809999999999994E-2</v>
      </c>
      <c r="AK27021" s="54">
        <v>6.4810000000000006E-2</v>
      </c>
      <c r="AL27021" s="54">
        <v>6.1600000000000002E-2</v>
      </c>
      <c r="AM27021" s="54">
        <v>5.9970000000000002E-2</v>
      </c>
      <c r="AN27021" s="55">
        <v>5.8770000000000003E-2</v>
      </c>
    </row>
    <row r="27022" spans="34:40" x14ac:dyDescent="0.25">
      <c r="AH27022" s="51">
        <v>872</v>
      </c>
      <c r="AI27022" s="52">
        <v>14</v>
      </c>
      <c r="AJ27022" s="53">
        <v>7.1650000000000005E-2</v>
      </c>
      <c r="AK27022" s="54">
        <v>7.0800000000000002E-2</v>
      </c>
      <c r="AL27022" s="54">
        <v>6.8080000000000002E-2</v>
      </c>
      <c r="AM27022" s="54">
        <v>6.6689999999999999E-2</v>
      </c>
      <c r="AN27022" s="55">
        <v>6.565E-2</v>
      </c>
    </row>
    <row r="27023" spans="34:40" x14ac:dyDescent="0.25">
      <c r="AH27023" s="51">
        <v>872</v>
      </c>
      <c r="AI27023" s="52">
        <v>15</v>
      </c>
      <c r="AJ27023" s="53">
        <v>6.4049999999999996E-2</v>
      </c>
      <c r="AK27023" s="54">
        <v>6.4329999999999998E-2</v>
      </c>
      <c r="AL27023" s="54">
        <v>6.5250000000000002E-2</v>
      </c>
      <c r="AM27023" s="54">
        <v>6.5720000000000001E-2</v>
      </c>
      <c r="AN27023" s="55">
        <v>6.6070000000000004E-2</v>
      </c>
    </row>
    <row r="27024" spans="34:40" x14ac:dyDescent="0.25">
      <c r="AH27024" s="51">
        <v>872</v>
      </c>
      <c r="AI27024" s="52">
        <v>16</v>
      </c>
      <c r="AJ27024" s="53">
        <v>5.9950000000000003E-2</v>
      </c>
      <c r="AK27024" s="54">
        <v>6.1210000000000001E-2</v>
      </c>
      <c r="AL27024" s="54">
        <v>6.5259999999999999E-2</v>
      </c>
      <c r="AM27024" s="54">
        <v>6.7360000000000003E-2</v>
      </c>
      <c r="AN27024" s="55">
        <v>6.898E-2</v>
      </c>
    </row>
    <row r="27025" spans="34:40" x14ac:dyDescent="0.25">
      <c r="AH27025" s="51">
        <v>872</v>
      </c>
      <c r="AI27025" s="52">
        <v>17</v>
      </c>
      <c r="AJ27025" s="53">
        <v>5.1310000000000001E-2</v>
      </c>
      <c r="AK27025" s="54">
        <v>5.4469999999999998E-2</v>
      </c>
      <c r="AL27025" s="54">
        <v>6.4659999999999995E-2</v>
      </c>
      <c r="AM27025" s="54">
        <v>7.0029999999999995E-2</v>
      </c>
      <c r="AN27025" s="55">
        <v>7.4310000000000001E-2</v>
      </c>
    </row>
    <row r="27026" spans="34:40" x14ac:dyDescent="0.25">
      <c r="AH27026" s="51">
        <v>872</v>
      </c>
      <c r="AI27026" s="52">
        <v>18</v>
      </c>
      <c r="AJ27026" s="53">
        <v>5.2999999999999999E-2</v>
      </c>
      <c r="AK27026" s="54">
        <v>5.4670000000000003E-2</v>
      </c>
      <c r="AL27026" s="54">
        <v>6.0060000000000002E-2</v>
      </c>
      <c r="AM27026" s="54">
        <v>6.2850000000000003E-2</v>
      </c>
      <c r="AN27026" s="55">
        <v>6.4960000000000004E-2</v>
      </c>
    </row>
    <row r="27027" spans="34:40" x14ac:dyDescent="0.25">
      <c r="AH27027" s="51">
        <v>872</v>
      </c>
      <c r="AI27027" s="52">
        <v>19</v>
      </c>
      <c r="AJ27027" s="53">
        <v>6.8140000000000006E-2</v>
      </c>
      <c r="AK27027" s="54">
        <v>6.7979999999999999E-2</v>
      </c>
      <c r="AL27027" s="54">
        <v>6.7449999999999996E-2</v>
      </c>
      <c r="AM27027" s="54">
        <v>6.7180000000000004E-2</v>
      </c>
      <c r="AN27027" s="55">
        <v>6.6979999999999998E-2</v>
      </c>
    </row>
    <row r="27028" spans="34:40" x14ac:dyDescent="0.25">
      <c r="AH27028" s="51">
        <v>872</v>
      </c>
      <c r="AI27028" s="52">
        <v>20</v>
      </c>
      <c r="AJ27028" s="53">
        <v>5.9369999999999999E-2</v>
      </c>
      <c r="AK27028" s="54">
        <v>5.9319999999999998E-2</v>
      </c>
      <c r="AL27028" s="54">
        <v>5.9180000000000003E-2</v>
      </c>
      <c r="AM27028" s="54">
        <v>5.9110000000000003E-2</v>
      </c>
      <c r="AN27028" s="55">
        <v>5.9060000000000001E-2</v>
      </c>
    </row>
    <row r="27029" spans="34:40" x14ac:dyDescent="0.25">
      <c r="AH27029" s="51">
        <v>872</v>
      </c>
      <c r="AI27029" s="52">
        <v>21</v>
      </c>
      <c r="AJ27029" s="53">
        <v>5.7169999999999999E-2</v>
      </c>
      <c r="AK27029" s="54">
        <v>5.8000000000000003E-2</v>
      </c>
      <c r="AL27029" s="54">
        <v>6.0650000000000003E-2</v>
      </c>
      <c r="AM27029" s="54">
        <v>6.2019999999999999E-2</v>
      </c>
      <c r="AN27029" s="55">
        <v>6.3039999999999999E-2</v>
      </c>
    </row>
    <row r="27030" spans="34:40" x14ac:dyDescent="0.25">
      <c r="AH27030" s="51">
        <v>872</v>
      </c>
      <c r="AI27030" s="52">
        <v>22</v>
      </c>
      <c r="AJ27030" s="53">
        <v>3.4720000000000001E-2</v>
      </c>
      <c r="AK27030" s="54">
        <v>3.9629999999999999E-2</v>
      </c>
      <c r="AL27030" s="54">
        <v>5.5410000000000001E-2</v>
      </c>
      <c r="AM27030" s="54">
        <v>6.3740000000000005E-2</v>
      </c>
      <c r="AN27030" s="55">
        <v>7.0349999999999996E-2</v>
      </c>
    </row>
    <row r="27031" spans="34:40" x14ac:dyDescent="0.25">
      <c r="AH27031" s="51">
        <v>872</v>
      </c>
      <c r="AI27031" s="52">
        <v>23</v>
      </c>
      <c r="AJ27031" s="53">
        <v>3.3820000000000003E-2</v>
      </c>
      <c r="AK27031" s="54">
        <v>3.7379999999999997E-2</v>
      </c>
      <c r="AL27031" s="54">
        <v>4.8750000000000002E-2</v>
      </c>
      <c r="AM27031" s="54">
        <v>5.4629999999999998E-2</v>
      </c>
      <c r="AN27031" s="55">
        <v>5.9060000000000001E-2</v>
      </c>
    </row>
    <row r="27032" spans="34:40" x14ac:dyDescent="0.25">
      <c r="AH27032" s="51">
        <v>872</v>
      </c>
      <c r="AI27032" s="52">
        <v>24</v>
      </c>
      <c r="AJ27032" s="53">
        <v>5.4960000000000002E-2</v>
      </c>
      <c r="AK27032" s="54">
        <v>5.6599999999999998E-2</v>
      </c>
      <c r="AL27032" s="54">
        <v>6.1870000000000001E-2</v>
      </c>
      <c r="AM27032" s="54">
        <v>6.4600000000000005E-2</v>
      </c>
      <c r="AN27032" s="55">
        <v>6.6689999999999999E-2</v>
      </c>
    </row>
    <row r="27033" spans="34:40" x14ac:dyDescent="0.25">
      <c r="AH27033" s="51">
        <v>872</v>
      </c>
      <c r="AI27033" s="52">
        <v>25</v>
      </c>
      <c r="AJ27033" s="53">
        <v>5.9499999999999997E-2</v>
      </c>
      <c r="AK27033" s="54">
        <v>6.3060000000000005E-2</v>
      </c>
      <c r="AL27033" s="54">
        <v>7.4649999999999994E-2</v>
      </c>
      <c r="AM27033" s="54">
        <v>8.0869999999999997E-2</v>
      </c>
      <c r="AN27033" s="55">
        <v>8.6080000000000004E-2</v>
      </c>
    </row>
    <row r="27034" spans="34:40" x14ac:dyDescent="0.25">
      <c r="AH27034" s="51">
        <v>872</v>
      </c>
      <c r="AI27034" s="52">
        <v>26</v>
      </c>
      <c r="AJ27034" s="53">
        <v>7.9490000000000005E-2</v>
      </c>
      <c r="AK27034" s="54">
        <v>8.0119999999999997E-2</v>
      </c>
      <c r="AL27034" s="54">
        <v>8.2159999999999997E-2</v>
      </c>
      <c r="AM27034" s="54">
        <v>8.3239999999999995E-2</v>
      </c>
      <c r="AN27034" s="55">
        <v>8.4110000000000004E-2</v>
      </c>
    </row>
    <row r="27035" spans="34:40" x14ac:dyDescent="0.25">
      <c r="AH27035" s="51">
        <v>872</v>
      </c>
      <c r="AI27035" s="52">
        <v>27</v>
      </c>
      <c r="AJ27035" s="53">
        <v>5.7529999999999998E-2</v>
      </c>
      <c r="AK27035" s="54">
        <v>6.0499999999999998E-2</v>
      </c>
      <c r="AL27035" s="54">
        <v>7.0129999999999998E-2</v>
      </c>
      <c r="AM27035" s="54">
        <v>7.5230000000000005E-2</v>
      </c>
      <c r="AN27035" s="55">
        <v>7.9380000000000006E-2</v>
      </c>
    </row>
    <row r="27036" spans="34:40" x14ac:dyDescent="0.25">
      <c r="AH27036" s="51">
        <v>872</v>
      </c>
      <c r="AI27036" s="52">
        <v>28</v>
      </c>
      <c r="AJ27036" s="53">
        <v>3.2289999999999999E-2</v>
      </c>
      <c r="AK27036" s="54">
        <v>3.7220000000000003E-2</v>
      </c>
      <c r="AL27036" s="54">
        <v>5.3060000000000003E-2</v>
      </c>
      <c r="AM27036" s="54">
        <v>6.1379999999999997E-2</v>
      </c>
      <c r="AN27036" s="55">
        <v>6.794E-2</v>
      </c>
    </row>
    <row r="27037" spans="34:40" x14ac:dyDescent="0.25">
      <c r="AH27037" s="51">
        <v>872</v>
      </c>
      <c r="AI27037" s="52">
        <v>29</v>
      </c>
      <c r="AJ27037" s="53">
        <v>1.112E-2</v>
      </c>
      <c r="AK27037" s="54">
        <v>1.813E-2</v>
      </c>
      <c r="AL27037" s="54">
        <v>4.054E-2</v>
      </c>
      <c r="AM27037" s="54">
        <v>5.2319999999999998E-2</v>
      </c>
      <c r="AN27037" s="55">
        <v>6.1519999999999998E-2</v>
      </c>
    </row>
    <row r="27038" spans="34:40" x14ac:dyDescent="0.25">
      <c r="AH27038" s="51">
        <v>872</v>
      </c>
      <c r="AI27038" s="52">
        <v>30</v>
      </c>
      <c r="AJ27038" s="53">
        <v>1.7850000000000001E-2</v>
      </c>
      <c r="AK27038" s="54">
        <v>2.3900000000000001E-2</v>
      </c>
      <c r="AL27038" s="54">
        <v>4.326E-2</v>
      </c>
      <c r="AM27038" s="54">
        <v>5.3379999999999997E-2</v>
      </c>
      <c r="AN27038" s="55">
        <v>6.123E-2</v>
      </c>
    </row>
    <row r="27039" spans="34:40" x14ac:dyDescent="0.25">
      <c r="AH27039" s="51">
        <v>873</v>
      </c>
      <c r="AI27039" s="52">
        <v>0</v>
      </c>
      <c r="AJ27039" s="53">
        <v>4.8059999999999999E-2</v>
      </c>
      <c r="AK27039" s="54">
        <v>5.1990000000000001E-2</v>
      </c>
      <c r="AL27039" s="54">
        <v>5.9279999999999999E-2</v>
      </c>
      <c r="AM27039" s="54">
        <v>6.0069999999999998E-2</v>
      </c>
      <c r="AN27039" s="55">
        <v>6.7780000000000007E-2</v>
      </c>
    </row>
    <row r="27040" spans="34:40" x14ac:dyDescent="0.25">
      <c r="AH27040" s="51">
        <v>873</v>
      </c>
      <c r="AI27040" s="52">
        <v>1</v>
      </c>
      <c r="AJ27040" s="53">
        <v>6.8580000000000002E-2</v>
      </c>
      <c r="AK27040" s="54">
        <v>6.9349999999999995E-2</v>
      </c>
      <c r="AL27040" s="54">
        <v>7.1840000000000001E-2</v>
      </c>
      <c r="AM27040" s="54">
        <v>7.3130000000000001E-2</v>
      </c>
      <c r="AN27040" s="55">
        <v>7.4149999999999994E-2</v>
      </c>
    </row>
    <row r="27041" spans="34:40" x14ac:dyDescent="0.25">
      <c r="AH27041" s="51">
        <v>873</v>
      </c>
      <c r="AI27041" s="52">
        <v>2</v>
      </c>
      <c r="AJ27041" s="53">
        <v>4.0849999999999997E-2</v>
      </c>
      <c r="AK27041" s="54">
        <v>4.4409999999999998E-2</v>
      </c>
      <c r="AL27041" s="54">
        <v>5.5840000000000001E-2</v>
      </c>
      <c r="AM27041" s="54">
        <v>6.1809999999999997E-2</v>
      </c>
      <c r="AN27041" s="55">
        <v>6.6439999999999999E-2</v>
      </c>
    </row>
    <row r="27042" spans="34:40" x14ac:dyDescent="0.25">
      <c r="AH27042" s="51">
        <v>873</v>
      </c>
      <c r="AI27042" s="52">
        <v>3</v>
      </c>
      <c r="AJ27042" s="53">
        <v>4.879E-2</v>
      </c>
      <c r="AK27042" s="54">
        <v>5.2139999999999999E-2</v>
      </c>
      <c r="AL27042" s="54">
        <v>6.2960000000000002E-2</v>
      </c>
      <c r="AM27042" s="54">
        <v>6.8650000000000003E-2</v>
      </c>
      <c r="AN27042" s="55">
        <v>7.3169999999999999E-2</v>
      </c>
    </row>
    <row r="27043" spans="34:40" x14ac:dyDescent="0.25">
      <c r="AH27043" s="51">
        <v>873</v>
      </c>
      <c r="AI27043" s="52">
        <v>4</v>
      </c>
      <c r="AJ27043" s="53">
        <v>4.163E-2</v>
      </c>
      <c r="AK27043" s="54">
        <v>4.5159999999999999E-2</v>
      </c>
      <c r="AL27043" s="54">
        <v>5.6489999999999999E-2</v>
      </c>
      <c r="AM27043" s="54">
        <v>6.241E-2</v>
      </c>
      <c r="AN27043" s="55">
        <v>6.7000000000000004E-2</v>
      </c>
    </row>
    <row r="27044" spans="34:40" x14ac:dyDescent="0.25">
      <c r="AH27044" s="51">
        <v>873</v>
      </c>
      <c r="AI27044" s="52">
        <v>5</v>
      </c>
      <c r="AJ27044" s="53">
        <v>5.1229999999999998E-2</v>
      </c>
      <c r="AK27044" s="54">
        <v>5.2699999999999997E-2</v>
      </c>
      <c r="AL27044" s="54">
        <v>5.7419999999999999E-2</v>
      </c>
      <c r="AM27044" s="54">
        <v>5.9839999999999997E-2</v>
      </c>
      <c r="AN27044" s="55">
        <v>6.166E-2</v>
      </c>
    </row>
    <row r="27045" spans="34:40" x14ac:dyDescent="0.25">
      <c r="AH27045" s="51">
        <v>873</v>
      </c>
      <c r="AI27045" s="52">
        <v>6</v>
      </c>
      <c r="AJ27045" s="53">
        <v>3.3849999999999998E-2</v>
      </c>
      <c r="AK27045" s="54">
        <v>3.8370000000000001E-2</v>
      </c>
      <c r="AL27045" s="54">
        <v>5.2909999999999999E-2</v>
      </c>
      <c r="AM27045" s="54">
        <v>6.0519999999999997E-2</v>
      </c>
      <c r="AN27045" s="55">
        <v>6.6470000000000001E-2</v>
      </c>
    </row>
    <row r="27046" spans="34:40" x14ac:dyDescent="0.25">
      <c r="AH27046" s="51">
        <v>873</v>
      </c>
      <c r="AI27046" s="52">
        <v>7</v>
      </c>
      <c r="AJ27046" s="53">
        <v>2.5409999999999999E-2</v>
      </c>
      <c r="AK27046" s="54">
        <v>3.1289999999999998E-2</v>
      </c>
      <c r="AL27046" s="54">
        <v>5.0209999999999998E-2</v>
      </c>
      <c r="AM27046" s="54">
        <v>6.019E-2</v>
      </c>
      <c r="AN27046" s="55">
        <v>6.8110000000000004E-2</v>
      </c>
    </row>
    <row r="27047" spans="34:40" x14ac:dyDescent="0.25">
      <c r="AH27047" s="51">
        <v>873</v>
      </c>
      <c r="AI27047" s="52">
        <v>8</v>
      </c>
      <c r="AJ27047" s="53">
        <v>3.295E-2</v>
      </c>
      <c r="AK27047" s="54">
        <v>3.7339999999999998E-2</v>
      </c>
      <c r="AL27047" s="54">
        <v>5.1409999999999997E-2</v>
      </c>
      <c r="AM27047" s="54">
        <v>5.876E-2</v>
      </c>
      <c r="AN27047" s="55">
        <v>6.4449999999999993E-2</v>
      </c>
    </row>
    <row r="27048" spans="34:40" x14ac:dyDescent="0.25">
      <c r="AH27048" s="51">
        <v>873</v>
      </c>
      <c r="AI27048" s="52">
        <v>9</v>
      </c>
      <c r="AJ27048" s="53">
        <v>2.4549999999999999E-2</v>
      </c>
      <c r="AK27048" s="54">
        <v>2.928E-2</v>
      </c>
      <c r="AL27048" s="54">
        <v>4.4380000000000003E-2</v>
      </c>
      <c r="AM27048" s="54">
        <v>5.2209999999999999E-2</v>
      </c>
      <c r="AN27048" s="55">
        <v>5.815E-2</v>
      </c>
    </row>
    <row r="27049" spans="34:40" x14ac:dyDescent="0.25">
      <c r="AH27049" s="51">
        <v>873</v>
      </c>
      <c r="AI27049" s="52">
        <v>10</v>
      </c>
      <c r="AJ27049" s="53">
        <v>1.6750000000000001E-2</v>
      </c>
      <c r="AK27049" s="54">
        <v>2.0879999999999999E-2</v>
      </c>
      <c r="AL27049" s="54">
        <v>3.3959999999999997E-2</v>
      </c>
      <c r="AM27049" s="54">
        <v>4.061E-2</v>
      </c>
      <c r="AN27049" s="55">
        <v>4.5440000000000001E-2</v>
      </c>
    </row>
    <row r="27050" spans="34:40" x14ac:dyDescent="0.25">
      <c r="AH27050" s="51">
        <v>873</v>
      </c>
      <c r="AI27050" s="52">
        <v>11</v>
      </c>
      <c r="AJ27050" s="53">
        <v>1.158E-2</v>
      </c>
      <c r="AK27050" s="54">
        <v>1.515E-2</v>
      </c>
      <c r="AL27050" s="54">
        <v>2.6419999999999999E-2</v>
      </c>
      <c r="AM27050" s="54">
        <v>3.2079999999999997E-2</v>
      </c>
      <c r="AN27050" s="55">
        <v>3.6069999999999998E-2</v>
      </c>
    </row>
    <row r="27051" spans="34:40" x14ac:dyDescent="0.25">
      <c r="AH27051" s="51">
        <v>873</v>
      </c>
      <c r="AI27051" s="52">
        <v>12</v>
      </c>
      <c r="AJ27051" s="53">
        <v>1.064E-2</v>
      </c>
      <c r="AK27051" s="54">
        <v>1.406E-2</v>
      </c>
      <c r="AL27051" s="54">
        <v>2.4819999999999998E-2</v>
      </c>
      <c r="AM27051" s="54">
        <v>3.0210000000000001E-2</v>
      </c>
      <c r="AN27051" s="55">
        <v>3.3980000000000003E-2</v>
      </c>
    </row>
    <row r="27052" spans="34:40" x14ac:dyDescent="0.25">
      <c r="AH27052" s="51">
        <v>873</v>
      </c>
      <c r="AI27052" s="52">
        <v>13</v>
      </c>
      <c r="AJ27052" s="53">
        <v>2.5180000000000001E-2</v>
      </c>
      <c r="AK27052" s="54">
        <v>2.7189999999999999E-2</v>
      </c>
      <c r="AL27052" s="54">
        <v>3.3529999999999997E-2</v>
      </c>
      <c r="AM27052" s="54">
        <v>3.671E-2</v>
      </c>
      <c r="AN27052" s="55">
        <v>3.8940000000000002E-2</v>
      </c>
    </row>
    <row r="27053" spans="34:40" x14ac:dyDescent="0.25">
      <c r="AH27053" s="51">
        <v>873</v>
      </c>
      <c r="AI27053" s="52">
        <v>14</v>
      </c>
      <c r="AJ27053" s="53">
        <v>3.78E-2</v>
      </c>
      <c r="AK27053" s="54">
        <v>3.9370000000000002E-2</v>
      </c>
      <c r="AL27053" s="54">
        <v>4.4339999999999997E-2</v>
      </c>
      <c r="AM27053" s="54">
        <v>4.6870000000000002E-2</v>
      </c>
      <c r="AN27053" s="55">
        <v>4.8680000000000001E-2</v>
      </c>
    </row>
    <row r="27054" spans="34:40" x14ac:dyDescent="0.25">
      <c r="AH27054" s="51">
        <v>873</v>
      </c>
      <c r="AI27054" s="52">
        <v>15</v>
      </c>
      <c r="AJ27054" s="53">
        <v>4.3310000000000001E-2</v>
      </c>
      <c r="AK27054" s="54">
        <v>4.4749999999999998E-2</v>
      </c>
      <c r="AL27054" s="54">
        <v>4.9329999999999999E-2</v>
      </c>
      <c r="AM27054" s="54">
        <v>5.1659999999999998E-2</v>
      </c>
      <c r="AN27054" s="55">
        <v>5.3359999999999998E-2</v>
      </c>
    </row>
    <row r="27055" spans="34:40" x14ac:dyDescent="0.25">
      <c r="AH27055" s="51">
        <v>873</v>
      </c>
      <c r="AI27055" s="52">
        <v>16</v>
      </c>
      <c r="AJ27055" s="53">
        <v>7.4980000000000005E-2</v>
      </c>
      <c r="AK27055" s="54">
        <v>7.2709999999999997E-2</v>
      </c>
      <c r="AL27055" s="54">
        <v>6.5449999999999994E-2</v>
      </c>
      <c r="AM27055" s="54">
        <v>6.1780000000000002E-2</v>
      </c>
      <c r="AN27055" s="55">
        <v>5.9110000000000003E-2</v>
      </c>
    </row>
    <row r="27056" spans="34:40" x14ac:dyDescent="0.25">
      <c r="AH27056" s="51">
        <v>873</v>
      </c>
      <c r="AI27056" s="52">
        <v>17</v>
      </c>
      <c r="AJ27056" s="53">
        <v>5.9839999999999997E-2</v>
      </c>
      <c r="AK27056" s="54">
        <v>5.8869999999999999E-2</v>
      </c>
      <c r="AL27056" s="54">
        <v>5.5780000000000003E-2</v>
      </c>
      <c r="AM27056" s="54">
        <v>5.4219999999999997E-2</v>
      </c>
      <c r="AN27056" s="55">
        <v>5.3100000000000001E-2</v>
      </c>
    </row>
    <row r="27057" spans="34:40" x14ac:dyDescent="0.25">
      <c r="AH27057" s="51">
        <v>873</v>
      </c>
      <c r="AI27057" s="52">
        <v>18</v>
      </c>
      <c r="AJ27057" s="53">
        <v>5.6890000000000003E-2</v>
      </c>
      <c r="AK27057" s="54">
        <v>5.5840000000000001E-2</v>
      </c>
      <c r="AL27057" s="54">
        <v>5.2490000000000002E-2</v>
      </c>
      <c r="AM27057" s="54">
        <v>5.0810000000000001E-2</v>
      </c>
      <c r="AN27057" s="55">
        <v>4.9619999999999997E-2</v>
      </c>
    </row>
    <row r="27058" spans="34:40" x14ac:dyDescent="0.25">
      <c r="AH27058" s="51">
        <v>873</v>
      </c>
      <c r="AI27058" s="52">
        <v>19</v>
      </c>
      <c r="AJ27058" s="53">
        <v>4.7509999999999997E-2</v>
      </c>
      <c r="AK27058" s="54">
        <v>4.8280000000000003E-2</v>
      </c>
      <c r="AL27058" s="54">
        <v>5.0750000000000003E-2</v>
      </c>
      <c r="AM27058" s="54">
        <v>5.1999999999999998E-2</v>
      </c>
      <c r="AN27058" s="55">
        <v>5.2909999999999999E-2</v>
      </c>
    </row>
    <row r="27059" spans="34:40" x14ac:dyDescent="0.25">
      <c r="AH27059" s="51">
        <v>873</v>
      </c>
      <c r="AI27059" s="52">
        <v>20</v>
      </c>
      <c r="AJ27059" s="53">
        <v>4.036E-2</v>
      </c>
      <c r="AK27059" s="54">
        <v>4.2419999999999999E-2</v>
      </c>
      <c r="AL27059" s="54">
        <v>4.8959999999999997E-2</v>
      </c>
      <c r="AM27059" s="54">
        <v>5.2310000000000002E-2</v>
      </c>
      <c r="AN27059" s="55">
        <v>5.4769999999999999E-2</v>
      </c>
    </row>
    <row r="27060" spans="34:40" x14ac:dyDescent="0.25">
      <c r="AH27060" s="51">
        <v>873</v>
      </c>
      <c r="AI27060" s="52">
        <v>21</v>
      </c>
      <c r="AJ27060" s="53">
        <v>2.9530000000000001E-2</v>
      </c>
      <c r="AK27060" s="54">
        <v>3.347E-2</v>
      </c>
      <c r="AL27060" s="54">
        <v>4.6030000000000001E-2</v>
      </c>
      <c r="AM27060" s="54">
        <v>5.253E-2</v>
      </c>
      <c r="AN27060" s="55">
        <v>5.7410000000000003E-2</v>
      </c>
    </row>
    <row r="27061" spans="34:40" x14ac:dyDescent="0.25">
      <c r="AH27061" s="51">
        <v>873</v>
      </c>
      <c r="AI27061" s="52">
        <v>22</v>
      </c>
      <c r="AJ27061" s="53">
        <v>2.7349999999999999E-2</v>
      </c>
      <c r="AK27061" s="54">
        <v>3.1730000000000001E-2</v>
      </c>
      <c r="AL27061" s="54">
        <v>4.5719999999999997E-2</v>
      </c>
      <c r="AM27061" s="54">
        <v>5.296E-2</v>
      </c>
      <c r="AN27061" s="55">
        <v>5.8450000000000002E-2</v>
      </c>
    </row>
    <row r="27062" spans="34:40" x14ac:dyDescent="0.25">
      <c r="AH27062" s="51">
        <v>873</v>
      </c>
      <c r="AI27062" s="52">
        <v>23</v>
      </c>
      <c r="AJ27062" s="53">
        <v>2.1999999999999999E-2</v>
      </c>
      <c r="AK27062" s="54">
        <v>2.6620000000000001E-2</v>
      </c>
      <c r="AL27062" s="54">
        <v>4.1329999999999999E-2</v>
      </c>
      <c r="AM27062" s="54">
        <v>4.8930000000000001E-2</v>
      </c>
      <c r="AN27062" s="55">
        <v>5.4609999999999999E-2</v>
      </c>
    </row>
    <row r="27063" spans="34:40" x14ac:dyDescent="0.25">
      <c r="AH27063" s="51">
        <v>873</v>
      </c>
      <c r="AI27063" s="52">
        <v>24</v>
      </c>
      <c r="AJ27063" s="53">
        <v>1.17E-2</v>
      </c>
      <c r="AK27063" s="54">
        <v>1.6990000000000002E-2</v>
      </c>
      <c r="AL27063" s="54">
        <v>3.381E-2</v>
      </c>
      <c r="AM27063" s="54">
        <v>4.2439999999999999E-2</v>
      </c>
      <c r="AN27063" s="55">
        <v>4.8820000000000002E-2</v>
      </c>
    </row>
    <row r="27064" spans="34:40" x14ac:dyDescent="0.25">
      <c r="AH27064" s="51">
        <v>873</v>
      </c>
      <c r="AI27064" s="52">
        <v>25</v>
      </c>
      <c r="AJ27064" s="53">
        <v>1.379E-2</v>
      </c>
      <c r="AK27064" s="54">
        <v>1.8270000000000002E-2</v>
      </c>
      <c r="AL27064" s="54">
        <v>3.2469999999999999E-2</v>
      </c>
      <c r="AM27064" s="54">
        <v>3.9710000000000002E-2</v>
      </c>
      <c r="AN27064" s="55">
        <v>4.496E-2</v>
      </c>
    </row>
    <row r="27065" spans="34:40" x14ac:dyDescent="0.25">
      <c r="AH27065" s="51">
        <v>873</v>
      </c>
      <c r="AI27065" s="52">
        <v>26</v>
      </c>
      <c r="AJ27065" s="53">
        <v>1.021E-2</v>
      </c>
      <c r="AK27065" s="54">
        <v>1.486E-2</v>
      </c>
      <c r="AL27065" s="54">
        <v>2.9569999999999999E-2</v>
      </c>
      <c r="AM27065" s="54">
        <v>3.705E-2</v>
      </c>
      <c r="AN27065" s="55">
        <v>4.2450000000000002E-2</v>
      </c>
    </row>
    <row r="27066" spans="34:40" x14ac:dyDescent="0.25">
      <c r="AH27066" s="51">
        <v>873</v>
      </c>
      <c r="AI27066" s="52">
        <v>27</v>
      </c>
      <c r="AJ27066" s="53">
        <v>2.0930000000000001E-2</v>
      </c>
      <c r="AK27066" s="54">
        <v>2.445E-2</v>
      </c>
      <c r="AL27066" s="54">
        <v>3.5610000000000003E-2</v>
      </c>
      <c r="AM27066" s="54">
        <v>4.1279999999999997E-2</v>
      </c>
      <c r="AN27066" s="55">
        <v>4.5370000000000001E-2</v>
      </c>
    </row>
    <row r="27067" spans="34:40" x14ac:dyDescent="0.25">
      <c r="AH27067" s="51">
        <v>873</v>
      </c>
      <c r="AI27067" s="52">
        <v>28</v>
      </c>
      <c r="AJ27067" s="53">
        <v>1.9640000000000001E-2</v>
      </c>
      <c r="AK27067" s="54">
        <v>2.2859999999999998E-2</v>
      </c>
      <c r="AL27067" s="54">
        <v>3.3020000000000001E-2</v>
      </c>
      <c r="AM27067" s="54">
        <v>3.8150000000000003E-2</v>
      </c>
      <c r="AN27067" s="55">
        <v>4.1820000000000003E-2</v>
      </c>
    </row>
    <row r="27068" spans="34:40" x14ac:dyDescent="0.25">
      <c r="AH27068" s="51">
        <v>873</v>
      </c>
      <c r="AI27068" s="52">
        <v>29</v>
      </c>
      <c r="AJ27068" s="53">
        <v>2.665E-2</v>
      </c>
      <c r="AK27068" s="54">
        <v>2.911E-2</v>
      </c>
      <c r="AL27068" s="54">
        <v>3.6900000000000002E-2</v>
      </c>
      <c r="AM27068" s="54">
        <v>4.0840000000000001E-2</v>
      </c>
      <c r="AN27068" s="55">
        <v>4.3650000000000001E-2</v>
      </c>
    </row>
    <row r="27069" spans="34:40" x14ac:dyDescent="0.25">
      <c r="AH27069" s="51">
        <v>873</v>
      </c>
      <c r="AI27069" s="52">
        <v>30</v>
      </c>
      <c r="AJ27069" s="53">
        <v>2.7119999999999998E-2</v>
      </c>
      <c r="AK27069" s="54">
        <v>2.913E-2</v>
      </c>
      <c r="AL27069" s="54">
        <v>3.5499999999999997E-2</v>
      </c>
      <c r="AM27069" s="54">
        <v>3.8699999999999998E-2</v>
      </c>
      <c r="AN27069" s="55">
        <v>4.095E-2</v>
      </c>
    </row>
    <row r="27070" spans="34:40" x14ac:dyDescent="0.25">
      <c r="AH27070" s="51">
        <v>874</v>
      </c>
      <c r="AI27070" s="52">
        <v>0</v>
      </c>
      <c r="AJ27070" s="53">
        <v>4.8059999999999999E-2</v>
      </c>
      <c r="AK27070" s="54">
        <v>5.1990000000000001E-2</v>
      </c>
      <c r="AL27070" s="54">
        <v>5.9279999999999999E-2</v>
      </c>
      <c r="AM27070" s="54">
        <v>6.0069999999999998E-2</v>
      </c>
      <c r="AN27070" s="55">
        <v>6.7780000000000007E-2</v>
      </c>
    </row>
    <row r="27071" spans="34:40" x14ac:dyDescent="0.25">
      <c r="AH27071" s="51">
        <v>874</v>
      </c>
      <c r="AI27071" s="52">
        <v>1</v>
      </c>
      <c r="AJ27071" s="53">
        <v>5.8110000000000002E-2</v>
      </c>
      <c r="AK27071" s="54">
        <v>6.0350000000000001E-2</v>
      </c>
      <c r="AL27071" s="54">
        <v>6.7610000000000003E-2</v>
      </c>
      <c r="AM27071" s="54">
        <v>7.1410000000000001E-2</v>
      </c>
      <c r="AN27071" s="55">
        <v>7.4429999999999996E-2</v>
      </c>
    </row>
    <row r="27072" spans="34:40" x14ac:dyDescent="0.25">
      <c r="AH27072" s="51">
        <v>874</v>
      </c>
      <c r="AI27072" s="52">
        <v>2</v>
      </c>
      <c r="AJ27072" s="53">
        <v>4.4699999999999997E-2</v>
      </c>
      <c r="AK27072" s="54">
        <v>4.8899999999999999E-2</v>
      </c>
      <c r="AL27072" s="54">
        <v>6.2480000000000001E-2</v>
      </c>
      <c r="AM27072" s="54">
        <v>6.9680000000000006E-2</v>
      </c>
      <c r="AN27072" s="55">
        <v>7.5480000000000005E-2</v>
      </c>
    </row>
    <row r="27073" spans="34:40" x14ac:dyDescent="0.25">
      <c r="AH27073" s="51">
        <v>874</v>
      </c>
      <c r="AI27073" s="52">
        <v>3</v>
      </c>
      <c r="AJ27073" s="53">
        <v>2.7969999999999998E-2</v>
      </c>
      <c r="AK27073" s="54">
        <v>3.1710000000000002E-2</v>
      </c>
      <c r="AL27073" s="54">
        <v>4.3639999999999998E-2</v>
      </c>
      <c r="AM27073" s="54">
        <v>4.9779999999999998E-2</v>
      </c>
      <c r="AN27073" s="55">
        <v>5.4339999999999999E-2</v>
      </c>
    </row>
    <row r="27074" spans="34:40" x14ac:dyDescent="0.25">
      <c r="AH27074" s="51">
        <v>874</v>
      </c>
      <c r="AI27074" s="52">
        <v>4</v>
      </c>
      <c r="AJ27074" s="53">
        <v>1.064E-2</v>
      </c>
      <c r="AK27074" s="54">
        <v>1.5599999999999999E-2</v>
      </c>
      <c r="AL27074" s="54">
        <v>3.1329999999999997E-2</v>
      </c>
      <c r="AM27074" s="54">
        <v>3.9359999999999999E-2</v>
      </c>
      <c r="AN27074" s="55">
        <v>4.521E-2</v>
      </c>
    </row>
    <row r="27075" spans="34:40" x14ac:dyDescent="0.25">
      <c r="AH27075" s="51">
        <v>874</v>
      </c>
      <c r="AI27075" s="52">
        <v>5</v>
      </c>
      <c r="AJ27075" s="53">
        <v>2.2200000000000001E-2</v>
      </c>
      <c r="AK27075" s="54">
        <v>2.6040000000000001E-2</v>
      </c>
      <c r="AL27075" s="54">
        <v>3.8240000000000003E-2</v>
      </c>
      <c r="AM27075" s="54">
        <v>4.4470000000000003E-2</v>
      </c>
      <c r="AN27075" s="55">
        <v>4.9029999999999997E-2</v>
      </c>
    </row>
    <row r="27076" spans="34:40" x14ac:dyDescent="0.25">
      <c r="AH27076" s="51">
        <v>874</v>
      </c>
      <c r="AI27076" s="52">
        <v>6</v>
      </c>
      <c r="AJ27076" s="53">
        <v>3.5889999999999998E-2</v>
      </c>
      <c r="AK27076" s="54">
        <v>3.7740000000000003E-2</v>
      </c>
      <c r="AL27076" s="54">
        <v>4.3630000000000002E-2</v>
      </c>
      <c r="AM27076" s="54">
        <v>4.6609999999999999E-2</v>
      </c>
      <c r="AN27076" s="55">
        <v>4.8759999999999998E-2</v>
      </c>
    </row>
    <row r="27077" spans="34:40" x14ac:dyDescent="0.25">
      <c r="AH27077" s="51">
        <v>874</v>
      </c>
      <c r="AI27077" s="52">
        <v>7</v>
      </c>
      <c r="AJ27077" s="53">
        <v>3.1690000000000003E-2</v>
      </c>
      <c r="AK27077" s="54">
        <v>3.4459999999999998E-2</v>
      </c>
      <c r="AL27077" s="54">
        <v>4.3270000000000003E-2</v>
      </c>
      <c r="AM27077" s="54">
        <v>4.777E-2</v>
      </c>
      <c r="AN27077" s="55">
        <v>5.1049999999999998E-2</v>
      </c>
    </row>
    <row r="27078" spans="34:40" x14ac:dyDescent="0.25">
      <c r="AH27078" s="51">
        <v>874</v>
      </c>
      <c r="AI27078" s="52">
        <v>8</v>
      </c>
      <c r="AJ27078" s="53">
        <v>3.0620000000000001E-2</v>
      </c>
      <c r="AK27078" s="54">
        <v>3.3799999999999997E-2</v>
      </c>
      <c r="AL27078" s="54">
        <v>4.3900000000000002E-2</v>
      </c>
      <c r="AM27078" s="54">
        <v>4.9070000000000003E-2</v>
      </c>
      <c r="AN27078" s="55">
        <v>5.289E-2</v>
      </c>
    </row>
    <row r="27079" spans="34:40" x14ac:dyDescent="0.25">
      <c r="AH27079" s="51">
        <v>874</v>
      </c>
      <c r="AI27079" s="52">
        <v>9</v>
      </c>
      <c r="AJ27079" s="53">
        <v>3.909E-2</v>
      </c>
      <c r="AK27079" s="54">
        <v>4.0960000000000003E-2</v>
      </c>
      <c r="AL27079" s="54">
        <v>4.6940000000000003E-2</v>
      </c>
      <c r="AM27079" s="54">
        <v>4.9979999999999997E-2</v>
      </c>
      <c r="AN27079" s="55">
        <v>5.2200000000000003E-2</v>
      </c>
    </row>
    <row r="27080" spans="34:40" x14ac:dyDescent="0.25">
      <c r="AH27080" s="51">
        <v>874</v>
      </c>
      <c r="AI27080" s="52">
        <v>10</v>
      </c>
      <c r="AJ27080" s="53">
        <v>5.6559999999999999E-2</v>
      </c>
      <c r="AK27080" s="54">
        <v>5.6579999999999998E-2</v>
      </c>
      <c r="AL27080" s="54">
        <v>5.6640000000000003E-2</v>
      </c>
      <c r="AM27080" s="54">
        <v>5.6680000000000001E-2</v>
      </c>
      <c r="AN27080" s="55">
        <v>5.67E-2</v>
      </c>
    </row>
    <row r="27081" spans="34:40" x14ac:dyDescent="0.25">
      <c r="AH27081" s="51">
        <v>874</v>
      </c>
      <c r="AI27081" s="52">
        <v>11</v>
      </c>
      <c r="AJ27081" s="53">
        <v>5.3879999999999997E-2</v>
      </c>
      <c r="AK27081" s="54">
        <v>5.5039999999999999E-2</v>
      </c>
      <c r="AL27081" s="54">
        <v>5.8779999999999999E-2</v>
      </c>
      <c r="AM27081" s="54">
        <v>6.0699999999999997E-2</v>
      </c>
      <c r="AN27081" s="55">
        <v>6.2140000000000001E-2</v>
      </c>
    </row>
    <row r="27082" spans="34:40" x14ac:dyDescent="0.25">
      <c r="AH27082" s="51">
        <v>874</v>
      </c>
      <c r="AI27082" s="52">
        <v>12</v>
      </c>
      <c r="AJ27082" s="53">
        <v>6.6809999999999994E-2</v>
      </c>
      <c r="AK27082" s="54">
        <v>6.6699999999999995E-2</v>
      </c>
      <c r="AL27082" s="54">
        <v>6.6320000000000004E-2</v>
      </c>
      <c r="AM27082" s="54">
        <v>6.6129999999999994E-2</v>
      </c>
      <c r="AN27082" s="55">
        <v>6.5979999999999997E-2</v>
      </c>
    </row>
    <row r="27083" spans="34:40" x14ac:dyDescent="0.25">
      <c r="AH27083" s="51">
        <v>874</v>
      </c>
      <c r="AI27083" s="52">
        <v>13</v>
      </c>
      <c r="AJ27083" s="53">
        <v>7.3499999999999996E-2</v>
      </c>
      <c r="AK27083" s="54">
        <v>7.3340000000000002E-2</v>
      </c>
      <c r="AL27083" s="54">
        <v>7.2789999999999994E-2</v>
      </c>
      <c r="AM27083" s="54">
        <v>7.2510000000000005E-2</v>
      </c>
      <c r="AN27083" s="55">
        <v>7.2289999999999993E-2</v>
      </c>
    </row>
    <row r="27084" spans="34:40" x14ac:dyDescent="0.25">
      <c r="AH27084" s="51">
        <v>874</v>
      </c>
      <c r="AI27084" s="52">
        <v>14</v>
      </c>
      <c r="AJ27084" s="53">
        <v>7.4620000000000006E-2</v>
      </c>
      <c r="AK27084" s="54">
        <v>7.5310000000000002E-2</v>
      </c>
      <c r="AL27084" s="54">
        <v>7.7549999999999994E-2</v>
      </c>
      <c r="AM27084" s="54">
        <v>7.8719999999999998E-2</v>
      </c>
      <c r="AN27084" s="55">
        <v>7.9659999999999995E-2</v>
      </c>
    </row>
    <row r="27085" spans="34:40" x14ac:dyDescent="0.25">
      <c r="AH27085" s="51">
        <v>874</v>
      </c>
      <c r="AI27085" s="52">
        <v>15</v>
      </c>
      <c r="AJ27085" s="53">
        <v>6.0999999999999999E-2</v>
      </c>
      <c r="AK27085" s="54">
        <v>6.3289999999999999E-2</v>
      </c>
      <c r="AL27085" s="54">
        <v>7.0730000000000001E-2</v>
      </c>
      <c r="AM27085" s="54">
        <v>7.4660000000000004E-2</v>
      </c>
      <c r="AN27085" s="55">
        <v>7.7799999999999994E-2</v>
      </c>
    </row>
    <row r="27086" spans="34:40" x14ac:dyDescent="0.25">
      <c r="AH27086" s="51">
        <v>874</v>
      </c>
      <c r="AI27086" s="52">
        <v>16</v>
      </c>
      <c r="AJ27086" s="53">
        <v>6.1429999999999998E-2</v>
      </c>
      <c r="AK27086" s="54">
        <v>6.3210000000000002E-2</v>
      </c>
      <c r="AL27086" s="54">
        <v>6.898E-2</v>
      </c>
      <c r="AM27086" s="54">
        <v>7.1999999999999995E-2</v>
      </c>
      <c r="AN27086" s="55">
        <v>7.4380000000000002E-2</v>
      </c>
    </row>
    <row r="27087" spans="34:40" x14ac:dyDescent="0.25">
      <c r="AH27087" s="51">
        <v>874</v>
      </c>
      <c r="AI27087" s="52">
        <v>17</v>
      </c>
      <c r="AJ27087" s="53">
        <v>3.4229999999999997E-2</v>
      </c>
      <c r="AK27087" s="54">
        <v>3.8260000000000002E-2</v>
      </c>
      <c r="AL27087" s="54">
        <v>5.1180000000000003E-2</v>
      </c>
      <c r="AM27087" s="54">
        <v>5.7910000000000003E-2</v>
      </c>
      <c r="AN27087" s="55">
        <v>6.3070000000000001E-2</v>
      </c>
    </row>
    <row r="27088" spans="34:40" x14ac:dyDescent="0.25">
      <c r="AH27088" s="51">
        <v>874</v>
      </c>
      <c r="AI27088" s="52">
        <v>18</v>
      </c>
      <c r="AJ27088" s="53">
        <v>2.8979999999999999E-2</v>
      </c>
      <c r="AK27088" s="54">
        <v>3.4160000000000003E-2</v>
      </c>
      <c r="AL27088" s="54">
        <v>5.0810000000000001E-2</v>
      </c>
      <c r="AM27088" s="54">
        <v>5.9549999999999999E-2</v>
      </c>
      <c r="AN27088" s="55">
        <v>6.6400000000000001E-2</v>
      </c>
    </row>
    <row r="27089" spans="34:40" x14ac:dyDescent="0.25">
      <c r="AH27089" s="51">
        <v>874</v>
      </c>
      <c r="AI27089" s="52">
        <v>19</v>
      </c>
      <c r="AJ27089" s="53">
        <v>2.8500000000000001E-2</v>
      </c>
      <c r="AK27089" s="54">
        <v>3.2320000000000002E-2</v>
      </c>
      <c r="AL27089" s="54">
        <v>4.4499999999999998E-2</v>
      </c>
      <c r="AM27089" s="54">
        <v>5.0779999999999999E-2</v>
      </c>
      <c r="AN27089" s="55">
        <v>5.5469999999999998E-2</v>
      </c>
    </row>
    <row r="27090" spans="34:40" x14ac:dyDescent="0.25">
      <c r="AH27090" s="51">
        <v>874</v>
      </c>
      <c r="AI27090" s="52">
        <v>20</v>
      </c>
      <c r="AJ27090" s="53">
        <v>2.955E-2</v>
      </c>
      <c r="AK27090" s="54">
        <v>3.2710000000000003E-2</v>
      </c>
      <c r="AL27090" s="54">
        <v>4.2759999999999999E-2</v>
      </c>
      <c r="AM27090" s="54">
        <v>4.7899999999999998E-2</v>
      </c>
      <c r="AN27090" s="55">
        <v>5.1679999999999997E-2</v>
      </c>
    </row>
    <row r="27091" spans="34:40" x14ac:dyDescent="0.25">
      <c r="AH27091" s="51">
        <v>874</v>
      </c>
      <c r="AI27091" s="52">
        <v>21</v>
      </c>
      <c r="AJ27091" s="53">
        <v>2.2710000000000001E-2</v>
      </c>
      <c r="AK27091" s="54">
        <v>2.649E-2</v>
      </c>
      <c r="AL27091" s="54">
        <v>3.8519999999999999E-2</v>
      </c>
      <c r="AM27091" s="54">
        <v>4.4670000000000001E-2</v>
      </c>
      <c r="AN27091" s="55">
        <v>4.9160000000000002E-2</v>
      </c>
    </row>
    <row r="27092" spans="34:40" x14ac:dyDescent="0.25">
      <c r="AH27092" s="51">
        <v>874</v>
      </c>
      <c r="AI27092" s="52">
        <v>22</v>
      </c>
      <c r="AJ27092" s="53">
        <v>1.601E-2</v>
      </c>
      <c r="AK27092" s="54">
        <v>2.053E-2</v>
      </c>
      <c r="AL27092" s="54">
        <v>3.4880000000000001E-2</v>
      </c>
      <c r="AM27092" s="54">
        <v>4.2209999999999998E-2</v>
      </c>
      <c r="AN27092" s="55">
        <v>4.7579999999999997E-2</v>
      </c>
    </row>
    <row r="27093" spans="34:40" x14ac:dyDescent="0.25">
      <c r="AH27093" s="51">
        <v>874</v>
      </c>
      <c r="AI27093" s="52">
        <v>23</v>
      </c>
      <c r="AJ27093" s="53">
        <v>3.1150000000000001E-2</v>
      </c>
      <c r="AK27093" s="54">
        <v>3.2820000000000002E-2</v>
      </c>
      <c r="AL27093" s="54">
        <v>3.8109999999999998E-2</v>
      </c>
      <c r="AM27093" s="54">
        <v>4.0770000000000001E-2</v>
      </c>
      <c r="AN27093" s="55">
        <v>4.265E-2</v>
      </c>
    </row>
    <row r="27094" spans="34:40" x14ac:dyDescent="0.25">
      <c r="AH27094" s="51">
        <v>874</v>
      </c>
      <c r="AI27094" s="52">
        <v>24</v>
      </c>
      <c r="AJ27094" s="53">
        <v>3.2239999999999998E-2</v>
      </c>
      <c r="AK27094" s="54">
        <v>3.422E-2</v>
      </c>
      <c r="AL27094" s="54">
        <v>4.0500000000000001E-2</v>
      </c>
      <c r="AM27094" s="54">
        <v>4.3679999999999997E-2</v>
      </c>
      <c r="AN27094" s="55">
        <v>4.5949999999999998E-2</v>
      </c>
    </row>
    <row r="27095" spans="34:40" x14ac:dyDescent="0.25">
      <c r="AH27095" s="51">
        <v>874</v>
      </c>
      <c r="AI27095" s="52">
        <v>25</v>
      </c>
      <c r="AJ27095" s="53">
        <v>3.9989999999999998E-2</v>
      </c>
      <c r="AK27095" s="54">
        <v>4.1259999999999998E-2</v>
      </c>
      <c r="AL27095" s="54">
        <v>4.53E-2</v>
      </c>
      <c r="AM27095" s="54">
        <v>4.7350000000000003E-2</v>
      </c>
      <c r="AN27095" s="55">
        <v>4.8820000000000002E-2</v>
      </c>
    </row>
    <row r="27096" spans="34:40" x14ac:dyDescent="0.25">
      <c r="AH27096" s="51">
        <v>874</v>
      </c>
      <c r="AI27096" s="52">
        <v>26</v>
      </c>
      <c r="AJ27096" s="53">
        <v>5.9970000000000002E-2</v>
      </c>
      <c r="AK27096" s="54">
        <v>5.9709999999999999E-2</v>
      </c>
      <c r="AL27096" s="54">
        <v>5.8900000000000001E-2</v>
      </c>
      <c r="AM27096" s="54">
        <v>5.849E-2</v>
      </c>
      <c r="AN27096" s="55">
        <v>5.8189999999999999E-2</v>
      </c>
    </row>
    <row r="27097" spans="34:40" x14ac:dyDescent="0.25">
      <c r="AH27097" s="51">
        <v>874</v>
      </c>
      <c r="AI27097" s="52">
        <v>27</v>
      </c>
      <c r="AJ27097" s="53">
        <v>7.1639999999999995E-2</v>
      </c>
      <c r="AK27097" s="54">
        <v>7.1099999999999997E-2</v>
      </c>
      <c r="AL27097" s="54">
        <v>6.9370000000000001E-2</v>
      </c>
      <c r="AM27097" s="54">
        <v>6.8479999999999999E-2</v>
      </c>
      <c r="AN27097" s="55">
        <v>6.7799999999999999E-2</v>
      </c>
    </row>
    <row r="27098" spans="34:40" x14ac:dyDescent="0.25">
      <c r="AH27098" s="51">
        <v>874</v>
      </c>
      <c r="AI27098" s="52">
        <v>28</v>
      </c>
      <c r="AJ27098" s="53">
        <v>9.7500000000000003E-2</v>
      </c>
      <c r="AK27098" s="54">
        <v>9.3719999999999998E-2</v>
      </c>
      <c r="AL27098" s="54">
        <v>8.1490000000000007E-2</v>
      </c>
      <c r="AM27098" s="54">
        <v>7.5240000000000001E-2</v>
      </c>
      <c r="AN27098" s="55">
        <v>7.0580000000000004E-2</v>
      </c>
    </row>
    <row r="27099" spans="34:40" x14ac:dyDescent="0.25">
      <c r="AH27099" s="51">
        <v>874</v>
      </c>
      <c r="AI27099" s="52">
        <v>29</v>
      </c>
      <c r="AJ27099" s="53">
        <v>9.9959999999999993E-2</v>
      </c>
      <c r="AK27099" s="54">
        <v>9.8320000000000005E-2</v>
      </c>
      <c r="AL27099" s="54">
        <v>9.2960000000000001E-2</v>
      </c>
      <c r="AM27099" s="54">
        <v>9.0130000000000002E-2</v>
      </c>
      <c r="AN27099" s="55">
        <v>8.7830000000000005E-2</v>
      </c>
    </row>
    <row r="27100" spans="34:40" x14ac:dyDescent="0.25">
      <c r="AH27100" s="51">
        <v>874</v>
      </c>
      <c r="AI27100" s="52">
        <v>30</v>
      </c>
      <c r="AJ27100" s="53">
        <v>0.12536</v>
      </c>
      <c r="AK27100" s="54">
        <v>0.12349</v>
      </c>
      <c r="AL27100" s="54">
        <v>0.11726</v>
      </c>
      <c r="AM27100" s="54">
        <v>0.11385000000000001</v>
      </c>
      <c r="AN27100" s="55">
        <v>0.11078</v>
      </c>
    </row>
    <row r="27101" spans="34:40" x14ac:dyDescent="0.25">
      <c r="AH27101" s="51">
        <v>875</v>
      </c>
      <c r="AI27101" s="52">
        <v>0</v>
      </c>
      <c r="AJ27101" s="53">
        <v>4.8059999999999999E-2</v>
      </c>
      <c r="AK27101" s="54">
        <v>5.1990000000000001E-2</v>
      </c>
      <c r="AL27101" s="54">
        <v>5.9279999999999999E-2</v>
      </c>
      <c r="AM27101" s="54">
        <v>6.0069999999999998E-2</v>
      </c>
      <c r="AN27101" s="55">
        <v>6.7780000000000007E-2</v>
      </c>
    </row>
    <row r="27102" spans="34:40" x14ac:dyDescent="0.25">
      <c r="AH27102" s="51">
        <v>875</v>
      </c>
      <c r="AI27102" s="52">
        <v>1</v>
      </c>
      <c r="AJ27102" s="53">
        <v>3.6299999999999999E-2</v>
      </c>
      <c r="AK27102" s="54">
        <v>4.0759999999999998E-2</v>
      </c>
      <c r="AL27102" s="54">
        <v>5.5120000000000002E-2</v>
      </c>
      <c r="AM27102" s="54">
        <v>6.2649999999999997E-2</v>
      </c>
      <c r="AN27102" s="55">
        <v>6.8580000000000002E-2</v>
      </c>
    </row>
    <row r="27103" spans="34:40" x14ac:dyDescent="0.25">
      <c r="AH27103" s="51">
        <v>875</v>
      </c>
      <c r="AI27103" s="52">
        <v>2</v>
      </c>
      <c r="AJ27103" s="53">
        <v>2.154E-2</v>
      </c>
      <c r="AK27103" s="54">
        <v>2.6749999999999999E-2</v>
      </c>
      <c r="AL27103" s="54">
        <v>4.3400000000000001E-2</v>
      </c>
      <c r="AM27103" s="54">
        <v>5.2060000000000002E-2</v>
      </c>
      <c r="AN27103" s="55">
        <v>5.8659999999999997E-2</v>
      </c>
    </row>
    <row r="27104" spans="34:40" x14ac:dyDescent="0.25">
      <c r="AH27104" s="51">
        <v>875</v>
      </c>
      <c r="AI27104" s="52">
        <v>3</v>
      </c>
      <c r="AJ27104" s="53">
        <v>3.5740000000000001E-2</v>
      </c>
      <c r="AK27104" s="54">
        <v>3.7470000000000003E-2</v>
      </c>
      <c r="AL27104" s="54">
        <v>4.2970000000000001E-2</v>
      </c>
      <c r="AM27104" s="54">
        <v>4.5749999999999999E-2</v>
      </c>
      <c r="AN27104" s="55">
        <v>4.7750000000000001E-2</v>
      </c>
    </row>
    <row r="27105" spans="34:40" x14ac:dyDescent="0.25">
      <c r="AH27105" s="51">
        <v>875</v>
      </c>
      <c r="AI27105" s="52">
        <v>4</v>
      </c>
      <c r="AJ27105" s="53">
        <v>2.1090000000000001E-2</v>
      </c>
      <c r="AK27105" s="54">
        <v>2.4080000000000001E-2</v>
      </c>
      <c r="AL27105" s="54">
        <v>3.3529999999999997E-2</v>
      </c>
      <c r="AM27105" s="54">
        <v>3.8289999999999998E-2</v>
      </c>
      <c r="AN27105" s="55">
        <v>4.1689999999999998E-2</v>
      </c>
    </row>
    <row r="27106" spans="34:40" x14ac:dyDescent="0.25">
      <c r="AH27106" s="51">
        <v>875</v>
      </c>
      <c r="AI27106" s="52">
        <v>5</v>
      </c>
      <c r="AJ27106" s="53">
        <v>1.3339999999999999E-2</v>
      </c>
      <c r="AK27106" s="54">
        <v>1.644E-2</v>
      </c>
      <c r="AL27106" s="54">
        <v>2.6200000000000001E-2</v>
      </c>
      <c r="AM27106" s="54">
        <v>3.109E-2</v>
      </c>
      <c r="AN27106" s="55">
        <v>3.4509999999999999E-2</v>
      </c>
    </row>
    <row r="27107" spans="34:40" x14ac:dyDescent="0.25">
      <c r="AH27107" s="51">
        <v>875</v>
      </c>
      <c r="AI27107" s="52">
        <v>6</v>
      </c>
      <c r="AJ27107" s="53">
        <v>2.0279999999999999E-2</v>
      </c>
      <c r="AK27107" s="54">
        <v>2.162E-2</v>
      </c>
      <c r="AL27107" s="54">
        <v>2.5829999999999999E-2</v>
      </c>
      <c r="AM27107" s="54">
        <v>2.7910000000000001E-2</v>
      </c>
      <c r="AN27107" s="55">
        <v>2.9329999999999998E-2</v>
      </c>
    </row>
    <row r="27108" spans="34:40" x14ac:dyDescent="0.25">
      <c r="AH27108" s="51">
        <v>875</v>
      </c>
      <c r="AI27108" s="52">
        <v>7</v>
      </c>
      <c r="AJ27108" s="53">
        <v>2.367E-2</v>
      </c>
      <c r="AK27108" s="54">
        <v>2.572E-2</v>
      </c>
      <c r="AL27108" s="54">
        <v>3.2190000000000003E-2</v>
      </c>
      <c r="AM27108" s="54">
        <v>3.542E-2</v>
      </c>
      <c r="AN27108" s="55">
        <v>3.7690000000000001E-2</v>
      </c>
    </row>
    <row r="27109" spans="34:40" x14ac:dyDescent="0.25">
      <c r="AH27109" s="51">
        <v>875</v>
      </c>
      <c r="AI27109" s="52">
        <v>8</v>
      </c>
      <c r="AJ27109" s="53">
        <v>3.483E-2</v>
      </c>
      <c r="AK27109" s="54">
        <v>3.6659999999999998E-2</v>
      </c>
      <c r="AL27109" s="54">
        <v>4.2479999999999997E-2</v>
      </c>
      <c r="AM27109" s="54">
        <v>4.5420000000000002E-2</v>
      </c>
      <c r="AN27109" s="55">
        <v>4.7539999999999999E-2</v>
      </c>
    </row>
    <row r="27110" spans="34:40" x14ac:dyDescent="0.25">
      <c r="AH27110" s="51">
        <v>875</v>
      </c>
      <c r="AI27110" s="52">
        <v>9</v>
      </c>
      <c r="AJ27110" s="53">
        <v>2.7859999999999999E-2</v>
      </c>
      <c r="AK27110" s="54">
        <v>3.0249999999999999E-2</v>
      </c>
      <c r="AL27110" s="54">
        <v>3.7830000000000003E-2</v>
      </c>
      <c r="AM27110" s="54">
        <v>4.165E-2</v>
      </c>
      <c r="AN27110" s="55">
        <v>4.4389999999999999E-2</v>
      </c>
    </row>
    <row r="27111" spans="34:40" x14ac:dyDescent="0.25">
      <c r="AH27111" s="51">
        <v>875</v>
      </c>
      <c r="AI27111" s="52">
        <v>10</v>
      </c>
      <c r="AJ27111" s="53">
        <v>3.7830000000000003E-2</v>
      </c>
      <c r="AK27111" s="54">
        <v>3.8789999999999998E-2</v>
      </c>
      <c r="AL27111" s="54">
        <v>4.1840000000000002E-2</v>
      </c>
      <c r="AM27111" s="54">
        <v>4.3360000000000003E-2</v>
      </c>
      <c r="AN27111" s="55">
        <v>4.4450000000000003E-2</v>
      </c>
    </row>
    <row r="27112" spans="34:40" x14ac:dyDescent="0.25">
      <c r="AH27112" s="51">
        <v>875</v>
      </c>
      <c r="AI27112" s="52">
        <v>11</v>
      </c>
      <c r="AJ27112" s="53">
        <v>4.8509999999999998E-2</v>
      </c>
      <c r="AK27112" s="54">
        <v>4.8340000000000001E-2</v>
      </c>
      <c r="AL27112" s="54">
        <v>4.7800000000000002E-2</v>
      </c>
      <c r="AM27112" s="54">
        <v>4.7530000000000003E-2</v>
      </c>
      <c r="AN27112" s="55">
        <v>4.734E-2</v>
      </c>
    </row>
    <row r="27113" spans="34:40" x14ac:dyDescent="0.25">
      <c r="AH27113" s="51">
        <v>875</v>
      </c>
      <c r="AI27113" s="52">
        <v>12</v>
      </c>
      <c r="AJ27113" s="53">
        <v>4.2229999999999997E-2</v>
      </c>
      <c r="AK27113" s="54">
        <v>4.2930000000000003E-2</v>
      </c>
      <c r="AL27113" s="54">
        <v>4.5179999999999998E-2</v>
      </c>
      <c r="AM27113" s="54">
        <v>4.6309999999999997E-2</v>
      </c>
      <c r="AN27113" s="55">
        <v>4.7109999999999999E-2</v>
      </c>
    </row>
    <row r="27114" spans="34:40" x14ac:dyDescent="0.25">
      <c r="AH27114" s="51">
        <v>875</v>
      </c>
      <c r="AI27114" s="52">
        <v>13</v>
      </c>
      <c r="AJ27114" s="53">
        <v>4.2180000000000002E-2</v>
      </c>
      <c r="AK27114" s="54">
        <v>4.2720000000000001E-2</v>
      </c>
      <c r="AL27114" s="54">
        <v>4.444E-2</v>
      </c>
      <c r="AM27114" s="54">
        <v>4.5310000000000003E-2</v>
      </c>
      <c r="AN27114" s="55">
        <v>4.5920000000000002E-2</v>
      </c>
    </row>
    <row r="27115" spans="34:40" x14ac:dyDescent="0.25">
      <c r="AH27115" s="51">
        <v>875</v>
      </c>
      <c r="AI27115" s="52">
        <v>14</v>
      </c>
      <c r="AJ27115" s="53">
        <v>4.2849999999999999E-2</v>
      </c>
      <c r="AK27115" s="54">
        <v>4.3139999999999998E-2</v>
      </c>
      <c r="AL27115" s="54">
        <v>4.403E-2</v>
      </c>
      <c r="AM27115" s="54">
        <v>4.4479999999999999E-2</v>
      </c>
      <c r="AN27115" s="55">
        <v>4.48E-2</v>
      </c>
    </row>
    <row r="27116" spans="34:40" x14ac:dyDescent="0.25">
      <c r="AH27116" s="51">
        <v>875</v>
      </c>
      <c r="AI27116" s="52">
        <v>15</v>
      </c>
      <c r="AJ27116" s="53">
        <v>5.1679999999999997E-2</v>
      </c>
      <c r="AK27116" s="54">
        <v>5.0709999999999998E-2</v>
      </c>
      <c r="AL27116" s="54">
        <v>4.7649999999999998E-2</v>
      </c>
      <c r="AM27116" s="54">
        <v>4.6120000000000001E-2</v>
      </c>
      <c r="AN27116" s="55">
        <v>4.505E-2</v>
      </c>
    </row>
    <row r="27117" spans="34:40" x14ac:dyDescent="0.25">
      <c r="AH27117" s="51">
        <v>875</v>
      </c>
      <c r="AI27117" s="52">
        <v>16</v>
      </c>
      <c r="AJ27117" s="53">
        <v>6.1339999999999999E-2</v>
      </c>
      <c r="AK27117" s="54">
        <v>5.9069999999999998E-2</v>
      </c>
      <c r="AL27117" s="54">
        <v>5.1889999999999999E-2</v>
      </c>
      <c r="AM27117" s="54">
        <v>4.8309999999999999E-2</v>
      </c>
      <c r="AN27117" s="55">
        <v>4.582E-2</v>
      </c>
    </row>
    <row r="27118" spans="34:40" x14ac:dyDescent="0.25">
      <c r="AH27118" s="51">
        <v>875</v>
      </c>
      <c r="AI27118" s="52">
        <v>17</v>
      </c>
      <c r="AJ27118" s="53">
        <v>5.1839999999999997E-2</v>
      </c>
      <c r="AK27118" s="54">
        <v>5.1959999999999999E-2</v>
      </c>
      <c r="AL27118" s="54">
        <v>5.2339999999999998E-2</v>
      </c>
      <c r="AM27118" s="54">
        <v>5.253E-2</v>
      </c>
      <c r="AN27118" s="55">
        <v>5.2670000000000002E-2</v>
      </c>
    </row>
    <row r="27119" spans="34:40" x14ac:dyDescent="0.25">
      <c r="AH27119" s="51">
        <v>875</v>
      </c>
      <c r="AI27119" s="52">
        <v>18</v>
      </c>
      <c r="AJ27119" s="53">
        <v>4.7239999999999997E-2</v>
      </c>
      <c r="AK27119" s="54">
        <v>4.725E-2</v>
      </c>
      <c r="AL27119" s="54">
        <v>4.7289999999999999E-2</v>
      </c>
      <c r="AM27119" s="54">
        <v>4.7309999999999998E-2</v>
      </c>
      <c r="AN27119" s="55">
        <v>4.7329999999999997E-2</v>
      </c>
    </row>
    <row r="27120" spans="34:40" x14ac:dyDescent="0.25">
      <c r="AH27120" s="51">
        <v>875</v>
      </c>
      <c r="AI27120" s="52">
        <v>19</v>
      </c>
      <c r="AJ27120" s="53">
        <v>3.8300000000000001E-2</v>
      </c>
      <c r="AK27120" s="54">
        <v>3.8510000000000003E-2</v>
      </c>
      <c r="AL27120" s="54">
        <v>3.918E-2</v>
      </c>
      <c r="AM27120" s="54">
        <v>3.9510000000000003E-2</v>
      </c>
      <c r="AN27120" s="55">
        <v>3.9739999999999998E-2</v>
      </c>
    </row>
    <row r="27121" spans="34:40" x14ac:dyDescent="0.25">
      <c r="AH27121" s="51">
        <v>875</v>
      </c>
      <c r="AI27121" s="52">
        <v>20</v>
      </c>
      <c r="AJ27121" s="53">
        <v>4.2130000000000001E-2</v>
      </c>
      <c r="AK27121" s="54">
        <v>4.2270000000000002E-2</v>
      </c>
      <c r="AL27121" s="54">
        <v>4.2709999999999998E-2</v>
      </c>
      <c r="AM27121" s="54">
        <v>4.2930000000000003E-2</v>
      </c>
      <c r="AN27121" s="55">
        <v>4.3090000000000003E-2</v>
      </c>
    </row>
    <row r="27122" spans="34:40" x14ac:dyDescent="0.25">
      <c r="AH27122" s="51">
        <v>875</v>
      </c>
      <c r="AI27122" s="52">
        <v>21</v>
      </c>
      <c r="AJ27122" s="53">
        <v>3.15E-2</v>
      </c>
      <c r="AK27122" s="54">
        <v>3.3189999999999997E-2</v>
      </c>
      <c r="AL27122" s="54">
        <v>3.8539999999999998E-2</v>
      </c>
      <c r="AM27122" s="54">
        <v>4.1230000000000003E-2</v>
      </c>
      <c r="AN27122" s="55">
        <v>4.3139999999999998E-2</v>
      </c>
    </row>
    <row r="27123" spans="34:40" x14ac:dyDescent="0.25">
      <c r="AH27123" s="51">
        <v>875</v>
      </c>
      <c r="AI27123" s="52">
        <v>22</v>
      </c>
      <c r="AJ27123" s="53">
        <v>3.032E-2</v>
      </c>
      <c r="AK27123" s="54">
        <v>3.2410000000000001E-2</v>
      </c>
      <c r="AL27123" s="54">
        <v>3.9030000000000002E-2</v>
      </c>
      <c r="AM27123" s="54">
        <v>4.2369999999999998E-2</v>
      </c>
      <c r="AN27123" s="55">
        <v>4.4760000000000001E-2</v>
      </c>
    </row>
    <row r="27124" spans="34:40" x14ac:dyDescent="0.25">
      <c r="AH27124" s="51">
        <v>875</v>
      </c>
      <c r="AI27124" s="52">
        <v>23</v>
      </c>
      <c r="AJ27124" s="53">
        <v>3.3099999999999997E-2</v>
      </c>
      <c r="AK27124" s="54">
        <v>3.4909999999999997E-2</v>
      </c>
      <c r="AL27124" s="54">
        <v>4.0660000000000002E-2</v>
      </c>
      <c r="AM27124" s="54">
        <v>4.3560000000000001E-2</v>
      </c>
      <c r="AN27124" s="55">
        <v>4.564E-2</v>
      </c>
    </row>
    <row r="27125" spans="34:40" x14ac:dyDescent="0.25">
      <c r="AH27125" s="51">
        <v>875</v>
      </c>
      <c r="AI27125" s="52">
        <v>24</v>
      </c>
      <c r="AJ27125" s="53">
        <v>3.6269999999999997E-2</v>
      </c>
      <c r="AK27125" s="54">
        <v>3.755E-2</v>
      </c>
      <c r="AL27125" s="54">
        <v>4.1590000000000002E-2</v>
      </c>
      <c r="AM27125" s="54">
        <v>4.3619999999999999E-2</v>
      </c>
      <c r="AN27125" s="55">
        <v>4.5069999999999999E-2</v>
      </c>
    </row>
    <row r="27126" spans="34:40" x14ac:dyDescent="0.25">
      <c r="AH27126" s="51">
        <v>875</v>
      </c>
      <c r="AI27126" s="52">
        <v>25</v>
      </c>
      <c r="AJ27126" s="53">
        <v>4.9770000000000002E-2</v>
      </c>
      <c r="AK27126" s="54">
        <v>4.9450000000000001E-2</v>
      </c>
      <c r="AL27126" s="54">
        <v>4.8439999999999997E-2</v>
      </c>
      <c r="AM27126" s="54">
        <v>4.7940000000000003E-2</v>
      </c>
      <c r="AN27126" s="55">
        <v>4.7579999999999997E-2</v>
      </c>
    </row>
    <row r="27127" spans="34:40" x14ac:dyDescent="0.25">
      <c r="AH27127" s="51">
        <v>875</v>
      </c>
      <c r="AI27127" s="52">
        <v>26</v>
      </c>
      <c r="AJ27127" s="53">
        <v>4.6710000000000002E-2</v>
      </c>
      <c r="AK27127" s="54">
        <v>4.6649999999999997E-2</v>
      </c>
      <c r="AL27127" s="54">
        <v>4.6449999999999998E-2</v>
      </c>
      <c r="AM27127" s="54">
        <v>4.6350000000000002E-2</v>
      </c>
      <c r="AN27127" s="55">
        <v>4.6280000000000002E-2</v>
      </c>
    </row>
    <row r="27128" spans="34:40" x14ac:dyDescent="0.25">
      <c r="AH27128" s="51">
        <v>875</v>
      </c>
      <c r="AI27128" s="52">
        <v>27</v>
      </c>
      <c r="AJ27128" s="53">
        <v>4.2680000000000003E-2</v>
      </c>
      <c r="AK27128" s="54">
        <v>4.3430000000000003E-2</v>
      </c>
      <c r="AL27128" s="54">
        <v>4.5780000000000001E-2</v>
      </c>
      <c r="AM27128" s="54">
        <v>4.6969999999999998E-2</v>
      </c>
      <c r="AN27128" s="55">
        <v>4.7809999999999998E-2</v>
      </c>
    </row>
    <row r="27129" spans="34:40" x14ac:dyDescent="0.25">
      <c r="AH27129" s="51">
        <v>875</v>
      </c>
      <c r="AI27129" s="52">
        <v>28</v>
      </c>
      <c r="AJ27129" s="53">
        <v>3.5889999999999998E-2</v>
      </c>
      <c r="AK27129" s="54">
        <v>3.6659999999999998E-2</v>
      </c>
      <c r="AL27129" s="54">
        <v>3.909E-2</v>
      </c>
      <c r="AM27129" s="54">
        <v>4.0309999999999999E-2</v>
      </c>
      <c r="AN27129" s="55">
        <v>4.1160000000000002E-2</v>
      </c>
    </row>
    <row r="27130" spans="34:40" x14ac:dyDescent="0.25">
      <c r="AH27130" s="51">
        <v>875</v>
      </c>
      <c r="AI27130" s="52">
        <v>29</v>
      </c>
      <c r="AJ27130" s="53">
        <v>3.9019999999999999E-2</v>
      </c>
      <c r="AK27130" s="54">
        <v>3.9849999999999997E-2</v>
      </c>
      <c r="AL27130" s="54">
        <v>4.2479999999999997E-2</v>
      </c>
      <c r="AM27130" s="54">
        <v>4.3799999999999999E-2</v>
      </c>
      <c r="AN27130" s="55">
        <v>4.4729999999999999E-2</v>
      </c>
    </row>
    <row r="27131" spans="34:40" x14ac:dyDescent="0.25">
      <c r="AH27131" s="51">
        <v>875</v>
      </c>
      <c r="AI27131" s="52">
        <v>30</v>
      </c>
      <c r="AJ27131" s="53">
        <v>2.6509999999999999E-2</v>
      </c>
      <c r="AK27131" s="54">
        <v>2.896E-2</v>
      </c>
      <c r="AL27131" s="54">
        <v>3.6720000000000003E-2</v>
      </c>
      <c r="AM27131" s="54">
        <v>4.0629999999999999E-2</v>
      </c>
      <c r="AN27131" s="55">
        <v>4.3430000000000003E-2</v>
      </c>
    </row>
    <row r="27132" spans="34:40" x14ac:dyDescent="0.25">
      <c r="AH27132" s="51">
        <v>876</v>
      </c>
      <c r="AI27132" s="52">
        <v>0</v>
      </c>
      <c r="AJ27132" s="53">
        <v>4.8059999999999999E-2</v>
      </c>
      <c r="AK27132" s="54">
        <v>5.1990000000000001E-2</v>
      </c>
      <c r="AL27132" s="54">
        <v>5.9279999999999999E-2</v>
      </c>
      <c r="AM27132" s="54">
        <v>6.0069999999999998E-2</v>
      </c>
      <c r="AN27132" s="55">
        <v>6.7780000000000007E-2</v>
      </c>
    </row>
    <row r="27133" spans="34:40" x14ac:dyDescent="0.25">
      <c r="AH27133" s="51">
        <v>876</v>
      </c>
      <c r="AI27133" s="52">
        <v>1</v>
      </c>
      <c r="AJ27133" s="53">
        <v>5.0099999999999999E-2</v>
      </c>
      <c r="AK27133" s="54">
        <v>5.2729999999999999E-2</v>
      </c>
      <c r="AL27133" s="54">
        <v>6.1219999999999997E-2</v>
      </c>
      <c r="AM27133" s="54">
        <v>6.565E-2</v>
      </c>
      <c r="AN27133" s="55">
        <v>6.9089999999999999E-2</v>
      </c>
    </row>
    <row r="27134" spans="34:40" x14ac:dyDescent="0.25">
      <c r="AH27134" s="51">
        <v>876</v>
      </c>
      <c r="AI27134" s="52">
        <v>2</v>
      </c>
      <c r="AJ27134" s="53">
        <v>3.1320000000000001E-2</v>
      </c>
      <c r="AK27134" s="54">
        <v>3.721E-2</v>
      </c>
      <c r="AL27134" s="54">
        <v>5.6230000000000002E-2</v>
      </c>
      <c r="AM27134" s="54">
        <v>6.6350000000000006E-2</v>
      </c>
      <c r="AN27134" s="55">
        <v>7.46E-2</v>
      </c>
    </row>
    <row r="27135" spans="34:40" x14ac:dyDescent="0.25">
      <c r="AH27135" s="51">
        <v>876</v>
      </c>
      <c r="AI27135" s="52">
        <v>3</v>
      </c>
      <c r="AJ27135" s="53">
        <v>5.1049999999999998E-2</v>
      </c>
      <c r="AK27135" s="54">
        <v>5.4260000000000003E-2</v>
      </c>
      <c r="AL27135" s="54">
        <v>6.4659999999999995E-2</v>
      </c>
      <c r="AM27135" s="54">
        <v>7.0139999999999994E-2</v>
      </c>
      <c r="AN27135" s="55">
        <v>7.4510000000000007E-2</v>
      </c>
    </row>
    <row r="27136" spans="34:40" x14ac:dyDescent="0.25">
      <c r="AH27136" s="51">
        <v>876</v>
      </c>
      <c r="AI27136" s="52">
        <v>4</v>
      </c>
      <c r="AJ27136" s="53">
        <v>4.4260000000000001E-2</v>
      </c>
      <c r="AK27136" s="54">
        <v>4.7079999999999997E-2</v>
      </c>
      <c r="AL27136" s="54">
        <v>5.6140000000000002E-2</v>
      </c>
      <c r="AM27136" s="54">
        <v>6.0850000000000001E-2</v>
      </c>
      <c r="AN27136" s="55">
        <v>6.4449999999999993E-2</v>
      </c>
    </row>
    <row r="27137" spans="34:40" x14ac:dyDescent="0.25">
      <c r="AH27137" s="51">
        <v>876</v>
      </c>
      <c r="AI27137" s="52">
        <v>5</v>
      </c>
      <c r="AJ27137" s="53">
        <v>5.7189999999999998E-2</v>
      </c>
      <c r="AK27137" s="54">
        <v>5.9700000000000003E-2</v>
      </c>
      <c r="AL27137" s="54">
        <v>6.7799999999999999E-2</v>
      </c>
      <c r="AM27137" s="54">
        <v>7.2059999999999999E-2</v>
      </c>
      <c r="AN27137" s="55">
        <v>7.5450000000000003E-2</v>
      </c>
    </row>
    <row r="27138" spans="34:40" x14ac:dyDescent="0.25">
      <c r="AH27138" s="51">
        <v>876</v>
      </c>
      <c r="AI27138" s="52">
        <v>6</v>
      </c>
      <c r="AJ27138" s="53">
        <v>6.1780000000000002E-2</v>
      </c>
      <c r="AK27138" s="54">
        <v>6.4460000000000003E-2</v>
      </c>
      <c r="AL27138" s="54">
        <v>7.3169999999999999E-2</v>
      </c>
      <c r="AM27138" s="54">
        <v>7.7799999999999994E-2</v>
      </c>
      <c r="AN27138" s="55">
        <v>8.1589999999999996E-2</v>
      </c>
    </row>
    <row r="27139" spans="34:40" x14ac:dyDescent="0.25">
      <c r="AH27139" s="51">
        <v>876</v>
      </c>
      <c r="AI27139" s="52">
        <v>7</v>
      </c>
      <c r="AJ27139" s="53">
        <v>5.9839999999999997E-2</v>
      </c>
      <c r="AK27139" s="54">
        <v>6.1120000000000001E-2</v>
      </c>
      <c r="AL27139" s="54">
        <v>6.5259999999999999E-2</v>
      </c>
      <c r="AM27139" s="54">
        <v>6.7400000000000002E-2</v>
      </c>
      <c r="AN27139" s="55">
        <v>6.905E-2</v>
      </c>
    </row>
    <row r="27140" spans="34:40" x14ac:dyDescent="0.25">
      <c r="AH27140" s="51">
        <v>876</v>
      </c>
      <c r="AI27140" s="52">
        <v>8</v>
      </c>
      <c r="AJ27140" s="53">
        <v>7.0059999999999997E-2</v>
      </c>
      <c r="AK27140" s="54">
        <v>7.0370000000000002E-2</v>
      </c>
      <c r="AL27140" s="54">
        <v>7.1389999999999995E-2</v>
      </c>
      <c r="AM27140" s="54">
        <v>7.1919999999999998E-2</v>
      </c>
      <c r="AN27140" s="55">
        <v>7.2330000000000005E-2</v>
      </c>
    </row>
    <row r="27141" spans="34:40" x14ac:dyDescent="0.25">
      <c r="AH27141" s="51">
        <v>876</v>
      </c>
      <c r="AI27141" s="52">
        <v>9</v>
      </c>
      <c r="AJ27141" s="53">
        <v>6.6210000000000005E-2</v>
      </c>
      <c r="AK27141" s="54">
        <v>6.6000000000000003E-2</v>
      </c>
      <c r="AL27141" s="54">
        <v>6.5329999999999999E-2</v>
      </c>
      <c r="AM27141" s="54">
        <v>6.4990000000000006E-2</v>
      </c>
      <c r="AN27141" s="55">
        <v>6.4729999999999996E-2</v>
      </c>
    </row>
    <row r="27142" spans="34:40" x14ac:dyDescent="0.25">
      <c r="AH27142" s="51">
        <v>876</v>
      </c>
      <c r="AI27142" s="52">
        <v>10</v>
      </c>
      <c r="AJ27142" s="53">
        <v>8.2830000000000001E-2</v>
      </c>
      <c r="AK27142" s="54">
        <v>8.1530000000000005E-2</v>
      </c>
      <c r="AL27142" s="54">
        <v>7.7350000000000002E-2</v>
      </c>
      <c r="AM27142" s="54">
        <v>7.5179999999999997E-2</v>
      </c>
      <c r="AN27142" s="55">
        <v>7.3520000000000002E-2</v>
      </c>
    </row>
    <row r="27143" spans="34:40" x14ac:dyDescent="0.25">
      <c r="AH27143" s="51">
        <v>876</v>
      </c>
      <c r="AI27143" s="52">
        <v>11</v>
      </c>
      <c r="AJ27143" s="53">
        <v>9.4920000000000004E-2</v>
      </c>
      <c r="AK27143" s="54">
        <v>9.2039999999999997E-2</v>
      </c>
      <c r="AL27143" s="54">
        <v>8.2720000000000002E-2</v>
      </c>
      <c r="AM27143" s="54">
        <v>7.7920000000000003E-2</v>
      </c>
      <c r="AN27143" s="55">
        <v>7.4270000000000003E-2</v>
      </c>
    </row>
    <row r="27144" spans="34:40" x14ac:dyDescent="0.25">
      <c r="AH27144" s="51">
        <v>876</v>
      </c>
      <c r="AI27144" s="52">
        <v>12</v>
      </c>
      <c r="AJ27144" s="53">
        <v>0.10698000000000001</v>
      </c>
      <c r="AK27144" s="54">
        <v>0.10434</v>
      </c>
      <c r="AL27144" s="54">
        <v>9.5670000000000005E-2</v>
      </c>
      <c r="AM27144" s="54">
        <v>9.1109999999999997E-2</v>
      </c>
      <c r="AN27144" s="55">
        <v>8.745E-2</v>
      </c>
    </row>
    <row r="27145" spans="34:40" x14ac:dyDescent="0.25">
      <c r="AH27145" s="51">
        <v>876</v>
      </c>
      <c r="AI27145" s="52">
        <v>13</v>
      </c>
      <c r="AJ27145" s="53">
        <v>9.9379999999999996E-2</v>
      </c>
      <c r="AK27145" s="54">
        <v>9.8119999999999999E-2</v>
      </c>
      <c r="AL27145" s="54">
        <v>9.4020000000000006E-2</v>
      </c>
      <c r="AM27145" s="54">
        <v>9.1840000000000005E-2</v>
      </c>
      <c r="AN27145" s="55">
        <v>9.0050000000000005E-2</v>
      </c>
    </row>
    <row r="27146" spans="34:40" x14ac:dyDescent="0.25">
      <c r="AH27146" s="51">
        <v>876</v>
      </c>
      <c r="AI27146" s="52">
        <v>14</v>
      </c>
      <c r="AJ27146" s="53">
        <v>0.10183</v>
      </c>
      <c r="AK27146" s="54">
        <v>0.1014</v>
      </c>
      <c r="AL27146" s="54">
        <v>9.9989999999999996E-2</v>
      </c>
      <c r="AM27146" s="54">
        <v>9.9229999999999999E-2</v>
      </c>
      <c r="AN27146" s="55">
        <v>9.8580000000000001E-2</v>
      </c>
    </row>
    <row r="27147" spans="34:40" x14ac:dyDescent="0.25">
      <c r="AH27147" s="51">
        <v>876</v>
      </c>
      <c r="AI27147" s="52">
        <v>15</v>
      </c>
      <c r="AJ27147" s="53">
        <v>8.3659999999999998E-2</v>
      </c>
      <c r="AK27147" s="54">
        <v>8.5180000000000006E-2</v>
      </c>
      <c r="AL27147" s="54">
        <v>9.017E-2</v>
      </c>
      <c r="AM27147" s="54">
        <v>9.2869999999999994E-2</v>
      </c>
      <c r="AN27147" s="55">
        <v>9.5180000000000001E-2</v>
      </c>
    </row>
    <row r="27148" spans="34:40" x14ac:dyDescent="0.25">
      <c r="AH27148" s="51">
        <v>876</v>
      </c>
      <c r="AI27148" s="52">
        <v>16</v>
      </c>
      <c r="AJ27148" s="53">
        <v>4.3339999999999997E-2</v>
      </c>
      <c r="AK27148" s="54">
        <v>4.9689999999999998E-2</v>
      </c>
      <c r="AL27148" s="54">
        <v>7.0389999999999994E-2</v>
      </c>
      <c r="AM27148" s="54">
        <v>8.1689999999999999E-2</v>
      </c>
      <c r="AN27148" s="55">
        <v>9.1639999999999999E-2</v>
      </c>
    </row>
    <row r="27149" spans="34:40" x14ac:dyDescent="0.25">
      <c r="AH27149" s="51">
        <v>876</v>
      </c>
      <c r="AI27149" s="52">
        <v>17</v>
      </c>
      <c r="AJ27149" s="53">
        <v>5.5100000000000003E-2</v>
      </c>
      <c r="AK27149" s="54">
        <v>5.9339999999999997E-2</v>
      </c>
      <c r="AL27149" s="54">
        <v>7.3169999999999999E-2</v>
      </c>
      <c r="AM27149" s="54">
        <v>8.0610000000000001E-2</v>
      </c>
      <c r="AN27149" s="55">
        <v>8.6910000000000001E-2</v>
      </c>
    </row>
    <row r="27150" spans="34:40" x14ac:dyDescent="0.25">
      <c r="AH27150" s="51">
        <v>876</v>
      </c>
      <c r="AI27150" s="52">
        <v>18</v>
      </c>
      <c r="AJ27150" s="53">
        <v>7.1209999999999996E-2</v>
      </c>
      <c r="AK27150" s="54">
        <v>7.2330000000000005E-2</v>
      </c>
      <c r="AL27150" s="54">
        <v>7.5990000000000002E-2</v>
      </c>
      <c r="AM27150" s="54">
        <v>7.7909999999999993E-2</v>
      </c>
      <c r="AN27150" s="55">
        <v>7.9450000000000007E-2</v>
      </c>
    </row>
    <row r="27151" spans="34:40" x14ac:dyDescent="0.25">
      <c r="AH27151" s="51">
        <v>876</v>
      </c>
      <c r="AI27151" s="52">
        <v>19</v>
      </c>
      <c r="AJ27151" s="53">
        <v>7.0629999999999998E-2</v>
      </c>
      <c r="AK27151" s="54">
        <v>7.1900000000000006E-2</v>
      </c>
      <c r="AL27151" s="54">
        <v>7.5999999999999998E-2</v>
      </c>
      <c r="AM27151" s="54">
        <v>7.8159999999999993E-2</v>
      </c>
      <c r="AN27151" s="55">
        <v>7.9899999999999999E-2</v>
      </c>
    </row>
    <row r="27152" spans="34:40" x14ac:dyDescent="0.25">
      <c r="AH27152" s="51">
        <v>876</v>
      </c>
      <c r="AI27152" s="52">
        <v>20</v>
      </c>
      <c r="AJ27152" s="53">
        <v>7.7420000000000003E-2</v>
      </c>
      <c r="AK27152" s="54">
        <v>7.8509999999999996E-2</v>
      </c>
      <c r="AL27152" s="54">
        <v>8.2070000000000004E-2</v>
      </c>
      <c r="AM27152" s="54">
        <v>8.3960000000000007E-2</v>
      </c>
      <c r="AN27152" s="55">
        <v>8.5510000000000003E-2</v>
      </c>
    </row>
    <row r="27153" spans="34:40" x14ac:dyDescent="0.25">
      <c r="AH27153" s="51">
        <v>876</v>
      </c>
      <c r="AI27153" s="52">
        <v>21</v>
      </c>
      <c r="AJ27153" s="53">
        <v>9.8220000000000002E-2</v>
      </c>
      <c r="AK27153" s="54">
        <v>9.6820000000000003E-2</v>
      </c>
      <c r="AL27153" s="54">
        <v>9.2249999999999999E-2</v>
      </c>
      <c r="AM27153" s="54">
        <v>8.9829999999999993E-2</v>
      </c>
      <c r="AN27153" s="55">
        <v>8.7870000000000004E-2</v>
      </c>
    </row>
    <row r="27154" spans="34:40" x14ac:dyDescent="0.25">
      <c r="AH27154" s="51">
        <v>876</v>
      </c>
      <c r="AI27154" s="52">
        <v>22</v>
      </c>
      <c r="AJ27154" s="53">
        <v>7.9699999999999993E-2</v>
      </c>
      <c r="AK27154" s="54">
        <v>8.1570000000000004E-2</v>
      </c>
      <c r="AL27154" s="54">
        <v>8.77E-2</v>
      </c>
      <c r="AM27154" s="54">
        <v>9.0999999999999998E-2</v>
      </c>
      <c r="AN27154" s="55">
        <v>9.3840000000000007E-2</v>
      </c>
    </row>
    <row r="27155" spans="34:40" x14ac:dyDescent="0.25">
      <c r="AH27155" s="51">
        <v>876</v>
      </c>
      <c r="AI27155" s="52">
        <v>23</v>
      </c>
      <c r="AJ27155" s="53">
        <v>4.6089999999999999E-2</v>
      </c>
      <c r="AK27155" s="54">
        <v>5.1749999999999997E-2</v>
      </c>
      <c r="AL27155" s="54">
        <v>7.0209999999999995E-2</v>
      </c>
      <c r="AM27155" s="54">
        <v>8.022E-2</v>
      </c>
      <c r="AN27155" s="55">
        <v>8.8870000000000005E-2</v>
      </c>
    </row>
    <row r="27156" spans="34:40" x14ac:dyDescent="0.25">
      <c r="AH27156" s="51">
        <v>876</v>
      </c>
      <c r="AI27156" s="52">
        <v>24</v>
      </c>
      <c r="AJ27156" s="53">
        <v>4.938E-2</v>
      </c>
      <c r="AK27156" s="54">
        <v>5.3800000000000001E-2</v>
      </c>
      <c r="AL27156" s="54">
        <v>6.8169999999999994E-2</v>
      </c>
      <c r="AM27156" s="54">
        <v>7.5850000000000001E-2</v>
      </c>
      <c r="AN27156" s="55">
        <v>8.2239999999999994E-2</v>
      </c>
    </row>
    <row r="27157" spans="34:40" x14ac:dyDescent="0.25">
      <c r="AH27157" s="51">
        <v>876</v>
      </c>
      <c r="AI27157" s="52">
        <v>25</v>
      </c>
      <c r="AJ27157" s="53">
        <v>4.2689999999999999E-2</v>
      </c>
      <c r="AK27157" s="54">
        <v>4.7100000000000003E-2</v>
      </c>
      <c r="AL27157" s="54">
        <v>6.1370000000000001E-2</v>
      </c>
      <c r="AM27157" s="54">
        <v>6.8930000000000005E-2</v>
      </c>
      <c r="AN27157" s="55">
        <v>7.5020000000000003E-2</v>
      </c>
    </row>
    <row r="27158" spans="34:40" x14ac:dyDescent="0.25">
      <c r="AH27158" s="51">
        <v>876</v>
      </c>
      <c r="AI27158" s="52">
        <v>26</v>
      </c>
      <c r="AJ27158" s="53">
        <v>1E-4</v>
      </c>
      <c r="AK27158" s="54">
        <v>5.1500000000000001E-3</v>
      </c>
      <c r="AL27158" s="54">
        <v>3.2759999999999997E-2</v>
      </c>
      <c r="AM27158" s="54">
        <v>4.7300000000000002E-2</v>
      </c>
      <c r="AN27158" s="55">
        <v>5.8689999999999999E-2</v>
      </c>
    </row>
    <row r="27159" spans="34:40" x14ac:dyDescent="0.25">
      <c r="AH27159" s="51">
        <v>876</v>
      </c>
      <c r="AI27159" s="52">
        <v>27</v>
      </c>
      <c r="AJ27159" s="53">
        <v>1.014E-2</v>
      </c>
      <c r="AK27159" s="54">
        <v>1.6590000000000001E-2</v>
      </c>
      <c r="AL27159" s="54">
        <v>3.7170000000000002E-2</v>
      </c>
      <c r="AM27159" s="54">
        <v>4.7879999999999999E-2</v>
      </c>
      <c r="AN27159" s="55">
        <v>5.6050000000000003E-2</v>
      </c>
    </row>
    <row r="27160" spans="34:40" x14ac:dyDescent="0.25">
      <c r="AH27160" s="51">
        <v>876</v>
      </c>
      <c r="AI27160" s="52">
        <v>28</v>
      </c>
      <c r="AJ27160" s="53">
        <v>2.017E-2</v>
      </c>
      <c r="AK27160" s="54">
        <v>2.4969999999999999E-2</v>
      </c>
      <c r="AL27160" s="54">
        <v>4.027E-2</v>
      </c>
      <c r="AM27160" s="54">
        <v>4.8160000000000001E-2</v>
      </c>
      <c r="AN27160" s="55">
        <v>5.4080000000000003E-2</v>
      </c>
    </row>
    <row r="27161" spans="34:40" x14ac:dyDescent="0.25">
      <c r="AH27161" s="51">
        <v>876</v>
      </c>
      <c r="AI27161" s="52">
        <v>29</v>
      </c>
      <c r="AJ27161" s="53">
        <v>4.5900000000000003E-3</v>
      </c>
      <c r="AK27161" s="54">
        <v>1.149E-2</v>
      </c>
      <c r="AL27161" s="54">
        <v>3.3450000000000001E-2</v>
      </c>
      <c r="AM27161" s="54">
        <v>4.487E-2</v>
      </c>
      <c r="AN27161" s="55">
        <v>5.3530000000000001E-2</v>
      </c>
    </row>
    <row r="27162" spans="34:40" x14ac:dyDescent="0.25">
      <c r="AH27162" s="51">
        <v>876</v>
      </c>
      <c r="AI27162" s="52">
        <v>30</v>
      </c>
      <c r="AJ27162" s="53">
        <v>3.2399999999999998E-3</v>
      </c>
      <c r="AK27162" s="54">
        <v>9.4699999999999993E-3</v>
      </c>
      <c r="AL27162" s="54">
        <v>2.9229999999999999E-2</v>
      </c>
      <c r="AM27162" s="54">
        <v>3.9390000000000001E-2</v>
      </c>
      <c r="AN27162" s="55">
        <v>4.691E-2</v>
      </c>
    </row>
    <row r="27163" spans="34:40" x14ac:dyDescent="0.25">
      <c r="AH27163" s="51">
        <v>877</v>
      </c>
      <c r="AI27163" s="52">
        <v>0</v>
      </c>
      <c r="AJ27163" s="53">
        <v>4.8059999999999999E-2</v>
      </c>
      <c r="AK27163" s="54">
        <v>5.1990000000000001E-2</v>
      </c>
      <c r="AL27163" s="54">
        <v>5.9279999999999999E-2</v>
      </c>
      <c r="AM27163" s="54">
        <v>6.0069999999999998E-2</v>
      </c>
      <c r="AN27163" s="55">
        <v>6.7780000000000007E-2</v>
      </c>
    </row>
    <row r="27164" spans="34:40" x14ac:dyDescent="0.25">
      <c r="AH27164" s="51">
        <v>877</v>
      </c>
      <c r="AI27164" s="52">
        <v>1</v>
      </c>
      <c r="AJ27164" s="53">
        <v>3.8190000000000002E-2</v>
      </c>
      <c r="AK27164" s="54">
        <v>4.1709999999999997E-2</v>
      </c>
      <c r="AL27164" s="54">
        <v>5.2979999999999999E-2</v>
      </c>
      <c r="AM27164" s="54">
        <v>5.8840000000000003E-2</v>
      </c>
      <c r="AN27164" s="55">
        <v>6.3329999999999997E-2</v>
      </c>
    </row>
    <row r="27165" spans="34:40" x14ac:dyDescent="0.25">
      <c r="AH27165" s="51">
        <v>877</v>
      </c>
      <c r="AI27165" s="52">
        <v>2</v>
      </c>
      <c r="AJ27165" s="53">
        <v>5.6030000000000003E-2</v>
      </c>
      <c r="AK27165" s="54">
        <v>5.799E-2</v>
      </c>
      <c r="AL27165" s="54">
        <v>6.4299999999999996E-2</v>
      </c>
      <c r="AM27165" s="54">
        <v>6.7589999999999997E-2</v>
      </c>
      <c r="AN27165" s="55">
        <v>7.0139999999999994E-2</v>
      </c>
    </row>
    <row r="27166" spans="34:40" x14ac:dyDescent="0.25">
      <c r="AH27166" s="51">
        <v>877</v>
      </c>
      <c r="AI27166" s="52">
        <v>3</v>
      </c>
      <c r="AJ27166" s="53">
        <v>5.8959999999999999E-2</v>
      </c>
      <c r="AK27166" s="54">
        <v>6.0679999999999998E-2</v>
      </c>
      <c r="AL27166" s="54">
        <v>6.6250000000000003E-2</v>
      </c>
      <c r="AM27166" s="54">
        <v>6.9150000000000003E-2</v>
      </c>
      <c r="AN27166" s="55">
        <v>7.1410000000000001E-2</v>
      </c>
    </row>
    <row r="27167" spans="34:40" x14ac:dyDescent="0.25">
      <c r="AH27167" s="51">
        <v>877</v>
      </c>
      <c r="AI27167" s="52">
        <v>4</v>
      </c>
      <c r="AJ27167" s="53">
        <v>6.855E-2</v>
      </c>
      <c r="AK27167" s="54">
        <v>6.8650000000000003E-2</v>
      </c>
      <c r="AL27167" s="54">
        <v>6.8970000000000004E-2</v>
      </c>
      <c r="AM27167" s="54">
        <v>6.9139999999999993E-2</v>
      </c>
      <c r="AN27167" s="55">
        <v>6.9269999999999998E-2</v>
      </c>
    </row>
    <row r="27168" spans="34:40" x14ac:dyDescent="0.25">
      <c r="AH27168" s="51">
        <v>877</v>
      </c>
      <c r="AI27168" s="52">
        <v>5</v>
      </c>
      <c r="AJ27168" s="53">
        <v>8.1989999999999993E-2</v>
      </c>
      <c r="AK27168" s="54">
        <v>8.0399999999999999E-2</v>
      </c>
      <c r="AL27168" s="54">
        <v>7.5270000000000004E-2</v>
      </c>
      <c r="AM27168" s="54">
        <v>7.263E-2</v>
      </c>
      <c r="AN27168" s="55">
        <v>7.0629999999999998E-2</v>
      </c>
    </row>
    <row r="27169" spans="34:40" x14ac:dyDescent="0.25">
      <c r="AH27169" s="51">
        <v>877</v>
      </c>
      <c r="AI27169" s="52">
        <v>6</v>
      </c>
      <c r="AJ27169" s="53">
        <v>8.6040000000000005E-2</v>
      </c>
      <c r="AK27169" s="54">
        <v>8.4769999999999998E-2</v>
      </c>
      <c r="AL27169" s="54">
        <v>8.0640000000000003E-2</v>
      </c>
      <c r="AM27169" s="54">
        <v>7.8490000000000004E-2</v>
      </c>
      <c r="AN27169" s="55">
        <v>7.6819999999999999E-2</v>
      </c>
    </row>
    <row r="27170" spans="34:40" x14ac:dyDescent="0.25">
      <c r="AH27170" s="51">
        <v>877</v>
      </c>
      <c r="AI27170" s="52">
        <v>7</v>
      </c>
      <c r="AJ27170" s="53">
        <v>6.9639999999999994E-2</v>
      </c>
      <c r="AK27170" s="54">
        <v>7.0290000000000005E-2</v>
      </c>
      <c r="AL27170" s="54">
        <v>7.238E-2</v>
      </c>
      <c r="AM27170" s="54">
        <v>7.3480000000000004E-2</v>
      </c>
      <c r="AN27170" s="55">
        <v>7.4329999999999993E-2</v>
      </c>
    </row>
    <row r="27171" spans="34:40" x14ac:dyDescent="0.25">
      <c r="AH27171" s="51">
        <v>877</v>
      </c>
      <c r="AI27171" s="52">
        <v>8</v>
      </c>
      <c r="AJ27171" s="53">
        <v>6.1219999999999997E-2</v>
      </c>
      <c r="AK27171" s="54">
        <v>6.3719999999999999E-2</v>
      </c>
      <c r="AL27171" s="54">
        <v>7.1809999999999999E-2</v>
      </c>
      <c r="AM27171" s="54">
        <v>7.6100000000000001E-2</v>
      </c>
      <c r="AN27171" s="55">
        <v>7.9570000000000002E-2</v>
      </c>
    </row>
    <row r="27172" spans="34:40" x14ac:dyDescent="0.25">
      <c r="AH27172" s="51">
        <v>877</v>
      </c>
      <c r="AI27172" s="52">
        <v>9</v>
      </c>
      <c r="AJ27172" s="53">
        <v>5.2409999999999998E-2</v>
      </c>
      <c r="AK27172" s="54">
        <v>5.5070000000000001E-2</v>
      </c>
      <c r="AL27172" s="54">
        <v>6.3659999999999994E-2</v>
      </c>
      <c r="AM27172" s="54">
        <v>6.8159999999999998E-2</v>
      </c>
      <c r="AN27172" s="55">
        <v>7.1690000000000004E-2</v>
      </c>
    </row>
    <row r="27173" spans="34:40" x14ac:dyDescent="0.25">
      <c r="AH27173" s="51">
        <v>877</v>
      </c>
      <c r="AI27173" s="52">
        <v>10</v>
      </c>
      <c r="AJ27173" s="53">
        <v>5.0959999999999998E-2</v>
      </c>
      <c r="AK27173" s="54">
        <v>5.3310000000000003E-2</v>
      </c>
      <c r="AL27173" s="54">
        <v>6.0879999999999997E-2</v>
      </c>
      <c r="AM27173" s="54">
        <v>6.4810000000000006E-2</v>
      </c>
      <c r="AN27173" s="55">
        <v>6.7849999999999994E-2</v>
      </c>
    </row>
    <row r="27174" spans="34:40" x14ac:dyDescent="0.25">
      <c r="AH27174" s="51">
        <v>877</v>
      </c>
      <c r="AI27174" s="52">
        <v>11</v>
      </c>
      <c r="AJ27174" s="53">
        <v>5.0650000000000001E-2</v>
      </c>
      <c r="AK27174" s="54">
        <v>5.4050000000000001E-2</v>
      </c>
      <c r="AL27174" s="54">
        <v>6.5079999999999999E-2</v>
      </c>
      <c r="AM27174" s="54">
        <v>7.0900000000000005E-2</v>
      </c>
      <c r="AN27174" s="55">
        <v>7.5569999999999998E-2</v>
      </c>
    </row>
    <row r="27175" spans="34:40" x14ac:dyDescent="0.25">
      <c r="AH27175" s="51">
        <v>877</v>
      </c>
      <c r="AI27175" s="52">
        <v>12</v>
      </c>
      <c r="AJ27175" s="53">
        <v>6.9250000000000006E-2</v>
      </c>
      <c r="AK27175" s="54">
        <v>6.9779999999999995E-2</v>
      </c>
      <c r="AL27175" s="54">
        <v>7.1480000000000002E-2</v>
      </c>
      <c r="AM27175" s="54">
        <v>7.2359999999999994E-2</v>
      </c>
      <c r="AN27175" s="55">
        <v>7.3050000000000004E-2</v>
      </c>
    </row>
    <row r="27176" spans="34:40" x14ac:dyDescent="0.25">
      <c r="AH27176" s="51">
        <v>877</v>
      </c>
      <c r="AI27176" s="52">
        <v>13</v>
      </c>
      <c r="AJ27176" s="53">
        <v>8.8580000000000006E-2</v>
      </c>
      <c r="AK27176" s="54">
        <v>8.7300000000000003E-2</v>
      </c>
      <c r="AL27176" s="54">
        <v>8.3129999999999996E-2</v>
      </c>
      <c r="AM27176" s="54">
        <v>8.0960000000000004E-2</v>
      </c>
      <c r="AN27176" s="55">
        <v>7.9250000000000001E-2</v>
      </c>
    </row>
    <row r="27177" spans="34:40" x14ac:dyDescent="0.25">
      <c r="AH27177" s="51">
        <v>877</v>
      </c>
      <c r="AI27177" s="52">
        <v>14</v>
      </c>
      <c r="AJ27177" s="53">
        <v>9.3340000000000006E-2</v>
      </c>
      <c r="AK27177" s="54">
        <v>9.153E-2</v>
      </c>
      <c r="AL27177" s="54">
        <v>8.5629999999999998E-2</v>
      </c>
      <c r="AM27177" s="54">
        <v>8.2559999999999995E-2</v>
      </c>
      <c r="AN27177" s="55">
        <v>8.0149999999999999E-2</v>
      </c>
    </row>
    <row r="27178" spans="34:40" x14ac:dyDescent="0.25">
      <c r="AH27178" s="51">
        <v>877</v>
      </c>
      <c r="AI27178" s="52">
        <v>15</v>
      </c>
      <c r="AJ27178" s="53">
        <v>7.9030000000000003E-2</v>
      </c>
      <c r="AK27178" s="54">
        <v>7.7979999999999994E-2</v>
      </c>
      <c r="AL27178" s="54">
        <v>7.4609999999999996E-2</v>
      </c>
      <c r="AM27178" s="54">
        <v>7.2859999999999994E-2</v>
      </c>
      <c r="AN27178" s="55">
        <v>7.1529999999999996E-2</v>
      </c>
    </row>
    <row r="27179" spans="34:40" x14ac:dyDescent="0.25">
      <c r="AH27179" s="51">
        <v>877</v>
      </c>
      <c r="AI27179" s="52">
        <v>16</v>
      </c>
      <c r="AJ27179" s="53">
        <v>8.8639999999999997E-2</v>
      </c>
      <c r="AK27179" s="54">
        <v>8.6010000000000003E-2</v>
      </c>
      <c r="AL27179" s="54">
        <v>7.7509999999999996E-2</v>
      </c>
      <c r="AM27179" s="54">
        <v>7.3160000000000003E-2</v>
      </c>
      <c r="AN27179" s="55">
        <v>6.9889999999999994E-2</v>
      </c>
    </row>
    <row r="27180" spans="34:40" x14ac:dyDescent="0.25">
      <c r="AH27180" s="51">
        <v>877</v>
      </c>
      <c r="AI27180" s="52">
        <v>17</v>
      </c>
      <c r="AJ27180" s="53">
        <v>0.10632999999999999</v>
      </c>
      <c r="AK27180" s="54">
        <v>0.10367</v>
      </c>
      <c r="AL27180" s="54">
        <v>9.4979999999999995E-2</v>
      </c>
      <c r="AM27180" s="54">
        <v>9.0410000000000004E-2</v>
      </c>
      <c r="AN27180" s="55">
        <v>8.6749999999999994E-2</v>
      </c>
    </row>
    <row r="27181" spans="34:40" x14ac:dyDescent="0.25">
      <c r="AH27181" s="51">
        <v>877</v>
      </c>
      <c r="AI27181" s="52">
        <v>18</v>
      </c>
      <c r="AJ27181" s="53">
        <v>0.11948</v>
      </c>
      <c r="AK27181" s="54">
        <v>0.11433</v>
      </c>
      <c r="AL27181" s="54">
        <v>9.7519999999999996E-2</v>
      </c>
      <c r="AM27181" s="54">
        <v>8.8819999999999996E-2</v>
      </c>
      <c r="AN27181" s="55">
        <v>8.2119999999999999E-2</v>
      </c>
    </row>
    <row r="27182" spans="34:40" x14ac:dyDescent="0.25">
      <c r="AH27182" s="51">
        <v>877</v>
      </c>
      <c r="AI27182" s="52">
        <v>19</v>
      </c>
      <c r="AJ27182" s="53">
        <v>0.11088000000000001</v>
      </c>
      <c r="AK27182" s="54">
        <v>0.10894</v>
      </c>
      <c r="AL27182" s="54">
        <v>0.10254000000000001</v>
      </c>
      <c r="AM27182" s="54">
        <v>9.9129999999999996E-2</v>
      </c>
      <c r="AN27182" s="55">
        <v>9.6259999999999998E-2</v>
      </c>
    </row>
    <row r="27183" spans="34:40" x14ac:dyDescent="0.25">
      <c r="AH27183" s="51">
        <v>877</v>
      </c>
      <c r="AI27183" s="52">
        <v>20</v>
      </c>
      <c r="AJ27183" s="53">
        <v>0.11411</v>
      </c>
      <c r="AK27183" s="54">
        <v>0.11143</v>
      </c>
      <c r="AL27183" s="54">
        <v>0.10261000000000001</v>
      </c>
      <c r="AM27183" s="54">
        <v>9.7919999999999993E-2</v>
      </c>
      <c r="AN27183" s="55">
        <v>9.4049999999999995E-2</v>
      </c>
    </row>
    <row r="27184" spans="34:40" x14ac:dyDescent="0.25">
      <c r="AH27184" s="51">
        <v>877</v>
      </c>
      <c r="AI27184" s="52">
        <v>21</v>
      </c>
      <c r="AJ27184" s="53">
        <v>9.8309999999999995E-2</v>
      </c>
      <c r="AK27184" s="54">
        <v>9.8519999999999996E-2</v>
      </c>
      <c r="AL27184" s="54">
        <v>9.9220000000000003E-2</v>
      </c>
      <c r="AM27184" s="54">
        <v>9.9599999999999994E-2</v>
      </c>
      <c r="AN27184" s="55">
        <v>9.9930000000000005E-2</v>
      </c>
    </row>
    <row r="27185" spans="34:40" x14ac:dyDescent="0.25">
      <c r="AH27185" s="51">
        <v>877</v>
      </c>
      <c r="AI27185" s="52">
        <v>22</v>
      </c>
      <c r="AJ27185" s="53">
        <v>9.2060000000000003E-2</v>
      </c>
      <c r="AK27185" s="54">
        <v>9.1829999999999995E-2</v>
      </c>
      <c r="AL27185" s="54">
        <v>9.1090000000000004E-2</v>
      </c>
      <c r="AM27185" s="54">
        <v>9.0690000000000007E-2</v>
      </c>
      <c r="AN27185" s="55">
        <v>9.0370000000000006E-2</v>
      </c>
    </row>
    <row r="27186" spans="34:40" x14ac:dyDescent="0.25">
      <c r="AH27186" s="51">
        <v>877</v>
      </c>
      <c r="AI27186" s="52">
        <v>23</v>
      </c>
      <c r="AJ27186" s="53">
        <v>8.2250000000000004E-2</v>
      </c>
      <c r="AK27186" s="54">
        <v>8.3860000000000004E-2</v>
      </c>
      <c r="AL27186" s="54">
        <v>8.9149999999999993E-2</v>
      </c>
      <c r="AM27186" s="54">
        <v>9.2009999999999995E-2</v>
      </c>
      <c r="AN27186" s="55">
        <v>9.4450000000000006E-2</v>
      </c>
    </row>
    <row r="27187" spans="34:40" x14ac:dyDescent="0.25">
      <c r="AH27187" s="51">
        <v>877</v>
      </c>
      <c r="AI27187" s="52">
        <v>24</v>
      </c>
      <c r="AJ27187" s="53">
        <v>7.0610000000000006E-2</v>
      </c>
      <c r="AK27187" s="54">
        <v>7.3730000000000004E-2</v>
      </c>
      <c r="AL27187" s="54">
        <v>8.3940000000000001E-2</v>
      </c>
      <c r="AM27187" s="54">
        <v>8.9469999999999994E-2</v>
      </c>
      <c r="AN27187" s="55">
        <v>9.4280000000000003E-2</v>
      </c>
    </row>
    <row r="27188" spans="34:40" x14ac:dyDescent="0.25">
      <c r="AH27188" s="51">
        <v>877</v>
      </c>
      <c r="AI27188" s="52">
        <v>25</v>
      </c>
      <c r="AJ27188" s="53">
        <v>8.1390000000000004E-2</v>
      </c>
      <c r="AK27188" s="54">
        <v>8.2960000000000006E-2</v>
      </c>
      <c r="AL27188" s="54">
        <v>8.8090000000000002E-2</v>
      </c>
      <c r="AM27188" s="54">
        <v>9.085E-2</v>
      </c>
      <c r="AN27188" s="55">
        <v>9.3200000000000005E-2</v>
      </c>
    </row>
    <row r="27189" spans="34:40" x14ac:dyDescent="0.25">
      <c r="AH27189" s="51">
        <v>877</v>
      </c>
      <c r="AI27189" s="52">
        <v>26</v>
      </c>
      <c r="AJ27189" s="53">
        <v>7.7289999999999998E-2</v>
      </c>
      <c r="AK27189" s="54">
        <v>8.0549999999999997E-2</v>
      </c>
      <c r="AL27189" s="54">
        <v>9.128E-2</v>
      </c>
      <c r="AM27189" s="54">
        <v>9.7170000000000006E-2</v>
      </c>
      <c r="AN27189" s="55">
        <v>0.10249</v>
      </c>
    </row>
    <row r="27190" spans="34:40" x14ac:dyDescent="0.25">
      <c r="AH27190" s="51">
        <v>877</v>
      </c>
      <c r="AI27190" s="52">
        <v>27</v>
      </c>
      <c r="AJ27190" s="53">
        <v>6.4860000000000001E-2</v>
      </c>
      <c r="AK27190" s="54">
        <v>6.9029999999999994E-2</v>
      </c>
      <c r="AL27190" s="54">
        <v>8.2680000000000003E-2</v>
      </c>
      <c r="AM27190" s="54">
        <v>9.0130000000000002E-2</v>
      </c>
      <c r="AN27190" s="55">
        <v>9.6729999999999997E-2</v>
      </c>
    </row>
    <row r="27191" spans="34:40" x14ac:dyDescent="0.25">
      <c r="AH27191" s="51">
        <v>877</v>
      </c>
      <c r="AI27191" s="52">
        <v>28</v>
      </c>
      <c r="AJ27191" s="53">
        <v>6.1949999999999998E-2</v>
      </c>
      <c r="AK27191" s="54">
        <v>6.4869999999999997E-2</v>
      </c>
      <c r="AL27191" s="54">
        <v>7.4340000000000003E-2</v>
      </c>
      <c r="AM27191" s="54">
        <v>7.9390000000000002E-2</v>
      </c>
      <c r="AN27191" s="55">
        <v>8.3559999999999995E-2</v>
      </c>
    </row>
    <row r="27192" spans="34:40" x14ac:dyDescent="0.25">
      <c r="AH27192" s="51">
        <v>877</v>
      </c>
      <c r="AI27192" s="52">
        <v>29</v>
      </c>
      <c r="AJ27192" s="53">
        <v>6.8949999999999997E-2</v>
      </c>
      <c r="AK27192" s="54">
        <v>6.9970000000000004E-2</v>
      </c>
      <c r="AL27192" s="54">
        <v>7.3279999999999998E-2</v>
      </c>
      <c r="AM27192" s="54">
        <v>7.5020000000000003E-2</v>
      </c>
      <c r="AN27192" s="55">
        <v>7.639E-2</v>
      </c>
    </row>
    <row r="27193" spans="34:40" x14ac:dyDescent="0.25">
      <c r="AH27193" s="51">
        <v>877</v>
      </c>
      <c r="AI27193" s="52">
        <v>30</v>
      </c>
      <c r="AJ27193" s="53">
        <v>6.3560000000000005E-2</v>
      </c>
      <c r="AK27193" s="54">
        <v>6.4810000000000006E-2</v>
      </c>
      <c r="AL27193" s="54">
        <v>6.8820000000000006E-2</v>
      </c>
      <c r="AM27193" s="54">
        <v>7.0919999999999997E-2</v>
      </c>
      <c r="AN27193" s="55">
        <v>7.2550000000000003E-2</v>
      </c>
    </row>
    <row r="27194" spans="34:40" x14ac:dyDescent="0.25">
      <c r="AH27194" s="51">
        <v>878</v>
      </c>
      <c r="AI27194" s="52">
        <v>0</v>
      </c>
      <c r="AJ27194" s="53">
        <v>4.8059999999999999E-2</v>
      </c>
      <c r="AK27194" s="54">
        <v>5.1990000000000001E-2</v>
      </c>
      <c r="AL27194" s="54">
        <v>5.9279999999999999E-2</v>
      </c>
      <c r="AM27194" s="54">
        <v>6.0069999999999998E-2</v>
      </c>
      <c r="AN27194" s="55">
        <v>6.7780000000000007E-2</v>
      </c>
    </row>
    <row r="27195" spans="34:40" x14ac:dyDescent="0.25">
      <c r="AH27195" s="51">
        <v>878</v>
      </c>
      <c r="AI27195" s="52">
        <v>1</v>
      </c>
      <c r="AJ27195" s="53">
        <v>6.166E-2</v>
      </c>
      <c r="AK27195" s="54">
        <v>6.2839999999999993E-2</v>
      </c>
      <c r="AL27195" s="54">
        <v>6.6640000000000005E-2</v>
      </c>
      <c r="AM27195" s="54">
        <v>6.862E-2</v>
      </c>
      <c r="AN27195" s="55">
        <v>7.0139999999999994E-2</v>
      </c>
    </row>
    <row r="27196" spans="34:40" x14ac:dyDescent="0.25">
      <c r="AH27196" s="51">
        <v>878</v>
      </c>
      <c r="AI27196" s="52">
        <v>2</v>
      </c>
      <c r="AJ27196" s="53">
        <v>7.0930000000000007E-2</v>
      </c>
      <c r="AK27196" s="54">
        <v>7.0980000000000001E-2</v>
      </c>
      <c r="AL27196" s="54">
        <v>7.1160000000000001E-2</v>
      </c>
      <c r="AM27196" s="54">
        <v>7.1249999999999994E-2</v>
      </c>
      <c r="AN27196" s="55">
        <v>7.1319999999999995E-2</v>
      </c>
    </row>
    <row r="27197" spans="34:40" x14ac:dyDescent="0.25">
      <c r="AH27197" s="51">
        <v>878</v>
      </c>
      <c r="AI27197" s="52">
        <v>3</v>
      </c>
      <c r="AJ27197" s="53">
        <v>6.923E-2</v>
      </c>
      <c r="AK27197" s="54">
        <v>6.9620000000000001E-2</v>
      </c>
      <c r="AL27197" s="54">
        <v>7.0879999999999999E-2</v>
      </c>
      <c r="AM27197" s="54">
        <v>7.1529999999999996E-2</v>
      </c>
      <c r="AN27197" s="55">
        <v>7.2040000000000007E-2</v>
      </c>
    </row>
    <row r="27198" spans="34:40" x14ac:dyDescent="0.25">
      <c r="AH27198" s="51">
        <v>878</v>
      </c>
      <c r="AI27198" s="52">
        <v>4</v>
      </c>
      <c r="AJ27198" s="53">
        <v>6.6229999999999997E-2</v>
      </c>
      <c r="AK27198" s="54">
        <v>6.701E-2</v>
      </c>
      <c r="AL27198" s="54">
        <v>6.9559999999999997E-2</v>
      </c>
      <c r="AM27198" s="54">
        <v>7.0879999999999999E-2</v>
      </c>
      <c r="AN27198" s="55">
        <v>7.1900000000000006E-2</v>
      </c>
    </row>
    <row r="27199" spans="34:40" x14ac:dyDescent="0.25">
      <c r="AH27199" s="51">
        <v>878</v>
      </c>
      <c r="AI27199" s="52">
        <v>5</v>
      </c>
      <c r="AJ27199" s="53">
        <v>5.2299999999999999E-2</v>
      </c>
      <c r="AK27199" s="54">
        <v>5.4800000000000001E-2</v>
      </c>
      <c r="AL27199" s="54">
        <v>6.2850000000000003E-2</v>
      </c>
      <c r="AM27199" s="54">
        <v>6.7049999999999998E-2</v>
      </c>
      <c r="AN27199" s="55">
        <v>7.0330000000000004E-2</v>
      </c>
    </row>
    <row r="27200" spans="34:40" x14ac:dyDescent="0.25">
      <c r="AH27200" s="51">
        <v>878</v>
      </c>
      <c r="AI27200" s="52">
        <v>6</v>
      </c>
      <c r="AJ27200" s="53">
        <v>4.4420000000000001E-2</v>
      </c>
      <c r="AK27200" s="54">
        <v>4.6969999999999998E-2</v>
      </c>
      <c r="AL27200" s="54">
        <v>5.5169999999999997E-2</v>
      </c>
      <c r="AM27200" s="54">
        <v>5.9409999999999998E-2</v>
      </c>
      <c r="AN27200" s="55">
        <v>6.2630000000000005E-2</v>
      </c>
    </row>
    <row r="27201" spans="34:40" x14ac:dyDescent="0.25">
      <c r="AH27201" s="51">
        <v>878</v>
      </c>
      <c r="AI27201" s="52">
        <v>7</v>
      </c>
      <c r="AJ27201" s="53">
        <v>4.018E-2</v>
      </c>
      <c r="AK27201" s="54">
        <v>4.2189999999999998E-2</v>
      </c>
      <c r="AL27201" s="54">
        <v>4.863E-2</v>
      </c>
      <c r="AM27201" s="54">
        <v>5.1909999999999998E-2</v>
      </c>
      <c r="AN27201" s="55">
        <v>5.4330000000000003E-2</v>
      </c>
    </row>
    <row r="27202" spans="34:40" x14ac:dyDescent="0.25">
      <c r="AH27202" s="51">
        <v>878</v>
      </c>
      <c r="AI27202" s="52">
        <v>8</v>
      </c>
      <c r="AJ27202" s="53">
        <v>3.3950000000000001E-2</v>
      </c>
      <c r="AK27202" s="54">
        <v>3.6339999999999997E-2</v>
      </c>
      <c r="AL27202" s="54">
        <v>4.3929999999999997E-2</v>
      </c>
      <c r="AM27202" s="54">
        <v>4.7789999999999999E-2</v>
      </c>
      <c r="AN27202" s="55">
        <v>5.0610000000000002E-2</v>
      </c>
    </row>
    <row r="27203" spans="34:40" x14ac:dyDescent="0.25">
      <c r="AH27203" s="51">
        <v>878</v>
      </c>
      <c r="AI27203" s="52">
        <v>9</v>
      </c>
      <c r="AJ27203" s="53">
        <v>3.4389999999999997E-2</v>
      </c>
      <c r="AK27203" s="54">
        <v>3.5970000000000002E-2</v>
      </c>
      <c r="AL27203" s="54">
        <v>4.0960000000000003E-2</v>
      </c>
      <c r="AM27203" s="54">
        <v>4.3470000000000002E-2</v>
      </c>
      <c r="AN27203" s="55">
        <v>4.5269999999999998E-2</v>
      </c>
    </row>
    <row r="27204" spans="34:40" x14ac:dyDescent="0.25">
      <c r="AH27204" s="51">
        <v>878</v>
      </c>
      <c r="AI27204" s="52">
        <v>10</v>
      </c>
      <c r="AJ27204" s="53">
        <v>4.2700000000000002E-2</v>
      </c>
      <c r="AK27204" s="54">
        <v>4.2950000000000002E-2</v>
      </c>
      <c r="AL27204" s="54">
        <v>4.3749999999999997E-2</v>
      </c>
      <c r="AM27204" s="54">
        <v>4.4150000000000002E-2</v>
      </c>
      <c r="AN27204" s="55">
        <v>4.4429999999999997E-2</v>
      </c>
    </row>
    <row r="27205" spans="34:40" x14ac:dyDescent="0.25">
      <c r="AH27205" s="51">
        <v>878</v>
      </c>
      <c r="AI27205" s="52">
        <v>11</v>
      </c>
      <c r="AJ27205" s="53">
        <v>5.7290000000000001E-2</v>
      </c>
      <c r="AK27205" s="54">
        <v>5.7430000000000002E-2</v>
      </c>
      <c r="AL27205" s="54">
        <v>5.7860000000000002E-2</v>
      </c>
      <c r="AM27205" s="54">
        <v>5.808E-2</v>
      </c>
      <c r="AN27205" s="55">
        <v>5.8250000000000003E-2</v>
      </c>
    </row>
    <row r="27206" spans="34:40" x14ac:dyDescent="0.25">
      <c r="AH27206" s="51">
        <v>878</v>
      </c>
      <c r="AI27206" s="52">
        <v>12</v>
      </c>
      <c r="AJ27206" s="53">
        <v>6.1199999999999997E-2</v>
      </c>
      <c r="AK27206" s="54">
        <v>6.2480000000000001E-2</v>
      </c>
      <c r="AL27206" s="54">
        <v>6.6610000000000003E-2</v>
      </c>
      <c r="AM27206" s="54">
        <v>6.8760000000000002E-2</v>
      </c>
      <c r="AN27206" s="55">
        <v>7.0430000000000006E-2</v>
      </c>
    </row>
    <row r="27207" spans="34:40" x14ac:dyDescent="0.25">
      <c r="AH27207" s="51">
        <v>878</v>
      </c>
      <c r="AI27207" s="52">
        <v>13</v>
      </c>
      <c r="AJ27207" s="53">
        <v>6.3789999999999999E-2</v>
      </c>
      <c r="AK27207" s="54">
        <v>6.5729999999999997E-2</v>
      </c>
      <c r="AL27207" s="54">
        <v>7.2029999999999997E-2</v>
      </c>
      <c r="AM27207" s="54">
        <v>7.5359999999999996E-2</v>
      </c>
      <c r="AN27207" s="55">
        <v>7.8020000000000006E-2</v>
      </c>
    </row>
    <row r="27208" spans="34:40" x14ac:dyDescent="0.25">
      <c r="AH27208" s="51">
        <v>878</v>
      </c>
      <c r="AI27208" s="52">
        <v>14</v>
      </c>
      <c r="AJ27208" s="53">
        <v>6.9250000000000006E-2</v>
      </c>
      <c r="AK27208" s="54">
        <v>6.9089999999999999E-2</v>
      </c>
      <c r="AL27208" s="54">
        <v>6.8589999999999998E-2</v>
      </c>
      <c r="AM27208" s="54">
        <v>6.8330000000000002E-2</v>
      </c>
      <c r="AN27208" s="55">
        <v>6.8129999999999996E-2</v>
      </c>
    </row>
    <row r="27209" spans="34:40" x14ac:dyDescent="0.25">
      <c r="AH27209" s="51">
        <v>878</v>
      </c>
      <c r="AI27209" s="52">
        <v>15</v>
      </c>
      <c r="AJ27209" s="53">
        <v>5.076E-2</v>
      </c>
      <c r="AK27209" s="54">
        <v>5.2150000000000002E-2</v>
      </c>
      <c r="AL27209" s="54">
        <v>5.6570000000000002E-2</v>
      </c>
      <c r="AM27209" s="54">
        <v>5.8840000000000003E-2</v>
      </c>
      <c r="AN27209" s="55">
        <v>6.0539999999999997E-2</v>
      </c>
    </row>
    <row r="27210" spans="34:40" x14ac:dyDescent="0.25">
      <c r="AH27210" s="51">
        <v>878</v>
      </c>
      <c r="AI27210" s="52">
        <v>16</v>
      </c>
      <c r="AJ27210" s="53">
        <v>6.1789999999999998E-2</v>
      </c>
      <c r="AK27210" s="54">
        <v>6.3189999999999996E-2</v>
      </c>
      <c r="AL27210" s="54">
        <v>6.769E-2</v>
      </c>
      <c r="AM27210" s="54">
        <v>7.0040000000000005E-2</v>
      </c>
      <c r="AN27210" s="55">
        <v>7.1859999999999993E-2</v>
      </c>
    </row>
    <row r="27211" spans="34:40" x14ac:dyDescent="0.25">
      <c r="AH27211" s="51">
        <v>878</v>
      </c>
      <c r="AI27211" s="52">
        <v>17</v>
      </c>
      <c r="AJ27211" s="53">
        <v>7.0360000000000006E-2</v>
      </c>
      <c r="AK27211" s="54">
        <v>6.9949999999999998E-2</v>
      </c>
      <c r="AL27211" s="54">
        <v>6.8629999999999997E-2</v>
      </c>
      <c r="AM27211" s="54">
        <v>6.7960000000000007E-2</v>
      </c>
      <c r="AN27211" s="55">
        <v>6.744E-2</v>
      </c>
    </row>
    <row r="27212" spans="34:40" x14ac:dyDescent="0.25">
      <c r="AH27212" s="51">
        <v>878</v>
      </c>
      <c r="AI27212" s="52">
        <v>18</v>
      </c>
      <c r="AJ27212" s="53">
        <v>6.7699999999999996E-2</v>
      </c>
      <c r="AK27212" s="54">
        <v>6.8890000000000007E-2</v>
      </c>
      <c r="AL27212" s="54">
        <v>7.2730000000000003E-2</v>
      </c>
      <c r="AM27212" s="54">
        <v>7.4740000000000001E-2</v>
      </c>
      <c r="AN27212" s="55">
        <v>7.6340000000000005E-2</v>
      </c>
    </row>
    <row r="27213" spans="34:40" x14ac:dyDescent="0.25">
      <c r="AH27213" s="51">
        <v>878</v>
      </c>
      <c r="AI27213" s="52">
        <v>19</v>
      </c>
      <c r="AJ27213" s="53">
        <v>5.5280000000000003E-2</v>
      </c>
      <c r="AK27213" s="54">
        <v>5.7619999999999998E-2</v>
      </c>
      <c r="AL27213" s="54">
        <v>6.5189999999999998E-2</v>
      </c>
      <c r="AM27213" s="54">
        <v>6.9150000000000003E-2</v>
      </c>
      <c r="AN27213" s="55">
        <v>7.2260000000000005E-2</v>
      </c>
    </row>
    <row r="27214" spans="34:40" x14ac:dyDescent="0.25">
      <c r="AH27214" s="51">
        <v>878</v>
      </c>
      <c r="AI27214" s="52">
        <v>20</v>
      </c>
      <c r="AJ27214" s="53">
        <v>6.5049999999999997E-2</v>
      </c>
      <c r="AK27214" s="54">
        <v>6.5299999999999997E-2</v>
      </c>
      <c r="AL27214" s="54">
        <v>6.6100000000000006E-2</v>
      </c>
      <c r="AM27214" s="54">
        <v>6.6519999999999996E-2</v>
      </c>
      <c r="AN27214" s="55">
        <v>6.6830000000000001E-2</v>
      </c>
    </row>
    <row r="27215" spans="34:40" x14ac:dyDescent="0.25">
      <c r="AH27215" s="51">
        <v>878</v>
      </c>
      <c r="AI27215" s="52">
        <v>21</v>
      </c>
      <c r="AJ27215" s="53">
        <v>6.4219999999999999E-2</v>
      </c>
      <c r="AK27215" s="54">
        <v>6.3570000000000002E-2</v>
      </c>
      <c r="AL27215" s="54">
        <v>6.148E-2</v>
      </c>
      <c r="AM27215" s="54">
        <v>6.0420000000000001E-2</v>
      </c>
      <c r="AN27215" s="55">
        <v>5.9639999999999999E-2</v>
      </c>
    </row>
    <row r="27216" spans="34:40" x14ac:dyDescent="0.25">
      <c r="AH27216" s="51">
        <v>878</v>
      </c>
      <c r="AI27216" s="52">
        <v>22</v>
      </c>
      <c r="AJ27216" s="53">
        <v>6.6629999999999995E-2</v>
      </c>
      <c r="AK27216" s="54">
        <v>6.5790000000000001E-2</v>
      </c>
      <c r="AL27216" s="54">
        <v>6.3089999999999993E-2</v>
      </c>
      <c r="AM27216" s="54">
        <v>6.1719999999999997E-2</v>
      </c>
      <c r="AN27216" s="55">
        <v>6.071E-2</v>
      </c>
    </row>
    <row r="27217" spans="34:40" x14ac:dyDescent="0.25">
      <c r="AH27217" s="51">
        <v>878</v>
      </c>
      <c r="AI27217" s="52">
        <v>23</v>
      </c>
      <c r="AJ27217" s="53">
        <v>7.2989999999999999E-2</v>
      </c>
      <c r="AK27217" s="54">
        <v>7.2309999999999999E-2</v>
      </c>
      <c r="AL27217" s="54">
        <v>7.0120000000000002E-2</v>
      </c>
      <c r="AM27217" s="54">
        <v>6.8989999999999996E-2</v>
      </c>
      <c r="AN27217" s="55">
        <v>6.8140000000000006E-2</v>
      </c>
    </row>
    <row r="27218" spans="34:40" x14ac:dyDescent="0.25">
      <c r="AH27218" s="51">
        <v>878</v>
      </c>
      <c r="AI27218" s="52">
        <v>24</v>
      </c>
      <c r="AJ27218" s="53">
        <v>6.5350000000000005E-2</v>
      </c>
      <c r="AK27218" s="54">
        <v>6.6600000000000006E-2</v>
      </c>
      <c r="AL27218" s="54">
        <v>7.0639999999999994E-2</v>
      </c>
      <c r="AM27218" s="54">
        <v>7.2760000000000005E-2</v>
      </c>
      <c r="AN27218" s="55">
        <v>7.442E-2</v>
      </c>
    </row>
    <row r="27219" spans="34:40" x14ac:dyDescent="0.25">
      <c r="AH27219" s="51">
        <v>878</v>
      </c>
      <c r="AI27219" s="52">
        <v>25</v>
      </c>
      <c r="AJ27219" s="53">
        <v>6.2520000000000006E-2</v>
      </c>
      <c r="AK27219" s="54">
        <v>6.4199999999999993E-2</v>
      </c>
      <c r="AL27219" s="54">
        <v>6.9629999999999997E-2</v>
      </c>
      <c r="AM27219" s="54">
        <v>7.2470000000000007E-2</v>
      </c>
      <c r="AN27219" s="55">
        <v>7.4719999999999995E-2</v>
      </c>
    </row>
    <row r="27220" spans="34:40" x14ac:dyDescent="0.25">
      <c r="AH27220" s="51">
        <v>878</v>
      </c>
      <c r="AI27220" s="52">
        <v>26</v>
      </c>
      <c r="AJ27220" s="53">
        <v>5.4699999999999999E-2</v>
      </c>
      <c r="AK27220" s="54">
        <v>5.6559999999999999E-2</v>
      </c>
      <c r="AL27220" s="54">
        <v>6.2539999999999998E-2</v>
      </c>
      <c r="AM27220" s="54">
        <v>6.565E-2</v>
      </c>
      <c r="AN27220" s="55">
        <v>6.8049999999999999E-2</v>
      </c>
    </row>
    <row r="27221" spans="34:40" x14ac:dyDescent="0.25">
      <c r="AH27221" s="51">
        <v>878</v>
      </c>
      <c r="AI27221" s="52">
        <v>27</v>
      </c>
      <c r="AJ27221" s="53">
        <v>4.163E-2</v>
      </c>
      <c r="AK27221" s="54">
        <v>4.5620000000000001E-2</v>
      </c>
      <c r="AL27221" s="54">
        <v>5.8450000000000002E-2</v>
      </c>
      <c r="AM27221" s="54">
        <v>6.5199999999999994E-2</v>
      </c>
      <c r="AN27221" s="55">
        <v>7.0529999999999995E-2</v>
      </c>
    </row>
    <row r="27222" spans="34:40" x14ac:dyDescent="0.25">
      <c r="AH27222" s="51">
        <v>878</v>
      </c>
      <c r="AI27222" s="52">
        <v>28</v>
      </c>
      <c r="AJ27222" s="53">
        <v>5.1270000000000003E-2</v>
      </c>
      <c r="AK27222" s="54">
        <v>5.4989999999999997E-2</v>
      </c>
      <c r="AL27222" s="54">
        <v>6.7059999999999995E-2</v>
      </c>
      <c r="AM27222" s="54">
        <v>7.3469999999999994E-2</v>
      </c>
      <c r="AN27222" s="55">
        <v>7.8689999999999996E-2</v>
      </c>
    </row>
    <row r="27223" spans="34:40" x14ac:dyDescent="0.25">
      <c r="AH27223" s="51">
        <v>878</v>
      </c>
      <c r="AI27223" s="52">
        <v>29</v>
      </c>
      <c r="AJ27223" s="53">
        <v>5.0110000000000002E-2</v>
      </c>
      <c r="AK27223" s="54">
        <v>5.4219999999999997E-2</v>
      </c>
      <c r="AL27223" s="54">
        <v>6.7549999999999999E-2</v>
      </c>
      <c r="AM27223" s="54">
        <v>7.4660000000000004E-2</v>
      </c>
      <c r="AN27223" s="55">
        <v>8.0509999999999998E-2</v>
      </c>
    </row>
    <row r="27224" spans="34:40" x14ac:dyDescent="0.25">
      <c r="AH27224" s="51">
        <v>878</v>
      </c>
      <c r="AI27224" s="52">
        <v>30</v>
      </c>
      <c r="AJ27224" s="53">
        <v>6.4180000000000001E-2</v>
      </c>
      <c r="AK27224" s="54">
        <v>6.615E-2</v>
      </c>
      <c r="AL27224" s="54">
        <v>7.2529999999999997E-2</v>
      </c>
      <c r="AM27224" s="54">
        <v>7.5899999999999995E-2</v>
      </c>
      <c r="AN27224" s="55">
        <v>7.8600000000000003E-2</v>
      </c>
    </row>
    <row r="27225" spans="34:40" x14ac:dyDescent="0.25">
      <c r="AH27225" s="51">
        <v>879</v>
      </c>
      <c r="AI27225" s="52">
        <v>0</v>
      </c>
      <c r="AJ27225" s="53">
        <v>4.8059999999999999E-2</v>
      </c>
      <c r="AK27225" s="54">
        <v>5.1990000000000001E-2</v>
      </c>
      <c r="AL27225" s="54">
        <v>5.9279999999999999E-2</v>
      </c>
      <c r="AM27225" s="54">
        <v>6.0069999999999998E-2</v>
      </c>
      <c r="AN27225" s="55">
        <v>6.7780000000000007E-2</v>
      </c>
    </row>
    <row r="27226" spans="34:40" x14ac:dyDescent="0.25">
      <c r="AH27226" s="51">
        <v>879</v>
      </c>
      <c r="AI27226" s="52">
        <v>1</v>
      </c>
      <c r="AJ27226" s="53">
        <v>5.8740000000000001E-2</v>
      </c>
      <c r="AK27226" s="54">
        <v>5.9970000000000002E-2</v>
      </c>
      <c r="AL27226" s="54">
        <v>6.3939999999999997E-2</v>
      </c>
      <c r="AM27226" s="54">
        <v>6.6000000000000003E-2</v>
      </c>
      <c r="AN27226" s="55">
        <v>6.7570000000000005E-2</v>
      </c>
    </row>
    <row r="27227" spans="34:40" x14ac:dyDescent="0.25">
      <c r="AH27227" s="51">
        <v>879</v>
      </c>
      <c r="AI27227" s="52">
        <v>2</v>
      </c>
      <c r="AJ27227" s="53">
        <v>5.4379999999999998E-2</v>
      </c>
      <c r="AK27227" s="54">
        <v>5.6410000000000002E-2</v>
      </c>
      <c r="AL27227" s="54">
        <v>6.2920000000000004E-2</v>
      </c>
      <c r="AM27227" s="54">
        <v>6.6320000000000004E-2</v>
      </c>
      <c r="AN27227" s="55">
        <v>6.8940000000000001E-2</v>
      </c>
    </row>
    <row r="27228" spans="34:40" x14ac:dyDescent="0.25">
      <c r="AH27228" s="51">
        <v>879</v>
      </c>
      <c r="AI27228" s="52">
        <v>3</v>
      </c>
      <c r="AJ27228" s="53">
        <v>7.6219999999999996E-2</v>
      </c>
      <c r="AK27228" s="54">
        <v>7.6509999999999995E-2</v>
      </c>
      <c r="AL27228" s="54">
        <v>7.7450000000000005E-2</v>
      </c>
      <c r="AM27228" s="54">
        <v>7.7939999999999995E-2</v>
      </c>
      <c r="AN27228" s="55">
        <v>7.8340000000000007E-2</v>
      </c>
    </row>
    <row r="27229" spans="34:40" x14ac:dyDescent="0.25">
      <c r="AH27229" s="51">
        <v>879</v>
      </c>
      <c r="AI27229" s="52">
        <v>4</v>
      </c>
      <c r="AJ27229" s="53">
        <v>7.102E-2</v>
      </c>
      <c r="AK27229" s="54">
        <v>7.1840000000000001E-2</v>
      </c>
      <c r="AL27229" s="54">
        <v>7.4510000000000007E-2</v>
      </c>
      <c r="AM27229" s="54">
        <v>7.5910000000000005E-2</v>
      </c>
      <c r="AN27229" s="55">
        <v>7.7009999999999995E-2</v>
      </c>
    </row>
    <row r="27230" spans="34:40" x14ac:dyDescent="0.25">
      <c r="AH27230" s="51">
        <v>879</v>
      </c>
      <c r="AI27230" s="52">
        <v>5</v>
      </c>
      <c r="AJ27230" s="53">
        <v>7.5899999999999995E-2</v>
      </c>
      <c r="AK27230" s="54">
        <v>7.6670000000000002E-2</v>
      </c>
      <c r="AL27230" s="54">
        <v>7.9170000000000004E-2</v>
      </c>
      <c r="AM27230" s="54">
        <v>8.0479999999999996E-2</v>
      </c>
      <c r="AN27230" s="55">
        <v>8.1549999999999997E-2</v>
      </c>
    </row>
    <row r="27231" spans="34:40" x14ac:dyDescent="0.25">
      <c r="AH27231" s="51">
        <v>879</v>
      </c>
      <c r="AI27231" s="52">
        <v>6</v>
      </c>
      <c r="AJ27231" s="53">
        <v>7.9920000000000005E-2</v>
      </c>
      <c r="AK27231" s="54">
        <v>8.1610000000000002E-2</v>
      </c>
      <c r="AL27231" s="54">
        <v>8.7120000000000003E-2</v>
      </c>
      <c r="AM27231" s="54">
        <v>9.0090000000000003E-2</v>
      </c>
      <c r="AN27231" s="55">
        <v>9.2609999999999998E-2</v>
      </c>
    </row>
    <row r="27232" spans="34:40" x14ac:dyDescent="0.25">
      <c r="AH27232" s="51">
        <v>879</v>
      </c>
      <c r="AI27232" s="52">
        <v>7</v>
      </c>
      <c r="AJ27232" s="53">
        <v>4.6559999999999997E-2</v>
      </c>
      <c r="AK27232" s="54">
        <v>5.2150000000000002E-2</v>
      </c>
      <c r="AL27232" s="54">
        <v>7.0349999999999996E-2</v>
      </c>
      <c r="AM27232" s="54">
        <v>8.022E-2</v>
      </c>
      <c r="AN27232" s="55">
        <v>8.8739999999999999E-2</v>
      </c>
    </row>
    <row r="27233" spans="34:40" x14ac:dyDescent="0.25">
      <c r="AH27233" s="51">
        <v>879</v>
      </c>
      <c r="AI27233" s="52">
        <v>8</v>
      </c>
      <c r="AJ27233" s="53">
        <v>3.0259999999999999E-2</v>
      </c>
      <c r="AK27233" s="54">
        <v>3.7019999999999997E-2</v>
      </c>
      <c r="AL27233" s="54">
        <v>5.8930000000000003E-2</v>
      </c>
      <c r="AM27233" s="54">
        <v>7.0720000000000005E-2</v>
      </c>
      <c r="AN27233" s="55">
        <v>8.0640000000000003E-2</v>
      </c>
    </row>
    <row r="27234" spans="34:40" x14ac:dyDescent="0.25">
      <c r="AH27234" s="51">
        <v>879</v>
      </c>
      <c r="AI27234" s="52">
        <v>9</v>
      </c>
      <c r="AJ27234" s="53">
        <v>1.2500000000000001E-2</v>
      </c>
      <c r="AK27234" s="54">
        <v>1.985E-2</v>
      </c>
      <c r="AL27234" s="54">
        <v>4.3430000000000003E-2</v>
      </c>
      <c r="AM27234" s="54">
        <v>5.5910000000000001E-2</v>
      </c>
      <c r="AN27234" s="55">
        <v>6.583E-2</v>
      </c>
    </row>
    <row r="27235" spans="34:40" x14ac:dyDescent="0.25">
      <c r="AH27235" s="51">
        <v>879</v>
      </c>
      <c r="AI27235" s="52">
        <v>10</v>
      </c>
      <c r="AJ27235" s="53">
        <v>1.379E-2</v>
      </c>
      <c r="AK27235" s="54">
        <v>2.0570000000000001E-2</v>
      </c>
      <c r="AL27235" s="54">
        <v>4.2259999999999999E-2</v>
      </c>
      <c r="AM27235" s="54">
        <v>5.3659999999999999E-2</v>
      </c>
      <c r="AN27235" s="55">
        <v>6.2579999999999997E-2</v>
      </c>
    </row>
    <row r="27236" spans="34:40" x14ac:dyDescent="0.25">
      <c r="AH27236" s="51">
        <v>879</v>
      </c>
      <c r="AI27236" s="52">
        <v>11</v>
      </c>
      <c r="AJ27236" s="53">
        <v>4.5469999999999997E-2</v>
      </c>
      <c r="AK27236" s="54">
        <v>4.8930000000000001E-2</v>
      </c>
      <c r="AL27236" s="54">
        <v>6.0069999999999998E-2</v>
      </c>
      <c r="AM27236" s="54">
        <v>6.5920000000000006E-2</v>
      </c>
      <c r="AN27236" s="55">
        <v>7.0510000000000003E-2</v>
      </c>
    </row>
    <row r="27237" spans="34:40" x14ac:dyDescent="0.25">
      <c r="AH27237" s="51">
        <v>879</v>
      </c>
      <c r="AI27237" s="52">
        <v>12</v>
      </c>
      <c r="AJ27237" s="53">
        <v>3.9140000000000001E-2</v>
      </c>
      <c r="AK27237" s="54">
        <v>4.2209999999999998E-2</v>
      </c>
      <c r="AL27237" s="54">
        <v>5.2049999999999999E-2</v>
      </c>
      <c r="AM27237" s="54">
        <v>5.7140000000000003E-2</v>
      </c>
      <c r="AN27237" s="55">
        <v>6.0990000000000003E-2</v>
      </c>
    </row>
    <row r="27238" spans="34:40" x14ac:dyDescent="0.25">
      <c r="AH27238" s="51">
        <v>879</v>
      </c>
      <c r="AI27238" s="52">
        <v>13</v>
      </c>
      <c r="AJ27238" s="53">
        <v>1.6119999999999999E-2</v>
      </c>
      <c r="AK27238" s="54">
        <v>2.1579999999999998E-2</v>
      </c>
      <c r="AL27238" s="54">
        <v>3.8980000000000001E-2</v>
      </c>
      <c r="AM27238" s="54">
        <v>4.7989999999999998E-2</v>
      </c>
      <c r="AN27238" s="55">
        <v>5.4780000000000002E-2</v>
      </c>
    </row>
    <row r="27239" spans="34:40" x14ac:dyDescent="0.25">
      <c r="AH27239" s="51">
        <v>879</v>
      </c>
      <c r="AI27239" s="52">
        <v>14</v>
      </c>
      <c r="AJ27239" s="53">
        <v>2.0899999999999998E-2</v>
      </c>
      <c r="AK27239" s="54">
        <v>2.5100000000000001E-2</v>
      </c>
      <c r="AL27239" s="54">
        <v>3.8449999999999998E-2</v>
      </c>
      <c r="AM27239" s="54">
        <v>4.5289999999999997E-2</v>
      </c>
      <c r="AN27239" s="55">
        <v>5.033E-2</v>
      </c>
    </row>
    <row r="27240" spans="34:40" x14ac:dyDescent="0.25">
      <c r="AH27240" s="51">
        <v>879</v>
      </c>
      <c r="AI27240" s="52">
        <v>15</v>
      </c>
      <c r="AJ27240" s="53">
        <v>3.1660000000000001E-2</v>
      </c>
      <c r="AK27240" s="54">
        <v>3.6589999999999998E-2</v>
      </c>
      <c r="AL27240" s="54">
        <v>5.2449999999999997E-2</v>
      </c>
      <c r="AM27240" s="54">
        <v>6.0780000000000001E-2</v>
      </c>
      <c r="AN27240" s="55">
        <v>6.7320000000000005E-2</v>
      </c>
    </row>
    <row r="27241" spans="34:40" x14ac:dyDescent="0.25">
      <c r="AH27241" s="51">
        <v>879</v>
      </c>
      <c r="AI27241" s="52">
        <v>16</v>
      </c>
      <c r="AJ27241" s="53">
        <v>3.456E-2</v>
      </c>
      <c r="AK27241" s="54">
        <v>3.8739999999999997E-2</v>
      </c>
      <c r="AL27241" s="54">
        <v>5.2170000000000001E-2</v>
      </c>
      <c r="AM27241" s="54">
        <v>5.9180000000000003E-2</v>
      </c>
      <c r="AN27241" s="55">
        <v>6.4589999999999995E-2</v>
      </c>
    </row>
    <row r="27242" spans="34:40" x14ac:dyDescent="0.25">
      <c r="AH27242" s="51">
        <v>879</v>
      </c>
      <c r="AI27242" s="52">
        <v>17</v>
      </c>
      <c r="AJ27242" s="53">
        <v>3.1789999999999999E-2</v>
      </c>
      <c r="AK27242" s="54">
        <v>3.669E-2</v>
      </c>
      <c r="AL27242" s="54">
        <v>5.2449999999999997E-2</v>
      </c>
      <c r="AM27242" s="54">
        <v>6.0729999999999999E-2</v>
      </c>
      <c r="AN27242" s="55">
        <v>6.7220000000000002E-2</v>
      </c>
    </row>
    <row r="27243" spans="34:40" x14ac:dyDescent="0.25">
      <c r="AH27243" s="51">
        <v>879</v>
      </c>
      <c r="AI27243" s="52">
        <v>18</v>
      </c>
      <c r="AJ27243" s="53">
        <v>3.3520000000000001E-2</v>
      </c>
      <c r="AK27243" s="54">
        <v>3.8150000000000003E-2</v>
      </c>
      <c r="AL27243" s="54">
        <v>5.305E-2</v>
      </c>
      <c r="AM27243" s="54">
        <v>6.0859999999999997E-2</v>
      </c>
      <c r="AN27243" s="55">
        <v>6.6979999999999998E-2</v>
      </c>
    </row>
    <row r="27244" spans="34:40" x14ac:dyDescent="0.25">
      <c r="AH27244" s="51">
        <v>879</v>
      </c>
      <c r="AI27244" s="52">
        <v>19</v>
      </c>
      <c r="AJ27244" s="53">
        <v>4.2680000000000003E-2</v>
      </c>
      <c r="AK27244" s="54">
        <v>4.487E-2</v>
      </c>
      <c r="AL27244" s="54">
        <v>5.1869999999999999E-2</v>
      </c>
      <c r="AM27244" s="54">
        <v>5.5469999999999998E-2</v>
      </c>
      <c r="AN27244" s="55">
        <v>5.815E-2</v>
      </c>
    </row>
    <row r="27245" spans="34:40" x14ac:dyDescent="0.25">
      <c r="AH27245" s="51">
        <v>879</v>
      </c>
      <c r="AI27245" s="52">
        <v>20</v>
      </c>
      <c r="AJ27245" s="53">
        <v>5.1979999999999998E-2</v>
      </c>
      <c r="AK27245" s="54">
        <v>5.3060000000000003E-2</v>
      </c>
      <c r="AL27245" s="54">
        <v>5.6509999999999998E-2</v>
      </c>
      <c r="AM27245" s="54">
        <v>5.8279999999999998E-2</v>
      </c>
      <c r="AN27245" s="55">
        <v>5.96E-2</v>
      </c>
    </row>
    <row r="27246" spans="34:40" x14ac:dyDescent="0.25">
      <c r="AH27246" s="51">
        <v>879</v>
      </c>
      <c r="AI27246" s="52">
        <v>21</v>
      </c>
      <c r="AJ27246" s="53">
        <v>3.09E-2</v>
      </c>
      <c r="AK27246" s="54">
        <v>3.3369999999999997E-2</v>
      </c>
      <c r="AL27246" s="54">
        <v>4.122E-2</v>
      </c>
      <c r="AM27246" s="54">
        <v>4.521E-2</v>
      </c>
      <c r="AN27246" s="55">
        <v>4.8090000000000001E-2</v>
      </c>
    </row>
    <row r="27247" spans="34:40" x14ac:dyDescent="0.25">
      <c r="AH27247" s="51">
        <v>879</v>
      </c>
      <c r="AI27247" s="52">
        <v>22</v>
      </c>
      <c r="AJ27247" s="53">
        <v>2.3259999999999999E-2</v>
      </c>
      <c r="AK27247" s="54">
        <v>2.5940000000000001E-2</v>
      </c>
      <c r="AL27247" s="54">
        <v>3.4419999999999999E-2</v>
      </c>
      <c r="AM27247" s="54">
        <v>3.8690000000000002E-2</v>
      </c>
      <c r="AN27247" s="55">
        <v>4.1730000000000003E-2</v>
      </c>
    </row>
    <row r="27248" spans="34:40" x14ac:dyDescent="0.25">
      <c r="AH27248" s="51">
        <v>879</v>
      </c>
      <c r="AI27248" s="52">
        <v>23</v>
      </c>
      <c r="AJ27248" s="53">
        <v>3.4189999999999998E-2</v>
      </c>
      <c r="AK27248" s="54">
        <v>3.5680000000000003E-2</v>
      </c>
      <c r="AL27248" s="54">
        <v>4.0410000000000001E-2</v>
      </c>
      <c r="AM27248" s="54">
        <v>4.2799999999999998E-2</v>
      </c>
      <c r="AN27248" s="55">
        <v>4.4490000000000002E-2</v>
      </c>
    </row>
    <row r="27249" spans="34:40" x14ac:dyDescent="0.25">
      <c r="AH27249" s="51">
        <v>879</v>
      </c>
      <c r="AI27249" s="52">
        <v>24</v>
      </c>
      <c r="AJ27249" s="53">
        <v>3.9300000000000002E-2</v>
      </c>
      <c r="AK27249" s="54">
        <v>4.1050000000000003E-2</v>
      </c>
      <c r="AL27249" s="54">
        <v>4.6620000000000002E-2</v>
      </c>
      <c r="AM27249" s="54">
        <v>4.9450000000000001E-2</v>
      </c>
      <c r="AN27249" s="55">
        <v>5.151E-2</v>
      </c>
    </row>
    <row r="27250" spans="34:40" x14ac:dyDescent="0.25">
      <c r="AH27250" s="51">
        <v>879</v>
      </c>
      <c r="AI27250" s="52">
        <v>25</v>
      </c>
      <c r="AJ27250" s="53">
        <v>5.0099999999999999E-2</v>
      </c>
      <c r="AK27250" s="54">
        <v>5.1589999999999997E-2</v>
      </c>
      <c r="AL27250" s="54">
        <v>5.636E-2</v>
      </c>
      <c r="AM27250" s="54">
        <v>5.8810000000000001E-2</v>
      </c>
      <c r="AN27250" s="55">
        <v>6.0639999999999999E-2</v>
      </c>
    </row>
    <row r="27251" spans="34:40" x14ac:dyDescent="0.25">
      <c r="AH27251" s="51">
        <v>879</v>
      </c>
      <c r="AI27251" s="52">
        <v>26</v>
      </c>
      <c r="AJ27251" s="53">
        <v>3.0949999999999998E-2</v>
      </c>
      <c r="AK27251" s="54">
        <v>3.4279999999999998E-2</v>
      </c>
      <c r="AL27251" s="54">
        <v>4.487E-2</v>
      </c>
      <c r="AM27251" s="54">
        <v>5.0310000000000001E-2</v>
      </c>
      <c r="AN27251" s="55">
        <v>5.4350000000000002E-2</v>
      </c>
    </row>
    <row r="27252" spans="34:40" x14ac:dyDescent="0.25">
      <c r="AH27252" s="51">
        <v>879</v>
      </c>
      <c r="AI27252" s="52">
        <v>27</v>
      </c>
      <c r="AJ27252" s="53">
        <v>3.8460000000000001E-2</v>
      </c>
      <c r="AK27252" s="54">
        <v>3.9699999999999999E-2</v>
      </c>
      <c r="AL27252" s="54">
        <v>4.3630000000000002E-2</v>
      </c>
      <c r="AM27252" s="54">
        <v>4.5620000000000001E-2</v>
      </c>
      <c r="AN27252" s="55">
        <v>4.7030000000000002E-2</v>
      </c>
    </row>
    <row r="27253" spans="34:40" x14ac:dyDescent="0.25">
      <c r="AH27253" s="51">
        <v>879</v>
      </c>
      <c r="AI27253" s="52">
        <v>28</v>
      </c>
      <c r="AJ27253" s="53">
        <v>3.8030000000000001E-2</v>
      </c>
      <c r="AK27253" s="54">
        <v>3.9320000000000001E-2</v>
      </c>
      <c r="AL27253" s="54">
        <v>4.3400000000000001E-2</v>
      </c>
      <c r="AM27253" s="54">
        <v>4.5449999999999997E-2</v>
      </c>
      <c r="AN27253" s="55">
        <v>4.6929999999999999E-2</v>
      </c>
    </row>
    <row r="27254" spans="34:40" x14ac:dyDescent="0.25">
      <c r="AH27254" s="51">
        <v>879</v>
      </c>
      <c r="AI27254" s="52">
        <v>29</v>
      </c>
      <c r="AJ27254" s="53">
        <v>3.39E-2</v>
      </c>
      <c r="AK27254" s="54">
        <v>3.5360000000000003E-2</v>
      </c>
      <c r="AL27254" s="54">
        <v>3.9980000000000002E-2</v>
      </c>
      <c r="AM27254" s="54">
        <v>4.2299999999999997E-2</v>
      </c>
      <c r="AN27254" s="55">
        <v>4.3950000000000003E-2</v>
      </c>
    </row>
    <row r="27255" spans="34:40" x14ac:dyDescent="0.25">
      <c r="AH27255" s="51">
        <v>879</v>
      </c>
      <c r="AI27255" s="52">
        <v>30</v>
      </c>
      <c r="AJ27255" s="53">
        <v>4.3619999999999999E-2</v>
      </c>
      <c r="AK27255" s="54">
        <v>4.4080000000000001E-2</v>
      </c>
      <c r="AL27255" s="54">
        <v>4.5519999999999998E-2</v>
      </c>
      <c r="AM27255" s="54">
        <v>4.6240000000000003E-2</v>
      </c>
      <c r="AN27255" s="55">
        <v>4.6760000000000003E-2</v>
      </c>
    </row>
    <row r="27256" spans="34:40" x14ac:dyDescent="0.25">
      <c r="AH27256" s="51">
        <v>880</v>
      </c>
      <c r="AI27256" s="52">
        <v>0</v>
      </c>
      <c r="AJ27256" s="53">
        <v>4.8059999999999999E-2</v>
      </c>
      <c r="AK27256" s="54">
        <v>5.1990000000000001E-2</v>
      </c>
      <c r="AL27256" s="54">
        <v>5.9279999999999999E-2</v>
      </c>
      <c r="AM27256" s="54">
        <v>6.0069999999999998E-2</v>
      </c>
      <c r="AN27256" s="55">
        <v>6.7780000000000007E-2</v>
      </c>
    </row>
    <row r="27257" spans="34:40" x14ac:dyDescent="0.25">
      <c r="AH27257" s="51">
        <v>880</v>
      </c>
      <c r="AI27257" s="52">
        <v>1</v>
      </c>
      <c r="AJ27257" s="53">
        <v>3.9989999999999998E-2</v>
      </c>
      <c r="AK27257" s="54">
        <v>4.2209999999999998E-2</v>
      </c>
      <c r="AL27257" s="54">
        <v>4.931E-2</v>
      </c>
      <c r="AM27257" s="54">
        <v>5.2949999999999997E-2</v>
      </c>
      <c r="AN27257" s="55">
        <v>5.5629999999999999E-2</v>
      </c>
    </row>
    <row r="27258" spans="34:40" x14ac:dyDescent="0.25">
      <c r="AH27258" s="51">
        <v>880</v>
      </c>
      <c r="AI27258" s="52">
        <v>2</v>
      </c>
      <c r="AJ27258" s="53">
        <v>4.6820000000000001E-2</v>
      </c>
      <c r="AK27258" s="54">
        <v>4.8660000000000002E-2</v>
      </c>
      <c r="AL27258" s="54">
        <v>5.4530000000000002E-2</v>
      </c>
      <c r="AM27258" s="54">
        <v>5.7549999999999997E-2</v>
      </c>
      <c r="AN27258" s="55">
        <v>5.9799999999999999E-2</v>
      </c>
    </row>
    <row r="27259" spans="34:40" x14ac:dyDescent="0.25">
      <c r="AH27259" s="51">
        <v>880</v>
      </c>
      <c r="AI27259" s="52">
        <v>3</v>
      </c>
      <c r="AJ27259" s="53">
        <v>4.369E-2</v>
      </c>
      <c r="AK27259" s="54">
        <v>4.4690000000000001E-2</v>
      </c>
      <c r="AL27259" s="54">
        <v>4.786E-2</v>
      </c>
      <c r="AM27259" s="54">
        <v>4.947E-2</v>
      </c>
      <c r="AN27259" s="55">
        <v>5.0630000000000001E-2</v>
      </c>
    </row>
    <row r="27260" spans="34:40" x14ac:dyDescent="0.25">
      <c r="AH27260" s="51">
        <v>880</v>
      </c>
      <c r="AI27260" s="52">
        <v>4</v>
      </c>
      <c r="AJ27260" s="53">
        <v>3.0720000000000001E-2</v>
      </c>
      <c r="AK27260" s="54">
        <v>3.4099999999999998E-2</v>
      </c>
      <c r="AL27260" s="54">
        <v>4.487E-2</v>
      </c>
      <c r="AM27260" s="54">
        <v>5.0389999999999997E-2</v>
      </c>
      <c r="AN27260" s="55">
        <v>5.45E-2</v>
      </c>
    </row>
    <row r="27261" spans="34:40" x14ac:dyDescent="0.25">
      <c r="AH27261" s="51">
        <v>880</v>
      </c>
      <c r="AI27261" s="52">
        <v>5</v>
      </c>
      <c r="AJ27261" s="53">
        <v>2.0809999999999999E-2</v>
      </c>
      <c r="AK27261" s="54">
        <v>2.5069999999999999E-2</v>
      </c>
      <c r="AL27261" s="54">
        <v>3.8620000000000002E-2</v>
      </c>
      <c r="AM27261" s="54">
        <v>4.5569999999999999E-2</v>
      </c>
      <c r="AN27261" s="55">
        <v>5.0700000000000002E-2</v>
      </c>
    </row>
    <row r="27262" spans="34:40" x14ac:dyDescent="0.25">
      <c r="AH27262" s="51">
        <v>880</v>
      </c>
      <c r="AI27262" s="52">
        <v>6</v>
      </c>
      <c r="AJ27262" s="53">
        <v>2.8549999999999999E-2</v>
      </c>
      <c r="AK27262" s="54">
        <v>3.1539999999999999E-2</v>
      </c>
      <c r="AL27262" s="54">
        <v>4.1029999999999997E-2</v>
      </c>
      <c r="AM27262" s="54">
        <v>4.5870000000000001E-2</v>
      </c>
      <c r="AN27262" s="55">
        <v>4.9390000000000003E-2</v>
      </c>
    </row>
    <row r="27263" spans="34:40" x14ac:dyDescent="0.25">
      <c r="AH27263" s="51">
        <v>880</v>
      </c>
      <c r="AI27263" s="52">
        <v>7</v>
      </c>
      <c r="AJ27263" s="53">
        <v>2.869E-2</v>
      </c>
      <c r="AK27263" s="54">
        <v>3.1220000000000001E-2</v>
      </c>
      <c r="AL27263" s="54">
        <v>3.925E-2</v>
      </c>
      <c r="AM27263" s="54">
        <v>4.3319999999999997E-2</v>
      </c>
      <c r="AN27263" s="55">
        <v>4.6249999999999999E-2</v>
      </c>
    </row>
    <row r="27264" spans="34:40" x14ac:dyDescent="0.25">
      <c r="AH27264" s="51">
        <v>880</v>
      </c>
      <c r="AI27264" s="52">
        <v>8</v>
      </c>
      <c r="AJ27264" s="53">
        <v>3.6540000000000003E-2</v>
      </c>
      <c r="AK27264" s="54">
        <v>3.8830000000000003E-2</v>
      </c>
      <c r="AL27264" s="54">
        <v>4.614E-2</v>
      </c>
      <c r="AM27264" s="54">
        <v>4.9860000000000002E-2</v>
      </c>
      <c r="AN27264" s="55">
        <v>5.2589999999999998E-2</v>
      </c>
    </row>
    <row r="27265" spans="34:40" x14ac:dyDescent="0.25">
      <c r="AH27265" s="51">
        <v>880</v>
      </c>
      <c r="AI27265" s="52">
        <v>9</v>
      </c>
      <c r="AJ27265" s="53">
        <v>3.6080000000000001E-2</v>
      </c>
      <c r="AK27265" s="54">
        <v>3.9120000000000002E-2</v>
      </c>
      <c r="AL27265" s="54">
        <v>4.8849999999999998E-2</v>
      </c>
      <c r="AM27265" s="54">
        <v>5.3859999999999998E-2</v>
      </c>
      <c r="AN27265" s="55">
        <v>5.7610000000000001E-2</v>
      </c>
    </row>
    <row r="27266" spans="34:40" x14ac:dyDescent="0.25">
      <c r="AH27266" s="51">
        <v>880</v>
      </c>
      <c r="AI27266" s="52">
        <v>10</v>
      </c>
      <c r="AJ27266" s="53">
        <v>6.9169999999999995E-2</v>
      </c>
      <c r="AK27266" s="54">
        <v>6.7330000000000001E-2</v>
      </c>
      <c r="AL27266" s="54">
        <v>6.1440000000000002E-2</v>
      </c>
      <c r="AM27266" s="54">
        <v>5.8470000000000001E-2</v>
      </c>
      <c r="AN27266" s="55">
        <v>5.6329999999999998E-2</v>
      </c>
    </row>
    <row r="27267" spans="34:40" x14ac:dyDescent="0.25">
      <c r="AH27267" s="51">
        <v>880</v>
      </c>
      <c r="AI27267" s="52">
        <v>11</v>
      </c>
      <c r="AJ27267" s="53">
        <v>7.2429999999999994E-2</v>
      </c>
      <c r="AK27267" s="54">
        <v>7.1849999999999997E-2</v>
      </c>
      <c r="AL27267" s="54">
        <v>6.9989999999999997E-2</v>
      </c>
      <c r="AM27267" s="54">
        <v>6.9029999999999994E-2</v>
      </c>
      <c r="AN27267" s="55">
        <v>6.83E-2</v>
      </c>
    </row>
    <row r="27268" spans="34:40" x14ac:dyDescent="0.25">
      <c r="AH27268" s="51">
        <v>880</v>
      </c>
      <c r="AI27268" s="52">
        <v>12</v>
      </c>
      <c r="AJ27268" s="53">
        <v>9.0980000000000005E-2</v>
      </c>
      <c r="AK27268" s="54">
        <v>8.9300000000000004E-2</v>
      </c>
      <c r="AL27268" s="54">
        <v>8.3849999999999994E-2</v>
      </c>
      <c r="AM27268" s="54">
        <v>8.1009999999999999E-2</v>
      </c>
      <c r="AN27268" s="55">
        <v>7.8789999999999999E-2</v>
      </c>
    </row>
    <row r="27269" spans="34:40" x14ac:dyDescent="0.25">
      <c r="AH27269" s="51">
        <v>880</v>
      </c>
      <c r="AI27269" s="52">
        <v>13</v>
      </c>
      <c r="AJ27269" s="53">
        <v>6.8690000000000001E-2</v>
      </c>
      <c r="AK27269" s="54">
        <v>7.1139999999999995E-2</v>
      </c>
      <c r="AL27269" s="54">
        <v>7.9159999999999994E-2</v>
      </c>
      <c r="AM27269" s="54">
        <v>8.3449999999999996E-2</v>
      </c>
      <c r="AN27269" s="55">
        <v>8.7029999999999996E-2</v>
      </c>
    </row>
    <row r="27270" spans="34:40" x14ac:dyDescent="0.25">
      <c r="AH27270" s="51">
        <v>880</v>
      </c>
      <c r="AI27270" s="52">
        <v>14</v>
      </c>
      <c r="AJ27270" s="53">
        <v>4.1619999999999997E-2</v>
      </c>
      <c r="AK27270" s="54">
        <v>4.6249999999999999E-2</v>
      </c>
      <c r="AL27270" s="54">
        <v>6.1210000000000001E-2</v>
      </c>
      <c r="AM27270" s="54">
        <v>6.9150000000000003E-2</v>
      </c>
      <c r="AN27270" s="55">
        <v>7.5569999999999998E-2</v>
      </c>
    </row>
    <row r="27271" spans="34:40" x14ac:dyDescent="0.25">
      <c r="AH27271" s="51">
        <v>880</v>
      </c>
      <c r="AI27271" s="52">
        <v>15</v>
      </c>
      <c r="AJ27271" s="53">
        <v>5.4280000000000002E-2</v>
      </c>
      <c r="AK27271" s="54">
        <v>5.8049999999999997E-2</v>
      </c>
      <c r="AL27271" s="54">
        <v>7.0330000000000004E-2</v>
      </c>
      <c r="AM27271" s="54">
        <v>7.6880000000000004E-2</v>
      </c>
      <c r="AN27271" s="55">
        <v>8.2299999999999998E-2</v>
      </c>
    </row>
    <row r="27272" spans="34:40" x14ac:dyDescent="0.25">
      <c r="AH27272" s="51">
        <v>880</v>
      </c>
      <c r="AI27272" s="52">
        <v>16</v>
      </c>
      <c r="AJ27272" s="53">
        <v>6.2520000000000006E-2</v>
      </c>
      <c r="AK27272" s="54">
        <v>6.5100000000000005E-2</v>
      </c>
      <c r="AL27272" s="54">
        <v>7.3499999999999996E-2</v>
      </c>
      <c r="AM27272" s="54">
        <v>7.7950000000000005E-2</v>
      </c>
      <c r="AN27272" s="55">
        <v>8.1589999999999996E-2</v>
      </c>
    </row>
    <row r="27273" spans="34:40" x14ac:dyDescent="0.25">
      <c r="AH27273" s="51">
        <v>880</v>
      </c>
      <c r="AI27273" s="52">
        <v>17</v>
      </c>
      <c r="AJ27273" s="53">
        <v>7.0680000000000007E-2</v>
      </c>
      <c r="AK27273" s="54">
        <v>7.2749999999999995E-2</v>
      </c>
      <c r="AL27273" s="54">
        <v>7.9469999999999999E-2</v>
      </c>
      <c r="AM27273" s="54">
        <v>8.3059999999999995E-2</v>
      </c>
      <c r="AN27273" s="55">
        <v>8.6040000000000005E-2</v>
      </c>
    </row>
    <row r="27274" spans="34:40" x14ac:dyDescent="0.25">
      <c r="AH27274" s="51">
        <v>880</v>
      </c>
      <c r="AI27274" s="52">
        <v>18</v>
      </c>
      <c r="AJ27274" s="53">
        <v>5.3620000000000001E-2</v>
      </c>
      <c r="AK27274" s="54">
        <v>5.8680000000000003E-2</v>
      </c>
      <c r="AL27274" s="54">
        <v>7.5209999999999999E-2</v>
      </c>
      <c r="AM27274" s="54">
        <v>8.4199999999999997E-2</v>
      </c>
      <c r="AN27274" s="55">
        <v>9.2039999999999997E-2</v>
      </c>
    </row>
    <row r="27275" spans="34:40" x14ac:dyDescent="0.25">
      <c r="AH27275" s="51">
        <v>880</v>
      </c>
      <c r="AI27275" s="52">
        <v>19</v>
      </c>
      <c r="AJ27275" s="53">
        <v>2.5190000000000001E-2</v>
      </c>
      <c r="AK27275" s="54">
        <v>3.3599999999999998E-2</v>
      </c>
      <c r="AL27275" s="54">
        <v>6.0949999999999997E-2</v>
      </c>
      <c r="AM27275" s="54">
        <v>7.5929999999999997E-2</v>
      </c>
      <c r="AN27275" s="55">
        <v>8.9219999999999994E-2</v>
      </c>
    </row>
    <row r="27276" spans="34:40" x14ac:dyDescent="0.25">
      <c r="AH27276" s="51">
        <v>880</v>
      </c>
      <c r="AI27276" s="52">
        <v>20</v>
      </c>
      <c r="AJ27276" s="53">
        <v>3.209E-2</v>
      </c>
      <c r="AK27276" s="54">
        <v>3.7609999999999998E-2</v>
      </c>
      <c r="AL27276" s="54">
        <v>5.5399999999999998E-2</v>
      </c>
      <c r="AM27276" s="54">
        <v>6.4829999999999999E-2</v>
      </c>
      <c r="AN27276" s="55">
        <v>7.2419999999999998E-2</v>
      </c>
    </row>
    <row r="27277" spans="34:40" x14ac:dyDescent="0.25">
      <c r="AH27277" s="51">
        <v>880</v>
      </c>
      <c r="AI27277" s="52">
        <v>21</v>
      </c>
      <c r="AJ27277" s="53">
        <v>2.809E-2</v>
      </c>
      <c r="AK27277" s="54">
        <v>3.2989999999999998E-2</v>
      </c>
      <c r="AL27277" s="54">
        <v>4.8680000000000001E-2</v>
      </c>
      <c r="AM27277" s="54">
        <v>5.688E-2</v>
      </c>
      <c r="AN27277" s="55">
        <v>6.3210000000000002E-2</v>
      </c>
    </row>
    <row r="27278" spans="34:40" x14ac:dyDescent="0.25">
      <c r="AH27278" s="51">
        <v>880</v>
      </c>
      <c r="AI27278" s="52">
        <v>22</v>
      </c>
      <c r="AJ27278" s="53">
        <v>1.8540000000000001E-2</v>
      </c>
      <c r="AK27278" s="54">
        <v>2.3910000000000001E-2</v>
      </c>
      <c r="AL27278" s="54">
        <v>4.1050000000000003E-2</v>
      </c>
      <c r="AM27278" s="54">
        <v>4.9939999999999998E-2</v>
      </c>
      <c r="AN27278" s="55">
        <v>5.6680000000000001E-2</v>
      </c>
    </row>
    <row r="27279" spans="34:40" x14ac:dyDescent="0.25">
      <c r="AH27279" s="51">
        <v>880</v>
      </c>
      <c r="AI27279" s="52">
        <v>23</v>
      </c>
      <c r="AJ27279" s="53">
        <v>1.9939999999999999E-2</v>
      </c>
      <c r="AK27279" s="54">
        <v>2.5139999999999999E-2</v>
      </c>
      <c r="AL27279" s="54">
        <v>4.172E-2</v>
      </c>
      <c r="AM27279" s="54">
        <v>5.0319999999999997E-2</v>
      </c>
      <c r="AN27279" s="55">
        <v>5.6840000000000002E-2</v>
      </c>
    </row>
    <row r="27280" spans="34:40" x14ac:dyDescent="0.25">
      <c r="AH27280" s="51">
        <v>880</v>
      </c>
      <c r="AI27280" s="52">
        <v>24</v>
      </c>
      <c r="AJ27280" s="53">
        <v>2.9850000000000002E-2</v>
      </c>
      <c r="AK27280" s="54">
        <v>3.4079999999999999E-2</v>
      </c>
      <c r="AL27280" s="54">
        <v>4.7600000000000003E-2</v>
      </c>
      <c r="AM27280" s="54">
        <v>5.4620000000000002E-2</v>
      </c>
      <c r="AN27280" s="55">
        <v>5.9959999999999999E-2</v>
      </c>
    </row>
    <row r="27281" spans="34:40" x14ac:dyDescent="0.25">
      <c r="AH27281" s="51">
        <v>880</v>
      </c>
      <c r="AI27281" s="52">
        <v>25</v>
      </c>
      <c r="AJ27281" s="53">
        <v>2.5350000000000001E-2</v>
      </c>
      <c r="AK27281" s="54">
        <v>2.955E-2</v>
      </c>
      <c r="AL27281" s="54">
        <v>4.2970000000000001E-2</v>
      </c>
      <c r="AM27281" s="54">
        <v>4.9880000000000001E-2</v>
      </c>
      <c r="AN27281" s="55">
        <v>5.5059999999999998E-2</v>
      </c>
    </row>
    <row r="27282" spans="34:40" x14ac:dyDescent="0.25">
      <c r="AH27282" s="51">
        <v>880</v>
      </c>
      <c r="AI27282" s="52">
        <v>26</v>
      </c>
      <c r="AJ27282" s="53">
        <v>3.6519999999999997E-2</v>
      </c>
      <c r="AK27282" s="54">
        <v>3.9669999999999997E-2</v>
      </c>
      <c r="AL27282" s="54">
        <v>4.9770000000000002E-2</v>
      </c>
      <c r="AM27282" s="54">
        <v>5.4980000000000001E-2</v>
      </c>
      <c r="AN27282" s="55">
        <v>5.8889999999999998E-2</v>
      </c>
    </row>
    <row r="27283" spans="34:40" x14ac:dyDescent="0.25">
      <c r="AH27283" s="51">
        <v>880</v>
      </c>
      <c r="AI27283" s="52">
        <v>27</v>
      </c>
      <c r="AJ27283" s="53">
        <v>5.4080000000000003E-2</v>
      </c>
      <c r="AK27283" s="54">
        <v>5.4140000000000001E-2</v>
      </c>
      <c r="AL27283" s="54">
        <v>5.4350000000000002E-2</v>
      </c>
      <c r="AM27283" s="54">
        <v>5.4449999999999998E-2</v>
      </c>
      <c r="AN27283" s="55">
        <v>5.4530000000000002E-2</v>
      </c>
    </row>
    <row r="27284" spans="34:40" x14ac:dyDescent="0.25">
      <c r="AH27284" s="51">
        <v>880</v>
      </c>
      <c r="AI27284" s="52">
        <v>28</v>
      </c>
      <c r="AJ27284" s="53">
        <v>3.9849999999999997E-2</v>
      </c>
      <c r="AK27284" s="54">
        <v>4.1709999999999997E-2</v>
      </c>
      <c r="AL27284" s="54">
        <v>4.7649999999999998E-2</v>
      </c>
      <c r="AM27284" s="54">
        <v>5.0680000000000003E-2</v>
      </c>
      <c r="AN27284" s="55">
        <v>5.289E-2</v>
      </c>
    </row>
    <row r="27285" spans="34:40" x14ac:dyDescent="0.25">
      <c r="AH27285" s="51">
        <v>880</v>
      </c>
      <c r="AI27285" s="52">
        <v>29</v>
      </c>
      <c r="AJ27285" s="53">
        <v>2.877E-2</v>
      </c>
      <c r="AK27285" s="54">
        <v>3.2419999999999997E-2</v>
      </c>
      <c r="AL27285" s="54">
        <v>4.4060000000000002E-2</v>
      </c>
      <c r="AM27285" s="54">
        <v>5.0040000000000001E-2</v>
      </c>
      <c r="AN27285" s="55">
        <v>5.4480000000000001E-2</v>
      </c>
    </row>
    <row r="27286" spans="34:40" x14ac:dyDescent="0.25">
      <c r="AH27286" s="51">
        <v>880</v>
      </c>
      <c r="AI27286" s="52">
        <v>30</v>
      </c>
      <c r="AJ27286" s="53">
        <v>1.9449999999999999E-2</v>
      </c>
      <c r="AK27286" s="54">
        <v>2.264E-2</v>
      </c>
      <c r="AL27286" s="54">
        <v>3.2710000000000003E-2</v>
      </c>
      <c r="AM27286" s="54">
        <v>3.78E-2</v>
      </c>
      <c r="AN27286" s="55">
        <v>4.1419999999999998E-2</v>
      </c>
    </row>
    <row r="27287" spans="34:40" x14ac:dyDescent="0.25">
      <c r="AH27287" s="51">
        <v>881</v>
      </c>
      <c r="AI27287" s="52">
        <v>0</v>
      </c>
      <c r="AJ27287" s="53">
        <v>4.8059999999999999E-2</v>
      </c>
      <c r="AK27287" s="54">
        <v>5.1990000000000001E-2</v>
      </c>
      <c r="AL27287" s="54">
        <v>5.9279999999999999E-2</v>
      </c>
      <c r="AM27287" s="54">
        <v>6.0069999999999998E-2</v>
      </c>
      <c r="AN27287" s="55">
        <v>6.7780000000000007E-2</v>
      </c>
    </row>
    <row r="27288" spans="34:40" x14ac:dyDescent="0.25">
      <c r="AH27288" s="51">
        <v>881</v>
      </c>
      <c r="AI27288" s="52">
        <v>1</v>
      </c>
      <c r="AJ27288" s="53">
        <v>4.616E-2</v>
      </c>
      <c r="AK27288" s="54">
        <v>4.9500000000000002E-2</v>
      </c>
      <c r="AL27288" s="54">
        <v>6.0260000000000001E-2</v>
      </c>
      <c r="AM27288" s="54">
        <v>6.59E-2</v>
      </c>
      <c r="AN27288" s="55">
        <v>7.0330000000000004E-2</v>
      </c>
    </row>
    <row r="27289" spans="34:40" x14ac:dyDescent="0.25">
      <c r="AH27289" s="51">
        <v>881</v>
      </c>
      <c r="AI27289" s="52">
        <v>2</v>
      </c>
      <c r="AJ27289" s="53">
        <v>5.892E-2</v>
      </c>
      <c r="AK27289" s="54">
        <v>6.0810000000000003E-2</v>
      </c>
      <c r="AL27289" s="54">
        <v>6.6919999999999993E-2</v>
      </c>
      <c r="AM27289" s="54">
        <v>7.0120000000000002E-2</v>
      </c>
      <c r="AN27289" s="55">
        <v>7.2620000000000004E-2</v>
      </c>
    </row>
    <row r="27290" spans="34:40" x14ac:dyDescent="0.25">
      <c r="AH27290" s="51">
        <v>881</v>
      </c>
      <c r="AI27290" s="52">
        <v>3</v>
      </c>
      <c r="AJ27290" s="53">
        <v>6.4549999999999996E-2</v>
      </c>
      <c r="AK27290" s="54">
        <v>6.4750000000000002E-2</v>
      </c>
      <c r="AL27290" s="54">
        <v>6.5360000000000001E-2</v>
      </c>
      <c r="AM27290" s="54">
        <v>6.5680000000000002E-2</v>
      </c>
      <c r="AN27290" s="55">
        <v>6.5920000000000006E-2</v>
      </c>
    </row>
    <row r="27291" spans="34:40" x14ac:dyDescent="0.25">
      <c r="AH27291" s="51">
        <v>881</v>
      </c>
      <c r="AI27291" s="52">
        <v>4</v>
      </c>
      <c r="AJ27291" s="53">
        <v>7.7520000000000006E-2</v>
      </c>
      <c r="AK27291" s="54">
        <v>7.7549999999999994E-2</v>
      </c>
      <c r="AL27291" s="54">
        <v>7.7640000000000001E-2</v>
      </c>
      <c r="AM27291" s="54">
        <v>7.7679999999999999E-2</v>
      </c>
      <c r="AN27291" s="55">
        <v>7.7719999999999997E-2</v>
      </c>
    </row>
    <row r="27292" spans="34:40" x14ac:dyDescent="0.25">
      <c r="AH27292" s="51">
        <v>881</v>
      </c>
      <c r="AI27292" s="52">
        <v>5</v>
      </c>
      <c r="AJ27292" s="53">
        <v>7.2950000000000001E-2</v>
      </c>
      <c r="AK27292" s="54">
        <v>7.3669999999999999E-2</v>
      </c>
      <c r="AL27292" s="54">
        <v>7.6009999999999994E-2</v>
      </c>
      <c r="AM27292" s="54">
        <v>7.7240000000000003E-2</v>
      </c>
      <c r="AN27292" s="55">
        <v>7.8210000000000002E-2</v>
      </c>
    </row>
    <row r="27293" spans="34:40" x14ac:dyDescent="0.25">
      <c r="AH27293" s="51">
        <v>881</v>
      </c>
      <c r="AI27293" s="52">
        <v>6</v>
      </c>
      <c r="AJ27293" s="53">
        <v>9.3759999999999996E-2</v>
      </c>
      <c r="AK27293" s="54">
        <v>9.3200000000000005E-2</v>
      </c>
      <c r="AL27293" s="54">
        <v>9.1399999999999995E-2</v>
      </c>
      <c r="AM27293" s="54">
        <v>9.0440000000000006E-2</v>
      </c>
      <c r="AN27293" s="55">
        <v>8.9649999999999994E-2</v>
      </c>
    </row>
    <row r="27294" spans="34:40" x14ac:dyDescent="0.25">
      <c r="AH27294" s="51">
        <v>881</v>
      </c>
      <c r="AI27294" s="52">
        <v>7</v>
      </c>
      <c r="AJ27294" s="53">
        <v>9.6549999999999997E-2</v>
      </c>
      <c r="AK27294" s="54">
        <v>9.4600000000000004E-2</v>
      </c>
      <c r="AL27294" s="54">
        <v>8.8249999999999995E-2</v>
      </c>
      <c r="AM27294" s="54">
        <v>8.4930000000000005E-2</v>
      </c>
      <c r="AN27294" s="55">
        <v>8.2299999999999998E-2</v>
      </c>
    </row>
    <row r="27295" spans="34:40" x14ac:dyDescent="0.25">
      <c r="AH27295" s="51">
        <v>881</v>
      </c>
      <c r="AI27295" s="52">
        <v>8</v>
      </c>
      <c r="AJ27295" s="53">
        <v>5.849E-2</v>
      </c>
      <c r="AK27295" s="54">
        <v>6.0519999999999997E-2</v>
      </c>
      <c r="AL27295" s="54">
        <v>6.7089999999999997E-2</v>
      </c>
      <c r="AM27295" s="54">
        <v>7.0529999999999995E-2</v>
      </c>
      <c r="AN27295" s="55">
        <v>7.3230000000000003E-2</v>
      </c>
    </row>
    <row r="27296" spans="34:40" x14ac:dyDescent="0.25">
      <c r="AH27296" s="51">
        <v>881</v>
      </c>
      <c r="AI27296" s="52">
        <v>9</v>
      </c>
      <c r="AJ27296" s="53">
        <v>7.4789999999999995E-2</v>
      </c>
      <c r="AK27296" s="54">
        <v>7.6600000000000001E-2</v>
      </c>
      <c r="AL27296" s="54">
        <v>8.2500000000000004E-2</v>
      </c>
      <c r="AM27296" s="54">
        <v>8.566E-2</v>
      </c>
      <c r="AN27296" s="55">
        <v>8.8300000000000003E-2</v>
      </c>
    </row>
    <row r="27297" spans="34:40" x14ac:dyDescent="0.25">
      <c r="AH27297" s="51">
        <v>881</v>
      </c>
      <c r="AI27297" s="52">
        <v>10</v>
      </c>
      <c r="AJ27297" s="53">
        <v>7.0860000000000006E-2</v>
      </c>
      <c r="AK27297" s="54">
        <v>7.4029999999999999E-2</v>
      </c>
      <c r="AL27297" s="54">
        <v>8.4419999999999995E-2</v>
      </c>
      <c r="AM27297" s="54">
        <v>9.0069999999999997E-2</v>
      </c>
      <c r="AN27297" s="55">
        <v>9.4979999999999995E-2</v>
      </c>
    </row>
    <row r="27298" spans="34:40" x14ac:dyDescent="0.25">
      <c r="AH27298" s="51">
        <v>881</v>
      </c>
      <c r="AI27298" s="52">
        <v>11</v>
      </c>
      <c r="AJ27298" s="53">
        <v>7.9969999999999999E-2</v>
      </c>
      <c r="AK27298" s="54">
        <v>8.1879999999999994E-2</v>
      </c>
      <c r="AL27298" s="54">
        <v>8.8120000000000004E-2</v>
      </c>
      <c r="AM27298" s="54">
        <v>9.1490000000000002E-2</v>
      </c>
      <c r="AN27298" s="55">
        <v>9.4380000000000006E-2</v>
      </c>
    </row>
    <row r="27299" spans="34:40" x14ac:dyDescent="0.25">
      <c r="AH27299" s="51">
        <v>881</v>
      </c>
      <c r="AI27299" s="52">
        <v>12</v>
      </c>
      <c r="AJ27299" s="53">
        <v>8.6499999999999994E-2</v>
      </c>
      <c r="AK27299" s="54">
        <v>8.8480000000000003E-2</v>
      </c>
      <c r="AL27299" s="54">
        <v>9.5009999999999997E-2</v>
      </c>
      <c r="AM27299" s="54">
        <v>9.8580000000000001E-2</v>
      </c>
      <c r="AN27299" s="55">
        <v>0.10174999999999999</v>
      </c>
    </row>
    <row r="27300" spans="34:40" x14ac:dyDescent="0.25">
      <c r="AH27300" s="51">
        <v>881</v>
      </c>
      <c r="AI27300" s="52">
        <v>13</v>
      </c>
      <c r="AJ27300" s="53">
        <v>9.3869999999999995E-2</v>
      </c>
      <c r="AK27300" s="54">
        <v>9.7119999999999998E-2</v>
      </c>
      <c r="AL27300" s="54">
        <v>0.10798000000000001</v>
      </c>
      <c r="AM27300" s="54">
        <v>0.11411</v>
      </c>
      <c r="AN27300" s="55">
        <v>0.12018</v>
      </c>
    </row>
    <row r="27301" spans="34:40" x14ac:dyDescent="0.25">
      <c r="AH27301" s="51">
        <v>881</v>
      </c>
      <c r="AI27301" s="52">
        <v>14</v>
      </c>
      <c r="AJ27301" s="53">
        <v>9.2689999999999995E-2</v>
      </c>
      <c r="AK27301" s="54">
        <v>9.6860000000000002E-2</v>
      </c>
      <c r="AL27301" s="54">
        <v>0.11083</v>
      </c>
      <c r="AM27301" s="54">
        <v>0.11883000000000001</v>
      </c>
      <c r="AN27301" s="55">
        <v>0.12712999999999999</v>
      </c>
    </row>
    <row r="27302" spans="34:40" x14ac:dyDescent="0.25">
      <c r="AH27302" s="51">
        <v>881</v>
      </c>
      <c r="AI27302" s="52">
        <v>15</v>
      </c>
      <c r="AJ27302" s="53">
        <v>9.128E-2</v>
      </c>
      <c r="AK27302" s="54">
        <v>9.3479999999999994E-2</v>
      </c>
      <c r="AL27302" s="54">
        <v>0.10075000000000001</v>
      </c>
      <c r="AM27302" s="54">
        <v>0.10477</v>
      </c>
      <c r="AN27302" s="55">
        <v>0.10847</v>
      </c>
    </row>
    <row r="27303" spans="34:40" x14ac:dyDescent="0.25">
      <c r="AH27303" s="51">
        <v>881</v>
      </c>
      <c r="AI27303" s="52">
        <v>16</v>
      </c>
      <c r="AJ27303" s="53">
        <v>0.13366</v>
      </c>
      <c r="AK27303" s="54">
        <v>0.13123000000000001</v>
      </c>
      <c r="AL27303" s="54">
        <v>0.12309</v>
      </c>
      <c r="AM27303" s="54">
        <v>0.11862</v>
      </c>
      <c r="AN27303" s="55">
        <v>0.11454</v>
      </c>
    </row>
    <row r="27304" spans="34:40" x14ac:dyDescent="0.25">
      <c r="AH27304" s="51">
        <v>881</v>
      </c>
      <c r="AI27304" s="52">
        <v>17</v>
      </c>
      <c r="AJ27304" s="53">
        <v>0.11695999999999999</v>
      </c>
      <c r="AK27304" s="54">
        <v>0.11568000000000001</v>
      </c>
      <c r="AL27304" s="54">
        <v>0.11141</v>
      </c>
      <c r="AM27304" s="54">
        <v>0.10908</v>
      </c>
      <c r="AN27304" s="55">
        <v>0.10702</v>
      </c>
    </row>
    <row r="27305" spans="34:40" x14ac:dyDescent="0.25">
      <c r="AH27305" s="51">
        <v>881</v>
      </c>
      <c r="AI27305" s="52">
        <v>18</v>
      </c>
      <c r="AJ27305" s="53">
        <v>0.12823999999999999</v>
      </c>
      <c r="AK27305" s="54">
        <v>0.12694</v>
      </c>
      <c r="AL27305" s="54">
        <v>0.12257999999999999</v>
      </c>
      <c r="AM27305" s="54">
        <v>0.12015000000000001</v>
      </c>
      <c r="AN27305" s="55">
        <v>0.11788</v>
      </c>
    </row>
    <row r="27306" spans="34:40" x14ac:dyDescent="0.25">
      <c r="AH27306" s="51">
        <v>881</v>
      </c>
      <c r="AI27306" s="52">
        <v>19</v>
      </c>
      <c r="AJ27306" s="53">
        <v>0.12705</v>
      </c>
      <c r="AK27306" s="54">
        <v>0.12651999999999999</v>
      </c>
      <c r="AL27306" s="54">
        <v>0.12474</v>
      </c>
      <c r="AM27306" s="54">
        <v>0.12374</v>
      </c>
      <c r="AN27306" s="55">
        <v>0.12277</v>
      </c>
    </row>
    <row r="27307" spans="34:40" x14ac:dyDescent="0.25">
      <c r="AH27307" s="51">
        <v>881</v>
      </c>
      <c r="AI27307" s="52">
        <v>20</v>
      </c>
      <c r="AJ27307" s="53">
        <v>0.10931</v>
      </c>
      <c r="AK27307" s="54">
        <v>0.11057</v>
      </c>
      <c r="AL27307" s="54">
        <v>0.11477</v>
      </c>
      <c r="AM27307" s="54">
        <v>0.11713</v>
      </c>
      <c r="AN27307" s="55">
        <v>0.11941</v>
      </c>
    </row>
    <row r="27308" spans="34:40" x14ac:dyDescent="0.25">
      <c r="AH27308" s="51">
        <v>881</v>
      </c>
      <c r="AI27308" s="52">
        <v>21</v>
      </c>
      <c r="AJ27308" s="53">
        <v>0.15862999999999999</v>
      </c>
      <c r="AK27308" s="54">
        <v>0.15665999999999999</v>
      </c>
      <c r="AL27308" s="54">
        <v>0.14992</v>
      </c>
      <c r="AM27308" s="54">
        <v>0.14602000000000001</v>
      </c>
      <c r="AN27308" s="55">
        <v>0.14188000000000001</v>
      </c>
    </row>
    <row r="27309" spans="34:40" x14ac:dyDescent="0.25">
      <c r="AH27309" s="51">
        <v>881</v>
      </c>
      <c r="AI27309" s="52">
        <v>22</v>
      </c>
      <c r="AJ27309" s="53">
        <v>0.16234999999999999</v>
      </c>
      <c r="AK27309" s="54">
        <v>0.15916</v>
      </c>
      <c r="AL27309" s="54">
        <v>0.14829999999999999</v>
      </c>
      <c r="AM27309" s="54">
        <v>0.14210999999999999</v>
      </c>
      <c r="AN27309" s="55">
        <v>0.13583000000000001</v>
      </c>
    </row>
    <row r="27310" spans="34:40" x14ac:dyDescent="0.25">
      <c r="AH27310" s="51">
        <v>881</v>
      </c>
      <c r="AI27310" s="52">
        <v>23</v>
      </c>
      <c r="AJ27310" s="53">
        <v>0.14316000000000001</v>
      </c>
      <c r="AK27310" s="54">
        <v>0.14054</v>
      </c>
      <c r="AL27310" s="54">
        <v>0.13175000000000001</v>
      </c>
      <c r="AM27310" s="54">
        <v>0.12686</v>
      </c>
      <c r="AN27310" s="55">
        <v>0.12221</v>
      </c>
    </row>
    <row r="27311" spans="34:40" x14ac:dyDescent="0.25">
      <c r="AH27311" s="51">
        <v>881</v>
      </c>
      <c r="AI27311" s="52">
        <v>24</v>
      </c>
      <c r="AJ27311" s="53">
        <v>0.15023</v>
      </c>
      <c r="AK27311" s="54">
        <v>0.14635999999999999</v>
      </c>
      <c r="AL27311" s="54">
        <v>0.13335</v>
      </c>
      <c r="AM27311" s="54">
        <v>0.12615999999999999</v>
      </c>
      <c r="AN27311" s="55">
        <v>0.11952</v>
      </c>
    </row>
    <row r="27312" spans="34:40" x14ac:dyDescent="0.25">
      <c r="AH27312" s="51">
        <v>881</v>
      </c>
      <c r="AI27312" s="52">
        <v>25</v>
      </c>
      <c r="AJ27312" s="53">
        <v>0.16597999999999999</v>
      </c>
      <c r="AK27312" s="54">
        <v>0.16547999999999999</v>
      </c>
      <c r="AL27312" s="54">
        <v>0.16377</v>
      </c>
      <c r="AM27312" s="54">
        <v>0.16273000000000001</v>
      </c>
      <c r="AN27312" s="55">
        <v>0.16147</v>
      </c>
    </row>
    <row r="27313" spans="34:40" x14ac:dyDescent="0.25">
      <c r="AH27313" s="51">
        <v>881</v>
      </c>
      <c r="AI27313" s="52">
        <v>26</v>
      </c>
      <c r="AJ27313" s="53">
        <v>0.17474999999999999</v>
      </c>
      <c r="AK27313" s="54">
        <v>0.17355999999999999</v>
      </c>
      <c r="AL27313" s="54">
        <v>0.16944000000000001</v>
      </c>
      <c r="AM27313" s="54">
        <v>0.16694999999999999</v>
      </c>
      <c r="AN27313" s="55">
        <v>0.16389999999999999</v>
      </c>
    </row>
    <row r="27314" spans="34:40" x14ac:dyDescent="0.25">
      <c r="AH27314" s="51">
        <v>881</v>
      </c>
      <c r="AI27314" s="52">
        <v>27</v>
      </c>
      <c r="AJ27314" s="53">
        <v>0.10943</v>
      </c>
      <c r="AK27314" s="54">
        <v>0.11495</v>
      </c>
      <c r="AL27314" s="54">
        <v>0.13378000000000001</v>
      </c>
      <c r="AM27314" s="54">
        <v>0.14518</v>
      </c>
      <c r="AN27314" s="55">
        <v>0.15981999999999999</v>
      </c>
    </row>
    <row r="27315" spans="34:40" x14ac:dyDescent="0.25">
      <c r="AH27315" s="51">
        <v>881</v>
      </c>
      <c r="AI27315" s="52">
        <v>28</v>
      </c>
      <c r="AJ27315" s="53">
        <v>6.2489999999999997E-2</v>
      </c>
      <c r="AK27315" s="54">
        <v>6.7339999999999997E-2</v>
      </c>
      <c r="AL27315" s="54">
        <v>8.3269999999999997E-2</v>
      </c>
      <c r="AM27315" s="54">
        <v>9.2030000000000001E-2</v>
      </c>
      <c r="AN27315" s="55">
        <v>9.9949999999999997E-2</v>
      </c>
    </row>
    <row r="27316" spans="34:40" x14ac:dyDescent="0.25">
      <c r="AH27316" s="51">
        <v>881</v>
      </c>
      <c r="AI27316" s="52">
        <v>29</v>
      </c>
      <c r="AJ27316" s="53">
        <v>7.6660000000000006E-2</v>
      </c>
      <c r="AK27316" s="54">
        <v>7.9380000000000006E-2</v>
      </c>
      <c r="AL27316" s="54">
        <v>8.8340000000000002E-2</v>
      </c>
      <c r="AM27316" s="54">
        <v>9.3210000000000001E-2</v>
      </c>
      <c r="AN27316" s="55">
        <v>9.7479999999999997E-2</v>
      </c>
    </row>
    <row r="27317" spans="34:40" x14ac:dyDescent="0.25">
      <c r="AH27317" s="51">
        <v>881</v>
      </c>
      <c r="AI27317" s="52">
        <v>30</v>
      </c>
      <c r="AJ27317" s="53">
        <v>7.1910000000000002E-2</v>
      </c>
      <c r="AK27317" s="54">
        <v>7.3249999999999996E-2</v>
      </c>
      <c r="AL27317" s="54">
        <v>7.7590000000000006E-2</v>
      </c>
      <c r="AM27317" s="54">
        <v>7.9890000000000003E-2</v>
      </c>
      <c r="AN27317" s="55">
        <v>8.1750000000000003E-2</v>
      </c>
    </row>
    <row r="27318" spans="34:40" x14ac:dyDescent="0.25">
      <c r="AH27318" s="51">
        <v>882</v>
      </c>
      <c r="AI27318" s="52">
        <v>0</v>
      </c>
      <c r="AJ27318" s="53">
        <v>4.8059999999999999E-2</v>
      </c>
      <c r="AK27318" s="54">
        <v>5.1990000000000001E-2</v>
      </c>
      <c r="AL27318" s="54">
        <v>5.9279999999999999E-2</v>
      </c>
      <c r="AM27318" s="54">
        <v>6.0069999999999998E-2</v>
      </c>
      <c r="AN27318" s="55">
        <v>6.7780000000000007E-2</v>
      </c>
    </row>
    <row r="27319" spans="34:40" x14ac:dyDescent="0.25">
      <c r="AH27319" s="51">
        <v>882</v>
      </c>
      <c r="AI27319" s="52">
        <v>1</v>
      </c>
      <c r="AJ27319" s="53">
        <v>6.3769999999999993E-2</v>
      </c>
      <c r="AK27319" s="54">
        <v>6.4860000000000001E-2</v>
      </c>
      <c r="AL27319" s="54">
        <v>6.8379999999999996E-2</v>
      </c>
      <c r="AM27319" s="54">
        <v>7.0209999999999995E-2</v>
      </c>
      <c r="AN27319" s="55">
        <v>7.1629999999999999E-2</v>
      </c>
    </row>
    <row r="27320" spans="34:40" x14ac:dyDescent="0.25">
      <c r="AH27320" s="51">
        <v>882</v>
      </c>
      <c r="AI27320" s="52">
        <v>2</v>
      </c>
      <c r="AJ27320" s="53">
        <v>7.6270000000000004E-2</v>
      </c>
      <c r="AK27320" s="54">
        <v>7.7109999999999998E-2</v>
      </c>
      <c r="AL27320" s="54">
        <v>7.9839999999999994E-2</v>
      </c>
      <c r="AM27320" s="54">
        <v>8.1280000000000005E-2</v>
      </c>
      <c r="AN27320" s="55">
        <v>8.2439999999999999E-2</v>
      </c>
    </row>
    <row r="27321" spans="34:40" x14ac:dyDescent="0.25">
      <c r="AH27321" s="51">
        <v>882</v>
      </c>
      <c r="AI27321" s="52">
        <v>3</v>
      </c>
      <c r="AJ27321" s="53">
        <v>7.2510000000000005E-2</v>
      </c>
      <c r="AK27321" s="54">
        <v>7.3870000000000005E-2</v>
      </c>
      <c r="AL27321" s="54">
        <v>7.8299999999999995E-2</v>
      </c>
      <c r="AM27321" s="54">
        <v>8.0640000000000003E-2</v>
      </c>
      <c r="AN27321" s="55">
        <v>8.2540000000000002E-2</v>
      </c>
    </row>
    <row r="27322" spans="34:40" x14ac:dyDescent="0.25">
      <c r="AH27322" s="51">
        <v>882</v>
      </c>
      <c r="AI27322" s="52">
        <v>4</v>
      </c>
      <c r="AJ27322" s="53">
        <v>5.015E-2</v>
      </c>
      <c r="AK27322" s="54">
        <v>5.3920000000000003E-2</v>
      </c>
      <c r="AL27322" s="54">
        <v>6.6140000000000004E-2</v>
      </c>
      <c r="AM27322" s="54">
        <v>7.263E-2</v>
      </c>
      <c r="AN27322" s="55">
        <v>7.7890000000000001E-2</v>
      </c>
    </row>
    <row r="27323" spans="34:40" x14ac:dyDescent="0.25">
      <c r="AH27323" s="51">
        <v>882</v>
      </c>
      <c r="AI27323" s="52">
        <v>5</v>
      </c>
      <c r="AJ27323" s="53">
        <v>7.4429999999999996E-2</v>
      </c>
      <c r="AK27323" s="54">
        <v>7.5679999999999997E-2</v>
      </c>
      <c r="AL27323" s="54">
        <v>7.9750000000000001E-2</v>
      </c>
      <c r="AM27323" s="54">
        <v>8.1909999999999997E-2</v>
      </c>
      <c r="AN27323" s="55">
        <v>8.3669999999999994E-2</v>
      </c>
    </row>
    <row r="27324" spans="34:40" x14ac:dyDescent="0.25">
      <c r="AH27324" s="51">
        <v>882</v>
      </c>
      <c r="AI27324" s="52">
        <v>6</v>
      </c>
      <c r="AJ27324" s="53">
        <v>5.9490000000000001E-2</v>
      </c>
      <c r="AK27324" s="54">
        <v>6.2379999999999998E-2</v>
      </c>
      <c r="AL27324" s="54">
        <v>7.1760000000000004E-2</v>
      </c>
      <c r="AM27324" s="54">
        <v>7.6749999999999999E-2</v>
      </c>
      <c r="AN27324" s="55">
        <v>8.0810000000000007E-2</v>
      </c>
    </row>
    <row r="27325" spans="34:40" x14ac:dyDescent="0.25">
      <c r="AH27325" s="51">
        <v>882</v>
      </c>
      <c r="AI27325" s="52">
        <v>7</v>
      </c>
      <c r="AJ27325" s="53">
        <v>5.1270000000000003E-2</v>
      </c>
      <c r="AK27325" s="54">
        <v>5.5309999999999998E-2</v>
      </c>
      <c r="AL27325" s="54">
        <v>6.8430000000000005E-2</v>
      </c>
      <c r="AM27325" s="54">
        <v>7.5429999999999997E-2</v>
      </c>
      <c r="AN27325" s="55">
        <v>8.1210000000000004E-2</v>
      </c>
    </row>
    <row r="27326" spans="34:40" x14ac:dyDescent="0.25">
      <c r="AH27326" s="51">
        <v>882</v>
      </c>
      <c r="AI27326" s="52">
        <v>8</v>
      </c>
      <c r="AJ27326" s="53">
        <v>5.7959999999999998E-2</v>
      </c>
      <c r="AK27326" s="54">
        <v>6.0769999999999998E-2</v>
      </c>
      <c r="AL27326" s="54">
        <v>6.9879999999999998E-2</v>
      </c>
      <c r="AM27326" s="54">
        <v>7.4700000000000003E-2</v>
      </c>
      <c r="AN27326" s="55">
        <v>7.8589999999999993E-2</v>
      </c>
    </row>
    <row r="27327" spans="34:40" x14ac:dyDescent="0.25">
      <c r="AH27327" s="51">
        <v>882</v>
      </c>
      <c r="AI27327" s="52">
        <v>9</v>
      </c>
      <c r="AJ27327" s="53">
        <v>6.2909999999999994E-2</v>
      </c>
      <c r="AK27327" s="54">
        <v>6.404E-2</v>
      </c>
      <c r="AL27327" s="54">
        <v>6.769E-2</v>
      </c>
      <c r="AM27327" s="54">
        <v>6.9589999999999999E-2</v>
      </c>
      <c r="AN27327" s="55">
        <v>7.1059999999999998E-2</v>
      </c>
    </row>
    <row r="27328" spans="34:40" x14ac:dyDescent="0.25">
      <c r="AH27328" s="51">
        <v>882</v>
      </c>
      <c r="AI27328" s="52">
        <v>10</v>
      </c>
      <c r="AJ27328" s="53">
        <v>8.09E-2</v>
      </c>
      <c r="AK27328" s="54">
        <v>7.9479999999999995E-2</v>
      </c>
      <c r="AL27328" s="54">
        <v>7.4870000000000006E-2</v>
      </c>
      <c r="AM27328" s="54">
        <v>7.2489999999999999E-2</v>
      </c>
      <c r="AN27328" s="55">
        <v>7.0690000000000003E-2</v>
      </c>
    </row>
    <row r="27329" spans="34:40" x14ac:dyDescent="0.25">
      <c r="AH27329" s="51">
        <v>882</v>
      </c>
      <c r="AI27329" s="52">
        <v>11</v>
      </c>
      <c r="AJ27329" s="53">
        <v>9.1249999999999998E-2</v>
      </c>
      <c r="AK27329" s="54">
        <v>8.8609999999999994E-2</v>
      </c>
      <c r="AL27329" s="54">
        <v>8.0060000000000006E-2</v>
      </c>
      <c r="AM27329" s="54">
        <v>7.5670000000000001E-2</v>
      </c>
      <c r="AN27329" s="55">
        <v>7.2340000000000002E-2</v>
      </c>
    </row>
    <row r="27330" spans="34:40" x14ac:dyDescent="0.25">
      <c r="AH27330" s="51">
        <v>882</v>
      </c>
      <c r="AI27330" s="52">
        <v>12</v>
      </c>
      <c r="AJ27330" s="53">
        <v>5.8290000000000002E-2</v>
      </c>
      <c r="AK27330" s="54">
        <v>6.1129999999999997E-2</v>
      </c>
      <c r="AL27330" s="54">
        <v>7.0330000000000004E-2</v>
      </c>
      <c r="AM27330" s="54">
        <v>7.5209999999999999E-2</v>
      </c>
      <c r="AN27330" s="55">
        <v>7.9149999999999998E-2</v>
      </c>
    </row>
    <row r="27331" spans="34:40" x14ac:dyDescent="0.25">
      <c r="AH27331" s="51">
        <v>882</v>
      </c>
      <c r="AI27331" s="52">
        <v>13</v>
      </c>
      <c r="AJ27331" s="53">
        <v>8.3919999999999995E-2</v>
      </c>
      <c r="AK27331" s="54">
        <v>8.2860000000000003E-2</v>
      </c>
      <c r="AL27331" s="54">
        <v>7.9409999999999994E-2</v>
      </c>
      <c r="AM27331" s="54">
        <v>7.7619999999999995E-2</v>
      </c>
      <c r="AN27331" s="55">
        <v>7.6230000000000006E-2</v>
      </c>
    </row>
    <row r="27332" spans="34:40" x14ac:dyDescent="0.25">
      <c r="AH27332" s="51">
        <v>882</v>
      </c>
      <c r="AI27332" s="52">
        <v>14</v>
      </c>
      <c r="AJ27332" s="53">
        <v>0.11625000000000001</v>
      </c>
      <c r="AK27332" s="54">
        <v>0.11244</v>
      </c>
      <c r="AL27332" s="54">
        <v>9.9940000000000001E-2</v>
      </c>
      <c r="AM27332" s="54">
        <v>9.3390000000000001E-2</v>
      </c>
      <c r="AN27332" s="55">
        <v>8.8150000000000006E-2</v>
      </c>
    </row>
    <row r="27333" spans="34:40" x14ac:dyDescent="0.25">
      <c r="AH27333" s="51">
        <v>882</v>
      </c>
      <c r="AI27333" s="52">
        <v>15</v>
      </c>
      <c r="AJ27333" s="53">
        <v>9.2829999999999996E-2</v>
      </c>
      <c r="AK27333" s="54">
        <v>9.2710000000000001E-2</v>
      </c>
      <c r="AL27333" s="54">
        <v>9.2310000000000003E-2</v>
      </c>
      <c r="AM27333" s="54">
        <v>9.2100000000000001E-2</v>
      </c>
      <c r="AN27333" s="55">
        <v>9.1920000000000002E-2</v>
      </c>
    </row>
    <row r="27334" spans="34:40" x14ac:dyDescent="0.25">
      <c r="AH27334" s="51">
        <v>882</v>
      </c>
      <c r="AI27334" s="52">
        <v>16</v>
      </c>
      <c r="AJ27334" s="53">
        <v>0.14094999999999999</v>
      </c>
      <c r="AK27334" s="54">
        <v>0.13711999999999999</v>
      </c>
      <c r="AL27334" s="54">
        <v>0.12436</v>
      </c>
      <c r="AM27334" s="54">
        <v>0.11741</v>
      </c>
      <c r="AN27334" s="55">
        <v>0.11124000000000001</v>
      </c>
    </row>
    <row r="27335" spans="34:40" x14ac:dyDescent="0.25">
      <c r="AH27335" s="51">
        <v>882</v>
      </c>
      <c r="AI27335" s="52">
        <v>17</v>
      </c>
      <c r="AJ27335" s="53">
        <v>0.14996000000000001</v>
      </c>
      <c r="AK27335" s="54">
        <v>0.14835999999999999</v>
      </c>
      <c r="AL27335" s="54">
        <v>0.14294000000000001</v>
      </c>
      <c r="AM27335" s="54">
        <v>0.13983000000000001</v>
      </c>
      <c r="AN27335" s="55">
        <v>0.13661000000000001</v>
      </c>
    </row>
    <row r="27336" spans="34:40" x14ac:dyDescent="0.25">
      <c r="AH27336" s="51">
        <v>882</v>
      </c>
      <c r="AI27336" s="52">
        <v>18</v>
      </c>
      <c r="AJ27336" s="53">
        <v>0.1404</v>
      </c>
      <c r="AK27336" s="54">
        <v>0.13699</v>
      </c>
      <c r="AL27336" s="54">
        <v>0.12558</v>
      </c>
      <c r="AM27336" s="54">
        <v>0.11933000000000001</v>
      </c>
      <c r="AN27336" s="55">
        <v>0.1137</v>
      </c>
    </row>
    <row r="27337" spans="34:40" x14ac:dyDescent="0.25">
      <c r="AH27337" s="51">
        <v>882</v>
      </c>
      <c r="AI27337" s="52">
        <v>19</v>
      </c>
      <c r="AJ27337" s="53">
        <v>0.129</v>
      </c>
      <c r="AK27337" s="54">
        <v>0.12886</v>
      </c>
      <c r="AL27337" s="54">
        <v>0.12837000000000001</v>
      </c>
      <c r="AM27337" s="54">
        <v>0.12809000000000001</v>
      </c>
      <c r="AN27337" s="55">
        <v>0.12781999999999999</v>
      </c>
    </row>
    <row r="27338" spans="34:40" x14ac:dyDescent="0.25">
      <c r="AH27338" s="51">
        <v>882</v>
      </c>
      <c r="AI27338" s="52">
        <v>20</v>
      </c>
      <c r="AJ27338" s="53">
        <v>0.13777</v>
      </c>
      <c r="AK27338" s="54">
        <v>0.13719000000000001</v>
      </c>
      <c r="AL27338" s="54">
        <v>0.13525000000000001</v>
      </c>
      <c r="AM27338" s="54">
        <v>0.13414000000000001</v>
      </c>
      <c r="AN27338" s="55">
        <v>0.13300999999999999</v>
      </c>
    </row>
    <row r="27339" spans="34:40" x14ac:dyDescent="0.25">
      <c r="AH27339" s="51">
        <v>882</v>
      </c>
      <c r="AI27339" s="52">
        <v>21</v>
      </c>
      <c r="AJ27339" s="53">
        <v>0.14202999999999999</v>
      </c>
      <c r="AK27339" s="54">
        <v>0.14176</v>
      </c>
      <c r="AL27339" s="54">
        <v>0.14085</v>
      </c>
      <c r="AM27339" s="54">
        <v>0.14033000000000001</v>
      </c>
      <c r="AN27339" s="55">
        <v>0.13977000000000001</v>
      </c>
    </row>
    <row r="27340" spans="34:40" x14ac:dyDescent="0.25">
      <c r="AH27340" s="51">
        <v>882</v>
      </c>
      <c r="AI27340" s="52">
        <v>22</v>
      </c>
      <c r="AJ27340" s="53">
        <v>0.10697</v>
      </c>
      <c r="AK27340" s="54">
        <v>0.11025</v>
      </c>
      <c r="AL27340" s="54">
        <v>0.12128</v>
      </c>
      <c r="AM27340" s="54">
        <v>0.12766</v>
      </c>
      <c r="AN27340" s="55">
        <v>0.13450999999999999</v>
      </c>
    </row>
    <row r="27341" spans="34:40" x14ac:dyDescent="0.25">
      <c r="AH27341" s="51">
        <v>882</v>
      </c>
      <c r="AI27341" s="52">
        <v>23</v>
      </c>
      <c r="AJ27341" s="53">
        <v>8.6410000000000001E-2</v>
      </c>
      <c r="AK27341" s="54">
        <v>8.8889999999999997E-2</v>
      </c>
      <c r="AL27341" s="54">
        <v>9.7089999999999996E-2</v>
      </c>
      <c r="AM27341" s="54">
        <v>0.1016</v>
      </c>
      <c r="AN27341" s="55">
        <v>0.10571</v>
      </c>
    </row>
    <row r="27342" spans="34:40" x14ac:dyDescent="0.25">
      <c r="AH27342" s="51">
        <v>882</v>
      </c>
      <c r="AI27342" s="52">
        <v>24</v>
      </c>
      <c r="AJ27342" s="53">
        <v>5.4609999999999999E-2</v>
      </c>
      <c r="AK27342" s="54">
        <v>5.9920000000000001E-2</v>
      </c>
      <c r="AL27342" s="54">
        <v>7.7289999999999998E-2</v>
      </c>
      <c r="AM27342" s="54">
        <v>8.6790000000000006E-2</v>
      </c>
      <c r="AN27342" s="55">
        <v>9.5219999999999999E-2</v>
      </c>
    </row>
    <row r="27343" spans="34:40" x14ac:dyDescent="0.25">
      <c r="AH27343" s="51">
        <v>882</v>
      </c>
      <c r="AI27343" s="52">
        <v>25</v>
      </c>
      <c r="AJ27343" s="53">
        <v>4.6149999999999997E-2</v>
      </c>
      <c r="AK27343" s="54">
        <v>5.2249999999999998E-2</v>
      </c>
      <c r="AL27343" s="54">
        <v>7.2169999999999998E-2</v>
      </c>
      <c r="AM27343" s="54">
        <v>8.3040000000000003E-2</v>
      </c>
      <c r="AN27343" s="55">
        <v>9.2649999999999996E-2</v>
      </c>
    </row>
    <row r="27344" spans="34:40" x14ac:dyDescent="0.25">
      <c r="AH27344" s="51">
        <v>882</v>
      </c>
      <c r="AI27344" s="52">
        <v>26</v>
      </c>
      <c r="AJ27344" s="53">
        <v>7.4999999999999997E-2</v>
      </c>
      <c r="AK27344" s="54">
        <v>7.6569999999999999E-2</v>
      </c>
      <c r="AL27344" s="54">
        <v>8.1689999999999999E-2</v>
      </c>
      <c r="AM27344" s="54">
        <v>8.4419999999999995E-2</v>
      </c>
      <c r="AN27344" s="55">
        <v>8.6679999999999993E-2</v>
      </c>
    </row>
    <row r="27345" spans="34:40" x14ac:dyDescent="0.25">
      <c r="AH27345" s="51">
        <v>882</v>
      </c>
      <c r="AI27345" s="52">
        <v>27</v>
      </c>
      <c r="AJ27345" s="53">
        <v>6.3750000000000001E-2</v>
      </c>
      <c r="AK27345" s="54">
        <v>6.6970000000000002E-2</v>
      </c>
      <c r="AL27345" s="54">
        <v>7.7479999999999993E-2</v>
      </c>
      <c r="AM27345" s="54">
        <v>8.3129999999999996E-2</v>
      </c>
      <c r="AN27345" s="55">
        <v>8.7889999999999996E-2</v>
      </c>
    </row>
    <row r="27346" spans="34:40" x14ac:dyDescent="0.25">
      <c r="AH27346" s="51">
        <v>882</v>
      </c>
      <c r="AI27346" s="52">
        <v>28</v>
      </c>
      <c r="AJ27346" s="53">
        <v>5.9540000000000003E-2</v>
      </c>
      <c r="AK27346" s="54">
        <v>6.1499999999999999E-2</v>
      </c>
      <c r="AL27346" s="54">
        <v>6.7860000000000004E-2</v>
      </c>
      <c r="AM27346" s="54">
        <v>7.1190000000000003E-2</v>
      </c>
      <c r="AN27346" s="55">
        <v>7.3819999999999997E-2</v>
      </c>
    </row>
    <row r="27347" spans="34:40" x14ac:dyDescent="0.25">
      <c r="AH27347" s="51">
        <v>882</v>
      </c>
      <c r="AI27347" s="52">
        <v>29</v>
      </c>
      <c r="AJ27347" s="53">
        <v>5.287E-2</v>
      </c>
      <c r="AK27347" s="54">
        <v>5.5480000000000002E-2</v>
      </c>
      <c r="AL27347" s="54">
        <v>6.3890000000000002E-2</v>
      </c>
      <c r="AM27347" s="54">
        <v>6.83E-2</v>
      </c>
      <c r="AN27347" s="55">
        <v>7.1749999999999994E-2</v>
      </c>
    </row>
    <row r="27348" spans="34:40" x14ac:dyDescent="0.25">
      <c r="AH27348" s="51">
        <v>882</v>
      </c>
      <c r="AI27348" s="52">
        <v>30</v>
      </c>
      <c r="AJ27348" s="53">
        <v>3.3950000000000001E-2</v>
      </c>
      <c r="AK27348" s="54">
        <v>3.9699999999999999E-2</v>
      </c>
      <c r="AL27348" s="54">
        <v>5.8259999999999999E-2</v>
      </c>
      <c r="AM27348" s="54">
        <v>6.8159999999999998E-2</v>
      </c>
      <c r="AN27348" s="55">
        <v>7.6270000000000004E-2</v>
      </c>
    </row>
    <row r="27349" spans="34:40" x14ac:dyDescent="0.25">
      <c r="AH27349" s="51">
        <v>883</v>
      </c>
      <c r="AI27349" s="52">
        <v>0</v>
      </c>
      <c r="AJ27349" s="53">
        <v>4.8059999999999999E-2</v>
      </c>
      <c r="AK27349" s="54">
        <v>5.1990000000000001E-2</v>
      </c>
      <c r="AL27349" s="54">
        <v>5.9279999999999999E-2</v>
      </c>
      <c r="AM27349" s="54">
        <v>6.0069999999999998E-2</v>
      </c>
      <c r="AN27349" s="55">
        <v>6.7780000000000007E-2</v>
      </c>
    </row>
    <row r="27350" spans="34:40" x14ac:dyDescent="0.25">
      <c r="AH27350" s="51">
        <v>883</v>
      </c>
      <c r="AI27350" s="52">
        <v>1</v>
      </c>
      <c r="AJ27350" s="53">
        <v>5.3859999999999998E-2</v>
      </c>
      <c r="AK27350" s="54">
        <v>5.5669999999999997E-2</v>
      </c>
      <c r="AL27350" s="54">
        <v>6.1469999999999997E-2</v>
      </c>
      <c r="AM27350" s="54">
        <v>6.4479999999999996E-2</v>
      </c>
      <c r="AN27350" s="55">
        <v>6.6780000000000006E-2</v>
      </c>
    </row>
    <row r="27351" spans="34:40" x14ac:dyDescent="0.25">
      <c r="AH27351" s="51">
        <v>883</v>
      </c>
      <c r="AI27351" s="52">
        <v>2</v>
      </c>
      <c r="AJ27351" s="53">
        <v>7.0760000000000003E-2</v>
      </c>
      <c r="AK27351" s="54">
        <v>7.2289999999999993E-2</v>
      </c>
      <c r="AL27351" s="54">
        <v>7.7259999999999995E-2</v>
      </c>
      <c r="AM27351" s="54">
        <v>7.9890000000000003E-2</v>
      </c>
      <c r="AN27351" s="55">
        <v>8.2019999999999996E-2</v>
      </c>
    </row>
    <row r="27352" spans="34:40" x14ac:dyDescent="0.25">
      <c r="AH27352" s="51">
        <v>883</v>
      </c>
      <c r="AI27352" s="52">
        <v>3</v>
      </c>
      <c r="AJ27352" s="53">
        <v>7.1319999999999995E-2</v>
      </c>
      <c r="AK27352" s="54">
        <v>7.2410000000000002E-2</v>
      </c>
      <c r="AL27352" s="54">
        <v>7.5950000000000004E-2</v>
      </c>
      <c r="AM27352" s="54">
        <v>7.782E-2</v>
      </c>
      <c r="AN27352" s="55">
        <v>7.9310000000000005E-2</v>
      </c>
    </row>
    <row r="27353" spans="34:40" x14ac:dyDescent="0.25">
      <c r="AH27353" s="51">
        <v>883</v>
      </c>
      <c r="AI27353" s="52">
        <v>4</v>
      </c>
      <c r="AJ27353" s="53">
        <v>8.9469999999999994E-2</v>
      </c>
      <c r="AK27353" s="54">
        <v>8.8419999999999999E-2</v>
      </c>
      <c r="AL27353" s="54">
        <v>8.5000000000000006E-2</v>
      </c>
      <c r="AM27353" s="54">
        <v>8.3210000000000006E-2</v>
      </c>
      <c r="AN27353" s="55">
        <v>8.1790000000000002E-2</v>
      </c>
    </row>
    <row r="27354" spans="34:40" x14ac:dyDescent="0.25">
      <c r="AH27354" s="51">
        <v>883</v>
      </c>
      <c r="AI27354" s="52">
        <v>5</v>
      </c>
      <c r="AJ27354" s="53">
        <v>4.972E-2</v>
      </c>
      <c r="AK27354" s="54">
        <v>5.1709999999999999E-2</v>
      </c>
      <c r="AL27354" s="54">
        <v>5.8099999999999999E-2</v>
      </c>
      <c r="AM27354" s="54">
        <v>6.1409999999999999E-2</v>
      </c>
      <c r="AN27354" s="55">
        <v>6.3909999999999995E-2</v>
      </c>
    </row>
    <row r="27355" spans="34:40" x14ac:dyDescent="0.25">
      <c r="AH27355" s="51">
        <v>883</v>
      </c>
      <c r="AI27355" s="52">
        <v>6</v>
      </c>
      <c r="AJ27355" s="53">
        <v>4.1880000000000001E-2</v>
      </c>
      <c r="AK27355" s="54">
        <v>4.4859999999999997E-2</v>
      </c>
      <c r="AL27355" s="54">
        <v>5.4390000000000001E-2</v>
      </c>
      <c r="AM27355" s="54">
        <v>5.9339999999999997E-2</v>
      </c>
      <c r="AN27355" s="55">
        <v>6.3109999999999999E-2</v>
      </c>
    </row>
    <row r="27356" spans="34:40" x14ac:dyDescent="0.25">
      <c r="AH27356" s="51">
        <v>883</v>
      </c>
      <c r="AI27356" s="52">
        <v>7</v>
      </c>
      <c r="AJ27356" s="53">
        <v>4.9239999999999999E-2</v>
      </c>
      <c r="AK27356" s="54">
        <v>5.1610000000000003E-2</v>
      </c>
      <c r="AL27356" s="54">
        <v>5.9229999999999998E-2</v>
      </c>
      <c r="AM27356" s="54">
        <v>6.3189999999999996E-2</v>
      </c>
      <c r="AN27356" s="55">
        <v>6.6229999999999997E-2</v>
      </c>
    </row>
    <row r="27357" spans="34:40" x14ac:dyDescent="0.25">
      <c r="AH27357" s="51">
        <v>883</v>
      </c>
      <c r="AI27357" s="52">
        <v>8</v>
      </c>
      <c r="AJ27357" s="53">
        <v>5.7910000000000003E-2</v>
      </c>
      <c r="AK27357" s="54">
        <v>6.0749999999999998E-2</v>
      </c>
      <c r="AL27357" s="54">
        <v>6.9959999999999994E-2</v>
      </c>
      <c r="AM27357" s="54">
        <v>7.4829999999999994E-2</v>
      </c>
      <c r="AN27357" s="55">
        <v>7.8770000000000007E-2</v>
      </c>
    </row>
    <row r="27358" spans="34:40" x14ac:dyDescent="0.25">
      <c r="AH27358" s="51">
        <v>883</v>
      </c>
      <c r="AI27358" s="52">
        <v>9</v>
      </c>
      <c r="AJ27358" s="53">
        <v>5.4800000000000001E-2</v>
      </c>
      <c r="AK27358" s="54">
        <v>5.8770000000000003E-2</v>
      </c>
      <c r="AL27358" s="54">
        <v>7.1669999999999998E-2</v>
      </c>
      <c r="AM27358" s="54">
        <v>7.8589999999999993E-2</v>
      </c>
      <c r="AN27358" s="55">
        <v>8.4360000000000004E-2</v>
      </c>
    </row>
    <row r="27359" spans="34:40" x14ac:dyDescent="0.25">
      <c r="AH27359" s="51">
        <v>883</v>
      </c>
      <c r="AI27359" s="52">
        <v>10</v>
      </c>
      <c r="AJ27359" s="53">
        <v>9.0240000000000001E-2</v>
      </c>
      <c r="AK27359" s="54">
        <v>9.1819999999999999E-2</v>
      </c>
      <c r="AL27359" s="54">
        <v>9.7030000000000005E-2</v>
      </c>
      <c r="AM27359" s="54">
        <v>9.987E-2</v>
      </c>
      <c r="AN27359" s="55">
        <v>0.1024</v>
      </c>
    </row>
    <row r="27360" spans="34:40" x14ac:dyDescent="0.25">
      <c r="AH27360" s="51">
        <v>883</v>
      </c>
      <c r="AI27360" s="52">
        <v>11</v>
      </c>
      <c r="AJ27360" s="53">
        <v>8.5489999999999997E-2</v>
      </c>
      <c r="AK27360" s="54">
        <v>8.8569999999999996E-2</v>
      </c>
      <c r="AL27360" s="54">
        <v>9.8769999999999997E-2</v>
      </c>
      <c r="AM27360" s="54">
        <v>0.10443</v>
      </c>
      <c r="AN27360" s="55">
        <v>0.10972</v>
      </c>
    </row>
    <row r="27361" spans="34:40" x14ac:dyDescent="0.25">
      <c r="AH27361" s="51">
        <v>883</v>
      </c>
      <c r="AI27361" s="52">
        <v>12</v>
      </c>
      <c r="AJ27361" s="53">
        <v>0.10929999999999999</v>
      </c>
      <c r="AK27361" s="54">
        <v>0.11154</v>
      </c>
      <c r="AL27361" s="54">
        <v>0.11908000000000001</v>
      </c>
      <c r="AM27361" s="54">
        <v>0.12338</v>
      </c>
      <c r="AN27361" s="55">
        <v>0.12778</v>
      </c>
    </row>
    <row r="27362" spans="34:40" x14ac:dyDescent="0.25">
      <c r="AH27362" s="51">
        <v>883</v>
      </c>
      <c r="AI27362" s="52">
        <v>13</v>
      </c>
      <c r="AJ27362" s="53">
        <v>0.10893</v>
      </c>
      <c r="AK27362" s="54">
        <v>0.11051999999999999</v>
      </c>
      <c r="AL27362" s="54">
        <v>0.11582000000000001</v>
      </c>
      <c r="AM27362" s="54">
        <v>0.11881</v>
      </c>
      <c r="AN27362" s="55">
        <v>0.12175</v>
      </c>
    </row>
    <row r="27363" spans="34:40" x14ac:dyDescent="0.25">
      <c r="AH27363" s="51">
        <v>883</v>
      </c>
      <c r="AI27363" s="52">
        <v>14</v>
      </c>
      <c r="AJ27363" s="53">
        <v>9.9199999999999997E-2</v>
      </c>
      <c r="AK27363" s="54">
        <v>0.10209</v>
      </c>
      <c r="AL27363" s="54">
        <v>0.11176</v>
      </c>
      <c r="AM27363" s="54">
        <v>0.11723</v>
      </c>
      <c r="AN27363" s="55">
        <v>0.12271</v>
      </c>
    </row>
    <row r="27364" spans="34:40" x14ac:dyDescent="0.25">
      <c r="AH27364" s="51">
        <v>883</v>
      </c>
      <c r="AI27364" s="52">
        <v>15</v>
      </c>
      <c r="AJ27364" s="53">
        <v>9.9580000000000002E-2</v>
      </c>
      <c r="AK27364" s="54">
        <v>0.10332</v>
      </c>
      <c r="AL27364" s="54">
        <v>0.11588</v>
      </c>
      <c r="AM27364" s="54">
        <v>0.12309</v>
      </c>
      <c r="AN27364" s="55">
        <v>0.13070999999999999</v>
      </c>
    </row>
    <row r="27365" spans="34:40" x14ac:dyDescent="0.25">
      <c r="AH27365" s="51">
        <v>883</v>
      </c>
      <c r="AI27365" s="52">
        <v>16</v>
      </c>
      <c r="AJ27365" s="53">
        <v>5.4140000000000001E-2</v>
      </c>
      <c r="AK27365" s="54">
        <v>5.9979999999999999E-2</v>
      </c>
      <c r="AL27365" s="54">
        <v>7.9149999999999998E-2</v>
      </c>
      <c r="AM27365" s="54">
        <v>8.9700000000000002E-2</v>
      </c>
      <c r="AN27365" s="55">
        <v>9.9309999999999996E-2</v>
      </c>
    </row>
    <row r="27366" spans="34:40" x14ac:dyDescent="0.25">
      <c r="AH27366" s="51">
        <v>883</v>
      </c>
      <c r="AI27366" s="52">
        <v>17</v>
      </c>
      <c r="AJ27366" s="53">
        <v>3.1329999999999997E-2</v>
      </c>
      <c r="AK27366" s="54">
        <v>4.02E-2</v>
      </c>
      <c r="AL27366" s="54">
        <v>6.923E-2</v>
      </c>
      <c r="AM27366" s="54">
        <v>8.541E-2</v>
      </c>
      <c r="AN27366" s="55">
        <v>0.10063999999999999</v>
      </c>
    </row>
    <row r="27367" spans="34:40" x14ac:dyDescent="0.25">
      <c r="AH27367" s="51">
        <v>883</v>
      </c>
      <c r="AI27367" s="52">
        <v>18</v>
      </c>
      <c r="AJ27367" s="53">
        <v>4.2049999999999997E-2</v>
      </c>
      <c r="AK27367" s="54">
        <v>4.7570000000000001E-2</v>
      </c>
      <c r="AL27367" s="54">
        <v>6.5500000000000003E-2</v>
      </c>
      <c r="AM27367" s="54">
        <v>7.5139999999999998E-2</v>
      </c>
      <c r="AN27367" s="55">
        <v>8.3269999999999997E-2</v>
      </c>
    </row>
    <row r="27368" spans="34:40" x14ac:dyDescent="0.25">
      <c r="AH27368" s="51">
        <v>883</v>
      </c>
      <c r="AI27368" s="52">
        <v>19</v>
      </c>
      <c r="AJ27368" s="53">
        <v>3.9800000000000002E-2</v>
      </c>
      <c r="AK27368" s="54">
        <v>4.3860000000000003E-2</v>
      </c>
      <c r="AL27368" s="54">
        <v>5.6899999999999999E-2</v>
      </c>
      <c r="AM27368" s="54">
        <v>6.3750000000000001E-2</v>
      </c>
      <c r="AN27368" s="55">
        <v>6.9120000000000001E-2</v>
      </c>
    </row>
    <row r="27369" spans="34:40" x14ac:dyDescent="0.25">
      <c r="AH27369" s="51">
        <v>883</v>
      </c>
      <c r="AI27369" s="52">
        <v>20</v>
      </c>
      <c r="AJ27369" s="53">
        <v>5.2499999999999998E-2</v>
      </c>
      <c r="AK27369" s="54">
        <v>5.4260000000000003E-2</v>
      </c>
      <c r="AL27369" s="54">
        <v>5.9909999999999998E-2</v>
      </c>
      <c r="AM27369" s="54">
        <v>6.2839999999999993E-2</v>
      </c>
      <c r="AN27369" s="55">
        <v>6.5070000000000003E-2</v>
      </c>
    </row>
    <row r="27370" spans="34:40" x14ac:dyDescent="0.25">
      <c r="AH27370" s="51">
        <v>883</v>
      </c>
      <c r="AI27370" s="52">
        <v>21</v>
      </c>
      <c r="AJ27370" s="53">
        <v>3.669E-2</v>
      </c>
      <c r="AK27370" s="54">
        <v>3.9910000000000001E-2</v>
      </c>
      <c r="AL27370" s="54">
        <v>5.0220000000000001E-2</v>
      </c>
      <c r="AM27370" s="54">
        <v>5.5550000000000002E-2</v>
      </c>
      <c r="AN27370" s="55">
        <v>5.9569999999999998E-2</v>
      </c>
    </row>
    <row r="27371" spans="34:40" x14ac:dyDescent="0.25">
      <c r="AH27371" s="51">
        <v>883</v>
      </c>
      <c r="AI27371" s="52">
        <v>22</v>
      </c>
      <c r="AJ27371" s="53">
        <v>3.7109999999999997E-2</v>
      </c>
      <c r="AK27371" s="54">
        <v>4.0910000000000002E-2</v>
      </c>
      <c r="AL27371" s="54">
        <v>5.3080000000000002E-2</v>
      </c>
      <c r="AM27371" s="54">
        <v>5.9420000000000001E-2</v>
      </c>
      <c r="AN27371" s="55">
        <v>6.4299999999999996E-2</v>
      </c>
    </row>
    <row r="27372" spans="34:40" x14ac:dyDescent="0.25">
      <c r="AH27372" s="51">
        <v>883</v>
      </c>
      <c r="AI27372" s="52">
        <v>23</v>
      </c>
      <c r="AJ27372" s="53">
        <v>8.6330000000000004E-2</v>
      </c>
      <c r="AK27372" s="54">
        <v>8.7279999999999996E-2</v>
      </c>
      <c r="AL27372" s="54">
        <v>9.042E-2</v>
      </c>
      <c r="AM27372" s="54">
        <v>9.2109999999999997E-2</v>
      </c>
      <c r="AN27372" s="55">
        <v>9.3539999999999998E-2</v>
      </c>
    </row>
    <row r="27373" spans="34:40" x14ac:dyDescent="0.25">
      <c r="AH27373" s="51">
        <v>883</v>
      </c>
      <c r="AI27373" s="52">
        <v>24</v>
      </c>
      <c r="AJ27373" s="53">
        <v>6.6000000000000003E-2</v>
      </c>
      <c r="AK27373" s="54">
        <v>6.6600000000000006E-2</v>
      </c>
      <c r="AL27373" s="54">
        <v>6.8540000000000004E-2</v>
      </c>
      <c r="AM27373" s="54">
        <v>6.9550000000000001E-2</v>
      </c>
      <c r="AN27373" s="55">
        <v>7.0319999999999994E-2</v>
      </c>
    </row>
    <row r="27374" spans="34:40" x14ac:dyDescent="0.25">
      <c r="AH27374" s="51">
        <v>883</v>
      </c>
      <c r="AI27374" s="52">
        <v>25</v>
      </c>
      <c r="AJ27374" s="53">
        <v>8.48E-2</v>
      </c>
      <c r="AK27374" s="54">
        <v>8.5209999999999994E-2</v>
      </c>
      <c r="AL27374" s="54">
        <v>8.6559999999999998E-2</v>
      </c>
      <c r="AM27374" s="54">
        <v>8.7279999999999996E-2</v>
      </c>
      <c r="AN27374" s="55">
        <v>8.7870000000000004E-2</v>
      </c>
    </row>
    <row r="27375" spans="34:40" x14ac:dyDescent="0.25">
      <c r="AH27375" s="51">
        <v>883</v>
      </c>
      <c r="AI27375" s="52">
        <v>26</v>
      </c>
      <c r="AJ27375" s="53">
        <v>0.16738</v>
      </c>
      <c r="AK27375" s="54">
        <v>0.16311999999999999</v>
      </c>
      <c r="AL27375" s="54">
        <v>0.14865999999999999</v>
      </c>
      <c r="AM27375" s="54">
        <v>0.14049</v>
      </c>
      <c r="AN27375" s="55">
        <v>0.13242999999999999</v>
      </c>
    </row>
    <row r="27376" spans="34:40" x14ac:dyDescent="0.25">
      <c r="AH27376" s="51">
        <v>883</v>
      </c>
      <c r="AI27376" s="52">
        <v>27</v>
      </c>
      <c r="AJ27376" s="53">
        <v>0.10079</v>
      </c>
      <c r="AK27376" s="54">
        <v>0.10816000000000001</v>
      </c>
      <c r="AL27376" s="54">
        <v>0.13338</v>
      </c>
      <c r="AM27376" s="54">
        <v>0.14893999999999999</v>
      </c>
      <c r="AN27376" s="55">
        <v>0.17086999999999999</v>
      </c>
    </row>
    <row r="27377" spans="34:40" x14ac:dyDescent="0.25">
      <c r="AH27377" s="51">
        <v>883</v>
      </c>
      <c r="AI27377" s="52">
        <v>28</v>
      </c>
      <c r="AJ27377" s="53">
        <v>7.6420000000000002E-2</v>
      </c>
      <c r="AK27377" s="54">
        <v>8.5099999999999995E-2</v>
      </c>
      <c r="AL27377" s="54">
        <v>0.11448999999999999</v>
      </c>
      <c r="AM27377" s="54">
        <v>0.13220000000000001</v>
      </c>
      <c r="AN27377" s="55">
        <v>0.15501999999999999</v>
      </c>
    </row>
    <row r="27378" spans="34:40" x14ac:dyDescent="0.25">
      <c r="AH27378" s="51">
        <v>883</v>
      </c>
      <c r="AI27378" s="52">
        <v>29</v>
      </c>
      <c r="AJ27378" s="53">
        <v>7.6780000000000001E-2</v>
      </c>
      <c r="AK27378" s="54">
        <v>8.0689999999999998E-2</v>
      </c>
      <c r="AL27378" s="54">
        <v>9.3590000000000007E-2</v>
      </c>
      <c r="AM27378" s="54">
        <v>0.10074</v>
      </c>
      <c r="AN27378" s="55">
        <v>0.10739</v>
      </c>
    </row>
    <row r="27379" spans="34:40" x14ac:dyDescent="0.25">
      <c r="AH27379" s="51">
        <v>883</v>
      </c>
      <c r="AI27379" s="52">
        <v>30</v>
      </c>
      <c r="AJ27379" s="53">
        <v>8.0280000000000004E-2</v>
      </c>
      <c r="AK27379" s="54">
        <v>7.8950000000000006E-2</v>
      </c>
      <c r="AL27379" s="54">
        <v>7.4660000000000004E-2</v>
      </c>
      <c r="AM27379" s="54">
        <v>7.2440000000000004E-2</v>
      </c>
      <c r="AN27379" s="55">
        <v>7.0760000000000003E-2</v>
      </c>
    </row>
    <row r="27380" spans="34:40" x14ac:dyDescent="0.25">
      <c r="AH27380" s="51">
        <v>884</v>
      </c>
      <c r="AI27380" s="52">
        <v>0</v>
      </c>
      <c r="AJ27380" s="53">
        <v>4.8059999999999999E-2</v>
      </c>
      <c r="AK27380" s="54">
        <v>5.1990000000000001E-2</v>
      </c>
      <c r="AL27380" s="54">
        <v>5.9279999999999999E-2</v>
      </c>
      <c r="AM27380" s="54">
        <v>6.0069999999999998E-2</v>
      </c>
      <c r="AN27380" s="55">
        <v>6.7780000000000007E-2</v>
      </c>
    </row>
    <row r="27381" spans="34:40" x14ac:dyDescent="0.25">
      <c r="AH27381" s="51">
        <v>884</v>
      </c>
      <c r="AI27381" s="52">
        <v>1</v>
      </c>
      <c r="AJ27381" s="53">
        <v>4.7899999999999998E-2</v>
      </c>
      <c r="AK27381" s="54">
        <v>5.0369999999999998E-2</v>
      </c>
      <c r="AL27381" s="54">
        <v>5.8279999999999998E-2</v>
      </c>
      <c r="AM27381" s="54">
        <v>6.2390000000000001E-2</v>
      </c>
      <c r="AN27381" s="55">
        <v>6.5540000000000001E-2</v>
      </c>
    </row>
    <row r="27382" spans="34:40" x14ac:dyDescent="0.25">
      <c r="AH27382" s="51">
        <v>884</v>
      </c>
      <c r="AI27382" s="52">
        <v>2</v>
      </c>
      <c r="AJ27382" s="53">
        <v>4.1140000000000003E-2</v>
      </c>
      <c r="AK27382" s="54">
        <v>4.4170000000000001E-2</v>
      </c>
      <c r="AL27382" s="54">
        <v>5.3879999999999997E-2</v>
      </c>
      <c r="AM27382" s="54">
        <v>5.892E-2</v>
      </c>
      <c r="AN27382" s="55">
        <v>6.2759999999999996E-2</v>
      </c>
    </row>
    <row r="27383" spans="34:40" x14ac:dyDescent="0.25">
      <c r="AH27383" s="51">
        <v>884</v>
      </c>
      <c r="AI27383" s="52">
        <v>3</v>
      </c>
      <c r="AJ27383" s="53">
        <v>2.8080000000000001E-2</v>
      </c>
      <c r="AK27383" s="54">
        <v>3.2190000000000003E-2</v>
      </c>
      <c r="AL27383" s="54">
        <v>4.5289999999999997E-2</v>
      </c>
      <c r="AM27383" s="54">
        <v>5.2069999999999998E-2</v>
      </c>
      <c r="AN27383" s="55">
        <v>5.7169999999999999E-2</v>
      </c>
    </row>
    <row r="27384" spans="34:40" x14ac:dyDescent="0.25">
      <c r="AH27384" s="51">
        <v>884</v>
      </c>
      <c r="AI27384" s="52">
        <v>4</v>
      </c>
      <c r="AJ27384" s="53">
        <v>2.3730000000000001E-2</v>
      </c>
      <c r="AK27384" s="54">
        <v>2.8250000000000001E-2</v>
      </c>
      <c r="AL27384" s="54">
        <v>4.2700000000000002E-2</v>
      </c>
      <c r="AM27384" s="54">
        <v>5.0160000000000003E-2</v>
      </c>
      <c r="AN27384" s="55">
        <v>5.577E-2</v>
      </c>
    </row>
    <row r="27385" spans="34:40" x14ac:dyDescent="0.25">
      <c r="AH27385" s="51">
        <v>884</v>
      </c>
      <c r="AI27385" s="52">
        <v>5</v>
      </c>
      <c r="AJ27385" s="53">
        <v>3.3509999999999998E-2</v>
      </c>
      <c r="AK27385" s="54">
        <v>3.6310000000000002E-2</v>
      </c>
      <c r="AL27385" s="54">
        <v>4.5240000000000002E-2</v>
      </c>
      <c r="AM27385" s="54">
        <v>4.9799999999999997E-2</v>
      </c>
      <c r="AN27385" s="55">
        <v>5.3159999999999999E-2</v>
      </c>
    </row>
    <row r="27386" spans="34:40" x14ac:dyDescent="0.25">
      <c r="AH27386" s="51">
        <v>884</v>
      </c>
      <c r="AI27386" s="52">
        <v>6</v>
      </c>
      <c r="AJ27386" s="53">
        <v>4.3450000000000003E-2</v>
      </c>
      <c r="AK27386" s="54">
        <v>4.4389999999999999E-2</v>
      </c>
      <c r="AL27386" s="54">
        <v>4.7399999999999998E-2</v>
      </c>
      <c r="AM27386" s="54">
        <v>4.8919999999999998E-2</v>
      </c>
      <c r="AN27386" s="55">
        <v>5.0020000000000002E-2</v>
      </c>
    </row>
    <row r="27387" spans="34:40" x14ac:dyDescent="0.25">
      <c r="AH27387" s="51">
        <v>884</v>
      </c>
      <c r="AI27387" s="52">
        <v>7</v>
      </c>
      <c r="AJ27387" s="53">
        <v>4.0590000000000001E-2</v>
      </c>
      <c r="AK27387" s="54">
        <v>4.2139999999999997E-2</v>
      </c>
      <c r="AL27387" s="54">
        <v>4.7070000000000001E-2</v>
      </c>
      <c r="AM27387" s="54">
        <v>4.9579999999999999E-2</v>
      </c>
      <c r="AN27387" s="55">
        <v>5.1400000000000001E-2</v>
      </c>
    </row>
    <row r="27388" spans="34:40" x14ac:dyDescent="0.25">
      <c r="AH27388" s="51">
        <v>884</v>
      </c>
      <c r="AI27388" s="52">
        <v>8</v>
      </c>
      <c r="AJ27388" s="53">
        <v>4.088E-2</v>
      </c>
      <c r="AK27388" s="54">
        <v>4.2619999999999998E-2</v>
      </c>
      <c r="AL27388" s="54">
        <v>4.8180000000000001E-2</v>
      </c>
      <c r="AM27388" s="54">
        <v>5.1020000000000003E-2</v>
      </c>
      <c r="AN27388" s="55">
        <v>5.3089999999999998E-2</v>
      </c>
    </row>
    <row r="27389" spans="34:40" x14ac:dyDescent="0.25">
      <c r="AH27389" s="51">
        <v>884</v>
      </c>
      <c r="AI27389" s="52">
        <v>9</v>
      </c>
      <c r="AJ27389" s="53">
        <v>2.1690000000000001E-2</v>
      </c>
      <c r="AK27389" s="54">
        <v>2.564E-2</v>
      </c>
      <c r="AL27389" s="54">
        <v>3.8170000000000003E-2</v>
      </c>
      <c r="AM27389" s="54">
        <v>4.4580000000000002E-2</v>
      </c>
      <c r="AN27389" s="55">
        <v>4.9279999999999997E-2</v>
      </c>
    </row>
    <row r="27390" spans="34:40" x14ac:dyDescent="0.25">
      <c r="AH27390" s="51">
        <v>884</v>
      </c>
      <c r="AI27390" s="52">
        <v>10</v>
      </c>
      <c r="AJ27390" s="53">
        <v>2.2069999999999999E-2</v>
      </c>
      <c r="AK27390" s="54">
        <v>2.571E-2</v>
      </c>
      <c r="AL27390" s="54">
        <v>3.7269999999999998E-2</v>
      </c>
      <c r="AM27390" s="54">
        <v>4.3150000000000001E-2</v>
      </c>
      <c r="AN27390" s="55">
        <v>4.743E-2</v>
      </c>
    </row>
    <row r="27391" spans="34:40" x14ac:dyDescent="0.25">
      <c r="AH27391" s="51">
        <v>884</v>
      </c>
      <c r="AI27391" s="52">
        <v>11</v>
      </c>
      <c r="AJ27391" s="53">
        <v>7.8799999999999999E-3</v>
      </c>
      <c r="AK27391" s="54">
        <v>1.2699999999999999E-2</v>
      </c>
      <c r="AL27391" s="54">
        <v>2.793E-2</v>
      </c>
      <c r="AM27391" s="54">
        <v>3.567E-2</v>
      </c>
      <c r="AN27391" s="55">
        <v>4.1250000000000002E-2</v>
      </c>
    </row>
    <row r="27392" spans="34:40" x14ac:dyDescent="0.25">
      <c r="AH27392" s="51">
        <v>884</v>
      </c>
      <c r="AI27392" s="52">
        <v>12</v>
      </c>
      <c r="AJ27392" s="53">
        <v>1.171E-2</v>
      </c>
      <c r="AK27392" s="54">
        <v>1.5709999999999998E-2</v>
      </c>
      <c r="AL27392" s="54">
        <v>2.836E-2</v>
      </c>
      <c r="AM27392" s="54">
        <v>3.4750000000000003E-2</v>
      </c>
      <c r="AN27392" s="55">
        <v>3.9309999999999998E-2</v>
      </c>
    </row>
    <row r="27393" spans="34:40" x14ac:dyDescent="0.25">
      <c r="AH27393" s="51">
        <v>884</v>
      </c>
      <c r="AI27393" s="52">
        <v>13</v>
      </c>
      <c r="AJ27393" s="53">
        <v>2.5319999999999999E-2</v>
      </c>
      <c r="AK27393" s="54">
        <v>2.7820000000000001E-2</v>
      </c>
      <c r="AL27393" s="54">
        <v>3.5729999999999998E-2</v>
      </c>
      <c r="AM27393" s="54">
        <v>3.9719999999999998E-2</v>
      </c>
      <c r="AN27393" s="55">
        <v>4.2560000000000001E-2</v>
      </c>
    </row>
    <row r="27394" spans="34:40" x14ac:dyDescent="0.25">
      <c r="AH27394" s="51">
        <v>884</v>
      </c>
      <c r="AI27394" s="52">
        <v>14</v>
      </c>
      <c r="AJ27394" s="53">
        <v>3.567E-2</v>
      </c>
      <c r="AK27394" s="54">
        <v>3.6990000000000002E-2</v>
      </c>
      <c r="AL27394" s="54">
        <v>4.1180000000000001E-2</v>
      </c>
      <c r="AM27394" s="54">
        <v>4.3279999999999999E-2</v>
      </c>
      <c r="AN27394" s="55">
        <v>4.478E-2</v>
      </c>
    </row>
    <row r="27395" spans="34:40" x14ac:dyDescent="0.25">
      <c r="AH27395" s="51">
        <v>884</v>
      </c>
      <c r="AI27395" s="52">
        <v>15</v>
      </c>
      <c r="AJ27395" s="53">
        <v>3.3599999999999998E-2</v>
      </c>
      <c r="AK27395" s="54">
        <v>3.5490000000000001E-2</v>
      </c>
      <c r="AL27395" s="54">
        <v>4.1520000000000001E-2</v>
      </c>
      <c r="AM27395" s="54">
        <v>4.4569999999999999E-2</v>
      </c>
      <c r="AN27395" s="55">
        <v>4.675E-2</v>
      </c>
    </row>
    <row r="27396" spans="34:40" x14ac:dyDescent="0.25">
      <c r="AH27396" s="51">
        <v>884</v>
      </c>
      <c r="AI27396" s="52">
        <v>16</v>
      </c>
      <c r="AJ27396" s="53">
        <v>3.5349999999999999E-2</v>
      </c>
      <c r="AK27396" s="54">
        <v>3.7199999999999997E-2</v>
      </c>
      <c r="AL27396" s="54">
        <v>4.3060000000000001E-2</v>
      </c>
      <c r="AM27396" s="54">
        <v>4.6019999999999998E-2</v>
      </c>
      <c r="AN27396" s="55">
        <v>4.8160000000000001E-2</v>
      </c>
    </row>
    <row r="27397" spans="34:40" x14ac:dyDescent="0.25">
      <c r="AH27397" s="51">
        <v>884</v>
      </c>
      <c r="AI27397" s="52">
        <v>17</v>
      </c>
      <c r="AJ27397" s="53">
        <v>4.6399999999999997E-2</v>
      </c>
      <c r="AK27397" s="54">
        <v>4.6850000000000003E-2</v>
      </c>
      <c r="AL27397" s="54">
        <v>4.8300000000000003E-2</v>
      </c>
      <c r="AM27397" s="54">
        <v>4.9029999999999997E-2</v>
      </c>
      <c r="AN27397" s="55">
        <v>4.9549999999999997E-2</v>
      </c>
    </row>
    <row r="27398" spans="34:40" x14ac:dyDescent="0.25">
      <c r="AH27398" s="51">
        <v>884</v>
      </c>
      <c r="AI27398" s="52">
        <v>18</v>
      </c>
      <c r="AJ27398" s="53">
        <v>4.2430000000000002E-2</v>
      </c>
      <c r="AK27398" s="54">
        <v>4.4139999999999999E-2</v>
      </c>
      <c r="AL27398" s="54">
        <v>4.9599999999999998E-2</v>
      </c>
      <c r="AM27398" s="54">
        <v>5.2380000000000003E-2</v>
      </c>
      <c r="AN27398" s="55">
        <v>5.4429999999999999E-2</v>
      </c>
    </row>
    <row r="27399" spans="34:40" x14ac:dyDescent="0.25">
      <c r="AH27399" s="51">
        <v>884</v>
      </c>
      <c r="AI27399" s="52">
        <v>19</v>
      </c>
      <c r="AJ27399" s="53">
        <v>3.39E-2</v>
      </c>
      <c r="AK27399" s="54">
        <v>3.8109999999999998E-2</v>
      </c>
      <c r="AL27399" s="54">
        <v>5.1619999999999999E-2</v>
      </c>
      <c r="AM27399" s="54">
        <v>5.867E-2</v>
      </c>
      <c r="AN27399" s="55">
        <v>6.411E-2</v>
      </c>
    </row>
    <row r="27400" spans="34:40" x14ac:dyDescent="0.25">
      <c r="AH27400" s="51">
        <v>884</v>
      </c>
      <c r="AI27400" s="52">
        <v>20</v>
      </c>
      <c r="AJ27400" s="53">
        <v>1.338E-2</v>
      </c>
      <c r="AK27400" s="54">
        <v>1.7579999999999998E-2</v>
      </c>
      <c r="AL27400" s="54">
        <v>3.0849999999999999E-2</v>
      </c>
      <c r="AM27400" s="54">
        <v>3.7589999999999998E-2</v>
      </c>
      <c r="AN27400" s="55">
        <v>4.2430000000000002E-2</v>
      </c>
    </row>
    <row r="27401" spans="34:40" x14ac:dyDescent="0.25">
      <c r="AH27401" s="51">
        <v>884</v>
      </c>
      <c r="AI27401" s="52">
        <v>21</v>
      </c>
      <c r="AJ27401" s="53">
        <v>1.9189999999999999E-2</v>
      </c>
      <c r="AK27401" s="54">
        <v>2.2360000000000001E-2</v>
      </c>
      <c r="AL27401" s="54">
        <v>3.236E-2</v>
      </c>
      <c r="AM27401" s="54">
        <v>3.7409999999999999E-2</v>
      </c>
      <c r="AN27401" s="55">
        <v>4.1000000000000002E-2</v>
      </c>
    </row>
    <row r="27402" spans="34:40" x14ac:dyDescent="0.25">
      <c r="AH27402" s="51">
        <v>884</v>
      </c>
      <c r="AI27402" s="52">
        <v>22</v>
      </c>
      <c r="AJ27402" s="53">
        <v>2.9770000000000001E-2</v>
      </c>
      <c r="AK27402" s="54">
        <v>3.4079999999999999E-2</v>
      </c>
      <c r="AL27402" s="54">
        <v>4.7840000000000001E-2</v>
      </c>
      <c r="AM27402" s="54">
        <v>5.4980000000000001E-2</v>
      </c>
      <c r="AN27402" s="55">
        <v>6.0429999999999998E-2</v>
      </c>
    </row>
    <row r="27403" spans="34:40" x14ac:dyDescent="0.25">
      <c r="AH27403" s="51">
        <v>884</v>
      </c>
      <c r="AI27403" s="52">
        <v>23</v>
      </c>
      <c r="AJ27403" s="53">
        <v>2.887E-2</v>
      </c>
      <c r="AK27403" s="54">
        <v>3.2489999999999998E-2</v>
      </c>
      <c r="AL27403" s="54">
        <v>4.403E-2</v>
      </c>
      <c r="AM27403" s="54">
        <v>4.9970000000000001E-2</v>
      </c>
      <c r="AN27403" s="55">
        <v>5.4370000000000002E-2</v>
      </c>
    </row>
    <row r="27404" spans="34:40" x14ac:dyDescent="0.25">
      <c r="AH27404" s="51">
        <v>884</v>
      </c>
      <c r="AI27404" s="52">
        <v>24</v>
      </c>
      <c r="AJ27404" s="53">
        <v>6.0330000000000002E-2</v>
      </c>
      <c r="AK27404" s="54">
        <v>6.1260000000000002E-2</v>
      </c>
      <c r="AL27404" s="54">
        <v>6.4280000000000004E-2</v>
      </c>
      <c r="AM27404" s="54">
        <v>6.583E-2</v>
      </c>
      <c r="AN27404" s="55">
        <v>6.7019999999999996E-2</v>
      </c>
    </row>
    <row r="27405" spans="34:40" x14ac:dyDescent="0.25">
      <c r="AH27405" s="51">
        <v>884</v>
      </c>
      <c r="AI27405" s="52">
        <v>25</v>
      </c>
      <c r="AJ27405" s="53">
        <v>5.0709999999999998E-2</v>
      </c>
      <c r="AK27405" s="54">
        <v>5.2850000000000001E-2</v>
      </c>
      <c r="AL27405" s="54">
        <v>5.9749999999999998E-2</v>
      </c>
      <c r="AM27405" s="54">
        <v>6.3329999999999997E-2</v>
      </c>
      <c r="AN27405" s="55">
        <v>6.6070000000000004E-2</v>
      </c>
    </row>
    <row r="27406" spans="34:40" x14ac:dyDescent="0.25">
      <c r="AH27406" s="51">
        <v>884</v>
      </c>
      <c r="AI27406" s="52">
        <v>26</v>
      </c>
      <c r="AJ27406" s="53">
        <v>4.5310000000000003E-2</v>
      </c>
      <c r="AK27406" s="54">
        <v>4.9029999999999997E-2</v>
      </c>
      <c r="AL27406" s="54">
        <v>6.105E-2</v>
      </c>
      <c r="AM27406" s="54">
        <v>6.7369999999999999E-2</v>
      </c>
      <c r="AN27406" s="55">
        <v>7.2389999999999996E-2</v>
      </c>
    </row>
    <row r="27407" spans="34:40" x14ac:dyDescent="0.25">
      <c r="AH27407" s="51">
        <v>884</v>
      </c>
      <c r="AI27407" s="52">
        <v>27</v>
      </c>
      <c r="AJ27407" s="53">
        <v>3.7940000000000002E-2</v>
      </c>
      <c r="AK27407" s="54">
        <v>4.1730000000000003E-2</v>
      </c>
      <c r="AL27407" s="54">
        <v>5.3920000000000003E-2</v>
      </c>
      <c r="AM27407" s="54">
        <v>6.028E-2</v>
      </c>
      <c r="AN27407" s="55">
        <v>6.5189999999999998E-2</v>
      </c>
    </row>
    <row r="27408" spans="34:40" x14ac:dyDescent="0.25">
      <c r="AH27408" s="51">
        <v>884</v>
      </c>
      <c r="AI27408" s="52">
        <v>28</v>
      </c>
      <c r="AJ27408" s="53">
        <v>5.2400000000000002E-2</v>
      </c>
      <c r="AK27408" s="54">
        <v>5.3990000000000003E-2</v>
      </c>
      <c r="AL27408" s="54">
        <v>5.9089999999999997E-2</v>
      </c>
      <c r="AM27408" s="54">
        <v>6.1719999999999997E-2</v>
      </c>
      <c r="AN27408" s="55">
        <v>6.3710000000000003E-2</v>
      </c>
    </row>
    <row r="27409" spans="34:40" x14ac:dyDescent="0.25">
      <c r="AH27409" s="51">
        <v>884</v>
      </c>
      <c r="AI27409" s="52">
        <v>29</v>
      </c>
      <c r="AJ27409" s="53">
        <v>6.5250000000000002E-2</v>
      </c>
      <c r="AK27409" s="54">
        <v>6.5310000000000007E-2</v>
      </c>
      <c r="AL27409" s="54">
        <v>6.5490000000000007E-2</v>
      </c>
      <c r="AM27409" s="54">
        <v>6.5589999999999996E-2</v>
      </c>
      <c r="AN27409" s="55">
        <v>6.5659999999999996E-2</v>
      </c>
    </row>
    <row r="27410" spans="34:40" x14ac:dyDescent="0.25">
      <c r="AH27410" s="51">
        <v>884</v>
      </c>
      <c r="AI27410" s="52">
        <v>30</v>
      </c>
      <c r="AJ27410" s="53">
        <v>6.6610000000000003E-2</v>
      </c>
      <c r="AK27410" s="54">
        <v>6.6189999999999999E-2</v>
      </c>
      <c r="AL27410" s="54">
        <v>6.4829999999999999E-2</v>
      </c>
      <c r="AM27410" s="54">
        <v>6.4140000000000003E-2</v>
      </c>
      <c r="AN27410" s="55">
        <v>6.3619999999999996E-2</v>
      </c>
    </row>
    <row r="27411" spans="34:40" x14ac:dyDescent="0.25">
      <c r="AH27411" s="51">
        <v>885</v>
      </c>
      <c r="AI27411" s="52">
        <v>0</v>
      </c>
      <c r="AJ27411" s="53">
        <v>4.8059999999999999E-2</v>
      </c>
      <c r="AK27411" s="54">
        <v>5.1990000000000001E-2</v>
      </c>
      <c r="AL27411" s="54">
        <v>5.9279999999999999E-2</v>
      </c>
      <c r="AM27411" s="54">
        <v>6.0069999999999998E-2</v>
      </c>
      <c r="AN27411" s="55">
        <v>6.7780000000000007E-2</v>
      </c>
    </row>
    <row r="27412" spans="34:40" x14ac:dyDescent="0.25">
      <c r="AH27412" s="51">
        <v>885</v>
      </c>
      <c r="AI27412" s="52">
        <v>1</v>
      </c>
      <c r="AJ27412" s="53">
        <v>5.6460000000000003E-2</v>
      </c>
      <c r="AK27412" s="54">
        <v>5.6669999999999998E-2</v>
      </c>
      <c r="AL27412" s="54">
        <v>5.7349999999999998E-2</v>
      </c>
      <c r="AM27412" s="54">
        <v>5.7700000000000001E-2</v>
      </c>
      <c r="AN27412" s="55">
        <v>5.7950000000000002E-2</v>
      </c>
    </row>
    <row r="27413" spans="34:40" x14ac:dyDescent="0.25">
      <c r="AH27413" s="51">
        <v>885</v>
      </c>
      <c r="AI27413" s="52">
        <v>2</v>
      </c>
      <c r="AJ27413" s="53">
        <v>4.546E-2</v>
      </c>
      <c r="AK27413" s="54">
        <v>4.7419999999999997E-2</v>
      </c>
      <c r="AL27413" s="54">
        <v>5.3690000000000002E-2</v>
      </c>
      <c r="AM27413" s="54">
        <v>5.6910000000000002E-2</v>
      </c>
      <c r="AN27413" s="55">
        <v>5.9319999999999998E-2</v>
      </c>
    </row>
    <row r="27414" spans="34:40" x14ac:dyDescent="0.25">
      <c r="AH27414" s="51">
        <v>885</v>
      </c>
      <c r="AI27414" s="52">
        <v>3</v>
      </c>
      <c r="AJ27414" s="53">
        <v>4.1529999999999997E-2</v>
      </c>
      <c r="AK27414" s="54">
        <v>4.24E-2</v>
      </c>
      <c r="AL27414" s="54">
        <v>4.514E-2</v>
      </c>
      <c r="AM27414" s="54">
        <v>4.6530000000000002E-2</v>
      </c>
      <c r="AN27414" s="55">
        <v>4.752E-2</v>
      </c>
    </row>
    <row r="27415" spans="34:40" x14ac:dyDescent="0.25">
      <c r="AH27415" s="51">
        <v>885</v>
      </c>
      <c r="AI27415" s="52">
        <v>4</v>
      </c>
      <c r="AJ27415" s="53">
        <v>5.1490000000000001E-2</v>
      </c>
      <c r="AK27415" s="54">
        <v>5.2240000000000002E-2</v>
      </c>
      <c r="AL27415" s="54">
        <v>5.4640000000000001E-2</v>
      </c>
      <c r="AM27415" s="54">
        <v>5.5870000000000003E-2</v>
      </c>
      <c r="AN27415" s="55">
        <v>5.6770000000000001E-2</v>
      </c>
    </row>
    <row r="27416" spans="34:40" x14ac:dyDescent="0.25">
      <c r="AH27416" s="51">
        <v>885</v>
      </c>
      <c r="AI27416" s="52">
        <v>5</v>
      </c>
      <c r="AJ27416" s="53">
        <v>6.1839999999999999E-2</v>
      </c>
      <c r="AK27416" s="54">
        <v>6.2869999999999995E-2</v>
      </c>
      <c r="AL27416" s="54">
        <v>6.6170000000000007E-2</v>
      </c>
      <c r="AM27416" s="54">
        <v>6.7890000000000006E-2</v>
      </c>
      <c r="AN27416" s="55">
        <v>6.9209999999999994E-2</v>
      </c>
    </row>
    <row r="27417" spans="34:40" x14ac:dyDescent="0.25">
      <c r="AH27417" s="51">
        <v>885</v>
      </c>
      <c r="AI27417" s="52">
        <v>6</v>
      </c>
      <c r="AJ27417" s="53">
        <v>6.8769999999999998E-2</v>
      </c>
      <c r="AK27417" s="54">
        <v>6.8159999999999998E-2</v>
      </c>
      <c r="AL27417" s="54">
        <v>6.6180000000000003E-2</v>
      </c>
      <c r="AM27417" s="54">
        <v>6.5170000000000006E-2</v>
      </c>
      <c r="AN27417" s="55">
        <v>6.4409999999999995E-2</v>
      </c>
    </row>
    <row r="27418" spans="34:40" x14ac:dyDescent="0.25">
      <c r="AH27418" s="51">
        <v>885</v>
      </c>
      <c r="AI27418" s="52">
        <v>7</v>
      </c>
      <c r="AJ27418" s="53">
        <v>6.3310000000000005E-2</v>
      </c>
      <c r="AK27418" s="54">
        <v>6.5199999999999994E-2</v>
      </c>
      <c r="AL27418" s="54">
        <v>7.1330000000000005E-2</v>
      </c>
      <c r="AM27418" s="54">
        <v>7.4560000000000001E-2</v>
      </c>
      <c r="AN27418" s="55">
        <v>7.7130000000000004E-2</v>
      </c>
    </row>
    <row r="27419" spans="34:40" x14ac:dyDescent="0.25">
      <c r="AH27419" s="51">
        <v>885</v>
      </c>
      <c r="AI27419" s="52">
        <v>8</v>
      </c>
      <c r="AJ27419" s="53">
        <v>3.9050000000000001E-2</v>
      </c>
      <c r="AK27419" s="54">
        <v>4.3069999999999997E-2</v>
      </c>
      <c r="AL27419" s="54">
        <v>5.5980000000000002E-2</v>
      </c>
      <c r="AM27419" s="54">
        <v>6.2740000000000004E-2</v>
      </c>
      <c r="AN27419" s="55">
        <v>6.8029999999999993E-2</v>
      </c>
    </row>
    <row r="27420" spans="34:40" x14ac:dyDescent="0.25">
      <c r="AH27420" s="51">
        <v>885</v>
      </c>
      <c r="AI27420" s="52">
        <v>9</v>
      </c>
      <c r="AJ27420" s="53">
        <v>2.9860000000000001E-2</v>
      </c>
      <c r="AK27420" s="54">
        <v>3.5099999999999999E-2</v>
      </c>
      <c r="AL27420" s="54">
        <v>5.194E-2</v>
      </c>
      <c r="AM27420" s="54">
        <v>6.0789999999999997E-2</v>
      </c>
      <c r="AN27420" s="55">
        <v>6.7780000000000007E-2</v>
      </c>
    </row>
    <row r="27421" spans="34:40" x14ac:dyDescent="0.25">
      <c r="AH27421" s="51">
        <v>885</v>
      </c>
      <c r="AI27421" s="52">
        <v>10</v>
      </c>
      <c r="AJ27421" s="53">
        <v>4.0500000000000001E-2</v>
      </c>
      <c r="AK27421" s="54">
        <v>4.3049999999999998E-2</v>
      </c>
      <c r="AL27421" s="54">
        <v>5.1209999999999999E-2</v>
      </c>
      <c r="AM27421" s="54">
        <v>5.5399999999999998E-2</v>
      </c>
      <c r="AN27421" s="55">
        <v>5.8540000000000002E-2</v>
      </c>
    </row>
    <row r="27422" spans="34:40" x14ac:dyDescent="0.25">
      <c r="AH27422" s="51">
        <v>885</v>
      </c>
      <c r="AI27422" s="52">
        <v>11</v>
      </c>
      <c r="AJ27422" s="53">
        <v>4.2299999999999997E-2</v>
      </c>
      <c r="AK27422" s="54">
        <v>4.4429999999999997E-2</v>
      </c>
      <c r="AL27422" s="54">
        <v>5.1209999999999999E-2</v>
      </c>
      <c r="AM27422" s="54">
        <v>5.4690000000000003E-2</v>
      </c>
      <c r="AN27422" s="55">
        <v>5.7279999999999998E-2</v>
      </c>
    </row>
    <row r="27423" spans="34:40" x14ac:dyDescent="0.25">
      <c r="AH27423" s="51">
        <v>885</v>
      </c>
      <c r="AI27423" s="52">
        <v>12</v>
      </c>
      <c r="AJ27423" s="53">
        <v>4.2729999999999997E-2</v>
      </c>
      <c r="AK27423" s="54">
        <v>4.446E-2</v>
      </c>
      <c r="AL27423" s="54">
        <v>4.9979999999999997E-2</v>
      </c>
      <c r="AM27423" s="54">
        <v>5.28E-2</v>
      </c>
      <c r="AN27423" s="55">
        <v>5.4870000000000002E-2</v>
      </c>
    </row>
    <row r="27424" spans="34:40" x14ac:dyDescent="0.25">
      <c r="AH27424" s="51">
        <v>885</v>
      </c>
      <c r="AI27424" s="52">
        <v>13</v>
      </c>
      <c r="AJ27424" s="53">
        <v>4.0289999999999999E-2</v>
      </c>
      <c r="AK27424" s="54">
        <v>4.2009999999999999E-2</v>
      </c>
      <c r="AL27424" s="54">
        <v>4.7460000000000002E-2</v>
      </c>
      <c r="AM27424" s="54">
        <v>5.0229999999999997E-2</v>
      </c>
      <c r="AN27424" s="55">
        <v>5.2249999999999998E-2</v>
      </c>
    </row>
    <row r="27425" spans="34:40" x14ac:dyDescent="0.25">
      <c r="AH27425" s="51">
        <v>885</v>
      </c>
      <c r="AI27425" s="52">
        <v>14</v>
      </c>
      <c r="AJ27425" s="53">
        <v>5.3409999999999999E-2</v>
      </c>
      <c r="AK27425" s="54">
        <v>5.3999999999999999E-2</v>
      </c>
      <c r="AL27425" s="54">
        <v>5.5890000000000002E-2</v>
      </c>
      <c r="AM27425" s="54">
        <v>5.6860000000000001E-2</v>
      </c>
      <c r="AN27425" s="55">
        <v>5.7570000000000003E-2</v>
      </c>
    </row>
    <row r="27426" spans="34:40" x14ac:dyDescent="0.25">
      <c r="AH27426" s="51">
        <v>885</v>
      </c>
      <c r="AI27426" s="52">
        <v>15</v>
      </c>
      <c r="AJ27426" s="53">
        <v>3.3509999999999998E-2</v>
      </c>
      <c r="AK27426" s="54">
        <v>3.5979999999999998E-2</v>
      </c>
      <c r="AL27426" s="54">
        <v>4.3819999999999998E-2</v>
      </c>
      <c r="AM27426" s="54">
        <v>4.7820000000000001E-2</v>
      </c>
      <c r="AN27426" s="55">
        <v>5.0729999999999997E-2</v>
      </c>
    </row>
    <row r="27427" spans="34:40" x14ac:dyDescent="0.25">
      <c r="AH27427" s="51">
        <v>885</v>
      </c>
      <c r="AI27427" s="52">
        <v>16</v>
      </c>
      <c r="AJ27427" s="53">
        <v>3.8490000000000003E-2</v>
      </c>
      <c r="AK27427" s="54">
        <v>3.9530000000000003E-2</v>
      </c>
      <c r="AL27427" s="54">
        <v>4.2840000000000003E-2</v>
      </c>
      <c r="AM27427" s="54">
        <v>4.4510000000000001E-2</v>
      </c>
      <c r="AN27427" s="55">
        <v>4.5699999999999998E-2</v>
      </c>
    </row>
    <row r="27428" spans="34:40" x14ac:dyDescent="0.25">
      <c r="AH27428" s="51">
        <v>885</v>
      </c>
      <c r="AI27428" s="52">
        <v>17</v>
      </c>
      <c r="AJ27428" s="53">
        <v>4.6440000000000002E-2</v>
      </c>
      <c r="AK27428" s="54">
        <v>4.6940000000000003E-2</v>
      </c>
      <c r="AL27428" s="54">
        <v>4.8550000000000003E-2</v>
      </c>
      <c r="AM27428" s="54">
        <v>4.9360000000000001E-2</v>
      </c>
      <c r="AN27428" s="55">
        <v>4.9950000000000001E-2</v>
      </c>
    </row>
    <row r="27429" spans="34:40" x14ac:dyDescent="0.25">
      <c r="AH27429" s="51">
        <v>885</v>
      </c>
      <c r="AI27429" s="52">
        <v>18</v>
      </c>
      <c r="AJ27429" s="53">
        <v>5.3740000000000003E-2</v>
      </c>
      <c r="AK27429" s="54">
        <v>5.5030000000000003E-2</v>
      </c>
      <c r="AL27429" s="54">
        <v>5.917E-2</v>
      </c>
      <c r="AM27429" s="54">
        <v>6.1310000000000003E-2</v>
      </c>
      <c r="AN27429" s="55">
        <v>6.2909999999999994E-2</v>
      </c>
    </row>
    <row r="27430" spans="34:40" x14ac:dyDescent="0.25">
      <c r="AH27430" s="51">
        <v>885</v>
      </c>
      <c r="AI27430" s="52">
        <v>19</v>
      </c>
      <c r="AJ27430" s="53">
        <v>4.8070000000000002E-2</v>
      </c>
      <c r="AK27430" s="54">
        <v>5.0650000000000001E-2</v>
      </c>
      <c r="AL27430" s="54">
        <v>5.892E-2</v>
      </c>
      <c r="AM27430" s="54">
        <v>6.3219999999999998E-2</v>
      </c>
      <c r="AN27430" s="55">
        <v>6.6540000000000002E-2</v>
      </c>
    </row>
    <row r="27431" spans="34:40" x14ac:dyDescent="0.25">
      <c r="AH27431" s="51">
        <v>885</v>
      </c>
      <c r="AI27431" s="52">
        <v>20</v>
      </c>
      <c r="AJ27431" s="53">
        <v>5.1999999999999998E-2</v>
      </c>
      <c r="AK27431" s="54">
        <v>5.3719999999999997E-2</v>
      </c>
      <c r="AL27431" s="54">
        <v>5.9229999999999998E-2</v>
      </c>
      <c r="AM27431" s="54">
        <v>6.207E-2</v>
      </c>
      <c r="AN27431" s="55">
        <v>6.4229999999999995E-2</v>
      </c>
    </row>
    <row r="27432" spans="34:40" x14ac:dyDescent="0.25">
      <c r="AH27432" s="51">
        <v>885</v>
      </c>
      <c r="AI27432" s="52">
        <v>21</v>
      </c>
      <c r="AJ27432" s="53">
        <v>6.0199999999999997E-2</v>
      </c>
      <c r="AK27432" s="54">
        <v>6.1850000000000002E-2</v>
      </c>
      <c r="AL27432" s="54">
        <v>6.719E-2</v>
      </c>
      <c r="AM27432" s="54">
        <v>6.9980000000000001E-2</v>
      </c>
      <c r="AN27432" s="55">
        <v>7.2160000000000002E-2</v>
      </c>
    </row>
    <row r="27433" spans="34:40" x14ac:dyDescent="0.25">
      <c r="AH27433" s="51">
        <v>885</v>
      </c>
      <c r="AI27433" s="52">
        <v>22</v>
      </c>
      <c r="AJ27433" s="53">
        <v>8.1640000000000004E-2</v>
      </c>
      <c r="AK27433" s="54">
        <v>8.1589999999999996E-2</v>
      </c>
      <c r="AL27433" s="54">
        <v>8.14E-2</v>
      </c>
      <c r="AM27433" s="54">
        <v>8.1309999999999993E-2</v>
      </c>
      <c r="AN27433" s="55">
        <v>8.1229999999999997E-2</v>
      </c>
    </row>
    <row r="27434" spans="34:40" x14ac:dyDescent="0.25">
      <c r="AH27434" s="51">
        <v>885</v>
      </c>
      <c r="AI27434" s="52">
        <v>23</v>
      </c>
      <c r="AJ27434" s="53">
        <v>0.12439</v>
      </c>
      <c r="AK27434" s="54">
        <v>0.12016</v>
      </c>
      <c r="AL27434" s="54">
        <v>0.10621</v>
      </c>
      <c r="AM27434" s="54">
        <v>9.8860000000000003E-2</v>
      </c>
      <c r="AN27434" s="55">
        <v>9.289E-2</v>
      </c>
    </row>
    <row r="27435" spans="34:40" x14ac:dyDescent="0.25">
      <c r="AH27435" s="51">
        <v>885</v>
      </c>
      <c r="AI27435" s="52">
        <v>24</v>
      </c>
      <c r="AJ27435" s="53">
        <v>0.11871</v>
      </c>
      <c r="AK27435" s="54">
        <v>0.11376</v>
      </c>
      <c r="AL27435" s="54">
        <v>9.7600000000000006E-2</v>
      </c>
      <c r="AM27435" s="54">
        <v>8.924E-2</v>
      </c>
      <c r="AN27435" s="55">
        <v>8.2750000000000004E-2</v>
      </c>
    </row>
    <row r="27436" spans="34:40" x14ac:dyDescent="0.25">
      <c r="AH27436" s="51">
        <v>885</v>
      </c>
      <c r="AI27436" s="52">
        <v>25</v>
      </c>
      <c r="AJ27436" s="53">
        <v>0.10352</v>
      </c>
      <c r="AK27436" s="54">
        <v>0.10156</v>
      </c>
      <c r="AL27436" s="54">
        <v>9.5149999999999998E-2</v>
      </c>
      <c r="AM27436" s="54">
        <v>9.1770000000000004E-2</v>
      </c>
      <c r="AN27436" s="55">
        <v>8.9020000000000002E-2</v>
      </c>
    </row>
    <row r="27437" spans="34:40" x14ac:dyDescent="0.25">
      <c r="AH27437" s="51">
        <v>885</v>
      </c>
      <c r="AI27437" s="52">
        <v>26</v>
      </c>
      <c r="AJ27437" s="53">
        <v>6.9360000000000005E-2</v>
      </c>
      <c r="AK27437" s="54">
        <v>6.8699999999999997E-2</v>
      </c>
      <c r="AL27437" s="54">
        <v>6.6570000000000004E-2</v>
      </c>
      <c r="AM27437" s="54">
        <v>6.5479999999999997E-2</v>
      </c>
      <c r="AN27437" s="55">
        <v>6.4670000000000005E-2</v>
      </c>
    </row>
    <row r="27438" spans="34:40" x14ac:dyDescent="0.25">
      <c r="AH27438" s="51">
        <v>885</v>
      </c>
      <c r="AI27438" s="52">
        <v>27</v>
      </c>
      <c r="AJ27438" s="53">
        <v>7.4620000000000006E-2</v>
      </c>
      <c r="AK27438" s="54">
        <v>7.4609999999999996E-2</v>
      </c>
      <c r="AL27438" s="54">
        <v>7.4569999999999997E-2</v>
      </c>
      <c r="AM27438" s="54">
        <v>7.4550000000000005E-2</v>
      </c>
      <c r="AN27438" s="55">
        <v>7.4539999999999995E-2</v>
      </c>
    </row>
    <row r="27439" spans="34:40" x14ac:dyDescent="0.25">
      <c r="AH27439" s="51">
        <v>885</v>
      </c>
      <c r="AI27439" s="52">
        <v>28</v>
      </c>
      <c r="AJ27439" s="53">
        <v>6.8379999999999996E-2</v>
      </c>
      <c r="AK27439" s="54">
        <v>7.0610000000000006E-2</v>
      </c>
      <c r="AL27439" s="54">
        <v>7.7869999999999995E-2</v>
      </c>
      <c r="AM27439" s="54">
        <v>8.1739999999999993E-2</v>
      </c>
      <c r="AN27439" s="55">
        <v>8.4940000000000002E-2</v>
      </c>
    </row>
    <row r="27440" spans="34:40" x14ac:dyDescent="0.25">
      <c r="AH27440" s="51">
        <v>885</v>
      </c>
      <c r="AI27440" s="52">
        <v>29</v>
      </c>
      <c r="AJ27440" s="53">
        <v>5.7070000000000003E-2</v>
      </c>
      <c r="AK27440" s="54">
        <v>6.0060000000000002E-2</v>
      </c>
      <c r="AL27440" s="54">
        <v>6.9779999999999995E-2</v>
      </c>
      <c r="AM27440" s="54">
        <v>7.4929999999999997E-2</v>
      </c>
      <c r="AN27440" s="55">
        <v>7.911E-2</v>
      </c>
    </row>
    <row r="27441" spans="34:40" x14ac:dyDescent="0.25">
      <c r="AH27441" s="51">
        <v>885</v>
      </c>
      <c r="AI27441" s="52">
        <v>30</v>
      </c>
      <c r="AJ27441" s="53">
        <v>6.54E-2</v>
      </c>
      <c r="AK27441" s="54">
        <v>6.794E-2</v>
      </c>
      <c r="AL27441" s="54">
        <v>7.6219999999999996E-2</v>
      </c>
      <c r="AM27441" s="54">
        <v>8.0640000000000003E-2</v>
      </c>
      <c r="AN27441" s="55">
        <v>8.4290000000000004E-2</v>
      </c>
    </row>
    <row r="27442" spans="34:40" x14ac:dyDescent="0.25">
      <c r="AH27442" s="51">
        <v>886</v>
      </c>
      <c r="AI27442" s="52">
        <v>0</v>
      </c>
      <c r="AJ27442" s="53">
        <v>4.8059999999999999E-2</v>
      </c>
      <c r="AK27442" s="54">
        <v>5.1990000000000001E-2</v>
      </c>
      <c r="AL27442" s="54">
        <v>5.9279999999999999E-2</v>
      </c>
      <c r="AM27442" s="54">
        <v>6.0069999999999998E-2</v>
      </c>
      <c r="AN27442" s="55">
        <v>6.7780000000000007E-2</v>
      </c>
    </row>
    <row r="27443" spans="34:40" x14ac:dyDescent="0.25">
      <c r="AH27443" s="51">
        <v>886</v>
      </c>
      <c r="AI27443" s="52">
        <v>1</v>
      </c>
      <c r="AJ27443" s="53">
        <v>4.7780000000000003E-2</v>
      </c>
      <c r="AK27443" s="54">
        <v>5.0529999999999999E-2</v>
      </c>
      <c r="AL27443" s="54">
        <v>5.9400000000000001E-2</v>
      </c>
      <c r="AM27443" s="54">
        <v>6.4019999999999994E-2</v>
      </c>
      <c r="AN27443" s="55">
        <v>6.7599999999999993E-2</v>
      </c>
    </row>
    <row r="27444" spans="34:40" x14ac:dyDescent="0.25">
      <c r="AH27444" s="51">
        <v>886</v>
      </c>
      <c r="AI27444" s="52">
        <v>2</v>
      </c>
      <c r="AJ27444" s="53">
        <v>3.1890000000000002E-2</v>
      </c>
      <c r="AK27444" s="54">
        <v>3.601E-2</v>
      </c>
      <c r="AL27444" s="54">
        <v>4.9209999999999997E-2</v>
      </c>
      <c r="AM27444" s="54">
        <v>5.6070000000000002E-2</v>
      </c>
      <c r="AN27444" s="55">
        <v>6.1310000000000003E-2</v>
      </c>
    </row>
    <row r="27445" spans="34:40" x14ac:dyDescent="0.25">
      <c r="AH27445" s="51">
        <v>886</v>
      </c>
      <c r="AI27445" s="52">
        <v>3</v>
      </c>
      <c r="AJ27445" s="53">
        <v>4.0430000000000001E-2</v>
      </c>
      <c r="AK27445" s="54">
        <v>4.3560000000000001E-2</v>
      </c>
      <c r="AL27445" s="54">
        <v>5.3620000000000001E-2</v>
      </c>
      <c r="AM27445" s="54">
        <v>5.883E-2</v>
      </c>
      <c r="AN27445" s="55">
        <v>6.2799999999999995E-2</v>
      </c>
    </row>
    <row r="27446" spans="34:40" x14ac:dyDescent="0.25">
      <c r="AH27446" s="51">
        <v>886</v>
      </c>
      <c r="AI27446" s="52">
        <v>4</v>
      </c>
      <c r="AJ27446" s="53">
        <v>2.7179999999999999E-2</v>
      </c>
      <c r="AK27446" s="54">
        <v>3.1809999999999998E-2</v>
      </c>
      <c r="AL27446" s="54">
        <v>4.6629999999999998E-2</v>
      </c>
      <c r="AM27446" s="54">
        <v>5.4330000000000003E-2</v>
      </c>
      <c r="AN27446" s="55">
        <v>6.021E-2</v>
      </c>
    </row>
    <row r="27447" spans="34:40" x14ac:dyDescent="0.25">
      <c r="AH27447" s="51">
        <v>886</v>
      </c>
      <c r="AI27447" s="52">
        <v>5</v>
      </c>
      <c r="AJ27447" s="53">
        <v>3.032E-2</v>
      </c>
      <c r="AK27447" s="54">
        <v>3.4979999999999997E-2</v>
      </c>
      <c r="AL27447" s="54">
        <v>4.99E-2</v>
      </c>
      <c r="AM27447" s="54">
        <v>5.7700000000000001E-2</v>
      </c>
      <c r="AN27447" s="55">
        <v>6.3719999999999999E-2</v>
      </c>
    </row>
    <row r="27448" spans="34:40" x14ac:dyDescent="0.25">
      <c r="AH27448" s="51">
        <v>886</v>
      </c>
      <c r="AI27448" s="52">
        <v>6</v>
      </c>
      <c r="AJ27448" s="53">
        <v>1.1390000000000001E-2</v>
      </c>
      <c r="AK27448" s="54">
        <v>1.7590000000000001E-2</v>
      </c>
      <c r="AL27448" s="54">
        <v>3.7359999999999997E-2</v>
      </c>
      <c r="AM27448" s="54">
        <v>4.7629999999999999E-2</v>
      </c>
      <c r="AN27448" s="55">
        <v>5.5440000000000003E-2</v>
      </c>
    </row>
    <row r="27449" spans="34:40" x14ac:dyDescent="0.25">
      <c r="AH27449" s="51">
        <v>886</v>
      </c>
      <c r="AI27449" s="52">
        <v>7</v>
      </c>
      <c r="AJ27449" s="53">
        <v>1.7139999999999999E-2</v>
      </c>
      <c r="AK27449" s="54">
        <v>2.1129999999999999E-2</v>
      </c>
      <c r="AL27449" s="54">
        <v>3.3779999999999998E-2</v>
      </c>
      <c r="AM27449" s="54">
        <v>4.0219999999999999E-2</v>
      </c>
      <c r="AN27449" s="55">
        <v>4.487E-2</v>
      </c>
    </row>
    <row r="27450" spans="34:40" x14ac:dyDescent="0.25">
      <c r="AH27450" s="51">
        <v>886</v>
      </c>
      <c r="AI27450" s="52">
        <v>8</v>
      </c>
      <c r="AJ27450" s="53">
        <v>1.6160000000000001E-2</v>
      </c>
      <c r="AK27450" s="54">
        <v>2.0899999999999998E-2</v>
      </c>
      <c r="AL27450" s="54">
        <v>3.5950000000000003E-2</v>
      </c>
      <c r="AM27450" s="54">
        <v>4.367E-2</v>
      </c>
      <c r="AN27450" s="55">
        <v>4.9369999999999997E-2</v>
      </c>
    </row>
    <row r="27451" spans="34:40" x14ac:dyDescent="0.25">
      <c r="AH27451" s="51">
        <v>886</v>
      </c>
      <c r="AI27451" s="52">
        <v>9</v>
      </c>
      <c r="AJ27451" s="53">
        <v>2.3519999999999999E-2</v>
      </c>
      <c r="AK27451" s="54">
        <v>2.75E-2</v>
      </c>
      <c r="AL27451" s="54">
        <v>4.0160000000000001E-2</v>
      </c>
      <c r="AM27451" s="54">
        <v>4.6649999999999997E-2</v>
      </c>
      <c r="AN27451" s="55">
        <v>5.144E-2</v>
      </c>
    </row>
    <row r="27452" spans="34:40" x14ac:dyDescent="0.25">
      <c r="AH27452" s="51">
        <v>886</v>
      </c>
      <c r="AI27452" s="52">
        <v>10</v>
      </c>
      <c r="AJ27452" s="53">
        <v>1.8700000000000001E-2</v>
      </c>
      <c r="AK27452" s="54">
        <v>2.2800000000000001E-2</v>
      </c>
      <c r="AL27452" s="54">
        <v>3.5819999999999998E-2</v>
      </c>
      <c r="AM27452" s="54">
        <v>4.2459999999999998E-2</v>
      </c>
      <c r="AN27452" s="55">
        <v>4.7309999999999998E-2</v>
      </c>
    </row>
    <row r="27453" spans="34:40" x14ac:dyDescent="0.25">
      <c r="AH27453" s="51">
        <v>886</v>
      </c>
      <c r="AI27453" s="52">
        <v>11</v>
      </c>
      <c r="AJ27453" s="53">
        <v>1.468E-2</v>
      </c>
      <c r="AK27453" s="54">
        <v>1.8919999999999999E-2</v>
      </c>
      <c r="AL27453" s="54">
        <v>3.2370000000000003E-2</v>
      </c>
      <c r="AM27453" s="54">
        <v>3.9210000000000002E-2</v>
      </c>
      <c r="AN27453" s="55">
        <v>4.4159999999999998E-2</v>
      </c>
    </row>
    <row r="27454" spans="34:40" x14ac:dyDescent="0.25">
      <c r="AH27454" s="51">
        <v>886</v>
      </c>
      <c r="AI27454" s="52">
        <v>12</v>
      </c>
      <c r="AJ27454" s="53">
        <v>9.2399999999999999E-3</v>
      </c>
      <c r="AK27454" s="54">
        <v>1.397E-2</v>
      </c>
      <c r="AL27454" s="54">
        <v>2.8930000000000001E-2</v>
      </c>
      <c r="AM27454" s="54">
        <v>3.653E-2</v>
      </c>
      <c r="AN27454" s="55">
        <v>4.2020000000000002E-2</v>
      </c>
    </row>
    <row r="27455" spans="34:40" x14ac:dyDescent="0.25">
      <c r="AH27455" s="51">
        <v>886</v>
      </c>
      <c r="AI27455" s="52">
        <v>13</v>
      </c>
      <c r="AJ27455" s="53">
        <v>9.3600000000000003E-3</v>
      </c>
      <c r="AK27455" s="54">
        <v>1.3520000000000001E-2</v>
      </c>
      <c r="AL27455" s="54">
        <v>2.6630000000000001E-2</v>
      </c>
      <c r="AM27455" s="54">
        <v>3.3250000000000002E-2</v>
      </c>
      <c r="AN27455" s="55">
        <v>3.7949999999999998E-2</v>
      </c>
    </row>
    <row r="27456" spans="34:40" x14ac:dyDescent="0.25">
      <c r="AH27456" s="51">
        <v>886</v>
      </c>
      <c r="AI27456" s="52">
        <v>14</v>
      </c>
      <c r="AJ27456" s="53">
        <v>1.3699999999999999E-3</v>
      </c>
      <c r="AK27456" s="54">
        <v>5.3899999999999998E-3</v>
      </c>
      <c r="AL27456" s="54">
        <v>1.8010000000000002E-2</v>
      </c>
      <c r="AM27456" s="54">
        <v>2.4299999999999999E-2</v>
      </c>
      <c r="AN27456" s="55">
        <v>2.8670000000000001E-2</v>
      </c>
    </row>
    <row r="27457" spans="34:40" x14ac:dyDescent="0.25">
      <c r="AH27457" s="51">
        <v>886</v>
      </c>
      <c r="AI27457" s="52">
        <v>15</v>
      </c>
      <c r="AJ27457" s="53">
        <v>1E-4</v>
      </c>
      <c r="AK27457" s="54">
        <v>1.9000000000000001E-4</v>
      </c>
      <c r="AL27457" s="54">
        <v>1.4500000000000001E-2</v>
      </c>
      <c r="AM27457" s="54">
        <v>2.1649999999999999E-2</v>
      </c>
      <c r="AN27457" s="55">
        <v>2.6599999999999999E-2</v>
      </c>
    </row>
    <row r="27458" spans="34:40" x14ac:dyDescent="0.25">
      <c r="AH27458" s="51">
        <v>886</v>
      </c>
      <c r="AI27458" s="52">
        <v>16</v>
      </c>
      <c r="AJ27458" s="53">
        <v>4.47E-3</v>
      </c>
      <c r="AK27458" s="54">
        <v>8.0999999999999996E-3</v>
      </c>
      <c r="AL27458" s="54">
        <v>1.9449999999999999E-2</v>
      </c>
      <c r="AM27458" s="54">
        <v>2.512E-2</v>
      </c>
      <c r="AN27458" s="55">
        <v>2.904E-2</v>
      </c>
    </row>
    <row r="27459" spans="34:40" x14ac:dyDescent="0.25">
      <c r="AH27459" s="51">
        <v>886</v>
      </c>
      <c r="AI27459" s="52">
        <v>17</v>
      </c>
      <c r="AJ27459" s="53">
        <v>1.532E-2</v>
      </c>
      <c r="AK27459" s="54">
        <v>1.7399999999999999E-2</v>
      </c>
      <c r="AL27459" s="54">
        <v>2.392E-2</v>
      </c>
      <c r="AM27459" s="54">
        <v>2.7150000000000001E-2</v>
      </c>
      <c r="AN27459" s="55">
        <v>2.937E-2</v>
      </c>
    </row>
    <row r="27460" spans="34:40" x14ac:dyDescent="0.25">
      <c r="AH27460" s="51">
        <v>886</v>
      </c>
      <c r="AI27460" s="52">
        <v>18</v>
      </c>
      <c r="AJ27460" s="53">
        <v>1.6879999999999999E-2</v>
      </c>
      <c r="AK27460" s="54">
        <v>1.821E-2</v>
      </c>
      <c r="AL27460" s="54">
        <v>2.239E-2</v>
      </c>
      <c r="AM27460" s="54">
        <v>2.445E-2</v>
      </c>
      <c r="AN27460" s="55">
        <v>2.5850000000000001E-2</v>
      </c>
    </row>
    <row r="27461" spans="34:40" x14ac:dyDescent="0.25">
      <c r="AH27461" s="51">
        <v>886</v>
      </c>
      <c r="AI27461" s="52">
        <v>19</v>
      </c>
      <c r="AJ27461" s="53">
        <v>1.6240000000000001E-2</v>
      </c>
      <c r="AK27461" s="54">
        <v>1.8200000000000001E-2</v>
      </c>
      <c r="AL27461" s="54">
        <v>2.435E-2</v>
      </c>
      <c r="AM27461" s="54">
        <v>2.7400000000000001E-2</v>
      </c>
      <c r="AN27461" s="55">
        <v>2.9489999999999999E-2</v>
      </c>
    </row>
    <row r="27462" spans="34:40" x14ac:dyDescent="0.25">
      <c r="AH27462" s="51">
        <v>886</v>
      </c>
      <c r="AI27462" s="52">
        <v>20</v>
      </c>
      <c r="AJ27462" s="53">
        <v>3.4430000000000002E-2</v>
      </c>
      <c r="AK27462" s="54">
        <v>3.4849999999999999E-2</v>
      </c>
      <c r="AL27462" s="54">
        <v>3.6200000000000003E-2</v>
      </c>
      <c r="AM27462" s="54">
        <v>3.687E-2</v>
      </c>
      <c r="AN27462" s="55">
        <v>3.7339999999999998E-2</v>
      </c>
    </row>
    <row r="27463" spans="34:40" x14ac:dyDescent="0.25">
      <c r="AH27463" s="51">
        <v>886</v>
      </c>
      <c r="AI27463" s="52">
        <v>21</v>
      </c>
      <c r="AJ27463" s="53">
        <v>4.0129999999999999E-2</v>
      </c>
      <c r="AK27463" s="54">
        <v>4.0759999999999998E-2</v>
      </c>
      <c r="AL27463" s="54">
        <v>4.2750000000000003E-2</v>
      </c>
      <c r="AM27463" s="54">
        <v>4.3749999999999997E-2</v>
      </c>
      <c r="AN27463" s="55">
        <v>4.446E-2</v>
      </c>
    </row>
    <row r="27464" spans="34:40" x14ac:dyDescent="0.25">
      <c r="AH27464" s="51">
        <v>886</v>
      </c>
      <c r="AI27464" s="52">
        <v>22</v>
      </c>
      <c r="AJ27464" s="53">
        <v>3.4689999999999999E-2</v>
      </c>
      <c r="AK27464" s="54">
        <v>3.5479999999999998E-2</v>
      </c>
      <c r="AL27464" s="54">
        <v>3.7969999999999997E-2</v>
      </c>
      <c r="AM27464" s="54">
        <v>3.9210000000000002E-2</v>
      </c>
      <c r="AN27464" s="55">
        <v>4.0079999999999998E-2</v>
      </c>
    </row>
    <row r="27465" spans="34:40" x14ac:dyDescent="0.25">
      <c r="AH27465" s="51">
        <v>886</v>
      </c>
      <c r="AI27465" s="52">
        <v>23</v>
      </c>
      <c r="AJ27465" s="53">
        <v>3.7850000000000002E-2</v>
      </c>
      <c r="AK27465" s="54">
        <v>3.8289999999999998E-2</v>
      </c>
      <c r="AL27465" s="54">
        <v>3.9669999999999997E-2</v>
      </c>
      <c r="AM27465" s="54">
        <v>4.036E-2</v>
      </c>
      <c r="AN27465" s="55">
        <v>4.0849999999999997E-2</v>
      </c>
    </row>
    <row r="27466" spans="34:40" x14ac:dyDescent="0.25">
      <c r="AH27466" s="51">
        <v>886</v>
      </c>
      <c r="AI27466" s="52">
        <v>24</v>
      </c>
      <c r="AJ27466" s="53">
        <v>3.7909999999999999E-2</v>
      </c>
      <c r="AK27466" s="54">
        <v>3.8539999999999998E-2</v>
      </c>
      <c r="AL27466" s="54">
        <v>4.0529999999999997E-2</v>
      </c>
      <c r="AM27466" s="54">
        <v>4.1520000000000001E-2</v>
      </c>
      <c r="AN27466" s="55">
        <v>4.2220000000000001E-2</v>
      </c>
    </row>
    <row r="27467" spans="34:40" x14ac:dyDescent="0.25">
      <c r="AH27467" s="51">
        <v>886</v>
      </c>
      <c r="AI27467" s="52">
        <v>25</v>
      </c>
      <c r="AJ27467" s="53">
        <v>4.129E-2</v>
      </c>
      <c r="AK27467" s="54">
        <v>4.1660000000000003E-2</v>
      </c>
      <c r="AL27467" s="54">
        <v>4.2810000000000001E-2</v>
      </c>
      <c r="AM27467" s="54">
        <v>4.3389999999999998E-2</v>
      </c>
      <c r="AN27467" s="55">
        <v>4.3799999999999999E-2</v>
      </c>
    </row>
    <row r="27468" spans="34:40" x14ac:dyDescent="0.25">
      <c r="AH27468" s="51">
        <v>886</v>
      </c>
      <c r="AI27468" s="52">
        <v>26</v>
      </c>
      <c r="AJ27468" s="53">
        <v>5.3120000000000001E-2</v>
      </c>
      <c r="AK27468" s="54">
        <v>5.2909999999999999E-2</v>
      </c>
      <c r="AL27468" s="54">
        <v>5.2240000000000002E-2</v>
      </c>
      <c r="AM27468" s="54">
        <v>5.1900000000000002E-2</v>
      </c>
      <c r="AN27468" s="55">
        <v>5.1650000000000001E-2</v>
      </c>
    </row>
    <row r="27469" spans="34:40" x14ac:dyDescent="0.25">
      <c r="AH27469" s="51">
        <v>886</v>
      </c>
      <c r="AI27469" s="52">
        <v>27</v>
      </c>
      <c r="AJ27469" s="53">
        <v>6.7930000000000004E-2</v>
      </c>
      <c r="AK27469" s="54">
        <v>6.7460000000000006E-2</v>
      </c>
      <c r="AL27469" s="54">
        <v>6.5949999999999995E-2</v>
      </c>
      <c r="AM27469" s="54">
        <v>6.5170000000000006E-2</v>
      </c>
      <c r="AN27469" s="55">
        <v>6.4589999999999995E-2</v>
      </c>
    </row>
    <row r="27470" spans="34:40" x14ac:dyDescent="0.25">
      <c r="AH27470" s="51">
        <v>886</v>
      </c>
      <c r="AI27470" s="52">
        <v>28</v>
      </c>
      <c r="AJ27470" s="53">
        <v>7.4690000000000006E-2</v>
      </c>
      <c r="AK27470" s="54">
        <v>7.535E-2</v>
      </c>
      <c r="AL27470" s="54">
        <v>7.7499999999999999E-2</v>
      </c>
      <c r="AM27470" s="54">
        <v>7.8630000000000005E-2</v>
      </c>
      <c r="AN27470" s="55">
        <v>7.954E-2</v>
      </c>
    </row>
    <row r="27471" spans="34:40" x14ac:dyDescent="0.25">
      <c r="AH27471" s="51">
        <v>886</v>
      </c>
      <c r="AI27471" s="52">
        <v>29</v>
      </c>
      <c r="AJ27471" s="53">
        <v>8.1290000000000001E-2</v>
      </c>
      <c r="AK27471" s="54">
        <v>8.1759999999999999E-2</v>
      </c>
      <c r="AL27471" s="54">
        <v>8.3290000000000003E-2</v>
      </c>
      <c r="AM27471" s="54">
        <v>8.4099999999999994E-2</v>
      </c>
      <c r="AN27471" s="55">
        <v>8.4760000000000002E-2</v>
      </c>
    </row>
    <row r="27472" spans="34:40" x14ac:dyDescent="0.25">
      <c r="AH27472" s="51">
        <v>886</v>
      </c>
      <c r="AI27472" s="52">
        <v>30</v>
      </c>
      <c r="AJ27472" s="53">
        <v>0.12594</v>
      </c>
      <c r="AK27472" s="54">
        <v>0.12174</v>
      </c>
      <c r="AL27472" s="54">
        <v>0.1079</v>
      </c>
      <c r="AM27472" s="54">
        <v>0.10057000000000001</v>
      </c>
      <c r="AN27472" s="55">
        <v>9.4579999999999997E-2</v>
      </c>
    </row>
    <row r="27473" spans="34:40" x14ac:dyDescent="0.25">
      <c r="AH27473" s="51">
        <v>887</v>
      </c>
      <c r="AI27473" s="52">
        <v>0</v>
      </c>
      <c r="AJ27473" s="53">
        <v>4.8059999999999999E-2</v>
      </c>
      <c r="AK27473" s="54">
        <v>5.1990000000000001E-2</v>
      </c>
      <c r="AL27473" s="54">
        <v>5.9279999999999999E-2</v>
      </c>
      <c r="AM27473" s="54">
        <v>6.0069999999999998E-2</v>
      </c>
      <c r="AN27473" s="55">
        <v>6.7780000000000007E-2</v>
      </c>
    </row>
    <row r="27474" spans="34:40" x14ac:dyDescent="0.25">
      <c r="AH27474" s="51">
        <v>887</v>
      </c>
      <c r="AI27474" s="52">
        <v>1</v>
      </c>
      <c r="AJ27474" s="53">
        <v>6.003E-2</v>
      </c>
      <c r="AK27474" s="54">
        <v>6.0670000000000002E-2</v>
      </c>
      <c r="AL27474" s="54">
        <v>6.2719999999999998E-2</v>
      </c>
      <c r="AM27474" s="54">
        <v>6.3780000000000003E-2</v>
      </c>
      <c r="AN27474" s="55">
        <v>6.4579999999999999E-2</v>
      </c>
    </row>
    <row r="27475" spans="34:40" x14ac:dyDescent="0.25">
      <c r="AH27475" s="51">
        <v>887</v>
      </c>
      <c r="AI27475" s="52">
        <v>2</v>
      </c>
      <c r="AJ27475" s="53">
        <v>7.1499999999999994E-2</v>
      </c>
      <c r="AK27475" s="54">
        <v>7.0559999999999998E-2</v>
      </c>
      <c r="AL27475" s="54">
        <v>6.7530000000000007E-2</v>
      </c>
      <c r="AM27475" s="54">
        <v>6.5979999999999997E-2</v>
      </c>
      <c r="AN27475" s="55">
        <v>6.4829999999999999E-2</v>
      </c>
    </row>
    <row r="27476" spans="34:40" x14ac:dyDescent="0.25">
      <c r="AH27476" s="51">
        <v>887</v>
      </c>
      <c r="AI27476" s="52">
        <v>3</v>
      </c>
      <c r="AJ27476" s="53">
        <v>8.2250000000000004E-2</v>
      </c>
      <c r="AK27476" s="54">
        <v>8.0130000000000007E-2</v>
      </c>
      <c r="AL27476" s="54">
        <v>7.3300000000000004E-2</v>
      </c>
      <c r="AM27476" s="54">
        <v>6.9800000000000001E-2</v>
      </c>
      <c r="AN27476" s="55">
        <v>6.7199999999999996E-2</v>
      </c>
    </row>
    <row r="27477" spans="34:40" x14ac:dyDescent="0.25">
      <c r="AH27477" s="51">
        <v>887</v>
      </c>
      <c r="AI27477" s="52">
        <v>4</v>
      </c>
      <c r="AJ27477" s="53">
        <v>8.3140000000000006E-2</v>
      </c>
      <c r="AK27477" s="54">
        <v>8.1339999999999996E-2</v>
      </c>
      <c r="AL27477" s="54">
        <v>7.5520000000000004E-2</v>
      </c>
      <c r="AM27477" s="54">
        <v>7.2520000000000001E-2</v>
      </c>
      <c r="AN27477" s="55">
        <v>7.0260000000000003E-2</v>
      </c>
    </row>
    <row r="27478" spans="34:40" x14ac:dyDescent="0.25">
      <c r="AH27478" s="51">
        <v>887</v>
      </c>
      <c r="AI27478" s="52">
        <v>5</v>
      </c>
      <c r="AJ27478" s="53">
        <v>8.9800000000000005E-2</v>
      </c>
      <c r="AK27478" s="54">
        <v>8.6749999999999994E-2</v>
      </c>
      <c r="AL27478" s="54">
        <v>7.689E-2</v>
      </c>
      <c r="AM27478" s="54">
        <v>7.1859999999999993E-2</v>
      </c>
      <c r="AN27478" s="55">
        <v>6.812E-2</v>
      </c>
    </row>
    <row r="27479" spans="34:40" x14ac:dyDescent="0.25">
      <c r="AH27479" s="51">
        <v>887</v>
      </c>
      <c r="AI27479" s="52">
        <v>6</v>
      </c>
      <c r="AJ27479" s="53">
        <v>8.6410000000000001E-2</v>
      </c>
      <c r="AK27479" s="54">
        <v>8.4260000000000002E-2</v>
      </c>
      <c r="AL27479" s="54">
        <v>7.7310000000000004E-2</v>
      </c>
      <c r="AM27479" s="54">
        <v>7.374E-2</v>
      </c>
      <c r="AN27479" s="55">
        <v>7.1050000000000002E-2</v>
      </c>
    </row>
    <row r="27480" spans="34:40" x14ac:dyDescent="0.25">
      <c r="AH27480" s="51">
        <v>887</v>
      </c>
      <c r="AI27480" s="52">
        <v>7</v>
      </c>
      <c r="AJ27480" s="53">
        <v>8.5220000000000004E-2</v>
      </c>
      <c r="AK27480" s="54">
        <v>8.3750000000000005E-2</v>
      </c>
      <c r="AL27480" s="54">
        <v>7.8990000000000005E-2</v>
      </c>
      <c r="AM27480" s="54">
        <v>7.6520000000000005E-2</v>
      </c>
      <c r="AN27480" s="55">
        <v>7.4620000000000006E-2</v>
      </c>
    </row>
    <row r="27481" spans="34:40" x14ac:dyDescent="0.25">
      <c r="AH27481" s="51">
        <v>887</v>
      </c>
      <c r="AI27481" s="52">
        <v>8</v>
      </c>
      <c r="AJ27481" s="53">
        <v>8.7120000000000003E-2</v>
      </c>
      <c r="AK27481" s="54">
        <v>8.5959999999999995E-2</v>
      </c>
      <c r="AL27481" s="54">
        <v>8.2199999999999995E-2</v>
      </c>
      <c r="AM27481" s="54">
        <v>8.0240000000000006E-2</v>
      </c>
      <c r="AN27481" s="55">
        <v>7.8700000000000006E-2</v>
      </c>
    </row>
    <row r="27482" spans="34:40" x14ac:dyDescent="0.25">
      <c r="AH27482" s="51">
        <v>887</v>
      </c>
      <c r="AI27482" s="52">
        <v>9</v>
      </c>
      <c r="AJ27482" s="53">
        <v>0.11233</v>
      </c>
      <c r="AK27482" s="54">
        <v>0.10946</v>
      </c>
      <c r="AL27482" s="54">
        <v>0.10002999999999999</v>
      </c>
      <c r="AM27482" s="54">
        <v>9.5039999999999999E-2</v>
      </c>
      <c r="AN27482" s="55">
        <v>9.0980000000000005E-2</v>
      </c>
    </row>
    <row r="27483" spans="34:40" x14ac:dyDescent="0.25">
      <c r="AH27483" s="51">
        <v>887</v>
      </c>
      <c r="AI27483" s="52">
        <v>10</v>
      </c>
      <c r="AJ27483" s="53">
        <v>8.6900000000000005E-2</v>
      </c>
      <c r="AK27483" s="54">
        <v>8.7480000000000002E-2</v>
      </c>
      <c r="AL27483" s="54">
        <v>8.9359999999999995E-2</v>
      </c>
      <c r="AM27483" s="54">
        <v>9.0370000000000006E-2</v>
      </c>
      <c r="AN27483" s="55">
        <v>9.1209999999999999E-2</v>
      </c>
    </row>
    <row r="27484" spans="34:40" x14ac:dyDescent="0.25">
      <c r="AH27484" s="51">
        <v>887</v>
      </c>
      <c r="AI27484" s="52">
        <v>11</v>
      </c>
      <c r="AJ27484" s="53">
        <v>9.6600000000000005E-2</v>
      </c>
      <c r="AK27484" s="54">
        <v>9.5579999999999998E-2</v>
      </c>
      <c r="AL27484" s="54">
        <v>9.2230000000000006E-2</v>
      </c>
      <c r="AM27484" s="54">
        <v>9.0450000000000003E-2</v>
      </c>
      <c r="AN27484" s="55">
        <v>8.899E-2</v>
      </c>
    </row>
    <row r="27485" spans="34:40" x14ac:dyDescent="0.25">
      <c r="AH27485" s="51">
        <v>887</v>
      </c>
      <c r="AI27485" s="52">
        <v>12</v>
      </c>
      <c r="AJ27485" s="53">
        <v>8.8139999999999996E-2</v>
      </c>
      <c r="AK27485" s="54">
        <v>8.9599999999999999E-2</v>
      </c>
      <c r="AL27485" s="54">
        <v>9.4409999999999994E-2</v>
      </c>
      <c r="AM27485" s="54">
        <v>9.7019999999999995E-2</v>
      </c>
      <c r="AN27485" s="55">
        <v>9.9309999999999996E-2</v>
      </c>
    </row>
    <row r="27486" spans="34:40" x14ac:dyDescent="0.25">
      <c r="AH27486" s="51">
        <v>887</v>
      </c>
      <c r="AI27486" s="52">
        <v>13</v>
      </c>
      <c r="AJ27486" s="53">
        <v>7.5920000000000001E-2</v>
      </c>
      <c r="AK27486" s="54">
        <v>8.0689999999999998E-2</v>
      </c>
      <c r="AL27486" s="54">
        <v>9.6519999999999995E-2</v>
      </c>
      <c r="AM27486" s="54">
        <v>0.10541</v>
      </c>
      <c r="AN27486" s="55">
        <v>0.11405</v>
      </c>
    </row>
    <row r="27487" spans="34:40" x14ac:dyDescent="0.25">
      <c r="AH27487" s="51">
        <v>887</v>
      </c>
      <c r="AI27487" s="52">
        <v>14</v>
      </c>
      <c r="AJ27487" s="53">
        <v>8.4680000000000005E-2</v>
      </c>
      <c r="AK27487" s="54">
        <v>8.7520000000000001E-2</v>
      </c>
      <c r="AL27487" s="54">
        <v>9.6879999999999994E-2</v>
      </c>
      <c r="AM27487" s="54">
        <v>0.10205</v>
      </c>
      <c r="AN27487" s="55">
        <v>0.10681</v>
      </c>
    </row>
    <row r="27488" spans="34:40" x14ac:dyDescent="0.25">
      <c r="AH27488" s="51">
        <v>887</v>
      </c>
      <c r="AI27488" s="52">
        <v>15</v>
      </c>
      <c r="AJ27488" s="53">
        <v>7.1749999999999994E-2</v>
      </c>
      <c r="AK27488" s="54">
        <v>7.4289999999999995E-2</v>
      </c>
      <c r="AL27488" s="54">
        <v>8.2610000000000003E-2</v>
      </c>
      <c r="AM27488" s="54">
        <v>8.7090000000000001E-2</v>
      </c>
      <c r="AN27488" s="55">
        <v>9.0899999999999995E-2</v>
      </c>
    </row>
    <row r="27489" spans="34:40" x14ac:dyDescent="0.25">
      <c r="AH27489" s="51">
        <v>887</v>
      </c>
      <c r="AI27489" s="52">
        <v>16</v>
      </c>
      <c r="AJ27489" s="53">
        <v>7.1499999999999994E-2</v>
      </c>
      <c r="AK27489" s="54">
        <v>7.2730000000000003E-2</v>
      </c>
      <c r="AL27489" s="54">
        <v>7.6719999999999997E-2</v>
      </c>
      <c r="AM27489" s="54">
        <v>7.8829999999999997E-2</v>
      </c>
      <c r="AN27489" s="55">
        <v>8.0530000000000004E-2</v>
      </c>
    </row>
    <row r="27490" spans="34:40" x14ac:dyDescent="0.25">
      <c r="AH27490" s="51">
        <v>887</v>
      </c>
      <c r="AI27490" s="52">
        <v>17</v>
      </c>
      <c r="AJ27490" s="53">
        <v>9.1730000000000006E-2</v>
      </c>
      <c r="AK27490" s="54">
        <v>9.1399999999999995E-2</v>
      </c>
      <c r="AL27490" s="54">
        <v>9.0329999999999994E-2</v>
      </c>
      <c r="AM27490" s="54">
        <v>8.9760000000000006E-2</v>
      </c>
      <c r="AN27490" s="55">
        <v>8.9289999999999994E-2</v>
      </c>
    </row>
    <row r="27491" spans="34:40" x14ac:dyDescent="0.25">
      <c r="AH27491" s="51">
        <v>887</v>
      </c>
      <c r="AI27491" s="52">
        <v>18</v>
      </c>
      <c r="AJ27491" s="53">
        <v>9.7629999999999995E-2</v>
      </c>
      <c r="AK27491" s="54">
        <v>9.69E-2</v>
      </c>
      <c r="AL27491" s="54">
        <v>9.4500000000000001E-2</v>
      </c>
      <c r="AM27491" s="54">
        <v>9.3219999999999997E-2</v>
      </c>
      <c r="AN27491" s="55">
        <v>9.2160000000000006E-2</v>
      </c>
    </row>
    <row r="27492" spans="34:40" x14ac:dyDescent="0.25">
      <c r="AH27492" s="51">
        <v>887</v>
      </c>
      <c r="AI27492" s="52">
        <v>19</v>
      </c>
      <c r="AJ27492" s="53">
        <v>0.11706999999999999</v>
      </c>
      <c r="AK27492" s="54">
        <v>0.11469</v>
      </c>
      <c r="AL27492" s="54">
        <v>0.10686</v>
      </c>
      <c r="AM27492" s="54">
        <v>0.10266</v>
      </c>
      <c r="AN27492" s="55">
        <v>9.9099999999999994E-2</v>
      </c>
    </row>
    <row r="27493" spans="34:40" x14ac:dyDescent="0.25">
      <c r="AH27493" s="51">
        <v>887</v>
      </c>
      <c r="AI27493" s="52">
        <v>20</v>
      </c>
      <c r="AJ27493" s="53">
        <v>0.10475</v>
      </c>
      <c r="AK27493" s="54">
        <v>0.10281999999999999</v>
      </c>
      <c r="AL27493" s="54">
        <v>9.6490000000000006E-2</v>
      </c>
      <c r="AM27493" s="54">
        <v>9.3140000000000001E-2</v>
      </c>
      <c r="AN27493" s="55">
        <v>9.0399999999999994E-2</v>
      </c>
    </row>
    <row r="27494" spans="34:40" x14ac:dyDescent="0.25">
      <c r="AH27494" s="51">
        <v>887</v>
      </c>
      <c r="AI27494" s="52">
        <v>21</v>
      </c>
      <c r="AJ27494" s="53">
        <v>0.10843999999999999</v>
      </c>
      <c r="AK27494" s="54">
        <v>0.10784000000000001</v>
      </c>
      <c r="AL27494" s="54">
        <v>0.10586</v>
      </c>
      <c r="AM27494" s="54">
        <v>0.10478999999999999</v>
      </c>
      <c r="AN27494" s="55">
        <v>0.10384</v>
      </c>
    </row>
    <row r="27495" spans="34:40" x14ac:dyDescent="0.25">
      <c r="AH27495" s="51">
        <v>887</v>
      </c>
      <c r="AI27495" s="52">
        <v>22</v>
      </c>
      <c r="AJ27495" s="53">
        <v>8.5040000000000004E-2</v>
      </c>
      <c r="AK27495" s="54">
        <v>8.5569999999999993E-2</v>
      </c>
      <c r="AL27495" s="54">
        <v>8.7290000000000006E-2</v>
      </c>
      <c r="AM27495" s="54">
        <v>8.8209999999999997E-2</v>
      </c>
      <c r="AN27495" s="55">
        <v>8.8969999999999994E-2</v>
      </c>
    </row>
    <row r="27496" spans="34:40" x14ac:dyDescent="0.25">
      <c r="AH27496" s="51">
        <v>887</v>
      </c>
      <c r="AI27496" s="52">
        <v>23</v>
      </c>
      <c r="AJ27496" s="53">
        <v>0.11491</v>
      </c>
      <c r="AK27496" s="54">
        <v>0.1135</v>
      </c>
      <c r="AL27496" s="54">
        <v>0.10882</v>
      </c>
      <c r="AM27496" s="54">
        <v>0.10629</v>
      </c>
      <c r="AN27496" s="55">
        <v>0.10408000000000001</v>
      </c>
    </row>
    <row r="27497" spans="34:40" x14ac:dyDescent="0.25">
      <c r="AH27497" s="51">
        <v>887</v>
      </c>
      <c r="AI27497" s="52">
        <v>24</v>
      </c>
      <c r="AJ27497" s="53">
        <v>7.9759999999999998E-2</v>
      </c>
      <c r="AK27497" s="54">
        <v>8.0320000000000003E-2</v>
      </c>
      <c r="AL27497" s="54">
        <v>8.2140000000000005E-2</v>
      </c>
      <c r="AM27497" s="54">
        <v>8.3110000000000003E-2</v>
      </c>
      <c r="AN27497" s="55">
        <v>8.3900000000000002E-2</v>
      </c>
    </row>
    <row r="27498" spans="34:40" x14ac:dyDescent="0.25">
      <c r="AH27498" s="51">
        <v>887</v>
      </c>
      <c r="AI27498" s="52">
        <v>25</v>
      </c>
      <c r="AJ27498" s="53">
        <v>4.8660000000000002E-2</v>
      </c>
      <c r="AK27498" s="54">
        <v>5.2130000000000003E-2</v>
      </c>
      <c r="AL27498" s="54">
        <v>6.3329999999999997E-2</v>
      </c>
      <c r="AM27498" s="54">
        <v>6.923E-2</v>
      </c>
      <c r="AN27498" s="55">
        <v>7.3929999999999996E-2</v>
      </c>
    </row>
    <row r="27499" spans="34:40" x14ac:dyDescent="0.25">
      <c r="AH27499" s="51">
        <v>887</v>
      </c>
      <c r="AI27499" s="52">
        <v>26</v>
      </c>
      <c r="AJ27499" s="53">
        <v>4.4350000000000001E-2</v>
      </c>
      <c r="AK27499" s="54">
        <v>4.743E-2</v>
      </c>
      <c r="AL27499" s="54">
        <v>5.7329999999999999E-2</v>
      </c>
      <c r="AM27499" s="54">
        <v>6.2489999999999997E-2</v>
      </c>
      <c r="AN27499" s="55">
        <v>6.6470000000000001E-2</v>
      </c>
    </row>
    <row r="27500" spans="34:40" x14ac:dyDescent="0.25">
      <c r="AH27500" s="51">
        <v>887</v>
      </c>
      <c r="AI27500" s="52">
        <v>27</v>
      </c>
      <c r="AJ27500" s="53">
        <v>4.5010000000000001E-2</v>
      </c>
      <c r="AK27500" s="54">
        <v>4.7789999999999999E-2</v>
      </c>
      <c r="AL27500" s="54">
        <v>5.6739999999999999E-2</v>
      </c>
      <c r="AM27500" s="54">
        <v>6.1379999999999997E-2</v>
      </c>
      <c r="AN27500" s="55">
        <v>6.4939999999999998E-2</v>
      </c>
    </row>
    <row r="27501" spans="34:40" x14ac:dyDescent="0.25">
      <c r="AH27501" s="51">
        <v>887</v>
      </c>
      <c r="AI27501" s="52">
        <v>28</v>
      </c>
      <c r="AJ27501" s="53">
        <v>2.964E-2</v>
      </c>
      <c r="AK27501" s="54">
        <v>3.2829999999999998E-2</v>
      </c>
      <c r="AL27501" s="54">
        <v>4.2999999999999997E-2</v>
      </c>
      <c r="AM27501" s="54">
        <v>4.82E-2</v>
      </c>
      <c r="AN27501" s="55">
        <v>5.2019999999999997E-2</v>
      </c>
    </row>
    <row r="27502" spans="34:40" x14ac:dyDescent="0.25">
      <c r="AH27502" s="51">
        <v>887</v>
      </c>
      <c r="AI27502" s="52">
        <v>29</v>
      </c>
      <c r="AJ27502" s="53">
        <v>3.5920000000000001E-2</v>
      </c>
      <c r="AK27502" s="54">
        <v>3.8460000000000001E-2</v>
      </c>
      <c r="AL27502" s="54">
        <v>4.6539999999999998E-2</v>
      </c>
      <c r="AM27502" s="54">
        <v>5.067E-2</v>
      </c>
      <c r="AN27502" s="55">
        <v>5.3719999999999997E-2</v>
      </c>
    </row>
    <row r="27503" spans="34:40" x14ac:dyDescent="0.25">
      <c r="AH27503" s="51">
        <v>887</v>
      </c>
      <c r="AI27503" s="52">
        <v>30</v>
      </c>
      <c r="AJ27503" s="53">
        <v>4.1869999999999997E-2</v>
      </c>
      <c r="AK27503" s="54">
        <v>4.4110000000000003E-2</v>
      </c>
      <c r="AL27503" s="54">
        <v>5.126E-2</v>
      </c>
      <c r="AM27503" s="54">
        <v>5.493E-2</v>
      </c>
      <c r="AN27503" s="55">
        <v>5.7660000000000003E-2</v>
      </c>
    </row>
    <row r="27504" spans="34:40" x14ac:dyDescent="0.25">
      <c r="AH27504" s="51">
        <v>888</v>
      </c>
      <c r="AI27504" s="52">
        <v>0</v>
      </c>
      <c r="AJ27504" s="53">
        <v>4.8059999999999999E-2</v>
      </c>
      <c r="AK27504" s="54">
        <v>5.1990000000000001E-2</v>
      </c>
      <c r="AL27504" s="54">
        <v>5.9279999999999999E-2</v>
      </c>
      <c r="AM27504" s="54">
        <v>6.0069999999999998E-2</v>
      </c>
      <c r="AN27504" s="55">
        <v>6.7780000000000007E-2</v>
      </c>
    </row>
    <row r="27505" spans="34:40" x14ac:dyDescent="0.25">
      <c r="AH27505" s="51">
        <v>888</v>
      </c>
      <c r="AI27505" s="52">
        <v>1</v>
      </c>
      <c r="AJ27505" s="53">
        <v>4.2209999999999998E-2</v>
      </c>
      <c r="AK27505" s="54">
        <v>4.4049999999999999E-2</v>
      </c>
      <c r="AL27505" s="54">
        <v>4.9910000000000003E-2</v>
      </c>
      <c r="AM27505" s="54">
        <v>5.2900000000000003E-2</v>
      </c>
      <c r="AN27505" s="55">
        <v>5.5100000000000003E-2</v>
      </c>
    </row>
    <row r="27506" spans="34:40" x14ac:dyDescent="0.25">
      <c r="AH27506" s="51">
        <v>888</v>
      </c>
      <c r="AI27506" s="52">
        <v>2</v>
      </c>
      <c r="AJ27506" s="53">
        <v>4.2950000000000002E-2</v>
      </c>
      <c r="AK27506" s="54">
        <v>4.4839999999999998E-2</v>
      </c>
      <c r="AL27506" s="54">
        <v>5.0889999999999998E-2</v>
      </c>
      <c r="AM27506" s="54">
        <v>5.3990000000000003E-2</v>
      </c>
      <c r="AN27506" s="55">
        <v>5.6279999999999997E-2</v>
      </c>
    </row>
    <row r="27507" spans="34:40" x14ac:dyDescent="0.25">
      <c r="AH27507" s="51">
        <v>888</v>
      </c>
      <c r="AI27507" s="52">
        <v>3</v>
      </c>
      <c r="AJ27507" s="53">
        <v>3.9190000000000003E-2</v>
      </c>
      <c r="AK27507" s="54">
        <v>4.1669999999999999E-2</v>
      </c>
      <c r="AL27507" s="54">
        <v>4.9590000000000002E-2</v>
      </c>
      <c r="AM27507" s="54">
        <v>5.3650000000000003E-2</v>
      </c>
      <c r="AN27507" s="55">
        <v>5.6660000000000002E-2</v>
      </c>
    </row>
    <row r="27508" spans="34:40" x14ac:dyDescent="0.25">
      <c r="AH27508" s="51">
        <v>888</v>
      </c>
      <c r="AI27508" s="52">
        <v>4</v>
      </c>
      <c r="AJ27508" s="53">
        <v>4.3430000000000003E-2</v>
      </c>
      <c r="AK27508" s="54">
        <v>4.573E-2</v>
      </c>
      <c r="AL27508" s="54">
        <v>5.3109999999999997E-2</v>
      </c>
      <c r="AM27508" s="54">
        <v>5.6910000000000002E-2</v>
      </c>
      <c r="AN27508" s="55">
        <v>5.9760000000000001E-2</v>
      </c>
    </row>
    <row r="27509" spans="34:40" x14ac:dyDescent="0.25">
      <c r="AH27509" s="51">
        <v>888</v>
      </c>
      <c r="AI27509" s="52">
        <v>5</v>
      </c>
      <c r="AJ27509" s="53">
        <v>4.6289999999999998E-2</v>
      </c>
      <c r="AK27509" s="54">
        <v>4.786E-2</v>
      </c>
      <c r="AL27509" s="54">
        <v>5.2850000000000001E-2</v>
      </c>
      <c r="AM27509" s="54">
        <v>5.5410000000000001E-2</v>
      </c>
      <c r="AN27509" s="55">
        <v>5.7299999999999997E-2</v>
      </c>
    </row>
    <row r="27510" spans="34:40" x14ac:dyDescent="0.25">
      <c r="AH27510" s="51">
        <v>888</v>
      </c>
      <c r="AI27510" s="52">
        <v>6</v>
      </c>
      <c r="AJ27510" s="53">
        <v>3.8699999999999998E-2</v>
      </c>
      <c r="AK27510" s="54">
        <v>4.1709999999999997E-2</v>
      </c>
      <c r="AL27510" s="54">
        <v>5.1319999999999998E-2</v>
      </c>
      <c r="AM27510" s="54">
        <v>5.629E-2</v>
      </c>
      <c r="AN27510" s="55">
        <v>6.0040000000000003E-2</v>
      </c>
    </row>
    <row r="27511" spans="34:40" x14ac:dyDescent="0.25">
      <c r="AH27511" s="51">
        <v>888</v>
      </c>
      <c r="AI27511" s="52">
        <v>7</v>
      </c>
      <c r="AJ27511" s="53">
        <v>4.1419999999999998E-2</v>
      </c>
      <c r="AK27511" s="54">
        <v>4.3970000000000002E-2</v>
      </c>
      <c r="AL27511" s="54">
        <v>5.2139999999999999E-2</v>
      </c>
      <c r="AM27511" s="54">
        <v>5.6349999999999997E-2</v>
      </c>
      <c r="AN27511" s="55">
        <v>5.951E-2</v>
      </c>
    </row>
    <row r="27512" spans="34:40" x14ac:dyDescent="0.25">
      <c r="AH27512" s="51">
        <v>888</v>
      </c>
      <c r="AI27512" s="52">
        <v>8</v>
      </c>
      <c r="AJ27512" s="53">
        <v>2.1780000000000001E-2</v>
      </c>
      <c r="AK27512" s="54">
        <v>2.6769999999999999E-2</v>
      </c>
      <c r="AL27512" s="54">
        <v>4.2689999999999999E-2</v>
      </c>
      <c r="AM27512" s="54">
        <v>5.0939999999999999E-2</v>
      </c>
      <c r="AN27512" s="55">
        <v>5.7189999999999998E-2</v>
      </c>
    </row>
    <row r="27513" spans="34:40" x14ac:dyDescent="0.25">
      <c r="AH27513" s="51">
        <v>888</v>
      </c>
      <c r="AI27513" s="52">
        <v>9</v>
      </c>
      <c r="AJ27513" s="53">
        <v>4.8309999999999999E-2</v>
      </c>
      <c r="AK27513" s="54">
        <v>4.9790000000000001E-2</v>
      </c>
      <c r="AL27513" s="54">
        <v>5.4519999999999999E-2</v>
      </c>
      <c r="AM27513" s="54">
        <v>5.6939999999999998E-2</v>
      </c>
      <c r="AN27513" s="55">
        <v>5.8740000000000001E-2</v>
      </c>
    </row>
    <row r="27514" spans="34:40" x14ac:dyDescent="0.25">
      <c r="AH27514" s="51">
        <v>888</v>
      </c>
      <c r="AI27514" s="52">
        <v>10</v>
      </c>
      <c r="AJ27514" s="53">
        <v>3.7359999999999997E-2</v>
      </c>
      <c r="AK27514" s="54">
        <v>3.841E-2</v>
      </c>
      <c r="AL27514" s="54">
        <v>4.1759999999999999E-2</v>
      </c>
      <c r="AM27514" s="54">
        <v>4.3439999999999999E-2</v>
      </c>
      <c r="AN27514" s="55">
        <v>4.4639999999999999E-2</v>
      </c>
    </row>
    <row r="27515" spans="34:40" x14ac:dyDescent="0.25">
      <c r="AH27515" s="51">
        <v>888</v>
      </c>
      <c r="AI27515" s="52">
        <v>11</v>
      </c>
      <c r="AJ27515" s="53">
        <v>3.8350000000000002E-2</v>
      </c>
      <c r="AK27515" s="54">
        <v>3.9730000000000001E-2</v>
      </c>
      <c r="AL27515" s="54">
        <v>4.4119999999999999E-2</v>
      </c>
      <c r="AM27515" s="54">
        <v>4.6339999999999999E-2</v>
      </c>
      <c r="AN27515" s="55">
        <v>4.793E-2</v>
      </c>
    </row>
    <row r="27516" spans="34:40" x14ac:dyDescent="0.25">
      <c r="AH27516" s="51">
        <v>888</v>
      </c>
      <c r="AI27516" s="52">
        <v>12</v>
      </c>
      <c r="AJ27516" s="53">
        <v>6.6210000000000005E-2</v>
      </c>
      <c r="AK27516" s="54">
        <v>6.7390000000000005E-2</v>
      </c>
      <c r="AL27516" s="54">
        <v>7.1230000000000002E-2</v>
      </c>
      <c r="AM27516" s="54">
        <v>7.324E-2</v>
      </c>
      <c r="AN27516" s="55">
        <v>7.4819999999999998E-2</v>
      </c>
    </row>
    <row r="27517" spans="34:40" x14ac:dyDescent="0.25">
      <c r="AH27517" s="51">
        <v>888</v>
      </c>
      <c r="AI27517" s="52">
        <v>13</v>
      </c>
      <c r="AJ27517" s="53">
        <v>7.0870000000000002E-2</v>
      </c>
      <c r="AK27517" s="54">
        <v>7.2650000000000006E-2</v>
      </c>
      <c r="AL27517" s="54">
        <v>7.8469999999999998E-2</v>
      </c>
      <c r="AM27517" s="54">
        <v>8.1559999999999994E-2</v>
      </c>
      <c r="AN27517" s="55">
        <v>8.4089999999999998E-2</v>
      </c>
    </row>
    <row r="27518" spans="34:40" x14ac:dyDescent="0.25">
      <c r="AH27518" s="51">
        <v>888</v>
      </c>
      <c r="AI27518" s="52">
        <v>14</v>
      </c>
      <c r="AJ27518" s="53">
        <v>6.2570000000000001E-2</v>
      </c>
      <c r="AK27518" s="54">
        <v>6.5909999999999996E-2</v>
      </c>
      <c r="AL27518" s="54">
        <v>7.6810000000000003E-2</v>
      </c>
      <c r="AM27518" s="54">
        <v>8.2669999999999993E-2</v>
      </c>
      <c r="AN27518" s="55">
        <v>8.7609999999999993E-2</v>
      </c>
    </row>
    <row r="27519" spans="34:40" x14ac:dyDescent="0.25">
      <c r="AH27519" s="51">
        <v>888</v>
      </c>
      <c r="AI27519" s="52">
        <v>15</v>
      </c>
      <c r="AJ27519" s="53">
        <v>4.1250000000000002E-2</v>
      </c>
      <c r="AK27519" s="54">
        <v>4.573E-2</v>
      </c>
      <c r="AL27519" s="54">
        <v>6.0199999999999997E-2</v>
      </c>
      <c r="AM27519" s="54">
        <v>6.7860000000000004E-2</v>
      </c>
      <c r="AN27519" s="55">
        <v>7.4010000000000006E-2</v>
      </c>
    </row>
    <row r="27520" spans="34:40" x14ac:dyDescent="0.25">
      <c r="AH27520" s="51">
        <v>888</v>
      </c>
      <c r="AI27520" s="52">
        <v>16</v>
      </c>
      <c r="AJ27520" s="53">
        <v>4.4229999999999998E-2</v>
      </c>
      <c r="AK27520" s="54">
        <v>4.8419999999999998E-2</v>
      </c>
      <c r="AL27520" s="54">
        <v>6.1929999999999999E-2</v>
      </c>
      <c r="AM27520" s="54">
        <v>6.9080000000000003E-2</v>
      </c>
      <c r="AN27520" s="55">
        <v>7.4840000000000004E-2</v>
      </c>
    </row>
    <row r="27521" spans="34:40" x14ac:dyDescent="0.25">
      <c r="AH27521" s="51">
        <v>888</v>
      </c>
      <c r="AI27521" s="52">
        <v>17</v>
      </c>
      <c r="AJ27521" s="53">
        <v>4.6550000000000001E-2</v>
      </c>
      <c r="AK27521" s="54">
        <v>5.0439999999999999E-2</v>
      </c>
      <c r="AL27521" s="54">
        <v>6.2979999999999994E-2</v>
      </c>
      <c r="AM27521" s="54">
        <v>6.9610000000000005E-2</v>
      </c>
      <c r="AN27521" s="55">
        <v>7.4940000000000007E-2</v>
      </c>
    </row>
    <row r="27522" spans="34:40" x14ac:dyDescent="0.25">
      <c r="AH27522" s="51">
        <v>888</v>
      </c>
      <c r="AI27522" s="52">
        <v>18</v>
      </c>
      <c r="AJ27522" s="53">
        <v>1.959E-2</v>
      </c>
      <c r="AK27522" s="54">
        <v>2.699E-2</v>
      </c>
      <c r="AL27522" s="54">
        <v>5.0849999999999999E-2</v>
      </c>
      <c r="AM27522" s="54">
        <v>6.361E-2</v>
      </c>
      <c r="AN27522" s="55">
        <v>7.4109999999999995E-2</v>
      </c>
    </row>
    <row r="27523" spans="34:40" x14ac:dyDescent="0.25">
      <c r="AH27523" s="51">
        <v>888</v>
      </c>
      <c r="AI27523" s="52">
        <v>19</v>
      </c>
      <c r="AJ27523" s="53">
        <v>6.94E-3</v>
      </c>
      <c r="AK27523" s="54">
        <v>1.417E-2</v>
      </c>
      <c r="AL27523" s="54">
        <v>3.7240000000000002E-2</v>
      </c>
      <c r="AM27523" s="54">
        <v>4.9329999999999999E-2</v>
      </c>
      <c r="AN27523" s="55">
        <v>5.8689999999999999E-2</v>
      </c>
    </row>
    <row r="27524" spans="34:40" x14ac:dyDescent="0.25">
      <c r="AH27524" s="51">
        <v>888</v>
      </c>
      <c r="AI27524" s="52">
        <v>20</v>
      </c>
      <c r="AJ27524" s="53">
        <v>6.5500000000000003E-3</v>
      </c>
      <c r="AK27524" s="54">
        <v>1.2239999999999999E-2</v>
      </c>
      <c r="AL27524" s="54">
        <v>3.0269999999999998E-2</v>
      </c>
      <c r="AM27524" s="54">
        <v>3.952E-2</v>
      </c>
      <c r="AN27524" s="55">
        <v>4.632E-2</v>
      </c>
    </row>
    <row r="27525" spans="34:40" x14ac:dyDescent="0.25">
      <c r="AH27525" s="51">
        <v>888</v>
      </c>
      <c r="AI27525" s="52">
        <v>21</v>
      </c>
      <c r="AJ27525" s="53">
        <v>2.0109999999999999E-2</v>
      </c>
      <c r="AK27525" s="54">
        <v>2.4029999999999999E-2</v>
      </c>
      <c r="AL27525" s="54">
        <v>3.6459999999999999E-2</v>
      </c>
      <c r="AM27525" s="54">
        <v>4.2799999999999998E-2</v>
      </c>
      <c r="AN27525" s="55">
        <v>4.7419999999999997E-2</v>
      </c>
    </row>
    <row r="27526" spans="34:40" x14ac:dyDescent="0.25">
      <c r="AH27526" s="51">
        <v>888</v>
      </c>
      <c r="AI27526" s="52">
        <v>22</v>
      </c>
      <c r="AJ27526" s="53">
        <v>3.3509999999999998E-2</v>
      </c>
      <c r="AK27526" s="54">
        <v>3.5180000000000003E-2</v>
      </c>
      <c r="AL27526" s="54">
        <v>4.0469999999999999E-2</v>
      </c>
      <c r="AM27526" s="54">
        <v>4.3130000000000002E-2</v>
      </c>
      <c r="AN27526" s="55">
        <v>4.5030000000000001E-2</v>
      </c>
    </row>
    <row r="27527" spans="34:40" x14ac:dyDescent="0.25">
      <c r="AH27527" s="51">
        <v>888</v>
      </c>
      <c r="AI27527" s="52">
        <v>23</v>
      </c>
      <c r="AJ27527" s="53">
        <v>3.4869999999999998E-2</v>
      </c>
      <c r="AK27527" s="54">
        <v>3.644E-2</v>
      </c>
      <c r="AL27527" s="54">
        <v>4.1419999999999998E-2</v>
      </c>
      <c r="AM27527" s="54">
        <v>4.3929999999999997E-2</v>
      </c>
      <c r="AN27527" s="55">
        <v>4.5719999999999997E-2</v>
      </c>
    </row>
    <row r="27528" spans="34:40" x14ac:dyDescent="0.25">
      <c r="AH27528" s="51">
        <v>888</v>
      </c>
      <c r="AI27528" s="52">
        <v>24</v>
      </c>
      <c r="AJ27528" s="53">
        <v>6.3200000000000006E-2</v>
      </c>
      <c r="AK27528" s="54">
        <v>6.1960000000000001E-2</v>
      </c>
      <c r="AL27528" s="54">
        <v>5.8029999999999998E-2</v>
      </c>
      <c r="AM27528" s="54">
        <v>5.6050000000000003E-2</v>
      </c>
      <c r="AN27528" s="55">
        <v>5.4620000000000002E-2</v>
      </c>
    </row>
    <row r="27529" spans="34:40" x14ac:dyDescent="0.25">
      <c r="AH27529" s="51">
        <v>888</v>
      </c>
      <c r="AI27529" s="52">
        <v>25</v>
      </c>
      <c r="AJ27529" s="53">
        <v>3.8190000000000002E-2</v>
      </c>
      <c r="AK27529" s="54">
        <v>4.02E-2</v>
      </c>
      <c r="AL27529" s="54">
        <v>4.6609999999999999E-2</v>
      </c>
      <c r="AM27529" s="54">
        <v>4.9880000000000001E-2</v>
      </c>
      <c r="AN27529" s="55">
        <v>5.2260000000000001E-2</v>
      </c>
    </row>
    <row r="27530" spans="34:40" x14ac:dyDescent="0.25">
      <c r="AH27530" s="51">
        <v>888</v>
      </c>
      <c r="AI27530" s="52">
        <v>26</v>
      </c>
      <c r="AJ27530" s="53">
        <v>5.8040000000000001E-2</v>
      </c>
      <c r="AK27530" s="54">
        <v>5.7759999999999999E-2</v>
      </c>
      <c r="AL27530" s="54">
        <v>5.688E-2</v>
      </c>
      <c r="AM27530" s="54">
        <v>5.6430000000000001E-2</v>
      </c>
      <c r="AN27530" s="55">
        <v>5.611E-2</v>
      </c>
    </row>
    <row r="27531" spans="34:40" x14ac:dyDescent="0.25">
      <c r="AH27531" s="51">
        <v>888</v>
      </c>
      <c r="AI27531" s="52">
        <v>27</v>
      </c>
      <c r="AJ27531" s="53">
        <v>4.6539999999999998E-2</v>
      </c>
      <c r="AK27531" s="54">
        <v>4.829E-2</v>
      </c>
      <c r="AL27531" s="54">
        <v>5.391E-2</v>
      </c>
      <c r="AM27531" s="54">
        <v>5.679E-2</v>
      </c>
      <c r="AN27531" s="55">
        <v>5.8939999999999999E-2</v>
      </c>
    </row>
    <row r="27532" spans="34:40" x14ac:dyDescent="0.25">
      <c r="AH27532" s="51">
        <v>888</v>
      </c>
      <c r="AI27532" s="52">
        <v>28</v>
      </c>
      <c r="AJ27532" s="53">
        <v>5.1569999999999998E-2</v>
      </c>
      <c r="AK27532" s="54">
        <v>5.1650000000000001E-2</v>
      </c>
      <c r="AL27532" s="54">
        <v>5.1900000000000002E-2</v>
      </c>
      <c r="AM27532" s="54">
        <v>5.203E-2</v>
      </c>
      <c r="AN27532" s="55">
        <v>5.212E-2</v>
      </c>
    </row>
    <row r="27533" spans="34:40" x14ac:dyDescent="0.25">
      <c r="AH27533" s="51">
        <v>888</v>
      </c>
      <c r="AI27533" s="52">
        <v>29</v>
      </c>
      <c r="AJ27533" s="53">
        <v>6.0040000000000003E-2</v>
      </c>
      <c r="AK27533" s="54">
        <v>5.951E-2</v>
      </c>
      <c r="AL27533" s="54">
        <v>5.7820000000000003E-2</v>
      </c>
      <c r="AM27533" s="54">
        <v>5.6959999999999997E-2</v>
      </c>
      <c r="AN27533" s="55">
        <v>5.6329999999999998E-2</v>
      </c>
    </row>
    <row r="27534" spans="34:40" x14ac:dyDescent="0.25">
      <c r="AH27534" s="51">
        <v>888</v>
      </c>
      <c r="AI27534" s="52">
        <v>30</v>
      </c>
      <c r="AJ27534" s="53">
        <v>6.9559999999999997E-2</v>
      </c>
      <c r="AK27534" s="54">
        <v>6.8180000000000004E-2</v>
      </c>
      <c r="AL27534" s="54">
        <v>6.3740000000000005E-2</v>
      </c>
      <c r="AM27534" s="54">
        <v>6.1490000000000003E-2</v>
      </c>
      <c r="AN27534" s="55">
        <v>5.9839999999999997E-2</v>
      </c>
    </row>
    <row r="27535" spans="34:40" x14ac:dyDescent="0.25">
      <c r="AH27535" s="51">
        <v>889</v>
      </c>
      <c r="AI27535" s="52">
        <v>0</v>
      </c>
      <c r="AJ27535" s="53">
        <v>4.8059999999999999E-2</v>
      </c>
      <c r="AK27535" s="54">
        <v>5.1990000000000001E-2</v>
      </c>
      <c r="AL27535" s="54">
        <v>5.9279999999999999E-2</v>
      </c>
      <c r="AM27535" s="54">
        <v>6.0069999999999998E-2</v>
      </c>
      <c r="AN27535" s="55">
        <v>6.7780000000000007E-2</v>
      </c>
    </row>
    <row r="27536" spans="34:40" x14ac:dyDescent="0.25">
      <c r="AH27536" s="51">
        <v>889</v>
      </c>
      <c r="AI27536" s="52">
        <v>1</v>
      </c>
      <c r="AJ27536" s="53">
        <v>6.8440000000000001E-2</v>
      </c>
      <c r="AK27536" s="54">
        <v>6.7960000000000007E-2</v>
      </c>
      <c r="AL27536" s="54">
        <v>6.6420000000000007E-2</v>
      </c>
      <c r="AM27536" s="54">
        <v>6.5629999999999994E-2</v>
      </c>
      <c r="AN27536" s="55">
        <v>6.5040000000000001E-2</v>
      </c>
    </row>
    <row r="27537" spans="34:40" x14ac:dyDescent="0.25">
      <c r="AH27537" s="51">
        <v>889</v>
      </c>
      <c r="AI27537" s="52">
        <v>2</v>
      </c>
      <c r="AJ27537" s="53">
        <v>4.8099999999999997E-2</v>
      </c>
      <c r="AK27537" s="54">
        <v>4.9709999999999997E-2</v>
      </c>
      <c r="AL27537" s="54">
        <v>5.4850000000000003E-2</v>
      </c>
      <c r="AM27537" s="54">
        <v>5.7489999999999999E-2</v>
      </c>
      <c r="AN27537" s="55">
        <v>5.9450000000000003E-2</v>
      </c>
    </row>
    <row r="27538" spans="34:40" x14ac:dyDescent="0.25">
      <c r="AH27538" s="51">
        <v>889</v>
      </c>
      <c r="AI27538" s="52">
        <v>3</v>
      </c>
      <c r="AJ27538" s="53">
        <v>5.885E-2</v>
      </c>
      <c r="AK27538" s="54">
        <v>5.9659999999999998E-2</v>
      </c>
      <c r="AL27538" s="54">
        <v>6.2269999999999999E-2</v>
      </c>
      <c r="AM27538" s="54">
        <v>6.361E-2</v>
      </c>
      <c r="AN27538" s="55">
        <v>6.4619999999999997E-2</v>
      </c>
    </row>
    <row r="27539" spans="34:40" x14ac:dyDescent="0.25">
      <c r="AH27539" s="51">
        <v>889</v>
      </c>
      <c r="AI27539" s="52">
        <v>4</v>
      </c>
      <c r="AJ27539" s="53">
        <v>7.2309999999999999E-2</v>
      </c>
      <c r="AK27539" s="54">
        <v>7.4910000000000004E-2</v>
      </c>
      <c r="AL27539" s="54">
        <v>8.3430000000000004E-2</v>
      </c>
      <c r="AM27539" s="54">
        <v>8.8020000000000001E-2</v>
      </c>
      <c r="AN27539" s="55">
        <v>9.1950000000000004E-2</v>
      </c>
    </row>
    <row r="27540" spans="34:40" x14ac:dyDescent="0.25">
      <c r="AH27540" s="51">
        <v>889</v>
      </c>
      <c r="AI27540" s="52">
        <v>5</v>
      </c>
      <c r="AJ27540" s="53">
        <v>6.046E-2</v>
      </c>
      <c r="AK27540" s="54">
        <v>6.1969999999999997E-2</v>
      </c>
      <c r="AL27540" s="54">
        <v>6.6850000000000007E-2</v>
      </c>
      <c r="AM27540" s="54">
        <v>6.9400000000000003E-2</v>
      </c>
      <c r="AN27540" s="55">
        <v>7.1370000000000003E-2</v>
      </c>
    </row>
    <row r="27541" spans="34:40" x14ac:dyDescent="0.25">
      <c r="AH27541" s="51">
        <v>889</v>
      </c>
      <c r="AI27541" s="52">
        <v>6</v>
      </c>
      <c r="AJ27541" s="53">
        <v>4.5109999999999997E-2</v>
      </c>
      <c r="AK27541" s="54">
        <v>4.6219999999999997E-2</v>
      </c>
      <c r="AL27541" s="54">
        <v>4.9739999999999999E-2</v>
      </c>
      <c r="AM27541" s="54">
        <v>5.1520000000000003E-2</v>
      </c>
      <c r="AN27541" s="55">
        <v>5.2819999999999999E-2</v>
      </c>
    </row>
    <row r="27542" spans="34:40" x14ac:dyDescent="0.25">
      <c r="AH27542" s="51">
        <v>889</v>
      </c>
      <c r="AI27542" s="52">
        <v>7</v>
      </c>
      <c r="AJ27542" s="53">
        <v>3.7069999999999999E-2</v>
      </c>
      <c r="AK27542" s="54">
        <v>3.9390000000000001E-2</v>
      </c>
      <c r="AL27542" s="54">
        <v>4.6789999999999998E-2</v>
      </c>
      <c r="AM27542" s="54">
        <v>5.058E-2</v>
      </c>
      <c r="AN27542" s="55">
        <v>5.3350000000000002E-2</v>
      </c>
    </row>
    <row r="27543" spans="34:40" x14ac:dyDescent="0.25">
      <c r="AH27543" s="51">
        <v>889</v>
      </c>
      <c r="AI27543" s="52">
        <v>8</v>
      </c>
      <c r="AJ27543" s="53">
        <v>3.551E-2</v>
      </c>
      <c r="AK27543" s="54">
        <v>3.8920000000000003E-2</v>
      </c>
      <c r="AL27543" s="54">
        <v>4.9820000000000003E-2</v>
      </c>
      <c r="AM27543" s="54">
        <v>5.5460000000000002E-2</v>
      </c>
      <c r="AN27543" s="55">
        <v>5.9709999999999999E-2</v>
      </c>
    </row>
    <row r="27544" spans="34:40" x14ac:dyDescent="0.25">
      <c r="AH27544" s="51">
        <v>889</v>
      </c>
      <c r="AI27544" s="52">
        <v>9</v>
      </c>
      <c r="AJ27544" s="53">
        <v>5.6219999999999999E-2</v>
      </c>
      <c r="AK27544" s="54">
        <v>5.6680000000000001E-2</v>
      </c>
      <c r="AL27544" s="54">
        <v>5.8139999999999997E-2</v>
      </c>
      <c r="AM27544" s="54">
        <v>5.8889999999999998E-2</v>
      </c>
      <c r="AN27544" s="55">
        <v>5.944E-2</v>
      </c>
    </row>
    <row r="27545" spans="34:40" x14ac:dyDescent="0.25">
      <c r="AH27545" s="51">
        <v>889</v>
      </c>
      <c r="AI27545" s="52">
        <v>10</v>
      </c>
      <c r="AJ27545" s="53">
        <v>7.4209999999999998E-2</v>
      </c>
      <c r="AK27545" s="54">
        <v>7.3109999999999994E-2</v>
      </c>
      <c r="AL27545" s="54">
        <v>6.9550000000000001E-2</v>
      </c>
      <c r="AM27545" s="54">
        <v>6.7729999999999999E-2</v>
      </c>
      <c r="AN27545" s="55">
        <v>6.6360000000000002E-2</v>
      </c>
    </row>
    <row r="27546" spans="34:40" x14ac:dyDescent="0.25">
      <c r="AH27546" s="51">
        <v>889</v>
      </c>
      <c r="AI27546" s="52">
        <v>11</v>
      </c>
      <c r="AJ27546" s="53">
        <v>6.4689999999999998E-2</v>
      </c>
      <c r="AK27546" s="54">
        <v>6.5159999999999996E-2</v>
      </c>
      <c r="AL27546" s="54">
        <v>6.6669999999999993E-2</v>
      </c>
      <c r="AM27546" s="54">
        <v>6.7449999999999996E-2</v>
      </c>
      <c r="AN27546" s="55">
        <v>6.8040000000000003E-2</v>
      </c>
    </row>
    <row r="27547" spans="34:40" x14ac:dyDescent="0.25">
      <c r="AH27547" s="51">
        <v>889</v>
      </c>
      <c r="AI27547" s="52">
        <v>12</v>
      </c>
      <c r="AJ27547" s="53">
        <v>5.0450000000000002E-2</v>
      </c>
      <c r="AK27547" s="54">
        <v>5.3740000000000003E-2</v>
      </c>
      <c r="AL27547" s="54">
        <v>6.4360000000000001E-2</v>
      </c>
      <c r="AM27547" s="54">
        <v>6.9959999999999994E-2</v>
      </c>
      <c r="AN27547" s="55">
        <v>7.4429999999999996E-2</v>
      </c>
    </row>
    <row r="27548" spans="34:40" x14ac:dyDescent="0.25">
      <c r="AH27548" s="51">
        <v>889</v>
      </c>
      <c r="AI27548" s="52">
        <v>13</v>
      </c>
      <c r="AJ27548" s="53">
        <v>3.286E-2</v>
      </c>
      <c r="AK27548" s="54">
        <v>3.7280000000000001E-2</v>
      </c>
      <c r="AL27548" s="54">
        <v>5.1479999999999998E-2</v>
      </c>
      <c r="AM27548" s="54">
        <v>5.8889999999999998E-2</v>
      </c>
      <c r="AN27548" s="55">
        <v>6.4630000000000007E-2</v>
      </c>
    </row>
    <row r="27549" spans="34:40" x14ac:dyDescent="0.25">
      <c r="AH27549" s="51">
        <v>889</v>
      </c>
      <c r="AI27549" s="52">
        <v>14</v>
      </c>
      <c r="AJ27549" s="53">
        <v>3.3419999999999998E-2</v>
      </c>
      <c r="AK27549" s="54">
        <v>3.6830000000000002E-2</v>
      </c>
      <c r="AL27549" s="54">
        <v>4.7730000000000002E-2</v>
      </c>
      <c r="AM27549" s="54">
        <v>5.3350000000000002E-2</v>
      </c>
      <c r="AN27549" s="55">
        <v>5.7570000000000003E-2</v>
      </c>
    </row>
    <row r="27550" spans="34:40" x14ac:dyDescent="0.25">
      <c r="AH27550" s="51">
        <v>889</v>
      </c>
      <c r="AI27550" s="52">
        <v>15</v>
      </c>
      <c r="AJ27550" s="53">
        <v>2.393E-2</v>
      </c>
      <c r="AK27550" s="54">
        <v>2.862E-2</v>
      </c>
      <c r="AL27550" s="54">
        <v>4.3589999999999997E-2</v>
      </c>
      <c r="AM27550" s="54">
        <v>5.135E-2</v>
      </c>
      <c r="AN27550" s="55">
        <v>5.7209999999999997E-2</v>
      </c>
    </row>
    <row r="27551" spans="34:40" x14ac:dyDescent="0.25">
      <c r="AH27551" s="51">
        <v>889</v>
      </c>
      <c r="AI27551" s="52">
        <v>16</v>
      </c>
      <c r="AJ27551" s="53">
        <v>3.3480000000000003E-2</v>
      </c>
      <c r="AK27551" s="54">
        <v>3.5959999999999999E-2</v>
      </c>
      <c r="AL27551" s="54">
        <v>4.3860000000000003E-2</v>
      </c>
      <c r="AM27551" s="54">
        <v>4.7879999999999999E-2</v>
      </c>
      <c r="AN27551" s="55">
        <v>5.0810000000000001E-2</v>
      </c>
    </row>
    <row r="27552" spans="34:40" x14ac:dyDescent="0.25">
      <c r="AH27552" s="51">
        <v>889</v>
      </c>
      <c r="AI27552" s="52">
        <v>17</v>
      </c>
      <c r="AJ27552" s="53">
        <v>4.8340000000000001E-2</v>
      </c>
      <c r="AK27552" s="54">
        <v>4.9050000000000003E-2</v>
      </c>
      <c r="AL27552" s="54">
        <v>5.1299999999999998E-2</v>
      </c>
      <c r="AM27552" s="54">
        <v>5.2440000000000001E-2</v>
      </c>
      <c r="AN27552" s="55">
        <v>5.3260000000000002E-2</v>
      </c>
    </row>
    <row r="27553" spans="34:40" x14ac:dyDescent="0.25">
      <c r="AH27553" s="51">
        <v>889</v>
      </c>
      <c r="AI27553" s="52">
        <v>18</v>
      </c>
      <c r="AJ27553" s="53">
        <v>7.6819999999999999E-2</v>
      </c>
      <c r="AK27553" s="54">
        <v>7.5310000000000002E-2</v>
      </c>
      <c r="AL27553" s="54">
        <v>7.0459999999999995E-2</v>
      </c>
      <c r="AM27553" s="54">
        <v>6.7970000000000003E-2</v>
      </c>
      <c r="AN27553" s="55">
        <v>6.6119999999999998E-2</v>
      </c>
    </row>
    <row r="27554" spans="34:40" x14ac:dyDescent="0.25">
      <c r="AH27554" s="51">
        <v>889</v>
      </c>
      <c r="AI27554" s="52">
        <v>19</v>
      </c>
      <c r="AJ27554" s="53">
        <v>5.2880000000000003E-2</v>
      </c>
      <c r="AK27554" s="54">
        <v>5.4449999999999998E-2</v>
      </c>
      <c r="AL27554" s="54">
        <v>5.9490000000000001E-2</v>
      </c>
      <c r="AM27554" s="54">
        <v>6.2089999999999999E-2</v>
      </c>
      <c r="AN27554" s="55">
        <v>6.4060000000000006E-2</v>
      </c>
    </row>
    <row r="27555" spans="34:40" x14ac:dyDescent="0.25">
      <c r="AH27555" s="51">
        <v>889</v>
      </c>
      <c r="AI27555" s="52">
        <v>20</v>
      </c>
      <c r="AJ27555" s="53">
        <v>4.0509999999999997E-2</v>
      </c>
      <c r="AK27555" s="54">
        <v>4.3889999999999998E-2</v>
      </c>
      <c r="AL27555" s="54">
        <v>5.4739999999999997E-2</v>
      </c>
      <c r="AM27555" s="54">
        <v>6.0389999999999999E-2</v>
      </c>
      <c r="AN27555" s="55">
        <v>6.4729999999999996E-2</v>
      </c>
    </row>
    <row r="27556" spans="34:40" x14ac:dyDescent="0.25">
      <c r="AH27556" s="51">
        <v>889</v>
      </c>
      <c r="AI27556" s="52">
        <v>21</v>
      </c>
      <c r="AJ27556" s="53">
        <v>7.1629999999999999E-2</v>
      </c>
      <c r="AK27556" s="54">
        <v>7.1739999999999998E-2</v>
      </c>
      <c r="AL27556" s="54">
        <v>7.2120000000000004E-2</v>
      </c>
      <c r="AM27556" s="54">
        <v>7.2309999999999999E-2</v>
      </c>
      <c r="AN27556" s="55">
        <v>7.2459999999999997E-2</v>
      </c>
    </row>
    <row r="27557" spans="34:40" x14ac:dyDescent="0.25">
      <c r="AH27557" s="51">
        <v>889</v>
      </c>
      <c r="AI27557" s="52">
        <v>22</v>
      </c>
      <c r="AJ27557" s="53">
        <v>9.4409999999999994E-2</v>
      </c>
      <c r="AK27557" s="54">
        <v>9.4259999999999997E-2</v>
      </c>
      <c r="AL27557" s="54">
        <v>9.3740000000000004E-2</v>
      </c>
      <c r="AM27557" s="54">
        <v>9.3469999999999998E-2</v>
      </c>
      <c r="AN27557" s="55">
        <v>9.3229999999999993E-2</v>
      </c>
    </row>
    <row r="27558" spans="34:40" x14ac:dyDescent="0.25">
      <c r="AH27558" s="51">
        <v>889</v>
      </c>
      <c r="AI27558" s="52">
        <v>23</v>
      </c>
      <c r="AJ27558" s="53">
        <v>0.10162</v>
      </c>
      <c r="AK27558" s="54">
        <v>0.10165</v>
      </c>
      <c r="AL27558" s="54">
        <v>0.10173</v>
      </c>
      <c r="AM27558" s="54">
        <v>0.10178</v>
      </c>
      <c r="AN27558" s="55">
        <v>0.10181999999999999</v>
      </c>
    </row>
    <row r="27559" spans="34:40" x14ac:dyDescent="0.25">
      <c r="AH27559" s="51">
        <v>889</v>
      </c>
      <c r="AI27559" s="52">
        <v>24</v>
      </c>
      <c r="AJ27559" s="53">
        <v>0.10152</v>
      </c>
      <c r="AK27559" s="54">
        <v>0.10063999999999999</v>
      </c>
      <c r="AL27559" s="54">
        <v>9.7750000000000004E-2</v>
      </c>
      <c r="AM27559" s="54">
        <v>9.6210000000000004E-2</v>
      </c>
      <c r="AN27559" s="55">
        <v>9.4909999999999994E-2</v>
      </c>
    </row>
    <row r="27560" spans="34:40" x14ac:dyDescent="0.25">
      <c r="AH27560" s="51">
        <v>889</v>
      </c>
      <c r="AI27560" s="52">
        <v>25</v>
      </c>
      <c r="AJ27560" s="53">
        <v>0.11457000000000001</v>
      </c>
      <c r="AK27560" s="54">
        <v>0.1129</v>
      </c>
      <c r="AL27560" s="54">
        <v>0.10741000000000001</v>
      </c>
      <c r="AM27560" s="54">
        <v>0.10444000000000001</v>
      </c>
      <c r="AN27560" s="55">
        <v>0.10188</v>
      </c>
    </row>
    <row r="27561" spans="34:40" x14ac:dyDescent="0.25">
      <c r="AH27561" s="51">
        <v>889</v>
      </c>
      <c r="AI27561" s="52">
        <v>26</v>
      </c>
      <c r="AJ27561" s="53">
        <v>0.13593</v>
      </c>
      <c r="AK27561" s="54">
        <v>0.13347999999999999</v>
      </c>
      <c r="AL27561" s="54">
        <v>0.12526999999999999</v>
      </c>
      <c r="AM27561" s="54">
        <v>0.12074</v>
      </c>
      <c r="AN27561" s="55">
        <v>0.11656</v>
      </c>
    </row>
    <row r="27562" spans="34:40" x14ac:dyDescent="0.25">
      <c r="AH27562" s="51">
        <v>889</v>
      </c>
      <c r="AI27562" s="52">
        <v>27</v>
      </c>
      <c r="AJ27562" s="53">
        <v>0.11272</v>
      </c>
      <c r="AK27562" s="54">
        <v>0.11486</v>
      </c>
      <c r="AL27562" s="54">
        <v>0.12207999999999999</v>
      </c>
      <c r="AM27562" s="54">
        <v>0.12620999999999999</v>
      </c>
      <c r="AN27562" s="55">
        <v>0.1305</v>
      </c>
    </row>
    <row r="27563" spans="34:40" x14ac:dyDescent="0.25">
      <c r="AH27563" s="51">
        <v>889</v>
      </c>
      <c r="AI27563" s="52">
        <v>28</v>
      </c>
      <c r="AJ27563" s="53">
        <v>0.11221</v>
      </c>
      <c r="AK27563" s="54">
        <v>0.1132</v>
      </c>
      <c r="AL27563" s="54">
        <v>0.11650000000000001</v>
      </c>
      <c r="AM27563" s="54">
        <v>0.11835</v>
      </c>
      <c r="AN27563" s="55">
        <v>0.12014</v>
      </c>
    </row>
    <row r="27564" spans="34:40" x14ac:dyDescent="0.25">
      <c r="AH27564" s="51">
        <v>889</v>
      </c>
      <c r="AI27564" s="52">
        <v>29</v>
      </c>
      <c r="AJ27564" s="53">
        <v>0.10936</v>
      </c>
      <c r="AK27564" s="54">
        <v>0.11082</v>
      </c>
      <c r="AL27564" s="54">
        <v>0.1157</v>
      </c>
      <c r="AM27564" s="54">
        <v>0.11845</v>
      </c>
      <c r="AN27564" s="55">
        <v>0.12114</v>
      </c>
    </row>
    <row r="27565" spans="34:40" x14ac:dyDescent="0.25">
      <c r="AH27565" s="51">
        <v>889</v>
      </c>
      <c r="AI27565" s="52">
        <v>30</v>
      </c>
      <c r="AJ27565" s="53">
        <v>7.1959999999999996E-2</v>
      </c>
      <c r="AK27565" s="54">
        <v>7.5819999999999999E-2</v>
      </c>
      <c r="AL27565" s="54">
        <v>8.8520000000000001E-2</v>
      </c>
      <c r="AM27565" s="54">
        <v>9.5500000000000002E-2</v>
      </c>
      <c r="AN27565" s="55">
        <v>0.10181999999999999</v>
      </c>
    </row>
    <row r="27566" spans="34:40" x14ac:dyDescent="0.25">
      <c r="AH27566" s="51">
        <v>890</v>
      </c>
      <c r="AI27566" s="52">
        <v>0</v>
      </c>
      <c r="AJ27566" s="53">
        <v>4.8059999999999999E-2</v>
      </c>
      <c r="AK27566" s="54">
        <v>5.1990000000000001E-2</v>
      </c>
      <c r="AL27566" s="54">
        <v>5.9279999999999999E-2</v>
      </c>
      <c r="AM27566" s="54">
        <v>6.0069999999999998E-2</v>
      </c>
      <c r="AN27566" s="55">
        <v>6.7780000000000007E-2</v>
      </c>
    </row>
    <row r="27567" spans="34:40" x14ac:dyDescent="0.25">
      <c r="AH27567" s="51">
        <v>890</v>
      </c>
      <c r="AI27567" s="52">
        <v>1</v>
      </c>
      <c r="AJ27567" s="53">
        <v>6.4189999999999997E-2</v>
      </c>
      <c r="AK27567" s="54">
        <v>6.3509999999999997E-2</v>
      </c>
      <c r="AL27567" s="54">
        <v>6.1330000000000003E-2</v>
      </c>
      <c r="AM27567" s="54">
        <v>6.0220000000000003E-2</v>
      </c>
      <c r="AN27567" s="55">
        <v>5.9400000000000001E-2</v>
      </c>
    </row>
    <row r="27568" spans="34:40" x14ac:dyDescent="0.25">
      <c r="AH27568" s="51">
        <v>890</v>
      </c>
      <c r="AI27568" s="52">
        <v>2</v>
      </c>
      <c r="AJ27568" s="53">
        <v>6.2359999999999999E-2</v>
      </c>
      <c r="AK27568" s="54">
        <v>6.3450000000000006E-2</v>
      </c>
      <c r="AL27568" s="54">
        <v>6.6979999999999998E-2</v>
      </c>
      <c r="AM27568" s="54">
        <v>6.8809999999999996E-2</v>
      </c>
      <c r="AN27568" s="55">
        <v>7.0230000000000001E-2</v>
      </c>
    </row>
    <row r="27569" spans="34:40" x14ac:dyDescent="0.25">
      <c r="AH27569" s="51">
        <v>890</v>
      </c>
      <c r="AI27569" s="52">
        <v>3</v>
      </c>
      <c r="AJ27569" s="53">
        <v>8.7679999999999994E-2</v>
      </c>
      <c r="AK27569" s="54">
        <v>8.5370000000000001E-2</v>
      </c>
      <c r="AL27569" s="54">
        <v>7.7920000000000003E-2</v>
      </c>
      <c r="AM27569" s="54">
        <v>7.4090000000000003E-2</v>
      </c>
      <c r="AN27569" s="55">
        <v>7.1190000000000003E-2</v>
      </c>
    </row>
    <row r="27570" spans="34:40" x14ac:dyDescent="0.25">
      <c r="AH27570" s="51">
        <v>890</v>
      </c>
      <c r="AI27570" s="52">
        <v>4</v>
      </c>
      <c r="AJ27570" s="53">
        <v>8.0329999999999999E-2</v>
      </c>
      <c r="AK27570" s="54">
        <v>7.979E-2</v>
      </c>
      <c r="AL27570" s="54">
        <v>7.8049999999999994E-2</v>
      </c>
      <c r="AM27570" s="54">
        <v>7.714E-2</v>
      </c>
      <c r="AN27570" s="55">
        <v>7.6429999999999998E-2</v>
      </c>
    </row>
    <row r="27571" spans="34:40" x14ac:dyDescent="0.25">
      <c r="AH27571" s="51">
        <v>890</v>
      </c>
      <c r="AI27571" s="52">
        <v>5</v>
      </c>
      <c r="AJ27571" s="53">
        <v>9.2149999999999996E-2</v>
      </c>
      <c r="AK27571" s="54">
        <v>9.2030000000000001E-2</v>
      </c>
      <c r="AL27571" s="54">
        <v>9.1639999999999999E-2</v>
      </c>
      <c r="AM27571" s="54">
        <v>9.1429999999999997E-2</v>
      </c>
      <c r="AN27571" s="55">
        <v>9.1259999999999994E-2</v>
      </c>
    </row>
    <row r="27572" spans="34:40" x14ac:dyDescent="0.25">
      <c r="AH27572" s="51">
        <v>890</v>
      </c>
      <c r="AI27572" s="52">
        <v>6</v>
      </c>
      <c r="AJ27572" s="53">
        <v>0.10348</v>
      </c>
      <c r="AK27572" s="54">
        <v>0.1012</v>
      </c>
      <c r="AL27572" s="54">
        <v>9.3740000000000004E-2</v>
      </c>
      <c r="AM27572" s="54">
        <v>8.9810000000000001E-2</v>
      </c>
      <c r="AN27572" s="55">
        <v>8.6660000000000001E-2</v>
      </c>
    </row>
    <row r="27573" spans="34:40" x14ac:dyDescent="0.25">
      <c r="AH27573" s="51">
        <v>890</v>
      </c>
      <c r="AI27573" s="52">
        <v>7</v>
      </c>
      <c r="AJ27573" s="53">
        <v>9.7259999999999999E-2</v>
      </c>
      <c r="AK27573" s="54">
        <v>9.6009999999999998E-2</v>
      </c>
      <c r="AL27573" s="54">
        <v>9.1929999999999998E-2</v>
      </c>
      <c r="AM27573" s="54">
        <v>8.9770000000000003E-2</v>
      </c>
      <c r="AN27573" s="55">
        <v>8.8010000000000005E-2</v>
      </c>
    </row>
    <row r="27574" spans="34:40" x14ac:dyDescent="0.25">
      <c r="AH27574" s="51">
        <v>890</v>
      </c>
      <c r="AI27574" s="52">
        <v>8</v>
      </c>
      <c r="AJ27574" s="53">
        <v>7.8659999999999994E-2</v>
      </c>
      <c r="AK27574" s="54">
        <v>7.9780000000000004E-2</v>
      </c>
      <c r="AL27574" s="54">
        <v>8.3419999999999994E-2</v>
      </c>
      <c r="AM27574" s="54">
        <v>8.5360000000000005E-2</v>
      </c>
      <c r="AN27574" s="55">
        <v>8.695E-2</v>
      </c>
    </row>
    <row r="27575" spans="34:40" x14ac:dyDescent="0.25">
      <c r="AH27575" s="51">
        <v>890</v>
      </c>
      <c r="AI27575" s="52">
        <v>9</v>
      </c>
      <c r="AJ27575" s="53">
        <v>8.9139999999999997E-2</v>
      </c>
      <c r="AK27575" s="54">
        <v>8.9459999999999998E-2</v>
      </c>
      <c r="AL27575" s="54">
        <v>9.0520000000000003E-2</v>
      </c>
      <c r="AM27575" s="54">
        <v>9.1090000000000004E-2</v>
      </c>
      <c r="AN27575" s="55">
        <v>9.1569999999999999E-2</v>
      </c>
    </row>
    <row r="27576" spans="34:40" x14ac:dyDescent="0.25">
      <c r="AH27576" s="51">
        <v>890</v>
      </c>
      <c r="AI27576" s="52">
        <v>10</v>
      </c>
      <c r="AJ27576" s="53">
        <v>0.10754</v>
      </c>
      <c r="AK27576" s="54">
        <v>0.10538</v>
      </c>
      <c r="AL27576" s="54">
        <v>9.8320000000000005E-2</v>
      </c>
      <c r="AM27576" s="54">
        <v>9.4570000000000001E-2</v>
      </c>
      <c r="AN27576" s="55">
        <v>9.1499999999999998E-2</v>
      </c>
    </row>
    <row r="27577" spans="34:40" x14ac:dyDescent="0.25">
      <c r="AH27577" s="51">
        <v>890</v>
      </c>
      <c r="AI27577" s="52">
        <v>11</v>
      </c>
      <c r="AJ27577" s="53">
        <v>8.5949999999999999E-2</v>
      </c>
      <c r="AK27577" s="54">
        <v>8.5500000000000007E-2</v>
      </c>
      <c r="AL27577" s="54">
        <v>8.405E-2</v>
      </c>
      <c r="AM27577" s="54">
        <v>8.3290000000000003E-2</v>
      </c>
      <c r="AN27577" s="55">
        <v>8.2680000000000003E-2</v>
      </c>
    </row>
    <row r="27578" spans="34:40" x14ac:dyDescent="0.25">
      <c r="AH27578" s="51">
        <v>890</v>
      </c>
      <c r="AI27578" s="52">
        <v>12</v>
      </c>
      <c r="AJ27578" s="53">
        <v>9.98E-2</v>
      </c>
      <c r="AK27578" s="54">
        <v>9.8559999999999995E-2</v>
      </c>
      <c r="AL27578" s="54">
        <v>9.4500000000000001E-2</v>
      </c>
      <c r="AM27578" s="54">
        <v>9.2350000000000002E-2</v>
      </c>
      <c r="AN27578" s="55">
        <v>9.0579999999999994E-2</v>
      </c>
    </row>
    <row r="27579" spans="34:40" x14ac:dyDescent="0.25">
      <c r="AH27579" s="51">
        <v>890</v>
      </c>
      <c r="AI27579" s="52">
        <v>13</v>
      </c>
      <c r="AJ27579" s="53">
        <v>0.10523</v>
      </c>
      <c r="AK27579" s="54">
        <v>0.104</v>
      </c>
      <c r="AL27579" s="54">
        <v>9.9970000000000003E-2</v>
      </c>
      <c r="AM27579" s="54">
        <v>9.7809999999999994E-2</v>
      </c>
      <c r="AN27579" s="55">
        <v>9.5990000000000006E-2</v>
      </c>
    </row>
    <row r="27580" spans="34:40" x14ac:dyDescent="0.25">
      <c r="AH27580" s="51">
        <v>890</v>
      </c>
      <c r="AI27580" s="52">
        <v>14</v>
      </c>
      <c r="AJ27580" s="53">
        <v>0.15168000000000001</v>
      </c>
      <c r="AK27580" s="54">
        <v>0.14615</v>
      </c>
      <c r="AL27580" s="54">
        <v>0.12773000000000001</v>
      </c>
      <c r="AM27580" s="54">
        <v>0.11779000000000001</v>
      </c>
      <c r="AN27580" s="55">
        <v>0.10918</v>
      </c>
    </row>
    <row r="27581" spans="34:40" x14ac:dyDescent="0.25">
      <c r="AH27581" s="51">
        <v>890</v>
      </c>
      <c r="AI27581" s="52">
        <v>15</v>
      </c>
      <c r="AJ27581" s="53">
        <v>0.15561</v>
      </c>
      <c r="AK27581" s="54">
        <v>0.15085999999999999</v>
      </c>
      <c r="AL27581" s="54">
        <v>0.13489000000000001</v>
      </c>
      <c r="AM27581" s="54">
        <v>0.12612000000000001</v>
      </c>
      <c r="AN27581" s="55">
        <v>0.11813</v>
      </c>
    </row>
    <row r="27582" spans="34:40" x14ac:dyDescent="0.25">
      <c r="AH27582" s="51">
        <v>890</v>
      </c>
      <c r="AI27582" s="52">
        <v>16</v>
      </c>
      <c r="AJ27582" s="53">
        <v>0.12817999999999999</v>
      </c>
      <c r="AK27582" s="54">
        <v>0.12728</v>
      </c>
      <c r="AL27582" s="54">
        <v>0.12427000000000001</v>
      </c>
      <c r="AM27582" s="54">
        <v>0.12257999999999999</v>
      </c>
      <c r="AN27582" s="55">
        <v>0.12096999999999999</v>
      </c>
    </row>
    <row r="27583" spans="34:40" x14ac:dyDescent="0.25">
      <c r="AH27583" s="51">
        <v>890</v>
      </c>
      <c r="AI27583" s="52">
        <v>17</v>
      </c>
      <c r="AJ27583" s="53">
        <v>0.12934000000000001</v>
      </c>
      <c r="AK27583" s="54">
        <v>0.12927</v>
      </c>
      <c r="AL27583" s="54">
        <v>0.12903000000000001</v>
      </c>
      <c r="AM27583" s="54">
        <v>0.12889</v>
      </c>
      <c r="AN27583" s="55">
        <v>0.12875</v>
      </c>
    </row>
    <row r="27584" spans="34:40" x14ac:dyDescent="0.25">
      <c r="AH27584" s="51">
        <v>890</v>
      </c>
      <c r="AI27584" s="52">
        <v>18</v>
      </c>
      <c r="AJ27584" s="53">
        <v>0.13216</v>
      </c>
      <c r="AK27584" s="54">
        <v>0.13150000000000001</v>
      </c>
      <c r="AL27584" s="54">
        <v>0.12927</v>
      </c>
      <c r="AM27584" s="54">
        <v>0.12801000000000001</v>
      </c>
      <c r="AN27584" s="55">
        <v>0.12676000000000001</v>
      </c>
    </row>
    <row r="27585" spans="34:40" x14ac:dyDescent="0.25">
      <c r="AH27585" s="51">
        <v>890</v>
      </c>
      <c r="AI27585" s="52">
        <v>19</v>
      </c>
      <c r="AJ27585" s="53">
        <v>8.7499999999999994E-2</v>
      </c>
      <c r="AK27585" s="54">
        <v>9.0249999999999997E-2</v>
      </c>
      <c r="AL27585" s="54">
        <v>9.9349999999999994E-2</v>
      </c>
      <c r="AM27585" s="54">
        <v>0.10438</v>
      </c>
      <c r="AN27585" s="55">
        <v>0.10906</v>
      </c>
    </row>
    <row r="27586" spans="34:40" x14ac:dyDescent="0.25">
      <c r="AH27586" s="51">
        <v>890</v>
      </c>
      <c r="AI27586" s="52">
        <v>20</v>
      </c>
      <c r="AJ27586" s="53">
        <v>0.1232</v>
      </c>
      <c r="AK27586" s="54">
        <v>0.12077</v>
      </c>
      <c r="AL27586" s="54">
        <v>0.11269999999999999</v>
      </c>
      <c r="AM27586" s="54">
        <v>0.10833</v>
      </c>
      <c r="AN27586" s="55">
        <v>0.10453999999999999</v>
      </c>
    </row>
    <row r="27587" spans="34:40" x14ac:dyDescent="0.25">
      <c r="AH27587" s="51">
        <v>890</v>
      </c>
      <c r="AI27587" s="52">
        <v>21</v>
      </c>
      <c r="AJ27587" s="53">
        <v>0.16425000000000001</v>
      </c>
      <c r="AK27587" s="54">
        <v>0.15966</v>
      </c>
      <c r="AL27587" s="54">
        <v>0.14416000000000001</v>
      </c>
      <c r="AM27587" s="54">
        <v>0.13550000000000001</v>
      </c>
      <c r="AN27587" s="55">
        <v>0.12720999999999999</v>
      </c>
    </row>
    <row r="27588" spans="34:40" x14ac:dyDescent="0.25">
      <c r="AH27588" s="51">
        <v>890</v>
      </c>
      <c r="AI27588" s="52">
        <v>22</v>
      </c>
      <c r="AJ27588" s="53">
        <v>0.11271</v>
      </c>
      <c r="AK27588" s="54">
        <v>0.11274000000000001</v>
      </c>
      <c r="AL27588" s="54">
        <v>0.11284</v>
      </c>
      <c r="AM27588" s="54">
        <v>0.11289</v>
      </c>
      <c r="AN27588" s="55">
        <v>0.11294</v>
      </c>
    </row>
    <row r="27589" spans="34:40" x14ac:dyDescent="0.25">
      <c r="AH27589" s="51">
        <v>890</v>
      </c>
      <c r="AI27589" s="52">
        <v>23</v>
      </c>
      <c r="AJ27589" s="53">
        <v>7.1669999999999998E-2</v>
      </c>
      <c r="AK27589" s="54">
        <v>7.6079999999999995E-2</v>
      </c>
      <c r="AL27589" s="54">
        <v>9.0639999999999998E-2</v>
      </c>
      <c r="AM27589" s="54">
        <v>9.8710000000000006E-2</v>
      </c>
      <c r="AN27589" s="55">
        <v>0.1062</v>
      </c>
    </row>
    <row r="27590" spans="34:40" x14ac:dyDescent="0.25">
      <c r="AH27590" s="51">
        <v>890</v>
      </c>
      <c r="AI27590" s="52">
        <v>24</v>
      </c>
      <c r="AJ27590" s="53">
        <v>5.3929999999999999E-2</v>
      </c>
      <c r="AK27590" s="54">
        <v>5.8569999999999997E-2</v>
      </c>
      <c r="AL27590" s="54">
        <v>7.3690000000000005E-2</v>
      </c>
      <c r="AM27590" s="54">
        <v>8.1860000000000002E-2</v>
      </c>
      <c r="AN27590" s="55">
        <v>8.8870000000000005E-2</v>
      </c>
    </row>
    <row r="27591" spans="34:40" x14ac:dyDescent="0.25">
      <c r="AH27591" s="51">
        <v>890</v>
      </c>
      <c r="AI27591" s="52">
        <v>25</v>
      </c>
      <c r="AJ27591" s="53">
        <v>9.2869999999999994E-2</v>
      </c>
      <c r="AK27591" s="54">
        <v>9.4070000000000001E-2</v>
      </c>
      <c r="AL27591" s="54">
        <v>9.8040000000000002E-2</v>
      </c>
      <c r="AM27591" s="54">
        <v>0.1002</v>
      </c>
      <c r="AN27591" s="55">
        <v>0.10212</v>
      </c>
    </row>
    <row r="27592" spans="34:40" x14ac:dyDescent="0.25">
      <c r="AH27592" s="51">
        <v>890</v>
      </c>
      <c r="AI27592" s="52">
        <v>26</v>
      </c>
      <c r="AJ27592" s="53">
        <v>0.11055</v>
      </c>
      <c r="AK27592" s="54">
        <v>0.11272</v>
      </c>
      <c r="AL27592" s="54">
        <v>0.12</v>
      </c>
      <c r="AM27592" s="54">
        <v>0.12416000000000001</v>
      </c>
      <c r="AN27592" s="55">
        <v>0.12842000000000001</v>
      </c>
    </row>
    <row r="27593" spans="34:40" x14ac:dyDescent="0.25">
      <c r="AH27593" s="51">
        <v>890</v>
      </c>
      <c r="AI27593" s="52">
        <v>27</v>
      </c>
      <c r="AJ27593" s="53">
        <v>0.10178</v>
      </c>
      <c r="AK27593" s="54">
        <v>0.10478999999999999</v>
      </c>
      <c r="AL27593" s="54">
        <v>0.11487</v>
      </c>
      <c r="AM27593" s="54">
        <v>0.12060999999999999</v>
      </c>
      <c r="AN27593" s="55">
        <v>0.12648999999999999</v>
      </c>
    </row>
    <row r="27594" spans="34:40" x14ac:dyDescent="0.25">
      <c r="AH27594" s="51">
        <v>890</v>
      </c>
      <c r="AI27594" s="52">
        <v>28</v>
      </c>
      <c r="AJ27594" s="53">
        <v>0.11712</v>
      </c>
      <c r="AK27594" s="54">
        <v>0.11897000000000001</v>
      </c>
      <c r="AL27594" s="54">
        <v>0.12518000000000001</v>
      </c>
      <c r="AM27594" s="54">
        <v>0.12875</v>
      </c>
      <c r="AN27594" s="55">
        <v>0.13247999999999999</v>
      </c>
    </row>
    <row r="27595" spans="34:40" x14ac:dyDescent="0.25">
      <c r="AH27595" s="51">
        <v>890</v>
      </c>
      <c r="AI27595" s="52">
        <v>29</v>
      </c>
      <c r="AJ27595" s="53">
        <v>8.548E-2</v>
      </c>
      <c r="AK27595" s="54">
        <v>8.8220000000000007E-2</v>
      </c>
      <c r="AL27595" s="54">
        <v>9.7269999999999995E-2</v>
      </c>
      <c r="AM27595" s="54">
        <v>0.10227</v>
      </c>
      <c r="AN27595" s="55">
        <v>0.10686</v>
      </c>
    </row>
    <row r="27596" spans="34:40" x14ac:dyDescent="0.25">
      <c r="AH27596" s="51">
        <v>890</v>
      </c>
      <c r="AI27596" s="52">
        <v>30</v>
      </c>
      <c r="AJ27596" s="53">
        <v>7.7759999999999996E-2</v>
      </c>
      <c r="AK27596" s="54">
        <v>7.8359999999999999E-2</v>
      </c>
      <c r="AL27596" s="54">
        <v>8.029E-2</v>
      </c>
      <c r="AM27596" s="54">
        <v>8.1309999999999993E-2</v>
      </c>
      <c r="AN27596" s="55">
        <v>8.2129999999999995E-2</v>
      </c>
    </row>
    <row r="27597" spans="34:40" x14ac:dyDescent="0.25">
      <c r="AH27597" s="51">
        <v>891</v>
      </c>
      <c r="AI27597" s="52">
        <v>0</v>
      </c>
      <c r="AJ27597" s="53">
        <v>4.8059999999999999E-2</v>
      </c>
      <c r="AK27597" s="54">
        <v>5.1990000000000001E-2</v>
      </c>
      <c r="AL27597" s="54">
        <v>5.9279999999999999E-2</v>
      </c>
      <c r="AM27597" s="54">
        <v>6.0069999999999998E-2</v>
      </c>
      <c r="AN27597" s="55">
        <v>6.7780000000000007E-2</v>
      </c>
    </row>
    <row r="27598" spans="34:40" x14ac:dyDescent="0.25">
      <c r="AH27598" s="51">
        <v>891</v>
      </c>
      <c r="AI27598" s="52">
        <v>1</v>
      </c>
      <c r="AJ27598" s="53">
        <v>3.4340000000000002E-2</v>
      </c>
      <c r="AK27598" s="54">
        <v>3.9050000000000001E-2</v>
      </c>
      <c r="AL27598" s="54">
        <v>5.4210000000000001E-2</v>
      </c>
      <c r="AM27598" s="54">
        <v>6.2170000000000003E-2</v>
      </c>
      <c r="AN27598" s="55">
        <v>6.8440000000000001E-2</v>
      </c>
    </row>
    <row r="27599" spans="34:40" x14ac:dyDescent="0.25">
      <c r="AH27599" s="51">
        <v>891</v>
      </c>
      <c r="AI27599" s="52">
        <v>2</v>
      </c>
      <c r="AJ27599" s="53">
        <v>6.3170000000000004E-2</v>
      </c>
      <c r="AK27599" s="54">
        <v>6.6379999999999995E-2</v>
      </c>
      <c r="AL27599" s="54">
        <v>7.6880000000000004E-2</v>
      </c>
      <c r="AM27599" s="54">
        <v>8.251E-2</v>
      </c>
      <c r="AN27599" s="55">
        <v>8.7249999999999994E-2</v>
      </c>
    </row>
    <row r="27600" spans="34:40" x14ac:dyDescent="0.25">
      <c r="AH27600" s="51">
        <v>891</v>
      </c>
      <c r="AI27600" s="52">
        <v>3</v>
      </c>
      <c r="AJ27600" s="53">
        <v>5.1580000000000001E-2</v>
      </c>
      <c r="AK27600" s="54">
        <v>5.4989999999999997E-2</v>
      </c>
      <c r="AL27600" s="54">
        <v>6.6049999999999998E-2</v>
      </c>
      <c r="AM27600" s="54">
        <v>7.1889999999999996E-2</v>
      </c>
      <c r="AN27600" s="55">
        <v>7.6600000000000001E-2</v>
      </c>
    </row>
    <row r="27601" spans="34:40" x14ac:dyDescent="0.25">
      <c r="AH27601" s="51">
        <v>891</v>
      </c>
      <c r="AI27601" s="52">
        <v>4</v>
      </c>
      <c r="AJ27601" s="53">
        <v>4.9320000000000003E-2</v>
      </c>
      <c r="AK27601" s="54">
        <v>5.2580000000000002E-2</v>
      </c>
      <c r="AL27601" s="54">
        <v>6.3130000000000006E-2</v>
      </c>
      <c r="AM27601" s="54">
        <v>6.8669999999999995E-2</v>
      </c>
      <c r="AN27601" s="55">
        <v>7.3069999999999996E-2</v>
      </c>
    </row>
    <row r="27602" spans="34:40" x14ac:dyDescent="0.25">
      <c r="AH27602" s="51">
        <v>891</v>
      </c>
      <c r="AI27602" s="52">
        <v>5</v>
      </c>
      <c r="AJ27602" s="53">
        <v>4.24E-2</v>
      </c>
      <c r="AK27602" s="54">
        <v>4.6109999999999998E-2</v>
      </c>
      <c r="AL27602" s="54">
        <v>5.8029999999999998E-2</v>
      </c>
      <c r="AM27602" s="54">
        <v>6.4269999999999994E-2</v>
      </c>
      <c r="AN27602" s="55">
        <v>6.9169999999999995E-2</v>
      </c>
    </row>
    <row r="27603" spans="34:40" x14ac:dyDescent="0.25">
      <c r="AH27603" s="51">
        <v>891</v>
      </c>
      <c r="AI27603" s="52">
        <v>6</v>
      </c>
      <c r="AJ27603" s="53">
        <v>4.5909999999999999E-2</v>
      </c>
      <c r="AK27603" s="54">
        <v>4.9099999999999998E-2</v>
      </c>
      <c r="AL27603" s="54">
        <v>5.9369999999999999E-2</v>
      </c>
      <c r="AM27603" s="54">
        <v>6.4729999999999996E-2</v>
      </c>
      <c r="AN27603" s="55">
        <v>6.8919999999999995E-2</v>
      </c>
    </row>
    <row r="27604" spans="34:40" x14ac:dyDescent="0.25">
      <c r="AH27604" s="51">
        <v>891</v>
      </c>
      <c r="AI27604" s="52">
        <v>7</v>
      </c>
      <c r="AJ27604" s="53">
        <v>5.7079999999999999E-2</v>
      </c>
      <c r="AK27604" s="54">
        <v>5.799E-2</v>
      </c>
      <c r="AL27604" s="54">
        <v>6.0949999999999997E-2</v>
      </c>
      <c r="AM27604" s="54">
        <v>6.2469999999999998E-2</v>
      </c>
      <c r="AN27604" s="55">
        <v>6.361E-2</v>
      </c>
    </row>
    <row r="27605" spans="34:40" x14ac:dyDescent="0.25">
      <c r="AH27605" s="51">
        <v>891</v>
      </c>
      <c r="AI27605" s="52">
        <v>8</v>
      </c>
      <c r="AJ27605" s="53">
        <v>6.6320000000000004E-2</v>
      </c>
      <c r="AK27605" s="54">
        <v>6.5689999999999998E-2</v>
      </c>
      <c r="AL27605" s="54">
        <v>6.3640000000000002E-2</v>
      </c>
      <c r="AM27605" s="54">
        <v>6.2600000000000003E-2</v>
      </c>
      <c r="AN27605" s="55">
        <v>6.182E-2</v>
      </c>
    </row>
    <row r="27606" spans="34:40" x14ac:dyDescent="0.25">
      <c r="AH27606" s="51">
        <v>891</v>
      </c>
      <c r="AI27606" s="52">
        <v>9</v>
      </c>
      <c r="AJ27606" s="53">
        <v>5.2780000000000001E-2</v>
      </c>
      <c r="AK27606" s="54">
        <v>5.4699999999999999E-2</v>
      </c>
      <c r="AL27606" s="54">
        <v>6.0879999999999997E-2</v>
      </c>
      <c r="AM27606" s="54">
        <v>6.4089999999999994E-2</v>
      </c>
      <c r="AN27606" s="55">
        <v>6.6540000000000002E-2</v>
      </c>
    </row>
    <row r="27607" spans="34:40" x14ac:dyDescent="0.25">
      <c r="AH27607" s="51">
        <v>891</v>
      </c>
      <c r="AI27607" s="52">
        <v>10</v>
      </c>
      <c r="AJ27607" s="53">
        <v>4.0620000000000003E-2</v>
      </c>
      <c r="AK27607" s="54">
        <v>4.4019999999999997E-2</v>
      </c>
      <c r="AL27607" s="54">
        <v>5.4919999999999997E-2</v>
      </c>
      <c r="AM27607" s="54">
        <v>6.0589999999999998E-2</v>
      </c>
      <c r="AN27607" s="55">
        <v>6.4960000000000004E-2</v>
      </c>
    </row>
    <row r="27608" spans="34:40" x14ac:dyDescent="0.25">
      <c r="AH27608" s="51">
        <v>891</v>
      </c>
      <c r="AI27608" s="52">
        <v>11</v>
      </c>
      <c r="AJ27608" s="53">
        <v>4.7780000000000003E-2</v>
      </c>
      <c r="AK27608" s="54">
        <v>5.0119999999999998E-2</v>
      </c>
      <c r="AL27608" s="54">
        <v>5.765E-2</v>
      </c>
      <c r="AM27608" s="54">
        <v>6.1539999999999997E-2</v>
      </c>
      <c r="AN27608" s="55">
        <v>6.4519999999999994E-2</v>
      </c>
    </row>
    <row r="27609" spans="34:40" x14ac:dyDescent="0.25">
      <c r="AH27609" s="51">
        <v>891</v>
      </c>
      <c r="AI27609" s="52">
        <v>12</v>
      </c>
      <c r="AJ27609" s="53">
        <v>6.6519999999999996E-2</v>
      </c>
      <c r="AK27609" s="54">
        <v>6.8320000000000006E-2</v>
      </c>
      <c r="AL27609" s="54">
        <v>7.4160000000000004E-2</v>
      </c>
      <c r="AM27609" s="54">
        <v>7.7249999999999999E-2</v>
      </c>
      <c r="AN27609" s="55">
        <v>7.9729999999999995E-2</v>
      </c>
    </row>
    <row r="27610" spans="34:40" x14ac:dyDescent="0.25">
      <c r="AH27610" s="51">
        <v>891</v>
      </c>
      <c r="AI27610" s="52">
        <v>13</v>
      </c>
      <c r="AJ27610" s="53">
        <v>5.3330000000000002E-2</v>
      </c>
      <c r="AK27610" s="54">
        <v>5.5789999999999999E-2</v>
      </c>
      <c r="AL27610" s="54">
        <v>6.3729999999999995E-2</v>
      </c>
      <c r="AM27610" s="54">
        <v>6.7890000000000006E-2</v>
      </c>
      <c r="AN27610" s="55">
        <v>7.1129999999999999E-2</v>
      </c>
    </row>
    <row r="27611" spans="34:40" x14ac:dyDescent="0.25">
      <c r="AH27611" s="51">
        <v>891</v>
      </c>
      <c r="AI27611" s="52">
        <v>14</v>
      </c>
      <c r="AJ27611" s="53">
        <v>3.8129999999999997E-2</v>
      </c>
      <c r="AK27611" s="54">
        <v>4.2569999999999997E-2</v>
      </c>
      <c r="AL27611" s="54">
        <v>5.6849999999999998E-2</v>
      </c>
      <c r="AM27611" s="54">
        <v>6.4369999999999997E-2</v>
      </c>
      <c r="AN27611" s="55">
        <v>7.0330000000000004E-2</v>
      </c>
    </row>
    <row r="27612" spans="34:40" x14ac:dyDescent="0.25">
      <c r="AH27612" s="51">
        <v>891</v>
      </c>
      <c r="AI27612" s="52">
        <v>15</v>
      </c>
      <c r="AJ27612" s="53">
        <v>4.5940000000000002E-2</v>
      </c>
      <c r="AK27612" s="54">
        <v>4.9689999999999998E-2</v>
      </c>
      <c r="AL27612" s="54">
        <v>6.182E-2</v>
      </c>
      <c r="AM27612" s="54">
        <v>6.8210000000000007E-2</v>
      </c>
      <c r="AN27612" s="55">
        <v>7.3300000000000004E-2</v>
      </c>
    </row>
    <row r="27613" spans="34:40" x14ac:dyDescent="0.25">
      <c r="AH27613" s="51">
        <v>891</v>
      </c>
      <c r="AI27613" s="52">
        <v>16</v>
      </c>
      <c r="AJ27613" s="53">
        <v>3.6720000000000003E-2</v>
      </c>
      <c r="AK27613" s="54">
        <v>4.1799999999999997E-2</v>
      </c>
      <c r="AL27613" s="54">
        <v>5.8220000000000001E-2</v>
      </c>
      <c r="AM27613" s="54">
        <v>6.6930000000000003E-2</v>
      </c>
      <c r="AN27613" s="55">
        <v>7.3950000000000002E-2</v>
      </c>
    </row>
    <row r="27614" spans="34:40" x14ac:dyDescent="0.25">
      <c r="AH27614" s="51">
        <v>891</v>
      </c>
      <c r="AI27614" s="52">
        <v>17</v>
      </c>
      <c r="AJ27614" s="53">
        <v>3.1919999999999997E-2</v>
      </c>
      <c r="AK27614" s="54">
        <v>3.7490000000000002E-2</v>
      </c>
      <c r="AL27614" s="54">
        <v>5.5469999999999998E-2</v>
      </c>
      <c r="AM27614" s="54">
        <v>6.5000000000000002E-2</v>
      </c>
      <c r="AN27614" s="55">
        <v>7.2679999999999995E-2</v>
      </c>
    </row>
    <row r="27615" spans="34:40" x14ac:dyDescent="0.25">
      <c r="AH27615" s="51">
        <v>891</v>
      </c>
      <c r="AI27615" s="52">
        <v>18</v>
      </c>
      <c r="AJ27615" s="53">
        <v>3.8399999999999997E-2</v>
      </c>
      <c r="AK27615" s="54">
        <v>4.122E-2</v>
      </c>
      <c r="AL27615" s="54">
        <v>5.0250000000000003E-2</v>
      </c>
      <c r="AM27615" s="54">
        <v>5.4890000000000001E-2</v>
      </c>
      <c r="AN27615" s="55">
        <v>5.8369999999999998E-2</v>
      </c>
    </row>
    <row r="27616" spans="34:40" x14ac:dyDescent="0.25">
      <c r="AH27616" s="51">
        <v>891</v>
      </c>
      <c r="AI27616" s="52">
        <v>19</v>
      </c>
      <c r="AJ27616" s="53">
        <v>6.2820000000000001E-2</v>
      </c>
      <c r="AK27616" s="54">
        <v>6.2600000000000003E-2</v>
      </c>
      <c r="AL27616" s="54">
        <v>6.191E-2</v>
      </c>
      <c r="AM27616" s="54">
        <v>6.1559999999999997E-2</v>
      </c>
      <c r="AN27616" s="55">
        <v>6.13E-2</v>
      </c>
    </row>
    <row r="27617" spans="34:40" x14ac:dyDescent="0.25">
      <c r="AH27617" s="51">
        <v>891</v>
      </c>
      <c r="AI27617" s="52">
        <v>20</v>
      </c>
      <c r="AJ27617" s="53">
        <v>3.6380000000000003E-2</v>
      </c>
      <c r="AK27617" s="54">
        <v>3.8629999999999998E-2</v>
      </c>
      <c r="AL27617" s="54">
        <v>4.5769999999999998E-2</v>
      </c>
      <c r="AM27617" s="54">
        <v>4.9410000000000003E-2</v>
      </c>
      <c r="AN27617" s="55">
        <v>5.2080000000000001E-2</v>
      </c>
    </row>
    <row r="27618" spans="34:40" x14ac:dyDescent="0.25">
      <c r="AH27618" s="51">
        <v>891</v>
      </c>
      <c r="AI27618" s="52">
        <v>21</v>
      </c>
      <c r="AJ27618" s="53">
        <v>4.8930000000000001E-2</v>
      </c>
      <c r="AK27618" s="54">
        <v>5.0360000000000002E-2</v>
      </c>
      <c r="AL27618" s="54">
        <v>5.4960000000000002E-2</v>
      </c>
      <c r="AM27618" s="54">
        <v>5.7320000000000003E-2</v>
      </c>
      <c r="AN27618" s="55">
        <v>5.9069999999999998E-2</v>
      </c>
    </row>
    <row r="27619" spans="34:40" x14ac:dyDescent="0.25">
      <c r="AH27619" s="51">
        <v>891</v>
      </c>
      <c r="AI27619" s="52">
        <v>22</v>
      </c>
      <c r="AJ27619" s="53">
        <v>7.6109999999999997E-2</v>
      </c>
      <c r="AK27619" s="54">
        <v>7.5340000000000004E-2</v>
      </c>
      <c r="AL27619" s="54">
        <v>7.2870000000000004E-2</v>
      </c>
      <c r="AM27619" s="54">
        <v>7.1590000000000001E-2</v>
      </c>
      <c r="AN27619" s="55">
        <v>7.0610000000000006E-2</v>
      </c>
    </row>
    <row r="27620" spans="34:40" x14ac:dyDescent="0.25">
      <c r="AH27620" s="51">
        <v>891</v>
      </c>
      <c r="AI27620" s="52">
        <v>23</v>
      </c>
      <c r="AJ27620" s="53">
        <v>6.8099999999999994E-2</v>
      </c>
      <c r="AK27620" s="54">
        <v>6.9370000000000001E-2</v>
      </c>
      <c r="AL27620" s="54">
        <v>7.3480000000000004E-2</v>
      </c>
      <c r="AM27620" s="54">
        <v>7.5639999999999999E-2</v>
      </c>
      <c r="AN27620" s="55">
        <v>7.7350000000000002E-2</v>
      </c>
    </row>
    <row r="27621" spans="34:40" x14ac:dyDescent="0.25">
      <c r="AH27621" s="51">
        <v>891</v>
      </c>
      <c r="AI27621" s="52">
        <v>24</v>
      </c>
      <c r="AJ27621" s="53">
        <v>4.4240000000000002E-2</v>
      </c>
      <c r="AK27621" s="54">
        <v>4.7449999999999999E-2</v>
      </c>
      <c r="AL27621" s="54">
        <v>5.7790000000000001E-2</v>
      </c>
      <c r="AM27621" s="54">
        <v>6.3189999999999996E-2</v>
      </c>
      <c r="AN27621" s="55">
        <v>6.7379999999999995E-2</v>
      </c>
    </row>
    <row r="27622" spans="34:40" x14ac:dyDescent="0.25">
      <c r="AH27622" s="51">
        <v>891</v>
      </c>
      <c r="AI27622" s="52">
        <v>25</v>
      </c>
      <c r="AJ27622" s="53">
        <v>5.0410000000000003E-2</v>
      </c>
      <c r="AK27622" s="54">
        <v>5.3159999999999999E-2</v>
      </c>
      <c r="AL27622" s="54">
        <v>6.2039999999999998E-2</v>
      </c>
      <c r="AM27622" s="54">
        <v>6.6689999999999999E-2</v>
      </c>
      <c r="AN27622" s="55">
        <v>7.0319999999999994E-2</v>
      </c>
    </row>
    <row r="27623" spans="34:40" x14ac:dyDescent="0.25">
      <c r="AH27623" s="51">
        <v>891</v>
      </c>
      <c r="AI27623" s="52">
        <v>26</v>
      </c>
      <c r="AJ27623" s="53">
        <v>7.9070000000000001E-2</v>
      </c>
      <c r="AK27623" s="54">
        <v>7.9519999999999993E-2</v>
      </c>
      <c r="AL27623" s="54">
        <v>8.0960000000000004E-2</v>
      </c>
      <c r="AM27623" s="54">
        <v>8.1729999999999997E-2</v>
      </c>
      <c r="AN27623" s="55">
        <v>8.2339999999999997E-2</v>
      </c>
    </row>
    <row r="27624" spans="34:40" x14ac:dyDescent="0.25">
      <c r="AH27624" s="51">
        <v>891</v>
      </c>
      <c r="AI27624" s="52">
        <v>27</v>
      </c>
      <c r="AJ27624" s="53">
        <v>9.4530000000000003E-2</v>
      </c>
      <c r="AK27624" s="54">
        <v>9.443E-2</v>
      </c>
      <c r="AL27624" s="54">
        <v>9.4089999999999993E-2</v>
      </c>
      <c r="AM27624" s="54">
        <v>9.3909999999999993E-2</v>
      </c>
      <c r="AN27624" s="55">
        <v>9.375E-2</v>
      </c>
    </row>
    <row r="27625" spans="34:40" x14ac:dyDescent="0.25">
      <c r="AH27625" s="51">
        <v>891</v>
      </c>
      <c r="AI27625" s="52">
        <v>28</v>
      </c>
      <c r="AJ27625" s="53">
        <v>0.13608000000000001</v>
      </c>
      <c r="AK27625" s="54">
        <v>0.13325000000000001</v>
      </c>
      <c r="AL27625" s="54">
        <v>0.12377000000000001</v>
      </c>
      <c r="AM27625" s="54">
        <v>0.11856999999999999</v>
      </c>
      <c r="AN27625" s="55">
        <v>0.11386</v>
      </c>
    </row>
    <row r="27626" spans="34:40" x14ac:dyDescent="0.25">
      <c r="AH27626" s="51">
        <v>891</v>
      </c>
      <c r="AI27626" s="52">
        <v>29</v>
      </c>
      <c r="AJ27626" s="53">
        <v>0.13755000000000001</v>
      </c>
      <c r="AK27626" s="54">
        <v>0.13339999999999999</v>
      </c>
      <c r="AL27626" s="54">
        <v>0.11963</v>
      </c>
      <c r="AM27626" s="54">
        <v>0.11219999999999999</v>
      </c>
      <c r="AN27626" s="55">
        <v>0.10581</v>
      </c>
    </row>
    <row r="27627" spans="34:40" x14ac:dyDescent="0.25">
      <c r="AH27627" s="51">
        <v>891</v>
      </c>
      <c r="AI27627" s="52">
        <v>30</v>
      </c>
      <c r="AJ27627" s="53">
        <v>0.13269</v>
      </c>
      <c r="AK27627" s="54">
        <v>0.13450999999999999</v>
      </c>
      <c r="AL27627" s="54">
        <v>0.14069999999999999</v>
      </c>
      <c r="AM27627" s="54">
        <v>0.14435000000000001</v>
      </c>
      <c r="AN27627" s="55">
        <v>0.14854999999999999</v>
      </c>
    </row>
    <row r="27628" spans="34:40" x14ac:dyDescent="0.25">
      <c r="AH27628" s="51">
        <v>892</v>
      </c>
      <c r="AI27628" s="52">
        <v>0</v>
      </c>
      <c r="AJ27628" s="53">
        <v>4.8059999999999999E-2</v>
      </c>
      <c r="AK27628" s="54">
        <v>5.1990000000000001E-2</v>
      </c>
      <c r="AL27628" s="54">
        <v>5.9279999999999999E-2</v>
      </c>
      <c r="AM27628" s="54">
        <v>6.0069999999999998E-2</v>
      </c>
      <c r="AN27628" s="55">
        <v>6.7780000000000007E-2</v>
      </c>
    </row>
    <row r="27629" spans="34:40" x14ac:dyDescent="0.25">
      <c r="AH27629" s="51">
        <v>892</v>
      </c>
      <c r="AI27629" s="52">
        <v>1</v>
      </c>
      <c r="AJ27629" s="53">
        <v>6.83E-2</v>
      </c>
      <c r="AK27629" s="54">
        <v>6.8699999999999997E-2</v>
      </c>
      <c r="AL27629" s="54">
        <v>7.0000000000000007E-2</v>
      </c>
      <c r="AM27629" s="54">
        <v>7.0680000000000007E-2</v>
      </c>
      <c r="AN27629" s="55">
        <v>7.1199999999999999E-2</v>
      </c>
    </row>
    <row r="27630" spans="34:40" x14ac:dyDescent="0.25">
      <c r="AH27630" s="51">
        <v>892</v>
      </c>
      <c r="AI27630" s="52">
        <v>2</v>
      </c>
      <c r="AJ27630" s="53">
        <v>6.5310000000000007E-2</v>
      </c>
      <c r="AK27630" s="54">
        <v>6.5339999999999995E-2</v>
      </c>
      <c r="AL27630" s="54">
        <v>6.5420000000000006E-2</v>
      </c>
      <c r="AM27630" s="54">
        <v>6.5460000000000004E-2</v>
      </c>
      <c r="AN27630" s="55">
        <v>6.5490000000000007E-2</v>
      </c>
    </row>
    <row r="27631" spans="34:40" x14ac:dyDescent="0.25">
      <c r="AH27631" s="51">
        <v>892</v>
      </c>
      <c r="AI27631" s="52">
        <v>3</v>
      </c>
      <c r="AJ27631" s="53">
        <v>7.4440000000000006E-2</v>
      </c>
      <c r="AK27631" s="54">
        <v>7.4139999999999998E-2</v>
      </c>
      <c r="AL27631" s="54">
        <v>7.3169999999999999E-2</v>
      </c>
      <c r="AM27631" s="54">
        <v>7.2660000000000002E-2</v>
      </c>
      <c r="AN27631" s="55">
        <v>7.2279999999999997E-2</v>
      </c>
    </row>
    <row r="27632" spans="34:40" x14ac:dyDescent="0.25">
      <c r="AH27632" s="51">
        <v>892</v>
      </c>
      <c r="AI27632" s="52">
        <v>4</v>
      </c>
      <c r="AJ27632" s="53">
        <v>4.9410000000000003E-2</v>
      </c>
      <c r="AK27632" s="54">
        <v>5.1990000000000001E-2</v>
      </c>
      <c r="AL27632" s="54">
        <v>6.0299999999999999E-2</v>
      </c>
      <c r="AM27632" s="54">
        <v>6.4640000000000003E-2</v>
      </c>
      <c r="AN27632" s="55">
        <v>6.7989999999999995E-2</v>
      </c>
    </row>
    <row r="27633" spans="34:40" x14ac:dyDescent="0.25">
      <c r="AH27633" s="51">
        <v>892</v>
      </c>
      <c r="AI27633" s="52">
        <v>5</v>
      </c>
      <c r="AJ27633" s="53">
        <v>5.8990000000000001E-2</v>
      </c>
      <c r="AK27633" s="54">
        <v>5.994E-2</v>
      </c>
      <c r="AL27633" s="54">
        <v>6.2979999999999994E-2</v>
      </c>
      <c r="AM27633" s="54">
        <v>6.4560000000000006E-2</v>
      </c>
      <c r="AN27633" s="55">
        <v>6.5750000000000003E-2</v>
      </c>
    </row>
    <row r="27634" spans="34:40" x14ac:dyDescent="0.25">
      <c r="AH27634" s="51">
        <v>892</v>
      </c>
      <c r="AI27634" s="52">
        <v>6</v>
      </c>
      <c r="AJ27634" s="53">
        <v>5.944E-2</v>
      </c>
      <c r="AK27634" s="54">
        <v>0.06</v>
      </c>
      <c r="AL27634" s="54">
        <v>6.1809999999999997E-2</v>
      </c>
      <c r="AM27634" s="54">
        <v>6.275E-2</v>
      </c>
      <c r="AN27634" s="55">
        <v>6.3450000000000006E-2</v>
      </c>
    </row>
    <row r="27635" spans="34:40" x14ac:dyDescent="0.25">
      <c r="AH27635" s="51">
        <v>892</v>
      </c>
      <c r="AI27635" s="52">
        <v>7</v>
      </c>
      <c r="AJ27635" s="53">
        <v>6.5439999999999998E-2</v>
      </c>
      <c r="AK27635" s="54">
        <v>6.4350000000000004E-2</v>
      </c>
      <c r="AL27635" s="54">
        <v>6.0859999999999997E-2</v>
      </c>
      <c r="AM27635" s="54">
        <v>5.9089999999999997E-2</v>
      </c>
      <c r="AN27635" s="55">
        <v>5.7799999999999997E-2</v>
      </c>
    </row>
    <row r="27636" spans="34:40" x14ac:dyDescent="0.25">
      <c r="AH27636" s="51">
        <v>892</v>
      </c>
      <c r="AI27636" s="52">
        <v>8</v>
      </c>
      <c r="AJ27636" s="53">
        <v>5.7410000000000003E-2</v>
      </c>
      <c r="AK27636" s="54">
        <v>5.7160000000000002E-2</v>
      </c>
      <c r="AL27636" s="54">
        <v>5.638E-2</v>
      </c>
      <c r="AM27636" s="54">
        <v>5.5980000000000002E-2</v>
      </c>
      <c r="AN27636" s="55">
        <v>5.5690000000000003E-2</v>
      </c>
    </row>
    <row r="27637" spans="34:40" x14ac:dyDescent="0.25">
      <c r="AH27637" s="51">
        <v>892</v>
      </c>
      <c r="AI27637" s="52">
        <v>9</v>
      </c>
      <c r="AJ27637" s="53">
        <v>8.8349999999999998E-2</v>
      </c>
      <c r="AK27637" s="54">
        <v>8.6870000000000003E-2</v>
      </c>
      <c r="AL27637" s="54">
        <v>8.2059999999999994E-2</v>
      </c>
      <c r="AM27637" s="54">
        <v>7.9560000000000006E-2</v>
      </c>
      <c r="AN27637" s="55">
        <v>7.7619999999999995E-2</v>
      </c>
    </row>
    <row r="27638" spans="34:40" x14ac:dyDescent="0.25">
      <c r="AH27638" s="51">
        <v>892</v>
      </c>
      <c r="AI27638" s="52">
        <v>10</v>
      </c>
      <c r="AJ27638" s="53">
        <v>7.1779999999999997E-2</v>
      </c>
      <c r="AK27638" s="54">
        <v>7.2279999999999997E-2</v>
      </c>
      <c r="AL27638" s="54">
        <v>7.3899999999999993E-2</v>
      </c>
      <c r="AM27638" s="54">
        <v>7.4749999999999997E-2</v>
      </c>
      <c r="AN27638" s="55">
        <v>7.5410000000000005E-2</v>
      </c>
    </row>
    <row r="27639" spans="34:40" x14ac:dyDescent="0.25">
      <c r="AH27639" s="51">
        <v>892</v>
      </c>
      <c r="AI27639" s="52">
        <v>11</v>
      </c>
      <c r="AJ27639" s="53">
        <v>5.534E-2</v>
      </c>
      <c r="AK27639" s="54">
        <v>5.799E-2</v>
      </c>
      <c r="AL27639" s="54">
        <v>6.6540000000000002E-2</v>
      </c>
      <c r="AM27639" s="54">
        <v>7.1040000000000006E-2</v>
      </c>
      <c r="AN27639" s="55">
        <v>7.4609999999999996E-2</v>
      </c>
    </row>
    <row r="27640" spans="34:40" x14ac:dyDescent="0.25">
      <c r="AH27640" s="51">
        <v>892</v>
      </c>
      <c r="AI27640" s="52">
        <v>12</v>
      </c>
      <c r="AJ27640" s="53">
        <v>4.648E-2</v>
      </c>
      <c r="AK27640" s="54">
        <v>5.006E-2</v>
      </c>
      <c r="AL27640" s="54">
        <v>6.1589999999999999E-2</v>
      </c>
      <c r="AM27640" s="54">
        <v>6.7659999999999998E-2</v>
      </c>
      <c r="AN27640" s="55">
        <v>7.2470000000000007E-2</v>
      </c>
    </row>
    <row r="27641" spans="34:40" x14ac:dyDescent="0.25">
      <c r="AH27641" s="51">
        <v>892</v>
      </c>
      <c r="AI27641" s="52">
        <v>13</v>
      </c>
      <c r="AJ27641" s="53">
        <v>4.6870000000000002E-2</v>
      </c>
      <c r="AK27641" s="54">
        <v>5.0979999999999998E-2</v>
      </c>
      <c r="AL27641" s="54">
        <v>6.4280000000000004E-2</v>
      </c>
      <c r="AM27641" s="54">
        <v>7.1340000000000001E-2</v>
      </c>
      <c r="AN27641" s="55">
        <v>7.7060000000000003E-2</v>
      </c>
    </row>
    <row r="27642" spans="34:40" x14ac:dyDescent="0.25">
      <c r="AH27642" s="51">
        <v>892</v>
      </c>
      <c r="AI27642" s="52">
        <v>14</v>
      </c>
      <c r="AJ27642" s="53">
        <v>4.4010000000000001E-2</v>
      </c>
      <c r="AK27642" s="54">
        <v>4.6980000000000001E-2</v>
      </c>
      <c r="AL27642" s="54">
        <v>5.6529999999999997E-2</v>
      </c>
      <c r="AM27642" s="54">
        <v>6.1490000000000003E-2</v>
      </c>
      <c r="AN27642" s="55">
        <v>6.5299999999999997E-2</v>
      </c>
    </row>
    <row r="27643" spans="34:40" x14ac:dyDescent="0.25">
      <c r="AH27643" s="51">
        <v>892</v>
      </c>
      <c r="AI27643" s="52">
        <v>15</v>
      </c>
      <c r="AJ27643" s="53">
        <v>5.4640000000000001E-2</v>
      </c>
      <c r="AK27643" s="54">
        <v>5.6230000000000002E-2</v>
      </c>
      <c r="AL27643" s="54">
        <v>6.1359999999999998E-2</v>
      </c>
      <c r="AM27643" s="54">
        <v>6.4009999999999997E-2</v>
      </c>
      <c r="AN27643" s="55">
        <v>6.6030000000000005E-2</v>
      </c>
    </row>
    <row r="27644" spans="34:40" x14ac:dyDescent="0.25">
      <c r="AH27644" s="51">
        <v>892</v>
      </c>
      <c r="AI27644" s="52">
        <v>16</v>
      </c>
      <c r="AJ27644" s="53">
        <v>7.5829999999999995E-2</v>
      </c>
      <c r="AK27644" s="54">
        <v>7.5550000000000006E-2</v>
      </c>
      <c r="AL27644" s="54">
        <v>7.4630000000000002E-2</v>
      </c>
      <c r="AM27644" s="54">
        <v>7.4149999999999994E-2</v>
      </c>
      <c r="AN27644" s="55">
        <v>7.3779999999999998E-2</v>
      </c>
    </row>
    <row r="27645" spans="34:40" x14ac:dyDescent="0.25">
      <c r="AH27645" s="51">
        <v>892</v>
      </c>
      <c r="AI27645" s="52">
        <v>17</v>
      </c>
      <c r="AJ27645" s="53">
        <v>6.8129999999999996E-2</v>
      </c>
      <c r="AK27645" s="54">
        <v>6.8479999999999999E-2</v>
      </c>
      <c r="AL27645" s="54">
        <v>6.9589999999999999E-2</v>
      </c>
      <c r="AM27645" s="54">
        <v>7.016E-2</v>
      </c>
      <c r="AN27645" s="55">
        <v>7.0599999999999996E-2</v>
      </c>
    </row>
    <row r="27646" spans="34:40" x14ac:dyDescent="0.25">
      <c r="AH27646" s="51">
        <v>892</v>
      </c>
      <c r="AI27646" s="52">
        <v>18</v>
      </c>
      <c r="AJ27646" s="53">
        <v>7.2260000000000005E-2</v>
      </c>
      <c r="AK27646" s="54">
        <v>7.263E-2</v>
      </c>
      <c r="AL27646" s="54">
        <v>7.3849999999999999E-2</v>
      </c>
      <c r="AM27646" s="54">
        <v>7.4480000000000005E-2</v>
      </c>
      <c r="AN27646" s="55">
        <v>7.4980000000000005E-2</v>
      </c>
    </row>
    <row r="27647" spans="34:40" x14ac:dyDescent="0.25">
      <c r="AH27647" s="51">
        <v>892</v>
      </c>
      <c r="AI27647" s="52">
        <v>19</v>
      </c>
      <c r="AJ27647" s="53">
        <v>7.8920000000000004E-2</v>
      </c>
      <c r="AK27647" s="54">
        <v>7.8350000000000003E-2</v>
      </c>
      <c r="AL27647" s="54">
        <v>7.6490000000000002E-2</v>
      </c>
      <c r="AM27647" s="54">
        <v>7.553E-2</v>
      </c>
      <c r="AN27647" s="55">
        <v>7.4779999999999999E-2</v>
      </c>
    </row>
    <row r="27648" spans="34:40" x14ac:dyDescent="0.25">
      <c r="AH27648" s="51">
        <v>892</v>
      </c>
      <c r="AI27648" s="52">
        <v>20</v>
      </c>
      <c r="AJ27648" s="53">
        <v>7.3959999999999998E-2</v>
      </c>
      <c r="AK27648" s="54">
        <v>7.621E-2</v>
      </c>
      <c r="AL27648" s="54">
        <v>8.3589999999999998E-2</v>
      </c>
      <c r="AM27648" s="54">
        <v>8.7559999999999999E-2</v>
      </c>
      <c r="AN27648" s="55">
        <v>9.0929999999999997E-2</v>
      </c>
    </row>
    <row r="27649" spans="34:40" x14ac:dyDescent="0.25">
      <c r="AH27649" s="51">
        <v>892</v>
      </c>
      <c r="AI27649" s="52">
        <v>21</v>
      </c>
      <c r="AJ27649" s="53">
        <v>3.074E-2</v>
      </c>
      <c r="AK27649" s="54">
        <v>3.6319999999999998E-2</v>
      </c>
      <c r="AL27649" s="54">
        <v>5.4309999999999997E-2</v>
      </c>
      <c r="AM27649" s="54">
        <v>6.3829999999999998E-2</v>
      </c>
      <c r="AN27649" s="55">
        <v>7.1470000000000006E-2</v>
      </c>
    </row>
    <row r="27650" spans="34:40" x14ac:dyDescent="0.25">
      <c r="AH27650" s="51">
        <v>892</v>
      </c>
      <c r="AI27650" s="52">
        <v>22</v>
      </c>
      <c r="AJ27650" s="53">
        <v>4.6809999999999997E-2</v>
      </c>
      <c r="AK27650" s="54">
        <v>4.9939999999999998E-2</v>
      </c>
      <c r="AL27650" s="54">
        <v>5.9990000000000002E-2</v>
      </c>
      <c r="AM27650" s="54">
        <v>6.5250000000000002E-2</v>
      </c>
      <c r="AN27650" s="55">
        <v>6.9360000000000005E-2</v>
      </c>
    </row>
    <row r="27651" spans="34:40" x14ac:dyDescent="0.25">
      <c r="AH27651" s="51">
        <v>892</v>
      </c>
      <c r="AI27651" s="52">
        <v>23</v>
      </c>
      <c r="AJ27651" s="53">
        <v>5.0110000000000002E-2</v>
      </c>
      <c r="AK27651" s="54">
        <v>5.2389999999999999E-2</v>
      </c>
      <c r="AL27651" s="54">
        <v>5.9709999999999999E-2</v>
      </c>
      <c r="AM27651" s="54">
        <v>6.3509999999999997E-2</v>
      </c>
      <c r="AN27651" s="55">
        <v>6.6420000000000007E-2</v>
      </c>
    </row>
    <row r="27652" spans="34:40" x14ac:dyDescent="0.25">
      <c r="AH27652" s="51">
        <v>892</v>
      </c>
      <c r="AI27652" s="52">
        <v>24</v>
      </c>
      <c r="AJ27652" s="53">
        <v>5.7869999999999998E-2</v>
      </c>
      <c r="AK27652" s="54">
        <v>5.9380000000000002E-2</v>
      </c>
      <c r="AL27652" s="54">
        <v>6.4250000000000002E-2</v>
      </c>
      <c r="AM27652" s="54">
        <v>6.6780000000000006E-2</v>
      </c>
      <c r="AN27652" s="55">
        <v>6.8729999999999999E-2</v>
      </c>
    </row>
    <row r="27653" spans="34:40" x14ac:dyDescent="0.25">
      <c r="AH27653" s="51">
        <v>892</v>
      </c>
      <c r="AI27653" s="52">
        <v>25</v>
      </c>
      <c r="AJ27653" s="53">
        <v>7.9280000000000003E-2</v>
      </c>
      <c r="AK27653" s="54">
        <v>7.8380000000000005E-2</v>
      </c>
      <c r="AL27653" s="54">
        <v>7.5469999999999995E-2</v>
      </c>
      <c r="AM27653" s="54">
        <v>7.3969999999999994E-2</v>
      </c>
      <c r="AN27653" s="55">
        <v>7.281E-2</v>
      </c>
    </row>
    <row r="27654" spans="34:40" x14ac:dyDescent="0.25">
      <c r="AH27654" s="51">
        <v>892</v>
      </c>
      <c r="AI27654" s="52">
        <v>26</v>
      </c>
      <c r="AJ27654" s="53">
        <v>9.4100000000000003E-2</v>
      </c>
      <c r="AK27654" s="54">
        <v>9.2719999999999997E-2</v>
      </c>
      <c r="AL27654" s="54">
        <v>8.8249999999999995E-2</v>
      </c>
      <c r="AM27654" s="54">
        <v>8.5900000000000004E-2</v>
      </c>
      <c r="AN27654" s="55">
        <v>8.4019999999999997E-2</v>
      </c>
    </row>
    <row r="27655" spans="34:40" x14ac:dyDescent="0.25">
      <c r="AH27655" s="51">
        <v>892</v>
      </c>
      <c r="AI27655" s="52">
        <v>27</v>
      </c>
      <c r="AJ27655" s="53">
        <v>6.6799999999999998E-2</v>
      </c>
      <c r="AK27655" s="54">
        <v>6.9550000000000001E-2</v>
      </c>
      <c r="AL27655" s="54">
        <v>7.8520000000000006E-2</v>
      </c>
      <c r="AM27655" s="54">
        <v>8.3330000000000001E-2</v>
      </c>
      <c r="AN27655" s="55">
        <v>8.7359999999999993E-2</v>
      </c>
    </row>
    <row r="27656" spans="34:40" x14ac:dyDescent="0.25">
      <c r="AH27656" s="51">
        <v>892</v>
      </c>
      <c r="AI27656" s="52">
        <v>28</v>
      </c>
      <c r="AJ27656" s="53">
        <v>7.1529999999999996E-2</v>
      </c>
      <c r="AK27656" s="54">
        <v>7.2789999999999994E-2</v>
      </c>
      <c r="AL27656" s="54">
        <v>7.6910000000000006E-2</v>
      </c>
      <c r="AM27656" s="54">
        <v>7.9079999999999998E-2</v>
      </c>
      <c r="AN27656" s="55">
        <v>8.0829999999999999E-2</v>
      </c>
    </row>
    <row r="27657" spans="34:40" x14ac:dyDescent="0.25">
      <c r="AH27657" s="51">
        <v>892</v>
      </c>
      <c r="AI27657" s="52">
        <v>29</v>
      </c>
      <c r="AJ27657" s="53">
        <v>5.5210000000000002E-2</v>
      </c>
      <c r="AK27657" s="54">
        <v>5.8139999999999997E-2</v>
      </c>
      <c r="AL27657" s="54">
        <v>6.7640000000000006E-2</v>
      </c>
      <c r="AM27657" s="54">
        <v>7.2650000000000006E-2</v>
      </c>
      <c r="AN27657" s="55">
        <v>7.6670000000000002E-2</v>
      </c>
    </row>
    <row r="27658" spans="34:40" x14ac:dyDescent="0.25">
      <c r="AH27658" s="51">
        <v>892</v>
      </c>
      <c r="AI27658" s="52">
        <v>30</v>
      </c>
      <c r="AJ27658" s="53">
        <v>3.594E-2</v>
      </c>
      <c r="AK27658" s="54">
        <v>4.1079999999999998E-2</v>
      </c>
      <c r="AL27658" s="54">
        <v>5.7669999999999999E-2</v>
      </c>
      <c r="AM27658" s="54">
        <v>6.6460000000000005E-2</v>
      </c>
      <c r="AN27658" s="55">
        <v>7.3539999999999994E-2</v>
      </c>
    </row>
    <row r="27659" spans="34:40" x14ac:dyDescent="0.25">
      <c r="AH27659" s="51">
        <v>893</v>
      </c>
      <c r="AI27659" s="52">
        <v>0</v>
      </c>
      <c r="AJ27659" s="53">
        <v>4.8059999999999999E-2</v>
      </c>
      <c r="AK27659" s="54">
        <v>5.1990000000000001E-2</v>
      </c>
      <c r="AL27659" s="54">
        <v>5.9279999999999999E-2</v>
      </c>
      <c r="AM27659" s="54">
        <v>6.0069999999999998E-2</v>
      </c>
      <c r="AN27659" s="55">
        <v>6.7780000000000007E-2</v>
      </c>
    </row>
    <row r="27660" spans="34:40" x14ac:dyDescent="0.25">
      <c r="AH27660" s="51">
        <v>893</v>
      </c>
      <c r="AI27660" s="52">
        <v>1</v>
      </c>
      <c r="AJ27660" s="53">
        <v>4.3549999999999998E-2</v>
      </c>
      <c r="AK27660" s="54">
        <v>4.657E-2</v>
      </c>
      <c r="AL27660" s="54">
        <v>5.6279999999999997E-2</v>
      </c>
      <c r="AM27660" s="54">
        <v>6.1330000000000003E-2</v>
      </c>
      <c r="AN27660" s="55">
        <v>6.5210000000000004E-2</v>
      </c>
    </row>
    <row r="27661" spans="34:40" x14ac:dyDescent="0.25">
      <c r="AH27661" s="51">
        <v>893</v>
      </c>
      <c r="AI27661" s="52">
        <v>2</v>
      </c>
      <c r="AJ27661" s="53">
        <v>6.7640000000000006E-2</v>
      </c>
      <c r="AK27661" s="54">
        <v>7.0989999999999998E-2</v>
      </c>
      <c r="AL27661" s="54">
        <v>8.1949999999999995E-2</v>
      </c>
      <c r="AM27661" s="54">
        <v>8.788E-2</v>
      </c>
      <c r="AN27661" s="55">
        <v>9.2999999999999999E-2</v>
      </c>
    </row>
    <row r="27662" spans="34:40" x14ac:dyDescent="0.25">
      <c r="AH27662" s="51">
        <v>893</v>
      </c>
      <c r="AI27662" s="52">
        <v>3</v>
      </c>
      <c r="AJ27662" s="53">
        <v>8.3640000000000006E-2</v>
      </c>
      <c r="AK27662" s="54">
        <v>8.4620000000000001E-2</v>
      </c>
      <c r="AL27662" s="54">
        <v>8.7849999999999998E-2</v>
      </c>
      <c r="AM27662" s="54">
        <v>8.9569999999999997E-2</v>
      </c>
      <c r="AN27662" s="55">
        <v>9.1020000000000004E-2</v>
      </c>
    </row>
    <row r="27663" spans="34:40" x14ac:dyDescent="0.25">
      <c r="AH27663" s="51">
        <v>893</v>
      </c>
      <c r="AI27663" s="52">
        <v>4</v>
      </c>
      <c r="AJ27663" s="53">
        <v>8.5940000000000003E-2</v>
      </c>
      <c r="AK27663" s="54">
        <v>8.695E-2</v>
      </c>
      <c r="AL27663" s="54">
        <v>9.0279999999999999E-2</v>
      </c>
      <c r="AM27663" s="54">
        <v>9.2060000000000003E-2</v>
      </c>
      <c r="AN27663" s="55">
        <v>9.3579999999999997E-2</v>
      </c>
    </row>
    <row r="27664" spans="34:40" x14ac:dyDescent="0.25">
      <c r="AH27664" s="51">
        <v>893</v>
      </c>
      <c r="AI27664" s="52">
        <v>5</v>
      </c>
      <c r="AJ27664" s="53">
        <v>7.1379999999999999E-2</v>
      </c>
      <c r="AK27664" s="54">
        <v>7.4029999999999999E-2</v>
      </c>
      <c r="AL27664" s="54">
        <v>8.269E-2</v>
      </c>
      <c r="AM27664" s="54">
        <v>8.7349999999999997E-2</v>
      </c>
      <c r="AN27664" s="55">
        <v>9.1329999999999995E-2</v>
      </c>
    </row>
    <row r="27665" spans="34:40" x14ac:dyDescent="0.25">
      <c r="AH27665" s="51">
        <v>893</v>
      </c>
      <c r="AI27665" s="52">
        <v>6</v>
      </c>
      <c r="AJ27665" s="53">
        <v>5.3620000000000001E-2</v>
      </c>
      <c r="AK27665" s="54">
        <v>5.9150000000000001E-2</v>
      </c>
      <c r="AL27665" s="54">
        <v>7.7259999999999995E-2</v>
      </c>
      <c r="AM27665" s="54">
        <v>8.7169999999999997E-2</v>
      </c>
      <c r="AN27665" s="55">
        <v>9.6030000000000004E-2</v>
      </c>
    </row>
    <row r="27666" spans="34:40" x14ac:dyDescent="0.25">
      <c r="AH27666" s="51">
        <v>893</v>
      </c>
      <c r="AI27666" s="52">
        <v>7</v>
      </c>
      <c r="AJ27666" s="53">
        <v>5.4780000000000002E-2</v>
      </c>
      <c r="AK27666" s="54">
        <v>6.157E-2</v>
      </c>
      <c r="AL27666" s="54">
        <v>8.3979999999999999E-2</v>
      </c>
      <c r="AM27666" s="54">
        <v>9.6530000000000005E-2</v>
      </c>
      <c r="AN27666" s="55">
        <v>0.1086</v>
      </c>
    </row>
    <row r="27667" spans="34:40" x14ac:dyDescent="0.25">
      <c r="AH27667" s="51">
        <v>893</v>
      </c>
      <c r="AI27667" s="52">
        <v>8</v>
      </c>
      <c r="AJ27667" s="53">
        <v>1.9E-2</v>
      </c>
      <c r="AK27667" s="54">
        <v>2.741E-2</v>
      </c>
      <c r="AL27667" s="54">
        <v>5.4629999999999998E-2</v>
      </c>
      <c r="AM27667" s="54">
        <v>6.9400000000000003E-2</v>
      </c>
      <c r="AN27667" s="55">
        <v>8.208E-2</v>
      </c>
    </row>
    <row r="27668" spans="34:40" x14ac:dyDescent="0.25">
      <c r="AH27668" s="51">
        <v>893</v>
      </c>
      <c r="AI27668" s="52">
        <v>9</v>
      </c>
      <c r="AJ27668" s="53">
        <v>1E-4</v>
      </c>
      <c r="AK27668" s="54">
        <v>6.1799999999999997E-3</v>
      </c>
      <c r="AL27668" s="54">
        <v>3.2480000000000002E-2</v>
      </c>
      <c r="AM27668" s="54">
        <v>4.6280000000000002E-2</v>
      </c>
      <c r="AN27668" s="55">
        <v>5.7000000000000002E-2</v>
      </c>
    </row>
    <row r="27669" spans="34:40" x14ac:dyDescent="0.25">
      <c r="AH27669" s="51">
        <v>893</v>
      </c>
      <c r="AI27669" s="52">
        <v>10</v>
      </c>
      <c r="AJ27669" s="53">
        <v>9.2499999999999995E-3</v>
      </c>
      <c r="AK27669" s="54">
        <v>1.524E-2</v>
      </c>
      <c r="AL27669" s="54">
        <v>3.431E-2</v>
      </c>
      <c r="AM27669" s="54">
        <v>4.4170000000000001E-2</v>
      </c>
      <c r="AN27669" s="55">
        <v>5.1549999999999999E-2</v>
      </c>
    </row>
    <row r="27670" spans="34:40" x14ac:dyDescent="0.25">
      <c r="AH27670" s="51">
        <v>893</v>
      </c>
      <c r="AI27670" s="52">
        <v>11</v>
      </c>
      <c r="AJ27670" s="53">
        <v>1.132E-2</v>
      </c>
      <c r="AK27670" s="54">
        <v>1.686E-2</v>
      </c>
      <c r="AL27670" s="54">
        <v>3.4470000000000001E-2</v>
      </c>
      <c r="AM27670" s="54">
        <v>4.3540000000000002E-2</v>
      </c>
      <c r="AN27670" s="55">
        <v>5.0290000000000001E-2</v>
      </c>
    </row>
    <row r="27671" spans="34:40" x14ac:dyDescent="0.25">
      <c r="AH27671" s="51">
        <v>893</v>
      </c>
      <c r="AI27671" s="52">
        <v>12</v>
      </c>
      <c r="AJ27671" s="53">
        <v>1.3610000000000001E-2</v>
      </c>
      <c r="AK27671" s="54">
        <v>1.8530000000000001E-2</v>
      </c>
      <c r="AL27671" s="54">
        <v>3.4169999999999999E-2</v>
      </c>
      <c r="AM27671" s="54">
        <v>4.2180000000000002E-2</v>
      </c>
      <c r="AN27671" s="55">
        <v>4.8070000000000002E-2</v>
      </c>
    </row>
    <row r="27672" spans="34:40" x14ac:dyDescent="0.25">
      <c r="AH27672" s="51">
        <v>893</v>
      </c>
      <c r="AI27672" s="52">
        <v>13</v>
      </c>
      <c r="AJ27672" s="53">
        <v>2.206E-2</v>
      </c>
      <c r="AK27672" s="54">
        <v>2.5899999999999999E-2</v>
      </c>
      <c r="AL27672" s="54">
        <v>3.807E-2</v>
      </c>
      <c r="AM27672" s="54">
        <v>4.4290000000000003E-2</v>
      </c>
      <c r="AN27672" s="55">
        <v>4.8840000000000001E-2</v>
      </c>
    </row>
    <row r="27673" spans="34:40" x14ac:dyDescent="0.25">
      <c r="AH27673" s="51">
        <v>893</v>
      </c>
      <c r="AI27673" s="52">
        <v>14</v>
      </c>
      <c r="AJ27673" s="53">
        <v>2.4140000000000002E-2</v>
      </c>
      <c r="AK27673" s="54">
        <v>2.6919999999999999E-2</v>
      </c>
      <c r="AL27673" s="54">
        <v>3.5700000000000003E-2</v>
      </c>
      <c r="AM27673" s="54">
        <v>4.0140000000000002E-2</v>
      </c>
      <c r="AN27673" s="55">
        <v>4.3310000000000001E-2</v>
      </c>
    </row>
    <row r="27674" spans="34:40" x14ac:dyDescent="0.25">
      <c r="AH27674" s="51">
        <v>893</v>
      </c>
      <c r="AI27674" s="52">
        <v>15</v>
      </c>
      <c r="AJ27674" s="53">
        <v>3.1119999999999998E-2</v>
      </c>
      <c r="AK27674" s="54">
        <v>3.354E-2</v>
      </c>
      <c r="AL27674" s="54">
        <v>4.1230000000000003E-2</v>
      </c>
      <c r="AM27674" s="54">
        <v>4.5130000000000003E-2</v>
      </c>
      <c r="AN27674" s="55">
        <v>4.795E-2</v>
      </c>
    </row>
    <row r="27675" spans="34:40" x14ac:dyDescent="0.25">
      <c r="AH27675" s="51">
        <v>893</v>
      </c>
      <c r="AI27675" s="52">
        <v>16</v>
      </c>
      <c r="AJ27675" s="53">
        <v>3.4639999999999997E-2</v>
      </c>
      <c r="AK27675" s="54">
        <v>3.7310000000000003E-2</v>
      </c>
      <c r="AL27675" s="54">
        <v>4.5830000000000003E-2</v>
      </c>
      <c r="AM27675" s="54">
        <v>5.0180000000000002E-2</v>
      </c>
      <c r="AN27675" s="55">
        <v>5.339E-2</v>
      </c>
    </row>
    <row r="27676" spans="34:40" x14ac:dyDescent="0.25">
      <c r="AH27676" s="51">
        <v>893</v>
      </c>
      <c r="AI27676" s="52">
        <v>17</v>
      </c>
      <c r="AJ27676" s="53">
        <v>3.4180000000000002E-2</v>
      </c>
      <c r="AK27676" s="54">
        <v>3.671E-2</v>
      </c>
      <c r="AL27676" s="54">
        <v>4.4740000000000002E-2</v>
      </c>
      <c r="AM27676" s="54">
        <v>4.8829999999999998E-2</v>
      </c>
      <c r="AN27676" s="55">
        <v>5.1830000000000001E-2</v>
      </c>
    </row>
    <row r="27677" spans="34:40" x14ac:dyDescent="0.25">
      <c r="AH27677" s="51">
        <v>893</v>
      </c>
      <c r="AI27677" s="52">
        <v>18</v>
      </c>
      <c r="AJ27677" s="53">
        <v>4.1070000000000002E-2</v>
      </c>
      <c r="AK27677" s="54">
        <v>4.2299999999999997E-2</v>
      </c>
      <c r="AL27677" s="54">
        <v>4.6199999999999998E-2</v>
      </c>
      <c r="AM27677" s="54">
        <v>4.8180000000000001E-2</v>
      </c>
      <c r="AN27677" s="55">
        <v>4.9599999999999998E-2</v>
      </c>
    </row>
    <row r="27678" spans="34:40" x14ac:dyDescent="0.25">
      <c r="AH27678" s="51">
        <v>893</v>
      </c>
      <c r="AI27678" s="52">
        <v>19</v>
      </c>
      <c r="AJ27678" s="53">
        <v>5.176E-2</v>
      </c>
      <c r="AK27678" s="54">
        <v>5.1610000000000003E-2</v>
      </c>
      <c r="AL27678" s="54">
        <v>5.1130000000000002E-2</v>
      </c>
      <c r="AM27678" s="54">
        <v>5.0889999999999998E-2</v>
      </c>
      <c r="AN27678" s="55">
        <v>5.0709999999999998E-2</v>
      </c>
    </row>
    <row r="27679" spans="34:40" x14ac:dyDescent="0.25">
      <c r="AH27679" s="51">
        <v>893</v>
      </c>
      <c r="AI27679" s="52">
        <v>20</v>
      </c>
      <c r="AJ27679" s="53">
        <v>6.8580000000000002E-2</v>
      </c>
      <c r="AK27679" s="54">
        <v>6.7409999999999998E-2</v>
      </c>
      <c r="AL27679" s="54">
        <v>6.3659999999999994E-2</v>
      </c>
      <c r="AM27679" s="54">
        <v>6.1760000000000002E-2</v>
      </c>
      <c r="AN27679" s="55">
        <v>6.0359999999999997E-2</v>
      </c>
    </row>
    <row r="27680" spans="34:40" x14ac:dyDescent="0.25">
      <c r="AH27680" s="51">
        <v>893</v>
      </c>
      <c r="AI27680" s="52">
        <v>21</v>
      </c>
      <c r="AJ27680" s="53">
        <v>4.965E-2</v>
      </c>
      <c r="AK27680" s="54">
        <v>5.1290000000000002E-2</v>
      </c>
      <c r="AL27680" s="54">
        <v>5.6559999999999999E-2</v>
      </c>
      <c r="AM27680" s="54">
        <v>5.9270000000000003E-2</v>
      </c>
      <c r="AN27680" s="55">
        <v>6.13E-2</v>
      </c>
    </row>
    <row r="27681" spans="34:40" x14ac:dyDescent="0.25">
      <c r="AH27681" s="51">
        <v>893</v>
      </c>
      <c r="AI27681" s="52">
        <v>22</v>
      </c>
      <c r="AJ27681" s="53">
        <v>2.2329999999999999E-2</v>
      </c>
      <c r="AK27681" s="54">
        <v>2.5600000000000001E-2</v>
      </c>
      <c r="AL27681" s="54">
        <v>3.5970000000000002E-2</v>
      </c>
      <c r="AM27681" s="54">
        <v>4.122E-2</v>
      </c>
      <c r="AN27681" s="55">
        <v>4.5010000000000001E-2</v>
      </c>
    </row>
    <row r="27682" spans="34:40" x14ac:dyDescent="0.25">
      <c r="AH27682" s="51">
        <v>893</v>
      </c>
      <c r="AI27682" s="52">
        <v>23</v>
      </c>
      <c r="AJ27682" s="53">
        <v>3.8429999999999999E-2</v>
      </c>
      <c r="AK27682" s="54">
        <v>4.1489999999999999E-2</v>
      </c>
      <c r="AL27682" s="54">
        <v>5.1249999999999997E-2</v>
      </c>
      <c r="AM27682" s="54">
        <v>5.6300000000000003E-2</v>
      </c>
      <c r="AN27682" s="55">
        <v>6.0109999999999997E-2</v>
      </c>
    </row>
    <row r="27683" spans="34:40" x14ac:dyDescent="0.25">
      <c r="AH27683" s="51">
        <v>893</v>
      </c>
      <c r="AI27683" s="52">
        <v>24</v>
      </c>
      <c r="AJ27683" s="53">
        <v>3.6940000000000001E-2</v>
      </c>
      <c r="AK27683" s="54">
        <v>3.9829999999999997E-2</v>
      </c>
      <c r="AL27683" s="54">
        <v>4.904E-2</v>
      </c>
      <c r="AM27683" s="54">
        <v>5.3780000000000001E-2</v>
      </c>
      <c r="AN27683" s="55">
        <v>5.7320000000000003E-2</v>
      </c>
    </row>
    <row r="27684" spans="34:40" x14ac:dyDescent="0.25">
      <c r="AH27684" s="51">
        <v>893</v>
      </c>
      <c r="AI27684" s="52">
        <v>25</v>
      </c>
      <c r="AJ27684" s="53">
        <v>3.7089999999999998E-2</v>
      </c>
      <c r="AK27684" s="54">
        <v>3.9879999999999999E-2</v>
      </c>
      <c r="AL27684" s="54">
        <v>4.8820000000000002E-2</v>
      </c>
      <c r="AM27684" s="54">
        <v>5.3409999999999999E-2</v>
      </c>
      <c r="AN27684" s="55">
        <v>5.6829999999999999E-2</v>
      </c>
    </row>
    <row r="27685" spans="34:40" x14ac:dyDescent="0.25">
      <c r="AH27685" s="51">
        <v>893</v>
      </c>
      <c r="AI27685" s="52">
        <v>26</v>
      </c>
      <c r="AJ27685" s="53">
        <v>5.4390000000000001E-2</v>
      </c>
      <c r="AK27685" s="54">
        <v>5.6059999999999999E-2</v>
      </c>
      <c r="AL27685" s="54">
        <v>6.1449999999999998E-2</v>
      </c>
      <c r="AM27685" s="54">
        <v>6.4250000000000002E-2</v>
      </c>
      <c r="AN27685" s="55">
        <v>6.6379999999999995E-2</v>
      </c>
    </row>
    <row r="27686" spans="34:40" x14ac:dyDescent="0.25">
      <c r="AH27686" s="51">
        <v>893</v>
      </c>
      <c r="AI27686" s="52">
        <v>27</v>
      </c>
      <c r="AJ27686" s="53">
        <v>6.4060000000000006E-2</v>
      </c>
      <c r="AK27686" s="54">
        <v>6.5409999999999996E-2</v>
      </c>
      <c r="AL27686" s="54">
        <v>6.9769999999999999E-2</v>
      </c>
      <c r="AM27686" s="54">
        <v>7.2059999999999999E-2</v>
      </c>
      <c r="AN27686" s="55">
        <v>7.3849999999999999E-2</v>
      </c>
    </row>
    <row r="27687" spans="34:40" x14ac:dyDescent="0.25">
      <c r="AH27687" s="51">
        <v>893</v>
      </c>
      <c r="AI27687" s="52">
        <v>28</v>
      </c>
      <c r="AJ27687" s="53">
        <v>5.3990000000000003E-2</v>
      </c>
      <c r="AK27687" s="54">
        <v>5.6390000000000003E-2</v>
      </c>
      <c r="AL27687" s="54">
        <v>6.4140000000000003E-2</v>
      </c>
      <c r="AM27687" s="54">
        <v>6.8190000000000001E-2</v>
      </c>
      <c r="AN27687" s="55">
        <v>7.1360000000000007E-2</v>
      </c>
    </row>
    <row r="27688" spans="34:40" x14ac:dyDescent="0.25">
      <c r="AH27688" s="51">
        <v>893</v>
      </c>
      <c r="AI27688" s="52">
        <v>29</v>
      </c>
      <c r="AJ27688" s="53">
        <v>4.9419999999999999E-2</v>
      </c>
      <c r="AK27688" s="54">
        <v>5.2670000000000002E-2</v>
      </c>
      <c r="AL27688" s="54">
        <v>6.3130000000000006E-2</v>
      </c>
      <c r="AM27688" s="54">
        <v>6.8640000000000007E-2</v>
      </c>
      <c r="AN27688" s="55">
        <v>7.2999999999999995E-2</v>
      </c>
    </row>
    <row r="27689" spans="34:40" x14ac:dyDescent="0.25">
      <c r="AH27689" s="51">
        <v>893</v>
      </c>
      <c r="AI27689" s="52">
        <v>30</v>
      </c>
      <c r="AJ27689" s="53">
        <v>5.5629999999999999E-2</v>
      </c>
      <c r="AK27689" s="54">
        <v>5.7930000000000002E-2</v>
      </c>
      <c r="AL27689" s="54">
        <v>6.5369999999999998E-2</v>
      </c>
      <c r="AM27689" s="54">
        <v>6.9269999999999998E-2</v>
      </c>
      <c r="AN27689" s="55">
        <v>7.2319999999999995E-2</v>
      </c>
    </row>
    <row r="27690" spans="34:40" x14ac:dyDescent="0.25">
      <c r="AH27690" s="51">
        <v>894</v>
      </c>
      <c r="AI27690" s="52">
        <v>0</v>
      </c>
      <c r="AJ27690" s="53">
        <v>4.8059999999999999E-2</v>
      </c>
      <c r="AK27690" s="54">
        <v>5.1990000000000001E-2</v>
      </c>
      <c r="AL27690" s="54">
        <v>5.9279999999999999E-2</v>
      </c>
      <c r="AM27690" s="54">
        <v>6.0069999999999998E-2</v>
      </c>
      <c r="AN27690" s="55">
        <v>6.7780000000000007E-2</v>
      </c>
    </row>
    <row r="27691" spans="34:40" x14ac:dyDescent="0.25">
      <c r="AH27691" s="51">
        <v>894</v>
      </c>
      <c r="AI27691" s="52">
        <v>1</v>
      </c>
      <c r="AJ27691" s="53">
        <v>4.512E-2</v>
      </c>
      <c r="AK27691" s="54">
        <v>4.8829999999999998E-2</v>
      </c>
      <c r="AL27691" s="54">
        <v>6.0769999999999998E-2</v>
      </c>
      <c r="AM27691" s="54">
        <v>6.7059999999999995E-2</v>
      </c>
      <c r="AN27691" s="55">
        <v>7.2040000000000007E-2</v>
      </c>
    </row>
    <row r="27692" spans="34:40" x14ac:dyDescent="0.25">
      <c r="AH27692" s="51">
        <v>894</v>
      </c>
      <c r="AI27692" s="52">
        <v>2</v>
      </c>
      <c r="AJ27692" s="53">
        <v>5.0979999999999998E-2</v>
      </c>
      <c r="AK27692" s="54">
        <v>5.3830000000000003E-2</v>
      </c>
      <c r="AL27692" s="54">
        <v>6.3039999999999999E-2</v>
      </c>
      <c r="AM27692" s="54">
        <v>6.7860000000000004E-2</v>
      </c>
      <c r="AN27692" s="55">
        <v>7.1660000000000001E-2</v>
      </c>
    </row>
    <row r="27693" spans="34:40" x14ac:dyDescent="0.25">
      <c r="AH27693" s="51">
        <v>894</v>
      </c>
      <c r="AI27693" s="52">
        <v>3</v>
      </c>
      <c r="AJ27693" s="53">
        <v>5.2400000000000002E-2</v>
      </c>
      <c r="AK27693" s="54">
        <v>5.4289999999999998E-2</v>
      </c>
      <c r="AL27693" s="54">
        <v>6.0400000000000002E-2</v>
      </c>
      <c r="AM27693" s="54">
        <v>6.3560000000000005E-2</v>
      </c>
      <c r="AN27693" s="55">
        <v>6.5979999999999997E-2</v>
      </c>
    </row>
    <row r="27694" spans="34:40" x14ac:dyDescent="0.25">
      <c r="AH27694" s="51">
        <v>894</v>
      </c>
      <c r="AI27694" s="52">
        <v>4</v>
      </c>
      <c r="AJ27694" s="53">
        <v>5.4309999999999997E-2</v>
      </c>
      <c r="AK27694" s="54">
        <v>5.4940000000000003E-2</v>
      </c>
      <c r="AL27694" s="54">
        <v>5.6980000000000003E-2</v>
      </c>
      <c r="AM27694" s="54">
        <v>5.8029999999999998E-2</v>
      </c>
      <c r="AN27694" s="55">
        <v>5.8799999999999998E-2</v>
      </c>
    </row>
    <row r="27695" spans="34:40" x14ac:dyDescent="0.25">
      <c r="AH27695" s="51">
        <v>894</v>
      </c>
      <c r="AI27695" s="52">
        <v>5</v>
      </c>
      <c r="AJ27695" s="53">
        <v>5.6509999999999998E-2</v>
      </c>
      <c r="AK27695" s="54">
        <v>5.7840000000000003E-2</v>
      </c>
      <c r="AL27695" s="54">
        <v>6.2100000000000002E-2</v>
      </c>
      <c r="AM27695" s="54">
        <v>6.4310000000000006E-2</v>
      </c>
      <c r="AN27695" s="55">
        <v>6.5989999999999993E-2</v>
      </c>
    </row>
    <row r="27696" spans="34:40" x14ac:dyDescent="0.25">
      <c r="AH27696" s="51">
        <v>894</v>
      </c>
      <c r="AI27696" s="52">
        <v>6</v>
      </c>
      <c r="AJ27696" s="53">
        <v>6.9819999999999993E-2</v>
      </c>
      <c r="AK27696" s="54">
        <v>7.1260000000000004E-2</v>
      </c>
      <c r="AL27696" s="54">
        <v>7.5929999999999997E-2</v>
      </c>
      <c r="AM27696" s="54">
        <v>7.8399999999999997E-2</v>
      </c>
      <c r="AN27696" s="55">
        <v>8.0390000000000003E-2</v>
      </c>
    </row>
    <row r="27697" spans="34:40" x14ac:dyDescent="0.25">
      <c r="AH27697" s="51">
        <v>894</v>
      </c>
      <c r="AI27697" s="52">
        <v>7</v>
      </c>
      <c r="AJ27697" s="53">
        <v>6.1289999999999997E-2</v>
      </c>
      <c r="AK27697" s="54">
        <v>6.3339999999999994E-2</v>
      </c>
      <c r="AL27697" s="54">
        <v>6.9980000000000001E-2</v>
      </c>
      <c r="AM27697" s="54">
        <v>7.3469999999999994E-2</v>
      </c>
      <c r="AN27697" s="55">
        <v>7.6249999999999998E-2</v>
      </c>
    </row>
    <row r="27698" spans="34:40" x14ac:dyDescent="0.25">
      <c r="AH27698" s="51">
        <v>894</v>
      </c>
      <c r="AI27698" s="52">
        <v>8</v>
      </c>
      <c r="AJ27698" s="53">
        <v>8.5650000000000004E-2</v>
      </c>
      <c r="AK27698" s="54">
        <v>8.4680000000000005E-2</v>
      </c>
      <c r="AL27698" s="54">
        <v>8.1509999999999999E-2</v>
      </c>
      <c r="AM27698" s="54">
        <v>7.9850000000000004E-2</v>
      </c>
      <c r="AN27698" s="55">
        <v>7.8549999999999995E-2</v>
      </c>
    </row>
    <row r="27699" spans="34:40" x14ac:dyDescent="0.25">
      <c r="AH27699" s="51">
        <v>894</v>
      </c>
      <c r="AI27699" s="52">
        <v>9</v>
      </c>
      <c r="AJ27699" s="53">
        <v>0.10535</v>
      </c>
      <c r="AK27699" s="54">
        <v>0.10334</v>
      </c>
      <c r="AL27699" s="54">
        <v>9.6759999999999999E-2</v>
      </c>
      <c r="AM27699" s="54">
        <v>9.3280000000000002E-2</v>
      </c>
      <c r="AN27699" s="55">
        <v>9.0429999999999996E-2</v>
      </c>
    </row>
    <row r="27700" spans="34:40" x14ac:dyDescent="0.25">
      <c r="AH27700" s="51">
        <v>894</v>
      </c>
      <c r="AI27700" s="52">
        <v>10</v>
      </c>
      <c r="AJ27700" s="53">
        <v>9.8780000000000007E-2</v>
      </c>
      <c r="AK27700" s="54">
        <v>9.7129999999999994E-2</v>
      </c>
      <c r="AL27700" s="54">
        <v>9.1749999999999998E-2</v>
      </c>
      <c r="AM27700" s="54">
        <v>8.8919999999999999E-2</v>
      </c>
      <c r="AN27700" s="55">
        <v>8.6629999999999999E-2</v>
      </c>
    </row>
    <row r="27701" spans="34:40" x14ac:dyDescent="0.25">
      <c r="AH27701" s="51">
        <v>894</v>
      </c>
      <c r="AI27701" s="52">
        <v>11</v>
      </c>
      <c r="AJ27701" s="53">
        <v>8.1930000000000003E-2</v>
      </c>
      <c r="AK27701" s="54">
        <v>8.3970000000000003E-2</v>
      </c>
      <c r="AL27701" s="54">
        <v>9.0660000000000004E-2</v>
      </c>
      <c r="AM27701" s="54">
        <v>9.4289999999999999E-2</v>
      </c>
      <c r="AN27701" s="55">
        <v>9.7449999999999995E-2</v>
      </c>
    </row>
    <row r="27702" spans="34:40" x14ac:dyDescent="0.25">
      <c r="AH27702" s="51">
        <v>894</v>
      </c>
      <c r="AI27702" s="52">
        <v>12</v>
      </c>
      <c r="AJ27702" s="53">
        <v>7.7240000000000003E-2</v>
      </c>
      <c r="AK27702" s="54">
        <v>7.9699999999999993E-2</v>
      </c>
      <c r="AL27702" s="54">
        <v>8.7779999999999997E-2</v>
      </c>
      <c r="AM27702" s="54">
        <v>9.2170000000000002E-2</v>
      </c>
      <c r="AN27702" s="55">
        <v>9.5979999999999996E-2</v>
      </c>
    </row>
    <row r="27703" spans="34:40" x14ac:dyDescent="0.25">
      <c r="AH27703" s="51">
        <v>894</v>
      </c>
      <c r="AI27703" s="52">
        <v>13</v>
      </c>
      <c r="AJ27703" s="53">
        <v>6.9699999999999998E-2</v>
      </c>
      <c r="AK27703" s="54">
        <v>7.2720000000000007E-2</v>
      </c>
      <c r="AL27703" s="54">
        <v>8.2589999999999997E-2</v>
      </c>
      <c r="AM27703" s="54">
        <v>8.7919999999999998E-2</v>
      </c>
      <c r="AN27703" s="55">
        <v>9.2499999999999999E-2</v>
      </c>
    </row>
    <row r="27704" spans="34:40" x14ac:dyDescent="0.25">
      <c r="AH27704" s="51">
        <v>894</v>
      </c>
      <c r="AI27704" s="52">
        <v>14</v>
      </c>
      <c r="AJ27704" s="53">
        <v>3.9820000000000001E-2</v>
      </c>
      <c r="AK27704" s="54">
        <v>4.5830000000000003E-2</v>
      </c>
      <c r="AL27704" s="54">
        <v>6.5369999999999998E-2</v>
      </c>
      <c r="AM27704" s="54">
        <v>7.5929999999999997E-2</v>
      </c>
      <c r="AN27704" s="55">
        <v>8.4919999999999995E-2</v>
      </c>
    </row>
    <row r="27705" spans="34:40" x14ac:dyDescent="0.25">
      <c r="AH27705" s="51">
        <v>894</v>
      </c>
      <c r="AI27705" s="52">
        <v>15</v>
      </c>
      <c r="AJ27705" s="53">
        <v>5.5469999999999998E-2</v>
      </c>
      <c r="AK27705" s="54">
        <v>5.9700000000000003E-2</v>
      </c>
      <c r="AL27705" s="54">
        <v>7.3469999999999994E-2</v>
      </c>
      <c r="AM27705" s="54">
        <v>8.0879999999999994E-2</v>
      </c>
      <c r="AN27705" s="55">
        <v>8.7169999999999997E-2</v>
      </c>
    </row>
    <row r="27706" spans="34:40" x14ac:dyDescent="0.25">
      <c r="AH27706" s="51">
        <v>894</v>
      </c>
      <c r="AI27706" s="52">
        <v>16</v>
      </c>
      <c r="AJ27706" s="53">
        <v>5.9159999999999997E-2</v>
      </c>
      <c r="AK27706" s="54">
        <v>6.4430000000000001E-2</v>
      </c>
      <c r="AL27706" s="54">
        <v>8.1739999999999993E-2</v>
      </c>
      <c r="AM27706" s="54">
        <v>9.1270000000000004E-2</v>
      </c>
      <c r="AN27706" s="55">
        <v>9.9919999999999995E-2</v>
      </c>
    </row>
    <row r="27707" spans="34:40" x14ac:dyDescent="0.25">
      <c r="AH27707" s="51">
        <v>894</v>
      </c>
      <c r="AI27707" s="52">
        <v>17</v>
      </c>
      <c r="AJ27707" s="53">
        <v>5.4600000000000003E-2</v>
      </c>
      <c r="AK27707" s="54">
        <v>5.8529999999999999E-2</v>
      </c>
      <c r="AL27707" s="54">
        <v>7.1300000000000002E-2</v>
      </c>
      <c r="AM27707" s="54">
        <v>7.8130000000000005E-2</v>
      </c>
      <c r="AN27707" s="55">
        <v>8.3830000000000002E-2</v>
      </c>
    </row>
    <row r="27708" spans="34:40" x14ac:dyDescent="0.25">
      <c r="AH27708" s="51">
        <v>894</v>
      </c>
      <c r="AI27708" s="52">
        <v>18</v>
      </c>
      <c r="AJ27708" s="53">
        <v>6.055E-2</v>
      </c>
      <c r="AK27708" s="54">
        <v>6.4269999999999994E-2</v>
      </c>
      <c r="AL27708" s="54">
        <v>7.639E-2</v>
      </c>
      <c r="AM27708" s="54">
        <v>8.2909999999999998E-2</v>
      </c>
      <c r="AN27708" s="55">
        <v>8.8450000000000001E-2</v>
      </c>
    </row>
    <row r="27709" spans="34:40" x14ac:dyDescent="0.25">
      <c r="AH27709" s="51">
        <v>894</v>
      </c>
      <c r="AI27709" s="52">
        <v>19</v>
      </c>
      <c r="AJ27709" s="53">
        <v>8.3839999999999998E-2</v>
      </c>
      <c r="AK27709" s="54">
        <v>8.3349999999999994E-2</v>
      </c>
      <c r="AL27709" s="54">
        <v>8.1739999999999993E-2</v>
      </c>
      <c r="AM27709" s="54">
        <v>8.0890000000000004E-2</v>
      </c>
      <c r="AN27709" s="55">
        <v>8.022E-2</v>
      </c>
    </row>
    <row r="27710" spans="34:40" x14ac:dyDescent="0.25">
      <c r="AH27710" s="51">
        <v>894</v>
      </c>
      <c r="AI27710" s="52">
        <v>20</v>
      </c>
      <c r="AJ27710" s="53">
        <v>7.8570000000000001E-2</v>
      </c>
      <c r="AK27710" s="54">
        <v>8.0100000000000005E-2</v>
      </c>
      <c r="AL27710" s="54">
        <v>8.5099999999999995E-2</v>
      </c>
      <c r="AM27710" s="54">
        <v>8.7779999999999997E-2</v>
      </c>
      <c r="AN27710" s="55">
        <v>9.0020000000000003E-2</v>
      </c>
    </row>
    <row r="27711" spans="34:40" x14ac:dyDescent="0.25">
      <c r="AH27711" s="51">
        <v>894</v>
      </c>
      <c r="AI27711" s="52">
        <v>21</v>
      </c>
      <c r="AJ27711" s="53">
        <v>8.652E-2</v>
      </c>
      <c r="AK27711" s="54">
        <v>8.7720000000000006E-2</v>
      </c>
      <c r="AL27711" s="54">
        <v>9.1660000000000005E-2</v>
      </c>
      <c r="AM27711" s="54">
        <v>9.3789999999999998E-2</v>
      </c>
      <c r="AN27711" s="55">
        <v>9.5610000000000001E-2</v>
      </c>
    </row>
    <row r="27712" spans="34:40" x14ac:dyDescent="0.25">
      <c r="AH27712" s="51">
        <v>894</v>
      </c>
      <c r="AI27712" s="52">
        <v>22</v>
      </c>
      <c r="AJ27712" s="53">
        <v>7.5740000000000002E-2</v>
      </c>
      <c r="AK27712" s="54">
        <v>7.8310000000000005E-2</v>
      </c>
      <c r="AL27712" s="54">
        <v>8.6749999999999994E-2</v>
      </c>
      <c r="AM27712" s="54">
        <v>9.1319999999999998E-2</v>
      </c>
      <c r="AN27712" s="55">
        <v>9.529E-2</v>
      </c>
    </row>
    <row r="27713" spans="34:40" x14ac:dyDescent="0.25">
      <c r="AH27713" s="51">
        <v>894</v>
      </c>
      <c r="AI27713" s="52">
        <v>23</v>
      </c>
      <c r="AJ27713" s="53">
        <v>6.3270000000000007E-2</v>
      </c>
      <c r="AK27713" s="54">
        <v>6.4869999999999997E-2</v>
      </c>
      <c r="AL27713" s="54">
        <v>7.0040000000000005E-2</v>
      </c>
      <c r="AM27713" s="54">
        <v>7.2749999999999995E-2</v>
      </c>
      <c r="AN27713" s="55">
        <v>7.4880000000000002E-2</v>
      </c>
    </row>
    <row r="27714" spans="34:40" x14ac:dyDescent="0.25">
      <c r="AH27714" s="51">
        <v>894</v>
      </c>
      <c r="AI27714" s="52">
        <v>24</v>
      </c>
      <c r="AJ27714" s="53">
        <v>8.3030000000000007E-2</v>
      </c>
      <c r="AK27714" s="54">
        <v>8.3019999999999997E-2</v>
      </c>
      <c r="AL27714" s="54">
        <v>8.3000000000000004E-2</v>
      </c>
      <c r="AM27714" s="54">
        <v>8.2989999999999994E-2</v>
      </c>
      <c r="AN27714" s="55">
        <v>8.2989999999999994E-2</v>
      </c>
    </row>
    <row r="27715" spans="34:40" x14ac:dyDescent="0.25">
      <c r="AH27715" s="51">
        <v>894</v>
      </c>
      <c r="AI27715" s="52">
        <v>25</v>
      </c>
      <c r="AJ27715" s="53">
        <v>9.6430000000000002E-2</v>
      </c>
      <c r="AK27715" s="54">
        <v>9.4729999999999995E-2</v>
      </c>
      <c r="AL27715" s="54">
        <v>8.9209999999999998E-2</v>
      </c>
      <c r="AM27715" s="54">
        <v>8.6309999999999998E-2</v>
      </c>
      <c r="AN27715" s="55">
        <v>8.4000000000000005E-2</v>
      </c>
    </row>
    <row r="27716" spans="34:40" x14ac:dyDescent="0.25">
      <c r="AH27716" s="51">
        <v>894</v>
      </c>
      <c r="AI27716" s="52">
        <v>26</v>
      </c>
      <c r="AJ27716" s="53">
        <v>0.11209</v>
      </c>
      <c r="AK27716" s="54">
        <v>0.10881</v>
      </c>
      <c r="AL27716" s="54">
        <v>9.8049999999999998E-2</v>
      </c>
      <c r="AM27716" s="54">
        <v>9.2399999999999996E-2</v>
      </c>
      <c r="AN27716" s="55">
        <v>8.788E-2</v>
      </c>
    </row>
    <row r="27717" spans="34:40" x14ac:dyDescent="0.25">
      <c r="AH27717" s="51">
        <v>894</v>
      </c>
      <c r="AI27717" s="52">
        <v>27</v>
      </c>
      <c r="AJ27717" s="53">
        <v>0.10456</v>
      </c>
      <c r="AK27717" s="54">
        <v>0.10284</v>
      </c>
      <c r="AL27717" s="54">
        <v>9.7189999999999999E-2</v>
      </c>
      <c r="AM27717" s="54">
        <v>9.418E-2</v>
      </c>
      <c r="AN27717" s="55">
        <v>9.171E-2</v>
      </c>
    </row>
    <row r="27718" spans="34:40" x14ac:dyDescent="0.25">
      <c r="AH27718" s="51">
        <v>894</v>
      </c>
      <c r="AI27718" s="52">
        <v>28</v>
      </c>
      <c r="AJ27718" s="53">
        <v>0.10017</v>
      </c>
      <c r="AK27718" s="54">
        <v>9.8409999999999997E-2</v>
      </c>
      <c r="AL27718" s="54">
        <v>9.2679999999999998E-2</v>
      </c>
      <c r="AM27718" s="54">
        <v>8.9660000000000004E-2</v>
      </c>
      <c r="AN27718" s="55">
        <v>8.7209999999999996E-2</v>
      </c>
    </row>
    <row r="27719" spans="34:40" x14ac:dyDescent="0.25">
      <c r="AH27719" s="51">
        <v>894</v>
      </c>
      <c r="AI27719" s="52">
        <v>29</v>
      </c>
      <c r="AJ27719" s="53">
        <v>0.1149</v>
      </c>
      <c r="AK27719" s="54">
        <v>0.11389000000000001</v>
      </c>
      <c r="AL27719" s="54">
        <v>0.11051</v>
      </c>
      <c r="AM27719" s="54">
        <v>0.10867</v>
      </c>
      <c r="AN27719" s="55">
        <v>0.10704</v>
      </c>
    </row>
    <row r="27720" spans="34:40" x14ac:dyDescent="0.25">
      <c r="AH27720" s="51">
        <v>894</v>
      </c>
      <c r="AI27720" s="52">
        <v>30</v>
      </c>
      <c r="AJ27720" s="53">
        <v>0.14524999999999999</v>
      </c>
      <c r="AK27720" s="54">
        <v>0.14099999999999999</v>
      </c>
      <c r="AL27720" s="54">
        <v>0.12681999999999999</v>
      </c>
      <c r="AM27720" s="54">
        <v>0.11909</v>
      </c>
      <c r="AN27720" s="55">
        <v>0.11223</v>
      </c>
    </row>
    <row r="27721" spans="34:40" x14ac:dyDescent="0.25">
      <c r="AH27721" s="51">
        <v>895</v>
      </c>
      <c r="AI27721" s="52">
        <v>0</v>
      </c>
      <c r="AJ27721" s="53">
        <v>4.8059999999999999E-2</v>
      </c>
      <c r="AK27721" s="54">
        <v>5.1990000000000001E-2</v>
      </c>
      <c r="AL27721" s="54">
        <v>5.9279999999999999E-2</v>
      </c>
      <c r="AM27721" s="54">
        <v>6.0069999999999998E-2</v>
      </c>
      <c r="AN27721" s="55">
        <v>6.7780000000000007E-2</v>
      </c>
    </row>
    <row r="27722" spans="34:40" x14ac:dyDescent="0.25">
      <c r="AH27722" s="51">
        <v>895</v>
      </c>
      <c r="AI27722" s="52">
        <v>1</v>
      </c>
      <c r="AJ27722" s="53">
        <v>4.326E-2</v>
      </c>
      <c r="AK27722" s="54">
        <v>4.6809999999999997E-2</v>
      </c>
      <c r="AL27722" s="54">
        <v>5.8220000000000001E-2</v>
      </c>
      <c r="AM27722" s="54">
        <v>6.4199999999999993E-2</v>
      </c>
      <c r="AN27722" s="55">
        <v>6.8879999999999997E-2</v>
      </c>
    </row>
    <row r="27723" spans="34:40" x14ac:dyDescent="0.25">
      <c r="AH27723" s="51">
        <v>895</v>
      </c>
      <c r="AI27723" s="52">
        <v>2</v>
      </c>
      <c r="AJ27723" s="53">
        <v>4.3499999999999997E-2</v>
      </c>
      <c r="AK27723" s="54">
        <v>4.727E-2</v>
      </c>
      <c r="AL27723" s="54">
        <v>5.9429999999999997E-2</v>
      </c>
      <c r="AM27723" s="54">
        <v>6.5820000000000004E-2</v>
      </c>
      <c r="AN27723" s="55">
        <v>7.0860000000000006E-2</v>
      </c>
    </row>
    <row r="27724" spans="34:40" x14ac:dyDescent="0.25">
      <c r="AH27724" s="51">
        <v>895</v>
      </c>
      <c r="AI27724" s="52">
        <v>3</v>
      </c>
      <c r="AJ27724" s="53">
        <v>5.4140000000000001E-2</v>
      </c>
      <c r="AK27724" s="54">
        <v>5.6550000000000003E-2</v>
      </c>
      <c r="AL27724" s="54">
        <v>6.4320000000000002E-2</v>
      </c>
      <c r="AM27724" s="54">
        <v>6.8390000000000006E-2</v>
      </c>
      <c r="AN27724" s="55">
        <v>7.1580000000000005E-2</v>
      </c>
    </row>
    <row r="27725" spans="34:40" x14ac:dyDescent="0.25">
      <c r="AH27725" s="51">
        <v>895</v>
      </c>
      <c r="AI27725" s="52">
        <v>4</v>
      </c>
      <c r="AJ27725" s="53">
        <v>6.2520000000000006E-2</v>
      </c>
      <c r="AK27725" s="54">
        <v>6.479E-2</v>
      </c>
      <c r="AL27725" s="54">
        <v>7.2150000000000006E-2</v>
      </c>
      <c r="AM27725" s="54">
        <v>7.6050000000000006E-2</v>
      </c>
      <c r="AN27725" s="55">
        <v>7.9189999999999997E-2</v>
      </c>
    </row>
    <row r="27726" spans="34:40" x14ac:dyDescent="0.25">
      <c r="AH27726" s="51">
        <v>895</v>
      </c>
      <c r="AI27726" s="52">
        <v>5</v>
      </c>
      <c r="AJ27726" s="53">
        <v>6.4699999999999994E-2</v>
      </c>
      <c r="AK27726" s="54">
        <v>6.6030000000000005E-2</v>
      </c>
      <c r="AL27726" s="54">
        <v>7.0349999999999996E-2</v>
      </c>
      <c r="AM27726" s="54">
        <v>7.2609999999999994E-2</v>
      </c>
      <c r="AN27726" s="55">
        <v>7.4389999999999998E-2</v>
      </c>
    </row>
    <row r="27727" spans="34:40" x14ac:dyDescent="0.25">
      <c r="AH27727" s="51">
        <v>895</v>
      </c>
      <c r="AI27727" s="52">
        <v>6</v>
      </c>
      <c r="AJ27727" s="53">
        <v>5.2589999999999998E-2</v>
      </c>
      <c r="AK27727" s="54">
        <v>5.4390000000000001E-2</v>
      </c>
      <c r="AL27727" s="54">
        <v>6.0170000000000001E-2</v>
      </c>
      <c r="AM27727" s="54">
        <v>6.3170000000000004E-2</v>
      </c>
      <c r="AN27727" s="55">
        <v>6.5449999999999994E-2</v>
      </c>
    </row>
    <row r="27728" spans="34:40" x14ac:dyDescent="0.25">
      <c r="AH27728" s="51">
        <v>895</v>
      </c>
      <c r="AI27728" s="52">
        <v>7</v>
      </c>
      <c r="AJ27728" s="53">
        <v>6.4689999999999998E-2</v>
      </c>
      <c r="AK27728" s="54">
        <v>6.4490000000000006E-2</v>
      </c>
      <c r="AL27728" s="54">
        <v>6.3829999999999998E-2</v>
      </c>
      <c r="AM27728" s="54">
        <v>6.3500000000000001E-2</v>
      </c>
      <c r="AN27728" s="55">
        <v>6.3250000000000001E-2</v>
      </c>
    </row>
    <row r="27729" spans="34:40" x14ac:dyDescent="0.25">
      <c r="AH27729" s="51">
        <v>895</v>
      </c>
      <c r="AI27729" s="52">
        <v>8</v>
      </c>
      <c r="AJ27729" s="53">
        <v>5.6930000000000001E-2</v>
      </c>
      <c r="AK27729" s="54">
        <v>5.7820000000000003E-2</v>
      </c>
      <c r="AL27729" s="54">
        <v>6.0679999999999998E-2</v>
      </c>
      <c r="AM27729" s="54">
        <v>6.2149999999999997E-2</v>
      </c>
      <c r="AN27729" s="55">
        <v>6.3250000000000001E-2</v>
      </c>
    </row>
    <row r="27730" spans="34:40" x14ac:dyDescent="0.25">
      <c r="AH27730" s="51">
        <v>895</v>
      </c>
      <c r="AI27730" s="52">
        <v>9</v>
      </c>
      <c r="AJ27730" s="53">
        <v>4.0669999999999998E-2</v>
      </c>
      <c r="AK27730" s="54">
        <v>4.3959999999999999E-2</v>
      </c>
      <c r="AL27730" s="54">
        <v>5.4519999999999999E-2</v>
      </c>
      <c r="AM27730" s="54">
        <v>6.0019999999999997E-2</v>
      </c>
      <c r="AN27730" s="55">
        <v>6.4229999999999995E-2</v>
      </c>
    </row>
    <row r="27731" spans="34:40" x14ac:dyDescent="0.25">
      <c r="AH27731" s="51">
        <v>895</v>
      </c>
      <c r="AI27731" s="52">
        <v>10</v>
      </c>
      <c r="AJ27731" s="53">
        <v>3.5490000000000001E-2</v>
      </c>
      <c r="AK27731" s="54">
        <v>3.9719999999999998E-2</v>
      </c>
      <c r="AL27731" s="54">
        <v>5.3310000000000003E-2</v>
      </c>
      <c r="AM27731" s="54">
        <v>6.0409999999999998E-2</v>
      </c>
      <c r="AN27731" s="55">
        <v>6.5930000000000002E-2</v>
      </c>
    </row>
    <row r="27732" spans="34:40" x14ac:dyDescent="0.25">
      <c r="AH27732" s="51">
        <v>895</v>
      </c>
      <c r="AI27732" s="52">
        <v>11</v>
      </c>
      <c r="AJ27732" s="53">
        <v>4.648E-2</v>
      </c>
      <c r="AK27732" s="54">
        <v>4.9140000000000003E-2</v>
      </c>
      <c r="AL27732" s="54">
        <v>5.7709999999999997E-2</v>
      </c>
      <c r="AM27732" s="54">
        <v>6.216E-2</v>
      </c>
      <c r="AN27732" s="55">
        <v>6.5570000000000003E-2</v>
      </c>
    </row>
    <row r="27733" spans="34:40" x14ac:dyDescent="0.25">
      <c r="AH27733" s="51">
        <v>895</v>
      </c>
      <c r="AI27733" s="52">
        <v>12</v>
      </c>
      <c r="AJ27733" s="53">
        <v>4.2950000000000002E-2</v>
      </c>
      <c r="AK27733" s="54">
        <v>4.6800000000000001E-2</v>
      </c>
      <c r="AL27733" s="54">
        <v>5.9229999999999998E-2</v>
      </c>
      <c r="AM27733" s="54">
        <v>6.5759999999999999E-2</v>
      </c>
      <c r="AN27733" s="55">
        <v>7.0919999999999997E-2</v>
      </c>
    </row>
    <row r="27734" spans="34:40" x14ac:dyDescent="0.25">
      <c r="AH27734" s="51">
        <v>895</v>
      </c>
      <c r="AI27734" s="52">
        <v>13</v>
      </c>
      <c r="AJ27734" s="53">
        <v>8.4930000000000005E-2</v>
      </c>
      <c r="AK27734" s="54">
        <v>8.319E-2</v>
      </c>
      <c r="AL27734" s="54">
        <v>7.7549999999999994E-2</v>
      </c>
      <c r="AM27734" s="54">
        <v>7.4639999999999998E-2</v>
      </c>
      <c r="AN27734" s="55">
        <v>7.2429999999999994E-2</v>
      </c>
    </row>
    <row r="27735" spans="34:40" x14ac:dyDescent="0.25">
      <c r="AH27735" s="51">
        <v>895</v>
      </c>
      <c r="AI27735" s="52">
        <v>14</v>
      </c>
      <c r="AJ27735" s="53">
        <v>8.9599999999999999E-2</v>
      </c>
      <c r="AK27735" s="54">
        <v>8.813E-2</v>
      </c>
      <c r="AL27735" s="54">
        <v>8.3339999999999997E-2</v>
      </c>
      <c r="AM27735" s="54">
        <v>8.0839999999999995E-2</v>
      </c>
      <c r="AN27735" s="55">
        <v>7.8890000000000002E-2</v>
      </c>
    </row>
    <row r="27736" spans="34:40" x14ac:dyDescent="0.25">
      <c r="AH27736" s="51">
        <v>895</v>
      </c>
      <c r="AI27736" s="52">
        <v>15</v>
      </c>
      <c r="AJ27736" s="53">
        <v>9.0480000000000005E-2</v>
      </c>
      <c r="AK27736" s="54">
        <v>8.949E-2</v>
      </c>
      <c r="AL27736" s="54">
        <v>8.6260000000000003E-2</v>
      </c>
      <c r="AM27736" s="54">
        <v>8.4559999999999996E-2</v>
      </c>
      <c r="AN27736" s="55">
        <v>8.3199999999999996E-2</v>
      </c>
    </row>
    <row r="27737" spans="34:40" x14ac:dyDescent="0.25">
      <c r="AH27737" s="51">
        <v>895</v>
      </c>
      <c r="AI27737" s="52">
        <v>16</v>
      </c>
      <c r="AJ27737" s="53">
        <v>6.6610000000000003E-2</v>
      </c>
      <c r="AK27737" s="54">
        <v>6.8729999999999999E-2</v>
      </c>
      <c r="AL27737" s="54">
        <v>7.5609999999999997E-2</v>
      </c>
      <c r="AM27737" s="54">
        <v>7.9259999999999997E-2</v>
      </c>
      <c r="AN27737" s="55">
        <v>8.2239999999999994E-2</v>
      </c>
    </row>
    <row r="27738" spans="34:40" x14ac:dyDescent="0.25">
      <c r="AH27738" s="51">
        <v>895</v>
      </c>
      <c r="AI27738" s="52">
        <v>17</v>
      </c>
      <c r="AJ27738" s="53">
        <v>5.7049999999999997E-2</v>
      </c>
      <c r="AK27738" s="54">
        <v>5.7799999999999997E-2</v>
      </c>
      <c r="AL27738" s="54">
        <v>6.0229999999999999E-2</v>
      </c>
      <c r="AM27738" s="54">
        <v>6.1469999999999997E-2</v>
      </c>
      <c r="AN27738" s="55">
        <v>6.2399999999999997E-2</v>
      </c>
    </row>
    <row r="27739" spans="34:40" x14ac:dyDescent="0.25">
      <c r="AH27739" s="51">
        <v>895</v>
      </c>
      <c r="AI27739" s="52">
        <v>18</v>
      </c>
      <c r="AJ27739" s="53">
        <v>4.5440000000000001E-2</v>
      </c>
      <c r="AK27739" s="54">
        <v>4.7980000000000002E-2</v>
      </c>
      <c r="AL27739" s="54">
        <v>5.611E-2</v>
      </c>
      <c r="AM27739" s="54">
        <v>6.0330000000000002E-2</v>
      </c>
      <c r="AN27739" s="55">
        <v>6.3539999999999999E-2</v>
      </c>
    </row>
    <row r="27740" spans="34:40" x14ac:dyDescent="0.25">
      <c r="AH27740" s="51">
        <v>895</v>
      </c>
      <c r="AI27740" s="52">
        <v>19</v>
      </c>
      <c r="AJ27740" s="53">
        <v>3.934E-2</v>
      </c>
      <c r="AK27740" s="54">
        <v>4.3999999999999997E-2</v>
      </c>
      <c r="AL27740" s="54">
        <v>5.9020000000000003E-2</v>
      </c>
      <c r="AM27740" s="54">
        <v>6.6960000000000006E-2</v>
      </c>
      <c r="AN27740" s="55">
        <v>7.3330000000000006E-2</v>
      </c>
    </row>
    <row r="27741" spans="34:40" x14ac:dyDescent="0.25">
      <c r="AH27741" s="51">
        <v>895</v>
      </c>
      <c r="AI27741" s="52">
        <v>20</v>
      </c>
      <c r="AJ27741" s="53">
        <v>1.7770000000000001E-2</v>
      </c>
      <c r="AK27741" s="54">
        <v>2.164E-2</v>
      </c>
      <c r="AL27741" s="54">
        <v>3.39E-2</v>
      </c>
      <c r="AM27741" s="54">
        <v>4.0129999999999999E-2</v>
      </c>
      <c r="AN27741" s="55">
        <v>4.4630000000000003E-2</v>
      </c>
    </row>
    <row r="27742" spans="34:40" x14ac:dyDescent="0.25">
      <c r="AH27742" s="51">
        <v>895</v>
      </c>
      <c r="AI27742" s="52">
        <v>21</v>
      </c>
      <c r="AJ27742" s="53">
        <v>1.753E-2</v>
      </c>
      <c r="AK27742" s="54">
        <v>2.0930000000000001E-2</v>
      </c>
      <c r="AL27742" s="54">
        <v>3.168E-2</v>
      </c>
      <c r="AM27742" s="54">
        <v>3.7109999999999997E-2</v>
      </c>
      <c r="AN27742" s="55">
        <v>4.0989999999999999E-2</v>
      </c>
    </row>
    <row r="27743" spans="34:40" x14ac:dyDescent="0.25">
      <c r="AH27743" s="51">
        <v>895</v>
      </c>
      <c r="AI27743" s="52">
        <v>22</v>
      </c>
      <c r="AJ27743" s="53">
        <v>1.5100000000000001E-2</v>
      </c>
      <c r="AK27743" s="54">
        <v>1.8679999999999999E-2</v>
      </c>
      <c r="AL27743" s="54">
        <v>2.9960000000000001E-2</v>
      </c>
      <c r="AM27743" s="54">
        <v>3.5659999999999997E-2</v>
      </c>
      <c r="AN27743" s="55">
        <v>3.9710000000000002E-2</v>
      </c>
    </row>
    <row r="27744" spans="34:40" x14ac:dyDescent="0.25">
      <c r="AH27744" s="51">
        <v>895</v>
      </c>
      <c r="AI27744" s="52">
        <v>23</v>
      </c>
      <c r="AJ27744" s="53">
        <v>1.7000000000000001E-2</v>
      </c>
      <c r="AK27744" s="54">
        <v>1.933E-2</v>
      </c>
      <c r="AL27744" s="54">
        <v>2.6669999999999999E-2</v>
      </c>
      <c r="AM27744" s="54">
        <v>3.0329999999999999E-2</v>
      </c>
      <c r="AN27744" s="55">
        <v>3.286E-2</v>
      </c>
    </row>
    <row r="27745" spans="34:40" x14ac:dyDescent="0.25">
      <c r="AH27745" s="51">
        <v>895</v>
      </c>
      <c r="AI27745" s="52">
        <v>24</v>
      </c>
      <c r="AJ27745" s="53">
        <v>2.716E-2</v>
      </c>
      <c r="AK27745" s="54">
        <v>2.8830000000000001E-2</v>
      </c>
      <c r="AL27745" s="54">
        <v>3.4099999999999998E-2</v>
      </c>
      <c r="AM27745" s="54">
        <v>3.6740000000000002E-2</v>
      </c>
      <c r="AN27745" s="55">
        <v>3.8580000000000003E-2</v>
      </c>
    </row>
    <row r="27746" spans="34:40" x14ac:dyDescent="0.25">
      <c r="AH27746" s="51">
        <v>895</v>
      </c>
      <c r="AI27746" s="52">
        <v>25</v>
      </c>
      <c r="AJ27746" s="53">
        <v>3.8940000000000002E-2</v>
      </c>
      <c r="AK27746" s="54">
        <v>3.9899999999999998E-2</v>
      </c>
      <c r="AL27746" s="54">
        <v>4.2950000000000002E-2</v>
      </c>
      <c r="AM27746" s="54">
        <v>4.4479999999999999E-2</v>
      </c>
      <c r="AN27746" s="55">
        <v>4.5569999999999999E-2</v>
      </c>
    </row>
    <row r="27747" spans="34:40" x14ac:dyDescent="0.25">
      <c r="AH27747" s="51">
        <v>895</v>
      </c>
      <c r="AI27747" s="52">
        <v>26</v>
      </c>
      <c r="AJ27747" s="53">
        <v>4.5339999999999998E-2</v>
      </c>
      <c r="AK27747" s="54">
        <v>4.6629999999999998E-2</v>
      </c>
      <c r="AL27747" s="54">
        <v>5.074E-2</v>
      </c>
      <c r="AM27747" s="54">
        <v>5.2839999999999998E-2</v>
      </c>
      <c r="AN27747" s="55">
        <v>5.4370000000000002E-2</v>
      </c>
    </row>
    <row r="27748" spans="34:40" x14ac:dyDescent="0.25">
      <c r="AH27748" s="51">
        <v>895</v>
      </c>
      <c r="AI27748" s="52">
        <v>27</v>
      </c>
      <c r="AJ27748" s="53">
        <v>3.9989999999999998E-2</v>
      </c>
      <c r="AK27748" s="54">
        <v>4.1869999999999997E-2</v>
      </c>
      <c r="AL27748" s="54">
        <v>4.7870000000000003E-2</v>
      </c>
      <c r="AM27748" s="54">
        <v>5.0930000000000003E-2</v>
      </c>
      <c r="AN27748" s="55">
        <v>5.3170000000000002E-2</v>
      </c>
    </row>
    <row r="27749" spans="34:40" x14ac:dyDescent="0.25">
      <c r="AH27749" s="51">
        <v>895</v>
      </c>
      <c r="AI27749" s="52">
        <v>28</v>
      </c>
      <c r="AJ27749" s="53">
        <v>4.4830000000000002E-2</v>
      </c>
      <c r="AK27749" s="54">
        <v>4.6289999999999998E-2</v>
      </c>
      <c r="AL27749" s="54">
        <v>5.0959999999999998E-2</v>
      </c>
      <c r="AM27749" s="54">
        <v>5.3339999999999999E-2</v>
      </c>
      <c r="AN27749" s="55">
        <v>5.509E-2</v>
      </c>
    </row>
    <row r="27750" spans="34:40" x14ac:dyDescent="0.25">
      <c r="AH27750" s="51">
        <v>895</v>
      </c>
      <c r="AI27750" s="52">
        <v>29</v>
      </c>
      <c r="AJ27750" s="53">
        <v>5.8500000000000003E-2</v>
      </c>
      <c r="AK27750" s="54">
        <v>5.7579999999999999E-2</v>
      </c>
      <c r="AL27750" s="54">
        <v>5.4640000000000001E-2</v>
      </c>
      <c r="AM27750" s="54">
        <v>5.3159999999999999E-2</v>
      </c>
      <c r="AN27750" s="55">
        <v>5.2109999999999997E-2</v>
      </c>
    </row>
    <row r="27751" spans="34:40" x14ac:dyDescent="0.25">
      <c r="AH27751" s="51">
        <v>895</v>
      </c>
      <c r="AI27751" s="52">
        <v>30</v>
      </c>
      <c r="AJ27751" s="53">
        <v>4.5449999999999997E-2</v>
      </c>
      <c r="AK27751" s="54">
        <v>4.6620000000000002E-2</v>
      </c>
      <c r="AL27751" s="54">
        <v>5.0360000000000002E-2</v>
      </c>
      <c r="AM27751" s="54">
        <v>5.2260000000000001E-2</v>
      </c>
      <c r="AN27751" s="55">
        <v>5.364E-2</v>
      </c>
    </row>
    <row r="27752" spans="34:40" x14ac:dyDescent="0.25">
      <c r="AH27752" s="51">
        <v>896</v>
      </c>
      <c r="AI27752" s="52">
        <v>0</v>
      </c>
      <c r="AJ27752" s="53">
        <v>4.8059999999999999E-2</v>
      </c>
      <c r="AK27752" s="54">
        <v>5.1990000000000001E-2</v>
      </c>
      <c r="AL27752" s="54">
        <v>5.9279999999999999E-2</v>
      </c>
      <c r="AM27752" s="54">
        <v>6.0069999999999998E-2</v>
      </c>
      <c r="AN27752" s="55">
        <v>6.7780000000000007E-2</v>
      </c>
    </row>
    <row r="27753" spans="34:40" x14ac:dyDescent="0.25">
      <c r="AH27753" s="51">
        <v>896</v>
      </c>
      <c r="AI27753" s="52">
        <v>1</v>
      </c>
      <c r="AJ27753" s="53">
        <v>5.4510000000000003E-2</v>
      </c>
      <c r="AK27753" s="54">
        <v>5.5890000000000002E-2</v>
      </c>
      <c r="AL27753" s="54">
        <v>6.0319999999999999E-2</v>
      </c>
      <c r="AM27753" s="54">
        <v>6.2609999999999999E-2</v>
      </c>
      <c r="AN27753" s="55">
        <v>6.4339999999999994E-2</v>
      </c>
    </row>
    <row r="27754" spans="34:40" x14ac:dyDescent="0.25">
      <c r="AH27754" s="51">
        <v>896</v>
      </c>
      <c r="AI27754" s="52">
        <v>2</v>
      </c>
      <c r="AJ27754" s="53">
        <v>6.7559999999999995E-2</v>
      </c>
      <c r="AK27754" s="54">
        <v>6.8849999999999995E-2</v>
      </c>
      <c r="AL27754" s="54">
        <v>7.3020000000000002E-2</v>
      </c>
      <c r="AM27754" s="54">
        <v>7.5209999999999999E-2</v>
      </c>
      <c r="AN27754" s="55">
        <v>7.6939999999999995E-2</v>
      </c>
    </row>
    <row r="27755" spans="34:40" x14ac:dyDescent="0.25">
      <c r="AH27755" s="51">
        <v>896</v>
      </c>
      <c r="AI27755" s="52">
        <v>3</v>
      </c>
      <c r="AJ27755" s="53">
        <v>5.5669999999999997E-2</v>
      </c>
      <c r="AK27755" s="54">
        <v>5.7880000000000001E-2</v>
      </c>
      <c r="AL27755" s="54">
        <v>6.5000000000000002E-2</v>
      </c>
      <c r="AM27755" s="54">
        <v>6.8720000000000003E-2</v>
      </c>
      <c r="AN27755" s="55">
        <v>7.1639999999999995E-2</v>
      </c>
    </row>
    <row r="27756" spans="34:40" x14ac:dyDescent="0.25">
      <c r="AH27756" s="51">
        <v>896</v>
      </c>
      <c r="AI27756" s="52">
        <v>4</v>
      </c>
      <c r="AJ27756" s="53">
        <v>5.5840000000000001E-2</v>
      </c>
      <c r="AK27756" s="54">
        <v>5.7930000000000002E-2</v>
      </c>
      <c r="AL27756" s="54">
        <v>6.4680000000000001E-2</v>
      </c>
      <c r="AM27756" s="54">
        <v>6.8199999999999997E-2</v>
      </c>
      <c r="AN27756" s="55">
        <v>7.0949999999999999E-2</v>
      </c>
    </row>
    <row r="27757" spans="34:40" x14ac:dyDescent="0.25">
      <c r="AH27757" s="51">
        <v>896</v>
      </c>
      <c r="AI27757" s="52">
        <v>5</v>
      </c>
      <c r="AJ27757" s="53">
        <v>8.8349999999999998E-2</v>
      </c>
      <c r="AK27757" s="54">
        <v>8.6879999999999999E-2</v>
      </c>
      <c r="AL27757" s="54">
        <v>8.2070000000000004E-2</v>
      </c>
      <c r="AM27757" s="54">
        <v>7.9579999999999998E-2</v>
      </c>
      <c r="AN27757" s="55">
        <v>7.7630000000000005E-2</v>
      </c>
    </row>
    <row r="27758" spans="34:40" x14ac:dyDescent="0.25">
      <c r="AH27758" s="51">
        <v>896</v>
      </c>
      <c r="AI27758" s="52">
        <v>6</v>
      </c>
      <c r="AJ27758" s="53">
        <v>8.004E-2</v>
      </c>
      <c r="AK27758" s="54">
        <v>7.9969999999999999E-2</v>
      </c>
      <c r="AL27758" s="54">
        <v>7.9759999999999998E-2</v>
      </c>
      <c r="AM27758" s="54">
        <v>7.9640000000000002E-2</v>
      </c>
      <c r="AN27758" s="55">
        <v>7.9549999999999996E-2</v>
      </c>
    </row>
    <row r="27759" spans="34:40" x14ac:dyDescent="0.25">
      <c r="AH27759" s="51">
        <v>896</v>
      </c>
      <c r="AI27759" s="52">
        <v>7</v>
      </c>
      <c r="AJ27759" s="53">
        <v>7.6189999999999994E-2</v>
      </c>
      <c r="AK27759" s="54">
        <v>7.4770000000000003E-2</v>
      </c>
      <c r="AL27759" s="54">
        <v>7.0199999999999999E-2</v>
      </c>
      <c r="AM27759" s="54">
        <v>6.7860000000000004E-2</v>
      </c>
      <c r="AN27759" s="55">
        <v>6.6110000000000002E-2</v>
      </c>
    </row>
    <row r="27760" spans="34:40" x14ac:dyDescent="0.25">
      <c r="AH27760" s="51">
        <v>896</v>
      </c>
      <c r="AI27760" s="52">
        <v>8</v>
      </c>
      <c r="AJ27760" s="53">
        <v>0.10196</v>
      </c>
      <c r="AK27760" s="54">
        <v>9.9250000000000005E-2</v>
      </c>
      <c r="AL27760" s="54">
        <v>9.0429999999999996E-2</v>
      </c>
      <c r="AM27760" s="54">
        <v>8.5830000000000004E-2</v>
      </c>
      <c r="AN27760" s="55">
        <v>8.2220000000000001E-2</v>
      </c>
    </row>
    <row r="27761" spans="34:40" x14ac:dyDescent="0.25">
      <c r="AH27761" s="51">
        <v>896</v>
      </c>
      <c r="AI27761" s="52">
        <v>9</v>
      </c>
      <c r="AJ27761" s="53">
        <v>9.1380000000000003E-2</v>
      </c>
      <c r="AK27761" s="54">
        <v>9.2130000000000004E-2</v>
      </c>
      <c r="AL27761" s="54">
        <v>9.4579999999999997E-2</v>
      </c>
      <c r="AM27761" s="54">
        <v>9.5909999999999995E-2</v>
      </c>
      <c r="AN27761" s="55">
        <v>9.7059999999999994E-2</v>
      </c>
    </row>
    <row r="27762" spans="34:40" x14ac:dyDescent="0.25">
      <c r="AH27762" s="51">
        <v>896</v>
      </c>
      <c r="AI27762" s="52">
        <v>10</v>
      </c>
      <c r="AJ27762" s="53">
        <v>7.2330000000000005E-2</v>
      </c>
      <c r="AK27762" s="54">
        <v>7.6439999999999994E-2</v>
      </c>
      <c r="AL27762" s="54">
        <v>8.9990000000000001E-2</v>
      </c>
      <c r="AM27762" s="54">
        <v>9.7460000000000005E-2</v>
      </c>
      <c r="AN27762" s="55">
        <v>0.10433000000000001</v>
      </c>
    </row>
    <row r="27763" spans="34:40" x14ac:dyDescent="0.25">
      <c r="AH27763" s="51">
        <v>896</v>
      </c>
      <c r="AI27763" s="52">
        <v>11</v>
      </c>
      <c r="AJ27763" s="53">
        <v>5.364E-2</v>
      </c>
      <c r="AK27763" s="54">
        <v>5.8900000000000001E-2</v>
      </c>
      <c r="AL27763" s="54">
        <v>7.6079999999999995E-2</v>
      </c>
      <c r="AM27763" s="54">
        <v>8.5449999999999998E-2</v>
      </c>
      <c r="AN27763" s="55">
        <v>9.3710000000000002E-2</v>
      </c>
    </row>
    <row r="27764" spans="34:40" x14ac:dyDescent="0.25">
      <c r="AH27764" s="51">
        <v>896</v>
      </c>
      <c r="AI27764" s="52">
        <v>12</v>
      </c>
      <c r="AJ27764" s="53">
        <v>7.0480000000000001E-2</v>
      </c>
      <c r="AK27764" s="54">
        <v>7.2249999999999995E-2</v>
      </c>
      <c r="AL27764" s="54">
        <v>7.7979999999999994E-2</v>
      </c>
      <c r="AM27764" s="54">
        <v>8.1019999999999995E-2</v>
      </c>
      <c r="AN27764" s="55">
        <v>8.3510000000000001E-2</v>
      </c>
    </row>
    <row r="27765" spans="34:40" x14ac:dyDescent="0.25">
      <c r="AH27765" s="51">
        <v>896</v>
      </c>
      <c r="AI27765" s="52">
        <v>13</v>
      </c>
      <c r="AJ27765" s="53">
        <v>4.1640000000000003E-2</v>
      </c>
      <c r="AK27765" s="54">
        <v>4.6739999999999997E-2</v>
      </c>
      <c r="AL27765" s="54">
        <v>6.3240000000000005E-2</v>
      </c>
      <c r="AM27765" s="54">
        <v>7.2059999999999999E-2</v>
      </c>
      <c r="AN27765" s="55">
        <v>7.9329999999999998E-2</v>
      </c>
    </row>
    <row r="27766" spans="34:40" x14ac:dyDescent="0.25">
      <c r="AH27766" s="51">
        <v>896</v>
      </c>
      <c r="AI27766" s="52">
        <v>14</v>
      </c>
      <c r="AJ27766" s="53">
        <v>1.4999999999999999E-2</v>
      </c>
      <c r="AK27766" s="54">
        <v>2.1940000000000001E-2</v>
      </c>
      <c r="AL27766" s="54">
        <v>4.4170000000000001E-2</v>
      </c>
      <c r="AM27766" s="54">
        <v>5.5910000000000001E-2</v>
      </c>
      <c r="AN27766" s="55">
        <v>6.5199999999999994E-2</v>
      </c>
    </row>
    <row r="27767" spans="34:40" x14ac:dyDescent="0.25">
      <c r="AH27767" s="51">
        <v>896</v>
      </c>
      <c r="AI27767" s="52">
        <v>15</v>
      </c>
      <c r="AJ27767" s="53">
        <v>3.4049999999999997E-2</v>
      </c>
      <c r="AK27767" s="54">
        <v>3.8309999999999997E-2</v>
      </c>
      <c r="AL27767" s="54">
        <v>5.1970000000000002E-2</v>
      </c>
      <c r="AM27767" s="54">
        <v>5.91E-2</v>
      </c>
      <c r="AN27767" s="55">
        <v>6.4619999999999997E-2</v>
      </c>
    </row>
    <row r="27768" spans="34:40" x14ac:dyDescent="0.25">
      <c r="AH27768" s="51">
        <v>896</v>
      </c>
      <c r="AI27768" s="52">
        <v>16</v>
      </c>
      <c r="AJ27768" s="53">
        <v>5.9240000000000001E-2</v>
      </c>
      <c r="AK27768" s="54">
        <v>6.037E-2</v>
      </c>
      <c r="AL27768" s="54">
        <v>6.4009999999999997E-2</v>
      </c>
      <c r="AM27768" s="54">
        <v>6.59E-2</v>
      </c>
      <c r="AN27768" s="55">
        <v>6.7339999999999997E-2</v>
      </c>
    </row>
    <row r="27769" spans="34:40" x14ac:dyDescent="0.25">
      <c r="AH27769" s="51">
        <v>896</v>
      </c>
      <c r="AI27769" s="52">
        <v>17</v>
      </c>
      <c r="AJ27769" s="53">
        <v>6.2710000000000002E-2</v>
      </c>
      <c r="AK27769" s="54">
        <v>6.4119999999999996E-2</v>
      </c>
      <c r="AL27769" s="54">
        <v>6.8699999999999997E-2</v>
      </c>
      <c r="AM27769" s="54">
        <v>7.109E-2</v>
      </c>
      <c r="AN27769" s="55">
        <v>7.2959999999999997E-2</v>
      </c>
    </row>
    <row r="27770" spans="34:40" x14ac:dyDescent="0.25">
      <c r="AH27770" s="51">
        <v>896</v>
      </c>
      <c r="AI27770" s="52">
        <v>18</v>
      </c>
      <c r="AJ27770" s="53">
        <v>6.0940000000000001E-2</v>
      </c>
      <c r="AK27770" s="54">
        <v>6.2719999999999998E-2</v>
      </c>
      <c r="AL27770" s="54">
        <v>6.8459999999999993E-2</v>
      </c>
      <c r="AM27770" s="54">
        <v>7.1480000000000002E-2</v>
      </c>
      <c r="AN27770" s="55">
        <v>7.3840000000000003E-2</v>
      </c>
    </row>
    <row r="27771" spans="34:40" x14ac:dyDescent="0.25">
      <c r="AH27771" s="51">
        <v>896</v>
      </c>
      <c r="AI27771" s="52">
        <v>19</v>
      </c>
      <c r="AJ27771" s="53">
        <v>1.503E-2</v>
      </c>
      <c r="AK27771" s="54">
        <v>1.9130000000000001E-2</v>
      </c>
      <c r="AL27771" s="54">
        <v>3.2099999999999997E-2</v>
      </c>
      <c r="AM27771" s="54">
        <v>3.8690000000000002E-2</v>
      </c>
      <c r="AN27771" s="55">
        <v>4.3450000000000003E-2</v>
      </c>
    </row>
    <row r="27772" spans="34:40" x14ac:dyDescent="0.25">
      <c r="AH27772" s="51">
        <v>896</v>
      </c>
      <c r="AI27772" s="52">
        <v>20</v>
      </c>
      <c r="AJ27772" s="53">
        <v>1.359E-2</v>
      </c>
      <c r="AK27772" s="54">
        <v>1.8120000000000001E-2</v>
      </c>
      <c r="AL27772" s="54">
        <v>3.2439999999999997E-2</v>
      </c>
      <c r="AM27772" s="54">
        <v>3.9739999999999998E-2</v>
      </c>
      <c r="AN27772" s="55">
        <v>4.505E-2</v>
      </c>
    </row>
    <row r="27773" spans="34:40" x14ac:dyDescent="0.25">
      <c r="AH27773" s="51">
        <v>896</v>
      </c>
      <c r="AI27773" s="52">
        <v>21</v>
      </c>
      <c r="AJ27773" s="53">
        <v>2.4799999999999999E-2</v>
      </c>
      <c r="AK27773" s="54">
        <v>2.7470000000000001E-2</v>
      </c>
      <c r="AL27773" s="54">
        <v>3.5920000000000001E-2</v>
      </c>
      <c r="AM27773" s="54">
        <v>4.018E-2</v>
      </c>
      <c r="AN27773" s="55">
        <v>4.3220000000000001E-2</v>
      </c>
    </row>
    <row r="27774" spans="34:40" x14ac:dyDescent="0.25">
      <c r="AH27774" s="51">
        <v>896</v>
      </c>
      <c r="AI27774" s="52">
        <v>22</v>
      </c>
      <c r="AJ27774" s="53">
        <v>1.6729999999999998E-2</v>
      </c>
      <c r="AK27774" s="54">
        <v>2.0119999999999999E-2</v>
      </c>
      <c r="AL27774" s="54">
        <v>3.083E-2</v>
      </c>
      <c r="AM27774" s="54">
        <v>3.6240000000000001E-2</v>
      </c>
      <c r="AN27774" s="55">
        <v>4.0079999999999998E-2</v>
      </c>
    </row>
    <row r="27775" spans="34:40" x14ac:dyDescent="0.25">
      <c r="AH27775" s="51">
        <v>896</v>
      </c>
      <c r="AI27775" s="52">
        <v>23</v>
      </c>
      <c r="AJ27775" s="53">
        <v>2.9479999999999999E-2</v>
      </c>
      <c r="AK27775" s="54">
        <v>3.1399999999999997E-2</v>
      </c>
      <c r="AL27775" s="54">
        <v>3.7510000000000002E-2</v>
      </c>
      <c r="AM27775" s="54">
        <v>4.0579999999999998E-2</v>
      </c>
      <c r="AN27775" s="55">
        <v>4.2750000000000003E-2</v>
      </c>
    </row>
    <row r="27776" spans="34:40" x14ac:dyDescent="0.25">
      <c r="AH27776" s="51">
        <v>896</v>
      </c>
      <c r="AI27776" s="52">
        <v>24</v>
      </c>
      <c r="AJ27776" s="53">
        <v>4.0090000000000001E-2</v>
      </c>
      <c r="AK27776" s="54">
        <v>4.1020000000000001E-2</v>
      </c>
      <c r="AL27776" s="54">
        <v>4.3959999999999999E-2</v>
      </c>
      <c r="AM27776" s="54">
        <v>4.5440000000000001E-2</v>
      </c>
      <c r="AN27776" s="55">
        <v>4.6489999999999997E-2</v>
      </c>
    </row>
    <row r="27777" spans="34:40" x14ac:dyDescent="0.25">
      <c r="AH27777" s="51">
        <v>896</v>
      </c>
      <c r="AI27777" s="52">
        <v>25</v>
      </c>
      <c r="AJ27777" s="53">
        <v>4.8039999999999999E-2</v>
      </c>
      <c r="AK27777" s="54">
        <v>4.8989999999999999E-2</v>
      </c>
      <c r="AL27777" s="54">
        <v>5.2010000000000001E-2</v>
      </c>
      <c r="AM27777" s="54">
        <v>5.355E-2</v>
      </c>
      <c r="AN27777" s="55">
        <v>5.4670000000000003E-2</v>
      </c>
    </row>
    <row r="27778" spans="34:40" x14ac:dyDescent="0.25">
      <c r="AH27778" s="51">
        <v>896</v>
      </c>
      <c r="AI27778" s="52">
        <v>26</v>
      </c>
      <c r="AJ27778" s="53">
        <v>4.496E-2</v>
      </c>
      <c r="AK27778" s="54">
        <v>4.598E-2</v>
      </c>
      <c r="AL27778" s="54">
        <v>4.922E-2</v>
      </c>
      <c r="AM27778" s="54">
        <v>5.0860000000000002E-2</v>
      </c>
      <c r="AN27778" s="55">
        <v>5.2049999999999999E-2</v>
      </c>
    </row>
    <row r="27779" spans="34:40" x14ac:dyDescent="0.25">
      <c r="AH27779" s="51">
        <v>896</v>
      </c>
      <c r="AI27779" s="52">
        <v>27</v>
      </c>
      <c r="AJ27779" s="53">
        <v>3.7909999999999999E-2</v>
      </c>
      <c r="AK27779" s="54">
        <v>4.1259999999999998E-2</v>
      </c>
      <c r="AL27779" s="54">
        <v>5.1970000000000002E-2</v>
      </c>
      <c r="AM27779" s="54">
        <v>5.7520000000000002E-2</v>
      </c>
      <c r="AN27779" s="55">
        <v>6.1740000000000003E-2</v>
      </c>
    </row>
    <row r="27780" spans="34:40" x14ac:dyDescent="0.25">
      <c r="AH27780" s="51">
        <v>896</v>
      </c>
      <c r="AI27780" s="52">
        <v>28</v>
      </c>
      <c r="AJ27780" s="53">
        <v>4.9779999999999998E-2</v>
      </c>
      <c r="AK27780" s="54">
        <v>5.1970000000000002E-2</v>
      </c>
      <c r="AL27780" s="54">
        <v>5.9040000000000002E-2</v>
      </c>
      <c r="AM27780" s="54">
        <v>6.2700000000000006E-2</v>
      </c>
      <c r="AN27780" s="55">
        <v>6.5500000000000003E-2</v>
      </c>
    </row>
    <row r="27781" spans="34:40" x14ac:dyDescent="0.25">
      <c r="AH27781" s="51">
        <v>896</v>
      </c>
      <c r="AI27781" s="52">
        <v>29</v>
      </c>
      <c r="AJ27781" s="53">
        <v>4.1450000000000001E-2</v>
      </c>
      <c r="AK27781" s="54">
        <v>4.3310000000000001E-2</v>
      </c>
      <c r="AL27781" s="54">
        <v>4.9250000000000002E-2</v>
      </c>
      <c r="AM27781" s="54">
        <v>5.228E-2</v>
      </c>
      <c r="AN27781" s="55">
        <v>5.4510000000000003E-2</v>
      </c>
    </row>
    <row r="27782" spans="34:40" x14ac:dyDescent="0.25">
      <c r="AH27782" s="51">
        <v>896</v>
      </c>
      <c r="AI27782" s="52">
        <v>30</v>
      </c>
      <c r="AJ27782" s="53">
        <v>3.73E-2</v>
      </c>
      <c r="AK27782" s="54">
        <v>3.9399999999999998E-2</v>
      </c>
      <c r="AL27782" s="54">
        <v>4.607E-2</v>
      </c>
      <c r="AM27782" s="54">
        <v>4.9459999999999997E-2</v>
      </c>
      <c r="AN27782" s="55">
        <v>5.194E-2</v>
      </c>
    </row>
    <row r="27783" spans="34:40" x14ac:dyDescent="0.25">
      <c r="AH27783" s="51">
        <v>897</v>
      </c>
      <c r="AI27783" s="52">
        <v>0</v>
      </c>
      <c r="AJ27783" s="53">
        <v>4.8059999999999999E-2</v>
      </c>
      <c r="AK27783" s="54">
        <v>5.1990000000000001E-2</v>
      </c>
      <c r="AL27783" s="54">
        <v>5.9279999999999999E-2</v>
      </c>
      <c r="AM27783" s="54">
        <v>6.0069999999999998E-2</v>
      </c>
      <c r="AN27783" s="55">
        <v>6.7780000000000007E-2</v>
      </c>
    </row>
    <row r="27784" spans="34:40" x14ac:dyDescent="0.25">
      <c r="AH27784" s="51">
        <v>897</v>
      </c>
      <c r="AI27784" s="52">
        <v>1</v>
      </c>
      <c r="AJ27784" s="53">
        <v>7.2779999999999997E-2</v>
      </c>
      <c r="AK27784" s="54">
        <v>7.4279999999999999E-2</v>
      </c>
      <c r="AL27784" s="54">
        <v>7.9170000000000004E-2</v>
      </c>
      <c r="AM27784" s="54">
        <v>8.1769999999999995E-2</v>
      </c>
      <c r="AN27784" s="55">
        <v>8.3890000000000006E-2</v>
      </c>
    </row>
    <row r="27785" spans="34:40" x14ac:dyDescent="0.25">
      <c r="AH27785" s="51">
        <v>897</v>
      </c>
      <c r="AI27785" s="52">
        <v>2</v>
      </c>
      <c r="AJ27785" s="53">
        <v>5.7750000000000003E-2</v>
      </c>
      <c r="AK27785" s="54">
        <v>6.0240000000000002E-2</v>
      </c>
      <c r="AL27785" s="54">
        <v>6.8290000000000003E-2</v>
      </c>
      <c r="AM27785" s="54">
        <v>7.2539999999999993E-2</v>
      </c>
      <c r="AN27785" s="55">
        <v>7.5920000000000001E-2</v>
      </c>
    </row>
    <row r="27786" spans="34:40" x14ac:dyDescent="0.25">
      <c r="AH27786" s="51">
        <v>897</v>
      </c>
      <c r="AI27786" s="52">
        <v>3</v>
      </c>
      <c r="AJ27786" s="53">
        <v>5.8430000000000003E-2</v>
      </c>
      <c r="AK27786" s="54">
        <v>5.9799999999999999E-2</v>
      </c>
      <c r="AL27786" s="54">
        <v>6.4240000000000005E-2</v>
      </c>
      <c r="AM27786" s="54">
        <v>6.6540000000000002E-2</v>
      </c>
      <c r="AN27786" s="55">
        <v>6.83E-2</v>
      </c>
    </row>
    <row r="27787" spans="34:40" x14ac:dyDescent="0.25">
      <c r="AH27787" s="51">
        <v>897</v>
      </c>
      <c r="AI27787" s="52">
        <v>4</v>
      </c>
      <c r="AJ27787" s="53">
        <v>6.7390000000000005E-2</v>
      </c>
      <c r="AK27787" s="54">
        <v>6.7659999999999998E-2</v>
      </c>
      <c r="AL27787" s="54">
        <v>6.8510000000000001E-2</v>
      </c>
      <c r="AM27787" s="54">
        <v>6.8959999999999994E-2</v>
      </c>
      <c r="AN27787" s="55">
        <v>6.93E-2</v>
      </c>
    </row>
    <row r="27788" spans="34:40" x14ac:dyDescent="0.25">
      <c r="AH27788" s="51">
        <v>897</v>
      </c>
      <c r="AI27788" s="52">
        <v>5</v>
      </c>
      <c r="AJ27788" s="53">
        <v>6.0830000000000002E-2</v>
      </c>
      <c r="AK27788" s="54">
        <v>6.1749999999999999E-2</v>
      </c>
      <c r="AL27788" s="54">
        <v>6.4689999999999998E-2</v>
      </c>
      <c r="AM27788" s="54">
        <v>6.6220000000000001E-2</v>
      </c>
      <c r="AN27788" s="55">
        <v>6.7379999999999995E-2</v>
      </c>
    </row>
    <row r="27789" spans="34:40" x14ac:dyDescent="0.25">
      <c r="AH27789" s="51">
        <v>897</v>
      </c>
      <c r="AI27789" s="52">
        <v>6</v>
      </c>
      <c r="AJ27789" s="53">
        <v>6.2600000000000003E-2</v>
      </c>
      <c r="AK27789" s="54">
        <v>6.2120000000000002E-2</v>
      </c>
      <c r="AL27789" s="54">
        <v>6.0580000000000002E-2</v>
      </c>
      <c r="AM27789" s="54">
        <v>5.9799999999999999E-2</v>
      </c>
      <c r="AN27789" s="55">
        <v>5.9229999999999998E-2</v>
      </c>
    </row>
    <row r="27790" spans="34:40" x14ac:dyDescent="0.25">
      <c r="AH27790" s="51">
        <v>897</v>
      </c>
      <c r="AI27790" s="52">
        <v>7</v>
      </c>
      <c r="AJ27790" s="53">
        <v>8.3559999999999995E-2</v>
      </c>
      <c r="AK27790" s="54">
        <v>8.133E-2</v>
      </c>
      <c r="AL27790" s="54">
        <v>7.4120000000000005E-2</v>
      </c>
      <c r="AM27790" s="54">
        <v>7.0440000000000003E-2</v>
      </c>
      <c r="AN27790" s="55">
        <v>6.7680000000000004E-2</v>
      </c>
    </row>
    <row r="27791" spans="34:40" x14ac:dyDescent="0.25">
      <c r="AH27791" s="51">
        <v>897</v>
      </c>
      <c r="AI27791" s="52">
        <v>8</v>
      </c>
      <c r="AJ27791" s="53">
        <v>9.2189999999999994E-2</v>
      </c>
      <c r="AK27791" s="54">
        <v>9.0730000000000005E-2</v>
      </c>
      <c r="AL27791" s="54">
        <v>8.5980000000000001E-2</v>
      </c>
      <c r="AM27791" s="54">
        <v>8.3500000000000005E-2</v>
      </c>
      <c r="AN27791" s="55">
        <v>8.1530000000000005E-2</v>
      </c>
    </row>
    <row r="27792" spans="34:40" x14ac:dyDescent="0.25">
      <c r="AH27792" s="51">
        <v>897</v>
      </c>
      <c r="AI27792" s="52">
        <v>9</v>
      </c>
      <c r="AJ27792" s="53">
        <v>9.7790000000000002E-2</v>
      </c>
      <c r="AK27792" s="54">
        <v>9.5479999999999995E-2</v>
      </c>
      <c r="AL27792" s="54">
        <v>8.7959999999999997E-2</v>
      </c>
      <c r="AM27792" s="54">
        <v>8.4040000000000004E-2</v>
      </c>
      <c r="AN27792" s="55">
        <v>8.097E-2</v>
      </c>
    </row>
    <row r="27793" spans="34:40" x14ac:dyDescent="0.25">
      <c r="AH27793" s="51">
        <v>897</v>
      </c>
      <c r="AI27793" s="52">
        <v>10</v>
      </c>
      <c r="AJ27793" s="53">
        <v>0.11005</v>
      </c>
      <c r="AK27793" s="54">
        <v>0.10567</v>
      </c>
      <c r="AL27793" s="54">
        <v>9.1429999999999997E-2</v>
      </c>
      <c r="AM27793" s="54">
        <v>8.4089999999999998E-2</v>
      </c>
      <c r="AN27793" s="55">
        <v>7.8469999999999998E-2</v>
      </c>
    </row>
    <row r="27794" spans="34:40" x14ac:dyDescent="0.25">
      <c r="AH27794" s="51">
        <v>897</v>
      </c>
      <c r="AI27794" s="52">
        <v>11</v>
      </c>
      <c r="AJ27794" s="53">
        <v>9.801E-2</v>
      </c>
      <c r="AK27794" s="54">
        <v>9.8089999999999997E-2</v>
      </c>
      <c r="AL27794" s="54">
        <v>9.8350000000000007E-2</v>
      </c>
      <c r="AM27794" s="54">
        <v>9.8489999999999994E-2</v>
      </c>
      <c r="AN27794" s="55">
        <v>9.8599999999999993E-2</v>
      </c>
    </row>
    <row r="27795" spans="34:40" x14ac:dyDescent="0.25">
      <c r="AH27795" s="51">
        <v>897</v>
      </c>
      <c r="AI27795" s="52">
        <v>12</v>
      </c>
      <c r="AJ27795" s="53">
        <v>0.13150000000000001</v>
      </c>
      <c r="AK27795" s="54">
        <v>0.13012000000000001</v>
      </c>
      <c r="AL27795" s="54">
        <v>0.1255</v>
      </c>
      <c r="AM27795" s="54">
        <v>0.12292</v>
      </c>
      <c r="AN27795" s="55">
        <v>0.12046999999999999</v>
      </c>
    </row>
    <row r="27796" spans="34:40" x14ac:dyDescent="0.25">
      <c r="AH27796" s="51">
        <v>897</v>
      </c>
      <c r="AI27796" s="52">
        <v>13</v>
      </c>
      <c r="AJ27796" s="53">
        <v>0.13700999999999999</v>
      </c>
      <c r="AK27796" s="54">
        <v>0.13455</v>
      </c>
      <c r="AL27796" s="54">
        <v>0.1263</v>
      </c>
      <c r="AM27796" s="54">
        <v>0.12174</v>
      </c>
      <c r="AN27796" s="55">
        <v>0.11752</v>
      </c>
    </row>
    <row r="27797" spans="34:40" x14ac:dyDescent="0.25">
      <c r="AH27797" s="51">
        <v>897</v>
      </c>
      <c r="AI27797" s="52">
        <v>14</v>
      </c>
      <c r="AJ27797" s="53">
        <v>0.15121000000000001</v>
      </c>
      <c r="AK27797" s="54">
        <v>0.14907999999999999</v>
      </c>
      <c r="AL27797" s="54">
        <v>0.14187</v>
      </c>
      <c r="AM27797" s="54">
        <v>0.13777</v>
      </c>
      <c r="AN27797" s="55">
        <v>0.13361000000000001</v>
      </c>
    </row>
    <row r="27798" spans="34:40" x14ac:dyDescent="0.25">
      <c r="AH27798" s="51">
        <v>897</v>
      </c>
      <c r="AI27798" s="52">
        <v>15</v>
      </c>
      <c r="AJ27798" s="53">
        <v>0.11271</v>
      </c>
      <c r="AK27798" s="54">
        <v>0.11647</v>
      </c>
      <c r="AL27798" s="54">
        <v>0.12920000000000001</v>
      </c>
      <c r="AM27798" s="54">
        <v>0.13671</v>
      </c>
      <c r="AN27798" s="55">
        <v>0.14534</v>
      </c>
    </row>
    <row r="27799" spans="34:40" x14ac:dyDescent="0.25">
      <c r="AH27799" s="51">
        <v>897</v>
      </c>
      <c r="AI27799" s="52">
        <v>16</v>
      </c>
      <c r="AJ27799" s="53">
        <v>0.17874999999999999</v>
      </c>
      <c r="AK27799" s="54">
        <v>0.17906</v>
      </c>
      <c r="AL27799" s="54">
        <v>0.18013000000000001</v>
      </c>
      <c r="AM27799" s="54">
        <v>0.18081</v>
      </c>
      <c r="AN27799" s="55">
        <v>0.18174999999999999</v>
      </c>
    </row>
    <row r="27800" spans="34:40" x14ac:dyDescent="0.25">
      <c r="AH27800" s="51">
        <v>897</v>
      </c>
      <c r="AI27800" s="52">
        <v>17</v>
      </c>
      <c r="AJ27800" s="53">
        <v>0.18007000000000001</v>
      </c>
      <c r="AK27800" s="54">
        <v>0.17832000000000001</v>
      </c>
      <c r="AL27800" s="54">
        <v>0.17224999999999999</v>
      </c>
      <c r="AM27800" s="54">
        <v>0.16858000000000001</v>
      </c>
      <c r="AN27800" s="55">
        <v>0.16411000000000001</v>
      </c>
    </row>
    <row r="27801" spans="34:40" x14ac:dyDescent="0.25">
      <c r="AH27801" s="51">
        <v>897</v>
      </c>
      <c r="AI27801" s="52">
        <v>18</v>
      </c>
      <c r="AJ27801" s="53">
        <v>0.17669000000000001</v>
      </c>
      <c r="AK27801" s="54">
        <v>0.17593</v>
      </c>
      <c r="AL27801" s="54">
        <v>0.17327999999999999</v>
      </c>
      <c r="AM27801" s="54">
        <v>0.17166000000000001</v>
      </c>
      <c r="AN27801" s="55">
        <v>0.16958999999999999</v>
      </c>
    </row>
    <row r="27802" spans="34:40" x14ac:dyDescent="0.25">
      <c r="AH27802" s="51">
        <v>897</v>
      </c>
      <c r="AI27802" s="52">
        <v>19</v>
      </c>
      <c r="AJ27802" s="53">
        <v>0.18737000000000001</v>
      </c>
      <c r="AK27802" s="54">
        <v>0.18429000000000001</v>
      </c>
      <c r="AL27802" s="54">
        <v>0.17360999999999999</v>
      </c>
      <c r="AM27802" s="54">
        <v>0.16722000000000001</v>
      </c>
      <c r="AN27802" s="55">
        <v>0.15973999999999999</v>
      </c>
    </row>
    <row r="27803" spans="34:40" x14ac:dyDescent="0.25">
      <c r="AH27803" s="51">
        <v>897</v>
      </c>
      <c r="AI27803" s="52">
        <v>20</v>
      </c>
      <c r="AJ27803" s="53">
        <v>0.11642</v>
      </c>
      <c r="AK27803" s="54">
        <v>0.12003999999999999</v>
      </c>
      <c r="AL27803" s="54">
        <v>0.13235</v>
      </c>
      <c r="AM27803" s="54">
        <v>0.13963</v>
      </c>
      <c r="AN27803" s="55">
        <v>0.14815</v>
      </c>
    </row>
    <row r="27804" spans="34:40" x14ac:dyDescent="0.25">
      <c r="AH27804" s="51">
        <v>897</v>
      </c>
      <c r="AI27804" s="52">
        <v>21</v>
      </c>
      <c r="AJ27804" s="53">
        <v>0.10390000000000001</v>
      </c>
      <c r="AK27804" s="54">
        <v>0.10978</v>
      </c>
      <c r="AL27804" s="54">
        <v>0.1298</v>
      </c>
      <c r="AM27804" s="54">
        <v>0.14187</v>
      </c>
      <c r="AN27804" s="55">
        <v>0.15717</v>
      </c>
    </row>
    <row r="27805" spans="34:40" x14ac:dyDescent="0.25">
      <c r="AH27805" s="51">
        <v>897</v>
      </c>
      <c r="AI27805" s="52">
        <v>22</v>
      </c>
      <c r="AJ27805" s="53">
        <v>8.788E-2</v>
      </c>
      <c r="AK27805" s="54">
        <v>9.2249999999999999E-2</v>
      </c>
      <c r="AL27805" s="54">
        <v>0.10687000000000001</v>
      </c>
      <c r="AM27805" s="54">
        <v>0.11519</v>
      </c>
      <c r="AN27805" s="55">
        <v>0.12368999999999999</v>
      </c>
    </row>
    <row r="27806" spans="34:40" x14ac:dyDescent="0.25">
      <c r="AH27806" s="51">
        <v>897</v>
      </c>
      <c r="AI27806" s="52">
        <v>23</v>
      </c>
      <c r="AJ27806" s="53">
        <v>2.7890000000000002E-2</v>
      </c>
      <c r="AK27806" s="54">
        <v>3.8519999999999999E-2</v>
      </c>
      <c r="AL27806" s="54">
        <v>7.3550000000000004E-2</v>
      </c>
      <c r="AM27806" s="54">
        <v>9.3530000000000002E-2</v>
      </c>
      <c r="AN27806" s="55">
        <v>0.11408</v>
      </c>
    </row>
    <row r="27807" spans="34:40" x14ac:dyDescent="0.25">
      <c r="AH27807" s="51">
        <v>897</v>
      </c>
      <c r="AI27807" s="52">
        <v>24</v>
      </c>
      <c r="AJ27807" s="53">
        <v>2.7949999999999999E-2</v>
      </c>
      <c r="AK27807" s="54">
        <v>3.7960000000000001E-2</v>
      </c>
      <c r="AL27807" s="54">
        <v>7.084E-2</v>
      </c>
      <c r="AM27807" s="54">
        <v>8.9410000000000003E-2</v>
      </c>
      <c r="AN27807" s="55">
        <v>0.10775</v>
      </c>
    </row>
    <row r="27808" spans="34:40" x14ac:dyDescent="0.25">
      <c r="AH27808" s="51">
        <v>897</v>
      </c>
      <c r="AI27808" s="52">
        <v>25</v>
      </c>
      <c r="AJ27808" s="53">
        <v>5.5640000000000002E-2</v>
      </c>
      <c r="AK27808" s="54">
        <v>6.1650000000000003E-2</v>
      </c>
      <c r="AL27808" s="54">
        <v>8.1409999999999996E-2</v>
      </c>
      <c r="AM27808" s="54">
        <v>9.2350000000000002E-2</v>
      </c>
      <c r="AN27808" s="55">
        <v>0.10248</v>
      </c>
    </row>
    <row r="27809" spans="34:40" x14ac:dyDescent="0.25">
      <c r="AH27809" s="51">
        <v>897</v>
      </c>
      <c r="AI27809" s="52">
        <v>26</v>
      </c>
      <c r="AJ27809" s="53">
        <v>3.5619999999999999E-2</v>
      </c>
      <c r="AK27809" s="54">
        <v>4.1419999999999998E-2</v>
      </c>
      <c r="AL27809" s="54">
        <v>6.0179999999999997E-2</v>
      </c>
      <c r="AM27809" s="54">
        <v>7.0220000000000005E-2</v>
      </c>
      <c r="AN27809" s="55">
        <v>7.8530000000000003E-2</v>
      </c>
    </row>
    <row r="27810" spans="34:40" x14ac:dyDescent="0.25">
      <c r="AH27810" s="51">
        <v>897</v>
      </c>
      <c r="AI27810" s="52">
        <v>27</v>
      </c>
      <c r="AJ27810" s="53">
        <v>6.0429999999999998E-2</v>
      </c>
      <c r="AK27810" s="54">
        <v>6.4430000000000001E-2</v>
      </c>
      <c r="AL27810" s="54">
        <v>7.7509999999999996E-2</v>
      </c>
      <c r="AM27810" s="54">
        <v>8.4580000000000002E-2</v>
      </c>
      <c r="AN27810" s="55">
        <v>9.0660000000000004E-2</v>
      </c>
    </row>
    <row r="27811" spans="34:40" x14ac:dyDescent="0.25">
      <c r="AH27811" s="51">
        <v>897</v>
      </c>
      <c r="AI27811" s="52">
        <v>28</v>
      </c>
      <c r="AJ27811" s="53">
        <v>4.0640000000000003E-2</v>
      </c>
      <c r="AK27811" s="54">
        <v>4.5929999999999999E-2</v>
      </c>
      <c r="AL27811" s="54">
        <v>6.3079999999999997E-2</v>
      </c>
      <c r="AM27811" s="54">
        <v>7.2260000000000005E-2</v>
      </c>
      <c r="AN27811" s="55">
        <v>7.986E-2</v>
      </c>
    </row>
    <row r="27812" spans="34:40" x14ac:dyDescent="0.25">
      <c r="AH27812" s="51">
        <v>897</v>
      </c>
      <c r="AI27812" s="52">
        <v>29</v>
      </c>
      <c r="AJ27812" s="53">
        <v>2.3720000000000001E-2</v>
      </c>
      <c r="AK27812" s="54">
        <v>2.9989999999999999E-2</v>
      </c>
      <c r="AL27812" s="54">
        <v>5.015E-2</v>
      </c>
      <c r="AM27812" s="54">
        <v>6.0819999999999999E-2</v>
      </c>
      <c r="AN27812" s="55">
        <v>6.9360000000000005E-2</v>
      </c>
    </row>
    <row r="27813" spans="34:40" x14ac:dyDescent="0.25">
      <c r="AH27813" s="51">
        <v>897</v>
      </c>
      <c r="AI27813" s="52">
        <v>30</v>
      </c>
      <c r="AJ27813" s="53">
        <v>2.1680000000000001E-2</v>
      </c>
      <c r="AK27813" s="54">
        <v>2.8060000000000002E-2</v>
      </c>
      <c r="AL27813" s="54">
        <v>4.8550000000000003E-2</v>
      </c>
      <c r="AM27813" s="54">
        <v>5.9389999999999998E-2</v>
      </c>
      <c r="AN27813" s="55">
        <v>6.8019999999999997E-2</v>
      </c>
    </row>
    <row r="27814" spans="34:40" x14ac:dyDescent="0.25">
      <c r="AH27814" s="51">
        <v>898</v>
      </c>
      <c r="AI27814" s="52">
        <v>0</v>
      </c>
      <c r="AJ27814" s="53">
        <v>4.8059999999999999E-2</v>
      </c>
      <c r="AK27814" s="54">
        <v>5.1990000000000001E-2</v>
      </c>
      <c r="AL27814" s="54">
        <v>5.9279999999999999E-2</v>
      </c>
      <c r="AM27814" s="54">
        <v>6.0069999999999998E-2</v>
      </c>
      <c r="AN27814" s="55">
        <v>6.7780000000000007E-2</v>
      </c>
    </row>
    <row r="27815" spans="34:40" x14ac:dyDescent="0.25">
      <c r="AH27815" s="51">
        <v>898</v>
      </c>
      <c r="AI27815" s="52">
        <v>1</v>
      </c>
      <c r="AJ27815" s="53">
        <v>3.1620000000000002E-2</v>
      </c>
      <c r="AK27815" s="54">
        <v>3.5299999999999998E-2</v>
      </c>
      <c r="AL27815" s="54">
        <v>4.7059999999999998E-2</v>
      </c>
      <c r="AM27815" s="54">
        <v>5.3129999999999997E-2</v>
      </c>
      <c r="AN27815" s="55">
        <v>5.7689999999999998E-2</v>
      </c>
    </row>
    <row r="27816" spans="34:40" x14ac:dyDescent="0.25">
      <c r="AH27816" s="51">
        <v>898</v>
      </c>
      <c r="AI27816" s="52">
        <v>2</v>
      </c>
      <c r="AJ27816" s="53">
        <v>2.8649999999999998E-2</v>
      </c>
      <c r="AK27816" s="54">
        <v>3.1789999999999999E-2</v>
      </c>
      <c r="AL27816" s="54">
        <v>4.1790000000000001E-2</v>
      </c>
      <c r="AM27816" s="54">
        <v>4.6899999999999997E-2</v>
      </c>
      <c r="AN27816" s="55">
        <v>5.0639999999999998E-2</v>
      </c>
    </row>
    <row r="27817" spans="34:40" x14ac:dyDescent="0.25">
      <c r="AH27817" s="51">
        <v>898</v>
      </c>
      <c r="AI27817" s="52">
        <v>3</v>
      </c>
      <c r="AJ27817" s="53">
        <v>3.0280000000000001E-2</v>
      </c>
      <c r="AK27817" s="54">
        <v>3.227E-2</v>
      </c>
      <c r="AL27817" s="54">
        <v>3.8589999999999999E-2</v>
      </c>
      <c r="AM27817" s="54">
        <v>4.1779999999999998E-2</v>
      </c>
      <c r="AN27817" s="55">
        <v>4.4049999999999999E-2</v>
      </c>
    </row>
    <row r="27818" spans="34:40" x14ac:dyDescent="0.25">
      <c r="AH27818" s="51">
        <v>898</v>
      </c>
      <c r="AI27818" s="52">
        <v>4</v>
      </c>
      <c r="AJ27818" s="53">
        <v>3.4040000000000001E-2</v>
      </c>
      <c r="AK27818" s="54">
        <v>3.5729999999999998E-2</v>
      </c>
      <c r="AL27818" s="54">
        <v>4.1070000000000002E-2</v>
      </c>
      <c r="AM27818" s="54">
        <v>4.3770000000000003E-2</v>
      </c>
      <c r="AN27818" s="55">
        <v>4.5699999999999998E-2</v>
      </c>
    </row>
    <row r="27819" spans="34:40" x14ac:dyDescent="0.25">
      <c r="AH27819" s="51">
        <v>898</v>
      </c>
      <c r="AI27819" s="52">
        <v>5</v>
      </c>
      <c r="AJ27819" s="53">
        <v>2.7720000000000002E-2</v>
      </c>
      <c r="AK27819" s="54">
        <v>3.023E-2</v>
      </c>
      <c r="AL27819" s="54">
        <v>3.8210000000000001E-2</v>
      </c>
      <c r="AM27819" s="54">
        <v>4.224E-2</v>
      </c>
      <c r="AN27819" s="55">
        <v>4.5130000000000003E-2</v>
      </c>
    </row>
    <row r="27820" spans="34:40" x14ac:dyDescent="0.25">
      <c r="AH27820" s="51">
        <v>898</v>
      </c>
      <c r="AI27820" s="52">
        <v>6</v>
      </c>
      <c r="AJ27820" s="53">
        <v>3.2800000000000003E-2</v>
      </c>
      <c r="AK27820" s="54">
        <v>3.4430000000000002E-2</v>
      </c>
      <c r="AL27820" s="54">
        <v>3.9609999999999999E-2</v>
      </c>
      <c r="AM27820" s="54">
        <v>4.2220000000000001E-2</v>
      </c>
      <c r="AN27820" s="55">
        <v>4.4069999999999998E-2</v>
      </c>
    </row>
    <row r="27821" spans="34:40" x14ac:dyDescent="0.25">
      <c r="AH27821" s="51">
        <v>898</v>
      </c>
      <c r="AI27821" s="52">
        <v>7</v>
      </c>
      <c r="AJ27821" s="53">
        <v>2.5930000000000002E-2</v>
      </c>
      <c r="AK27821" s="54">
        <v>2.8740000000000002E-2</v>
      </c>
      <c r="AL27821" s="54">
        <v>3.7659999999999999E-2</v>
      </c>
      <c r="AM27821" s="54">
        <v>4.2189999999999998E-2</v>
      </c>
      <c r="AN27821" s="55">
        <v>4.5440000000000001E-2</v>
      </c>
    </row>
    <row r="27822" spans="34:40" x14ac:dyDescent="0.25">
      <c r="AH27822" s="51">
        <v>898</v>
      </c>
      <c r="AI27822" s="52">
        <v>8</v>
      </c>
      <c r="AJ27822" s="53">
        <v>2.2339999999999999E-2</v>
      </c>
      <c r="AK27822" s="54">
        <v>2.5250000000000002E-2</v>
      </c>
      <c r="AL27822" s="54">
        <v>3.4430000000000002E-2</v>
      </c>
      <c r="AM27822" s="54">
        <v>3.9070000000000001E-2</v>
      </c>
      <c r="AN27822" s="55">
        <v>4.2380000000000001E-2</v>
      </c>
    </row>
    <row r="27823" spans="34:40" x14ac:dyDescent="0.25">
      <c r="AH27823" s="51">
        <v>898</v>
      </c>
      <c r="AI27823" s="52">
        <v>9</v>
      </c>
      <c r="AJ27823" s="53">
        <v>4.3389999999999998E-2</v>
      </c>
      <c r="AK27823" s="54">
        <v>4.3950000000000003E-2</v>
      </c>
      <c r="AL27823" s="54">
        <v>4.5740000000000003E-2</v>
      </c>
      <c r="AM27823" s="54">
        <v>4.6629999999999998E-2</v>
      </c>
      <c r="AN27823" s="55">
        <v>4.727E-2</v>
      </c>
    </row>
    <row r="27824" spans="34:40" x14ac:dyDescent="0.25">
      <c r="AH27824" s="51">
        <v>898</v>
      </c>
      <c r="AI27824" s="52">
        <v>10</v>
      </c>
      <c r="AJ27824" s="53">
        <v>4.8300000000000003E-2</v>
      </c>
      <c r="AK27824" s="54">
        <v>4.854E-2</v>
      </c>
      <c r="AL27824" s="54">
        <v>4.9299999999999997E-2</v>
      </c>
      <c r="AM27824" s="54">
        <v>4.9680000000000002E-2</v>
      </c>
      <c r="AN27824" s="55">
        <v>4.9950000000000001E-2</v>
      </c>
    </row>
    <row r="27825" spans="34:40" x14ac:dyDescent="0.25">
      <c r="AH27825" s="51">
        <v>898</v>
      </c>
      <c r="AI27825" s="52">
        <v>11</v>
      </c>
      <c r="AJ27825" s="53">
        <v>5.8439999999999999E-2</v>
      </c>
      <c r="AK27825" s="54">
        <v>5.8500000000000003E-2</v>
      </c>
      <c r="AL27825" s="54">
        <v>5.867E-2</v>
      </c>
      <c r="AM27825" s="54">
        <v>5.876E-2</v>
      </c>
      <c r="AN27825" s="55">
        <v>5.883E-2</v>
      </c>
    </row>
    <row r="27826" spans="34:40" x14ac:dyDescent="0.25">
      <c r="AH27826" s="51">
        <v>898</v>
      </c>
      <c r="AI27826" s="52">
        <v>12</v>
      </c>
      <c r="AJ27826" s="53">
        <v>4.1169999999999998E-2</v>
      </c>
      <c r="AK27826" s="54">
        <v>4.2799999999999998E-2</v>
      </c>
      <c r="AL27826" s="54">
        <v>4.7980000000000002E-2</v>
      </c>
      <c r="AM27826" s="54">
        <v>5.0619999999999998E-2</v>
      </c>
      <c r="AN27826" s="55">
        <v>5.2540000000000003E-2</v>
      </c>
    </row>
    <row r="27827" spans="34:40" x14ac:dyDescent="0.25">
      <c r="AH27827" s="51">
        <v>898</v>
      </c>
      <c r="AI27827" s="52">
        <v>13</v>
      </c>
      <c r="AJ27827" s="53">
        <v>3.5569999999999997E-2</v>
      </c>
      <c r="AK27827" s="54">
        <v>3.7870000000000001E-2</v>
      </c>
      <c r="AL27827" s="54">
        <v>4.521E-2</v>
      </c>
      <c r="AM27827" s="54">
        <v>4.8939999999999997E-2</v>
      </c>
      <c r="AN27827" s="55">
        <v>5.1670000000000001E-2</v>
      </c>
    </row>
    <row r="27828" spans="34:40" x14ac:dyDescent="0.25">
      <c r="AH27828" s="51">
        <v>898</v>
      </c>
      <c r="AI27828" s="52">
        <v>14</v>
      </c>
      <c r="AJ27828" s="53">
        <v>2.733E-2</v>
      </c>
      <c r="AK27828" s="54">
        <v>3.0669999999999999E-2</v>
      </c>
      <c r="AL27828" s="54">
        <v>4.1270000000000001E-2</v>
      </c>
      <c r="AM27828" s="54">
        <v>4.6690000000000002E-2</v>
      </c>
      <c r="AN27828" s="55">
        <v>5.067E-2</v>
      </c>
    </row>
    <row r="27829" spans="34:40" x14ac:dyDescent="0.25">
      <c r="AH27829" s="51">
        <v>898</v>
      </c>
      <c r="AI27829" s="52">
        <v>15</v>
      </c>
      <c r="AJ27829" s="53">
        <v>2.435E-2</v>
      </c>
      <c r="AK27829" s="54">
        <v>2.844E-2</v>
      </c>
      <c r="AL27829" s="54">
        <v>4.1439999999999998E-2</v>
      </c>
      <c r="AM27829" s="54">
        <v>4.8120000000000003E-2</v>
      </c>
      <c r="AN27829" s="55">
        <v>5.3089999999999998E-2</v>
      </c>
    </row>
    <row r="27830" spans="34:40" x14ac:dyDescent="0.25">
      <c r="AH27830" s="51">
        <v>898</v>
      </c>
      <c r="AI27830" s="52">
        <v>16</v>
      </c>
      <c r="AJ27830" s="53">
        <v>4.9360000000000001E-2</v>
      </c>
      <c r="AK27830" s="54">
        <v>5.0549999999999998E-2</v>
      </c>
      <c r="AL27830" s="54">
        <v>5.4350000000000002E-2</v>
      </c>
      <c r="AM27830" s="54">
        <v>5.6300000000000003E-2</v>
      </c>
      <c r="AN27830" s="55">
        <v>5.774E-2</v>
      </c>
    </row>
    <row r="27831" spans="34:40" x14ac:dyDescent="0.25">
      <c r="AH27831" s="51">
        <v>898</v>
      </c>
      <c r="AI27831" s="52">
        <v>17</v>
      </c>
      <c r="AJ27831" s="53">
        <v>4.7809999999999998E-2</v>
      </c>
      <c r="AK27831" s="54">
        <v>4.9950000000000001E-2</v>
      </c>
      <c r="AL27831" s="54">
        <v>5.6849999999999998E-2</v>
      </c>
      <c r="AM27831" s="54">
        <v>6.0409999999999998E-2</v>
      </c>
      <c r="AN27831" s="55">
        <v>6.3109999999999999E-2</v>
      </c>
    </row>
    <row r="27832" spans="34:40" x14ac:dyDescent="0.25">
      <c r="AH27832" s="51">
        <v>898</v>
      </c>
      <c r="AI27832" s="52">
        <v>18</v>
      </c>
      <c r="AJ27832" s="53">
        <v>4.1279999999999997E-2</v>
      </c>
      <c r="AK27832" s="54">
        <v>4.3970000000000002E-2</v>
      </c>
      <c r="AL27832" s="54">
        <v>5.2609999999999997E-2</v>
      </c>
      <c r="AM27832" s="54">
        <v>5.706E-2</v>
      </c>
      <c r="AN27832" s="55">
        <v>6.0420000000000001E-2</v>
      </c>
    </row>
    <row r="27833" spans="34:40" x14ac:dyDescent="0.25">
      <c r="AH27833" s="51">
        <v>898</v>
      </c>
      <c r="AI27833" s="52">
        <v>19</v>
      </c>
      <c r="AJ27833" s="53">
        <v>5.9979999999999999E-2</v>
      </c>
      <c r="AK27833" s="54">
        <v>5.901E-2</v>
      </c>
      <c r="AL27833" s="54">
        <v>5.5919999999999997E-2</v>
      </c>
      <c r="AM27833" s="54">
        <v>5.4359999999999999E-2</v>
      </c>
      <c r="AN27833" s="55">
        <v>5.3240000000000003E-2</v>
      </c>
    </row>
    <row r="27834" spans="34:40" x14ac:dyDescent="0.25">
      <c r="AH27834" s="51">
        <v>898</v>
      </c>
      <c r="AI27834" s="52">
        <v>20</v>
      </c>
      <c r="AJ27834" s="53">
        <v>4.5319999999999999E-2</v>
      </c>
      <c r="AK27834" s="54">
        <v>4.5900000000000003E-2</v>
      </c>
      <c r="AL27834" s="54">
        <v>4.7730000000000002E-2</v>
      </c>
      <c r="AM27834" s="54">
        <v>4.8649999999999999E-2</v>
      </c>
      <c r="AN27834" s="55">
        <v>4.9320000000000003E-2</v>
      </c>
    </row>
    <row r="27835" spans="34:40" x14ac:dyDescent="0.25">
      <c r="AH27835" s="51">
        <v>898</v>
      </c>
      <c r="AI27835" s="52">
        <v>21</v>
      </c>
      <c r="AJ27835" s="53">
        <v>4.7289999999999999E-2</v>
      </c>
      <c r="AK27835" s="54">
        <v>4.7289999999999999E-2</v>
      </c>
      <c r="AL27835" s="54">
        <v>4.7289999999999999E-2</v>
      </c>
      <c r="AM27835" s="54">
        <v>4.7289999999999999E-2</v>
      </c>
      <c r="AN27835" s="55">
        <v>4.7300000000000002E-2</v>
      </c>
    </row>
    <row r="27836" spans="34:40" x14ac:dyDescent="0.25">
      <c r="AH27836" s="51">
        <v>898</v>
      </c>
      <c r="AI27836" s="52">
        <v>22</v>
      </c>
      <c r="AJ27836" s="53">
        <v>3.9570000000000001E-2</v>
      </c>
      <c r="AK27836" s="54">
        <v>4.0059999999999998E-2</v>
      </c>
      <c r="AL27836" s="54">
        <v>4.1640000000000003E-2</v>
      </c>
      <c r="AM27836" s="54">
        <v>4.2430000000000002E-2</v>
      </c>
      <c r="AN27836" s="55">
        <v>4.2979999999999997E-2</v>
      </c>
    </row>
    <row r="27837" spans="34:40" x14ac:dyDescent="0.25">
      <c r="AH27837" s="51">
        <v>898</v>
      </c>
      <c r="AI27837" s="52">
        <v>23</v>
      </c>
      <c r="AJ27837" s="53">
        <v>4.2979999999999997E-2</v>
      </c>
      <c r="AK27837" s="54">
        <v>4.2610000000000002E-2</v>
      </c>
      <c r="AL27837" s="54">
        <v>4.1450000000000001E-2</v>
      </c>
      <c r="AM27837" s="54">
        <v>4.0869999999999997E-2</v>
      </c>
      <c r="AN27837" s="55">
        <v>4.0460000000000003E-2</v>
      </c>
    </row>
    <row r="27838" spans="34:40" x14ac:dyDescent="0.25">
      <c r="AH27838" s="51">
        <v>898</v>
      </c>
      <c r="AI27838" s="52">
        <v>24</v>
      </c>
      <c r="AJ27838" s="53">
        <v>2.971E-2</v>
      </c>
      <c r="AK27838" s="54">
        <v>3.0630000000000001E-2</v>
      </c>
      <c r="AL27838" s="54">
        <v>3.3520000000000001E-2</v>
      </c>
      <c r="AM27838" s="54">
        <v>3.4959999999999998E-2</v>
      </c>
      <c r="AN27838" s="55">
        <v>3.5959999999999999E-2</v>
      </c>
    </row>
    <row r="27839" spans="34:40" x14ac:dyDescent="0.25">
      <c r="AH27839" s="51">
        <v>898</v>
      </c>
      <c r="AI27839" s="52">
        <v>25</v>
      </c>
      <c r="AJ27839" s="53">
        <v>1.465E-2</v>
      </c>
      <c r="AK27839" s="54">
        <v>1.746E-2</v>
      </c>
      <c r="AL27839" s="54">
        <v>2.6280000000000001E-2</v>
      </c>
      <c r="AM27839" s="54">
        <v>3.0689999999999999E-2</v>
      </c>
      <c r="AN27839" s="55">
        <v>3.3759999999999998E-2</v>
      </c>
    </row>
    <row r="27840" spans="34:40" x14ac:dyDescent="0.25">
      <c r="AH27840" s="51">
        <v>898</v>
      </c>
      <c r="AI27840" s="52">
        <v>26</v>
      </c>
      <c r="AJ27840" s="53">
        <v>1.4919999999999999E-2</v>
      </c>
      <c r="AK27840" s="54">
        <v>1.806E-2</v>
      </c>
      <c r="AL27840" s="54">
        <v>2.7990000000000001E-2</v>
      </c>
      <c r="AM27840" s="54">
        <v>3.2969999999999999E-2</v>
      </c>
      <c r="AN27840" s="55">
        <v>3.6470000000000002E-2</v>
      </c>
    </row>
    <row r="27841" spans="34:40" x14ac:dyDescent="0.25">
      <c r="AH27841" s="51">
        <v>898</v>
      </c>
      <c r="AI27841" s="52">
        <v>27</v>
      </c>
      <c r="AJ27841" s="53">
        <v>2.8979999999999999E-2</v>
      </c>
      <c r="AK27841" s="54">
        <v>3.0470000000000001E-2</v>
      </c>
      <c r="AL27841" s="54">
        <v>3.5150000000000001E-2</v>
      </c>
      <c r="AM27841" s="54">
        <v>3.7499999999999999E-2</v>
      </c>
      <c r="AN27841" s="55">
        <v>3.9140000000000001E-2</v>
      </c>
    </row>
    <row r="27842" spans="34:40" x14ac:dyDescent="0.25">
      <c r="AH27842" s="51">
        <v>898</v>
      </c>
      <c r="AI27842" s="52">
        <v>28</v>
      </c>
      <c r="AJ27842" s="53">
        <v>1.9310000000000001E-2</v>
      </c>
      <c r="AK27842" s="54">
        <v>2.1749999999999999E-2</v>
      </c>
      <c r="AL27842" s="54">
        <v>2.9420000000000002E-2</v>
      </c>
      <c r="AM27842" s="54">
        <v>3.3250000000000002E-2</v>
      </c>
      <c r="AN27842" s="55">
        <v>3.5929999999999997E-2</v>
      </c>
    </row>
    <row r="27843" spans="34:40" x14ac:dyDescent="0.25">
      <c r="AH27843" s="51">
        <v>898</v>
      </c>
      <c r="AI27843" s="52">
        <v>29</v>
      </c>
      <c r="AJ27843" s="53">
        <v>2.836E-2</v>
      </c>
      <c r="AK27843" s="54">
        <v>3.0110000000000001E-2</v>
      </c>
      <c r="AL27843" s="54">
        <v>3.5619999999999999E-2</v>
      </c>
      <c r="AM27843" s="54">
        <v>3.8390000000000001E-2</v>
      </c>
      <c r="AN27843" s="55">
        <v>4.0329999999999998E-2</v>
      </c>
    </row>
    <row r="27844" spans="34:40" x14ac:dyDescent="0.25">
      <c r="AH27844" s="51">
        <v>898</v>
      </c>
      <c r="AI27844" s="52">
        <v>30</v>
      </c>
      <c r="AJ27844" s="53">
        <v>1.542E-2</v>
      </c>
      <c r="AK27844" s="54">
        <v>1.753E-2</v>
      </c>
      <c r="AL27844" s="54">
        <v>2.4160000000000001E-2</v>
      </c>
      <c r="AM27844" s="54">
        <v>2.7449999999999999E-2</v>
      </c>
      <c r="AN27844" s="55">
        <v>2.971E-2</v>
      </c>
    </row>
    <row r="27845" spans="34:40" x14ac:dyDescent="0.25">
      <c r="AH27845" s="51">
        <v>899</v>
      </c>
      <c r="AI27845" s="52">
        <v>0</v>
      </c>
      <c r="AJ27845" s="53">
        <v>4.8059999999999999E-2</v>
      </c>
      <c r="AK27845" s="54">
        <v>5.1990000000000001E-2</v>
      </c>
      <c r="AL27845" s="54">
        <v>5.9279999999999999E-2</v>
      </c>
      <c r="AM27845" s="54">
        <v>6.0069999999999998E-2</v>
      </c>
      <c r="AN27845" s="55">
        <v>6.7780000000000007E-2</v>
      </c>
    </row>
    <row r="27846" spans="34:40" x14ac:dyDescent="0.25">
      <c r="AH27846" s="51">
        <v>899</v>
      </c>
      <c r="AI27846" s="52">
        <v>1</v>
      </c>
      <c r="AJ27846" s="53">
        <v>7.1760000000000004E-2</v>
      </c>
      <c r="AK27846" s="54">
        <v>7.1910000000000002E-2</v>
      </c>
      <c r="AL27846" s="54">
        <v>7.2410000000000002E-2</v>
      </c>
      <c r="AM27846" s="54">
        <v>7.2660000000000002E-2</v>
      </c>
      <c r="AN27846" s="55">
        <v>7.2859999999999994E-2</v>
      </c>
    </row>
    <row r="27847" spans="34:40" x14ac:dyDescent="0.25">
      <c r="AH27847" s="51">
        <v>899</v>
      </c>
      <c r="AI27847" s="52">
        <v>2</v>
      </c>
      <c r="AJ27847" s="53">
        <v>6.2350000000000003E-2</v>
      </c>
      <c r="AK27847" s="54">
        <v>6.3640000000000002E-2</v>
      </c>
      <c r="AL27847" s="54">
        <v>6.7820000000000005E-2</v>
      </c>
      <c r="AM27847" s="54">
        <v>6.9989999999999997E-2</v>
      </c>
      <c r="AN27847" s="55">
        <v>7.1679999999999994E-2</v>
      </c>
    </row>
    <row r="27848" spans="34:40" x14ac:dyDescent="0.25">
      <c r="AH27848" s="51">
        <v>899</v>
      </c>
      <c r="AI27848" s="52">
        <v>3</v>
      </c>
      <c r="AJ27848" s="53">
        <v>5.5109999999999999E-2</v>
      </c>
      <c r="AK27848" s="54">
        <v>5.697E-2</v>
      </c>
      <c r="AL27848" s="54">
        <v>6.2990000000000004E-2</v>
      </c>
      <c r="AM27848" s="54">
        <v>6.6119999999999998E-2</v>
      </c>
      <c r="AN27848" s="55">
        <v>6.8529999999999994E-2</v>
      </c>
    </row>
    <row r="27849" spans="34:40" x14ac:dyDescent="0.25">
      <c r="AH27849" s="51">
        <v>899</v>
      </c>
      <c r="AI27849" s="52">
        <v>4</v>
      </c>
      <c r="AJ27849" s="53">
        <v>6.3469999999999999E-2</v>
      </c>
      <c r="AK27849" s="54">
        <v>6.5790000000000001E-2</v>
      </c>
      <c r="AL27849" s="54">
        <v>7.3330000000000006E-2</v>
      </c>
      <c r="AM27849" s="54">
        <v>7.732E-2</v>
      </c>
      <c r="AN27849" s="55">
        <v>8.0560000000000007E-2</v>
      </c>
    </row>
    <row r="27850" spans="34:40" x14ac:dyDescent="0.25">
      <c r="AH27850" s="51">
        <v>899</v>
      </c>
      <c r="AI27850" s="52">
        <v>5</v>
      </c>
      <c r="AJ27850" s="53">
        <v>6.166E-2</v>
      </c>
      <c r="AK27850" s="54">
        <v>6.4589999999999995E-2</v>
      </c>
      <c r="AL27850" s="54">
        <v>7.4149999999999994E-2</v>
      </c>
      <c r="AM27850" s="54">
        <v>7.9240000000000005E-2</v>
      </c>
      <c r="AN27850" s="55">
        <v>8.344E-2</v>
      </c>
    </row>
    <row r="27851" spans="34:40" x14ac:dyDescent="0.25">
      <c r="AH27851" s="51">
        <v>899</v>
      </c>
      <c r="AI27851" s="52">
        <v>6</v>
      </c>
      <c r="AJ27851" s="53">
        <v>5.1889999999999999E-2</v>
      </c>
      <c r="AK27851" s="54">
        <v>5.6149999999999999E-2</v>
      </c>
      <c r="AL27851" s="54">
        <v>7.0010000000000003E-2</v>
      </c>
      <c r="AM27851" s="54">
        <v>7.7429999999999999E-2</v>
      </c>
      <c r="AN27851" s="55">
        <v>8.3629999999999996E-2</v>
      </c>
    </row>
    <row r="27852" spans="34:40" x14ac:dyDescent="0.25">
      <c r="AH27852" s="51">
        <v>899</v>
      </c>
      <c r="AI27852" s="52">
        <v>7</v>
      </c>
      <c r="AJ27852" s="53">
        <v>4.9180000000000001E-2</v>
      </c>
      <c r="AK27852" s="54">
        <v>5.4679999999999999E-2</v>
      </c>
      <c r="AL27852" s="54">
        <v>7.2620000000000004E-2</v>
      </c>
      <c r="AM27852" s="54">
        <v>8.2369999999999999E-2</v>
      </c>
      <c r="AN27852" s="55">
        <v>9.0870000000000006E-2</v>
      </c>
    </row>
    <row r="27853" spans="34:40" x14ac:dyDescent="0.25">
      <c r="AH27853" s="51">
        <v>899</v>
      </c>
      <c r="AI27853" s="52">
        <v>8</v>
      </c>
      <c r="AJ27853" s="53">
        <v>6.6629999999999995E-2</v>
      </c>
      <c r="AK27853" s="54">
        <v>6.9540000000000005E-2</v>
      </c>
      <c r="AL27853" s="54">
        <v>7.9060000000000005E-2</v>
      </c>
      <c r="AM27853" s="54">
        <v>8.4159999999999999E-2</v>
      </c>
      <c r="AN27853" s="55">
        <v>8.8469999999999993E-2</v>
      </c>
    </row>
    <row r="27854" spans="34:40" x14ac:dyDescent="0.25">
      <c r="AH27854" s="51">
        <v>899</v>
      </c>
      <c r="AI27854" s="52">
        <v>9</v>
      </c>
      <c r="AJ27854" s="53">
        <v>6.6009999999999999E-2</v>
      </c>
      <c r="AK27854" s="54">
        <v>6.6799999999999998E-2</v>
      </c>
      <c r="AL27854" s="54">
        <v>6.9349999999999995E-2</v>
      </c>
      <c r="AM27854" s="54">
        <v>7.0669999999999997E-2</v>
      </c>
      <c r="AN27854" s="55">
        <v>7.17E-2</v>
      </c>
    </row>
    <row r="27855" spans="34:40" x14ac:dyDescent="0.25">
      <c r="AH27855" s="51">
        <v>899</v>
      </c>
      <c r="AI27855" s="52">
        <v>10</v>
      </c>
      <c r="AJ27855" s="53">
        <v>5.5590000000000001E-2</v>
      </c>
      <c r="AK27855" s="54">
        <v>5.7239999999999999E-2</v>
      </c>
      <c r="AL27855" s="54">
        <v>6.2579999999999997E-2</v>
      </c>
      <c r="AM27855" s="54">
        <v>6.5350000000000005E-2</v>
      </c>
      <c r="AN27855" s="55">
        <v>6.7479999999999998E-2</v>
      </c>
    </row>
    <row r="27856" spans="34:40" x14ac:dyDescent="0.25">
      <c r="AH27856" s="51">
        <v>899</v>
      </c>
      <c r="AI27856" s="52">
        <v>11</v>
      </c>
      <c r="AJ27856" s="53">
        <v>2.6769999999999999E-2</v>
      </c>
      <c r="AK27856" s="54">
        <v>3.1150000000000001E-2</v>
      </c>
      <c r="AL27856" s="54">
        <v>4.512E-2</v>
      </c>
      <c r="AM27856" s="54">
        <v>5.2359999999999997E-2</v>
      </c>
      <c r="AN27856" s="55">
        <v>5.7829999999999999E-2</v>
      </c>
    </row>
    <row r="27857" spans="34:40" x14ac:dyDescent="0.25">
      <c r="AH27857" s="51">
        <v>899</v>
      </c>
      <c r="AI27857" s="52">
        <v>12</v>
      </c>
      <c r="AJ27857" s="53">
        <v>2.402E-2</v>
      </c>
      <c r="AK27857" s="54">
        <v>2.8309999999999998E-2</v>
      </c>
      <c r="AL27857" s="54">
        <v>4.1980000000000003E-2</v>
      </c>
      <c r="AM27857" s="54">
        <v>4.9020000000000001E-2</v>
      </c>
      <c r="AN27857" s="55">
        <v>5.4280000000000002E-2</v>
      </c>
    </row>
    <row r="27858" spans="34:40" x14ac:dyDescent="0.25">
      <c r="AH27858" s="51">
        <v>899</v>
      </c>
      <c r="AI27858" s="52">
        <v>13</v>
      </c>
      <c r="AJ27858" s="53">
        <v>4.0250000000000001E-2</v>
      </c>
      <c r="AK27858" s="54">
        <v>4.3709999999999999E-2</v>
      </c>
      <c r="AL27858" s="54">
        <v>5.4829999999999997E-2</v>
      </c>
      <c r="AM27858" s="54">
        <v>6.0630000000000003E-2</v>
      </c>
      <c r="AN27858" s="55">
        <v>6.5089999999999995E-2</v>
      </c>
    </row>
    <row r="27859" spans="34:40" x14ac:dyDescent="0.25">
      <c r="AH27859" s="51">
        <v>899</v>
      </c>
      <c r="AI27859" s="52">
        <v>14</v>
      </c>
      <c r="AJ27859" s="53">
        <v>3.2460000000000003E-2</v>
      </c>
      <c r="AK27859" s="54">
        <v>3.6769999999999997E-2</v>
      </c>
      <c r="AL27859" s="54">
        <v>5.0590000000000003E-2</v>
      </c>
      <c r="AM27859" s="54">
        <v>5.7790000000000001E-2</v>
      </c>
      <c r="AN27859" s="55">
        <v>6.3339999999999994E-2</v>
      </c>
    </row>
    <row r="27860" spans="34:40" x14ac:dyDescent="0.25">
      <c r="AH27860" s="51">
        <v>899</v>
      </c>
      <c r="AI27860" s="52">
        <v>15</v>
      </c>
      <c r="AJ27860" s="53">
        <v>2.3220000000000001E-2</v>
      </c>
      <c r="AK27860" s="54">
        <v>2.69E-2</v>
      </c>
      <c r="AL27860" s="54">
        <v>3.8620000000000002E-2</v>
      </c>
      <c r="AM27860" s="54">
        <v>4.4600000000000001E-2</v>
      </c>
      <c r="AN27860" s="55">
        <v>4.897E-2</v>
      </c>
    </row>
    <row r="27861" spans="34:40" x14ac:dyDescent="0.25">
      <c r="AH27861" s="51">
        <v>899</v>
      </c>
      <c r="AI27861" s="52">
        <v>16</v>
      </c>
      <c r="AJ27861" s="53">
        <v>1.2409999999999999E-2</v>
      </c>
      <c r="AK27861" s="54">
        <v>1.528E-2</v>
      </c>
      <c r="AL27861" s="54">
        <v>2.4299999999999999E-2</v>
      </c>
      <c r="AM27861" s="54">
        <v>2.8799999999999999E-2</v>
      </c>
      <c r="AN27861" s="55">
        <v>3.193E-2</v>
      </c>
    </row>
    <row r="27862" spans="34:40" x14ac:dyDescent="0.25">
      <c r="AH27862" s="51">
        <v>899</v>
      </c>
      <c r="AI27862" s="52">
        <v>17</v>
      </c>
      <c r="AJ27862" s="53">
        <v>6.2599999999999999E-3</v>
      </c>
      <c r="AK27862" s="54">
        <v>9.4299999999999991E-3</v>
      </c>
      <c r="AL27862" s="54">
        <v>1.9359999999999999E-2</v>
      </c>
      <c r="AM27862" s="54">
        <v>2.4299999999999999E-2</v>
      </c>
      <c r="AN27862" s="55">
        <v>2.7689999999999999E-2</v>
      </c>
    </row>
    <row r="27863" spans="34:40" x14ac:dyDescent="0.25">
      <c r="AH27863" s="51">
        <v>899</v>
      </c>
      <c r="AI27863" s="52">
        <v>18</v>
      </c>
      <c r="AJ27863" s="53">
        <v>1.388E-2</v>
      </c>
      <c r="AK27863" s="54">
        <v>1.619E-2</v>
      </c>
      <c r="AL27863" s="54">
        <v>2.3429999999999999E-2</v>
      </c>
      <c r="AM27863" s="54">
        <v>2.7019999999999999E-2</v>
      </c>
      <c r="AN27863" s="55">
        <v>2.9489999999999999E-2</v>
      </c>
    </row>
    <row r="27864" spans="34:40" x14ac:dyDescent="0.25">
      <c r="AH27864" s="51">
        <v>899</v>
      </c>
      <c r="AI27864" s="52">
        <v>19</v>
      </c>
      <c r="AJ27864" s="53">
        <v>3.5360000000000003E-2</v>
      </c>
      <c r="AK27864" s="54">
        <v>3.6540000000000003E-2</v>
      </c>
      <c r="AL27864" s="54">
        <v>4.0280000000000003E-2</v>
      </c>
      <c r="AM27864" s="54">
        <v>4.2160000000000003E-2</v>
      </c>
      <c r="AN27864" s="55">
        <v>4.3490000000000001E-2</v>
      </c>
    </row>
    <row r="27865" spans="34:40" x14ac:dyDescent="0.25">
      <c r="AH27865" s="51">
        <v>899</v>
      </c>
      <c r="AI27865" s="52">
        <v>20</v>
      </c>
      <c r="AJ27865" s="53">
        <v>3.986E-2</v>
      </c>
      <c r="AK27865" s="54">
        <v>4.1020000000000001E-2</v>
      </c>
      <c r="AL27865" s="54">
        <v>4.4679999999999997E-2</v>
      </c>
      <c r="AM27865" s="54">
        <v>4.6539999999999998E-2</v>
      </c>
      <c r="AN27865" s="55">
        <v>4.786E-2</v>
      </c>
    </row>
    <row r="27866" spans="34:40" x14ac:dyDescent="0.25">
      <c r="AH27866" s="51">
        <v>899</v>
      </c>
      <c r="AI27866" s="52">
        <v>21</v>
      </c>
      <c r="AJ27866" s="53">
        <v>3.5400000000000001E-2</v>
      </c>
      <c r="AK27866" s="54">
        <v>3.6819999999999999E-2</v>
      </c>
      <c r="AL27866" s="54">
        <v>4.129E-2</v>
      </c>
      <c r="AM27866" s="54">
        <v>4.3540000000000002E-2</v>
      </c>
      <c r="AN27866" s="55">
        <v>4.5150000000000003E-2</v>
      </c>
    </row>
    <row r="27867" spans="34:40" x14ac:dyDescent="0.25">
      <c r="AH27867" s="51">
        <v>899</v>
      </c>
      <c r="AI27867" s="52">
        <v>22</v>
      </c>
      <c r="AJ27867" s="53">
        <v>4.3580000000000001E-2</v>
      </c>
      <c r="AK27867" s="54">
        <v>4.4069999999999998E-2</v>
      </c>
      <c r="AL27867" s="54">
        <v>4.5629999999999997E-2</v>
      </c>
      <c r="AM27867" s="54">
        <v>4.6420000000000003E-2</v>
      </c>
      <c r="AN27867" s="55">
        <v>4.6969999999999998E-2</v>
      </c>
    </row>
    <row r="27868" spans="34:40" x14ac:dyDescent="0.25">
      <c r="AH27868" s="51">
        <v>899</v>
      </c>
      <c r="AI27868" s="52">
        <v>23</v>
      </c>
      <c r="AJ27868" s="53">
        <v>4.2569999999999997E-2</v>
      </c>
      <c r="AK27868" s="54">
        <v>4.3360000000000003E-2</v>
      </c>
      <c r="AL27868" s="54">
        <v>4.5850000000000002E-2</v>
      </c>
      <c r="AM27868" s="54">
        <v>4.7109999999999999E-2</v>
      </c>
      <c r="AN27868" s="55">
        <v>4.8009999999999997E-2</v>
      </c>
    </row>
    <row r="27869" spans="34:40" x14ac:dyDescent="0.25">
      <c r="AH27869" s="51">
        <v>899</v>
      </c>
      <c r="AI27869" s="52">
        <v>24</v>
      </c>
      <c r="AJ27869" s="53">
        <v>4.9169999999999998E-2</v>
      </c>
      <c r="AK27869" s="54">
        <v>4.931E-2</v>
      </c>
      <c r="AL27869" s="54">
        <v>4.9750000000000003E-2</v>
      </c>
      <c r="AM27869" s="54">
        <v>4.9970000000000001E-2</v>
      </c>
      <c r="AN27869" s="55">
        <v>5.0130000000000001E-2</v>
      </c>
    </row>
    <row r="27870" spans="34:40" x14ac:dyDescent="0.25">
      <c r="AH27870" s="51">
        <v>899</v>
      </c>
      <c r="AI27870" s="52">
        <v>25</v>
      </c>
      <c r="AJ27870" s="53">
        <v>6.5729999999999997E-2</v>
      </c>
      <c r="AK27870" s="54">
        <v>6.3689999999999997E-2</v>
      </c>
      <c r="AL27870" s="54">
        <v>5.7200000000000001E-2</v>
      </c>
      <c r="AM27870" s="54">
        <v>5.3940000000000002E-2</v>
      </c>
      <c r="AN27870" s="55">
        <v>5.1630000000000002E-2</v>
      </c>
    </row>
    <row r="27871" spans="34:40" x14ac:dyDescent="0.25">
      <c r="AH27871" s="51">
        <v>899</v>
      </c>
      <c r="AI27871" s="52">
        <v>26</v>
      </c>
      <c r="AJ27871" s="53">
        <v>5.1249999999999997E-2</v>
      </c>
      <c r="AK27871" s="54">
        <v>5.237E-2</v>
      </c>
      <c r="AL27871" s="54">
        <v>5.5980000000000002E-2</v>
      </c>
      <c r="AM27871" s="54">
        <v>5.7829999999999999E-2</v>
      </c>
      <c r="AN27871" s="55">
        <v>5.9200000000000003E-2</v>
      </c>
    </row>
    <row r="27872" spans="34:40" x14ac:dyDescent="0.25">
      <c r="AH27872" s="51">
        <v>899</v>
      </c>
      <c r="AI27872" s="52">
        <v>27</v>
      </c>
      <c r="AJ27872" s="53">
        <v>7.3770000000000002E-2</v>
      </c>
      <c r="AK27872" s="54">
        <v>7.4230000000000004E-2</v>
      </c>
      <c r="AL27872" s="54">
        <v>7.5719999999999996E-2</v>
      </c>
      <c r="AM27872" s="54">
        <v>7.6499999999999999E-2</v>
      </c>
      <c r="AN27872" s="55">
        <v>7.7119999999999994E-2</v>
      </c>
    </row>
    <row r="27873" spans="34:40" x14ac:dyDescent="0.25">
      <c r="AH27873" s="51">
        <v>899</v>
      </c>
      <c r="AI27873" s="52">
        <v>28</v>
      </c>
      <c r="AJ27873" s="53">
        <v>8.8109999999999994E-2</v>
      </c>
      <c r="AK27873" s="54">
        <v>8.7760000000000005E-2</v>
      </c>
      <c r="AL27873" s="54">
        <v>8.6650000000000005E-2</v>
      </c>
      <c r="AM27873" s="54">
        <v>8.6050000000000001E-2</v>
      </c>
      <c r="AN27873" s="55">
        <v>8.5569999999999993E-2</v>
      </c>
    </row>
    <row r="27874" spans="34:40" x14ac:dyDescent="0.25">
      <c r="AH27874" s="51">
        <v>899</v>
      </c>
      <c r="AI27874" s="52">
        <v>29</v>
      </c>
      <c r="AJ27874" s="53">
        <v>7.7130000000000004E-2</v>
      </c>
      <c r="AK27874" s="54">
        <v>7.7359999999999998E-2</v>
      </c>
      <c r="AL27874" s="54">
        <v>7.8109999999999999E-2</v>
      </c>
      <c r="AM27874" s="54">
        <v>7.8509999999999996E-2</v>
      </c>
      <c r="AN27874" s="55">
        <v>7.8820000000000001E-2</v>
      </c>
    </row>
    <row r="27875" spans="34:40" x14ac:dyDescent="0.25">
      <c r="AH27875" s="51">
        <v>899</v>
      </c>
      <c r="AI27875" s="52">
        <v>30</v>
      </c>
      <c r="AJ27875" s="53">
        <v>7.0150000000000004E-2</v>
      </c>
      <c r="AK27875" s="54">
        <v>7.1139999999999995E-2</v>
      </c>
      <c r="AL27875" s="54">
        <v>7.4370000000000006E-2</v>
      </c>
      <c r="AM27875" s="54">
        <v>7.6069999999999999E-2</v>
      </c>
      <c r="AN27875" s="55">
        <v>7.7410000000000007E-2</v>
      </c>
    </row>
    <row r="27876" spans="34:40" x14ac:dyDescent="0.25">
      <c r="AH27876" s="51">
        <v>900</v>
      </c>
      <c r="AI27876" s="52">
        <v>0</v>
      </c>
      <c r="AJ27876" s="53">
        <v>4.8059999999999999E-2</v>
      </c>
      <c r="AK27876" s="54">
        <v>5.1990000000000001E-2</v>
      </c>
      <c r="AL27876" s="54">
        <v>5.9279999999999999E-2</v>
      </c>
      <c r="AM27876" s="54">
        <v>6.0069999999999998E-2</v>
      </c>
      <c r="AN27876" s="55">
        <v>6.7780000000000007E-2</v>
      </c>
    </row>
    <row r="27877" spans="34:40" x14ac:dyDescent="0.25">
      <c r="AH27877" s="51">
        <v>900</v>
      </c>
      <c r="AI27877" s="52">
        <v>1</v>
      </c>
      <c r="AJ27877" s="53">
        <v>6.7549999999999999E-2</v>
      </c>
      <c r="AK27877" s="54">
        <v>6.8000000000000005E-2</v>
      </c>
      <c r="AL27877" s="54">
        <v>6.9449999999999998E-2</v>
      </c>
      <c r="AM27877" s="54">
        <v>7.0199999999999999E-2</v>
      </c>
      <c r="AN27877" s="55">
        <v>7.0779999999999996E-2</v>
      </c>
    </row>
    <row r="27878" spans="34:40" x14ac:dyDescent="0.25">
      <c r="AH27878" s="51">
        <v>900</v>
      </c>
      <c r="AI27878" s="52">
        <v>2</v>
      </c>
      <c r="AJ27878" s="53">
        <v>3.6839999999999998E-2</v>
      </c>
      <c r="AK27878" s="54">
        <v>4.0739999999999998E-2</v>
      </c>
      <c r="AL27878" s="54">
        <v>5.3260000000000002E-2</v>
      </c>
      <c r="AM27878" s="54">
        <v>5.9790000000000003E-2</v>
      </c>
      <c r="AN27878" s="55">
        <v>6.4829999999999999E-2</v>
      </c>
    </row>
    <row r="27879" spans="34:40" x14ac:dyDescent="0.25">
      <c r="AH27879" s="51">
        <v>900</v>
      </c>
      <c r="AI27879" s="52">
        <v>3</v>
      </c>
      <c r="AJ27879" s="53">
        <v>5.4649999999999997E-2</v>
      </c>
      <c r="AK27879" s="54">
        <v>5.6370000000000003E-2</v>
      </c>
      <c r="AL27879" s="54">
        <v>6.1899999999999997E-2</v>
      </c>
      <c r="AM27879" s="54">
        <v>6.4769999999999994E-2</v>
      </c>
      <c r="AN27879" s="55">
        <v>6.6970000000000002E-2</v>
      </c>
    </row>
    <row r="27880" spans="34:40" x14ac:dyDescent="0.25">
      <c r="AH27880" s="51">
        <v>900</v>
      </c>
      <c r="AI27880" s="52">
        <v>4</v>
      </c>
      <c r="AJ27880" s="53">
        <v>6.88E-2</v>
      </c>
      <c r="AK27880" s="54">
        <v>6.9709999999999994E-2</v>
      </c>
      <c r="AL27880" s="54">
        <v>7.2650000000000006E-2</v>
      </c>
      <c r="AM27880" s="54">
        <v>7.4179999999999996E-2</v>
      </c>
      <c r="AN27880" s="55">
        <v>7.5389999999999999E-2</v>
      </c>
    </row>
    <row r="27881" spans="34:40" x14ac:dyDescent="0.25">
      <c r="AH27881" s="51">
        <v>900</v>
      </c>
      <c r="AI27881" s="52">
        <v>5</v>
      </c>
      <c r="AJ27881" s="53">
        <v>5.5280000000000003E-2</v>
      </c>
      <c r="AK27881" s="54">
        <v>5.6959999999999997E-2</v>
      </c>
      <c r="AL27881" s="54">
        <v>6.2379999999999998E-2</v>
      </c>
      <c r="AM27881" s="54">
        <v>6.5199999999999994E-2</v>
      </c>
      <c r="AN27881" s="55">
        <v>6.7360000000000003E-2</v>
      </c>
    </row>
    <row r="27882" spans="34:40" x14ac:dyDescent="0.25">
      <c r="AH27882" s="51">
        <v>900</v>
      </c>
      <c r="AI27882" s="52">
        <v>6</v>
      </c>
      <c r="AJ27882" s="53">
        <v>6.1760000000000002E-2</v>
      </c>
      <c r="AK27882" s="54">
        <v>6.1740000000000003E-2</v>
      </c>
      <c r="AL27882" s="54">
        <v>6.1670000000000003E-2</v>
      </c>
      <c r="AM27882" s="54">
        <v>6.1629999999999997E-2</v>
      </c>
      <c r="AN27882" s="55">
        <v>6.1609999999999998E-2</v>
      </c>
    </row>
    <row r="27883" spans="34:40" x14ac:dyDescent="0.25">
      <c r="AH27883" s="51">
        <v>900</v>
      </c>
      <c r="AI27883" s="52">
        <v>7</v>
      </c>
      <c r="AJ27883" s="53">
        <v>5.969E-2</v>
      </c>
      <c r="AK27883" s="54">
        <v>6.0049999999999999E-2</v>
      </c>
      <c r="AL27883" s="54">
        <v>6.1190000000000001E-2</v>
      </c>
      <c r="AM27883" s="54">
        <v>6.1780000000000002E-2</v>
      </c>
      <c r="AN27883" s="55">
        <v>6.2210000000000001E-2</v>
      </c>
    </row>
    <row r="27884" spans="34:40" x14ac:dyDescent="0.25">
      <c r="AH27884" s="51">
        <v>900</v>
      </c>
      <c r="AI27884" s="52">
        <v>8</v>
      </c>
      <c r="AJ27884" s="53">
        <v>5.0950000000000002E-2</v>
      </c>
      <c r="AK27884" s="54">
        <v>5.2150000000000002E-2</v>
      </c>
      <c r="AL27884" s="54">
        <v>5.5980000000000002E-2</v>
      </c>
      <c r="AM27884" s="54">
        <v>5.7950000000000002E-2</v>
      </c>
      <c r="AN27884" s="55">
        <v>5.9409999999999998E-2</v>
      </c>
    </row>
    <row r="27885" spans="34:40" x14ac:dyDescent="0.25">
      <c r="AH27885" s="51">
        <v>900</v>
      </c>
      <c r="AI27885" s="52">
        <v>9</v>
      </c>
      <c r="AJ27885" s="53">
        <v>7.263E-2</v>
      </c>
      <c r="AK27885" s="54">
        <v>7.1529999999999996E-2</v>
      </c>
      <c r="AL27885" s="54">
        <v>6.7970000000000003E-2</v>
      </c>
      <c r="AM27885" s="54">
        <v>6.615E-2</v>
      </c>
      <c r="AN27885" s="55">
        <v>6.479E-2</v>
      </c>
    </row>
    <row r="27886" spans="34:40" x14ac:dyDescent="0.25">
      <c r="AH27886" s="51">
        <v>900</v>
      </c>
      <c r="AI27886" s="52">
        <v>10</v>
      </c>
      <c r="AJ27886" s="53">
        <v>5.8200000000000002E-2</v>
      </c>
      <c r="AK27886" s="54">
        <v>5.9360000000000003E-2</v>
      </c>
      <c r="AL27886" s="54">
        <v>6.3089999999999993E-2</v>
      </c>
      <c r="AM27886" s="54">
        <v>6.5009999999999998E-2</v>
      </c>
      <c r="AN27886" s="55">
        <v>6.6479999999999997E-2</v>
      </c>
    </row>
    <row r="27887" spans="34:40" x14ac:dyDescent="0.25">
      <c r="AH27887" s="51">
        <v>900</v>
      </c>
      <c r="AI27887" s="52">
        <v>11</v>
      </c>
      <c r="AJ27887" s="53">
        <v>6.8489999999999995E-2</v>
      </c>
      <c r="AK27887" s="54">
        <v>6.8099999999999994E-2</v>
      </c>
      <c r="AL27887" s="54">
        <v>6.6860000000000003E-2</v>
      </c>
      <c r="AM27887" s="54">
        <v>6.6220000000000001E-2</v>
      </c>
      <c r="AN27887" s="55">
        <v>6.5750000000000003E-2</v>
      </c>
    </row>
    <row r="27888" spans="34:40" x14ac:dyDescent="0.25">
      <c r="AH27888" s="51">
        <v>900</v>
      </c>
      <c r="AI27888" s="52">
        <v>12</v>
      </c>
      <c r="AJ27888" s="53">
        <v>7.9030000000000003E-2</v>
      </c>
      <c r="AK27888" s="54">
        <v>7.6939999999999995E-2</v>
      </c>
      <c r="AL27888" s="54">
        <v>7.0230000000000001E-2</v>
      </c>
      <c r="AM27888" s="54">
        <v>6.6809999999999994E-2</v>
      </c>
      <c r="AN27888" s="55">
        <v>6.429E-2</v>
      </c>
    </row>
    <row r="27889" spans="34:40" x14ac:dyDescent="0.25">
      <c r="AH27889" s="51">
        <v>900</v>
      </c>
      <c r="AI27889" s="52">
        <v>13</v>
      </c>
      <c r="AJ27889" s="53">
        <v>6.037E-2</v>
      </c>
      <c r="AK27889" s="54">
        <v>6.096E-2</v>
      </c>
      <c r="AL27889" s="54">
        <v>6.2859999999999999E-2</v>
      </c>
      <c r="AM27889" s="54">
        <v>6.3839999999999994E-2</v>
      </c>
      <c r="AN27889" s="55">
        <v>6.4579999999999999E-2</v>
      </c>
    </row>
    <row r="27890" spans="34:40" x14ac:dyDescent="0.25">
      <c r="AH27890" s="51">
        <v>900</v>
      </c>
      <c r="AI27890" s="52">
        <v>14</v>
      </c>
      <c r="AJ27890" s="53">
        <v>6.6110000000000002E-2</v>
      </c>
      <c r="AK27890" s="54">
        <v>6.7180000000000004E-2</v>
      </c>
      <c r="AL27890" s="54">
        <v>7.0639999999999994E-2</v>
      </c>
      <c r="AM27890" s="54">
        <v>7.2450000000000001E-2</v>
      </c>
      <c r="AN27890" s="55">
        <v>7.3859999999999995E-2</v>
      </c>
    </row>
    <row r="27891" spans="34:40" x14ac:dyDescent="0.25">
      <c r="AH27891" s="51">
        <v>900</v>
      </c>
      <c r="AI27891" s="52">
        <v>15</v>
      </c>
      <c r="AJ27891" s="53">
        <v>3.5880000000000002E-2</v>
      </c>
      <c r="AK27891" s="54">
        <v>3.9969999999999999E-2</v>
      </c>
      <c r="AL27891" s="54">
        <v>5.3100000000000001E-2</v>
      </c>
      <c r="AM27891" s="54">
        <v>5.9959999999999999E-2</v>
      </c>
      <c r="AN27891" s="55">
        <v>6.5269999999999995E-2</v>
      </c>
    </row>
    <row r="27892" spans="34:40" x14ac:dyDescent="0.25">
      <c r="AH27892" s="51">
        <v>900</v>
      </c>
      <c r="AI27892" s="52">
        <v>16</v>
      </c>
      <c r="AJ27892" s="53">
        <v>3.9140000000000001E-2</v>
      </c>
      <c r="AK27892" s="54">
        <v>4.1540000000000001E-2</v>
      </c>
      <c r="AL27892" s="54">
        <v>4.9230000000000003E-2</v>
      </c>
      <c r="AM27892" s="54">
        <v>5.3170000000000002E-2</v>
      </c>
      <c r="AN27892" s="55">
        <v>5.6090000000000001E-2</v>
      </c>
    </row>
    <row r="27893" spans="34:40" x14ac:dyDescent="0.25">
      <c r="AH27893" s="51">
        <v>900</v>
      </c>
      <c r="AI27893" s="52">
        <v>17</v>
      </c>
      <c r="AJ27893" s="53">
        <v>3.245E-2</v>
      </c>
      <c r="AK27893" s="54">
        <v>3.5150000000000001E-2</v>
      </c>
      <c r="AL27893" s="54">
        <v>4.3729999999999998E-2</v>
      </c>
      <c r="AM27893" s="54">
        <v>4.8099999999999997E-2</v>
      </c>
      <c r="AN27893" s="55">
        <v>5.1299999999999998E-2</v>
      </c>
    </row>
    <row r="27894" spans="34:40" x14ac:dyDescent="0.25">
      <c r="AH27894" s="51">
        <v>900</v>
      </c>
      <c r="AI27894" s="52">
        <v>18</v>
      </c>
      <c r="AJ27894" s="53">
        <v>3.2840000000000001E-2</v>
      </c>
      <c r="AK27894" s="54">
        <v>3.601E-2</v>
      </c>
      <c r="AL27894" s="54">
        <v>4.6129999999999997E-2</v>
      </c>
      <c r="AM27894" s="54">
        <v>5.1330000000000001E-2</v>
      </c>
      <c r="AN27894" s="55">
        <v>5.5190000000000003E-2</v>
      </c>
    </row>
    <row r="27895" spans="34:40" x14ac:dyDescent="0.25">
      <c r="AH27895" s="51">
        <v>900</v>
      </c>
      <c r="AI27895" s="52">
        <v>19</v>
      </c>
      <c r="AJ27895" s="53">
        <v>4.1640000000000003E-2</v>
      </c>
      <c r="AK27895" s="54">
        <v>4.3409999999999997E-2</v>
      </c>
      <c r="AL27895" s="54">
        <v>4.9070000000000003E-2</v>
      </c>
      <c r="AM27895" s="54">
        <v>5.1959999999999999E-2</v>
      </c>
      <c r="AN27895" s="55">
        <v>5.407E-2</v>
      </c>
    </row>
    <row r="27896" spans="34:40" x14ac:dyDescent="0.25">
      <c r="AH27896" s="51">
        <v>900</v>
      </c>
      <c r="AI27896" s="52">
        <v>20</v>
      </c>
      <c r="AJ27896" s="53">
        <v>6.6409999999999997E-2</v>
      </c>
      <c r="AK27896" s="54">
        <v>6.5869999999999998E-2</v>
      </c>
      <c r="AL27896" s="54">
        <v>6.4100000000000004E-2</v>
      </c>
      <c r="AM27896" s="54">
        <v>6.3200000000000006E-2</v>
      </c>
      <c r="AN27896" s="55">
        <v>6.2539999999999998E-2</v>
      </c>
    </row>
    <row r="27897" spans="34:40" x14ac:dyDescent="0.25">
      <c r="AH27897" s="51">
        <v>900</v>
      </c>
      <c r="AI27897" s="52">
        <v>21</v>
      </c>
      <c r="AJ27897" s="53">
        <v>6.6780000000000006E-2</v>
      </c>
      <c r="AK27897" s="54">
        <v>6.7729999999999999E-2</v>
      </c>
      <c r="AL27897" s="54">
        <v>7.0790000000000006E-2</v>
      </c>
      <c r="AM27897" s="54">
        <v>7.2389999999999996E-2</v>
      </c>
      <c r="AN27897" s="55">
        <v>7.3630000000000001E-2</v>
      </c>
    </row>
    <row r="27898" spans="34:40" x14ac:dyDescent="0.25">
      <c r="AH27898" s="51">
        <v>900</v>
      </c>
      <c r="AI27898" s="52">
        <v>22</v>
      </c>
      <c r="AJ27898" s="53">
        <v>9.3560000000000004E-2</v>
      </c>
      <c r="AK27898" s="54">
        <v>9.2579999999999996E-2</v>
      </c>
      <c r="AL27898" s="54">
        <v>8.9359999999999995E-2</v>
      </c>
      <c r="AM27898" s="54">
        <v>8.7660000000000002E-2</v>
      </c>
      <c r="AN27898" s="55">
        <v>8.6290000000000006E-2</v>
      </c>
    </row>
    <row r="27899" spans="34:40" x14ac:dyDescent="0.25">
      <c r="AH27899" s="51">
        <v>900</v>
      </c>
      <c r="AI27899" s="52">
        <v>23</v>
      </c>
      <c r="AJ27899" s="53">
        <v>0.12590000000000001</v>
      </c>
      <c r="AK27899" s="54">
        <v>0.12071999999999999</v>
      </c>
      <c r="AL27899" s="54">
        <v>0.1037</v>
      </c>
      <c r="AM27899" s="54">
        <v>9.4829999999999998E-2</v>
      </c>
      <c r="AN27899" s="55">
        <v>8.7830000000000005E-2</v>
      </c>
    </row>
    <row r="27900" spans="34:40" x14ac:dyDescent="0.25">
      <c r="AH27900" s="51">
        <v>900</v>
      </c>
      <c r="AI27900" s="52">
        <v>24</v>
      </c>
      <c r="AJ27900" s="53">
        <v>0.18301999999999999</v>
      </c>
      <c r="AK27900" s="54">
        <v>0.17488999999999999</v>
      </c>
      <c r="AL27900" s="54">
        <v>0.14749000000000001</v>
      </c>
      <c r="AM27900" s="54">
        <v>0.13256000000000001</v>
      </c>
      <c r="AN27900" s="55">
        <v>0.11927</v>
      </c>
    </row>
    <row r="27901" spans="34:40" x14ac:dyDescent="0.25">
      <c r="AH27901" s="51">
        <v>900</v>
      </c>
      <c r="AI27901" s="52">
        <v>25</v>
      </c>
      <c r="AJ27901" s="53">
        <v>0.19561000000000001</v>
      </c>
      <c r="AK27901" s="54">
        <v>0.18812000000000001</v>
      </c>
      <c r="AL27901" s="54">
        <v>0.16256999999999999</v>
      </c>
      <c r="AM27901" s="54">
        <v>0.1482</v>
      </c>
      <c r="AN27901" s="55">
        <v>0.13431000000000001</v>
      </c>
    </row>
    <row r="27902" spans="34:40" x14ac:dyDescent="0.25">
      <c r="AH27902" s="51">
        <v>900</v>
      </c>
      <c r="AI27902" s="52">
        <v>26</v>
      </c>
      <c r="AJ27902" s="53">
        <v>0.16941000000000001</v>
      </c>
      <c r="AK27902" s="54">
        <v>0.16603999999999999</v>
      </c>
      <c r="AL27902" s="54">
        <v>0.15454999999999999</v>
      </c>
      <c r="AM27902" s="54">
        <v>0.14793000000000001</v>
      </c>
      <c r="AN27902" s="55">
        <v>0.14102999999999999</v>
      </c>
    </row>
    <row r="27903" spans="34:40" x14ac:dyDescent="0.25">
      <c r="AH27903" s="51">
        <v>900</v>
      </c>
      <c r="AI27903" s="52">
        <v>27</v>
      </c>
      <c r="AJ27903" s="53">
        <v>0.18543999999999999</v>
      </c>
      <c r="AK27903" s="54">
        <v>0.18176</v>
      </c>
      <c r="AL27903" s="54">
        <v>0.16904</v>
      </c>
      <c r="AM27903" s="54">
        <v>0.16155</v>
      </c>
      <c r="AN27903" s="55">
        <v>0.15317</v>
      </c>
    </row>
    <row r="27904" spans="34:40" x14ac:dyDescent="0.25">
      <c r="AH27904" s="51">
        <v>900</v>
      </c>
      <c r="AI27904" s="52">
        <v>28</v>
      </c>
      <c r="AJ27904" s="53">
        <v>0.14981</v>
      </c>
      <c r="AK27904" s="54">
        <v>0.14923</v>
      </c>
      <c r="AL27904" s="54">
        <v>0.14726</v>
      </c>
      <c r="AM27904" s="54">
        <v>0.14610000000000001</v>
      </c>
      <c r="AN27904" s="55">
        <v>0.14484</v>
      </c>
    </row>
    <row r="27905" spans="34:40" x14ac:dyDescent="0.25">
      <c r="AH27905" s="51">
        <v>900</v>
      </c>
      <c r="AI27905" s="52">
        <v>29</v>
      </c>
      <c r="AJ27905" s="53">
        <v>0.15303</v>
      </c>
      <c r="AK27905" s="54">
        <v>0.14924000000000001</v>
      </c>
      <c r="AL27905" s="54">
        <v>0.13650999999999999</v>
      </c>
      <c r="AM27905" s="54">
        <v>0.12942999999999999</v>
      </c>
      <c r="AN27905" s="55">
        <v>0.12277</v>
      </c>
    </row>
    <row r="27906" spans="34:40" x14ac:dyDescent="0.25">
      <c r="AH27906" s="51">
        <v>900</v>
      </c>
      <c r="AI27906" s="52">
        <v>30</v>
      </c>
      <c r="AJ27906" s="53">
        <v>0.12553</v>
      </c>
      <c r="AK27906" s="54">
        <v>0.12633</v>
      </c>
      <c r="AL27906" s="54">
        <v>0.12903000000000001</v>
      </c>
      <c r="AM27906" s="54">
        <v>0.13058</v>
      </c>
      <c r="AN27906" s="55">
        <v>0.13217999999999999</v>
      </c>
    </row>
    <row r="27907" spans="34:40" x14ac:dyDescent="0.25">
      <c r="AH27907" s="51">
        <v>901</v>
      </c>
      <c r="AI27907" s="52">
        <v>0</v>
      </c>
      <c r="AJ27907" s="53">
        <v>4.8059999999999999E-2</v>
      </c>
      <c r="AK27907" s="54">
        <v>5.1990000000000001E-2</v>
      </c>
      <c r="AL27907" s="54">
        <v>5.9279999999999999E-2</v>
      </c>
      <c r="AM27907" s="54">
        <v>6.0069999999999998E-2</v>
      </c>
      <c r="AN27907" s="55">
        <v>6.7780000000000007E-2</v>
      </c>
    </row>
    <row r="27908" spans="34:40" x14ac:dyDescent="0.25">
      <c r="AH27908" s="51">
        <v>901</v>
      </c>
      <c r="AI27908" s="52">
        <v>1</v>
      </c>
      <c r="AJ27908" s="53">
        <v>7.0180000000000006E-2</v>
      </c>
      <c r="AK27908" s="54">
        <v>6.9860000000000005E-2</v>
      </c>
      <c r="AL27908" s="54">
        <v>6.8830000000000002E-2</v>
      </c>
      <c r="AM27908" s="54">
        <v>6.8290000000000003E-2</v>
      </c>
      <c r="AN27908" s="55">
        <v>6.7890000000000006E-2</v>
      </c>
    </row>
    <row r="27909" spans="34:40" x14ac:dyDescent="0.25">
      <c r="AH27909" s="51">
        <v>901</v>
      </c>
      <c r="AI27909" s="52">
        <v>2</v>
      </c>
      <c r="AJ27909" s="53">
        <v>6.3649999999999998E-2</v>
      </c>
      <c r="AK27909" s="54">
        <v>6.4049999999999996E-2</v>
      </c>
      <c r="AL27909" s="54">
        <v>6.5310000000000007E-2</v>
      </c>
      <c r="AM27909" s="54">
        <v>6.5960000000000005E-2</v>
      </c>
      <c r="AN27909" s="55">
        <v>6.6449999999999995E-2</v>
      </c>
    </row>
    <row r="27910" spans="34:40" x14ac:dyDescent="0.25">
      <c r="AH27910" s="51">
        <v>901</v>
      </c>
      <c r="AI27910" s="52">
        <v>3</v>
      </c>
      <c r="AJ27910" s="53">
        <v>6.4269999999999994E-2</v>
      </c>
      <c r="AK27910" s="54">
        <v>6.3710000000000003E-2</v>
      </c>
      <c r="AL27910" s="54">
        <v>6.1940000000000002E-2</v>
      </c>
      <c r="AM27910" s="54">
        <v>6.1030000000000001E-2</v>
      </c>
      <c r="AN27910" s="55">
        <v>6.0359999999999997E-2</v>
      </c>
    </row>
    <row r="27911" spans="34:40" x14ac:dyDescent="0.25">
      <c r="AH27911" s="51">
        <v>901</v>
      </c>
      <c r="AI27911" s="52">
        <v>4</v>
      </c>
      <c r="AJ27911" s="53">
        <v>4.9149999999999999E-2</v>
      </c>
      <c r="AK27911" s="54">
        <v>5.0869999999999999E-2</v>
      </c>
      <c r="AL27911" s="54">
        <v>5.638E-2</v>
      </c>
      <c r="AM27911" s="54">
        <v>5.9209999999999999E-2</v>
      </c>
      <c r="AN27911" s="55">
        <v>6.1339999999999999E-2</v>
      </c>
    </row>
    <row r="27912" spans="34:40" x14ac:dyDescent="0.25">
      <c r="AH27912" s="51">
        <v>901</v>
      </c>
      <c r="AI27912" s="52">
        <v>5</v>
      </c>
      <c r="AJ27912" s="53">
        <v>7.1739999999999998E-2</v>
      </c>
      <c r="AK27912" s="54">
        <v>7.1209999999999996E-2</v>
      </c>
      <c r="AL27912" s="54">
        <v>6.9510000000000002E-2</v>
      </c>
      <c r="AM27912" s="54">
        <v>6.8629999999999997E-2</v>
      </c>
      <c r="AN27912" s="55">
        <v>6.7970000000000003E-2</v>
      </c>
    </row>
    <row r="27913" spans="34:40" x14ac:dyDescent="0.25">
      <c r="AH27913" s="51">
        <v>901</v>
      </c>
      <c r="AI27913" s="52">
        <v>6</v>
      </c>
      <c r="AJ27913" s="53">
        <v>6.966E-2</v>
      </c>
      <c r="AK27913" s="54">
        <v>7.0529999999999995E-2</v>
      </c>
      <c r="AL27913" s="54">
        <v>7.3319999999999996E-2</v>
      </c>
      <c r="AM27913" s="54">
        <v>7.4779999999999999E-2</v>
      </c>
      <c r="AN27913" s="55">
        <v>7.5929999999999997E-2</v>
      </c>
    </row>
    <row r="27914" spans="34:40" x14ac:dyDescent="0.25">
      <c r="AH27914" s="51">
        <v>901</v>
      </c>
      <c r="AI27914" s="52">
        <v>7</v>
      </c>
      <c r="AJ27914" s="53">
        <v>7.9509999999999997E-2</v>
      </c>
      <c r="AK27914" s="54">
        <v>7.8820000000000001E-2</v>
      </c>
      <c r="AL27914" s="54">
        <v>7.6609999999999998E-2</v>
      </c>
      <c r="AM27914" s="54">
        <v>7.5459999999999999E-2</v>
      </c>
      <c r="AN27914" s="55">
        <v>7.4569999999999997E-2</v>
      </c>
    </row>
    <row r="27915" spans="34:40" x14ac:dyDescent="0.25">
      <c r="AH27915" s="51">
        <v>901</v>
      </c>
      <c r="AI27915" s="52">
        <v>8</v>
      </c>
      <c r="AJ27915" s="53">
        <v>6.8110000000000004E-2</v>
      </c>
      <c r="AK27915" s="54">
        <v>6.8529999999999994E-2</v>
      </c>
      <c r="AL27915" s="54">
        <v>6.9889999999999994E-2</v>
      </c>
      <c r="AM27915" s="54">
        <v>7.0599999999999996E-2</v>
      </c>
      <c r="AN27915" s="55">
        <v>7.1139999999999995E-2</v>
      </c>
    </row>
    <row r="27916" spans="34:40" x14ac:dyDescent="0.25">
      <c r="AH27916" s="51">
        <v>901</v>
      </c>
      <c r="AI27916" s="52">
        <v>9</v>
      </c>
      <c r="AJ27916" s="53">
        <v>7.8079999999999997E-2</v>
      </c>
      <c r="AK27916" s="54">
        <v>7.7890000000000001E-2</v>
      </c>
      <c r="AL27916" s="54">
        <v>7.7299999999999994E-2</v>
      </c>
      <c r="AM27916" s="54">
        <v>7.6980000000000007E-2</v>
      </c>
      <c r="AN27916" s="55">
        <v>7.6740000000000003E-2</v>
      </c>
    </row>
    <row r="27917" spans="34:40" x14ac:dyDescent="0.25">
      <c r="AH27917" s="51">
        <v>901</v>
      </c>
      <c r="AI27917" s="52">
        <v>10</v>
      </c>
      <c r="AJ27917" s="53">
        <v>9.6140000000000003E-2</v>
      </c>
      <c r="AK27917" s="54">
        <v>9.3649999999999997E-2</v>
      </c>
      <c r="AL27917" s="54">
        <v>8.5559999999999997E-2</v>
      </c>
      <c r="AM27917" s="54">
        <v>8.1360000000000002E-2</v>
      </c>
      <c r="AN27917" s="55">
        <v>7.8109999999999999E-2</v>
      </c>
    </row>
    <row r="27918" spans="34:40" x14ac:dyDescent="0.25">
      <c r="AH27918" s="51">
        <v>901</v>
      </c>
      <c r="AI27918" s="52">
        <v>11</v>
      </c>
      <c r="AJ27918" s="53">
        <v>6.4439999999999997E-2</v>
      </c>
      <c r="AK27918" s="54">
        <v>6.7500000000000004E-2</v>
      </c>
      <c r="AL27918" s="54">
        <v>7.7479999999999993E-2</v>
      </c>
      <c r="AM27918" s="54">
        <v>8.2830000000000001E-2</v>
      </c>
      <c r="AN27918" s="55">
        <v>8.7330000000000005E-2</v>
      </c>
    </row>
    <row r="27919" spans="34:40" x14ac:dyDescent="0.25">
      <c r="AH27919" s="51">
        <v>901</v>
      </c>
      <c r="AI27919" s="52">
        <v>12</v>
      </c>
      <c r="AJ27919" s="53">
        <v>6.0810000000000003E-2</v>
      </c>
      <c r="AK27919" s="54">
        <v>6.5610000000000002E-2</v>
      </c>
      <c r="AL27919" s="54">
        <v>8.1369999999999998E-2</v>
      </c>
      <c r="AM27919" s="54">
        <v>9.0010000000000007E-2</v>
      </c>
      <c r="AN27919" s="55">
        <v>9.7729999999999997E-2</v>
      </c>
    </row>
    <row r="27920" spans="34:40" x14ac:dyDescent="0.25">
      <c r="AH27920" s="51">
        <v>901</v>
      </c>
      <c r="AI27920" s="52">
        <v>13</v>
      </c>
      <c r="AJ27920" s="53">
        <v>5.6210000000000003E-2</v>
      </c>
      <c r="AK27920" s="54">
        <v>6.1030000000000001E-2</v>
      </c>
      <c r="AL27920" s="54">
        <v>7.6789999999999997E-2</v>
      </c>
      <c r="AM27920" s="54">
        <v>8.5360000000000005E-2</v>
      </c>
      <c r="AN27920" s="55">
        <v>9.2850000000000002E-2</v>
      </c>
    </row>
    <row r="27921" spans="34:40" x14ac:dyDescent="0.25">
      <c r="AH27921" s="51">
        <v>901</v>
      </c>
      <c r="AI27921" s="52">
        <v>14</v>
      </c>
      <c r="AJ27921" s="53">
        <v>3.6450000000000003E-2</v>
      </c>
      <c r="AK27921" s="54">
        <v>4.233E-2</v>
      </c>
      <c r="AL27921" s="54">
        <v>6.1379999999999997E-2</v>
      </c>
      <c r="AM27921" s="54">
        <v>7.1599999999999997E-2</v>
      </c>
      <c r="AN27921" s="55">
        <v>8.0110000000000001E-2</v>
      </c>
    </row>
    <row r="27922" spans="34:40" x14ac:dyDescent="0.25">
      <c r="AH27922" s="51">
        <v>901</v>
      </c>
      <c r="AI27922" s="52">
        <v>15</v>
      </c>
      <c r="AJ27922" s="53">
        <v>5.9610000000000003E-2</v>
      </c>
      <c r="AK27922" s="54">
        <v>6.4159999999999995E-2</v>
      </c>
      <c r="AL27922" s="54">
        <v>7.9039999999999999E-2</v>
      </c>
      <c r="AM27922" s="54">
        <v>8.7150000000000005E-2</v>
      </c>
      <c r="AN27922" s="55">
        <v>9.4270000000000007E-2</v>
      </c>
    </row>
    <row r="27923" spans="34:40" x14ac:dyDescent="0.25">
      <c r="AH27923" s="51">
        <v>901</v>
      </c>
      <c r="AI27923" s="52">
        <v>16</v>
      </c>
      <c r="AJ27923" s="53">
        <v>5.2150000000000002E-2</v>
      </c>
      <c r="AK27923" s="54">
        <v>5.6180000000000001E-2</v>
      </c>
      <c r="AL27923" s="54">
        <v>6.9269999999999998E-2</v>
      </c>
      <c r="AM27923" s="54">
        <v>7.6259999999999994E-2</v>
      </c>
      <c r="AN27923" s="55">
        <v>8.2049999999999998E-2</v>
      </c>
    </row>
    <row r="27924" spans="34:40" x14ac:dyDescent="0.25">
      <c r="AH27924" s="51">
        <v>901</v>
      </c>
      <c r="AI27924" s="52">
        <v>17</v>
      </c>
      <c r="AJ27924" s="53">
        <v>3.1949999999999999E-2</v>
      </c>
      <c r="AK27924" s="54">
        <v>3.7190000000000001E-2</v>
      </c>
      <c r="AL27924" s="54">
        <v>5.4059999999999997E-2</v>
      </c>
      <c r="AM27924" s="54">
        <v>6.2969999999999998E-2</v>
      </c>
      <c r="AN27924" s="55">
        <v>7.0059999999999997E-2</v>
      </c>
    </row>
    <row r="27925" spans="34:40" x14ac:dyDescent="0.25">
      <c r="AH27925" s="51">
        <v>901</v>
      </c>
      <c r="AI27925" s="52">
        <v>18</v>
      </c>
      <c r="AJ27925" s="53">
        <v>3.662E-2</v>
      </c>
      <c r="AK27925" s="54">
        <v>4.0739999999999998E-2</v>
      </c>
      <c r="AL27925" s="54">
        <v>5.3990000000000003E-2</v>
      </c>
      <c r="AM27925" s="54">
        <v>6.0920000000000002E-2</v>
      </c>
      <c r="AN27925" s="55">
        <v>6.6299999999999998E-2</v>
      </c>
    </row>
    <row r="27926" spans="34:40" x14ac:dyDescent="0.25">
      <c r="AH27926" s="51">
        <v>901</v>
      </c>
      <c r="AI27926" s="52">
        <v>19</v>
      </c>
      <c r="AJ27926" s="53">
        <v>5.6090000000000001E-2</v>
      </c>
      <c r="AK27926" s="54">
        <v>5.7820000000000003E-2</v>
      </c>
      <c r="AL27926" s="54">
        <v>6.3380000000000006E-2</v>
      </c>
      <c r="AM27926" s="54">
        <v>6.6269999999999996E-2</v>
      </c>
      <c r="AN27926" s="55">
        <v>6.8489999999999995E-2</v>
      </c>
    </row>
    <row r="27927" spans="34:40" x14ac:dyDescent="0.25">
      <c r="AH27927" s="51">
        <v>901</v>
      </c>
      <c r="AI27927" s="52">
        <v>20</v>
      </c>
      <c r="AJ27927" s="53">
        <v>8.6309999999999998E-2</v>
      </c>
      <c r="AK27927" s="54">
        <v>8.4000000000000005E-2</v>
      </c>
      <c r="AL27927" s="54">
        <v>7.6550000000000007E-2</v>
      </c>
      <c r="AM27927" s="54">
        <v>7.2720000000000007E-2</v>
      </c>
      <c r="AN27927" s="55">
        <v>6.9849999999999995E-2</v>
      </c>
    </row>
    <row r="27928" spans="34:40" x14ac:dyDescent="0.25">
      <c r="AH27928" s="51">
        <v>901</v>
      </c>
      <c r="AI27928" s="52">
        <v>21</v>
      </c>
      <c r="AJ27928" s="53">
        <v>7.46E-2</v>
      </c>
      <c r="AK27928" s="54">
        <v>7.5840000000000005E-2</v>
      </c>
      <c r="AL27928" s="54">
        <v>7.9880000000000007E-2</v>
      </c>
      <c r="AM27928" s="54">
        <v>8.2019999999999996E-2</v>
      </c>
      <c r="AN27928" s="55">
        <v>8.3760000000000001E-2</v>
      </c>
    </row>
    <row r="27929" spans="34:40" x14ac:dyDescent="0.25">
      <c r="AH27929" s="51">
        <v>901</v>
      </c>
      <c r="AI27929" s="52">
        <v>22</v>
      </c>
      <c r="AJ27929" s="53">
        <v>7.6579999999999995E-2</v>
      </c>
      <c r="AK27929" s="54">
        <v>7.8109999999999999E-2</v>
      </c>
      <c r="AL27929" s="54">
        <v>8.3099999999999993E-2</v>
      </c>
      <c r="AM27929" s="54">
        <v>8.5760000000000003E-2</v>
      </c>
      <c r="AN27929" s="55">
        <v>8.7980000000000003E-2</v>
      </c>
    </row>
    <row r="27930" spans="34:40" x14ac:dyDescent="0.25">
      <c r="AH27930" s="51">
        <v>901</v>
      </c>
      <c r="AI27930" s="52">
        <v>23</v>
      </c>
      <c r="AJ27930" s="53">
        <v>8.2640000000000005E-2</v>
      </c>
      <c r="AK27930" s="54">
        <v>8.3790000000000003E-2</v>
      </c>
      <c r="AL27930" s="54">
        <v>8.7550000000000003E-2</v>
      </c>
      <c r="AM27930" s="54">
        <v>8.9569999999999997E-2</v>
      </c>
      <c r="AN27930" s="55">
        <v>9.1259999999999994E-2</v>
      </c>
    </row>
    <row r="27931" spans="34:40" x14ac:dyDescent="0.25">
      <c r="AH27931" s="51">
        <v>901</v>
      </c>
      <c r="AI27931" s="52">
        <v>24</v>
      </c>
      <c r="AJ27931" s="53">
        <v>8.9849999999999999E-2</v>
      </c>
      <c r="AK27931" s="54">
        <v>9.0649999999999994E-2</v>
      </c>
      <c r="AL27931" s="54">
        <v>9.3270000000000006E-2</v>
      </c>
      <c r="AM27931" s="54">
        <v>9.4689999999999996E-2</v>
      </c>
      <c r="AN27931" s="55">
        <v>9.5899999999999999E-2</v>
      </c>
    </row>
    <row r="27932" spans="34:40" x14ac:dyDescent="0.25">
      <c r="AH27932" s="51">
        <v>901</v>
      </c>
      <c r="AI27932" s="52">
        <v>25</v>
      </c>
      <c r="AJ27932" s="53">
        <v>8.8050000000000003E-2</v>
      </c>
      <c r="AK27932" s="54">
        <v>8.9770000000000003E-2</v>
      </c>
      <c r="AL27932" s="54">
        <v>9.5430000000000001E-2</v>
      </c>
      <c r="AM27932" s="54">
        <v>9.8519999999999996E-2</v>
      </c>
      <c r="AN27932" s="55">
        <v>0.10126</v>
      </c>
    </row>
    <row r="27933" spans="34:40" x14ac:dyDescent="0.25">
      <c r="AH27933" s="51">
        <v>901</v>
      </c>
      <c r="AI27933" s="52">
        <v>26</v>
      </c>
      <c r="AJ27933" s="53">
        <v>0.10457</v>
      </c>
      <c r="AK27933" s="54">
        <v>0.10541</v>
      </c>
      <c r="AL27933" s="54">
        <v>0.10823000000000001</v>
      </c>
      <c r="AM27933" s="54">
        <v>0.10978</v>
      </c>
      <c r="AN27933" s="55">
        <v>0.11122</v>
      </c>
    </row>
    <row r="27934" spans="34:40" x14ac:dyDescent="0.25">
      <c r="AH27934" s="51">
        <v>901</v>
      </c>
      <c r="AI27934" s="52">
        <v>27</v>
      </c>
      <c r="AJ27934" s="53">
        <v>0.10092</v>
      </c>
      <c r="AK27934" s="54">
        <v>0.10100000000000001</v>
      </c>
      <c r="AL27934" s="54">
        <v>0.10127</v>
      </c>
      <c r="AM27934" s="54">
        <v>0.10141</v>
      </c>
      <c r="AN27934" s="55">
        <v>0.10154000000000001</v>
      </c>
    </row>
    <row r="27935" spans="34:40" x14ac:dyDescent="0.25">
      <c r="AH27935" s="51">
        <v>901</v>
      </c>
      <c r="AI27935" s="52">
        <v>28</v>
      </c>
      <c r="AJ27935" s="53">
        <v>9.5049999999999996E-2</v>
      </c>
      <c r="AK27935" s="54">
        <v>9.5430000000000001E-2</v>
      </c>
      <c r="AL27935" s="54">
        <v>9.6699999999999994E-2</v>
      </c>
      <c r="AM27935" s="54">
        <v>9.7390000000000004E-2</v>
      </c>
      <c r="AN27935" s="55">
        <v>9.7979999999999998E-2</v>
      </c>
    </row>
    <row r="27936" spans="34:40" x14ac:dyDescent="0.25">
      <c r="AH27936" s="51">
        <v>901</v>
      </c>
      <c r="AI27936" s="52">
        <v>29</v>
      </c>
      <c r="AJ27936" s="53">
        <v>5.9479999999999998E-2</v>
      </c>
      <c r="AK27936" s="54">
        <v>6.5390000000000004E-2</v>
      </c>
      <c r="AL27936" s="54">
        <v>8.4849999999999995E-2</v>
      </c>
      <c r="AM27936" s="54">
        <v>9.5680000000000001E-2</v>
      </c>
      <c r="AN27936" s="55">
        <v>0.10587000000000001</v>
      </c>
    </row>
    <row r="27937" spans="34:40" x14ac:dyDescent="0.25">
      <c r="AH27937" s="51">
        <v>901</v>
      </c>
      <c r="AI27937" s="52">
        <v>30</v>
      </c>
      <c r="AJ27937" s="53">
        <v>3.286E-2</v>
      </c>
      <c r="AK27937" s="54">
        <v>4.2970000000000001E-2</v>
      </c>
      <c r="AL27937" s="54">
        <v>7.6319999999999999E-2</v>
      </c>
      <c r="AM27937" s="54">
        <v>9.5339999999999994E-2</v>
      </c>
      <c r="AN27937" s="55">
        <v>0.11488</v>
      </c>
    </row>
    <row r="27938" spans="34:40" x14ac:dyDescent="0.25">
      <c r="AH27938" s="51">
        <v>902</v>
      </c>
      <c r="AI27938" s="52">
        <v>0</v>
      </c>
      <c r="AJ27938" s="53">
        <v>4.8059999999999999E-2</v>
      </c>
      <c r="AK27938" s="54">
        <v>5.1990000000000001E-2</v>
      </c>
      <c r="AL27938" s="54">
        <v>5.9279999999999999E-2</v>
      </c>
      <c r="AM27938" s="54">
        <v>6.0069999999999998E-2</v>
      </c>
      <c r="AN27938" s="55">
        <v>6.7780000000000007E-2</v>
      </c>
    </row>
    <row r="27939" spans="34:40" x14ac:dyDescent="0.25">
      <c r="AH27939" s="51">
        <v>902</v>
      </c>
      <c r="AI27939" s="52">
        <v>1</v>
      </c>
      <c r="AJ27939" s="53">
        <v>3.3919999999999999E-2</v>
      </c>
      <c r="AK27939" s="54">
        <v>3.8249999999999999E-2</v>
      </c>
      <c r="AL27939" s="54">
        <v>5.2150000000000002E-2</v>
      </c>
      <c r="AM27939" s="54">
        <v>5.9409999999999998E-2</v>
      </c>
      <c r="AN27939" s="55">
        <v>6.5030000000000004E-2</v>
      </c>
    </row>
    <row r="27940" spans="34:40" x14ac:dyDescent="0.25">
      <c r="AH27940" s="51">
        <v>902</v>
      </c>
      <c r="AI27940" s="52">
        <v>2</v>
      </c>
      <c r="AJ27940" s="53">
        <v>5.1670000000000001E-2</v>
      </c>
      <c r="AK27940" s="54">
        <v>5.3310000000000003E-2</v>
      </c>
      <c r="AL27940" s="54">
        <v>5.8569999999999997E-2</v>
      </c>
      <c r="AM27940" s="54">
        <v>6.1289999999999997E-2</v>
      </c>
      <c r="AN27940" s="55">
        <v>6.3339999999999994E-2</v>
      </c>
    </row>
    <row r="27941" spans="34:40" x14ac:dyDescent="0.25">
      <c r="AH27941" s="51">
        <v>902</v>
      </c>
      <c r="AI27941" s="52">
        <v>3</v>
      </c>
      <c r="AJ27941" s="53">
        <v>3.7170000000000002E-2</v>
      </c>
      <c r="AK27941" s="54">
        <v>3.9640000000000002E-2</v>
      </c>
      <c r="AL27941" s="54">
        <v>4.7509999999999997E-2</v>
      </c>
      <c r="AM27941" s="54">
        <v>5.1540000000000002E-2</v>
      </c>
      <c r="AN27941" s="55">
        <v>5.4510000000000003E-2</v>
      </c>
    </row>
    <row r="27942" spans="34:40" x14ac:dyDescent="0.25">
      <c r="AH27942" s="51">
        <v>902</v>
      </c>
      <c r="AI27942" s="52">
        <v>4</v>
      </c>
      <c r="AJ27942" s="53">
        <v>4.3999999999999997E-2</v>
      </c>
      <c r="AK27942" s="54">
        <v>4.6719999999999998E-2</v>
      </c>
      <c r="AL27942" s="54">
        <v>5.5419999999999997E-2</v>
      </c>
      <c r="AM27942" s="54">
        <v>5.994E-2</v>
      </c>
      <c r="AN27942" s="55">
        <v>6.3369999999999996E-2</v>
      </c>
    </row>
    <row r="27943" spans="34:40" x14ac:dyDescent="0.25">
      <c r="AH27943" s="51">
        <v>902</v>
      </c>
      <c r="AI27943" s="52">
        <v>5</v>
      </c>
      <c r="AJ27943" s="53">
        <v>5.2549999999999999E-2</v>
      </c>
      <c r="AK27943" s="54">
        <v>5.5309999999999998E-2</v>
      </c>
      <c r="AL27943" s="54">
        <v>6.4229999999999995E-2</v>
      </c>
      <c r="AM27943" s="54">
        <v>6.8909999999999999E-2</v>
      </c>
      <c r="AN27943" s="55">
        <v>7.2599999999999998E-2</v>
      </c>
    </row>
    <row r="27944" spans="34:40" x14ac:dyDescent="0.25">
      <c r="AH27944" s="51">
        <v>902</v>
      </c>
      <c r="AI27944" s="52">
        <v>6</v>
      </c>
      <c r="AJ27944" s="53">
        <v>6.3140000000000002E-2</v>
      </c>
      <c r="AK27944" s="54">
        <v>6.4780000000000004E-2</v>
      </c>
      <c r="AL27944" s="54">
        <v>7.0080000000000003E-2</v>
      </c>
      <c r="AM27944" s="54">
        <v>7.2849999999999998E-2</v>
      </c>
      <c r="AN27944" s="55">
        <v>7.5050000000000006E-2</v>
      </c>
    </row>
    <row r="27945" spans="34:40" x14ac:dyDescent="0.25">
      <c r="AH27945" s="51">
        <v>902</v>
      </c>
      <c r="AI27945" s="52">
        <v>7</v>
      </c>
      <c r="AJ27945" s="53">
        <v>5.407E-2</v>
      </c>
      <c r="AK27945" s="54">
        <v>5.6529999999999997E-2</v>
      </c>
      <c r="AL27945" s="54">
        <v>6.4490000000000006E-2</v>
      </c>
      <c r="AM27945" s="54">
        <v>6.8659999999999999E-2</v>
      </c>
      <c r="AN27945" s="55">
        <v>7.1929999999999994E-2</v>
      </c>
    </row>
    <row r="27946" spans="34:40" x14ac:dyDescent="0.25">
      <c r="AH27946" s="51">
        <v>902</v>
      </c>
      <c r="AI27946" s="52">
        <v>8</v>
      </c>
      <c r="AJ27946" s="53">
        <v>7.0319999999999994E-2</v>
      </c>
      <c r="AK27946" s="54">
        <v>7.0949999999999999E-2</v>
      </c>
      <c r="AL27946" s="54">
        <v>7.2989999999999999E-2</v>
      </c>
      <c r="AM27946" s="54">
        <v>7.4060000000000001E-2</v>
      </c>
      <c r="AN27946" s="55">
        <v>7.4889999999999998E-2</v>
      </c>
    </row>
    <row r="27947" spans="34:40" x14ac:dyDescent="0.25">
      <c r="AH27947" s="51">
        <v>902</v>
      </c>
      <c r="AI27947" s="52">
        <v>9</v>
      </c>
      <c r="AJ27947" s="53">
        <v>8.4640000000000007E-2</v>
      </c>
      <c r="AK27947" s="54">
        <v>8.4129999999999996E-2</v>
      </c>
      <c r="AL27947" s="54">
        <v>8.2479999999999998E-2</v>
      </c>
      <c r="AM27947" s="54">
        <v>8.1610000000000002E-2</v>
      </c>
      <c r="AN27947" s="55">
        <v>8.0920000000000006E-2</v>
      </c>
    </row>
    <row r="27948" spans="34:40" x14ac:dyDescent="0.25">
      <c r="AH27948" s="51">
        <v>902</v>
      </c>
      <c r="AI27948" s="52">
        <v>10</v>
      </c>
      <c r="AJ27948" s="53">
        <v>0.12081</v>
      </c>
      <c r="AK27948" s="54">
        <v>0.11881</v>
      </c>
      <c r="AL27948" s="54">
        <v>0.11219999999999999</v>
      </c>
      <c r="AM27948" s="54">
        <v>0.10861999999999999</v>
      </c>
      <c r="AN27948" s="55">
        <v>0.10548</v>
      </c>
    </row>
    <row r="27949" spans="34:40" x14ac:dyDescent="0.25">
      <c r="AH27949" s="51">
        <v>902</v>
      </c>
      <c r="AI27949" s="52">
        <v>11</v>
      </c>
      <c r="AJ27949" s="53">
        <v>0.12356</v>
      </c>
      <c r="AK27949" s="54">
        <v>0.12111</v>
      </c>
      <c r="AL27949" s="54">
        <v>0.11298999999999999</v>
      </c>
      <c r="AM27949" s="54">
        <v>0.10859000000000001</v>
      </c>
      <c r="AN27949" s="55">
        <v>0.10477</v>
      </c>
    </row>
    <row r="27950" spans="34:40" x14ac:dyDescent="0.25">
      <c r="AH27950" s="51">
        <v>902</v>
      </c>
      <c r="AI27950" s="52">
        <v>12</v>
      </c>
      <c r="AJ27950" s="53">
        <v>0.12523999999999999</v>
      </c>
      <c r="AK27950" s="54">
        <v>0.12214999999999999</v>
      </c>
      <c r="AL27950" s="54">
        <v>0.11194999999999999</v>
      </c>
      <c r="AM27950" s="54">
        <v>0.10647</v>
      </c>
      <c r="AN27950" s="55">
        <v>0.10179000000000001</v>
      </c>
    </row>
    <row r="27951" spans="34:40" x14ac:dyDescent="0.25">
      <c r="AH27951" s="51">
        <v>902</v>
      </c>
      <c r="AI27951" s="52">
        <v>13</v>
      </c>
      <c r="AJ27951" s="53">
        <v>0.1053</v>
      </c>
      <c r="AK27951" s="54">
        <v>0.10484</v>
      </c>
      <c r="AL27951" s="54">
        <v>0.10334</v>
      </c>
      <c r="AM27951" s="54">
        <v>0.10252</v>
      </c>
      <c r="AN27951" s="55">
        <v>0.10181</v>
      </c>
    </row>
    <row r="27952" spans="34:40" x14ac:dyDescent="0.25">
      <c r="AH27952" s="51">
        <v>902</v>
      </c>
      <c r="AI27952" s="52">
        <v>14</v>
      </c>
      <c r="AJ27952" s="53">
        <v>6.8650000000000003E-2</v>
      </c>
      <c r="AK27952" s="54">
        <v>7.3590000000000003E-2</v>
      </c>
      <c r="AL27952" s="54">
        <v>8.9910000000000004E-2</v>
      </c>
      <c r="AM27952" s="54">
        <v>9.8979999999999999E-2</v>
      </c>
      <c r="AN27952" s="55">
        <v>0.10750999999999999</v>
      </c>
    </row>
    <row r="27953" spans="34:40" x14ac:dyDescent="0.25">
      <c r="AH27953" s="51">
        <v>902</v>
      </c>
      <c r="AI27953" s="52">
        <v>15</v>
      </c>
      <c r="AJ27953" s="53">
        <v>8.5620000000000002E-2</v>
      </c>
      <c r="AK27953" s="54">
        <v>8.6629999999999999E-2</v>
      </c>
      <c r="AL27953" s="54">
        <v>8.9940000000000006E-2</v>
      </c>
      <c r="AM27953" s="54">
        <v>9.1719999999999996E-2</v>
      </c>
      <c r="AN27953" s="55">
        <v>9.3219999999999997E-2</v>
      </c>
    </row>
    <row r="27954" spans="34:40" x14ac:dyDescent="0.25">
      <c r="AH27954" s="51">
        <v>902</v>
      </c>
      <c r="AI27954" s="52">
        <v>16</v>
      </c>
      <c r="AJ27954" s="53">
        <v>8.8270000000000001E-2</v>
      </c>
      <c r="AK27954" s="54">
        <v>8.9990000000000001E-2</v>
      </c>
      <c r="AL27954" s="54">
        <v>9.5659999999999995E-2</v>
      </c>
      <c r="AM27954" s="54">
        <v>9.8750000000000004E-2</v>
      </c>
      <c r="AN27954" s="55">
        <v>0.10150000000000001</v>
      </c>
    </row>
    <row r="27955" spans="34:40" x14ac:dyDescent="0.25">
      <c r="AH27955" s="51">
        <v>902</v>
      </c>
      <c r="AI27955" s="52">
        <v>17</v>
      </c>
      <c r="AJ27955" s="53">
        <v>0.11176</v>
      </c>
      <c r="AK27955" s="54">
        <v>0.1094</v>
      </c>
      <c r="AL27955" s="54">
        <v>0.10163999999999999</v>
      </c>
      <c r="AM27955" s="54">
        <v>9.7509999999999999E-2</v>
      </c>
      <c r="AN27955" s="55">
        <v>9.4089999999999993E-2</v>
      </c>
    </row>
    <row r="27956" spans="34:40" x14ac:dyDescent="0.25">
      <c r="AH27956" s="51">
        <v>902</v>
      </c>
      <c r="AI27956" s="52">
        <v>18</v>
      </c>
      <c r="AJ27956" s="53">
        <v>0.14022999999999999</v>
      </c>
      <c r="AK27956" s="54">
        <v>0.13561000000000001</v>
      </c>
      <c r="AL27956" s="54">
        <v>0.12028999999999999</v>
      </c>
      <c r="AM27956" s="54">
        <v>0.11205</v>
      </c>
      <c r="AN27956" s="55">
        <v>0.10501000000000001</v>
      </c>
    </row>
    <row r="27957" spans="34:40" x14ac:dyDescent="0.25">
      <c r="AH27957" s="51">
        <v>902</v>
      </c>
      <c r="AI27957" s="52">
        <v>19</v>
      </c>
      <c r="AJ27957" s="53">
        <v>0.12479999999999999</v>
      </c>
      <c r="AK27957" s="54">
        <v>0.12417</v>
      </c>
      <c r="AL27957" s="54">
        <v>0.12206</v>
      </c>
      <c r="AM27957" s="54">
        <v>0.12087000000000001</v>
      </c>
      <c r="AN27957" s="55">
        <v>0.11975</v>
      </c>
    </row>
    <row r="27958" spans="34:40" x14ac:dyDescent="0.25">
      <c r="AH27958" s="51">
        <v>902</v>
      </c>
      <c r="AI27958" s="52">
        <v>20</v>
      </c>
      <c r="AJ27958" s="53">
        <v>0.14258999999999999</v>
      </c>
      <c r="AK27958" s="54">
        <v>0.14071</v>
      </c>
      <c r="AL27958" s="54">
        <v>0.13439999999999999</v>
      </c>
      <c r="AM27958" s="54">
        <v>0.13084000000000001</v>
      </c>
      <c r="AN27958" s="55">
        <v>0.12734999999999999</v>
      </c>
    </row>
    <row r="27959" spans="34:40" x14ac:dyDescent="0.25">
      <c r="AH27959" s="51">
        <v>902</v>
      </c>
      <c r="AI27959" s="52">
        <v>21</v>
      </c>
      <c r="AJ27959" s="53">
        <v>0.11125</v>
      </c>
      <c r="AK27959" s="54">
        <v>0.11287</v>
      </c>
      <c r="AL27959" s="54">
        <v>0.1183</v>
      </c>
      <c r="AM27959" s="54">
        <v>0.12137000000000001</v>
      </c>
      <c r="AN27959" s="55">
        <v>0.12444</v>
      </c>
    </row>
    <row r="27960" spans="34:40" x14ac:dyDescent="0.25">
      <c r="AH27960" s="51">
        <v>902</v>
      </c>
      <c r="AI27960" s="52">
        <v>22</v>
      </c>
      <c r="AJ27960" s="53">
        <v>0.10036</v>
      </c>
      <c r="AK27960" s="54">
        <v>0.10543</v>
      </c>
      <c r="AL27960" s="54">
        <v>0.12259</v>
      </c>
      <c r="AM27960" s="54">
        <v>0.13270999999999999</v>
      </c>
      <c r="AN27960" s="55">
        <v>0.14446000000000001</v>
      </c>
    </row>
    <row r="27961" spans="34:40" x14ac:dyDescent="0.25">
      <c r="AH27961" s="51">
        <v>902</v>
      </c>
      <c r="AI27961" s="52">
        <v>23</v>
      </c>
      <c r="AJ27961" s="53">
        <v>9.2280000000000001E-2</v>
      </c>
      <c r="AK27961" s="54">
        <v>9.6809999999999993E-2</v>
      </c>
      <c r="AL27961" s="54">
        <v>0.11197</v>
      </c>
      <c r="AM27961" s="54">
        <v>0.12069000000000001</v>
      </c>
      <c r="AN27961" s="55">
        <v>0.12992000000000001</v>
      </c>
    </row>
    <row r="27962" spans="34:40" x14ac:dyDescent="0.25">
      <c r="AH27962" s="51">
        <v>902</v>
      </c>
      <c r="AI27962" s="52">
        <v>24</v>
      </c>
      <c r="AJ27962" s="53">
        <v>3.0370000000000001E-2</v>
      </c>
      <c r="AK27962" s="54">
        <v>4.0640000000000003E-2</v>
      </c>
      <c r="AL27962" s="54">
        <v>7.4490000000000001E-2</v>
      </c>
      <c r="AM27962" s="54">
        <v>9.3770000000000006E-2</v>
      </c>
      <c r="AN27962" s="55">
        <v>0.11346000000000001</v>
      </c>
    </row>
    <row r="27963" spans="34:40" x14ac:dyDescent="0.25">
      <c r="AH27963" s="51">
        <v>902</v>
      </c>
      <c r="AI27963" s="52">
        <v>25</v>
      </c>
      <c r="AJ27963" s="53">
        <v>4.2979999999999997E-2</v>
      </c>
      <c r="AK27963" s="54">
        <v>4.9840000000000002E-2</v>
      </c>
      <c r="AL27963" s="54">
        <v>7.2249999999999995E-2</v>
      </c>
      <c r="AM27963" s="54">
        <v>8.4580000000000002E-2</v>
      </c>
      <c r="AN27963" s="55">
        <v>9.5689999999999997E-2</v>
      </c>
    </row>
    <row r="27964" spans="34:40" x14ac:dyDescent="0.25">
      <c r="AH27964" s="51">
        <v>902</v>
      </c>
      <c r="AI27964" s="52">
        <v>26</v>
      </c>
      <c r="AJ27964" s="53">
        <v>4.4060000000000002E-2</v>
      </c>
      <c r="AK27964" s="54">
        <v>5.0560000000000001E-2</v>
      </c>
      <c r="AL27964" s="54">
        <v>7.1790000000000007E-2</v>
      </c>
      <c r="AM27964" s="54">
        <v>8.3409999999999998E-2</v>
      </c>
      <c r="AN27964" s="55">
        <v>9.3770000000000006E-2</v>
      </c>
    </row>
    <row r="27965" spans="34:40" x14ac:dyDescent="0.25">
      <c r="AH27965" s="51">
        <v>902</v>
      </c>
      <c r="AI27965" s="52">
        <v>27</v>
      </c>
      <c r="AJ27965" s="53">
        <v>3.721E-2</v>
      </c>
      <c r="AK27965" s="54">
        <v>4.4080000000000001E-2</v>
      </c>
      <c r="AL27965" s="54">
        <v>6.6449999999999995E-2</v>
      </c>
      <c r="AM27965" s="54">
        <v>7.8640000000000002E-2</v>
      </c>
      <c r="AN27965" s="55">
        <v>8.931E-2</v>
      </c>
    </row>
    <row r="27966" spans="34:40" x14ac:dyDescent="0.25">
      <c r="AH27966" s="51">
        <v>902</v>
      </c>
      <c r="AI27966" s="52">
        <v>28</v>
      </c>
      <c r="AJ27966" s="53">
        <v>2.3449999999999999E-2</v>
      </c>
      <c r="AK27966" s="54">
        <v>2.998E-2</v>
      </c>
      <c r="AL27966" s="54">
        <v>5.1020000000000003E-2</v>
      </c>
      <c r="AM27966" s="54">
        <v>6.2190000000000002E-2</v>
      </c>
      <c r="AN27966" s="55">
        <v>7.1209999999999996E-2</v>
      </c>
    </row>
    <row r="27967" spans="34:40" x14ac:dyDescent="0.25">
      <c r="AH27967" s="51">
        <v>902</v>
      </c>
      <c r="AI27967" s="52">
        <v>29</v>
      </c>
      <c r="AJ27967" s="53">
        <v>1.7510000000000001E-2</v>
      </c>
      <c r="AK27967" s="54">
        <v>2.349E-2</v>
      </c>
      <c r="AL27967" s="54">
        <v>4.2610000000000002E-2</v>
      </c>
      <c r="AM27967" s="54">
        <v>5.2609999999999997E-2</v>
      </c>
      <c r="AN27967" s="55">
        <v>6.0319999999999999E-2</v>
      </c>
    </row>
    <row r="27968" spans="34:40" x14ac:dyDescent="0.25">
      <c r="AH27968" s="51">
        <v>902</v>
      </c>
      <c r="AI27968" s="52">
        <v>30</v>
      </c>
      <c r="AJ27968" s="53">
        <v>1.669E-2</v>
      </c>
      <c r="AK27968" s="54">
        <v>2.3099999999999999E-2</v>
      </c>
      <c r="AL27968" s="54">
        <v>4.3650000000000001E-2</v>
      </c>
      <c r="AM27968" s="54">
        <v>5.4440000000000002E-2</v>
      </c>
      <c r="AN27968" s="55">
        <v>6.2869999999999995E-2</v>
      </c>
    </row>
    <row r="27969" spans="34:40" x14ac:dyDescent="0.25">
      <c r="AH27969" s="51">
        <v>903</v>
      </c>
      <c r="AI27969" s="52">
        <v>0</v>
      </c>
      <c r="AJ27969" s="53">
        <v>4.8059999999999999E-2</v>
      </c>
      <c r="AK27969" s="54">
        <v>5.1990000000000001E-2</v>
      </c>
      <c r="AL27969" s="54">
        <v>5.9279999999999999E-2</v>
      </c>
      <c r="AM27969" s="54">
        <v>6.0069999999999998E-2</v>
      </c>
      <c r="AN27969" s="55">
        <v>6.7780000000000007E-2</v>
      </c>
    </row>
    <row r="27970" spans="34:40" x14ac:dyDescent="0.25">
      <c r="AH27970" s="51">
        <v>903</v>
      </c>
      <c r="AI27970" s="52">
        <v>1</v>
      </c>
      <c r="AJ27970" s="53">
        <v>3.7289999999999997E-2</v>
      </c>
      <c r="AK27970" s="54">
        <v>4.165E-2</v>
      </c>
      <c r="AL27970" s="54">
        <v>5.5690000000000003E-2</v>
      </c>
      <c r="AM27970" s="54">
        <v>6.3070000000000001E-2</v>
      </c>
      <c r="AN27970" s="55">
        <v>6.8870000000000001E-2</v>
      </c>
    </row>
    <row r="27971" spans="34:40" x14ac:dyDescent="0.25">
      <c r="AH27971" s="51">
        <v>903</v>
      </c>
      <c r="AI27971" s="52">
        <v>2</v>
      </c>
      <c r="AJ27971" s="53">
        <v>4.2320000000000003E-2</v>
      </c>
      <c r="AK27971" s="54">
        <v>4.548E-2</v>
      </c>
      <c r="AL27971" s="54">
        <v>5.5629999999999999E-2</v>
      </c>
      <c r="AM27971" s="54">
        <v>6.0909999999999999E-2</v>
      </c>
      <c r="AN27971" s="55">
        <v>6.497E-2</v>
      </c>
    </row>
    <row r="27972" spans="34:40" x14ac:dyDescent="0.25">
      <c r="AH27972" s="51">
        <v>903</v>
      </c>
      <c r="AI27972" s="52">
        <v>3</v>
      </c>
      <c r="AJ27972" s="53">
        <v>6.2810000000000005E-2</v>
      </c>
      <c r="AK27972" s="54">
        <v>6.2379999999999998E-2</v>
      </c>
      <c r="AL27972" s="54">
        <v>6.1030000000000001E-2</v>
      </c>
      <c r="AM27972" s="54">
        <v>6.0350000000000001E-2</v>
      </c>
      <c r="AN27972" s="55">
        <v>5.9839999999999997E-2</v>
      </c>
    </row>
    <row r="27973" spans="34:40" x14ac:dyDescent="0.25">
      <c r="AH27973" s="51">
        <v>903</v>
      </c>
      <c r="AI27973" s="52">
        <v>4</v>
      </c>
      <c r="AJ27973" s="53">
        <v>4.7800000000000002E-2</v>
      </c>
      <c r="AK27973" s="54">
        <v>4.9709999999999997E-2</v>
      </c>
      <c r="AL27973" s="54">
        <v>5.5829999999999998E-2</v>
      </c>
      <c r="AM27973" s="54">
        <v>5.8979999999999998E-2</v>
      </c>
      <c r="AN27973" s="55">
        <v>6.1350000000000002E-2</v>
      </c>
    </row>
    <row r="27974" spans="34:40" x14ac:dyDescent="0.25">
      <c r="AH27974" s="51">
        <v>903</v>
      </c>
      <c r="AI27974" s="52">
        <v>5</v>
      </c>
      <c r="AJ27974" s="53">
        <v>4.9200000000000001E-2</v>
      </c>
      <c r="AK27974" s="54">
        <v>4.9970000000000001E-2</v>
      </c>
      <c r="AL27974" s="54">
        <v>5.2429999999999997E-2</v>
      </c>
      <c r="AM27974" s="54">
        <v>5.3679999999999999E-2</v>
      </c>
      <c r="AN27974" s="55">
        <v>5.459E-2</v>
      </c>
    </row>
    <row r="27975" spans="34:40" x14ac:dyDescent="0.25">
      <c r="AH27975" s="51">
        <v>903</v>
      </c>
      <c r="AI27975" s="52">
        <v>6</v>
      </c>
      <c r="AJ27975" s="53">
        <v>4.8329999999999998E-2</v>
      </c>
      <c r="AK27975" s="54">
        <v>4.9430000000000002E-2</v>
      </c>
      <c r="AL27975" s="54">
        <v>5.2949999999999997E-2</v>
      </c>
      <c r="AM27975" s="54">
        <v>5.4739999999999997E-2</v>
      </c>
      <c r="AN27975" s="55">
        <v>5.6059999999999999E-2</v>
      </c>
    </row>
    <row r="27976" spans="34:40" x14ac:dyDescent="0.25">
      <c r="AH27976" s="51">
        <v>903</v>
      </c>
      <c r="AI27976" s="52">
        <v>7</v>
      </c>
      <c r="AJ27976" s="53">
        <v>6.8459999999999993E-2</v>
      </c>
      <c r="AK27976" s="54">
        <v>6.855E-2</v>
      </c>
      <c r="AL27976" s="54">
        <v>6.8870000000000001E-2</v>
      </c>
      <c r="AM27976" s="54">
        <v>6.9029999999999994E-2</v>
      </c>
      <c r="AN27976" s="55">
        <v>6.9159999999999999E-2</v>
      </c>
    </row>
    <row r="27977" spans="34:40" x14ac:dyDescent="0.25">
      <c r="AH27977" s="51">
        <v>903</v>
      </c>
      <c r="AI27977" s="52">
        <v>8</v>
      </c>
      <c r="AJ27977" s="53">
        <v>4.879E-2</v>
      </c>
      <c r="AK27977" s="54">
        <v>5.1670000000000001E-2</v>
      </c>
      <c r="AL27977" s="54">
        <v>6.0929999999999998E-2</v>
      </c>
      <c r="AM27977" s="54">
        <v>6.5769999999999995E-2</v>
      </c>
      <c r="AN27977" s="55">
        <v>6.9540000000000005E-2</v>
      </c>
    </row>
    <row r="27978" spans="34:40" x14ac:dyDescent="0.25">
      <c r="AH27978" s="51">
        <v>903</v>
      </c>
      <c r="AI27978" s="52">
        <v>9</v>
      </c>
      <c r="AJ27978" s="53">
        <v>6.8640000000000007E-2</v>
      </c>
      <c r="AK27978" s="54">
        <v>7.1679999999999994E-2</v>
      </c>
      <c r="AL27978" s="54">
        <v>8.1600000000000006E-2</v>
      </c>
      <c r="AM27978" s="54">
        <v>8.6959999999999996E-2</v>
      </c>
      <c r="AN27978" s="55">
        <v>9.1539999999999996E-2</v>
      </c>
    </row>
    <row r="27979" spans="34:40" x14ac:dyDescent="0.25">
      <c r="AH27979" s="51">
        <v>903</v>
      </c>
      <c r="AI27979" s="52">
        <v>10</v>
      </c>
      <c r="AJ27979" s="53">
        <v>7.8460000000000002E-2</v>
      </c>
      <c r="AK27979" s="54">
        <v>7.85E-2</v>
      </c>
      <c r="AL27979" s="54">
        <v>7.8640000000000002E-2</v>
      </c>
      <c r="AM27979" s="54">
        <v>7.8719999999999998E-2</v>
      </c>
      <c r="AN27979" s="55">
        <v>7.8770000000000007E-2</v>
      </c>
    </row>
    <row r="27980" spans="34:40" x14ac:dyDescent="0.25">
      <c r="AH27980" s="51">
        <v>903</v>
      </c>
      <c r="AI27980" s="52">
        <v>11</v>
      </c>
      <c r="AJ27980" s="53">
        <v>7.0720000000000005E-2</v>
      </c>
      <c r="AK27980" s="54">
        <v>6.9760000000000003E-2</v>
      </c>
      <c r="AL27980" s="54">
        <v>6.6689999999999999E-2</v>
      </c>
      <c r="AM27980" s="54">
        <v>6.5119999999999997E-2</v>
      </c>
      <c r="AN27980" s="55">
        <v>6.3950000000000007E-2</v>
      </c>
    </row>
    <row r="27981" spans="34:40" x14ac:dyDescent="0.25">
      <c r="AH27981" s="51">
        <v>903</v>
      </c>
      <c r="AI27981" s="52">
        <v>12</v>
      </c>
      <c r="AJ27981" s="53">
        <v>6.6570000000000004E-2</v>
      </c>
      <c r="AK27981" s="54">
        <v>6.7299999999999999E-2</v>
      </c>
      <c r="AL27981" s="54">
        <v>6.9639999999999994E-2</v>
      </c>
      <c r="AM27981" s="54">
        <v>7.0860000000000006E-2</v>
      </c>
      <c r="AN27981" s="55">
        <v>7.1809999999999999E-2</v>
      </c>
    </row>
    <row r="27982" spans="34:40" x14ac:dyDescent="0.25">
      <c r="AH27982" s="51">
        <v>903</v>
      </c>
      <c r="AI27982" s="52">
        <v>13</v>
      </c>
      <c r="AJ27982" s="53">
        <v>8.6349999999999996E-2</v>
      </c>
      <c r="AK27982" s="54">
        <v>8.5019999999999998E-2</v>
      </c>
      <c r="AL27982" s="54">
        <v>8.0729999999999996E-2</v>
      </c>
      <c r="AM27982" s="54">
        <v>7.8490000000000004E-2</v>
      </c>
      <c r="AN27982" s="55">
        <v>7.6749999999999999E-2</v>
      </c>
    </row>
    <row r="27983" spans="34:40" x14ac:dyDescent="0.25">
      <c r="AH27983" s="51">
        <v>903</v>
      </c>
      <c r="AI27983" s="52">
        <v>14</v>
      </c>
      <c r="AJ27983" s="53">
        <v>8.1549999999999997E-2</v>
      </c>
      <c r="AK27983" s="54">
        <v>8.0740000000000006E-2</v>
      </c>
      <c r="AL27983" s="54">
        <v>7.8130000000000005E-2</v>
      </c>
      <c r="AM27983" s="54">
        <v>7.6759999999999995E-2</v>
      </c>
      <c r="AN27983" s="55">
        <v>7.571E-2</v>
      </c>
    </row>
    <row r="27984" spans="34:40" x14ac:dyDescent="0.25">
      <c r="AH27984" s="51">
        <v>903</v>
      </c>
      <c r="AI27984" s="52">
        <v>15</v>
      </c>
      <c r="AJ27984" s="53">
        <v>6.59E-2</v>
      </c>
      <c r="AK27984" s="54">
        <v>6.8019999999999997E-2</v>
      </c>
      <c r="AL27984" s="54">
        <v>7.4910000000000004E-2</v>
      </c>
      <c r="AM27984" s="54">
        <v>7.8570000000000001E-2</v>
      </c>
      <c r="AN27984" s="55">
        <v>8.1540000000000001E-2</v>
      </c>
    </row>
    <row r="27985" spans="34:40" x14ac:dyDescent="0.25">
      <c r="AH27985" s="51">
        <v>903</v>
      </c>
      <c r="AI27985" s="52">
        <v>16</v>
      </c>
      <c r="AJ27985" s="53">
        <v>8.1019999999999995E-2</v>
      </c>
      <c r="AK27985" s="54">
        <v>8.0670000000000006E-2</v>
      </c>
      <c r="AL27985" s="54">
        <v>7.9530000000000003E-2</v>
      </c>
      <c r="AM27985" s="54">
        <v>7.8939999999999996E-2</v>
      </c>
      <c r="AN27985" s="55">
        <v>7.8469999999999998E-2</v>
      </c>
    </row>
    <row r="27986" spans="34:40" x14ac:dyDescent="0.25">
      <c r="AH27986" s="51">
        <v>903</v>
      </c>
      <c r="AI27986" s="52">
        <v>17</v>
      </c>
      <c r="AJ27986" s="53">
        <v>6.3700000000000007E-2</v>
      </c>
      <c r="AK27986" s="54">
        <v>6.7849999999999994E-2</v>
      </c>
      <c r="AL27986" s="54">
        <v>8.1420000000000006E-2</v>
      </c>
      <c r="AM27986" s="54">
        <v>8.8819999999999996E-2</v>
      </c>
      <c r="AN27986" s="55">
        <v>9.5320000000000002E-2</v>
      </c>
    </row>
    <row r="27987" spans="34:40" x14ac:dyDescent="0.25">
      <c r="AH27987" s="51">
        <v>903</v>
      </c>
      <c r="AI27987" s="52">
        <v>18</v>
      </c>
      <c r="AJ27987" s="53">
        <v>6.429E-2</v>
      </c>
      <c r="AK27987" s="54">
        <v>6.7549999999999999E-2</v>
      </c>
      <c r="AL27987" s="54">
        <v>7.8179999999999999E-2</v>
      </c>
      <c r="AM27987" s="54">
        <v>8.3900000000000002E-2</v>
      </c>
      <c r="AN27987" s="55">
        <v>8.8739999999999999E-2</v>
      </c>
    </row>
    <row r="27988" spans="34:40" x14ac:dyDescent="0.25">
      <c r="AH27988" s="51">
        <v>903</v>
      </c>
      <c r="AI27988" s="52">
        <v>19</v>
      </c>
      <c r="AJ27988" s="53">
        <v>8.6940000000000003E-2</v>
      </c>
      <c r="AK27988" s="54">
        <v>8.906E-2</v>
      </c>
      <c r="AL27988" s="54">
        <v>9.6070000000000003E-2</v>
      </c>
      <c r="AM27988" s="54">
        <v>9.9909999999999999E-2</v>
      </c>
      <c r="AN27988" s="55">
        <v>0.10335</v>
      </c>
    </row>
    <row r="27989" spans="34:40" x14ac:dyDescent="0.25">
      <c r="AH27989" s="51">
        <v>903</v>
      </c>
      <c r="AI27989" s="52">
        <v>20</v>
      </c>
      <c r="AJ27989" s="53">
        <v>7.9219999999999999E-2</v>
      </c>
      <c r="AK27989" s="54">
        <v>8.0430000000000001E-2</v>
      </c>
      <c r="AL27989" s="54">
        <v>8.4370000000000001E-2</v>
      </c>
      <c r="AM27989" s="54">
        <v>8.6470000000000005E-2</v>
      </c>
      <c r="AN27989" s="55">
        <v>8.8209999999999997E-2</v>
      </c>
    </row>
    <row r="27990" spans="34:40" x14ac:dyDescent="0.25">
      <c r="AH27990" s="51">
        <v>903</v>
      </c>
      <c r="AI27990" s="52">
        <v>21</v>
      </c>
      <c r="AJ27990" s="53">
        <v>8.0570000000000003E-2</v>
      </c>
      <c r="AK27990" s="54">
        <v>8.1970000000000001E-2</v>
      </c>
      <c r="AL27990" s="54">
        <v>8.6559999999999998E-2</v>
      </c>
      <c r="AM27990" s="54">
        <v>8.9010000000000006E-2</v>
      </c>
      <c r="AN27990" s="55">
        <v>9.1079999999999994E-2</v>
      </c>
    </row>
    <row r="27991" spans="34:40" x14ac:dyDescent="0.25">
      <c r="AH27991" s="51">
        <v>903</v>
      </c>
      <c r="AI27991" s="52">
        <v>22</v>
      </c>
      <c r="AJ27991" s="53">
        <v>0.12277</v>
      </c>
      <c r="AK27991" s="54">
        <v>0.12031</v>
      </c>
      <c r="AL27991" s="54">
        <v>0.11216</v>
      </c>
      <c r="AM27991" s="54">
        <v>0.10775999999999999</v>
      </c>
      <c r="AN27991" s="55">
        <v>0.10394</v>
      </c>
    </row>
    <row r="27992" spans="34:40" x14ac:dyDescent="0.25">
      <c r="AH27992" s="51">
        <v>903</v>
      </c>
      <c r="AI27992" s="52">
        <v>23</v>
      </c>
      <c r="AJ27992" s="53">
        <v>0.10277</v>
      </c>
      <c r="AK27992" s="54">
        <v>0.10224999999999999</v>
      </c>
      <c r="AL27992" s="54">
        <v>0.10054</v>
      </c>
      <c r="AM27992" s="54">
        <v>9.962E-2</v>
      </c>
      <c r="AN27992" s="55">
        <v>9.8820000000000005E-2</v>
      </c>
    </row>
    <row r="27993" spans="34:40" x14ac:dyDescent="0.25">
      <c r="AH27993" s="51">
        <v>903</v>
      </c>
      <c r="AI27993" s="52">
        <v>24</v>
      </c>
      <c r="AJ27993" s="53">
        <v>0.11675000000000001</v>
      </c>
      <c r="AK27993" s="54">
        <v>0.11559</v>
      </c>
      <c r="AL27993" s="54">
        <v>0.11171</v>
      </c>
      <c r="AM27993" s="54">
        <v>0.10959000000000001</v>
      </c>
      <c r="AN27993" s="55">
        <v>0.10771</v>
      </c>
    </row>
    <row r="27994" spans="34:40" x14ac:dyDescent="0.25">
      <c r="AH27994" s="51">
        <v>903</v>
      </c>
      <c r="AI27994" s="52">
        <v>25</v>
      </c>
      <c r="AJ27994" s="53">
        <v>0.1401</v>
      </c>
      <c r="AK27994" s="54">
        <v>0.13747000000000001</v>
      </c>
      <c r="AL27994" s="54">
        <v>0.12867000000000001</v>
      </c>
      <c r="AM27994" s="54">
        <v>0.12379999999999999</v>
      </c>
      <c r="AN27994" s="55">
        <v>0.11924</v>
      </c>
    </row>
    <row r="27995" spans="34:40" x14ac:dyDescent="0.25">
      <c r="AH27995" s="51">
        <v>903</v>
      </c>
      <c r="AI27995" s="52">
        <v>26</v>
      </c>
      <c r="AJ27995" s="53">
        <v>0.11495</v>
      </c>
      <c r="AK27995" s="54">
        <v>0.11389000000000001</v>
      </c>
      <c r="AL27995" s="54">
        <v>0.11039</v>
      </c>
      <c r="AM27995" s="54">
        <v>0.10849</v>
      </c>
      <c r="AN27995" s="55">
        <v>0.10679</v>
      </c>
    </row>
    <row r="27996" spans="34:40" x14ac:dyDescent="0.25">
      <c r="AH27996" s="51">
        <v>903</v>
      </c>
      <c r="AI27996" s="52">
        <v>27</v>
      </c>
      <c r="AJ27996" s="53">
        <v>0.13406000000000001</v>
      </c>
      <c r="AK27996" s="54">
        <v>0.13471</v>
      </c>
      <c r="AL27996" s="54">
        <v>0.13691</v>
      </c>
      <c r="AM27996" s="54">
        <v>0.13819000000000001</v>
      </c>
      <c r="AN27996" s="55">
        <v>0.13955999999999999</v>
      </c>
    </row>
    <row r="27997" spans="34:40" x14ac:dyDescent="0.25">
      <c r="AH27997" s="51">
        <v>903</v>
      </c>
      <c r="AI27997" s="52">
        <v>28</v>
      </c>
      <c r="AJ27997" s="53">
        <v>5.3010000000000002E-2</v>
      </c>
      <c r="AK27997" s="54">
        <v>6.0690000000000001E-2</v>
      </c>
      <c r="AL27997" s="54">
        <v>8.6059999999999998E-2</v>
      </c>
      <c r="AM27997" s="54">
        <v>0.10044</v>
      </c>
      <c r="AN27997" s="55">
        <v>0.11487</v>
      </c>
    </row>
    <row r="27998" spans="34:40" x14ac:dyDescent="0.25">
      <c r="AH27998" s="51">
        <v>903</v>
      </c>
      <c r="AI27998" s="52">
        <v>29</v>
      </c>
      <c r="AJ27998" s="53">
        <v>2.3189999999999999E-2</v>
      </c>
      <c r="AK27998" s="54">
        <v>3.0949999999999998E-2</v>
      </c>
      <c r="AL27998" s="54">
        <v>5.6090000000000001E-2</v>
      </c>
      <c r="AM27998" s="54">
        <v>6.9669999999999996E-2</v>
      </c>
      <c r="AN27998" s="55">
        <v>8.1229999999999997E-2</v>
      </c>
    </row>
    <row r="27999" spans="34:40" x14ac:dyDescent="0.25">
      <c r="AH27999" s="51">
        <v>903</v>
      </c>
      <c r="AI27999" s="52">
        <v>30</v>
      </c>
      <c r="AJ27999" s="53">
        <v>3.6490000000000002E-2</v>
      </c>
      <c r="AK27999" s="54">
        <v>4.1140000000000003E-2</v>
      </c>
      <c r="AL27999" s="54">
        <v>5.6090000000000001E-2</v>
      </c>
      <c r="AM27999" s="54">
        <v>6.3969999999999999E-2</v>
      </c>
      <c r="AN27999" s="55">
        <v>7.0209999999999995E-2</v>
      </c>
    </row>
    <row r="28000" spans="34:40" x14ac:dyDescent="0.25">
      <c r="AH28000" s="51">
        <v>904</v>
      </c>
      <c r="AI28000" s="52">
        <v>0</v>
      </c>
      <c r="AJ28000" s="53">
        <v>4.8059999999999999E-2</v>
      </c>
      <c r="AK28000" s="54">
        <v>5.1990000000000001E-2</v>
      </c>
      <c r="AL28000" s="54">
        <v>5.9279999999999999E-2</v>
      </c>
      <c r="AM28000" s="54">
        <v>6.0069999999999998E-2</v>
      </c>
      <c r="AN28000" s="55">
        <v>6.7780000000000007E-2</v>
      </c>
    </row>
    <row r="28001" spans="34:40" x14ac:dyDescent="0.25">
      <c r="AH28001" s="51">
        <v>904</v>
      </c>
      <c r="AI28001" s="52">
        <v>1</v>
      </c>
      <c r="AJ28001" s="53">
        <v>6.7599999999999993E-2</v>
      </c>
      <c r="AK28001" s="54">
        <v>6.6600000000000006E-2</v>
      </c>
      <c r="AL28001" s="54">
        <v>6.3380000000000006E-2</v>
      </c>
      <c r="AM28001" s="54">
        <v>6.1749999999999999E-2</v>
      </c>
      <c r="AN28001" s="55">
        <v>6.0539999999999997E-2</v>
      </c>
    </row>
    <row r="28002" spans="34:40" x14ac:dyDescent="0.25">
      <c r="AH28002" s="51">
        <v>904</v>
      </c>
      <c r="AI28002" s="52">
        <v>2</v>
      </c>
      <c r="AJ28002" s="53">
        <v>6.6100000000000006E-2</v>
      </c>
      <c r="AK28002" s="54">
        <v>6.6850000000000007E-2</v>
      </c>
      <c r="AL28002" s="54">
        <v>6.9250000000000006E-2</v>
      </c>
      <c r="AM28002" s="54">
        <v>7.0499999999999993E-2</v>
      </c>
      <c r="AN28002" s="55">
        <v>7.1459999999999996E-2</v>
      </c>
    </row>
    <row r="28003" spans="34:40" x14ac:dyDescent="0.25">
      <c r="AH28003" s="51">
        <v>904</v>
      </c>
      <c r="AI28003" s="52">
        <v>3</v>
      </c>
      <c r="AJ28003" s="53">
        <v>6.6040000000000001E-2</v>
      </c>
      <c r="AK28003" s="54">
        <v>6.8279999999999993E-2</v>
      </c>
      <c r="AL28003" s="54">
        <v>7.5539999999999996E-2</v>
      </c>
      <c r="AM28003" s="54">
        <v>7.9390000000000002E-2</v>
      </c>
      <c r="AN28003" s="55">
        <v>8.2549999999999998E-2</v>
      </c>
    </row>
    <row r="28004" spans="34:40" x14ac:dyDescent="0.25">
      <c r="AH28004" s="51">
        <v>904</v>
      </c>
      <c r="AI28004" s="52">
        <v>4</v>
      </c>
      <c r="AJ28004" s="53">
        <v>7.85E-2</v>
      </c>
      <c r="AK28004" s="54">
        <v>7.8789999999999999E-2</v>
      </c>
      <c r="AL28004" s="54">
        <v>7.9759999999999998E-2</v>
      </c>
      <c r="AM28004" s="54">
        <v>8.0269999999999994E-2</v>
      </c>
      <c r="AN28004" s="55">
        <v>8.0680000000000002E-2</v>
      </c>
    </row>
    <row r="28005" spans="34:40" x14ac:dyDescent="0.25">
      <c r="AH28005" s="51">
        <v>904</v>
      </c>
      <c r="AI28005" s="52">
        <v>5</v>
      </c>
      <c r="AJ28005" s="53">
        <v>3.9579999999999997E-2</v>
      </c>
      <c r="AK28005" s="54">
        <v>4.342E-2</v>
      </c>
      <c r="AL28005" s="54">
        <v>5.5780000000000003E-2</v>
      </c>
      <c r="AM28005" s="54">
        <v>6.225E-2</v>
      </c>
      <c r="AN28005" s="55">
        <v>6.7290000000000003E-2</v>
      </c>
    </row>
    <row r="28006" spans="34:40" x14ac:dyDescent="0.25">
      <c r="AH28006" s="51">
        <v>904</v>
      </c>
      <c r="AI28006" s="52">
        <v>6</v>
      </c>
      <c r="AJ28006" s="53">
        <v>3.798E-2</v>
      </c>
      <c r="AK28006" s="54">
        <v>4.1119999999999997E-2</v>
      </c>
      <c r="AL28006" s="54">
        <v>5.117E-2</v>
      </c>
      <c r="AM28006" s="54">
        <v>5.636E-2</v>
      </c>
      <c r="AN28006" s="55">
        <v>6.028E-2</v>
      </c>
    </row>
    <row r="28007" spans="34:40" x14ac:dyDescent="0.25">
      <c r="AH28007" s="51">
        <v>904</v>
      </c>
      <c r="AI28007" s="52">
        <v>7</v>
      </c>
      <c r="AJ28007" s="53">
        <v>3.4279999999999998E-2</v>
      </c>
      <c r="AK28007" s="54">
        <v>3.6650000000000002E-2</v>
      </c>
      <c r="AL28007" s="54">
        <v>4.4209999999999999E-2</v>
      </c>
      <c r="AM28007" s="54">
        <v>4.8059999999999999E-2</v>
      </c>
      <c r="AN28007" s="55">
        <v>5.0860000000000002E-2</v>
      </c>
    </row>
    <row r="28008" spans="34:40" x14ac:dyDescent="0.25">
      <c r="AH28008" s="51">
        <v>904</v>
      </c>
      <c r="AI28008" s="52">
        <v>8</v>
      </c>
      <c r="AJ28008" s="53">
        <v>2.392E-2</v>
      </c>
      <c r="AK28008" s="54">
        <v>2.6720000000000001E-2</v>
      </c>
      <c r="AL28008" s="54">
        <v>3.5569999999999997E-2</v>
      </c>
      <c r="AM28008" s="54">
        <v>4.0050000000000002E-2</v>
      </c>
      <c r="AN28008" s="55">
        <v>4.3240000000000001E-2</v>
      </c>
    </row>
    <row r="28009" spans="34:40" x14ac:dyDescent="0.25">
      <c r="AH28009" s="51">
        <v>904</v>
      </c>
      <c r="AI28009" s="52">
        <v>9</v>
      </c>
      <c r="AJ28009" s="53">
        <v>2.4680000000000001E-2</v>
      </c>
      <c r="AK28009" s="54">
        <v>2.7459999999999998E-2</v>
      </c>
      <c r="AL28009" s="54">
        <v>3.6229999999999998E-2</v>
      </c>
      <c r="AM28009" s="54">
        <v>4.0669999999999998E-2</v>
      </c>
      <c r="AN28009" s="55">
        <v>4.385E-2</v>
      </c>
    </row>
    <row r="28010" spans="34:40" x14ac:dyDescent="0.25">
      <c r="AH28010" s="51">
        <v>904</v>
      </c>
      <c r="AI28010" s="52">
        <v>10</v>
      </c>
      <c r="AJ28010" s="53">
        <v>3.8309999999999997E-2</v>
      </c>
      <c r="AK28010" s="54">
        <v>3.9699999999999999E-2</v>
      </c>
      <c r="AL28010" s="54">
        <v>4.4119999999999999E-2</v>
      </c>
      <c r="AM28010" s="54">
        <v>4.6350000000000002E-2</v>
      </c>
      <c r="AN28010" s="55">
        <v>4.795E-2</v>
      </c>
    </row>
    <row r="28011" spans="34:40" x14ac:dyDescent="0.25">
      <c r="AH28011" s="51">
        <v>904</v>
      </c>
      <c r="AI28011" s="52">
        <v>11</v>
      </c>
      <c r="AJ28011" s="53">
        <v>4.768E-2</v>
      </c>
      <c r="AK28011" s="54">
        <v>4.7669999999999997E-2</v>
      </c>
      <c r="AL28011" s="54">
        <v>4.7640000000000002E-2</v>
      </c>
      <c r="AM28011" s="54">
        <v>4.7629999999999999E-2</v>
      </c>
      <c r="AN28011" s="55">
        <v>4.7620000000000003E-2</v>
      </c>
    </row>
    <row r="28012" spans="34:40" x14ac:dyDescent="0.25">
      <c r="AH28012" s="51">
        <v>904</v>
      </c>
      <c r="AI28012" s="52">
        <v>12</v>
      </c>
      <c r="AJ28012" s="53">
        <v>5.2159999999999998E-2</v>
      </c>
      <c r="AK28012" s="54">
        <v>5.3159999999999999E-2</v>
      </c>
      <c r="AL28012" s="54">
        <v>5.6370000000000003E-2</v>
      </c>
      <c r="AM28012" s="54">
        <v>5.8009999999999999E-2</v>
      </c>
      <c r="AN28012" s="55">
        <v>5.9220000000000002E-2</v>
      </c>
    </row>
    <row r="28013" spans="34:40" x14ac:dyDescent="0.25">
      <c r="AH28013" s="51">
        <v>904</v>
      </c>
      <c r="AI28013" s="52">
        <v>13</v>
      </c>
      <c r="AJ28013" s="53">
        <v>4.7940000000000003E-2</v>
      </c>
      <c r="AK28013" s="54">
        <v>4.854E-2</v>
      </c>
      <c r="AL28013" s="54">
        <v>5.0439999999999999E-2</v>
      </c>
      <c r="AM28013" s="54">
        <v>5.1400000000000001E-2</v>
      </c>
      <c r="AN28013" s="55">
        <v>5.21E-2</v>
      </c>
    </row>
    <row r="28014" spans="34:40" x14ac:dyDescent="0.25">
      <c r="AH28014" s="51">
        <v>904</v>
      </c>
      <c r="AI28014" s="52">
        <v>14</v>
      </c>
      <c r="AJ28014" s="53">
        <v>6.3119999999999996E-2</v>
      </c>
      <c r="AK28014" s="54">
        <v>6.3979999999999995E-2</v>
      </c>
      <c r="AL28014" s="54">
        <v>6.6739999999999994E-2</v>
      </c>
      <c r="AM28014" s="54">
        <v>6.8180000000000004E-2</v>
      </c>
      <c r="AN28014" s="55">
        <v>6.9279999999999994E-2</v>
      </c>
    </row>
    <row r="28015" spans="34:40" x14ac:dyDescent="0.25">
      <c r="AH28015" s="51">
        <v>904</v>
      </c>
      <c r="AI28015" s="52">
        <v>15</v>
      </c>
      <c r="AJ28015" s="53">
        <v>6.7460000000000006E-2</v>
      </c>
      <c r="AK28015" s="54">
        <v>6.762E-2</v>
      </c>
      <c r="AL28015" s="54">
        <v>6.8140000000000006E-2</v>
      </c>
      <c r="AM28015" s="54">
        <v>6.8400000000000002E-2</v>
      </c>
      <c r="AN28015" s="55">
        <v>6.8610000000000004E-2</v>
      </c>
    </row>
    <row r="28016" spans="34:40" x14ac:dyDescent="0.25">
      <c r="AH28016" s="51">
        <v>904</v>
      </c>
      <c r="AI28016" s="52">
        <v>16</v>
      </c>
      <c r="AJ28016" s="53">
        <v>6.9269999999999998E-2</v>
      </c>
      <c r="AK28016" s="54">
        <v>7.0730000000000001E-2</v>
      </c>
      <c r="AL28016" s="54">
        <v>7.5490000000000002E-2</v>
      </c>
      <c r="AM28016" s="54">
        <v>7.8E-2</v>
      </c>
      <c r="AN28016" s="55">
        <v>8.0019999999999994E-2</v>
      </c>
    </row>
    <row r="28017" spans="34:40" x14ac:dyDescent="0.25">
      <c r="AH28017" s="51">
        <v>904</v>
      </c>
      <c r="AI28017" s="52">
        <v>17</v>
      </c>
      <c r="AJ28017" s="53">
        <v>4.1959999999999997E-2</v>
      </c>
      <c r="AK28017" s="54">
        <v>4.7149999999999997E-2</v>
      </c>
      <c r="AL28017" s="54">
        <v>6.3950000000000007E-2</v>
      </c>
      <c r="AM28017" s="54">
        <v>7.2940000000000005E-2</v>
      </c>
      <c r="AN28017" s="55">
        <v>8.0390000000000003E-2</v>
      </c>
    </row>
    <row r="28018" spans="34:40" x14ac:dyDescent="0.25">
      <c r="AH28018" s="51">
        <v>904</v>
      </c>
      <c r="AI28018" s="52">
        <v>18</v>
      </c>
      <c r="AJ28018" s="53">
        <v>2.0840000000000001E-2</v>
      </c>
      <c r="AK28018" s="54">
        <v>2.793E-2</v>
      </c>
      <c r="AL28018" s="54">
        <v>5.0750000000000003E-2</v>
      </c>
      <c r="AM28018" s="54">
        <v>6.2920000000000004E-2</v>
      </c>
      <c r="AN28018" s="55">
        <v>7.2859999999999994E-2</v>
      </c>
    </row>
    <row r="28019" spans="34:40" x14ac:dyDescent="0.25">
      <c r="AH28019" s="51">
        <v>904</v>
      </c>
      <c r="AI28019" s="52">
        <v>19</v>
      </c>
      <c r="AJ28019" s="53">
        <v>2.2349999999999998E-2</v>
      </c>
      <c r="AK28019" s="54">
        <v>2.9239999999999999E-2</v>
      </c>
      <c r="AL28019" s="54">
        <v>5.142E-2</v>
      </c>
      <c r="AM28019" s="54">
        <v>6.3240000000000005E-2</v>
      </c>
      <c r="AN28019" s="55">
        <v>7.288E-2</v>
      </c>
    </row>
    <row r="28020" spans="34:40" x14ac:dyDescent="0.25">
      <c r="AH28020" s="51">
        <v>904</v>
      </c>
      <c r="AI28020" s="52">
        <v>20</v>
      </c>
      <c r="AJ28020" s="53">
        <v>3.4040000000000001E-2</v>
      </c>
      <c r="AK28020" s="54">
        <v>3.7830000000000003E-2</v>
      </c>
      <c r="AL28020" s="54">
        <v>4.9959999999999997E-2</v>
      </c>
      <c r="AM28020" s="54">
        <v>5.6250000000000001E-2</v>
      </c>
      <c r="AN28020" s="55">
        <v>6.1039999999999997E-2</v>
      </c>
    </row>
    <row r="28021" spans="34:40" x14ac:dyDescent="0.25">
      <c r="AH28021" s="51">
        <v>904</v>
      </c>
      <c r="AI28021" s="52">
        <v>21</v>
      </c>
      <c r="AJ28021" s="53">
        <v>4.3830000000000001E-2</v>
      </c>
      <c r="AK28021" s="54">
        <v>4.6449999999999998E-2</v>
      </c>
      <c r="AL28021" s="54">
        <v>5.4859999999999999E-2</v>
      </c>
      <c r="AM28021" s="54">
        <v>5.9209999999999999E-2</v>
      </c>
      <c r="AN28021" s="55">
        <v>6.2520000000000006E-2</v>
      </c>
    </row>
    <row r="28022" spans="34:40" x14ac:dyDescent="0.25">
      <c r="AH28022" s="51">
        <v>904</v>
      </c>
      <c r="AI28022" s="52">
        <v>22</v>
      </c>
      <c r="AJ28022" s="53">
        <v>5.654E-2</v>
      </c>
      <c r="AK28022" s="54">
        <v>5.7099999999999998E-2</v>
      </c>
      <c r="AL28022" s="54">
        <v>5.8880000000000002E-2</v>
      </c>
      <c r="AM28022" s="54">
        <v>5.9799999999999999E-2</v>
      </c>
      <c r="AN28022" s="55">
        <v>6.0479999999999999E-2</v>
      </c>
    </row>
    <row r="28023" spans="34:40" x14ac:dyDescent="0.25">
      <c r="AH28023" s="51">
        <v>904</v>
      </c>
      <c r="AI28023" s="52">
        <v>23</v>
      </c>
      <c r="AJ28023" s="53">
        <v>5.604E-2</v>
      </c>
      <c r="AK28023" s="54">
        <v>5.706E-2</v>
      </c>
      <c r="AL28023" s="54">
        <v>6.0330000000000002E-2</v>
      </c>
      <c r="AM28023" s="54">
        <v>6.2019999999999999E-2</v>
      </c>
      <c r="AN28023" s="55">
        <v>6.3289999999999999E-2</v>
      </c>
    </row>
    <row r="28024" spans="34:40" x14ac:dyDescent="0.25">
      <c r="AH28024" s="51">
        <v>904</v>
      </c>
      <c r="AI28024" s="52">
        <v>24</v>
      </c>
      <c r="AJ28024" s="53">
        <v>6.2560000000000004E-2</v>
      </c>
      <c r="AK28024" s="54">
        <v>6.275E-2</v>
      </c>
      <c r="AL28024" s="54">
        <v>6.3369999999999996E-2</v>
      </c>
      <c r="AM28024" s="54">
        <v>6.368E-2</v>
      </c>
      <c r="AN28024" s="55">
        <v>6.3920000000000005E-2</v>
      </c>
    </row>
    <row r="28025" spans="34:40" x14ac:dyDescent="0.25">
      <c r="AH28025" s="51">
        <v>904</v>
      </c>
      <c r="AI28025" s="52">
        <v>25</v>
      </c>
      <c r="AJ28025" s="53">
        <v>7.6630000000000004E-2</v>
      </c>
      <c r="AK28025" s="54">
        <v>7.5550000000000006E-2</v>
      </c>
      <c r="AL28025" s="54">
        <v>7.2080000000000005E-2</v>
      </c>
      <c r="AM28025" s="54">
        <v>7.0300000000000001E-2</v>
      </c>
      <c r="AN28025" s="55">
        <v>6.8949999999999997E-2</v>
      </c>
    </row>
    <row r="28026" spans="34:40" x14ac:dyDescent="0.25">
      <c r="AH28026" s="51">
        <v>904</v>
      </c>
      <c r="AI28026" s="52">
        <v>26</v>
      </c>
      <c r="AJ28026" s="53">
        <v>7.306E-2</v>
      </c>
      <c r="AK28026" s="54">
        <v>7.3039999999999994E-2</v>
      </c>
      <c r="AL28026" s="54">
        <v>7.2969999999999993E-2</v>
      </c>
      <c r="AM28026" s="54">
        <v>7.2940000000000005E-2</v>
      </c>
      <c r="AN28026" s="55">
        <v>7.2919999999999999E-2</v>
      </c>
    </row>
    <row r="28027" spans="34:40" x14ac:dyDescent="0.25">
      <c r="AH28027" s="51">
        <v>904</v>
      </c>
      <c r="AI28027" s="52">
        <v>27</v>
      </c>
      <c r="AJ28027" s="53">
        <v>7.2179999999999994E-2</v>
      </c>
      <c r="AK28027" s="54">
        <v>7.467E-2</v>
      </c>
      <c r="AL28027" s="54">
        <v>8.2839999999999997E-2</v>
      </c>
      <c r="AM28027" s="54">
        <v>8.7230000000000002E-2</v>
      </c>
      <c r="AN28027" s="55">
        <v>9.0959999999999999E-2</v>
      </c>
    </row>
    <row r="28028" spans="34:40" x14ac:dyDescent="0.25">
      <c r="AH28028" s="51">
        <v>904</v>
      </c>
      <c r="AI28028" s="52">
        <v>28</v>
      </c>
      <c r="AJ28028" s="53">
        <v>8.2030000000000006E-2</v>
      </c>
      <c r="AK28028" s="54">
        <v>8.4709999999999994E-2</v>
      </c>
      <c r="AL28028" s="54">
        <v>9.3549999999999994E-2</v>
      </c>
      <c r="AM28028" s="54">
        <v>9.8390000000000005E-2</v>
      </c>
      <c r="AN28028" s="55">
        <v>0.10274999999999999</v>
      </c>
    </row>
    <row r="28029" spans="34:40" x14ac:dyDescent="0.25">
      <c r="AH28029" s="51">
        <v>904</v>
      </c>
      <c r="AI28029" s="52">
        <v>29</v>
      </c>
      <c r="AJ28029" s="53">
        <v>0.12021999999999999</v>
      </c>
      <c r="AK28029" s="54">
        <v>0.12063</v>
      </c>
      <c r="AL28029" s="54">
        <v>0.12199</v>
      </c>
      <c r="AM28029" s="54">
        <v>0.12275999999999999</v>
      </c>
      <c r="AN28029" s="55">
        <v>0.12350999999999999</v>
      </c>
    </row>
    <row r="28030" spans="34:40" x14ac:dyDescent="0.25">
      <c r="AH28030" s="51">
        <v>904</v>
      </c>
      <c r="AI28030" s="52">
        <v>30</v>
      </c>
      <c r="AJ28030" s="53">
        <v>7.0199999999999999E-2</v>
      </c>
      <c r="AK28030" s="54">
        <v>7.6999999999999999E-2</v>
      </c>
      <c r="AL28030" s="54">
        <v>9.9680000000000005E-2</v>
      </c>
      <c r="AM28030" s="54">
        <v>0.11274000000000001</v>
      </c>
      <c r="AN28030" s="55">
        <v>0.12659999999999999</v>
      </c>
    </row>
    <row r="28031" spans="34:40" x14ac:dyDescent="0.25">
      <c r="AH28031" s="51">
        <v>905</v>
      </c>
      <c r="AI28031" s="52">
        <v>0</v>
      </c>
      <c r="AJ28031" s="53">
        <v>4.8059999999999999E-2</v>
      </c>
      <c r="AK28031" s="54">
        <v>5.1990000000000001E-2</v>
      </c>
      <c r="AL28031" s="54">
        <v>5.9279999999999999E-2</v>
      </c>
      <c r="AM28031" s="54">
        <v>6.0069999999999998E-2</v>
      </c>
      <c r="AN28031" s="55">
        <v>6.7780000000000007E-2</v>
      </c>
    </row>
    <row r="28032" spans="34:40" x14ac:dyDescent="0.25">
      <c r="AH28032" s="51">
        <v>905</v>
      </c>
      <c r="AI28032" s="52">
        <v>1</v>
      </c>
      <c r="AJ28032" s="53">
        <v>5.3249999999999999E-2</v>
      </c>
      <c r="AK28032" s="54">
        <v>5.5019999999999999E-2</v>
      </c>
      <c r="AL28032" s="54">
        <v>6.0729999999999999E-2</v>
      </c>
      <c r="AM28032" s="54">
        <v>6.368E-2</v>
      </c>
      <c r="AN28032" s="55">
        <v>6.5939999999999999E-2</v>
      </c>
    </row>
    <row r="28033" spans="34:40" x14ac:dyDescent="0.25">
      <c r="AH28033" s="51">
        <v>905</v>
      </c>
      <c r="AI28033" s="52">
        <v>2</v>
      </c>
      <c r="AJ28033" s="53">
        <v>4.5400000000000003E-2</v>
      </c>
      <c r="AK28033" s="54">
        <v>4.7579999999999997E-2</v>
      </c>
      <c r="AL28033" s="54">
        <v>5.459E-2</v>
      </c>
      <c r="AM28033" s="54">
        <v>5.8200000000000002E-2</v>
      </c>
      <c r="AN28033" s="55">
        <v>6.0920000000000002E-2</v>
      </c>
    </row>
    <row r="28034" spans="34:40" x14ac:dyDescent="0.25">
      <c r="AH28034" s="51">
        <v>905</v>
      </c>
      <c r="AI28034" s="52">
        <v>3</v>
      </c>
      <c r="AJ28034" s="53">
        <v>3.5700000000000003E-2</v>
      </c>
      <c r="AK28034" s="54">
        <v>3.8350000000000002E-2</v>
      </c>
      <c r="AL28034" s="54">
        <v>4.6769999999999999E-2</v>
      </c>
      <c r="AM28034" s="54">
        <v>5.108E-2</v>
      </c>
      <c r="AN28034" s="55">
        <v>5.4269999999999999E-2</v>
      </c>
    </row>
    <row r="28035" spans="34:40" x14ac:dyDescent="0.25">
      <c r="AH28035" s="51">
        <v>905</v>
      </c>
      <c r="AI28035" s="52">
        <v>4</v>
      </c>
      <c r="AJ28035" s="53">
        <v>4.53E-2</v>
      </c>
      <c r="AK28035" s="54">
        <v>4.7019999999999999E-2</v>
      </c>
      <c r="AL28035" s="54">
        <v>5.253E-2</v>
      </c>
      <c r="AM28035" s="54">
        <v>5.5359999999999999E-2</v>
      </c>
      <c r="AN28035" s="55">
        <v>5.7450000000000001E-2</v>
      </c>
    </row>
    <row r="28036" spans="34:40" x14ac:dyDescent="0.25">
      <c r="AH28036" s="51">
        <v>905</v>
      </c>
      <c r="AI28036" s="52">
        <v>5</v>
      </c>
      <c r="AJ28036" s="53">
        <v>4.2200000000000001E-2</v>
      </c>
      <c r="AK28036" s="54">
        <v>4.462E-2</v>
      </c>
      <c r="AL28036" s="54">
        <v>5.2339999999999998E-2</v>
      </c>
      <c r="AM28036" s="54">
        <v>5.6320000000000002E-2</v>
      </c>
      <c r="AN28036" s="55">
        <v>5.9290000000000002E-2</v>
      </c>
    </row>
    <row r="28037" spans="34:40" x14ac:dyDescent="0.25">
      <c r="AH28037" s="51">
        <v>905</v>
      </c>
      <c r="AI28037" s="52">
        <v>6</v>
      </c>
      <c r="AJ28037" s="53">
        <v>6.2190000000000002E-2</v>
      </c>
      <c r="AK28037" s="54">
        <v>6.0810000000000003E-2</v>
      </c>
      <c r="AL28037" s="54">
        <v>5.638E-2</v>
      </c>
      <c r="AM28037" s="54">
        <v>5.416E-2</v>
      </c>
      <c r="AN28037" s="55">
        <v>5.2569999999999999E-2</v>
      </c>
    </row>
    <row r="28038" spans="34:40" x14ac:dyDescent="0.25">
      <c r="AH28038" s="51">
        <v>905</v>
      </c>
      <c r="AI28038" s="52">
        <v>7</v>
      </c>
      <c r="AJ28038" s="53">
        <v>6.9400000000000003E-2</v>
      </c>
      <c r="AK28038" s="54">
        <v>6.769E-2</v>
      </c>
      <c r="AL28038" s="54">
        <v>6.2199999999999998E-2</v>
      </c>
      <c r="AM28038" s="54">
        <v>5.9420000000000001E-2</v>
      </c>
      <c r="AN28038" s="55">
        <v>5.7410000000000003E-2</v>
      </c>
    </row>
    <row r="28039" spans="34:40" x14ac:dyDescent="0.25">
      <c r="AH28039" s="51">
        <v>905</v>
      </c>
      <c r="AI28039" s="52">
        <v>8</v>
      </c>
      <c r="AJ28039" s="53">
        <v>5.6649999999999999E-2</v>
      </c>
      <c r="AK28039" s="54">
        <v>5.7340000000000002E-2</v>
      </c>
      <c r="AL28039" s="54">
        <v>5.953E-2</v>
      </c>
      <c r="AM28039" s="54">
        <v>6.0659999999999999E-2</v>
      </c>
      <c r="AN28039" s="55">
        <v>6.1499999999999999E-2</v>
      </c>
    </row>
    <row r="28040" spans="34:40" x14ac:dyDescent="0.25">
      <c r="AH28040" s="51">
        <v>905</v>
      </c>
      <c r="AI28040" s="52">
        <v>9</v>
      </c>
      <c r="AJ28040" s="53">
        <v>5.253E-2</v>
      </c>
      <c r="AK28040" s="54">
        <v>5.3560000000000003E-2</v>
      </c>
      <c r="AL28040" s="54">
        <v>5.6869999999999997E-2</v>
      </c>
      <c r="AM28040" s="54">
        <v>5.8560000000000001E-2</v>
      </c>
      <c r="AN28040" s="55">
        <v>5.9819999999999998E-2</v>
      </c>
    </row>
    <row r="28041" spans="34:40" x14ac:dyDescent="0.25">
      <c r="AH28041" s="51">
        <v>905</v>
      </c>
      <c r="AI28041" s="52">
        <v>10</v>
      </c>
      <c r="AJ28041" s="53">
        <v>3.5659999999999997E-2</v>
      </c>
      <c r="AK28041" s="54">
        <v>3.9419999999999997E-2</v>
      </c>
      <c r="AL28041" s="54">
        <v>5.1459999999999999E-2</v>
      </c>
      <c r="AM28041" s="54">
        <v>5.7709999999999997E-2</v>
      </c>
      <c r="AN28041" s="55">
        <v>6.25E-2</v>
      </c>
    </row>
    <row r="28042" spans="34:40" x14ac:dyDescent="0.25">
      <c r="AH28042" s="51">
        <v>905</v>
      </c>
      <c r="AI28042" s="52">
        <v>11</v>
      </c>
      <c r="AJ28042" s="53">
        <v>3.7969999999999997E-2</v>
      </c>
      <c r="AK28042" s="54">
        <v>4.0550000000000003E-2</v>
      </c>
      <c r="AL28042" s="54">
        <v>4.8779999999999997E-2</v>
      </c>
      <c r="AM28042" s="54">
        <v>5.3010000000000002E-2</v>
      </c>
      <c r="AN28042" s="55">
        <v>5.6140000000000002E-2</v>
      </c>
    </row>
    <row r="28043" spans="34:40" x14ac:dyDescent="0.25">
      <c r="AH28043" s="51">
        <v>905</v>
      </c>
      <c r="AI28043" s="52">
        <v>12</v>
      </c>
      <c r="AJ28043" s="53">
        <v>4.1549999999999997E-2</v>
      </c>
      <c r="AK28043" s="54">
        <v>4.3549999999999998E-2</v>
      </c>
      <c r="AL28043" s="54">
        <v>4.9919999999999999E-2</v>
      </c>
      <c r="AM28043" s="54">
        <v>5.3179999999999998E-2</v>
      </c>
      <c r="AN28043" s="55">
        <v>5.5590000000000001E-2</v>
      </c>
    </row>
    <row r="28044" spans="34:40" x14ac:dyDescent="0.25">
      <c r="AH28044" s="51">
        <v>905</v>
      </c>
      <c r="AI28044" s="52">
        <v>13</v>
      </c>
      <c r="AJ28044" s="53">
        <v>4.845E-2</v>
      </c>
      <c r="AK28044" s="54">
        <v>4.929E-2</v>
      </c>
      <c r="AL28044" s="54">
        <v>5.1950000000000003E-2</v>
      </c>
      <c r="AM28044" s="54">
        <v>5.3310000000000003E-2</v>
      </c>
      <c r="AN28044" s="55">
        <v>5.4289999999999998E-2</v>
      </c>
    </row>
    <row r="28045" spans="34:40" x14ac:dyDescent="0.25">
      <c r="AH28045" s="51">
        <v>905</v>
      </c>
      <c r="AI28045" s="52">
        <v>14</v>
      </c>
      <c r="AJ28045" s="53">
        <v>4.8210000000000003E-2</v>
      </c>
      <c r="AK28045" s="54">
        <v>4.8820000000000002E-2</v>
      </c>
      <c r="AL28045" s="54">
        <v>5.0770000000000003E-2</v>
      </c>
      <c r="AM28045" s="54">
        <v>5.176E-2</v>
      </c>
      <c r="AN28045" s="55">
        <v>5.2479999999999999E-2</v>
      </c>
    </row>
    <row r="28046" spans="34:40" x14ac:dyDescent="0.25">
      <c r="AH28046" s="51">
        <v>905</v>
      </c>
      <c r="AI28046" s="52">
        <v>15</v>
      </c>
      <c r="AJ28046" s="53">
        <v>3.9190000000000003E-2</v>
      </c>
      <c r="AK28046" s="54">
        <v>4.2259999999999999E-2</v>
      </c>
      <c r="AL28046" s="54">
        <v>5.21E-2</v>
      </c>
      <c r="AM28046" s="54">
        <v>5.7189999999999998E-2</v>
      </c>
      <c r="AN28046" s="55">
        <v>6.105E-2</v>
      </c>
    </row>
    <row r="28047" spans="34:40" x14ac:dyDescent="0.25">
      <c r="AH28047" s="51">
        <v>905</v>
      </c>
      <c r="AI28047" s="52">
        <v>16</v>
      </c>
      <c r="AJ28047" s="53">
        <v>3.4979999999999997E-2</v>
      </c>
      <c r="AK28047" s="54">
        <v>3.848E-2</v>
      </c>
      <c r="AL28047" s="54">
        <v>4.9669999999999999E-2</v>
      </c>
      <c r="AM28047" s="54">
        <v>5.5460000000000002E-2</v>
      </c>
      <c r="AN28047" s="55">
        <v>5.9839999999999997E-2</v>
      </c>
    </row>
    <row r="28048" spans="34:40" x14ac:dyDescent="0.25">
      <c r="AH28048" s="51">
        <v>905</v>
      </c>
      <c r="AI28048" s="52">
        <v>17</v>
      </c>
      <c r="AJ28048" s="53">
        <v>4.4859999999999997E-2</v>
      </c>
      <c r="AK28048" s="54">
        <v>4.6429999999999999E-2</v>
      </c>
      <c r="AL28048" s="54">
        <v>5.1450000000000003E-2</v>
      </c>
      <c r="AM28048" s="54">
        <v>5.4010000000000002E-2</v>
      </c>
      <c r="AN28048" s="55">
        <v>5.5899999999999998E-2</v>
      </c>
    </row>
    <row r="28049" spans="34:40" x14ac:dyDescent="0.25">
      <c r="AH28049" s="51">
        <v>905</v>
      </c>
      <c r="AI28049" s="52">
        <v>18</v>
      </c>
      <c r="AJ28049" s="53">
        <v>5.9409999999999998E-2</v>
      </c>
      <c r="AK28049" s="54">
        <v>5.994E-2</v>
      </c>
      <c r="AL28049" s="54">
        <v>6.166E-2</v>
      </c>
      <c r="AM28049" s="54">
        <v>6.2539999999999998E-2</v>
      </c>
      <c r="AN28049" s="55">
        <v>6.3200000000000006E-2</v>
      </c>
    </row>
    <row r="28050" spans="34:40" x14ac:dyDescent="0.25">
      <c r="AH28050" s="51">
        <v>905</v>
      </c>
      <c r="AI28050" s="52">
        <v>19</v>
      </c>
      <c r="AJ28050" s="53">
        <v>4.4600000000000001E-2</v>
      </c>
      <c r="AK28050" s="54">
        <v>4.6420000000000003E-2</v>
      </c>
      <c r="AL28050" s="54">
        <v>5.2229999999999999E-2</v>
      </c>
      <c r="AM28050" s="54">
        <v>5.5210000000000002E-2</v>
      </c>
      <c r="AN28050" s="55">
        <v>5.7410000000000003E-2</v>
      </c>
    </row>
    <row r="28051" spans="34:40" x14ac:dyDescent="0.25">
      <c r="AH28051" s="51">
        <v>905</v>
      </c>
      <c r="AI28051" s="52">
        <v>20</v>
      </c>
      <c r="AJ28051" s="53">
        <v>4.9029999999999997E-2</v>
      </c>
      <c r="AK28051" s="54">
        <v>5.0290000000000001E-2</v>
      </c>
      <c r="AL28051" s="54">
        <v>5.4309999999999997E-2</v>
      </c>
      <c r="AM28051" s="54">
        <v>5.6370000000000003E-2</v>
      </c>
      <c r="AN28051" s="55">
        <v>5.7889999999999997E-2</v>
      </c>
    </row>
    <row r="28052" spans="34:40" x14ac:dyDescent="0.25">
      <c r="AH28052" s="51">
        <v>905</v>
      </c>
      <c r="AI28052" s="52">
        <v>21</v>
      </c>
      <c r="AJ28052" s="53">
        <v>4.8980000000000003E-2</v>
      </c>
      <c r="AK28052" s="54">
        <v>4.9579999999999999E-2</v>
      </c>
      <c r="AL28052" s="54">
        <v>5.151E-2</v>
      </c>
      <c r="AM28052" s="54">
        <v>5.2479999999999999E-2</v>
      </c>
      <c r="AN28052" s="55">
        <v>5.3190000000000001E-2</v>
      </c>
    </row>
    <row r="28053" spans="34:40" x14ac:dyDescent="0.25">
      <c r="AH28053" s="51">
        <v>905</v>
      </c>
      <c r="AI28053" s="52">
        <v>22</v>
      </c>
      <c r="AJ28053" s="53">
        <v>3.6209999999999999E-2</v>
      </c>
      <c r="AK28053" s="54">
        <v>3.8280000000000002E-2</v>
      </c>
      <c r="AL28053" s="54">
        <v>4.4889999999999999E-2</v>
      </c>
      <c r="AM28053" s="54">
        <v>4.8250000000000001E-2</v>
      </c>
      <c r="AN28053" s="55">
        <v>5.0689999999999999E-2</v>
      </c>
    </row>
    <row r="28054" spans="34:40" x14ac:dyDescent="0.25">
      <c r="AH28054" s="51">
        <v>905</v>
      </c>
      <c r="AI28054" s="52">
        <v>23</v>
      </c>
      <c r="AJ28054" s="53">
        <v>3.6179999999999997E-2</v>
      </c>
      <c r="AK28054" s="54">
        <v>3.6799999999999999E-2</v>
      </c>
      <c r="AL28054" s="54">
        <v>3.8739999999999997E-2</v>
      </c>
      <c r="AM28054" s="54">
        <v>3.9710000000000002E-2</v>
      </c>
      <c r="AN28054" s="55">
        <v>4.0390000000000002E-2</v>
      </c>
    </row>
    <row r="28055" spans="34:40" x14ac:dyDescent="0.25">
      <c r="AH28055" s="51">
        <v>905</v>
      </c>
      <c r="AI28055" s="52">
        <v>24</v>
      </c>
      <c r="AJ28055" s="53">
        <v>3.2649999999999998E-2</v>
      </c>
      <c r="AK28055" s="54">
        <v>3.4819999999999997E-2</v>
      </c>
      <c r="AL28055" s="54">
        <v>4.1709999999999997E-2</v>
      </c>
      <c r="AM28055" s="54">
        <v>4.5199999999999997E-2</v>
      </c>
      <c r="AN28055" s="55">
        <v>4.7719999999999999E-2</v>
      </c>
    </row>
    <row r="28056" spans="34:40" x14ac:dyDescent="0.25">
      <c r="AH28056" s="51">
        <v>905</v>
      </c>
      <c r="AI28056" s="52">
        <v>25</v>
      </c>
      <c r="AJ28056" s="53">
        <v>3.5740000000000001E-2</v>
      </c>
      <c r="AK28056" s="54">
        <v>3.7560000000000003E-2</v>
      </c>
      <c r="AL28056" s="54">
        <v>4.3339999999999997E-2</v>
      </c>
      <c r="AM28056" s="54">
        <v>4.6260000000000003E-2</v>
      </c>
      <c r="AN28056" s="55">
        <v>4.8370000000000003E-2</v>
      </c>
    </row>
    <row r="28057" spans="34:40" x14ac:dyDescent="0.25">
      <c r="AH28057" s="51">
        <v>905</v>
      </c>
      <c r="AI28057" s="52">
        <v>26</v>
      </c>
      <c r="AJ28057" s="53">
        <v>4.1689999999999998E-2</v>
      </c>
      <c r="AK28057" s="54">
        <v>4.2959999999999998E-2</v>
      </c>
      <c r="AL28057" s="54">
        <v>4.7010000000000003E-2</v>
      </c>
      <c r="AM28057" s="54">
        <v>4.9059999999999999E-2</v>
      </c>
      <c r="AN28057" s="55">
        <v>5.0549999999999998E-2</v>
      </c>
    </row>
    <row r="28058" spans="34:40" x14ac:dyDescent="0.25">
      <c r="AH28058" s="51">
        <v>905</v>
      </c>
      <c r="AI28058" s="52">
        <v>27</v>
      </c>
      <c r="AJ28058" s="53">
        <v>3.7190000000000001E-2</v>
      </c>
      <c r="AK28058" s="54">
        <v>3.9690000000000003E-2</v>
      </c>
      <c r="AL28058" s="54">
        <v>4.7669999999999997E-2</v>
      </c>
      <c r="AM28058" s="54">
        <v>5.1749999999999997E-2</v>
      </c>
      <c r="AN28058" s="55">
        <v>5.4760000000000003E-2</v>
      </c>
    </row>
    <row r="28059" spans="34:40" x14ac:dyDescent="0.25">
      <c r="AH28059" s="51">
        <v>905</v>
      </c>
      <c r="AI28059" s="52">
        <v>28</v>
      </c>
      <c r="AJ28059" s="53">
        <v>3.3579999999999999E-2</v>
      </c>
      <c r="AK28059" s="54">
        <v>3.7080000000000002E-2</v>
      </c>
      <c r="AL28059" s="54">
        <v>4.8280000000000003E-2</v>
      </c>
      <c r="AM28059" s="54">
        <v>5.4059999999999997E-2</v>
      </c>
      <c r="AN28059" s="55">
        <v>5.8409999999999997E-2</v>
      </c>
    </row>
    <row r="28060" spans="34:40" x14ac:dyDescent="0.25">
      <c r="AH28060" s="51">
        <v>905</v>
      </c>
      <c r="AI28060" s="52">
        <v>29</v>
      </c>
      <c r="AJ28060" s="53">
        <v>3.6400000000000002E-2</v>
      </c>
      <c r="AK28060" s="54">
        <v>3.8899999999999997E-2</v>
      </c>
      <c r="AL28060" s="54">
        <v>4.6879999999999998E-2</v>
      </c>
      <c r="AM28060" s="54">
        <v>5.0950000000000002E-2</v>
      </c>
      <c r="AN28060" s="55">
        <v>5.3960000000000001E-2</v>
      </c>
    </row>
    <row r="28061" spans="34:40" x14ac:dyDescent="0.25">
      <c r="AH28061" s="51">
        <v>905</v>
      </c>
      <c r="AI28061" s="52">
        <v>30</v>
      </c>
      <c r="AJ28061" s="53">
        <v>3.7130000000000003E-2</v>
      </c>
      <c r="AK28061" s="54">
        <v>4.0509999999999997E-2</v>
      </c>
      <c r="AL28061" s="54">
        <v>5.135E-2</v>
      </c>
      <c r="AM28061" s="54">
        <v>5.697E-2</v>
      </c>
      <c r="AN28061" s="55">
        <v>6.123E-2</v>
      </c>
    </row>
    <row r="28062" spans="34:40" x14ac:dyDescent="0.25">
      <c r="AH28062" s="51">
        <v>906</v>
      </c>
      <c r="AI28062" s="52">
        <v>0</v>
      </c>
      <c r="AJ28062" s="53">
        <v>4.8059999999999999E-2</v>
      </c>
      <c r="AK28062" s="54">
        <v>5.1990000000000001E-2</v>
      </c>
      <c r="AL28062" s="54">
        <v>5.9279999999999999E-2</v>
      </c>
      <c r="AM28062" s="54">
        <v>6.0069999999999998E-2</v>
      </c>
      <c r="AN28062" s="55">
        <v>6.7780000000000007E-2</v>
      </c>
    </row>
    <row r="28063" spans="34:40" x14ac:dyDescent="0.25">
      <c r="AH28063" s="51">
        <v>906</v>
      </c>
      <c r="AI28063" s="52">
        <v>1</v>
      </c>
      <c r="AJ28063" s="53">
        <v>4.7780000000000003E-2</v>
      </c>
      <c r="AK28063" s="54">
        <v>4.9340000000000002E-2</v>
      </c>
      <c r="AL28063" s="54">
        <v>5.432E-2</v>
      </c>
      <c r="AM28063" s="54">
        <v>5.688E-2</v>
      </c>
      <c r="AN28063" s="55">
        <v>5.8779999999999999E-2</v>
      </c>
    </row>
    <row r="28064" spans="34:40" x14ac:dyDescent="0.25">
      <c r="AH28064" s="51">
        <v>906</v>
      </c>
      <c r="AI28064" s="52">
        <v>2</v>
      </c>
      <c r="AJ28064" s="53">
        <v>5.6210000000000003E-2</v>
      </c>
      <c r="AK28064" s="54">
        <v>5.738E-2</v>
      </c>
      <c r="AL28064" s="54">
        <v>6.1150000000000003E-2</v>
      </c>
      <c r="AM28064" s="54">
        <v>6.3089999999999993E-2</v>
      </c>
      <c r="AN28064" s="55">
        <v>6.4560000000000006E-2</v>
      </c>
    </row>
    <row r="28065" spans="34:40" x14ac:dyDescent="0.25">
      <c r="AH28065" s="51">
        <v>906</v>
      </c>
      <c r="AI28065" s="52">
        <v>3</v>
      </c>
      <c r="AJ28065" s="53">
        <v>4.3659999999999997E-2</v>
      </c>
      <c r="AK28065" s="54">
        <v>4.6829999999999997E-2</v>
      </c>
      <c r="AL28065" s="54">
        <v>5.704E-2</v>
      </c>
      <c r="AM28065" s="54">
        <v>6.2359999999999999E-2</v>
      </c>
      <c r="AN28065" s="55">
        <v>6.6470000000000001E-2</v>
      </c>
    </row>
    <row r="28066" spans="34:40" x14ac:dyDescent="0.25">
      <c r="AH28066" s="51">
        <v>906</v>
      </c>
      <c r="AI28066" s="52">
        <v>4</v>
      </c>
      <c r="AJ28066" s="53">
        <v>1.626E-2</v>
      </c>
      <c r="AK28066" s="54">
        <v>2.1489999999999999E-2</v>
      </c>
      <c r="AL28066" s="54">
        <v>3.8170000000000003E-2</v>
      </c>
      <c r="AM28066" s="54">
        <v>4.6780000000000002E-2</v>
      </c>
      <c r="AN28066" s="55">
        <v>5.3240000000000003E-2</v>
      </c>
    </row>
    <row r="28067" spans="34:40" x14ac:dyDescent="0.25">
      <c r="AH28067" s="51">
        <v>906</v>
      </c>
      <c r="AI28067" s="52">
        <v>5</v>
      </c>
      <c r="AJ28067" s="53">
        <v>4.1200000000000004E-3</v>
      </c>
      <c r="AK28067" s="54">
        <v>9.4199999999999996E-3</v>
      </c>
      <c r="AL28067" s="54">
        <v>2.613E-2</v>
      </c>
      <c r="AM28067" s="54">
        <v>3.4639999999999997E-2</v>
      </c>
      <c r="AN28067" s="55">
        <v>4.0779999999999997E-2</v>
      </c>
    </row>
    <row r="28068" spans="34:40" x14ac:dyDescent="0.25">
      <c r="AH28068" s="51">
        <v>906</v>
      </c>
      <c r="AI28068" s="52">
        <v>6</v>
      </c>
      <c r="AJ28068" s="53">
        <v>1.503E-2</v>
      </c>
      <c r="AK28068" s="54">
        <v>1.925E-2</v>
      </c>
      <c r="AL28068" s="54">
        <v>3.2590000000000001E-2</v>
      </c>
      <c r="AM28068" s="54">
        <v>3.9379999999999998E-2</v>
      </c>
      <c r="AN28068" s="55">
        <v>4.4299999999999999E-2</v>
      </c>
    </row>
    <row r="28069" spans="34:40" x14ac:dyDescent="0.25">
      <c r="AH28069" s="51">
        <v>906</v>
      </c>
      <c r="AI28069" s="52">
        <v>7</v>
      </c>
      <c r="AJ28069" s="53">
        <v>1.5740000000000001E-2</v>
      </c>
      <c r="AK28069" s="54">
        <v>2.0420000000000001E-2</v>
      </c>
      <c r="AL28069" s="54">
        <v>3.5290000000000002E-2</v>
      </c>
      <c r="AM28069" s="54">
        <v>4.2900000000000001E-2</v>
      </c>
      <c r="AN28069" s="55">
        <v>4.8500000000000001E-2</v>
      </c>
    </row>
    <row r="28070" spans="34:40" x14ac:dyDescent="0.25">
      <c r="AH28070" s="51">
        <v>906</v>
      </c>
      <c r="AI28070" s="52">
        <v>8</v>
      </c>
      <c r="AJ28070" s="53">
        <v>2.6169999999999999E-2</v>
      </c>
      <c r="AK28070" s="54">
        <v>2.903E-2</v>
      </c>
      <c r="AL28070" s="54">
        <v>3.8129999999999997E-2</v>
      </c>
      <c r="AM28070" s="54">
        <v>4.274E-2</v>
      </c>
      <c r="AN28070" s="55">
        <v>4.607E-2</v>
      </c>
    </row>
    <row r="28071" spans="34:40" x14ac:dyDescent="0.25">
      <c r="AH28071" s="51">
        <v>906</v>
      </c>
      <c r="AI28071" s="52">
        <v>9</v>
      </c>
      <c r="AJ28071" s="53">
        <v>3.1579999999999997E-2</v>
      </c>
      <c r="AK28071" s="54">
        <v>3.3989999999999999E-2</v>
      </c>
      <c r="AL28071" s="54">
        <v>4.1640000000000003E-2</v>
      </c>
      <c r="AM28071" s="54">
        <v>4.5519999999999998E-2</v>
      </c>
      <c r="AN28071" s="55">
        <v>4.8329999999999998E-2</v>
      </c>
    </row>
    <row r="28072" spans="34:40" x14ac:dyDescent="0.25">
      <c r="AH28072" s="51">
        <v>906</v>
      </c>
      <c r="AI28072" s="52">
        <v>10</v>
      </c>
      <c r="AJ28072" s="53">
        <v>2.6460000000000001E-2</v>
      </c>
      <c r="AK28072" s="54">
        <v>2.9600000000000001E-2</v>
      </c>
      <c r="AL28072" s="54">
        <v>3.9539999999999999E-2</v>
      </c>
      <c r="AM28072" s="54">
        <v>4.4600000000000001E-2</v>
      </c>
      <c r="AN28072" s="55">
        <v>4.827E-2</v>
      </c>
    </row>
    <row r="28073" spans="34:40" x14ac:dyDescent="0.25">
      <c r="AH28073" s="51">
        <v>906</v>
      </c>
      <c r="AI28073" s="52">
        <v>11</v>
      </c>
      <c r="AJ28073" s="53">
        <v>2.5229999999999999E-2</v>
      </c>
      <c r="AK28073" s="54">
        <v>2.8660000000000001E-2</v>
      </c>
      <c r="AL28073" s="54">
        <v>3.9559999999999998E-2</v>
      </c>
      <c r="AM28073" s="54">
        <v>4.512E-2</v>
      </c>
      <c r="AN28073" s="55">
        <v>4.9180000000000001E-2</v>
      </c>
    </row>
    <row r="28074" spans="34:40" x14ac:dyDescent="0.25">
      <c r="AH28074" s="51">
        <v>906</v>
      </c>
      <c r="AI28074" s="52">
        <v>12</v>
      </c>
      <c r="AJ28074" s="53">
        <v>2.2159999999999999E-2</v>
      </c>
      <c r="AK28074" s="54">
        <v>2.513E-2</v>
      </c>
      <c r="AL28074" s="54">
        <v>3.4540000000000001E-2</v>
      </c>
      <c r="AM28074" s="54">
        <v>3.9300000000000002E-2</v>
      </c>
      <c r="AN28074" s="55">
        <v>4.2689999999999999E-2</v>
      </c>
    </row>
    <row r="28075" spans="34:40" x14ac:dyDescent="0.25">
      <c r="AH28075" s="51">
        <v>906</v>
      </c>
      <c r="AI28075" s="52">
        <v>13</v>
      </c>
      <c r="AJ28075" s="53">
        <v>1.5939999999999999E-2</v>
      </c>
      <c r="AK28075" s="54">
        <v>1.9939999999999999E-2</v>
      </c>
      <c r="AL28075" s="54">
        <v>3.2590000000000001E-2</v>
      </c>
      <c r="AM28075" s="54">
        <v>3.9019999999999999E-2</v>
      </c>
      <c r="AN28075" s="55">
        <v>4.3650000000000001E-2</v>
      </c>
    </row>
    <row r="28076" spans="34:40" x14ac:dyDescent="0.25">
      <c r="AH28076" s="51">
        <v>906</v>
      </c>
      <c r="AI28076" s="52">
        <v>14</v>
      </c>
      <c r="AJ28076" s="53">
        <v>1.7000000000000001E-2</v>
      </c>
      <c r="AK28076" s="54">
        <v>2.0549999999999999E-2</v>
      </c>
      <c r="AL28076" s="54">
        <v>3.177E-2</v>
      </c>
      <c r="AM28076" s="54">
        <v>3.7440000000000001E-2</v>
      </c>
      <c r="AN28076" s="55">
        <v>4.1500000000000002E-2</v>
      </c>
    </row>
    <row r="28077" spans="34:40" x14ac:dyDescent="0.25">
      <c r="AH28077" s="51">
        <v>906</v>
      </c>
      <c r="AI28077" s="52">
        <v>15</v>
      </c>
      <c r="AJ28077" s="53">
        <v>1.26E-2</v>
      </c>
      <c r="AK28077" s="54">
        <v>1.7149999999999999E-2</v>
      </c>
      <c r="AL28077" s="54">
        <v>3.159E-2</v>
      </c>
      <c r="AM28077" s="54">
        <v>3.8940000000000002E-2</v>
      </c>
      <c r="AN28077" s="55">
        <v>4.4269999999999997E-2</v>
      </c>
    </row>
    <row r="28078" spans="34:40" x14ac:dyDescent="0.25">
      <c r="AH28078" s="51">
        <v>906</v>
      </c>
      <c r="AI28078" s="52">
        <v>16</v>
      </c>
      <c r="AJ28078" s="53">
        <v>7.5900000000000004E-3</v>
      </c>
      <c r="AK28078" s="54">
        <v>1.2579999999999999E-2</v>
      </c>
      <c r="AL28078" s="54">
        <v>2.835E-2</v>
      </c>
      <c r="AM28078" s="54">
        <v>3.6380000000000003E-2</v>
      </c>
      <c r="AN28078" s="55">
        <v>4.2180000000000002E-2</v>
      </c>
    </row>
    <row r="28079" spans="34:40" x14ac:dyDescent="0.25">
      <c r="AH28079" s="51">
        <v>906</v>
      </c>
      <c r="AI28079" s="52">
        <v>17</v>
      </c>
      <c r="AJ28079" s="53">
        <v>1E-4</v>
      </c>
      <c r="AK28079" s="54">
        <v>5.5399999999999998E-3</v>
      </c>
      <c r="AL28079" s="54">
        <v>2.3279999999999999E-2</v>
      </c>
      <c r="AM28079" s="54">
        <v>3.2300000000000002E-2</v>
      </c>
      <c r="AN28079" s="55">
        <v>3.8780000000000002E-2</v>
      </c>
    </row>
    <row r="28080" spans="34:40" x14ac:dyDescent="0.25">
      <c r="AH28080" s="51">
        <v>906</v>
      </c>
      <c r="AI28080" s="52">
        <v>18</v>
      </c>
      <c r="AJ28080" s="53">
        <v>1.1469999999999999E-2</v>
      </c>
      <c r="AK28080" s="54">
        <v>1.6369999999999999E-2</v>
      </c>
      <c r="AL28080" s="54">
        <v>3.1899999999999998E-2</v>
      </c>
      <c r="AM28080" s="54">
        <v>3.9829999999999997E-2</v>
      </c>
      <c r="AN28080" s="55">
        <v>4.5620000000000001E-2</v>
      </c>
    </row>
    <row r="28081" spans="34:40" x14ac:dyDescent="0.25">
      <c r="AH28081" s="51">
        <v>906</v>
      </c>
      <c r="AI28081" s="52">
        <v>19</v>
      </c>
      <c r="AJ28081" s="53">
        <v>3.091E-2</v>
      </c>
      <c r="AK28081" s="54">
        <v>3.2919999999999998E-2</v>
      </c>
      <c r="AL28081" s="54">
        <v>3.9289999999999999E-2</v>
      </c>
      <c r="AM28081" s="54">
        <v>4.2509999999999999E-2</v>
      </c>
      <c r="AN28081" s="55">
        <v>4.4810000000000003E-2</v>
      </c>
    </row>
    <row r="28082" spans="34:40" x14ac:dyDescent="0.25">
      <c r="AH28082" s="51">
        <v>906</v>
      </c>
      <c r="AI28082" s="52">
        <v>20</v>
      </c>
      <c r="AJ28082" s="53">
        <v>2.87E-2</v>
      </c>
      <c r="AK28082" s="54">
        <v>3.125E-2</v>
      </c>
      <c r="AL28082" s="54">
        <v>3.9329999999999997E-2</v>
      </c>
      <c r="AM28082" s="54">
        <v>4.3430000000000003E-2</v>
      </c>
      <c r="AN28082" s="55">
        <v>4.6370000000000001E-2</v>
      </c>
    </row>
    <row r="28083" spans="34:40" x14ac:dyDescent="0.25">
      <c r="AH28083" s="51">
        <v>906</v>
      </c>
      <c r="AI28083" s="52">
        <v>21</v>
      </c>
      <c r="AJ28083" s="53">
        <v>5.4289999999999998E-2</v>
      </c>
      <c r="AK28083" s="54">
        <v>5.5849999999999997E-2</v>
      </c>
      <c r="AL28083" s="54">
        <v>6.0879999999999997E-2</v>
      </c>
      <c r="AM28083" s="54">
        <v>6.3490000000000005E-2</v>
      </c>
      <c r="AN28083" s="55">
        <v>6.547E-2</v>
      </c>
    </row>
    <row r="28084" spans="34:40" x14ac:dyDescent="0.25">
      <c r="AH28084" s="51">
        <v>906</v>
      </c>
      <c r="AI28084" s="52">
        <v>22</v>
      </c>
      <c r="AJ28084" s="53">
        <v>5.8709999999999998E-2</v>
      </c>
      <c r="AK28084" s="54">
        <v>6.0630000000000003E-2</v>
      </c>
      <c r="AL28084" s="54">
        <v>6.6860000000000003E-2</v>
      </c>
      <c r="AM28084" s="54">
        <v>7.0120000000000002E-2</v>
      </c>
      <c r="AN28084" s="55">
        <v>7.2669999999999998E-2</v>
      </c>
    </row>
    <row r="28085" spans="34:40" x14ac:dyDescent="0.25">
      <c r="AH28085" s="51">
        <v>906</v>
      </c>
      <c r="AI28085" s="52">
        <v>23</v>
      </c>
      <c r="AJ28085" s="53">
        <v>7.5130000000000002E-2</v>
      </c>
      <c r="AK28085" s="54">
        <v>7.5880000000000003E-2</v>
      </c>
      <c r="AL28085" s="54">
        <v>7.8310000000000005E-2</v>
      </c>
      <c r="AM28085" s="54">
        <v>7.9589999999999994E-2</v>
      </c>
      <c r="AN28085" s="55">
        <v>8.0610000000000001E-2</v>
      </c>
    </row>
    <row r="28086" spans="34:40" x14ac:dyDescent="0.25">
      <c r="AH28086" s="51">
        <v>906</v>
      </c>
      <c r="AI28086" s="52">
        <v>24</v>
      </c>
      <c r="AJ28086" s="53">
        <v>6.4369999999999997E-2</v>
      </c>
      <c r="AK28086" s="54">
        <v>6.5720000000000001E-2</v>
      </c>
      <c r="AL28086" s="54">
        <v>7.0080000000000003E-2</v>
      </c>
      <c r="AM28086" s="54">
        <v>7.2359999999999994E-2</v>
      </c>
      <c r="AN28086" s="55">
        <v>7.4149999999999994E-2</v>
      </c>
    </row>
    <row r="28087" spans="34:40" x14ac:dyDescent="0.25">
      <c r="AH28087" s="51">
        <v>906</v>
      </c>
      <c r="AI28087" s="52">
        <v>25</v>
      </c>
      <c r="AJ28087" s="53">
        <v>6.4449999999999993E-2</v>
      </c>
      <c r="AK28087" s="54">
        <v>6.5790000000000001E-2</v>
      </c>
      <c r="AL28087" s="54">
        <v>7.0110000000000006E-2</v>
      </c>
      <c r="AM28087" s="54">
        <v>7.2370000000000004E-2</v>
      </c>
      <c r="AN28087" s="55">
        <v>7.4139999999999998E-2</v>
      </c>
    </row>
    <row r="28088" spans="34:40" x14ac:dyDescent="0.25">
      <c r="AH28088" s="51">
        <v>906</v>
      </c>
      <c r="AI28088" s="52">
        <v>26</v>
      </c>
      <c r="AJ28088" s="53">
        <v>4.8230000000000002E-2</v>
      </c>
      <c r="AK28088" s="54">
        <v>5.176E-2</v>
      </c>
      <c r="AL28088" s="54">
        <v>6.3130000000000006E-2</v>
      </c>
      <c r="AM28088" s="54">
        <v>6.9129999999999997E-2</v>
      </c>
      <c r="AN28088" s="55">
        <v>7.3910000000000003E-2</v>
      </c>
    </row>
    <row r="28089" spans="34:40" x14ac:dyDescent="0.25">
      <c r="AH28089" s="51">
        <v>906</v>
      </c>
      <c r="AI28089" s="52">
        <v>27</v>
      </c>
      <c r="AJ28089" s="53">
        <v>5.7360000000000001E-2</v>
      </c>
      <c r="AK28089" s="54">
        <v>6.0080000000000001E-2</v>
      </c>
      <c r="AL28089" s="54">
        <v>6.8860000000000005E-2</v>
      </c>
      <c r="AM28089" s="54">
        <v>7.3510000000000006E-2</v>
      </c>
      <c r="AN28089" s="55">
        <v>7.7229999999999993E-2</v>
      </c>
    </row>
    <row r="28090" spans="34:40" x14ac:dyDescent="0.25">
      <c r="AH28090" s="51">
        <v>906</v>
      </c>
      <c r="AI28090" s="52">
        <v>28</v>
      </c>
      <c r="AJ28090" s="53">
        <v>4.3200000000000002E-2</v>
      </c>
      <c r="AK28090" s="54">
        <v>4.6300000000000001E-2</v>
      </c>
      <c r="AL28090" s="54">
        <v>5.6239999999999998E-2</v>
      </c>
      <c r="AM28090" s="54">
        <v>6.1420000000000002E-2</v>
      </c>
      <c r="AN28090" s="55">
        <v>6.54E-2</v>
      </c>
    </row>
    <row r="28091" spans="34:40" x14ac:dyDescent="0.25">
      <c r="AH28091" s="51">
        <v>906</v>
      </c>
      <c r="AI28091" s="52">
        <v>29</v>
      </c>
      <c r="AJ28091" s="53">
        <v>4.0340000000000001E-2</v>
      </c>
      <c r="AK28091" s="54">
        <v>4.3900000000000002E-2</v>
      </c>
      <c r="AL28091" s="54">
        <v>5.5329999999999997E-2</v>
      </c>
      <c r="AM28091" s="54">
        <v>6.1289999999999997E-2</v>
      </c>
      <c r="AN28091" s="55">
        <v>6.5909999999999996E-2</v>
      </c>
    </row>
    <row r="28092" spans="34:40" x14ac:dyDescent="0.25">
      <c r="AH28092" s="51">
        <v>906</v>
      </c>
      <c r="AI28092" s="52">
        <v>30</v>
      </c>
      <c r="AJ28092" s="53">
        <v>6.053E-2</v>
      </c>
      <c r="AK28092" s="54">
        <v>6.3200000000000006E-2</v>
      </c>
      <c r="AL28092" s="54">
        <v>7.1870000000000003E-2</v>
      </c>
      <c r="AM28092" s="54">
        <v>7.6469999999999996E-2</v>
      </c>
      <c r="AN28092" s="55">
        <v>8.0210000000000004E-2</v>
      </c>
    </row>
    <row r="28093" spans="34:40" x14ac:dyDescent="0.25">
      <c r="AH28093" s="51">
        <v>907</v>
      </c>
      <c r="AI28093" s="52">
        <v>0</v>
      </c>
      <c r="AJ28093" s="53">
        <v>4.8059999999999999E-2</v>
      </c>
      <c r="AK28093" s="54">
        <v>5.1990000000000001E-2</v>
      </c>
      <c r="AL28093" s="54">
        <v>5.9279999999999999E-2</v>
      </c>
      <c r="AM28093" s="54">
        <v>6.0069999999999998E-2</v>
      </c>
      <c r="AN28093" s="55">
        <v>6.7780000000000007E-2</v>
      </c>
    </row>
    <row r="28094" spans="34:40" x14ac:dyDescent="0.25">
      <c r="AH28094" s="51">
        <v>907</v>
      </c>
      <c r="AI28094" s="52">
        <v>1</v>
      </c>
      <c r="AJ28094" s="53">
        <v>8.0979999999999996E-2</v>
      </c>
      <c r="AK28094" s="54">
        <v>8.0530000000000004E-2</v>
      </c>
      <c r="AL28094" s="54">
        <v>7.9079999999999998E-2</v>
      </c>
      <c r="AM28094" s="54">
        <v>7.8320000000000001E-2</v>
      </c>
      <c r="AN28094" s="55">
        <v>7.7719999999999997E-2</v>
      </c>
    </row>
    <row r="28095" spans="34:40" x14ac:dyDescent="0.25">
      <c r="AH28095" s="51">
        <v>907</v>
      </c>
      <c r="AI28095" s="52">
        <v>2</v>
      </c>
      <c r="AJ28095" s="53">
        <v>7.707E-2</v>
      </c>
      <c r="AK28095" s="54">
        <v>7.7090000000000006E-2</v>
      </c>
      <c r="AL28095" s="54">
        <v>7.7179999999999999E-2</v>
      </c>
      <c r="AM28095" s="54">
        <v>7.7219999999999997E-2</v>
      </c>
      <c r="AN28095" s="55">
        <v>7.7249999999999999E-2</v>
      </c>
    </row>
    <row r="28096" spans="34:40" x14ac:dyDescent="0.25">
      <c r="AH28096" s="51">
        <v>907</v>
      </c>
      <c r="AI28096" s="52">
        <v>3</v>
      </c>
      <c r="AJ28096" s="53">
        <v>5.738E-2</v>
      </c>
      <c r="AK28096" s="54">
        <v>6.0199999999999997E-2</v>
      </c>
      <c r="AL28096" s="54">
        <v>6.9349999999999995E-2</v>
      </c>
      <c r="AM28096" s="54">
        <v>7.4190000000000006E-2</v>
      </c>
      <c r="AN28096" s="55">
        <v>7.8090000000000007E-2</v>
      </c>
    </row>
    <row r="28097" spans="34:40" x14ac:dyDescent="0.25">
      <c r="AH28097" s="51">
        <v>907</v>
      </c>
      <c r="AI28097" s="52">
        <v>4</v>
      </c>
      <c r="AJ28097" s="53">
        <v>4.2369999999999998E-2</v>
      </c>
      <c r="AK28097" s="54">
        <v>4.546E-2</v>
      </c>
      <c r="AL28097" s="54">
        <v>5.5390000000000002E-2</v>
      </c>
      <c r="AM28097" s="54">
        <v>6.0539999999999997E-2</v>
      </c>
      <c r="AN28097" s="55">
        <v>6.4500000000000002E-2</v>
      </c>
    </row>
    <row r="28098" spans="34:40" x14ac:dyDescent="0.25">
      <c r="AH28098" s="51">
        <v>907</v>
      </c>
      <c r="AI28098" s="52">
        <v>5</v>
      </c>
      <c r="AJ28098" s="53">
        <v>5.6270000000000001E-2</v>
      </c>
      <c r="AK28098" s="54">
        <v>5.8639999999999998E-2</v>
      </c>
      <c r="AL28098" s="54">
        <v>6.6290000000000002E-2</v>
      </c>
      <c r="AM28098" s="54">
        <v>7.0300000000000001E-2</v>
      </c>
      <c r="AN28098" s="55">
        <v>7.3459999999999998E-2</v>
      </c>
    </row>
    <row r="28099" spans="34:40" x14ac:dyDescent="0.25">
      <c r="AH28099" s="51">
        <v>907</v>
      </c>
      <c r="AI28099" s="52">
        <v>6</v>
      </c>
      <c r="AJ28099" s="53">
        <v>4.972E-2</v>
      </c>
      <c r="AK28099" s="54">
        <v>5.2139999999999999E-2</v>
      </c>
      <c r="AL28099" s="54">
        <v>5.994E-2</v>
      </c>
      <c r="AM28099" s="54">
        <v>6.4000000000000001E-2</v>
      </c>
      <c r="AN28099" s="55">
        <v>6.7129999999999995E-2</v>
      </c>
    </row>
    <row r="28100" spans="34:40" x14ac:dyDescent="0.25">
      <c r="AH28100" s="51">
        <v>907</v>
      </c>
      <c r="AI28100" s="52">
        <v>7</v>
      </c>
      <c r="AJ28100" s="53">
        <v>3.8859999999999999E-2</v>
      </c>
      <c r="AK28100" s="54">
        <v>4.2840000000000003E-2</v>
      </c>
      <c r="AL28100" s="54">
        <v>5.5620000000000003E-2</v>
      </c>
      <c r="AM28100" s="54">
        <v>6.232E-2</v>
      </c>
      <c r="AN28100" s="55">
        <v>6.7549999999999999E-2</v>
      </c>
    </row>
    <row r="28101" spans="34:40" x14ac:dyDescent="0.25">
      <c r="AH28101" s="51">
        <v>907</v>
      </c>
      <c r="AI28101" s="52">
        <v>8</v>
      </c>
      <c r="AJ28101" s="53">
        <v>2.3290000000000002E-2</v>
      </c>
      <c r="AK28101" s="54">
        <v>2.8850000000000001E-2</v>
      </c>
      <c r="AL28101" s="54">
        <v>4.666E-2</v>
      </c>
      <c r="AM28101" s="54">
        <v>5.5989999999999998E-2</v>
      </c>
      <c r="AN28101" s="55">
        <v>6.3240000000000005E-2</v>
      </c>
    </row>
    <row r="28102" spans="34:40" x14ac:dyDescent="0.25">
      <c r="AH28102" s="51">
        <v>907</v>
      </c>
      <c r="AI28102" s="52">
        <v>9</v>
      </c>
      <c r="AJ28102" s="53">
        <v>2.0219999999999998E-2</v>
      </c>
      <c r="AK28102" s="54">
        <v>2.512E-2</v>
      </c>
      <c r="AL28102" s="54">
        <v>4.0739999999999998E-2</v>
      </c>
      <c r="AM28102" s="54">
        <v>4.8809999999999999E-2</v>
      </c>
      <c r="AN28102" s="55">
        <v>5.4879999999999998E-2</v>
      </c>
    </row>
    <row r="28103" spans="34:40" x14ac:dyDescent="0.25">
      <c r="AH28103" s="51">
        <v>907</v>
      </c>
      <c r="AI28103" s="52">
        <v>10</v>
      </c>
      <c r="AJ28103" s="53">
        <v>3.4470000000000001E-2</v>
      </c>
      <c r="AK28103" s="54">
        <v>3.7909999999999999E-2</v>
      </c>
      <c r="AL28103" s="54">
        <v>4.8930000000000001E-2</v>
      </c>
      <c r="AM28103" s="54">
        <v>5.4620000000000002E-2</v>
      </c>
      <c r="AN28103" s="55">
        <v>5.8909999999999997E-2</v>
      </c>
    </row>
    <row r="28104" spans="34:40" x14ac:dyDescent="0.25">
      <c r="AH28104" s="51">
        <v>907</v>
      </c>
      <c r="AI28104" s="52">
        <v>11</v>
      </c>
      <c r="AJ28104" s="53">
        <v>3.5340000000000003E-2</v>
      </c>
      <c r="AK28104" s="54">
        <v>3.8949999999999999E-2</v>
      </c>
      <c r="AL28104" s="54">
        <v>5.0509999999999999E-2</v>
      </c>
      <c r="AM28104" s="54">
        <v>5.6509999999999998E-2</v>
      </c>
      <c r="AN28104" s="55">
        <v>6.1060000000000003E-2</v>
      </c>
    </row>
    <row r="28105" spans="34:40" x14ac:dyDescent="0.25">
      <c r="AH28105" s="51">
        <v>907</v>
      </c>
      <c r="AI28105" s="52">
        <v>12</v>
      </c>
      <c r="AJ28105" s="53">
        <v>3.2899999999999999E-2</v>
      </c>
      <c r="AK28105" s="54">
        <v>3.6490000000000002E-2</v>
      </c>
      <c r="AL28105" s="54">
        <v>4.7969999999999999E-2</v>
      </c>
      <c r="AM28105" s="54">
        <v>5.3900000000000003E-2</v>
      </c>
      <c r="AN28105" s="55">
        <v>5.8360000000000002E-2</v>
      </c>
    </row>
    <row r="28106" spans="34:40" x14ac:dyDescent="0.25">
      <c r="AH28106" s="51">
        <v>907</v>
      </c>
      <c r="AI28106" s="52">
        <v>13</v>
      </c>
      <c r="AJ28106" s="53">
        <v>3.3110000000000001E-2</v>
      </c>
      <c r="AK28106" s="54">
        <v>3.6299999999999999E-2</v>
      </c>
      <c r="AL28106" s="54">
        <v>4.648E-2</v>
      </c>
      <c r="AM28106" s="54">
        <v>5.1709999999999999E-2</v>
      </c>
      <c r="AN28106" s="55">
        <v>5.5599999999999997E-2</v>
      </c>
    </row>
    <row r="28107" spans="34:40" x14ac:dyDescent="0.25">
      <c r="AH28107" s="51">
        <v>907</v>
      </c>
      <c r="AI28107" s="52">
        <v>14</v>
      </c>
      <c r="AJ28107" s="53">
        <v>4.929E-2</v>
      </c>
      <c r="AK28107" s="54">
        <v>4.9779999999999998E-2</v>
      </c>
      <c r="AL28107" s="54">
        <v>5.1339999999999997E-2</v>
      </c>
      <c r="AM28107" s="54">
        <v>5.2130000000000003E-2</v>
      </c>
      <c r="AN28107" s="55">
        <v>5.2699999999999997E-2</v>
      </c>
    </row>
    <row r="28108" spans="34:40" x14ac:dyDescent="0.25">
      <c r="AH28108" s="51">
        <v>907</v>
      </c>
      <c r="AI28108" s="52">
        <v>15</v>
      </c>
      <c r="AJ28108" s="53">
        <v>3.9350000000000003E-2</v>
      </c>
      <c r="AK28108" s="54">
        <v>4.1500000000000002E-2</v>
      </c>
      <c r="AL28108" s="54">
        <v>4.8349999999999997E-2</v>
      </c>
      <c r="AM28108" s="54">
        <v>5.185E-2</v>
      </c>
      <c r="AN28108" s="55">
        <v>5.4429999999999999E-2</v>
      </c>
    </row>
    <row r="28109" spans="34:40" x14ac:dyDescent="0.25">
      <c r="AH28109" s="51">
        <v>907</v>
      </c>
      <c r="AI28109" s="52">
        <v>16</v>
      </c>
      <c r="AJ28109" s="53">
        <v>5.3249999999999999E-2</v>
      </c>
      <c r="AK28109" s="54">
        <v>5.2979999999999999E-2</v>
      </c>
      <c r="AL28109" s="54">
        <v>5.2139999999999999E-2</v>
      </c>
      <c r="AM28109" s="54">
        <v>5.1709999999999999E-2</v>
      </c>
      <c r="AN28109" s="55">
        <v>5.1409999999999997E-2</v>
      </c>
    </row>
    <row r="28110" spans="34:40" x14ac:dyDescent="0.25">
      <c r="AH28110" s="51">
        <v>907</v>
      </c>
      <c r="AI28110" s="52">
        <v>17</v>
      </c>
      <c r="AJ28110" s="53">
        <v>5.5530000000000003E-2</v>
      </c>
      <c r="AK28110" s="54">
        <v>5.4919999999999997E-2</v>
      </c>
      <c r="AL28110" s="54">
        <v>5.2990000000000002E-2</v>
      </c>
      <c r="AM28110" s="54">
        <v>5.2019999999999997E-2</v>
      </c>
      <c r="AN28110" s="55">
        <v>5.1330000000000001E-2</v>
      </c>
    </row>
    <row r="28111" spans="34:40" x14ac:dyDescent="0.25">
      <c r="AH28111" s="51">
        <v>907</v>
      </c>
      <c r="AI28111" s="52">
        <v>18</v>
      </c>
      <c r="AJ28111" s="53">
        <v>7.6560000000000003E-2</v>
      </c>
      <c r="AK28111" s="54">
        <v>7.4359999999999996E-2</v>
      </c>
      <c r="AL28111" s="54">
        <v>6.7280000000000006E-2</v>
      </c>
      <c r="AM28111" s="54">
        <v>6.3689999999999997E-2</v>
      </c>
      <c r="AN28111" s="55">
        <v>6.1069999999999999E-2</v>
      </c>
    </row>
    <row r="28112" spans="34:40" x14ac:dyDescent="0.25">
      <c r="AH28112" s="51">
        <v>907</v>
      </c>
      <c r="AI28112" s="52">
        <v>19</v>
      </c>
      <c r="AJ28112" s="53">
        <v>8.6199999999999999E-2</v>
      </c>
      <c r="AK28112" s="54">
        <v>8.3589999999999998E-2</v>
      </c>
      <c r="AL28112" s="54">
        <v>7.5170000000000001E-2</v>
      </c>
      <c r="AM28112" s="54">
        <v>7.0860000000000006E-2</v>
      </c>
      <c r="AN28112" s="55">
        <v>6.7659999999999998E-2</v>
      </c>
    </row>
    <row r="28113" spans="34:40" x14ac:dyDescent="0.25">
      <c r="AH28113" s="51">
        <v>907</v>
      </c>
      <c r="AI28113" s="52">
        <v>20</v>
      </c>
      <c r="AJ28113" s="53">
        <v>9.0700000000000003E-2</v>
      </c>
      <c r="AK28113" s="54">
        <v>8.8010000000000005E-2</v>
      </c>
      <c r="AL28113" s="54">
        <v>7.9310000000000005E-2</v>
      </c>
      <c r="AM28113" s="54">
        <v>7.4840000000000004E-2</v>
      </c>
      <c r="AN28113" s="55">
        <v>7.1470000000000006E-2</v>
      </c>
    </row>
    <row r="28114" spans="34:40" x14ac:dyDescent="0.25">
      <c r="AH28114" s="51">
        <v>907</v>
      </c>
      <c r="AI28114" s="52">
        <v>21</v>
      </c>
      <c r="AJ28114" s="53">
        <v>7.1989999999999998E-2</v>
      </c>
      <c r="AK28114" s="54">
        <v>7.2590000000000002E-2</v>
      </c>
      <c r="AL28114" s="54">
        <v>7.4529999999999999E-2</v>
      </c>
      <c r="AM28114" s="54">
        <v>7.5539999999999996E-2</v>
      </c>
      <c r="AN28114" s="55">
        <v>7.6340000000000005E-2</v>
      </c>
    </row>
    <row r="28115" spans="34:40" x14ac:dyDescent="0.25">
      <c r="AH28115" s="51">
        <v>907</v>
      </c>
      <c r="AI28115" s="52">
        <v>22</v>
      </c>
      <c r="AJ28115" s="53">
        <v>4.7780000000000003E-2</v>
      </c>
      <c r="AK28115" s="54">
        <v>5.0630000000000001E-2</v>
      </c>
      <c r="AL28115" s="54">
        <v>5.9790000000000003E-2</v>
      </c>
      <c r="AM28115" s="54">
        <v>6.4579999999999999E-2</v>
      </c>
      <c r="AN28115" s="55">
        <v>6.8290000000000003E-2</v>
      </c>
    </row>
    <row r="28116" spans="34:40" x14ac:dyDescent="0.25">
      <c r="AH28116" s="51">
        <v>907</v>
      </c>
      <c r="AI28116" s="52">
        <v>23</v>
      </c>
      <c r="AJ28116" s="53">
        <v>5.4339999999999999E-2</v>
      </c>
      <c r="AK28116" s="54">
        <v>5.6370000000000003E-2</v>
      </c>
      <c r="AL28116" s="54">
        <v>6.2899999999999998E-2</v>
      </c>
      <c r="AM28116" s="54">
        <v>6.6299999999999998E-2</v>
      </c>
      <c r="AN28116" s="55">
        <v>6.8930000000000005E-2</v>
      </c>
    </row>
    <row r="28117" spans="34:40" x14ac:dyDescent="0.25">
      <c r="AH28117" s="51">
        <v>907</v>
      </c>
      <c r="AI28117" s="52">
        <v>24</v>
      </c>
      <c r="AJ28117" s="53">
        <v>4.8919999999999998E-2</v>
      </c>
      <c r="AK28117" s="54">
        <v>5.0160000000000003E-2</v>
      </c>
      <c r="AL28117" s="54">
        <v>5.4109999999999998E-2</v>
      </c>
      <c r="AM28117" s="54">
        <v>5.6129999999999999E-2</v>
      </c>
      <c r="AN28117" s="55">
        <v>5.7630000000000001E-2</v>
      </c>
    </row>
    <row r="28118" spans="34:40" x14ac:dyDescent="0.25">
      <c r="AH28118" s="51">
        <v>907</v>
      </c>
      <c r="AI28118" s="52">
        <v>25</v>
      </c>
      <c r="AJ28118" s="53">
        <v>4.7379999999999999E-2</v>
      </c>
      <c r="AK28118" s="54">
        <v>4.8800000000000003E-2</v>
      </c>
      <c r="AL28118" s="54">
        <v>5.3370000000000001E-2</v>
      </c>
      <c r="AM28118" s="54">
        <v>5.57E-2</v>
      </c>
      <c r="AN28118" s="55">
        <v>5.7430000000000002E-2</v>
      </c>
    </row>
    <row r="28119" spans="34:40" x14ac:dyDescent="0.25">
      <c r="AH28119" s="51">
        <v>907</v>
      </c>
      <c r="AI28119" s="52">
        <v>26</v>
      </c>
      <c r="AJ28119" s="53">
        <v>4.3389999999999998E-2</v>
      </c>
      <c r="AK28119" s="54">
        <v>4.5580000000000002E-2</v>
      </c>
      <c r="AL28119" s="54">
        <v>5.2600000000000001E-2</v>
      </c>
      <c r="AM28119" s="54">
        <v>5.6210000000000003E-2</v>
      </c>
      <c r="AN28119" s="55">
        <v>5.8909999999999997E-2</v>
      </c>
    </row>
    <row r="28120" spans="34:40" x14ac:dyDescent="0.25">
      <c r="AH28120" s="51">
        <v>907</v>
      </c>
      <c r="AI28120" s="52">
        <v>27</v>
      </c>
      <c r="AJ28120" s="53">
        <v>3.9600000000000003E-2</v>
      </c>
      <c r="AK28120" s="54">
        <v>4.1930000000000002E-2</v>
      </c>
      <c r="AL28120" s="54">
        <v>4.9349999999999998E-2</v>
      </c>
      <c r="AM28120" s="54">
        <v>5.3150000000000003E-2</v>
      </c>
      <c r="AN28120" s="55">
        <v>5.5969999999999999E-2</v>
      </c>
    </row>
    <row r="28121" spans="34:40" x14ac:dyDescent="0.25">
      <c r="AH28121" s="51">
        <v>907</v>
      </c>
      <c r="AI28121" s="52">
        <v>28</v>
      </c>
      <c r="AJ28121" s="53">
        <v>4.2099999999999999E-2</v>
      </c>
      <c r="AK28121" s="54">
        <v>4.3619999999999999E-2</v>
      </c>
      <c r="AL28121" s="54">
        <v>4.8469999999999999E-2</v>
      </c>
      <c r="AM28121" s="54">
        <v>5.0930000000000003E-2</v>
      </c>
      <c r="AN28121" s="55">
        <v>5.2729999999999999E-2</v>
      </c>
    </row>
    <row r="28122" spans="34:40" x14ac:dyDescent="0.25">
      <c r="AH28122" s="51">
        <v>907</v>
      </c>
      <c r="AI28122" s="52">
        <v>29</v>
      </c>
      <c r="AJ28122" s="53">
        <v>4.9110000000000001E-2</v>
      </c>
      <c r="AK28122" s="54">
        <v>5.0360000000000002E-2</v>
      </c>
      <c r="AL28122" s="54">
        <v>5.4350000000000002E-2</v>
      </c>
      <c r="AM28122" s="54">
        <v>5.6399999999999999E-2</v>
      </c>
      <c r="AN28122" s="55">
        <v>5.7910000000000003E-2</v>
      </c>
    </row>
    <row r="28123" spans="34:40" x14ac:dyDescent="0.25">
      <c r="AH28123" s="51">
        <v>907</v>
      </c>
      <c r="AI28123" s="52">
        <v>30</v>
      </c>
      <c r="AJ28123" s="53">
        <v>2.2190000000000001E-2</v>
      </c>
      <c r="AK28123" s="54">
        <v>2.6980000000000001E-2</v>
      </c>
      <c r="AL28123" s="54">
        <v>4.2279999999999998E-2</v>
      </c>
      <c r="AM28123" s="54">
        <v>5.0189999999999999E-2</v>
      </c>
      <c r="AN28123" s="55">
        <v>5.6160000000000002E-2</v>
      </c>
    </row>
    <row r="28124" spans="34:40" x14ac:dyDescent="0.25">
      <c r="AH28124" s="51">
        <v>908</v>
      </c>
      <c r="AI28124" s="52">
        <v>0</v>
      </c>
      <c r="AJ28124" s="53">
        <v>4.8059999999999999E-2</v>
      </c>
      <c r="AK28124" s="54">
        <v>5.1990000000000001E-2</v>
      </c>
      <c r="AL28124" s="54">
        <v>5.9279999999999999E-2</v>
      </c>
      <c r="AM28124" s="54">
        <v>6.0069999999999998E-2</v>
      </c>
      <c r="AN28124" s="55">
        <v>6.7780000000000007E-2</v>
      </c>
    </row>
    <row r="28125" spans="34:40" x14ac:dyDescent="0.25">
      <c r="AH28125" s="51">
        <v>908</v>
      </c>
      <c r="AI28125" s="52">
        <v>1</v>
      </c>
      <c r="AJ28125" s="53">
        <v>3.7170000000000002E-2</v>
      </c>
      <c r="AK28125" s="54">
        <v>4.2020000000000002E-2</v>
      </c>
      <c r="AL28125" s="54">
        <v>5.7639999999999997E-2</v>
      </c>
      <c r="AM28125" s="54">
        <v>6.59E-2</v>
      </c>
      <c r="AN28125" s="55">
        <v>7.2520000000000001E-2</v>
      </c>
    </row>
    <row r="28126" spans="34:40" x14ac:dyDescent="0.25">
      <c r="AH28126" s="51">
        <v>908</v>
      </c>
      <c r="AI28126" s="52">
        <v>2</v>
      </c>
      <c r="AJ28126" s="53">
        <v>3.8929999999999999E-2</v>
      </c>
      <c r="AK28126" s="54">
        <v>4.258E-2</v>
      </c>
      <c r="AL28126" s="54">
        <v>5.4300000000000001E-2</v>
      </c>
      <c r="AM28126" s="54">
        <v>6.0409999999999998E-2</v>
      </c>
      <c r="AN28126" s="55">
        <v>6.5119999999999997E-2</v>
      </c>
    </row>
    <row r="28127" spans="34:40" x14ac:dyDescent="0.25">
      <c r="AH28127" s="51">
        <v>908</v>
      </c>
      <c r="AI28127" s="52">
        <v>3</v>
      </c>
      <c r="AJ28127" s="53">
        <v>3.0980000000000001E-2</v>
      </c>
      <c r="AK28127" s="54">
        <v>3.5270000000000003E-2</v>
      </c>
      <c r="AL28127" s="54">
        <v>4.9020000000000001E-2</v>
      </c>
      <c r="AM28127" s="54">
        <v>5.6169999999999998E-2</v>
      </c>
      <c r="AN28127" s="55">
        <v>6.164E-2</v>
      </c>
    </row>
    <row r="28128" spans="34:40" x14ac:dyDescent="0.25">
      <c r="AH28128" s="51">
        <v>908</v>
      </c>
      <c r="AI28128" s="52">
        <v>4</v>
      </c>
      <c r="AJ28128" s="53">
        <v>2.6370000000000001E-2</v>
      </c>
      <c r="AK28128" s="54">
        <v>3.1759999999999997E-2</v>
      </c>
      <c r="AL28128" s="54">
        <v>4.9059999999999999E-2</v>
      </c>
      <c r="AM28128" s="54">
        <v>5.8130000000000001E-2</v>
      </c>
      <c r="AN28128" s="55">
        <v>6.5229999999999996E-2</v>
      </c>
    </row>
    <row r="28129" spans="34:40" x14ac:dyDescent="0.25">
      <c r="AH28129" s="51">
        <v>908</v>
      </c>
      <c r="AI28129" s="52">
        <v>5</v>
      </c>
      <c r="AJ28129" s="53">
        <v>5.1400000000000001E-2</v>
      </c>
      <c r="AK28129" s="54">
        <v>5.441E-2</v>
      </c>
      <c r="AL28129" s="54">
        <v>6.4149999999999999E-2</v>
      </c>
      <c r="AM28129" s="54">
        <v>6.9269999999999998E-2</v>
      </c>
      <c r="AN28129" s="55">
        <v>7.3330000000000006E-2</v>
      </c>
    </row>
    <row r="28130" spans="34:40" x14ac:dyDescent="0.25">
      <c r="AH28130" s="51">
        <v>908</v>
      </c>
      <c r="AI28130" s="52">
        <v>6</v>
      </c>
      <c r="AJ28130" s="53">
        <v>5.4530000000000002E-2</v>
      </c>
      <c r="AK28130" s="54">
        <v>5.6370000000000003E-2</v>
      </c>
      <c r="AL28130" s="54">
        <v>6.2280000000000002E-2</v>
      </c>
      <c r="AM28130" s="54">
        <v>6.5360000000000001E-2</v>
      </c>
      <c r="AN28130" s="55">
        <v>6.7720000000000002E-2</v>
      </c>
    </row>
    <row r="28131" spans="34:40" x14ac:dyDescent="0.25">
      <c r="AH28131" s="51">
        <v>908</v>
      </c>
      <c r="AI28131" s="52">
        <v>7</v>
      </c>
      <c r="AJ28131" s="53">
        <v>6.5009999999999998E-2</v>
      </c>
      <c r="AK28131" s="54">
        <v>6.5839999999999996E-2</v>
      </c>
      <c r="AL28131" s="54">
        <v>6.8500000000000005E-2</v>
      </c>
      <c r="AM28131" s="54">
        <v>6.9889999999999994E-2</v>
      </c>
      <c r="AN28131" s="55">
        <v>7.0959999999999995E-2</v>
      </c>
    </row>
    <row r="28132" spans="34:40" x14ac:dyDescent="0.25">
      <c r="AH28132" s="51">
        <v>908</v>
      </c>
      <c r="AI28132" s="52">
        <v>8</v>
      </c>
      <c r="AJ28132" s="53">
        <v>8.2070000000000004E-2</v>
      </c>
      <c r="AK28132" s="54">
        <v>8.1040000000000001E-2</v>
      </c>
      <c r="AL28132" s="54">
        <v>7.7719999999999997E-2</v>
      </c>
      <c r="AM28132" s="54">
        <v>7.5999999999999998E-2</v>
      </c>
      <c r="AN28132" s="55">
        <v>7.4660000000000004E-2</v>
      </c>
    </row>
    <row r="28133" spans="34:40" x14ac:dyDescent="0.25">
      <c r="AH28133" s="51">
        <v>908</v>
      </c>
      <c r="AI28133" s="52">
        <v>9</v>
      </c>
      <c r="AJ28133" s="53">
        <v>8.4190000000000001E-2</v>
      </c>
      <c r="AK28133" s="54">
        <v>8.3460000000000006E-2</v>
      </c>
      <c r="AL28133" s="54">
        <v>8.1119999999999998E-2</v>
      </c>
      <c r="AM28133" s="54">
        <v>7.9890000000000003E-2</v>
      </c>
      <c r="AN28133" s="55">
        <v>7.8920000000000004E-2</v>
      </c>
    </row>
    <row r="28134" spans="34:40" x14ac:dyDescent="0.25">
      <c r="AH28134" s="51">
        <v>908</v>
      </c>
      <c r="AI28134" s="52">
        <v>10</v>
      </c>
      <c r="AJ28134" s="53">
        <v>7.4660000000000004E-2</v>
      </c>
      <c r="AK28134" s="54">
        <v>7.5910000000000005E-2</v>
      </c>
      <c r="AL28134" s="54">
        <v>0.08</v>
      </c>
      <c r="AM28134" s="54">
        <v>8.2159999999999997E-2</v>
      </c>
      <c r="AN28134" s="55">
        <v>8.3930000000000005E-2</v>
      </c>
    </row>
    <row r="28135" spans="34:40" x14ac:dyDescent="0.25">
      <c r="AH28135" s="51">
        <v>908</v>
      </c>
      <c r="AI28135" s="52">
        <v>11</v>
      </c>
      <c r="AJ28135" s="53">
        <v>8.2640000000000005E-2</v>
      </c>
      <c r="AK28135" s="54">
        <v>8.2479999999999998E-2</v>
      </c>
      <c r="AL28135" s="54">
        <v>8.1939999999999999E-2</v>
      </c>
      <c r="AM28135" s="54">
        <v>8.165E-2</v>
      </c>
      <c r="AN28135" s="55">
        <v>8.1430000000000002E-2</v>
      </c>
    </row>
    <row r="28136" spans="34:40" x14ac:dyDescent="0.25">
      <c r="AH28136" s="51">
        <v>908</v>
      </c>
      <c r="AI28136" s="52">
        <v>12</v>
      </c>
      <c r="AJ28136" s="53">
        <v>0.10634</v>
      </c>
      <c r="AK28136" s="54">
        <v>0.10392999999999999</v>
      </c>
      <c r="AL28136" s="54">
        <v>9.6049999999999996E-2</v>
      </c>
      <c r="AM28136" s="54">
        <v>9.1899999999999996E-2</v>
      </c>
      <c r="AN28136" s="55">
        <v>8.8539999999999994E-2</v>
      </c>
    </row>
    <row r="28137" spans="34:40" x14ac:dyDescent="0.25">
      <c r="AH28137" s="51">
        <v>908</v>
      </c>
      <c r="AI28137" s="52">
        <v>13</v>
      </c>
      <c r="AJ28137" s="53">
        <v>0.10501000000000001</v>
      </c>
      <c r="AK28137" s="54">
        <v>0.10402</v>
      </c>
      <c r="AL28137" s="54">
        <v>0.10079</v>
      </c>
      <c r="AM28137" s="54">
        <v>9.9049999999999999E-2</v>
      </c>
      <c r="AN28137" s="55">
        <v>9.7570000000000004E-2</v>
      </c>
    </row>
    <row r="28138" spans="34:40" x14ac:dyDescent="0.25">
      <c r="AH28138" s="51">
        <v>908</v>
      </c>
      <c r="AI28138" s="52">
        <v>14</v>
      </c>
      <c r="AJ28138" s="53">
        <v>0.11047</v>
      </c>
      <c r="AK28138" s="54">
        <v>0.10886</v>
      </c>
      <c r="AL28138" s="54">
        <v>0.10353999999999999</v>
      </c>
      <c r="AM28138" s="54">
        <v>0.10068000000000001</v>
      </c>
      <c r="AN28138" s="55">
        <v>9.8250000000000004E-2</v>
      </c>
    </row>
    <row r="28139" spans="34:40" x14ac:dyDescent="0.25">
      <c r="AH28139" s="51">
        <v>908</v>
      </c>
      <c r="AI28139" s="52">
        <v>15</v>
      </c>
      <c r="AJ28139" s="53">
        <v>0.11153</v>
      </c>
      <c r="AK28139" s="54">
        <v>0.11226</v>
      </c>
      <c r="AL28139" s="54">
        <v>0.11471000000000001</v>
      </c>
      <c r="AM28139" s="54">
        <v>0.11607000000000001</v>
      </c>
      <c r="AN28139" s="55">
        <v>0.11738</v>
      </c>
    </row>
    <row r="28140" spans="34:40" x14ac:dyDescent="0.25">
      <c r="AH28140" s="51">
        <v>908</v>
      </c>
      <c r="AI28140" s="52">
        <v>16</v>
      </c>
      <c r="AJ28140" s="53">
        <v>0.11901</v>
      </c>
      <c r="AK28140" s="54">
        <v>0.12052</v>
      </c>
      <c r="AL28140" s="54">
        <v>0.12561</v>
      </c>
      <c r="AM28140" s="54">
        <v>0.12852</v>
      </c>
      <c r="AN28140" s="55">
        <v>0.13153999999999999</v>
      </c>
    </row>
    <row r="28141" spans="34:40" x14ac:dyDescent="0.25">
      <c r="AH28141" s="51">
        <v>908</v>
      </c>
      <c r="AI28141" s="52">
        <v>17</v>
      </c>
      <c r="AJ28141" s="53">
        <v>6.9330000000000003E-2</v>
      </c>
      <c r="AK28141" s="54">
        <v>7.6679999999999998E-2</v>
      </c>
      <c r="AL28141" s="54">
        <v>0.10124</v>
      </c>
      <c r="AM28141" s="54">
        <v>0.11549</v>
      </c>
      <c r="AN28141" s="55">
        <v>0.13111</v>
      </c>
    </row>
    <row r="28142" spans="34:40" x14ac:dyDescent="0.25">
      <c r="AH28142" s="51">
        <v>908</v>
      </c>
      <c r="AI28142" s="52">
        <v>18</v>
      </c>
      <c r="AJ28142" s="53">
        <v>5.7430000000000002E-2</v>
      </c>
      <c r="AK28142" s="54">
        <v>6.3850000000000004E-2</v>
      </c>
      <c r="AL28142" s="54">
        <v>8.5019999999999998E-2</v>
      </c>
      <c r="AM28142" s="54">
        <v>9.6860000000000002E-2</v>
      </c>
      <c r="AN28142" s="55">
        <v>0.10818999999999999</v>
      </c>
    </row>
    <row r="28143" spans="34:40" x14ac:dyDescent="0.25">
      <c r="AH28143" s="51">
        <v>908</v>
      </c>
      <c r="AI28143" s="52">
        <v>19</v>
      </c>
      <c r="AJ28143" s="53">
        <v>6.0080000000000001E-2</v>
      </c>
      <c r="AK28143" s="54">
        <v>6.5780000000000005E-2</v>
      </c>
      <c r="AL28143" s="54">
        <v>8.4559999999999996E-2</v>
      </c>
      <c r="AM28143" s="54">
        <v>9.4979999999999995E-2</v>
      </c>
      <c r="AN28143" s="55">
        <v>0.10471</v>
      </c>
    </row>
    <row r="28144" spans="34:40" x14ac:dyDescent="0.25">
      <c r="AH28144" s="51">
        <v>908</v>
      </c>
      <c r="AI28144" s="52">
        <v>20</v>
      </c>
      <c r="AJ28144" s="53">
        <v>5.484E-2</v>
      </c>
      <c r="AK28144" s="54">
        <v>6.1600000000000002E-2</v>
      </c>
      <c r="AL28144" s="54">
        <v>8.3900000000000002E-2</v>
      </c>
      <c r="AM28144" s="54">
        <v>9.6379999999999993E-2</v>
      </c>
      <c r="AN28144" s="55">
        <v>0.10838</v>
      </c>
    </row>
    <row r="28145" spans="34:40" x14ac:dyDescent="0.25">
      <c r="AH28145" s="51">
        <v>908</v>
      </c>
      <c r="AI28145" s="52">
        <v>21</v>
      </c>
      <c r="AJ28145" s="53">
        <v>8.301E-2</v>
      </c>
      <c r="AK28145" s="54">
        <v>8.5830000000000004E-2</v>
      </c>
      <c r="AL28145" s="54">
        <v>9.5140000000000002E-2</v>
      </c>
      <c r="AM28145" s="54">
        <v>0.10026</v>
      </c>
      <c r="AN28145" s="55">
        <v>0.10492</v>
      </c>
    </row>
    <row r="28146" spans="34:40" x14ac:dyDescent="0.25">
      <c r="AH28146" s="51">
        <v>908</v>
      </c>
      <c r="AI28146" s="52">
        <v>22</v>
      </c>
      <c r="AJ28146" s="53">
        <v>8.0259999999999998E-2</v>
      </c>
      <c r="AK28146" s="54">
        <v>8.4940000000000002E-2</v>
      </c>
      <c r="AL28146" s="54">
        <v>0.10050000000000001</v>
      </c>
      <c r="AM28146" s="54">
        <v>0.10929</v>
      </c>
      <c r="AN28146" s="55">
        <v>0.11799999999999999</v>
      </c>
    </row>
    <row r="28147" spans="34:40" x14ac:dyDescent="0.25">
      <c r="AH28147" s="51">
        <v>908</v>
      </c>
      <c r="AI28147" s="52">
        <v>23</v>
      </c>
      <c r="AJ28147" s="53">
        <v>8.0699999999999994E-2</v>
      </c>
      <c r="AK28147" s="54">
        <v>8.7489999999999998E-2</v>
      </c>
      <c r="AL28147" s="54">
        <v>0.11031000000000001</v>
      </c>
      <c r="AM28147" s="54">
        <v>0.12368999999999999</v>
      </c>
      <c r="AN28147" s="55">
        <v>0.13897000000000001</v>
      </c>
    </row>
    <row r="28148" spans="34:40" x14ac:dyDescent="0.25">
      <c r="AH28148" s="51">
        <v>908</v>
      </c>
      <c r="AI28148" s="52">
        <v>24</v>
      </c>
      <c r="AJ28148" s="53">
        <v>0.10563</v>
      </c>
      <c r="AK28148" s="54">
        <v>0.10795</v>
      </c>
      <c r="AL28148" s="54">
        <v>0.11568000000000001</v>
      </c>
      <c r="AM28148" s="54">
        <v>0.12007</v>
      </c>
      <c r="AN28148" s="55">
        <v>0.12447999999999999</v>
      </c>
    </row>
    <row r="28149" spans="34:40" x14ac:dyDescent="0.25">
      <c r="AH28149" s="51">
        <v>908</v>
      </c>
      <c r="AI28149" s="52">
        <v>25</v>
      </c>
      <c r="AJ28149" s="53">
        <v>7.1749999999999994E-2</v>
      </c>
      <c r="AK28149" s="54">
        <v>7.5380000000000003E-2</v>
      </c>
      <c r="AL28149" s="54">
        <v>8.7319999999999995E-2</v>
      </c>
      <c r="AM28149" s="54">
        <v>9.3850000000000003E-2</v>
      </c>
      <c r="AN28149" s="55">
        <v>9.9699999999999997E-2</v>
      </c>
    </row>
    <row r="28150" spans="34:40" x14ac:dyDescent="0.25">
      <c r="AH28150" s="51">
        <v>908</v>
      </c>
      <c r="AI28150" s="52">
        <v>26</v>
      </c>
      <c r="AJ28150" s="53">
        <v>4.8009999999999997E-2</v>
      </c>
      <c r="AK28150" s="54">
        <v>5.5329999999999997E-2</v>
      </c>
      <c r="AL28150" s="54">
        <v>7.9420000000000004E-2</v>
      </c>
      <c r="AM28150" s="54">
        <v>9.2869999999999994E-2</v>
      </c>
      <c r="AN28150" s="55">
        <v>0.10569000000000001</v>
      </c>
    </row>
    <row r="28151" spans="34:40" x14ac:dyDescent="0.25">
      <c r="AH28151" s="51">
        <v>908</v>
      </c>
      <c r="AI28151" s="52">
        <v>27</v>
      </c>
      <c r="AJ28151" s="53">
        <v>4.7129999999999998E-2</v>
      </c>
      <c r="AK28151" s="54">
        <v>5.5449999999999999E-2</v>
      </c>
      <c r="AL28151" s="54">
        <v>8.294E-2</v>
      </c>
      <c r="AM28151" s="54">
        <v>9.8530000000000006E-2</v>
      </c>
      <c r="AN28151" s="55">
        <v>0.11421000000000001</v>
      </c>
    </row>
    <row r="28152" spans="34:40" x14ac:dyDescent="0.25">
      <c r="AH28152" s="51">
        <v>908</v>
      </c>
      <c r="AI28152" s="52">
        <v>28</v>
      </c>
      <c r="AJ28152" s="53">
        <v>5.2659999999999998E-2</v>
      </c>
      <c r="AK28152" s="54">
        <v>6.0720000000000003E-2</v>
      </c>
      <c r="AL28152" s="54">
        <v>8.7400000000000005E-2</v>
      </c>
      <c r="AM28152" s="54">
        <v>0.10261000000000001</v>
      </c>
      <c r="AN28152" s="55">
        <v>0.11821</v>
      </c>
    </row>
    <row r="28153" spans="34:40" x14ac:dyDescent="0.25">
      <c r="AH28153" s="51">
        <v>908</v>
      </c>
      <c r="AI28153" s="52">
        <v>29</v>
      </c>
      <c r="AJ28153" s="53">
        <v>3.4349999999999999E-2</v>
      </c>
      <c r="AK28153" s="54">
        <v>4.2299999999999997E-2</v>
      </c>
      <c r="AL28153" s="54">
        <v>6.8250000000000005E-2</v>
      </c>
      <c r="AM28153" s="54">
        <v>8.2570000000000005E-2</v>
      </c>
      <c r="AN28153" s="55">
        <v>9.5610000000000001E-2</v>
      </c>
    </row>
    <row r="28154" spans="34:40" x14ac:dyDescent="0.25">
      <c r="AH28154" s="51">
        <v>908</v>
      </c>
      <c r="AI28154" s="52">
        <v>30</v>
      </c>
      <c r="AJ28154" s="53">
        <v>4.0660000000000002E-2</v>
      </c>
      <c r="AK28154" s="54">
        <v>4.598E-2</v>
      </c>
      <c r="AL28154" s="54">
        <v>6.3210000000000002E-2</v>
      </c>
      <c r="AM28154" s="54">
        <v>7.2440000000000004E-2</v>
      </c>
      <c r="AN28154" s="55">
        <v>8.0079999999999998E-2</v>
      </c>
    </row>
    <row r="28155" spans="34:40" x14ac:dyDescent="0.25">
      <c r="AH28155" s="51">
        <v>909</v>
      </c>
      <c r="AI28155" s="52">
        <v>0</v>
      </c>
      <c r="AJ28155" s="53">
        <v>4.8059999999999999E-2</v>
      </c>
      <c r="AK28155" s="54">
        <v>5.1990000000000001E-2</v>
      </c>
      <c r="AL28155" s="54">
        <v>5.9279999999999999E-2</v>
      </c>
      <c r="AM28155" s="54">
        <v>6.0069999999999998E-2</v>
      </c>
      <c r="AN28155" s="55">
        <v>6.7780000000000007E-2</v>
      </c>
    </row>
    <row r="28156" spans="34:40" x14ac:dyDescent="0.25">
      <c r="AH28156" s="51">
        <v>909</v>
      </c>
      <c r="AI28156" s="52">
        <v>1</v>
      </c>
      <c r="AJ28156" s="53">
        <v>3.5060000000000001E-2</v>
      </c>
      <c r="AK28156" s="54">
        <v>3.7960000000000001E-2</v>
      </c>
      <c r="AL28156" s="54">
        <v>4.7230000000000001E-2</v>
      </c>
      <c r="AM28156" s="54">
        <v>5.1990000000000001E-2</v>
      </c>
      <c r="AN28156" s="55">
        <v>5.552E-2</v>
      </c>
    </row>
    <row r="28157" spans="34:40" x14ac:dyDescent="0.25">
      <c r="AH28157" s="51">
        <v>909</v>
      </c>
      <c r="AI28157" s="52">
        <v>2</v>
      </c>
      <c r="AJ28157" s="53">
        <v>4.1910000000000003E-2</v>
      </c>
      <c r="AK28157" s="54">
        <v>4.4159999999999998E-2</v>
      </c>
      <c r="AL28157" s="54">
        <v>5.135E-2</v>
      </c>
      <c r="AM28157" s="54">
        <v>5.5050000000000002E-2</v>
      </c>
      <c r="AN28157" s="55">
        <v>5.7799999999999997E-2</v>
      </c>
    </row>
    <row r="28158" spans="34:40" x14ac:dyDescent="0.25">
      <c r="AH28158" s="51">
        <v>909</v>
      </c>
      <c r="AI28158" s="52">
        <v>3</v>
      </c>
      <c r="AJ28158" s="53">
        <v>4.4310000000000002E-2</v>
      </c>
      <c r="AK28158" s="54">
        <v>4.5109999999999997E-2</v>
      </c>
      <c r="AL28158" s="54">
        <v>4.768E-2</v>
      </c>
      <c r="AM28158" s="54">
        <v>4.8980000000000003E-2</v>
      </c>
      <c r="AN28158" s="55">
        <v>4.9919999999999999E-2</v>
      </c>
    </row>
    <row r="28159" spans="34:40" x14ac:dyDescent="0.25">
      <c r="AH28159" s="51">
        <v>909</v>
      </c>
      <c r="AI28159" s="52">
        <v>4</v>
      </c>
      <c r="AJ28159" s="53">
        <v>4.113E-2</v>
      </c>
      <c r="AK28159" s="54">
        <v>4.1910000000000003E-2</v>
      </c>
      <c r="AL28159" s="54">
        <v>4.4400000000000002E-2</v>
      </c>
      <c r="AM28159" s="54">
        <v>4.5659999999999999E-2</v>
      </c>
      <c r="AN28159" s="55">
        <v>4.6550000000000001E-2</v>
      </c>
    </row>
    <row r="28160" spans="34:40" x14ac:dyDescent="0.25">
      <c r="AH28160" s="51">
        <v>909</v>
      </c>
      <c r="AI28160" s="52">
        <v>5</v>
      </c>
      <c r="AJ28160" s="53">
        <v>3.0349999999999999E-2</v>
      </c>
      <c r="AK28160" s="54">
        <v>3.2660000000000002E-2</v>
      </c>
      <c r="AL28160" s="54">
        <v>3.9980000000000002E-2</v>
      </c>
      <c r="AM28160" s="54">
        <v>4.3679999999999997E-2</v>
      </c>
      <c r="AN28160" s="55">
        <v>4.6350000000000002E-2</v>
      </c>
    </row>
    <row r="28161" spans="34:40" x14ac:dyDescent="0.25">
      <c r="AH28161" s="51">
        <v>909</v>
      </c>
      <c r="AI28161" s="52">
        <v>6</v>
      </c>
      <c r="AJ28161" s="53">
        <v>3.8620000000000002E-2</v>
      </c>
      <c r="AK28161" s="54">
        <v>4.0079999999999998E-2</v>
      </c>
      <c r="AL28161" s="54">
        <v>4.4749999999999998E-2</v>
      </c>
      <c r="AM28161" s="54">
        <v>4.7120000000000002E-2</v>
      </c>
      <c r="AN28161" s="55">
        <v>4.8820000000000002E-2</v>
      </c>
    </row>
    <row r="28162" spans="34:40" x14ac:dyDescent="0.25">
      <c r="AH28162" s="51">
        <v>909</v>
      </c>
      <c r="AI28162" s="52">
        <v>7</v>
      </c>
      <c r="AJ28162" s="53">
        <v>4.1320000000000003E-2</v>
      </c>
      <c r="AK28162" s="54">
        <v>4.326E-2</v>
      </c>
      <c r="AL28162" s="54">
        <v>4.9450000000000001E-2</v>
      </c>
      <c r="AM28162" s="54">
        <v>5.2609999999999997E-2</v>
      </c>
      <c r="AN28162" s="55">
        <v>5.4940000000000003E-2</v>
      </c>
    </row>
    <row r="28163" spans="34:40" x14ac:dyDescent="0.25">
      <c r="AH28163" s="51">
        <v>909</v>
      </c>
      <c r="AI28163" s="52">
        <v>8</v>
      </c>
      <c r="AJ28163" s="53">
        <v>2.9229999999999999E-2</v>
      </c>
      <c r="AK28163" s="54">
        <v>3.2379999999999999E-2</v>
      </c>
      <c r="AL28163" s="54">
        <v>4.2410000000000003E-2</v>
      </c>
      <c r="AM28163" s="54">
        <v>4.7530000000000003E-2</v>
      </c>
      <c r="AN28163" s="55">
        <v>5.1290000000000002E-2</v>
      </c>
    </row>
    <row r="28164" spans="34:40" x14ac:dyDescent="0.25">
      <c r="AH28164" s="51">
        <v>909</v>
      </c>
      <c r="AI28164" s="52">
        <v>9</v>
      </c>
      <c r="AJ28164" s="53">
        <v>1.668E-2</v>
      </c>
      <c r="AK28164" s="54">
        <v>2.0990000000000002E-2</v>
      </c>
      <c r="AL28164" s="54">
        <v>3.4660000000000003E-2</v>
      </c>
      <c r="AM28164" s="54">
        <v>4.1640000000000003E-2</v>
      </c>
      <c r="AN28164" s="55">
        <v>4.6730000000000001E-2</v>
      </c>
    </row>
    <row r="28165" spans="34:40" x14ac:dyDescent="0.25">
      <c r="AH28165" s="51">
        <v>909</v>
      </c>
      <c r="AI28165" s="52">
        <v>10</v>
      </c>
      <c r="AJ28165" s="53">
        <v>2.0490000000000001E-2</v>
      </c>
      <c r="AK28165" s="54">
        <v>2.3619999999999999E-2</v>
      </c>
      <c r="AL28165" s="54">
        <v>3.3529999999999997E-2</v>
      </c>
      <c r="AM28165" s="54">
        <v>3.8539999999999998E-2</v>
      </c>
      <c r="AN28165" s="55">
        <v>4.2119999999999998E-2</v>
      </c>
    </row>
    <row r="28166" spans="34:40" x14ac:dyDescent="0.25">
      <c r="AH28166" s="51">
        <v>909</v>
      </c>
      <c r="AI28166" s="52">
        <v>11</v>
      </c>
      <c r="AJ28166" s="53">
        <v>3.3750000000000002E-2</v>
      </c>
      <c r="AK28166" s="54">
        <v>3.6249999999999998E-2</v>
      </c>
      <c r="AL28166" s="54">
        <v>4.419E-2</v>
      </c>
      <c r="AM28166" s="54">
        <v>4.8239999999999998E-2</v>
      </c>
      <c r="AN28166" s="55">
        <v>5.1200000000000002E-2</v>
      </c>
    </row>
    <row r="28167" spans="34:40" x14ac:dyDescent="0.25">
      <c r="AH28167" s="51">
        <v>909</v>
      </c>
      <c r="AI28167" s="52">
        <v>12</v>
      </c>
      <c r="AJ28167" s="53">
        <v>4.4810000000000003E-2</v>
      </c>
      <c r="AK28167" s="54">
        <v>4.5440000000000001E-2</v>
      </c>
      <c r="AL28167" s="54">
        <v>4.7449999999999999E-2</v>
      </c>
      <c r="AM28167" s="54">
        <v>4.8469999999999999E-2</v>
      </c>
      <c r="AN28167" s="55">
        <v>4.9200000000000001E-2</v>
      </c>
    </row>
    <row r="28168" spans="34:40" x14ac:dyDescent="0.25">
      <c r="AH28168" s="51">
        <v>909</v>
      </c>
      <c r="AI28168" s="52">
        <v>13</v>
      </c>
      <c r="AJ28168" s="53">
        <v>4.8619999999999997E-2</v>
      </c>
      <c r="AK28168" s="54">
        <v>4.931E-2</v>
      </c>
      <c r="AL28168" s="54">
        <v>5.1499999999999997E-2</v>
      </c>
      <c r="AM28168" s="54">
        <v>5.262E-2</v>
      </c>
      <c r="AN28168" s="55">
        <v>5.3429999999999998E-2</v>
      </c>
    </row>
    <row r="28169" spans="34:40" x14ac:dyDescent="0.25">
      <c r="AH28169" s="51">
        <v>909</v>
      </c>
      <c r="AI28169" s="52">
        <v>14</v>
      </c>
      <c r="AJ28169" s="53">
        <v>5.457E-2</v>
      </c>
      <c r="AK28169" s="54">
        <v>5.4949999999999999E-2</v>
      </c>
      <c r="AL28169" s="54">
        <v>5.6180000000000001E-2</v>
      </c>
      <c r="AM28169" s="54">
        <v>5.6800000000000003E-2</v>
      </c>
      <c r="AN28169" s="55">
        <v>5.7259999999999998E-2</v>
      </c>
    </row>
    <row r="28170" spans="34:40" x14ac:dyDescent="0.25">
      <c r="AH28170" s="51">
        <v>909</v>
      </c>
      <c r="AI28170" s="52">
        <v>15</v>
      </c>
      <c r="AJ28170" s="53">
        <v>5.9369999999999999E-2</v>
      </c>
      <c r="AK28170" s="54">
        <v>5.9220000000000002E-2</v>
      </c>
      <c r="AL28170" s="54">
        <v>5.8749999999999997E-2</v>
      </c>
      <c r="AM28170" s="54">
        <v>5.851E-2</v>
      </c>
      <c r="AN28170" s="55">
        <v>5.833E-2</v>
      </c>
    </row>
    <row r="28171" spans="34:40" x14ac:dyDescent="0.25">
      <c r="AH28171" s="51">
        <v>909</v>
      </c>
      <c r="AI28171" s="52">
        <v>16</v>
      </c>
      <c r="AJ28171" s="53">
        <v>6.8379999999999996E-2</v>
      </c>
      <c r="AK28171" s="54">
        <v>6.9010000000000002E-2</v>
      </c>
      <c r="AL28171" s="54">
        <v>7.1050000000000002E-2</v>
      </c>
      <c r="AM28171" s="54">
        <v>7.2109999999999994E-2</v>
      </c>
      <c r="AN28171" s="55">
        <v>7.2940000000000005E-2</v>
      </c>
    </row>
    <row r="28172" spans="34:40" x14ac:dyDescent="0.25">
      <c r="AH28172" s="51">
        <v>909</v>
      </c>
      <c r="AI28172" s="52">
        <v>17</v>
      </c>
      <c r="AJ28172" s="53">
        <v>5.9729999999999998E-2</v>
      </c>
      <c r="AK28172" s="54">
        <v>6.0510000000000001E-2</v>
      </c>
      <c r="AL28172" s="54">
        <v>6.3E-2</v>
      </c>
      <c r="AM28172" s="54">
        <v>6.4280000000000004E-2</v>
      </c>
      <c r="AN28172" s="55">
        <v>6.5259999999999999E-2</v>
      </c>
    </row>
    <row r="28173" spans="34:40" x14ac:dyDescent="0.25">
      <c r="AH28173" s="51">
        <v>909</v>
      </c>
      <c r="AI28173" s="52">
        <v>18</v>
      </c>
      <c r="AJ28173" s="53">
        <v>4.1799999999999997E-2</v>
      </c>
      <c r="AK28173" s="54">
        <v>4.3839999999999997E-2</v>
      </c>
      <c r="AL28173" s="54">
        <v>5.0360000000000002E-2</v>
      </c>
      <c r="AM28173" s="54">
        <v>5.3690000000000002E-2</v>
      </c>
      <c r="AN28173" s="55">
        <v>5.6160000000000002E-2</v>
      </c>
    </row>
    <row r="28174" spans="34:40" x14ac:dyDescent="0.25">
      <c r="AH28174" s="51">
        <v>909</v>
      </c>
      <c r="AI28174" s="52">
        <v>19</v>
      </c>
      <c r="AJ28174" s="53">
        <v>3.2550000000000003E-2</v>
      </c>
      <c r="AK28174" s="54">
        <v>3.6450000000000003E-2</v>
      </c>
      <c r="AL28174" s="54">
        <v>4.8959999999999997E-2</v>
      </c>
      <c r="AM28174" s="54">
        <v>5.5440000000000003E-2</v>
      </c>
      <c r="AN28174" s="55">
        <v>6.037E-2</v>
      </c>
    </row>
    <row r="28175" spans="34:40" x14ac:dyDescent="0.25">
      <c r="AH28175" s="51">
        <v>909</v>
      </c>
      <c r="AI28175" s="52">
        <v>20</v>
      </c>
      <c r="AJ28175" s="53">
        <v>2.3369999999999998E-2</v>
      </c>
      <c r="AK28175" s="54">
        <v>2.852E-2</v>
      </c>
      <c r="AL28175" s="54">
        <v>4.4990000000000002E-2</v>
      </c>
      <c r="AM28175" s="54">
        <v>5.3560000000000003E-2</v>
      </c>
      <c r="AN28175" s="55">
        <v>6.0139999999999999E-2</v>
      </c>
    </row>
    <row r="28176" spans="34:40" x14ac:dyDescent="0.25">
      <c r="AH28176" s="51">
        <v>909</v>
      </c>
      <c r="AI28176" s="52">
        <v>21</v>
      </c>
      <c r="AJ28176" s="53">
        <v>2.6509999999999999E-2</v>
      </c>
      <c r="AK28176" s="54">
        <v>3.0640000000000001E-2</v>
      </c>
      <c r="AL28176" s="54">
        <v>4.3790000000000003E-2</v>
      </c>
      <c r="AM28176" s="54">
        <v>5.058E-2</v>
      </c>
      <c r="AN28176" s="55">
        <v>5.5660000000000001E-2</v>
      </c>
    </row>
    <row r="28177" spans="34:40" x14ac:dyDescent="0.25">
      <c r="AH28177" s="51">
        <v>909</v>
      </c>
      <c r="AI28177" s="52">
        <v>22</v>
      </c>
      <c r="AJ28177" s="53">
        <v>3.2289999999999999E-2</v>
      </c>
      <c r="AK28177" s="54">
        <v>3.6389999999999999E-2</v>
      </c>
      <c r="AL28177" s="54">
        <v>4.9509999999999998E-2</v>
      </c>
      <c r="AM28177" s="54">
        <v>5.6329999999999998E-2</v>
      </c>
      <c r="AN28177" s="55">
        <v>6.1550000000000001E-2</v>
      </c>
    </row>
    <row r="28178" spans="34:40" x14ac:dyDescent="0.25">
      <c r="AH28178" s="51">
        <v>909</v>
      </c>
      <c r="AI28178" s="52">
        <v>23</v>
      </c>
      <c r="AJ28178" s="53">
        <v>3.2890000000000003E-2</v>
      </c>
      <c r="AK28178" s="54">
        <v>3.499E-2</v>
      </c>
      <c r="AL28178" s="54">
        <v>4.1640000000000003E-2</v>
      </c>
      <c r="AM28178" s="54">
        <v>4.5010000000000001E-2</v>
      </c>
      <c r="AN28178" s="55">
        <v>4.7440000000000003E-2</v>
      </c>
    </row>
    <row r="28179" spans="34:40" x14ac:dyDescent="0.25">
      <c r="AH28179" s="51">
        <v>909</v>
      </c>
      <c r="AI28179" s="52">
        <v>24</v>
      </c>
      <c r="AJ28179" s="53">
        <v>3.8589999999999999E-2</v>
      </c>
      <c r="AK28179" s="54">
        <v>4.0649999999999999E-2</v>
      </c>
      <c r="AL28179" s="54">
        <v>4.7219999999999998E-2</v>
      </c>
      <c r="AM28179" s="54">
        <v>5.0569999999999997E-2</v>
      </c>
      <c r="AN28179" s="55">
        <v>5.3030000000000001E-2</v>
      </c>
    </row>
    <row r="28180" spans="34:40" x14ac:dyDescent="0.25">
      <c r="AH28180" s="51">
        <v>909</v>
      </c>
      <c r="AI28180" s="52">
        <v>25</v>
      </c>
      <c r="AJ28180" s="53">
        <v>4.6829999999999997E-2</v>
      </c>
      <c r="AK28180" s="54">
        <v>4.9160000000000002E-2</v>
      </c>
      <c r="AL28180" s="54">
        <v>5.663E-2</v>
      </c>
      <c r="AM28180" s="54">
        <v>6.0499999999999998E-2</v>
      </c>
      <c r="AN28180" s="55">
        <v>6.3439999999999996E-2</v>
      </c>
    </row>
    <row r="28181" spans="34:40" x14ac:dyDescent="0.25">
      <c r="AH28181" s="51">
        <v>909</v>
      </c>
      <c r="AI28181" s="52">
        <v>26</v>
      </c>
      <c r="AJ28181" s="53">
        <v>5.0049999999999997E-2</v>
      </c>
      <c r="AK28181" s="54">
        <v>5.2970000000000003E-2</v>
      </c>
      <c r="AL28181" s="54">
        <v>6.2399999999999997E-2</v>
      </c>
      <c r="AM28181" s="54">
        <v>6.7339999999999997E-2</v>
      </c>
      <c r="AN28181" s="55">
        <v>7.1220000000000006E-2</v>
      </c>
    </row>
    <row r="28182" spans="34:40" x14ac:dyDescent="0.25">
      <c r="AH28182" s="51">
        <v>909</v>
      </c>
      <c r="AI28182" s="52">
        <v>27</v>
      </c>
      <c r="AJ28182" s="53">
        <v>2.9309999999999999E-2</v>
      </c>
      <c r="AK28182" s="54">
        <v>3.6299999999999999E-2</v>
      </c>
      <c r="AL28182" s="54">
        <v>5.892E-2</v>
      </c>
      <c r="AM28182" s="54">
        <v>7.1120000000000003E-2</v>
      </c>
      <c r="AN28182" s="55">
        <v>8.1439999999999999E-2</v>
      </c>
    </row>
    <row r="28183" spans="34:40" x14ac:dyDescent="0.25">
      <c r="AH28183" s="51">
        <v>909</v>
      </c>
      <c r="AI28183" s="52">
        <v>28</v>
      </c>
      <c r="AJ28183" s="53">
        <v>3.5299999999999998E-2</v>
      </c>
      <c r="AK28183" s="54">
        <v>4.0050000000000002E-2</v>
      </c>
      <c r="AL28183" s="54">
        <v>5.5320000000000001E-2</v>
      </c>
      <c r="AM28183" s="54">
        <v>6.3369999999999996E-2</v>
      </c>
      <c r="AN28183" s="55">
        <v>6.9739999999999996E-2</v>
      </c>
    </row>
    <row r="28184" spans="34:40" x14ac:dyDescent="0.25">
      <c r="AH28184" s="51">
        <v>909</v>
      </c>
      <c r="AI28184" s="52">
        <v>29</v>
      </c>
      <c r="AJ28184" s="53">
        <v>2.5739999999999999E-2</v>
      </c>
      <c r="AK28184" s="54">
        <v>3.1510000000000003E-2</v>
      </c>
      <c r="AL28184" s="54">
        <v>5.0070000000000003E-2</v>
      </c>
      <c r="AM28184" s="54">
        <v>5.985E-2</v>
      </c>
      <c r="AN28184" s="55">
        <v>6.7589999999999997E-2</v>
      </c>
    </row>
    <row r="28185" spans="34:40" x14ac:dyDescent="0.25">
      <c r="AH28185" s="51">
        <v>909</v>
      </c>
      <c r="AI28185" s="52">
        <v>30</v>
      </c>
      <c r="AJ28185" s="53">
        <v>2.7740000000000001E-2</v>
      </c>
      <c r="AK28185" s="54">
        <v>3.245E-2</v>
      </c>
      <c r="AL28185" s="54">
        <v>4.7530000000000003E-2</v>
      </c>
      <c r="AM28185" s="54">
        <v>5.5379999999999999E-2</v>
      </c>
      <c r="AN28185" s="55">
        <v>6.1409999999999999E-2</v>
      </c>
    </row>
    <row r="28186" spans="34:40" x14ac:dyDescent="0.25">
      <c r="AH28186" s="51">
        <v>910</v>
      </c>
      <c r="AI28186" s="52">
        <v>0</v>
      </c>
      <c r="AJ28186" s="53">
        <v>4.8059999999999999E-2</v>
      </c>
      <c r="AK28186" s="54">
        <v>5.1990000000000001E-2</v>
      </c>
      <c r="AL28186" s="54">
        <v>5.9279999999999999E-2</v>
      </c>
      <c r="AM28186" s="54">
        <v>6.0069999999999998E-2</v>
      </c>
      <c r="AN28186" s="55">
        <v>6.7780000000000007E-2</v>
      </c>
    </row>
    <row r="28187" spans="34:40" x14ac:dyDescent="0.25">
      <c r="AH28187" s="51">
        <v>910</v>
      </c>
      <c r="AI28187" s="52">
        <v>1</v>
      </c>
      <c r="AJ28187" s="53">
        <v>5.0569999999999997E-2</v>
      </c>
      <c r="AK28187" s="54">
        <v>5.2299999999999999E-2</v>
      </c>
      <c r="AL28187" s="54">
        <v>5.7849999999999999E-2</v>
      </c>
      <c r="AM28187" s="54">
        <v>6.071E-2</v>
      </c>
      <c r="AN28187" s="55">
        <v>6.2869999999999995E-2</v>
      </c>
    </row>
    <row r="28188" spans="34:40" x14ac:dyDescent="0.25">
      <c r="AH28188" s="51">
        <v>910</v>
      </c>
      <c r="AI28188" s="52">
        <v>2</v>
      </c>
      <c r="AJ28188" s="53">
        <v>7.4510000000000007E-2</v>
      </c>
      <c r="AK28188" s="54">
        <v>7.2800000000000004E-2</v>
      </c>
      <c r="AL28188" s="54">
        <v>6.7320000000000005E-2</v>
      </c>
      <c r="AM28188" s="54">
        <v>6.4530000000000004E-2</v>
      </c>
      <c r="AN28188" s="55">
        <v>6.2480000000000001E-2</v>
      </c>
    </row>
    <row r="28189" spans="34:40" x14ac:dyDescent="0.25">
      <c r="AH28189" s="51">
        <v>910</v>
      </c>
      <c r="AI28189" s="52">
        <v>3</v>
      </c>
      <c r="AJ28189" s="53">
        <v>7.6130000000000003E-2</v>
      </c>
      <c r="AK28189" s="54">
        <v>7.4749999999999997E-2</v>
      </c>
      <c r="AL28189" s="54">
        <v>7.0309999999999997E-2</v>
      </c>
      <c r="AM28189" s="54">
        <v>6.8029999999999993E-2</v>
      </c>
      <c r="AN28189" s="55">
        <v>6.633E-2</v>
      </c>
    </row>
    <row r="28190" spans="34:40" x14ac:dyDescent="0.25">
      <c r="AH28190" s="51">
        <v>910</v>
      </c>
      <c r="AI28190" s="52">
        <v>4</v>
      </c>
      <c r="AJ28190" s="53">
        <v>7.2010000000000005E-2</v>
      </c>
      <c r="AK28190" s="54">
        <v>7.2160000000000002E-2</v>
      </c>
      <c r="AL28190" s="54">
        <v>7.2650000000000006E-2</v>
      </c>
      <c r="AM28190" s="54">
        <v>7.2900000000000006E-2</v>
      </c>
      <c r="AN28190" s="55">
        <v>7.3099999999999998E-2</v>
      </c>
    </row>
    <row r="28191" spans="34:40" x14ac:dyDescent="0.25">
      <c r="AH28191" s="51">
        <v>910</v>
      </c>
      <c r="AI28191" s="52">
        <v>5</v>
      </c>
      <c r="AJ28191" s="53">
        <v>7.0019999999999999E-2</v>
      </c>
      <c r="AK28191" s="54">
        <v>6.9959999999999994E-2</v>
      </c>
      <c r="AL28191" s="54">
        <v>6.9779999999999995E-2</v>
      </c>
      <c r="AM28191" s="54">
        <v>6.9690000000000002E-2</v>
      </c>
      <c r="AN28191" s="55">
        <v>6.9620000000000001E-2</v>
      </c>
    </row>
    <row r="28192" spans="34:40" x14ac:dyDescent="0.25">
      <c r="AH28192" s="51">
        <v>910</v>
      </c>
      <c r="AI28192" s="52">
        <v>6</v>
      </c>
      <c r="AJ28192" s="53">
        <v>6.5570000000000003E-2</v>
      </c>
      <c r="AK28192" s="54">
        <v>6.59E-2</v>
      </c>
      <c r="AL28192" s="54">
        <v>6.694E-2</v>
      </c>
      <c r="AM28192" s="54">
        <v>6.7479999999999998E-2</v>
      </c>
      <c r="AN28192" s="55">
        <v>6.7890000000000006E-2</v>
      </c>
    </row>
    <row r="28193" spans="34:40" x14ac:dyDescent="0.25">
      <c r="AH28193" s="51">
        <v>910</v>
      </c>
      <c r="AI28193" s="52">
        <v>7</v>
      </c>
      <c r="AJ28193" s="53">
        <v>6.694E-2</v>
      </c>
      <c r="AK28193" s="54">
        <v>6.6919999999999993E-2</v>
      </c>
      <c r="AL28193" s="54">
        <v>6.6850000000000007E-2</v>
      </c>
      <c r="AM28193" s="54">
        <v>6.6809999999999994E-2</v>
      </c>
      <c r="AN28193" s="55">
        <v>6.6790000000000002E-2</v>
      </c>
    </row>
    <row r="28194" spans="34:40" x14ac:dyDescent="0.25">
      <c r="AH28194" s="51">
        <v>910</v>
      </c>
      <c r="AI28194" s="52">
        <v>8</v>
      </c>
      <c r="AJ28194" s="53">
        <v>6.5079999999999999E-2</v>
      </c>
      <c r="AK28194" s="54">
        <v>6.5740000000000007E-2</v>
      </c>
      <c r="AL28194" s="54">
        <v>6.7849999999999994E-2</v>
      </c>
      <c r="AM28194" s="54">
        <v>6.8940000000000001E-2</v>
      </c>
      <c r="AN28194" s="55">
        <v>6.9779999999999995E-2</v>
      </c>
    </row>
    <row r="28195" spans="34:40" x14ac:dyDescent="0.25">
      <c r="AH28195" s="51">
        <v>910</v>
      </c>
      <c r="AI28195" s="52">
        <v>9</v>
      </c>
      <c r="AJ28195" s="53">
        <v>8.6709999999999995E-2</v>
      </c>
      <c r="AK28195" s="54">
        <v>8.5080000000000003E-2</v>
      </c>
      <c r="AL28195" s="54">
        <v>7.9780000000000004E-2</v>
      </c>
      <c r="AM28195" s="54">
        <v>7.7039999999999997E-2</v>
      </c>
      <c r="AN28195" s="55">
        <v>7.4929999999999997E-2</v>
      </c>
    </row>
    <row r="28196" spans="34:40" x14ac:dyDescent="0.25">
      <c r="AH28196" s="51">
        <v>910</v>
      </c>
      <c r="AI28196" s="52">
        <v>10</v>
      </c>
      <c r="AJ28196" s="53">
        <v>7.9729999999999995E-2</v>
      </c>
      <c r="AK28196" s="54">
        <v>7.8869999999999996E-2</v>
      </c>
      <c r="AL28196" s="54">
        <v>7.6119999999999993E-2</v>
      </c>
      <c r="AM28196" s="54">
        <v>7.4690000000000006E-2</v>
      </c>
      <c r="AN28196" s="55">
        <v>7.3590000000000003E-2</v>
      </c>
    </row>
    <row r="28197" spans="34:40" x14ac:dyDescent="0.25">
      <c r="AH28197" s="51">
        <v>910</v>
      </c>
      <c r="AI28197" s="52">
        <v>11</v>
      </c>
      <c r="AJ28197" s="53">
        <v>6.191E-2</v>
      </c>
      <c r="AK28197" s="54">
        <v>6.4030000000000004E-2</v>
      </c>
      <c r="AL28197" s="54">
        <v>7.0900000000000005E-2</v>
      </c>
      <c r="AM28197" s="54">
        <v>7.4520000000000003E-2</v>
      </c>
      <c r="AN28197" s="55">
        <v>7.7420000000000003E-2</v>
      </c>
    </row>
    <row r="28198" spans="34:40" x14ac:dyDescent="0.25">
      <c r="AH28198" s="51">
        <v>910</v>
      </c>
      <c r="AI28198" s="52">
        <v>12</v>
      </c>
      <c r="AJ28198" s="53">
        <v>7.7909999999999993E-2</v>
      </c>
      <c r="AK28198" s="54">
        <v>7.8380000000000005E-2</v>
      </c>
      <c r="AL28198" s="54">
        <v>7.9920000000000005E-2</v>
      </c>
      <c r="AM28198" s="54">
        <v>8.0729999999999996E-2</v>
      </c>
      <c r="AN28198" s="55">
        <v>8.1379999999999994E-2</v>
      </c>
    </row>
    <row r="28199" spans="34:40" x14ac:dyDescent="0.25">
      <c r="AH28199" s="51">
        <v>910</v>
      </c>
      <c r="AI28199" s="52">
        <v>13</v>
      </c>
      <c r="AJ28199" s="53">
        <v>7.6609999999999998E-2</v>
      </c>
      <c r="AK28199" s="54">
        <v>7.6829999999999996E-2</v>
      </c>
      <c r="AL28199" s="54">
        <v>7.7530000000000002E-2</v>
      </c>
      <c r="AM28199" s="54">
        <v>7.7899999999999997E-2</v>
      </c>
      <c r="AN28199" s="55">
        <v>7.8200000000000006E-2</v>
      </c>
    </row>
    <row r="28200" spans="34:40" x14ac:dyDescent="0.25">
      <c r="AH28200" s="51">
        <v>910</v>
      </c>
      <c r="AI28200" s="52">
        <v>14</v>
      </c>
      <c r="AJ28200" s="53">
        <v>7.2840000000000002E-2</v>
      </c>
      <c r="AK28200" s="54">
        <v>7.3669999999999999E-2</v>
      </c>
      <c r="AL28200" s="54">
        <v>7.6380000000000003E-2</v>
      </c>
      <c r="AM28200" s="54">
        <v>7.7810000000000004E-2</v>
      </c>
      <c r="AN28200" s="55">
        <v>7.8939999999999996E-2</v>
      </c>
    </row>
    <row r="28201" spans="34:40" x14ac:dyDescent="0.25">
      <c r="AH28201" s="51">
        <v>910</v>
      </c>
      <c r="AI28201" s="52">
        <v>15</v>
      </c>
      <c r="AJ28201" s="53">
        <v>5.4109999999999998E-2</v>
      </c>
      <c r="AK28201" s="54">
        <v>5.5500000000000001E-2</v>
      </c>
      <c r="AL28201" s="54">
        <v>5.9959999999999999E-2</v>
      </c>
      <c r="AM28201" s="54">
        <v>6.225E-2</v>
      </c>
      <c r="AN28201" s="55">
        <v>6.3990000000000005E-2</v>
      </c>
    </row>
    <row r="28202" spans="34:40" x14ac:dyDescent="0.25">
      <c r="AH28202" s="51">
        <v>910</v>
      </c>
      <c r="AI28202" s="52">
        <v>16</v>
      </c>
      <c r="AJ28202" s="53">
        <v>3.3180000000000001E-2</v>
      </c>
      <c r="AK28202" s="54">
        <v>3.7179999999999998E-2</v>
      </c>
      <c r="AL28202" s="54">
        <v>5.0020000000000002E-2</v>
      </c>
      <c r="AM28202" s="54">
        <v>5.67E-2</v>
      </c>
      <c r="AN28202" s="55">
        <v>6.1800000000000001E-2</v>
      </c>
    </row>
    <row r="28203" spans="34:40" x14ac:dyDescent="0.25">
      <c r="AH28203" s="51">
        <v>910</v>
      </c>
      <c r="AI28203" s="52">
        <v>17</v>
      </c>
      <c r="AJ28203" s="53">
        <v>3.5540000000000002E-2</v>
      </c>
      <c r="AK28203" s="54">
        <v>3.9059999999999997E-2</v>
      </c>
      <c r="AL28203" s="54">
        <v>5.033E-2</v>
      </c>
      <c r="AM28203" s="54">
        <v>5.6160000000000002E-2</v>
      </c>
      <c r="AN28203" s="55">
        <v>6.0589999999999998E-2</v>
      </c>
    </row>
    <row r="28204" spans="34:40" x14ac:dyDescent="0.25">
      <c r="AH28204" s="51">
        <v>910</v>
      </c>
      <c r="AI28204" s="52">
        <v>18</v>
      </c>
      <c r="AJ28204" s="53">
        <v>5.1180000000000003E-2</v>
      </c>
      <c r="AK28204" s="54">
        <v>5.2510000000000001E-2</v>
      </c>
      <c r="AL28204" s="54">
        <v>5.6779999999999997E-2</v>
      </c>
      <c r="AM28204" s="54">
        <v>5.8979999999999998E-2</v>
      </c>
      <c r="AN28204" s="55">
        <v>6.0609999999999997E-2</v>
      </c>
    </row>
    <row r="28205" spans="34:40" x14ac:dyDescent="0.25">
      <c r="AH28205" s="51">
        <v>910</v>
      </c>
      <c r="AI28205" s="52">
        <v>19</v>
      </c>
      <c r="AJ28205" s="53">
        <v>4.5370000000000001E-2</v>
      </c>
      <c r="AK28205" s="54">
        <v>4.6800000000000001E-2</v>
      </c>
      <c r="AL28205" s="54">
        <v>5.135E-2</v>
      </c>
      <c r="AM28205" s="54">
        <v>5.3670000000000002E-2</v>
      </c>
      <c r="AN28205" s="55">
        <v>5.5379999999999999E-2</v>
      </c>
    </row>
    <row r="28206" spans="34:40" x14ac:dyDescent="0.25">
      <c r="AH28206" s="51">
        <v>910</v>
      </c>
      <c r="AI28206" s="52">
        <v>20</v>
      </c>
      <c r="AJ28206" s="53">
        <v>5.0169999999999999E-2</v>
      </c>
      <c r="AK28206" s="54">
        <v>5.1339999999999997E-2</v>
      </c>
      <c r="AL28206" s="54">
        <v>5.5070000000000001E-2</v>
      </c>
      <c r="AM28206" s="54">
        <v>5.6980000000000003E-2</v>
      </c>
      <c r="AN28206" s="55">
        <v>5.8389999999999997E-2</v>
      </c>
    </row>
    <row r="28207" spans="34:40" x14ac:dyDescent="0.25">
      <c r="AH28207" s="51">
        <v>910</v>
      </c>
      <c r="AI28207" s="52">
        <v>21</v>
      </c>
      <c r="AJ28207" s="53">
        <v>4.7129999999999998E-2</v>
      </c>
      <c r="AK28207" s="54">
        <v>4.8770000000000001E-2</v>
      </c>
      <c r="AL28207" s="54">
        <v>5.4050000000000001E-2</v>
      </c>
      <c r="AM28207" s="54">
        <v>5.6750000000000002E-2</v>
      </c>
      <c r="AN28207" s="55">
        <v>5.8770000000000003E-2</v>
      </c>
    </row>
    <row r="28208" spans="34:40" x14ac:dyDescent="0.25">
      <c r="AH28208" s="51">
        <v>910</v>
      </c>
      <c r="AI28208" s="52">
        <v>22</v>
      </c>
      <c r="AJ28208" s="53">
        <v>5.2810000000000003E-2</v>
      </c>
      <c r="AK28208" s="54">
        <v>5.3870000000000001E-2</v>
      </c>
      <c r="AL28208" s="54">
        <v>5.7279999999999998E-2</v>
      </c>
      <c r="AM28208" s="54">
        <v>5.9020000000000003E-2</v>
      </c>
      <c r="AN28208" s="55">
        <v>6.0319999999999999E-2</v>
      </c>
    </row>
    <row r="28209" spans="34:40" x14ac:dyDescent="0.25">
      <c r="AH28209" s="51">
        <v>910</v>
      </c>
      <c r="AI28209" s="52">
        <v>23</v>
      </c>
      <c r="AJ28209" s="53">
        <v>5.5359999999999999E-2</v>
      </c>
      <c r="AK28209" s="54">
        <v>5.6550000000000003E-2</v>
      </c>
      <c r="AL28209" s="54">
        <v>6.0389999999999999E-2</v>
      </c>
      <c r="AM28209" s="54">
        <v>6.2359999999999999E-2</v>
      </c>
      <c r="AN28209" s="55">
        <v>6.3850000000000004E-2</v>
      </c>
    </row>
    <row r="28210" spans="34:40" x14ac:dyDescent="0.25">
      <c r="AH28210" s="51">
        <v>910</v>
      </c>
      <c r="AI28210" s="52">
        <v>24</v>
      </c>
      <c r="AJ28210" s="53">
        <v>4.249E-2</v>
      </c>
      <c r="AK28210" s="54">
        <v>4.5060000000000003E-2</v>
      </c>
      <c r="AL28210" s="54">
        <v>5.3269999999999998E-2</v>
      </c>
      <c r="AM28210" s="54">
        <v>5.7509999999999999E-2</v>
      </c>
      <c r="AN28210" s="55">
        <v>6.071E-2</v>
      </c>
    </row>
    <row r="28211" spans="34:40" x14ac:dyDescent="0.25">
      <c r="AH28211" s="51">
        <v>910</v>
      </c>
      <c r="AI28211" s="52">
        <v>25</v>
      </c>
      <c r="AJ28211" s="53">
        <v>3.3000000000000002E-2</v>
      </c>
      <c r="AK28211" s="54">
        <v>3.4639999999999997E-2</v>
      </c>
      <c r="AL28211" s="54">
        <v>3.984E-2</v>
      </c>
      <c r="AM28211" s="54">
        <v>4.2459999999999998E-2</v>
      </c>
      <c r="AN28211" s="55">
        <v>4.4319999999999998E-2</v>
      </c>
    </row>
    <row r="28212" spans="34:40" x14ac:dyDescent="0.25">
      <c r="AH28212" s="51">
        <v>910</v>
      </c>
      <c r="AI28212" s="52">
        <v>26</v>
      </c>
      <c r="AJ28212" s="53">
        <v>2.691E-2</v>
      </c>
      <c r="AK28212" s="54">
        <v>2.8479999999999998E-2</v>
      </c>
      <c r="AL28212" s="54">
        <v>3.3430000000000001E-2</v>
      </c>
      <c r="AM28212" s="54">
        <v>3.5900000000000001E-2</v>
      </c>
      <c r="AN28212" s="55">
        <v>3.7620000000000001E-2</v>
      </c>
    </row>
    <row r="28213" spans="34:40" x14ac:dyDescent="0.25">
      <c r="AH28213" s="51">
        <v>910</v>
      </c>
      <c r="AI28213" s="52">
        <v>27</v>
      </c>
      <c r="AJ28213" s="53">
        <v>4.7440000000000003E-2</v>
      </c>
      <c r="AK28213" s="54">
        <v>4.9250000000000002E-2</v>
      </c>
      <c r="AL28213" s="54">
        <v>5.5039999999999999E-2</v>
      </c>
      <c r="AM28213" s="54">
        <v>5.8020000000000002E-2</v>
      </c>
      <c r="AN28213" s="55">
        <v>6.0249999999999998E-2</v>
      </c>
    </row>
    <row r="28214" spans="34:40" x14ac:dyDescent="0.25">
      <c r="AH28214" s="51">
        <v>910</v>
      </c>
      <c r="AI28214" s="52">
        <v>28</v>
      </c>
      <c r="AJ28214" s="53">
        <v>4.0149999999999998E-2</v>
      </c>
      <c r="AK28214" s="54">
        <v>4.215E-2</v>
      </c>
      <c r="AL28214" s="54">
        <v>4.8520000000000001E-2</v>
      </c>
      <c r="AM28214" s="54">
        <v>5.178E-2</v>
      </c>
      <c r="AN28214" s="55">
        <v>5.4170000000000003E-2</v>
      </c>
    </row>
    <row r="28215" spans="34:40" x14ac:dyDescent="0.25">
      <c r="AH28215" s="51">
        <v>910</v>
      </c>
      <c r="AI28215" s="52">
        <v>29</v>
      </c>
      <c r="AJ28215" s="53">
        <v>2.9069999999999999E-2</v>
      </c>
      <c r="AK28215" s="54">
        <v>3.3390000000000003E-2</v>
      </c>
      <c r="AL28215" s="54">
        <v>4.7199999999999999E-2</v>
      </c>
      <c r="AM28215" s="54">
        <v>5.4370000000000002E-2</v>
      </c>
      <c r="AN28215" s="55">
        <v>5.9819999999999998E-2</v>
      </c>
    </row>
    <row r="28216" spans="34:40" x14ac:dyDescent="0.25">
      <c r="AH28216" s="51">
        <v>910</v>
      </c>
      <c r="AI28216" s="52">
        <v>30</v>
      </c>
      <c r="AJ28216" s="53">
        <v>4.1029999999999997E-2</v>
      </c>
      <c r="AK28216" s="54">
        <v>4.4170000000000001E-2</v>
      </c>
      <c r="AL28216" s="54">
        <v>5.4239999999999997E-2</v>
      </c>
      <c r="AM28216" s="54">
        <v>5.9459999999999999E-2</v>
      </c>
      <c r="AN28216" s="55">
        <v>6.3460000000000003E-2</v>
      </c>
    </row>
    <row r="28217" spans="34:40" x14ac:dyDescent="0.25">
      <c r="AH28217" s="51">
        <v>911</v>
      </c>
      <c r="AI28217" s="52">
        <v>0</v>
      </c>
      <c r="AJ28217" s="53">
        <v>4.8059999999999999E-2</v>
      </c>
      <c r="AK28217" s="54">
        <v>5.1990000000000001E-2</v>
      </c>
      <c r="AL28217" s="54">
        <v>5.9279999999999999E-2</v>
      </c>
      <c r="AM28217" s="54">
        <v>6.0069999999999998E-2</v>
      </c>
      <c r="AN28217" s="55">
        <v>6.7780000000000007E-2</v>
      </c>
    </row>
    <row r="28218" spans="34:40" x14ac:dyDescent="0.25">
      <c r="AH28218" s="51">
        <v>911</v>
      </c>
      <c r="AI28218" s="52">
        <v>1</v>
      </c>
      <c r="AJ28218" s="53">
        <v>3.8899999999999997E-2</v>
      </c>
      <c r="AK28218" s="54">
        <v>4.1640000000000003E-2</v>
      </c>
      <c r="AL28218" s="54">
        <v>5.0389999999999997E-2</v>
      </c>
      <c r="AM28218" s="54">
        <v>5.4890000000000001E-2</v>
      </c>
      <c r="AN28218" s="55">
        <v>5.8270000000000002E-2</v>
      </c>
    </row>
    <row r="28219" spans="34:40" x14ac:dyDescent="0.25">
      <c r="AH28219" s="51">
        <v>911</v>
      </c>
      <c r="AI28219" s="52">
        <v>2</v>
      </c>
      <c r="AJ28219" s="53">
        <v>4.0500000000000001E-2</v>
      </c>
      <c r="AK28219" s="54">
        <v>4.3970000000000002E-2</v>
      </c>
      <c r="AL28219" s="54">
        <v>5.5129999999999998E-2</v>
      </c>
      <c r="AM28219" s="54">
        <v>6.0949999999999997E-2</v>
      </c>
      <c r="AN28219" s="55">
        <v>6.5430000000000002E-2</v>
      </c>
    </row>
    <row r="28220" spans="34:40" x14ac:dyDescent="0.25">
      <c r="AH28220" s="51">
        <v>911</v>
      </c>
      <c r="AI28220" s="52">
        <v>3</v>
      </c>
      <c r="AJ28220" s="53">
        <v>4.301E-2</v>
      </c>
      <c r="AK28220" s="54">
        <v>4.616E-2</v>
      </c>
      <c r="AL28220" s="54">
        <v>5.6309999999999999E-2</v>
      </c>
      <c r="AM28220" s="54">
        <v>6.1589999999999999E-2</v>
      </c>
      <c r="AN28220" s="55">
        <v>6.5659999999999996E-2</v>
      </c>
    </row>
    <row r="28221" spans="34:40" x14ac:dyDescent="0.25">
      <c r="AH28221" s="51">
        <v>911</v>
      </c>
      <c r="AI28221" s="52">
        <v>4</v>
      </c>
      <c r="AJ28221" s="53">
        <v>5.3659999999999999E-2</v>
      </c>
      <c r="AK28221" s="54">
        <v>5.6550000000000003E-2</v>
      </c>
      <c r="AL28221" s="54">
        <v>6.5920000000000006E-2</v>
      </c>
      <c r="AM28221" s="54">
        <v>7.0849999999999996E-2</v>
      </c>
      <c r="AN28221" s="55">
        <v>7.4770000000000003E-2</v>
      </c>
    </row>
    <row r="28222" spans="34:40" x14ac:dyDescent="0.25">
      <c r="AH28222" s="51">
        <v>911</v>
      </c>
      <c r="AI28222" s="52">
        <v>5</v>
      </c>
      <c r="AJ28222" s="53">
        <v>4.2810000000000001E-2</v>
      </c>
      <c r="AK28222" s="54">
        <v>4.7149999999999997E-2</v>
      </c>
      <c r="AL28222" s="54">
        <v>6.1159999999999999E-2</v>
      </c>
      <c r="AM28222" s="54">
        <v>6.8570000000000006E-2</v>
      </c>
      <c r="AN28222" s="55">
        <v>7.4539999999999995E-2</v>
      </c>
    </row>
    <row r="28223" spans="34:40" x14ac:dyDescent="0.25">
      <c r="AH28223" s="51">
        <v>911</v>
      </c>
      <c r="AI28223" s="52">
        <v>6</v>
      </c>
      <c r="AJ28223" s="53">
        <v>6.948E-2</v>
      </c>
      <c r="AK28223" s="54">
        <v>7.084E-2</v>
      </c>
      <c r="AL28223" s="54">
        <v>7.5249999999999997E-2</v>
      </c>
      <c r="AM28223" s="54">
        <v>7.7579999999999996E-2</v>
      </c>
      <c r="AN28223" s="55">
        <v>7.9439999999999997E-2</v>
      </c>
    </row>
    <row r="28224" spans="34:40" x14ac:dyDescent="0.25">
      <c r="AH28224" s="51">
        <v>911</v>
      </c>
      <c r="AI28224" s="52">
        <v>7</v>
      </c>
      <c r="AJ28224" s="53">
        <v>8.5680000000000006E-2</v>
      </c>
      <c r="AK28224" s="54">
        <v>8.6010000000000003E-2</v>
      </c>
      <c r="AL28224" s="54">
        <v>8.7120000000000003E-2</v>
      </c>
      <c r="AM28224" s="54">
        <v>8.7709999999999996E-2</v>
      </c>
      <c r="AN28224" s="55">
        <v>8.8190000000000004E-2</v>
      </c>
    </row>
    <row r="28225" spans="34:40" x14ac:dyDescent="0.25">
      <c r="AH28225" s="51">
        <v>911</v>
      </c>
      <c r="AI28225" s="52">
        <v>8</v>
      </c>
      <c r="AJ28225" s="53">
        <v>9.2249999999999999E-2</v>
      </c>
      <c r="AK28225" s="54">
        <v>9.2670000000000002E-2</v>
      </c>
      <c r="AL28225" s="54">
        <v>9.4079999999999997E-2</v>
      </c>
      <c r="AM28225" s="54">
        <v>9.4829999999999998E-2</v>
      </c>
      <c r="AN28225" s="55">
        <v>9.5479999999999995E-2</v>
      </c>
    </row>
    <row r="28226" spans="34:40" x14ac:dyDescent="0.25">
      <c r="AH28226" s="51">
        <v>911</v>
      </c>
      <c r="AI28226" s="52">
        <v>9</v>
      </c>
      <c r="AJ28226" s="53">
        <v>9.1740000000000002E-2</v>
      </c>
      <c r="AK28226" s="54">
        <v>9.2219999999999996E-2</v>
      </c>
      <c r="AL28226" s="54">
        <v>9.3799999999999994E-2</v>
      </c>
      <c r="AM28226" s="54">
        <v>9.4649999999999998E-2</v>
      </c>
      <c r="AN28226" s="55">
        <v>9.5380000000000006E-2</v>
      </c>
    </row>
    <row r="28227" spans="34:40" x14ac:dyDescent="0.25">
      <c r="AH28227" s="51">
        <v>911</v>
      </c>
      <c r="AI28227" s="52">
        <v>10</v>
      </c>
      <c r="AJ28227" s="53">
        <v>8.09E-2</v>
      </c>
      <c r="AK28227" s="54">
        <v>8.2360000000000003E-2</v>
      </c>
      <c r="AL28227" s="54">
        <v>8.7129999999999999E-2</v>
      </c>
      <c r="AM28227" s="54">
        <v>8.9700000000000002E-2</v>
      </c>
      <c r="AN28227" s="55">
        <v>9.1869999999999993E-2</v>
      </c>
    </row>
    <row r="28228" spans="34:40" x14ac:dyDescent="0.25">
      <c r="AH28228" s="51">
        <v>911</v>
      </c>
      <c r="AI28228" s="52">
        <v>11</v>
      </c>
      <c r="AJ28228" s="53">
        <v>5.2729999999999999E-2</v>
      </c>
      <c r="AK28228" s="54">
        <v>5.8639999999999998E-2</v>
      </c>
      <c r="AL28228" s="54">
        <v>7.8030000000000002E-2</v>
      </c>
      <c r="AM28228" s="54">
        <v>8.8700000000000001E-2</v>
      </c>
      <c r="AN28228" s="55">
        <v>9.8379999999999995E-2</v>
      </c>
    </row>
    <row r="28229" spans="34:40" x14ac:dyDescent="0.25">
      <c r="AH28229" s="51">
        <v>911</v>
      </c>
      <c r="AI28229" s="52">
        <v>12</v>
      </c>
      <c r="AJ28229" s="53">
        <v>4.122E-2</v>
      </c>
      <c r="AK28229" s="54">
        <v>4.623E-2</v>
      </c>
      <c r="AL28229" s="54">
        <v>6.2429999999999999E-2</v>
      </c>
      <c r="AM28229" s="54">
        <v>7.1069999999999994E-2</v>
      </c>
      <c r="AN28229" s="55">
        <v>7.8149999999999997E-2</v>
      </c>
    </row>
    <row r="28230" spans="34:40" x14ac:dyDescent="0.25">
      <c r="AH28230" s="51">
        <v>911</v>
      </c>
      <c r="AI28230" s="52">
        <v>13</v>
      </c>
      <c r="AJ28230" s="53">
        <v>5.3499999999999999E-2</v>
      </c>
      <c r="AK28230" s="54">
        <v>5.5759999999999997E-2</v>
      </c>
      <c r="AL28230" s="54">
        <v>6.3060000000000005E-2</v>
      </c>
      <c r="AM28230" s="54">
        <v>6.6860000000000003E-2</v>
      </c>
      <c r="AN28230" s="55">
        <v>6.9819999999999993E-2</v>
      </c>
    </row>
    <row r="28231" spans="34:40" x14ac:dyDescent="0.25">
      <c r="AH28231" s="51">
        <v>911</v>
      </c>
      <c r="AI28231" s="52">
        <v>14</v>
      </c>
      <c r="AJ28231" s="53">
        <v>6.2549999999999994E-2</v>
      </c>
      <c r="AK28231" s="54">
        <v>6.3640000000000002E-2</v>
      </c>
      <c r="AL28231" s="54">
        <v>6.7169999999999994E-2</v>
      </c>
      <c r="AM28231" s="54">
        <v>6.9000000000000006E-2</v>
      </c>
      <c r="AN28231" s="55">
        <v>7.0419999999999996E-2</v>
      </c>
    </row>
    <row r="28232" spans="34:40" x14ac:dyDescent="0.25">
      <c r="AH28232" s="51">
        <v>911</v>
      </c>
      <c r="AI28232" s="52">
        <v>15</v>
      </c>
      <c r="AJ28232" s="53">
        <v>5.169E-2</v>
      </c>
      <c r="AK28232" s="54">
        <v>5.1749999999999997E-2</v>
      </c>
      <c r="AL28232" s="54">
        <v>5.194E-2</v>
      </c>
      <c r="AM28232" s="54">
        <v>5.2040000000000003E-2</v>
      </c>
      <c r="AN28232" s="55">
        <v>5.2109999999999997E-2</v>
      </c>
    </row>
    <row r="28233" spans="34:40" x14ac:dyDescent="0.25">
      <c r="AH28233" s="51">
        <v>911</v>
      </c>
      <c r="AI28233" s="52">
        <v>16</v>
      </c>
      <c r="AJ28233" s="53">
        <v>6.6739999999999994E-2</v>
      </c>
      <c r="AK28233" s="54">
        <v>6.7820000000000005E-2</v>
      </c>
      <c r="AL28233" s="54">
        <v>7.1319999999999995E-2</v>
      </c>
      <c r="AM28233" s="54">
        <v>7.3139999999999997E-2</v>
      </c>
      <c r="AN28233" s="55">
        <v>7.4579999999999994E-2</v>
      </c>
    </row>
    <row r="28234" spans="34:40" x14ac:dyDescent="0.25">
      <c r="AH28234" s="51">
        <v>911</v>
      </c>
      <c r="AI28234" s="52">
        <v>17</v>
      </c>
      <c r="AJ28234" s="53">
        <v>7.5069999999999998E-2</v>
      </c>
      <c r="AK28234" s="54">
        <v>7.7039999999999997E-2</v>
      </c>
      <c r="AL28234" s="54">
        <v>8.3479999999999999E-2</v>
      </c>
      <c r="AM28234" s="54">
        <v>8.6929999999999993E-2</v>
      </c>
      <c r="AN28234" s="55">
        <v>8.9840000000000003E-2</v>
      </c>
    </row>
    <row r="28235" spans="34:40" x14ac:dyDescent="0.25">
      <c r="AH28235" s="51">
        <v>911</v>
      </c>
      <c r="AI28235" s="52">
        <v>18</v>
      </c>
      <c r="AJ28235" s="53">
        <v>5.0689999999999999E-2</v>
      </c>
      <c r="AK28235" s="54">
        <v>5.4350000000000002E-2</v>
      </c>
      <c r="AL28235" s="54">
        <v>6.6210000000000005E-2</v>
      </c>
      <c r="AM28235" s="54">
        <v>7.2499999999999995E-2</v>
      </c>
      <c r="AN28235" s="55">
        <v>7.7590000000000006E-2</v>
      </c>
    </row>
    <row r="28236" spans="34:40" x14ac:dyDescent="0.25">
      <c r="AH28236" s="51">
        <v>911</v>
      </c>
      <c r="AI28236" s="52">
        <v>19</v>
      </c>
      <c r="AJ28236" s="53">
        <v>4.8000000000000001E-2</v>
      </c>
      <c r="AK28236" s="54">
        <v>5.049E-2</v>
      </c>
      <c r="AL28236" s="54">
        <v>5.849E-2</v>
      </c>
      <c r="AM28236" s="54">
        <v>6.2649999999999997E-2</v>
      </c>
      <c r="AN28236" s="55">
        <v>6.5839999999999996E-2</v>
      </c>
    </row>
    <row r="28237" spans="34:40" x14ac:dyDescent="0.25">
      <c r="AH28237" s="51">
        <v>911</v>
      </c>
      <c r="AI28237" s="52">
        <v>20</v>
      </c>
      <c r="AJ28237" s="53">
        <v>3.5569999999999997E-2</v>
      </c>
      <c r="AK28237" s="54">
        <v>3.8010000000000002E-2</v>
      </c>
      <c r="AL28237" s="54">
        <v>4.5789999999999997E-2</v>
      </c>
      <c r="AM28237" s="54">
        <v>4.9770000000000002E-2</v>
      </c>
      <c r="AN28237" s="55">
        <v>5.2679999999999998E-2</v>
      </c>
    </row>
    <row r="28238" spans="34:40" x14ac:dyDescent="0.25">
      <c r="AH28238" s="51">
        <v>911</v>
      </c>
      <c r="AI28238" s="52">
        <v>21</v>
      </c>
      <c r="AJ28238" s="53">
        <v>3.2599999999999997E-2</v>
      </c>
      <c r="AK28238" s="54">
        <v>3.5749999999999997E-2</v>
      </c>
      <c r="AL28238" s="54">
        <v>4.5789999999999997E-2</v>
      </c>
      <c r="AM28238" s="54">
        <v>5.0939999999999999E-2</v>
      </c>
      <c r="AN28238" s="55">
        <v>5.4769999999999999E-2</v>
      </c>
    </row>
    <row r="28239" spans="34:40" x14ac:dyDescent="0.25">
      <c r="AH28239" s="51">
        <v>911</v>
      </c>
      <c r="AI28239" s="52">
        <v>22</v>
      </c>
      <c r="AJ28239" s="53">
        <v>1.9140000000000001E-2</v>
      </c>
      <c r="AK28239" s="54">
        <v>2.3779999999999999E-2</v>
      </c>
      <c r="AL28239" s="54">
        <v>3.857E-2</v>
      </c>
      <c r="AM28239" s="54">
        <v>4.6170000000000003E-2</v>
      </c>
      <c r="AN28239" s="55">
        <v>5.1819999999999998E-2</v>
      </c>
    </row>
    <row r="28240" spans="34:40" x14ac:dyDescent="0.25">
      <c r="AH28240" s="51">
        <v>911</v>
      </c>
      <c r="AI28240" s="52">
        <v>23</v>
      </c>
      <c r="AJ28240" s="53">
        <v>3.4259999999999999E-2</v>
      </c>
      <c r="AK28240" s="54">
        <v>3.7170000000000002E-2</v>
      </c>
      <c r="AL28240" s="54">
        <v>4.6449999999999998E-2</v>
      </c>
      <c r="AM28240" s="54">
        <v>5.1209999999999999E-2</v>
      </c>
      <c r="AN28240" s="55">
        <v>5.4730000000000001E-2</v>
      </c>
    </row>
    <row r="28241" spans="34:40" x14ac:dyDescent="0.25">
      <c r="AH28241" s="51">
        <v>911</v>
      </c>
      <c r="AI28241" s="52">
        <v>24</v>
      </c>
      <c r="AJ28241" s="53">
        <v>3.8730000000000001E-2</v>
      </c>
      <c r="AK28241" s="54">
        <v>4.0730000000000002E-2</v>
      </c>
      <c r="AL28241" s="54">
        <v>4.7100000000000003E-2</v>
      </c>
      <c r="AM28241" s="54">
        <v>5.0349999999999999E-2</v>
      </c>
      <c r="AN28241" s="55">
        <v>5.2720000000000003E-2</v>
      </c>
    </row>
    <row r="28242" spans="34:40" x14ac:dyDescent="0.25">
      <c r="AH28242" s="51">
        <v>911</v>
      </c>
      <c r="AI28242" s="52">
        <v>25</v>
      </c>
      <c r="AJ28242" s="53">
        <v>4.1250000000000002E-2</v>
      </c>
      <c r="AK28242" s="54">
        <v>4.3220000000000001E-2</v>
      </c>
      <c r="AL28242" s="54">
        <v>4.9529999999999998E-2</v>
      </c>
      <c r="AM28242" s="54">
        <v>5.2760000000000001E-2</v>
      </c>
      <c r="AN28242" s="55">
        <v>5.5129999999999998E-2</v>
      </c>
    </row>
    <row r="28243" spans="34:40" x14ac:dyDescent="0.25">
      <c r="AH28243" s="51">
        <v>911</v>
      </c>
      <c r="AI28243" s="52">
        <v>26</v>
      </c>
      <c r="AJ28243" s="53">
        <v>3.8199999999999998E-2</v>
      </c>
      <c r="AK28243" s="54">
        <v>4.0820000000000002E-2</v>
      </c>
      <c r="AL28243" s="54">
        <v>4.9209999999999997E-2</v>
      </c>
      <c r="AM28243" s="54">
        <v>5.3510000000000002E-2</v>
      </c>
      <c r="AN28243" s="55">
        <v>5.6710000000000003E-2</v>
      </c>
    </row>
    <row r="28244" spans="34:40" x14ac:dyDescent="0.25">
      <c r="AH28244" s="51">
        <v>911</v>
      </c>
      <c r="AI28244" s="52">
        <v>27</v>
      </c>
      <c r="AJ28244" s="53">
        <v>4.6640000000000001E-2</v>
      </c>
      <c r="AK28244" s="54">
        <v>4.8079999999999998E-2</v>
      </c>
      <c r="AL28244" s="54">
        <v>5.2690000000000001E-2</v>
      </c>
      <c r="AM28244" s="54">
        <v>5.5039999999999999E-2</v>
      </c>
      <c r="AN28244" s="55">
        <v>5.6779999999999997E-2</v>
      </c>
    </row>
    <row r="28245" spans="34:40" x14ac:dyDescent="0.25">
      <c r="AH28245" s="51">
        <v>911</v>
      </c>
      <c r="AI28245" s="52">
        <v>28</v>
      </c>
      <c r="AJ28245" s="53">
        <v>3.8100000000000002E-2</v>
      </c>
      <c r="AK28245" s="54">
        <v>4.0390000000000002E-2</v>
      </c>
      <c r="AL28245" s="54">
        <v>4.7669999999999997E-2</v>
      </c>
      <c r="AM28245" s="54">
        <v>5.1400000000000001E-2</v>
      </c>
      <c r="AN28245" s="55">
        <v>5.4140000000000001E-2</v>
      </c>
    </row>
    <row r="28246" spans="34:40" x14ac:dyDescent="0.25">
      <c r="AH28246" s="51">
        <v>911</v>
      </c>
      <c r="AI28246" s="52">
        <v>29</v>
      </c>
      <c r="AJ28246" s="53">
        <v>4.7969999999999999E-2</v>
      </c>
      <c r="AK28246" s="54">
        <v>4.922E-2</v>
      </c>
      <c r="AL28246" s="54">
        <v>5.3220000000000003E-2</v>
      </c>
      <c r="AM28246" s="54">
        <v>5.527E-2</v>
      </c>
      <c r="AN28246" s="55">
        <v>5.6770000000000001E-2</v>
      </c>
    </row>
    <row r="28247" spans="34:40" x14ac:dyDescent="0.25">
      <c r="AH28247" s="51">
        <v>911</v>
      </c>
      <c r="AI28247" s="52">
        <v>30</v>
      </c>
      <c r="AJ28247" s="53">
        <v>7.3260000000000006E-2</v>
      </c>
      <c r="AK28247" s="54">
        <v>7.2109999999999994E-2</v>
      </c>
      <c r="AL28247" s="54">
        <v>6.8390000000000006E-2</v>
      </c>
      <c r="AM28247" s="54">
        <v>6.6489999999999994E-2</v>
      </c>
      <c r="AN28247" s="55">
        <v>6.5070000000000003E-2</v>
      </c>
    </row>
    <row r="28248" spans="34:40" x14ac:dyDescent="0.25">
      <c r="AH28248" s="51">
        <v>912</v>
      </c>
      <c r="AI28248" s="52">
        <v>0</v>
      </c>
      <c r="AJ28248" s="53">
        <v>4.8059999999999999E-2</v>
      </c>
      <c r="AK28248" s="54">
        <v>5.1990000000000001E-2</v>
      </c>
      <c r="AL28248" s="54">
        <v>5.9279999999999999E-2</v>
      </c>
      <c r="AM28248" s="54">
        <v>6.0069999999999998E-2</v>
      </c>
      <c r="AN28248" s="55">
        <v>6.7780000000000007E-2</v>
      </c>
    </row>
    <row r="28249" spans="34:40" x14ac:dyDescent="0.25">
      <c r="AH28249" s="51">
        <v>912</v>
      </c>
      <c r="AI28249" s="52">
        <v>1</v>
      </c>
      <c r="AJ28249" s="53">
        <v>4.3920000000000001E-2</v>
      </c>
      <c r="AK28249" s="54">
        <v>4.666E-2</v>
      </c>
      <c r="AL28249" s="54">
        <v>5.5460000000000002E-2</v>
      </c>
      <c r="AM28249" s="54">
        <v>6.0010000000000001E-2</v>
      </c>
      <c r="AN28249" s="55">
        <v>6.3490000000000005E-2</v>
      </c>
    </row>
    <row r="28250" spans="34:40" x14ac:dyDescent="0.25">
      <c r="AH28250" s="51">
        <v>912</v>
      </c>
      <c r="AI28250" s="52">
        <v>2</v>
      </c>
      <c r="AJ28250" s="53">
        <v>3.6139999999999999E-2</v>
      </c>
      <c r="AK28250" s="54">
        <v>3.9820000000000001E-2</v>
      </c>
      <c r="AL28250" s="54">
        <v>5.1630000000000002E-2</v>
      </c>
      <c r="AM28250" s="54">
        <v>5.7759999999999999E-2</v>
      </c>
      <c r="AN28250" s="55">
        <v>6.2440000000000002E-2</v>
      </c>
    </row>
    <row r="28251" spans="34:40" x14ac:dyDescent="0.25">
      <c r="AH28251" s="51">
        <v>912</v>
      </c>
      <c r="AI28251" s="52">
        <v>3</v>
      </c>
      <c r="AJ28251" s="53">
        <v>4.761E-2</v>
      </c>
      <c r="AK28251" s="54">
        <v>5.1159999999999997E-2</v>
      </c>
      <c r="AL28251" s="54">
        <v>6.2619999999999995E-2</v>
      </c>
      <c r="AM28251" s="54">
        <v>6.8659999999999999E-2</v>
      </c>
      <c r="AN28251" s="55">
        <v>7.3469999999999994E-2</v>
      </c>
    </row>
    <row r="28252" spans="34:40" x14ac:dyDescent="0.25">
      <c r="AH28252" s="51">
        <v>912</v>
      </c>
      <c r="AI28252" s="52">
        <v>4</v>
      </c>
      <c r="AJ28252" s="53">
        <v>4.0910000000000002E-2</v>
      </c>
      <c r="AK28252" s="54">
        <v>4.4409999999999998E-2</v>
      </c>
      <c r="AL28252" s="54">
        <v>5.5629999999999999E-2</v>
      </c>
      <c r="AM28252" s="54">
        <v>6.148E-2</v>
      </c>
      <c r="AN28252" s="55">
        <v>6.6009999999999999E-2</v>
      </c>
    </row>
    <row r="28253" spans="34:40" x14ac:dyDescent="0.25">
      <c r="AH28253" s="51">
        <v>912</v>
      </c>
      <c r="AI28253" s="52">
        <v>5</v>
      </c>
      <c r="AJ28253" s="53">
        <v>3.6940000000000001E-2</v>
      </c>
      <c r="AK28253" s="54">
        <v>4.0770000000000001E-2</v>
      </c>
      <c r="AL28253" s="54">
        <v>5.3069999999999999E-2</v>
      </c>
      <c r="AM28253" s="54">
        <v>5.9479999999999998E-2</v>
      </c>
      <c r="AN28253" s="55">
        <v>6.4409999999999995E-2</v>
      </c>
    </row>
    <row r="28254" spans="34:40" x14ac:dyDescent="0.25">
      <c r="AH28254" s="51">
        <v>912</v>
      </c>
      <c r="AI28254" s="52">
        <v>6</v>
      </c>
      <c r="AJ28254" s="53">
        <v>4.8939999999999997E-2</v>
      </c>
      <c r="AK28254" s="54">
        <v>5.2880000000000003E-2</v>
      </c>
      <c r="AL28254" s="54">
        <v>6.5640000000000004E-2</v>
      </c>
      <c r="AM28254" s="54">
        <v>7.2410000000000002E-2</v>
      </c>
      <c r="AN28254" s="55">
        <v>7.7909999999999993E-2</v>
      </c>
    </row>
    <row r="28255" spans="34:40" x14ac:dyDescent="0.25">
      <c r="AH28255" s="51">
        <v>912</v>
      </c>
      <c r="AI28255" s="52">
        <v>7</v>
      </c>
      <c r="AJ28255" s="53">
        <v>5.9799999999999999E-2</v>
      </c>
      <c r="AK28255" s="54">
        <v>6.2050000000000001E-2</v>
      </c>
      <c r="AL28255" s="54">
        <v>6.9330000000000003E-2</v>
      </c>
      <c r="AM28255" s="54">
        <v>7.3169999999999999E-2</v>
      </c>
      <c r="AN28255" s="55">
        <v>7.6219999999999996E-2</v>
      </c>
    </row>
    <row r="28256" spans="34:40" x14ac:dyDescent="0.25">
      <c r="AH28256" s="51">
        <v>912</v>
      </c>
      <c r="AI28256" s="52">
        <v>8</v>
      </c>
      <c r="AJ28256" s="53">
        <v>5.5039999999999999E-2</v>
      </c>
      <c r="AK28256" s="54">
        <v>5.6739999999999999E-2</v>
      </c>
      <c r="AL28256" s="54">
        <v>6.2230000000000001E-2</v>
      </c>
      <c r="AM28256" s="54">
        <v>6.5079999999999999E-2</v>
      </c>
      <c r="AN28256" s="55">
        <v>6.726E-2</v>
      </c>
    </row>
    <row r="28257" spans="34:40" x14ac:dyDescent="0.25">
      <c r="AH28257" s="51">
        <v>912</v>
      </c>
      <c r="AI28257" s="52">
        <v>9</v>
      </c>
      <c r="AJ28257" s="53">
        <v>5.2830000000000002E-2</v>
      </c>
      <c r="AK28257" s="54">
        <v>5.4140000000000001E-2</v>
      </c>
      <c r="AL28257" s="54">
        <v>5.8340000000000003E-2</v>
      </c>
      <c r="AM28257" s="54">
        <v>6.0499999999999998E-2</v>
      </c>
      <c r="AN28257" s="55">
        <v>6.2120000000000002E-2</v>
      </c>
    </row>
    <row r="28258" spans="34:40" x14ac:dyDescent="0.25">
      <c r="AH28258" s="51">
        <v>912</v>
      </c>
      <c r="AI28258" s="52">
        <v>10</v>
      </c>
      <c r="AJ28258" s="53">
        <v>4.1399999999999999E-2</v>
      </c>
      <c r="AK28258" s="54">
        <v>4.4839999999999998E-2</v>
      </c>
      <c r="AL28258" s="54">
        <v>5.5899999999999998E-2</v>
      </c>
      <c r="AM28258" s="54">
        <v>6.1670000000000003E-2</v>
      </c>
      <c r="AN28258" s="55">
        <v>6.6129999999999994E-2</v>
      </c>
    </row>
    <row r="28259" spans="34:40" x14ac:dyDescent="0.25">
      <c r="AH28259" s="51">
        <v>912</v>
      </c>
      <c r="AI28259" s="52">
        <v>11</v>
      </c>
      <c r="AJ28259" s="53">
        <v>4.8710000000000003E-2</v>
      </c>
      <c r="AK28259" s="54">
        <v>5.1650000000000001E-2</v>
      </c>
      <c r="AL28259" s="54">
        <v>6.1129999999999997E-2</v>
      </c>
      <c r="AM28259" s="54">
        <v>6.6089999999999996E-2</v>
      </c>
      <c r="AN28259" s="55">
        <v>6.9970000000000004E-2</v>
      </c>
    </row>
    <row r="28260" spans="34:40" x14ac:dyDescent="0.25">
      <c r="AH28260" s="51">
        <v>912</v>
      </c>
      <c r="AI28260" s="52">
        <v>12</v>
      </c>
      <c r="AJ28260" s="53">
        <v>3.9579999999999997E-2</v>
      </c>
      <c r="AK28260" s="54">
        <v>4.2689999999999999E-2</v>
      </c>
      <c r="AL28260" s="54">
        <v>5.2670000000000002E-2</v>
      </c>
      <c r="AM28260" s="54">
        <v>5.7829999999999999E-2</v>
      </c>
      <c r="AN28260" s="55">
        <v>6.1760000000000002E-2</v>
      </c>
    </row>
    <row r="28261" spans="34:40" x14ac:dyDescent="0.25">
      <c r="AH28261" s="51">
        <v>912</v>
      </c>
      <c r="AI28261" s="52">
        <v>13</v>
      </c>
      <c r="AJ28261" s="53">
        <v>2.9669999999999998E-2</v>
      </c>
      <c r="AK28261" s="54">
        <v>3.3300000000000003E-2</v>
      </c>
      <c r="AL28261" s="54">
        <v>4.4900000000000002E-2</v>
      </c>
      <c r="AM28261" s="54">
        <v>5.0860000000000002E-2</v>
      </c>
      <c r="AN28261" s="55">
        <v>5.5309999999999998E-2</v>
      </c>
    </row>
    <row r="28262" spans="34:40" x14ac:dyDescent="0.25">
      <c r="AH28262" s="51">
        <v>912</v>
      </c>
      <c r="AI28262" s="52">
        <v>14</v>
      </c>
      <c r="AJ28262" s="53">
        <v>2.0500000000000001E-2</v>
      </c>
      <c r="AK28262" s="54">
        <v>2.4649999999999998E-2</v>
      </c>
      <c r="AL28262" s="54">
        <v>3.7839999999999999E-2</v>
      </c>
      <c r="AM28262" s="54">
        <v>4.4589999999999998E-2</v>
      </c>
      <c r="AN28262" s="55">
        <v>4.9540000000000001E-2</v>
      </c>
    </row>
    <row r="28263" spans="34:40" x14ac:dyDescent="0.25">
      <c r="AH28263" s="51">
        <v>912</v>
      </c>
      <c r="AI28263" s="52">
        <v>15</v>
      </c>
      <c r="AJ28263" s="53">
        <v>2.2349999999999998E-2</v>
      </c>
      <c r="AK28263" s="54">
        <v>2.5479999999999999E-2</v>
      </c>
      <c r="AL28263" s="54">
        <v>3.5389999999999998E-2</v>
      </c>
      <c r="AM28263" s="54">
        <v>4.0399999999999998E-2</v>
      </c>
      <c r="AN28263" s="55">
        <v>4.3999999999999997E-2</v>
      </c>
    </row>
    <row r="28264" spans="34:40" x14ac:dyDescent="0.25">
      <c r="AH28264" s="51">
        <v>912</v>
      </c>
      <c r="AI28264" s="52">
        <v>16</v>
      </c>
      <c r="AJ28264" s="53">
        <v>1.2160000000000001E-2</v>
      </c>
      <c r="AK28264" s="54">
        <v>1.6E-2</v>
      </c>
      <c r="AL28264" s="54">
        <v>2.811E-2</v>
      </c>
      <c r="AM28264" s="54">
        <v>3.4229999999999997E-2</v>
      </c>
      <c r="AN28264" s="55">
        <v>3.857E-2</v>
      </c>
    </row>
    <row r="28265" spans="34:40" x14ac:dyDescent="0.25">
      <c r="AH28265" s="51">
        <v>912</v>
      </c>
      <c r="AI28265" s="52">
        <v>17</v>
      </c>
      <c r="AJ28265" s="53">
        <v>2.5489999999999999E-2</v>
      </c>
      <c r="AK28265" s="54">
        <v>2.8539999999999999E-2</v>
      </c>
      <c r="AL28265" s="54">
        <v>3.8210000000000001E-2</v>
      </c>
      <c r="AM28265" s="54">
        <v>4.3130000000000002E-2</v>
      </c>
      <c r="AN28265" s="55">
        <v>4.6679999999999999E-2</v>
      </c>
    </row>
    <row r="28266" spans="34:40" x14ac:dyDescent="0.25">
      <c r="AH28266" s="51">
        <v>912</v>
      </c>
      <c r="AI28266" s="52">
        <v>18</v>
      </c>
      <c r="AJ28266" s="53">
        <v>3.9510000000000003E-2</v>
      </c>
      <c r="AK28266" s="54">
        <v>4.0559999999999999E-2</v>
      </c>
      <c r="AL28266" s="54">
        <v>4.3889999999999998E-2</v>
      </c>
      <c r="AM28266" s="54">
        <v>4.5569999999999999E-2</v>
      </c>
      <c r="AN28266" s="55">
        <v>4.6769999999999999E-2</v>
      </c>
    </row>
    <row r="28267" spans="34:40" x14ac:dyDescent="0.25">
      <c r="AH28267" s="51">
        <v>912</v>
      </c>
      <c r="AI28267" s="52">
        <v>19</v>
      </c>
      <c r="AJ28267" s="53">
        <v>5.2830000000000002E-2</v>
      </c>
      <c r="AK28267" s="54">
        <v>5.1029999999999999E-2</v>
      </c>
      <c r="AL28267" s="54">
        <v>4.5350000000000001E-2</v>
      </c>
      <c r="AM28267" s="54">
        <v>4.2529999999999998E-2</v>
      </c>
      <c r="AN28267" s="55">
        <v>4.0590000000000001E-2</v>
      </c>
    </row>
    <row r="28268" spans="34:40" x14ac:dyDescent="0.25">
      <c r="AH28268" s="51">
        <v>912</v>
      </c>
      <c r="AI28268" s="52">
        <v>20</v>
      </c>
      <c r="AJ28268" s="53">
        <v>4.1700000000000001E-2</v>
      </c>
      <c r="AK28268" s="54">
        <v>4.104E-2</v>
      </c>
      <c r="AL28268" s="54">
        <v>3.8949999999999999E-2</v>
      </c>
      <c r="AM28268" s="54">
        <v>3.7920000000000002E-2</v>
      </c>
      <c r="AN28268" s="55">
        <v>3.721E-2</v>
      </c>
    </row>
    <row r="28269" spans="34:40" x14ac:dyDescent="0.25">
      <c r="AH28269" s="51">
        <v>912</v>
      </c>
      <c r="AI28269" s="52">
        <v>21</v>
      </c>
      <c r="AJ28269" s="53">
        <v>3.5580000000000001E-2</v>
      </c>
      <c r="AK28269" s="54">
        <v>3.6110000000000003E-2</v>
      </c>
      <c r="AL28269" s="54">
        <v>3.7789999999999997E-2</v>
      </c>
      <c r="AM28269" s="54">
        <v>3.8629999999999998E-2</v>
      </c>
      <c r="AN28269" s="55">
        <v>3.9219999999999998E-2</v>
      </c>
    </row>
    <row r="28270" spans="34:40" x14ac:dyDescent="0.25">
      <c r="AH28270" s="51">
        <v>912</v>
      </c>
      <c r="AI28270" s="52">
        <v>22</v>
      </c>
      <c r="AJ28270" s="53">
        <v>4.5179999999999998E-2</v>
      </c>
      <c r="AK28270" s="54">
        <v>4.4859999999999997E-2</v>
      </c>
      <c r="AL28270" s="54">
        <v>4.3839999999999997E-2</v>
      </c>
      <c r="AM28270" s="54">
        <v>4.3339999999999997E-2</v>
      </c>
      <c r="AN28270" s="55">
        <v>4.2979999999999997E-2</v>
      </c>
    </row>
    <row r="28271" spans="34:40" x14ac:dyDescent="0.25">
      <c r="AH28271" s="51">
        <v>912</v>
      </c>
      <c r="AI28271" s="52">
        <v>23</v>
      </c>
      <c r="AJ28271" s="53">
        <v>4.3770000000000003E-2</v>
      </c>
      <c r="AK28271" s="54">
        <v>4.3999999999999997E-2</v>
      </c>
      <c r="AL28271" s="54">
        <v>4.4740000000000002E-2</v>
      </c>
      <c r="AM28271" s="54">
        <v>4.5109999999999997E-2</v>
      </c>
      <c r="AN28271" s="55">
        <v>4.5370000000000001E-2</v>
      </c>
    </row>
    <row r="28272" spans="34:40" x14ac:dyDescent="0.25">
      <c r="AH28272" s="51">
        <v>912</v>
      </c>
      <c r="AI28272" s="52">
        <v>24</v>
      </c>
      <c r="AJ28272" s="53">
        <v>3.6999999999999998E-2</v>
      </c>
      <c r="AK28272" s="54">
        <v>3.8510000000000003E-2</v>
      </c>
      <c r="AL28272" s="54">
        <v>4.3299999999999998E-2</v>
      </c>
      <c r="AM28272" s="54">
        <v>4.5719999999999997E-2</v>
      </c>
      <c r="AN28272" s="55">
        <v>4.7460000000000002E-2</v>
      </c>
    </row>
    <row r="28273" spans="34:40" x14ac:dyDescent="0.25">
      <c r="AH28273" s="51">
        <v>912</v>
      </c>
      <c r="AI28273" s="52">
        <v>25</v>
      </c>
      <c r="AJ28273" s="53">
        <v>3.7470000000000003E-2</v>
      </c>
      <c r="AK28273" s="54">
        <v>3.9960000000000002E-2</v>
      </c>
      <c r="AL28273" s="54">
        <v>4.7919999999999997E-2</v>
      </c>
      <c r="AM28273" s="54">
        <v>5.1990000000000001E-2</v>
      </c>
      <c r="AN28273" s="55">
        <v>5.5E-2</v>
      </c>
    </row>
    <row r="28274" spans="34:40" x14ac:dyDescent="0.25">
      <c r="AH28274" s="51">
        <v>912</v>
      </c>
      <c r="AI28274" s="52">
        <v>26</v>
      </c>
      <c r="AJ28274" s="53">
        <v>5.0889999999999998E-2</v>
      </c>
      <c r="AK28274" s="54">
        <v>5.1819999999999998E-2</v>
      </c>
      <c r="AL28274" s="54">
        <v>5.4820000000000001E-2</v>
      </c>
      <c r="AM28274" s="54">
        <v>5.6340000000000001E-2</v>
      </c>
      <c r="AN28274" s="55">
        <v>5.747E-2</v>
      </c>
    </row>
    <row r="28275" spans="34:40" x14ac:dyDescent="0.25">
      <c r="AH28275" s="51">
        <v>912</v>
      </c>
      <c r="AI28275" s="52">
        <v>27</v>
      </c>
      <c r="AJ28275" s="53">
        <v>6.4509999999999998E-2</v>
      </c>
      <c r="AK28275" s="54">
        <v>6.54E-2</v>
      </c>
      <c r="AL28275" s="54">
        <v>6.8279999999999993E-2</v>
      </c>
      <c r="AM28275" s="54">
        <v>6.9769999999999999E-2</v>
      </c>
      <c r="AN28275" s="55">
        <v>7.0930000000000007E-2</v>
      </c>
    </row>
    <row r="28276" spans="34:40" x14ac:dyDescent="0.25">
      <c r="AH28276" s="51">
        <v>912</v>
      </c>
      <c r="AI28276" s="52">
        <v>28</v>
      </c>
      <c r="AJ28276" s="53">
        <v>7.0430000000000006E-2</v>
      </c>
      <c r="AK28276" s="54">
        <v>7.1650000000000005E-2</v>
      </c>
      <c r="AL28276" s="54">
        <v>7.5590000000000004E-2</v>
      </c>
      <c r="AM28276" s="54">
        <v>7.7660000000000007E-2</v>
      </c>
      <c r="AN28276" s="55">
        <v>7.9320000000000002E-2</v>
      </c>
    </row>
    <row r="28277" spans="34:40" x14ac:dyDescent="0.25">
      <c r="AH28277" s="51">
        <v>912</v>
      </c>
      <c r="AI28277" s="52">
        <v>29</v>
      </c>
      <c r="AJ28277" s="53">
        <v>8.4699999999999998E-2</v>
      </c>
      <c r="AK28277" s="54">
        <v>8.4110000000000004E-2</v>
      </c>
      <c r="AL28277" s="54">
        <v>8.2199999999999995E-2</v>
      </c>
      <c r="AM28277" s="54">
        <v>8.1189999999999998E-2</v>
      </c>
      <c r="AN28277" s="55">
        <v>8.0390000000000003E-2</v>
      </c>
    </row>
    <row r="28278" spans="34:40" x14ac:dyDescent="0.25">
      <c r="AH28278" s="51">
        <v>912</v>
      </c>
      <c r="AI28278" s="52">
        <v>30</v>
      </c>
      <c r="AJ28278" s="53">
        <v>0.10624</v>
      </c>
      <c r="AK28278" s="54">
        <v>0.1043</v>
      </c>
      <c r="AL28278" s="54">
        <v>9.7949999999999995E-2</v>
      </c>
      <c r="AM28278" s="54">
        <v>9.4570000000000001E-2</v>
      </c>
      <c r="AN28278" s="55">
        <v>9.1800000000000007E-2</v>
      </c>
    </row>
    <row r="28279" spans="34:40" x14ac:dyDescent="0.25">
      <c r="AH28279" s="51">
        <v>913</v>
      </c>
      <c r="AI28279" s="52">
        <v>0</v>
      </c>
      <c r="AJ28279" s="53">
        <v>4.8059999999999999E-2</v>
      </c>
      <c r="AK28279" s="54">
        <v>5.1990000000000001E-2</v>
      </c>
      <c r="AL28279" s="54">
        <v>5.9279999999999999E-2</v>
      </c>
      <c r="AM28279" s="54">
        <v>6.0069999999999998E-2</v>
      </c>
      <c r="AN28279" s="55">
        <v>6.7780000000000007E-2</v>
      </c>
    </row>
    <row r="28280" spans="34:40" x14ac:dyDescent="0.25">
      <c r="AH28280" s="51">
        <v>913</v>
      </c>
      <c r="AI28280" s="52">
        <v>1</v>
      </c>
      <c r="AJ28280" s="53">
        <v>4.5650000000000003E-2</v>
      </c>
      <c r="AK28280" s="54">
        <v>4.7390000000000002E-2</v>
      </c>
      <c r="AL28280" s="54">
        <v>5.296E-2</v>
      </c>
      <c r="AM28280" s="54">
        <v>5.5820000000000002E-2</v>
      </c>
      <c r="AN28280" s="55">
        <v>5.7939999999999998E-2</v>
      </c>
    </row>
    <row r="28281" spans="34:40" x14ac:dyDescent="0.25">
      <c r="AH28281" s="51">
        <v>913</v>
      </c>
      <c r="AI28281" s="52">
        <v>2</v>
      </c>
      <c r="AJ28281" s="53">
        <v>4.8890000000000003E-2</v>
      </c>
      <c r="AK28281" s="54">
        <v>5.067E-2</v>
      </c>
      <c r="AL28281" s="54">
        <v>5.6390000000000003E-2</v>
      </c>
      <c r="AM28281" s="54">
        <v>5.9330000000000001E-2</v>
      </c>
      <c r="AN28281" s="55">
        <v>6.1539999999999997E-2</v>
      </c>
    </row>
    <row r="28282" spans="34:40" x14ac:dyDescent="0.25">
      <c r="AH28282" s="51">
        <v>913</v>
      </c>
      <c r="AI28282" s="52">
        <v>3</v>
      </c>
      <c r="AJ28282" s="53">
        <v>5.5789999999999999E-2</v>
      </c>
      <c r="AK28282" s="54">
        <v>5.7200000000000001E-2</v>
      </c>
      <c r="AL28282" s="54">
        <v>6.1740000000000003E-2</v>
      </c>
      <c r="AM28282" s="54">
        <v>6.4079999999999998E-2</v>
      </c>
      <c r="AN28282" s="55">
        <v>6.5869999999999998E-2</v>
      </c>
    </row>
    <row r="28283" spans="34:40" x14ac:dyDescent="0.25">
      <c r="AH28283" s="51">
        <v>913</v>
      </c>
      <c r="AI28283" s="52">
        <v>4</v>
      </c>
      <c r="AJ28283" s="53">
        <v>6.3880000000000006E-2</v>
      </c>
      <c r="AK28283" s="54">
        <v>6.404E-2</v>
      </c>
      <c r="AL28283" s="54">
        <v>6.4560000000000006E-2</v>
      </c>
      <c r="AM28283" s="54">
        <v>6.4829999999999999E-2</v>
      </c>
      <c r="AN28283" s="55">
        <v>6.5030000000000004E-2</v>
      </c>
    </row>
    <row r="28284" spans="34:40" x14ac:dyDescent="0.25">
      <c r="AH28284" s="51">
        <v>913</v>
      </c>
      <c r="AI28284" s="52">
        <v>5</v>
      </c>
      <c r="AJ28284" s="53">
        <v>4.938E-2</v>
      </c>
      <c r="AK28284" s="54">
        <v>5.2769999999999997E-2</v>
      </c>
      <c r="AL28284" s="54">
        <v>6.3700000000000007E-2</v>
      </c>
      <c r="AM28284" s="54">
        <v>6.9470000000000004E-2</v>
      </c>
      <c r="AN28284" s="55">
        <v>7.4060000000000001E-2</v>
      </c>
    </row>
    <row r="28285" spans="34:40" x14ac:dyDescent="0.25">
      <c r="AH28285" s="51">
        <v>913</v>
      </c>
      <c r="AI28285" s="52">
        <v>6</v>
      </c>
      <c r="AJ28285" s="53">
        <v>5.5210000000000002E-2</v>
      </c>
      <c r="AK28285" s="54">
        <v>5.663E-2</v>
      </c>
      <c r="AL28285" s="54">
        <v>6.1199999999999997E-2</v>
      </c>
      <c r="AM28285" s="54">
        <v>6.3560000000000005E-2</v>
      </c>
      <c r="AN28285" s="55">
        <v>6.5350000000000005E-2</v>
      </c>
    </row>
    <row r="28286" spans="34:40" x14ac:dyDescent="0.25">
      <c r="AH28286" s="51">
        <v>913</v>
      </c>
      <c r="AI28286" s="52">
        <v>7</v>
      </c>
      <c r="AJ28286" s="53">
        <v>4.5089999999999998E-2</v>
      </c>
      <c r="AK28286" s="54">
        <v>4.8370000000000003E-2</v>
      </c>
      <c r="AL28286" s="54">
        <v>5.8930000000000003E-2</v>
      </c>
      <c r="AM28286" s="54">
        <v>6.4460000000000003E-2</v>
      </c>
      <c r="AN28286" s="55">
        <v>6.8769999999999998E-2</v>
      </c>
    </row>
    <row r="28287" spans="34:40" x14ac:dyDescent="0.25">
      <c r="AH28287" s="51">
        <v>913</v>
      </c>
      <c r="AI28287" s="52">
        <v>8</v>
      </c>
      <c r="AJ28287" s="53">
        <v>5.2990000000000002E-2</v>
      </c>
      <c r="AK28287" s="54">
        <v>5.5750000000000001E-2</v>
      </c>
      <c r="AL28287" s="54">
        <v>6.4670000000000005E-2</v>
      </c>
      <c r="AM28287" s="54">
        <v>6.9349999999999995E-2</v>
      </c>
      <c r="AN28287" s="55">
        <v>7.3050000000000004E-2</v>
      </c>
    </row>
    <row r="28288" spans="34:40" x14ac:dyDescent="0.25">
      <c r="AH28288" s="51">
        <v>913</v>
      </c>
      <c r="AI28288" s="52">
        <v>9</v>
      </c>
      <c r="AJ28288" s="53">
        <v>5.024E-2</v>
      </c>
      <c r="AK28288" s="54">
        <v>5.212E-2</v>
      </c>
      <c r="AL28288" s="54">
        <v>5.8169999999999999E-2</v>
      </c>
      <c r="AM28288" s="54">
        <v>6.1289999999999997E-2</v>
      </c>
      <c r="AN28288" s="55">
        <v>6.3659999999999994E-2</v>
      </c>
    </row>
    <row r="28289" spans="34:40" x14ac:dyDescent="0.25">
      <c r="AH28289" s="51">
        <v>913</v>
      </c>
      <c r="AI28289" s="52">
        <v>10</v>
      </c>
      <c r="AJ28289" s="53">
        <v>7.8380000000000005E-2</v>
      </c>
      <c r="AK28289" s="54">
        <v>7.9640000000000002E-2</v>
      </c>
      <c r="AL28289" s="54">
        <v>8.3750000000000005E-2</v>
      </c>
      <c r="AM28289" s="54">
        <v>8.5940000000000003E-2</v>
      </c>
      <c r="AN28289" s="55">
        <v>8.7749999999999995E-2</v>
      </c>
    </row>
    <row r="28290" spans="34:40" x14ac:dyDescent="0.25">
      <c r="AH28290" s="51">
        <v>913</v>
      </c>
      <c r="AI28290" s="52">
        <v>11</v>
      </c>
      <c r="AJ28290" s="53">
        <v>9.0179999999999996E-2</v>
      </c>
      <c r="AK28290" s="54">
        <v>9.2240000000000003E-2</v>
      </c>
      <c r="AL28290" s="54">
        <v>9.9030000000000007E-2</v>
      </c>
      <c r="AM28290" s="54">
        <v>0.10277</v>
      </c>
      <c r="AN28290" s="55">
        <v>0.10617</v>
      </c>
    </row>
    <row r="28291" spans="34:40" x14ac:dyDescent="0.25">
      <c r="AH28291" s="51">
        <v>913</v>
      </c>
      <c r="AI28291" s="52">
        <v>12</v>
      </c>
      <c r="AJ28291" s="53">
        <v>9.3119999999999994E-2</v>
      </c>
      <c r="AK28291" s="54">
        <v>9.2740000000000003E-2</v>
      </c>
      <c r="AL28291" s="54">
        <v>9.1490000000000002E-2</v>
      </c>
      <c r="AM28291" s="54">
        <v>9.0829999999999994E-2</v>
      </c>
      <c r="AN28291" s="55">
        <v>9.0279999999999999E-2</v>
      </c>
    </row>
    <row r="28292" spans="34:40" x14ac:dyDescent="0.25">
      <c r="AH28292" s="51">
        <v>913</v>
      </c>
      <c r="AI28292" s="52">
        <v>13</v>
      </c>
      <c r="AJ28292" s="53">
        <v>8.7370000000000003E-2</v>
      </c>
      <c r="AK28292" s="54">
        <v>8.8419999999999999E-2</v>
      </c>
      <c r="AL28292" s="54">
        <v>9.1899999999999996E-2</v>
      </c>
      <c r="AM28292" s="54">
        <v>9.3770000000000006E-2</v>
      </c>
      <c r="AN28292" s="55">
        <v>9.5380000000000006E-2</v>
      </c>
    </row>
    <row r="28293" spans="34:40" x14ac:dyDescent="0.25">
      <c r="AH28293" s="51">
        <v>913</v>
      </c>
      <c r="AI28293" s="52">
        <v>14</v>
      </c>
      <c r="AJ28293" s="53">
        <v>6.9070000000000006E-2</v>
      </c>
      <c r="AK28293" s="54">
        <v>7.2840000000000002E-2</v>
      </c>
      <c r="AL28293" s="54">
        <v>8.5220000000000004E-2</v>
      </c>
      <c r="AM28293" s="54">
        <v>9.1980000000000006E-2</v>
      </c>
      <c r="AN28293" s="55">
        <v>9.7989999999999994E-2</v>
      </c>
    </row>
    <row r="28294" spans="34:40" x14ac:dyDescent="0.25">
      <c r="AH28294" s="51">
        <v>913</v>
      </c>
      <c r="AI28294" s="52">
        <v>15</v>
      </c>
      <c r="AJ28294" s="53">
        <v>9.8720000000000002E-2</v>
      </c>
      <c r="AK28294" s="54">
        <v>9.887E-2</v>
      </c>
      <c r="AL28294" s="54">
        <v>9.937E-2</v>
      </c>
      <c r="AM28294" s="54">
        <v>9.9629999999999996E-2</v>
      </c>
      <c r="AN28294" s="55">
        <v>9.9860000000000004E-2</v>
      </c>
    </row>
    <row r="28295" spans="34:40" x14ac:dyDescent="0.25">
      <c r="AH28295" s="51">
        <v>913</v>
      </c>
      <c r="AI28295" s="52">
        <v>16</v>
      </c>
      <c r="AJ28295" s="53">
        <v>6.5780000000000005E-2</v>
      </c>
      <c r="AK28295" s="54">
        <v>7.1580000000000005E-2</v>
      </c>
      <c r="AL28295" s="54">
        <v>9.078E-2</v>
      </c>
      <c r="AM28295" s="54">
        <v>0.10156</v>
      </c>
      <c r="AN28295" s="55">
        <v>0.11201999999999999</v>
      </c>
    </row>
    <row r="28296" spans="34:40" x14ac:dyDescent="0.25">
      <c r="AH28296" s="51">
        <v>913</v>
      </c>
      <c r="AI28296" s="52">
        <v>17</v>
      </c>
      <c r="AJ28296" s="53">
        <v>9.0639999999999998E-2</v>
      </c>
      <c r="AK28296" s="54">
        <v>9.3990000000000004E-2</v>
      </c>
      <c r="AL28296" s="54">
        <v>0.10514999999999999</v>
      </c>
      <c r="AM28296" s="54">
        <v>0.11142000000000001</v>
      </c>
      <c r="AN28296" s="55">
        <v>0.11755</v>
      </c>
    </row>
    <row r="28297" spans="34:40" x14ac:dyDescent="0.25">
      <c r="AH28297" s="51">
        <v>913</v>
      </c>
      <c r="AI28297" s="52">
        <v>18</v>
      </c>
      <c r="AJ28297" s="53">
        <v>0.10516</v>
      </c>
      <c r="AK28297" s="54">
        <v>0.10562000000000001</v>
      </c>
      <c r="AL28297" s="54">
        <v>0.10713</v>
      </c>
      <c r="AM28297" s="54">
        <v>0.10796</v>
      </c>
      <c r="AN28297" s="55">
        <v>0.10872</v>
      </c>
    </row>
    <row r="28298" spans="34:40" x14ac:dyDescent="0.25">
      <c r="AH28298" s="51">
        <v>913</v>
      </c>
      <c r="AI28298" s="52">
        <v>19</v>
      </c>
      <c r="AJ28298" s="53">
        <v>9.9729999999999999E-2</v>
      </c>
      <c r="AK28298" s="54">
        <v>0.10315000000000001</v>
      </c>
      <c r="AL28298" s="54">
        <v>0.11462</v>
      </c>
      <c r="AM28298" s="54">
        <v>0.12118</v>
      </c>
      <c r="AN28298" s="55">
        <v>0.12797</v>
      </c>
    </row>
    <row r="28299" spans="34:40" x14ac:dyDescent="0.25">
      <c r="AH28299" s="51">
        <v>913</v>
      </c>
      <c r="AI28299" s="52">
        <v>20</v>
      </c>
      <c r="AJ28299" s="53">
        <v>9.0109999999999996E-2</v>
      </c>
      <c r="AK28299" s="54">
        <v>9.7030000000000005E-2</v>
      </c>
      <c r="AL28299" s="54">
        <v>0.12048</v>
      </c>
      <c r="AM28299" s="54">
        <v>0.13452</v>
      </c>
      <c r="AN28299" s="55">
        <v>0.15192</v>
      </c>
    </row>
    <row r="28300" spans="34:40" x14ac:dyDescent="0.25">
      <c r="AH28300" s="51">
        <v>913</v>
      </c>
      <c r="AI28300" s="52">
        <v>21</v>
      </c>
      <c r="AJ28300" s="53">
        <v>0.12211</v>
      </c>
      <c r="AK28300" s="54">
        <v>0.12851000000000001</v>
      </c>
      <c r="AL28300" s="54">
        <v>0.15065999999999999</v>
      </c>
      <c r="AM28300" s="54">
        <v>0.16466</v>
      </c>
      <c r="AN28300" s="55">
        <v>0.18634000000000001</v>
      </c>
    </row>
    <row r="28301" spans="34:40" x14ac:dyDescent="0.25">
      <c r="AH28301" s="51">
        <v>913</v>
      </c>
      <c r="AI28301" s="52">
        <v>22</v>
      </c>
      <c r="AJ28301" s="53">
        <v>7.3020000000000002E-2</v>
      </c>
      <c r="AK28301" s="54">
        <v>8.3750000000000005E-2</v>
      </c>
      <c r="AL28301" s="54">
        <v>0.1203</v>
      </c>
      <c r="AM28301" s="54">
        <v>0.1431</v>
      </c>
      <c r="AN28301" s="55">
        <v>0.17806</v>
      </c>
    </row>
    <row r="28302" spans="34:40" x14ac:dyDescent="0.25">
      <c r="AH28302" s="51">
        <v>913</v>
      </c>
      <c r="AI28302" s="52">
        <v>23</v>
      </c>
      <c r="AJ28302" s="53">
        <v>6.7809999999999995E-2</v>
      </c>
      <c r="AK28302" s="54">
        <v>7.5789999999999996E-2</v>
      </c>
      <c r="AL28302" s="54">
        <v>0.10251</v>
      </c>
      <c r="AM28302" s="54">
        <v>0.11815000000000001</v>
      </c>
      <c r="AN28302" s="55">
        <v>0.13589999999999999</v>
      </c>
    </row>
    <row r="28303" spans="34:40" x14ac:dyDescent="0.25">
      <c r="AH28303" s="51">
        <v>913</v>
      </c>
      <c r="AI28303" s="52">
        <v>24</v>
      </c>
      <c r="AJ28303" s="53">
        <v>6.1650000000000003E-2</v>
      </c>
      <c r="AK28303" s="54">
        <v>6.8409999999999999E-2</v>
      </c>
      <c r="AL28303" s="54">
        <v>9.0819999999999998E-2</v>
      </c>
      <c r="AM28303" s="54">
        <v>0.10351</v>
      </c>
      <c r="AN28303" s="55">
        <v>0.11622</v>
      </c>
    </row>
    <row r="28304" spans="34:40" x14ac:dyDescent="0.25">
      <c r="AH28304" s="51">
        <v>913</v>
      </c>
      <c r="AI28304" s="52">
        <v>25</v>
      </c>
      <c r="AJ28304" s="53">
        <v>2.3720000000000001E-2</v>
      </c>
      <c r="AK28304" s="54">
        <v>3.1289999999999998E-2</v>
      </c>
      <c r="AL28304" s="54">
        <v>5.5789999999999999E-2</v>
      </c>
      <c r="AM28304" s="54">
        <v>6.9000000000000006E-2</v>
      </c>
      <c r="AN28304" s="55">
        <v>8.0170000000000005E-2</v>
      </c>
    </row>
    <row r="28305" spans="34:40" x14ac:dyDescent="0.25">
      <c r="AH28305" s="51">
        <v>913</v>
      </c>
      <c r="AI28305" s="52">
        <v>26</v>
      </c>
      <c r="AJ28305" s="53">
        <v>2.7400000000000001E-2</v>
      </c>
      <c r="AK28305" s="54">
        <v>3.288E-2</v>
      </c>
      <c r="AL28305" s="54">
        <v>5.0479999999999997E-2</v>
      </c>
      <c r="AM28305" s="54">
        <v>5.9729999999999998E-2</v>
      </c>
      <c r="AN28305" s="55">
        <v>6.7030000000000006E-2</v>
      </c>
    </row>
    <row r="28306" spans="34:40" x14ac:dyDescent="0.25">
      <c r="AH28306" s="51">
        <v>913</v>
      </c>
      <c r="AI28306" s="52">
        <v>27</v>
      </c>
      <c r="AJ28306" s="53">
        <v>2.2270000000000002E-2</v>
      </c>
      <c r="AK28306" s="54">
        <v>2.7699999999999999E-2</v>
      </c>
      <c r="AL28306" s="54">
        <v>4.5089999999999998E-2</v>
      </c>
      <c r="AM28306" s="54">
        <v>5.416E-2</v>
      </c>
      <c r="AN28306" s="55">
        <v>6.1159999999999999E-2</v>
      </c>
    </row>
    <row r="28307" spans="34:40" x14ac:dyDescent="0.25">
      <c r="AH28307" s="51">
        <v>913</v>
      </c>
      <c r="AI28307" s="52">
        <v>28</v>
      </c>
      <c r="AJ28307" s="53">
        <v>2.283E-2</v>
      </c>
      <c r="AK28307" s="54">
        <v>2.743E-2</v>
      </c>
      <c r="AL28307" s="54">
        <v>4.2110000000000002E-2</v>
      </c>
      <c r="AM28307" s="54">
        <v>4.9689999999999998E-2</v>
      </c>
      <c r="AN28307" s="55">
        <v>5.5379999999999999E-2</v>
      </c>
    </row>
    <row r="28308" spans="34:40" x14ac:dyDescent="0.25">
      <c r="AH28308" s="51">
        <v>913</v>
      </c>
      <c r="AI28308" s="52">
        <v>29</v>
      </c>
      <c r="AJ28308" s="53">
        <v>4.573E-2</v>
      </c>
      <c r="AK28308" s="54">
        <v>4.7289999999999999E-2</v>
      </c>
      <c r="AL28308" s="54">
        <v>5.2260000000000001E-2</v>
      </c>
      <c r="AM28308" s="54">
        <v>5.4800000000000001E-2</v>
      </c>
      <c r="AN28308" s="55">
        <v>5.6680000000000001E-2</v>
      </c>
    </row>
    <row r="28309" spans="34:40" x14ac:dyDescent="0.25">
      <c r="AH28309" s="51">
        <v>913</v>
      </c>
      <c r="AI28309" s="52">
        <v>30</v>
      </c>
      <c r="AJ28309" s="53">
        <v>3.8800000000000001E-2</v>
      </c>
      <c r="AK28309" s="54">
        <v>4.0300000000000002E-2</v>
      </c>
      <c r="AL28309" s="54">
        <v>4.5069999999999999E-2</v>
      </c>
      <c r="AM28309" s="54">
        <v>4.7489999999999997E-2</v>
      </c>
      <c r="AN28309" s="55">
        <v>4.9230000000000003E-2</v>
      </c>
    </row>
    <row r="28310" spans="34:40" x14ac:dyDescent="0.25">
      <c r="AH28310" s="51">
        <v>914</v>
      </c>
      <c r="AI28310" s="52">
        <v>0</v>
      </c>
      <c r="AJ28310" s="53">
        <v>4.8059999999999999E-2</v>
      </c>
      <c r="AK28310" s="54">
        <v>5.1990000000000001E-2</v>
      </c>
      <c r="AL28310" s="54">
        <v>5.9279999999999999E-2</v>
      </c>
      <c r="AM28310" s="54">
        <v>6.0069999999999998E-2</v>
      </c>
      <c r="AN28310" s="55">
        <v>6.7780000000000007E-2</v>
      </c>
    </row>
    <row r="28311" spans="34:40" x14ac:dyDescent="0.25">
      <c r="AH28311" s="51">
        <v>914</v>
      </c>
      <c r="AI28311" s="52">
        <v>1</v>
      </c>
      <c r="AJ28311" s="53">
        <v>4.614E-2</v>
      </c>
      <c r="AK28311" s="54">
        <v>4.8739999999999999E-2</v>
      </c>
      <c r="AL28311" s="54">
        <v>5.7070000000000003E-2</v>
      </c>
      <c r="AM28311" s="54">
        <v>6.1400000000000003E-2</v>
      </c>
      <c r="AN28311" s="55">
        <v>6.4699999999999994E-2</v>
      </c>
    </row>
    <row r="28312" spans="34:40" x14ac:dyDescent="0.25">
      <c r="AH28312" s="51">
        <v>914</v>
      </c>
      <c r="AI28312" s="52">
        <v>2</v>
      </c>
      <c r="AJ28312" s="53">
        <v>5.1330000000000001E-2</v>
      </c>
      <c r="AK28312" s="54">
        <v>5.33E-2</v>
      </c>
      <c r="AL28312" s="54">
        <v>5.9659999999999998E-2</v>
      </c>
      <c r="AM28312" s="54">
        <v>6.2950000000000006E-2</v>
      </c>
      <c r="AN28312" s="55">
        <v>6.5460000000000004E-2</v>
      </c>
    </row>
    <row r="28313" spans="34:40" x14ac:dyDescent="0.25">
      <c r="AH28313" s="51">
        <v>914</v>
      </c>
      <c r="AI28313" s="52">
        <v>3</v>
      </c>
      <c r="AJ28313" s="53">
        <v>3.0040000000000001E-2</v>
      </c>
      <c r="AK28313" s="54">
        <v>3.4729999999999997E-2</v>
      </c>
      <c r="AL28313" s="54">
        <v>4.9799999999999997E-2</v>
      </c>
      <c r="AM28313" s="54">
        <v>5.7669999999999999E-2</v>
      </c>
      <c r="AN28313" s="55">
        <v>6.3759999999999997E-2</v>
      </c>
    </row>
    <row r="28314" spans="34:40" x14ac:dyDescent="0.25">
      <c r="AH28314" s="51">
        <v>914</v>
      </c>
      <c r="AI28314" s="52">
        <v>4</v>
      </c>
      <c r="AJ28314" s="53">
        <v>1.473E-2</v>
      </c>
      <c r="AK28314" s="54">
        <v>1.9959999999999999E-2</v>
      </c>
      <c r="AL28314" s="54">
        <v>3.6589999999999998E-2</v>
      </c>
      <c r="AM28314" s="54">
        <v>4.5159999999999999E-2</v>
      </c>
      <c r="AN28314" s="55">
        <v>5.1549999999999999E-2</v>
      </c>
    </row>
    <row r="28315" spans="34:40" x14ac:dyDescent="0.25">
      <c r="AH28315" s="51">
        <v>914</v>
      </c>
      <c r="AI28315" s="52">
        <v>5</v>
      </c>
      <c r="AJ28315" s="53">
        <v>2.206E-2</v>
      </c>
      <c r="AK28315" s="54">
        <v>2.708E-2</v>
      </c>
      <c r="AL28315" s="54">
        <v>4.3099999999999999E-2</v>
      </c>
      <c r="AM28315" s="54">
        <v>5.1409999999999997E-2</v>
      </c>
      <c r="AN28315" s="55">
        <v>5.772E-2</v>
      </c>
    </row>
    <row r="28316" spans="34:40" x14ac:dyDescent="0.25">
      <c r="AH28316" s="51">
        <v>914</v>
      </c>
      <c r="AI28316" s="52">
        <v>6</v>
      </c>
      <c r="AJ28316" s="53">
        <v>1.06E-2</v>
      </c>
      <c r="AK28316" s="54">
        <v>1.566E-2</v>
      </c>
      <c r="AL28316" s="54">
        <v>3.1710000000000002E-2</v>
      </c>
      <c r="AM28316" s="54">
        <v>3.9919999999999997E-2</v>
      </c>
      <c r="AN28316" s="55">
        <v>4.5920000000000002E-2</v>
      </c>
    </row>
    <row r="28317" spans="34:40" x14ac:dyDescent="0.25">
      <c r="AH28317" s="51">
        <v>914</v>
      </c>
      <c r="AI28317" s="52">
        <v>7</v>
      </c>
      <c r="AJ28317" s="53">
        <v>1.9720000000000001E-2</v>
      </c>
      <c r="AK28317" s="54">
        <v>2.3910000000000001E-2</v>
      </c>
      <c r="AL28317" s="54">
        <v>3.721E-2</v>
      </c>
      <c r="AM28317" s="54">
        <v>4.4019999999999997E-2</v>
      </c>
      <c r="AN28317" s="55">
        <v>4.9009999999999998E-2</v>
      </c>
    </row>
    <row r="28318" spans="34:40" x14ac:dyDescent="0.25">
      <c r="AH28318" s="51">
        <v>914</v>
      </c>
      <c r="AI28318" s="52">
        <v>8</v>
      </c>
      <c r="AJ28318" s="53">
        <v>1.529E-2</v>
      </c>
      <c r="AK28318" s="54">
        <v>2.0899999999999998E-2</v>
      </c>
      <c r="AL28318" s="54">
        <v>3.8780000000000002E-2</v>
      </c>
      <c r="AM28318" s="54">
        <v>4.8050000000000002E-2</v>
      </c>
      <c r="AN28318" s="55">
        <v>5.5050000000000002E-2</v>
      </c>
    </row>
    <row r="28319" spans="34:40" x14ac:dyDescent="0.25">
      <c r="AH28319" s="51">
        <v>914</v>
      </c>
      <c r="AI28319" s="52">
        <v>9</v>
      </c>
      <c r="AJ28319" s="53">
        <v>1.5140000000000001E-2</v>
      </c>
      <c r="AK28319" s="54">
        <v>1.9970000000000002E-2</v>
      </c>
      <c r="AL28319" s="54">
        <v>3.533E-2</v>
      </c>
      <c r="AM28319" s="54">
        <v>4.3209999999999998E-2</v>
      </c>
      <c r="AN28319" s="55">
        <v>4.9009999999999998E-2</v>
      </c>
    </row>
    <row r="28320" spans="34:40" x14ac:dyDescent="0.25">
      <c r="AH28320" s="51">
        <v>914</v>
      </c>
      <c r="AI28320" s="52">
        <v>10</v>
      </c>
      <c r="AJ28320" s="53">
        <v>1.8540000000000001E-2</v>
      </c>
      <c r="AK28320" s="54">
        <v>2.3140000000000001E-2</v>
      </c>
      <c r="AL28320" s="54">
        <v>3.7760000000000002E-2</v>
      </c>
      <c r="AM28320" s="54">
        <v>4.5269999999999998E-2</v>
      </c>
      <c r="AN28320" s="55">
        <v>5.0819999999999997E-2</v>
      </c>
    </row>
    <row r="28321" spans="34:40" x14ac:dyDescent="0.25">
      <c r="AH28321" s="51">
        <v>914</v>
      </c>
      <c r="AI28321" s="52">
        <v>11</v>
      </c>
      <c r="AJ28321" s="53">
        <v>1.695E-2</v>
      </c>
      <c r="AK28321" s="54">
        <v>2.1149999999999999E-2</v>
      </c>
      <c r="AL28321" s="54">
        <v>3.4439999999999998E-2</v>
      </c>
      <c r="AM28321" s="54">
        <v>4.122E-2</v>
      </c>
      <c r="AN28321" s="55">
        <v>4.6149999999999997E-2</v>
      </c>
    </row>
    <row r="28322" spans="34:40" x14ac:dyDescent="0.25">
      <c r="AH28322" s="51">
        <v>914</v>
      </c>
      <c r="AI28322" s="52">
        <v>12</v>
      </c>
      <c r="AJ28322" s="53">
        <v>2.6009999999999998E-2</v>
      </c>
      <c r="AK28322" s="54">
        <v>2.9010000000000001E-2</v>
      </c>
      <c r="AL28322" s="54">
        <v>3.8550000000000001E-2</v>
      </c>
      <c r="AM28322" s="54">
        <v>4.3389999999999998E-2</v>
      </c>
      <c r="AN28322" s="55">
        <v>4.6899999999999997E-2</v>
      </c>
    </row>
    <row r="28323" spans="34:40" x14ac:dyDescent="0.25">
      <c r="AH28323" s="51">
        <v>914</v>
      </c>
      <c r="AI28323" s="52">
        <v>13</v>
      </c>
      <c r="AJ28323" s="53">
        <v>2.9149999999999999E-2</v>
      </c>
      <c r="AK28323" s="54">
        <v>3.1320000000000001E-2</v>
      </c>
      <c r="AL28323" s="54">
        <v>3.8199999999999998E-2</v>
      </c>
      <c r="AM28323" s="54">
        <v>4.1680000000000002E-2</v>
      </c>
      <c r="AN28323" s="55">
        <v>4.4150000000000002E-2</v>
      </c>
    </row>
    <row r="28324" spans="34:40" x14ac:dyDescent="0.25">
      <c r="AH28324" s="51">
        <v>914</v>
      </c>
      <c r="AI28324" s="52">
        <v>14</v>
      </c>
      <c r="AJ28324" s="53">
        <v>2.3470000000000001E-2</v>
      </c>
      <c r="AK28324" s="54">
        <v>2.615E-2</v>
      </c>
      <c r="AL28324" s="54">
        <v>3.4619999999999998E-2</v>
      </c>
      <c r="AM28324" s="54">
        <v>3.8890000000000001E-2</v>
      </c>
      <c r="AN28324" s="55">
        <v>4.1930000000000002E-2</v>
      </c>
    </row>
    <row r="28325" spans="34:40" x14ac:dyDescent="0.25">
      <c r="AH28325" s="51">
        <v>914</v>
      </c>
      <c r="AI28325" s="52">
        <v>15</v>
      </c>
      <c r="AJ28325" s="53">
        <v>5.8049999999999997E-2</v>
      </c>
      <c r="AK28325" s="54">
        <v>5.7709999999999997E-2</v>
      </c>
      <c r="AL28325" s="54">
        <v>5.6640000000000003E-2</v>
      </c>
      <c r="AM28325" s="54">
        <v>5.6099999999999997E-2</v>
      </c>
      <c r="AN28325" s="55">
        <v>5.5710000000000003E-2</v>
      </c>
    </row>
    <row r="28326" spans="34:40" x14ac:dyDescent="0.25">
      <c r="AH28326" s="51">
        <v>914</v>
      </c>
      <c r="AI28326" s="52">
        <v>16</v>
      </c>
      <c r="AJ28326" s="53">
        <v>6.13E-2</v>
      </c>
      <c r="AK28326" s="54">
        <v>6.0839999999999998E-2</v>
      </c>
      <c r="AL28326" s="54">
        <v>5.9400000000000001E-2</v>
      </c>
      <c r="AM28326" s="54">
        <v>5.867E-2</v>
      </c>
      <c r="AN28326" s="55">
        <v>5.8130000000000001E-2</v>
      </c>
    </row>
    <row r="28327" spans="34:40" x14ac:dyDescent="0.25">
      <c r="AH28327" s="51">
        <v>914</v>
      </c>
      <c r="AI28327" s="52">
        <v>17</v>
      </c>
      <c r="AJ28327" s="53">
        <v>6.1010000000000002E-2</v>
      </c>
      <c r="AK28327" s="54">
        <v>6.0690000000000001E-2</v>
      </c>
      <c r="AL28327" s="54">
        <v>5.9659999999999998E-2</v>
      </c>
      <c r="AM28327" s="54">
        <v>5.9130000000000002E-2</v>
      </c>
      <c r="AN28327" s="55">
        <v>5.8749999999999997E-2</v>
      </c>
    </row>
    <row r="28328" spans="34:40" x14ac:dyDescent="0.25">
      <c r="AH28328" s="51">
        <v>914</v>
      </c>
      <c r="AI28328" s="52">
        <v>18</v>
      </c>
      <c r="AJ28328" s="53">
        <v>7.0669999999999997E-2</v>
      </c>
      <c r="AK28328" s="54">
        <v>7.0120000000000002E-2</v>
      </c>
      <c r="AL28328" s="54">
        <v>6.8360000000000004E-2</v>
      </c>
      <c r="AM28328" s="54">
        <v>6.7460000000000006E-2</v>
      </c>
      <c r="AN28328" s="55">
        <v>6.6780000000000006E-2</v>
      </c>
    </row>
    <row r="28329" spans="34:40" x14ac:dyDescent="0.25">
      <c r="AH28329" s="51">
        <v>914</v>
      </c>
      <c r="AI28329" s="52">
        <v>19</v>
      </c>
      <c r="AJ28329" s="53">
        <v>2.5700000000000001E-2</v>
      </c>
      <c r="AK28329" s="54">
        <v>2.5909999999999999E-2</v>
      </c>
      <c r="AL28329" s="54">
        <v>2.657E-2</v>
      </c>
      <c r="AM28329" s="54">
        <v>2.69E-2</v>
      </c>
      <c r="AN28329" s="55">
        <v>2.7119999999999998E-2</v>
      </c>
    </row>
    <row r="28330" spans="34:40" x14ac:dyDescent="0.25">
      <c r="AH28330" s="51">
        <v>914</v>
      </c>
      <c r="AI28330" s="52">
        <v>20</v>
      </c>
      <c r="AJ28330" s="53">
        <v>2.6009999999999998E-2</v>
      </c>
      <c r="AK28330" s="54">
        <v>2.6540000000000001E-2</v>
      </c>
      <c r="AL28330" s="54">
        <v>2.8209999999999999E-2</v>
      </c>
      <c r="AM28330" s="54">
        <v>2.903E-2</v>
      </c>
      <c r="AN28330" s="55">
        <v>2.9590000000000002E-2</v>
      </c>
    </row>
    <row r="28331" spans="34:40" x14ac:dyDescent="0.25">
      <c r="AH28331" s="51">
        <v>914</v>
      </c>
      <c r="AI28331" s="52">
        <v>21</v>
      </c>
      <c r="AJ28331" s="53">
        <v>1.804E-2</v>
      </c>
      <c r="AK28331" s="54">
        <v>1.9609999999999999E-2</v>
      </c>
      <c r="AL28331" s="54">
        <v>2.4510000000000001E-2</v>
      </c>
      <c r="AM28331" s="54">
        <v>2.6939999999999999E-2</v>
      </c>
      <c r="AN28331" s="55">
        <v>2.8590000000000001E-2</v>
      </c>
    </row>
    <row r="28332" spans="34:40" x14ac:dyDescent="0.25">
      <c r="AH28332" s="51">
        <v>914</v>
      </c>
      <c r="AI28332" s="52">
        <v>22</v>
      </c>
      <c r="AJ28332" s="53">
        <v>2.452E-2</v>
      </c>
      <c r="AK28332" s="54">
        <v>2.5870000000000001E-2</v>
      </c>
      <c r="AL28332" s="54">
        <v>3.0099999999999998E-2</v>
      </c>
      <c r="AM28332" s="54">
        <v>3.2210000000000003E-2</v>
      </c>
      <c r="AN28332" s="55">
        <v>3.3660000000000002E-2</v>
      </c>
    </row>
    <row r="28333" spans="34:40" x14ac:dyDescent="0.25">
      <c r="AH28333" s="51">
        <v>914</v>
      </c>
      <c r="AI28333" s="52">
        <v>23</v>
      </c>
      <c r="AJ28333" s="53">
        <v>3.0720000000000001E-2</v>
      </c>
      <c r="AK28333" s="54">
        <v>3.107E-2</v>
      </c>
      <c r="AL28333" s="54">
        <v>3.2169999999999997E-2</v>
      </c>
      <c r="AM28333" s="54">
        <v>3.2719999999999999E-2</v>
      </c>
      <c r="AN28333" s="55">
        <v>3.3090000000000001E-2</v>
      </c>
    </row>
    <row r="28334" spans="34:40" x14ac:dyDescent="0.25">
      <c r="AH28334" s="51">
        <v>914</v>
      </c>
      <c r="AI28334" s="52">
        <v>24</v>
      </c>
      <c r="AJ28334" s="53">
        <v>4.0120000000000003E-2</v>
      </c>
      <c r="AK28334" s="54">
        <v>3.9140000000000001E-2</v>
      </c>
      <c r="AL28334" s="54">
        <v>3.6060000000000002E-2</v>
      </c>
      <c r="AM28334" s="54">
        <v>3.4540000000000001E-2</v>
      </c>
      <c r="AN28334" s="55">
        <v>3.3500000000000002E-2</v>
      </c>
    </row>
    <row r="28335" spans="34:40" x14ac:dyDescent="0.25">
      <c r="AH28335" s="51">
        <v>914</v>
      </c>
      <c r="AI28335" s="52">
        <v>25</v>
      </c>
      <c r="AJ28335" s="53">
        <v>3.4549999999999997E-2</v>
      </c>
      <c r="AK28335" s="54">
        <v>3.5340000000000003E-2</v>
      </c>
      <c r="AL28335" s="54">
        <v>3.7850000000000002E-2</v>
      </c>
      <c r="AM28335" s="54">
        <v>3.9100000000000003E-2</v>
      </c>
      <c r="AN28335" s="55">
        <v>3.9969999999999999E-2</v>
      </c>
    </row>
    <row r="28336" spans="34:40" x14ac:dyDescent="0.25">
      <c r="AH28336" s="51">
        <v>914</v>
      </c>
      <c r="AI28336" s="52">
        <v>26</v>
      </c>
      <c r="AJ28336" s="53">
        <v>4.4450000000000003E-2</v>
      </c>
      <c r="AK28336" s="54">
        <v>4.335E-2</v>
      </c>
      <c r="AL28336" s="54">
        <v>3.9849999999999997E-2</v>
      </c>
      <c r="AM28336" s="54">
        <v>3.8120000000000001E-2</v>
      </c>
      <c r="AN28336" s="55">
        <v>3.6940000000000001E-2</v>
      </c>
    </row>
    <row r="28337" spans="34:40" x14ac:dyDescent="0.25">
      <c r="AH28337" s="51">
        <v>914</v>
      </c>
      <c r="AI28337" s="52">
        <v>27</v>
      </c>
      <c r="AJ28337" s="53">
        <v>3.5000000000000003E-2</v>
      </c>
      <c r="AK28337" s="54">
        <v>3.4509999999999999E-2</v>
      </c>
      <c r="AL28337" s="54">
        <v>3.2980000000000002E-2</v>
      </c>
      <c r="AM28337" s="54">
        <v>3.2219999999999999E-2</v>
      </c>
      <c r="AN28337" s="55">
        <v>3.1710000000000002E-2</v>
      </c>
    </row>
    <row r="28338" spans="34:40" x14ac:dyDescent="0.25">
      <c r="AH28338" s="51">
        <v>914</v>
      </c>
      <c r="AI28338" s="52">
        <v>28</v>
      </c>
      <c r="AJ28338" s="53">
        <v>3.1009999999999999E-2</v>
      </c>
      <c r="AK28338" s="54">
        <v>3.1469999999999998E-2</v>
      </c>
      <c r="AL28338" s="54">
        <v>3.2910000000000002E-2</v>
      </c>
      <c r="AM28338" s="54">
        <v>3.3619999999999997E-2</v>
      </c>
      <c r="AN28338" s="55">
        <v>3.4119999999999998E-2</v>
      </c>
    </row>
    <row r="28339" spans="34:40" x14ac:dyDescent="0.25">
      <c r="AH28339" s="51">
        <v>914</v>
      </c>
      <c r="AI28339" s="52">
        <v>29</v>
      </c>
      <c r="AJ28339" s="53">
        <v>2.631E-2</v>
      </c>
      <c r="AK28339" s="54">
        <v>2.8139999999999998E-2</v>
      </c>
      <c r="AL28339" s="54">
        <v>3.3930000000000002E-2</v>
      </c>
      <c r="AM28339" s="54">
        <v>3.6830000000000002E-2</v>
      </c>
      <c r="AN28339" s="55">
        <v>3.8859999999999999E-2</v>
      </c>
    </row>
    <row r="28340" spans="34:40" x14ac:dyDescent="0.25">
      <c r="AH28340" s="51">
        <v>914</v>
      </c>
      <c r="AI28340" s="52">
        <v>30</v>
      </c>
      <c r="AJ28340" s="53">
        <v>1.8120000000000001E-2</v>
      </c>
      <c r="AK28340" s="54">
        <v>2.068E-2</v>
      </c>
      <c r="AL28340" s="54">
        <v>2.8750000000000001E-2</v>
      </c>
      <c r="AM28340" s="54">
        <v>3.2779999999999997E-2</v>
      </c>
      <c r="AN28340" s="55">
        <v>3.56E-2</v>
      </c>
    </row>
    <row r="28341" spans="34:40" x14ac:dyDescent="0.25">
      <c r="AH28341" s="51">
        <v>915</v>
      </c>
      <c r="AI28341" s="52">
        <v>0</v>
      </c>
      <c r="AJ28341" s="53">
        <v>4.8059999999999999E-2</v>
      </c>
      <c r="AK28341" s="54">
        <v>5.1990000000000001E-2</v>
      </c>
      <c r="AL28341" s="54">
        <v>5.9279999999999999E-2</v>
      </c>
      <c r="AM28341" s="54">
        <v>6.0069999999999998E-2</v>
      </c>
      <c r="AN28341" s="55">
        <v>6.7780000000000007E-2</v>
      </c>
    </row>
    <row r="28342" spans="34:40" x14ac:dyDescent="0.25">
      <c r="AH28342" s="51">
        <v>915</v>
      </c>
      <c r="AI28342" s="52">
        <v>1</v>
      </c>
      <c r="AJ28342" s="53">
        <v>3.6790000000000003E-2</v>
      </c>
      <c r="AK28342" s="54">
        <v>4.0079999999999998E-2</v>
      </c>
      <c r="AL28342" s="54">
        <v>5.0630000000000001E-2</v>
      </c>
      <c r="AM28342" s="54">
        <v>5.6079999999999998E-2</v>
      </c>
      <c r="AN28342" s="55">
        <v>6.0199999999999997E-2</v>
      </c>
    </row>
    <row r="28343" spans="34:40" x14ac:dyDescent="0.25">
      <c r="AH28343" s="51">
        <v>915</v>
      </c>
      <c r="AI28343" s="52">
        <v>2</v>
      </c>
      <c r="AJ28343" s="53">
        <v>5.1959999999999999E-2</v>
      </c>
      <c r="AK28343" s="54">
        <v>5.4109999999999998E-2</v>
      </c>
      <c r="AL28343" s="54">
        <v>6.1019999999999998E-2</v>
      </c>
      <c r="AM28343" s="54">
        <v>6.4610000000000001E-2</v>
      </c>
      <c r="AN28343" s="55">
        <v>6.7369999999999999E-2</v>
      </c>
    </row>
    <row r="28344" spans="34:40" x14ac:dyDescent="0.25">
      <c r="AH28344" s="51">
        <v>915</v>
      </c>
      <c r="AI28344" s="52">
        <v>3</v>
      </c>
      <c r="AJ28344" s="53">
        <v>4.9529999999999998E-2</v>
      </c>
      <c r="AK28344" s="54">
        <v>5.1589999999999997E-2</v>
      </c>
      <c r="AL28344" s="54">
        <v>5.8200000000000002E-2</v>
      </c>
      <c r="AM28344" s="54">
        <v>6.1629999999999997E-2</v>
      </c>
      <c r="AN28344" s="55">
        <v>6.4229999999999995E-2</v>
      </c>
    </row>
    <row r="28345" spans="34:40" x14ac:dyDescent="0.25">
      <c r="AH28345" s="51">
        <v>915</v>
      </c>
      <c r="AI28345" s="52">
        <v>4</v>
      </c>
      <c r="AJ28345" s="53">
        <v>5.493E-2</v>
      </c>
      <c r="AK28345" s="54">
        <v>5.4620000000000002E-2</v>
      </c>
      <c r="AL28345" s="54">
        <v>5.364E-2</v>
      </c>
      <c r="AM28345" s="54">
        <v>5.314E-2</v>
      </c>
      <c r="AN28345" s="55">
        <v>5.2780000000000001E-2</v>
      </c>
    </row>
    <row r="28346" spans="34:40" x14ac:dyDescent="0.25">
      <c r="AH28346" s="51">
        <v>915</v>
      </c>
      <c r="AI28346" s="52">
        <v>5</v>
      </c>
      <c r="AJ28346" s="53">
        <v>5.9429999999999997E-2</v>
      </c>
      <c r="AK28346" s="54">
        <v>5.8990000000000001E-2</v>
      </c>
      <c r="AL28346" s="54">
        <v>5.7579999999999999E-2</v>
      </c>
      <c r="AM28346" s="54">
        <v>5.6869999999999997E-2</v>
      </c>
      <c r="AN28346" s="55">
        <v>5.6349999999999997E-2</v>
      </c>
    </row>
    <row r="28347" spans="34:40" x14ac:dyDescent="0.25">
      <c r="AH28347" s="51">
        <v>915</v>
      </c>
      <c r="AI28347" s="52">
        <v>6</v>
      </c>
      <c r="AJ28347" s="53">
        <v>5.8569999999999997E-2</v>
      </c>
      <c r="AK28347" s="54">
        <v>5.8740000000000001E-2</v>
      </c>
      <c r="AL28347" s="54">
        <v>5.9249999999999997E-2</v>
      </c>
      <c r="AM28347" s="54">
        <v>5.951E-2</v>
      </c>
      <c r="AN28347" s="55">
        <v>5.9700000000000003E-2</v>
      </c>
    </row>
    <row r="28348" spans="34:40" x14ac:dyDescent="0.25">
      <c r="AH28348" s="51">
        <v>915</v>
      </c>
      <c r="AI28348" s="52">
        <v>7</v>
      </c>
      <c r="AJ28348" s="53">
        <v>4.8680000000000001E-2</v>
      </c>
      <c r="AK28348" s="54">
        <v>4.9209999999999997E-2</v>
      </c>
      <c r="AL28348" s="54">
        <v>5.0880000000000002E-2</v>
      </c>
      <c r="AM28348" s="54">
        <v>5.1720000000000002E-2</v>
      </c>
      <c r="AN28348" s="55">
        <v>5.2339999999999998E-2</v>
      </c>
    </row>
    <row r="28349" spans="34:40" x14ac:dyDescent="0.25">
      <c r="AH28349" s="51">
        <v>915</v>
      </c>
      <c r="AI28349" s="52">
        <v>8</v>
      </c>
      <c r="AJ28349" s="53">
        <v>3.1890000000000002E-2</v>
      </c>
      <c r="AK28349" s="54">
        <v>3.3660000000000002E-2</v>
      </c>
      <c r="AL28349" s="54">
        <v>3.925E-2</v>
      </c>
      <c r="AM28349" s="54">
        <v>4.206E-2</v>
      </c>
      <c r="AN28349" s="55">
        <v>4.4069999999999998E-2</v>
      </c>
    </row>
    <row r="28350" spans="34:40" x14ac:dyDescent="0.25">
      <c r="AH28350" s="51">
        <v>915</v>
      </c>
      <c r="AI28350" s="52">
        <v>9</v>
      </c>
      <c r="AJ28350" s="53">
        <v>6.0260000000000001E-2</v>
      </c>
      <c r="AK28350" s="54">
        <v>6.0400000000000002E-2</v>
      </c>
      <c r="AL28350" s="54">
        <v>6.087E-2</v>
      </c>
      <c r="AM28350" s="54">
        <v>6.1109999999999998E-2</v>
      </c>
      <c r="AN28350" s="55">
        <v>6.1289999999999997E-2</v>
      </c>
    </row>
    <row r="28351" spans="34:40" x14ac:dyDescent="0.25">
      <c r="AH28351" s="51">
        <v>915</v>
      </c>
      <c r="AI28351" s="52">
        <v>10</v>
      </c>
      <c r="AJ28351" s="53">
        <v>5.8119999999999998E-2</v>
      </c>
      <c r="AK28351" s="54">
        <v>5.9389999999999998E-2</v>
      </c>
      <c r="AL28351" s="54">
        <v>6.3479999999999995E-2</v>
      </c>
      <c r="AM28351" s="54">
        <v>6.5600000000000006E-2</v>
      </c>
      <c r="AN28351" s="55">
        <v>6.7210000000000006E-2</v>
      </c>
    </row>
    <row r="28352" spans="34:40" x14ac:dyDescent="0.25">
      <c r="AH28352" s="51">
        <v>915</v>
      </c>
      <c r="AI28352" s="52">
        <v>11</v>
      </c>
      <c r="AJ28352" s="53">
        <v>6.336E-2</v>
      </c>
      <c r="AK28352" s="54">
        <v>6.4680000000000001E-2</v>
      </c>
      <c r="AL28352" s="54">
        <v>6.8959999999999994E-2</v>
      </c>
      <c r="AM28352" s="54">
        <v>7.1190000000000003E-2</v>
      </c>
      <c r="AN28352" s="55">
        <v>7.2940000000000005E-2</v>
      </c>
    </row>
    <row r="28353" spans="34:40" x14ac:dyDescent="0.25">
      <c r="AH28353" s="51">
        <v>915</v>
      </c>
      <c r="AI28353" s="52">
        <v>12</v>
      </c>
      <c r="AJ28353" s="53">
        <v>3.1350000000000003E-2</v>
      </c>
      <c r="AK28353" s="54">
        <v>3.4669999999999999E-2</v>
      </c>
      <c r="AL28353" s="54">
        <v>4.5249999999999999E-2</v>
      </c>
      <c r="AM28353" s="54">
        <v>5.0689999999999999E-2</v>
      </c>
      <c r="AN28353" s="55">
        <v>5.4730000000000001E-2</v>
      </c>
    </row>
    <row r="28354" spans="34:40" x14ac:dyDescent="0.25">
      <c r="AH28354" s="51">
        <v>915</v>
      </c>
      <c r="AI28354" s="52">
        <v>13</v>
      </c>
      <c r="AJ28354" s="53">
        <v>5.3769999999999998E-2</v>
      </c>
      <c r="AK28354" s="54">
        <v>5.5100000000000003E-2</v>
      </c>
      <c r="AL28354" s="54">
        <v>5.9369999999999999E-2</v>
      </c>
      <c r="AM28354" s="54">
        <v>6.157E-2</v>
      </c>
      <c r="AN28354" s="55">
        <v>6.3219999999999998E-2</v>
      </c>
    </row>
    <row r="28355" spans="34:40" x14ac:dyDescent="0.25">
      <c r="AH28355" s="51">
        <v>915</v>
      </c>
      <c r="AI28355" s="52">
        <v>14</v>
      </c>
      <c r="AJ28355" s="53">
        <v>6.0109999999999997E-2</v>
      </c>
      <c r="AK28355" s="54">
        <v>6.0400000000000002E-2</v>
      </c>
      <c r="AL28355" s="54">
        <v>6.132E-2</v>
      </c>
      <c r="AM28355" s="54">
        <v>6.1789999999999998E-2</v>
      </c>
      <c r="AN28355" s="55">
        <v>6.2140000000000001E-2</v>
      </c>
    </row>
    <row r="28356" spans="34:40" x14ac:dyDescent="0.25">
      <c r="AH28356" s="51">
        <v>915</v>
      </c>
      <c r="AI28356" s="52">
        <v>15</v>
      </c>
      <c r="AJ28356" s="53">
        <v>5.7180000000000002E-2</v>
      </c>
      <c r="AK28356" s="54">
        <v>5.6910000000000002E-2</v>
      </c>
      <c r="AL28356" s="54">
        <v>5.6059999999999999E-2</v>
      </c>
      <c r="AM28356" s="54">
        <v>5.5620000000000003E-2</v>
      </c>
      <c r="AN28356" s="55">
        <v>5.5309999999999998E-2</v>
      </c>
    </row>
    <row r="28357" spans="34:40" x14ac:dyDescent="0.25">
      <c r="AH28357" s="51">
        <v>915</v>
      </c>
      <c r="AI28357" s="52">
        <v>16</v>
      </c>
      <c r="AJ28357" s="53">
        <v>5.7590000000000002E-2</v>
      </c>
      <c r="AK28357" s="54">
        <v>5.7829999999999999E-2</v>
      </c>
      <c r="AL28357" s="54">
        <v>5.8619999999999998E-2</v>
      </c>
      <c r="AM28357" s="54">
        <v>5.9029999999999999E-2</v>
      </c>
      <c r="AN28357" s="55">
        <v>5.9319999999999998E-2</v>
      </c>
    </row>
    <row r="28358" spans="34:40" x14ac:dyDescent="0.25">
      <c r="AH28358" s="51">
        <v>915</v>
      </c>
      <c r="AI28358" s="52">
        <v>17</v>
      </c>
      <c r="AJ28358" s="53">
        <v>5.731E-2</v>
      </c>
      <c r="AK28358" s="54">
        <v>5.7619999999999998E-2</v>
      </c>
      <c r="AL28358" s="54">
        <v>5.8619999999999998E-2</v>
      </c>
      <c r="AM28358" s="54">
        <v>5.9130000000000002E-2</v>
      </c>
      <c r="AN28358" s="55">
        <v>5.951E-2</v>
      </c>
    </row>
    <row r="28359" spans="34:40" x14ac:dyDescent="0.25">
      <c r="AH28359" s="51">
        <v>915</v>
      </c>
      <c r="AI28359" s="52">
        <v>18</v>
      </c>
      <c r="AJ28359" s="53">
        <v>5.6660000000000002E-2</v>
      </c>
      <c r="AK28359" s="54">
        <v>5.7869999999999998E-2</v>
      </c>
      <c r="AL28359" s="54">
        <v>6.1749999999999999E-2</v>
      </c>
      <c r="AM28359" s="54">
        <v>6.3750000000000001E-2</v>
      </c>
      <c r="AN28359" s="55">
        <v>6.5269999999999995E-2</v>
      </c>
    </row>
    <row r="28360" spans="34:40" x14ac:dyDescent="0.25">
      <c r="AH28360" s="51">
        <v>915</v>
      </c>
      <c r="AI28360" s="52">
        <v>19</v>
      </c>
      <c r="AJ28360" s="53">
        <v>9.4950000000000007E-2</v>
      </c>
      <c r="AK28360" s="54">
        <v>9.2939999999999995E-2</v>
      </c>
      <c r="AL28360" s="54">
        <v>8.6400000000000005E-2</v>
      </c>
      <c r="AM28360" s="54">
        <v>8.2979999999999998E-2</v>
      </c>
      <c r="AN28360" s="55">
        <v>8.0310000000000006E-2</v>
      </c>
    </row>
    <row r="28361" spans="34:40" x14ac:dyDescent="0.25">
      <c r="AH28361" s="51">
        <v>915</v>
      </c>
      <c r="AI28361" s="52">
        <v>20</v>
      </c>
      <c r="AJ28361" s="53">
        <v>0.1052</v>
      </c>
      <c r="AK28361" s="54">
        <v>0.10388</v>
      </c>
      <c r="AL28361" s="54">
        <v>9.9540000000000003E-2</v>
      </c>
      <c r="AM28361" s="54">
        <v>9.7229999999999997E-2</v>
      </c>
      <c r="AN28361" s="55">
        <v>9.5280000000000004E-2</v>
      </c>
    </row>
    <row r="28362" spans="34:40" x14ac:dyDescent="0.25">
      <c r="AH28362" s="51">
        <v>915</v>
      </c>
      <c r="AI28362" s="52">
        <v>21</v>
      </c>
      <c r="AJ28362" s="53">
        <v>9.9400000000000002E-2</v>
      </c>
      <c r="AK28362" s="54">
        <v>9.919E-2</v>
      </c>
      <c r="AL28362" s="54">
        <v>9.8479999999999998E-2</v>
      </c>
      <c r="AM28362" s="54">
        <v>9.8100000000000007E-2</v>
      </c>
      <c r="AN28362" s="55">
        <v>9.7780000000000006E-2</v>
      </c>
    </row>
    <row r="28363" spans="34:40" x14ac:dyDescent="0.25">
      <c r="AH28363" s="51">
        <v>915</v>
      </c>
      <c r="AI28363" s="52">
        <v>22</v>
      </c>
      <c r="AJ28363" s="53">
        <v>7.7960000000000002E-2</v>
      </c>
      <c r="AK28363" s="54">
        <v>7.9100000000000004E-2</v>
      </c>
      <c r="AL28363" s="54">
        <v>8.2830000000000001E-2</v>
      </c>
      <c r="AM28363" s="54">
        <v>8.4809999999999997E-2</v>
      </c>
      <c r="AN28363" s="55">
        <v>8.6449999999999999E-2</v>
      </c>
    </row>
    <row r="28364" spans="34:40" x14ac:dyDescent="0.25">
      <c r="AH28364" s="51">
        <v>915</v>
      </c>
      <c r="AI28364" s="52">
        <v>23</v>
      </c>
      <c r="AJ28364" s="53">
        <v>6.2740000000000004E-2</v>
      </c>
      <c r="AK28364" s="54">
        <v>6.5060000000000007E-2</v>
      </c>
      <c r="AL28364" s="54">
        <v>7.2559999999999999E-2</v>
      </c>
      <c r="AM28364" s="54">
        <v>7.6530000000000001E-2</v>
      </c>
      <c r="AN28364" s="55">
        <v>7.9740000000000005E-2</v>
      </c>
    </row>
    <row r="28365" spans="34:40" x14ac:dyDescent="0.25">
      <c r="AH28365" s="51">
        <v>915</v>
      </c>
      <c r="AI28365" s="52">
        <v>24</v>
      </c>
      <c r="AJ28365" s="53">
        <v>7.2400000000000006E-2</v>
      </c>
      <c r="AK28365" s="54">
        <v>7.4300000000000005E-2</v>
      </c>
      <c r="AL28365" s="54">
        <v>8.0519999999999994E-2</v>
      </c>
      <c r="AM28365" s="54">
        <v>8.3830000000000002E-2</v>
      </c>
      <c r="AN28365" s="55">
        <v>8.659E-2</v>
      </c>
    </row>
    <row r="28366" spans="34:40" x14ac:dyDescent="0.25">
      <c r="AH28366" s="51">
        <v>915</v>
      </c>
      <c r="AI28366" s="52">
        <v>25</v>
      </c>
      <c r="AJ28366" s="53">
        <v>6.037E-2</v>
      </c>
      <c r="AK28366" s="54">
        <v>6.3710000000000003E-2</v>
      </c>
      <c r="AL28366" s="54">
        <v>7.4579999999999994E-2</v>
      </c>
      <c r="AM28366" s="54">
        <v>8.0409999999999995E-2</v>
      </c>
      <c r="AN28366" s="55">
        <v>8.5260000000000002E-2</v>
      </c>
    </row>
    <row r="28367" spans="34:40" x14ac:dyDescent="0.25">
      <c r="AH28367" s="51">
        <v>915</v>
      </c>
      <c r="AI28367" s="52">
        <v>26</v>
      </c>
      <c r="AJ28367" s="53">
        <v>5.6840000000000002E-2</v>
      </c>
      <c r="AK28367" s="54">
        <v>6.0609999999999997E-2</v>
      </c>
      <c r="AL28367" s="54">
        <v>7.288E-2</v>
      </c>
      <c r="AM28367" s="54">
        <v>7.9450000000000007E-2</v>
      </c>
      <c r="AN28367" s="55">
        <v>8.4949999999999998E-2</v>
      </c>
    </row>
    <row r="28368" spans="34:40" x14ac:dyDescent="0.25">
      <c r="AH28368" s="51">
        <v>915</v>
      </c>
      <c r="AI28368" s="52">
        <v>27</v>
      </c>
      <c r="AJ28368" s="53">
        <v>5.7349999999999998E-2</v>
      </c>
      <c r="AK28368" s="54">
        <v>5.987E-2</v>
      </c>
      <c r="AL28368" s="54">
        <v>6.8019999999999997E-2</v>
      </c>
      <c r="AM28368" s="54">
        <v>7.2309999999999999E-2</v>
      </c>
      <c r="AN28368" s="55">
        <v>7.5730000000000006E-2</v>
      </c>
    </row>
    <row r="28369" spans="34:40" x14ac:dyDescent="0.25">
      <c r="AH28369" s="51">
        <v>915</v>
      </c>
      <c r="AI28369" s="52">
        <v>28</v>
      </c>
      <c r="AJ28369" s="53">
        <v>4.5920000000000002E-2</v>
      </c>
      <c r="AK28369" s="54">
        <v>4.938E-2</v>
      </c>
      <c r="AL28369" s="54">
        <v>6.0539999999999997E-2</v>
      </c>
      <c r="AM28369" s="54">
        <v>6.6400000000000001E-2</v>
      </c>
      <c r="AN28369" s="55">
        <v>7.1010000000000004E-2</v>
      </c>
    </row>
    <row r="28370" spans="34:40" x14ac:dyDescent="0.25">
      <c r="AH28370" s="51">
        <v>915</v>
      </c>
      <c r="AI28370" s="52">
        <v>29</v>
      </c>
      <c r="AJ28370" s="53">
        <v>5.5750000000000001E-2</v>
      </c>
      <c r="AK28370" s="54">
        <v>5.8130000000000001E-2</v>
      </c>
      <c r="AL28370" s="54">
        <v>6.5809999999999994E-2</v>
      </c>
      <c r="AM28370" s="54">
        <v>6.9839999999999999E-2</v>
      </c>
      <c r="AN28370" s="55">
        <v>7.3010000000000005E-2</v>
      </c>
    </row>
    <row r="28371" spans="34:40" x14ac:dyDescent="0.25">
      <c r="AH28371" s="51">
        <v>915</v>
      </c>
      <c r="AI28371" s="52">
        <v>30</v>
      </c>
      <c r="AJ28371" s="53">
        <v>5.2670000000000002E-2</v>
      </c>
      <c r="AK28371" s="54">
        <v>5.3769999999999998E-2</v>
      </c>
      <c r="AL28371" s="54">
        <v>5.7299999999999997E-2</v>
      </c>
      <c r="AM28371" s="54">
        <v>5.9110000000000003E-2</v>
      </c>
      <c r="AN28371" s="55">
        <v>6.046E-2</v>
      </c>
    </row>
    <row r="28372" spans="34:40" x14ac:dyDescent="0.25">
      <c r="AH28372" s="51">
        <v>916</v>
      </c>
      <c r="AI28372" s="52">
        <v>0</v>
      </c>
      <c r="AJ28372" s="53">
        <v>4.8059999999999999E-2</v>
      </c>
      <c r="AK28372" s="54">
        <v>5.1990000000000001E-2</v>
      </c>
      <c r="AL28372" s="54">
        <v>5.9279999999999999E-2</v>
      </c>
      <c r="AM28372" s="54">
        <v>6.0069999999999998E-2</v>
      </c>
      <c r="AN28372" s="55">
        <v>6.7780000000000007E-2</v>
      </c>
    </row>
    <row r="28373" spans="34:40" x14ac:dyDescent="0.25">
      <c r="AH28373" s="51">
        <v>916</v>
      </c>
      <c r="AI28373" s="52">
        <v>1</v>
      </c>
      <c r="AJ28373" s="53">
        <v>6.0929999999999998E-2</v>
      </c>
      <c r="AK28373" s="54">
        <v>6.1859999999999998E-2</v>
      </c>
      <c r="AL28373" s="54">
        <v>6.4829999999999999E-2</v>
      </c>
      <c r="AM28373" s="54">
        <v>6.6369999999999998E-2</v>
      </c>
      <c r="AN28373" s="55">
        <v>6.7540000000000003E-2</v>
      </c>
    </row>
    <row r="28374" spans="34:40" x14ac:dyDescent="0.25">
      <c r="AH28374" s="51">
        <v>916</v>
      </c>
      <c r="AI28374" s="52">
        <v>2</v>
      </c>
      <c r="AJ28374" s="53">
        <v>6.4960000000000004E-2</v>
      </c>
      <c r="AK28374" s="54">
        <v>6.6350000000000006E-2</v>
      </c>
      <c r="AL28374" s="54">
        <v>7.084E-2</v>
      </c>
      <c r="AM28374" s="54">
        <v>7.3200000000000001E-2</v>
      </c>
      <c r="AN28374" s="55">
        <v>7.5050000000000006E-2</v>
      </c>
    </row>
    <row r="28375" spans="34:40" x14ac:dyDescent="0.25">
      <c r="AH28375" s="51">
        <v>916</v>
      </c>
      <c r="AI28375" s="52">
        <v>3</v>
      </c>
      <c r="AJ28375" s="53">
        <v>5.2940000000000001E-2</v>
      </c>
      <c r="AK28375" s="54">
        <v>5.5320000000000001E-2</v>
      </c>
      <c r="AL28375" s="54">
        <v>6.3E-2</v>
      </c>
      <c r="AM28375" s="54">
        <v>6.701E-2</v>
      </c>
      <c r="AN28375" s="55">
        <v>7.0129999999999998E-2</v>
      </c>
    </row>
    <row r="28376" spans="34:40" x14ac:dyDescent="0.25">
      <c r="AH28376" s="51">
        <v>916</v>
      </c>
      <c r="AI28376" s="52">
        <v>4</v>
      </c>
      <c r="AJ28376" s="53">
        <v>5.7939999999999998E-2</v>
      </c>
      <c r="AK28376" s="54">
        <v>6.0389999999999999E-2</v>
      </c>
      <c r="AL28376" s="54">
        <v>6.83E-2</v>
      </c>
      <c r="AM28376" s="54">
        <v>7.2459999999999997E-2</v>
      </c>
      <c r="AN28376" s="55">
        <v>7.578E-2</v>
      </c>
    </row>
    <row r="28377" spans="34:40" x14ac:dyDescent="0.25">
      <c r="AH28377" s="51">
        <v>916</v>
      </c>
      <c r="AI28377" s="52">
        <v>5</v>
      </c>
      <c r="AJ28377" s="53">
        <v>7.4340000000000003E-2</v>
      </c>
      <c r="AK28377" s="54">
        <v>7.5039999999999996E-2</v>
      </c>
      <c r="AL28377" s="54">
        <v>7.732E-2</v>
      </c>
      <c r="AM28377" s="54">
        <v>7.8509999999999996E-2</v>
      </c>
      <c r="AN28377" s="55">
        <v>7.9469999999999999E-2</v>
      </c>
    </row>
    <row r="28378" spans="34:40" x14ac:dyDescent="0.25">
      <c r="AH28378" s="51">
        <v>916</v>
      </c>
      <c r="AI28378" s="52">
        <v>6</v>
      </c>
      <c r="AJ28378" s="53">
        <v>6.0740000000000002E-2</v>
      </c>
      <c r="AK28378" s="54">
        <v>6.275E-2</v>
      </c>
      <c r="AL28378" s="54">
        <v>6.9220000000000004E-2</v>
      </c>
      <c r="AM28378" s="54">
        <v>7.2620000000000004E-2</v>
      </c>
      <c r="AN28378" s="55">
        <v>7.5319999999999998E-2</v>
      </c>
    </row>
    <row r="28379" spans="34:40" x14ac:dyDescent="0.25">
      <c r="AH28379" s="51">
        <v>916</v>
      </c>
      <c r="AI28379" s="52">
        <v>7</v>
      </c>
      <c r="AJ28379" s="53">
        <v>7.1919999999999998E-2</v>
      </c>
      <c r="AK28379" s="54">
        <v>7.349E-2</v>
      </c>
      <c r="AL28379" s="54">
        <v>7.8609999999999999E-2</v>
      </c>
      <c r="AM28379" s="54">
        <v>8.133E-2</v>
      </c>
      <c r="AN28379" s="55">
        <v>8.3540000000000003E-2</v>
      </c>
    </row>
    <row r="28380" spans="34:40" x14ac:dyDescent="0.25">
      <c r="AH28380" s="51">
        <v>916</v>
      </c>
      <c r="AI28380" s="52">
        <v>8</v>
      </c>
      <c r="AJ28380" s="53">
        <v>4.8989999999999999E-2</v>
      </c>
      <c r="AK28380" s="54">
        <v>5.4969999999999998E-2</v>
      </c>
      <c r="AL28380" s="54">
        <v>7.4529999999999999E-2</v>
      </c>
      <c r="AM28380" s="54">
        <v>8.523E-2</v>
      </c>
      <c r="AN28380" s="55">
        <v>9.4769999999999993E-2</v>
      </c>
    </row>
    <row r="28381" spans="34:40" x14ac:dyDescent="0.25">
      <c r="AH28381" s="51">
        <v>916</v>
      </c>
      <c r="AI28381" s="52">
        <v>9</v>
      </c>
      <c r="AJ28381" s="53">
        <v>8.3739999999999995E-2</v>
      </c>
      <c r="AK28381" s="54">
        <v>8.7550000000000003E-2</v>
      </c>
      <c r="AL28381" s="54">
        <v>0.10022</v>
      </c>
      <c r="AM28381" s="54">
        <v>0.10731</v>
      </c>
      <c r="AN28381" s="55">
        <v>0.11414000000000001</v>
      </c>
    </row>
    <row r="28382" spans="34:40" x14ac:dyDescent="0.25">
      <c r="AH28382" s="51">
        <v>916</v>
      </c>
      <c r="AI28382" s="52">
        <v>10</v>
      </c>
      <c r="AJ28382" s="53">
        <v>8.6819999999999994E-2</v>
      </c>
      <c r="AK28382" s="54">
        <v>9.2189999999999994E-2</v>
      </c>
      <c r="AL28382" s="54">
        <v>0.11020000000000001</v>
      </c>
      <c r="AM28382" s="54">
        <v>0.12062</v>
      </c>
      <c r="AN28382" s="55">
        <v>0.13186</v>
      </c>
    </row>
    <row r="28383" spans="34:40" x14ac:dyDescent="0.25">
      <c r="AH28383" s="51">
        <v>916</v>
      </c>
      <c r="AI28383" s="52">
        <v>11</v>
      </c>
      <c r="AJ28383" s="53">
        <v>0.12059</v>
      </c>
      <c r="AK28383" s="54">
        <v>0.12382</v>
      </c>
      <c r="AL28383" s="54">
        <v>0.13483000000000001</v>
      </c>
      <c r="AM28383" s="54">
        <v>0.14133999999999999</v>
      </c>
      <c r="AN28383" s="55">
        <v>0.14896999999999999</v>
      </c>
    </row>
    <row r="28384" spans="34:40" x14ac:dyDescent="0.25">
      <c r="AH28384" s="51">
        <v>916</v>
      </c>
      <c r="AI28384" s="52">
        <v>12</v>
      </c>
      <c r="AJ28384" s="53">
        <v>0.13098000000000001</v>
      </c>
      <c r="AK28384" s="54">
        <v>0.13349</v>
      </c>
      <c r="AL28384" s="54">
        <v>0.14205999999999999</v>
      </c>
      <c r="AM28384" s="54">
        <v>0.14716000000000001</v>
      </c>
      <c r="AN28384" s="55">
        <v>0.15326000000000001</v>
      </c>
    </row>
    <row r="28385" spans="34:40" x14ac:dyDescent="0.25">
      <c r="AH28385" s="51">
        <v>916</v>
      </c>
      <c r="AI28385" s="52">
        <v>13</v>
      </c>
      <c r="AJ28385" s="53">
        <v>7.6600000000000001E-2</v>
      </c>
      <c r="AK28385" s="54">
        <v>8.2809999999999995E-2</v>
      </c>
      <c r="AL28385" s="54">
        <v>0.10359</v>
      </c>
      <c r="AM28385" s="54">
        <v>0.11556</v>
      </c>
      <c r="AN28385" s="55">
        <v>0.12833</v>
      </c>
    </row>
    <row r="28386" spans="34:40" x14ac:dyDescent="0.25">
      <c r="AH28386" s="51">
        <v>916</v>
      </c>
      <c r="AI28386" s="52">
        <v>14</v>
      </c>
      <c r="AJ28386" s="53">
        <v>6.8599999999999994E-2</v>
      </c>
      <c r="AK28386" s="54">
        <v>7.3639999999999997E-2</v>
      </c>
      <c r="AL28386" s="54">
        <v>9.0289999999999995E-2</v>
      </c>
      <c r="AM28386" s="54">
        <v>9.9559999999999996E-2</v>
      </c>
      <c r="AN28386" s="55">
        <v>0.10833</v>
      </c>
    </row>
    <row r="28387" spans="34:40" x14ac:dyDescent="0.25">
      <c r="AH28387" s="51">
        <v>916</v>
      </c>
      <c r="AI28387" s="52">
        <v>15</v>
      </c>
      <c r="AJ28387" s="53">
        <v>6.6119999999999998E-2</v>
      </c>
      <c r="AK28387" s="54">
        <v>6.9739999999999996E-2</v>
      </c>
      <c r="AL28387" s="54">
        <v>8.158E-2</v>
      </c>
      <c r="AM28387" s="54">
        <v>8.8010000000000005E-2</v>
      </c>
      <c r="AN28387" s="55">
        <v>9.3579999999999997E-2</v>
      </c>
    </row>
    <row r="28388" spans="34:40" x14ac:dyDescent="0.25">
      <c r="AH28388" s="51">
        <v>916</v>
      </c>
      <c r="AI28388" s="52">
        <v>16</v>
      </c>
      <c r="AJ28388" s="53">
        <v>8.1119999999999998E-2</v>
      </c>
      <c r="AK28388" s="54">
        <v>8.2290000000000002E-2</v>
      </c>
      <c r="AL28388" s="54">
        <v>8.6129999999999998E-2</v>
      </c>
      <c r="AM28388" s="54">
        <v>8.8190000000000004E-2</v>
      </c>
      <c r="AN28388" s="55">
        <v>8.9899999999999994E-2</v>
      </c>
    </row>
    <row r="28389" spans="34:40" x14ac:dyDescent="0.25">
      <c r="AH28389" s="51">
        <v>916</v>
      </c>
      <c r="AI28389" s="52">
        <v>17</v>
      </c>
      <c r="AJ28389" s="53">
        <v>9.2660000000000006E-2</v>
      </c>
      <c r="AK28389" s="54">
        <v>9.1920000000000002E-2</v>
      </c>
      <c r="AL28389" s="54">
        <v>8.9480000000000004E-2</v>
      </c>
      <c r="AM28389" s="54">
        <v>8.8190000000000004E-2</v>
      </c>
      <c r="AN28389" s="55">
        <v>8.7139999999999995E-2</v>
      </c>
    </row>
    <row r="28390" spans="34:40" x14ac:dyDescent="0.25">
      <c r="AH28390" s="51">
        <v>916</v>
      </c>
      <c r="AI28390" s="52">
        <v>18</v>
      </c>
      <c r="AJ28390" s="53">
        <v>9.3340000000000006E-2</v>
      </c>
      <c r="AK28390" s="54">
        <v>9.2520000000000005E-2</v>
      </c>
      <c r="AL28390" s="54">
        <v>8.9859999999999995E-2</v>
      </c>
      <c r="AM28390" s="54">
        <v>8.8440000000000005E-2</v>
      </c>
      <c r="AN28390" s="55">
        <v>8.7290000000000006E-2</v>
      </c>
    </row>
    <row r="28391" spans="34:40" x14ac:dyDescent="0.25">
      <c r="AH28391" s="51">
        <v>916</v>
      </c>
      <c r="AI28391" s="52">
        <v>19</v>
      </c>
      <c r="AJ28391" s="53">
        <v>0.10511</v>
      </c>
      <c r="AK28391" s="54">
        <v>0.10333000000000001</v>
      </c>
      <c r="AL28391" s="54">
        <v>9.7500000000000003E-2</v>
      </c>
      <c r="AM28391" s="54">
        <v>9.4399999999999998E-2</v>
      </c>
      <c r="AN28391" s="55">
        <v>9.1850000000000001E-2</v>
      </c>
    </row>
    <row r="28392" spans="34:40" x14ac:dyDescent="0.25">
      <c r="AH28392" s="51">
        <v>916</v>
      </c>
      <c r="AI28392" s="52">
        <v>20</v>
      </c>
      <c r="AJ28392" s="53">
        <v>0.10211000000000001</v>
      </c>
      <c r="AK28392" s="54">
        <v>0.1012</v>
      </c>
      <c r="AL28392" s="54">
        <v>9.8210000000000006E-2</v>
      </c>
      <c r="AM28392" s="54">
        <v>9.6610000000000001E-2</v>
      </c>
      <c r="AN28392" s="55">
        <v>9.5259999999999997E-2</v>
      </c>
    </row>
    <row r="28393" spans="34:40" x14ac:dyDescent="0.25">
      <c r="AH28393" s="51">
        <v>916</v>
      </c>
      <c r="AI28393" s="52">
        <v>21</v>
      </c>
      <c r="AJ28393" s="53">
        <v>0.10388</v>
      </c>
      <c r="AK28393" s="54">
        <v>0.10437</v>
      </c>
      <c r="AL28393" s="54">
        <v>0.10600999999999999</v>
      </c>
      <c r="AM28393" s="54">
        <v>0.10691000000000001</v>
      </c>
      <c r="AN28393" s="55">
        <v>0.10772</v>
      </c>
    </row>
    <row r="28394" spans="34:40" x14ac:dyDescent="0.25">
      <c r="AH28394" s="51">
        <v>916</v>
      </c>
      <c r="AI28394" s="52">
        <v>22</v>
      </c>
      <c r="AJ28394" s="53">
        <v>0.12812999999999999</v>
      </c>
      <c r="AK28394" s="54">
        <v>0.127</v>
      </c>
      <c r="AL28394" s="54">
        <v>0.12321</v>
      </c>
      <c r="AM28394" s="54">
        <v>0.1211</v>
      </c>
      <c r="AN28394" s="55">
        <v>0.11910999999999999</v>
      </c>
    </row>
    <row r="28395" spans="34:40" x14ac:dyDescent="0.25">
      <c r="AH28395" s="51">
        <v>916</v>
      </c>
      <c r="AI28395" s="52">
        <v>23</v>
      </c>
      <c r="AJ28395" s="53">
        <v>0.12795000000000001</v>
      </c>
      <c r="AK28395" s="54">
        <v>0.13022</v>
      </c>
      <c r="AL28395" s="54">
        <v>0.13794999999999999</v>
      </c>
      <c r="AM28395" s="54">
        <v>0.14252000000000001</v>
      </c>
      <c r="AN28395" s="55">
        <v>0.14777000000000001</v>
      </c>
    </row>
    <row r="28396" spans="34:40" x14ac:dyDescent="0.25">
      <c r="AH28396" s="51">
        <v>916</v>
      </c>
      <c r="AI28396" s="52">
        <v>24</v>
      </c>
      <c r="AJ28396" s="53">
        <v>9.8549999999999999E-2</v>
      </c>
      <c r="AK28396" s="54">
        <v>0.10406</v>
      </c>
      <c r="AL28396" s="54">
        <v>0.12268999999999999</v>
      </c>
      <c r="AM28396" s="54">
        <v>0.13372999999999999</v>
      </c>
      <c r="AN28396" s="55">
        <v>0.14677999999999999</v>
      </c>
    </row>
    <row r="28397" spans="34:40" x14ac:dyDescent="0.25">
      <c r="AH28397" s="51">
        <v>916</v>
      </c>
      <c r="AI28397" s="52">
        <v>25</v>
      </c>
      <c r="AJ28397" s="53">
        <v>0.11811000000000001</v>
      </c>
      <c r="AK28397" s="54">
        <v>0.12472999999999999</v>
      </c>
      <c r="AL28397" s="54">
        <v>0.14760999999999999</v>
      </c>
      <c r="AM28397" s="54">
        <v>0.16202</v>
      </c>
      <c r="AN28397" s="55">
        <v>0.18403</v>
      </c>
    </row>
    <row r="28398" spans="34:40" x14ac:dyDescent="0.25">
      <c r="AH28398" s="51">
        <v>916</v>
      </c>
      <c r="AI28398" s="52">
        <v>26</v>
      </c>
      <c r="AJ28398" s="53">
        <v>9.8159999999999997E-2</v>
      </c>
      <c r="AK28398" s="54">
        <v>0.10577</v>
      </c>
      <c r="AL28398" s="54">
        <v>0.13175999999999999</v>
      </c>
      <c r="AM28398" s="54">
        <v>0.14779</v>
      </c>
      <c r="AN28398" s="55">
        <v>0.17035</v>
      </c>
    </row>
    <row r="28399" spans="34:40" x14ac:dyDescent="0.25">
      <c r="AH28399" s="51">
        <v>916</v>
      </c>
      <c r="AI28399" s="52">
        <v>27</v>
      </c>
      <c r="AJ28399" s="53">
        <v>0.12767000000000001</v>
      </c>
      <c r="AK28399" s="54">
        <v>0.13349</v>
      </c>
      <c r="AL28399" s="54">
        <v>0.15365999999999999</v>
      </c>
      <c r="AM28399" s="54">
        <v>0.16641</v>
      </c>
      <c r="AN28399" s="55">
        <v>0.18598000000000001</v>
      </c>
    </row>
    <row r="28400" spans="34:40" x14ac:dyDescent="0.25">
      <c r="AH28400" s="51">
        <v>916</v>
      </c>
      <c r="AI28400" s="52">
        <v>28</v>
      </c>
      <c r="AJ28400" s="53">
        <v>0.12478</v>
      </c>
      <c r="AK28400" s="54">
        <v>0.12970999999999999</v>
      </c>
      <c r="AL28400" s="54">
        <v>0.14668</v>
      </c>
      <c r="AM28400" s="54">
        <v>0.15715000000000001</v>
      </c>
      <c r="AN28400" s="55">
        <v>0.17158999999999999</v>
      </c>
    </row>
    <row r="28401" spans="34:40" x14ac:dyDescent="0.25">
      <c r="AH28401" s="51">
        <v>916</v>
      </c>
      <c r="AI28401" s="52">
        <v>29</v>
      </c>
      <c r="AJ28401" s="53">
        <v>9.5100000000000004E-2</v>
      </c>
      <c r="AK28401" s="54">
        <v>9.5659999999999995E-2</v>
      </c>
      <c r="AL28401" s="54">
        <v>9.7489999999999993E-2</v>
      </c>
      <c r="AM28401" s="54">
        <v>9.8479999999999998E-2</v>
      </c>
      <c r="AN28401" s="55">
        <v>9.9339999999999998E-2</v>
      </c>
    </row>
    <row r="28402" spans="34:40" x14ac:dyDescent="0.25">
      <c r="AH28402" s="51">
        <v>916</v>
      </c>
      <c r="AI28402" s="52">
        <v>30</v>
      </c>
      <c r="AJ28402" s="53">
        <v>0.13808000000000001</v>
      </c>
      <c r="AK28402" s="54">
        <v>0.13397000000000001</v>
      </c>
      <c r="AL28402" s="54">
        <v>0.1203</v>
      </c>
      <c r="AM28402" s="54">
        <v>0.11292000000000001</v>
      </c>
      <c r="AN28402" s="55">
        <v>0.10654</v>
      </c>
    </row>
    <row r="28403" spans="34:40" x14ac:dyDescent="0.25">
      <c r="AH28403" s="51">
        <v>917</v>
      </c>
      <c r="AI28403" s="52">
        <v>0</v>
      </c>
      <c r="AJ28403" s="53">
        <v>4.8059999999999999E-2</v>
      </c>
      <c r="AK28403" s="54">
        <v>5.1990000000000001E-2</v>
      </c>
      <c r="AL28403" s="54">
        <v>5.9279999999999999E-2</v>
      </c>
      <c r="AM28403" s="54">
        <v>6.0069999999999998E-2</v>
      </c>
      <c r="AN28403" s="55">
        <v>6.7780000000000007E-2</v>
      </c>
    </row>
    <row r="28404" spans="34:40" x14ac:dyDescent="0.25">
      <c r="AH28404" s="51">
        <v>917</v>
      </c>
      <c r="AI28404" s="52">
        <v>1</v>
      </c>
      <c r="AJ28404" s="53">
        <v>5.9740000000000001E-2</v>
      </c>
      <c r="AK28404" s="54">
        <v>6.0769999999999998E-2</v>
      </c>
      <c r="AL28404" s="54">
        <v>6.4060000000000006E-2</v>
      </c>
      <c r="AM28404" s="54">
        <v>6.5769999999999995E-2</v>
      </c>
      <c r="AN28404" s="55">
        <v>6.7070000000000005E-2</v>
      </c>
    </row>
    <row r="28405" spans="34:40" x14ac:dyDescent="0.25">
      <c r="AH28405" s="51">
        <v>917</v>
      </c>
      <c r="AI28405" s="52">
        <v>2</v>
      </c>
      <c r="AJ28405" s="53">
        <v>4.3529999999999999E-2</v>
      </c>
      <c r="AK28405" s="54">
        <v>4.6600000000000003E-2</v>
      </c>
      <c r="AL28405" s="54">
        <v>5.6469999999999999E-2</v>
      </c>
      <c r="AM28405" s="54">
        <v>6.1609999999999998E-2</v>
      </c>
      <c r="AN28405" s="55">
        <v>6.5570000000000003E-2</v>
      </c>
    </row>
    <row r="28406" spans="34:40" x14ac:dyDescent="0.25">
      <c r="AH28406" s="51">
        <v>917</v>
      </c>
      <c r="AI28406" s="52">
        <v>3</v>
      </c>
      <c r="AJ28406" s="53">
        <v>7.2099999999999997E-2</v>
      </c>
      <c r="AK28406" s="54">
        <v>7.0910000000000001E-2</v>
      </c>
      <c r="AL28406" s="54">
        <v>6.7080000000000001E-2</v>
      </c>
      <c r="AM28406" s="54">
        <v>6.5119999999999997E-2</v>
      </c>
      <c r="AN28406" s="55">
        <v>6.3670000000000004E-2</v>
      </c>
    </row>
    <row r="28407" spans="34:40" x14ac:dyDescent="0.25">
      <c r="AH28407" s="51">
        <v>917</v>
      </c>
      <c r="AI28407" s="52">
        <v>4</v>
      </c>
      <c r="AJ28407" s="53">
        <v>6.2990000000000004E-2</v>
      </c>
      <c r="AK28407" s="54">
        <v>6.3380000000000006E-2</v>
      </c>
      <c r="AL28407" s="54">
        <v>6.4640000000000003E-2</v>
      </c>
      <c r="AM28407" s="54">
        <v>6.5280000000000005E-2</v>
      </c>
      <c r="AN28407" s="55">
        <v>6.5769999999999995E-2</v>
      </c>
    </row>
    <row r="28408" spans="34:40" x14ac:dyDescent="0.25">
      <c r="AH28408" s="51">
        <v>917</v>
      </c>
      <c r="AI28408" s="52">
        <v>5</v>
      </c>
      <c r="AJ28408" s="53">
        <v>6.9389999999999993E-2</v>
      </c>
      <c r="AK28408" s="54">
        <v>6.9559999999999997E-2</v>
      </c>
      <c r="AL28408" s="54">
        <v>7.0110000000000006E-2</v>
      </c>
      <c r="AM28408" s="54">
        <v>7.0389999999999994E-2</v>
      </c>
      <c r="AN28408" s="55">
        <v>7.0610000000000006E-2</v>
      </c>
    </row>
    <row r="28409" spans="34:40" x14ac:dyDescent="0.25">
      <c r="AH28409" s="51">
        <v>917</v>
      </c>
      <c r="AI28409" s="52">
        <v>6</v>
      </c>
      <c r="AJ28409" s="53">
        <v>6.4649999999999999E-2</v>
      </c>
      <c r="AK28409" s="54">
        <v>6.5089999999999995E-2</v>
      </c>
      <c r="AL28409" s="54">
        <v>6.6479999999999997E-2</v>
      </c>
      <c r="AM28409" s="54">
        <v>6.7199999999999996E-2</v>
      </c>
      <c r="AN28409" s="55">
        <v>6.7750000000000005E-2</v>
      </c>
    </row>
    <row r="28410" spans="34:40" x14ac:dyDescent="0.25">
      <c r="AH28410" s="51">
        <v>917</v>
      </c>
      <c r="AI28410" s="52">
        <v>7</v>
      </c>
      <c r="AJ28410" s="53">
        <v>5.5129999999999998E-2</v>
      </c>
      <c r="AK28410" s="54">
        <v>5.6439999999999997E-2</v>
      </c>
      <c r="AL28410" s="54">
        <v>6.0639999999999999E-2</v>
      </c>
      <c r="AM28410" s="54">
        <v>6.2810000000000005E-2</v>
      </c>
      <c r="AN28410" s="55">
        <v>6.4460000000000003E-2</v>
      </c>
    </row>
    <row r="28411" spans="34:40" x14ac:dyDescent="0.25">
      <c r="AH28411" s="51">
        <v>917</v>
      </c>
      <c r="AI28411" s="52">
        <v>8</v>
      </c>
      <c r="AJ28411" s="53">
        <v>5.0619999999999998E-2</v>
      </c>
      <c r="AK28411" s="54">
        <v>5.092E-2</v>
      </c>
      <c r="AL28411" s="54">
        <v>5.1860000000000003E-2</v>
      </c>
      <c r="AM28411" s="54">
        <v>5.2339999999999998E-2</v>
      </c>
      <c r="AN28411" s="55">
        <v>5.2690000000000001E-2</v>
      </c>
    </row>
    <row r="28412" spans="34:40" x14ac:dyDescent="0.25">
      <c r="AH28412" s="51">
        <v>917</v>
      </c>
      <c r="AI28412" s="52">
        <v>9</v>
      </c>
      <c r="AJ28412" s="53">
        <v>3.9370000000000002E-2</v>
      </c>
      <c r="AK28412" s="54">
        <v>4.0759999999999998E-2</v>
      </c>
      <c r="AL28412" s="54">
        <v>4.5179999999999998E-2</v>
      </c>
      <c r="AM28412" s="54">
        <v>4.7419999999999997E-2</v>
      </c>
      <c r="AN28412" s="55">
        <v>4.9029999999999997E-2</v>
      </c>
    </row>
    <row r="28413" spans="34:40" x14ac:dyDescent="0.25">
      <c r="AH28413" s="51">
        <v>917</v>
      </c>
      <c r="AI28413" s="52">
        <v>10</v>
      </c>
      <c r="AJ28413" s="53">
        <v>2.7799999999999998E-2</v>
      </c>
      <c r="AK28413" s="54">
        <v>3.0890000000000001E-2</v>
      </c>
      <c r="AL28413" s="54">
        <v>4.0689999999999997E-2</v>
      </c>
      <c r="AM28413" s="54">
        <v>4.5679999999999998E-2</v>
      </c>
      <c r="AN28413" s="55">
        <v>4.9320000000000003E-2</v>
      </c>
    </row>
    <row r="28414" spans="34:40" x14ac:dyDescent="0.25">
      <c r="AH28414" s="51">
        <v>917</v>
      </c>
      <c r="AI28414" s="52">
        <v>11</v>
      </c>
      <c r="AJ28414" s="53">
        <v>3.678E-2</v>
      </c>
      <c r="AK28414" s="54">
        <v>3.9140000000000001E-2</v>
      </c>
      <c r="AL28414" s="54">
        <v>4.666E-2</v>
      </c>
      <c r="AM28414" s="54">
        <v>5.0509999999999999E-2</v>
      </c>
      <c r="AN28414" s="55">
        <v>5.3330000000000002E-2</v>
      </c>
    </row>
    <row r="28415" spans="34:40" x14ac:dyDescent="0.25">
      <c r="AH28415" s="51">
        <v>917</v>
      </c>
      <c r="AI28415" s="52">
        <v>12</v>
      </c>
      <c r="AJ28415" s="53">
        <v>2.9919999999999999E-2</v>
      </c>
      <c r="AK28415" s="54">
        <v>3.3619999999999997E-2</v>
      </c>
      <c r="AL28415" s="54">
        <v>4.5429999999999998E-2</v>
      </c>
      <c r="AM28415" s="54">
        <v>5.151E-2</v>
      </c>
      <c r="AN28415" s="55">
        <v>5.6059999999999999E-2</v>
      </c>
    </row>
    <row r="28416" spans="34:40" x14ac:dyDescent="0.25">
      <c r="AH28416" s="51">
        <v>917</v>
      </c>
      <c r="AI28416" s="52">
        <v>13</v>
      </c>
      <c r="AJ28416" s="53">
        <v>7.3400000000000002E-3</v>
      </c>
      <c r="AK28416" s="54">
        <v>1.349E-2</v>
      </c>
      <c r="AL28416" s="54">
        <v>3.3029999999999997E-2</v>
      </c>
      <c r="AM28416" s="54">
        <v>4.3130000000000002E-2</v>
      </c>
      <c r="AN28416" s="55">
        <v>5.067E-2</v>
      </c>
    </row>
    <row r="28417" spans="34:40" x14ac:dyDescent="0.25">
      <c r="AH28417" s="51">
        <v>917</v>
      </c>
      <c r="AI28417" s="52">
        <v>14</v>
      </c>
      <c r="AJ28417" s="53">
        <v>1.409E-2</v>
      </c>
      <c r="AK28417" s="54">
        <v>1.882E-2</v>
      </c>
      <c r="AL28417" s="54">
        <v>3.381E-2</v>
      </c>
      <c r="AM28417" s="54">
        <v>4.1489999999999999E-2</v>
      </c>
      <c r="AN28417" s="55">
        <v>4.7100000000000003E-2</v>
      </c>
    </row>
    <row r="28418" spans="34:40" x14ac:dyDescent="0.25">
      <c r="AH28418" s="51">
        <v>917</v>
      </c>
      <c r="AI28418" s="52">
        <v>15</v>
      </c>
      <c r="AJ28418" s="53">
        <v>4.9699999999999996E-3</v>
      </c>
      <c r="AK28418" s="54">
        <v>1.0999999999999999E-2</v>
      </c>
      <c r="AL28418" s="54">
        <v>3.0130000000000001E-2</v>
      </c>
      <c r="AM28418" s="54">
        <v>3.9960000000000002E-2</v>
      </c>
      <c r="AN28418" s="55">
        <v>4.7230000000000001E-2</v>
      </c>
    </row>
    <row r="28419" spans="34:40" x14ac:dyDescent="0.25">
      <c r="AH28419" s="51">
        <v>917</v>
      </c>
      <c r="AI28419" s="52">
        <v>16</v>
      </c>
      <c r="AJ28419" s="53">
        <v>1.0630000000000001E-2</v>
      </c>
      <c r="AK28419" s="54">
        <v>1.5509999999999999E-2</v>
      </c>
      <c r="AL28419" s="54">
        <v>3.0960000000000001E-2</v>
      </c>
      <c r="AM28419" s="54">
        <v>3.8850000000000003E-2</v>
      </c>
      <c r="AN28419" s="55">
        <v>4.4580000000000002E-2</v>
      </c>
    </row>
    <row r="28420" spans="34:40" x14ac:dyDescent="0.25">
      <c r="AH28420" s="51">
        <v>917</v>
      </c>
      <c r="AI28420" s="52">
        <v>17</v>
      </c>
      <c r="AJ28420" s="53">
        <v>9.1999999999999998E-3</v>
      </c>
      <c r="AK28420" s="54">
        <v>1.3480000000000001E-2</v>
      </c>
      <c r="AL28420" s="54">
        <v>2.7E-2</v>
      </c>
      <c r="AM28420" s="54">
        <v>3.3829999999999999E-2</v>
      </c>
      <c r="AN28420" s="55">
        <v>3.8699999999999998E-2</v>
      </c>
    </row>
    <row r="28421" spans="34:40" x14ac:dyDescent="0.25">
      <c r="AH28421" s="51">
        <v>917</v>
      </c>
      <c r="AI28421" s="52">
        <v>18</v>
      </c>
      <c r="AJ28421" s="53">
        <v>9.8799999999999999E-3</v>
      </c>
      <c r="AK28421" s="54">
        <v>1.401E-2</v>
      </c>
      <c r="AL28421" s="54">
        <v>2.7019999999999999E-2</v>
      </c>
      <c r="AM28421" s="54">
        <v>3.3590000000000002E-2</v>
      </c>
      <c r="AN28421" s="55">
        <v>3.8260000000000002E-2</v>
      </c>
    </row>
    <row r="28422" spans="34:40" x14ac:dyDescent="0.25">
      <c r="AH28422" s="51">
        <v>917</v>
      </c>
      <c r="AI28422" s="52">
        <v>19</v>
      </c>
      <c r="AJ28422" s="53">
        <v>1.413E-2</v>
      </c>
      <c r="AK28422" s="54">
        <v>1.7149999999999999E-2</v>
      </c>
      <c r="AL28422" s="54">
        <v>2.6689999999999998E-2</v>
      </c>
      <c r="AM28422" s="54">
        <v>3.1460000000000002E-2</v>
      </c>
      <c r="AN28422" s="55">
        <v>3.4799999999999998E-2</v>
      </c>
    </row>
    <row r="28423" spans="34:40" x14ac:dyDescent="0.25">
      <c r="AH28423" s="51">
        <v>917</v>
      </c>
      <c r="AI28423" s="52">
        <v>20</v>
      </c>
      <c r="AJ28423" s="53">
        <v>1.502E-2</v>
      </c>
      <c r="AK28423" s="54">
        <v>1.7999999999999999E-2</v>
      </c>
      <c r="AL28423" s="54">
        <v>2.7390000000000001E-2</v>
      </c>
      <c r="AM28423" s="54">
        <v>3.209E-2</v>
      </c>
      <c r="AN28423" s="55">
        <v>3.5389999999999998E-2</v>
      </c>
    </row>
    <row r="28424" spans="34:40" x14ac:dyDescent="0.25">
      <c r="AH28424" s="51">
        <v>917</v>
      </c>
      <c r="AI28424" s="52">
        <v>21</v>
      </c>
      <c r="AJ28424" s="53">
        <v>1.2670000000000001E-2</v>
      </c>
      <c r="AK28424" s="54">
        <v>1.545E-2</v>
      </c>
      <c r="AL28424" s="54">
        <v>2.419E-2</v>
      </c>
      <c r="AM28424" s="54">
        <v>2.8549999999999999E-2</v>
      </c>
      <c r="AN28424" s="55">
        <v>3.1570000000000001E-2</v>
      </c>
    </row>
    <row r="28425" spans="34:40" x14ac:dyDescent="0.25">
      <c r="AH28425" s="51">
        <v>917</v>
      </c>
      <c r="AI28425" s="52">
        <v>22</v>
      </c>
      <c r="AJ28425" s="53">
        <v>5.2700000000000004E-3</v>
      </c>
      <c r="AK28425" s="54">
        <v>9.0299999999999998E-3</v>
      </c>
      <c r="AL28425" s="54">
        <v>2.0840000000000001E-2</v>
      </c>
      <c r="AM28425" s="54">
        <v>2.674E-2</v>
      </c>
      <c r="AN28425" s="55">
        <v>3.0849999999999999E-2</v>
      </c>
    </row>
    <row r="28426" spans="34:40" x14ac:dyDescent="0.25">
      <c r="AH28426" s="51">
        <v>917</v>
      </c>
      <c r="AI28426" s="52">
        <v>23</v>
      </c>
      <c r="AJ28426" s="53">
        <v>9.1000000000000004E-3</v>
      </c>
      <c r="AK28426" s="54">
        <v>1.217E-2</v>
      </c>
      <c r="AL28426" s="54">
        <v>2.179E-2</v>
      </c>
      <c r="AM28426" s="54">
        <v>2.6589999999999999E-2</v>
      </c>
      <c r="AN28426" s="55">
        <v>2.9909999999999999E-2</v>
      </c>
    </row>
    <row r="28427" spans="34:40" x14ac:dyDescent="0.25">
      <c r="AH28427" s="51">
        <v>917</v>
      </c>
      <c r="AI28427" s="52">
        <v>24</v>
      </c>
      <c r="AJ28427" s="53">
        <v>1.7520000000000001E-2</v>
      </c>
      <c r="AK28427" s="54">
        <v>2.0039999999999999E-2</v>
      </c>
      <c r="AL28427" s="54">
        <v>2.7959999999999999E-2</v>
      </c>
      <c r="AM28427" s="54">
        <v>3.1919999999999997E-2</v>
      </c>
      <c r="AN28427" s="55">
        <v>3.4680000000000002E-2</v>
      </c>
    </row>
    <row r="28428" spans="34:40" x14ac:dyDescent="0.25">
      <c r="AH28428" s="51">
        <v>917</v>
      </c>
      <c r="AI28428" s="52">
        <v>25</v>
      </c>
      <c r="AJ28428" s="53">
        <v>2.1870000000000001E-2</v>
      </c>
      <c r="AK28428" s="54">
        <v>2.393E-2</v>
      </c>
      <c r="AL28428" s="54">
        <v>3.0429999999999999E-2</v>
      </c>
      <c r="AM28428" s="54">
        <v>3.3680000000000002E-2</v>
      </c>
      <c r="AN28428" s="55">
        <v>3.5950000000000003E-2</v>
      </c>
    </row>
    <row r="28429" spans="34:40" x14ac:dyDescent="0.25">
      <c r="AH28429" s="51">
        <v>917</v>
      </c>
      <c r="AI28429" s="52">
        <v>26</v>
      </c>
      <c r="AJ28429" s="53">
        <v>2.6800000000000001E-2</v>
      </c>
      <c r="AK28429" s="54">
        <v>2.7720000000000002E-2</v>
      </c>
      <c r="AL28429" s="54">
        <v>3.0620000000000001E-2</v>
      </c>
      <c r="AM28429" s="54">
        <v>3.2050000000000002E-2</v>
      </c>
      <c r="AN28429" s="55">
        <v>3.304E-2</v>
      </c>
    </row>
    <row r="28430" spans="34:40" x14ac:dyDescent="0.25">
      <c r="AH28430" s="51">
        <v>917</v>
      </c>
      <c r="AI28430" s="52">
        <v>27</v>
      </c>
      <c r="AJ28430" s="53">
        <v>2.9319999999999999E-2</v>
      </c>
      <c r="AK28430" s="54">
        <v>3.0329999999999999E-2</v>
      </c>
      <c r="AL28430" s="54">
        <v>3.3500000000000002E-2</v>
      </c>
      <c r="AM28430" s="54">
        <v>3.508E-2</v>
      </c>
      <c r="AN28430" s="55">
        <v>3.6170000000000001E-2</v>
      </c>
    </row>
    <row r="28431" spans="34:40" x14ac:dyDescent="0.25">
      <c r="AH28431" s="51">
        <v>917</v>
      </c>
      <c r="AI28431" s="52">
        <v>28</v>
      </c>
      <c r="AJ28431" s="53">
        <v>3.3320000000000002E-2</v>
      </c>
      <c r="AK28431" s="54">
        <v>3.4459999999999998E-2</v>
      </c>
      <c r="AL28431" s="54">
        <v>3.807E-2</v>
      </c>
      <c r="AM28431" s="54">
        <v>3.9879999999999999E-2</v>
      </c>
      <c r="AN28431" s="55">
        <v>4.1149999999999999E-2</v>
      </c>
    </row>
    <row r="28432" spans="34:40" x14ac:dyDescent="0.25">
      <c r="AH28432" s="51">
        <v>917</v>
      </c>
      <c r="AI28432" s="52">
        <v>29</v>
      </c>
      <c r="AJ28432" s="53">
        <v>3.9079999999999997E-2</v>
      </c>
      <c r="AK28432" s="54">
        <v>3.934E-2</v>
      </c>
      <c r="AL28432" s="54">
        <v>4.0169999999999997E-2</v>
      </c>
      <c r="AM28432" s="54">
        <v>4.0579999999999998E-2</v>
      </c>
      <c r="AN28432" s="55">
        <v>4.0869999999999997E-2</v>
      </c>
    </row>
    <row r="28433" spans="34:40" x14ac:dyDescent="0.25">
      <c r="AH28433" s="51">
        <v>917</v>
      </c>
      <c r="AI28433" s="52">
        <v>30</v>
      </c>
      <c r="AJ28433" s="53">
        <v>4.795E-2</v>
      </c>
      <c r="AK28433" s="54">
        <v>4.7570000000000001E-2</v>
      </c>
      <c r="AL28433" s="54">
        <v>4.6379999999999998E-2</v>
      </c>
      <c r="AM28433" s="54">
        <v>4.5780000000000001E-2</v>
      </c>
      <c r="AN28433" s="55">
        <v>4.5359999999999998E-2</v>
      </c>
    </row>
    <row r="28434" spans="34:40" x14ac:dyDescent="0.25">
      <c r="AH28434" s="51">
        <v>918</v>
      </c>
      <c r="AI28434" s="52">
        <v>0</v>
      </c>
      <c r="AJ28434" s="53">
        <v>4.8059999999999999E-2</v>
      </c>
      <c r="AK28434" s="54">
        <v>5.1990000000000001E-2</v>
      </c>
      <c r="AL28434" s="54">
        <v>5.9279999999999999E-2</v>
      </c>
      <c r="AM28434" s="54">
        <v>6.0069999999999998E-2</v>
      </c>
      <c r="AN28434" s="55">
        <v>6.7780000000000007E-2</v>
      </c>
    </row>
    <row r="28435" spans="34:40" x14ac:dyDescent="0.25">
      <c r="AH28435" s="51">
        <v>918</v>
      </c>
      <c r="AI28435" s="52">
        <v>1</v>
      </c>
      <c r="AJ28435" s="53">
        <v>4.1930000000000002E-2</v>
      </c>
      <c r="AK28435" s="54">
        <v>4.6080000000000003E-2</v>
      </c>
      <c r="AL28435" s="54">
        <v>5.9470000000000002E-2</v>
      </c>
      <c r="AM28435" s="54">
        <v>6.6519999999999996E-2</v>
      </c>
      <c r="AN28435" s="55">
        <v>7.213E-2</v>
      </c>
    </row>
    <row r="28436" spans="34:40" x14ac:dyDescent="0.25">
      <c r="AH28436" s="51">
        <v>918</v>
      </c>
      <c r="AI28436" s="52">
        <v>2</v>
      </c>
      <c r="AJ28436" s="53">
        <v>7.6770000000000005E-2</v>
      </c>
      <c r="AK28436" s="54">
        <v>7.6749999999999999E-2</v>
      </c>
      <c r="AL28436" s="54">
        <v>7.6670000000000002E-2</v>
      </c>
      <c r="AM28436" s="54">
        <v>7.6619999999999994E-2</v>
      </c>
      <c r="AN28436" s="55">
        <v>7.6590000000000005E-2</v>
      </c>
    </row>
    <row r="28437" spans="34:40" x14ac:dyDescent="0.25">
      <c r="AH28437" s="51">
        <v>918</v>
      </c>
      <c r="AI28437" s="52">
        <v>3</v>
      </c>
      <c r="AJ28437" s="53">
        <v>0.10655000000000001</v>
      </c>
      <c r="AK28437" s="54">
        <v>0.10481</v>
      </c>
      <c r="AL28437" s="54">
        <v>9.9080000000000001E-2</v>
      </c>
      <c r="AM28437" s="54">
        <v>9.6030000000000004E-2</v>
      </c>
      <c r="AN28437" s="55">
        <v>9.35E-2</v>
      </c>
    </row>
    <row r="28438" spans="34:40" x14ac:dyDescent="0.25">
      <c r="AH28438" s="51">
        <v>918</v>
      </c>
      <c r="AI28438" s="52">
        <v>4</v>
      </c>
      <c r="AJ28438" s="53">
        <v>9.5009999999999997E-2</v>
      </c>
      <c r="AK28438" s="54">
        <v>9.4729999999999995E-2</v>
      </c>
      <c r="AL28438" s="54">
        <v>9.3799999999999994E-2</v>
      </c>
      <c r="AM28438" s="54">
        <v>9.3299999999999994E-2</v>
      </c>
      <c r="AN28438" s="55">
        <v>9.2880000000000004E-2</v>
      </c>
    </row>
    <row r="28439" spans="34:40" x14ac:dyDescent="0.25">
      <c r="AH28439" s="51">
        <v>918</v>
      </c>
      <c r="AI28439" s="52">
        <v>5</v>
      </c>
      <c r="AJ28439" s="53">
        <v>7.1800000000000003E-2</v>
      </c>
      <c r="AK28439" s="54">
        <v>7.3709999999999998E-2</v>
      </c>
      <c r="AL28439" s="54">
        <v>7.9939999999999997E-2</v>
      </c>
      <c r="AM28439" s="54">
        <v>8.3260000000000001E-2</v>
      </c>
      <c r="AN28439" s="55">
        <v>8.6010000000000003E-2</v>
      </c>
    </row>
    <row r="28440" spans="34:40" x14ac:dyDescent="0.25">
      <c r="AH28440" s="51">
        <v>918</v>
      </c>
      <c r="AI28440" s="52">
        <v>6</v>
      </c>
      <c r="AJ28440" s="53">
        <v>5.0349999999999999E-2</v>
      </c>
      <c r="AK28440" s="54">
        <v>5.3699999999999998E-2</v>
      </c>
      <c r="AL28440" s="54">
        <v>6.4509999999999998E-2</v>
      </c>
      <c r="AM28440" s="54">
        <v>7.0209999999999995E-2</v>
      </c>
      <c r="AN28440" s="55">
        <v>7.4770000000000003E-2</v>
      </c>
    </row>
    <row r="28441" spans="34:40" x14ac:dyDescent="0.25">
      <c r="AH28441" s="51">
        <v>918</v>
      </c>
      <c r="AI28441" s="52">
        <v>7</v>
      </c>
      <c r="AJ28441" s="53">
        <v>6.6710000000000005E-2</v>
      </c>
      <c r="AK28441" s="54">
        <v>6.769E-2</v>
      </c>
      <c r="AL28441" s="54">
        <v>7.0879999999999999E-2</v>
      </c>
      <c r="AM28441" s="54">
        <v>7.2539999999999993E-2</v>
      </c>
      <c r="AN28441" s="55">
        <v>7.3840000000000003E-2</v>
      </c>
    </row>
    <row r="28442" spans="34:40" x14ac:dyDescent="0.25">
      <c r="AH28442" s="51">
        <v>918</v>
      </c>
      <c r="AI28442" s="52">
        <v>8</v>
      </c>
      <c r="AJ28442" s="53">
        <v>5.0720000000000001E-2</v>
      </c>
      <c r="AK28442" s="54">
        <v>5.3839999999999999E-2</v>
      </c>
      <c r="AL28442" s="54">
        <v>6.3930000000000001E-2</v>
      </c>
      <c r="AM28442" s="54">
        <v>6.923E-2</v>
      </c>
      <c r="AN28442" s="55">
        <v>7.3440000000000005E-2</v>
      </c>
    </row>
    <row r="28443" spans="34:40" x14ac:dyDescent="0.25">
      <c r="AH28443" s="51">
        <v>918</v>
      </c>
      <c r="AI28443" s="52">
        <v>9</v>
      </c>
      <c r="AJ28443" s="53">
        <v>5.6140000000000002E-2</v>
      </c>
      <c r="AK28443" s="54">
        <v>5.9180000000000003E-2</v>
      </c>
      <c r="AL28443" s="54">
        <v>6.9029999999999994E-2</v>
      </c>
      <c r="AM28443" s="54">
        <v>7.424E-2</v>
      </c>
      <c r="AN28443" s="55">
        <v>7.8460000000000002E-2</v>
      </c>
    </row>
    <row r="28444" spans="34:40" x14ac:dyDescent="0.25">
      <c r="AH28444" s="51">
        <v>918</v>
      </c>
      <c r="AI28444" s="52">
        <v>10</v>
      </c>
      <c r="AJ28444" s="53">
        <v>4.2959999999999998E-2</v>
      </c>
      <c r="AK28444" s="54">
        <v>4.8320000000000002E-2</v>
      </c>
      <c r="AL28444" s="54">
        <v>6.5729999999999997E-2</v>
      </c>
      <c r="AM28444" s="54">
        <v>7.5090000000000004E-2</v>
      </c>
      <c r="AN28444" s="55">
        <v>8.2949999999999996E-2</v>
      </c>
    </row>
    <row r="28445" spans="34:40" x14ac:dyDescent="0.25">
      <c r="AH28445" s="51">
        <v>918</v>
      </c>
      <c r="AI28445" s="52">
        <v>11</v>
      </c>
      <c r="AJ28445" s="53">
        <v>5.2479999999999999E-2</v>
      </c>
      <c r="AK28445" s="54">
        <v>5.5660000000000001E-2</v>
      </c>
      <c r="AL28445" s="54">
        <v>6.5949999999999995E-2</v>
      </c>
      <c r="AM28445" s="54">
        <v>7.1379999999999999E-2</v>
      </c>
      <c r="AN28445" s="55">
        <v>7.5719999999999996E-2</v>
      </c>
    </row>
    <row r="28446" spans="34:40" x14ac:dyDescent="0.25">
      <c r="AH28446" s="51">
        <v>918</v>
      </c>
      <c r="AI28446" s="52">
        <v>12</v>
      </c>
      <c r="AJ28446" s="53">
        <v>3.7609999999999998E-2</v>
      </c>
      <c r="AK28446" s="54">
        <v>4.1610000000000001E-2</v>
      </c>
      <c r="AL28446" s="54">
        <v>5.4460000000000001E-2</v>
      </c>
      <c r="AM28446" s="54">
        <v>6.1179999999999998E-2</v>
      </c>
      <c r="AN28446" s="55">
        <v>6.6400000000000001E-2</v>
      </c>
    </row>
    <row r="28447" spans="34:40" x14ac:dyDescent="0.25">
      <c r="AH28447" s="51">
        <v>918</v>
      </c>
      <c r="AI28447" s="52">
        <v>13</v>
      </c>
      <c r="AJ28447" s="53">
        <v>2.2599999999999999E-2</v>
      </c>
      <c r="AK28447" s="54">
        <v>2.7050000000000001E-2</v>
      </c>
      <c r="AL28447" s="54">
        <v>4.1250000000000002E-2</v>
      </c>
      <c r="AM28447" s="54">
        <v>4.8559999999999999E-2</v>
      </c>
      <c r="AN28447" s="55">
        <v>5.4019999999999999E-2</v>
      </c>
    </row>
    <row r="28448" spans="34:40" x14ac:dyDescent="0.25">
      <c r="AH28448" s="51">
        <v>918</v>
      </c>
      <c r="AI28448" s="52">
        <v>14</v>
      </c>
      <c r="AJ28448" s="53">
        <v>2.4879999999999999E-2</v>
      </c>
      <c r="AK28448" s="54">
        <v>2.836E-2</v>
      </c>
      <c r="AL28448" s="54">
        <v>3.9390000000000001E-2</v>
      </c>
      <c r="AM28448" s="54">
        <v>4.5019999999999998E-2</v>
      </c>
      <c r="AN28448" s="55">
        <v>4.913E-2</v>
      </c>
    </row>
    <row r="28449" spans="34:40" x14ac:dyDescent="0.25">
      <c r="AH28449" s="51">
        <v>918</v>
      </c>
      <c r="AI28449" s="52">
        <v>15</v>
      </c>
      <c r="AJ28449" s="53">
        <v>2.2040000000000001E-2</v>
      </c>
      <c r="AK28449" s="54">
        <v>2.623E-2</v>
      </c>
      <c r="AL28449" s="54">
        <v>3.9550000000000002E-2</v>
      </c>
      <c r="AM28449" s="54">
        <v>4.6390000000000001E-2</v>
      </c>
      <c r="AN28449" s="55">
        <v>5.144E-2</v>
      </c>
    </row>
    <row r="28450" spans="34:40" x14ac:dyDescent="0.25">
      <c r="AH28450" s="51">
        <v>918</v>
      </c>
      <c r="AI28450" s="52">
        <v>16</v>
      </c>
      <c r="AJ28450" s="53">
        <v>4.5530000000000001E-2</v>
      </c>
      <c r="AK28450" s="54">
        <v>4.8410000000000002E-2</v>
      </c>
      <c r="AL28450" s="54">
        <v>5.7639999999999997E-2</v>
      </c>
      <c r="AM28450" s="54">
        <v>6.2449999999999999E-2</v>
      </c>
      <c r="AN28450" s="55">
        <v>6.615E-2</v>
      </c>
    </row>
    <row r="28451" spans="34:40" x14ac:dyDescent="0.25">
      <c r="AH28451" s="51">
        <v>918</v>
      </c>
      <c r="AI28451" s="52">
        <v>17</v>
      </c>
      <c r="AJ28451" s="53">
        <v>3.2620000000000003E-2</v>
      </c>
      <c r="AK28451" s="54">
        <v>3.7310000000000003E-2</v>
      </c>
      <c r="AL28451" s="54">
        <v>5.237E-2</v>
      </c>
      <c r="AM28451" s="54">
        <v>6.0269999999999997E-2</v>
      </c>
      <c r="AN28451" s="55">
        <v>6.6439999999999999E-2</v>
      </c>
    </row>
    <row r="28452" spans="34:40" x14ac:dyDescent="0.25">
      <c r="AH28452" s="51">
        <v>918</v>
      </c>
      <c r="AI28452" s="52">
        <v>18</v>
      </c>
      <c r="AJ28452" s="53">
        <v>7.0190000000000002E-2</v>
      </c>
      <c r="AK28452" s="54">
        <v>7.0809999999999998E-2</v>
      </c>
      <c r="AL28452" s="54">
        <v>7.2840000000000002E-2</v>
      </c>
      <c r="AM28452" s="54">
        <v>7.3899999999999993E-2</v>
      </c>
      <c r="AN28452" s="55">
        <v>7.4730000000000005E-2</v>
      </c>
    </row>
    <row r="28453" spans="34:40" x14ac:dyDescent="0.25">
      <c r="AH28453" s="51">
        <v>918</v>
      </c>
      <c r="AI28453" s="52">
        <v>19</v>
      </c>
      <c r="AJ28453" s="53">
        <v>7.6960000000000001E-2</v>
      </c>
      <c r="AK28453" s="54">
        <v>7.6069999999999999E-2</v>
      </c>
      <c r="AL28453" s="54">
        <v>7.3169999999999999E-2</v>
      </c>
      <c r="AM28453" s="54">
        <v>7.1679999999999994E-2</v>
      </c>
      <c r="AN28453" s="55">
        <v>7.0550000000000002E-2</v>
      </c>
    </row>
    <row r="28454" spans="34:40" x14ac:dyDescent="0.25">
      <c r="AH28454" s="51">
        <v>918</v>
      </c>
      <c r="AI28454" s="52">
        <v>20</v>
      </c>
      <c r="AJ28454" s="53">
        <v>6.8430000000000005E-2</v>
      </c>
      <c r="AK28454" s="54">
        <v>6.9680000000000006E-2</v>
      </c>
      <c r="AL28454" s="54">
        <v>7.3749999999999996E-2</v>
      </c>
      <c r="AM28454" s="54">
        <v>7.5880000000000003E-2</v>
      </c>
      <c r="AN28454" s="55">
        <v>7.7579999999999996E-2</v>
      </c>
    </row>
    <row r="28455" spans="34:40" x14ac:dyDescent="0.25">
      <c r="AH28455" s="51">
        <v>918</v>
      </c>
      <c r="AI28455" s="52">
        <v>21</v>
      </c>
      <c r="AJ28455" s="53">
        <v>6.6250000000000003E-2</v>
      </c>
      <c r="AK28455" s="54">
        <v>6.6930000000000003E-2</v>
      </c>
      <c r="AL28455" s="54">
        <v>6.9129999999999997E-2</v>
      </c>
      <c r="AM28455" s="54">
        <v>7.0279999999999995E-2</v>
      </c>
      <c r="AN28455" s="55">
        <v>7.1160000000000001E-2</v>
      </c>
    </row>
    <row r="28456" spans="34:40" x14ac:dyDescent="0.25">
      <c r="AH28456" s="51">
        <v>918</v>
      </c>
      <c r="AI28456" s="52">
        <v>22</v>
      </c>
      <c r="AJ28456" s="53">
        <v>7.4569999999999997E-2</v>
      </c>
      <c r="AK28456" s="54">
        <v>7.5829999999999995E-2</v>
      </c>
      <c r="AL28456" s="54">
        <v>7.9949999999999993E-2</v>
      </c>
      <c r="AM28456" s="54">
        <v>8.2140000000000005E-2</v>
      </c>
      <c r="AN28456" s="55">
        <v>8.3919999999999995E-2</v>
      </c>
    </row>
    <row r="28457" spans="34:40" x14ac:dyDescent="0.25">
      <c r="AH28457" s="51">
        <v>918</v>
      </c>
      <c r="AI28457" s="52">
        <v>23</v>
      </c>
      <c r="AJ28457" s="53">
        <v>8.1240000000000007E-2</v>
      </c>
      <c r="AK28457" s="54">
        <v>8.2150000000000001E-2</v>
      </c>
      <c r="AL28457" s="54">
        <v>8.5139999999999993E-2</v>
      </c>
      <c r="AM28457" s="54">
        <v>8.6720000000000005E-2</v>
      </c>
      <c r="AN28457" s="55">
        <v>8.8039999999999993E-2</v>
      </c>
    </row>
    <row r="28458" spans="34:40" x14ac:dyDescent="0.25">
      <c r="AH28458" s="51">
        <v>918</v>
      </c>
      <c r="AI28458" s="52">
        <v>24</v>
      </c>
      <c r="AJ28458" s="53">
        <v>8.0100000000000005E-2</v>
      </c>
      <c r="AK28458" s="54">
        <v>8.0869999999999997E-2</v>
      </c>
      <c r="AL28458" s="54">
        <v>8.337E-2</v>
      </c>
      <c r="AM28458" s="54">
        <v>8.4699999999999998E-2</v>
      </c>
      <c r="AN28458" s="55">
        <v>8.5790000000000005E-2</v>
      </c>
    </row>
    <row r="28459" spans="34:40" x14ac:dyDescent="0.25">
      <c r="AH28459" s="51">
        <v>918</v>
      </c>
      <c r="AI28459" s="52">
        <v>25</v>
      </c>
      <c r="AJ28459" s="53">
        <v>8.634E-2</v>
      </c>
      <c r="AK28459" s="54">
        <v>8.7739999999999999E-2</v>
      </c>
      <c r="AL28459" s="54">
        <v>9.2329999999999995E-2</v>
      </c>
      <c r="AM28459" s="54">
        <v>9.4810000000000005E-2</v>
      </c>
      <c r="AN28459" s="55">
        <v>9.6960000000000005E-2</v>
      </c>
    </row>
    <row r="28460" spans="34:40" x14ac:dyDescent="0.25">
      <c r="AH28460" s="51">
        <v>918</v>
      </c>
      <c r="AI28460" s="52">
        <v>26</v>
      </c>
      <c r="AJ28460" s="53">
        <v>7.3889999999999997E-2</v>
      </c>
      <c r="AK28460" s="54">
        <v>7.5200000000000003E-2</v>
      </c>
      <c r="AL28460" s="54">
        <v>7.9460000000000003E-2</v>
      </c>
      <c r="AM28460" s="54">
        <v>8.1720000000000001E-2</v>
      </c>
      <c r="AN28460" s="55">
        <v>8.3559999999999995E-2</v>
      </c>
    </row>
    <row r="28461" spans="34:40" x14ac:dyDescent="0.25">
      <c r="AH28461" s="51">
        <v>918</v>
      </c>
      <c r="AI28461" s="52">
        <v>27</v>
      </c>
      <c r="AJ28461" s="53">
        <v>8.8550000000000004E-2</v>
      </c>
      <c r="AK28461" s="54">
        <v>8.7980000000000003E-2</v>
      </c>
      <c r="AL28461" s="54">
        <v>8.6120000000000002E-2</v>
      </c>
      <c r="AM28461" s="54">
        <v>8.5139999999999993E-2</v>
      </c>
      <c r="AN28461" s="55">
        <v>8.4349999999999994E-2</v>
      </c>
    </row>
    <row r="28462" spans="34:40" x14ac:dyDescent="0.25">
      <c r="AH28462" s="51">
        <v>918</v>
      </c>
      <c r="AI28462" s="52">
        <v>28</v>
      </c>
      <c r="AJ28462" s="53">
        <v>8.5510000000000003E-2</v>
      </c>
      <c r="AK28462" s="54">
        <v>8.5360000000000005E-2</v>
      </c>
      <c r="AL28462" s="54">
        <v>8.4889999999999993E-2</v>
      </c>
      <c r="AM28462" s="54">
        <v>8.4650000000000003E-2</v>
      </c>
      <c r="AN28462" s="55">
        <v>8.4449999999999997E-2</v>
      </c>
    </row>
    <row r="28463" spans="34:40" x14ac:dyDescent="0.25">
      <c r="AH28463" s="51">
        <v>918</v>
      </c>
      <c r="AI28463" s="52">
        <v>29</v>
      </c>
      <c r="AJ28463" s="53">
        <v>7.3609999999999995E-2</v>
      </c>
      <c r="AK28463" s="54">
        <v>7.5910000000000005E-2</v>
      </c>
      <c r="AL28463" s="54">
        <v>8.3400000000000002E-2</v>
      </c>
      <c r="AM28463" s="54">
        <v>8.7429999999999994E-2</v>
      </c>
      <c r="AN28463" s="55">
        <v>9.085E-2</v>
      </c>
    </row>
    <row r="28464" spans="34:40" x14ac:dyDescent="0.25">
      <c r="AH28464" s="51">
        <v>918</v>
      </c>
      <c r="AI28464" s="52">
        <v>30</v>
      </c>
      <c r="AJ28464" s="53">
        <v>5.9279999999999999E-2</v>
      </c>
      <c r="AK28464" s="54">
        <v>6.2230000000000001E-2</v>
      </c>
      <c r="AL28464" s="54">
        <v>7.1840000000000001E-2</v>
      </c>
      <c r="AM28464" s="54">
        <v>7.6950000000000005E-2</v>
      </c>
      <c r="AN28464" s="55">
        <v>8.1119999999999998E-2</v>
      </c>
    </row>
    <row r="28465" spans="34:40" x14ac:dyDescent="0.25">
      <c r="AH28465" s="51">
        <v>919</v>
      </c>
      <c r="AI28465" s="52">
        <v>0</v>
      </c>
      <c r="AJ28465" s="53">
        <v>4.8059999999999999E-2</v>
      </c>
      <c r="AK28465" s="54">
        <v>5.1990000000000001E-2</v>
      </c>
      <c r="AL28465" s="54">
        <v>5.9279999999999999E-2</v>
      </c>
      <c r="AM28465" s="54">
        <v>6.0069999999999998E-2</v>
      </c>
      <c r="AN28465" s="55">
        <v>6.7780000000000007E-2</v>
      </c>
    </row>
    <row r="28466" spans="34:40" x14ac:dyDescent="0.25">
      <c r="AH28466" s="51">
        <v>919</v>
      </c>
      <c r="AI28466" s="52">
        <v>1</v>
      </c>
      <c r="AJ28466" s="53">
        <v>8.2970000000000002E-2</v>
      </c>
      <c r="AK28466" s="54">
        <v>8.1509999999999999E-2</v>
      </c>
      <c r="AL28466" s="54">
        <v>7.6789999999999997E-2</v>
      </c>
      <c r="AM28466" s="54">
        <v>7.4359999999999996E-2</v>
      </c>
      <c r="AN28466" s="55">
        <v>7.2489999999999999E-2</v>
      </c>
    </row>
    <row r="28467" spans="34:40" x14ac:dyDescent="0.25">
      <c r="AH28467" s="51">
        <v>919</v>
      </c>
      <c r="AI28467" s="52">
        <v>2</v>
      </c>
      <c r="AJ28467" s="53">
        <v>0.11372</v>
      </c>
      <c r="AK28467" s="54">
        <v>0.10811</v>
      </c>
      <c r="AL28467" s="54">
        <v>8.992E-2</v>
      </c>
      <c r="AM28467" s="54">
        <v>8.0649999999999999E-2</v>
      </c>
      <c r="AN28467" s="55">
        <v>7.374E-2</v>
      </c>
    </row>
    <row r="28468" spans="34:40" x14ac:dyDescent="0.25">
      <c r="AH28468" s="51">
        <v>919</v>
      </c>
      <c r="AI28468" s="52">
        <v>3</v>
      </c>
      <c r="AJ28468" s="53">
        <v>0.10390000000000001</v>
      </c>
      <c r="AK28468" s="54">
        <v>0.10048</v>
      </c>
      <c r="AL28468" s="54">
        <v>8.9340000000000003E-2</v>
      </c>
      <c r="AM28468" s="54">
        <v>8.3570000000000005E-2</v>
      </c>
      <c r="AN28468" s="55">
        <v>7.9119999999999996E-2</v>
      </c>
    </row>
    <row r="28469" spans="34:40" x14ac:dyDescent="0.25">
      <c r="AH28469" s="51">
        <v>919</v>
      </c>
      <c r="AI28469" s="52">
        <v>4</v>
      </c>
      <c r="AJ28469" s="53">
        <v>0.11454</v>
      </c>
      <c r="AK28469" s="54">
        <v>0.11087</v>
      </c>
      <c r="AL28469" s="54">
        <v>9.8830000000000001E-2</v>
      </c>
      <c r="AM28469" s="54">
        <v>9.2520000000000005E-2</v>
      </c>
      <c r="AN28469" s="55">
        <v>8.7489999999999998E-2</v>
      </c>
    </row>
    <row r="28470" spans="34:40" x14ac:dyDescent="0.25">
      <c r="AH28470" s="51">
        <v>919</v>
      </c>
      <c r="AI28470" s="52">
        <v>5</v>
      </c>
      <c r="AJ28470" s="53">
        <v>9.2020000000000005E-2</v>
      </c>
      <c r="AK28470" s="54">
        <v>8.9120000000000005E-2</v>
      </c>
      <c r="AL28470" s="54">
        <v>7.9750000000000001E-2</v>
      </c>
      <c r="AM28470" s="54">
        <v>7.4940000000000007E-2</v>
      </c>
      <c r="AN28470" s="55">
        <v>7.1319999999999995E-2</v>
      </c>
    </row>
    <row r="28471" spans="34:40" x14ac:dyDescent="0.25">
      <c r="AH28471" s="51">
        <v>919</v>
      </c>
      <c r="AI28471" s="52">
        <v>6</v>
      </c>
      <c r="AJ28471" s="53">
        <v>0.11099000000000001</v>
      </c>
      <c r="AK28471" s="54">
        <v>0.10546999999999999</v>
      </c>
      <c r="AL28471" s="54">
        <v>8.7580000000000005E-2</v>
      </c>
      <c r="AM28471" s="54">
        <v>7.8490000000000004E-2</v>
      </c>
      <c r="AN28471" s="55">
        <v>7.1749999999999994E-2</v>
      </c>
    </row>
    <row r="28472" spans="34:40" x14ac:dyDescent="0.25">
      <c r="AH28472" s="51">
        <v>919</v>
      </c>
      <c r="AI28472" s="52">
        <v>7</v>
      </c>
      <c r="AJ28472" s="53">
        <v>9.8229999999999998E-2</v>
      </c>
      <c r="AK28472" s="54">
        <v>9.3619999999999995E-2</v>
      </c>
      <c r="AL28472" s="54">
        <v>7.8759999999999997E-2</v>
      </c>
      <c r="AM28472" s="54">
        <v>7.1249999999999994E-2</v>
      </c>
      <c r="AN28472" s="55">
        <v>6.5759999999999999E-2</v>
      </c>
    </row>
    <row r="28473" spans="34:40" x14ac:dyDescent="0.25">
      <c r="AH28473" s="51">
        <v>919</v>
      </c>
      <c r="AI28473" s="52">
        <v>8</v>
      </c>
      <c r="AJ28473" s="53">
        <v>0.10696</v>
      </c>
      <c r="AK28473" s="54">
        <v>0.10211000000000001</v>
      </c>
      <c r="AL28473" s="54">
        <v>8.6419999999999997E-2</v>
      </c>
      <c r="AM28473" s="54">
        <v>7.8409999999999994E-2</v>
      </c>
      <c r="AN28473" s="55">
        <v>7.2440000000000004E-2</v>
      </c>
    </row>
    <row r="28474" spans="34:40" x14ac:dyDescent="0.25">
      <c r="AH28474" s="51">
        <v>919</v>
      </c>
      <c r="AI28474" s="52">
        <v>9</v>
      </c>
      <c r="AJ28474" s="53">
        <v>0.10993</v>
      </c>
      <c r="AK28474" s="54">
        <v>0.1056</v>
      </c>
      <c r="AL28474" s="54">
        <v>9.1509999999999994E-2</v>
      </c>
      <c r="AM28474" s="54">
        <v>8.4250000000000005E-2</v>
      </c>
      <c r="AN28474" s="55">
        <v>7.868E-2</v>
      </c>
    </row>
    <row r="28475" spans="34:40" x14ac:dyDescent="0.25">
      <c r="AH28475" s="51">
        <v>919</v>
      </c>
      <c r="AI28475" s="52">
        <v>10</v>
      </c>
      <c r="AJ28475" s="53">
        <v>8.5639999999999994E-2</v>
      </c>
      <c r="AK28475" s="54">
        <v>8.5610000000000006E-2</v>
      </c>
      <c r="AL28475" s="54">
        <v>8.5500000000000007E-2</v>
      </c>
      <c r="AM28475" s="54">
        <v>8.5449999999999998E-2</v>
      </c>
      <c r="AN28475" s="55">
        <v>8.5400000000000004E-2</v>
      </c>
    </row>
    <row r="28476" spans="34:40" x14ac:dyDescent="0.25">
      <c r="AH28476" s="51">
        <v>919</v>
      </c>
      <c r="AI28476" s="52">
        <v>11</v>
      </c>
      <c r="AJ28476" s="53">
        <v>0.10215</v>
      </c>
      <c r="AK28476" s="54">
        <v>9.8750000000000004E-2</v>
      </c>
      <c r="AL28476" s="54">
        <v>8.77E-2</v>
      </c>
      <c r="AM28476" s="54">
        <v>8.1989999999999993E-2</v>
      </c>
      <c r="AN28476" s="55">
        <v>7.7609999999999998E-2</v>
      </c>
    </row>
    <row r="28477" spans="34:40" x14ac:dyDescent="0.25">
      <c r="AH28477" s="51">
        <v>919</v>
      </c>
      <c r="AI28477" s="52">
        <v>12</v>
      </c>
      <c r="AJ28477" s="53">
        <v>9.0459999999999999E-2</v>
      </c>
      <c r="AK28477" s="54">
        <v>9.1350000000000001E-2</v>
      </c>
      <c r="AL28477" s="54">
        <v>9.4259999999999997E-2</v>
      </c>
      <c r="AM28477" s="54">
        <v>9.5839999999999995E-2</v>
      </c>
      <c r="AN28477" s="55">
        <v>9.7199999999999995E-2</v>
      </c>
    </row>
    <row r="28478" spans="34:40" x14ac:dyDescent="0.25">
      <c r="AH28478" s="51">
        <v>919</v>
      </c>
      <c r="AI28478" s="52">
        <v>13</v>
      </c>
      <c r="AJ28478" s="53">
        <v>7.5249999999999997E-2</v>
      </c>
      <c r="AK28478" s="54">
        <v>7.578E-2</v>
      </c>
      <c r="AL28478" s="54">
        <v>7.7509999999999996E-2</v>
      </c>
      <c r="AM28478" s="54">
        <v>7.8420000000000004E-2</v>
      </c>
      <c r="AN28478" s="55">
        <v>7.9140000000000002E-2</v>
      </c>
    </row>
    <row r="28479" spans="34:40" x14ac:dyDescent="0.25">
      <c r="AH28479" s="51">
        <v>919</v>
      </c>
      <c r="AI28479" s="52">
        <v>14</v>
      </c>
      <c r="AJ28479" s="53">
        <v>5.9209999999999999E-2</v>
      </c>
      <c r="AK28479" s="54">
        <v>6.1850000000000002E-2</v>
      </c>
      <c r="AL28479" s="54">
        <v>7.0419999999999996E-2</v>
      </c>
      <c r="AM28479" s="54">
        <v>7.4950000000000003E-2</v>
      </c>
      <c r="AN28479" s="55">
        <v>7.8600000000000003E-2</v>
      </c>
    </row>
    <row r="28480" spans="34:40" x14ac:dyDescent="0.25">
      <c r="AH28480" s="51">
        <v>919</v>
      </c>
      <c r="AI28480" s="52">
        <v>15</v>
      </c>
      <c r="AJ28480" s="53">
        <v>8.2879999999999995E-2</v>
      </c>
      <c r="AK28480" s="54">
        <v>8.3400000000000002E-2</v>
      </c>
      <c r="AL28480" s="54">
        <v>8.5080000000000003E-2</v>
      </c>
      <c r="AM28480" s="54">
        <v>8.5970000000000005E-2</v>
      </c>
      <c r="AN28480" s="55">
        <v>8.6699999999999999E-2</v>
      </c>
    </row>
    <row r="28481" spans="34:40" x14ac:dyDescent="0.25">
      <c r="AH28481" s="51">
        <v>919</v>
      </c>
      <c r="AI28481" s="52">
        <v>16</v>
      </c>
      <c r="AJ28481" s="53">
        <v>7.9969999999999999E-2</v>
      </c>
      <c r="AK28481" s="54">
        <v>8.1119999999999998E-2</v>
      </c>
      <c r="AL28481" s="54">
        <v>8.4900000000000003E-2</v>
      </c>
      <c r="AM28481" s="54">
        <v>8.6910000000000001E-2</v>
      </c>
      <c r="AN28481" s="55">
        <v>8.8590000000000002E-2</v>
      </c>
    </row>
    <row r="28482" spans="34:40" x14ac:dyDescent="0.25">
      <c r="AH28482" s="51">
        <v>919</v>
      </c>
      <c r="AI28482" s="52">
        <v>17</v>
      </c>
      <c r="AJ28482" s="53">
        <v>6.1429999999999998E-2</v>
      </c>
      <c r="AK28482" s="54">
        <v>6.4199999999999993E-2</v>
      </c>
      <c r="AL28482" s="54">
        <v>7.3219999999999993E-2</v>
      </c>
      <c r="AM28482" s="54">
        <v>7.8009999999999996E-2</v>
      </c>
      <c r="AN28482" s="55">
        <v>8.1939999999999999E-2</v>
      </c>
    </row>
    <row r="28483" spans="34:40" x14ac:dyDescent="0.25">
      <c r="AH28483" s="51">
        <v>919</v>
      </c>
      <c r="AI28483" s="52">
        <v>18</v>
      </c>
      <c r="AJ28483" s="53">
        <v>5.7200000000000001E-2</v>
      </c>
      <c r="AK28483" s="54">
        <v>6.0159999999999998E-2</v>
      </c>
      <c r="AL28483" s="54">
        <v>6.9769999999999999E-2</v>
      </c>
      <c r="AM28483" s="54">
        <v>7.4870000000000006E-2</v>
      </c>
      <c r="AN28483" s="55">
        <v>7.8990000000000005E-2</v>
      </c>
    </row>
    <row r="28484" spans="34:40" x14ac:dyDescent="0.25">
      <c r="AH28484" s="51">
        <v>919</v>
      </c>
      <c r="AI28484" s="52">
        <v>19</v>
      </c>
      <c r="AJ28484" s="53">
        <v>7.4499999999999997E-2</v>
      </c>
      <c r="AK28484" s="54">
        <v>7.4679999999999996E-2</v>
      </c>
      <c r="AL28484" s="54">
        <v>7.5240000000000001E-2</v>
      </c>
      <c r="AM28484" s="54">
        <v>7.553E-2</v>
      </c>
      <c r="AN28484" s="55">
        <v>7.5759999999999994E-2</v>
      </c>
    </row>
    <row r="28485" spans="34:40" x14ac:dyDescent="0.25">
      <c r="AH28485" s="51">
        <v>919</v>
      </c>
      <c r="AI28485" s="52">
        <v>20</v>
      </c>
      <c r="AJ28485" s="53">
        <v>5.509E-2</v>
      </c>
      <c r="AK28485" s="54">
        <v>5.8020000000000002E-2</v>
      </c>
      <c r="AL28485" s="54">
        <v>6.7489999999999994E-2</v>
      </c>
      <c r="AM28485" s="54">
        <v>7.2489999999999999E-2</v>
      </c>
      <c r="AN28485" s="55">
        <v>7.6490000000000002E-2</v>
      </c>
    </row>
    <row r="28486" spans="34:40" x14ac:dyDescent="0.25">
      <c r="AH28486" s="51">
        <v>919</v>
      </c>
      <c r="AI28486" s="52">
        <v>21</v>
      </c>
      <c r="AJ28486" s="53">
        <v>4.4729999999999999E-2</v>
      </c>
      <c r="AK28486" s="54">
        <v>4.8439999999999997E-2</v>
      </c>
      <c r="AL28486" s="54">
        <v>6.0429999999999998E-2</v>
      </c>
      <c r="AM28486" s="54">
        <v>6.6729999999999998E-2</v>
      </c>
      <c r="AN28486" s="55">
        <v>7.1720000000000006E-2</v>
      </c>
    </row>
    <row r="28487" spans="34:40" x14ac:dyDescent="0.25">
      <c r="AH28487" s="51">
        <v>919</v>
      </c>
      <c r="AI28487" s="52">
        <v>22</v>
      </c>
      <c r="AJ28487" s="53">
        <v>5.2949999999999997E-2</v>
      </c>
      <c r="AK28487" s="54">
        <v>5.5230000000000001E-2</v>
      </c>
      <c r="AL28487" s="54">
        <v>6.2590000000000007E-2</v>
      </c>
      <c r="AM28487" s="54">
        <v>6.6430000000000003E-2</v>
      </c>
      <c r="AN28487" s="55">
        <v>6.9409999999999999E-2</v>
      </c>
    </row>
    <row r="28488" spans="34:40" x14ac:dyDescent="0.25">
      <c r="AH28488" s="51">
        <v>919</v>
      </c>
      <c r="AI28488" s="52">
        <v>23</v>
      </c>
      <c r="AJ28488" s="53">
        <v>6.6900000000000001E-2</v>
      </c>
      <c r="AK28488" s="54">
        <v>6.7280000000000006E-2</v>
      </c>
      <c r="AL28488" s="54">
        <v>6.8489999999999995E-2</v>
      </c>
      <c r="AM28488" s="54">
        <v>6.9120000000000001E-2</v>
      </c>
      <c r="AN28488" s="55">
        <v>6.9599999999999995E-2</v>
      </c>
    </row>
    <row r="28489" spans="34:40" x14ac:dyDescent="0.25">
      <c r="AH28489" s="51">
        <v>919</v>
      </c>
      <c r="AI28489" s="52">
        <v>24</v>
      </c>
      <c r="AJ28489" s="53">
        <v>4.8059999999999999E-2</v>
      </c>
      <c r="AK28489" s="54">
        <v>5.024E-2</v>
      </c>
      <c r="AL28489" s="54">
        <v>5.7239999999999999E-2</v>
      </c>
      <c r="AM28489" s="54">
        <v>6.087E-2</v>
      </c>
      <c r="AN28489" s="55">
        <v>6.3619999999999996E-2</v>
      </c>
    </row>
    <row r="28490" spans="34:40" x14ac:dyDescent="0.25">
      <c r="AH28490" s="51">
        <v>919</v>
      </c>
      <c r="AI28490" s="52">
        <v>25</v>
      </c>
      <c r="AJ28490" s="53">
        <v>6.5790000000000001E-2</v>
      </c>
      <c r="AK28490" s="54">
        <v>6.5720000000000001E-2</v>
      </c>
      <c r="AL28490" s="54">
        <v>6.5479999999999997E-2</v>
      </c>
      <c r="AM28490" s="54">
        <v>6.5360000000000001E-2</v>
      </c>
      <c r="AN28490" s="55">
        <v>6.5269999999999995E-2</v>
      </c>
    </row>
    <row r="28491" spans="34:40" x14ac:dyDescent="0.25">
      <c r="AH28491" s="51">
        <v>919</v>
      </c>
      <c r="AI28491" s="52">
        <v>26</v>
      </c>
      <c r="AJ28491" s="53">
        <v>5.0990000000000001E-2</v>
      </c>
      <c r="AK28491" s="54">
        <v>5.2549999999999999E-2</v>
      </c>
      <c r="AL28491" s="54">
        <v>5.7579999999999999E-2</v>
      </c>
      <c r="AM28491" s="54">
        <v>6.0170000000000001E-2</v>
      </c>
      <c r="AN28491" s="55">
        <v>6.2109999999999999E-2</v>
      </c>
    </row>
    <row r="28492" spans="34:40" x14ac:dyDescent="0.25">
      <c r="AH28492" s="51">
        <v>919</v>
      </c>
      <c r="AI28492" s="52">
        <v>27</v>
      </c>
      <c r="AJ28492" s="53">
        <v>5.4879999999999998E-2</v>
      </c>
      <c r="AK28492" s="54">
        <v>5.6009999999999997E-2</v>
      </c>
      <c r="AL28492" s="54">
        <v>5.9630000000000002E-2</v>
      </c>
      <c r="AM28492" s="54">
        <v>6.1499999999999999E-2</v>
      </c>
      <c r="AN28492" s="55">
        <v>6.2899999999999998E-2</v>
      </c>
    </row>
    <row r="28493" spans="34:40" x14ac:dyDescent="0.25">
      <c r="AH28493" s="51">
        <v>919</v>
      </c>
      <c r="AI28493" s="52">
        <v>28</v>
      </c>
      <c r="AJ28493" s="53">
        <v>4.265E-2</v>
      </c>
      <c r="AK28493" s="54">
        <v>4.4630000000000003E-2</v>
      </c>
      <c r="AL28493" s="54">
        <v>5.0930000000000003E-2</v>
      </c>
      <c r="AM28493" s="54">
        <v>5.4149999999999997E-2</v>
      </c>
      <c r="AN28493" s="55">
        <v>5.654E-2</v>
      </c>
    </row>
    <row r="28494" spans="34:40" x14ac:dyDescent="0.25">
      <c r="AH28494" s="51">
        <v>919</v>
      </c>
      <c r="AI28494" s="52">
        <v>29</v>
      </c>
      <c r="AJ28494" s="53">
        <v>4.9320000000000003E-2</v>
      </c>
      <c r="AK28494" s="54">
        <v>4.9700000000000001E-2</v>
      </c>
      <c r="AL28494" s="54">
        <v>5.092E-2</v>
      </c>
      <c r="AM28494" s="54">
        <v>5.1529999999999999E-2</v>
      </c>
      <c r="AN28494" s="55">
        <v>5.1970000000000002E-2</v>
      </c>
    </row>
    <row r="28495" spans="34:40" x14ac:dyDescent="0.25">
      <c r="AH28495" s="51">
        <v>919</v>
      </c>
      <c r="AI28495" s="52">
        <v>30</v>
      </c>
      <c r="AJ28495" s="53">
        <v>3.5619999999999999E-2</v>
      </c>
      <c r="AK28495" s="54">
        <v>3.798E-2</v>
      </c>
      <c r="AL28495" s="54">
        <v>4.5499999999999999E-2</v>
      </c>
      <c r="AM28495" s="54">
        <v>4.9340000000000002E-2</v>
      </c>
      <c r="AN28495" s="55">
        <v>5.2139999999999999E-2</v>
      </c>
    </row>
    <row r="28496" spans="34:40" x14ac:dyDescent="0.25">
      <c r="AH28496" s="51">
        <v>920</v>
      </c>
      <c r="AI28496" s="52">
        <v>0</v>
      </c>
      <c r="AJ28496" s="53">
        <v>4.8059999999999999E-2</v>
      </c>
      <c r="AK28496" s="54">
        <v>5.1990000000000001E-2</v>
      </c>
      <c r="AL28496" s="54">
        <v>5.9279999999999999E-2</v>
      </c>
      <c r="AM28496" s="54">
        <v>6.0069999999999998E-2</v>
      </c>
      <c r="AN28496" s="55">
        <v>6.7780000000000007E-2</v>
      </c>
    </row>
    <row r="28497" spans="34:40" x14ac:dyDescent="0.25">
      <c r="AH28497" s="51">
        <v>920</v>
      </c>
      <c r="AI28497" s="52">
        <v>1</v>
      </c>
      <c r="AJ28497" s="53">
        <v>5.8959999999999999E-2</v>
      </c>
      <c r="AK28497" s="54">
        <v>6.0109999999999997E-2</v>
      </c>
      <c r="AL28497" s="54">
        <v>6.3810000000000006E-2</v>
      </c>
      <c r="AM28497" s="54">
        <v>6.5729999999999997E-2</v>
      </c>
      <c r="AN28497" s="55">
        <v>6.719E-2</v>
      </c>
    </row>
    <row r="28498" spans="34:40" x14ac:dyDescent="0.25">
      <c r="AH28498" s="51">
        <v>920</v>
      </c>
      <c r="AI28498" s="52">
        <v>2</v>
      </c>
      <c r="AJ28498" s="53">
        <v>5.2200000000000003E-2</v>
      </c>
      <c r="AK28498" s="54">
        <v>5.5109999999999999E-2</v>
      </c>
      <c r="AL28498" s="54">
        <v>6.4490000000000006E-2</v>
      </c>
      <c r="AM28498" s="54">
        <v>6.9430000000000006E-2</v>
      </c>
      <c r="AN28498" s="55">
        <v>7.3330000000000006E-2</v>
      </c>
    </row>
    <row r="28499" spans="34:40" x14ac:dyDescent="0.25">
      <c r="AH28499" s="51">
        <v>920</v>
      </c>
      <c r="AI28499" s="52">
        <v>3</v>
      </c>
      <c r="AJ28499" s="53">
        <v>1.9890000000000001E-2</v>
      </c>
      <c r="AK28499" s="54">
        <v>2.4840000000000001E-2</v>
      </c>
      <c r="AL28499" s="54">
        <v>4.0629999999999999E-2</v>
      </c>
      <c r="AM28499" s="54">
        <v>4.8800000000000003E-2</v>
      </c>
      <c r="AN28499" s="55">
        <v>5.493E-2</v>
      </c>
    </row>
    <row r="28500" spans="34:40" x14ac:dyDescent="0.25">
      <c r="AH28500" s="51">
        <v>920</v>
      </c>
      <c r="AI28500" s="52">
        <v>4</v>
      </c>
      <c r="AJ28500" s="53">
        <v>1.538E-2</v>
      </c>
      <c r="AK28500" s="54">
        <v>2.044E-2</v>
      </c>
      <c r="AL28500" s="54">
        <v>3.653E-2</v>
      </c>
      <c r="AM28500" s="54">
        <v>4.48E-2</v>
      </c>
      <c r="AN28500" s="55">
        <v>5.0950000000000002E-2</v>
      </c>
    </row>
    <row r="28501" spans="34:40" x14ac:dyDescent="0.25">
      <c r="AH28501" s="51">
        <v>920</v>
      </c>
      <c r="AI28501" s="52">
        <v>5</v>
      </c>
      <c r="AJ28501" s="53">
        <v>2.383E-2</v>
      </c>
      <c r="AK28501" s="54">
        <v>2.7969999999999998E-2</v>
      </c>
      <c r="AL28501" s="54">
        <v>4.1149999999999999E-2</v>
      </c>
      <c r="AM28501" s="54">
        <v>4.793E-2</v>
      </c>
      <c r="AN28501" s="55">
        <v>5.296E-2</v>
      </c>
    </row>
    <row r="28502" spans="34:40" x14ac:dyDescent="0.25">
      <c r="AH28502" s="51">
        <v>920</v>
      </c>
      <c r="AI28502" s="52">
        <v>6</v>
      </c>
      <c r="AJ28502" s="53">
        <v>1.533E-2</v>
      </c>
      <c r="AK28502" s="54">
        <v>2.2460000000000001E-2</v>
      </c>
      <c r="AL28502" s="54">
        <v>4.5330000000000002E-2</v>
      </c>
      <c r="AM28502" s="54">
        <v>5.7439999999999998E-2</v>
      </c>
      <c r="AN28502" s="55">
        <v>6.7110000000000003E-2</v>
      </c>
    </row>
    <row r="28503" spans="34:40" x14ac:dyDescent="0.25">
      <c r="AH28503" s="51">
        <v>920</v>
      </c>
      <c r="AI28503" s="52">
        <v>7</v>
      </c>
      <c r="AJ28503" s="53">
        <v>2.1870000000000001E-2</v>
      </c>
      <c r="AK28503" s="54">
        <v>2.886E-2</v>
      </c>
      <c r="AL28503" s="54">
        <v>5.1389999999999998E-2</v>
      </c>
      <c r="AM28503" s="54">
        <v>6.3409999999999994E-2</v>
      </c>
      <c r="AN28503" s="55">
        <v>7.3230000000000003E-2</v>
      </c>
    </row>
    <row r="28504" spans="34:40" x14ac:dyDescent="0.25">
      <c r="AH28504" s="51">
        <v>920</v>
      </c>
      <c r="AI28504" s="52">
        <v>8</v>
      </c>
      <c r="AJ28504" s="53">
        <v>1.891E-2</v>
      </c>
      <c r="AK28504" s="54">
        <v>2.5499999999999998E-2</v>
      </c>
      <c r="AL28504" s="54">
        <v>4.6640000000000001E-2</v>
      </c>
      <c r="AM28504" s="54">
        <v>5.781E-2</v>
      </c>
      <c r="AN28504" s="55">
        <v>6.6669999999999993E-2</v>
      </c>
    </row>
    <row r="28505" spans="34:40" x14ac:dyDescent="0.25">
      <c r="AH28505" s="51">
        <v>920</v>
      </c>
      <c r="AI28505" s="52">
        <v>9</v>
      </c>
      <c r="AJ28505" s="53">
        <v>2.4459999999999999E-2</v>
      </c>
      <c r="AK28505" s="54">
        <v>2.9270000000000001E-2</v>
      </c>
      <c r="AL28505" s="54">
        <v>4.4630000000000003E-2</v>
      </c>
      <c r="AM28505" s="54">
        <v>5.2609999999999997E-2</v>
      </c>
      <c r="AN28505" s="55">
        <v>5.867E-2</v>
      </c>
    </row>
    <row r="28506" spans="34:40" x14ac:dyDescent="0.25">
      <c r="AH28506" s="51">
        <v>920</v>
      </c>
      <c r="AI28506" s="52">
        <v>10</v>
      </c>
      <c r="AJ28506" s="53">
        <v>2.9929999999999998E-2</v>
      </c>
      <c r="AK28506" s="54">
        <v>3.5619999999999999E-2</v>
      </c>
      <c r="AL28506" s="54">
        <v>5.3940000000000002E-2</v>
      </c>
      <c r="AM28506" s="54">
        <v>6.3649999999999998E-2</v>
      </c>
      <c r="AN28506" s="55">
        <v>7.1440000000000003E-2</v>
      </c>
    </row>
    <row r="28507" spans="34:40" x14ac:dyDescent="0.25">
      <c r="AH28507" s="51">
        <v>920</v>
      </c>
      <c r="AI28507" s="52">
        <v>11</v>
      </c>
      <c r="AJ28507" s="53">
        <v>3.3660000000000002E-2</v>
      </c>
      <c r="AK28507" s="54">
        <v>3.9949999999999999E-2</v>
      </c>
      <c r="AL28507" s="54">
        <v>6.0319999999999999E-2</v>
      </c>
      <c r="AM28507" s="54">
        <v>7.127E-2</v>
      </c>
      <c r="AN28507" s="55">
        <v>8.0430000000000001E-2</v>
      </c>
    </row>
    <row r="28508" spans="34:40" x14ac:dyDescent="0.25">
      <c r="AH28508" s="51">
        <v>920</v>
      </c>
      <c r="AI28508" s="52">
        <v>12</v>
      </c>
      <c r="AJ28508" s="53">
        <v>2.409E-2</v>
      </c>
      <c r="AK28508" s="54">
        <v>2.964E-2</v>
      </c>
      <c r="AL28508" s="54">
        <v>4.7399999999999998E-2</v>
      </c>
      <c r="AM28508" s="54">
        <v>5.6710000000000003E-2</v>
      </c>
      <c r="AN28508" s="55">
        <v>6.3969999999999999E-2</v>
      </c>
    </row>
    <row r="28509" spans="34:40" x14ac:dyDescent="0.25">
      <c r="AH28509" s="51">
        <v>920</v>
      </c>
      <c r="AI28509" s="52">
        <v>13</v>
      </c>
      <c r="AJ28509" s="53">
        <v>1.5180000000000001E-2</v>
      </c>
      <c r="AK28509" s="54">
        <v>1.9990000000000001E-2</v>
      </c>
      <c r="AL28509" s="54">
        <v>3.5270000000000003E-2</v>
      </c>
      <c r="AM28509" s="54">
        <v>4.3110000000000002E-2</v>
      </c>
      <c r="AN28509" s="55">
        <v>4.888E-2</v>
      </c>
    </row>
    <row r="28510" spans="34:40" x14ac:dyDescent="0.25">
      <c r="AH28510" s="51">
        <v>920</v>
      </c>
      <c r="AI28510" s="52">
        <v>14</v>
      </c>
      <c r="AJ28510" s="53">
        <v>2.0719999999999999E-2</v>
      </c>
      <c r="AK28510" s="54">
        <v>2.4920000000000001E-2</v>
      </c>
      <c r="AL28510" s="54">
        <v>3.8240000000000003E-2</v>
      </c>
      <c r="AM28510" s="54">
        <v>4.5060000000000003E-2</v>
      </c>
      <c r="AN28510" s="55">
        <v>5.008E-2</v>
      </c>
    </row>
    <row r="28511" spans="34:40" x14ac:dyDescent="0.25">
      <c r="AH28511" s="51">
        <v>920</v>
      </c>
      <c r="AI28511" s="52">
        <v>15</v>
      </c>
      <c r="AJ28511" s="53">
        <v>3.8730000000000001E-2</v>
      </c>
      <c r="AK28511" s="54">
        <v>4.165E-2</v>
      </c>
      <c r="AL28511" s="54">
        <v>5.0970000000000001E-2</v>
      </c>
      <c r="AM28511" s="54">
        <v>5.577E-2</v>
      </c>
      <c r="AN28511" s="55">
        <v>5.9389999999999998E-2</v>
      </c>
    </row>
    <row r="28512" spans="34:40" x14ac:dyDescent="0.25">
      <c r="AH28512" s="51">
        <v>920</v>
      </c>
      <c r="AI28512" s="52">
        <v>16</v>
      </c>
      <c r="AJ28512" s="53">
        <v>4.9910000000000003E-2</v>
      </c>
      <c r="AK28512" s="54">
        <v>5.135E-2</v>
      </c>
      <c r="AL28512" s="54">
        <v>5.5960000000000003E-2</v>
      </c>
      <c r="AM28512" s="54">
        <v>5.8319999999999997E-2</v>
      </c>
      <c r="AN28512" s="55">
        <v>6.0089999999999998E-2</v>
      </c>
    </row>
    <row r="28513" spans="34:40" x14ac:dyDescent="0.25">
      <c r="AH28513" s="51">
        <v>920</v>
      </c>
      <c r="AI28513" s="52">
        <v>17</v>
      </c>
      <c r="AJ28513" s="53">
        <v>5.1580000000000001E-2</v>
      </c>
      <c r="AK28513" s="54">
        <v>5.3490000000000003E-2</v>
      </c>
      <c r="AL28513" s="54">
        <v>5.9630000000000002E-2</v>
      </c>
      <c r="AM28513" s="54">
        <v>6.2799999999999995E-2</v>
      </c>
      <c r="AN28513" s="55">
        <v>6.522E-2</v>
      </c>
    </row>
    <row r="28514" spans="34:40" x14ac:dyDescent="0.25">
      <c r="AH28514" s="51">
        <v>920</v>
      </c>
      <c r="AI28514" s="52">
        <v>18</v>
      </c>
      <c r="AJ28514" s="53">
        <v>3.8730000000000001E-2</v>
      </c>
      <c r="AK28514" s="54">
        <v>4.1239999999999999E-2</v>
      </c>
      <c r="AL28514" s="54">
        <v>4.9259999999999998E-2</v>
      </c>
      <c r="AM28514" s="54">
        <v>5.3370000000000001E-2</v>
      </c>
      <c r="AN28514" s="55">
        <v>5.6419999999999998E-2</v>
      </c>
    </row>
    <row r="28515" spans="34:40" x14ac:dyDescent="0.25">
      <c r="AH28515" s="51">
        <v>920</v>
      </c>
      <c r="AI28515" s="52">
        <v>19</v>
      </c>
      <c r="AJ28515" s="53">
        <v>5.5070000000000001E-2</v>
      </c>
      <c r="AK28515" s="54">
        <v>5.4980000000000001E-2</v>
      </c>
      <c r="AL28515" s="54">
        <v>5.466E-2</v>
      </c>
      <c r="AM28515" s="54">
        <v>5.45E-2</v>
      </c>
      <c r="AN28515" s="55">
        <v>5.4390000000000001E-2</v>
      </c>
    </row>
    <row r="28516" spans="34:40" x14ac:dyDescent="0.25">
      <c r="AH28516" s="51">
        <v>920</v>
      </c>
      <c r="AI28516" s="52">
        <v>20</v>
      </c>
      <c r="AJ28516" s="53">
        <v>4.335E-2</v>
      </c>
      <c r="AK28516" s="54">
        <v>4.5900000000000003E-2</v>
      </c>
      <c r="AL28516" s="54">
        <v>5.4059999999999997E-2</v>
      </c>
      <c r="AM28516" s="54">
        <v>5.8279999999999998E-2</v>
      </c>
      <c r="AN28516" s="55">
        <v>6.1469999999999997E-2</v>
      </c>
    </row>
    <row r="28517" spans="34:40" x14ac:dyDescent="0.25">
      <c r="AH28517" s="51">
        <v>920</v>
      </c>
      <c r="AI28517" s="52">
        <v>21</v>
      </c>
      <c r="AJ28517" s="53">
        <v>4.9939999999999998E-2</v>
      </c>
      <c r="AK28517" s="54">
        <v>5.2470000000000003E-2</v>
      </c>
      <c r="AL28517" s="54">
        <v>6.0609999999999997E-2</v>
      </c>
      <c r="AM28517" s="54">
        <v>6.4850000000000005E-2</v>
      </c>
      <c r="AN28517" s="55">
        <v>6.8129999999999996E-2</v>
      </c>
    </row>
    <row r="28518" spans="34:40" x14ac:dyDescent="0.25">
      <c r="AH28518" s="51">
        <v>920</v>
      </c>
      <c r="AI28518" s="52">
        <v>22</v>
      </c>
      <c r="AJ28518" s="53">
        <v>2.4060000000000002E-2</v>
      </c>
      <c r="AK28518" s="54">
        <v>2.6620000000000001E-2</v>
      </c>
      <c r="AL28518" s="54">
        <v>3.4720000000000001E-2</v>
      </c>
      <c r="AM28518" s="54">
        <v>3.8800000000000001E-2</v>
      </c>
      <c r="AN28518" s="55">
        <v>4.1700000000000001E-2</v>
      </c>
    </row>
    <row r="28519" spans="34:40" x14ac:dyDescent="0.25">
      <c r="AH28519" s="51">
        <v>920</v>
      </c>
      <c r="AI28519" s="52">
        <v>23</v>
      </c>
      <c r="AJ28519" s="53">
        <v>1.8259999999999998E-2</v>
      </c>
      <c r="AK28519" s="54">
        <v>2.1680000000000001E-2</v>
      </c>
      <c r="AL28519" s="54">
        <v>3.2489999999999998E-2</v>
      </c>
      <c r="AM28519" s="54">
        <v>3.7960000000000001E-2</v>
      </c>
      <c r="AN28519" s="55">
        <v>4.1869999999999997E-2</v>
      </c>
    </row>
    <row r="28520" spans="34:40" x14ac:dyDescent="0.25">
      <c r="AH28520" s="51">
        <v>920</v>
      </c>
      <c r="AI28520" s="52">
        <v>24</v>
      </c>
      <c r="AJ28520" s="53">
        <v>2.2859999999999998E-2</v>
      </c>
      <c r="AK28520" s="54">
        <v>2.6460000000000001E-2</v>
      </c>
      <c r="AL28520" s="54">
        <v>3.789E-2</v>
      </c>
      <c r="AM28520" s="54">
        <v>4.3720000000000002E-2</v>
      </c>
      <c r="AN28520" s="55">
        <v>4.7960000000000003E-2</v>
      </c>
    </row>
    <row r="28521" spans="34:40" x14ac:dyDescent="0.25">
      <c r="AH28521" s="51">
        <v>920</v>
      </c>
      <c r="AI28521" s="52">
        <v>25</v>
      </c>
      <c r="AJ28521" s="53">
        <v>2.4850000000000001E-2</v>
      </c>
      <c r="AK28521" s="54">
        <v>2.7480000000000001E-2</v>
      </c>
      <c r="AL28521" s="54">
        <v>3.5819999999999998E-2</v>
      </c>
      <c r="AM28521" s="54">
        <v>4.0030000000000003E-2</v>
      </c>
      <c r="AN28521" s="55">
        <v>4.3040000000000002E-2</v>
      </c>
    </row>
    <row r="28522" spans="34:40" x14ac:dyDescent="0.25">
      <c r="AH28522" s="51">
        <v>920</v>
      </c>
      <c r="AI28522" s="52">
        <v>26</v>
      </c>
      <c r="AJ28522" s="53">
        <v>2.4209999999999999E-2</v>
      </c>
      <c r="AK28522" s="54">
        <v>2.615E-2</v>
      </c>
      <c r="AL28522" s="54">
        <v>3.2280000000000003E-2</v>
      </c>
      <c r="AM28522" s="54">
        <v>3.5340000000000003E-2</v>
      </c>
      <c r="AN28522" s="55">
        <v>3.7490000000000002E-2</v>
      </c>
    </row>
    <row r="28523" spans="34:40" x14ac:dyDescent="0.25">
      <c r="AH28523" s="51">
        <v>920</v>
      </c>
      <c r="AI28523" s="52">
        <v>27</v>
      </c>
      <c r="AJ28523" s="53">
        <v>2.1160000000000002E-2</v>
      </c>
      <c r="AK28523" s="54">
        <v>2.4029999999999999E-2</v>
      </c>
      <c r="AL28523" s="54">
        <v>3.3079999999999998E-2</v>
      </c>
      <c r="AM28523" s="54">
        <v>3.7650000000000003E-2</v>
      </c>
      <c r="AN28523" s="55">
        <v>4.0890000000000003E-2</v>
      </c>
    </row>
    <row r="28524" spans="34:40" x14ac:dyDescent="0.25">
      <c r="AH28524" s="51">
        <v>920</v>
      </c>
      <c r="AI28524" s="52">
        <v>28</v>
      </c>
      <c r="AJ28524" s="53">
        <v>2.895E-2</v>
      </c>
      <c r="AK28524" s="54">
        <v>3.0419999999999999E-2</v>
      </c>
      <c r="AL28524" s="54">
        <v>3.5060000000000001E-2</v>
      </c>
      <c r="AM28524" s="54">
        <v>3.7379999999999997E-2</v>
      </c>
      <c r="AN28524" s="55">
        <v>3.9E-2</v>
      </c>
    </row>
    <row r="28525" spans="34:40" x14ac:dyDescent="0.25">
      <c r="AH28525" s="51">
        <v>920</v>
      </c>
      <c r="AI28525" s="52">
        <v>29</v>
      </c>
      <c r="AJ28525" s="53">
        <v>2.256E-2</v>
      </c>
      <c r="AK28525" s="54">
        <v>2.4549999999999999E-2</v>
      </c>
      <c r="AL28525" s="54">
        <v>3.0800000000000001E-2</v>
      </c>
      <c r="AM28525" s="54">
        <v>3.3930000000000002E-2</v>
      </c>
      <c r="AN28525" s="55">
        <v>3.6110000000000003E-2</v>
      </c>
    </row>
    <row r="28526" spans="34:40" x14ac:dyDescent="0.25">
      <c r="AH28526" s="51">
        <v>920</v>
      </c>
      <c r="AI28526" s="52">
        <v>30</v>
      </c>
      <c r="AJ28526" s="53">
        <v>2.172E-2</v>
      </c>
      <c r="AK28526" s="54">
        <v>2.41E-2</v>
      </c>
      <c r="AL28526" s="54">
        <v>3.1609999999999999E-2</v>
      </c>
      <c r="AM28526" s="54">
        <v>3.5380000000000002E-2</v>
      </c>
      <c r="AN28526" s="55">
        <v>3.8030000000000001E-2</v>
      </c>
    </row>
    <row r="28527" spans="34:40" x14ac:dyDescent="0.25">
      <c r="AH28527" s="51">
        <v>921</v>
      </c>
      <c r="AI28527" s="52">
        <v>0</v>
      </c>
      <c r="AJ28527" s="53">
        <v>4.8059999999999999E-2</v>
      </c>
      <c r="AK28527" s="54">
        <v>5.1990000000000001E-2</v>
      </c>
      <c r="AL28527" s="54">
        <v>5.9279999999999999E-2</v>
      </c>
      <c r="AM28527" s="54">
        <v>6.0069999999999998E-2</v>
      </c>
      <c r="AN28527" s="55">
        <v>6.7780000000000007E-2</v>
      </c>
    </row>
    <row r="28528" spans="34:40" x14ac:dyDescent="0.25">
      <c r="AH28528" s="51">
        <v>921</v>
      </c>
      <c r="AI28528" s="52">
        <v>1</v>
      </c>
      <c r="AJ28528" s="53">
        <v>4.4380000000000003E-2</v>
      </c>
      <c r="AK28528" s="54">
        <v>4.7370000000000002E-2</v>
      </c>
      <c r="AL28528" s="54">
        <v>5.697E-2</v>
      </c>
      <c r="AM28528" s="54">
        <v>6.1969999999999997E-2</v>
      </c>
      <c r="AN28528" s="55">
        <v>6.5809999999999994E-2</v>
      </c>
    </row>
    <row r="28529" spans="34:40" x14ac:dyDescent="0.25">
      <c r="AH28529" s="51">
        <v>921</v>
      </c>
      <c r="AI28529" s="52">
        <v>2</v>
      </c>
      <c r="AJ28529" s="53">
        <v>6.1219999999999997E-2</v>
      </c>
      <c r="AK28529" s="54">
        <v>6.3240000000000005E-2</v>
      </c>
      <c r="AL28529" s="54">
        <v>6.9779999999999995E-2</v>
      </c>
      <c r="AM28529" s="54">
        <v>7.3219999999999993E-2</v>
      </c>
      <c r="AN28529" s="55">
        <v>7.5950000000000004E-2</v>
      </c>
    </row>
    <row r="28530" spans="34:40" x14ac:dyDescent="0.25">
      <c r="AH28530" s="51">
        <v>921</v>
      </c>
      <c r="AI28530" s="52">
        <v>3</v>
      </c>
      <c r="AJ28530" s="53">
        <v>5.8540000000000002E-2</v>
      </c>
      <c r="AK28530" s="54">
        <v>5.9409999999999998E-2</v>
      </c>
      <c r="AL28530" s="54">
        <v>6.2190000000000002E-2</v>
      </c>
      <c r="AM28530" s="54">
        <v>6.3630000000000006E-2</v>
      </c>
      <c r="AN28530" s="55">
        <v>6.4710000000000004E-2</v>
      </c>
    </row>
    <row r="28531" spans="34:40" x14ac:dyDescent="0.25">
      <c r="AH28531" s="51">
        <v>921</v>
      </c>
      <c r="AI28531" s="52">
        <v>4</v>
      </c>
      <c r="AJ28531" s="53">
        <v>7.3190000000000005E-2</v>
      </c>
      <c r="AK28531" s="54">
        <v>7.3499999999999996E-2</v>
      </c>
      <c r="AL28531" s="54">
        <v>7.4510000000000007E-2</v>
      </c>
      <c r="AM28531" s="54">
        <v>7.5039999999999996E-2</v>
      </c>
      <c r="AN28531" s="55">
        <v>7.5459999999999999E-2</v>
      </c>
    </row>
    <row r="28532" spans="34:40" x14ac:dyDescent="0.25">
      <c r="AH28532" s="51">
        <v>921</v>
      </c>
      <c r="AI28532" s="52">
        <v>5</v>
      </c>
      <c r="AJ28532" s="53">
        <v>7.1859999999999993E-2</v>
      </c>
      <c r="AK28532" s="54">
        <v>7.1720000000000006E-2</v>
      </c>
      <c r="AL28532" s="54">
        <v>7.1290000000000006E-2</v>
      </c>
      <c r="AM28532" s="54">
        <v>7.1059999999999998E-2</v>
      </c>
      <c r="AN28532" s="55">
        <v>7.0889999999999995E-2</v>
      </c>
    </row>
    <row r="28533" spans="34:40" x14ac:dyDescent="0.25">
      <c r="AH28533" s="51">
        <v>921</v>
      </c>
      <c r="AI28533" s="52">
        <v>6</v>
      </c>
      <c r="AJ28533" s="53">
        <v>4.6730000000000001E-2</v>
      </c>
      <c r="AK28533" s="54">
        <v>5.135E-2</v>
      </c>
      <c r="AL28533" s="54">
        <v>6.633E-2</v>
      </c>
      <c r="AM28533" s="54">
        <v>7.4340000000000003E-2</v>
      </c>
      <c r="AN28533" s="55">
        <v>8.097E-2</v>
      </c>
    </row>
    <row r="28534" spans="34:40" x14ac:dyDescent="0.25">
      <c r="AH28534" s="51">
        <v>921</v>
      </c>
      <c r="AI28534" s="52">
        <v>7</v>
      </c>
      <c r="AJ28534" s="53">
        <v>3.891E-2</v>
      </c>
      <c r="AK28534" s="54">
        <v>4.3880000000000002E-2</v>
      </c>
      <c r="AL28534" s="54">
        <v>5.9959999999999999E-2</v>
      </c>
      <c r="AM28534" s="54">
        <v>6.8489999999999995E-2</v>
      </c>
      <c r="AN28534" s="55">
        <v>7.5420000000000001E-2</v>
      </c>
    </row>
    <row r="28535" spans="34:40" x14ac:dyDescent="0.25">
      <c r="AH28535" s="51">
        <v>921</v>
      </c>
      <c r="AI28535" s="52">
        <v>8</v>
      </c>
      <c r="AJ28535" s="53">
        <v>2.649E-2</v>
      </c>
      <c r="AK28535" s="54">
        <v>3.1609999999999999E-2</v>
      </c>
      <c r="AL28535" s="54">
        <v>4.8000000000000001E-2</v>
      </c>
      <c r="AM28535" s="54">
        <v>5.6570000000000002E-2</v>
      </c>
      <c r="AN28535" s="55">
        <v>6.3210000000000002E-2</v>
      </c>
    </row>
    <row r="28536" spans="34:40" x14ac:dyDescent="0.25">
      <c r="AH28536" s="51">
        <v>921</v>
      </c>
      <c r="AI28536" s="52">
        <v>9</v>
      </c>
      <c r="AJ28536" s="53">
        <v>3.175E-2</v>
      </c>
      <c r="AK28536" s="54">
        <v>3.5819999999999998E-2</v>
      </c>
      <c r="AL28536" s="54">
        <v>4.8829999999999998E-2</v>
      </c>
      <c r="AM28536" s="54">
        <v>5.5579999999999997E-2</v>
      </c>
      <c r="AN28536" s="55">
        <v>6.0720000000000003E-2</v>
      </c>
    </row>
    <row r="28537" spans="34:40" x14ac:dyDescent="0.25">
      <c r="AH28537" s="51">
        <v>921</v>
      </c>
      <c r="AI28537" s="52">
        <v>10</v>
      </c>
      <c r="AJ28537" s="53">
        <v>3.0759999999999999E-2</v>
      </c>
      <c r="AK28537" s="54">
        <v>3.4869999999999998E-2</v>
      </c>
      <c r="AL28537" s="54">
        <v>4.8050000000000002E-2</v>
      </c>
      <c r="AM28537" s="54">
        <v>5.4879999999999998E-2</v>
      </c>
      <c r="AN28537" s="55">
        <v>6.0080000000000001E-2</v>
      </c>
    </row>
    <row r="28538" spans="34:40" x14ac:dyDescent="0.25">
      <c r="AH28538" s="51">
        <v>921</v>
      </c>
      <c r="AI28538" s="52">
        <v>11</v>
      </c>
      <c r="AJ28538" s="53">
        <v>2.1489999999999999E-2</v>
      </c>
      <c r="AK28538" s="54">
        <v>2.5309999999999999E-2</v>
      </c>
      <c r="AL28538" s="54">
        <v>3.7420000000000002E-2</v>
      </c>
      <c r="AM28538" s="54">
        <v>4.36E-2</v>
      </c>
      <c r="AN28538" s="55">
        <v>4.8120000000000003E-2</v>
      </c>
    </row>
    <row r="28539" spans="34:40" x14ac:dyDescent="0.25">
      <c r="AH28539" s="51">
        <v>921</v>
      </c>
      <c r="AI28539" s="52">
        <v>12</v>
      </c>
      <c r="AJ28539" s="53">
        <v>3.1309999999999998E-2</v>
      </c>
      <c r="AK28539" s="54">
        <v>3.3640000000000003E-2</v>
      </c>
      <c r="AL28539" s="54">
        <v>4.1029999999999997E-2</v>
      </c>
      <c r="AM28539" s="54">
        <v>4.478E-2</v>
      </c>
      <c r="AN28539" s="55">
        <v>4.7489999999999997E-2</v>
      </c>
    </row>
    <row r="28540" spans="34:40" x14ac:dyDescent="0.25">
      <c r="AH28540" s="51">
        <v>921</v>
      </c>
      <c r="AI28540" s="52">
        <v>13</v>
      </c>
      <c r="AJ28540" s="53">
        <v>3.2939999999999997E-2</v>
      </c>
      <c r="AK28540" s="54">
        <v>3.567E-2</v>
      </c>
      <c r="AL28540" s="54">
        <v>4.437E-2</v>
      </c>
      <c r="AM28540" s="54">
        <v>4.8809999999999999E-2</v>
      </c>
      <c r="AN28540" s="55">
        <v>5.2069999999999998E-2</v>
      </c>
    </row>
    <row r="28541" spans="34:40" x14ac:dyDescent="0.25">
      <c r="AH28541" s="51">
        <v>921</v>
      </c>
      <c r="AI28541" s="52">
        <v>14</v>
      </c>
      <c r="AJ28541" s="53">
        <v>5.9580000000000001E-2</v>
      </c>
      <c r="AK28541" s="54">
        <v>6.1850000000000002E-2</v>
      </c>
      <c r="AL28541" s="54">
        <v>6.9199999999999998E-2</v>
      </c>
      <c r="AM28541" s="54">
        <v>7.3069999999999996E-2</v>
      </c>
      <c r="AN28541" s="55">
        <v>7.6149999999999995E-2</v>
      </c>
    </row>
    <row r="28542" spans="34:40" x14ac:dyDescent="0.25">
      <c r="AH28542" s="51">
        <v>921</v>
      </c>
      <c r="AI28542" s="52">
        <v>15</v>
      </c>
      <c r="AJ28542" s="53">
        <v>6.3839999999999994E-2</v>
      </c>
      <c r="AK28542" s="54">
        <v>6.5839999999999996E-2</v>
      </c>
      <c r="AL28542" s="54">
        <v>7.2340000000000002E-2</v>
      </c>
      <c r="AM28542" s="54">
        <v>7.5759999999999994E-2</v>
      </c>
      <c r="AN28542" s="55">
        <v>7.8509999999999996E-2</v>
      </c>
    </row>
    <row r="28543" spans="34:40" x14ac:dyDescent="0.25">
      <c r="AH28543" s="51">
        <v>921</v>
      </c>
      <c r="AI28543" s="52">
        <v>16</v>
      </c>
      <c r="AJ28543" s="53">
        <v>8.9139999999999997E-2</v>
      </c>
      <c r="AK28543" s="54">
        <v>8.7389999999999995E-2</v>
      </c>
      <c r="AL28543" s="54">
        <v>8.1710000000000005E-2</v>
      </c>
      <c r="AM28543" s="54">
        <v>7.8759999999999997E-2</v>
      </c>
      <c r="AN28543" s="55">
        <v>7.6480000000000006E-2</v>
      </c>
    </row>
    <row r="28544" spans="34:40" x14ac:dyDescent="0.25">
      <c r="AH28544" s="51">
        <v>921</v>
      </c>
      <c r="AI28544" s="52">
        <v>17</v>
      </c>
      <c r="AJ28544" s="53">
        <v>8.0189999999999997E-2</v>
      </c>
      <c r="AK28544" s="54">
        <v>7.9579999999999998E-2</v>
      </c>
      <c r="AL28544" s="54">
        <v>7.7590000000000006E-2</v>
      </c>
      <c r="AM28544" s="54">
        <v>7.6560000000000003E-2</v>
      </c>
      <c r="AN28544" s="55">
        <v>7.5759999999999994E-2</v>
      </c>
    </row>
    <row r="28545" spans="34:40" x14ac:dyDescent="0.25">
      <c r="AH28545" s="51">
        <v>921</v>
      </c>
      <c r="AI28545" s="52">
        <v>18</v>
      </c>
      <c r="AJ28545" s="53">
        <v>8.2879999999999995E-2</v>
      </c>
      <c r="AK28545" s="54">
        <v>8.1470000000000001E-2</v>
      </c>
      <c r="AL28545" s="54">
        <v>7.6899999999999996E-2</v>
      </c>
      <c r="AM28545" s="54">
        <v>7.4550000000000005E-2</v>
      </c>
      <c r="AN28545" s="55">
        <v>7.2739999999999999E-2</v>
      </c>
    </row>
    <row r="28546" spans="34:40" x14ac:dyDescent="0.25">
      <c r="AH28546" s="51">
        <v>921</v>
      </c>
      <c r="AI28546" s="52">
        <v>19</v>
      </c>
      <c r="AJ28546" s="53">
        <v>6.0420000000000001E-2</v>
      </c>
      <c r="AK28546" s="54">
        <v>6.1109999999999998E-2</v>
      </c>
      <c r="AL28546" s="54">
        <v>6.3350000000000004E-2</v>
      </c>
      <c r="AM28546" s="54">
        <v>6.4509999999999998E-2</v>
      </c>
      <c r="AN28546" s="55">
        <v>6.5379999999999994E-2</v>
      </c>
    </row>
    <row r="28547" spans="34:40" x14ac:dyDescent="0.25">
      <c r="AH28547" s="51">
        <v>921</v>
      </c>
      <c r="AI28547" s="52">
        <v>20</v>
      </c>
      <c r="AJ28547" s="53">
        <v>9.7739999999999994E-2</v>
      </c>
      <c r="AK28547" s="54">
        <v>9.5119999999999996E-2</v>
      </c>
      <c r="AL28547" s="54">
        <v>8.6599999999999996E-2</v>
      </c>
      <c r="AM28547" s="54">
        <v>8.2180000000000003E-2</v>
      </c>
      <c r="AN28547" s="55">
        <v>7.8750000000000001E-2</v>
      </c>
    </row>
    <row r="28548" spans="34:40" x14ac:dyDescent="0.25">
      <c r="AH28548" s="51">
        <v>921</v>
      </c>
      <c r="AI28548" s="52">
        <v>21</v>
      </c>
      <c r="AJ28548" s="53">
        <v>7.0999999999999994E-2</v>
      </c>
      <c r="AK28548" s="54">
        <v>7.2289999999999993E-2</v>
      </c>
      <c r="AL28548" s="54">
        <v>7.6480000000000006E-2</v>
      </c>
      <c r="AM28548" s="54">
        <v>7.8689999999999996E-2</v>
      </c>
      <c r="AN28548" s="55">
        <v>8.047E-2</v>
      </c>
    </row>
    <row r="28549" spans="34:40" x14ac:dyDescent="0.25">
      <c r="AH28549" s="51">
        <v>921</v>
      </c>
      <c r="AI28549" s="52">
        <v>22</v>
      </c>
      <c r="AJ28549" s="53">
        <v>7.7090000000000006E-2</v>
      </c>
      <c r="AK28549" s="54">
        <v>7.603E-2</v>
      </c>
      <c r="AL28549" s="54">
        <v>7.2620000000000004E-2</v>
      </c>
      <c r="AM28549" s="54">
        <v>7.0860000000000006E-2</v>
      </c>
      <c r="AN28549" s="55">
        <v>6.9529999999999995E-2</v>
      </c>
    </row>
    <row r="28550" spans="34:40" x14ac:dyDescent="0.25">
      <c r="AH28550" s="51">
        <v>921</v>
      </c>
      <c r="AI28550" s="52">
        <v>23</v>
      </c>
      <c r="AJ28550" s="53">
        <v>0.10017</v>
      </c>
      <c r="AK28550" s="54">
        <v>9.7519999999999996E-2</v>
      </c>
      <c r="AL28550" s="54">
        <v>8.8900000000000007E-2</v>
      </c>
      <c r="AM28550" s="54">
        <v>8.4400000000000003E-2</v>
      </c>
      <c r="AN28550" s="55">
        <v>8.0890000000000004E-2</v>
      </c>
    </row>
    <row r="28551" spans="34:40" x14ac:dyDescent="0.25">
      <c r="AH28551" s="51">
        <v>921</v>
      </c>
      <c r="AI28551" s="52">
        <v>24</v>
      </c>
      <c r="AJ28551" s="53">
        <v>0.10654</v>
      </c>
      <c r="AK28551" s="54">
        <v>0.10453999999999999</v>
      </c>
      <c r="AL28551" s="54">
        <v>9.7960000000000005E-2</v>
      </c>
      <c r="AM28551" s="54">
        <v>9.4479999999999995E-2</v>
      </c>
      <c r="AN28551" s="55">
        <v>9.1609999999999997E-2</v>
      </c>
    </row>
    <row r="28552" spans="34:40" x14ac:dyDescent="0.25">
      <c r="AH28552" s="51">
        <v>921</v>
      </c>
      <c r="AI28552" s="52">
        <v>25</v>
      </c>
      <c r="AJ28552" s="53">
        <v>0.10471</v>
      </c>
      <c r="AK28552" s="54">
        <v>0.10191</v>
      </c>
      <c r="AL28552" s="54">
        <v>9.2759999999999995E-2</v>
      </c>
      <c r="AM28552" s="54">
        <v>8.7980000000000003E-2</v>
      </c>
      <c r="AN28552" s="55">
        <v>8.4190000000000001E-2</v>
      </c>
    </row>
    <row r="28553" spans="34:40" x14ac:dyDescent="0.25">
      <c r="AH28553" s="51">
        <v>921</v>
      </c>
      <c r="AI28553" s="52">
        <v>26</v>
      </c>
      <c r="AJ28553" s="53">
        <v>9.9449999999999997E-2</v>
      </c>
      <c r="AK28553" s="54">
        <v>9.7070000000000004E-2</v>
      </c>
      <c r="AL28553" s="54">
        <v>8.9330000000000007E-2</v>
      </c>
      <c r="AM28553" s="54">
        <v>8.5279999999999995E-2</v>
      </c>
      <c r="AN28553" s="55">
        <v>8.2100000000000006E-2</v>
      </c>
    </row>
    <row r="28554" spans="34:40" x14ac:dyDescent="0.25">
      <c r="AH28554" s="51">
        <v>921</v>
      </c>
      <c r="AI28554" s="52">
        <v>27</v>
      </c>
      <c r="AJ28554" s="53">
        <v>0.11176</v>
      </c>
      <c r="AK28554" s="54">
        <v>0.11015999999999999</v>
      </c>
      <c r="AL28554" s="54">
        <v>0.10487</v>
      </c>
      <c r="AM28554" s="54">
        <v>0.10203</v>
      </c>
      <c r="AN28554" s="55">
        <v>9.9599999999999994E-2</v>
      </c>
    </row>
    <row r="28555" spans="34:40" x14ac:dyDescent="0.25">
      <c r="AH28555" s="51">
        <v>921</v>
      </c>
      <c r="AI28555" s="52">
        <v>28</v>
      </c>
      <c r="AJ28555" s="53">
        <v>0.13747999999999999</v>
      </c>
      <c r="AK28555" s="54">
        <v>0.13294</v>
      </c>
      <c r="AL28555" s="54">
        <v>0.11788999999999999</v>
      </c>
      <c r="AM28555" s="54">
        <v>0.10982</v>
      </c>
      <c r="AN28555" s="55">
        <v>0.10298</v>
      </c>
    </row>
    <row r="28556" spans="34:40" x14ac:dyDescent="0.25">
      <c r="AH28556" s="51">
        <v>921</v>
      </c>
      <c r="AI28556" s="52">
        <v>29</v>
      </c>
      <c r="AJ28556" s="53">
        <v>0.14179</v>
      </c>
      <c r="AK28556" s="54">
        <v>0.13789000000000001</v>
      </c>
      <c r="AL28556" s="54">
        <v>0.12488</v>
      </c>
      <c r="AM28556" s="54">
        <v>0.1178</v>
      </c>
      <c r="AN28556" s="55">
        <v>0.11151</v>
      </c>
    </row>
    <row r="28557" spans="34:40" x14ac:dyDescent="0.25">
      <c r="AH28557" s="51">
        <v>921</v>
      </c>
      <c r="AI28557" s="52">
        <v>30</v>
      </c>
      <c r="AJ28557" s="53">
        <v>0.15045</v>
      </c>
      <c r="AK28557" s="54">
        <v>0.14748</v>
      </c>
      <c r="AL28557" s="54">
        <v>0.13747999999999999</v>
      </c>
      <c r="AM28557" s="54">
        <v>0.13186999999999999</v>
      </c>
      <c r="AN28557" s="55">
        <v>0.12645000000000001</v>
      </c>
    </row>
    <row r="28558" spans="34:40" x14ac:dyDescent="0.25">
      <c r="AH28558" s="51">
        <v>922</v>
      </c>
      <c r="AI28558" s="52">
        <v>0</v>
      </c>
      <c r="AJ28558" s="53">
        <v>4.8059999999999999E-2</v>
      </c>
      <c r="AK28558" s="54">
        <v>5.1990000000000001E-2</v>
      </c>
      <c r="AL28558" s="54">
        <v>5.9279999999999999E-2</v>
      </c>
      <c r="AM28558" s="54">
        <v>6.0069999999999998E-2</v>
      </c>
      <c r="AN28558" s="55">
        <v>6.7780000000000007E-2</v>
      </c>
    </row>
    <row r="28559" spans="34:40" x14ac:dyDescent="0.25">
      <c r="AH28559" s="51">
        <v>922</v>
      </c>
      <c r="AI28559" s="52">
        <v>1</v>
      </c>
      <c r="AJ28559" s="53">
        <v>3.6700000000000003E-2</v>
      </c>
      <c r="AK28559" s="54">
        <v>3.9079999999999997E-2</v>
      </c>
      <c r="AL28559" s="54">
        <v>4.6690000000000002E-2</v>
      </c>
      <c r="AM28559" s="54">
        <v>5.0569999999999997E-2</v>
      </c>
      <c r="AN28559" s="55">
        <v>5.3429999999999998E-2</v>
      </c>
    </row>
    <row r="28560" spans="34:40" x14ac:dyDescent="0.25">
      <c r="AH28560" s="51">
        <v>922</v>
      </c>
      <c r="AI28560" s="52">
        <v>2</v>
      </c>
      <c r="AJ28560" s="53">
        <v>5.2299999999999999E-2</v>
      </c>
      <c r="AK28560" s="54">
        <v>5.2409999999999998E-2</v>
      </c>
      <c r="AL28560" s="54">
        <v>5.2780000000000001E-2</v>
      </c>
      <c r="AM28560" s="54">
        <v>5.296E-2</v>
      </c>
      <c r="AN28560" s="55">
        <v>5.3100000000000001E-2</v>
      </c>
    </row>
    <row r="28561" spans="34:40" x14ac:dyDescent="0.25">
      <c r="AH28561" s="51">
        <v>922</v>
      </c>
      <c r="AI28561" s="52">
        <v>3</v>
      </c>
      <c r="AJ28561" s="53">
        <v>3.5029999999999999E-2</v>
      </c>
      <c r="AK28561" s="54">
        <v>3.6589999999999998E-2</v>
      </c>
      <c r="AL28561" s="54">
        <v>4.1540000000000001E-2</v>
      </c>
      <c r="AM28561" s="54">
        <v>4.403E-2</v>
      </c>
      <c r="AN28561" s="55">
        <v>4.5809999999999997E-2</v>
      </c>
    </row>
    <row r="28562" spans="34:40" x14ac:dyDescent="0.25">
      <c r="AH28562" s="51">
        <v>922</v>
      </c>
      <c r="AI28562" s="52">
        <v>4</v>
      </c>
      <c r="AJ28562" s="53">
        <v>4.1750000000000002E-2</v>
      </c>
      <c r="AK28562" s="54">
        <v>4.4470000000000003E-2</v>
      </c>
      <c r="AL28562" s="54">
        <v>5.3170000000000002E-2</v>
      </c>
      <c r="AM28562" s="54">
        <v>5.7669999999999999E-2</v>
      </c>
      <c r="AN28562" s="55">
        <v>6.1060000000000003E-2</v>
      </c>
    </row>
    <row r="28563" spans="34:40" x14ac:dyDescent="0.25">
      <c r="AH28563" s="51">
        <v>922</v>
      </c>
      <c r="AI28563" s="52">
        <v>5</v>
      </c>
      <c r="AJ28563" s="53">
        <v>6.3460000000000003E-2</v>
      </c>
      <c r="AK28563" s="54">
        <v>6.4049999999999996E-2</v>
      </c>
      <c r="AL28563" s="54">
        <v>6.5949999999999995E-2</v>
      </c>
      <c r="AM28563" s="54">
        <v>6.6930000000000003E-2</v>
      </c>
      <c r="AN28563" s="55">
        <v>6.7669999999999994E-2</v>
      </c>
    </row>
    <row r="28564" spans="34:40" x14ac:dyDescent="0.25">
      <c r="AH28564" s="51">
        <v>922</v>
      </c>
      <c r="AI28564" s="52">
        <v>6</v>
      </c>
      <c r="AJ28564" s="53">
        <v>5.9159999999999997E-2</v>
      </c>
      <c r="AK28564" s="54">
        <v>5.969E-2</v>
      </c>
      <c r="AL28564" s="54">
        <v>6.1400000000000003E-2</v>
      </c>
      <c r="AM28564" s="54">
        <v>6.2269999999999999E-2</v>
      </c>
      <c r="AN28564" s="55">
        <v>6.293E-2</v>
      </c>
    </row>
    <row r="28565" spans="34:40" x14ac:dyDescent="0.25">
      <c r="AH28565" s="51">
        <v>922</v>
      </c>
      <c r="AI28565" s="52">
        <v>7</v>
      </c>
      <c r="AJ28565" s="53">
        <v>5.5930000000000001E-2</v>
      </c>
      <c r="AK28565" s="54">
        <v>5.6509999999999998E-2</v>
      </c>
      <c r="AL28565" s="54">
        <v>5.8349999999999999E-2</v>
      </c>
      <c r="AM28565" s="54">
        <v>5.9299999999999999E-2</v>
      </c>
      <c r="AN28565" s="55">
        <v>0.06</v>
      </c>
    </row>
    <row r="28566" spans="34:40" x14ac:dyDescent="0.25">
      <c r="AH28566" s="51">
        <v>922</v>
      </c>
      <c r="AI28566" s="52">
        <v>8</v>
      </c>
      <c r="AJ28566" s="53">
        <v>7.918E-2</v>
      </c>
      <c r="AK28566" s="54">
        <v>7.7259999999999995E-2</v>
      </c>
      <c r="AL28566" s="54">
        <v>7.1069999999999994E-2</v>
      </c>
      <c r="AM28566" s="54">
        <v>6.7900000000000002E-2</v>
      </c>
      <c r="AN28566" s="55">
        <v>6.5549999999999997E-2</v>
      </c>
    </row>
    <row r="28567" spans="34:40" x14ac:dyDescent="0.25">
      <c r="AH28567" s="51">
        <v>922</v>
      </c>
      <c r="AI28567" s="52">
        <v>9</v>
      </c>
      <c r="AJ28567" s="53">
        <v>9.4820000000000002E-2</v>
      </c>
      <c r="AK28567" s="54">
        <v>9.2649999999999996E-2</v>
      </c>
      <c r="AL28567" s="54">
        <v>8.5580000000000003E-2</v>
      </c>
      <c r="AM28567" s="54">
        <v>8.1909999999999997E-2</v>
      </c>
      <c r="AN28567" s="55">
        <v>7.9039999999999999E-2</v>
      </c>
    </row>
    <row r="28568" spans="34:40" x14ac:dyDescent="0.25">
      <c r="AH28568" s="51">
        <v>922</v>
      </c>
      <c r="AI28568" s="52">
        <v>10</v>
      </c>
      <c r="AJ28568" s="53">
        <v>8.0269999999999994E-2</v>
      </c>
      <c r="AK28568" s="54">
        <v>8.022E-2</v>
      </c>
      <c r="AL28568" s="54">
        <v>8.0070000000000002E-2</v>
      </c>
      <c r="AM28568" s="54">
        <v>7.9979999999999996E-2</v>
      </c>
      <c r="AN28568" s="55">
        <v>7.9920000000000005E-2</v>
      </c>
    </row>
    <row r="28569" spans="34:40" x14ac:dyDescent="0.25">
      <c r="AH28569" s="51">
        <v>922</v>
      </c>
      <c r="AI28569" s="52">
        <v>11</v>
      </c>
      <c r="AJ28569" s="53">
        <v>6.5970000000000001E-2</v>
      </c>
      <c r="AK28569" s="54">
        <v>6.6449999999999995E-2</v>
      </c>
      <c r="AL28569" s="54">
        <v>6.7979999999999999E-2</v>
      </c>
      <c r="AM28569" s="54">
        <v>6.8779999999999994E-2</v>
      </c>
      <c r="AN28569" s="55">
        <v>6.9389999999999993E-2</v>
      </c>
    </row>
    <row r="28570" spans="34:40" x14ac:dyDescent="0.25">
      <c r="AH28570" s="51">
        <v>922</v>
      </c>
      <c r="AI28570" s="52">
        <v>12</v>
      </c>
      <c r="AJ28570" s="53">
        <v>6.4180000000000001E-2</v>
      </c>
      <c r="AK28570" s="54">
        <v>6.5350000000000005E-2</v>
      </c>
      <c r="AL28570" s="54">
        <v>6.9129999999999997E-2</v>
      </c>
      <c r="AM28570" s="54">
        <v>7.1099999999999997E-2</v>
      </c>
      <c r="AN28570" s="55">
        <v>7.2639999999999996E-2</v>
      </c>
    </row>
    <row r="28571" spans="34:40" x14ac:dyDescent="0.25">
      <c r="AH28571" s="51">
        <v>922</v>
      </c>
      <c r="AI28571" s="52">
        <v>13</v>
      </c>
      <c r="AJ28571" s="53">
        <v>5.6419999999999998E-2</v>
      </c>
      <c r="AK28571" s="54">
        <v>5.8180000000000003E-2</v>
      </c>
      <c r="AL28571" s="54">
        <v>6.3869999999999996E-2</v>
      </c>
      <c r="AM28571" s="54">
        <v>6.6830000000000001E-2</v>
      </c>
      <c r="AN28571" s="55">
        <v>6.9110000000000005E-2</v>
      </c>
    </row>
    <row r="28572" spans="34:40" x14ac:dyDescent="0.25">
      <c r="AH28572" s="51">
        <v>922</v>
      </c>
      <c r="AI28572" s="52">
        <v>14</v>
      </c>
      <c r="AJ28572" s="53">
        <v>8.0939999999999998E-2</v>
      </c>
      <c r="AK28572" s="54">
        <v>8.2059999999999994E-2</v>
      </c>
      <c r="AL28572" s="54">
        <v>8.5720000000000005E-2</v>
      </c>
      <c r="AM28572" s="54">
        <v>8.7679999999999994E-2</v>
      </c>
      <c r="AN28572" s="55">
        <v>8.931E-2</v>
      </c>
    </row>
    <row r="28573" spans="34:40" x14ac:dyDescent="0.25">
      <c r="AH28573" s="51">
        <v>922</v>
      </c>
      <c r="AI28573" s="52">
        <v>15</v>
      </c>
      <c r="AJ28573" s="53">
        <v>8.4629999999999997E-2</v>
      </c>
      <c r="AK28573" s="54">
        <v>8.4620000000000001E-2</v>
      </c>
      <c r="AL28573" s="54">
        <v>8.4559999999999996E-2</v>
      </c>
      <c r="AM28573" s="54">
        <v>8.4529999999999994E-2</v>
      </c>
      <c r="AN28573" s="55">
        <v>8.4500000000000006E-2</v>
      </c>
    </row>
    <row r="28574" spans="34:40" x14ac:dyDescent="0.25">
      <c r="AH28574" s="51">
        <v>922</v>
      </c>
      <c r="AI28574" s="52">
        <v>16</v>
      </c>
      <c r="AJ28574" s="53">
        <v>9.8949999999999996E-2</v>
      </c>
      <c r="AK28574" s="54">
        <v>0.1</v>
      </c>
      <c r="AL28574" s="54">
        <v>0.10348</v>
      </c>
      <c r="AM28574" s="54">
        <v>0.10538</v>
      </c>
      <c r="AN28574" s="55">
        <v>0.10711</v>
      </c>
    </row>
    <row r="28575" spans="34:40" x14ac:dyDescent="0.25">
      <c r="AH28575" s="51">
        <v>922</v>
      </c>
      <c r="AI28575" s="52">
        <v>17</v>
      </c>
      <c r="AJ28575" s="53">
        <v>5.4390000000000001E-2</v>
      </c>
      <c r="AK28575" s="54">
        <v>5.8740000000000001E-2</v>
      </c>
      <c r="AL28575" s="54">
        <v>7.2889999999999996E-2</v>
      </c>
      <c r="AM28575" s="54">
        <v>8.0509999999999998E-2</v>
      </c>
      <c r="AN28575" s="55">
        <v>8.6970000000000006E-2</v>
      </c>
    </row>
    <row r="28576" spans="34:40" x14ac:dyDescent="0.25">
      <c r="AH28576" s="51">
        <v>922</v>
      </c>
      <c r="AI28576" s="52">
        <v>18</v>
      </c>
      <c r="AJ28576" s="53">
        <v>5.951E-2</v>
      </c>
      <c r="AK28576" s="54">
        <v>6.3920000000000005E-2</v>
      </c>
      <c r="AL28576" s="54">
        <v>7.8329999999999997E-2</v>
      </c>
      <c r="AM28576" s="54">
        <v>8.616E-2</v>
      </c>
      <c r="AN28576" s="55">
        <v>9.2979999999999993E-2</v>
      </c>
    </row>
    <row r="28577" spans="34:40" x14ac:dyDescent="0.25">
      <c r="AH28577" s="51">
        <v>922</v>
      </c>
      <c r="AI28577" s="52">
        <v>19</v>
      </c>
      <c r="AJ28577" s="53">
        <v>7.5499999999999998E-2</v>
      </c>
      <c r="AK28577" s="54">
        <v>7.7579999999999996E-2</v>
      </c>
      <c r="AL28577" s="54">
        <v>8.4390000000000007E-2</v>
      </c>
      <c r="AM28577" s="54">
        <v>8.8039999999999993E-2</v>
      </c>
      <c r="AN28577" s="55">
        <v>9.1139999999999999E-2</v>
      </c>
    </row>
    <row r="28578" spans="34:40" x14ac:dyDescent="0.25">
      <c r="AH28578" s="51">
        <v>922</v>
      </c>
      <c r="AI28578" s="52">
        <v>20</v>
      </c>
      <c r="AJ28578" s="53">
        <v>7.6109999999999997E-2</v>
      </c>
      <c r="AK28578" s="54">
        <v>7.6990000000000003E-2</v>
      </c>
      <c r="AL28578" s="54">
        <v>7.9850000000000004E-2</v>
      </c>
      <c r="AM28578" s="54">
        <v>8.1369999999999998E-2</v>
      </c>
      <c r="AN28578" s="55">
        <v>8.2600000000000007E-2</v>
      </c>
    </row>
    <row r="28579" spans="34:40" x14ac:dyDescent="0.25">
      <c r="AH28579" s="51">
        <v>922</v>
      </c>
      <c r="AI28579" s="52">
        <v>21</v>
      </c>
      <c r="AJ28579" s="53">
        <v>8.6599999999999996E-2</v>
      </c>
      <c r="AK28579" s="54">
        <v>8.7069999999999995E-2</v>
      </c>
      <c r="AL28579" s="54">
        <v>8.8609999999999994E-2</v>
      </c>
      <c r="AM28579" s="54">
        <v>8.9429999999999996E-2</v>
      </c>
      <c r="AN28579" s="55">
        <v>9.0120000000000006E-2</v>
      </c>
    </row>
    <row r="28580" spans="34:40" x14ac:dyDescent="0.25">
      <c r="AH28580" s="51">
        <v>922</v>
      </c>
      <c r="AI28580" s="52">
        <v>22</v>
      </c>
      <c r="AJ28580" s="53">
        <v>5.5640000000000002E-2</v>
      </c>
      <c r="AK28580" s="54">
        <v>5.5870000000000003E-2</v>
      </c>
      <c r="AL28580" s="54">
        <v>5.6619999999999997E-2</v>
      </c>
      <c r="AM28580" s="54">
        <v>5.7009999999999998E-2</v>
      </c>
      <c r="AN28580" s="55">
        <v>5.7290000000000001E-2</v>
      </c>
    </row>
    <row r="28581" spans="34:40" x14ac:dyDescent="0.25">
      <c r="AH28581" s="51">
        <v>922</v>
      </c>
      <c r="AI28581" s="52">
        <v>23</v>
      </c>
      <c r="AJ28581" s="53">
        <v>6.1190000000000001E-2</v>
      </c>
      <c r="AK28581" s="54">
        <v>6.123E-2</v>
      </c>
      <c r="AL28581" s="54">
        <v>6.1339999999999999E-2</v>
      </c>
      <c r="AM28581" s="54">
        <v>6.1400000000000003E-2</v>
      </c>
      <c r="AN28581" s="55">
        <v>6.1440000000000002E-2</v>
      </c>
    </row>
    <row r="28582" spans="34:40" x14ac:dyDescent="0.25">
      <c r="AH28582" s="51">
        <v>922</v>
      </c>
      <c r="AI28582" s="52">
        <v>24</v>
      </c>
      <c r="AJ28582" s="53">
        <v>3.4349999999999999E-2</v>
      </c>
      <c r="AK28582" s="54">
        <v>3.7420000000000002E-2</v>
      </c>
      <c r="AL28582" s="54">
        <v>4.7230000000000001E-2</v>
      </c>
      <c r="AM28582" s="54">
        <v>5.2269999999999997E-2</v>
      </c>
      <c r="AN28582" s="55">
        <v>5.602E-2</v>
      </c>
    </row>
    <row r="28583" spans="34:40" x14ac:dyDescent="0.25">
      <c r="AH28583" s="51">
        <v>922</v>
      </c>
      <c r="AI28583" s="52">
        <v>25</v>
      </c>
      <c r="AJ28583" s="53">
        <v>1.545E-2</v>
      </c>
      <c r="AK28583" s="54">
        <v>1.9040000000000001E-2</v>
      </c>
      <c r="AL28583" s="54">
        <v>3.04E-2</v>
      </c>
      <c r="AM28583" s="54">
        <v>3.6139999999999999E-2</v>
      </c>
      <c r="AN28583" s="55">
        <v>4.0219999999999999E-2</v>
      </c>
    </row>
    <row r="28584" spans="34:40" x14ac:dyDescent="0.25">
      <c r="AH28584" s="51">
        <v>922</v>
      </c>
      <c r="AI28584" s="52">
        <v>26</v>
      </c>
      <c r="AJ28584" s="53">
        <v>2.7720000000000002E-2</v>
      </c>
      <c r="AK28584" s="54">
        <v>2.9649999999999999E-2</v>
      </c>
      <c r="AL28584" s="54">
        <v>3.576E-2</v>
      </c>
      <c r="AM28584" s="54">
        <v>3.882E-2</v>
      </c>
      <c r="AN28584" s="55">
        <v>4.0989999999999999E-2</v>
      </c>
    </row>
    <row r="28585" spans="34:40" x14ac:dyDescent="0.25">
      <c r="AH28585" s="51">
        <v>922</v>
      </c>
      <c r="AI28585" s="52">
        <v>27</v>
      </c>
      <c r="AJ28585" s="53">
        <v>2.3179999999999999E-2</v>
      </c>
      <c r="AK28585" s="54">
        <v>2.504E-2</v>
      </c>
      <c r="AL28585" s="54">
        <v>3.092E-2</v>
      </c>
      <c r="AM28585" s="54">
        <v>3.3849999999999998E-2</v>
      </c>
      <c r="AN28585" s="55">
        <v>3.5900000000000001E-2</v>
      </c>
    </row>
    <row r="28586" spans="34:40" x14ac:dyDescent="0.25">
      <c r="AH28586" s="51">
        <v>922</v>
      </c>
      <c r="AI28586" s="52">
        <v>28</v>
      </c>
      <c r="AJ28586" s="53">
        <v>2.1170000000000001E-2</v>
      </c>
      <c r="AK28586" s="54">
        <v>2.4199999999999999E-2</v>
      </c>
      <c r="AL28586" s="54">
        <v>3.3770000000000001E-2</v>
      </c>
      <c r="AM28586" s="54">
        <v>3.8609999999999998E-2</v>
      </c>
      <c r="AN28586" s="55">
        <v>4.206E-2</v>
      </c>
    </row>
    <row r="28587" spans="34:40" x14ac:dyDescent="0.25">
      <c r="AH28587" s="51">
        <v>922</v>
      </c>
      <c r="AI28587" s="52">
        <v>29</v>
      </c>
      <c r="AJ28587" s="53">
        <v>4.0379999999999999E-2</v>
      </c>
      <c r="AK28587" s="54">
        <v>4.113E-2</v>
      </c>
      <c r="AL28587" s="54">
        <v>4.3499999999999997E-2</v>
      </c>
      <c r="AM28587" s="54">
        <v>4.4699999999999997E-2</v>
      </c>
      <c r="AN28587" s="55">
        <v>4.5539999999999997E-2</v>
      </c>
    </row>
    <row r="28588" spans="34:40" x14ac:dyDescent="0.25">
      <c r="AH28588" s="51">
        <v>922</v>
      </c>
      <c r="AI28588" s="52">
        <v>30</v>
      </c>
      <c r="AJ28588" s="53">
        <v>3.4610000000000002E-2</v>
      </c>
      <c r="AK28588" s="54">
        <v>3.6170000000000001E-2</v>
      </c>
      <c r="AL28588" s="54">
        <v>4.1149999999999999E-2</v>
      </c>
      <c r="AM28588" s="54">
        <v>4.3650000000000001E-2</v>
      </c>
      <c r="AN28588" s="55">
        <v>4.5440000000000001E-2</v>
      </c>
    </row>
    <row r="28589" spans="34:40" x14ac:dyDescent="0.25">
      <c r="AH28589" s="51">
        <v>923</v>
      </c>
      <c r="AI28589" s="52">
        <v>0</v>
      </c>
      <c r="AJ28589" s="53">
        <v>4.8059999999999999E-2</v>
      </c>
      <c r="AK28589" s="54">
        <v>5.1990000000000001E-2</v>
      </c>
      <c r="AL28589" s="54">
        <v>5.9279999999999999E-2</v>
      </c>
      <c r="AM28589" s="54">
        <v>6.0069999999999998E-2</v>
      </c>
      <c r="AN28589" s="55">
        <v>6.7780000000000007E-2</v>
      </c>
    </row>
    <row r="28590" spans="34:40" x14ac:dyDescent="0.25">
      <c r="AH28590" s="51">
        <v>923</v>
      </c>
      <c r="AI28590" s="52">
        <v>1</v>
      </c>
      <c r="AJ28590" s="53">
        <v>2.7890000000000002E-2</v>
      </c>
      <c r="AK28590" s="54">
        <v>3.2370000000000003E-2</v>
      </c>
      <c r="AL28590" s="54">
        <v>4.6690000000000002E-2</v>
      </c>
      <c r="AM28590" s="54">
        <v>5.4120000000000001E-2</v>
      </c>
      <c r="AN28590" s="55">
        <v>5.978E-2</v>
      </c>
    </row>
    <row r="28591" spans="34:40" x14ac:dyDescent="0.25">
      <c r="AH28591" s="51">
        <v>923</v>
      </c>
      <c r="AI28591" s="52">
        <v>2</v>
      </c>
      <c r="AJ28591" s="53">
        <v>3.057E-2</v>
      </c>
      <c r="AK28591" s="54">
        <v>3.5209999999999998E-2</v>
      </c>
      <c r="AL28591" s="54">
        <v>5.008E-2</v>
      </c>
      <c r="AM28591" s="54">
        <v>5.7840000000000003E-2</v>
      </c>
      <c r="AN28591" s="55">
        <v>6.3850000000000004E-2</v>
      </c>
    </row>
    <row r="28592" spans="34:40" x14ac:dyDescent="0.25">
      <c r="AH28592" s="51">
        <v>923</v>
      </c>
      <c r="AI28592" s="52">
        <v>3</v>
      </c>
      <c r="AJ28592" s="53">
        <v>3.7359999999999997E-2</v>
      </c>
      <c r="AK28592" s="54">
        <v>4.086E-2</v>
      </c>
      <c r="AL28592" s="54">
        <v>5.2080000000000001E-2</v>
      </c>
      <c r="AM28592" s="54">
        <v>5.7910000000000003E-2</v>
      </c>
      <c r="AN28592" s="55">
        <v>6.2350000000000003E-2</v>
      </c>
    </row>
    <row r="28593" spans="34:40" x14ac:dyDescent="0.25">
      <c r="AH28593" s="51">
        <v>923</v>
      </c>
      <c r="AI28593" s="52">
        <v>4</v>
      </c>
      <c r="AJ28593" s="53">
        <v>4.2959999999999998E-2</v>
      </c>
      <c r="AK28593" s="54">
        <v>4.6219999999999997E-2</v>
      </c>
      <c r="AL28593" s="54">
        <v>5.6710000000000003E-2</v>
      </c>
      <c r="AM28593" s="54">
        <v>6.2179999999999999E-2</v>
      </c>
      <c r="AN28593" s="55">
        <v>6.6400000000000001E-2</v>
      </c>
    </row>
    <row r="28594" spans="34:40" x14ac:dyDescent="0.25">
      <c r="AH28594" s="51">
        <v>923</v>
      </c>
      <c r="AI28594" s="52">
        <v>5</v>
      </c>
      <c r="AJ28594" s="53">
        <v>3.3410000000000002E-2</v>
      </c>
      <c r="AK28594" s="54">
        <v>3.6119999999999999E-2</v>
      </c>
      <c r="AL28594" s="54">
        <v>4.4760000000000001E-2</v>
      </c>
      <c r="AM28594" s="54">
        <v>4.9169999999999998E-2</v>
      </c>
      <c r="AN28594" s="55">
        <v>5.2409999999999998E-2</v>
      </c>
    </row>
    <row r="28595" spans="34:40" x14ac:dyDescent="0.25">
      <c r="AH28595" s="51">
        <v>923</v>
      </c>
      <c r="AI28595" s="52">
        <v>6</v>
      </c>
      <c r="AJ28595" s="53">
        <v>2.997E-2</v>
      </c>
      <c r="AK28595" s="54">
        <v>3.3169999999999998E-2</v>
      </c>
      <c r="AL28595" s="54">
        <v>4.333E-2</v>
      </c>
      <c r="AM28595" s="54">
        <v>4.8529999999999997E-2</v>
      </c>
      <c r="AN28595" s="55">
        <v>5.2359999999999997E-2</v>
      </c>
    </row>
    <row r="28596" spans="34:40" x14ac:dyDescent="0.25">
      <c r="AH28596" s="51">
        <v>923</v>
      </c>
      <c r="AI28596" s="52">
        <v>7</v>
      </c>
      <c r="AJ28596" s="53">
        <v>3.3309999999999999E-2</v>
      </c>
      <c r="AK28596" s="54">
        <v>3.6600000000000001E-2</v>
      </c>
      <c r="AL28596" s="54">
        <v>4.709E-2</v>
      </c>
      <c r="AM28596" s="54">
        <v>5.2499999999999998E-2</v>
      </c>
      <c r="AN28596" s="55">
        <v>5.6529999999999997E-2</v>
      </c>
    </row>
    <row r="28597" spans="34:40" x14ac:dyDescent="0.25">
      <c r="AH28597" s="51">
        <v>923</v>
      </c>
      <c r="AI28597" s="52">
        <v>8</v>
      </c>
      <c r="AJ28597" s="53">
        <v>2.7629999999999998E-2</v>
      </c>
      <c r="AK28597" s="54">
        <v>3.1199999999999999E-2</v>
      </c>
      <c r="AL28597" s="54">
        <v>4.2560000000000001E-2</v>
      </c>
      <c r="AM28597" s="54">
        <v>4.8379999999999999E-2</v>
      </c>
      <c r="AN28597" s="55">
        <v>5.2679999999999998E-2</v>
      </c>
    </row>
    <row r="28598" spans="34:40" x14ac:dyDescent="0.25">
      <c r="AH28598" s="51">
        <v>923</v>
      </c>
      <c r="AI28598" s="52">
        <v>9</v>
      </c>
      <c r="AJ28598" s="53">
        <v>3.0790000000000001E-2</v>
      </c>
      <c r="AK28598" s="54">
        <v>3.288E-2</v>
      </c>
      <c r="AL28598" s="54">
        <v>3.9489999999999997E-2</v>
      </c>
      <c r="AM28598" s="54">
        <v>4.283E-2</v>
      </c>
      <c r="AN28598" s="55">
        <v>4.5220000000000003E-2</v>
      </c>
    </row>
    <row r="28599" spans="34:40" x14ac:dyDescent="0.25">
      <c r="AH28599" s="51">
        <v>923</v>
      </c>
      <c r="AI28599" s="52">
        <v>10</v>
      </c>
      <c r="AJ28599" s="53">
        <v>2.3470000000000001E-2</v>
      </c>
      <c r="AK28599" s="54">
        <v>2.58E-2</v>
      </c>
      <c r="AL28599" s="54">
        <v>3.3180000000000001E-2</v>
      </c>
      <c r="AM28599" s="54">
        <v>3.6880000000000003E-2</v>
      </c>
      <c r="AN28599" s="55">
        <v>3.9489999999999997E-2</v>
      </c>
    </row>
    <row r="28600" spans="34:40" x14ac:dyDescent="0.25">
      <c r="AH28600" s="51">
        <v>923</v>
      </c>
      <c r="AI28600" s="52">
        <v>11</v>
      </c>
      <c r="AJ28600" s="53">
        <v>3.3000000000000002E-2</v>
      </c>
      <c r="AK28600" s="54">
        <v>3.4729999999999997E-2</v>
      </c>
      <c r="AL28600" s="54">
        <v>4.0230000000000002E-2</v>
      </c>
      <c r="AM28600" s="54">
        <v>4.299E-2</v>
      </c>
      <c r="AN28600" s="55">
        <v>4.4970000000000003E-2</v>
      </c>
    </row>
    <row r="28601" spans="34:40" x14ac:dyDescent="0.25">
      <c r="AH28601" s="51">
        <v>923</v>
      </c>
      <c r="AI28601" s="52">
        <v>12</v>
      </c>
      <c r="AJ28601" s="53">
        <v>3.388E-2</v>
      </c>
      <c r="AK28601" s="54">
        <v>3.576E-2</v>
      </c>
      <c r="AL28601" s="54">
        <v>4.1730000000000003E-2</v>
      </c>
      <c r="AM28601" s="54">
        <v>4.4749999999999998E-2</v>
      </c>
      <c r="AN28601" s="55">
        <v>4.6920000000000003E-2</v>
      </c>
    </row>
    <row r="28602" spans="34:40" x14ac:dyDescent="0.25">
      <c r="AH28602" s="51">
        <v>923</v>
      </c>
      <c r="AI28602" s="52">
        <v>13</v>
      </c>
      <c r="AJ28602" s="53">
        <v>4.9820000000000003E-2</v>
      </c>
      <c r="AK28602" s="54">
        <v>4.9369999999999997E-2</v>
      </c>
      <c r="AL28602" s="54">
        <v>4.7940000000000003E-2</v>
      </c>
      <c r="AM28602" s="54">
        <v>4.7219999999999998E-2</v>
      </c>
      <c r="AN28602" s="55">
        <v>4.6710000000000002E-2</v>
      </c>
    </row>
    <row r="28603" spans="34:40" x14ac:dyDescent="0.25">
      <c r="AH28603" s="51">
        <v>923</v>
      </c>
      <c r="AI28603" s="52">
        <v>14</v>
      </c>
      <c r="AJ28603" s="53">
        <v>4.9910000000000003E-2</v>
      </c>
      <c r="AK28603" s="54">
        <v>4.9160000000000002E-2</v>
      </c>
      <c r="AL28603" s="54">
        <v>4.6780000000000002E-2</v>
      </c>
      <c r="AM28603" s="54">
        <v>4.5600000000000002E-2</v>
      </c>
      <c r="AN28603" s="55">
        <v>4.4760000000000001E-2</v>
      </c>
    </row>
    <row r="28604" spans="34:40" x14ac:dyDescent="0.25">
      <c r="AH28604" s="51">
        <v>923</v>
      </c>
      <c r="AI28604" s="52">
        <v>15</v>
      </c>
      <c r="AJ28604" s="53">
        <v>4.718E-2</v>
      </c>
      <c r="AK28604" s="54">
        <v>4.7570000000000001E-2</v>
      </c>
      <c r="AL28604" s="54">
        <v>4.8809999999999999E-2</v>
      </c>
      <c r="AM28604" s="54">
        <v>4.9439999999999998E-2</v>
      </c>
      <c r="AN28604" s="55">
        <v>4.9889999999999997E-2</v>
      </c>
    </row>
    <row r="28605" spans="34:40" x14ac:dyDescent="0.25">
      <c r="AH28605" s="51">
        <v>923</v>
      </c>
      <c r="AI28605" s="52">
        <v>16</v>
      </c>
      <c r="AJ28605" s="53">
        <v>6.3519999999999993E-2</v>
      </c>
      <c r="AK28605" s="54">
        <v>6.3020000000000007E-2</v>
      </c>
      <c r="AL28605" s="54">
        <v>6.1440000000000002E-2</v>
      </c>
      <c r="AM28605" s="54">
        <v>6.0630000000000003E-2</v>
      </c>
      <c r="AN28605" s="55">
        <v>6.003E-2</v>
      </c>
    </row>
    <row r="28606" spans="34:40" x14ac:dyDescent="0.25">
      <c r="AH28606" s="51">
        <v>923</v>
      </c>
      <c r="AI28606" s="52">
        <v>17</v>
      </c>
      <c r="AJ28606" s="53">
        <v>7.0099999999999996E-2</v>
      </c>
      <c r="AK28606" s="54">
        <v>7.0290000000000005E-2</v>
      </c>
      <c r="AL28606" s="54">
        <v>7.0910000000000001E-2</v>
      </c>
      <c r="AM28606" s="54">
        <v>7.1220000000000006E-2</v>
      </c>
      <c r="AN28606" s="55">
        <v>7.1470000000000006E-2</v>
      </c>
    </row>
    <row r="28607" spans="34:40" x14ac:dyDescent="0.25">
      <c r="AH28607" s="51">
        <v>923</v>
      </c>
      <c r="AI28607" s="52">
        <v>18</v>
      </c>
      <c r="AJ28607" s="53">
        <v>7.6200000000000004E-2</v>
      </c>
      <c r="AK28607" s="54">
        <v>7.5569999999999998E-2</v>
      </c>
      <c r="AL28607" s="54">
        <v>7.3520000000000002E-2</v>
      </c>
      <c r="AM28607" s="54">
        <v>7.2459999999999997E-2</v>
      </c>
      <c r="AN28607" s="55">
        <v>7.1639999999999995E-2</v>
      </c>
    </row>
    <row r="28608" spans="34:40" x14ac:dyDescent="0.25">
      <c r="AH28608" s="51">
        <v>923</v>
      </c>
      <c r="AI28608" s="52">
        <v>19</v>
      </c>
      <c r="AJ28608" s="53">
        <v>8.3769999999999997E-2</v>
      </c>
      <c r="AK28608" s="54">
        <v>8.3830000000000002E-2</v>
      </c>
      <c r="AL28608" s="54">
        <v>8.4019999999999997E-2</v>
      </c>
      <c r="AM28608" s="54">
        <v>8.4110000000000004E-2</v>
      </c>
      <c r="AN28608" s="55">
        <v>8.4190000000000001E-2</v>
      </c>
    </row>
    <row r="28609" spans="34:40" x14ac:dyDescent="0.25">
      <c r="AH28609" s="51">
        <v>923</v>
      </c>
      <c r="AI28609" s="52">
        <v>20</v>
      </c>
      <c r="AJ28609" s="53">
        <v>9.2979999999999993E-2</v>
      </c>
      <c r="AK28609" s="54">
        <v>9.3619999999999995E-2</v>
      </c>
      <c r="AL28609" s="54">
        <v>9.5759999999999998E-2</v>
      </c>
      <c r="AM28609" s="54">
        <v>9.6909999999999996E-2</v>
      </c>
      <c r="AN28609" s="55">
        <v>9.7909999999999997E-2</v>
      </c>
    </row>
    <row r="28610" spans="34:40" x14ac:dyDescent="0.25">
      <c r="AH28610" s="51">
        <v>923</v>
      </c>
      <c r="AI28610" s="52">
        <v>21</v>
      </c>
      <c r="AJ28610" s="53">
        <v>8.6209999999999995E-2</v>
      </c>
      <c r="AK28610" s="54">
        <v>8.6980000000000002E-2</v>
      </c>
      <c r="AL28610" s="54">
        <v>8.9520000000000002E-2</v>
      </c>
      <c r="AM28610" s="54">
        <v>9.0880000000000002E-2</v>
      </c>
      <c r="AN28610" s="55">
        <v>9.2030000000000001E-2</v>
      </c>
    </row>
    <row r="28611" spans="34:40" x14ac:dyDescent="0.25">
      <c r="AH28611" s="51">
        <v>923</v>
      </c>
      <c r="AI28611" s="52">
        <v>22</v>
      </c>
      <c r="AJ28611" s="53">
        <v>7.5520000000000004E-2</v>
      </c>
      <c r="AK28611" s="54">
        <v>7.5740000000000002E-2</v>
      </c>
      <c r="AL28611" s="54">
        <v>7.646E-2</v>
      </c>
      <c r="AM28611" s="54">
        <v>7.6829999999999996E-2</v>
      </c>
      <c r="AN28611" s="55">
        <v>7.7119999999999994E-2</v>
      </c>
    </row>
    <row r="28612" spans="34:40" x14ac:dyDescent="0.25">
      <c r="AH28612" s="51">
        <v>923</v>
      </c>
      <c r="AI28612" s="52">
        <v>23</v>
      </c>
      <c r="AJ28612" s="53">
        <v>8.0930000000000002E-2</v>
      </c>
      <c r="AK28612" s="54">
        <v>8.1210000000000004E-2</v>
      </c>
      <c r="AL28612" s="54">
        <v>8.2140000000000005E-2</v>
      </c>
      <c r="AM28612" s="54">
        <v>8.2629999999999995E-2</v>
      </c>
      <c r="AN28612" s="55">
        <v>8.3030000000000007E-2</v>
      </c>
    </row>
    <row r="28613" spans="34:40" x14ac:dyDescent="0.25">
      <c r="AH28613" s="51">
        <v>923</v>
      </c>
      <c r="AI28613" s="52">
        <v>24</v>
      </c>
      <c r="AJ28613" s="53">
        <v>2.2939999999999999E-2</v>
      </c>
      <c r="AK28613" s="54">
        <v>2.8670000000000001E-2</v>
      </c>
      <c r="AL28613" s="54">
        <v>4.7039999999999998E-2</v>
      </c>
      <c r="AM28613" s="54">
        <v>5.6680000000000001E-2</v>
      </c>
      <c r="AN28613" s="55">
        <v>6.4199999999999993E-2</v>
      </c>
    </row>
    <row r="28614" spans="34:40" x14ac:dyDescent="0.25">
      <c r="AH28614" s="51">
        <v>923</v>
      </c>
      <c r="AI28614" s="52">
        <v>25</v>
      </c>
      <c r="AJ28614" s="53">
        <v>2.1590000000000002E-2</v>
      </c>
      <c r="AK28614" s="54">
        <v>2.6749999999999999E-2</v>
      </c>
      <c r="AL28614" s="54">
        <v>4.326E-2</v>
      </c>
      <c r="AM28614" s="54">
        <v>5.1830000000000001E-2</v>
      </c>
      <c r="AN28614" s="55">
        <v>5.8360000000000002E-2</v>
      </c>
    </row>
    <row r="28615" spans="34:40" x14ac:dyDescent="0.25">
      <c r="AH28615" s="51">
        <v>923</v>
      </c>
      <c r="AI28615" s="52">
        <v>26</v>
      </c>
      <c r="AJ28615" s="53">
        <v>3.8780000000000002E-2</v>
      </c>
      <c r="AK28615" s="54">
        <v>4.2619999999999998E-2</v>
      </c>
      <c r="AL28615" s="54">
        <v>5.4960000000000002E-2</v>
      </c>
      <c r="AM28615" s="54">
        <v>6.1400000000000003E-2</v>
      </c>
      <c r="AN28615" s="55">
        <v>6.6409999999999997E-2</v>
      </c>
    </row>
    <row r="28616" spans="34:40" x14ac:dyDescent="0.25">
      <c r="AH28616" s="51">
        <v>923</v>
      </c>
      <c r="AI28616" s="52">
        <v>27</v>
      </c>
      <c r="AJ28616" s="53">
        <v>4.326E-2</v>
      </c>
      <c r="AK28616" s="54">
        <v>4.6249999999999999E-2</v>
      </c>
      <c r="AL28616" s="54">
        <v>5.5849999999999997E-2</v>
      </c>
      <c r="AM28616" s="54">
        <v>6.0839999999999998E-2</v>
      </c>
      <c r="AN28616" s="55">
        <v>6.4659999999999995E-2</v>
      </c>
    </row>
    <row r="28617" spans="34:40" x14ac:dyDescent="0.25">
      <c r="AH28617" s="51">
        <v>923</v>
      </c>
      <c r="AI28617" s="52">
        <v>28</v>
      </c>
      <c r="AJ28617" s="53">
        <v>3.771E-2</v>
      </c>
      <c r="AK28617" s="54">
        <v>4.1739999999999999E-2</v>
      </c>
      <c r="AL28617" s="54">
        <v>5.4699999999999999E-2</v>
      </c>
      <c r="AM28617" s="54">
        <v>6.148E-2</v>
      </c>
      <c r="AN28617" s="55">
        <v>6.6750000000000004E-2</v>
      </c>
    </row>
    <row r="28618" spans="34:40" x14ac:dyDescent="0.25">
      <c r="AH28618" s="51">
        <v>923</v>
      </c>
      <c r="AI28618" s="52">
        <v>29</v>
      </c>
      <c r="AJ28618" s="53">
        <v>5.3170000000000002E-2</v>
      </c>
      <c r="AK28618" s="54">
        <v>5.5530000000000003E-2</v>
      </c>
      <c r="AL28618" s="54">
        <v>6.3140000000000002E-2</v>
      </c>
      <c r="AM28618" s="54">
        <v>6.7119999999999999E-2</v>
      </c>
      <c r="AN28618" s="55">
        <v>7.0209999999999995E-2</v>
      </c>
    </row>
    <row r="28619" spans="34:40" x14ac:dyDescent="0.25">
      <c r="AH28619" s="51">
        <v>923</v>
      </c>
      <c r="AI28619" s="52">
        <v>30</v>
      </c>
      <c r="AJ28619" s="53">
        <v>4.6949999999999999E-2</v>
      </c>
      <c r="AK28619" s="54">
        <v>4.9869999999999998E-2</v>
      </c>
      <c r="AL28619" s="54">
        <v>5.9290000000000002E-2</v>
      </c>
      <c r="AM28619" s="54">
        <v>6.4210000000000003E-2</v>
      </c>
      <c r="AN28619" s="55">
        <v>6.8019999999999997E-2</v>
      </c>
    </row>
    <row r="28620" spans="34:40" x14ac:dyDescent="0.25">
      <c r="AH28620" s="51">
        <v>924</v>
      </c>
      <c r="AI28620" s="52">
        <v>0</v>
      </c>
      <c r="AJ28620" s="53">
        <v>4.8059999999999999E-2</v>
      </c>
      <c r="AK28620" s="54">
        <v>5.1990000000000001E-2</v>
      </c>
      <c r="AL28620" s="54">
        <v>5.9279999999999999E-2</v>
      </c>
      <c r="AM28620" s="54">
        <v>6.0069999999999998E-2</v>
      </c>
      <c r="AN28620" s="55">
        <v>6.7780000000000007E-2</v>
      </c>
    </row>
    <row r="28621" spans="34:40" x14ac:dyDescent="0.25">
      <c r="AH28621" s="51">
        <v>924</v>
      </c>
      <c r="AI28621" s="52">
        <v>1</v>
      </c>
      <c r="AJ28621" s="53">
        <v>5.8279999999999998E-2</v>
      </c>
      <c r="AK28621" s="54">
        <v>6.0150000000000002E-2</v>
      </c>
      <c r="AL28621" s="54">
        <v>6.6170000000000007E-2</v>
      </c>
      <c r="AM28621" s="54">
        <v>6.9320000000000007E-2</v>
      </c>
      <c r="AN28621" s="55">
        <v>7.1779999999999997E-2</v>
      </c>
    </row>
    <row r="28622" spans="34:40" x14ac:dyDescent="0.25">
      <c r="AH28622" s="51">
        <v>924</v>
      </c>
      <c r="AI28622" s="52">
        <v>2</v>
      </c>
      <c r="AJ28622" s="53">
        <v>6.5989999999999993E-2</v>
      </c>
      <c r="AK28622" s="54">
        <v>6.5809999999999994E-2</v>
      </c>
      <c r="AL28622" s="54">
        <v>6.5210000000000004E-2</v>
      </c>
      <c r="AM28622" s="54">
        <v>6.4899999999999999E-2</v>
      </c>
      <c r="AN28622" s="55">
        <v>6.4670000000000005E-2</v>
      </c>
    </row>
    <row r="28623" spans="34:40" x14ac:dyDescent="0.25">
      <c r="AH28623" s="51">
        <v>924</v>
      </c>
      <c r="AI28623" s="52">
        <v>3</v>
      </c>
      <c r="AJ28623" s="53">
        <v>7.714E-2</v>
      </c>
      <c r="AK28623" s="54">
        <v>7.707E-2</v>
      </c>
      <c r="AL28623" s="54">
        <v>7.6840000000000006E-2</v>
      </c>
      <c r="AM28623" s="54">
        <v>7.6730000000000007E-2</v>
      </c>
      <c r="AN28623" s="55">
        <v>7.664E-2</v>
      </c>
    </row>
    <row r="28624" spans="34:40" x14ac:dyDescent="0.25">
      <c r="AH28624" s="51">
        <v>924</v>
      </c>
      <c r="AI28624" s="52">
        <v>4</v>
      </c>
      <c r="AJ28624" s="53">
        <v>6.5490000000000007E-2</v>
      </c>
      <c r="AK28624" s="54">
        <v>6.6390000000000005E-2</v>
      </c>
      <c r="AL28624" s="54">
        <v>6.9320000000000007E-2</v>
      </c>
      <c r="AM28624" s="54">
        <v>7.084E-2</v>
      </c>
      <c r="AN28624" s="55">
        <v>7.2029999999999997E-2</v>
      </c>
    </row>
    <row r="28625" spans="34:40" x14ac:dyDescent="0.25">
      <c r="AH28625" s="51">
        <v>924</v>
      </c>
      <c r="AI28625" s="52">
        <v>5</v>
      </c>
      <c r="AJ28625" s="53">
        <v>3.9469999999999998E-2</v>
      </c>
      <c r="AK28625" s="54">
        <v>4.2729999999999997E-2</v>
      </c>
      <c r="AL28625" s="54">
        <v>5.3170000000000002E-2</v>
      </c>
      <c r="AM28625" s="54">
        <v>5.8590000000000003E-2</v>
      </c>
      <c r="AN28625" s="55">
        <v>6.2719999999999998E-2</v>
      </c>
    </row>
    <row r="28626" spans="34:40" x14ac:dyDescent="0.25">
      <c r="AH28626" s="51">
        <v>924</v>
      </c>
      <c r="AI28626" s="52">
        <v>6</v>
      </c>
      <c r="AJ28626" s="53">
        <v>6.1159999999999999E-2</v>
      </c>
      <c r="AK28626" s="54">
        <v>6.1190000000000001E-2</v>
      </c>
      <c r="AL28626" s="54">
        <v>6.1280000000000001E-2</v>
      </c>
      <c r="AM28626" s="54">
        <v>6.1330000000000003E-2</v>
      </c>
      <c r="AN28626" s="55">
        <v>6.1370000000000001E-2</v>
      </c>
    </row>
    <row r="28627" spans="34:40" x14ac:dyDescent="0.25">
      <c r="AH28627" s="51">
        <v>924</v>
      </c>
      <c r="AI28627" s="52">
        <v>7</v>
      </c>
      <c r="AJ28627" s="53">
        <v>6.5479999999999997E-2</v>
      </c>
      <c r="AK28627" s="54">
        <v>6.5390000000000004E-2</v>
      </c>
      <c r="AL28627" s="54">
        <v>6.5110000000000001E-2</v>
      </c>
      <c r="AM28627" s="54">
        <v>6.497E-2</v>
      </c>
      <c r="AN28627" s="55">
        <v>6.4860000000000001E-2</v>
      </c>
    </row>
    <row r="28628" spans="34:40" x14ac:dyDescent="0.25">
      <c r="AH28628" s="51">
        <v>924</v>
      </c>
      <c r="AI28628" s="52">
        <v>8</v>
      </c>
      <c r="AJ28628" s="53">
        <v>4.53E-2</v>
      </c>
      <c r="AK28628" s="54">
        <v>4.7660000000000001E-2</v>
      </c>
      <c r="AL28628" s="54">
        <v>5.5239999999999997E-2</v>
      </c>
      <c r="AM28628" s="54">
        <v>5.9159999999999997E-2</v>
      </c>
      <c r="AN28628" s="55">
        <v>6.2120000000000002E-2</v>
      </c>
    </row>
    <row r="28629" spans="34:40" x14ac:dyDescent="0.25">
      <c r="AH28629" s="51">
        <v>924</v>
      </c>
      <c r="AI28629" s="52">
        <v>9</v>
      </c>
      <c r="AJ28629" s="53">
        <v>3.8390000000000001E-2</v>
      </c>
      <c r="AK28629" s="54">
        <v>4.0710000000000003E-2</v>
      </c>
      <c r="AL28629" s="54">
        <v>4.8120000000000003E-2</v>
      </c>
      <c r="AM28629" s="54">
        <v>5.1909999999999998E-2</v>
      </c>
      <c r="AN28629" s="55">
        <v>5.4710000000000002E-2</v>
      </c>
    </row>
    <row r="28630" spans="34:40" x14ac:dyDescent="0.25">
      <c r="AH28630" s="51">
        <v>924</v>
      </c>
      <c r="AI28630" s="52">
        <v>10</v>
      </c>
      <c r="AJ28630" s="53">
        <v>4.9979999999999997E-2</v>
      </c>
      <c r="AK28630" s="54">
        <v>5.1630000000000002E-2</v>
      </c>
      <c r="AL28630" s="54">
        <v>5.6939999999999998E-2</v>
      </c>
      <c r="AM28630" s="54">
        <v>5.9679999999999997E-2</v>
      </c>
      <c r="AN28630" s="55">
        <v>6.173E-2</v>
      </c>
    </row>
    <row r="28631" spans="34:40" x14ac:dyDescent="0.25">
      <c r="AH28631" s="51">
        <v>924</v>
      </c>
      <c r="AI28631" s="52">
        <v>11</v>
      </c>
      <c r="AJ28631" s="53">
        <v>5.6860000000000001E-2</v>
      </c>
      <c r="AK28631" s="54">
        <v>5.7880000000000001E-2</v>
      </c>
      <c r="AL28631" s="54">
        <v>6.1179999999999998E-2</v>
      </c>
      <c r="AM28631" s="54">
        <v>6.2890000000000001E-2</v>
      </c>
      <c r="AN28631" s="55">
        <v>6.4170000000000005E-2</v>
      </c>
    </row>
    <row r="28632" spans="34:40" x14ac:dyDescent="0.25">
      <c r="AH28632" s="51">
        <v>924</v>
      </c>
      <c r="AI28632" s="52">
        <v>12</v>
      </c>
      <c r="AJ28632" s="53">
        <v>3.1640000000000001E-2</v>
      </c>
      <c r="AK28632" s="54">
        <v>3.5299999999999998E-2</v>
      </c>
      <c r="AL28632" s="54">
        <v>4.6980000000000001E-2</v>
      </c>
      <c r="AM28632" s="54">
        <v>5.3010000000000002E-2</v>
      </c>
      <c r="AN28632" s="55">
        <v>5.7549999999999997E-2</v>
      </c>
    </row>
    <row r="28633" spans="34:40" x14ac:dyDescent="0.25">
      <c r="AH28633" s="51">
        <v>924</v>
      </c>
      <c r="AI28633" s="52">
        <v>13</v>
      </c>
      <c r="AJ28633" s="53">
        <v>3.3709999999999997E-2</v>
      </c>
      <c r="AK28633" s="54">
        <v>3.7280000000000001E-2</v>
      </c>
      <c r="AL28633" s="54">
        <v>4.8680000000000001E-2</v>
      </c>
      <c r="AM28633" s="54">
        <v>5.457E-2</v>
      </c>
      <c r="AN28633" s="55">
        <v>5.9020000000000003E-2</v>
      </c>
    </row>
    <row r="28634" spans="34:40" x14ac:dyDescent="0.25">
      <c r="AH28634" s="51">
        <v>924</v>
      </c>
      <c r="AI28634" s="52">
        <v>14</v>
      </c>
      <c r="AJ28634" s="53">
        <v>3.3340000000000002E-2</v>
      </c>
      <c r="AK28634" s="54">
        <v>3.687E-2</v>
      </c>
      <c r="AL28634" s="54">
        <v>4.8169999999999998E-2</v>
      </c>
      <c r="AM28634" s="54">
        <v>5.3999999999999999E-2</v>
      </c>
      <c r="AN28634" s="55">
        <v>5.8389999999999997E-2</v>
      </c>
    </row>
    <row r="28635" spans="34:40" x14ac:dyDescent="0.25">
      <c r="AH28635" s="51">
        <v>924</v>
      </c>
      <c r="AI28635" s="52">
        <v>15</v>
      </c>
      <c r="AJ28635" s="53">
        <v>4.1570000000000003E-2</v>
      </c>
      <c r="AK28635" s="54">
        <v>4.4359999999999997E-2</v>
      </c>
      <c r="AL28635" s="54">
        <v>5.3289999999999997E-2</v>
      </c>
      <c r="AM28635" s="54">
        <v>5.7910000000000003E-2</v>
      </c>
      <c r="AN28635" s="55">
        <v>6.1400000000000003E-2</v>
      </c>
    </row>
    <row r="28636" spans="34:40" x14ac:dyDescent="0.25">
      <c r="AH28636" s="51">
        <v>924</v>
      </c>
      <c r="AI28636" s="52">
        <v>16</v>
      </c>
      <c r="AJ28636" s="53">
        <v>3.8760000000000003E-2</v>
      </c>
      <c r="AK28636" s="54">
        <v>4.1239999999999999E-2</v>
      </c>
      <c r="AL28636" s="54">
        <v>4.9180000000000001E-2</v>
      </c>
      <c r="AM28636" s="54">
        <v>5.3260000000000002E-2</v>
      </c>
      <c r="AN28636" s="55">
        <v>5.6279999999999997E-2</v>
      </c>
    </row>
    <row r="28637" spans="34:40" x14ac:dyDescent="0.25">
      <c r="AH28637" s="51">
        <v>924</v>
      </c>
      <c r="AI28637" s="52">
        <v>17</v>
      </c>
      <c r="AJ28637" s="53">
        <v>3.2669999999999998E-2</v>
      </c>
      <c r="AK28637" s="54">
        <v>3.5529999999999999E-2</v>
      </c>
      <c r="AL28637" s="54">
        <v>4.4650000000000002E-2</v>
      </c>
      <c r="AM28637" s="54">
        <v>4.931E-2</v>
      </c>
      <c r="AN28637" s="55">
        <v>5.2740000000000002E-2</v>
      </c>
    </row>
    <row r="28638" spans="34:40" x14ac:dyDescent="0.25">
      <c r="AH28638" s="51">
        <v>924</v>
      </c>
      <c r="AI28638" s="52">
        <v>18</v>
      </c>
      <c r="AJ28638" s="53">
        <v>5.3460000000000001E-2</v>
      </c>
      <c r="AK28638" s="54">
        <v>5.484E-2</v>
      </c>
      <c r="AL28638" s="54">
        <v>5.9270000000000003E-2</v>
      </c>
      <c r="AM28638" s="54">
        <v>6.1559999999999997E-2</v>
      </c>
      <c r="AN28638" s="55">
        <v>6.3280000000000003E-2</v>
      </c>
    </row>
    <row r="28639" spans="34:40" x14ac:dyDescent="0.25">
      <c r="AH28639" s="51">
        <v>924</v>
      </c>
      <c r="AI28639" s="52">
        <v>19</v>
      </c>
      <c r="AJ28639" s="53">
        <v>3.5520000000000003E-2</v>
      </c>
      <c r="AK28639" s="54">
        <v>3.7620000000000001E-2</v>
      </c>
      <c r="AL28639" s="54">
        <v>4.4290000000000003E-2</v>
      </c>
      <c r="AM28639" s="54">
        <v>4.768E-2</v>
      </c>
      <c r="AN28639" s="55">
        <v>5.015E-2</v>
      </c>
    </row>
    <row r="28640" spans="34:40" x14ac:dyDescent="0.25">
      <c r="AH28640" s="51">
        <v>924</v>
      </c>
      <c r="AI28640" s="52">
        <v>20</v>
      </c>
      <c r="AJ28640" s="53">
        <v>7.0379999999999998E-2</v>
      </c>
      <c r="AK28640" s="54">
        <v>7.0870000000000002E-2</v>
      </c>
      <c r="AL28640" s="54">
        <v>7.2450000000000001E-2</v>
      </c>
      <c r="AM28640" s="54">
        <v>7.3270000000000002E-2</v>
      </c>
      <c r="AN28640" s="55">
        <v>7.3910000000000003E-2</v>
      </c>
    </row>
    <row r="28641" spans="34:40" x14ac:dyDescent="0.25">
      <c r="AH28641" s="51">
        <v>924</v>
      </c>
      <c r="AI28641" s="52">
        <v>21</v>
      </c>
      <c r="AJ28641" s="53">
        <v>8.5330000000000003E-2</v>
      </c>
      <c r="AK28641" s="54">
        <v>8.2869999999999999E-2</v>
      </c>
      <c r="AL28641" s="54">
        <v>7.492E-2</v>
      </c>
      <c r="AM28641" s="54">
        <v>7.0860000000000006E-2</v>
      </c>
      <c r="AN28641" s="55">
        <v>6.7830000000000001E-2</v>
      </c>
    </row>
    <row r="28642" spans="34:40" x14ac:dyDescent="0.25">
      <c r="AH28642" s="51">
        <v>924</v>
      </c>
      <c r="AI28642" s="52">
        <v>22</v>
      </c>
      <c r="AJ28642" s="53">
        <v>7.6280000000000001E-2</v>
      </c>
      <c r="AK28642" s="54">
        <v>7.4829999999999994E-2</v>
      </c>
      <c r="AL28642" s="54">
        <v>7.0190000000000002E-2</v>
      </c>
      <c r="AM28642" s="54">
        <v>6.7820000000000005E-2</v>
      </c>
      <c r="AN28642" s="55">
        <v>6.6040000000000001E-2</v>
      </c>
    </row>
    <row r="28643" spans="34:40" x14ac:dyDescent="0.25">
      <c r="AH28643" s="51">
        <v>924</v>
      </c>
      <c r="AI28643" s="52">
        <v>23</v>
      </c>
      <c r="AJ28643" s="53">
        <v>5.5030000000000003E-2</v>
      </c>
      <c r="AK28643" s="54">
        <v>5.62E-2</v>
      </c>
      <c r="AL28643" s="54">
        <v>5.9959999999999999E-2</v>
      </c>
      <c r="AM28643" s="54">
        <v>6.1890000000000001E-2</v>
      </c>
      <c r="AN28643" s="55">
        <v>6.3350000000000004E-2</v>
      </c>
    </row>
    <row r="28644" spans="34:40" x14ac:dyDescent="0.25">
      <c r="AH28644" s="51">
        <v>924</v>
      </c>
      <c r="AI28644" s="52">
        <v>24</v>
      </c>
      <c r="AJ28644" s="53">
        <v>0.10061</v>
      </c>
      <c r="AK28644" s="54">
        <v>0.10077999999999999</v>
      </c>
      <c r="AL28644" s="54">
        <v>0.10133</v>
      </c>
      <c r="AM28644" s="54">
        <v>0.10163999999999999</v>
      </c>
      <c r="AN28644" s="55">
        <v>0.1019</v>
      </c>
    </row>
    <row r="28645" spans="34:40" x14ac:dyDescent="0.25">
      <c r="AH28645" s="51">
        <v>924</v>
      </c>
      <c r="AI28645" s="52">
        <v>25</v>
      </c>
      <c r="AJ28645" s="53">
        <v>0.10498</v>
      </c>
      <c r="AK28645" s="54">
        <v>0.10326</v>
      </c>
      <c r="AL28645" s="54">
        <v>9.7640000000000005E-2</v>
      </c>
      <c r="AM28645" s="54">
        <v>9.4649999999999998E-2</v>
      </c>
      <c r="AN28645" s="55">
        <v>9.2179999999999998E-2</v>
      </c>
    </row>
    <row r="28646" spans="34:40" x14ac:dyDescent="0.25">
      <c r="AH28646" s="51">
        <v>924</v>
      </c>
      <c r="AI28646" s="52">
        <v>26</v>
      </c>
      <c r="AJ28646" s="53">
        <v>9.1130000000000003E-2</v>
      </c>
      <c r="AK28646" s="54">
        <v>8.9120000000000005E-2</v>
      </c>
      <c r="AL28646" s="54">
        <v>8.2600000000000007E-2</v>
      </c>
      <c r="AM28646" s="54">
        <v>7.9219999999999999E-2</v>
      </c>
      <c r="AN28646" s="55">
        <v>7.6609999999999998E-2</v>
      </c>
    </row>
    <row r="28647" spans="34:40" x14ac:dyDescent="0.25">
      <c r="AH28647" s="51">
        <v>924</v>
      </c>
      <c r="AI28647" s="52">
        <v>27</v>
      </c>
      <c r="AJ28647" s="53">
        <v>9.6339999999999995E-2</v>
      </c>
      <c r="AK28647" s="54">
        <v>9.3329999999999996E-2</v>
      </c>
      <c r="AL28647" s="54">
        <v>8.3570000000000005E-2</v>
      </c>
      <c r="AM28647" s="54">
        <v>7.8539999999999999E-2</v>
      </c>
      <c r="AN28647" s="55">
        <v>7.4709999999999999E-2</v>
      </c>
    </row>
    <row r="28648" spans="34:40" x14ac:dyDescent="0.25">
      <c r="AH28648" s="51">
        <v>924</v>
      </c>
      <c r="AI28648" s="52">
        <v>28</v>
      </c>
      <c r="AJ28648" s="53">
        <v>9.6280000000000004E-2</v>
      </c>
      <c r="AK28648" s="54">
        <v>9.5960000000000004E-2</v>
      </c>
      <c r="AL28648" s="54">
        <v>9.4890000000000002E-2</v>
      </c>
      <c r="AM28648" s="54">
        <v>9.4320000000000001E-2</v>
      </c>
      <c r="AN28648" s="55">
        <v>9.3840000000000007E-2</v>
      </c>
    </row>
    <row r="28649" spans="34:40" x14ac:dyDescent="0.25">
      <c r="AH28649" s="51">
        <v>924</v>
      </c>
      <c r="AI28649" s="52">
        <v>29</v>
      </c>
      <c r="AJ28649" s="53">
        <v>9.8330000000000001E-2</v>
      </c>
      <c r="AK28649" s="54">
        <v>9.7979999999999998E-2</v>
      </c>
      <c r="AL28649" s="54">
        <v>9.6839999999999996E-2</v>
      </c>
      <c r="AM28649" s="54">
        <v>9.622E-2</v>
      </c>
      <c r="AN28649" s="55">
        <v>9.5699999999999993E-2</v>
      </c>
    </row>
    <row r="28650" spans="34:40" x14ac:dyDescent="0.25">
      <c r="AH28650" s="51">
        <v>924</v>
      </c>
      <c r="AI28650" s="52">
        <v>30</v>
      </c>
      <c r="AJ28650" s="53">
        <v>8.1339999999999996E-2</v>
      </c>
      <c r="AK28650" s="54">
        <v>8.3070000000000005E-2</v>
      </c>
      <c r="AL28650" s="54">
        <v>8.8770000000000002E-2</v>
      </c>
      <c r="AM28650" s="54">
        <v>9.1840000000000005E-2</v>
      </c>
      <c r="AN28650" s="55">
        <v>9.4479999999999995E-2</v>
      </c>
    </row>
    <row r="28651" spans="34:40" x14ac:dyDescent="0.25">
      <c r="AH28651" s="51">
        <v>925</v>
      </c>
      <c r="AI28651" s="52">
        <v>0</v>
      </c>
      <c r="AJ28651" s="53">
        <v>4.8059999999999999E-2</v>
      </c>
      <c r="AK28651" s="54">
        <v>5.1990000000000001E-2</v>
      </c>
      <c r="AL28651" s="54">
        <v>5.9279999999999999E-2</v>
      </c>
      <c r="AM28651" s="54">
        <v>6.0069999999999998E-2</v>
      </c>
      <c r="AN28651" s="55">
        <v>6.7780000000000007E-2</v>
      </c>
    </row>
    <row r="28652" spans="34:40" x14ac:dyDescent="0.25">
      <c r="AH28652" s="51">
        <v>925</v>
      </c>
      <c r="AI28652" s="52">
        <v>1</v>
      </c>
      <c r="AJ28652" s="53">
        <v>5.432E-2</v>
      </c>
      <c r="AK28652" s="54">
        <v>5.7779999999999998E-2</v>
      </c>
      <c r="AL28652" s="54">
        <v>6.898E-2</v>
      </c>
      <c r="AM28652" s="54">
        <v>7.4929999999999997E-2</v>
      </c>
      <c r="AN28652" s="55">
        <v>7.979E-2</v>
      </c>
    </row>
    <row r="28653" spans="34:40" x14ac:dyDescent="0.25">
      <c r="AH28653" s="51">
        <v>925</v>
      </c>
      <c r="AI28653" s="52">
        <v>2</v>
      </c>
      <c r="AJ28653" s="53">
        <v>3.4909999999999997E-2</v>
      </c>
      <c r="AK28653" s="54">
        <v>3.9829999999999997E-2</v>
      </c>
      <c r="AL28653" s="54">
        <v>5.5669999999999997E-2</v>
      </c>
      <c r="AM28653" s="54">
        <v>6.4019999999999994E-2</v>
      </c>
      <c r="AN28653" s="55">
        <v>7.0669999999999997E-2</v>
      </c>
    </row>
    <row r="28654" spans="34:40" x14ac:dyDescent="0.25">
      <c r="AH28654" s="51">
        <v>925</v>
      </c>
      <c r="AI28654" s="52">
        <v>3</v>
      </c>
      <c r="AJ28654" s="53">
        <v>1.908E-2</v>
      </c>
      <c r="AK28654" s="54">
        <v>2.546E-2</v>
      </c>
      <c r="AL28654" s="54">
        <v>4.5920000000000002E-2</v>
      </c>
      <c r="AM28654" s="54">
        <v>5.6689999999999997E-2</v>
      </c>
      <c r="AN28654" s="55">
        <v>6.5180000000000002E-2</v>
      </c>
    </row>
    <row r="28655" spans="34:40" x14ac:dyDescent="0.25">
      <c r="AH28655" s="51">
        <v>925</v>
      </c>
      <c r="AI28655" s="52">
        <v>4</v>
      </c>
      <c r="AJ28655" s="53">
        <v>1.374E-2</v>
      </c>
      <c r="AK28655" s="54">
        <v>1.9879999999999998E-2</v>
      </c>
      <c r="AL28655" s="54">
        <v>3.9480000000000001E-2</v>
      </c>
      <c r="AM28655" s="54">
        <v>4.9689999999999998E-2</v>
      </c>
      <c r="AN28655" s="55">
        <v>5.7509999999999999E-2</v>
      </c>
    </row>
    <row r="28656" spans="34:40" x14ac:dyDescent="0.25">
      <c r="AH28656" s="51">
        <v>925</v>
      </c>
      <c r="AI28656" s="52">
        <v>5</v>
      </c>
      <c r="AJ28656" s="53">
        <v>1E-4</v>
      </c>
      <c r="AK28656" s="54">
        <v>4.9899999999999996E-3</v>
      </c>
      <c r="AL28656" s="54">
        <v>2.572E-2</v>
      </c>
      <c r="AM28656" s="54">
        <v>3.637E-2</v>
      </c>
      <c r="AN28656" s="55">
        <v>4.419E-2</v>
      </c>
    </row>
    <row r="28657" spans="34:40" x14ac:dyDescent="0.25">
      <c r="AH28657" s="51">
        <v>925</v>
      </c>
      <c r="AI28657" s="52">
        <v>6</v>
      </c>
      <c r="AJ28657" s="53">
        <v>3.5899999999999999E-3</v>
      </c>
      <c r="AK28657" s="54">
        <v>8.6199999999999992E-3</v>
      </c>
      <c r="AL28657" s="54">
        <v>2.4490000000000001E-2</v>
      </c>
      <c r="AM28657" s="54">
        <v>3.2530000000000003E-2</v>
      </c>
      <c r="AN28657" s="55">
        <v>3.8280000000000002E-2</v>
      </c>
    </row>
    <row r="28658" spans="34:40" x14ac:dyDescent="0.25">
      <c r="AH28658" s="51">
        <v>925</v>
      </c>
      <c r="AI28658" s="52">
        <v>7</v>
      </c>
      <c r="AJ28658" s="53">
        <v>1E-4</v>
      </c>
      <c r="AK28658" s="54">
        <v>2.1099999999999999E-3</v>
      </c>
      <c r="AL28658" s="54">
        <v>1.8350000000000002E-2</v>
      </c>
      <c r="AM28658" s="54">
        <v>2.6519999999999998E-2</v>
      </c>
      <c r="AN28658" s="55">
        <v>3.2280000000000003E-2</v>
      </c>
    </row>
    <row r="28659" spans="34:40" x14ac:dyDescent="0.25">
      <c r="AH28659" s="51">
        <v>925</v>
      </c>
      <c r="AI28659" s="52">
        <v>8</v>
      </c>
      <c r="AJ28659" s="53">
        <v>1E-4</v>
      </c>
      <c r="AK28659" s="54">
        <v>3.7499999999999999E-3</v>
      </c>
      <c r="AL28659" s="54">
        <v>1.7100000000000001E-2</v>
      </c>
      <c r="AM28659" s="54">
        <v>2.3769999999999999E-2</v>
      </c>
      <c r="AN28659" s="55">
        <v>2.8400000000000002E-2</v>
      </c>
    </row>
    <row r="28660" spans="34:40" x14ac:dyDescent="0.25">
      <c r="AH28660" s="51">
        <v>925</v>
      </c>
      <c r="AI28660" s="52">
        <v>9</v>
      </c>
      <c r="AJ28660" s="53">
        <v>2.14E-3</v>
      </c>
      <c r="AK28660" s="54">
        <v>5.3699999999999998E-3</v>
      </c>
      <c r="AL28660" s="54">
        <v>1.5480000000000001E-2</v>
      </c>
      <c r="AM28660" s="54">
        <v>2.0480000000000002E-2</v>
      </c>
      <c r="AN28660" s="55">
        <v>2.3900000000000001E-2</v>
      </c>
    </row>
    <row r="28661" spans="34:40" x14ac:dyDescent="0.25">
      <c r="AH28661" s="51">
        <v>925</v>
      </c>
      <c r="AI28661" s="52">
        <v>10</v>
      </c>
      <c r="AJ28661" s="53">
        <v>1.916E-2</v>
      </c>
      <c r="AK28661" s="54">
        <v>2.0760000000000001E-2</v>
      </c>
      <c r="AL28661" s="54">
        <v>2.5770000000000001E-2</v>
      </c>
      <c r="AM28661" s="54">
        <v>2.826E-2</v>
      </c>
      <c r="AN28661" s="55">
        <v>2.9960000000000001E-2</v>
      </c>
    </row>
    <row r="28662" spans="34:40" x14ac:dyDescent="0.25">
      <c r="AH28662" s="51">
        <v>925</v>
      </c>
      <c r="AI28662" s="52">
        <v>11</v>
      </c>
      <c r="AJ28662" s="53">
        <v>2.9219999999999999E-2</v>
      </c>
      <c r="AK28662" s="54">
        <v>3.041E-2</v>
      </c>
      <c r="AL28662" s="54">
        <v>3.4160000000000003E-2</v>
      </c>
      <c r="AM28662" s="54">
        <v>3.6020000000000003E-2</v>
      </c>
      <c r="AN28662" s="55">
        <v>3.7319999999999999E-2</v>
      </c>
    </row>
    <row r="28663" spans="34:40" x14ac:dyDescent="0.25">
      <c r="AH28663" s="51">
        <v>925</v>
      </c>
      <c r="AI28663" s="52">
        <v>12</v>
      </c>
      <c r="AJ28663" s="53">
        <v>2.4209999999999999E-2</v>
      </c>
      <c r="AK28663" s="54">
        <v>2.666E-2</v>
      </c>
      <c r="AL28663" s="54">
        <v>3.4410000000000003E-2</v>
      </c>
      <c r="AM28663" s="54">
        <v>3.8309999999999997E-2</v>
      </c>
      <c r="AN28663" s="55">
        <v>4.1070000000000002E-2</v>
      </c>
    </row>
    <row r="28664" spans="34:40" x14ac:dyDescent="0.25">
      <c r="AH28664" s="51">
        <v>925</v>
      </c>
      <c r="AI28664" s="52">
        <v>13</v>
      </c>
      <c r="AJ28664" s="53">
        <v>3.2329999999999998E-2</v>
      </c>
      <c r="AK28664" s="54">
        <v>3.4889999999999997E-2</v>
      </c>
      <c r="AL28664" s="54">
        <v>4.3060000000000001E-2</v>
      </c>
      <c r="AM28664" s="54">
        <v>4.7219999999999998E-2</v>
      </c>
      <c r="AN28664" s="55">
        <v>5.024E-2</v>
      </c>
    </row>
    <row r="28665" spans="34:40" x14ac:dyDescent="0.25">
      <c r="AH28665" s="51">
        <v>925</v>
      </c>
      <c r="AI28665" s="52">
        <v>14</v>
      </c>
      <c r="AJ28665" s="53">
        <v>3.3349999999999998E-2</v>
      </c>
      <c r="AK28665" s="54">
        <v>3.4819999999999997E-2</v>
      </c>
      <c r="AL28665" s="54">
        <v>3.95E-2</v>
      </c>
      <c r="AM28665" s="54">
        <v>4.1860000000000001E-2</v>
      </c>
      <c r="AN28665" s="55">
        <v>4.3529999999999999E-2</v>
      </c>
    </row>
    <row r="28666" spans="34:40" x14ac:dyDescent="0.25">
      <c r="AH28666" s="51">
        <v>925</v>
      </c>
      <c r="AI28666" s="52">
        <v>15</v>
      </c>
      <c r="AJ28666" s="53">
        <v>2.9239999999999999E-2</v>
      </c>
      <c r="AK28666" s="54">
        <v>3.1289999999999998E-2</v>
      </c>
      <c r="AL28666" s="54">
        <v>3.7780000000000001E-2</v>
      </c>
      <c r="AM28666" s="54">
        <v>4.1050000000000003E-2</v>
      </c>
      <c r="AN28666" s="55">
        <v>4.3369999999999999E-2</v>
      </c>
    </row>
    <row r="28667" spans="34:40" x14ac:dyDescent="0.25">
      <c r="AH28667" s="51">
        <v>925</v>
      </c>
      <c r="AI28667" s="52">
        <v>16</v>
      </c>
      <c r="AJ28667" s="53">
        <v>1.5339999999999999E-2</v>
      </c>
      <c r="AK28667" s="54">
        <v>1.8509999999999999E-2</v>
      </c>
      <c r="AL28667" s="54">
        <v>2.8510000000000001E-2</v>
      </c>
      <c r="AM28667" s="54">
        <v>3.354E-2</v>
      </c>
      <c r="AN28667" s="55">
        <v>3.7080000000000002E-2</v>
      </c>
    </row>
    <row r="28668" spans="34:40" x14ac:dyDescent="0.25">
      <c r="AH28668" s="51">
        <v>925</v>
      </c>
      <c r="AI28668" s="52">
        <v>17</v>
      </c>
      <c r="AJ28668" s="53">
        <v>9.1800000000000007E-3</v>
      </c>
      <c r="AK28668" s="54">
        <v>1.2710000000000001E-2</v>
      </c>
      <c r="AL28668" s="54">
        <v>2.3810000000000001E-2</v>
      </c>
      <c r="AM28668" s="54">
        <v>2.938E-2</v>
      </c>
      <c r="AN28668" s="55">
        <v>3.3270000000000001E-2</v>
      </c>
    </row>
    <row r="28669" spans="34:40" x14ac:dyDescent="0.25">
      <c r="AH28669" s="51">
        <v>925</v>
      </c>
      <c r="AI28669" s="52">
        <v>18</v>
      </c>
      <c r="AJ28669" s="53">
        <v>1.9310000000000001E-2</v>
      </c>
      <c r="AK28669" s="54">
        <v>2.1850000000000001E-2</v>
      </c>
      <c r="AL28669" s="54">
        <v>2.9839999999999998E-2</v>
      </c>
      <c r="AM28669" s="54">
        <v>3.3849999999999998E-2</v>
      </c>
      <c r="AN28669" s="55">
        <v>3.6650000000000002E-2</v>
      </c>
    </row>
    <row r="28670" spans="34:40" x14ac:dyDescent="0.25">
      <c r="AH28670" s="51">
        <v>925</v>
      </c>
      <c r="AI28670" s="52">
        <v>19</v>
      </c>
      <c r="AJ28670" s="53">
        <v>3.6940000000000001E-2</v>
      </c>
      <c r="AK28670" s="54">
        <v>3.8370000000000001E-2</v>
      </c>
      <c r="AL28670" s="54">
        <v>4.2909999999999997E-2</v>
      </c>
      <c r="AM28670" s="54">
        <v>4.521E-2</v>
      </c>
      <c r="AN28670" s="55">
        <v>4.6850000000000003E-2</v>
      </c>
    </row>
    <row r="28671" spans="34:40" x14ac:dyDescent="0.25">
      <c r="AH28671" s="51">
        <v>925</v>
      </c>
      <c r="AI28671" s="52">
        <v>20</v>
      </c>
      <c r="AJ28671" s="53">
        <v>4.1099999999999998E-2</v>
      </c>
      <c r="AK28671" s="54">
        <v>4.1770000000000002E-2</v>
      </c>
      <c r="AL28671" s="54">
        <v>4.3889999999999998E-2</v>
      </c>
      <c r="AM28671" s="54">
        <v>4.496E-2</v>
      </c>
      <c r="AN28671" s="55">
        <v>4.5710000000000001E-2</v>
      </c>
    </row>
    <row r="28672" spans="34:40" x14ac:dyDescent="0.25">
      <c r="AH28672" s="51">
        <v>925</v>
      </c>
      <c r="AI28672" s="52">
        <v>21</v>
      </c>
      <c r="AJ28672" s="53">
        <v>4.224E-2</v>
      </c>
      <c r="AK28672" s="54">
        <v>4.3729999999999998E-2</v>
      </c>
      <c r="AL28672" s="54">
        <v>4.8500000000000001E-2</v>
      </c>
      <c r="AM28672" s="54">
        <v>5.092E-2</v>
      </c>
      <c r="AN28672" s="55">
        <v>5.2679999999999998E-2</v>
      </c>
    </row>
    <row r="28673" spans="34:40" x14ac:dyDescent="0.25">
      <c r="AH28673" s="51">
        <v>925</v>
      </c>
      <c r="AI28673" s="52">
        <v>22</v>
      </c>
      <c r="AJ28673" s="53">
        <v>2.5080000000000002E-2</v>
      </c>
      <c r="AK28673" s="54">
        <v>2.9729999999999999E-2</v>
      </c>
      <c r="AL28673" s="54">
        <v>4.4589999999999998E-2</v>
      </c>
      <c r="AM28673" s="54">
        <v>5.2290000000000003E-2</v>
      </c>
      <c r="AN28673" s="55">
        <v>5.8139999999999997E-2</v>
      </c>
    </row>
    <row r="28674" spans="34:40" x14ac:dyDescent="0.25">
      <c r="AH28674" s="51">
        <v>925</v>
      </c>
      <c r="AI28674" s="52">
        <v>23</v>
      </c>
      <c r="AJ28674" s="53">
        <v>3.628E-2</v>
      </c>
      <c r="AK28674" s="54">
        <v>4.0469999999999999E-2</v>
      </c>
      <c r="AL28674" s="54">
        <v>5.3900000000000003E-2</v>
      </c>
      <c r="AM28674" s="54">
        <v>6.0929999999999998E-2</v>
      </c>
      <c r="AN28674" s="55">
        <v>6.6400000000000001E-2</v>
      </c>
    </row>
    <row r="28675" spans="34:40" x14ac:dyDescent="0.25">
      <c r="AH28675" s="51">
        <v>925</v>
      </c>
      <c r="AI28675" s="52">
        <v>24</v>
      </c>
      <c r="AJ28675" s="53">
        <v>3.1359999999999999E-2</v>
      </c>
      <c r="AK28675" s="54">
        <v>3.5369999999999999E-2</v>
      </c>
      <c r="AL28675" s="54">
        <v>4.8210000000000003E-2</v>
      </c>
      <c r="AM28675" s="54">
        <v>5.4870000000000002E-2</v>
      </c>
      <c r="AN28675" s="55">
        <v>5.9929999999999997E-2</v>
      </c>
    </row>
    <row r="28676" spans="34:40" x14ac:dyDescent="0.25">
      <c r="AH28676" s="51">
        <v>925</v>
      </c>
      <c r="AI28676" s="52">
        <v>25</v>
      </c>
      <c r="AJ28676" s="53">
        <v>3.721E-2</v>
      </c>
      <c r="AK28676" s="54">
        <v>4.0779999999999997E-2</v>
      </c>
      <c r="AL28676" s="54">
        <v>5.2220000000000003E-2</v>
      </c>
      <c r="AM28676" s="54">
        <v>5.8169999999999999E-2</v>
      </c>
      <c r="AN28676" s="55">
        <v>6.2710000000000002E-2</v>
      </c>
    </row>
    <row r="28677" spans="34:40" x14ac:dyDescent="0.25">
      <c r="AH28677" s="51">
        <v>925</v>
      </c>
      <c r="AI28677" s="52">
        <v>26</v>
      </c>
      <c r="AJ28677" s="53">
        <v>5.6590000000000001E-2</v>
      </c>
      <c r="AK28677" s="54">
        <v>5.774E-2</v>
      </c>
      <c r="AL28677" s="54">
        <v>6.1420000000000002E-2</v>
      </c>
      <c r="AM28677" s="54">
        <v>6.3320000000000001E-2</v>
      </c>
      <c r="AN28677" s="55">
        <v>6.4759999999999998E-2</v>
      </c>
    </row>
    <row r="28678" spans="34:40" x14ac:dyDescent="0.25">
      <c r="AH28678" s="51">
        <v>925</v>
      </c>
      <c r="AI28678" s="52">
        <v>27</v>
      </c>
      <c r="AJ28678" s="53">
        <v>5.3749999999999999E-2</v>
      </c>
      <c r="AK28678" s="54">
        <v>5.5210000000000002E-2</v>
      </c>
      <c r="AL28678" s="54">
        <v>5.987E-2</v>
      </c>
      <c r="AM28678" s="54">
        <v>6.2280000000000002E-2</v>
      </c>
      <c r="AN28678" s="55">
        <v>6.4100000000000004E-2</v>
      </c>
    </row>
    <row r="28679" spans="34:40" x14ac:dyDescent="0.25">
      <c r="AH28679" s="51">
        <v>925</v>
      </c>
      <c r="AI28679" s="52">
        <v>28</v>
      </c>
      <c r="AJ28679" s="53">
        <v>0.11773</v>
      </c>
      <c r="AK28679" s="54">
        <v>0.11459</v>
      </c>
      <c r="AL28679" s="54">
        <v>0.10426000000000001</v>
      </c>
      <c r="AM28679" s="54">
        <v>9.8780000000000007E-2</v>
      </c>
      <c r="AN28679" s="55">
        <v>9.4259999999999997E-2</v>
      </c>
    </row>
    <row r="28680" spans="34:40" x14ac:dyDescent="0.25">
      <c r="AH28680" s="51">
        <v>925</v>
      </c>
      <c r="AI28680" s="52">
        <v>29</v>
      </c>
      <c r="AJ28680" s="53">
        <v>0.11743000000000001</v>
      </c>
      <c r="AK28680" s="54">
        <v>0.11237999999999999</v>
      </c>
      <c r="AL28680" s="54">
        <v>9.5899999999999999E-2</v>
      </c>
      <c r="AM28680" s="54">
        <v>8.7400000000000005E-2</v>
      </c>
      <c r="AN28680" s="55">
        <v>8.0860000000000001E-2</v>
      </c>
    </row>
    <row r="28681" spans="34:40" x14ac:dyDescent="0.25">
      <c r="AH28681" s="51">
        <v>925</v>
      </c>
      <c r="AI28681" s="52">
        <v>30</v>
      </c>
      <c r="AJ28681" s="53">
        <v>0.15453</v>
      </c>
      <c r="AK28681" s="54">
        <v>0.15009</v>
      </c>
      <c r="AL28681" s="54">
        <v>0.13517000000000001</v>
      </c>
      <c r="AM28681" s="54">
        <v>0.12695000000000001</v>
      </c>
      <c r="AN28681" s="55">
        <v>0.11939</v>
      </c>
    </row>
    <row r="28682" spans="34:40" x14ac:dyDescent="0.25">
      <c r="AH28682" s="51">
        <v>926</v>
      </c>
      <c r="AI28682" s="52">
        <v>0</v>
      </c>
      <c r="AJ28682" s="53">
        <v>4.8059999999999999E-2</v>
      </c>
      <c r="AK28682" s="54">
        <v>5.1990000000000001E-2</v>
      </c>
      <c r="AL28682" s="54">
        <v>5.9279999999999999E-2</v>
      </c>
      <c r="AM28682" s="54">
        <v>6.0069999999999998E-2</v>
      </c>
      <c r="AN28682" s="55">
        <v>6.7780000000000007E-2</v>
      </c>
    </row>
    <row r="28683" spans="34:40" x14ac:dyDescent="0.25">
      <c r="AH28683" s="51">
        <v>926</v>
      </c>
      <c r="AI28683" s="52">
        <v>1</v>
      </c>
      <c r="AJ28683" s="53">
        <v>6.8059999999999996E-2</v>
      </c>
      <c r="AK28683" s="54">
        <v>7.0970000000000005E-2</v>
      </c>
      <c r="AL28683" s="54">
        <v>8.0479999999999996E-2</v>
      </c>
      <c r="AM28683" s="54">
        <v>8.5599999999999996E-2</v>
      </c>
      <c r="AN28683" s="55">
        <v>8.9950000000000002E-2</v>
      </c>
    </row>
    <row r="28684" spans="34:40" x14ac:dyDescent="0.25">
      <c r="AH28684" s="51">
        <v>926</v>
      </c>
      <c r="AI28684" s="52">
        <v>2</v>
      </c>
      <c r="AJ28684" s="53">
        <v>8.6069999999999994E-2</v>
      </c>
      <c r="AK28684" s="54">
        <v>8.8279999999999997E-2</v>
      </c>
      <c r="AL28684" s="54">
        <v>9.5589999999999994E-2</v>
      </c>
      <c r="AM28684" s="54">
        <v>9.9589999999999998E-2</v>
      </c>
      <c r="AN28684" s="55">
        <v>0.10317999999999999</v>
      </c>
    </row>
    <row r="28685" spans="34:40" x14ac:dyDescent="0.25">
      <c r="AH28685" s="51">
        <v>926</v>
      </c>
      <c r="AI28685" s="52">
        <v>3</v>
      </c>
      <c r="AJ28685" s="53">
        <v>0.10088999999999999</v>
      </c>
      <c r="AK28685" s="54">
        <v>0.10022</v>
      </c>
      <c r="AL28685" s="54">
        <v>9.8030000000000006E-2</v>
      </c>
      <c r="AM28685" s="54">
        <v>9.6850000000000006E-2</v>
      </c>
      <c r="AN28685" s="55">
        <v>9.5850000000000005E-2</v>
      </c>
    </row>
    <row r="28686" spans="34:40" x14ac:dyDescent="0.25">
      <c r="AH28686" s="51">
        <v>926</v>
      </c>
      <c r="AI28686" s="52">
        <v>4</v>
      </c>
      <c r="AJ28686" s="53">
        <v>0.11347</v>
      </c>
      <c r="AK28686" s="54">
        <v>0.11286</v>
      </c>
      <c r="AL28686" s="54">
        <v>0.11083</v>
      </c>
      <c r="AM28686" s="54">
        <v>0.10972</v>
      </c>
      <c r="AN28686" s="55">
        <v>0.10872</v>
      </c>
    </row>
    <row r="28687" spans="34:40" x14ac:dyDescent="0.25">
      <c r="AH28687" s="51">
        <v>926</v>
      </c>
      <c r="AI28687" s="52">
        <v>5</v>
      </c>
      <c r="AJ28687" s="53">
        <v>0.1207</v>
      </c>
      <c r="AK28687" s="54">
        <v>0.11837</v>
      </c>
      <c r="AL28687" s="54">
        <v>0.11065999999999999</v>
      </c>
      <c r="AM28687" s="54">
        <v>0.1065</v>
      </c>
      <c r="AN28687" s="55">
        <v>0.10291</v>
      </c>
    </row>
    <row r="28688" spans="34:40" x14ac:dyDescent="0.25">
      <c r="AH28688" s="51">
        <v>926</v>
      </c>
      <c r="AI28688" s="52">
        <v>6</v>
      </c>
      <c r="AJ28688" s="53">
        <v>0.12961</v>
      </c>
      <c r="AK28688" s="54">
        <v>0.12684999999999999</v>
      </c>
      <c r="AL28688" s="54">
        <v>0.11766</v>
      </c>
      <c r="AM28688" s="54">
        <v>0.11267000000000001</v>
      </c>
      <c r="AN28688" s="55">
        <v>0.10826</v>
      </c>
    </row>
    <row r="28689" spans="34:40" x14ac:dyDescent="0.25">
      <c r="AH28689" s="51">
        <v>926</v>
      </c>
      <c r="AI28689" s="52">
        <v>7</v>
      </c>
      <c r="AJ28689" s="53">
        <v>0.14469000000000001</v>
      </c>
      <c r="AK28689" s="54">
        <v>0.14163999999999999</v>
      </c>
      <c r="AL28689" s="54">
        <v>0.13136999999999999</v>
      </c>
      <c r="AM28689" s="54">
        <v>0.12567</v>
      </c>
      <c r="AN28689" s="55">
        <v>0.12035</v>
      </c>
    </row>
    <row r="28690" spans="34:40" x14ac:dyDescent="0.25">
      <c r="AH28690" s="51">
        <v>926</v>
      </c>
      <c r="AI28690" s="52">
        <v>8</v>
      </c>
      <c r="AJ28690" s="53">
        <v>0.14974000000000001</v>
      </c>
      <c r="AK28690" s="54">
        <v>0.14798</v>
      </c>
      <c r="AL28690" s="54">
        <v>0.14199999999999999</v>
      </c>
      <c r="AM28690" s="54">
        <v>0.13858999999999999</v>
      </c>
      <c r="AN28690" s="55">
        <v>0.13508000000000001</v>
      </c>
    </row>
    <row r="28691" spans="34:40" x14ac:dyDescent="0.25">
      <c r="AH28691" s="51">
        <v>926</v>
      </c>
      <c r="AI28691" s="52">
        <v>9</v>
      </c>
      <c r="AJ28691" s="53">
        <v>0.20147000000000001</v>
      </c>
      <c r="AK28691" s="54">
        <v>0.19494</v>
      </c>
      <c r="AL28691" s="54">
        <v>0.17243</v>
      </c>
      <c r="AM28691" s="54">
        <v>0.15944</v>
      </c>
      <c r="AN28691" s="55">
        <v>0.14591999999999999</v>
      </c>
    </row>
    <row r="28692" spans="34:40" x14ac:dyDescent="0.25">
      <c r="AH28692" s="51">
        <v>926</v>
      </c>
      <c r="AI28692" s="52">
        <v>10</v>
      </c>
      <c r="AJ28692" s="53">
        <v>0.17685000000000001</v>
      </c>
      <c r="AK28692" s="54">
        <v>0.17430000000000001</v>
      </c>
      <c r="AL28692" s="54">
        <v>0.16550000000000001</v>
      </c>
      <c r="AM28692" s="54">
        <v>0.16028999999999999</v>
      </c>
      <c r="AN28692" s="55">
        <v>0.15434999999999999</v>
      </c>
    </row>
    <row r="28693" spans="34:40" x14ac:dyDescent="0.25">
      <c r="AH28693" s="51">
        <v>926</v>
      </c>
      <c r="AI28693" s="52">
        <v>11</v>
      </c>
      <c r="AJ28693" s="53">
        <v>0.13478000000000001</v>
      </c>
      <c r="AK28693" s="54">
        <v>0.13761000000000001</v>
      </c>
      <c r="AL28693" s="54">
        <v>0.14729</v>
      </c>
      <c r="AM28693" s="54">
        <v>0.15315000000000001</v>
      </c>
      <c r="AN28693" s="55">
        <v>0.16048000000000001</v>
      </c>
    </row>
    <row r="28694" spans="34:40" x14ac:dyDescent="0.25">
      <c r="AH28694" s="51">
        <v>926</v>
      </c>
      <c r="AI28694" s="52">
        <v>12</v>
      </c>
      <c r="AJ28694" s="53">
        <v>0.14480999999999999</v>
      </c>
      <c r="AK28694" s="54">
        <v>0.14457</v>
      </c>
      <c r="AL28694" s="54">
        <v>0.14377999999999999</v>
      </c>
      <c r="AM28694" s="54">
        <v>0.14332</v>
      </c>
      <c r="AN28694" s="55">
        <v>0.14282</v>
      </c>
    </row>
    <row r="28695" spans="34:40" x14ac:dyDescent="0.25">
      <c r="AH28695" s="51">
        <v>926</v>
      </c>
      <c r="AI28695" s="52">
        <v>13</v>
      </c>
      <c r="AJ28695" s="53">
        <v>0.10256</v>
      </c>
      <c r="AK28695" s="54">
        <v>0.10584</v>
      </c>
      <c r="AL28695" s="54">
        <v>0.11684</v>
      </c>
      <c r="AM28695" s="54">
        <v>0.12315</v>
      </c>
      <c r="AN28695" s="55">
        <v>0.12975</v>
      </c>
    </row>
    <row r="28696" spans="34:40" x14ac:dyDescent="0.25">
      <c r="AH28696" s="51">
        <v>926</v>
      </c>
      <c r="AI28696" s="52">
        <v>14</v>
      </c>
      <c r="AJ28696" s="53">
        <v>7.7719999999999997E-2</v>
      </c>
      <c r="AK28696" s="54">
        <v>8.5269999999999999E-2</v>
      </c>
      <c r="AL28696" s="54">
        <v>0.11067</v>
      </c>
      <c r="AM28696" s="54">
        <v>0.12569</v>
      </c>
      <c r="AN28696" s="55">
        <v>0.14346999999999999</v>
      </c>
    </row>
    <row r="28697" spans="34:40" x14ac:dyDescent="0.25">
      <c r="AH28697" s="51">
        <v>926</v>
      </c>
      <c r="AI28697" s="52">
        <v>15</v>
      </c>
      <c r="AJ28697" s="53">
        <v>6.1129999999999997E-2</v>
      </c>
      <c r="AK28697" s="54">
        <v>6.6790000000000002E-2</v>
      </c>
      <c r="AL28697" s="54">
        <v>8.5449999999999998E-2</v>
      </c>
      <c r="AM28697" s="54">
        <v>9.5810000000000006E-2</v>
      </c>
      <c r="AN28697" s="55">
        <v>0.10553</v>
      </c>
    </row>
    <row r="28698" spans="34:40" x14ac:dyDescent="0.25">
      <c r="AH28698" s="51">
        <v>926</v>
      </c>
      <c r="AI28698" s="52">
        <v>16</v>
      </c>
      <c r="AJ28698" s="53">
        <v>5.0610000000000002E-2</v>
      </c>
      <c r="AK28698" s="54">
        <v>5.6239999999999998E-2</v>
      </c>
      <c r="AL28698" s="54">
        <v>7.4639999999999998E-2</v>
      </c>
      <c r="AM28698" s="54">
        <v>8.4690000000000001E-2</v>
      </c>
      <c r="AN28698" s="55">
        <v>9.357E-2</v>
      </c>
    </row>
    <row r="28699" spans="34:40" x14ac:dyDescent="0.25">
      <c r="AH28699" s="51">
        <v>926</v>
      </c>
      <c r="AI28699" s="52">
        <v>17</v>
      </c>
      <c r="AJ28699" s="53">
        <v>6.2810000000000005E-2</v>
      </c>
      <c r="AK28699" s="54">
        <v>6.5879999999999994E-2</v>
      </c>
      <c r="AL28699" s="54">
        <v>7.5889999999999999E-2</v>
      </c>
      <c r="AM28699" s="54">
        <v>8.1240000000000007E-2</v>
      </c>
      <c r="AN28699" s="55">
        <v>8.5709999999999995E-2</v>
      </c>
    </row>
    <row r="28700" spans="34:40" x14ac:dyDescent="0.25">
      <c r="AH28700" s="51">
        <v>926</v>
      </c>
      <c r="AI28700" s="52">
        <v>18</v>
      </c>
      <c r="AJ28700" s="53">
        <v>5.9110000000000003E-2</v>
      </c>
      <c r="AK28700" s="54">
        <v>6.2480000000000001E-2</v>
      </c>
      <c r="AL28700" s="54">
        <v>7.3469999999999994E-2</v>
      </c>
      <c r="AM28700" s="54">
        <v>7.9350000000000004E-2</v>
      </c>
      <c r="AN28700" s="55">
        <v>8.4229999999999999E-2</v>
      </c>
    </row>
    <row r="28701" spans="34:40" x14ac:dyDescent="0.25">
      <c r="AH28701" s="51">
        <v>926</v>
      </c>
      <c r="AI28701" s="52">
        <v>19</v>
      </c>
      <c r="AJ28701" s="53">
        <v>7.0050000000000001E-2</v>
      </c>
      <c r="AK28701" s="54">
        <v>7.2849999999999998E-2</v>
      </c>
      <c r="AL28701" s="54">
        <v>8.2040000000000002E-2</v>
      </c>
      <c r="AM28701" s="54">
        <v>8.6989999999999998E-2</v>
      </c>
      <c r="AN28701" s="55">
        <v>9.1209999999999999E-2</v>
      </c>
    </row>
    <row r="28702" spans="34:40" x14ac:dyDescent="0.25">
      <c r="AH28702" s="51">
        <v>926</v>
      </c>
      <c r="AI28702" s="52">
        <v>20</v>
      </c>
      <c r="AJ28702" s="53">
        <v>6.3270000000000007E-2</v>
      </c>
      <c r="AK28702" s="54">
        <v>6.7390000000000005E-2</v>
      </c>
      <c r="AL28702" s="54">
        <v>8.0879999999999994E-2</v>
      </c>
      <c r="AM28702" s="54">
        <v>8.8220000000000007E-2</v>
      </c>
      <c r="AN28702" s="55">
        <v>9.4649999999999998E-2</v>
      </c>
    </row>
    <row r="28703" spans="34:40" x14ac:dyDescent="0.25">
      <c r="AH28703" s="51">
        <v>926</v>
      </c>
      <c r="AI28703" s="52">
        <v>21</v>
      </c>
      <c r="AJ28703" s="53">
        <v>7.8109999999999999E-2</v>
      </c>
      <c r="AK28703" s="54">
        <v>8.0390000000000003E-2</v>
      </c>
      <c r="AL28703" s="54">
        <v>8.7840000000000001E-2</v>
      </c>
      <c r="AM28703" s="54">
        <v>9.1880000000000003E-2</v>
      </c>
      <c r="AN28703" s="55">
        <v>9.5380000000000006E-2</v>
      </c>
    </row>
    <row r="28704" spans="34:40" x14ac:dyDescent="0.25">
      <c r="AH28704" s="51">
        <v>926</v>
      </c>
      <c r="AI28704" s="52">
        <v>22</v>
      </c>
      <c r="AJ28704" s="53">
        <v>6.0069999999999998E-2</v>
      </c>
      <c r="AK28704" s="54">
        <v>6.3759999999999997E-2</v>
      </c>
      <c r="AL28704" s="54">
        <v>7.5770000000000004E-2</v>
      </c>
      <c r="AM28704" s="54">
        <v>8.2229999999999998E-2</v>
      </c>
      <c r="AN28704" s="55">
        <v>8.77E-2</v>
      </c>
    </row>
    <row r="28705" spans="34:40" x14ac:dyDescent="0.25">
      <c r="AH28705" s="51">
        <v>926</v>
      </c>
      <c r="AI28705" s="52">
        <v>23</v>
      </c>
      <c r="AJ28705" s="53">
        <v>6.3159999999999994E-2</v>
      </c>
      <c r="AK28705" s="54">
        <v>6.5769999999999995E-2</v>
      </c>
      <c r="AL28705" s="54">
        <v>7.4249999999999997E-2</v>
      </c>
      <c r="AM28705" s="54">
        <v>7.8750000000000001E-2</v>
      </c>
      <c r="AN28705" s="55">
        <v>8.2449999999999996E-2</v>
      </c>
    </row>
    <row r="28706" spans="34:40" x14ac:dyDescent="0.25">
      <c r="AH28706" s="51">
        <v>926</v>
      </c>
      <c r="AI28706" s="52">
        <v>24</v>
      </c>
      <c r="AJ28706" s="53">
        <v>5.8009999999999999E-2</v>
      </c>
      <c r="AK28706" s="54">
        <v>5.9389999999999998E-2</v>
      </c>
      <c r="AL28706" s="54">
        <v>6.3820000000000002E-2</v>
      </c>
      <c r="AM28706" s="54">
        <v>6.6110000000000002E-2</v>
      </c>
      <c r="AN28706" s="55">
        <v>6.7879999999999996E-2</v>
      </c>
    </row>
    <row r="28707" spans="34:40" x14ac:dyDescent="0.25">
      <c r="AH28707" s="51">
        <v>926</v>
      </c>
      <c r="AI28707" s="52">
        <v>25</v>
      </c>
      <c r="AJ28707" s="53">
        <v>4.9270000000000001E-2</v>
      </c>
      <c r="AK28707" s="54">
        <v>5.0819999999999997E-2</v>
      </c>
      <c r="AL28707" s="54">
        <v>5.577E-2</v>
      </c>
      <c r="AM28707" s="54">
        <v>5.8310000000000001E-2</v>
      </c>
      <c r="AN28707" s="55">
        <v>6.021E-2</v>
      </c>
    </row>
    <row r="28708" spans="34:40" x14ac:dyDescent="0.25">
      <c r="AH28708" s="51">
        <v>926</v>
      </c>
      <c r="AI28708" s="52">
        <v>26</v>
      </c>
      <c r="AJ28708" s="53">
        <v>8.3400000000000002E-2</v>
      </c>
      <c r="AK28708" s="54">
        <v>8.4260000000000002E-2</v>
      </c>
      <c r="AL28708" s="54">
        <v>8.7050000000000002E-2</v>
      </c>
      <c r="AM28708" s="54">
        <v>8.8539999999999994E-2</v>
      </c>
      <c r="AN28708" s="55">
        <v>8.9779999999999999E-2</v>
      </c>
    </row>
    <row r="28709" spans="34:40" x14ac:dyDescent="0.25">
      <c r="AH28709" s="51">
        <v>926</v>
      </c>
      <c r="AI28709" s="52">
        <v>27</v>
      </c>
      <c r="AJ28709" s="53">
        <v>7.5579999999999994E-2</v>
      </c>
      <c r="AK28709" s="54">
        <v>7.9469999999999999E-2</v>
      </c>
      <c r="AL28709" s="54">
        <v>9.2319999999999999E-2</v>
      </c>
      <c r="AM28709" s="54">
        <v>9.9430000000000004E-2</v>
      </c>
      <c r="AN28709" s="55">
        <v>0.106</v>
      </c>
    </row>
    <row r="28710" spans="34:40" x14ac:dyDescent="0.25">
      <c r="AH28710" s="51">
        <v>926</v>
      </c>
      <c r="AI28710" s="52">
        <v>28</v>
      </c>
      <c r="AJ28710" s="53">
        <v>9.7360000000000002E-2</v>
      </c>
      <c r="AK28710" s="54">
        <v>9.8629999999999995E-2</v>
      </c>
      <c r="AL28710" s="54">
        <v>0.10283</v>
      </c>
      <c r="AM28710" s="54">
        <v>0.10514</v>
      </c>
      <c r="AN28710" s="55">
        <v>0.10724</v>
      </c>
    </row>
    <row r="28711" spans="34:40" x14ac:dyDescent="0.25">
      <c r="AH28711" s="51">
        <v>926</v>
      </c>
      <c r="AI28711" s="52">
        <v>29</v>
      </c>
      <c r="AJ28711" s="53">
        <v>9.0810000000000002E-2</v>
      </c>
      <c r="AK28711" s="54">
        <v>9.2039999999999997E-2</v>
      </c>
      <c r="AL28711" s="54">
        <v>9.6110000000000001E-2</v>
      </c>
      <c r="AM28711" s="54">
        <v>9.8320000000000005E-2</v>
      </c>
      <c r="AN28711" s="55">
        <v>0.10026</v>
      </c>
    </row>
    <row r="28712" spans="34:40" x14ac:dyDescent="0.25">
      <c r="AH28712" s="51">
        <v>926</v>
      </c>
      <c r="AI28712" s="52">
        <v>30</v>
      </c>
      <c r="AJ28712" s="53">
        <v>0.13375000000000001</v>
      </c>
      <c r="AK28712" s="54">
        <v>0.12992999999999999</v>
      </c>
      <c r="AL28712" s="54">
        <v>0.11724999999999999</v>
      </c>
      <c r="AM28712" s="54">
        <v>0.11043</v>
      </c>
      <c r="AN28712" s="55">
        <v>0.10457</v>
      </c>
    </row>
    <row r="28713" spans="34:40" x14ac:dyDescent="0.25">
      <c r="AH28713" s="51">
        <v>927</v>
      </c>
      <c r="AI28713" s="52">
        <v>0</v>
      </c>
      <c r="AJ28713" s="53">
        <v>4.8059999999999999E-2</v>
      </c>
      <c r="AK28713" s="54">
        <v>5.1990000000000001E-2</v>
      </c>
      <c r="AL28713" s="54">
        <v>5.9279999999999999E-2</v>
      </c>
      <c r="AM28713" s="54">
        <v>6.0069999999999998E-2</v>
      </c>
      <c r="AN28713" s="55">
        <v>6.7780000000000007E-2</v>
      </c>
    </row>
    <row r="28714" spans="34:40" x14ac:dyDescent="0.25">
      <c r="AH28714" s="51">
        <v>927</v>
      </c>
      <c r="AI28714" s="52">
        <v>1</v>
      </c>
      <c r="AJ28714" s="53">
        <v>3.3660000000000002E-2</v>
      </c>
      <c r="AK28714" s="54">
        <v>3.7819999999999999E-2</v>
      </c>
      <c r="AL28714" s="54">
        <v>5.1180000000000003E-2</v>
      </c>
      <c r="AM28714" s="54">
        <v>5.8139999999999997E-2</v>
      </c>
      <c r="AN28714" s="55">
        <v>6.3500000000000001E-2</v>
      </c>
    </row>
    <row r="28715" spans="34:40" x14ac:dyDescent="0.25">
      <c r="AH28715" s="51">
        <v>927</v>
      </c>
      <c r="AI28715" s="52">
        <v>2</v>
      </c>
      <c r="AJ28715" s="53">
        <v>3.8589999999999999E-2</v>
      </c>
      <c r="AK28715" s="54">
        <v>4.2250000000000003E-2</v>
      </c>
      <c r="AL28715" s="54">
        <v>5.4030000000000002E-2</v>
      </c>
      <c r="AM28715" s="54">
        <v>6.0159999999999998E-2</v>
      </c>
      <c r="AN28715" s="55">
        <v>6.4890000000000003E-2</v>
      </c>
    </row>
    <row r="28716" spans="34:40" x14ac:dyDescent="0.25">
      <c r="AH28716" s="51">
        <v>927</v>
      </c>
      <c r="AI28716" s="52">
        <v>3</v>
      </c>
      <c r="AJ28716" s="53">
        <v>5.2440000000000001E-2</v>
      </c>
      <c r="AK28716" s="54">
        <v>5.3690000000000002E-2</v>
      </c>
      <c r="AL28716" s="54">
        <v>5.7700000000000001E-2</v>
      </c>
      <c r="AM28716" s="54">
        <v>5.9760000000000001E-2</v>
      </c>
      <c r="AN28716" s="55">
        <v>6.13E-2</v>
      </c>
    </row>
    <row r="28717" spans="34:40" x14ac:dyDescent="0.25">
      <c r="AH28717" s="51">
        <v>927</v>
      </c>
      <c r="AI28717" s="52">
        <v>4</v>
      </c>
      <c r="AJ28717" s="53">
        <v>5.4690000000000003E-2</v>
      </c>
      <c r="AK28717" s="54">
        <v>5.5899999999999998E-2</v>
      </c>
      <c r="AL28717" s="54">
        <v>5.9799999999999999E-2</v>
      </c>
      <c r="AM28717" s="54">
        <v>6.1800000000000001E-2</v>
      </c>
      <c r="AN28717" s="55">
        <v>6.3320000000000001E-2</v>
      </c>
    </row>
    <row r="28718" spans="34:40" x14ac:dyDescent="0.25">
      <c r="AH28718" s="51">
        <v>927</v>
      </c>
      <c r="AI28718" s="52">
        <v>5</v>
      </c>
      <c r="AJ28718" s="53">
        <v>4.5109999999999997E-2</v>
      </c>
      <c r="AK28718" s="54">
        <v>4.802E-2</v>
      </c>
      <c r="AL28718" s="54">
        <v>5.7369999999999997E-2</v>
      </c>
      <c r="AM28718" s="54">
        <v>6.2239999999999997E-2</v>
      </c>
      <c r="AN28718" s="55">
        <v>6.5979999999999997E-2</v>
      </c>
    </row>
    <row r="28719" spans="34:40" x14ac:dyDescent="0.25">
      <c r="AH28719" s="51">
        <v>927</v>
      </c>
      <c r="AI28719" s="52">
        <v>6</v>
      </c>
      <c r="AJ28719" s="53">
        <v>4.1349999999999998E-2</v>
      </c>
      <c r="AK28719" s="54">
        <v>4.4830000000000002E-2</v>
      </c>
      <c r="AL28719" s="54">
        <v>5.6000000000000001E-2</v>
      </c>
      <c r="AM28719" s="54">
        <v>6.1830000000000003E-2</v>
      </c>
      <c r="AN28719" s="55">
        <v>6.6339999999999996E-2</v>
      </c>
    </row>
    <row r="28720" spans="34:40" x14ac:dyDescent="0.25">
      <c r="AH28720" s="51">
        <v>927</v>
      </c>
      <c r="AI28720" s="52">
        <v>7</v>
      </c>
      <c r="AJ28720" s="53">
        <v>3.508E-2</v>
      </c>
      <c r="AK28720" s="54">
        <v>3.8780000000000002E-2</v>
      </c>
      <c r="AL28720" s="54">
        <v>5.0630000000000001E-2</v>
      </c>
      <c r="AM28720" s="54">
        <v>5.6779999999999997E-2</v>
      </c>
      <c r="AN28720" s="55">
        <v>6.1460000000000001E-2</v>
      </c>
    </row>
    <row r="28721" spans="34:40" x14ac:dyDescent="0.25">
      <c r="AH28721" s="51">
        <v>927</v>
      </c>
      <c r="AI28721" s="52">
        <v>8</v>
      </c>
      <c r="AJ28721" s="53">
        <v>5.1020000000000003E-2</v>
      </c>
      <c r="AK28721" s="54">
        <v>5.3269999999999998E-2</v>
      </c>
      <c r="AL28721" s="54">
        <v>6.0479999999999999E-2</v>
      </c>
      <c r="AM28721" s="54">
        <v>6.4229999999999995E-2</v>
      </c>
      <c r="AN28721" s="55">
        <v>6.7119999999999999E-2</v>
      </c>
    </row>
    <row r="28722" spans="34:40" x14ac:dyDescent="0.25">
      <c r="AH28722" s="51">
        <v>927</v>
      </c>
      <c r="AI28722" s="52">
        <v>9</v>
      </c>
      <c r="AJ28722" s="53">
        <v>7.1889999999999996E-2</v>
      </c>
      <c r="AK28722" s="54">
        <v>7.2609999999999994E-2</v>
      </c>
      <c r="AL28722" s="54">
        <v>7.4950000000000003E-2</v>
      </c>
      <c r="AM28722" s="54">
        <v>7.6179999999999998E-2</v>
      </c>
      <c r="AN28722" s="55">
        <v>7.714E-2</v>
      </c>
    </row>
    <row r="28723" spans="34:40" x14ac:dyDescent="0.25">
      <c r="AH28723" s="51">
        <v>927</v>
      </c>
      <c r="AI28723" s="52">
        <v>10</v>
      </c>
      <c r="AJ28723" s="53">
        <v>8.4089999999999998E-2</v>
      </c>
      <c r="AK28723" s="54">
        <v>8.5319999999999993E-2</v>
      </c>
      <c r="AL28723" s="54">
        <v>8.9359999999999995E-2</v>
      </c>
      <c r="AM28723" s="54">
        <v>9.1539999999999996E-2</v>
      </c>
      <c r="AN28723" s="55">
        <v>9.3380000000000005E-2</v>
      </c>
    </row>
    <row r="28724" spans="34:40" x14ac:dyDescent="0.25">
      <c r="AH28724" s="51">
        <v>927</v>
      </c>
      <c r="AI28724" s="52">
        <v>11</v>
      </c>
      <c r="AJ28724" s="53">
        <v>6.3270000000000007E-2</v>
      </c>
      <c r="AK28724" s="54">
        <v>6.2939999999999996E-2</v>
      </c>
      <c r="AL28724" s="54">
        <v>6.1899999999999997E-2</v>
      </c>
      <c r="AM28724" s="54">
        <v>6.1370000000000001E-2</v>
      </c>
      <c r="AN28724" s="55">
        <v>6.0979999999999999E-2</v>
      </c>
    </row>
    <row r="28725" spans="34:40" x14ac:dyDescent="0.25">
      <c r="AH28725" s="51">
        <v>927</v>
      </c>
      <c r="AI28725" s="52">
        <v>12</v>
      </c>
      <c r="AJ28725" s="53">
        <v>7.9430000000000001E-2</v>
      </c>
      <c r="AK28725" s="54">
        <v>7.8479999999999994E-2</v>
      </c>
      <c r="AL28725" s="54">
        <v>7.5410000000000005E-2</v>
      </c>
      <c r="AM28725" s="54">
        <v>7.3830000000000007E-2</v>
      </c>
      <c r="AN28725" s="55">
        <v>7.2609999999999994E-2</v>
      </c>
    </row>
    <row r="28726" spans="34:40" x14ac:dyDescent="0.25">
      <c r="AH28726" s="51">
        <v>927</v>
      </c>
      <c r="AI28726" s="52">
        <v>13</v>
      </c>
      <c r="AJ28726" s="53">
        <v>8.6790000000000006E-2</v>
      </c>
      <c r="AK28726" s="54">
        <v>8.6620000000000003E-2</v>
      </c>
      <c r="AL28726" s="54">
        <v>8.6069999999999994E-2</v>
      </c>
      <c r="AM28726" s="54">
        <v>8.5779999999999995E-2</v>
      </c>
      <c r="AN28726" s="55">
        <v>8.5550000000000001E-2</v>
      </c>
    </row>
    <row r="28727" spans="34:40" x14ac:dyDescent="0.25">
      <c r="AH28727" s="51">
        <v>927</v>
      </c>
      <c r="AI28727" s="52">
        <v>14</v>
      </c>
      <c r="AJ28727" s="53">
        <v>0.11179</v>
      </c>
      <c r="AK28727" s="54">
        <v>0.11132</v>
      </c>
      <c r="AL28727" s="54">
        <v>0.10975</v>
      </c>
      <c r="AM28727" s="54">
        <v>0.10889</v>
      </c>
      <c r="AN28727" s="55">
        <v>0.10811</v>
      </c>
    </row>
    <row r="28728" spans="34:40" x14ac:dyDescent="0.25">
      <c r="AH28728" s="51">
        <v>927</v>
      </c>
      <c r="AI28728" s="52">
        <v>15</v>
      </c>
      <c r="AJ28728" s="53">
        <v>8.2570000000000005E-2</v>
      </c>
      <c r="AK28728" s="54">
        <v>8.4519999999999998E-2</v>
      </c>
      <c r="AL28728" s="54">
        <v>9.0939999999999993E-2</v>
      </c>
      <c r="AM28728" s="54">
        <v>9.4420000000000004E-2</v>
      </c>
      <c r="AN28728" s="55">
        <v>9.7449999999999995E-2</v>
      </c>
    </row>
    <row r="28729" spans="34:40" x14ac:dyDescent="0.25">
      <c r="AH28729" s="51">
        <v>927</v>
      </c>
      <c r="AI28729" s="52">
        <v>16</v>
      </c>
      <c r="AJ28729" s="53">
        <v>6.0749999999999998E-2</v>
      </c>
      <c r="AK28729" s="54">
        <v>6.5049999999999997E-2</v>
      </c>
      <c r="AL28729" s="54">
        <v>7.9140000000000002E-2</v>
      </c>
      <c r="AM28729" s="54">
        <v>8.6790000000000006E-2</v>
      </c>
      <c r="AN28729" s="55">
        <v>9.3479999999999994E-2</v>
      </c>
    </row>
    <row r="28730" spans="34:40" x14ac:dyDescent="0.25">
      <c r="AH28730" s="51">
        <v>927</v>
      </c>
      <c r="AI28730" s="52">
        <v>17</v>
      </c>
      <c r="AJ28730" s="53">
        <v>3.8129999999999997E-2</v>
      </c>
      <c r="AK28730" s="54">
        <v>4.4760000000000001E-2</v>
      </c>
      <c r="AL28730" s="54">
        <v>6.6339999999999996E-2</v>
      </c>
      <c r="AM28730" s="54">
        <v>7.8079999999999997E-2</v>
      </c>
      <c r="AN28730" s="55">
        <v>8.8279999999999997E-2</v>
      </c>
    </row>
    <row r="28731" spans="34:40" x14ac:dyDescent="0.25">
      <c r="AH28731" s="51">
        <v>927</v>
      </c>
      <c r="AI28731" s="52">
        <v>18</v>
      </c>
      <c r="AJ28731" s="53">
        <v>3.7510000000000002E-2</v>
      </c>
      <c r="AK28731" s="54">
        <v>4.3299999999999998E-2</v>
      </c>
      <c r="AL28731" s="54">
        <v>6.2039999999999998E-2</v>
      </c>
      <c r="AM28731" s="54">
        <v>7.2080000000000005E-2</v>
      </c>
      <c r="AN28731" s="55">
        <v>8.0460000000000004E-2</v>
      </c>
    </row>
    <row r="28732" spans="34:40" x14ac:dyDescent="0.25">
      <c r="AH28732" s="51">
        <v>927</v>
      </c>
      <c r="AI28732" s="52">
        <v>19</v>
      </c>
      <c r="AJ28732" s="53">
        <v>5.5350000000000003E-2</v>
      </c>
      <c r="AK28732" s="54">
        <v>5.806E-2</v>
      </c>
      <c r="AL28732" s="54">
        <v>6.6820000000000004E-2</v>
      </c>
      <c r="AM28732" s="54">
        <v>7.1429999999999993E-2</v>
      </c>
      <c r="AN28732" s="55">
        <v>7.51E-2</v>
      </c>
    </row>
    <row r="28733" spans="34:40" x14ac:dyDescent="0.25">
      <c r="AH28733" s="51">
        <v>927</v>
      </c>
      <c r="AI28733" s="52">
        <v>20</v>
      </c>
      <c r="AJ28733" s="53">
        <v>4.2869999999999998E-2</v>
      </c>
      <c r="AK28733" s="54">
        <v>4.7320000000000001E-2</v>
      </c>
      <c r="AL28733" s="54">
        <v>6.173E-2</v>
      </c>
      <c r="AM28733" s="54">
        <v>6.9360000000000005E-2</v>
      </c>
      <c r="AN28733" s="55">
        <v>7.553E-2</v>
      </c>
    </row>
    <row r="28734" spans="34:40" x14ac:dyDescent="0.25">
      <c r="AH28734" s="51">
        <v>927</v>
      </c>
      <c r="AI28734" s="52">
        <v>21</v>
      </c>
      <c r="AJ28734" s="53">
        <v>5.024E-2</v>
      </c>
      <c r="AK28734" s="54">
        <v>5.2589999999999998E-2</v>
      </c>
      <c r="AL28734" s="54">
        <v>6.0130000000000003E-2</v>
      </c>
      <c r="AM28734" s="54">
        <v>6.4060000000000006E-2</v>
      </c>
      <c r="AN28734" s="55">
        <v>6.7080000000000001E-2</v>
      </c>
    </row>
    <row r="28735" spans="34:40" x14ac:dyDescent="0.25">
      <c r="AH28735" s="51">
        <v>927</v>
      </c>
      <c r="AI28735" s="52">
        <v>22</v>
      </c>
      <c r="AJ28735" s="53">
        <v>6.7220000000000002E-2</v>
      </c>
      <c r="AK28735" s="54">
        <v>6.7320000000000005E-2</v>
      </c>
      <c r="AL28735" s="54">
        <v>6.7629999999999996E-2</v>
      </c>
      <c r="AM28735" s="54">
        <v>6.7790000000000003E-2</v>
      </c>
      <c r="AN28735" s="55">
        <v>6.7909999999999998E-2</v>
      </c>
    </row>
    <row r="28736" spans="34:40" x14ac:dyDescent="0.25">
      <c r="AH28736" s="51">
        <v>927</v>
      </c>
      <c r="AI28736" s="52">
        <v>23</v>
      </c>
      <c r="AJ28736" s="53">
        <v>5.8169999999999999E-2</v>
      </c>
      <c r="AK28736" s="54">
        <v>5.9159999999999997E-2</v>
      </c>
      <c r="AL28736" s="54">
        <v>6.2359999999999999E-2</v>
      </c>
      <c r="AM28736" s="54">
        <v>6.4019999999999994E-2</v>
      </c>
      <c r="AN28736" s="55">
        <v>6.5269999999999995E-2</v>
      </c>
    </row>
    <row r="28737" spans="34:40" x14ac:dyDescent="0.25">
      <c r="AH28737" s="51">
        <v>927</v>
      </c>
      <c r="AI28737" s="52">
        <v>24</v>
      </c>
      <c r="AJ28737" s="53">
        <v>7.9390000000000002E-2</v>
      </c>
      <c r="AK28737" s="54">
        <v>7.782E-2</v>
      </c>
      <c r="AL28737" s="54">
        <v>7.2739999999999999E-2</v>
      </c>
      <c r="AM28737" s="54">
        <v>7.0129999999999998E-2</v>
      </c>
      <c r="AN28737" s="55">
        <v>6.8169999999999994E-2</v>
      </c>
    </row>
    <row r="28738" spans="34:40" x14ac:dyDescent="0.25">
      <c r="AH28738" s="51">
        <v>927</v>
      </c>
      <c r="AI28738" s="52">
        <v>25</v>
      </c>
      <c r="AJ28738" s="53">
        <v>6.7320000000000005E-2</v>
      </c>
      <c r="AK28738" s="54">
        <v>6.7059999999999995E-2</v>
      </c>
      <c r="AL28738" s="54">
        <v>6.6210000000000005E-2</v>
      </c>
      <c r="AM28738" s="54">
        <v>6.5769999999999995E-2</v>
      </c>
      <c r="AN28738" s="55">
        <v>6.5449999999999994E-2</v>
      </c>
    </row>
    <row r="28739" spans="34:40" x14ac:dyDescent="0.25">
      <c r="AH28739" s="51">
        <v>927</v>
      </c>
      <c r="AI28739" s="52">
        <v>26</v>
      </c>
      <c r="AJ28739" s="53">
        <v>6.1670000000000003E-2</v>
      </c>
      <c r="AK28739" s="54">
        <v>6.2780000000000002E-2</v>
      </c>
      <c r="AL28739" s="54">
        <v>6.6379999999999995E-2</v>
      </c>
      <c r="AM28739" s="54">
        <v>6.8250000000000005E-2</v>
      </c>
      <c r="AN28739" s="55">
        <v>6.9690000000000002E-2</v>
      </c>
    </row>
    <row r="28740" spans="34:40" x14ac:dyDescent="0.25">
      <c r="AH28740" s="51">
        <v>927</v>
      </c>
      <c r="AI28740" s="52">
        <v>27</v>
      </c>
      <c r="AJ28740" s="53">
        <v>6.0659999999999999E-2</v>
      </c>
      <c r="AK28740" s="54">
        <v>6.1559999999999997E-2</v>
      </c>
      <c r="AL28740" s="54">
        <v>6.4430000000000001E-2</v>
      </c>
      <c r="AM28740" s="54">
        <v>6.5920000000000006E-2</v>
      </c>
      <c r="AN28740" s="55">
        <v>6.7049999999999998E-2</v>
      </c>
    </row>
    <row r="28741" spans="34:40" x14ac:dyDescent="0.25">
      <c r="AH28741" s="51">
        <v>927</v>
      </c>
      <c r="AI28741" s="52">
        <v>28</v>
      </c>
      <c r="AJ28741" s="53">
        <v>6.3270000000000007E-2</v>
      </c>
      <c r="AK28741" s="54">
        <v>6.3509999999999997E-2</v>
      </c>
      <c r="AL28741" s="54">
        <v>6.429E-2</v>
      </c>
      <c r="AM28741" s="54">
        <v>6.4699999999999994E-2</v>
      </c>
      <c r="AN28741" s="55">
        <v>6.5000000000000002E-2</v>
      </c>
    </row>
    <row r="28742" spans="34:40" x14ac:dyDescent="0.25">
      <c r="AH28742" s="51">
        <v>927</v>
      </c>
      <c r="AI28742" s="52">
        <v>29</v>
      </c>
      <c r="AJ28742" s="53">
        <v>5.7660000000000003E-2</v>
      </c>
      <c r="AK28742" s="54">
        <v>5.9270000000000003E-2</v>
      </c>
      <c r="AL28742" s="54">
        <v>6.4449999999999993E-2</v>
      </c>
      <c r="AM28742" s="54">
        <v>6.7140000000000005E-2</v>
      </c>
      <c r="AN28742" s="55">
        <v>6.9220000000000004E-2</v>
      </c>
    </row>
    <row r="28743" spans="34:40" x14ac:dyDescent="0.25">
      <c r="AH28743" s="51">
        <v>927</v>
      </c>
      <c r="AI28743" s="52">
        <v>30</v>
      </c>
      <c r="AJ28743" s="53">
        <v>4.811E-2</v>
      </c>
      <c r="AK28743" s="54">
        <v>5.0160000000000003E-2</v>
      </c>
      <c r="AL28743" s="54">
        <v>5.6739999999999999E-2</v>
      </c>
      <c r="AM28743" s="54">
        <v>6.0139999999999999E-2</v>
      </c>
      <c r="AN28743" s="55">
        <v>6.2710000000000002E-2</v>
      </c>
    </row>
    <row r="28744" spans="34:40" x14ac:dyDescent="0.25">
      <c r="AH28744" s="51">
        <v>928</v>
      </c>
      <c r="AI28744" s="52">
        <v>0</v>
      </c>
      <c r="AJ28744" s="53">
        <v>4.8059999999999999E-2</v>
      </c>
      <c r="AK28744" s="54">
        <v>5.1990000000000001E-2</v>
      </c>
      <c r="AL28744" s="54">
        <v>5.9279999999999999E-2</v>
      </c>
      <c r="AM28744" s="54">
        <v>6.0069999999999998E-2</v>
      </c>
      <c r="AN28744" s="55">
        <v>6.7780000000000007E-2</v>
      </c>
    </row>
    <row r="28745" spans="34:40" x14ac:dyDescent="0.25">
      <c r="AH28745" s="51">
        <v>928</v>
      </c>
      <c r="AI28745" s="52">
        <v>1</v>
      </c>
      <c r="AJ28745" s="53">
        <v>6.4280000000000004E-2</v>
      </c>
      <c r="AK28745" s="54">
        <v>6.5920000000000006E-2</v>
      </c>
      <c r="AL28745" s="54">
        <v>7.1230000000000002E-2</v>
      </c>
      <c r="AM28745" s="54">
        <v>7.4020000000000002E-2</v>
      </c>
      <c r="AN28745" s="55">
        <v>7.6230000000000006E-2</v>
      </c>
    </row>
    <row r="28746" spans="34:40" x14ac:dyDescent="0.25">
      <c r="AH28746" s="51">
        <v>928</v>
      </c>
      <c r="AI28746" s="52">
        <v>2</v>
      </c>
      <c r="AJ28746" s="53">
        <v>5.1520000000000003E-2</v>
      </c>
      <c r="AK28746" s="54">
        <v>5.4609999999999999E-2</v>
      </c>
      <c r="AL28746" s="54">
        <v>6.4579999999999999E-2</v>
      </c>
      <c r="AM28746" s="54">
        <v>6.9830000000000003E-2</v>
      </c>
      <c r="AN28746" s="55">
        <v>7.3999999999999996E-2</v>
      </c>
    </row>
    <row r="28747" spans="34:40" x14ac:dyDescent="0.25">
      <c r="AH28747" s="51">
        <v>928</v>
      </c>
      <c r="AI28747" s="52">
        <v>3</v>
      </c>
      <c r="AJ28747" s="53">
        <v>5.2499999999999998E-2</v>
      </c>
      <c r="AK28747" s="54">
        <v>5.4379999999999998E-2</v>
      </c>
      <c r="AL28747" s="54">
        <v>6.0429999999999998E-2</v>
      </c>
      <c r="AM28747" s="54">
        <v>6.3560000000000005E-2</v>
      </c>
      <c r="AN28747" s="55">
        <v>6.5949999999999995E-2</v>
      </c>
    </row>
    <row r="28748" spans="34:40" x14ac:dyDescent="0.25">
      <c r="AH28748" s="51">
        <v>928</v>
      </c>
      <c r="AI28748" s="52">
        <v>4</v>
      </c>
      <c r="AJ28748" s="53">
        <v>5.0200000000000002E-2</v>
      </c>
      <c r="AK28748" s="54">
        <v>5.2639999999999999E-2</v>
      </c>
      <c r="AL28748" s="54">
        <v>6.0499999999999998E-2</v>
      </c>
      <c r="AM28748" s="54">
        <v>6.4589999999999995E-2</v>
      </c>
      <c r="AN28748" s="55">
        <v>6.7750000000000005E-2</v>
      </c>
    </row>
    <row r="28749" spans="34:40" x14ac:dyDescent="0.25">
      <c r="AH28749" s="51">
        <v>928</v>
      </c>
      <c r="AI28749" s="52">
        <v>5</v>
      </c>
      <c r="AJ28749" s="53">
        <v>6.9360000000000005E-2</v>
      </c>
      <c r="AK28749" s="54">
        <v>6.9849999999999995E-2</v>
      </c>
      <c r="AL28749" s="54">
        <v>7.1440000000000003E-2</v>
      </c>
      <c r="AM28749" s="54">
        <v>7.2270000000000001E-2</v>
      </c>
      <c r="AN28749" s="55">
        <v>7.2919999999999999E-2</v>
      </c>
    </row>
    <row r="28750" spans="34:40" x14ac:dyDescent="0.25">
      <c r="AH28750" s="51">
        <v>928</v>
      </c>
      <c r="AI28750" s="52">
        <v>6</v>
      </c>
      <c r="AJ28750" s="53">
        <v>5.1189999999999999E-2</v>
      </c>
      <c r="AK28750" s="54">
        <v>5.2470000000000003E-2</v>
      </c>
      <c r="AL28750" s="54">
        <v>5.6579999999999998E-2</v>
      </c>
      <c r="AM28750" s="54">
        <v>5.8680000000000003E-2</v>
      </c>
      <c r="AN28750" s="55">
        <v>6.0260000000000001E-2</v>
      </c>
    </row>
    <row r="28751" spans="34:40" x14ac:dyDescent="0.25">
      <c r="AH28751" s="51">
        <v>928</v>
      </c>
      <c r="AI28751" s="52">
        <v>7</v>
      </c>
      <c r="AJ28751" s="53">
        <v>7.3840000000000003E-2</v>
      </c>
      <c r="AK28751" s="54">
        <v>7.2760000000000005E-2</v>
      </c>
      <c r="AL28751" s="54">
        <v>6.93E-2</v>
      </c>
      <c r="AM28751" s="54">
        <v>6.7530000000000007E-2</v>
      </c>
      <c r="AN28751" s="55">
        <v>6.6199999999999995E-2</v>
      </c>
    </row>
    <row r="28752" spans="34:40" x14ac:dyDescent="0.25">
      <c r="AH28752" s="51">
        <v>928</v>
      </c>
      <c r="AI28752" s="52">
        <v>8</v>
      </c>
      <c r="AJ28752" s="53">
        <v>7.8719999999999998E-2</v>
      </c>
      <c r="AK28752" s="54">
        <v>7.911E-2</v>
      </c>
      <c r="AL28752" s="54">
        <v>8.0350000000000005E-2</v>
      </c>
      <c r="AM28752" s="54">
        <v>8.1009999999999999E-2</v>
      </c>
      <c r="AN28752" s="55">
        <v>8.1540000000000001E-2</v>
      </c>
    </row>
    <row r="28753" spans="34:40" x14ac:dyDescent="0.25">
      <c r="AH28753" s="51">
        <v>928</v>
      </c>
      <c r="AI28753" s="52">
        <v>9</v>
      </c>
      <c r="AJ28753" s="53">
        <v>9.2350000000000002E-2</v>
      </c>
      <c r="AK28753" s="54">
        <v>9.0789999999999996E-2</v>
      </c>
      <c r="AL28753" s="54">
        <v>8.5709999999999995E-2</v>
      </c>
      <c r="AM28753" s="54">
        <v>8.3049999999999999E-2</v>
      </c>
      <c r="AN28753" s="55">
        <v>8.0960000000000004E-2</v>
      </c>
    </row>
    <row r="28754" spans="34:40" x14ac:dyDescent="0.25">
      <c r="AH28754" s="51">
        <v>928</v>
      </c>
      <c r="AI28754" s="52">
        <v>10</v>
      </c>
      <c r="AJ28754" s="53">
        <v>9.2950000000000005E-2</v>
      </c>
      <c r="AK28754" s="54">
        <v>9.2439999999999994E-2</v>
      </c>
      <c r="AL28754" s="54">
        <v>9.0789999999999996E-2</v>
      </c>
      <c r="AM28754" s="54">
        <v>8.9910000000000004E-2</v>
      </c>
      <c r="AN28754" s="55">
        <v>8.9179999999999995E-2</v>
      </c>
    </row>
    <row r="28755" spans="34:40" x14ac:dyDescent="0.25">
      <c r="AH28755" s="51">
        <v>928</v>
      </c>
      <c r="AI28755" s="52">
        <v>11</v>
      </c>
      <c r="AJ28755" s="53">
        <v>7.6899999999999996E-2</v>
      </c>
      <c r="AK28755" s="54">
        <v>7.7350000000000002E-2</v>
      </c>
      <c r="AL28755" s="54">
        <v>7.8829999999999997E-2</v>
      </c>
      <c r="AM28755" s="54">
        <v>7.961E-2</v>
      </c>
      <c r="AN28755" s="55">
        <v>8.0229999999999996E-2</v>
      </c>
    </row>
    <row r="28756" spans="34:40" x14ac:dyDescent="0.25">
      <c r="AH28756" s="51">
        <v>928</v>
      </c>
      <c r="AI28756" s="52">
        <v>12</v>
      </c>
      <c r="AJ28756" s="53">
        <v>4.6460000000000001E-2</v>
      </c>
      <c r="AK28756" s="54">
        <v>5.1479999999999998E-2</v>
      </c>
      <c r="AL28756" s="54">
        <v>6.7780000000000007E-2</v>
      </c>
      <c r="AM28756" s="54">
        <v>7.6539999999999997E-2</v>
      </c>
      <c r="AN28756" s="55">
        <v>8.3900000000000002E-2</v>
      </c>
    </row>
    <row r="28757" spans="34:40" x14ac:dyDescent="0.25">
      <c r="AH28757" s="51">
        <v>928</v>
      </c>
      <c r="AI28757" s="52">
        <v>13</v>
      </c>
      <c r="AJ28757" s="53">
        <v>3.5349999999999999E-2</v>
      </c>
      <c r="AK28757" s="54">
        <v>4.122E-2</v>
      </c>
      <c r="AL28757" s="54">
        <v>6.0229999999999999E-2</v>
      </c>
      <c r="AM28757" s="54">
        <v>7.041E-2</v>
      </c>
      <c r="AN28757" s="55">
        <v>7.8839999999999993E-2</v>
      </c>
    </row>
    <row r="28758" spans="34:40" x14ac:dyDescent="0.25">
      <c r="AH28758" s="51">
        <v>928</v>
      </c>
      <c r="AI28758" s="52">
        <v>14</v>
      </c>
      <c r="AJ28758" s="53">
        <v>4.6390000000000001E-2</v>
      </c>
      <c r="AK28758" s="54">
        <v>5.1110000000000003E-2</v>
      </c>
      <c r="AL28758" s="54">
        <v>6.6400000000000001E-2</v>
      </c>
      <c r="AM28758" s="54">
        <v>7.4569999999999997E-2</v>
      </c>
      <c r="AN28758" s="55">
        <v>8.1360000000000002E-2</v>
      </c>
    </row>
    <row r="28759" spans="34:40" x14ac:dyDescent="0.25">
      <c r="AH28759" s="51">
        <v>928</v>
      </c>
      <c r="AI28759" s="52">
        <v>15</v>
      </c>
      <c r="AJ28759" s="53">
        <v>3.1189999999999999E-2</v>
      </c>
      <c r="AK28759" s="54">
        <v>3.6909999999999998E-2</v>
      </c>
      <c r="AL28759" s="54">
        <v>5.534E-2</v>
      </c>
      <c r="AM28759" s="54">
        <v>6.5119999999999997E-2</v>
      </c>
      <c r="AN28759" s="55">
        <v>7.3029999999999998E-2</v>
      </c>
    </row>
    <row r="28760" spans="34:40" x14ac:dyDescent="0.25">
      <c r="AH28760" s="51">
        <v>928</v>
      </c>
      <c r="AI28760" s="52">
        <v>16</v>
      </c>
      <c r="AJ28760" s="53">
        <v>3.5770000000000003E-2</v>
      </c>
      <c r="AK28760" s="54">
        <v>4.0430000000000001E-2</v>
      </c>
      <c r="AL28760" s="54">
        <v>5.5419999999999997E-2</v>
      </c>
      <c r="AM28760" s="54">
        <v>6.3320000000000001E-2</v>
      </c>
      <c r="AN28760" s="55">
        <v>6.9550000000000001E-2</v>
      </c>
    </row>
    <row r="28761" spans="34:40" x14ac:dyDescent="0.25">
      <c r="AH28761" s="51">
        <v>928</v>
      </c>
      <c r="AI28761" s="52">
        <v>17</v>
      </c>
      <c r="AJ28761" s="53">
        <v>3.6130000000000002E-2</v>
      </c>
      <c r="AK28761" s="54">
        <v>4.0239999999999998E-2</v>
      </c>
      <c r="AL28761" s="54">
        <v>5.3420000000000002E-2</v>
      </c>
      <c r="AM28761" s="54">
        <v>6.0299999999999999E-2</v>
      </c>
      <c r="AN28761" s="55">
        <v>6.565E-2</v>
      </c>
    </row>
    <row r="28762" spans="34:40" x14ac:dyDescent="0.25">
      <c r="AH28762" s="51">
        <v>928</v>
      </c>
      <c r="AI28762" s="52">
        <v>18</v>
      </c>
      <c r="AJ28762" s="53">
        <v>2.6509999999999999E-2</v>
      </c>
      <c r="AK28762" s="54">
        <v>3.039E-2</v>
      </c>
      <c r="AL28762" s="54">
        <v>4.2770000000000002E-2</v>
      </c>
      <c r="AM28762" s="54">
        <v>4.913E-2</v>
      </c>
      <c r="AN28762" s="55">
        <v>5.3859999999999998E-2</v>
      </c>
    </row>
    <row r="28763" spans="34:40" x14ac:dyDescent="0.25">
      <c r="AH28763" s="51">
        <v>928</v>
      </c>
      <c r="AI28763" s="52">
        <v>19</v>
      </c>
      <c r="AJ28763" s="53">
        <v>5.2389999999999999E-2</v>
      </c>
      <c r="AK28763" s="54">
        <v>5.432E-2</v>
      </c>
      <c r="AL28763" s="54">
        <v>6.0539999999999997E-2</v>
      </c>
      <c r="AM28763" s="54">
        <v>6.3769999999999993E-2</v>
      </c>
      <c r="AN28763" s="55">
        <v>6.6229999999999997E-2</v>
      </c>
    </row>
    <row r="28764" spans="34:40" x14ac:dyDescent="0.25">
      <c r="AH28764" s="51">
        <v>928</v>
      </c>
      <c r="AI28764" s="52">
        <v>20</v>
      </c>
      <c r="AJ28764" s="53">
        <v>4.9320000000000003E-2</v>
      </c>
      <c r="AK28764" s="54">
        <v>5.1909999999999998E-2</v>
      </c>
      <c r="AL28764" s="54">
        <v>6.0260000000000001E-2</v>
      </c>
      <c r="AM28764" s="54">
        <v>6.4600000000000005E-2</v>
      </c>
      <c r="AN28764" s="55">
        <v>6.7970000000000003E-2</v>
      </c>
    </row>
    <row r="28765" spans="34:40" x14ac:dyDescent="0.25">
      <c r="AH28765" s="51">
        <v>928</v>
      </c>
      <c r="AI28765" s="52">
        <v>21</v>
      </c>
      <c r="AJ28765" s="53">
        <v>2.683E-2</v>
      </c>
      <c r="AK28765" s="54">
        <v>3.1480000000000001E-2</v>
      </c>
      <c r="AL28765" s="54">
        <v>4.6339999999999999E-2</v>
      </c>
      <c r="AM28765" s="54">
        <v>5.4059999999999997E-2</v>
      </c>
      <c r="AN28765" s="55">
        <v>5.9950000000000003E-2</v>
      </c>
    </row>
    <row r="28766" spans="34:40" x14ac:dyDescent="0.25">
      <c r="AH28766" s="51">
        <v>928</v>
      </c>
      <c r="AI28766" s="52">
        <v>22</v>
      </c>
      <c r="AJ28766" s="53">
        <v>3.5990000000000001E-2</v>
      </c>
      <c r="AK28766" s="54">
        <v>3.9660000000000001E-2</v>
      </c>
      <c r="AL28766" s="54">
        <v>5.144E-2</v>
      </c>
      <c r="AM28766" s="54">
        <v>5.7549999999999997E-2</v>
      </c>
      <c r="AN28766" s="55">
        <v>6.2219999999999998E-2</v>
      </c>
    </row>
    <row r="28767" spans="34:40" x14ac:dyDescent="0.25">
      <c r="AH28767" s="51">
        <v>928</v>
      </c>
      <c r="AI28767" s="52">
        <v>23</v>
      </c>
      <c r="AJ28767" s="53">
        <v>4.4409999999999998E-2</v>
      </c>
      <c r="AK28767" s="54">
        <v>4.6800000000000001E-2</v>
      </c>
      <c r="AL28767" s="54">
        <v>5.4469999999999998E-2</v>
      </c>
      <c r="AM28767" s="54">
        <v>5.8430000000000003E-2</v>
      </c>
      <c r="AN28767" s="55">
        <v>6.1420000000000002E-2</v>
      </c>
    </row>
    <row r="28768" spans="34:40" x14ac:dyDescent="0.25">
      <c r="AH28768" s="51">
        <v>928</v>
      </c>
      <c r="AI28768" s="52">
        <v>24</v>
      </c>
      <c r="AJ28768" s="53">
        <v>2.794E-2</v>
      </c>
      <c r="AK28768" s="54">
        <v>2.997E-2</v>
      </c>
      <c r="AL28768" s="54">
        <v>3.6389999999999999E-2</v>
      </c>
      <c r="AM28768" s="54">
        <v>3.9620000000000002E-2</v>
      </c>
      <c r="AN28768" s="55">
        <v>4.1910000000000003E-2</v>
      </c>
    </row>
    <row r="28769" spans="34:40" x14ac:dyDescent="0.25">
      <c r="AH28769" s="51">
        <v>928</v>
      </c>
      <c r="AI28769" s="52">
        <v>25</v>
      </c>
      <c r="AJ28769" s="53">
        <v>3.4110000000000001E-2</v>
      </c>
      <c r="AK28769" s="54">
        <v>3.5830000000000001E-2</v>
      </c>
      <c r="AL28769" s="54">
        <v>4.1300000000000003E-2</v>
      </c>
      <c r="AM28769" s="54">
        <v>4.4060000000000002E-2</v>
      </c>
      <c r="AN28769" s="55">
        <v>4.6030000000000001E-2</v>
      </c>
    </row>
    <row r="28770" spans="34:40" x14ac:dyDescent="0.25">
      <c r="AH28770" s="51">
        <v>928</v>
      </c>
      <c r="AI28770" s="52">
        <v>26</v>
      </c>
      <c r="AJ28770" s="53">
        <v>3.9890000000000002E-2</v>
      </c>
      <c r="AK28770" s="54">
        <v>4.1279999999999997E-2</v>
      </c>
      <c r="AL28770" s="54">
        <v>4.5719999999999997E-2</v>
      </c>
      <c r="AM28770" s="54">
        <v>4.7960000000000003E-2</v>
      </c>
      <c r="AN28770" s="55">
        <v>4.9579999999999999E-2</v>
      </c>
    </row>
    <row r="28771" spans="34:40" x14ac:dyDescent="0.25">
      <c r="AH28771" s="51">
        <v>928</v>
      </c>
      <c r="AI28771" s="52">
        <v>27</v>
      </c>
      <c r="AJ28771" s="53">
        <v>4.5690000000000001E-2</v>
      </c>
      <c r="AK28771" s="54">
        <v>4.641E-2</v>
      </c>
      <c r="AL28771" s="54">
        <v>4.8689999999999997E-2</v>
      </c>
      <c r="AM28771" s="54">
        <v>4.9849999999999998E-2</v>
      </c>
      <c r="AN28771" s="55">
        <v>5.0680000000000003E-2</v>
      </c>
    </row>
    <row r="28772" spans="34:40" x14ac:dyDescent="0.25">
      <c r="AH28772" s="51">
        <v>928</v>
      </c>
      <c r="AI28772" s="52">
        <v>28</v>
      </c>
      <c r="AJ28772" s="53">
        <v>4.2119999999999998E-2</v>
      </c>
      <c r="AK28772" s="54">
        <v>4.19E-2</v>
      </c>
      <c r="AL28772" s="54">
        <v>4.122E-2</v>
      </c>
      <c r="AM28772" s="54">
        <v>4.088E-2</v>
      </c>
      <c r="AN28772" s="55">
        <v>4.0640000000000003E-2</v>
      </c>
    </row>
    <row r="28773" spans="34:40" x14ac:dyDescent="0.25">
      <c r="AH28773" s="51">
        <v>928</v>
      </c>
      <c r="AI28773" s="52">
        <v>29</v>
      </c>
      <c r="AJ28773" s="53">
        <v>3.8879999999999998E-2</v>
      </c>
      <c r="AK28773" s="54">
        <v>3.8449999999999998E-2</v>
      </c>
      <c r="AL28773" s="54">
        <v>3.7100000000000001E-2</v>
      </c>
      <c r="AM28773" s="54">
        <v>3.6429999999999997E-2</v>
      </c>
      <c r="AN28773" s="55">
        <v>3.5970000000000002E-2</v>
      </c>
    </row>
    <row r="28774" spans="34:40" x14ac:dyDescent="0.25">
      <c r="AH28774" s="51">
        <v>928</v>
      </c>
      <c r="AI28774" s="52">
        <v>30</v>
      </c>
      <c r="AJ28774" s="53">
        <v>3.8609999999999998E-2</v>
      </c>
      <c r="AK28774" s="54">
        <v>3.9199999999999999E-2</v>
      </c>
      <c r="AL28774" s="54">
        <v>4.1090000000000002E-2</v>
      </c>
      <c r="AM28774" s="54">
        <v>4.2029999999999998E-2</v>
      </c>
      <c r="AN28774" s="55">
        <v>4.2689999999999999E-2</v>
      </c>
    </row>
    <row r="28775" spans="34:40" x14ac:dyDescent="0.25">
      <c r="AH28775" s="51">
        <v>929</v>
      </c>
      <c r="AI28775" s="52">
        <v>0</v>
      </c>
      <c r="AJ28775" s="53">
        <v>4.8059999999999999E-2</v>
      </c>
      <c r="AK28775" s="54">
        <v>5.1990000000000001E-2</v>
      </c>
      <c r="AL28775" s="54">
        <v>5.9279999999999999E-2</v>
      </c>
      <c r="AM28775" s="54">
        <v>6.0069999999999998E-2</v>
      </c>
      <c r="AN28775" s="55">
        <v>6.7780000000000007E-2</v>
      </c>
    </row>
    <row r="28776" spans="34:40" x14ac:dyDescent="0.25">
      <c r="AH28776" s="51">
        <v>929</v>
      </c>
      <c r="AI28776" s="52">
        <v>1</v>
      </c>
      <c r="AJ28776" s="53">
        <v>5.1279999999999999E-2</v>
      </c>
      <c r="AK28776" s="54">
        <v>5.2949999999999997E-2</v>
      </c>
      <c r="AL28776" s="54">
        <v>5.8310000000000001E-2</v>
      </c>
      <c r="AM28776" s="54">
        <v>6.1069999999999999E-2</v>
      </c>
      <c r="AN28776" s="55">
        <v>6.3159999999999994E-2</v>
      </c>
    </row>
    <row r="28777" spans="34:40" x14ac:dyDescent="0.25">
      <c r="AH28777" s="51">
        <v>929</v>
      </c>
      <c r="AI28777" s="52">
        <v>2</v>
      </c>
      <c r="AJ28777" s="53">
        <v>5.2760000000000001E-2</v>
      </c>
      <c r="AK28777" s="54">
        <v>5.3530000000000001E-2</v>
      </c>
      <c r="AL28777" s="54">
        <v>5.5980000000000002E-2</v>
      </c>
      <c r="AM28777" s="54">
        <v>5.7230000000000003E-2</v>
      </c>
      <c r="AN28777" s="55">
        <v>5.815E-2</v>
      </c>
    </row>
    <row r="28778" spans="34:40" x14ac:dyDescent="0.25">
      <c r="AH28778" s="51">
        <v>929</v>
      </c>
      <c r="AI28778" s="52">
        <v>3</v>
      </c>
      <c r="AJ28778" s="53">
        <v>5.2639999999999999E-2</v>
      </c>
      <c r="AK28778" s="54">
        <v>5.3769999999999998E-2</v>
      </c>
      <c r="AL28778" s="54">
        <v>5.738E-2</v>
      </c>
      <c r="AM28778" s="54">
        <v>5.9229999999999998E-2</v>
      </c>
      <c r="AN28778" s="55">
        <v>6.0609999999999997E-2</v>
      </c>
    </row>
    <row r="28779" spans="34:40" x14ac:dyDescent="0.25">
      <c r="AH28779" s="51">
        <v>929</v>
      </c>
      <c r="AI28779" s="52">
        <v>4</v>
      </c>
      <c r="AJ28779" s="53">
        <v>4.299E-2</v>
      </c>
      <c r="AK28779" s="54">
        <v>4.6550000000000001E-2</v>
      </c>
      <c r="AL28779" s="54">
        <v>5.8029999999999998E-2</v>
      </c>
      <c r="AM28779" s="54">
        <v>6.404E-2</v>
      </c>
      <c r="AN28779" s="55">
        <v>6.8739999999999996E-2</v>
      </c>
    </row>
    <row r="28780" spans="34:40" x14ac:dyDescent="0.25">
      <c r="AH28780" s="51">
        <v>929</v>
      </c>
      <c r="AI28780" s="52">
        <v>5</v>
      </c>
      <c r="AJ28780" s="53">
        <v>4.1309999999999999E-2</v>
      </c>
      <c r="AK28780" s="54">
        <v>4.4690000000000001E-2</v>
      </c>
      <c r="AL28780" s="54">
        <v>5.5550000000000002E-2</v>
      </c>
      <c r="AM28780" s="54">
        <v>6.1199999999999997E-2</v>
      </c>
      <c r="AN28780" s="55">
        <v>6.5559999999999993E-2</v>
      </c>
    </row>
    <row r="28781" spans="34:40" x14ac:dyDescent="0.25">
      <c r="AH28781" s="51">
        <v>929</v>
      </c>
      <c r="AI28781" s="52">
        <v>6</v>
      </c>
      <c r="AJ28781" s="53">
        <v>2.2370000000000001E-2</v>
      </c>
      <c r="AK28781" s="54">
        <v>2.7439999999999999E-2</v>
      </c>
      <c r="AL28781" s="54">
        <v>4.3659999999999997E-2</v>
      </c>
      <c r="AM28781" s="54">
        <v>5.2089999999999997E-2</v>
      </c>
      <c r="AN28781" s="55">
        <v>5.8500000000000003E-2</v>
      </c>
    </row>
    <row r="28782" spans="34:40" x14ac:dyDescent="0.25">
      <c r="AH28782" s="51">
        <v>929</v>
      </c>
      <c r="AI28782" s="52">
        <v>7</v>
      </c>
      <c r="AJ28782" s="53">
        <v>2.5940000000000001E-2</v>
      </c>
      <c r="AK28782" s="54">
        <v>3.007E-2</v>
      </c>
      <c r="AL28782" s="54">
        <v>4.3270000000000003E-2</v>
      </c>
      <c r="AM28782" s="54">
        <v>5.0070000000000003E-2</v>
      </c>
      <c r="AN28782" s="55">
        <v>5.5160000000000001E-2</v>
      </c>
    </row>
    <row r="28783" spans="34:40" x14ac:dyDescent="0.25">
      <c r="AH28783" s="51">
        <v>929</v>
      </c>
      <c r="AI28783" s="52">
        <v>8</v>
      </c>
      <c r="AJ28783" s="53">
        <v>4.1739999999999999E-2</v>
      </c>
      <c r="AK28783" s="54">
        <v>4.3880000000000002E-2</v>
      </c>
      <c r="AL28783" s="54">
        <v>5.0700000000000002E-2</v>
      </c>
      <c r="AM28783" s="54">
        <v>5.4210000000000001E-2</v>
      </c>
      <c r="AN28783" s="55">
        <v>5.6800000000000003E-2</v>
      </c>
    </row>
    <row r="28784" spans="34:40" x14ac:dyDescent="0.25">
      <c r="AH28784" s="51">
        <v>929</v>
      </c>
      <c r="AI28784" s="52">
        <v>9</v>
      </c>
      <c r="AJ28784" s="53">
        <v>6.4479999999999996E-2</v>
      </c>
      <c r="AK28784" s="54">
        <v>6.479E-2</v>
      </c>
      <c r="AL28784" s="54">
        <v>6.5790000000000001E-2</v>
      </c>
      <c r="AM28784" s="54">
        <v>6.6309999999999994E-2</v>
      </c>
      <c r="AN28784" s="55">
        <v>6.6699999999999995E-2</v>
      </c>
    </row>
    <row r="28785" spans="34:40" x14ac:dyDescent="0.25">
      <c r="AH28785" s="51">
        <v>929</v>
      </c>
      <c r="AI28785" s="52">
        <v>10</v>
      </c>
      <c r="AJ28785" s="53">
        <v>6.8250000000000005E-2</v>
      </c>
      <c r="AK28785" s="54">
        <v>6.7809999999999995E-2</v>
      </c>
      <c r="AL28785" s="54">
        <v>6.6379999999999995E-2</v>
      </c>
      <c r="AM28785" s="54">
        <v>6.5659999999999996E-2</v>
      </c>
      <c r="AN28785" s="55">
        <v>6.5110000000000001E-2</v>
      </c>
    </row>
    <row r="28786" spans="34:40" x14ac:dyDescent="0.25">
      <c r="AH28786" s="51">
        <v>929</v>
      </c>
      <c r="AI28786" s="52">
        <v>11</v>
      </c>
      <c r="AJ28786" s="53">
        <v>4.3630000000000002E-2</v>
      </c>
      <c r="AK28786" s="54">
        <v>4.5900000000000003E-2</v>
      </c>
      <c r="AL28786" s="54">
        <v>5.3170000000000002E-2</v>
      </c>
      <c r="AM28786" s="54">
        <v>5.6910000000000002E-2</v>
      </c>
      <c r="AN28786" s="55">
        <v>5.9709999999999999E-2</v>
      </c>
    </row>
    <row r="28787" spans="34:40" x14ac:dyDescent="0.25">
      <c r="AH28787" s="51">
        <v>929</v>
      </c>
      <c r="AI28787" s="52">
        <v>12</v>
      </c>
      <c r="AJ28787" s="53">
        <v>4.6179999999999999E-2</v>
      </c>
      <c r="AK28787" s="54">
        <v>4.7199999999999999E-2</v>
      </c>
      <c r="AL28787" s="54">
        <v>5.0439999999999999E-2</v>
      </c>
      <c r="AM28787" s="54">
        <v>5.2089999999999997E-2</v>
      </c>
      <c r="AN28787" s="55">
        <v>5.3289999999999997E-2</v>
      </c>
    </row>
    <row r="28788" spans="34:40" x14ac:dyDescent="0.25">
      <c r="AH28788" s="51">
        <v>929</v>
      </c>
      <c r="AI28788" s="52">
        <v>13</v>
      </c>
      <c r="AJ28788" s="53">
        <v>4.3740000000000001E-2</v>
      </c>
      <c r="AK28788" s="54">
        <v>4.4470000000000003E-2</v>
      </c>
      <c r="AL28788" s="54">
        <v>4.6760000000000003E-2</v>
      </c>
      <c r="AM28788" s="54">
        <v>4.7919999999999997E-2</v>
      </c>
      <c r="AN28788" s="55">
        <v>4.8750000000000002E-2</v>
      </c>
    </row>
    <row r="28789" spans="34:40" x14ac:dyDescent="0.25">
      <c r="AH28789" s="51">
        <v>929</v>
      </c>
      <c r="AI28789" s="52">
        <v>14</v>
      </c>
      <c r="AJ28789" s="53">
        <v>4.6460000000000001E-2</v>
      </c>
      <c r="AK28789" s="54">
        <v>4.6870000000000002E-2</v>
      </c>
      <c r="AL28789" s="54">
        <v>4.8189999999999997E-2</v>
      </c>
      <c r="AM28789" s="54">
        <v>4.8860000000000001E-2</v>
      </c>
      <c r="AN28789" s="55">
        <v>4.9329999999999999E-2</v>
      </c>
    </row>
    <row r="28790" spans="34:40" x14ac:dyDescent="0.25">
      <c r="AH28790" s="51">
        <v>929</v>
      </c>
      <c r="AI28790" s="52">
        <v>15</v>
      </c>
      <c r="AJ28790" s="53">
        <v>4.1739999999999999E-2</v>
      </c>
      <c r="AK28790" s="54">
        <v>4.2889999999999998E-2</v>
      </c>
      <c r="AL28790" s="54">
        <v>4.6530000000000002E-2</v>
      </c>
      <c r="AM28790" s="54">
        <v>4.8379999999999999E-2</v>
      </c>
      <c r="AN28790" s="55">
        <v>4.9709999999999997E-2</v>
      </c>
    </row>
    <row r="28791" spans="34:40" x14ac:dyDescent="0.25">
      <c r="AH28791" s="51">
        <v>929</v>
      </c>
      <c r="AI28791" s="52">
        <v>16</v>
      </c>
      <c r="AJ28791" s="53">
        <v>2.981E-2</v>
      </c>
      <c r="AK28791" s="54">
        <v>3.363E-2</v>
      </c>
      <c r="AL28791" s="54">
        <v>4.5809999999999997E-2</v>
      </c>
      <c r="AM28791" s="54">
        <v>5.21E-2</v>
      </c>
      <c r="AN28791" s="55">
        <v>5.6820000000000002E-2</v>
      </c>
    </row>
    <row r="28792" spans="34:40" x14ac:dyDescent="0.25">
      <c r="AH28792" s="51">
        <v>929</v>
      </c>
      <c r="AI28792" s="52">
        <v>17</v>
      </c>
      <c r="AJ28792" s="53">
        <v>4.9299999999999997E-2</v>
      </c>
      <c r="AK28792" s="54">
        <v>5.0900000000000001E-2</v>
      </c>
      <c r="AL28792" s="54">
        <v>5.6030000000000003E-2</v>
      </c>
      <c r="AM28792" s="54">
        <v>5.8659999999999997E-2</v>
      </c>
      <c r="AN28792" s="55">
        <v>6.0639999999999999E-2</v>
      </c>
    </row>
    <row r="28793" spans="34:40" x14ac:dyDescent="0.25">
      <c r="AH28793" s="51">
        <v>929</v>
      </c>
      <c r="AI28793" s="52">
        <v>18</v>
      </c>
      <c r="AJ28793" s="53">
        <v>4.1410000000000002E-2</v>
      </c>
      <c r="AK28793" s="54">
        <v>4.3950000000000003E-2</v>
      </c>
      <c r="AL28793" s="54">
        <v>5.2040000000000003E-2</v>
      </c>
      <c r="AM28793" s="54">
        <v>5.6219999999999999E-2</v>
      </c>
      <c r="AN28793" s="55">
        <v>5.9339999999999997E-2</v>
      </c>
    </row>
    <row r="28794" spans="34:40" x14ac:dyDescent="0.25">
      <c r="AH28794" s="51">
        <v>929</v>
      </c>
      <c r="AI28794" s="52">
        <v>19</v>
      </c>
      <c r="AJ28794" s="53">
        <v>3.4290000000000001E-2</v>
      </c>
      <c r="AK28794" s="54">
        <v>3.7269999999999998E-2</v>
      </c>
      <c r="AL28794" s="54">
        <v>4.6800000000000001E-2</v>
      </c>
      <c r="AM28794" s="54">
        <v>5.169E-2</v>
      </c>
      <c r="AN28794" s="55">
        <v>5.5320000000000001E-2</v>
      </c>
    </row>
    <row r="28795" spans="34:40" x14ac:dyDescent="0.25">
      <c r="AH28795" s="51">
        <v>929</v>
      </c>
      <c r="AI28795" s="52">
        <v>20</v>
      </c>
      <c r="AJ28795" s="53">
        <v>3.8199999999999998E-2</v>
      </c>
      <c r="AK28795" s="54">
        <v>4.0890000000000003E-2</v>
      </c>
      <c r="AL28795" s="54">
        <v>4.9489999999999999E-2</v>
      </c>
      <c r="AM28795" s="54">
        <v>5.391E-2</v>
      </c>
      <c r="AN28795" s="55">
        <v>5.7209999999999997E-2</v>
      </c>
    </row>
    <row r="28796" spans="34:40" x14ac:dyDescent="0.25">
      <c r="AH28796" s="51">
        <v>929</v>
      </c>
      <c r="AI28796" s="52">
        <v>21</v>
      </c>
      <c r="AJ28796" s="53">
        <v>5.0680000000000003E-2</v>
      </c>
      <c r="AK28796" s="54">
        <v>5.1790000000000003E-2</v>
      </c>
      <c r="AL28796" s="54">
        <v>5.5370000000000003E-2</v>
      </c>
      <c r="AM28796" s="54">
        <v>5.7189999999999998E-2</v>
      </c>
      <c r="AN28796" s="55">
        <v>5.8549999999999998E-2</v>
      </c>
    </row>
    <row r="28797" spans="34:40" x14ac:dyDescent="0.25">
      <c r="AH28797" s="51">
        <v>929</v>
      </c>
      <c r="AI28797" s="52">
        <v>22</v>
      </c>
      <c r="AJ28797" s="53">
        <v>3.4979999999999997E-2</v>
      </c>
      <c r="AK28797" s="54">
        <v>3.7719999999999997E-2</v>
      </c>
      <c r="AL28797" s="54">
        <v>4.6489999999999997E-2</v>
      </c>
      <c r="AM28797" s="54">
        <v>5.0979999999999998E-2</v>
      </c>
      <c r="AN28797" s="55">
        <v>5.4289999999999998E-2</v>
      </c>
    </row>
    <row r="28798" spans="34:40" x14ac:dyDescent="0.25">
      <c r="AH28798" s="51">
        <v>929</v>
      </c>
      <c r="AI28798" s="52">
        <v>23</v>
      </c>
      <c r="AJ28798" s="53">
        <v>2.3400000000000001E-2</v>
      </c>
      <c r="AK28798" s="54">
        <v>2.7220000000000001E-2</v>
      </c>
      <c r="AL28798" s="54">
        <v>3.9370000000000002E-2</v>
      </c>
      <c r="AM28798" s="54">
        <v>4.5589999999999999E-2</v>
      </c>
      <c r="AN28798" s="55">
        <v>5.015E-2</v>
      </c>
    </row>
    <row r="28799" spans="34:40" x14ac:dyDescent="0.25">
      <c r="AH28799" s="51">
        <v>929</v>
      </c>
      <c r="AI28799" s="52">
        <v>24</v>
      </c>
      <c r="AJ28799" s="53">
        <v>2.1139999999999999E-2</v>
      </c>
      <c r="AK28799" s="54">
        <v>2.5899999999999999E-2</v>
      </c>
      <c r="AL28799" s="54">
        <v>4.1070000000000002E-2</v>
      </c>
      <c r="AM28799" s="54">
        <v>4.8899999999999999E-2</v>
      </c>
      <c r="AN28799" s="55">
        <v>5.4780000000000002E-2</v>
      </c>
    </row>
    <row r="28800" spans="34:40" x14ac:dyDescent="0.25">
      <c r="AH28800" s="51">
        <v>929</v>
      </c>
      <c r="AI28800" s="52">
        <v>25</v>
      </c>
      <c r="AJ28800" s="53">
        <v>7.5920000000000001E-2</v>
      </c>
      <c r="AK28800" s="54">
        <v>7.9659999999999995E-2</v>
      </c>
      <c r="AL28800" s="54">
        <v>9.1980000000000006E-2</v>
      </c>
      <c r="AM28800" s="54">
        <v>9.8780000000000007E-2</v>
      </c>
      <c r="AN28800" s="55">
        <v>0.10502</v>
      </c>
    </row>
    <row r="28801" spans="34:40" x14ac:dyDescent="0.25">
      <c r="AH28801" s="51">
        <v>929</v>
      </c>
      <c r="AI28801" s="52">
        <v>26</v>
      </c>
      <c r="AJ28801" s="53">
        <v>4.8239999999999998E-2</v>
      </c>
      <c r="AK28801" s="54">
        <v>5.1929999999999997E-2</v>
      </c>
      <c r="AL28801" s="54">
        <v>6.3869999999999996E-2</v>
      </c>
      <c r="AM28801" s="54">
        <v>7.0180000000000006E-2</v>
      </c>
      <c r="AN28801" s="55">
        <v>7.5240000000000001E-2</v>
      </c>
    </row>
    <row r="28802" spans="34:40" x14ac:dyDescent="0.25">
      <c r="AH28802" s="51">
        <v>929</v>
      </c>
      <c r="AI28802" s="52">
        <v>27</v>
      </c>
      <c r="AJ28802" s="53">
        <v>5.2850000000000001E-2</v>
      </c>
      <c r="AK28802" s="54">
        <v>5.5879999999999999E-2</v>
      </c>
      <c r="AL28802" s="54">
        <v>6.5640000000000004E-2</v>
      </c>
      <c r="AM28802" s="54">
        <v>7.0790000000000006E-2</v>
      </c>
      <c r="AN28802" s="55">
        <v>7.4889999999999998E-2</v>
      </c>
    </row>
    <row r="28803" spans="34:40" x14ac:dyDescent="0.25">
      <c r="AH28803" s="51">
        <v>929</v>
      </c>
      <c r="AI28803" s="52">
        <v>28</v>
      </c>
      <c r="AJ28803" s="53">
        <v>4.6600000000000003E-2</v>
      </c>
      <c r="AK28803" s="54">
        <v>5.0389999999999997E-2</v>
      </c>
      <c r="AL28803" s="54">
        <v>6.2619999999999995E-2</v>
      </c>
      <c r="AM28803" s="54">
        <v>6.9070000000000006E-2</v>
      </c>
      <c r="AN28803" s="55">
        <v>7.424E-2</v>
      </c>
    </row>
    <row r="28804" spans="34:40" x14ac:dyDescent="0.25">
      <c r="AH28804" s="51">
        <v>929</v>
      </c>
      <c r="AI28804" s="52">
        <v>29</v>
      </c>
      <c r="AJ28804" s="53">
        <v>4.5370000000000001E-2</v>
      </c>
      <c r="AK28804" s="54">
        <v>4.8640000000000003E-2</v>
      </c>
      <c r="AL28804" s="54">
        <v>5.917E-2</v>
      </c>
      <c r="AM28804" s="54">
        <v>6.4680000000000001E-2</v>
      </c>
      <c r="AN28804" s="55">
        <v>6.898E-2</v>
      </c>
    </row>
    <row r="28805" spans="34:40" x14ac:dyDescent="0.25">
      <c r="AH28805" s="51">
        <v>929</v>
      </c>
      <c r="AI28805" s="52">
        <v>30</v>
      </c>
      <c r="AJ28805" s="53">
        <v>3.288E-2</v>
      </c>
      <c r="AK28805" s="54">
        <v>3.7089999999999998E-2</v>
      </c>
      <c r="AL28805" s="54">
        <v>5.058E-2</v>
      </c>
      <c r="AM28805" s="54">
        <v>5.7610000000000001E-2</v>
      </c>
      <c r="AN28805" s="55">
        <v>6.3009999999999997E-2</v>
      </c>
    </row>
    <row r="28806" spans="34:40" x14ac:dyDescent="0.25">
      <c r="AH28806" s="51">
        <v>930</v>
      </c>
      <c r="AI28806" s="52">
        <v>0</v>
      </c>
      <c r="AJ28806" s="53">
        <v>4.8059999999999999E-2</v>
      </c>
      <c r="AK28806" s="54">
        <v>5.1990000000000001E-2</v>
      </c>
      <c r="AL28806" s="54">
        <v>5.9279999999999999E-2</v>
      </c>
      <c r="AM28806" s="54">
        <v>6.0069999999999998E-2</v>
      </c>
      <c r="AN28806" s="55">
        <v>6.7780000000000007E-2</v>
      </c>
    </row>
    <row r="28807" spans="34:40" x14ac:dyDescent="0.25">
      <c r="AH28807" s="51">
        <v>930</v>
      </c>
      <c r="AI28807" s="52">
        <v>1</v>
      </c>
      <c r="AJ28807" s="53">
        <v>3.6670000000000001E-2</v>
      </c>
      <c r="AK28807" s="54">
        <v>4.036E-2</v>
      </c>
      <c r="AL28807" s="54">
        <v>5.219E-2</v>
      </c>
      <c r="AM28807" s="54">
        <v>5.8340000000000003E-2</v>
      </c>
      <c r="AN28807" s="55">
        <v>6.3049999999999995E-2</v>
      </c>
    </row>
    <row r="28808" spans="34:40" x14ac:dyDescent="0.25">
      <c r="AH28808" s="51">
        <v>930</v>
      </c>
      <c r="AI28808" s="52">
        <v>2</v>
      </c>
      <c r="AJ28808" s="53">
        <v>3.4439999999999998E-2</v>
      </c>
      <c r="AK28808" s="54">
        <v>3.8059999999999997E-2</v>
      </c>
      <c r="AL28808" s="54">
        <v>4.9669999999999999E-2</v>
      </c>
      <c r="AM28808" s="54">
        <v>5.5669999999999997E-2</v>
      </c>
      <c r="AN28808" s="55">
        <v>6.0229999999999999E-2</v>
      </c>
    </row>
    <row r="28809" spans="34:40" x14ac:dyDescent="0.25">
      <c r="AH28809" s="51">
        <v>930</v>
      </c>
      <c r="AI28809" s="52">
        <v>3</v>
      </c>
      <c r="AJ28809" s="53">
        <v>4.2070000000000003E-2</v>
      </c>
      <c r="AK28809" s="54">
        <v>4.6170000000000003E-2</v>
      </c>
      <c r="AL28809" s="54">
        <v>5.9389999999999998E-2</v>
      </c>
      <c r="AM28809" s="54">
        <v>6.6350000000000006E-2</v>
      </c>
      <c r="AN28809" s="55">
        <v>7.1879999999999999E-2</v>
      </c>
    </row>
    <row r="28810" spans="34:40" x14ac:dyDescent="0.25">
      <c r="AH28810" s="51">
        <v>930</v>
      </c>
      <c r="AI28810" s="52">
        <v>4</v>
      </c>
      <c r="AJ28810" s="53">
        <v>5.722E-2</v>
      </c>
      <c r="AK28810" s="54">
        <v>5.9339999999999997E-2</v>
      </c>
      <c r="AL28810" s="54">
        <v>6.6199999999999995E-2</v>
      </c>
      <c r="AM28810" s="54">
        <v>6.9800000000000001E-2</v>
      </c>
      <c r="AN28810" s="55">
        <v>7.2609999999999994E-2</v>
      </c>
    </row>
    <row r="28811" spans="34:40" x14ac:dyDescent="0.25">
      <c r="AH28811" s="51">
        <v>930</v>
      </c>
      <c r="AI28811" s="52">
        <v>5</v>
      </c>
      <c r="AJ28811" s="53">
        <v>5.7149999999999999E-2</v>
      </c>
      <c r="AK28811" s="54">
        <v>5.9639999999999999E-2</v>
      </c>
      <c r="AL28811" s="54">
        <v>6.7710000000000006E-2</v>
      </c>
      <c r="AM28811" s="54">
        <v>7.1959999999999996E-2</v>
      </c>
      <c r="AN28811" s="55">
        <v>7.5329999999999994E-2</v>
      </c>
    </row>
    <row r="28812" spans="34:40" x14ac:dyDescent="0.25">
      <c r="AH28812" s="51">
        <v>930</v>
      </c>
      <c r="AI28812" s="52">
        <v>6</v>
      </c>
      <c r="AJ28812" s="53">
        <v>5.4429999999999999E-2</v>
      </c>
      <c r="AK28812" s="54">
        <v>5.8689999999999999E-2</v>
      </c>
      <c r="AL28812" s="54">
        <v>7.2569999999999996E-2</v>
      </c>
      <c r="AM28812" s="54">
        <v>8.0030000000000004E-2</v>
      </c>
      <c r="AN28812" s="55">
        <v>8.634E-2</v>
      </c>
    </row>
    <row r="28813" spans="34:40" x14ac:dyDescent="0.25">
      <c r="AH28813" s="51">
        <v>930</v>
      </c>
      <c r="AI28813" s="52">
        <v>7</v>
      </c>
      <c r="AJ28813" s="53">
        <v>4.5940000000000002E-2</v>
      </c>
      <c r="AK28813" s="54">
        <v>5.0340000000000003E-2</v>
      </c>
      <c r="AL28813" s="54">
        <v>6.4600000000000005E-2</v>
      </c>
      <c r="AM28813" s="54">
        <v>7.2179999999999994E-2</v>
      </c>
      <c r="AN28813" s="55">
        <v>7.8380000000000005E-2</v>
      </c>
    </row>
    <row r="28814" spans="34:40" x14ac:dyDescent="0.25">
      <c r="AH28814" s="51">
        <v>930</v>
      </c>
      <c r="AI28814" s="52">
        <v>8</v>
      </c>
      <c r="AJ28814" s="53">
        <v>3.5439999999999999E-2</v>
      </c>
      <c r="AK28814" s="54">
        <v>3.8730000000000001E-2</v>
      </c>
      <c r="AL28814" s="54">
        <v>4.922E-2</v>
      </c>
      <c r="AM28814" s="54">
        <v>5.4629999999999998E-2</v>
      </c>
      <c r="AN28814" s="55">
        <v>5.8700000000000002E-2</v>
      </c>
    </row>
    <row r="28815" spans="34:40" x14ac:dyDescent="0.25">
      <c r="AH28815" s="51">
        <v>930</v>
      </c>
      <c r="AI28815" s="52">
        <v>9</v>
      </c>
      <c r="AJ28815" s="53">
        <v>3.5299999999999998E-2</v>
      </c>
      <c r="AK28815" s="54">
        <v>3.85E-2</v>
      </c>
      <c r="AL28815" s="54">
        <v>4.8719999999999999E-2</v>
      </c>
      <c r="AM28815" s="54">
        <v>5.3990000000000003E-2</v>
      </c>
      <c r="AN28815" s="55">
        <v>5.7939999999999998E-2</v>
      </c>
    </row>
    <row r="28816" spans="34:40" x14ac:dyDescent="0.25">
      <c r="AH28816" s="51">
        <v>930</v>
      </c>
      <c r="AI28816" s="52">
        <v>10</v>
      </c>
      <c r="AJ28816" s="53">
        <v>3.7449999999999997E-2</v>
      </c>
      <c r="AK28816" s="54">
        <v>3.95E-2</v>
      </c>
      <c r="AL28816" s="54">
        <v>4.5999999999999999E-2</v>
      </c>
      <c r="AM28816" s="54">
        <v>4.931E-2</v>
      </c>
      <c r="AN28816" s="55">
        <v>5.1729999999999998E-2</v>
      </c>
    </row>
    <row r="28817" spans="34:40" x14ac:dyDescent="0.25">
      <c r="AH28817" s="51">
        <v>930</v>
      </c>
      <c r="AI28817" s="52">
        <v>11</v>
      </c>
      <c r="AJ28817" s="53">
        <v>1.3010000000000001E-2</v>
      </c>
      <c r="AK28817" s="54">
        <v>1.626E-2</v>
      </c>
      <c r="AL28817" s="54">
        <v>2.6509999999999999E-2</v>
      </c>
      <c r="AM28817" s="54">
        <v>3.1649999999999998E-2</v>
      </c>
      <c r="AN28817" s="55">
        <v>3.526E-2</v>
      </c>
    </row>
    <row r="28818" spans="34:40" x14ac:dyDescent="0.25">
      <c r="AH28818" s="51">
        <v>930</v>
      </c>
      <c r="AI28818" s="52">
        <v>12</v>
      </c>
      <c r="AJ28818" s="53">
        <v>3.0720000000000001E-2</v>
      </c>
      <c r="AK28818" s="54">
        <v>3.2509999999999997E-2</v>
      </c>
      <c r="AL28818" s="54">
        <v>3.8170000000000003E-2</v>
      </c>
      <c r="AM28818" s="54">
        <v>4.1020000000000001E-2</v>
      </c>
      <c r="AN28818" s="55">
        <v>4.3040000000000002E-2</v>
      </c>
    </row>
    <row r="28819" spans="34:40" x14ac:dyDescent="0.25">
      <c r="AH28819" s="51">
        <v>930</v>
      </c>
      <c r="AI28819" s="52">
        <v>13</v>
      </c>
      <c r="AJ28819" s="53">
        <v>2.9819999999999999E-2</v>
      </c>
      <c r="AK28819" s="54">
        <v>3.1480000000000001E-2</v>
      </c>
      <c r="AL28819" s="54">
        <v>3.6720000000000003E-2</v>
      </c>
      <c r="AM28819" s="54">
        <v>3.9350000000000003E-2</v>
      </c>
      <c r="AN28819" s="55">
        <v>4.1200000000000001E-2</v>
      </c>
    </row>
    <row r="28820" spans="34:40" x14ac:dyDescent="0.25">
      <c r="AH28820" s="51">
        <v>930</v>
      </c>
      <c r="AI28820" s="52">
        <v>14</v>
      </c>
      <c r="AJ28820" s="53">
        <v>2.3539999999999998E-2</v>
      </c>
      <c r="AK28820" s="54">
        <v>2.6100000000000002E-2</v>
      </c>
      <c r="AL28820" s="54">
        <v>3.4189999999999998E-2</v>
      </c>
      <c r="AM28820" s="54">
        <v>3.8260000000000002E-2</v>
      </c>
      <c r="AN28820" s="55">
        <v>4.1149999999999999E-2</v>
      </c>
    </row>
    <row r="28821" spans="34:40" x14ac:dyDescent="0.25">
      <c r="AH28821" s="51">
        <v>930</v>
      </c>
      <c r="AI28821" s="52">
        <v>15</v>
      </c>
      <c r="AJ28821" s="53">
        <v>3.9210000000000002E-2</v>
      </c>
      <c r="AK28821" s="54">
        <v>3.9919999999999997E-2</v>
      </c>
      <c r="AL28821" s="54">
        <v>4.215E-2</v>
      </c>
      <c r="AM28821" s="54">
        <v>4.3270000000000003E-2</v>
      </c>
      <c r="AN28821" s="55">
        <v>4.4060000000000002E-2</v>
      </c>
    </row>
    <row r="28822" spans="34:40" x14ac:dyDescent="0.25">
      <c r="AH28822" s="51">
        <v>930</v>
      </c>
      <c r="AI28822" s="52">
        <v>16</v>
      </c>
      <c r="AJ28822" s="53">
        <v>3.9910000000000001E-2</v>
      </c>
      <c r="AK28822" s="54">
        <v>4.1059999999999999E-2</v>
      </c>
      <c r="AL28822" s="54">
        <v>4.4699999999999997E-2</v>
      </c>
      <c r="AM28822" s="54">
        <v>4.6539999999999998E-2</v>
      </c>
      <c r="AN28822" s="55">
        <v>4.786E-2</v>
      </c>
    </row>
    <row r="28823" spans="34:40" x14ac:dyDescent="0.25">
      <c r="AH28823" s="51">
        <v>930</v>
      </c>
      <c r="AI28823" s="52">
        <v>17</v>
      </c>
      <c r="AJ28823" s="53">
        <v>4.3360000000000003E-2</v>
      </c>
      <c r="AK28823" s="54">
        <v>4.4299999999999999E-2</v>
      </c>
      <c r="AL28823" s="54">
        <v>4.7280000000000003E-2</v>
      </c>
      <c r="AM28823" s="54">
        <v>4.879E-2</v>
      </c>
      <c r="AN28823" s="55">
        <v>4.9880000000000001E-2</v>
      </c>
    </row>
    <row r="28824" spans="34:40" x14ac:dyDescent="0.25">
      <c r="AH28824" s="51">
        <v>930</v>
      </c>
      <c r="AI28824" s="52">
        <v>18</v>
      </c>
      <c r="AJ28824" s="53">
        <v>2.9569999999999999E-2</v>
      </c>
      <c r="AK28824" s="54">
        <v>3.2550000000000003E-2</v>
      </c>
      <c r="AL28824" s="54">
        <v>4.2029999999999998E-2</v>
      </c>
      <c r="AM28824" s="54">
        <v>4.6859999999999999E-2</v>
      </c>
      <c r="AN28824" s="55">
        <v>5.04E-2</v>
      </c>
    </row>
    <row r="28825" spans="34:40" x14ac:dyDescent="0.25">
      <c r="AH28825" s="51">
        <v>930</v>
      </c>
      <c r="AI28825" s="52">
        <v>19</v>
      </c>
      <c r="AJ28825" s="53">
        <v>3.4299999999999997E-2</v>
      </c>
      <c r="AK28825" s="54">
        <v>3.7479999999999999E-2</v>
      </c>
      <c r="AL28825" s="54">
        <v>4.7629999999999999E-2</v>
      </c>
      <c r="AM28825" s="54">
        <v>5.2850000000000001E-2</v>
      </c>
      <c r="AN28825" s="55">
        <v>5.6750000000000002E-2</v>
      </c>
    </row>
    <row r="28826" spans="34:40" x14ac:dyDescent="0.25">
      <c r="AH28826" s="51">
        <v>930</v>
      </c>
      <c r="AI28826" s="52">
        <v>20</v>
      </c>
      <c r="AJ28826" s="53">
        <v>2.597E-2</v>
      </c>
      <c r="AK28826" s="54">
        <v>2.8979999999999999E-2</v>
      </c>
      <c r="AL28826" s="54">
        <v>3.8539999999999998E-2</v>
      </c>
      <c r="AM28826" s="54">
        <v>4.3389999999999998E-2</v>
      </c>
      <c r="AN28826" s="55">
        <v>4.6899999999999997E-2</v>
      </c>
    </row>
    <row r="28827" spans="34:40" x14ac:dyDescent="0.25">
      <c r="AH28827" s="51">
        <v>930</v>
      </c>
      <c r="AI28827" s="52">
        <v>21</v>
      </c>
      <c r="AJ28827" s="53">
        <v>4.4560000000000002E-2</v>
      </c>
      <c r="AK28827" s="54">
        <v>4.6789999999999998E-2</v>
      </c>
      <c r="AL28827" s="54">
        <v>5.3940000000000002E-2</v>
      </c>
      <c r="AM28827" s="54">
        <v>5.7630000000000001E-2</v>
      </c>
      <c r="AN28827" s="55">
        <v>6.0389999999999999E-2</v>
      </c>
    </row>
    <row r="28828" spans="34:40" x14ac:dyDescent="0.25">
      <c r="AH28828" s="51">
        <v>930</v>
      </c>
      <c r="AI28828" s="52">
        <v>22</v>
      </c>
      <c r="AJ28828" s="53">
        <v>3.6420000000000001E-2</v>
      </c>
      <c r="AK28828" s="54">
        <v>3.9829999999999997E-2</v>
      </c>
      <c r="AL28828" s="54">
        <v>5.0770000000000003E-2</v>
      </c>
      <c r="AM28828" s="54">
        <v>5.6430000000000001E-2</v>
      </c>
      <c r="AN28828" s="55">
        <v>6.0720000000000003E-2</v>
      </c>
    </row>
    <row r="28829" spans="34:40" x14ac:dyDescent="0.25">
      <c r="AH28829" s="51">
        <v>930</v>
      </c>
      <c r="AI28829" s="52">
        <v>23</v>
      </c>
      <c r="AJ28829" s="53">
        <v>5.3719999999999997E-2</v>
      </c>
      <c r="AK28829" s="54">
        <v>5.4059999999999997E-2</v>
      </c>
      <c r="AL28829" s="54">
        <v>5.5140000000000002E-2</v>
      </c>
      <c r="AM28829" s="54">
        <v>5.5690000000000003E-2</v>
      </c>
      <c r="AN28829" s="55">
        <v>5.6099999999999997E-2</v>
      </c>
    </row>
    <row r="28830" spans="34:40" x14ac:dyDescent="0.25">
      <c r="AH28830" s="51">
        <v>930</v>
      </c>
      <c r="AI28830" s="52">
        <v>24</v>
      </c>
      <c r="AJ28830" s="53">
        <v>9.0039999999999995E-2</v>
      </c>
      <c r="AK28830" s="54">
        <v>8.6279999999999996E-2</v>
      </c>
      <c r="AL28830" s="54">
        <v>7.417E-2</v>
      </c>
      <c r="AM28830" s="54">
        <v>6.8049999999999999E-2</v>
      </c>
      <c r="AN28830" s="55">
        <v>6.3589999999999994E-2</v>
      </c>
    </row>
    <row r="28831" spans="34:40" x14ac:dyDescent="0.25">
      <c r="AH28831" s="51">
        <v>930</v>
      </c>
      <c r="AI28831" s="52">
        <v>25</v>
      </c>
      <c r="AJ28831" s="53">
        <v>5.6070000000000002E-2</v>
      </c>
      <c r="AK28831" s="54">
        <v>5.722E-2</v>
      </c>
      <c r="AL28831" s="54">
        <v>6.0929999999999998E-2</v>
      </c>
      <c r="AM28831" s="54">
        <v>6.2850000000000003E-2</v>
      </c>
      <c r="AN28831" s="55">
        <v>6.4299999999999996E-2</v>
      </c>
    </row>
    <row r="28832" spans="34:40" x14ac:dyDescent="0.25">
      <c r="AH28832" s="51">
        <v>930</v>
      </c>
      <c r="AI28832" s="52">
        <v>26</v>
      </c>
      <c r="AJ28832" s="53">
        <v>5.2589999999999998E-2</v>
      </c>
      <c r="AK28832" s="54">
        <v>5.4420000000000003E-2</v>
      </c>
      <c r="AL28832" s="54">
        <v>6.0299999999999999E-2</v>
      </c>
      <c r="AM28832" s="54">
        <v>6.3339999999999994E-2</v>
      </c>
      <c r="AN28832" s="55">
        <v>6.5659999999999996E-2</v>
      </c>
    </row>
    <row r="28833" spans="34:40" x14ac:dyDescent="0.25">
      <c r="AH28833" s="51">
        <v>930</v>
      </c>
      <c r="AI28833" s="52">
        <v>27</v>
      </c>
      <c r="AJ28833" s="53">
        <v>4.7129999999999998E-2</v>
      </c>
      <c r="AK28833" s="54">
        <v>5.074E-2</v>
      </c>
      <c r="AL28833" s="54">
        <v>6.2420000000000003E-2</v>
      </c>
      <c r="AM28833" s="54">
        <v>6.8570000000000006E-2</v>
      </c>
      <c r="AN28833" s="55">
        <v>7.3469999999999994E-2</v>
      </c>
    </row>
    <row r="28834" spans="34:40" x14ac:dyDescent="0.25">
      <c r="AH28834" s="51">
        <v>930</v>
      </c>
      <c r="AI28834" s="52">
        <v>28</v>
      </c>
      <c r="AJ28834" s="53">
        <v>6.3689999999999997E-2</v>
      </c>
      <c r="AK28834" s="54">
        <v>6.6239999999999993E-2</v>
      </c>
      <c r="AL28834" s="54">
        <v>7.4560000000000001E-2</v>
      </c>
      <c r="AM28834" s="54">
        <v>7.8990000000000005E-2</v>
      </c>
      <c r="AN28834" s="55">
        <v>8.2610000000000003E-2</v>
      </c>
    </row>
    <row r="28835" spans="34:40" x14ac:dyDescent="0.25">
      <c r="AH28835" s="51">
        <v>930</v>
      </c>
      <c r="AI28835" s="52">
        <v>29</v>
      </c>
      <c r="AJ28835" s="53">
        <v>7.4749999999999997E-2</v>
      </c>
      <c r="AK28835" s="54">
        <v>7.6369999999999993E-2</v>
      </c>
      <c r="AL28835" s="54">
        <v>8.1659999999999996E-2</v>
      </c>
      <c r="AM28835" s="54">
        <v>8.448E-2</v>
      </c>
      <c r="AN28835" s="55">
        <v>8.6819999999999994E-2</v>
      </c>
    </row>
    <row r="28836" spans="34:40" x14ac:dyDescent="0.25">
      <c r="AH28836" s="51">
        <v>930</v>
      </c>
      <c r="AI28836" s="52">
        <v>30</v>
      </c>
      <c r="AJ28836" s="53">
        <v>5.9880000000000003E-2</v>
      </c>
      <c r="AK28836" s="54">
        <v>6.1179999999999998E-2</v>
      </c>
      <c r="AL28836" s="54">
        <v>6.54E-2</v>
      </c>
      <c r="AM28836" s="54">
        <v>6.7589999999999997E-2</v>
      </c>
      <c r="AN28836" s="55">
        <v>6.9279999999999994E-2</v>
      </c>
    </row>
    <row r="28837" spans="34:40" x14ac:dyDescent="0.25">
      <c r="AH28837" s="51">
        <v>931</v>
      </c>
      <c r="AI28837" s="52">
        <v>0</v>
      </c>
      <c r="AJ28837" s="53">
        <v>4.8059999999999999E-2</v>
      </c>
      <c r="AK28837" s="54">
        <v>5.1990000000000001E-2</v>
      </c>
      <c r="AL28837" s="54">
        <v>5.9279999999999999E-2</v>
      </c>
      <c r="AM28837" s="54">
        <v>6.0069999999999998E-2</v>
      </c>
      <c r="AN28837" s="55">
        <v>6.7780000000000007E-2</v>
      </c>
    </row>
    <row r="28838" spans="34:40" x14ac:dyDescent="0.25">
      <c r="AH28838" s="51">
        <v>931</v>
      </c>
      <c r="AI28838" s="52">
        <v>1</v>
      </c>
      <c r="AJ28838" s="53">
        <v>6.046E-2</v>
      </c>
      <c r="AK28838" s="54">
        <v>6.13E-2</v>
      </c>
      <c r="AL28838" s="54">
        <v>6.4000000000000001E-2</v>
      </c>
      <c r="AM28838" s="54">
        <v>6.5390000000000004E-2</v>
      </c>
      <c r="AN28838" s="55">
        <v>6.6449999999999995E-2</v>
      </c>
    </row>
    <row r="28839" spans="34:40" x14ac:dyDescent="0.25">
      <c r="AH28839" s="51">
        <v>931</v>
      </c>
      <c r="AI28839" s="52">
        <v>2</v>
      </c>
      <c r="AJ28839" s="53">
        <v>5.0209999999999998E-2</v>
      </c>
      <c r="AK28839" s="54">
        <v>5.1659999999999998E-2</v>
      </c>
      <c r="AL28839" s="54">
        <v>5.6320000000000002E-2</v>
      </c>
      <c r="AM28839" s="54">
        <v>5.8709999999999998E-2</v>
      </c>
      <c r="AN28839" s="55">
        <v>6.0499999999999998E-2</v>
      </c>
    </row>
    <row r="28840" spans="34:40" x14ac:dyDescent="0.25">
      <c r="AH28840" s="51">
        <v>931</v>
      </c>
      <c r="AI28840" s="52">
        <v>3</v>
      </c>
      <c r="AJ28840" s="53">
        <v>6.9690000000000002E-2</v>
      </c>
      <c r="AK28840" s="54">
        <v>6.9849999999999995E-2</v>
      </c>
      <c r="AL28840" s="54">
        <v>7.0360000000000006E-2</v>
      </c>
      <c r="AM28840" s="54">
        <v>7.0629999999999998E-2</v>
      </c>
      <c r="AN28840" s="55">
        <v>7.0830000000000004E-2</v>
      </c>
    </row>
    <row r="28841" spans="34:40" x14ac:dyDescent="0.25">
      <c r="AH28841" s="51">
        <v>931</v>
      </c>
      <c r="AI28841" s="52">
        <v>4</v>
      </c>
      <c r="AJ28841" s="53">
        <v>8.319E-2</v>
      </c>
      <c r="AK28841" s="54">
        <v>8.1500000000000003E-2</v>
      </c>
      <c r="AL28841" s="54">
        <v>7.6060000000000003E-2</v>
      </c>
      <c r="AM28841" s="54">
        <v>7.3260000000000006E-2</v>
      </c>
      <c r="AN28841" s="55">
        <v>7.1129999999999999E-2</v>
      </c>
    </row>
    <row r="28842" spans="34:40" x14ac:dyDescent="0.25">
      <c r="AH28842" s="51">
        <v>931</v>
      </c>
      <c r="AI28842" s="52">
        <v>5</v>
      </c>
      <c r="AJ28842" s="53">
        <v>7.5249999999999997E-2</v>
      </c>
      <c r="AK28842" s="54">
        <v>7.528E-2</v>
      </c>
      <c r="AL28842" s="54">
        <v>7.5340000000000004E-2</v>
      </c>
      <c r="AM28842" s="54">
        <v>7.5370000000000006E-2</v>
      </c>
      <c r="AN28842" s="55">
        <v>7.5399999999999995E-2</v>
      </c>
    </row>
    <row r="28843" spans="34:40" x14ac:dyDescent="0.25">
      <c r="AH28843" s="51">
        <v>931</v>
      </c>
      <c r="AI28843" s="52">
        <v>6</v>
      </c>
      <c r="AJ28843" s="53">
        <v>8.6889999999999995E-2</v>
      </c>
      <c r="AK28843" s="54">
        <v>8.7480000000000002E-2</v>
      </c>
      <c r="AL28843" s="54">
        <v>8.9389999999999997E-2</v>
      </c>
      <c r="AM28843" s="54">
        <v>9.042E-2</v>
      </c>
      <c r="AN28843" s="55">
        <v>9.128E-2</v>
      </c>
    </row>
    <row r="28844" spans="34:40" x14ac:dyDescent="0.25">
      <c r="AH28844" s="51">
        <v>931</v>
      </c>
      <c r="AI28844" s="52">
        <v>7</v>
      </c>
      <c r="AJ28844" s="53">
        <v>7.145E-2</v>
      </c>
      <c r="AK28844" s="54">
        <v>7.4649999999999994E-2</v>
      </c>
      <c r="AL28844" s="54">
        <v>8.5120000000000001E-2</v>
      </c>
      <c r="AM28844" s="54">
        <v>9.0819999999999998E-2</v>
      </c>
      <c r="AN28844" s="55">
        <v>9.579E-2</v>
      </c>
    </row>
    <row r="28845" spans="34:40" x14ac:dyDescent="0.25">
      <c r="AH28845" s="51">
        <v>931</v>
      </c>
      <c r="AI28845" s="52">
        <v>8</v>
      </c>
      <c r="AJ28845" s="53">
        <v>4.82E-2</v>
      </c>
      <c r="AK28845" s="54">
        <v>5.3089999999999998E-2</v>
      </c>
      <c r="AL28845" s="54">
        <v>6.9000000000000006E-2</v>
      </c>
      <c r="AM28845" s="54">
        <v>7.7560000000000004E-2</v>
      </c>
      <c r="AN28845" s="55">
        <v>8.4769999999999998E-2</v>
      </c>
    </row>
    <row r="28846" spans="34:40" x14ac:dyDescent="0.25">
      <c r="AH28846" s="51">
        <v>931</v>
      </c>
      <c r="AI28846" s="52">
        <v>9</v>
      </c>
      <c r="AJ28846" s="53">
        <v>4.9919999999999999E-2</v>
      </c>
      <c r="AK28846" s="54">
        <v>5.3960000000000001E-2</v>
      </c>
      <c r="AL28846" s="54">
        <v>6.7030000000000006E-2</v>
      </c>
      <c r="AM28846" s="54">
        <v>7.3980000000000004E-2</v>
      </c>
      <c r="AN28846" s="55">
        <v>7.9689999999999997E-2</v>
      </c>
    </row>
    <row r="28847" spans="34:40" x14ac:dyDescent="0.25">
      <c r="AH28847" s="51">
        <v>931</v>
      </c>
      <c r="AI28847" s="52">
        <v>10</v>
      </c>
      <c r="AJ28847" s="53">
        <v>5.7770000000000002E-2</v>
      </c>
      <c r="AK28847" s="54">
        <v>6.0780000000000001E-2</v>
      </c>
      <c r="AL28847" s="54">
        <v>7.0529999999999995E-2</v>
      </c>
      <c r="AM28847" s="54">
        <v>7.571E-2</v>
      </c>
      <c r="AN28847" s="55">
        <v>7.9920000000000005E-2</v>
      </c>
    </row>
    <row r="28848" spans="34:40" x14ac:dyDescent="0.25">
      <c r="AH28848" s="51">
        <v>931</v>
      </c>
      <c r="AI28848" s="52">
        <v>11</v>
      </c>
      <c r="AJ28848" s="53">
        <v>6.1719999999999997E-2</v>
      </c>
      <c r="AK28848" s="54">
        <v>6.3719999999999999E-2</v>
      </c>
      <c r="AL28848" s="54">
        <v>7.0190000000000002E-2</v>
      </c>
      <c r="AM28848" s="54">
        <v>7.3599999999999999E-2</v>
      </c>
      <c r="AN28848" s="55">
        <v>7.6300000000000007E-2</v>
      </c>
    </row>
    <row r="28849" spans="34:40" x14ac:dyDescent="0.25">
      <c r="AH28849" s="51">
        <v>931</v>
      </c>
      <c r="AI28849" s="52">
        <v>12</v>
      </c>
      <c r="AJ28849" s="53">
        <v>6.9419999999999996E-2</v>
      </c>
      <c r="AK28849" s="54">
        <v>7.0739999999999997E-2</v>
      </c>
      <c r="AL28849" s="54">
        <v>7.4999999999999997E-2</v>
      </c>
      <c r="AM28849" s="54">
        <v>7.7249999999999999E-2</v>
      </c>
      <c r="AN28849" s="55">
        <v>7.9039999999999999E-2</v>
      </c>
    </row>
    <row r="28850" spans="34:40" x14ac:dyDescent="0.25">
      <c r="AH28850" s="51">
        <v>931</v>
      </c>
      <c r="AI28850" s="52">
        <v>13</v>
      </c>
      <c r="AJ28850" s="53">
        <v>4.9599999999999998E-2</v>
      </c>
      <c r="AK28850" s="54">
        <v>5.2519999999999997E-2</v>
      </c>
      <c r="AL28850" s="54">
        <v>6.1940000000000002E-2</v>
      </c>
      <c r="AM28850" s="54">
        <v>6.6879999999999995E-2</v>
      </c>
      <c r="AN28850" s="55">
        <v>7.0749999999999993E-2</v>
      </c>
    </row>
    <row r="28851" spans="34:40" x14ac:dyDescent="0.25">
      <c r="AH28851" s="51">
        <v>931</v>
      </c>
      <c r="AI28851" s="52">
        <v>14</v>
      </c>
      <c r="AJ28851" s="53">
        <v>4.5960000000000001E-2</v>
      </c>
      <c r="AK28851" s="54">
        <v>4.829E-2</v>
      </c>
      <c r="AL28851" s="54">
        <v>5.5750000000000001E-2</v>
      </c>
      <c r="AM28851" s="54">
        <v>5.96E-2</v>
      </c>
      <c r="AN28851" s="55">
        <v>6.2520000000000006E-2</v>
      </c>
    </row>
    <row r="28852" spans="34:40" x14ac:dyDescent="0.25">
      <c r="AH28852" s="51">
        <v>931</v>
      </c>
      <c r="AI28852" s="52">
        <v>15</v>
      </c>
      <c r="AJ28852" s="53">
        <v>6.9360000000000005E-2</v>
      </c>
      <c r="AK28852" s="54">
        <v>6.9709999999999994E-2</v>
      </c>
      <c r="AL28852" s="54">
        <v>7.084E-2</v>
      </c>
      <c r="AM28852" s="54">
        <v>7.1419999999999997E-2</v>
      </c>
      <c r="AN28852" s="55">
        <v>7.1879999999999999E-2</v>
      </c>
    </row>
    <row r="28853" spans="34:40" x14ac:dyDescent="0.25">
      <c r="AH28853" s="51">
        <v>931</v>
      </c>
      <c r="AI28853" s="52">
        <v>16</v>
      </c>
      <c r="AJ28853" s="53">
        <v>3.4529999999999998E-2</v>
      </c>
      <c r="AK28853" s="54">
        <v>3.8690000000000002E-2</v>
      </c>
      <c r="AL28853" s="54">
        <v>5.2060000000000002E-2</v>
      </c>
      <c r="AM28853" s="54">
        <v>5.9029999999999999E-2</v>
      </c>
      <c r="AN28853" s="55">
        <v>6.4420000000000005E-2</v>
      </c>
    </row>
    <row r="28854" spans="34:40" x14ac:dyDescent="0.25">
      <c r="AH28854" s="51">
        <v>931</v>
      </c>
      <c r="AI28854" s="52">
        <v>17</v>
      </c>
      <c r="AJ28854" s="53">
        <v>3.3029999999999997E-2</v>
      </c>
      <c r="AK28854" s="54">
        <v>3.7179999999999998E-2</v>
      </c>
      <c r="AL28854" s="54">
        <v>5.049E-2</v>
      </c>
      <c r="AM28854" s="54">
        <v>5.7410000000000003E-2</v>
      </c>
      <c r="AN28854" s="55">
        <v>6.2729999999999994E-2</v>
      </c>
    </row>
    <row r="28855" spans="34:40" x14ac:dyDescent="0.25">
      <c r="AH28855" s="51">
        <v>931</v>
      </c>
      <c r="AI28855" s="52">
        <v>18</v>
      </c>
      <c r="AJ28855" s="53">
        <v>2.8389999999999999E-2</v>
      </c>
      <c r="AK28855" s="54">
        <v>3.1759999999999997E-2</v>
      </c>
      <c r="AL28855" s="54">
        <v>4.2470000000000001E-2</v>
      </c>
      <c r="AM28855" s="54">
        <v>4.795E-2</v>
      </c>
      <c r="AN28855" s="55">
        <v>5.1990000000000001E-2</v>
      </c>
    </row>
    <row r="28856" spans="34:40" x14ac:dyDescent="0.25">
      <c r="AH28856" s="51">
        <v>931</v>
      </c>
      <c r="AI28856" s="52">
        <v>19</v>
      </c>
      <c r="AJ28856" s="53">
        <v>2.18E-2</v>
      </c>
      <c r="AK28856" s="54">
        <v>2.5829999999999999E-2</v>
      </c>
      <c r="AL28856" s="54">
        <v>3.8629999999999998E-2</v>
      </c>
      <c r="AM28856" s="54">
        <v>4.5190000000000001E-2</v>
      </c>
      <c r="AN28856" s="55">
        <v>0.05</v>
      </c>
    </row>
    <row r="28857" spans="34:40" x14ac:dyDescent="0.25">
      <c r="AH28857" s="51">
        <v>931</v>
      </c>
      <c r="AI28857" s="52">
        <v>20</v>
      </c>
      <c r="AJ28857" s="53">
        <v>3.5150000000000001E-2</v>
      </c>
      <c r="AK28857" s="54">
        <v>3.7240000000000002E-2</v>
      </c>
      <c r="AL28857" s="54">
        <v>4.3889999999999998E-2</v>
      </c>
      <c r="AM28857" s="54">
        <v>4.727E-2</v>
      </c>
      <c r="AN28857" s="55">
        <v>4.972E-2</v>
      </c>
    </row>
    <row r="28858" spans="34:40" x14ac:dyDescent="0.25">
      <c r="AH28858" s="51">
        <v>931</v>
      </c>
      <c r="AI28858" s="52">
        <v>21</v>
      </c>
      <c r="AJ28858" s="53">
        <v>3.5119999999999998E-2</v>
      </c>
      <c r="AK28858" s="54">
        <v>3.7479999999999999E-2</v>
      </c>
      <c r="AL28858" s="54">
        <v>4.4979999999999999E-2</v>
      </c>
      <c r="AM28858" s="54">
        <v>4.8809999999999999E-2</v>
      </c>
      <c r="AN28858" s="55">
        <v>5.16E-2</v>
      </c>
    </row>
    <row r="28859" spans="34:40" x14ac:dyDescent="0.25">
      <c r="AH28859" s="51">
        <v>931</v>
      </c>
      <c r="AI28859" s="52">
        <v>22</v>
      </c>
      <c r="AJ28859" s="53">
        <v>4.9079999999999999E-2</v>
      </c>
      <c r="AK28859" s="54">
        <v>4.9709999999999997E-2</v>
      </c>
      <c r="AL28859" s="54">
        <v>5.1700000000000003E-2</v>
      </c>
      <c r="AM28859" s="54">
        <v>5.2699999999999997E-2</v>
      </c>
      <c r="AN28859" s="55">
        <v>5.3440000000000001E-2</v>
      </c>
    </row>
    <row r="28860" spans="34:40" x14ac:dyDescent="0.25">
      <c r="AH28860" s="51">
        <v>931</v>
      </c>
      <c r="AI28860" s="52">
        <v>23</v>
      </c>
      <c r="AJ28860" s="53">
        <v>6.1469999999999997E-2</v>
      </c>
      <c r="AK28860" s="54">
        <v>6.132E-2</v>
      </c>
      <c r="AL28860" s="54">
        <v>6.0830000000000002E-2</v>
      </c>
      <c r="AM28860" s="54">
        <v>6.0580000000000002E-2</v>
      </c>
      <c r="AN28860" s="55">
        <v>6.0400000000000002E-2</v>
      </c>
    </row>
    <row r="28861" spans="34:40" x14ac:dyDescent="0.25">
      <c r="AH28861" s="51">
        <v>931</v>
      </c>
      <c r="AI28861" s="52">
        <v>24</v>
      </c>
      <c r="AJ28861" s="53">
        <v>4.2209999999999998E-2</v>
      </c>
      <c r="AK28861" s="54">
        <v>4.521E-2</v>
      </c>
      <c r="AL28861" s="54">
        <v>5.4809999999999998E-2</v>
      </c>
      <c r="AM28861" s="54">
        <v>5.9790000000000003E-2</v>
      </c>
      <c r="AN28861" s="55">
        <v>6.3589999999999994E-2</v>
      </c>
    </row>
    <row r="28862" spans="34:40" x14ac:dyDescent="0.25">
      <c r="AH28862" s="51">
        <v>931</v>
      </c>
      <c r="AI28862" s="52">
        <v>25</v>
      </c>
      <c r="AJ28862" s="53">
        <v>3.8350000000000002E-2</v>
      </c>
      <c r="AK28862" s="54">
        <v>4.1180000000000001E-2</v>
      </c>
      <c r="AL28862" s="54">
        <v>5.0250000000000003E-2</v>
      </c>
      <c r="AM28862" s="54">
        <v>5.4919999999999997E-2</v>
      </c>
      <c r="AN28862" s="55">
        <v>5.8409999999999997E-2</v>
      </c>
    </row>
    <row r="28863" spans="34:40" x14ac:dyDescent="0.25">
      <c r="AH28863" s="51">
        <v>931</v>
      </c>
      <c r="AI28863" s="52">
        <v>26</v>
      </c>
      <c r="AJ28863" s="53">
        <v>4.8149999999999998E-2</v>
      </c>
      <c r="AK28863" s="54">
        <v>4.9549999999999997E-2</v>
      </c>
      <c r="AL28863" s="54">
        <v>5.4030000000000002E-2</v>
      </c>
      <c r="AM28863" s="54">
        <v>5.6329999999999998E-2</v>
      </c>
      <c r="AN28863" s="55">
        <v>5.8029999999999998E-2</v>
      </c>
    </row>
    <row r="28864" spans="34:40" x14ac:dyDescent="0.25">
      <c r="AH28864" s="51">
        <v>931</v>
      </c>
      <c r="AI28864" s="52">
        <v>27</v>
      </c>
      <c r="AJ28864" s="53">
        <v>4.6120000000000001E-2</v>
      </c>
      <c r="AK28864" s="54">
        <v>4.8410000000000002E-2</v>
      </c>
      <c r="AL28864" s="54">
        <v>5.5780000000000003E-2</v>
      </c>
      <c r="AM28864" s="54">
        <v>5.9580000000000001E-2</v>
      </c>
      <c r="AN28864" s="55">
        <v>6.2460000000000002E-2</v>
      </c>
    </row>
    <row r="28865" spans="34:40" x14ac:dyDescent="0.25">
      <c r="AH28865" s="51">
        <v>931</v>
      </c>
      <c r="AI28865" s="52">
        <v>28</v>
      </c>
      <c r="AJ28865" s="53">
        <v>3.882E-2</v>
      </c>
      <c r="AK28865" s="54">
        <v>4.1250000000000002E-2</v>
      </c>
      <c r="AL28865" s="54">
        <v>4.9029999999999997E-2</v>
      </c>
      <c r="AM28865" s="54">
        <v>5.3019999999999998E-2</v>
      </c>
      <c r="AN28865" s="55">
        <v>5.5980000000000002E-2</v>
      </c>
    </row>
    <row r="28866" spans="34:40" x14ac:dyDescent="0.25">
      <c r="AH28866" s="51">
        <v>931</v>
      </c>
      <c r="AI28866" s="52">
        <v>29</v>
      </c>
      <c r="AJ28866" s="53">
        <v>5.083E-2</v>
      </c>
      <c r="AK28866" s="54">
        <v>5.185E-2</v>
      </c>
      <c r="AL28866" s="54">
        <v>5.5120000000000002E-2</v>
      </c>
      <c r="AM28866" s="54">
        <v>5.679E-2</v>
      </c>
      <c r="AN28866" s="55">
        <v>5.8029999999999998E-2</v>
      </c>
    </row>
    <row r="28867" spans="34:40" x14ac:dyDescent="0.25">
      <c r="AH28867" s="51">
        <v>931</v>
      </c>
      <c r="AI28867" s="52">
        <v>30</v>
      </c>
      <c r="AJ28867" s="53">
        <v>3.2120000000000003E-2</v>
      </c>
      <c r="AK28867" s="54">
        <v>3.5009999999999999E-2</v>
      </c>
      <c r="AL28867" s="54">
        <v>4.4220000000000002E-2</v>
      </c>
      <c r="AM28867" s="54">
        <v>4.8930000000000001E-2</v>
      </c>
      <c r="AN28867" s="55">
        <v>5.2389999999999999E-2</v>
      </c>
    </row>
    <row r="28868" spans="34:40" x14ac:dyDescent="0.25">
      <c r="AH28868" s="51">
        <v>932</v>
      </c>
      <c r="AI28868" s="52">
        <v>0</v>
      </c>
      <c r="AJ28868" s="53">
        <v>4.8059999999999999E-2</v>
      </c>
      <c r="AK28868" s="54">
        <v>5.1990000000000001E-2</v>
      </c>
      <c r="AL28868" s="54">
        <v>5.9279999999999999E-2</v>
      </c>
      <c r="AM28868" s="54">
        <v>6.0069999999999998E-2</v>
      </c>
      <c r="AN28868" s="55">
        <v>6.7780000000000007E-2</v>
      </c>
    </row>
    <row r="28869" spans="34:40" x14ac:dyDescent="0.25">
      <c r="AH28869" s="51">
        <v>932</v>
      </c>
      <c r="AI28869" s="52">
        <v>1</v>
      </c>
      <c r="AJ28869" s="53">
        <v>5.5829999999999998E-2</v>
      </c>
      <c r="AK28869" s="54">
        <v>5.8229999999999997E-2</v>
      </c>
      <c r="AL28869" s="54">
        <v>6.6000000000000003E-2</v>
      </c>
      <c r="AM28869" s="54">
        <v>7.0069999999999993E-2</v>
      </c>
      <c r="AN28869" s="55">
        <v>7.3289999999999994E-2</v>
      </c>
    </row>
    <row r="28870" spans="34:40" x14ac:dyDescent="0.25">
      <c r="AH28870" s="51">
        <v>932</v>
      </c>
      <c r="AI28870" s="52">
        <v>2</v>
      </c>
      <c r="AJ28870" s="53">
        <v>5.8000000000000003E-2</v>
      </c>
      <c r="AK28870" s="54">
        <v>5.9749999999999998E-2</v>
      </c>
      <c r="AL28870" s="54">
        <v>6.5390000000000004E-2</v>
      </c>
      <c r="AM28870" s="54">
        <v>6.8330000000000002E-2</v>
      </c>
      <c r="AN28870" s="55">
        <v>7.0620000000000002E-2</v>
      </c>
    </row>
    <row r="28871" spans="34:40" x14ac:dyDescent="0.25">
      <c r="AH28871" s="51">
        <v>932</v>
      </c>
      <c r="AI28871" s="52">
        <v>3</v>
      </c>
      <c r="AJ28871" s="53">
        <v>8.3650000000000002E-2</v>
      </c>
      <c r="AK28871" s="54">
        <v>8.1739999999999993E-2</v>
      </c>
      <c r="AL28871" s="54">
        <v>7.5569999999999998E-2</v>
      </c>
      <c r="AM28871" s="54">
        <v>7.2400000000000006E-2</v>
      </c>
      <c r="AN28871" s="55">
        <v>7.0010000000000003E-2</v>
      </c>
    </row>
    <row r="28872" spans="34:40" x14ac:dyDescent="0.25">
      <c r="AH28872" s="51">
        <v>932</v>
      </c>
      <c r="AI28872" s="52">
        <v>4</v>
      </c>
      <c r="AJ28872" s="53">
        <v>7.5600000000000001E-2</v>
      </c>
      <c r="AK28872" s="54">
        <v>7.5649999999999995E-2</v>
      </c>
      <c r="AL28872" s="54">
        <v>7.5810000000000002E-2</v>
      </c>
      <c r="AM28872" s="54">
        <v>7.5889999999999999E-2</v>
      </c>
      <c r="AN28872" s="55">
        <v>7.596E-2</v>
      </c>
    </row>
    <row r="28873" spans="34:40" x14ac:dyDescent="0.25">
      <c r="AH28873" s="51">
        <v>932</v>
      </c>
      <c r="AI28873" s="52">
        <v>5</v>
      </c>
      <c r="AJ28873" s="53">
        <v>7.356E-2</v>
      </c>
      <c r="AK28873" s="54">
        <v>7.4359999999999996E-2</v>
      </c>
      <c r="AL28873" s="54">
        <v>7.6960000000000001E-2</v>
      </c>
      <c r="AM28873" s="54">
        <v>7.8329999999999997E-2</v>
      </c>
      <c r="AN28873" s="55">
        <v>7.9420000000000004E-2</v>
      </c>
    </row>
    <row r="28874" spans="34:40" x14ac:dyDescent="0.25">
      <c r="AH28874" s="51">
        <v>932</v>
      </c>
      <c r="AI28874" s="52">
        <v>6</v>
      </c>
      <c r="AJ28874" s="53">
        <v>6.368E-2</v>
      </c>
      <c r="AK28874" s="54">
        <v>6.6669999999999993E-2</v>
      </c>
      <c r="AL28874" s="54">
        <v>7.6420000000000002E-2</v>
      </c>
      <c r="AM28874" s="54">
        <v>8.1640000000000004E-2</v>
      </c>
      <c r="AN28874" s="55">
        <v>8.5989999999999997E-2</v>
      </c>
    </row>
    <row r="28875" spans="34:40" x14ac:dyDescent="0.25">
      <c r="AH28875" s="51">
        <v>932</v>
      </c>
      <c r="AI28875" s="52">
        <v>7</v>
      </c>
      <c r="AJ28875" s="53">
        <v>2.8000000000000001E-2</v>
      </c>
      <c r="AK28875" s="54">
        <v>3.3930000000000002E-2</v>
      </c>
      <c r="AL28875" s="54">
        <v>5.3019999999999998E-2</v>
      </c>
      <c r="AM28875" s="54">
        <v>6.3140000000000002E-2</v>
      </c>
      <c r="AN28875" s="55">
        <v>7.1279999999999996E-2</v>
      </c>
    </row>
    <row r="28876" spans="34:40" x14ac:dyDescent="0.25">
      <c r="AH28876" s="51">
        <v>932</v>
      </c>
      <c r="AI28876" s="52">
        <v>8</v>
      </c>
      <c r="AJ28876" s="53">
        <v>4.2189999999999998E-2</v>
      </c>
      <c r="AK28876" s="54">
        <v>4.6390000000000001E-2</v>
      </c>
      <c r="AL28876" s="54">
        <v>5.9950000000000003E-2</v>
      </c>
      <c r="AM28876" s="54">
        <v>6.7110000000000003E-2</v>
      </c>
      <c r="AN28876" s="55">
        <v>7.281E-2</v>
      </c>
    </row>
    <row r="28877" spans="34:40" x14ac:dyDescent="0.25">
      <c r="AH28877" s="51">
        <v>932</v>
      </c>
      <c r="AI28877" s="52">
        <v>9</v>
      </c>
      <c r="AJ28877" s="53">
        <v>4.5240000000000002E-2</v>
      </c>
      <c r="AK28877" s="54">
        <v>4.8939999999999997E-2</v>
      </c>
      <c r="AL28877" s="54">
        <v>6.0859999999999997E-2</v>
      </c>
      <c r="AM28877" s="54">
        <v>6.7140000000000005E-2</v>
      </c>
      <c r="AN28877" s="55">
        <v>7.2109999999999994E-2</v>
      </c>
    </row>
    <row r="28878" spans="34:40" x14ac:dyDescent="0.25">
      <c r="AH28878" s="51">
        <v>932</v>
      </c>
      <c r="AI28878" s="52">
        <v>10</v>
      </c>
      <c r="AJ28878" s="53">
        <v>4.496E-2</v>
      </c>
      <c r="AK28878" s="54">
        <v>4.8719999999999999E-2</v>
      </c>
      <c r="AL28878" s="54">
        <v>6.0850000000000001E-2</v>
      </c>
      <c r="AM28878" s="54">
        <v>6.7239999999999994E-2</v>
      </c>
      <c r="AN28878" s="55">
        <v>7.2309999999999999E-2</v>
      </c>
    </row>
    <row r="28879" spans="34:40" x14ac:dyDescent="0.25">
      <c r="AH28879" s="51">
        <v>932</v>
      </c>
      <c r="AI28879" s="52">
        <v>11</v>
      </c>
      <c r="AJ28879" s="53">
        <v>4.9599999999999998E-2</v>
      </c>
      <c r="AK28879" s="54">
        <v>5.289E-2</v>
      </c>
      <c r="AL28879" s="54">
        <v>6.3500000000000001E-2</v>
      </c>
      <c r="AM28879" s="54">
        <v>6.9089999999999999E-2</v>
      </c>
      <c r="AN28879" s="55">
        <v>7.3529999999999998E-2</v>
      </c>
    </row>
    <row r="28880" spans="34:40" x14ac:dyDescent="0.25">
      <c r="AH28880" s="51">
        <v>932</v>
      </c>
      <c r="AI28880" s="52">
        <v>12</v>
      </c>
      <c r="AJ28880" s="53">
        <v>4.2110000000000002E-2</v>
      </c>
      <c r="AK28880" s="54">
        <v>4.4920000000000002E-2</v>
      </c>
      <c r="AL28880" s="54">
        <v>5.3929999999999999E-2</v>
      </c>
      <c r="AM28880" s="54">
        <v>5.8599999999999999E-2</v>
      </c>
      <c r="AN28880" s="55">
        <v>6.2140000000000001E-2</v>
      </c>
    </row>
    <row r="28881" spans="34:40" x14ac:dyDescent="0.25">
      <c r="AH28881" s="51">
        <v>932</v>
      </c>
      <c r="AI28881" s="52">
        <v>13</v>
      </c>
      <c r="AJ28881" s="53">
        <v>5.0430000000000003E-2</v>
      </c>
      <c r="AK28881" s="54">
        <v>5.16E-2</v>
      </c>
      <c r="AL28881" s="54">
        <v>5.5309999999999998E-2</v>
      </c>
      <c r="AM28881" s="54">
        <v>5.7209999999999997E-2</v>
      </c>
      <c r="AN28881" s="55">
        <v>5.8619999999999998E-2</v>
      </c>
    </row>
    <row r="28882" spans="34:40" x14ac:dyDescent="0.25">
      <c r="AH28882" s="51">
        <v>932</v>
      </c>
      <c r="AI28882" s="52">
        <v>14</v>
      </c>
      <c r="AJ28882" s="53">
        <v>4.4179999999999997E-2</v>
      </c>
      <c r="AK28882" s="54">
        <v>4.6330000000000003E-2</v>
      </c>
      <c r="AL28882" s="54">
        <v>5.3249999999999999E-2</v>
      </c>
      <c r="AM28882" s="54">
        <v>5.6800000000000003E-2</v>
      </c>
      <c r="AN28882" s="55">
        <v>5.9459999999999999E-2</v>
      </c>
    </row>
    <row r="28883" spans="34:40" x14ac:dyDescent="0.25">
      <c r="AH28883" s="51">
        <v>932</v>
      </c>
      <c r="AI28883" s="52">
        <v>15</v>
      </c>
      <c r="AJ28883" s="53">
        <v>5.8860000000000003E-2</v>
      </c>
      <c r="AK28883" s="54">
        <v>5.9830000000000001E-2</v>
      </c>
      <c r="AL28883" s="54">
        <v>6.2950000000000006E-2</v>
      </c>
      <c r="AM28883" s="54">
        <v>6.4560000000000006E-2</v>
      </c>
      <c r="AN28883" s="55">
        <v>6.5780000000000005E-2</v>
      </c>
    </row>
    <row r="28884" spans="34:40" x14ac:dyDescent="0.25">
      <c r="AH28884" s="51">
        <v>932</v>
      </c>
      <c r="AI28884" s="52">
        <v>16</v>
      </c>
      <c r="AJ28884" s="53">
        <v>5.0090000000000003E-2</v>
      </c>
      <c r="AK28884" s="54">
        <v>5.2830000000000002E-2</v>
      </c>
      <c r="AL28884" s="54">
        <v>6.1629999999999997E-2</v>
      </c>
      <c r="AM28884" s="54">
        <v>6.6239999999999993E-2</v>
      </c>
      <c r="AN28884" s="55">
        <v>6.9830000000000003E-2</v>
      </c>
    </row>
    <row r="28885" spans="34:40" x14ac:dyDescent="0.25">
      <c r="AH28885" s="51">
        <v>932</v>
      </c>
      <c r="AI28885" s="52">
        <v>17</v>
      </c>
      <c r="AJ28885" s="53">
        <v>5.1950000000000003E-2</v>
      </c>
      <c r="AK28885" s="54">
        <v>5.5300000000000002E-2</v>
      </c>
      <c r="AL28885" s="54">
        <v>6.6140000000000004E-2</v>
      </c>
      <c r="AM28885" s="54">
        <v>7.1870000000000003E-2</v>
      </c>
      <c r="AN28885" s="55">
        <v>7.6469999999999996E-2</v>
      </c>
    </row>
    <row r="28886" spans="34:40" x14ac:dyDescent="0.25">
      <c r="AH28886" s="51">
        <v>932</v>
      </c>
      <c r="AI28886" s="52">
        <v>18</v>
      </c>
      <c r="AJ28886" s="53">
        <v>4.9180000000000001E-2</v>
      </c>
      <c r="AK28886" s="54">
        <v>5.2389999999999999E-2</v>
      </c>
      <c r="AL28886" s="54">
        <v>6.275E-2</v>
      </c>
      <c r="AM28886" s="54">
        <v>6.8190000000000001E-2</v>
      </c>
      <c r="AN28886" s="55">
        <v>7.2499999999999995E-2</v>
      </c>
    </row>
    <row r="28887" spans="34:40" x14ac:dyDescent="0.25">
      <c r="AH28887" s="51">
        <v>932</v>
      </c>
      <c r="AI28887" s="52">
        <v>19</v>
      </c>
      <c r="AJ28887" s="53">
        <v>5.3350000000000002E-2</v>
      </c>
      <c r="AK28887" s="54">
        <v>5.5719999999999999E-2</v>
      </c>
      <c r="AL28887" s="54">
        <v>6.336E-2</v>
      </c>
      <c r="AM28887" s="54">
        <v>6.7349999999999993E-2</v>
      </c>
      <c r="AN28887" s="55">
        <v>7.0470000000000005E-2</v>
      </c>
    </row>
    <row r="28888" spans="34:40" x14ac:dyDescent="0.25">
      <c r="AH28888" s="51">
        <v>932</v>
      </c>
      <c r="AI28888" s="52">
        <v>20</v>
      </c>
      <c r="AJ28888" s="53">
        <v>4.4940000000000001E-2</v>
      </c>
      <c r="AK28888" s="54">
        <v>4.675E-2</v>
      </c>
      <c r="AL28888" s="54">
        <v>5.253E-2</v>
      </c>
      <c r="AM28888" s="54">
        <v>5.5489999999999998E-2</v>
      </c>
      <c r="AN28888" s="55">
        <v>5.7689999999999998E-2</v>
      </c>
    </row>
    <row r="28889" spans="34:40" x14ac:dyDescent="0.25">
      <c r="AH28889" s="51">
        <v>932</v>
      </c>
      <c r="AI28889" s="52">
        <v>21</v>
      </c>
      <c r="AJ28889" s="53">
        <v>4.786E-2</v>
      </c>
      <c r="AK28889" s="54">
        <v>4.9399999999999999E-2</v>
      </c>
      <c r="AL28889" s="54">
        <v>5.4350000000000002E-2</v>
      </c>
      <c r="AM28889" s="54">
        <v>5.688E-2</v>
      </c>
      <c r="AN28889" s="55">
        <v>5.8770000000000003E-2</v>
      </c>
    </row>
    <row r="28890" spans="34:40" x14ac:dyDescent="0.25">
      <c r="AH28890" s="51">
        <v>932</v>
      </c>
      <c r="AI28890" s="52">
        <v>22</v>
      </c>
      <c r="AJ28890" s="53">
        <v>5.5410000000000001E-2</v>
      </c>
      <c r="AK28890" s="54">
        <v>5.5629999999999999E-2</v>
      </c>
      <c r="AL28890" s="54">
        <v>5.6340000000000001E-2</v>
      </c>
      <c r="AM28890" s="54">
        <v>5.6710000000000003E-2</v>
      </c>
      <c r="AN28890" s="55">
        <v>5.697E-2</v>
      </c>
    </row>
    <row r="28891" spans="34:40" x14ac:dyDescent="0.25">
      <c r="AH28891" s="51">
        <v>932</v>
      </c>
      <c r="AI28891" s="52">
        <v>23</v>
      </c>
      <c r="AJ28891" s="53">
        <v>5.0540000000000002E-2</v>
      </c>
      <c r="AK28891" s="54">
        <v>5.1959999999999999E-2</v>
      </c>
      <c r="AL28891" s="54">
        <v>5.6520000000000001E-2</v>
      </c>
      <c r="AM28891" s="54">
        <v>5.8860000000000003E-2</v>
      </c>
      <c r="AN28891" s="55">
        <v>6.0609999999999997E-2</v>
      </c>
    </row>
    <row r="28892" spans="34:40" x14ac:dyDescent="0.25">
      <c r="AH28892" s="51">
        <v>932</v>
      </c>
      <c r="AI28892" s="52">
        <v>24</v>
      </c>
      <c r="AJ28892" s="53">
        <v>2.6610000000000002E-2</v>
      </c>
      <c r="AK28892" s="54">
        <v>2.997E-2</v>
      </c>
      <c r="AL28892" s="54">
        <v>4.0669999999999998E-2</v>
      </c>
      <c r="AM28892" s="54">
        <v>4.614E-2</v>
      </c>
      <c r="AN28892" s="55">
        <v>5.0139999999999997E-2</v>
      </c>
    </row>
    <row r="28893" spans="34:40" x14ac:dyDescent="0.25">
      <c r="AH28893" s="51">
        <v>932</v>
      </c>
      <c r="AI28893" s="52">
        <v>25</v>
      </c>
      <c r="AJ28893" s="53">
        <v>3.456E-2</v>
      </c>
      <c r="AK28893" s="54">
        <v>3.6880000000000003E-2</v>
      </c>
      <c r="AL28893" s="54">
        <v>4.428E-2</v>
      </c>
      <c r="AM28893" s="54">
        <v>4.8039999999999999E-2</v>
      </c>
      <c r="AN28893" s="55">
        <v>5.0779999999999999E-2</v>
      </c>
    </row>
    <row r="28894" spans="34:40" x14ac:dyDescent="0.25">
      <c r="AH28894" s="51">
        <v>932</v>
      </c>
      <c r="AI28894" s="52">
        <v>26</v>
      </c>
      <c r="AJ28894" s="53">
        <v>4.0129999999999999E-2</v>
      </c>
      <c r="AK28894" s="54">
        <v>4.0719999999999999E-2</v>
      </c>
      <c r="AL28894" s="54">
        <v>4.2590000000000003E-2</v>
      </c>
      <c r="AM28894" s="54">
        <v>4.3529999999999999E-2</v>
      </c>
      <c r="AN28894" s="55">
        <v>4.419E-2</v>
      </c>
    </row>
    <row r="28895" spans="34:40" x14ac:dyDescent="0.25">
      <c r="AH28895" s="51">
        <v>932</v>
      </c>
      <c r="AI28895" s="52">
        <v>27</v>
      </c>
      <c r="AJ28895" s="53">
        <v>4.5170000000000002E-2</v>
      </c>
      <c r="AK28895" s="54">
        <v>4.5530000000000001E-2</v>
      </c>
      <c r="AL28895" s="54">
        <v>4.6670000000000003E-2</v>
      </c>
      <c r="AM28895" s="54">
        <v>4.7239999999999997E-2</v>
      </c>
      <c r="AN28895" s="55">
        <v>4.7649999999999998E-2</v>
      </c>
    </row>
    <row r="28896" spans="34:40" x14ac:dyDescent="0.25">
      <c r="AH28896" s="51">
        <v>932</v>
      </c>
      <c r="AI28896" s="52">
        <v>28</v>
      </c>
      <c r="AJ28896" s="53">
        <v>3.9620000000000002E-2</v>
      </c>
      <c r="AK28896" s="54">
        <v>4.0460000000000003E-2</v>
      </c>
      <c r="AL28896" s="54">
        <v>4.3130000000000002E-2</v>
      </c>
      <c r="AM28896" s="54">
        <v>4.4470000000000003E-2</v>
      </c>
      <c r="AN28896" s="55">
        <v>4.5429999999999998E-2</v>
      </c>
    </row>
    <row r="28897" spans="34:40" x14ac:dyDescent="0.25">
      <c r="AH28897" s="51">
        <v>932</v>
      </c>
      <c r="AI28897" s="52">
        <v>29</v>
      </c>
      <c r="AJ28897" s="53">
        <v>3.5720000000000002E-2</v>
      </c>
      <c r="AK28897" s="54">
        <v>3.6569999999999998E-2</v>
      </c>
      <c r="AL28897" s="54">
        <v>3.9280000000000002E-2</v>
      </c>
      <c r="AM28897" s="54">
        <v>4.0640000000000003E-2</v>
      </c>
      <c r="AN28897" s="55">
        <v>4.1590000000000002E-2</v>
      </c>
    </row>
    <row r="28898" spans="34:40" x14ac:dyDescent="0.25">
      <c r="AH28898" s="51">
        <v>932</v>
      </c>
      <c r="AI28898" s="52">
        <v>30</v>
      </c>
      <c r="AJ28898" s="53">
        <v>2.511E-2</v>
      </c>
      <c r="AK28898" s="54">
        <v>2.7220000000000001E-2</v>
      </c>
      <c r="AL28898" s="54">
        <v>3.3890000000000003E-2</v>
      </c>
      <c r="AM28898" s="54">
        <v>3.7240000000000002E-2</v>
      </c>
      <c r="AN28898" s="55">
        <v>3.959E-2</v>
      </c>
    </row>
    <row r="28899" spans="34:40" x14ac:dyDescent="0.25">
      <c r="AH28899" s="51">
        <v>933</v>
      </c>
      <c r="AI28899" s="52">
        <v>0</v>
      </c>
      <c r="AJ28899" s="53">
        <v>4.8059999999999999E-2</v>
      </c>
      <c r="AK28899" s="54">
        <v>5.1990000000000001E-2</v>
      </c>
      <c r="AL28899" s="54">
        <v>5.9279999999999999E-2</v>
      </c>
      <c r="AM28899" s="54">
        <v>6.0069999999999998E-2</v>
      </c>
      <c r="AN28899" s="55">
        <v>6.7780000000000007E-2</v>
      </c>
    </row>
    <row r="28900" spans="34:40" x14ac:dyDescent="0.25">
      <c r="AH28900" s="51">
        <v>933</v>
      </c>
      <c r="AI28900" s="52">
        <v>1</v>
      </c>
      <c r="AJ28900" s="53">
        <v>4.6350000000000002E-2</v>
      </c>
      <c r="AK28900" s="54">
        <v>4.8759999999999998E-2</v>
      </c>
      <c r="AL28900" s="54">
        <v>5.6509999999999998E-2</v>
      </c>
      <c r="AM28900" s="54">
        <v>6.0519999999999997E-2</v>
      </c>
      <c r="AN28900" s="55">
        <v>6.3570000000000002E-2</v>
      </c>
    </row>
    <row r="28901" spans="34:40" x14ac:dyDescent="0.25">
      <c r="AH28901" s="51">
        <v>933</v>
      </c>
      <c r="AI28901" s="52">
        <v>2</v>
      </c>
      <c r="AJ28901" s="53">
        <v>5.2269999999999997E-2</v>
      </c>
      <c r="AK28901" s="54">
        <v>5.3589999999999999E-2</v>
      </c>
      <c r="AL28901" s="54">
        <v>5.7829999999999999E-2</v>
      </c>
      <c r="AM28901" s="54">
        <v>6.0010000000000001E-2</v>
      </c>
      <c r="AN28901" s="55">
        <v>6.164E-2</v>
      </c>
    </row>
    <row r="28902" spans="34:40" x14ac:dyDescent="0.25">
      <c r="AH28902" s="51">
        <v>933</v>
      </c>
      <c r="AI28902" s="52">
        <v>3</v>
      </c>
      <c r="AJ28902" s="53">
        <v>5.8209999999999998E-2</v>
      </c>
      <c r="AK28902" s="54">
        <v>5.8659999999999997E-2</v>
      </c>
      <c r="AL28902" s="54">
        <v>6.012E-2</v>
      </c>
      <c r="AM28902" s="54">
        <v>6.0859999999999997E-2</v>
      </c>
      <c r="AN28902" s="55">
        <v>6.1420000000000002E-2</v>
      </c>
    </row>
    <row r="28903" spans="34:40" x14ac:dyDescent="0.25">
      <c r="AH28903" s="51">
        <v>933</v>
      </c>
      <c r="AI28903" s="52">
        <v>4</v>
      </c>
      <c r="AJ28903" s="53">
        <v>4.5130000000000003E-2</v>
      </c>
      <c r="AK28903" s="54">
        <v>4.6850000000000003E-2</v>
      </c>
      <c r="AL28903" s="54">
        <v>5.2330000000000002E-2</v>
      </c>
      <c r="AM28903" s="54">
        <v>5.5149999999999998E-2</v>
      </c>
      <c r="AN28903" s="55">
        <v>5.7230000000000003E-2</v>
      </c>
    </row>
    <row r="28904" spans="34:40" x14ac:dyDescent="0.25">
      <c r="AH28904" s="51">
        <v>933</v>
      </c>
      <c r="AI28904" s="52">
        <v>5</v>
      </c>
      <c r="AJ28904" s="53">
        <v>4.8140000000000002E-2</v>
      </c>
      <c r="AK28904" s="54">
        <v>4.9099999999999998E-2</v>
      </c>
      <c r="AL28904" s="54">
        <v>5.2170000000000001E-2</v>
      </c>
      <c r="AM28904" s="54">
        <v>5.373E-2</v>
      </c>
      <c r="AN28904" s="55">
        <v>5.4870000000000002E-2</v>
      </c>
    </row>
    <row r="28905" spans="34:40" x14ac:dyDescent="0.25">
      <c r="AH28905" s="51">
        <v>933</v>
      </c>
      <c r="AI28905" s="52">
        <v>6</v>
      </c>
      <c r="AJ28905" s="53">
        <v>4.4269999999999997E-2</v>
      </c>
      <c r="AK28905" s="54">
        <v>4.614E-2</v>
      </c>
      <c r="AL28905" s="54">
        <v>5.2109999999999997E-2</v>
      </c>
      <c r="AM28905" s="54">
        <v>5.5169999999999997E-2</v>
      </c>
      <c r="AN28905" s="55">
        <v>5.7439999999999998E-2</v>
      </c>
    </row>
    <row r="28906" spans="34:40" x14ac:dyDescent="0.25">
      <c r="AH28906" s="51">
        <v>933</v>
      </c>
      <c r="AI28906" s="52">
        <v>7</v>
      </c>
      <c r="AJ28906" s="53">
        <v>8.6199999999999992E-3</v>
      </c>
      <c r="AK28906" s="54">
        <v>1.3559999999999999E-2</v>
      </c>
      <c r="AL28906" s="54">
        <v>2.9180000000000001E-2</v>
      </c>
      <c r="AM28906" s="54">
        <v>3.7139999999999999E-2</v>
      </c>
      <c r="AN28906" s="55">
        <v>4.2900000000000001E-2</v>
      </c>
    </row>
    <row r="28907" spans="34:40" x14ac:dyDescent="0.25">
      <c r="AH28907" s="51">
        <v>933</v>
      </c>
      <c r="AI28907" s="52">
        <v>8</v>
      </c>
      <c r="AJ28907" s="53">
        <v>1.2659999999999999E-2</v>
      </c>
      <c r="AK28907" s="54">
        <v>1.536E-2</v>
      </c>
      <c r="AL28907" s="54">
        <v>2.3859999999999999E-2</v>
      </c>
      <c r="AM28907" s="54">
        <v>2.8080000000000001E-2</v>
      </c>
      <c r="AN28907" s="55">
        <v>3.1009999999999999E-2</v>
      </c>
    </row>
    <row r="28908" spans="34:40" x14ac:dyDescent="0.25">
      <c r="AH28908" s="51">
        <v>933</v>
      </c>
      <c r="AI28908" s="52">
        <v>9</v>
      </c>
      <c r="AJ28908" s="53">
        <v>3.601E-2</v>
      </c>
      <c r="AK28908" s="54">
        <v>3.6490000000000002E-2</v>
      </c>
      <c r="AL28908" s="54">
        <v>3.7999999999999999E-2</v>
      </c>
      <c r="AM28908" s="54">
        <v>3.8760000000000003E-2</v>
      </c>
      <c r="AN28908" s="55">
        <v>3.9289999999999999E-2</v>
      </c>
    </row>
    <row r="28909" spans="34:40" x14ac:dyDescent="0.25">
      <c r="AH28909" s="51">
        <v>933</v>
      </c>
      <c r="AI28909" s="52">
        <v>10</v>
      </c>
      <c r="AJ28909" s="53">
        <v>4.3979999999999998E-2</v>
      </c>
      <c r="AK28909" s="54">
        <v>4.496E-2</v>
      </c>
      <c r="AL28909" s="54">
        <v>4.8079999999999998E-2</v>
      </c>
      <c r="AM28909" s="54">
        <v>4.9660000000000003E-2</v>
      </c>
      <c r="AN28909" s="55">
        <v>5.0799999999999998E-2</v>
      </c>
    </row>
    <row r="28910" spans="34:40" x14ac:dyDescent="0.25">
      <c r="AH28910" s="51">
        <v>933</v>
      </c>
      <c r="AI28910" s="52">
        <v>11</v>
      </c>
      <c r="AJ28910" s="53">
        <v>2.9090000000000001E-2</v>
      </c>
      <c r="AK28910" s="54">
        <v>3.2370000000000003E-2</v>
      </c>
      <c r="AL28910" s="54">
        <v>4.283E-2</v>
      </c>
      <c r="AM28910" s="54">
        <v>4.8180000000000001E-2</v>
      </c>
      <c r="AN28910" s="55">
        <v>5.212E-2</v>
      </c>
    </row>
    <row r="28911" spans="34:40" x14ac:dyDescent="0.25">
      <c r="AH28911" s="51">
        <v>933</v>
      </c>
      <c r="AI28911" s="52">
        <v>12</v>
      </c>
      <c r="AJ28911" s="53">
        <v>3.0859999999999999E-2</v>
      </c>
      <c r="AK28911" s="54">
        <v>3.3180000000000001E-2</v>
      </c>
      <c r="AL28911" s="54">
        <v>4.0559999999999999E-2</v>
      </c>
      <c r="AM28911" s="54">
        <v>4.4290000000000003E-2</v>
      </c>
      <c r="AN28911" s="55">
        <v>4.6980000000000001E-2</v>
      </c>
    </row>
    <row r="28912" spans="34:40" x14ac:dyDescent="0.25">
      <c r="AH28912" s="51">
        <v>933</v>
      </c>
      <c r="AI28912" s="52">
        <v>13</v>
      </c>
      <c r="AJ28912" s="53">
        <v>3.3309999999999999E-2</v>
      </c>
      <c r="AK28912" s="54">
        <v>3.49E-2</v>
      </c>
      <c r="AL28912" s="54">
        <v>3.9949999999999999E-2</v>
      </c>
      <c r="AM28912" s="54">
        <v>4.2479999999999997E-2</v>
      </c>
      <c r="AN28912" s="55">
        <v>4.4290000000000003E-2</v>
      </c>
    </row>
    <row r="28913" spans="34:40" x14ac:dyDescent="0.25">
      <c r="AH28913" s="51">
        <v>933</v>
      </c>
      <c r="AI28913" s="52">
        <v>14</v>
      </c>
      <c r="AJ28913" s="53">
        <v>5.5070000000000001E-2</v>
      </c>
      <c r="AK28913" s="54">
        <v>5.4730000000000001E-2</v>
      </c>
      <c r="AL28913" s="54">
        <v>5.3670000000000002E-2</v>
      </c>
      <c r="AM28913" s="54">
        <v>5.3129999999999997E-2</v>
      </c>
      <c r="AN28913" s="55">
        <v>5.2749999999999998E-2</v>
      </c>
    </row>
    <row r="28914" spans="34:40" x14ac:dyDescent="0.25">
      <c r="AH28914" s="51">
        <v>933</v>
      </c>
      <c r="AI28914" s="52">
        <v>15</v>
      </c>
      <c r="AJ28914" s="53">
        <v>5.1589999999999997E-2</v>
      </c>
      <c r="AK28914" s="54">
        <v>5.2130000000000003E-2</v>
      </c>
      <c r="AL28914" s="54">
        <v>5.3859999999999998E-2</v>
      </c>
      <c r="AM28914" s="54">
        <v>5.4739999999999997E-2</v>
      </c>
      <c r="AN28914" s="55">
        <v>5.5379999999999999E-2</v>
      </c>
    </row>
    <row r="28915" spans="34:40" x14ac:dyDescent="0.25">
      <c r="AH28915" s="51">
        <v>933</v>
      </c>
      <c r="AI28915" s="52">
        <v>16</v>
      </c>
      <c r="AJ28915" s="53">
        <v>4.7809999999999998E-2</v>
      </c>
      <c r="AK28915" s="54">
        <v>4.9140000000000003E-2</v>
      </c>
      <c r="AL28915" s="54">
        <v>5.3400000000000003E-2</v>
      </c>
      <c r="AM28915" s="54">
        <v>5.5570000000000001E-2</v>
      </c>
      <c r="AN28915" s="55">
        <v>5.7180000000000002E-2</v>
      </c>
    </row>
    <row r="28916" spans="34:40" x14ac:dyDescent="0.25">
      <c r="AH28916" s="51">
        <v>933</v>
      </c>
      <c r="AI28916" s="52">
        <v>17</v>
      </c>
      <c r="AJ28916" s="53">
        <v>4.6050000000000001E-2</v>
      </c>
      <c r="AK28916" s="54">
        <v>4.795E-2</v>
      </c>
      <c r="AL28916" s="54">
        <v>5.4030000000000002E-2</v>
      </c>
      <c r="AM28916" s="54">
        <v>5.7160000000000002E-2</v>
      </c>
      <c r="AN28916" s="55">
        <v>5.9490000000000001E-2</v>
      </c>
    </row>
    <row r="28917" spans="34:40" x14ac:dyDescent="0.25">
      <c r="AH28917" s="51">
        <v>933</v>
      </c>
      <c r="AI28917" s="52">
        <v>18</v>
      </c>
      <c r="AJ28917" s="53">
        <v>5.2859999999999997E-2</v>
      </c>
      <c r="AK28917" s="54">
        <v>5.4379999999999998E-2</v>
      </c>
      <c r="AL28917" s="54">
        <v>5.926E-2</v>
      </c>
      <c r="AM28917" s="54">
        <v>6.1769999999999999E-2</v>
      </c>
      <c r="AN28917" s="55">
        <v>6.3670000000000004E-2</v>
      </c>
    </row>
    <row r="28918" spans="34:40" x14ac:dyDescent="0.25">
      <c r="AH28918" s="51">
        <v>933</v>
      </c>
      <c r="AI28918" s="52">
        <v>19</v>
      </c>
      <c r="AJ28918" s="53">
        <v>5.151E-2</v>
      </c>
      <c r="AK28918" s="54">
        <v>5.4039999999999998E-2</v>
      </c>
      <c r="AL28918" s="54">
        <v>6.2219999999999998E-2</v>
      </c>
      <c r="AM28918" s="54">
        <v>6.6489999999999994E-2</v>
      </c>
      <c r="AN28918" s="55">
        <v>6.9809999999999997E-2</v>
      </c>
    </row>
    <row r="28919" spans="34:40" x14ac:dyDescent="0.25">
      <c r="AH28919" s="51">
        <v>933</v>
      </c>
      <c r="AI28919" s="52">
        <v>20</v>
      </c>
      <c r="AJ28919" s="53">
        <v>3.2000000000000001E-2</v>
      </c>
      <c r="AK28919" s="54">
        <v>3.6209999999999999E-2</v>
      </c>
      <c r="AL28919" s="54">
        <v>4.9689999999999998E-2</v>
      </c>
      <c r="AM28919" s="54">
        <v>5.67E-2</v>
      </c>
      <c r="AN28919" s="55">
        <v>6.2080000000000003E-2</v>
      </c>
    </row>
    <row r="28920" spans="34:40" x14ac:dyDescent="0.25">
      <c r="AH28920" s="51">
        <v>933</v>
      </c>
      <c r="AI28920" s="52">
        <v>21</v>
      </c>
      <c r="AJ28920" s="53">
        <v>1.762E-2</v>
      </c>
      <c r="AK28920" s="54">
        <v>2.3E-2</v>
      </c>
      <c r="AL28920" s="54">
        <v>4.0160000000000001E-2</v>
      </c>
      <c r="AM28920" s="54">
        <v>4.9059999999999999E-2</v>
      </c>
      <c r="AN28920" s="55">
        <v>5.5789999999999999E-2</v>
      </c>
    </row>
    <row r="28921" spans="34:40" x14ac:dyDescent="0.25">
      <c r="AH28921" s="51">
        <v>933</v>
      </c>
      <c r="AI28921" s="52">
        <v>22</v>
      </c>
      <c r="AJ28921" s="53">
        <v>1.6129999999999999E-2</v>
      </c>
      <c r="AK28921" s="54">
        <v>2.1389999999999999E-2</v>
      </c>
      <c r="AL28921" s="54">
        <v>3.814E-2</v>
      </c>
      <c r="AM28921" s="54">
        <v>4.6789999999999998E-2</v>
      </c>
      <c r="AN28921" s="55">
        <v>5.3269999999999998E-2</v>
      </c>
    </row>
    <row r="28922" spans="34:40" x14ac:dyDescent="0.25">
      <c r="AH28922" s="51">
        <v>933</v>
      </c>
      <c r="AI28922" s="52">
        <v>23</v>
      </c>
      <c r="AJ28922" s="53">
        <v>1.6029999999999999E-2</v>
      </c>
      <c r="AK28922" s="54">
        <v>2.1299999999999999E-2</v>
      </c>
      <c r="AL28922" s="54">
        <v>3.805E-2</v>
      </c>
      <c r="AM28922" s="54">
        <v>4.6699999999999998E-2</v>
      </c>
      <c r="AN28922" s="55">
        <v>5.3179999999999998E-2</v>
      </c>
    </row>
    <row r="28923" spans="34:40" x14ac:dyDescent="0.25">
      <c r="AH28923" s="51">
        <v>933</v>
      </c>
      <c r="AI28923" s="52">
        <v>24</v>
      </c>
      <c r="AJ28923" s="53">
        <v>2.2710000000000001E-2</v>
      </c>
      <c r="AK28923" s="54">
        <v>2.6950000000000002E-2</v>
      </c>
      <c r="AL28923" s="54">
        <v>4.0419999999999998E-2</v>
      </c>
      <c r="AM28923" s="54">
        <v>4.7350000000000003E-2</v>
      </c>
      <c r="AN28923" s="55">
        <v>5.2490000000000002E-2</v>
      </c>
    </row>
    <row r="28924" spans="34:40" x14ac:dyDescent="0.25">
      <c r="AH28924" s="51">
        <v>933</v>
      </c>
      <c r="AI28924" s="52">
        <v>25</v>
      </c>
      <c r="AJ28924" s="53">
        <v>4.5499999999999999E-2</v>
      </c>
      <c r="AK28924" s="54">
        <v>4.7649999999999998E-2</v>
      </c>
      <c r="AL28924" s="54">
        <v>5.4550000000000001E-2</v>
      </c>
      <c r="AM28924" s="54">
        <v>5.8110000000000002E-2</v>
      </c>
      <c r="AN28924" s="55">
        <v>6.0780000000000001E-2</v>
      </c>
    </row>
    <row r="28925" spans="34:40" x14ac:dyDescent="0.25">
      <c r="AH28925" s="51">
        <v>933</v>
      </c>
      <c r="AI28925" s="52">
        <v>26</v>
      </c>
      <c r="AJ28925" s="53">
        <v>5.067E-2</v>
      </c>
      <c r="AK28925" s="54">
        <v>5.2490000000000002E-2</v>
      </c>
      <c r="AL28925" s="54">
        <v>5.8319999999999997E-2</v>
      </c>
      <c r="AM28925" s="54">
        <v>6.1330000000000003E-2</v>
      </c>
      <c r="AN28925" s="55">
        <v>6.361E-2</v>
      </c>
    </row>
    <row r="28926" spans="34:40" x14ac:dyDescent="0.25">
      <c r="AH28926" s="51">
        <v>933</v>
      </c>
      <c r="AI28926" s="52">
        <v>27</v>
      </c>
      <c r="AJ28926" s="53">
        <v>5.7290000000000001E-2</v>
      </c>
      <c r="AK28926" s="54">
        <v>5.9549999999999999E-2</v>
      </c>
      <c r="AL28926" s="54">
        <v>6.6860000000000003E-2</v>
      </c>
      <c r="AM28926" s="54">
        <v>7.0699999999999999E-2</v>
      </c>
      <c r="AN28926" s="55">
        <v>7.3730000000000004E-2</v>
      </c>
    </row>
    <row r="28927" spans="34:40" x14ac:dyDescent="0.25">
      <c r="AH28927" s="51">
        <v>933</v>
      </c>
      <c r="AI28927" s="52">
        <v>28</v>
      </c>
      <c r="AJ28927" s="53">
        <v>4.02E-2</v>
      </c>
      <c r="AK28927" s="54">
        <v>4.1930000000000002E-2</v>
      </c>
      <c r="AL28927" s="54">
        <v>4.7440000000000003E-2</v>
      </c>
      <c r="AM28927" s="54">
        <v>5.0250000000000003E-2</v>
      </c>
      <c r="AN28927" s="55">
        <v>5.2290000000000003E-2</v>
      </c>
    </row>
    <row r="28928" spans="34:40" x14ac:dyDescent="0.25">
      <c r="AH28928" s="51">
        <v>933</v>
      </c>
      <c r="AI28928" s="52">
        <v>29</v>
      </c>
      <c r="AJ28928" s="53">
        <v>4.6980000000000001E-2</v>
      </c>
      <c r="AK28928" s="54">
        <v>4.7960000000000003E-2</v>
      </c>
      <c r="AL28928" s="54">
        <v>5.1110000000000003E-2</v>
      </c>
      <c r="AM28928" s="54">
        <v>5.2699999999999997E-2</v>
      </c>
      <c r="AN28928" s="55">
        <v>5.3870000000000001E-2</v>
      </c>
    </row>
    <row r="28929" spans="34:40" x14ac:dyDescent="0.25">
      <c r="AH28929" s="51">
        <v>933</v>
      </c>
      <c r="AI28929" s="52">
        <v>30</v>
      </c>
      <c r="AJ28929" s="53">
        <v>6.2859999999999999E-2</v>
      </c>
      <c r="AK28929" s="54">
        <v>6.3E-2</v>
      </c>
      <c r="AL28929" s="54">
        <v>6.3420000000000004E-2</v>
      </c>
      <c r="AM28929" s="54">
        <v>6.3640000000000002E-2</v>
      </c>
      <c r="AN28929" s="55">
        <v>6.3810000000000006E-2</v>
      </c>
    </row>
    <row r="28930" spans="34:40" x14ac:dyDescent="0.25">
      <c r="AH28930" s="51">
        <v>934</v>
      </c>
      <c r="AI28930" s="52">
        <v>0</v>
      </c>
      <c r="AJ28930" s="53">
        <v>4.8059999999999999E-2</v>
      </c>
      <c r="AK28930" s="54">
        <v>5.1990000000000001E-2</v>
      </c>
      <c r="AL28930" s="54">
        <v>5.9279999999999999E-2</v>
      </c>
      <c r="AM28930" s="54">
        <v>6.0069999999999998E-2</v>
      </c>
      <c r="AN28930" s="55">
        <v>6.7780000000000007E-2</v>
      </c>
    </row>
    <row r="28931" spans="34:40" x14ac:dyDescent="0.25">
      <c r="AH28931" s="51">
        <v>934</v>
      </c>
      <c r="AI28931" s="52">
        <v>1</v>
      </c>
      <c r="AJ28931" s="53">
        <v>4.9500000000000002E-2</v>
      </c>
      <c r="AK28931" s="54">
        <v>5.0630000000000001E-2</v>
      </c>
      <c r="AL28931" s="54">
        <v>5.4239999999999997E-2</v>
      </c>
      <c r="AM28931" s="54">
        <v>5.6090000000000001E-2</v>
      </c>
      <c r="AN28931" s="55">
        <v>5.7450000000000001E-2</v>
      </c>
    </row>
    <row r="28932" spans="34:40" x14ac:dyDescent="0.25">
      <c r="AH28932" s="51">
        <v>934</v>
      </c>
      <c r="AI28932" s="52">
        <v>2</v>
      </c>
      <c r="AJ28932" s="53">
        <v>5.9339999999999997E-2</v>
      </c>
      <c r="AK28932" s="54">
        <v>6.0089999999999998E-2</v>
      </c>
      <c r="AL28932" s="54">
        <v>6.25E-2</v>
      </c>
      <c r="AM28932" s="54">
        <v>6.3740000000000005E-2</v>
      </c>
      <c r="AN28932" s="55">
        <v>6.4680000000000001E-2</v>
      </c>
    </row>
    <row r="28933" spans="34:40" x14ac:dyDescent="0.25">
      <c r="AH28933" s="51">
        <v>934</v>
      </c>
      <c r="AI28933" s="52">
        <v>3</v>
      </c>
      <c r="AJ28933" s="53">
        <v>4.2470000000000001E-2</v>
      </c>
      <c r="AK28933" s="54">
        <v>4.4589999999999998E-2</v>
      </c>
      <c r="AL28933" s="54">
        <v>5.1380000000000002E-2</v>
      </c>
      <c r="AM28933" s="54">
        <v>5.4859999999999999E-2</v>
      </c>
      <c r="AN28933" s="55">
        <v>5.7439999999999998E-2</v>
      </c>
    </row>
    <row r="28934" spans="34:40" x14ac:dyDescent="0.25">
      <c r="AH28934" s="51">
        <v>934</v>
      </c>
      <c r="AI28934" s="52">
        <v>4</v>
      </c>
      <c r="AJ28934" s="53">
        <v>2.5669999999999998E-2</v>
      </c>
      <c r="AK28934" s="54">
        <v>2.8979999999999999E-2</v>
      </c>
      <c r="AL28934" s="54">
        <v>3.9480000000000001E-2</v>
      </c>
      <c r="AM28934" s="54">
        <v>4.4839999999999998E-2</v>
      </c>
      <c r="AN28934" s="55">
        <v>4.8739999999999999E-2</v>
      </c>
    </row>
    <row r="28935" spans="34:40" x14ac:dyDescent="0.25">
      <c r="AH28935" s="51">
        <v>934</v>
      </c>
      <c r="AI28935" s="52">
        <v>5</v>
      </c>
      <c r="AJ28935" s="53">
        <v>3.0839999999999999E-2</v>
      </c>
      <c r="AK28935" s="54">
        <v>3.3309999999999999E-2</v>
      </c>
      <c r="AL28935" s="54">
        <v>4.1180000000000001E-2</v>
      </c>
      <c r="AM28935" s="54">
        <v>4.5170000000000002E-2</v>
      </c>
      <c r="AN28935" s="55">
        <v>4.8050000000000002E-2</v>
      </c>
    </row>
    <row r="28936" spans="34:40" x14ac:dyDescent="0.25">
      <c r="AH28936" s="51">
        <v>934</v>
      </c>
      <c r="AI28936" s="52">
        <v>6</v>
      </c>
      <c r="AJ28936" s="53">
        <v>3.4529999999999998E-2</v>
      </c>
      <c r="AK28936" s="54">
        <v>3.6630000000000003E-2</v>
      </c>
      <c r="AL28936" s="54">
        <v>4.3290000000000002E-2</v>
      </c>
      <c r="AM28936" s="54">
        <v>4.6670000000000003E-2</v>
      </c>
      <c r="AN28936" s="55">
        <v>4.9119999999999997E-2</v>
      </c>
    </row>
    <row r="28937" spans="34:40" x14ac:dyDescent="0.25">
      <c r="AH28937" s="51">
        <v>934</v>
      </c>
      <c r="AI28937" s="52">
        <v>7</v>
      </c>
      <c r="AJ28937" s="53">
        <v>1.9349999999999999E-2</v>
      </c>
      <c r="AK28937" s="54">
        <v>2.3570000000000001E-2</v>
      </c>
      <c r="AL28937" s="54">
        <v>3.6970000000000003E-2</v>
      </c>
      <c r="AM28937" s="54">
        <v>4.3819999999999998E-2</v>
      </c>
      <c r="AN28937" s="55">
        <v>4.8849999999999998E-2</v>
      </c>
    </row>
    <row r="28938" spans="34:40" x14ac:dyDescent="0.25">
      <c r="AH28938" s="51">
        <v>934</v>
      </c>
      <c r="AI28938" s="52">
        <v>8</v>
      </c>
      <c r="AJ28938" s="53">
        <v>3.3459999999999997E-2</v>
      </c>
      <c r="AK28938" s="54">
        <v>3.5700000000000003E-2</v>
      </c>
      <c r="AL28938" s="54">
        <v>4.2799999999999998E-2</v>
      </c>
      <c r="AM28938" s="54">
        <v>4.641E-2</v>
      </c>
      <c r="AN28938" s="55">
        <v>4.9029999999999997E-2</v>
      </c>
    </row>
    <row r="28939" spans="34:40" x14ac:dyDescent="0.25">
      <c r="AH28939" s="51">
        <v>934</v>
      </c>
      <c r="AI28939" s="52">
        <v>9</v>
      </c>
      <c r="AJ28939" s="53">
        <v>3.5040000000000002E-2</v>
      </c>
      <c r="AK28939" s="54">
        <v>3.7449999999999997E-2</v>
      </c>
      <c r="AL28939" s="54">
        <v>4.514E-2</v>
      </c>
      <c r="AM28939" s="54">
        <v>4.9059999999999999E-2</v>
      </c>
      <c r="AN28939" s="55">
        <v>5.1929999999999997E-2</v>
      </c>
    </row>
    <row r="28940" spans="34:40" x14ac:dyDescent="0.25">
      <c r="AH28940" s="51">
        <v>934</v>
      </c>
      <c r="AI28940" s="52">
        <v>10</v>
      </c>
      <c r="AJ28940" s="53">
        <v>2.639E-2</v>
      </c>
      <c r="AK28940" s="54">
        <v>2.9579999999999999E-2</v>
      </c>
      <c r="AL28940" s="54">
        <v>3.9710000000000002E-2</v>
      </c>
      <c r="AM28940" s="54">
        <v>4.487E-2</v>
      </c>
      <c r="AN28940" s="55">
        <v>4.8619999999999997E-2</v>
      </c>
    </row>
    <row r="28941" spans="34:40" x14ac:dyDescent="0.25">
      <c r="AH28941" s="51">
        <v>934</v>
      </c>
      <c r="AI28941" s="52">
        <v>11</v>
      </c>
      <c r="AJ28941" s="53">
        <v>3.2809999999999999E-2</v>
      </c>
      <c r="AK28941" s="54">
        <v>3.4810000000000001E-2</v>
      </c>
      <c r="AL28941" s="54">
        <v>4.1149999999999999E-2</v>
      </c>
      <c r="AM28941" s="54">
        <v>4.437E-2</v>
      </c>
      <c r="AN28941" s="55">
        <v>4.6670000000000003E-2</v>
      </c>
    </row>
    <row r="28942" spans="34:40" x14ac:dyDescent="0.25">
      <c r="AH28942" s="51">
        <v>934</v>
      </c>
      <c r="AI28942" s="52">
        <v>12</v>
      </c>
      <c r="AJ28942" s="53">
        <v>3.5029999999999999E-2</v>
      </c>
      <c r="AK28942" s="54">
        <v>3.6209999999999999E-2</v>
      </c>
      <c r="AL28942" s="54">
        <v>3.9980000000000002E-2</v>
      </c>
      <c r="AM28942" s="54">
        <v>4.1869999999999997E-2</v>
      </c>
      <c r="AN28942" s="55">
        <v>4.3209999999999998E-2</v>
      </c>
    </row>
    <row r="28943" spans="34:40" x14ac:dyDescent="0.25">
      <c r="AH28943" s="51">
        <v>934</v>
      </c>
      <c r="AI28943" s="52">
        <v>13</v>
      </c>
      <c r="AJ28943" s="53">
        <v>3.3869999999999997E-2</v>
      </c>
      <c r="AK28943" s="54">
        <v>3.567E-2</v>
      </c>
      <c r="AL28943" s="54">
        <v>4.138E-2</v>
      </c>
      <c r="AM28943" s="54">
        <v>4.4269999999999997E-2</v>
      </c>
      <c r="AN28943" s="55">
        <v>4.6339999999999999E-2</v>
      </c>
    </row>
    <row r="28944" spans="34:40" x14ac:dyDescent="0.25">
      <c r="AH28944" s="51">
        <v>934</v>
      </c>
      <c r="AI28944" s="52">
        <v>14</v>
      </c>
      <c r="AJ28944" s="53">
        <v>4.6120000000000001E-2</v>
      </c>
      <c r="AK28944" s="54">
        <v>4.6870000000000002E-2</v>
      </c>
      <c r="AL28944" s="54">
        <v>4.9250000000000002E-2</v>
      </c>
      <c r="AM28944" s="54">
        <v>5.0450000000000002E-2</v>
      </c>
      <c r="AN28944" s="55">
        <v>5.1319999999999998E-2</v>
      </c>
    </row>
    <row r="28945" spans="34:40" x14ac:dyDescent="0.25">
      <c r="AH28945" s="51">
        <v>934</v>
      </c>
      <c r="AI28945" s="52">
        <v>15</v>
      </c>
      <c r="AJ28945" s="53">
        <v>5.3740000000000003E-2</v>
      </c>
      <c r="AK28945" s="54">
        <v>5.3620000000000001E-2</v>
      </c>
      <c r="AL28945" s="54">
        <v>5.3220000000000003E-2</v>
      </c>
      <c r="AM28945" s="54">
        <v>5.3019999999999998E-2</v>
      </c>
      <c r="AN28945" s="55">
        <v>5.2880000000000003E-2</v>
      </c>
    </row>
    <row r="28946" spans="34:40" x14ac:dyDescent="0.25">
      <c r="AH28946" s="51">
        <v>934</v>
      </c>
      <c r="AI28946" s="52">
        <v>16</v>
      </c>
      <c r="AJ28946" s="53">
        <v>5.7959999999999998E-2</v>
      </c>
      <c r="AK28946" s="54">
        <v>5.806E-2</v>
      </c>
      <c r="AL28946" s="54">
        <v>5.8369999999999998E-2</v>
      </c>
      <c r="AM28946" s="54">
        <v>5.8529999999999999E-2</v>
      </c>
      <c r="AN28946" s="55">
        <v>5.8650000000000001E-2</v>
      </c>
    </row>
    <row r="28947" spans="34:40" x14ac:dyDescent="0.25">
      <c r="AH28947" s="51">
        <v>934</v>
      </c>
      <c r="AI28947" s="52">
        <v>17</v>
      </c>
      <c r="AJ28947" s="53">
        <v>6.6610000000000003E-2</v>
      </c>
      <c r="AK28947" s="54">
        <v>6.5780000000000005E-2</v>
      </c>
      <c r="AL28947" s="54">
        <v>6.3149999999999998E-2</v>
      </c>
      <c r="AM28947" s="54">
        <v>6.1809999999999997E-2</v>
      </c>
      <c r="AN28947" s="55">
        <v>6.0819999999999999E-2</v>
      </c>
    </row>
    <row r="28948" spans="34:40" x14ac:dyDescent="0.25">
      <c r="AH28948" s="51">
        <v>934</v>
      </c>
      <c r="AI28948" s="52">
        <v>18</v>
      </c>
      <c r="AJ28948" s="53">
        <v>4.3889999999999998E-2</v>
      </c>
      <c r="AK28948" s="54">
        <v>4.6249999999999999E-2</v>
      </c>
      <c r="AL28948" s="54">
        <v>5.382E-2</v>
      </c>
      <c r="AM28948" s="54">
        <v>5.7729999999999997E-2</v>
      </c>
      <c r="AN28948" s="55">
        <v>6.0659999999999999E-2</v>
      </c>
    </row>
    <row r="28949" spans="34:40" x14ac:dyDescent="0.25">
      <c r="AH28949" s="51">
        <v>934</v>
      </c>
      <c r="AI28949" s="52">
        <v>19</v>
      </c>
      <c r="AJ28949" s="53">
        <v>2.666E-2</v>
      </c>
      <c r="AK28949" s="54">
        <v>3.1050000000000001E-2</v>
      </c>
      <c r="AL28949" s="54">
        <v>4.5060000000000003E-2</v>
      </c>
      <c r="AM28949" s="54">
        <v>5.2310000000000002E-2</v>
      </c>
      <c r="AN28949" s="55">
        <v>5.7799999999999997E-2</v>
      </c>
    </row>
    <row r="28950" spans="34:40" x14ac:dyDescent="0.25">
      <c r="AH28950" s="51">
        <v>934</v>
      </c>
      <c r="AI28950" s="52">
        <v>20</v>
      </c>
      <c r="AJ28950" s="53">
        <v>2.3539999999999998E-2</v>
      </c>
      <c r="AK28950" s="54">
        <v>2.8420000000000001E-2</v>
      </c>
      <c r="AL28950" s="54">
        <v>4.3979999999999998E-2</v>
      </c>
      <c r="AM28950" s="54">
        <v>5.2060000000000002E-2</v>
      </c>
      <c r="AN28950" s="55">
        <v>5.8200000000000002E-2</v>
      </c>
    </row>
    <row r="28951" spans="34:40" x14ac:dyDescent="0.25">
      <c r="AH28951" s="51">
        <v>934</v>
      </c>
      <c r="AI28951" s="52">
        <v>21</v>
      </c>
      <c r="AJ28951" s="53">
        <v>3.1060000000000001E-2</v>
      </c>
      <c r="AK28951" s="54">
        <v>3.4930000000000003E-2</v>
      </c>
      <c r="AL28951" s="54">
        <v>4.7300000000000002E-2</v>
      </c>
      <c r="AM28951" s="54">
        <v>5.3699999999999998E-2</v>
      </c>
      <c r="AN28951" s="55">
        <v>5.8529999999999999E-2</v>
      </c>
    </row>
    <row r="28952" spans="34:40" x14ac:dyDescent="0.25">
      <c r="AH28952" s="51">
        <v>934</v>
      </c>
      <c r="AI28952" s="52">
        <v>22</v>
      </c>
      <c r="AJ28952" s="53">
        <v>4.2189999999999998E-2</v>
      </c>
      <c r="AK28952" s="54">
        <v>4.614E-2</v>
      </c>
      <c r="AL28952" s="54">
        <v>5.8840000000000003E-2</v>
      </c>
      <c r="AM28952" s="54">
        <v>6.5519999999999995E-2</v>
      </c>
      <c r="AN28952" s="55">
        <v>7.0790000000000006E-2</v>
      </c>
    </row>
    <row r="28953" spans="34:40" x14ac:dyDescent="0.25">
      <c r="AH28953" s="51">
        <v>934</v>
      </c>
      <c r="AI28953" s="52">
        <v>23</v>
      </c>
      <c r="AJ28953" s="53">
        <v>5.2600000000000001E-2</v>
      </c>
      <c r="AK28953" s="54">
        <v>5.527E-2</v>
      </c>
      <c r="AL28953" s="54">
        <v>6.386E-2</v>
      </c>
      <c r="AM28953" s="54">
        <v>6.837E-2</v>
      </c>
      <c r="AN28953" s="55">
        <v>7.1910000000000002E-2</v>
      </c>
    </row>
    <row r="28954" spans="34:40" x14ac:dyDescent="0.25">
      <c r="AH28954" s="51">
        <v>934</v>
      </c>
      <c r="AI28954" s="52">
        <v>24</v>
      </c>
      <c r="AJ28954" s="53">
        <v>3.4070000000000003E-2</v>
      </c>
      <c r="AK28954" s="54">
        <v>3.8269999999999998E-2</v>
      </c>
      <c r="AL28954" s="54">
        <v>5.1769999999999997E-2</v>
      </c>
      <c r="AM28954" s="54">
        <v>5.8799999999999998E-2</v>
      </c>
      <c r="AN28954" s="55">
        <v>6.4240000000000005E-2</v>
      </c>
    </row>
    <row r="28955" spans="34:40" x14ac:dyDescent="0.25">
      <c r="AH28955" s="51">
        <v>934</v>
      </c>
      <c r="AI28955" s="52">
        <v>25</v>
      </c>
      <c r="AJ28955" s="53">
        <v>3.56E-2</v>
      </c>
      <c r="AK28955" s="54">
        <v>3.85E-2</v>
      </c>
      <c r="AL28955" s="54">
        <v>4.7730000000000002E-2</v>
      </c>
      <c r="AM28955" s="54">
        <v>5.2479999999999999E-2</v>
      </c>
      <c r="AN28955" s="55">
        <v>5.6000000000000001E-2</v>
      </c>
    </row>
    <row r="28956" spans="34:40" x14ac:dyDescent="0.25">
      <c r="AH28956" s="51">
        <v>934</v>
      </c>
      <c r="AI28956" s="52">
        <v>26</v>
      </c>
      <c r="AJ28956" s="53">
        <v>5.3010000000000002E-2</v>
      </c>
      <c r="AK28956" s="54">
        <v>5.3650000000000003E-2</v>
      </c>
      <c r="AL28956" s="54">
        <v>5.57E-2</v>
      </c>
      <c r="AM28956" s="54">
        <v>5.6739999999999999E-2</v>
      </c>
      <c r="AN28956" s="55">
        <v>5.7509999999999999E-2</v>
      </c>
    </row>
    <row r="28957" spans="34:40" x14ac:dyDescent="0.25">
      <c r="AH28957" s="51">
        <v>934</v>
      </c>
      <c r="AI28957" s="52">
        <v>27</v>
      </c>
      <c r="AJ28957" s="53">
        <v>6.2649999999999997E-2</v>
      </c>
      <c r="AK28957" s="54">
        <v>6.2370000000000002E-2</v>
      </c>
      <c r="AL28957" s="54">
        <v>6.1490000000000003E-2</v>
      </c>
      <c r="AM28957" s="54">
        <v>6.1039999999999997E-2</v>
      </c>
      <c r="AN28957" s="55">
        <v>6.071E-2</v>
      </c>
    </row>
    <row r="28958" spans="34:40" x14ac:dyDescent="0.25">
      <c r="AH28958" s="51">
        <v>934</v>
      </c>
      <c r="AI28958" s="52">
        <v>28</v>
      </c>
      <c r="AJ28958" s="53">
        <v>6.8900000000000003E-2</v>
      </c>
      <c r="AK28958" s="54">
        <v>6.762E-2</v>
      </c>
      <c r="AL28958" s="54">
        <v>6.3500000000000001E-2</v>
      </c>
      <c r="AM28958" s="54">
        <v>6.1409999999999999E-2</v>
      </c>
      <c r="AN28958" s="55">
        <v>5.9880000000000003E-2</v>
      </c>
    </row>
    <row r="28959" spans="34:40" x14ac:dyDescent="0.25">
      <c r="AH28959" s="51">
        <v>934</v>
      </c>
      <c r="AI28959" s="52">
        <v>29</v>
      </c>
      <c r="AJ28959" s="53">
        <v>6.6739999999999994E-2</v>
      </c>
      <c r="AK28959" s="54">
        <v>6.6119999999999998E-2</v>
      </c>
      <c r="AL28959" s="54">
        <v>6.4119999999999996E-2</v>
      </c>
      <c r="AM28959" s="54">
        <v>6.3100000000000003E-2</v>
      </c>
      <c r="AN28959" s="55">
        <v>6.234E-2</v>
      </c>
    </row>
    <row r="28960" spans="34:40" x14ac:dyDescent="0.25">
      <c r="AH28960" s="51">
        <v>934</v>
      </c>
      <c r="AI28960" s="52">
        <v>30</v>
      </c>
      <c r="AJ28960" s="53">
        <v>6.6479999999999997E-2</v>
      </c>
      <c r="AK28960" s="54">
        <v>6.5939999999999999E-2</v>
      </c>
      <c r="AL28960" s="54">
        <v>6.4210000000000003E-2</v>
      </c>
      <c r="AM28960" s="54">
        <v>6.3329999999999997E-2</v>
      </c>
      <c r="AN28960" s="55">
        <v>6.2670000000000003E-2</v>
      </c>
    </row>
    <row r="28961" spans="34:40" x14ac:dyDescent="0.25">
      <c r="AH28961" s="51">
        <v>935</v>
      </c>
      <c r="AI28961" s="52">
        <v>0</v>
      </c>
      <c r="AJ28961" s="53">
        <v>4.8059999999999999E-2</v>
      </c>
      <c r="AK28961" s="54">
        <v>5.1990000000000001E-2</v>
      </c>
      <c r="AL28961" s="54">
        <v>5.9279999999999999E-2</v>
      </c>
      <c r="AM28961" s="54">
        <v>6.0069999999999998E-2</v>
      </c>
      <c r="AN28961" s="55">
        <v>6.7780000000000007E-2</v>
      </c>
    </row>
    <row r="28962" spans="34:40" x14ac:dyDescent="0.25">
      <c r="AH28962" s="51">
        <v>935</v>
      </c>
      <c r="AI28962" s="52">
        <v>1</v>
      </c>
      <c r="AJ28962" s="53">
        <v>7.4380000000000002E-2</v>
      </c>
      <c r="AK28962" s="54">
        <v>7.424E-2</v>
      </c>
      <c r="AL28962" s="54">
        <v>7.3800000000000004E-2</v>
      </c>
      <c r="AM28962" s="54">
        <v>7.3569999999999997E-2</v>
      </c>
      <c r="AN28962" s="55">
        <v>7.3389999999999997E-2</v>
      </c>
    </row>
    <row r="28963" spans="34:40" x14ac:dyDescent="0.25">
      <c r="AH28963" s="51">
        <v>935</v>
      </c>
      <c r="AI28963" s="52">
        <v>2</v>
      </c>
      <c r="AJ28963" s="53">
        <v>7.4749999999999997E-2</v>
      </c>
      <c r="AK28963" s="54">
        <v>7.4370000000000006E-2</v>
      </c>
      <c r="AL28963" s="54">
        <v>7.3139999999999997E-2</v>
      </c>
      <c r="AM28963" s="54">
        <v>7.2499999999999995E-2</v>
      </c>
      <c r="AN28963" s="55">
        <v>7.2010000000000005E-2</v>
      </c>
    </row>
    <row r="28964" spans="34:40" x14ac:dyDescent="0.25">
      <c r="AH28964" s="51">
        <v>935</v>
      </c>
      <c r="AI28964" s="52">
        <v>3</v>
      </c>
      <c r="AJ28964" s="53">
        <v>7.3770000000000002E-2</v>
      </c>
      <c r="AK28964" s="54">
        <v>7.4660000000000004E-2</v>
      </c>
      <c r="AL28964" s="54">
        <v>7.7539999999999998E-2</v>
      </c>
      <c r="AM28964" s="54">
        <v>7.9060000000000005E-2</v>
      </c>
      <c r="AN28964" s="55">
        <v>8.0280000000000004E-2</v>
      </c>
    </row>
    <row r="28965" spans="34:40" x14ac:dyDescent="0.25">
      <c r="AH28965" s="51">
        <v>935</v>
      </c>
      <c r="AI28965" s="52">
        <v>4</v>
      </c>
      <c r="AJ28965" s="53">
        <v>0.11592</v>
      </c>
      <c r="AK28965" s="54">
        <v>0.11183</v>
      </c>
      <c r="AL28965" s="54">
        <v>9.8470000000000002E-2</v>
      </c>
      <c r="AM28965" s="54">
        <v>9.1490000000000002E-2</v>
      </c>
      <c r="AN28965" s="55">
        <v>8.5980000000000001E-2</v>
      </c>
    </row>
    <row r="28966" spans="34:40" x14ac:dyDescent="0.25">
      <c r="AH28966" s="51">
        <v>935</v>
      </c>
      <c r="AI28966" s="52">
        <v>5</v>
      </c>
      <c r="AJ28966" s="53">
        <v>0.10224999999999999</v>
      </c>
      <c r="AK28966" s="54">
        <v>0.10269</v>
      </c>
      <c r="AL28966" s="54">
        <v>0.10414</v>
      </c>
      <c r="AM28966" s="54">
        <v>0.10494000000000001</v>
      </c>
      <c r="AN28966" s="55">
        <v>0.10564999999999999</v>
      </c>
    </row>
    <row r="28967" spans="34:40" x14ac:dyDescent="0.25">
      <c r="AH28967" s="51">
        <v>935</v>
      </c>
      <c r="AI28967" s="52">
        <v>6</v>
      </c>
      <c r="AJ28967" s="53">
        <v>0.10135</v>
      </c>
      <c r="AK28967" s="54">
        <v>0.10491</v>
      </c>
      <c r="AL28967" s="54">
        <v>0.11687</v>
      </c>
      <c r="AM28967" s="54">
        <v>0.12375</v>
      </c>
      <c r="AN28967" s="55">
        <v>0.13100000000000001</v>
      </c>
    </row>
    <row r="28968" spans="34:40" x14ac:dyDescent="0.25">
      <c r="AH28968" s="51">
        <v>935</v>
      </c>
      <c r="AI28968" s="52">
        <v>7</v>
      </c>
      <c r="AJ28968" s="53">
        <v>7.9149999999999998E-2</v>
      </c>
      <c r="AK28968" s="54">
        <v>8.3299999999999999E-2</v>
      </c>
      <c r="AL28968" s="54">
        <v>9.7070000000000004E-2</v>
      </c>
      <c r="AM28968" s="54">
        <v>0.10477</v>
      </c>
      <c r="AN28968" s="55">
        <v>0.11212999999999999</v>
      </c>
    </row>
    <row r="28969" spans="34:40" x14ac:dyDescent="0.25">
      <c r="AH28969" s="51">
        <v>935</v>
      </c>
      <c r="AI28969" s="52">
        <v>8</v>
      </c>
      <c r="AJ28969" s="53">
        <v>5.1069999999999997E-2</v>
      </c>
      <c r="AK28969" s="54">
        <v>5.7450000000000001E-2</v>
      </c>
      <c r="AL28969" s="54">
        <v>7.8369999999999995E-2</v>
      </c>
      <c r="AM28969" s="54">
        <v>8.9929999999999996E-2</v>
      </c>
      <c r="AN28969" s="55">
        <v>0.10057000000000001</v>
      </c>
    </row>
    <row r="28970" spans="34:40" x14ac:dyDescent="0.25">
      <c r="AH28970" s="51">
        <v>935</v>
      </c>
      <c r="AI28970" s="52">
        <v>9</v>
      </c>
      <c r="AJ28970" s="53">
        <v>6.9360000000000005E-2</v>
      </c>
      <c r="AK28970" s="54">
        <v>7.1499999999999994E-2</v>
      </c>
      <c r="AL28970" s="54">
        <v>7.85E-2</v>
      </c>
      <c r="AM28970" s="54">
        <v>8.2229999999999998E-2</v>
      </c>
      <c r="AN28970" s="55">
        <v>8.5309999999999997E-2</v>
      </c>
    </row>
    <row r="28971" spans="34:40" x14ac:dyDescent="0.25">
      <c r="AH28971" s="51">
        <v>935</v>
      </c>
      <c r="AI28971" s="52">
        <v>10</v>
      </c>
      <c r="AJ28971" s="53">
        <v>8.5050000000000001E-2</v>
      </c>
      <c r="AK28971" s="54">
        <v>8.566E-2</v>
      </c>
      <c r="AL28971" s="54">
        <v>8.7639999999999996E-2</v>
      </c>
      <c r="AM28971" s="54">
        <v>8.8690000000000005E-2</v>
      </c>
      <c r="AN28971" s="55">
        <v>8.9569999999999997E-2</v>
      </c>
    </row>
    <row r="28972" spans="34:40" x14ac:dyDescent="0.25">
      <c r="AH28972" s="51">
        <v>935</v>
      </c>
      <c r="AI28972" s="52">
        <v>11</v>
      </c>
      <c r="AJ28972" s="53">
        <v>8.1960000000000005E-2</v>
      </c>
      <c r="AK28972" s="54">
        <v>8.2030000000000006E-2</v>
      </c>
      <c r="AL28972" s="54">
        <v>8.2239999999999994E-2</v>
      </c>
      <c r="AM28972" s="54">
        <v>8.2350000000000007E-2</v>
      </c>
      <c r="AN28972" s="55">
        <v>8.2439999999999999E-2</v>
      </c>
    </row>
    <row r="28973" spans="34:40" x14ac:dyDescent="0.25">
      <c r="AH28973" s="51">
        <v>935</v>
      </c>
      <c r="AI28973" s="52">
        <v>12</v>
      </c>
      <c r="AJ28973" s="53">
        <v>8.3169999999999994E-2</v>
      </c>
      <c r="AK28973" s="54">
        <v>8.2360000000000003E-2</v>
      </c>
      <c r="AL28973" s="54">
        <v>7.9769999999999994E-2</v>
      </c>
      <c r="AM28973" s="54">
        <v>7.8409999999999994E-2</v>
      </c>
      <c r="AN28973" s="55">
        <v>7.7350000000000002E-2</v>
      </c>
    </row>
    <row r="28974" spans="34:40" x14ac:dyDescent="0.25">
      <c r="AH28974" s="51">
        <v>935</v>
      </c>
      <c r="AI28974" s="52">
        <v>13</v>
      </c>
      <c r="AJ28974" s="53">
        <v>8.2879999999999995E-2</v>
      </c>
      <c r="AK28974" s="54">
        <v>8.3390000000000006E-2</v>
      </c>
      <c r="AL28974" s="54">
        <v>8.5080000000000003E-2</v>
      </c>
      <c r="AM28974" s="54">
        <v>8.5980000000000001E-2</v>
      </c>
      <c r="AN28974" s="55">
        <v>8.6720000000000005E-2</v>
      </c>
    </row>
    <row r="28975" spans="34:40" x14ac:dyDescent="0.25">
      <c r="AH28975" s="51">
        <v>935</v>
      </c>
      <c r="AI28975" s="52">
        <v>14</v>
      </c>
      <c r="AJ28975" s="53">
        <v>5.6669999999999998E-2</v>
      </c>
      <c r="AK28975" s="54">
        <v>6.0580000000000002E-2</v>
      </c>
      <c r="AL28975" s="54">
        <v>7.3289999999999994E-2</v>
      </c>
      <c r="AM28975" s="54">
        <v>8.0110000000000001E-2</v>
      </c>
      <c r="AN28975" s="55">
        <v>8.5849999999999996E-2</v>
      </c>
    </row>
    <row r="28976" spans="34:40" x14ac:dyDescent="0.25">
      <c r="AH28976" s="51">
        <v>935</v>
      </c>
      <c r="AI28976" s="52">
        <v>15</v>
      </c>
      <c r="AJ28976" s="53">
        <v>7.7899999999999997E-2</v>
      </c>
      <c r="AK28976" s="54">
        <v>7.8609999999999999E-2</v>
      </c>
      <c r="AL28976" s="54">
        <v>8.0920000000000006E-2</v>
      </c>
      <c r="AM28976" s="54">
        <v>8.2150000000000001E-2</v>
      </c>
      <c r="AN28976" s="55">
        <v>8.3140000000000006E-2</v>
      </c>
    </row>
    <row r="28977" spans="34:40" x14ac:dyDescent="0.25">
      <c r="AH28977" s="51">
        <v>935</v>
      </c>
      <c r="AI28977" s="52">
        <v>16</v>
      </c>
      <c r="AJ28977" s="53">
        <v>0.10685</v>
      </c>
      <c r="AK28977" s="54">
        <v>0.10356</v>
      </c>
      <c r="AL28977" s="54">
        <v>9.2810000000000004E-2</v>
      </c>
      <c r="AM28977" s="54">
        <v>8.7209999999999996E-2</v>
      </c>
      <c r="AN28977" s="55">
        <v>8.2820000000000005E-2</v>
      </c>
    </row>
    <row r="28978" spans="34:40" x14ac:dyDescent="0.25">
      <c r="AH28978" s="51">
        <v>935</v>
      </c>
      <c r="AI28978" s="52">
        <v>17</v>
      </c>
      <c r="AJ28978" s="53">
        <v>8.4959999999999994E-2</v>
      </c>
      <c r="AK28978" s="54">
        <v>8.4629999999999997E-2</v>
      </c>
      <c r="AL28978" s="54">
        <v>8.3570000000000005E-2</v>
      </c>
      <c r="AM28978" s="54">
        <v>8.3000000000000004E-2</v>
      </c>
      <c r="AN28978" s="55">
        <v>8.2549999999999998E-2</v>
      </c>
    </row>
    <row r="28979" spans="34:40" x14ac:dyDescent="0.25">
      <c r="AH28979" s="51">
        <v>935</v>
      </c>
      <c r="AI28979" s="52">
        <v>18</v>
      </c>
      <c r="AJ28979" s="53">
        <v>8.4540000000000004E-2</v>
      </c>
      <c r="AK28979" s="54">
        <v>8.5099999999999995E-2</v>
      </c>
      <c r="AL28979" s="54">
        <v>8.6959999999999996E-2</v>
      </c>
      <c r="AM28979" s="54">
        <v>8.795E-2</v>
      </c>
      <c r="AN28979" s="55">
        <v>8.8770000000000002E-2</v>
      </c>
    </row>
    <row r="28980" spans="34:40" x14ac:dyDescent="0.25">
      <c r="AH28980" s="51">
        <v>935</v>
      </c>
      <c r="AI28980" s="52">
        <v>19</v>
      </c>
      <c r="AJ28980" s="53">
        <v>6.8720000000000003E-2</v>
      </c>
      <c r="AK28980" s="54">
        <v>7.1139999999999995E-2</v>
      </c>
      <c r="AL28980" s="54">
        <v>7.9020000000000007E-2</v>
      </c>
      <c r="AM28980" s="54">
        <v>8.3229999999999998E-2</v>
      </c>
      <c r="AN28980" s="55">
        <v>8.6739999999999998E-2</v>
      </c>
    </row>
    <row r="28981" spans="34:40" x14ac:dyDescent="0.25">
      <c r="AH28981" s="51">
        <v>935</v>
      </c>
      <c r="AI28981" s="52">
        <v>20</v>
      </c>
      <c r="AJ28981" s="53">
        <v>6.0220000000000003E-2</v>
      </c>
      <c r="AK28981" s="54">
        <v>6.1960000000000001E-2</v>
      </c>
      <c r="AL28981" s="54">
        <v>6.7580000000000001E-2</v>
      </c>
      <c r="AM28981" s="54">
        <v>7.0519999999999999E-2</v>
      </c>
      <c r="AN28981" s="55">
        <v>7.2819999999999996E-2</v>
      </c>
    </row>
    <row r="28982" spans="34:40" x14ac:dyDescent="0.25">
      <c r="AH28982" s="51">
        <v>935</v>
      </c>
      <c r="AI28982" s="52">
        <v>21</v>
      </c>
      <c r="AJ28982" s="53">
        <v>5.5899999999999998E-2</v>
      </c>
      <c r="AK28982" s="54">
        <v>5.7250000000000002E-2</v>
      </c>
      <c r="AL28982" s="54">
        <v>6.1609999999999998E-2</v>
      </c>
      <c r="AM28982" s="54">
        <v>6.386E-2</v>
      </c>
      <c r="AN28982" s="55">
        <v>6.5570000000000003E-2</v>
      </c>
    </row>
    <row r="28983" spans="34:40" x14ac:dyDescent="0.25">
      <c r="AH28983" s="51">
        <v>935</v>
      </c>
      <c r="AI28983" s="52">
        <v>22</v>
      </c>
      <c r="AJ28983" s="53">
        <v>6.9819999999999993E-2</v>
      </c>
      <c r="AK28983" s="54">
        <v>6.9400000000000003E-2</v>
      </c>
      <c r="AL28983" s="54">
        <v>6.8059999999999996E-2</v>
      </c>
      <c r="AM28983" s="54">
        <v>6.7369999999999999E-2</v>
      </c>
      <c r="AN28983" s="55">
        <v>6.6850000000000007E-2</v>
      </c>
    </row>
    <row r="28984" spans="34:40" x14ac:dyDescent="0.25">
      <c r="AH28984" s="51">
        <v>935</v>
      </c>
      <c r="AI28984" s="52">
        <v>23</v>
      </c>
      <c r="AJ28984" s="53">
        <v>6.1530000000000001E-2</v>
      </c>
      <c r="AK28984" s="54">
        <v>6.3079999999999997E-2</v>
      </c>
      <c r="AL28984" s="54">
        <v>6.8110000000000004E-2</v>
      </c>
      <c r="AM28984" s="54">
        <v>7.0739999999999997E-2</v>
      </c>
      <c r="AN28984" s="55">
        <v>7.2789999999999994E-2</v>
      </c>
    </row>
    <row r="28985" spans="34:40" x14ac:dyDescent="0.25">
      <c r="AH28985" s="51">
        <v>935</v>
      </c>
      <c r="AI28985" s="52">
        <v>24</v>
      </c>
      <c r="AJ28985" s="53">
        <v>4.3540000000000002E-2</v>
      </c>
      <c r="AK28985" s="54">
        <v>4.632E-2</v>
      </c>
      <c r="AL28985" s="54">
        <v>5.5219999999999998E-2</v>
      </c>
      <c r="AM28985" s="54">
        <v>5.9839999999999997E-2</v>
      </c>
      <c r="AN28985" s="55">
        <v>6.336E-2</v>
      </c>
    </row>
    <row r="28986" spans="34:40" x14ac:dyDescent="0.25">
      <c r="AH28986" s="51">
        <v>935</v>
      </c>
      <c r="AI28986" s="52">
        <v>25</v>
      </c>
      <c r="AJ28986" s="53">
        <v>6.5710000000000005E-2</v>
      </c>
      <c r="AK28986" s="54">
        <v>6.6290000000000002E-2</v>
      </c>
      <c r="AL28986" s="54">
        <v>6.8159999999999998E-2</v>
      </c>
      <c r="AM28986" s="54">
        <v>6.9129999999999997E-2</v>
      </c>
      <c r="AN28986" s="55">
        <v>6.9879999999999998E-2</v>
      </c>
    </row>
    <row r="28987" spans="34:40" x14ac:dyDescent="0.25">
      <c r="AH28987" s="51">
        <v>935</v>
      </c>
      <c r="AI28987" s="52">
        <v>26</v>
      </c>
      <c r="AJ28987" s="53">
        <v>4.8439999999999997E-2</v>
      </c>
      <c r="AK28987" s="54">
        <v>5.1310000000000001E-2</v>
      </c>
      <c r="AL28987" s="54">
        <v>6.055E-2</v>
      </c>
      <c r="AM28987" s="54">
        <v>6.5379999999999994E-2</v>
      </c>
      <c r="AN28987" s="55">
        <v>6.9139999999999993E-2</v>
      </c>
    </row>
    <row r="28988" spans="34:40" x14ac:dyDescent="0.25">
      <c r="AH28988" s="51">
        <v>935</v>
      </c>
      <c r="AI28988" s="52">
        <v>27</v>
      </c>
      <c r="AJ28988" s="53">
        <v>7.145E-2</v>
      </c>
      <c r="AK28988" s="54">
        <v>7.1480000000000002E-2</v>
      </c>
      <c r="AL28988" s="54">
        <v>7.1590000000000001E-2</v>
      </c>
      <c r="AM28988" s="54">
        <v>7.1650000000000005E-2</v>
      </c>
      <c r="AN28988" s="55">
        <v>7.1690000000000004E-2</v>
      </c>
    </row>
    <row r="28989" spans="34:40" x14ac:dyDescent="0.25">
      <c r="AH28989" s="51">
        <v>935</v>
      </c>
      <c r="AI28989" s="52">
        <v>28</v>
      </c>
      <c r="AJ28989" s="53">
        <v>5.3280000000000001E-2</v>
      </c>
      <c r="AK28989" s="54">
        <v>5.4690000000000003E-2</v>
      </c>
      <c r="AL28989" s="54">
        <v>5.9249999999999997E-2</v>
      </c>
      <c r="AM28989" s="54">
        <v>6.1589999999999999E-2</v>
      </c>
      <c r="AN28989" s="55">
        <v>6.336E-2</v>
      </c>
    </row>
    <row r="28990" spans="34:40" x14ac:dyDescent="0.25">
      <c r="AH28990" s="51">
        <v>935</v>
      </c>
      <c r="AI28990" s="52">
        <v>29</v>
      </c>
      <c r="AJ28990" s="53">
        <v>5.8619999999999998E-2</v>
      </c>
      <c r="AK28990" s="54">
        <v>5.9610000000000003E-2</v>
      </c>
      <c r="AL28990" s="54">
        <v>6.2759999999999996E-2</v>
      </c>
      <c r="AM28990" s="54">
        <v>6.4390000000000003E-2</v>
      </c>
      <c r="AN28990" s="55">
        <v>6.5629999999999994E-2</v>
      </c>
    </row>
    <row r="28991" spans="34:40" x14ac:dyDescent="0.25">
      <c r="AH28991" s="51">
        <v>935</v>
      </c>
      <c r="AI28991" s="52">
        <v>30</v>
      </c>
      <c r="AJ28991" s="53">
        <v>6.3109999999999999E-2</v>
      </c>
      <c r="AK28991" s="54">
        <v>6.4000000000000001E-2</v>
      </c>
      <c r="AL28991" s="54">
        <v>6.6869999999999999E-2</v>
      </c>
      <c r="AM28991" s="54">
        <v>6.8360000000000004E-2</v>
      </c>
      <c r="AN28991" s="55">
        <v>6.9510000000000002E-2</v>
      </c>
    </row>
    <row r="28992" spans="34:40" x14ac:dyDescent="0.25">
      <c r="AH28992" s="51">
        <v>936</v>
      </c>
      <c r="AI28992" s="52">
        <v>0</v>
      </c>
      <c r="AJ28992" s="53">
        <v>4.8059999999999999E-2</v>
      </c>
      <c r="AK28992" s="54">
        <v>5.1990000000000001E-2</v>
      </c>
      <c r="AL28992" s="54">
        <v>5.9279999999999999E-2</v>
      </c>
      <c r="AM28992" s="54">
        <v>6.0069999999999998E-2</v>
      </c>
      <c r="AN28992" s="55">
        <v>6.7780000000000007E-2</v>
      </c>
    </row>
    <row r="28993" spans="34:40" x14ac:dyDescent="0.25">
      <c r="AH28993" s="51">
        <v>936</v>
      </c>
      <c r="AI28993" s="52">
        <v>1</v>
      </c>
      <c r="AJ28993" s="53">
        <v>6.5559999999999993E-2</v>
      </c>
      <c r="AK28993" s="54">
        <v>6.6170000000000007E-2</v>
      </c>
      <c r="AL28993" s="54">
        <v>6.8159999999999998E-2</v>
      </c>
      <c r="AM28993" s="54">
        <v>6.9190000000000002E-2</v>
      </c>
      <c r="AN28993" s="55">
        <v>6.9980000000000001E-2</v>
      </c>
    </row>
    <row r="28994" spans="34:40" x14ac:dyDescent="0.25">
      <c r="AH28994" s="51">
        <v>936</v>
      </c>
      <c r="AI28994" s="52">
        <v>2</v>
      </c>
      <c r="AJ28994" s="53">
        <v>8.6610000000000006E-2</v>
      </c>
      <c r="AK28994" s="54">
        <v>8.4779999999999994E-2</v>
      </c>
      <c r="AL28994" s="54">
        <v>7.8829999999999997E-2</v>
      </c>
      <c r="AM28994" s="54">
        <v>7.5759999999999994E-2</v>
      </c>
      <c r="AN28994" s="55">
        <v>7.3410000000000003E-2</v>
      </c>
    </row>
    <row r="28995" spans="34:40" x14ac:dyDescent="0.25">
      <c r="AH28995" s="51">
        <v>936</v>
      </c>
      <c r="AI28995" s="52">
        <v>3</v>
      </c>
      <c r="AJ28995" s="53">
        <v>0.10549</v>
      </c>
      <c r="AK28995" s="54">
        <v>0.10184</v>
      </c>
      <c r="AL28995" s="54">
        <v>8.9959999999999998E-2</v>
      </c>
      <c r="AM28995" s="54">
        <v>8.3809999999999996E-2</v>
      </c>
      <c r="AN28995" s="55">
        <v>7.9070000000000001E-2</v>
      </c>
    </row>
    <row r="28996" spans="34:40" x14ac:dyDescent="0.25">
      <c r="AH28996" s="51">
        <v>936</v>
      </c>
      <c r="AI28996" s="52">
        <v>4</v>
      </c>
      <c r="AJ28996" s="53">
        <v>0.11847000000000001</v>
      </c>
      <c r="AK28996" s="54">
        <v>0.11323999999999999</v>
      </c>
      <c r="AL28996" s="54">
        <v>9.6199999999999994E-2</v>
      </c>
      <c r="AM28996" s="54">
        <v>8.7400000000000005E-2</v>
      </c>
      <c r="AN28996" s="55">
        <v>8.0659999999999996E-2</v>
      </c>
    </row>
    <row r="28997" spans="34:40" x14ac:dyDescent="0.25">
      <c r="AH28997" s="51">
        <v>936</v>
      </c>
      <c r="AI28997" s="52">
        <v>5</v>
      </c>
      <c r="AJ28997" s="53">
        <v>7.9350000000000004E-2</v>
      </c>
      <c r="AK28997" s="54">
        <v>8.0799999999999997E-2</v>
      </c>
      <c r="AL28997" s="54">
        <v>8.5529999999999995E-2</v>
      </c>
      <c r="AM28997" s="54">
        <v>8.8069999999999996E-2</v>
      </c>
      <c r="AN28997" s="55">
        <v>9.0190000000000006E-2</v>
      </c>
    </row>
    <row r="28998" spans="34:40" x14ac:dyDescent="0.25">
      <c r="AH28998" s="51">
        <v>936</v>
      </c>
      <c r="AI28998" s="52">
        <v>6</v>
      </c>
      <c r="AJ28998" s="53">
        <v>6.6650000000000001E-2</v>
      </c>
      <c r="AK28998" s="54">
        <v>6.9409999999999999E-2</v>
      </c>
      <c r="AL28998" s="54">
        <v>7.8390000000000001E-2</v>
      </c>
      <c r="AM28998" s="54">
        <v>8.3210000000000006E-2</v>
      </c>
      <c r="AN28998" s="55">
        <v>8.7239999999999998E-2</v>
      </c>
    </row>
    <row r="28999" spans="34:40" x14ac:dyDescent="0.25">
      <c r="AH28999" s="51">
        <v>936</v>
      </c>
      <c r="AI28999" s="52">
        <v>7</v>
      </c>
      <c r="AJ28999" s="53">
        <v>7.8060000000000004E-2</v>
      </c>
      <c r="AK28999" s="54">
        <v>7.8710000000000002E-2</v>
      </c>
      <c r="AL28999" s="54">
        <v>8.0839999999999995E-2</v>
      </c>
      <c r="AM28999" s="54">
        <v>8.1960000000000005E-2</v>
      </c>
      <c r="AN28999" s="55">
        <v>8.2869999999999999E-2</v>
      </c>
    </row>
    <row r="29000" spans="34:40" x14ac:dyDescent="0.25">
      <c r="AH29000" s="51">
        <v>936</v>
      </c>
      <c r="AI29000" s="52">
        <v>8</v>
      </c>
      <c r="AJ29000" s="53">
        <v>8.9130000000000001E-2</v>
      </c>
      <c r="AK29000" s="54">
        <v>8.9410000000000003E-2</v>
      </c>
      <c r="AL29000" s="54">
        <v>9.035E-2</v>
      </c>
      <c r="AM29000" s="54">
        <v>9.085E-2</v>
      </c>
      <c r="AN29000" s="55">
        <v>9.1259999999999994E-2</v>
      </c>
    </row>
    <row r="29001" spans="34:40" x14ac:dyDescent="0.25">
      <c r="AH29001" s="51">
        <v>936</v>
      </c>
      <c r="AI29001" s="52">
        <v>9</v>
      </c>
      <c r="AJ29001" s="53">
        <v>0.10556</v>
      </c>
      <c r="AK29001" s="54">
        <v>0.10381</v>
      </c>
      <c r="AL29001" s="54">
        <v>9.8059999999999994E-2</v>
      </c>
      <c r="AM29001" s="54">
        <v>9.5009999999999997E-2</v>
      </c>
      <c r="AN29001" s="55">
        <v>9.2490000000000003E-2</v>
      </c>
    </row>
    <row r="29002" spans="34:40" x14ac:dyDescent="0.25">
      <c r="AH29002" s="51">
        <v>936</v>
      </c>
      <c r="AI29002" s="52">
        <v>10</v>
      </c>
      <c r="AJ29002" s="53">
        <v>9.4159999999999994E-2</v>
      </c>
      <c r="AK29002" s="54">
        <v>9.3149999999999997E-2</v>
      </c>
      <c r="AL29002" s="54">
        <v>8.9840000000000003E-2</v>
      </c>
      <c r="AM29002" s="54">
        <v>8.8090000000000002E-2</v>
      </c>
      <c r="AN29002" s="55">
        <v>8.6669999999999997E-2</v>
      </c>
    </row>
    <row r="29003" spans="34:40" x14ac:dyDescent="0.25">
      <c r="AH29003" s="51">
        <v>936</v>
      </c>
      <c r="AI29003" s="52">
        <v>11</v>
      </c>
      <c r="AJ29003" s="53">
        <v>8.5879999999999998E-2</v>
      </c>
      <c r="AK29003" s="54">
        <v>8.8059999999999999E-2</v>
      </c>
      <c r="AL29003" s="54">
        <v>9.5250000000000001E-2</v>
      </c>
      <c r="AM29003" s="54">
        <v>9.919E-2</v>
      </c>
      <c r="AN29003" s="55">
        <v>0.10272000000000001</v>
      </c>
    </row>
    <row r="29004" spans="34:40" x14ac:dyDescent="0.25">
      <c r="AH29004" s="51">
        <v>936</v>
      </c>
      <c r="AI29004" s="52">
        <v>12</v>
      </c>
      <c r="AJ29004" s="53">
        <v>6.7979999999999999E-2</v>
      </c>
      <c r="AK29004" s="54">
        <v>7.2510000000000005E-2</v>
      </c>
      <c r="AL29004" s="54">
        <v>8.7410000000000002E-2</v>
      </c>
      <c r="AM29004" s="54">
        <v>9.5630000000000007E-2</v>
      </c>
      <c r="AN29004" s="55">
        <v>0.10317</v>
      </c>
    </row>
    <row r="29005" spans="34:40" x14ac:dyDescent="0.25">
      <c r="AH29005" s="51">
        <v>936</v>
      </c>
      <c r="AI29005" s="52">
        <v>13</v>
      </c>
      <c r="AJ29005" s="53">
        <v>9.7509999999999999E-2</v>
      </c>
      <c r="AK29005" s="54">
        <v>9.9860000000000004E-2</v>
      </c>
      <c r="AL29005" s="54">
        <v>0.10767</v>
      </c>
      <c r="AM29005" s="54">
        <v>0.11204</v>
      </c>
      <c r="AN29005" s="55">
        <v>0.11624</v>
      </c>
    </row>
    <row r="29006" spans="34:40" x14ac:dyDescent="0.25">
      <c r="AH29006" s="51">
        <v>936</v>
      </c>
      <c r="AI29006" s="52">
        <v>14</v>
      </c>
      <c r="AJ29006" s="53">
        <v>0.10050000000000001</v>
      </c>
      <c r="AK29006" s="54">
        <v>0.10213999999999999</v>
      </c>
      <c r="AL29006" s="54">
        <v>0.10761</v>
      </c>
      <c r="AM29006" s="54">
        <v>0.11065</v>
      </c>
      <c r="AN29006" s="55">
        <v>0.11351</v>
      </c>
    </row>
    <row r="29007" spans="34:40" x14ac:dyDescent="0.25">
      <c r="AH29007" s="51">
        <v>936</v>
      </c>
      <c r="AI29007" s="52">
        <v>15</v>
      </c>
      <c r="AJ29007" s="53">
        <v>4.6379999999999998E-2</v>
      </c>
      <c r="AK29007" s="54">
        <v>5.3359999999999998E-2</v>
      </c>
      <c r="AL29007" s="54">
        <v>7.6240000000000002E-2</v>
      </c>
      <c r="AM29007" s="54">
        <v>8.8910000000000003E-2</v>
      </c>
      <c r="AN29007" s="55">
        <v>0.10063999999999999</v>
      </c>
    </row>
    <row r="29008" spans="34:40" x14ac:dyDescent="0.25">
      <c r="AH29008" s="51">
        <v>936</v>
      </c>
      <c r="AI29008" s="52">
        <v>16</v>
      </c>
      <c r="AJ29008" s="53">
        <v>3.3399999999999999E-2</v>
      </c>
      <c r="AK29008" s="54">
        <v>4.061E-2</v>
      </c>
      <c r="AL29008" s="54">
        <v>6.4079999999999998E-2</v>
      </c>
      <c r="AM29008" s="54">
        <v>7.6859999999999998E-2</v>
      </c>
      <c r="AN29008" s="55">
        <v>8.8010000000000005E-2</v>
      </c>
    </row>
    <row r="29009" spans="34:40" x14ac:dyDescent="0.25">
      <c r="AH29009" s="51">
        <v>936</v>
      </c>
      <c r="AI29009" s="52">
        <v>17</v>
      </c>
      <c r="AJ29009" s="53">
        <v>2.9590000000000002E-2</v>
      </c>
      <c r="AK29009" s="54">
        <v>3.5290000000000002E-2</v>
      </c>
      <c r="AL29009" s="54">
        <v>5.3659999999999999E-2</v>
      </c>
      <c r="AM29009" s="54">
        <v>6.3390000000000002E-2</v>
      </c>
      <c r="AN29009" s="55">
        <v>7.1190000000000003E-2</v>
      </c>
    </row>
    <row r="29010" spans="34:40" x14ac:dyDescent="0.25">
      <c r="AH29010" s="51">
        <v>936</v>
      </c>
      <c r="AI29010" s="52">
        <v>18</v>
      </c>
      <c r="AJ29010" s="53">
        <v>4.9480000000000003E-2</v>
      </c>
      <c r="AK29010" s="54">
        <v>5.2920000000000002E-2</v>
      </c>
      <c r="AL29010" s="54">
        <v>6.4030000000000004E-2</v>
      </c>
      <c r="AM29010" s="54">
        <v>6.9889999999999994E-2</v>
      </c>
      <c r="AN29010" s="55">
        <v>7.4569999999999997E-2</v>
      </c>
    </row>
    <row r="29011" spans="34:40" x14ac:dyDescent="0.25">
      <c r="AH29011" s="51">
        <v>936</v>
      </c>
      <c r="AI29011" s="52">
        <v>19</v>
      </c>
      <c r="AJ29011" s="53">
        <v>7.1040000000000006E-2</v>
      </c>
      <c r="AK29011" s="54">
        <v>7.1760000000000004E-2</v>
      </c>
      <c r="AL29011" s="54">
        <v>7.4079999999999993E-2</v>
      </c>
      <c r="AM29011" s="54">
        <v>7.5289999999999996E-2</v>
      </c>
      <c r="AN29011" s="55">
        <v>7.6240000000000002E-2</v>
      </c>
    </row>
    <row r="29012" spans="34:40" x14ac:dyDescent="0.25">
      <c r="AH29012" s="51">
        <v>936</v>
      </c>
      <c r="AI29012" s="52">
        <v>20</v>
      </c>
      <c r="AJ29012" s="53">
        <v>4.2840000000000003E-2</v>
      </c>
      <c r="AK29012" s="54">
        <v>4.6339999999999999E-2</v>
      </c>
      <c r="AL29012" s="54">
        <v>5.7590000000000002E-2</v>
      </c>
      <c r="AM29012" s="54">
        <v>6.3469999999999999E-2</v>
      </c>
      <c r="AN29012" s="55">
        <v>6.8049999999999999E-2</v>
      </c>
    </row>
    <row r="29013" spans="34:40" x14ac:dyDescent="0.25">
      <c r="AH29013" s="51">
        <v>936</v>
      </c>
      <c r="AI29013" s="52">
        <v>21</v>
      </c>
      <c r="AJ29013" s="53">
        <v>2.5530000000000001E-2</v>
      </c>
      <c r="AK29013" s="54">
        <v>3.0460000000000001E-2</v>
      </c>
      <c r="AL29013" s="54">
        <v>4.623E-2</v>
      </c>
      <c r="AM29013" s="54">
        <v>5.4449999999999998E-2</v>
      </c>
      <c r="AN29013" s="55">
        <v>6.0749999999999998E-2</v>
      </c>
    </row>
    <row r="29014" spans="34:40" x14ac:dyDescent="0.25">
      <c r="AH29014" s="51">
        <v>936</v>
      </c>
      <c r="AI29014" s="52">
        <v>22</v>
      </c>
      <c r="AJ29014" s="53">
        <v>4.1119999999999997E-2</v>
      </c>
      <c r="AK29014" s="54">
        <v>4.4830000000000002E-2</v>
      </c>
      <c r="AL29014" s="54">
        <v>5.6750000000000002E-2</v>
      </c>
      <c r="AM29014" s="54">
        <v>6.2990000000000004E-2</v>
      </c>
      <c r="AN29014" s="55">
        <v>6.7849999999999994E-2</v>
      </c>
    </row>
    <row r="29015" spans="34:40" x14ac:dyDescent="0.25">
      <c r="AH29015" s="51">
        <v>936</v>
      </c>
      <c r="AI29015" s="52">
        <v>23</v>
      </c>
      <c r="AJ29015" s="53">
        <v>4.2090000000000002E-2</v>
      </c>
      <c r="AK29015" s="54">
        <v>4.6190000000000002E-2</v>
      </c>
      <c r="AL29015" s="54">
        <v>5.9429999999999997E-2</v>
      </c>
      <c r="AM29015" s="54">
        <v>6.6409999999999997E-2</v>
      </c>
      <c r="AN29015" s="55">
        <v>7.195E-2</v>
      </c>
    </row>
    <row r="29016" spans="34:40" x14ac:dyDescent="0.25">
      <c r="AH29016" s="51">
        <v>936</v>
      </c>
      <c r="AI29016" s="52">
        <v>24</v>
      </c>
      <c r="AJ29016" s="53">
        <v>4.1640000000000003E-2</v>
      </c>
      <c r="AK29016" s="54">
        <v>4.589E-2</v>
      </c>
      <c r="AL29016" s="54">
        <v>5.9619999999999999E-2</v>
      </c>
      <c r="AM29016" s="54">
        <v>6.6869999999999999E-2</v>
      </c>
      <c r="AN29016" s="55">
        <v>7.2650000000000006E-2</v>
      </c>
    </row>
    <row r="29017" spans="34:40" x14ac:dyDescent="0.25">
      <c r="AH29017" s="51">
        <v>936</v>
      </c>
      <c r="AI29017" s="52">
        <v>25</v>
      </c>
      <c r="AJ29017" s="53">
        <v>4.7379999999999999E-2</v>
      </c>
      <c r="AK29017" s="54">
        <v>5.2780000000000001E-2</v>
      </c>
      <c r="AL29017" s="54">
        <v>7.0360000000000006E-2</v>
      </c>
      <c r="AM29017" s="54">
        <v>7.9869999999999997E-2</v>
      </c>
      <c r="AN29017" s="55">
        <v>8.8050000000000003E-2</v>
      </c>
    </row>
    <row r="29018" spans="34:40" x14ac:dyDescent="0.25">
      <c r="AH29018" s="51">
        <v>936</v>
      </c>
      <c r="AI29018" s="52">
        <v>26</v>
      </c>
      <c r="AJ29018" s="53">
        <v>3.1870000000000002E-2</v>
      </c>
      <c r="AK29018" s="54">
        <v>3.7490000000000002E-2</v>
      </c>
      <c r="AL29018" s="54">
        <v>5.5629999999999999E-2</v>
      </c>
      <c r="AM29018" s="54">
        <v>6.5259999999999999E-2</v>
      </c>
      <c r="AN29018" s="55">
        <v>7.3029999999999998E-2</v>
      </c>
    </row>
    <row r="29019" spans="34:40" x14ac:dyDescent="0.25">
      <c r="AH29019" s="51">
        <v>936</v>
      </c>
      <c r="AI29019" s="52">
        <v>27</v>
      </c>
      <c r="AJ29019" s="53">
        <v>4.5909999999999999E-2</v>
      </c>
      <c r="AK29019" s="54">
        <v>4.9930000000000002E-2</v>
      </c>
      <c r="AL29019" s="54">
        <v>6.2899999999999998E-2</v>
      </c>
      <c r="AM29019" s="54">
        <v>6.9769999999999999E-2</v>
      </c>
      <c r="AN29019" s="55">
        <v>7.5289999999999996E-2</v>
      </c>
    </row>
    <row r="29020" spans="34:40" x14ac:dyDescent="0.25">
      <c r="AH29020" s="51">
        <v>936</v>
      </c>
      <c r="AI29020" s="52">
        <v>28</v>
      </c>
      <c r="AJ29020" s="53">
        <v>3.329E-2</v>
      </c>
      <c r="AK29020" s="54">
        <v>3.7159999999999999E-2</v>
      </c>
      <c r="AL29020" s="54">
        <v>4.9540000000000001E-2</v>
      </c>
      <c r="AM29020" s="54">
        <v>5.5969999999999999E-2</v>
      </c>
      <c r="AN29020" s="55">
        <v>6.0859999999999997E-2</v>
      </c>
    </row>
    <row r="29021" spans="34:40" x14ac:dyDescent="0.25">
      <c r="AH29021" s="51">
        <v>936</v>
      </c>
      <c r="AI29021" s="52">
        <v>29</v>
      </c>
      <c r="AJ29021" s="53">
        <v>3.7409999999999999E-2</v>
      </c>
      <c r="AK29021" s="54">
        <v>4.0910000000000002E-2</v>
      </c>
      <c r="AL29021" s="54">
        <v>5.2130000000000003E-2</v>
      </c>
      <c r="AM29021" s="54">
        <v>5.7959999999999998E-2</v>
      </c>
      <c r="AN29021" s="55">
        <v>6.241E-2</v>
      </c>
    </row>
    <row r="29022" spans="34:40" x14ac:dyDescent="0.25">
      <c r="AH29022" s="51">
        <v>936</v>
      </c>
      <c r="AI29022" s="52">
        <v>30</v>
      </c>
      <c r="AJ29022" s="53">
        <v>2.1829999999999999E-2</v>
      </c>
      <c r="AK29022" s="54">
        <v>2.7779999999999999E-2</v>
      </c>
      <c r="AL29022" s="54">
        <v>4.6859999999999999E-2</v>
      </c>
      <c r="AM29022" s="54">
        <v>5.688E-2</v>
      </c>
      <c r="AN29022" s="55">
        <v>6.4740000000000006E-2</v>
      </c>
    </row>
    <row r="29023" spans="34:40" x14ac:dyDescent="0.25">
      <c r="AH29023" s="51">
        <v>937</v>
      </c>
      <c r="AI29023" s="52">
        <v>0</v>
      </c>
      <c r="AJ29023" s="53">
        <v>4.8059999999999999E-2</v>
      </c>
      <c r="AK29023" s="54">
        <v>5.1990000000000001E-2</v>
      </c>
      <c r="AL29023" s="54">
        <v>5.9279999999999999E-2</v>
      </c>
      <c r="AM29023" s="54">
        <v>6.0069999999999998E-2</v>
      </c>
      <c r="AN29023" s="55">
        <v>6.7780000000000007E-2</v>
      </c>
    </row>
    <row r="29024" spans="34:40" x14ac:dyDescent="0.25">
      <c r="AH29024" s="51">
        <v>937</v>
      </c>
      <c r="AI29024" s="52">
        <v>1</v>
      </c>
      <c r="AJ29024" s="53">
        <v>7.0949999999999999E-2</v>
      </c>
      <c r="AK29024" s="54">
        <v>7.0739999999999997E-2</v>
      </c>
      <c r="AL29024" s="54">
        <v>7.0080000000000003E-2</v>
      </c>
      <c r="AM29024" s="54">
        <v>6.9739999999999996E-2</v>
      </c>
      <c r="AN29024" s="55">
        <v>6.948E-2</v>
      </c>
    </row>
    <row r="29025" spans="34:40" x14ac:dyDescent="0.25">
      <c r="AH29025" s="51">
        <v>937</v>
      </c>
      <c r="AI29025" s="52">
        <v>2</v>
      </c>
      <c r="AJ29025" s="53">
        <v>8.2449999999999996E-2</v>
      </c>
      <c r="AK29025" s="54">
        <v>8.2960000000000006E-2</v>
      </c>
      <c r="AL29025" s="54">
        <v>8.4620000000000001E-2</v>
      </c>
      <c r="AM29025" s="54">
        <v>8.5500000000000007E-2</v>
      </c>
      <c r="AN29025" s="55">
        <v>8.6220000000000005E-2</v>
      </c>
    </row>
    <row r="29026" spans="34:40" x14ac:dyDescent="0.25">
      <c r="AH29026" s="51">
        <v>937</v>
      </c>
      <c r="AI29026" s="52">
        <v>3</v>
      </c>
      <c r="AJ29026" s="53">
        <v>3.968E-2</v>
      </c>
      <c r="AK29026" s="54">
        <v>4.1529999999999997E-2</v>
      </c>
      <c r="AL29026" s="54">
        <v>4.7440000000000003E-2</v>
      </c>
      <c r="AM29026" s="54">
        <v>5.0450000000000002E-2</v>
      </c>
      <c r="AN29026" s="55">
        <v>5.2650000000000002E-2</v>
      </c>
    </row>
    <row r="29027" spans="34:40" x14ac:dyDescent="0.25">
      <c r="AH29027" s="51">
        <v>937</v>
      </c>
      <c r="AI29027" s="52">
        <v>4</v>
      </c>
      <c r="AJ29027" s="53">
        <v>4.4049999999999999E-2</v>
      </c>
      <c r="AK29027" s="54">
        <v>4.514E-2</v>
      </c>
      <c r="AL29027" s="54">
        <v>4.863E-2</v>
      </c>
      <c r="AM29027" s="54">
        <v>5.04E-2</v>
      </c>
      <c r="AN29027" s="55">
        <v>5.1679999999999997E-2</v>
      </c>
    </row>
    <row r="29028" spans="34:40" x14ac:dyDescent="0.25">
      <c r="AH29028" s="51">
        <v>937</v>
      </c>
      <c r="AI29028" s="52">
        <v>5</v>
      </c>
      <c r="AJ29028" s="53">
        <v>3.6089999999999997E-2</v>
      </c>
      <c r="AK29028" s="54">
        <v>3.8179999999999999E-2</v>
      </c>
      <c r="AL29028" s="54">
        <v>4.4830000000000002E-2</v>
      </c>
      <c r="AM29028" s="54">
        <v>4.8210000000000003E-2</v>
      </c>
      <c r="AN29028" s="55">
        <v>5.067E-2</v>
      </c>
    </row>
    <row r="29029" spans="34:40" x14ac:dyDescent="0.25">
      <c r="AH29029" s="51">
        <v>937</v>
      </c>
      <c r="AI29029" s="52">
        <v>6</v>
      </c>
      <c r="AJ29029" s="53">
        <v>4.367E-2</v>
      </c>
      <c r="AK29029" s="54">
        <v>4.4479999999999999E-2</v>
      </c>
      <c r="AL29029" s="54">
        <v>4.7050000000000002E-2</v>
      </c>
      <c r="AM29029" s="54">
        <v>4.8349999999999997E-2</v>
      </c>
      <c r="AN29029" s="55">
        <v>4.9279999999999997E-2</v>
      </c>
    </row>
    <row r="29030" spans="34:40" x14ac:dyDescent="0.25">
      <c r="AH29030" s="51">
        <v>937</v>
      </c>
      <c r="AI29030" s="52">
        <v>7</v>
      </c>
      <c r="AJ29030" s="53">
        <v>3.9829999999999997E-2</v>
      </c>
      <c r="AK29030" s="54">
        <v>4.1140000000000003E-2</v>
      </c>
      <c r="AL29030" s="54">
        <v>4.5319999999999999E-2</v>
      </c>
      <c r="AM29030" s="54">
        <v>4.7440000000000003E-2</v>
      </c>
      <c r="AN29030" s="55">
        <v>4.8959999999999997E-2</v>
      </c>
    </row>
    <row r="29031" spans="34:40" x14ac:dyDescent="0.25">
      <c r="AH29031" s="51">
        <v>937</v>
      </c>
      <c r="AI29031" s="52">
        <v>8</v>
      </c>
      <c r="AJ29031" s="53">
        <v>2.2950000000000002E-2</v>
      </c>
      <c r="AK29031" s="54">
        <v>2.6100000000000002E-2</v>
      </c>
      <c r="AL29031" s="54">
        <v>3.6089999999999997E-2</v>
      </c>
      <c r="AM29031" s="54">
        <v>4.1149999999999999E-2</v>
      </c>
      <c r="AN29031" s="55">
        <v>4.4790000000000003E-2</v>
      </c>
    </row>
    <row r="29032" spans="34:40" x14ac:dyDescent="0.25">
      <c r="AH29032" s="51">
        <v>937</v>
      </c>
      <c r="AI29032" s="52">
        <v>9</v>
      </c>
      <c r="AJ29032" s="53">
        <v>3.0550000000000001E-2</v>
      </c>
      <c r="AK29032" s="54">
        <v>3.2939999999999997E-2</v>
      </c>
      <c r="AL29032" s="54">
        <v>4.0529999999999997E-2</v>
      </c>
      <c r="AM29032" s="54">
        <v>4.4380000000000003E-2</v>
      </c>
      <c r="AN29032" s="55">
        <v>4.7160000000000001E-2</v>
      </c>
    </row>
    <row r="29033" spans="34:40" x14ac:dyDescent="0.25">
      <c r="AH29033" s="51">
        <v>937</v>
      </c>
      <c r="AI29033" s="52">
        <v>10</v>
      </c>
      <c r="AJ29033" s="53">
        <v>2.2939999999999999E-2</v>
      </c>
      <c r="AK29033" s="54">
        <v>2.7029999999999998E-2</v>
      </c>
      <c r="AL29033" s="54">
        <v>4.0059999999999998E-2</v>
      </c>
      <c r="AM29033" s="54">
        <v>4.6739999999999997E-2</v>
      </c>
      <c r="AN29033" s="55">
        <v>5.1679999999999997E-2</v>
      </c>
    </row>
    <row r="29034" spans="34:40" x14ac:dyDescent="0.25">
      <c r="AH29034" s="51">
        <v>937</v>
      </c>
      <c r="AI29034" s="52">
        <v>11</v>
      </c>
      <c r="AJ29034" s="53">
        <v>2.4979999999999999E-2</v>
      </c>
      <c r="AK29034" s="54">
        <v>2.8150000000000001E-2</v>
      </c>
      <c r="AL29034" s="54">
        <v>3.8199999999999998E-2</v>
      </c>
      <c r="AM29034" s="54">
        <v>4.3310000000000001E-2</v>
      </c>
      <c r="AN29034" s="55">
        <v>4.7010000000000003E-2</v>
      </c>
    </row>
    <row r="29035" spans="34:40" x14ac:dyDescent="0.25">
      <c r="AH29035" s="51">
        <v>937</v>
      </c>
      <c r="AI29035" s="52">
        <v>12</v>
      </c>
      <c r="AJ29035" s="53">
        <v>2.7369999999999998E-2</v>
      </c>
      <c r="AK29035" s="54">
        <v>2.9729999999999999E-2</v>
      </c>
      <c r="AL29035" s="54">
        <v>3.7199999999999997E-2</v>
      </c>
      <c r="AM29035" s="54">
        <v>4.0969999999999999E-2</v>
      </c>
      <c r="AN29035" s="55">
        <v>4.3659999999999997E-2</v>
      </c>
    </row>
    <row r="29036" spans="34:40" x14ac:dyDescent="0.25">
      <c r="AH29036" s="51">
        <v>937</v>
      </c>
      <c r="AI29036" s="52">
        <v>13</v>
      </c>
      <c r="AJ29036" s="53">
        <v>2.3029999999999998E-2</v>
      </c>
      <c r="AK29036" s="54">
        <v>2.6419999999999999E-2</v>
      </c>
      <c r="AL29036" s="54">
        <v>3.7199999999999997E-2</v>
      </c>
      <c r="AM29036" s="54">
        <v>4.267E-2</v>
      </c>
      <c r="AN29036" s="55">
        <v>4.6640000000000001E-2</v>
      </c>
    </row>
    <row r="29037" spans="34:40" x14ac:dyDescent="0.25">
      <c r="AH29037" s="51">
        <v>937</v>
      </c>
      <c r="AI29037" s="52">
        <v>14</v>
      </c>
      <c r="AJ29037" s="53">
        <v>1.4579999999999999E-2</v>
      </c>
      <c r="AK29037" s="54">
        <v>1.7950000000000001E-2</v>
      </c>
      <c r="AL29037" s="54">
        <v>2.86E-2</v>
      </c>
      <c r="AM29037" s="54">
        <v>3.3950000000000001E-2</v>
      </c>
      <c r="AN29037" s="55">
        <v>3.7740000000000003E-2</v>
      </c>
    </row>
    <row r="29038" spans="34:40" x14ac:dyDescent="0.25">
      <c r="AH29038" s="51">
        <v>937</v>
      </c>
      <c r="AI29038" s="52">
        <v>15</v>
      </c>
      <c r="AJ29038" s="53">
        <v>1.554E-2</v>
      </c>
      <c r="AK29038" s="54">
        <v>1.8769999999999998E-2</v>
      </c>
      <c r="AL29038" s="54">
        <v>2.896E-2</v>
      </c>
      <c r="AM29038" s="54">
        <v>3.4079999999999999E-2</v>
      </c>
      <c r="AN29038" s="55">
        <v>3.7690000000000001E-2</v>
      </c>
    </row>
    <row r="29039" spans="34:40" x14ac:dyDescent="0.25">
      <c r="AH29039" s="51">
        <v>937</v>
      </c>
      <c r="AI29039" s="52">
        <v>16</v>
      </c>
      <c r="AJ29039" s="53">
        <v>2.0820000000000002E-2</v>
      </c>
      <c r="AK29039" s="54">
        <v>2.3099999999999999E-2</v>
      </c>
      <c r="AL29039" s="54">
        <v>3.0300000000000001E-2</v>
      </c>
      <c r="AM29039" s="54">
        <v>3.39E-2</v>
      </c>
      <c r="AN29039" s="55">
        <v>3.6420000000000001E-2</v>
      </c>
    </row>
    <row r="29040" spans="34:40" x14ac:dyDescent="0.25">
      <c r="AH29040" s="51">
        <v>937</v>
      </c>
      <c r="AI29040" s="52">
        <v>17</v>
      </c>
      <c r="AJ29040" s="53">
        <v>1.1129999999999999E-2</v>
      </c>
      <c r="AK29040" s="54">
        <v>1.465E-2</v>
      </c>
      <c r="AL29040" s="54">
        <v>2.5729999999999999E-2</v>
      </c>
      <c r="AM29040" s="54">
        <v>3.1300000000000001E-2</v>
      </c>
      <c r="AN29040" s="55">
        <v>3.5209999999999998E-2</v>
      </c>
    </row>
    <row r="29041" spans="34:40" x14ac:dyDescent="0.25">
      <c r="AH29041" s="51">
        <v>937</v>
      </c>
      <c r="AI29041" s="52">
        <v>18</v>
      </c>
      <c r="AJ29041" s="53">
        <v>2.6509999999999999E-2</v>
      </c>
      <c r="AK29041" s="54">
        <v>2.7830000000000001E-2</v>
      </c>
      <c r="AL29041" s="54">
        <v>3.1989999999999998E-2</v>
      </c>
      <c r="AM29041" s="54">
        <v>3.406E-2</v>
      </c>
      <c r="AN29041" s="55">
        <v>3.5490000000000001E-2</v>
      </c>
    </row>
    <row r="29042" spans="34:40" x14ac:dyDescent="0.25">
      <c r="AH29042" s="51">
        <v>937</v>
      </c>
      <c r="AI29042" s="52">
        <v>19</v>
      </c>
      <c r="AJ29042" s="53">
        <v>3.108E-2</v>
      </c>
      <c r="AK29042" s="54">
        <v>3.2590000000000001E-2</v>
      </c>
      <c r="AL29042" s="54">
        <v>3.7400000000000003E-2</v>
      </c>
      <c r="AM29042" s="54">
        <v>3.9809999999999998E-2</v>
      </c>
      <c r="AN29042" s="55">
        <v>4.1509999999999998E-2</v>
      </c>
    </row>
    <row r="29043" spans="34:40" x14ac:dyDescent="0.25">
      <c r="AH29043" s="51">
        <v>937</v>
      </c>
      <c r="AI29043" s="52">
        <v>20</v>
      </c>
      <c r="AJ29043" s="53">
        <v>2.3879999999999998E-2</v>
      </c>
      <c r="AK29043" s="54">
        <v>2.547E-2</v>
      </c>
      <c r="AL29043" s="54">
        <v>3.0460000000000001E-2</v>
      </c>
      <c r="AM29043" s="54">
        <v>3.295E-2</v>
      </c>
      <c r="AN29043" s="55">
        <v>3.4669999999999999E-2</v>
      </c>
    </row>
    <row r="29044" spans="34:40" x14ac:dyDescent="0.25">
      <c r="AH29044" s="51">
        <v>937</v>
      </c>
      <c r="AI29044" s="52">
        <v>21</v>
      </c>
      <c r="AJ29044" s="53">
        <v>1.7080000000000001E-2</v>
      </c>
      <c r="AK29044" s="54">
        <v>1.8460000000000001E-2</v>
      </c>
      <c r="AL29044" s="54">
        <v>2.2780000000000002E-2</v>
      </c>
      <c r="AM29044" s="54">
        <v>2.4910000000000002E-2</v>
      </c>
      <c r="AN29044" s="55">
        <v>2.6349999999999998E-2</v>
      </c>
    </row>
    <row r="29045" spans="34:40" x14ac:dyDescent="0.25">
      <c r="AH29045" s="51">
        <v>937</v>
      </c>
      <c r="AI29045" s="52">
        <v>22</v>
      </c>
      <c r="AJ29045" s="53">
        <v>3.3579999999999999E-2</v>
      </c>
      <c r="AK29045" s="54">
        <v>3.4419999999999999E-2</v>
      </c>
      <c r="AL29045" s="54">
        <v>3.705E-2</v>
      </c>
      <c r="AM29045" s="54">
        <v>3.8370000000000001E-2</v>
      </c>
      <c r="AN29045" s="55">
        <v>3.9289999999999999E-2</v>
      </c>
    </row>
    <row r="29046" spans="34:40" x14ac:dyDescent="0.25">
      <c r="AH29046" s="51">
        <v>937</v>
      </c>
      <c r="AI29046" s="52">
        <v>23</v>
      </c>
      <c r="AJ29046" s="53">
        <v>3.4290000000000001E-2</v>
      </c>
      <c r="AK29046" s="54">
        <v>3.4860000000000002E-2</v>
      </c>
      <c r="AL29046" s="54">
        <v>3.6659999999999998E-2</v>
      </c>
      <c r="AM29046" s="54">
        <v>3.755E-2</v>
      </c>
      <c r="AN29046" s="55">
        <v>3.8170000000000003E-2</v>
      </c>
    </row>
    <row r="29047" spans="34:40" x14ac:dyDescent="0.25">
      <c r="AH29047" s="51">
        <v>937</v>
      </c>
      <c r="AI29047" s="52">
        <v>24</v>
      </c>
      <c r="AJ29047" s="53">
        <v>3.2460000000000003E-2</v>
      </c>
      <c r="AK29047" s="54">
        <v>3.2649999999999998E-2</v>
      </c>
      <c r="AL29047" s="54">
        <v>3.3270000000000001E-2</v>
      </c>
      <c r="AM29047" s="54">
        <v>3.3579999999999999E-2</v>
      </c>
      <c r="AN29047" s="55">
        <v>3.3790000000000001E-2</v>
      </c>
    </row>
    <row r="29048" spans="34:40" x14ac:dyDescent="0.25">
      <c r="AH29048" s="51">
        <v>937</v>
      </c>
      <c r="AI29048" s="52">
        <v>25</v>
      </c>
      <c r="AJ29048" s="53">
        <v>3.7789999999999997E-2</v>
      </c>
      <c r="AK29048" s="54">
        <v>3.8510000000000003E-2</v>
      </c>
      <c r="AL29048" s="54">
        <v>4.0800000000000003E-2</v>
      </c>
      <c r="AM29048" s="54">
        <v>4.1939999999999998E-2</v>
      </c>
      <c r="AN29048" s="55">
        <v>4.2750000000000003E-2</v>
      </c>
    </row>
    <row r="29049" spans="34:40" x14ac:dyDescent="0.25">
      <c r="AH29049" s="51">
        <v>937</v>
      </c>
      <c r="AI29049" s="52">
        <v>26</v>
      </c>
      <c r="AJ29049" s="53">
        <v>5.0549999999999998E-2</v>
      </c>
      <c r="AK29049" s="54">
        <v>4.9950000000000001E-2</v>
      </c>
      <c r="AL29049" s="54">
        <v>4.802E-2</v>
      </c>
      <c r="AM29049" s="54">
        <v>4.7059999999999998E-2</v>
      </c>
      <c r="AN29049" s="55">
        <v>4.6379999999999998E-2</v>
      </c>
    </row>
    <row r="29050" spans="34:40" x14ac:dyDescent="0.25">
      <c r="AH29050" s="51">
        <v>937</v>
      </c>
      <c r="AI29050" s="52">
        <v>27</v>
      </c>
      <c r="AJ29050" s="53">
        <v>5.706E-2</v>
      </c>
      <c r="AK29050" s="54">
        <v>5.6579999999999998E-2</v>
      </c>
      <c r="AL29050" s="54">
        <v>5.5059999999999998E-2</v>
      </c>
      <c r="AM29050" s="54">
        <v>5.4289999999999998E-2</v>
      </c>
      <c r="AN29050" s="55">
        <v>5.373E-2</v>
      </c>
    </row>
    <row r="29051" spans="34:40" x14ac:dyDescent="0.25">
      <c r="AH29051" s="51">
        <v>937</v>
      </c>
      <c r="AI29051" s="52">
        <v>28</v>
      </c>
      <c r="AJ29051" s="53">
        <v>6.2E-2</v>
      </c>
      <c r="AK29051" s="54">
        <v>6.1940000000000002E-2</v>
      </c>
      <c r="AL29051" s="54">
        <v>6.1769999999999999E-2</v>
      </c>
      <c r="AM29051" s="54">
        <v>6.1690000000000002E-2</v>
      </c>
      <c r="AN29051" s="55">
        <v>6.1620000000000001E-2</v>
      </c>
    </row>
    <row r="29052" spans="34:40" x14ac:dyDescent="0.25">
      <c r="AH29052" s="51">
        <v>937</v>
      </c>
      <c r="AI29052" s="52">
        <v>29</v>
      </c>
      <c r="AJ29052" s="53">
        <v>4.9349999999999998E-2</v>
      </c>
      <c r="AK29052" s="54">
        <v>5.067E-2</v>
      </c>
      <c r="AL29052" s="54">
        <v>5.491E-2</v>
      </c>
      <c r="AM29052" s="54">
        <v>5.7079999999999999E-2</v>
      </c>
      <c r="AN29052" s="55">
        <v>5.8689999999999999E-2</v>
      </c>
    </row>
    <row r="29053" spans="34:40" x14ac:dyDescent="0.25">
      <c r="AH29053" s="51">
        <v>937</v>
      </c>
      <c r="AI29053" s="52">
        <v>30</v>
      </c>
      <c r="AJ29053" s="53">
        <v>3.9170000000000003E-2</v>
      </c>
      <c r="AK29053" s="54">
        <v>4.1869999999999997E-2</v>
      </c>
      <c r="AL29053" s="54">
        <v>5.0509999999999999E-2</v>
      </c>
      <c r="AM29053" s="54">
        <v>5.4949999999999999E-2</v>
      </c>
      <c r="AN29053" s="55">
        <v>5.8279999999999998E-2</v>
      </c>
    </row>
    <row r="29054" spans="34:40" x14ac:dyDescent="0.25">
      <c r="AH29054" s="51">
        <v>938</v>
      </c>
      <c r="AI29054" s="52">
        <v>0</v>
      </c>
      <c r="AJ29054" s="53">
        <v>4.8059999999999999E-2</v>
      </c>
      <c r="AK29054" s="54">
        <v>5.1990000000000001E-2</v>
      </c>
      <c r="AL29054" s="54">
        <v>5.9279999999999999E-2</v>
      </c>
      <c r="AM29054" s="54">
        <v>6.0069999999999998E-2</v>
      </c>
      <c r="AN29054" s="55">
        <v>6.7780000000000007E-2</v>
      </c>
    </row>
    <row r="29055" spans="34:40" x14ac:dyDescent="0.25">
      <c r="AH29055" s="51">
        <v>938</v>
      </c>
      <c r="AI29055" s="52">
        <v>1</v>
      </c>
      <c r="AJ29055" s="53">
        <v>4.802E-2</v>
      </c>
      <c r="AK29055" s="54">
        <v>5.1479999999999998E-2</v>
      </c>
      <c r="AL29055" s="54">
        <v>6.2659999999999993E-2</v>
      </c>
      <c r="AM29055" s="54">
        <v>6.855E-2</v>
      </c>
      <c r="AN29055" s="55">
        <v>7.3230000000000003E-2</v>
      </c>
    </row>
    <row r="29056" spans="34:40" x14ac:dyDescent="0.25">
      <c r="AH29056" s="51">
        <v>938</v>
      </c>
      <c r="AI29056" s="52">
        <v>2</v>
      </c>
      <c r="AJ29056" s="53">
        <v>2.9790000000000001E-2</v>
      </c>
      <c r="AK29056" s="54">
        <v>3.5090000000000003E-2</v>
      </c>
      <c r="AL29056" s="54">
        <v>5.212E-2</v>
      </c>
      <c r="AM29056" s="54">
        <v>6.1089999999999998E-2</v>
      </c>
      <c r="AN29056" s="55">
        <v>6.8180000000000004E-2</v>
      </c>
    </row>
    <row r="29057" spans="34:40" x14ac:dyDescent="0.25">
      <c r="AH29057" s="51">
        <v>938</v>
      </c>
      <c r="AI29057" s="52">
        <v>3</v>
      </c>
      <c r="AJ29057" s="53">
        <v>4.197E-2</v>
      </c>
      <c r="AK29057" s="54">
        <v>4.5100000000000001E-2</v>
      </c>
      <c r="AL29057" s="54">
        <v>5.5169999999999997E-2</v>
      </c>
      <c r="AM29057" s="54">
        <v>6.0400000000000002E-2</v>
      </c>
      <c r="AN29057" s="55">
        <v>6.4409999999999995E-2</v>
      </c>
    </row>
    <row r="29058" spans="34:40" x14ac:dyDescent="0.25">
      <c r="AH29058" s="51">
        <v>938</v>
      </c>
      <c r="AI29058" s="52">
        <v>4</v>
      </c>
      <c r="AJ29058" s="53">
        <v>4.5539999999999997E-2</v>
      </c>
      <c r="AK29058" s="54">
        <v>4.8000000000000001E-2</v>
      </c>
      <c r="AL29058" s="54">
        <v>5.5890000000000002E-2</v>
      </c>
      <c r="AM29058" s="54">
        <v>5.9970000000000002E-2</v>
      </c>
      <c r="AN29058" s="55">
        <v>6.3070000000000001E-2</v>
      </c>
    </row>
    <row r="29059" spans="34:40" x14ac:dyDescent="0.25">
      <c r="AH29059" s="51">
        <v>938</v>
      </c>
      <c r="AI29059" s="52">
        <v>5</v>
      </c>
      <c r="AJ29059" s="53">
        <v>4.3119999999999999E-2</v>
      </c>
      <c r="AK29059" s="54">
        <v>4.5310000000000003E-2</v>
      </c>
      <c r="AL29059" s="54">
        <v>5.2339999999999998E-2</v>
      </c>
      <c r="AM29059" s="54">
        <v>5.595E-2</v>
      </c>
      <c r="AN29059" s="55">
        <v>5.8650000000000001E-2</v>
      </c>
    </row>
    <row r="29060" spans="34:40" x14ac:dyDescent="0.25">
      <c r="AH29060" s="51">
        <v>938</v>
      </c>
      <c r="AI29060" s="52">
        <v>6</v>
      </c>
      <c r="AJ29060" s="53">
        <v>3.3210000000000003E-2</v>
      </c>
      <c r="AK29060" s="54">
        <v>3.6319999999999998E-2</v>
      </c>
      <c r="AL29060" s="54">
        <v>4.6249999999999999E-2</v>
      </c>
      <c r="AM29060" s="54">
        <v>5.1339999999999997E-2</v>
      </c>
      <c r="AN29060" s="55">
        <v>5.5129999999999998E-2</v>
      </c>
    </row>
    <row r="29061" spans="34:40" x14ac:dyDescent="0.25">
      <c r="AH29061" s="51">
        <v>938</v>
      </c>
      <c r="AI29061" s="52">
        <v>7</v>
      </c>
      <c r="AJ29061" s="53">
        <v>5.0029999999999998E-2</v>
      </c>
      <c r="AK29061" s="54">
        <v>5.0900000000000001E-2</v>
      </c>
      <c r="AL29061" s="54">
        <v>5.3690000000000002E-2</v>
      </c>
      <c r="AM29061" s="54">
        <v>5.5100000000000003E-2</v>
      </c>
      <c r="AN29061" s="55">
        <v>5.6140000000000002E-2</v>
      </c>
    </row>
    <row r="29062" spans="34:40" x14ac:dyDescent="0.25">
      <c r="AH29062" s="51">
        <v>938</v>
      </c>
      <c r="AI29062" s="52">
        <v>8</v>
      </c>
      <c r="AJ29062" s="53">
        <v>5.8799999999999998E-2</v>
      </c>
      <c r="AK29062" s="54">
        <v>5.9409999999999998E-2</v>
      </c>
      <c r="AL29062" s="54">
        <v>6.1359999999999998E-2</v>
      </c>
      <c r="AM29062" s="54">
        <v>6.2359999999999999E-2</v>
      </c>
      <c r="AN29062" s="55">
        <v>6.3109999999999999E-2</v>
      </c>
    </row>
    <row r="29063" spans="34:40" x14ac:dyDescent="0.25">
      <c r="AH29063" s="51">
        <v>938</v>
      </c>
      <c r="AI29063" s="52">
        <v>9</v>
      </c>
      <c r="AJ29063" s="53">
        <v>6.837E-2</v>
      </c>
      <c r="AK29063" s="54">
        <v>6.7580000000000001E-2</v>
      </c>
      <c r="AL29063" s="54">
        <v>6.5049999999999997E-2</v>
      </c>
      <c r="AM29063" s="54">
        <v>6.3750000000000001E-2</v>
      </c>
      <c r="AN29063" s="55">
        <v>6.2799999999999995E-2</v>
      </c>
    </row>
    <row r="29064" spans="34:40" x14ac:dyDescent="0.25">
      <c r="AH29064" s="51">
        <v>938</v>
      </c>
      <c r="AI29064" s="52">
        <v>10</v>
      </c>
      <c r="AJ29064" s="53">
        <v>7.9750000000000001E-2</v>
      </c>
      <c r="AK29064" s="54">
        <v>7.8079999999999997E-2</v>
      </c>
      <c r="AL29064" s="54">
        <v>7.2700000000000001E-2</v>
      </c>
      <c r="AM29064" s="54">
        <v>6.9940000000000002E-2</v>
      </c>
      <c r="AN29064" s="55">
        <v>6.787E-2</v>
      </c>
    </row>
    <row r="29065" spans="34:40" x14ac:dyDescent="0.25">
      <c r="AH29065" s="51">
        <v>938</v>
      </c>
      <c r="AI29065" s="52">
        <v>11</v>
      </c>
      <c r="AJ29065" s="53">
        <v>8.5129999999999997E-2</v>
      </c>
      <c r="AK29065" s="54">
        <v>8.3360000000000004E-2</v>
      </c>
      <c r="AL29065" s="54">
        <v>7.7630000000000005E-2</v>
      </c>
      <c r="AM29065" s="54">
        <v>7.467E-2</v>
      </c>
      <c r="AN29065" s="55">
        <v>7.2419999999999998E-2</v>
      </c>
    </row>
    <row r="29066" spans="34:40" x14ac:dyDescent="0.25">
      <c r="AH29066" s="51">
        <v>938</v>
      </c>
      <c r="AI29066" s="52">
        <v>12</v>
      </c>
      <c r="AJ29066" s="53">
        <v>6.5689999999999998E-2</v>
      </c>
      <c r="AK29066" s="54">
        <v>6.6439999999999999E-2</v>
      </c>
      <c r="AL29066" s="54">
        <v>6.8849999999999995E-2</v>
      </c>
      <c r="AM29066" s="54">
        <v>7.0110000000000006E-2</v>
      </c>
      <c r="AN29066" s="55">
        <v>7.1080000000000004E-2</v>
      </c>
    </row>
    <row r="29067" spans="34:40" x14ac:dyDescent="0.25">
      <c r="AH29067" s="51">
        <v>938</v>
      </c>
      <c r="AI29067" s="52">
        <v>13</v>
      </c>
      <c r="AJ29067" s="53">
        <v>5.4480000000000001E-2</v>
      </c>
      <c r="AK29067" s="54">
        <v>5.6800000000000003E-2</v>
      </c>
      <c r="AL29067" s="54">
        <v>6.4269999999999994E-2</v>
      </c>
      <c r="AM29067" s="54">
        <v>6.8180000000000004E-2</v>
      </c>
      <c r="AN29067" s="55">
        <v>7.1230000000000002E-2</v>
      </c>
    </row>
    <row r="29068" spans="34:40" x14ac:dyDescent="0.25">
      <c r="AH29068" s="51">
        <v>938</v>
      </c>
      <c r="AI29068" s="52">
        <v>14</v>
      </c>
      <c r="AJ29068" s="53">
        <v>6.6979999999999998E-2</v>
      </c>
      <c r="AK29068" s="54">
        <v>6.6559999999999994E-2</v>
      </c>
      <c r="AL29068" s="54">
        <v>6.5229999999999996E-2</v>
      </c>
      <c r="AM29068" s="54">
        <v>6.4549999999999996E-2</v>
      </c>
      <c r="AN29068" s="55">
        <v>6.4049999999999996E-2</v>
      </c>
    </row>
    <row r="29069" spans="34:40" x14ac:dyDescent="0.25">
      <c r="AH29069" s="51">
        <v>938</v>
      </c>
      <c r="AI29069" s="52">
        <v>15</v>
      </c>
      <c r="AJ29069" s="53">
        <v>8.8230000000000003E-2</v>
      </c>
      <c r="AK29069" s="54">
        <v>8.6830000000000004E-2</v>
      </c>
      <c r="AL29069" s="54">
        <v>8.2290000000000002E-2</v>
      </c>
      <c r="AM29069" s="54">
        <v>7.9930000000000001E-2</v>
      </c>
      <c r="AN29069" s="55">
        <v>7.8079999999999997E-2</v>
      </c>
    </row>
    <row r="29070" spans="34:40" x14ac:dyDescent="0.25">
      <c r="AH29070" s="51">
        <v>938</v>
      </c>
      <c r="AI29070" s="52">
        <v>16</v>
      </c>
      <c r="AJ29070" s="53">
        <v>5.2319999999999998E-2</v>
      </c>
      <c r="AK29070" s="54">
        <v>5.5149999999999998E-2</v>
      </c>
      <c r="AL29070" s="54">
        <v>6.4259999999999998E-2</v>
      </c>
      <c r="AM29070" s="54">
        <v>6.905E-2</v>
      </c>
      <c r="AN29070" s="55">
        <v>7.2819999999999996E-2</v>
      </c>
    </row>
    <row r="29071" spans="34:40" x14ac:dyDescent="0.25">
      <c r="AH29071" s="51">
        <v>938</v>
      </c>
      <c r="AI29071" s="52">
        <v>17</v>
      </c>
      <c r="AJ29071" s="53">
        <v>1.8329999999999999E-2</v>
      </c>
      <c r="AK29071" s="54">
        <v>2.3609999999999999E-2</v>
      </c>
      <c r="AL29071" s="54">
        <v>4.0430000000000001E-2</v>
      </c>
      <c r="AM29071" s="54">
        <v>4.9140000000000003E-2</v>
      </c>
      <c r="AN29071" s="55">
        <v>5.5730000000000002E-2</v>
      </c>
    </row>
    <row r="29072" spans="34:40" x14ac:dyDescent="0.25">
      <c r="AH29072" s="51">
        <v>938</v>
      </c>
      <c r="AI29072" s="52">
        <v>18</v>
      </c>
      <c r="AJ29072" s="53">
        <v>3.2989999999999998E-2</v>
      </c>
      <c r="AK29072" s="54">
        <v>3.5479999999999998E-2</v>
      </c>
      <c r="AL29072" s="54">
        <v>4.3380000000000002E-2</v>
      </c>
      <c r="AM29072" s="54">
        <v>4.7399999999999998E-2</v>
      </c>
      <c r="AN29072" s="55">
        <v>5.033E-2</v>
      </c>
    </row>
    <row r="29073" spans="34:40" x14ac:dyDescent="0.25">
      <c r="AH29073" s="51">
        <v>938</v>
      </c>
      <c r="AI29073" s="52">
        <v>19</v>
      </c>
      <c r="AJ29073" s="53">
        <v>2.4899999999999999E-2</v>
      </c>
      <c r="AK29073" s="54">
        <v>2.6800000000000001E-2</v>
      </c>
      <c r="AL29073" s="54">
        <v>3.2800000000000003E-2</v>
      </c>
      <c r="AM29073" s="54">
        <v>3.5810000000000002E-2</v>
      </c>
      <c r="AN29073" s="55">
        <v>3.7909999999999999E-2</v>
      </c>
    </row>
    <row r="29074" spans="34:40" x14ac:dyDescent="0.25">
      <c r="AH29074" s="51">
        <v>938</v>
      </c>
      <c r="AI29074" s="52">
        <v>20</v>
      </c>
      <c r="AJ29074" s="53">
        <v>4.0910000000000002E-2</v>
      </c>
      <c r="AK29074" s="54">
        <v>4.1680000000000002E-2</v>
      </c>
      <c r="AL29074" s="54">
        <v>4.4139999999999999E-2</v>
      </c>
      <c r="AM29074" s="54">
        <v>4.5370000000000001E-2</v>
      </c>
      <c r="AN29074" s="55">
        <v>4.6249999999999999E-2</v>
      </c>
    </row>
    <row r="29075" spans="34:40" x14ac:dyDescent="0.25">
      <c r="AH29075" s="51">
        <v>938</v>
      </c>
      <c r="AI29075" s="52">
        <v>21</v>
      </c>
      <c r="AJ29075" s="53">
        <v>5.2080000000000001E-2</v>
      </c>
      <c r="AK29075" s="54">
        <v>5.1720000000000002E-2</v>
      </c>
      <c r="AL29075" s="54">
        <v>5.0549999999999998E-2</v>
      </c>
      <c r="AM29075" s="54">
        <v>4.9959999999999997E-2</v>
      </c>
      <c r="AN29075" s="55">
        <v>4.9540000000000001E-2</v>
      </c>
    </row>
    <row r="29076" spans="34:40" x14ac:dyDescent="0.25">
      <c r="AH29076" s="51">
        <v>938</v>
      </c>
      <c r="AI29076" s="52">
        <v>22</v>
      </c>
      <c r="AJ29076" s="53">
        <v>4.3569999999999998E-2</v>
      </c>
      <c r="AK29076" s="54">
        <v>4.453E-2</v>
      </c>
      <c r="AL29076" s="54">
        <v>4.7550000000000002E-2</v>
      </c>
      <c r="AM29076" s="54">
        <v>4.9079999999999999E-2</v>
      </c>
      <c r="AN29076" s="55">
        <v>5.0189999999999999E-2</v>
      </c>
    </row>
    <row r="29077" spans="34:40" x14ac:dyDescent="0.25">
      <c r="AH29077" s="51">
        <v>938</v>
      </c>
      <c r="AI29077" s="52">
        <v>23</v>
      </c>
      <c r="AJ29077" s="53">
        <v>4.9619999999999997E-2</v>
      </c>
      <c r="AK29077" s="54">
        <v>4.913E-2</v>
      </c>
      <c r="AL29077" s="54">
        <v>4.7600000000000003E-2</v>
      </c>
      <c r="AM29077" s="54">
        <v>4.6829999999999997E-2</v>
      </c>
      <c r="AN29077" s="55">
        <v>4.6289999999999998E-2</v>
      </c>
    </row>
    <row r="29078" spans="34:40" x14ac:dyDescent="0.25">
      <c r="AH29078" s="51">
        <v>938</v>
      </c>
      <c r="AI29078" s="52">
        <v>24</v>
      </c>
      <c r="AJ29078" s="53">
        <v>5.0500000000000003E-2</v>
      </c>
      <c r="AK29078" s="54">
        <v>5.0529999999999999E-2</v>
      </c>
      <c r="AL29078" s="54">
        <v>5.0619999999999998E-2</v>
      </c>
      <c r="AM29078" s="54">
        <v>5.067E-2</v>
      </c>
      <c r="AN29078" s="55">
        <v>5.0700000000000002E-2</v>
      </c>
    </row>
    <row r="29079" spans="34:40" x14ac:dyDescent="0.25">
      <c r="AH29079" s="51">
        <v>938</v>
      </c>
      <c r="AI29079" s="52">
        <v>25</v>
      </c>
      <c r="AJ29079" s="53">
        <v>3.8359999999999998E-2</v>
      </c>
      <c r="AK29079" s="54">
        <v>4.061E-2</v>
      </c>
      <c r="AL29079" s="54">
        <v>4.7800000000000002E-2</v>
      </c>
      <c r="AM29079" s="54">
        <v>5.1479999999999998E-2</v>
      </c>
      <c r="AN29079" s="55">
        <v>5.4179999999999999E-2</v>
      </c>
    </row>
    <row r="29080" spans="34:40" x14ac:dyDescent="0.25">
      <c r="AH29080" s="51">
        <v>938</v>
      </c>
      <c r="AI29080" s="52">
        <v>26</v>
      </c>
      <c r="AJ29080" s="53">
        <v>3.9399999999999998E-2</v>
      </c>
      <c r="AK29080" s="54">
        <v>4.1070000000000002E-2</v>
      </c>
      <c r="AL29080" s="54">
        <v>4.6379999999999998E-2</v>
      </c>
      <c r="AM29080" s="54">
        <v>4.9079999999999999E-2</v>
      </c>
      <c r="AN29080" s="55">
        <v>5.1040000000000002E-2</v>
      </c>
    </row>
    <row r="29081" spans="34:40" x14ac:dyDescent="0.25">
      <c r="AH29081" s="51">
        <v>938</v>
      </c>
      <c r="AI29081" s="52">
        <v>27</v>
      </c>
      <c r="AJ29081" s="53">
        <v>1.925E-2</v>
      </c>
      <c r="AK29081" s="54">
        <v>2.1770000000000001E-2</v>
      </c>
      <c r="AL29081" s="54">
        <v>2.972E-2</v>
      </c>
      <c r="AM29081" s="54">
        <v>3.3700000000000001E-2</v>
      </c>
      <c r="AN29081" s="55">
        <v>3.6490000000000002E-2</v>
      </c>
    </row>
    <row r="29082" spans="34:40" x14ac:dyDescent="0.25">
      <c r="AH29082" s="51">
        <v>938</v>
      </c>
      <c r="AI29082" s="52">
        <v>28</v>
      </c>
      <c r="AJ29082" s="53">
        <v>3.8339999999999999E-2</v>
      </c>
      <c r="AK29082" s="54">
        <v>3.8989999999999997E-2</v>
      </c>
      <c r="AL29082" s="54">
        <v>4.104E-2</v>
      </c>
      <c r="AM29082" s="54">
        <v>4.2070000000000003E-2</v>
      </c>
      <c r="AN29082" s="55">
        <v>4.2790000000000002E-2</v>
      </c>
    </row>
    <row r="29083" spans="34:40" x14ac:dyDescent="0.25">
      <c r="AH29083" s="51">
        <v>938</v>
      </c>
      <c r="AI29083" s="52">
        <v>29</v>
      </c>
      <c r="AJ29083" s="53">
        <v>3.6179999999999997E-2</v>
      </c>
      <c r="AK29083" s="54">
        <v>3.7830000000000003E-2</v>
      </c>
      <c r="AL29083" s="54">
        <v>4.3060000000000001E-2</v>
      </c>
      <c r="AM29083" s="54">
        <v>4.5710000000000001E-2</v>
      </c>
      <c r="AN29083" s="55">
        <v>4.761E-2</v>
      </c>
    </row>
    <row r="29084" spans="34:40" x14ac:dyDescent="0.25">
      <c r="AH29084" s="51">
        <v>938</v>
      </c>
      <c r="AI29084" s="52">
        <v>30</v>
      </c>
      <c r="AJ29084" s="53">
        <v>2.8240000000000001E-2</v>
      </c>
      <c r="AK29084" s="54">
        <v>3.0880000000000001E-2</v>
      </c>
      <c r="AL29084" s="54">
        <v>3.925E-2</v>
      </c>
      <c r="AM29084" s="54">
        <v>4.3490000000000001E-2</v>
      </c>
      <c r="AN29084" s="55">
        <v>4.6550000000000001E-2</v>
      </c>
    </row>
    <row r="29085" spans="34:40" x14ac:dyDescent="0.25">
      <c r="AH29085" s="51">
        <v>939</v>
      </c>
      <c r="AI29085" s="52">
        <v>0</v>
      </c>
      <c r="AJ29085" s="53">
        <v>4.8059999999999999E-2</v>
      </c>
      <c r="AK29085" s="54">
        <v>5.1990000000000001E-2</v>
      </c>
      <c r="AL29085" s="54">
        <v>5.9279999999999999E-2</v>
      </c>
      <c r="AM29085" s="54">
        <v>6.0069999999999998E-2</v>
      </c>
      <c r="AN29085" s="55">
        <v>6.7780000000000007E-2</v>
      </c>
    </row>
    <row r="29086" spans="34:40" x14ac:dyDescent="0.25">
      <c r="AH29086" s="51">
        <v>939</v>
      </c>
      <c r="AI29086" s="52">
        <v>1</v>
      </c>
      <c r="AJ29086" s="53">
        <v>3.0360000000000002E-2</v>
      </c>
      <c r="AK29086" s="54">
        <v>3.3599999999999998E-2</v>
      </c>
      <c r="AL29086" s="54">
        <v>4.3929999999999997E-2</v>
      </c>
      <c r="AM29086" s="54">
        <v>4.9230000000000003E-2</v>
      </c>
      <c r="AN29086" s="55">
        <v>5.3129999999999997E-2</v>
      </c>
    </row>
    <row r="29087" spans="34:40" x14ac:dyDescent="0.25">
      <c r="AH29087" s="51">
        <v>939</v>
      </c>
      <c r="AI29087" s="52">
        <v>2</v>
      </c>
      <c r="AJ29087" s="53">
        <v>2.496E-2</v>
      </c>
      <c r="AK29087" s="54">
        <v>2.835E-2</v>
      </c>
      <c r="AL29087" s="54">
        <v>3.9100000000000003E-2</v>
      </c>
      <c r="AM29087" s="54">
        <v>4.4589999999999998E-2</v>
      </c>
      <c r="AN29087" s="55">
        <v>4.8579999999999998E-2</v>
      </c>
    </row>
    <row r="29088" spans="34:40" x14ac:dyDescent="0.25">
      <c r="AH29088" s="51">
        <v>939</v>
      </c>
      <c r="AI29088" s="52">
        <v>3</v>
      </c>
      <c r="AJ29088" s="53">
        <v>2.809E-2</v>
      </c>
      <c r="AK29088" s="54">
        <v>3.0419999999999999E-2</v>
      </c>
      <c r="AL29088" s="54">
        <v>3.78E-2</v>
      </c>
      <c r="AM29088" s="54">
        <v>4.1529999999999997E-2</v>
      </c>
      <c r="AN29088" s="55">
        <v>4.419E-2</v>
      </c>
    </row>
    <row r="29089" spans="34:40" x14ac:dyDescent="0.25">
      <c r="AH29089" s="51">
        <v>939</v>
      </c>
      <c r="AI29089" s="52">
        <v>4</v>
      </c>
      <c r="AJ29089" s="53">
        <v>4.0989999999999999E-2</v>
      </c>
      <c r="AK29089" s="54">
        <v>4.2619999999999998E-2</v>
      </c>
      <c r="AL29089" s="54">
        <v>4.7800000000000002E-2</v>
      </c>
      <c r="AM29089" s="54">
        <v>5.0439999999999999E-2</v>
      </c>
      <c r="AN29089" s="55">
        <v>5.2359999999999997E-2</v>
      </c>
    </row>
    <row r="29090" spans="34:40" x14ac:dyDescent="0.25">
      <c r="AH29090" s="51">
        <v>939</v>
      </c>
      <c r="AI29090" s="52">
        <v>5</v>
      </c>
      <c r="AJ29090" s="53">
        <v>2.3990000000000001E-2</v>
      </c>
      <c r="AK29090" s="54">
        <v>2.6169999999999999E-2</v>
      </c>
      <c r="AL29090" s="54">
        <v>3.304E-2</v>
      </c>
      <c r="AM29090" s="54">
        <v>3.6479999999999999E-2</v>
      </c>
      <c r="AN29090" s="55">
        <v>3.891E-2</v>
      </c>
    </row>
    <row r="29091" spans="34:40" x14ac:dyDescent="0.25">
      <c r="AH29091" s="51">
        <v>939</v>
      </c>
      <c r="AI29091" s="52">
        <v>6</v>
      </c>
      <c r="AJ29091" s="53">
        <v>2.6499999999999999E-2</v>
      </c>
      <c r="AK29091" s="54">
        <v>2.8389999999999999E-2</v>
      </c>
      <c r="AL29091" s="54">
        <v>3.4369999999999998E-2</v>
      </c>
      <c r="AM29091" s="54">
        <v>3.737E-2</v>
      </c>
      <c r="AN29091" s="55">
        <v>3.9480000000000001E-2</v>
      </c>
    </row>
    <row r="29092" spans="34:40" x14ac:dyDescent="0.25">
      <c r="AH29092" s="51">
        <v>939</v>
      </c>
      <c r="AI29092" s="52">
        <v>7</v>
      </c>
      <c r="AJ29092" s="53">
        <v>2.1999999999999999E-2</v>
      </c>
      <c r="AK29092" s="54">
        <v>2.4740000000000002E-2</v>
      </c>
      <c r="AL29092" s="54">
        <v>3.3419999999999998E-2</v>
      </c>
      <c r="AM29092" s="54">
        <v>3.7789999999999997E-2</v>
      </c>
      <c r="AN29092" s="55">
        <v>4.0890000000000003E-2</v>
      </c>
    </row>
    <row r="29093" spans="34:40" x14ac:dyDescent="0.25">
      <c r="AH29093" s="51">
        <v>939</v>
      </c>
      <c r="AI29093" s="52">
        <v>8</v>
      </c>
      <c r="AJ29093" s="53">
        <v>2.47E-2</v>
      </c>
      <c r="AK29093" s="54">
        <v>2.6880000000000001E-2</v>
      </c>
      <c r="AL29093" s="54">
        <v>3.3770000000000001E-2</v>
      </c>
      <c r="AM29093" s="54">
        <v>3.7229999999999999E-2</v>
      </c>
      <c r="AN29093" s="55">
        <v>3.9660000000000001E-2</v>
      </c>
    </row>
    <row r="29094" spans="34:40" x14ac:dyDescent="0.25">
      <c r="AH29094" s="51">
        <v>939</v>
      </c>
      <c r="AI29094" s="52">
        <v>9</v>
      </c>
      <c r="AJ29094" s="53">
        <v>1.822E-2</v>
      </c>
      <c r="AK29094" s="54">
        <v>2.2159999999999999E-2</v>
      </c>
      <c r="AL29094" s="54">
        <v>3.4639999999999997E-2</v>
      </c>
      <c r="AM29094" s="54">
        <v>4.1000000000000002E-2</v>
      </c>
      <c r="AN29094" s="55">
        <v>4.5600000000000002E-2</v>
      </c>
    </row>
    <row r="29095" spans="34:40" x14ac:dyDescent="0.25">
      <c r="AH29095" s="51">
        <v>939</v>
      </c>
      <c r="AI29095" s="52">
        <v>10</v>
      </c>
      <c r="AJ29095" s="53">
        <v>1.925E-2</v>
      </c>
      <c r="AK29095" s="54">
        <v>2.2919999999999999E-2</v>
      </c>
      <c r="AL29095" s="54">
        <v>3.4549999999999997E-2</v>
      </c>
      <c r="AM29095" s="54">
        <v>4.045E-2</v>
      </c>
      <c r="AN29095" s="55">
        <v>4.471E-2</v>
      </c>
    </row>
    <row r="29096" spans="34:40" x14ac:dyDescent="0.25">
      <c r="AH29096" s="51">
        <v>939</v>
      </c>
      <c r="AI29096" s="52">
        <v>11</v>
      </c>
      <c r="AJ29096" s="53">
        <v>3.388E-2</v>
      </c>
      <c r="AK29096" s="54">
        <v>3.8179999999999999E-2</v>
      </c>
      <c r="AL29096" s="54">
        <v>5.1990000000000001E-2</v>
      </c>
      <c r="AM29096" s="54">
        <v>5.9200000000000003E-2</v>
      </c>
      <c r="AN29096" s="55">
        <v>6.4780000000000004E-2</v>
      </c>
    </row>
    <row r="29097" spans="34:40" x14ac:dyDescent="0.25">
      <c r="AH29097" s="51">
        <v>939</v>
      </c>
      <c r="AI29097" s="52">
        <v>12</v>
      </c>
      <c r="AJ29097" s="53">
        <v>4.3430000000000003E-2</v>
      </c>
      <c r="AK29097" s="54">
        <v>4.6170000000000003E-2</v>
      </c>
      <c r="AL29097" s="54">
        <v>5.4969999999999998E-2</v>
      </c>
      <c r="AM29097" s="54">
        <v>5.9520000000000003E-2</v>
      </c>
      <c r="AN29097" s="55">
        <v>6.2979999999999994E-2</v>
      </c>
    </row>
    <row r="29098" spans="34:40" x14ac:dyDescent="0.25">
      <c r="AH29098" s="51">
        <v>939</v>
      </c>
      <c r="AI29098" s="52">
        <v>13</v>
      </c>
      <c r="AJ29098" s="53">
        <v>3.6119999999999999E-2</v>
      </c>
      <c r="AK29098" s="54">
        <v>3.9269999999999999E-2</v>
      </c>
      <c r="AL29098" s="54">
        <v>4.9320000000000003E-2</v>
      </c>
      <c r="AM29098" s="54">
        <v>5.45E-2</v>
      </c>
      <c r="AN29098" s="55">
        <v>5.8389999999999997E-2</v>
      </c>
    </row>
    <row r="29099" spans="34:40" x14ac:dyDescent="0.25">
      <c r="AH29099" s="51">
        <v>939</v>
      </c>
      <c r="AI29099" s="52">
        <v>14</v>
      </c>
      <c r="AJ29099" s="53">
        <v>4.1610000000000001E-2</v>
      </c>
      <c r="AK29099" s="54">
        <v>4.3770000000000003E-2</v>
      </c>
      <c r="AL29099" s="54">
        <v>5.0700000000000002E-2</v>
      </c>
      <c r="AM29099" s="54">
        <v>5.425E-2</v>
      </c>
      <c r="AN29099" s="55">
        <v>5.688E-2</v>
      </c>
    </row>
    <row r="29100" spans="34:40" x14ac:dyDescent="0.25">
      <c r="AH29100" s="51">
        <v>939</v>
      </c>
      <c r="AI29100" s="52">
        <v>15</v>
      </c>
      <c r="AJ29100" s="53">
        <v>4.3470000000000002E-2</v>
      </c>
      <c r="AK29100" s="54">
        <v>4.548E-2</v>
      </c>
      <c r="AL29100" s="54">
        <v>5.1889999999999999E-2</v>
      </c>
      <c r="AM29100" s="54">
        <v>5.518E-2</v>
      </c>
      <c r="AN29100" s="55">
        <v>5.7619999999999998E-2</v>
      </c>
    </row>
    <row r="29101" spans="34:40" x14ac:dyDescent="0.25">
      <c r="AH29101" s="51">
        <v>939</v>
      </c>
      <c r="AI29101" s="52">
        <v>16</v>
      </c>
      <c r="AJ29101" s="53">
        <v>4.3389999999999998E-2</v>
      </c>
      <c r="AK29101" s="54">
        <v>4.487E-2</v>
      </c>
      <c r="AL29101" s="54">
        <v>4.9579999999999999E-2</v>
      </c>
      <c r="AM29101" s="54">
        <v>5.1990000000000001E-2</v>
      </c>
      <c r="AN29101" s="55">
        <v>5.3740000000000003E-2</v>
      </c>
    </row>
    <row r="29102" spans="34:40" x14ac:dyDescent="0.25">
      <c r="AH29102" s="51">
        <v>939</v>
      </c>
      <c r="AI29102" s="52">
        <v>17</v>
      </c>
      <c r="AJ29102" s="53">
        <v>3.7879999999999997E-2</v>
      </c>
      <c r="AK29102" s="54">
        <v>4.0050000000000002E-2</v>
      </c>
      <c r="AL29102" s="54">
        <v>4.6980000000000001E-2</v>
      </c>
      <c r="AM29102" s="54">
        <v>5.0520000000000002E-2</v>
      </c>
      <c r="AN29102" s="55">
        <v>5.3109999999999997E-2</v>
      </c>
    </row>
    <row r="29103" spans="34:40" x14ac:dyDescent="0.25">
      <c r="AH29103" s="51">
        <v>939</v>
      </c>
      <c r="AI29103" s="52">
        <v>18</v>
      </c>
      <c r="AJ29103" s="53">
        <v>4.308E-2</v>
      </c>
      <c r="AK29103" s="54">
        <v>4.4019999999999997E-2</v>
      </c>
      <c r="AL29103" s="54">
        <v>4.7010000000000003E-2</v>
      </c>
      <c r="AM29103" s="54">
        <v>4.8529999999999997E-2</v>
      </c>
      <c r="AN29103" s="55">
        <v>4.9619999999999997E-2</v>
      </c>
    </row>
    <row r="29104" spans="34:40" x14ac:dyDescent="0.25">
      <c r="AH29104" s="51">
        <v>939</v>
      </c>
      <c r="AI29104" s="52">
        <v>19</v>
      </c>
      <c r="AJ29104" s="53">
        <v>4.165E-2</v>
      </c>
      <c r="AK29104" s="54">
        <v>4.274E-2</v>
      </c>
      <c r="AL29104" s="54">
        <v>4.6190000000000002E-2</v>
      </c>
      <c r="AM29104" s="54">
        <v>4.7940000000000003E-2</v>
      </c>
      <c r="AN29104" s="55">
        <v>4.9200000000000001E-2</v>
      </c>
    </row>
    <row r="29105" spans="34:40" x14ac:dyDescent="0.25">
      <c r="AH29105" s="51">
        <v>939</v>
      </c>
      <c r="AI29105" s="52">
        <v>20</v>
      </c>
      <c r="AJ29105" s="53">
        <v>4.7010000000000003E-2</v>
      </c>
      <c r="AK29105" s="54">
        <v>4.7629999999999999E-2</v>
      </c>
      <c r="AL29105" s="54">
        <v>4.9610000000000001E-2</v>
      </c>
      <c r="AM29105" s="54">
        <v>5.0619999999999998E-2</v>
      </c>
      <c r="AN29105" s="55">
        <v>5.1339999999999997E-2</v>
      </c>
    </row>
    <row r="29106" spans="34:40" x14ac:dyDescent="0.25">
      <c r="AH29106" s="51">
        <v>939</v>
      </c>
      <c r="AI29106" s="52">
        <v>21</v>
      </c>
      <c r="AJ29106" s="53">
        <v>5.2519999999999997E-2</v>
      </c>
      <c r="AK29106" s="54">
        <v>5.3109999999999997E-2</v>
      </c>
      <c r="AL29106" s="54">
        <v>5.5010000000000003E-2</v>
      </c>
      <c r="AM29106" s="54">
        <v>5.5969999999999999E-2</v>
      </c>
      <c r="AN29106" s="55">
        <v>5.6680000000000001E-2</v>
      </c>
    </row>
    <row r="29107" spans="34:40" x14ac:dyDescent="0.25">
      <c r="AH29107" s="51">
        <v>939</v>
      </c>
      <c r="AI29107" s="52">
        <v>22</v>
      </c>
      <c r="AJ29107" s="53">
        <v>5.7770000000000002E-2</v>
      </c>
      <c r="AK29107" s="54">
        <v>5.8169999999999999E-2</v>
      </c>
      <c r="AL29107" s="54">
        <v>5.9470000000000002E-2</v>
      </c>
      <c r="AM29107" s="54">
        <v>6.0139999999999999E-2</v>
      </c>
      <c r="AN29107" s="55">
        <v>6.0630000000000003E-2</v>
      </c>
    </row>
    <row r="29108" spans="34:40" x14ac:dyDescent="0.25">
      <c r="AH29108" s="51">
        <v>939</v>
      </c>
      <c r="AI29108" s="52">
        <v>23</v>
      </c>
      <c r="AJ29108" s="53">
        <v>6.9830000000000003E-2</v>
      </c>
      <c r="AK29108" s="54">
        <v>6.8449999999999997E-2</v>
      </c>
      <c r="AL29108" s="54">
        <v>6.4019999999999994E-2</v>
      </c>
      <c r="AM29108" s="54">
        <v>6.1769999999999999E-2</v>
      </c>
      <c r="AN29108" s="55">
        <v>6.0130000000000003E-2</v>
      </c>
    </row>
    <row r="29109" spans="34:40" x14ac:dyDescent="0.25">
      <c r="AH29109" s="51">
        <v>939</v>
      </c>
      <c r="AI29109" s="52">
        <v>24</v>
      </c>
      <c r="AJ29109" s="53">
        <v>6.5930000000000002E-2</v>
      </c>
      <c r="AK29109" s="54">
        <v>6.7430000000000004E-2</v>
      </c>
      <c r="AL29109" s="54">
        <v>7.2289999999999993E-2</v>
      </c>
      <c r="AM29109" s="54">
        <v>7.485E-2</v>
      </c>
      <c r="AN29109" s="55">
        <v>7.6869999999999994E-2</v>
      </c>
    </row>
    <row r="29110" spans="34:40" x14ac:dyDescent="0.25">
      <c r="AH29110" s="51">
        <v>939</v>
      </c>
      <c r="AI29110" s="52">
        <v>25</v>
      </c>
      <c r="AJ29110" s="53">
        <v>5.7770000000000002E-2</v>
      </c>
      <c r="AK29110" s="54">
        <v>6.0920000000000002E-2</v>
      </c>
      <c r="AL29110" s="54">
        <v>7.1160000000000001E-2</v>
      </c>
      <c r="AM29110" s="54">
        <v>7.6600000000000001E-2</v>
      </c>
      <c r="AN29110" s="55">
        <v>8.1059999999999993E-2</v>
      </c>
    </row>
    <row r="29111" spans="34:40" x14ac:dyDescent="0.25">
      <c r="AH29111" s="51">
        <v>939</v>
      </c>
      <c r="AI29111" s="52">
        <v>26</v>
      </c>
      <c r="AJ29111" s="53">
        <v>6.3930000000000001E-2</v>
      </c>
      <c r="AK29111" s="54">
        <v>6.6659999999999997E-2</v>
      </c>
      <c r="AL29111" s="54">
        <v>7.5560000000000002E-2</v>
      </c>
      <c r="AM29111" s="54">
        <v>8.0299999999999996E-2</v>
      </c>
      <c r="AN29111" s="55">
        <v>8.4229999999999999E-2</v>
      </c>
    </row>
    <row r="29112" spans="34:40" x14ac:dyDescent="0.25">
      <c r="AH29112" s="51">
        <v>939</v>
      </c>
      <c r="AI29112" s="52">
        <v>27</v>
      </c>
      <c r="AJ29112" s="53">
        <v>3.918E-2</v>
      </c>
      <c r="AK29112" s="54">
        <v>4.4580000000000002E-2</v>
      </c>
      <c r="AL29112" s="54">
        <v>6.2100000000000002E-2</v>
      </c>
      <c r="AM29112" s="54">
        <v>7.1470000000000006E-2</v>
      </c>
      <c r="AN29112" s="55">
        <v>7.9219999999999999E-2</v>
      </c>
    </row>
    <row r="29113" spans="34:40" x14ac:dyDescent="0.25">
      <c r="AH29113" s="51">
        <v>939</v>
      </c>
      <c r="AI29113" s="52">
        <v>28</v>
      </c>
      <c r="AJ29113" s="53">
        <v>5.2780000000000001E-2</v>
      </c>
      <c r="AK29113" s="54">
        <v>5.6160000000000002E-2</v>
      </c>
      <c r="AL29113" s="54">
        <v>6.7110000000000003E-2</v>
      </c>
      <c r="AM29113" s="54">
        <v>7.2910000000000003E-2</v>
      </c>
      <c r="AN29113" s="55">
        <v>7.7590000000000006E-2</v>
      </c>
    </row>
    <row r="29114" spans="34:40" x14ac:dyDescent="0.25">
      <c r="AH29114" s="51">
        <v>939</v>
      </c>
      <c r="AI29114" s="52">
        <v>29</v>
      </c>
      <c r="AJ29114" s="53">
        <v>5.3960000000000001E-2</v>
      </c>
      <c r="AK29114" s="54">
        <v>5.6219999999999999E-2</v>
      </c>
      <c r="AL29114" s="54">
        <v>6.3479999999999995E-2</v>
      </c>
      <c r="AM29114" s="54">
        <v>6.7269999999999996E-2</v>
      </c>
      <c r="AN29114" s="55">
        <v>7.0220000000000005E-2</v>
      </c>
    </row>
    <row r="29115" spans="34:40" x14ac:dyDescent="0.25">
      <c r="AH29115" s="51">
        <v>939</v>
      </c>
      <c r="AI29115" s="52">
        <v>30</v>
      </c>
      <c r="AJ29115" s="53">
        <v>4.5339999999999998E-2</v>
      </c>
      <c r="AK29115" s="54">
        <v>4.8189999999999997E-2</v>
      </c>
      <c r="AL29115" s="54">
        <v>5.7340000000000002E-2</v>
      </c>
      <c r="AM29115" s="54">
        <v>6.2089999999999999E-2</v>
      </c>
      <c r="AN29115" s="55">
        <v>6.5750000000000003E-2</v>
      </c>
    </row>
    <row r="29116" spans="34:40" x14ac:dyDescent="0.25">
      <c r="AH29116" s="51">
        <v>940</v>
      </c>
      <c r="AI29116" s="52">
        <v>0</v>
      </c>
      <c r="AJ29116" s="53">
        <v>4.8059999999999999E-2</v>
      </c>
      <c r="AK29116" s="54">
        <v>5.1990000000000001E-2</v>
      </c>
      <c r="AL29116" s="54">
        <v>5.9279999999999999E-2</v>
      </c>
      <c r="AM29116" s="54">
        <v>6.0069999999999998E-2</v>
      </c>
      <c r="AN29116" s="55">
        <v>6.7780000000000007E-2</v>
      </c>
    </row>
    <row r="29117" spans="34:40" x14ac:dyDescent="0.25">
      <c r="AH29117" s="51">
        <v>940</v>
      </c>
      <c r="AI29117" s="52">
        <v>1</v>
      </c>
      <c r="AJ29117" s="53">
        <v>6.3509999999999997E-2</v>
      </c>
      <c r="AK29117" s="54">
        <v>6.4159999999999995E-2</v>
      </c>
      <c r="AL29117" s="54">
        <v>6.6280000000000006E-2</v>
      </c>
      <c r="AM29117" s="54">
        <v>6.7369999999999999E-2</v>
      </c>
      <c r="AN29117" s="55">
        <v>6.8210000000000007E-2</v>
      </c>
    </row>
    <row r="29118" spans="34:40" x14ac:dyDescent="0.25">
      <c r="AH29118" s="51">
        <v>940</v>
      </c>
      <c r="AI29118" s="52">
        <v>2</v>
      </c>
      <c r="AJ29118" s="53">
        <v>7.3609999999999995E-2</v>
      </c>
      <c r="AK29118" s="54">
        <v>7.3169999999999999E-2</v>
      </c>
      <c r="AL29118" s="54">
        <v>7.177E-2</v>
      </c>
      <c r="AM29118" s="54">
        <v>7.1040000000000006E-2</v>
      </c>
      <c r="AN29118" s="55">
        <v>7.0489999999999997E-2</v>
      </c>
    </row>
    <row r="29119" spans="34:40" x14ac:dyDescent="0.25">
      <c r="AH29119" s="51">
        <v>940</v>
      </c>
      <c r="AI29119" s="52">
        <v>3</v>
      </c>
      <c r="AJ29119" s="53">
        <v>9.1249999999999998E-2</v>
      </c>
      <c r="AK29119" s="54">
        <v>9.0590000000000004E-2</v>
      </c>
      <c r="AL29119" s="54">
        <v>8.8450000000000001E-2</v>
      </c>
      <c r="AM29119" s="54">
        <v>8.7319999999999995E-2</v>
      </c>
      <c r="AN29119" s="55">
        <v>8.6389999999999995E-2</v>
      </c>
    </row>
    <row r="29120" spans="34:40" x14ac:dyDescent="0.25">
      <c r="AH29120" s="51">
        <v>940</v>
      </c>
      <c r="AI29120" s="52">
        <v>4</v>
      </c>
      <c r="AJ29120" s="53">
        <v>0.11221</v>
      </c>
      <c r="AK29120" s="54">
        <v>0.11303000000000001</v>
      </c>
      <c r="AL29120" s="54">
        <v>0.11577</v>
      </c>
      <c r="AM29120" s="54">
        <v>0.1173</v>
      </c>
      <c r="AN29120" s="55">
        <v>0.11877</v>
      </c>
    </row>
    <row r="29121" spans="34:40" x14ac:dyDescent="0.25">
      <c r="AH29121" s="51">
        <v>940</v>
      </c>
      <c r="AI29121" s="52">
        <v>5</v>
      </c>
      <c r="AJ29121" s="53">
        <v>8.8220000000000007E-2</v>
      </c>
      <c r="AK29121" s="54">
        <v>9.1490000000000002E-2</v>
      </c>
      <c r="AL29121" s="54">
        <v>0.10236000000000001</v>
      </c>
      <c r="AM29121" s="54">
        <v>0.10843</v>
      </c>
      <c r="AN29121" s="55">
        <v>0.11426</v>
      </c>
    </row>
    <row r="29122" spans="34:40" x14ac:dyDescent="0.25">
      <c r="AH29122" s="51">
        <v>940</v>
      </c>
      <c r="AI29122" s="52">
        <v>6</v>
      </c>
      <c r="AJ29122" s="53">
        <v>7.3730000000000004E-2</v>
      </c>
      <c r="AK29122" s="54">
        <v>7.7899999999999997E-2</v>
      </c>
      <c r="AL29122" s="54">
        <v>9.1649999999999995E-2</v>
      </c>
      <c r="AM29122" s="54">
        <v>9.9269999999999997E-2</v>
      </c>
      <c r="AN29122" s="55">
        <v>0.10634</v>
      </c>
    </row>
    <row r="29123" spans="34:40" x14ac:dyDescent="0.25">
      <c r="AH29123" s="51">
        <v>940</v>
      </c>
      <c r="AI29123" s="52">
        <v>7</v>
      </c>
      <c r="AJ29123" s="53">
        <v>6.2780000000000002E-2</v>
      </c>
      <c r="AK29123" s="54">
        <v>6.6000000000000003E-2</v>
      </c>
      <c r="AL29123" s="54">
        <v>7.6499999999999999E-2</v>
      </c>
      <c r="AM29123" s="54">
        <v>8.2129999999999995E-2</v>
      </c>
      <c r="AN29123" s="55">
        <v>8.6849999999999997E-2</v>
      </c>
    </row>
    <row r="29124" spans="34:40" x14ac:dyDescent="0.25">
      <c r="AH29124" s="51">
        <v>940</v>
      </c>
      <c r="AI29124" s="52">
        <v>8</v>
      </c>
      <c r="AJ29124" s="53">
        <v>6.0330000000000002E-2</v>
      </c>
      <c r="AK29124" s="54">
        <v>6.2190000000000002E-2</v>
      </c>
      <c r="AL29124" s="54">
        <v>6.8180000000000004E-2</v>
      </c>
      <c r="AM29124" s="54">
        <v>7.1330000000000005E-2</v>
      </c>
      <c r="AN29124" s="55">
        <v>7.3800000000000004E-2</v>
      </c>
    </row>
    <row r="29125" spans="34:40" x14ac:dyDescent="0.25">
      <c r="AH29125" s="51">
        <v>940</v>
      </c>
      <c r="AI29125" s="52">
        <v>9</v>
      </c>
      <c r="AJ29125" s="53">
        <v>0.11065999999999999</v>
      </c>
      <c r="AK29125" s="54">
        <v>0.10623</v>
      </c>
      <c r="AL29125" s="54">
        <v>9.1819999999999999E-2</v>
      </c>
      <c r="AM29125" s="54">
        <v>8.4379999999999997E-2</v>
      </c>
      <c r="AN29125" s="55">
        <v>7.8689999999999996E-2</v>
      </c>
    </row>
    <row r="29126" spans="34:40" x14ac:dyDescent="0.25">
      <c r="AH29126" s="51">
        <v>940</v>
      </c>
      <c r="AI29126" s="52">
        <v>10</v>
      </c>
      <c r="AJ29126" s="53">
        <v>9.0389999999999998E-2</v>
      </c>
      <c r="AK29126" s="54">
        <v>8.8529999999999998E-2</v>
      </c>
      <c r="AL29126" s="54">
        <v>8.2470000000000002E-2</v>
      </c>
      <c r="AM29126" s="54">
        <v>7.9320000000000002E-2</v>
      </c>
      <c r="AN29126" s="55">
        <v>7.689E-2</v>
      </c>
    </row>
    <row r="29127" spans="34:40" x14ac:dyDescent="0.25">
      <c r="AH29127" s="51">
        <v>940</v>
      </c>
      <c r="AI29127" s="52">
        <v>11</v>
      </c>
      <c r="AJ29127" s="53">
        <v>8.0780000000000005E-2</v>
      </c>
      <c r="AK29127" s="54">
        <v>8.0530000000000004E-2</v>
      </c>
      <c r="AL29127" s="54">
        <v>7.9729999999999995E-2</v>
      </c>
      <c r="AM29127" s="54">
        <v>7.9310000000000005E-2</v>
      </c>
      <c r="AN29127" s="55">
        <v>7.8979999999999995E-2</v>
      </c>
    </row>
    <row r="29128" spans="34:40" x14ac:dyDescent="0.25">
      <c r="AH29128" s="51">
        <v>940</v>
      </c>
      <c r="AI29128" s="52">
        <v>12</v>
      </c>
      <c r="AJ29128" s="53">
        <v>8.1900000000000001E-2</v>
      </c>
      <c r="AK29128" s="54">
        <v>8.1299999999999997E-2</v>
      </c>
      <c r="AL29128" s="54">
        <v>7.9320000000000002E-2</v>
      </c>
      <c r="AM29128" s="54">
        <v>7.8289999999999998E-2</v>
      </c>
      <c r="AN29128" s="55">
        <v>7.7490000000000003E-2</v>
      </c>
    </row>
    <row r="29129" spans="34:40" x14ac:dyDescent="0.25">
      <c r="AH29129" s="51">
        <v>940</v>
      </c>
      <c r="AI29129" s="52">
        <v>13</v>
      </c>
      <c r="AJ29129" s="53">
        <v>9.3789999999999998E-2</v>
      </c>
      <c r="AK29129" s="54">
        <v>9.1359999999999997E-2</v>
      </c>
      <c r="AL29129" s="54">
        <v>8.3470000000000003E-2</v>
      </c>
      <c r="AM29129" s="54">
        <v>7.9380000000000006E-2</v>
      </c>
      <c r="AN29129" s="55">
        <v>7.6240000000000002E-2</v>
      </c>
    </row>
    <row r="29130" spans="34:40" x14ac:dyDescent="0.25">
      <c r="AH29130" s="51">
        <v>940</v>
      </c>
      <c r="AI29130" s="52">
        <v>14</v>
      </c>
      <c r="AJ29130" s="53">
        <v>0.11905</v>
      </c>
      <c r="AK29130" s="54">
        <v>0.11507000000000001</v>
      </c>
      <c r="AL29130" s="54">
        <v>0.10199</v>
      </c>
      <c r="AM29130" s="54">
        <v>9.5119999999999996E-2</v>
      </c>
      <c r="AN29130" s="55">
        <v>8.9599999999999999E-2</v>
      </c>
    </row>
    <row r="29131" spans="34:40" x14ac:dyDescent="0.25">
      <c r="AH29131" s="51">
        <v>940</v>
      </c>
      <c r="AI29131" s="52">
        <v>15</v>
      </c>
      <c r="AJ29131" s="53">
        <v>0.11327</v>
      </c>
      <c r="AK29131" s="54">
        <v>0.11039</v>
      </c>
      <c r="AL29131" s="54">
        <v>0.10092</v>
      </c>
      <c r="AM29131" s="54">
        <v>9.5920000000000005E-2</v>
      </c>
      <c r="AN29131" s="55">
        <v>9.1829999999999995E-2</v>
      </c>
    </row>
    <row r="29132" spans="34:40" x14ac:dyDescent="0.25">
      <c r="AH29132" s="51">
        <v>940</v>
      </c>
      <c r="AI29132" s="52">
        <v>16</v>
      </c>
      <c r="AJ29132" s="53">
        <v>0.12002</v>
      </c>
      <c r="AK29132" s="54">
        <v>0.12321</v>
      </c>
      <c r="AL29132" s="54">
        <v>0.13403000000000001</v>
      </c>
      <c r="AM29132" s="54">
        <v>0.14041999999999999</v>
      </c>
      <c r="AN29132" s="55">
        <v>0.14785999999999999</v>
      </c>
    </row>
    <row r="29133" spans="34:40" x14ac:dyDescent="0.25">
      <c r="AH29133" s="51">
        <v>940</v>
      </c>
      <c r="AI29133" s="52">
        <v>17</v>
      </c>
      <c r="AJ29133" s="53">
        <v>9.8699999999999996E-2</v>
      </c>
      <c r="AK29133" s="54">
        <v>0.10237</v>
      </c>
      <c r="AL29133" s="54">
        <v>0.11466</v>
      </c>
      <c r="AM29133" s="54">
        <v>0.12171</v>
      </c>
      <c r="AN29133" s="55">
        <v>0.12906999999999999</v>
      </c>
    </row>
    <row r="29134" spans="34:40" x14ac:dyDescent="0.25">
      <c r="AH29134" s="51">
        <v>940</v>
      </c>
      <c r="AI29134" s="52">
        <v>18</v>
      </c>
      <c r="AJ29134" s="53">
        <v>0.11582000000000001</v>
      </c>
      <c r="AK29134" s="54">
        <v>0.12078999999999999</v>
      </c>
      <c r="AL29134" s="54">
        <v>0.13775000000000001</v>
      </c>
      <c r="AM29134" s="54">
        <v>0.14804</v>
      </c>
      <c r="AN29134" s="55">
        <v>0.16131000000000001</v>
      </c>
    </row>
    <row r="29135" spans="34:40" x14ac:dyDescent="0.25">
      <c r="AH29135" s="51">
        <v>940</v>
      </c>
      <c r="AI29135" s="52">
        <v>19</v>
      </c>
      <c r="AJ29135" s="53">
        <v>0.10075000000000001</v>
      </c>
      <c r="AK29135" s="54">
        <v>0.1079</v>
      </c>
      <c r="AL29135" s="54">
        <v>0.13234000000000001</v>
      </c>
      <c r="AM29135" s="54">
        <v>0.14735999999999999</v>
      </c>
      <c r="AN29135" s="55">
        <v>0.16807</v>
      </c>
    </row>
    <row r="29136" spans="34:40" x14ac:dyDescent="0.25">
      <c r="AH29136" s="51">
        <v>940</v>
      </c>
      <c r="AI29136" s="52">
        <v>20</v>
      </c>
      <c r="AJ29136" s="53">
        <v>9.7019999999999995E-2</v>
      </c>
      <c r="AK29136" s="54">
        <v>0.10324</v>
      </c>
      <c r="AL29136" s="54">
        <v>0.12432</v>
      </c>
      <c r="AM29136" s="54">
        <v>0.13694000000000001</v>
      </c>
      <c r="AN29136" s="55">
        <v>0.15253</v>
      </c>
    </row>
    <row r="29137" spans="34:40" x14ac:dyDescent="0.25">
      <c r="AH29137" s="51">
        <v>940</v>
      </c>
      <c r="AI29137" s="52">
        <v>21</v>
      </c>
      <c r="AJ29137" s="53">
        <v>0.12598000000000001</v>
      </c>
      <c r="AK29137" s="54">
        <v>0.12842000000000001</v>
      </c>
      <c r="AL29137" s="54">
        <v>0.13675000000000001</v>
      </c>
      <c r="AM29137" s="54">
        <v>0.14165</v>
      </c>
      <c r="AN29137" s="55">
        <v>0.14729999999999999</v>
      </c>
    </row>
    <row r="29138" spans="34:40" x14ac:dyDescent="0.25">
      <c r="AH29138" s="51">
        <v>940</v>
      </c>
      <c r="AI29138" s="52">
        <v>22</v>
      </c>
      <c r="AJ29138" s="53">
        <v>9.987E-2</v>
      </c>
      <c r="AK29138" s="54">
        <v>0.10378999999999999</v>
      </c>
      <c r="AL29138" s="54">
        <v>0.11697</v>
      </c>
      <c r="AM29138" s="54">
        <v>0.12457</v>
      </c>
      <c r="AN29138" s="55">
        <v>0.13270000000000001</v>
      </c>
    </row>
    <row r="29139" spans="34:40" x14ac:dyDescent="0.25">
      <c r="AH29139" s="51">
        <v>940</v>
      </c>
      <c r="AI29139" s="52">
        <v>23</v>
      </c>
      <c r="AJ29139" s="53">
        <v>0.17632999999999999</v>
      </c>
      <c r="AK29139" s="54">
        <v>0.17080000000000001</v>
      </c>
      <c r="AL29139" s="54">
        <v>0.15201999999999999</v>
      </c>
      <c r="AM29139" s="54">
        <v>0.14146</v>
      </c>
      <c r="AN29139" s="55">
        <v>0.13124</v>
      </c>
    </row>
    <row r="29140" spans="34:40" x14ac:dyDescent="0.25">
      <c r="AH29140" s="51">
        <v>940</v>
      </c>
      <c r="AI29140" s="52">
        <v>24</v>
      </c>
      <c r="AJ29140" s="53">
        <v>0.11905</v>
      </c>
      <c r="AK29140" s="54">
        <v>0.12145</v>
      </c>
      <c r="AL29140" s="54">
        <v>0.12955</v>
      </c>
      <c r="AM29140" s="54">
        <v>0.13425999999999999</v>
      </c>
      <c r="AN29140" s="55">
        <v>0.13941999999999999</v>
      </c>
    </row>
    <row r="29141" spans="34:40" x14ac:dyDescent="0.25">
      <c r="AH29141" s="51">
        <v>940</v>
      </c>
      <c r="AI29141" s="52">
        <v>25</v>
      </c>
      <c r="AJ29141" s="53">
        <v>0.13755000000000001</v>
      </c>
      <c r="AK29141" s="54">
        <v>0.13517999999999999</v>
      </c>
      <c r="AL29141" s="54">
        <v>0.12720999999999999</v>
      </c>
      <c r="AM29141" s="54">
        <v>0.12280000000000001</v>
      </c>
      <c r="AN29141" s="55">
        <v>0.11867999999999999</v>
      </c>
    </row>
    <row r="29142" spans="34:40" x14ac:dyDescent="0.25">
      <c r="AH29142" s="51">
        <v>940</v>
      </c>
      <c r="AI29142" s="52">
        <v>26</v>
      </c>
      <c r="AJ29142" s="53">
        <v>0.15689</v>
      </c>
      <c r="AK29142" s="54">
        <v>0.15115999999999999</v>
      </c>
      <c r="AL29142" s="54">
        <v>0.13197</v>
      </c>
      <c r="AM29142" s="54">
        <v>0.12157</v>
      </c>
      <c r="AN29142" s="55">
        <v>0.11244</v>
      </c>
    </row>
    <row r="29143" spans="34:40" x14ac:dyDescent="0.25">
      <c r="AH29143" s="51">
        <v>940</v>
      </c>
      <c r="AI29143" s="52">
        <v>27</v>
      </c>
      <c r="AJ29143" s="53">
        <v>0.19173000000000001</v>
      </c>
      <c r="AK29143" s="54">
        <v>0.18389</v>
      </c>
      <c r="AL29143" s="54">
        <v>0.15726000000000001</v>
      </c>
      <c r="AM29143" s="54">
        <v>0.14247000000000001</v>
      </c>
      <c r="AN29143" s="55">
        <v>0.12864</v>
      </c>
    </row>
    <row r="29144" spans="34:40" x14ac:dyDescent="0.25">
      <c r="AH29144" s="51">
        <v>940</v>
      </c>
      <c r="AI29144" s="52">
        <v>28</v>
      </c>
      <c r="AJ29144" s="53">
        <v>0.21819</v>
      </c>
      <c r="AK29144" s="54">
        <v>0.21068999999999999</v>
      </c>
      <c r="AL29144" s="54">
        <v>0.18464</v>
      </c>
      <c r="AM29144" s="54">
        <v>0.1694</v>
      </c>
      <c r="AN29144" s="55">
        <v>0.15304999999999999</v>
      </c>
    </row>
    <row r="29145" spans="34:40" x14ac:dyDescent="0.25">
      <c r="AH29145" s="51">
        <v>940</v>
      </c>
      <c r="AI29145" s="52">
        <v>29</v>
      </c>
      <c r="AJ29145" s="53">
        <v>0.18601999999999999</v>
      </c>
      <c r="AK29145" s="54">
        <v>0.18543999999999999</v>
      </c>
      <c r="AL29145" s="54">
        <v>0.18340000000000001</v>
      </c>
      <c r="AM29145" s="54">
        <v>0.18212</v>
      </c>
      <c r="AN29145" s="55">
        <v>0.18037</v>
      </c>
    </row>
    <row r="29146" spans="34:40" x14ac:dyDescent="0.25">
      <c r="AH29146" s="51">
        <v>940</v>
      </c>
      <c r="AI29146" s="52">
        <v>30</v>
      </c>
      <c r="AJ29146" s="53">
        <v>0.11763999999999999</v>
      </c>
      <c r="AK29146" s="54">
        <v>0.12267</v>
      </c>
      <c r="AL29146" s="54">
        <v>0.1399</v>
      </c>
      <c r="AM29146" s="54">
        <v>0.15040000000000001</v>
      </c>
      <c r="AN29146" s="55">
        <v>0.16420000000000001</v>
      </c>
    </row>
    <row r="29147" spans="34:40" x14ac:dyDescent="0.25">
      <c r="AH29147" s="51">
        <v>941</v>
      </c>
      <c r="AI29147" s="52">
        <v>0</v>
      </c>
      <c r="AJ29147" s="53">
        <v>4.8059999999999999E-2</v>
      </c>
      <c r="AK29147" s="54">
        <v>5.1990000000000001E-2</v>
      </c>
      <c r="AL29147" s="54">
        <v>5.9279999999999999E-2</v>
      </c>
      <c r="AM29147" s="54">
        <v>6.0069999999999998E-2</v>
      </c>
      <c r="AN29147" s="55">
        <v>6.7780000000000007E-2</v>
      </c>
    </row>
    <row r="29148" spans="34:40" x14ac:dyDescent="0.25">
      <c r="AH29148" s="51">
        <v>941</v>
      </c>
      <c r="AI29148" s="52">
        <v>1</v>
      </c>
      <c r="AJ29148" s="53">
        <v>5.2769999999999997E-2</v>
      </c>
      <c r="AK29148" s="54">
        <v>5.4710000000000002E-2</v>
      </c>
      <c r="AL29148" s="54">
        <v>6.0940000000000001E-2</v>
      </c>
      <c r="AM29148" s="54">
        <v>6.4180000000000001E-2</v>
      </c>
      <c r="AN29148" s="55">
        <v>6.6659999999999997E-2</v>
      </c>
    </row>
    <row r="29149" spans="34:40" x14ac:dyDescent="0.25">
      <c r="AH29149" s="51">
        <v>941</v>
      </c>
      <c r="AI29149" s="52">
        <v>2</v>
      </c>
      <c r="AJ29149" s="53">
        <v>5.1769999999999997E-2</v>
      </c>
      <c r="AK29149" s="54">
        <v>5.2920000000000002E-2</v>
      </c>
      <c r="AL29149" s="54">
        <v>5.6590000000000001E-2</v>
      </c>
      <c r="AM29149" s="54">
        <v>5.8479999999999997E-2</v>
      </c>
      <c r="AN29149" s="55">
        <v>5.9880000000000003E-2</v>
      </c>
    </row>
    <row r="29150" spans="34:40" x14ac:dyDescent="0.25">
      <c r="AH29150" s="51">
        <v>941</v>
      </c>
      <c r="AI29150" s="52">
        <v>3</v>
      </c>
      <c r="AJ29150" s="53">
        <v>5.0169999999999999E-2</v>
      </c>
      <c r="AK29150" s="54">
        <v>5.21E-2</v>
      </c>
      <c r="AL29150" s="54">
        <v>5.8279999999999998E-2</v>
      </c>
      <c r="AM29150" s="54">
        <v>6.148E-2</v>
      </c>
      <c r="AN29150" s="55">
        <v>6.3909999999999995E-2</v>
      </c>
    </row>
    <row r="29151" spans="34:40" x14ac:dyDescent="0.25">
      <c r="AH29151" s="51">
        <v>941</v>
      </c>
      <c r="AI29151" s="52">
        <v>4</v>
      </c>
      <c r="AJ29151" s="53">
        <v>6.1580000000000003E-2</v>
      </c>
      <c r="AK29151" s="54">
        <v>6.1850000000000002E-2</v>
      </c>
      <c r="AL29151" s="54">
        <v>6.2740000000000004E-2</v>
      </c>
      <c r="AM29151" s="54">
        <v>6.3200000000000006E-2</v>
      </c>
      <c r="AN29151" s="55">
        <v>6.3539999999999999E-2</v>
      </c>
    </row>
    <row r="29152" spans="34:40" x14ac:dyDescent="0.25">
      <c r="AH29152" s="51">
        <v>941</v>
      </c>
      <c r="AI29152" s="52">
        <v>5</v>
      </c>
      <c r="AJ29152" s="53">
        <v>8.1449999999999995E-2</v>
      </c>
      <c r="AK29152" s="54">
        <v>8.0740000000000006E-2</v>
      </c>
      <c r="AL29152" s="54">
        <v>7.8450000000000006E-2</v>
      </c>
      <c r="AM29152" s="54">
        <v>7.7249999999999999E-2</v>
      </c>
      <c r="AN29152" s="55">
        <v>7.6319999999999999E-2</v>
      </c>
    </row>
    <row r="29153" spans="34:40" x14ac:dyDescent="0.25">
      <c r="AH29153" s="51">
        <v>941</v>
      </c>
      <c r="AI29153" s="52">
        <v>6</v>
      </c>
      <c r="AJ29153" s="53">
        <v>5.4899999999999997E-2</v>
      </c>
      <c r="AK29153" s="54">
        <v>5.5509999999999997E-2</v>
      </c>
      <c r="AL29153" s="54">
        <v>5.747E-2</v>
      </c>
      <c r="AM29153" s="54">
        <v>5.8479999999999997E-2</v>
      </c>
      <c r="AN29153" s="55">
        <v>5.9220000000000002E-2</v>
      </c>
    </row>
    <row r="29154" spans="34:40" x14ac:dyDescent="0.25">
      <c r="AH29154" s="51">
        <v>941</v>
      </c>
      <c r="AI29154" s="52">
        <v>7</v>
      </c>
      <c r="AJ29154" s="53">
        <v>6.8610000000000004E-2</v>
      </c>
      <c r="AK29154" s="54">
        <v>6.7589999999999997E-2</v>
      </c>
      <c r="AL29154" s="54">
        <v>6.429E-2</v>
      </c>
      <c r="AM29154" s="54">
        <v>6.2619999999999995E-2</v>
      </c>
      <c r="AN29154" s="55">
        <v>6.1379999999999997E-2</v>
      </c>
    </row>
    <row r="29155" spans="34:40" x14ac:dyDescent="0.25">
      <c r="AH29155" s="51">
        <v>941</v>
      </c>
      <c r="AI29155" s="52">
        <v>8</v>
      </c>
      <c r="AJ29155" s="53">
        <v>7.4319999999999997E-2</v>
      </c>
      <c r="AK29155" s="54">
        <v>7.349E-2</v>
      </c>
      <c r="AL29155" s="54">
        <v>7.0790000000000006E-2</v>
      </c>
      <c r="AM29155" s="54">
        <v>6.9400000000000003E-2</v>
      </c>
      <c r="AN29155" s="55">
        <v>6.8349999999999994E-2</v>
      </c>
    </row>
    <row r="29156" spans="34:40" x14ac:dyDescent="0.25">
      <c r="AH29156" s="51">
        <v>941</v>
      </c>
      <c r="AI29156" s="52">
        <v>9</v>
      </c>
      <c r="AJ29156" s="53">
        <v>7.3139999999999997E-2</v>
      </c>
      <c r="AK29156" s="54">
        <v>7.1879999999999999E-2</v>
      </c>
      <c r="AL29156" s="54">
        <v>6.7830000000000001E-2</v>
      </c>
      <c r="AM29156" s="54">
        <v>6.5759999999999999E-2</v>
      </c>
      <c r="AN29156" s="55">
        <v>6.4219999999999999E-2</v>
      </c>
    </row>
    <row r="29157" spans="34:40" x14ac:dyDescent="0.25">
      <c r="AH29157" s="51">
        <v>941</v>
      </c>
      <c r="AI29157" s="52">
        <v>10</v>
      </c>
      <c r="AJ29157" s="53">
        <v>6.583E-2</v>
      </c>
      <c r="AK29157" s="54">
        <v>6.5750000000000003E-2</v>
      </c>
      <c r="AL29157" s="54">
        <v>6.5490000000000007E-2</v>
      </c>
      <c r="AM29157" s="54">
        <v>6.5350000000000005E-2</v>
      </c>
      <c r="AN29157" s="55">
        <v>6.5250000000000002E-2</v>
      </c>
    </row>
    <row r="29158" spans="34:40" x14ac:dyDescent="0.25">
      <c r="AH29158" s="51">
        <v>941</v>
      </c>
      <c r="AI29158" s="52">
        <v>11</v>
      </c>
      <c r="AJ29158" s="53">
        <v>6.7400000000000002E-2</v>
      </c>
      <c r="AK29158" s="54">
        <v>6.7839999999999998E-2</v>
      </c>
      <c r="AL29158" s="54">
        <v>6.9269999999999998E-2</v>
      </c>
      <c r="AM29158" s="54">
        <v>7.0000000000000007E-2</v>
      </c>
      <c r="AN29158" s="55">
        <v>7.0569999999999994E-2</v>
      </c>
    </row>
    <row r="29159" spans="34:40" x14ac:dyDescent="0.25">
      <c r="AH29159" s="51">
        <v>941</v>
      </c>
      <c r="AI29159" s="52">
        <v>12</v>
      </c>
      <c r="AJ29159" s="53">
        <v>7.5789999999999996E-2</v>
      </c>
      <c r="AK29159" s="54">
        <v>7.4749999999999997E-2</v>
      </c>
      <c r="AL29159" s="54">
        <v>7.1389999999999995E-2</v>
      </c>
      <c r="AM29159" s="54">
        <v>6.966E-2</v>
      </c>
      <c r="AN29159" s="55">
        <v>6.8349999999999994E-2</v>
      </c>
    </row>
    <row r="29160" spans="34:40" x14ac:dyDescent="0.25">
      <c r="AH29160" s="51">
        <v>941</v>
      </c>
      <c r="AI29160" s="52">
        <v>13</v>
      </c>
      <c r="AJ29160" s="53">
        <v>0.10284</v>
      </c>
      <c r="AK29160" s="54">
        <v>0.10018000000000001</v>
      </c>
      <c r="AL29160" s="54">
        <v>9.1490000000000002E-2</v>
      </c>
      <c r="AM29160" s="54">
        <v>8.695E-2</v>
      </c>
      <c r="AN29160" s="55">
        <v>8.337E-2</v>
      </c>
    </row>
    <row r="29161" spans="34:40" x14ac:dyDescent="0.25">
      <c r="AH29161" s="51">
        <v>941</v>
      </c>
      <c r="AI29161" s="52">
        <v>14</v>
      </c>
      <c r="AJ29161" s="53">
        <v>0.10503999999999999</v>
      </c>
      <c r="AK29161" s="54">
        <v>0.10367999999999999</v>
      </c>
      <c r="AL29161" s="54">
        <v>9.919E-2</v>
      </c>
      <c r="AM29161" s="54">
        <v>9.6799999999999997E-2</v>
      </c>
      <c r="AN29161" s="55">
        <v>9.4789999999999999E-2</v>
      </c>
    </row>
    <row r="29162" spans="34:40" x14ac:dyDescent="0.25">
      <c r="AH29162" s="51">
        <v>941</v>
      </c>
      <c r="AI29162" s="52">
        <v>15</v>
      </c>
      <c r="AJ29162" s="53">
        <v>7.4770000000000003E-2</v>
      </c>
      <c r="AK29162" s="54">
        <v>7.5590000000000004E-2</v>
      </c>
      <c r="AL29162" s="54">
        <v>7.8270000000000006E-2</v>
      </c>
      <c r="AM29162" s="54">
        <v>7.9680000000000001E-2</v>
      </c>
      <c r="AN29162" s="55">
        <v>8.0810000000000007E-2</v>
      </c>
    </row>
    <row r="29163" spans="34:40" x14ac:dyDescent="0.25">
      <c r="AH29163" s="51">
        <v>941</v>
      </c>
      <c r="AI29163" s="52">
        <v>16</v>
      </c>
      <c r="AJ29163" s="53">
        <v>6.5839999999999996E-2</v>
      </c>
      <c r="AK29163" s="54">
        <v>6.8959999999999994E-2</v>
      </c>
      <c r="AL29163" s="54">
        <v>7.9140000000000002E-2</v>
      </c>
      <c r="AM29163" s="54">
        <v>8.4620000000000001E-2</v>
      </c>
      <c r="AN29163" s="55">
        <v>8.9260000000000006E-2</v>
      </c>
    </row>
    <row r="29164" spans="34:40" x14ac:dyDescent="0.25">
      <c r="AH29164" s="51">
        <v>941</v>
      </c>
      <c r="AI29164" s="52">
        <v>17</v>
      </c>
      <c r="AJ29164" s="53">
        <v>6.7820000000000005E-2</v>
      </c>
      <c r="AK29164" s="54">
        <v>6.9709999999999994E-2</v>
      </c>
      <c r="AL29164" s="54">
        <v>7.5850000000000001E-2</v>
      </c>
      <c r="AM29164" s="54">
        <v>7.911E-2</v>
      </c>
      <c r="AN29164" s="55">
        <v>8.1750000000000003E-2</v>
      </c>
    </row>
    <row r="29165" spans="34:40" x14ac:dyDescent="0.25">
      <c r="AH29165" s="51">
        <v>941</v>
      </c>
      <c r="AI29165" s="52">
        <v>18</v>
      </c>
      <c r="AJ29165" s="53">
        <v>6.9070000000000006E-2</v>
      </c>
      <c r="AK29165" s="54">
        <v>7.127E-2</v>
      </c>
      <c r="AL29165" s="54">
        <v>7.8450000000000006E-2</v>
      </c>
      <c r="AM29165" s="54">
        <v>8.2269999999999996E-2</v>
      </c>
      <c r="AN29165" s="55">
        <v>8.5440000000000002E-2</v>
      </c>
    </row>
    <row r="29166" spans="34:40" x14ac:dyDescent="0.25">
      <c r="AH29166" s="51">
        <v>941</v>
      </c>
      <c r="AI29166" s="52">
        <v>19</v>
      </c>
      <c r="AJ29166" s="53">
        <v>7.6439999999999994E-2</v>
      </c>
      <c r="AK29166" s="54">
        <v>7.7200000000000005E-2</v>
      </c>
      <c r="AL29166" s="54">
        <v>7.9680000000000001E-2</v>
      </c>
      <c r="AM29166" s="54">
        <v>8.0990000000000006E-2</v>
      </c>
      <c r="AN29166" s="55">
        <v>8.2049999999999998E-2</v>
      </c>
    </row>
    <row r="29167" spans="34:40" x14ac:dyDescent="0.25">
      <c r="AH29167" s="51">
        <v>941</v>
      </c>
      <c r="AI29167" s="52">
        <v>20</v>
      </c>
      <c r="AJ29167" s="53">
        <v>8.48E-2</v>
      </c>
      <c r="AK29167" s="54">
        <v>8.4379999999999997E-2</v>
      </c>
      <c r="AL29167" s="54">
        <v>8.3000000000000004E-2</v>
      </c>
      <c r="AM29167" s="54">
        <v>8.2269999999999996E-2</v>
      </c>
      <c r="AN29167" s="55">
        <v>8.1689999999999999E-2</v>
      </c>
    </row>
    <row r="29168" spans="34:40" x14ac:dyDescent="0.25">
      <c r="AH29168" s="51">
        <v>941</v>
      </c>
      <c r="AI29168" s="52">
        <v>21</v>
      </c>
      <c r="AJ29168" s="53">
        <v>8.7359999999999993E-2</v>
      </c>
      <c r="AK29168" s="54">
        <v>8.7870000000000004E-2</v>
      </c>
      <c r="AL29168" s="54">
        <v>8.9529999999999998E-2</v>
      </c>
      <c r="AM29168" s="54">
        <v>9.042E-2</v>
      </c>
      <c r="AN29168" s="55">
        <v>9.1170000000000001E-2</v>
      </c>
    </row>
    <row r="29169" spans="34:40" x14ac:dyDescent="0.25">
      <c r="AH29169" s="51">
        <v>941</v>
      </c>
      <c r="AI29169" s="52">
        <v>22</v>
      </c>
      <c r="AJ29169" s="53">
        <v>5.3710000000000001E-2</v>
      </c>
      <c r="AK29169" s="54">
        <v>5.8900000000000001E-2</v>
      </c>
      <c r="AL29169" s="54">
        <v>7.5880000000000003E-2</v>
      </c>
      <c r="AM29169" s="54">
        <v>8.5129999999999997E-2</v>
      </c>
      <c r="AN29169" s="55">
        <v>9.3259999999999996E-2</v>
      </c>
    </row>
    <row r="29170" spans="34:40" x14ac:dyDescent="0.25">
      <c r="AH29170" s="51">
        <v>941</v>
      </c>
      <c r="AI29170" s="52">
        <v>23</v>
      </c>
      <c r="AJ29170" s="53">
        <v>4.088E-2</v>
      </c>
      <c r="AK29170" s="54">
        <v>4.4979999999999999E-2</v>
      </c>
      <c r="AL29170" s="54">
        <v>5.8189999999999999E-2</v>
      </c>
      <c r="AM29170" s="54">
        <v>6.5140000000000003E-2</v>
      </c>
      <c r="AN29170" s="55">
        <v>7.0629999999999998E-2</v>
      </c>
    </row>
    <row r="29171" spans="34:40" x14ac:dyDescent="0.25">
      <c r="AH29171" s="51">
        <v>941</v>
      </c>
      <c r="AI29171" s="52">
        <v>24</v>
      </c>
      <c r="AJ29171" s="53">
        <v>5.5300000000000002E-2</v>
      </c>
      <c r="AK29171" s="54">
        <v>5.7930000000000002E-2</v>
      </c>
      <c r="AL29171" s="54">
        <v>6.6430000000000003E-2</v>
      </c>
      <c r="AM29171" s="54">
        <v>7.0889999999999995E-2</v>
      </c>
      <c r="AN29171" s="55">
        <v>7.4440000000000006E-2</v>
      </c>
    </row>
    <row r="29172" spans="34:40" x14ac:dyDescent="0.25">
      <c r="AH29172" s="51">
        <v>941</v>
      </c>
      <c r="AI29172" s="52">
        <v>25</v>
      </c>
      <c r="AJ29172" s="53">
        <v>8.0339999999999995E-2</v>
      </c>
      <c r="AK29172" s="54">
        <v>7.9680000000000001E-2</v>
      </c>
      <c r="AL29172" s="54">
        <v>7.7539999999999998E-2</v>
      </c>
      <c r="AM29172" s="54">
        <v>7.6420000000000002E-2</v>
      </c>
      <c r="AN29172" s="55">
        <v>7.5560000000000002E-2</v>
      </c>
    </row>
    <row r="29173" spans="34:40" x14ac:dyDescent="0.25">
      <c r="AH29173" s="51">
        <v>941</v>
      </c>
      <c r="AI29173" s="52">
        <v>26</v>
      </c>
      <c r="AJ29173" s="53">
        <v>7.2319999999999995E-2</v>
      </c>
      <c r="AK29173" s="54">
        <v>7.3950000000000002E-2</v>
      </c>
      <c r="AL29173" s="54">
        <v>7.9269999999999993E-2</v>
      </c>
      <c r="AM29173" s="54">
        <v>8.2100000000000006E-2</v>
      </c>
      <c r="AN29173" s="55">
        <v>8.4419999999999995E-2</v>
      </c>
    </row>
    <row r="29174" spans="34:40" x14ac:dyDescent="0.25">
      <c r="AH29174" s="51">
        <v>941</v>
      </c>
      <c r="AI29174" s="52">
        <v>27</v>
      </c>
      <c r="AJ29174" s="53">
        <v>3.9730000000000001E-2</v>
      </c>
      <c r="AK29174" s="54">
        <v>4.4159999999999998E-2</v>
      </c>
      <c r="AL29174" s="54">
        <v>5.8459999999999998E-2</v>
      </c>
      <c r="AM29174" s="54">
        <v>6.6000000000000003E-2</v>
      </c>
      <c r="AN29174" s="55">
        <v>7.2010000000000005E-2</v>
      </c>
    </row>
    <row r="29175" spans="34:40" x14ac:dyDescent="0.25">
      <c r="AH29175" s="51">
        <v>941</v>
      </c>
      <c r="AI29175" s="52">
        <v>28</v>
      </c>
      <c r="AJ29175" s="53">
        <v>6.1249999999999999E-2</v>
      </c>
      <c r="AK29175" s="54">
        <v>6.2820000000000001E-2</v>
      </c>
      <c r="AL29175" s="54">
        <v>6.7909999999999998E-2</v>
      </c>
      <c r="AM29175" s="54">
        <v>7.0559999999999998E-2</v>
      </c>
      <c r="AN29175" s="55">
        <v>7.2639999999999996E-2</v>
      </c>
    </row>
    <row r="29176" spans="34:40" x14ac:dyDescent="0.25">
      <c r="AH29176" s="51">
        <v>941</v>
      </c>
      <c r="AI29176" s="52">
        <v>29</v>
      </c>
      <c r="AJ29176" s="53">
        <v>6.8830000000000002E-2</v>
      </c>
      <c r="AK29176" s="54">
        <v>6.9309999999999997E-2</v>
      </c>
      <c r="AL29176" s="54">
        <v>7.084E-2</v>
      </c>
      <c r="AM29176" s="54">
        <v>7.1629999999999999E-2</v>
      </c>
      <c r="AN29176" s="55">
        <v>7.2249999999999995E-2</v>
      </c>
    </row>
    <row r="29177" spans="34:40" x14ac:dyDescent="0.25">
      <c r="AH29177" s="51">
        <v>941</v>
      </c>
      <c r="AI29177" s="52">
        <v>30</v>
      </c>
      <c r="AJ29177" s="53">
        <v>5.9760000000000001E-2</v>
      </c>
      <c r="AK29177" s="54">
        <v>6.0699999999999997E-2</v>
      </c>
      <c r="AL29177" s="54">
        <v>6.3719999999999999E-2</v>
      </c>
      <c r="AM29177" s="54">
        <v>6.5280000000000005E-2</v>
      </c>
      <c r="AN29177" s="55">
        <v>6.6460000000000005E-2</v>
      </c>
    </row>
    <row r="29178" spans="34:40" x14ac:dyDescent="0.25">
      <c r="AH29178" s="51">
        <v>942</v>
      </c>
      <c r="AI29178" s="52">
        <v>0</v>
      </c>
      <c r="AJ29178" s="53">
        <v>4.8059999999999999E-2</v>
      </c>
      <c r="AK29178" s="54">
        <v>5.1990000000000001E-2</v>
      </c>
      <c r="AL29178" s="54">
        <v>5.9279999999999999E-2</v>
      </c>
      <c r="AM29178" s="54">
        <v>6.0069999999999998E-2</v>
      </c>
      <c r="AN29178" s="55">
        <v>6.7780000000000007E-2</v>
      </c>
    </row>
    <row r="29179" spans="34:40" x14ac:dyDescent="0.25">
      <c r="AH29179" s="51">
        <v>942</v>
      </c>
      <c r="AI29179" s="52">
        <v>1</v>
      </c>
      <c r="AJ29179" s="53">
        <v>4.3889999999999998E-2</v>
      </c>
      <c r="AK29179" s="54">
        <v>4.7989999999999998E-2</v>
      </c>
      <c r="AL29179" s="54">
        <v>6.1240000000000003E-2</v>
      </c>
      <c r="AM29179" s="54">
        <v>6.8229999999999999E-2</v>
      </c>
      <c r="AN29179" s="55">
        <v>7.3840000000000003E-2</v>
      </c>
    </row>
    <row r="29180" spans="34:40" x14ac:dyDescent="0.25">
      <c r="AH29180" s="51">
        <v>942</v>
      </c>
      <c r="AI29180" s="52">
        <v>2</v>
      </c>
      <c r="AJ29180" s="53">
        <v>3.3919999999999999E-2</v>
      </c>
      <c r="AK29180" s="54">
        <v>3.7850000000000002E-2</v>
      </c>
      <c r="AL29180" s="54">
        <v>5.0439999999999999E-2</v>
      </c>
      <c r="AM29180" s="54">
        <v>5.6989999999999999E-2</v>
      </c>
      <c r="AN29180" s="55">
        <v>6.1990000000000003E-2</v>
      </c>
    </row>
    <row r="29181" spans="34:40" x14ac:dyDescent="0.25">
      <c r="AH29181" s="51">
        <v>942</v>
      </c>
      <c r="AI29181" s="52">
        <v>3</v>
      </c>
      <c r="AJ29181" s="53">
        <v>6.2560000000000004E-2</v>
      </c>
      <c r="AK29181" s="54">
        <v>6.4699999999999994E-2</v>
      </c>
      <c r="AL29181" s="54">
        <v>7.1629999999999999E-2</v>
      </c>
      <c r="AM29181" s="54">
        <v>7.528E-2</v>
      </c>
      <c r="AN29181" s="55">
        <v>7.8219999999999998E-2</v>
      </c>
    </row>
    <row r="29182" spans="34:40" x14ac:dyDescent="0.25">
      <c r="AH29182" s="51">
        <v>942</v>
      </c>
      <c r="AI29182" s="52">
        <v>4</v>
      </c>
      <c r="AJ29182" s="53">
        <v>4.1829999999999999E-2</v>
      </c>
      <c r="AK29182" s="54">
        <v>4.6050000000000001E-2</v>
      </c>
      <c r="AL29182" s="54">
        <v>5.9659999999999998E-2</v>
      </c>
      <c r="AM29182" s="54">
        <v>6.6839999999999997E-2</v>
      </c>
      <c r="AN29182" s="55">
        <v>7.2569999999999996E-2</v>
      </c>
    </row>
    <row r="29183" spans="34:40" x14ac:dyDescent="0.25">
      <c r="AH29183" s="51">
        <v>942</v>
      </c>
      <c r="AI29183" s="52">
        <v>5</v>
      </c>
      <c r="AJ29183" s="53">
        <v>2.7740000000000001E-2</v>
      </c>
      <c r="AK29183" s="54">
        <v>3.2739999999999998E-2</v>
      </c>
      <c r="AL29183" s="54">
        <v>4.8759999999999998E-2</v>
      </c>
      <c r="AM29183" s="54">
        <v>5.713E-2</v>
      </c>
      <c r="AN29183" s="55">
        <v>6.3630000000000006E-2</v>
      </c>
    </row>
    <row r="29184" spans="34:40" x14ac:dyDescent="0.25">
      <c r="AH29184" s="51">
        <v>942</v>
      </c>
      <c r="AI29184" s="52">
        <v>6</v>
      </c>
      <c r="AJ29184" s="53">
        <v>3.141E-2</v>
      </c>
      <c r="AK29184" s="54">
        <v>3.5119999999999998E-2</v>
      </c>
      <c r="AL29184" s="54">
        <v>4.6969999999999998E-2</v>
      </c>
      <c r="AM29184" s="54">
        <v>5.3089999999999998E-2</v>
      </c>
      <c r="AN29184" s="55">
        <v>5.7689999999999998E-2</v>
      </c>
    </row>
    <row r="29185" spans="34:40" x14ac:dyDescent="0.25">
      <c r="AH29185" s="51">
        <v>942</v>
      </c>
      <c r="AI29185" s="52">
        <v>7</v>
      </c>
      <c r="AJ29185" s="53">
        <v>4.938E-2</v>
      </c>
      <c r="AK29185" s="54">
        <v>5.0770000000000003E-2</v>
      </c>
      <c r="AL29185" s="54">
        <v>5.5210000000000002E-2</v>
      </c>
      <c r="AM29185" s="54">
        <v>5.7480000000000003E-2</v>
      </c>
      <c r="AN29185" s="55">
        <v>5.9180000000000003E-2</v>
      </c>
    </row>
    <row r="29186" spans="34:40" x14ac:dyDescent="0.25">
      <c r="AH29186" s="51">
        <v>942</v>
      </c>
      <c r="AI29186" s="52">
        <v>8</v>
      </c>
      <c r="AJ29186" s="53">
        <v>2.5520000000000001E-2</v>
      </c>
      <c r="AK29186" s="54">
        <v>2.8219999999999999E-2</v>
      </c>
      <c r="AL29186" s="54">
        <v>3.6769999999999997E-2</v>
      </c>
      <c r="AM29186" s="54">
        <v>4.1099999999999998E-2</v>
      </c>
      <c r="AN29186" s="55">
        <v>4.4200000000000003E-2</v>
      </c>
    </row>
    <row r="29187" spans="34:40" x14ac:dyDescent="0.25">
      <c r="AH29187" s="51">
        <v>942</v>
      </c>
      <c r="AI29187" s="52">
        <v>9</v>
      </c>
      <c r="AJ29187" s="53">
        <v>1.538E-2</v>
      </c>
      <c r="AK29187" s="54">
        <v>1.915E-2</v>
      </c>
      <c r="AL29187" s="54">
        <v>3.1040000000000002E-2</v>
      </c>
      <c r="AM29187" s="54">
        <v>3.705E-2</v>
      </c>
      <c r="AN29187" s="55">
        <v>4.1360000000000001E-2</v>
      </c>
    </row>
    <row r="29188" spans="34:40" x14ac:dyDescent="0.25">
      <c r="AH29188" s="51">
        <v>942</v>
      </c>
      <c r="AI29188" s="52">
        <v>10</v>
      </c>
      <c r="AJ29188" s="53">
        <v>2.5239999999999999E-2</v>
      </c>
      <c r="AK29188" s="54">
        <v>2.81E-2</v>
      </c>
      <c r="AL29188" s="54">
        <v>3.7190000000000001E-2</v>
      </c>
      <c r="AM29188" s="54">
        <v>4.1790000000000001E-2</v>
      </c>
      <c r="AN29188" s="55">
        <v>4.5100000000000001E-2</v>
      </c>
    </row>
    <row r="29189" spans="34:40" x14ac:dyDescent="0.25">
      <c r="AH29189" s="51">
        <v>942</v>
      </c>
      <c r="AI29189" s="52">
        <v>11</v>
      </c>
      <c r="AJ29189" s="53">
        <v>3.1060000000000001E-2</v>
      </c>
      <c r="AK29189" s="54">
        <v>3.2210000000000003E-2</v>
      </c>
      <c r="AL29189" s="54">
        <v>3.5860000000000003E-2</v>
      </c>
      <c r="AM29189" s="54">
        <v>3.7670000000000002E-2</v>
      </c>
      <c r="AN29189" s="55">
        <v>3.8940000000000002E-2</v>
      </c>
    </row>
    <row r="29190" spans="34:40" x14ac:dyDescent="0.25">
      <c r="AH29190" s="51">
        <v>942</v>
      </c>
      <c r="AI29190" s="52">
        <v>12</v>
      </c>
      <c r="AJ29190" s="53">
        <v>4.2869999999999998E-2</v>
      </c>
      <c r="AK29190" s="54">
        <v>4.2450000000000002E-2</v>
      </c>
      <c r="AL29190" s="54">
        <v>4.1119999999999997E-2</v>
      </c>
      <c r="AM29190" s="54">
        <v>4.0460000000000003E-2</v>
      </c>
      <c r="AN29190" s="55">
        <v>0.04</v>
      </c>
    </row>
    <row r="29191" spans="34:40" x14ac:dyDescent="0.25">
      <c r="AH29191" s="51">
        <v>942</v>
      </c>
      <c r="AI29191" s="52">
        <v>13</v>
      </c>
      <c r="AJ29191" s="53">
        <v>4.299E-2</v>
      </c>
      <c r="AK29191" s="54">
        <v>4.394E-2</v>
      </c>
      <c r="AL29191" s="54">
        <v>4.6949999999999999E-2</v>
      </c>
      <c r="AM29191" s="54">
        <v>4.8469999999999999E-2</v>
      </c>
      <c r="AN29191" s="55">
        <v>4.9570000000000003E-2</v>
      </c>
    </row>
    <row r="29192" spans="34:40" x14ac:dyDescent="0.25">
      <c r="AH29192" s="51">
        <v>942</v>
      </c>
      <c r="AI29192" s="52">
        <v>14</v>
      </c>
      <c r="AJ29192" s="53">
        <v>3.4439999999999998E-2</v>
      </c>
      <c r="AK29192" s="54">
        <v>3.5920000000000001E-2</v>
      </c>
      <c r="AL29192" s="54">
        <v>4.0629999999999999E-2</v>
      </c>
      <c r="AM29192" s="54">
        <v>4.299E-2</v>
      </c>
      <c r="AN29192" s="55">
        <v>4.4679999999999997E-2</v>
      </c>
    </row>
    <row r="29193" spans="34:40" x14ac:dyDescent="0.25">
      <c r="AH29193" s="51">
        <v>942</v>
      </c>
      <c r="AI29193" s="52">
        <v>15</v>
      </c>
      <c r="AJ29193" s="53">
        <v>4.0689999999999997E-2</v>
      </c>
      <c r="AK29193" s="54">
        <v>4.1959999999999997E-2</v>
      </c>
      <c r="AL29193" s="54">
        <v>4.5999999999999999E-2</v>
      </c>
      <c r="AM29193" s="54">
        <v>4.8039999999999999E-2</v>
      </c>
      <c r="AN29193" s="55">
        <v>4.9520000000000002E-2</v>
      </c>
    </row>
    <row r="29194" spans="34:40" x14ac:dyDescent="0.25">
      <c r="AH29194" s="51">
        <v>942</v>
      </c>
      <c r="AI29194" s="52">
        <v>16</v>
      </c>
      <c r="AJ29194" s="53">
        <v>3.322E-2</v>
      </c>
      <c r="AK29194" s="54">
        <v>3.4630000000000001E-2</v>
      </c>
      <c r="AL29194" s="54">
        <v>3.9070000000000001E-2</v>
      </c>
      <c r="AM29194" s="54">
        <v>4.1300000000000003E-2</v>
      </c>
      <c r="AN29194" s="55">
        <v>4.2880000000000001E-2</v>
      </c>
    </row>
    <row r="29195" spans="34:40" x14ac:dyDescent="0.25">
      <c r="AH29195" s="51">
        <v>942</v>
      </c>
      <c r="AI29195" s="52">
        <v>17</v>
      </c>
      <c r="AJ29195" s="53">
        <v>4.1209999999999997E-2</v>
      </c>
      <c r="AK29195" s="54">
        <v>4.2009999999999999E-2</v>
      </c>
      <c r="AL29195" s="54">
        <v>4.4569999999999999E-2</v>
      </c>
      <c r="AM29195" s="54">
        <v>4.5859999999999998E-2</v>
      </c>
      <c r="AN29195" s="55">
        <v>4.6780000000000002E-2</v>
      </c>
    </row>
    <row r="29196" spans="34:40" x14ac:dyDescent="0.25">
      <c r="AH29196" s="51">
        <v>942</v>
      </c>
      <c r="AI29196" s="52">
        <v>18</v>
      </c>
      <c r="AJ29196" s="53">
        <v>4.4069999999999998E-2</v>
      </c>
      <c r="AK29196" s="54">
        <v>4.4179999999999997E-2</v>
      </c>
      <c r="AL29196" s="54">
        <v>4.453E-2</v>
      </c>
      <c r="AM29196" s="54">
        <v>4.471E-2</v>
      </c>
      <c r="AN29196" s="55">
        <v>4.4830000000000002E-2</v>
      </c>
    </row>
    <row r="29197" spans="34:40" x14ac:dyDescent="0.25">
      <c r="AH29197" s="51">
        <v>942</v>
      </c>
      <c r="AI29197" s="52">
        <v>19</v>
      </c>
      <c r="AJ29197" s="53">
        <v>4.224E-2</v>
      </c>
      <c r="AK29197" s="54">
        <v>4.258E-2</v>
      </c>
      <c r="AL29197" s="54">
        <v>4.3679999999999997E-2</v>
      </c>
      <c r="AM29197" s="54">
        <v>4.4229999999999998E-2</v>
      </c>
      <c r="AN29197" s="55">
        <v>4.462E-2</v>
      </c>
    </row>
    <row r="29198" spans="34:40" x14ac:dyDescent="0.25">
      <c r="AH29198" s="51">
        <v>942</v>
      </c>
      <c r="AI29198" s="52">
        <v>20</v>
      </c>
      <c r="AJ29198" s="53">
        <v>4.0969999999999999E-2</v>
      </c>
      <c r="AK29198" s="54">
        <v>4.1980000000000003E-2</v>
      </c>
      <c r="AL29198" s="54">
        <v>4.5179999999999998E-2</v>
      </c>
      <c r="AM29198" s="54">
        <v>4.6789999999999998E-2</v>
      </c>
      <c r="AN29198" s="55">
        <v>4.795E-2</v>
      </c>
    </row>
    <row r="29199" spans="34:40" x14ac:dyDescent="0.25">
      <c r="AH29199" s="51">
        <v>942</v>
      </c>
      <c r="AI29199" s="52">
        <v>21</v>
      </c>
      <c r="AJ29199" s="53">
        <v>4.3779999999999999E-2</v>
      </c>
      <c r="AK29199" s="54">
        <v>4.446E-2</v>
      </c>
      <c r="AL29199" s="54">
        <v>4.666E-2</v>
      </c>
      <c r="AM29199" s="54">
        <v>4.7759999999999997E-2</v>
      </c>
      <c r="AN29199" s="55">
        <v>4.8550000000000003E-2</v>
      </c>
    </row>
    <row r="29200" spans="34:40" x14ac:dyDescent="0.25">
      <c r="AH29200" s="51">
        <v>942</v>
      </c>
      <c r="AI29200" s="52">
        <v>22</v>
      </c>
      <c r="AJ29200" s="53">
        <v>5.3650000000000003E-2</v>
      </c>
      <c r="AK29200" s="54">
        <v>5.5039999999999999E-2</v>
      </c>
      <c r="AL29200" s="54">
        <v>5.9520000000000003E-2</v>
      </c>
      <c r="AM29200" s="54">
        <v>6.1830000000000003E-2</v>
      </c>
      <c r="AN29200" s="55">
        <v>6.3579999999999998E-2</v>
      </c>
    </row>
    <row r="29201" spans="34:40" x14ac:dyDescent="0.25">
      <c r="AH29201" s="51">
        <v>942</v>
      </c>
      <c r="AI29201" s="52">
        <v>23</v>
      </c>
      <c r="AJ29201" s="53">
        <v>7.3539999999999994E-2</v>
      </c>
      <c r="AK29201" s="54">
        <v>7.2550000000000003E-2</v>
      </c>
      <c r="AL29201" s="54">
        <v>6.9349999999999995E-2</v>
      </c>
      <c r="AM29201" s="54">
        <v>6.7710000000000006E-2</v>
      </c>
      <c r="AN29201" s="55">
        <v>6.6479999999999997E-2</v>
      </c>
    </row>
    <row r="29202" spans="34:40" x14ac:dyDescent="0.25">
      <c r="AH29202" s="51">
        <v>942</v>
      </c>
      <c r="AI29202" s="52">
        <v>24</v>
      </c>
      <c r="AJ29202" s="53">
        <v>6.6280000000000006E-2</v>
      </c>
      <c r="AK29202" s="54">
        <v>6.694E-2</v>
      </c>
      <c r="AL29202" s="54">
        <v>6.9080000000000003E-2</v>
      </c>
      <c r="AM29202" s="54">
        <v>7.0199999999999999E-2</v>
      </c>
      <c r="AN29202" s="55">
        <v>7.1050000000000002E-2</v>
      </c>
    </row>
    <row r="29203" spans="34:40" x14ac:dyDescent="0.25">
      <c r="AH29203" s="51">
        <v>942</v>
      </c>
      <c r="AI29203" s="52">
        <v>25</v>
      </c>
      <c r="AJ29203" s="53">
        <v>6.54E-2</v>
      </c>
      <c r="AK29203" s="54">
        <v>6.6030000000000005E-2</v>
      </c>
      <c r="AL29203" s="54">
        <v>6.8059999999999996E-2</v>
      </c>
      <c r="AM29203" s="54">
        <v>6.9120000000000001E-2</v>
      </c>
      <c r="AN29203" s="55">
        <v>6.9930000000000006E-2</v>
      </c>
    </row>
    <row r="29204" spans="34:40" x14ac:dyDescent="0.25">
      <c r="AH29204" s="51">
        <v>942</v>
      </c>
      <c r="AI29204" s="52">
        <v>26</v>
      </c>
      <c r="AJ29204" s="53">
        <v>6.3229999999999995E-2</v>
      </c>
      <c r="AK29204" s="54">
        <v>6.4589999999999995E-2</v>
      </c>
      <c r="AL29204" s="54">
        <v>6.898E-2</v>
      </c>
      <c r="AM29204" s="54">
        <v>7.1279999999999996E-2</v>
      </c>
      <c r="AN29204" s="55">
        <v>7.3069999999999996E-2</v>
      </c>
    </row>
    <row r="29205" spans="34:40" x14ac:dyDescent="0.25">
      <c r="AH29205" s="51">
        <v>942</v>
      </c>
      <c r="AI29205" s="52">
        <v>27</v>
      </c>
      <c r="AJ29205" s="53">
        <v>7.417E-2</v>
      </c>
      <c r="AK29205" s="54">
        <v>7.4050000000000005E-2</v>
      </c>
      <c r="AL29205" s="54">
        <v>7.3679999999999995E-2</v>
      </c>
      <c r="AM29205" s="54">
        <v>7.349E-2</v>
      </c>
      <c r="AN29205" s="55">
        <v>7.3340000000000002E-2</v>
      </c>
    </row>
    <row r="29206" spans="34:40" x14ac:dyDescent="0.25">
      <c r="AH29206" s="51">
        <v>942</v>
      </c>
      <c r="AI29206" s="52">
        <v>28</v>
      </c>
      <c r="AJ29206" s="53">
        <v>8.4959999999999994E-2</v>
      </c>
      <c r="AK29206" s="54">
        <v>8.3449999999999996E-2</v>
      </c>
      <c r="AL29206" s="54">
        <v>7.8579999999999997E-2</v>
      </c>
      <c r="AM29206" s="54">
        <v>7.6060000000000003E-2</v>
      </c>
      <c r="AN29206" s="55">
        <v>7.4120000000000005E-2</v>
      </c>
    </row>
    <row r="29207" spans="34:40" x14ac:dyDescent="0.25">
      <c r="AH29207" s="51">
        <v>942</v>
      </c>
      <c r="AI29207" s="52">
        <v>29</v>
      </c>
      <c r="AJ29207" s="53">
        <v>7.9740000000000005E-2</v>
      </c>
      <c r="AK29207" s="54">
        <v>8.0280000000000004E-2</v>
      </c>
      <c r="AL29207" s="54">
        <v>8.2049999999999998E-2</v>
      </c>
      <c r="AM29207" s="54">
        <v>8.2979999999999998E-2</v>
      </c>
      <c r="AN29207" s="55">
        <v>8.3739999999999995E-2</v>
      </c>
    </row>
    <row r="29208" spans="34:40" x14ac:dyDescent="0.25">
      <c r="AH29208" s="51">
        <v>942</v>
      </c>
      <c r="AI29208" s="52">
        <v>30</v>
      </c>
      <c r="AJ29208" s="53">
        <v>8.8499999999999995E-2</v>
      </c>
      <c r="AK29208" s="54">
        <v>8.8220000000000007E-2</v>
      </c>
      <c r="AL29208" s="54">
        <v>8.7279999999999996E-2</v>
      </c>
      <c r="AM29208" s="54">
        <v>8.6790000000000006E-2</v>
      </c>
      <c r="AN29208" s="55">
        <v>8.6389999999999995E-2</v>
      </c>
    </row>
    <row r="29209" spans="34:40" x14ac:dyDescent="0.25">
      <c r="AH29209" s="51">
        <v>943</v>
      </c>
      <c r="AI29209" s="52">
        <v>0</v>
      </c>
      <c r="AJ29209" s="53">
        <v>4.8059999999999999E-2</v>
      </c>
      <c r="AK29209" s="54">
        <v>5.1990000000000001E-2</v>
      </c>
      <c r="AL29209" s="54">
        <v>5.9279999999999999E-2</v>
      </c>
      <c r="AM29209" s="54">
        <v>6.0069999999999998E-2</v>
      </c>
      <c r="AN29209" s="55">
        <v>6.7780000000000007E-2</v>
      </c>
    </row>
    <row r="29210" spans="34:40" x14ac:dyDescent="0.25">
      <c r="AH29210" s="51">
        <v>943</v>
      </c>
      <c r="AI29210" s="52">
        <v>1</v>
      </c>
      <c r="AJ29210" s="53">
        <v>7.7450000000000005E-2</v>
      </c>
      <c r="AK29210" s="54">
        <v>7.7359999999999998E-2</v>
      </c>
      <c r="AL29210" s="54">
        <v>7.707E-2</v>
      </c>
      <c r="AM29210" s="54">
        <v>7.6910000000000006E-2</v>
      </c>
      <c r="AN29210" s="55">
        <v>7.6789999999999997E-2</v>
      </c>
    </row>
    <row r="29211" spans="34:40" x14ac:dyDescent="0.25">
      <c r="AH29211" s="51">
        <v>943</v>
      </c>
      <c r="AI29211" s="52">
        <v>2</v>
      </c>
      <c r="AJ29211" s="53">
        <v>8.5739999999999997E-2</v>
      </c>
      <c r="AK29211" s="54">
        <v>8.4580000000000002E-2</v>
      </c>
      <c r="AL29211" s="54">
        <v>8.0829999999999999E-2</v>
      </c>
      <c r="AM29211" s="54">
        <v>7.8869999999999996E-2</v>
      </c>
      <c r="AN29211" s="55">
        <v>7.7340000000000006E-2</v>
      </c>
    </row>
    <row r="29212" spans="34:40" x14ac:dyDescent="0.25">
      <c r="AH29212" s="51">
        <v>943</v>
      </c>
      <c r="AI29212" s="52">
        <v>3</v>
      </c>
      <c r="AJ29212" s="53">
        <v>8.4659999999999999E-2</v>
      </c>
      <c r="AK29212" s="54">
        <v>8.6499999999999994E-2</v>
      </c>
      <c r="AL29212" s="54">
        <v>9.2549999999999993E-2</v>
      </c>
      <c r="AM29212" s="54">
        <v>9.5839999999999995E-2</v>
      </c>
      <c r="AN29212" s="55">
        <v>9.8720000000000002E-2</v>
      </c>
    </row>
    <row r="29213" spans="34:40" x14ac:dyDescent="0.25">
      <c r="AH29213" s="51">
        <v>943</v>
      </c>
      <c r="AI29213" s="52">
        <v>4</v>
      </c>
      <c r="AJ29213" s="53">
        <v>8.5059999999999997E-2</v>
      </c>
      <c r="AK29213" s="54">
        <v>8.6830000000000004E-2</v>
      </c>
      <c r="AL29213" s="54">
        <v>9.2649999999999996E-2</v>
      </c>
      <c r="AM29213" s="54">
        <v>9.5810000000000006E-2</v>
      </c>
      <c r="AN29213" s="55">
        <v>9.8570000000000005E-2</v>
      </c>
    </row>
    <row r="29214" spans="34:40" x14ac:dyDescent="0.25">
      <c r="AH29214" s="51">
        <v>943</v>
      </c>
      <c r="AI29214" s="52">
        <v>5</v>
      </c>
      <c r="AJ29214" s="53">
        <v>0.10388</v>
      </c>
      <c r="AK29214" s="54">
        <v>0.10478999999999999</v>
      </c>
      <c r="AL29214" s="54">
        <v>0.10782</v>
      </c>
      <c r="AM29214" s="54">
        <v>0.10949</v>
      </c>
      <c r="AN29214" s="55">
        <v>0.11103</v>
      </c>
    </row>
    <row r="29215" spans="34:40" x14ac:dyDescent="0.25">
      <c r="AH29215" s="51">
        <v>943</v>
      </c>
      <c r="AI29215" s="52">
        <v>6</v>
      </c>
      <c r="AJ29215" s="53">
        <v>0.14427999999999999</v>
      </c>
      <c r="AK29215" s="54">
        <v>0.14151</v>
      </c>
      <c r="AL29215" s="54">
        <v>0.13220999999999999</v>
      </c>
      <c r="AM29215" s="54">
        <v>0.12703</v>
      </c>
      <c r="AN29215" s="55">
        <v>0.12213</v>
      </c>
    </row>
    <row r="29216" spans="34:40" x14ac:dyDescent="0.25">
      <c r="AH29216" s="51">
        <v>943</v>
      </c>
      <c r="AI29216" s="52">
        <v>7</v>
      </c>
      <c r="AJ29216" s="53">
        <v>0.15154000000000001</v>
      </c>
      <c r="AK29216" s="54">
        <v>0.14737</v>
      </c>
      <c r="AL29216" s="54">
        <v>0.13335</v>
      </c>
      <c r="AM29216" s="54">
        <v>0.12562999999999999</v>
      </c>
      <c r="AN29216" s="55">
        <v>0.11855</v>
      </c>
    </row>
    <row r="29217" spans="34:40" x14ac:dyDescent="0.25">
      <c r="AH29217" s="51">
        <v>943</v>
      </c>
      <c r="AI29217" s="52">
        <v>8</v>
      </c>
      <c r="AJ29217" s="53">
        <v>0.18681</v>
      </c>
      <c r="AK29217" s="54">
        <v>0.1804</v>
      </c>
      <c r="AL29217" s="54">
        <v>0.15856000000000001</v>
      </c>
      <c r="AM29217" s="54">
        <v>0.14624999999999999</v>
      </c>
      <c r="AN29217" s="55">
        <v>0.13422999999999999</v>
      </c>
    </row>
    <row r="29218" spans="34:40" x14ac:dyDescent="0.25">
      <c r="AH29218" s="51">
        <v>943</v>
      </c>
      <c r="AI29218" s="52">
        <v>9</v>
      </c>
      <c r="AJ29218" s="53">
        <v>0.20050999999999999</v>
      </c>
      <c r="AK29218" s="54">
        <v>0.19802</v>
      </c>
      <c r="AL29218" s="54">
        <v>0.18929000000000001</v>
      </c>
      <c r="AM29218" s="54">
        <v>0.18387000000000001</v>
      </c>
      <c r="AN29218" s="55">
        <v>0.17677000000000001</v>
      </c>
    </row>
    <row r="29219" spans="34:40" x14ac:dyDescent="0.25">
      <c r="AH29219" s="51">
        <v>943</v>
      </c>
      <c r="AI29219" s="52">
        <v>10</v>
      </c>
      <c r="AJ29219" s="53">
        <v>0.13349</v>
      </c>
      <c r="AK29219" s="54">
        <v>0.13882</v>
      </c>
      <c r="AL29219" s="54">
        <v>0.1573</v>
      </c>
      <c r="AM29219" s="54">
        <v>0.16900999999999999</v>
      </c>
      <c r="AN29219" s="55">
        <v>0.187</v>
      </c>
    </row>
    <row r="29220" spans="34:40" x14ac:dyDescent="0.25">
      <c r="AH29220" s="51">
        <v>943</v>
      </c>
      <c r="AI29220" s="52">
        <v>11</v>
      </c>
      <c r="AJ29220" s="53">
        <v>0.14396</v>
      </c>
      <c r="AK29220" s="54">
        <v>0.14604</v>
      </c>
      <c r="AL29220" s="54">
        <v>0.1532</v>
      </c>
      <c r="AM29220" s="54">
        <v>0.15754000000000001</v>
      </c>
      <c r="AN29220" s="55">
        <v>0.16303000000000001</v>
      </c>
    </row>
    <row r="29221" spans="34:40" x14ac:dyDescent="0.25">
      <c r="AH29221" s="51">
        <v>943</v>
      </c>
      <c r="AI29221" s="52">
        <v>12</v>
      </c>
      <c r="AJ29221" s="53">
        <v>0.11584999999999999</v>
      </c>
      <c r="AK29221" s="54">
        <v>0.11919</v>
      </c>
      <c r="AL29221" s="54">
        <v>0.13053000000000001</v>
      </c>
      <c r="AM29221" s="54">
        <v>0.13719999999999999</v>
      </c>
      <c r="AN29221" s="55">
        <v>0.14482</v>
      </c>
    </row>
    <row r="29222" spans="34:40" x14ac:dyDescent="0.25">
      <c r="AH29222" s="51">
        <v>943</v>
      </c>
      <c r="AI29222" s="52">
        <v>13</v>
      </c>
      <c r="AJ29222" s="53">
        <v>7.6509999999999995E-2</v>
      </c>
      <c r="AK29222" s="54">
        <v>8.4559999999999996E-2</v>
      </c>
      <c r="AL29222" s="54">
        <v>0.11171</v>
      </c>
      <c r="AM29222" s="54">
        <v>0.12787000000000001</v>
      </c>
      <c r="AN29222" s="55">
        <v>0.14760999999999999</v>
      </c>
    </row>
    <row r="29223" spans="34:40" x14ac:dyDescent="0.25">
      <c r="AH29223" s="51">
        <v>943</v>
      </c>
      <c r="AI29223" s="52">
        <v>14</v>
      </c>
      <c r="AJ29223" s="53">
        <v>9.7860000000000003E-2</v>
      </c>
      <c r="AK29223" s="54">
        <v>0.10231</v>
      </c>
      <c r="AL29223" s="54">
        <v>0.11731</v>
      </c>
      <c r="AM29223" s="54">
        <v>0.12601000000000001</v>
      </c>
      <c r="AN29223" s="55">
        <v>0.13553000000000001</v>
      </c>
    </row>
    <row r="29224" spans="34:40" x14ac:dyDescent="0.25">
      <c r="AH29224" s="51">
        <v>943</v>
      </c>
      <c r="AI29224" s="52">
        <v>15</v>
      </c>
      <c r="AJ29224" s="53">
        <v>6.726E-2</v>
      </c>
      <c r="AK29224" s="54">
        <v>7.4700000000000003E-2</v>
      </c>
      <c r="AL29224" s="54">
        <v>9.955E-2</v>
      </c>
      <c r="AM29224" s="54">
        <v>0.11393</v>
      </c>
      <c r="AN29224" s="55">
        <v>0.12958</v>
      </c>
    </row>
    <row r="29225" spans="34:40" x14ac:dyDescent="0.25">
      <c r="AH29225" s="51">
        <v>943</v>
      </c>
      <c r="AI29225" s="52">
        <v>16</v>
      </c>
      <c r="AJ29225" s="53">
        <v>8.8469999999999993E-2</v>
      </c>
      <c r="AK29225" s="54">
        <v>9.2050000000000007E-2</v>
      </c>
      <c r="AL29225" s="54">
        <v>0.10395</v>
      </c>
      <c r="AM29225" s="54">
        <v>0.11065</v>
      </c>
      <c r="AN29225" s="55">
        <v>0.11719</v>
      </c>
    </row>
    <row r="29226" spans="34:40" x14ac:dyDescent="0.25">
      <c r="AH29226" s="51">
        <v>943</v>
      </c>
      <c r="AI29226" s="52">
        <v>17</v>
      </c>
      <c r="AJ29226" s="53">
        <v>6.1719999999999997E-2</v>
      </c>
      <c r="AK29226" s="54">
        <v>6.6140000000000004E-2</v>
      </c>
      <c r="AL29226" s="54">
        <v>8.0640000000000003E-2</v>
      </c>
      <c r="AM29226" s="54">
        <v>8.8550000000000004E-2</v>
      </c>
      <c r="AN29226" s="55">
        <v>9.5519999999999994E-2</v>
      </c>
    </row>
    <row r="29227" spans="34:40" x14ac:dyDescent="0.25">
      <c r="AH29227" s="51">
        <v>943</v>
      </c>
      <c r="AI29227" s="52">
        <v>18</v>
      </c>
      <c r="AJ29227" s="53">
        <v>8.3169999999999994E-2</v>
      </c>
      <c r="AK29227" s="54">
        <v>8.4970000000000004E-2</v>
      </c>
      <c r="AL29227" s="54">
        <v>9.0899999999999995E-2</v>
      </c>
      <c r="AM29227" s="54">
        <v>9.4109999999999999E-2</v>
      </c>
      <c r="AN29227" s="55">
        <v>9.6890000000000004E-2</v>
      </c>
    </row>
    <row r="29228" spans="34:40" x14ac:dyDescent="0.25">
      <c r="AH29228" s="51">
        <v>943</v>
      </c>
      <c r="AI29228" s="52">
        <v>19</v>
      </c>
      <c r="AJ29228" s="53">
        <v>8.1790000000000002E-2</v>
      </c>
      <c r="AK29228" s="54">
        <v>8.3690000000000001E-2</v>
      </c>
      <c r="AL29228" s="54">
        <v>8.9929999999999996E-2</v>
      </c>
      <c r="AM29228" s="54">
        <v>9.3299999999999994E-2</v>
      </c>
      <c r="AN29228" s="55">
        <v>9.6229999999999996E-2</v>
      </c>
    </row>
    <row r="29229" spans="34:40" x14ac:dyDescent="0.25">
      <c r="AH29229" s="51">
        <v>943</v>
      </c>
      <c r="AI29229" s="52">
        <v>20</v>
      </c>
      <c r="AJ29229" s="53">
        <v>9.1520000000000004E-2</v>
      </c>
      <c r="AK29229" s="54">
        <v>9.3960000000000002E-2</v>
      </c>
      <c r="AL29229" s="54">
        <v>0.10204000000000001</v>
      </c>
      <c r="AM29229" s="54">
        <v>0.10652</v>
      </c>
      <c r="AN29229" s="55">
        <v>0.11071</v>
      </c>
    </row>
    <row r="29230" spans="34:40" x14ac:dyDescent="0.25">
      <c r="AH29230" s="51">
        <v>943</v>
      </c>
      <c r="AI29230" s="52">
        <v>21</v>
      </c>
      <c r="AJ29230" s="53">
        <v>5.2449999999999997E-2</v>
      </c>
      <c r="AK29230" s="54">
        <v>5.8290000000000002E-2</v>
      </c>
      <c r="AL29230" s="54">
        <v>7.7420000000000003E-2</v>
      </c>
      <c r="AM29230" s="54">
        <v>8.7929999999999994E-2</v>
      </c>
      <c r="AN29230" s="55">
        <v>9.7409999999999997E-2</v>
      </c>
    </row>
    <row r="29231" spans="34:40" x14ac:dyDescent="0.25">
      <c r="AH29231" s="51">
        <v>943</v>
      </c>
      <c r="AI29231" s="52">
        <v>22</v>
      </c>
      <c r="AJ29231" s="53">
        <v>5.0849999999999999E-2</v>
      </c>
      <c r="AK29231" s="54">
        <v>5.8470000000000001E-2</v>
      </c>
      <c r="AL29231" s="54">
        <v>8.362E-2</v>
      </c>
      <c r="AM29231" s="54">
        <v>9.7799999999999998E-2</v>
      </c>
      <c r="AN29231" s="55">
        <v>0.11179</v>
      </c>
    </row>
    <row r="29232" spans="34:40" x14ac:dyDescent="0.25">
      <c r="AH29232" s="51">
        <v>943</v>
      </c>
      <c r="AI29232" s="52">
        <v>23</v>
      </c>
      <c r="AJ29232" s="53">
        <v>6.1519999999999998E-2</v>
      </c>
      <c r="AK29232" s="54">
        <v>6.5490000000000007E-2</v>
      </c>
      <c r="AL29232" s="54">
        <v>7.8490000000000004E-2</v>
      </c>
      <c r="AM29232" s="54">
        <v>8.5519999999999999E-2</v>
      </c>
      <c r="AN29232" s="55">
        <v>9.1590000000000005E-2</v>
      </c>
    </row>
    <row r="29233" spans="34:40" x14ac:dyDescent="0.25">
      <c r="AH29233" s="51">
        <v>943</v>
      </c>
      <c r="AI29233" s="52">
        <v>24</v>
      </c>
      <c r="AJ29233" s="53">
        <v>6.1600000000000002E-2</v>
      </c>
      <c r="AK29233" s="54">
        <v>6.905E-2</v>
      </c>
      <c r="AL29233" s="54">
        <v>9.3810000000000004E-2</v>
      </c>
      <c r="AM29233" s="54">
        <v>0.10799</v>
      </c>
      <c r="AN29233" s="55">
        <v>0.12284</v>
      </c>
    </row>
    <row r="29234" spans="34:40" x14ac:dyDescent="0.25">
      <c r="AH29234" s="51">
        <v>943</v>
      </c>
      <c r="AI29234" s="52">
        <v>25</v>
      </c>
      <c r="AJ29234" s="53">
        <v>5.2949999999999997E-2</v>
      </c>
      <c r="AK29234" s="54">
        <v>6.0310000000000002E-2</v>
      </c>
      <c r="AL29234" s="54">
        <v>8.4580000000000002E-2</v>
      </c>
      <c r="AM29234" s="54">
        <v>9.8269999999999996E-2</v>
      </c>
      <c r="AN29234" s="55">
        <v>0.11172</v>
      </c>
    </row>
    <row r="29235" spans="34:40" x14ac:dyDescent="0.25">
      <c r="AH29235" s="51">
        <v>943</v>
      </c>
      <c r="AI29235" s="52">
        <v>26</v>
      </c>
      <c r="AJ29235" s="53">
        <v>2.9139999999999999E-2</v>
      </c>
      <c r="AK29235" s="54">
        <v>3.6380000000000003E-2</v>
      </c>
      <c r="AL29235" s="54">
        <v>5.9859999999999997E-2</v>
      </c>
      <c r="AM29235" s="54">
        <v>7.2559999999999999E-2</v>
      </c>
      <c r="AN29235" s="55">
        <v>8.3430000000000004E-2</v>
      </c>
    </row>
    <row r="29236" spans="34:40" x14ac:dyDescent="0.25">
      <c r="AH29236" s="51">
        <v>943</v>
      </c>
      <c r="AI29236" s="52">
        <v>27</v>
      </c>
      <c r="AJ29236" s="53">
        <v>8.7980000000000003E-2</v>
      </c>
      <c r="AK29236" s="54">
        <v>9.0569999999999998E-2</v>
      </c>
      <c r="AL29236" s="54">
        <v>9.9169999999999994E-2</v>
      </c>
      <c r="AM29236" s="54">
        <v>0.10392999999999999</v>
      </c>
      <c r="AN29236" s="55">
        <v>0.10832</v>
      </c>
    </row>
    <row r="29237" spans="34:40" x14ac:dyDescent="0.25">
      <c r="AH29237" s="51">
        <v>943</v>
      </c>
      <c r="AI29237" s="52">
        <v>28</v>
      </c>
      <c r="AJ29237" s="53">
        <v>0.12239999999999999</v>
      </c>
      <c r="AK29237" s="54">
        <v>0.12263</v>
      </c>
      <c r="AL29237" s="54">
        <v>0.12342</v>
      </c>
      <c r="AM29237" s="54">
        <v>0.12386</v>
      </c>
      <c r="AN29237" s="55">
        <v>0.12429</v>
      </c>
    </row>
    <row r="29238" spans="34:40" x14ac:dyDescent="0.25">
      <c r="AH29238" s="51">
        <v>943</v>
      </c>
      <c r="AI29238" s="52">
        <v>29</v>
      </c>
      <c r="AJ29238" s="53">
        <v>8.788E-2</v>
      </c>
      <c r="AK29238" s="54">
        <v>8.8620000000000004E-2</v>
      </c>
      <c r="AL29238" s="54">
        <v>9.1020000000000004E-2</v>
      </c>
      <c r="AM29238" s="54">
        <v>9.2310000000000003E-2</v>
      </c>
      <c r="AN29238" s="55">
        <v>9.3399999999999997E-2</v>
      </c>
    </row>
    <row r="29239" spans="34:40" x14ac:dyDescent="0.25">
      <c r="AH29239" s="51">
        <v>943</v>
      </c>
      <c r="AI29239" s="52">
        <v>30</v>
      </c>
      <c r="AJ29239" s="53">
        <v>9.9140000000000006E-2</v>
      </c>
      <c r="AK29239" s="54">
        <v>9.7309999999999994E-2</v>
      </c>
      <c r="AL29239" s="54">
        <v>9.1329999999999995E-2</v>
      </c>
      <c r="AM29239" s="54">
        <v>8.8179999999999994E-2</v>
      </c>
      <c r="AN29239" s="55">
        <v>8.566E-2</v>
      </c>
    </row>
    <row r="29240" spans="34:40" x14ac:dyDescent="0.25">
      <c r="AH29240" s="51">
        <v>944</v>
      </c>
      <c r="AI29240" s="52">
        <v>0</v>
      </c>
      <c r="AJ29240" s="53">
        <v>4.8059999999999999E-2</v>
      </c>
      <c r="AK29240" s="54">
        <v>5.1990000000000001E-2</v>
      </c>
      <c r="AL29240" s="54">
        <v>5.9279999999999999E-2</v>
      </c>
      <c r="AM29240" s="54">
        <v>6.0069999999999998E-2</v>
      </c>
      <c r="AN29240" s="55">
        <v>6.7780000000000007E-2</v>
      </c>
    </row>
    <row r="29241" spans="34:40" x14ac:dyDescent="0.25">
      <c r="AH29241" s="51">
        <v>944</v>
      </c>
      <c r="AI29241" s="52">
        <v>1</v>
      </c>
      <c r="AJ29241" s="53">
        <v>3.4840000000000003E-2</v>
      </c>
      <c r="AK29241" s="54">
        <v>3.866E-2</v>
      </c>
      <c r="AL29241" s="54">
        <v>5.0909999999999997E-2</v>
      </c>
      <c r="AM29241" s="54">
        <v>5.7270000000000001E-2</v>
      </c>
      <c r="AN29241" s="55">
        <v>6.2129999999999998E-2</v>
      </c>
    </row>
    <row r="29242" spans="34:40" x14ac:dyDescent="0.25">
      <c r="AH29242" s="51">
        <v>944</v>
      </c>
      <c r="AI29242" s="52">
        <v>2</v>
      </c>
      <c r="AJ29242" s="53">
        <v>2.7789999999999999E-2</v>
      </c>
      <c r="AK29242" s="54">
        <v>3.304E-2</v>
      </c>
      <c r="AL29242" s="54">
        <v>4.99E-2</v>
      </c>
      <c r="AM29242" s="54">
        <v>5.8740000000000001E-2</v>
      </c>
      <c r="AN29242" s="55">
        <v>6.5659999999999996E-2</v>
      </c>
    </row>
    <row r="29243" spans="34:40" x14ac:dyDescent="0.25">
      <c r="AH29243" s="51">
        <v>944</v>
      </c>
      <c r="AI29243" s="52">
        <v>3</v>
      </c>
      <c r="AJ29243" s="53">
        <v>2.4379999999999999E-2</v>
      </c>
      <c r="AK29243" s="54">
        <v>2.8750000000000001E-2</v>
      </c>
      <c r="AL29243" s="54">
        <v>4.2709999999999998E-2</v>
      </c>
      <c r="AM29243" s="54">
        <v>4.9919999999999999E-2</v>
      </c>
      <c r="AN29243" s="55">
        <v>5.5320000000000001E-2</v>
      </c>
    </row>
    <row r="29244" spans="34:40" x14ac:dyDescent="0.25">
      <c r="AH29244" s="51">
        <v>944</v>
      </c>
      <c r="AI29244" s="52">
        <v>4</v>
      </c>
      <c r="AJ29244" s="53">
        <v>2.1129999999999999E-2</v>
      </c>
      <c r="AK29244" s="54">
        <v>2.4400000000000002E-2</v>
      </c>
      <c r="AL29244" s="54">
        <v>3.4750000000000003E-2</v>
      </c>
      <c r="AM29244" s="54">
        <v>0.04</v>
      </c>
      <c r="AN29244" s="55">
        <v>4.3770000000000003E-2</v>
      </c>
    </row>
    <row r="29245" spans="34:40" x14ac:dyDescent="0.25">
      <c r="AH29245" s="51">
        <v>944</v>
      </c>
      <c r="AI29245" s="52">
        <v>5</v>
      </c>
      <c r="AJ29245" s="53">
        <v>2.2970000000000001E-2</v>
      </c>
      <c r="AK29245" s="54">
        <v>2.6100000000000002E-2</v>
      </c>
      <c r="AL29245" s="54">
        <v>3.5999999999999997E-2</v>
      </c>
      <c r="AM29245" s="54">
        <v>4.1009999999999998E-2</v>
      </c>
      <c r="AN29245" s="55">
        <v>4.462E-2</v>
      </c>
    </row>
    <row r="29246" spans="34:40" x14ac:dyDescent="0.25">
      <c r="AH29246" s="51">
        <v>944</v>
      </c>
      <c r="AI29246" s="52">
        <v>6</v>
      </c>
      <c r="AJ29246" s="53">
        <v>3.209E-2</v>
      </c>
      <c r="AK29246" s="54">
        <v>3.4770000000000002E-2</v>
      </c>
      <c r="AL29246" s="54">
        <v>4.3310000000000001E-2</v>
      </c>
      <c r="AM29246" s="54">
        <v>4.7669999999999997E-2</v>
      </c>
      <c r="AN29246" s="55">
        <v>5.0849999999999999E-2</v>
      </c>
    </row>
    <row r="29247" spans="34:40" x14ac:dyDescent="0.25">
      <c r="AH29247" s="51">
        <v>944</v>
      </c>
      <c r="AI29247" s="52">
        <v>7</v>
      </c>
      <c r="AJ29247" s="53">
        <v>2.5839999999999998E-2</v>
      </c>
      <c r="AK29247" s="54">
        <v>2.8760000000000001E-2</v>
      </c>
      <c r="AL29247" s="54">
        <v>3.7999999999999999E-2</v>
      </c>
      <c r="AM29247" s="54">
        <v>4.2689999999999999E-2</v>
      </c>
      <c r="AN29247" s="55">
        <v>4.607E-2</v>
      </c>
    </row>
    <row r="29248" spans="34:40" x14ac:dyDescent="0.25">
      <c r="AH29248" s="51">
        <v>944</v>
      </c>
      <c r="AI29248" s="52">
        <v>8</v>
      </c>
      <c r="AJ29248" s="53">
        <v>4.4859999999999997E-2</v>
      </c>
      <c r="AK29248" s="54">
        <v>4.5969999999999997E-2</v>
      </c>
      <c r="AL29248" s="54">
        <v>4.9509999999999998E-2</v>
      </c>
      <c r="AM29248" s="54">
        <v>5.1310000000000001E-2</v>
      </c>
      <c r="AN29248" s="55">
        <v>5.2609999999999997E-2</v>
      </c>
    </row>
    <row r="29249" spans="34:40" x14ac:dyDescent="0.25">
      <c r="AH29249" s="51">
        <v>944</v>
      </c>
      <c r="AI29249" s="52">
        <v>9</v>
      </c>
      <c r="AJ29249" s="53">
        <v>3.6490000000000002E-2</v>
      </c>
      <c r="AK29249" s="54">
        <v>3.7449999999999997E-2</v>
      </c>
      <c r="AL29249" s="54">
        <v>4.0500000000000001E-2</v>
      </c>
      <c r="AM29249" s="54">
        <v>4.2029999999999998E-2</v>
      </c>
      <c r="AN29249" s="55">
        <v>4.3110000000000002E-2</v>
      </c>
    </row>
    <row r="29250" spans="34:40" x14ac:dyDescent="0.25">
      <c r="AH29250" s="51">
        <v>944</v>
      </c>
      <c r="AI29250" s="52">
        <v>10</v>
      </c>
      <c r="AJ29250" s="53">
        <v>4.1939999999999998E-2</v>
      </c>
      <c r="AK29250" s="54">
        <v>4.2500000000000003E-2</v>
      </c>
      <c r="AL29250" s="54">
        <v>4.4299999999999999E-2</v>
      </c>
      <c r="AM29250" s="54">
        <v>4.5190000000000001E-2</v>
      </c>
      <c r="AN29250" s="55">
        <v>4.5830000000000003E-2</v>
      </c>
    </row>
    <row r="29251" spans="34:40" x14ac:dyDescent="0.25">
      <c r="AH29251" s="51">
        <v>944</v>
      </c>
      <c r="AI29251" s="52">
        <v>11</v>
      </c>
      <c r="AJ29251" s="53">
        <v>4.4589999999999998E-2</v>
      </c>
      <c r="AK29251" s="54">
        <v>4.5519999999999998E-2</v>
      </c>
      <c r="AL29251" s="54">
        <v>4.8480000000000002E-2</v>
      </c>
      <c r="AM29251" s="54">
        <v>4.9979999999999997E-2</v>
      </c>
      <c r="AN29251" s="55">
        <v>5.1069999999999997E-2</v>
      </c>
    </row>
    <row r="29252" spans="34:40" x14ac:dyDescent="0.25">
      <c r="AH29252" s="51">
        <v>944</v>
      </c>
      <c r="AI29252" s="52">
        <v>12</v>
      </c>
      <c r="AJ29252" s="53">
        <v>5.9540000000000003E-2</v>
      </c>
      <c r="AK29252" s="54">
        <v>5.9749999999999998E-2</v>
      </c>
      <c r="AL29252" s="54">
        <v>6.0440000000000001E-2</v>
      </c>
      <c r="AM29252" s="54">
        <v>6.0789999999999997E-2</v>
      </c>
      <c r="AN29252" s="55">
        <v>6.105E-2</v>
      </c>
    </row>
    <row r="29253" spans="34:40" x14ac:dyDescent="0.25">
      <c r="AH29253" s="51">
        <v>944</v>
      </c>
      <c r="AI29253" s="52">
        <v>13</v>
      </c>
      <c r="AJ29253" s="53">
        <v>7.0660000000000001E-2</v>
      </c>
      <c r="AK29253" s="54">
        <v>7.0790000000000006E-2</v>
      </c>
      <c r="AL29253" s="54">
        <v>7.1190000000000003E-2</v>
      </c>
      <c r="AM29253" s="54">
        <v>7.1389999999999995E-2</v>
      </c>
      <c r="AN29253" s="55">
        <v>7.1550000000000002E-2</v>
      </c>
    </row>
    <row r="29254" spans="34:40" x14ac:dyDescent="0.25">
      <c r="AH29254" s="51">
        <v>944</v>
      </c>
      <c r="AI29254" s="52">
        <v>14</v>
      </c>
      <c r="AJ29254" s="53">
        <v>3.8420000000000003E-2</v>
      </c>
      <c r="AK29254" s="54">
        <v>4.0910000000000002E-2</v>
      </c>
      <c r="AL29254" s="54">
        <v>4.888E-2</v>
      </c>
      <c r="AM29254" s="54">
        <v>5.2970000000000003E-2</v>
      </c>
      <c r="AN29254" s="55">
        <v>5.6000000000000001E-2</v>
      </c>
    </row>
    <row r="29255" spans="34:40" x14ac:dyDescent="0.25">
      <c r="AH29255" s="51">
        <v>944</v>
      </c>
      <c r="AI29255" s="52">
        <v>15</v>
      </c>
      <c r="AJ29255" s="53">
        <v>3.1E-2</v>
      </c>
      <c r="AK29255" s="54">
        <v>3.4380000000000001E-2</v>
      </c>
      <c r="AL29255" s="54">
        <v>4.5150000000000003E-2</v>
      </c>
      <c r="AM29255" s="54">
        <v>5.0680000000000003E-2</v>
      </c>
      <c r="AN29255" s="55">
        <v>5.4789999999999998E-2</v>
      </c>
    </row>
    <row r="29256" spans="34:40" x14ac:dyDescent="0.25">
      <c r="AH29256" s="51">
        <v>944</v>
      </c>
      <c r="AI29256" s="52">
        <v>16</v>
      </c>
      <c r="AJ29256" s="53">
        <v>2.4760000000000001E-2</v>
      </c>
      <c r="AK29256" s="54">
        <v>2.8729999999999999E-2</v>
      </c>
      <c r="AL29256" s="54">
        <v>4.138E-2</v>
      </c>
      <c r="AM29256" s="54">
        <v>4.7870000000000003E-2</v>
      </c>
      <c r="AN29256" s="55">
        <v>5.2679999999999998E-2</v>
      </c>
    </row>
    <row r="29257" spans="34:40" x14ac:dyDescent="0.25">
      <c r="AH29257" s="51">
        <v>944</v>
      </c>
      <c r="AI29257" s="52">
        <v>17</v>
      </c>
      <c r="AJ29257" s="53">
        <v>2.5819999999999999E-2</v>
      </c>
      <c r="AK29257" s="54">
        <v>2.9690000000000001E-2</v>
      </c>
      <c r="AL29257" s="54">
        <v>4.2009999999999999E-2</v>
      </c>
      <c r="AM29257" s="54">
        <v>4.8340000000000001E-2</v>
      </c>
      <c r="AN29257" s="55">
        <v>5.3039999999999997E-2</v>
      </c>
    </row>
    <row r="29258" spans="34:40" x14ac:dyDescent="0.25">
      <c r="AH29258" s="51">
        <v>944</v>
      </c>
      <c r="AI29258" s="52">
        <v>18</v>
      </c>
      <c r="AJ29258" s="53">
        <v>2.215E-2</v>
      </c>
      <c r="AK29258" s="54">
        <v>2.613E-2</v>
      </c>
      <c r="AL29258" s="54">
        <v>3.8800000000000001E-2</v>
      </c>
      <c r="AM29258" s="54">
        <v>4.5280000000000001E-2</v>
      </c>
      <c r="AN29258" s="55">
        <v>5.0049999999999997E-2</v>
      </c>
    </row>
    <row r="29259" spans="34:40" x14ac:dyDescent="0.25">
      <c r="AH29259" s="51">
        <v>944</v>
      </c>
      <c r="AI29259" s="52">
        <v>19</v>
      </c>
      <c r="AJ29259" s="53">
        <v>2.4539999999999999E-2</v>
      </c>
      <c r="AK29259" s="54">
        <v>2.8420000000000001E-2</v>
      </c>
      <c r="AL29259" s="54">
        <v>4.0750000000000001E-2</v>
      </c>
      <c r="AM29259" s="54">
        <v>4.7070000000000001E-2</v>
      </c>
      <c r="AN29259" s="55">
        <v>5.1729999999999998E-2</v>
      </c>
    </row>
    <row r="29260" spans="34:40" x14ac:dyDescent="0.25">
      <c r="AH29260" s="51">
        <v>944</v>
      </c>
      <c r="AI29260" s="52">
        <v>20</v>
      </c>
      <c r="AJ29260" s="53">
        <v>3.8730000000000001E-2</v>
      </c>
      <c r="AK29260" s="54">
        <v>4.1000000000000002E-2</v>
      </c>
      <c r="AL29260" s="54">
        <v>4.8239999999999998E-2</v>
      </c>
      <c r="AM29260" s="54">
        <v>5.194E-2</v>
      </c>
      <c r="AN29260" s="55">
        <v>5.466E-2</v>
      </c>
    </row>
    <row r="29261" spans="34:40" x14ac:dyDescent="0.25">
      <c r="AH29261" s="51">
        <v>944</v>
      </c>
      <c r="AI29261" s="52">
        <v>21</v>
      </c>
      <c r="AJ29261" s="53">
        <v>2.8930000000000001E-2</v>
      </c>
      <c r="AK29261" s="54">
        <v>3.1949999999999999E-2</v>
      </c>
      <c r="AL29261" s="54">
        <v>4.1570000000000003E-2</v>
      </c>
      <c r="AM29261" s="54">
        <v>4.6469999999999997E-2</v>
      </c>
      <c r="AN29261" s="55">
        <v>5.0049999999999997E-2</v>
      </c>
    </row>
    <row r="29262" spans="34:40" x14ac:dyDescent="0.25">
      <c r="AH29262" s="51">
        <v>944</v>
      </c>
      <c r="AI29262" s="52">
        <v>22</v>
      </c>
      <c r="AJ29262" s="53">
        <v>2.9860000000000001E-2</v>
      </c>
      <c r="AK29262" s="54">
        <v>3.2840000000000001E-2</v>
      </c>
      <c r="AL29262" s="54">
        <v>4.2320000000000003E-2</v>
      </c>
      <c r="AM29262" s="54">
        <v>4.7160000000000001E-2</v>
      </c>
      <c r="AN29262" s="55">
        <v>5.0700000000000002E-2</v>
      </c>
    </row>
    <row r="29263" spans="34:40" x14ac:dyDescent="0.25">
      <c r="AH29263" s="51">
        <v>944</v>
      </c>
      <c r="AI29263" s="52">
        <v>23</v>
      </c>
      <c r="AJ29263" s="53">
        <v>8.8889999999999997E-2</v>
      </c>
      <c r="AK29263" s="54">
        <v>8.7770000000000001E-2</v>
      </c>
      <c r="AL29263" s="54">
        <v>8.4110000000000004E-2</v>
      </c>
      <c r="AM29263" s="54">
        <v>8.2189999999999999E-2</v>
      </c>
      <c r="AN29263" s="55">
        <v>8.0680000000000002E-2</v>
      </c>
    </row>
    <row r="29264" spans="34:40" x14ac:dyDescent="0.25">
      <c r="AH29264" s="51">
        <v>944</v>
      </c>
      <c r="AI29264" s="52">
        <v>24</v>
      </c>
      <c r="AJ29264" s="53">
        <v>7.0199999999999999E-2</v>
      </c>
      <c r="AK29264" s="54">
        <v>6.9510000000000002E-2</v>
      </c>
      <c r="AL29264" s="54">
        <v>6.7309999999999995E-2</v>
      </c>
      <c r="AM29264" s="54">
        <v>6.6180000000000003E-2</v>
      </c>
      <c r="AN29264" s="55">
        <v>6.5329999999999999E-2</v>
      </c>
    </row>
    <row r="29265" spans="34:40" x14ac:dyDescent="0.25">
      <c r="AH29265" s="51">
        <v>944</v>
      </c>
      <c r="AI29265" s="52">
        <v>25</v>
      </c>
      <c r="AJ29265" s="53">
        <v>5.2310000000000002E-2</v>
      </c>
      <c r="AK29265" s="54">
        <v>5.2010000000000001E-2</v>
      </c>
      <c r="AL29265" s="54">
        <v>5.1049999999999998E-2</v>
      </c>
      <c r="AM29265" s="54">
        <v>5.0569999999999997E-2</v>
      </c>
      <c r="AN29265" s="55">
        <v>5.0220000000000001E-2</v>
      </c>
    </row>
    <row r="29266" spans="34:40" x14ac:dyDescent="0.25">
      <c r="AH29266" s="51">
        <v>944</v>
      </c>
      <c r="AI29266" s="52">
        <v>26</v>
      </c>
      <c r="AJ29266" s="53">
        <v>6.8180000000000004E-2</v>
      </c>
      <c r="AK29266" s="54">
        <v>6.6360000000000002E-2</v>
      </c>
      <c r="AL29266" s="54">
        <v>6.0560000000000003E-2</v>
      </c>
      <c r="AM29266" s="54">
        <v>5.7630000000000001E-2</v>
      </c>
      <c r="AN29266" s="55">
        <v>5.5530000000000003E-2</v>
      </c>
    </row>
    <row r="29267" spans="34:40" x14ac:dyDescent="0.25">
      <c r="AH29267" s="51">
        <v>944</v>
      </c>
      <c r="AI29267" s="52">
        <v>27</v>
      </c>
      <c r="AJ29267" s="53">
        <v>4.2889999999999998E-2</v>
      </c>
      <c r="AK29267" s="54">
        <v>4.4350000000000001E-2</v>
      </c>
      <c r="AL29267" s="54">
        <v>4.9000000000000002E-2</v>
      </c>
      <c r="AM29267" s="54">
        <v>5.1369999999999999E-2</v>
      </c>
      <c r="AN29267" s="55">
        <v>5.3089999999999998E-2</v>
      </c>
    </row>
    <row r="29268" spans="34:40" x14ac:dyDescent="0.25">
      <c r="AH29268" s="51">
        <v>944</v>
      </c>
      <c r="AI29268" s="52">
        <v>28</v>
      </c>
      <c r="AJ29268" s="53">
        <v>6.5759999999999999E-2</v>
      </c>
      <c r="AK29268" s="54">
        <v>6.4530000000000004E-2</v>
      </c>
      <c r="AL29268" s="54">
        <v>6.0580000000000002E-2</v>
      </c>
      <c r="AM29268" s="54">
        <v>5.858E-2</v>
      </c>
      <c r="AN29268" s="55">
        <v>5.713E-2</v>
      </c>
    </row>
    <row r="29269" spans="34:40" x14ac:dyDescent="0.25">
      <c r="AH29269" s="51">
        <v>944</v>
      </c>
      <c r="AI29269" s="52">
        <v>29</v>
      </c>
      <c r="AJ29269" s="53">
        <v>5.0689999999999999E-2</v>
      </c>
      <c r="AK29269" s="54">
        <v>5.2269999999999997E-2</v>
      </c>
      <c r="AL29269" s="54">
        <v>5.7329999999999999E-2</v>
      </c>
      <c r="AM29269" s="54">
        <v>5.9929999999999997E-2</v>
      </c>
      <c r="AN29269" s="55">
        <v>6.1890000000000001E-2</v>
      </c>
    </row>
    <row r="29270" spans="34:40" x14ac:dyDescent="0.25">
      <c r="AH29270" s="51">
        <v>944</v>
      </c>
      <c r="AI29270" s="52">
        <v>30</v>
      </c>
      <c r="AJ29270" s="53">
        <v>2.4649999999999998E-2</v>
      </c>
      <c r="AK29270" s="54">
        <v>2.862E-2</v>
      </c>
      <c r="AL29270" s="54">
        <v>4.1239999999999999E-2</v>
      </c>
      <c r="AM29270" s="54">
        <v>4.7730000000000002E-2</v>
      </c>
      <c r="AN29270" s="55">
        <v>5.253E-2</v>
      </c>
    </row>
    <row r="29271" spans="34:40" x14ac:dyDescent="0.25">
      <c r="AH29271" s="51">
        <v>945</v>
      </c>
      <c r="AI29271" s="52">
        <v>0</v>
      </c>
      <c r="AJ29271" s="53">
        <v>4.8059999999999999E-2</v>
      </c>
      <c r="AK29271" s="54">
        <v>5.1990000000000001E-2</v>
      </c>
      <c r="AL29271" s="54">
        <v>5.9279999999999999E-2</v>
      </c>
      <c r="AM29271" s="54">
        <v>6.0069999999999998E-2</v>
      </c>
      <c r="AN29271" s="55">
        <v>6.7780000000000007E-2</v>
      </c>
    </row>
    <row r="29272" spans="34:40" x14ac:dyDescent="0.25">
      <c r="AH29272" s="51">
        <v>945</v>
      </c>
      <c r="AI29272" s="52">
        <v>1</v>
      </c>
      <c r="AJ29272" s="53">
        <v>5.5379999999999999E-2</v>
      </c>
      <c r="AK29272" s="54">
        <v>5.7090000000000002E-2</v>
      </c>
      <c r="AL29272" s="54">
        <v>6.2609999999999999E-2</v>
      </c>
      <c r="AM29272" s="54">
        <v>6.547E-2</v>
      </c>
      <c r="AN29272" s="55">
        <v>6.7669999999999994E-2</v>
      </c>
    </row>
    <row r="29273" spans="34:40" x14ac:dyDescent="0.25">
      <c r="AH29273" s="51">
        <v>945</v>
      </c>
      <c r="AI29273" s="52">
        <v>2</v>
      </c>
      <c r="AJ29273" s="53">
        <v>5.0650000000000001E-2</v>
      </c>
      <c r="AK29273" s="54">
        <v>5.3339999999999999E-2</v>
      </c>
      <c r="AL29273" s="54">
        <v>6.198E-2</v>
      </c>
      <c r="AM29273" s="54">
        <v>6.6500000000000004E-2</v>
      </c>
      <c r="AN29273" s="55">
        <v>7.0029999999999995E-2</v>
      </c>
    </row>
    <row r="29274" spans="34:40" x14ac:dyDescent="0.25">
      <c r="AH29274" s="51">
        <v>945</v>
      </c>
      <c r="AI29274" s="52">
        <v>3</v>
      </c>
      <c r="AJ29274" s="53">
        <v>4.9119999999999997E-2</v>
      </c>
      <c r="AK29274" s="54">
        <v>5.2330000000000002E-2</v>
      </c>
      <c r="AL29274" s="54">
        <v>6.2719999999999998E-2</v>
      </c>
      <c r="AM29274" s="54">
        <v>6.8169999999999994E-2</v>
      </c>
      <c r="AN29274" s="55">
        <v>7.2489999999999999E-2</v>
      </c>
    </row>
    <row r="29275" spans="34:40" x14ac:dyDescent="0.25">
      <c r="AH29275" s="51">
        <v>945</v>
      </c>
      <c r="AI29275" s="52">
        <v>4</v>
      </c>
      <c r="AJ29275" s="53">
        <v>6.0319999999999999E-2</v>
      </c>
      <c r="AK29275" s="54">
        <v>6.2899999999999998E-2</v>
      </c>
      <c r="AL29275" s="54">
        <v>7.1279999999999996E-2</v>
      </c>
      <c r="AM29275" s="54">
        <v>7.571E-2</v>
      </c>
      <c r="AN29275" s="55">
        <v>7.9289999999999999E-2</v>
      </c>
    </row>
    <row r="29276" spans="34:40" x14ac:dyDescent="0.25">
      <c r="AH29276" s="51">
        <v>945</v>
      </c>
      <c r="AI29276" s="52">
        <v>5</v>
      </c>
      <c r="AJ29276" s="53">
        <v>6.7299999999999999E-2</v>
      </c>
      <c r="AK29276" s="54">
        <v>6.7839999999999998E-2</v>
      </c>
      <c r="AL29276" s="54">
        <v>6.9610000000000005E-2</v>
      </c>
      <c r="AM29276" s="54">
        <v>7.0519999999999999E-2</v>
      </c>
      <c r="AN29276" s="55">
        <v>7.1230000000000002E-2</v>
      </c>
    </row>
    <row r="29277" spans="34:40" x14ac:dyDescent="0.25">
      <c r="AH29277" s="51">
        <v>945</v>
      </c>
      <c r="AI29277" s="52">
        <v>6</v>
      </c>
      <c r="AJ29277" s="53">
        <v>5.9229999999999998E-2</v>
      </c>
      <c r="AK29277" s="54">
        <v>6.0699999999999997E-2</v>
      </c>
      <c r="AL29277" s="54">
        <v>6.5409999999999996E-2</v>
      </c>
      <c r="AM29277" s="54">
        <v>6.787E-2</v>
      </c>
      <c r="AN29277" s="55">
        <v>6.9760000000000003E-2</v>
      </c>
    </row>
    <row r="29278" spans="34:40" x14ac:dyDescent="0.25">
      <c r="AH29278" s="51">
        <v>945</v>
      </c>
      <c r="AI29278" s="52">
        <v>7</v>
      </c>
      <c r="AJ29278" s="53">
        <v>3.3340000000000002E-2</v>
      </c>
      <c r="AK29278" s="54">
        <v>3.739E-2</v>
      </c>
      <c r="AL29278" s="54">
        <v>5.0389999999999997E-2</v>
      </c>
      <c r="AM29278" s="54">
        <v>5.7160000000000002E-2</v>
      </c>
      <c r="AN29278" s="55">
        <v>6.234E-2</v>
      </c>
    </row>
    <row r="29279" spans="34:40" x14ac:dyDescent="0.25">
      <c r="AH29279" s="51">
        <v>945</v>
      </c>
      <c r="AI29279" s="52">
        <v>8</v>
      </c>
      <c r="AJ29279" s="53">
        <v>4.1750000000000002E-2</v>
      </c>
      <c r="AK29279" s="54">
        <v>4.5429999999999998E-2</v>
      </c>
      <c r="AL29279" s="54">
        <v>5.7239999999999999E-2</v>
      </c>
      <c r="AM29279" s="54">
        <v>6.343E-2</v>
      </c>
      <c r="AN29279" s="55">
        <v>6.8260000000000001E-2</v>
      </c>
    </row>
    <row r="29280" spans="34:40" x14ac:dyDescent="0.25">
      <c r="AH29280" s="51">
        <v>945</v>
      </c>
      <c r="AI29280" s="52">
        <v>9</v>
      </c>
      <c r="AJ29280" s="53">
        <v>3.0759999999999999E-2</v>
      </c>
      <c r="AK29280" s="54">
        <v>3.5569999999999997E-2</v>
      </c>
      <c r="AL29280" s="54">
        <v>5.0979999999999998E-2</v>
      </c>
      <c r="AM29280" s="54">
        <v>5.9049999999999998E-2</v>
      </c>
      <c r="AN29280" s="55">
        <v>6.5339999999999995E-2</v>
      </c>
    </row>
    <row r="29281" spans="34:40" x14ac:dyDescent="0.25">
      <c r="AH29281" s="51">
        <v>945</v>
      </c>
      <c r="AI29281" s="52">
        <v>10</v>
      </c>
      <c r="AJ29281" s="53">
        <v>4.6499999999999996E-3</v>
      </c>
      <c r="AK29281" s="54">
        <v>1.2460000000000001E-2</v>
      </c>
      <c r="AL29281" s="54">
        <v>3.7420000000000002E-2</v>
      </c>
      <c r="AM29281" s="54">
        <v>5.0560000000000001E-2</v>
      </c>
      <c r="AN29281" s="55">
        <v>6.0859999999999997E-2</v>
      </c>
    </row>
    <row r="29282" spans="34:40" x14ac:dyDescent="0.25">
      <c r="AH29282" s="51">
        <v>945</v>
      </c>
      <c r="AI29282" s="52">
        <v>11</v>
      </c>
      <c r="AJ29282" s="53">
        <v>1.115E-2</v>
      </c>
      <c r="AK29282" s="54">
        <v>1.7409999999999998E-2</v>
      </c>
      <c r="AL29282" s="54">
        <v>3.737E-2</v>
      </c>
      <c r="AM29282" s="54">
        <v>4.7739999999999998E-2</v>
      </c>
      <c r="AN29282" s="55">
        <v>5.5640000000000002E-2</v>
      </c>
    </row>
    <row r="29283" spans="34:40" x14ac:dyDescent="0.25">
      <c r="AH29283" s="51">
        <v>945</v>
      </c>
      <c r="AI29283" s="52">
        <v>12</v>
      </c>
      <c r="AJ29283" s="53">
        <v>4.1369999999999997E-2</v>
      </c>
      <c r="AK29283" s="54">
        <v>4.3869999999999999E-2</v>
      </c>
      <c r="AL29283" s="54">
        <v>5.1839999999999997E-2</v>
      </c>
      <c r="AM29283" s="54">
        <v>5.5939999999999997E-2</v>
      </c>
      <c r="AN29283" s="55">
        <v>5.9020000000000003E-2</v>
      </c>
    </row>
    <row r="29284" spans="34:40" x14ac:dyDescent="0.25">
      <c r="AH29284" s="51">
        <v>945</v>
      </c>
      <c r="AI29284" s="52">
        <v>13</v>
      </c>
      <c r="AJ29284" s="53">
        <v>5.3620000000000001E-2</v>
      </c>
      <c r="AK29284" s="54">
        <v>5.6430000000000001E-2</v>
      </c>
      <c r="AL29284" s="54">
        <v>6.5509999999999999E-2</v>
      </c>
      <c r="AM29284" s="54">
        <v>7.0279999999999995E-2</v>
      </c>
      <c r="AN29284" s="55">
        <v>7.4069999999999997E-2</v>
      </c>
    </row>
    <row r="29285" spans="34:40" x14ac:dyDescent="0.25">
      <c r="AH29285" s="51">
        <v>945</v>
      </c>
      <c r="AI29285" s="52">
        <v>14</v>
      </c>
      <c r="AJ29285" s="53">
        <v>5.4269999999999999E-2</v>
      </c>
      <c r="AK29285" s="54">
        <v>5.774E-2</v>
      </c>
      <c r="AL29285" s="54">
        <v>6.9000000000000006E-2</v>
      </c>
      <c r="AM29285" s="54">
        <v>7.4980000000000005E-2</v>
      </c>
      <c r="AN29285" s="55">
        <v>7.986E-2</v>
      </c>
    </row>
    <row r="29286" spans="34:40" x14ac:dyDescent="0.25">
      <c r="AH29286" s="51">
        <v>945</v>
      </c>
      <c r="AI29286" s="52">
        <v>15</v>
      </c>
      <c r="AJ29286" s="53">
        <v>8.004E-2</v>
      </c>
      <c r="AK29286" s="54">
        <v>7.9439999999999997E-2</v>
      </c>
      <c r="AL29286" s="54">
        <v>7.7499999999999999E-2</v>
      </c>
      <c r="AM29286" s="54">
        <v>7.6490000000000002E-2</v>
      </c>
      <c r="AN29286" s="55">
        <v>7.5700000000000003E-2</v>
      </c>
    </row>
    <row r="29287" spans="34:40" x14ac:dyDescent="0.25">
      <c r="AH29287" s="51">
        <v>945</v>
      </c>
      <c r="AI29287" s="52">
        <v>16</v>
      </c>
      <c r="AJ29287" s="53">
        <v>9.1569999999999999E-2</v>
      </c>
      <c r="AK29287" s="54">
        <v>9.0660000000000004E-2</v>
      </c>
      <c r="AL29287" s="54">
        <v>8.77E-2</v>
      </c>
      <c r="AM29287" s="54">
        <v>8.6139999999999994E-2</v>
      </c>
      <c r="AN29287" s="55">
        <v>8.4879999999999997E-2</v>
      </c>
    </row>
    <row r="29288" spans="34:40" x14ac:dyDescent="0.25">
      <c r="AH29288" s="51">
        <v>945</v>
      </c>
      <c r="AI29288" s="52">
        <v>17</v>
      </c>
      <c r="AJ29288" s="53">
        <v>7.8390000000000001E-2</v>
      </c>
      <c r="AK29288" s="54">
        <v>7.9409999999999994E-2</v>
      </c>
      <c r="AL29288" s="54">
        <v>8.2720000000000002E-2</v>
      </c>
      <c r="AM29288" s="54">
        <v>8.448E-2</v>
      </c>
      <c r="AN29288" s="55">
        <v>8.5919999999999996E-2</v>
      </c>
    </row>
    <row r="29289" spans="34:40" x14ac:dyDescent="0.25">
      <c r="AH29289" s="51">
        <v>945</v>
      </c>
      <c r="AI29289" s="52">
        <v>18</v>
      </c>
      <c r="AJ29289" s="53">
        <v>8.6470000000000005E-2</v>
      </c>
      <c r="AK29289" s="54">
        <v>8.5879999999999998E-2</v>
      </c>
      <c r="AL29289" s="54">
        <v>8.3930000000000005E-2</v>
      </c>
      <c r="AM29289" s="54">
        <v>8.2900000000000001E-2</v>
      </c>
      <c r="AN29289" s="55">
        <v>8.208E-2</v>
      </c>
    </row>
    <row r="29290" spans="34:40" x14ac:dyDescent="0.25">
      <c r="AH29290" s="51">
        <v>945</v>
      </c>
      <c r="AI29290" s="52">
        <v>19</v>
      </c>
      <c r="AJ29290" s="53">
        <v>5.484E-2</v>
      </c>
      <c r="AK29290" s="54">
        <v>5.7439999999999998E-2</v>
      </c>
      <c r="AL29290" s="54">
        <v>6.5850000000000006E-2</v>
      </c>
      <c r="AM29290" s="54">
        <v>7.0269999999999999E-2</v>
      </c>
      <c r="AN29290" s="55">
        <v>7.3760000000000006E-2</v>
      </c>
    </row>
    <row r="29291" spans="34:40" x14ac:dyDescent="0.25">
      <c r="AH29291" s="51">
        <v>945</v>
      </c>
      <c r="AI29291" s="52">
        <v>20</v>
      </c>
      <c r="AJ29291" s="53">
        <v>4.8710000000000003E-2</v>
      </c>
      <c r="AK29291" s="54">
        <v>5.185E-2</v>
      </c>
      <c r="AL29291" s="54">
        <v>6.198E-2</v>
      </c>
      <c r="AM29291" s="54">
        <v>6.7290000000000003E-2</v>
      </c>
      <c r="AN29291" s="55">
        <v>7.1470000000000006E-2</v>
      </c>
    </row>
    <row r="29292" spans="34:40" x14ac:dyDescent="0.25">
      <c r="AH29292" s="51">
        <v>945</v>
      </c>
      <c r="AI29292" s="52">
        <v>21</v>
      </c>
      <c r="AJ29292" s="53">
        <v>4.6440000000000002E-2</v>
      </c>
      <c r="AK29292" s="54">
        <v>4.9680000000000002E-2</v>
      </c>
      <c r="AL29292" s="54">
        <v>6.012E-2</v>
      </c>
      <c r="AM29292" s="54">
        <v>6.5589999999999996E-2</v>
      </c>
      <c r="AN29292" s="55">
        <v>6.9870000000000002E-2</v>
      </c>
    </row>
    <row r="29293" spans="34:40" x14ac:dyDescent="0.25">
      <c r="AH29293" s="51">
        <v>945</v>
      </c>
      <c r="AI29293" s="52">
        <v>22</v>
      </c>
      <c r="AJ29293" s="53">
        <v>3.2059999999999998E-2</v>
      </c>
      <c r="AK29293" s="54">
        <v>3.6389999999999999E-2</v>
      </c>
      <c r="AL29293" s="54">
        <v>5.0279999999999998E-2</v>
      </c>
      <c r="AM29293" s="54">
        <v>5.7509999999999999E-2</v>
      </c>
      <c r="AN29293" s="55">
        <v>6.3079999999999997E-2</v>
      </c>
    </row>
    <row r="29294" spans="34:40" x14ac:dyDescent="0.25">
      <c r="AH29294" s="51">
        <v>945</v>
      </c>
      <c r="AI29294" s="52">
        <v>23</v>
      </c>
      <c r="AJ29294" s="53">
        <v>2.6499999999999999E-2</v>
      </c>
      <c r="AK29294" s="54">
        <v>3.0669999999999999E-2</v>
      </c>
      <c r="AL29294" s="54">
        <v>4.3990000000000001E-2</v>
      </c>
      <c r="AM29294" s="54">
        <v>5.0860000000000002E-2</v>
      </c>
      <c r="AN29294" s="55">
        <v>5.602E-2</v>
      </c>
    </row>
    <row r="29295" spans="34:40" x14ac:dyDescent="0.25">
      <c r="AH29295" s="51">
        <v>945</v>
      </c>
      <c r="AI29295" s="52">
        <v>24</v>
      </c>
      <c r="AJ29295" s="53">
        <v>4.7129999999999998E-2</v>
      </c>
      <c r="AK29295" s="54">
        <v>4.861E-2</v>
      </c>
      <c r="AL29295" s="54">
        <v>5.3339999999999999E-2</v>
      </c>
      <c r="AM29295" s="54">
        <v>5.5750000000000001E-2</v>
      </c>
      <c r="AN29295" s="55">
        <v>5.7540000000000001E-2</v>
      </c>
    </row>
    <row r="29296" spans="34:40" x14ac:dyDescent="0.25">
      <c r="AH29296" s="51">
        <v>945</v>
      </c>
      <c r="AI29296" s="52">
        <v>25</v>
      </c>
      <c r="AJ29296" s="53">
        <v>4.7469999999999998E-2</v>
      </c>
      <c r="AK29296" s="54">
        <v>4.9610000000000001E-2</v>
      </c>
      <c r="AL29296" s="54">
        <v>5.6460000000000003E-2</v>
      </c>
      <c r="AM29296" s="54">
        <v>0.06</v>
      </c>
      <c r="AN29296" s="55">
        <v>6.268E-2</v>
      </c>
    </row>
    <row r="29297" spans="34:40" x14ac:dyDescent="0.25">
      <c r="AH29297" s="51">
        <v>945</v>
      </c>
      <c r="AI29297" s="52">
        <v>26</v>
      </c>
      <c r="AJ29297" s="53">
        <v>4.2849999999999999E-2</v>
      </c>
      <c r="AK29297" s="54">
        <v>4.5690000000000001E-2</v>
      </c>
      <c r="AL29297" s="54">
        <v>5.4800000000000001E-2</v>
      </c>
      <c r="AM29297" s="54">
        <v>5.9520000000000003E-2</v>
      </c>
      <c r="AN29297" s="55">
        <v>6.3119999999999996E-2</v>
      </c>
    </row>
    <row r="29298" spans="34:40" x14ac:dyDescent="0.25">
      <c r="AH29298" s="51">
        <v>945</v>
      </c>
      <c r="AI29298" s="52">
        <v>27</v>
      </c>
      <c r="AJ29298" s="53">
        <v>4.1889999999999997E-2</v>
      </c>
      <c r="AK29298" s="54">
        <v>4.4519999999999997E-2</v>
      </c>
      <c r="AL29298" s="54">
        <v>5.2949999999999997E-2</v>
      </c>
      <c r="AM29298" s="54">
        <v>5.731E-2</v>
      </c>
      <c r="AN29298" s="55">
        <v>6.0589999999999998E-2</v>
      </c>
    </row>
    <row r="29299" spans="34:40" x14ac:dyDescent="0.25">
      <c r="AH29299" s="51">
        <v>945</v>
      </c>
      <c r="AI29299" s="52">
        <v>28</v>
      </c>
      <c r="AJ29299" s="53">
        <v>2.8500000000000001E-2</v>
      </c>
      <c r="AK29299" s="54">
        <v>3.1730000000000001E-2</v>
      </c>
      <c r="AL29299" s="54">
        <v>4.2009999999999999E-2</v>
      </c>
      <c r="AM29299" s="54">
        <v>4.727E-2</v>
      </c>
      <c r="AN29299" s="55">
        <v>5.1119999999999999E-2</v>
      </c>
    </row>
    <row r="29300" spans="34:40" x14ac:dyDescent="0.25">
      <c r="AH29300" s="51">
        <v>945</v>
      </c>
      <c r="AI29300" s="52">
        <v>29</v>
      </c>
      <c r="AJ29300" s="53">
        <v>1.3350000000000001E-2</v>
      </c>
      <c r="AK29300" s="54">
        <v>1.8020000000000001E-2</v>
      </c>
      <c r="AL29300" s="54">
        <v>3.2840000000000001E-2</v>
      </c>
      <c r="AM29300" s="54">
        <v>4.0410000000000001E-2</v>
      </c>
      <c r="AN29300" s="55">
        <v>4.5929999999999999E-2</v>
      </c>
    </row>
    <row r="29301" spans="34:40" x14ac:dyDescent="0.25">
      <c r="AH29301" s="51">
        <v>945</v>
      </c>
      <c r="AI29301" s="52">
        <v>30</v>
      </c>
      <c r="AJ29301" s="53">
        <v>2.0049999999999998E-2</v>
      </c>
      <c r="AK29301" s="54">
        <v>2.4070000000000001E-2</v>
      </c>
      <c r="AL29301" s="54">
        <v>3.6850000000000001E-2</v>
      </c>
      <c r="AM29301" s="54">
        <v>4.3369999999999999E-2</v>
      </c>
      <c r="AN29301" s="55">
        <v>4.8140000000000002E-2</v>
      </c>
    </row>
    <row r="29302" spans="34:40" x14ac:dyDescent="0.25">
      <c r="AH29302" s="51">
        <v>946</v>
      </c>
      <c r="AI29302" s="52">
        <v>0</v>
      </c>
      <c r="AJ29302" s="53">
        <v>4.8059999999999999E-2</v>
      </c>
      <c r="AK29302" s="54">
        <v>5.1990000000000001E-2</v>
      </c>
      <c r="AL29302" s="54">
        <v>5.9279999999999999E-2</v>
      </c>
      <c r="AM29302" s="54">
        <v>6.0069999999999998E-2</v>
      </c>
      <c r="AN29302" s="55">
        <v>6.7780000000000007E-2</v>
      </c>
    </row>
    <row r="29303" spans="34:40" x14ac:dyDescent="0.25">
      <c r="AH29303" s="51">
        <v>946</v>
      </c>
      <c r="AI29303" s="52">
        <v>1</v>
      </c>
      <c r="AJ29303" s="53">
        <v>3.6470000000000002E-2</v>
      </c>
      <c r="AK29303" s="54">
        <v>4.027E-2</v>
      </c>
      <c r="AL29303" s="54">
        <v>5.2449999999999997E-2</v>
      </c>
      <c r="AM29303" s="54">
        <v>5.8799999999999998E-2</v>
      </c>
      <c r="AN29303" s="55">
        <v>6.3670000000000004E-2</v>
      </c>
    </row>
    <row r="29304" spans="34:40" x14ac:dyDescent="0.25">
      <c r="AH29304" s="51">
        <v>946</v>
      </c>
      <c r="AI29304" s="52">
        <v>2</v>
      </c>
      <c r="AJ29304" s="53">
        <v>2.4910000000000002E-2</v>
      </c>
      <c r="AK29304" s="54">
        <v>2.9069999999999999E-2</v>
      </c>
      <c r="AL29304" s="54">
        <v>4.2340000000000003E-2</v>
      </c>
      <c r="AM29304" s="54">
        <v>4.9180000000000001E-2</v>
      </c>
      <c r="AN29304" s="55">
        <v>5.4269999999999999E-2</v>
      </c>
    </row>
    <row r="29305" spans="34:40" x14ac:dyDescent="0.25">
      <c r="AH29305" s="51">
        <v>946</v>
      </c>
      <c r="AI29305" s="52">
        <v>3</v>
      </c>
      <c r="AJ29305" s="53">
        <v>1.8710000000000001E-2</v>
      </c>
      <c r="AK29305" s="54">
        <v>2.4240000000000001E-2</v>
      </c>
      <c r="AL29305" s="54">
        <v>4.1880000000000001E-2</v>
      </c>
      <c r="AM29305" s="54">
        <v>5.1049999999999998E-2</v>
      </c>
      <c r="AN29305" s="55">
        <v>5.8049999999999997E-2</v>
      </c>
    </row>
    <row r="29306" spans="34:40" x14ac:dyDescent="0.25">
      <c r="AH29306" s="51">
        <v>946</v>
      </c>
      <c r="AI29306" s="52">
        <v>4</v>
      </c>
      <c r="AJ29306" s="53">
        <v>3.5610000000000003E-2</v>
      </c>
      <c r="AK29306" s="54">
        <v>3.9699999999999999E-2</v>
      </c>
      <c r="AL29306" s="54">
        <v>5.2810000000000003E-2</v>
      </c>
      <c r="AM29306" s="54">
        <v>5.9659999999999998E-2</v>
      </c>
      <c r="AN29306" s="55">
        <v>6.4949999999999994E-2</v>
      </c>
    </row>
    <row r="29307" spans="34:40" x14ac:dyDescent="0.25">
      <c r="AH29307" s="51">
        <v>946</v>
      </c>
      <c r="AI29307" s="52">
        <v>5</v>
      </c>
      <c r="AJ29307" s="53">
        <v>2.5919999999999999E-2</v>
      </c>
      <c r="AK29307" s="54">
        <v>3.0790000000000001E-2</v>
      </c>
      <c r="AL29307" s="54">
        <v>4.6379999999999998E-2</v>
      </c>
      <c r="AM29307" s="54">
        <v>5.4489999999999997E-2</v>
      </c>
      <c r="AN29307" s="55">
        <v>6.071E-2</v>
      </c>
    </row>
    <row r="29308" spans="34:40" x14ac:dyDescent="0.25">
      <c r="AH29308" s="51">
        <v>946</v>
      </c>
      <c r="AI29308" s="52">
        <v>6</v>
      </c>
      <c r="AJ29308" s="53">
        <v>2.4170000000000001E-2</v>
      </c>
      <c r="AK29308" s="54">
        <v>2.8580000000000001E-2</v>
      </c>
      <c r="AL29308" s="54">
        <v>4.2630000000000001E-2</v>
      </c>
      <c r="AM29308" s="54">
        <v>4.9880000000000001E-2</v>
      </c>
      <c r="AN29308" s="55">
        <v>5.5309999999999998E-2</v>
      </c>
    </row>
    <row r="29309" spans="34:40" x14ac:dyDescent="0.25">
      <c r="AH29309" s="51">
        <v>946</v>
      </c>
      <c r="AI29309" s="52">
        <v>7</v>
      </c>
      <c r="AJ29309" s="53">
        <v>3.1199999999999999E-2</v>
      </c>
      <c r="AK29309" s="54">
        <v>3.4529999999999998E-2</v>
      </c>
      <c r="AL29309" s="54">
        <v>4.5150000000000003E-2</v>
      </c>
      <c r="AM29309" s="54">
        <v>5.0599999999999999E-2</v>
      </c>
      <c r="AN29309" s="55">
        <v>5.4649999999999997E-2</v>
      </c>
    </row>
    <row r="29310" spans="34:40" x14ac:dyDescent="0.25">
      <c r="AH29310" s="51">
        <v>946</v>
      </c>
      <c r="AI29310" s="52">
        <v>8</v>
      </c>
      <c r="AJ29310" s="53">
        <v>4.1700000000000001E-2</v>
      </c>
      <c r="AK29310" s="54">
        <v>4.4010000000000001E-2</v>
      </c>
      <c r="AL29310" s="54">
        <v>5.1400000000000001E-2</v>
      </c>
      <c r="AM29310" s="54">
        <v>5.5199999999999999E-2</v>
      </c>
      <c r="AN29310" s="55">
        <v>5.8029999999999998E-2</v>
      </c>
    </row>
    <row r="29311" spans="34:40" x14ac:dyDescent="0.25">
      <c r="AH29311" s="51">
        <v>946</v>
      </c>
      <c r="AI29311" s="52">
        <v>9</v>
      </c>
      <c r="AJ29311" s="53">
        <v>4.1579999999999999E-2</v>
      </c>
      <c r="AK29311" s="54">
        <v>4.2540000000000001E-2</v>
      </c>
      <c r="AL29311" s="54">
        <v>4.5589999999999999E-2</v>
      </c>
      <c r="AM29311" s="54">
        <v>4.7140000000000001E-2</v>
      </c>
      <c r="AN29311" s="55">
        <v>4.8239999999999998E-2</v>
      </c>
    </row>
    <row r="29312" spans="34:40" x14ac:dyDescent="0.25">
      <c r="AH29312" s="51">
        <v>946</v>
      </c>
      <c r="AI29312" s="52">
        <v>10</v>
      </c>
      <c r="AJ29312" s="53">
        <v>4.9860000000000002E-2</v>
      </c>
      <c r="AK29312" s="54">
        <v>4.9639999999999997E-2</v>
      </c>
      <c r="AL29312" s="54">
        <v>4.895E-2</v>
      </c>
      <c r="AM29312" s="54">
        <v>4.8599999999999997E-2</v>
      </c>
      <c r="AN29312" s="55">
        <v>4.8349999999999997E-2</v>
      </c>
    </row>
    <row r="29313" spans="34:40" x14ac:dyDescent="0.25">
      <c r="AH29313" s="51">
        <v>946</v>
      </c>
      <c r="AI29313" s="52">
        <v>11</v>
      </c>
      <c r="AJ29313" s="53">
        <v>4.811E-2</v>
      </c>
      <c r="AK29313" s="54">
        <v>4.8390000000000002E-2</v>
      </c>
      <c r="AL29313" s="54">
        <v>4.9299999999999997E-2</v>
      </c>
      <c r="AM29313" s="54">
        <v>4.9759999999999999E-2</v>
      </c>
      <c r="AN29313" s="55">
        <v>5.0090000000000003E-2</v>
      </c>
    </row>
    <row r="29314" spans="34:40" x14ac:dyDescent="0.25">
      <c r="AH29314" s="51">
        <v>946</v>
      </c>
      <c r="AI29314" s="52">
        <v>12</v>
      </c>
      <c r="AJ29314" s="53">
        <v>3.5430000000000003E-2</v>
      </c>
      <c r="AK29314" s="54">
        <v>3.7839999999999999E-2</v>
      </c>
      <c r="AL29314" s="54">
        <v>4.5499999999999999E-2</v>
      </c>
      <c r="AM29314" s="54">
        <v>4.9410000000000003E-2</v>
      </c>
      <c r="AN29314" s="55">
        <v>5.2269999999999997E-2</v>
      </c>
    </row>
    <row r="29315" spans="34:40" x14ac:dyDescent="0.25">
      <c r="AH29315" s="51">
        <v>946</v>
      </c>
      <c r="AI29315" s="52">
        <v>13</v>
      </c>
      <c r="AJ29315" s="53">
        <v>3.3480000000000003E-2</v>
      </c>
      <c r="AK29315" s="54">
        <v>3.5959999999999999E-2</v>
      </c>
      <c r="AL29315" s="54">
        <v>4.3830000000000001E-2</v>
      </c>
      <c r="AM29315" s="54">
        <v>4.7840000000000001E-2</v>
      </c>
      <c r="AN29315" s="55">
        <v>5.076E-2</v>
      </c>
    </row>
    <row r="29316" spans="34:40" x14ac:dyDescent="0.25">
      <c r="AH29316" s="51">
        <v>946</v>
      </c>
      <c r="AI29316" s="52">
        <v>14</v>
      </c>
      <c r="AJ29316" s="53">
        <v>3.1890000000000002E-2</v>
      </c>
      <c r="AK29316" s="54">
        <v>3.5130000000000002E-2</v>
      </c>
      <c r="AL29316" s="54">
        <v>4.5449999999999997E-2</v>
      </c>
      <c r="AM29316" s="54">
        <v>5.0750000000000003E-2</v>
      </c>
      <c r="AN29316" s="55">
        <v>5.4690000000000003E-2</v>
      </c>
    </row>
    <row r="29317" spans="34:40" x14ac:dyDescent="0.25">
      <c r="AH29317" s="51">
        <v>946</v>
      </c>
      <c r="AI29317" s="52">
        <v>15</v>
      </c>
      <c r="AJ29317" s="53">
        <v>5.21E-2</v>
      </c>
      <c r="AK29317" s="54">
        <v>5.2630000000000003E-2</v>
      </c>
      <c r="AL29317" s="54">
        <v>5.4330000000000003E-2</v>
      </c>
      <c r="AM29317" s="54">
        <v>5.5199999999999999E-2</v>
      </c>
      <c r="AN29317" s="55">
        <v>5.5829999999999998E-2</v>
      </c>
    </row>
    <row r="29318" spans="34:40" x14ac:dyDescent="0.25">
      <c r="AH29318" s="51">
        <v>946</v>
      </c>
      <c r="AI29318" s="52">
        <v>16</v>
      </c>
      <c r="AJ29318" s="53">
        <v>3.61E-2</v>
      </c>
      <c r="AK29318" s="54">
        <v>3.7719999999999997E-2</v>
      </c>
      <c r="AL29318" s="54">
        <v>4.2849999999999999E-2</v>
      </c>
      <c r="AM29318" s="54">
        <v>4.5440000000000001E-2</v>
      </c>
      <c r="AN29318" s="55">
        <v>4.7300000000000002E-2</v>
      </c>
    </row>
    <row r="29319" spans="34:40" x14ac:dyDescent="0.25">
      <c r="AH29319" s="51">
        <v>946</v>
      </c>
      <c r="AI29319" s="52">
        <v>17</v>
      </c>
      <c r="AJ29319" s="53">
        <v>4.7559999999999998E-2</v>
      </c>
      <c r="AK29319" s="54">
        <v>4.7469999999999998E-2</v>
      </c>
      <c r="AL29319" s="54">
        <v>4.718E-2</v>
      </c>
      <c r="AM29319" s="54">
        <v>4.7039999999999998E-2</v>
      </c>
      <c r="AN29319" s="55">
        <v>4.6940000000000003E-2</v>
      </c>
    </row>
    <row r="29320" spans="34:40" x14ac:dyDescent="0.25">
      <c r="AH29320" s="51">
        <v>946</v>
      </c>
      <c r="AI29320" s="52">
        <v>18</v>
      </c>
      <c r="AJ29320" s="53">
        <v>5.5509999999999997E-2</v>
      </c>
      <c r="AK29320" s="54">
        <v>5.5219999999999998E-2</v>
      </c>
      <c r="AL29320" s="54">
        <v>5.4300000000000001E-2</v>
      </c>
      <c r="AM29320" s="54">
        <v>5.3839999999999999E-2</v>
      </c>
      <c r="AN29320" s="55">
        <v>5.3499999999999999E-2</v>
      </c>
    </row>
    <row r="29321" spans="34:40" x14ac:dyDescent="0.25">
      <c r="AH29321" s="51">
        <v>946</v>
      </c>
      <c r="AI29321" s="52">
        <v>19</v>
      </c>
      <c r="AJ29321" s="53">
        <v>5.5620000000000003E-2</v>
      </c>
      <c r="AK29321" s="54">
        <v>5.525E-2</v>
      </c>
      <c r="AL29321" s="54">
        <v>5.4100000000000002E-2</v>
      </c>
      <c r="AM29321" s="54">
        <v>5.3510000000000002E-2</v>
      </c>
      <c r="AN29321" s="55">
        <v>5.3089999999999998E-2</v>
      </c>
    </row>
    <row r="29322" spans="34:40" x14ac:dyDescent="0.25">
      <c r="AH29322" s="51">
        <v>946</v>
      </c>
      <c r="AI29322" s="52">
        <v>20</v>
      </c>
      <c r="AJ29322" s="53">
        <v>3.2480000000000002E-2</v>
      </c>
      <c r="AK29322" s="54">
        <v>3.3930000000000002E-2</v>
      </c>
      <c r="AL29322" s="54">
        <v>3.8510000000000003E-2</v>
      </c>
      <c r="AM29322" s="54">
        <v>4.0820000000000002E-2</v>
      </c>
      <c r="AN29322" s="55">
        <v>4.2439999999999999E-2</v>
      </c>
    </row>
    <row r="29323" spans="34:40" x14ac:dyDescent="0.25">
      <c r="AH29323" s="51">
        <v>946</v>
      </c>
      <c r="AI29323" s="52">
        <v>21</v>
      </c>
      <c r="AJ29323" s="53">
        <v>3.2730000000000002E-2</v>
      </c>
      <c r="AK29323" s="54">
        <v>3.3439999999999998E-2</v>
      </c>
      <c r="AL29323" s="54">
        <v>3.5659999999999997E-2</v>
      </c>
      <c r="AM29323" s="54">
        <v>3.6769999999999997E-2</v>
      </c>
      <c r="AN29323" s="55">
        <v>3.7530000000000001E-2</v>
      </c>
    </row>
    <row r="29324" spans="34:40" x14ac:dyDescent="0.25">
      <c r="AH29324" s="51">
        <v>946</v>
      </c>
      <c r="AI29324" s="52">
        <v>22</v>
      </c>
      <c r="AJ29324" s="53">
        <v>3.3680000000000002E-2</v>
      </c>
      <c r="AK29324" s="54">
        <v>3.422E-2</v>
      </c>
      <c r="AL29324" s="54">
        <v>3.594E-2</v>
      </c>
      <c r="AM29324" s="54">
        <v>3.6790000000000003E-2</v>
      </c>
      <c r="AN29324" s="55">
        <v>3.739E-2</v>
      </c>
    </row>
    <row r="29325" spans="34:40" x14ac:dyDescent="0.25">
      <c r="AH29325" s="51">
        <v>946</v>
      </c>
      <c r="AI29325" s="52">
        <v>23</v>
      </c>
      <c r="AJ29325" s="53">
        <v>4.2729999999999997E-2</v>
      </c>
      <c r="AK29325" s="54">
        <v>4.2529999999999998E-2</v>
      </c>
      <c r="AL29325" s="54">
        <v>4.1889999999999997E-2</v>
      </c>
      <c r="AM29325" s="54">
        <v>4.1570000000000003E-2</v>
      </c>
      <c r="AN29325" s="55">
        <v>4.1340000000000002E-2</v>
      </c>
    </row>
    <row r="29326" spans="34:40" x14ac:dyDescent="0.25">
      <c r="AH29326" s="51">
        <v>946</v>
      </c>
      <c r="AI29326" s="52">
        <v>24</v>
      </c>
      <c r="AJ29326" s="53">
        <v>3.9399999999999998E-2</v>
      </c>
      <c r="AK29326" s="54">
        <v>3.9410000000000001E-2</v>
      </c>
      <c r="AL29326" s="54">
        <v>3.9469999999999998E-2</v>
      </c>
      <c r="AM29326" s="54">
        <v>3.95E-2</v>
      </c>
      <c r="AN29326" s="55">
        <v>3.952E-2</v>
      </c>
    </row>
    <row r="29327" spans="34:40" x14ac:dyDescent="0.25">
      <c r="AH29327" s="51">
        <v>946</v>
      </c>
      <c r="AI29327" s="52">
        <v>25</v>
      </c>
      <c r="AJ29327" s="53">
        <v>2.768E-2</v>
      </c>
      <c r="AK29327" s="54">
        <v>2.8039999999999999E-2</v>
      </c>
      <c r="AL29327" s="54">
        <v>2.9190000000000001E-2</v>
      </c>
      <c r="AM29327" s="54">
        <v>2.9760000000000002E-2</v>
      </c>
      <c r="AN29327" s="55">
        <v>3.015E-2</v>
      </c>
    </row>
    <row r="29328" spans="34:40" x14ac:dyDescent="0.25">
      <c r="AH29328" s="51">
        <v>946</v>
      </c>
      <c r="AI29328" s="52">
        <v>26</v>
      </c>
      <c r="AJ29328" s="53">
        <v>3.184E-2</v>
      </c>
      <c r="AK29328" s="54">
        <v>3.2829999999999998E-2</v>
      </c>
      <c r="AL29328" s="54">
        <v>3.5959999999999999E-2</v>
      </c>
      <c r="AM29328" s="54">
        <v>3.7519999999999998E-2</v>
      </c>
      <c r="AN29328" s="55">
        <v>3.8609999999999998E-2</v>
      </c>
    </row>
    <row r="29329" spans="34:40" x14ac:dyDescent="0.25">
      <c r="AH29329" s="51">
        <v>946</v>
      </c>
      <c r="AI29329" s="52">
        <v>27</v>
      </c>
      <c r="AJ29329" s="53">
        <v>3.5310000000000001E-2</v>
      </c>
      <c r="AK29329" s="54">
        <v>3.5929999999999997E-2</v>
      </c>
      <c r="AL29329" s="54">
        <v>3.7879999999999997E-2</v>
      </c>
      <c r="AM29329" s="54">
        <v>3.8859999999999999E-2</v>
      </c>
      <c r="AN29329" s="55">
        <v>3.9539999999999999E-2</v>
      </c>
    </row>
    <row r="29330" spans="34:40" x14ac:dyDescent="0.25">
      <c r="AH29330" s="51">
        <v>946</v>
      </c>
      <c r="AI29330" s="52">
        <v>28</v>
      </c>
      <c r="AJ29330" s="53">
        <v>3.2739999999999998E-2</v>
      </c>
      <c r="AK29330" s="54">
        <v>3.3890000000000003E-2</v>
      </c>
      <c r="AL29330" s="54">
        <v>3.7499999999999999E-2</v>
      </c>
      <c r="AM29330" s="54">
        <v>3.9309999999999998E-2</v>
      </c>
      <c r="AN29330" s="55">
        <v>4.0579999999999998E-2</v>
      </c>
    </row>
    <row r="29331" spans="34:40" x14ac:dyDescent="0.25">
      <c r="AH29331" s="51">
        <v>946</v>
      </c>
      <c r="AI29331" s="52">
        <v>29</v>
      </c>
      <c r="AJ29331" s="53">
        <v>2.8580000000000001E-2</v>
      </c>
      <c r="AK29331" s="54">
        <v>2.98E-2</v>
      </c>
      <c r="AL29331" s="54">
        <v>3.3669999999999999E-2</v>
      </c>
      <c r="AM29331" s="54">
        <v>3.5589999999999997E-2</v>
      </c>
      <c r="AN29331" s="55">
        <v>3.6929999999999998E-2</v>
      </c>
    </row>
    <row r="29332" spans="34:40" x14ac:dyDescent="0.25">
      <c r="AH29332" s="51">
        <v>946</v>
      </c>
      <c r="AI29332" s="52">
        <v>30</v>
      </c>
      <c r="AJ29332" s="53">
        <v>3.2039999999999999E-2</v>
      </c>
      <c r="AK29332" s="54">
        <v>3.288E-2</v>
      </c>
      <c r="AL29332" s="54">
        <v>3.5520000000000003E-2</v>
      </c>
      <c r="AM29332" s="54">
        <v>3.6839999999999998E-2</v>
      </c>
      <c r="AN29332" s="55">
        <v>3.7749999999999999E-2</v>
      </c>
    </row>
    <row r="29333" spans="34:40" x14ac:dyDescent="0.25">
      <c r="AH29333" s="51">
        <v>947</v>
      </c>
      <c r="AI29333" s="52">
        <v>0</v>
      </c>
      <c r="AJ29333" s="53">
        <v>4.8059999999999999E-2</v>
      </c>
      <c r="AK29333" s="54">
        <v>5.1990000000000001E-2</v>
      </c>
      <c r="AL29333" s="54">
        <v>5.9279999999999999E-2</v>
      </c>
      <c r="AM29333" s="54">
        <v>6.0069999999999998E-2</v>
      </c>
      <c r="AN29333" s="55">
        <v>6.7780000000000007E-2</v>
      </c>
    </row>
    <row r="29334" spans="34:40" x14ac:dyDescent="0.25">
      <c r="AH29334" s="51">
        <v>947</v>
      </c>
      <c r="AI29334" s="52">
        <v>1</v>
      </c>
      <c r="AJ29334" s="53">
        <v>3.8920000000000003E-2</v>
      </c>
      <c r="AK29334" s="54">
        <v>4.3450000000000003E-2</v>
      </c>
      <c r="AL29334" s="54">
        <v>5.8029999999999998E-2</v>
      </c>
      <c r="AM29334" s="54">
        <v>6.5720000000000001E-2</v>
      </c>
      <c r="AN29334" s="55">
        <v>7.1849999999999997E-2</v>
      </c>
    </row>
    <row r="29335" spans="34:40" x14ac:dyDescent="0.25">
      <c r="AH29335" s="51">
        <v>947</v>
      </c>
      <c r="AI29335" s="52">
        <v>2</v>
      </c>
      <c r="AJ29335" s="53">
        <v>3.3119999999999997E-2</v>
      </c>
      <c r="AK29335" s="54">
        <v>3.8100000000000002E-2</v>
      </c>
      <c r="AL29335" s="54">
        <v>5.4140000000000001E-2</v>
      </c>
      <c r="AM29335" s="54">
        <v>6.2579999999999997E-2</v>
      </c>
      <c r="AN29335" s="55">
        <v>6.9260000000000002E-2</v>
      </c>
    </row>
    <row r="29336" spans="34:40" x14ac:dyDescent="0.25">
      <c r="AH29336" s="51">
        <v>947</v>
      </c>
      <c r="AI29336" s="52">
        <v>3</v>
      </c>
      <c r="AJ29336" s="53">
        <v>4.4900000000000002E-2</v>
      </c>
      <c r="AK29336" s="54">
        <v>4.7699999999999999E-2</v>
      </c>
      <c r="AL29336" s="54">
        <v>5.6689999999999997E-2</v>
      </c>
      <c r="AM29336" s="54">
        <v>6.1359999999999998E-2</v>
      </c>
      <c r="AN29336" s="55">
        <v>6.4930000000000002E-2</v>
      </c>
    </row>
    <row r="29337" spans="34:40" x14ac:dyDescent="0.25">
      <c r="AH29337" s="51">
        <v>947</v>
      </c>
      <c r="AI29337" s="52">
        <v>4</v>
      </c>
      <c r="AJ29337" s="53">
        <v>3.1710000000000002E-2</v>
      </c>
      <c r="AK29337" s="54">
        <v>3.6240000000000001E-2</v>
      </c>
      <c r="AL29337" s="54">
        <v>5.0750000000000003E-2</v>
      </c>
      <c r="AM29337" s="54">
        <v>5.833E-2</v>
      </c>
      <c r="AN29337" s="55">
        <v>6.4199999999999993E-2</v>
      </c>
    </row>
    <row r="29338" spans="34:40" x14ac:dyDescent="0.25">
      <c r="AH29338" s="51">
        <v>947</v>
      </c>
      <c r="AI29338" s="52">
        <v>5</v>
      </c>
      <c r="AJ29338" s="53">
        <v>4.4470000000000003E-2</v>
      </c>
      <c r="AK29338" s="54">
        <v>4.7239999999999997E-2</v>
      </c>
      <c r="AL29338" s="54">
        <v>5.6149999999999999E-2</v>
      </c>
      <c r="AM29338" s="54">
        <v>6.0769999999999998E-2</v>
      </c>
      <c r="AN29338" s="55">
        <v>6.4299999999999996E-2</v>
      </c>
    </row>
    <row r="29339" spans="34:40" x14ac:dyDescent="0.25">
      <c r="AH29339" s="51">
        <v>947</v>
      </c>
      <c r="AI29339" s="52">
        <v>6</v>
      </c>
      <c r="AJ29339" s="53">
        <v>5.4449999999999998E-2</v>
      </c>
      <c r="AK29339" s="54">
        <v>5.5910000000000001E-2</v>
      </c>
      <c r="AL29339" s="54">
        <v>6.0609999999999997E-2</v>
      </c>
      <c r="AM29339" s="54">
        <v>6.3030000000000003E-2</v>
      </c>
      <c r="AN29339" s="55">
        <v>6.4879999999999993E-2</v>
      </c>
    </row>
    <row r="29340" spans="34:40" x14ac:dyDescent="0.25">
      <c r="AH29340" s="51">
        <v>947</v>
      </c>
      <c r="AI29340" s="52">
        <v>7</v>
      </c>
      <c r="AJ29340" s="53">
        <v>6.1890000000000001E-2</v>
      </c>
      <c r="AK29340" s="54">
        <v>6.2420000000000003E-2</v>
      </c>
      <c r="AL29340" s="54">
        <v>6.4130000000000006E-2</v>
      </c>
      <c r="AM29340" s="54">
        <v>6.5009999999999998E-2</v>
      </c>
      <c r="AN29340" s="55">
        <v>6.5680000000000002E-2</v>
      </c>
    </row>
    <row r="29341" spans="34:40" x14ac:dyDescent="0.25">
      <c r="AH29341" s="51">
        <v>947</v>
      </c>
      <c r="AI29341" s="52">
        <v>8</v>
      </c>
      <c r="AJ29341" s="53">
        <v>5.5969999999999999E-2</v>
      </c>
      <c r="AK29341" s="54">
        <v>5.7950000000000002E-2</v>
      </c>
      <c r="AL29341" s="54">
        <v>6.4329999999999998E-2</v>
      </c>
      <c r="AM29341" s="54">
        <v>6.7659999999999998E-2</v>
      </c>
      <c r="AN29341" s="55">
        <v>7.0239999999999997E-2</v>
      </c>
    </row>
    <row r="29342" spans="34:40" x14ac:dyDescent="0.25">
      <c r="AH29342" s="51">
        <v>947</v>
      </c>
      <c r="AI29342" s="52">
        <v>9</v>
      </c>
      <c r="AJ29342" s="53">
        <v>8.2059999999999994E-2</v>
      </c>
      <c r="AK29342" s="54">
        <v>8.2000000000000003E-2</v>
      </c>
      <c r="AL29342" s="54">
        <v>8.1820000000000004E-2</v>
      </c>
      <c r="AM29342" s="54">
        <v>8.1720000000000001E-2</v>
      </c>
      <c r="AN29342" s="55">
        <v>8.1640000000000004E-2</v>
      </c>
    </row>
    <row r="29343" spans="34:40" x14ac:dyDescent="0.25">
      <c r="AH29343" s="51">
        <v>947</v>
      </c>
      <c r="AI29343" s="52">
        <v>10</v>
      </c>
      <c r="AJ29343" s="53">
        <v>7.9229999999999995E-2</v>
      </c>
      <c r="AK29343" s="54">
        <v>7.9329999999999998E-2</v>
      </c>
      <c r="AL29343" s="54">
        <v>7.9680000000000001E-2</v>
      </c>
      <c r="AM29343" s="54">
        <v>7.986E-2</v>
      </c>
      <c r="AN29343" s="55">
        <v>0.08</v>
      </c>
    </row>
    <row r="29344" spans="34:40" x14ac:dyDescent="0.25">
      <c r="AH29344" s="51">
        <v>947</v>
      </c>
      <c r="AI29344" s="52">
        <v>11</v>
      </c>
      <c r="AJ29344" s="53">
        <v>5.8900000000000001E-2</v>
      </c>
      <c r="AK29344" s="54">
        <v>6.1620000000000001E-2</v>
      </c>
      <c r="AL29344" s="54">
        <v>7.0449999999999999E-2</v>
      </c>
      <c r="AM29344" s="54">
        <v>7.5130000000000002E-2</v>
      </c>
      <c r="AN29344" s="55">
        <v>7.8909999999999994E-2</v>
      </c>
    </row>
    <row r="29345" spans="34:40" x14ac:dyDescent="0.25">
      <c r="AH29345" s="51">
        <v>947</v>
      </c>
      <c r="AI29345" s="52">
        <v>12</v>
      </c>
      <c r="AJ29345" s="53">
        <v>7.238E-2</v>
      </c>
      <c r="AK29345" s="54">
        <v>7.3810000000000001E-2</v>
      </c>
      <c r="AL29345" s="54">
        <v>7.8439999999999996E-2</v>
      </c>
      <c r="AM29345" s="54">
        <v>8.09E-2</v>
      </c>
      <c r="AN29345" s="55">
        <v>8.2900000000000001E-2</v>
      </c>
    </row>
    <row r="29346" spans="34:40" x14ac:dyDescent="0.25">
      <c r="AH29346" s="51">
        <v>947</v>
      </c>
      <c r="AI29346" s="52">
        <v>13</v>
      </c>
      <c r="AJ29346" s="53">
        <v>9.3119999999999994E-2</v>
      </c>
      <c r="AK29346" s="54">
        <v>9.307E-2</v>
      </c>
      <c r="AL29346" s="54">
        <v>9.2929999999999999E-2</v>
      </c>
      <c r="AM29346" s="54">
        <v>9.2850000000000002E-2</v>
      </c>
      <c r="AN29346" s="55">
        <v>9.2780000000000001E-2</v>
      </c>
    </row>
    <row r="29347" spans="34:40" x14ac:dyDescent="0.25">
      <c r="AH29347" s="51">
        <v>947</v>
      </c>
      <c r="AI29347" s="52">
        <v>14</v>
      </c>
      <c r="AJ29347" s="53">
        <v>0.15976000000000001</v>
      </c>
      <c r="AK29347" s="54">
        <v>0.15440000000000001</v>
      </c>
      <c r="AL29347" s="54">
        <v>0.13639999999999999</v>
      </c>
      <c r="AM29347" s="54">
        <v>0.12653</v>
      </c>
      <c r="AN29347" s="55">
        <v>0.11762</v>
      </c>
    </row>
    <row r="29348" spans="34:40" x14ac:dyDescent="0.25">
      <c r="AH29348" s="51">
        <v>947</v>
      </c>
      <c r="AI29348" s="52">
        <v>15</v>
      </c>
      <c r="AJ29348" s="53">
        <v>0.14657999999999999</v>
      </c>
      <c r="AK29348" s="54">
        <v>0.14346999999999999</v>
      </c>
      <c r="AL29348" s="54">
        <v>0.13300000000000001</v>
      </c>
      <c r="AM29348" s="54">
        <v>0.12717999999999999</v>
      </c>
      <c r="AN29348" s="55">
        <v>0.12171</v>
      </c>
    </row>
    <row r="29349" spans="34:40" x14ac:dyDescent="0.25">
      <c r="AH29349" s="51">
        <v>947</v>
      </c>
      <c r="AI29349" s="52">
        <v>16</v>
      </c>
      <c r="AJ29349" s="53">
        <v>9.7629999999999995E-2</v>
      </c>
      <c r="AK29349" s="54">
        <v>9.8900000000000002E-2</v>
      </c>
      <c r="AL29349" s="54">
        <v>0.1031</v>
      </c>
      <c r="AM29349" s="54">
        <v>0.10541</v>
      </c>
      <c r="AN29349" s="55">
        <v>0.10750999999999999</v>
      </c>
    </row>
    <row r="29350" spans="34:40" x14ac:dyDescent="0.25">
      <c r="AH29350" s="51">
        <v>947</v>
      </c>
      <c r="AI29350" s="52">
        <v>17</v>
      </c>
      <c r="AJ29350" s="53">
        <v>7.3539999999999994E-2</v>
      </c>
      <c r="AK29350" s="54">
        <v>7.6420000000000002E-2</v>
      </c>
      <c r="AL29350" s="54">
        <v>8.5870000000000002E-2</v>
      </c>
      <c r="AM29350" s="54">
        <v>9.0999999999999998E-2</v>
      </c>
      <c r="AN29350" s="55">
        <v>9.5460000000000003E-2</v>
      </c>
    </row>
    <row r="29351" spans="34:40" x14ac:dyDescent="0.25">
      <c r="AH29351" s="51">
        <v>947</v>
      </c>
      <c r="AI29351" s="52">
        <v>18</v>
      </c>
      <c r="AJ29351" s="53">
        <v>9.0090000000000003E-2</v>
      </c>
      <c r="AK29351" s="54">
        <v>9.1509999999999994E-2</v>
      </c>
      <c r="AL29351" s="54">
        <v>9.6210000000000004E-2</v>
      </c>
      <c r="AM29351" s="54">
        <v>9.8769999999999997E-2</v>
      </c>
      <c r="AN29351" s="55">
        <v>0.10102</v>
      </c>
    </row>
    <row r="29352" spans="34:40" x14ac:dyDescent="0.25">
      <c r="AH29352" s="51">
        <v>947</v>
      </c>
      <c r="AI29352" s="52">
        <v>19</v>
      </c>
      <c r="AJ29352" s="53">
        <v>6.7580000000000001E-2</v>
      </c>
      <c r="AK29352" s="54">
        <v>7.1999999999999995E-2</v>
      </c>
      <c r="AL29352" s="54">
        <v>8.6540000000000006E-2</v>
      </c>
      <c r="AM29352" s="54">
        <v>9.4549999999999995E-2</v>
      </c>
      <c r="AN29352" s="55">
        <v>0.10183</v>
      </c>
    </row>
    <row r="29353" spans="34:40" x14ac:dyDescent="0.25">
      <c r="AH29353" s="51">
        <v>947</v>
      </c>
      <c r="AI29353" s="52">
        <v>20</v>
      </c>
      <c r="AJ29353" s="53">
        <v>8.838E-2</v>
      </c>
      <c r="AK29353" s="54">
        <v>9.103E-2</v>
      </c>
      <c r="AL29353" s="54">
        <v>9.9820000000000006E-2</v>
      </c>
      <c r="AM29353" s="54">
        <v>0.10469000000000001</v>
      </c>
      <c r="AN29353" s="55">
        <v>0.10921</v>
      </c>
    </row>
    <row r="29354" spans="34:40" x14ac:dyDescent="0.25">
      <c r="AH29354" s="51">
        <v>947</v>
      </c>
      <c r="AI29354" s="52">
        <v>21</v>
      </c>
      <c r="AJ29354" s="53">
        <v>7.8399999999999997E-2</v>
      </c>
      <c r="AK29354" s="54">
        <v>8.1129999999999994E-2</v>
      </c>
      <c r="AL29354" s="54">
        <v>9.0090000000000003E-2</v>
      </c>
      <c r="AM29354" s="54">
        <v>9.4979999999999995E-2</v>
      </c>
      <c r="AN29354" s="55">
        <v>9.9309999999999996E-2</v>
      </c>
    </row>
    <row r="29355" spans="34:40" x14ac:dyDescent="0.25">
      <c r="AH29355" s="51">
        <v>947</v>
      </c>
      <c r="AI29355" s="52">
        <v>22</v>
      </c>
      <c r="AJ29355" s="53">
        <v>6.7229999999999998E-2</v>
      </c>
      <c r="AK29355" s="54">
        <v>7.0220000000000005E-2</v>
      </c>
      <c r="AL29355" s="54">
        <v>7.9979999999999996E-2</v>
      </c>
      <c r="AM29355" s="54">
        <v>8.523E-2</v>
      </c>
      <c r="AN29355" s="55">
        <v>8.9690000000000006E-2</v>
      </c>
    </row>
    <row r="29356" spans="34:40" x14ac:dyDescent="0.25">
      <c r="AH29356" s="51">
        <v>947</v>
      </c>
      <c r="AI29356" s="52">
        <v>23</v>
      </c>
      <c r="AJ29356" s="53">
        <v>8.0640000000000003E-2</v>
      </c>
      <c r="AK29356" s="54">
        <v>8.3320000000000005E-2</v>
      </c>
      <c r="AL29356" s="54">
        <v>9.214E-2</v>
      </c>
      <c r="AM29356" s="54">
        <v>9.6960000000000005E-2</v>
      </c>
      <c r="AN29356" s="55">
        <v>0.10126</v>
      </c>
    </row>
    <row r="29357" spans="34:40" x14ac:dyDescent="0.25">
      <c r="AH29357" s="51">
        <v>947</v>
      </c>
      <c r="AI29357" s="52">
        <v>24</v>
      </c>
      <c r="AJ29357" s="53">
        <v>8.9370000000000005E-2</v>
      </c>
      <c r="AK29357" s="54">
        <v>8.9899999999999994E-2</v>
      </c>
      <c r="AL29357" s="54">
        <v>9.1639999999999999E-2</v>
      </c>
      <c r="AM29357" s="54">
        <v>9.257E-2</v>
      </c>
      <c r="AN29357" s="55">
        <v>9.3359999999999999E-2</v>
      </c>
    </row>
    <row r="29358" spans="34:40" x14ac:dyDescent="0.25">
      <c r="AH29358" s="51">
        <v>947</v>
      </c>
      <c r="AI29358" s="52">
        <v>25</v>
      </c>
      <c r="AJ29358" s="53">
        <v>6.0170000000000001E-2</v>
      </c>
      <c r="AK29358" s="54">
        <v>6.3490000000000005E-2</v>
      </c>
      <c r="AL29358" s="54">
        <v>7.4319999999999997E-2</v>
      </c>
      <c r="AM29358" s="54">
        <v>8.0110000000000001E-2</v>
      </c>
      <c r="AN29358" s="55">
        <v>8.4930000000000005E-2</v>
      </c>
    </row>
    <row r="29359" spans="34:40" x14ac:dyDescent="0.25">
      <c r="AH29359" s="51">
        <v>947</v>
      </c>
      <c r="AI29359" s="52">
        <v>26</v>
      </c>
      <c r="AJ29359" s="53">
        <v>6.3799999999999996E-2</v>
      </c>
      <c r="AK29359" s="54">
        <v>6.6619999999999999E-2</v>
      </c>
      <c r="AL29359" s="54">
        <v>7.5800000000000006E-2</v>
      </c>
      <c r="AM29359" s="54">
        <v>8.0699999999999994E-2</v>
      </c>
      <c r="AN29359" s="55">
        <v>8.4760000000000002E-2</v>
      </c>
    </row>
    <row r="29360" spans="34:40" x14ac:dyDescent="0.25">
      <c r="AH29360" s="51">
        <v>947</v>
      </c>
      <c r="AI29360" s="52">
        <v>27</v>
      </c>
      <c r="AJ29360" s="53">
        <v>6.198E-2</v>
      </c>
      <c r="AK29360" s="54">
        <v>6.5720000000000001E-2</v>
      </c>
      <c r="AL29360" s="54">
        <v>7.7950000000000005E-2</v>
      </c>
      <c r="AM29360" s="54">
        <v>8.455E-2</v>
      </c>
      <c r="AN29360" s="55">
        <v>9.0200000000000002E-2</v>
      </c>
    </row>
    <row r="29361" spans="34:40" x14ac:dyDescent="0.25">
      <c r="AH29361" s="51">
        <v>947</v>
      </c>
      <c r="AI29361" s="52">
        <v>28</v>
      </c>
      <c r="AJ29361" s="53">
        <v>4.1980000000000003E-2</v>
      </c>
      <c r="AK29361" s="54">
        <v>4.7739999999999998E-2</v>
      </c>
      <c r="AL29361" s="54">
        <v>6.6460000000000005E-2</v>
      </c>
      <c r="AM29361" s="54">
        <v>7.6560000000000003E-2</v>
      </c>
      <c r="AN29361" s="55">
        <v>8.516E-2</v>
      </c>
    </row>
    <row r="29362" spans="34:40" x14ac:dyDescent="0.25">
      <c r="AH29362" s="51">
        <v>947</v>
      </c>
      <c r="AI29362" s="52">
        <v>29</v>
      </c>
      <c r="AJ29362" s="53">
        <v>5.8590000000000003E-2</v>
      </c>
      <c r="AK29362" s="54">
        <v>6.1409999999999999E-2</v>
      </c>
      <c r="AL29362" s="54">
        <v>7.0569999999999994E-2</v>
      </c>
      <c r="AM29362" s="54">
        <v>7.5420000000000001E-2</v>
      </c>
      <c r="AN29362" s="55">
        <v>7.9350000000000004E-2</v>
      </c>
    </row>
    <row r="29363" spans="34:40" x14ac:dyDescent="0.25">
      <c r="AH29363" s="51">
        <v>947</v>
      </c>
      <c r="AI29363" s="52">
        <v>30</v>
      </c>
      <c r="AJ29363" s="53">
        <v>6.1179999999999998E-2</v>
      </c>
      <c r="AK29363" s="54">
        <v>6.3960000000000003E-2</v>
      </c>
      <c r="AL29363" s="54">
        <v>7.2999999999999995E-2</v>
      </c>
      <c r="AM29363" s="54">
        <v>7.7799999999999994E-2</v>
      </c>
      <c r="AN29363" s="55">
        <v>8.1729999999999997E-2</v>
      </c>
    </row>
    <row r="29364" spans="34:40" x14ac:dyDescent="0.25">
      <c r="AH29364" s="51">
        <v>948</v>
      </c>
      <c r="AI29364" s="52">
        <v>0</v>
      </c>
      <c r="AJ29364" s="53">
        <v>4.8059999999999999E-2</v>
      </c>
      <c r="AK29364" s="54">
        <v>5.1990000000000001E-2</v>
      </c>
      <c r="AL29364" s="54">
        <v>5.9279999999999999E-2</v>
      </c>
      <c r="AM29364" s="54">
        <v>6.0069999999999998E-2</v>
      </c>
      <c r="AN29364" s="55">
        <v>6.7780000000000007E-2</v>
      </c>
    </row>
    <row r="29365" spans="34:40" x14ac:dyDescent="0.25">
      <c r="AH29365" s="51">
        <v>948</v>
      </c>
      <c r="AI29365" s="52">
        <v>1</v>
      </c>
      <c r="AJ29365" s="53">
        <v>5.2999999999999999E-2</v>
      </c>
      <c r="AK29365" s="54">
        <v>5.5789999999999999E-2</v>
      </c>
      <c r="AL29365" s="54">
        <v>6.479E-2</v>
      </c>
      <c r="AM29365" s="54">
        <v>6.9519999999999998E-2</v>
      </c>
      <c r="AN29365" s="55">
        <v>7.3260000000000006E-2</v>
      </c>
    </row>
    <row r="29366" spans="34:40" x14ac:dyDescent="0.25">
      <c r="AH29366" s="51">
        <v>948</v>
      </c>
      <c r="AI29366" s="52">
        <v>2</v>
      </c>
      <c r="AJ29366" s="53">
        <v>5.092E-2</v>
      </c>
      <c r="AK29366" s="54">
        <v>5.2679999999999998E-2</v>
      </c>
      <c r="AL29366" s="54">
        <v>5.8319999999999997E-2</v>
      </c>
      <c r="AM29366" s="54">
        <v>6.123E-2</v>
      </c>
      <c r="AN29366" s="55">
        <v>6.3439999999999996E-2</v>
      </c>
    </row>
    <row r="29367" spans="34:40" x14ac:dyDescent="0.25">
      <c r="AH29367" s="51">
        <v>948</v>
      </c>
      <c r="AI29367" s="52">
        <v>3</v>
      </c>
      <c r="AJ29367" s="53">
        <v>5.7570000000000003E-2</v>
      </c>
      <c r="AK29367" s="54">
        <v>5.8119999999999998E-2</v>
      </c>
      <c r="AL29367" s="54">
        <v>5.9889999999999999E-2</v>
      </c>
      <c r="AM29367" s="54">
        <v>6.08E-2</v>
      </c>
      <c r="AN29367" s="55">
        <v>6.1469999999999997E-2</v>
      </c>
    </row>
    <row r="29368" spans="34:40" x14ac:dyDescent="0.25">
      <c r="AH29368" s="51">
        <v>948</v>
      </c>
      <c r="AI29368" s="52">
        <v>4</v>
      </c>
      <c r="AJ29368" s="53">
        <v>6.5729999999999997E-2</v>
      </c>
      <c r="AK29368" s="54">
        <v>6.5720000000000001E-2</v>
      </c>
      <c r="AL29368" s="54">
        <v>6.5680000000000002E-2</v>
      </c>
      <c r="AM29368" s="54">
        <v>6.5659999999999996E-2</v>
      </c>
      <c r="AN29368" s="55">
        <v>6.565E-2</v>
      </c>
    </row>
    <row r="29369" spans="34:40" x14ac:dyDescent="0.25">
      <c r="AH29369" s="51">
        <v>948</v>
      </c>
      <c r="AI29369" s="52">
        <v>5</v>
      </c>
      <c r="AJ29369" s="53">
        <v>7.7060000000000003E-2</v>
      </c>
      <c r="AK29369" s="54">
        <v>7.6079999999999995E-2</v>
      </c>
      <c r="AL29369" s="54">
        <v>7.2919999999999999E-2</v>
      </c>
      <c r="AM29369" s="54">
        <v>7.1290000000000006E-2</v>
      </c>
      <c r="AN29369" s="55">
        <v>7.0050000000000001E-2</v>
      </c>
    </row>
    <row r="29370" spans="34:40" x14ac:dyDescent="0.25">
      <c r="AH29370" s="51">
        <v>948</v>
      </c>
      <c r="AI29370" s="52">
        <v>6</v>
      </c>
      <c r="AJ29370" s="53">
        <v>5.4649999999999997E-2</v>
      </c>
      <c r="AK29370" s="54">
        <v>5.679E-2</v>
      </c>
      <c r="AL29370" s="54">
        <v>6.3659999999999994E-2</v>
      </c>
      <c r="AM29370" s="54">
        <v>6.7250000000000004E-2</v>
      </c>
      <c r="AN29370" s="55">
        <v>7.0040000000000005E-2</v>
      </c>
    </row>
    <row r="29371" spans="34:40" x14ac:dyDescent="0.25">
      <c r="AH29371" s="51">
        <v>948</v>
      </c>
      <c r="AI29371" s="52">
        <v>7</v>
      </c>
      <c r="AJ29371" s="53">
        <v>3.075E-2</v>
      </c>
      <c r="AK29371" s="54">
        <v>3.5189999999999999E-2</v>
      </c>
      <c r="AL29371" s="54">
        <v>4.9410000000000003E-2</v>
      </c>
      <c r="AM29371" s="54">
        <v>5.6820000000000002E-2</v>
      </c>
      <c r="AN29371" s="55">
        <v>6.2520000000000006E-2</v>
      </c>
    </row>
    <row r="29372" spans="34:40" x14ac:dyDescent="0.25">
      <c r="AH29372" s="51">
        <v>948</v>
      </c>
      <c r="AI29372" s="52">
        <v>8</v>
      </c>
      <c r="AJ29372" s="53">
        <v>3.3419999999999998E-2</v>
      </c>
      <c r="AK29372" s="54">
        <v>3.7039999999999997E-2</v>
      </c>
      <c r="AL29372" s="54">
        <v>4.8590000000000001E-2</v>
      </c>
      <c r="AM29372" s="54">
        <v>5.457E-2</v>
      </c>
      <c r="AN29372" s="55">
        <v>5.9080000000000001E-2</v>
      </c>
    </row>
    <row r="29373" spans="34:40" x14ac:dyDescent="0.25">
      <c r="AH29373" s="51">
        <v>948</v>
      </c>
      <c r="AI29373" s="52">
        <v>9</v>
      </c>
      <c r="AJ29373" s="53">
        <v>2.6460000000000001E-2</v>
      </c>
      <c r="AK29373" s="54">
        <v>3.0429999999999999E-2</v>
      </c>
      <c r="AL29373" s="54">
        <v>4.3099999999999999E-2</v>
      </c>
      <c r="AM29373" s="54">
        <v>4.9619999999999997E-2</v>
      </c>
      <c r="AN29373" s="55">
        <v>5.4480000000000001E-2</v>
      </c>
    </row>
    <row r="29374" spans="34:40" x14ac:dyDescent="0.25">
      <c r="AH29374" s="51">
        <v>948</v>
      </c>
      <c r="AI29374" s="52">
        <v>10</v>
      </c>
      <c r="AJ29374" s="53">
        <v>3.3119999999999997E-2</v>
      </c>
      <c r="AK29374" s="54">
        <v>3.7069999999999999E-2</v>
      </c>
      <c r="AL29374" s="54">
        <v>4.972E-2</v>
      </c>
      <c r="AM29374" s="54">
        <v>5.6279999999999997E-2</v>
      </c>
      <c r="AN29374" s="55">
        <v>6.1289999999999997E-2</v>
      </c>
    </row>
    <row r="29375" spans="34:40" x14ac:dyDescent="0.25">
      <c r="AH29375" s="51">
        <v>948</v>
      </c>
      <c r="AI29375" s="52">
        <v>11</v>
      </c>
      <c r="AJ29375" s="53">
        <v>4.0719999999999999E-2</v>
      </c>
      <c r="AK29375" s="54">
        <v>4.3029999999999999E-2</v>
      </c>
      <c r="AL29375" s="54">
        <v>5.0439999999999999E-2</v>
      </c>
      <c r="AM29375" s="54">
        <v>5.425E-2</v>
      </c>
      <c r="AN29375" s="55">
        <v>5.7070000000000003E-2</v>
      </c>
    </row>
    <row r="29376" spans="34:40" x14ac:dyDescent="0.25">
      <c r="AH29376" s="51">
        <v>948</v>
      </c>
      <c r="AI29376" s="52">
        <v>12</v>
      </c>
      <c r="AJ29376" s="53">
        <v>3.3160000000000002E-2</v>
      </c>
      <c r="AK29376" s="54">
        <v>3.5110000000000002E-2</v>
      </c>
      <c r="AL29376" s="54">
        <v>4.129E-2</v>
      </c>
      <c r="AM29376" s="54">
        <v>4.4420000000000001E-2</v>
      </c>
      <c r="AN29376" s="55">
        <v>4.666E-2</v>
      </c>
    </row>
    <row r="29377" spans="34:40" x14ac:dyDescent="0.25">
      <c r="AH29377" s="51">
        <v>948</v>
      </c>
      <c r="AI29377" s="52">
        <v>13</v>
      </c>
      <c r="AJ29377" s="53">
        <v>1.9709999999999998E-2</v>
      </c>
      <c r="AK29377" s="54">
        <v>2.2839999999999999E-2</v>
      </c>
      <c r="AL29377" s="54">
        <v>3.2759999999999997E-2</v>
      </c>
      <c r="AM29377" s="54">
        <v>3.7760000000000002E-2</v>
      </c>
      <c r="AN29377" s="55">
        <v>4.1329999999999999E-2</v>
      </c>
    </row>
    <row r="29378" spans="34:40" x14ac:dyDescent="0.25">
      <c r="AH29378" s="51">
        <v>948</v>
      </c>
      <c r="AI29378" s="52">
        <v>14</v>
      </c>
      <c r="AJ29378" s="53">
        <v>3.3059999999999999E-2</v>
      </c>
      <c r="AK29378" s="54">
        <v>3.508E-2</v>
      </c>
      <c r="AL29378" s="54">
        <v>4.1500000000000002E-2</v>
      </c>
      <c r="AM29378" s="54">
        <v>4.4749999999999998E-2</v>
      </c>
      <c r="AN29378" s="55">
        <v>4.7079999999999997E-2</v>
      </c>
    </row>
    <row r="29379" spans="34:40" x14ac:dyDescent="0.25">
      <c r="AH29379" s="51">
        <v>948</v>
      </c>
      <c r="AI29379" s="52">
        <v>15</v>
      </c>
      <c r="AJ29379" s="53">
        <v>3.7920000000000002E-2</v>
      </c>
      <c r="AK29379" s="54">
        <v>3.9050000000000001E-2</v>
      </c>
      <c r="AL29379" s="54">
        <v>4.2619999999999998E-2</v>
      </c>
      <c r="AM29379" s="54">
        <v>4.4409999999999998E-2</v>
      </c>
      <c r="AN29379" s="55">
        <v>4.5690000000000001E-2</v>
      </c>
    </row>
    <row r="29380" spans="34:40" x14ac:dyDescent="0.25">
      <c r="AH29380" s="51">
        <v>948</v>
      </c>
      <c r="AI29380" s="52">
        <v>16</v>
      </c>
      <c r="AJ29380" s="53">
        <v>3.5900000000000001E-2</v>
      </c>
      <c r="AK29380" s="54">
        <v>3.7330000000000002E-2</v>
      </c>
      <c r="AL29380" s="54">
        <v>4.1849999999999998E-2</v>
      </c>
      <c r="AM29380" s="54">
        <v>4.4130000000000003E-2</v>
      </c>
      <c r="AN29380" s="55">
        <v>4.5760000000000002E-2</v>
      </c>
    </row>
    <row r="29381" spans="34:40" x14ac:dyDescent="0.25">
      <c r="AH29381" s="51">
        <v>948</v>
      </c>
      <c r="AI29381" s="52">
        <v>17</v>
      </c>
      <c r="AJ29381" s="53">
        <v>4.0669999999999998E-2</v>
      </c>
      <c r="AK29381" s="54">
        <v>4.163E-2</v>
      </c>
      <c r="AL29381" s="54">
        <v>4.4679999999999997E-2</v>
      </c>
      <c r="AM29381" s="54">
        <v>4.6210000000000001E-2</v>
      </c>
      <c r="AN29381" s="55">
        <v>4.7309999999999998E-2</v>
      </c>
    </row>
    <row r="29382" spans="34:40" x14ac:dyDescent="0.25">
      <c r="AH29382" s="51">
        <v>948</v>
      </c>
      <c r="AI29382" s="52">
        <v>18</v>
      </c>
      <c r="AJ29382" s="53">
        <v>4.7989999999999998E-2</v>
      </c>
      <c r="AK29382" s="54">
        <v>4.8599999999999997E-2</v>
      </c>
      <c r="AL29382" s="54">
        <v>5.0549999999999998E-2</v>
      </c>
      <c r="AM29382" s="54">
        <v>5.1529999999999999E-2</v>
      </c>
      <c r="AN29382" s="55">
        <v>5.2240000000000002E-2</v>
      </c>
    </row>
    <row r="29383" spans="34:40" x14ac:dyDescent="0.25">
      <c r="AH29383" s="51">
        <v>948</v>
      </c>
      <c r="AI29383" s="52">
        <v>19</v>
      </c>
      <c r="AJ29383" s="53">
        <v>5.2569999999999999E-2</v>
      </c>
      <c r="AK29383" s="54">
        <v>5.357E-2</v>
      </c>
      <c r="AL29383" s="54">
        <v>5.679E-2</v>
      </c>
      <c r="AM29383" s="54">
        <v>5.8430000000000003E-2</v>
      </c>
      <c r="AN29383" s="55">
        <v>5.9650000000000002E-2</v>
      </c>
    </row>
    <row r="29384" spans="34:40" x14ac:dyDescent="0.25">
      <c r="AH29384" s="51">
        <v>948</v>
      </c>
      <c r="AI29384" s="52">
        <v>20</v>
      </c>
      <c r="AJ29384" s="53">
        <v>5.2479999999999999E-2</v>
      </c>
      <c r="AK29384" s="54">
        <v>5.3039999999999997E-2</v>
      </c>
      <c r="AL29384" s="54">
        <v>5.4800000000000001E-2</v>
      </c>
      <c r="AM29384" s="54">
        <v>5.57E-2</v>
      </c>
      <c r="AN29384" s="55">
        <v>5.6349999999999997E-2</v>
      </c>
    </row>
    <row r="29385" spans="34:40" x14ac:dyDescent="0.25">
      <c r="AH29385" s="51">
        <v>948</v>
      </c>
      <c r="AI29385" s="52">
        <v>21</v>
      </c>
      <c r="AJ29385" s="53">
        <v>6.2579999999999997E-2</v>
      </c>
      <c r="AK29385" s="54">
        <v>6.1650000000000003E-2</v>
      </c>
      <c r="AL29385" s="54">
        <v>5.8689999999999999E-2</v>
      </c>
      <c r="AM29385" s="54">
        <v>5.7189999999999998E-2</v>
      </c>
      <c r="AN29385" s="55">
        <v>5.611E-2</v>
      </c>
    </row>
    <row r="29386" spans="34:40" x14ac:dyDescent="0.25">
      <c r="AH29386" s="51">
        <v>948</v>
      </c>
      <c r="AI29386" s="52">
        <v>22</v>
      </c>
      <c r="AJ29386" s="53">
        <v>9.9940000000000001E-2</v>
      </c>
      <c r="AK29386" s="54">
        <v>9.5320000000000002E-2</v>
      </c>
      <c r="AL29386" s="54">
        <v>8.0409999999999995E-2</v>
      </c>
      <c r="AM29386" s="54">
        <v>7.2859999999999994E-2</v>
      </c>
      <c r="AN29386" s="55">
        <v>6.7320000000000005E-2</v>
      </c>
    </row>
    <row r="29387" spans="34:40" x14ac:dyDescent="0.25">
      <c r="AH29387" s="51">
        <v>948</v>
      </c>
      <c r="AI29387" s="52">
        <v>23</v>
      </c>
      <c r="AJ29387" s="53">
        <v>8.9010000000000006E-2</v>
      </c>
      <c r="AK29387" s="54">
        <v>8.7239999999999998E-2</v>
      </c>
      <c r="AL29387" s="54">
        <v>8.1490000000000007E-2</v>
      </c>
      <c r="AM29387" s="54">
        <v>7.8509999999999996E-2</v>
      </c>
      <c r="AN29387" s="55">
        <v>7.6200000000000004E-2</v>
      </c>
    </row>
    <row r="29388" spans="34:40" x14ac:dyDescent="0.25">
      <c r="AH29388" s="51">
        <v>948</v>
      </c>
      <c r="AI29388" s="52">
        <v>24</v>
      </c>
      <c r="AJ29388" s="53">
        <v>5.8810000000000001E-2</v>
      </c>
      <c r="AK29388" s="54">
        <v>6.0049999999999999E-2</v>
      </c>
      <c r="AL29388" s="54">
        <v>6.404E-2</v>
      </c>
      <c r="AM29388" s="54">
        <v>6.6110000000000002E-2</v>
      </c>
      <c r="AN29388" s="55">
        <v>6.769E-2</v>
      </c>
    </row>
    <row r="29389" spans="34:40" x14ac:dyDescent="0.25">
      <c r="AH29389" s="51">
        <v>948</v>
      </c>
      <c r="AI29389" s="52">
        <v>25</v>
      </c>
      <c r="AJ29389" s="53">
        <v>6.0569999999999999E-2</v>
      </c>
      <c r="AK29389" s="54">
        <v>6.1550000000000001E-2</v>
      </c>
      <c r="AL29389" s="54">
        <v>6.472E-2</v>
      </c>
      <c r="AM29389" s="54">
        <v>6.6360000000000002E-2</v>
      </c>
      <c r="AN29389" s="55">
        <v>6.7610000000000003E-2</v>
      </c>
    </row>
    <row r="29390" spans="34:40" x14ac:dyDescent="0.25">
      <c r="AH29390" s="51">
        <v>948</v>
      </c>
      <c r="AI29390" s="52">
        <v>26</v>
      </c>
      <c r="AJ29390" s="53">
        <v>5.765E-2</v>
      </c>
      <c r="AK29390" s="54">
        <v>5.9229999999999998E-2</v>
      </c>
      <c r="AL29390" s="54">
        <v>6.4320000000000002E-2</v>
      </c>
      <c r="AM29390" s="54">
        <v>6.6970000000000002E-2</v>
      </c>
      <c r="AN29390" s="55">
        <v>6.9010000000000002E-2</v>
      </c>
    </row>
    <row r="29391" spans="34:40" x14ac:dyDescent="0.25">
      <c r="AH29391" s="51">
        <v>948</v>
      </c>
      <c r="AI29391" s="52">
        <v>27</v>
      </c>
      <c r="AJ29391" s="53">
        <v>5.1459999999999999E-2</v>
      </c>
      <c r="AK29391" s="54">
        <v>5.3710000000000001E-2</v>
      </c>
      <c r="AL29391" s="54">
        <v>6.096E-2</v>
      </c>
      <c r="AM29391" s="54">
        <v>6.4729999999999996E-2</v>
      </c>
      <c r="AN29391" s="55">
        <v>6.7640000000000006E-2</v>
      </c>
    </row>
    <row r="29392" spans="34:40" x14ac:dyDescent="0.25">
      <c r="AH29392" s="51">
        <v>948</v>
      </c>
      <c r="AI29392" s="52">
        <v>28</v>
      </c>
      <c r="AJ29392" s="53">
        <v>3.0769999999999999E-2</v>
      </c>
      <c r="AK29392" s="54">
        <v>3.5470000000000002E-2</v>
      </c>
      <c r="AL29392" s="54">
        <v>5.0520000000000002E-2</v>
      </c>
      <c r="AM29392" s="54">
        <v>5.8389999999999997E-2</v>
      </c>
      <c r="AN29392" s="55">
        <v>6.4500000000000002E-2</v>
      </c>
    </row>
    <row r="29393" spans="34:40" x14ac:dyDescent="0.25">
      <c r="AH29393" s="51">
        <v>948</v>
      </c>
      <c r="AI29393" s="52">
        <v>29</v>
      </c>
      <c r="AJ29393" s="53">
        <v>3.5349999999999999E-2</v>
      </c>
      <c r="AK29393" s="54">
        <v>3.9199999999999999E-2</v>
      </c>
      <c r="AL29393" s="54">
        <v>5.1540000000000002E-2</v>
      </c>
      <c r="AM29393" s="54">
        <v>5.7970000000000001E-2</v>
      </c>
      <c r="AN29393" s="55">
        <v>6.2890000000000001E-2</v>
      </c>
    </row>
    <row r="29394" spans="34:40" x14ac:dyDescent="0.25">
      <c r="AH29394" s="51">
        <v>948</v>
      </c>
      <c r="AI29394" s="52">
        <v>30</v>
      </c>
      <c r="AJ29394" s="53">
        <v>2.077E-2</v>
      </c>
      <c r="AK29394" s="54">
        <v>2.6079999999999999E-2</v>
      </c>
      <c r="AL29394" s="54">
        <v>4.3049999999999998E-2</v>
      </c>
      <c r="AM29394" s="54">
        <v>5.1880000000000003E-2</v>
      </c>
      <c r="AN29394" s="55">
        <v>5.8619999999999998E-2</v>
      </c>
    </row>
    <row r="29395" spans="34:40" x14ac:dyDescent="0.25">
      <c r="AH29395" s="51">
        <v>949</v>
      </c>
      <c r="AI29395" s="52">
        <v>0</v>
      </c>
      <c r="AJ29395" s="53">
        <v>4.8059999999999999E-2</v>
      </c>
      <c r="AK29395" s="54">
        <v>5.1990000000000001E-2</v>
      </c>
      <c r="AL29395" s="54">
        <v>5.9279999999999999E-2</v>
      </c>
      <c r="AM29395" s="54">
        <v>6.0069999999999998E-2</v>
      </c>
      <c r="AN29395" s="55">
        <v>6.7780000000000007E-2</v>
      </c>
    </row>
    <row r="29396" spans="34:40" x14ac:dyDescent="0.25">
      <c r="AH29396" s="51">
        <v>949</v>
      </c>
      <c r="AI29396" s="52">
        <v>1</v>
      </c>
      <c r="AJ29396" s="53">
        <v>5.3839999999999999E-2</v>
      </c>
      <c r="AK29396" s="54">
        <v>5.4969999999999998E-2</v>
      </c>
      <c r="AL29396" s="54">
        <v>5.8619999999999998E-2</v>
      </c>
      <c r="AM29396" s="54">
        <v>6.0490000000000002E-2</v>
      </c>
      <c r="AN29396" s="55">
        <v>6.1899999999999997E-2</v>
      </c>
    </row>
    <row r="29397" spans="34:40" x14ac:dyDescent="0.25">
      <c r="AH29397" s="51">
        <v>949</v>
      </c>
      <c r="AI29397" s="52">
        <v>2</v>
      </c>
      <c r="AJ29397" s="53">
        <v>7.8159999999999993E-2</v>
      </c>
      <c r="AK29397" s="54">
        <v>7.8969999999999999E-2</v>
      </c>
      <c r="AL29397" s="54">
        <v>8.1619999999999998E-2</v>
      </c>
      <c r="AM29397" s="54">
        <v>8.3019999999999997E-2</v>
      </c>
      <c r="AN29397" s="55">
        <v>8.4159999999999999E-2</v>
      </c>
    </row>
    <row r="29398" spans="34:40" x14ac:dyDescent="0.25">
      <c r="AH29398" s="51">
        <v>949</v>
      </c>
      <c r="AI29398" s="52">
        <v>3</v>
      </c>
      <c r="AJ29398" s="53">
        <v>0.10405</v>
      </c>
      <c r="AK29398" s="54">
        <v>0.10022</v>
      </c>
      <c r="AL29398" s="54">
        <v>8.7800000000000003E-2</v>
      </c>
      <c r="AM29398" s="54">
        <v>8.1409999999999996E-2</v>
      </c>
      <c r="AN29398" s="55">
        <v>7.6530000000000001E-2</v>
      </c>
    </row>
    <row r="29399" spans="34:40" x14ac:dyDescent="0.25">
      <c r="AH29399" s="51">
        <v>949</v>
      </c>
      <c r="AI29399" s="52">
        <v>4</v>
      </c>
      <c r="AJ29399" s="53">
        <v>7.8969999999999999E-2</v>
      </c>
      <c r="AK29399" s="54">
        <v>7.7329999999999996E-2</v>
      </c>
      <c r="AL29399" s="54">
        <v>7.2029999999999997E-2</v>
      </c>
      <c r="AM29399" s="54">
        <v>6.9309999999999997E-2</v>
      </c>
      <c r="AN29399" s="55">
        <v>6.7280000000000006E-2</v>
      </c>
    </row>
    <row r="29400" spans="34:40" x14ac:dyDescent="0.25">
      <c r="AH29400" s="51">
        <v>949</v>
      </c>
      <c r="AI29400" s="52">
        <v>5</v>
      </c>
      <c r="AJ29400" s="53">
        <v>7.8259999999999996E-2</v>
      </c>
      <c r="AK29400" s="54">
        <v>7.6730000000000007E-2</v>
      </c>
      <c r="AL29400" s="54">
        <v>7.1790000000000007E-2</v>
      </c>
      <c r="AM29400" s="54">
        <v>6.9250000000000006E-2</v>
      </c>
      <c r="AN29400" s="55">
        <v>6.7360000000000003E-2</v>
      </c>
    </row>
    <row r="29401" spans="34:40" x14ac:dyDescent="0.25">
      <c r="AH29401" s="51">
        <v>949</v>
      </c>
      <c r="AI29401" s="52">
        <v>6</v>
      </c>
      <c r="AJ29401" s="53">
        <v>6.4759999999999998E-2</v>
      </c>
      <c r="AK29401" s="54">
        <v>6.5600000000000006E-2</v>
      </c>
      <c r="AL29401" s="54">
        <v>6.8320000000000006E-2</v>
      </c>
      <c r="AM29401" s="54">
        <v>6.9739999999999996E-2</v>
      </c>
      <c r="AN29401" s="55">
        <v>7.0830000000000004E-2</v>
      </c>
    </row>
    <row r="29402" spans="34:40" x14ac:dyDescent="0.25">
      <c r="AH29402" s="51">
        <v>949</v>
      </c>
      <c r="AI29402" s="52">
        <v>7</v>
      </c>
      <c r="AJ29402" s="53">
        <v>5.7660000000000003E-2</v>
      </c>
      <c r="AK29402" s="54">
        <v>5.8970000000000002E-2</v>
      </c>
      <c r="AL29402" s="54">
        <v>6.3219999999999998E-2</v>
      </c>
      <c r="AM29402" s="54">
        <v>6.5409999999999996E-2</v>
      </c>
      <c r="AN29402" s="55">
        <v>6.7089999999999997E-2</v>
      </c>
    </row>
    <row r="29403" spans="34:40" x14ac:dyDescent="0.25">
      <c r="AH29403" s="51">
        <v>949</v>
      </c>
      <c r="AI29403" s="52">
        <v>8</v>
      </c>
      <c r="AJ29403" s="53">
        <v>7.6450000000000004E-2</v>
      </c>
      <c r="AK29403" s="54">
        <v>7.5480000000000005E-2</v>
      </c>
      <c r="AL29403" s="54">
        <v>7.2370000000000004E-2</v>
      </c>
      <c r="AM29403" s="54">
        <v>7.0760000000000003E-2</v>
      </c>
      <c r="AN29403" s="55">
        <v>6.9540000000000005E-2</v>
      </c>
    </row>
    <row r="29404" spans="34:40" x14ac:dyDescent="0.25">
      <c r="AH29404" s="51">
        <v>949</v>
      </c>
      <c r="AI29404" s="52">
        <v>9</v>
      </c>
      <c r="AJ29404" s="53">
        <v>4.9840000000000002E-2</v>
      </c>
      <c r="AK29404" s="54">
        <v>5.1729999999999998E-2</v>
      </c>
      <c r="AL29404" s="54">
        <v>5.7790000000000001E-2</v>
      </c>
      <c r="AM29404" s="54">
        <v>6.0920000000000002E-2</v>
      </c>
      <c r="AN29404" s="55">
        <v>6.3289999999999999E-2</v>
      </c>
    </row>
    <row r="29405" spans="34:40" x14ac:dyDescent="0.25">
      <c r="AH29405" s="51">
        <v>949</v>
      </c>
      <c r="AI29405" s="52">
        <v>10</v>
      </c>
      <c r="AJ29405" s="53">
        <v>3.7330000000000002E-2</v>
      </c>
      <c r="AK29405" s="54">
        <v>4.0289999999999999E-2</v>
      </c>
      <c r="AL29405" s="54">
        <v>4.9750000000000003E-2</v>
      </c>
      <c r="AM29405" s="54">
        <v>5.4629999999999998E-2</v>
      </c>
      <c r="AN29405" s="55">
        <v>5.8279999999999998E-2</v>
      </c>
    </row>
    <row r="29406" spans="34:40" x14ac:dyDescent="0.25">
      <c r="AH29406" s="51">
        <v>949</v>
      </c>
      <c r="AI29406" s="52">
        <v>11</v>
      </c>
      <c r="AJ29406" s="53">
        <v>2.615E-2</v>
      </c>
      <c r="AK29406" s="54">
        <v>3.0380000000000001E-2</v>
      </c>
      <c r="AL29406" s="54">
        <v>4.3869999999999999E-2</v>
      </c>
      <c r="AM29406" s="54">
        <v>5.0840000000000003E-2</v>
      </c>
      <c r="AN29406" s="55">
        <v>5.6070000000000002E-2</v>
      </c>
    </row>
    <row r="29407" spans="34:40" x14ac:dyDescent="0.25">
      <c r="AH29407" s="51">
        <v>949</v>
      </c>
      <c r="AI29407" s="52">
        <v>12</v>
      </c>
      <c r="AJ29407" s="53">
        <v>3.8559999999999997E-2</v>
      </c>
      <c r="AK29407" s="54">
        <v>4.0890000000000003E-2</v>
      </c>
      <c r="AL29407" s="54">
        <v>4.8309999999999999E-2</v>
      </c>
      <c r="AM29407" s="54">
        <v>5.2109999999999997E-2</v>
      </c>
      <c r="AN29407" s="55">
        <v>5.491E-2</v>
      </c>
    </row>
    <row r="29408" spans="34:40" x14ac:dyDescent="0.25">
      <c r="AH29408" s="51">
        <v>949</v>
      </c>
      <c r="AI29408" s="52">
        <v>13</v>
      </c>
      <c r="AJ29408" s="53">
        <v>4.19E-2</v>
      </c>
      <c r="AK29408" s="54">
        <v>4.5719999999999997E-2</v>
      </c>
      <c r="AL29408" s="54">
        <v>5.8000000000000003E-2</v>
      </c>
      <c r="AM29408" s="54">
        <v>6.4449999999999993E-2</v>
      </c>
      <c r="AN29408" s="55">
        <v>6.9510000000000002E-2</v>
      </c>
    </row>
    <row r="29409" spans="34:40" x14ac:dyDescent="0.25">
      <c r="AH29409" s="51">
        <v>949</v>
      </c>
      <c r="AI29409" s="52">
        <v>14</v>
      </c>
      <c r="AJ29409" s="53">
        <v>6.1219999999999997E-2</v>
      </c>
      <c r="AK29409" s="54">
        <v>6.4079999999999998E-2</v>
      </c>
      <c r="AL29409" s="54">
        <v>7.3370000000000005E-2</v>
      </c>
      <c r="AM29409" s="54">
        <v>7.8320000000000001E-2</v>
      </c>
      <c r="AN29409" s="55">
        <v>8.2379999999999995E-2</v>
      </c>
    </row>
    <row r="29410" spans="34:40" x14ac:dyDescent="0.25">
      <c r="AH29410" s="51">
        <v>949</v>
      </c>
      <c r="AI29410" s="52">
        <v>15</v>
      </c>
      <c r="AJ29410" s="53">
        <v>7.6929999999999998E-2</v>
      </c>
      <c r="AK29410" s="54">
        <v>7.7259999999999995E-2</v>
      </c>
      <c r="AL29410" s="54">
        <v>7.8340000000000007E-2</v>
      </c>
      <c r="AM29410" s="54">
        <v>7.8909999999999994E-2</v>
      </c>
      <c r="AN29410" s="55">
        <v>7.9369999999999996E-2</v>
      </c>
    </row>
    <row r="29411" spans="34:40" x14ac:dyDescent="0.25">
      <c r="AH29411" s="51">
        <v>949</v>
      </c>
      <c r="AI29411" s="52">
        <v>16</v>
      </c>
      <c r="AJ29411" s="53">
        <v>7.4789999999999995E-2</v>
      </c>
      <c r="AK29411" s="54">
        <v>7.6350000000000001E-2</v>
      </c>
      <c r="AL29411" s="54">
        <v>8.1439999999999999E-2</v>
      </c>
      <c r="AM29411" s="54">
        <v>8.4159999999999999E-2</v>
      </c>
      <c r="AN29411" s="55">
        <v>8.6400000000000005E-2</v>
      </c>
    </row>
    <row r="29412" spans="34:40" x14ac:dyDescent="0.25">
      <c r="AH29412" s="51">
        <v>949</v>
      </c>
      <c r="AI29412" s="52">
        <v>17</v>
      </c>
      <c r="AJ29412" s="53">
        <v>5.9180000000000003E-2</v>
      </c>
      <c r="AK29412" s="54">
        <v>6.2609999999999999E-2</v>
      </c>
      <c r="AL29412" s="54">
        <v>7.3770000000000002E-2</v>
      </c>
      <c r="AM29412" s="54">
        <v>7.9750000000000001E-2</v>
      </c>
      <c r="AN29412" s="55">
        <v>8.4720000000000004E-2</v>
      </c>
    </row>
    <row r="29413" spans="34:40" x14ac:dyDescent="0.25">
      <c r="AH29413" s="51">
        <v>949</v>
      </c>
      <c r="AI29413" s="52">
        <v>18</v>
      </c>
      <c r="AJ29413" s="53">
        <v>5.7759999999999999E-2</v>
      </c>
      <c r="AK29413" s="54">
        <v>5.9490000000000001E-2</v>
      </c>
      <c r="AL29413" s="54">
        <v>6.5060000000000007E-2</v>
      </c>
      <c r="AM29413" s="54">
        <v>6.7960000000000007E-2</v>
      </c>
      <c r="AN29413" s="55">
        <v>7.0209999999999995E-2</v>
      </c>
    </row>
    <row r="29414" spans="34:40" x14ac:dyDescent="0.25">
      <c r="AH29414" s="51">
        <v>949</v>
      </c>
      <c r="AI29414" s="52">
        <v>19</v>
      </c>
      <c r="AJ29414" s="53">
        <v>8.1009999999999999E-2</v>
      </c>
      <c r="AK29414" s="54">
        <v>0.08</v>
      </c>
      <c r="AL29414" s="54">
        <v>7.6719999999999997E-2</v>
      </c>
      <c r="AM29414" s="54">
        <v>7.5009999999999993E-2</v>
      </c>
      <c r="AN29414" s="55">
        <v>7.3700000000000002E-2</v>
      </c>
    </row>
    <row r="29415" spans="34:40" x14ac:dyDescent="0.25">
      <c r="AH29415" s="51">
        <v>949</v>
      </c>
      <c r="AI29415" s="52">
        <v>20</v>
      </c>
      <c r="AJ29415" s="53">
        <v>7.8700000000000006E-2</v>
      </c>
      <c r="AK29415" s="54">
        <v>7.8310000000000005E-2</v>
      </c>
      <c r="AL29415" s="54">
        <v>7.707E-2</v>
      </c>
      <c r="AM29415" s="54">
        <v>7.6420000000000002E-2</v>
      </c>
      <c r="AN29415" s="55">
        <v>7.5910000000000005E-2</v>
      </c>
    </row>
    <row r="29416" spans="34:40" x14ac:dyDescent="0.25">
      <c r="AH29416" s="51">
        <v>949</v>
      </c>
      <c r="AI29416" s="52">
        <v>21</v>
      </c>
      <c r="AJ29416" s="53">
        <v>6.2530000000000002E-2</v>
      </c>
      <c r="AK29416" s="54">
        <v>6.4619999999999997E-2</v>
      </c>
      <c r="AL29416" s="54">
        <v>7.1410000000000001E-2</v>
      </c>
      <c r="AM29416" s="54">
        <v>7.4980000000000005E-2</v>
      </c>
      <c r="AN29416" s="55">
        <v>7.7850000000000003E-2</v>
      </c>
    </row>
    <row r="29417" spans="34:40" x14ac:dyDescent="0.25">
      <c r="AH29417" s="51">
        <v>949</v>
      </c>
      <c r="AI29417" s="52">
        <v>22</v>
      </c>
      <c r="AJ29417" s="53">
        <v>7.1900000000000006E-2</v>
      </c>
      <c r="AK29417" s="54">
        <v>7.2749999999999995E-2</v>
      </c>
      <c r="AL29417" s="54">
        <v>7.5539999999999996E-2</v>
      </c>
      <c r="AM29417" s="54">
        <v>7.6999999999999999E-2</v>
      </c>
      <c r="AN29417" s="55">
        <v>7.8159999999999993E-2</v>
      </c>
    </row>
    <row r="29418" spans="34:40" x14ac:dyDescent="0.25">
      <c r="AH29418" s="51">
        <v>949</v>
      </c>
      <c r="AI29418" s="52">
        <v>23</v>
      </c>
      <c r="AJ29418" s="53">
        <v>6.6839999999999997E-2</v>
      </c>
      <c r="AK29418" s="54">
        <v>6.8400000000000002E-2</v>
      </c>
      <c r="AL29418" s="54">
        <v>7.3459999999999998E-2</v>
      </c>
      <c r="AM29418" s="54">
        <v>7.6130000000000003E-2</v>
      </c>
      <c r="AN29418" s="55">
        <v>7.825E-2</v>
      </c>
    </row>
    <row r="29419" spans="34:40" x14ac:dyDescent="0.25">
      <c r="AH29419" s="51">
        <v>949</v>
      </c>
      <c r="AI29419" s="52">
        <v>24</v>
      </c>
      <c r="AJ29419" s="53">
        <v>6.9120000000000001E-2</v>
      </c>
      <c r="AK29419" s="54">
        <v>7.1830000000000005E-2</v>
      </c>
      <c r="AL29419" s="54">
        <v>8.0670000000000006E-2</v>
      </c>
      <c r="AM29419" s="54">
        <v>8.5419999999999996E-2</v>
      </c>
      <c r="AN29419" s="55">
        <v>8.9429999999999996E-2</v>
      </c>
    </row>
    <row r="29420" spans="34:40" x14ac:dyDescent="0.25">
      <c r="AH29420" s="51">
        <v>949</v>
      </c>
      <c r="AI29420" s="52">
        <v>25</v>
      </c>
      <c r="AJ29420" s="53">
        <v>5.9360000000000003E-2</v>
      </c>
      <c r="AK29420" s="54">
        <v>6.1699999999999998E-2</v>
      </c>
      <c r="AL29420" s="54">
        <v>6.9290000000000004E-2</v>
      </c>
      <c r="AM29420" s="54">
        <v>7.3279999999999998E-2</v>
      </c>
      <c r="AN29420" s="55">
        <v>7.6469999999999996E-2</v>
      </c>
    </row>
    <row r="29421" spans="34:40" x14ac:dyDescent="0.25">
      <c r="AH29421" s="51">
        <v>949</v>
      </c>
      <c r="AI29421" s="52">
        <v>26</v>
      </c>
      <c r="AJ29421" s="53">
        <v>7.349E-2</v>
      </c>
      <c r="AK29421" s="54">
        <v>7.4679999999999996E-2</v>
      </c>
      <c r="AL29421" s="54">
        <v>7.8530000000000003E-2</v>
      </c>
      <c r="AM29421" s="54">
        <v>8.0579999999999999E-2</v>
      </c>
      <c r="AN29421" s="55">
        <v>8.2229999999999998E-2</v>
      </c>
    </row>
    <row r="29422" spans="34:40" x14ac:dyDescent="0.25">
      <c r="AH29422" s="51">
        <v>949</v>
      </c>
      <c r="AI29422" s="52">
        <v>27</v>
      </c>
      <c r="AJ29422" s="53">
        <v>7.1940000000000004E-2</v>
      </c>
      <c r="AK29422" s="54">
        <v>7.3590000000000003E-2</v>
      </c>
      <c r="AL29422" s="54">
        <v>7.8969999999999999E-2</v>
      </c>
      <c r="AM29422" s="54">
        <v>8.183E-2</v>
      </c>
      <c r="AN29422" s="55">
        <v>8.4169999999999995E-2</v>
      </c>
    </row>
    <row r="29423" spans="34:40" x14ac:dyDescent="0.25">
      <c r="AH29423" s="51">
        <v>949</v>
      </c>
      <c r="AI29423" s="52">
        <v>28</v>
      </c>
      <c r="AJ29423" s="53">
        <v>3.1109999999999999E-2</v>
      </c>
      <c r="AK29423" s="54">
        <v>3.8440000000000002E-2</v>
      </c>
      <c r="AL29423" s="54">
        <v>6.2260000000000003E-2</v>
      </c>
      <c r="AM29423" s="54">
        <v>7.5209999999999999E-2</v>
      </c>
      <c r="AN29423" s="55">
        <v>8.6440000000000003E-2</v>
      </c>
    </row>
    <row r="29424" spans="34:40" x14ac:dyDescent="0.25">
      <c r="AH29424" s="51">
        <v>949</v>
      </c>
      <c r="AI29424" s="52">
        <v>29</v>
      </c>
      <c r="AJ29424" s="53">
        <v>2.4320000000000001E-2</v>
      </c>
      <c r="AK29424" s="54">
        <v>3.0249999999999999E-2</v>
      </c>
      <c r="AL29424" s="54">
        <v>4.9279999999999997E-2</v>
      </c>
      <c r="AM29424" s="54">
        <v>5.9310000000000002E-2</v>
      </c>
      <c r="AN29424" s="55">
        <v>6.7250000000000004E-2</v>
      </c>
    </row>
    <row r="29425" spans="34:40" x14ac:dyDescent="0.25">
      <c r="AH29425" s="51">
        <v>949</v>
      </c>
      <c r="AI29425" s="52">
        <v>30</v>
      </c>
      <c r="AJ29425" s="53">
        <v>6.8399999999999997E-3</v>
      </c>
      <c r="AK29425" s="54">
        <v>1.268E-2</v>
      </c>
      <c r="AL29425" s="54">
        <v>3.1230000000000001E-2</v>
      </c>
      <c r="AM29425" s="54">
        <v>4.0770000000000001E-2</v>
      </c>
      <c r="AN29425" s="55">
        <v>4.7820000000000001E-2</v>
      </c>
    </row>
    <row r="29426" spans="34:40" x14ac:dyDescent="0.25">
      <c r="AH29426" s="51">
        <v>950</v>
      </c>
      <c r="AI29426" s="52">
        <v>0</v>
      </c>
      <c r="AJ29426" s="53">
        <v>4.8059999999999999E-2</v>
      </c>
      <c r="AK29426" s="54">
        <v>5.1990000000000001E-2</v>
      </c>
      <c r="AL29426" s="54">
        <v>5.9279999999999999E-2</v>
      </c>
      <c r="AM29426" s="54">
        <v>6.0069999999999998E-2</v>
      </c>
      <c r="AN29426" s="55">
        <v>6.7780000000000007E-2</v>
      </c>
    </row>
    <row r="29427" spans="34:40" x14ac:dyDescent="0.25">
      <c r="AH29427" s="51">
        <v>950</v>
      </c>
      <c r="AI29427" s="52">
        <v>1</v>
      </c>
      <c r="AJ29427" s="53">
        <v>4.419E-2</v>
      </c>
      <c r="AK29427" s="54">
        <v>4.7410000000000001E-2</v>
      </c>
      <c r="AL29427" s="54">
        <v>5.7750000000000003E-2</v>
      </c>
      <c r="AM29427" s="54">
        <v>6.3149999999999998E-2</v>
      </c>
      <c r="AN29427" s="55">
        <v>6.7330000000000001E-2</v>
      </c>
    </row>
    <row r="29428" spans="34:40" x14ac:dyDescent="0.25">
      <c r="AH29428" s="51">
        <v>950</v>
      </c>
      <c r="AI29428" s="52">
        <v>2</v>
      </c>
      <c r="AJ29428" s="53">
        <v>4.657E-2</v>
      </c>
      <c r="AK29428" s="54">
        <v>4.9090000000000002E-2</v>
      </c>
      <c r="AL29428" s="54">
        <v>5.7200000000000001E-2</v>
      </c>
      <c r="AM29428" s="54">
        <v>6.1400000000000003E-2</v>
      </c>
      <c r="AN29428" s="55">
        <v>6.4610000000000001E-2</v>
      </c>
    </row>
    <row r="29429" spans="34:40" x14ac:dyDescent="0.25">
      <c r="AH29429" s="51">
        <v>950</v>
      </c>
      <c r="AI29429" s="52">
        <v>3</v>
      </c>
      <c r="AJ29429" s="53">
        <v>5.135E-2</v>
      </c>
      <c r="AK29429" s="54">
        <v>5.2780000000000001E-2</v>
      </c>
      <c r="AL29429" s="54">
        <v>5.738E-2</v>
      </c>
      <c r="AM29429" s="54">
        <v>5.9740000000000001E-2</v>
      </c>
      <c r="AN29429" s="55">
        <v>6.1510000000000002E-2</v>
      </c>
    </row>
    <row r="29430" spans="34:40" x14ac:dyDescent="0.25">
      <c r="AH29430" s="51">
        <v>950</v>
      </c>
      <c r="AI29430" s="52">
        <v>4</v>
      </c>
      <c r="AJ29430" s="53">
        <v>0.06</v>
      </c>
      <c r="AK29430" s="54">
        <v>6.1559999999999997E-2</v>
      </c>
      <c r="AL29430" s="54">
        <v>6.6619999999999999E-2</v>
      </c>
      <c r="AM29430" s="54">
        <v>6.9260000000000002E-2</v>
      </c>
      <c r="AN29430" s="55">
        <v>7.1309999999999998E-2</v>
      </c>
    </row>
    <row r="29431" spans="34:40" x14ac:dyDescent="0.25">
      <c r="AH29431" s="51">
        <v>950</v>
      </c>
      <c r="AI29431" s="52">
        <v>5</v>
      </c>
      <c r="AJ29431" s="53">
        <v>7.2040000000000007E-2</v>
      </c>
      <c r="AK29431" s="54">
        <v>6.9779999999999995E-2</v>
      </c>
      <c r="AL29431" s="54">
        <v>6.2560000000000004E-2</v>
      </c>
      <c r="AM29431" s="54">
        <v>5.892E-2</v>
      </c>
      <c r="AN29431" s="55">
        <v>5.6309999999999999E-2</v>
      </c>
    </row>
    <row r="29432" spans="34:40" x14ac:dyDescent="0.25">
      <c r="AH29432" s="51">
        <v>950</v>
      </c>
      <c r="AI29432" s="52">
        <v>6</v>
      </c>
      <c r="AJ29432" s="53">
        <v>9.1399999999999995E-2</v>
      </c>
      <c r="AK29432" s="54">
        <v>8.6980000000000002E-2</v>
      </c>
      <c r="AL29432" s="54">
        <v>7.2789999999999994E-2</v>
      </c>
      <c r="AM29432" s="54">
        <v>6.5659999999999996E-2</v>
      </c>
      <c r="AN29432" s="55">
        <v>6.0539999999999997E-2</v>
      </c>
    </row>
    <row r="29433" spans="34:40" x14ac:dyDescent="0.25">
      <c r="AH29433" s="51">
        <v>950</v>
      </c>
      <c r="AI29433" s="52">
        <v>7</v>
      </c>
      <c r="AJ29433" s="53">
        <v>9.2020000000000005E-2</v>
      </c>
      <c r="AK29433" s="54">
        <v>8.7510000000000004E-2</v>
      </c>
      <c r="AL29433" s="54">
        <v>7.2999999999999995E-2</v>
      </c>
      <c r="AM29433" s="54">
        <v>6.5720000000000001E-2</v>
      </c>
      <c r="AN29433" s="55">
        <v>6.0490000000000002E-2</v>
      </c>
    </row>
    <row r="29434" spans="34:40" x14ac:dyDescent="0.25">
      <c r="AH29434" s="51">
        <v>950</v>
      </c>
      <c r="AI29434" s="52">
        <v>8</v>
      </c>
      <c r="AJ29434" s="53">
        <v>8.455E-2</v>
      </c>
      <c r="AK29434" s="54">
        <v>8.4129999999999996E-2</v>
      </c>
      <c r="AL29434" s="54">
        <v>8.2780000000000006E-2</v>
      </c>
      <c r="AM29434" s="54">
        <v>8.2070000000000004E-2</v>
      </c>
      <c r="AN29434" s="55">
        <v>8.1500000000000003E-2</v>
      </c>
    </row>
    <row r="29435" spans="34:40" x14ac:dyDescent="0.25">
      <c r="AH29435" s="51">
        <v>950</v>
      </c>
      <c r="AI29435" s="52">
        <v>9</v>
      </c>
      <c r="AJ29435" s="53">
        <v>0.10492</v>
      </c>
      <c r="AK29435" s="54">
        <v>0.10388</v>
      </c>
      <c r="AL29435" s="54">
        <v>0.10047</v>
      </c>
      <c r="AM29435" s="54">
        <v>9.8640000000000005E-2</v>
      </c>
      <c r="AN29435" s="55">
        <v>9.7089999999999996E-2</v>
      </c>
    </row>
    <row r="29436" spans="34:40" x14ac:dyDescent="0.25">
      <c r="AH29436" s="51">
        <v>950</v>
      </c>
      <c r="AI29436" s="52">
        <v>10</v>
      </c>
      <c r="AJ29436" s="53">
        <v>8.3360000000000004E-2</v>
      </c>
      <c r="AK29436" s="54">
        <v>8.6230000000000001E-2</v>
      </c>
      <c r="AL29436" s="54">
        <v>9.5729999999999996E-2</v>
      </c>
      <c r="AM29436" s="54">
        <v>0.10095999999999999</v>
      </c>
      <c r="AN29436" s="55">
        <v>0.10575</v>
      </c>
    </row>
    <row r="29437" spans="34:40" x14ac:dyDescent="0.25">
      <c r="AH29437" s="51">
        <v>950</v>
      </c>
      <c r="AI29437" s="52">
        <v>11</v>
      </c>
      <c r="AJ29437" s="53">
        <v>7.1260000000000004E-2</v>
      </c>
      <c r="AK29437" s="54">
        <v>7.392E-2</v>
      </c>
      <c r="AL29437" s="54">
        <v>8.2629999999999995E-2</v>
      </c>
      <c r="AM29437" s="54">
        <v>8.7330000000000005E-2</v>
      </c>
      <c r="AN29437" s="55">
        <v>9.1329999999999995E-2</v>
      </c>
    </row>
    <row r="29438" spans="34:40" x14ac:dyDescent="0.25">
      <c r="AH29438" s="51">
        <v>950</v>
      </c>
      <c r="AI29438" s="52">
        <v>12</v>
      </c>
      <c r="AJ29438" s="53">
        <v>6.5790000000000001E-2</v>
      </c>
      <c r="AK29438" s="54">
        <v>6.6299999999999998E-2</v>
      </c>
      <c r="AL29438" s="54">
        <v>6.7960000000000007E-2</v>
      </c>
      <c r="AM29438" s="54">
        <v>6.8820000000000006E-2</v>
      </c>
      <c r="AN29438" s="55">
        <v>6.9470000000000004E-2</v>
      </c>
    </row>
    <row r="29439" spans="34:40" x14ac:dyDescent="0.25">
      <c r="AH29439" s="51">
        <v>950</v>
      </c>
      <c r="AI29439" s="52">
        <v>13</v>
      </c>
      <c r="AJ29439" s="53">
        <v>5.7979999999999997E-2</v>
      </c>
      <c r="AK29439" s="54">
        <v>5.8110000000000002E-2</v>
      </c>
      <c r="AL29439" s="54">
        <v>5.8529999999999999E-2</v>
      </c>
      <c r="AM29439" s="54">
        <v>5.8740000000000001E-2</v>
      </c>
      <c r="AN29439" s="55">
        <v>5.8900000000000001E-2</v>
      </c>
    </row>
    <row r="29440" spans="34:40" x14ac:dyDescent="0.25">
      <c r="AH29440" s="51">
        <v>950</v>
      </c>
      <c r="AI29440" s="52">
        <v>14</v>
      </c>
      <c r="AJ29440" s="53">
        <v>5.0689999999999999E-2</v>
      </c>
      <c r="AK29440" s="54">
        <v>5.1639999999999998E-2</v>
      </c>
      <c r="AL29440" s="54">
        <v>5.4679999999999999E-2</v>
      </c>
      <c r="AM29440" s="54">
        <v>5.6239999999999998E-2</v>
      </c>
      <c r="AN29440" s="55">
        <v>5.738E-2</v>
      </c>
    </row>
    <row r="29441" spans="34:40" x14ac:dyDescent="0.25">
      <c r="AH29441" s="51">
        <v>950</v>
      </c>
      <c r="AI29441" s="52">
        <v>15</v>
      </c>
      <c r="AJ29441" s="53">
        <v>7.7380000000000004E-2</v>
      </c>
      <c r="AK29441" s="54">
        <v>7.7200000000000005E-2</v>
      </c>
      <c r="AL29441" s="54">
        <v>7.6609999999999998E-2</v>
      </c>
      <c r="AM29441" s="54">
        <v>7.6310000000000003E-2</v>
      </c>
      <c r="AN29441" s="55">
        <v>7.6069999999999999E-2</v>
      </c>
    </row>
    <row r="29442" spans="34:40" x14ac:dyDescent="0.25">
      <c r="AH29442" s="51">
        <v>950</v>
      </c>
      <c r="AI29442" s="52">
        <v>16</v>
      </c>
      <c r="AJ29442" s="53">
        <v>4.1779999999999998E-2</v>
      </c>
      <c r="AK29442" s="54">
        <v>4.5170000000000002E-2</v>
      </c>
      <c r="AL29442" s="54">
        <v>5.6059999999999999E-2</v>
      </c>
      <c r="AM29442" s="54">
        <v>6.1740000000000003E-2</v>
      </c>
      <c r="AN29442" s="55">
        <v>6.6129999999999994E-2</v>
      </c>
    </row>
    <row r="29443" spans="34:40" x14ac:dyDescent="0.25">
      <c r="AH29443" s="51">
        <v>950</v>
      </c>
      <c r="AI29443" s="52">
        <v>17</v>
      </c>
      <c r="AJ29443" s="53">
        <v>4.1829999999999999E-2</v>
      </c>
      <c r="AK29443" s="54">
        <v>4.4350000000000001E-2</v>
      </c>
      <c r="AL29443" s="54">
        <v>5.2429999999999997E-2</v>
      </c>
      <c r="AM29443" s="54">
        <v>5.6590000000000001E-2</v>
      </c>
      <c r="AN29443" s="55">
        <v>5.9720000000000002E-2</v>
      </c>
    </row>
    <row r="29444" spans="34:40" x14ac:dyDescent="0.25">
      <c r="AH29444" s="51">
        <v>950</v>
      </c>
      <c r="AI29444" s="52">
        <v>18</v>
      </c>
      <c r="AJ29444" s="53">
        <v>4.8180000000000001E-2</v>
      </c>
      <c r="AK29444" s="54">
        <v>5.0209999999999998E-2</v>
      </c>
      <c r="AL29444" s="54">
        <v>5.6750000000000002E-2</v>
      </c>
      <c r="AM29444" s="54">
        <v>6.0130000000000003E-2</v>
      </c>
      <c r="AN29444" s="55">
        <v>6.268E-2</v>
      </c>
    </row>
    <row r="29445" spans="34:40" x14ac:dyDescent="0.25">
      <c r="AH29445" s="51">
        <v>950</v>
      </c>
      <c r="AI29445" s="52">
        <v>19</v>
      </c>
      <c r="AJ29445" s="53">
        <v>7.4980000000000005E-2</v>
      </c>
      <c r="AK29445" s="54">
        <v>7.4829999999999994E-2</v>
      </c>
      <c r="AL29445" s="54">
        <v>7.4329999999999993E-2</v>
      </c>
      <c r="AM29445" s="54">
        <v>7.4069999999999997E-2</v>
      </c>
      <c r="AN29445" s="55">
        <v>7.3870000000000005E-2</v>
      </c>
    </row>
    <row r="29446" spans="34:40" x14ac:dyDescent="0.25">
      <c r="AH29446" s="51">
        <v>950</v>
      </c>
      <c r="AI29446" s="52">
        <v>20</v>
      </c>
      <c r="AJ29446" s="53">
        <v>6.1120000000000001E-2</v>
      </c>
      <c r="AK29446" s="54">
        <v>6.2630000000000005E-2</v>
      </c>
      <c r="AL29446" s="54">
        <v>6.7489999999999994E-2</v>
      </c>
      <c r="AM29446" s="54">
        <v>7.0029999999999995E-2</v>
      </c>
      <c r="AN29446" s="55">
        <v>7.2010000000000005E-2</v>
      </c>
    </row>
    <row r="29447" spans="34:40" x14ac:dyDescent="0.25">
      <c r="AH29447" s="51">
        <v>950</v>
      </c>
      <c r="AI29447" s="52">
        <v>21</v>
      </c>
      <c r="AJ29447" s="53">
        <v>5.8810000000000001E-2</v>
      </c>
      <c r="AK29447" s="54">
        <v>6.123E-2</v>
      </c>
      <c r="AL29447" s="54">
        <v>6.9080000000000003E-2</v>
      </c>
      <c r="AM29447" s="54">
        <v>7.3219999999999993E-2</v>
      </c>
      <c r="AN29447" s="55">
        <v>7.6520000000000005E-2</v>
      </c>
    </row>
    <row r="29448" spans="34:40" x14ac:dyDescent="0.25">
      <c r="AH29448" s="51">
        <v>950</v>
      </c>
      <c r="AI29448" s="52">
        <v>22</v>
      </c>
      <c r="AJ29448" s="53">
        <v>6.3310000000000005E-2</v>
      </c>
      <c r="AK29448" s="54">
        <v>6.5729999999999997E-2</v>
      </c>
      <c r="AL29448" s="54">
        <v>7.3580000000000007E-2</v>
      </c>
      <c r="AM29448" s="54">
        <v>7.7740000000000004E-2</v>
      </c>
      <c r="AN29448" s="55">
        <v>8.1129999999999994E-2</v>
      </c>
    </row>
    <row r="29449" spans="34:40" x14ac:dyDescent="0.25">
      <c r="AH29449" s="51">
        <v>950</v>
      </c>
      <c r="AI29449" s="52">
        <v>23</v>
      </c>
      <c r="AJ29449" s="53">
        <v>7.4959999999999999E-2</v>
      </c>
      <c r="AK29449" s="54">
        <v>7.6249999999999998E-2</v>
      </c>
      <c r="AL29449" s="54">
        <v>8.0449999999999994E-2</v>
      </c>
      <c r="AM29449" s="54">
        <v>8.2669999999999993E-2</v>
      </c>
      <c r="AN29449" s="55">
        <v>8.4489999999999996E-2</v>
      </c>
    </row>
    <row r="29450" spans="34:40" x14ac:dyDescent="0.25">
      <c r="AH29450" s="51">
        <v>950</v>
      </c>
      <c r="AI29450" s="52">
        <v>24</v>
      </c>
      <c r="AJ29450" s="53">
        <v>4.2130000000000001E-2</v>
      </c>
      <c r="AK29450" s="54">
        <v>4.5929999999999999E-2</v>
      </c>
      <c r="AL29450" s="54">
        <v>5.8169999999999999E-2</v>
      </c>
      <c r="AM29450" s="54">
        <v>6.4579999999999999E-2</v>
      </c>
      <c r="AN29450" s="55">
        <v>6.9629999999999997E-2</v>
      </c>
    </row>
    <row r="29451" spans="34:40" x14ac:dyDescent="0.25">
      <c r="AH29451" s="51">
        <v>950</v>
      </c>
      <c r="AI29451" s="52">
        <v>25</v>
      </c>
      <c r="AJ29451" s="53">
        <v>4.6210000000000001E-2</v>
      </c>
      <c r="AK29451" s="54">
        <v>4.8579999999999998E-2</v>
      </c>
      <c r="AL29451" s="54">
        <v>5.6180000000000001E-2</v>
      </c>
      <c r="AM29451" s="54">
        <v>6.012E-2</v>
      </c>
      <c r="AN29451" s="55">
        <v>6.3100000000000003E-2</v>
      </c>
    </row>
    <row r="29452" spans="34:40" x14ac:dyDescent="0.25">
      <c r="AH29452" s="51">
        <v>950</v>
      </c>
      <c r="AI29452" s="52">
        <v>26</v>
      </c>
      <c r="AJ29452" s="53">
        <v>3.4930000000000003E-2</v>
      </c>
      <c r="AK29452" s="54">
        <v>3.8989999999999997E-2</v>
      </c>
      <c r="AL29452" s="54">
        <v>5.203E-2</v>
      </c>
      <c r="AM29452" s="54">
        <v>5.8819999999999997E-2</v>
      </c>
      <c r="AN29452" s="55">
        <v>6.4060000000000006E-2</v>
      </c>
    </row>
    <row r="29453" spans="34:40" x14ac:dyDescent="0.25">
      <c r="AH29453" s="51">
        <v>950</v>
      </c>
      <c r="AI29453" s="52">
        <v>27</v>
      </c>
      <c r="AJ29453" s="53">
        <v>5.425E-2</v>
      </c>
      <c r="AK29453" s="54">
        <v>5.6270000000000001E-2</v>
      </c>
      <c r="AL29453" s="54">
        <v>6.275E-2</v>
      </c>
      <c r="AM29453" s="54">
        <v>6.6129999999999994E-2</v>
      </c>
      <c r="AN29453" s="55">
        <v>6.8739999999999996E-2</v>
      </c>
    </row>
    <row r="29454" spans="34:40" x14ac:dyDescent="0.25">
      <c r="AH29454" s="51">
        <v>950</v>
      </c>
      <c r="AI29454" s="52">
        <v>28</v>
      </c>
      <c r="AJ29454" s="53">
        <v>5.604E-2</v>
      </c>
      <c r="AK29454" s="54">
        <v>5.697E-2</v>
      </c>
      <c r="AL29454" s="54">
        <v>5.9950000000000003E-2</v>
      </c>
      <c r="AM29454" s="54">
        <v>6.148E-2</v>
      </c>
      <c r="AN29454" s="55">
        <v>6.2630000000000005E-2</v>
      </c>
    </row>
    <row r="29455" spans="34:40" x14ac:dyDescent="0.25">
      <c r="AH29455" s="51">
        <v>950</v>
      </c>
      <c r="AI29455" s="52">
        <v>29</v>
      </c>
      <c r="AJ29455" s="53">
        <v>4.6789999999999998E-2</v>
      </c>
      <c r="AK29455" s="54">
        <v>4.6929999999999999E-2</v>
      </c>
      <c r="AL29455" s="54">
        <v>4.7370000000000002E-2</v>
      </c>
      <c r="AM29455" s="54">
        <v>4.7600000000000003E-2</v>
      </c>
      <c r="AN29455" s="55">
        <v>4.7750000000000001E-2</v>
      </c>
    </row>
    <row r="29456" spans="34:40" x14ac:dyDescent="0.25">
      <c r="AH29456" s="51">
        <v>950</v>
      </c>
      <c r="AI29456" s="52">
        <v>30</v>
      </c>
      <c r="AJ29456" s="53">
        <v>3.1780000000000003E-2</v>
      </c>
      <c r="AK29456" s="54">
        <v>3.4130000000000001E-2</v>
      </c>
      <c r="AL29456" s="54">
        <v>4.1590000000000002E-2</v>
      </c>
      <c r="AM29456" s="54">
        <v>4.5379999999999997E-2</v>
      </c>
      <c r="AN29456" s="55">
        <v>4.811E-2</v>
      </c>
    </row>
    <row r="29457" spans="34:40" x14ac:dyDescent="0.25">
      <c r="AH29457" s="51">
        <v>951</v>
      </c>
      <c r="AI29457" s="52">
        <v>0</v>
      </c>
      <c r="AJ29457" s="53">
        <v>4.8059999999999999E-2</v>
      </c>
      <c r="AK29457" s="54">
        <v>5.1990000000000001E-2</v>
      </c>
      <c r="AL29457" s="54">
        <v>5.9279999999999999E-2</v>
      </c>
      <c r="AM29457" s="54">
        <v>6.0069999999999998E-2</v>
      </c>
      <c r="AN29457" s="55">
        <v>6.7780000000000007E-2</v>
      </c>
    </row>
    <row r="29458" spans="34:40" x14ac:dyDescent="0.25">
      <c r="AH29458" s="51">
        <v>951</v>
      </c>
      <c r="AI29458" s="52">
        <v>1</v>
      </c>
      <c r="AJ29458" s="53">
        <v>4.8120000000000003E-2</v>
      </c>
      <c r="AK29458" s="54">
        <v>5.0900000000000001E-2</v>
      </c>
      <c r="AL29458" s="54">
        <v>5.9839999999999997E-2</v>
      </c>
      <c r="AM29458" s="54">
        <v>6.4500000000000002E-2</v>
      </c>
      <c r="AN29458" s="55">
        <v>6.8110000000000004E-2</v>
      </c>
    </row>
    <row r="29459" spans="34:40" x14ac:dyDescent="0.25">
      <c r="AH29459" s="51">
        <v>951</v>
      </c>
      <c r="AI29459" s="52">
        <v>2</v>
      </c>
      <c r="AJ29459" s="53">
        <v>7.0129999999999998E-2</v>
      </c>
      <c r="AK29459" s="54">
        <v>7.0599999999999996E-2</v>
      </c>
      <c r="AL29459" s="54">
        <v>7.2120000000000004E-2</v>
      </c>
      <c r="AM29459" s="54">
        <v>7.2910000000000003E-2</v>
      </c>
      <c r="AN29459" s="55">
        <v>7.3520000000000002E-2</v>
      </c>
    </row>
    <row r="29460" spans="34:40" x14ac:dyDescent="0.25">
      <c r="AH29460" s="51">
        <v>951</v>
      </c>
      <c r="AI29460" s="52">
        <v>3</v>
      </c>
      <c r="AJ29460" s="53">
        <v>9.1889999999999999E-2</v>
      </c>
      <c r="AK29460" s="54">
        <v>9.0980000000000005E-2</v>
      </c>
      <c r="AL29460" s="54">
        <v>8.8020000000000001E-2</v>
      </c>
      <c r="AM29460" s="54">
        <v>8.6470000000000005E-2</v>
      </c>
      <c r="AN29460" s="55">
        <v>8.5209999999999994E-2</v>
      </c>
    </row>
    <row r="29461" spans="34:40" x14ac:dyDescent="0.25">
      <c r="AH29461" s="51">
        <v>951</v>
      </c>
      <c r="AI29461" s="52">
        <v>4</v>
      </c>
      <c r="AJ29461" s="53">
        <v>6.6909999999999997E-2</v>
      </c>
      <c r="AK29461" s="54">
        <v>6.9919999999999996E-2</v>
      </c>
      <c r="AL29461" s="54">
        <v>7.9750000000000001E-2</v>
      </c>
      <c r="AM29461" s="54">
        <v>8.5040000000000004E-2</v>
      </c>
      <c r="AN29461" s="55">
        <v>8.9520000000000002E-2</v>
      </c>
    </row>
    <row r="29462" spans="34:40" x14ac:dyDescent="0.25">
      <c r="AH29462" s="51">
        <v>951</v>
      </c>
      <c r="AI29462" s="52">
        <v>5</v>
      </c>
      <c r="AJ29462" s="53">
        <v>8.4180000000000005E-2</v>
      </c>
      <c r="AK29462" s="54">
        <v>8.4440000000000001E-2</v>
      </c>
      <c r="AL29462" s="54">
        <v>8.5269999999999999E-2</v>
      </c>
      <c r="AM29462" s="54">
        <v>8.5720000000000005E-2</v>
      </c>
      <c r="AN29462" s="55">
        <v>8.6080000000000004E-2</v>
      </c>
    </row>
    <row r="29463" spans="34:40" x14ac:dyDescent="0.25">
      <c r="AH29463" s="51">
        <v>951</v>
      </c>
      <c r="AI29463" s="52">
        <v>6</v>
      </c>
      <c r="AJ29463" s="53">
        <v>6.2129999999999998E-2</v>
      </c>
      <c r="AK29463" s="54">
        <v>6.4339999999999994E-2</v>
      </c>
      <c r="AL29463" s="54">
        <v>7.1510000000000004E-2</v>
      </c>
      <c r="AM29463" s="54">
        <v>7.5300000000000006E-2</v>
      </c>
      <c r="AN29463" s="55">
        <v>7.8340000000000007E-2</v>
      </c>
    </row>
    <row r="29464" spans="34:40" x14ac:dyDescent="0.25">
      <c r="AH29464" s="51">
        <v>951</v>
      </c>
      <c r="AI29464" s="52">
        <v>7</v>
      </c>
      <c r="AJ29464" s="53">
        <v>7.3010000000000005E-2</v>
      </c>
      <c r="AK29464" s="54">
        <v>7.3609999999999995E-2</v>
      </c>
      <c r="AL29464" s="54">
        <v>7.5550000000000006E-2</v>
      </c>
      <c r="AM29464" s="54">
        <v>7.6569999999999999E-2</v>
      </c>
      <c r="AN29464" s="55">
        <v>7.7369999999999994E-2</v>
      </c>
    </row>
    <row r="29465" spans="34:40" x14ac:dyDescent="0.25">
      <c r="AH29465" s="51">
        <v>951</v>
      </c>
      <c r="AI29465" s="52">
        <v>8</v>
      </c>
      <c r="AJ29465" s="53">
        <v>8.14E-2</v>
      </c>
      <c r="AK29465" s="54">
        <v>8.0180000000000001E-2</v>
      </c>
      <c r="AL29465" s="54">
        <v>7.6240000000000002E-2</v>
      </c>
      <c r="AM29465" s="54">
        <v>7.4200000000000002E-2</v>
      </c>
      <c r="AN29465" s="55">
        <v>7.2639999999999996E-2</v>
      </c>
    </row>
    <row r="29466" spans="34:40" x14ac:dyDescent="0.25">
      <c r="AH29466" s="51">
        <v>951</v>
      </c>
      <c r="AI29466" s="52">
        <v>9</v>
      </c>
      <c r="AJ29466" s="53">
        <v>6.5879999999999994E-2</v>
      </c>
      <c r="AK29466" s="54">
        <v>6.6680000000000003E-2</v>
      </c>
      <c r="AL29466" s="54">
        <v>6.9269999999999998E-2</v>
      </c>
      <c r="AM29466" s="54">
        <v>7.0620000000000002E-2</v>
      </c>
      <c r="AN29466" s="55">
        <v>7.1669999999999998E-2</v>
      </c>
    </row>
    <row r="29467" spans="34:40" x14ac:dyDescent="0.25">
      <c r="AH29467" s="51">
        <v>951</v>
      </c>
      <c r="AI29467" s="52">
        <v>10</v>
      </c>
      <c r="AJ29467" s="53">
        <v>6.2210000000000001E-2</v>
      </c>
      <c r="AK29467" s="54">
        <v>6.5110000000000001E-2</v>
      </c>
      <c r="AL29467" s="54">
        <v>7.4569999999999997E-2</v>
      </c>
      <c r="AM29467" s="54">
        <v>7.961E-2</v>
      </c>
      <c r="AN29467" s="55">
        <v>8.3779999999999993E-2</v>
      </c>
    </row>
    <row r="29468" spans="34:40" x14ac:dyDescent="0.25">
      <c r="AH29468" s="51">
        <v>951</v>
      </c>
      <c r="AI29468" s="52">
        <v>11</v>
      </c>
      <c r="AJ29468" s="53">
        <v>3.4810000000000001E-2</v>
      </c>
      <c r="AK29468" s="54">
        <v>3.9870000000000003E-2</v>
      </c>
      <c r="AL29468" s="54">
        <v>5.6180000000000001E-2</v>
      </c>
      <c r="AM29468" s="54">
        <v>6.4799999999999996E-2</v>
      </c>
      <c r="AN29468" s="55">
        <v>7.1690000000000004E-2</v>
      </c>
    </row>
    <row r="29469" spans="34:40" x14ac:dyDescent="0.25">
      <c r="AH29469" s="51">
        <v>951</v>
      </c>
      <c r="AI29469" s="52">
        <v>12</v>
      </c>
      <c r="AJ29469" s="53">
        <v>6.3829999999999998E-2</v>
      </c>
      <c r="AK29469" s="54">
        <v>6.5850000000000006E-2</v>
      </c>
      <c r="AL29469" s="54">
        <v>7.2400000000000006E-2</v>
      </c>
      <c r="AM29469" s="54">
        <v>7.5859999999999997E-2</v>
      </c>
      <c r="AN29469" s="55">
        <v>7.8630000000000005E-2</v>
      </c>
    </row>
    <row r="29470" spans="34:40" x14ac:dyDescent="0.25">
      <c r="AH29470" s="51">
        <v>951</v>
      </c>
      <c r="AI29470" s="52">
        <v>13</v>
      </c>
      <c r="AJ29470" s="53">
        <v>5.9400000000000001E-2</v>
      </c>
      <c r="AK29470" s="54">
        <v>6.2219999999999998E-2</v>
      </c>
      <c r="AL29470" s="54">
        <v>7.1360000000000007E-2</v>
      </c>
      <c r="AM29470" s="54">
        <v>7.6200000000000004E-2</v>
      </c>
      <c r="AN29470" s="55">
        <v>8.0140000000000003E-2</v>
      </c>
    </row>
    <row r="29471" spans="34:40" x14ac:dyDescent="0.25">
      <c r="AH29471" s="51">
        <v>951</v>
      </c>
      <c r="AI29471" s="52">
        <v>14</v>
      </c>
      <c r="AJ29471" s="53">
        <v>4.2029999999999998E-2</v>
      </c>
      <c r="AK29471" s="54">
        <v>4.6829999999999997E-2</v>
      </c>
      <c r="AL29471" s="54">
        <v>6.2350000000000003E-2</v>
      </c>
      <c r="AM29471" s="54">
        <v>7.0620000000000002E-2</v>
      </c>
      <c r="AN29471" s="55">
        <v>7.7359999999999998E-2</v>
      </c>
    </row>
    <row r="29472" spans="34:40" x14ac:dyDescent="0.25">
      <c r="AH29472" s="51">
        <v>951</v>
      </c>
      <c r="AI29472" s="52">
        <v>15</v>
      </c>
      <c r="AJ29472" s="53">
        <v>6.2230000000000001E-2</v>
      </c>
      <c r="AK29472" s="54">
        <v>6.4579999999999999E-2</v>
      </c>
      <c r="AL29472" s="54">
        <v>7.2220000000000006E-2</v>
      </c>
      <c r="AM29472" s="54">
        <v>7.6259999999999994E-2</v>
      </c>
      <c r="AN29472" s="55">
        <v>7.9519999999999993E-2</v>
      </c>
    </row>
    <row r="29473" spans="34:40" x14ac:dyDescent="0.25">
      <c r="AH29473" s="51">
        <v>951</v>
      </c>
      <c r="AI29473" s="52">
        <v>16</v>
      </c>
      <c r="AJ29473" s="53">
        <v>5.5660000000000001E-2</v>
      </c>
      <c r="AK29473" s="54">
        <v>5.883E-2</v>
      </c>
      <c r="AL29473" s="54">
        <v>6.9120000000000001E-2</v>
      </c>
      <c r="AM29473" s="54">
        <v>7.4579999999999994E-2</v>
      </c>
      <c r="AN29473" s="55">
        <v>7.9000000000000001E-2</v>
      </c>
    </row>
    <row r="29474" spans="34:40" x14ac:dyDescent="0.25">
      <c r="AH29474" s="51">
        <v>951</v>
      </c>
      <c r="AI29474" s="52">
        <v>17</v>
      </c>
      <c r="AJ29474" s="53">
        <v>4.6699999999999998E-2</v>
      </c>
      <c r="AK29474" s="54">
        <v>5.042E-2</v>
      </c>
      <c r="AL29474" s="54">
        <v>6.2420000000000003E-2</v>
      </c>
      <c r="AM29474" s="54">
        <v>6.8750000000000006E-2</v>
      </c>
      <c r="AN29474" s="55">
        <v>7.3800000000000004E-2</v>
      </c>
    </row>
    <row r="29475" spans="34:40" x14ac:dyDescent="0.25">
      <c r="AH29475" s="51">
        <v>951</v>
      </c>
      <c r="AI29475" s="52">
        <v>18</v>
      </c>
      <c r="AJ29475" s="53">
        <v>3.2750000000000001E-2</v>
      </c>
      <c r="AK29475" s="54">
        <v>3.8210000000000001E-2</v>
      </c>
      <c r="AL29475" s="54">
        <v>5.5800000000000002E-2</v>
      </c>
      <c r="AM29475" s="54">
        <v>6.5129999999999993E-2</v>
      </c>
      <c r="AN29475" s="55">
        <v>7.263E-2</v>
      </c>
    </row>
    <row r="29476" spans="34:40" x14ac:dyDescent="0.25">
      <c r="AH29476" s="51">
        <v>951</v>
      </c>
      <c r="AI29476" s="52">
        <v>19</v>
      </c>
      <c r="AJ29476" s="53">
        <v>6.2590000000000007E-2</v>
      </c>
      <c r="AK29476" s="54">
        <v>6.3630000000000006E-2</v>
      </c>
      <c r="AL29476" s="54">
        <v>6.6989999999999994E-2</v>
      </c>
      <c r="AM29476" s="54">
        <v>6.8729999999999999E-2</v>
      </c>
      <c r="AN29476" s="55">
        <v>7.0080000000000003E-2</v>
      </c>
    </row>
    <row r="29477" spans="34:40" x14ac:dyDescent="0.25">
      <c r="AH29477" s="51">
        <v>951</v>
      </c>
      <c r="AI29477" s="52">
        <v>20</v>
      </c>
      <c r="AJ29477" s="53">
        <v>4.7690000000000003E-2</v>
      </c>
      <c r="AK29477" s="54">
        <v>5.0099999999999999E-2</v>
      </c>
      <c r="AL29477" s="54">
        <v>5.7849999999999999E-2</v>
      </c>
      <c r="AM29477" s="54">
        <v>6.1859999999999998E-2</v>
      </c>
      <c r="AN29477" s="55">
        <v>6.4930000000000002E-2</v>
      </c>
    </row>
    <row r="29478" spans="34:40" x14ac:dyDescent="0.25">
      <c r="AH29478" s="51">
        <v>951</v>
      </c>
      <c r="AI29478" s="52">
        <v>21</v>
      </c>
      <c r="AJ29478" s="53">
        <v>6.0060000000000002E-2</v>
      </c>
      <c r="AK29478" s="54">
        <v>6.1589999999999999E-2</v>
      </c>
      <c r="AL29478" s="54">
        <v>6.6549999999999998E-2</v>
      </c>
      <c r="AM29478" s="54">
        <v>6.9129999999999997E-2</v>
      </c>
      <c r="AN29478" s="55">
        <v>7.1129999999999999E-2</v>
      </c>
    </row>
    <row r="29479" spans="34:40" x14ac:dyDescent="0.25">
      <c r="AH29479" s="51">
        <v>951</v>
      </c>
      <c r="AI29479" s="52">
        <v>22</v>
      </c>
      <c r="AJ29479" s="53">
        <v>6.4560000000000006E-2</v>
      </c>
      <c r="AK29479" s="54">
        <v>6.6629999999999995E-2</v>
      </c>
      <c r="AL29479" s="54">
        <v>7.3370000000000005E-2</v>
      </c>
      <c r="AM29479" s="54">
        <v>7.6939999999999995E-2</v>
      </c>
      <c r="AN29479" s="55">
        <v>7.9810000000000006E-2</v>
      </c>
    </row>
    <row r="29480" spans="34:40" x14ac:dyDescent="0.25">
      <c r="AH29480" s="51">
        <v>951</v>
      </c>
      <c r="AI29480" s="52">
        <v>23</v>
      </c>
      <c r="AJ29480" s="53">
        <v>5.978E-2</v>
      </c>
      <c r="AK29480" s="54">
        <v>6.132E-2</v>
      </c>
      <c r="AL29480" s="54">
        <v>6.6280000000000006E-2</v>
      </c>
      <c r="AM29480" s="54">
        <v>6.8860000000000005E-2</v>
      </c>
      <c r="AN29480" s="55">
        <v>7.0870000000000002E-2</v>
      </c>
    </row>
    <row r="29481" spans="34:40" x14ac:dyDescent="0.25">
      <c r="AH29481" s="51">
        <v>951</v>
      </c>
      <c r="AI29481" s="52">
        <v>24</v>
      </c>
      <c r="AJ29481" s="53">
        <v>7.9930000000000001E-2</v>
      </c>
      <c r="AK29481" s="54">
        <v>7.9479999999999995E-2</v>
      </c>
      <c r="AL29481" s="54">
        <v>7.8020000000000006E-2</v>
      </c>
      <c r="AM29481" s="54">
        <v>7.7259999999999995E-2</v>
      </c>
      <c r="AN29481" s="55">
        <v>7.6660000000000006E-2</v>
      </c>
    </row>
    <row r="29482" spans="34:40" x14ac:dyDescent="0.25">
      <c r="AH29482" s="51">
        <v>951</v>
      </c>
      <c r="AI29482" s="52">
        <v>25</v>
      </c>
      <c r="AJ29482" s="53">
        <v>7.8909999999999994E-2</v>
      </c>
      <c r="AK29482" s="54">
        <v>7.9570000000000002E-2</v>
      </c>
      <c r="AL29482" s="54">
        <v>8.1729999999999997E-2</v>
      </c>
      <c r="AM29482" s="54">
        <v>8.2869999999999999E-2</v>
      </c>
      <c r="AN29482" s="55">
        <v>8.3790000000000003E-2</v>
      </c>
    </row>
    <row r="29483" spans="34:40" x14ac:dyDescent="0.25">
      <c r="AH29483" s="51">
        <v>951</v>
      </c>
      <c r="AI29483" s="52">
        <v>26</v>
      </c>
      <c r="AJ29483" s="53">
        <v>9.6689999999999998E-2</v>
      </c>
      <c r="AK29483" s="54">
        <v>9.4950000000000007E-2</v>
      </c>
      <c r="AL29483" s="54">
        <v>8.9249999999999996E-2</v>
      </c>
      <c r="AM29483" s="54">
        <v>8.6260000000000003E-2</v>
      </c>
      <c r="AN29483" s="55">
        <v>8.3879999999999996E-2</v>
      </c>
    </row>
    <row r="29484" spans="34:40" x14ac:dyDescent="0.25">
      <c r="AH29484" s="51">
        <v>951</v>
      </c>
      <c r="AI29484" s="52">
        <v>27</v>
      </c>
      <c r="AJ29484" s="53">
        <v>0.11766</v>
      </c>
      <c r="AK29484" s="54">
        <v>0.11569</v>
      </c>
      <c r="AL29484" s="54">
        <v>0.10915</v>
      </c>
      <c r="AM29484" s="54">
        <v>0.10563</v>
      </c>
      <c r="AN29484" s="55">
        <v>0.10258</v>
      </c>
    </row>
    <row r="29485" spans="34:40" x14ac:dyDescent="0.25">
      <c r="AH29485" s="51">
        <v>951</v>
      </c>
      <c r="AI29485" s="52">
        <v>28</v>
      </c>
      <c r="AJ29485" s="53">
        <v>8.2199999999999995E-2</v>
      </c>
      <c r="AK29485" s="54">
        <v>8.2989999999999994E-2</v>
      </c>
      <c r="AL29485" s="54">
        <v>8.5540000000000005E-2</v>
      </c>
      <c r="AM29485" s="54">
        <v>8.6900000000000005E-2</v>
      </c>
      <c r="AN29485" s="55">
        <v>8.8020000000000001E-2</v>
      </c>
    </row>
    <row r="29486" spans="34:40" x14ac:dyDescent="0.25">
      <c r="AH29486" s="51">
        <v>951</v>
      </c>
      <c r="AI29486" s="52">
        <v>29</v>
      </c>
      <c r="AJ29486" s="53">
        <v>8.6449999999999999E-2</v>
      </c>
      <c r="AK29486" s="54">
        <v>8.6489999999999997E-2</v>
      </c>
      <c r="AL29486" s="54">
        <v>8.6650000000000005E-2</v>
      </c>
      <c r="AM29486" s="54">
        <v>8.6730000000000002E-2</v>
      </c>
      <c r="AN29486" s="55">
        <v>8.6790000000000006E-2</v>
      </c>
    </row>
    <row r="29487" spans="34:40" x14ac:dyDescent="0.25">
      <c r="AH29487" s="51">
        <v>951</v>
      </c>
      <c r="AI29487" s="52">
        <v>30</v>
      </c>
      <c r="AJ29487" s="53">
        <v>7.2650000000000006E-2</v>
      </c>
      <c r="AK29487" s="54">
        <v>7.3749999999999996E-2</v>
      </c>
      <c r="AL29487" s="54">
        <v>7.7310000000000004E-2</v>
      </c>
      <c r="AM29487" s="54">
        <v>7.9189999999999997E-2</v>
      </c>
      <c r="AN29487" s="55">
        <v>8.0699999999999994E-2</v>
      </c>
    </row>
    <row r="29488" spans="34:40" x14ac:dyDescent="0.25">
      <c r="AH29488" s="51">
        <v>952</v>
      </c>
      <c r="AI29488" s="52">
        <v>0</v>
      </c>
      <c r="AJ29488" s="53">
        <v>4.8059999999999999E-2</v>
      </c>
      <c r="AK29488" s="54">
        <v>5.1990000000000001E-2</v>
      </c>
      <c r="AL29488" s="54">
        <v>5.9279999999999999E-2</v>
      </c>
      <c r="AM29488" s="54">
        <v>6.0069999999999998E-2</v>
      </c>
      <c r="AN29488" s="55">
        <v>6.7780000000000007E-2</v>
      </c>
    </row>
    <row r="29489" spans="34:40" x14ac:dyDescent="0.25">
      <c r="AH29489" s="51">
        <v>952</v>
      </c>
      <c r="AI29489" s="52">
        <v>1</v>
      </c>
      <c r="AJ29489" s="53">
        <v>7.5749999999999998E-2</v>
      </c>
      <c r="AK29489" s="54">
        <v>7.4359999999999996E-2</v>
      </c>
      <c r="AL29489" s="54">
        <v>6.9870000000000002E-2</v>
      </c>
      <c r="AM29489" s="54">
        <v>6.7580000000000001E-2</v>
      </c>
      <c r="AN29489" s="55">
        <v>6.5860000000000002E-2</v>
      </c>
    </row>
    <row r="29490" spans="34:40" x14ac:dyDescent="0.25">
      <c r="AH29490" s="51">
        <v>952</v>
      </c>
      <c r="AI29490" s="52">
        <v>2</v>
      </c>
      <c r="AJ29490" s="53">
        <v>6.1920000000000003E-2</v>
      </c>
      <c r="AK29490" s="54">
        <v>6.3289999999999999E-2</v>
      </c>
      <c r="AL29490" s="54">
        <v>6.7680000000000004E-2</v>
      </c>
      <c r="AM29490" s="54">
        <v>6.9970000000000004E-2</v>
      </c>
      <c r="AN29490" s="55">
        <v>7.1760000000000004E-2</v>
      </c>
    </row>
    <row r="29491" spans="34:40" x14ac:dyDescent="0.25">
      <c r="AH29491" s="51">
        <v>952</v>
      </c>
      <c r="AI29491" s="52">
        <v>3</v>
      </c>
      <c r="AJ29491" s="53">
        <v>4.9660000000000003E-2</v>
      </c>
      <c r="AK29491" s="54">
        <v>5.0340000000000003E-2</v>
      </c>
      <c r="AL29491" s="54">
        <v>5.253E-2</v>
      </c>
      <c r="AM29491" s="54">
        <v>5.364E-2</v>
      </c>
      <c r="AN29491" s="55">
        <v>5.4449999999999998E-2</v>
      </c>
    </row>
    <row r="29492" spans="34:40" x14ac:dyDescent="0.25">
      <c r="AH29492" s="51">
        <v>952</v>
      </c>
      <c r="AI29492" s="52">
        <v>4</v>
      </c>
      <c r="AJ29492" s="53">
        <v>4.453E-2</v>
      </c>
      <c r="AK29492" s="54">
        <v>4.555E-2</v>
      </c>
      <c r="AL29492" s="54">
        <v>4.8800000000000003E-2</v>
      </c>
      <c r="AM29492" s="54">
        <v>5.0450000000000002E-2</v>
      </c>
      <c r="AN29492" s="55">
        <v>5.1650000000000001E-2</v>
      </c>
    </row>
    <row r="29493" spans="34:40" x14ac:dyDescent="0.25">
      <c r="AH29493" s="51">
        <v>952</v>
      </c>
      <c r="AI29493" s="52">
        <v>5</v>
      </c>
      <c r="AJ29493" s="53">
        <v>3.7519999999999998E-2</v>
      </c>
      <c r="AK29493" s="54">
        <v>3.891E-2</v>
      </c>
      <c r="AL29493" s="54">
        <v>4.333E-2</v>
      </c>
      <c r="AM29493" s="54">
        <v>4.5569999999999999E-2</v>
      </c>
      <c r="AN29493" s="55">
        <v>4.7169999999999997E-2</v>
      </c>
    </row>
    <row r="29494" spans="34:40" x14ac:dyDescent="0.25">
      <c r="AH29494" s="51">
        <v>952</v>
      </c>
      <c r="AI29494" s="52">
        <v>6</v>
      </c>
      <c r="AJ29494" s="53">
        <v>3.6290000000000003E-2</v>
      </c>
      <c r="AK29494" s="54">
        <v>3.7580000000000002E-2</v>
      </c>
      <c r="AL29494" s="54">
        <v>4.1680000000000002E-2</v>
      </c>
      <c r="AM29494" s="54">
        <v>4.3740000000000001E-2</v>
      </c>
      <c r="AN29494" s="55">
        <v>4.521E-2</v>
      </c>
    </row>
    <row r="29495" spans="34:40" x14ac:dyDescent="0.25">
      <c r="AH29495" s="51">
        <v>952</v>
      </c>
      <c r="AI29495" s="52">
        <v>7</v>
      </c>
      <c r="AJ29495" s="53">
        <v>4.3229999999999998E-2</v>
      </c>
      <c r="AK29495" s="54">
        <v>4.4339999999999997E-2</v>
      </c>
      <c r="AL29495" s="54">
        <v>4.7899999999999998E-2</v>
      </c>
      <c r="AM29495" s="54">
        <v>4.9700000000000001E-2</v>
      </c>
      <c r="AN29495" s="55">
        <v>5.0999999999999997E-2</v>
      </c>
    </row>
    <row r="29496" spans="34:40" x14ac:dyDescent="0.25">
      <c r="AH29496" s="51">
        <v>952</v>
      </c>
      <c r="AI29496" s="52">
        <v>8</v>
      </c>
      <c r="AJ29496" s="53">
        <v>4.3679999999999997E-2</v>
      </c>
      <c r="AK29496" s="54">
        <v>4.4839999999999998E-2</v>
      </c>
      <c r="AL29496" s="54">
        <v>4.8559999999999999E-2</v>
      </c>
      <c r="AM29496" s="54">
        <v>5.0450000000000002E-2</v>
      </c>
      <c r="AN29496" s="55">
        <v>5.1819999999999998E-2</v>
      </c>
    </row>
    <row r="29497" spans="34:40" x14ac:dyDescent="0.25">
      <c r="AH29497" s="51">
        <v>952</v>
      </c>
      <c r="AI29497" s="52">
        <v>9</v>
      </c>
      <c r="AJ29497" s="53">
        <v>2.9149999999999999E-2</v>
      </c>
      <c r="AK29497" s="54">
        <v>3.116E-2</v>
      </c>
      <c r="AL29497" s="54">
        <v>3.7510000000000002E-2</v>
      </c>
      <c r="AM29497" s="54">
        <v>4.0710000000000003E-2</v>
      </c>
      <c r="AN29497" s="55">
        <v>4.299E-2</v>
      </c>
    </row>
    <row r="29498" spans="34:40" x14ac:dyDescent="0.25">
      <c r="AH29498" s="51">
        <v>952</v>
      </c>
      <c r="AI29498" s="52">
        <v>10</v>
      </c>
      <c r="AJ29498" s="53">
        <v>4.6789999999999998E-2</v>
      </c>
      <c r="AK29498" s="54">
        <v>4.675E-2</v>
      </c>
      <c r="AL29498" s="54">
        <v>4.6609999999999999E-2</v>
      </c>
      <c r="AM29498" s="54">
        <v>4.6539999999999998E-2</v>
      </c>
      <c r="AN29498" s="55">
        <v>4.6489999999999997E-2</v>
      </c>
    </row>
    <row r="29499" spans="34:40" x14ac:dyDescent="0.25">
      <c r="AH29499" s="51">
        <v>952</v>
      </c>
      <c r="AI29499" s="52">
        <v>11</v>
      </c>
      <c r="AJ29499" s="53">
        <v>4.614E-2</v>
      </c>
      <c r="AK29499" s="54">
        <v>4.6699999999999998E-2</v>
      </c>
      <c r="AL29499" s="54">
        <v>4.8469999999999999E-2</v>
      </c>
      <c r="AM29499" s="54">
        <v>4.9369999999999997E-2</v>
      </c>
      <c r="AN29499" s="55">
        <v>5.0020000000000002E-2</v>
      </c>
    </row>
    <row r="29500" spans="34:40" x14ac:dyDescent="0.25">
      <c r="AH29500" s="51">
        <v>952</v>
      </c>
      <c r="AI29500" s="52">
        <v>12</v>
      </c>
      <c r="AJ29500" s="53">
        <v>5.3129999999999997E-2</v>
      </c>
      <c r="AK29500" s="54">
        <v>5.3580000000000003E-2</v>
      </c>
      <c r="AL29500" s="54">
        <v>5.5030000000000003E-2</v>
      </c>
      <c r="AM29500" s="54">
        <v>5.577E-2</v>
      </c>
      <c r="AN29500" s="55">
        <v>5.6300000000000003E-2</v>
      </c>
    </row>
    <row r="29501" spans="34:40" x14ac:dyDescent="0.25">
      <c r="AH29501" s="51">
        <v>952</v>
      </c>
      <c r="AI29501" s="52">
        <v>13</v>
      </c>
      <c r="AJ29501" s="53">
        <v>4.7100000000000003E-2</v>
      </c>
      <c r="AK29501" s="54">
        <v>4.8500000000000001E-2</v>
      </c>
      <c r="AL29501" s="54">
        <v>5.2970000000000003E-2</v>
      </c>
      <c r="AM29501" s="54">
        <v>5.5259999999999997E-2</v>
      </c>
      <c r="AN29501" s="55">
        <v>5.6950000000000001E-2</v>
      </c>
    </row>
    <row r="29502" spans="34:40" x14ac:dyDescent="0.25">
      <c r="AH29502" s="51">
        <v>952</v>
      </c>
      <c r="AI29502" s="52">
        <v>14</v>
      </c>
      <c r="AJ29502" s="53">
        <v>3.5040000000000002E-2</v>
      </c>
      <c r="AK29502" s="54">
        <v>3.7920000000000002E-2</v>
      </c>
      <c r="AL29502" s="54">
        <v>4.7100000000000003E-2</v>
      </c>
      <c r="AM29502" s="54">
        <v>5.1819999999999998E-2</v>
      </c>
      <c r="AN29502" s="55">
        <v>5.5309999999999998E-2</v>
      </c>
    </row>
    <row r="29503" spans="34:40" x14ac:dyDescent="0.25">
      <c r="AH29503" s="51">
        <v>952</v>
      </c>
      <c r="AI29503" s="52">
        <v>15</v>
      </c>
      <c r="AJ29503" s="53">
        <v>4.5560000000000003E-2</v>
      </c>
      <c r="AK29503" s="54">
        <v>4.8210000000000003E-2</v>
      </c>
      <c r="AL29503" s="54">
        <v>5.6710000000000003E-2</v>
      </c>
      <c r="AM29503" s="54">
        <v>6.1129999999999997E-2</v>
      </c>
      <c r="AN29503" s="55">
        <v>6.4500000000000002E-2</v>
      </c>
    </row>
    <row r="29504" spans="34:40" x14ac:dyDescent="0.25">
      <c r="AH29504" s="51">
        <v>952</v>
      </c>
      <c r="AI29504" s="52">
        <v>16</v>
      </c>
      <c r="AJ29504" s="53">
        <v>4.471E-2</v>
      </c>
      <c r="AK29504" s="54">
        <v>4.8419999999999998E-2</v>
      </c>
      <c r="AL29504" s="54">
        <v>6.037E-2</v>
      </c>
      <c r="AM29504" s="54">
        <v>6.6650000000000001E-2</v>
      </c>
      <c r="AN29504" s="55">
        <v>7.1629999999999999E-2</v>
      </c>
    </row>
    <row r="29505" spans="34:40" x14ac:dyDescent="0.25">
      <c r="AH29505" s="51">
        <v>952</v>
      </c>
      <c r="AI29505" s="52">
        <v>17</v>
      </c>
      <c r="AJ29505" s="53">
        <v>2.0410000000000001E-2</v>
      </c>
      <c r="AK29505" s="54">
        <v>2.4060000000000002E-2</v>
      </c>
      <c r="AL29505" s="54">
        <v>3.5630000000000002E-2</v>
      </c>
      <c r="AM29505" s="54">
        <v>4.1509999999999998E-2</v>
      </c>
      <c r="AN29505" s="55">
        <v>4.5769999999999998E-2</v>
      </c>
    </row>
    <row r="29506" spans="34:40" x14ac:dyDescent="0.25">
      <c r="AH29506" s="51">
        <v>952</v>
      </c>
      <c r="AI29506" s="52">
        <v>18</v>
      </c>
      <c r="AJ29506" s="53">
        <v>9.6699999999999998E-3</v>
      </c>
      <c r="AK29506" s="54">
        <v>1.4590000000000001E-2</v>
      </c>
      <c r="AL29506" s="54">
        <v>3.014E-2</v>
      </c>
      <c r="AM29506" s="54">
        <v>3.8080000000000003E-2</v>
      </c>
      <c r="AN29506" s="55">
        <v>4.3830000000000001E-2</v>
      </c>
    </row>
    <row r="29507" spans="34:40" x14ac:dyDescent="0.25">
      <c r="AH29507" s="51">
        <v>952</v>
      </c>
      <c r="AI29507" s="52">
        <v>19</v>
      </c>
      <c r="AJ29507" s="53">
        <v>6.8399999999999997E-3</v>
      </c>
      <c r="AK29507" s="54">
        <v>1.1429999999999999E-2</v>
      </c>
      <c r="AL29507" s="54">
        <v>2.5909999999999999E-2</v>
      </c>
      <c r="AM29507" s="54">
        <v>3.3230000000000003E-2</v>
      </c>
      <c r="AN29507" s="55">
        <v>3.8449999999999998E-2</v>
      </c>
    </row>
    <row r="29508" spans="34:40" x14ac:dyDescent="0.25">
      <c r="AH29508" s="51">
        <v>952</v>
      </c>
      <c r="AI29508" s="52">
        <v>20</v>
      </c>
      <c r="AJ29508" s="53">
        <v>9.75E-3</v>
      </c>
      <c r="AK29508" s="54">
        <v>1.302E-2</v>
      </c>
      <c r="AL29508" s="54">
        <v>2.3290000000000002E-2</v>
      </c>
      <c r="AM29508" s="54">
        <v>2.843E-2</v>
      </c>
      <c r="AN29508" s="55">
        <v>3.2000000000000001E-2</v>
      </c>
    </row>
    <row r="29509" spans="34:40" x14ac:dyDescent="0.25">
      <c r="AH29509" s="51">
        <v>952</v>
      </c>
      <c r="AI29509" s="52">
        <v>21</v>
      </c>
      <c r="AJ29509" s="53">
        <v>1.678E-2</v>
      </c>
      <c r="AK29509" s="54">
        <v>1.8890000000000001E-2</v>
      </c>
      <c r="AL29509" s="54">
        <v>2.5530000000000001E-2</v>
      </c>
      <c r="AM29509" s="54">
        <v>2.8830000000000001E-2</v>
      </c>
      <c r="AN29509" s="55">
        <v>3.1099999999999999E-2</v>
      </c>
    </row>
    <row r="29510" spans="34:40" x14ac:dyDescent="0.25">
      <c r="AH29510" s="51">
        <v>952</v>
      </c>
      <c r="AI29510" s="52">
        <v>22</v>
      </c>
      <c r="AJ29510" s="53">
        <v>8.94E-3</v>
      </c>
      <c r="AK29510" s="54">
        <v>1.201E-2</v>
      </c>
      <c r="AL29510" s="54">
        <v>2.1610000000000001E-2</v>
      </c>
      <c r="AM29510" s="54">
        <v>2.639E-2</v>
      </c>
      <c r="AN29510" s="55">
        <v>2.9700000000000001E-2</v>
      </c>
    </row>
    <row r="29511" spans="34:40" x14ac:dyDescent="0.25">
      <c r="AH29511" s="51">
        <v>952</v>
      </c>
      <c r="AI29511" s="52">
        <v>23</v>
      </c>
      <c r="AJ29511" s="53">
        <v>1.822E-2</v>
      </c>
      <c r="AK29511" s="54">
        <v>2.019E-2</v>
      </c>
      <c r="AL29511" s="54">
        <v>2.6360000000000001E-2</v>
      </c>
      <c r="AM29511" s="54">
        <v>2.9430000000000001E-2</v>
      </c>
      <c r="AN29511" s="55">
        <v>3.1539999999999999E-2</v>
      </c>
    </row>
    <row r="29512" spans="34:40" x14ac:dyDescent="0.25">
      <c r="AH29512" s="51">
        <v>952</v>
      </c>
      <c r="AI29512" s="52">
        <v>24</v>
      </c>
      <c r="AJ29512" s="53">
        <v>1.9560000000000001E-2</v>
      </c>
      <c r="AK29512" s="54">
        <v>2.1219999999999999E-2</v>
      </c>
      <c r="AL29512" s="54">
        <v>2.6409999999999999E-2</v>
      </c>
      <c r="AM29512" s="54">
        <v>2.8989999999999998E-2</v>
      </c>
      <c r="AN29512" s="55">
        <v>3.0759999999999999E-2</v>
      </c>
    </row>
    <row r="29513" spans="34:40" x14ac:dyDescent="0.25">
      <c r="AH29513" s="51">
        <v>952</v>
      </c>
      <c r="AI29513" s="52">
        <v>25</v>
      </c>
      <c r="AJ29513" s="53">
        <v>2.231E-2</v>
      </c>
      <c r="AK29513" s="54">
        <v>2.3349999999999999E-2</v>
      </c>
      <c r="AL29513" s="54">
        <v>2.6589999999999999E-2</v>
      </c>
      <c r="AM29513" s="54">
        <v>2.819E-2</v>
      </c>
      <c r="AN29513" s="55">
        <v>2.928E-2</v>
      </c>
    </row>
    <row r="29514" spans="34:40" x14ac:dyDescent="0.25">
      <c r="AH29514" s="51">
        <v>952</v>
      </c>
      <c r="AI29514" s="52">
        <v>26</v>
      </c>
      <c r="AJ29514" s="53">
        <v>2.3769999999999999E-2</v>
      </c>
      <c r="AK29514" s="54">
        <v>2.5020000000000001E-2</v>
      </c>
      <c r="AL29514" s="54">
        <v>2.894E-2</v>
      </c>
      <c r="AM29514" s="54">
        <v>3.0890000000000001E-2</v>
      </c>
      <c r="AN29514" s="55">
        <v>3.2230000000000002E-2</v>
      </c>
    </row>
    <row r="29515" spans="34:40" x14ac:dyDescent="0.25">
      <c r="AH29515" s="51">
        <v>952</v>
      </c>
      <c r="AI29515" s="52">
        <v>27</v>
      </c>
      <c r="AJ29515" s="53">
        <v>1.8669999999999999E-2</v>
      </c>
      <c r="AK29515" s="54">
        <v>2.138E-2</v>
      </c>
      <c r="AL29515" s="54">
        <v>2.9909999999999999E-2</v>
      </c>
      <c r="AM29515" s="54">
        <v>3.4180000000000002E-2</v>
      </c>
      <c r="AN29515" s="55">
        <v>3.7190000000000001E-2</v>
      </c>
    </row>
    <row r="29516" spans="34:40" x14ac:dyDescent="0.25">
      <c r="AH29516" s="51">
        <v>952</v>
      </c>
      <c r="AI29516" s="52">
        <v>28</v>
      </c>
      <c r="AJ29516" s="53">
        <v>2.4649999999999998E-2</v>
      </c>
      <c r="AK29516" s="54">
        <v>2.6110000000000001E-2</v>
      </c>
      <c r="AL29516" s="54">
        <v>3.0720000000000001E-2</v>
      </c>
      <c r="AM29516" s="54">
        <v>3.3009999999999998E-2</v>
      </c>
      <c r="AN29516" s="55">
        <v>3.4599999999999999E-2</v>
      </c>
    </row>
    <row r="29517" spans="34:40" x14ac:dyDescent="0.25">
      <c r="AH29517" s="51">
        <v>952</v>
      </c>
      <c r="AI29517" s="52">
        <v>29</v>
      </c>
      <c r="AJ29517" s="53">
        <v>3.5540000000000002E-2</v>
      </c>
      <c r="AK29517" s="54">
        <v>3.7159999999999999E-2</v>
      </c>
      <c r="AL29517" s="54">
        <v>4.2320000000000003E-2</v>
      </c>
      <c r="AM29517" s="54">
        <v>4.4920000000000002E-2</v>
      </c>
      <c r="AN29517" s="55">
        <v>4.6789999999999998E-2</v>
      </c>
    </row>
    <row r="29518" spans="34:40" x14ac:dyDescent="0.25">
      <c r="AH29518" s="51">
        <v>952</v>
      </c>
      <c r="AI29518" s="52">
        <v>30</v>
      </c>
      <c r="AJ29518" s="53">
        <v>4.691E-2</v>
      </c>
      <c r="AK29518" s="54">
        <v>4.8250000000000001E-2</v>
      </c>
      <c r="AL29518" s="54">
        <v>5.2540000000000003E-2</v>
      </c>
      <c r="AM29518" s="54">
        <v>5.4719999999999998E-2</v>
      </c>
      <c r="AN29518" s="55">
        <v>5.6329999999999998E-2</v>
      </c>
    </row>
    <row r="29519" spans="34:40" x14ac:dyDescent="0.25">
      <c r="AH29519" s="51">
        <v>953</v>
      </c>
      <c r="AI29519" s="52">
        <v>0</v>
      </c>
      <c r="AJ29519" s="53">
        <v>4.8059999999999999E-2</v>
      </c>
      <c r="AK29519" s="54">
        <v>5.1990000000000001E-2</v>
      </c>
      <c r="AL29519" s="54">
        <v>5.9279999999999999E-2</v>
      </c>
      <c r="AM29519" s="54">
        <v>6.0069999999999998E-2</v>
      </c>
      <c r="AN29519" s="55">
        <v>6.7780000000000007E-2</v>
      </c>
    </row>
    <row r="29520" spans="34:40" x14ac:dyDescent="0.25">
      <c r="AH29520" s="51">
        <v>953</v>
      </c>
      <c r="AI29520" s="52">
        <v>1</v>
      </c>
      <c r="AJ29520" s="53">
        <v>3.6659999999999998E-2</v>
      </c>
      <c r="AK29520" s="54">
        <v>3.9579999999999997E-2</v>
      </c>
      <c r="AL29520" s="54">
        <v>4.8899999999999999E-2</v>
      </c>
      <c r="AM29520" s="54">
        <v>5.3699999999999998E-2</v>
      </c>
      <c r="AN29520" s="55">
        <v>5.7279999999999998E-2</v>
      </c>
    </row>
    <row r="29521" spans="34:40" x14ac:dyDescent="0.25">
      <c r="AH29521" s="51">
        <v>953</v>
      </c>
      <c r="AI29521" s="52">
        <v>2</v>
      </c>
      <c r="AJ29521" s="53">
        <v>3.5619999999999999E-2</v>
      </c>
      <c r="AK29521" s="54">
        <v>3.8249999999999999E-2</v>
      </c>
      <c r="AL29521" s="54">
        <v>4.6609999999999999E-2</v>
      </c>
      <c r="AM29521" s="54">
        <v>5.0889999999999998E-2</v>
      </c>
      <c r="AN29521" s="55">
        <v>5.4050000000000001E-2</v>
      </c>
    </row>
    <row r="29522" spans="34:40" x14ac:dyDescent="0.25">
      <c r="AH29522" s="51">
        <v>953</v>
      </c>
      <c r="AI29522" s="52">
        <v>3</v>
      </c>
      <c r="AJ29522" s="53">
        <v>2.6679999999999999E-2</v>
      </c>
      <c r="AK29522" s="54">
        <v>3.0210000000000001E-2</v>
      </c>
      <c r="AL29522" s="54">
        <v>4.1459999999999997E-2</v>
      </c>
      <c r="AM29522" s="54">
        <v>4.7219999999999998E-2</v>
      </c>
      <c r="AN29522" s="55">
        <v>5.1459999999999999E-2</v>
      </c>
    </row>
    <row r="29523" spans="34:40" x14ac:dyDescent="0.25">
      <c r="AH29523" s="51">
        <v>953</v>
      </c>
      <c r="AI29523" s="52">
        <v>4</v>
      </c>
      <c r="AJ29523" s="53">
        <v>3.6799999999999999E-2</v>
      </c>
      <c r="AK29523" s="54">
        <v>3.8109999999999998E-2</v>
      </c>
      <c r="AL29523" s="54">
        <v>4.2279999999999998E-2</v>
      </c>
      <c r="AM29523" s="54">
        <v>4.4380000000000003E-2</v>
      </c>
      <c r="AN29523" s="55">
        <v>4.5879999999999997E-2</v>
      </c>
    </row>
    <row r="29524" spans="34:40" x14ac:dyDescent="0.25">
      <c r="AH29524" s="51">
        <v>953</v>
      </c>
      <c r="AI29524" s="52">
        <v>5</v>
      </c>
      <c r="AJ29524" s="53">
        <v>4.2999999999999997E-2</v>
      </c>
      <c r="AK29524" s="54">
        <v>4.3139999999999998E-2</v>
      </c>
      <c r="AL29524" s="54">
        <v>4.3589999999999997E-2</v>
      </c>
      <c r="AM29524" s="54">
        <v>4.3819999999999998E-2</v>
      </c>
      <c r="AN29524" s="55">
        <v>4.3970000000000002E-2</v>
      </c>
    </row>
    <row r="29525" spans="34:40" x14ac:dyDescent="0.25">
      <c r="AH29525" s="51">
        <v>953</v>
      </c>
      <c r="AI29525" s="52">
        <v>6</v>
      </c>
      <c r="AJ29525" s="53">
        <v>4.6710000000000002E-2</v>
      </c>
      <c r="AK29525" s="54">
        <v>4.6260000000000003E-2</v>
      </c>
      <c r="AL29525" s="54">
        <v>4.4850000000000001E-2</v>
      </c>
      <c r="AM29525" s="54">
        <v>4.4150000000000002E-2</v>
      </c>
      <c r="AN29525" s="55">
        <v>4.3650000000000001E-2</v>
      </c>
    </row>
    <row r="29526" spans="34:40" x14ac:dyDescent="0.25">
      <c r="AH29526" s="51">
        <v>953</v>
      </c>
      <c r="AI29526" s="52">
        <v>7</v>
      </c>
      <c r="AJ29526" s="53">
        <v>5.8119999999999998E-2</v>
      </c>
      <c r="AK29526" s="54">
        <v>5.6820000000000002E-2</v>
      </c>
      <c r="AL29526" s="54">
        <v>5.2679999999999998E-2</v>
      </c>
      <c r="AM29526" s="54">
        <v>5.0610000000000002E-2</v>
      </c>
      <c r="AN29526" s="55">
        <v>4.9140000000000003E-2</v>
      </c>
    </row>
    <row r="29527" spans="34:40" x14ac:dyDescent="0.25">
      <c r="AH29527" s="51">
        <v>953</v>
      </c>
      <c r="AI29527" s="52">
        <v>8</v>
      </c>
      <c r="AJ29527" s="53">
        <v>6.9589999999999999E-2</v>
      </c>
      <c r="AK29527" s="54">
        <v>6.8269999999999997E-2</v>
      </c>
      <c r="AL29527" s="54">
        <v>6.4009999999999997E-2</v>
      </c>
      <c r="AM29527" s="54">
        <v>6.1850000000000002E-2</v>
      </c>
      <c r="AN29527" s="55">
        <v>6.0260000000000001E-2</v>
      </c>
    </row>
    <row r="29528" spans="34:40" x14ac:dyDescent="0.25">
      <c r="AH29528" s="51">
        <v>953</v>
      </c>
      <c r="AI29528" s="52">
        <v>9</v>
      </c>
      <c r="AJ29528" s="53">
        <v>7.8670000000000004E-2</v>
      </c>
      <c r="AK29528" s="54">
        <v>8.0079999999999998E-2</v>
      </c>
      <c r="AL29528" s="54">
        <v>8.4680000000000005E-2</v>
      </c>
      <c r="AM29528" s="54">
        <v>8.7139999999999995E-2</v>
      </c>
      <c r="AN29528" s="55">
        <v>8.9190000000000005E-2</v>
      </c>
    </row>
    <row r="29529" spans="34:40" x14ac:dyDescent="0.25">
      <c r="AH29529" s="51">
        <v>953</v>
      </c>
      <c r="AI29529" s="52">
        <v>10</v>
      </c>
      <c r="AJ29529" s="53">
        <v>7.6280000000000001E-2</v>
      </c>
      <c r="AK29529" s="54">
        <v>7.7429999999999999E-2</v>
      </c>
      <c r="AL29529" s="54">
        <v>8.1180000000000002E-2</v>
      </c>
      <c r="AM29529" s="54">
        <v>8.3169999999999994E-2</v>
      </c>
      <c r="AN29529" s="55">
        <v>8.48E-2</v>
      </c>
    </row>
    <row r="29530" spans="34:40" x14ac:dyDescent="0.25">
      <c r="AH29530" s="51">
        <v>953</v>
      </c>
      <c r="AI29530" s="52">
        <v>11</v>
      </c>
      <c r="AJ29530" s="53">
        <v>6.2129999999999998E-2</v>
      </c>
      <c r="AK29530" s="54">
        <v>6.4329999999999998E-2</v>
      </c>
      <c r="AL29530" s="54">
        <v>7.1459999999999996E-2</v>
      </c>
      <c r="AM29530" s="54">
        <v>7.5230000000000005E-2</v>
      </c>
      <c r="AN29530" s="55">
        <v>7.825E-2</v>
      </c>
    </row>
    <row r="29531" spans="34:40" x14ac:dyDescent="0.25">
      <c r="AH29531" s="51">
        <v>953</v>
      </c>
      <c r="AI29531" s="52">
        <v>12</v>
      </c>
      <c r="AJ29531" s="53">
        <v>5.0689999999999999E-2</v>
      </c>
      <c r="AK29531" s="54">
        <v>5.3330000000000002E-2</v>
      </c>
      <c r="AL29531" s="54">
        <v>6.182E-2</v>
      </c>
      <c r="AM29531" s="54">
        <v>6.6259999999999999E-2</v>
      </c>
      <c r="AN29531" s="55">
        <v>6.9720000000000004E-2</v>
      </c>
    </row>
    <row r="29532" spans="34:40" x14ac:dyDescent="0.25">
      <c r="AH29532" s="51">
        <v>953</v>
      </c>
      <c r="AI29532" s="52">
        <v>13</v>
      </c>
      <c r="AJ29532" s="53">
        <v>5.1869999999999999E-2</v>
      </c>
      <c r="AK29532" s="54">
        <v>5.4129999999999998E-2</v>
      </c>
      <c r="AL29532" s="54">
        <v>6.1400000000000003E-2</v>
      </c>
      <c r="AM29532" s="54">
        <v>6.5180000000000002E-2</v>
      </c>
      <c r="AN29532" s="55">
        <v>6.8099999999999994E-2</v>
      </c>
    </row>
    <row r="29533" spans="34:40" x14ac:dyDescent="0.25">
      <c r="AH29533" s="51">
        <v>953</v>
      </c>
      <c r="AI29533" s="52">
        <v>14</v>
      </c>
      <c r="AJ29533" s="53">
        <v>6.9860000000000005E-2</v>
      </c>
      <c r="AK29533" s="54">
        <v>6.9000000000000006E-2</v>
      </c>
      <c r="AL29533" s="54">
        <v>6.6259999999999999E-2</v>
      </c>
      <c r="AM29533" s="54">
        <v>6.4850000000000005E-2</v>
      </c>
      <c r="AN29533" s="55">
        <v>6.3810000000000006E-2</v>
      </c>
    </row>
    <row r="29534" spans="34:40" x14ac:dyDescent="0.25">
      <c r="AH29534" s="51">
        <v>953</v>
      </c>
      <c r="AI29534" s="52">
        <v>15</v>
      </c>
      <c r="AJ29534" s="53">
        <v>5.5870000000000003E-2</v>
      </c>
      <c r="AK29534" s="54">
        <v>5.6649999999999999E-2</v>
      </c>
      <c r="AL29534" s="54">
        <v>5.9159999999999997E-2</v>
      </c>
      <c r="AM29534" s="54">
        <v>6.0449999999999997E-2</v>
      </c>
      <c r="AN29534" s="55">
        <v>6.1409999999999999E-2</v>
      </c>
    </row>
    <row r="29535" spans="34:40" x14ac:dyDescent="0.25">
      <c r="AH29535" s="51">
        <v>953</v>
      </c>
      <c r="AI29535" s="52">
        <v>16</v>
      </c>
      <c r="AJ29535" s="53">
        <v>5.7430000000000002E-2</v>
      </c>
      <c r="AK29535" s="54">
        <v>5.8360000000000002E-2</v>
      </c>
      <c r="AL29535" s="54">
        <v>6.1330000000000003E-2</v>
      </c>
      <c r="AM29535" s="54">
        <v>6.2859999999999999E-2</v>
      </c>
      <c r="AN29535" s="55">
        <v>6.4019999999999994E-2</v>
      </c>
    </row>
    <row r="29536" spans="34:40" x14ac:dyDescent="0.25">
      <c r="AH29536" s="51">
        <v>953</v>
      </c>
      <c r="AI29536" s="52">
        <v>17</v>
      </c>
      <c r="AJ29536" s="53">
        <v>4.9509999999999998E-2</v>
      </c>
      <c r="AK29536" s="54">
        <v>5.1339999999999997E-2</v>
      </c>
      <c r="AL29536" s="54">
        <v>5.7209999999999997E-2</v>
      </c>
      <c r="AM29536" s="54">
        <v>6.0240000000000002E-2</v>
      </c>
      <c r="AN29536" s="55">
        <v>6.2530000000000002E-2</v>
      </c>
    </row>
    <row r="29537" spans="34:40" x14ac:dyDescent="0.25">
      <c r="AH29537" s="51">
        <v>953</v>
      </c>
      <c r="AI29537" s="52">
        <v>18</v>
      </c>
      <c r="AJ29537" s="53">
        <v>4.4450000000000003E-2</v>
      </c>
      <c r="AK29537" s="54">
        <v>4.614E-2</v>
      </c>
      <c r="AL29537" s="54">
        <v>5.1549999999999999E-2</v>
      </c>
      <c r="AM29537" s="54">
        <v>5.4309999999999997E-2</v>
      </c>
      <c r="AN29537" s="55">
        <v>5.6349999999999997E-2</v>
      </c>
    </row>
    <row r="29538" spans="34:40" x14ac:dyDescent="0.25">
      <c r="AH29538" s="51">
        <v>953</v>
      </c>
      <c r="AI29538" s="52">
        <v>19</v>
      </c>
      <c r="AJ29538" s="53">
        <v>6.0769999999999998E-2</v>
      </c>
      <c r="AK29538" s="54">
        <v>6.0600000000000001E-2</v>
      </c>
      <c r="AL29538" s="54">
        <v>6.0040000000000003E-2</v>
      </c>
      <c r="AM29538" s="54">
        <v>5.9749999999999998E-2</v>
      </c>
      <c r="AN29538" s="55">
        <v>5.9540000000000003E-2</v>
      </c>
    </row>
    <row r="29539" spans="34:40" x14ac:dyDescent="0.25">
      <c r="AH29539" s="51">
        <v>953</v>
      </c>
      <c r="AI29539" s="52">
        <v>20</v>
      </c>
      <c r="AJ29539" s="53">
        <v>5.7419999999999999E-2</v>
      </c>
      <c r="AK29539" s="54">
        <v>5.7829999999999999E-2</v>
      </c>
      <c r="AL29539" s="54">
        <v>5.9159999999999997E-2</v>
      </c>
      <c r="AM29539" s="54">
        <v>5.9839999999999997E-2</v>
      </c>
      <c r="AN29539" s="55">
        <v>6.0339999999999998E-2</v>
      </c>
    </row>
    <row r="29540" spans="34:40" x14ac:dyDescent="0.25">
      <c r="AH29540" s="51">
        <v>953</v>
      </c>
      <c r="AI29540" s="52">
        <v>21</v>
      </c>
      <c r="AJ29540" s="53">
        <v>6.5140000000000003E-2</v>
      </c>
      <c r="AK29540" s="54">
        <v>6.5570000000000003E-2</v>
      </c>
      <c r="AL29540" s="54">
        <v>6.6949999999999996E-2</v>
      </c>
      <c r="AM29540" s="54">
        <v>6.7669999999999994E-2</v>
      </c>
      <c r="AN29540" s="55">
        <v>6.8210000000000007E-2</v>
      </c>
    </row>
    <row r="29541" spans="34:40" x14ac:dyDescent="0.25">
      <c r="AH29541" s="51">
        <v>953</v>
      </c>
      <c r="AI29541" s="52">
        <v>22</v>
      </c>
      <c r="AJ29541" s="53">
        <v>6.3140000000000002E-2</v>
      </c>
      <c r="AK29541" s="54">
        <v>6.3479999999999995E-2</v>
      </c>
      <c r="AL29541" s="54">
        <v>6.454E-2</v>
      </c>
      <c r="AM29541" s="54">
        <v>6.5089999999999995E-2</v>
      </c>
      <c r="AN29541" s="55">
        <v>6.5509999999999999E-2</v>
      </c>
    </row>
    <row r="29542" spans="34:40" x14ac:dyDescent="0.25">
      <c r="AH29542" s="51">
        <v>953</v>
      </c>
      <c r="AI29542" s="52">
        <v>23</v>
      </c>
      <c r="AJ29542" s="53">
        <v>7.145E-2</v>
      </c>
      <c r="AK29542" s="54">
        <v>7.0379999999999998E-2</v>
      </c>
      <c r="AL29542" s="54">
        <v>6.6960000000000006E-2</v>
      </c>
      <c r="AM29542" s="54">
        <v>6.5210000000000004E-2</v>
      </c>
      <c r="AN29542" s="55">
        <v>6.3909999999999995E-2</v>
      </c>
    </row>
    <row r="29543" spans="34:40" x14ac:dyDescent="0.25">
      <c r="AH29543" s="51">
        <v>953</v>
      </c>
      <c r="AI29543" s="52">
        <v>24</v>
      </c>
      <c r="AJ29543" s="53">
        <v>7.7649999999999997E-2</v>
      </c>
      <c r="AK29543" s="54">
        <v>7.6969999999999997E-2</v>
      </c>
      <c r="AL29543" s="54">
        <v>7.4779999999999999E-2</v>
      </c>
      <c r="AM29543" s="54">
        <v>7.3649999999999993E-2</v>
      </c>
      <c r="AN29543" s="55">
        <v>7.2779999999999997E-2</v>
      </c>
    </row>
    <row r="29544" spans="34:40" x14ac:dyDescent="0.25">
      <c r="AH29544" s="51">
        <v>953</v>
      </c>
      <c r="AI29544" s="52">
        <v>25</v>
      </c>
      <c r="AJ29544" s="53">
        <v>5.5100000000000003E-2</v>
      </c>
      <c r="AK29544" s="54">
        <v>5.7910000000000003E-2</v>
      </c>
      <c r="AL29544" s="54">
        <v>6.7019999999999996E-2</v>
      </c>
      <c r="AM29544" s="54">
        <v>7.1819999999999995E-2</v>
      </c>
      <c r="AN29544" s="55">
        <v>7.5649999999999995E-2</v>
      </c>
    </row>
    <row r="29545" spans="34:40" x14ac:dyDescent="0.25">
      <c r="AH29545" s="51">
        <v>953</v>
      </c>
      <c r="AI29545" s="52">
        <v>26</v>
      </c>
      <c r="AJ29545" s="53">
        <v>5.6309999999999999E-2</v>
      </c>
      <c r="AK29545" s="54">
        <v>5.8229999999999997E-2</v>
      </c>
      <c r="AL29545" s="54">
        <v>6.4399999999999999E-2</v>
      </c>
      <c r="AM29545" s="54">
        <v>6.762E-2</v>
      </c>
      <c r="AN29545" s="55">
        <v>7.0120000000000002E-2</v>
      </c>
    </row>
    <row r="29546" spans="34:40" x14ac:dyDescent="0.25">
      <c r="AH29546" s="51">
        <v>953</v>
      </c>
      <c r="AI29546" s="52">
        <v>27</v>
      </c>
      <c r="AJ29546" s="53">
        <v>5.9299999999999999E-2</v>
      </c>
      <c r="AK29546" s="54">
        <v>6.1109999999999998E-2</v>
      </c>
      <c r="AL29546" s="54">
        <v>6.6979999999999998E-2</v>
      </c>
      <c r="AM29546" s="54">
        <v>7.0040000000000005E-2</v>
      </c>
      <c r="AN29546" s="55">
        <v>7.2440000000000004E-2</v>
      </c>
    </row>
    <row r="29547" spans="34:40" x14ac:dyDescent="0.25">
      <c r="AH29547" s="51">
        <v>953</v>
      </c>
      <c r="AI29547" s="52">
        <v>28</v>
      </c>
      <c r="AJ29547" s="53">
        <v>7.8460000000000002E-2</v>
      </c>
      <c r="AK29547" s="54">
        <v>8.0699999999999994E-2</v>
      </c>
      <c r="AL29547" s="54">
        <v>8.8029999999999997E-2</v>
      </c>
      <c r="AM29547" s="54">
        <v>9.1999999999999998E-2</v>
      </c>
      <c r="AN29547" s="55">
        <v>9.5439999999999997E-2</v>
      </c>
    </row>
    <row r="29548" spans="34:40" x14ac:dyDescent="0.25">
      <c r="AH29548" s="51">
        <v>953</v>
      </c>
      <c r="AI29548" s="52">
        <v>29</v>
      </c>
      <c r="AJ29548" s="53">
        <v>4.4679999999999997E-2</v>
      </c>
      <c r="AK29548" s="54">
        <v>4.725E-2</v>
      </c>
      <c r="AL29548" s="54">
        <v>5.5500000000000001E-2</v>
      </c>
      <c r="AM29548" s="54">
        <v>5.9769999999999997E-2</v>
      </c>
      <c r="AN29548" s="55">
        <v>6.3009999999999997E-2</v>
      </c>
    </row>
    <row r="29549" spans="34:40" x14ac:dyDescent="0.25">
      <c r="AH29549" s="51">
        <v>953</v>
      </c>
      <c r="AI29549" s="52">
        <v>30</v>
      </c>
      <c r="AJ29549" s="53">
        <v>5.9249999999999997E-2</v>
      </c>
      <c r="AK29549" s="54">
        <v>6.173E-2</v>
      </c>
      <c r="AL29549" s="54">
        <v>6.9790000000000005E-2</v>
      </c>
      <c r="AM29549" s="54">
        <v>7.4039999999999995E-2</v>
      </c>
      <c r="AN29549" s="55">
        <v>7.7460000000000001E-2</v>
      </c>
    </row>
    <row r="29550" spans="34:40" x14ac:dyDescent="0.25">
      <c r="AH29550" s="51">
        <v>954</v>
      </c>
      <c r="AI29550" s="52">
        <v>0</v>
      </c>
      <c r="AJ29550" s="53">
        <v>4.8059999999999999E-2</v>
      </c>
      <c r="AK29550" s="54">
        <v>5.1990000000000001E-2</v>
      </c>
      <c r="AL29550" s="54">
        <v>5.9279999999999999E-2</v>
      </c>
      <c r="AM29550" s="54">
        <v>6.0069999999999998E-2</v>
      </c>
      <c r="AN29550" s="55">
        <v>6.7780000000000007E-2</v>
      </c>
    </row>
    <row r="29551" spans="34:40" x14ac:dyDescent="0.25">
      <c r="AH29551" s="51">
        <v>954</v>
      </c>
      <c r="AI29551" s="52">
        <v>1</v>
      </c>
      <c r="AJ29551" s="53">
        <v>7.3690000000000005E-2</v>
      </c>
      <c r="AK29551" s="54">
        <v>7.4200000000000002E-2</v>
      </c>
      <c r="AL29551" s="54">
        <v>7.5840000000000005E-2</v>
      </c>
      <c r="AM29551" s="54">
        <v>7.671E-2</v>
      </c>
      <c r="AN29551" s="55">
        <v>7.739E-2</v>
      </c>
    </row>
    <row r="29552" spans="34:40" x14ac:dyDescent="0.25">
      <c r="AH29552" s="51">
        <v>954</v>
      </c>
      <c r="AI29552" s="52">
        <v>2</v>
      </c>
      <c r="AJ29552" s="53">
        <v>9.4520000000000007E-2</v>
      </c>
      <c r="AK29552" s="54">
        <v>9.4869999999999996E-2</v>
      </c>
      <c r="AL29552" s="54">
        <v>9.6030000000000004E-2</v>
      </c>
      <c r="AM29552" s="54">
        <v>9.6659999999999996E-2</v>
      </c>
      <c r="AN29552" s="55">
        <v>9.7199999999999995E-2</v>
      </c>
    </row>
    <row r="29553" spans="34:40" x14ac:dyDescent="0.25">
      <c r="AH29553" s="51">
        <v>954</v>
      </c>
      <c r="AI29553" s="52">
        <v>3</v>
      </c>
      <c r="AJ29553" s="53">
        <v>9.3920000000000003E-2</v>
      </c>
      <c r="AK29553" s="54">
        <v>9.4460000000000002E-2</v>
      </c>
      <c r="AL29553" s="54">
        <v>9.622E-2</v>
      </c>
      <c r="AM29553" s="54">
        <v>9.7180000000000002E-2</v>
      </c>
      <c r="AN29553" s="55">
        <v>9.8000000000000004E-2</v>
      </c>
    </row>
    <row r="29554" spans="34:40" x14ac:dyDescent="0.25">
      <c r="AH29554" s="51">
        <v>954</v>
      </c>
      <c r="AI29554" s="52">
        <v>4</v>
      </c>
      <c r="AJ29554" s="53">
        <v>9.3460000000000001E-2</v>
      </c>
      <c r="AK29554" s="54">
        <v>9.2480000000000007E-2</v>
      </c>
      <c r="AL29554" s="54">
        <v>8.9279999999999998E-2</v>
      </c>
      <c r="AM29554" s="54">
        <v>8.7599999999999997E-2</v>
      </c>
      <c r="AN29554" s="55">
        <v>8.6230000000000001E-2</v>
      </c>
    </row>
    <row r="29555" spans="34:40" x14ac:dyDescent="0.25">
      <c r="AH29555" s="51">
        <v>954</v>
      </c>
      <c r="AI29555" s="52">
        <v>5</v>
      </c>
      <c r="AJ29555" s="53">
        <v>0.10387</v>
      </c>
      <c r="AK29555" s="54">
        <v>0.10014000000000001</v>
      </c>
      <c r="AL29555" s="54">
        <v>8.8029999999999997E-2</v>
      </c>
      <c r="AM29555" s="54">
        <v>8.1790000000000002E-2</v>
      </c>
      <c r="AN29555" s="55">
        <v>7.7020000000000005E-2</v>
      </c>
    </row>
    <row r="29556" spans="34:40" x14ac:dyDescent="0.25">
      <c r="AH29556" s="51">
        <v>954</v>
      </c>
      <c r="AI29556" s="52">
        <v>6</v>
      </c>
      <c r="AJ29556" s="53">
        <v>0.10818</v>
      </c>
      <c r="AK29556" s="54">
        <v>0.10485999999999999</v>
      </c>
      <c r="AL29556" s="54">
        <v>9.4049999999999995E-2</v>
      </c>
      <c r="AM29556" s="54">
        <v>8.8400000000000006E-2</v>
      </c>
      <c r="AN29556" s="55">
        <v>8.3949999999999997E-2</v>
      </c>
    </row>
    <row r="29557" spans="34:40" x14ac:dyDescent="0.25">
      <c r="AH29557" s="51">
        <v>954</v>
      </c>
      <c r="AI29557" s="52">
        <v>7</v>
      </c>
      <c r="AJ29557" s="53">
        <v>8.4650000000000003E-2</v>
      </c>
      <c r="AK29557" s="54">
        <v>8.4320000000000006E-2</v>
      </c>
      <c r="AL29557" s="54">
        <v>8.3239999999999995E-2</v>
      </c>
      <c r="AM29557" s="54">
        <v>8.2669999999999993E-2</v>
      </c>
      <c r="AN29557" s="55">
        <v>8.2210000000000005E-2</v>
      </c>
    </row>
    <row r="29558" spans="34:40" x14ac:dyDescent="0.25">
      <c r="AH29558" s="51">
        <v>954</v>
      </c>
      <c r="AI29558" s="52">
        <v>8</v>
      </c>
      <c r="AJ29558" s="53">
        <v>5.6309999999999999E-2</v>
      </c>
      <c r="AK29558" s="54">
        <v>5.9270000000000003E-2</v>
      </c>
      <c r="AL29558" s="54">
        <v>6.8879999999999997E-2</v>
      </c>
      <c r="AM29558" s="54">
        <v>7.3959999999999998E-2</v>
      </c>
      <c r="AN29558" s="55">
        <v>7.8070000000000001E-2</v>
      </c>
    </row>
    <row r="29559" spans="34:40" x14ac:dyDescent="0.25">
      <c r="AH29559" s="51">
        <v>954</v>
      </c>
      <c r="AI29559" s="52">
        <v>9</v>
      </c>
      <c r="AJ29559" s="53">
        <v>5.8590000000000003E-2</v>
      </c>
      <c r="AK29559" s="54">
        <v>6.1650000000000003E-2</v>
      </c>
      <c r="AL29559" s="54">
        <v>7.1599999999999997E-2</v>
      </c>
      <c r="AM29559" s="54">
        <v>7.6899999999999996E-2</v>
      </c>
      <c r="AN29559" s="55">
        <v>8.1229999999999997E-2</v>
      </c>
    </row>
    <row r="29560" spans="34:40" x14ac:dyDescent="0.25">
      <c r="AH29560" s="51">
        <v>954</v>
      </c>
      <c r="AI29560" s="52">
        <v>10</v>
      </c>
      <c r="AJ29560" s="53">
        <v>6.3399999999999998E-2</v>
      </c>
      <c r="AK29560" s="54">
        <v>6.5769999999999995E-2</v>
      </c>
      <c r="AL29560" s="54">
        <v>7.3480000000000004E-2</v>
      </c>
      <c r="AM29560" s="54">
        <v>7.757E-2</v>
      </c>
      <c r="AN29560" s="55">
        <v>8.0890000000000004E-2</v>
      </c>
    </row>
    <row r="29561" spans="34:40" x14ac:dyDescent="0.25">
      <c r="AH29561" s="51">
        <v>954</v>
      </c>
      <c r="AI29561" s="52">
        <v>11</v>
      </c>
      <c r="AJ29561" s="53">
        <v>5.5019999999999999E-2</v>
      </c>
      <c r="AK29561" s="54">
        <v>5.7459999999999997E-2</v>
      </c>
      <c r="AL29561" s="54">
        <v>6.5339999999999995E-2</v>
      </c>
      <c r="AM29561" s="54">
        <v>6.9470000000000004E-2</v>
      </c>
      <c r="AN29561" s="55">
        <v>7.2720000000000007E-2</v>
      </c>
    </row>
    <row r="29562" spans="34:40" x14ac:dyDescent="0.25">
      <c r="AH29562" s="51">
        <v>954</v>
      </c>
      <c r="AI29562" s="52">
        <v>12</v>
      </c>
      <c r="AJ29562" s="53">
        <v>5.3760000000000002E-2</v>
      </c>
      <c r="AK29562" s="54">
        <v>5.5039999999999999E-2</v>
      </c>
      <c r="AL29562" s="54">
        <v>5.9150000000000001E-2</v>
      </c>
      <c r="AM29562" s="54">
        <v>6.1260000000000002E-2</v>
      </c>
      <c r="AN29562" s="55">
        <v>6.2850000000000003E-2</v>
      </c>
    </row>
    <row r="29563" spans="34:40" x14ac:dyDescent="0.25">
      <c r="AH29563" s="51">
        <v>954</v>
      </c>
      <c r="AI29563" s="52">
        <v>13</v>
      </c>
      <c r="AJ29563" s="53">
        <v>7.2940000000000005E-2</v>
      </c>
      <c r="AK29563" s="54">
        <v>7.2010000000000005E-2</v>
      </c>
      <c r="AL29563" s="54">
        <v>6.9010000000000002E-2</v>
      </c>
      <c r="AM29563" s="54">
        <v>6.7470000000000002E-2</v>
      </c>
      <c r="AN29563" s="55">
        <v>6.6320000000000004E-2</v>
      </c>
    </row>
    <row r="29564" spans="34:40" x14ac:dyDescent="0.25">
      <c r="AH29564" s="51">
        <v>954</v>
      </c>
      <c r="AI29564" s="52">
        <v>14</v>
      </c>
      <c r="AJ29564" s="53">
        <v>7.9170000000000004E-2</v>
      </c>
      <c r="AK29564" s="54">
        <v>7.7289999999999998E-2</v>
      </c>
      <c r="AL29564" s="54">
        <v>7.1230000000000002E-2</v>
      </c>
      <c r="AM29564" s="54">
        <v>6.8129999999999996E-2</v>
      </c>
      <c r="AN29564" s="55">
        <v>6.583E-2</v>
      </c>
    </row>
    <row r="29565" spans="34:40" x14ac:dyDescent="0.25">
      <c r="AH29565" s="51">
        <v>954</v>
      </c>
      <c r="AI29565" s="52">
        <v>15</v>
      </c>
      <c r="AJ29565" s="53">
        <v>6.5269999999999995E-2</v>
      </c>
      <c r="AK29565" s="54">
        <v>6.701E-2</v>
      </c>
      <c r="AL29565" s="54">
        <v>7.2650000000000006E-2</v>
      </c>
      <c r="AM29565" s="54">
        <v>7.5620000000000007E-2</v>
      </c>
      <c r="AN29565" s="55">
        <v>7.7990000000000004E-2</v>
      </c>
    </row>
    <row r="29566" spans="34:40" x14ac:dyDescent="0.25">
      <c r="AH29566" s="51">
        <v>954</v>
      </c>
      <c r="AI29566" s="52">
        <v>16</v>
      </c>
      <c r="AJ29566" s="53">
        <v>6.1859999999999998E-2</v>
      </c>
      <c r="AK29566" s="54">
        <v>6.3530000000000003E-2</v>
      </c>
      <c r="AL29566" s="54">
        <v>6.8919999999999995E-2</v>
      </c>
      <c r="AM29566" s="54">
        <v>7.1749999999999994E-2</v>
      </c>
      <c r="AN29566" s="55">
        <v>7.3969999999999994E-2</v>
      </c>
    </row>
    <row r="29567" spans="34:40" x14ac:dyDescent="0.25">
      <c r="AH29567" s="51">
        <v>954</v>
      </c>
      <c r="AI29567" s="52">
        <v>17</v>
      </c>
      <c r="AJ29567" s="53">
        <v>5.944E-2</v>
      </c>
      <c r="AK29567" s="54">
        <v>5.9589999999999997E-2</v>
      </c>
      <c r="AL29567" s="54">
        <v>6.0080000000000001E-2</v>
      </c>
      <c r="AM29567" s="54">
        <v>6.0330000000000002E-2</v>
      </c>
      <c r="AN29567" s="55">
        <v>6.0519999999999997E-2</v>
      </c>
    </row>
    <row r="29568" spans="34:40" x14ac:dyDescent="0.25">
      <c r="AH29568" s="51">
        <v>954</v>
      </c>
      <c r="AI29568" s="52">
        <v>18</v>
      </c>
      <c r="AJ29568" s="53">
        <v>5.2139999999999999E-2</v>
      </c>
      <c r="AK29568" s="54">
        <v>5.3900000000000003E-2</v>
      </c>
      <c r="AL29568" s="54">
        <v>5.9560000000000002E-2</v>
      </c>
      <c r="AM29568" s="54">
        <v>6.2489999999999997E-2</v>
      </c>
      <c r="AN29568" s="55">
        <v>6.472E-2</v>
      </c>
    </row>
    <row r="29569" spans="34:40" x14ac:dyDescent="0.25">
      <c r="AH29569" s="51">
        <v>954</v>
      </c>
      <c r="AI29569" s="52">
        <v>19</v>
      </c>
      <c r="AJ29569" s="53">
        <v>5.4489999999999997E-2</v>
      </c>
      <c r="AK29569" s="54">
        <v>5.6469999999999999E-2</v>
      </c>
      <c r="AL29569" s="54">
        <v>6.2829999999999997E-2</v>
      </c>
      <c r="AM29569" s="54">
        <v>6.6140000000000004E-2</v>
      </c>
      <c r="AN29569" s="55">
        <v>6.8690000000000001E-2</v>
      </c>
    </row>
    <row r="29570" spans="34:40" x14ac:dyDescent="0.25">
      <c r="AH29570" s="51">
        <v>954</v>
      </c>
      <c r="AI29570" s="52">
        <v>20</v>
      </c>
      <c r="AJ29570" s="53">
        <v>5.382E-2</v>
      </c>
      <c r="AK29570" s="54">
        <v>5.704E-2</v>
      </c>
      <c r="AL29570" s="54">
        <v>6.7489999999999994E-2</v>
      </c>
      <c r="AM29570" s="54">
        <v>7.3020000000000002E-2</v>
      </c>
      <c r="AN29570" s="55">
        <v>7.7490000000000003E-2</v>
      </c>
    </row>
    <row r="29571" spans="34:40" x14ac:dyDescent="0.25">
      <c r="AH29571" s="51">
        <v>954</v>
      </c>
      <c r="AI29571" s="52">
        <v>21</v>
      </c>
      <c r="AJ29571" s="53">
        <v>8.0079999999999998E-2</v>
      </c>
      <c r="AK29571" s="54">
        <v>7.9930000000000001E-2</v>
      </c>
      <c r="AL29571" s="54">
        <v>7.9450000000000007E-2</v>
      </c>
      <c r="AM29571" s="54">
        <v>7.9200000000000007E-2</v>
      </c>
      <c r="AN29571" s="55">
        <v>7.9000000000000001E-2</v>
      </c>
    </row>
    <row r="29572" spans="34:40" x14ac:dyDescent="0.25">
      <c r="AH29572" s="51">
        <v>954</v>
      </c>
      <c r="AI29572" s="52">
        <v>22</v>
      </c>
      <c r="AJ29572" s="53">
        <v>6.2359999999999999E-2</v>
      </c>
      <c r="AK29572" s="54">
        <v>6.2489999999999997E-2</v>
      </c>
      <c r="AL29572" s="54">
        <v>6.2920000000000004E-2</v>
      </c>
      <c r="AM29572" s="54">
        <v>6.3130000000000006E-2</v>
      </c>
      <c r="AN29572" s="55">
        <v>6.3299999999999995E-2</v>
      </c>
    </row>
    <row r="29573" spans="34:40" x14ac:dyDescent="0.25">
      <c r="AH29573" s="51">
        <v>954</v>
      </c>
      <c r="AI29573" s="52">
        <v>23</v>
      </c>
      <c r="AJ29573" s="53">
        <v>3.5409999999999997E-2</v>
      </c>
      <c r="AK29573" s="54">
        <v>3.8109999999999998E-2</v>
      </c>
      <c r="AL29573" s="54">
        <v>4.6710000000000002E-2</v>
      </c>
      <c r="AM29573" s="54">
        <v>5.1119999999999999E-2</v>
      </c>
      <c r="AN29573" s="55">
        <v>5.4370000000000002E-2</v>
      </c>
    </row>
    <row r="29574" spans="34:40" x14ac:dyDescent="0.25">
      <c r="AH29574" s="51">
        <v>954</v>
      </c>
      <c r="AI29574" s="52">
        <v>24</v>
      </c>
      <c r="AJ29574" s="53">
        <v>3.3279999999999997E-2</v>
      </c>
      <c r="AK29574" s="54">
        <v>3.653E-2</v>
      </c>
      <c r="AL29574" s="54">
        <v>4.6920000000000003E-2</v>
      </c>
      <c r="AM29574" s="54">
        <v>5.2269999999999997E-2</v>
      </c>
      <c r="AN29574" s="55">
        <v>5.6259999999999998E-2</v>
      </c>
    </row>
    <row r="29575" spans="34:40" x14ac:dyDescent="0.25">
      <c r="AH29575" s="51">
        <v>954</v>
      </c>
      <c r="AI29575" s="52">
        <v>25</v>
      </c>
      <c r="AJ29575" s="53">
        <v>5.015E-2</v>
      </c>
      <c r="AK29575" s="54">
        <v>5.1529999999999999E-2</v>
      </c>
      <c r="AL29575" s="54">
        <v>5.595E-2</v>
      </c>
      <c r="AM29575" s="54">
        <v>5.8220000000000001E-2</v>
      </c>
      <c r="AN29575" s="55">
        <v>5.9909999999999998E-2</v>
      </c>
    </row>
    <row r="29576" spans="34:40" x14ac:dyDescent="0.25">
      <c r="AH29576" s="51">
        <v>954</v>
      </c>
      <c r="AI29576" s="52">
        <v>26</v>
      </c>
      <c r="AJ29576" s="53">
        <v>3.9120000000000002E-2</v>
      </c>
      <c r="AK29576" s="54">
        <v>4.1939999999999998E-2</v>
      </c>
      <c r="AL29576" s="54">
        <v>5.0939999999999999E-2</v>
      </c>
      <c r="AM29576" s="54">
        <v>5.5579999999999997E-2</v>
      </c>
      <c r="AN29576" s="55">
        <v>5.9060000000000001E-2</v>
      </c>
    </row>
    <row r="29577" spans="34:40" x14ac:dyDescent="0.25">
      <c r="AH29577" s="51">
        <v>954</v>
      </c>
      <c r="AI29577" s="52">
        <v>27</v>
      </c>
      <c r="AJ29577" s="53">
        <v>3.092E-2</v>
      </c>
      <c r="AK29577" s="54">
        <v>3.4509999999999999E-2</v>
      </c>
      <c r="AL29577" s="54">
        <v>4.5960000000000001E-2</v>
      </c>
      <c r="AM29577" s="54">
        <v>5.1860000000000003E-2</v>
      </c>
      <c r="AN29577" s="55">
        <v>5.6279999999999997E-2</v>
      </c>
    </row>
    <row r="29578" spans="34:40" x14ac:dyDescent="0.25">
      <c r="AH29578" s="51">
        <v>954</v>
      </c>
      <c r="AI29578" s="52">
        <v>28</v>
      </c>
      <c r="AJ29578" s="53">
        <v>3.1189999999999999E-2</v>
      </c>
      <c r="AK29578" s="54">
        <v>3.5020000000000003E-2</v>
      </c>
      <c r="AL29578" s="54">
        <v>4.727E-2</v>
      </c>
      <c r="AM29578" s="54">
        <v>5.3600000000000002E-2</v>
      </c>
      <c r="AN29578" s="55">
        <v>5.8380000000000001E-2</v>
      </c>
    </row>
    <row r="29579" spans="34:40" x14ac:dyDescent="0.25">
      <c r="AH29579" s="51">
        <v>954</v>
      </c>
      <c r="AI29579" s="52">
        <v>29</v>
      </c>
      <c r="AJ29579" s="53">
        <v>3.0880000000000001E-2</v>
      </c>
      <c r="AK29579" s="54">
        <v>3.3930000000000002E-2</v>
      </c>
      <c r="AL29579" s="54">
        <v>4.3630000000000002E-2</v>
      </c>
      <c r="AM29579" s="54">
        <v>4.8599999999999997E-2</v>
      </c>
      <c r="AN29579" s="55">
        <v>5.2249999999999998E-2</v>
      </c>
    </row>
    <row r="29580" spans="34:40" x14ac:dyDescent="0.25">
      <c r="AH29580" s="51">
        <v>954</v>
      </c>
      <c r="AI29580" s="52">
        <v>30</v>
      </c>
      <c r="AJ29580" s="53">
        <v>4.3110000000000002E-2</v>
      </c>
      <c r="AK29580" s="54">
        <v>4.5359999999999998E-2</v>
      </c>
      <c r="AL29580" s="54">
        <v>5.2560000000000003E-2</v>
      </c>
      <c r="AM29580" s="54">
        <v>5.6259999999999998E-2</v>
      </c>
      <c r="AN29580" s="55">
        <v>5.9020000000000003E-2</v>
      </c>
    </row>
    <row r="29581" spans="34:40" x14ac:dyDescent="0.25">
      <c r="AH29581" s="51">
        <v>955</v>
      </c>
      <c r="AI29581" s="52">
        <v>0</v>
      </c>
      <c r="AJ29581" s="53">
        <v>4.8059999999999999E-2</v>
      </c>
      <c r="AK29581" s="54">
        <v>5.1990000000000001E-2</v>
      </c>
      <c r="AL29581" s="54">
        <v>5.9279999999999999E-2</v>
      </c>
      <c r="AM29581" s="54">
        <v>6.0069999999999998E-2</v>
      </c>
      <c r="AN29581" s="55">
        <v>6.7780000000000007E-2</v>
      </c>
    </row>
    <row r="29582" spans="34:40" x14ac:dyDescent="0.25">
      <c r="AH29582" s="51">
        <v>955</v>
      </c>
      <c r="AI29582" s="52">
        <v>1</v>
      </c>
      <c r="AJ29582" s="53">
        <v>5.4829999999999997E-2</v>
      </c>
      <c r="AK29582" s="54">
        <v>5.5449999999999999E-2</v>
      </c>
      <c r="AL29582" s="54">
        <v>5.7450000000000001E-2</v>
      </c>
      <c r="AM29582" s="54">
        <v>5.8479999999999997E-2</v>
      </c>
      <c r="AN29582" s="55">
        <v>5.9229999999999998E-2</v>
      </c>
    </row>
    <row r="29583" spans="34:40" x14ac:dyDescent="0.25">
      <c r="AH29583" s="51">
        <v>955</v>
      </c>
      <c r="AI29583" s="52">
        <v>2</v>
      </c>
      <c r="AJ29583" s="53">
        <v>6.6720000000000002E-2</v>
      </c>
      <c r="AK29583" s="54">
        <v>6.5600000000000006E-2</v>
      </c>
      <c r="AL29583" s="54">
        <v>6.1990000000000003E-2</v>
      </c>
      <c r="AM29583" s="54">
        <v>6.0159999999999998E-2</v>
      </c>
      <c r="AN29583" s="55">
        <v>5.8819999999999997E-2</v>
      </c>
    </row>
    <row r="29584" spans="34:40" x14ac:dyDescent="0.25">
      <c r="AH29584" s="51">
        <v>955</v>
      </c>
      <c r="AI29584" s="52">
        <v>3</v>
      </c>
      <c r="AJ29584" s="53">
        <v>5.3560000000000003E-2</v>
      </c>
      <c r="AK29584" s="54">
        <v>5.4980000000000001E-2</v>
      </c>
      <c r="AL29584" s="54">
        <v>5.9540000000000003E-2</v>
      </c>
      <c r="AM29584" s="54">
        <v>6.1890000000000001E-2</v>
      </c>
      <c r="AN29584" s="55">
        <v>6.3670000000000004E-2</v>
      </c>
    </row>
    <row r="29585" spans="34:40" x14ac:dyDescent="0.25">
      <c r="AH29585" s="51">
        <v>955</v>
      </c>
      <c r="AI29585" s="52">
        <v>4</v>
      </c>
      <c r="AJ29585" s="53">
        <v>4.2459999999999998E-2</v>
      </c>
      <c r="AK29585" s="54">
        <v>4.5109999999999997E-2</v>
      </c>
      <c r="AL29585" s="54">
        <v>5.3589999999999999E-2</v>
      </c>
      <c r="AM29585" s="54">
        <v>5.7970000000000001E-2</v>
      </c>
      <c r="AN29585" s="55">
        <v>6.1280000000000001E-2</v>
      </c>
    </row>
    <row r="29586" spans="34:40" x14ac:dyDescent="0.25">
      <c r="AH29586" s="51">
        <v>955</v>
      </c>
      <c r="AI29586" s="52">
        <v>5</v>
      </c>
      <c r="AJ29586" s="53">
        <v>4.6089999999999999E-2</v>
      </c>
      <c r="AK29586" s="54">
        <v>4.9160000000000002E-2</v>
      </c>
      <c r="AL29586" s="54">
        <v>5.9060000000000001E-2</v>
      </c>
      <c r="AM29586" s="54">
        <v>6.4229999999999995E-2</v>
      </c>
      <c r="AN29586" s="55">
        <v>6.8239999999999995E-2</v>
      </c>
    </row>
    <row r="29587" spans="34:40" x14ac:dyDescent="0.25">
      <c r="AH29587" s="51">
        <v>955</v>
      </c>
      <c r="AI29587" s="52">
        <v>6</v>
      </c>
      <c r="AJ29587" s="53">
        <v>7.2709999999999997E-2</v>
      </c>
      <c r="AK29587" s="54">
        <v>7.324E-2</v>
      </c>
      <c r="AL29587" s="54">
        <v>7.4969999999999995E-2</v>
      </c>
      <c r="AM29587" s="54">
        <v>7.5880000000000003E-2</v>
      </c>
      <c r="AN29587" s="55">
        <v>7.6590000000000005E-2</v>
      </c>
    </row>
    <row r="29588" spans="34:40" x14ac:dyDescent="0.25">
      <c r="AH29588" s="51">
        <v>955</v>
      </c>
      <c r="AI29588" s="52">
        <v>7</v>
      </c>
      <c r="AJ29588" s="53">
        <v>4.793E-2</v>
      </c>
      <c r="AK29588" s="54">
        <v>5.0209999999999998E-2</v>
      </c>
      <c r="AL29588" s="54">
        <v>5.756E-2</v>
      </c>
      <c r="AM29588" s="54">
        <v>6.1359999999999998E-2</v>
      </c>
      <c r="AN29588" s="55">
        <v>6.4259999999999998E-2</v>
      </c>
    </row>
    <row r="29589" spans="34:40" x14ac:dyDescent="0.25">
      <c r="AH29589" s="51">
        <v>955</v>
      </c>
      <c r="AI29589" s="52">
        <v>8</v>
      </c>
      <c r="AJ29589" s="53">
        <v>5.1330000000000001E-2</v>
      </c>
      <c r="AK29589" s="54">
        <v>5.2470000000000003E-2</v>
      </c>
      <c r="AL29589" s="54">
        <v>5.6149999999999999E-2</v>
      </c>
      <c r="AM29589" s="54">
        <v>5.8029999999999998E-2</v>
      </c>
      <c r="AN29589" s="55">
        <v>5.9429999999999997E-2</v>
      </c>
    </row>
    <row r="29590" spans="34:40" x14ac:dyDescent="0.25">
      <c r="AH29590" s="51">
        <v>955</v>
      </c>
      <c r="AI29590" s="52">
        <v>9</v>
      </c>
      <c r="AJ29590" s="53">
        <v>5.8950000000000002E-2</v>
      </c>
      <c r="AK29590" s="54">
        <v>5.9549999999999999E-2</v>
      </c>
      <c r="AL29590" s="54">
        <v>6.1469999999999997E-2</v>
      </c>
      <c r="AM29590" s="54">
        <v>6.2449999999999999E-2</v>
      </c>
      <c r="AN29590" s="55">
        <v>6.3189999999999996E-2</v>
      </c>
    </row>
    <row r="29591" spans="34:40" x14ac:dyDescent="0.25">
      <c r="AH29591" s="51">
        <v>955</v>
      </c>
      <c r="AI29591" s="52">
        <v>10</v>
      </c>
      <c r="AJ29591" s="53">
        <v>7.6219999999999996E-2</v>
      </c>
      <c r="AK29591" s="54">
        <v>7.7229999999999993E-2</v>
      </c>
      <c r="AL29591" s="54">
        <v>8.0519999999999994E-2</v>
      </c>
      <c r="AM29591" s="54">
        <v>8.226E-2</v>
      </c>
      <c r="AN29591" s="55">
        <v>8.3680000000000004E-2</v>
      </c>
    </row>
    <row r="29592" spans="34:40" x14ac:dyDescent="0.25">
      <c r="AH29592" s="51">
        <v>955</v>
      </c>
      <c r="AI29592" s="52">
        <v>11</v>
      </c>
      <c r="AJ29592" s="53">
        <v>7.7909999999999993E-2</v>
      </c>
      <c r="AK29592" s="54">
        <v>8.0339999999999995E-2</v>
      </c>
      <c r="AL29592" s="54">
        <v>8.831E-2</v>
      </c>
      <c r="AM29592" s="54">
        <v>9.264E-2</v>
      </c>
      <c r="AN29592" s="55">
        <v>9.64E-2</v>
      </c>
    </row>
    <row r="29593" spans="34:40" x14ac:dyDescent="0.25">
      <c r="AH29593" s="51">
        <v>955</v>
      </c>
      <c r="AI29593" s="52">
        <v>12</v>
      </c>
      <c r="AJ29593" s="53">
        <v>6.2480000000000001E-2</v>
      </c>
      <c r="AK29593" s="54">
        <v>6.6650000000000001E-2</v>
      </c>
      <c r="AL29593" s="54">
        <v>8.0310000000000006E-2</v>
      </c>
      <c r="AM29593" s="54">
        <v>8.7739999999999999E-2</v>
      </c>
      <c r="AN29593" s="55">
        <v>9.4240000000000004E-2</v>
      </c>
    </row>
    <row r="29594" spans="34:40" x14ac:dyDescent="0.25">
      <c r="AH29594" s="51">
        <v>955</v>
      </c>
      <c r="AI29594" s="52">
        <v>13</v>
      </c>
      <c r="AJ29594" s="53">
        <v>7.2499999999999995E-2</v>
      </c>
      <c r="AK29594" s="54">
        <v>7.3760000000000006E-2</v>
      </c>
      <c r="AL29594" s="54">
        <v>7.7869999999999995E-2</v>
      </c>
      <c r="AM29594" s="54">
        <v>8.004E-2</v>
      </c>
      <c r="AN29594" s="55">
        <v>8.1790000000000002E-2</v>
      </c>
    </row>
    <row r="29595" spans="34:40" x14ac:dyDescent="0.25">
      <c r="AH29595" s="51">
        <v>955</v>
      </c>
      <c r="AI29595" s="52">
        <v>14</v>
      </c>
      <c r="AJ29595" s="53">
        <v>4.8050000000000002E-2</v>
      </c>
      <c r="AK29595" s="54">
        <v>5.2990000000000002E-2</v>
      </c>
      <c r="AL29595" s="54">
        <v>6.9040000000000004E-2</v>
      </c>
      <c r="AM29595" s="54">
        <v>7.7679999999999999E-2</v>
      </c>
      <c r="AN29595" s="55">
        <v>8.4970000000000004E-2</v>
      </c>
    </row>
    <row r="29596" spans="34:40" x14ac:dyDescent="0.25">
      <c r="AH29596" s="51">
        <v>955</v>
      </c>
      <c r="AI29596" s="52">
        <v>15</v>
      </c>
      <c r="AJ29596" s="53">
        <v>4.3189999999999999E-2</v>
      </c>
      <c r="AK29596" s="54">
        <v>4.6809999999999997E-2</v>
      </c>
      <c r="AL29596" s="54">
        <v>5.8470000000000001E-2</v>
      </c>
      <c r="AM29596" s="54">
        <v>6.4589999999999995E-2</v>
      </c>
      <c r="AN29596" s="55">
        <v>6.9379999999999997E-2</v>
      </c>
    </row>
    <row r="29597" spans="34:40" x14ac:dyDescent="0.25">
      <c r="AH29597" s="51">
        <v>955</v>
      </c>
      <c r="AI29597" s="52">
        <v>16</v>
      </c>
      <c r="AJ29597" s="53">
        <v>5.0180000000000002E-2</v>
      </c>
      <c r="AK29597" s="54">
        <v>5.4309999999999997E-2</v>
      </c>
      <c r="AL29597" s="54">
        <v>6.7720000000000002E-2</v>
      </c>
      <c r="AM29597" s="54">
        <v>7.4870000000000006E-2</v>
      </c>
      <c r="AN29597" s="55">
        <v>8.0759999999999998E-2</v>
      </c>
    </row>
    <row r="29598" spans="34:40" x14ac:dyDescent="0.25">
      <c r="AH29598" s="51">
        <v>955</v>
      </c>
      <c r="AI29598" s="52">
        <v>17</v>
      </c>
      <c r="AJ29598" s="53">
        <v>6.3200000000000006E-2</v>
      </c>
      <c r="AK29598" s="54">
        <v>6.6320000000000004E-2</v>
      </c>
      <c r="AL29598" s="54">
        <v>7.6490000000000002E-2</v>
      </c>
      <c r="AM29598" s="54">
        <v>8.1939999999999999E-2</v>
      </c>
      <c r="AN29598" s="55">
        <v>8.6499999999999994E-2</v>
      </c>
    </row>
    <row r="29599" spans="34:40" x14ac:dyDescent="0.25">
      <c r="AH29599" s="51">
        <v>955</v>
      </c>
      <c r="AI29599" s="52">
        <v>18</v>
      </c>
      <c r="AJ29599" s="53">
        <v>5.0299999999999997E-2</v>
      </c>
      <c r="AK29599" s="54">
        <v>5.4129999999999998E-2</v>
      </c>
      <c r="AL29599" s="54">
        <v>6.6530000000000006E-2</v>
      </c>
      <c r="AM29599" s="54">
        <v>7.3109999999999994E-2</v>
      </c>
      <c r="AN29599" s="55">
        <v>7.8469999999999998E-2</v>
      </c>
    </row>
    <row r="29600" spans="34:40" x14ac:dyDescent="0.25">
      <c r="AH29600" s="51">
        <v>955</v>
      </c>
      <c r="AI29600" s="52">
        <v>19</v>
      </c>
      <c r="AJ29600" s="53">
        <v>3.6920000000000001E-2</v>
      </c>
      <c r="AK29600" s="54">
        <v>4.036E-2</v>
      </c>
      <c r="AL29600" s="54">
        <v>5.1380000000000002E-2</v>
      </c>
      <c r="AM29600" s="54">
        <v>5.7090000000000002E-2</v>
      </c>
      <c r="AN29600" s="55">
        <v>6.1429999999999998E-2</v>
      </c>
    </row>
    <row r="29601" spans="34:40" x14ac:dyDescent="0.25">
      <c r="AH29601" s="51">
        <v>955</v>
      </c>
      <c r="AI29601" s="52">
        <v>20</v>
      </c>
      <c r="AJ29601" s="53">
        <v>3.884E-2</v>
      </c>
      <c r="AK29601" s="54">
        <v>4.2049999999999997E-2</v>
      </c>
      <c r="AL29601" s="54">
        <v>5.2350000000000001E-2</v>
      </c>
      <c r="AM29601" s="54">
        <v>5.7680000000000002E-2</v>
      </c>
      <c r="AN29601" s="55">
        <v>6.1740000000000003E-2</v>
      </c>
    </row>
    <row r="29602" spans="34:40" x14ac:dyDescent="0.25">
      <c r="AH29602" s="51">
        <v>955</v>
      </c>
      <c r="AI29602" s="52">
        <v>21</v>
      </c>
      <c r="AJ29602" s="53">
        <v>5.3109999999999997E-2</v>
      </c>
      <c r="AK29602" s="54">
        <v>5.4199999999999998E-2</v>
      </c>
      <c r="AL29602" s="54">
        <v>5.7689999999999998E-2</v>
      </c>
      <c r="AM29602" s="54">
        <v>5.9479999999999998E-2</v>
      </c>
      <c r="AN29602" s="55">
        <v>6.0819999999999999E-2</v>
      </c>
    </row>
    <row r="29603" spans="34:40" x14ac:dyDescent="0.25">
      <c r="AH29603" s="51">
        <v>955</v>
      </c>
      <c r="AI29603" s="52">
        <v>22</v>
      </c>
      <c r="AJ29603" s="53">
        <v>6.2460000000000002E-2</v>
      </c>
      <c r="AK29603" s="54">
        <v>6.3780000000000003E-2</v>
      </c>
      <c r="AL29603" s="54">
        <v>6.8040000000000003E-2</v>
      </c>
      <c r="AM29603" s="54">
        <v>7.0260000000000003E-2</v>
      </c>
      <c r="AN29603" s="55">
        <v>7.1989999999999998E-2</v>
      </c>
    </row>
    <row r="29604" spans="34:40" x14ac:dyDescent="0.25">
      <c r="AH29604" s="51">
        <v>955</v>
      </c>
      <c r="AI29604" s="52">
        <v>23</v>
      </c>
      <c r="AJ29604" s="53">
        <v>6.1510000000000002E-2</v>
      </c>
      <c r="AK29604" s="54">
        <v>6.3189999999999996E-2</v>
      </c>
      <c r="AL29604" s="54">
        <v>6.862E-2</v>
      </c>
      <c r="AM29604" s="54">
        <v>7.1470000000000006E-2</v>
      </c>
      <c r="AN29604" s="55">
        <v>7.3700000000000002E-2</v>
      </c>
    </row>
    <row r="29605" spans="34:40" x14ac:dyDescent="0.25">
      <c r="AH29605" s="51">
        <v>955</v>
      </c>
      <c r="AI29605" s="52">
        <v>24</v>
      </c>
      <c r="AJ29605" s="53">
        <v>4.4450000000000003E-2</v>
      </c>
      <c r="AK29605" s="54">
        <v>4.6800000000000001E-2</v>
      </c>
      <c r="AL29605" s="54">
        <v>5.4330000000000003E-2</v>
      </c>
      <c r="AM29605" s="54">
        <v>5.8209999999999998E-2</v>
      </c>
      <c r="AN29605" s="55">
        <v>6.1129999999999997E-2</v>
      </c>
    </row>
    <row r="29606" spans="34:40" x14ac:dyDescent="0.25">
      <c r="AH29606" s="51">
        <v>955</v>
      </c>
      <c r="AI29606" s="52">
        <v>25</v>
      </c>
      <c r="AJ29606" s="53">
        <v>4.4659999999999998E-2</v>
      </c>
      <c r="AK29606" s="54">
        <v>4.6949999999999999E-2</v>
      </c>
      <c r="AL29606" s="54">
        <v>5.4269999999999999E-2</v>
      </c>
      <c r="AM29606" s="54">
        <v>5.8040000000000001E-2</v>
      </c>
      <c r="AN29606" s="55">
        <v>6.089E-2</v>
      </c>
    </row>
    <row r="29607" spans="34:40" x14ac:dyDescent="0.25">
      <c r="AH29607" s="51">
        <v>955</v>
      </c>
      <c r="AI29607" s="52">
        <v>26</v>
      </c>
      <c r="AJ29607" s="53">
        <v>3.6269999999999997E-2</v>
      </c>
      <c r="AK29607" s="54">
        <v>3.8699999999999998E-2</v>
      </c>
      <c r="AL29607" s="54">
        <v>4.6440000000000002E-2</v>
      </c>
      <c r="AM29607" s="54">
        <v>5.0389999999999997E-2</v>
      </c>
      <c r="AN29607" s="55">
        <v>5.3289999999999997E-2</v>
      </c>
    </row>
    <row r="29608" spans="34:40" x14ac:dyDescent="0.25">
      <c r="AH29608" s="51">
        <v>955</v>
      </c>
      <c r="AI29608" s="52">
        <v>27</v>
      </c>
      <c r="AJ29608" s="53">
        <v>2.4240000000000001E-2</v>
      </c>
      <c r="AK29608" s="54">
        <v>2.7320000000000001E-2</v>
      </c>
      <c r="AL29608" s="54">
        <v>3.7089999999999998E-2</v>
      </c>
      <c r="AM29608" s="54">
        <v>4.2049999999999997E-2</v>
      </c>
      <c r="AN29608" s="55">
        <v>4.5629999999999997E-2</v>
      </c>
    </row>
    <row r="29609" spans="34:40" x14ac:dyDescent="0.25">
      <c r="AH29609" s="51">
        <v>955</v>
      </c>
      <c r="AI29609" s="52">
        <v>28</v>
      </c>
      <c r="AJ29609" s="53">
        <v>3.4569999999999997E-2</v>
      </c>
      <c r="AK29609" s="54">
        <v>3.6970000000000003E-2</v>
      </c>
      <c r="AL29609" s="54">
        <v>4.4630000000000003E-2</v>
      </c>
      <c r="AM29609" s="54">
        <v>4.8529999999999997E-2</v>
      </c>
      <c r="AN29609" s="55">
        <v>5.1380000000000002E-2</v>
      </c>
    </row>
    <row r="29610" spans="34:40" x14ac:dyDescent="0.25">
      <c r="AH29610" s="51">
        <v>955</v>
      </c>
      <c r="AI29610" s="52">
        <v>29</v>
      </c>
      <c r="AJ29610" s="53">
        <v>4.1860000000000001E-2</v>
      </c>
      <c r="AK29610" s="54">
        <v>4.274E-2</v>
      </c>
      <c r="AL29610" s="54">
        <v>4.555E-2</v>
      </c>
      <c r="AM29610" s="54">
        <v>4.6969999999999998E-2</v>
      </c>
      <c r="AN29610" s="55">
        <v>4.7989999999999998E-2</v>
      </c>
    </row>
    <row r="29611" spans="34:40" x14ac:dyDescent="0.25">
      <c r="AH29611" s="51">
        <v>955</v>
      </c>
      <c r="AI29611" s="52">
        <v>30</v>
      </c>
      <c r="AJ29611" s="53">
        <v>3.7350000000000001E-2</v>
      </c>
      <c r="AK29611" s="54">
        <v>3.8949999999999999E-2</v>
      </c>
      <c r="AL29611" s="54">
        <v>4.4019999999999997E-2</v>
      </c>
      <c r="AM29611" s="54">
        <v>4.6580000000000003E-2</v>
      </c>
      <c r="AN29611" s="55">
        <v>4.8430000000000001E-2</v>
      </c>
    </row>
    <row r="29612" spans="34:40" x14ac:dyDescent="0.25">
      <c r="AH29612" s="51">
        <v>956</v>
      </c>
      <c r="AI29612" s="52">
        <v>0</v>
      </c>
      <c r="AJ29612" s="53">
        <v>4.8059999999999999E-2</v>
      </c>
      <c r="AK29612" s="54">
        <v>5.1990000000000001E-2</v>
      </c>
      <c r="AL29612" s="54">
        <v>5.9279999999999999E-2</v>
      </c>
      <c r="AM29612" s="54">
        <v>6.0069999999999998E-2</v>
      </c>
      <c r="AN29612" s="55">
        <v>6.7780000000000007E-2</v>
      </c>
    </row>
    <row r="29613" spans="34:40" x14ac:dyDescent="0.25">
      <c r="AH29613" s="51">
        <v>956</v>
      </c>
      <c r="AI29613" s="52">
        <v>1</v>
      </c>
      <c r="AJ29613" s="53">
        <v>5.1670000000000001E-2</v>
      </c>
      <c r="AK29613" s="54">
        <v>5.4469999999999998E-2</v>
      </c>
      <c r="AL29613" s="54">
        <v>6.3500000000000001E-2</v>
      </c>
      <c r="AM29613" s="54">
        <v>6.8239999999999995E-2</v>
      </c>
      <c r="AN29613" s="55">
        <v>7.1970000000000006E-2</v>
      </c>
    </row>
    <row r="29614" spans="34:40" x14ac:dyDescent="0.25">
      <c r="AH29614" s="51">
        <v>956</v>
      </c>
      <c r="AI29614" s="52">
        <v>2</v>
      </c>
      <c r="AJ29614" s="53">
        <v>3.5270000000000003E-2</v>
      </c>
      <c r="AK29614" s="54">
        <v>3.9739999999999998E-2</v>
      </c>
      <c r="AL29614" s="54">
        <v>5.4120000000000001E-2</v>
      </c>
      <c r="AM29614" s="54">
        <v>6.166E-2</v>
      </c>
      <c r="AN29614" s="55">
        <v>6.7570000000000005E-2</v>
      </c>
    </row>
    <row r="29615" spans="34:40" x14ac:dyDescent="0.25">
      <c r="AH29615" s="51">
        <v>956</v>
      </c>
      <c r="AI29615" s="52">
        <v>3</v>
      </c>
      <c r="AJ29615" s="53">
        <v>6.991E-2</v>
      </c>
      <c r="AK29615" s="54">
        <v>7.145E-2</v>
      </c>
      <c r="AL29615" s="54">
        <v>7.6469999999999996E-2</v>
      </c>
      <c r="AM29615" s="54">
        <v>7.9119999999999996E-2</v>
      </c>
      <c r="AN29615" s="55">
        <v>8.1269999999999995E-2</v>
      </c>
    </row>
    <row r="29616" spans="34:40" x14ac:dyDescent="0.25">
      <c r="AH29616" s="51">
        <v>956</v>
      </c>
      <c r="AI29616" s="52">
        <v>4</v>
      </c>
      <c r="AJ29616" s="53">
        <v>4.3110000000000002E-2</v>
      </c>
      <c r="AK29616" s="54">
        <v>4.6210000000000001E-2</v>
      </c>
      <c r="AL29616" s="54">
        <v>5.6169999999999998E-2</v>
      </c>
      <c r="AM29616" s="54">
        <v>6.1350000000000002E-2</v>
      </c>
      <c r="AN29616" s="55">
        <v>6.5329999999999999E-2</v>
      </c>
    </row>
    <row r="29617" spans="34:40" x14ac:dyDescent="0.25">
      <c r="AH29617" s="51">
        <v>956</v>
      </c>
      <c r="AI29617" s="52">
        <v>5</v>
      </c>
      <c r="AJ29617" s="53">
        <v>6.9849999999999995E-2</v>
      </c>
      <c r="AK29617" s="54">
        <v>7.0040000000000005E-2</v>
      </c>
      <c r="AL29617" s="54">
        <v>7.0669999999999997E-2</v>
      </c>
      <c r="AM29617" s="54">
        <v>7.0999999999999994E-2</v>
      </c>
      <c r="AN29617" s="55">
        <v>7.1249999999999994E-2</v>
      </c>
    </row>
    <row r="29618" spans="34:40" x14ac:dyDescent="0.25">
      <c r="AH29618" s="51">
        <v>956</v>
      </c>
      <c r="AI29618" s="52">
        <v>6</v>
      </c>
      <c r="AJ29618" s="53">
        <v>9.4750000000000001E-2</v>
      </c>
      <c r="AK29618" s="54">
        <v>9.2490000000000003E-2</v>
      </c>
      <c r="AL29618" s="54">
        <v>8.5169999999999996E-2</v>
      </c>
      <c r="AM29618" s="54">
        <v>8.1369999999999998E-2</v>
      </c>
      <c r="AN29618" s="55">
        <v>7.8420000000000004E-2</v>
      </c>
    </row>
    <row r="29619" spans="34:40" x14ac:dyDescent="0.25">
      <c r="AH29619" s="51">
        <v>956</v>
      </c>
      <c r="AI29619" s="52">
        <v>7</v>
      </c>
      <c r="AJ29619" s="53">
        <v>8.924E-2</v>
      </c>
      <c r="AK29619" s="54">
        <v>8.8319999999999996E-2</v>
      </c>
      <c r="AL29619" s="54">
        <v>8.5339999999999999E-2</v>
      </c>
      <c r="AM29619" s="54">
        <v>8.3779999999999993E-2</v>
      </c>
      <c r="AN29619" s="55">
        <v>8.2530000000000006E-2</v>
      </c>
    </row>
    <row r="29620" spans="34:40" x14ac:dyDescent="0.25">
      <c r="AH29620" s="51">
        <v>956</v>
      </c>
      <c r="AI29620" s="52">
        <v>8</v>
      </c>
      <c r="AJ29620" s="53">
        <v>8.1420000000000006E-2</v>
      </c>
      <c r="AK29620" s="54">
        <v>8.1979999999999997E-2</v>
      </c>
      <c r="AL29620" s="54">
        <v>8.3799999999999999E-2</v>
      </c>
      <c r="AM29620" s="54">
        <v>8.4760000000000002E-2</v>
      </c>
      <c r="AN29620" s="55">
        <v>8.5550000000000001E-2</v>
      </c>
    </row>
    <row r="29621" spans="34:40" x14ac:dyDescent="0.25">
      <c r="AH29621" s="51">
        <v>956</v>
      </c>
      <c r="AI29621" s="52">
        <v>9</v>
      </c>
      <c r="AJ29621" s="53">
        <v>9.7559999999999994E-2</v>
      </c>
      <c r="AK29621" s="54">
        <v>9.6560000000000007E-2</v>
      </c>
      <c r="AL29621" s="54">
        <v>9.3280000000000002E-2</v>
      </c>
      <c r="AM29621" s="54">
        <v>9.1539999999999996E-2</v>
      </c>
      <c r="AN29621" s="55">
        <v>9.0109999999999996E-2</v>
      </c>
    </row>
    <row r="29622" spans="34:40" x14ac:dyDescent="0.25">
      <c r="AH29622" s="51">
        <v>956</v>
      </c>
      <c r="AI29622" s="52">
        <v>10</v>
      </c>
      <c r="AJ29622" s="53">
        <v>0.10989</v>
      </c>
      <c r="AK29622" s="54">
        <v>0.10851</v>
      </c>
      <c r="AL29622" s="54">
        <v>0.10392999999999999</v>
      </c>
      <c r="AM29622" s="54">
        <v>0.10145999999999999</v>
      </c>
      <c r="AN29622" s="55">
        <v>9.9349999999999994E-2</v>
      </c>
    </row>
    <row r="29623" spans="34:40" x14ac:dyDescent="0.25">
      <c r="AH29623" s="51">
        <v>956</v>
      </c>
      <c r="AI29623" s="52">
        <v>11</v>
      </c>
      <c r="AJ29623" s="53">
        <v>0.15068000000000001</v>
      </c>
      <c r="AK29623" s="54">
        <v>0.14543</v>
      </c>
      <c r="AL29623" s="54">
        <v>0.12791</v>
      </c>
      <c r="AM29623" s="54">
        <v>0.11844</v>
      </c>
      <c r="AN29623" s="55">
        <v>0.11017</v>
      </c>
    </row>
    <row r="29624" spans="34:40" x14ac:dyDescent="0.25">
      <c r="AH29624" s="51">
        <v>956</v>
      </c>
      <c r="AI29624" s="52">
        <v>12</v>
      </c>
      <c r="AJ29624" s="53">
        <v>0.12569</v>
      </c>
      <c r="AK29624" s="54">
        <v>0.12539</v>
      </c>
      <c r="AL29624" s="54">
        <v>0.12436999999999999</v>
      </c>
      <c r="AM29624" s="54">
        <v>0.12379999999999999</v>
      </c>
      <c r="AN29624" s="55">
        <v>0.12324</v>
      </c>
    </row>
    <row r="29625" spans="34:40" x14ac:dyDescent="0.25">
      <c r="AH29625" s="51">
        <v>956</v>
      </c>
      <c r="AI29625" s="52">
        <v>13</v>
      </c>
      <c r="AJ29625" s="53">
        <v>0.10426000000000001</v>
      </c>
      <c r="AK29625" s="54">
        <v>0.10896</v>
      </c>
      <c r="AL29625" s="54">
        <v>0.12486999999999999</v>
      </c>
      <c r="AM29625" s="54">
        <v>0.13425999999999999</v>
      </c>
      <c r="AN29625" s="55">
        <v>0.14516000000000001</v>
      </c>
    </row>
    <row r="29626" spans="34:40" x14ac:dyDescent="0.25">
      <c r="AH29626" s="51">
        <v>956</v>
      </c>
      <c r="AI29626" s="52">
        <v>14</v>
      </c>
      <c r="AJ29626" s="53">
        <v>0.11248</v>
      </c>
      <c r="AK29626" s="54">
        <v>0.11477</v>
      </c>
      <c r="AL29626" s="54">
        <v>0.1225</v>
      </c>
      <c r="AM29626" s="54">
        <v>0.12694</v>
      </c>
      <c r="AN29626" s="55">
        <v>0.13156999999999999</v>
      </c>
    </row>
    <row r="29627" spans="34:40" x14ac:dyDescent="0.25">
      <c r="AH29627" s="51">
        <v>956</v>
      </c>
      <c r="AI29627" s="52">
        <v>15</v>
      </c>
      <c r="AJ29627" s="53">
        <v>0.10538</v>
      </c>
      <c r="AK29627" s="54">
        <v>0.10821</v>
      </c>
      <c r="AL29627" s="54">
        <v>0.11771</v>
      </c>
      <c r="AM29627" s="54">
        <v>0.12314</v>
      </c>
      <c r="AN29627" s="55">
        <v>0.12875</v>
      </c>
    </row>
    <row r="29628" spans="34:40" x14ac:dyDescent="0.25">
      <c r="AH29628" s="51">
        <v>956</v>
      </c>
      <c r="AI29628" s="52">
        <v>16</v>
      </c>
      <c r="AJ29628" s="53">
        <v>0.11448</v>
      </c>
      <c r="AK29628" s="54">
        <v>0.11691</v>
      </c>
      <c r="AL29628" s="54">
        <v>0.12511</v>
      </c>
      <c r="AM29628" s="54">
        <v>0.12984000000000001</v>
      </c>
      <c r="AN29628" s="55">
        <v>0.13489000000000001</v>
      </c>
    </row>
    <row r="29629" spans="34:40" x14ac:dyDescent="0.25">
      <c r="AH29629" s="51">
        <v>956</v>
      </c>
      <c r="AI29629" s="52">
        <v>17</v>
      </c>
      <c r="AJ29629" s="53">
        <v>9.9449999999999997E-2</v>
      </c>
      <c r="AK29629" s="54">
        <v>0.10087</v>
      </c>
      <c r="AL29629" s="54">
        <v>0.10557</v>
      </c>
      <c r="AM29629" s="54">
        <v>0.10817</v>
      </c>
      <c r="AN29629" s="55">
        <v>0.11058</v>
      </c>
    </row>
    <row r="29630" spans="34:40" x14ac:dyDescent="0.25">
      <c r="AH29630" s="51">
        <v>956</v>
      </c>
      <c r="AI29630" s="52">
        <v>18</v>
      </c>
      <c r="AJ29630" s="53">
        <v>0.12382</v>
      </c>
      <c r="AK29630" s="54">
        <v>0.12161</v>
      </c>
      <c r="AL29630" s="54">
        <v>0.11426</v>
      </c>
      <c r="AM29630" s="54">
        <v>0.11027000000000001</v>
      </c>
      <c r="AN29630" s="55">
        <v>0.10675999999999999</v>
      </c>
    </row>
    <row r="29631" spans="34:40" x14ac:dyDescent="0.25">
      <c r="AH29631" s="51">
        <v>956</v>
      </c>
      <c r="AI29631" s="52">
        <v>19</v>
      </c>
      <c r="AJ29631" s="53">
        <v>8.0130000000000007E-2</v>
      </c>
      <c r="AK29631" s="54">
        <v>8.1689999999999999E-2</v>
      </c>
      <c r="AL29631" s="54">
        <v>8.6790000000000006E-2</v>
      </c>
      <c r="AM29631" s="54">
        <v>8.9529999999999998E-2</v>
      </c>
      <c r="AN29631" s="55">
        <v>9.1850000000000001E-2</v>
      </c>
    </row>
    <row r="29632" spans="34:40" x14ac:dyDescent="0.25">
      <c r="AH29632" s="51">
        <v>956</v>
      </c>
      <c r="AI29632" s="52">
        <v>20</v>
      </c>
      <c r="AJ29632" s="53">
        <v>7.5929999999999997E-2</v>
      </c>
      <c r="AK29632" s="54">
        <v>7.9570000000000002E-2</v>
      </c>
      <c r="AL29632" s="54">
        <v>9.1550000000000006E-2</v>
      </c>
      <c r="AM29632" s="54">
        <v>9.8150000000000001E-2</v>
      </c>
      <c r="AN29632" s="55">
        <v>0.10419</v>
      </c>
    </row>
    <row r="29633" spans="34:40" x14ac:dyDescent="0.25">
      <c r="AH29633" s="51">
        <v>956</v>
      </c>
      <c r="AI29633" s="52">
        <v>21</v>
      </c>
      <c r="AJ29633" s="53">
        <v>7.0559999999999998E-2</v>
      </c>
      <c r="AK29633" s="54">
        <v>7.571E-2</v>
      </c>
      <c r="AL29633" s="54">
        <v>9.2749999999999999E-2</v>
      </c>
      <c r="AM29633" s="54">
        <v>0.10229000000000001</v>
      </c>
      <c r="AN29633" s="55">
        <v>0.11147</v>
      </c>
    </row>
    <row r="29634" spans="34:40" x14ac:dyDescent="0.25">
      <c r="AH29634" s="51">
        <v>956</v>
      </c>
      <c r="AI29634" s="52">
        <v>22</v>
      </c>
      <c r="AJ29634" s="53">
        <v>6.8970000000000004E-2</v>
      </c>
      <c r="AK29634" s="54">
        <v>7.3840000000000003E-2</v>
      </c>
      <c r="AL29634" s="54">
        <v>8.9940000000000006E-2</v>
      </c>
      <c r="AM29634" s="54">
        <v>9.8879999999999996E-2</v>
      </c>
      <c r="AN29634" s="55">
        <v>0.10728</v>
      </c>
    </row>
    <row r="29635" spans="34:40" x14ac:dyDescent="0.25">
      <c r="AH29635" s="51">
        <v>956</v>
      </c>
      <c r="AI29635" s="52">
        <v>23</v>
      </c>
      <c r="AJ29635" s="53">
        <v>6.1859999999999998E-2</v>
      </c>
      <c r="AK29635" s="54">
        <v>6.5780000000000005E-2</v>
      </c>
      <c r="AL29635" s="54">
        <v>7.8589999999999993E-2</v>
      </c>
      <c r="AM29635" s="54">
        <v>8.5519999999999999E-2</v>
      </c>
      <c r="AN29635" s="55">
        <v>9.1499999999999998E-2</v>
      </c>
    </row>
    <row r="29636" spans="34:40" x14ac:dyDescent="0.25">
      <c r="AH29636" s="51">
        <v>956</v>
      </c>
      <c r="AI29636" s="52">
        <v>24</v>
      </c>
      <c r="AJ29636" s="53">
        <v>5.4559999999999997E-2</v>
      </c>
      <c r="AK29636" s="54">
        <v>5.7860000000000002E-2</v>
      </c>
      <c r="AL29636" s="54">
        <v>6.8540000000000004E-2</v>
      </c>
      <c r="AM29636" s="54">
        <v>7.4200000000000002E-2</v>
      </c>
      <c r="AN29636" s="55">
        <v>7.8799999999999995E-2</v>
      </c>
    </row>
    <row r="29637" spans="34:40" x14ac:dyDescent="0.25">
      <c r="AH29637" s="51">
        <v>956</v>
      </c>
      <c r="AI29637" s="52">
        <v>25</v>
      </c>
      <c r="AJ29637" s="53">
        <v>6.7879999999999996E-2</v>
      </c>
      <c r="AK29637" s="54">
        <v>7.0019999999999999E-2</v>
      </c>
      <c r="AL29637" s="54">
        <v>7.6980000000000007E-2</v>
      </c>
      <c r="AM29637" s="54">
        <v>8.0680000000000002E-2</v>
      </c>
      <c r="AN29637" s="55">
        <v>8.3720000000000003E-2</v>
      </c>
    </row>
    <row r="29638" spans="34:40" x14ac:dyDescent="0.25">
      <c r="AH29638" s="51">
        <v>956</v>
      </c>
      <c r="AI29638" s="52">
        <v>26</v>
      </c>
      <c r="AJ29638" s="53">
        <v>7.6969999999999997E-2</v>
      </c>
      <c r="AK29638" s="54">
        <v>7.6869999999999994E-2</v>
      </c>
      <c r="AL29638" s="54">
        <v>7.6520000000000005E-2</v>
      </c>
      <c r="AM29638" s="54">
        <v>7.6340000000000005E-2</v>
      </c>
      <c r="AN29638" s="55">
        <v>7.6200000000000004E-2</v>
      </c>
    </row>
    <row r="29639" spans="34:40" x14ac:dyDescent="0.25">
      <c r="AH29639" s="51">
        <v>956</v>
      </c>
      <c r="AI29639" s="52">
        <v>27</v>
      </c>
      <c r="AJ29639" s="53">
        <v>8.0119999999999997E-2</v>
      </c>
      <c r="AK29639" s="54">
        <v>7.9460000000000003E-2</v>
      </c>
      <c r="AL29639" s="54">
        <v>7.732E-2</v>
      </c>
      <c r="AM29639" s="54">
        <v>7.621E-2</v>
      </c>
      <c r="AN29639" s="55">
        <v>7.5340000000000004E-2</v>
      </c>
    </row>
    <row r="29640" spans="34:40" x14ac:dyDescent="0.25">
      <c r="AH29640" s="51">
        <v>956</v>
      </c>
      <c r="AI29640" s="52">
        <v>28</v>
      </c>
      <c r="AJ29640" s="53">
        <v>7.6740000000000003E-2</v>
      </c>
      <c r="AK29640" s="54">
        <v>7.7170000000000002E-2</v>
      </c>
      <c r="AL29640" s="54">
        <v>7.8570000000000001E-2</v>
      </c>
      <c r="AM29640" s="54">
        <v>7.9310000000000005E-2</v>
      </c>
      <c r="AN29640" s="55">
        <v>7.9890000000000003E-2</v>
      </c>
    </row>
    <row r="29641" spans="34:40" x14ac:dyDescent="0.25">
      <c r="AH29641" s="51">
        <v>956</v>
      </c>
      <c r="AI29641" s="52">
        <v>29</v>
      </c>
      <c r="AJ29641" s="53">
        <v>7.0239999999999997E-2</v>
      </c>
      <c r="AK29641" s="54">
        <v>7.1900000000000006E-2</v>
      </c>
      <c r="AL29641" s="54">
        <v>7.7270000000000005E-2</v>
      </c>
      <c r="AM29641" s="54">
        <v>8.0119999999999997E-2</v>
      </c>
      <c r="AN29641" s="55">
        <v>8.2439999999999999E-2</v>
      </c>
    </row>
    <row r="29642" spans="34:40" x14ac:dyDescent="0.25">
      <c r="AH29642" s="51">
        <v>956</v>
      </c>
      <c r="AI29642" s="52">
        <v>30</v>
      </c>
      <c r="AJ29642" s="53">
        <v>7.8729999999999994E-2</v>
      </c>
      <c r="AK29642" s="54">
        <v>8.0860000000000001E-2</v>
      </c>
      <c r="AL29642" s="54">
        <v>8.7830000000000005E-2</v>
      </c>
      <c r="AM29642" s="54">
        <v>9.1590000000000005E-2</v>
      </c>
      <c r="AN29642" s="55">
        <v>9.4839999999999994E-2</v>
      </c>
    </row>
    <row r="29643" spans="34:40" x14ac:dyDescent="0.25">
      <c r="AH29643" s="51">
        <v>957</v>
      </c>
      <c r="AI29643" s="52">
        <v>0</v>
      </c>
      <c r="AJ29643" s="53">
        <v>4.8059999999999999E-2</v>
      </c>
      <c r="AK29643" s="54">
        <v>5.1990000000000001E-2</v>
      </c>
      <c r="AL29643" s="54">
        <v>5.9279999999999999E-2</v>
      </c>
      <c r="AM29643" s="54">
        <v>6.0069999999999998E-2</v>
      </c>
      <c r="AN29643" s="55">
        <v>6.7780000000000007E-2</v>
      </c>
    </row>
    <row r="29644" spans="34:40" x14ac:dyDescent="0.25">
      <c r="AH29644" s="51">
        <v>957</v>
      </c>
      <c r="AI29644" s="52">
        <v>1</v>
      </c>
      <c r="AJ29644" s="53">
        <v>6.1359999999999998E-2</v>
      </c>
      <c r="AK29644" s="54">
        <v>6.234E-2</v>
      </c>
      <c r="AL29644" s="54">
        <v>6.5530000000000005E-2</v>
      </c>
      <c r="AM29644" s="54">
        <v>6.7169999999999994E-2</v>
      </c>
      <c r="AN29644" s="55">
        <v>6.8440000000000001E-2</v>
      </c>
    </row>
    <row r="29645" spans="34:40" x14ac:dyDescent="0.25">
      <c r="AH29645" s="51">
        <v>957</v>
      </c>
      <c r="AI29645" s="52">
        <v>2</v>
      </c>
      <c r="AJ29645" s="53">
        <v>3.9100000000000003E-2</v>
      </c>
      <c r="AK29645" s="54">
        <v>4.4040000000000003E-2</v>
      </c>
      <c r="AL29645" s="54">
        <v>6.003E-2</v>
      </c>
      <c r="AM29645" s="54">
        <v>6.8519999999999998E-2</v>
      </c>
      <c r="AN29645" s="55">
        <v>7.5399999999999995E-2</v>
      </c>
    </row>
    <row r="29646" spans="34:40" x14ac:dyDescent="0.25">
      <c r="AH29646" s="51">
        <v>957</v>
      </c>
      <c r="AI29646" s="52">
        <v>3</v>
      </c>
      <c r="AJ29646" s="53">
        <v>4.82E-2</v>
      </c>
      <c r="AK29646" s="54">
        <v>5.1110000000000003E-2</v>
      </c>
      <c r="AL29646" s="54">
        <v>6.0499999999999998E-2</v>
      </c>
      <c r="AM29646" s="54">
        <v>6.5409999999999996E-2</v>
      </c>
      <c r="AN29646" s="55">
        <v>6.923E-2</v>
      </c>
    </row>
    <row r="29647" spans="34:40" x14ac:dyDescent="0.25">
      <c r="AH29647" s="51">
        <v>957</v>
      </c>
      <c r="AI29647" s="52">
        <v>4</v>
      </c>
      <c r="AJ29647" s="53">
        <v>5.7939999999999998E-2</v>
      </c>
      <c r="AK29647" s="54">
        <v>5.8520000000000003E-2</v>
      </c>
      <c r="AL29647" s="54">
        <v>6.0380000000000003E-2</v>
      </c>
      <c r="AM29647" s="54">
        <v>6.1330000000000003E-2</v>
      </c>
      <c r="AN29647" s="55">
        <v>6.2039999999999998E-2</v>
      </c>
    </row>
    <row r="29648" spans="34:40" x14ac:dyDescent="0.25">
      <c r="AH29648" s="51">
        <v>957</v>
      </c>
      <c r="AI29648" s="52">
        <v>5</v>
      </c>
      <c r="AJ29648" s="53">
        <v>4.369E-2</v>
      </c>
      <c r="AK29648" s="54">
        <v>4.5740000000000003E-2</v>
      </c>
      <c r="AL29648" s="54">
        <v>5.2299999999999999E-2</v>
      </c>
      <c r="AM29648" s="54">
        <v>5.5669999999999997E-2</v>
      </c>
      <c r="AN29648" s="55">
        <v>5.8180000000000003E-2</v>
      </c>
    </row>
    <row r="29649" spans="34:40" x14ac:dyDescent="0.25">
      <c r="AH29649" s="51">
        <v>957</v>
      </c>
      <c r="AI29649" s="52">
        <v>6</v>
      </c>
      <c r="AJ29649" s="53">
        <v>5.8130000000000001E-2</v>
      </c>
      <c r="AK29649" s="54">
        <v>5.8290000000000002E-2</v>
      </c>
      <c r="AL29649" s="54">
        <v>5.8799999999999998E-2</v>
      </c>
      <c r="AM29649" s="54">
        <v>5.9060000000000001E-2</v>
      </c>
      <c r="AN29649" s="55">
        <v>5.9249999999999997E-2</v>
      </c>
    </row>
    <row r="29650" spans="34:40" x14ac:dyDescent="0.25">
      <c r="AH29650" s="51">
        <v>957</v>
      </c>
      <c r="AI29650" s="52">
        <v>7</v>
      </c>
      <c r="AJ29650" s="53">
        <v>5.4010000000000002E-2</v>
      </c>
      <c r="AK29650" s="54">
        <v>5.5539999999999999E-2</v>
      </c>
      <c r="AL29650" s="54">
        <v>6.0449999999999997E-2</v>
      </c>
      <c r="AM29650" s="54">
        <v>6.2979999999999994E-2</v>
      </c>
      <c r="AN29650" s="55">
        <v>6.4909999999999995E-2</v>
      </c>
    </row>
    <row r="29651" spans="34:40" x14ac:dyDescent="0.25">
      <c r="AH29651" s="51">
        <v>957</v>
      </c>
      <c r="AI29651" s="52">
        <v>8</v>
      </c>
      <c r="AJ29651" s="53">
        <v>5.5359999999999999E-2</v>
      </c>
      <c r="AK29651" s="54">
        <v>5.5919999999999997E-2</v>
      </c>
      <c r="AL29651" s="54">
        <v>5.7709999999999997E-2</v>
      </c>
      <c r="AM29651" s="54">
        <v>5.8630000000000002E-2</v>
      </c>
      <c r="AN29651" s="55">
        <v>5.9299999999999999E-2</v>
      </c>
    </row>
    <row r="29652" spans="34:40" x14ac:dyDescent="0.25">
      <c r="AH29652" s="51">
        <v>957</v>
      </c>
      <c r="AI29652" s="52">
        <v>9</v>
      </c>
      <c r="AJ29652" s="53">
        <v>4.938E-2</v>
      </c>
      <c r="AK29652" s="54">
        <v>5.0700000000000002E-2</v>
      </c>
      <c r="AL29652" s="54">
        <v>5.4919999999999997E-2</v>
      </c>
      <c r="AM29652" s="54">
        <v>5.7079999999999999E-2</v>
      </c>
      <c r="AN29652" s="55">
        <v>5.8680000000000003E-2</v>
      </c>
    </row>
    <row r="29653" spans="34:40" x14ac:dyDescent="0.25">
      <c r="AH29653" s="51">
        <v>957</v>
      </c>
      <c r="AI29653" s="52">
        <v>10</v>
      </c>
      <c r="AJ29653" s="53">
        <v>4.446E-2</v>
      </c>
      <c r="AK29653" s="54">
        <v>4.6820000000000001E-2</v>
      </c>
      <c r="AL29653" s="54">
        <v>5.4399999999999997E-2</v>
      </c>
      <c r="AM29653" s="54">
        <v>5.8310000000000001E-2</v>
      </c>
      <c r="AN29653" s="55">
        <v>6.1260000000000002E-2</v>
      </c>
    </row>
    <row r="29654" spans="34:40" x14ac:dyDescent="0.25">
      <c r="AH29654" s="51">
        <v>957</v>
      </c>
      <c r="AI29654" s="52">
        <v>11</v>
      </c>
      <c r="AJ29654" s="53">
        <v>6.2700000000000006E-2</v>
      </c>
      <c r="AK29654" s="54">
        <v>6.4140000000000003E-2</v>
      </c>
      <c r="AL29654" s="54">
        <v>6.88E-2</v>
      </c>
      <c r="AM29654" s="54">
        <v>7.1239999999999998E-2</v>
      </c>
      <c r="AN29654" s="55">
        <v>7.3139999999999997E-2</v>
      </c>
    </row>
    <row r="29655" spans="34:40" x14ac:dyDescent="0.25">
      <c r="AH29655" s="51">
        <v>957</v>
      </c>
      <c r="AI29655" s="52">
        <v>12</v>
      </c>
      <c r="AJ29655" s="53">
        <v>6.4920000000000005E-2</v>
      </c>
      <c r="AK29655" s="54">
        <v>6.6250000000000003E-2</v>
      </c>
      <c r="AL29655" s="54">
        <v>7.0550000000000002E-2</v>
      </c>
      <c r="AM29655" s="54">
        <v>7.2800000000000004E-2</v>
      </c>
      <c r="AN29655" s="55">
        <v>7.4569999999999997E-2</v>
      </c>
    </row>
    <row r="29656" spans="34:40" x14ac:dyDescent="0.25">
      <c r="AH29656" s="51">
        <v>957</v>
      </c>
      <c r="AI29656" s="52">
        <v>13</v>
      </c>
      <c r="AJ29656" s="53">
        <v>5.117E-2</v>
      </c>
      <c r="AK29656" s="54">
        <v>5.4739999999999997E-2</v>
      </c>
      <c r="AL29656" s="54">
        <v>6.6299999999999998E-2</v>
      </c>
      <c r="AM29656" s="54">
        <v>7.2419999999999998E-2</v>
      </c>
      <c r="AN29656" s="55">
        <v>7.7380000000000004E-2</v>
      </c>
    </row>
    <row r="29657" spans="34:40" x14ac:dyDescent="0.25">
      <c r="AH29657" s="51">
        <v>957</v>
      </c>
      <c r="AI29657" s="52">
        <v>14</v>
      </c>
      <c r="AJ29657" s="53">
        <v>4.7109999999999999E-2</v>
      </c>
      <c r="AK29657" s="54">
        <v>5.0930000000000003E-2</v>
      </c>
      <c r="AL29657" s="54">
        <v>6.3259999999999997E-2</v>
      </c>
      <c r="AM29657" s="54">
        <v>6.9779999999999995E-2</v>
      </c>
      <c r="AN29657" s="55">
        <v>7.5020000000000003E-2</v>
      </c>
    </row>
    <row r="29658" spans="34:40" x14ac:dyDescent="0.25">
      <c r="AH29658" s="51">
        <v>957</v>
      </c>
      <c r="AI29658" s="52">
        <v>15</v>
      </c>
      <c r="AJ29658" s="53">
        <v>4.1279999999999997E-2</v>
      </c>
      <c r="AK29658" s="54">
        <v>4.5220000000000003E-2</v>
      </c>
      <c r="AL29658" s="54">
        <v>5.79E-2</v>
      </c>
      <c r="AM29658" s="54">
        <v>6.4560000000000006E-2</v>
      </c>
      <c r="AN29658" s="55">
        <v>6.9809999999999997E-2</v>
      </c>
    </row>
    <row r="29659" spans="34:40" x14ac:dyDescent="0.25">
      <c r="AH29659" s="51">
        <v>957</v>
      </c>
      <c r="AI29659" s="52">
        <v>16</v>
      </c>
      <c r="AJ29659" s="53">
        <v>3.2009999999999997E-2</v>
      </c>
      <c r="AK29659" s="54">
        <v>3.6459999999999999E-2</v>
      </c>
      <c r="AL29659" s="54">
        <v>5.074E-2</v>
      </c>
      <c r="AM29659" s="54">
        <v>5.8189999999999999E-2</v>
      </c>
      <c r="AN29659" s="55">
        <v>6.3939999999999997E-2</v>
      </c>
    </row>
    <row r="29660" spans="34:40" x14ac:dyDescent="0.25">
      <c r="AH29660" s="51">
        <v>957</v>
      </c>
      <c r="AI29660" s="52">
        <v>17</v>
      </c>
      <c r="AJ29660" s="53">
        <v>5.1900000000000002E-2</v>
      </c>
      <c r="AK29660" s="54">
        <v>5.5800000000000002E-2</v>
      </c>
      <c r="AL29660" s="54">
        <v>6.8440000000000001E-2</v>
      </c>
      <c r="AM29660" s="54">
        <v>7.5179999999999997E-2</v>
      </c>
      <c r="AN29660" s="55">
        <v>8.0710000000000004E-2</v>
      </c>
    </row>
    <row r="29661" spans="34:40" x14ac:dyDescent="0.25">
      <c r="AH29661" s="51">
        <v>957</v>
      </c>
      <c r="AI29661" s="52">
        <v>18</v>
      </c>
      <c r="AJ29661" s="53">
        <v>5.4030000000000002E-2</v>
      </c>
      <c r="AK29661" s="54">
        <v>5.7570000000000003E-2</v>
      </c>
      <c r="AL29661" s="54">
        <v>6.9029999999999994E-2</v>
      </c>
      <c r="AM29661" s="54">
        <v>7.5130000000000002E-2</v>
      </c>
      <c r="AN29661" s="55">
        <v>8.0110000000000001E-2</v>
      </c>
    </row>
    <row r="29662" spans="34:40" x14ac:dyDescent="0.25">
      <c r="AH29662" s="51">
        <v>957</v>
      </c>
      <c r="AI29662" s="52">
        <v>19</v>
      </c>
      <c r="AJ29662" s="53">
        <v>5.91E-2</v>
      </c>
      <c r="AK29662" s="54">
        <v>6.2530000000000002E-2</v>
      </c>
      <c r="AL29662" s="54">
        <v>7.3700000000000002E-2</v>
      </c>
      <c r="AM29662" s="54">
        <v>7.9670000000000005E-2</v>
      </c>
      <c r="AN29662" s="55">
        <v>8.4650000000000003E-2</v>
      </c>
    </row>
    <row r="29663" spans="34:40" x14ac:dyDescent="0.25">
      <c r="AH29663" s="51">
        <v>957</v>
      </c>
      <c r="AI29663" s="52">
        <v>20</v>
      </c>
      <c r="AJ29663" s="53">
        <v>2.5000000000000001E-2</v>
      </c>
      <c r="AK29663" s="54">
        <v>2.9049999999999999E-2</v>
      </c>
      <c r="AL29663" s="54">
        <v>4.1939999999999998E-2</v>
      </c>
      <c r="AM29663" s="54">
        <v>4.8559999999999999E-2</v>
      </c>
      <c r="AN29663" s="55">
        <v>5.3490000000000003E-2</v>
      </c>
    </row>
    <row r="29664" spans="34:40" x14ac:dyDescent="0.25">
      <c r="AH29664" s="51">
        <v>957</v>
      </c>
      <c r="AI29664" s="52">
        <v>21</v>
      </c>
      <c r="AJ29664" s="53">
        <v>2.861E-2</v>
      </c>
      <c r="AK29664" s="54">
        <v>3.175E-2</v>
      </c>
      <c r="AL29664" s="54">
        <v>4.172E-2</v>
      </c>
      <c r="AM29664" s="54">
        <v>4.6809999999999997E-2</v>
      </c>
      <c r="AN29664" s="55">
        <v>5.0540000000000002E-2</v>
      </c>
    </row>
    <row r="29665" spans="34:40" x14ac:dyDescent="0.25">
      <c r="AH29665" s="51">
        <v>957</v>
      </c>
      <c r="AI29665" s="52">
        <v>22</v>
      </c>
      <c r="AJ29665" s="53">
        <v>1.9800000000000002E-2</v>
      </c>
      <c r="AK29665" s="54">
        <v>2.23E-2</v>
      </c>
      <c r="AL29665" s="54">
        <v>3.0190000000000002E-2</v>
      </c>
      <c r="AM29665" s="54">
        <v>3.415E-2</v>
      </c>
      <c r="AN29665" s="55">
        <v>3.6920000000000001E-2</v>
      </c>
    </row>
    <row r="29666" spans="34:40" x14ac:dyDescent="0.25">
      <c r="AH29666" s="51">
        <v>957</v>
      </c>
      <c r="AI29666" s="52">
        <v>23</v>
      </c>
      <c r="AJ29666" s="53">
        <v>2.197E-2</v>
      </c>
      <c r="AK29666" s="54">
        <v>2.35E-2</v>
      </c>
      <c r="AL29666" s="54">
        <v>2.8309999999999998E-2</v>
      </c>
      <c r="AM29666" s="54">
        <v>3.0700000000000002E-2</v>
      </c>
      <c r="AN29666" s="55">
        <v>3.2340000000000001E-2</v>
      </c>
    </row>
    <row r="29667" spans="34:40" x14ac:dyDescent="0.25">
      <c r="AH29667" s="51">
        <v>957</v>
      </c>
      <c r="AI29667" s="52">
        <v>24</v>
      </c>
      <c r="AJ29667" s="53">
        <v>4.2729999999999997E-2</v>
      </c>
      <c r="AK29667" s="54">
        <v>4.2259999999999999E-2</v>
      </c>
      <c r="AL29667" s="54">
        <v>4.079E-2</v>
      </c>
      <c r="AM29667" s="54">
        <v>4.0059999999999998E-2</v>
      </c>
      <c r="AN29667" s="55">
        <v>3.9559999999999998E-2</v>
      </c>
    </row>
    <row r="29668" spans="34:40" x14ac:dyDescent="0.25">
      <c r="AH29668" s="51">
        <v>957</v>
      </c>
      <c r="AI29668" s="52">
        <v>25</v>
      </c>
      <c r="AJ29668" s="53">
        <v>4.2970000000000001E-2</v>
      </c>
      <c r="AK29668" s="54">
        <v>4.2750000000000003E-2</v>
      </c>
      <c r="AL29668" s="54">
        <v>4.2049999999999997E-2</v>
      </c>
      <c r="AM29668" s="54">
        <v>4.1700000000000001E-2</v>
      </c>
      <c r="AN29668" s="55">
        <v>4.1459999999999997E-2</v>
      </c>
    </row>
    <row r="29669" spans="34:40" x14ac:dyDescent="0.25">
      <c r="AH29669" s="51">
        <v>957</v>
      </c>
      <c r="AI29669" s="52">
        <v>26</v>
      </c>
      <c r="AJ29669" s="53">
        <v>2.639E-2</v>
      </c>
      <c r="AK29669" s="54">
        <v>2.759E-2</v>
      </c>
      <c r="AL29669" s="54">
        <v>3.1350000000000003E-2</v>
      </c>
      <c r="AM29669" s="54">
        <v>3.322E-2</v>
      </c>
      <c r="AN29669" s="55">
        <v>3.4509999999999999E-2</v>
      </c>
    </row>
    <row r="29670" spans="34:40" x14ac:dyDescent="0.25">
      <c r="AH29670" s="51">
        <v>957</v>
      </c>
      <c r="AI29670" s="52">
        <v>27</v>
      </c>
      <c r="AJ29670" s="53">
        <v>2.3429999999999999E-2</v>
      </c>
      <c r="AK29670" s="54">
        <v>2.4379999999999999E-2</v>
      </c>
      <c r="AL29670" s="54">
        <v>2.7349999999999999E-2</v>
      </c>
      <c r="AM29670" s="54">
        <v>2.8819999999999998E-2</v>
      </c>
      <c r="AN29670" s="55">
        <v>2.9819999999999999E-2</v>
      </c>
    </row>
    <row r="29671" spans="34:40" x14ac:dyDescent="0.25">
      <c r="AH29671" s="51">
        <v>957</v>
      </c>
      <c r="AI29671" s="52">
        <v>28</v>
      </c>
      <c r="AJ29671" s="53">
        <v>2.461E-2</v>
      </c>
      <c r="AK29671" s="54">
        <v>2.6100000000000002E-2</v>
      </c>
      <c r="AL29671" s="54">
        <v>3.082E-2</v>
      </c>
      <c r="AM29671" s="54">
        <v>3.3160000000000002E-2</v>
      </c>
      <c r="AN29671" s="55">
        <v>3.4790000000000001E-2</v>
      </c>
    </row>
    <row r="29672" spans="34:40" x14ac:dyDescent="0.25">
      <c r="AH29672" s="51">
        <v>957</v>
      </c>
      <c r="AI29672" s="52">
        <v>29</v>
      </c>
      <c r="AJ29672" s="53">
        <v>2.6669999999999999E-2</v>
      </c>
      <c r="AK29672" s="54">
        <v>2.8660000000000001E-2</v>
      </c>
      <c r="AL29672" s="54">
        <v>3.4950000000000002E-2</v>
      </c>
      <c r="AM29672" s="54">
        <v>3.8109999999999998E-2</v>
      </c>
      <c r="AN29672" s="55">
        <v>4.0329999999999998E-2</v>
      </c>
    </row>
    <row r="29673" spans="34:40" x14ac:dyDescent="0.25">
      <c r="AH29673" s="51">
        <v>957</v>
      </c>
      <c r="AI29673" s="52">
        <v>30</v>
      </c>
      <c r="AJ29673" s="53">
        <v>2.2030000000000001E-2</v>
      </c>
      <c r="AK29673" s="54">
        <v>2.426E-2</v>
      </c>
      <c r="AL29673" s="54">
        <v>3.1289999999999998E-2</v>
      </c>
      <c r="AM29673" s="54">
        <v>3.4810000000000001E-2</v>
      </c>
      <c r="AN29673" s="55">
        <v>3.7280000000000001E-2</v>
      </c>
    </row>
    <row r="29674" spans="34:40" x14ac:dyDescent="0.25">
      <c r="AH29674" s="51">
        <v>958</v>
      </c>
      <c r="AI29674" s="52">
        <v>0</v>
      </c>
      <c r="AJ29674" s="53">
        <v>4.8059999999999999E-2</v>
      </c>
      <c r="AK29674" s="54">
        <v>5.1990000000000001E-2</v>
      </c>
      <c r="AL29674" s="54">
        <v>5.9279999999999999E-2</v>
      </c>
      <c r="AM29674" s="54">
        <v>6.0069999999999998E-2</v>
      </c>
      <c r="AN29674" s="55">
        <v>6.7780000000000007E-2</v>
      </c>
    </row>
    <row r="29675" spans="34:40" x14ac:dyDescent="0.25">
      <c r="AH29675" s="51">
        <v>958</v>
      </c>
      <c r="AI29675" s="52">
        <v>1</v>
      </c>
      <c r="AJ29675" s="53">
        <v>6.9159999999999999E-2</v>
      </c>
      <c r="AK29675" s="54">
        <v>6.8709999999999993E-2</v>
      </c>
      <c r="AL29675" s="54">
        <v>6.7250000000000004E-2</v>
      </c>
      <c r="AM29675" s="54">
        <v>6.6500000000000004E-2</v>
      </c>
      <c r="AN29675" s="55">
        <v>6.5939999999999999E-2</v>
      </c>
    </row>
    <row r="29676" spans="34:40" x14ac:dyDescent="0.25">
      <c r="AH29676" s="51">
        <v>958</v>
      </c>
      <c r="AI29676" s="52">
        <v>2</v>
      </c>
      <c r="AJ29676" s="53">
        <v>7.3039999999999994E-2</v>
      </c>
      <c r="AK29676" s="54">
        <v>7.1720000000000006E-2</v>
      </c>
      <c r="AL29676" s="54">
        <v>6.7489999999999994E-2</v>
      </c>
      <c r="AM29676" s="54">
        <v>6.5320000000000003E-2</v>
      </c>
      <c r="AN29676" s="55">
        <v>6.3719999999999999E-2</v>
      </c>
    </row>
    <row r="29677" spans="34:40" x14ac:dyDescent="0.25">
      <c r="AH29677" s="51">
        <v>958</v>
      </c>
      <c r="AI29677" s="52">
        <v>3</v>
      </c>
      <c r="AJ29677" s="53">
        <v>8.9419999999999999E-2</v>
      </c>
      <c r="AK29677" s="54">
        <v>8.6910000000000001E-2</v>
      </c>
      <c r="AL29677" s="54">
        <v>7.8799999999999995E-2</v>
      </c>
      <c r="AM29677" s="54">
        <v>7.4630000000000002E-2</v>
      </c>
      <c r="AN29677" s="55">
        <v>7.1480000000000002E-2</v>
      </c>
    </row>
    <row r="29678" spans="34:40" x14ac:dyDescent="0.25">
      <c r="AH29678" s="51">
        <v>958</v>
      </c>
      <c r="AI29678" s="52">
        <v>4</v>
      </c>
      <c r="AJ29678" s="53">
        <v>7.2959999999999997E-2</v>
      </c>
      <c r="AK29678" s="54">
        <v>7.2720000000000007E-2</v>
      </c>
      <c r="AL29678" s="54">
        <v>7.195E-2</v>
      </c>
      <c r="AM29678" s="54">
        <v>7.1550000000000002E-2</v>
      </c>
      <c r="AN29678" s="55">
        <v>7.1239999999999998E-2</v>
      </c>
    </row>
    <row r="29679" spans="34:40" x14ac:dyDescent="0.25">
      <c r="AH29679" s="51">
        <v>958</v>
      </c>
      <c r="AI29679" s="52">
        <v>5</v>
      </c>
      <c r="AJ29679" s="53">
        <v>6.3280000000000003E-2</v>
      </c>
      <c r="AK29679" s="54">
        <v>6.472E-2</v>
      </c>
      <c r="AL29679" s="54">
        <v>6.9379999999999997E-2</v>
      </c>
      <c r="AM29679" s="54">
        <v>7.1819999999999995E-2</v>
      </c>
      <c r="AN29679" s="55">
        <v>7.3730000000000004E-2</v>
      </c>
    </row>
    <row r="29680" spans="34:40" x14ac:dyDescent="0.25">
      <c r="AH29680" s="51">
        <v>958</v>
      </c>
      <c r="AI29680" s="52">
        <v>6</v>
      </c>
      <c r="AJ29680" s="53">
        <v>5.636E-2</v>
      </c>
      <c r="AK29680" s="54">
        <v>5.9709999999999999E-2</v>
      </c>
      <c r="AL29680" s="54">
        <v>7.059E-2</v>
      </c>
      <c r="AM29680" s="54">
        <v>7.6369999999999993E-2</v>
      </c>
      <c r="AN29680" s="55">
        <v>8.1110000000000002E-2</v>
      </c>
    </row>
    <row r="29681" spans="34:40" x14ac:dyDescent="0.25">
      <c r="AH29681" s="51">
        <v>958</v>
      </c>
      <c r="AI29681" s="52">
        <v>7</v>
      </c>
      <c r="AJ29681" s="53">
        <v>7.9409999999999994E-2</v>
      </c>
      <c r="AK29681" s="54">
        <v>8.1259999999999999E-2</v>
      </c>
      <c r="AL29681" s="54">
        <v>8.7319999999999995E-2</v>
      </c>
      <c r="AM29681" s="54">
        <v>9.0579999999999994E-2</v>
      </c>
      <c r="AN29681" s="55">
        <v>9.3380000000000005E-2</v>
      </c>
    </row>
    <row r="29682" spans="34:40" x14ac:dyDescent="0.25">
      <c r="AH29682" s="51">
        <v>958</v>
      </c>
      <c r="AI29682" s="52">
        <v>8</v>
      </c>
      <c r="AJ29682" s="53">
        <v>0.11078</v>
      </c>
      <c r="AK29682" s="54">
        <v>0.10705000000000001</v>
      </c>
      <c r="AL29682" s="54">
        <v>9.4880000000000006E-2</v>
      </c>
      <c r="AM29682" s="54">
        <v>8.8539999999999994E-2</v>
      </c>
      <c r="AN29682" s="55">
        <v>8.3570000000000005E-2</v>
      </c>
    </row>
    <row r="29683" spans="34:40" x14ac:dyDescent="0.25">
      <c r="AH29683" s="51">
        <v>958</v>
      </c>
      <c r="AI29683" s="52">
        <v>9</v>
      </c>
      <c r="AJ29683" s="53">
        <v>8.448E-2</v>
      </c>
      <c r="AK29683" s="54">
        <v>8.5279999999999995E-2</v>
      </c>
      <c r="AL29683" s="54">
        <v>8.7889999999999996E-2</v>
      </c>
      <c r="AM29683" s="54">
        <v>8.9279999999999998E-2</v>
      </c>
      <c r="AN29683" s="55">
        <v>9.0450000000000003E-2</v>
      </c>
    </row>
    <row r="29684" spans="34:40" x14ac:dyDescent="0.25">
      <c r="AH29684" s="51">
        <v>958</v>
      </c>
      <c r="AI29684" s="52">
        <v>10</v>
      </c>
      <c r="AJ29684" s="53">
        <v>4.6550000000000001E-2</v>
      </c>
      <c r="AK29684" s="54">
        <v>5.0500000000000003E-2</v>
      </c>
      <c r="AL29684" s="54">
        <v>6.3240000000000005E-2</v>
      </c>
      <c r="AM29684" s="54">
        <v>6.9980000000000001E-2</v>
      </c>
      <c r="AN29684" s="55">
        <v>7.5410000000000005E-2</v>
      </c>
    </row>
    <row r="29685" spans="34:40" x14ac:dyDescent="0.25">
      <c r="AH29685" s="51">
        <v>958</v>
      </c>
      <c r="AI29685" s="52">
        <v>11</v>
      </c>
      <c r="AJ29685" s="53">
        <v>1.4959999999999999E-2</v>
      </c>
      <c r="AK29685" s="54">
        <v>2.0830000000000001E-2</v>
      </c>
      <c r="AL29685" s="54">
        <v>3.9570000000000001E-2</v>
      </c>
      <c r="AM29685" s="54">
        <v>4.931E-2</v>
      </c>
      <c r="AN29685" s="55">
        <v>5.6730000000000003E-2</v>
      </c>
    </row>
    <row r="29686" spans="34:40" x14ac:dyDescent="0.25">
      <c r="AH29686" s="51">
        <v>958</v>
      </c>
      <c r="AI29686" s="52">
        <v>12</v>
      </c>
      <c r="AJ29686" s="53">
        <v>3.236E-2</v>
      </c>
      <c r="AK29686" s="54">
        <v>3.6020000000000003E-2</v>
      </c>
      <c r="AL29686" s="54">
        <v>4.7750000000000001E-2</v>
      </c>
      <c r="AM29686" s="54">
        <v>5.3800000000000001E-2</v>
      </c>
      <c r="AN29686" s="55">
        <v>5.8369999999999998E-2</v>
      </c>
    </row>
    <row r="29687" spans="34:40" x14ac:dyDescent="0.25">
      <c r="AH29687" s="51">
        <v>958</v>
      </c>
      <c r="AI29687" s="52">
        <v>13</v>
      </c>
      <c r="AJ29687" s="53">
        <v>2.9919999999999999E-2</v>
      </c>
      <c r="AK29687" s="54">
        <v>3.3579999999999999E-2</v>
      </c>
      <c r="AL29687" s="54">
        <v>4.5249999999999999E-2</v>
      </c>
      <c r="AM29687" s="54">
        <v>5.126E-2</v>
      </c>
      <c r="AN29687" s="55">
        <v>5.5750000000000001E-2</v>
      </c>
    </row>
    <row r="29688" spans="34:40" x14ac:dyDescent="0.25">
      <c r="AH29688" s="51">
        <v>958</v>
      </c>
      <c r="AI29688" s="52">
        <v>14</v>
      </c>
      <c r="AJ29688" s="53">
        <v>3.0099999999999998E-2</v>
      </c>
      <c r="AK29688" s="54">
        <v>3.4279999999999998E-2</v>
      </c>
      <c r="AL29688" s="54">
        <v>4.7649999999999998E-2</v>
      </c>
      <c r="AM29688" s="54">
        <v>5.459E-2</v>
      </c>
      <c r="AN29688" s="55">
        <v>5.9859999999999997E-2</v>
      </c>
    </row>
    <row r="29689" spans="34:40" x14ac:dyDescent="0.25">
      <c r="AH29689" s="51">
        <v>958</v>
      </c>
      <c r="AI29689" s="52">
        <v>15</v>
      </c>
      <c r="AJ29689" s="53">
        <v>5.1069999999999997E-2</v>
      </c>
      <c r="AK29689" s="54">
        <v>5.3019999999999998E-2</v>
      </c>
      <c r="AL29689" s="54">
        <v>5.9290000000000002E-2</v>
      </c>
      <c r="AM29689" s="54">
        <v>6.2530000000000002E-2</v>
      </c>
      <c r="AN29689" s="55">
        <v>6.5009999999999998E-2</v>
      </c>
    </row>
    <row r="29690" spans="34:40" x14ac:dyDescent="0.25">
      <c r="AH29690" s="51">
        <v>958</v>
      </c>
      <c r="AI29690" s="52">
        <v>16</v>
      </c>
      <c r="AJ29690" s="53">
        <v>5.126E-2</v>
      </c>
      <c r="AK29690" s="54">
        <v>5.3069999999999999E-2</v>
      </c>
      <c r="AL29690" s="54">
        <v>5.885E-2</v>
      </c>
      <c r="AM29690" s="54">
        <v>6.1850000000000002E-2</v>
      </c>
      <c r="AN29690" s="55">
        <v>6.4119999999999996E-2</v>
      </c>
    </row>
    <row r="29691" spans="34:40" x14ac:dyDescent="0.25">
      <c r="AH29691" s="51">
        <v>958</v>
      </c>
      <c r="AI29691" s="52">
        <v>17</v>
      </c>
      <c r="AJ29691" s="53">
        <v>5.0319999999999997E-2</v>
      </c>
      <c r="AK29691" s="54">
        <v>5.237E-2</v>
      </c>
      <c r="AL29691" s="54">
        <v>5.8959999999999999E-2</v>
      </c>
      <c r="AM29691" s="54">
        <v>6.2379999999999998E-2</v>
      </c>
      <c r="AN29691" s="55">
        <v>6.4979999999999996E-2</v>
      </c>
    </row>
    <row r="29692" spans="34:40" x14ac:dyDescent="0.25">
      <c r="AH29692" s="51">
        <v>958</v>
      </c>
      <c r="AI29692" s="52">
        <v>18</v>
      </c>
      <c r="AJ29692" s="53">
        <v>4.2200000000000001E-2</v>
      </c>
      <c r="AK29692" s="54">
        <v>4.5170000000000002E-2</v>
      </c>
      <c r="AL29692" s="54">
        <v>5.4710000000000002E-2</v>
      </c>
      <c r="AM29692" s="54">
        <v>5.9650000000000002E-2</v>
      </c>
      <c r="AN29692" s="55">
        <v>6.343E-2</v>
      </c>
    </row>
    <row r="29693" spans="34:40" x14ac:dyDescent="0.25">
      <c r="AH29693" s="51">
        <v>958</v>
      </c>
      <c r="AI29693" s="52">
        <v>19</v>
      </c>
      <c r="AJ29693" s="53">
        <v>3.6290000000000003E-2</v>
      </c>
      <c r="AK29693" s="54">
        <v>3.9800000000000002E-2</v>
      </c>
      <c r="AL29693" s="54">
        <v>5.1049999999999998E-2</v>
      </c>
      <c r="AM29693" s="54">
        <v>5.6890000000000003E-2</v>
      </c>
      <c r="AN29693" s="55">
        <v>6.132E-2</v>
      </c>
    </row>
    <row r="29694" spans="34:40" x14ac:dyDescent="0.25">
      <c r="AH29694" s="51">
        <v>958</v>
      </c>
      <c r="AI29694" s="52">
        <v>20</v>
      </c>
      <c r="AJ29694" s="53">
        <v>5.6279999999999997E-2</v>
      </c>
      <c r="AK29694" s="54">
        <v>5.7590000000000002E-2</v>
      </c>
      <c r="AL29694" s="54">
        <v>6.1839999999999999E-2</v>
      </c>
      <c r="AM29694" s="54">
        <v>6.4030000000000004E-2</v>
      </c>
      <c r="AN29694" s="55">
        <v>6.5699999999999995E-2</v>
      </c>
    </row>
    <row r="29695" spans="34:40" x14ac:dyDescent="0.25">
      <c r="AH29695" s="51">
        <v>958</v>
      </c>
      <c r="AI29695" s="52">
        <v>21</v>
      </c>
      <c r="AJ29695" s="53">
        <v>6.2560000000000004E-2</v>
      </c>
      <c r="AK29695" s="54">
        <v>6.4449999999999993E-2</v>
      </c>
      <c r="AL29695" s="54">
        <v>7.0550000000000002E-2</v>
      </c>
      <c r="AM29695" s="54">
        <v>7.3760000000000006E-2</v>
      </c>
      <c r="AN29695" s="55">
        <v>7.6310000000000003E-2</v>
      </c>
    </row>
    <row r="29696" spans="34:40" x14ac:dyDescent="0.25">
      <c r="AH29696" s="51">
        <v>958</v>
      </c>
      <c r="AI29696" s="52">
        <v>22</v>
      </c>
      <c r="AJ29696" s="53">
        <v>7.7990000000000004E-2</v>
      </c>
      <c r="AK29696" s="54">
        <v>7.7990000000000004E-2</v>
      </c>
      <c r="AL29696" s="54">
        <v>7.8E-2</v>
      </c>
      <c r="AM29696" s="54">
        <v>7.8009999999999996E-2</v>
      </c>
      <c r="AN29696" s="55">
        <v>7.8009999999999996E-2</v>
      </c>
    </row>
    <row r="29697" spans="34:40" x14ac:dyDescent="0.25">
      <c r="AH29697" s="51">
        <v>958</v>
      </c>
      <c r="AI29697" s="52">
        <v>23</v>
      </c>
      <c r="AJ29697" s="53">
        <v>9.0200000000000002E-2</v>
      </c>
      <c r="AK29697" s="54">
        <v>8.949E-2</v>
      </c>
      <c r="AL29697" s="54">
        <v>8.7169999999999997E-2</v>
      </c>
      <c r="AM29697" s="54">
        <v>8.5949999999999999E-2</v>
      </c>
      <c r="AN29697" s="55">
        <v>8.4959999999999994E-2</v>
      </c>
    </row>
    <row r="29698" spans="34:40" x14ac:dyDescent="0.25">
      <c r="AH29698" s="51">
        <v>958</v>
      </c>
      <c r="AI29698" s="52">
        <v>24</v>
      </c>
      <c r="AJ29698" s="53">
        <v>8.2439999999999999E-2</v>
      </c>
      <c r="AK29698" s="54">
        <v>8.3180000000000004E-2</v>
      </c>
      <c r="AL29698" s="54">
        <v>8.5610000000000006E-2</v>
      </c>
      <c r="AM29698" s="54">
        <v>8.6910000000000001E-2</v>
      </c>
      <c r="AN29698" s="55">
        <v>8.7980000000000003E-2</v>
      </c>
    </row>
    <row r="29699" spans="34:40" x14ac:dyDescent="0.25">
      <c r="AH29699" s="51">
        <v>958</v>
      </c>
      <c r="AI29699" s="52">
        <v>25</v>
      </c>
      <c r="AJ29699" s="53">
        <v>7.9089999999999994E-2</v>
      </c>
      <c r="AK29699" s="54">
        <v>8.0110000000000001E-2</v>
      </c>
      <c r="AL29699" s="54">
        <v>8.3430000000000004E-2</v>
      </c>
      <c r="AM29699" s="54">
        <v>8.5199999999999998E-2</v>
      </c>
      <c r="AN29699" s="55">
        <v>8.6660000000000001E-2</v>
      </c>
    </row>
    <row r="29700" spans="34:40" x14ac:dyDescent="0.25">
      <c r="AH29700" s="51">
        <v>958</v>
      </c>
      <c r="AI29700" s="52">
        <v>26</v>
      </c>
      <c r="AJ29700" s="53">
        <v>7.331E-2</v>
      </c>
      <c r="AK29700" s="54">
        <v>7.5600000000000001E-2</v>
      </c>
      <c r="AL29700" s="54">
        <v>8.3080000000000001E-2</v>
      </c>
      <c r="AM29700" s="54">
        <v>8.7090000000000001E-2</v>
      </c>
      <c r="AN29700" s="55">
        <v>9.0490000000000001E-2</v>
      </c>
    </row>
    <row r="29701" spans="34:40" x14ac:dyDescent="0.25">
      <c r="AH29701" s="51">
        <v>958</v>
      </c>
      <c r="AI29701" s="52">
        <v>27</v>
      </c>
      <c r="AJ29701" s="53">
        <v>8.1049999999999997E-2</v>
      </c>
      <c r="AK29701" s="54">
        <v>8.4830000000000003E-2</v>
      </c>
      <c r="AL29701" s="54">
        <v>9.7339999999999996E-2</v>
      </c>
      <c r="AM29701" s="54">
        <v>0.10431</v>
      </c>
      <c r="AN29701" s="55">
        <v>0.11090999999999999</v>
      </c>
    </row>
    <row r="29702" spans="34:40" x14ac:dyDescent="0.25">
      <c r="AH29702" s="51">
        <v>958</v>
      </c>
      <c r="AI29702" s="52">
        <v>28</v>
      </c>
      <c r="AJ29702" s="53">
        <v>6.9199999999999998E-2</v>
      </c>
      <c r="AK29702" s="54">
        <v>7.3649999999999993E-2</v>
      </c>
      <c r="AL29702" s="54">
        <v>8.831E-2</v>
      </c>
      <c r="AM29702" s="54">
        <v>9.64E-2</v>
      </c>
      <c r="AN29702" s="55">
        <v>0.10384</v>
      </c>
    </row>
    <row r="29703" spans="34:40" x14ac:dyDescent="0.25">
      <c r="AH29703" s="51">
        <v>958</v>
      </c>
      <c r="AI29703" s="52">
        <v>29</v>
      </c>
      <c r="AJ29703" s="53">
        <v>6.1760000000000002E-2</v>
      </c>
      <c r="AK29703" s="54">
        <v>6.5460000000000004E-2</v>
      </c>
      <c r="AL29703" s="54">
        <v>7.7509999999999996E-2</v>
      </c>
      <c r="AM29703" s="54">
        <v>8.4000000000000005E-2</v>
      </c>
      <c r="AN29703" s="55">
        <v>8.9550000000000005E-2</v>
      </c>
    </row>
    <row r="29704" spans="34:40" x14ac:dyDescent="0.25">
      <c r="AH29704" s="51">
        <v>958</v>
      </c>
      <c r="AI29704" s="52">
        <v>30</v>
      </c>
      <c r="AJ29704" s="53">
        <v>5.978E-2</v>
      </c>
      <c r="AK29704" s="54">
        <v>6.268E-2</v>
      </c>
      <c r="AL29704" s="54">
        <v>7.2120000000000004E-2</v>
      </c>
      <c r="AM29704" s="54">
        <v>7.714E-2</v>
      </c>
      <c r="AN29704" s="55">
        <v>8.1240000000000007E-2</v>
      </c>
    </row>
    <row r="29705" spans="34:40" x14ac:dyDescent="0.25">
      <c r="AH29705" s="51">
        <v>959</v>
      </c>
      <c r="AI29705" s="52">
        <v>0</v>
      </c>
      <c r="AJ29705" s="53">
        <v>4.8059999999999999E-2</v>
      </c>
      <c r="AK29705" s="54">
        <v>5.1990000000000001E-2</v>
      </c>
      <c r="AL29705" s="54">
        <v>5.9279999999999999E-2</v>
      </c>
      <c r="AM29705" s="54">
        <v>6.0069999999999998E-2</v>
      </c>
      <c r="AN29705" s="55">
        <v>6.7780000000000007E-2</v>
      </c>
    </row>
    <row r="29706" spans="34:40" x14ac:dyDescent="0.25">
      <c r="AH29706" s="51">
        <v>959</v>
      </c>
      <c r="AI29706" s="52">
        <v>1</v>
      </c>
      <c r="AJ29706" s="53">
        <v>5.0319999999999997E-2</v>
      </c>
      <c r="AK29706" s="54">
        <v>5.3339999999999999E-2</v>
      </c>
      <c r="AL29706" s="54">
        <v>6.3070000000000001E-2</v>
      </c>
      <c r="AM29706" s="54">
        <v>6.8190000000000001E-2</v>
      </c>
      <c r="AN29706" s="55">
        <v>7.2220000000000006E-2</v>
      </c>
    </row>
    <row r="29707" spans="34:40" x14ac:dyDescent="0.25">
      <c r="AH29707" s="51">
        <v>959</v>
      </c>
      <c r="AI29707" s="52">
        <v>2</v>
      </c>
      <c r="AJ29707" s="53">
        <v>5.3010000000000002E-2</v>
      </c>
      <c r="AK29707" s="54">
        <v>5.4199999999999998E-2</v>
      </c>
      <c r="AL29707" s="54">
        <v>5.8040000000000001E-2</v>
      </c>
      <c r="AM29707" s="54">
        <v>6.0010000000000001E-2</v>
      </c>
      <c r="AN29707" s="55">
        <v>6.148E-2</v>
      </c>
    </row>
    <row r="29708" spans="34:40" x14ac:dyDescent="0.25">
      <c r="AH29708" s="51">
        <v>959</v>
      </c>
      <c r="AI29708" s="52">
        <v>3</v>
      </c>
      <c r="AJ29708" s="53">
        <v>4.342E-2</v>
      </c>
      <c r="AK29708" s="54">
        <v>4.5999999999999999E-2</v>
      </c>
      <c r="AL29708" s="54">
        <v>5.4300000000000001E-2</v>
      </c>
      <c r="AM29708" s="54">
        <v>5.858E-2</v>
      </c>
      <c r="AN29708" s="55">
        <v>6.1830000000000003E-2</v>
      </c>
    </row>
    <row r="29709" spans="34:40" x14ac:dyDescent="0.25">
      <c r="AH29709" s="51">
        <v>959</v>
      </c>
      <c r="AI29709" s="52">
        <v>4</v>
      </c>
      <c r="AJ29709" s="53">
        <v>5.4210000000000001E-2</v>
      </c>
      <c r="AK29709" s="54">
        <v>5.5300000000000002E-2</v>
      </c>
      <c r="AL29709" s="54">
        <v>5.8819999999999997E-2</v>
      </c>
      <c r="AM29709" s="54">
        <v>6.0630000000000003E-2</v>
      </c>
      <c r="AN29709" s="55">
        <v>6.198E-2</v>
      </c>
    </row>
    <row r="29710" spans="34:40" x14ac:dyDescent="0.25">
      <c r="AH29710" s="51">
        <v>959</v>
      </c>
      <c r="AI29710" s="52">
        <v>5</v>
      </c>
      <c r="AJ29710" s="53">
        <v>2.6020000000000001E-2</v>
      </c>
      <c r="AK29710" s="54">
        <v>2.9399999999999999E-2</v>
      </c>
      <c r="AL29710" s="54">
        <v>4.0140000000000002E-2</v>
      </c>
      <c r="AM29710" s="54">
        <v>4.5620000000000001E-2</v>
      </c>
      <c r="AN29710" s="55">
        <v>4.9619999999999997E-2</v>
      </c>
    </row>
    <row r="29711" spans="34:40" x14ac:dyDescent="0.25">
      <c r="AH29711" s="51">
        <v>959</v>
      </c>
      <c r="AI29711" s="52">
        <v>6</v>
      </c>
      <c r="AJ29711" s="53">
        <v>2.7009999999999999E-2</v>
      </c>
      <c r="AK29711" s="54">
        <v>2.9790000000000001E-2</v>
      </c>
      <c r="AL29711" s="54">
        <v>3.8600000000000002E-2</v>
      </c>
      <c r="AM29711" s="54">
        <v>4.3069999999999997E-2</v>
      </c>
      <c r="AN29711" s="55">
        <v>4.6289999999999998E-2</v>
      </c>
    </row>
    <row r="29712" spans="34:40" x14ac:dyDescent="0.25">
      <c r="AH29712" s="51">
        <v>959</v>
      </c>
      <c r="AI29712" s="52">
        <v>7</v>
      </c>
      <c r="AJ29712" s="53">
        <v>3.601E-2</v>
      </c>
      <c r="AK29712" s="54">
        <v>3.7760000000000002E-2</v>
      </c>
      <c r="AL29712" s="54">
        <v>4.333E-2</v>
      </c>
      <c r="AM29712" s="54">
        <v>4.6149999999999997E-2</v>
      </c>
      <c r="AN29712" s="55">
        <v>4.8180000000000001E-2</v>
      </c>
    </row>
    <row r="29713" spans="34:40" x14ac:dyDescent="0.25">
      <c r="AH29713" s="51">
        <v>959</v>
      </c>
      <c r="AI29713" s="52">
        <v>8</v>
      </c>
      <c r="AJ29713" s="53">
        <v>3.7900000000000003E-2</v>
      </c>
      <c r="AK29713" s="54">
        <v>3.918E-2</v>
      </c>
      <c r="AL29713" s="54">
        <v>4.3240000000000001E-2</v>
      </c>
      <c r="AM29713" s="54">
        <v>4.5289999999999997E-2</v>
      </c>
      <c r="AN29713" s="55">
        <v>4.6760000000000003E-2</v>
      </c>
    </row>
    <row r="29714" spans="34:40" x14ac:dyDescent="0.25">
      <c r="AH29714" s="51">
        <v>959</v>
      </c>
      <c r="AI29714" s="52">
        <v>9</v>
      </c>
      <c r="AJ29714" s="53">
        <v>1.7330000000000002E-2</v>
      </c>
      <c r="AK29714" s="54">
        <v>2.1989999999999999E-2</v>
      </c>
      <c r="AL29714" s="54">
        <v>3.6819999999999999E-2</v>
      </c>
      <c r="AM29714" s="54">
        <v>4.4429999999999997E-2</v>
      </c>
      <c r="AN29714" s="55">
        <v>5.0040000000000001E-2</v>
      </c>
    </row>
    <row r="29715" spans="34:40" x14ac:dyDescent="0.25">
      <c r="AH29715" s="51">
        <v>959</v>
      </c>
      <c r="AI29715" s="52">
        <v>10</v>
      </c>
      <c r="AJ29715" s="53">
        <v>1.6709999999999999E-2</v>
      </c>
      <c r="AK29715" s="54">
        <v>2.1559999999999999E-2</v>
      </c>
      <c r="AL29715" s="54">
        <v>3.6949999999999997E-2</v>
      </c>
      <c r="AM29715" s="54">
        <v>4.4859999999999997E-2</v>
      </c>
      <c r="AN29715" s="55">
        <v>5.0720000000000001E-2</v>
      </c>
    </row>
    <row r="29716" spans="34:40" x14ac:dyDescent="0.25">
      <c r="AH29716" s="51">
        <v>959</v>
      </c>
      <c r="AI29716" s="52">
        <v>11</v>
      </c>
      <c r="AJ29716" s="53">
        <v>3.9129999999999998E-2</v>
      </c>
      <c r="AK29716" s="54">
        <v>4.0989999999999999E-2</v>
      </c>
      <c r="AL29716" s="54">
        <v>4.6929999999999999E-2</v>
      </c>
      <c r="AM29716" s="54">
        <v>4.9950000000000001E-2</v>
      </c>
      <c r="AN29716" s="55">
        <v>5.2159999999999998E-2</v>
      </c>
    </row>
    <row r="29717" spans="34:40" x14ac:dyDescent="0.25">
      <c r="AH29717" s="51">
        <v>959</v>
      </c>
      <c r="AI29717" s="52">
        <v>12</v>
      </c>
      <c r="AJ29717" s="53">
        <v>3.6790000000000003E-2</v>
      </c>
      <c r="AK29717" s="54">
        <v>3.8469999999999997E-2</v>
      </c>
      <c r="AL29717" s="54">
        <v>4.3830000000000001E-2</v>
      </c>
      <c r="AM29717" s="54">
        <v>4.6539999999999998E-2</v>
      </c>
      <c r="AN29717" s="55">
        <v>4.8489999999999998E-2</v>
      </c>
    </row>
    <row r="29718" spans="34:40" x14ac:dyDescent="0.25">
      <c r="AH29718" s="51">
        <v>959</v>
      </c>
      <c r="AI29718" s="52">
        <v>13</v>
      </c>
      <c r="AJ29718" s="53">
        <v>4.7160000000000001E-2</v>
      </c>
      <c r="AK29718" s="54">
        <v>4.8770000000000001E-2</v>
      </c>
      <c r="AL29718" s="54">
        <v>5.3929999999999999E-2</v>
      </c>
      <c r="AM29718" s="54">
        <v>5.6570000000000002E-2</v>
      </c>
      <c r="AN29718" s="55">
        <v>5.8540000000000002E-2</v>
      </c>
    </row>
    <row r="29719" spans="34:40" x14ac:dyDescent="0.25">
      <c r="AH29719" s="51">
        <v>959</v>
      </c>
      <c r="AI29719" s="52">
        <v>14</v>
      </c>
      <c r="AJ29719" s="53">
        <v>2.853E-2</v>
      </c>
      <c r="AK29719" s="54">
        <v>3.2390000000000002E-2</v>
      </c>
      <c r="AL29719" s="54">
        <v>4.4670000000000001E-2</v>
      </c>
      <c r="AM29719" s="54">
        <v>5.101E-2</v>
      </c>
      <c r="AN29719" s="55">
        <v>5.5739999999999998E-2</v>
      </c>
    </row>
    <row r="29720" spans="34:40" x14ac:dyDescent="0.25">
      <c r="AH29720" s="51">
        <v>959</v>
      </c>
      <c r="AI29720" s="52">
        <v>15</v>
      </c>
      <c r="AJ29720" s="53">
        <v>2.0570000000000001E-2</v>
      </c>
      <c r="AK29720" s="54">
        <v>2.3970000000000002E-2</v>
      </c>
      <c r="AL29720" s="54">
        <v>3.474E-2</v>
      </c>
      <c r="AM29720" s="54">
        <v>4.02E-2</v>
      </c>
      <c r="AN29720" s="55">
        <v>4.4119999999999999E-2</v>
      </c>
    </row>
    <row r="29721" spans="34:40" x14ac:dyDescent="0.25">
      <c r="AH29721" s="51">
        <v>959</v>
      </c>
      <c r="AI29721" s="52">
        <v>16</v>
      </c>
      <c r="AJ29721" s="53">
        <v>3.422E-2</v>
      </c>
      <c r="AK29721" s="54">
        <v>3.5150000000000001E-2</v>
      </c>
      <c r="AL29721" s="54">
        <v>3.8100000000000002E-2</v>
      </c>
      <c r="AM29721" s="54">
        <v>3.9570000000000001E-2</v>
      </c>
      <c r="AN29721" s="55">
        <v>4.061E-2</v>
      </c>
    </row>
    <row r="29722" spans="34:40" x14ac:dyDescent="0.25">
      <c r="AH29722" s="51">
        <v>959</v>
      </c>
      <c r="AI29722" s="52">
        <v>17</v>
      </c>
      <c r="AJ29722" s="53">
        <v>3.4750000000000003E-2</v>
      </c>
      <c r="AK29722" s="54">
        <v>3.5819999999999998E-2</v>
      </c>
      <c r="AL29722" s="54">
        <v>3.9210000000000002E-2</v>
      </c>
      <c r="AM29722" s="54">
        <v>4.0910000000000002E-2</v>
      </c>
      <c r="AN29722" s="55">
        <v>4.2110000000000002E-2</v>
      </c>
    </row>
    <row r="29723" spans="34:40" x14ac:dyDescent="0.25">
      <c r="AH29723" s="51">
        <v>959</v>
      </c>
      <c r="AI29723" s="52">
        <v>18</v>
      </c>
      <c r="AJ29723" s="53">
        <v>3.6290000000000003E-2</v>
      </c>
      <c r="AK29723" s="54">
        <v>3.7130000000000003E-2</v>
      </c>
      <c r="AL29723" s="54">
        <v>3.9759999999999997E-2</v>
      </c>
      <c r="AM29723" s="54">
        <v>4.1079999999999998E-2</v>
      </c>
      <c r="AN29723" s="55">
        <v>4.2009999999999999E-2</v>
      </c>
    </row>
    <row r="29724" spans="34:40" x14ac:dyDescent="0.25">
      <c r="AH29724" s="51">
        <v>959</v>
      </c>
      <c r="AI29724" s="52">
        <v>19</v>
      </c>
      <c r="AJ29724" s="53">
        <v>5.6509999999999998E-2</v>
      </c>
      <c r="AK29724" s="54">
        <v>5.5390000000000002E-2</v>
      </c>
      <c r="AL29724" s="54">
        <v>5.185E-2</v>
      </c>
      <c r="AM29724" s="54">
        <v>5.0070000000000003E-2</v>
      </c>
      <c r="AN29724" s="55">
        <v>4.8809999999999999E-2</v>
      </c>
    </row>
    <row r="29725" spans="34:40" x14ac:dyDescent="0.25">
      <c r="AH29725" s="51">
        <v>959</v>
      </c>
      <c r="AI29725" s="52">
        <v>20</v>
      </c>
      <c r="AJ29725" s="53">
        <v>5.8790000000000002E-2</v>
      </c>
      <c r="AK29725" s="54">
        <v>5.7930000000000002E-2</v>
      </c>
      <c r="AL29725" s="54">
        <v>5.5160000000000001E-2</v>
      </c>
      <c r="AM29725" s="54">
        <v>5.3760000000000002E-2</v>
      </c>
      <c r="AN29725" s="55">
        <v>5.2760000000000001E-2</v>
      </c>
    </row>
    <row r="29726" spans="34:40" x14ac:dyDescent="0.25">
      <c r="AH29726" s="51">
        <v>959</v>
      </c>
      <c r="AI29726" s="52">
        <v>21</v>
      </c>
      <c r="AJ29726" s="53">
        <v>6.1589999999999999E-2</v>
      </c>
      <c r="AK29726" s="54">
        <v>6.114E-2</v>
      </c>
      <c r="AL29726" s="54">
        <v>5.9709999999999999E-2</v>
      </c>
      <c r="AM29726" s="54">
        <v>5.8990000000000001E-2</v>
      </c>
      <c r="AN29726" s="55">
        <v>5.8450000000000002E-2</v>
      </c>
    </row>
    <row r="29727" spans="34:40" x14ac:dyDescent="0.25">
      <c r="AH29727" s="51">
        <v>959</v>
      </c>
      <c r="AI29727" s="52">
        <v>22</v>
      </c>
      <c r="AJ29727" s="53">
        <v>5.2740000000000002E-2</v>
      </c>
      <c r="AK29727" s="54">
        <v>5.3560000000000003E-2</v>
      </c>
      <c r="AL29727" s="54">
        <v>5.62E-2</v>
      </c>
      <c r="AM29727" s="54">
        <v>5.7540000000000001E-2</v>
      </c>
      <c r="AN29727" s="55">
        <v>5.8540000000000002E-2</v>
      </c>
    </row>
    <row r="29728" spans="34:40" x14ac:dyDescent="0.25">
      <c r="AH29728" s="51">
        <v>959</v>
      </c>
      <c r="AI29728" s="52">
        <v>23</v>
      </c>
      <c r="AJ29728" s="53">
        <v>5.323E-2</v>
      </c>
      <c r="AK29728" s="54">
        <v>5.391E-2</v>
      </c>
      <c r="AL29728" s="54">
        <v>5.6090000000000001E-2</v>
      </c>
      <c r="AM29728" s="54">
        <v>5.7200000000000001E-2</v>
      </c>
      <c r="AN29728" s="55">
        <v>5.8020000000000002E-2</v>
      </c>
    </row>
    <row r="29729" spans="34:40" x14ac:dyDescent="0.25">
      <c r="AH29729" s="51">
        <v>959</v>
      </c>
      <c r="AI29729" s="52">
        <v>24</v>
      </c>
      <c r="AJ29729" s="53">
        <v>6.7379999999999995E-2</v>
      </c>
      <c r="AK29729" s="54">
        <v>6.6830000000000001E-2</v>
      </c>
      <c r="AL29729" s="54">
        <v>6.5049999999999997E-2</v>
      </c>
      <c r="AM29729" s="54">
        <v>6.4140000000000003E-2</v>
      </c>
      <c r="AN29729" s="55">
        <v>6.3469999999999999E-2</v>
      </c>
    </row>
    <row r="29730" spans="34:40" x14ac:dyDescent="0.25">
      <c r="AH29730" s="51">
        <v>959</v>
      </c>
      <c r="AI29730" s="52">
        <v>25</v>
      </c>
      <c r="AJ29730" s="53">
        <v>6.633E-2</v>
      </c>
      <c r="AK29730" s="54">
        <v>6.6290000000000002E-2</v>
      </c>
      <c r="AL29730" s="54">
        <v>6.6170000000000007E-2</v>
      </c>
      <c r="AM29730" s="54">
        <v>6.6100000000000006E-2</v>
      </c>
      <c r="AN29730" s="55">
        <v>6.6049999999999998E-2</v>
      </c>
    </row>
    <row r="29731" spans="34:40" x14ac:dyDescent="0.25">
      <c r="AH29731" s="51">
        <v>959</v>
      </c>
      <c r="AI29731" s="52">
        <v>26</v>
      </c>
      <c r="AJ29731" s="53">
        <v>7.5679999999999997E-2</v>
      </c>
      <c r="AK29731" s="54">
        <v>7.4690000000000006E-2</v>
      </c>
      <c r="AL29731" s="54">
        <v>7.152E-2</v>
      </c>
      <c r="AM29731" s="54">
        <v>6.9879999999999998E-2</v>
      </c>
      <c r="AN29731" s="55">
        <v>6.8650000000000003E-2</v>
      </c>
    </row>
    <row r="29732" spans="34:40" x14ac:dyDescent="0.25">
      <c r="AH29732" s="51">
        <v>959</v>
      </c>
      <c r="AI29732" s="52">
        <v>27</v>
      </c>
      <c r="AJ29732" s="53">
        <v>4.8890000000000003E-2</v>
      </c>
      <c r="AK29732" s="54">
        <v>5.3150000000000003E-2</v>
      </c>
      <c r="AL29732" s="54">
        <v>6.6970000000000002E-2</v>
      </c>
      <c r="AM29732" s="54">
        <v>7.4340000000000003E-2</v>
      </c>
      <c r="AN29732" s="55">
        <v>8.0399999999999999E-2</v>
      </c>
    </row>
    <row r="29733" spans="34:40" x14ac:dyDescent="0.25">
      <c r="AH29733" s="51">
        <v>959</v>
      </c>
      <c r="AI29733" s="52">
        <v>28</v>
      </c>
      <c r="AJ29733" s="53">
        <v>8.1710000000000005E-2</v>
      </c>
      <c r="AK29733" s="54">
        <v>8.2379999999999995E-2</v>
      </c>
      <c r="AL29733" s="54">
        <v>8.4580000000000002E-2</v>
      </c>
      <c r="AM29733" s="54">
        <v>8.5750000000000007E-2</v>
      </c>
      <c r="AN29733" s="55">
        <v>8.6709999999999995E-2</v>
      </c>
    </row>
    <row r="29734" spans="34:40" x14ac:dyDescent="0.25">
      <c r="AH29734" s="51">
        <v>959</v>
      </c>
      <c r="AI29734" s="52">
        <v>29</v>
      </c>
      <c r="AJ29734" s="53">
        <v>7.6139999999999999E-2</v>
      </c>
      <c r="AK29734" s="54">
        <v>7.6730000000000007E-2</v>
      </c>
      <c r="AL29734" s="54">
        <v>7.8630000000000005E-2</v>
      </c>
      <c r="AM29734" s="54">
        <v>7.9630000000000006E-2</v>
      </c>
      <c r="AN29734" s="55">
        <v>8.0430000000000001E-2</v>
      </c>
    </row>
    <row r="29735" spans="34:40" x14ac:dyDescent="0.25">
      <c r="AH29735" s="51">
        <v>959</v>
      </c>
      <c r="AI29735" s="52">
        <v>30</v>
      </c>
      <c r="AJ29735" s="53">
        <v>8.5040000000000004E-2</v>
      </c>
      <c r="AK29735" s="54">
        <v>8.3559999999999995E-2</v>
      </c>
      <c r="AL29735" s="54">
        <v>7.8770000000000007E-2</v>
      </c>
      <c r="AM29735" s="54">
        <v>7.6289999999999997E-2</v>
      </c>
      <c r="AN29735" s="55">
        <v>7.4380000000000002E-2</v>
      </c>
    </row>
    <row r="29736" spans="34:40" x14ac:dyDescent="0.25">
      <c r="AH29736" s="51">
        <v>960</v>
      </c>
      <c r="AI29736" s="52">
        <v>0</v>
      </c>
      <c r="AJ29736" s="53">
        <v>4.8059999999999999E-2</v>
      </c>
      <c r="AK29736" s="54">
        <v>5.1990000000000001E-2</v>
      </c>
      <c r="AL29736" s="54">
        <v>5.9279999999999999E-2</v>
      </c>
      <c r="AM29736" s="54">
        <v>6.0069999999999998E-2</v>
      </c>
      <c r="AN29736" s="55">
        <v>6.7780000000000007E-2</v>
      </c>
    </row>
    <row r="29737" spans="34:40" x14ac:dyDescent="0.25">
      <c r="AH29737" s="51">
        <v>960</v>
      </c>
      <c r="AI29737" s="52">
        <v>1</v>
      </c>
      <c r="AJ29737" s="53">
        <v>5.4710000000000002E-2</v>
      </c>
      <c r="AK29737" s="54">
        <v>5.6279999999999997E-2</v>
      </c>
      <c r="AL29737" s="54">
        <v>6.1350000000000002E-2</v>
      </c>
      <c r="AM29737" s="54">
        <v>6.3969999999999999E-2</v>
      </c>
      <c r="AN29737" s="55">
        <v>6.5960000000000005E-2</v>
      </c>
    </row>
    <row r="29738" spans="34:40" x14ac:dyDescent="0.25">
      <c r="AH29738" s="51">
        <v>960</v>
      </c>
      <c r="AI29738" s="52">
        <v>2</v>
      </c>
      <c r="AJ29738" s="53">
        <v>6.5360000000000001E-2</v>
      </c>
      <c r="AK29738" s="54">
        <v>6.5809999999999994E-2</v>
      </c>
      <c r="AL29738" s="54">
        <v>6.7280000000000006E-2</v>
      </c>
      <c r="AM29738" s="54">
        <v>6.8049999999999999E-2</v>
      </c>
      <c r="AN29738" s="55">
        <v>6.8629999999999997E-2</v>
      </c>
    </row>
    <row r="29739" spans="34:40" x14ac:dyDescent="0.25">
      <c r="AH29739" s="51">
        <v>960</v>
      </c>
      <c r="AI29739" s="52">
        <v>3</v>
      </c>
      <c r="AJ29739" s="53">
        <v>8.9709999999999998E-2</v>
      </c>
      <c r="AK29739" s="54">
        <v>8.8279999999999997E-2</v>
      </c>
      <c r="AL29739" s="54">
        <v>8.3610000000000004E-2</v>
      </c>
      <c r="AM29739" s="54">
        <v>8.1170000000000006E-2</v>
      </c>
      <c r="AN29739" s="55">
        <v>7.9259999999999997E-2</v>
      </c>
    </row>
    <row r="29740" spans="34:40" x14ac:dyDescent="0.25">
      <c r="AH29740" s="51">
        <v>960</v>
      </c>
      <c r="AI29740" s="52">
        <v>4</v>
      </c>
      <c r="AJ29740" s="53">
        <v>8.9929999999999996E-2</v>
      </c>
      <c r="AK29740" s="54">
        <v>8.8410000000000002E-2</v>
      </c>
      <c r="AL29740" s="54">
        <v>8.3479999999999999E-2</v>
      </c>
      <c r="AM29740" s="54">
        <v>8.09E-2</v>
      </c>
      <c r="AN29740" s="55">
        <v>7.8890000000000002E-2</v>
      </c>
    </row>
    <row r="29741" spans="34:40" x14ac:dyDescent="0.25">
      <c r="AH29741" s="51">
        <v>960</v>
      </c>
      <c r="AI29741" s="52">
        <v>5</v>
      </c>
      <c r="AJ29741" s="53">
        <v>9.987E-2</v>
      </c>
      <c r="AK29741" s="54">
        <v>9.8580000000000001E-2</v>
      </c>
      <c r="AL29741" s="54">
        <v>9.4350000000000003E-2</v>
      </c>
      <c r="AM29741" s="54">
        <v>9.2109999999999997E-2</v>
      </c>
      <c r="AN29741" s="55">
        <v>9.0270000000000003E-2</v>
      </c>
    </row>
    <row r="29742" spans="34:40" x14ac:dyDescent="0.25">
      <c r="AH29742" s="51">
        <v>960</v>
      </c>
      <c r="AI29742" s="52">
        <v>6</v>
      </c>
      <c r="AJ29742" s="53">
        <v>0.10531</v>
      </c>
      <c r="AK29742" s="54">
        <v>0.10433000000000001</v>
      </c>
      <c r="AL29742" s="54">
        <v>0.10113</v>
      </c>
      <c r="AM29742" s="54">
        <v>9.9400000000000002E-2</v>
      </c>
      <c r="AN29742" s="55">
        <v>9.7939999999999999E-2</v>
      </c>
    </row>
    <row r="29743" spans="34:40" x14ac:dyDescent="0.25">
      <c r="AH29743" s="51">
        <v>960</v>
      </c>
      <c r="AI29743" s="52">
        <v>7</v>
      </c>
      <c r="AJ29743" s="53">
        <v>0.12994</v>
      </c>
      <c r="AK29743" s="54">
        <v>0.12956999999999999</v>
      </c>
      <c r="AL29743" s="54">
        <v>0.12833</v>
      </c>
      <c r="AM29743" s="54">
        <v>0.12762999999999999</v>
      </c>
      <c r="AN29743" s="55">
        <v>0.12692999999999999</v>
      </c>
    </row>
    <row r="29744" spans="34:40" x14ac:dyDescent="0.25">
      <c r="AH29744" s="51">
        <v>960</v>
      </c>
      <c r="AI29744" s="52">
        <v>8</v>
      </c>
      <c r="AJ29744" s="53">
        <v>7.485E-2</v>
      </c>
      <c r="AK29744" s="54">
        <v>7.9930000000000001E-2</v>
      </c>
      <c r="AL29744" s="54">
        <v>9.6790000000000001E-2</v>
      </c>
      <c r="AM29744" s="54">
        <v>0.10629</v>
      </c>
      <c r="AN29744" s="55">
        <v>0.11562</v>
      </c>
    </row>
    <row r="29745" spans="34:40" x14ac:dyDescent="0.25">
      <c r="AH29745" s="51">
        <v>960</v>
      </c>
      <c r="AI29745" s="52">
        <v>9</v>
      </c>
      <c r="AJ29745" s="53">
        <v>9.5960000000000004E-2</v>
      </c>
      <c r="AK29745" s="54">
        <v>9.7320000000000004E-2</v>
      </c>
      <c r="AL29745" s="54">
        <v>0.10183</v>
      </c>
      <c r="AM29745" s="54">
        <v>0.1043</v>
      </c>
      <c r="AN29745" s="55">
        <v>0.10655000000000001</v>
      </c>
    </row>
    <row r="29746" spans="34:40" x14ac:dyDescent="0.25">
      <c r="AH29746" s="51">
        <v>960</v>
      </c>
      <c r="AI29746" s="52">
        <v>10</v>
      </c>
      <c r="AJ29746" s="53">
        <v>7.0870000000000002E-2</v>
      </c>
      <c r="AK29746" s="54">
        <v>7.5039999999999996E-2</v>
      </c>
      <c r="AL29746" s="54">
        <v>8.8770000000000002E-2</v>
      </c>
      <c r="AM29746" s="54">
        <v>9.6339999999999995E-2</v>
      </c>
      <c r="AN29746" s="55">
        <v>0.10326</v>
      </c>
    </row>
    <row r="29747" spans="34:40" x14ac:dyDescent="0.25">
      <c r="AH29747" s="51">
        <v>960</v>
      </c>
      <c r="AI29747" s="52">
        <v>11</v>
      </c>
      <c r="AJ29747" s="53">
        <v>8.6559999999999998E-2</v>
      </c>
      <c r="AK29747" s="54">
        <v>8.7809999999999999E-2</v>
      </c>
      <c r="AL29747" s="54">
        <v>9.1910000000000006E-2</v>
      </c>
      <c r="AM29747" s="54">
        <v>9.4119999999999995E-2</v>
      </c>
      <c r="AN29747" s="55">
        <v>9.6019999999999994E-2</v>
      </c>
    </row>
    <row r="29748" spans="34:40" x14ac:dyDescent="0.25">
      <c r="AH29748" s="51">
        <v>960</v>
      </c>
      <c r="AI29748" s="52">
        <v>12</v>
      </c>
      <c r="AJ29748" s="53">
        <v>8.2860000000000003E-2</v>
      </c>
      <c r="AK29748" s="54">
        <v>8.3849999999999994E-2</v>
      </c>
      <c r="AL29748" s="54">
        <v>8.7090000000000001E-2</v>
      </c>
      <c r="AM29748" s="54">
        <v>8.8819999999999996E-2</v>
      </c>
      <c r="AN29748" s="55">
        <v>9.0270000000000003E-2</v>
      </c>
    </row>
    <row r="29749" spans="34:40" x14ac:dyDescent="0.25">
      <c r="AH29749" s="51">
        <v>960</v>
      </c>
      <c r="AI29749" s="52">
        <v>13</v>
      </c>
      <c r="AJ29749" s="53">
        <v>0.12937000000000001</v>
      </c>
      <c r="AK29749" s="54">
        <v>0.12658</v>
      </c>
      <c r="AL29749" s="54">
        <v>0.11729000000000001</v>
      </c>
      <c r="AM29749" s="54">
        <v>0.11224000000000001</v>
      </c>
      <c r="AN29749" s="55">
        <v>0.10780000000000001</v>
      </c>
    </row>
    <row r="29750" spans="34:40" x14ac:dyDescent="0.25">
      <c r="AH29750" s="51">
        <v>960</v>
      </c>
      <c r="AI29750" s="52">
        <v>14</v>
      </c>
      <c r="AJ29750" s="53">
        <v>0.13825000000000001</v>
      </c>
      <c r="AK29750" s="54">
        <v>0.13643</v>
      </c>
      <c r="AL29750" s="54">
        <v>0.13033</v>
      </c>
      <c r="AM29750" s="54">
        <v>0.12692000000000001</v>
      </c>
      <c r="AN29750" s="55">
        <v>0.12363</v>
      </c>
    </row>
    <row r="29751" spans="34:40" x14ac:dyDescent="0.25">
      <c r="AH29751" s="51">
        <v>960</v>
      </c>
      <c r="AI29751" s="52">
        <v>15</v>
      </c>
      <c r="AJ29751" s="53">
        <v>0.15673999999999999</v>
      </c>
      <c r="AK29751" s="54">
        <v>0.15248999999999999</v>
      </c>
      <c r="AL29751" s="54">
        <v>0.13816999999999999</v>
      </c>
      <c r="AM29751" s="54">
        <v>0.13022</v>
      </c>
      <c r="AN29751" s="55">
        <v>0.12278</v>
      </c>
    </row>
    <row r="29752" spans="34:40" x14ac:dyDescent="0.25">
      <c r="AH29752" s="51">
        <v>960</v>
      </c>
      <c r="AI29752" s="52">
        <v>16</v>
      </c>
      <c r="AJ29752" s="53">
        <v>0.17437</v>
      </c>
      <c r="AK29752" s="54">
        <v>0.17063</v>
      </c>
      <c r="AL29752" s="54">
        <v>0.15781999999999999</v>
      </c>
      <c r="AM29752" s="54">
        <v>0.15042</v>
      </c>
      <c r="AN29752" s="55">
        <v>0.14266000000000001</v>
      </c>
    </row>
    <row r="29753" spans="34:40" x14ac:dyDescent="0.25">
      <c r="AH29753" s="51">
        <v>960</v>
      </c>
      <c r="AI29753" s="52">
        <v>17</v>
      </c>
      <c r="AJ29753" s="53">
        <v>0.16969000000000001</v>
      </c>
      <c r="AK29753" s="54">
        <v>0.16697999999999999</v>
      </c>
      <c r="AL29753" s="54">
        <v>0.15770000000000001</v>
      </c>
      <c r="AM29753" s="54">
        <v>0.15228</v>
      </c>
      <c r="AN29753" s="55">
        <v>0.14641999999999999</v>
      </c>
    </row>
    <row r="29754" spans="34:40" x14ac:dyDescent="0.25">
      <c r="AH29754" s="51">
        <v>960</v>
      </c>
      <c r="AI29754" s="52">
        <v>18</v>
      </c>
      <c r="AJ29754" s="53">
        <v>0.16195000000000001</v>
      </c>
      <c r="AK29754" s="54">
        <v>0.16042999999999999</v>
      </c>
      <c r="AL29754" s="54">
        <v>0.15523000000000001</v>
      </c>
      <c r="AM29754" s="54">
        <v>0.15217</v>
      </c>
      <c r="AN29754" s="55">
        <v>0.14877000000000001</v>
      </c>
    </row>
    <row r="29755" spans="34:40" x14ac:dyDescent="0.25">
      <c r="AH29755" s="51">
        <v>960</v>
      </c>
      <c r="AI29755" s="52">
        <v>19</v>
      </c>
      <c r="AJ29755" s="53">
        <v>0.16485</v>
      </c>
      <c r="AK29755" s="54">
        <v>0.16536000000000001</v>
      </c>
      <c r="AL29755" s="54">
        <v>0.16713</v>
      </c>
      <c r="AM29755" s="54">
        <v>0.16821</v>
      </c>
      <c r="AN29755" s="55">
        <v>0.16961000000000001</v>
      </c>
    </row>
    <row r="29756" spans="34:40" x14ac:dyDescent="0.25">
      <c r="AH29756" s="51">
        <v>960</v>
      </c>
      <c r="AI29756" s="52">
        <v>20</v>
      </c>
      <c r="AJ29756" s="53">
        <v>0.1164</v>
      </c>
      <c r="AK29756" s="54">
        <v>0.12014</v>
      </c>
      <c r="AL29756" s="54">
        <v>0.13285</v>
      </c>
      <c r="AM29756" s="54">
        <v>0.14038999999999999</v>
      </c>
      <c r="AN29756" s="55">
        <v>0.14928</v>
      </c>
    </row>
    <row r="29757" spans="34:40" x14ac:dyDescent="0.25">
      <c r="AH29757" s="51">
        <v>960</v>
      </c>
      <c r="AI29757" s="52">
        <v>21</v>
      </c>
      <c r="AJ29757" s="53">
        <v>0.15054000000000001</v>
      </c>
      <c r="AK29757" s="54">
        <v>0.14968000000000001</v>
      </c>
      <c r="AL29757" s="54">
        <v>0.14673</v>
      </c>
      <c r="AM29757" s="54">
        <v>0.14502000000000001</v>
      </c>
      <c r="AN29757" s="55">
        <v>0.14316999999999999</v>
      </c>
    </row>
    <row r="29758" spans="34:40" x14ac:dyDescent="0.25">
      <c r="AH29758" s="51">
        <v>960</v>
      </c>
      <c r="AI29758" s="52">
        <v>22</v>
      </c>
      <c r="AJ29758" s="53">
        <v>0.23755000000000001</v>
      </c>
      <c r="AK29758" s="54">
        <v>0.22943</v>
      </c>
      <c r="AL29758" s="54">
        <v>0.2009</v>
      </c>
      <c r="AM29758" s="54">
        <v>0.18379999999999999</v>
      </c>
      <c r="AN29758" s="55">
        <v>0.16431999999999999</v>
      </c>
    </row>
    <row r="29759" spans="34:40" x14ac:dyDescent="0.25">
      <c r="AH29759" s="51">
        <v>960</v>
      </c>
      <c r="AI29759" s="52">
        <v>23</v>
      </c>
      <c r="AJ29759" s="53">
        <v>0.16475999999999999</v>
      </c>
      <c r="AK29759" s="54">
        <v>0.16724</v>
      </c>
      <c r="AL29759" s="54">
        <v>0.17593</v>
      </c>
      <c r="AM29759" s="54">
        <v>0.18148</v>
      </c>
      <c r="AN29759" s="55">
        <v>0.18989</v>
      </c>
    </row>
    <row r="29760" spans="34:40" x14ac:dyDescent="0.25">
      <c r="AH29760" s="51">
        <v>960</v>
      </c>
      <c r="AI29760" s="52">
        <v>24</v>
      </c>
      <c r="AJ29760" s="53">
        <v>0.23053000000000001</v>
      </c>
      <c r="AK29760" s="54">
        <v>0.22431000000000001</v>
      </c>
      <c r="AL29760" s="54">
        <v>0.20238999999999999</v>
      </c>
      <c r="AM29760" s="54">
        <v>0.18895999999999999</v>
      </c>
      <c r="AN29760" s="55">
        <v>0.17252999999999999</v>
      </c>
    </row>
    <row r="29761" spans="34:40" x14ac:dyDescent="0.25">
      <c r="AH29761" s="51">
        <v>960</v>
      </c>
      <c r="AI29761" s="52">
        <v>25</v>
      </c>
      <c r="AJ29761" s="53">
        <v>0.18229999999999999</v>
      </c>
      <c r="AK29761" s="54">
        <v>0.18210999999999999</v>
      </c>
      <c r="AL29761" s="54">
        <v>0.18143000000000001</v>
      </c>
      <c r="AM29761" s="54">
        <v>0.18101</v>
      </c>
      <c r="AN29761" s="55">
        <v>0.18042</v>
      </c>
    </row>
    <row r="29762" spans="34:40" x14ac:dyDescent="0.25">
      <c r="AH29762" s="51">
        <v>960</v>
      </c>
      <c r="AI29762" s="52">
        <v>26</v>
      </c>
      <c r="AJ29762" s="53">
        <v>0.21193999999999999</v>
      </c>
      <c r="AK29762" s="54">
        <v>0.20734</v>
      </c>
      <c r="AL29762" s="54">
        <v>0.19117999999999999</v>
      </c>
      <c r="AM29762" s="54">
        <v>0.18134</v>
      </c>
      <c r="AN29762" s="55">
        <v>0.16933000000000001</v>
      </c>
    </row>
    <row r="29763" spans="34:40" x14ac:dyDescent="0.25">
      <c r="AH29763" s="51">
        <v>960</v>
      </c>
      <c r="AI29763" s="52">
        <v>27</v>
      </c>
      <c r="AJ29763" s="53">
        <v>0.21634</v>
      </c>
      <c r="AK29763" s="54">
        <v>0.21231</v>
      </c>
      <c r="AL29763" s="54">
        <v>0.19811999999999999</v>
      </c>
      <c r="AM29763" s="54">
        <v>0.1893</v>
      </c>
      <c r="AN29763" s="55">
        <v>0.17785999999999999</v>
      </c>
    </row>
    <row r="29764" spans="34:40" x14ac:dyDescent="0.25">
      <c r="AH29764" s="51">
        <v>960</v>
      </c>
      <c r="AI29764" s="52">
        <v>28</v>
      </c>
      <c r="AJ29764" s="53">
        <v>0.15092</v>
      </c>
      <c r="AK29764" s="54">
        <v>0.15312999999999999</v>
      </c>
      <c r="AL29764" s="54">
        <v>0.1608</v>
      </c>
      <c r="AM29764" s="54">
        <v>0.16553000000000001</v>
      </c>
      <c r="AN29764" s="55">
        <v>0.17186000000000001</v>
      </c>
    </row>
    <row r="29765" spans="34:40" x14ac:dyDescent="0.25">
      <c r="AH29765" s="51">
        <v>960</v>
      </c>
      <c r="AI29765" s="52">
        <v>29</v>
      </c>
      <c r="AJ29765" s="53">
        <v>0.15390000000000001</v>
      </c>
      <c r="AK29765" s="54">
        <v>0.15698000000000001</v>
      </c>
      <c r="AL29765" s="54">
        <v>0.16775000000000001</v>
      </c>
      <c r="AM29765" s="54">
        <v>0.17455000000000001</v>
      </c>
      <c r="AN29765" s="55">
        <v>0.18456</v>
      </c>
    </row>
    <row r="29766" spans="34:40" x14ac:dyDescent="0.25">
      <c r="AH29766" s="51">
        <v>960</v>
      </c>
      <c r="AI29766" s="52">
        <v>30</v>
      </c>
      <c r="AJ29766" s="53">
        <v>0.15068999999999999</v>
      </c>
      <c r="AK29766" s="54">
        <v>0.15237999999999999</v>
      </c>
      <c r="AL29766" s="54">
        <v>0.15823000000000001</v>
      </c>
      <c r="AM29766" s="54">
        <v>0.1618</v>
      </c>
      <c r="AN29766" s="55">
        <v>0.16639000000000001</v>
      </c>
    </row>
    <row r="29767" spans="34:40" x14ac:dyDescent="0.25">
      <c r="AH29767" s="51">
        <v>961</v>
      </c>
      <c r="AI29767" s="52">
        <v>0</v>
      </c>
      <c r="AJ29767" s="53">
        <v>4.8059999999999999E-2</v>
      </c>
      <c r="AK29767" s="54">
        <v>5.1990000000000001E-2</v>
      </c>
      <c r="AL29767" s="54">
        <v>5.9279999999999999E-2</v>
      </c>
      <c r="AM29767" s="54">
        <v>6.0069999999999998E-2</v>
      </c>
      <c r="AN29767" s="55">
        <v>6.7780000000000007E-2</v>
      </c>
    </row>
    <row r="29768" spans="34:40" x14ac:dyDescent="0.25">
      <c r="AH29768" s="51">
        <v>961</v>
      </c>
      <c r="AI29768" s="52">
        <v>1</v>
      </c>
      <c r="AJ29768" s="53">
        <v>5.1920000000000001E-2</v>
      </c>
      <c r="AK29768" s="54">
        <v>5.3870000000000001E-2</v>
      </c>
      <c r="AL29768" s="54">
        <v>6.0139999999999999E-2</v>
      </c>
      <c r="AM29768" s="54">
        <v>6.3399999999999998E-2</v>
      </c>
      <c r="AN29768" s="55">
        <v>6.5879999999999994E-2</v>
      </c>
    </row>
    <row r="29769" spans="34:40" x14ac:dyDescent="0.25">
      <c r="AH29769" s="51">
        <v>961</v>
      </c>
      <c r="AI29769" s="52">
        <v>2</v>
      </c>
      <c r="AJ29769" s="53">
        <v>2.6960000000000001E-2</v>
      </c>
      <c r="AK29769" s="54">
        <v>3.2469999999999999E-2</v>
      </c>
      <c r="AL29769" s="54">
        <v>5.0169999999999999E-2</v>
      </c>
      <c r="AM29769" s="54">
        <v>5.9479999999999998E-2</v>
      </c>
      <c r="AN29769" s="55">
        <v>6.6809999999999994E-2</v>
      </c>
    </row>
    <row r="29770" spans="34:40" x14ac:dyDescent="0.25">
      <c r="AH29770" s="51">
        <v>961</v>
      </c>
      <c r="AI29770" s="52">
        <v>3</v>
      </c>
      <c r="AJ29770" s="53">
        <v>3.8920000000000003E-2</v>
      </c>
      <c r="AK29770" s="54">
        <v>4.1869999999999997E-2</v>
      </c>
      <c r="AL29770" s="54">
        <v>5.1290000000000002E-2</v>
      </c>
      <c r="AM29770" s="54">
        <v>5.6149999999999999E-2</v>
      </c>
      <c r="AN29770" s="55">
        <v>5.9810000000000002E-2</v>
      </c>
    </row>
    <row r="29771" spans="34:40" x14ac:dyDescent="0.25">
      <c r="AH29771" s="51">
        <v>961</v>
      </c>
      <c r="AI29771" s="52">
        <v>4</v>
      </c>
      <c r="AJ29771" s="53">
        <v>3.7159999999999999E-2</v>
      </c>
      <c r="AK29771" s="54">
        <v>3.9919999999999997E-2</v>
      </c>
      <c r="AL29771" s="54">
        <v>4.8750000000000002E-2</v>
      </c>
      <c r="AM29771" s="54">
        <v>5.3280000000000001E-2</v>
      </c>
      <c r="AN29771" s="55">
        <v>5.6660000000000002E-2</v>
      </c>
    </row>
    <row r="29772" spans="34:40" x14ac:dyDescent="0.25">
      <c r="AH29772" s="51">
        <v>961</v>
      </c>
      <c r="AI29772" s="52">
        <v>5</v>
      </c>
      <c r="AJ29772" s="53">
        <v>4.5990000000000003E-2</v>
      </c>
      <c r="AK29772" s="54">
        <v>4.709E-2</v>
      </c>
      <c r="AL29772" s="54">
        <v>5.0630000000000001E-2</v>
      </c>
      <c r="AM29772" s="54">
        <v>5.2420000000000001E-2</v>
      </c>
      <c r="AN29772" s="55">
        <v>5.373E-2</v>
      </c>
    </row>
    <row r="29773" spans="34:40" x14ac:dyDescent="0.25">
      <c r="AH29773" s="51">
        <v>961</v>
      </c>
      <c r="AI29773" s="52">
        <v>6</v>
      </c>
      <c r="AJ29773" s="53">
        <v>2.9190000000000001E-2</v>
      </c>
      <c r="AK29773" s="54">
        <v>3.2280000000000003E-2</v>
      </c>
      <c r="AL29773" s="54">
        <v>4.2130000000000001E-2</v>
      </c>
      <c r="AM29773" s="54">
        <v>4.7160000000000001E-2</v>
      </c>
      <c r="AN29773" s="55">
        <v>5.0840000000000003E-2</v>
      </c>
    </row>
    <row r="29774" spans="34:40" x14ac:dyDescent="0.25">
      <c r="AH29774" s="51">
        <v>961</v>
      </c>
      <c r="AI29774" s="52">
        <v>7</v>
      </c>
      <c r="AJ29774" s="53">
        <v>3.5799999999999998E-2</v>
      </c>
      <c r="AK29774" s="54">
        <v>3.8019999999999998E-2</v>
      </c>
      <c r="AL29774" s="54">
        <v>4.5080000000000002E-2</v>
      </c>
      <c r="AM29774" s="54">
        <v>4.8680000000000001E-2</v>
      </c>
      <c r="AN29774" s="55">
        <v>5.1310000000000001E-2</v>
      </c>
    </row>
    <row r="29775" spans="34:40" x14ac:dyDescent="0.25">
      <c r="AH29775" s="51">
        <v>961</v>
      </c>
      <c r="AI29775" s="52">
        <v>8</v>
      </c>
      <c r="AJ29775" s="53">
        <v>1.404E-2</v>
      </c>
      <c r="AK29775" s="54">
        <v>1.864E-2</v>
      </c>
      <c r="AL29775" s="54">
        <v>3.3230000000000003E-2</v>
      </c>
      <c r="AM29775" s="54">
        <v>4.0680000000000001E-2</v>
      </c>
      <c r="AN29775" s="55">
        <v>4.6109999999999998E-2</v>
      </c>
    </row>
    <row r="29776" spans="34:40" x14ac:dyDescent="0.25">
      <c r="AH29776" s="51">
        <v>961</v>
      </c>
      <c r="AI29776" s="52">
        <v>9</v>
      </c>
      <c r="AJ29776" s="53">
        <v>9.0399999999999994E-3</v>
      </c>
      <c r="AK29776" s="54">
        <v>1.3939999999999999E-2</v>
      </c>
      <c r="AL29776" s="54">
        <v>2.9430000000000001E-2</v>
      </c>
      <c r="AM29776" s="54">
        <v>3.7330000000000002E-2</v>
      </c>
      <c r="AN29776" s="55">
        <v>4.3040000000000002E-2</v>
      </c>
    </row>
    <row r="29777" spans="34:40" x14ac:dyDescent="0.25">
      <c r="AH29777" s="51">
        <v>961</v>
      </c>
      <c r="AI29777" s="52">
        <v>10</v>
      </c>
      <c r="AJ29777" s="53">
        <v>1.247E-2</v>
      </c>
      <c r="AK29777" s="54">
        <v>1.6889999999999999E-2</v>
      </c>
      <c r="AL29777" s="54">
        <v>3.0890000000000001E-2</v>
      </c>
      <c r="AM29777" s="54">
        <v>3.8010000000000002E-2</v>
      </c>
      <c r="AN29777" s="55">
        <v>4.3150000000000001E-2</v>
      </c>
    </row>
    <row r="29778" spans="34:40" x14ac:dyDescent="0.25">
      <c r="AH29778" s="51">
        <v>961</v>
      </c>
      <c r="AI29778" s="52">
        <v>11</v>
      </c>
      <c r="AJ29778" s="53">
        <v>1.737E-2</v>
      </c>
      <c r="AK29778" s="54">
        <v>2.1260000000000001E-2</v>
      </c>
      <c r="AL29778" s="54">
        <v>3.3590000000000002E-2</v>
      </c>
      <c r="AM29778" s="54">
        <v>3.986E-2</v>
      </c>
      <c r="AN29778" s="55">
        <v>4.4380000000000003E-2</v>
      </c>
    </row>
    <row r="29779" spans="34:40" x14ac:dyDescent="0.25">
      <c r="AH29779" s="51">
        <v>961</v>
      </c>
      <c r="AI29779" s="52">
        <v>12</v>
      </c>
      <c r="AJ29779" s="53">
        <v>2.2380000000000001E-2</v>
      </c>
      <c r="AK29779" s="54">
        <v>2.5649999999999999E-2</v>
      </c>
      <c r="AL29779" s="54">
        <v>3.5990000000000001E-2</v>
      </c>
      <c r="AM29779" s="54">
        <v>4.1239999999999999E-2</v>
      </c>
      <c r="AN29779" s="55">
        <v>4.5019999999999998E-2</v>
      </c>
    </row>
    <row r="29780" spans="34:40" x14ac:dyDescent="0.25">
      <c r="AH29780" s="51">
        <v>961</v>
      </c>
      <c r="AI29780" s="52">
        <v>13</v>
      </c>
      <c r="AJ29780" s="53">
        <v>2.7019999999999999E-2</v>
      </c>
      <c r="AK29780" s="54">
        <v>3.0450000000000001E-2</v>
      </c>
      <c r="AL29780" s="54">
        <v>4.1369999999999997E-2</v>
      </c>
      <c r="AM29780" s="54">
        <v>4.6949999999999999E-2</v>
      </c>
      <c r="AN29780" s="55">
        <v>5.1049999999999998E-2</v>
      </c>
    </row>
    <row r="29781" spans="34:40" x14ac:dyDescent="0.25">
      <c r="AH29781" s="51">
        <v>961</v>
      </c>
      <c r="AI29781" s="52">
        <v>14</v>
      </c>
      <c r="AJ29781" s="53">
        <v>3.007E-2</v>
      </c>
      <c r="AK29781" s="54">
        <v>3.2509999999999997E-2</v>
      </c>
      <c r="AL29781" s="54">
        <v>4.0250000000000001E-2</v>
      </c>
      <c r="AM29781" s="54">
        <v>4.4179999999999997E-2</v>
      </c>
      <c r="AN29781" s="55">
        <v>4.7010000000000003E-2</v>
      </c>
    </row>
    <row r="29782" spans="34:40" x14ac:dyDescent="0.25">
      <c r="AH29782" s="51">
        <v>961</v>
      </c>
      <c r="AI29782" s="52">
        <v>15</v>
      </c>
      <c r="AJ29782" s="53">
        <v>3.0849999999999999E-2</v>
      </c>
      <c r="AK29782" s="54">
        <v>3.2640000000000002E-2</v>
      </c>
      <c r="AL29782" s="54">
        <v>3.8300000000000001E-2</v>
      </c>
      <c r="AM29782" s="54">
        <v>4.1140000000000003E-2</v>
      </c>
      <c r="AN29782" s="55">
        <v>4.317E-2</v>
      </c>
    </row>
    <row r="29783" spans="34:40" x14ac:dyDescent="0.25">
      <c r="AH29783" s="51">
        <v>961</v>
      </c>
      <c r="AI29783" s="52">
        <v>16</v>
      </c>
      <c r="AJ29783" s="53">
        <v>4.0410000000000001E-2</v>
      </c>
      <c r="AK29783" s="54">
        <v>4.1439999999999998E-2</v>
      </c>
      <c r="AL29783" s="54">
        <v>4.4690000000000001E-2</v>
      </c>
      <c r="AM29783" s="54">
        <v>4.6330000000000003E-2</v>
      </c>
      <c r="AN29783" s="55">
        <v>4.7509999999999997E-2</v>
      </c>
    </row>
    <row r="29784" spans="34:40" x14ac:dyDescent="0.25">
      <c r="AH29784" s="51">
        <v>961</v>
      </c>
      <c r="AI29784" s="52">
        <v>17</v>
      </c>
      <c r="AJ29784" s="53">
        <v>3.1539999999999999E-2</v>
      </c>
      <c r="AK29784" s="54">
        <v>3.354E-2</v>
      </c>
      <c r="AL29784" s="54">
        <v>3.986E-2</v>
      </c>
      <c r="AM29784" s="54">
        <v>4.3049999999999998E-2</v>
      </c>
      <c r="AN29784" s="55">
        <v>4.5330000000000002E-2</v>
      </c>
    </row>
    <row r="29785" spans="34:40" x14ac:dyDescent="0.25">
      <c r="AH29785" s="51">
        <v>961</v>
      </c>
      <c r="AI29785" s="52">
        <v>18</v>
      </c>
      <c r="AJ29785" s="53">
        <v>2.631E-2</v>
      </c>
      <c r="AK29785" s="54">
        <v>2.8740000000000002E-2</v>
      </c>
      <c r="AL29785" s="54">
        <v>3.6429999999999997E-2</v>
      </c>
      <c r="AM29785" s="54">
        <v>4.0300000000000002E-2</v>
      </c>
      <c r="AN29785" s="55">
        <v>4.3069999999999997E-2</v>
      </c>
    </row>
    <row r="29786" spans="34:40" x14ac:dyDescent="0.25">
      <c r="AH29786" s="51">
        <v>961</v>
      </c>
      <c r="AI29786" s="52">
        <v>19</v>
      </c>
      <c r="AJ29786" s="53">
        <v>3.3250000000000002E-2</v>
      </c>
      <c r="AK29786" s="54">
        <v>3.5990000000000001E-2</v>
      </c>
      <c r="AL29786" s="54">
        <v>4.4729999999999999E-2</v>
      </c>
      <c r="AM29786" s="54">
        <v>4.9189999999999998E-2</v>
      </c>
      <c r="AN29786" s="55">
        <v>5.2470000000000003E-2</v>
      </c>
    </row>
    <row r="29787" spans="34:40" x14ac:dyDescent="0.25">
      <c r="AH29787" s="51">
        <v>961</v>
      </c>
      <c r="AI29787" s="52">
        <v>20</v>
      </c>
      <c r="AJ29787" s="53">
        <v>4.8039999999999999E-2</v>
      </c>
      <c r="AK29787" s="54">
        <v>5.0560000000000001E-2</v>
      </c>
      <c r="AL29787" s="54">
        <v>5.8680000000000003E-2</v>
      </c>
      <c r="AM29787" s="54">
        <v>6.2890000000000001E-2</v>
      </c>
      <c r="AN29787" s="55">
        <v>6.6129999999999994E-2</v>
      </c>
    </row>
    <row r="29788" spans="34:40" x14ac:dyDescent="0.25">
      <c r="AH29788" s="51">
        <v>961</v>
      </c>
      <c r="AI29788" s="52">
        <v>21</v>
      </c>
      <c r="AJ29788" s="53">
        <v>4.6489999999999997E-2</v>
      </c>
      <c r="AK29788" s="54">
        <v>4.972E-2</v>
      </c>
      <c r="AL29788" s="54">
        <v>6.012E-2</v>
      </c>
      <c r="AM29788" s="54">
        <v>6.5559999999999993E-2</v>
      </c>
      <c r="AN29788" s="55">
        <v>6.9819999999999993E-2</v>
      </c>
    </row>
    <row r="29789" spans="34:40" x14ac:dyDescent="0.25">
      <c r="AH29789" s="51">
        <v>961</v>
      </c>
      <c r="AI29789" s="52">
        <v>22</v>
      </c>
      <c r="AJ29789" s="53">
        <v>1.4239999999999999E-2</v>
      </c>
      <c r="AK29789" s="54">
        <v>1.9769999999999999E-2</v>
      </c>
      <c r="AL29789" s="54">
        <v>3.7379999999999997E-2</v>
      </c>
      <c r="AM29789" s="54">
        <v>4.6489999999999997E-2</v>
      </c>
      <c r="AN29789" s="55">
        <v>5.3330000000000002E-2</v>
      </c>
    </row>
    <row r="29790" spans="34:40" x14ac:dyDescent="0.25">
      <c r="AH29790" s="51">
        <v>961</v>
      </c>
      <c r="AI29790" s="52">
        <v>23</v>
      </c>
      <c r="AJ29790" s="53">
        <v>2.3519999999999999E-2</v>
      </c>
      <c r="AK29790" s="54">
        <v>2.741E-2</v>
      </c>
      <c r="AL29790" s="54">
        <v>3.9789999999999999E-2</v>
      </c>
      <c r="AM29790" s="54">
        <v>4.6120000000000001E-2</v>
      </c>
      <c r="AN29790" s="55">
        <v>5.0790000000000002E-2</v>
      </c>
    </row>
    <row r="29791" spans="34:40" x14ac:dyDescent="0.25">
      <c r="AH29791" s="51">
        <v>961</v>
      </c>
      <c r="AI29791" s="52">
        <v>24</v>
      </c>
      <c r="AJ29791" s="53">
        <v>1.8089999999999998E-2</v>
      </c>
      <c r="AK29791" s="54">
        <v>2.2200000000000001E-2</v>
      </c>
      <c r="AL29791" s="54">
        <v>3.5229999999999997E-2</v>
      </c>
      <c r="AM29791" s="54">
        <v>4.1869999999999997E-2</v>
      </c>
      <c r="AN29791" s="55">
        <v>4.6710000000000002E-2</v>
      </c>
    </row>
    <row r="29792" spans="34:40" x14ac:dyDescent="0.25">
      <c r="AH29792" s="51">
        <v>961</v>
      </c>
      <c r="AI29792" s="52">
        <v>25</v>
      </c>
      <c r="AJ29792" s="53">
        <v>3.2960000000000003E-2</v>
      </c>
      <c r="AK29792" s="54">
        <v>3.5139999999999998E-2</v>
      </c>
      <c r="AL29792" s="54">
        <v>4.206E-2</v>
      </c>
      <c r="AM29792" s="54">
        <v>4.5569999999999999E-2</v>
      </c>
      <c r="AN29792" s="55">
        <v>4.8099999999999997E-2</v>
      </c>
    </row>
    <row r="29793" spans="34:40" x14ac:dyDescent="0.25">
      <c r="AH29793" s="51">
        <v>961</v>
      </c>
      <c r="AI29793" s="52">
        <v>26</v>
      </c>
      <c r="AJ29793" s="53">
        <v>3.3750000000000002E-2</v>
      </c>
      <c r="AK29793" s="54">
        <v>3.4810000000000001E-2</v>
      </c>
      <c r="AL29793" s="54">
        <v>3.8150000000000003E-2</v>
      </c>
      <c r="AM29793" s="54">
        <v>3.9829999999999997E-2</v>
      </c>
      <c r="AN29793" s="55">
        <v>4.1009999999999998E-2</v>
      </c>
    </row>
    <row r="29794" spans="34:40" x14ac:dyDescent="0.25">
      <c r="AH29794" s="51">
        <v>961</v>
      </c>
      <c r="AI29794" s="52">
        <v>27</v>
      </c>
      <c r="AJ29794" s="53">
        <v>5.1389999999999998E-2</v>
      </c>
      <c r="AK29794" s="54">
        <v>5.1619999999999999E-2</v>
      </c>
      <c r="AL29794" s="54">
        <v>5.237E-2</v>
      </c>
      <c r="AM29794" s="54">
        <v>5.2749999999999998E-2</v>
      </c>
      <c r="AN29794" s="55">
        <v>5.3019999999999998E-2</v>
      </c>
    </row>
    <row r="29795" spans="34:40" x14ac:dyDescent="0.25">
      <c r="AH29795" s="51">
        <v>961</v>
      </c>
      <c r="AI29795" s="52">
        <v>28</v>
      </c>
      <c r="AJ29795" s="53">
        <v>8.8859999999999995E-2</v>
      </c>
      <c r="AK29795" s="54">
        <v>8.5550000000000001E-2</v>
      </c>
      <c r="AL29795" s="54">
        <v>7.4880000000000002E-2</v>
      </c>
      <c r="AM29795" s="54">
        <v>6.9459999999999994E-2</v>
      </c>
      <c r="AN29795" s="55">
        <v>6.547E-2</v>
      </c>
    </row>
    <row r="29796" spans="34:40" x14ac:dyDescent="0.25">
      <c r="AH29796" s="51">
        <v>961</v>
      </c>
      <c r="AI29796" s="52">
        <v>29</v>
      </c>
      <c r="AJ29796" s="53">
        <v>0.10423</v>
      </c>
      <c r="AK29796" s="54">
        <v>0.10008</v>
      </c>
      <c r="AL29796" s="54">
        <v>8.659E-2</v>
      </c>
      <c r="AM29796" s="54">
        <v>7.9670000000000005E-2</v>
      </c>
      <c r="AN29796" s="55">
        <v>7.4450000000000002E-2</v>
      </c>
    </row>
    <row r="29797" spans="34:40" x14ac:dyDescent="0.25">
      <c r="AH29797" s="51">
        <v>961</v>
      </c>
      <c r="AI29797" s="52">
        <v>30</v>
      </c>
      <c r="AJ29797" s="53">
        <v>8.0649999999999999E-2</v>
      </c>
      <c r="AK29797" s="54">
        <v>8.1070000000000003E-2</v>
      </c>
      <c r="AL29797" s="54">
        <v>8.2439999999999999E-2</v>
      </c>
      <c r="AM29797" s="54">
        <v>8.3169999999999994E-2</v>
      </c>
      <c r="AN29797" s="55">
        <v>8.3760000000000001E-2</v>
      </c>
    </row>
    <row r="29798" spans="34:40" x14ac:dyDescent="0.25">
      <c r="AH29798" s="51">
        <v>962</v>
      </c>
      <c r="AI29798" s="52">
        <v>0</v>
      </c>
      <c r="AJ29798" s="53">
        <v>4.8059999999999999E-2</v>
      </c>
      <c r="AK29798" s="54">
        <v>5.1990000000000001E-2</v>
      </c>
      <c r="AL29798" s="54">
        <v>5.9279999999999999E-2</v>
      </c>
      <c r="AM29798" s="54">
        <v>6.0069999999999998E-2</v>
      </c>
      <c r="AN29798" s="55">
        <v>6.7780000000000007E-2</v>
      </c>
    </row>
    <row r="29799" spans="34:40" x14ac:dyDescent="0.25">
      <c r="AH29799" s="51">
        <v>962</v>
      </c>
      <c r="AI29799" s="52">
        <v>1</v>
      </c>
      <c r="AJ29799" s="53">
        <v>4.598E-2</v>
      </c>
      <c r="AK29799" s="54">
        <v>4.8349999999999997E-2</v>
      </c>
      <c r="AL29799" s="54">
        <v>5.595E-2</v>
      </c>
      <c r="AM29799" s="54">
        <v>5.9880000000000003E-2</v>
      </c>
      <c r="AN29799" s="55">
        <v>6.2869999999999995E-2</v>
      </c>
    </row>
    <row r="29800" spans="34:40" x14ac:dyDescent="0.25">
      <c r="AH29800" s="51">
        <v>962</v>
      </c>
      <c r="AI29800" s="52">
        <v>2</v>
      </c>
      <c r="AJ29800" s="53">
        <v>5.7669999999999999E-2</v>
      </c>
      <c r="AK29800" s="54">
        <v>5.8930000000000003E-2</v>
      </c>
      <c r="AL29800" s="54">
        <v>6.3E-2</v>
      </c>
      <c r="AM29800" s="54">
        <v>6.5100000000000005E-2</v>
      </c>
      <c r="AN29800" s="55">
        <v>6.6710000000000005E-2</v>
      </c>
    </row>
    <row r="29801" spans="34:40" x14ac:dyDescent="0.25">
      <c r="AH29801" s="51">
        <v>962</v>
      </c>
      <c r="AI29801" s="52">
        <v>3</v>
      </c>
      <c r="AJ29801" s="53">
        <v>6.8470000000000003E-2</v>
      </c>
      <c r="AK29801" s="54">
        <v>6.787E-2</v>
      </c>
      <c r="AL29801" s="54">
        <v>6.5939999999999999E-2</v>
      </c>
      <c r="AM29801" s="54">
        <v>6.4949999999999994E-2</v>
      </c>
      <c r="AN29801" s="55">
        <v>6.4219999999999999E-2</v>
      </c>
    </row>
    <row r="29802" spans="34:40" x14ac:dyDescent="0.25">
      <c r="AH29802" s="51">
        <v>962</v>
      </c>
      <c r="AI29802" s="52">
        <v>4</v>
      </c>
      <c r="AJ29802" s="53">
        <v>8.7489999999999998E-2</v>
      </c>
      <c r="AK29802" s="54">
        <v>8.5290000000000005E-2</v>
      </c>
      <c r="AL29802" s="54">
        <v>7.8179999999999999E-2</v>
      </c>
      <c r="AM29802" s="54">
        <v>7.4520000000000003E-2</v>
      </c>
      <c r="AN29802" s="55">
        <v>7.1749999999999994E-2</v>
      </c>
    </row>
    <row r="29803" spans="34:40" x14ac:dyDescent="0.25">
      <c r="AH29803" s="51">
        <v>962</v>
      </c>
      <c r="AI29803" s="52">
        <v>5</v>
      </c>
      <c r="AJ29803" s="53">
        <v>8.1019999999999995E-2</v>
      </c>
      <c r="AK29803" s="54">
        <v>8.0240000000000006E-2</v>
      </c>
      <c r="AL29803" s="54">
        <v>7.7689999999999995E-2</v>
      </c>
      <c r="AM29803" s="54">
        <v>7.6369999999999993E-2</v>
      </c>
      <c r="AN29803" s="55">
        <v>7.535E-2</v>
      </c>
    </row>
    <row r="29804" spans="34:40" x14ac:dyDescent="0.25">
      <c r="AH29804" s="51">
        <v>962</v>
      </c>
      <c r="AI29804" s="52">
        <v>6</v>
      </c>
      <c r="AJ29804" s="53">
        <v>6.565E-2</v>
      </c>
      <c r="AK29804" s="54">
        <v>6.6619999999999999E-2</v>
      </c>
      <c r="AL29804" s="54">
        <v>6.9760000000000003E-2</v>
      </c>
      <c r="AM29804" s="54">
        <v>7.1389999999999995E-2</v>
      </c>
      <c r="AN29804" s="55">
        <v>7.2669999999999998E-2</v>
      </c>
    </row>
    <row r="29805" spans="34:40" x14ac:dyDescent="0.25">
      <c r="AH29805" s="51">
        <v>962</v>
      </c>
      <c r="AI29805" s="52">
        <v>7</v>
      </c>
      <c r="AJ29805" s="53">
        <v>4.9250000000000002E-2</v>
      </c>
      <c r="AK29805" s="54">
        <v>5.1889999999999999E-2</v>
      </c>
      <c r="AL29805" s="54">
        <v>6.0400000000000002E-2</v>
      </c>
      <c r="AM29805" s="54">
        <v>6.4839999999999995E-2</v>
      </c>
      <c r="AN29805" s="55">
        <v>6.8269999999999997E-2</v>
      </c>
    </row>
    <row r="29806" spans="34:40" x14ac:dyDescent="0.25">
      <c r="AH29806" s="51">
        <v>962</v>
      </c>
      <c r="AI29806" s="52">
        <v>8</v>
      </c>
      <c r="AJ29806" s="53">
        <v>6.0150000000000002E-2</v>
      </c>
      <c r="AK29806" s="54">
        <v>6.123E-2</v>
      </c>
      <c r="AL29806" s="54">
        <v>6.4699999999999994E-2</v>
      </c>
      <c r="AM29806" s="54">
        <v>6.6489999999999994E-2</v>
      </c>
      <c r="AN29806" s="55">
        <v>6.787E-2</v>
      </c>
    </row>
    <row r="29807" spans="34:40" x14ac:dyDescent="0.25">
      <c r="AH29807" s="51">
        <v>962</v>
      </c>
      <c r="AI29807" s="52">
        <v>9</v>
      </c>
      <c r="AJ29807" s="53">
        <v>6.8400000000000002E-2</v>
      </c>
      <c r="AK29807" s="54">
        <v>6.9889999999999994E-2</v>
      </c>
      <c r="AL29807" s="54">
        <v>7.4730000000000005E-2</v>
      </c>
      <c r="AM29807" s="54">
        <v>7.7289999999999998E-2</v>
      </c>
      <c r="AN29807" s="55">
        <v>7.9329999999999998E-2</v>
      </c>
    </row>
    <row r="29808" spans="34:40" x14ac:dyDescent="0.25">
      <c r="AH29808" s="51">
        <v>962</v>
      </c>
      <c r="AI29808" s="52">
        <v>10</v>
      </c>
      <c r="AJ29808" s="53">
        <v>9.2439999999999994E-2</v>
      </c>
      <c r="AK29808" s="54">
        <v>9.4689999999999996E-2</v>
      </c>
      <c r="AL29808" s="54">
        <v>0.10217</v>
      </c>
      <c r="AM29808" s="54">
        <v>0.10632</v>
      </c>
      <c r="AN29808" s="55">
        <v>0.11017</v>
      </c>
    </row>
    <row r="29809" spans="34:40" x14ac:dyDescent="0.25">
      <c r="AH29809" s="51">
        <v>962</v>
      </c>
      <c r="AI29809" s="52">
        <v>11</v>
      </c>
      <c r="AJ29809" s="53">
        <v>9.9820000000000006E-2</v>
      </c>
      <c r="AK29809" s="54">
        <v>0.10213</v>
      </c>
      <c r="AL29809" s="54">
        <v>0.10979999999999999</v>
      </c>
      <c r="AM29809" s="54">
        <v>0.11411</v>
      </c>
      <c r="AN29809" s="55">
        <v>0.11829000000000001</v>
      </c>
    </row>
    <row r="29810" spans="34:40" x14ac:dyDescent="0.25">
      <c r="AH29810" s="51">
        <v>962</v>
      </c>
      <c r="AI29810" s="52">
        <v>12</v>
      </c>
      <c r="AJ29810" s="53">
        <v>4.65E-2</v>
      </c>
      <c r="AK29810" s="54">
        <v>5.4699999999999999E-2</v>
      </c>
      <c r="AL29810" s="54">
        <v>8.1769999999999995E-2</v>
      </c>
      <c r="AM29810" s="54">
        <v>9.7059999999999994E-2</v>
      </c>
      <c r="AN29810" s="55">
        <v>0.11228</v>
      </c>
    </row>
    <row r="29811" spans="34:40" x14ac:dyDescent="0.25">
      <c r="AH29811" s="51">
        <v>962</v>
      </c>
      <c r="AI29811" s="52">
        <v>13</v>
      </c>
      <c r="AJ29811" s="53">
        <v>3.551E-2</v>
      </c>
      <c r="AK29811" s="54">
        <v>4.36E-2</v>
      </c>
      <c r="AL29811" s="54">
        <v>7.0050000000000001E-2</v>
      </c>
      <c r="AM29811" s="54">
        <v>8.4699999999999998E-2</v>
      </c>
      <c r="AN29811" s="55">
        <v>9.8239999999999994E-2</v>
      </c>
    </row>
    <row r="29812" spans="34:40" x14ac:dyDescent="0.25">
      <c r="AH29812" s="51">
        <v>962</v>
      </c>
      <c r="AI29812" s="52">
        <v>14</v>
      </c>
      <c r="AJ29812" s="53">
        <v>4.36E-2</v>
      </c>
      <c r="AK29812" s="54">
        <v>5.1110000000000003E-2</v>
      </c>
      <c r="AL29812" s="54">
        <v>7.5740000000000002E-2</v>
      </c>
      <c r="AM29812" s="54">
        <v>8.9440000000000006E-2</v>
      </c>
      <c r="AN29812" s="55">
        <v>0.10228</v>
      </c>
    </row>
    <row r="29813" spans="34:40" x14ac:dyDescent="0.25">
      <c r="AH29813" s="51">
        <v>962</v>
      </c>
      <c r="AI29813" s="52">
        <v>15</v>
      </c>
      <c r="AJ29813" s="53">
        <v>5.6070000000000002E-2</v>
      </c>
      <c r="AK29813" s="54">
        <v>6.2059999999999997E-2</v>
      </c>
      <c r="AL29813" s="54">
        <v>8.1769999999999995E-2</v>
      </c>
      <c r="AM29813" s="54">
        <v>9.2689999999999995E-2</v>
      </c>
      <c r="AN29813" s="55">
        <v>0.10281999999999999</v>
      </c>
    </row>
    <row r="29814" spans="34:40" x14ac:dyDescent="0.25">
      <c r="AH29814" s="51">
        <v>962</v>
      </c>
      <c r="AI29814" s="52">
        <v>16</v>
      </c>
      <c r="AJ29814" s="53">
        <v>3.1040000000000002E-2</v>
      </c>
      <c r="AK29814" s="54">
        <v>4.0399999999999998E-2</v>
      </c>
      <c r="AL29814" s="54">
        <v>7.1120000000000003E-2</v>
      </c>
      <c r="AM29814" s="54">
        <v>8.8370000000000004E-2</v>
      </c>
      <c r="AN29814" s="55">
        <v>0.10506</v>
      </c>
    </row>
    <row r="29815" spans="34:40" x14ac:dyDescent="0.25">
      <c r="AH29815" s="51">
        <v>962</v>
      </c>
      <c r="AI29815" s="52">
        <v>17</v>
      </c>
      <c r="AJ29815" s="53">
        <v>2.7650000000000001E-2</v>
      </c>
      <c r="AK29815" s="54">
        <v>3.6220000000000002E-2</v>
      </c>
      <c r="AL29815" s="54">
        <v>6.4180000000000001E-2</v>
      </c>
      <c r="AM29815" s="54">
        <v>7.9589999999999994E-2</v>
      </c>
      <c r="AN29815" s="55">
        <v>9.3560000000000004E-2</v>
      </c>
    </row>
    <row r="29816" spans="34:40" x14ac:dyDescent="0.25">
      <c r="AH29816" s="51">
        <v>962</v>
      </c>
      <c r="AI29816" s="52">
        <v>18</v>
      </c>
      <c r="AJ29816" s="53">
        <v>4.539E-2</v>
      </c>
      <c r="AK29816" s="54">
        <v>5.1389999999999998E-2</v>
      </c>
      <c r="AL29816" s="54">
        <v>7.0980000000000001E-2</v>
      </c>
      <c r="AM29816" s="54">
        <v>8.165E-2</v>
      </c>
      <c r="AN29816" s="55">
        <v>9.0999999999999998E-2</v>
      </c>
    </row>
    <row r="29817" spans="34:40" x14ac:dyDescent="0.25">
      <c r="AH29817" s="51">
        <v>962</v>
      </c>
      <c r="AI29817" s="52">
        <v>19</v>
      </c>
      <c r="AJ29817" s="53">
        <v>3.3149999999999999E-2</v>
      </c>
      <c r="AK29817" s="54">
        <v>4.011E-2</v>
      </c>
      <c r="AL29817" s="54">
        <v>6.2740000000000004E-2</v>
      </c>
      <c r="AM29817" s="54">
        <v>7.4999999999999997E-2</v>
      </c>
      <c r="AN29817" s="55">
        <v>8.5569999999999993E-2</v>
      </c>
    </row>
    <row r="29818" spans="34:40" x14ac:dyDescent="0.25">
      <c r="AH29818" s="51">
        <v>962</v>
      </c>
      <c r="AI29818" s="52">
        <v>20</v>
      </c>
      <c r="AJ29818" s="53">
        <v>2.1319999999999999E-2</v>
      </c>
      <c r="AK29818" s="54">
        <v>2.826E-2</v>
      </c>
      <c r="AL29818" s="54">
        <v>5.0599999999999999E-2</v>
      </c>
      <c r="AM29818" s="54">
        <v>6.25E-2</v>
      </c>
      <c r="AN29818" s="55">
        <v>7.2179999999999994E-2</v>
      </c>
    </row>
    <row r="29819" spans="34:40" x14ac:dyDescent="0.25">
      <c r="AH29819" s="51">
        <v>962</v>
      </c>
      <c r="AI29819" s="52">
        <v>21</v>
      </c>
      <c r="AJ29819" s="53">
        <v>2.6169999999999999E-2</v>
      </c>
      <c r="AK29819" s="54">
        <v>3.1980000000000001E-2</v>
      </c>
      <c r="AL29819" s="54">
        <v>5.067E-2</v>
      </c>
      <c r="AM29819" s="54">
        <v>6.0519999999999997E-2</v>
      </c>
      <c r="AN29819" s="55">
        <v>6.8349999999999994E-2</v>
      </c>
    </row>
    <row r="29820" spans="34:40" x14ac:dyDescent="0.25">
      <c r="AH29820" s="51">
        <v>962</v>
      </c>
      <c r="AI29820" s="52">
        <v>22</v>
      </c>
      <c r="AJ29820" s="53">
        <v>3.7940000000000002E-2</v>
      </c>
      <c r="AK29820" s="54">
        <v>4.0820000000000002E-2</v>
      </c>
      <c r="AL29820" s="54">
        <v>5.0049999999999997E-2</v>
      </c>
      <c r="AM29820" s="54">
        <v>5.4809999999999998E-2</v>
      </c>
      <c r="AN29820" s="55">
        <v>5.8369999999999998E-2</v>
      </c>
    </row>
    <row r="29821" spans="34:40" x14ac:dyDescent="0.25">
      <c r="AH29821" s="51">
        <v>962</v>
      </c>
      <c r="AI29821" s="52">
        <v>23</v>
      </c>
      <c r="AJ29821" s="53">
        <v>2.1080000000000002E-2</v>
      </c>
      <c r="AK29821" s="54">
        <v>2.581E-2</v>
      </c>
      <c r="AL29821" s="54">
        <v>4.0890000000000003E-2</v>
      </c>
      <c r="AM29821" s="54">
        <v>4.8669999999999998E-2</v>
      </c>
      <c r="AN29821" s="55">
        <v>5.4510000000000003E-2</v>
      </c>
    </row>
    <row r="29822" spans="34:40" x14ac:dyDescent="0.25">
      <c r="AH29822" s="51">
        <v>962</v>
      </c>
      <c r="AI29822" s="52">
        <v>24</v>
      </c>
      <c r="AJ29822" s="53">
        <v>3.363E-2</v>
      </c>
      <c r="AK29822" s="54">
        <v>3.6900000000000002E-2</v>
      </c>
      <c r="AL29822" s="54">
        <v>4.734E-2</v>
      </c>
      <c r="AM29822" s="54">
        <v>5.2720000000000003E-2</v>
      </c>
      <c r="AN29822" s="55">
        <v>5.6739999999999999E-2</v>
      </c>
    </row>
    <row r="29823" spans="34:40" x14ac:dyDescent="0.25">
      <c r="AH29823" s="51">
        <v>962</v>
      </c>
      <c r="AI29823" s="52">
        <v>25</v>
      </c>
      <c r="AJ29823" s="53">
        <v>3.8170000000000003E-2</v>
      </c>
      <c r="AK29823" s="54">
        <v>4.2160000000000003E-2</v>
      </c>
      <c r="AL29823" s="54">
        <v>5.4969999999999998E-2</v>
      </c>
      <c r="AM29823" s="54">
        <v>6.1670000000000003E-2</v>
      </c>
      <c r="AN29823" s="55">
        <v>6.6890000000000005E-2</v>
      </c>
    </row>
    <row r="29824" spans="34:40" x14ac:dyDescent="0.25">
      <c r="AH29824" s="51">
        <v>962</v>
      </c>
      <c r="AI29824" s="52">
        <v>26</v>
      </c>
      <c r="AJ29824" s="53">
        <v>4.4310000000000002E-2</v>
      </c>
      <c r="AK29824" s="54">
        <v>4.7550000000000002E-2</v>
      </c>
      <c r="AL29824" s="54">
        <v>5.799E-2</v>
      </c>
      <c r="AM29824" s="54">
        <v>6.3439999999999996E-2</v>
      </c>
      <c r="AN29824" s="55">
        <v>6.7669999999999994E-2</v>
      </c>
    </row>
    <row r="29825" spans="34:40" x14ac:dyDescent="0.25">
      <c r="AH29825" s="51">
        <v>962</v>
      </c>
      <c r="AI29825" s="52">
        <v>27</v>
      </c>
      <c r="AJ29825" s="53">
        <v>4.6929999999999999E-2</v>
      </c>
      <c r="AK29825" s="54">
        <v>4.9320000000000003E-2</v>
      </c>
      <c r="AL29825" s="54">
        <v>5.7009999999999998E-2</v>
      </c>
      <c r="AM29825" s="54">
        <v>6.0990000000000003E-2</v>
      </c>
      <c r="AN29825" s="55">
        <v>6.4019999999999994E-2</v>
      </c>
    </row>
    <row r="29826" spans="34:40" x14ac:dyDescent="0.25">
      <c r="AH29826" s="51">
        <v>962</v>
      </c>
      <c r="AI29826" s="52">
        <v>28</v>
      </c>
      <c r="AJ29826" s="53">
        <v>5.2420000000000001E-2</v>
      </c>
      <c r="AK29826" s="54">
        <v>5.4480000000000001E-2</v>
      </c>
      <c r="AL29826" s="54">
        <v>6.1109999999999998E-2</v>
      </c>
      <c r="AM29826" s="54">
        <v>6.4549999999999996E-2</v>
      </c>
      <c r="AN29826" s="55">
        <v>6.719E-2</v>
      </c>
    </row>
    <row r="29827" spans="34:40" x14ac:dyDescent="0.25">
      <c r="AH29827" s="51">
        <v>962</v>
      </c>
      <c r="AI29827" s="52">
        <v>29</v>
      </c>
      <c r="AJ29827" s="53">
        <v>5.5100000000000003E-2</v>
      </c>
      <c r="AK29827" s="54">
        <v>5.6959999999999997E-2</v>
      </c>
      <c r="AL29827" s="54">
        <v>6.2950000000000006E-2</v>
      </c>
      <c r="AM29827" s="54">
        <v>6.6070000000000004E-2</v>
      </c>
      <c r="AN29827" s="55">
        <v>6.8479999999999999E-2</v>
      </c>
    </row>
    <row r="29828" spans="34:40" x14ac:dyDescent="0.25">
      <c r="AH29828" s="51">
        <v>962</v>
      </c>
      <c r="AI29828" s="52">
        <v>30</v>
      </c>
      <c r="AJ29828" s="53">
        <v>6.7650000000000002E-2</v>
      </c>
      <c r="AK29828" s="54">
        <v>6.7510000000000001E-2</v>
      </c>
      <c r="AL29828" s="54">
        <v>6.7089999999999997E-2</v>
      </c>
      <c r="AM29828" s="54">
        <v>6.6869999999999999E-2</v>
      </c>
      <c r="AN29828" s="55">
        <v>6.6699999999999995E-2</v>
      </c>
    </row>
    <row r="29829" spans="34:40" x14ac:dyDescent="0.25">
      <c r="AH29829" s="51">
        <v>963</v>
      </c>
      <c r="AI29829" s="52">
        <v>0</v>
      </c>
      <c r="AJ29829" s="53">
        <v>4.8059999999999999E-2</v>
      </c>
      <c r="AK29829" s="54">
        <v>5.1990000000000001E-2</v>
      </c>
      <c r="AL29829" s="54">
        <v>5.9279999999999999E-2</v>
      </c>
      <c r="AM29829" s="54">
        <v>6.0069999999999998E-2</v>
      </c>
      <c r="AN29829" s="55">
        <v>6.7780000000000007E-2</v>
      </c>
    </row>
    <row r="29830" spans="34:40" x14ac:dyDescent="0.25">
      <c r="AH29830" s="51">
        <v>963</v>
      </c>
      <c r="AI29830" s="52">
        <v>1</v>
      </c>
      <c r="AJ29830" s="53">
        <v>5.5890000000000002E-2</v>
      </c>
      <c r="AK29830" s="54">
        <v>5.6849999999999998E-2</v>
      </c>
      <c r="AL29830" s="54">
        <v>5.9909999999999998E-2</v>
      </c>
      <c r="AM29830" s="54">
        <v>6.1490000000000003E-2</v>
      </c>
      <c r="AN29830" s="55">
        <v>6.2670000000000003E-2</v>
      </c>
    </row>
    <row r="29831" spans="34:40" x14ac:dyDescent="0.25">
      <c r="AH29831" s="51">
        <v>963</v>
      </c>
      <c r="AI29831" s="52">
        <v>2</v>
      </c>
      <c r="AJ29831" s="53">
        <v>3.8399999999999997E-2</v>
      </c>
      <c r="AK29831" s="54">
        <v>4.0919999999999998E-2</v>
      </c>
      <c r="AL29831" s="54">
        <v>4.895E-2</v>
      </c>
      <c r="AM29831" s="54">
        <v>5.3069999999999999E-2</v>
      </c>
      <c r="AN29831" s="55">
        <v>5.6129999999999999E-2</v>
      </c>
    </row>
    <row r="29832" spans="34:40" x14ac:dyDescent="0.25">
      <c r="AH29832" s="51">
        <v>963</v>
      </c>
      <c r="AI29832" s="52">
        <v>3</v>
      </c>
      <c r="AJ29832" s="53">
        <v>3.3489999999999999E-2</v>
      </c>
      <c r="AK29832" s="54">
        <v>3.6089999999999997E-2</v>
      </c>
      <c r="AL29832" s="54">
        <v>4.4339999999999997E-2</v>
      </c>
      <c r="AM29832" s="54">
        <v>4.8550000000000003E-2</v>
      </c>
      <c r="AN29832" s="55">
        <v>5.1630000000000002E-2</v>
      </c>
    </row>
    <row r="29833" spans="34:40" x14ac:dyDescent="0.25">
      <c r="AH29833" s="51">
        <v>963</v>
      </c>
      <c r="AI29833" s="52">
        <v>4</v>
      </c>
      <c r="AJ29833" s="53">
        <v>3.9359999999999999E-2</v>
      </c>
      <c r="AK29833" s="54">
        <v>4.1790000000000001E-2</v>
      </c>
      <c r="AL29833" s="54">
        <v>4.9570000000000003E-2</v>
      </c>
      <c r="AM29833" s="54">
        <v>5.3560000000000003E-2</v>
      </c>
      <c r="AN29833" s="55">
        <v>5.6520000000000001E-2</v>
      </c>
    </row>
    <row r="29834" spans="34:40" x14ac:dyDescent="0.25">
      <c r="AH29834" s="51">
        <v>963</v>
      </c>
      <c r="AI29834" s="52">
        <v>5</v>
      </c>
      <c r="AJ29834" s="53">
        <v>6.3119999999999996E-2</v>
      </c>
      <c r="AK29834" s="54">
        <v>6.3469999999999999E-2</v>
      </c>
      <c r="AL29834" s="54">
        <v>6.4619999999999997E-2</v>
      </c>
      <c r="AM29834" s="54">
        <v>6.5210000000000004E-2</v>
      </c>
      <c r="AN29834" s="55">
        <v>6.5659999999999996E-2</v>
      </c>
    </row>
    <row r="29835" spans="34:40" x14ac:dyDescent="0.25">
      <c r="AH29835" s="51">
        <v>963</v>
      </c>
      <c r="AI29835" s="52">
        <v>6</v>
      </c>
      <c r="AJ29835" s="53">
        <v>6.0600000000000001E-2</v>
      </c>
      <c r="AK29835" s="54">
        <v>6.0690000000000001E-2</v>
      </c>
      <c r="AL29835" s="54">
        <v>6.0970000000000003E-2</v>
      </c>
      <c r="AM29835" s="54">
        <v>6.1120000000000001E-2</v>
      </c>
      <c r="AN29835" s="55">
        <v>6.1219999999999997E-2</v>
      </c>
    </row>
    <row r="29836" spans="34:40" x14ac:dyDescent="0.25">
      <c r="AH29836" s="51">
        <v>963</v>
      </c>
      <c r="AI29836" s="52">
        <v>7</v>
      </c>
      <c r="AJ29836" s="53">
        <v>4.2680000000000003E-2</v>
      </c>
      <c r="AK29836" s="54">
        <v>4.3220000000000001E-2</v>
      </c>
      <c r="AL29836" s="54">
        <v>4.4940000000000001E-2</v>
      </c>
      <c r="AM29836" s="54">
        <v>4.58E-2</v>
      </c>
      <c r="AN29836" s="55">
        <v>4.641E-2</v>
      </c>
    </row>
    <row r="29837" spans="34:40" x14ac:dyDescent="0.25">
      <c r="AH29837" s="51">
        <v>963</v>
      </c>
      <c r="AI29837" s="52">
        <v>8</v>
      </c>
      <c r="AJ29837" s="53">
        <v>4.317E-2</v>
      </c>
      <c r="AK29837" s="54">
        <v>4.3490000000000001E-2</v>
      </c>
      <c r="AL29837" s="54">
        <v>4.4519999999999997E-2</v>
      </c>
      <c r="AM29837" s="54">
        <v>4.5030000000000001E-2</v>
      </c>
      <c r="AN29837" s="55">
        <v>4.539E-2</v>
      </c>
    </row>
    <row r="29838" spans="34:40" x14ac:dyDescent="0.25">
      <c r="AH29838" s="51">
        <v>963</v>
      </c>
      <c r="AI29838" s="52">
        <v>9</v>
      </c>
      <c r="AJ29838" s="53">
        <v>2.9360000000000001E-2</v>
      </c>
      <c r="AK29838" s="54">
        <v>3.0810000000000001E-2</v>
      </c>
      <c r="AL29838" s="54">
        <v>3.5380000000000002E-2</v>
      </c>
      <c r="AM29838" s="54">
        <v>3.7659999999999999E-2</v>
      </c>
      <c r="AN29838" s="55">
        <v>3.9260000000000003E-2</v>
      </c>
    </row>
    <row r="29839" spans="34:40" x14ac:dyDescent="0.25">
      <c r="AH29839" s="51">
        <v>963</v>
      </c>
      <c r="AI29839" s="52">
        <v>10</v>
      </c>
      <c r="AJ29839" s="53">
        <v>4.4970000000000003E-2</v>
      </c>
      <c r="AK29839" s="54">
        <v>4.6149999999999997E-2</v>
      </c>
      <c r="AL29839" s="54">
        <v>4.99E-2</v>
      </c>
      <c r="AM29839" s="54">
        <v>5.1810000000000002E-2</v>
      </c>
      <c r="AN29839" s="55">
        <v>5.3199999999999997E-2</v>
      </c>
    </row>
    <row r="29840" spans="34:40" x14ac:dyDescent="0.25">
      <c r="AH29840" s="51">
        <v>963</v>
      </c>
      <c r="AI29840" s="52">
        <v>11</v>
      </c>
      <c r="AJ29840" s="53">
        <v>5.5350000000000003E-2</v>
      </c>
      <c r="AK29840" s="54">
        <v>5.6989999999999999E-2</v>
      </c>
      <c r="AL29840" s="54">
        <v>6.2260000000000003E-2</v>
      </c>
      <c r="AM29840" s="54">
        <v>6.4990000000000006E-2</v>
      </c>
      <c r="AN29840" s="55">
        <v>6.7089999999999997E-2</v>
      </c>
    </row>
    <row r="29841" spans="34:40" x14ac:dyDescent="0.25">
      <c r="AH29841" s="51">
        <v>963</v>
      </c>
      <c r="AI29841" s="52">
        <v>12</v>
      </c>
      <c r="AJ29841" s="53">
        <v>4.2999999999999997E-2</v>
      </c>
      <c r="AK29841" s="54">
        <v>4.4909999999999999E-2</v>
      </c>
      <c r="AL29841" s="54">
        <v>5.101E-2</v>
      </c>
      <c r="AM29841" s="54">
        <v>5.4140000000000001E-2</v>
      </c>
      <c r="AN29841" s="55">
        <v>5.645E-2</v>
      </c>
    </row>
    <row r="29842" spans="34:40" x14ac:dyDescent="0.25">
      <c r="AH29842" s="51">
        <v>963</v>
      </c>
      <c r="AI29842" s="52">
        <v>13</v>
      </c>
      <c r="AJ29842" s="53">
        <v>4.777E-2</v>
      </c>
      <c r="AK29842" s="54">
        <v>4.956E-2</v>
      </c>
      <c r="AL29842" s="54">
        <v>5.5309999999999998E-2</v>
      </c>
      <c r="AM29842" s="54">
        <v>5.8270000000000002E-2</v>
      </c>
      <c r="AN29842" s="55">
        <v>6.0479999999999999E-2</v>
      </c>
    </row>
    <row r="29843" spans="34:40" x14ac:dyDescent="0.25">
      <c r="AH29843" s="51">
        <v>963</v>
      </c>
      <c r="AI29843" s="52">
        <v>14</v>
      </c>
      <c r="AJ29843" s="53">
        <v>4.2450000000000002E-2</v>
      </c>
      <c r="AK29843" s="54">
        <v>4.4240000000000002E-2</v>
      </c>
      <c r="AL29843" s="54">
        <v>4.9959999999999997E-2</v>
      </c>
      <c r="AM29843" s="54">
        <v>5.2880000000000003E-2</v>
      </c>
      <c r="AN29843" s="55">
        <v>5.5030000000000003E-2</v>
      </c>
    </row>
    <row r="29844" spans="34:40" x14ac:dyDescent="0.25">
      <c r="AH29844" s="51">
        <v>963</v>
      </c>
      <c r="AI29844" s="52">
        <v>15</v>
      </c>
      <c r="AJ29844" s="53">
        <v>4.6730000000000001E-2</v>
      </c>
      <c r="AK29844" s="54">
        <v>4.9369999999999997E-2</v>
      </c>
      <c r="AL29844" s="54">
        <v>5.7849999999999999E-2</v>
      </c>
      <c r="AM29844" s="54">
        <v>6.2260000000000003E-2</v>
      </c>
      <c r="AN29844" s="55">
        <v>6.565E-2</v>
      </c>
    </row>
    <row r="29845" spans="34:40" x14ac:dyDescent="0.25">
      <c r="AH29845" s="51">
        <v>963</v>
      </c>
      <c r="AI29845" s="52">
        <v>16</v>
      </c>
      <c r="AJ29845" s="53">
        <v>3.4250000000000003E-2</v>
      </c>
      <c r="AK29845" s="54">
        <v>3.9759999999999997E-2</v>
      </c>
      <c r="AL29845" s="54">
        <v>5.7529999999999998E-2</v>
      </c>
      <c r="AM29845" s="54">
        <v>6.6970000000000002E-2</v>
      </c>
      <c r="AN29845" s="55">
        <v>7.4639999999999998E-2</v>
      </c>
    </row>
    <row r="29846" spans="34:40" x14ac:dyDescent="0.25">
      <c r="AH29846" s="51">
        <v>963</v>
      </c>
      <c r="AI29846" s="52">
        <v>17</v>
      </c>
      <c r="AJ29846" s="53">
        <v>4.3499999999999997E-2</v>
      </c>
      <c r="AK29846" s="54">
        <v>4.6219999999999997E-2</v>
      </c>
      <c r="AL29846" s="54">
        <v>5.4940000000000003E-2</v>
      </c>
      <c r="AM29846" s="54">
        <v>5.9450000000000003E-2</v>
      </c>
      <c r="AN29846" s="55">
        <v>6.2890000000000001E-2</v>
      </c>
    </row>
    <row r="29847" spans="34:40" x14ac:dyDescent="0.25">
      <c r="AH29847" s="51">
        <v>963</v>
      </c>
      <c r="AI29847" s="52">
        <v>18</v>
      </c>
      <c r="AJ29847" s="53">
        <v>4.0989999999999999E-2</v>
      </c>
      <c r="AK29847" s="54">
        <v>4.3950000000000003E-2</v>
      </c>
      <c r="AL29847" s="54">
        <v>5.3469999999999997E-2</v>
      </c>
      <c r="AM29847" s="54">
        <v>5.8389999999999997E-2</v>
      </c>
      <c r="AN29847" s="55">
        <v>6.2129999999999998E-2</v>
      </c>
    </row>
    <row r="29848" spans="34:40" x14ac:dyDescent="0.25">
      <c r="AH29848" s="51">
        <v>963</v>
      </c>
      <c r="AI29848" s="52">
        <v>19</v>
      </c>
      <c r="AJ29848" s="53">
        <v>4.598E-2</v>
      </c>
      <c r="AK29848" s="54">
        <v>4.7239999999999997E-2</v>
      </c>
      <c r="AL29848" s="54">
        <v>5.1279999999999999E-2</v>
      </c>
      <c r="AM29848" s="54">
        <v>5.3339999999999999E-2</v>
      </c>
      <c r="AN29848" s="55">
        <v>5.4850000000000003E-2</v>
      </c>
    </row>
    <row r="29849" spans="34:40" x14ac:dyDescent="0.25">
      <c r="AH29849" s="51">
        <v>963</v>
      </c>
      <c r="AI29849" s="52">
        <v>20</v>
      </c>
      <c r="AJ29849" s="53">
        <v>5.3929999999999999E-2</v>
      </c>
      <c r="AK29849" s="54">
        <v>5.4399999999999997E-2</v>
      </c>
      <c r="AL29849" s="54">
        <v>5.5870000000000003E-2</v>
      </c>
      <c r="AM29849" s="54">
        <v>5.663E-2</v>
      </c>
      <c r="AN29849" s="55">
        <v>5.7180000000000002E-2</v>
      </c>
    </row>
    <row r="29850" spans="34:40" x14ac:dyDescent="0.25">
      <c r="AH29850" s="51">
        <v>963</v>
      </c>
      <c r="AI29850" s="52">
        <v>21</v>
      </c>
      <c r="AJ29850" s="53">
        <v>5.7180000000000002E-2</v>
      </c>
      <c r="AK29850" s="54">
        <v>5.8310000000000001E-2</v>
      </c>
      <c r="AL29850" s="54">
        <v>6.1949999999999998E-2</v>
      </c>
      <c r="AM29850" s="54">
        <v>6.3829999999999998E-2</v>
      </c>
      <c r="AN29850" s="55">
        <v>6.5259999999999999E-2</v>
      </c>
    </row>
    <row r="29851" spans="34:40" x14ac:dyDescent="0.25">
      <c r="AH29851" s="51">
        <v>963</v>
      </c>
      <c r="AI29851" s="52">
        <v>22</v>
      </c>
      <c r="AJ29851" s="53">
        <v>6.7379999999999995E-2</v>
      </c>
      <c r="AK29851" s="54">
        <v>6.8430000000000005E-2</v>
      </c>
      <c r="AL29851" s="54">
        <v>7.1840000000000001E-2</v>
      </c>
      <c r="AM29851" s="54">
        <v>7.3630000000000001E-2</v>
      </c>
      <c r="AN29851" s="55">
        <v>7.5029999999999999E-2</v>
      </c>
    </row>
    <row r="29852" spans="34:40" x14ac:dyDescent="0.25">
      <c r="AH29852" s="51">
        <v>963</v>
      </c>
      <c r="AI29852" s="52">
        <v>23</v>
      </c>
      <c r="AJ29852" s="53">
        <v>8.1240000000000007E-2</v>
      </c>
      <c r="AK29852" s="54">
        <v>8.0479999999999996E-2</v>
      </c>
      <c r="AL29852" s="54">
        <v>7.8009999999999996E-2</v>
      </c>
      <c r="AM29852" s="54">
        <v>7.6730000000000007E-2</v>
      </c>
      <c r="AN29852" s="55">
        <v>7.5730000000000006E-2</v>
      </c>
    </row>
    <row r="29853" spans="34:40" x14ac:dyDescent="0.25">
      <c r="AH29853" s="51">
        <v>963</v>
      </c>
      <c r="AI29853" s="52">
        <v>24</v>
      </c>
      <c r="AJ29853" s="53">
        <v>5.6399999999999999E-2</v>
      </c>
      <c r="AK29853" s="54">
        <v>5.7450000000000001E-2</v>
      </c>
      <c r="AL29853" s="54">
        <v>6.0830000000000002E-2</v>
      </c>
      <c r="AM29853" s="54">
        <v>6.2570000000000001E-2</v>
      </c>
      <c r="AN29853" s="55">
        <v>6.3880000000000006E-2</v>
      </c>
    </row>
    <row r="29854" spans="34:40" x14ac:dyDescent="0.25">
      <c r="AH29854" s="51">
        <v>963</v>
      </c>
      <c r="AI29854" s="52">
        <v>25</v>
      </c>
      <c r="AJ29854" s="53">
        <v>6.8000000000000005E-2</v>
      </c>
      <c r="AK29854" s="54">
        <v>6.8159999999999998E-2</v>
      </c>
      <c r="AL29854" s="54">
        <v>6.8699999999999997E-2</v>
      </c>
      <c r="AM29854" s="54">
        <v>6.898E-2</v>
      </c>
      <c r="AN29854" s="55">
        <v>6.9199999999999998E-2</v>
      </c>
    </row>
    <row r="29855" spans="34:40" x14ac:dyDescent="0.25">
      <c r="AH29855" s="51">
        <v>963</v>
      </c>
      <c r="AI29855" s="52">
        <v>26</v>
      </c>
      <c r="AJ29855" s="53">
        <v>7.1609999999999993E-2</v>
      </c>
      <c r="AK29855" s="54">
        <v>7.2059999999999999E-2</v>
      </c>
      <c r="AL29855" s="54">
        <v>7.3510000000000006E-2</v>
      </c>
      <c r="AM29855" s="54">
        <v>7.4270000000000003E-2</v>
      </c>
      <c r="AN29855" s="55">
        <v>7.4859999999999996E-2</v>
      </c>
    </row>
    <row r="29856" spans="34:40" x14ac:dyDescent="0.25">
      <c r="AH29856" s="51">
        <v>963</v>
      </c>
      <c r="AI29856" s="52">
        <v>27</v>
      </c>
      <c r="AJ29856" s="53">
        <v>4.9200000000000001E-2</v>
      </c>
      <c r="AK29856" s="54">
        <v>5.2659999999999998E-2</v>
      </c>
      <c r="AL29856" s="54">
        <v>6.3850000000000004E-2</v>
      </c>
      <c r="AM29856" s="54">
        <v>6.9760000000000003E-2</v>
      </c>
      <c r="AN29856" s="55">
        <v>7.4469999999999995E-2</v>
      </c>
    </row>
    <row r="29857" spans="34:40" x14ac:dyDescent="0.25">
      <c r="AH29857" s="51">
        <v>963</v>
      </c>
      <c r="AI29857" s="52">
        <v>28</v>
      </c>
      <c r="AJ29857" s="53">
        <v>1.5570000000000001E-2</v>
      </c>
      <c r="AK29857" s="54">
        <v>2.2239999999999999E-2</v>
      </c>
      <c r="AL29857" s="54">
        <v>4.3610000000000003E-2</v>
      </c>
      <c r="AM29857" s="54">
        <v>5.4850000000000003E-2</v>
      </c>
      <c r="AN29857" s="55">
        <v>6.368E-2</v>
      </c>
    </row>
    <row r="29858" spans="34:40" x14ac:dyDescent="0.25">
      <c r="AH29858" s="51">
        <v>963</v>
      </c>
      <c r="AI29858" s="52">
        <v>29</v>
      </c>
      <c r="AJ29858" s="53">
        <v>3.4810000000000001E-2</v>
      </c>
      <c r="AK29858" s="54">
        <v>3.8580000000000003E-2</v>
      </c>
      <c r="AL29858" s="54">
        <v>5.0659999999999997E-2</v>
      </c>
      <c r="AM29858" s="54">
        <v>5.6930000000000001E-2</v>
      </c>
      <c r="AN29858" s="55">
        <v>6.1710000000000001E-2</v>
      </c>
    </row>
    <row r="29859" spans="34:40" x14ac:dyDescent="0.25">
      <c r="AH29859" s="51">
        <v>963</v>
      </c>
      <c r="AI29859" s="52">
        <v>30</v>
      </c>
      <c r="AJ29859" s="53">
        <v>7.8100000000000003E-2</v>
      </c>
      <c r="AK29859" s="54">
        <v>7.9619999999999996E-2</v>
      </c>
      <c r="AL29859" s="54">
        <v>8.4599999999999995E-2</v>
      </c>
      <c r="AM29859" s="54">
        <v>8.727E-2</v>
      </c>
      <c r="AN29859" s="55">
        <v>8.9499999999999996E-2</v>
      </c>
    </row>
    <row r="29860" spans="34:40" x14ac:dyDescent="0.25">
      <c r="AH29860" s="51">
        <v>964</v>
      </c>
      <c r="AI29860" s="52">
        <v>0</v>
      </c>
      <c r="AJ29860" s="53">
        <v>4.8059999999999999E-2</v>
      </c>
      <c r="AK29860" s="54">
        <v>5.1990000000000001E-2</v>
      </c>
      <c r="AL29860" s="54">
        <v>5.9279999999999999E-2</v>
      </c>
      <c r="AM29860" s="54">
        <v>6.0069999999999998E-2</v>
      </c>
      <c r="AN29860" s="55">
        <v>6.7780000000000007E-2</v>
      </c>
    </row>
    <row r="29861" spans="34:40" x14ac:dyDescent="0.25">
      <c r="AH29861" s="51">
        <v>964</v>
      </c>
      <c r="AI29861" s="52">
        <v>1</v>
      </c>
      <c r="AJ29861" s="53">
        <v>3.8089999999999999E-2</v>
      </c>
      <c r="AK29861" s="54">
        <v>4.1570000000000003E-2</v>
      </c>
      <c r="AL29861" s="54">
        <v>5.271E-2</v>
      </c>
      <c r="AM29861" s="54">
        <v>5.8500000000000003E-2</v>
      </c>
      <c r="AN29861" s="55">
        <v>6.293E-2</v>
      </c>
    </row>
    <row r="29862" spans="34:40" x14ac:dyDescent="0.25">
      <c r="AH29862" s="51">
        <v>964</v>
      </c>
      <c r="AI29862" s="52">
        <v>2</v>
      </c>
      <c r="AJ29862" s="53">
        <v>3.0880000000000001E-2</v>
      </c>
      <c r="AK29862" s="54">
        <v>3.39E-2</v>
      </c>
      <c r="AL29862" s="54">
        <v>4.3499999999999997E-2</v>
      </c>
      <c r="AM29862" s="54">
        <v>4.8410000000000002E-2</v>
      </c>
      <c r="AN29862" s="55">
        <v>5.2019999999999997E-2</v>
      </c>
    </row>
    <row r="29863" spans="34:40" x14ac:dyDescent="0.25">
      <c r="AH29863" s="51">
        <v>964</v>
      </c>
      <c r="AI29863" s="52">
        <v>3</v>
      </c>
      <c r="AJ29863" s="53">
        <v>2.794E-2</v>
      </c>
      <c r="AK29863" s="54">
        <v>3.0439999999999998E-2</v>
      </c>
      <c r="AL29863" s="54">
        <v>3.8370000000000001E-2</v>
      </c>
      <c r="AM29863" s="54">
        <v>4.2389999999999997E-2</v>
      </c>
      <c r="AN29863" s="55">
        <v>4.5269999999999998E-2</v>
      </c>
    </row>
    <row r="29864" spans="34:40" x14ac:dyDescent="0.25">
      <c r="AH29864" s="51">
        <v>964</v>
      </c>
      <c r="AI29864" s="52">
        <v>4</v>
      </c>
      <c r="AJ29864" s="53">
        <v>3.1260000000000003E-2</v>
      </c>
      <c r="AK29864" s="54">
        <v>3.381E-2</v>
      </c>
      <c r="AL29864" s="54">
        <v>4.1889999999999997E-2</v>
      </c>
      <c r="AM29864" s="54">
        <v>4.6010000000000002E-2</v>
      </c>
      <c r="AN29864" s="55">
        <v>4.8989999999999999E-2</v>
      </c>
    </row>
    <row r="29865" spans="34:40" x14ac:dyDescent="0.25">
      <c r="AH29865" s="51">
        <v>964</v>
      </c>
      <c r="AI29865" s="52">
        <v>5</v>
      </c>
      <c r="AJ29865" s="53">
        <v>2.5090000000000001E-2</v>
      </c>
      <c r="AK29865" s="54">
        <v>2.87E-2</v>
      </c>
      <c r="AL29865" s="54">
        <v>4.0160000000000001E-2</v>
      </c>
      <c r="AM29865" s="54">
        <v>4.6030000000000001E-2</v>
      </c>
      <c r="AN29865" s="55">
        <v>5.033E-2</v>
      </c>
    </row>
    <row r="29866" spans="34:40" x14ac:dyDescent="0.25">
      <c r="AH29866" s="51">
        <v>964</v>
      </c>
      <c r="AI29866" s="52">
        <v>6</v>
      </c>
      <c r="AJ29866" s="53">
        <v>2.733E-2</v>
      </c>
      <c r="AK29866" s="54">
        <v>3.0349999999999999E-2</v>
      </c>
      <c r="AL29866" s="54">
        <v>3.9949999999999999E-2</v>
      </c>
      <c r="AM29866" s="54">
        <v>4.4839999999999998E-2</v>
      </c>
      <c r="AN29866" s="55">
        <v>4.8379999999999999E-2</v>
      </c>
    </row>
    <row r="29867" spans="34:40" x14ac:dyDescent="0.25">
      <c r="AH29867" s="51">
        <v>964</v>
      </c>
      <c r="AI29867" s="52">
        <v>7</v>
      </c>
      <c r="AJ29867" s="53">
        <v>2.4639999999999999E-2</v>
      </c>
      <c r="AK29867" s="54">
        <v>2.8000000000000001E-2</v>
      </c>
      <c r="AL29867" s="54">
        <v>3.8649999999999997E-2</v>
      </c>
      <c r="AM29867" s="54">
        <v>4.4080000000000001E-2</v>
      </c>
      <c r="AN29867" s="55">
        <v>4.8030000000000003E-2</v>
      </c>
    </row>
    <row r="29868" spans="34:40" x14ac:dyDescent="0.25">
      <c r="AH29868" s="51">
        <v>964</v>
      </c>
      <c r="AI29868" s="52">
        <v>8</v>
      </c>
      <c r="AJ29868" s="53">
        <v>1.6840000000000001E-2</v>
      </c>
      <c r="AK29868" s="54">
        <v>2.068E-2</v>
      </c>
      <c r="AL29868" s="54">
        <v>3.2809999999999999E-2</v>
      </c>
      <c r="AM29868" s="54">
        <v>3.8969999999999998E-2</v>
      </c>
      <c r="AN29868" s="55">
        <v>4.3400000000000001E-2</v>
      </c>
    </row>
    <row r="29869" spans="34:40" x14ac:dyDescent="0.25">
      <c r="AH29869" s="51">
        <v>964</v>
      </c>
      <c r="AI29869" s="52">
        <v>9</v>
      </c>
      <c r="AJ29869" s="53">
        <v>1.881E-2</v>
      </c>
      <c r="AK29869" s="54">
        <v>2.196E-2</v>
      </c>
      <c r="AL29869" s="54">
        <v>3.193E-2</v>
      </c>
      <c r="AM29869" s="54">
        <v>3.6949999999999997E-2</v>
      </c>
      <c r="AN29869" s="55">
        <v>4.052E-2</v>
      </c>
    </row>
    <row r="29870" spans="34:40" x14ac:dyDescent="0.25">
      <c r="AH29870" s="51">
        <v>964</v>
      </c>
      <c r="AI29870" s="52">
        <v>10</v>
      </c>
      <c r="AJ29870" s="53">
        <v>4.2639999999999997E-2</v>
      </c>
      <c r="AK29870" s="54">
        <v>4.3310000000000001E-2</v>
      </c>
      <c r="AL29870" s="54">
        <v>4.5429999999999998E-2</v>
      </c>
      <c r="AM29870" s="54">
        <v>4.6489999999999997E-2</v>
      </c>
      <c r="AN29870" s="55">
        <v>4.725E-2</v>
      </c>
    </row>
    <row r="29871" spans="34:40" x14ac:dyDescent="0.25">
      <c r="AH29871" s="51">
        <v>964</v>
      </c>
      <c r="AI29871" s="52">
        <v>11</v>
      </c>
      <c r="AJ29871" s="53">
        <v>4.8719999999999999E-2</v>
      </c>
      <c r="AK29871" s="54">
        <v>4.8059999999999999E-2</v>
      </c>
      <c r="AL29871" s="54">
        <v>4.598E-2</v>
      </c>
      <c r="AM29871" s="54">
        <v>4.4940000000000001E-2</v>
      </c>
      <c r="AN29871" s="55">
        <v>4.4209999999999999E-2</v>
      </c>
    </row>
    <row r="29872" spans="34:40" x14ac:dyDescent="0.25">
      <c r="AH29872" s="51">
        <v>964</v>
      </c>
      <c r="AI29872" s="52">
        <v>12</v>
      </c>
      <c r="AJ29872" s="53">
        <v>7.8439999999999996E-2</v>
      </c>
      <c r="AK29872" s="54">
        <v>7.6539999999999997E-2</v>
      </c>
      <c r="AL29872" s="54">
        <v>7.0459999999999995E-2</v>
      </c>
      <c r="AM29872" s="54">
        <v>6.7349999999999993E-2</v>
      </c>
      <c r="AN29872" s="55">
        <v>6.5049999999999997E-2</v>
      </c>
    </row>
    <row r="29873" spans="34:40" x14ac:dyDescent="0.25">
      <c r="AH29873" s="51">
        <v>964</v>
      </c>
      <c r="AI29873" s="52">
        <v>13</v>
      </c>
      <c r="AJ29873" s="53">
        <v>7.0699999999999999E-2</v>
      </c>
      <c r="AK29873" s="54">
        <v>7.0510000000000003E-2</v>
      </c>
      <c r="AL29873" s="54">
        <v>6.9900000000000004E-2</v>
      </c>
      <c r="AM29873" s="54">
        <v>6.9589999999999999E-2</v>
      </c>
      <c r="AN29873" s="55">
        <v>6.9349999999999995E-2</v>
      </c>
    </row>
    <row r="29874" spans="34:40" x14ac:dyDescent="0.25">
      <c r="AH29874" s="51">
        <v>964</v>
      </c>
      <c r="AI29874" s="52">
        <v>14</v>
      </c>
      <c r="AJ29874" s="53">
        <v>6.1879999999999998E-2</v>
      </c>
      <c r="AK29874" s="54">
        <v>6.2759999999999996E-2</v>
      </c>
      <c r="AL29874" s="54">
        <v>6.5629999999999994E-2</v>
      </c>
      <c r="AM29874" s="54">
        <v>6.7119999999999999E-2</v>
      </c>
      <c r="AN29874" s="55">
        <v>6.8250000000000005E-2</v>
      </c>
    </row>
    <row r="29875" spans="34:40" x14ac:dyDescent="0.25">
      <c r="AH29875" s="51">
        <v>964</v>
      </c>
      <c r="AI29875" s="52">
        <v>15</v>
      </c>
      <c r="AJ29875" s="53">
        <v>5.9900000000000002E-2</v>
      </c>
      <c r="AK29875" s="54">
        <v>5.9310000000000002E-2</v>
      </c>
      <c r="AL29875" s="54">
        <v>5.7430000000000002E-2</v>
      </c>
      <c r="AM29875" s="54">
        <v>5.6480000000000002E-2</v>
      </c>
      <c r="AN29875" s="55">
        <v>5.5780000000000003E-2</v>
      </c>
    </row>
    <row r="29876" spans="34:40" x14ac:dyDescent="0.25">
      <c r="AH29876" s="51">
        <v>964</v>
      </c>
      <c r="AI29876" s="52">
        <v>16</v>
      </c>
      <c r="AJ29876" s="53">
        <v>6.2199999999999998E-2</v>
      </c>
      <c r="AK29876" s="54">
        <v>6.1690000000000002E-2</v>
      </c>
      <c r="AL29876" s="54">
        <v>6.0060000000000002E-2</v>
      </c>
      <c r="AM29876" s="54">
        <v>5.9229999999999998E-2</v>
      </c>
      <c r="AN29876" s="55">
        <v>5.8619999999999998E-2</v>
      </c>
    </row>
    <row r="29877" spans="34:40" x14ac:dyDescent="0.25">
      <c r="AH29877" s="51">
        <v>964</v>
      </c>
      <c r="AI29877" s="52">
        <v>17</v>
      </c>
      <c r="AJ29877" s="53">
        <v>5.0389999999999997E-2</v>
      </c>
      <c r="AK29877" s="54">
        <v>5.1950000000000003E-2</v>
      </c>
      <c r="AL29877" s="54">
        <v>5.6959999999999997E-2</v>
      </c>
      <c r="AM29877" s="54">
        <v>5.9540000000000003E-2</v>
      </c>
      <c r="AN29877" s="55">
        <v>6.148E-2</v>
      </c>
    </row>
    <row r="29878" spans="34:40" x14ac:dyDescent="0.25">
      <c r="AH29878" s="51">
        <v>964</v>
      </c>
      <c r="AI29878" s="52">
        <v>18</v>
      </c>
      <c r="AJ29878" s="53">
        <v>4.1160000000000002E-2</v>
      </c>
      <c r="AK29878" s="54">
        <v>4.3779999999999999E-2</v>
      </c>
      <c r="AL29878" s="54">
        <v>5.2170000000000001E-2</v>
      </c>
      <c r="AM29878" s="54">
        <v>5.6489999999999999E-2</v>
      </c>
      <c r="AN29878" s="55">
        <v>5.9740000000000001E-2</v>
      </c>
    </row>
    <row r="29879" spans="34:40" x14ac:dyDescent="0.25">
      <c r="AH29879" s="51">
        <v>964</v>
      </c>
      <c r="AI29879" s="52">
        <v>19</v>
      </c>
      <c r="AJ29879" s="53">
        <v>4.6920000000000003E-2</v>
      </c>
      <c r="AK29879" s="54">
        <v>4.9200000000000001E-2</v>
      </c>
      <c r="AL29879" s="54">
        <v>5.6500000000000002E-2</v>
      </c>
      <c r="AM29879" s="54">
        <v>6.0269999999999997E-2</v>
      </c>
      <c r="AN29879" s="55">
        <v>6.3130000000000006E-2</v>
      </c>
    </row>
    <row r="29880" spans="34:40" x14ac:dyDescent="0.25">
      <c r="AH29880" s="51">
        <v>964</v>
      </c>
      <c r="AI29880" s="52">
        <v>20</v>
      </c>
      <c r="AJ29880" s="53">
        <v>5.4969999999999998E-2</v>
      </c>
      <c r="AK29880" s="54">
        <v>5.6399999999999999E-2</v>
      </c>
      <c r="AL29880" s="54">
        <v>6.1019999999999998E-2</v>
      </c>
      <c r="AM29880" s="54">
        <v>6.3399999999999998E-2</v>
      </c>
      <c r="AN29880" s="55">
        <v>6.5210000000000004E-2</v>
      </c>
    </row>
    <row r="29881" spans="34:40" x14ac:dyDescent="0.25">
      <c r="AH29881" s="51">
        <v>964</v>
      </c>
      <c r="AI29881" s="52">
        <v>21</v>
      </c>
      <c r="AJ29881" s="53">
        <v>4.7640000000000002E-2</v>
      </c>
      <c r="AK29881" s="54">
        <v>5.1729999999999998E-2</v>
      </c>
      <c r="AL29881" s="54">
        <v>6.497E-2</v>
      </c>
      <c r="AM29881" s="54">
        <v>7.1999999999999995E-2</v>
      </c>
      <c r="AN29881" s="55">
        <v>7.7719999999999997E-2</v>
      </c>
    </row>
    <row r="29882" spans="34:40" x14ac:dyDescent="0.25">
      <c r="AH29882" s="51">
        <v>964</v>
      </c>
      <c r="AI29882" s="52">
        <v>22</v>
      </c>
      <c r="AJ29882" s="53">
        <v>2.699E-2</v>
      </c>
      <c r="AK29882" s="54">
        <v>3.218E-2</v>
      </c>
      <c r="AL29882" s="54">
        <v>4.8840000000000001E-2</v>
      </c>
      <c r="AM29882" s="54">
        <v>5.7549999999999997E-2</v>
      </c>
      <c r="AN29882" s="55">
        <v>6.4339999999999994E-2</v>
      </c>
    </row>
    <row r="29883" spans="34:40" x14ac:dyDescent="0.25">
      <c r="AH29883" s="51">
        <v>964</v>
      </c>
      <c r="AI29883" s="52">
        <v>23</v>
      </c>
      <c r="AJ29883" s="53">
        <v>4.1529999999999997E-2</v>
      </c>
      <c r="AK29883" s="54">
        <v>4.4560000000000002E-2</v>
      </c>
      <c r="AL29883" s="54">
        <v>5.4269999999999999E-2</v>
      </c>
      <c r="AM29883" s="54">
        <v>5.9310000000000002E-2</v>
      </c>
      <c r="AN29883" s="55">
        <v>6.3159999999999994E-2</v>
      </c>
    </row>
    <row r="29884" spans="34:40" x14ac:dyDescent="0.25">
      <c r="AH29884" s="51">
        <v>964</v>
      </c>
      <c r="AI29884" s="52">
        <v>24</v>
      </c>
      <c r="AJ29884" s="53">
        <v>5.4309999999999997E-2</v>
      </c>
      <c r="AK29884" s="54">
        <v>5.5109999999999999E-2</v>
      </c>
      <c r="AL29884" s="54">
        <v>5.7689999999999998E-2</v>
      </c>
      <c r="AM29884" s="54">
        <v>5.901E-2</v>
      </c>
      <c r="AN29884" s="55">
        <v>5.9990000000000002E-2</v>
      </c>
    </row>
    <row r="29885" spans="34:40" x14ac:dyDescent="0.25">
      <c r="AH29885" s="51">
        <v>964</v>
      </c>
      <c r="AI29885" s="52">
        <v>25</v>
      </c>
      <c r="AJ29885" s="53">
        <v>5.0959999999999998E-2</v>
      </c>
      <c r="AK29885" s="54">
        <v>5.2670000000000002E-2</v>
      </c>
      <c r="AL29885" s="54">
        <v>5.8180000000000003E-2</v>
      </c>
      <c r="AM29885" s="54">
        <v>6.1019999999999998E-2</v>
      </c>
      <c r="AN29885" s="55">
        <v>6.3159999999999994E-2</v>
      </c>
    </row>
    <row r="29886" spans="34:40" x14ac:dyDescent="0.25">
      <c r="AH29886" s="51">
        <v>964</v>
      </c>
      <c r="AI29886" s="52">
        <v>26</v>
      </c>
      <c r="AJ29886" s="53">
        <v>5.9209999999999999E-2</v>
      </c>
      <c r="AK29886" s="54">
        <v>6.0409999999999998E-2</v>
      </c>
      <c r="AL29886" s="54">
        <v>6.4280000000000004E-2</v>
      </c>
      <c r="AM29886" s="54">
        <v>6.6290000000000002E-2</v>
      </c>
      <c r="AN29886" s="55">
        <v>6.7820000000000005E-2</v>
      </c>
    </row>
    <row r="29887" spans="34:40" x14ac:dyDescent="0.25">
      <c r="AH29887" s="51">
        <v>964</v>
      </c>
      <c r="AI29887" s="52">
        <v>27</v>
      </c>
      <c r="AJ29887" s="53">
        <v>5.6009999999999997E-2</v>
      </c>
      <c r="AK29887" s="54">
        <v>5.7970000000000001E-2</v>
      </c>
      <c r="AL29887" s="54">
        <v>6.429E-2</v>
      </c>
      <c r="AM29887" s="54">
        <v>6.7589999999999997E-2</v>
      </c>
      <c r="AN29887" s="55">
        <v>7.0150000000000004E-2</v>
      </c>
    </row>
    <row r="29888" spans="34:40" x14ac:dyDescent="0.25">
      <c r="AH29888" s="51">
        <v>964</v>
      </c>
      <c r="AI29888" s="52">
        <v>28</v>
      </c>
      <c r="AJ29888" s="53">
        <v>4.4170000000000001E-2</v>
      </c>
      <c r="AK29888" s="54">
        <v>4.7019999999999999E-2</v>
      </c>
      <c r="AL29888" s="54">
        <v>5.6180000000000001E-2</v>
      </c>
      <c r="AM29888" s="54">
        <v>6.0929999999999998E-2</v>
      </c>
      <c r="AN29888" s="55">
        <v>6.4570000000000002E-2</v>
      </c>
    </row>
    <row r="29889" spans="34:40" x14ac:dyDescent="0.25">
      <c r="AH29889" s="51">
        <v>964</v>
      </c>
      <c r="AI29889" s="52">
        <v>29</v>
      </c>
      <c r="AJ29889" s="53">
        <v>4.9680000000000002E-2</v>
      </c>
      <c r="AK29889" s="54">
        <v>5.1110000000000003E-2</v>
      </c>
      <c r="AL29889" s="54">
        <v>5.5719999999999999E-2</v>
      </c>
      <c r="AM29889" s="54">
        <v>5.808E-2</v>
      </c>
      <c r="AN29889" s="55">
        <v>5.9839999999999997E-2</v>
      </c>
    </row>
    <row r="29890" spans="34:40" x14ac:dyDescent="0.25">
      <c r="AH29890" s="51">
        <v>964</v>
      </c>
      <c r="AI29890" s="52">
        <v>30</v>
      </c>
      <c r="AJ29890" s="53">
        <v>3.5650000000000001E-2</v>
      </c>
      <c r="AK29890" s="54">
        <v>3.9379999999999998E-2</v>
      </c>
      <c r="AL29890" s="54">
        <v>5.1339999999999997E-2</v>
      </c>
      <c r="AM29890" s="54">
        <v>5.756E-2</v>
      </c>
      <c r="AN29890" s="55">
        <v>6.2309999999999997E-2</v>
      </c>
    </row>
    <row r="29891" spans="34:40" x14ac:dyDescent="0.25">
      <c r="AH29891" s="51">
        <v>965</v>
      </c>
      <c r="AI29891" s="52">
        <v>0</v>
      </c>
      <c r="AJ29891" s="53">
        <v>4.8059999999999999E-2</v>
      </c>
      <c r="AK29891" s="54">
        <v>5.1990000000000001E-2</v>
      </c>
      <c r="AL29891" s="54">
        <v>5.9279999999999999E-2</v>
      </c>
      <c r="AM29891" s="54">
        <v>6.0069999999999998E-2</v>
      </c>
      <c r="AN29891" s="55">
        <v>6.7780000000000007E-2</v>
      </c>
    </row>
    <row r="29892" spans="34:40" x14ac:dyDescent="0.25">
      <c r="AH29892" s="51">
        <v>965</v>
      </c>
      <c r="AI29892" s="52">
        <v>1</v>
      </c>
      <c r="AJ29892" s="53">
        <v>7.5329999999999994E-2</v>
      </c>
      <c r="AK29892" s="54">
        <v>7.6380000000000003E-2</v>
      </c>
      <c r="AL29892" s="54">
        <v>7.9820000000000002E-2</v>
      </c>
      <c r="AM29892" s="54">
        <v>8.1640000000000004E-2</v>
      </c>
      <c r="AN29892" s="55">
        <v>8.3110000000000003E-2</v>
      </c>
    </row>
    <row r="29893" spans="34:40" x14ac:dyDescent="0.25">
      <c r="AH29893" s="51">
        <v>965</v>
      </c>
      <c r="AI29893" s="52">
        <v>2</v>
      </c>
      <c r="AJ29893" s="53">
        <v>6.6110000000000002E-2</v>
      </c>
      <c r="AK29893" s="54">
        <v>6.8519999999999998E-2</v>
      </c>
      <c r="AL29893" s="54">
        <v>7.6380000000000003E-2</v>
      </c>
      <c r="AM29893" s="54">
        <v>8.0570000000000003E-2</v>
      </c>
      <c r="AN29893" s="55">
        <v>8.4019999999999997E-2</v>
      </c>
    </row>
    <row r="29894" spans="34:40" x14ac:dyDescent="0.25">
      <c r="AH29894" s="51">
        <v>965</v>
      </c>
      <c r="AI29894" s="52">
        <v>3</v>
      </c>
      <c r="AJ29894" s="53">
        <v>3.3009999999999998E-2</v>
      </c>
      <c r="AK29894" s="54">
        <v>3.9010000000000003E-2</v>
      </c>
      <c r="AL29894" s="54">
        <v>5.8409999999999997E-2</v>
      </c>
      <c r="AM29894" s="54">
        <v>6.8769999999999998E-2</v>
      </c>
      <c r="AN29894" s="55">
        <v>7.732E-2</v>
      </c>
    </row>
    <row r="29895" spans="34:40" x14ac:dyDescent="0.25">
      <c r="AH29895" s="51">
        <v>965</v>
      </c>
      <c r="AI29895" s="52">
        <v>4</v>
      </c>
      <c r="AJ29895" s="53">
        <v>3.3E-4</v>
      </c>
      <c r="AK29895" s="54">
        <v>1.026E-2</v>
      </c>
      <c r="AL29895" s="54">
        <v>4.224E-2</v>
      </c>
      <c r="AM29895" s="54">
        <v>5.9490000000000001E-2</v>
      </c>
      <c r="AN29895" s="55">
        <v>7.3980000000000004E-2</v>
      </c>
    </row>
    <row r="29896" spans="34:40" x14ac:dyDescent="0.25">
      <c r="AH29896" s="51">
        <v>965</v>
      </c>
      <c r="AI29896" s="52">
        <v>5</v>
      </c>
      <c r="AJ29896" s="53">
        <v>3.6360000000000003E-2</v>
      </c>
      <c r="AK29896" s="54">
        <v>4.3279999999999999E-2</v>
      </c>
      <c r="AL29896" s="54">
        <v>6.5809999999999994E-2</v>
      </c>
      <c r="AM29896" s="54">
        <v>7.8079999999999997E-2</v>
      </c>
      <c r="AN29896" s="55">
        <v>8.8800000000000004E-2</v>
      </c>
    </row>
    <row r="29897" spans="34:40" x14ac:dyDescent="0.25">
      <c r="AH29897" s="51">
        <v>965</v>
      </c>
      <c r="AI29897" s="52">
        <v>6</v>
      </c>
      <c r="AJ29897" s="53">
        <v>2.1389999999999999E-2</v>
      </c>
      <c r="AK29897" s="54">
        <v>2.8740000000000002E-2</v>
      </c>
      <c r="AL29897" s="54">
        <v>5.2479999999999999E-2</v>
      </c>
      <c r="AM29897" s="54">
        <v>6.5210000000000004E-2</v>
      </c>
      <c r="AN29897" s="55">
        <v>7.5740000000000002E-2</v>
      </c>
    </row>
    <row r="29898" spans="34:40" x14ac:dyDescent="0.25">
      <c r="AH29898" s="51">
        <v>965</v>
      </c>
      <c r="AI29898" s="52">
        <v>7</v>
      </c>
      <c r="AJ29898" s="53">
        <v>6.4990000000000006E-2</v>
      </c>
      <c r="AK29898" s="54">
        <v>6.88E-2</v>
      </c>
      <c r="AL29898" s="54">
        <v>8.1250000000000003E-2</v>
      </c>
      <c r="AM29898" s="54">
        <v>8.8010000000000005E-2</v>
      </c>
      <c r="AN29898" s="55">
        <v>9.3890000000000001E-2</v>
      </c>
    </row>
    <row r="29899" spans="34:40" x14ac:dyDescent="0.25">
      <c r="AH29899" s="51">
        <v>965</v>
      </c>
      <c r="AI29899" s="52">
        <v>8</v>
      </c>
      <c r="AJ29899" s="53">
        <v>2.111E-2</v>
      </c>
      <c r="AK29899" s="54">
        <v>2.6089999999999999E-2</v>
      </c>
      <c r="AL29899" s="54">
        <v>4.199E-2</v>
      </c>
      <c r="AM29899" s="54">
        <v>5.0220000000000001E-2</v>
      </c>
      <c r="AN29899" s="55">
        <v>5.6439999999999997E-2</v>
      </c>
    </row>
    <row r="29900" spans="34:40" x14ac:dyDescent="0.25">
      <c r="AH29900" s="51">
        <v>965</v>
      </c>
      <c r="AI29900" s="52">
        <v>9</v>
      </c>
      <c r="AJ29900" s="53">
        <v>1.848E-2</v>
      </c>
      <c r="AK29900" s="54">
        <v>2.222E-2</v>
      </c>
      <c r="AL29900" s="54">
        <v>3.406E-2</v>
      </c>
      <c r="AM29900" s="54">
        <v>4.0079999999999998E-2</v>
      </c>
      <c r="AN29900" s="55">
        <v>4.4409999999999998E-2</v>
      </c>
    </row>
    <row r="29901" spans="34:40" x14ac:dyDescent="0.25">
      <c r="AH29901" s="51">
        <v>965</v>
      </c>
      <c r="AI29901" s="52">
        <v>10</v>
      </c>
      <c r="AJ29901" s="53">
        <v>1.992E-2</v>
      </c>
      <c r="AK29901" s="54">
        <v>2.274E-2</v>
      </c>
      <c r="AL29901" s="54">
        <v>3.1629999999999998E-2</v>
      </c>
      <c r="AM29901" s="54">
        <v>3.61E-2</v>
      </c>
      <c r="AN29901" s="55">
        <v>3.9260000000000003E-2</v>
      </c>
    </row>
    <row r="29902" spans="34:40" x14ac:dyDescent="0.25">
      <c r="AH29902" s="51">
        <v>965</v>
      </c>
      <c r="AI29902" s="52">
        <v>11</v>
      </c>
      <c r="AJ29902" s="53">
        <v>1.5630000000000002E-2</v>
      </c>
      <c r="AK29902" s="54">
        <v>1.8780000000000002E-2</v>
      </c>
      <c r="AL29902" s="54">
        <v>2.869E-2</v>
      </c>
      <c r="AM29902" s="54">
        <v>3.3669999999999999E-2</v>
      </c>
      <c r="AN29902" s="55">
        <v>3.7179999999999998E-2</v>
      </c>
    </row>
    <row r="29903" spans="34:40" x14ac:dyDescent="0.25">
      <c r="AH29903" s="51">
        <v>965</v>
      </c>
      <c r="AI29903" s="52">
        <v>12</v>
      </c>
      <c r="AJ29903" s="53">
        <v>1.9529999999999999E-2</v>
      </c>
      <c r="AK29903" s="54">
        <v>2.222E-2</v>
      </c>
      <c r="AL29903" s="54">
        <v>3.0720000000000001E-2</v>
      </c>
      <c r="AM29903" s="54">
        <v>3.499E-2</v>
      </c>
      <c r="AN29903" s="55">
        <v>3.7990000000000003E-2</v>
      </c>
    </row>
    <row r="29904" spans="34:40" x14ac:dyDescent="0.25">
      <c r="AH29904" s="51">
        <v>965</v>
      </c>
      <c r="AI29904" s="52">
        <v>13</v>
      </c>
      <c r="AJ29904" s="53">
        <v>4.4299999999999999E-2</v>
      </c>
      <c r="AK29904" s="54">
        <v>4.4229999999999998E-2</v>
      </c>
      <c r="AL29904" s="54">
        <v>4.4010000000000001E-2</v>
      </c>
      <c r="AM29904" s="54">
        <v>4.3900000000000002E-2</v>
      </c>
      <c r="AN29904" s="55">
        <v>4.3830000000000001E-2</v>
      </c>
    </row>
    <row r="29905" spans="34:40" x14ac:dyDescent="0.25">
      <c r="AH29905" s="51">
        <v>965</v>
      </c>
      <c r="AI29905" s="52">
        <v>14</v>
      </c>
      <c r="AJ29905" s="53">
        <v>4.1700000000000001E-2</v>
      </c>
      <c r="AK29905" s="54">
        <v>4.2070000000000003E-2</v>
      </c>
      <c r="AL29905" s="54">
        <v>4.3229999999999998E-2</v>
      </c>
      <c r="AM29905" s="54">
        <v>4.3819999999999998E-2</v>
      </c>
      <c r="AN29905" s="55">
        <v>4.4229999999999998E-2</v>
      </c>
    </row>
    <row r="29906" spans="34:40" x14ac:dyDescent="0.25">
      <c r="AH29906" s="51">
        <v>965</v>
      </c>
      <c r="AI29906" s="52">
        <v>15</v>
      </c>
      <c r="AJ29906" s="53">
        <v>3.8789999999999998E-2</v>
      </c>
      <c r="AK29906" s="54">
        <v>4.0039999999999999E-2</v>
      </c>
      <c r="AL29906" s="54">
        <v>4.4019999999999997E-2</v>
      </c>
      <c r="AM29906" s="54">
        <v>4.6019999999999998E-2</v>
      </c>
      <c r="AN29906" s="55">
        <v>4.7460000000000002E-2</v>
      </c>
    </row>
    <row r="29907" spans="34:40" x14ac:dyDescent="0.25">
      <c r="AH29907" s="51">
        <v>965</v>
      </c>
      <c r="AI29907" s="52">
        <v>16</v>
      </c>
      <c r="AJ29907" s="53">
        <v>2.5590000000000002E-2</v>
      </c>
      <c r="AK29907" s="54">
        <v>2.777E-2</v>
      </c>
      <c r="AL29907" s="54">
        <v>3.4639999999999997E-2</v>
      </c>
      <c r="AM29907" s="54">
        <v>3.8100000000000002E-2</v>
      </c>
      <c r="AN29907" s="55">
        <v>4.054E-2</v>
      </c>
    </row>
    <row r="29908" spans="34:40" x14ac:dyDescent="0.25">
      <c r="AH29908" s="51">
        <v>965</v>
      </c>
      <c r="AI29908" s="52">
        <v>17</v>
      </c>
      <c r="AJ29908" s="53">
        <v>2.2419999999999999E-2</v>
      </c>
      <c r="AK29908" s="54">
        <v>2.5260000000000001E-2</v>
      </c>
      <c r="AL29908" s="54">
        <v>3.4229999999999997E-2</v>
      </c>
      <c r="AM29908" s="54">
        <v>3.8760000000000003E-2</v>
      </c>
      <c r="AN29908" s="55">
        <v>4.1980000000000003E-2</v>
      </c>
    </row>
    <row r="29909" spans="34:40" x14ac:dyDescent="0.25">
      <c r="AH29909" s="51">
        <v>965</v>
      </c>
      <c r="AI29909" s="52">
        <v>18</v>
      </c>
      <c r="AJ29909" s="53">
        <v>4.6080000000000003E-2</v>
      </c>
      <c r="AK29909" s="54">
        <v>4.6390000000000001E-2</v>
      </c>
      <c r="AL29909" s="54">
        <v>4.7379999999999999E-2</v>
      </c>
      <c r="AM29909" s="54">
        <v>4.7870000000000003E-2</v>
      </c>
      <c r="AN29909" s="55">
        <v>4.8219999999999999E-2</v>
      </c>
    </row>
    <row r="29910" spans="34:40" x14ac:dyDescent="0.25">
      <c r="AH29910" s="51">
        <v>965</v>
      </c>
      <c r="AI29910" s="52">
        <v>19</v>
      </c>
      <c r="AJ29910" s="53">
        <v>6.7070000000000005E-2</v>
      </c>
      <c r="AK29910" s="54">
        <v>6.6500000000000004E-2</v>
      </c>
      <c r="AL29910" s="54">
        <v>6.4670000000000005E-2</v>
      </c>
      <c r="AM29910" s="54">
        <v>6.3740000000000005E-2</v>
      </c>
      <c r="AN29910" s="55">
        <v>6.3039999999999999E-2</v>
      </c>
    </row>
    <row r="29911" spans="34:40" x14ac:dyDescent="0.25">
      <c r="AH29911" s="51">
        <v>965</v>
      </c>
      <c r="AI29911" s="52">
        <v>20</v>
      </c>
      <c r="AJ29911" s="53">
        <v>5.321E-2</v>
      </c>
      <c r="AK29911" s="54">
        <v>5.457E-2</v>
      </c>
      <c r="AL29911" s="54">
        <v>5.8930000000000003E-2</v>
      </c>
      <c r="AM29911" s="54">
        <v>6.1170000000000002E-2</v>
      </c>
      <c r="AN29911" s="55">
        <v>6.2869999999999995E-2</v>
      </c>
    </row>
    <row r="29912" spans="34:40" x14ac:dyDescent="0.25">
      <c r="AH29912" s="51">
        <v>965</v>
      </c>
      <c r="AI29912" s="52">
        <v>21</v>
      </c>
      <c r="AJ29912" s="53">
        <v>5.0950000000000002E-2</v>
      </c>
      <c r="AK29912" s="54">
        <v>5.289E-2</v>
      </c>
      <c r="AL29912" s="54">
        <v>5.9110000000000003E-2</v>
      </c>
      <c r="AM29912" s="54">
        <v>6.2330000000000003E-2</v>
      </c>
      <c r="AN29912" s="55">
        <v>6.4780000000000004E-2</v>
      </c>
    </row>
    <row r="29913" spans="34:40" x14ac:dyDescent="0.25">
      <c r="AH29913" s="51">
        <v>965</v>
      </c>
      <c r="AI29913" s="52">
        <v>22</v>
      </c>
      <c r="AJ29913" s="53">
        <v>2.291E-2</v>
      </c>
      <c r="AK29913" s="54">
        <v>2.9090000000000001E-2</v>
      </c>
      <c r="AL29913" s="54">
        <v>4.895E-2</v>
      </c>
      <c r="AM29913" s="54">
        <v>5.944E-2</v>
      </c>
      <c r="AN29913" s="55">
        <v>6.7769999999999997E-2</v>
      </c>
    </row>
    <row r="29914" spans="34:40" x14ac:dyDescent="0.25">
      <c r="AH29914" s="51">
        <v>965</v>
      </c>
      <c r="AI29914" s="52">
        <v>23</v>
      </c>
      <c r="AJ29914" s="53">
        <v>3.6609999999999997E-2</v>
      </c>
      <c r="AK29914" s="54">
        <v>4.011E-2</v>
      </c>
      <c r="AL29914" s="54">
        <v>5.1310000000000001E-2</v>
      </c>
      <c r="AM29914" s="54">
        <v>5.7119999999999997E-2</v>
      </c>
      <c r="AN29914" s="55">
        <v>6.1539999999999997E-2</v>
      </c>
    </row>
    <row r="29915" spans="34:40" x14ac:dyDescent="0.25">
      <c r="AH29915" s="51">
        <v>965</v>
      </c>
      <c r="AI29915" s="52">
        <v>24</v>
      </c>
      <c r="AJ29915" s="53">
        <v>3.4000000000000002E-2</v>
      </c>
      <c r="AK29915" s="54">
        <v>3.7350000000000001E-2</v>
      </c>
      <c r="AL29915" s="54">
        <v>4.8070000000000002E-2</v>
      </c>
      <c r="AM29915" s="54">
        <v>5.3589999999999999E-2</v>
      </c>
      <c r="AN29915" s="55">
        <v>5.7729999999999997E-2</v>
      </c>
    </row>
    <row r="29916" spans="34:40" x14ac:dyDescent="0.25">
      <c r="AH29916" s="51">
        <v>965</v>
      </c>
      <c r="AI29916" s="52">
        <v>25</v>
      </c>
      <c r="AJ29916" s="53">
        <v>6.1850000000000002E-2</v>
      </c>
      <c r="AK29916" s="54">
        <v>6.1789999999999998E-2</v>
      </c>
      <c r="AL29916" s="54">
        <v>6.1620000000000001E-2</v>
      </c>
      <c r="AM29916" s="54">
        <v>6.1530000000000001E-2</v>
      </c>
      <c r="AN29916" s="55">
        <v>6.1469999999999997E-2</v>
      </c>
    </row>
    <row r="29917" spans="34:40" x14ac:dyDescent="0.25">
      <c r="AH29917" s="51">
        <v>965</v>
      </c>
      <c r="AI29917" s="52">
        <v>26</v>
      </c>
      <c r="AJ29917" s="53">
        <v>4.6940000000000003E-2</v>
      </c>
      <c r="AK29917" s="54">
        <v>4.9020000000000001E-2</v>
      </c>
      <c r="AL29917" s="54">
        <v>5.5719999999999999E-2</v>
      </c>
      <c r="AM29917" s="54">
        <v>5.9180000000000003E-2</v>
      </c>
      <c r="AN29917" s="55">
        <v>6.1789999999999998E-2</v>
      </c>
    </row>
    <row r="29918" spans="34:40" x14ac:dyDescent="0.25">
      <c r="AH29918" s="51">
        <v>965</v>
      </c>
      <c r="AI29918" s="52">
        <v>27</v>
      </c>
      <c r="AJ29918" s="53">
        <v>4.2680000000000003E-2</v>
      </c>
      <c r="AK29918" s="54">
        <v>4.5409999999999999E-2</v>
      </c>
      <c r="AL29918" s="54">
        <v>5.4129999999999998E-2</v>
      </c>
      <c r="AM29918" s="54">
        <v>5.8650000000000001E-2</v>
      </c>
      <c r="AN29918" s="55">
        <v>6.207E-2</v>
      </c>
    </row>
    <row r="29919" spans="34:40" x14ac:dyDescent="0.25">
      <c r="AH29919" s="51">
        <v>965</v>
      </c>
      <c r="AI29919" s="52">
        <v>28</v>
      </c>
      <c r="AJ29919" s="53">
        <v>4.4200000000000003E-2</v>
      </c>
      <c r="AK29919" s="54">
        <v>4.7160000000000001E-2</v>
      </c>
      <c r="AL29919" s="54">
        <v>5.6649999999999999E-2</v>
      </c>
      <c r="AM29919" s="54">
        <v>6.1589999999999999E-2</v>
      </c>
      <c r="AN29919" s="55">
        <v>6.5379999999999994E-2</v>
      </c>
    </row>
    <row r="29920" spans="34:40" x14ac:dyDescent="0.25">
      <c r="AH29920" s="51">
        <v>965</v>
      </c>
      <c r="AI29920" s="52">
        <v>29</v>
      </c>
      <c r="AJ29920" s="53">
        <v>5.1970000000000002E-2</v>
      </c>
      <c r="AK29920" s="54">
        <v>5.3240000000000003E-2</v>
      </c>
      <c r="AL29920" s="54">
        <v>5.7320000000000003E-2</v>
      </c>
      <c r="AM29920" s="54">
        <v>5.9409999999999998E-2</v>
      </c>
      <c r="AN29920" s="55">
        <v>6.0970000000000003E-2</v>
      </c>
    </row>
    <row r="29921" spans="34:40" x14ac:dyDescent="0.25">
      <c r="AH29921" s="51">
        <v>965</v>
      </c>
      <c r="AI29921" s="52">
        <v>30</v>
      </c>
      <c r="AJ29921" s="53">
        <v>6.3939999999999997E-2</v>
      </c>
      <c r="AK29921" s="54">
        <v>6.5079999999999999E-2</v>
      </c>
      <c r="AL29921" s="54">
        <v>6.8739999999999996E-2</v>
      </c>
      <c r="AM29921" s="54">
        <v>7.0650000000000004E-2</v>
      </c>
      <c r="AN29921" s="55">
        <v>7.2139999999999996E-2</v>
      </c>
    </row>
    <row r="29922" spans="34:40" x14ac:dyDescent="0.25">
      <c r="AH29922" s="51">
        <v>966</v>
      </c>
      <c r="AI29922" s="52">
        <v>0</v>
      </c>
      <c r="AJ29922" s="53">
        <v>4.8059999999999999E-2</v>
      </c>
      <c r="AK29922" s="54">
        <v>5.1990000000000001E-2</v>
      </c>
      <c r="AL29922" s="54">
        <v>5.9279999999999999E-2</v>
      </c>
      <c r="AM29922" s="54">
        <v>6.0069999999999998E-2</v>
      </c>
      <c r="AN29922" s="55">
        <v>6.7780000000000007E-2</v>
      </c>
    </row>
    <row r="29923" spans="34:40" x14ac:dyDescent="0.25">
      <c r="AH29923" s="51">
        <v>966</v>
      </c>
      <c r="AI29923" s="52">
        <v>1</v>
      </c>
      <c r="AJ29923" s="53">
        <v>5.8040000000000001E-2</v>
      </c>
      <c r="AK29923" s="54">
        <v>5.9479999999999998E-2</v>
      </c>
      <c r="AL29923" s="54">
        <v>6.4140000000000003E-2</v>
      </c>
      <c r="AM29923" s="54">
        <v>6.6559999999999994E-2</v>
      </c>
      <c r="AN29923" s="55">
        <v>6.8409999999999999E-2</v>
      </c>
    </row>
    <row r="29924" spans="34:40" x14ac:dyDescent="0.25">
      <c r="AH29924" s="51">
        <v>966</v>
      </c>
      <c r="AI29924" s="52">
        <v>2</v>
      </c>
      <c r="AJ29924" s="53">
        <v>4.8340000000000001E-2</v>
      </c>
      <c r="AK29924" s="54">
        <v>4.9340000000000002E-2</v>
      </c>
      <c r="AL29924" s="54">
        <v>5.2510000000000001E-2</v>
      </c>
      <c r="AM29924" s="54">
        <v>5.4129999999999998E-2</v>
      </c>
      <c r="AN29924" s="55">
        <v>5.5320000000000001E-2</v>
      </c>
    </row>
    <row r="29925" spans="34:40" x14ac:dyDescent="0.25">
      <c r="AH29925" s="51">
        <v>966</v>
      </c>
      <c r="AI29925" s="52">
        <v>3</v>
      </c>
      <c r="AJ29925" s="53">
        <v>4.6620000000000002E-2</v>
      </c>
      <c r="AK29925" s="54">
        <v>4.7690000000000003E-2</v>
      </c>
      <c r="AL29925" s="54">
        <v>5.1090000000000003E-2</v>
      </c>
      <c r="AM29925" s="54">
        <v>5.2819999999999999E-2</v>
      </c>
      <c r="AN29925" s="55">
        <v>5.4080000000000003E-2</v>
      </c>
    </row>
    <row r="29926" spans="34:40" x14ac:dyDescent="0.25">
      <c r="AH29926" s="51">
        <v>966</v>
      </c>
      <c r="AI29926" s="52">
        <v>4</v>
      </c>
      <c r="AJ29926" s="53">
        <v>4.5519999999999998E-2</v>
      </c>
      <c r="AK29926" s="54">
        <v>4.6149999999999997E-2</v>
      </c>
      <c r="AL29926" s="54">
        <v>4.8149999999999998E-2</v>
      </c>
      <c r="AM29926" s="54">
        <v>4.9160000000000002E-2</v>
      </c>
      <c r="AN29926" s="55">
        <v>4.9889999999999997E-2</v>
      </c>
    </row>
    <row r="29927" spans="34:40" x14ac:dyDescent="0.25">
      <c r="AH29927" s="51">
        <v>966</v>
      </c>
      <c r="AI29927" s="52">
        <v>5</v>
      </c>
      <c r="AJ29927" s="53">
        <v>5.194E-2</v>
      </c>
      <c r="AK29927" s="54">
        <v>5.296E-2</v>
      </c>
      <c r="AL29927" s="54">
        <v>5.6219999999999999E-2</v>
      </c>
      <c r="AM29927" s="54">
        <v>5.7880000000000001E-2</v>
      </c>
      <c r="AN29927" s="55">
        <v>5.9119999999999999E-2</v>
      </c>
    </row>
    <row r="29928" spans="34:40" x14ac:dyDescent="0.25">
      <c r="AH29928" s="51">
        <v>966</v>
      </c>
      <c r="AI29928" s="52">
        <v>6</v>
      </c>
      <c r="AJ29928" s="53">
        <v>4.3770000000000003E-2</v>
      </c>
      <c r="AK29928" s="54">
        <v>4.5220000000000003E-2</v>
      </c>
      <c r="AL29928" s="54">
        <v>4.9840000000000002E-2</v>
      </c>
      <c r="AM29928" s="54">
        <v>5.2200000000000003E-2</v>
      </c>
      <c r="AN29928" s="55">
        <v>5.3920000000000003E-2</v>
      </c>
    </row>
    <row r="29929" spans="34:40" x14ac:dyDescent="0.25">
      <c r="AH29929" s="51">
        <v>966</v>
      </c>
      <c r="AI29929" s="52">
        <v>7</v>
      </c>
      <c r="AJ29929" s="53">
        <v>5.2359999999999997E-2</v>
      </c>
      <c r="AK29929" s="54">
        <v>5.2720000000000003E-2</v>
      </c>
      <c r="AL29929" s="54">
        <v>5.3870000000000001E-2</v>
      </c>
      <c r="AM29929" s="54">
        <v>5.4449999999999998E-2</v>
      </c>
      <c r="AN29929" s="55">
        <v>5.4870000000000002E-2</v>
      </c>
    </row>
    <row r="29930" spans="34:40" x14ac:dyDescent="0.25">
      <c r="AH29930" s="51">
        <v>966</v>
      </c>
      <c r="AI29930" s="52">
        <v>8</v>
      </c>
      <c r="AJ29930" s="53">
        <v>4.7300000000000002E-2</v>
      </c>
      <c r="AK29930" s="54">
        <v>4.8759999999999998E-2</v>
      </c>
      <c r="AL29930" s="54">
        <v>5.3420000000000002E-2</v>
      </c>
      <c r="AM29930" s="54">
        <v>5.5809999999999998E-2</v>
      </c>
      <c r="AN29930" s="55">
        <v>5.7579999999999999E-2</v>
      </c>
    </row>
    <row r="29931" spans="34:40" x14ac:dyDescent="0.25">
      <c r="AH29931" s="51">
        <v>966</v>
      </c>
      <c r="AI29931" s="52">
        <v>9</v>
      </c>
      <c r="AJ29931" s="53">
        <v>4.3999999999999997E-2</v>
      </c>
      <c r="AK29931" s="54">
        <v>4.5600000000000002E-2</v>
      </c>
      <c r="AL29931" s="54">
        <v>5.0729999999999997E-2</v>
      </c>
      <c r="AM29931" s="54">
        <v>5.3350000000000002E-2</v>
      </c>
      <c r="AN29931" s="55">
        <v>5.527E-2</v>
      </c>
    </row>
    <row r="29932" spans="34:40" x14ac:dyDescent="0.25">
      <c r="AH29932" s="51">
        <v>966</v>
      </c>
      <c r="AI29932" s="52">
        <v>10</v>
      </c>
      <c r="AJ29932" s="53">
        <v>4.6370000000000001E-2</v>
      </c>
      <c r="AK29932" s="54">
        <v>4.8340000000000001E-2</v>
      </c>
      <c r="AL29932" s="54">
        <v>5.466E-2</v>
      </c>
      <c r="AM29932" s="54">
        <v>5.7910000000000003E-2</v>
      </c>
      <c r="AN29932" s="55">
        <v>6.0350000000000001E-2</v>
      </c>
    </row>
    <row r="29933" spans="34:40" x14ac:dyDescent="0.25">
      <c r="AH29933" s="51">
        <v>966</v>
      </c>
      <c r="AI29933" s="52">
        <v>11</v>
      </c>
      <c r="AJ29933" s="53">
        <v>4.1939999999999998E-2</v>
      </c>
      <c r="AK29933" s="54">
        <v>4.4380000000000003E-2</v>
      </c>
      <c r="AL29933" s="54">
        <v>5.2200000000000003E-2</v>
      </c>
      <c r="AM29933" s="54">
        <v>5.6219999999999999E-2</v>
      </c>
      <c r="AN29933" s="55">
        <v>5.9229999999999998E-2</v>
      </c>
    </row>
    <row r="29934" spans="34:40" x14ac:dyDescent="0.25">
      <c r="AH29934" s="51">
        <v>966</v>
      </c>
      <c r="AI29934" s="52">
        <v>12</v>
      </c>
      <c r="AJ29934" s="53">
        <v>3.4439999999999998E-2</v>
      </c>
      <c r="AK29934" s="54">
        <v>3.7859999999999998E-2</v>
      </c>
      <c r="AL29934" s="54">
        <v>4.879E-2</v>
      </c>
      <c r="AM29934" s="54">
        <v>5.4429999999999999E-2</v>
      </c>
      <c r="AN29934" s="55">
        <v>5.8680000000000003E-2</v>
      </c>
    </row>
    <row r="29935" spans="34:40" x14ac:dyDescent="0.25">
      <c r="AH29935" s="51">
        <v>966</v>
      </c>
      <c r="AI29935" s="52">
        <v>13</v>
      </c>
      <c r="AJ29935" s="53">
        <v>6.8599999999999994E-2</v>
      </c>
      <c r="AK29935" s="54">
        <v>6.7180000000000004E-2</v>
      </c>
      <c r="AL29935" s="54">
        <v>6.2609999999999999E-2</v>
      </c>
      <c r="AM29935" s="54">
        <v>6.0299999999999999E-2</v>
      </c>
      <c r="AN29935" s="55">
        <v>5.8619999999999998E-2</v>
      </c>
    </row>
    <row r="29936" spans="34:40" x14ac:dyDescent="0.25">
      <c r="AH29936" s="51">
        <v>966</v>
      </c>
      <c r="AI29936" s="52">
        <v>14</v>
      </c>
      <c r="AJ29936" s="53">
        <v>7.3709999999999998E-2</v>
      </c>
      <c r="AK29936" s="54">
        <v>7.2260000000000005E-2</v>
      </c>
      <c r="AL29936" s="54">
        <v>6.7580000000000001E-2</v>
      </c>
      <c r="AM29936" s="54">
        <v>6.5189999999999998E-2</v>
      </c>
      <c r="AN29936" s="55">
        <v>6.3420000000000004E-2</v>
      </c>
    </row>
    <row r="29937" spans="34:40" x14ac:dyDescent="0.25">
      <c r="AH29937" s="51">
        <v>966</v>
      </c>
      <c r="AI29937" s="52">
        <v>15</v>
      </c>
      <c r="AJ29937" s="53">
        <v>5.4370000000000002E-2</v>
      </c>
      <c r="AK29937" s="54">
        <v>5.6500000000000002E-2</v>
      </c>
      <c r="AL29937" s="54">
        <v>6.3380000000000006E-2</v>
      </c>
      <c r="AM29937" s="54">
        <v>6.6960000000000006E-2</v>
      </c>
      <c r="AN29937" s="55">
        <v>6.9739999999999996E-2</v>
      </c>
    </row>
    <row r="29938" spans="34:40" x14ac:dyDescent="0.25">
      <c r="AH29938" s="51">
        <v>966</v>
      </c>
      <c r="AI29938" s="52">
        <v>16</v>
      </c>
      <c r="AJ29938" s="53">
        <v>5.0020000000000002E-2</v>
      </c>
      <c r="AK29938" s="54">
        <v>5.3089999999999998E-2</v>
      </c>
      <c r="AL29938" s="54">
        <v>6.2969999999999998E-2</v>
      </c>
      <c r="AM29938" s="54">
        <v>6.8169999999999994E-2</v>
      </c>
      <c r="AN29938" s="55">
        <v>7.2260000000000005E-2</v>
      </c>
    </row>
    <row r="29939" spans="34:40" x14ac:dyDescent="0.25">
      <c r="AH29939" s="51">
        <v>966</v>
      </c>
      <c r="AI29939" s="52">
        <v>17</v>
      </c>
      <c r="AJ29939" s="53">
        <v>6.8680000000000005E-2</v>
      </c>
      <c r="AK29939" s="54">
        <v>7.0199999999999999E-2</v>
      </c>
      <c r="AL29939" s="54">
        <v>7.5130000000000002E-2</v>
      </c>
      <c r="AM29939" s="54">
        <v>7.7740000000000004E-2</v>
      </c>
      <c r="AN29939" s="55">
        <v>7.9829999999999998E-2</v>
      </c>
    </row>
    <row r="29940" spans="34:40" x14ac:dyDescent="0.25">
      <c r="AH29940" s="51">
        <v>966</v>
      </c>
      <c r="AI29940" s="52">
        <v>18</v>
      </c>
      <c r="AJ29940" s="53">
        <v>7.3330000000000006E-2</v>
      </c>
      <c r="AK29940" s="54">
        <v>7.4289999999999995E-2</v>
      </c>
      <c r="AL29940" s="54">
        <v>7.7439999999999995E-2</v>
      </c>
      <c r="AM29940" s="54">
        <v>7.9100000000000004E-2</v>
      </c>
      <c r="AN29940" s="55">
        <v>8.0430000000000001E-2</v>
      </c>
    </row>
    <row r="29941" spans="34:40" x14ac:dyDescent="0.25">
      <c r="AH29941" s="51">
        <v>966</v>
      </c>
      <c r="AI29941" s="52">
        <v>19</v>
      </c>
      <c r="AJ29941" s="53">
        <v>6.8000000000000005E-2</v>
      </c>
      <c r="AK29941" s="54">
        <v>6.9779999999999995E-2</v>
      </c>
      <c r="AL29941" s="54">
        <v>7.5560000000000002E-2</v>
      </c>
      <c r="AM29941" s="54">
        <v>7.8619999999999995E-2</v>
      </c>
      <c r="AN29941" s="55">
        <v>8.1089999999999995E-2</v>
      </c>
    </row>
    <row r="29942" spans="34:40" x14ac:dyDescent="0.25">
      <c r="AH29942" s="51">
        <v>966</v>
      </c>
      <c r="AI29942" s="52">
        <v>20</v>
      </c>
      <c r="AJ29942" s="53">
        <v>6.5369999999999998E-2</v>
      </c>
      <c r="AK29942" s="54">
        <v>6.7280000000000006E-2</v>
      </c>
      <c r="AL29942" s="54">
        <v>7.349E-2</v>
      </c>
      <c r="AM29942" s="54">
        <v>7.6770000000000005E-2</v>
      </c>
      <c r="AN29942" s="55">
        <v>7.9409999999999994E-2</v>
      </c>
    </row>
    <row r="29943" spans="34:40" x14ac:dyDescent="0.25">
      <c r="AH29943" s="51">
        <v>966</v>
      </c>
      <c r="AI29943" s="52">
        <v>21</v>
      </c>
      <c r="AJ29943" s="53">
        <v>8.7940000000000004E-2</v>
      </c>
      <c r="AK29943" s="54">
        <v>8.7669999999999998E-2</v>
      </c>
      <c r="AL29943" s="54">
        <v>8.6800000000000002E-2</v>
      </c>
      <c r="AM29943" s="54">
        <v>8.634E-2</v>
      </c>
      <c r="AN29943" s="55">
        <v>8.5959999999999995E-2</v>
      </c>
    </row>
    <row r="29944" spans="34:40" x14ac:dyDescent="0.25">
      <c r="AH29944" s="51">
        <v>966</v>
      </c>
      <c r="AI29944" s="52">
        <v>22</v>
      </c>
      <c r="AJ29944" s="53">
        <v>6.6549999999999998E-2</v>
      </c>
      <c r="AK29944" s="54">
        <v>6.8729999999999999E-2</v>
      </c>
      <c r="AL29944" s="54">
        <v>7.5819999999999999E-2</v>
      </c>
      <c r="AM29944" s="54">
        <v>7.9579999999999998E-2</v>
      </c>
      <c r="AN29944" s="55">
        <v>8.2659999999999997E-2</v>
      </c>
    </row>
    <row r="29945" spans="34:40" x14ac:dyDescent="0.25">
      <c r="AH29945" s="51">
        <v>966</v>
      </c>
      <c r="AI29945" s="52">
        <v>23</v>
      </c>
      <c r="AJ29945" s="53">
        <v>6.762E-2</v>
      </c>
      <c r="AK29945" s="54">
        <v>6.9159999999999999E-2</v>
      </c>
      <c r="AL29945" s="54">
        <v>7.4149999999999994E-2</v>
      </c>
      <c r="AM29945" s="54">
        <v>7.6780000000000001E-2</v>
      </c>
      <c r="AN29945" s="55">
        <v>7.8890000000000002E-2</v>
      </c>
    </row>
    <row r="29946" spans="34:40" x14ac:dyDescent="0.25">
      <c r="AH29946" s="51">
        <v>966</v>
      </c>
      <c r="AI29946" s="52">
        <v>24</v>
      </c>
      <c r="AJ29946" s="53">
        <v>6.454E-2</v>
      </c>
      <c r="AK29946" s="54">
        <v>6.6900000000000001E-2</v>
      </c>
      <c r="AL29946" s="54">
        <v>7.4539999999999995E-2</v>
      </c>
      <c r="AM29946" s="54">
        <v>7.8600000000000003E-2</v>
      </c>
      <c r="AN29946" s="55">
        <v>8.1920000000000007E-2</v>
      </c>
    </row>
    <row r="29947" spans="34:40" x14ac:dyDescent="0.25">
      <c r="AH29947" s="51">
        <v>966</v>
      </c>
      <c r="AI29947" s="52">
        <v>25</v>
      </c>
      <c r="AJ29947" s="53">
        <v>4.8779999999999997E-2</v>
      </c>
      <c r="AK29947" s="54">
        <v>5.3039999999999997E-2</v>
      </c>
      <c r="AL29947" s="54">
        <v>6.6860000000000003E-2</v>
      </c>
      <c r="AM29947" s="54">
        <v>7.4230000000000004E-2</v>
      </c>
      <c r="AN29947" s="55">
        <v>8.0299999999999996E-2</v>
      </c>
    </row>
    <row r="29948" spans="34:40" x14ac:dyDescent="0.25">
      <c r="AH29948" s="51">
        <v>966</v>
      </c>
      <c r="AI29948" s="52">
        <v>26</v>
      </c>
      <c r="AJ29948" s="53">
        <v>5.5410000000000001E-2</v>
      </c>
      <c r="AK29948" s="54">
        <v>5.8840000000000003E-2</v>
      </c>
      <c r="AL29948" s="54">
        <v>6.9980000000000001E-2</v>
      </c>
      <c r="AM29948" s="54">
        <v>7.5910000000000005E-2</v>
      </c>
      <c r="AN29948" s="55">
        <v>8.0769999999999995E-2</v>
      </c>
    </row>
    <row r="29949" spans="34:40" x14ac:dyDescent="0.25">
      <c r="AH29949" s="51">
        <v>966</v>
      </c>
      <c r="AI29949" s="52">
        <v>27</v>
      </c>
      <c r="AJ29949" s="53">
        <v>5.1499999999999997E-2</v>
      </c>
      <c r="AK29949" s="54">
        <v>5.6309999999999999E-2</v>
      </c>
      <c r="AL29949" s="54">
        <v>7.1970000000000006E-2</v>
      </c>
      <c r="AM29949" s="54">
        <v>8.0430000000000001E-2</v>
      </c>
      <c r="AN29949" s="55">
        <v>8.7650000000000006E-2</v>
      </c>
    </row>
    <row r="29950" spans="34:40" x14ac:dyDescent="0.25">
      <c r="AH29950" s="51">
        <v>966</v>
      </c>
      <c r="AI29950" s="52">
        <v>28</v>
      </c>
      <c r="AJ29950" s="53">
        <v>5.2310000000000002E-2</v>
      </c>
      <c r="AK29950" s="54">
        <v>5.7070000000000003E-2</v>
      </c>
      <c r="AL29950" s="54">
        <v>7.2559999999999999E-2</v>
      </c>
      <c r="AM29950" s="54">
        <v>8.0930000000000002E-2</v>
      </c>
      <c r="AN29950" s="55">
        <v>8.8080000000000006E-2</v>
      </c>
    </row>
    <row r="29951" spans="34:40" x14ac:dyDescent="0.25">
      <c r="AH29951" s="51">
        <v>966</v>
      </c>
      <c r="AI29951" s="52">
        <v>29</v>
      </c>
      <c r="AJ29951" s="53">
        <v>2.1360000000000001E-2</v>
      </c>
      <c r="AK29951" s="54">
        <v>2.6429999999999999E-2</v>
      </c>
      <c r="AL29951" s="54">
        <v>4.2610000000000002E-2</v>
      </c>
      <c r="AM29951" s="54">
        <v>5.101E-2</v>
      </c>
      <c r="AN29951" s="55">
        <v>5.7369999999999997E-2</v>
      </c>
    </row>
    <row r="29952" spans="34:40" x14ac:dyDescent="0.25">
      <c r="AH29952" s="51">
        <v>966</v>
      </c>
      <c r="AI29952" s="52">
        <v>30</v>
      </c>
      <c r="AJ29952" s="53">
        <v>1.7219999999999999E-2</v>
      </c>
      <c r="AK29952" s="54">
        <v>2.1530000000000001E-2</v>
      </c>
      <c r="AL29952" s="54">
        <v>3.5180000000000003E-2</v>
      </c>
      <c r="AM29952" s="54">
        <v>4.215E-2</v>
      </c>
      <c r="AN29952" s="55">
        <v>4.7239999999999997E-2</v>
      </c>
    </row>
    <row r="29953" spans="34:40" x14ac:dyDescent="0.25">
      <c r="AH29953" s="51">
        <v>967</v>
      </c>
      <c r="AI29953" s="52">
        <v>0</v>
      </c>
      <c r="AJ29953" s="53">
        <v>4.8059999999999999E-2</v>
      </c>
      <c r="AK29953" s="54">
        <v>5.1990000000000001E-2</v>
      </c>
      <c r="AL29953" s="54">
        <v>5.9279999999999999E-2</v>
      </c>
      <c r="AM29953" s="54">
        <v>6.0069999999999998E-2</v>
      </c>
      <c r="AN29953" s="55">
        <v>6.7780000000000007E-2</v>
      </c>
    </row>
    <row r="29954" spans="34:40" x14ac:dyDescent="0.25">
      <c r="AH29954" s="51">
        <v>967</v>
      </c>
      <c r="AI29954" s="52">
        <v>1</v>
      </c>
      <c r="AJ29954" s="53">
        <v>5.0799999999999998E-2</v>
      </c>
      <c r="AK29954" s="54">
        <v>5.237E-2</v>
      </c>
      <c r="AL29954" s="54">
        <v>5.7419999999999999E-2</v>
      </c>
      <c r="AM29954" s="54">
        <v>6.0019999999999997E-2</v>
      </c>
      <c r="AN29954" s="55">
        <v>6.1969999999999997E-2</v>
      </c>
    </row>
    <row r="29955" spans="34:40" x14ac:dyDescent="0.25">
      <c r="AH29955" s="51">
        <v>967</v>
      </c>
      <c r="AI29955" s="52">
        <v>2</v>
      </c>
      <c r="AJ29955" s="53">
        <v>5.8599999999999999E-2</v>
      </c>
      <c r="AK29955" s="54">
        <v>5.9420000000000001E-2</v>
      </c>
      <c r="AL29955" s="54">
        <v>6.2050000000000001E-2</v>
      </c>
      <c r="AM29955" s="54">
        <v>6.3399999999999998E-2</v>
      </c>
      <c r="AN29955" s="55">
        <v>6.4420000000000005E-2</v>
      </c>
    </row>
    <row r="29956" spans="34:40" x14ac:dyDescent="0.25">
      <c r="AH29956" s="51">
        <v>967</v>
      </c>
      <c r="AI29956" s="52">
        <v>3</v>
      </c>
      <c r="AJ29956" s="53">
        <v>3.7969999999999997E-2</v>
      </c>
      <c r="AK29956" s="54">
        <v>4.2270000000000002E-2</v>
      </c>
      <c r="AL29956" s="54">
        <v>5.6140000000000002E-2</v>
      </c>
      <c r="AM29956" s="54">
        <v>6.3420000000000004E-2</v>
      </c>
      <c r="AN29956" s="55">
        <v>6.9159999999999999E-2</v>
      </c>
    </row>
    <row r="29957" spans="34:40" x14ac:dyDescent="0.25">
      <c r="AH29957" s="51">
        <v>967</v>
      </c>
      <c r="AI29957" s="52">
        <v>4</v>
      </c>
      <c r="AJ29957" s="53">
        <v>3.7220000000000003E-2</v>
      </c>
      <c r="AK29957" s="54">
        <v>4.113E-2</v>
      </c>
      <c r="AL29957" s="54">
        <v>5.3699999999999998E-2</v>
      </c>
      <c r="AM29957" s="54">
        <v>6.0260000000000001E-2</v>
      </c>
      <c r="AN29957" s="55">
        <v>6.5339999999999995E-2</v>
      </c>
    </row>
    <row r="29958" spans="34:40" x14ac:dyDescent="0.25">
      <c r="AH29958" s="51">
        <v>967</v>
      </c>
      <c r="AI29958" s="52">
        <v>5</v>
      </c>
      <c r="AJ29958" s="53">
        <v>4.8820000000000002E-2</v>
      </c>
      <c r="AK29958" s="54">
        <v>5.0909999999999997E-2</v>
      </c>
      <c r="AL29958" s="54">
        <v>5.7619999999999998E-2</v>
      </c>
      <c r="AM29958" s="54">
        <v>6.1089999999999998E-2</v>
      </c>
      <c r="AN29958" s="55">
        <v>6.3729999999999995E-2</v>
      </c>
    </row>
    <row r="29959" spans="34:40" x14ac:dyDescent="0.25">
      <c r="AH29959" s="51">
        <v>967</v>
      </c>
      <c r="AI29959" s="52">
        <v>6</v>
      </c>
      <c r="AJ29959" s="53">
        <v>4.6269999999999999E-2</v>
      </c>
      <c r="AK29959" s="54">
        <v>4.7469999999999998E-2</v>
      </c>
      <c r="AL29959" s="54">
        <v>5.1310000000000001E-2</v>
      </c>
      <c r="AM29959" s="54">
        <v>5.3260000000000002E-2</v>
      </c>
      <c r="AN29959" s="55">
        <v>5.4690000000000003E-2</v>
      </c>
    </row>
    <row r="29960" spans="34:40" x14ac:dyDescent="0.25">
      <c r="AH29960" s="51">
        <v>967</v>
      </c>
      <c r="AI29960" s="52">
        <v>7</v>
      </c>
      <c r="AJ29960" s="53">
        <v>4.9059999999999999E-2</v>
      </c>
      <c r="AK29960" s="54">
        <v>5.0840000000000003E-2</v>
      </c>
      <c r="AL29960" s="54">
        <v>5.6529999999999997E-2</v>
      </c>
      <c r="AM29960" s="54">
        <v>5.9470000000000002E-2</v>
      </c>
      <c r="AN29960" s="55">
        <v>6.1670000000000003E-2</v>
      </c>
    </row>
    <row r="29961" spans="34:40" x14ac:dyDescent="0.25">
      <c r="AH29961" s="51">
        <v>967</v>
      </c>
      <c r="AI29961" s="52">
        <v>8</v>
      </c>
      <c r="AJ29961" s="53">
        <v>4.1919999999999999E-2</v>
      </c>
      <c r="AK29961" s="54">
        <v>4.4110000000000003E-2</v>
      </c>
      <c r="AL29961" s="54">
        <v>5.1139999999999998E-2</v>
      </c>
      <c r="AM29961" s="54">
        <v>5.4739999999999997E-2</v>
      </c>
      <c r="AN29961" s="55">
        <v>5.7419999999999999E-2</v>
      </c>
    </row>
    <row r="29962" spans="34:40" x14ac:dyDescent="0.25">
      <c r="AH29962" s="51">
        <v>967</v>
      </c>
      <c r="AI29962" s="52">
        <v>9</v>
      </c>
      <c r="AJ29962" s="53">
        <v>5.9420000000000001E-2</v>
      </c>
      <c r="AK29962" s="54">
        <v>6.0220000000000003E-2</v>
      </c>
      <c r="AL29962" s="54">
        <v>6.2789999999999999E-2</v>
      </c>
      <c r="AM29962" s="54">
        <v>6.411E-2</v>
      </c>
      <c r="AN29962" s="55">
        <v>6.5110000000000001E-2</v>
      </c>
    </row>
    <row r="29963" spans="34:40" x14ac:dyDescent="0.25">
      <c r="AH29963" s="51">
        <v>967</v>
      </c>
      <c r="AI29963" s="52">
        <v>10</v>
      </c>
      <c r="AJ29963" s="53">
        <v>7.0800000000000002E-2</v>
      </c>
      <c r="AK29963" s="54">
        <v>7.0239999999999997E-2</v>
      </c>
      <c r="AL29963" s="54">
        <v>6.8430000000000005E-2</v>
      </c>
      <c r="AM29963" s="54">
        <v>6.7500000000000004E-2</v>
      </c>
      <c r="AN29963" s="55">
        <v>6.6809999999999994E-2</v>
      </c>
    </row>
    <row r="29964" spans="34:40" x14ac:dyDescent="0.25">
      <c r="AH29964" s="51">
        <v>967</v>
      </c>
      <c r="AI29964" s="52">
        <v>11</v>
      </c>
      <c r="AJ29964" s="53">
        <v>5.5919999999999997E-2</v>
      </c>
      <c r="AK29964" s="54">
        <v>5.7950000000000002E-2</v>
      </c>
      <c r="AL29964" s="54">
        <v>6.4509999999999998E-2</v>
      </c>
      <c r="AM29964" s="54">
        <v>6.7930000000000004E-2</v>
      </c>
      <c r="AN29964" s="55">
        <v>7.059E-2</v>
      </c>
    </row>
    <row r="29965" spans="34:40" x14ac:dyDescent="0.25">
      <c r="AH29965" s="51">
        <v>967</v>
      </c>
      <c r="AI29965" s="52">
        <v>12</v>
      </c>
      <c r="AJ29965" s="53">
        <v>4.6980000000000001E-2</v>
      </c>
      <c r="AK29965" s="54">
        <v>5.0040000000000001E-2</v>
      </c>
      <c r="AL29965" s="54">
        <v>5.9880000000000003E-2</v>
      </c>
      <c r="AM29965" s="54">
        <v>6.5030000000000004E-2</v>
      </c>
      <c r="AN29965" s="55">
        <v>6.9040000000000004E-2</v>
      </c>
    </row>
    <row r="29966" spans="34:40" x14ac:dyDescent="0.25">
      <c r="AH29966" s="51">
        <v>967</v>
      </c>
      <c r="AI29966" s="52">
        <v>13</v>
      </c>
      <c r="AJ29966" s="53">
        <v>4.0259999999999997E-2</v>
      </c>
      <c r="AK29966" s="54">
        <v>4.2630000000000001E-2</v>
      </c>
      <c r="AL29966" s="54">
        <v>5.0220000000000001E-2</v>
      </c>
      <c r="AM29966" s="54">
        <v>5.4120000000000001E-2</v>
      </c>
      <c r="AN29966" s="55">
        <v>5.7020000000000001E-2</v>
      </c>
    </row>
    <row r="29967" spans="34:40" x14ac:dyDescent="0.25">
      <c r="AH29967" s="51">
        <v>967</v>
      </c>
      <c r="AI29967" s="52">
        <v>14</v>
      </c>
      <c r="AJ29967" s="53">
        <v>2.8500000000000001E-2</v>
      </c>
      <c r="AK29967" s="54">
        <v>3.2939999999999997E-2</v>
      </c>
      <c r="AL29967" s="54">
        <v>4.7129999999999998E-2</v>
      </c>
      <c r="AM29967" s="54">
        <v>5.45E-2</v>
      </c>
      <c r="AN29967" s="55">
        <v>6.012E-2</v>
      </c>
    </row>
    <row r="29968" spans="34:40" x14ac:dyDescent="0.25">
      <c r="AH29968" s="51">
        <v>967</v>
      </c>
      <c r="AI29968" s="52">
        <v>15</v>
      </c>
      <c r="AJ29968" s="53">
        <v>2.623E-2</v>
      </c>
      <c r="AK29968" s="54">
        <v>3.075E-2</v>
      </c>
      <c r="AL29968" s="54">
        <v>4.5199999999999997E-2</v>
      </c>
      <c r="AM29968" s="54">
        <v>5.2690000000000001E-2</v>
      </c>
      <c r="AN29968" s="55">
        <v>5.8369999999999998E-2</v>
      </c>
    </row>
    <row r="29969" spans="34:40" x14ac:dyDescent="0.25">
      <c r="AH29969" s="51">
        <v>967</v>
      </c>
      <c r="AI29969" s="52">
        <v>16</v>
      </c>
      <c r="AJ29969" s="53">
        <v>1.8200000000000001E-2</v>
      </c>
      <c r="AK29969" s="54">
        <v>2.2499999999999999E-2</v>
      </c>
      <c r="AL29969" s="54">
        <v>3.6139999999999999E-2</v>
      </c>
      <c r="AM29969" s="54">
        <v>4.3119999999999999E-2</v>
      </c>
      <c r="AN29969" s="55">
        <v>4.8230000000000002E-2</v>
      </c>
    </row>
    <row r="29970" spans="34:40" x14ac:dyDescent="0.25">
      <c r="AH29970" s="51">
        <v>967</v>
      </c>
      <c r="AI29970" s="52">
        <v>17</v>
      </c>
      <c r="AJ29970" s="53">
        <v>3.1419999999999997E-2</v>
      </c>
      <c r="AK29970" s="54">
        <v>3.4029999999999998E-2</v>
      </c>
      <c r="AL29970" s="54">
        <v>4.2320000000000003E-2</v>
      </c>
      <c r="AM29970" s="54">
        <v>4.6539999999999998E-2</v>
      </c>
      <c r="AN29970" s="55">
        <v>4.9610000000000001E-2</v>
      </c>
    </row>
    <row r="29971" spans="34:40" x14ac:dyDescent="0.25">
      <c r="AH29971" s="51">
        <v>967</v>
      </c>
      <c r="AI29971" s="52">
        <v>18</v>
      </c>
      <c r="AJ29971" s="53">
        <v>6.0729999999999999E-2</v>
      </c>
      <c r="AK29971" s="54">
        <v>6.0490000000000002E-2</v>
      </c>
      <c r="AL29971" s="54">
        <v>5.9709999999999999E-2</v>
      </c>
      <c r="AM29971" s="54">
        <v>5.9310000000000002E-2</v>
      </c>
      <c r="AN29971" s="55">
        <v>5.9020000000000003E-2</v>
      </c>
    </row>
    <row r="29972" spans="34:40" x14ac:dyDescent="0.25">
      <c r="AH29972" s="51">
        <v>967</v>
      </c>
      <c r="AI29972" s="52">
        <v>19</v>
      </c>
      <c r="AJ29972" s="53">
        <v>5.2400000000000002E-2</v>
      </c>
      <c r="AK29972" s="54">
        <v>5.4269999999999999E-2</v>
      </c>
      <c r="AL29972" s="54">
        <v>6.028E-2</v>
      </c>
      <c r="AM29972" s="54">
        <v>6.3399999999999998E-2</v>
      </c>
      <c r="AN29972" s="55">
        <v>6.5780000000000005E-2</v>
      </c>
    </row>
    <row r="29973" spans="34:40" x14ac:dyDescent="0.25">
      <c r="AH29973" s="51">
        <v>967</v>
      </c>
      <c r="AI29973" s="52">
        <v>20</v>
      </c>
      <c r="AJ29973" s="53">
        <v>6.4119999999999996E-2</v>
      </c>
      <c r="AK29973" s="54">
        <v>6.5019999999999994E-2</v>
      </c>
      <c r="AL29973" s="54">
        <v>6.7949999999999997E-2</v>
      </c>
      <c r="AM29973" s="54">
        <v>6.9459999999999994E-2</v>
      </c>
      <c r="AN29973" s="55">
        <v>7.0639999999999994E-2</v>
      </c>
    </row>
    <row r="29974" spans="34:40" x14ac:dyDescent="0.25">
      <c r="AH29974" s="51">
        <v>967</v>
      </c>
      <c r="AI29974" s="52">
        <v>21</v>
      </c>
      <c r="AJ29974" s="53">
        <v>6.7369999999999999E-2</v>
      </c>
      <c r="AK29974" s="54">
        <v>6.8479999999999999E-2</v>
      </c>
      <c r="AL29974" s="54">
        <v>7.2080000000000005E-2</v>
      </c>
      <c r="AM29974" s="54">
        <v>7.3959999999999998E-2</v>
      </c>
      <c r="AN29974" s="55">
        <v>7.5439999999999993E-2</v>
      </c>
    </row>
    <row r="29975" spans="34:40" x14ac:dyDescent="0.25">
      <c r="AH29975" s="51">
        <v>967</v>
      </c>
      <c r="AI29975" s="52">
        <v>22</v>
      </c>
      <c r="AJ29975" s="53">
        <v>9.5759999999999998E-2</v>
      </c>
      <c r="AK29975" s="54">
        <v>9.3770000000000006E-2</v>
      </c>
      <c r="AL29975" s="54">
        <v>8.7290000000000006E-2</v>
      </c>
      <c r="AM29975" s="54">
        <v>8.3900000000000002E-2</v>
      </c>
      <c r="AN29975" s="55">
        <v>8.1240000000000007E-2</v>
      </c>
    </row>
    <row r="29976" spans="34:40" x14ac:dyDescent="0.25">
      <c r="AH29976" s="51">
        <v>967</v>
      </c>
      <c r="AI29976" s="52">
        <v>23</v>
      </c>
      <c r="AJ29976" s="53">
        <v>7.986E-2</v>
      </c>
      <c r="AK29976" s="54">
        <v>7.9799999999999996E-2</v>
      </c>
      <c r="AL29976" s="54">
        <v>7.9600000000000004E-2</v>
      </c>
      <c r="AM29976" s="54">
        <v>7.9500000000000001E-2</v>
      </c>
      <c r="AN29976" s="55">
        <v>7.9409999999999994E-2</v>
      </c>
    </row>
    <row r="29977" spans="34:40" x14ac:dyDescent="0.25">
      <c r="AH29977" s="51">
        <v>967</v>
      </c>
      <c r="AI29977" s="52">
        <v>24</v>
      </c>
      <c r="AJ29977" s="53">
        <v>0.10813</v>
      </c>
      <c r="AK29977" s="54">
        <v>0.10545</v>
      </c>
      <c r="AL29977" s="54">
        <v>9.665E-2</v>
      </c>
      <c r="AM29977" s="54">
        <v>9.2020000000000005E-2</v>
      </c>
      <c r="AN29977" s="55">
        <v>8.8289999999999993E-2</v>
      </c>
    </row>
    <row r="29978" spans="34:40" x14ac:dyDescent="0.25">
      <c r="AH29978" s="51">
        <v>967</v>
      </c>
      <c r="AI29978" s="52">
        <v>25</v>
      </c>
      <c r="AJ29978" s="53">
        <v>0.13081000000000001</v>
      </c>
      <c r="AK29978" s="54">
        <v>0.12712000000000001</v>
      </c>
      <c r="AL29978" s="54">
        <v>0.11491999999999999</v>
      </c>
      <c r="AM29978" s="54">
        <v>0.10836</v>
      </c>
      <c r="AN29978" s="55">
        <v>0.10278</v>
      </c>
    </row>
    <row r="29979" spans="34:40" x14ac:dyDescent="0.25">
      <c r="AH29979" s="51">
        <v>967</v>
      </c>
      <c r="AI29979" s="52">
        <v>26</v>
      </c>
      <c r="AJ29979" s="53">
        <v>0.10588</v>
      </c>
      <c r="AK29979" s="54">
        <v>0.10637000000000001</v>
      </c>
      <c r="AL29979" s="54">
        <v>0.10800999999999999</v>
      </c>
      <c r="AM29979" s="54">
        <v>0.10891000000000001</v>
      </c>
      <c r="AN29979" s="55">
        <v>0.10974</v>
      </c>
    </row>
    <row r="29980" spans="34:40" x14ac:dyDescent="0.25">
      <c r="AH29980" s="51">
        <v>967</v>
      </c>
      <c r="AI29980" s="52">
        <v>27</v>
      </c>
      <c r="AJ29980" s="53">
        <v>0.11206000000000001</v>
      </c>
      <c r="AK29980" s="54">
        <v>0.11236</v>
      </c>
      <c r="AL29980" s="54">
        <v>0.11335000000000001</v>
      </c>
      <c r="AM29980" s="54">
        <v>0.11391</v>
      </c>
      <c r="AN29980" s="55">
        <v>0.11441999999999999</v>
      </c>
    </row>
    <row r="29981" spans="34:40" x14ac:dyDescent="0.25">
      <c r="AH29981" s="51">
        <v>967</v>
      </c>
      <c r="AI29981" s="52">
        <v>28</v>
      </c>
      <c r="AJ29981" s="53">
        <v>0.15314</v>
      </c>
      <c r="AK29981" s="54">
        <v>0.14823</v>
      </c>
      <c r="AL29981" s="54">
        <v>0.13177</v>
      </c>
      <c r="AM29981" s="54">
        <v>0.12279</v>
      </c>
      <c r="AN29981" s="55">
        <v>0.11475</v>
      </c>
    </row>
    <row r="29982" spans="34:40" x14ac:dyDescent="0.25">
      <c r="AH29982" s="51">
        <v>967</v>
      </c>
      <c r="AI29982" s="52">
        <v>29</v>
      </c>
      <c r="AJ29982" s="53">
        <v>0.14704</v>
      </c>
      <c r="AK29982" s="54">
        <v>0.14387</v>
      </c>
      <c r="AL29982" s="54">
        <v>0.13324</v>
      </c>
      <c r="AM29982" s="54">
        <v>0.12731999999999999</v>
      </c>
      <c r="AN29982" s="55">
        <v>0.12175999999999999</v>
      </c>
    </row>
    <row r="29983" spans="34:40" x14ac:dyDescent="0.25">
      <c r="AH29983" s="51">
        <v>967</v>
      </c>
      <c r="AI29983" s="52">
        <v>30</v>
      </c>
      <c r="AJ29983" s="53">
        <v>0.15984999999999999</v>
      </c>
      <c r="AK29983" s="54">
        <v>0.15679000000000001</v>
      </c>
      <c r="AL29983" s="54">
        <v>0.14637</v>
      </c>
      <c r="AM29983" s="54">
        <v>0.14044000000000001</v>
      </c>
      <c r="AN29983" s="55">
        <v>0.13446</v>
      </c>
    </row>
    <row r="29984" spans="34:40" x14ac:dyDescent="0.25">
      <c r="AH29984" s="51">
        <v>968</v>
      </c>
      <c r="AI29984" s="52">
        <v>0</v>
      </c>
      <c r="AJ29984" s="53">
        <v>4.8059999999999999E-2</v>
      </c>
      <c r="AK29984" s="54">
        <v>5.1990000000000001E-2</v>
      </c>
      <c r="AL29984" s="54">
        <v>5.9279999999999999E-2</v>
      </c>
      <c r="AM29984" s="54">
        <v>6.0069999999999998E-2</v>
      </c>
      <c r="AN29984" s="55">
        <v>6.7780000000000007E-2</v>
      </c>
    </row>
    <row r="29985" spans="34:40" x14ac:dyDescent="0.25">
      <c r="AH29985" s="51">
        <v>968</v>
      </c>
      <c r="AI29985" s="52">
        <v>1</v>
      </c>
      <c r="AJ29985" s="53">
        <v>4.453E-2</v>
      </c>
      <c r="AK29985" s="54">
        <v>4.7100000000000003E-2</v>
      </c>
      <c r="AL29985" s="54">
        <v>5.5370000000000003E-2</v>
      </c>
      <c r="AM29985" s="54">
        <v>5.9650000000000002E-2</v>
      </c>
      <c r="AN29985" s="55">
        <v>6.2890000000000001E-2</v>
      </c>
    </row>
    <row r="29986" spans="34:40" x14ac:dyDescent="0.25">
      <c r="AH29986" s="51">
        <v>968</v>
      </c>
      <c r="AI29986" s="52">
        <v>2</v>
      </c>
      <c r="AJ29986" s="53">
        <v>4.82E-2</v>
      </c>
      <c r="AK29986" s="54">
        <v>5.0169999999999999E-2</v>
      </c>
      <c r="AL29986" s="54">
        <v>5.6480000000000002E-2</v>
      </c>
      <c r="AM29986" s="54">
        <v>5.9729999999999998E-2</v>
      </c>
      <c r="AN29986" s="55">
        <v>6.2190000000000002E-2</v>
      </c>
    </row>
    <row r="29987" spans="34:40" x14ac:dyDescent="0.25">
      <c r="AH29987" s="51">
        <v>968</v>
      </c>
      <c r="AI29987" s="52">
        <v>3</v>
      </c>
      <c r="AJ29987" s="53">
        <v>6.6869999999999999E-2</v>
      </c>
      <c r="AK29987" s="54">
        <v>6.6650000000000001E-2</v>
      </c>
      <c r="AL29987" s="54">
        <v>6.5939999999999999E-2</v>
      </c>
      <c r="AM29987" s="54">
        <v>6.5579999999999999E-2</v>
      </c>
      <c r="AN29987" s="55">
        <v>6.5299999999999997E-2</v>
      </c>
    </row>
    <row r="29988" spans="34:40" x14ac:dyDescent="0.25">
      <c r="AH29988" s="51">
        <v>968</v>
      </c>
      <c r="AI29988" s="52">
        <v>4</v>
      </c>
      <c r="AJ29988" s="53">
        <v>6.7849999999999994E-2</v>
      </c>
      <c r="AK29988" s="54">
        <v>6.719E-2</v>
      </c>
      <c r="AL29988" s="54">
        <v>6.5040000000000001E-2</v>
      </c>
      <c r="AM29988" s="54">
        <v>6.3939999999999997E-2</v>
      </c>
      <c r="AN29988" s="55">
        <v>6.3130000000000006E-2</v>
      </c>
    </row>
    <row r="29989" spans="34:40" x14ac:dyDescent="0.25">
      <c r="AH29989" s="51">
        <v>968</v>
      </c>
      <c r="AI29989" s="52">
        <v>5</v>
      </c>
      <c r="AJ29989" s="53">
        <v>6.2820000000000001E-2</v>
      </c>
      <c r="AK29989" s="54">
        <v>6.3710000000000003E-2</v>
      </c>
      <c r="AL29989" s="54">
        <v>6.658E-2</v>
      </c>
      <c r="AM29989" s="54">
        <v>6.8070000000000006E-2</v>
      </c>
      <c r="AN29989" s="55">
        <v>6.9209999999999994E-2</v>
      </c>
    </row>
    <row r="29990" spans="34:40" x14ac:dyDescent="0.25">
      <c r="AH29990" s="51">
        <v>968</v>
      </c>
      <c r="AI29990" s="52">
        <v>6</v>
      </c>
      <c r="AJ29990" s="53">
        <v>7.1540000000000006E-2</v>
      </c>
      <c r="AK29990" s="54">
        <v>7.0949999999999999E-2</v>
      </c>
      <c r="AL29990" s="54">
        <v>6.9040000000000004E-2</v>
      </c>
      <c r="AM29990" s="54">
        <v>6.8049999999999999E-2</v>
      </c>
      <c r="AN29990" s="55">
        <v>6.7309999999999995E-2</v>
      </c>
    </row>
    <row r="29991" spans="34:40" x14ac:dyDescent="0.25">
      <c r="AH29991" s="51">
        <v>968</v>
      </c>
      <c r="AI29991" s="52">
        <v>7</v>
      </c>
      <c r="AJ29991" s="53">
        <v>5.6590000000000001E-2</v>
      </c>
      <c r="AK29991" s="54">
        <v>5.8639999999999998E-2</v>
      </c>
      <c r="AL29991" s="54">
        <v>6.5269999999999995E-2</v>
      </c>
      <c r="AM29991" s="54">
        <v>6.8739999999999996E-2</v>
      </c>
      <c r="AN29991" s="55">
        <v>7.1440000000000003E-2</v>
      </c>
    </row>
    <row r="29992" spans="34:40" x14ac:dyDescent="0.25">
      <c r="AH29992" s="51">
        <v>968</v>
      </c>
      <c r="AI29992" s="52">
        <v>8</v>
      </c>
      <c r="AJ29992" s="53">
        <v>6.9269999999999998E-2</v>
      </c>
      <c r="AK29992" s="54">
        <v>6.9620000000000001E-2</v>
      </c>
      <c r="AL29992" s="54">
        <v>7.0749999999999993E-2</v>
      </c>
      <c r="AM29992" s="54">
        <v>7.1340000000000001E-2</v>
      </c>
      <c r="AN29992" s="55">
        <v>7.1790000000000007E-2</v>
      </c>
    </row>
    <row r="29993" spans="34:40" x14ac:dyDescent="0.25">
      <c r="AH29993" s="51">
        <v>968</v>
      </c>
      <c r="AI29993" s="52">
        <v>9</v>
      </c>
      <c r="AJ29993" s="53">
        <v>7.5060000000000002E-2</v>
      </c>
      <c r="AK29993" s="54">
        <v>7.5039999999999996E-2</v>
      </c>
      <c r="AL29993" s="54">
        <v>7.4999999999999997E-2</v>
      </c>
      <c r="AM29993" s="54">
        <v>7.4980000000000005E-2</v>
      </c>
      <c r="AN29993" s="55">
        <v>7.4959999999999999E-2</v>
      </c>
    </row>
    <row r="29994" spans="34:40" x14ac:dyDescent="0.25">
      <c r="AH29994" s="51">
        <v>968</v>
      </c>
      <c r="AI29994" s="52">
        <v>10</v>
      </c>
      <c r="AJ29994" s="53">
        <v>7.3819999999999997E-2</v>
      </c>
      <c r="AK29994" s="54">
        <v>7.3139999999999997E-2</v>
      </c>
      <c r="AL29994" s="54">
        <v>7.0949999999999999E-2</v>
      </c>
      <c r="AM29994" s="54">
        <v>6.9819999999999993E-2</v>
      </c>
      <c r="AN29994" s="55">
        <v>6.8970000000000004E-2</v>
      </c>
    </row>
    <row r="29995" spans="34:40" x14ac:dyDescent="0.25">
      <c r="AH29995" s="51">
        <v>968</v>
      </c>
      <c r="AI29995" s="52">
        <v>11</v>
      </c>
      <c r="AJ29995" s="53">
        <v>8.3049999999999999E-2</v>
      </c>
      <c r="AK29995" s="54">
        <v>8.1369999999999998E-2</v>
      </c>
      <c r="AL29995" s="54">
        <v>7.5939999999999994E-2</v>
      </c>
      <c r="AM29995" s="54">
        <v>7.3150000000000007E-2</v>
      </c>
      <c r="AN29995" s="55">
        <v>7.1029999999999996E-2</v>
      </c>
    </row>
    <row r="29996" spans="34:40" x14ac:dyDescent="0.25">
      <c r="AH29996" s="51">
        <v>968</v>
      </c>
      <c r="AI29996" s="52">
        <v>12</v>
      </c>
      <c r="AJ29996" s="53">
        <v>8.2430000000000003E-2</v>
      </c>
      <c r="AK29996" s="54">
        <v>8.1100000000000005E-2</v>
      </c>
      <c r="AL29996" s="54">
        <v>7.6789999999999997E-2</v>
      </c>
      <c r="AM29996" s="54">
        <v>7.4560000000000001E-2</v>
      </c>
      <c r="AN29996" s="55">
        <v>7.2849999999999998E-2</v>
      </c>
    </row>
    <row r="29997" spans="34:40" x14ac:dyDescent="0.25">
      <c r="AH29997" s="51">
        <v>968</v>
      </c>
      <c r="AI29997" s="52">
        <v>13</v>
      </c>
      <c r="AJ29997" s="53">
        <v>0.10836999999999999</v>
      </c>
      <c r="AK29997" s="54">
        <v>0.10650999999999999</v>
      </c>
      <c r="AL29997" s="54">
        <v>0.1004</v>
      </c>
      <c r="AM29997" s="54">
        <v>9.7140000000000004E-2</v>
      </c>
      <c r="AN29997" s="55">
        <v>9.4420000000000004E-2</v>
      </c>
    </row>
    <row r="29998" spans="34:40" x14ac:dyDescent="0.25">
      <c r="AH29998" s="51">
        <v>968</v>
      </c>
      <c r="AI29998" s="52">
        <v>14</v>
      </c>
      <c r="AJ29998" s="53">
        <v>0.12094000000000001</v>
      </c>
      <c r="AK29998" s="54">
        <v>0.11996</v>
      </c>
      <c r="AL29998" s="54">
        <v>0.11669</v>
      </c>
      <c r="AM29998" s="54">
        <v>0.11489000000000001</v>
      </c>
      <c r="AN29998" s="55">
        <v>0.11323999999999999</v>
      </c>
    </row>
    <row r="29999" spans="34:40" x14ac:dyDescent="0.25">
      <c r="AH29999" s="51">
        <v>968</v>
      </c>
      <c r="AI29999" s="52">
        <v>15</v>
      </c>
      <c r="AJ29999" s="53">
        <v>6.0990000000000003E-2</v>
      </c>
      <c r="AK29999" s="54">
        <v>6.3820000000000002E-2</v>
      </c>
      <c r="AL29999" s="54">
        <v>7.3010000000000005E-2</v>
      </c>
      <c r="AM29999" s="54">
        <v>7.7899999999999997E-2</v>
      </c>
      <c r="AN29999" s="55">
        <v>8.1909999999999997E-2</v>
      </c>
    </row>
    <row r="30000" spans="34:40" x14ac:dyDescent="0.25">
      <c r="AH30000" s="51">
        <v>968</v>
      </c>
      <c r="AI30000" s="52">
        <v>16</v>
      </c>
      <c r="AJ30000" s="53">
        <v>4.8809999999999999E-2</v>
      </c>
      <c r="AK30000" s="54">
        <v>5.1869999999999999E-2</v>
      </c>
      <c r="AL30000" s="54">
        <v>6.1749999999999999E-2</v>
      </c>
      <c r="AM30000" s="54">
        <v>6.6919999999999993E-2</v>
      </c>
      <c r="AN30000" s="55">
        <v>7.0980000000000001E-2</v>
      </c>
    </row>
    <row r="30001" spans="34:40" x14ac:dyDescent="0.25">
      <c r="AH30001" s="51">
        <v>968</v>
      </c>
      <c r="AI30001" s="52">
        <v>17</v>
      </c>
      <c r="AJ30001" s="53">
        <v>6.1890000000000001E-2</v>
      </c>
      <c r="AK30001" s="54">
        <v>6.3600000000000004E-2</v>
      </c>
      <c r="AL30001" s="54">
        <v>6.9139999999999993E-2</v>
      </c>
      <c r="AM30001" s="54">
        <v>7.2040000000000007E-2</v>
      </c>
      <c r="AN30001" s="55">
        <v>7.4329999999999993E-2</v>
      </c>
    </row>
    <row r="30002" spans="34:40" x14ac:dyDescent="0.25">
      <c r="AH30002" s="51">
        <v>968</v>
      </c>
      <c r="AI30002" s="52">
        <v>18</v>
      </c>
      <c r="AJ30002" s="53">
        <v>7.707E-2</v>
      </c>
      <c r="AK30002" s="54">
        <v>7.6399999999999996E-2</v>
      </c>
      <c r="AL30002" s="54">
        <v>7.4249999999999997E-2</v>
      </c>
      <c r="AM30002" s="54">
        <v>7.3130000000000001E-2</v>
      </c>
      <c r="AN30002" s="55">
        <v>7.2279999999999997E-2</v>
      </c>
    </row>
    <row r="30003" spans="34:40" x14ac:dyDescent="0.25">
      <c r="AH30003" s="51">
        <v>968</v>
      </c>
      <c r="AI30003" s="52">
        <v>19</v>
      </c>
      <c r="AJ30003" s="53">
        <v>7.7410000000000007E-2</v>
      </c>
      <c r="AK30003" s="54">
        <v>7.603E-2</v>
      </c>
      <c r="AL30003" s="54">
        <v>7.1590000000000001E-2</v>
      </c>
      <c r="AM30003" s="54">
        <v>6.9309999999999997E-2</v>
      </c>
      <c r="AN30003" s="55">
        <v>6.7599999999999993E-2</v>
      </c>
    </row>
    <row r="30004" spans="34:40" x14ac:dyDescent="0.25">
      <c r="AH30004" s="51">
        <v>968</v>
      </c>
      <c r="AI30004" s="52">
        <v>20</v>
      </c>
      <c r="AJ30004" s="53">
        <v>7.9780000000000004E-2</v>
      </c>
      <c r="AK30004" s="54">
        <v>7.8640000000000002E-2</v>
      </c>
      <c r="AL30004" s="54">
        <v>7.4940000000000007E-2</v>
      </c>
      <c r="AM30004" s="54">
        <v>7.3029999999999998E-2</v>
      </c>
      <c r="AN30004" s="55">
        <v>7.1569999999999995E-2</v>
      </c>
    </row>
    <row r="30005" spans="34:40" x14ac:dyDescent="0.25">
      <c r="AH30005" s="51">
        <v>968</v>
      </c>
      <c r="AI30005" s="52">
        <v>21</v>
      </c>
      <c r="AJ30005" s="53">
        <v>8.7319999999999995E-2</v>
      </c>
      <c r="AK30005" s="54">
        <v>8.4739999999999996E-2</v>
      </c>
      <c r="AL30005" s="54">
        <v>7.6420000000000002E-2</v>
      </c>
      <c r="AM30005" s="54">
        <v>7.2160000000000002E-2</v>
      </c>
      <c r="AN30005" s="55">
        <v>6.8970000000000004E-2</v>
      </c>
    </row>
    <row r="30006" spans="34:40" x14ac:dyDescent="0.25">
      <c r="AH30006" s="51">
        <v>968</v>
      </c>
      <c r="AI30006" s="52">
        <v>22</v>
      </c>
      <c r="AJ30006" s="53">
        <v>8.3769999999999997E-2</v>
      </c>
      <c r="AK30006" s="54">
        <v>8.2140000000000005E-2</v>
      </c>
      <c r="AL30006" s="54">
        <v>7.6829999999999996E-2</v>
      </c>
      <c r="AM30006" s="54">
        <v>7.4099999999999999E-2</v>
      </c>
      <c r="AN30006" s="55">
        <v>7.2020000000000001E-2</v>
      </c>
    </row>
    <row r="30007" spans="34:40" x14ac:dyDescent="0.25">
      <c r="AH30007" s="51">
        <v>968</v>
      </c>
      <c r="AI30007" s="52">
        <v>23</v>
      </c>
      <c r="AJ30007" s="53">
        <v>6.0350000000000001E-2</v>
      </c>
      <c r="AK30007" s="54">
        <v>5.9740000000000001E-2</v>
      </c>
      <c r="AL30007" s="54">
        <v>5.7779999999999998E-2</v>
      </c>
      <c r="AM30007" s="54">
        <v>5.679E-2</v>
      </c>
      <c r="AN30007" s="55">
        <v>5.6070000000000002E-2</v>
      </c>
    </row>
    <row r="30008" spans="34:40" x14ac:dyDescent="0.25">
      <c r="AH30008" s="51">
        <v>968</v>
      </c>
      <c r="AI30008" s="52">
        <v>24</v>
      </c>
      <c r="AJ30008" s="53">
        <v>5.3859999999999998E-2</v>
      </c>
      <c r="AK30008" s="54">
        <v>5.4719999999999998E-2</v>
      </c>
      <c r="AL30008" s="54">
        <v>5.7489999999999999E-2</v>
      </c>
      <c r="AM30008" s="54">
        <v>5.8909999999999997E-2</v>
      </c>
      <c r="AN30008" s="55">
        <v>5.9959999999999999E-2</v>
      </c>
    </row>
    <row r="30009" spans="34:40" x14ac:dyDescent="0.25">
      <c r="AH30009" s="51">
        <v>968</v>
      </c>
      <c r="AI30009" s="52">
        <v>25</v>
      </c>
      <c r="AJ30009" s="53">
        <v>7.0010000000000003E-2</v>
      </c>
      <c r="AK30009" s="54">
        <v>6.8250000000000005E-2</v>
      </c>
      <c r="AL30009" s="54">
        <v>6.2590000000000007E-2</v>
      </c>
      <c r="AM30009" s="54">
        <v>5.9729999999999998E-2</v>
      </c>
      <c r="AN30009" s="55">
        <v>5.7660000000000003E-2</v>
      </c>
    </row>
    <row r="30010" spans="34:40" x14ac:dyDescent="0.25">
      <c r="AH30010" s="51">
        <v>968</v>
      </c>
      <c r="AI30010" s="52">
        <v>26</v>
      </c>
      <c r="AJ30010" s="53">
        <v>5.815E-2</v>
      </c>
      <c r="AK30010" s="54">
        <v>5.8869999999999999E-2</v>
      </c>
      <c r="AL30010" s="54">
        <v>6.1210000000000001E-2</v>
      </c>
      <c r="AM30010" s="54">
        <v>6.241E-2</v>
      </c>
      <c r="AN30010" s="55">
        <v>6.3310000000000005E-2</v>
      </c>
    </row>
    <row r="30011" spans="34:40" x14ac:dyDescent="0.25">
      <c r="AH30011" s="51">
        <v>968</v>
      </c>
      <c r="AI30011" s="52">
        <v>27</v>
      </c>
      <c r="AJ30011" s="53">
        <v>6.7890000000000006E-2</v>
      </c>
      <c r="AK30011" s="54">
        <v>6.7280000000000006E-2</v>
      </c>
      <c r="AL30011" s="54">
        <v>6.5310000000000007E-2</v>
      </c>
      <c r="AM30011" s="54">
        <v>6.4299999999999996E-2</v>
      </c>
      <c r="AN30011" s="55">
        <v>6.3549999999999995E-2</v>
      </c>
    </row>
    <row r="30012" spans="34:40" x14ac:dyDescent="0.25">
      <c r="AH30012" s="51">
        <v>968</v>
      </c>
      <c r="AI30012" s="52">
        <v>28</v>
      </c>
      <c r="AJ30012" s="53">
        <v>7.6579999999999995E-2</v>
      </c>
      <c r="AK30012" s="54">
        <v>7.6920000000000002E-2</v>
      </c>
      <c r="AL30012" s="54">
        <v>7.8009999999999996E-2</v>
      </c>
      <c r="AM30012" s="54">
        <v>7.8579999999999997E-2</v>
      </c>
      <c r="AN30012" s="55">
        <v>7.9030000000000003E-2</v>
      </c>
    </row>
    <row r="30013" spans="34:40" x14ac:dyDescent="0.25">
      <c r="AH30013" s="51">
        <v>968</v>
      </c>
      <c r="AI30013" s="52">
        <v>29</v>
      </c>
      <c r="AJ30013" s="53">
        <v>8.7319999999999995E-2</v>
      </c>
      <c r="AK30013" s="54">
        <v>8.77E-2</v>
      </c>
      <c r="AL30013" s="54">
        <v>8.8950000000000001E-2</v>
      </c>
      <c r="AM30013" s="54">
        <v>8.9620000000000005E-2</v>
      </c>
      <c r="AN30013" s="55">
        <v>9.0179999999999996E-2</v>
      </c>
    </row>
    <row r="30014" spans="34:40" x14ac:dyDescent="0.25">
      <c r="AH30014" s="51">
        <v>968</v>
      </c>
      <c r="AI30014" s="52">
        <v>30</v>
      </c>
      <c r="AJ30014" s="53">
        <v>7.3830000000000007E-2</v>
      </c>
      <c r="AK30014" s="54">
        <v>7.6770000000000005E-2</v>
      </c>
      <c r="AL30014" s="54">
        <v>8.6410000000000001E-2</v>
      </c>
      <c r="AM30014" s="54">
        <v>9.1639999999999999E-2</v>
      </c>
      <c r="AN30014" s="55">
        <v>9.622E-2</v>
      </c>
    </row>
    <row r="30015" spans="34:40" x14ac:dyDescent="0.25">
      <c r="AH30015" s="51">
        <v>969</v>
      </c>
      <c r="AI30015" s="52">
        <v>0</v>
      </c>
      <c r="AJ30015" s="53">
        <v>4.8059999999999999E-2</v>
      </c>
      <c r="AK30015" s="54">
        <v>5.1990000000000001E-2</v>
      </c>
      <c r="AL30015" s="54">
        <v>5.9279999999999999E-2</v>
      </c>
      <c r="AM30015" s="54">
        <v>6.0069999999999998E-2</v>
      </c>
      <c r="AN30015" s="55">
        <v>6.7780000000000007E-2</v>
      </c>
    </row>
    <row r="30016" spans="34:40" x14ac:dyDescent="0.25">
      <c r="AH30016" s="51">
        <v>969</v>
      </c>
      <c r="AI30016" s="52">
        <v>1</v>
      </c>
      <c r="AJ30016" s="53">
        <v>4.9090000000000002E-2</v>
      </c>
      <c r="AK30016" s="54">
        <v>5.1400000000000001E-2</v>
      </c>
      <c r="AL30016" s="54">
        <v>5.8840000000000003E-2</v>
      </c>
      <c r="AM30016" s="54">
        <v>6.2700000000000006E-2</v>
      </c>
      <c r="AN30016" s="55">
        <v>6.565E-2</v>
      </c>
    </row>
    <row r="30017" spans="34:40" x14ac:dyDescent="0.25">
      <c r="AH30017" s="51">
        <v>969</v>
      </c>
      <c r="AI30017" s="52">
        <v>2</v>
      </c>
      <c r="AJ30017" s="53">
        <v>5.4449999999999998E-2</v>
      </c>
      <c r="AK30017" s="54">
        <v>5.6570000000000002E-2</v>
      </c>
      <c r="AL30017" s="54">
        <v>6.3420000000000004E-2</v>
      </c>
      <c r="AM30017" s="54">
        <v>6.6989999999999994E-2</v>
      </c>
      <c r="AN30017" s="55">
        <v>6.9750000000000006E-2</v>
      </c>
    </row>
    <row r="30018" spans="34:40" x14ac:dyDescent="0.25">
      <c r="AH30018" s="51">
        <v>969</v>
      </c>
      <c r="AI30018" s="52">
        <v>3</v>
      </c>
      <c r="AJ30018" s="53">
        <v>3.1E-2</v>
      </c>
      <c r="AK30018" s="54">
        <v>3.465E-2</v>
      </c>
      <c r="AL30018" s="54">
        <v>4.6300000000000001E-2</v>
      </c>
      <c r="AM30018" s="54">
        <v>5.2299999999999999E-2</v>
      </c>
      <c r="AN30018" s="55">
        <v>5.6809999999999999E-2</v>
      </c>
    </row>
    <row r="30019" spans="34:40" x14ac:dyDescent="0.25">
      <c r="AH30019" s="51">
        <v>969</v>
      </c>
      <c r="AI30019" s="52">
        <v>4</v>
      </c>
      <c r="AJ30019" s="53">
        <v>5.552E-2</v>
      </c>
      <c r="AK30019" s="54">
        <v>5.7049999999999997E-2</v>
      </c>
      <c r="AL30019" s="54">
        <v>6.1990000000000003E-2</v>
      </c>
      <c r="AM30019" s="54">
        <v>6.4549999999999996E-2</v>
      </c>
      <c r="AN30019" s="55">
        <v>6.651E-2</v>
      </c>
    </row>
    <row r="30020" spans="34:40" x14ac:dyDescent="0.25">
      <c r="AH30020" s="51">
        <v>969</v>
      </c>
      <c r="AI30020" s="52">
        <v>5</v>
      </c>
      <c r="AJ30020" s="53">
        <v>6.0679999999999998E-2</v>
      </c>
      <c r="AK30020" s="54">
        <v>6.1749999999999999E-2</v>
      </c>
      <c r="AL30020" s="54">
        <v>6.5180000000000002E-2</v>
      </c>
      <c r="AM30020" s="54">
        <v>6.6960000000000006E-2</v>
      </c>
      <c r="AN30020" s="55">
        <v>6.8320000000000006E-2</v>
      </c>
    </row>
    <row r="30021" spans="34:40" x14ac:dyDescent="0.25">
      <c r="AH30021" s="51">
        <v>969</v>
      </c>
      <c r="AI30021" s="52">
        <v>6</v>
      </c>
      <c r="AJ30021" s="53">
        <v>6.2670000000000003E-2</v>
      </c>
      <c r="AK30021" s="54">
        <v>6.3829999999999998E-2</v>
      </c>
      <c r="AL30021" s="54">
        <v>6.7559999999999995E-2</v>
      </c>
      <c r="AM30021" s="54">
        <v>6.9500000000000006E-2</v>
      </c>
      <c r="AN30021" s="55">
        <v>7.0999999999999994E-2</v>
      </c>
    </row>
    <row r="30022" spans="34:40" x14ac:dyDescent="0.25">
      <c r="AH30022" s="51">
        <v>969</v>
      </c>
      <c r="AI30022" s="52">
        <v>7</v>
      </c>
      <c r="AJ30022" s="53">
        <v>7.6859999999999998E-2</v>
      </c>
      <c r="AK30022" s="54">
        <v>7.5990000000000002E-2</v>
      </c>
      <c r="AL30022" s="54">
        <v>7.3190000000000005E-2</v>
      </c>
      <c r="AM30022" s="54">
        <v>7.1739999999999998E-2</v>
      </c>
      <c r="AN30022" s="55">
        <v>7.0639999999999994E-2</v>
      </c>
    </row>
    <row r="30023" spans="34:40" x14ac:dyDescent="0.25">
      <c r="AH30023" s="51">
        <v>969</v>
      </c>
      <c r="AI30023" s="52">
        <v>8</v>
      </c>
      <c r="AJ30023" s="53">
        <v>6.8220000000000003E-2</v>
      </c>
      <c r="AK30023" s="54">
        <v>6.9409999999999999E-2</v>
      </c>
      <c r="AL30023" s="54">
        <v>7.3270000000000002E-2</v>
      </c>
      <c r="AM30023" s="54">
        <v>7.5289999999999996E-2</v>
      </c>
      <c r="AN30023" s="55">
        <v>7.6899999999999996E-2</v>
      </c>
    </row>
    <row r="30024" spans="34:40" x14ac:dyDescent="0.25">
      <c r="AH30024" s="51">
        <v>969</v>
      </c>
      <c r="AI30024" s="52">
        <v>9</v>
      </c>
      <c r="AJ30024" s="53">
        <v>6.343E-2</v>
      </c>
      <c r="AK30024" s="54">
        <v>6.6210000000000005E-2</v>
      </c>
      <c r="AL30024" s="54">
        <v>7.5230000000000005E-2</v>
      </c>
      <c r="AM30024" s="54">
        <v>8.004E-2</v>
      </c>
      <c r="AN30024" s="55">
        <v>8.4010000000000001E-2</v>
      </c>
    </row>
    <row r="30025" spans="34:40" x14ac:dyDescent="0.25">
      <c r="AH30025" s="51">
        <v>969</v>
      </c>
      <c r="AI30025" s="52">
        <v>10</v>
      </c>
      <c r="AJ30025" s="53">
        <v>3.4840000000000003E-2</v>
      </c>
      <c r="AK30025" s="54">
        <v>4.1099999999999998E-2</v>
      </c>
      <c r="AL30025" s="54">
        <v>6.139E-2</v>
      </c>
      <c r="AM30025" s="54">
        <v>7.2309999999999999E-2</v>
      </c>
      <c r="AN30025" s="55">
        <v>8.1490000000000007E-2</v>
      </c>
    </row>
    <row r="30026" spans="34:40" x14ac:dyDescent="0.25">
      <c r="AH30026" s="51">
        <v>969</v>
      </c>
      <c r="AI30026" s="52">
        <v>11</v>
      </c>
      <c r="AJ30026" s="53">
        <v>2.3259999999999999E-2</v>
      </c>
      <c r="AK30026" s="54">
        <v>3.0089999999999999E-2</v>
      </c>
      <c r="AL30026" s="54">
        <v>5.21E-2</v>
      </c>
      <c r="AM30026" s="54">
        <v>6.3839999999999994E-2</v>
      </c>
      <c r="AN30026" s="55">
        <v>7.3429999999999995E-2</v>
      </c>
    </row>
    <row r="30027" spans="34:40" x14ac:dyDescent="0.25">
      <c r="AH30027" s="51">
        <v>969</v>
      </c>
      <c r="AI30027" s="52">
        <v>12</v>
      </c>
      <c r="AJ30027" s="53">
        <v>3.0120000000000001E-2</v>
      </c>
      <c r="AK30027" s="54">
        <v>3.5009999999999999E-2</v>
      </c>
      <c r="AL30027" s="54">
        <v>5.0700000000000002E-2</v>
      </c>
      <c r="AM30027" s="54">
        <v>5.892E-2</v>
      </c>
      <c r="AN30027" s="55">
        <v>6.5320000000000003E-2</v>
      </c>
    </row>
    <row r="30028" spans="34:40" x14ac:dyDescent="0.25">
      <c r="AH30028" s="51">
        <v>969</v>
      </c>
      <c r="AI30028" s="52">
        <v>13</v>
      </c>
      <c r="AJ30028" s="53">
        <v>3.3930000000000002E-2</v>
      </c>
      <c r="AK30028" s="54">
        <v>3.7350000000000001E-2</v>
      </c>
      <c r="AL30028" s="54">
        <v>4.8259999999999997E-2</v>
      </c>
      <c r="AM30028" s="54">
        <v>5.389E-2</v>
      </c>
      <c r="AN30028" s="55">
        <v>5.8130000000000001E-2</v>
      </c>
    </row>
    <row r="30029" spans="34:40" x14ac:dyDescent="0.25">
      <c r="AH30029" s="51">
        <v>969</v>
      </c>
      <c r="AI30029" s="52">
        <v>14</v>
      </c>
      <c r="AJ30029" s="53">
        <v>2.6380000000000001E-2</v>
      </c>
      <c r="AK30029" s="54">
        <v>3.0249999999999999E-2</v>
      </c>
      <c r="AL30029" s="54">
        <v>4.2610000000000002E-2</v>
      </c>
      <c r="AM30029" s="54">
        <v>4.8959999999999997E-2</v>
      </c>
      <c r="AN30029" s="55">
        <v>5.3670000000000002E-2</v>
      </c>
    </row>
    <row r="30030" spans="34:40" x14ac:dyDescent="0.25">
      <c r="AH30030" s="51">
        <v>969</v>
      </c>
      <c r="AI30030" s="52">
        <v>15</v>
      </c>
      <c r="AJ30030" s="53">
        <v>1.103E-2</v>
      </c>
      <c r="AK30030" s="54">
        <v>1.6729999999999998E-2</v>
      </c>
      <c r="AL30030" s="54">
        <v>3.4849999999999999E-2</v>
      </c>
      <c r="AM30030" s="54">
        <v>4.4200000000000003E-2</v>
      </c>
      <c r="AN30030" s="55">
        <v>5.1180000000000003E-2</v>
      </c>
    </row>
    <row r="30031" spans="34:40" x14ac:dyDescent="0.25">
      <c r="AH30031" s="51">
        <v>969</v>
      </c>
      <c r="AI30031" s="52">
        <v>16</v>
      </c>
      <c r="AJ30031" s="53">
        <v>3.1949999999999999E-2</v>
      </c>
      <c r="AK30031" s="54">
        <v>3.5580000000000001E-2</v>
      </c>
      <c r="AL30031" s="54">
        <v>4.7190000000000003E-2</v>
      </c>
      <c r="AM30031" s="54">
        <v>5.3190000000000001E-2</v>
      </c>
      <c r="AN30031" s="55">
        <v>5.7689999999999998E-2</v>
      </c>
    </row>
    <row r="30032" spans="34:40" x14ac:dyDescent="0.25">
      <c r="AH30032" s="51">
        <v>969</v>
      </c>
      <c r="AI30032" s="52">
        <v>17</v>
      </c>
      <c r="AJ30032" s="53">
        <v>4.0149999999999998E-2</v>
      </c>
      <c r="AK30032" s="54">
        <v>4.267E-2</v>
      </c>
      <c r="AL30032" s="54">
        <v>5.0720000000000001E-2</v>
      </c>
      <c r="AM30032" s="54">
        <v>5.4859999999999999E-2</v>
      </c>
      <c r="AN30032" s="55">
        <v>5.7950000000000002E-2</v>
      </c>
    </row>
    <row r="30033" spans="34:40" x14ac:dyDescent="0.25">
      <c r="AH30033" s="51">
        <v>969</v>
      </c>
      <c r="AI30033" s="52">
        <v>18</v>
      </c>
      <c r="AJ30033" s="53">
        <v>4.9360000000000001E-2</v>
      </c>
      <c r="AK30033" s="54">
        <v>5.1869999999999999E-2</v>
      </c>
      <c r="AL30033" s="54">
        <v>5.9970000000000002E-2</v>
      </c>
      <c r="AM30033" s="54">
        <v>6.4189999999999997E-2</v>
      </c>
      <c r="AN30033" s="55">
        <v>6.744E-2</v>
      </c>
    </row>
    <row r="30034" spans="34:40" x14ac:dyDescent="0.25">
      <c r="AH30034" s="51">
        <v>969</v>
      </c>
      <c r="AI30034" s="52">
        <v>19</v>
      </c>
      <c r="AJ30034" s="53">
        <v>3.2509999999999997E-2</v>
      </c>
      <c r="AK30034" s="54">
        <v>3.4779999999999998E-2</v>
      </c>
      <c r="AL30034" s="54">
        <v>4.2020000000000002E-2</v>
      </c>
      <c r="AM30034" s="54">
        <v>4.5690000000000001E-2</v>
      </c>
      <c r="AN30034" s="55">
        <v>4.8340000000000001E-2</v>
      </c>
    </row>
    <row r="30035" spans="34:40" x14ac:dyDescent="0.25">
      <c r="AH30035" s="51">
        <v>969</v>
      </c>
      <c r="AI30035" s="52">
        <v>20</v>
      </c>
      <c r="AJ30035" s="53">
        <v>3.5540000000000002E-2</v>
      </c>
      <c r="AK30035" s="54">
        <v>3.7470000000000003E-2</v>
      </c>
      <c r="AL30035" s="54">
        <v>4.36E-2</v>
      </c>
      <c r="AM30035" s="54">
        <v>4.6719999999999998E-2</v>
      </c>
      <c r="AN30035" s="55">
        <v>4.8959999999999997E-2</v>
      </c>
    </row>
    <row r="30036" spans="34:40" x14ac:dyDescent="0.25">
      <c r="AH30036" s="51">
        <v>969</v>
      </c>
      <c r="AI30036" s="52">
        <v>21</v>
      </c>
      <c r="AJ30036" s="53">
        <v>3.771E-2</v>
      </c>
      <c r="AK30036" s="54">
        <v>3.9109999999999999E-2</v>
      </c>
      <c r="AL30036" s="54">
        <v>4.3549999999999998E-2</v>
      </c>
      <c r="AM30036" s="54">
        <v>4.5789999999999997E-2</v>
      </c>
      <c r="AN30036" s="55">
        <v>4.7390000000000002E-2</v>
      </c>
    </row>
    <row r="30037" spans="34:40" x14ac:dyDescent="0.25">
      <c r="AH30037" s="51">
        <v>969</v>
      </c>
      <c r="AI30037" s="52">
        <v>22</v>
      </c>
      <c r="AJ30037" s="53">
        <v>4.036E-2</v>
      </c>
      <c r="AK30037" s="54">
        <v>4.2130000000000001E-2</v>
      </c>
      <c r="AL30037" s="54">
        <v>4.7750000000000001E-2</v>
      </c>
      <c r="AM30037" s="54">
        <v>5.0619999999999998E-2</v>
      </c>
      <c r="AN30037" s="55">
        <v>5.271E-2</v>
      </c>
    </row>
    <row r="30038" spans="34:40" x14ac:dyDescent="0.25">
      <c r="AH30038" s="51">
        <v>969</v>
      </c>
      <c r="AI30038" s="52">
        <v>23</v>
      </c>
      <c r="AJ30038" s="53">
        <v>6.9339999999999999E-2</v>
      </c>
      <c r="AK30038" s="54">
        <v>6.8290000000000003E-2</v>
      </c>
      <c r="AL30038" s="54">
        <v>6.4920000000000005E-2</v>
      </c>
      <c r="AM30038" s="54">
        <v>6.3210000000000002E-2</v>
      </c>
      <c r="AN30038" s="55">
        <v>6.1940000000000002E-2</v>
      </c>
    </row>
    <row r="30039" spans="34:40" x14ac:dyDescent="0.25">
      <c r="AH30039" s="51">
        <v>969</v>
      </c>
      <c r="AI30039" s="52">
        <v>24</v>
      </c>
      <c r="AJ30039" s="53">
        <v>3.9239999999999997E-2</v>
      </c>
      <c r="AK30039" s="54">
        <v>4.2110000000000002E-2</v>
      </c>
      <c r="AL30039" s="54">
        <v>5.1330000000000001E-2</v>
      </c>
      <c r="AM30039" s="54">
        <v>5.6079999999999998E-2</v>
      </c>
      <c r="AN30039" s="55">
        <v>5.9659999999999998E-2</v>
      </c>
    </row>
    <row r="30040" spans="34:40" x14ac:dyDescent="0.25">
      <c r="AH30040" s="51">
        <v>969</v>
      </c>
      <c r="AI30040" s="52">
        <v>25</v>
      </c>
      <c r="AJ30040" s="53">
        <v>3.78E-2</v>
      </c>
      <c r="AK30040" s="54">
        <v>3.9419999999999997E-2</v>
      </c>
      <c r="AL30040" s="54">
        <v>4.4580000000000002E-2</v>
      </c>
      <c r="AM30040" s="54">
        <v>4.7199999999999999E-2</v>
      </c>
      <c r="AN30040" s="55">
        <v>4.9090000000000002E-2</v>
      </c>
    </row>
    <row r="30041" spans="34:40" x14ac:dyDescent="0.25">
      <c r="AH30041" s="51">
        <v>969</v>
      </c>
      <c r="AI30041" s="52">
        <v>26</v>
      </c>
      <c r="AJ30041" s="53">
        <v>4.1169999999999998E-2</v>
      </c>
      <c r="AK30041" s="54">
        <v>4.317E-2</v>
      </c>
      <c r="AL30041" s="54">
        <v>4.956E-2</v>
      </c>
      <c r="AM30041" s="54">
        <v>5.2830000000000002E-2</v>
      </c>
      <c r="AN30041" s="55">
        <v>5.5230000000000001E-2</v>
      </c>
    </row>
    <row r="30042" spans="34:40" x14ac:dyDescent="0.25">
      <c r="AH30042" s="51">
        <v>969</v>
      </c>
      <c r="AI30042" s="52">
        <v>27</v>
      </c>
      <c r="AJ30042" s="53">
        <v>6.2659999999999993E-2</v>
      </c>
      <c r="AK30042" s="54">
        <v>6.25E-2</v>
      </c>
      <c r="AL30042" s="54">
        <v>6.2010000000000003E-2</v>
      </c>
      <c r="AM30042" s="54">
        <v>6.1760000000000002E-2</v>
      </c>
      <c r="AN30042" s="55">
        <v>6.1580000000000003E-2</v>
      </c>
    </row>
    <row r="30043" spans="34:40" x14ac:dyDescent="0.25">
      <c r="AH30043" s="51">
        <v>969</v>
      </c>
      <c r="AI30043" s="52">
        <v>28</v>
      </c>
      <c r="AJ30043" s="53">
        <v>5.0509999999999999E-2</v>
      </c>
      <c r="AK30043" s="54">
        <v>5.1429999999999997E-2</v>
      </c>
      <c r="AL30043" s="54">
        <v>5.4359999999999999E-2</v>
      </c>
      <c r="AM30043" s="54">
        <v>5.586E-2</v>
      </c>
      <c r="AN30043" s="55">
        <v>5.6959999999999997E-2</v>
      </c>
    </row>
    <row r="30044" spans="34:40" x14ac:dyDescent="0.25">
      <c r="AH30044" s="51">
        <v>969</v>
      </c>
      <c r="AI30044" s="52">
        <v>29</v>
      </c>
      <c r="AJ30044" s="53">
        <v>4.7379999999999999E-2</v>
      </c>
      <c r="AK30044" s="54">
        <v>4.9459999999999997E-2</v>
      </c>
      <c r="AL30044" s="54">
        <v>5.6120000000000003E-2</v>
      </c>
      <c r="AM30044" s="54">
        <v>5.9560000000000002E-2</v>
      </c>
      <c r="AN30044" s="55">
        <v>6.216E-2</v>
      </c>
    </row>
    <row r="30045" spans="34:40" x14ac:dyDescent="0.25">
      <c r="AH30045" s="51">
        <v>969</v>
      </c>
      <c r="AI30045" s="52">
        <v>30</v>
      </c>
      <c r="AJ30045" s="53">
        <v>2.6790000000000001E-2</v>
      </c>
      <c r="AK30045" s="54">
        <v>2.9860000000000001E-2</v>
      </c>
      <c r="AL30045" s="54">
        <v>3.9620000000000002E-2</v>
      </c>
      <c r="AM30045" s="54">
        <v>4.4589999999999998E-2</v>
      </c>
      <c r="AN30045" s="55">
        <v>4.82E-2</v>
      </c>
    </row>
    <row r="30046" spans="34:40" x14ac:dyDescent="0.25">
      <c r="AH30046" s="51">
        <v>970</v>
      </c>
      <c r="AI30046" s="52">
        <v>0</v>
      </c>
      <c r="AJ30046" s="53">
        <v>4.8059999999999999E-2</v>
      </c>
      <c r="AK30046" s="54">
        <v>5.1990000000000001E-2</v>
      </c>
      <c r="AL30046" s="54">
        <v>5.9279999999999999E-2</v>
      </c>
      <c r="AM30046" s="54">
        <v>6.0069999999999998E-2</v>
      </c>
      <c r="AN30046" s="55">
        <v>6.7780000000000007E-2</v>
      </c>
    </row>
    <row r="30047" spans="34:40" x14ac:dyDescent="0.25">
      <c r="AH30047" s="51">
        <v>970</v>
      </c>
      <c r="AI30047" s="52">
        <v>1</v>
      </c>
      <c r="AJ30047" s="53">
        <v>5.4149999999999997E-2</v>
      </c>
      <c r="AK30047" s="54">
        <v>5.6910000000000002E-2</v>
      </c>
      <c r="AL30047" s="54">
        <v>6.583E-2</v>
      </c>
      <c r="AM30047" s="54">
        <v>7.0529999999999995E-2</v>
      </c>
      <c r="AN30047" s="55">
        <v>7.4249999999999997E-2</v>
      </c>
    </row>
    <row r="30048" spans="34:40" x14ac:dyDescent="0.25">
      <c r="AH30048" s="51">
        <v>970</v>
      </c>
      <c r="AI30048" s="52">
        <v>2</v>
      </c>
      <c r="AJ30048" s="53">
        <v>6.1499999999999999E-2</v>
      </c>
      <c r="AK30048" s="54">
        <v>6.4390000000000003E-2</v>
      </c>
      <c r="AL30048" s="54">
        <v>7.3779999999999998E-2</v>
      </c>
      <c r="AM30048" s="54">
        <v>7.8789999999999999E-2</v>
      </c>
      <c r="AN30048" s="55">
        <v>8.2900000000000001E-2</v>
      </c>
    </row>
    <row r="30049" spans="34:40" x14ac:dyDescent="0.25">
      <c r="AH30049" s="51">
        <v>970</v>
      </c>
      <c r="AI30049" s="52">
        <v>3</v>
      </c>
      <c r="AJ30049" s="53">
        <v>4.3060000000000001E-2</v>
      </c>
      <c r="AK30049" s="54">
        <v>5.04E-2</v>
      </c>
      <c r="AL30049" s="54">
        <v>7.4490000000000001E-2</v>
      </c>
      <c r="AM30049" s="54">
        <v>8.7840000000000001E-2</v>
      </c>
      <c r="AN30049" s="55">
        <v>0.1002</v>
      </c>
    </row>
    <row r="30050" spans="34:40" x14ac:dyDescent="0.25">
      <c r="AH30050" s="51">
        <v>970</v>
      </c>
      <c r="AI30050" s="52">
        <v>4</v>
      </c>
      <c r="AJ30050" s="53">
        <v>2.392E-2</v>
      </c>
      <c r="AK30050" s="54">
        <v>3.1669999999999997E-2</v>
      </c>
      <c r="AL30050" s="54">
        <v>5.6759999999999998E-2</v>
      </c>
      <c r="AM30050" s="54">
        <v>7.0330000000000004E-2</v>
      </c>
      <c r="AN30050" s="55">
        <v>8.1909999999999997E-2</v>
      </c>
    </row>
    <row r="30051" spans="34:40" x14ac:dyDescent="0.25">
      <c r="AH30051" s="51">
        <v>970</v>
      </c>
      <c r="AI30051" s="52">
        <v>5</v>
      </c>
      <c r="AJ30051" s="53">
        <v>1.9109999999999999E-2</v>
      </c>
      <c r="AK30051" s="54">
        <v>2.6800000000000001E-2</v>
      </c>
      <c r="AL30051" s="54">
        <v>5.1589999999999997E-2</v>
      </c>
      <c r="AM30051" s="54">
        <v>6.4899999999999999E-2</v>
      </c>
      <c r="AN30051" s="55">
        <v>7.596E-2</v>
      </c>
    </row>
    <row r="30052" spans="34:40" x14ac:dyDescent="0.25">
      <c r="AH30052" s="51">
        <v>970</v>
      </c>
      <c r="AI30052" s="52">
        <v>6</v>
      </c>
      <c r="AJ30052" s="53">
        <v>5.1159999999999997E-2</v>
      </c>
      <c r="AK30052" s="54">
        <v>5.5019999999999999E-2</v>
      </c>
      <c r="AL30052" s="54">
        <v>6.7540000000000003E-2</v>
      </c>
      <c r="AM30052" s="54">
        <v>7.4209999999999998E-2</v>
      </c>
      <c r="AN30052" s="55">
        <v>7.9659999999999995E-2</v>
      </c>
    </row>
    <row r="30053" spans="34:40" x14ac:dyDescent="0.25">
      <c r="AH30053" s="51">
        <v>970</v>
      </c>
      <c r="AI30053" s="52">
        <v>7</v>
      </c>
      <c r="AJ30053" s="53">
        <v>4.2849999999999999E-2</v>
      </c>
      <c r="AK30053" s="54">
        <v>4.6699999999999998E-2</v>
      </c>
      <c r="AL30053" s="54">
        <v>5.9119999999999999E-2</v>
      </c>
      <c r="AM30053" s="54">
        <v>6.5640000000000004E-2</v>
      </c>
      <c r="AN30053" s="55">
        <v>7.0800000000000002E-2</v>
      </c>
    </row>
    <row r="30054" spans="34:40" x14ac:dyDescent="0.25">
      <c r="AH30054" s="51">
        <v>970</v>
      </c>
      <c r="AI30054" s="52">
        <v>8</v>
      </c>
      <c r="AJ30054" s="53">
        <v>5.953E-2</v>
      </c>
      <c r="AK30054" s="54">
        <v>6.2920000000000004E-2</v>
      </c>
      <c r="AL30054" s="54">
        <v>7.3950000000000002E-2</v>
      </c>
      <c r="AM30054" s="54">
        <v>7.9850000000000004E-2</v>
      </c>
      <c r="AN30054" s="55">
        <v>8.4760000000000002E-2</v>
      </c>
    </row>
    <row r="30055" spans="34:40" x14ac:dyDescent="0.25">
      <c r="AH30055" s="51">
        <v>970</v>
      </c>
      <c r="AI30055" s="52">
        <v>9</v>
      </c>
      <c r="AJ30055" s="53">
        <v>6.8989999999999996E-2</v>
      </c>
      <c r="AK30055" s="54">
        <v>7.0569999999999994E-2</v>
      </c>
      <c r="AL30055" s="54">
        <v>7.571E-2</v>
      </c>
      <c r="AM30055" s="54">
        <v>7.8420000000000004E-2</v>
      </c>
      <c r="AN30055" s="55">
        <v>8.0619999999999997E-2</v>
      </c>
    </row>
    <row r="30056" spans="34:40" x14ac:dyDescent="0.25">
      <c r="AH30056" s="51">
        <v>970</v>
      </c>
      <c r="AI30056" s="52">
        <v>10</v>
      </c>
      <c r="AJ30056" s="53">
        <v>3.3649999999999999E-2</v>
      </c>
      <c r="AK30056" s="54">
        <v>3.7620000000000001E-2</v>
      </c>
      <c r="AL30056" s="54">
        <v>5.033E-2</v>
      </c>
      <c r="AM30056" s="54">
        <v>5.6939999999999998E-2</v>
      </c>
      <c r="AN30056" s="55">
        <v>6.1990000000000003E-2</v>
      </c>
    </row>
    <row r="30057" spans="34:40" x14ac:dyDescent="0.25">
      <c r="AH30057" s="51">
        <v>970</v>
      </c>
      <c r="AI30057" s="52">
        <v>11</v>
      </c>
      <c r="AJ30057" s="53">
        <v>4.326E-2</v>
      </c>
      <c r="AK30057" s="54">
        <v>4.4319999999999998E-2</v>
      </c>
      <c r="AL30057" s="54">
        <v>4.7710000000000002E-2</v>
      </c>
      <c r="AM30057" s="54">
        <v>4.9419999999999999E-2</v>
      </c>
      <c r="AN30057" s="55">
        <v>5.0659999999999997E-2</v>
      </c>
    </row>
    <row r="30058" spans="34:40" x14ac:dyDescent="0.25">
      <c r="AH30058" s="51">
        <v>970</v>
      </c>
      <c r="AI30058" s="52">
        <v>12</v>
      </c>
      <c r="AJ30058" s="53">
        <v>2.9960000000000001E-2</v>
      </c>
      <c r="AK30058" s="54">
        <v>3.3230000000000003E-2</v>
      </c>
      <c r="AL30058" s="54">
        <v>4.3639999999999998E-2</v>
      </c>
      <c r="AM30058" s="54">
        <v>4.8980000000000003E-2</v>
      </c>
      <c r="AN30058" s="55">
        <v>5.2920000000000002E-2</v>
      </c>
    </row>
    <row r="30059" spans="34:40" x14ac:dyDescent="0.25">
      <c r="AH30059" s="51">
        <v>970</v>
      </c>
      <c r="AI30059" s="52">
        <v>13</v>
      </c>
      <c r="AJ30059" s="53">
        <v>3.3820000000000003E-2</v>
      </c>
      <c r="AK30059" s="54">
        <v>3.662E-2</v>
      </c>
      <c r="AL30059" s="54">
        <v>4.5530000000000001E-2</v>
      </c>
      <c r="AM30059" s="54">
        <v>5.008E-2</v>
      </c>
      <c r="AN30059" s="55">
        <v>5.3440000000000001E-2</v>
      </c>
    </row>
    <row r="30060" spans="34:40" x14ac:dyDescent="0.25">
      <c r="AH30060" s="51">
        <v>970</v>
      </c>
      <c r="AI30060" s="52">
        <v>14</v>
      </c>
      <c r="AJ30060" s="53">
        <v>3.7139999999999999E-2</v>
      </c>
      <c r="AK30060" s="54">
        <v>4.0149999999999998E-2</v>
      </c>
      <c r="AL30060" s="54">
        <v>4.9790000000000001E-2</v>
      </c>
      <c r="AM30060" s="54">
        <v>5.4760000000000003E-2</v>
      </c>
      <c r="AN30060" s="55">
        <v>5.849E-2</v>
      </c>
    </row>
    <row r="30061" spans="34:40" x14ac:dyDescent="0.25">
      <c r="AH30061" s="51">
        <v>970</v>
      </c>
      <c r="AI30061" s="52">
        <v>15</v>
      </c>
      <c r="AJ30061" s="53">
        <v>4.2320000000000003E-2</v>
      </c>
      <c r="AK30061" s="54">
        <v>4.4859999999999997E-2</v>
      </c>
      <c r="AL30061" s="54">
        <v>5.2999999999999999E-2</v>
      </c>
      <c r="AM30061" s="54">
        <v>5.7189999999999998E-2</v>
      </c>
      <c r="AN30061" s="55">
        <v>6.0350000000000001E-2</v>
      </c>
    </row>
    <row r="30062" spans="34:40" x14ac:dyDescent="0.25">
      <c r="AH30062" s="51">
        <v>970</v>
      </c>
      <c r="AI30062" s="52">
        <v>16</v>
      </c>
      <c r="AJ30062" s="53">
        <v>3.6139999999999999E-2</v>
      </c>
      <c r="AK30062" s="54">
        <v>4.0410000000000001E-2</v>
      </c>
      <c r="AL30062" s="54">
        <v>5.4129999999999998E-2</v>
      </c>
      <c r="AM30062" s="54">
        <v>6.132E-2</v>
      </c>
      <c r="AN30062" s="55">
        <v>6.6919999999999993E-2</v>
      </c>
    </row>
    <row r="30063" spans="34:40" x14ac:dyDescent="0.25">
      <c r="AH30063" s="51">
        <v>970</v>
      </c>
      <c r="AI30063" s="52">
        <v>17</v>
      </c>
      <c r="AJ30063" s="53">
        <v>2.7369999999999998E-2</v>
      </c>
      <c r="AK30063" s="54">
        <v>3.2399999999999998E-2</v>
      </c>
      <c r="AL30063" s="54">
        <v>4.8550000000000003E-2</v>
      </c>
      <c r="AM30063" s="54">
        <v>5.6989999999999999E-2</v>
      </c>
      <c r="AN30063" s="55">
        <v>6.3530000000000003E-2</v>
      </c>
    </row>
    <row r="30064" spans="34:40" x14ac:dyDescent="0.25">
      <c r="AH30064" s="51">
        <v>970</v>
      </c>
      <c r="AI30064" s="52">
        <v>18</v>
      </c>
      <c r="AJ30064" s="53">
        <v>1.712E-2</v>
      </c>
      <c r="AK30064" s="54">
        <v>2.2890000000000001E-2</v>
      </c>
      <c r="AL30064" s="54">
        <v>4.1309999999999999E-2</v>
      </c>
      <c r="AM30064" s="54">
        <v>5.0909999999999997E-2</v>
      </c>
      <c r="AN30064" s="55">
        <v>5.8250000000000003E-2</v>
      </c>
    </row>
    <row r="30065" spans="34:40" x14ac:dyDescent="0.25">
      <c r="AH30065" s="51">
        <v>970</v>
      </c>
      <c r="AI30065" s="52">
        <v>19</v>
      </c>
      <c r="AJ30065" s="53">
        <v>4.1709999999999997E-2</v>
      </c>
      <c r="AK30065" s="54">
        <v>4.5260000000000002E-2</v>
      </c>
      <c r="AL30065" s="54">
        <v>5.6649999999999999E-2</v>
      </c>
      <c r="AM30065" s="54">
        <v>6.2600000000000003E-2</v>
      </c>
      <c r="AN30065" s="55">
        <v>6.7220000000000002E-2</v>
      </c>
    </row>
    <row r="30066" spans="34:40" x14ac:dyDescent="0.25">
      <c r="AH30066" s="51">
        <v>970</v>
      </c>
      <c r="AI30066" s="52">
        <v>20</v>
      </c>
      <c r="AJ30066" s="53">
        <v>2.8299999999999999E-2</v>
      </c>
      <c r="AK30066" s="54">
        <v>3.2870000000000003E-2</v>
      </c>
      <c r="AL30066" s="54">
        <v>4.7489999999999997E-2</v>
      </c>
      <c r="AM30066" s="54">
        <v>5.509E-2</v>
      </c>
      <c r="AN30066" s="55">
        <v>6.0909999999999999E-2</v>
      </c>
    </row>
    <row r="30067" spans="34:40" x14ac:dyDescent="0.25">
      <c r="AH30067" s="51">
        <v>970</v>
      </c>
      <c r="AI30067" s="52">
        <v>21</v>
      </c>
      <c r="AJ30067" s="53">
        <v>3.2719999999999999E-2</v>
      </c>
      <c r="AK30067" s="54">
        <v>3.6589999999999998E-2</v>
      </c>
      <c r="AL30067" s="54">
        <v>4.8989999999999999E-2</v>
      </c>
      <c r="AM30067" s="54">
        <v>5.5410000000000001E-2</v>
      </c>
      <c r="AN30067" s="55">
        <v>6.0290000000000003E-2</v>
      </c>
    </row>
    <row r="30068" spans="34:40" x14ac:dyDescent="0.25">
      <c r="AH30068" s="51">
        <v>970</v>
      </c>
      <c r="AI30068" s="52">
        <v>22</v>
      </c>
      <c r="AJ30068" s="53">
        <v>3.27E-2</v>
      </c>
      <c r="AK30068" s="54">
        <v>3.5810000000000002E-2</v>
      </c>
      <c r="AL30068" s="54">
        <v>4.5710000000000001E-2</v>
      </c>
      <c r="AM30068" s="54">
        <v>5.0790000000000002E-2</v>
      </c>
      <c r="AN30068" s="55">
        <v>5.4559999999999997E-2</v>
      </c>
    </row>
    <row r="30069" spans="34:40" x14ac:dyDescent="0.25">
      <c r="AH30069" s="51">
        <v>970</v>
      </c>
      <c r="AI30069" s="52">
        <v>23</v>
      </c>
      <c r="AJ30069" s="53">
        <v>3.9170000000000003E-2</v>
      </c>
      <c r="AK30069" s="54">
        <v>4.172E-2</v>
      </c>
      <c r="AL30069" s="54">
        <v>4.9889999999999997E-2</v>
      </c>
      <c r="AM30069" s="54">
        <v>5.4089999999999999E-2</v>
      </c>
      <c r="AN30069" s="55">
        <v>5.7209999999999997E-2</v>
      </c>
    </row>
    <row r="30070" spans="34:40" x14ac:dyDescent="0.25">
      <c r="AH30070" s="51">
        <v>970</v>
      </c>
      <c r="AI30070" s="52">
        <v>24</v>
      </c>
      <c r="AJ30070" s="53">
        <v>3.8350000000000002E-2</v>
      </c>
      <c r="AK30070" s="54">
        <v>4.0529999999999997E-2</v>
      </c>
      <c r="AL30070" s="54">
        <v>4.7469999999999998E-2</v>
      </c>
      <c r="AM30070" s="54">
        <v>5.1020000000000003E-2</v>
      </c>
      <c r="AN30070" s="55">
        <v>5.3629999999999997E-2</v>
      </c>
    </row>
    <row r="30071" spans="34:40" x14ac:dyDescent="0.25">
      <c r="AH30071" s="51">
        <v>970</v>
      </c>
      <c r="AI30071" s="52">
        <v>25</v>
      </c>
      <c r="AJ30071" s="53">
        <v>3.7929999999999998E-2</v>
      </c>
      <c r="AK30071" s="54">
        <v>4.0890000000000003E-2</v>
      </c>
      <c r="AL30071" s="54">
        <v>5.0369999999999998E-2</v>
      </c>
      <c r="AM30071" s="54">
        <v>5.5259999999999997E-2</v>
      </c>
      <c r="AN30071" s="55">
        <v>5.8930000000000003E-2</v>
      </c>
    </row>
    <row r="30072" spans="34:40" x14ac:dyDescent="0.25">
      <c r="AH30072" s="51">
        <v>970</v>
      </c>
      <c r="AI30072" s="52">
        <v>26</v>
      </c>
      <c r="AJ30072" s="53">
        <v>4.3790000000000003E-2</v>
      </c>
      <c r="AK30072" s="54">
        <v>4.53E-2</v>
      </c>
      <c r="AL30072" s="54">
        <v>5.0110000000000002E-2</v>
      </c>
      <c r="AM30072" s="54">
        <v>5.2560000000000003E-2</v>
      </c>
      <c r="AN30072" s="55">
        <v>5.4359999999999999E-2</v>
      </c>
    </row>
    <row r="30073" spans="34:40" x14ac:dyDescent="0.25">
      <c r="AH30073" s="51">
        <v>970</v>
      </c>
      <c r="AI30073" s="52">
        <v>27</v>
      </c>
      <c r="AJ30073" s="53">
        <v>3.1440000000000003E-2</v>
      </c>
      <c r="AK30073" s="54">
        <v>3.3790000000000001E-2</v>
      </c>
      <c r="AL30073" s="54">
        <v>4.1250000000000002E-2</v>
      </c>
      <c r="AM30073" s="54">
        <v>4.5039999999999997E-2</v>
      </c>
      <c r="AN30073" s="55">
        <v>4.777E-2</v>
      </c>
    </row>
    <row r="30074" spans="34:40" x14ac:dyDescent="0.25">
      <c r="AH30074" s="51">
        <v>970</v>
      </c>
      <c r="AI30074" s="52">
        <v>28</v>
      </c>
      <c r="AJ30074" s="53">
        <v>5.3560000000000003E-2</v>
      </c>
      <c r="AK30074" s="54">
        <v>5.4890000000000001E-2</v>
      </c>
      <c r="AL30074" s="54">
        <v>5.9150000000000001E-2</v>
      </c>
      <c r="AM30074" s="54">
        <v>6.1350000000000002E-2</v>
      </c>
      <c r="AN30074" s="55">
        <v>6.3009999999999997E-2</v>
      </c>
    </row>
    <row r="30075" spans="34:40" x14ac:dyDescent="0.25">
      <c r="AH30075" s="51">
        <v>970</v>
      </c>
      <c r="AI30075" s="52">
        <v>29</v>
      </c>
      <c r="AJ30075" s="53">
        <v>5.1209999999999999E-2</v>
      </c>
      <c r="AK30075" s="54">
        <v>5.2819999999999999E-2</v>
      </c>
      <c r="AL30075" s="54">
        <v>5.799E-2</v>
      </c>
      <c r="AM30075" s="54">
        <v>6.0659999999999999E-2</v>
      </c>
      <c r="AN30075" s="55">
        <v>6.2670000000000003E-2</v>
      </c>
    </row>
    <row r="30076" spans="34:40" x14ac:dyDescent="0.25">
      <c r="AH30076" s="51">
        <v>970</v>
      </c>
      <c r="AI30076" s="52">
        <v>30</v>
      </c>
      <c r="AJ30076" s="53">
        <v>5.8650000000000001E-2</v>
      </c>
      <c r="AK30076" s="54">
        <v>5.9990000000000002E-2</v>
      </c>
      <c r="AL30076" s="54">
        <v>6.4280000000000004E-2</v>
      </c>
      <c r="AM30076" s="54">
        <v>6.651E-2</v>
      </c>
      <c r="AN30076" s="55">
        <v>6.8220000000000003E-2</v>
      </c>
    </row>
    <row r="30077" spans="34:40" x14ac:dyDescent="0.25">
      <c r="AH30077" s="51">
        <v>971</v>
      </c>
      <c r="AI30077" s="52">
        <v>0</v>
      </c>
      <c r="AJ30077" s="53">
        <v>4.8059999999999999E-2</v>
      </c>
      <c r="AK30077" s="54">
        <v>5.1990000000000001E-2</v>
      </c>
      <c r="AL30077" s="54">
        <v>5.9279999999999999E-2</v>
      </c>
      <c r="AM30077" s="54">
        <v>6.0069999999999998E-2</v>
      </c>
      <c r="AN30077" s="55">
        <v>6.7780000000000007E-2</v>
      </c>
    </row>
    <row r="30078" spans="34:40" x14ac:dyDescent="0.25">
      <c r="AH30078" s="51">
        <v>971</v>
      </c>
      <c r="AI30078" s="52">
        <v>1</v>
      </c>
      <c r="AJ30078" s="53">
        <v>4.9799999999999997E-2</v>
      </c>
      <c r="AK30078" s="54">
        <v>5.3030000000000001E-2</v>
      </c>
      <c r="AL30078" s="54">
        <v>6.3460000000000003E-2</v>
      </c>
      <c r="AM30078" s="54">
        <v>6.8949999999999997E-2</v>
      </c>
      <c r="AN30078" s="55">
        <v>7.331E-2</v>
      </c>
    </row>
    <row r="30079" spans="34:40" x14ac:dyDescent="0.25">
      <c r="AH30079" s="51">
        <v>971</v>
      </c>
      <c r="AI30079" s="52">
        <v>2</v>
      </c>
      <c r="AJ30079" s="53">
        <v>5.0189999999999999E-2</v>
      </c>
      <c r="AK30079" s="54">
        <v>5.3100000000000001E-2</v>
      </c>
      <c r="AL30079" s="54">
        <v>6.2509999999999996E-2</v>
      </c>
      <c r="AM30079" s="54">
        <v>6.744E-2</v>
      </c>
      <c r="AN30079" s="55">
        <v>7.1319999999999995E-2</v>
      </c>
    </row>
    <row r="30080" spans="34:40" x14ac:dyDescent="0.25">
      <c r="AH30080" s="51">
        <v>971</v>
      </c>
      <c r="AI30080" s="52">
        <v>3</v>
      </c>
      <c r="AJ30080" s="53">
        <v>5.3859999999999998E-2</v>
      </c>
      <c r="AK30080" s="54">
        <v>5.654E-2</v>
      </c>
      <c r="AL30080" s="54">
        <v>6.5229999999999996E-2</v>
      </c>
      <c r="AM30080" s="54">
        <v>6.9790000000000005E-2</v>
      </c>
      <c r="AN30080" s="55">
        <v>7.3389999999999997E-2</v>
      </c>
    </row>
    <row r="30081" spans="34:40" x14ac:dyDescent="0.25">
      <c r="AH30081" s="51">
        <v>971</v>
      </c>
      <c r="AI30081" s="52">
        <v>4</v>
      </c>
      <c r="AJ30081" s="53">
        <v>6.0720000000000003E-2</v>
      </c>
      <c r="AK30081" s="54">
        <v>6.5519999999999995E-2</v>
      </c>
      <c r="AL30081" s="54">
        <v>8.1280000000000005E-2</v>
      </c>
      <c r="AM30081" s="54">
        <v>8.992E-2</v>
      </c>
      <c r="AN30081" s="55">
        <v>9.7640000000000005E-2</v>
      </c>
    </row>
    <row r="30082" spans="34:40" x14ac:dyDescent="0.25">
      <c r="AH30082" s="51">
        <v>971</v>
      </c>
      <c r="AI30082" s="52">
        <v>5</v>
      </c>
      <c r="AJ30082" s="53">
        <v>4.4229999999999998E-2</v>
      </c>
      <c r="AK30082" s="54">
        <v>4.8739999999999999E-2</v>
      </c>
      <c r="AL30082" s="54">
        <v>6.3310000000000005E-2</v>
      </c>
      <c r="AM30082" s="54">
        <v>7.1059999999999998E-2</v>
      </c>
      <c r="AN30082" s="55">
        <v>7.7380000000000004E-2</v>
      </c>
    </row>
    <row r="30083" spans="34:40" x14ac:dyDescent="0.25">
      <c r="AH30083" s="51">
        <v>971</v>
      </c>
      <c r="AI30083" s="52">
        <v>6</v>
      </c>
      <c r="AJ30083" s="53">
        <v>4.3929999999999997E-2</v>
      </c>
      <c r="AK30083" s="54">
        <v>4.8619999999999997E-2</v>
      </c>
      <c r="AL30083" s="54">
        <v>6.3799999999999996E-2</v>
      </c>
      <c r="AM30083" s="54">
        <v>7.1889999999999996E-2</v>
      </c>
      <c r="AN30083" s="55">
        <v>7.8520000000000006E-2</v>
      </c>
    </row>
    <row r="30084" spans="34:40" x14ac:dyDescent="0.25">
      <c r="AH30084" s="51">
        <v>971</v>
      </c>
      <c r="AI30084" s="52">
        <v>7</v>
      </c>
      <c r="AJ30084" s="53">
        <v>6.5729999999999997E-2</v>
      </c>
      <c r="AK30084" s="54">
        <v>6.7830000000000001E-2</v>
      </c>
      <c r="AL30084" s="54">
        <v>7.467E-2</v>
      </c>
      <c r="AM30084" s="54">
        <v>7.8289999999999998E-2</v>
      </c>
      <c r="AN30084" s="55">
        <v>8.1229999999999997E-2</v>
      </c>
    </row>
    <row r="30085" spans="34:40" x14ac:dyDescent="0.25">
      <c r="AH30085" s="51">
        <v>971</v>
      </c>
      <c r="AI30085" s="52">
        <v>8</v>
      </c>
      <c r="AJ30085" s="53">
        <v>9.7790000000000002E-2</v>
      </c>
      <c r="AK30085" s="54">
        <v>9.6329999999999999E-2</v>
      </c>
      <c r="AL30085" s="54">
        <v>9.1569999999999999E-2</v>
      </c>
      <c r="AM30085" s="54">
        <v>8.9050000000000004E-2</v>
      </c>
      <c r="AN30085" s="55">
        <v>8.702E-2</v>
      </c>
    </row>
    <row r="30086" spans="34:40" x14ac:dyDescent="0.25">
      <c r="AH30086" s="51">
        <v>971</v>
      </c>
      <c r="AI30086" s="52">
        <v>9</v>
      </c>
      <c r="AJ30086" s="53">
        <v>7.2900000000000006E-2</v>
      </c>
      <c r="AK30086" s="54">
        <v>7.5700000000000003E-2</v>
      </c>
      <c r="AL30086" s="54">
        <v>8.4870000000000001E-2</v>
      </c>
      <c r="AM30086" s="54">
        <v>8.9840000000000003E-2</v>
      </c>
      <c r="AN30086" s="55">
        <v>9.4130000000000005E-2</v>
      </c>
    </row>
    <row r="30087" spans="34:40" x14ac:dyDescent="0.25">
      <c r="AH30087" s="51">
        <v>971</v>
      </c>
      <c r="AI30087" s="52">
        <v>10</v>
      </c>
      <c r="AJ30087" s="53">
        <v>6.4019999999999994E-2</v>
      </c>
      <c r="AK30087" s="54">
        <v>6.6479999999999997E-2</v>
      </c>
      <c r="AL30087" s="54">
        <v>7.4469999999999995E-2</v>
      </c>
      <c r="AM30087" s="54">
        <v>7.8710000000000002E-2</v>
      </c>
      <c r="AN30087" s="55">
        <v>8.2180000000000003E-2</v>
      </c>
    </row>
    <row r="30088" spans="34:40" x14ac:dyDescent="0.25">
      <c r="AH30088" s="51">
        <v>971</v>
      </c>
      <c r="AI30088" s="52">
        <v>11</v>
      </c>
      <c r="AJ30088" s="53">
        <v>3.8240000000000003E-2</v>
      </c>
      <c r="AK30088" s="54">
        <v>4.385E-2</v>
      </c>
      <c r="AL30088" s="54">
        <v>6.2019999999999999E-2</v>
      </c>
      <c r="AM30088" s="54">
        <v>7.1749999999999994E-2</v>
      </c>
      <c r="AN30088" s="55">
        <v>7.9829999999999998E-2</v>
      </c>
    </row>
    <row r="30089" spans="34:40" x14ac:dyDescent="0.25">
      <c r="AH30089" s="51">
        <v>971</v>
      </c>
      <c r="AI30089" s="52">
        <v>12</v>
      </c>
      <c r="AJ30089" s="53">
        <v>4.9730000000000003E-2</v>
      </c>
      <c r="AK30089" s="54">
        <v>5.2240000000000002E-2</v>
      </c>
      <c r="AL30089" s="54">
        <v>6.0330000000000002E-2</v>
      </c>
      <c r="AM30089" s="54">
        <v>6.454E-2</v>
      </c>
      <c r="AN30089" s="55">
        <v>6.7790000000000003E-2</v>
      </c>
    </row>
    <row r="30090" spans="34:40" x14ac:dyDescent="0.25">
      <c r="AH30090" s="51">
        <v>971</v>
      </c>
      <c r="AI30090" s="52">
        <v>13</v>
      </c>
      <c r="AJ30090" s="53">
        <v>4.3049999999999998E-2</v>
      </c>
      <c r="AK30090" s="54">
        <v>4.5830000000000003E-2</v>
      </c>
      <c r="AL30090" s="54">
        <v>5.4739999999999997E-2</v>
      </c>
      <c r="AM30090" s="54">
        <v>5.935E-2</v>
      </c>
      <c r="AN30090" s="55">
        <v>6.2850000000000003E-2</v>
      </c>
    </row>
    <row r="30091" spans="34:40" x14ac:dyDescent="0.25">
      <c r="AH30091" s="51">
        <v>971</v>
      </c>
      <c r="AI30091" s="52">
        <v>14</v>
      </c>
      <c r="AJ30091" s="53">
        <v>3.9359999999999999E-2</v>
      </c>
      <c r="AK30091" s="54">
        <v>4.2139999999999997E-2</v>
      </c>
      <c r="AL30091" s="54">
        <v>5.1020000000000003E-2</v>
      </c>
      <c r="AM30091" s="54">
        <v>5.5599999999999997E-2</v>
      </c>
      <c r="AN30091" s="55">
        <v>5.9029999999999999E-2</v>
      </c>
    </row>
    <row r="30092" spans="34:40" x14ac:dyDescent="0.25">
      <c r="AH30092" s="51">
        <v>971</v>
      </c>
      <c r="AI30092" s="52">
        <v>15</v>
      </c>
      <c r="AJ30092" s="53">
        <v>3.338E-2</v>
      </c>
      <c r="AK30092" s="54">
        <v>3.7269999999999998E-2</v>
      </c>
      <c r="AL30092" s="54">
        <v>4.9730000000000003E-2</v>
      </c>
      <c r="AM30092" s="54">
        <v>5.6189999999999997E-2</v>
      </c>
      <c r="AN30092" s="55">
        <v>6.1109999999999998E-2</v>
      </c>
    </row>
    <row r="30093" spans="34:40" x14ac:dyDescent="0.25">
      <c r="AH30093" s="51">
        <v>971</v>
      </c>
      <c r="AI30093" s="52">
        <v>16</v>
      </c>
      <c r="AJ30093" s="53">
        <v>3.4270000000000002E-2</v>
      </c>
      <c r="AK30093" s="54">
        <v>3.7699999999999997E-2</v>
      </c>
      <c r="AL30093" s="54">
        <v>4.8689999999999997E-2</v>
      </c>
      <c r="AM30093" s="54">
        <v>5.4359999999999999E-2</v>
      </c>
      <c r="AN30093" s="55">
        <v>5.8639999999999998E-2</v>
      </c>
    </row>
    <row r="30094" spans="34:40" x14ac:dyDescent="0.25">
      <c r="AH30094" s="51">
        <v>971</v>
      </c>
      <c r="AI30094" s="52">
        <v>17</v>
      </c>
      <c r="AJ30094" s="53">
        <v>3.6560000000000002E-2</v>
      </c>
      <c r="AK30094" s="54">
        <v>4.0370000000000003E-2</v>
      </c>
      <c r="AL30094" s="54">
        <v>5.2600000000000001E-2</v>
      </c>
      <c r="AM30094" s="54">
        <v>5.8970000000000002E-2</v>
      </c>
      <c r="AN30094" s="55">
        <v>6.3869999999999996E-2</v>
      </c>
    </row>
    <row r="30095" spans="34:40" x14ac:dyDescent="0.25">
      <c r="AH30095" s="51">
        <v>971</v>
      </c>
      <c r="AI30095" s="52">
        <v>18</v>
      </c>
      <c r="AJ30095" s="53">
        <v>6.2210000000000001E-2</v>
      </c>
      <c r="AK30095" s="54">
        <v>6.4170000000000005E-2</v>
      </c>
      <c r="AL30095" s="54">
        <v>7.0499999999999993E-2</v>
      </c>
      <c r="AM30095" s="54">
        <v>7.3840000000000003E-2</v>
      </c>
      <c r="AN30095" s="55">
        <v>7.6490000000000002E-2</v>
      </c>
    </row>
    <row r="30096" spans="34:40" x14ac:dyDescent="0.25">
      <c r="AH30096" s="51">
        <v>971</v>
      </c>
      <c r="AI30096" s="52">
        <v>19</v>
      </c>
      <c r="AJ30096" s="53">
        <v>5.9409999999999998E-2</v>
      </c>
      <c r="AK30096" s="54">
        <v>6.0330000000000002E-2</v>
      </c>
      <c r="AL30096" s="54">
        <v>6.3289999999999999E-2</v>
      </c>
      <c r="AM30096" s="54">
        <v>6.4810000000000006E-2</v>
      </c>
      <c r="AN30096" s="55">
        <v>6.5970000000000001E-2</v>
      </c>
    </row>
    <row r="30097" spans="34:40" x14ac:dyDescent="0.25">
      <c r="AH30097" s="51">
        <v>971</v>
      </c>
      <c r="AI30097" s="52">
        <v>20</v>
      </c>
      <c r="AJ30097" s="53">
        <v>4.138E-2</v>
      </c>
      <c r="AK30097" s="54">
        <v>4.4510000000000001E-2</v>
      </c>
      <c r="AL30097" s="54">
        <v>5.4539999999999998E-2</v>
      </c>
      <c r="AM30097" s="54">
        <v>5.9749999999999998E-2</v>
      </c>
      <c r="AN30097" s="55">
        <v>6.3740000000000005E-2</v>
      </c>
    </row>
    <row r="30098" spans="34:40" x14ac:dyDescent="0.25">
      <c r="AH30098" s="51">
        <v>971</v>
      </c>
      <c r="AI30098" s="52">
        <v>21</v>
      </c>
      <c r="AJ30098" s="53">
        <v>2.937E-2</v>
      </c>
      <c r="AK30098" s="54">
        <v>3.286E-2</v>
      </c>
      <c r="AL30098" s="54">
        <v>4.3999999999999997E-2</v>
      </c>
      <c r="AM30098" s="54">
        <v>4.9709999999999997E-2</v>
      </c>
      <c r="AN30098" s="55">
        <v>5.3949999999999998E-2</v>
      </c>
    </row>
    <row r="30099" spans="34:40" x14ac:dyDescent="0.25">
      <c r="AH30099" s="51">
        <v>971</v>
      </c>
      <c r="AI30099" s="52">
        <v>22</v>
      </c>
      <c r="AJ30099" s="53">
        <v>3.356E-2</v>
      </c>
      <c r="AK30099" s="54">
        <v>3.6639999999999999E-2</v>
      </c>
      <c r="AL30099" s="54">
        <v>4.648E-2</v>
      </c>
      <c r="AM30099" s="54">
        <v>5.1529999999999999E-2</v>
      </c>
      <c r="AN30099" s="55">
        <v>5.5280000000000003E-2</v>
      </c>
    </row>
    <row r="30100" spans="34:40" x14ac:dyDescent="0.25">
      <c r="AH30100" s="51">
        <v>971</v>
      </c>
      <c r="AI30100" s="52">
        <v>23</v>
      </c>
      <c r="AJ30100" s="53">
        <v>4.2819999999999997E-2</v>
      </c>
      <c r="AK30100" s="54">
        <v>4.4850000000000001E-2</v>
      </c>
      <c r="AL30100" s="54">
        <v>5.1319999999999998E-2</v>
      </c>
      <c r="AM30100" s="54">
        <v>5.4640000000000001E-2</v>
      </c>
      <c r="AN30100" s="55">
        <v>5.7099999999999998E-2</v>
      </c>
    </row>
    <row r="30101" spans="34:40" x14ac:dyDescent="0.25">
      <c r="AH30101" s="51">
        <v>971</v>
      </c>
      <c r="AI30101" s="52">
        <v>24</v>
      </c>
      <c r="AJ30101" s="53">
        <v>4.5379999999999997E-2</v>
      </c>
      <c r="AK30101" s="54">
        <v>4.7210000000000002E-2</v>
      </c>
      <c r="AL30101" s="54">
        <v>5.305E-2</v>
      </c>
      <c r="AM30101" s="54">
        <v>5.6050000000000003E-2</v>
      </c>
      <c r="AN30101" s="55">
        <v>5.8270000000000002E-2</v>
      </c>
    </row>
    <row r="30102" spans="34:40" x14ac:dyDescent="0.25">
      <c r="AH30102" s="51">
        <v>971</v>
      </c>
      <c r="AI30102" s="52">
        <v>25</v>
      </c>
      <c r="AJ30102" s="53">
        <v>4.1029999999999997E-2</v>
      </c>
      <c r="AK30102" s="54">
        <v>4.2689999999999999E-2</v>
      </c>
      <c r="AL30102" s="54">
        <v>4.7960000000000003E-2</v>
      </c>
      <c r="AM30102" s="54">
        <v>5.0650000000000001E-2</v>
      </c>
      <c r="AN30102" s="55">
        <v>5.2609999999999997E-2</v>
      </c>
    </row>
    <row r="30103" spans="34:40" x14ac:dyDescent="0.25">
      <c r="AH30103" s="51">
        <v>971</v>
      </c>
      <c r="AI30103" s="52">
        <v>26</v>
      </c>
      <c r="AJ30103" s="53">
        <v>3.0470000000000001E-2</v>
      </c>
      <c r="AK30103" s="54">
        <v>3.3770000000000001E-2</v>
      </c>
      <c r="AL30103" s="54">
        <v>4.4269999999999997E-2</v>
      </c>
      <c r="AM30103" s="54">
        <v>4.965E-2</v>
      </c>
      <c r="AN30103" s="55">
        <v>5.364E-2</v>
      </c>
    </row>
    <row r="30104" spans="34:40" x14ac:dyDescent="0.25">
      <c r="AH30104" s="51">
        <v>971</v>
      </c>
      <c r="AI30104" s="52">
        <v>27</v>
      </c>
      <c r="AJ30104" s="53">
        <v>4.471E-2</v>
      </c>
      <c r="AK30104" s="54">
        <v>4.6859999999999999E-2</v>
      </c>
      <c r="AL30104" s="54">
        <v>5.3760000000000002E-2</v>
      </c>
      <c r="AM30104" s="54">
        <v>5.731E-2</v>
      </c>
      <c r="AN30104" s="55">
        <v>5.9970000000000002E-2</v>
      </c>
    </row>
    <row r="30105" spans="34:40" x14ac:dyDescent="0.25">
      <c r="AH30105" s="51">
        <v>971</v>
      </c>
      <c r="AI30105" s="52">
        <v>28</v>
      </c>
      <c r="AJ30105" s="53">
        <v>4.0039999999999999E-2</v>
      </c>
      <c r="AK30105" s="54">
        <v>4.2169999999999999E-2</v>
      </c>
      <c r="AL30105" s="54">
        <v>4.8980000000000003E-2</v>
      </c>
      <c r="AM30105" s="54">
        <v>5.2470000000000003E-2</v>
      </c>
      <c r="AN30105" s="55">
        <v>5.5030000000000003E-2</v>
      </c>
    </row>
    <row r="30106" spans="34:40" x14ac:dyDescent="0.25">
      <c r="AH30106" s="51">
        <v>971</v>
      </c>
      <c r="AI30106" s="52">
        <v>29</v>
      </c>
      <c r="AJ30106" s="53">
        <v>6.9529999999999995E-2</v>
      </c>
      <c r="AK30106" s="54">
        <v>6.8309999999999996E-2</v>
      </c>
      <c r="AL30106" s="54">
        <v>6.4399999999999999E-2</v>
      </c>
      <c r="AM30106" s="54">
        <v>6.2399999999999997E-2</v>
      </c>
      <c r="AN30106" s="55">
        <v>6.0940000000000001E-2</v>
      </c>
    </row>
    <row r="30107" spans="34:40" x14ac:dyDescent="0.25">
      <c r="AH30107" s="51">
        <v>971</v>
      </c>
      <c r="AI30107" s="52">
        <v>30</v>
      </c>
      <c r="AJ30107" s="53">
        <v>7.6369999999999993E-2</v>
      </c>
      <c r="AK30107" s="54">
        <v>7.5389999999999999E-2</v>
      </c>
      <c r="AL30107" s="54">
        <v>7.22E-2</v>
      </c>
      <c r="AM30107" s="54">
        <v>7.0559999999999998E-2</v>
      </c>
      <c r="AN30107" s="55">
        <v>6.9309999999999997E-2</v>
      </c>
    </row>
    <row r="30108" spans="34:40" x14ac:dyDescent="0.25">
      <c r="AH30108" s="51">
        <v>972</v>
      </c>
      <c r="AI30108" s="52">
        <v>0</v>
      </c>
      <c r="AJ30108" s="53">
        <v>4.8059999999999999E-2</v>
      </c>
      <c r="AK30108" s="54">
        <v>5.1990000000000001E-2</v>
      </c>
      <c r="AL30108" s="54">
        <v>5.9279999999999999E-2</v>
      </c>
      <c r="AM30108" s="54">
        <v>6.0069999999999998E-2</v>
      </c>
      <c r="AN30108" s="55">
        <v>6.7780000000000007E-2</v>
      </c>
    </row>
    <row r="30109" spans="34:40" x14ac:dyDescent="0.25">
      <c r="AH30109" s="51">
        <v>972</v>
      </c>
      <c r="AI30109" s="52">
        <v>1</v>
      </c>
      <c r="AJ30109" s="53">
        <v>3.8550000000000001E-2</v>
      </c>
      <c r="AK30109" s="54">
        <v>4.2250000000000003E-2</v>
      </c>
      <c r="AL30109" s="54">
        <v>5.4120000000000001E-2</v>
      </c>
      <c r="AM30109" s="54">
        <v>6.0310000000000002E-2</v>
      </c>
      <c r="AN30109" s="55">
        <v>6.5089999999999995E-2</v>
      </c>
    </row>
    <row r="30110" spans="34:40" x14ac:dyDescent="0.25">
      <c r="AH30110" s="51">
        <v>972</v>
      </c>
      <c r="AI30110" s="52">
        <v>2</v>
      </c>
      <c r="AJ30110" s="53">
        <v>3.0269999999999998E-2</v>
      </c>
      <c r="AK30110" s="54">
        <v>3.4329999999999999E-2</v>
      </c>
      <c r="AL30110" s="54">
        <v>4.7320000000000001E-2</v>
      </c>
      <c r="AM30110" s="54">
        <v>5.4050000000000001E-2</v>
      </c>
      <c r="AN30110" s="55">
        <v>5.9150000000000001E-2</v>
      </c>
    </row>
    <row r="30111" spans="34:40" x14ac:dyDescent="0.25">
      <c r="AH30111" s="51">
        <v>972</v>
      </c>
      <c r="AI30111" s="52">
        <v>3</v>
      </c>
      <c r="AJ30111" s="53">
        <v>3.9579999999999997E-2</v>
      </c>
      <c r="AK30111" s="54">
        <v>4.3499999999999997E-2</v>
      </c>
      <c r="AL30111" s="54">
        <v>5.611E-2</v>
      </c>
      <c r="AM30111" s="54">
        <v>6.2710000000000002E-2</v>
      </c>
      <c r="AN30111" s="55">
        <v>6.787E-2</v>
      </c>
    </row>
    <row r="30112" spans="34:40" x14ac:dyDescent="0.25">
      <c r="AH30112" s="51">
        <v>972</v>
      </c>
      <c r="AI30112" s="52">
        <v>4</v>
      </c>
      <c r="AJ30112" s="53">
        <v>3.3349999999999998E-2</v>
      </c>
      <c r="AK30112" s="54">
        <v>3.9289999999999999E-2</v>
      </c>
      <c r="AL30112" s="54">
        <v>5.8500000000000003E-2</v>
      </c>
      <c r="AM30112" s="54">
        <v>6.8760000000000002E-2</v>
      </c>
      <c r="AN30112" s="55">
        <v>7.7210000000000001E-2</v>
      </c>
    </row>
    <row r="30113" spans="34:40" x14ac:dyDescent="0.25">
      <c r="AH30113" s="51">
        <v>972</v>
      </c>
      <c r="AI30113" s="52">
        <v>5</v>
      </c>
      <c r="AJ30113" s="53">
        <v>5.0700000000000002E-2</v>
      </c>
      <c r="AK30113" s="54">
        <v>5.391E-2</v>
      </c>
      <c r="AL30113" s="54">
        <v>6.4259999999999998E-2</v>
      </c>
      <c r="AM30113" s="54">
        <v>6.9709999999999994E-2</v>
      </c>
      <c r="AN30113" s="55">
        <v>7.4050000000000005E-2</v>
      </c>
    </row>
    <row r="30114" spans="34:40" x14ac:dyDescent="0.25">
      <c r="AH30114" s="51">
        <v>972</v>
      </c>
      <c r="AI30114" s="52">
        <v>6</v>
      </c>
      <c r="AJ30114" s="53">
        <v>4.7910000000000001E-2</v>
      </c>
      <c r="AK30114" s="54">
        <v>5.0799999999999998E-2</v>
      </c>
      <c r="AL30114" s="54">
        <v>6.0080000000000001E-2</v>
      </c>
      <c r="AM30114" s="54">
        <v>6.4930000000000002E-2</v>
      </c>
      <c r="AN30114" s="55">
        <v>6.8699999999999997E-2</v>
      </c>
    </row>
    <row r="30115" spans="34:40" x14ac:dyDescent="0.25">
      <c r="AH30115" s="51">
        <v>972</v>
      </c>
      <c r="AI30115" s="52">
        <v>7</v>
      </c>
      <c r="AJ30115" s="53">
        <v>4.9410000000000003E-2</v>
      </c>
      <c r="AK30115" s="54">
        <v>5.1749999999999997E-2</v>
      </c>
      <c r="AL30115" s="54">
        <v>5.9270000000000003E-2</v>
      </c>
      <c r="AM30115" s="54">
        <v>6.318E-2</v>
      </c>
      <c r="AN30115" s="55">
        <v>6.6180000000000003E-2</v>
      </c>
    </row>
    <row r="30116" spans="34:40" x14ac:dyDescent="0.25">
      <c r="AH30116" s="51">
        <v>972</v>
      </c>
      <c r="AI30116" s="52">
        <v>8</v>
      </c>
      <c r="AJ30116" s="53">
        <v>3.3619999999999997E-2</v>
      </c>
      <c r="AK30116" s="54">
        <v>3.7479999999999999E-2</v>
      </c>
      <c r="AL30116" s="54">
        <v>4.9869999999999998E-2</v>
      </c>
      <c r="AM30116" s="54">
        <v>5.6300000000000003E-2</v>
      </c>
      <c r="AN30116" s="55">
        <v>6.1199999999999997E-2</v>
      </c>
    </row>
    <row r="30117" spans="34:40" x14ac:dyDescent="0.25">
      <c r="AH30117" s="51">
        <v>972</v>
      </c>
      <c r="AI30117" s="52">
        <v>9</v>
      </c>
      <c r="AJ30117" s="53">
        <v>3.678E-2</v>
      </c>
      <c r="AK30117" s="54">
        <v>4.0480000000000002E-2</v>
      </c>
      <c r="AL30117" s="54">
        <v>5.2339999999999998E-2</v>
      </c>
      <c r="AM30117" s="54">
        <v>5.851E-2</v>
      </c>
      <c r="AN30117" s="55">
        <v>6.3240000000000005E-2</v>
      </c>
    </row>
    <row r="30118" spans="34:40" x14ac:dyDescent="0.25">
      <c r="AH30118" s="51">
        <v>972</v>
      </c>
      <c r="AI30118" s="52">
        <v>10</v>
      </c>
      <c r="AJ30118" s="53">
        <v>5.2010000000000001E-2</v>
      </c>
      <c r="AK30118" s="54">
        <v>5.4629999999999998E-2</v>
      </c>
      <c r="AL30118" s="54">
        <v>6.3049999999999995E-2</v>
      </c>
      <c r="AM30118" s="54">
        <v>6.7460000000000006E-2</v>
      </c>
      <c r="AN30118" s="55">
        <v>7.0910000000000001E-2</v>
      </c>
    </row>
    <row r="30119" spans="34:40" x14ac:dyDescent="0.25">
      <c r="AH30119" s="51">
        <v>972</v>
      </c>
      <c r="AI30119" s="52">
        <v>11</v>
      </c>
      <c r="AJ30119" s="53">
        <v>2.8060000000000002E-2</v>
      </c>
      <c r="AK30119" s="54">
        <v>3.2289999999999999E-2</v>
      </c>
      <c r="AL30119" s="54">
        <v>4.582E-2</v>
      </c>
      <c r="AM30119" s="54">
        <v>5.2830000000000002E-2</v>
      </c>
      <c r="AN30119" s="55">
        <v>5.8119999999999998E-2</v>
      </c>
    </row>
    <row r="30120" spans="34:40" x14ac:dyDescent="0.25">
      <c r="AH30120" s="51">
        <v>972</v>
      </c>
      <c r="AI30120" s="52">
        <v>12</v>
      </c>
      <c r="AJ30120" s="53">
        <v>3.9980000000000002E-2</v>
      </c>
      <c r="AK30120" s="54">
        <v>4.2840000000000003E-2</v>
      </c>
      <c r="AL30120" s="54">
        <v>5.1999999999999998E-2</v>
      </c>
      <c r="AM30120" s="54">
        <v>5.6730000000000003E-2</v>
      </c>
      <c r="AN30120" s="55">
        <v>6.0299999999999999E-2</v>
      </c>
    </row>
    <row r="30121" spans="34:40" x14ac:dyDescent="0.25">
      <c r="AH30121" s="51">
        <v>972</v>
      </c>
      <c r="AI30121" s="52">
        <v>13</v>
      </c>
      <c r="AJ30121" s="53">
        <v>3.3750000000000002E-2</v>
      </c>
      <c r="AK30121" s="54">
        <v>3.6720000000000003E-2</v>
      </c>
      <c r="AL30121" s="54">
        <v>4.6210000000000001E-2</v>
      </c>
      <c r="AM30121" s="54">
        <v>5.1069999999999997E-2</v>
      </c>
      <c r="AN30121" s="55">
        <v>5.4670000000000003E-2</v>
      </c>
    </row>
    <row r="30122" spans="34:40" x14ac:dyDescent="0.25">
      <c r="AH30122" s="51">
        <v>972</v>
      </c>
      <c r="AI30122" s="52">
        <v>14</v>
      </c>
      <c r="AJ30122" s="53">
        <v>3.007E-2</v>
      </c>
      <c r="AK30122" s="54">
        <v>3.4680000000000002E-2</v>
      </c>
      <c r="AL30122" s="54">
        <v>4.947E-2</v>
      </c>
      <c r="AM30122" s="54">
        <v>5.7180000000000002E-2</v>
      </c>
      <c r="AN30122" s="55">
        <v>6.3130000000000006E-2</v>
      </c>
    </row>
    <row r="30123" spans="34:40" x14ac:dyDescent="0.25">
      <c r="AH30123" s="51">
        <v>972</v>
      </c>
      <c r="AI30123" s="52">
        <v>15</v>
      </c>
      <c r="AJ30123" s="53">
        <v>4.2610000000000002E-2</v>
      </c>
      <c r="AK30123" s="54">
        <v>4.6300000000000001E-2</v>
      </c>
      <c r="AL30123" s="54">
        <v>5.8160000000000003E-2</v>
      </c>
      <c r="AM30123" s="54">
        <v>6.4390000000000003E-2</v>
      </c>
      <c r="AN30123" s="55">
        <v>6.9260000000000002E-2</v>
      </c>
    </row>
    <row r="30124" spans="34:40" x14ac:dyDescent="0.25">
      <c r="AH30124" s="51">
        <v>972</v>
      </c>
      <c r="AI30124" s="52">
        <v>16</v>
      </c>
      <c r="AJ30124" s="53">
        <v>5.0810000000000001E-2</v>
      </c>
      <c r="AK30124" s="54">
        <v>5.2560000000000003E-2</v>
      </c>
      <c r="AL30124" s="54">
        <v>5.8200000000000002E-2</v>
      </c>
      <c r="AM30124" s="54">
        <v>6.1120000000000001E-2</v>
      </c>
      <c r="AN30124" s="55">
        <v>6.3320000000000001E-2</v>
      </c>
    </row>
    <row r="30125" spans="34:40" x14ac:dyDescent="0.25">
      <c r="AH30125" s="51">
        <v>972</v>
      </c>
      <c r="AI30125" s="52">
        <v>17</v>
      </c>
      <c r="AJ30125" s="53">
        <v>2.6040000000000001E-2</v>
      </c>
      <c r="AK30125" s="54">
        <v>2.989E-2</v>
      </c>
      <c r="AL30125" s="54">
        <v>4.2180000000000002E-2</v>
      </c>
      <c r="AM30125" s="54">
        <v>4.8480000000000002E-2</v>
      </c>
      <c r="AN30125" s="55">
        <v>5.3159999999999999E-2</v>
      </c>
    </row>
    <row r="30126" spans="34:40" x14ac:dyDescent="0.25">
      <c r="AH30126" s="51">
        <v>972</v>
      </c>
      <c r="AI30126" s="52">
        <v>18</v>
      </c>
      <c r="AJ30126" s="53">
        <v>2.9739999999999999E-2</v>
      </c>
      <c r="AK30126" s="54">
        <v>3.2930000000000001E-2</v>
      </c>
      <c r="AL30126" s="54">
        <v>4.3090000000000003E-2</v>
      </c>
      <c r="AM30126" s="54">
        <v>4.829E-2</v>
      </c>
      <c r="AN30126" s="55">
        <v>5.2109999999999997E-2</v>
      </c>
    </row>
    <row r="30127" spans="34:40" x14ac:dyDescent="0.25">
      <c r="AH30127" s="51">
        <v>972</v>
      </c>
      <c r="AI30127" s="52">
        <v>19</v>
      </c>
      <c r="AJ30127" s="53">
        <v>3.3119999999999997E-2</v>
      </c>
      <c r="AK30127" s="54">
        <v>3.5299999999999998E-2</v>
      </c>
      <c r="AL30127" s="54">
        <v>4.2229999999999997E-2</v>
      </c>
      <c r="AM30127" s="54">
        <v>4.5740000000000003E-2</v>
      </c>
      <c r="AN30127" s="55">
        <v>4.8280000000000003E-2</v>
      </c>
    </row>
    <row r="30128" spans="34:40" x14ac:dyDescent="0.25">
      <c r="AH30128" s="51">
        <v>972</v>
      </c>
      <c r="AI30128" s="52">
        <v>20</v>
      </c>
      <c r="AJ30128" s="53">
        <v>4.6350000000000002E-2</v>
      </c>
      <c r="AK30128" s="54">
        <v>4.7550000000000002E-2</v>
      </c>
      <c r="AL30128" s="54">
        <v>5.1400000000000001E-2</v>
      </c>
      <c r="AM30128" s="54">
        <v>5.3359999999999998E-2</v>
      </c>
      <c r="AN30128" s="55">
        <v>5.4800000000000001E-2</v>
      </c>
    </row>
    <row r="30129" spans="34:40" x14ac:dyDescent="0.25">
      <c r="AH30129" s="51">
        <v>972</v>
      </c>
      <c r="AI30129" s="52">
        <v>21</v>
      </c>
      <c r="AJ30129" s="53">
        <v>6.1379999999999997E-2</v>
      </c>
      <c r="AK30129" s="54">
        <v>6.1830000000000003E-2</v>
      </c>
      <c r="AL30129" s="54">
        <v>6.3280000000000003E-2</v>
      </c>
      <c r="AM30129" s="54">
        <v>6.4030000000000004E-2</v>
      </c>
      <c r="AN30129" s="55">
        <v>6.4589999999999995E-2</v>
      </c>
    </row>
    <row r="30130" spans="34:40" x14ac:dyDescent="0.25">
      <c r="AH30130" s="51">
        <v>972</v>
      </c>
      <c r="AI30130" s="52">
        <v>22</v>
      </c>
      <c r="AJ30130" s="53">
        <v>5.5350000000000003E-2</v>
      </c>
      <c r="AK30130" s="54">
        <v>5.5829999999999998E-2</v>
      </c>
      <c r="AL30130" s="54">
        <v>5.7340000000000002E-2</v>
      </c>
      <c r="AM30130" s="54">
        <v>5.8119999999999998E-2</v>
      </c>
      <c r="AN30130" s="55">
        <v>5.8689999999999999E-2</v>
      </c>
    </row>
    <row r="30131" spans="34:40" x14ac:dyDescent="0.25">
      <c r="AH30131" s="51">
        <v>972</v>
      </c>
      <c r="AI30131" s="52">
        <v>23</v>
      </c>
      <c r="AJ30131" s="53">
        <v>5.083E-2</v>
      </c>
      <c r="AK30131" s="54">
        <v>5.2249999999999998E-2</v>
      </c>
      <c r="AL30131" s="54">
        <v>5.679E-2</v>
      </c>
      <c r="AM30131" s="54">
        <v>5.9130000000000002E-2</v>
      </c>
      <c r="AN30131" s="55">
        <v>6.0879999999999997E-2</v>
      </c>
    </row>
    <row r="30132" spans="34:40" x14ac:dyDescent="0.25">
      <c r="AH30132" s="51">
        <v>972</v>
      </c>
      <c r="AI30132" s="52">
        <v>24</v>
      </c>
      <c r="AJ30132" s="53">
        <v>4.7300000000000002E-2</v>
      </c>
      <c r="AK30132" s="54">
        <v>4.8989999999999999E-2</v>
      </c>
      <c r="AL30132" s="54">
        <v>5.441E-2</v>
      </c>
      <c r="AM30132" s="54">
        <v>5.7200000000000001E-2</v>
      </c>
      <c r="AN30132" s="55">
        <v>5.9270000000000003E-2</v>
      </c>
    </row>
    <row r="30133" spans="34:40" x14ac:dyDescent="0.25">
      <c r="AH30133" s="51">
        <v>972</v>
      </c>
      <c r="AI30133" s="52">
        <v>25</v>
      </c>
      <c r="AJ30133" s="53">
        <v>3.9030000000000002E-2</v>
      </c>
      <c r="AK30133" s="54">
        <v>4.172E-2</v>
      </c>
      <c r="AL30133" s="54">
        <v>5.0340000000000003E-2</v>
      </c>
      <c r="AM30133" s="54">
        <v>5.4769999999999999E-2</v>
      </c>
      <c r="AN30133" s="55">
        <v>5.808E-2</v>
      </c>
    </row>
    <row r="30134" spans="34:40" x14ac:dyDescent="0.25">
      <c r="AH30134" s="51">
        <v>972</v>
      </c>
      <c r="AI30134" s="52">
        <v>26</v>
      </c>
      <c r="AJ30134" s="53">
        <v>5.5969999999999999E-2</v>
      </c>
      <c r="AK30134" s="54">
        <v>5.7709999999999997E-2</v>
      </c>
      <c r="AL30134" s="54">
        <v>6.3310000000000005E-2</v>
      </c>
      <c r="AM30134" s="54">
        <v>6.6229999999999997E-2</v>
      </c>
      <c r="AN30134" s="55">
        <v>6.8479999999999999E-2</v>
      </c>
    </row>
    <row r="30135" spans="34:40" x14ac:dyDescent="0.25">
      <c r="AH30135" s="51">
        <v>972</v>
      </c>
      <c r="AI30135" s="52">
        <v>27</v>
      </c>
      <c r="AJ30135" s="53">
        <v>5.0369999999999998E-2</v>
      </c>
      <c r="AK30135" s="54">
        <v>5.271E-2</v>
      </c>
      <c r="AL30135" s="54">
        <v>6.0240000000000002E-2</v>
      </c>
      <c r="AM30135" s="54">
        <v>6.4149999999999999E-2</v>
      </c>
      <c r="AN30135" s="55">
        <v>6.7169999999999994E-2</v>
      </c>
    </row>
    <row r="30136" spans="34:40" x14ac:dyDescent="0.25">
      <c r="AH30136" s="51">
        <v>972</v>
      </c>
      <c r="AI30136" s="52">
        <v>28</v>
      </c>
      <c r="AJ30136" s="53">
        <v>6.8220000000000003E-2</v>
      </c>
      <c r="AK30136" s="54">
        <v>6.7460000000000006E-2</v>
      </c>
      <c r="AL30136" s="54">
        <v>6.5000000000000002E-2</v>
      </c>
      <c r="AM30136" s="54">
        <v>6.3740000000000005E-2</v>
      </c>
      <c r="AN30136" s="55">
        <v>6.2810000000000005E-2</v>
      </c>
    </row>
    <row r="30137" spans="34:40" x14ac:dyDescent="0.25">
      <c r="AH30137" s="51">
        <v>972</v>
      </c>
      <c r="AI30137" s="52">
        <v>29</v>
      </c>
      <c r="AJ30137" s="53">
        <v>7.0510000000000003E-2</v>
      </c>
      <c r="AK30137" s="54">
        <v>6.9790000000000005E-2</v>
      </c>
      <c r="AL30137" s="54">
        <v>6.7479999999999998E-2</v>
      </c>
      <c r="AM30137" s="54">
        <v>6.6299999999999998E-2</v>
      </c>
      <c r="AN30137" s="55">
        <v>6.5409999999999996E-2</v>
      </c>
    </row>
    <row r="30138" spans="34:40" x14ac:dyDescent="0.25">
      <c r="AH30138" s="51">
        <v>972</v>
      </c>
      <c r="AI30138" s="52">
        <v>30</v>
      </c>
      <c r="AJ30138" s="53">
        <v>5.9659999999999998E-2</v>
      </c>
      <c r="AK30138" s="54">
        <v>6.0310000000000002E-2</v>
      </c>
      <c r="AL30138" s="54">
        <v>6.2390000000000001E-2</v>
      </c>
      <c r="AM30138" s="54">
        <v>6.3450000000000006E-2</v>
      </c>
      <c r="AN30138" s="55">
        <v>6.4259999999999998E-2</v>
      </c>
    </row>
    <row r="30139" spans="34:40" x14ac:dyDescent="0.25">
      <c r="AH30139" s="51">
        <v>973</v>
      </c>
      <c r="AI30139" s="52">
        <v>0</v>
      </c>
      <c r="AJ30139" s="53">
        <v>4.8059999999999999E-2</v>
      </c>
      <c r="AK30139" s="54">
        <v>5.1990000000000001E-2</v>
      </c>
      <c r="AL30139" s="54">
        <v>5.9279999999999999E-2</v>
      </c>
      <c r="AM30139" s="54">
        <v>6.0069999999999998E-2</v>
      </c>
      <c r="AN30139" s="55">
        <v>6.7780000000000007E-2</v>
      </c>
    </row>
    <row r="30140" spans="34:40" x14ac:dyDescent="0.25">
      <c r="AH30140" s="51">
        <v>973</v>
      </c>
      <c r="AI30140" s="52">
        <v>1</v>
      </c>
      <c r="AJ30140" s="53">
        <v>3.8510000000000003E-2</v>
      </c>
      <c r="AK30140" s="54">
        <v>4.1360000000000001E-2</v>
      </c>
      <c r="AL30140" s="54">
        <v>5.0500000000000003E-2</v>
      </c>
      <c r="AM30140" s="54">
        <v>5.5199999999999999E-2</v>
      </c>
      <c r="AN30140" s="55">
        <v>5.8729999999999997E-2</v>
      </c>
    </row>
    <row r="30141" spans="34:40" x14ac:dyDescent="0.25">
      <c r="AH30141" s="51">
        <v>973</v>
      </c>
      <c r="AI30141" s="52">
        <v>2</v>
      </c>
      <c r="AJ30141" s="53">
        <v>3.823E-2</v>
      </c>
      <c r="AK30141" s="54">
        <v>4.1829999999999999E-2</v>
      </c>
      <c r="AL30141" s="54">
        <v>5.3379999999999997E-2</v>
      </c>
      <c r="AM30141" s="54">
        <v>5.9380000000000002E-2</v>
      </c>
      <c r="AN30141" s="55">
        <v>6.4000000000000001E-2</v>
      </c>
    </row>
    <row r="30142" spans="34:40" x14ac:dyDescent="0.25">
      <c r="AH30142" s="51">
        <v>973</v>
      </c>
      <c r="AI30142" s="52">
        <v>3</v>
      </c>
      <c r="AJ30142" s="53">
        <v>5.595E-2</v>
      </c>
      <c r="AK30142" s="54">
        <v>5.6599999999999998E-2</v>
      </c>
      <c r="AL30142" s="54">
        <v>5.8700000000000002E-2</v>
      </c>
      <c r="AM30142" s="54">
        <v>5.9769999999999997E-2</v>
      </c>
      <c r="AN30142" s="55">
        <v>6.0569999999999999E-2</v>
      </c>
    </row>
    <row r="30143" spans="34:40" x14ac:dyDescent="0.25">
      <c r="AH30143" s="51">
        <v>973</v>
      </c>
      <c r="AI30143" s="52">
        <v>4</v>
      </c>
      <c r="AJ30143" s="53">
        <v>7.1360000000000007E-2</v>
      </c>
      <c r="AK30143" s="54">
        <v>7.0940000000000003E-2</v>
      </c>
      <c r="AL30143" s="54">
        <v>6.9580000000000003E-2</v>
      </c>
      <c r="AM30143" s="54">
        <v>6.8879999999999997E-2</v>
      </c>
      <c r="AN30143" s="55">
        <v>6.8360000000000004E-2</v>
      </c>
    </row>
    <row r="30144" spans="34:40" x14ac:dyDescent="0.25">
      <c r="AH30144" s="51">
        <v>973</v>
      </c>
      <c r="AI30144" s="52">
        <v>5</v>
      </c>
      <c r="AJ30144" s="53">
        <v>7.1169999999999997E-2</v>
      </c>
      <c r="AK30144" s="54">
        <v>7.0279999999999995E-2</v>
      </c>
      <c r="AL30144" s="54">
        <v>6.7409999999999998E-2</v>
      </c>
      <c r="AM30144" s="54">
        <v>6.5939999999999999E-2</v>
      </c>
      <c r="AN30144" s="55">
        <v>6.4850000000000005E-2</v>
      </c>
    </row>
    <row r="30145" spans="34:40" x14ac:dyDescent="0.25">
      <c r="AH30145" s="51">
        <v>973</v>
      </c>
      <c r="AI30145" s="52">
        <v>6</v>
      </c>
      <c r="AJ30145" s="53">
        <v>7.3569999999999997E-2</v>
      </c>
      <c r="AK30145" s="54">
        <v>7.3200000000000001E-2</v>
      </c>
      <c r="AL30145" s="54">
        <v>7.2010000000000005E-2</v>
      </c>
      <c r="AM30145" s="54">
        <v>7.1400000000000005E-2</v>
      </c>
      <c r="AN30145" s="55">
        <v>7.0930000000000007E-2</v>
      </c>
    </row>
    <row r="30146" spans="34:40" x14ac:dyDescent="0.25">
      <c r="AH30146" s="51">
        <v>973</v>
      </c>
      <c r="AI30146" s="52">
        <v>7</v>
      </c>
      <c r="AJ30146" s="53">
        <v>6.2719999999999998E-2</v>
      </c>
      <c r="AK30146" s="54">
        <v>6.3380000000000006E-2</v>
      </c>
      <c r="AL30146" s="54">
        <v>6.5500000000000003E-2</v>
      </c>
      <c r="AM30146" s="54">
        <v>6.6600000000000006E-2</v>
      </c>
      <c r="AN30146" s="55">
        <v>6.7430000000000004E-2</v>
      </c>
    </row>
    <row r="30147" spans="34:40" x14ac:dyDescent="0.25">
      <c r="AH30147" s="51">
        <v>973</v>
      </c>
      <c r="AI30147" s="52">
        <v>8</v>
      </c>
      <c r="AJ30147" s="53">
        <v>7.6689999999999994E-2</v>
      </c>
      <c r="AK30147" s="54">
        <v>7.7499999999999999E-2</v>
      </c>
      <c r="AL30147" s="54">
        <v>8.0140000000000003E-2</v>
      </c>
      <c r="AM30147" s="54">
        <v>8.1530000000000005E-2</v>
      </c>
      <c r="AN30147" s="55">
        <v>8.2659999999999997E-2</v>
      </c>
    </row>
    <row r="30148" spans="34:40" x14ac:dyDescent="0.25">
      <c r="AH30148" s="51">
        <v>973</v>
      </c>
      <c r="AI30148" s="52">
        <v>9</v>
      </c>
      <c r="AJ30148" s="53">
        <v>6.3070000000000001E-2</v>
      </c>
      <c r="AK30148" s="54">
        <v>6.5159999999999996E-2</v>
      </c>
      <c r="AL30148" s="54">
        <v>7.1940000000000004E-2</v>
      </c>
      <c r="AM30148" s="54">
        <v>7.5520000000000004E-2</v>
      </c>
      <c r="AN30148" s="55">
        <v>7.8399999999999997E-2</v>
      </c>
    </row>
    <row r="30149" spans="34:40" x14ac:dyDescent="0.25">
      <c r="AH30149" s="51">
        <v>973</v>
      </c>
      <c r="AI30149" s="52">
        <v>10</v>
      </c>
      <c r="AJ30149" s="53">
        <v>8.1240000000000007E-2</v>
      </c>
      <c r="AK30149" s="54">
        <v>8.1549999999999997E-2</v>
      </c>
      <c r="AL30149" s="54">
        <v>8.2580000000000001E-2</v>
      </c>
      <c r="AM30149" s="54">
        <v>8.3129999999999996E-2</v>
      </c>
      <c r="AN30149" s="55">
        <v>8.3570000000000005E-2</v>
      </c>
    </row>
    <row r="30150" spans="34:40" x14ac:dyDescent="0.25">
      <c r="AH30150" s="51">
        <v>973</v>
      </c>
      <c r="AI30150" s="52">
        <v>11</v>
      </c>
      <c r="AJ30150" s="53">
        <v>7.8549999999999995E-2</v>
      </c>
      <c r="AK30150" s="54">
        <v>7.8200000000000006E-2</v>
      </c>
      <c r="AL30150" s="54">
        <v>7.707E-2</v>
      </c>
      <c r="AM30150" s="54">
        <v>7.6480000000000006E-2</v>
      </c>
      <c r="AN30150" s="55">
        <v>7.6020000000000004E-2</v>
      </c>
    </row>
    <row r="30151" spans="34:40" x14ac:dyDescent="0.25">
      <c r="AH30151" s="51">
        <v>973</v>
      </c>
      <c r="AI30151" s="52">
        <v>12</v>
      </c>
      <c r="AJ30151" s="53">
        <v>8.1729999999999997E-2</v>
      </c>
      <c r="AK30151" s="54">
        <v>8.0269999999999994E-2</v>
      </c>
      <c r="AL30151" s="54">
        <v>7.5550000000000006E-2</v>
      </c>
      <c r="AM30151" s="54">
        <v>7.3120000000000004E-2</v>
      </c>
      <c r="AN30151" s="55">
        <v>7.127E-2</v>
      </c>
    </row>
    <row r="30152" spans="34:40" x14ac:dyDescent="0.25">
      <c r="AH30152" s="51">
        <v>973</v>
      </c>
      <c r="AI30152" s="52">
        <v>13</v>
      </c>
      <c r="AJ30152" s="53">
        <v>7.1290000000000006E-2</v>
      </c>
      <c r="AK30152" s="54">
        <v>7.0559999999999998E-2</v>
      </c>
      <c r="AL30152" s="54">
        <v>6.8210000000000007E-2</v>
      </c>
      <c r="AM30152" s="54">
        <v>6.7000000000000004E-2</v>
      </c>
      <c r="AN30152" s="55">
        <v>6.6100000000000006E-2</v>
      </c>
    </row>
    <row r="30153" spans="34:40" x14ac:dyDescent="0.25">
      <c r="AH30153" s="51">
        <v>973</v>
      </c>
      <c r="AI30153" s="52">
        <v>14</v>
      </c>
      <c r="AJ30153" s="53">
        <v>6.4869999999999997E-2</v>
      </c>
      <c r="AK30153" s="54">
        <v>6.5659999999999996E-2</v>
      </c>
      <c r="AL30153" s="54">
        <v>6.8199999999999997E-2</v>
      </c>
      <c r="AM30153" s="54">
        <v>6.9519999999999998E-2</v>
      </c>
      <c r="AN30153" s="55">
        <v>7.0529999999999995E-2</v>
      </c>
    </row>
    <row r="30154" spans="34:40" x14ac:dyDescent="0.25">
      <c r="AH30154" s="51">
        <v>973</v>
      </c>
      <c r="AI30154" s="52">
        <v>15</v>
      </c>
      <c r="AJ30154" s="53">
        <v>6.2350000000000003E-2</v>
      </c>
      <c r="AK30154" s="54">
        <v>6.3460000000000003E-2</v>
      </c>
      <c r="AL30154" s="54">
        <v>6.7049999999999998E-2</v>
      </c>
      <c r="AM30154" s="54">
        <v>6.8919999999999995E-2</v>
      </c>
      <c r="AN30154" s="55">
        <v>7.0360000000000006E-2</v>
      </c>
    </row>
    <row r="30155" spans="34:40" x14ac:dyDescent="0.25">
      <c r="AH30155" s="51">
        <v>973</v>
      </c>
      <c r="AI30155" s="52">
        <v>16</v>
      </c>
      <c r="AJ30155" s="53">
        <v>5.5899999999999998E-2</v>
      </c>
      <c r="AK30155" s="54">
        <v>5.9060000000000001E-2</v>
      </c>
      <c r="AL30155" s="54">
        <v>6.9279999999999994E-2</v>
      </c>
      <c r="AM30155" s="54">
        <v>7.4709999999999999E-2</v>
      </c>
      <c r="AN30155" s="55">
        <v>7.911E-2</v>
      </c>
    </row>
    <row r="30156" spans="34:40" x14ac:dyDescent="0.25">
      <c r="AH30156" s="51">
        <v>973</v>
      </c>
      <c r="AI30156" s="52">
        <v>17</v>
      </c>
      <c r="AJ30156" s="53">
        <v>4.224E-2</v>
      </c>
      <c r="AK30156" s="54">
        <v>4.6519999999999999E-2</v>
      </c>
      <c r="AL30156" s="54">
        <v>6.0330000000000002E-2</v>
      </c>
      <c r="AM30156" s="54">
        <v>6.7629999999999996E-2</v>
      </c>
      <c r="AN30156" s="55">
        <v>7.3459999999999998E-2</v>
      </c>
    </row>
    <row r="30157" spans="34:40" x14ac:dyDescent="0.25">
      <c r="AH30157" s="51">
        <v>973</v>
      </c>
      <c r="AI30157" s="52">
        <v>18</v>
      </c>
      <c r="AJ30157" s="53">
        <v>5.704E-2</v>
      </c>
      <c r="AK30157" s="54">
        <v>5.9520000000000003E-2</v>
      </c>
      <c r="AL30157" s="54">
        <v>6.7559999999999995E-2</v>
      </c>
      <c r="AM30157" s="54">
        <v>7.1790000000000007E-2</v>
      </c>
      <c r="AN30157" s="55">
        <v>7.5139999999999998E-2</v>
      </c>
    </row>
    <row r="30158" spans="34:40" x14ac:dyDescent="0.25">
      <c r="AH30158" s="51">
        <v>973</v>
      </c>
      <c r="AI30158" s="52">
        <v>19</v>
      </c>
      <c r="AJ30158" s="53">
        <v>8.0269999999999994E-2</v>
      </c>
      <c r="AK30158" s="54">
        <v>0.08</v>
      </c>
      <c r="AL30158" s="54">
        <v>7.911E-2</v>
      </c>
      <c r="AM30158" s="54">
        <v>7.8649999999999998E-2</v>
      </c>
      <c r="AN30158" s="55">
        <v>7.8289999999999998E-2</v>
      </c>
    </row>
    <row r="30159" spans="34:40" x14ac:dyDescent="0.25">
      <c r="AH30159" s="51">
        <v>973</v>
      </c>
      <c r="AI30159" s="52">
        <v>20</v>
      </c>
      <c r="AJ30159" s="53">
        <v>6.0539999999999997E-2</v>
      </c>
      <c r="AK30159" s="54">
        <v>6.3079999999999997E-2</v>
      </c>
      <c r="AL30159" s="54">
        <v>7.1330000000000005E-2</v>
      </c>
      <c r="AM30159" s="54">
        <v>7.5700000000000003E-2</v>
      </c>
      <c r="AN30159" s="55">
        <v>7.9229999999999995E-2</v>
      </c>
    </row>
    <row r="30160" spans="34:40" x14ac:dyDescent="0.25">
      <c r="AH30160" s="51">
        <v>973</v>
      </c>
      <c r="AI30160" s="52">
        <v>21</v>
      </c>
      <c r="AJ30160" s="53">
        <v>6.3159999999999994E-2</v>
      </c>
      <c r="AK30160" s="54">
        <v>6.6030000000000005E-2</v>
      </c>
      <c r="AL30160" s="54">
        <v>7.5359999999999996E-2</v>
      </c>
      <c r="AM30160" s="54">
        <v>8.0350000000000005E-2</v>
      </c>
      <c r="AN30160" s="55">
        <v>8.4470000000000003E-2</v>
      </c>
    </row>
    <row r="30161" spans="34:40" x14ac:dyDescent="0.25">
      <c r="AH30161" s="51">
        <v>973</v>
      </c>
      <c r="AI30161" s="52">
        <v>22</v>
      </c>
      <c r="AJ30161" s="53">
        <v>6.2950000000000006E-2</v>
      </c>
      <c r="AK30161" s="54">
        <v>6.5360000000000001E-2</v>
      </c>
      <c r="AL30161" s="54">
        <v>7.3169999999999999E-2</v>
      </c>
      <c r="AM30161" s="54">
        <v>7.7310000000000004E-2</v>
      </c>
      <c r="AN30161" s="55">
        <v>8.0680000000000002E-2</v>
      </c>
    </row>
    <row r="30162" spans="34:40" x14ac:dyDescent="0.25">
      <c r="AH30162" s="51">
        <v>973</v>
      </c>
      <c r="AI30162" s="52">
        <v>23</v>
      </c>
      <c r="AJ30162" s="53">
        <v>5.2850000000000001E-2</v>
      </c>
      <c r="AK30162" s="54">
        <v>5.5759999999999997E-2</v>
      </c>
      <c r="AL30162" s="54">
        <v>6.515E-2</v>
      </c>
      <c r="AM30162" s="54">
        <v>7.0099999999999996E-2</v>
      </c>
      <c r="AN30162" s="55">
        <v>7.4020000000000002E-2</v>
      </c>
    </row>
    <row r="30163" spans="34:40" x14ac:dyDescent="0.25">
      <c r="AH30163" s="51">
        <v>973</v>
      </c>
      <c r="AI30163" s="52">
        <v>24</v>
      </c>
      <c r="AJ30163" s="53">
        <v>5.2540000000000003E-2</v>
      </c>
      <c r="AK30163" s="54">
        <v>5.5169999999999997E-2</v>
      </c>
      <c r="AL30163" s="54">
        <v>6.3670000000000004E-2</v>
      </c>
      <c r="AM30163" s="54">
        <v>6.8110000000000004E-2</v>
      </c>
      <c r="AN30163" s="55">
        <v>7.1599999999999997E-2</v>
      </c>
    </row>
    <row r="30164" spans="34:40" x14ac:dyDescent="0.25">
      <c r="AH30164" s="51">
        <v>973</v>
      </c>
      <c r="AI30164" s="52">
        <v>25</v>
      </c>
      <c r="AJ30164" s="53">
        <v>7.0360000000000006E-2</v>
      </c>
      <c r="AK30164" s="54">
        <v>7.0660000000000001E-2</v>
      </c>
      <c r="AL30164" s="54">
        <v>7.1620000000000003E-2</v>
      </c>
      <c r="AM30164" s="54">
        <v>7.2120000000000004E-2</v>
      </c>
      <c r="AN30164" s="55">
        <v>7.2510000000000005E-2</v>
      </c>
    </row>
    <row r="30165" spans="34:40" x14ac:dyDescent="0.25">
      <c r="AH30165" s="51">
        <v>973</v>
      </c>
      <c r="AI30165" s="52">
        <v>26</v>
      </c>
      <c r="AJ30165" s="53">
        <v>4.9209999999999997E-2</v>
      </c>
      <c r="AK30165" s="54">
        <v>5.2150000000000002E-2</v>
      </c>
      <c r="AL30165" s="54">
        <v>6.164E-2</v>
      </c>
      <c r="AM30165" s="54">
        <v>6.6610000000000003E-2</v>
      </c>
      <c r="AN30165" s="55">
        <v>7.0499999999999993E-2</v>
      </c>
    </row>
    <row r="30166" spans="34:40" x14ac:dyDescent="0.25">
      <c r="AH30166" s="51">
        <v>973</v>
      </c>
      <c r="AI30166" s="52">
        <v>27</v>
      </c>
      <c r="AJ30166" s="53">
        <v>6.2030000000000002E-2</v>
      </c>
      <c r="AK30166" s="54">
        <v>6.4530000000000004E-2</v>
      </c>
      <c r="AL30166" s="54">
        <v>7.2650000000000006E-2</v>
      </c>
      <c r="AM30166" s="54">
        <v>7.6950000000000005E-2</v>
      </c>
      <c r="AN30166" s="55">
        <v>8.0449999999999994E-2</v>
      </c>
    </row>
    <row r="30167" spans="34:40" x14ac:dyDescent="0.25">
      <c r="AH30167" s="51">
        <v>973</v>
      </c>
      <c r="AI30167" s="52">
        <v>28</v>
      </c>
      <c r="AJ30167" s="53">
        <v>3.61E-2</v>
      </c>
      <c r="AK30167" s="54">
        <v>4.0550000000000003E-2</v>
      </c>
      <c r="AL30167" s="54">
        <v>5.4879999999999998E-2</v>
      </c>
      <c r="AM30167" s="54">
        <v>6.2399999999999997E-2</v>
      </c>
      <c r="AN30167" s="55">
        <v>6.8309999999999996E-2</v>
      </c>
    </row>
    <row r="30168" spans="34:40" x14ac:dyDescent="0.25">
      <c r="AH30168" s="51">
        <v>973</v>
      </c>
      <c r="AI30168" s="52">
        <v>29</v>
      </c>
      <c r="AJ30168" s="53">
        <v>4.2689999999999999E-2</v>
      </c>
      <c r="AK30168" s="54">
        <v>4.4979999999999999E-2</v>
      </c>
      <c r="AL30168" s="54">
        <v>5.2319999999999998E-2</v>
      </c>
      <c r="AM30168" s="54">
        <v>5.6099999999999997E-2</v>
      </c>
      <c r="AN30168" s="55">
        <v>5.892E-2</v>
      </c>
    </row>
    <row r="30169" spans="34:40" x14ac:dyDescent="0.25">
      <c r="AH30169" s="51">
        <v>973</v>
      </c>
      <c r="AI30169" s="52">
        <v>30</v>
      </c>
      <c r="AJ30169" s="53">
        <v>3.8170000000000003E-2</v>
      </c>
      <c r="AK30169" s="54">
        <v>4.002E-2</v>
      </c>
      <c r="AL30169" s="54">
        <v>4.5900000000000003E-2</v>
      </c>
      <c r="AM30169" s="54">
        <v>4.888E-2</v>
      </c>
      <c r="AN30169" s="55">
        <v>5.1060000000000001E-2</v>
      </c>
    </row>
    <row r="30170" spans="34:40" x14ac:dyDescent="0.25">
      <c r="AH30170" s="51">
        <v>974</v>
      </c>
      <c r="AI30170" s="52">
        <v>0</v>
      </c>
      <c r="AJ30170" s="53">
        <v>4.8059999999999999E-2</v>
      </c>
      <c r="AK30170" s="54">
        <v>5.1990000000000001E-2</v>
      </c>
      <c r="AL30170" s="54">
        <v>5.9279999999999999E-2</v>
      </c>
      <c r="AM30170" s="54">
        <v>6.0069999999999998E-2</v>
      </c>
      <c r="AN30170" s="55">
        <v>6.7780000000000007E-2</v>
      </c>
    </row>
    <row r="30171" spans="34:40" x14ac:dyDescent="0.25">
      <c r="AH30171" s="51">
        <v>974</v>
      </c>
      <c r="AI30171" s="52">
        <v>1</v>
      </c>
      <c r="AJ30171" s="53">
        <v>4.8149999999999998E-2</v>
      </c>
      <c r="AK30171" s="54">
        <v>5.0389999999999997E-2</v>
      </c>
      <c r="AL30171" s="54">
        <v>5.7579999999999999E-2</v>
      </c>
      <c r="AM30171" s="54">
        <v>6.13E-2</v>
      </c>
      <c r="AN30171" s="55">
        <v>6.4140000000000003E-2</v>
      </c>
    </row>
    <row r="30172" spans="34:40" x14ac:dyDescent="0.25">
      <c r="AH30172" s="51">
        <v>974</v>
      </c>
      <c r="AI30172" s="52">
        <v>2</v>
      </c>
      <c r="AJ30172" s="53">
        <v>4.2540000000000001E-2</v>
      </c>
      <c r="AK30172" s="54">
        <v>4.573E-2</v>
      </c>
      <c r="AL30172" s="54">
        <v>5.5960000000000003E-2</v>
      </c>
      <c r="AM30172" s="54">
        <v>6.1289999999999997E-2</v>
      </c>
      <c r="AN30172" s="55">
        <v>6.5390000000000004E-2</v>
      </c>
    </row>
    <row r="30173" spans="34:40" x14ac:dyDescent="0.25">
      <c r="AH30173" s="51">
        <v>974</v>
      </c>
      <c r="AI30173" s="52">
        <v>3</v>
      </c>
      <c r="AJ30173" s="53">
        <v>6.0810000000000003E-2</v>
      </c>
      <c r="AK30173" s="54">
        <v>6.0740000000000002E-2</v>
      </c>
      <c r="AL30173" s="54">
        <v>6.0510000000000001E-2</v>
      </c>
      <c r="AM30173" s="54">
        <v>6.0389999999999999E-2</v>
      </c>
      <c r="AN30173" s="55">
        <v>6.0310000000000002E-2</v>
      </c>
    </row>
    <row r="30174" spans="34:40" x14ac:dyDescent="0.25">
      <c r="AH30174" s="51">
        <v>974</v>
      </c>
      <c r="AI30174" s="52">
        <v>4</v>
      </c>
      <c r="AJ30174" s="53">
        <v>4.8770000000000001E-2</v>
      </c>
      <c r="AK30174" s="54">
        <v>5.0650000000000001E-2</v>
      </c>
      <c r="AL30174" s="54">
        <v>5.67E-2</v>
      </c>
      <c r="AM30174" s="54">
        <v>5.9810000000000002E-2</v>
      </c>
      <c r="AN30174" s="55">
        <v>6.216E-2</v>
      </c>
    </row>
    <row r="30175" spans="34:40" x14ac:dyDescent="0.25">
      <c r="AH30175" s="51">
        <v>974</v>
      </c>
      <c r="AI30175" s="52">
        <v>5</v>
      </c>
      <c r="AJ30175" s="53">
        <v>4.4159999999999998E-2</v>
      </c>
      <c r="AK30175" s="54">
        <v>4.7059999999999998E-2</v>
      </c>
      <c r="AL30175" s="54">
        <v>5.6349999999999997E-2</v>
      </c>
      <c r="AM30175" s="54">
        <v>6.1179999999999998E-2</v>
      </c>
      <c r="AN30175" s="55">
        <v>6.4879999999999993E-2</v>
      </c>
    </row>
    <row r="30176" spans="34:40" x14ac:dyDescent="0.25">
      <c r="AH30176" s="51">
        <v>974</v>
      </c>
      <c r="AI30176" s="52">
        <v>6</v>
      </c>
      <c r="AJ30176" s="53">
        <v>4.2680000000000003E-2</v>
      </c>
      <c r="AK30176" s="54">
        <v>4.5010000000000001E-2</v>
      </c>
      <c r="AL30176" s="54">
        <v>5.2470000000000003E-2</v>
      </c>
      <c r="AM30176" s="54">
        <v>5.6309999999999999E-2</v>
      </c>
      <c r="AN30176" s="55">
        <v>5.9180000000000003E-2</v>
      </c>
    </row>
    <row r="30177" spans="34:40" x14ac:dyDescent="0.25">
      <c r="AH30177" s="51">
        <v>974</v>
      </c>
      <c r="AI30177" s="52">
        <v>7</v>
      </c>
      <c r="AJ30177" s="53">
        <v>3.8179999999999999E-2</v>
      </c>
      <c r="AK30177" s="54">
        <v>4.02E-2</v>
      </c>
      <c r="AL30177" s="54">
        <v>4.6629999999999998E-2</v>
      </c>
      <c r="AM30177" s="54">
        <v>4.99E-2</v>
      </c>
      <c r="AN30177" s="55">
        <v>5.2290000000000003E-2</v>
      </c>
    </row>
    <row r="30178" spans="34:40" x14ac:dyDescent="0.25">
      <c r="AH30178" s="51">
        <v>974</v>
      </c>
      <c r="AI30178" s="52">
        <v>8</v>
      </c>
      <c r="AJ30178" s="53">
        <v>5.3589999999999999E-2</v>
      </c>
      <c r="AK30178" s="54">
        <v>5.4260000000000003E-2</v>
      </c>
      <c r="AL30178" s="54">
        <v>5.6419999999999998E-2</v>
      </c>
      <c r="AM30178" s="54">
        <v>5.7520000000000002E-2</v>
      </c>
      <c r="AN30178" s="55">
        <v>5.833E-2</v>
      </c>
    </row>
    <row r="30179" spans="34:40" x14ac:dyDescent="0.25">
      <c r="AH30179" s="51">
        <v>974</v>
      </c>
      <c r="AI30179" s="52">
        <v>9</v>
      </c>
      <c r="AJ30179" s="53">
        <v>4.9419999999999999E-2</v>
      </c>
      <c r="AK30179" s="54">
        <v>4.9829999999999999E-2</v>
      </c>
      <c r="AL30179" s="54">
        <v>5.1159999999999997E-2</v>
      </c>
      <c r="AM30179" s="54">
        <v>5.1830000000000001E-2</v>
      </c>
      <c r="AN30179" s="55">
        <v>5.2310000000000002E-2</v>
      </c>
    </row>
    <row r="30180" spans="34:40" x14ac:dyDescent="0.25">
      <c r="AH30180" s="51">
        <v>974</v>
      </c>
      <c r="AI30180" s="52">
        <v>10</v>
      </c>
      <c r="AJ30180" s="53">
        <v>5.2269999999999997E-2</v>
      </c>
      <c r="AK30180" s="54">
        <v>5.2949999999999997E-2</v>
      </c>
      <c r="AL30180" s="54">
        <v>5.5120000000000002E-2</v>
      </c>
      <c r="AM30180" s="54">
        <v>5.6219999999999999E-2</v>
      </c>
      <c r="AN30180" s="55">
        <v>5.7029999999999997E-2</v>
      </c>
    </row>
    <row r="30181" spans="34:40" x14ac:dyDescent="0.25">
      <c r="AH30181" s="51">
        <v>974</v>
      </c>
      <c r="AI30181" s="52">
        <v>11</v>
      </c>
      <c r="AJ30181" s="53">
        <v>3.9120000000000002E-2</v>
      </c>
      <c r="AK30181" s="54">
        <v>4.1390000000000003E-2</v>
      </c>
      <c r="AL30181" s="54">
        <v>4.8649999999999999E-2</v>
      </c>
      <c r="AM30181" s="54">
        <v>5.237E-2</v>
      </c>
      <c r="AN30181" s="55">
        <v>5.5109999999999999E-2</v>
      </c>
    </row>
    <row r="30182" spans="34:40" x14ac:dyDescent="0.25">
      <c r="AH30182" s="51">
        <v>974</v>
      </c>
      <c r="AI30182" s="52">
        <v>12</v>
      </c>
      <c r="AJ30182" s="53">
        <v>6.0609999999999997E-2</v>
      </c>
      <c r="AK30182" s="54">
        <v>5.9749999999999998E-2</v>
      </c>
      <c r="AL30182" s="54">
        <v>5.7020000000000001E-2</v>
      </c>
      <c r="AM30182" s="54">
        <v>5.5629999999999999E-2</v>
      </c>
      <c r="AN30182" s="55">
        <v>5.4629999999999998E-2</v>
      </c>
    </row>
    <row r="30183" spans="34:40" x14ac:dyDescent="0.25">
      <c r="AH30183" s="51">
        <v>974</v>
      </c>
      <c r="AI30183" s="52">
        <v>13</v>
      </c>
      <c r="AJ30183" s="53">
        <v>6.2640000000000001E-2</v>
      </c>
      <c r="AK30183" s="54">
        <v>6.241E-2</v>
      </c>
      <c r="AL30183" s="54">
        <v>6.1679999999999999E-2</v>
      </c>
      <c r="AM30183" s="54">
        <v>6.1310000000000003E-2</v>
      </c>
      <c r="AN30183" s="55">
        <v>6.1030000000000001E-2</v>
      </c>
    </row>
    <row r="30184" spans="34:40" x14ac:dyDescent="0.25">
      <c r="AH30184" s="51">
        <v>974</v>
      </c>
      <c r="AI30184" s="52">
        <v>14</v>
      </c>
      <c r="AJ30184" s="53">
        <v>6.2030000000000002E-2</v>
      </c>
      <c r="AK30184" s="54">
        <v>6.2420000000000003E-2</v>
      </c>
      <c r="AL30184" s="54">
        <v>6.3659999999999994E-2</v>
      </c>
      <c r="AM30184" s="54">
        <v>6.4299999999999996E-2</v>
      </c>
      <c r="AN30184" s="55">
        <v>6.4780000000000004E-2</v>
      </c>
    </row>
    <row r="30185" spans="34:40" x14ac:dyDescent="0.25">
      <c r="AH30185" s="51">
        <v>974</v>
      </c>
      <c r="AI30185" s="52">
        <v>15</v>
      </c>
      <c r="AJ30185" s="53">
        <v>5.339E-2</v>
      </c>
      <c r="AK30185" s="54">
        <v>5.5140000000000002E-2</v>
      </c>
      <c r="AL30185" s="54">
        <v>6.0769999999999998E-2</v>
      </c>
      <c r="AM30185" s="54">
        <v>6.3689999999999997E-2</v>
      </c>
      <c r="AN30185" s="55">
        <v>6.5909999999999996E-2</v>
      </c>
    </row>
    <row r="30186" spans="34:40" x14ac:dyDescent="0.25">
      <c r="AH30186" s="51">
        <v>974</v>
      </c>
      <c r="AI30186" s="52">
        <v>16</v>
      </c>
      <c r="AJ30186" s="53">
        <v>6.9750000000000006E-2</v>
      </c>
      <c r="AK30186" s="54">
        <v>7.1660000000000001E-2</v>
      </c>
      <c r="AL30186" s="54">
        <v>7.7859999999999999E-2</v>
      </c>
      <c r="AM30186" s="54">
        <v>8.115E-2</v>
      </c>
      <c r="AN30186" s="55">
        <v>8.3860000000000004E-2</v>
      </c>
    </row>
    <row r="30187" spans="34:40" x14ac:dyDescent="0.25">
      <c r="AH30187" s="51">
        <v>974</v>
      </c>
      <c r="AI30187" s="52">
        <v>17</v>
      </c>
      <c r="AJ30187" s="53">
        <v>6.4189999999999997E-2</v>
      </c>
      <c r="AK30187" s="54">
        <v>6.6610000000000003E-2</v>
      </c>
      <c r="AL30187" s="54">
        <v>7.4480000000000005E-2</v>
      </c>
      <c r="AM30187" s="54">
        <v>7.8659999999999994E-2</v>
      </c>
      <c r="AN30187" s="55">
        <v>8.208E-2</v>
      </c>
    </row>
    <row r="30188" spans="34:40" x14ac:dyDescent="0.25">
      <c r="AH30188" s="51">
        <v>974</v>
      </c>
      <c r="AI30188" s="52">
        <v>18</v>
      </c>
      <c r="AJ30188" s="53">
        <v>5.5019999999999999E-2</v>
      </c>
      <c r="AK30188" s="54">
        <v>5.8860000000000003E-2</v>
      </c>
      <c r="AL30188" s="54">
        <v>7.1330000000000005E-2</v>
      </c>
      <c r="AM30188" s="54">
        <v>7.8009999999999996E-2</v>
      </c>
      <c r="AN30188" s="55">
        <v>8.3559999999999995E-2</v>
      </c>
    </row>
    <row r="30189" spans="34:40" x14ac:dyDescent="0.25">
      <c r="AH30189" s="51">
        <v>974</v>
      </c>
      <c r="AI30189" s="52">
        <v>19</v>
      </c>
      <c r="AJ30189" s="53">
        <v>5.0430000000000003E-2</v>
      </c>
      <c r="AK30189" s="54">
        <v>5.3039999999999997E-2</v>
      </c>
      <c r="AL30189" s="54">
        <v>6.1449999999999998E-2</v>
      </c>
      <c r="AM30189" s="54">
        <v>6.5839999999999996E-2</v>
      </c>
      <c r="AN30189" s="55">
        <v>6.9260000000000002E-2</v>
      </c>
    </row>
    <row r="30190" spans="34:40" x14ac:dyDescent="0.25">
      <c r="AH30190" s="51">
        <v>974</v>
      </c>
      <c r="AI30190" s="52">
        <v>20</v>
      </c>
      <c r="AJ30190" s="53">
        <v>6.2230000000000001E-2</v>
      </c>
      <c r="AK30190" s="54">
        <v>6.3909999999999995E-2</v>
      </c>
      <c r="AL30190" s="54">
        <v>6.9309999999999997E-2</v>
      </c>
      <c r="AM30190" s="54">
        <v>7.2150000000000006E-2</v>
      </c>
      <c r="AN30190" s="55">
        <v>7.4380000000000002E-2</v>
      </c>
    </row>
    <row r="30191" spans="34:40" x14ac:dyDescent="0.25">
      <c r="AH30191" s="51">
        <v>974</v>
      </c>
      <c r="AI30191" s="52">
        <v>21</v>
      </c>
      <c r="AJ30191" s="53">
        <v>5.534E-2</v>
      </c>
      <c r="AK30191" s="54">
        <v>5.7230000000000003E-2</v>
      </c>
      <c r="AL30191" s="54">
        <v>6.3329999999999997E-2</v>
      </c>
      <c r="AM30191" s="54">
        <v>6.6500000000000004E-2</v>
      </c>
      <c r="AN30191" s="55">
        <v>6.8949999999999997E-2</v>
      </c>
    </row>
    <row r="30192" spans="34:40" x14ac:dyDescent="0.25">
      <c r="AH30192" s="51">
        <v>974</v>
      </c>
      <c r="AI30192" s="52">
        <v>22</v>
      </c>
      <c r="AJ30192" s="53">
        <v>5.3809999999999997E-2</v>
      </c>
      <c r="AK30192" s="54">
        <v>5.5750000000000001E-2</v>
      </c>
      <c r="AL30192" s="54">
        <v>6.2010000000000003E-2</v>
      </c>
      <c r="AM30192" s="54">
        <v>6.5259999999999999E-2</v>
      </c>
      <c r="AN30192" s="55">
        <v>6.7760000000000001E-2</v>
      </c>
    </row>
    <row r="30193" spans="34:40" x14ac:dyDescent="0.25">
      <c r="AH30193" s="51">
        <v>974</v>
      </c>
      <c r="AI30193" s="52">
        <v>23</v>
      </c>
      <c r="AJ30193" s="53">
        <v>5.6169999999999998E-2</v>
      </c>
      <c r="AK30193" s="54">
        <v>5.7180000000000002E-2</v>
      </c>
      <c r="AL30193" s="54">
        <v>6.0420000000000001E-2</v>
      </c>
      <c r="AM30193" s="54">
        <v>6.2080000000000003E-2</v>
      </c>
      <c r="AN30193" s="55">
        <v>6.3329999999999997E-2</v>
      </c>
    </row>
    <row r="30194" spans="34:40" x14ac:dyDescent="0.25">
      <c r="AH30194" s="51">
        <v>974</v>
      </c>
      <c r="AI30194" s="52">
        <v>24</v>
      </c>
      <c r="AJ30194" s="53">
        <v>6.2469999999999998E-2</v>
      </c>
      <c r="AK30194" s="54">
        <v>6.2469999999999998E-2</v>
      </c>
      <c r="AL30194" s="54">
        <v>6.2469999999999998E-2</v>
      </c>
      <c r="AM30194" s="54">
        <v>6.2460000000000002E-2</v>
      </c>
      <c r="AN30194" s="55">
        <v>6.2460000000000002E-2</v>
      </c>
    </row>
    <row r="30195" spans="34:40" x14ac:dyDescent="0.25">
      <c r="AH30195" s="51">
        <v>974</v>
      </c>
      <c r="AI30195" s="52">
        <v>25</v>
      </c>
      <c r="AJ30195" s="53">
        <v>6.1519999999999998E-2</v>
      </c>
      <c r="AK30195" s="54">
        <v>6.1899999999999997E-2</v>
      </c>
      <c r="AL30195" s="54">
        <v>6.3119999999999996E-2</v>
      </c>
      <c r="AM30195" s="54">
        <v>6.3750000000000001E-2</v>
      </c>
      <c r="AN30195" s="55">
        <v>6.4219999999999999E-2</v>
      </c>
    </row>
    <row r="30196" spans="34:40" x14ac:dyDescent="0.25">
      <c r="AH30196" s="51">
        <v>974</v>
      </c>
      <c r="AI30196" s="52">
        <v>26</v>
      </c>
      <c r="AJ30196" s="53">
        <v>7.6280000000000001E-2</v>
      </c>
      <c r="AK30196" s="54">
        <v>7.5670000000000001E-2</v>
      </c>
      <c r="AL30196" s="54">
        <v>7.3679999999999995E-2</v>
      </c>
      <c r="AM30196" s="54">
        <v>7.2650000000000006E-2</v>
      </c>
      <c r="AN30196" s="55">
        <v>7.1870000000000003E-2</v>
      </c>
    </row>
    <row r="30197" spans="34:40" x14ac:dyDescent="0.25">
      <c r="AH30197" s="51">
        <v>974</v>
      </c>
      <c r="AI30197" s="52">
        <v>27</v>
      </c>
      <c r="AJ30197" s="53">
        <v>6.0609999999999997E-2</v>
      </c>
      <c r="AK30197" s="54">
        <v>6.0150000000000002E-2</v>
      </c>
      <c r="AL30197" s="54">
        <v>5.867E-2</v>
      </c>
      <c r="AM30197" s="54">
        <v>5.7919999999999999E-2</v>
      </c>
      <c r="AN30197" s="55">
        <v>5.738E-2</v>
      </c>
    </row>
    <row r="30198" spans="34:40" x14ac:dyDescent="0.25">
      <c r="AH30198" s="51">
        <v>974</v>
      </c>
      <c r="AI30198" s="52">
        <v>28</v>
      </c>
      <c r="AJ30198" s="53">
        <v>6.7229999999999998E-2</v>
      </c>
      <c r="AK30198" s="54">
        <v>6.5500000000000003E-2</v>
      </c>
      <c r="AL30198" s="54">
        <v>0.06</v>
      </c>
      <c r="AM30198" s="54">
        <v>5.7230000000000003E-2</v>
      </c>
      <c r="AN30198" s="55">
        <v>5.5230000000000001E-2</v>
      </c>
    </row>
    <row r="30199" spans="34:40" x14ac:dyDescent="0.25">
      <c r="AH30199" s="51">
        <v>974</v>
      </c>
      <c r="AI30199" s="52">
        <v>29</v>
      </c>
      <c r="AJ30199" s="53">
        <v>6.4829999999999999E-2</v>
      </c>
      <c r="AK30199" s="54">
        <v>6.5759999999999999E-2</v>
      </c>
      <c r="AL30199" s="54">
        <v>6.8760000000000002E-2</v>
      </c>
      <c r="AM30199" s="54">
        <v>7.0319999999999994E-2</v>
      </c>
      <c r="AN30199" s="55">
        <v>7.152E-2</v>
      </c>
    </row>
    <row r="30200" spans="34:40" x14ac:dyDescent="0.25">
      <c r="AH30200" s="51">
        <v>974</v>
      </c>
      <c r="AI30200" s="52">
        <v>30</v>
      </c>
      <c r="AJ30200" s="53">
        <v>4.922E-2</v>
      </c>
      <c r="AK30200" s="54">
        <v>5.1459999999999999E-2</v>
      </c>
      <c r="AL30200" s="54">
        <v>5.8659999999999997E-2</v>
      </c>
      <c r="AM30200" s="54">
        <v>6.2399999999999997E-2</v>
      </c>
      <c r="AN30200" s="55">
        <v>6.5250000000000002E-2</v>
      </c>
    </row>
    <row r="30201" spans="34:40" x14ac:dyDescent="0.25">
      <c r="AH30201" s="51">
        <v>975</v>
      </c>
      <c r="AI30201" s="52">
        <v>0</v>
      </c>
      <c r="AJ30201" s="53">
        <v>4.8059999999999999E-2</v>
      </c>
      <c r="AK30201" s="54">
        <v>5.1990000000000001E-2</v>
      </c>
      <c r="AL30201" s="54">
        <v>5.9279999999999999E-2</v>
      </c>
      <c r="AM30201" s="54">
        <v>6.0069999999999998E-2</v>
      </c>
      <c r="AN30201" s="55">
        <v>6.7780000000000007E-2</v>
      </c>
    </row>
    <row r="30202" spans="34:40" x14ac:dyDescent="0.25">
      <c r="AH30202" s="51">
        <v>975</v>
      </c>
      <c r="AI30202" s="52">
        <v>1</v>
      </c>
      <c r="AJ30202" s="53">
        <v>5.849E-2</v>
      </c>
      <c r="AK30202" s="54">
        <v>5.824E-2</v>
      </c>
      <c r="AL30202" s="54">
        <v>5.7439999999999998E-2</v>
      </c>
      <c r="AM30202" s="54">
        <v>5.7029999999999997E-2</v>
      </c>
      <c r="AN30202" s="55">
        <v>5.6739999999999999E-2</v>
      </c>
    </row>
    <row r="30203" spans="34:40" x14ac:dyDescent="0.25">
      <c r="AH30203" s="51">
        <v>975</v>
      </c>
      <c r="AI30203" s="52">
        <v>2</v>
      </c>
      <c r="AJ30203" s="53">
        <v>4.7399999999999998E-2</v>
      </c>
      <c r="AK30203" s="54">
        <v>4.861E-2</v>
      </c>
      <c r="AL30203" s="54">
        <v>5.2449999999999997E-2</v>
      </c>
      <c r="AM30203" s="54">
        <v>5.4399999999999997E-2</v>
      </c>
      <c r="AN30203" s="55">
        <v>5.5840000000000001E-2</v>
      </c>
    </row>
    <row r="30204" spans="34:40" x14ac:dyDescent="0.25">
      <c r="AH30204" s="51">
        <v>975</v>
      </c>
      <c r="AI30204" s="52">
        <v>3</v>
      </c>
      <c r="AJ30204" s="53">
        <v>3.8690000000000002E-2</v>
      </c>
      <c r="AK30204" s="54">
        <v>3.9660000000000001E-2</v>
      </c>
      <c r="AL30204" s="54">
        <v>4.2729999999999997E-2</v>
      </c>
      <c r="AM30204" s="54">
        <v>4.4269999999999997E-2</v>
      </c>
      <c r="AN30204" s="55">
        <v>4.5370000000000001E-2</v>
      </c>
    </row>
    <row r="30205" spans="34:40" x14ac:dyDescent="0.25">
      <c r="AH30205" s="51">
        <v>975</v>
      </c>
      <c r="AI30205" s="52">
        <v>4</v>
      </c>
      <c r="AJ30205" s="53">
        <v>5.5309999999999998E-2</v>
      </c>
      <c r="AK30205" s="54">
        <v>5.493E-2</v>
      </c>
      <c r="AL30205" s="54">
        <v>5.3740000000000003E-2</v>
      </c>
      <c r="AM30205" s="54">
        <v>5.3129999999999997E-2</v>
      </c>
      <c r="AN30205" s="55">
        <v>5.2699999999999997E-2</v>
      </c>
    </row>
    <row r="30206" spans="34:40" x14ac:dyDescent="0.25">
      <c r="AH30206" s="51">
        <v>975</v>
      </c>
      <c r="AI30206" s="52">
        <v>5</v>
      </c>
      <c r="AJ30206" s="53">
        <v>5.7750000000000003E-2</v>
      </c>
      <c r="AK30206" s="54">
        <v>5.747E-2</v>
      </c>
      <c r="AL30206" s="54">
        <v>5.6570000000000002E-2</v>
      </c>
      <c r="AM30206" s="54">
        <v>5.611E-2</v>
      </c>
      <c r="AN30206" s="55">
        <v>5.5780000000000003E-2</v>
      </c>
    </row>
    <row r="30207" spans="34:40" x14ac:dyDescent="0.25">
      <c r="AH30207" s="51">
        <v>975</v>
      </c>
      <c r="AI30207" s="52">
        <v>6</v>
      </c>
      <c r="AJ30207" s="53">
        <v>6.2549999999999994E-2</v>
      </c>
      <c r="AK30207" s="54">
        <v>6.2710000000000002E-2</v>
      </c>
      <c r="AL30207" s="54">
        <v>6.3200000000000006E-2</v>
      </c>
      <c r="AM30207" s="54">
        <v>6.3450000000000006E-2</v>
      </c>
      <c r="AN30207" s="55">
        <v>6.3640000000000002E-2</v>
      </c>
    </row>
    <row r="30208" spans="34:40" x14ac:dyDescent="0.25">
      <c r="AH30208" s="51">
        <v>975</v>
      </c>
      <c r="AI30208" s="52">
        <v>7</v>
      </c>
      <c r="AJ30208" s="53">
        <v>8.523E-2</v>
      </c>
      <c r="AK30208" s="54">
        <v>8.3979999999999999E-2</v>
      </c>
      <c r="AL30208" s="54">
        <v>7.9909999999999995E-2</v>
      </c>
      <c r="AM30208" s="54">
        <v>7.7789999999999998E-2</v>
      </c>
      <c r="AN30208" s="55">
        <v>7.6149999999999995E-2</v>
      </c>
    </row>
    <row r="30209" spans="34:40" x14ac:dyDescent="0.25">
      <c r="AH30209" s="51">
        <v>975</v>
      </c>
      <c r="AI30209" s="52">
        <v>8</v>
      </c>
      <c r="AJ30209" s="53">
        <v>6.2190000000000002E-2</v>
      </c>
      <c r="AK30209" s="54">
        <v>6.3250000000000001E-2</v>
      </c>
      <c r="AL30209" s="54">
        <v>6.6659999999999997E-2</v>
      </c>
      <c r="AM30209" s="54">
        <v>6.8440000000000001E-2</v>
      </c>
      <c r="AN30209" s="55">
        <v>6.9809999999999997E-2</v>
      </c>
    </row>
    <row r="30210" spans="34:40" x14ac:dyDescent="0.25">
      <c r="AH30210" s="51">
        <v>975</v>
      </c>
      <c r="AI30210" s="52">
        <v>9</v>
      </c>
      <c r="AJ30210" s="53">
        <v>7.7579999999999996E-2</v>
      </c>
      <c r="AK30210" s="54">
        <v>7.6869999999999994E-2</v>
      </c>
      <c r="AL30210" s="54">
        <v>7.4590000000000004E-2</v>
      </c>
      <c r="AM30210" s="54">
        <v>7.3410000000000003E-2</v>
      </c>
      <c r="AN30210" s="55">
        <v>7.2510000000000005E-2</v>
      </c>
    </row>
    <row r="30211" spans="34:40" x14ac:dyDescent="0.25">
      <c r="AH30211" s="51">
        <v>975</v>
      </c>
      <c r="AI30211" s="52">
        <v>10</v>
      </c>
      <c r="AJ30211" s="53">
        <v>8.8719999999999993E-2</v>
      </c>
      <c r="AK30211" s="54">
        <v>8.8679999999999995E-2</v>
      </c>
      <c r="AL30211" s="54">
        <v>8.8550000000000004E-2</v>
      </c>
      <c r="AM30211" s="54">
        <v>8.8480000000000003E-2</v>
      </c>
      <c r="AN30211" s="55">
        <v>8.8419999999999999E-2</v>
      </c>
    </row>
    <row r="30212" spans="34:40" x14ac:dyDescent="0.25">
      <c r="AH30212" s="51">
        <v>975</v>
      </c>
      <c r="AI30212" s="52">
        <v>11</v>
      </c>
      <c r="AJ30212" s="53">
        <v>8.8609999999999994E-2</v>
      </c>
      <c r="AK30212" s="54">
        <v>9.0450000000000003E-2</v>
      </c>
      <c r="AL30212" s="54">
        <v>9.6509999999999999E-2</v>
      </c>
      <c r="AM30212" s="54">
        <v>9.9820000000000006E-2</v>
      </c>
      <c r="AN30212" s="55">
        <v>0.10278</v>
      </c>
    </row>
    <row r="30213" spans="34:40" x14ac:dyDescent="0.25">
      <c r="AH30213" s="51">
        <v>975</v>
      </c>
      <c r="AI30213" s="52">
        <v>12</v>
      </c>
      <c r="AJ30213" s="53">
        <v>7.5240000000000001E-2</v>
      </c>
      <c r="AK30213" s="54">
        <v>7.7890000000000001E-2</v>
      </c>
      <c r="AL30213" s="54">
        <v>8.6610000000000006E-2</v>
      </c>
      <c r="AM30213" s="54">
        <v>9.1340000000000005E-2</v>
      </c>
      <c r="AN30213" s="55">
        <v>9.5439999999999997E-2</v>
      </c>
    </row>
    <row r="30214" spans="34:40" x14ac:dyDescent="0.25">
      <c r="AH30214" s="51">
        <v>975</v>
      </c>
      <c r="AI30214" s="52">
        <v>13</v>
      </c>
      <c r="AJ30214" s="53">
        <v>4.1270000000000001E-2</v>
      </c>
      <c r="AK30214" s="54">
        <v>4.7480000000000001E-2</v>
      </c>
      <c r="AL30214" s="54">
        <v>6.7710000000000006E-2</v>
      </c>
      <c r="AM30214" s="54">
        <v>7.8689999999999996E-2</v>
      </c>
      <c r="AN30214" s="55">
        <v>8.8209999999999997E-2</v>
      </c>
    </row>
    <row r="30215" spans="34:40" x14ac:dyDescent="0.25">
      <c r="AH30215" s="51">
        <v>975</v>
      </c>
      <c r="AI30215" s="52">
        <v>14</v>
      </c>
      <c r="AJ30215" s="53">
        <v>3.8010000000000002E-2</v>
      </c>
      <c r="AK30215" s="54">
        <v>4.3099999999999999E-2</v>
      </c>
      <c r="AL30215" s="54">
        <v>5.9569999999999998E-2</v>
      </c>
      <c r="AM30215" s="54">
        <v>6.8309999999999996E-2</v>
      </c>
      <c r="AN30215" s="55">
        <v>7.5410000000000005E-2</v>
      </c>
    </row>
    <row r="30216" spans="34:40" x14ac:dyDescent="0.25">
      <c r="AH30216" s="51">
        <v>975</v>
      </c>
      <c r="AI30216" s="52">
        <v>15</v>
      </c>
      <c r="AJ30216" s="53">
        <v>5.4269999999999999E-2</v>
      </c>
      <c r="AK30216" s="54">
        <v>5.6500000000000002E-2</v>
      </c>
      <c r="AL30216" s="54">
        <v>6.368E-2</v>
      </c>
      <c r="AM30216" s="54">
        <v>6.7430000000000004E-2</v>
      </c>
      <c r="AN30216" s="55">
        <v>7.0349999999999996E-2</v>
      </c>
    </row>
    <row r="30217" spans="34:40" x14ac:dyDescent="0.25">
      <c r="AH30217" s="51">
        <v>975</v>
      </c>
      <c r="AI30217" s="52">
        <v>16</v>
      </c>
      <c r="AJ30217" s="53">
        <v>4.1259999999999998E-2</v>
      </c>
      <c r="AK30217" s="54">
        <v>4.4979999999999999E-2</v>
      </c>
      <c r="AL30217" s="54">
        <v>5.6939999999999998E-2</v>
      </c>
      <c r="AM30217" s="54">
        <v>6.3189999999999996E-2</v>
      </c>
      <c r="AN30217" s="55">
        <v>6.8080000000000002E-2</v>
      </c>
    </row>
    <row r="30218" spans="34:40" x14ac:dyDescent="0.25">
      <c r="AH30218" s="51">
        <v>975</v>
      </c>
      <c r="AI30218" s="52">
        <v>17</v>
      </c>
      <c r="AJ30218" s="53">
        <v>2.878E-2</v>
      </c>
      <c r="AK30218" s="54">
        <v>3.4639999999999997E-2</v>
      </c>
      <c r="AL30218" s="54">
        <v>5.348E-2</v>
      </c>
      <c r="AM30218" s="54">
        <v>6.3469999999999999E-2</v>
      </c>
      <c r="AN30218" s="55">
        <v>7.1499999999999994E-2</v>
      </c>
    </row>
    <row r="30219" spans="34:40" x14ac:dyDescent="0.25">
      <c r="AH30219" s="51">
        <v>975</v>
      </c>
      <c r="AI30219" s="52">
        <v>18</v>
      </c>
      <c r="AJ30219" s="53">
        <v>1.0710000000000001E-2</v>
      </c>
      <c r="AK30219" s="54">
        <v>1.7489999999999999E-2</v>
      </c>
      <c r="AL30219" s="54">
        <v>3.916E-2</v>
      </c>
      <c r="AM30219" s="54">
        <v>5.0500000000000003E-2</v>
      </c>
      <c r="AN30219" s="55">
        <v>5.9279999999999999E-2</v>
      </c>
    </row>
    <row r="30220" spans="34:40" x14ac:dyDescent="0.25">
      <c r="AH30220" s="51">
        <v>975</v>
      </c>
      <c r="AI30220" s="52">
        <v>19</v>
      </c>
      <c r="AJ30220" s="53">
        <v>1.5219999999999999E-2</v>
      </c>
      <c r="AK30220" s="54">
        <v>2.104E-2</v>
      </c>
      <c r="AL30220" s="54">
        <v>3.9609999999999999E-2</v>
      </c>
      <c r="AM30220" s="54">
        <v>4.9259999999999998E-2</v>
      </c>
      <c r="AN30220" s="55">
        <v>5.6599999999999998E-2</v>
      </c>
    </row>
    <row r="30221" spans="34:40" x14ac:dyDescent="0.25">
      <c r="AH30221" s="51">
        <v>975</v>
      </c>
      <c r="AI30221" s="52">
        <v>20</v>
      </c>
      <c r="AJ30221" s="53">
        <v>6.5599999999999999E-3</v>
      </c>
      <c r="AK30221" s="54">
        <v>1.323E-2</v>
      </c>
      <c r="AL30221" s="54">
        <v>3.4470000000000001E-2</v>
      </c>
      <c r="AM30221" s="54">
        <v>4.5510000000000002E-2</v>
      </c>
      <c r="AN30221" s="55">
        <v>5.3879999999999997E-2</v>
      </c>
    </row>
    <row r="30222" spans="34:40" x14ac:dyDescent="0.25">
      <c r="AH30222" s="51">
        <v>975</v>
      </c>
      <c r="AI30222" s="52">
        <v>21</v>
      </c>
      <c r="AJ30222" s="53">
        <v>6.6E-3</v>
      </c>
      <c r="AK30222" s="54">
        <v>1.171E-2</v>
      </c>
      <c r="AL30222" s="54">
        <v>2.785E-2</v>
      </c>
      <c r="AM30222" s="54">
        <v>3.6069999999999998E-2</v>
      </c>
      <c r="AN30222" s="55">
        <v>4.2020000000000002E-2</v>
      </c>
    </row>
    <row r="30223" spans="34:40" x14ac:dyDescent="0.25">
      <c r="AH30223" s="51">
        <v>975</v>
      </c>
      <c r="AI30223" s="52">
        <v>22</v>
      </c>
      <c r="AJ30223" s="53">
        <v>1.3100000000000001E-2</v>
      </c>
      <c r="AK30223" s="54">
        <v>1.728E-2</v>
      </c>
      <c r="AL30223" s="54">
        <v>3.0519999999999999E-2</v>
      </c>
      <c r="AM30223" s="54">
        <v>3.7240000000000002E-2</v>
      </c>
      <c r="AN30223" s="55">
        <v>4.2070000000000003E-2</v>
      </c>
    </row>
    <row r="30224" spans="34:40" x14ac:dyDescent="0.25">
      <c r="AH30224" s="51">
        <v>975</v>
      </c>
      <c r="AI30224" s="52">
        <v>23</v>
      </c>
      <c r="AJ30224" s="53">
        <v>2.6200000000000001E-2</v>
      </c>
      <c r="AK30224" s="54">
        <v>2.7720000000000002E-2</v>
      </c>
      <c r="AL30224" s="54">
        <v>3.252E-2</v>
      </c>
      <c r="AM30224" s="54">
        <v>3.4909999999999997E-2</v>
      </c>
      <c r="AN30224" s="55">
        <v>3.6569999999999998E-2</v>
      </c>
    </row>
    <row r="30225" spans="34:40" x14ac:dyDescent="0.25">
      <c r="AH30225" s="51">
        <v>975</v>
      </c>
      <c r="AI30225" s="52">
        <v>24</v>
      </c>
      <c r="AJ30225" s="53">
        <v>2.4279999999999999E-2</v>
      </c>
      <c r="AK30225" s="54">
        <v>2.5870000000000001E-2</v>
      </c>
      <c r="AL30225" s="54">
        <v>3.0870000000000002E-2</v>
      </c>
      <c r="AM30225" s="54">
        <v>3.3369999999999997E-2</v>
      </c>
      <c r="AN30225" s="55">
        <v>3.5090000000000003E-2</v>
      </c>
    </row>
    <row r="30226" spans="34:40" x14ac:dyDescent="0.25">
      <c r="AH30226" s="51">
        <v>975</v>
      </c>
      <c r="AI30226" s="52">
        <v>25</v>
      </c>
      <c r="AJ30226" s="53">
        <v>2.3990000000000001E-2</v>
      </c>
      <c r="AK30226" s="54">
        <v>2.6419999999999999E-2</v>
      </c>
      <c r="AL30226" s="54">
        <v>3.4090000000000002E-2</v>
      </c>
      <c r="AM30226" s="54">
        <v>3.7949999999999998E-2</v>
      </c>
      <c r="AN30226" s="55">
        <v>4.0680000000000001E-2</v>
      </c>
    </row>
    <row r="30227" spans="34:40" x14ac:dyDescent="0.25">
      <c r="AH30227" s="51">
        <v>975</v>
      </c>
      <c r="AI30227" s="52">
        <v>26</v>
      </c>
      <c r="AJ30227" s="53">
        <v>3.2800000000000003E-2</v>
      </c>
      <c r="AK30227" s="54">
        <v>3.456E-2</v>
      </c>
      <c r="AL30227" s="54">
        <v>4.0140000000000002E-2</v>
      </c>
      <c r="AM30227" s="54">
        <v>4.2950000000000002E-2</v>
      </c>
      <c r="AN30227" s="55">
        <v>4.496E-2</v>
      </c>
    </row>
    <row r="30228" spans="34:40" x14ac:dyDescent="0.25">
      <c r="AH30228" s="51">
        <v>975</v>
      </c>
      <c r="AI30228" s="52">
        <v>27</v>
      </c>
      <c r="AJ30228" s="53">
        <v>4.1059999999999999E-2</v>
      </c>
      <c r="AK30228" s="54">
        <v>4.2180000000000002E-2</v>
      </c>
      <c r="AL30228" s="54">
        <v>4.5740000000000003E-2</v>
      </c>
      <c r="AM30228" s="54">
        <v>4.7539999999999999E-2</v>
      </c>
      <c r="AN30228" s="55">
        <v>4.8840000000000001E-2</v>
      </c>
    </row>
    <row r="30229" spans="34:40" x14ac:dyDescent="0.25">
      <c r="AH30229" s="51">
        <v>975</v>
      </c>
      <c r="AI30229" s="52">
        <v>28</v>
      </c>
      <c r="AJ30229" s="53">
        <v>4.0770000000000001E-2</v>
      </c>
      <c r="AK30229" s="54">
        <v>4.1450000000000001E-2</v>
      </c>
      <c r="AL30229" s="54">
        <v>4.3619999999999999E-2</v>
      </c>
      <c r="AM30229" s="54">
        <v>4.471E-2</v>
      </c>
      <c r="AN30229" s="55">
        <v>4.548E-2</v>
      </c>
    </row>
    <row r="30230" spans="34:40" x14ac:dyDescent="0.25">
      <c r="AH30230" s="51">
        <v>975</v>
      </c>
      <c r="AI30230" s="52">
        <v>29</v>
      </c>
      <c r="AJ30230" s="53">
        <v>3.7109999999999997E-2</v>
      </c>
      <c r="AK30230" s="54">
        <v>3.9949999999999999E-2</v>
      </c>
      <c r="AL30230" s="54">
        <v>4.9020000000000001E-2</v>
      </c>
      <c r="AM30230" s="54">
        <v>5.3679999999999999E-2</v>
      </c>
      <c r="AN30230" s="55">
        <v>5.7160000000000002E-2</v>
      </c>
    </row>
    <row r="30231" spans="34:40" x14ac:dyDescent="0.25">
      <c r="AH30231" s="51">
        <v>975</v>
      </c>
      <c r="AI30231" s="52">
        <v>30</v>
      </c>
      <c r="AJ30231" s="53">
        <v>3.5099999999999999E-2</v>
      </c>
      <c r="AK30231" s="54">
        <v>3.823E-2</v>
      </c>
      <c r="AL30231" s="54">
        <v>4.8230000000000002E-2</v>
      </c>
      <c r="AM30231" s="54">
        <v>5.3379999999999997E-2</v>
      </c>
      <c r="AN30231" s="55">
        <v>5.7230000000000003E-2</v>
      </c>
    </row>
    <row r="30232" spans="34:40" x14ac:dyDescent="0.25">
      <c r="AH30232" s="51">
        <v>976</v>
      </c>
      <c r="AI30232" s="52">
        <v>0</v>
      </c>
      <c r="AJ30232" s="53">
        <v>4.8059999999999999E-2</v>
      </c>
      <c r="AK30232" s="54">
        <v>5.1990000000000001E-2</v>
      </c>
      <c r="AL30232" s="54">
        <v>5.9279999999999999E-2</v>
      </c>
      <c r="AM30232" s="54">
        <v>6.0069999999999998E-2</v>
      </c>
      <c r="AN30232" s="55">
        <v>6.7780000000000007E-2</v>
      </c>
    </row>
    <row r="30233" spans="34:40" x14ac:dyDescent="0.25">
      <c r="AH30233" s="51">
        <v>976</v>
      </c>
      <c r="AI30233" s="52">
        <v>1</v>
      </c>
      <c r="AJ30233" s="53">
        <v>6.547E-2</v>
      </c>
      <c r="AK30233" s="54">
        <v>6.7019999999999996E-2</v>
      </c>
      <c r="AL30233" s="54">
        <v>7.2050000000000003E-2</v>
      </c>
      <c r="AM30233" s="54">
        <v>7.4679999999999996E-2</v>
      </c>
      <c r="AN30233" s="55">
        <v>7.6780000000000001E-2</v>
      </c>
    </row>
    <row r="30234" spans="34:40" x14ac:dyDescent="0.25">
      <c r="AH30234" s="51">
        <v>976</v>
      </c>
      <c r="AI30234" s="52">
        <v>2</v>
      </c>
      <c r="AJ30234" s="53">
        <v>6.404E-2</v>
      </c>
      <c r="AK30234" s="54">
        <v>6.4759999999999998E-2</v>
      </c>
      <c r="AL30234" s="54">
        <v>6.7059999999999995E-2</v>
      </c>
      <c r="AM30234" s="54">
        <v>6.8260000000000001E-2</v>
      </c>
      <c r="AN30234" s="55">
        <v>6.9169999999999995E-2</v>
      </c>
    </row>
    <row r="30235" spans="34:40" x14ac:dyDescent="0.25">
      <c r="AH30235" s="51">
        <v>976</v>
      </c>
      <c r="AI30235" s="52">
        <v>3</v>
      </c>
      <c r="AJ30235" s="53">
        <v>4.2270000000000002E-2</v>
      </c>
      <c r="AK30235" s="54">
        <v>4.5929999999999999E-2</v>
      </c>
      <c r="AL30235" s="54">
        <v>5.7709999999999997E-2</v>
      </c>
      <c r="AM30235" s="54">
        <v>6.3880000000000006E-2</v>
      </c>
      <c r="AN30235" s="55">
        <v>6.8699999999999997E-2</v>
      </c>
    </row>
    <row r="30236" spans="34:40" x14ac:dyDescent="0.25">
      <c r="AH30236" s="51">
        <v>976</v>
      </c>
      <c r="AI30236" s="52">
        <v>4</v>
      </c>
      <c r="AJ30236" s="53">
        <v>3.0929999999999999E-2</v>
      </c>
      <c r="AK30236" s="54">
        <v>3.619E-2</v>
      </c>
      <c r="AL30236" s="54">
        <v>5.3100000000000001E-2</v>
      </c>
      <c r="AM30236" s="54">
        <v>6.2010000000000003E-2</v>
      </c>
      <c r="AN30236" s="55">
        <v>6.9070000000000006E-2</v>
      </c>
    </row>
    <row r="30237" spans="34:40" x14ac:dyDescent="0.25">
      <c r="AH30237" s="51">
        <v>976</v>
      </c>
      <c r="AI30237" s="52">
        <v>5</v>
      </c>
      <c r="AJ30237" s="53">
        <v>3.9940000000000003E-2</v>
      </c>
      <c r="AK30237" s="54">
        <v>4.3099999999999999E-2</v>
      </c>
      <c r="AL30237" s="54">
        <v>5.3249999999999999E-2</v>
      </c>
      <c r="AM30237" s="54">
        <v>5.8500000000000003E-2</v>
      </c>
      <c r="AN30237" s="55">
        <v>6.2509999999999996E-2</v>
      </c>
    </row>
    <row r="30238" spans="34:40" x14ac:dyDescent="0.25">
      <c r="AH30238" s="51">
        <v>976</v>
      </c>
      <c r="AI30238" s="52">
        <v>6</v>
      </c>
      <c r="AJ30238" s="53">
        <v>2.061E-2</v>
      </c>
      <c r="AK30238" s="54">
        <v>2.6120000000000001E-2</v>
      </c>
      <c r="AL30238" s="54">
        <v>4.3740000000000001E-2</v>
      </c>
      <c r="AM30238" s="54">
        <v>5.2920000000000002E-2</v>
      </c>
      <c r="AN30238" s="55">
        <v>5.9979999999999999E-2</v>
      </c>
    </row>
    <row r="30239" spans="34:40" x14ac:dyDescent="0.25">
      <c r="AH30239" s="51">
        <v>976</v>
      </c>
      <c r="AI30239" s="52">
        <v>7</v>
      </c>
      <c r="AJ30239" s="53">
        <v>3.3050000000000003E-2</v>
      </c>
      <c r="AK30239" s="54">
        <v>3.6299999999999999E-2</v>
      </c>
      <c r="AL30239" s="54">
        <v>4.666E-2</v>
      </c>
      <c r="AM30239" s="54">
        <v>5.1990000000000001E-2</v>
      </c>
      <c r="AN30239" s="55">
        <v>5.5960000000000003E-2</v>
      </c>
    </row>
    <row r="30240" spans="34:40" x14ac:dyDescent="0.25">
      <c r="AH30240" s="51">
        <v>976</v>
      </c>
      <c r="AI30240" s="52">
        <v>8</v>
      </c>
      <c r="AJ30240" s="53">
        <v>4.5269999999999998E-2</v>
      </c>
      <c r="AK30240" s="54">
        <v>4.6760000000000003E-2</v>
      </c>
      <c r="AL30240" s="54">
        <v>5.1499999999999997E-2</v>
      </c>
      <c r="AM30240" s="54">
        <v>5.3920000000000003E-2</v>
      </c>
      <c r="AN30240" s="55">
        <v>5.57E-2</v>
      </c>
    </row>
    <row r="30241" spans="34:40" x14ac:dyDescent="0.25">
      <c r="AH30241" s="51">
        <v>976</v>
      </c>
      <c r="AI30241" s="52">
        <v>9</v>
      </c>
      <c r="AJ30241" s="53">
        <v>6.3619999999999996E-2</v>
      </c>
      <c r="AK30241" s="54">
        <v>6.3930000000000001E-2</v>
      </c>
      <c r="AL30241" s="54">
        <v>6.4930000000000002E-2</v>
      </c>
      <c r="AM30241" s="54">
        <v>6.5449999999999994E-2</v>
      </c>
      <c r="AN30241" s="55">
        <v>6.5839999999999996E-2</v>
      </c>
    </row>
    <row r="30242" spans="34:40" x14ac:dyDescent="0.25">
      <c r="AH30242" s="51">
        <v>976</v>
      </c>
      <c r="AI30242" s="52">
        <v>10</v>
      </c>
      <c r="AJ30242" s="53">
        <v>3.304E-2</v>
      </c>
      <c r="AK30242" s="54">
        <v>3.7100000000000001E-2</v>
      </c>
      <c r="AL30242" s="54">
        <v>5.0119999999999998E-2</v>
      </c>
      <c r="AM30242" s="54">
        <v>5.6890000000000003E-2</v>
      </c>
      <c r="AN30242" s="55">
        <v>6.207E-2</v>
      </c>
    </row>
    <row r="30243" spans="34:40" x14ac:dyDescent="0.25">
      <c r="AH30243" s="51">
        <v>976</v>
      </c>
      <c r="AI30243" s="52">
        <v>11</v>
      </c>
      <c r="AJ30243" s="53">
        <v>3.8080000000000003E-2</v>
      </c>
      <c r="AK30243" s="54">
        <v>4.1889999999999997E-2</v>
      </c>
      <c r="AL30243" s="54">
        <v>5.4140000000000001E-2</v>
      </c>
      <c r="AM30243" s="54">
        <v>6.053E-2</v>
      </c>
      <c r="AN30243" s="55">
        <v>6.5479999999999997E-2</v>
      </c>
    </row>
    <row r="30244" spans="34:40" x14ac:dyDescent="0.25">
      <c r="AH30244" s="51">
        <v>976</v>
      </c>
      <c r="AI30244" s="52">
        <v>12</v>
      </c>
      <c r="AJ30244" s="53">
        <v>2.8170000000000001E-2</v>
      </c>
      <c r="AK30244" s="54">
        <v>3.2250000000000001E-2</v>
      </c>
      <c r="AL30244" s="54">
        <v>4.53E-2</v>
      </c>
      <c r="AM30244" s="54">
        <v>5.2040000000000003E-2</v>
      </c>
      <c r="AN30244" s="55">
        <v>5.7119999999999997E-2</v>
      </c>
    </row>
    <row r="30245" spans="34:40" x14ac:dyDescent="0.25">
      <c r="AH30245" s="51">
        <v>976</v>
      </c>
      <c r="AI30245" s="52">
        <v>13</v>
      </c>
      <c r="AJ30245" s="53">
        <v>2.6610000000000002E-2</v>
      </c>
      <c r="AK30245" s="54">
        <v>2.9499999999999998E-2</v>
      </c>
      <c r="AL30245" s="54">
        <v>3.8670000000000003E-2</v>
      </c>
      <c r="AM30245" s="54">
        <v>4.3319999999999997E-2</v>
      </c>
      <c r="AN30245" s="55">
        <v>4.6679999999999999E-2</v>
      </c>
    </row>
    <row r="30246" spans="34:40" x14ac:dyDescent="0.25">
      <c r="AH30246" s="51">
        <v>976</v>
      </c>
      <c r="AI30246" s="52">
        <v>14</v>
      </c>
      <c r="AJ30246" s="53">
        <v>2.7869999999999999E-2</v>
      </c>
      <c r="AK30246" s="54">
        <v>3.0499999999999999E-2</v>
      </c>
      <c r="AL30246" s="54">
        <v>3.8830000000000003E-2</v>
      </c>
      <c r="AM30246" s="54">
        <v>4.3049999999999998E-2</v>
      </c>
      <c r="AN30246" s="55">
        <v>4.6089999999999999E-2</v>
      </c>
    </row>
    <row r="30247" spans="34:40" x14ac:dyDescent="0.25">
      <c r="AH30247" s="51">
        <v>976</v>
      </c>
      <c r="AI30247" s="52">
        <v>15</v>
      </c>
      <c r="AJ30247" s="53">
        <v>4.299E-2</v>
      </c>
      <c r="AK30247" s="54">
        <v>4.3819999999999998E-2</v>
      </c>
      <c r="AL30247" s="54">
        <v>4.6449999999999998E-2</v>
      </c>
      <c r="AM30247" s="54">
        <v>4.777E-2</v>
      </c>
      <c r="AN30247" s="55">
        <v>4.8730000000000002E-2</v>
      </c>
    </row>
    <row r="30248" spans="34:40" x14ac:dyDescent="0.25">
      <c r="AH30248" s="51">
        <v>976</v>
      </c>
      <c r="AI30248" s="52">
        <v>16</v>
      </c>
      <c r="AJ30248" s="53">
        <v>3.9129999999999998E-2</v>
      </c>
      <c r="AK30248" s="54">
        <v>4.2000000000000003E-2</v>
      </c>
      <c r="AL30248" s="54">
        <v>5.117E-2</v>
      </c>
      <c r="AM30248" s="54">
        <v>5.5899999999999998E-2</v>
      </c>
      <c r="AN30248" s="55">
        <v>5.9459999999999999E-2</v>
      </c>
    </row>
    <row r="30249" spans="34:40" x14ac:dyDescent="0.25">
      <c r="AH30249" s="51">
        <v>976</v>
      </c>
      <c r="AI30249" s="52">
        <v>17</v>
      </c>
      <c r="AJ30249" s="53">
        <v>8.5040000000000004E-2</v>
      </c>
      <c r="AK30249" s="54">
        <v>8.4040000000000004E-2</v>
      </c>
      <c r="AL30249" s="54">
        <v>8.0780000000000005E-2</v>
      </c>
      <c r="AM30249" s="54">
        <v>7.9079999999999998E-2</v>
      </c>
      <c r="AN30249" s="55">
        <v>7.7759999999999996E-2</v>
      </c>
    </row>
    <row r="30250" spans="34:40" x14ac:dyDescent="0.25">
      <c r="AH30250" s="51">
        <v>976</v>
      </c>
      <c r="AI30250" s="52">
        <v>18</v>
      </c>
      <c r="AJ30250" s="53">
        <v>7.6859999999999998E-2</v>
      </c>
      <c r="AK30250" s="54">
        <v>7.7229999999999993E-2</v>
      </c>
      <c r="AL30250" s="54">
        <v>7.8450000000000006E-2</v>
      </c>
      <c r="AM30250" s="54">
        <v>7.9079999999999998E-2</v>
      </c>
      <c r="AN30250" s="55">
        <v>7.9589999999999994E-2</v>
      </c>
    </row>
    <row r="30251" spans="34:40" x14ac:dyDescent="0.25">
      <c r="AH30251" s="51">
        <v>976</v>
      </c>
      <c r="AI30251" s="52">
        <v>19</v>
      </c>
      <c r="AJ30251" s="53">
        <v>9.8629999999999995E-2</v>
      </c>
      <c r="AK30251" s="54">
        <v>9.6710000000000004E-2</v>
      </c>
      <c r="AL30251" s="54">
        <v>9.0459999999999999E-2</v>
      </c>
      <c r="AM30251" s="54">
        <v>8.7169999999999997E-2</v>
      </c>
      <c r="AN30251" s="55">
        <v>8.455E-2</v>
      </c>
    </row>
    <row r="30252" spans="34:40" x14ac:dyDescent="0.25">
      <c r="AH30252" s="51">
        <v>976</v>
      </c>
      <c r="AI30252" s="52">
        <v>20</v>
      </c>
      <c r="AJ30252" s="53">
        <v>7.3669999999999999E-2</v>
      </c>
      <c r="AK30252" s="54">
        <v>7.3899999999999993E-2</v>
      </c>
      <c r="AL30252" s="54">
        <v>7.4649999999999994E-2</v>
      </c>
      <c r="AM30252" s="54">
        <v>7.5039999999999996E-2</v>
      </c>
      <c r="AN30252" s="55">
        <v>7.5340000000000004E-2</v>
      </c>
    </row>
    <row r="30253" spans="34:40" x14ac:dyDescent="0.25">
      <c r="AH30253" s="51">
        <v>976</v>
      </c>
      <c r="AI30253" s="52">
        <v>21</v>
      </c>
      <c r="AJ30253" s="53">
        <v>6.9529999999999995E-2</v>
      </c>
      <c r="AK30253" s="54">
        <v>6.9819999999999993E-2</v>
      </c>
      <c r="AL30253" s="54">
        <v>7.077E-2</v>
      </c>
      <c r="AM30253" s="54">
        <v>7.1260000000000004E-2</v>
      </c>
      <c r="AN30253" s="55">
        <v>7.1639999999999995E-2</v>
      </c>
    </row>
    <row r="30254" spans="34:40" x14ac:dyDescent="0.25">
      <c r="AH30254" s="51">
        <v>976</v>
      </c>
      <c r="AI30254" s="52">
        <v>22</v>
      </c>
      <c r="AJ30254" s="53">
        <v>0.10102</v>
      </c>
      <c r="AK30254" s="54">
        <v>9.9779999999999994E-2</v>
      </c>
      <c r="AL30254" s="54">
        <v>9.5689999999999997E-2</v>
      </c>
      <c r="AM30254" s="54">
        <v>9.3509999999999996E-2</v>
      </c>
      <c r="AN30254" s="55">
        <v>9.171E-2</v>
      </c>
    </row>
    <row r="30255" spans="34:40" x14ac:dyDescent="0.25">
      <c r="AH30255" s="51">
        <v>976</v>
      </c>
      <c r="AI30255" s="52">
        <v>23</v>
      </c>
      <c r="AJ30255" s="53">
        <v>8.9380000000000001E-2</v>
      </c>
      <c r="AK30255" s="54">
        <v>8.9630000000000001E-2</v>
      </c>
      <c r="AL30255" s="54">
        <v>9.0469999999999995E-2</v>
      </c>
      <c r="AM30255" s="54">
        <v>9.0910000000000005E-2</v>
      </c>
      <c r="AN30255" s="55">
        <v>9.1289999999999996E-2</v>
      </c>
    </row>
    <row r="30256" spans="34:40" x14ac:dyDescent="0.25">
      <c r="AH30256" s="51">
        <v>976</v>
      </c>
      <c r="AI30256" s="52">
        <v>24</v>
      </c>
      <c r="AJ30256" s="53">
        <v>0.10471</v>
      </c>
      <c r="AK30256" s="54">
        <v>0.10294</v>
      </c>
      <c r="AL30256" s="54">
        <v>9.7119999999999998E-2</v>
      </c>
      <c r="AM30256" s="54">
        <v>9.4030000000000002E-2</v>
      </c>
      <c r="AN30256" s="55">
        <v>9.1490000000000002E-2</v>
      </c>
    </row>
    <row r="30257" spans="34:40" x14ac:dyDescent="0.25">
      <c r="AH30257" s="51">
        <v>976</v>
      </c>
      <c r="AI30257" s="52">
        <v>25</v>
      </c>
      <c r="AJ30257" s="53">
        <v>8.6139999999999994E-2</v>
      </c>
      <c r="AK30257" s="54">
        <v>8.6139999999999994E-2</v>
      </c>
      <c r="AL30257" s="54">
        <v>8.6169999999999997E-2</v>
      </c>
      <c r="AM30257" s="54">
        <v>8.6190000000000003E-2</v>
      </c>
      <c r="AN30257" s="55">
        <v>8.6199999999999999E-2</v>
      </c>
    </row>
    <row r="30258" spans="34:40" x14ac:dyDescent="0.25">
      <c r="AH30258" s="51">
        <v>976</v>
      </c>
      <c r="AI30258" s="52">
        <v>26</v>
      </c>
      <c r="AJ30258" s="53">
        <v>6.9320000000000007E-2</v>
      </c>
      <c r="AK30258" s="54">
        <v>7.2749999999999995E-2</v>
      </c>
      <c r="AL30258" s="54">
        <v>8.3989999999999995E-2</v>
      </c>
      <c r="AM30258" s="54">
        <v>9.01E-2</v>
      </c>
      <c r="AN30258" s="55">
        <v>9.5439999999999997E-2</v>
      </c>
    </row>
    <row r="30259" spans="34:40" x14ac:dyDescent="0.25">
      <c r="AH30259" s="51">
        <v>976</v>
      </c>
      <c r="AI30259" s="52">
        <v>27</v>
      </c>
      <c r="AJ30259" s="53">
        <v>8.226E-2</v>
      </c>
      <c r="AK30259" s="54">
        <v>8.616E-2</v>
      </c>
      <c r="AL30259" s="54">
        <v>9.912E-2</v>
      </c>
      <c r="AM30259" s="54">
        <v>0.10636</v>
      </c>
      <c r="AN30259" s="55">
        <v>0.11332</v>
      </c>
    </row>
    <row r="30260" spans="34:40" x14ac:dyDescent="0.25">
      <c r="AH30260" s="51">
        <v>976</v>
      </c>
      <c r="AI30260" s="52">
        <v>28</v>
      </c>
      <c r="AJ30260" s="53">
        <v>8.3320000000000005E-2</v>
      </c>
      <c r="AK30260" s="54">
        <v>8.6940000000000003E-2</v>
      </c>
      <c r="AL30260" s="54">
        <v>9.8930000000000004E-2</v>
      </c>
      <c r="AM30260" s="54">
        <v>0.10561</v>
      </c>
      <c r="AN30260" s="55">
        <v>0.11197</v>
      </c>
    </row>
    <row r="30261" spans="34:40" x14ac:dyDescent="0.25">
      <c r="AH30261" s="51">
        <v>976</v>
      </c>
      <c r="AI30261" s="52">
        <v>29</v>
      </c>
      <c r="AJ30261" s="53">
        <v>7.7030000000000001E-2</v>
      </c>
      <c r="AK30261" s="54">
        <v>8.0530000000000004E-2</v>
      </c>
      <c r="AL30261" s="54">
        <v>9.2069999999999999E-2</v>
      </c>
      <c r="AM30261" s="54">
        <v>9.8419999999999994E-2</v>
      </c>
      <c r="AN30261" s="55">
        <v>0.10423</v>
      </c>
    </row>
    <row r="30262" spans="34:40" x14ac:dyDescent="0.25">
      <c r="AH30262" s="51">
        <v>976</v>
      </c>
      <c r="AI30262" s="52">
        <v>30</v>
      </c>
      <c r="AJ30262" s="53">
        <v>9.3140000000000001E-2</v>
      </c>
      <c r="AK30262" s="54">
        <v>9.3869999999999995E-2</v>
      </c>
      <c r="AL30262" s="54">
        <v>9.6240000000000006E-2</v>
      </c>
      <c r="AM30262" s="54">
        <v>9.7519999999999996E-2</v>
      </c>
      <c r="AN30262" s="55">
        <v>9.8640000000000005E-2</v>
      </c>
    </row>
    <row r="30263" spans="34:40" x14ac:dyDescent="0.25">
      <c r="AH30263" s="51">
        <v>977</v>
      </c>
      <c r="AI30263" s="52">
        <v>0</v>
      </c>
      <c r="AJ30263" s="53">
        <v>4.8059999999999999E-2</v>
      </c>
      <c r="AK30263" s="54">
        <v>5.1990000000000001E-2</v>
      </c>
      <c r="AL30263" s="54">
        <v>5.9279999999999999E-2</v>
      </c>
      <c r="AM30263" s="54">
        <v>6.0069999999999998E-2</v>
      </c>
      <c r="AN30263" s="55">
        <v>6.7780000000000007E-2</v>
      </c>
    </row>
    <row r="30264" spans="34:40" x14ac:dyDescent="0.25">
      <c r="AH30264" s="51">
        <v>977</v>
      </c>
      <c r="AI30264" s="52">
        <v>1</v>
      </c>
      <c r="AJ30264" s="53">
        <v>4.53E-2</v>
      </c>
      <c r="AK30264" s="54">
        <v>4.8719999999999999E-2</v>
      </c>
      <c r="AL30264" s="54">
        <v>5.9740000000000001E-2</v>
      </c>
      <c r="AM30264" s="54">
        <v>6.5509999999999999E-2</v>
      </c>
      <c r="AN30264" s="55">
        <v>7.0050000000000001E-2</v>
      </c>
    </row>
    <row r="30265" spans="34:40" x14ac:dyDescent="0.25">
      <c r="AH30265" s="51">
        <v>977</v>
      </c>
      <c r="AI30265" s="52">
        <v>2</v>
      </c>
      <c r="AJ30265" s="53">
        <v>3.696E-2</v>
      </c>
      <c r="AK30265" s="54">
        <v>4.1090000000000002E-2</v>
      </c>
      <c r="AL30265" s="54">
        <v>5.4370000000000002E-2</v>
      </c>
      <c r="AM30265" s="54">
        <v>6.132E-2</v>
      </c>
      <c r="AN30265" s="55">
        <v>6.6729999999999998E-2</v>
      </c>
    </row>
    <row r="30266" spans="34:40" x14ac:dyDescent="0.25">
      <c r="AH30266" s="51">
        <v>977</v>
      </c>
      <c r="AI30266" s="52">
        <v>3</v>
      </c>
      <c r="AJ30266" s="53">
        <v>2.6370000000000001E-2</v>
      </c>
      <c r="AK30266" s="54">
        <v>3.2149999999999998E-2</v>
      </c>
      <c r="AL30266" s="54">
        <v>5.0750000000000003E-2</v>
      </c>
      <c r="AM30266" s="54">
        <v>6.0560000000000003E-2</v>
      </c>
      <c r="AN30266" s="55">
        <v>6.8339999999999998E-2</v>
      </c>
    </row>
    <row r="30267" spans="34:40" x14ac:dyDescent="0.25">
      <c r="AH30267" s="51">
        <v>977</v>
      </c>
      <c r="AI30267" s="52">
        <v>4</v>
      </c>
      <c r="AJ30267" s="53">
        <v>2.6200000000000001E-2</v>
      </c>
      <c r="AK30267" s="54">
        <v>3.056E-2</v>
      </c>
      <c r="AL30267" s="54">
        <v>4.4490000000000002E-2</v>
      </c>
      <c r="AM30267" s="54">
        <v>5.169E-2</v>
      </c>
      <c r="AN30267" s="55">
        <v>5.7119999999999997E-2</v>
      </c>
    </row>
    <row r="30268" spans="34:40" x14ac:dyDescent="0.25">
      <c r="AH30268" s="51">
        <v>977</v>
      </c>
      <c r="AI30268" s="52">
        <v>5</v>
      </c>
      <c r="AJ30268" s="53">
        <v>4.999E-2</v>
      </c>
      <c r="AK30268" s="54">
        <v>5.0880000000000002E-2</v>
      </c>
      <c r="AL30268" s="54">
        <v>5.373E-2</v>
      </c>
      <c r="AM30268" s="54">
        <v>5.518E-2</v>
      </c>
      <c r="AN30268" s="55">
        <v>5.6250000000000001E-2</v>
      </c>
    </row>
    <row r="30269" spans="34:40" x14ac:dyDescent="0.25">
      <c r="AH30269" s="51">
        <v>977</v>
      </c>
      <c r="AI30269" s="52">
        <v>6</v>
      </c>
      <c r="AJ30269" s="53">
        <v>6.2309999999999997E-2</v>
      </c>
      <c r="AK30269" s="54">
        <v>6.1719999999999997E-2</v>
      </c>
      <c r="AL30269" s="54">
        <v>5.9819999999999998E-2</v>
      </c>
      <c r="AM30269" s="54">
        <v>5.8860000000000003E-2</v>
      </c>
      <c r="AN30269" s="55">
        <v>5.8160000000000003E-2</v>
      </c>
    </row>
    <row r="30270" spans="34:40" x14ac:dyDescent="0.25">
      <c r="AH30270" s="51">
        <v>977</v>
      </c>
      <c r="AI30270" s="52">
        <v>7</v>
      </c>
      <c r="AJ30270" s="53">
        <v>5.7910000000000003E-2</v>
      </c>
      <c r="AK30270" s="54">
        <v>5.9290000000000002E-2</v>
      </c>
      <c r="AL30270" s="54">
        <v>6.3750000000000001E-2</v>
      </c>
      <c r="AM30270" s="54">
        <v>6.6049999999999998E-2</v>
      </c>
      <c r="AN30270" s="55">
        <v>6.7820000000000005E-2</v>
      </c>
    </row>
    <row r="30271" spans="34:40" x14ac:dyDescent="0.25">
      <c r="AH30271" s="51">
        <v>977</v>
      </c>
      <c r="AI30271" s="52">
        <v>8</v>
      </c>
      <c r="AJ30271" s="53">
        <v>5.6410000000000002E-2</v>
      </c>
      <c r="AK30271" s="54">
        <v>5.9670000000000001E-2</v>
      </c>
      <c r="AL30271" s="54">
        <v>7.0220000000000005E-2</v>
      </c>
      <c r="AM30271" s="54">
        <v>7.5829999999999995E-2</v>
      </c>
      <c r="AN30271" s="55">
        <v>8.0409999999999995E-2</v>
      </c>
    </row>
    <row r="30272" spans="34:40" x14ac:dyDescent="0.25">
      <c r="AH30272" s="51">
        <v>977</v>
      </c>
      <c r="AI30272" s="52">
        <v>9</v>
      </c>
      <c r="AJ30272" s="53">
        <v>6.1010000000000002E-2</v>
      </c>
      <c r="AK30272" s="54">
        <v>6.3159999999999994E-2</v>
      </c>
      <c r="AL30272" s="54">
        <v>7.0099999999999996E-2</v>
      </c>
      <c r="AM30272" s="54">
        <v>7.3760000000000006E-2</v>
      </c>
      <c r="AN30272" s="55">
        <v>7.6679999999999998E-2</v>
      </c>
    </row>
    <row r="30273" spans="34:40" x14ac:dyDescent="0.25">
      <c r="AH30273" s="51">
        <v>977</v>
      </c>
      <c r="AI30273" s="52">
        <v>10</v>
      </c>
      <c r="AJ30273" s="53">
        <v>6.037E-2</v>
      </c>
      <c r="AK30273" s="54">
        <v>6.2300000000000001E-2</v>
      </c>
      <c r="AL30273" s="54">
        <v>6.8559999999999996E-2</v>
      </c>
      <c r="AM30273" s="54">
        <v>7.1840000000000001E-2</v>
      </c>
      <c r="AN30273" s="55">
        <v>7.442E-2</v>
      </c>
    </row>
    <row r="30274" spans="34:40" x14ac:dyDescent="0.25">
      <c r="AH30274" s="51">
        <v>977</v>
      </c>
      <c r="AI30274" s="52">
        <v>11</v>
      </c>
      <c r="AJ30274" s="53">
        <v>3.1550000000000002E-2</v>
      </c>
      <c r="AK30274" s="54">
        <v>3.3700000000000001E-2</v>
      </c>
      <c r="AL30274" s="54">
        <v>4.0529999999999997E-2</v>
      </c>
      <c r="AM30274" s="54">
        <v>4.3979999999999998E-2</v>
      </c>
      <c r="AN30274" s="55">
        <v>4.6460000000000001E-2</v>
      </c>
    </row>
    <row r="30275" spans="34:40" x14ac:dyDescent="0.25">
      <c r="AH30275" s="51">
        <v>977</v>
      </c>
      <c r="AI30275" s="52">
        <v>12</v>
      </c>
      <c r="AJ30275" s="53">
        <v>4.5789999999999997E-2</v>
      </c>
      <c r="AK30275" s="54">
        <v>4.6510000000000003E-2</v>
      </c>
      <c r="AL30275" s="54">
        <v>4.879E-2</v>
      </c>
      <c r="AM30275" s="54">
        <v>4.9939999999999998E-2</v>
      </c>
      <c r="AN30275" s="55">
        <v>5.0770000000000003E-2</v>
      </c>
    </row>
    <row r="30276" spans="34:40" x14ac:dyDescent="0.25">
      <c r="AH30276" s="51">
        <v>977</v>
      </c>
      <c r="AI30276" s="52">
        <v>13</v>
      </c>
      <c r="AJ30276" s="53">
        <v>3.9539999999999999E-2</v>
      </c>
      <c r="AK30276" s="54">
        <v>3.9149999999999997E-2</v>
      </c>
      <c r="AL30276" s="54">
        <v>3.7920000000000002E-2</v>
      </c>
      <c r="AM30276" s="54">
        <v>3.7310000000000003E-2</v>
      </c>
      <c r="AN30276" s="55">
        <v>3.6889999999999999E-2</v>
      </c>
    </row>
    <row r="30277" spans="34:40" x14ac:dyDescent="0.25">
      <c r="AH30277" s="51">
        <v>977</v>
      </c>
      <c r="AI30277" s="52">
        <v>14</v>
      </c>
      <c r="AJ30277" s="53">
        <v>2.8799999999999999E-2</v>
      </c>
      <c r="AK30277" s="54">
        <v>2.8199999999999999E-2</v>
      </c>
      <c r="AL30277" s="54">
        <v>2.6339999999999999E-2</v>
      </c>
      <c r="AM30277" s="54">
        <v>2.5430000000000001E-2</v>
      </c>
      <c r="AN30277" s="55">
        <v>2.4819999999999998E-2</v>
      </c>
    </row>
    <row r="30278" spans="34:40" x14ac:dyDescent="0.25">
      <c r="AH30278" s="51">
        <v>977</v>
      </c>
      <c r="AI30278" s="52">
        <v>15</v>
      </c>
      <c r="AJ30278" s="53">
        <v>3.2539999999999999E-2</v>
      </c>
      <c r="AK30278" s="54">
        <v>3.2509999999999997E-2</v>
      </c>
      <c r="AL30278" s="54">
        <v>3.243E-2</v>
      </c>
      <c r="AM30278" s="54">
        <v>3.2390000000000002E-2</v>
      </c>
      <c r="AN30278" s="55">
        <v>3.236E-2</v>
      </c>
    </row>
    <row r="30279" spans="34:40" x14ac:dyDescent="0.25">
      <c r="AH30279" s="51">
        <v>977</v>
      </c>
      <c r="AI30279" s="52">
        <v>16</v>
      </c>
      <c r="AJ30279" s="53">
        <v>3.2739999999999998E-2</v>
      </c>
      <c r="AK30279" s="54">
        <v>3.286E-2</v>
      </c>
      <c r="AL30279" s="54">
        <v>3.322E-2</v>
      </c>
      <c r="AM30279" s="54">
        <v>3.3399999999999999E-2</v>
      </c>
      <c r="AN30279" s="55">
        <v>3.3529999999999997E-2</v>
      </c>
    </row>
    <row r="30280" spans="34:40" x14ac:dyDescent="0.25">
      <c r="AH30280" s="51">
        <v>977</v>
      </c>
      <c r="AI30280" s="52">
        <v>17</v>
      </c>
      <c r="AJ30280" s="53">
        <v>2.078E-2</v>
      </c>
      <c r="AK30280" s="54">
        <v>2.2259999999999999E-2</v>
      </c>
      <c r="AL30280" s="54">
        <v>2.69E-2</v>
      </c>
      <c r="AM30280" s="54">
        <v>2.92E-2</v>
      </c>
      <c r="AN30280" s="55">
        <v>3.0779999999999998E-2</v>
      </c>
    </row>
    <row r="30281" spans="34:40" x14ac:dyDescent="0.25">
      <c r="AH30281" s="51">
        <v>977</v>
      </c>
      <c r="AI30281" s="52">
        <v>18</v>
      </c>
      <c r="AJ30281" s="53">
        <v>3.6909999999999998E-2</v>
      </c>
      <c r="AK30281" s="54">
        <v>3.6749999999999998E-2</v>
      </c>
      <c r="AL30281" s="54">
        <v>3.6249999999999998E-2</v>
      </c>
      <c r="AM30281" s="54">
        <v>3.5999999999999997E-2</v>
      </c>
      <c r="AN30281" s="55">
        <v>3.5830000000000001E-2</v>
      </c>
    </row>
    <row r="30282" spans="34:40" x14ac:dyDescent="0.25">
      <c r="AH30282" s="51">
        <v>977</v>
      </c>
      <c r="AI30282" s="52">
        <v>19</v>
      </c>
      <c r="AJ30282" s="53">
        <v>3.4380000000000001E-2</v>
      </c>
      <c r="AK30282" s="54">
        <v>3.4939999999999999E-2</v>
      </c>
      <c r="AL30282" s="54">
        <v>3.669E-2</v>
      </c>
      <c r="AM30282" s="54">
        <v>3.7569999999999999E-2</v>
      </c>
      <c r="AN30282" s="55">
        <v>3.8170000000000003E-2</v>
      </c>
    </row>
    <row r="30283" spans="34:40" x14ac:dyDescent="0.25">
      <c r="AH30283" s="51">
        <v>977</v>
      </c>
      <c r="AI30283" s="52">
        <v>20</v>
      </c>
      <c r="AJ30283" s="53">
        <v>4.6809999999999997E-2</v>
      </c>
      <c r="AK30283" s="54">
        <v>4.6190000000000002E-2</v>
      </c>
      <c r="AL30283" s="54">
        <v>4.4209999999999999E-2</v>
      </c>
      <c r="AM30283" s="54">
        <v>4.3220000000000001E-2</v>
      </c>
      <c r="AN30283" s="55">
        <v>4.2529999999999998E-2</v>
      </c>
    </row>
    <row r="30284" spans="34:40" x14ac:dyDescent="0.25">
      <c r="AH30284" s="51">
        <v>977</v>
      </c>
      <c r="AI30284" s="52">
        <v>21</v>
      </c>
      <c r="AJ30284" s="53">
        <v>3.8179999999999999E-2</v>
      </c>
      <c r="AK30284" s="54">
        <v>3.9059999999999997E-2</v>
      </c>
      <c r="AL30284" s="54">
        <v>4.1829999999999999E-2</v>
      </c>
      <c r="AM30284" s="54">
        <v>4.3220000000000001E-2</v>
      </c>
      <c r="AN30284" s="55">
        <v>4.4209999999999999E-2</v>
      </c>
    </row>
    <row r="30285" spans="34:40" x14ac:dyDescent="0.25">
      <c r="AH30285" s="51">
        <v>977</v>
      </c>
      <c r="AI30285" s="52">
        <v>22</v>
      </c>
      <c r="AJ30285" s="53">
        <v>4.2540000000000001E-2</v>
      </c>
      <c r="AK30285" s="54">
        <v>4.4290000000000003E-2</v>
      </c>
      <c r="AL30285" s="54">
        <v>4.9849999999999998E-2</v>
      </c>
      <c r="AM30285" s="54">
        <v>5.2690000000000001E-2</v>
      </c>
      <c r="AN30285" s="55">
        <v>5.4780000000000002E-2</v>
      </c>
    </row>
    <row r="30286" spans="34:40" x14ac:dyDescent="0.25">
      <c r="AH30286" s="51">
        <v>977</v>
      </c>
      <c r="AI30286" s="52">
        <v>23</v>
      </c>
      <c r="AJ30286" s="53">
        <v>4.8280000000000003E-2</v>
      </c>
      <c r="AK30286" s="54">
        <v>4.9689999999999998E-2</v>
      </c>
      <c r="AL30286" s="54">
        <v>5.4190000000000002E-2</v>
      </c>
      <c r="AM30286" s="54">
        <v>5.6489999999999999E-2</v>
      </c>
      <c r="AN30286" s="55">
        <v>5.8200000000000002E-2</v>
      </c>
    </row>
    <row r="30287" spans="34:40" x14ac:dyDescent="0.25">
      <c r="AH30287" s="51">
        <v>977</v>
      </c>
      <c r="AI30287" s="52">
        <v>24</v>
      </c>
      <c r="AJ30287" s="53">
        <v>4.0300000000000002E-2</v>
      </c>
      <c r="AK30287" s="54">
        <v>4.2430000000000002E-2</v>
      </c>
      <c r="AL30287" s="54">
        <v>4.9250000000000002E-2</v>
      </c>
      <c r="AM30287" s="54">
        <v>5.2749999999999998E-2</v>
      </c>
      <c r="AN30287" s="55">
        <v>5.5320000000000001E-2</v>
      </c>
    </row>
    <row r="30288" spans="34:40" x14ac:dyDescent="0.25">
      <c r="AH30288" s="51">
        <v>977</v>
      </c>
      <c r="AI30288" s="52">
        <v>25</v>
      </c>
      <c r="AJ30288" s="53">
        <v>3.7780000000000001E-2</v>
      </c>
      <c r="AK30288" s="54">
        <v>4.045E-2</v>
      </c>
      <c r="AL30288" s="54">
        <v>4.8980000000000003E-2</v>
      </c>
      <c r="AM30288" s="54">
        <v>5.3359999999999998E-2</v>
      </c>
      <c r="AN30288" s="55">
        <v>5.6619999999999997E-2</v>
      </c>
    </row>
    <row r="30289" spans="34:40" x14ac:dyDescent="0.25">
      <c r="AH30289" s="51">
        <v>977</v>
      </c>
      <c r="AI30289" s="52">
        <v>26</v>
      </c>
      <c r="AJ30289" s="53">
        <v>5.6439999999999997E-2</v>
      </c>
      <c r="AK30289" s="54">
        <v>5.6660000000000002E-2</v>
      </c>
      <c r="AL30289" s="54">
        <v>5.7360000000000001E-2</v>
      </c>
      <c r="AM30289" s="54">
        <v>5.772E-2</v>
      </c>
      <c r="AN30289" s="55">
        <v>5.7979999999999997E-2</v>
      </c>
    </row>
    <row r="30290" spans="34:40" x14ac:dyDescent="0.25">
      <c r="AH30290" s="51">
        <v>977</v>
      </c>
      <c r="AI30290" s="52">
        <v>27</v>
      </c>
      <c r="AJ30290" s="53">
        <v>4.1869999999999997E-2</v>
      </c>
      <c r="AK30290" s="54">
        <v>4.3270000000000003E-2</v>
      </c>
      <c r="AL30290" s="54">
        <v>4.7719999999999999E-2</v>
      </c>
      <c r="AM30290" s="54">
        <v>4.9979999999999997E-2</v>
      </c>
      <c r="AN30290" s="55">
        <v>5.1619999999999999E-2</v>
      </c>
    </row>
    <row r="30291" spans="34:40" x14ac:dyDescent="0.25">
      <c r="AH30291" s="51">
        <v>977</v>
      </c>
      <c r="AI30291" s="52">
        <v>28</v>
      </c>
      <c r="AJ30291" s="53">
        <v>6.2969999999999998E-2</v>
      </c>
      <c r="AK30291" s="54">
        <v>6.2059999999999997E-2</v>
      </c>
      <c r="AL30291" s="54">
        <v>5.917E-2</v>
      </c>
      <c r="AM30291" s="54">
        <v>5.7709999999999997E-2</v>
      </c>
      <c r="AN30291" s="55">
        <v>5.6649999999999999E-2</v>
      </c>
    </row>
    <row r="30292" spans="34:40" x14ac:dyDescent="0.25">
      <c r="AH30292" s="51">
        <v>977</v>
      </c>
      <c r="AI30292" s="52">
        <v>29</v>
      </c>
      <c r="AJ30292" s="53">
        <v>4.929E-2</v>
      </c>
      <c r="AK30292" s="54">
        <v>4.9149999999999999E-2</v>
      </c>
      <c r="AL30292" s="54">
        <v>4.8710000000000003E-2</v>
      </c>
      <c r="AM30292" s="54">
        <v>4.8480000000000002E-2</v>
      </c>
      <c r="AN30292" s="55">
        <v>4.8329999999999998E-2</v>
      </c>
    </row>
    <row r="30293" spans="34:40" x14ac:dyDescent="0.25">
      <c r="AH30293" s="51">
        <v>977</v>
      </c>
      <c r="AI30293" s="52">
        <v>30</v>
      </c>
      <c r="AJ30293" s="53">
        <v>5.7939999999999998E-2</v>
      </c>
      <c r="AK30293" s="54">
        <v>5.7270000000000001E-2</v>
      </c>
      <c r="AL30293" s="54">
        <v>5.5129999999999998E-2</v>
      </c>
      <c r="AM30293" s="54">
        <v>5.4050000000000001E-2</v>
      </c>
      <c r="AN30293" s="55">
        <v>5.3269999999999998E-2</v>
      </c>
    </row>
    <row r="30294" spans="34:40" x14ac:dyDescent="0.25">
      <c r="AH30294" s="51">
        <v>978</v>
      </c>
      <c r="AI30294" s="52">
        <v>0</v>
      </c>
      <c r="AJ30294" s="53">
        <v>4.8059999999999999E-2</v>
      </c>
      <c r="AK30294" s="54">
        <v>5.1990000000000001E-2</v>
      </c>
      <c r="AL30294" s="54">
        <v>5.9279999999999999E-2</v>
      </c>
      <c r="AM30294" s="54">
        <v>6.0069999999999998E-2</v>
      </c>
      <c r="AN30294" s="55">
        <v>6.7780000000000007E-2</v>
      </c>
    </row>
    <row r="30295" spans="34:40" x14ac:dyDescent="0.25">
      <c r="AH30295" s="51">
        <v>978</v>
      </c>
      <c r="AI30295" s="52">
        <v>1</v>
      </c>
      <c r="AJ30295" s="53">
        <v>4.9079999999999999E-2</v>
      </c>
      <c r="AK30295" s="54">
        <v>5.1389999999999998E-2</v>
      </c>
      <c r="AL30295" s="54">
        <v>5.8799999999999998E-2</v>
      </c>
      <c r="AM30295" s="54">
        <v>6.2649999999999997E-2</v>
      </c>
      <c r="AN30295" s="55">
        <v>6.5589999999999996E-2</v>
      </c>
    </row>
    <row r="30296" spans="34:40" x14ac:dyDescent="0.25">
      <c r="AH30296" s="51">
        <v>978</v>
      </c>
      <c r="AI30296" s="52">
        <v>2</v>
      </c>
      <c r="AJ30296" s="53">
        <v>7.1050000000000002E-2</v>
      </c>
      <c r="AK30296" s="54">
        <v>7.306E-2</v>
      </c>
      <c r="AL30296" s="54">
        <v>7.961E-2</v>
      </c>
      <c r="AM30296" s="54">
        <v>8.3099999999999993E-2</v>
      </c>
      <c r="AN30296" s="55">
        <v>8.5989999999999997E-2</v>
      </c>
    </row>
    <row r="30297" spans="34:40" x14ac:dyDescent="0.25">
      <c r="AH30297" s="51">
        <v>978</v>
      </c>
      <c r="AI30297" s="52">
        <v>3</v>
      </c>
      <c r="AJ30297" s="53">
        <v>5.849E-2</v>
      </c>
      <c r="AK30297" s="54">
        <v>6.361E-2</v>
      </c>
      <c r="AL30297" s="54">
        <v>8.0390000000000003E-2</v>
      </c>
      <c r="AM30297" s="54">
        <v>8.9590000000000003E-2</v>
      </c>
      <c r="AN30297" s="55">
        <v>9.7850000000000006E-2</v>
      </c>
    </row>
    <row r="30298" spans="34:40" x14ac:dyDescent="0.25">
      <c r="AH30298" s="51">
        <v>978</v>
      </c>
      <c r="AI30298" s="52">
        <v>4</v>
      </c>
      <c r="AJ30298" s="53">
        <v>2.3269999999999999E-2</v>
      </c>
      <c r="AK30298" s="54">
        <v>3.1150000000000001E-2</v>
      </c>
      <c r="AL30298" s="54">
        <v>5.6680000000000001E-2</v>
      </c>
      <c r="AM30298" s="54">
        <v>7.0499999999999993E-2</v>
      </c>
      <c r="AN30298" s="55">
        <v>8.233E-2</v>
      </c>
    </row>
    <row r="30299" spans="34:40" x14ac:dyDescent="0.25">
      <c r="AH30299" s="51">
        <v>978</v>
      </c>
      <c r="AI30299" s="52">
        <v>5</v>
      </c>
      <c r="AJ30299" s="53">
        <v>4.9889999999999997E-2</v>
      </c>
      <c r="AK30299" s="54">
        <v>5.5190000000000003E-2</v>
      </c>
      <c r="AL30299" s="54">
        <v>7.2450000000000001E-2</v>
      </c>
      <c r="AM30299" s="54">
        <v>8.1820000000000004E-2</v>
      </c>
      <c r="AN30299" s="55">
        <v>8.9929999999999996E-2</v>
      </c>
    </row>
    <row r="30300" spans="34:40" x14ac:dyDescent="0.25">
      <c r="AH30300" s="51">
        <v>978</v>
      </c>
      <c r="AI30300" s="52">
        <v>6</v>
      </c>
      <c r="AJ30300" s="53">
        <v>4.589E-2</v>
      </c>
      <c r="AK30300" s="54">
        <v>5.0450000000000002E-2</v>
      </c>
      <c r="AL30300" s="54">
        <v>6.5250000000000002E-2</v>
      </c>
      <c r="AM30300" s="54">
        <v>7.3139999999999997E-2</v>
      </c>
      <c r="AN30300" s="55">
        <v>7.9630000000000006E-2</v>
      </c>
    </row>
    <row r="30301" spans="34:40" x14ac:dyDescent="0.25">
      <c r="AH30301" s="51">
        <v>978</v>
      </c>
      <c r="AI30301" s="52">
        <v>7</v>
      </c>
      <c r="AJ30301" s="53">
        <v>3.9E-2</v>
      </c>
      <c r="AK30301" s="54">
        <v>4.333E-2</v>
      </c>
      <c r="AL30301" s="54">
        <v>5.7290000000000001E-2</v>
      </c>
      <c r="AM30301" s="54">
        <v>6.4630000000000007E-2</v>
      </c>
      <c r="AN30301" s="55">
        <v>7.0440000000000003E-2</v>
      </c>
    </row>
    <row r="30302" spans="34:40" x14ac:dyDescent="0.25">
      <c r="AH30302" s="51">
        <v>978</v>
      </c>
      <c r="AI30302" s="52">
        <v>8</v>
      </c>
      <c r="AJ30302" s="53">
        <v>2.588E-2</v>
      </c>
      <c r="AK30302" s="54">
        <v>3.1260000000000003E-2</v>
      </c>
      <c r="AL30302" s="54">
        <v>4.8509999999999998E-2</v>
      </c>
      <c r="AM30302" s="54">
        <v>5.7549999999999997E-2</v>
      </c>
      <c r="AN30302" s="55">
        <v>6.4600000000000005E-2</v>
      </c>
    </row>
    <row r="30303" spans="34:40" x14ac:dyDescent="0.25">
      <c r="AH30303" s="51">
        <v>978</v>
      </c>
      <c r="AI30303" s="52">
        <v>9</v>
      </c>
      <c r="AJ30303" s="53">
        <v>2.0840000000000001E-2</v>
      </c>
      <c r="AK30303" s="54">
        <v>2.6460000000000001E-2</v>
      </c>
      <c r="AL30303" s="54">
        <v>4.4429999999999997E-2</v>
      </c>
      <c r="AM30303" s="54">
        <v>5.382E-2</v>
      </c>
      <c r="AN30303" s="55">
        <v>6.1060000000000003E-2</v>
      </c>
    </row>
    <row r="30304" spans="34:40" x14ac:dyDescent="0.25">
      <c r="AH30304" s="51">
        <v>978</v>
      </c>
      <c r="AI30304" s="52">
        <v>10</v>
      </c>
      <c r="AJ30304" s="53">
        <v>2.7099999999999999E-2</v>
      </c>
      <c r="AK30304" s="54">
        <v>3.1789999999999999E-2</v>
      </c>
      <c r="AL30304" s="54">
        <v>4.6809999999999997E-2</v>
      </c>
      <c r="AM30304" s="54">
        <v>5.4620000000000002E-2</v>
      </c>
      <c r="AN30304" s="55">
        <v>6.0589999999999998E-2</v>
      </c>
    </row>
    <row r="30305" spans="34:40" x14ac:dyDescent="0.25">
      <c r="AH30305" s="51">
        <v>978</v>
      </c>
      <c r="AI30305" s="52">
        <v>11</v>
      </c>
      <c r="AJ30305" s="53">
        <v>1.6E-2</v>
      </c>
      <c r="AK30305" s="54">
        <v>2.0760000000000001E-2</v>
      </c>
      <c r="AL30305" s="54">
        <v>3.5880000000000002E-2</v>
      </c>
      <c r="AM30305" s="54">
        <v>4.3639999999999998E-2</v>
      </c>
      <c r="AN30305" s="55">
        <v>4.9360000000000001E-2</v>
      </c>
    </row>
    <row r="30306" spans="34:40" x14ac:dyDescent="0.25">
      <c r="AH30306" s="51">
        <v>978</v>
      </c>
      <c r="AI30306" s="52">
        <v>12</v>
      </c>
      <c r="AJ30306" s="53">
        <v>2.5329999999999998E-2</v>
      </c>
      <c r="AK30306" s="54">
        <v>2.8879999999999999E-2</v>
      </c>
      <c r="AL30306" s="54">
        <v>4.0160000000000001E-2</v>
      </c>
      <c r="AM30306" s="54">
        <v>4.5929999999999999E-2</v>
      </c>
      <c r="AN30306" s="55">
        <v>5.0160000000000003E-2</v>
      </c>
    </row>
    <row r="30307" spans="34:40" x14ac:dyDescent="0.25">
      <c r="AH30307" s="51">
        <v>978</v>
      </c>
      <c r="AI30307" s="52">
        <v>13</v>
      </c>
      <c r="AJ30307" s="53">
        <v>3.6290000000000003E-2</v>
      </c>
      <c r="AK30307" s="54">
        <v>3.9940000000000003E-2</v>
      </c>
      <c r="AL30307" s="54">
        <v>5.1630000000000002E-2</v>
      </c>
      <c r="AM30307" s="54">
        <v>5.7709999999999997E-2</v>
      </c>
      <c r="AN30307" s="55">
        <v>6.2350000000000003E-2</v>
      </c>
    </row>
    <row r="30308" spans="34:40" x14ac:dyDescent="0.25">
      <c r="AH30308" s="51">
        <v>978</v>
      </c>
      <c r="AI30308" s="52">
        <v>14</v>
      </c>
      <c r="AJ30308" s="53">
        <v>3.0089999999999999E-2</v>
      </c>
      <c r="AK30308" s="54">
        <v>3.4299999999999997E-2</v>
      </c>
      <c r="AL30308" s="54">
        <v>4.7789999999999999E-2</v>
      </c>
      <c r="AM30308" s="54">
        <v>5.4780000000000002E-2</v>
      </c>
      <c r="AN30308" s="55">
        <v>6.0109999999999997E-2</v>
      </c>
    </row>
    <row r="30309" spans="34:40" x14ac:dyDescent="0.25">
      <c r="AH30309" s="51">
        <v>978</v>
      </c>
      <c r="AI30309" s="52">
        <v>15</v>
      </c>
      <c r="AJ30309" s="53">
        <v>3.7670000000000002E-2</v>
      </c>
      <c r="AK30309" s="54">
        <v>4.163E-2</v>
      </c>
      <c r="AL30309" s="54">
        <v>5.4390000000000001E-2</v>
      </c>
      <c r="AM30309" s="54">
        <v>6.105E-2</v>
      </c>
      <c r="AN30309" s="55">
        <v>6.6229999999999997E-2</v>
      </c>
    </row>
    <row r="30310" spans="34:40" x14ac:dyDescent="0.25">
      <c r="AH30310" s="51">
        <v>978</v>
      </c>
      <c r="AI30310" s="52">
        <v>16</v>
      </c>
      <c r="AJ30310" s="53">
        <v>5.5410000000000001E-2</v>
      </c>
      <c r="AK30310" s="54">
        <v>5.7239999999999999E-2</v>
      </c>
      <c r="AL30310" s="54">
        <v>6.3130000000000006E-2</v>
      </c>
      <c r="AM30310" s="54">
        <v>6.6189999999999999E-2</v>
      </c>
      <c r="AN30310" s="55">
        <v>6.8559999999999996E-2</v>
      </c>
    </row>
    <row r="30311" spans="34:40" x14ac:dyDescent="0.25">
      <c r="AH30311" s="51">
        <v>978</v>
      </c>
      <c r="AI30311" s="52">
        <v>17</v>
      </c>
      <c r="AJ30311" s="53">
        <v>5.9110000000000003E-2</v>
      </c>
      <c r="AK30311" s="54">
        <v>6.1210000000000001E-2</v>
      </c>
      <c r="AL30311" s="54">
        <v>6.8010000000000001E-2</v>
      </c>
      <c r="AM30311" s="54">
        <v>7.1580000000000005E-2</v>
      </c>
      <c r="AN30311" s="55">
        <v>7.4410000000000004E-2</v>
      </c>
    </row>
    <row r="30312" spans="34:40" x14ac:dyDescent="0.25">
      <c r="AH30312" s="51">
        <v>978</v>
      </c>
      <c r="AI30312" s="52">
        <v>18</v>
      </c>
      <c r="AJ30312" s="53">
        <v>6.2770000000000006E-2</v>
      </c>
      <c r="AK30312" s="54">
        <v>6.4479999999999996E-2</v>
      </c>
      <c r="AL30312" s="54">
        <v>7.0010000000000003E-2</v>
      </c>
      <c r="AM30312" s="54">
        <v>7.2910000000000003E-2</v>
      </c>
      <c r="AN30312" s="55">
        <v>7.5209999999999999E-2</v>
      </c>
    </row>
    <row r="30313" spans="34:40" x14ac:dyDescent="0.25">
      <c r="AH30313" s="51">
        <v>978</v>
      </c>
      <c r="AI30313" s="52">
        <v>19</v>
      </c>
      <c r="AJ30313" s="53">
        <v>4.9000000000000002E-2</v>
      </c>
      <c r="AK30313" s="54">
        <v>5.1310000000000001E-2</v>
      </c>
      <c r="AL30313" s="54">
        <v>5.8720000000000001E-2</v>
      </c>
      <c r="AM30313" s="54">
        <v>6.2570000000000001E-2</v>
      </c>
      <c r="AN30313" s="55">
        <v>6.5509999999999999E-2</v>
      </c>
    </row>
    <row r="30314" spans="34:40" x14ac:dyDescent="0.25">
      <c r="AH30314" s="51">
        <v>978</v>
      </c>
      <c r="AI30314" s="52">
        <v>20</v>
      </c>
      <c r="AJ30314" s="53">
        <v>4.6760000000000003E-2</v>
      </c>
      <c r="AK30314" s="54">
        <v>4.9299999999999997E-2</v>
      </c>
      <c r="AL30314" s="54">
        <v>5.7450000000000001E-2</v>
      </c>
      <c r="AM30314" s="54">
        <v>6.1679999999999999E-2</v>
      </c>
      <c r="AN30314" s="55">
        <v>6.4909999999999995E-2</v>
      </c>
    </row>
    <row r="30315" spans="34:40" x14ac:dyDescent="0.25">
      <c r="AH30315" s="51">
        <v>978</v>
      </c>
      <c r="AI30315" s="52">
        <v>21</v>
      </c>
      <c r="AJ30315" s="53">
        <v>6.5019999999999994E-2</v>
      </c>
      <c r="AK30315" s="54">
        <v>6.5780000000000005E-2</v>
      </c>
      <c r="AL30315" s="54">
        <v>6.8239999999999995E-2</v>
      </c>
      <c r="AM30315" s="54">
        <v>6.9510000000000002E-2</v>
      </c>
      <c r="AN30315" s="55">
        <v>7.0499999999999993E-2</v>
      </c>
    </row>
    <row r="30316" spans="34:40" x14ac:dyDescent="0.25">
      <c r="AH30316" s="51">
        <v>978</v>
      </c>
      <c r="AI30316" s="52">
        <v>22</v>
      </c>
      <c r="AJ30316" s="53">
        <v>6.1129999999999997E-2</v>
      </c>
      <c r="AK30316" s="54">
        <v>6.1760000000000002E-2</v>
      </c>
      <c r="AL30316" s="54">
        <v>6.3810000000000006E-2</v>
      </c>
      <c r="AM30316" s="54">
        <v>6.4860000000000001E-2</v>
      </c>
      <c r="AN30316" s="55">
        <v>6.5659999999999996E-2</v>
      </c>
    </row>
    <row r="30317" spans="34:40" x14ac:dyDescent="0.25">
      <c r="AH30317" s="51">
        <v>978</v>
      </c>
      <c r="AI30317" s="52">
        <v>23</v>
      </c>
      <c r="AJ30317" s="53">
        <v>9.3880000000000005E-2</v>
      </c>
      <c r="AK30317" s="54">
        <v>9.2009999999999995E-2</v>
      </c>
      <c r="AL30317" s="54">
        <v>8.5919999999999996E-2</v>
      </c>
      <c r="AM30317" s="54">
        <v>8.2750000000000004E-2</v>
      </c>
      <c r="AN30317" s="55">
        <v>8.0259999999999998E-2</v>
      </c>
    </row>
    <row r="30318" spans="34:40" x14ac:dyDescent="0.25">
      <c r="AH30318" s="51">
        <v>978</v>
      </c>
      <c r="AI30318" s="52">
        <v>24</v>
      </c>
      <c r="AJ30318" s="53">
        <v>0.11412</v>
      </c>
      <c r="AK30318" s="54">
        <v>0.11031000000000001</v>
      </c>
      <c r="AL30318" s="54">
        <v>9.7839999999999996E-2</v>
      </c>
      <c r="AM30318" s="54">
        <v>9.1319999999999998E-2</v>
      </c>
      <c r="AN30318" s="55">
        <v>8.616E-2</v>
      </c>
    </row>
    <row r="30319" spans="34:40" x14ac:dyDescent="0.25">
      <c r="AH30319" s="51">
        <v>978</v>
      </c>
      <c r="AI30319" s="52">
        <v>25</v>
      </c>
      <c r="AJ30319" s="53">
        <v>8.8679999999999995E-2</v>
      </c>
      <c r="AK30319" s="54">
        <v>8.8779999999999998E-2</v>
      </c>
      <c r="AL30319" s="54">
        <v>8.9120000000000005E-2</v>
      </c>
      <c r="AM30319" s="54">
        <v>8.9289999999999994E-2</v>
      </c>
      <c r="AN30319" s="55">
        <v>8.9440000000000006E-2</v>
      </c>
    </row>
    <row r="30320" spans="34:40" x14ac:dyDescent="0.25">
      <c r="AH30320" s="51">
        <v>978</v>
      </c>
      <c r="AI30320" s="52">
        <v>26</v>
      </c>
      <c r="AJ30320" s="53">
        <v>9.8909999999999998E-2</v>
      </c>
      <c r="AK30320" s="54">
        <v>9.869E-2</v>
      </c>
      <c r="AL30320" s="54">
        <v>9.7970000000000002E-2</v>
      </c>
      <c r="AM30320" s="54">
        <v>9.7570000000000004E-2</v>
      </c>
      <c r="AN30320" s="55">
        <v>9.7239999999999993E-2</v>
      </c>
    </row>
    <row r="30321" spans="34:40" x14ac:dyDescent="0.25">
      <c r="AH30321" s="51">
        <v>978</v>
      </c>
      <c r="AI30321" s="52">
        <v>27</v>
      </c>
      <c r="AJ30321" s="53">
        <v>8.8209999999999997E-2</v>
      </c>
      <c r="AK30321" s="54">
        <v>8.9219999999999994E-2</v>
      </c>
      <c r="AL30321" s="54">
        <v>9.2549999999999993E-2</v>
      </c>
      <c r="AM30321" s="54">
        <v>9.4339999999999993E-2</v>
      </c>
      <c r="AN30321" s="55">
        <v>9.5880000000000007E-2</v>
      </c>
    </row>
    <row r="30322" spans="34:40" x14ac:dyDescent="0.25">
      <c r="AH30322" s="51">
        <v>978</v>
      </c>
      <c r="AI30322" s="52">
        <v>28</v>
      </c>
      <c r="AJ30322" s="53">
        <v>9.4880000000000006E-2</v>
      </c>
      <c r="AK30322" s="54">
        <v>9.7680000000000003E-2</v>
      </c>
      <c r="AL30322" s="54">
        <v>0.10698000000000001</v>
      </c>
      <c r="AM30322" s="54">
        <v>0.11219999999999999</v>
      </c>
      <c r="AN30322" s="55">
        <v>0.11727</v>
      </c>
    </row>
    <row r="30323" spans="34:40" x14ac:dyDescent="0.25">
      <c r="AH30323" s="51">
        <v>978</v>
      </c>
      <c r="AI30323" s="52">
        <v>29</v>
      </c>
      <c r="AJ30323" s="53">
        <v>8.7129999999999999E-2</v>
      </c>
      <c r="AK30323" s="54">
        <v>9.0279999999999999E-2</v>
      </c>
      <c r="AL30323" s="54">
        <v>0.10073</v>
      </c>
      <c r="AM30323" s="54">
        <v>0.10655000000000001</v>
      </c>
      <c r="AN30323" s="55">
        <v>0.11206000000000001</v>
      </c>
    </row>
    <row r="30324" spans="34:40" x14ac:dyDescent="0.25">
      <c r="AH30324" s="51">
        <v>978</v>
      </c>
      <c r="AI30324" s="52">
        <v>30</v>
      </c>
      <c r="AJ30324" s="53">
        <v>0.12234</v>
      </c>
      <c r="AK30324" s="54">
        <v>0.12438</v>
      </c>
      <c r="AL30324" s="54">
        <v>0.13127</v>
      </c>
      <c r="AM30324" s="54">
        <v>0.13528000000000001</v>
      </c>
      <c r="AN30324" s="55">
        <v>0.13966000000000001</v>
      </c>
    </row>
    <row r="30325" spans="34:40" x14ac:dyDescent="0.25">
      <c r="AH30325" s="51">
        <v>979</v>
      </c>
      <c r="AI30325" s="52">
        <v>0</v>
      </c>
      <c r="AJ30325" s="53">
        <v>4.8059999999999999E-2</v>
      </c>
      <c r="AK30325" s="54">
        <v>5.1990000000000001E-2</v>
      </c>
      <c r="AL30325" s="54">
        <v>5.9279999999999999E-2</v>
      </c>
      <c r="AM30325" s="54">
        <v>6.0069999999999998E-2</v>
      </c>
      <c r="AN30325" s="55">
        <v>6.7780000000000007E-2</v>
      </c>
    </row>
    <row r="30326" spans="34:40" x14ac:dyDescent="0.25">
      <c r="AH30326" s="51">
        <v>979</v>
      </c>
      <c r="AI30326" s="52">
        <v>1</v>
      </c>
      <c r="AJ30326" s="53">
        <v>6.479E-2</v>
      </c>
      <c r="AK30326" s="54">
        <v>6.4930000000000002E-2</v>
      </c>
      <c r="AL30326" s="54">
        <v>6.5360000000000001E-2</v>
      </c>
      <c r="AM30326" s="54">
        <v>6.5589999999999996E-2</v>
      </c>
      <c r="AN30326" s="55">
        <v>6.5750000000000003E-2</v>
      </c>
    </row>
    <row r="30327" spans="34:40" x14ac:dyDescent="0.25">
      <c r="AH30327" s="51">
        <v>979</v>
      </c>
      <c r="AI30327" s="52">
        <v>2</v>
      </c>
      <c r="AJ30327" s="53">
        <v>5.9450000000000003E-2</v>
      </c>
      <c r="AK30327" s="54">
        <v>5.9339999999999997E-2</v>
      </c>
      <c r="AL30327" s="54">
        <v>5.8970000000000002E-2</v>
      </c>
      <c r="AM30327" s="54">
        <v>5.8790000000000002E-2</v>
      </c>
      <c r="AN30327" s="55">
        <v>5.8650000000000001E-2</v>
      </c>
    </row>
    <row r="30328" spans="34:40" x14ac:dyDescent="0.25">
      <c r="AH30328" s="51">
        <v>979</v>
      </c>
      <c r="AI30328" s="52">
        <v>3</v>
      </c>
      <c r="AJ30328" s="53">
        <v>8.6840000000000001E-2</v>
      </c>
      <c r="AK30328" s="54">
        <v>8.4889999999999993E-2</v>
      </c>
      <c r="AL30328" s="54">
        <v>7.8589999999999993E-2</v>
      </c>
      <c r="AM30328" s="54">
        <v>7.5329999999999994E-2</v>
      </c>
      <c r="AN30328" s="55">
        <v>7.2859999999999994E-2</v>
      </c>
    </row>
    <row r="30329" spans="34:40" x14ac:dyDescent="0.25">
      <c r="AH30329" s="51">
        <v>979</v>
      </c>
      <c r="AI30329" s="52">
        <v>4</v>
      </c>
      <c r="AJ30329" s="53">
        <v>9.6659999999999996E-2</v>
      </c>
      <c r="AK30329" s="54">
        <v>9.7650000000000001E-2</v>
      </c>
      <c r="AL30329" s="54">
        <v>0.10093000000000001</v>
      </c>
      <c r="AM30329" s="54">
        <v>0.10273</v>
      </c>
      <c r="AN30329" s="55">
        <v>0.10433000000000001</v>
      </c>
    </row>
    <row r="30330" spans="34:40" x14ac:dyDescent="0.25">
      <c r="AH30330" s="51">
        <v>979</v>
      </c>
      <c r="AI30330" s="52">
        <v>5</v>
      </c>
      <c r="AJ30330" s="53">
        <v>9.4020000000000006E-2</v>
      </c>
      <c r="AK30330" s="54">
        <v>9.4990000000000005E-2</v>
      </c>
      <c r="AL30330" s="54">
        <v>9.8169999999999993E-2</v>
      </c>
      <c r="AM30330" s="54">
        <v>9.9900000000000003E-2</v>
      </c>
      <c r="AN30330" s="55">
        <v>0.10142</v>
      </c>
    </row>
    <row r="30331" spans="34:40" x14ac:dyDescent="0.25">
      <c r="AH30331" s="51">
        <v>979</v>
      </c>
      <c r="AI30331" s="52">
        <v>6</v>
      </c>
      <c r="AJ30331" s="53">
        <v>0.11398</v>
      </c>
      <c r="AK30331" s="54">
        <v>0.1114</v>
      </c>
      <c r="AL30331" s="54">
        <v>0.10294</v>
      </c>
      <c r="AM30331" s="54">
        <v>9.844E-2</v>
      </c>
      <c r="AN30331" s="55">
        <v>9.4700000000000006E-2</v>
      </c>
    </row>
    <row r="30332" spans="34:40" x14ac:dyDescent="0.25">
      <c r="AH30332" s="51">
        <v>979</v>
      </c>
      <c r="AI30332" s="52">
        <v>7</v>
      </c>
      <c r="AJ30332" s="53">
        <v>0.14019999999999999</v>
      </c>
      <c r="AK30332" s="54">
        <v>0.13724</v>
      </c>
      <c r="AL30332" s="54">
        <v>0.12731000000000001</v>
      </c>
      <c r="AM30332" s="54">
        <v>0.12182999999999999</v>
      </c>
      <c r="AN30332" s="55">
        <v>0.11681</v>
      </c>
    </row>
    <row r="30333" spans="34:40" x14ac:dyDescent="0.25">
      <c r="AH30333" s="51">
        <v>979</v>
      </c>
      <c r="AI30333" s="52">
        <v>8</v>
      </c>
      <c r="AJ30333" s="53">
        <v>0.15110999999999999</v>
      </c>
      <c r="AK30333" s="54">
        <v>0.14809</v>
      </c>
      <c r="AL30333" s="54">
        <v>0.13788</v>
      </c>
      <c r="AM30333" s="54">
        <v>0.13216</v>
      </c>
      <c r="AN30333" s="55">
        <v>0.12662000000000001</v>
      </c>
    </row>
    <row r="30334" spans="34:40" x14ac:dyDescent="0.25">
      <c r="AH30334" s="51">
        <v>979</v>
      </c>
      <c r="AI30334" s="52">
        <v>9</v>
      </c>
      <c r="AJ30334" s="53">
        <v>0.14563999999999999</v>
      </c>
      <c r="AK30334" s="54">
        <v>0.14291999999999999</v>
      </c>
      <c r="AL30334" s="54">
        <v>0.13377</v>
      </c>
      <c r="AM30334" s="54">
        <v>0.12864999999999999</v>
      </c>
      <c r="AN30334" s="55">
        <v>0.12377000000000001</v>
      </c>
    </row>
    <row r="30335" spans="34:40" x14ac:dyDescent="0.25">
      <c r="AH30335" s="51">
        <v>979</v>
      </c>
      <c r="AI30335" s="52">
        <v>10</v>
      </c>
      <c r="AJ30335" s="53">
        <v>0.10772</v>
      </c>
      <c r="AK30335" s="54">
        <v>0.10861</v>
      </c>
      <c r="AL30335" s="54">
        <v>0.1116</v>
      </c>
      <c r="AM30335" s="54">
        <v>0.11325</v>
      </c>
      <c r="AN30335" s="55">
        <v>0.11482000000000001</v>
      </c>
    </row>
    <row r="30336" spans="34:40" x14ac:dyDescent="0.25">
      <c r="AH30336" s="51">
        <v>979</v>
      </c>
      <c r="AI30336" s="52">
        <v>11</v>
      </c>
      <c r="AJ30336" s="53">
        <v>5.7450000000000001E-2</v>
      </c>
      <c r="AK30336" s="54">
        <v>6.1330000000000003E-2</v>
      </c>
      <c r="AL30336" s="54">
        <v>7.3969999999999994E-2</v>
      </c>
      <c r="AM30336" s="54">
        <v>8.0759999999999998E-2</v>
      </c>
      <c r="AN30336" s="55">
        <v>8.6480000000000001E-2</v>
      </c>
    </row>
    <row r="30337" spans="34:40" x14ac:dyDescent="0.25">
      <c r="AH30337" s="51">
        <v>979</v>
      </c>
      <c r="AI30337" s="52">
        <v>12</v>
      </c>
      <c r="AJ30337" s="53">
        <v>5.6509999999999998E-2</v>
      </c>
      <c r="AK30337" s="54">
        <v>6.0470000000000003E-2</v>
      </c>
      <c r="AL30337" s="54">
        <v>7.3370000000000005E-2</v>
      </c>
      <c r="AM30337" s="54">
        <v>8.0299999999999996E-2</v>
      </c>
      <c r="AN30337" s="55">
        <v>8.6139999999999994E-2</v>
      </c>
    </row>
    <row r="30338" spans="34:40" x14ac:dyDescent="0.25">
      <c r="AH30338" s="51">
        <v>979</v>
      </c>
      <c r="AI30338" s="52">
        <v>13</v>
      </c>
      <c r="AJ30338" s="53">
        <v>7.3630000000000001E-2</v>
      </c>
      <c r="AK30338" s="54">
        <v>7.5469999999999995E-2</v>
      </c>
      <c r="AL30338" s="54">
        <v>8.1490000000000007E-2</v>
      </c>
      <c r="AM30338" s="54">
        <v>8.4709999999999994E-2</v>
      </c>
      <c r="AN30338" s="55">
        <v>8.7379999999999999E-2</v>
      </c>
    </row>
    <row r="30339" spans="34:40" x14ac:dyDescent="0.25">
      <c r="AH30339" s="51">
        <v>979</v>
      </c>
      <c r="AI30339" s="52">
        <v>14</v>
      </c>
      <c r="AJ30339" s="53">
        <v>4.5539999999999997E-2</v>
      </c>
      <c r="AK30339" s="54">
        <v>4.9930000000000002E-2</v>
      </c>
      <c r="AL30339" s="54">
        <v>6.4140000000000003E-2</v>
      </c>
      <c r="AM30339" s="54">
        <v>7.1690000000000004E-2</v>
      </c>
      <c r="AN30339" s="55">
        <v>7.7850000000000003E-2</v>
      </c>
    </row>
    <row r="30340" spans="34:40" x14ac:dyDescent="0.25">
      <c r="AH30340" s="51">
        <v>979</v>
      </c>
      <c r="AI30340" s="52">
        <v>15</v>
      </c>
      <c r="AJ30340" s="53">
        <v>8.3699999999999997E-2</v>
      </c>
      <c r="AK30340" s="54">
        <v>8.5720000000000005E-2</v>
      </c>
      <c r="AL30340" s="54">
        <v>9.2340000000000005E-2</v>
      </c>
      <c r="AM30340" s="54">
        <v>9.5939999999999998E-2</v>
      </c>
      <c r="AN30340" s="55">
        <v>9.9110000000000004E-2</v>
      </c>
    </row>
    <row r="30341" spans="34:40" x14ac:dyDescent="0.25">
      <c r="AH30341" s="51">
        <v>979</v>
      </c>
      <c r="AI30341" s="52">
        <v>16</v>
      </c>
      <c r="AJ30341" s="53">
        <v>7.1929999999999994E-2</v>
      </c>
      <c r="AK30341" s="54">
        <v>7.4329999999999993E-2</v>
      </c>
      <c r="AL30341" s="54">
        <v>8.2150000000000001E-2</v>
      </c>
      <c r="AM30341" s="54">
        <v>8.6349999999999996E-2</v>
      </c>
      <c r="AN30341" s="55">
        <v>8.9899999999999994E-2</v>
      </c>
    </row>
    <row r="30342" spans="34:40" x14ac:dyDescent="0.25">
      <c r="AH30342" s="51">
        <v>979</v>
      </c>
      <c r="AI30342" s="52">
        <v>17</v>
      </c>
      <c r="AJ30342" s="53">
        <v>8.2460000000000006E-2</v>
      </c>
      <c r="AK30342" s="54">
        <v>8.7419999999999998E-2</v>
      </c>
      <c r="AL30342" s="54">
        <v>0.10392999999999999</v>
      </c>
      <c r="AM30342" s="54">
        <v>0.11334</v>
      </c>
      <c r="AN30342" s="55">
        <v>0.12295</v>
      </c>
    </row>
    <row r="30343" spans="34:40" x14ac:dyDescent="0.25">
      <c r="AH30343" s="51">
        <v>979</v>
      </c>
      <c r="AI30343" s="52">
        <v>18</v>
      </c>
      <c r="AJ30343" s="53">
        <v>6.1859999999999998E-2</v>
      </c>
      <c r="AK30343" s="54">
        <v>6.9269999999999998E-2</v>
      </c>
      <c r="AL30343" s="54">
        <v>9.3890000000000001E-2</v>
      </c>
      <c r="AM30343" s="54">
        <v>0.108</v>
      </c>
      <c r="AN30343" s="55">
        <v>0.12275</v>
      </c>
    </row>
    <row r="30344" spans="34:40" x14ac:dyDescent="0.25">
      <c r="AH30344" s="51">
        <v>979</v>
      </c>
      <c r="AI30344" s="52">
        <v>19</v>
      </c>
      <c r="AJ30344" s="53">
        <v>7.893E-2</v>
      </c>
      <c r="AK30344" s="54">
        <v>8.1879999999999994E-2</v>
      </c>
      <c r="AL30344" s="54">
        <v>9.1619999999999993E-2</v>
      </c>
      <c r="AM30344" s="54">
        <v>9.6949999999999995E-2</v>
      </c>
      <c r="AN30344" s="55">
        <v>0.10174</v>
      </c>
    </row>
    <row r="30345" spans="34:40" x14ac:dyDescent="0.25">
      <c r="AH30345" s="51">
        <v>979</v>
      </c>
      <c r="AI30345" s="52">
        <v>20</v>
      </c>
      <c r="AJ30345" s="53">
        <v>5.772E-2</v>
      </c>
      <c r="AK30345" s="54">
        <v>6.2570000000000001E-2</v>
      </c>
      <c r="AL30345" s="54">
        <v>7.843E-2</v>
      </c>
      <c r="AM30345" s="54">
        <v>8.7090000000000001E-2</v>
      </c>
      <c r="AN30345" s="55">
        <v>9.4719999999999999E-2</v>
      </c>
    </row>
    <row r="30346" spans="34:40" x14ac:dyDescent="0.25">
      <c r="AH30346" s="51">
        <v>979</v>
      </c>
      <c r="AI30346" s="52">
        <v>21</v>
      </c>
      <c r="AJ30346" s="53">
        <v>8.8870000000000005E-2</v>
      </c>
      <c r="AK30346" s="54">
        <v>9.1869999999999993E-2</v>
      </c>
      <c r="AL30346" s="54">
        <v>0.10181</v>
      </c>
      <c r="AM30346" s="54">
        <v>0.10735</v>
      </c>
      <c r="AN30346" s="55">
        <v>0.11260000000000001</v>
      </c>
    </row>
    <row r="30347" spans="34:40" x14ac:dyDescent="0.25">
      <c r="AH30347" s="51">
        <v>979</v>
      </c>
      <c r="AI30347" s="52">
        <v>22</v>
      </c>
      <c r="AJ30347" s="53">
        <v>8.9149999999999993E-2</v>
      </c>
      <c r="AK30347" s="54">
        <v>8.8919999999999999E-2</v>
      </c>
      <c r="AL30347" s="54">
        <v>8.8200000000000001E-2</v>
      </c>
      <c r="AM30347" s="54">
        <v>8.7809999999999999E-2</v>
      </c>
      <c r="AN30347" s="55">
        <v>8.7499999999999994E-2</v>
      </c>
    </row>
    <row r="30348" spans="34:40" x14ac:dyDescent="0.25">
      <c r="AH30348" s="51">
        <v>979</v>
      </c>
      <c r="AI30348" s="52">
        <v>23</v>
      </c>
      <c r="AJ30348" s="53">
        <v>6.5939999999999999E-2</v>
      </c>
      <c r="AK30348" s="54">
        <v>6.8320000000000006E-2</v>
      </c>
      <c r="AL30348" s="54">
        <v>7.6090000000000005E-2</v>
      </c>
      <c r="AM30348" s="54">
        <v>8.0229999999999996E-2</v>
      </c>
      <c r="AN30348" s="55">
        <v>8.362E-2</v>
      </c>
    </row>
    <row r="30349" spans="34:40" x14ac:dyDescent="0.25">
      <c r="AH30349" s="51">
        <v>979</v>
      </c>
      <c r="AI30349" s="52">
        <v>24</v>
      </c>
      <c r="AJ30349" s="53">
        <v>6.5570000000000003E-2</v>
      </c>
      <c r="AK30349" s="54">
        <v>7.0129999999999998E-2</v>
      </c>
      <c r="AL30349" s="54">
        <v>8.5129999999999997E-2</v>
      </c>
      <c r="AM30349" s="54">
        <v>9.3369999999999995E-2</v>
      </c>
      <c r="AN30349" s="55">
        <v>0.10085</v>
      </c>
    </row>
    <row r="30350" spans="34:40" x14ac:dyDescent="0.25">
      <c r="AH30350" s="51">
        <v>979</v>
      </c>
      <c r="AI30350" s="52">
        <v>25</v>
      </c>
      <c r="AJ30350" s="53">
        <v>8.9440000000000006E-2</v>
      </c>
      <c r="AK30350" s="54">
        <v>9.1590000000000005E-2</v>
      </c>
      <c r="AL30350" s="54">
        <v>9.8710000000000006E-2</v>
      </c>
      <c r="AM30350" s="54">
        <v>0.10263</v>
      </c>
      <c r="AN30350" s="55">
        <v>0.1062</v>
      </c>
    </row>
    <row r="30351" spans="34:40" x14ac:dyDescent="0.25">
      <c r="AH30351" s="51">
        <v>979</v>
      </c>
      <c r="AI30351" s="52">
        <v>26</v>
      </c>
      <c r="AJ30351" s="53">
        <v>6.8570000000000006E-2</v>
      </c>
      <c r="AK30351" s="54">
        <v>7.263E-2</v>
      </c>
      <c r="AL30351" s="54">
        <v>8.5949999999999999E-2</v>
      </c>
      <c r="AM30351" s="54">
        <v>9.325E-2</v>
      </c>
      <c r="AN30351" s="55">
        <v>9.9809999999999996E-2</v>
      </c>
    </row>
    <row r="30352" spans="34:40" x14ac:dyDescent="0.25">
      <c r="AH30352" s="51">
        <v>979</v>
      </c>
      <c r="AI30352" s="52">
        <v>27</v>
      </c>
      <c r="AJ30352" s="53">
        <v>8.6540000000000006E-2</v>
      </c>
      <c r="AK30352" s="54">
        <v>8.8389999999999996E-2</v>
      </c>
      <c r="AL30352" s="54">
        <v>9.4520000000000007E-2</v>
      </c>
      <c r="AM30352" s="54">
        <v>9.7860000000000003E-2</v>
      </c>
      <c r="AN30352" s="55">
        <v>0.10081</v>
      </c>
    </row>
    <row r="30353" spans="34:40" x14ac:dyDescent="0.25">
      <c r="AH30353" s="51">
        <v>979</v>
      </c>
      <c r="AI30353" s="52">
        <v>28</v>
      </c>
      <c r="AJ30353" s="53">
        <v>0.12106</v>
      </c>
      <c r="AK30353" s="54">
        <v>0.11884</v>
      </c>
      <c r="AL30353" s="54">
        <v>0.11149000000000001</v>
      </c>
      <c r="AM30353" s="54">
        <v>0.10750999999999999</v>
      </c>
      <c r="AN30353" s="55">
        <v>0.10406</v>
      </c>
    </row>
    <row r="30354" spans="34:40" x14ac:dyDescent="0.25">
      <c r="AH30354" s="51">
        <v>979</v>
      </c>
      <c r="AI30354" s="52">
        <v>29</v>
      </c>
      <c r="AJ30354" s="53">
        <v>0.13067999999999999</v>
      </c>
      <c r="AK30354" s="54">
        <v>0.12701000000000001</v>
      </c>
      <c r="AL30354" s="54">
        <v>0.11486</v>
      </c>
      <c r="AM30354" s="54">
        <v>0.10833</v>
      </c>
      <c r="AN30354" s="55">
        <v>0.10277</v>
      </c>
    </row>
    <row r="30355" spans="34:40" x14ac:dyDescent="0.25">
      <c r="AH30355" s="51">
        <v>979</v>
      </c>
      <c r="AI30355" s="52">
        <v>30</v>
      </c>
      <c r="AJ30355" s="53">
        <v>0.13438</v>
      </c>
      <c r="AK30355" s="54">
        <v>0.13195999999999999</v>
      </c>
      <c r="AL30355" s="54">
        <v>0.12385</v>
      </c>
      <c r="AM30355" s="54">
        <v>0.11939</v>
      </c>
      <c r="AN30355" s="55">
        <v>0.1153</v>
      </c>
    </row>
    <row r="30356" spans="34:40" x14ac:dyDescent="0.25">
      <c r="AH30356" s="51">
        <v>980</v>
      </c>
      <c r="AI30356" s="52">
        <v>0</v>
      </c>
      <c r="AJ30356" s="53">
        <v>4.8059999999999999E-2</v>
      </c>
      <c r="AK30356" s="54">
        <v>5.1990000000000001E-2</v>
      </c>
      <c r="AL30356" s="54">
        <v>5.9279999999999999E-2</v>
      </c>
      <c r="AM30356" s="54">
        <v>6.0069999999999998E-2</v>
      </c>
      <c r="AN30356" s="55">
        <v>6.7780000000000007E-2</v>
      </c>
    </row>
    <row r="30357" spans="34:40" x14ac:dyDescent="0.25">
      <c r="AH30357" s="51">
        <v>980</v>
      </c>
      <c r="AI30357" s="52">
        <v>1</v>
      </c>
      <c r="AJ30357" s="53">
        <v>5.1189999999999999E-2</v>
      </c>
      <c r="AK30357" s="54">
        <v>5.3440000000000001E-2</v>
      </c>
      <c r="AL30357" s="54">
        <v>6.0670000000000002E-2</v>
      </c>
      <c r="AM30357" s="54">
        <v>6.4430000000000001E-2</v>
      </c>
      <c r="AN30357" s="55">
        <v>6.7320000000000005E-2</v>
      </c>
    </row>
    <row r="30358" spans="34:40" x14ac:dyDescent="0.25">
      <c r="AH30358" s="51">
        <v>980</v>
      </c>
      <c r="AI30358" s="52">
        <v>2</v>
      </c>
      <c r="AJ30358" s="53">
        <v>4.7030000000000002E-2</v>
      </c>
      <c r="AK30358" s="54">
        <v>5.0070000000000003E-2</v>
      </c>
      <c r="AL30358" s="54">
        <v>5.985E-2</v>
      </c>
      <c r="AM30358" s="54">
        <v>6.4960000000000004E-2</v>
      </c>
      <c r="AN30358" s="55">
        <v>6.8940000000000001E-2</v>
      </c>
    </row>
    <row r="30359" spans="34:40" x14ac:dyDescent="0.25">
      <c r="AH30359" s="51">
        <v>980</v>
      </c>
      <c r="AI30359" s="52">
        <v>3</v>
      </c>
      <c r="AJ30359" s="53">
        <v>4.7710000000000002E-2</v>
      </c>
      <c r="AK30359" s="54">
        <v>5.0700000000000002E-2</v>
      </c>
      <c r="AL30359" s="54">
        <v>6.0339999999999998E-2</v>
      </c>
      <c r="AM30359" s="54">
        <v>6.5379999999999994E-2</v>
      </c>
      <c r="AN30359" s="55">
        <v>6.9309999999999997E-2</v>
      </c>
    </row>
    <row r="30360" spans="34:40" x14ac:dyDescent="0.25">
      <c r="AH30360" s="51">
        <v>980</v>
      </c>
      <c r="AI30360" s="52">
        <v>4</v>
      </c>
      <c r="AJ30360" s="53">
        <v>5.9560000000000002E-2</v>
      </c>
      <c r="AK30360" s="54">
        <v>6.1740000000000003E-2</v>
      </c>
      <c r="AL30360" s="54">
        <v>6.88E-2</v>
      </c>
      <c r="AM30360" s="54">
        <v>7.2510000000000005E-2</v>
      </c>
      <c r="AN30360" s="55">
        <v>7.5459999999999999E-2</v>
      </c>
    </row>
    <row r="30361" spans="34:40" x14ac:dyDescent="0.25">
      <c r="AH30361" s="51">
        <v>980</v>
      </c>
      <c r="AI30361" s="52">
        <v>5</v>
      </c>
      <c r="AJ30361" s="53">
        <v>5.4449999999999998E-2</v>
      </c>
      <c r="AK30361" s="54">
        <v>5.6939999999999998E-2</v>
      </c>
      <c r="AL30361" s="54">
        <v>6.4990000000000006E-2</v>
      </c>
      <c r="AM30361" s="54">
        <v>6.9209999999999994E-2</v>
      </c>
      <c r="AN30361" s="55">
        <v>7.2520000000000001E-2</v>
      </c>
    </row>
    <row r="30362" spans="34:40" x14ac:dyDescent="0.25">
      <c r="AH30362" s="51">
        <v>980</v>
      </c>
      <c r="AI30362" s="52">
        <v>6</v>
      </c>
      <c r="AJ30362" s="53">
        <v>4.4589999999999998E-2</v>
      </c>
      <c r="AK30362" s="54">
        <v>4.7780000000000003E-2</v>
      </c>
      <c r="AL30362" s="54">
        <v>5.8049999999999997E-2</v>
      </c>
      <c r="AM30362" s="54">
        <v>6.3420000000000004E-2</v>
      </c>
      <c r="AN30362" s="55">
        <v>6.7580000000000001E-2</v>
      </c>
    </row>
    <row r="30363" spans="34:40" x14ac:dyDescent="0.25">
      <c r="AH30363" s="51">
        <v>980</v>
      </c>
      <c r="AI30363" s="52">
        <v>7</v>
      </c>
      <c r="AJ30363" s="53">
        <v>6.062E-2</v>
      </c>
      <c r="AK30363" s="54">
        <v>6.3210000000000002E-2</v>
      </c>
      <c r="AL30363" s="54">
        <v>7.1620000000000003E-2</v>
      </c>
      <c r="AM30363" s="54">
        <v>7.6079999999999995E-2</v>
      </c>
      <c r="AN30363" s="55">
        <v>7.9689999999999997E-2</v>
      </c>
    </row>
    <row r="30364" spans="34:40" x14ac:dyDescent="0.25">
      <c r="AH30364" s="51">
        <v>980</v>
      </c>
      <c r="AI30364" s="52">
        <v>8</v>
      </c>
      <c r="AJ30364" s="53">
        <v>7.6359999999999997E-2</v>
      </c>
      <c r="AK30364" s="54">
        <v>7.7520000000000006E-2</v>
      </c>
      <c r="AL30364" s="54">
        <v>8.1299999999999997E-2</v>
      </c>
      <c r="AM30364" s="54">
        <v>8.3309999999999995E-2</v>
      </c>
      <c r="AN30364" s="55">
        <v>8.4949999999999998E-2</v>
      </c>
    </row>
    <row r="30365" spans="34:40" x14ac:dyDescent="0.25">
      <c r="AH30365" s="51">
        <v>980</v>
      </c>
      <c r="AI30365" s="52">
        <v>9</v>
      </c>
      <c r="AJ30365" s="53">
        <v>7.4880000000000002E-2</v>
      </c>
      <c r="AK30365" s="54">
        <v>7.6780000000000001E-2</v>
      </c>
      <c r="AL30365" s="54">
        <v>8.301E-2</v>
      </c>
      <c r="AM30365" s="54">
        <v>8.6349999999999996E-2</v>
      </c>
      <c r="AN30365" s="55">
        <v>8.9149999999999993E-2</v>
      </c>
    </row>
    <row r="30366" spans="34:40" x14ac:dyDescent="0.25">
      <c r="AH30366" s="51">
        <v>980</v>
      </c>
      <c r="AI30366" s="52">
        <v>10</v>
      </c>
      <c r="AJ30366" s="53">
        <v>7.5429999999999997E-2</v>
      </c>
      <c r="AK30366" s="54">
        <v>7.7950000000000005E-2</v>
      </c>
      <c r="AL30366" s="54">
        <v>8.6230000000000001E-2</v>
      </c>
      <c r="AM30366" s="54">
        <v>9.0700000000000003E-2</v>
      </c>
      <c r="AN30366" s="55">
        <v>9.4570000000000001E-2</v>
      </c>
    </row>
    <row r="30367" spans="34:40" x14ac:dyDescent="0.25">
      <c r="AH30367" s="51">
        <v>980</v>
      </c>
      <c r="AI30367" s="52">
        <v>11</v>
      </c>
      <c r="AJ30367" s="53">
        <v>6.6640000000000005E-2</v>
      </c>
      <c r="AK30367" s="54">
        <v>6.8839999999999998E-2</v>
      </c>
      <c r="AL30367" s="54">
        <v>7.6020000000000004E-2</v>
      </c>
      <c r="AM30367" s="54">
        <v>7.9829999999999998E-2</v>
      </c>
      <c r="AN30367" s="55">
        <v>8.2949999999999996E-2</v>
      </c>
    </row>
    <row r="30368" spans="34:40" x14ac:dyDescent="0.25">
      <c r="AH30368" s="51">
        <v>980</v>
      </c>
      <c r="AI30368" s="52">
        <v>12</v>
      </c>
      <c r="AJ30368" s="53">
        <v>5.4919999999999997E-2</v>
      </c>
      <c r="AK30368" s="54">
        <v>5.7979999999999997E-2</v>
      </c>
      <c r="AL30368" s="54">
        <v>6.7879999999999996E-2</v>
      </c>
      <c r="AM30368" s="54">
        <v>7.3120000000000004E-2</v>
      </c>
      <c r="AN30368" s="55">
        <v>7.7329999999999996E-2</v>
      </c>
    </row>
    <row r="30369" spans="34:40" x14ac:dyDescent="0.25">
      <c r="AH30369" s="51">
        <v>980</v>
      </c>
      <c r="AI30369" s="52">
        <v>13</v>
      </c>
      <c r="AJ30369" s="53">
        <v>8.2110000000000002E-2</v>
      </c>
      <c r="AK30369" s="54">
        <v>8.1949999999999995E-2</v>
      </c>
      <c r="AL30369" s="54">
        <v>8.1449999999999995E-2</v>
      </c>
      <c r="AM30369" s="54">
        <v>8.1180000000000002E-2</v>
      </c>
      <c r="AN30369" s="55">
        <v>8.097E-2</v>
      </c>
    </row>
    <row r="30370" spans="34:40" x14ac:dyDescent="0.25">
      <c r="AH30370" s="51">
        <v>980</v>
      </c>
      <c r="AI30370" s="52">
        <v>14</v>
      </c>
      <c r="AJ30370" s="53">
        <v>0.10689</v>
      </c>
      <c r="AK30370" s="54">
        <v>0.10348</v>
      </c>
      <c r="AL30370" s="54">
        <v>9.2350000000000002E-2</v>
      </c>
      <c r="AM30370" s="54">
        <v>8.6559999999999998E-2</v>
      </c>
      <c r="AN30370" s="55">
        <v>8.2040000000000002E-2</v>
      </c>
    </row>
    <row r="30371" spans="34:40" x14ac:dyDescent="0.25">
      <c r="AH30371" s="51">
        <v>980</v>
      </c>
      <c r="AI30371" s="52">
        <v>15</v>
      </c>
      <c r="AJ30371" s="53">
        <v>7.4179999999999996E-2</v>
      </c>
      <c r="AK30371" s="54">
        <v>7.5560000000000002E-2</v>
      </c>
      <c r="AL30371" s="54">
        <v>8.0070000000000002E-2</v>
      </c>
      <c r="AM30371" s="54">
        <v>8.2460000000000006E-2</v>
      </c>
      <c r="AN30371" s="55">
        <v>8.4419999999999995E-2</v>
      </c>
    </row>
    <row r="30372" spans="34:40" x14ac:dyDescent="0.25">
      <c r="AH30372" s="51">
        <v>980</v>
      </c>
      <c r="AI30372" s="52">
        <v>16</v>
      </c>
      <c r="AJ30372" s="53">
        <v>7.6799999999999993E-2</v>
      </c>
      <c r="AK30372" s="54">
        <v>7.7759999999999996E-2</v>
      </c>
      <c r="AL30372" s="54">
        <v>8.0879999999999994E-2</v>
      </c>
      <c r="AM30372" s="54">
        <v>8.2540000000000002E-2</v>
      </c>
      <c r="AN30372" s="55">
        <v>8.3879999999999996E-2</v>
      </c>
    </row>
    <row r="30373" spans="34:40" x14ac:dyDescent="0.25">
      <c r="AH30373" s="51">
        <v>980</v>
      </c>
      <c r="AI30373" s="52">
        <v>17</v>
      </c>
      <c r="AJ30373" s="53">
        <v>6.7860000000000004E-2</v>
      </c>
      <c r="AK30373" s="54">
        <v>6.9250000000000006E-2</v>
      </c>
      <c r="AL30373" s="54">
        <v>7.3760000000000006E-2</v>
      </c>
      <c r="AM30373" s="54">
        <v>7.6119999999999993E-2</v>
      </c>
      <c r="AN30373" s="55">
        <v>7.8009999999999996E-2</v>
      </c>
    </row>
    <row r="30374" spans="34:40" x14ac:dyDescent="0.25">
      <c r="AH30374" s="51">
        <v>980</v>
      </c>
      <c r="AI30374" s="52">
        <v>18</v>
      </c>
      <c r="AJ30374" s="53">
        <v>4.999E-2</v>
      </c>
      <c r="AK30374" s="54">
        <v>5.2920000000000002E-2</v>
      </c>
      <c r="AL30374" s="54">
        <v>6.2350000000000003E-2</v>
      </c>
      <c r="AM30374" s="54">
        <v>6.7290000000000003E-2</v>
      </c>
      <c r="AN30374" s="55">
        <v>7.1169999999999997E-2</v>
      </c>
    </row>
    <row r="30375" spans="34:40" x14ac:dyDescent="0.25">
      <c r="AH30375" s="51">
        <v>980</v>
      </c>
      <c r="AI30375" s="52">
        <v>19</v>
      </c>
      <c r="AJ30375" s="53">
        <v>4.8009999999999997E-2</v>
      </c>
      <c r="AK30375" s="54">
        <v>5.1310000000000001E-2</v>
      </c>
      <c r="AL30375" s="54">
        <v>6.1969999999999997E-2</v>
      </c>
      <c r="AM30375" s="54">
        <v>6.7559999999999995E-2</v>
      </c>
      <c r="AN30375" s="55">
        <v>7.1980000000000002E-2</v>
      </c>
    </row>
    <row r="30376" spans="34:40" x14ac:dyDescent="0.25">
      <c r="AH30376" s="51">
        <v>980</v>
      </c>
      <c r="AI30376" s="52">
        <v>20</v>
      </c>
      <c r="AJ30376" s="53">
        <v>4.9000000000000002E-2</v>
      </c>
      <c r="AK30376" s="54">
        <v>5.2440000000000001E-2</v>
      </c>
      <c r="AL30376" s="54">
        <v>6.3549999999999995E-2</v>
      </c>
      <c r="AM30376" s="54">
        <v>6.9400000000000003E-2</v>
      </c>
      <c r="AN30376" s="55">
        <v>7.4069999999999997E-2</v>
      </c>
    </row>
    <row r="30377" spans="34:40" x14ac:dyDescent="0.25">
      <c r="AH30377" s="51">
        <v>980</v>
      </c>
      <c r="AI30377" s="52">
        <v>21</v>
      </c>
      <c r="AJ30377" s="53">
        <v>6.4500000000000002E-2</v>
      </c>
      <c r="AK30377" s="54">
        <v>6.7269999999999996E-2</v>
      </c>
      <c r="AL30377" s="54">
        <v>7.6300000000000007E-2</v>
      </c>
      <c r="AM30377" s="54">
        <v>8.1129999999999994E-2</v>
      </c>
      <c r="AN30377" s="55">
        <v>8.5129999999999997E-2</v>
      </c>
    </row>
    <row r="30378" spans="34:40" x14ac:dyDescent="0.25">
      <c r="AH30378" s="51">
        <v>980</v>
      </c>
      <c r="AI30378" s="52">
        <v>22</v>
      </c>
      <c r="AJ30378" s="53">
        <v>5.9409999999999998E-2</v>
      </c>
      <c r="AK30378" s="54">
        <v>6.4030000000000004E-2</v>
      </c>
      <c r="AL30378" s="54">
        <v>7.9140000000000002E-2</v>
      </c>
      <c r="AM30378" s="54">
        <v>8.7379999999999999E-2</v>
      </c>
      <c r="AN30378" s="55">
        <v>9.4630000000000006E-2</v>
      </c>
    </row>
    <row r="30379" spans="34:40" x14ac:dyDescent="0.25">
      <c r="AH30379" s="51">
        <v>980</v>
      </c>
      <c r="AI30379" s="52">
        <v>23</v>
      </c>
      <c r="AJ30379" s="53">
        <v>7.1669999999999998E-2</v>
      </c>
      <c r="AK30379" s="54">
        <v>7.4740000000000001E-2</v>
      </c>
      <c r="AL30379" s="54">
        <v>8.48E-2</v>
      </c>
      <c r="AM30379" s="54">
        <v>9.0260000000000007E-2</v>
      </c>
      <c r="AN30379" s="55">
        <v>9.5019999999999993E-2</v>
      </c>
    </row>
    <row r="30380" spans="34:40" x14ac:dyDescent="0.25">
      <c r="AH30380" s="51">
        <v>980</v>
      </c>
      <c r="AI30380" s="52">
        <v>24</v>
      </c>
      <c r="AJ30380" s="53">
        <v>8.4580000000000002E-2</v>
      </c>
      <c r="AK30380" s="54">
        <v>8.5569999999999993E-2</v>
      </c>
      <c r="AL30380" s="54">
        <v>8.8830000000000006E-2</v>
      </c>
      <c r="AM30380" s="54">
        <v>9.0579999999999994E-2</v>
      </c>
      <c r="AN30380" s="55">
        <v>9.2050000000000007E-2</v>
      </c>
    </row>
    <row r="30381" spans="34:40" x14ac:dyDescent="0.25">
      <c r="AH30381" s="51">
        <v>980</v>
      </c>
      <c r="AI30381" s="52">
        <v>25</v>
      </c>
      <c r="AJ30381" s="53">
        <v>5.5890000000000002E-2</v>
      </c>
      <c r="AK30381" s="54">
        <v>5.9970000000000002E-2</v>
      </c>
      <c r="AL30381" s="54">
        <v>7.3260000000000006E-2</v>
      </c>
      <c r="AM30381" s="54">
        <v>8.0399999999999999E-2</v>
      </c>
      <c r="AN30381" s="55">
        <v>8.6430000000000007E-2</v>
      </c>
    </row>
    <row r="30382" spans="34:40" x14ac:dyDescent="0.25">
      <c r="AH30382" s="51">
        <v>980</v>
      </c>
      <c r="AI30382" s="52">
        <v>26</v>
      </c>
      <c r="AJ30382" s="53">
        <v>5.4579999999999997E-2</v>
      </c>
      <c r="AK30382" s="54">
        <v>5.79E-2</v>
      </c>
      <c r="AL30382" s="54">
        <v>6.8659999999999999E-2</v>
      </c>
      <c r="AM30382" s="54">
        <v>7.4370000000000006E-2</v>
      </c>
      <c r="AN30382" s="55">
        <v>7.9009999999999997E-2</v>
      </c>
    </row>
    <row r="30383" spans="34:40" x14ac:dyDescent="0.25">
      <c r="AH30383" s="51">
        <v>980</v>
      </c>
      <c r="AI30383" s="52">
        <v>27</v>
      </c>
      <c r="AJ30383" s="53">
        <v>5.0630000000000001E-2</v>
      </c>
      <c r="AK30383" s="54">
        <v>5.4269999999999999E-2</v>
      </c>
      <c r="AL30383" s="54">
        <v>6.6040000000000001E-2</v>
      </c>
      <c r="AM30383" s="54">
        <v>7.2279999999999997E-2</v>
      </c>
      <c r="AN30383" s="55">
        <v>7.732E-2</v>
      </c>
    </row>
    <row r="30384" spans="34:40" x14ac:dyDescent="0.25">
      <c r="AH30384" s="51">
        <v>980</v>
      </c>
      <c r="AI30384" s="52">
        <v>28</v>
      </c>
      <c r="AJ30384" s="53">
        <v>0.10297000000000001</v>
      </c>
      <c r="AK30384" s="54">
        <v>0.10652</v>
      </c>
      <c r="AL30384" s="54">
        <v>0.11846</v>
      </c>
      <c r="AM30384" s="54">
        <v>0.12534999999999999</v>
      </c>
      <c r="AN30384" s="55">
        <v>0.13267999999999999</v>
      </c>
    </row>
    <row r="30385" spans="34:40" x14ac:dyDescent="0.25">
      <c r="AH30385" s="51">
        <v>980</v>
      </c>
      <c r="AI30385" s="52">
        <v>29</v>
      </c>
      <c r="AJ30385" s="53">
        <v>0.10496</v>
      </c>
      <c r="AK30385" s="54">
        <v>0.10725999999999999</v>
      </c>
      <c r="AL30385" s="54">
        <v>0.11496000000000001</v>
      </c>
      <c r="AM30385" s="54">
        <v>0.11932</v>
      </c>
      <c r="AN30385" s="55">
        <v>0.12368</v>
      </c>
    </row>
    <row r="30386" spans="34:40" x14ac:dyDescent="0.25">
      <c r="AH30386" s="51">
        <v>980</v>
      </c>
      <c r="AI30386" s="52">
        <v>30</v>
      </c>
      <c r="AJ30386" s="53">
        <v>6.1019999999999998E-2</v>
      </c>
      <c r="AK30386" s="54">
        <v>7.0720000000000005E-2</v>
      </c>
      <c r="AL30386" s="54">
        <v>0.10329000000000001</v>
      </c>
      <c r="AM30386" s="54">
        <v>0.12272</v>
      </c>
      <c r="AN30386" s="55">
        <v>0.14671999999999999</v>
      </c>
    </row>
    <row r="30387" spans="34:40" x14ac:dyDescent="0.25">
      <c r="AH30387" s="51">
        <v>981</v>
      </c>
      <c r="AI30387" s="52">
        <v>0</v>
      </c>
      <c r="AJ30387" s="53">
        <v>4.8059999999999999E-2</v>
      </c>
      <c r="AK30387" s="54">
        <v>5.1990000000000001E-2</v>
      </c>
      <c r="AL30387" s="54">
        <v>5.9279999999999999E-2</v>
      </c>
      <c r="AM30387" s="54">
        <v>6.0069999999999998E-2</v>
      </c>
      <c r="AN30387" s="55">
        <v>6.7780000000000007E-2</v>
      </c>
    </row>
    <row r="30388" spans="34:40" x14ac:dyDescent="0.25">
      <c r="AH30388" s="51">
        <v>981</v>
      </c>
      <c r="AI30388" s="52">
        <v>1</v>
      </c>
      <c r="AJ30388" s="53">
        <v>5.2920000000000002E-2</v>
      </c>
      <c r="AK30388" s="54">
        <v>5.4600000000000003E-2</v>
      </c>
      <c r="AL30388" s="54">
        <v>5.9990000000000002E-2</v>
      </c>
      <c r="AM30388" s="54">
        <v>6.2780000000000002E-2</v>
      </c>
      <c r="AN30388" s="55">
        <v>6.4890000000000003E-2</v>
      </c>
    </row>
    <row r="30389" spans="34:40" x14ac:dyDescent="0.25">
      <c r="AH30389" s="51">
        <v>981</v>
      </c>
      <c r="AI30389" s="52">
        <v>2</v>
      </c>
      <c r="AJ30389" s="53">
        <v>6.1010000000000002E-2</v>
      </c>
      <c r="AK30389" s="54">
        <v>6.2469999999999998E-2</v>
      </c>
      <c r="AL30389" s="54">
        <v>6.7199999999999996E-2</v>
      </c>
      <c r="AM30389" s="54">
        <v>6.9669999999999996E-2</v>
      </c>
      <c r="AN30389" s="55">
        <v>7.1590000000000001E-2</v>
      </c>
    </row>
    <row r="30390" spans="34:40" x14ac:dyDescent="0.25">
      <c r="AH30390" s="51">
        <v>981</v>
      </c>
      <c r="AI30390" s="52">
        <v>3</v>
      </c>
      <c r="AJ30390" s="53">
        <v>5.8840000000000003E-2</v>
      </c>
      <c r="AK30390" s="54">
        <v>5.9490000000000001E-2</v>
      </c>
      <c r="AL30390" s="54">
        <v>6.157E-2</v>
      </c>
      <c r="AM30390" s="54">
        <v>6.2640000000000001E-2</v>
      </c>
      <c r="AN30390" s="55">
        <v>6.3450000000000006E-2</v>
      </c>
    </row>
    <row r="30391" spans="34:40" x14ac:dyDescent="0.25">
      <c r="AH30391" s="51">
        <v>981</v>
      </c>
      <c r="AI30391" s="52">
        <v>4</v>
      </c>
      <c r="AJ30391" s="53">
        <v>6.3869999999999996E-2</v>
      </c>
      <c r="AK30391" s="54">
        <v>6.3890000000000002E-2</v>
      </c>
      <c r="AL30391" s="54">
        <v>6.3969999999999999E-2</v>
      </c>
      <c r="AM30391" s="54">
        <v>6.4009999999999997E-2</v>
      </c>
      <c r="AN30391" s="55">
        <v>6.404E-2</v>
      </c>
    </row>
    <row r="30392" spans="34:40" x14ac:dyDescent="0.25">
      <c r="AH30392" s="51">
        <v>981</v>
      </c>
      <c r="AI30392" s="52">
        <v>5</v>
      </c>
      <c r="AJ30392" s="53">
        <v>4.6629999999999998E-2</v>
      </c>
      <c r="AK30392" s="54">
        <v>4.7800000000000002E-2</v>
      </c>
      <c r="AL30392" s="54">
        <v>5.1520000000000003E-2</v>
      </c>
      <c r="AM30392" s="54">
        <v>5.3420000000000002E-2</v>
      </c>
      <c r="AN30392" s="55">
        <v>5.4809999999999998E-2</v>
      </c>
    </row>
    <row r="30393" spans="34:40" x14ac:dyDescent="0.25">
      <c r="AH30393" s="51">
        <v>981</v>
      </c>
      <c r="AI30393" s="52">
        <v>6</v>
      </c>
      <c r="AJ30393" s="53">
        <v>4.0349999999999997E-2</v>
      </c>
      <c r="AK30393" s="54">
        <v>4.1950000000000001E-2</v>
      </c>
      <c r="AL30393" s="54">
        <v>4.7050000000000002E-2</v>
      </c>
      <c r="AM30393" s="54">
        <v>4.9639999999999997E-2</v>
      </c>
      <c r="AN30393" s="55">
        <v>5.1520000000000003E-2</v>
      </c>
    </row>
    <row r="30394" spans="34:40" x14ac:dyDescent="0.25">
      <c r="AH30394" s="51">
        <v>981</v>
      </c>
      <c r="AI30394" s="52">
        <v>7</v>
      </c>
      <c r="AJ30394" s="53">
        <v>2.8479999999999998E-2</v>
      </c>
      <c r="AK30394" s="54">
        <v>3.177E-2</v>
      </c>
      <c r="AL30394" s="54">
        <v>4.224E-2</v>
      </c>
      <c r="AM30394" s="54">
        <v>4.7600000000000003E-2</v>
      </c>
      <c r="AN30394" s="55">
        <v>5.1529999999999999E-2</v>
      </c>
    </row>
    <row r="30395" spans="34:40" x14ac:dyDescent="0.25">
      <c r="AH30395" s="51">
        <v>981</v>
      </c>
      <c r="AI30395" s="52">
        <v>8</v>
      </c>
      <c r="AJ30395" s="53">
        <v>3.3270000000000001E-2</v>
      </c>
      <c r="AK30395" s="54">
        <v>3.5970000000000002E-2</v>
      </c>
      <c r="AL30395" s="54">
        <v>4.4569999999999999E-2</v>
      </c>
      <c r="AM30395" s="54">
        <v>4.897E-2</v>
      </c>
      <c r="AN30395" s="55">
        <v>5.219E-2</v>
      </c>
    </row>
    <row r="30396" spans="34:40" x14ac:dyDescent="0.25">
      <c r="AH30396" s="51">
        <v>981</v>
      </c>
      <c r="AI30396" s="52">
        <v>9</v>
      </c>
      <c r="AJ30396" s="53">
        <v>3.764E-2</v>
      </c>
      <c r="AK30396" s="54">
        <v>3.9690000000000003E-2</v>
      </c>
      <c r="AL30396" s="54">
        <v>4.6249999999999999E-2</v>
      </c>
      <c r="AM30396" s="54">
        <v>4.9579999999999999E-2</v>
      </c>
      <c r="AN30396" s="55">
        <v>5.2019999999999997E-2</v>
      </c>
    </row>
    <row r="30397" spans="34:40" x14ac:dyDescent="0.25">
      <c r="AH30397" s="51">
        <v>981</v>
      </c>
      <c r="AI30397" s="52">
        <v>10</v>
      </c>
      <c r="AJ30397" s="53">
        <v>5.4629999999999998E-2</v>
      </c>
      <c r="AK30397" s="54">
        <v>5.5230000000000001E-2</v>
      </c>
      <c r="AL30397" s="54">
        <v>5.7160000000000002E-2</v>
      </c>
      <c r="AM30397" s="54">
        <v>5.8139999999999997E-2</v>
      </c>
      <c r="AN30397" s="55">
        <v>5.8869999999999999E-2</v>
      </c>
    </row>
    <row r="30398" spans="34:40" x14ac:dyDescent="0.25">
      <c r="AH30398" s="51">
        <v>981</v>
      </c>
      <c r="AI30398" s="52">
        <v>11</v>
      </c>
      <c r="AJ30398" s="53">
        <v>2.9860000000000001E-2</v>
      </c>
      <c r="AK30398" s="54">
        <v>3.3770000000000001E-2</v>
      </c>
      <c r="AL30398" s="54">
        <v>4.6269999999999999E-2</v>
      </c>
      <c r="AM30398" s="54">
        <v>5.2729999999999999E-2</v>
      </c>
      <c r="AN30398" s="55">
        <v>5.7590000000000002E-2</v>
      </c>
    </row>
    <row r="30399" spans="34:40" x14ac:dyDescent="0.25">
      <c r="AH30399" s="51">
        <v>981</v>
      </c>
      <c r="AI30399" s="52">
        <v>12</v>
      </c>
      <c r="AJ30399" s="53">
        <v>2.9059999999999999E-2</v>
      </c>
      <c r="AK30399" s="54">
        <v>3.227E-2</v>
      </c>
      <c r="AL30399" s="54">
        <v>4.249E-2</v>
      </c>
      <c r="AM30399" s="54">
        <v>4.7710000000000002E-2</v>
      </c>
      <c r="AN30399" s="55">
        <v>5.1549999999999999E-2</v>
      </c>
    </row>
    <row r="30400" spans="34:40" x14ac:dyDescent="0.25">
      <c r="AH30400" s="51">
        <v>981</v>
      </c>
      <c r="AI30400" s="52">
        <v>13</v>
      </c>
      <c r="AJ30400" s="53">
        <v>3.9129999999999998E-2</v>
      </c>
      <c r="AK30400" s="54">
        <v>4.0800000000000003E-2</v>
      </c>
      <c r="AL30400" s="54">
        <v>4.6129999999999997E-2</v>
      </c>
      <c r="AM30400" s="54">
        <v>4.8829999999999998E-2</v>
      </c>
      <c r="AN30400" s="55">
        <v>5.0790000000000002E-2</v>
      </c>
    </row>
    <row r="30401" spans="34:40" x14ac:dyDescent="0.25">
      <c r="AH30401" s="51">
        <v>981</v>
      </c>
      <c r="AI30401" s="52">
        <v>14</v>
      </c>
      <c r="AJ30401" s="53">
        <v>4.1189999999999997E-2</v>
      </c>
      <c r="AK30401" s="54">
        <v>4.2770000000000002E-2</v>
      </c>
      <c r="AL30401" s="54">
        <v>4.7809999999999998E-2</v>
      </c>
      <c r="AM30401" s="54">
        <v>5.0380000000000001E-2</v>
      </c>
      <c r="AN30401" s="55">
        <v>5.2240000000000002E-2</v>
      </c>
    </row>
    <row r="30402" spans="34:40" x14ac:dyDescent="0.25">
      <c r="AH30402" s="51">
        <v>981</v>
      </c>
      <c r="AI30402" s="52">
        <v>15</v>
      </c>
      <c r="AJ30402" s="53">
        <v>4.2180000000000002E-2</v>
      </c>
      <c r="AK30402" s="54">
        <v>4.335E-2</v>
      </c>
      <c r="AL30402" s="54">
        <v>4.7059999999999998E-2</v>
      </c>
      <c r="AM30402" s="54">
        <v>4.8939999999999997E-2</v>
      </c>
      <c r="AN30402" s="55">
        <v>5.0299999999999997E-2</v>
      </c>
    </row>
    <row r="30403" spans="34:40" x14ac:dyDescent="0.25">
      <c r="AH30403" s="51">
        <v>981</v>
      </c>
      <c r="AI30403" s="52">
        <v>16</v>
      </c>
      <c r="AJ30403" s="53">
        <v>6.021E-2</v>
      </c>
      <c r="AK30403" s="54">
        <v>6.1679999999999999E-2</v>
      </c>
      <c r="AL30403" s="54">
        <v>6.6390000000000005E-2</v>
      </c>
      <c r="AM30403" s="54">
        <v>6.8849999999999995E-2</v>
      </c>
      <c r="AN30403" s="55">
        <v>7.0760000000000003E-2</v>
      </c>
    </row>
    <row r="30404" spans="34:40" x14ac:dyDescent="0.25">
      <c r="AH30404" s="51">
        <v>981</v>
      </c>
      <c r="AI30404" s="52">
        <v>17</v>
      </c>
      <c r="AJ30404" s="53">
        <v>5.2229999999999999E-2</v>
      </c>
      <c r="AK30404" s="54">
        <v>5.5370000000000003E-2</v>
      </c>
      <c r="AL30404" s="54">
        <v>6.5540000000000001E-2</v>
      </c>
      <c r="AM30404" s="54">
        <v>7.0900000000000005E-2</v>
      </c>
      <c r="AN30404" s="55">
        <v>7.5179999999999997E-2</v>
      </c>
    </row>
    <row r="30405" spans="34:40" x14ac:dyDescent="0.25">
      <c r="AH30405" s="51">
        <v>981</v>
      </c>
      <c r="AI30405" s="52">
        <v>18</v>
      </c>
      <c r="AJ30405" s="53">
        <v>5.851E-2</v>
      </c>
      <c r="AK30405" s="54">
        <v>6.1679999999999999E-2</v>
      </c>
      <c r="AL30405" s="54">
        <v>7.1999999999999995E-2</v>
      </c>
      <c r="AM30405" s="54">
        <v>7.7490000000000003E-2</v>
      </c>
      <c r="AN30405" s="55">
        <v>8.201E-2</v>
      </c>
    </row>
    <row r="30406" spans="34:40" x14ac:dyDescent="0.25">
      <c r="AH30406" s="51">
        <v>981</v>
      </c>
      <c r="AI30406" s="52">
        <v>19</v>
      </c>
      <c r="AJ30406" s="53">
        <v>6.472E-2</v>
      </c>
      <c r="AK30406" s="54">
        <v>6.7790000000000003E-2</v>
      </c>
      <c r="AL30406" s="54">
        <v>7.782E-2</v>
      </c>
      <c r="AM30406" s="54">
        <v>8.3199999999999996E-2</v>
      </c>
      <c r="AN30406" s="55">
        <v>8.7730000000000002E-2</v>
      </c>
    </row>
    <row r="30407" spans="34:40" x14ac:dyDescent="0.25">
      <c r="AH30407" s="51">
        <v>981</v>
      </c>
      <c r="AI30407" s="52">
        <v>20</v>
      </c>
      <c r="AJ30407" s="53">
        <v>5.5449999999999999E-2</v>
      </c>
      <c r="AK30407" s="54">
        <v>6.0400000000000002E-2</v>
      </c>
      <c r="AL30407" s="54">
        <v>7.6569999999999999E-2</v>
      </c>
      <c r="AM30407" s="54">
        <v>8.5379999999999998E-2</v>
      </c>
      <c r="AN30407" s="55">
        <v>9.3100000000000002E-2</v>
      </c>
    </row>
    <row r="30408" spans="34:40" x14ac:dyDescent="0.25">
      <c r="AH30408" s="51">
        <v>981</v>
      </c>
      <c r="AI30408" s="52">
        <v>21</v>
      </c>
      <c r="AJ30408" s="53">
        <v>5.3159999999999999E-2</v>
      </c>
      <c r="AK30408" s="54">
        <v>5.7540000000000001E-2</v>
      </c>
      <c r="AL30408" s="54">
        <v>7.1790000000000007E-2</v>
      </c>
      <c r="AM30408" s="54">
        <v>7.9460000000000003E-2</v>
      </c>
      <c r="AN30408" s="55">
        <v>8.5930000000000006E-2</v>
      </c>
    </row>
    <row r="30409" spans="34:40" x14ac:dyDescent="0.25">
      <c r="AH30409" s="51">
        <v>981</v>
      </c>
      <c r="AI30409" s="52">
        <v>22</v>
      </c>
      <c r="AJ30409" s="53">
        <v>3.4439999999999998E-2</v>
      </c>
      <c r="AK30409" s="54">
        <v>3.866E-2</v>
      </c>
      <c r="AL30409" s="54">
        <v>5.2200000000000003E-2</v>
      </c>
      <c r="AM30409" s="54">
        <v>5.926E-2</v>
      </c>
      <c r="AN30409" s="55">
        <v>6.4729999999999996E-2</v>
      </c>
    </row>
    <row r="30410" spans="34:40" x14ac:dyDescent="0.25">
      <c r="AH30410" s="51">
        <v>981</v>
      </c>
      <c r="AI30410" s="52">
        <v>23</v>
      </c>
      <c r="AJ30410" s="53">
        <v>2.3050000000000001E-2</v>
      </c>
      <c r="AK30410" s="54">
        <v>2.8379999999999999E-2</v>
      </c>
      <c r="AL30410" s="54">
        <v>4.5449999999999997E-2</v>
      </c>
      <c r="AM30410" s="54">
        <v>5.4350000000000002E-2</v>
      </c>
      <c r="AN30410" s="55">
        <v>6.1210000000000001E-2</v>
      </c>
    </row>
    <row r="30411" spans="34:40" x14ac:dyDescent="0.25">
      <c r="AH30411" s="51">
        <v>981</v>
      </c>
      <c r="AI30411" s="52">
        <v>24</v>
      </c>
      <c r="AJ30411" s="53">
        <v>1.0030000000000001E-2</v>
      </c>
      <c r="AK30411" s="54">
        <v>1.456E-2</v>
      </c>
      <c r="AL30411" s="54">
        <v>2.887E-2</v>
      </c>
      <c r="AM30411" s="54">
        <v>3.6130000000000002E-2</v>
      </c>
      <c r="AN30411" s="55">
        <v>4.1349999999999998E-2</v>
      </c>
    </row>
    <row r="30412" spans="34:40" x14ac:dyDescent="0.25">
      <c r="AH30412" s="51">
        <v>981</v>
      </c>
      <c r="AI30412" s="52">
        <v>25</v>
      </c>
      <c r="AJ30412" s="53">
        <v>5.7999999999999996E-3</v>
      </c>
      <c r="AK30412" s="54">
        <v>1.0449999999999999E-2</v>
      </c>
      <c r="AL30412" s="54">
        <v>2.513E-2</v>
      </c>
      <c r="AM30412" s="54">
        <v>3.2559999999999999E-2</v>
      </c>
      <c r="AN30412" s="55">
        <v>3.7850000000000002E-2</v>
      </c>
    </row>
    <row r="30413" spans="34:40" x14ac:dyDescent="0.25">
      <c r="AH30413" s="51">
        <v>981</v>
      </c>
      <c r="AI30413" s="52">
        <v>26</v>
      </c>
      <c r="AJ30413" s="53">
        <v>1E-4</v>
      </c>
      <c r="AK30413" s="54">
        <v>3.47E-3</v>
      </c>
      <c r="AL30413" s="54">
        <v>1.8429999999999998E-2</v>
      </c>
      <c r="AM30413" s="54">
        <v>2.5940000000000001E-2</v>
      </c>
      <c r="AN30413" s="55">
        <v>3.1199999999999999E-2</v>
      </c>
    </row>
    <row r="30414" spans="34:40" x14ac:dyDescent="0.25">
      <c r="AH30414" s="51">
        <v>981</v>
      </c>
      <c r="AI30414" s="52">
        <v>27</v>
      </c>
      <c r="AJ30414" s="53">
        <v>6.4999999999999997E-3</v>
      </c>
      <c r="AK30414" s="54">
        <v>1.01E-2</v>
      </c>
      <c r="AL30414" s="54">
        <v>2.1399999999999999E-2</v>
      </c>
      <c r="AM30414" s="54">
        <v>2.7050000000000001E-2</v>
      </c>
      <c r="AN30414" s="55">
        <v>3.0980000000000001E-2</v>
      </c>
    </row>
    <row r="30415" spans="34:40" x14ac:dyDescent="0.25">
      <c r="AH30415" s="51">
        <v>981</v>
      </c>
      <c r="AI30415" s="52">
        <v>28</v>
      </c>
      <c r="AJ30415" s="53">
        <v>3.0200000000000001E-3</v>
      </c>
      <c r="AK30415" s="54">
        <v>6.8799999999999998E-3</v>
      </c>
      <c r="AL30415" s="54">
        <v>1.8950000000000002E-2</v>
      </c>
      <c r="AM30415" s="54">
        <v>2.4979999999999999E-2</v>
      </c>
      <c r="AN30415" s="55">
        <v>2.9170000000000001E-2</v>
      </c>
    </row>
    <row r="30416" spans="34:40" x14ac:dyDescent="0.25">
      <c r="AH30416" s="51">
        <v>981</v>
      </c>
      <c r="AI30416" s="52">
        <v>29</v>
      </c>
      <c r="AJ30416" s="53">
        <v>1.206E-2</v>
      </c>
      <c r="AK30416" s="54">
        <v>1.44E-2</v>
      </c>
      <c r="AL30416" s="54">
        <v>2.172E-2</v>
      </c>
      <c r="AM30416" s="54">
        <v>2.5340000000000001E-2</v>
      </c>
      <c r="AN30416" s="55">
        <v>2.7830000000000001E-2</v>
      </c>
    </row>
    <row r="30417" spans="34:40" x14ac:dyDescent="0.25">
      <c r="AH30417" s="51">
        <v>981</v>
      </c>
      <c r="AI30417" s="52">
        <v>30</v>
      </c>
      <c r="AJ30417" s="53">
        <v>1.456E-2</v>
      </c>
      <c r="AK30417" s="54">
        <v>1.6740000000000001E-2</v>
      </c>
      <c r="AL30417" s="54">
        <v>2.358E-2</v>
      </c>
      <c r="AM30417" s="54">
        <v>2.6970000000000001E-2</v>
      </c>
      <c r="AN30417" s="55">
        <v>2.93E-2</v>
      </c>
    </row>
    <row r="30418" spans="34:40" x14ac:dyDescent="0.25">
      <c r="AH30418" s="51">
        <v>982</v>
      </c>
      <c r="AI30418" s="52">
        <v>0</v>
      </c>
      <c r="AJ30418" s="53">
        <v>4.8059999999999999E-2</v>
      </c>
      <c r="AK30418" s="54">
        <v>5.1990000000000001E-2</v>
      </c>
      <c r="AL30418" s="54">
        <v>5.9279999999999999E-2</v>
      </c>
      <c r="AM30418" s="54">
        <v>6.0069999999999998E-2</v>
      </c>
      <c r="AN30418" s="55">
        <v>6.7780000000000007E-2</v>
      </c>
    </row>
    <row r="30419" spans="34:40" x14ac:dyDescent="0.25">
      <c r="AH30419" s="51">
        <v>982</v>
      </c>
      <c r="AI30419" s="52">
        <v>1</v>
      </c>
      <c r="AJ30419" s="53">
        <v>3.8370000000000001E-2</v>
      </c>
      <c r="AK30419" s="54">
        <v>4.2569999999999997E-2</v>
      </c>
      <c r="AL30419" s="54">
        <v>5.6090000000000001E-2</v>
      </c>
      <c r="AM30419" s="54">
        <v>6.318E-2</v>
      </c>
      <c r="AN30419" s="55">
        <v>6.8760000000000002E-2</v>
      </c>
    </row>
    <row r="30420" spans="34:40" x14ac:dyDescent="0.25">
      <c r="AH30420" s="51">
        <v>982</v>
      </c>
      <c r="AI30420" s="52">
        <v>2</v>
      </c>
      <c r="AJ30420" s="53">
        <v>6.2280000000000002E-2</v>
      </c>
      <c r="AK30420" s="54">
        <v>6.3439999999999996E-2</v>
      </c>
      <c r="AL30420" s="54">
        <v>6.7169999999999994E-2</v>
      </c>
      <c r="AM30420" s="54">
        <v>6.9110000000000005E-2</v>
      </c>
      <c r="AN30420" s="55">
        <v>7.0610000000000006E-2</v>
      </c>
    </row>
    <row r="30421" spans="34:40" x14ac:dyDescent="0.25">
      <c r="AH30421" s="51">
        <v>982</v>
      </c>
      <c r="AI30421" s="52">
        <v>3</v>
      </c>
      <c r="AJ30421" s="53">
        <v>7.0949999999999999E-2</v>
      </c>
      <c r="AK30421" s="54">
        <v>7.1650000000000005E-2</v>
      </c>
      <c r="AL30421" s="54">
        <v>7.392E-2</v>
      </c>
      <c r="AM30421" s="54">
        <v>7.5120000000000006E-2</v>
      </c>
      <c r="AN30421" s="55">
        <v>7.6050000000000006E-2</v>
      </c>
    </row>
    <row r="30422" spans="34:40" x14ac:dyDescent="0.25">
      <c r="AH30422" s="51">
        <v>982</v>
      </c>
      <c r="AI30422" s="52">
        <v>4</v>
      </c>
      <c r="AJ30422" s="53">
        <v>7.4349999999999999E-2</v>
      </c>
      <c r="AK30422" s="54">
        <v>7.4340000000000003E-2</v>
      </c>
      <c r="AL30422" s="54">
        <v>7.4289999999999995E-2</v>
      </c>
      <c r="AM30422" s="54">
        <v>7.4270000000000003E-2</v>
      </c>
      <c r="AN30422" s="55">
        <v>7.4249999999999997E-2</v>
      </c>
    </row>
    <row r="30423" spans="34:40" x14ac:dyDescent="0.25">
      <c r="AH30423" s="51">
        <v>982</v>
      </c>
      <c r="AI30423" s="52">
        <v>5</v>
      </c>
      <c r="AJ30423" s="53">
        <v>0.10874</v>
      </c>
      <c r="AK30423" s="54">
        <v>0.10532999999999999</v>
      </c>
      <c r="AL30423" s="54">
        <v>9.4189999999999996E-2</v>
      </c>
      <c r="AM30423" s="54">
        <v>8.838E-2</v>
      </c>
      <c r="AN30423" s="55">
        <v>8.3799999999999999E-2</v>
      </c>
    </row>
    <row r="30424" spans="34:40" x14ac:dyDescent="0.25">
      <c r="AH30424" s="51">
        <v>982</v>
      </c>
      <c r="AI30424" s="52">
        <v>6</v>
      </c>
      <c r="AJ30424" s="53">
        <v>0.13807</v>
      </c>
      <c r="AK30424" s="54">
        <v>0.13216</v>
      </c>
      <c r="AL30424" s="54">
        <v>0.11265</v>
      </c>
      <c r="AM30424" s="54">
        <v>0.1024</v>
      </c>
      <c r="AN30424" s="55">
        <v>9.4140000000000001E-2</v>
      </c>
    </row>
    <row r="30425" spans="34:40" x14ac:dyDescent="0.25">
      <c r="AH30425" s="51">
        <v>982</v>
      </c>
      <c r="AI30425" s="52">
        <v>7</v>
      </c>
      <c r="AJ30425" s="53">
        <v>0.12705</v>
      </c>
      <c r="AK30425" s="54">
        <v>0.12427000000000001</v>
      </c>
      <c r="AL30425" s="54">
        <v>0.11504</v>
      </c>
      <c r="AM30425" s="54">
        <v>0.11004</v>
      </c>
      <c r="AN30425" s="55">
        <v>0.10568</v>
      </c>
    </row>
    <row r="30426" spans="34:40" x14ac:dyDescent="0.25">
      <c r="AH30426" s="51">
        <v>982</v>
      </c>
      <c r="AI30426" s="52">
        <v>8</v>
      </c>
      <c r="AJ30426" s="53">
        <v>0.12986</v>
      </c>
      <c r="AK30426" s="54">
        <v>0.12831000000000001</v>
      </c>
      <c r="AL30426" s="54">
        <v>0.12311999999999999</v>
      </c>
      <c r="AM30426" s="54">
        <v>0.12024</v>
      </c>
      <c r="AN30426" s="55">
        <v>0.11756</v>
      </c>
    </row>
    <row r="30427" spans="34:40" x14ac:dyDescent="0.25">
      <c r="AH30427" s="51">
        <v>982</v>
      </c>
      <c r="AI30427" s="52">
        <v>9</v>
      </c>
      <c r="AJ30427" s="53">
        <v>0.13999</v>
      </c>
      <c r="AK30427" s="54">
        <v>0.13905999999999999</v>
      </c>
      <c r="AL30427" s="54">
        <v>0.13592000000000001</v>
      </c>
      <c r="AM30427" s="54">
        <v>0.13413</v>
      </c>
      <c r="AN30427" s="55">
        <v>0.13231999999999999</v>
      </c>
    </row>
    <row r="30428" spans="34:40" x14ac:dyDescent="0.25">
      <c r="AH30428" s="51">
        <v>982</v>
      </c>
      <c r="AI30428" s="52">
        <v>10</v>
      </c>
      <c r="AJ30428" s="53">
        <v>7.3999999999999996E-2</v>
      </c>
      <c r="AK30428" s="54">
        <v>7.8549999999999995E-2</v>
      </c>
      <c r="AL30428" s="54">
        <v>9.357E-2</v>
      </c>
      <c r="AM30428" s="54">
        <v>0.10195</v>
      </c>
      <c r="AN30428" s="55">
        <v>0.1099</v>
      </c>
    </row>
    <row r="30429" spans="34:40" x14ac:dyDescent="0.25">
      <c r="AH30429" s="51">
        <v>982</v>
      </c>
      <c r="AI30429" s="52">
        <v>11</v>
      </c>
      <c r="AJ30429" s="53">
        <v>5.6950000000000001E-2</v>
      </c>
      <c r="AK30429" s="54">
        <v>6.3250000000000001E-2</v>
      </c>
      <c r="AL30429" s="54">
        <v>8.4000000000000005E-2</v>
      </c>
      <c r="AM30429" s="54">
        <v>9.5570000000000002E-2</v>
      </c>
      <c r="AN30429" s="55">
        <v>0.10654</v>
      </c>
    </row>
    <row r="30430" spans="34:40" x14ac:dyDescent="0.25">
      <c r="AH30430" s="51">
        <v>982</v>
      </c>
      <c r="AI30430" s="52">
        <v>12</v>
      </c>
      <c r="AJ30430" s="53">
        <v>5.6890000000000003E-2</v>
      </c>
      <c r="AK30430" s="54">
        <v>6.3149999999999998E-2</v>
      </c>
      <c r="AL30430" s="54">
        <v>8.3790000000000003E-2</v>
      </c>
      <c r="AM30430" s="54">
        <v>9.5299999999999996E-2</v>
      </c>
      <c r="AN30430" s="55">
        <v>0.10617</v>
      </c>
    </row>
    <row r="30431" spans="34:40" x14ac:dyDescent="0.25">
      <c r="AH30431" s="51">
        <v>982</v>
      </c>
      <c r="AI30431" s="52">
        <v>13</v>
      </c>
      <c r="AJ30431" s="53">
        <v>1.8579999999999999E-2</v>
      </c>
      <c r="AK30431" s="54">
        <v>2.853E-2</v>
      </c>
      <c r="AL30431" s="54">
        <v>6.0999999999999999E-2</v>
      </c>
      <c r="AM30431" s="54">
        <v>7.9030000000000003E-2</v>
      </c>
      <c r="AN30431" s="55">
        <v>9.5769999999999994E-2</v>
      </c>
    </row>
    <row r="30432" spans="34:40" x14ac:dyDescent="0.25">
      <c r="AH30432" s="51">
        <v>982</v>
      </c>
      <c r="AI30432" s="52">
        <v>14</v>
      </c>
      <c r="AJ30432" s="53">
        <v>2.4129999999999999E-2</v>
      </c>
      <c r="AK30432" s="54">
        <v>3.1329999999999997E-2</v>
      </c>
      <c r="AL30432" s="54">
        <v>5.4579999999999997E-2</v>
      </c>
      <c r="AM30432" s="54">
        <v>6.7059999999999995E-2</v>
      </c>
      <c r="AN30432" s="55">
        <v>7.7460000000000001E-2</v>
      </c>
    </row>
    <row r="30433" spans="34:40" x14ac:dyDescent="0.25">
      <c r="AH30433" s="51">
        <v>982</v>
      </c>
      <c r="AI30433" s="52">
        <v>15</v>
      </c>
      <c r="AJ30433" s="53">
        <v>3.4380000000000001E-2</v>
      </c>
      <c r="AK30433" s="54">
        <v>3.9359999999999999E-2</v>
      </c>
      <c r="AL30433" s="54">
        <v>5.5390000000000002E-2</v>
      </c>
      <c r="AM30433" s="54">
        <v>6.3839999999999994E-2</v>
      </c>
      <c r="AN30433" s="55">
        <v>7.0569999999999994E-2</v>
      </c>
    </row>
    <row r="30434" spans="34:40" x14ac:dyDescent="0.25">
      <c r="AH30434" s="51">
        <v>982</v>
      </c>
      <c r="AI30434" s="52">
        <v>16</v>
      </c>
      <c r="AJ30434" s="53">
        <v>2.24E-2</v>
      </c>
      <c r="AK30434" s="54">
        <v>2.844E-2</v>
      </c>
      <c r="AL30434" s="54">
        <v>4.7829999999999998E-2</v>
      </c>
      <c r="AM30434" s="54">
        <v>5.8040000000000001E-2</v>
      </c>
      <c r="AN30434" s="55">
        <v>6.608E-2</v>
      </c>
    </row>
    <row r="30435" spans="34:40" x14ac:dyDescent="0.25">
      <c r="AH30435" s="51">
        <v>982</v>
      </c>
      <c r="AI30435" s="52">
        <v>17</v>
      </c>
      <c r="AJ30435" s="53">
        <v>2.1839999999999998E-2</v>
      </c>
      <c r="AK30435" s="54">
        <v>2.7130000000000001E-2</v>
      </c>
      <c r="AL30435" s="54">
        <v>4.4069999999999998E-2</v>
      </c>
      <c r="AM30435" s="54">
        <v>5.2880000000000003E-2</v>
      </c>
      <c r="AN30435" s="55">
        <v>5.9639999999999999E-2</v>
      </c>
    </row>
    <row r="30436" spans="34:40" x14ac:dyDescent="0.25">
      <c r="AH30436" s="51">
        <v>982</v>
      </c>
      <c r="AI30436" s="52">
        <v>18</v>
      </c>
      <c r="AJ30436" s="53">
        <v>2.0310000000000002E-2</v>
      </c>
      <c r="AK30436" s="54">
        <v>2.5049999999999999E-2</v>
      </c>
      <c r="AL30436" s="54">
        <v>4.0169999999999997E-2</v>
      </c>
      <c r="AM30436" s="54">
        <v>4.7960000000000003E-2</v>
      </c>
      <c r="AN30436" s="55">
        <v>5.3789999999999998E-2</v>
      </c>
    </row>
    <row r="30437" spans="34:40" x14ac:dyDescent="0.25">
      <c r="AH30437" s="51">
        <v>982</v>
      </c>
      <c r="AI30437" s="52">
        <v>19</v>
      </c>
      <c r="AJ30437" s="53">
        <v>3.7420000000000002E-2</v>
      </c>
      <c r="AK30437" s="54">
        <v>3.9890000000000002E-2</v>
      </c>
      <c r="AL30437" s="54">
        <v>4.7759999999999997E-2</v>
      </c>
      <c r="AM30437" s="54">
        <v>5.1790000000000003E-2</v>
      </c>
      <c r="AN30437" s="55">
        <v>5.4760000000000003E-2</v>
      </c>
    </row>
    <row r="30438" spans="34:40" x14ac:dyDescent="0.25">
      <c r="AH30438" s="51">
        <v>982</v>
      </c>
      <c r="AI30438" s="52">
        <v>20</v>
      </c>
      <c r="AJ30438" s="53">
        <v>2.623E-2</v>
      </c>
      <c r="AK30438" s="54">
        <v>2.9909999999999999E-2</v>
      </c>
      <c r="AL30438" s="54">
        <v>4.1619999999999997E-2</v>
      </c>
      <c r="AM30438" s="54">
        <v>4.7629999999999999E-2</v>
      </c>
      <c r="AN30438" s="55">
        <v>5.2060000000000002E-2</v>
      </c>
    </row>
    <row r="30439" spans="34:40" x14ac:dyDescent="0.25">
      <c r="AH30439" s="51">
        <v>982</v>
      </c>
      <c r="AI30439" s="52">
        <v>21</v>
      </c>
      <c r="AJ30439" s="53">
        <v>3.619E-2</v>
      </c>
      <c r="AK30439" s="54">
        <v>3.9019999999999999E-2</v>
      </c>
      <c r="AL30439" s="54">
        <v>4.8059999999999999E-2</v>
      </c>
      <c r="AM30439" s="54">
        <v>5.271E-2</v>
      </c>
      <c r="AN30439" s="55">
        <v>5.6160000000000002E-2</v>
      </c>
    </row>
    <row r="30440" spans="34:40" x14ac:dyDescent="0.25">
      <c r="AH30440" s="51">
        <v>982</v>
      </c>
      <c r="AI30440" s="52">
        <v>22</v>
      </c>
      <c r="AJ30440" s="53">
        <v>5.1119999999999999E-2</v>
      </c>
      <c r="AK30440" s="54">
        <v>5.1389999999999998E-2</v>
      </c>
      <c r="AL30440" s="54">
        <v>5.2229999999999999E-2</v>
      </c>
      <c r="AM30440" s="54">
        <v>5.2659999999999998E-2</v>
      </c>
      <c r="AN30440" s="55">
        <v>5.2970000000000003E-2</v>
      </c>
    </row>
    <row r="30441" spans="34:40" x14ac:dyDescent="0.25">
      <c r="AH30441" s="51">
        <v>982</v>
      </c>
      <c r="AI30441" s="52">
        <v>23</v>
      </c>
      <c r="AJ30441" s="53">
        <v>5.28E-2</v>
      </c>
      <c r="AK30441" s="54">
        <v>5.5230000000000001E-2</v>
      </c>
      <c r="AL30441" s="54">
        <v>6.3070000000000001E-2</v>
      </c>
      <c r="AM30441" s="54">
        <v>6.7169999999999994E-2</v>
      </c>
      <c r="AN30441" s="55">
        <v>7.0370000000000002E-2</v>
      </c>
    </row>
    <row r="30442" spans="34:40" x14ac:dyDescent="0.25">
      <c r="AH30442" s="51">
        <v>982</v>
      </c>
      <c r="AI30442" s="52">
        <v>24</v>
      </c>
      <c r="AJ30442" s="53">
        <v>5.9909999999999998E-2</v>
      </c>
      <c r="AK30442" s="54">
        <v>6.13E-2</v>
      </c>
      <c r="AL30442" s="54">
        <v>6.5780000000000005E-2</v>
      </c>
      <c r="AM30442" s="54">
        <v>6.8110000000000004E-2</v>
      </c>
      <c r="AN30442" s="55">
        <v>6.991E-2</v>
      </c>
    </row>
    <row r="30443" spans="34:40" x14ac:dyDescent="0.25">
      <c r="AH30443" s="51">
        <v>982</v>
      </c>
      <c r="AI30443" s="52">
        <v>25</v>
      </c>
      <c r="AJ30443" s="53">
        <v>5.6099999999999997E-2</v>
      </c>
      <c r="AK30443" s="54">
        <v>5.7200000000000001E-2</v>
      </c>
      <c r="AL30443" s="54">
        <v>6.071E-2</v>
      </c>
      <c r="AM30443" s="54">
        <v>6.2520000000000006E-2</v>
      </c>
      <c r="AN30443" s="55">
        <v>6.3890000000000002E-2</v>
      </c>
    </row>
    <row r="30444" spans="34:40" x14ac:dyDescent="0.25">
      <c r="AH30444" s="51">
        <v>982</v>
      </c>
      <c r="AI30444" s="52">
        <v>26</v>
      </c>
      <c r="AJ30444" s="53">
        <v>4.9799999999999997E-2</v>
      </c>
      <c r="AK30444" s="54">
        <v>5.0700000000000002E-2</v>
      </c>
      <c r="AL30444" s="54">
        <v>5.3580000000000003E-2</v>
      </c>
      <c r="AM30444" s="54">
        <v>5.5050000000000002E-2</v>
      </c>
      <c r="AN30444" s="55">
        <v>5.6129999999999999E-2</v>
      </c>
    </row>
    <row r="30445" spans="34:40" x14ac:dyDescent="0.25">
      <c r="AH30445" s="51">
        <v>982</v>
      </c>
      <c r="AI30445" s="52">
        <v>27</v>
      </c>
      <c r="AJ30445" s="53">
        <v>5.1389999999999998E-2</v>
      </c>
      <c r="AK30445" s="54">
        <v>5.2089999999999997E-2</v>
      </c>
      <c r="AL30445" s="54">
        <v>5.4339999999999999E-2</v>
      </c>
      <c r="AM30445" s="54">
        <v>5.5480000000000002E-2</v>
      </c>
      <c r="AN30445" s="55">
        <v>5.6320000000000002E-2</v>
      </c>
    </row>
    <row r="30446" spans="34:40" x14ac:dyDescent="0.25">
      <c r="AH30446" s="51">
        <v>982</v>
      </c>
      <c r="AI30446" s="52">
        <v>28</v>
      </c>
      <c r="AJ30446" s="53">
        <v>3.5860000000000003E-2</v>
      </c>
      <c r="AK30446" s="54">
        <v>3.8280000000000002E-2</v>
      </c>
      <c r="AL30446" s="54">
        <v>4.6010000000000002E-2</v>
      </c>
      <c r="AM30446" s="54">
        <v>4.9950000000000001E-2</v>
      </c>
      <c r="AN30446" s="55">
        <v>5.2839999999999998E-2</v>
      </c>
    </row>
    <row r="30447" spans="34:40" x14ac:dyDescent="0.25">
      <c r="AH30447" s="51">
        <v>982</v>
      </c>
      <c r="AI30447" s="52">
        <v>29</v>
      </c>
      <c r="AJ30447" s="53">
        <v>2.215E-2</v>
      </c>
      <c r="AK30447" s="54">
        <v>2.4299999999999999E-2</v>
      </c>
      <c r="AL30447" s="54">
        <v>3.108E-2</v>
      </c>
      <c r="AM30447" s="54">
        <v>3.4470000000000001E-2</v>
      </c>
      <c r="AN30447" s="55">
        <v>3.6839999999999998E-2</v>
      </c>
    </row>
    <row r="30448" spans="34:40" x14ac:dyDescent="0.25">
      <c r="AH30448" s="51">
        <v>982</v>
      </c>
      <c r="AI30448" s="52">
        <v>30</v>
      </c>
      <c r="AJ30448" s="53">
        <v>3.0349999999999999E-2</v>
      </c>
      <c r="AK30448" s="54">
        <v>3.2079999999999997E-2</v>
      </c>
      <c r="AL30448" s="54">
        <v>3.7539999999999997E-2</v>
      </c>
      <c r="AM30448" s="54">
        <v>4.0289999999999999E-2</v>
      </c>
      <c r="AN30448" s="55">
        <v>4.2229999999999997E-2</v>
      </c>
    </row>
    <row r="30449" spans="34:40" x14ac:dyDescent="0.25">
      <c r="AH30449" s="51">
        <v>983</v>
      </c>
      <c r="AI30449" s="52">
        <v>0</v>
      </c>
      <c r="AJ30449" s="53">
        <v>4.8059999999999999E-2</v>
      </c>
      <c r="AK30449" s="54">
        <v>5.1990000000000001E-2</v>
      </c>
      <c r="AL30449" s="54">
        <v>5.9279999999999999E-2</v>
      </c>
      <c r="AM30449" s="54">
        <v>6.0069999999999998E-2</v>
      </c>
      <c r="AN30449" s="55">
        <v>6.7780000000000007E-2</v>
      </c>
    </row>
    <row r="30450" spans="34:40" x14ac:dyDescent="0.25">
      <c r="AH30450" s="51">
        <v>983</v>
      </c>
      <c r="AI30450" s="52">
        <v>1</v>
      </c>
      <c r="AJ30450" s="53">
        <v>3.7089999999999998E-2</v>
      </c>
      <c r="AK30450" s="54">
        <v>4.1270000000000001E-2</v>
      </c>
      <c r="AL30450" s="54">
        <v>5.4730000000000001E-2</v>
      </c>
      <c r="AM30450" s="54">
        <v>6.1769999999999999E-2</v>
      </c>
      <c r="AN30450" s="55">
        <v>6.7280000000000006E-2</v>
      </c>
    </row>
    <row r="30451" spans="34:40" x14ac:dyDescent="0.25">
      <c r="AH30451" s="51">
        <v>983</v>
      </c>
      <c r="AI30451" s="52">
        <v>2</v>
      </c>
      <c r="AJ30451" s="53">
        <v>2.0129999999999999E-2</v>
      </c>
      <c r="AK30451" s="54">
        <v>2.674E-2</v>
      </c>
      <c r="AL30451" s="54">
        <v>4.8000000000000001E-2</v>
      </c>
      <c r="AM30451" s="54">
        <v>5.9249999999999997E-2</v>
      </c>
      <c r="AN30451" s="55">
        <v>6.8229999999999999E-2</v>
      </c>
    </row>
    <row r="30452" spans="34:40" x14ac:dyDescent="0.25">
      <c r="AH30452" s="51">
        <v>983</v>
      </c>
      <c r="AI30452" s="52">
        <v>3</v>
      </c>
      <c r="AJ30452" s="53">
        <v>4.1149999999999999E-2</v>
      </c>
      <c r="AK30452" s="54">
        <v>4.4699999999999997E-2</v>
      </c>
      <c r="AL30452" s="54">
        <v>5.611E-2</v>
      </c>
      <c r="AM30452" s="54">
        <v>6.207E-2</v>
      </c>
      <c r="AN30452" s="55">
        <v>6.6689999999999999E-2</v>
      </c>
    </row>
    <row r="30453" spans="34:40" x14ac:dyDescent="0.25">
      <c r="AH30453" s="51">
        <v>983</v>
      </c>
      <c r="AI30453" s="52">
        <v>4</v>
      </c>
      <c r="AJ30453" s="53">
        <v>3.2039999999999999E-2</v>
      </c>
      <c r="AK30453" s="54">
        <v>3.6670000000000001E-2</v>
      </c>
      <c r="AL30453" s="54">
        <v>5.1529999999999999E-2</v>
      </c>
      <c r="AM30453" s="54">
        <v>5.9310000000000002E-2</v>
      </c>
      <c r="AN30453" s="55">
        <v>6.5360000000000001E-2</v>
      </c>
    </row>
    <row r="30454" spans="34:40" x14ac:dyDescent="0.25">
      <c r="AH30454" s="51">
        <v>983</v>
      </c>
      <c r="AI30454" s="52">
        <v>5</v>
      </c>
      <c r="AJ30454" s="53">
        <v>3.3029999999999997E-2</v>
      </c>
      <c r="AK30454" s="54">
        <v>3.7859999999999998E-2</v>
      </c>
      <c r="AL30454" s="54">
        <v>5.3379999999999997E-2</v>
      </c>
      <c r="AM30454" s="54">
        <v>6.1539999999999997E-2</v>
      </c>
      <c r="AN30454" s="55">
        <v>6.7960000000000007E-2</v>
      </c>
    </row>
    <row r="30455" spans="34:40" x14ac:dyDescent="0.25">
      <c r="AH30455" s="51">
        <v>983</v>
      </c>
      <c r="AI30455" s="52">
        <v>6</v>
      </c>
      <c r="AJ30455" s="53">
        <v>2.5430000000000001E-2</v>
      </c>
      <c r="AK30455" s="54">
        <v>3.048E-2</v>
      </c>
      <c r="AL30455" s="54">
        <v>4.6649999999999997E-2</v>
      </c>
      <c r="AM30455" s="54">
        <v>5.5079999999999997E-2</v>
      </c>
      <c r="AN30455" s="55">
        <v>6.157E-2</v>
      </c>
    </row>
    <row r="30456" spans="34:40" x14ac:dyDescent="0.25">
      <c r="AH30456" s="51">
        <v>983</v>
      </c>
      <c r="AI30456" s="52">
        <v>7</v>
      </c>
      <c r="AJ30456" s="53">
        <v>2.9819999999999999E-2</v>
      </c>
      <c r="AK30456" s="54">
        <v>3.5180000000000003E-2</v>
      </c>
      <c r="AL30456" s="54">
        <v>5.2400000000000002E-2</v>
      </c>
      <c r="AM30456" s="54">
        <v>6.148E-2</v>
      </c>
      <c r="AN30456" s="55">
        <v>6.8669999999999995E-2</v>
      </c>
    </row>
    <row r="30457" spans="34:40" x14ac:dyDescent="0.25">
      <c r="AH30457" s="51">
        <v>983</v>
      </c>
      <c r="AI30457" s="52">
        <v>8</v>
      </c>
      <c r="AJ30457" s="53">
        <v>3.1690000000000003E-2</v>
      </c>
      <c r="AK30457" s="54">
        <v>3.7039999999999997E-2</v>
      </c>
      <c r="AL30457" s="54">
        <v>5.4269999999999999E-2</v>
      </c>
      <c r="AM30457" s="54">
        <v>6.3369999999999996E-2</v>
      </c>
      <c r="AN30457" s="55">
        <v>7.0629999999999998E-2</v>
      </c>
    </row>
    <row r="30458" spans="34:40" x14ac:dyDescent="0.25">
      <c r="AH30458" s="51">
        <v>983</v>
      </c>
      <c r="AI30458" s="52">
        <v>9</v>
      </c>
      <c r="AJ30458" s="53">
        <v>1.643E-2</v>
      </c>
      <c r="AK30458" s="54">
        <v>2.189E-2</v>
      </c>
      <c r="AL30458" s="54">
        <v>3.9289999999999999E-2</v>
      </c>
      <c r="AM30458" s="54">
        <v>4.8300000000000003E-2</v>
      </c>
      <c r="AN30458" s="55">
        <v>5.5100000000000003E-2</v>
      </c>
    </row>
    <row r="30459" spans="34:40" x14ac:dyDescent="0.25">
      <c r="AH30459" s="51">
        <v>983</v>
      </c>
      <c r="AI30459" s="52">
        <v>10</v>
      </c>
      <c r="AJ30459" s="53">
        <v>3.3590000000000002E-2</v>
      </c>
      <c r="AK30459" s="54">
        <v>3.7879999999999997E-2</v>
      </c>
      <c r="AL30459" s="54">
        <v>5.1639999999999998E-2</v>
      </c>
      <c r="AM30459" s="54">
        <v>5.883E-2</v>
      </c>
      <c r="AN30459" s="55">
        <v>6.4380000000000007E-2</v>
      </c>
    </row>
    <row r="30460" spans="34:40" x14ac:dyDescent="0.25">
      <c r="AH30460" s="51">
        <v>983</v>
      </c>
      <c r="AI30460" s="52">
        <v>11</v>
      </c>
      <c r="AJ30460" s="53">
        <v>1.619E-2</v>
      </c>
      <c r="AK30460" s="54">
        <v>2.2700000000000001E-2</v>
      </c>
      <c r="AL30460" s="54">
        <v>4.3560000000000001E-2</v>
      </c>
      <c r="AM30460" s="54">
        <v>5.4519999999999999E-2</v>
      </c>
      <c r="AN30460" s="55">
        <v>6.3100000000000003E-2</v>
      </c>
    </row>
    <row r="30461" spans="34:40" x14ac:dyDescent="0.25">
      <c r="AH30461" s="51">
        <v>983</v>
      </c>
      <c r="AI30461" s="52">
        <v>12</v>
      </c>
      <c r="AJ30461" s="53">
        <v>3.2399999999999998E-2</v>
      </c>
      <c r="AK30461" s="54">
        <v>3.6859999999999997E-2</v>
      </c>
      <c r="AL30461" s="54">
        <v>5.1159999999999997E-2</v>
      </c>
      <c r="AM30461" s="54">
        <v>5.8630000000000002E-2</v>
      </c>
      <c r="AN30461" s="55">
        <v>6.4409999999999995E-2</v>
      </c>
    </row>
    <row r="30462" spans="34:40" x14ac:dyDescent="0.25">
      <c r="AH30462" s="51">
        <v>983</v>
      </c>
      <c r="AI30462" s="52">
        <v>13</v>
      </c>
      <c r="AJ30462" s="53">
        <v>1.8700000000000001E-2</v>
      </c>
      <c r="AK30462" s="54">
        <v>2.4039999999999999E-2</v>
      </c>
      <c r="AL30462" s="54">
        <v>4.1070000000000002E-2</v>
      </c>
      <c r="AM30462" s="54">
        <v>4.9910000000000003E-2</v>
      </c>
      <c r="AN30462" s="55">
        <v>5.6610000000000001E-2</v>
      </c>
    </row>
    <row r="30463" spans="34:40" x14ac:dyDescent="0.25">
      <c r="AH30463" s="51">
        <v>983</v>
      </c>
      <c r="AI30463" s="52">
        <v>14</v>
      </c>
      <c r="AJ30463" s="53">
        <v>2.7189999999999999E-2</v>
      </c>
      <c r="AK30463" s="54">
        <v>3.124E-2</v>
      </c>
      <c r="AL30463" s="54">
        <v>4.4159999999999998E-2</v>
      </c>
      <c r="AM30463" s="54">
        <v>5.0819999999999997E-2</v>
      </c>
      <c r="AN30463" s="55">
        <v>5.5809999999999998E-2</v>
      </c>
    </row>
    <row r="30464" spans="34:40" x14ac:dyDescent="0.25">
      <c r="AH30464" s="51">
        <v>983</v>
      </c>
      <c r="AI30464" s="52">
        <v>15</v>
      </c>
      <c r="AJ30464" s="53">
        <v>2.911E-2</v>
      </c>
      <c r="AK30464" s="54">
        <v>3.3509999999999998E-2</v>
      </c>
      <c r="AL30464" s="54">
        <v>4.7570000000000001E-2</v>
      </c>
      <c r="AM30464" s="54">
        <v>5.4870000000000002E-2</v>
      </c>
      <c r="AN30464" s="55">
        <v>6.0449999999999997E-2</v>
      </c>
    </row>
    <row r="30465" spans="34:40" x14ac:dyDescent="0.25">
      <c r="AH30465" s="51">
        <v>983</v>
      </c>
      <c r="AI30465" s="52">
        <v>16</v>
      </c>
      <c r="AJ30465" s="53">
        <v>4.215E-2</v>
      </c>
      <c r="AK30465" s="54">
        <v>4.5839999999999999E-2</v>
      </c>
      <c r="AL30465" s="54">
        <v>5.774E-2</v>
      </c>
      <c r="AM30465" s="54">
        <v>6.3969999999999999E-2</v>
      </c>
      <c r="AN30465" s="55">
        <v>6.8849999999999995E-2</v>
      </c>
    </row>
    <row r="30466" spans="34:40" x14ac:dyDescent="0.25">
      <c r="AH30466" s="51">
        <v>983</v>
      </c>
      <c r="AI30466" s="52">
        <v>17</v>
      </c>
      <c r="AJ30466" s="53">
        <v>1.7850000000000001E-2</v>
      </c>
      <c r="AK30466" s="54">
        <v>2.3460000000000002E-2</v>
      </c>
      <c r="AL30466" s="54">
        <v>4.1369999999999997E-2</v>
      </c>
      <c r="AM30466" s="54">
        <v>5.0680000000000003E-2</v>
      </c>
      <c r="AN30466" s="55">
        <v>5.7790000000000001E-2</v>
      </c>
    </row>
    <row r="30467" spans="34:40" x14ac:dyDescent="0.25">
      <c r="AH30467" s="51">
        <v>983</v>
      </c>
      <c r="AI30467" s="52">
        <v>18</v>
      </c>
      <c r="AJ30467" s="53">
        <v>3.6859999999999997E-2</v>
      </c>
      <c r="AK30467" s="54">
        <v>3.9210000000000002E-2</v>
      </c>
      <c r="AL30467" s="54">
        <v>4.6699999999999998E-2</v>
      </c>
      <c r="AM30467" s="54">
        <v>5.0520000000000002E-2</v>
      </c>
      <c r="AN30467" s="55">
        <v>5.3330000000000002E-2</v>
      </c>
    </row>
    <row r="30468" spans="34:40" x14ac:dyDescent="0.25">
      <c r="AH30468" s="51">
        <v>983</v>
      </c>
      <c r="AI30468" s="52">
        <v>19</v>
      </c>
      <c r="AJ30468" s="53">
        <v>1.506E-2</v>
      </c>
      <c r="AK30468" s="54">
        <v>2.0570000000000001E-2</v>
      </c>
      <c r="AL30468" s="54">
        <v>3.8109999999999998E-2</v>
      </c>
      <c r="AM30468" s="54">
        <v>4.7190000000000003E-2</v>
      </c>
      <c r="AN30468" s="55">
        <v>5.4019999999999999E-2</v>
      </c>
    </row>
    <row r="30469" spans="34:40" x14ac:dyDescent="0.25">
      <c r="AH30469" s="51">
        <v>983</v>
      </c>
      <c r="AI30469" s="52">
        <v>20</v>
      </c>
      <c r="AJ30469" s="53">
        <v>1.7659999999999999E-2</v>
      </c>
      <c r="AK30469" s="54">
        <v>2.2450000000000001E-2</v>
      </c>
      <c r="AL30469" s="54">
        <v>3.771E-2</v>
      </c>
      <c r="AM30469" s="54">
        <v>4.5560000000000003E-2</v>
      </c>
      <c r="AN30469" s="55">
        <v>5.1380000000000002E-2</v>
      </c>
    </row>
    <row r="30470" spans="34:40" x14ac:dyDescent="0.25">
      <c r="AH30470" s="51">
        <v>983</v>
      </c>
      <c r="AI30470" s="52">
        <v>21</v>
      </c>
      <c r="AJ30470" s="53">
        <v>3.3079999999999998E-2</v>
      </c>
      <c r="AK30470" s="54">
        <v>3.5380000000000002E-2</v>
      </c>
      <c r="AL30470" s="54">
        <v>4.2700000000000002E-2</v>
      </c>
      <c r="AM30470" s="54">
        <v>4.6420000000000003E-2</v>
      </c>
      <c r="AN30470" s="55">
        <v>4.9110000000000001E-2</v>
      </c>
    </row>
    <row r="30471" spans="34:40" x14ac:dyDescent="0.25">
      <c r="AH30471" s="51">
        <v>983</v>
      </c>
      <c r="AI30471" s="52">
        <v>22</v>
      </c>
      <c r="AJ30471" s="53">
        <v>2.6419999999999999E-2</v>
      </c>
      <c r="AK30471" s="54">
        <v>2.998E-2</v>
      </c>
      <c r="AL30471" s="54">
        <v>4.1340000000000002E-2</v>
      </c>
      <c r="AM30471" s="54">
        <v>4.7149999999999997E-2</v>
      </c>
      <c r="AN30471" s="55">
        <v>5.142E-2</v>
      </c>
    </row>
    <row r="30472" spans="34:40" x14ac:dyDescent="0.25">
      <c r="AH30472" s="51">
        <v>983</v>
      </c>
      <c r="AI30472" s="52">
        <v>23</v>
      </c>
      <c r="AJ30472" s="53">
        <v>4.1640000000000003E-2</v>
      </c>
      <c r="AK30472" s="54">
        <v>4.3990000000000001E-2</v>
      </c>
      <c r="AL30472" s="54">
        <v>5.151E-2</v>
      </c>
      <c r="AM30472" s="54">
        <v>5.5379999999999999E-2</v>
      </c>
      <c r="AN30472" s="55">
        <v>5.8270000000000002E-2</v>
      </c>
    </row>
    <row r="30473" spans="34:40" x14ac:dyDescent="0.25">
      <c r="AH30473" s="51">
        <v>983</v>
      </c>
      <c r="AI30473" s="52">
        <v>24</v>
      </c>
      <c r="AJ30473" s="53">
        <v>4.5760000000000002E-2</v>
      </c>
      <c r="AK30473" s="54">
        <v>4.7919999999999997E-2</v>
      </c>
      <c r="AL30473" s="54">
        <v>5.4820000000000001E-2</v>
      </c>
      <c r="AM30473" s="54">
        <v>5.8369999999999998E-2</v>
      </c>
      <c r="AN30473" s="55">
        <v>6.105E-2</v>
      </c>
    </row>
    <row r="30474" spans="34:40" x14ac:dyDescent="0.25">
      <c r="AH30474" s="51">
        <v>983</v>
      </c>
      <c r="AI30474" s="52">
        <v>25</v>
      </c>
      <c r="AJ30474" s="53">
        <v>2.521E-2</v>
      </c>
      <c r="AK30474" s="54">
        <v>2.8709999999999999E-2</v>
      </c>
      <c r="AL30474" s="54">
        <v>3.9849999999999997E-2</v>
      </c>
      <c r="AM30474" s="54">
        <v>4.5539999999999997E-2</v>
      </c>
      <c r="AN30474" s="55">
        <v>4.9700000000000001E-2</v>
      </c>
    </row>
    <row r="30475" spans="34:40" x14ac:dyDescent="0.25">
      <c r="AH30475" s="51">
        <v>983</v>
      </c>
      <c r="AI30475" s="52">
        <v>26</v>
      </c>
      <c r="AJ30475" s="53">
        <v>2.2780000000000002E-2</v>
      </c>
      <c r="AK30475" s="54">
        <v>2.5669999999999998E-2</v>
      </c>
      <c r="AL30475" s="54">
        <v>3.4810000000000001E-2</v>
      </c>
      <c r="AM30475" s="54">
        <v>3.943E-2</v>
      </c>
      <c r="AN30475" s="55">
        <v>4.2729999999999997E-2</v>
      </c>
    </row>
    <row r="30476" spans="34:40" x14ac:dyDescent="0.25">
      <c r="AH30476" s="51">
        <v>983</v>
      </c>
      <c r="AI30476" s="52">
        <v>27</v>
      </c>
      <c r="AJ30476" s="53">
        <v>3.3599999999999998E-2</v>
      </c>
      <c r="AK30476" s="54">
        <v>3.4889999999999997E-2</v>
      </c>
      <c r="AL30476" s="54">
        <v>3.8980000000000001E-2</v>
      </c>
      <c r="AM30476" s="54">
        <v>4.1029999999999997E-2</v>
      </c>
      <c r="AN30476" s="55">
        <v>4.2479999999999997E-2</v>
      </c>
    </row>
    <row r="30477" spans="34:40" x14ac:dyDescent="0.25">
      <c r="AH30477" s="51">
        <v>983</v>
      </c>
      <c r="AI30477" s="52">
        <v>28</v>
      </c>
      <c r="AJ30477" s="53">
        <v>4.0009999999999997E-2</v>
      </c>
      <c r="AK30477" s="54">
        <v>4.0960000000000003E-2</v>
      </c>
      <c r="AL30477" s="54">
        <v>4.3979999999999998E-2</v>
      </c>
      <c r="AM30477" s="54">
        <v>4.5499999999999999E-2</v>
      </c>
      <c r="AN30477" s="55">
        <v>4.6580000000000003E-2</v>
      </c>
    </row>
    <row r="30478" spans="34:40" x14ac:dyDescent="0.25">
      <c r="AH30478" s="51">
        <v>983</v>
      </c>
      <c r="AI30478" s="52">
        <v>29</v>
      </c>
      <c r="AJ30478" s="53">
        <v>3.7269999999999998E-2</v>
      </c>
      <c r="AK30478" s="54">
        <v>3.8600000000000002E-2</v>
      </c>
      <c r="AL30478" s="54">
        <v>4.2819999999999997E-2</v>
      </c>
      <c r="AM30478" s="54">
        <v>4.4949999999999997E-2</v>
      </c>
      <c r="AN30478" s="55">
        <v>4.6469999999999997E-2</v>
      </c>
    </row>
    <row r="30479" spans="34:40" x14ac:dyDescent="0.25">
      <c r="AH30479" s="51">
        <v>983</v>
      </c>
      <c r="AI30479" s="52">
        <v>30</v>
      </c>
      <c r="AJ30479" s="53">
        <v>4.8890000000000003E-2</v>
      </c>
      <c r="AK30479" s="54">
        <v>4.9430000000000002E-2</v>
      </c>
      <c r="AL30479" s="54">
        <v>5.1150000000000001E-2</v>
      </c>
      <c r="AM30479" s="54">
        <v>5.203E-2</v>
      </c>
      <c r="AN30479" s="55">
        <v>5.2659999999999998E-2</v>
      </c>
    </row>
    <row r="30480" spans="34:40" x14ac:dyDescent="0.25">
      <c r="AH30480" s="51">
        <v>984</v>
      </c>
      <c r="AI30480" s="52">
        <v>0</v>
      </c>
      <c r="AJ30480" s="53">
        <v>4.8059999999999999E-2</v>
      </c>
      <c r="AK30480" s="54">
        <v>5.1990000000000001E-2</v>
      </c>
      <c r="AL30480" s="54">
        <v>5.9279999999999999E-2</v>
      </c>
      <c r="AM30480" s="54">
        <v>6.0069999999999998E-2</v>
      </c>
      <c r="AN30480" s="55">
        <v>6.7780000000000007E-2</v>
      </c>
    </row>
    <row r="30481" spans="34:40" x14ac:dyDescent="0.25">
      <c r="AH30481" s="51">
        <v>984</v>
      </c>
      <c r="AI30481" s="52">
        <v>1</v>
      </c>
      <c r="AJ30481" s="53">
        <v>5.7860000000000002E-2</v>
      </c>
      <c r="AK30481" s="54">
        <v>5.9029999999999999E-2</v>
      </c>
      <c r="AL30481" s="54">
        <v>6.2780000000000002E-2</v>
      </c>
      <c r="AM30481" s="54">
        <v>6.4729999999999996E-2</v>
      </c>
      <c r="AN30481" s="55">
        <v>6.6210000000000005E-2</v>
      </c>
    </row>
    <row r="30482" spans="34:40" x14ac:dyDescent="0.25">
      <c r="AH30482" s="51">
        <v>984</v>
      </c>
      <c r="AI30482" s="52">
        <v>2</v>
      </c>
      <c r="AJ30482" s="53">
        <v>4.3549999999999998E-2</v>
      </c>
      <c r="AK30482" s="54">
        <v>4.7489999999999997E-2</v>
      </c>
      <c r="AL30482" s="54">
        <v>6.021E-2</v>
      </c>
      <c r="AM30482" s="54">
        <v>6.6909999999999997E-2</v>
      </c>
      <c r="AN30482" s="55">
        <v>7.2239999999999999E-2</v>
      </c>
    </row>
    <row r="30483" spans="34:40" x14ac:dyDescent="0.25">
      <c r="AH30483" s="51">
        <v>984</v>
      </c>
      <c r="AI30483" s="52">
        <v>3</v>
      </c>
      <c r="AJ30483" s="53">
        <v>6.0440000000000001E-2</v>
      </c>
      <c r="AK30483" s="54">
        <v>6.2429999999999999E-2</v>
      </c>
      <c r="AL30483" s="54">
        <v>6.8860000000000005E-2</v>
      </c>
      <c r="AM30483" s="54">
        <v>7.2230000000000003E-2</v>
      </c>
      <c r="AN30483" s="55">
        <v>7.4899999999999994E-2</v>
      </c>
    </row>
    <row r="30484" spans="34:40" x14ac:dyDescent="0.25">
      <c r="AH30484" s="51">
        <v>984</v>
      </c>
      <c r="AI30484" s="52">
        <v>4</v>
      </c>
      <c r="AJ30484" s="53">
        <v>9.6180000000000002E-2</v>
      </c>
      <c r="AK30484" s="54">
        <v>9.7820000000000004E-2</v>
      </c>
      <c r="AL30484" s="54">
        <v>0.10324999999999999</v>
      </c>
      <c r="AM30484" s="54">
        <v>0.10625</v>
      </c>
      <c r="AN30484" s="55">
        <v>0.109</v>
      </c>
    </row>
    <row r="30485" spans="34:40" x14ac:dyDescent="0.25">
      <c r="AH30485" s="51">
        <v>984</v>
      </c>
      <c r="AI30485" s="52">
        <v>5</v>
      </c>
      <c r="AJ30485" s="53">
        <v>8.0990000000000006E-2</v>
      </c>
      <c r="AK30485" s="54">
        <v>8.4099999999999994E-2</v>
      </c>
      <c r="AL30485" s="54">
        <v>9.4359999999999999E-2</v>
      </c>
      <c r="AM30485" s="54">
        <v>0.10001</v>
      </c>
      <c r="AN30485" s="55">
        <v>0.10518</v>
      </c>
    </row>
    <row r="30486" spans="34:40" x14ac:dyDescent="0.25">
      <c r="AH30486" s="51">
        <v>984</v>
      </c>
      <c r="AI30486" s="52">
        <v>6</v>
      </c>
      <c r="AJ30486" s="53">
        <v>6.6680000000000003E-2</v>
      </c>
      <c r="AK30486" s="54">
        <v>6.8419999999999995E-2</v>
      </c>
      <c r="AL30486" s="54">
        <v>7.4069999999999997E-2</v>
      </c>
      <c r="AM30486" s="54">
        <v>7.7049999999999993E-2</v>
      </c>
      <c r="AN30486" s="55">
        <v>7.9439999999999997E-2</v>
      </c>
    </row>
    <row r="30487" spans="34:40" x14ac:dyDescent="0.25">
      <c r="AH30487" s="51">
        <v>984</v>
      </c>
      <c r="AI30487" s="52">
        <v>7</v>
      </c>
      <c r="AJ30487" s="53">
        <v>7.6189999999999994E-2</v>
      </c>
      <c r="AK30487" s="54">
        <v>7.6939999999999995E-2</v>
      </c>
      <c r="AL30487" s="54">
        <v>7.9369999999999996E-2</v>
      </c>
      <c r="AM30487" s="54">
        <v>8.0649999999999999E-2</v>
      </c>
      <c r="AN30487" s="55">
        <v>8.1689999999999999E-2</v>
      </c>
    </row>
    <row r="30488" spans="34:40" x14ac:dyDescent="0.25">
      <c r="AH30488" s="51">
        <v>984</v>
      </c>
      <c r="AI30488" s="52">
        <v>8</v>
      </c>
      <c r="AJ30488" s="53">
        <v>5.9069999999999998E-2</v>
      </c>
      <c r="AK30488" s="54">
        <v>6.225E-2</v>
      </c>
      <c r="AL30488" s="54">
        <v>7.2590000000000002E-2</v>
      </c>
      <c r="AM30488" s="54">
        <v>7.8090000000000007E-2</v>
      </c>
      <c r="AN30488" s="55">
        <v>8.2629999999999995E-2</v>
      </c>
    </row>
    <row r="30489" spans="34:40" x14ac:dyDescent="0.25">
      <c r="AH30489" s="51">
        <v>984</v>
      </c>
      <c r="AI30489" s="52">
        <v>9</v>
      </c>
      <c r="AJ30489" s="53">
        <v>6.4369999999999997E-2</v>
      </c>
      <c r="AK30489" s="54">
        <v>6.5159999999999996E-2</v>
      </c>
      <c r="AL30489" s="54">
        <v>6.7720000000000002E-2</v>
      </c>
      <c r="AM30489" s="54">
        <v>6.9059999999999996E-2</v>
      </c>
      <c r="AN30489" s="55">
        <v>7.0080000000000003E-2</v>
      </c>
    </row>
    <row r="30490" spans="34:40" x14ac:dyDescent="0.25">
      <c r="AH30490" s="51">
        <v>984</v>
      </c>
      <c r="AI30490" s="52">
        <v>10</v>
      </c>
      <c r="AJ30490" s="53">
        <v>5.8130000000000001E-2</v>
      </c>
      <c r="AK30490" s="54">
        <v>5.9380000000000002E-2</v>
      </c>
      <c r="AL30490" s="54">
        <v>6.3390000000000002E-2</v>
      </c>
      <c r="AM30490" s="54">
        <v>6.547E-2</v>
      </c>
      <c r="AN30490" s="55">
        <v>6.7049999999999998E-2</v>
      </c>
    </row>
    <row r="30491" spans="34:40" x14ac:dyDescent="0.25">
      <c r="AH30491" s="51">
        <v>984</v>
      </c>
      <c r="AI30491" s="52">
        <v>11</v>
      </c>
      <c r="AJ30491" s="53">
        <v>5.0849999999999999E-2</v>
      </c>
      <c r="AK30491" s="54">
        <v>5.176E-2</v>
      </c>
      <c r="AL30491" s="54">
        <v>5.4649999999999997E-2</v>
      </c>
      <c r="AM30491" s="54">
        <v>5.6129999999999999E-2</v>
      </c>
      <c r="AN30491" s="55">
        <v>5.7209999999999997E-2</v>
      </c>
    </row>
    <row r="30492" spans="34:40" x14ac:dyDescent="0.25">
      <c r="AH30492" s="51">
        <v>984</v>
      </c>
      <c r="AI30492" s="52">
        <v>12</v>
      </c>
      <c r="AJ30492" s="53">
        <v>4.5569999999999999E-2</v>
      </c>
      <c r="AK30492" s="54">
        <v>4.6330000000000003E-2</v>
      </c>
      <c r="AL30492" s="54">
        <v>4.8739999999999999E-2</v>
      </c>
      <c r="AM30492" s="54">
        <v>4.9970000000000001E-2</v>
      </c>
      <c r="AN30492" s="55">
        <v>5.0849999999999999E-2</v>
      </c>
    </row>
    <row r="30493" spans="34:40" x14ac:dyDescent="0.25">
      <c r="AH30493" s="51">
        <v>984</v>
      </c>
      <c r="AI30493" s="52">
        <v>13</v>
      </c>
      <c r="AJ30493" s="53">
        <v>5.5789999999999999E-2</v>
      </c>
      <c r="AK30493" s="54">
        <v>5.509E-2</v>
      </c>
      <c r="AL30493" s="54">
        <v>5.2859999999999997E-2</v>
      </c>
      <c r="AM30493" s="54">
        <v>5.1729999999999998E-2</v>
      </c>
      <c r="AN30493" s="55">
        <v>5.0930000000000003E-2</v>
      </c>
    </row>
    <row r="30494" spans="34:40" x14ac:dyDescent="0.25">
      <c r="AH30494" s="51">
        <v>984</v>
      </c>
      <c r="AI30494" s="52">
        <v>14</v>
      </c>
      <c r="AJ30494" s="53">
        <v>4.9860000000000002E-2</v>
      </c>
      <c r="AK30494" s="54">
        <v>4.9599999999999998E-2</v>
      </c>
      <c r="AL30494" s="54">
        <v>4.8800000000000003E-2</v>
      </c>
      <c r="AM30494" s="54">
        <v>4.8390000000000002E-2</v>
      </c>
      <c r="AN30494" s="55">
        <v>4.811E-2</v>
      </c>
    </row>
    <row r="30495" spans="34:40" x14ac:dyDescent="0.25">
      <c r="AH30495" s="51">
        <v>984</v>
      </c>
      <c r="AI30495" s="52">
        <v>15</v>
      </c>
      <c r="AJ30495" s="53">
        <v>5.8950000000000002E-2</v>
      </c>
      <c r="AK30495" s="54">
        <v>5.876E-2</v>
      </c>
      <c r="AL30495" s="54">
        <v>5.8180000000000003E-2</v>
      </c>
      <c r="AM30495" s="54">
        <v>5.7889999999999997E-2</v>
      </c>
      <c r="AN30495" s="55">
        <v>5.7669999999999999E-2</v>
      </c>
    </row>
    <row r="30496" spans="34:40" x14ac:dyDescent="0.25">
      <c r="AH30496" s="51">
        <v>984</v>
      </c>
      <c r="AI30496" s="52">
        <v>16</v>
      </c>
      <c r="AJ30496" s="53">
        <v>3.9320000000000001E-2</v>
      </c>
      <c r="AK30496" s="54">
        <v>4.2119999999999998E-2</v>
      </c>
      <c r="AL30496" s="54">
        <v>5.1060000000000001E-2</v>
      </c>
      <c r="AM30496" s="54">
        <v>5.5669999999999997E-2</v>
      </c>
      <c r="AN30496" s="55">
        <v>5.9130000000000002E-2</v>
      </c>
    </row>
    <row r="30497" spans="34:40" x14ac:dyDescent="0.25">
      <c r="AH30497" s="51">
        <v>984</v>
      </c>
      <c r="AI30497" s="52">
        <v>17</v>
      </c>
      <c r="AJ30497" s="53">
        <v>4.138E-2</v>
      </c>
      <c r="AK30497" s="54">
        <v>4.4389999999999999E-2</v>
      </c>
      <c r="AL30497" s="54">
        <v>5.4039999999999998E-2</v>
      </c>
      <c r="AM30497" s="54">
        <v>5.9040000000000002E-2</v>
      </c>
      <c r="AN30497" s="55">
        <v>6.2850000000000003E-2</v>
      </c>
    </row>
    <row r="30498" spans="34:40" x14ac:dyDescent="0.25">
      <c r="AH30498" s="51">
        <v>984</v>
      </c>
      <c r="AI30498" s="52">
        <v>18</v>
      </c>
      <c r="AJ30498" s="53">
        <v>5.4519999999999999E-2</v>
      </c>
      <c r="AK30498" s="54">
        <v>5.6980000000000003E-2</v>
      </c>
      <c r="AL30498" s="54">
        <v>6.4939999999999998E-2</v>
      </c>
      <c r="AM30498" s="54">
        <v>6.9110000000000005E-2</v>
      </c>
      <c r="AN30498" s="55">
        <v>7.238E-2</v>
      </c>
    </row>
    <row r="30499" spans="34:40" x14ac:dyDescent="0.25">
      <c r="AH30499" s="51">
        <v>984</v>
      </c>
      <c r="AI30499" s="52">
        <v>19</v>
      </c>
      <c r="AJ30499" s="53">
        <v>6.6019999999999995E-2</v>
      </c>
      <c r="AK30499" s="54">
        <v>6.6710000000000005E-2</v>
      </c>
      <c r="AL30499" s="54">
        <v>6.8949999999999997E-2</v>
      </c>
      <c r="AM30499" s="54">
        <v>7.0110000000000006E-2</v>
      </c>
      <c r="AN30499" s="55">
        <v>7.1010000000000004E-2</v>
      </c>
    </row>
    <row r="30500" spans="34:40" x14ac:dyDescent="0.25">
      <c r="AH30500" s="51">
        <v>984</v>
      </c>
      <c r="AI30500" s="52">
        <v>20</v>
      </c>
      <c r="AJ30500" s="53">
        <v>6.9830000000000003E-2</v>
      </c>
      <c r="AK30500" s="54">
        <v>7.0559999999999998E-2</v>
      </c>
      <c r="AL30500" s="54">
        <v>7.2929999999999995E-2</v>
      </c>
      <c r="AM30500" s="54">
        <v>7.417E-2</v>
      </c>
      <c r="AN30500" s="55">
        <v>7.5139999999999998E-2</v>
      </c>
    </row>
    <row r="30501" spans="34:40" x14ac:dyDescent="0.25">
      <c r="AH30501" s="51">
        <v>984</v>
      </c>
      <c r="AI30501" s="52">
        <v>21</v>
      </c>
      <c r="AJ30501" s="53">
        <v>6.0749999999999998E-2</v>
      </c>
      <c r="AK30501" s="54">
        <v>6.2190000000000002E-2</v>
      </c>
      <c r="AL30501" s="54">
        <v>6.6850000000000007E-2</v>
      </c>
      <c r="AM30501" s="54">
        <v>6.9269999999999998E-2</v>
      </c>
      <c r="AN30501" s="55">
        <v>7.1150000000000005E-2</v>
      </c>
    </row>
    <row r="30502" spans="34:40" x14ac:dyDescent="0.25">
      <c r="AH30502" s="51">
        <v>984</v>
      </c>
      <c r="AI30502" s="52">
        <v>22</v>
      </c>
      <c r="AJ30502" s="53">
        <v>6.2899999999999998E-2</v>
      </c>
      <c r="AK30502" s="54">
        <v>6.4049999999999996E-2</v>
      </c>
      <c r="AL30502" s="54">
        <v>6.7780000000000007E-2</v>
      </c>
      <c r="AM30502" s="54">
        <v>6.973E-2</v>
      </c>
      <c r="AN30502" s="55">
        <v>7.1230000000000002E-2</v>
      </c>
    </row>
    <row r="30503" spans="34:40" x14ac:dyDescent="0.25">
      <c r="AH30503" s="51">
        <v>984</v>
      </c>
      <c r="AI30503" s="52">
        <v>23</v>
      </c>
      <c r="AJ30503" s="53">
        <v>6.7559999999999995E-2</v>
      </c>
      <c r="AK30503" s="54">
        <v>6.8909999999999999E-2</v>
      </c>
      <c r="AL30503" s="54">
        <v>7.3270000000000002E-2</v>
      </c>
      <c r="AM30503" s="54">
        <v>7.5560000000000002E-2</v>
      </c>
      <c r="AN30503" s="55">
        <v>7.7380000000000004E-2</v>
      </c>
    </row>
    <row r="30504" spans="34:40" x14ac:dyDescent="0.25">
      <c r="AH30504" s="51">
        <v>984</v>
      </c>
      <c r="AI30504" s="52">
        <v>24</v>
      </c>
      <c r="AJ30504" s="53">
        <v>5.0909999999999997E-2</v>
      </c>
      <c r="AK30504" s="54">
        <v>5.4480000000000001E-2</v>
      </c>
      <c r="AL30504" s="54">
        <v>6.6040000000000001E-2</v>
      </c>
      <c r="AM30504" s="54">
        <v>7.2160000000000002E-2</v>
      </c>
      <c r="AN30504" s="55">
        <v>7.7109999999999998E-2</v>
      </c>
    </row>
    <row r="30505" spans="34:40" x14ac:dyDescent="0.25">
      <c r="AH30505" s="51">
        <v>984</v>
      </c>
      <c r="AI30505" s="52">
        <v>25</v>
      </c>
      <c r="AJ30505" s="53">
        <v>8.1820000000000004E-2</v>
      </c>
      <c r="AK30505" s="54">
        <v>8.3930000000000005E-2</v>
      </c>
      <c r="AL30505" s="54">
        <v>9.0889999999999999E-2</v>
      </c>
      <c r="AM30505" s="54">
        <v>9.4659999999999994E-2</v>
      </c>
      <c r="AN30505" s="55">
        <v>9.7970000000000002E-2</v>
      </c>
    </row>
    <row r="30506" spans="34:40" x14ac:dyDescent="0.25">
      <c r="AH30506" s="51">
        <v>984</v>
      </c>
      <c r="AI30506" s="52">
        <v>26</v>
      </c>
      <c r="AJ30506" s="53">
        <v>3.8309999999999997E-2</v>
      </c>
      <c r="AK30506" s="54">
        <v>4.4810000000000003E-2</v>
      </c>
      <c r="AL30506" s="54">
        <v>6.5949999999999995E-2</v>
      </c>
      <c r="AM30506" s="54">
        <v>7.7420000000000003E-2</v>
      </c>
      <c r="AN30506" s="55">
        <v>8.7340000000000001E-2</v>
      </c>
    </row>
    <row r="30507" spans="34:40" x14ac:dyDescent="0.25">
      <c r="AH30507" s="51">
        <v>984</v>
      </c>
      <c r="AI30507" s="52">
        <v>27</v>
      </c>
      <c r="AJ30507" s="53">
        <v>4.5490000000000003E-2</v>
      </c>
      <c r="AK30507" s="54">
        <v>4.9869999999999998E-2</v>
      </c>
      <c r="AL30507" s="54">
        <v>6.4060000000000006E-2</v>
      </c>
      <c r="AM30507" s="54">
        <v>7.1599999999999997E-2</v>
      </c>
      <c r="AN30507" s="55">
        <v>7.775E-2</v>
      </c>
    </row>
    <row r="30508" spans="34:40" x14ac:dyDescent="0.25">
      <c r="AH30508" s="51">
        <v>984</v>
      </c>
      <c r="AI30508" s="52">
        <v>28</v>
      </c>
      <c r="AJ30508" s="53">
        <v>4.1829999999999999E-2</v>
      </c>
      <c r="AK30508" s="54">
        <v>4.5749999999999999E-2</v>
      </c>
      <c r="AL30508" s="54">
        <v>5.8389999999999997E-2</v>
      </c>
      <c r="AM30508" s="54">
        <v>6.5030000000000004E-2</v>
      </c>
      <c r="AN30508" s="55">
        <v>7.0269999999999999E-2</v>
      </c>
    </row>
    <row r="30509" spans="34:40" x14ac:dyDescent="0.25">
      <c r="AH30509" s="51">
        <v>984</v>
      </c>
      <c r="AI30509" s="52">
        <v>29</v>
      </c>
      <c r="AJ30509" s="53">
        <v>3.6630000000000003E-2</v>
      </c>
      <c r="AK30509" s="54">
        <v>4.1390000000000003E-2</v>
      </c>
      <c r="AL30509" s="54">
        <v>5.6739999999999999E-2</v>
      </c>
      <c r="AM30509" s="54">
        <v>6.4839999999999995E-2</v>
      </c>
      <c r="AN30509" s="55">
        <v>7.1290000000000006E-2</v>
      </c>
    </row>
    <row r="30510" spans="34:40" x14ac:dyDescent="0.25">
      <c r="AH30510" s="51">
        <v>984</v>
      </c>
      <c r="AI30510" s="52">
        <v>30</v>
      </c>
      <c r="AJ30510" s="53">
        <v>3.0609999999999998E-2</v>
      </c>
      <c r="AK30510" s="54">
        <v>3.4959999999999998E-2</v>
      </c>
      <c r="AL30510" s="54">
        <v>4.8890000000000003E-2</v>
      </c>
      <c r="AM30510" s="54">
        <v>5.6129999999999999E-2</v>
      </c>
      <c r="AN30510" s="55">
        <v>6.1679999999999999E-2</v>
      </c>
    </row>
    <row r="30511" spans="34:40" x14ac:dyDescent="0.25">
      <c r="AH30511" s="51">
        <v>985</v>
      </c>
      <c r="AI30511" s="52">
        <v>0</v>
      </c>
      <c r="AJ30511" s="53">
        <v>4.8059999999999999E-2</v>
      </c>
      <c r="AK30511" s="54">
        <v>5.1990000000000001E-2</v>
      </c>
      <c r="AL30511" s="54">
        <v>5.9279999999999999E-2</v>
      </c>
      <c r="AM30511" s="54">
        <v>6.0069999999999998E-2</v>
      </c>
      <c r="AN30511" s="55">
        <v>6.7780000000000007E-2</v>
      </c>
    </row>
    <row r="30512" spans="34:40" x14ac:dyDescent="0.25">
      <c r="AH30512" s="51">
        <v>985</v>
      </c>
      <c r="AI30512" s="52">
        <v>1</v>
      </c>
      <c r="AJ30512" s="53">
        <v>3.1390000000000001E-2</v>
      </c>
      <c r="AK30512" s="54">
        <v>3.3869999999999997E-2</v>
      </c>
      <c r="AL30512" s="54">
        <v>4.1759999999999999E-2</v>
      </c>
      <c r="AM30512" s="54">
        <v>4.5760000000000002E-2</v>
      </c>
      <c r="AN30512" s="55">
        <v>4.8669999999999998E-2</v>
      </c>
    </row>
    <row r="30513" spans="34:40" x14ac:dyDescent="0.25">
      <c r="AH30513" s="51">
        <v>985</v>
      </c>
      <c r="AI30513" s="52">
        <v>2</v>
      </c>
      <c r="AJ30513" s="53">
        <v>1.9599999999999999E-2</v>
      </c>
      <c r="AK30513" s="54">
        <v>2.2870000000000001E-2</v>
      </c>
      <c r="AL30513" s="54">
        <v>3.322E-2</v>
      </c>
      <c r="AM30513" s="54">
        <v>3.8449999999999998E-2</v>
      </c>
      <c r="AN30513" s="55">
        <v>4.2189999999999998E-2</v>
      </c>
    </row>
    <row r="30514" spans="34:40" x14ac:dyDescent="0.25">
      <c r="AH30514" s="51">
        <v>985</v>
      </c>
      <c r="AI30514" s="52">
        <v>3</v>
      </c>
      <c r="AJ30514" s="53">
        <v>3.0929999999999999E-2</v>
      </c>
      <c r="AK30514" s="54">
        <v>3.2960000000000003E-2</v>
      </c>
      <c r="AL30514" s="54">
        <v>3.9390000000000001E-2</v>
      </c>
      <c r="AM30514" s="54">
        <v>4.2630000000000001E-2</v>
      </c>
      <c r="AN30514" s="55">
        <v>4.4949999999999997E-2</v>
      </c>
    </row>
    <row r="30515" spans="34:40" x14ac:dyDescent="0.25">
      <c r="AH30515" s="51">
        <v>985</v>
      </c>
      <c r="AI30515" s="52">
        <v>4</v>
      </c>
      <c r="AJ30515" s="53">
        <v>3.2039999999999999E-2</v>
      </c>
      <c r="AK30515" s="54">
        <v>3.39E-2</v>
      </c>
      <c r="AL30515" s="54">
        <v>3.9800000000000002E-2</v>
      </c>
      <c r="AM30515" s="54">
        <v>4.2779999999999999E-2</v>
      </c>
      <c r="AN30515" s="55">
        <v>4.4900000000000002E-2</v>
      </c>
    </row>
    <row r="30516" spans="34:40" x14ac:dyDescent="0.25">
      <c r="AH30516" s="51">
        <v>985</v>
      </c>
      <c r="AI30516" s="52">
        <v>5</v>
      </c>
      <c r="AJ30516" s="53">
        <v>3.4009999999999999E-2</v>
      </c>
      <c r="AK30516" s="54">
        <v>3.4430000000000002E-2</v>
      </c>
      <c r="AL30516" s="54">
        <v>3.5749999999999997E-2</v>
      </c>
      <c r="AM30516" s="54">
        <v>3.6409999999999998E-2</v>
      </c>
      <c r="AN30516" s="55">
        <v>3.687E-2</v>
      </c>
    </row>
    <row r="30517" spans="34:40" x14ac:dyDescent="0.25">
      <c r="AH30517" s="51">
        <v>985</v>
      </c>
      <c r="AI30517" s="52">
        <v>6</v>
      </c>
      <c r="AJ30517" s="53">
        <v>4.9399999999999999E-2</v>
      </c>
      <c r="AK30517" s="54">
        <v>4.9790000000000001E-2</v>
      </c>
      <c r="AL30517" s="54">
        <v>5.1029999999999999E-2</v>
      </c>
      <c r="AM30517" s="54">
        <v>5.1659999999999998E-2</v>
      </c>
      <c r="AN30517" s="55">
        <v>5.2109999999999997E-2</v>
      </c>
    </row>
    <row r="30518" spans="34:40" x14ac:dyDescent="0.25">
      <c r="AH30518" s="51">
        <v>985</v>
      </c>
      <c r="AI30518" s="52">
        <v>7</v>
      </c>
      <c r="AJ30518" s="53">
        <v>3.0859999999999999E-2</v>
      </c>
      <c r="AK30518" s="54">
        <v>3.3050000000000003E-2</v>
      </c>
      <c r="AL30518" s="54">
        <v>3.9980000000000002E-2</v>
      </c>
      <c r="AM30518" s="54">
        <v>4.3490000000000001E-2</v>
      </c>
      <c r="AN30518" s="55">
        <v>4.6010000000000002E-2</v>
      </c>
    </row>
    <row r="30519" spans="34:40" x14ac:dyDescent="0.25">
      <c r="AH30519" s="51">
        <v>985</v>
      </c>
      <c r="AI30519" s="52">
        <v>8</v>
      </c>
      <c r="AJ30519" s="53">
        <v>0.10564999999999999</v>
      </c>
      <c r="AK30519" s="54">
        <v>0.10682999999999999</v>
      </c>
      <c r="AL30519" s="54">
        <v>0.11076</v>
      </c>
      <c r="AM30519" s="54">
        <v>0.11294999999999999</v>
      </c>
      <c r="AN30519" s="55">
        <v>0.11502</v>
      </c>
    </row>
    <row r="30520" spans="34:40" x14ac:dyDescent="0.25">
      <c r="AH30520" s="51">
        <v>985</v>
      </c>
      <c r="AI30520" s="52">
        <v>9</v>
      </c>
      <c r="AJ30520" s="53">
        <v>7.7310000000000004E-2</v>
      </c>
      <c r="AK30520" s="54">
        <v>8.0299999999999996E-2</v>
      </c>
      <c r="AL30520" s="54">
        <v>9.0130000000000002E-2</v>
      </c>
      <c r="AM30520" s="54">
        <v>9.5500000000000002E-2</v>
      </c>
      <c r="AN30520" s="55">
        <v>0.10029</v>
      </c>
    </row>
    <row r="30521" spans="34:40" x14ac:dyDescent="0.25">
      <c r="AH30521" s="51">
        <v>985</v>
      </c>
      <c r="AI30521" s="52">
        <v>10</v>
      </c>
      <c r="AJ30521" s="53">
        <v>4.7550000000000002E-2</v>
      </c>
      <c r="AK30521" s="54">
        <v>5.2449999999999997E-2</v>
      </c>
      <c r="AL30521" s="54">
        <v>6.837E-2</v>
      </c>
      <c r="AM30521" s="54">
        <v>7.6920000000000002E-2</v>
      </c>
      <c r="AN30521" s="55">
        <v>8.412E-2</v>
      </c>
    </row>
    <row r="30522" spans="34:40" x14ac:dyDescent="0.25">
      <c r="AH30522" s="51">
        <v>985</v>
      </c>
      <c r="AI30522" s="52">
        <v>11</v>
      </c>
      <c r="AJ30522" s="53">
        <v>6.3140000000000002E-2</v>
      </c>
      <c r="AK30522" s="54">
        <v>6.5769999999999995E-2</v>
      </c>
      <c r="AL30522" s="54">
        <v>7.4310000000000001E-2</v>
      </c>
      <c r="AM30522" s="54">
        <v>7.886E-2</v>
      </c>
      <c r="AN30522" s="55">
        <v>8.2589999999999997E-2</v>
      </c>
    </row>
    <row r="30523" spans="34:40" x14ac:dyDescent="0.25">
      <c r="AH30523" s="51">
        <v>985</v>
      </c>
      <c r="AI30523" s="52">
        <v>12</v>
      </c>
      <c r="AJ30523" s="53">
        <v>6.9010000000000002E-2</v>
      </c>
      <c r="AK30523" s="54">
        <v>6.9620000000000001E-2</v>
      </c>
      <c r="AL30523" s="54">
        <v>7.1599999999999997E-2</v>
      </c>
      <c r="AM30523" s="54">
        <v>7.263E-2</v>
      </c>
      <c r="AN30523" s="55">
        <v>7.3429999999999995E-2</v>
      </c>
    </row>
    <row r="30524" spans="34:40" x14ac:dyDescent="0.25">
      <c r="AH30524" s="51">
        <v>985</v>
      </c>
      <c r="AI30524" s="52">
        <v>13</v>
      </c>
      <c r="AJ30524" s="53">
        <v>4.5190000000000001E-2</v>
      </c>
      <c r="AK30524" s="54">
        <v>4.8890000000000003E-2</v>
      </c>
      <c r="AL30524" s="54">
        <v>6.0839999999999998E-2</v>
      </c>
      <c r="AM30524" s="54">
        <v>6.7129999999999995E-2</v>
      </c>
      <c r="AN30524" s="55">
        <v>7.2120000000000004E-2</v>
      </c>
    </row>
    <row r="30525" spans="34:40" x14ac:dyDescent="0.25">
      <c r="AH30525" s="51">
        <v>985</v>
      </c>
      <c r="AI30525" s="52">
        <v>14</v>
      </c>
      <c r="AJ30525" s="53">
        <v>4.6879999999999998E-2</v>
      </c>
      <c r="AK30525" s="54">
        <v>4.981E-2</v>
      </c>
      <c r="AL30525" s="54">
        <v>5.9229999999999998E-2</v>
      </c>
      <c r="AM30525" s="54">
        <v>6.4149999999999999E-2</v>
      </c>
      <c r="AN30525" s="55">
        <v>6.7960000000000007E-2</v>
      </c>
    </row>
    <row r="30526" spans="34:40" x14ac:dyDescent="0.25">
      <c r="AH30526" s="51">
        <v>985</v>
      </c>
      <c r="AI30526" s="52">
        <v>15</v>
      </c>
      <c r="AJ30526" s="53">
        <v>2.511E-2</v>
      </c>
      <c r="AK30526" s="54">
        <v>2.861E-2</v>
      </c>
      <c r="AL30526" s="54">
        <v>3.9759999999999997E-2</v>
      </c>
      <c r="AM30526" s="54">
        <v>4.5449999999999997E-2</v>
      </c>
      <c r="AN30526" s="55">
        <v>4.9610000000000001E-2</v>
      </c>
    </row>
    <row r="30527" spans="34:40" x14ac:dyDescent="0.25">
      <c r="AH30527" s="51">
        <v>985</v>
      </c>
      <c r="AI30527" s="52">
        <v>16</v>
      </c>
      <c r="AJ30527" s="53">
        <v>3.5860000000000003E-2</v>
      </c>
      <c r="AK30527" s="54">
        <v>3.7650000000000003E-2</v>
      </c>
      <c r="AL30527" s="54">
        <v>4.3339999999999997E-2</v>
      </c>
      <c r="AM30527" s="54">
        <v>4.6219999999999997E-2</v>
      </c>
      <c r="AN30527" s="55">
        <v>4.8300000000000003E-2</v>
      </c>
    </row>
    <row r="30528" spans="34:40" x14ac:dyDescent="0.25">
      <c r="AH30528" s="51">
        <v>985</v>
      </c>
      <c r="AI30528" s="52">
        <v>17</v>
      </c>
      <c r="AJ30528" s="53">
        <v>3.031E-2</v>
      </c>
      <c r="AK30528" s="54">
        <v>3.2509999999999997E-2</v>
      </c>
      <c r="AL30528" s="54">
        <v>3.95E-2</v>
      </c>
      <c r="AM30528" s="54">
        <v>4.3040000000000002E-2</v>
      </c>
      <c r="AN30528" s="55">
        <v>4.5569999999999999E-2</v>
      </c>
    </row>
    <row r="30529" spans="34:40" x14ac:dyDescent="0.25">
      <c r="AH30529" s="51">
        <v>985</v>
      </c>
      <c r="AI30529" s="52">
        <v>18</v>
      </c>
      <c r="AJ30529" s="53">
        <v>3.5020000000000003E-2</v>
      </c>
      <c r="AK30529" s="54">
        <v>3.6700000000000003E-2</v>
      </c>
      <c r="AL30529" s="54">
        <v>4.2020000000000002E-2</v>
      </c>
      <c r="AM30529" s="54">
        <v>4.471E-2</v>
      </c>
      <c r="AN30529" s="55">
        <v>4.6640000000000001E-2</v>
      </c>
    </row>
    <row r="30530" spans="34:40" x14ac:dyDescent="0.25">
      <c r="AH30530" s="51">
        <v>985</v>
      </c>
      <c r="AI30530" s="52">
        <v>19</v>
      </c>
      <c r="AJ30530" s="53">
        <v>2.494E-2</v>
      </c>
      <c r="AK30530" s="54">
        <v>2.7390000000000001E-2</v>
      </c>
      <c r="AL30530" s="54">
        <v>3.5119999999999998E-2</v>
      </c>
      <c r="AM30530" s="54">
        <v>3.9019999999999999E-2</v>
      </c>
      <c r="AN30530" s="55">
        <v>4.1779999999999998E-2</v>
      </c>
    </row>
    <row r="30531" spans="34:40" x14ac:dyDescent="0.25">
      <c r="AH30531" s="51">
        <v>985</v>
      </c>
      <c r="AI30531" s="52">
        <v>20</v>
      </c>
      <c r="AJ30531" s="53">
        <v>2.5950000000000001E-2</v>
      </c>
      <c r="AK30531" s="54">
        <v>2.8580000000000001E-2</v>
      </c>
      <c r="AL30531" s="54">
        <v>3.6929999999999998E-2</v>
      </c>
      <c r="AM30531" s="54">
        <v>4.1160000000000002E-2</v>
      </c>
      <c r="AN30531" s="55">
        <v>4.4179999999999997E-2</v>
      </c>
    </row>
    <row r="30532" spans="34:40" x14ac:dyDescent="0.25">
      <c r="AH30532" s="51">
        <v>985</v>
      </c>
      <c r="AI30532" s="52">
        <v>21</v>
      </c>
      <c r="AJ30532" s="53">
        <v>2.3449999999999999E-2</v>
      </c>
      <c r="AK30532" s="54">
        <v>2.733E-2</v>
      </c>
      <c r="AL30532" s="54">
        <v>3.9660000000000001E-2</v>
      </c>
      <c r="AM30532" s="54">
        <v>4.598E-2</v>
      </c>
      <c r="AN30532" s="55">
        <v>5.0630000000000001E-2</v>
      </c>
    </row>
    <row r="30533" spans="34:40" x14ac:dyDescent="0.25">
      <c r="AH30533" s="51">
        <v>985</v>
      </c>
      <c r="AI30533" s="52">
        <v>22</v>
      </c>
      <c r="AJ30533" s="53">
        <v>2.52E-2</v>
      </c>
      <c r="AK30533" s="54">
        <v>2.683E-2</v>
      </c>
      <c r="AL30533" s="54">
        <v>3.1989999999999998E-2</v>
      </c>
      <c r="AM30533" s="54">
        <v>3.456E-2</v>
      </c>
      <c r="AN30533" s="55">
        <v>3.635E-2</v>
      </c>
    </row>
    <row r="30534" spans="34:40" x14ac:dyDescent="0.25">
      <c r="AH30534" s="51">
        <v>985</v>
      </c>
      <c r="AI30534" s="52">
        <v>23</v>
      </c>
      <c r="AJ30534" s="53">
        <v>1.9869999999999999E-2</v>
      </c>
      <c r="AK30534" s="54">
        <v>2.1090000000000001E-2</v>
      </c>
      <c r="AL30534" s="54">
        <v>2.4920000000000001E-2</v>
      </c>
      <c r="AM30534" s="54">
        <v>2.681E-2</v>
      </c>
      <c r="AN30534" s="55">
        <v>2.809E-2</v>
      </c>
    </row>
    <row r="30535" spans="34:40" x14ac:dyDescent="0.25">
      <c r="AH30535" s="51">
        <v>985</v>
      </c>
      <c r="AI30535" s="52">
        <v>24</v>
      </c>
      <c r="AJ30535" s="53">
        <v>1.6799999999999999E-2</v>
      </c>
      <c r="AK30535" s="54">
        <v>1.8159999999999999E-2</v>
      </c>
      <c r="AL30535" s="54">
        <v>2.24E-2</v>
      </c>
      <c r="AM30535" s="54">
        <v>2.4490000000000001E-2</v>
      </c>
      <c r="AN30535" s="55">
        <v>2.5909999999999999E-2</v>
      </c>
    </row>
    <row r="30536" spans="34:40" x14ac:dyDescent="0.25">
      <c r="AH30536" s="51">
        <v>985</v>
      </c>
      <c r="AI30536" s="52">
        <v>25</v>
      </c>
      <c r="AJ30536" s="53">
        <v>1.932E-2</v>
      </c>
      <c r="AK30536" s="54">
        <v>2.0889999999999999E-2</v>
      </c>
      <c r="AL30536" s="54">
        <v>2.5829999999999999E-2</v>
      </c>
      <c r="AM30536" s="54">
        <v>2.827E-2</v>
      </c>
      <c r="AN30536" s="55">
        <v>2.9950000000000001E-2</v>
      </c>
    </row>
    <row r="30537" spans="34:40" x14ac:dyDescent="0.25">
      <c r="AH30537" s="51">
        <v>985</v>
      </c>
      <c r="AI30537" s="52">
        <v>26</v>
      </c>
      <c r="AJ30537" s="53">
        <v>2.8039999999999999E-2</v>
      </c>
      <c r="AK30537" s="54">
        <v>2.9590000000000002E-2</v>
      </c>
      <c r="AL30537" s="54">
        <v>3.4500000000000003E-2</v>
      </c>
      <c r="AM30537" s="54">
        <v>3.6949999999999997E-2</v>
      </c>
      <c r="AN30537" s="55">
        <v>3.8670000000000003E-2</v>
      </c>
    </row>
    <row r="30538" spans="34:40" x14ac:dyDescent="0.25">
      <c r="AH30538" s="51">
        <v>985</v>
      </c>
      <c r="AI30538" s="52">
        <v>27</v>
      </c>
      <c r="AJ30538" s="53">
        <v>3.0439999999999998E-2</v>
      </c>
      <c r="AK30538" s="54">
        <v>3.1009999999999999E-2</v>
      </c>
      <c r="AL30538" s="54">
        <v>3.2829999999999998E-2</v>
      </c>
      <c r="AM30538" s="54">
        <v>3.3730000000000003E-2</v>
      </c>
      <c r="AN30538" s="55">
        <v>3.4349999999999999E-2</v>
      </c>
    </row>
    <row r="30539" spans="34:40" x14ac:dyDescent="0.25">
      <c r="AH30539" s="51">
        <v>985</v>
      </c>
      <c r="AI30539" s="52">
        <v>28</v>
      </c>
      <c r="AJ30539" s="53">
        <v>3.4779999999999998E-2</v>
      </c>
      <c r="AK30539" s="54">
        <v>3.524E-2</v>
      </c>
      <c r="AL30539" s="54">
        <v>3.6700000000000003E-2</v>
      </c>
      <c r="AM30539" s="54">
        <v>3.7429999999999998E-2</v>
      </c>
      <c r="AN30539" s="55">
        <v>3.7929999999999998E-2</v>
      </c>
    </row>
    <row r="30540" spans="34:40" x14ac:dyDescent="0.25">
      <c r="AH30540" s="51">
        <v>985</v>
      </c>
      <c r="AI30540" s="52">
        <v>29</v>
      </c>
      <c r="AJ30540" s="53">
        <v>2.1229999999999999E-2</v>
      </c>
      <c r="AK30540" s="54">
        <v>2.4230000000000002E-2</v>
      </c>
      <c r="AL30540" s="54">
        <v>3.372E-2</v>
      </c>
      <c r="AM30540" s="54">
        <v>3.8519999999999999E-2</v>
      </c>
      <c r="AN30540" s="55">
        <v>4.1939999999999998E-2</v>
      </c>
    </row>
    <row r="30541" spans="34:40" x14ac:dyDescent="0.25">
      <c r="AH30541" s="51">
        <v>985</v>
      </c>
      <c r="AI30541" s="52">
        <v>30</v>
      </c>
      <c r="AJ30541" s="53">
        <v>2.2519999999999998E-2</v>
      </c>
      <c r="AK30541" s="54">
        <v>2.545E-2</v>
      </c>
      <c r="AL30541" s="54">
        <v>3.4729999999999997E-2</v>
      </c>
      <c r="AM30541" s="54">
        <v>3.9419999999999997E-2</v>
      </c>
      <c r="AN30541" s="55">
        <v>4.2770000000000002E-2</v>
      </c>
    </row>
    <row r="30542" spans="34:40" x14ac:dyDescent="0.25">
      <c r="AH30542" s="51">
        <v>986</v>
      </c>
      <c r="AI30542" s="52">
        <v>0</v>
      </c>
      <c r="AJ30542" s="53">
        <v>4.8059999999999999E-2</v>
      </c>
      <c r="AK30542" s="54">
        <v>5.1990000000000001E-2</v>
      </c>
      <c r="AL30542" s="54">
        <v>5.9279999999999999E-2</v>
      </c>
      <c r="AM30542" s="54">
        <v>6.0069999999999998E-2</v>
      </c>
      <c r="AN30542" s="55">
        <v>6.7780000000000007E-2</v>
      </c>
    </row>
    <row r="30543" spans="34:40" x14ac:dyDescent="0.25">
      <c r="AH30543" s="51">
        <v>986</v>
      </c>
      <c r="AI30543" s="52">
        <v>1</v>
      </c>
      <c r="AJ30543" s="53">
        <v>3.8510000000000003E-2</v>
      </c>
      <c r="AK30543" s="54">
        <v>4.1329999999999999E-2</v>
      </c>
      <c r="AL30543" s="54">
        <v>5.0340000000000003E-2</v>
      </c>
      <c r="AM30543" s="54">
        <v>5.4989999999999997E-2</v>
      </c>
      <c r="AN30543" s="55">
        <v>5.8459999999999998E-2</v>
      </c>
    </row>
    <row r="30544" spans="34:40" x14ac:dyDescent="0.25">
      <c r="AH30544" s="51">
        <v>986</v>
      </c>
      <c r="AI30544" s="52">
        <v>2</v>
      </c>
      <c r="AJ30544" s="53">
        <v>4.6850000000000003E-2</v>
      </c>
      <c r="AK30544" s="54">
        <v>4.9509999999999998E-2</v>
      </c>
      <c r="AL30544" s="54">
        <v>5.806E-2</v>
      </c>
      <c r="AM30544" s="54">
        <v>6.2509999999999996E-2</v>
      </c>
      <c r="AN30544" s="55">
        <v>6.5920000000000006E-2</v>
      </c>
    </row>
    <row r="30545" spans="34:40" x14ac:dyDescent="0.25">
      <c r="AH30545" s="51">
        <v>986</v>
      </c>
      <c r="AI30545" s="52">
        <v>3</v>
      </c>
      <c r="AJ30545" s="53">
        <v>3.934E-2</v>
      </c>
      <c r="AK30545" s="54">
        <v>4.3029999999999999E-2</v>
      </c>
      <c r="AL30545" s="54">
        <v>5.4879999999999998E-2</v>
      </c>
      <c r="AM30545" s="54">
        <v>6.1060000000000003E-2</v>
      </c>
      <c r="AN30545" s="55">
        <v>6.5839999999999996E-2</v>
      </c>
    </row>
    <row r="30546" spans="34:40" x14ac:dyDescent="0.25">
      <c r="AH30546" s="51">
        <v>986</v>
      </c>
      <c r="AI30546" s="52">
        <v>4</v>
      </c>
      <c r="AJ30546" s="53">
        <v>2.6460000000000001E-2</v>
      </c>
      <c r="AK30546" s="54">
        <v>3.1230000000000001E-2</v>
      </c>
      <c r="AL30546" s="54">
        <v>4.6510000000000003E-2</v>
      </c>
      <c r="AM30546" s="54">
        <v>5.4449999999999998E-2</v>
      </c>
      <c r="AN30546" s="55">
        <v>6.053E-2</v>
      </c>
    </row>
    <row r="30547" spans="34:40" x14ac:dyDescent="0.25">
      <c r="AH30547" s="51">
        <v>986</v>
      </c>
      <c r="AI30547" s="52">
        <v>5</v>
      </c>
      <c r="AJ30547" s="53">
        <v>6.7400000000000002E-2</v>
      </c>
      <c r="AK30547" s="54">
        <v>6.7309999999999995E-2</v>
      </c>
      <c r="AL30547" s="54">
        <v>6.6989999999999994E-2</v>
      </c>
      <c r="AM30547" s="54">
        <v>6.6830000000000001E-2</v>
      </c>
      <c r="AN30547" s="55">
        <v>6.6710000000000005E-2</v>
      </c>
    </row>
    <row r="30548" spans="34:40" x14ac:dyDescent="0.25">
      <c r="AH30548" s="51">
        <v>986</v>
      </c>
      <c r="AI30548" s="52">
        <v>6</v>
      </c>
      <c r="AJ30548" s="53">
        <v>8.2320000000000004E-2</v>
      </c>
      <c r="AK30548" s="54">
        <v>8.0600000000000005E-2</v>
      </c>
      <c r="AL30548" s="54">
        <v>7.5060000000000002E-2</v>
      </c>
      <c r="AM30548" s="54">
        <v>7.22E-2</v>
      </c>
      <c r="AN30548" s="55">
        <v>7.0050000000000001E-2</v>
      </c>
    </row>
    <row r="30549" spans="34:40" x14ac:dyDescent="0.25">
      <c r="AH30549" s="51">
        <v>986</v>
      </c>
      <c r="AI30549" s="52">
        <v>7</v>
      </c>
      <c r="AJ30549" s="53">
        <v>8.6010000000000003E-2</v>
      </c>
      <c r="AK30549" s="54">
        <v>8.4629999999999997E-2</v>
      </c>
      <c r="AL30549" s="54">
        <v>8.0149999999999999E-2</v>
      </c>
      <c r="AM30549" s="54">
        <v>7.7829999999999996E-2</v>
      </c>
      <c r="AN30549" s="55">
        <v>7.603E-2</v>
      </c>
    </row>
    <row r="30550" spans="34:40" x14ac:dyDescent="0.25">
      <c r="AH30550" s="51">
        <v>986</v>
      </c>
      <c r="AI30550" s="52">
        <v>8</v>
      </c>
      <c r="AJ30550" s="53">
        <v>6.5890000000000004E-2</v>
      </c>
      <c r="AK30550" s="54">
        <v>6.7640000000000006E-2</v>
      </c>
      <c r="AL30550" s="54">
        <v>7.3330000000000006E-2</v>
      </c>
      <c r="AM30550" s="54">
        <v>7.6319999999999999E-2</v>
      </c>
      <c r="AN30550" s="55">
        <v>7.8719999999999998E-2</v>
      </c>
    </row>
    <row r="30551" spans="34:40" x14ac:dyDescent="0.25">
      <c r="AH30551" s="51">
        <v>986</v>
      </c>
      <c r="AI30551" s="52">
        <v>9</v>
      </c>
      <c r="AJ30551" s="53">
        <v>8.8840000000000002E-2</v>
      </c>
      <c r="AK30551" s="54">
        <v>8.8359999999999994E-2</v>
      </c>
      <c r="AL30551" s="54">
        <v>8.6779999999999996E-2</v>
      </c>
      <c r="AM30551" s="54">
        <v>8.5940000000000003E-2</v>
      </c>
      <c r="AN30551" s="55">
        <v>8.5260000000000002E-2</v>
      </c>
    </row>
    <row r="30552" spans="34:40" x14ac:dyDescent="0.25">
      <c r="AH30552" s="51">
        <v>986</v>
      </c>
      <c r="AI30552" s="52">
        <v>10</v>
      </c>
      <c r="AJ30552" s="53">
        <v>3.5270000000000003E-2</v>
      </c>
      <c r="AK30552" s="54">
        <v>4.2229999999999997E-2</v>
      </c>
      <c r="AL30552" s="54">
        <v>6.4869999999999997E-2</v>
      </c>
      <c r="AM30552" s="54">
        <v>7.7189999999999995E-2</v>
      </c>
      <c r="AN30552" s="55">
        <v>8.7910000000000002E-2</v>
      </c>
    </row>
    <row r="30553" spans="34:40" x14ac:dyDescent="0.25">
      <c r="AH30553" s="51">
        <v>986</v>
      </c>
      <c r="AI30553" s="52">
        <v>11</v>
      </c>
      <c r="AJ30553" s="53">
        <v>3.014E-2</v>
      </c>
      <c r="AK30553" s="54">
        <v>3.6330000000000001E-2</v>
      </c>
      <c r="AL30553" s="54">
        <v>5.6300000000000003E-2</v>
      </c>
      <c r="AM30553" s="54">
        <v>6.6960000000000006E-2</v>
      </c>
      <c r="AN30553" s="55">
        <v>7.5700000000000003E-2</v>
      </c>
    </row>
    <row r="30554" spans="34:40" x14ac:dyDescent="0.25">
      <c r="AH30554" s="51">
        <v>986</v>
      </c>
      <c r="AI30554" s="52">
        <v>12</v>
      </c>
      <c r="AJ30554" s="53">
        <v>2.5870000000000001E-2</v>
      </c>
      <c r="AK30554" s="54">
        <v>3.0849999999999999E-2</v>
      </c>
      <c r="AL30554" s="54">
        <v>4.6820000000000001E-2</v>
      </c>
      <c r="AM30554" s="54">
        <v>5.5140000000000002E-2</v>
      </c>
      <c r="AN30554" s="55">
        <v>6.1539999999999997E-2</v>
      </c>
    </row>
    <row r="30555" spans="34:40" x14ac:dyDescent="0.25">
      <c r="AH30555" s="51">
        <v>986</v>
      </c>
      <c r="AI30555" s="52">
        <v>13</v>
      </c>
      <c r="AJ30555" s="53">
        <v>1.515E-2</v>
      </c>
      <c r="AK30555" s="54">
        <v>2.087E-2</v>
      </c>
      <c r="AL30555" s="54">
        <v>3.9079999999999997E-2</v>
      </c>
      <c r="AM30555" s="54">
        <v>4.8529999999999997E-2</v>
      </c>
      <c r="AN30555" s="55">
        <v>5.5690000000000003E-2</v>
      </c>
    </row>
    <row r="30556" spans="34:40" x14ac:dyDescent="0.25">
      <c r="AH30556" s="51">
        <v>986</v>
      </c>
      <c r="AI30556" s="52">
        <v>14</v>
      </c>
      <c r="AJ30556" s="53">
        <v>1.941E-2</v>
      </c>
      <c r="AK30556" s="54">
        <v>2.462E-2</v>
      </c>
      <c r="AL30556" s="54">
        <v>4.1230000000000003E-2</v>
      </c>
      <c r="AM30556" s="54">
        <v>4.9849999999999998E-2</v>
      </c>
      <c r="AN30556" s="55">
        <v>5.636E-2</v>
      </c>
    </row>
    <row r="30557" spans="34:40" x14ac:dyDescent="0.25">
      <c r="AH30557" s="51">
        <v>986</v>
      </c>
      <c r="AI30557" s="52">
        <v>15</v>
      </c>
      <c r="AJ30557" s="53">
        <v>2.664E-2</v>
      </c>
      <c r="AK30557" s="54">
        <v>3.0589999999999999E-2</v>
      </c>
      <c r="AL30557" s="54">
        <v>4.3189999999999999E-2</v>
      </c>
      <c r="AM30557" s="54">
        <v>4.9669999999999999E-2</v>
      </c>
      <c r="AN30557" s="55">
        <v>5.45E-2</v>
      </c>
    </row>
    <row r="30558" spans="34:40" x14ac:dyDescent="0.25">
      <c r="AH30558" s="51">
        <v>986</v>
      </c>
      <c r="AI30558" s="52">
        <v>16</v>
      </c>
      <c r="AJ30558" s="53">
        <v>3.6409999999999998E-2</v>
      </c>
      <c r="AK30558" s="54">
        <v>4.002E-2</v>
      </c>
      <c r="AL30558" s="54">
        <v>5.1610000000000003E-2</v>
      </c>
      <c r="AM30558" s="54">
        <v>5.7630000000000001E-2</v>
      </c>
      <c r="AN30558" s="55">
        <v>6.2219999999999998E-2</v>
      </c>
    </row>
    <row r="30559" spans="34:40" x14ac:dyDescent="0.25">
      <c r="AH30559" s="51">
        <v>986</v>
      </c>
      <c r="AI30559" s="52">
        <v>17</v>
      </c>
      <c r="AJ30559" s="53">
        <v>3.048E-2</v>
      </c>
      <c r="AK30559" s="54">
        <v>3.288E-2</v>
      </c>
      <c r="AL30559" s="54">
        <v>4.0509999999999997E-2</v>
      </c>
      <c r="AM30559" s="54">
        <v>4.4380000000000003E-2</v>
      </c>
      <c r="AN30559" s="55">
        <v>4.7169999999999997E-2</v>
      </c>
    </row>
    <row r="30560" spans="34:40" x14ac:dyDescent="0.25">
      <c r="AH30560" s="51">
        <v>986</v>
      </c>
      <c r="AI30560" s="52">
        <v>18</v>
      </c>
      <c r="AJ30560" s="53">
        <v>3.6130000000000002E-2</v>
      </c>
      <c r="AK30560" s="54">
        <v>3.9030000000000002E-2</v>
      </c>
      <c r="AL30560" s="54">
        <v>4.8280000000000003E-2</v>
      </c>
      <c r="AM30560" s="54">
        <v>5.3030000000000001E-2</v>
      </c>
      <c r="AN30560" s="55">
        <v>5.6570000000000002E-2</v>
      </c>
    </row>
    <row r="30561" spans="34:40" x14ac:dyDescent="0.25">
      <c r="AH30561" s="51">
        <v>986</v>
      </c>
      <c r="AI30561" s="52">
        <v>19</v>
      </c>
      <c r="AJ30561" s="53">
        <v>1.702E-2</v>
      </c>
      <c r="AK30561" s="54">
        <v>2.052E-2</v>
      </c>
      <c r="AL30561" s="54">
        <v>3.159E-2</v>
      </c>
      <c r="AM30561" s="54">
        <v>3.7179999999999998E-2</v>
      </c>
      <c r="AN30561" s="55">
        <v>4.1169999999999998E-2</v>
      </c>
    </row>
    <row r="30562" spans="34:40" x14ac:dyDescent="0.25">
      <c r="AH30562" s="51">
        <v>986</v>
      </c>
      <c r="AI30562" s="52">
        <v>20</v>
      </c>
      <c r="AJ30562" s="53">
        <v>6.62E-3</v>
      </c>
      <c r="AK30562" s="54">
        <v>9.8899999999999995E-3</v>
      </c>
      <c r="AL30562" s="54">
        <v>2.0140000000000002E-2</v>
      </c>
      <c r="AM30562" s="54">
        <v>2.5239999999999999E-2</v>
      </c>
      <c r="AN30562" s="55">
        <v>2.8760000000000001E-2</v>
      </c>
    </row>
    <row r="30563" spans="34:40" x14ac:dyDescent="0.25">
      <c r="AH30563" s="51">
        <v>986</v>
      </c>
      <c r="AI30563" s="52">
        <v>21</v>
      </c>
      <c r="AJ30563" s="53">
        <v>1.78E-2</v>
      </c>
      <c r="AK30563" s="54">
        <v>1.9220000000000001E-2</v>
      </c>
      <c r="AL30563" s="54">
        <v>2.3699999999999999E-2</v>
      </c>
      <c r="AM30563" s="54">
        <v>2.5909999999999999E-2</v>
      </c>
      <c r="AN30563" s="55">
        <v>2.741E-2</v>
      </c>
    </row>
    <row r="30564" spans="34:40" x14ac:dyDescent="0.25">
      <c r="AH30564" s="51">
        <v>986</v>
      </c>
      <c r="AI30564" s="52">
        <v>22</v>
      </c>
      <c r="AJ30564" s="53">
        <v>2.3310000000000001E-2</v>
      </c>
      <c r="AK30564" s="54">
        <v>2.4330000000000001E-2</v>
      </c>
      <c r="AL30564" s="54">
        <v>2.7529999999999999E-2</v>
      </c>
      <c r="AM30564" s="54">
        <v>2.911E-2</v>
      </c>
      <c r="AN30564" s="55">
        <v>3.0179999999999998E-2</v>
      </c>
    </row>
    <row r="30565" spans="34:40" x14ac:dyDescent="0.25">
      <c r="AH30565" s="51">
        <v>986</v>
      </c>
      <c r="AI30565" s="52">
        <v>23</v>
      </c>
      <c r="AJ30565" s="53">
        <v>2.674E-2</v>
      </c>
      <c r="AK30565" s="54">
        <v>2.7439999999999999E-2</v>
      </c>
      <c r="AL30565" s="54">
        <v>2.964E-2</v>
      </c>
      <c r="AM30565" s="54">
        <v>3.0720000000000001E-2</v>
      </c>
      <c r="AN30565" s="55">
        <v>3.1460000000000002E-2</v>
      </c>
    </row>
    <row r="30566" spans="34:40" x14ac:dyDescent="0.25">
      <c r="AH30566" s="51">
        <v>986</v>
      </c>
      <c r="AI30566" s="52">
        <v>24</v>
      </c>
      <c r="AJ30566" s="53">
        <v>2.47E-2</v>
      </c>
      <c r="AK30566" s="54">
        <v>2.6210000000000001E-2</v>
      </c>
      <c r="AL30566" s="54">
        <v>3.0960000000000001E-2</v>
      </c>
      <c r="AM30566" s="54">
        <v>3.3320000000000002E-2</v>
      </c>
      <c r="AN30566" s="55">
        <v>3.4959999999999998E-2</v>
      </c>
    </row>
    <row r="30567" spans="34:40" x14ac:dyDescent="0.25">
      <c r="AH30567" s="51">
        <v>986</v>
      </c>
      <c r="AI30567" s="52">
        <v>25</v>
      </c>
      <c r="AJ30567" s="53">
        <v>2.632E-2</v>
      </c>
      <c r="AK30567" s="54">
        <v>2.8400000000000002E-2</v>
      </c>
      <c r="AL30567" s="54">
        <v>3.4979999999999997E-2</v>
      </c>
      <c r="AM30567" s="54">
        <v>3.8289999999999998E-2</v>
      </c>
      <c r="AN30567" s="55">
        <v>4.0620000000000003E-2</v>
      </c>
    </row>
    <row r="30568" spans="34:40" x14ac:dyDescent="0.25">
      <c r="AH30568" s="51">
        <v>986</v>
      </c>
      <c r="AI30568" s="52">
        <v>26</v>
      </c>
      <c r="AJ30568" s="53">
        <v>2.682E-2</v>
      </c>
      <c r="AK30568" s="54">
        <v>2.8490000000000001E-2</v>
      </c>
      <c r="AL30568" s="54">
        <v>3.3730000000000003E-2</v>
      </c>
      <c r="AM30568" s="54">
        <v>3.635E-2</v>
      </c>
      <c r="AN30568" s="55">
        <v>3.8190000000000002E-2</v>
      </c>
    </row>
    <row r="30569" spans="34:40" x14ac:dyDescent="0.25">
      <c r="AH30569" s="51">
        <v>986</v>
      </c>
      <c r="AI30569" s="52">
        <v>27</v>
      </c>
      <c r="AJ30569" s="53">
        <v>3.9530000000000003E-2</v>
      </c>
      <c r="AK30569" s="54">
        <v>3.977E-2</v>
      </c>
      <c r="AL30569" s="54">
        <v>4.0509999999999997E-2</v>
      </c>
      <c r="AM30569" s="54">
        <v>4.088E-2</v>
      </c>
      <c r="AN30569" s="55">
        <v>4.1140000000000003E-2</v>
      </c>
    </row>
    <row r="30570" spans="34:40" x14ac:dyDescent="0.25">
      <c r="AH30570" s="51">
        <v>986</v>
      </c>
      <c r="AI30570" s="52">
        <v>28</v>
      </c>
      <c r="AJ30570" s="53">
        <v>3.3750000000000002E-2</v>
      </c>
      <c r="AK30570" s="54">
        <v>3.5040000000000002E-2</v>
      </c>
      <c r="AL30570" s="54">
        <v>3.9100000000000003E-2</v>
      </c>
      <c r="AM30570" s="54">
        <v>4.1140000000000003E-2</v>
      </c>
      <c r="AN30570" s="55">
        <v>4.258E-2</v>
      </c>
    </row>
    <row r="30571" spans="34:40" x14ac:dyDescent="0.25">
      <c r="AH30571" s="51">
        <v>986</v>
      </c>
      <c r="AI30571" s="52">
        <v>29</v>
      </c>
      <c r="AJ30571" s="53">
        <v>4.3049999999999998E-2</v>
      </c>
      <c r="AK30571" s="54">
        <v>4.3880000000000002E-2</v>
      </c>
      <c r="AL30571" s="54">
        <v>4.6519999999999999E-2</v>
      </c>
      <c r="AM30571" s="54">
        <v>4.7849999999999997E-2</v>
      </c>
      <c r="AN30571" s="55">
        <v>4.8809999999999999E-2</v>
      </c>
    </row>
    <row r="30572" spans="34:40" x14ac:dyDescent="0.25">
      <c r="AH30572" s="51">
        <v>986</v>
      </c>
      <c r="AI30572" s="52">
        <v>30</v>
      </c>
      <c r="AJ30572" s="53">
        <v>5.2159999999999998E-2</v>
      </c>
      <c r="AK30572" s="54">
        <v>5.3310000000000003E-2</v>
      </c>
      <c r="AL30572" s="54">
        <v>5.7009999999999998E-2</v>
      </c>
      <c r="AM30572" s="54">
        <v>5.8900000000000001E-2</v>
      </c>
      <c r="AN30572" s="55">
        <v>6.0310000000000002E-2</v>
      </c>
    </row>
    <row r="30573" spans="34:40" x14ac:dyDescent="0.25">
      <c r="AH30573" s="51">
        <v>987</v>
      </c>
      <c r="AI30573" s="52">
        <v>0</v>
      </c>
      <c r="AJ30573" s="53">
        <v>4.8059999999999999E-2</v>
      </c>
      <c r="AK30573" s="54">
        <v>5.1990000000000001E-2</v>
      </c>
      <c r="AL30573" s="54">
        <v>5.9279999999999999E-2</v>
      </c>
      <c r="AM30573" s="54">
        <v>6.0069999999999998E-2</v>
      </c>
      <c r="AN30573" s="55">
        <v>6.7780000000000007E-2</v>
      </c>
    </row>
    <row r="30574" spans="34:40" x14ac:dyDescent="0.25">
      <c r="AH30574" s="51">
        <v>987</v>
      </c>
      <c r="AI30574" s="52">
        <v>1</v>
      </c>
      <c r="AJ30574" s="53">
        <v>2.988E-2</v>
      </c>
      <c r="AK30574" s="54">
        <v>3.3799999999999997E-2</v>
      </c>
      <c r="AL30574" s="54">
        <v>4.6350000000000002E-2</v>
      </c>
      <c r="AM30574" s="54">
        <v>5.2830000000000002E-2</v>
      </c>
      <c r="AN30574" s="55">
        <v>5.772E-2</v>
      </c>
    </row>
    <row r="30575" spans="34:40" x14ac:dyDescent="0.25">
      <c r="AH30575" s="51">
        <v>987</v>
      </c>
      <c r="AI30575" s="52">
        <v>2</v>
      </c>
      <c r="AJ30575" s="53">
        <v>4.6370000000000001E-2</v>
      </c>
      <c r="AK30575" s="54">
        <v>4.7719999999999999E-2</v>
      </c>
      <c r="AL30575" s="54">
        <v>5.2010000000000001E-2</v>
      </c>
      <c r="AM30575" s="54">
        <v>5.4210000000000001E-2</v>
      </c>
      <c r="AN30575" s="55">
        <v>5.5820000000000002E-2</v>
      </c>
    </row>
    <row r="30576" spans="34:40" x14ac:dyDescent="0.25">
      <c r="AH30576" s="51">
        <v>987</v>
      </c>
      <c r="AI30576" s="52">
        <v>3</v>
      </c>
      <c r="AJ30576" s="53">
        <v>5.3670000000000002E-2</v>
      </c>
      <c r="AK30576" s="54">
        <v>5.5309999999999998E-2</v>
      </c>
      <c r="AL30576" s="54">
        <v>6.0580000000000002E-2</v>
      </c>
      <c r="AM30576" s="54">
        <v>6.3310000000000005E-2</v>
      </c>
      <c r="AN30576" s="55">
        <v>6.5379999999999994E-2</v>
      </c>
    </row>
    <row r="30577" spans="34:40" x14ac:dyDescent="0.25">
      <c r="AH30577" s="51">
        <v>987</v>
      </c>
      <c r="AI30577" s="52">
        <v>4</v>
      </c>
      <c r="AJ30577" s="53">
        <v>7.3190000000000005E-2</v>
      </c>
      <c r="AK30577" s="54">
        <v>7.3569999999999997E-2</v>
      </c>
      <c r="AL30577" s="54">
        <v>7.4800000000000005E-2</v>
      </c>
      <c r="AM30577" s="54">
        <v>7.5439999999999993E-2</v>
      </c>
      <c r="AN30577" s="55">
        <v>7.5950000000000004E-2</v>
      </c>
    </row>
    <row r="30578" spans="34:40" x14ac:dyDescent="0.25">
      <c r="AH30578" s="51">
        <v>987</v>
      </c>
      <c r="AI30578" s="52">
        <v>5</v>
      </c>
      <c r="AJ30578" s="53">
        <v>7.2010000000000005E-2</v>
      </c>
      <c r="AK30578" s="54">
        <v>7.4859999999999996E-2</v>
      </c>
      <c r="AL30578" s="54">
        <v>8.4190000000000001E-2</v>
      </c>
      <c r="AM30578" s="54">
        <v>8.9230000000000004E-2</v>
      </c>
      <c r="AN30578" s="55">
        <v>9.3590000000000007E-2</v>
      </c>
    </row>
    <row r="30579" spans="34:40" x14ac:dyDescent="0.25">
      <c r="AH30579" s="51">
        <v>987</v>
      </c>
      <c r="AI30579" s="52">
        <v>6</v>
      </c>
      <c r="AJ30579" s="53">
        <v>8.6620000000000003E-2</v>
      </c>
      <c r="AK30579" s="54">
        <v>8.8200000000000001E-2</v>
      </c>
      <c r="AL30579" s="54">
        <v>9.3420000000000003E-2</v>
      </c>
      <c r="AM30579" s="54">
        <v>9.6259999999999998E-2</v>
      </c>
      <c r="AN30579" s="55">
        <v>9.8729999999999998E-2</v>
      </c>
    </row>
    <row r="30580" spans="34:40" x14ac:dyDescent="0.25">
      <c r="AH30580" s="51">
        <v>987</v>
      </c>
      <c r="AI30580" s="52">
        <v>7</v>
      </c>
      <c r="AJ30580" s="53">
        <v>0.10033</v>
      </c>
      <c r="AK30580" s="54">
        <v>9.9940000000000001E-2</v>
      </c>
      <c r="AL30580" s="54">
        <v>9.8659999999999998E-2</v>
      </c>
      <c r="AM30580" s="54">
        <v>9.7970000000000002E-2</v>
      </c>
      <c r="AN30580" s="55">
        <v>9.7369999999999998E-2</v>
      </c>
    </row>
    <row r="30581" spans="34:40" x14ac:dyDescent="0.25">
      <c r="AH30581" s="51">
        <v>987</v>
      </c>
      <c r="AI30581" s="52">
        <v>8</v>
      </c>
      <c r="AJ30581" s="53">
        <v>0.13603000000000001</v>
      </c>
      <c r="AK30581" s="54">
        <v>0.13156000000000001</v>
      </c>
      <c r="AL30581" s="54">
        <v>0.11676</v>
      </c>
      <c r="AM30581" s="54">
        <v>0.10884000000000001</v>
      </c>
      <c r="AN30581" s="55">
        <v>0.10215</v>
      </c>
    </row>
    <row r="30582" spans="34:40" x14ac:dyDescent="0.25">
      <c r="AH30582" s="51">
        <v>987</v>
      </c>
      <c r="AI30582" s="52">
        <v>9</v>
      </c>
      <c r="AJ30582" s="53">
        <v>0.12053999999999999</v>
      </c>
      <c r="AK30582" s="54">
        <v>0.11859</v>
      </c>
      <c r="AL30582" s="54">
        <v>0.11214</v>
      </c>
      <c r="AM30582" s="54">
        <v>0.10864</v>
      </c>
      <c r="AN30582" s="55">
        <v>0.10557</v>
      </c>
    </row>
    <row r="30583" spans="34:40" x14ac:dyDescent="0.25">
      <c r="AH30583" s="51">
        <v>987</v>
      </c>
      <c r="AI30583" s="52">
        <v>10</v>
      </c>
      <c r="AJ30583" s="53">
        <v>6.6309999999999994E-2</v>
      </c>
      <c r="AK30583" s="54">
        <v>6.9400000000000003E-2</v>
      </c>
      <c r="AL30583" s="54">
        <v>7.9490000000000005E-2</v>
      </c>
      <c r="AM30583" s="54">
        <v>8.4930000000000005E-2</v>
      </c>
      <c r="AN30583" s="55">
        <v>8.9539999999999995E-2</v>
      </c>
    </row>
    <row r="30584" spans="34:40" x14ac:dyDescent="0.25">
      <c r="AH30584" s="51">
        <v>987</v>
      </c>
      <c r="AI30584" s="52">
        <v>11</v>
      </c>
      <c r="AJ30584" s="53">
        <v>4.8000000000000001E-2</v>
      </c>
      <c r="AK30584" s="54">
        <v>5.3100000000000001E-2</v>
      </c>
      <c r="AL30584" s="54">
        <v>6.9669999999999996E-2</v>
      </c>
      <c r="AM30584" s="54">
        <v>7.8600000000000003E-2</v>
      </c>
      <c r="AN30584" s="55">
        <v>8.6199999999999999E-2</v>
      </c>
    </row>
    <row r="30585" spans="34:40" x14ac:dyDescent="0.25">
      <c r="AH30585" s="51">
        <v>987</v>
      </c>
      <c r="AI30585" s="52">
        <v>12</v>
      </c>
      <c r="AJ30585" s="53">
        <v>2.4150000000000001E-2</v>
      </c>
      <c r="AK30585" s="54">
        <v>3.3750000000000002E-2</v>
      </c>
      <c r="AL30585" s="54">
        <v>6.5110000000000001E-2</v>
      </c>
      <c r="AM30585" s="54">
        <v>8.2589999999999997E-2</v>
      </c>
      <c r="AN30585" s="55">
        <v>9.9019999999999997E-2</v>
      </c>
    </row>
    <row r="30586" spans="34:40" x14ac:dyDescent="0.25">
      <c r="AH30586" s="51">
        <v>987</v>
      </c>
      <c r="AI30586" s="52">
        <v>13</v>
      </c>
      <c r="AJ30586" s="53">
        <v>1.418E-2</v>
      </c>
      <c r="AK30586" s="54">
        <v>2.307E-2</v>
      </c>
      <c r="AL30586" s="54">
        <v>5.1839999999999997E-2</v>
      </c>
      <c r="AM30586" s="54">
        <v>6.7449999999999996E-2</v>
      </c>
      <c r="AN30586" s="55">
        <v>8.0829999999999999E-2</v>
      </c>
    </row>
    <row r="30587" spans="34:40" x14ac:dyDescent="0.25">
      <c r="AH30587" s="51">
        <v>987</v>
      </c>
      <c r="AI30587" s="52">
        <v>14</v>
      </c>
      <c r="AJ30587" s="53">
        <v>1.261E-2</v>
      </c>
      <c r="AK30587" s="54">
        <v>2.0910000000000002E-2</v>
      </c>
      <c r="AL30587" s="54">
        <v>4.7649999999999998E-2</v>
      </c>
      <c r="AM30587" s="54">
        <v>6.1990000000000003E-2</v>
      </c>
      <c r="AN30587" s="55">
        <v>7.3870000000000005E-2</v>
      </c>
    </row>
    <row r="30588" spans="34:40" x14ac:dyDescent="0.25">
      <c r="AH30588" s="51">
        <v>987</v>
      </c>
      <c r="AI30588" s="52">
        <v>15</v>
      </c>
      <c r="AJ30588" s="53">
        <v>1.5959999999999998E-2</v>
      </c>
      <c r="AK30588" s="54">
        <v>2.2069999999999999E-2</v>
      </c>
      <c r="AL30588" s="54">
        <v>4.1579999999999999E-2</v>
      </c>
      <c r="AM30588" s="54">
        <v>5.178E-2</v>
      </c>
      <c r="AN30588" s="55">
        <v>5.9630000000000002E-2</v>
      </c>
    </row>
    <row r="30589" spans="34:40" x14ac:dyDescent="0.25">
      <c r="AH30589" s="51">
        <v>987</v>
      </c>
      <c r="AI30589" s="52">
        <v>16</v>
      </c>
      <c r="AJ30589" s="53">
        <v>9.9699999999999997E-3</v>
      </c>
      <c r="AK30589" s="54">
        <v>1.6580000000000001E-2</v>
      </c>
      <c r="AL30589" s="54">
        <v>3.7679999999999998E-2</v>
      </c>
      <c r="AM30589" s="54">
        <v>4.8689999999999997E-2</v>
      </c>
      <c r="AN30589" s="55">
        <v>5.713E-2</v>
      </c>
    </row>
    <row r="30590" spans="34:40" x14ac:dyDescent="0.25">
      <c r="AH30590" s="51">
        <v>987</v>
      </c>
      <c r="AI30590" s="52">
        <v>17</v>
      </c>
      <c r="AJ30590" s="53">
        <v>2.7830000000000001E-2</v>
      </c>
      <c r="AK30590" s="54">
        <v>3.0439999999999998E-2</v>
      </c>
      <c r="AL30590" s="54">
        <v>3.8719999999999997E-2</v>
      </c>
      <c r="AM30590" s="54">
        <v>4.2909999999999997E-2</v>
      </c>
      <c r="AN30590" s="55">
        <v>4.5929999999999999E-2</v>
      </c>
    </row>
    <row r="30591" spans="34:40" x14ac:dyDescent="0.25">
      <c r="AH30591" s="51">
        <v>987</v>
      </c>
      <c r="AI30591" s="52">
        <v>18</v>
      </c>
      <c r="AJ30591" s="53">
        <v>3.4419999999999999E-2</v>
      </c>
      <c r="AK30591" s="54">
        <v>3.6409999999999998E-2</v>
      </c>
      <c r="AL30591" s="54">
        <v>4.2729999999999997E-2</v>
      </c>
      <c r="AM30591" s="54">
        <v>4.5929999999999999E-2</v>
      </c>
      <c r="AN30591" s="55">
        <v>4.8230000000000002E-2</v>
      </c>
    </row>
    <row r="30592" spans="34:40" x14ac:dyDescent="0.25">
      <c r="AH30592" s="51">
        <v>987</v>
      </c>
      <c r="AI30592" s="52">
        <v>19</v>
      </c>
      <c r="AJ30592" s="53">
        <v>1.6469999999999999E-2</v>
      </c>
      <c r="AK30592" s="54">
        <v>2.0379999999999999E-2</v>
      </c>
      <c r="AL30592" s="54">
        <v>3.2770000000000001E-2</v>
      </c>
      <c r="AM30592" s="54">
        <v>3.9070000000000001E-2</v>
      </c>
      <c r="AN30592" s="55">
        <v>4.36E-2</v>
      </c>
    </row>
    <row r="30593" spans="34:40" x14ac:dyDescent="0.25">
      <c r="AH30593" s="51">
        <v>987</v>
      </c>
      <c r="AI30593" s="52">
        <v>20</v>
      </c>
      <c r="AJ30593" s="53">
        <v>1E-4</v>
      </c>
      <c r="AK30593" s="54">
        <v>2.3700000000000001E-3</v>
      </c>
      <c r="AL30593" s="54">
        <v>1.9E-2</v>
      </c>
      <c r="AM30593" s="54">
        <v>2.7390000000000001E-2</v>
      </c>
      <c r="AN30593" s="55">
        <v>3.3329999999999999E-2</v>
      </c>
    </row>
    <row r="30594" spans="34:40" x14ac:dyDescent="0.25">
      <c r="AH30594" s="51">
        <v>987</v>
      </c>
      <c r="AI30594" s="52">
        <v>21</v>
      </c>
      <c r="AJ30594" s="53">
        <v>2.4469999999999999E-2</v>
      </c>
      <c r="AK30594" s="54">
        <v>2.7380000000000002E-2</v>
      </c>
      <c r="AL30594" s="54">
        <v>3.662E-2</v>
      </c>
      <c r="AM30594" s="54">
        <v>4.129E-2</v>
      </c>
      <c r="AN30594" s="55">
        <v>4.4650000000000002E-2</v>
      </c>
    </row>
    <row r="30595" spans="34:40" x14ac:dyDescent="0.25">
      <c r="AH30595" s="51">
        <v>987</v>
      </c>
      <c r="AI30595" s="52">
        <v>22</v>
      </c>
      <c r="AJ30595" s="53">
        <v>3.3849999999999998E-2</v>
      </c>
      <c r="AK30595" s="54">
        <v>3.6200000000000003E-2</v>
      </c>
      <c r="AL30595" s="54">
        <v>4.3679999999999997E-2</v>
      </c>
      <c r="AM30595" s="54">
        <v>4.7480000000000001E-2</v>
      </c>
      <c r="AN30595" s="55">
        <v>5.024E-2</v>
      </c>
    </row>
    <row r="30596" spans="34:40" x14ac:dyDescent="0.25">
      <c r="AH30596" s="51">
        <v>987</v>
      </c>
      <c r="AI30596" s="52">
        <v>23</v>
      </c>
      <c r="AJ30596" s="53">
        <v>1.7180000000000001E-2</v>
      </c>
      <c r="AK30596" s="54">
        <v>2.0449999999999999E-2</v>
      </c>
      <c r="AL30596" s="54">
        <v>3.0790000000000001E-2</v>
      </c>
      <c r="AM30596" s="54">
        <v>3.5999999999999997E-2</v>
      </c>
      <c r="AN30596" s="55">
        <v>3.9699999999999999E-2</v>
      </c>
    </row>
    <row r="30597" spans="34:40" x14ac:dyDescent="0.25">
      <c r="AH30597" s="51">
        <v>987</v>
      </c>
      <c r="AI30597" s="52">
        <v>24</v>
      </c>
      <c r="AJ30597" s="53">
        <v>2.3349999999999999E-2</v>
      </c>
      <c r="AK30597" s="54">
        <v>2.5690000000000001E-2</v>
      </c>
      <c r="AL30597" s="54">
        <v>3.3059999999999999E-2</v>
      </c>
      <c r="AM30597" s="54">
        <v>3.6769999999999997E-2</v>
      </c>
      <c r="AN30597" s="55">
        <v>3.9379999999999998E-2</v>
      </c>
    </row>
    <row r="30598" spans="34:40" x14ac:dyDescent="0.25">
      <c r="AH30598" s="51">
        <v>987</v>
      </c>
      <c r="AI30598" s="52">
        <v>25</v>
      </c>
      <c r="AJ30598" s="53">
        <v>3.1189999999999999E-2</v>
      </c>
      <c r="AK30598" s="54">
        <v>3.3140000000000003E-2</v>
      </c>
      <c r="AL30598" s="54">
        <v>3.9320000000000001E-2</v>
      </c>
      <c r="AM30598" s="54">
        <v>4.2439999999999999E-2</v>
      </c>
      <c r="AN30598" s="55">
        <v>4.4659999999999998E-2</v>
      </c>
    </row>
    <row r="30599" spans="34:40" x14ac:dyDescent="0.25">
      <c r="AH30599" s="51">
        <v>987</v>
      </c>
      <c r="AI30599" s="52">
        <v>26</v>
      </c>
      <c r="AJ30599" s="53">
        <v>3.1329999999999997E-2</v>
      </c>
      <c r="AK30599" s="54">
        <v>3.2500000000000001E-2</v>
      </c>
      <c r="AL30599" s="54">
        <v>3.6179999999999997E-2</v>
      </c>
      <c r="AM30599" s="54">
        <v>3.8030000000000001E-2</v>
      </c>
      <c r="AN30599" s="55">
        <v>3.9309999999999998E-2</v>
      </c>
    </row>
    <row r="30600" spans="34:40" x14ac:dyDescent="0.25">
      <c r="AH30600" s="51">
        <v>987</v>
      </c>
      <c r="AI30600" s="52">
        <v>27</v>
      </c>
      <c r="AJ30600" s="53">
        <v>3.2689999999999997E-2</v>
      </c>
      <c r="AK30600" s="54">
        <v>3.4259999999999999E-2</v>
      </c>
      <c r="AL30600" s="54">
        <v>3.925E-2</v>
      </c>
      <c r="AM30600" s="54">
        <v>4.1759999999999999E-2</v>
      </c>
      <c r="AN30600" s="55">
        <v>4.3540000000000002E-2</v>
      </c>
    </row>
    <row r="30601" spans="34:40" x14ac:dyDescent="0.25">
      <c r="AH30601" s="51">
        <v>987</v>
      </c>
      <c r="AI30601" s="52">
        <v>28</v>
      </c>
      <c r="AJ30601" s="53">
        <v>6.1530000000000001E-2</v>
      </c>
      <c r="AK30601" s="54">
        <v>6.1249999999999999E-2</v>
      </c>
      <c r="AL30601" s="54">
        <v>6.0350000000000001E-2</v>
      </c>
      <c r="AM30601" s="54">
        <v>5.9880000000000003E-2</v>
      </c>
      <c r="AN30601" s="55">
        <v>5.9549999999999999E-2</v>
      </c>
    </row>
    <row r="30602" spans="34:40" x14ac:dyDescent="0.25">
      <c r="AH30602" s="51">
        <v>987</v>
      </c>
      <c r="AI30602" s="52">
        <v>29</v>
      </c>
      <c r="AJ30602" s="53">
        <v>7.4029999999999999E-2</v>
      </c>
      <c r="AK30602" s="54">
        <v>7.3010000000000005E-2</v>
      </c>
      <c r="AL30602" s="54">
        <v>6.9720000000000004E-2</v>
      </c>
      <c r="AM30602" s="54">
        <v>6.8040000000000003E-2</v>
      </c>
      <c r="AN30602" s="55">
        <v>6.6769999999999996E-2</v>
      </c>
    </row>
    <row r="30603" spans="34:40" x14ac:dyDescent="0.25">
      <c r="AH30603" s="51">
        <v>987</v>
      </c>
      <c r="AI30603" s="52">
        <v>30</v>
      </c>
      <c r="AJ30603" s="53">
        <v>5.1459999999999999E-2</v>
      </c>
      <c r="AK30603" s="54">
        <v>5.2389999999999999E-2</v>
      </c>
      <c r="AL30603" s="54">
        <v>5.5379999999999999E-2</v>
      </c>
      <c r="AM30603" s="54">
        <v>5.6899999999999999E-2</v>
      </c>
      <c r="AN30603" s="55">
        <v>5.8029999999999998E-2</v>
      </c>
    </row>
    <row r="30604" spans="34:40" x14ac:dyDescent="0.25">
      <c r="AH30604" s="51">
        <v>988</v>
      </c>
      <c r="AI30604" s="52">
        <v>0</v>
      </c>
      <c r="AJ30604" s="53">
        <v>4.8059999999999999E-2</v>
      </c>
      <c r="AK30604" s="54">
        <v>5.1990000000000001E-2</v>
      </c>
      <c r="AL30604" s="54">
        <v>5.9279999999999999E-2</v>
      </c>
      <c r="AM30604" s="54">
        <v>6.0069999999999998E-2</v>
      </c>
      <c r="AN30604" s="55">
        <v>6.7780000000000007E-2</v>
      </c>
    </row>
    <row r="30605" spans="34:40" x14ac:dyDescent="0.25">
      <c r="AH30605" s="51">
        <v>988</v>
      </c>
      <c r="AI30605" s="52">
        <v>1</v>
      </c>
      <c r="AJ30605" s="53">
        <v>5.3670000000000002E-2</v>
      </c>
      <c r="AK30605" s="54">
        <v>5.4690000000000003E-2</v>
      </c>
      <c r="AL30605" s="54">
        <v>5.7950000000000002E-2</v>
      </c>
      <c r="AM30605" s="54">
        <v>5.9630000000000002E-2</v>
      </c>
      <c r="AN30605" s="55">
        <v>6.0879999999999997E-2</v>
      </c>
    </row>
    <row r="30606" spans="34:40" x14ac:dyDescent="0.25">
      <c r="AH30606" s="51">
        <v>988</v>
      </c>
      <c r="AI30606" s="52">
        <v>2</v>
      </c>
      <c r="AJ30606" s="53">
        <v>4.2439999999999999E-2</v>
      </c>
      <c r="AK30606" s="54">
        <v>4.4609999999999997E-2</v>
      </c>
      <c r="AL30606" s="54">
        <v>5.1569999999999998E-2</v>
      </c>
      <c r="AM30606" s="54">
        <v>5.5149999999999998E-2</v>
      </c>
      <c r="AN30606" s="55">
        <v>5.7799999999999997E-2</v>
      </c>
    </row>
    <row r="30607" spans="34:40" x14ac:dyDescent="0.25">
      <c r="AH30607" s="51">
        <v>988</v>
      </c>
      <c r="AI30607" s="52">
        <v>3</v>
      </c>
      <c r="AJ30607" s="53">
        <v>3.3739999999999999E-2</v>
      </c>
      <c r="AK30607" s="54">
        <v>3.6880000000000003E-2</v>
      </c>
      <c r="AL30607" s="54">
        <v>4.6899999999999997E-2</v>
      </c>
      <c r="AM30607" s="54">
        <v>5.2049999999999999E-2</v>
      </c>
      <c r="AN30607" s="55">
        <v>5.5879999999999999E-2</v>
      </c>
    </row>
    <row r="30608" spans="34:40" x14ac:dyDescent="0.25">
      <c r="AH30608" s="51">
        <v>988</v>
      </c>
      <c r="AI30608" s="52">
        <v>4</v>
      </c>
      <c r="AJ30608" s="53">
        <v>3.2399999999999998E-2</v>
      </c>
      <c r="AK30608" s="54">
        <v>3.5180000000000003E-2</v>
      </c>
      <c r="AL30608" s="54">
        <v>4.4019999999999997E-2</v>
      </c>
      <c r="AM30608" s="54">
        <v>4.854E-2</v>
      </c>
      <c r="AN30608" s="55">
        <v>5.185E-2</v>
      </c>
    </row>
    <row r="30609" spans="34:40" x14ac:dyDescent="0.25">
      <c r="AH30609" s="51">
        <v>988</v>
      </c>
      <c r="AI30609" s="52">
        <v>5</v>
      </c>
      <c r="AJ30609" s="53">
        <v>3.3849999999999998E-2</v>
      </c>
      <c r="AK30609" s="54">
        <v>3.5830000000000001E-2</v>
      </c>
      <c r="AL30609" s="54">
        <v>4.2110000000000002E-2</v>
      </c>
      <c r="AM30609" s="54">
        <v>4.5289999999999997E-2</v>
      </c>
      <c r="AN30609" s="55">
        <v>4.759E-2</v>
      </c>
    </row>
    <row r="30610" spans="34:40" x14ac:dyDescent="0.25">
      <c r="AH30610" s="51">
        <v>988</v>
      </c>
      <c r="AI30610" s="52">
        <v>6</v>
      </c>
      <c r="AJ30610" s="53">
        <v>1.5949999999999999E-2</v>
      </c>
      <c r="AK30610" s="54">
        <v>1.9910000000000001E-2</v>
      </c>
      <c r="AL30610" s="54">
        <v>3.243E-2</v>
      </c>
      <c r="AM30610" s="54">
        <v>3.8789999999999998E-2</v>
      </c>
      <c r="AN30610" s="55">
        <v>4.3369999999999999E-2</v>
      </c>
    </row>
    <row r="30611" spans="34:40" x14ac:dyDescent="0.25">
      <c r="AH30611" s="51">
        <v>988</v>
      </c>
      <c r="AI30611" s="52">
        <v>7</v>
      </c>
      <c r="AJ30611" s="53">
        <v>2.435E-2</v>
      </c>
      <c r="AK30611" s="54">
        <v>2.666E-2</v>
      </c>
      <c r="AL30611" s="54">
        <v>3.3939999999999998E-2</v>
      </c>
      <c r="AM30611" s="54">
        <v>3.7600000000000001E-2</v>
      </c>
      <c r="AN30611" s="55">
        <v>4.018E-2</v>
      </c>
    </row>
    <row r="30612" spans="34:40" x14ac:dyDescent="0.25">
      <c r="AH30612" s="51">
        <v>988</v>
      </c>
      <c r="AI30612" s="52">
        <v>8</v>
      </c>
      <c r="AJ30612" s="53">
        <v>1.9019999999999999E-2</v>
      </c>
      <c r="AK30612" s="54">
        <v>2.1270000000000001E-2</v>
      </c>
      <c r="AL30612" s="54">
        <v>2.836E-2</v>
      </c>
      <c r="AM30612" s="54">
        <v>3.1890000000000002E-2</v>
      </c>
      <c r="AN30612" s="55">
        <v>3.4349999999999999E-2</v>
      </c>
    </row>
    <row r="30613" spans="34:40" x14ac:dyDescent="0.25">
      <c r="AH30613" s="51">
        <v>988</v>
      </c>
      <c r="AI30613" s="52">
        <v>9</v>
      </c>
      <c r="AJ30613" s="53">
        <v>2.777E-2</v>
      </c>
      <c r="AK30613" s="54">
        <v>2.9069999999999999E-2</v>
      </c>
      <c r="AL30613" s="54">
        <v>3.3140000000000003E-2</v>
      </c>
      <c r="AM30613" s="54">
        <v>3.5159999999999997E-2</v>
      </c>
      <c r="AN30613" s="55">
        <v>3.6580000000000001E-2</v>
      </c>
    </row>
    <row r="30614" spans="34:40" x14ac:dyDescent="0.25">
      <c r="AH30614" s="51">
        <v>988</v>
      </c>
      <c r="AI30614" s="52">
        <v>10</v>
      </c>
      <c r="AJ30614" s="53">
        <v>2.7199999999999998E-2</v>
      </c>
      <c r="AK30614" s="54">
        <v>2.861E-2</v>
      </c>
      <c r="AL30614" s="54">
        <v>3.3059999999999999E-2</v>
      </c>
      <c r="AM30614" s="54">
        <v>3.5270000000000003E-2</v>
      </c>
      <c r="AN30614" s="55">
        <v>3.6819999999999999E-2</v>
      </c>
    </row>
    <row r="30615" spans="34:40" x14ac:dyDescent="0.25">
      <c r="AH30615" s="51">
        <v>988</v>
      </c>
      <c r="AI30615" s="52">
        <v>11</v>
      </c>
      <c r="AJ30615" s="53">
        <v>1.848E-2</v>
      </c>
      <c r="AK30615" s="54">
        <v>2.249E-2</v>
      </c>
      <c r="AL30615" s="54">
        <v>3.5220000000000001E-2</v>
      </c>
      <c r="AM30615" s="54">
        <v>4.1700000000000001E-2</v>
      </c>
      <c r="AN30615" s="55">
        <v>4.6420000000000003E-2</v>
      </c>
    </row>
    <row r="30616" spans="34:40" x14ac:dyDescent="0.25">
      <c r="AH30616" s="51">
        <v>988</v>
      </c>
      <c r="AI30616" s="52">
        <v>12</v>
      </c>
      <c r="AJ30616" s="53">
        <v>3.1820000000000001E-2</v>
      </c>
      <c r="AK30616" s="54">
        <v>3.3450000000000001E-2</v>
      </c>
      <c r="AL30616" s="54">
        <v>3.8580000000000003E-2</v>
      </c>
      <c r="AM30616" s="54">
        <v>4.1169999999999998E-2</v>
      </c>
      <c r="AN30616" s="55">
        <v>4.2999999999999997E-2</v>
      </c>
    </row>
    <row r="30617" spans="34:40" x14ac:dyDescent="0.25">
      <c r="AH30617" s="51">
        <v>988</v>
      </c>
      <c r="AI30617" s="52">
        <v>13</v>
      </c>
      <c r="AJ30617" s="53">
        <v>4.4909999999999999E-2</v>
      </c>
      <c r="AK30617" s="54">
        <v>4.5269999999999998E-2</v>
      </c>
      <c r="AL30617" s="54">
        <v>4.641E-2</v>
      </c>
      <c r="AM30617" s="54">
        <v>4.6989999999999997E-2</v>
      </c>
      <c r="AN30617" s="55">
        <v>4.7399999999999998E-2</v>
      </c>
    </row>
    <row r="30618" spans="34:40" x14ac:dyDescent="0.25">
      <c r="AH30618" s="51">
        <v>988</v>
      </c>
      <c r="AI30618" s="52">
        <v>14</v>
      </c>
      <c r="AJ30618" s="53">
        <v>3.9600000000000003E-2</v>
      </c>
      <c r="AK30618" s="54">
        <v>4.0719999999999999E-2</v>
      </c>
      <c r="AL30618" s="54">
        <v>4.4260000000000001E-2</v>
      </c>
      <c r="AM30618" s="54">
        <v>4.6050000000000001E-2</v>
      </c>
      <c r="AN30618" s="55">
        <v>4.7320000000000001E-2</v>
      </c>
    </row>
    <row r="30619" spans="34:40" x14ac:dyDescent="0.25">
      <c r="AH30619" s="51">
        <v>988</v>
      </c>
      <c r="AI30619" s="52">
        <v>15</v>
      </c>
      <c r="AJ30619" s="53">
        <v>4.6179999999999999E-2</v>
      </c>
      <c r="AK30619" s="54">
        <v>4.7030000000000002E-2</v>
      </c>
      <c r="AL30619" s="54">
        <v>4.972E-2</v>
      </c>
      <c r="AM30619" s="54">
        <v>5.108E-2</v>
      </c>
      <c r="AN30619" s="55">
        <v>5.2069999999999998E-2</v>
      </c>
    </row>
    <row r="30620" spans="34:40" x14ac:dyDescent="0.25">
      <c r="AH30620" s="51">
        <v>988</v>
      </c>
      <c r="AI30620" s="52">
        <v>16</v>
      </c>
      <c r="AJ30620" s="53">
        <v>2.2259999999999999E-2</v>
      </c>
      <c r="AK30620" s="54">
        <v>2.6360000000000001E-2</v>
      </c>
      <c r="AL30620" s="54">
        <v>3.9410000000000001E-2</v>
      </c>
      <c r="AM30620" s="54">
        <v>4.6109999999999998E-2</v>
      </c>
      <c r="AN30620" s="55">
        <v>5.1049999999999998E-2</v>
      </c>
    </row>
    <row r="30621" spans="34:40" x14ac:dyDescent="0.25">
      <c r="AH30621" s="51">
        <v>988</v>
      </c>
      <c r="AI30621" s="52">
        <v>17</v>
      </c>
      <c r="AJ30621" s="53">
        <v>2.5659999999999999E-2</v>
      </c>
      <c r="AK30621" s="54">
        <v>2.8989999999999998E-2</v>
      </c>
      <c r="AL30621" s="54">
        <v>3.959E-2</v>
      </c>
      <c r="AM30621" s="54">
        <v>4.4990000000000002E-2</v>
      </c>
      <c r="AN30621" s="55">
        <v>4.8930000000000001E-2</v>
      </c>
    </row>
    <row r="30622" spans="34:40" x14ac:dyDescent="0.25">
      <c r="AH30622" s="51">
        <v>988</v>
      </c>
      <c r="AI30622" s="52">
        <v>18</v>
      </c>
      <c r="AJ30622" s="53">
        <v>3.0130000000000001E-2</v>
      </c>
      <c r="AK30622" s="54">
        <v>3.2460000000000003E-2</v>
      </c>
      <c r="AL30622" s="54">
        <v>3.9820000000000001E-2</v>
      </c>
      <c r="AM30622" s="54">
        <v>4.3549999999999998E-2</v>
      </c>
      <c r="AN30622" s="55">
        <v>4.623E-2</v>
      </c>
    </row>
    <row r="30623" spans="34:40" x14ac:dyDescent="0.25">
      <c r="AH30623" s="51">
        <v>988</v>
      </c>
      <c r="AI30623" s="52">
        <v>19</v>
      </c>
      <c r="AJ30623" s="53">
        <v>2.988E-2</v>
      </c>
      <c r="AK30623" s="54">
        <v>3.2489999999999998E-2</v>
      </c>
      <c r="AL30623" s="54">
        <v>4.0800000000000003E-2</v>
      </c>
      <c r="AM30623" s="54">
        <v>4.5019999999999998E-2</v>
      </c>
      <c r="AN30623" s="55">
        <v>4.8079999999999998E-2</v>
      </c>
    </row>
    <row r="30624" spans="34:40" x14ac:dyDescent="0.25">
      <c r="AH30624" s="51">
        <v>988</v>
      </c>
      <c r="AI30624" s="52">
        <v>20</v>
      </c>
      <c r="AJ30624" s="53">
        <v>4.0770000000000001E-2</v>
      </c>
      <c r="AK30624" s="54">
        <v>4.1860000000000001E-2</v>
      </c>
      <c r="AL30624" s="54">
        <v>4.5319999999999999E-2</v>
      </c>
      <c r="AM30624" s="54">
        <v>4.7059999999999998E-2</v>
      </c>
      <c r="AN30624" s="55">
        <v>4.8309999999999999E-2</v>
      </c>
    </row>
    <row r="30625" spans="34:40" x14ac:dyDescent="0.25">
      <c r="AH30625" s="51">
        <v>988</v>
      </c>
      <c r="AI30625" s="52">
        <v>21</v>
      </c>
      <c r="AJ30625" s="53">
        <v>4.8439999999999997E-2</v>
      </c>
      <c r="AK30625" s="54">
        <v>4.8680000000000001E-2</v>
      </c>
      <c r="AL30625" s="54">
        <v>4.947E-2</v>
      </c>
      <c r="AM30625" s="54">
        <v>4.9860000000000002E-2</v>
      </c>
      <c r="AN30625" s="55">
        <v>5.015E-2</v>
      </c>
    </row>
    <row r="30626" spans="34:40" x14ac:dyDescent="0.25">
      <c r="AH30626" s="51">
        <v>988</v>
      </c>
      <c r="AI30626" s="52">
        <v>22</v>
      </c>
      <c r="AJ30626" s="53">
        <v>5.4980000000000001E-2</v>
      </c>
      <c r="AK30626" s="54">
        <v>5.425E-2</v>
      </c>
      <c r="AL30626" s="54">
        <v>5.194E-2</v>
      </c>
      <c r="AM30626" s="54">
        <v>5.0779999999999999E-2</v>
      </c>
      <c r="AN30626" s="55">
        <v>4.9959999999999997E-2</v>
      </c>
    </row>
    <row r="30627" spans="34:40" x14ac:dyDescent="0.25">
      <c r="AH30627" s="51">
        <v>988</v>
      </c>
      <c r="AI30627" s="52">
        <v>23</v>
      </c>
      <c r="AJ30627" s="53">
        <v>5.5910000000000001E-2</v>
      </c>
      <c r="AK30627" s="54">
        <v>5.5719999999999999E-2</v>
      </c>
      <c r="AL30627" s="54">
        <v>5.5109999999999999E-2</v>
      </c>
      <c r="AM30627" s="54">
        <v>5.4789999999999998E-2</v>
      </c>
      <c r="AN30627" s="55">
        <v>5.457E-2</v>
      </c>
    </row>
    <row r="30628" spans="34:40" x14ac:dyDescent="0.25">
      <c r="AH30628" s="51">
        <v>988</v>
      </c>
      <c r="AI30628" s="52">
        <v>24</v>
      </c>
      <c r="AJ30628" s="53">
        <v>3.0259999999999999E-2</v>
      </c>
      <c r="AK30628" s="54">
        <v>3.2039999999999999E-2</v>
      </c>
      <c r="AL30628" s="54">
        <v>3.7650000000000003E-2</v>
      </c>
      <c r="AM30628" s="54">
        <v>4.0469999999999999E-2</v>
      </c>
      <c r="AN30628" s="55">
        <v>4.2470000000000001E-2</v>
      </c>
    </row>
    <row r="30629" spans="34:40" x14ac:dyDescent="0.25">
      <c r="AH30629" s="51">
        <v>988</v>
      </c>
      <c r="AI30629" s="52">
        <v>25</v>
      </c>
      <c r="AJ30629" s="53">
        <v>1.7840000000000002E-2</v>
      </c>
      <c r="AK30629" s="54">
        <v>2.0570000000000001E-2</v>
      </c>
      <c r="AL30629" s="54">
        <v>2.9180000000000001E-2</v>
      </c>
      <c r="AM30629" s="54">
        <v>3.3500000000000002E-2</v>
      </c>
      <c r="AN30629" s="55">
        <v>3.6519999999999997E-2</v>
      </c>
    </row>
    <row r="30630" spans="34:40" x14ac:dyDescent="0.25">
      <c r="AH30630" s="51">
        <v>988</v>
      </c>
      <c r="AI30630" s="52">
        <v>26</v>
      </c>
      <c r="AJ30630" s="53">
        <v>1.2070000000000001E-2</v>
      </c>
      <c r="AK30630" s="54">
        <v>1.584E-2</v>
      </c>
      <c r="AL30630" s="54">
        <v>2.7720000000000002E-2</v>
      </c>
      <c r="AM30630" s="54">
        <v>3.3709999999999997E-2</v>
      </c>
      <c r="AN30630" s="55">
        <v>3.7949999999999998E-2</v>
      </c>
    </row>
    <row r="30631" spans="34:40" x14ac:dyDescent="0.25">
      <c r="AH30631" s="51">
        <v>988</v>
      </c>
      <c r="AI30631" s="52">
        <v>27</v>
      </c>
      <c r="AJ30631" s="53">
        <v>1.2699999999999999E-2</v>
      </c>
      <c r="AK30631" s="54">
        <v>1.66E-2</v>
      </c>
      <c r="AL30631" s="54">
        <v>2.8920000000000001E-2</v>
      </c>
      <c r="AM30631" s="54">
        <v>3.5150000000000001E-2</v>
      </c>
      <c r="AN30631" s="55">
        <v>3.959E-2</v>
      </c>
    </row>
    <row r="30632" spans="34:40" x14ac:dyDescent="0.25">
      <c r="AH30632" s="51">
        <v>988</v>
      </c>
      <c r="AI30632" s="52">
        <v>28</v>
      </c>
      <c r="AJ30632" s="53">
        <v>1.0529999999999999E-2</v>
      </c>
      <c r="AK30632" s="54">
        <v>1.455E-2</v>
      </c>
      <c r="AL30632" s="54">
        <v>2.725E-2</v>
      </c>
      <c r="AM30632" s="54">
        <v>3.3660000000000002E-2</v>
      </c>
      <c r="AN30632" s="55">
        <v>3.8210000000000001E-2</v>
      </c>
    </row>
    <row r="30633" spans="34:40" x14ac:dyDescent="0.25">
      <c r="AH30633" s="51">
        <v>988</v>
      </c>
      <c r="AI30633" s="52">
        <v>29</v>
      </c>
      <c r="AJ30633" s="53">
        <v>3.9300000000000003E-3</v>
      </c>
      <c r="AK30633" s="54">
        <v>8.5699999999999995E-3</v>
      </c>
      <c r="AL30633" s="54">
        <v>2.315E-2</v>
      </c>
      <c r="AM30633" s="54">
        <v>3.0509999999999999E-2</v>
      </c>
      <c r="AN30633" s="55">
        <v>3.5729999999999998E-2</v>
      </c>
    </row>
    <row r="30634" spans="34:40" x14ac:dyDescent="0.25">
      <c r="AH30634" s="51">
        <v>988</v>
      </c>
      <c r="AI30634" s="52">
        <v>30</v>
      </c>
      <c r="AJ30634" s="53">
        <v>1.3769999999999999E-2</v>
      </c>
      <c r="AK30634" s="54">
        <v>1.7250000000000001E-2</v>
      </c>
      <c r="AL30634" s="54">
        <v>2.8240000000000001E-2</v>
      </c>
      <c r="AM30634" s="54">
        <v>3.3779999999999998E-2</v>
      </c>
      <c r="AN30634" s="55">
        <v>3.7690000000000001E-2</v>
      </c>
    </row>
    <row r="30635" spans="34:40" x14ac:dyDescent="0.25">
      <c r="AH30635" s="51">
        <v>989</v>
      </c>
      <c r="AI30635" s="52">
        <v>0</v>
      </c>
      <c r="AJ30635" s="53">
        <v>4.8059999999999999E-2</v>
      </c>
      <c r="AK30635" s="54">
        <v>5.1990000000000001E-2</v>
      </c>
      <c r="AL30635" s="54">
        <v>5.9279999999999999E-2</v>
      </c>
      <c r="AM30635" s="54">
        <v>6.0069999999999998E-2</v>
      </c>
      <c r="AN30635" s="55">
        <v>6.7780000000000007E-2</v>
      </c>
    </row>
    <row r="30636" spans="34:40" x14ac:dyDescent="0.25">
      <c r="AH30636" s="51">
        <v>989</v>
      </c>
      <c r="AI30636" s="52">
        <v>1</v>
      </c>
      <c r="AJ30636" s="53">
        <v>5.0439999999999999E-2</v>
      </c>
      <c r="AK30636" s="54">
        <v>5.3379999999999997E-2</v>
      </c>
      <c r="AL30636" s="54">
        <v>6.2859999999999999E-2</v>
      </c>
      <c r="AM30636" s="54">
        <v>6.7830000000000001E-2</v>
      </c>
      <c r="AN30636" s="55">
        <v>7.1739999999999998E-2</v>
      </c>
    </row>
    <row r="30637" spans="34:40" x14ac:dyDescent="0.25">
      <c r="AH30637" s="51">
        <v>989</v>
      </c>
      <c r="AI30637" s="52">
        <v>2</v>
      </c>
      <c r="AJ30637" s="53">
        <v>5.6890000000000003E-2</v>
      </c>
      <c r="AK30637" s="54">
        <v>5.8630000000000002E-2</v>
      </c>
      <c r="AL30637" s="54">
        <v>6.4250000000000002E-2</v>
      </c>
      <c r="AM30637" s="54">
        <v>6.7169999999999994E-2</v>
      </c>
      <c r="AN30637" s="55">
        <v>6.9430000000000006E-2</v>
      </c>
    </row>
    <row r="30638" spans="34:40" x14ac:dyDescent="0.25">
      <c r="AH30638" s="51">
        <v>989</v>
      </c>
      <c r="AI30638" s="52">
        <v>3</v>
      </c>
      <c r="AJ30638" s="53">
        <v>3.0939999999999999E-2</v>
      </c>
      <c r="AK30638" s="54">
        <v>3.3840000000000002E-2</v>
      </c>
      <c r="AL30638" s="54">
        <v>4.308E-2</v>
      </c>
      <c r="AM30638" s="54">
        <v>4.7789999999999999E-2</v>
      </c>
      <c r="AN30638" s="55">
        <v>5.1240000000000001E-2</v>
      </c>
    </row>
    <row r="30639" spans="34:40" x14ac:dyDescent="0.25">
      <c r="AH30639" s="51">
        <v>989</v>
      </c>
      <c r="AI30639" s="52">
        <v>4</v>
      </c>
      <c r="AJ30639" s="53">
        <v>4.7379999999999999E-2</v>
      </c>
      <c r="AK30639" s="54">
        <v>4.7940000000000003E-2</v>
      </c>
      <c r="AL30639" s="54">
        <v>4.9689999999999998E-2</v>
      </c>
      <c r="AM30639" s="54">
        <v>5.058E-2</v>
      </c>
      <c r="AN30639" s="55">
        <v>5.1220000000000002E-2</v>
      </c>
    </row>
    <row r="30640" spans="34:40" x14ac:dyDescent="0.25">
      <c r="AH30640" s="51">
        <v>989</v>
      </c>
      <c r="AI30640" s="52">
        <v>5</v>
      </c>
      <c r="AJ30640" s="53">
        <v>3.8960000000000002E-2</v>
      </c>
      <c r="AK30640" s="54">
        <v>4.1779999999999998E-2</v>
      </c>
      <c r="AL30640" s="54">
        <v>5.0790000000000002E-2</v>
      </c>
      <c r="AM30640" s="54">
        <v>5.543E-2</v>
      </c>
      <c r="AN30640" s="55">
        <v>5.8909999999999997E-2</v>
      </c>
    </row>
    <row r="30641" spans="34:40" x14ac:dyDescent="0.25">
      <c r="AH30641" s="51">
        <v>989</v>
      </c>
      <c r="AI30641" s="52">
        <v>6</v>
      </c>
      <c r="AJ30641" s="53">
        <v>2.0820000000000002E-2</v>
      </c>
      <c r="AK30641" s="54">
        <v>2.4590000000000001E-2</v>
      </c>
      <c r="AL30641" s="54">
        <v>3.6560000000000002E-2</v>
      </c>
      <c r="AM30641" s="54">
        <v>4.265E-2</v>
      </c>
      <c r="AN30641" s="55">
        <v>4.709E-2</v>
      </c>
    </row>
    <row r="30642" spans="34:40" x14ac:dyDescent="0.25">
      <c r="AH30642" s="51">
        <v>989</v>
      </c>
      <c r="AI30642" s="52">
        <v>7</v>
      </c>
      <c r="AJ30642" s="53">
        <v>2.155E-2</v>
      </c>
      <c r="AK30642" s="54">
        <v>2.554E-2</v>
      </c>
      <c r="AL30642" s="54">
        <v>3.8240000000000003E-2</v>
      </c>
      <c r="AM30642" s="54">
        <v>4.4740000000000002E-2</v>
      </c>
      <c r="AN30642" s="55">
        <v>4.9500000000000002E-2</v>
      </c>
    </row>
    <row r="30643" spans="34:40" x14ac:dyDescent="0.25">
      <c r="AH30643" s="51">
        <v>989</v>
      </c>
      <c r="AI30643" s="52">
        <v>8</v>
      </c>
      <c r="AJ30643" s="53">
        <v>3.9669999999999997E-2</v>
      </c>
      <c r="AK30643" s="54">
        <v>4.2540000000000001E-2</v>
      </c>
      <c r="AL30643" s="54">
        <v>5.1749999999999997E-2</v>
      </c>
      <c r="AM30643" s="54">
        <v>5.6500000000000002E-2</v>
      </c>
      <c r="AN30643" s="55">
        <v>6.0080000000000001E-2</v>
      </c>
    </row>
    <row r="30644" spans="34:40" x14ac:dyDescent="0.25">
      <c r="AH30644" s="51">
        <v>989</v>
      </c>
      <c r="AI30644" s="52">
        <v>9</v>
      </c>
      <c r="AJ30644" s="53">
        <v>2.87E-2</v>
      </c>
      <c r="AK30644" s="54">
        <v>3.3640000000000003E-2</v>
      </c>
      <c r="AL30644" s="54">
        <v>4.947E-2</v>
      </c>
      <c r="AM30644" s="54">
        <v>5.7750000000000003E-2</v>
      </c>
      <c r="AN30644" s="55">
        <v>6.4180000000000001E-2</v>
      </c>
    </row>
    <row r="30645" spans="34:40" x14ac:dyDescent="0.25">
      <c r="AH30645" s="51">
        <v>989</v>
      </c>
      <c r="AI30645" s="52">
        <v>10</v>
      </c>
      <c r="AJ30645" s="53">
        <v>2.409E-2</v>
      </c>
      <c r="AK30645" s="54">
        <v>2.971E-2</v>
      </c>
      <c r="AL30645" s="54">
        <v>4.7710000000000002E-2</v>
      </c>
      <c r="AM30645" s="54">
        <v>5.7160000000000002E-2</v>
      </c>
      <c r="AN30645" s="55">
        <v>6.454E-2</v>
      </c>
    </row>
    <row r="30646" spans="34:40" x14ac:dyDescent="0.25">
      <c r="AH30646" s="51">
        <v>989</v>
      </c>
      <c r="AI30646" s="52">
        <v>11</v>
      </c>
      <c r="AJ30646" s="53">
        <v>6.6680000000000003E-2</v>
      </c>
      <c r="AK30646" s="54">
        <v>6.7879999999999996E-2</v>
      </c>
      <c r="AL30646" s="54">
        <v>7.177E-2</v>
      </c>
      <c r="AM30646" s="54">
        <v>7.3810000000000001E-2</v>
      </c>
      <c r="AN30646" s="55">
        <v>7.5410000000000005E-2</v>
      </c>
    </row>
    <row r="30647" spans="34:40" x14ac:dyDescent="0.25">
      <c r="AH30647" s="51">
        <v>989</v>
      </c>
      <c r="AI30647" s="52">
        <v>12</v>
      </c>
      <c r="AJ30647" s="53">
        <v>7.6969999999999997E-2</v>
      </c>
      <c r="AK30647" s="54">
        <v>7.8E-2</v>
      </c>
      <c r="AL30647" s="54">
        <v>8.1369999999999998E-2</v>
      </c>
      <c r="AM30647" s="54">
        <v>8.3159999999999998E-2</v>
      </c>
      <c r="AN30647" s="55">
        <v>8.4620000000000001E-2</v>
      </c>
    </row>
    <row r="30648" spans="34:40" x14ac:dyDescent="0.25">
      <c r="AH30648" s="51">
        <v>989</v>
      </c>
      <c r="AI30648" s="52">
        <v>13</v>
      </c>
      <c r="AJ30648" s="53">
        <v>8.004E-2</v>
      </c>
      <c r="AK30648" s="54">
        <v>7.9960000000000003E-2</v>
      </c>
      <c r="AL30648" s="54">
        <v>7.9729999999999995E-2</v>
      </c>
      <c r="AM30648" s="54">
        <v>7.9600000000000004E-2</v>
      </c>
      <c r="AN30648" s="55">
        <v>7.9509999999999997E-2</v>
      </c>
    </row>
    <row r="30649" spans="34:40" x14ac:dyDescent="0.25">
      <c r="AH30649" s="51">
        <v>989</v>
      </c>
      <c r="AI30649" s="52">
        <v>14</v>
      </c>
      <c r="AJ30649" s="53">
        <v>9.1480000000000006E-2</v>
      </c>
      <c r="AK30649" s="54">
        <v>9.2319999999999999E-2</v>
      </c>
      <c r="AL30649" s="54">
        <v>9.5070000000000002E-2</v>
      </c>
      <c r="AM30649" s="54">
        <v>9.6560000000000007E-2</v>
      </c>
      <c r="AN30649" s="55">
        <v>9.7850000000000006E-2</v>
      </c>
    </row>
    <row r="30650" spans="34:40" x14ac:dyDescent="0.25">
      <c r="AH30650" s="51">
        <v>989</v>
      </c>
      <c r="AI30650" s="52">
        <v>15</v>
      </c>
      <c r="AJ30650" s="53">
        <v>0.11333</v>
      </c>
      <c r="AK30650" s="54">
        <v>0.11459999999999999</v>
      </c>
      <c r="AL30650" s="54">
        <v>0.11882</v>
      </c>
      <c r="AM30650" s="54">
        <v>0.12121</v>
      </c>
      <c r="AN30650" s="55">
        <v>0.12357</v>
      </c>
    </row>
    <row r="30651" spans="34:40" x14ac:dyDescent="0.25">
      <c r="AH30651" s="51">
        <v>989</v>
      </c>
      <c r="AI30651" s="52">
        <v>16</v>
      </c>
      <c r="AJ30651" s="53">
        <v>0.14691000000000001</v>
      </c>
      <c r="AK30651" s="54">
        <v>0.14377000000000001</v>
      </c>
      <c r="AL30651" s="54">
        <v>0.13321</v>
      </c>
      <c r="AM30651" s="54">
        <v>0.12734000000000001</v>
      </c>
      <c r="AN30651" s="55">
        <v>0.12181</v>
      </c>
    </row>
    <row r="30652" spans="34:40" x14ac:dyDescent="0.25">
      <c r="AH30652" s="51">
        <v>989</v>
      </c>
      <c r="AI30652" s="52">
        <v>17</v>
      </c>
      <c r="AJ30652" s="53">
        <v>9.7890000000000005E-2</v>
      </c>
      <c r="AK30652" s="54">
        <v>0.10015</v>
      </c>
      <c r="AL30652" s="54">
        <v>0.10768999999999999</v>
      </c>
      <c r="AM30652" s="54">
        <v>0.1119</v>
      </c>
      <c r="AN30652" s="55">
        <v>0.11594</v>
      </c>
    </row>
    <row r="30653" spans="34:40" x14ac:dyDescent="0.25">
      <c r="AH30653" s="51">
        <v>989</v>
      </c>
      <c r="AI30653" s="52">
        <v>18</v>
      </c>
      <c r="AJ30653" s="53">
        <v>9.9690000000000001E-2</v>
      </c>
      <c r="AK30653" s="54">
        <v>0.10108</v>
      </c>
      <c r="AL30653" s="54">
        <v>0.10569000000000001</v>
      </c>
      <c r="AM30653" s="54">
        <v>0.10824</v>
      </c>
      <c r="AN30653" s="55">
        <v>0.11058999999999999</v>
      </c>
    </row>
    <row r="30654" spans="34:40" x14ac:dyDescent="0.25">
      <c r="AH30654" s="51">
        <v>989</v>
      </c>
      <c r="AI30654" s="52">
        <v>19</v>
      </c>
      <c r="AJ30654" s="53">
        <v>9.11E-2</v>
      </c>
      <c r="AK30654" s="54">
        <v>9.3109999999999998E-2</v>
      </c>
      <c r="AL30654" s="54">
        <v>9.9750000000000005E-2</v>
      </c>
      <c r="AM30654" s="54">
        <v>0.10340000000000001</v>
      </c>
      <c r="AN30654" s="55">
        <v>0.10673000000000001</v>
      </c>
    </row>
    <row r="30655" spans="34:40" x14ac:dyDescent="0.25">
      <c r="AH30655" s="51">
        <v>989</v>
      </c>
      <c r="AI30655" s="52">
        <v>20</v>
      </c>
      <c r="AJ30655" s="53">
        <v>7.4010000000000006E-2</v>
      </c>
      <c r="AK30655" s="54">
        <v>7.6200000000000004E-2</v>
      </c>
      <c r="AL30655" s="54">
        <v>8.3360000000000004E-2</v>
      </c>
      <c r="AM30655" s="54">
        <v>8.72E-2</v>
      </c>
      <c r="AN30655" s="55">
        <v>9.0459999999999999E-2</v>
      </c>
    </row>
    <row r="30656" spans="34:40" x14ac:dyDescent="0.25">
      <c r="AH30656" s="51">
        <v>989</v>
      </c>
      <c r="AI30656" s="52">
        <v>21</v>
      </c>
      <c r="AJ30656" s="53">
        <v>4.8719999999999999E-2</v>
      </c>
      <c r="AK30656" s="54">
        <v>5.3670000000000002E-2</v>
      </c>
      <c r="AL30656" s="54">
        <v>6.9790000000000005E-2</v>
      </c>
      <c r="AM30656" s="54">
        <v>7.8479999999999994E-2</v>
      </c>
      <c r="AN30656" s="55">
        <v>8.584E-2</v>
      </c>
    </row>
    <row r="30657" spans="34:40" x14ac:dyDescent="0.25">
      <c r="AH30657" s="51">
        <v>989</v>
      </c>
      <c r="AI30657" s="52">
        <v>22</v>
      </c>
      <c r="AJ30657" s="53">
        <v>3.8789999999999998E-2</v>
      </c>
      <c r="AK30657" s="54">
        <v>4.3479999999999998E-2</v>
      </c>
      <c r="AL30657" s="54">
        <v>5.8599999999999999E-2</v>
      </c>
      <c r="AM30657" s="54">
        <v>6.6600000000000006E-2</v>
      </c>
      <c r="AN30657" s="55">
        <v>7.3010000000000005E-2</v>
      </c>
    </row>
    <row r="30658" spans="34:40" x14ac:dyDescent="0.25">
      <c r="AH30658" s="51">
        <v>989</v>
      </c>
      <c r="AI30658" s="52">
        <v>23</v>
      </c>
      <c r="AJ30658" s="53">
        <v>3.1119999999999998E-2</v>
      </c>
      <c r="AK30658" s="54">
        <v>3.628E-2</v>
      </c>
      <c r="AL30658" s="54">
        <v>5.2859999999999997E-2</v>
      </c>
      <c r="AM30658" s="54">
        <v>6.1589999999999999E-2</v>
      </c>
      <c r="AN30658" s="55">
        <v>6.8489999999999995E-2</v>
      </c>
    </row>
    <row r="30659" spans="34:40" x14ac:dyDescent="0.25">
      <c r="AH30659" s="51">
        <v>989</v>
      </c>
      <c r="AI30659" s="52">
        <v>24</v>
      </c>
      <c r="AJ30659" s="53">
        <v>3.5680000000000003E-2</v>
      </c>
      <c r="AK30659" s="54">
        <v>3.959E-2</v>
      </c>
      <c r="AL30659" s="54">
        <v>5.2130000000000003E-2</v>
      </c>
      <c r="AM30659" s="54">
        <v>5.8659999999999997E-2</v>
      </c>
      <c r="AN30659" s="55">
        <v>6.3670000000000004E-2</v>
      </c>
    </row>
    <row r="30660" spans="34:40" x14ac:dyDescent="0.25">
      <c r="AH30660" s="51">
        <v>989</v>
      </c>
      <c r="AI30660" s="52">
        <v>25</v>
      </c>
      <c r="AJ30660" s="53">
        <v>3.5839999999999997E-2</v>
      </c>
      <c r="AK30660" s="54">
        <v>3.8929999999999999E-2</v>
      </c>
      <c r="AL30660" s="54">
        <v>4.8809999999999999E-2</v>
      </c>
      <c r="AM30660" s="54">
        <v>5.389E-2</v>
      </c>
      <c r="AN30660" s="55">
        <v>5.7700000000000001E-2</v>
      </c>
    </row>
    <row r="30661" spans="34:40" x14ac:dyDescent="0.25">
      <c r="AH30661" s="51">
        <v>989</v>
      </c>
      <c r="AI30661" s="52">
        <v>26</v>
      </c>
      <c r="AJ30661" s="53">
        <v>4.4350000000000001E-2</v>
      </c>
      <c r="AK30661" s="54">
        <v>4.623E-2</v>
      </c>
      <c r="AL30661" s="54">
        <v>5.2240000000000002E-2</v>
      </c>
      <c r="AM30661" s="54">
        <v>5.5320000000000001E-2</v>
      </c>
      <c r="AN30661" s="55">
        <v>5.7599999999999998E-2</v>
      </c>
    </row>
    <row r="30662" spans="34:40" x14ac:dyDescent="0.25">
      <c r="AH30662" s="51">
        <v>989</v>
      </c>
      <c r="AI30662" s="52">
        <v>27</v>
      </c>
      <c r="AJ30662" s="53">
        <v>3.3520000000000001E-2</v>
      </c>
      <c r="AK30662" s="54">
        <v>3.662E-2</v>
      </c>
      <c r="AL30662" s="54">
        <v>4.6519999999999999E-2</v>
      </c>
      <c r="AM30662" s="54">
        <v>5.1610000000000003E-2</v>
      </c>
      <c r="AN30662" s="55">
        <v>5.5390000000000002E-2</v>
      </c>
    </row>
    <row r="30663" spans="34:40" x14ac:dyDescent="0.25">
      <c r="AH30663" s="51">
        <v>989</v>
      </c>
      <c r="AI30663" s="52">
        <v>28</v>
      </c>
      <c r="AJ30663" s="53">
        <v>3.4229999999999997E-2</v>
      </c>
      <c r="AK30663" s="54">
        <v>3.6949999999999997E-2</v>
      </c>
      <c r="AL30663" s="54">
        <v>4.5620000000000001E-2</v>
      </c>
      <c r="AM30663" s="54">
        <v>5.006E-2</v>
      </c>
      <c r="AN30663" s="55">
        <v>5.3319999999999999E-2</v>
      </c>
    </row>
    <row r="30664" spans="34:40" x14ac:dyDescent="0.25">
      <c r="AH30664" s="51">
        <v>989</v>
      </c>
      <c r="AI30664" s="52">
        <v>29</v>
      </c>
      <c r="AJ30664" s="53">
        <v>3.3579999999999999E-2</v>
      </c>
      <c r="AK30664" s="54">
        <v>3.7019999999999997E-2</v>
      </c>
      <c r="AL30664" s="54">
        <v>4.8009999999999997E-2</v>
      </c>
      <c r="AM30664" s="54">
        <v>5.3679999999999999E-2</v>
      </c>
      <c r="AN30664" s="55">
        <v>5.7939999999999998E-2</v>
      </c>
    </row>
    <row r="30665" spans="34:40" x14ac:dyDescent="0.25">
      <c r="AH30665" s="51">
        <v>989</v>
      </c>
      <c r="AI30665" s="52">
        <v>30</v>
      </c>
      <c r="AJ30665" s="53">
        <v>3.5929999999999997E-2</v>
      </c>
      <c r="AK30665" s="54">
        <v>3.9910000000000001E-2</v>
      </c>
      <c r="AL30665" s="54">
        <v>5.2690000000000001E-2</v>
      </c>
      <c r="AM30665" s="54">
        <v>5.9360000000000003E-2</v>
      </c>
      <c r="AN30665" s="55">
        <v>6.4509999999999998E-2</v>
      </c>
    </row>
    <row r="30666" spans="34:40" x14ac:dyDescent="0.25">
      <c r="AH30666" s="51">
        <v>990</v>
      </c>
      <c r="AI30666" s="52">
        <v>0</v>
      </c>
      <c r="AJ30666" s="53">
        <v>4.8059999999999999E-2</v>
      </c>
      <c r="AK30666" s="54">
        <v>5.1990000000000001E-2</v>
      </c>
      <c r="AL30666" s="54">
        <v>5.9279999999999999E-2</v>
      </c>
      <c r="AM30666" s="54">
        <v>6.0069999999999998E-2</v>
      </c>
      <c r="AN30666" s="55">
        <v>6.7780000000000007E-2</v>
      </c>
    </row>
    <row r="30667" spans="34:40" x14ac:dyDescent="0.25">
      <c r="AH30667" s="51">
        <v>990</v>
      </c>
      <c r="AI30667" s="52">
        <v>1</v>
      </c>
      <c r="AJ30667" s="53">
        <v>3.9309999999999998E-2</v>
      </c>
      <c r="AK30667" s="54">
        <v>4.2630000000000001E-2</v>
      </c>
      <c r="AL30667" s="54">
        <v>5.3280000000000001E-2</v>
      </c>
      <c r="AM30667" s="54">
        <v>5.8810000000000001E-2</v>
      </c>
      <c r="AN30667" s="55">
        <v>6.3039999999999999E-2</v>
      </c>
    </row>
    <row r="30668" spans="34:40" x14ac:dyDescent="0.25">
      <c r="AH30668" s="51">
        <v>990</v>
      </c>
      <c r="AI30668" s="52">
        <v>2</v>
      </c>
      <c r="AJ30668" s="53">
        <v>4.5690000000000001E-2</v>
      </c>
      <c r="AK30668" s="54">
        <v>4.7219999999999998E-2</v>
      </c>
      <c r="AL30668" s="54">
        <v>5.21E-2</v>
      </c>
      <c r="AM30668" s="54">
        <v>5.459E-2</v>
      </c>
      <c r="AN30668" s="55">
        <v>5.6430000000000001E-2</v>
      </c>
    </row>
    <row r="30669" spans="34:40" x14ac:dyDescent="0.25">
      <c r="AH30669" s="51">
        <v>990</v>
      </c>
      <c r="AI30669" s="52">
        <v>3</v>
      </c>
      <c r="AJ30669" s="53">
        <v>4.6679999999999999E-2</v>
      </c>
      <c r="AK30669" s="54">
        <v>4.7969999999999999E-2</v>
      </c>
      <c r="AL30669" s="54">
        <v>5.2089999999999997E-2</v>
      </c>
      <c r="AM30669" s="54">
        <v>5.4190000000000002E-2</v>
      </c>
      <c r="AN30669" s="55">
        <v>5.5739999999999998E-2</v>
      </c>
    </row>
    <row r="30670" spans="34:40" x14ac:dyDescent="0.25">
      <c r="AH30670" s="51">
        <v>990</v>
      </c>
      <c r="AI30670" s="52">
        <v>4</v>
      </c>
      <c r="AJ30670" s="53">
        <v>4.002E-2</v>
      </c>
      <c r="AK30670" s="54">
        <v>4.2419999999999999E-2</v>
      </c>
      <c r="AL30670" s="54">
        <v>5.0070000000000003E-2</v>
      </c>
      <c r="AM30670" s="54">
        <v>5.3999999999999999E-2</v>
      </c>
      <c r="AN30670" s="55">
        <v>5.6919999999999998E-2</v>
      </c>
    </row>
    <row r="30671" spans="34:40" x14ac:dyDescent="0.25">
      <c r="AH30671" s="51">
        <v>990</v>
      </c>
      <c r="AI30671" s="52">
        <v>5</v>
      </c>
      <c r="AJ30671" s="53">
        <v>4.2639999999999997E-2</v>
      </c>
      <c r="AK30671" s="54">
        <v>4.5769999999999998E-2</v>
      </c>
      <c r="AL30671" s="54">
        <v>5.5840000000000001E-2</v>
      </c>
      <c r="AM30671" s="54">
        <v>6.1069999999999999E-2</v>
      </c>
      <c r="AN30671" s="55">
        <v>6.5100000000000005E-2</v>
      </c>
    </row>
    <row r="30672" spans="34:40" x14ac:dyDescent="0.25">
      <c r="AH30672" s="51">
        <v>990</v>
      </c>
      <c r="AI30672" s="52">
        <v>6</v>
      </c>
      <c r="AJ30672" s="53">
        <v>4.129E-2</v>
      </c>
      <c r="AK30672" s="54">
        <v>4.4630000000000003E-2</v>
      </c>
      <c r="AL30672" s="54">
        <v>5.5370000000000003E-2</v>
      </c>
      <c r="AM30672" s="54">
        <v>6.096E-2</v>
      </c>
      <c r="AN30672" s="55">
        <v>6.5259999999999999E-2</v>
      </c>
    </row>
    <row r="30673" spans="34:40" x14ac:dyDescent="0.25">
      <c r="AH30673" s="51">
        <v>990</v>
      </c>
      <c r="AI30673" s="52">
        <v>7</v>
      </c>
      <c r="AJ30673" s="53">
        <v>3.5529999999999999E-2</v>
      </c>
      <c r="AK30673" s="54">
        <v>3.9550000000000002E-2</v>
      </c>
      <c r="AL30673" s="54">
        <v>5.2440000000000001E-2</v>
      </c>
      <c r="AM30673" s="54">
        <v>5.9159999999999997E-2</v>
      </c>
      <c r="AN30673" s="55">
        <v>6.4339999999999994E-2</v>
      </c>
    </row>
    <row r="30674" spans="34:40" x14ac:dyDescent="0.25">
      <c r="AH30674" s="51">
        <v>990</v>
      </c>
      <c r="AI30674" s="52">
        <v>8</v>
      </c>
      <c r="AJ30674" s="53">
        <v>2.6599999999999999E-2</v>
      </c>
      <c r="AK30674" s="54">
        <v>3.04E-2</v>
      </c>
      <c r="AL30674" s="54">
        <v>4.249E-2</v>
      </c>
      <c r="AM30674" s="54">
        <v>4.87E-2</v>
      </c>
      <c r="AN30674" s="55">
        <v>5.33E-2</v>
      </c>
    </row>
    <row r="30675" spans="34:40" x14ac:dyDescent="0.25">
      <c r="AH30675" s="51">
        <v>990</v>
      </c>
      <c r="AI30675" s="52">
        <v>9</v>
      </c>
      <c r="AJ30675" s="53">
        <v>3.4209999999999997E-2</v>
      </c>
      <c r="AK30675" s="54">
        <v>3.6850000000000001E-2</v>
      </c>
      <c r="AL30675" s="54">
        <v>4.5280000000000001E-2</v>
      </c>
      <c r="AM30675" s="54">
        <v>4.9579999999999999E-2</v>
      </c>
      <c r="AN30675" s="55">
        <v>5.2740000000000002E-2</v>
      </c>
    </row>
    <row r="30676" spans="34:40" x14ac:dyDescent="0.25">
      <c r="AH30676" s="51">
        <v>990</v>
      </c>
      <c r="AI30676" s="52">
        <v>10</v>
      </c>
      <c r="AJ30676" s="53">
        <v>3.7319999999999999E-2</v>
      </c>
      <c r="AK30676" s="54">
        <v>3.9100000000000003E-2</v>
      </c>
      <c r="AL30676" s="54">
        <v>4.4729999999999999E-2</v>
      </c>
      <c r="AM30676" s="54">
        <v>4.7579999999999997E-2</v>
      </c>
      <c r="AN30676" s="55">
        <v>4.965E-2</v>
      </c>
    </row>
    <row r="30677" spans="34:40" x14ac:dyDescent="0.25">
      <c r="AH30677" s="51">
        <v>990</v>
      </c>
      <c r="AI30677" s="52">
        <v>11</v>
      </c>
      <c r="AJ30677" s="53">
        <v>3.6330000000000001E-2</v>
      </c>
      <c r="AK30677" s="54">
        <v>3.7949999999999998E-2</v>
      </c>
      <c r="AL30677" s="54">
        <v>4.3090000000000003E-2</v>
      </c>
      <c r="AM30677" s="54">
        <v>4.5690000000000001E-2</v>
      </c>
      <c r="AN30677" s="55">
        <v>4.7559999999999998E-2</v>
      </c>
    </row>
    <row r="30678" spans="34:40" x14ac:dyDescent="0.25">
      <c r="AH30678" s="51">
        <v>990</v>
      </c>
      <c r="AI30678" s="52">
        <v>12</v>
      </c>
      <c r="AJ30678" s="53">
        <v>4.4179999999999997E-2</v>
      </c>
      <c r="AK30678" s="54">
        <v>4.5010000000000001E-2</v>
      </c>
      <c r="AL30678" s="54">
        <v>4.7629999999999999E-2</v>
      </c>
      <c r="AM30678" s="54">
        <v>4.895E-2</v>
      </c>
      <c r="AN30678" s="55">
        <v>4.9910000000000003E-2</v>
      </c>
    </row>
    <row r="30679" spans="34:40" x14ac:dyDescent="0.25">
      <c r="AH30679" s="51">
        <v>990</v>
      </c>
      <c r="AI30679" s="52">
        <v>13</v>
      </c>
      <c r="AJ30679" s="53">
        <v>3.4540000000000001E-2</v>
      </c>
      <c r="AK30679" s="54">
        <v>3.687E-2</v>
      </c>
      <c r="AL30679" s="54">
        <v>4.4249999999999998E-2</v>
      </c>
      <c r="AM30679" s="54">
        <v>4.8000000000000001E-2</v>
      </c>
      <c r="AN30679" s="55">
        <v>5.074E-2</v>
      </c>
    </row>
    <row r="30680" spans="34:40" x14ac:dyDescent="0.25">
      <c r="AH30680" s="51">
        <v>990</v>
      </c>
      <c r="AI30680" s="52">
        <v>14</v>
      </c>
      <c r="AJ30680" s="53">
        <v>3.397E-2</v>
      </c>
      <c r="AK30680" s="54">
        <v>3.6339999999999997E-2</v>
      </c>
      <c r="AL30680" s="54">
        <v>4.3869999999999999E-2</v>
      </c>
      <c r="AM30680" s="54">
        <v>4.7710000000000002E-2</v>
      </c>
      <c r="AN30680" s="55">
        <v>5.0500000000000003E-2</v>
      </c>
    </row>
    <row r="30681" spans="34:40" x14ac:dyDescent="0.25">
      <c r="AH30681" s="51">
        <v>990</v>
      </c>
      <c r="AI30681" s="52">
        <v>15</v>
      </c>
      <c r="AJ30681" s="53">
        <v>4.0980000000000003E-2</v>
      </c>
      <c r="AK30681" s="54">
        <v>4.2349999999999999E-2</v>
      </c>
      <c r="AL30681" s="54">
        <v>4.6710000000000002E-2</v>
      </c>
      <c r="AM30681" s="54">
        <v>4.8910000000000002E-2</v>
      </c>
      <c r="AN30681" s="55">
        <v>5.0509999999999999E-2</v>
      </c>
    </row>
    <row r="30682" spans="34:40" x14ac:dyDescent="0.25">
      <c r="AH30682" s="51">
        <v>990</v>
      </c>
      <c r="AI30682" s="52">
        <v>16</v>
      </c>
      <c r="AJ30682" s="53">
        <v>3.0439999999999998E-2</v>
      </c>
      <c r="AK30682" s="54">
        <v>3.3430000000000001E-2</v>
      </c>
      <c r="AL30682" s="54">
        <v>4.2979999999999997E-2</v>
      </c>
      <c r="AM30682" s="54">
        <v>4.7849999999999997E-2</v>
      </c>
      <c r="AN30682" s="55">
        <v>5.1429999999999997E-2</v>
      </c>
    </row>
    <row r="30683" spans="34:40" x14ac:dyDescent="0.25">
      <c r="AH30683" s="51">
        <v>990</v>
      </c>
      <c r="AI30683" s="52">
        <v>17</v>
      </c>
      <c r="AJ30683" s="53">
        <v>4.122E-2</v>
      </c>
      <c r="AK30683" s="54">
        <v>4.267E-2</v>
      </c>
      <c r="AL30683" s="54">
        <v>4.7280000000000003E-2</v>
      </c>
      <c r="AM30683" s="54">
        <v>4.9619999999999997E-2</v>
      </c>
      <c r="AN30683" s="55">
        <v>5.1310000000000001E-2</v>
      </c>
    </row>
    <row r="30684" spans="34:40" x14ac:dyDescent="0.25">
      <c r="AH30684" s="51">
        <v>990</v>
      </c>
      <c r="AI30684" s="52">
        <v>18</v>
      </c>
      <c r="AJ30684" s="53">
        <v>1.0959999999999999E-2</v>
      </c>
      <c r="AK30684" s="54">
        <v>1.5769999999999999E-2</v>
      </c>
      <c r="AL30684" s="54">
        <v>3.099E-2</v>
      </c>
      <c r="AM30684" s="54">
        <v>3.8760000000000003E-2</v>
      </c>
      <c r="AN30684" s="55">
        <v>4.4400000000000002E-2</v>
      </c>
    </row>
    <row r="30685" spans="34:40" x14ac:dyDescent="0.25">
      <c r="AH30685" s="51">
        <v>990</v>
      </c>
      <c r="AI30685" s="52">
        <v>19</v>
      </c>
      <c r="AJ30685" s="53">
        <v>7.1599999999999997E-3</v>
      </c>
      <c r="AK30685" s="54">
        <v>1.247E-2</v>
      </c>
      <c r="AL30685" s="54">
        <v>2.9270000000000001E-2</v>
      </c>
      <c r="AM30685" s="54">
        <v>3.7850000000000002E-2</v>
      </c>
      <c r="AN30685" s="55">
        <v>4.41E-2</v>
      </c>
    </row>
    <row r="30686" spans="34:40" x14ac:dyDescent="0.25">
      <c r="AH30686" s="51">
        <v>990</v>
      </c>
      <c r="AI30686" s="52">
        <v>20</v>
      </c>
      <c r="AJ30686" s="53">
        <v>1.7899999999999999E-3</v>
      </c>
      <c r="AK30686" s="54">
        <v>7.4400000000000004E-3</v>
      </c>
      <c r="AL30686" s="54">
        <v>2.5309999999999999E-2</v>
      </c>
      <c r="AM30686" s="54">
        <v>3.4419999999999999E-2</v>
      </c>
      <c r="AN30686" s="55">
        <v>4.1009999999999998E-2</v>
      </c>
    </row>
    <row r="30687" spans="34:40" x14ac:dyDescent="0.25">
      <c r="AH30687" s="51">
        <v>990</v>
      </c>
      <c r="AI30687" s="52">
        <v>21</v>
      </c>
      <c r="AJ30687" s="53">
        <v>8.6899999999999998E-3</v>
      </c>
      <c r="AK30687" s="54">
        <v>1.1979999999999999E-2</v>
      </c>
      <c r="AL30687" s="54">
        <v>2.232E-2</v>
      </c>
      <c r="AM30687" s="54">
        <v>2.7470000000000001E-2</v>
      </c>
      <c r="AN30687" s="55">
        <v>3.1060000000000001E-2</v>
      </c>
    </row>
    <row r="30688" spans="34:40" x14ac:dyDescent="0.25">
      <c r="AH30688" s="51">
        <v>990</v>
      </c>
      <c r="AI30688" s="52">
        <v>22</v>
      </c>
      <c r="AJ30688" s="53">
        <v>2.598E-2</v>
      </c>
      <c r="AK30688" s="54">
        <v>2.9149999999999999E-2</v>
      </c>
      <c r="AL30688" s="54">
        <v>3.9199999999999999E-2</v>
      </c>
      <c r="AM30688" s="54">
        <v>4.4319999999999998E-2</v>
      </c>
      <c r="AN30688" s="55">
        <v>4.8039999999999999E-2</v>
      </c>
    </row>
    <row r="30689" spans="34:40" x14ac:dyDescent="0.25">
      <c r="AH30689" s="51">
        <v>990</v>
      </c>
      <c r="AI30689" s="52">
        <v>23</v>
      </c>
      <c r="AJ30689" s="53">
        <v>5.5750000000000001E-2</v>
      </c>
      <c r="AK30689" s="54">
        <v>5.7009999999999998E-2</v>
      </c>
      <c r="AL30689" s="54">
        <v>6.1060000000000003E-2</v>
      </c>
      <c r="AM30689" s="54">
        <v>6.3149999999999998E-2</v>
      </c>
      <c r="AN30689" s="55">
        <v>6.4729999999999996E-2</v>
      </c>
    </row>
    <row r="30690" spans="34:40" x14ac:dyDescent="0.25">
      <c r="AH30690" s="51">
        <v>990</v>
      </c>
      <c r="AI30690" s="52">
        <v>24</v>
      </c>
      <c r="AJ30690" s="53">
        <v>7.553E-2</v>
      </c>
      <c r="AK30690" s="54">
        <v>7.603E-2</v>
      </c>
      <c r="AL30690" s="54">
        <v>7.7660000000000007E-2</v>
      </c>
      <c r="AM30690" s="54">
        <v>7.8520000000000006E-2</v>
      </c>
      <c r="AN30690" s="55">
        <v>7.9200000000000007E-2</v>
      </c>
    </row>
    <row r="30691" spans="34:40" x14ac:dyDescent="0.25">
      <c r="AH30691" s="51">
        <v>990</v>
      </c>
      <c r="AI30691" s="52">
        <v>25</v>
      </c>
      <c r="AJ30691" s="53">
        <v>5.3510000000000002E-2</v>
      </c>
      <c r="AK30691" s="54">
        <v>5.5649999999999998E-2</v>
      </c>
      <c r="AL30691" s="54">
        <v>6.2570000000000001E-2</v>
      </c>
      <c r="AM30691" s="54">
        <v>6.6170000000000007E-2</v>
      </c>
      <c r="AN30691" s="55">
        <v>6.8949999999999997E-2</v>
      </c>
    </row>
    <row r="30692" spans="34:40" x14ac:dyDescent="0.25">
      <c r="AH30692" s="51">
        <v>990</v>
      </c>
      <c r="AI30692" s="52">
        <v>26</v>
      </c>
      <c r="AJ30692" s="53">
        <v>5.3179999999999998E-2</v>
      </c>
      <c r="AK30692" s="54">
        <v>5.5759999999999997E-2</v>
      </c>
      <c r="AL30692" s="54">
        <v>6.4089999999999994E-2</v>
      </c>
      <c r="AM30692" s="54">
        <v>6.8459999999999993E-2</v>
      </c>
      <c r="AN30692" s="55">
        <v>7.1879999999999999E-2</v>
      </c>
    </row>
    <row r="30693" spans="34:40" x14ac:dyDescent="0.25">
      <c r="AH30693" s="51">
        <v>990</v>
      </c>
      <c r="AI30693" s="52">
        <v>27</v>
      </c>
      <c r="AJ30693" s="53">
        <v>5.704E-2</v>
      </c>
      <c r="AK30693" s="54">
        <v>5.876E-2</v>
      </c>
      <c r="AL30693" s="54">
        <v>6.4269999999999994E-2</v>
      </c>
      <c r="AM30693" s="54">
        <v>6.7140000000000005E-2</v>
      </c>
      <c r="AN30693" s="55">
        <v>6.9360000000000005E-2</v>
      </c>
    </row>
    <row r="30694" spans="34:40" x14ac:dyDescent="0.25">
      <c r="AH30694" s="51">
        <v>990</v>
      </c>
      <c r="AI30694" s="52">
        <v>28</v>
      </c>
      <c r="AJ30694" s="53">
        <v>4.5289999999999997E-2</v>
      </c>
      <c r="AK30694" s="54">
        <v>4.9360000000000001E-2</v>
      </c>
      <c r="AL30694" s="54">
        <v>6.2509999999999996E-2</v>
      </c>
      <c r="AM30694" s="54">
        <v>6.9470000000000004E-2</v>
      </c>
      <c r="AN30694" s="55">
        <v>7.5060000000000002E-2</v>
      </c>
    </row>
    <row r="30695" spans="34:40" x14ac:dyDescent="0.25">
      <c r="AH30695" s="51">
        <v>990</v>
      </c>
      <c r="AI30695" s="52">
        <v>29</v>
      </c>
      <c r="AJ30695" s="53">
        <v>2.6579999999999999E-2</v>
      </c>
      <c r="AK30695" s="54">
        <v>3.2280000000000003E-2</v>
      </c>
      <c r="AL30695" s="54">
        <v>5.0610000000000002E-2</v>
      </c>
      <c r="AM30695" s="54">
        <v>6.0269999999999997E-2</v>
      </c>
      <c r="AN30695" s="55">
        <v>6.7919999999999994E-2</v>
      </c>
    </row>
    <row r="30696" spans="34:40" x14ac:dyDescent="0.25">
      <c r="AH30696" s="51">
        <v>990</v>
      </c>
      <c r="AI30696" s="52">
        <v>30</v>
      </c>
      <c r="AJ30696" s="53">
        <v>2.3650000000000001E-2</v>
      </c>
      <c r="AK30696" s="54">
        <v>2.9839999999999998E-2</v>
      </c>
      <c r="AL30696" s="54">
        <v>4.9750000000000003E-2</v>
      </c>
      <c r="AM30696" s="54">
        <v>6.028E-2</v>
      </c>
      <c r="AN30696" s="55">
        <v>6.8669999999999995E-2</v>
      </c>
    </row>
    <row r="30697" spans="34:40" x14ac:dyDescent="0.25">
      <c r="AH30697" s="51">
        <v>991</v>
      </c>
      <c r="AI30697" s="52">
        <v>0</v>
      </c>
      <c r="AJ30697" s="53">
        <v>4.8059999999999999E-2</v>
      </c>
      <c r="AK30697" s="54">
        <v>5.1990000000000001E-2</v>
      </c>
      <c r="AL30697" s="54">
        <v>5.9279999999999999E-2</v>
      </c>
      <c r="AM30697" s="54">
        <v>6.0069999999999998E-2</v>
      </c>
      <c r="AN30697" s="55">
        <v>6.7780000000000007E-2</v>
      </c>
    </row>
    <row r="30698" spans="34:40" x14ac:dyDescent="0.25">
      <c r="AH30698" s="51">
        <v>991</v>
      </c>
      <c r="AI30698" s="52">
        <v>1</v>
      </c>
      <c r="AJ30698" s="53">
        <v>8.3360000000000004E-2</v>
      </c>
      <c r="AK30698" s="54">
        <v>8.2449999999999996E-2</v>
      </c>
      <c r="AL30698" s="54">
        <v>7.9469999999999999E-2</v>
      </c>
      <c r="AM30698" s="54">
        <v>7.7920000000000003E-2</v>
      </c>
      <c r="AN30698" s="55">
        <v>7.6719999999999997E-2</v>
      </c>
    </row>
    <row r="30699" spans="34:40" x14ac:dyDescent="0.25">
      <c r="AH30699" s="51">
        <v>991</v>
      </c>
      <c r="AI30699" s="52">
        <v>2</v>
      </c>
      <c r="AJ30699" s="53">
        <v>9.1560000000000002E-2</v>
      </c>
      <c r="AK30699" s="54">
        <v>9.0160000000000004E-2</v>
      </c>
      <c r="AL30699" s="54">
        <v>8.5599999999999996E-2</v>
      </c>
      <c r="AM30699" s="54">
        <v>8.3210000000000006E-2</v>
      </c>
      <c r="AN30699" s="55">
        <v>8.1320000000000003E-2</v>
      </c>
    </row>
    <row r="30700" spans="34:40" x14ac:dyDescent="0.25">
      <c r="AH30700" s="51">
        <v>991</v>
      </c>
      <c r="AI30700" s="52">
        <v>3</v>
      </c>
      <c r="AJ30700" s="53">
        <v>0.10475</v>
      </c>
      <c r="AK30700" s="54">
        <v>0.10159</v>
      </c>
      <c r="AL30700" s="54">
        <v>9.1300000000000006E-2</v>
      </c>
      <c r="AM30700" s="54">
        <v>8.5940000000000003E-2</v>
      </c>
      <c r="AN30700" s="55">
        <v>8.1750000000000003E-2</v>
      </c>
    </row>
    <row r="30701" spans="34:40" x14ac:dyDescent="0.25">
      <c r="AH30701" s="51">
        <v>991</v>
      </c>
      <c r="AI30701" s="52">
        <v>4</v>
      </c>
      <c r="AJ30701" s="53">
        <v>0.12046</v>
      </c>
      <c r="AK30701" s="54">
        <v>0.11642</v>
      </c>
      <c r="AL30701" s="54">
        <v>0.10316</v>
      </c>
      <c r="AM30701" s="54">
        <v>9.6189999999999998E-2</v>
      </c>
      <c r="AN30701" s="55">
        <v>9.0569999999999998E-2</v>
      </c>
    </row>
    <row r="30702" spans="34:40" x14ac:dyDescent="0.25">
      <c r="AH30702" s="51">
        <v>991</v>
      </c>
      <c r="AI30702" s="52">
        <v>5</v>
      </c>
      <c r="AJ30702" s="53">
        <v>0.12227</v>
      </c>
      <c r="AK30702" s="54">
        <v>0.11853</v>
      </c>
      <c r="AL30702" s="54">
        <v>0.10621999999999999</v>
      </c>
      <c r="AM30702" s="54">
        <v>9.9699999999999997E-2</v>
      </c>
      <c r="AN30702" s="55">
        <v>9.4359999999999999E-2</v>
      </c>
    </row>
    <row r="30703" spans="34:40" x14ac:dyDescent="0.25">
      <c r="AH30703" s="51">
        <v>991</v>
      </c>
      <c r="AI30703" s="52">
        <v>6</v>
      </c>
      <c r="AJ30703" s="53">
        <v>0.11758</v>
      </c>
      <c r="AK30703" s="54">
        <v>0.11516</v>
      </c>
      <c r="AL30703" s="54">
        <v>0.10718</v>
      </c>
      <c r="AM30703" s="54">
        <v>0.10289</v>
      </c>
      <c r="AN30703" s="55">
        <v>9.9260000000000001E-2</v>
      </c>
    </row>
    <row r="30704" spans="34:40" x14ac:dyDescent="0.25">
      <c r="AH30704" s="51">
        <v>991</v>
      </c>
      <c r="AI30704" s="52">
        <v>7</v>
      </c>
      <c r="AJ30704" s="53">
        <v>0.1072</v>
      </c>
      <c r="AK30704" s="54">
        <v>0.10532999999999999</v>
      </c>
      <c r="AL30704" s="54">
        <v>9.9169999999999994E-2</v>
      </c>
      <c r="AM30704" s="54">
        <v>9.5899999999999999E-2</v>
      </c>
      <c r="AN30704" s="55">
        <v>9.3179999999999999E-2</v>
      </c>
    </row>
    <row r="30705" spans="34:40" x14ac:dyDescent="0.25">
      <c r="AH30705" s="51">
        <v>991</v>
      </c>
      <c r="AI30705" s="52">
        <v>8</v>
      </c>
      <c r="AJ30705" s="53">
        <v>0.12245</v>
      </c>
      <c r="AK30705" s="54">
        <v>0.11991</v>
      </c>
      <c r="AL30705" s="54">
        <v>0.11148</v>
      </c>
      <c r="AM30705" s="54">
        <v>0.10693</v>
      </c>
      <c r="AN30705" s="55">
        <v>0.10301</v>
      </c>
    </row>
    <row r="30706" spans="34:40" x14ac:dyDescent="0.25">
      <c r="AH30706" s="51">
        <v>991</v>
      </c>
      <c r="AI30706" s="52">
        <v>9</v>
      </c>
      <c r="AJ30706" s="53">
        <v>0.13114000000000001</v>
      </c>
      <c r="AK30706" s="54">
        <v>0.1298</v>
      </c>
      <c r="AL30706" s="54">
        <v>0.12533</v>
      </c>
      <c r="AM30706" s="54">
        <v>0.12282999999999999</v>
      </c>
      <c r="AN30706" s="55">
        <v>0.12046</v>
      </c>
    </row>
    <row r="30707" spans="34:40" x14ac:dyDescent="0.25">
      <c r="AH30707" s="51">
        <v>991</v>
      </c>
      <c r="AI30707" s="52">
        <v>10</v>
      </c>
      <c r="AJ30707" s="53">
        <v>8.9849999999999999E-2</v>
      </c>
      <c r="AK30707" s="54">
        <v>9.3399999999999997E-2</v>
      </c>
      <c r="AL30707" s="54">
        <v>0.1052</v>
      </c>
      <c r="AM30707" s="54">
        <v>0.11185</v>
      </c>
      <c r="AN30707" s="55">
        <v>0.11839</v>
      </c>
    </row>
    <row r="30708" spans="34:40" x14ac:dyDescent="0.25">
      <c r="AH30708" s="51">
        <v>991</v>
      </c>
      <c r="AI30708" s="52">
        <v>11</v>
      </c>
      <c r="AJ30708" s="53">
        <v>0.13930000000000001</v>
      </c>
      <c r="AK30708" s="54">
        <v>0.13733000000000001</v>
      </c>
      <c r="AL30708" s="54">
        <v>0.13067999999999999</v>
      </c>
      <c r="AM30708" s="54">
        <v>0.12697</v>
      </c>
      <c r="AN30708" s="55">
        <v>0.1234</v>
      </c>
    </row>
    <row r="30709" spans="34:40" x14ac:dyDescent="0.25">
      <c r="AH30709" s="51">
        <v>991</v>
      </c>
      <c r="AI30709" s="52">
        <v>12</v>
      </c>
      <c r="AJ30709" s="53">
        <v>0.13650000000000001</v>
      </c>
      <c r="AK30709" s="54">
        <v>0.13627</v>
      </c>
      <c r="AL30709" s="54">
        <v>0.13549</v>
      </c>
      <c r="AM30709" s="54">
        <v>0.13503999999999999</v>
      </c>
      <c r="AN30709" s="55">
        <v>0.13457</v>
      </c>
    </row>
    <row r="30710" spans="34:40" x14ac:dyDescent="0.25">
      <c r="AH30710" s="51">
        <v>991</v>
      </c>
      <c r="AI30710" s="52">
        <v>13</v>
      </c>
      <c r="AJ30710" s="53">
        <v>0.10296</v>
      </c>
      <c r="AK30710" s="54">
        <v>0.10502</v>
      </c>
      <c r="AL30710" s="54">
        <v>0.11191</v>
      </c>
      <c r="AM30710" s="54">
        <v>0.11577999999999999</v>
      </c>
      <c r="AN30710" s="55">
        <v>0.11956</v>
      </c>
    </row>
    <row r="30711" spans="34:40" x14ac:dyDescent="0.25">
      <c r="AH30711" s="51">
        <v>991</v>
      </c>
      <c r="AI30711" s="52">
        <v>14</v>
      </c>
      <c r="AJ30711" s="53">
        <v>8.4390000000000007E-2</v>
      </c>
      <c r="AK30711" s="54">
        <v>8.7770000000000001E-2</v>
      </c>
      <c r="AL30711" s="54">
        <v>9.8989999999999995E-2</v>
      </c>
      <c r="AM30711" s="54">
        <v>0.10523</v>
      </c>
      <c r="AN30711" s="55">
        <v>0.11113000000000001</v>
      </c>
    </row>
    <row r="30712" spans="34:40" x14ac:dyDescent="0.25">
      <c r="AH30712" s="51">
        <v>991</v>
      </c>
      <c r="AI30712" s="52">
        <v>15</v>
      </c>
      <c r="AJ30712" s="53">
        <v>0.12620999999999999</v>
      </c>
      <c r="AK30712" s="54">
        <v>0.12637000000000001</v>
      </c>
      <c r="AL30712" s="54">
        <v>0.12692000000000001</v>
      </c>
      <c r="AM30712" s="54">
        <v>0.12722</v>
      </c>
      <c r="AN30712" s="55">
        <v>0.12753</v>
      </c>
    </row>
    <row r="30713" spans="34:40" x14ac:dyDescent="0.25">
      <c r="AH30713" s="51">
        <v>991</v>
      </c>
      <c r="AI30713" s="52">
        <v>16</v>
      </c>
      <c r="AJ30713" s="53">
        <v>0.12534999999999999</v>
      </c>
      <c r="AK30713" s="54">
        <v>0.12592</v>
      </c>
      <c r="AL30713" s="54">
        <v>0.12781000000000001</v>
      </c>
      <c r="AM30713" s="54">
        <v>0.12889999999999999</v>
      </c>
      <c r="AN30713" s="55">
        <v>0.13</v>
      </c>
    </row>
    <row r="30714" spans="34:40" x14ac:dyDescent="0.25">
      <c r="AH30714" s="51">
        <v>991</v>
      </c>
      <c r="AI30714" s="52">
        <v>17</v>
      </c>
      <c r="AJ30714" s="53">
        <v>0.12391000000000001</v>
      </c>
      <c r="AK30714" s="54">
        <v>0.12523000000000001</v>
      </c>
      <c r="AL30714" s="54">
        <v>0.12969</v>
      </c>
      <c r="AM30714" s="54">
        <v>0.13227</v>
      </c>
      <c r="AN30714" s="55">
        <v>0.13497999999999999</v>
      </c>
    </row>
    <row r="30715" spans="34:40" x14ac:dyDescent="0.25">
      <c r="AH30715" s="51">
        <v>991</v>
      </c>
      <c r="AI30715" s="52">
        <v>18</v>
      </c>
      <c r="AJ30715" s="53">
        <v>0.10931</v>
      </c>
      <c r="AK30715" s="54">
        <v>0.11259</v>
      </c>
      <c r="AL30715" s="54">
        <v>0.12368</v>
      </c>
      <c r="AM30715" s="54">
        <v>0.13011</v>
      </c>
      <c r="AN30715" s="55">
        <v>0.13713</v>
      </c>
    </row>
    <row r="30716" spans="34:40" x14ac:dyDescent="0.25">
      <c r="AH30716" s="51">
        <v>991</v>
      </c>
      <c r="AI30716" s="52">
        <v>19</v>
      </c>
      <c r="AJ30716" s="53">
        <v>0.10314</v>
      </c>
      <c r="AK30716" s="54">
        <v>0.10543</v>
      </c>
      <c r="AL30716" s="54">
        <v>0.11309</v>
      </c>
      <c r="AM30716" s="54">
        <v>0.11742</v>
      </c>
      <c r="AN30716" s="55">
        <v>0.1217</v>
      </c>
    </row>
    <row r="30717" spans="34:40" x14ac:dyDescent="0.25">
      <c r="AH30717" s="51">
        <v>991</v>
      </c>
      <c r="AI30717" s="52">
        <v>20</v>
      </c>
      <c r="AJ30717" s="53">
        <v>9.8339999999999997E-2</v>
      </c>
      <c r="AK30717" s="54">
        <v>0.10211000000000001</v>
      </c>
      <c r="AL30717" s="54">
        <v>0.11475</v>
      </c>
      <c r="AM30717" s="54">
        <v>0.12200999999999999</v>
      </c>
      <c r="AN30717" s="55">
        <v>0.12963</v>
      </c>
    </row>
    <row r="30718" spans="34:40" x14ac:dyDescent="0.25">
      <c r="AH30718" s="51">
        <v>991</v>
      </c>
      <c r="AI30718" s="52">
        <v>21</v>
      </c>
      <c r="AJ30718" s="53">
        <v>7.4450000000000002E-2</v>
      </c>
      <c r="AK30718" s="54">
        <v>7.9320000000000002E-2</v>
      </c>
      <c r="AL30718" s="54">
        <v>9.5469999999999999E-2</v>
      </c>
      <c r="AM30718" s="54">
        <v>0.10452</v>
      </c>
      <c r="AN30718" s="55">
        <v>0.11329</v>
      </c>
    </row>
    <row r="30719" spans="34:40" x14ac:dyDescent="0.25">
      <c r="AH30719" s="51">
        <v>991</v>
      </c>
      <c r="AI30719" s="52">
        <v>22</v>
      </c>
      <c r="AJ30719" s="53">
        <v>5.1990000000000001E-2</v>
      </c>
      <c r="AK30719" s="54">
        <v>5.6480000000000002E-2</v>
      </c>
      <c r="AL30719" s="54">
        <v>7.109E-2</v>
      </c>
      <c r="AM30719" s="54">
        <v>7.8950000000000006E-2</v>
      </c>
      <c r="AN30719" s="55">
        <v>8.5580000000000003E-2</v>
      </c>
    </row>
    <row r="30720" spans="34:40" x14ac:dyDescent="0.25">
      <c r="AH30720" s="51">
        <v>991</v>
      </c>
      <c r="AI30720" s="52">
        <v>23</v>
      </c>
      <c r="AJ30720" s="53">
        <v>3.0280000000000001E-2</v>
      </c>
      <c r="AK30720" s="54">
        <v>3.5909999999999997E-2</v>
      </c>
      <c r="AL30720" s="54">
        <v>5.4050000000000001E-2</v>
      </c>
      <c r="AM30720" s="54">
        <v>6.3649999999999998E-2</v>
      </c>
      <c r="AN30720" s="55">
        <v>7.1360000000000007E-2</v>
      </c>
    </row>
    <row r="30721" spans="34:40" x14ac:dyDescent="0.25">
      <c r="AH30721" s="51">
        <v>991</v>
      </c>
      <c r="AI30721" s="52">
        <v>24</v>
      </c>
      <c r="AJ30721" s="53">
        <v>1.8790000000000001E-2</v>
      </c>
      <c r="AK30721" s="54">
        <v>2.445E-2</v>
      </c>
      <c r="AL30721" s="54">
        <v>4.2540000000000001E-2</v>
      </c>
      <c r="AM30721" s="54">
        <v>5.1970000000000002E-2</v>
      </c>
      <c r="AN30721" s="55">
        <v>5.9200000000000003E-2</v>
      </c>
    </row>
    <row r="30722" spans="34:40" x14ac:dyDescent="0.25">
      <c r="AH30722" s="51">
        <v>991</v>
      </c>
      <c r="AI30722" s="52">
        <v>25</v>
      </c>
      <c r="AJ30722" s="53">
        <v>3.3390000000000003E-2</v>
      </c>
      <c r="AK30722" s="54">
        <v>3.6540000000000003E-2</v>
      </c>
      <c r="AL30722" s="54">
        <v>4.6589999999999999E-2</v>
      </c>
      <c r="AM30722" s="54">
        <v>5.176E-2</v>
      </c>
      <c r="AN30722" s="55">
        <v>5.5599999999999997E-2</v>
      </c>
    </row>
    <row r="30723" spans="34:40" x14ac:dyDescent="0.25">
      <c r="AH30723" s="51">
        <v>991</v>
      </c>
      <c r="AI30723" s="52">
        <v>26</v>
      </c>
      <c r="AJ30723" s="53">
        <v>3.9849999999999997E-2</v>
      </c>
      <c r="AK30723" s="54">
        <v>4.2160000000000003E-2</v>
      </c>
      <c r="AL30723" s="54">
        <v>4.9570000000000003E-2</v>
      </c>
      <c r="AM30723" s="54">
        <v>5.3359999999999998E-2</v>
      </c>
      <c r="AN30723" s="55">
        <v>5.6169999999999998E-2</v>
      </c>
    </row>
    <row r="30724" spans="34:40" x14ac:dyDescent="0.25">
      <c r="AH30724" s="51">
        <v>991</v>
      </c>
      <c r="AI30724" s="52">
        <v>27</v>
      </c>
      <c r="AJ30724" s="53">
        <v>6.3640000000000002E-2</v>
      </c>
      <c r="AK30724" s="54">
        <v>6.2449999999999999E-2</v>
      </c>
      <c r="AL30724" s="54">
        <v>5.8659999999999997E-2</v>
      </c>
      <c r="AM30724" s="54">
        <v>5.6750000000000002E-2</v>
      </c>
      <c r="AN30724" s="55">
        <v>5.5370000000000003E-2</v>
      </c>
    </row>
    <row r="30725" spans="34:40" x14ac:dyDescent="0.25">
      <c r="AH30725" s="51">
        <v>991</v>
      </c>
      <c r="AI30725" s="52">
        <v>28</v>
      </c>
      <c r="AJ30725" s="53">
        <v>6.182E-2</v>
      </c>
      <c r="AK30725" s="54">
        <v>6.1370000000000001E-2</v>
      </c>
      <c r="AL30725" s="54">
        <v>5.994E-2</v>
      </c>
      <c r="AM30725" s="54">
        <v>5.9200000000000003E-2</v>
      </c>
      <c r="AN30725" s="55">
        <v>5.867E-2</v>
      </c>
    </row>
    <row r="30726" spans="34:40" x14ac:dyDescent="0.25">
      <c r="AH30726" s="51">
        <v>991</v>
      </c>
      <c r="AI30726" s="52">
        <v>29</v>
      </c>
      <c r="AJ30726" s="53">
        <v>9.2289999999999997E-2</v>
      </c>
      <c r="AK30726" s="54">
        <v>8.8069999999999996E-2</v>
      </c>
      <c r="AL30726" s="54">
        <v>7.4490000000000001E-2</v>
      </c>
      <c r="AM30726" s="54">
        <v>6.7640000000000006E-2</v>
      </c>
      <c r="AN30726" s="55">
        <v>6.268E-2</v>
      </c>
    </row>
    <row r="30727" spans="34:40" x14ac:dyDescent="0.25">
      <c r="AH30727" s="51">
        <v>991</v>
      </c>
      <c r="AI30727" s="52">
        <v>30</v>
      </c>
      <c r="AJ30727" s="53">
        <v>8.6389999999999995E-2</v>
      </c>
      <c r="AK30727" s="54">
        <v>8.3339999999999997E-2</v>
      </c>
      <c r="AL30727" s="54">
        <v>7.3520000000000002E-2</v>
      </c>
      <c r="AM30727" s="54">
        <v>6.8529999999999994E-2</v>
      </c>
      <c r="AN30727" s="55">
        <v>6.4860000000000001E-2</v>
      </c>
    </row>
    <row r="30728" spans="34:40" x14ac:dyDescent="0.25">
      <c r="AH30728" s="51">
        <v>992</v>
      </c>
      <c r="AI30728" s="52">
        <v>0</v>
      </c>
      <c r="AJ30728" s="53">
        <v>4.8059999999999999E-2</v>
      </c>
      <c r="AK30728" s="54">
        <v>5.1990000000000001E-2</v>
      </c>
      <c r="AL30728" s="54">
        <v>5.9279999999999999E-2</v>
      </c>
      <c r="AM30728" s="54">
        <v>6.0069999999999998E-2</v>
      </c>
      <c r="AN30728" s="55">
        <v>6.7780000000000007E-2</v>
      </c>
    </row>
    <row r="30729" spans="34:40" x14ac:dyDescent="0.25">
      <c r="AH30729" s="51">
        <v>992</v>
      </c>
      <c r="AI30729" s="52">
        <v>1</v>
      </c>
      <c r="AJ30729" s="53">
        <v>3.5069999999999997E-2</v>
      </c>
      <c r="AK30729" s="54">
        <v>3.8600000000000002E-2</v>
      </c>
      <c r="AL30729" s="54">
        <v>4.9880000000000001E-2</v>
      </c>
      <c r="AM30729" s="54">
        <v>5.5710000000000003E-2</v>
      </c>
      <c r="AN30729" s="55">
        <v>6.0130000000000003E-2</v>
      </c>
    </row>
    <row r="30730" spans="34:40" x14ac:dyDescent="0.25">
      <c r="AH30730" s="51">
        <v>992</v>
      </c>
      <c r="AI30730" s="52">
        <v>2</v>
      </c>
      <c r="AJ30730" s="53">
        <v>5.0840000000000003E-2</v>
      </c>
      <c r="AK30730" s="54">
        <v>5.2010000000000001E-2</v>
      </c>
      <c r="AL30730" s="54">
        <v>5.5750000000000001E-2</v>
      </c>
      <c r="AM30730" s="54">
        <v>5.7669999999999999E-2</v>
      </c>
      <c r="AN30730" s="55">
        <v>5.91E-2</v>
      </c>
    </row>
    <row r="30731" spans="34:40" x14ac:dyDescent="0.25">
      <c r="AH30731" s="51">
        <v>992</v>
      </c>
      <c r="AI30731" s="52">
        <v>3</v>
      </c>
      <c r="AJ30731" s="53">
        <v>5.5879999999999999E-2</v>
      </c>
      <c r="AK30731" s="54">
        <v>5.6899999999999999E-2</v>
      </c>
      <c r="AL30731" s="54">
        <v>6.0199999999999997E-2</v>
      </c>
      <c r="AM30731" s="54">
        <v>6.1899999999999997E-2</v>
      </c>
      <c r="AN30731" s="55">
        <v>6.3170000000000004E-2</v>
      </c>
    </row>
    <row r="30732" spans="34:40" x14ac:dyDescent="0.25">
      <c r="AH30732" s="51">
        <v>992</v>
      </c>
      <c r="AI30732" s="52">
        <v>4</v>
      </c>
      <c r="AJ30732" s="53">
        <v>5.1950000000000003E-2</v>
      </c>
      <c r="AK30732" s="54">
        <v>5.2600000000000001E-2</v>
      </c>
      <c r="AL30732" s="54">
        <v>5.466E-2</v>
      </c>
      <c r="AM30732" s="54">
        <v>5.5710000000000003E-2</v>
      </c>
      <c r="AN30732" s="55">
        <v>5.6480000000000002E-2</v>
      </c>
    </row>
    <row r="30733" spans="34:40" x14ac:dyDescent="0.25">
      <c r="AH30733" s="51">
        <v>992</v>
      </c>
      <c r="AI30733" s="52">
        <v>5</v>
      </c>
      <c r="AJ30733" s="53">
        <v>5.994E-2</v>
      </c>
      <c r="AK30733" s="54">
        <v>5.9060000000000001E-2</v>
      </c>
      <c r="AL30733" s="54">
        <v>5.6270000000000001E-2</v>
      </c>
      <c r="AM30733" s="54">
        <v>5.4850000000000003E-2</v>
      </c>
      <c r="AN30733" s="55">
        <v>5.3839999999999999E-2</v>
      </c>
    </row>
    <row r="30734" spans="34:40" x14ac:dyDescent="0.25">
      <c r="AH30734" s="51">
        <v>992</v>
      </c>
      <c r="AI30734" s="52">
        <v>6</v>
      </c>
      <c r="AJ30734" s="53">
        <v>6.5329999999999999E-2</v>
      </c>
      <c r="AK30734" s="54">
        <v>6.2759999999999996E-2</v>
      </c>
      <c r="AL30734" s="54">
        <v>5.4609999999999999E-2</v>
      </c>
      <c r="AM30734" s="54">
        <v>5.0560000000000001E-2</v>
      </c>
      <c r="AN30734" s="55">
        <v>4.7719999999999999E-2</v>
      </c>
    </row>
    <row r="30735" spans="34:40" x14ac:dyDescent="0.25">
      <c r="AH30735" s="51">
        <v>992</v>
      </c>
      <c r="AI30735" s="52">
        <v>7</v>
      </c>
      <c r="AJ30735" s="53">
        <v>7.2120000000000004E-2</v>
      </c>
      <c r="AK30735" s="54">
        <v>7.0370000000000002E-2</v>
      </c>
      <c r="AL30735" s="54">
        <v>6.4759999999999998E-2</v>
      </c>
      <c r="AM30735" s="54">
        <v>6.191E-2</v>
      </c>
      <c r="AN30735" s="55">
        <v>5.9839999999999997E-2</v>
      </c>
    </row>
    <row r="30736" spans="34:40" x14ac:dyDescent="0.25">
      <c r="AH30736" s="51">
        <v>992</v>
      </c>
      <c r="AI30736" s="52">
        <v>8</v>
      </c>
      <c r="AJ30736" s="53">
        <v>8.702E-2</v>
      </c>
      <c r="AK30736" s="54">
        <v>8.4580000000000002E-2</v>
      </c>
      <c r="AL30736" s="54">
        <v>7.6700000000000004E-2</v>
      </c>
      <c r="AM30736" s="54">
        <v>7.2650000000000006E-2</v>
      </c>
      <c r="AN30736" s="55">
        <v>6.9620000000000001E-2</v>
      </c>
    </row>
    <row r="30737" spans="34:40" x14ac:dyDescent="0.25">
      <c r="AH30737" s="51">
        <v>992</v>
      </c>
      <c r="AI30737" s="52">
        <v>9</v>
      </c>
      <c r="AJ30737" s="53">
        <v>5.595E-2</v>
      </c>
      <c r="AK30737" s="54">
        <v>5.8450000000000002E-2</v>
      </c>
      <c r="AL30737" s="54">
        <v>6.6500000000000004E-2</v>
      </c>
      <c r="AM30737" s="54">
        <v>7.0730000000000001E-2</v>
      </c>
      <c r="AN30737" s="55">
        <v>7.4069999999999997E-2</v>
      </c>
    </row>
    <row r="30738" spans="34:40" x14ac:dyDescent="0.25">
      <c r="AH30738" s="51">
        <v>992</v>
      </c>
      <c r="AI30738" s="52">
        <v>10</v>
      </c>
      <c r="AJ30738" s="53">
        <v>7.782E-2</v>
      </c>
      <c r="AK30738" s="54">
        <v>7.8630000000000005E-2</v>
      </c>
      <c r="AL30738" s="54">
        <v>8.1269999999999995E-2</v>
      </c>
      <c r="AM30738" s="54">
        <v>8.2669999999999993E-2</v>
      </c>
      <c r="AN30738" s="55">
        <v>8.3799999999999999E-2</v>
      </c>
    </row>
    <row r="30739" spans="34:40" x14ac:dyDescent="0.25">
      <c r="AH30739" s="51">
        <v>992</v>
      </c>
      <c r="AI30739" s="52">
        <v>11</v>
      </c>
      <c r="AJ30739" s="53">
        <v>6.54E-2</v>
      </c>
      <c r="AK30739" s="54">
        <v>6.7669999999999994E-2</v>
      </c>
      <c r="AL30739" s="54">
        <v>7.5050000000000006E-2</v>
      </c>
      <c r="AM30739" s="54">
        <v>7.8960000000000002E-2</v>
      </c>
      <c r="AN30739" s="55">
        <v>8.2159999999999997E-2</v>
      </c>
    </row>
    <row r="30740" spans="34:40" x14ac:dyDescent="0.25">
      <c r="AH30740" s="51">
        <v>992</v>
      </c>
      <c r="AI30740" s="52">
        <v>12</v>
      </c>
      <c r="AJ30740" s="53">
        <v>4.5780000000000001E-2</v>
      </c>
      <c r="AK30740" s="54">
        <v>4.9700000000000001E-2</v>
      </c>
      <c r="AL30740" s="54">
        <v>6.2379999999999998E-2</v>
      </c>
      <c r="AM30740" s="54">
        <v>6.9070000000000006E-2</v>
      </c>
      <c r="AN30740" s="55">
        <v>7.4440000000000006E-2</v>
      </c>
    </row>
    <row r="30741" spans="34:40" x14ac:dyDescent="0.25">
      <c r="AH30741" s="51">
        <v>992</v>
      </c>
      <c r="AI30741" s="52">
        <v>13</v>
      </c>
      <c r="AJ30741" s="53">
        <v>4.6929999999999999E-2</v>
      </c>
      <c r="AK30741" s="54">
        <v>4.9299999999999997E-2</v>
      </c>
      <c r="AL30741" s="54">
        <v>5.6890000000000003E-2</v>
      </c>
      <c r="AM30741" s="54">
        <v>6.0830000000000002E-2</v>
      </c>
      <c r="AN30741" s="55">
        <v>6.3820000000000002E-2</v>
      </c>
    </row>
    <row r="30742" spans="34:40" x14ac:dyDescent="0.25">
      <c r="AH30742" s="51">
        <v>992</v>
      </c>
      <c r="AI30742" s="52">
        <v>14</v>
      </c>
      <c r="AJ30742" s="53">
        <v>2.9919999999999999E-2</v>
      </c>
      <c r="AK30742" s="54">
        <v>3.3919999999999999E-2</v>
      </c>
      <c r="AL30742" s="54">
        <v>4.6710000000000002E-2</v>
      </c>
      <c r="AM30742" s="54">
        <v>5.3330000000000002E-2</v>
      </c>
      <c r="AN30742" s="55">
        <v>5.833E-2</v>
      </c>
    </row>
    <row r="30743" spans="34:40" x14ac:dyDescent="0.25">
      <c r="AH30743" s="51">
        <v>992</v>
      </c>
      <c r="AI30743" s="52">
        <v>15</v>
      </c>
      <c r="AJ30743" s="53">
        <v>1.559E-2</v>
      </c>
      <c r="AK30743" s="54">
        <v>2.155E-2</v>
      </c>
      <c r="AL30743" s="54">
        <v>4.0590000000000001E-2</v>
      </c>
      <c r="AM30743" s="54">
        <v>5.0509999999999999E-2</v>
      </c>
      <c r="AN30743" s="55">
        <v>5.8099999999999999E-2</v>
      </c>
    </row>
    <row r="30744" spans="34:40" x14ac:dyDescent="0.25">
      <c r="AH30744" s="51">
        <v>992</v>
      </c>
      <c r="AI30744" s="52">
        <v>16</v>
      </c>
      <c r="AJ30744" s="53">
        <v>2.9000000000000001E-2</v>
      </c>
      <c r="AK30744" s="54">
        <v>3.245E-2</v>
      </c>
      <c r="AL30744" s="54">
        <v>4.342E-2</v>
      </c>
      <c r="AM30744" s="54">
        <v>4.9050000000000003E-2</v>
      </c>
      <c r="AN30744" s="55">
        <v>5.3220000000000003E-2</v>
      </c>
    </row>
    <row r="30745" spans="34:40" x14ac:dyDescent="0.25">
      <c r="AH30745" s="51">
        <v>992</v>
      </c>
      <c r="AI30745" s="52">
        <v>17</v>
      </c>
      <c r="AJ30745" s="53">
        <v>4.7440000000000003E-2</v>
      </c>
      <c r="AK30745" s="54">
        <v>4.9000000000000002E-2</v>
      </c>
      <c r="AL30745" s="54">
        <v>5.3999999999999999E-2</v>
      </c>
      <c r="AM30745" s="54">
        <v>5.6570000000000002E-2</v>
      </c>
      <c r="AN30745" s="55">
        <v>5.8470000000000001E-2</v>
      </c>
    </row>
    <row r="30746" spans="34:40" x14ac:dyDescent="0.25">
      <c r="AH30746" s="51">
        <v>992</v>
      </c>
      <c r="AI30746" s="52">
        <v>18</v>
      </c>
      <c r="AJ30746" s="53">
        <v>6.2859999999999999E-2</v>
      </c>
      <c r="AK30746" s="54">
        <v>6.3579999999999998E-2</v>
      </c>
      <c r="AL30746" s="54">
        <v>6.59E-2</v>
      </c>
      <c r="AM30746" s="54">
        <v>6.7100000000000007E-2</v>
      </c>
      <c r="AN30746" s="55">
        <v>6.8010000000000001E-2</v>
      </c>
    </row>
    <row r="30747" spans="34:40" x14ac:dyDescent="0.25">
      <c r="AH30747" s="51">
        <v>992</v>
      </c>
      <c r="AI30747" s="52">
        <v>19</v>
      </c>
      <c r="AJ30747" s="53">
        <v>7.4200000000000002E-2</v>
      </c>
      <c r="AK30747" s="54">
        <v>7.2980000000000003E-2</v>
      </c>
      <c r="AL30747" s="54">
        <v>6.9070000000000006E-2</v>
      </c>
      <c r="AM30747" s="54">
        <v>6.7070000000000005E-2</v>
      </c>
      <c r="AN30747" s="55">
        <v>6.5570000000000003E-2</v>
      </c>
    </row>
    <row r="30748" spans="34:40" x14ac:dyDescent="0.25">
      <c r="AH30748" s="51">
        <v>992</v>
      </c>
      <c r="AI30748" s="52">
        <v>20</v>
      </c>
      <c r="AJ30748" s="53">
        <v>7.535E-2</v>
      </c>
      <c r="AK30748" s="54">
        <v>7.392E-2</v>
      </c>
      <c r="AL30748" s="54">
        <v>6.9309999999999997E-2</v>
      </c>
      <c r="AM30748" s="54">
        <v>6.6949999999999996E-2</v>
      </c>
      <c r="AN30748" s="55">
        <v>6.5199999999999994E-2</v>
      </c>
    </row>
    <row r="30749" spans="34:40" x14ac:dyDescent="0.25">
      <c r="AH30749" s="51">
        <v>992</v>
      </c>
      <c r="AI30749" s="52">
        <v>21</v>
      </c>
      <c r="AJ30749" s="53">
        <v>7.714E-2</v>
      </c>
      <c r="AK30749" s="54">
        <v>7.5969999999999996E-2</v>
      </c>
      <c r="AL30749" s="54">
        <v>7.2190000000000004E-2</v>
      </c>
      <c r="AM30749" s="54">
        <v>7.0250000000000007E-2</v>
      </c>
      <c r="AN30749" s="55">
        <v>6.8779999999999994E-2</v>
      </c>
    </row>
    <row r="30750" spans="34:40" x14ac:dyDescent="0.25">
      <c r="AH30750" s="51">
        <v>992</v>
      </c>
      <c r="AI30750" s="52">
        <v>22</v>
      </c>
      <c r="AJ30750" s="53">
        <v>7.3150000000000007E-2</v>
      </c>
      <c r="AK30750" s="54">
        <v>7.2950000000000001E-2</v>
      </c>
      <c r="AL30750" s="54">
        <v>7.2289999999999993E-2</v>
      </c>
      <c r="AM30750" s="54">
        <v>7.1940000000000004E-2</v>
      </c>
      <c r="AN30750" s="55">
        <v>7.1679999999999994E-2</v>
      </c>
    </row>
    <row r="30751" spans="34:40" x14ac:dyDescent="0.25">
      <c r="AH30751" s="51">
        <v>992</v>
      </c>
      <c r="AI30751" s="52">
        <v>23</v>
      </c>
      <c r="AJ30751" s="53">
        <v>5.577E-2</v>
      </c>
      <c r="AK30751" s="54">
        <v>5.8000000000000003E-2</v>
      </c>
      <c r="AL30751" s="54">
        <v>6.5180000000000002E-2</v>
      </c>
      <c r="AM30751" s="54">
        <v>6.8940000000000001E-2</v>
      </c>
      <c r="AN30751" s="55">
        <v>7.1889999999999996E-2</v>
      </c>
    </row>
    <row r="30752" spans="34:40" x14ac:dyDescent="0.25">
      <c r="AH30752" s="51">
        <v>992</v>
      </c>
      <c r="AI30752" s="52">
        <v>24</v>
      </c>
      <c r="AJ30752" s="53">
        <v>6.3710000000000003E-2</v>
      </c>
      <c r="AK30752" s="54">
        <v>6.5379999999999994E-2</v>
      </c>
      <c r="AL30752" s="54">
        <v>7.0790000000000006E-2</v>
      </c>
      <c r="AM30752" s="54">
        <v>7.3630000000000001E-2</v>
      </c>
      <c r="AN30752" s="55">
        <v>7.5880000000000003E-2</v>
      </c>
    </row>
    <row r="30753" spans="34:40" x14ac:dyDescent="0.25">
      <c r="AH30753" s="51">
        <v>992</v>
      </c>
      <c r="AI30753" s="52">
        <v>25</v>
      </c>
      <c r="AJ30753" s="53">
        <v>7.1360000000000007E-2</v>
      </c>
      <c r="AK30753" s="54">
        <v>7.3359999999999995E-2</v>
      </c>
      <c r="AL30753" s="54">
        <v>7.986E-2</v>
      </c>
      <c r="AM30753" s="54">
        <v>8.3330000000000001E-2</v>
      </c>
      <c r="AN30753" s="55">
        <v>8.6209999999999995E-2</v>
      </c>
    </row>
    <row r="30754" spans="34:40" x14ac:dyDescent="0.25">
      <c r="AH30754" s="51">
        <v>992</v>
      </c>
      <c r="AI30754" s="52">
        <v>26</v>
      </c>
      <c r="AJ30754" s="53">
        <v>6.2590000000000007E-2</v>
      </c>
      <c r="AK30754" s="54">
        <v>6.4329999999999998E-2</v>
      </c>
      <c r="AL30754" s="54">
        <v>6.9980000000000001E-2</v>
      </c>
      <c r="AM30754" s="54">
        <v>7.2950000000000001E-2</v>
      </c>
      <c r="AN30754" s="55">
        <v>7.5289999999999996E-2</v>
      </c>
    </row>
    <row r="30755" spans="34:40" x14ac:dyDescent="0.25">
      <c r="AH30755" s="51">
        <v>992</v>
      </c>
      <c r="AI30755" s="52">
        <v>27</v>
      </c>
      <c r="AJ30755" s="53">
        <v>6.7290000000000003E-2</v>
      </c>
      <c r="AK30755" s="54">
        <v>6.8650000000000003E-2</v>
      </c>
      <c r="AL30755" s="54">
        <v>7.3050000000000004E-2</v>
      </c>
      <c r="AM30755" s="54">
        <v>7.5370000000000006E-2</v>
      </c>
      <c r="AN30755" s="55">
        <v>7.7200000000000005E-2</v>
      </c>
    </row>
    <row r="30756" spans="34:40" x14ac:dyDescent="0.25">
      <c r="AH30756" s="51">
        <v>992</v>
      </c>
      <c r="AI30756" s="52">
        <v>28</v>
      </c>
      <c r="AJ30756" s="53">
        <v>7.2249999999999995E-2</v>
      </c>
      <c r="AK30756" s="54">
        <v>7.2429999999999994E-2</v>
      </c>
      <c r="AL30756" s="54">
        <v>7.2989999999999999E-2</v>
      </c>
      <c r="AM30756" s="54">
        <v>7.3279999999999998E-2</v>
      </c>
      <c r="AN30756" s="55">
        <v>7.3510000000000006E-2</v>
      </c>
    </row>
    <row r="30757" spans="34:40" x14ac:dyDescent="0.25">
      <c r="AH30757" s="51">
        <v>992</v>
      </c>
      <c r="AI30757" s="52">
        <v>29</v>
      </c>
      <c r="AJ30757" s="53">
        <v>7.5969999999999996E-2</v>
      </c>
      <c r="AK30757" s="54">
        <v>7.7049999999999993E-2</v>
      </c>
      <c r="AL30757" s="54">
        <v>8.0579999999999999E-2</v>
      </c>
      <c r="AM30757" s="54">
        <v>8.2449999999999996E-2</v>
      </c>
      <c r="AN30757" s="55">
        <v>8.3970000000000003E-2</v>
      </c>
    </row>
    <row r="30758" spans="34:40" x14ac:dyDescent="0.25">
      <c r="AH30758" s="51">
        <v>992</v>
      </c>
      <c r="AI30758" s="52">
        <v>30</v>
      </c>
      <c r="AJ30758" s="53">
        <v>5.407E-2</v>
      </c>
      <c r="AK30758" s="54">
        <v>5.842E-2</v>
      </c>
      <c r="AL30758" s="54">
        <v>7.2559999999999999E-2</v>
      </c>
      <c r="AM30758" s="54">
        <v>8.0170000000000005E-2</v>
      </c>
      <c r="AN30758" s="55">
        <v>8.6610000000000006E-2</v>
      </c>
    </row>
    <row r="30759" spans="34:40" x14ac:dyDescent="0.25">
      <c r="AH30759" s="51">
        <v>993</v>
      </c>
      <c r="AI30759" s="52">
        <v>0</v>
      </c>
      <c r="AJ30759" s="53">
        <v>4.8059999999999999E-2</v>
      </c>
      <c r="AK30759" s="54">
        <v>5.1990000000000001E-2</v>
      </c>
      <c r="AL30759" s="54">
        <v>5.9279999999999999E-2</v>
      </c>
      <c r="AM30759" s="54">
        <v>6.0069999999999998E-2</v>
      </c>
      <c r="AN30759" s="55">
        <v>6.7780000000000007E-2</v>
      </c>
    </row>
    <row r="30760" spans="34:40" x14ac:dyDescent="0.25">
      <c r="AH30760" s="51">
        <v>993</v>
      </c>
      <c r="AI30760" s="52">
        <v>1</v>
      </c>
      <c r="AJ30760" s="53">
        <v>5.2490000000000002E-2</v>
      </c>
      <c r="AK30760" s="54">
        <v>5.4219999999999997E-2</v>
      </c>
      <c r="AL30760" s="54">
        <v>5.9760000000000001E-2</v>
      </c>
      <c r="AM30760" s="54">
        <v>6.2630000000000005E-2</v>
      </c>
      <c r="AN30760" s="55">
        <v>6.4810000000000006E-2</v>
      </c>
    </row>
    <row r="30761" spans="34:40" x14ac:dyDescent="0.25">
      <c r="AH30761" s="51">
        <v>993</v>
      </c>
      <c r="AI30761" s="52">
        <v>2</v>
      </c>
      <c r="AJ30761" s="53">
        <v>4.4470000000000003E-2</v>
      </c>
      <c r="AK30761" s="54">
        <v>4.7199999999999999E-2</v>
      </c>
      <c r="AL30761" s="54">
        <v>5.5960000000000003E-2</v>
      </c>
      <c r="AM30761" s="54">
        <v>6.0510000000000001E-2</v>
      </c>
      <c r="AN30761" s="55">
        <v>6.3979999999999995E-2</v>
      </c>
    </row>
    <row r="30762" spans="34:40" x14ac:dyDescent="0.25">
      <c r="AH30762" s="51">
        <v>993</v>
      </c>
      <c r="AI30762" s="52">
        <v>3</v>
      </c>
      <c r="AJ30762" s="53">
        <v>4.487E-2</v>
      </c>
      <c r="AK30762" s="54">
        <v>4.8989999999999999E-2</v>
      </c>
      <c r="AL30762" s="54">
        <v>6.2300000000000001E-2</v>
      </c>
      <c r="AM30762" s="54">
        <v>6.9339999999999999E-2</v>
      </c>
      <c r="AN30762" s="55">
        <v>7.5009999999999993E-2</v>
      </c>
    </row>
    <row r="30763" spans="34:40" x14ac:dyDescent="0.25">
      <c r="AH30763" s="51">
        <v>993</v>
      </c>
      <c r="AI30763" s="52">
        <v>4</v>
      </c>
      <c r="AJ30763" s="53">
        <v>4.9009999999999998E-2</v>
      </c>
      <c r="AK30763" s="54">
        <v>5.1400000000000001E-2</v>
      </c>
      <c r="AL30763" s="54">
        <v>5.9080000000000001E-2</v>
      </c>
      <c r="AM30763" s="54">
        <v>6.3070000000000001E-2</v>
      </c>
      <c r="AN30763" s="55">
        <v>6.6129999999999994E-2</v>
      </c>
    </row>
    <row r="30764" spans="34:40" x14ac:dyDescent="0.25">
      <c r="AH30764" s="51">
        <v>993</v>
      </c>
      <c r="AI30764" s="52">
        <v>5</v>
      </c>
      <c r="AJ30764" s="53">
        <v>4.3200000000000002E-2</v>
      </c>
      <c r="AK30764" s="54">
        <v>4.6030000000000001E-2</v>
      </c>
      <c r="AL30764" s="54">
        <v>5.509E-2</v>
      </c>
      <c r="AM30764" s="54">
        <v>5.9790000000000003E-2</v>
      </c>
      <c r="AN30764" s="55">
        <v>6.3380000000000006E-2</v>
      </c>
    </row>
    <row r="30765" spans="34:40" x14ac:dyDescent="0.25">
      <c r="AH30765" s="51">
        <v>993</v>
      </c>
      <c r="AI30765" s="52">
        <v>6</v>
      </c>
      <c r="AJ30765" s="53">
        <v>2.5020000000000001E-2</v>
      </c>
      <c r="AK30765" s="54">
        <v>2.845E-2</v>
      </c>
      <c r="AL30765" s="54">
        <v>3.934E-2</v>
      </c>
      <c r="AM30765" s="54">
        <v>4.4889999999999999E-2</v>
      </c>
      <c r="AN30765" s="55">
        <v>4.895E-2</v>
      </c>
    </row>
    <row r="30766" spans="34:40" x14ac:dyDescent="0.25">
      <c r="AH30766" s="51">
        <v>993</v>
      </c>
      <c r="AI30766" s="52">
        <v>7</v>
      </c>
      <c r="AJ30766" s="53">
        <v>5.5030000000000003E-2</v>
      </c>
      <c r="AK30766" s="54">
        <v>5.4679999999999999E-2</v>
      </c>
      <c r="AL30766" s="54">
        <v>5.355E-2</v>
      </c>
      <c r="AM30766" s="54">
        <v>5.2979999999999999E-2</v>
      </c>
      <c r="AN30766" s="55">
        <v>5.2569999999999999E-2</v>
      </c>
    </row>
    <row r="30767" spans="34:40" x14ac:dyDescent="0.25">
      <c r="AH30767" s="51">
        <v>993</v>
      </c>
      <c r="AI30767" s="52">
        <v>8</v>
      </c>
      <c r="AJ30767" s="53">
        <v>4.6949999999999999E-2</v>
      </c>
      <c r="AK30767" s="54">
        <v>4.7969999999999999E-2</v>
      </c>
      <c r="AL30767" s="54">
        <v>5.1229999999999998E-2</v>
      </c>
      <c r="AM30767" s="54">
        <v>5.2880000000000003E-2</v>
      </c>
      <c r="AN30767" s="55">
        <v>5.4089999999999999E-2</v>
      </c>
    </row>
    <row r="30768" spans="34:40" x14ac:dyDescent="0.25">
      <c r="AH30768" s="51">
        <v>993</v>
      </c>
      <c r="AI30768" s="52">
        <v>9</v>
      </c>
      <c r="AJ30768" s="53">
        <v>5.5669999999999997E-2</v>
      </c>
      <c r="AK30768" s="54">
        <v>5.731E-2</v>
      </c>
      <c r="AL30768" s="54">
        <v>6.2579999999999997E-2</v>
      </c>
      <c r="AM30768" s="54">
        <v>6.5320000000000003E-2</v>
      </c>
      <c r="AN30768" s="55">
        <v>6.7409999999999998E-2</v>
      </c>
    </row>
    <row r="30769" spans="34:40" x14ac:dyDescent="0.25">
      <c r="AH30769" s="51">
        <v>993</v>
      </c>
      <c r="AI30769" s="52">
        <v>10</v>
      </c>
      <c r="AJ30769" s="53">
        <v>3.288E-2</v>
      </c>
      <c r="AK30769" s="54">
        <v>3.6290000000000003E-2</v>
      </c>
      <c r="AL30769" s="54">
        <v>4.7199999999999999E-2</v>
      </c>
      <c r="AM30769" s="54">
        <v>5.2810000000000003E-2</v>
      </c>
      <c r="AN30769" s="55">
        <v>5.7020000000000001E-2</v>
      </c>
    </row>
    <row r="30770" spans="34:40" x14ac:dyDescent="0.25">
      <c r="AH30770" s="51">
        <v>993</v>
      </c>
      <c r="AI30770" s="52">
        <v>11</v>
      </c>
      <c r="AJ30770" s="53">
        <v>2.6689999999999998E-2</v>
      </c>
      <c r="AK30770" s="54">
        <v>3.0550000000000001E-2</v>
      </c>
      <c r="AL30770" s="54">
        <v>4.2840000000000003E-2</v>
      </c>
      <c r="AM30770" s="54">
        <v>4.9160000000000002E-2</v>
      </c>
      <c r="AN30770" s="55">
        <v>5.3859999999999998E-2</v>
      </c>
    </row>
    <row r="30771" spans="34:40" x14ac:dyDescent="0.25">
      <c r="AH30771" s="51">
        <v>993</v>
      </c>
      <c r="AI30771" s="52">
        <v>12</v>
      </c>
      <c r="AJ30771" s="53">
        <v>2.5860000000000001E-2</v>
      </c>
      <c r="AK30771" s="54">
        <v>2.8670000000000001E-2</v>
      </c>
      <c r="AL30771" s="54">
        <v>3.7560000000000003E-2</v>
      </c>
      <c r="AM30771" s="54">
        <v>4.2070000000000003E-2</v>
      </c>
      <c r="AN30771" s="55">
        <v>4.53E-2</v>
      </c>
    </row>
    <row r="30772" spans="34:40" x14ac:dyDescent="0.25">
      <c r="AH30772" s="51">
        <v>993</v>
      </c>
      <c r="AI30772" s="52">
        <v>13</v>
      </c>
      <c r="AJ30772" s="53">
        <v>1.9519999999999999E-2</v>
      </c>
      <c r="AK30772" s="54">
        <v>2.1989999999999999E-2</v>
      </c>
      <c r="AL30772" s="54">
        <v>2.98E-2</v>
      </c>
      <c r="AM30772" s="54">
        <v>3.3709999999999997E-2</v>
      </c>
      <c r="AN30772" s="55">
        <v>3.6450000000000003E-2</v>
      </c>
    </row>
    <row r="30773" spans="34:40" x14ac:dyDescent="0.25">
      <c r="AH30773" s="51">
        <v>993</v>
      </c>
      <c r="AI30773" s="52">
        <v>14</v>
      </c>
      <c r="AJ30773" s="53">
        <v>1.8319999999999999E-2</v>
      </c>
      <c r="AK30773" s="54">
        <v>2.0539999999999999E-2</v>
      </c>
      <c r="AL30773" s="54">
        <v>2.7490000000000001E-2</v>
      </c>
      <c r="AM30773" s="54">
        <v>3.0960000000000001E-2</v>
      </c>
      <c r="AN30773" s="55">
        <v>3.3360000000000001E-2</v>
      </c>
    </row>
    <row r="30774" spans="34:40" x14ac:dyDescent="0.25">
      <c r="AH30774" s="51">
        <v>993</v>
      </c>
      <c r="AI30774" s="52">
        <v>15</v>
      </c>
      <c r="AJ30774" s="53">
        <v>2.0500000000000001E-2</v>
      </c>
      <c r="AK30774" s="54">
        <v>2.2409999999999999E-2</v>
      </c>
      <c r="AL30774" s="54">
        <v>2.8420000000000001E-2</v>
      </c>
      <c r="AM30774" s="54">
        <v>3.1419999999999997E-2</v>
      </c>
      <c r="AN30774" s="55">
        <v>3.3489999999999999E-2</v>
      </c>
    </row>
    <row r="30775" spans="34:40" x14ac:dyDescent="0.25">
      <c r="AH30775" s="51">
        <v>993</v>
      </c>
      <c r="AI30775" s="52">
        <v>16</v>
      </c>
      <c r="AJ30775" s="53">
        <v>1.3140000000000001E-2</v>
      </c>
      <c r="AK30775" s="54">
        <v>1.61E-2</v>
      </c>
      <c r="AL30775" s="54">
        <v>2.5389999999999999E-2</v>
      </c>
      <c r="AM30775" s="54">
        <v>3.0030000000000001E-2</v>
      </c>
      <c r="AN30775" s="55">
        <v>3.3270000000000001E-2</v>
      </c>
    </row>
    <row r="30776" spans="34:40" x14ac:dyDescent="0.25">
      <c r="AH30776" s="51">
        <v>993</v>
      </c>
      <c r="AI30776" s="52">
        <v>17</v>
      </c>
      <c r="AJ30776" s="53">
        <v>1.6789999999999999E-2</v>
      </c>
      <c r="AK30776" s="54">
        <v>1.958E-2</v>
      </c>
      <c r="AL30776" s="54">
        <v>2.8379999999999999E-2</v>
      </c>
      <c r="AM30776" s="54">
        <v>3.279E-2</v>
      </c>
      <c r="AN30776" s="55">
        <v>3.5880000000000002E-2</v>
      </c>
    </row>
    <row r="30777" spans="34:40" x14ac:dyDescent="0.25">
      <c r="AH30777" s="51">
        <v>993</v>
      </c>
      <c r="AI30777" s="52">
        <v>18</v>
      </c>
      <c r="AJ30777" s="53">
        <v>7.6999999999999996E-4</v>
      </c>
      <c r="AK30777" s="54">
        <v>5.2900000000000004E-3</v>
      </c>
      <c r="AL30777" s="54">
        <v>1.9460000000000002E-2</v>
      </c>
      <c r="AM30777" s="54">
        <v>2.6579999999999999E-2</v>
      </c>
      <c r="AN30777" s="55">
        <v>3.1559999999999998E-2</v>
      </c>
    </row>
    <row r="30778" spans="34:40" x14ac:dyDescent="0.25">
      <c r="AH30778" s="51">
        <v>993</v>
      </c>
      <c r="AI30778" s="52">
        <v>19</v>
      </c>
      <c r="AJ30778" s="53">
        <v>9.6100000000000005E-3</v>
      </c>
      <c r="AK30778" s="54">
        <v>1.324E-2</v>
      </c>
      <c r="AL30778" s="54">
        <v>2.4649999999999998E-2</v>
      </c>
      <c r="AM30778" s="54">
        <v>3.0370000000000001E-2</v>
      </c>
      <c r="AN30778" s="55">
        <v>3.4389999999999997E-2</v>
      </c>
    </row>
    <row r="30779" spans="34:40" x14ac:dyDescent="0.25">
      <c r="AH30779" s="51">
        <v>993</v>
      </c>
      <c r="AI30779" s="52">
        <v>20</v>
      </c>
      <c r="AJ30779" s="53">
        <v>1.383E-2</v>
      </c>
      <c r="AK30779" s="54">
        <v>1.6920000000000001E-2</v>
      </c>
      <c r="AL30779" s="54">
        <v>2.6630000000000001E-2</v>
      </c>
      <c r="AM30779" s="54">
        <v>3.15E-2</v>
      </c>
      <c r="AN30779" s="55">
        <v>3.49E-2</v>
      </c>
    </row>
    <row r="30780" spans="34:40" x14ac:dyDescent="0.25">
      <c r="AH30780" s="51">
        <v>993</v>
      </c>
      <c r="AI30780" s="52">
        <v>21</v>
      </c>
      <c r="AJ30780" s="53">
        <v>1.4659999999999999E-2</v>
      </c>
      <c r="AK30780" s="54">
        <v>1.7690000000000001E-2</v>
      </c>
      <c r="AL30780" s="54">
        <v>2.7220000000000001E-2</v>
      </c>
      <c r="AM30780" s="54">
        <v>3.1989999999999998E-2</v>
      </c>
      <c r="AN30780" s="55">
        <v>3.533E-2</v>
      </c>
    </row>
    <row r="30781" spans="34:40" x14ac:dyDescent="0.25">
      <c r="AH30781" s="51">
        <v>993</v>
      </c>
      <c r="AI30781" s="52">
        <v>22</v>
      </c>
      <c r="AJ30781" s="53">
        <v>2.5080000000000002E-2</v>
      </c>
      <c r="AK30781" s="54">
        <v>2.691E-2</v>
      </c>
      <c r="AL30781" s="54">
        <v>3.2649999999999998E-2</v>
      </c>
      <c r="AM30781" s="54">
        <v>3.5529999999999999E-2</v>
      </c>
      <c r="AN30781" s="55">
        <v>3.7539999999999997E-2</v>
      </c>
    </row>
    <row r="30782" spans="34:40" x14ac:dyDescent="0.25">
      <c r="AH30782" s="51">
        <v>993</v>
      </c>
      <c r="AI30782" s="52">
        <v>23</v>
      </c>
      <c r="AJ30782" s="53">
        <v>3.202E-2</v>
      </c>
      <c r="AK30782" s="54">
        <v>3.3579999999999999E-2</v>
      </c>
      <c r="AL30782" s="54">
        <v>3.8530000000000002E-2</v>
      </c>
      <c r="AM30782" s="54">
        <v>4.1020000000000001E-2</v>
      </c>
      <c r="AN30782" s="55">
        <v>4.2779999999999999E-2</v>
      </c>
    </row>
    <row r="30783" spans="34:40" x14ac:dyDescent="0.25">
      <c r="AH30783" s="51">
        <v>993</v>
      </c>
      <c r="AI30783" s="52">
        <v>24</v>
      </c>
      <c r="AJ30783" s="53">
        <v>2.6620000000000001E-2</v>
      </c>
      <c r="AK30783" s="54">
        <v>2.8719999999999999E-2</v>
      </c>
      <c r="AL30783" s="54">
        <v>3.5389999999999998E-2</v>
      </c>
      <c r="AM30783" s="54">
        <v>3.8739999999999997E-2</v>
      </c>
      <c r="AN30783" s="55">
        <v>4.1099999999999998E-2</v>
      </c>
    </row>
    <row r="30784" spans="34:40" x14ac:dyDescent="0.25">
      <c r="AH30784" s="51">
        <v>993</v>
      </c>
      <c r="AI30784" s="52">
        <v>25</v>
      </c>
      <c r="AJ30784" s="53">
        <v>3.295E-2</v>
      </c>
      <c r="AK30784" s="54">
        <v>3.4979999999999997E-2</v>
      </c>
      <c r="AL30784" s="54">
        <v>4.1439999999999998E-2</v>
      </c>
      <c r="AM30784" s="54">
        <v>4.4699999999999997E-2</v>
      </c>
      <c r="AN30784" s="55">
        <v>4.7050000000000002E-2</v>
      </c>
    </row>
    <row r="30785" spans="34:40" x14ac:dyDescent="0.25">
      <c r="AH30785" s="51">
        <v>993</v>
      </c>
      <c r="AI30785" s="52">
        <v>26</v>
      </c>
      <c r="AJ30785" s="53">
        <v>5.5989999999999998E-2</v>
      </c>
      <c r="AK30785" s="54">
        <v>5.638E-2</v>
      </c>
      <c r="AL30785" s="54">
        <v>5.7630000000000001E-2</v>
      </c>
      <c r="AM30785" s="54">
        <v>5.8270000000000002E-2</v>
      </c>
      <c r="AN30785" s="55">
        <v>5.8740000000000001E-2</v>
      </c>
    </row>
    <row r="30786" spans="34:40" x14ac:dyDescent="0.25">
      <c r="AH30786" s="51">
        <v>993</v>
      </c>
      <c r="AI30786" s="52">
        <v>27</v>
      </c>
      <c r="AJ30786" s="53">
        <v>6.7589999999999997E-2</v>
      </c>
      <c r="AK30786" s="54">
        <v>6.8169999999999994E-2</v>
      </c>
      <c r="AL30786" s="54">
        <v>7.0019999999999999E-2</v>
      </c>
      <c r="AM30786" s="54">
        <v>7.0980000000000001E-2</v>
      </c>
      <c r="AN30786" s="55">
        <v>7.1720000000000006E-2</v>
      </c>
    </row>
    <row r="30787" spans="34:40" x14ac:dyDescent="0.25">
      <c r="AH30787" s="51">
        <v>993</v>
      </c>
      <c r="AI30787" s="52">
        <v>28</v>
      </c>
      <c r="AJ30787" s="53">
        <v>8.4010000000000001E-2</v>
      </c>
      <c r="AK30787" s="54">
        <v>8.3549999999999999E-2</v>
      </c>
      <c r="AL30787" s="54">
        <v>8.2070000000000004E-2</v>
      </c>
      <c r="AM30787" s="54">
        <v>8.1290000000000001E-2</v>
      </c>
      <c r="AN30787" s="55">
        <v>8.0670000000000006E-2</v>
      </c>
    </row>
    <row r="30788" spans="34:40" x14ac:dyDescent="0.25">
      <c r="AH30788" s="51">
        <v>993</v>
      </c>
      <c r="AI30788" s="52">
        <v>29</v>
      </c>
      <c r="AJ30788" s="53">
        <v>7.9200000000000007E-2</v>
      </c>
      <c r="AK30788" s="54">
        <v>8.0680000000000002E-2</v>
      </c>
      <c r="AL30788" s="54">
        <v>8.5519999999999999E-2</v>
      </c>
      <c r="AM30788" s="54">
        <v>8.8120000000000004E-2</v>
      </c>
      <c r="AN30788" s="55">
        <v>9.0300000000000005E-2</v>
      </c>
    </row>
    <row r="30789" spans="34:40" x14ac:dyDescent="0.25">
      <c r="AH30789" s="51">
        <v>993</v>
      </c>
      <c r="AI30789" s="52">
        <v>30</v>
      </c>
      <c r="AJ30789" s="53">
        <v>7.0690000000000003E-2</v>
      </c>
      <c r="AK30789" s="54">
        <v>7.3830000000000007E-2</v>
      </c>
      <c r="AL30789" s="54">
        <v>8.4129999999999996E-2</v>
      </c>
      <c r="AM30789" s="54">
        <v>8.9709999999999998E-2</v>
      </c>
      <c r="AN30789" s="55">
        <v>9.4560000000000005E-2</v>
      </c>
    </row>
    <row r="30790" spans="34:40" x14ac:dyDescent="0.25">
      <c r="AH30790" s="51">
        <v>994</v>
      </c>
      <c r="AI30790" s="52">
        <v>0</v>
      </c>
      <c r="AJ30790" s="53">
        <v>4.8059999999999999E-2</v>
      </c>
      <c r="AK30790" s="54">
        <v>5.1990000000000001E-2</v>
      </c>
      <c r="AL30790" s="54">
        <v>5.9279999999999999E-2</v>
      </c>
      <c r="AM30790" s="54">
        <v>6.0069999999999998E-2</v>
      </c>
      <c r="AN30790" s="55">
        <v>6.7780000000000007E-2</v>
      </c>
    </row>
    <row r="30791" spans="34:40" x14ac:dyDescent="0.25">
      <c r="AH30791" s="51">
        <v>994</v>
      </c>
      <c r="AI30791" s="52">
        <v>1</v>
      </c>
      <c r="AJ30791" s="53">
        <v>5.1549999999999999E-2</v>
      </c>
      <c r="AK30791" s="54">
        <v>5.3080000000000002E-2</v>
      </c>
      <c r="AL30791" s="54">
        <v>5.799E-2</v>
      </c>
      <c r="AM30791" s="54">
        <v>6.053E-2</v>
      </c>
      <c r="AN30791" s="55">
        <v>6.2429999999999999E-2</v>
      </c>
    </row>
    <row r="30792" spans="34:40" x14ac:dyDescent="0.25">
      <c r="AH30792" s="51">
        <v>994</v>
      </c>
      <c r="AI30792" s="52">
        <v>2</v>
      </c>
      <c r="AJ30792" s="53">
        <v>2.9219999999999999E-2</v>
      </c>
      <c r="AK30792" s="54">
        <v>3.2849999999999997E-2</v>
      </c>
      <c r="AL30792" s="54">
        <v>4.4420000000000001E-2</v>
      </c>
      <c r="AM30792" s="54">
        <v>5.0380000000000001E-2</v>
      </c>
      <c r="AN30792" s="55">
        <v>5.4809999999999998E-2</v>
      </c>
    </row>
    <row r="30793" spans="34:40" x14ac:dyDescent="0.25">
      <c r="AH30793" s="51">
        <v>994</v>
      </c>
      <c r="AI30793" s="52">
        <v>3</v>
      </c>
      <c r="AJ30793" s="53">
        <v>2.7050000000000001E-2</v>
      </c>
      <c r="AK30793" s="54">
        <v>3.1620000000000002E-2</v>
      </c>
      <c r="AL30793" s="54">
        <v>4.6240000000000003E-2</v>
      </c>
      <c r="AM30793" s="54">
        <v>5.3830000000000003E-2</v>
      </c>
      <c r="AN30793" s="55">
        <v>5.9619999999999999E-2</v>
      </c>
    </row>
    <row r="30794" spans="34:40" x14ac:dyDescent="0.25">
      <c r="AH30794" s="51">
        <v>994</v>
      </c>
      <c r="AI30794" s="52">
        <v>4</v>
      </c>
      <c r="AJ30794" s="53">
        <v>7.1999999999999998E-3</v>
      </c>
      <c r="AK30794" s="54">
        <v>1.285E-2</v>
      </c>
      <c r="AL30794" s="54">
        <v>3.0779999999999998E-2</v>
      </c>
      <c r="AM30794" s="54">
        <v>3.9980000000000002E-2</v>
      </c>
      <c r="AN30794" s="55">
        <v>4.675E-2</v>
      </c>
    </row>
    <row r="30795" spans="34:40" x14ac:dyDescent="0.25">
      <c r="AH30795" s="51">
        <v>994</v>
      </c>
      <c r="AI30795" s="52">
        <v>5</v>
      </c>
      <c r="AJ30795" s="53">
        <v>1.481E-2</v>
      </c>
      <c r="AK30795" s="54">
        <v>1.8720000000000001E-2</v>
      </c>
      <c r="AL30795" s="54">
        <v>3.1109999999999999E-2</v>
      </c>
      <c r="AM30795" s="54">
        <v>3.7379999999999997E-2</v>
      </c>
      <c r="AN30795" s="55">
        <v>4.1880000000000001E-2</v>
      </c>
    </row>
    <row r="30796" spans="34:40" x14ac:dyDescent="0.25">
      <c r="AH30796" s="51">
        <v>994</v>
      </c>
      <c r="AI30796" s="52">
        <v>6</v>
      </c>
      <c r="AJ30796" s="53">
        <v>1.242E-2</v>
      </c>
      <c r="AK30796" s="54">
        <v>1.5570000000000001E-2</v>
      </c>
      <c r="AL30796" s="54">
        <v>2.547E-2</v>
      </c>
      <c r="AM30796" s="54">
        <v>3.0429999999999999E-2</v>
      </c>
      <c r="AN30796" s="55">
        <v>3.3890000000000003E-2</v>
      </c>
    </row>
    <row r="30797" spans="34:40" x14ac:dyDescent="0.25">
      <c r="AH30797" s="51">
        <v>994</v>
      </c>
      <c r="AI30797" s="52">
        <v>7</v>
      </c>
      <c r="AJ30797" s="53">
        <v>1.5429999999999999E-2</v>
      </c>
      <c r="AK30797" s="54">
        <v>1.813E-2</v>
      </c>
      <c r="AL30797" s="54">
        <v>2.6630000000000001E-2</v>
      </c>
      <c r="AM30797" s="54">
        <v>3.0870000000000002E-2</v>
      </c>
      <c r="AN30797" s="55">
        <v>3.3820000000000003E-2</v>
      </c>
    </row>
    <row r="30798" spans="34:40" x14ac:dyDescent="0.25">
      <c r="AH30798" s="51">
        <v>994</v>
      </c>
      <c r="AI30798" s="52">
        <v>8</v>
      </c>
      <c r="AJ30798" s="53">
        <v>1.805E-2</v>
      </c>
      <c r="AK30798" s="54">
        <v>2.0320000000000001E-2</v>
      </c>
      <c r="AL30798" s="54">
        <v>2.7459999999999998E-2</v>
      </c>
      <c r="AM30798" s="54">
        <v>3.1029999999999999E-2</v>
      </c>
      <c r="AN30798" s="55">
        <v>3.3500000000000002E-2</v>
      </c>
    </row>
    <row r="30799" spans="34:40" x14ac:dyDescent="0.25">
      <c r="AH30799" s="51">
        <v>994</v>
      </c>
      <c r="AI30799" s="52">
        <v>9</v>
      </c>
      <c r="AJ30799" s="53">
        <v>2.2249999999999999E-2</v>
      </c>
      <c r="AK30799" s="54">
        <v>2.452E-2</v>
      </c>
      <c r="AL30799" s="54">
        <v>3.168E-2</v>
      </c>
      <c r="AM30799" s="54">
        <v>3.526E-2</v>
      </c>
      <c r="AN30799" s="55">
        <v>3.7780000000000001E-2</v>
      </c>
    </row>
    <row r="30800" spans="34:40" x14ac:dyDescent="0.25">
      <c r="AH30800" s="51">
        <v>994</v>
      </c>
      <c r="AI30800" s="52">
        <v>10</v>
      </c>
      <c r="AJ30800" s="53">
        <v>2.691E-2</v>
      </c>
      <c r="AK30800" s="54">
        <v>2.8469999999999999E-2</v>
      </c>
      <c r="AL30800" s="54">
        <v>3.3399999999999999E-2</v>
      </c>
      <c r="AM30800" s="54">
        <v>3.5860000000000003E-2</v>
      </c>
      <c r="AN30800" s="55">
        <v>3.7580000000000002E-2</v>
      </c>
    </row>
    <row r="30801" spans="34:40" x14ac:dyDescent="0.25">
      <c r="AH30801" s="51">
        <v>994</v>
      </c>
      <c r="AI30801" s="52">
        <v>11</v>
      </c>
      <c r="AJ30801" s="53">
        <v>2.8709999999999999E-2</v>
      </c>
      <c r="AK30801" s="54">
        <v>2.9929999999999998E-2</v>
      </c>
      <c r="AL30801" s="54">
        <v>3.3759999999999998E-2</v>
      </c>
      <c r="AM30801" s="54">
        <v>3.567E-2</v>
      </c>
      <c r="AN30801" s="55">
        <v>3.6999999999999998E-2</v>
      </c>
    </row>
    <row r="30802" spans="34:40" x14ac:dyDescent="0.25">
      <c r="AH30802" s="51">
        <v>994</v>
      </c>
      <c r="AI30802" s="52">
        <v>12</v>
      </c>
      <c r="AJ30802" s="53">
        <v>4.2079999999999999E-2</v>
      </c>
      <c r="AK30802" s="54">
        <v>4.2389999999999997E-2</v>
      </c>
      <c r="AL30802" s="54">
        <v>4.3339999999999997E-2</v>
      </c>
      <c r="AM30802" s="54">
        <v>4.3819999999999998E-2</v>
      </c>
      <c r="AN30802" s="55">
        <v>4.4150000000000002E-2</v>
      </c>
    </row>
    <row r="30803" spans="34:40" x14ac:dyDescent="0.25">
      <c r="AH30803" s="51">
        <v>994</v>
      </c>
      <c r="AI30803" s="52">
        <v>13</v>
      </c>
      <c r="AJ30803" s="53">
        <v>3.5610000000000003E-2</v>
      </c>
      <c r="AK30803" s="54">
        <v>3.7280000000000001E-2</v>
      </c>
      <c r="AL30803" s="54">
        <v>4.2590000000000003E-2</v>
      </c>
      <c r="AM30803" s="54">
        <v>4.5269999999999998E-2</v>
      </c>
      <c r="AN30803" s="55">
        <v>4.7190000000000003E-2</v>
      </c>
    </row>
    <row r="30804" spans="34:40" x14ac:dyDescent="0.25">
      <c r="AH30804" s="51">
        <v>994</v>
      </c>
      <c r="AI30804" s="52">
        <v>14</v>
      </c>
      <c r="AJ30804" s="53">
        <v>4.2939999999999999E-2</v>
      </c>
      <c r="AK30804" s="54">
        <v>4.4110000000000003E-2</v>
      </c>
      <c r="AL30804" s="54">
        <v>4.7820000000000001E-2</v>
      </c>
      <c r="AM30804" s="54">
        <v>4.9709999999999997E-2</v>
      </c>
      <c r="AN30804" s="55">
        <v>5.1069999999999997E-2</v>
      </c>
    </row>
    <row r="30805" spans="34:40" x14ac:dyDescent="0.25">
      <c r="AH30805" s="51">
        <v>994</v>
      </c>
      <c r="AI30805" s="52">
        <v>15</v>
      </c>
      <c r="AJ30805" s="53">
        <v>3.4709999999999998E-2</v>
      </c>
      <c r="AK30805" s="54">
        <v>3.6540000000000003E-2</v>
      </c>
      <c r="AL30805" s="54">
        <v>4.2369999999999998E-2</v>
      </c>
      <c r="AM30805" s="54">
        <v>4.5310000000000003E-2</v>
      </c>
      <c r="AN30805" s="55">
        <v>4.743E-2</v>
      </c>
    </row>
    <row r="30806" spans="34:40" x14ac:dyDescent="0.25">
      <c r="AH30806" s="51">
        <v>994</v>
      </c>
      <c r="AI30806" s="52">
        <v>16</v>
      </c>
      <c r="AJ30806" s="53">
        <v>4.2509999999999999E-2</v>
      </c>
      <c r="AK30806" s="54">
        <v>4.3959999999999999E-2</v>
      </c>
      <c r="AL30806" s="54">
        <v>4.8599999999999997E-2</v>
      </c>
      <c r="AM30806" s="54">
        <v>5.0959999999999998E-2</v>
      </c>
      <c r="AN30806" s="55">
        <v>5.2679999999999998E-2</v>
      </c>
    </row>
    <row r="30807" spans="34:40" x14ac:dyDescent="0.25">
      <c r="AH30807" s="51">
        <v>994</v>
      </c>
      <c r="AI30807" s="52">
        <v>17</v>
      </c>
      <c r="AJ30807" s="53">
        <v>2.7640000000000001E-2</v>
      </c>
      <c r="AK30807" s="54">
        <v>3.0110000000000001E-2</v>
      </c>
      <c r="AL30807" s="54">
        <v>3.7949999999999998E-2</v>
      </c>
      <c r="AM30807" s="54">
        <v>4.1910000000000003E-2</v>
      </c>
      <c r="AN30807" s="55">
        <v>4.4749999999999998E-2</v>
      </c>
    </row>
    <row r="30808" spans="34:40" x14ac:dyDescent="0.25">
      <c r="AH30808" s="51">
        <v>994</v>
      </c>
      <c r="AI30808" s="52">
        <v>18</v>
      </c>
      <c r="AJ30808" s="53">
        <v>3.1730000000000001E-2</v>
      </c>
      <c r="AK30808" s="54">
        <v>3.4479999999999997E-2</v>
      </c>
      <c r="AL30808" s="54">
        <v>4.3249999999999997E-2</v>
      </c>
      <c r="AM30808" s="54">
        <v>4.7719999999999999E-2</v>
      </c>
      <c r="AN30808" s="55">
        <v>5.0990000000000001E-2</v>
      </c>
    </row>
    <row r="30809" spans="34:40" x14ac:dyDescent="0.25">
      <c r="AH30809" s="51">
        <v>994</v>
      </c>
      <c r="AI30809" s="52">
        <v>19</v>
      </c>
      <c r="AJ30809" s="53">
        <v>3.8150000000000003E-2</v>
      </c>
      <c r="AK30809" s="54">
        <v>3.9919999999999997E-2</v>
      </c>
      <c r="AL30809" s="54">
        <v>4.555E-2</v>
      </c>
      <c r="AM30809" s="54">
        <v>4.8410000000000002E-2</v>
      </c>
      <c r="AN30809" s="55">
        <v>5.0479999999999997E-2</v>
      </c>
    </row>
    <row r="30810" spans="34:40" x14ac:dyDescent="0.25">
      <c r="AH30810" s="51">
        <v>994</v>
      </c>
      <c r="AI30810" s="52">
        <v>20</v>
      </c>
      <c r="AJ30810" s="53">
        <v>3.8789999999999998E-2</v>
      </c>
      <c r="AK30810" s="54">
        <v>4.0430000000000001E-2</v>
      </c>
      <c r="AL30810" s="54">
        <v>4.5650000000000003E-2</v>
      </c>
      <c r="AM30810" s="54">
        <v>4.8300000000000003E-2</v>
      </c>
      <c r="AN30810" s="55">
        <v>5.0220000000000001E-2</v>
      </c>
    </row>
    <row r="30811" spans="34:40" x14ac:dyDescent="0.25">
      <c r="AH30811" s="51">
        <v>994</v>
      </c>
      <c r="AI30811" s="52">
        <v>21</v>
      </c>
      <c r="AJ30811" s="53">
        <v>2.7550000000000002E-2</v>
      </c>
      <c r="AK30811" s="54">
        <v>2.945E-2</v>
      </c>
      <c r="AL30811" s="54">
        <v>3.5450000000000002E-2</v>
      </c>
      <c r="AM30811" s="54">
        <v>3.8460000000000001E-2</v>
      </c>
      <c r="AN30811" s="55">
        <v>4.0579999999999998E-2</v>
      </c>
    </row>
    <row r="30812" spans="34:40" x14ac:dyDescent="0.25">
      <c r="AH30812" s="51">
        <v>994</v>
      </c>
      <c r="AI30812" s="52">
        <v>22</v>
      </c>
      <c r="AJ30812" s="53">
        <v>3.6700000000000003E-2</v>
      </c>
      <c r="AK30812" s="54">
        <v>3.8019999999999998E-2</v>
      </c>
      <c r="AL30812" s="54">
        <v>4.2209999999999998E-2</v>
      </c>
      <c r="AM30812" s="54">
        <v>4.4319999999999998E-2</v>
      </c>
      <c r="AN30812" s="55">
        <v>4.582E-2</v>
      </c>
    </row>
    <row r="30813" spans="34:40" x14ac:dyDescent="0.25">
      <c r="AH30813" s="51">
        <v>994</v>
      </c>
      <c r="AI30813" s="52">
        <v>23</v>
      </c>
      <c r="AJ30813" s="53">
        <v>4.648E-2</v>
      </c>
      <c r="AK30813" s="54">
        <v>4.6469999999999997E-2</v>
      </c>
      <c r="AL30813" s="54">
        <v>4.6460000000000001E-2</v>
      </c>
      <c r="AM30813" s="54">
        <v>4.6449999999999998E-2</v>
      </c>
      <c r="AN30813" s="55">
        <v>4.6449999999999998E-2</v>
      </c>
    </row>
    <row r="30814" spans="34:40" x14ac:dyDescent="0.25">
      <c r="AH30814" s="51">
        <v>994</v>
      </c>
      <c r="AI30814" s="52">
        <v>24</v>
      </c>
      <c r="AJ30814" s="53">
        <v>6.9900000000000004E-2</v>
      </c>
      <c r="AK30814" s="54">
        <v>6.9309999999999997E-2</v>
      </c>
      <c r="AL30814" s="54">
        <v>6.7430000000000004E-2</v>
      </c>
      <c r="AM30814" s="54">
        <v>6.6460000000000005E-2</v>
      </c>
      <c r="AN30814" s="55">
        <v>6.5729999999999997E-2</v>
      </c>
    </row>
    <row r="30815" spans="34:40" x14ac:dyDescent="0.25">
      <c r="AH30815" s="51">
        <v>994</v>
      </c>
      <c r="AI30815" s="52">
        <v>25</v>
      </c>
      <c r="AJ30815" s="53">
        <v>4.0840000000000001E-2</v>
      </c>
      <c r="AK30815" s="54">
        <v>4.3540000000000002E-2</v>
      </c>
      <c r="AL30815" s="54">
        <v>5.2179999999999997E-2</v>
      </c>
      <c r="AM30815" s="54">
        <v>5.6640000000000003E-2</v>
      </c>
      <c r="AN30815" s="55">
        <v>0.06</v>
      </c>
    </row>
    <row r="30816" spans="34:40" x14ac:dyDescent="0.25">
      <c r="AH30816" s="51">
        <v>994</v>
      </c>
      <c r="AI30816" s="52">
        <v>26</v>
      </c>
      <c r="AJ30816" s="53">
        <v>5.8630000000000002E-2</v>
      </c>
      <c r="AK30816" s="54">
        <v>5.9089999999999997E-2</v>
      </c>
      <c r="AL30816" s="54">
        <v>6.0560000000000003E-2</v>
      </c>
      <c r="AM30816" s="54">
        <v>6.132E-2</v>
      </c>
      <c r="AN30816" s="55">
        <v>6.1890000000000001E-2</v>
      </c>
    </row>
    <row r="30817" spans="34:40" x14ac:dyDescent="0.25">
      <c r="AH30817" s="51">
        <v>994</v>
      </c>
      <c r="AI30817" s="52">
        <v>27</v>
      </c>
      <c r="AJ30817" s="53">
        <v>5.8779999999999999E-2</v>
      </c>
      <c r="AK30817" s="54">
        <v>5.8779999999999999E-2</v>
      </c>
      <c r="AL30817" s="54">
        <v>5.8779999999999999E-2</v>
      </c>
      <c r="AM30817" s="54">
        <v>5.8779999999999999E-2</v>
      </c>
      <c r="AN30817" s="55">
        <v>5.8779999999999999E-2</v>
      </c>
    </row>
    <row r="30818" spans="34:40" x14ac:dyDescent="0.25">
      <c r="AH30818" s="51">
        <v>994</v>
      </c>
      <c r="AI30818" s="52">
        <v>28</v>
      </c>
      <c r="AJ30818" s="53">
        <v>6.1990000000000003E-2</v>
      </c>
      <c r="AK30818" s="54">
        <v>6.2059999999999997E-2</v>
      </c>
      <c r="AL30818" s="54">
        <v>6.2280000000000002E-2</v>
      </c>
      <c r="AM30818" s="54">
        <v>6.2399999999999997E-2</v>
      </c>
      <c r="AN30818" s="55">
        <v>6.2480000000000001E-2</v>
      </c>
    </row>
    <row r="30819" spans="34:40" x14ac:dyDescent="0.25">
      <c r="AH30819" s="51">
        <v>994</v>
      </c>
      <c r="AI30819" s="52">
        <v>29</v>
      </c>
      <c r="AJ30819" s="53">
        <v>5.3780000000000001E-2</v>
      </c>
      <c r="AK30819" s="54">
        <v>5.4870000000000002E-2</v>
      </c>
      <c r="AL30819" s="54">
        <v>5.8360000000000002E-2</v>
      </c>
      <c r="AM30819" s="54">
        <v>6.0159999999999998E-2</v>
      </c>
      <c r="AN30819" s="55">
        <v>6.1499999999999999E-2</v>
      </c>
    </row>
    <row r="30820" spans="34:40" x14ac:dyDescent="0.25">
      <c r="AH30820" s="51">
        <v>994</v>
      </c>
      <c r="AI30820" s="52">
        <v>30</v>
      </c>
      <c r="AJ30820" s="53">
        <v>5.8619999999999998E-2</v>
      </c>
      <c r="AK30820" s="54">
        <v>5.9310000000000002E-2</v>
      </c>
      <c r="AL30820" s="54">
        <v>6.1530000000000001E-2</v>
      </c>
      <c r="AM30820" s="54">
        <v>6.2670000000000003E-2</v>
      </c>
      <c r="AN30820" s="55">
        <v>6.3530000000000003E-2</v>
      </c>
    </row>
    <row r="30821" spans="34:40" x14ac:dyDescent="0.25">
      <c r="AH30821" s="51">
        <v>995</v>
      </c>
      <c r="AI30821" s="52">
        <v>0</v>
      </c>
      <c r="AJ30821" s="53">
        <v>4.8059999999999999E-2</v>
      </c>
      <c r="AK30821" s="54">
        <v>5.1990000000000001E-2</v>
      </c>
      <c r="AL30821" s="54">
        <v>5.9279999999999999E-2</v>
      </c>
      <c r="AM30821" s="54">
        <v>6.0069999999999998E-2</v>
      </c>
      <c r="AN30821" s="55">
        <v>6.7780000000000007E-2</v>
      </c>
    </row>
    <row r="30822" spans="34:40" x14ac:dyDescent="0.25">
      <c r="AH30822" s="51">
        <v>995</v>
      </c>
      <c r="AI30822" s="52">
        <v>1</v>
      </c>
      <c r="AJ30822" s="53">
        <v>5.6759999999999998E-2</v>
      </c>
      <c r="AK30822" s="54">
        <v>5.8599999999999999E-2</v>
      </c>
      <c r="AL30822" s="54">
        <v>6.4509999999999998E-2</v>
      </c>
      <c r="AM30822" s="54">
        <v>6.7589999999999997E-2</v>
      </c>
      <c r="AN30822" s="55">
        <v>6.9970000000000004E-2</v>
      </c>
    </row>
    <row r="30823" spans="34:40" x14ac:dyDescent="0.25">
      <c r="AH30823" s="51">
        <v>995</v>
      </c>
      <c r="AI30823" s="52">
        <v>2</v>
      </c>
      <c r="AJ30823" s="53">
        <v>4.0969999999999999E-2</v>
      </c>
      <c r="AK30823" s="54">
        <v>4.3920000000000001E-2</v>
      </c>
      <c r="AL30823" s="54">
        <v>5.3339999999999999E-2</v>
      </c>
      <c r="AM30823" s="54">
        <v>5.8229999999999997E-2</v>
      </c>
      <c r="AN30823" s="55">
        <v>6.1929999999999999E-2</v>
      </c>
    </row>
    <row r="30824" spans="34:40" x14ac:dyDescent="0.25">
      <c r="AH30824" s="51">
        <v>995</v>
      </c>
      <c r="AI30824" s="52">
        <v>3</v>
      </c>
      <c r="AJ30824" s="53">
        <v>5.8990000000000001E-2</v>
      </c>
      <c r="AK30824" s="54">
        <v>6.0359999999999997E-2</v>
      </c>
      <c r="AL30824" s="54">
        <v>6.4780000000000004E-2</v>
      </c>
      <c r="AM30824" s="54">
        <v>6.7080000000000001E-2</v>
      </c>
      <c r="AN30824" s="55">
        <v>6.8849999999999995E-2</v>
      </c>
    </row>
    <row r="30825" spans="34:40" x14ac:dyDescent="0.25">
      <c r="AH30825" s="51">
        <v>995</v>
      </c>
      <c r="AI30825" s="52">
        <v>4</v>
      </c>
      <c r="AJ30825" s="53">
        <v>5.8319999999999997E-2</v>
      </c>
      <c r="AK30825" s="54">
        <v>5.9470000000000002E-2</v>
      </c>
      <c r="AL30825" s="54">
        <v>6.3149999999999998E-2</v>
      </c>
      <c r="AM30825" s="54">
        <v>6.5049999999999997E-2</v>
      </c>
      <c r="AN30825" s="55">
        <v>6.6500000000000004E-2</v>
      </c>
    </row>
    <row r="30826" spans="34:40" x14ac:dyDescent="0.25">
      <c r="AH30826" s="51">
        <v>995</v>
      </c>
      <c r="AI30826" s="52">
        <v>5</v>
      </c>
      <c r="AJ30826" s="53">
        <v>6.0049999999999999E-2</v>
      </c>
      <c r="AK30826" s="54">
        <v>6.2469999999999998E-2</v>
      </c>
      <c r="AL30826" s="54">
        <v>7.0319999999999994E-2</v>
      </c>
      <c r="AM30826" s="54">
        <v>7.4459999999999998E-2</v>
      </c>
      <c r="AN30826" s="55">
        <v>7.7789999999999998E-2</v>
      </c>
    </row>
    <row r="30827" spans="34:40" x14ac:dyDescent="0.25">
      <c r="AH30827" s="51">
        <v>995</v>
      </c>
      <c r="AI30827" s="52">
        <v>6</v>
      </c>
      <c r="AJ30827" s="53">
        <v>6.6210000000000005E-2</v>
      </c>
      <c r="AK30827" s="54">
        <v>6.9379999999999997E-2</v>
      </c>
      <c r="AL30827" s="54">
        <v>7.9729999999999995E-2</v>
      </c>
      <c r="AM30827" s="54">
        <v>8.5309999999999997E-2</v>
      </c>
      <c r="AN30827" s="55">
        <v>9.0060000000000001E-2</v>
      </c>
    </row>
    <row r="30828" spans="34:40" x14ac:dyDescent="0.25">
      <c r="AH30828" s="51">
        <v>995</v>
      </c>
      <c r="AI30828" s="52">
        <v>7</v>
      </c>
      <c r="AJ30828" s="53">
        <v>8.3580000000000002E-2</v>
      </c>
      <c r="AK30828" s="54">
        <v>8.3489999999999995E-2</v>
      </c>
      <c r="AL30828" s="54">
        <v>8.319E-2</v>
      </c>
      <c r="AM30828" s="54">
        <v>8.3030000000000007E-2</v>
      </c>
      <c r="AN30828" s="55">
        <v>8.2900000000000001E-2</v>
      </c>
    </row>
    <row r="30829" spans="34:40" x14ac:dyDescent="0.25">
      <c r="AH30829" s="51">
        <v>995</v>
      </c>
      <c r="AI30829" s="52">
        <v>8</v>
      </c>
      <c r="AJ30829" s="53">
        <v>0.11142000000000001</v>
      </c>
      <c r="AK30829" s="54">
        <v>0.10783</v>
      </c>
      <c r="AL30829" s="54">
        <v>9.6100000000000005E-2</v>
      </c>
      <c r="AM30829" s="54">
        <v>8.9969999999999994E-2</v>
      </c>
      <c r="AN30829" s="55">
        <v>8.5139999999999993E-2</v>
      </c>
    </row>
    <row r="30830" spans="34:40" x14ac:dyDescent="0.25">
      <c r="AH30830" s="51">
        <v>995</v>
      </c>
      <c r="AI30830" s="52">
        <v>9</v>
      </c>
      <c r="AJ30830" s="53">
        <v>0.12197</v>
      </c>
      <c r="AK30830" s="54">
        <v>0.11910999999999999</v>
      </c>
      <c r="AL30830" s="54">
        <v>0.10964</v>
      </c>
      <c r="AM30830" s="54">
        <v>0.10456</v>
      </c>
      <c r="AN30830" s="55">
        <v>0.10025000000000001</v>
      </c>
    </row>
    <row r="30831" spans="34:40" x14ac:dyDescent="0.25">
      <c r="AH30831" s="51">
        <v>995</v>
      </c>
      <c r="AI30831" s="52">
        <v>10</v>
      </c>
      <c r="AJ30831" s="53">
        <v>0.11668000000000001</v>
      </c>
      <c r="AK30831" s="54">
        <v>0.11584999999999999</v>
      </c>
      <c r="AL30831" s="54">
        <v>0.11305999999999999</v>
      </c>
      <c r="AM30831" s="54">
        <v>0.11154</v>
      </c>
      <c r="AN30831" s="55">
        <v>0.11015999999999999</v>
      </c>
    </row>
    <row r="30832" spans="34:40" x14ac:dyDescent="0.25">
      <c r="AH30832" s="51">
        <v>995</v>
      </c>
      <c r="AI30832" s="52">
        <v>11</v>
      </c>
      <c r="AJ30832" s="53">
        <v>0.12223000000000001</v>
      </c>
      <c r="AK30832" s="54">
        <v>0.12076000000000001</v>
      </c>
      <c r="AL30832" s="54">
        <v>0.11586</v>
      </c>
      <c r="AM30832" s="54">
        <v>0.11318</v>
      </c>
      <c r="AN30832" s="55">
        <v>0.11076</v>
      </c>
    </row>
    <row r="30833" spans="34:40" x14ac:dyDescent="0.25">
      <c r="AH30833" s="51">
        <v>995</v>
      </c>
      <c r="AI30833" s="52">
        <v>12</v>
      </c>
      <c r="AJ30833" s="53">
        <v>0.1152</v>
      </c>
      <c r="AK30833" s="54">
        <v>0.11275</v>
      </c>
      <c r="AL30833" s="54">
        <v>0.10465000000000001</v>
      </c>
      <c r="AM30833" s="54">
        <v>0.10033</v>
      </c>
      <c r="AN30833" s="55">
        <v>9.6710000000000004E-2</v>
      </c>
    </row>
    <row r="30834" spans="34:40" x14ac:dyDescent="0.25">
      <c r="AH30834" s="51">
        <v>995</v>
      </c>
      <c r="AI30834" s="52">
        <v>13</v>
      </c>
      <c r="AJ30834" s="53">
        <v>0.12686</v>
      </c>
      <c r="AK30834" s="54">
        <v>0.12526999999999999</v>
      </c>
      <c r="AL30834" s="54">
        <v>0.11996</v>
      </c>
      <c r="AM30834" s="54">
        <v>0.11704000000000001</v>
      </c>
      <c r="AN30834" s="55">
        <v>0.11434999999999999</v>
      </c>
    </row>
    <row r="30835" spans="34:40" x14ac:dyDescent="0.25">
      <c r="AH30835" s="51">
        <v>995</v>
      </c>
      <c r="AI30835" s="52">
        <v>14</v>
      </c>
      <c r="AJ30835" s="53">
        <v>0.11021</v>
      </c>
      <c r="AK30835" s="54">
        <v>0.11358</v>
      </c>
      <c r="AL30835" s="54">
        <v>0.12497</v>
      </c>
      <c r="AM30835" s="54">
        <v>0.13161</v>
      </c>
      <c r="AN30835" s="55">
        <v>0.13891999999999999</v>
      </c>
    </row>
    <row r="30836" spans="34:40" x14ac:dyDescent="0.25">
      <c r="AH30836" s="51">
        <v>995</v>
      </c>
      <c r="AI30836" s="52">
        <v>15</v>
      </c>
      <c r="AJ30836" s="53">
        <v>5.8439999999999999E-2</v>
      </c>
      <c r="AK30836" s="54">
        <v>6.5490000000000007E-2</v>
      </c>
      <c r="AL30836" s="54">
        <v>8.881E-2</v>
      </c>
      <c r="AM30836" s="54">
        <v>0.10201</v>
      </c>
      <c r="AN30836" s="55">
        <v>0.11519</v>
      </c>
    </row>
    <row r="30837" spans="34:40" x14ac:dyDescent="0.25">
      <c r="AH30837" s="51">
        <v>995</v>
      </c>
      <c r="AI30837" s="52">
        <v>16</v>
      </c>
      <c r="AJ30837" s="53">
        <v>2.6929999999999999E-2</v>
      </c>
      <c r="AK30837" s="54">
        <v>3.3980000000000003E-2</v>
      </c>
      <c r="AL30837" s="54">
        <v>5.679E-2</v>
      </c>
      <c r="AM30837" s="54">
        <v>6.9059999999999996E-2</v>
      </c>
      <c r="AN30837" s="55">
        <v>7.9350000000000004E-2</v>
      </c>
    </row>
    <row r="30838" spans="34:40" x14ac:dyDescent="0.25">
      <c r="AH30838" s="51">
        <v>995</v>
      </c>
      <c r="AI30838" s="52">
        <v>17</v>
      </c>
      <c r="AJ30838" s="53">
        <v>1.4189999999999999E-2</v>
      </c>
      <c r="AK30838" s="54">
        <v>2.0920000000000001E-2</v>
      </c>
      <c r="AL30838" s="54">
        <v>4.2470000000000001E-2</v>
      </c>
      <c r="AM30838" s="54">
        <v>5.3789999999999998E-2</v>
      </c>
      <c r="AN30838" s="55">
        <v>6.2659999999999993E-2</v>
      </c>
    </row>
    <row r="30839" spans="34:40" x14ac:dyDescent="0.25">
      <c r="AH30839" s="51">
        <v>995</v>
      </c>
      <c r="AI30839" s="52">
        <v>18</v>
      </c>
      <c r="AJ30839" s="53">
        <v>1.5820000000000001E-2</v>
      </c>
      <c r="AK30839" s="54">
        <v>2.1649999999999999E-2</v>
      </c>
      <c r="AL30839" s="54">
        <v>4.0250000000000001E-2</v>
      </c>
      <c r="AM30839" s="54">
        <v>4.9919999999999999E-2</v>
      </c>
      <c r="AN30839" s="55">
        <v>5.7299999999999997E-2</v>
      </c>
    </row>
    <row r="30840" spans="34:40" x14ac:dyDescent="0.25">
      <c r="AH30840" s="51">
        <v>995</v>
      </c>
      <c r="AI30840" s="52">
        <v>19</v>
      </c>
      <c r="AJ30840" s="53">
        <v>1.8939999999999999E-2</v>
      </c>
      <c r="AK30840" s="54">
        <v>2.435E-2</v>
      </c>
      <c r="AL30840" s="54">
        <v>4.1610000000000001E-2</v>
      </c>
      <c r="AM30840" s="54">
        <v>5.058E-2</v>
      </c>
      <c r="AN30840" s="55">
        <v>5.74E-2</v>
      </c>
    </row>
    <row r="30841" spans="34:40" x14ac:dyDescent="0.25">
      <c r="AH30841" s="51">
        <v>995</v>
      </c>
      <c r="AI30841" s="52">
        <v>20</v>
      </c>
      <c r="AJ30841" s="53">
        <v>2.3099999999999999E-2</v>
      </c>
      <c r="AK30841" s="54">
        <v>2.7810000000000001E-2</v>
      </c>
      <c r="AL30841" s="54">
        <v>4.2840000000000003E-2</v>
      </c>
      <c r="AM30841" s="54">
        <v>5.0619999999999998E-2</v>
      </c>
      <c r="AN30841" s="55">
        <v>5.6489999999999999E-2</v>
      </c>
    </row>
    <row r="30842" spans="34:40" x14ac:dyDescent="0.25">
      <c r="AH30842" s="51">
        <v>995</v>
      </c>
      <c r="AI30842" s="52">
        <v>21</v>
      </c>
      <c r="AJ30842" s="53">
        <v>3.9809999999999998E-2</v>
      </c>
      <c r="AK30842" s="54">
        <v>4.2419999999999999E-2</v>
      </c>
      <c r="AL30842" s="54">
        <v>5.0770000000000003E-2</v>
      </c>
      <c r="AM30842" s="54">
        <v>5.5070000000000001E-2</v>
      </c>
      <c r="AN30842" s="55">
        <v>5.8279999999999998E-2</v>
      </c>
    </row>
    <row r="30843" spans="34:40" x14ac:dyDescent="0.25">
      <c r="AH30843" s="51">
        <v>995</v>
      </c>
      <c r="AI30843" s="52">
        <v>22</v>
      </c>
      <c r="AJ30843" s="53">
        <v>5.4820000000000001E-2</v>
      </c>
      <c r="AK30843" s="54">
        <v>5.6869999999999997E-2</v>
      </c>
      <c r="AL30843" s="54">
        <v>6.3500000000000001E-2</v>
      </c>
      <c r="AM30843" s="54">
        <v>6.6949999999999996E-2</v>
      </c>
      <c r="AN30843" s="55">
        <v>6.9629999999999997E-2</v>
      </c>
    </row>
    <row r="30844" spans="34:40" x14ac:dyDescent="0.25">
      <c r="AH30844" s="51">
        <v>995</v>
      </c>
      <c r="AI30844" s="52">
        <v>23</v>
      </c>
      <c r="AJ30844" s="53">
        <v>6.3810000000000006E-2</v>
      </c>
      <c r="AK30844" s="54">
        <v>6.583E-2</v>
      </c>
      <c r="AL30844" s="54">
        <v>7.2370000000000004E-2</v>
      </c>
      <c r="AM30844" s="54">
        <v>7.5829999999999995E-2</v>
      </c>
      <c r="AN30844" s="55">
        <v>7.8600000000000003E-2</v>
      </c>
    </row>
    <row r="30845" spans="34:40" x14ac:dyDescent="0.25">
      <c r="AH30845" s="51">
        <v>995</v>
      </c>
      <c r="AI30845" s="52">
        <v>24</v>
      </c>
      <c r="AJ30845" s="53">
        <v>9.9299999999999999E-2</v>
      </c>
      <c r="AK30845" s="54">
        <v>9.74E-2</v>
      </c>
      <c r="AL30845" s="54">
        <v>9.1209999999999999E-2</v>
      </c>
      <c r="AM30845" s="54">
        <v>8.795E-2</v>
      </c>
      <c r="AN30845" s="55">
        <v>8.5349999999999995E-2</v>
      </c>
    </row>
    <row r="30846" spans="34:40" x14ac:dyDescent="0.25">
      <c r="AH30846" s="51">
        <v>995</v>
      </c>
      <c r="AI30846" s="52">
        <v>25</v>
      </c>
      <c r="AJ30846" s="53">
        <v>9.6729999999999997E-2</v>
      </c>
      <c r="AK30846" s="54">
        <v>9.7110000000000002E-2</v>
      </c>
      <c r="AL30846" s="54">
        <v>9.8369999999999999E-2</v>
      </c>
      <c r="AM30846" s="54">
        <v>9.9049999999999999E-2</v>
      </c>
      <c r="AN30846" s="55">
        <v>9.9640000000000006E-2</v>
      </c>
    </row>
    <row r="30847" spans="34:40" x14ac:dyDescent="0.25">
      <c r="AH30847" s="51">
        <v>995</v>
      </c>
      <c r="AI30847" s="52">
        <v>26</v>
      </c>
      <c r="AJ30847" s="53">
        <v>8.1960000000000005E-2</v>
      </c>
      <c r="AK30847" s="54">
        <v>8.2809999999999995E-2</v>
      </c>
      <c r="AL30847" s="54">
        <v>8.5580000000000003E-2</v>
      </c>
      <c r="AM30847" s="54">
        <v>8.7050000000000002E-2</v>
      </c>
      <c r="AN30847" s="55">
        <v>8.8279999999999997E-2</v>
      </c>
    </row>
    <row r="30848" spans="34:40" x14ac:dyDescent="0.25">
      <c r="AH30848" s="51">
        <v>995</v>
      </c>
      <c r="AI30848" s="52">
        <v>27</v>
      </c>
      <c r="AJ30848" s="53">
        <v>9.9220000000000003E-2</v>
      </c>
      <c r="AK30848" s="54">
        <v>9.8080000000000001E-2</v>
      </c>
      <c r="AL30848" s="54">
        <v>9.4359999999999999E-2</v>
      </c>
      <c r="AM30848" s="54">
        <v>9.2380000000000004E-2</v>
      </c>
      <c r="AN30848" s="55">
        <v>9.0749999999999997E-2</v>
      </c>
    </row>
    <row r="30849" spans="34:40" x14ac:dyDescent="0.25">
      <c r="AH30849" s="51">
        <v>995</v>
      </c>
      <c r="AI30849" s="52">
        <v>28</v>
      </c>
      <c r="AJ30849" s="53">
        <v>7.4819999999999998E-2</v>
      </c>
      <c r="AK30849" s="54">
        <v>7.5609999999999997E-2</v>
      </c>
      <c r="AL30849" s="54">
        <v>7.8140000000000001E-2</v>
      </c>
      <c r="AM30849" s="54">
        <v>7.9479999999999995E-2</v>
      </c>
      <c r="AN30849" s="55">
        <v>8.0549999999999997E-2</v>
      </c>
    </row>
    <row r="30850" spans="34:40" x14ac:dyDescent="0.25">
      <c r="AH30850" s="51">
        <v>995</v>
      </c>
      <c r="AI30850" s="52">
        <v>29</v>
      </c>
      <c r="AJ30850" s="53">
        <v>0.06</v>
      </c>
      <c r="AK30850" s="54">
        <v>6.191E-2</v>
      </c>
      <c r="AL30850" s="54">
        <v>6.8089999999999998E-2</v>
      </c>
      <c r="AM30850" s="54">
        <v>7.1340000000000001E-2</v>
      </c>
      <c r="AN30850" s="55">
        <v>7.3889999999999997E-2</v>
      </c>
    </row>
    <row r="30851" spans="34:40" x14ac:dyDescent="0.25">
      <c r="AH30851" s="51">
        <v>995</v>
      </c>
      <c r="AI30851" s="52">
        <v>30</v>
      </c>
      <c r="AJ30851" s="53">
        <v>4.5530000000000001E-2</v>
      </c>
      <c r="AK30851" s="54">
        <v>4.8550000000000003E-2</v>
      </c>
      <c r="AL30851" s="54">
        <v>5.8270000000000002E-2</v>
      </c>
      <c r="AM30851" s="54">
        <v>6.3339999999999994E-2</v>
      </c>
      <c r="AN30851" s="55">
        <v>6.7269999999999996E-2</v>
      </c>
    </row>
    <row r="30852" spans="34:40" x14ac:dyDescent="0.25">
      <c r="AH30852" s="51">
        <v>996</v>
      </c>
      <c r="AI30852" s="52">
        <v>0</v>
      </c>
      <c r="AJ30852" s="53">
        <v>4.8059999999999999E-2</v>
      </c>
      <c r="AK30852" s="54">
        <v>5.1990000000000001E-2</v>
      </c>
      <c r="AL30852" s="54">
        <v>5.9279999999999999E-2</v>
      </c>
      <c r="AM30852" s="54">
        <v>6.0069999999999998E-2</v>
      </c>
      <c r="AN30852" s="55">
        <v>6.7780000000000007E-2</v>
      </c>
    </row>
    <row r="30853" spans="34:40" x14ac:dyDescent="0.25">
      <c r="AH30853" s="51">
        <v>996</v>
      </c>
      <c r="AI30853" s="52">
        <v>1</v>
      </c>
      <c r="AJ30853" s="53">
        <v>3.6979999999999999E-2</v>
      </c>
      <c r="AK30853" s="54">
        <v>4.0469999999999999E-2</v>
      </c>
      <c r="AL30853" s="54">
        <v>5.1650000000000001E-2</v>
      </c>
      <c r="AM30853" s="54">
        <v>5.7450000000000001E-2</v>
      </c>
      <c r="AN30853" s="55">
        <v>6.1859999999999998E-2</v>
      </c>
    </row>
    <row r="30854" spans="34:40" x14ac:dyDescent="0.25">
      <c r="AH30854" s="51">
        <v>996</v>
      </c>
      <c r="AI30854" s="52">
        <v>2</v>
      </c>
      <c r="AJ30854" s="53">
        <v>3.5270000000000003E-2</v>
      </c>
      <c r="AK30854" s="54">
        <v>3.9669999999999997E-2</v>
      </c>
      <c r="AL30854" s="54">
        <v>5.3809999999999997E-2</v>
      </c>
      <c r="AM30854" s="54">
        <v>6.1219999999999997E-2</v>
      </c>
      <c r="AN30854" s="55">
        <v>6.701E-2</v>
      </c>
    </row>
    <row r="30855" spans="34:40" x14ac:dyDescent="0.25">
      <c r="AH30855" s="51">
        <v>996</v>
      </c>
      <c r="AI30855" s="52">
        <v>3</v>
      </c>
      <c r="AJ30855" s="53">
        <v>3.9190000000000003E-2</v>
      </c>
      <c r="AK30855" s="54">
        <v>4.2999999999999997E-2</v>
      </c>
      <c r="AL30855" s="54">
        <v>5.525E-2</v>
      </c>
      <c r="AM30855" s="54">
        <v>6.1650000000000003E-2</v>
      </c>
      <c r="AN30855" s="55">
        <v>6.6619999999999999E-2</v>
      </c>
    </row>
    <row r="30856" spans="34:40" x14ac:dyDescent="0.25">
      <c r="AH30856" s="51">
        <v>996</v>
      </c>
      <c r="AI30856" s="52">
        <v>4</v>
      </c>
      <c r="AJ30856" s="53">
        <v>2.1659999999999999E-2</v>
      </c>
      <c r="AK30856" s="54">
        <v>2.614E-2</v>
      </c>
      <c r="AL30856" s="54">
        <v>4.0399999999999998E-2</v>
      </c>
      <c r="AM30856" s="54">
        <v>4.7750000000000001E-2</v>
      </c>
      <c r="AN30856" s="55">
        <v>5.3220000000000003E-2</v>
      </c>
    </row>
    <row r="30857" spans="34:40" x14ac:dyDescent="0.25">
      <c r="AH30857" s="51">
        <v>996</v>
      </c>
      <c r="AI30857" s="52">
        <v>5</v>
      </c>
      <c r="AJ30857" s="53">
        <v>1.958E-2</v>
      </c>
      <c r="AK30857" s="54">
        <v>2.4330000000000001E-2</v>
      </c>
      <c r="AL30857" s="54">
        <v>3.9469999999999998E-2</v>
      </c>
      <c r="AM30857" s="54">
        <v>4.727E-2</v>
      </c>
      <c r="AN30857" s="55">
        <v>5.3089999999999998E-2</v>
      </c>
    </row>
    <row r="30858" spans="34:40" x14ac:dyDescent="0.25">
      <c r="AH30858" s="51">
        <v>996</v>
      </c>
      <c r="AI30858" s="52">
        <v>6</v>
      </c>
      <c r="AJ30858" s="53">
        <v>3.7409999999999999E-2</v>
      </c>
      <c r="AK30858" s="54">
        <v>4.0079999999999998E-2</v>
      </c>
      <c r="AL30858" s="54">
        <v>4.863E-2</v>
      </c>
      <c r="AM30858" s="54">
        <v>5.3019999999999998E-2</v>
      </c>
      <c r="AN30858" s="55">
        <v>5.629E-2</v>
      </c>
    </row>
    <row r="30859" spans="34:40" x14ac:dyDescent="0.25">
      <c r="AH30859" s="51">
        <v>996</v>
      </c>
      <c r="AI30859" s="52">
        <v>7</v>
      </c>
      <c r="AJ30859" s="53">
        <v>6.0609999999999997E-2</v>
      </c>
      <c r="AK30859" s="54">
        <v>6.1749999999999999E-2</v>
      </c>
      <c r="AL30859" s="54">
        <v>6.5439999999999998E-2</v>
      </c>
      <c r="AM30859" s="54">
        <v>6.7349999999999993E-2</v>
      </c>
      <c r="AN30859" s="55">
        <v>6.8820000000000006E-2</v>
      </c>
    </row>
    <row r="30860" spans="34:40" x14ac:dyDescent="0.25">
      <c r="AH30860" s="51">
        <v>996</v>
      </c>
      <c r="AI30860" s="52">
        <v>8</v>
      </c>
      <c r="AJ30860" s="53">
        <v>4.9950000000000001E-2</v>
      </c>
      <c r="AK30860" s="54">
        <v>5.3310000000000003E-2</v>
      </c>
      <c r="AL30860" s="54">
        <v>6.4149999999999999E-2</v>
      </c>
      <c r="AM30860" s="54">
        <v>6.9870000000000002E-2</v>
      </c>
      <c r="AN30860" s="55">
        <v>7.4440000000000006E-2</v>
      </c>
    </row>
    <row r="30861" spans="34:40" x14ac:dyDescent="0.25">
      <c r="AH30861" s="51">
        <v>996</v>
      </c>
      <c r="AI30861" s="52">
        <v>9</v>
      </c>
      <c r="AJ30861" s="53">
        <v>5.389E-2</v>
      </c>
      <c r="AK30861" s="54">
        <v>5.6500000000000002E-2</v>
      </c>
      <c r="AL30861" s="54">
        <v>6.4930000000000002E-2</v>
      </c>
      <c r="AM30861" s="54">
        <v>6.9349999999999995E-2</v>
      </c>
      <c r="AN30861" s="55">
        <v>7.2830000000000006E-2</v>
      </c>
    </row>
    <row r="30862" spans="34:40" x14ac:dyDescent="0.25">
      <c r="AH30862" s="51">
        <v>996</v>
      </c>
      <c r="AI30862" s="52">
        <v>10</v>
      </c>
      <c r="AJ30862" s="53">
        <v>3.7780000000000001E-2</v>
      </c>
      <c r="AK30862" s="54">
        <v>4.147E-2</v>
      </c>
      <c r="AL30862" s="54">
        <v>5.3280000000000001E-2</v>
      </c>
      <c r="AM30862" s="54">
        <v>5.9429999999999997E-2</v>
      </c>
      <c r="AN30862" s="55">
        <v>6.4159999999999995E-2</v>
      </c>
    </row>
    <row r="30863" spans="34:40" x14ac:dyDescent="0.25">
      <c r="AH30863" s="51">
        <v>996</v>
      </c>
      <c r="AI30863" s="52">
        <v>11</v>
      </c>
      <c r="AJ30863" s="53">
        <v>4.0410000000000001E-2</v>
      </c>
      <c r="AK30863" s="54">
        <v>4.2939999999999999E-2</v>
      </c>
      <c r="AL30863" s="54">
        <v>5.1049999999999998E-2</v>
      </c>
      <c r="AM30863" s="54">
        <v>5.5210000000000002E-2</v>
      </c>
      <c r="AN30863" s="55">
        <v>5.833E-2</v>
      </c>
    </row>
    <row r="30864" spans="34:40" x14ac:dyDescent="0.25">
      <c r="AH30864" s="51">
        <v>996</v>
      </c>
      <c r="AI30864" s="52">
        <v>12</v>
      </c>
      <c r="AJ30864" s="53">
        <v>5.8709999999999998E-2</v>
      </c>
      <c r="AK30864" s="54">
        <v>5.876E-2</v>
      </c>
      <c r="AL30864" s="54">
        <v>5.8950000000000002E-2</v>
      </c>
      <c r="AM30864" s="54">
        <v>5.9040000000000002E-2</v>
      </c>
      <c r="AN30864" s="55">
        <v>5.9110000000000003E-2</v>
      </c>
    </row>
    <row r="30865" spans="34:40" x14ac:dyDescent="0.25">
      <c r="AH30865" s="51">
        <v>996</v>
      </c>
      <c r="AI30865" s="52">
        <v>13</v>
      </c>
      <c r="AJ30865" s="53">
        <v>5.5539999999999999E-2</v>
      </c>
      <c r="AK30865" s="54">
        <v>5.6349999999999997E-2</v>
      </c>
      <c r="AL30865" s="54">
        <v>5.8930000000000003E-2</v>
      </c>
      <c r="AM30865" s="54">
        <v>6.0249999999999998E-2</v>
      </c>
      <c r="AN30865" s="55">
        <v>6.1240000000000003E-2</v>
      </c>
    </row>
    <row r="30866" spans="34:40" x14ac:dyDescent="0.25">
      <c r="AH30866" s="51">
        <v>996</v>
      </c>
      <c r="AI30866" s="52">
        <v>14</v>
      </c>
      <c r="AJ30866" s="53">
        <v>6.1839999999999999E-2</v>
      </c>
      <c r="AK30866" s="54">
        <v>6.139E-2</v>
      </c>
      <c r="AL30866" s="54">
        <v>5.9950000000000003E-2</v>
      </c>
      <c r="AM30866" s="54">
        <v>5.9220000000000002E-2</v>
      </c>
      <c r="AN30866" s="55">
        <v>5.8680000000000003E-2</v>
      </c>
    </row>
    <row r="30867" spans="34:40" x14ac:dyDescent="0.25">
      <c r="AH30867" s="51">
        <v>996</v>
      </c>
      <c r="AI30867" s="52">
        <v>15</v>
      </c>
      <c r="AJ30867" s="53">
        <v>5.4269999999999999E-2</v>
      </c>
      <c r="AK30867" s="54">
        <v>5.4629999999999998E-2</v>
      </c>
      <c r="AL30867" s="54">
        <v>5.5759999999999997E-2</v>
      </c>
      <c r="AM30867" s="54">
        <v>5.6340000000000001E-2</v>
      </c>
      <c r="AN30867" s="55">
        <v>5.6759999999999998E-2</v>
      </c>
    </row>
    <row r="30868" spans="34:40" x14ac:dyDescent="0.25">
      <c r="AH30868" s="51">
        <v>996</v>
      </c>
      <c r="AI30868" s="52">
        <v>16</v>
      </c>
      <c r="AJ30868" s="53">
        <v>5.9740000000000001E-2</v>
      </c>
      <c r="AK30868" s="54">
        <v>5.9389999999999998E-2</v>
      </c>
      <c r="AL30868" s="54">
        <v>5.8270000000000002E-2</v>
      </c>
      <c r="AM30868" s="54">
        <v>5.7700000000000001E-2</v>
      </c>
      <c r="AN30868" s="55">
        <v>5.7290000000000001E-2</v>
      </c>
    </row>
    <row r="30869" spans="34:40" x14ac:dyDescent="0.25">
      <c r="AH30869" s="51">
        <v>996</v>
      </c>
      <c r="AI30869" s="52">
        <v>17</v>
      </c>
      <c r="AJ30869" s="53">
        <v>5.0970000000000001E-2</v>
      </c>
      <c r="AK30869" s="54">
        <v>5.2109999999999997E-2</v>
      </c>
      <c r="AL30869" s="54">
        <v>5.577E-2</v>
      </c>
      <c r="AM30869" s="54">
        <v>5.765E-2</v>
      </c>
      <c r="AN30869" s="55">
        <v>5.9040000000000002E-2</v>
      </c>
    </row>
    <row r="30870" spans="34:40" x14ac:dyDescent="0.25">
      <c r="AH30870" s="51">
        <v>996</v>
      </c>
      <c r="AI30870" s="52">
        <v>18</v>
      </c>
      <c r="AJ30870" s="53">
        <v>5.4350000000000002E-2</v>
      </c>
      <c r="AK30870" s="54">
        <v>5.5620000000000003E-2</v>
      </c>
      <c r="AL30870" s="54">
        <v>5.9679999999999997E-2</v>
      </c>
      <c r="AM30870" s="54">
        <v>6.1780000000000002E-2</v>
      </c>
      <c r="AN30870" s="55">
        <v>6.336E-2</v>
      </c>
    </row>
    <row r="30871" spans="34:40" x14ac:dyDescent="0.25">
      <c r="AH30871" s="51">
        <v>996</v>
      </c>
      <c r="AI30871" s="52">
        <v>19</v>
      </c>
      <c r="AJ30871" s="53">
        <v>6.0569999999999999E-2</v>
      </c>
      <c r="AK30871" s="54">
        <v>6.1350000000000002E-2</v>
      </c>
      <c r="AL30871" s="54">
        <v>6.386E-2</v>
      </c>
      <c r="AM30871" s="54">
        <v>6.515E-2</v>
      </c>
      <c r="AN30871" s="55">
        <v>6.6129999999999994E-2</v>
      </c>
    </row>
    <row r="30872" spans="34:40" x14ac:dyDescent="0.25">
      <c r="AH30872" s="51">
        <v>996</v>
      </c>
      <c r="AI30872" s="52">
        <v>20</v>
      </c>
      <c r="AJ30872" s="53">
        <v>7.2400000000000006E-2</v>
      </c>
      <c r="AK30872" s="54">
        <v>7.2720000000000007E-2</v>
      </c>
      <c r="AL30872" s="54">
        <v>7.3749999999999996E-2</v>
      </c>
      <c r="AM30872" s="54">
        <v>7.4279999999999999E-2</v>
      </c>
      <c r="AN30872" s="55">
        <v>7.4700000000000003E-2</v>
      </c>
    </row>
    <row r="30873" spans="34:40" x14ac:dyDescent="0.25">
      <c r="AH30873" s="51">
        <v>996</v>
      </c>
      <c r="AI30873" s="52">
        <v>21</v>
      </c>
      <c r="AJ30873" s="53">
        <v>6.9989999999999997E-2</v>
      </c>
      <c r="AK30873" s="54">
        <v>7.1400000000000005E-2</v>
      </c>
      <c r="AL30873" s="54">
        <v>7.6009999999999994E-2</v>
      </c>
      <c r="AM30873" s="54">
        <v>7.843E-2</v>
      </c>
      <c r="AN30873" s="55">
        <v>8.0390000000000003E-2</v>
      </c>
    </row>
    <row r="30874" spans="34:40" x14ac:dyDescent="0.25">
      <c r="AH30874" s="51">
        <v>996</v>
      </c>
      <c r="AI30874" s="52">
        <v>22</v>
      </c>
      <c r="AJ30874" s="53">
        <v>7.0779999999999996E-2</v>
      </c>
      <c r="AK30874" s="54">
        <v>7.2270000000000001E-2</v>
      </c>
      <c r="AL30874" s="54">
        <v>7.7100000000000002E-2</v>
      </c>
      <c r="AM30874" s="54">
        <v>7.9659999999999995E-2</v>
      </c>
      <c r="AN30874" s="55">
        <v>8.1729999999999997E-2</v>
      </c>
    </row>
    <row r="30875" spans="34:40" x14ac:dyDescent="0.25">
      <c r="AH30875" s="51">
        <v>996</v>
      </c>
      <c r="AI30875" s="52">
        <v>23</v>
      </c>
      <c r="AJ30875" s="53">
        <v>7.4310000000000001E-2</v>
      </c>
      <c r="AK30875" s="54">
        <v>7.5319999999999998E-2</v>
      </c>
      <c r="AL30875" s="54">
        <v>7.8600000000000003E-2</v>
      </c>
      <c r="AM30875" s="54">
        <v>8.0339999999999995E-2</v>
      </c>
      <c r="AN30875" s="55">
        <v>8.1739999999999993E-2</v>
      </c>
    </row>
    <row r="30876" spans="34:40" x14ac:dyDescent="0.25">
      <c r="AH30876" s="51">
        <v>996</v>
      </c>
      <c r="AI30876" s="52">
        <v>24</v>
      </c>
      <c r="AJ30876" s="53">
        <v>9.1179999999999997E-2</v>
      </c>
      <c r="AK30876" s="54">
        <v>8.9289999999999994E-2</v>
      </c>
      <c r="AL30876" s="54">
        <v>8.3150000000000002E-2</v>
      </c>
      <c r="AM30876" s="54">
        <v>7.9960000000000003E-2</v>
      </c>
      <c r="AN30876" s="55">
        <v>7.7490000000000003E-2</v>
      </c>
    </row>
    <row r="30877" spans="34:40" x14ac:dyDescent="0.25">
      <c r="AH30877" s="51">
        <v>996</v>
      </c>
      <c r="AI30877" s="52">
        <v>25</v>
      </c>
      <c r="AJ30877" s="53">
        <v>8.1920000000000007E-2</v>
      </c>
      <c r="AK30877" s="54">
        <v>8.165E-2</v>
      </c>
      <c r="AL30877" s="54">
        <v>8.0750000000000002E-2</v>
      </c>
      <c r="AM30877" s="54">
        <v>8.0280000000000004E-2</v>
      </c>
      <c r="AN30877" s="55">
        <v>7.9909999999999995E-2</v>
      </c>
    </row>
    <row r="30878" spans="34:40" x14ac:dyDescent="0.25">
      <c r="AH30878" s="51">
        <v>996</v>
      </c>
      <c r="AI30878" s="52">
        <v>26</v>
      </c>
      <c r="AJ30878" s="53">
        <v>0.10384</v>
      </c>
      <c r="AK30878" s="54">
        <v>0.10228</v>
      </c>
      <c r="AL30878" s="54">
        <v>9.7140000000000004E-2</v>
      </c>
      <c r="AM30878" s="54">
        <v>9.4409999999999994E-2</v>
      </c>
      <c r="AN30878" s="55">
        <v>9.2149999999999996E-2</v>
      </c>
    </row>
    <row r="30879" spans="34:40" x14ac:dyDescent="0.25">
      <c r="AH30879" s="51">
        <v>996</v>
      </c>
      <c r="AI30879" s="52">
        <v>27</v>
      </c>
      <c r="AJ30879" s="53">
        <v>7.8030000000000002E-2</v>
      </c>
      <c r="AK30879" s="54">
        <v>7.9649999999999999E-2</v>
      </c>
      <c r="AL30879" s="54">
        <v>8.4940000000000002E-2</v>
      </c>
      <c r="AM30879" s="54">
        <v>8.7779999999999997E-2</v>
      </c>
      <c r="AN30879" s="55">
        <v>9.017E-2</v>
      </c>
    </row>
    <row r="30880" spans="34:40" x14ac:dyDescent="0.25">
      <c r="AH30880" s="51">
        <v>996</v>
      </c>
      <c r="AI30880" s="52">
        <v>28</v>
      </c>
      <c r="AJ30880" s="53">
        <v>5.6730000000000003E-2</v>
      </c>
      <c r="AK30880" s="54">
        <v>5.9490000000000001E-2</v>
      </c>
      <c r="AL30880" s="54">
        <v>6.8430000000000005E-2</v>
      </c>
      <c r="AM30880" s="54">
        <v>7.3160000000000003E-2</v>
      </c>
      <c r="AN30880" s="55">
        <v>7.6950000000000005E-2</v>
      </c>
    </row>
    <row r="30881" spans="34:40" x14ac:dyDescent="0.25">
      <c r="AH30881" s="51">
        <v>996</v>
      </c>
      <c r="AI30881" s="52">
        <v>29</v>
      </c>
      <c r="AJ30881" s="53">
        <v>6.6159999999999997E-2</v>
      </c>
      <c r="AK30881" s="54">
        <v>6.7610000000000003E-2</v>
      </c>
      <c r="AL30881" s="54">
        <v>7.2319999999999995E-2</v>
      </c>
      <c r="AM30881" s="54">
        <v>7.4800000000000005E-2</v>
      </c>
      <c r="AN30881" s="55">
        <v>7.6759999999999995E-2</v>
      </c>
    </row>
    <row r="30882" spans="34:40" x14ac:dyDescent="0.25">
      <c r="AH30882" s="51">
        <v>996</v>
      </c>
      <c r="AI30882" s="52">
        <v>30</v>
      </c>
      <c r="AJ30882" s="53">
        <v>5.5129999999999998E-2</v>
      </c>
      <c r="AK30882" s="54">
        <v>5.7239999999999999E-2</v>
      </c>
      <c r="AL30882" s="54">
        <v>6.404E-2</v>
      </c>
      <c r="AM30882" s="54">
        <v>6.7589999999999997E-2</v>
      </c>
      <c r="AN30882" s="55">
        <v>7.0360000000000006E-2</v>
      </c>
    </row>
    <row r="30883" spans="34:40" x14ac:dyDescent="0.25">
      <c r="AH30883" s="51">
        <v>997</v>
      </c>
      <c r="AI30883" s="52">
        <v>0</v>
      </c>
      <c r="AJ30883" s="53">
        <v>4.8059999999999999E-2</v>
      </c>
      <c r="AK30883" s="54">
        <v>5.1990000000000001E-2</v>
      </c>
      <c r="AL30883" s="54">
        <v>5.9279999999999999E-2</v>
      </c>
      <c r="AM30883" s="54">
        <v>6.0069999999999998E-2</v>
      </c>
      <c r="AN30883" s="55">
        <v>6.7780000000000007E-2</v>
      </c>
    </row>
    <row r="30884" spans="34:40" x14ac:dyDescent="0.25">
      <c r="AH30884" s="51">
        <v>997</v>
      </c>
      <c r="AI30884" s="52">
        <v>1</v>
      </c>
      <c r="AJ30884" s="53">
        <v>4.6800000000000001E-2</v>
      </c>
      <c r="AK30884" s="54">
        <v>4.879E-2</v>
      </c>
      <c r="AL30884" s="54">
        <v>5.5149999999999998E-2</v>
      </c>
      <c r="AM30884" s="54">
        <v>5.8430000000000003E-2</v>
      </c>
      <c r="AN30884" s="55">
        <v>6.0900000000000003E-2</v>
      </c>
    </row>
    <row r="30885" spans="34:40" x14ac:dyDescent="0.25">
      <c r="AH30885" s="51">
        <v>997</v>
      </c>
      <c r="AI30885" s="52">
        <v>2</v>
      </c>
      <c r="AJ30885" s="53">
        <v>4.8059999999999999E-2</v>
      </c>
      <c r="AK30885" s="54">
        <v>4.9739999999999999E-2</v>
      </c>
      <c r="AL30885" s="54">
        <v>5.5100000000000003E-2</v>
      </c>
      <c r="AM30885" s="54">
        <v>5.7849999999999999E-2</v>
      </c>
      <c r="AN30885" s="55">
        <v>5.9909999999999998E-2</v>
      </c>
    </row>
    <row r="30886" spans="34:40" x14ac:dyDescent="0.25">
      <c r="AH30886" s="51">
        <v>997</v>
      </c>
      <c r="AI30886" s="52">
        <v>3</v>
      </c>
      <c r="AJ30886" s="53">
        <v>3.6510000000000001E-2</v>
      </c>
      <c r="AK30886" s="54">
        <v>3.9570000000000001E-2</v>
      </c>
      <c r="AL30886" s="54">
        <v>4.9329999999999999E-2</v>
      </c>
      <c r="AM30886" s="54">
        <v>5.4359999999999999E-2</v>
      </c>
      <c r="AN30886" s="55">
        <v>5.8130000000000001E-2</v>
      </c>
    </row>
    <row r="30887" spans="34:40" x14ac:dyDescent="0.25">
      <c r="AH30887" s="51">
        <v>997</v>
      </c>
      <c r="AI30887" s="52">
        <v>4</v>
      </c>
      <c r="AJ30887" s="53">
        <v>4.6199999999999998E-2</v>
      </c>
      <c r="AK30887" s="54">
        <v>4.8129999999999999E-2</v>
      </c>
      <c r="AL30887" s="54">
        <v>5.4309999999999997E-2</v>
      </c>
      <c r="AM30887" s="54">
        <v>5.7489999999999999E-2</v>
      </c>
      <c r="AN30887" s="55">
        <v>5.987E-2</v>
      </c>
    </row>
    <row r="30888" spans="34:40" x14ac:dyDescent="0.25">
      <c r="AH30888" s="51">
        <v>997</v>
      </c>
      <c r="AI30888" s="52">
        <v>5</v>
      </c>
      <c r="AJ30888" s="53">
        <v>3.3079999999999998E-2</v>
      </c>
      <c r="AK30888" s="54">
        <v>3.6600000000000001E-2</v>
      </c>
      <c r="AL30888" s="54">
        <v>4.7829999999999998E-2</v>
      </c>
      <c r="AM30888" s="54">
        <v>5.3629999999999997E-2</v>
      </c>
      <c r="AN30888" s="55">
        <v>5.799E-2</v>
      </c>
    </row>
    <row r="30889" spans="34:40" x14ac:dyDescent="0.25">
      <c r="AH30889" s="51">
        <v>997</v>
      </c>
      <c r="AI30889" s="52">
        <v>6</v>
      </c>
      <c r="AJ30889" s="53">
        <v>4.5179999999999998E-2</v>
      </c>
      <c r="AK30889" s="54">
        <v>4.7660000000000001E-2</v>
      </c>
      <c r="AL30889" s="54">
        <v>5.5620000000000003E-2</v>
      </c>
      <c r="AM30889" s="54">
        <v>5.9740000000000001E-2</v>
      </c>
      <c r="AN30889" s="55">
        <v>6.2859999999999999E-2</v>
      </c>
    </row>
    <row r="30890" spans="34:40" x14ac:dyDescent="0.25">
      <c r="AH30890" s="51">
        <v>997</v>
      </c>
      <c r="AI30890" s="52">
        <v>7</v>
      </c>
      <c r="AJ30890" s="53">
        <v>3.4130000000000001E-2</v>
      </c>
      <c r="AK30890" s="54">
        <v>3.805E-2</v>
      </c>
      <c r="AL30890" s="54">
        <v>5.0639999999999998E-2</v>
      </c>
      <c r="AM30890" s="54">
        <v>5.7180000000000002E-2</v>
      </c>
      <c r="AN30890" s="55">
        <v>6.2179999999999999E-2</v>
      </c>
    </row>
    <row r="30891" spans="34:40" x14ac:dyDescent="0.25">
      <c r="AH30891" s="51">
        <v>997</v>
      </c>
      <c r="AI30891" s="52">
        <v>8</v>
      </c>
      <c r="AJ30891" s="53">
        <v>3.6200000000000003E-2</v>
      </c>
      <c r="AK30891" s="54">
        <v>3.882E-2</v>
      </c>
      <c r="AL30891" s="54">
        <v>4.7190000000000003E-2</v>
      </c>
      <c r="AM30891" s="54">
        <v>5.1470000000000002E-2</v>
      </c>
      <c r="AN30891" s="55">
        <v>5.4640000000000001E-2</v>
      </c>
    </row>
    <row r="30892" spans="34:40" x14ac:dyDescent="0.25">
      <c r="AH30892" s="51">
        <v>997</v>
      </c>
      <c r="AI30892" s="52">
        <v>9</v>
      </c>
      <c r="AJ30892" s="53">
        <v>5.2670000000000002E-2</v>
      </c>
      <c r="AK30892" s="54">
        <v>5.3260000000000002E-2</v>
      </c>
      <c r="AL30892" s="54">
        <v>5.5140000000000002E-2</v>
      </c>
      <c r="AM30892" s="54">
        <v>5.6090000000000001E-2</v>
      </c>
      <c r="AN30892" s="55">
        <v>5.6800000000000003E-2</v>
      </c>
    </row>
    <row r="30893" spans="34:40" x14ac:dyDescent="0.25">
      <c r="AH30893" s="51">
        <v>997</v>
      </c>
      <c r="AI30893" s="52">
        <v>10</v>
      </c>
      <c r="AJ30893" s="53">
        <v>6.6739999999999994E-2</v>
      </c>
      <c r="AK30893" s="54">
        <v>6.701E-2</v>
      </c>
      <c r="AL30893" s="54">
        <v>6.7900000000000002E-2</v>
      </c>
      <c r="AM30893" s="54">
        <v>6.8360000000000004E-2</v>
      </c>
      <c r="AN30893" s="55">
        <v>6.8709999999999993E-2</v>
      </c>
    </row>
    <row r="30894" spans="34:40" x14ac:dyDescent="0.25">
      <c r="AH30894" s="51">
        <v>997</v>
      </c>
      <c r="AI30894" s="52">
        <v>11</v>
      </c>
      <c r="AJ30894" s="53">
        <v>5.8360000000000002E-2</v>
      </c>
      <c r="AK30894" s="54">
        <v>5.9389999999999998E-2</v>
      </c>
      <c r="AL30894" s="54">
        <v>6.2670000000000003E-2</v>
      </c>
      <c r="AM30894" s="54">
        <v>6.4369999999999997E-2</v>
      </c>
      <c r="AN30894" s="55">
        <v>6.5659999999999996E-2</v>
      </c>
    </row>
    <row r="30895" spans="34:40" x14ac:dyDescent="0.25">
      <c r="AH30895" s="51">
        <v>997</v>
      </c>
      <c r="AI30895" s="52">
        <v>12</v>
      </c>
      <c r="AJ30895" s="53">
        <v>6.9159999999999999E-2</v>
      </c>
      <c r="AK30895" s="54">
        <v>6.8210000000000007E-2</v>
      </c>
      <c r="AL30895" s="54">
        <v>6.5170000000000006E-2</v>
      </c>
      <c r="AM30895" s="54">
        <v>6.3619999999999996E-2</v>
      </c>
      <c r="AN30895" s="55">
        <v>6.2469999999999998E-2</v>
      </c>
    </row>
    <row r="30896" spans="34:40" x14ac:dyDescent="0.25">
      <c r="AH30896" s="51">
        <v>997</v>
      </c>
      <c r="AI30896" s="52">
        <v>13</v>
      </c>
      <c r="AJ30896" s="53">
        <v>6.8159999999999998E-2</v>
      </c>
      <c r="AK30896" s="54">
        <v>6.6970000000000002E-2</v>
      </c>
      <c r="AL30896" s="54">
        <v>6.3149999999999998E-2</v>
      </c>
      <c r="AM30896" s="54">
        <v>6.1210000000000001E-2</v>
      </c>
      <c r="AN30896" s="55">
        <v>5.978E-2</v>
      </c>
    </row>
    <row r="30897" spans="34:40" x14ac:dyDescent="0.25">
      <c r="AH30897" s="51">
        <v>997</v>
      </c>
      <c r="AI30897" s="52">
        <v>14</v>
      </c>
      <c r="AJ30897" s="53">
        <v>6.182E-2</v>
      </c>
      <c r="AK30897" s="54">
        <v>6.1440000000000002E-2</v>
      </c>
      <c r="AL30897" s="54">
        <v>6.0229999999999999E-2</v>
      </c>
      <c r="AM30897" s="54">
        <v>5.9610000000000003E-2</v>
      </c>
      <c r="AN30897" s="55">
        <v>5.9159999999999997E-2</v>
      </c>
    </row>
    <row r="30898" spans="34:40" x14ac:dyDescent="0.25">
      <c r="AH30898" s="51">
        <v>997</v>
      </c>
      <c r="AI30898" s="52">
        <v>15</v>
      </c>
      <c r="AJ30898" s="53">
        <v>5.2810000000000003E-2</v>
      </c>
      <c r="AK30898" s="54">
        <v>5.3690000000000002E-2</v>
      </c>
      <c r="AL30898" s="54">
        <v>5.6520000000000001E-2</v>
      </c>
      <c r="AM30898" s="54">
        <v>5.7959999999999998E-2</v>
      </c>
      <c r="AN30898" s="55">
        <v>5.9029999999999999E-2</v>
      </c>
    </row>
    <row r="30899" spans="34:40" x14ac:dyDescent="0.25">
      <c r="AH30899" s="51">
        <v>997</v>
      </c>
      <c r="AI30899" s="52">
        <v>16</v>
      </c>
      <c r="AJ30899" s="53">
        <v>5.4210000000000001E-2</v>
      </c>
      <c r="AK30899" s="54">
        <v>5.5109999999999999E-2</v>
      </c>
      <c r="AL30899" s="54">
        <v>5.7970000000000001E-2</v>
      </c>
      <c r="AM30899" s="54">
        <v>5.9429999999999997E-2</v>
      </c>
      <c r="AN30899" s="55">
        <v>6.0519999999999997E-2</v>
      </c>
    </row>
    <row r="30900" spans="34:40" x14ac:dyDescent="0.25">
      <c r="AH30900" s="51">
        <v>997</v>
      </c>
      <c r="AI30900" s="52">
        <v>17</v>
      </c>
      <c r="AJ30900" s="53">
        <v>6.9620000000000001E-2</v>
      </c>
      <c r="AK30900" s="54">
        <v>6.9360000000000005E-2</v>
      </c>
      <c r="AL30900" s="54">
        <v>6.8519999999999998E-2</v>
      </c>
      <c r="AM30900" s="54">
        <v>6.8089999999999998E-2</v>
      </c>
      <c r="AN30900" s="55">
        <v>6.7760000000000001E-2</v>
      </c>
    </row>
    <row r="30901" spans="34:40" x14ac:dyDescent="0.25">
      <c r="AH30901" s="51">
        <v>997</v>
      </c>
      <c r="AI30901" s="52">
        <v>18</v>
      </c>
      <c r="AJ30901" s="53">
        <v>5.9450000000000003E-2</v>
      </c>
      <c r="AK30901" s="54">
        <v>6.0630000000000003E-2</v>
      </c>
      <c r="AL30901" s="54">
        <v>6.4430000000000001E-2</v>
      </c>
      <c r="AM30901" s="54">
        <v>6.6400000000000001E-2</v>
      </c>
      <c r="AN30901" s="55">
        <v>6.7909999999999998E-2</v>
      </c>
    </row>
    <row r="30902" spans="34:40" x14ac:dyDescent="0.25">
      <c r="AH30902" s="51">
        <v>997</v>
      </c>
      <c r="AI30902" s="52">
        <v>19</v>
      </c>
      <c r="AJ30902" s="53">
        <v>4.7359999999999999E-2</v>
      </c>
      <c r="AK30902" s="54">
        <v>5.04E-2</v>
      </c>
      <c r="AL30902" s="54">
        <v>6.019E-2</v>
      </c>
      <c r="AM30902" s="54">
        <v>6.5310000000000007E-2</v>
      </c>
      <c r="AN30902" s="55">
        <v>6.93E-2</v>
      </c>
    </row>
    <row r="30903" spans="34:40" x14ac:dyDescent="0.25">
      <c r="AH30903" s="51">
        <v>997</v>
      </c>
      <c r="AI30903" s="52">
        <v>20</v>
      </c>
      <c r="AJ30903" s="53">
        <v>6.6320000000000004E-2</v>
      </c>
      <c r="AK30903" s="54">
        <v>6.744E-2</v>
      </c>
      <c r="AL30903" s="54">
        <v>7.1080000000000004E-2</v>
      </c>
      <c r="AM30903" s="54">
        <v>7.2980000000000003E-2</v>
      </c>
      <c r="AN30903" s="55">
        <v>7.4469999999999995E-2</v>
      </c>
    </row>
    <row r="30904" spans="34:40" x14ac:dyDescent="0.25">
      <c r="AH30904" s="51">
        <v>997</v>
      </c>
      <c r="AI30904" s="52">
        <v>21</v>
      </c>
      <c r="AJ30904" s="53">
        <v>8.6739999999999998E-2</v>
      </c>
      <c r="AK30904" s="54">
        <v>8.9440000000000006E-2</v>
      </c>
      <c r="AL30904" s="54">
        <v>9.8369999999999999E-2</v>
      </c>
      <c r="AM30904" s="54">
        <v>0.1033</v>
      </c>
      <c r="AN30904" s="55">
        <v>0.10786</v>
      </c>
    </row>
    <row r="30905" spans="34:40" x14ac:dyDescent="0.25">
      <c r="AH30905" s="51">
        <v>997</v>
      </c>
      <c r="AI30905" s="52">
        <v>22</v>
      </c>
      <c r="AJ30905" s="53">
        <v>9.5170000000000005E-2</v>
      </c>
      <c r="AK30905" s="54">
        <v>9.6390000000000003E-2</v>
      </c>
      <c r="AL30905" s="54">
        <v>0.10045</v>
      </c>
      <c r="AM30905" s="54">
        <v>0.10266</v>
      </c>
      <c r="AN30905" s="55">
        <v>0.10465000000000001</v>
      </c>
    </row>
    <row r="30906" spans="34:40" x14ac:dyDescent="0.25">
      <c r="AH30906" s="51">
        <v>997</v>
      </c>
      <c r="AI30906" s="52">
        <v>23</v>
      </c>
      <c r="AJ30906" s="53">
        <v>9.7210000000000005E-2</v>
      </c>
      <c r="AK30906" s="54">
        <v>9.5939999999999998E-2</v>
      </c>
      <c r="AL30906" s="54">
        <v>9.1789999999999997E-2</v>
      </c>
      <c r="AM30906" s="54">
        <v>8.9590000000000003E-2</v>
      </c>
      <c r="AN30906" s="55">
        <v>8.7809999999999999E-2</v>
      </c>
    </row>
    <row r="30907" spans="34:40" x14ac:dyDescent="0.25">
      <c r="AH30907" s="51">
        <v>997</v>
      </c>
      <c r="AI30907" s="52">
        <v>24</v>
      </c>
      <c r="AJ30907" s="53">
        <v>9.4280000000000003E-2</v>
      </c>
      <c r="AK30907" s="54">
        <v>9.393E-2</v>
      </c>
      <c r="AL30907" s="54">
        <v>9.2749999999999999E-2</v>
      </c>
      <c r="AM30907" s="54">
        <v>9.2130000000000004E-2</v>
      </c>
      <c r="AN30907" s="55">
        <v>9.1609999999999997E-2</v>
      </c>
    </row>
    <row r="30908" spans="34:40" x14ac:dyDescent="0.25">
      <c r="AH30908" s="51">
        <v>997</v>
      </c>
      <c r="AI30908" s="52">
        <v>25</v>
      </c>
      <c r="AJ30908" s="53">
        <v>5.1869999999999999E-2</v>
      </c>
      <c r="AK30908" s="54">
        <v>5.6279999999999997E-2</v>
      </c>
      <c r="AL30908" s="54">
        <v>7.0650000000000004E-2</v>
      </c>
      <c r="AM30908" s="54">
        <v>7.8359999999999999E-2</v>
      </c>
      <c r="AN30908" s="55">
        <v>8.4839999999999999E-2</v>
      </c>
    </row>
    <row r="30909" spans="34:40" x14ac:dyDescent="0.25">
      <c r="AH30909" s="51">
        <v>997</v>
      </c>
      <c r="AI30909" s="52">
        <v>26</v>
      </c>
      <c r="AJ30909" s="53">
        <v>4.9140000000000003E-2</v>
      </c>
      <c r="AK30909" s="54">
        <v>5.2400000000000002E-2</v>
      </c>
      <c r="AL30909" s="54">
        <v>6.293E-2</v>
      </c>
      <c r="AM30909" s="54">
        <v>6.8470000000000003E-2</v>
      </c>
      <c r="AN30909" s="55">
        <v>7.2859999999999994E-2</v>
      </c>
    </row>
    <row r="30910" spans="34:40" x14ac:dyDescent="0.25">
      <c r="AH30910" s="51">
        <v>997</v>
      </c>
      <c r="AI30910" s="52">
        <v>27</v>
      </c>
      <c r="AJ30910" s="53">
        <v>4.0989999999999999E-2</v>
      </c>
      <c r="AK30910" s="54">
        <v>4.546E-2</v>
      </c>
      <c r="AL30910" s="54">
        <v>5.9929999999999997E-2</v>
      </c>
      <c r="AM30910" s="54">
        <v>6.7580000000000001E-2</v>
      </c>
      <c r="AN30910" s="55">
        <v>7.3709999999999998E-2</v>
      </c>
    </row>
    <row r="30911" spans="34:40" x14ac:dyDescent="0.25">
      <c r="AH30911" s="51">
        <v>997</v>
      </c>
      <c r="AI30911" s="52">
        <v>28</v>
      </c>
      <c r="AJ30911" s="53">
        <v>3.1719999999999998E-2</v>
      </c>
      <c r="AK30911" s="54">
        <v>3.6499999999999998E-2</v>
      </c>
      <c r="AL30911" s="54">
        <v>5.1839999999999997E-2</v>
      </c>
      <c r="AM30911" s="54">
        <v>5.9880000000000003E-2</v>
      </c>
      <c r="AN30911" s="55">
        <v>6.6159999999999997E-2</v>
      </c>
    </row>
    <row r="30912" spans="34:40" x14ac:dyDescent="0.25">
      <c r="AH30912" s="51">
        <v>997</v>
      </c>
      <c r="AI30912" s="52">
        <v>29</v>
      </c>
      <c r="AJ30912" s="53">
        <v>1.9019999999999999E-2</v>
      </c>
      <c r="AK30912" s="54">
        <v>2.5149999999999999E-2</v>
      </c>
      <c r="AL30912" s="54">
        <v>4.478E-2</v>
      </c>
      <c r="AM30912" s="54">
        <v>5.5079999999999997E-2</v>
      </c>
      <c r="AN30912" s="55">
        <v>6.3119999999999996E-2</v>
      </c>
    </row>
    <row r="30913" spans="34:40" x14ac:dyDescent="0.25">
      <c r="AH30913" s="51">
        <v>997</v>
      </c>
      <c r="AI30913" s="52">
        <v>30</v>
      </c>
      <c r="AJ30913" s="53">
        <v>2.3290000000000002E-2</v>
      </c>
      <c r="AK30913" s="54">
        <v>2.8930000000000001E-2</v>
      </c>
      <c r="AL30913" s="54">
        <v>4.7019999999999999E-2</v>
      </c>
      <c r="AM30913" s="54">
        <v>5.6500000000000002E-2</v>
      </c>
      <c r="AN30913" s="55">
        <v>6.3899999999999998E-2</v>
      </c>
    </row>
    <row r="30914" spans="34:40" x14ac:dyDescent="0.25">
      <c r="AH30914" s="51">
        <v>998</v>
      </c>
      <c r="AI30914" s="52">
        <v>0</v>
      </c>
      <c r="AJ30914" s="53">
        <v>4.8059999999999999E-2</v>
      </c>
      <c r="AK30914" s="54">
        <v>5.1990000000000001E-2</v>
      </c>
      <c r="AL30914" s="54">
        <v>5.9279999999999999E-2</v>
      </c>
      <c r="AM30914" s="54">
        <v>6.0069999999999998E-2</v>
      </c>
      <c r="AN30914" s="55">
        <v>6.7780000000000007E-2</v>
      </c>
    </row>
    <row r="30915" spans="34:40" x14ac:dyDescent="0.25">
      <c r="AH30915" s="51">
        <v>998</v>
      </c>
      <c r="AI30915" s="52">
        <v>1</v>
      </c>
      <c r="AJ30915" s="53">
        <v>4.4110000000000003E-2</v>
      </c>
      <c r="AK30915" s="54">
        <v>4.793E-2</v>
      </c>
      <c r="AL30915" s="54">
        <v>6.0260000000000001E-2</v>
      </c>
      <c r="AM30915" s="54">
        <v>6.6750000000000004E-2</v>
      </c>
      <c r="AN30915" s="55">
        <v>7.1889999999999996E-2</v>
      </c>
    </row>
    <row r="30916" spans="34:40" x14ac:dyDescent="0.25">
      <c r="AH30916" s="51">
        <v>998</v>
      </c>
      <c r="AI30916" s="52">
        <v>2</v>
      </c>
      <c r="AJ30916" s="53">
        <v>6.0519999999999997E-2</v>
      </c>
      <c r="AK30916" s="54">
        <v>6.1249999999999999E-2</v>
      </c>
      <c r="AL30916" s="54">
        <v>6.3579999999999998E-2</v>
      </c>
      <c r="AM30916" s="54">
        <v>6.479E-2</v>
      </c>
      <c r="AN30916" s="55">
        <v>6.5699999999999995E-2</v>
      </c>
    </row>
    <row r="30917" spans="34:40" x14ac:dyDescent="0.25">
      <c r="AH30917" s="51">
        <v>998</v>
      </c>
      <c r="AI30917" s="52">
        <v>3</v>
      </c>
      <c r="AJ30917" s="53">
        <v>4.2540000000000001E-2</v>
      </c>
      <c r="AK30917" s="54">
        <v>4.5420000000000002E-2</v>
      </c>
      <c r="AL30917" s="54">
        <v>5.4670000000000003E-2</v>
      </c>
      <c r="AM30917" s="54">
        <v>5.9459999999999999E-2</v>
      </c>
      <c r="AN30917" s="55">
        <v>6.3109999999999999E-2</v>
      </c>
    </row>
    <row r="30918" spans="34:40" x14ac:dyDescent="0.25">
      <c r="AH30918" s="51">
        <v>998</v>
      </c>
      <c r="AI30918" s="52">
        <v>4</v>
      </c>
      <c r="AJ30918" s="53">
        <v>4.3380000000000002E-2</v>
      </c>
      <c r="AK30918" s="54">
        <v>4.4850000000000001E-2</v>
      </c>
      <c r="AL30918" s="54">
        <v>4.9540000000000001E-2</v>
      </c>
      <c r="AM30918" s="54">
        <v>5.1929999999999997E-2</v>
      </c>
      <c r="AN30918" s="55">
        <v>5.3679999999999999E-2</v>
      </c>
    </row>
    <row r="30919" spans="34:40" x14ac:dyDescent="0.25">
      <c r="AH30919" s="51">
        <v>998</v>
      </c>
      <c r="AI30919" s="52">
        <v>5</v>
      </c>
      <c r="AJ30919" s="53">
        <v>4.8370000000000003E-2</v>
      </c>
      <c r="AK30919" s="54">
        <v>5.0160000000000003E-2</v>
      </c>
      <c r="AL30919" s="54">
        <v>5.5870000000000003E-2</v>
      </c>
      <c r="AM30919" s="54">
        <v>5.8819999999999997E-2</v>
      </c>
      <c r="AN30919" s="55">
        <v>6.1030000000000001E-2</v>
      </c>
    </row>
    <row r="30920" spans="34:40" x14ac:dyDescent="0.25">
      <c r="AH30920" s="51">
        <v>998</v>
      </c>
      <c r="AI30920" s="52">
        <v>6</v>
      </c>
      <c r="AJ30920" s="53">
        <v>4.2099999999999999E-2</v>
      </c>
      <c r="AK30920" s="54">
        <v>4.4690000000000001E-2</v>
      </c>
      <c r="AL30920" s="54">
        <v>5.296E-2</v>
      </c>
      <c r="AM30920" s="54">
        <v>5.7230000000000003E-2</v>
      </c>
      <c r="AN30920" s="55">
        <v>6.0440000000000001E-2</v>
      </c>
    </row>
    <row r="30921" spans="34:40" x14ac:dyDescent="0.25">
      <c r="AH30921" s="51">
        <v>998</v>
      </c>
      <c r="AI30921" s="52">
        <v>7</v>
      </c>
      <c r="AJ30921" s="53">
        <v>2.9329999999999998E-2</v>
      </c>
      <c r="AK30921" s="54">
        <v>3.4099999999999998E-2</v>
      </c>
      <c r="AL30921" s="54">
        <v>4.938E-2</v>
      </c>
      <c r="AM30921" s="54">
        <v>5.7360000000000001E-2</v>
      </c>
      <c r="AN30921" s="55">
        <v>6.3530000000000003E-2</v>
      </c>
    </row>
    <row r="30922" spans="34:40" x14ac:dyDescent="0.25">
      <c r="AH30922" s="51">
        <v>998</v>
      </c>
      <c r="AI30922" s="52">
        <v>8</v>
      </c>
      <c r="AJ30922" s="53">
        <v>1.583E-2</v>
      </c>
      <c r="AK30922" s="54">
        <v>2.1909999999999999E-2</v>
      </c>
      <c r="AL30922" s="54">
        <v>4.1329999999999999E-2</v>
      </c>
      <c r="AM30922" s="54">
        <v>5.1470000000000002E-2</v>
      </c>
      <c r="AN30922" s="55">
        <v>5.9270000000000003E-2</v>
      </c>
    </row>
    <row r="30923" spans="34:40" x14ac:dyDescent="0.25">
      <c r="AH30923" s="51">
        <v>998</v>
      </c>
      <c r="AI30923" s="52">
        <v>9</v>
      </c>
      <c r="AJ30923" s="53">
        <v>5.7600000000000004E-3</v>
      </c>
      <c r="AK30923" s="54">
        <v>1.204E-2</v>
      </c>
      <c r="AL30923" s="54">
        <v>3.2000000000000001E-2</v>
      </c>
      <c r="AM30923" s="54">
        <v>4.231E-2</v>
      </c>
      <c r="AN30923" s="55">
        <v>5.0009999999999999E-2</v>
      </c>
    </row>
    <row r="30924" spans="34:40" x14ac:dyDescent="0.25">
      <c r="AH30924" s="51">
        <v>998</v>
      </c>
      <c r="AI30924" s="52">
        <v>10</v>
      </c>
      <c r="AJ30924" s="53">
        <v>1E-4</v>
      </c>
      <c r="AK30924" s="54">
        <v>5.8700000000000002E-3</v>
      </c>
      <c r="AL30924" s="54">
        <v>2.5219999999999999E-2</v>
      </c>
      <c r="AM30924" s="54">
        <v>3.5119999999999998E-2</v>
      </c>
      <c r="AN30924" s="55">
        <v>4.233E-2</v>
      </c>
    </row>
    <row r="30925" spans="34:40" x14ac:dyDescent="0.25">
      <c r="AH30925" s="51">
        <v>998</v>
      </c>
      <c r="AI30925" s="52">
        <v>11</v>
      </c>
      <c r="AJ30925" s="53">
        <v>1.6000000000000001E-3</v>
      </c>
      <c r="AK30925" s="54">
        <v>7.5100000000000002E-3</v>
      </c>
      <c r="AL30925" s="54">
        <v>2.6200000000000001E-2</v>
      </c>
      <c r="AM30925" s="54">
        <v>3.576E-2</v>
      </c>
      <c r="AN30925" s="55">
        <v>4.2720000000000001E-2</v>
      </c>
    </row>
    <row r="30926" spans="34:40" x14ac:dyDescent="0.25">
      <c r="AH30926" s="51">
        <v>998</v>
      </c>
      <c r="AI30926" s="52">
        <v>12</v>
      </c>
      <c r="AJ30926" s="53">
        <v>1.0370000000000001E-2</v>
      </c>
      <c r="AK30926" s="54">
        <v>1.438E-2</v>
      </c>
      <c r="AL30926" s="54">
        <v>2.7040000000000002E-2</v>
      </c>
      <c r="AM30926" s="54">
        <v>3.3419999999999998E-2</v>
      </c>
      <c r="AN30926" s="55">
        <v>3.7949999999999998E-2</v>
      </c>
    </row>
    <row r="30927" spans="34:40" x14ac:dyDescent="0.25">
      <c r="AH30927" s="51">
        <v>998</v>
      </c>
      <c r="AI30927" s="52">
        <v>13</v>
      </c>
      <c r="AJ30927" s="53">
        <v>2.0219999999999998E-2</v>
      </c>
      <c r="AK30927" s="54">
        <v>2.2970000000000001E-2</v>
      </c>
      <c r="AL30927" s="54">
        <v>3.1640000000000001E-2</v>
      </c>
      <c r="AM30927" s="54">
        <v>3.5999999999999997E-2</v>
      </c>
      <c r="AN30927" s="55">
        <v>3.9070000000000001E-2</v>
      </c>
    </row>
    <row r="30928" spans="34:40" x14ac:dyDescent="0.25">
      <c r="AH30928" s="51">
        <v>998</v>
      </c>
      <c r="AI30928" s="52">
        <v>14</v>
      </c>
      <c r="AJ30928" s="53">
        <v>3.8399999999999997E-2</v>
      </c>
      <c r="AK30928" s="54">
        <v>3.9609999999999999E-2</v>
      </c>
      <c r="AL30928" s="54">
        <v>4.3450000000000003E-2</v>
      </c>
      <c r="AM30928" s="54">
        <v>4.539E-2</v>
      </c>
      <c r="AN30928" s="55">
        <v>4.6780000000000002E-2</v>
      </c>
    </row>
    <row r="30929" spans="34:40" x14ac:dyDescent="0.25">
      <c r="AH30929" s="51">
        <v>998</v>
      </c>
      <c r="AI30929" s="52">
        <v>15</v>
      </c>
      <c r="AJ30929" s="53">
        <v>2.5739999999999999E-2</v>
      </c>
      <c r="AK30929" s="54">
        <v>2.8420000000000001E-2</v>
      </c>
      <c r="AL30929" s="54">
        <v>3.6900000000000002E-2</v>
      </c>
      <c r="AM30929" s="54">
        <v>4.1189999999999997E-2</v>
      </c>
      <c r="AN30929" s="55">
        <v>4.4269999999999997E-2</v>
      </c>
    </row>
    <row r="30930" spans="34:40" x14ac:dyDescent="0.25">
      <c r="AH30930" s="51">
        <v>998</v>
      </c>
      <c r="AI30930" s="52">
        <v>16</v>
      </c>
      <c r="AJ30930" s="53">
        <v>2.3050000000000001E-2</v>
      </c>
      <c r="AK30930" s="54">
        <v>2.6190000000000001E-2</v>
      </c>
      <c r="AL30930" s="54">
        <v>3.6130000000000002E-2</v>
      </c>
      <c r="AM30930" s="54">
        <v>4.1180000000000001E-2</v>
      </c>
      <c r="AN30930" s="55">
        <v>4.4810000000000003E-2</v>
      </c>
    </row>
    <row r="30931" spans="34:40" x14ac:dyDescent="0.25">
      <c r="AH30931" s="51">
        <v>998</v>
      </c>
      <c r="AI30931" s="52">
        <v>17</v>
      </c>
      <c r="AJ30931" s="53">
        <v>2.5350000000000001E-2</v>
      </c>
      <c r="AK30931" s="54">
        <v>2.8799999999999999E-2</v>
      </c>
      <c r="AL30931" s="54">
        <v>3.9750000000000001E-2</v>
      </c>
      <c r="AM30931" s="54">
        <v>4.5339999999999998E-2</v>
      </c>
      <c r="AN30931" s="55">
        <v>4.9430000000000002E-2</v>
      </c>
    </row>
    <row r="30932" spans="34:40" x14ac:dyDescent="0.25">
      <c r="AH30932" s="51">
        <v>998</v>
      </c>
      <c r="AI30932" s="52">
        <v>18</v>
      </c>
      <c r="AJ30932" s="53">
        <v>1.3820000000000001E-2</v>
      </c>
      <c r="AK30932" s="54">
        <v>1.8339999999999999E-2</v>
      </c>
      <c r="AL30932" s="54">
        <v>3.2640000000000002E-2</v>
      </c>
      <c r="AM30932" s="54">
        <v>3.9940000000000003E-2</v>
      </c>
      <c r="AN30932" s="55">
        <v>4.5240000000000002E-2</v>
      </c>
    </row>
    <row r="30933" spans="34:40" x14ac:dyDescent="0.25">
      <c r="AH30933" s="51">
        <v>998</v>
      </c>
      <c r="AI30933" s="52">
        <v>19</v>
      </c>
      <c r="AJ30933" s="53">
        <v>3.4750000000000003E-2</v>
      </c>
      <c r="AK30933" s="54">
        <v>3.7229999999999999E-2</v>
      </c>
      <c r="AL30933" s="54">
        <v>4.512E-2</v>
      </c>
      <c r="AM30933" s="54">
        <v>4.9149999999999999E-2</v>
      </c>
      <c r="AN30933" s="55">
        <v>5.21E-2</v>
      </c>
    </row>
    <row r="30934" spans="34:40" x14ac:dyDescent="0.25">
      <c r="AH30934" s="51">
        <v>998</v>
      </c>
      <c r="AI30934" s="52">
        <v>20</v>
      </c>
      <c r="AJ30934" s="53">
        <v>2.7720000000000002E-2</v>
      </c>
      <c r="AK30934" s="54">
        <v>3.1609999999999999E-2</v>
      </c>
      <c r="AL30934" s="54">
        <v>4.403E-2</v>
      </c>
      <c r="AM30934" s="54">
        <v>5.0430000000000003E-2</v>
      </c>
      <c r="AN30934" s="55">
        <v>5.5210000000000002E-2</v>
      </c>
    </row>
    <row r="30935" spans="34:40" x14ac:dyDescent="0.25">
      <c r="AH30935" s="51">
        <v>998</v>
      </c>
      <c r="AI30935" s="52">
        <v>21</v>
      </c>
      <c r="AJ30935" s="53">
        <v>3.8429999999999999E-2</v>
      </c>
      <c r="AK30935" s="54">
        <v>4.1259999999999998E-2</v>
      </c>
      <c r="AL30935" s="54">
        <v>5.0310000000000001E-2</v>
      </c>
      <c r="AM30935" s="54">
        <v>5.4969999999999998E-2</v>
      </c>
      <c r="AN30935" s="55">
        <v>5.8459999999999998E-2</v>
      </c>
    </row>
    <row r="30936" spans="34:40" x14ac:dyDescent="0.25">
      <c r="AH30936" s="51">
        <v>998</v>
      </c>
      <c r="AI30936" s="52">
        <v>22</v>
      </c>
      <c r="AJ30936" s="53">
        <v>5.0259999999999999E-2</v>
      </c>
      <c r="AK30936" s="54">
        <v>5.1429999999999997E-2</v>
      </c>
      <c r="AL30936" s="54">
        <v>5.5169999999999997E-2</v>
      </c>
      <c r="AM30936" s="54">
        <v>5.7079999999999999E-2</v>
      </c>
      <c r="AN30936" s="55">
        <v>5.8500000000000003E-2</v>
      </c>
    </row>
    <row r="30937" spans="34:40" x14ac:dyDescent="0.25">
      <c r="AH30937" s="51">
        <v>998</v>
      </c>
      <c r="AI30937" s="52">
        <v>23</v>
      </c>
      <c r="AJ30937" s="53">
        <v>5.7020000000000001E-2</v>
      </c>
      <c r="AK30937" s="54">
        <v>5.9040000000000002E-2</v>
      </c>
      <c r="AL30937" s="54">
        <v>6.5570000000000003E-2</v>
      </c>
      <c r="AM30937" s="54">
        <v>6.8989999999999996E-2</v>
      </c>
      <c r="AN30937" s="55">
        <v>7.1660000000000001E-2</v>
      </c>
    </row>
    <row r="30938" spans="34:40" x14ac:dyDescent="0.25">
      <c r="AH30938" s="51">
        <v>998</v>
      </c>
      <c r="AI30938" s="52">
        <v>24</v>
      </c>
      <c r="AJ30938" s="53">
        <v>8.8489999999999999E-2</v>
      </c>
      <c r="AK30938" s="54">
        <v>8.8200000000000001E-2</v>
      </c>
      <c r="AL30938" s="54">
        <v>8.7230000000000002E-2</v>
      </c>
      <c r="AM30938" s="54">
        <v>8.6720000000000005E-2</v>
      </c>
      <c r="AN30938" s="55">
        <v>8.6309999999999998E-2</v>
      </c>
    </row>
    <row r="30939" spans="34:40" x14ac:dyDescent="0.25">
      <c r="AH30939" s="51">
        <v>998</v>
      </c>
      <c r="AI30939" s="52">
        <v>25</v>
      </c>
      <c r="AJ30939" s="53">
        <v>8.2070000000000004E-2</v>
      </c>
      <c r="AK30939" s="54">
        <v>8.3129999999999996E-2</v>
      </c>
      <c r="AL30939" s="54">
        <v>8.6580000000000004E-2</v>
      </c>
      <c r="AM30939" s="54">
        <v>8.8419999999999999E-2</v>
      </c>
      <c r="AN30939" s="55">
        <v>8.9959999999999998E-2</v>
      </c>
    </row>
    <row r="30940" spans="34:40" x14ac:dyDescent="0.25">
      <c r="AH30940" s="51">
        <v>998</v>
      </c>
      <c r="AI30940" s="52">
        <v>26</v>
      </c>
      <c r="AJ30940" s="53">
        <v>7.0580000000000004E-2</v>
      </c>
      <c r="AK30940" s="54">
        <v>7.2709999999999997E-2</v>
      </c>
      <c r="AL30940" s="54">
        <v>7.9659999999999995E-2</v>
      </c>
      <c r="AM30940" s="54">
        <v>8.337E-2</v>
      </c>
      <c r="AN30940" s="55">
        <v>8.6449999999999999E-2</v>
      </c>
    </row>
    <row r="30941" spans="34:40" x14ac:dyDescent="0.25">
      <c r="AH30941" s="51">
        <v>998</v>
      </c>
      <c r="AI30941" s="52">
        <v>27</v>
      </c>
      <c r="AJ30941" s="53">
        <v>8.9569999999999997E-2</v>
      </c>
      <c r="AK30941" s="54">
        <v>9.1209999999999999E-2</v>
      </c>
      <c r="AL30941" s="54">
        <v>9.6619999999999998E-2</v>
      </c>
      <c r="AM30941" s="54">
        <v>9.9580000000000002E-2</v>
      </c>
      <c r="AN30941" s="55">
        <v>0.10221</v>
      </c>
    </row>
    <row r="30942" spans="34:40" x14ac:dyDescent="0.25">
      <c r="AH30942" s="51">
        <v>998</v>
      </c>
      <c r="AI30942" s="52">
        <v>28</v>
      </c>
      <c r="AJ30942" s="53">
        <v>0.15365000000000001</v>
      </c>
      <c r="AK30942" s="54">
        <v>0.15085999999999999</v>
      </c>
      <c r="AL30942" s="54">
        <v>0.14141000000000001</v>
      </c>
      <c r="AM30942" s="54">
        <v>0.13607</v>
      </c>
      <c r="AN30942" s="55">
        <v>0.13077</v>
      </c>
    </row>
    <row r="30943" spans="34:40" x14ac:dyDescent="0.25">
      <c r="AH30943" s="51">
        <v>998</v>
      </c>
      <c r="AI30943" s="52">
        <v>29</v>
      </c>
      <c r="AJ30943" s="53">
        <v>0.17149</v>
      </c>
      <c r="AK30943" s="54">
        <v>0.16875999999999999</v>
      </c>
      <c r="AL30943" s="54">
        <v>0.15941</v>
      </c>
      <c r="AM30943" s="54">
        <v>0.15393999999999999</v>
      </c>
      <c r="AN30943" s="55">
        <v>0.14796000000000001</v>
      </c>
    </row>
    <row r="30944" spans="34:40" x14ac:dyDescent="0.25">
      <c r="AH30944" s="51">
        <v>998</v>
      </c>
      <c r="AI30944" s="52">
        <v>30</v>
      </c>
      <c r="AJ30944" s="53">
        <v>0.14851</v>
      </c>
      <c r="AK30944" s="54">
        <v>0.14455000000000001</v>
      </c>
      <c r="AL30944" s="54">
        <v>0.13127</v>
      </c>
      <c r="AM30944" s="54">
        <v>0.12396</v>
      </c>
      <c r="AN30944" s="55">
        <v>0.11729000000000001</v>
      </c>
    </row>
    <row r="30945" spans="34:40" x14ac:dyDescent="0.25">
      <c r="AH30945" s="51">
        <v>999</v>
      </c>
      <c r="AI30945" s="52">
        <v>0</v>
      </c>
      <c r="AJ30945" s="53">
        <v>4.8059999999999999E-2</v>
      </c>
      <c r="AK30945" s="54">
        <v>5.1990000000000001E-2</v>
      </c>
      <c r="AL30945" s="54">
        <v>5.9279999999999999E-2</v>
      </c>
      <c r="AM30945" s="54">
        <v>6.0069999999999998E-2</v>
      </c>
      <c r="AN30945" s="55">
        <v>6.7780000000000007E-2</v>
      </c>
    </row>
    <row r="30946" spans="34:40" x14ac:dyDescent="0.25">
      <c r="AH30946" s="51">
        <v>999</v>
      </c>
      <c r="AI30946" s="52">
        <v>1</v>
      </c>
      <c r="AJ30946" s="53">
        <v>6.1559999999999997E-2</v>
      </c>
      <c r="AK30946" s="54">
        <v>6.2460000000000002E-2</v>
      </c>
      <c r="AL30946" s="54">
        <v>6.5369999999999998E-2</v>
      </c>
      <c r="AM30946" s="54">
        <v>6.6879999999999995E-2</v>
      </c>
      <c r="AN30946" s="55">
        <v>6.8029999999999993E-2</v>
      </c>
    </row>
    <row r="30947" spans="34:40" x14ac:dyDescent="0.25">
      <c r="AH30947" s="51">
        <v>999</v>
      </c>
      <c r="AI30947" s="52">
        <v>2</v>
      </c>
      <c r="AJ30947" s="53">
        <v>7.8490000000000004E-2</v>
      </c>
      <c r="AK30947" s="54">
        <v>7.9560000000000006E-2</v>
      </c>
      <c r="AL30947" s="54">
        <v>8.3040000000000003E-2</v>
      </c>
      <c r="AM30947" s="54">
        <v>8.4879999999999997E-2</v>
      </c>
      <c r="AN30947" s="55">
        <v>8.6410000000000001E-2</v>
      </c>
    </row>
    <row r="30948" spans="34:40" x14ac:dyDescent="0.25">
      <c r="AH30948" s="51">
        <v>999</v>
      </c>
      <c r="AI30948" s="52">
        <v>3</v>
      </c>
      <c r="AJ30948" s="53">
        <v>9.9299999999999999E-2</v>
      </c>
      <c r="AK30948" s="54">
        <v>9.826E-2</v>
      </c>
      <c r="AL30948" s="54">
        <v>9.4839999999999994E-2</v>
      </c>
      <c r="AM30948" s="54">
        <v>9.3020000000000005E-2</v>
      </c>
      <c r="AN30948" s="55">
        <v>9.1509999999999994E-2</v>
      </c>
    </row>
    <row r="30949" spans="34:40" x14ac:dyDescent="0.25">
      <c r="AH30949" s="51">
        <v>999</v>
      </c>
      <c r="AI30949" s="52">
        <v>4</v>
      </c>
      <c r="AJ30949" s="53">
        <v>0.11708</v>
      </c>
      <c r="AK30949" s="54">
        <v>0.11296</v>
      </c>
      <c r="AL30949" s="54">
        <v>9.9460000000000007E-2</v>
      </c>
      <c r="AM30949" s="54">
        <v>9.2410000000000006E-2</v>
      </c>
      <c r="AN30949" s="55">
        <v>8.6830000000000004E-2</v>
      </c>
    </row>
    <row r="30950" spans="34:40" x14ac:dyDescent="0.25">
      <c r="AH30950" s="51">
        <v>999</v>
      </c>
      <c r="AI30950" s="52">
        <v>5</v>
      </c>
      <c r="AJ30950" s="53">
        <v>7.7079999999999996E-2</v>
      </c>
      <c r="AK30950" s="54">
        <v>7.7920000000000003E-2</v>
      </c>
      <c r="AL30950" s="54">
        <v>8.0680000000000002E-2</v>
      </c>
      <c r="AM30950" s="54">
        <v>8.2140000000000005E-2</v>
      </c>
      <c r="AN30950" s="55">
        <v>8.3320000000000005E-2</v>
      </c>
    </row>
    <row r="30951" spans="34:40" x14ac:dyDescent="0.25">
      <c r="AH30951" s="51">
        <v>999</v>
      </c>
      <c r="AI30951" s="52">
        <v>6</v>
      </c>
      <c r="AJ30951" s="53">
        <v>8.8389999999999996E-2</v>
      </c>
      <c r="AK30951" s="54">
        <v>8.7910000000000002E-2</v>
      </c>
      <c r="AL30951" s="54">
        <v>8.6370000000000002E-2</v>
      </c>
      <c r="AM30951" s="54">
        <v>8.5559999999999997E-2</v>
      </c>
      <c r="AN30951" s="55">
        <v>8.4900000000000003E-2</v>
      </c>
    </row>
    <row r="30952" spans="34:40" x14ac:dyDescent="0.25">
      <c r="AH30952" s="51">
        <v>999</v>
      </c>
      <c r="AI30952" s="52">
        <v>7</v>
      </c>
      <c r="AJ30952" s="53">
        <v>7.6740000000000003E-2</v>
      </c>
      <c r="AK30952" s="54">
        <v>7.6450000000000004E-2</v>
      </c>
      <c r="AL30952" s="54">
        <v>7.5480000000000005E-2</v>
      </c>
      <c r="AM30952" s="54">
        <v>7.4980000000000005E-2</v>
      </c>
      <c r="AN30952" s="55">
        <v>7.4590000000000004E-2</v>
      </c>
    </row>
    <row r="30953" spans="34:40" x14ac:dyDescent="0.25">
      <c r="AH30953" s="51">
        <v>999</v>
      </c>
      <c r="AI30953" s="52">
        <v>8</v>
      </c>
      <c r="AJ30953" s="53">
        <v>9.332E-2</v>
      </c>
      <c r="AK30953" s="54">
        <v>9.1619999999999993E-2</v>
      </c>
      <c r="AL30953" s="54">
        <v>8.6059999999999998E-2</v>
      </c>
      <c r="AM30953" s="54">
        <v>8.3159999999999998E-2</v>
      </c>
      <c r="AN30953" s="55">
        <v>8.0869999999999997E-2</v>
      </c>
    </row>
    <row r="30954" spans="34:40" x14ac:dyDescent="0.25">
      <c r="AH30954" s="51">
        <v>999</v>
      </c>
      <c r="AI30954" s="52">
        <v>9</v>
      </c>
      <c r="AJ30954" s="53">
        <v>7.3289999999999994E-2</v>
      </c>
      <c r="AK30954" s="54">
        <v>7.5249999999999997E-2</v>
      </c>
      <c r="AL30954" s="54">
        <v>8.1629999999999994E-2</v>
      </c>
      <c r="AM30954" s="54">
        <v>8.5050000000000001E-2</v>
      </c>
      <c r="AN30954" s="55">
        <v>8.7900000000000006E-2</v>
      </c>
    </row>
    <row r="30955" spans="34:40" x14ac:dyDescent="0.25">
      <c r="AH30955" s="51">
        <v>999</v>
      </c>
      <c r="AI30955" s="52">
        <v>10</v>
      </c>
      <c r="AJ30955" s="53">
        <v>5.3400000000000003E-2</v>
      </c>
      <c r="AK30955" s="54">
        <v>5.7619999999999998E-2</v>
      </c>
      <c r="AL30955" s="54">
        <v>7.1360000000000007E-2</v>
      </c>
      <c r="AM30955" s="54">
        <v>7.8729999999999994E-2</v>
      </c>
      <c r="AN30955" s="55">
        <v>8.4909999999999999E-2</v>
      </c>
    </row>
    <row r="30956" spans="34:40" x14ac:dyDescent="0.25">
      <c r="AH30956" s="51">
        <v>999</v>
      </c>
      <c r="AI30956" s="52">
        <v>11</v>
      </c>
      <c r="AJ30956" s="53">
        <v>6.9129999999999997E-2</v>
      </c>
      <c r="AK30956" s="54">
        <v>7.1080000000000004E-2</v>
      </c>
      <c r="AL30956" s="54">
        <v>7.7420000000000003E-2</v>
      </c>
      <c r="AM30956" s="54">
        <v>8.0799999999999997E-2</v>
      </c>
      <c r="AN30956" s="55">
        <v>8.3559999999999995E-2</v>
      </c>
    </row>
    <row r="30957" spans="34:40" x14ac:dyDescent="0.25">
      <c r="AH30957" s="51">
        <v>999</v>
      </c>
      <c r="AI30957" s="52">
        <v>12</v>
      </c>
      <c r="AJ30957" s="53">
        <v>7.9380000000000006E-2</v>
      </c>
      <c r="AK30957" s="54">
        <v>7.9750000000000001E-2</v>
      </c>
      <c r="AL30957" s="54">
        <v>8.0939999999999998E-2</v>
      </c>
      <c r="AM30957" s="54">
        <v>8.1570000000000004E-2</v>
      </c>
      <c r="AN30957" s="55">
        <v>8.2070000000000004E-2</v>
      </c>
    </row>
    <row r="30958" spans="34:40" x14ac:dyDescent="0.25">
      <c r="AH30958" s="51">
        <v>999</v>
      </c>
      <c r="AI30958" s="52">
        <v>13</v>
      </c>
      <c r="AJ30958" s="53">
        <v>7.4340000000000003E-2</v>
      </c>
      <c r="AK30958" s="54">
        <v>7.6560000000000003E-2</v>
      </c>
      <c r="AL30958" s="54">
        <v>8.3790000000000003E-2</v>
      </c>
      <c r="AM30958" s="54">
        <v>8.7690000000000004E-2</v>
      </c>
      <c r="AN30958" s="55">
        <v>9.0980000000000005E-2</v>
      </c>
    </row>
    <row r="30959" spans="34:40" x14ac:dyDescent="0.25">
      <c r="AH30959" s="51">
        <v>999</v>
      </c>
      <c r="AI30959" s="52">
        <v>14</v>
      </c>
      <c r="AJ30959" s="53">
        <v>6.0810000000000003E-2</v>
      </c>
      <c r="AK30959" s="54">
        <v>6.4060000000000006E-2</v>
      </c>
      <c r="AL30959" s="54">
        <v>7.4630000000000002E-2</v>
      </c>
      <c r="AM30959" s="54">
        <v>8.029E-2</v>
      </c>
      <c r="AN30959" s="55">
        <v>8.5000000000000006E-2</v>
      </c>
    </row>
    <row r="30960" spans="34:40" x14ac:dyDescent="0.25">
      <c r="AH30960" s="51">
        <v>999</v>
      </c>
      <c r="AI30960" s="52">
        <v>15</v>
      </c>
      <c r="AJ30960" s="53">
        <v>6.7519999999999997E-2</v>
      </c>
      <c r="AK30960" s="54">
        <v>6.9580000000000003E-2</v>
      </c>
      <c r="AL30960" s="54">
        <v>7.6270000000000004E-2</v>
      </c>
      <c r="AM30960" s="54">
        <v>7.9820000000000002E-2</v>
      </c>
      <c r="AN30960" s="55">
        <v>8.2729999999999998E-2</v>
      </c>
    </row>
    <row r="30961" spans="34:40" x14ac:dyDescent="0.25">
      <c r="AH30961" s="51">
        <v>999</v>
      </c>
      <c r="AI30961" s="52">
        <v>16</v>
      </c>
      <c r="AJ30961" s="53">
        <v>7.1309999999999998E-2</v>
      </c>
      <c r="AK30961" s="54">
        <v>7.2800000000000004E-2</v>
      </c>
      <c r="AL30961" s="54">
        <v>7.7660000000000007E-2</v>
      </c>
      <c r="AM30961" s="54">
        <v>8.0229999999999996E-2</v>
      </c>
      <c r="AN30961" s="55">
        <v>8.2320000000000004E-2</v>
      </c>
    </row>
    <row r="30962" spans="34:40" x14ac:dyDescent="0.25">
      <c r="AH30962" s="51">
        <v>999</v>
      </c>
      <c r="AI30962" s="52">
        <v>17</v>
      </c>
      <c r="AJ30962" s="53">
        <v>6.4089999999999994E-2</v>
      </c>
      <c r="AK30962" s="54">
        <v>6.8019999999999997E-2</v>
      </c>
      <c r="AL30962" s="54">
        <v>8.0869999999999997E-2</v>
      </c>
      <c r="AM30962" s="54">
        <v>8.7849999999999998E-2</v>
      </c>
      <c r="AN30962" s="55">
        <v>9.3939999999999996E-2</v>
      </c>
    </row>
    <row r="30963" spans="34:40" x14ac:dyDescent="0.25">
      <c r="AH30963" s="51">
        <v>999</v>
      </c>
      <c r="AI30963" s="52">
        <v>18</v>
      </c>
      <c r="AJ30963" s="53">
        <v>6.0510000000000001E-2</v>
      </c>
      <c r="AK30963" s="54">
        <v>6.2030000000000002E-2</v>
      </c>
      <c r="AL30963" s="54">
        <v>6.6909999999999997E-2</v>
      </c>
      <c r="AM30963" s="54">
        <v>6.9459999999999994E-2</v>
      </c>
      <c r="AN30963" s="55">
        <v>7.1440000000000003E-2</v>
      </c>
    </row>
    <row r="30964" spans="34:40" x14ac:dyDescent="0.25">
      <c r="AH30964" s="51">
        <v>999</v>
      </c>
      <c r="AI30964" s="52">
        <v>19</v>
      </c>
      <c r="AJ30964" s="53">
        <v>4.054E-2</v>
      </c>
      <c r="AK30964" s="54">
        <v>4.3679999999999997E-2</v>
      </c>
      <c r="AL30964" s="54">
        <v>5.3740000000000003E-2</v>
      </c>
      <c r="AM30964" s="54">
        <v>5.8959999999999999E-2</v>
      </c>
      <c r="AN30964" s="55">
        <v>6.2939999999999996E-2</v>
      </c>
    </row>
    <row r="30965" spans="34:40" x14ac:dyDescent="0.25">
      <c r="AH30965" s="51">
        <v>999</v>
      </c>
      <c r="AI30965" s="52">
        <v>20</v>
      </c>
      <c r="AJ30965" s="53">
        <v>6.3250000000000001E-2</v>
      </c>
      <c r="AK30965" s="54">
        <v>6.2489999999999997E-2</v>
      </c>
      <c r="AL30965" s="54">
        <v>6.003E-2</v>
      </c>
      <c r="AM30965" s="54">
        <v>5.8790000000000002E-2</v>
      </c>
      <c r="AN30965" s="55">
        <v>5.7880000000000001E-2</v>
      </c>
    </row>
    <row r="30966" spans="34:40" x14ac:dyDescent="0.25">
      <c r="AH30966" s="51">
        <v>999</v>
      </c>
      <c r="AI30966" s="52">
        <v>21</v>
      </c>
      <c r="AJ30966" s="53">
        <v>7.4450000000000002E-2</v>
      </c>
      <c r="AK30966" s="54">
        <v>7.3039999999999994E-2</v>
      </c>
      <c r="AL30966" s="54">
        <v>6.8489999999999995E-2</v>
      </c>
      <c r="AM30966" s="54">
        <v>6.6170000000000007E-2</v>
      </c>
      <c r="AN30966" s="55">
        <v>6.4449999999999993E-2</v>
      </c>
    </row>
    <row r="30967" spans="34:40" x14ac:dyDescent="0.25">
      <c r="AH30967" s="51">
        <v>999</v>
      </c>
      <c r="AI30967" s="52">
        <v>22</v>
      </c>
      <c r="AJ30967" s="53">
        <v>5.4059999999999997E-2</v>
      </c>
      <c r="AK30967" s="54">
        <v>5.5169999999999997E-2</v>
      </c>
      <c r="AL30967" s="54">
        <v>5.8740000000000001E-2</v>
      </c>
      <c r="AM30967" s="54">
        <v>6.0580000000000002E-2</v>
      </c>
      <c r="AN30967" s="55">
        <v>6.1960000000000001E-2</v>
      </c>
    </row>
    <row r="30968" spans="34:40" x14ac:dyDescent="0.25">
      <c r="AH30968" s="51">
        <v>999</v>
      </c>
      <c r="AI30968" s="52">
        <v>23</v>
      </c>
      <c r="AJ30968" s="53">
        <v>5.5570000000000001E-2</v>
      </c>
      <c r="AK30968" s="54">
        <v>5.6410000000000002E-2</v>
      </c>
      <c r="AL30968" s="54">
        <v>5.9080000000000001E-2</v>
      </c>
      <c r="AM30968" s="54">
        <v>6.046E-2</v>
      </c>
      <c r="AN30968" s="55">
        <v>6.148E-2</v>
      </c>
    </row>
    <row r="30969" spans="34:40" x14ac:dyDescent="0.25">
      <c r="AH30969" s="51">
        <v>999</v>
      </c>
      <c r="AI30969" s="52">
        <v>24</v>
      </c>
      <c r="AJ30969" s="53">
        <v>5.2170000000000001E-2</v>
      </c>
      <c r="AK30969" s="54">
        <v>5.2780000000000001E-2</v>
      </c>
      <c r="AL30969" s="54">
        <v>5.4739999999999997E-2</v>
      </c>
      <c r="AM30969" s="54">
        <v>5.5739999999999998E-2</v>
      </c>
      <c r="AN30969" s="55">
        <v>5.6469999999999999E-2</v>
      </c>
    </row>
    <row r="30970" spans="34:40" x14ac:dyDescent="0.25">
      <c r="AH30970" s="51">
        <v>999</v>
      </c>
      <c r="AI30970" s="52">
        <v>25</v>
      </c>
      <c r="AJ30970" s="53">
        <v>4.9390000000000003E-2</v>
      </c>
      <c r="AK30970" s="54">
        <v>5.1069999999999997E-2</v>
      </c>
      <c r="AL30970" s="54">
        <v>5.6469999999999999E-2</v>
      </c>
      <c r="AM30970" s="54">
        <v>5.926E-2</v>
      </c>
      <c r="AN30970" s="55">
        <v>6.1339999999999999E-2</v>
      </c>
    </row>
    <row r="30971" spans="34:40" x14ac:dyDescent="0.25">
      <c r="AH30971" s="51">
        <v>999</v>
      </c>
      <c r="AI30971" s="52">
        <v>26</v>
      </c>
      <c r="AJ30971" s="53">
        <v>4.7280000000000003E-2</v>
      </c>
      <c r="AK30971" s="54">
        <v>5.0290000000000001E-2</v>
      </c>
      <c r="AL30971" s="54">
        <v>5.9990000000000002E-2</v>
      </c>
      <c r="AM30971" s="54">
        <v>6.5060000000000007E-2</v>
      </c>
      <c r="AN30971" s="55">
        <v>6.9010000000000002E-2</v>
      </c>
    </row>
    <row r="30972" spans="34:40" x14ac:dyDescent="0.25">
      <c r="AH30972" s="51">
        <v>999</v>
      </c>
      <c r="AI30972" s="52">
        <v>27</v>
      </c>
      <c r="AJ30972" s="53">
        <v>5.8639999999999998E-2</v>
      </c>
      <c r="AK30972" s="54">
        <v>6.1629999999999997E-2</v>
      </c>
      <c r="AL30972" s="54">
        <v>7.1319999999999995E-2</v>
      </c>
      <c r="AM30972" s="54">
        <v>7.6469999999999996E-2</v>
      </c>
      <c r="AN30972" s="55">
        <v>8.0670000000000006E-2</v>
      </c>
    </row>
    <row r="30973" spans="34:40" x14ac:dyDescent="0.25">
      <c r="AH30973" s="51">
        <v>999</v>
      </c>
      <c r="AI30973" s="52">
        <v>28</v>
      </c>
      <c r="AJ30973" s="53">
        <v>2.818E-2</v>
      </c>
      <c r="AK30973" s="54">
        <v>3.202E-2</v>
      </c>
      <c r="AL30973" s="54">
        <v>4.4260000000000001E-2</v>
      </c>
      <c r="AM30973" s="54">
        <v>5.0569999999999997E-2</v>
      </c>
      <c r="AN30973" s="55">
        <v>5.5280000000000003E-2</v>
      </c>
    </row>
    <row r="30974" spans="34:40" x14ac:dyDescent="0.25">
      <c r="AH30974" s="51">
        <v>999</v>
      </c>
      <c r="AI30974" s="52">
        <v>29</v>
      </c>
      <c r="AJ30974" s="53">
        <v>3.4540000000000001E-2</v>
      </c>
      <c r="AK30974" s="54">
        <v>3.7629999999999997E-2</v>
      </c>
      <c r="AL30974" s="54">
        <v>4.7500000000000001E-2</v>
      </c>
      <c r="AM30974" s="54">
        <v>5.2569999999999999E-2</v>
      </c>
      <c r="AN30974" s="55">
        <v>5.636E-2</v>
      </c>
    </row>
    <row r="30975" spans="34:40" x14ac:dyDescent="0.25">
      <c r="AH30975" s="51">
        <v>999</v>
      </c>
      <c r="AI30975" s="52">
        <v>30</v>
      </c>
      <c r="AJ30975" s="53">
        <v>3.2050000000000002E-2</v>
      </c>
      <c r="AK30975" s="54">
        <v>3.5659999999999997E-2</v>
      </c>
      <c r="AL30975" s="54">
        <v>4.7199999999999999E-2</v>
      </c>
      <c r="AM30975" s="54">
        <v>5.3150000000000003E-2</v>
      </c>
      <c r="AN30975" s="55">
        <v>5.7619999999999998E-2</v>
      </c>
    </row>
    <row r="30976" spans="34:40" x14ac:dyDescent="0.25">
      <c r="AH30976" s="51">
        <v>1000</v>
      </c>
      <c r="AI30976" s="52">
        <v>0</v>
      </c>
      <c r="AJ30976" s="53">
        <v>4.8059999999999999E-2</v>
      </c>
      <c r="AK30976" s="54">
        <v>5.1990000000000001E-2</v>
      </c>
      <c r="AL30976" s="54">
        <v>5.9279999999999999E-2</v>
      </c>
      <c r="AM30976" s="54">
        <v>6.0069999999999998E-2</v>
      </c>
      <c r="AN30976" s="55">
        <v>6.7780000000000007E-2</v>
      </c>
    </row>
    <row r="30977" spans="34:40" x14ac:dyDescent="0.25">
      <c r="AH30977" s="51">
        <v>1000</v>
      </c>
      <c r="AI30977" s="52">
        <v>1</v>
      </c>
      <c r="AJ30977" s="53">
        <v>4.6980000000000001E-2</v>
      </c>
      <c r="AK30977" s="54">
        <v>4.9540000000000001E-2</v>
      </c>
      <c r="AL30977" s="54">
        <v>5.7790000000000001E-2</v>
      </c>
      <c r="AM30977" s="54">
        <v>6.207E-2</v>
      </c>
      <c r="AN30977" s="55">
        <v>6.5350000000000005E-2</v>
      </c>
    </row>
    <row r="30978" spans="34:40" x14ac:dyDescent="0.25">
      <c r="AH30978" s="51">
        <v>1000</v>
      </c>
      <c r="AI30978" s="52">
        <v>2</v>
      </c>
      <c r="AJ30978" s="53">
        <v>4.1680000000000002E-2</v>
      </c>
      <c r="AK30978" s="54">
        <v>4.4549999999999999E-2</v>
      </c>
      <c r="AL30978" s="54">
        <v>5.3740000000000003E-2</v>
      </c>
      <c r="AM30978" s="54">
        <v>5.8500000000000003E-2</v>
      </c>
      <c r="AN30978" s="55">
        <v>6.2109999999999999E-2</v>
      </c>
    </row>
    <row r="30979" spans="34:40" x14ac:dyDescent="0.25">
      <c r="AH30979" s="51">
        <v>1000</v>
      </c>
      <c r="AI30979" s="52">
        <v>3</v>
      </c>
      <c r="AJ30979" s="53">
        <v>3.3099999999999997E-2</v>
      </c>
      <c r="AK30979" s="54">
        <v>3.6949999999999997E-2</v>
      </c>
      <c r="AL30979" s="54">
        <v>4.9299999999999997E-2</v>
      </c>
      <c r="AM30979" s="54">
        <v>5.57E-2</v>
      </c>
      <c r="AN30979" s="55">
        <v>6.0560000000000003E-2</v>
      </c>
    </row>
    <row r="30980" spans="34:40" x14ac:dyDescent="0.25">
      <c r="AH30980" s="51">
        <v>1000</v>
      </c>
      <c r="AI30980" s="52">
        <v>4</v>
      </c>
      <c r="AJ30980" s="53">
        <v>3.2899999999999999E-2</v>
      </c>
      <c r="AK30980" s="54">
        <v>3.6110000000000003E-2</v>
      </c>
      <c r="AL30980" s="54">
        <v>4.6330000000000003E-2</v>
      </c>
      <c r="AM30980" s="54">
        <v>5.1580000000000001E-2</v>
      </c>
      <c r="AN30980" s="55">
        <v>5.5480000000000002E-2</v>
      </c>
    </row>
    <row r="30981" spans="34:40" x14ac:dyDescent="0.25">
      <c r="AH30981" s="51">
        <v>1000</v>
      </c>
      <c r="AI30981" s="52">
        <v>5</v>
      </c>
      <c r="AJ30981" s="53">
        <v>4.2680000000000003E-2</v>
      </c>
      <c r="AK30981" s="54">
        <v>4.3400000000000001E-2</v>
      </c>
      <c r="AL30981" s="54">
        <v>4.5690000000000001E-2</v>
      </c>
      <c r="AM30981" s="54">
        <v>4.684E-2</v>
      </c>
      <c r="AN30981" s="55">
        <v>4.7660000000000001E-2</v>
      </c>
    </row>
    <row r="30982" spans="34:40" x14ac:dyDescent="0.25">
      <c r="AH30982" s="51">
        <v>1000</v>
      </c>
      <c r="AI30982" s="52">
        <v>6</v>
      </c>
      <c r="AJ30982" s="53">
        <v>4.8559999999999999E-2</v>
      </c>
      <c r="AK30982" s="54">
        <v>5.0020000000000002E-2</v>
      </c>
      <c r="AL30982" s="54">
        <v>5.4699999999999999E-2</v>
      </c>
      <c r="AM30982" s="54">
        <v>5.7099999999999998E-2</v>
      </c>
      <c r="AN30982" s="55">
        <v>5.8880000000000002E-2</v>
      </c>
    </row>
    <row r="30983" spans="34:40" x14ac:dyDescent="0.25">
      <c r="AH30983" s="51">
        <v>1000</v>
      </c>
      <c r="AI30983" s="52">
        <v>7</v>
      </c>
      <c r="AJ30983" s="53">
        <v>3.6929999999999998E-2</v>
      </c>
      <c r="AK30983" s="54">
        <v>3.9269999999999999E-2</v>
      </c>
      <c r="AL30983" s="54">
        <v>4.6699999999999998E-2</v>
      </c>
      <c r="AM30983" s="54">
        <v>5.0500000000000003E-2</v>
      </c>
      <c r="AN30983" s="55">
        <v>5.3289999999999997E-2</v>
      </c>
    </row>
    <row r="30984" spans="34:40" x14ac:dyDescent="0.25">
      <c r="AH30984" s="51">
        <v>1000</v>
      </c>
      <c r="AI30984" s="52">
        <v>8</v>
      </c>
      <c r="AJ30984" s="53">
        <v>4.0329999999999998E-2</v>
      </c>
      <c r="AK30984" s="54">
        <v>4.1399999999999999E-2</v>
      </c>
      <c r="AL30984" s="54">
        <v>4.4819999999999999E-2</v>
      </c>
      <c r="AM30984" s="54">
        <v>4.6539999999999998E-2</v>
      </c>
      <c r="AN30984" s="55">
        <v>4.777E-2</v>
      </c>
    </row>
    <row r="30985" spans="34:40" x14ac:dyDescent="0.25">
      <c r="AH30985" s="51">
        <v>1000</v>
      </c>
      <c r="AI30985" s="52">
        <v>9</v>
      </c>
      <c r="AJ30985" s="53">
        <v>3.5189999999999999E-2</v>
      </c>
      <c r="AK30985" s="54">
        <v>3.6940000000000001E-2</v>
      </c>
      <c r="AL30985" s="54">
        <v>4.2500000000000003E-2</v>
      </c>
      <c r="AM30985" s="54">
        <v>4.5310000000000003E-2</v>
      </c>
      <c r="AN30985" s="55">
        <v>4.7329999999999997E-2</v>
      </c>
    </row>
    <row r="30986" spans="34:40" x14ac:dyDescent="0.25">
      <c r="AH30986" s="51">
        <v>1000</v>
      </c>
      <c r="AI30986" s="52">
        <v>10</v>
      </c>
      <c r="AJ30986" s="53">
        <v>4.9329999999999999E-2</v>
      </c>
      <c r="AK30986" s="54">
        <v>5.0250000000000003E-2</v>
      </c>
      <c r="AL30986" s="54">
        <v>5.3170000000000002E-2</v>
      </c>
      <c r="AM30986" s="54">
        <v>5.466E-2</v>
      </c>
      <c r="AN30986" s="55">
        <v>5.5750000000000001E-2</v>
      </c>
    </row>
    <row r="30987" spans="34:40" x14ac:dyDescent="0.25">
      <c r="AH30987" s="51">
        <v>1000</v>
      </c>
      <c r="AI30987" s="52">
        <v>11</v>
      </c>
      <c r="AJ30987" s="53">
        <v>5.3199999999999997E-2</v>
      </c>
      <c r="AK30987" s="54">
        <v>5.364E-2</v>
      </c>
      <c r="AL30987" s="54">
        <v>5.5050000000000002E-2</v>
      </c>
      <c r="AM30987" s="54">
        <v>5.577E-2</v>
      </c>
      <c r="AN30987" s="55">
        <v>5.629E-2</v>
      </c>
    </row>
    <row r="30988" spans="34:40" x14ac:dyDescent="0.25">
      <c r="AH30988" s="51">
        <v>1000</v>
      </c>
      <c r="AI30988" s="52">
        <v>12</v>
      </c>
      <c r="AJ30988" s="53">
        <v>5.7149999999999999E-2</v>
      </c>
      <c r="AK30988" s="54">
        <v>5.6480000000000002E-2</v>
      </c>
      <c r="AL30988" s="54">
        <v>5.432E-2</v>
      </c>
      <c r="AM30988" s="54">
        <v>5.323E-2</v>
      </c>
      <c r="AN30988" s="55">
        <v>5.2449999999999997E-2</v>
      </c>
    </row>
    <row r="30989" spans="34:40" x14ac:dyDescent="0.25">
      <c r="AH30989" s="51">
        <v>1000</v>
      </c>
      <c r="AI30989" s="52">
        <v>13</v>
      </c>
      <c r="AJ30989" s="53">
        <v>5.5489999999999998E-2</v>
      </c>
      <c r="AK30989" s="54">
        <v>5.4550000000000001E-2</v>
      </c>
      <c r="AL30989" s="54">
        <v>5.1540000000000002E-2</v>
      </c>
      <c r="AM30989" s="54">
        <v>5.0040000000000001E-2</v>
      </c>
      <c r="AN30989" s="55">
        <v>4.897E-2</v>
      </c>
    </row>
    <row r="30990" spans="34:40" x14ac:dyDescent="0.25">
      <c r="AH30990" s="51">
        <v>1000</v>
      </c>
      <c r="AI30990" s="52">
        <v>14</v>
      </c>
      <c r="AJ30990" s="53">
        <v>6.1539999999999997E-2</v>
      </c>
      <c r="AK30990" s="54">
        <v>5.978E-2</v>
      </c>
      <c r="AL30990" s="54">
        <v>5.4190000000000002E-2</v>
      </c>
      <c r="AM30990" s="54">
        <v>5.1380000000000002E-2</v>
      </c>
      <c r="AN30990" s="55">
        <v>4.9410000000000003E-2</v>
      </c>
    </row>
    <row r="30991" spans="34:40" x14ac:dyDescent="0.25">
      <c r="AH30991" s="51">
        <v>1000</v>
      </c>
      <c r="AI30991" s="52">
        <v>15</v>
      </c>
      <c r="AJ30991" s="53">
        <v>7.2700000000000001E-2</v>
      </c>
      <c r="AK30991" s="54">
        <v>7.0199999999999999E-2</v>
      </c>
      <c r="AL30991" s="54">
        <v>6.2210000000000001E-2</v>
      </c>
      <c r="AM30991" s="54">
        <v>5.8189999999999999E-2</v>
      </c>
      <c r="AN30991" s="55">
        <v>5.5320000000000001E-2</v>
      </c>
    </row>
    <row r="30992" spans="34:40" x14ac:dyDescent="0.25">
      <c r="AH30992" s="51">
        <v>1000</v>
      </c>
      <c r="AI30992" s="52">
        <v>16</v>
      </c>
      <c r="AJ30992" s="53">
        <v>8.9359999999999995E-2</v>
      </c>
      <c r="AK30992" s="54">
        <v>8.5889999999999994E-2</v>
      </c>
      <c r="AL30992" s="54">
        <v>7.4730000000000005E-2</v>
      </c>
      <c r="AM30992" s="54">
        <v>6.9070000000000006E-2</v>
      </c>
      <c r="AN30992" s="55">
        <v>6.4909999999999995E-2</v>
      </c>
    </row>
    <row r="30993" spans="34:40" x14ac:dyDescent="0.25">
      <c r="AH30993" s="51">
        <v>1000</v>
      </c>
      <c r="AI30993" s="52">
        <v>17</v>
      </c>
      <c r="AJ30993" s="53">
        <v>8.9080000000000006E-2</v>
      </c>
      <c r="AK30993" s="54">
        <v>8.652E-2</v>
      </c>
      <c r="AL30993" s="54">
        <v>7.8280000000000002E-2</v>
      </c>
      <c r="AM30993" s="54">
        <v>7.4039999999999995E-2</v>
      </c>
      <c r="AN30993" s="55">
        <v>7.0849999999999996E-2</v>
      </c>
    </row>
    <row r="30994" spans="34:40" x14ac:dyDescent="0.25">
      <c r="AH30994" s="51">
        <v>1000</v>
      </c>
      <c r="AI30994" s="52">
        <v>18</v>
      </c>
      <c r="AJ30994" s="53">
        <v>9.1170000000000001E-2</v>
      </c>
      <c r="AK30994" s="54">
        <v>8.8609999999999994E-2</v>
      </c>
      <c r="AL30994" s="54">
        <v>8.0299999999999996E-2</v>
      </c>
      <c r="AM30994" s="54">
        <v>7.603E-2</v>
      </c>
      <c r="AN30994" s="55">
        <v>7.2779999999999997E-2</v>
      </c>
    </row>
    <row r="30995" spans="34:40" x14ac:dyDescent="0.25">
      <c r="AH30995" s="51">
        <v>1000</v>
      </c>
      <c r="AI30995" s="52">
        <v>19</v>
      </c>
      <c r="AJ30995" s="53">
        <v>0.12057</v>
      </c>
      <c r="AK30995" s="54">
        <v>0.11638999999999999</v>
      </c>
      <c r="AL30995" s="54">
        <v>0.10269</v>
      </c>
      <c r="AM30995" s="54">
        <v>9.5490000000000005E-2</v>
      </c>
      <c r="AN30995" s="55">
        <v>8.9719999999999994E-2</v>
      </c>
    </row>
    <row r="30996" spans="34:40" x14ac:dyDescent="0.25">
      <c r="AH30996" s="51">
        <v>1000</v>
      </c>
      <c r="AI30996" s="52">
        <v>20</v>
      </c>
      <c r="AJ30996" s="53">
        <v>0.11194</v>
      </c>
      <c r="AK30996" s="54">
        <v>0.10897999999999999</v>
      </c>
      <c r="AL30996" s="54">
        <v>9.9279999999999993E-2</v>
      </c>
      <c r="AM30996" s="54">
        <v>9.4159999999999994E-2</v>
      </c>
      <c r="AN30996" s="55">
        <v>9.0010000000000007E-2</v>
      </c>
    </row>
    <row r="30997" spans="34:40" x14ac:dyDescent="0.25">
      <c r="AH30997" s="51">
        <v>1000</v>
      </c>
      <c r="AI30997" s="52">
        <v>21</v>
      </c>
      <c r="AJ30997" s="53">
        <v>0.11267000000000001</v>
      </c>
      <c r="AK30997" s="54">
        <v>0.10932</v>
      </c>
      <c r="AL30997" s="54">
        <v>9.8369999999999999E-2</v>
      </c>
      <c r="AM30997" s="54">
        <v>9.2619999999999994E-2</v>
      </c>
      <c r="AN30997" s="55">
        <v>8.8010000000000005E-2</v>
      </c>
    </row>
    <row r="30998" spans="34:40" x14ac:dyDescent="0.25">
      <c r="AH30998" s="51">
        <v>1000</v>
      </c>
      <c r="AI30998" s="52">
        <v>22</v>
      </c>
      <c r="AJ30998" s="53">
        <v>8.9969999999999994E-2</v>
      </c>
      <c r="AK30998" s="54">
        <v>9.0300000000000005E-2</v>
      </c>
      <c r="AL30998" s="54">
        <v>9.1370000000000007E-2</v>
      </c>
      <c r="AM30998" s="54">
        <v>9.1950000000000004E-2</v>
      </c>
      <c r="AN30998" s="55">
        <v>9.2429999999999998E-2</v>
      </c>
    </row>
    <row r="30999" spans="34:40" x14ac:dyDescent="0.25">
      <c r="AH30999" s="51">
        <v>1000</v>
      </c>
      <c r="AI30999" s="52">
        <v>23</v>
      </c>
      <c r="AJ30999" s="53">
        <v>5.8290000000000002E-2</v>
      </c>
      <c r="AK30999" s="54">
        <v>6.2050000000000001E-2</v>
      </c>
      <c r="AL30999" s="54">
        <v>7.4270000000000003E-2</v>
      </c>
      <c r="AM30999" s="54">
        <v>8.0829999999999999E-2</v>
      </c>
      <c r="AN30999" s="55">
        <v>8.6349999999999996E-2</v>
      </c>
    </row>
    <row r="31000" spans="34:40" x14ac:dyDescent="0.25">
      <c r="AH31000" s="51">
        <v>1000</v>
      </c>
      <c r="AI31000" s="52">
        <v>24</v>
      </c>
      <c r="AJ31000" s="53">
        <v>5.7320000000000003E-2</v>
      </c>
      <c r="AK31000" s="54">
        <v>6.0760000000000002E-2</v>
      </c>
      <c r="AL31000" s="54">
        <v>7.1929999999999994E-2</v>
      </c>
      <c r="AM31000" s="54">
        <v>7.7890000000000001E-2</v>
      </c>
      <c r="AN31000" s="55">
        <v>8.2820000000000005E-2</v>
      </c>
    </row>
    <row r="31001" spans="34:40" x14ac:dyDescent="0.25">
      <c r="AH31001" s="51">
        <v>1000</v>
      </c>
      <c r="AI31001" s="52">
        <v>25</v>
      </c>
      <c r="AJ31001" s="53">
        <v>7.3209999999999997E-2</v>
      </c>
      <c r="AK31001" s="54">
        <v>7.4899999999999994E-2</v>
      </c>
      <c r="AL31001" s="54">
        <v>8.0399999999999999E-2</v>
      </c>
      <c r="AM31001" s="54">
        <v>8.3330000000000001E-2</v>
      </c>
      <c r="AN31001" s="55">
        <v>8.5750000000000007E-2</v>
      </c>
    </row>
    <row r="31002" spans="34:40" x14ac:dyDescent="0.25">
      <c r="AH31002" s="51">
        <v>1000</v>
      </c>
      <c r="AI31002" s="52">
        <v>26</v>
      </c>
      <c r="AJ31002" s="53">
        <v>9.3109999999999998E-2</v>
      </c>
      <c r="AK31002" s="54">
        <v>9.35E-2</v>
      </c>
      <c r="AL31002" s="54">
        <v>9.4769999999999993E-2</v>
      </c>
      <c r="AM31002" s="54">
        <v>9.5460000000000003E-2</v>
      </c>
      <c r="AN31002" s="55">
        <v>9.6049999999999996E-2</v>
      </c>
    </row>
    <row r="31003" spans="34:40" x14ac:dyDescent="0.25">
      <c r="AH31003" s="51">
        <v>1000</v>
      </c>
      <c r="AI31003" s="52">
        <v>27</v>
      </c>
      <c r="AJ31003" s="53">
        <v>8.5849999999999996E-2</v>
      </c>
      <c r="AK31003" s="54">
        <v>8.7419999999999998E-2</v>
      </c>
      <c r="AL31003" s="54">
        <v>9.2590000000000006E-2</v>
      </c>
      <c r="AM31003" s="54">
        <v>9.5390000000000003E-2</v>
      </c>
      <c r="AN31003" s="55">
        <v>9.783E-2</v>
      </c>
    </row>
    <row r="31004" spans="34:40" x14ac:dyDescent="0.25">
      <c r="AH31004" s="51">
        <v>1000</v>
      </c>
      <c r="AI31004" s="52">
        <v>28</v>
      </c>
      <c r="AJ31004" s="53">
        <v>0.10317</v>
      </c>
      <c r="AK31004" s="54">
        <v>0.10118000000000001</v>
      </c>
      <c r="AL31004" s="54">
        <v>9.4689999999999996E-2</v>
      </c>
      <c r="AM31004" s="54">
        <v>9.1259999999999994E-2</v>
      </c>
      <c r="AN31004" s="55">
        <v>8.8480000000000003E-2</v>
      </c>
    </row>
    <row r="31005" spans="34:40" x14ac:dyDescent="0.25">
      <c r="AH31005" s="51">
        <v>1000</v>
      </c>
      <c r="AI31005" s="52">
        <v>29</v>
      </c>
      <c r="AJ31005" s="53">
        <v>9.0090000000000003E-2</v>
      </c>
      <c r="AK31005" s="54">
        <v>8.9690000000000006E-2</v>
      </c>
      <c r="AL31005" s="54">
        <v>8.8349999999999998E-2</v>
      </c>
      <c r="AM31005" s="54">
        <v>8.7639999999999996E-2</v>
      </c>
      <c r="AN31005" s="55">
        <v>8.7069999999999995E-2</v>
      </c>
    </row>
    <row r="31006" spans="34:40" x14ac:dyDescent="0.25">
      <c r="AH31006" s="51">
        <v>1000</v>
      </c>
      <c r="AI31006" s="52">
        <v>30</v>
      </c>
      <c r="AJ31006" s="53">
        <v>7.5730000000000006E-2</v>
      </c>
      <c r="AK31006" s="54">
        <v>7.7660000000000007E-2</v>
      </c>
      <c r="AL31006" s="54">
        <v>8.3960000000000007E-2</v>
      </c>
      <c r="AM31006" s="54">
        <v>8.7340000000000001E-2</v>
      </c>
      <c r="AN31006" s="55">
        <v>9.0190000000000006E-2</v>
      </c>
    </row>
    <row r="31007" spans="34:40" x14ac:dyDescent="0.25">
      <c r="AH31007" s="51">
        <v>1001</v>
      </c>
      <c r="AI31007" s="52">
        <v>0</v>
      </c>
      <c r="AJ31007" s="53">
        <v>4.7500000000000001E-2</v>
      </c>
      <c r="AK31007" s="54">
        <v>4.7500000000000001E-2</v>
      </c>
      <c r="AL31007" s="54">
        <v>4.7500000000000001E-2</v>
      </c>
      <c r="AM31007" s="54">
        <v>4.7500000000000001E-2</v>
      </c>
      <c r="AN31007" s="55">
        <v>4.7500000000000001E-2</v>
      </c>
    </row>
    <row r="31008" spans="34:40" x14ac:dyDescent="0.25">
      <c r="AH31008" s="51">
        <v>1001</v>
      </c>
      <c r="AI31008" s="52">
        <v>1</v>
      </c>
      <c r="AJ31008" s="53">
        <v>4.7500000000000001E-2</v>
      </c>
      <c r="AK31008" s="54">
        <v>4.7500000000000001E-2</v>
      </c>
      <c r="AL31008" s="54">
        <v>4.7500000000000001E-2</v>
      </c>
      <c r="AM31008" s="54">
        <v>4.7500000000000001E-2</v>
      </c>
      <c r="AN31008" s="55">
        <v>4.7500000000000001E-2</v>
      </c>
    </row>
    <row r="31009" spans="34:40" x14ac:dyDescent="0.25">
      <c r="AH31009" s="51">
        <v>1001</v>
      </c>
      <c r="AI31009" s="52">
        <v>2</v>
      </c>
      <c r="AJ31009" s="53">
        <v>4.7500000000000001E-2</v>
      </c>
      <c r="AK31009" s="54">
        <v>4.7500000000000001E-2</v>
      </c>
      <c r="AL31009" s="54">
        <v>4.7500000000000001E-2</v>
      </c>
      <c r="AM31009" s="54">
        <v>4.7500000000000001E-2</v>
      </c>
      <c r="AN31009" s="55">
        <v>4.7500000000000001E-2</v>
      </c>
    </row>
    <row r="31010" spans="34:40" x14ac:dyDescent="0.25">
      <c r="AH31010" s="51">
        <v>1001</v>
      </c>
      <c r="AI31010" s="52">
        <v>3</v>
      </c>
      <c r="AJ31010" s="53">
        <v>4.7500000000000001E-2</v>
      </c>
      <c r="AK31010" s="54">
        <v>4.7500000000000001E-2</v>
      </c>
      <c r="AL31010" s="54">
        <v>4.7500000000000001E-2</v>
      </c>
      <c r="AM31010" s="54">
        <v>4.7500000000000001E-2</v>
      </c>
      <c r="AN31010" s="55">
        <v>4.7500000000000001E-2</v>
      </c>
    </row>
    <row r="31011" spans="34:40" x14ac:dyDescent="0.25">
      <c r="AH31011" s="51">
        <v>1001</v>
      </c>
      <c r="AI31011" s="52">
        <v>4</v>
      </c>
      <c r="AJ31011" s="53">
        <v>4.7500000000000001E-2</v>
      </c>
      <c r="AK31011" s="54">
        <v>4.7500000000000001E-2</v>
      </c>
      <c r="AL31011" s="54">
        <v>4.7500000000000001E-2</v>
      </c>
      <c r="AM31011" s="54">
        <v>4.7500000000000001E-2</v>
      </c>
      <c r="AN31011" s="55">
        <v>4.7500000000000001E-2</v>
      </c>
    </row>
    <row r="31012" spans="34:40" x14ac:dyDescent="0.25">
      <c r="AH31012" s="51">
        <v>1001</v>
      </c>
      <c r="AI31012" s="52">
        <v>5</v>
      </c>
      <c r="AJ31012" s="53">
        <v>4.7500000000000001E-2</v>
      </c>
      <c r="AK31012" s="54">
        <v>4.7500000000000001E-2</v>
      </c>
      <c r="AL31012" s="54">
        <v>4.7500000000000001E-2</v>
      </c>
      <c r="AM31012" s="54">
        <v>4.7500000000000001E-2</v>
      </c>
      <c r="AN31012" s="55">
        <v>4.7500000000000001E-2</v>
      </c>
    </row>
    <row r="31013" spans="34:40" x14ac:dyDescent="0.25">
      <c r="AH31013" s="51">
        <v>1001</v>
      </c>
      <c r="AI31013" s="52">
        <v>6</v>
      </c>
      <c r="AJ31013" s="53">
        <v>4.7500000000000001E-2</v>
      </c>
      <c r="AK31013" s="54">
        <v>4.7500000000000001E-2</v>
      </c>
      <c r="AL31013" s="54">
        <v>4.7500000000000001E-2</v>
      </c>
      <c r="AM31013" s="54">
        <v>4.7500000000000001E-2</v>
      </c>
      <c r="AN31013" s="55">
        <v>4.7500000000000001E-2</v>
      </c>
    </row>
    <row r="31014" spans="34:40" x14ac:dyDescent="0.25">
      <c r="AH31014" s="51">
        <v>1001</v>
      </c>
      <c r="AI31014" s="52">
        <v>7</v>
      </c>
      <c r="AJ31014" s="53">
        <v>4.7500000000000001E-2</v>
      </c>
      <c r="AK31014" s="54">
        <v>4.7500000000000001E-2</v>
      </c>
      <c r="AL31014" s="54">
        <v>4.7500000000000001E-2</v>
      </c>
      <c r="AM31014" s="54">
        <v>4.7500000000000001E-2</v>
      </c>
      <c r="AN31014" s="55">
        <v>4.7500000000000001E-2</v>
      </c>
    </row>
    <row r="31015" spans="34:40" x14ac:dyDescent="0.25">
      <c r="AH31015" s="51">
        <v>1001</v>
      </c>
      <c r="AI31015" s="52">
        <v>8</v>
      </c>
      <c r="AJ31015" s="53">
        <v>4.7500000000000001E-2</v>
      </c>
      <c r="AK31015" s="54">
        <v>4.7500000000000001E-2</v>
      </c>
      <c r="AL31015" s="54">
        <v>4.7500000000000001E-2</v>
      </c>
      <c r="AM31015" s="54">
        <v>4.7500000000000001E-2</v>
      </c>
      <c r="AN31015" s="55">
        <v>4.7500000000000001E-2</v>
      </c>
    </row>
    <row r="31016" spans="34:40" x14ac:dyDescent="0.25">
      <c r="AH31016" s="51">
        <v>1001</v>
      </c>
      <c r="AI31016" s="52">
        <v>9</v>
      </c>
      <c r="AJ31016" s="53">
        <v>4.7500000000000001E-2</v>
      </c>
      <c r="AK31016" s="54">
        <v>4.7500000000000001E-2</v>
      </c>
      <c r="AL31016" s="54">
        <v>4.7500000000000001E-2</v>
      </c>
      <c r="AM31016" s="54">
        <v>4.7500000000000001E-2</v>
      </c>
      <c r="AN31016" s="55">
        <v>4.7500000000000001E-2</v>
      </c>
    </row>
    <row r="31017" spans="34:40" x14ac:dyDescent="0.25">
      <c r="AH31017" s="51">
        <v>1001</v>
      </c>
      <c r="AI31017" s="52">
        <v>10</v>
      </c>
      <c r="AJ31017" s="53">
        <v>4.7500000000000001E-2</v>
      </c>
      <c r="AK31017" s="54">
        <v>4.7500000000000001E-2</v>
      </c>
      <c r="AL31017" s="54">
        <v>4.7500000000000001E-2</v>
      </c>
      <c r="AM31017" s="54">
        <v>4.7500000000000001E-2</v>
      </c>
      <c r="AN31017" s="55">
        <v>4.7500000000000001E-2</v>
      </c>
    </row>
    <row r="31018" spans="34:40" x14ac:dyDescent="0.25">
      <c r="AH31018" s="51">
        <v>1001</v>
      </c>
      <c r="AI31018" s="52">
        <v>11</v>
      </c>
      <c r="AJ31018" s="53">
        <v>4.7500000000000001E-2</v>
      </c>
      <c r="AK31018" s="54">
        <v>4.7500000000000001E-2</v>
      </c>
      <c r="AL31018" s="54">
        <v>4.7500000000000001E-2</v>
      </c>
      <c r="AM31018" s="54">
        <v>4.7500000000000001E-2</v>
      </c>
      <c r="AN31018" s="55">
        <v>4.7500000000000001E-2</v>
      </c>
    </row>
    <row r="31019" spans="34:40" x14ac:dyDescent="0.25">
      <c r="AH31019" s="51">
        <v>1001</v>
      </c>
      <c r="AI31019" s="52">
        <v>12</v>
      </c>
      <c r="AJ31019" s="53">
        <v>4.7500000000000001E-2</v>
      </c>
      <c r="AK31019" s="54">
        <v>4.7500000000000001E-2</v>
      </c>
      <c r="AL31019" s="54">
        <v>4.7500000000000001E-2</v>
      </c>
      <c r="AM31019" s="54">
        <v>4.7500000000000001E-2</v>
      </c>
      <c r="AN31019" s="55">
        <v>4.7500000000000001E-2</v>
      </c>
    </row>
    <row r="31020" spans="34:40" x14ac:dyDescent="0.25">
      <c r="AH31020" s="51">
        <v>1001</v>
      </c>
      <c r="AI31020" s="52">
        <v>13</v>
      </c>
      <c r="AJ31020" s="53">
        <v>4.7500000000000001E-2</v>
      </c>
      <c r="AK31020" s="54">
        <v>4.7500000000000001E-2</v>
      </c>
      <c r="AL31020" s="54">
        <v>4.7500000000000001E-2</v>
      </c>
      <c r="AM31020" s="54">
        <v>4.7500000000000001E-2</v>
      </c>
      <c r="AN31020" s="55">
        <v>4.7500000000000001E-2</v>
      </c>
    </row>
    <row r="31021" spans="34:40" x14ac:dyDescent="0.25">
      <c r="AH31021" s="51">
        <v>1001</v>
      </c>
      <c r="AI31021" s="52">
        <v>14</v>
      </c>
      <c r="AJ31021" s="53">
        <v>4.7500000000000001E-2</v>
      </c>
      <c r="AK31021" s="54">
        <v>4.7500000000000001E-2</v>
      </c>
      <c r="AL31021" s="54">
        <v>4.7500000000000001E-2</v>
      </c>
      <c r="AM31021" s="54">
        <v>4.7500000000000001E-2</v>
      </c>
      <c r="AN31021" s="55">
        <v>4.7500000000000001E-2</v>
      </c>
    </row>
    <row r="31022" spans="34:40" x14ac:dyDescent="0.25">
      <c r="AH31022" s="51">
        <v>1001</v>
      </c>
      <c r="AI31022" s="52">
        <v>15</v>
      </c>
      <c r="AJ31022" s="53">
        <v>4.7500000000000001E-2</v>
      </c>
      <c r="AK31022" s="54">
        <v>4.7500000000000001E-2</v>
      </c>
      <c r="AL31022" s="54">
        <v>4.7500000000000001E-2</v>
      </c>
      <c r="AM31022" s="54">
        <v>4.7500000000000001E-2</v>
      </c>
      <c r="AN31022" s="55">
        <v>4.7500000000000001E-2</v>
      </c>
    </row>
    <row r="31023" spans="34:40" x14ac:dyDescent="0.25">
      <c r="AH31023" s="51">
        <v>1001</v>
      </c>
      <c r="AI31023" s="52">
        <v>16</v>
      </c>
      <c r="AJ31023" s="53">
        <v>4.7500000000000001E-2</v>
      </c>
      <c r="AK31023" s="54">
        <v>4.7500000000000001E-2</v>
      </c>
      <c r="AL31023" s="54">
        <v>4.7500000000000001E-2</v>
      </c>
      <c r="AM31023" s="54">
        <v>4.7500000000000001E-2</v>
      </c>
      <c r="AN31023" s="55">
        <v>4.7500000000000001E-2</v>
      </c>
    </row>
    <row r="31024" spans="34:40" x14ac:dyDescent="0.25">
      <c r="AH31024" s="51">
        <v>1001</v>
      </c>
      <c r="AI31024" s="52">
        <v>17</v>
      </c>
      <c r="AJ31024" s="53">
        <v>4.7500000000000001E-2</v>
      </c>
      <c r="AK31024" s="54">
        <v>4.7500000000000001E-2</v>
      </c>
      <c r="AL31024" s="54">
        <v>4.7500000000000001E-2</v>
      </c>
      <c r="AM31024" s="54">
        <v>4.7500000000000001E-2</v>
      </c>
      <c r="AN31024" s="55">
        <v>4.7500000000000001E-2</v>
      </c>
    </row>
    <row r="31025" spans="34:40" x14ac:dyDescent="0.25">
      <c r="AH31025" s="51">
        <v>1001</v>
      </c>
      <c r="AI31025" s="52">
        <v>18</v>
      </c>
      <c r="AJ31025" s="53">
        <v>4.7500000000000001E-2</v>
      </c>
      <c r="AK31025" s="54">
        <v>4.7500000000000001E-2</v>
      </c>
      <c r="AL31025" s="54">
        <v>4.7500000000000001E-2</v>
      </c>
      <c r="AM31025" s="54">
        <v>4.7500000000000001E-2</v>
      </c>
      <c r="AN31025" s="55">
        <v>4.7500000000000001E-2</v>
      </c>
    </row>
    <row r="31026" spans="34:40" x14ac:dyDescent="0.25">
      <c r="AH31026" s="51">
        <v>1001</v>
      </c>
      <c r="AI31026" s="52">
        <v>19</v>
      </c>
      <c r="AJ31026" s="53">
        <v>4.7500000000000001E-2</v>
      </c>
      <c r="AK31026" s="54">
        <v>4.7500000000000001E-2</v>
      </c>
      <c r="AL31026" s="54">
        <v>4.7500000000000001E-2</v>
      </c>
      <c r="AM31026" s="54">
        <v>4.7500000000000001E-2</v>
      </c>
      <c r="AN31026" s="55">
        <v>4.7500000000000001E-2</v>
      </c>
    </row>
    <row r="31027" spans="34:40" x14ac:dyDescent="0.25">
      <c r="AH31027" s="51">
        <v>1001</v>
      </c>
      <c r="AI31027" s="52">
        <v>20</v>
      </c>
      <c r="AJ31027" s="53">
        <v>4.7500000000000001E-2</v>
      </c>
      <c r="AK31027" s="54">
        <v>4.7500000000000001E-2</v>
      </c>
      <c r="AL31027" s="54">
        <v>4.7500000000000001E-2</v>
      </c>
      <c r="AM31027" s="54">
        <v>4.7500000000000001E-2</v>
      </c>
      <c r="AN31027" s="55">
        <v>4.7500000000000001E-2</v>
      </c>
    </row>
    <row r="31028" spans="34:40" x14ac:dyDescent="0.25">
      <c r="AH31028" s="51">
        <v>1001</v>
      </c>
      <c r="AI31028" s="52">
        <v>21</v>
      </c>
      <c r="AJ31028" s="53">
        <v>4.7500000000000001E-2</v>
      </c>
      <c r="AK31028" s="54">
        <v>4.7500000000000001E-2</v>
      </c>
      <c r="AL31028" s="54">
        <v>4.7500000000000001E-2</v>
      </c>
      <c r="AM31028" s="54">
        <v>4.7500000000000001E-2</v>
      </c>
      <c r="AN31028" s="55">
        <v>4.7500000000000001E-2</v>
      </c>
    </row>
    <row r="31029" spans="34:40" x14ac:dyDescent="0.25">
      <c r="AH31029" s="51">
        <v>1001</v>
      </c>
      <c r="AI31029" s="52">
        <v>22</v>
      </c>
      <c r="AJ31029" s="53">
        <v>4.7500000000000001E-2</v>
      </c>
      <c r="AK31029" s="54">
        <v>4.7500000000000001E-2</v>
      </c>
      <c r="AL31029" s="54">
        <v>4.7500000000000001E-2</v>
      </c>
      <c r="AM31029" s="54">
        <v>4.7500000000000001E-2</v>
      </c>
      <c r="AN31029" s="55">
        <v>4.7500000000000001E-2</v>
      </c>
    </row>
    <row r="31030" spans="34:40" x14ac:dyDescent="0.25">
      <c r="AH31030" s="51">
        <v>1001</v>
      </c>
      <c r="AI31030" s="52">
        <v>23</v>
      </c>
      <c r="AJ31030" s="53">
        <v>4.7500000000000001E-2</v>
      </c>
      <c r="AK31030" s="54">
        <v>4.7500000000000001E-2</v>
      </c>
      <c r="AL31030" s="54">
        <v>4.7500000000000001E-2</v>
      </c>
      <c r="AM31030" s="54">
        <v>4.7500000000000001E-2</v>
      </c>
      <c r="AN31030" s="55">
        <v>4.7500000000000001E-2</v>
      </c>
    </row>
    <row r="31031" spans="34:40" x14ac:dyDescent="0.25">
      <c r="AH31031" s="51">
        <v>1001</v>
      </c>
      <c r="AI31031" s="52">
        <v>24</v>
      </c>
      <c r="AJ31031" s="53">
        <v>4.7500000000000001E-2</v>
      </c>
      <c r="AK31031" s="54">
        <v>4.7500000000000001E-2</v>
      </c>
      <c r="AL31031" s="54">
        <v>4.7500000000000001E-2</v>
      </c>
      <c r="AM31031" s="54">
        <v>4.7500000000000001E-2</v>
      </c>
      <c r="AN31031" s="55">
        <v>4.7500000000000001E-2</v>
      </c>
    </row>
    <row r="31032" spans="34:40" x14ac:dyDescent="0.25">
      <c r="AH31032" s="51">
        <v>1001</v>
      </c>
      <c r="AI31032" s="52">
        <v>25</v>
      </c>
      <c r="AJ31032" s="53">
        <v>4.7500000000000001E-2</v>
      </c>
      <c r="AK31032" s="54">
        <v>4.7500000000000001E-2</v>
      </c>
      <c r="AL31032" s="54">
        <v>4.7500000000000001E-2</v>
      </c>
      <c r="AM31032" s="54">
        <v>4.7500000000000001E-2</v>
      </c>
      <c r="AN31032" s="55">
        <v>4.7500000000000001E-2</v>
      </c>
    </row>
    <row r="31033" spans="34:40" x14ac:dyDescent="0.25">
      <c r="AH31033" s="51">
        <v>1001</v>
      </c>
      <c r="AI31033" s="52">
        <v>26</v>
      </c>
      <c r="AJ31033" s="53">
        <v>4.7500000000000001E-2</v>
      </c>
      <c r="AK31033" s="54">
        <v>4.7500000000000001E-2</v>
      </c>
      <c r="AL31033" s="54">
        <v>4.7500000000000001E-2</v>
      </c>
      <c r="AM31033" s="54">
        <v>4.7500000000000001E-2</v>
      </c>
      <c r="AN31033" s="55">
        <v>4.7500000000000001E-2</v>
      </c>
    </row>
    <row r="31034" spans="34:40" x14ac:dyDescent="0.25">
      <c r="AH31034" s="51">
        <v>1001</v>
      </c>
      <c r="AI31034" s="52">
        <v>27</v>
      </c>
      <c r="AJ31034" s="53">
        <v>4.7500000000000001E-2</v>
      </c>
      <c r="AK31034" s="54">
        <v>4.7500000000000001E-2</v>
      </c>
      <c r="AL31034" s="54">
        <v>4.7500000000000001E-2</v>
      </c>
      <c r="AM31034" s="54">
        <v>4.7500000000000001E-2</v>
      </c>
      <c r="AN31034" s="55">
        <v>4.7500000000000001E-2</v>
      </c>
    </row>
    <row r="31035" spans="34:40" x14ac:dyDescent="0.25">
      <c r="AH31035" s="51">
        <v>1001</v>
      </c>
      <c r="AI31035" s="52">
        <v>28</v>
      </c>
      <c r="AJ31035" s="53">
        <v>4.7500000000000001E-2</v>
      </c>
      <c r="AK31035" s="54">
        <v>4.7500000000000001E-2</v>
      </c>
      <c r="AL31035" s="54">
        <v>4.7500000000000001E-2</v>
      </c>
      <c r="AM31035" s="54">
        <v>4.7500000000000001E-2</v>
      </c>
      <c r="AN31035" s="55">
        <v>4.7500000000000001E-2</v>
      </c>
    </row>
    <row r="31036" spans="34:40" x14ac:dyDescent="0.25">
      <c r="AH31036" s="51">
        <v>1001</v>
      </c>
      <c r="AI31036" s="52">
        <v>29</v>
      </c>
      <c r="AJ31036" s="53">
        <v>4.7500000000000001E-2</v>
      </c>
      <c r="AK31036" s="54">
        <v>4.7500000000000001E-2</v>
      </c>
      <c r="AL31036" s="54">
        <v>4.7500000000000001E-2</v>
      </c>
      <c r="AM31036" s="54">
        <v>4.7500000000000001E-2</v>
      </c>
      <c r="AN31036" s="55">
        <v>4.7500000000000001E-2</v>
      </c>
    </row>
    <row r="31037" spans="34:40" x14ac:dyDescent="0.25">
      <c r="AH31037" s="51">
        <v>1001</v>
      </c>
      <c r="AI31037" s="52">
        <v>30</v>
      </c>
      <c r="AJ31037" s="53">
        <v>4.7500000000000001E-2</v>
      </c>
      <c r="AK31037" s="54">
        <v>4.7500000000000001E-2</v>
      </c>
      <c r="AL31037" s="54">
        <v>4.7500000000000001E-2</v>
      </c>
      <c r="AM31037" s="54">
        <v>4.7500000000000001E-2</v>
      </c>
      <c r="AN31037" s="55">
        <v>4.7500000000000001E-2</v>
      </c>
    </row>
    <row r="31038" spans="34:40" x14ac:dyDescent="0.25">
      <c r="AH31038" s="51">
        <v>1002</v>
      </c>
      <c r="AI31038" s="52">
        <v>0</v>
      </c>
      <c r="AJ31038" s="53">
        <v>4.7500000000000001E-2</v>
      </c>
      <c r="AK31038" s="54">
        <v>4.7500000000000001E-2</v>
      </c>
      <c r="AL31038" s="54">
        <v>4.7500000000000001E-2</v>
      </c>
      <c r="AM31038" s="54">
        <v>4.7500000000000001E-2</v>
      </c>
      <c r="AN31038" s="55">
        <v>4.7500000000000001E-2</v>
      </c>
    </row>
    <row r="31039" spans="34:40" x14ac:dyDescent="0.25">
      <c r="AH31039" s="51">
        <v>1002</v>
      </c>
      <c r="AI31039" s="52">
        <v>1</v>
      </c>
      <c r="AJ31039" s="53">
        <v>4.7500000000000001E-2</v>
      </c>
      <c r="AK31039" s="54">
        <v>4.7500000000000001E-2</v>
      </c>
      <c r="AL31039" s="54">
        <v>4.7500000000000001E-2</v>
      </c>
      <c r="AM31039" s="54">
        <v>4.7500000000000001E-2</v>
      </c>
      <c r="AN31039" s="55">
        <v>4.7500000000000001E-2</v>
      </c>
    </row>
    <row r="31040" spans="34:40" x14ac:dyDescent="0.25">
      <c r="AH31040" s="51">
        <v>1002</v>
      </c>
      <c r="AI31040" s="52">
        <v>2</v>
      </c>
      <c r="AJ31040" s="53">
        <v>4.7500000000000001E-2</v>
      </c>
      <c r="AK31040" s="54">
        <v>4.7500000000000001E-2</v>
      </c>
      <c r="AL31040" s="54">
        <v>4.7500000000000001E-2</v>
      </c>
      <c r="AM31040" s="54">
        <v>4.7500000000000001E-2</v>
      </c>
      <c r="AN31040" s="55">
        <v>4.7500000000000001E-2</v>
      </c>
    </row>
    <row r="31041" spans="34:40" x14ac:dyDescent="0.25">
      <c r="AH31041" s="51">
        <v>1002</v>
      </c>
      <c r="AI31041" s="52">
        <v>3</v>
      </c>
      <c r="AJ31041" s="53">
        <v>4.7500000000000001E-2</v>
      </c>
      <c r="AK31041" s="54">
        <v>4.7500000000000001E-2</v>
      </c>
      <c r="AL31041" s="54">
        <v>4.7500000000000001E-2</v>
      </c>
      <c r="AM31041" s="54">
        <v>4.7500000000000001E-2</v>
      </c>
      <c r="AN31041" s="55">
        <v>4.7500000000000001E-2</v>
      </c>
    </row>
    <row r="31042" spans="34:40" x14ac:dyDescent="0.25">
      <c r="AH31042" s="51">
        <v>1002</v>
      </c>
      <c r="AI31042" s="52">
        <v>4</v>
      </c>
      <c r="AJ31042" s="53">
        <v>4.7500000000000001E-2</v>
      </c>
      <c r="AK31042" s="54">
        <v>4.7500000000000001E-2</v>
      </c>
      <c r="AL31042" s="54">
        <v>4.7500000000000001E-2</v>
      </c>
      <c r="AM31042" s="54">
        <v>4.7500000000000001E-2</v>
      </c>
      <c r="AN31042" s="55">
        <v>4.7500000000000001E-2</v>
      </c>
    </row>
    <row r="31043" spans="34:40" x14ac:dyDescent="0.25">
      <c r="AH31043" s="51">
        <v>1002</v>
      </c>
      <c r="AI31043" s="52">
        <v>5</v>
      </c>
      <c r="AJ31043" s="53">
        <v>4.7500000000000001E-2</v>
      </c>
      <c r="AK31043" s="54">
        <v>4.7500000000000001E-2</v>
      </c>
      <c r="AL31043" s="54">
        <v>4.7500000000000001E-2</v>
      </c>
      <c r="AM31043" s="54">
        <v>4.7500000000000001E-2</v>
      </c>
      <c r="AN31043" s="55">
        <v>4.7500000000000001E-2</v>
      </c>
    </row>
    <row r="31044" spans="34:40" x14ac:dyDescent="0.25">
      <c r="AH31044" s="51">
        <v>1002</v>
      </c>
      <c r="AI31044" s="52">
        <v>6</v>
      </c>
      <c r="AJ31044" s="53">
        <v>4.7500000000000001E-2</v>
      </c>
      <c r="AK31044" s="54">
        <v>4.7500000000000001E-2</v>
      </c>
      <c r="AL31044" s="54">
        <v>4.7500000000000001E-2</v>
      </c>
      <c r="AM31044" s="54">
        <v>4.7500000000000001E-2</v>
      </c>
      <c r="AN31044" s="55">
        <v>4.7500000000000001E-2</v>
      </c>
    </row>
    <row r="31045" spans="34:40" x14ac:dyDescent="0.25">
      <c r="AH31045" s="51">
        <v>1002</v>
      </c>
      <c r="AI31045" s="52">
        <v>7</v>
      </c>
      <c r="AJ31045" s="53">
        <v>4.7500000000000001E-2</v>
      </c>
      <c r="AK31045" s="54">
        <v>4.7500000000000001E-2</v>
      </c>
      <c r="AL31045" s="54">
        <v>4.7500000000000001E-2</v>
      </c>
      <c r="AM31045" s="54">
        <v>4.7500000000000001E-2</v>
      </c>
      <c r="AN31045" s="55">
        <v>4.7500000000000001E-2</v>
      </c>
    </row>
    <row r="31046" spans="34:40" x14ac:dyDescent="0.25">
      <c r="AH31046" s="51">
        <v>1002</v>
      </c>
      <c r="AI31046" s="52">
        <v>8</v>
      </c>
      <c r="AJ31046" s="53">
        <v>4.7500000000000001E-2</v>
      </c>
      <c r="AK31046" s="54">
        <v>4.7500000000000001E-2</v>
      </c>
      <c r="AL31046" s="54">
        <v>4.7500000000000001E-2</v>
      </c>
      <c r="AM31046" s="54">
        <v>4.7500000000000001E-2</v>
      </c>
      <c r="AN31046" s="55">
        <v>4.7500000000000001E-2</v>
      </c>
    </row>
    <row r="31047" spans="34:40" x14ac:dyDescent="0.25">
      <c r="AH31047" s="51">
        <v>1002</v>
      </c>
      <c r="AI31047" s="52">
        <v>9</v>
      </c>
      <c r="AJ31047" s="53">
        <v>4.7500000000000001E-2</v>
      </c>
      <c r="AK31047" s="54">
        <v>4.7500000000000001E-2</v>
      </c>
      <c r="AL31047" s="54">
        <v>4.7500000000000001E-2</v>
      </c>
      <c r="AM31047" s="54">
        <v>4.7500000000000001E-2</v>
      </c>
      <c r="AN31047" s="55">
        <v>4.7500000000000001E-2</v>
      </c>
    </row>
    <row r="31048" spans="34:40" x14ac:dyDescent="0.25">
      <c r="AH31048" s="51">
        <v>1002</v>
      </c>
      <c r="AI31048" s="52">
        <v>10</v>
      </c>
      <c r="AJ31048" s="53">
        <v>4.7500000000000001E-2</v>
      </c>
      <c r="AK31048" s="54">
        <v>4.7500000000000001E-2</v>
      </c>
      <c r="AL31048" s="54">
        <v>4.7500000000000001E-2</v>
      </c>
      <c r="AM31048" s="54">
        <v>4.7500000000000001E-2</v>
      </c>
      <c r="AN31048" s="55">
        <v>4.7500000000000001E-2</v>
      </c>
    </row>
    <row r="31049" spans="34:40" x14ac:dyDescent="0.25">
      <c r="AH31049" s="51">
        <v>1002</v>
      </c>
      <c r="AI31049" s="52">
        <v>11</v>
      </c>
      <c r="AJ31049" s="53">
        <v>4.7500000000000001E-2</v>
      </c>
      <c r="AK31049" s="54">
        <v>4.7500000000000001E-2</v>
      </c>
      <c r="AL31049" s="54">
        <v>4.7500000000000001E-2</v>
      </c>
      <c r="AM31049" s="54">
        <v>4.7500000000000001E-2</v>
      </c>
      <c r="AN31049" s="55">
        <v>4.7500000000000001E-2</v>
      </c>
    </row>
    <row r="31050" spans="34:40" x14ac:dyDescent="0.25">
      <c r="AH31050" s="51">
        <v>1002</v>
      </c>
      <c r="AI31050" s="52">
        <v>12</v>
      </c>
      <c r="AJ31050" s="53">
        <v>4.7500000000000001E-2</v>
      </c>
      <c r="AK31050" s="54">
        <v>4.7500000000000001E-2</v>
      </c>
      <c r="AL31050" s="54">
        <v>4.7500000000000001E-2</v>
      </c>
      <c r="AM31050" s="54">
        <v>4.7500000000000001E-2</v>
      </c>
      <c r="AN31050" s="55">
        <v>4.7500000000000001E-2</v>
      </c>
    </row>
    <row r="31051" spans="34:40" x14ac:dyDescent="0.25">
      <c r="AH31051" s="51">
        <v>1002</v>
      </c>
      <c r="AI31051" s="52">
        <v>13</v>
      </c>
      <c r="AJ31051" s="53">
        <v>4.7500000000000001E-2</v>
      </c>
      <c r="AK31051" s="54">
        <v>4.7500000000000001E-2</v>
      </c>
      <c r="AL31051" s="54">
        <v>4.7500000000000001E-2</v>
      </c>
      <c r="AM31051" s="54">
        <v>4.7500000000000001E-2</v>
      </c>
      <c r="AN31051" s="55">
        <v>4.7500000000000001E-2</v>
      </c>
    </row>
    <row r="31052" spans="34:40" x14ac:dyDescent="0.25">
      <c r="AH31052" s="51">
        <v>1002</v>
      </c>
      <c r="AI31052" s="52">
        <v>14</v>
      </c>
      <c r="AJ31052" s="53">
        <v>4.7500000000000001E-2</v>
      </c>
      <c r="AK31052" s="54">
        <v>4.7500000000000001E-2</v>
      </c>
      <c r="AL31052" s="54">
        <v>4.7500000000000001E-2</v>
      </c>
      <c r="AM31052" s="54">
        <v>4.7500000000000001E-2</v>
      </c>
      <c r="AN31052" s="55">
        <v>4.7500000000000001E-2</v>
      </c>
    </row>
    <row r="31053" spans="34:40" x14ac:dyDescent="0.25">
      <c r="AH31053" s="51">
        <v>1002</v>
      </c>
      <c r="AI31053" s="52">
        <v>15</v>
      </c>
      <c r="AJ31053" s="53">
        <v>4.7500000000000001E-2</v>
      </c>
      <c r="AK31053" s="54">
        <v>4.7500000000000001E-2</v>
      </c>
      <c r="AL31053" s="54">
        <v>4.7500000000000001E-2</v>
      </c>
      <c r="AM31053" s="54">
        <v>4.7500000000000001E-2</v>
      </c>
      <c r="AN31053" s="55">
        <v>4.7500000000000001E-2</v>
      </c>
    </row>
    <row r="31054" spans="34:40" x14ac:dyDescent="0.25">
      <c r="AH31054" s="51">
        <v>1002</v>
      </c>
      <c r="AI31054" s="52">
        <v>16</v>
      </c>
      <c r="AJ31054" s="53">
        <v>4.7500000000000001E-2</v>
      </c>
      <c r="AK31054" s="54">
        <v>4.7500000000000001E-2</v>
      </c>
      <c r="AL31054" s="54">
        <v>4.7500000000000001E-2</v>
      </c>
      <c r="AM31054" s="54">
        <v>4.7500000000000001E-2</v>
      </c>
      <c r="AN31054" s="55">
        <v>4.7500000000000001E-2</v>
      </c>
    </row>
    <row r="31055" spans="34:40" x14ac:dyDescent="0.25">
      <c r="AH31055" s="51">
        <v>1002</v>
      </c>
      <c r="AI31055" s="52">
        <v>17</v>
      </c>
      <c r="AJ31055" s="53">
        <v>4.7500000000000001E-2</v>
      </c>
      <c r="AK31055" s="54">
        <v>4.7500000000000001E-2</v>
      </c>
      <c r="AL31055" s="54">
        <v>4.7500000000000001E-2</v>
      </c>
      <c r="AM31055" s="54">
        <v>4.7500000000000001E-2</v>
      </c>
      <c r="AN31055" s="55">
        <v>4.7500000000000001E-2</v>
      </c>
    </row>
    <row r="31056" spans="34:40" x14ac:dyDescent="0.25">
      <c r="AH31056" s="51">
        <v>1002</v>
      </c>
      <c r="AI31056" s="52">
        <v>18</v>
      </c>
      <c r="AJ31056" s="53">
        <v>4.7500000000000001E-2</v>
      </c>
      <c r="AK31056" s="54">
        <v>4.7500000000000001E-2</v>
      </c>
      <c r="AL31056" s="54">
        <v>4.7500000000000001E-2</v>
      </c>
      <c r="AM31056" s="54">
        <v>4.7500000000000001E-2</v>
      </c>
      <c r="AN31056" s="55">
        <v>4.7500000000000001E-2</v>
      </c>
    </row>
    <row r="31057" spans="34:40" x14ac:dyDescent="0.25">
      <c r="AH31057" s="51">
        <v>1002</v>
      </c>
      <c r="AI31057" s="52">
        <v>19</v>
      </c>
      <c r="AJ31057" s="53">
        <v>4.7500000000000001E-2</v>
      </c>
      <c r="AK31057" s="54">
        <v>4.7500000000000001E-2</v>
      </c>
      <c r="AL31057" s="54">
        <v>4.7500000000000001E-2</v>
      </c>
      <c r="AM31057" s="54">
        <v>4.7500000000000001E-2</v>
      </c>
      <c r="AN31057" s="55">
        <v>4.7500000000000001E-2</v>
      </c>
    </row>
    <row r="31058" spans="34:40" x14ac:dyDescent="0.25">
      <c r="AH31058" s="51">
        <v>1002</v>
      </c>
      <c r="AI31058" s="52">
        <v>20</v>
      </c>
      <c r="AJ31058" s="53">
        <v>4.7500000000000001E-2</v>
      </c>
      <c r="AK31058" s="54">
        <v>4.7500000000000001E-2</v>
      </c>
      <c r="AL31058" s="54">
        <v>4.7500000000000001E-2</v>
      </c>
      <c r="AM31058" s="54">
        <v>4.7500000000000001E-2</v>
      </c>
      <c r="AN31058" s="55">
        <v>4.7500000000000001E-2</v>
      </c>
    </row>
    <row r="31059" spans="34:40" x14ac:dyDescent="0.25">
      <c r="AH31059" s="51">
        <v>1002</v>
      </c>
      <c r="AI31059" s="52">
        <v>21</v>
      </c>
      <c r="AJ31059" s="53">
        <v>4.7500000000000001E-2</v>
      </c>
      <c r="AK31059" s="54">
        <v>4.7500000000000001E-2</v>
      </c>
      <c r="AL31059" s="54">
        <v>4.7500000000000001E-2</v>
      </c>
      <c r="AM31059" s="54">
        <v>4.7500000000000001E-2</v>
      </c>
      <c r="AN31059" s="55">
        <v>4.7500000000000001E-2</v>
      </c>
    </row>
    <row r="31060" spans="34:40" x14ac:dyDescent="0.25">
      <c r="AH31060" s="51">
        <v>1002</v>
      </c>
      <c r="AI31060" s="52">
        <v>22</v>
      </c>
      <c r="AJ31060" s="53">
        <v>4.7500000000000001E-2</v>
      </c>
      <c r="AK31060" s="54">
        <v>4.7500000000000001E-2</v>
      </c>
      <c r="AL31060" s="54">
        <v>4.7500000000000001E-2</v>
      </c>
      <c r="AM31060" s="54">
        <v>4.7500000000000001E-2</v>
      </c>
      <c r="AN31060" s="55">
        <v>4.7500000000000001E-2</v>
      </c>
    </row>
    <row r="31061" spans="34:40" x14ac:dyDescent="0.25">
      <c r="AH31061" s="51">
        <v>1002</v>
      </c>
      <c r="AI31061" s="52">
        <v>23</v>
      </c>
      <c r="AJ31061" s="53">
        <v>4.7500000000000001E-2</v>
      </c>
      <c r="AK31061" s="54">
        <v>4.7500000000000001E-2</v>
      </c>
      <c r="AL31061" s="54">
        <v>4.7500000000000001E-2</v>
      </c>
      <c r="AM31061" s="54">
        <v>4.7500000000000001E-2</v>
      </c>
      <c r="AN31061" s="55">
        <v>4.7500000000000001E-2</v>
      </c>
    </row>
    <row r="31062" spans="34:40" x14ac:dyDescent="0.25">
      <c r="AH31062" s="51">
        <v>1002</v>
      </c>
      <c r="AI31062" s="52">
        <v>24</v>
      </c>
      <c r="AJ31062" s="53">
        <v>4.7500000000000001E-2</v>
      </c>
      <c r="AK31062" s="54">
        <v>4.7500000000000001E-2</v>
      </c>
      <c r="AL31062" s="54">
        <v>4.7500000000000001E-2</v>
      </c>
      <c r="AM31062" s="54">
        <v>4.7500000000000001E-2</v>
      </c>
      <c r="AN31062" s="55">
        <v>4.7500000000000001E-2</v>
      </c>
    </row>
    <row r="31063" spans="34:40" x14ac:dyDescent="0.25">
      <c r="AH31063" s="51">
        <v>1002</v>
      </c>
      <c r="AI31063" s="52">
        <v>25</v>
      </c>
      <c r="AJ31063" s="53">
        <v>4.7500000000000001E-2</v>
      </c>
      <c r="AK31063" s="54">
        <v>4.7500000000000001E-2</v>
      </c>
      <c r="AL31063" s="54">
        <v>4.7500000000000001E-2</v>
      </c>
      <c r="AM31063" s="54">
        <v>4.7500000000000001E-2</v>
      </c>
      <c r="AN31063" s="55">
        <v>4.7500000000000001E-2</v>
      </c>
    </row>
    <row r="31064" spans="34:40" x14ac:dyDescent="0.25">
      <c r="AH31064" s="51">
        <v>1002</v>
      </c>
      <c r="AI31064" s="52">
        <v>26</v>
      </c>
      <c r="AJ31064" s="53">
        <v>4.7500000000000001E-2</v>
      </c>
      <c r="AK31064" s="54">
        <v>4.7500000000000001E-2</v>
      </c>
      <c r="AL31064" s="54">
        <v>4.7500000000000001E-2</v>
      </c>
      <c r="AM31064" s="54">
        <v>4.7500000000000001E-2</v>
      </c>
      <c r="AN31064" s="55">
        <v>4.7500000000000001E-2</v>
      </c>
    </row>
    <row r="31065" spans="34:40" x14ac:dyDescent="0.25">
      <c r="AH31065" s="51">
        <v>1002</v>
      </c>
      <c r="AI31065" s="52">
        <v>27</v>
      </c>
      <c r="AJ31065" s="53">
        <v>4.7500000000000001E-2</v>
      </c>
      <c r="AK31065" s="54">
        <v>4.7500000000000001E-2</v>
      </c>
      <c r="AL31065" s="54">
        <v>4.7500000000000001E-2</v>
      </c>
      <c r="AM31065" s="54">
        <v>4.7500000000000001E-2</v>
      </c>
      <c r="AN31065" s="55">
        <v>4.7500000000000001E-2</v>
      </c>
    </row>
    <row r="31066" spans="34:40" x14ac:dyDescent="0.25">
      <c r="AH31066" s="51">
        <v>1002</v>
      </c>
      <c r="AI31066" s="52">
        <v>28</v>
      </c>
      <c r="AJ31066" s="53">
        <v>4.7500000000000001E-2</v>
      </c>
      <c r="AK31066" s="54">
        <v>4.7500000000000001E-2</v>
      </c>
      <c r="AL31066" s="54">
        <v>4.7500000000000001E-2</v>
      </c>
      <c r="AM31066" s="54">
        <v>4.7500000000000001E-2</v>
      </c>
      <c r="AN31066" s="55">
        <v>4.7500000000000001E-2</v>
      </c>
    </row>
    <row r="31067" spans="34:40" x14ac:dyDescent="0.25">
      <c r="AH31067" s="51">
        <v>1002</v>
      </c>
      <c r="AI31067" s="52">
        <v>29</v>
      </c>
      <c r="AJ31067" s="53">
        <v>4.7500000000000001E-2</v>
      </c>
      <c r="AK31067" s="54">
        <v>4.7500000000000001E-2</v>
      </c>
      <c r="AL31067" s="54">
        <v>4.7500000000000001E-2</v>
      </c>
      <c r="AM31067" s="54">
        <v>4.7500000000000001E-2</v>
      </c>
      <c r="AN31067" s="55">
        <v>4.7500000000000001E-2</v>
      </c>
    </row>
    <row r="31068" spans="34:40" x14ac:dyDescent="0.25">
      <c r="AH31068" s="51">
        <v>1002</v>
      </c>
      <c r="AI31068" s="52">
        <v>30</v>
      </c>
      <c r="AJ31068" s="53">
        <v>4.7500000000000001E-2</v>
      </c>
      <c r="AK31068" s="54">
        <v>4.7500000000000001E-2</v>
      </c>
      <c r="AL31068" s="54">
        <v>4.7500000000000001E-2</v>
      </c>
      <c r="AM31068" s="54">
        <v>4.7500000000000001E-2</v>
      </c>
      <c r="AN31068" s="55">
        <v>4.7500000000000001E-2</v>
      </c>
    </row>
    <row r="31069" spans="34:40" x14ac:dyDescent="0.25">
      <c r="AH31069" s="51">
        <v>1003</v>
      </c>
      <c r="AI31069" s="52">
        <v>0</v>
      </c>
      <c r="AJ31069" s="53">
        <v>4.7500000000000001E-2</v>
      </c>
      <c r="AK31069" s="54">
        <v>4.7500000000000001E-2</v>
      </c>
      <c r="AL31069" s="54">
        <v>4.7500000000000001E-2</v>
      </c>
      <c r="AM31069" s="54">
        <v>4.7500000000000001E-2</v>
      </c>
      <c r="AN31069" s="55">
        <v>4.7500000000000001E-2</v>
      </c>
    </row>
    <row r="31070" spans="34:40" x14ac:dyDescent="0.25">
      <c r="AH31070" s="51">
        <v>1003</v>
      </c>
      <c r="AI31070" s="52">
        <v>1</v>
      </c>
      <c r="AJ31070" s="53">
        <v>4.7500000000000001E-2</v>
      </c>
      <c r="AK31070" s="54">
        <v>4.7500000000000001E-2</v>
      </c>
      <c r="AL31070" s="54">
        <v>4.7500000000000001E-2</v>
      </c>
      <c r="AM31070" s="54">
        <v>4.7500000000000001E-2</v>
      </c>
      <c r="AN31070" s="55">
        <v>4.7500000000000001E-2</v>
      </c>
    </row>
    <row r="31071" spans="34:40" x14ac:dyDescent="0.25">
      <c r="AH31071" s="51">
        <v>1003</v>
      </c>
      <c r="AI31071" s="52">
        <v>2</v>
      </c>
      <c r="AJ31071" s="53">
        <v>4.7500000000000001E-2</v>
      </c>
      <c r="AK31071" s="54">
        <v>4.7500000000000001E-2</v>
      </c>
      <c r="AL31071" s="54">
        <v>4.7500000000000001E-2</v>
      </c>
      <c r="AM31071" s="54">
        <v>4.7500000000000001E-2</v>
      </c>
      <c r="AN31071" s="55">
        <v>4.7500000000000001E-2</v>
      </c>
    </row>
    <row r="31072" spans="34:40" x14ac:dyDescent="0.25">
      <c r="AH31072" s="51">
        <v>1003</v>
      </c>
      <c r="AI31072" s="52">
        <v>3</v>
      </c>
      <c r="AJ31072" s="53">
        <v>4.7500000000000001E-2</v>
      </c>
      <c r="AK31072" s="54">
        <v>4.7500000000000001E-2</v>
      </c>
      <c r="AL31072" s="54">
        <v>4.7500000000000001E-2</v>
      </c>
      <c r="AM31072" s="54">
        <v>4.7500000000000001E-2</v>
      </c>
      <c r="AN31072" s="55">
        <v>4.7500000000000001E-2</v>
      </c>
    </row>
    <row r="31073" spans="34:40" x14ac:dyDescent="0.25">
      <c r="AH31073" s="51">
        <v>1003</v>
      </c>
      <c r="AI31073" s="52">
        <v>4</v>
      </c>
      <c r="AJ31073" s="53">
        <v>4.7500000000000001E-2</v>
      </c>
      <c r="AK31073" s="54">
        <v>4.7500000000000001E-2</v>
      </c>
      <c r="AL31073" s="54">
        <v>4.7500000000000001E-2</v>
      </c>
      <c r="AM31073" s="54">
        <v>4.7500000000000001E-2</v>
      </c>
      <c r="AN31073" s="55">
        <v>4.7500000000000001E-2</v>
      </c>
    </row>
    <row r="31074" spans="34:40" x14ac:dyDescent="0.25">
      <c r="AH31074" s="51">
        <v>1003</v>
      </c>
      <c r="AI31074" s="52">
        <v>5</v>
      </c>
      <c r="AJ31074" s="53">
        <v>4.7500000000000001E-2</v>
      </c>
      <c r="AK31074" s="54">
        <v>4.7500000000000001E-2</v>
      </c>
      <c r="AL31074" s="54">
        <v>4.7500000000000001E-2</v>
      </c>
      <c r="AM31074" s="54">
        <v>4.7500000000000001E-2</v>
      </c>
      <c r="AN31074" s="55">
        <v>4.7500000000000001E-2</v>
      </c>
    </row>
    <row r="31075" spans="34:40" x14ac:dyDescent="0.25">
      <c r="AH31075" s="51">
        <v>1003</v>
      </c>
      <c r="AI31075" s="52">
        <v>6</v>
      </c>
      <c r="AJ31075" s="53">
        <v>4.7500000000000001E-2</v>
      </c>
      <c r="AK31075" s="54">
        <v>4.7500000000000001E-2</v>
      </c>
      <c r="AL31075" s="54">
        <v>4.7500000000000001E-2</v>
      </c>
      <c r="AM31075" s="54">
        <v>4.7500000000000001E-2</v>
      </c>
      <c r="AN31075" s="55">
        <v>4.7500000000000001E-2</v>
      </c>
    </row>
    <row r="31076" spans="34:40" x14ac:dyDescent="0.25">
      <c r="AH31076" s="51">
        <v>1003</v>
      </c>
      <c r="AI31076" s="52">
        <v>7</v>
      </c>
      <c r="AJ31076" s="53">
        <v>4.7500000000000001E-2</v>
      </c>
      <c r="AK31076" s="54">
        <v>4.7500000000000001E-2</v>
      </c>
      <c r="AL31076" s="54">
        <v>4.7500000000000001E-2</v>
      </c>
      <c r="AM31076" s="54">
        <v>4.7500000000000001E-2</v>
      </c>
      <c r="AN31076" s="55">
        <v>4.7500000000000001E-2</v>
      </c>
    </row>
    <row r="31077" spans="34:40" x14ac:dyDescent="0.25">
      <c r="AH31077" s="51">
        <v>1003</v>
      </c>
      <c r="AI31077" s="52">
        <v>8</v>
      </c>
      <c r="AJ31077" s="53">
        <v>4.7500000000000001E-2</v>
      </c>
      <c r="AK31077" s="54">
        <v>4.7500000000000001E-2</v>
      </c>
      <c r="AL31077" s="54">
        <v>4.7500000000000001E-2</v>
      </c>
      <c r="AM31077" s="54">
        <v>4.7500000000000001E-2</v>
      </c>
      <c r="AN31077" s="55">
        <v>4.7500000000000001E-2</v>
      </c>
    </row>
    <row r="31078" spans="34:40" x14ac:dyDescent="0.25">
      <c r="AH31078" s="51">
        <v>1003</v>
      </c>
      <c r="AI31078" s="52">
        <v>9</v>
      </c>
      <c r="AJ31078" s="53">
        <v>4.7500000000000001E-2</v>
      </c>
      <c r="AK31078" s="54">
        <v>4.7500000000000001E-2</v>
      </c>
      <c r="AL31078" s="54">
        <v>4.7500000000000001E-2</v>
      </c>
      <c r="AM31078" s="54">
        <v>4.7500000000000001E-2</v>
      </c>
      <c r="AN31078" s="55">
        <v>4.7500000000000001E-2</v>
      </c>
    </row>
    <row r="31079" spans="34:40" x14ac:dyDescent="0.25">
      <c r="AH31079" s="51">
        <v>1003</v>
      </c>
      <c r="AI31079" s="52">
        <v>10</v>
      </c>
      <c r="AJ31079" s="53">
        <v>4.7500000000000001E-2</v>
      </c>
      <c r="AK31079" s="54">
        <v>4.7500000000000001E-2</v>
      </c>
      <c r="AL31079" s="54">
        <v>4.7500000000000001E-2</v>
      </c>
      <c r="AM31079" s="54">
        <v>4.7500000000000001E-2</v>
      </c>
      <c r="AN31079" s="55">
        <v>4.7500000000000001E-2</v>
      </c>
    </row>
    <row r="31080" spans="34:40" x14ac:dyDescent="0.25">
      <c r="AH31080" s="51">
        <v>1003</v>
      </c>
      <c r="AI31080" s="52">
        <v>11</v>
      </c>
      <c r="AJ31080" s="53">
        <v>4.7500000000000001E-2</v>
      </c>
      <c r="AK31080" s="54">
        <v>4.7500000000000001E-2</v>
      </c>
      <c r="AL31080" s="54">
        <v>4.7500000000000001E-2</v>
      </c>
      <c r="AM31080" s="54">
        <v>4.7500000000000001E-2</v>
      </c>
      <c r="AN31080" s="55">
        <v>4.7500000000000001E-2</v>
      </c>
    </row>
    <row r="31081" spans="34:40" x14ac:dyDescent="0.25">
      <c r="AH31081" s="51">
        <v>1003</v>
      </c>
      <c r="AI31081" s="52">
        <v>12</v>
      </c>
      <c r="AJ31081" s="53">
        <v>4.7500000000000001E-2</v>
      </c>
      <c r="AK31081" s="54">
        <v>4.7500000000000001E-2</v>
      </c>
      <c r="AL31081" s="54">
        <v>4.7500000000000001E-2</v>
      </c>
      <c r="AM31081" s="54">
        <v>4.7500000000000001E-2</v>
      </c>
      <c r="AN31081" s="55">
        <v>4.7500000000000001E-2</v>
      </c>
    </row>
    <row r="31082" spans="34:40" x14ac:dyDescent="0.25">
      <c r="AH31082" s="51">
        <v>1003</v>
      </c>
      <c r="AI31082" s="52">
        <v>13</v>
      </c>
      <c r="AJ31082" s="53">
        <v>4.7500000000000001E-2</v>
      </c>
      <c r="AK31082" s="54">
        <v>4.7500000000000001E-2</v>
      </c>
      <c r="AL31082" s="54">
        <v>4.7500000000000001E-2</v>
      </c>
      <c r="AM31082" s="54">
        <v>4.7500000000000001E-2</v>
      </c>
      <c r="AN31082" s="55">
        <v>4.7500000000000001E-2</v>
      </c>
    </row>
    <row r="31083" spans="34:40" x14ac:dyDescent="0.25">
      <c r="AH31083" s="51">
        <v>1003</v>
      </c>
      <c r="AI31083" s="52">
        <v>14</v>
      </c>
      <c r="AJ31083" s="53">
        <v>4.7500000000000001E-2</v>
      </c>
      <c r="AK31083" s="54">
        <v>4.7500000000000001E-2</v>
      </c>
      <c r="AL31083" s="54">
        <v>4.7500000000000001E-2</v>
      </c>
      <c r="AM31083" s="54">
        <v>4.7500000000000001E-2</v>
      </c>
      <c r="AN31083" s="55">
        <v>4.7500000000000001E-2</v>
      </c>
    </row>
    <row r="31084" spans="34:40" x14ac:dyDescent="0.25">
      <c r="AH31084" s="51">
        <v>1003</v>
      </c>
      <c r="AI31084" s="52">
        <v>15</v>
      </c>
      <c r="AJ31084" s="53">
        <v>4.7500000000000001E-2</v>
      </c>
      <c r="AK31084" s="54">
        <v>4.7500000000000001E-2</v>
      </c>
      <c r="AL31084" s="54">
        <v>4.7500000000000001E-2</v>
      </c>
      <c r="AM31084" s="54">
        <v>4.7500000000000001E-2</v>
      </c>
      <c r="AN31084" s="55">
        <v>4.7500000000000001E-2</v>
      </c>
    </row>
    <row r="31085" spans="34:40" x14ac:dyDescent="0.25">
      <c r="AH31085" s="51">
        <v>1003</v>
      </c>
      <c r="AI31085" s="52">
        <v>16</v>
      </c>
      <c r="AJ31085" s="53">
        <v>4.7500000000000001E-2</v>
      </c>
      <c r="AK31085" s="54">
        <v>4.7500000000000001E-2</v>
      </c>
      <c r="AL31085" s="54">
        <v>4.7500000000000001E-2</v>
      </c>
      <c r="AM31085" s="54">
        <v>4.7500000000000001E-2</v>
      </c>
      <c r="AN31085" s="55">
        <v>4.7500000000000001E-2</v>
      </c>
    </row>
    <row r="31086" spans="34:40" x14ac:dyDescent="0.25">
      <c r="AH31086" s="51">
        <v>1003</v>
      </c>
      <c r="AI31086" s="52">
        <v>17</v>
      </c>
      <c r="AJ31086" s="53">
        <v>4.7500000000000001E-2</v>
      </c>
      <c r="AK31086" s="54">
        <v>4.7500000000000001E-2</v>
      </c>
      <c r="AL31086" s="54">
        <v>4.7500000000000001E-2</v>
      </c>
      <c r="AM31086" s="54">
        <v>4.7500000000000001E-2</v>
      </c>
      <c r="AN31086" s="55">
        <v>4.7500000000000001E-2</v>
      </c>
    </row>
    <row r="31087" spans="34:40" x14ac:dyDescent="0.25">
      <c r="AH31087" s="51">
        <v>1003</v>
      </c>
      <c r="AI31087" s="52">
        <v>18</v>
      </c>
      <c r="AJ31087" s="53">
        <v>4.7500000000000001E-2</v>
      </c>
      <c r="AK31087" s="54">
        <v>4.7500000000000001E-2</v>
      </c>
      <c r="AL31087" s="54">
        <v>4.7500000000000001E-2</v>
      </c>
      <c r="AM31087" s="54">
        <v>4.7500000000000001E-2</v>
      </c>
      <c r="AN31087" s="55">
        <v>4.7500000000000001E-2</v>
      </c>
    </row>
    <row r="31088" spans="34:40" x14ac:dyDescent="0.25">
      <c r="AH31088" s="51">
        <v>1003</v>
      </c>
      <c r="AI31088" s="52">
        <v>19</v>
      </c>
      <c r="AJ31088" s="53">
        <v>4.7500000000000001E-2</v>
      </c>
      <c r="AK31088" s="54">
        <v>4.7500000000000001E-2</v>
      </c>
      <c r="AL31088" s="54">
        <v>4.7500000000000001E-2</v>
      </c>
      <c r="AM31088" s="54">
        <v>4.7500000000000001E-2</v>
      </c>
      <c r="AN31088" s="55">
        <v>4.7500000000000001E-2</v>
      </c>
    </row>
    <row r="31089" spans="34:40" x14ac:dyDescent="0.25">
      <c r="AH31089" s="51">
        <v>1003</v>
      </c>
      <c r="AI31089" s="52">
        <v>20</v>
      </c>
      <c r="AJ31089" s="53">
        <v>4.7500000000000001E-2</v>
      </c>
      <c r="AK31089" s="54">
        <v>4.7500000000000001E-2</v>
      </c>
      <c r="AL31089" s="54">
        <v>4.7500000000000001E-2</v>
      </c>
      <c r="AM31089" s="54">
        <v>4.7500000000000001E-2</v>
      </c>
      <c r="AN31089" s="55">
        <v>4.7500000000000001E-2</v>
      </c>
    </row>
    <row r="31090" spans="34:40" x14ac:dyDescent="0.25">
      <c r="AH31090" s="51">
        <v>1003</v>
      </c>
      <c r="AI31090" s="52">
        <v>21</v>
      </c>
      <c r="AJ31090" s="53">
        <v>4.7500000000000001E-2</v>
      </c>
      <c r="AK31090" s="54">
        <v>4.7500000000000001E-2</v>
      </c>
      <c r="AL31090" s="54">
        <v>4.7500000000000001E-2</v>
      </c>
      <c r="AM31090" s="54">
        <v>4.7500000000000001E-2</v>
      </c>
      <c r="AN31090" s="55">
        <v>4.7500000000000001E-2</v>
      </c>
    </row>
    <row r="31091" spans="34:40" x14ac:dyDescent="0.25">
      <c r="AH31091" s="51">
        <v>1003</v>
      </c>
      <c r="AI31091" s="52">
        <v>22</v>
      </c>
      <c r="AJ31091" s="53">
        <v>4.7500000000000001E-2</v>
      </c>
      <c r="AK31091" s="54">
        <v>4.7500000000000001E-2</v>
      </c>
      <c r="AL31091" s="54">
        <v>4.7500000000000001E-2</v>
      </c>
      <c r="AM31091" s="54">
        <v>4.7500000000000001E-2</v>
      </c>
      <c r="AN31091" s="55">
        <v>4.7500000000000001E-2</v>
      </c>
    </row>
    <row r="31092" spans="34:40" x14ac:dyDescent="0.25">
      <c r="AH31092" s="51">
        <v>1003</v>
      </c>
      <c r="AI31092" s="52">
        <v>23</v>
      </c>
      <c r="AJ31092" s="53">
        <v>4.7500000000000001E-2</v>
      </c>
      <c r="AK31092" s="54">
        <v>4.7500000000000001E-2</v>
      </c>
      <c r="AL31092" s="54">
        <v>4.7500000000000001E-2</v>
      </c>
      <c r="AM31092" s="54">
        <v>4.7500000000000001E-2</v>
      </c>
      <c r="AN31092" s="55">
        <v>4.7500000000000001E-2</v>
      </c>
    </row>
    <row r="31093" spans="34:40" x14ac:dyDescent="0.25">
      <c r="AH31093" s="51">
        <v>1003</v>
      </c>
      <c r="AI31093" s="52">
        <v>24</v>
      </c>
      <c r="AJ31093" s="53">
        <v>4.7500000000000001E-2</v>
      </c>
      <c r="AK31093" s="54">
        <v>4.7500000000000001E-2</v>
      </c>
      <c r="AL31093" s="54">
        <v>4.7500000000000001E-2</v>
      </c>
      <c r="AM31093" s="54">
        <v>4.7500000000000001E-2</v>
      </c>
      <c r="AN31093" s="55">
        <v>4.7500000000000001E-2</v>
      </c>
    </row>
    <row r="31094" spans="34:40" x14ac:dyDescent="0.25">
      <c r="AH31094" s="51">
        <v>1003</v>
      </c>
      <c r="AI31094" s="52">
        <v>25</v>
      </c>
      <c r="AJ31094" s="53">
        <v>4.7500000000000001E-2</v>
      </c>
      <c r="AK31094" s="54">
        <v>4.7500000000000001E-2</v>
      </c>
      <c r="AL31094" s="54">
        <v>4.7500000000000001E-2</v>
      </c>
      <c r="AM31094" s="54">
        <v>4.7500000000000001E-2</v>
      </c>
      <c r="AN31094" s="55">
        <v>4.7500000000000001E-2</v>
      </c>
    </row>
    <row r="31095" spans="34:40" x14ac:dyDescent="0.25">
      <c r="AH31095" s="51">
        <v>1003</v>
      </c>
      <c r="AI31095" s="52">
        <v>26</v>
      </c>
      <c r="AJ31095" s="53">
        <v>4.7500000000000001E-2</v>
      </c>
      <c r="AK31095" s="54">
        <v>4.7500000000000001E-2</v>
      </c>
      <c r="AL31095" s="54">
        <v>4.7500000000000001E-2</v>
      </c>
      <c r="AM31095" s="54">
        <v>4.7500000000000001E-2</v>
      </c>
      <c r="AN31095" s="55">
        <v>4.7500000000000001E-2</v>
      </c>
    </row>
    <row r="31096" spans="34:40" x14ac:dyDescent="0.25">
      <c r="AH31096" s="51">
        <v>1003</v>
      </c>
      <c r="AI31096" s="52">
        <v>27</v>
      </c>
      <c r="AJ31096" s="53">
        <v>4.7500000000000001E-2</v>
      </c>
      <c r="AK31096" s="54">
        <v>4.7500000000000001E-2</v>
      </c>
      <c r="AL31096" s="54">
        <v>4.7500000000000001E-2</v>
      </c>
      <c r="AM31096" s="54">
        <v>4.7500000000000001E-2</v>
      </c>
      <c r="AN31096" s="55">
        <v>4.7500000000000001E-2</v>
      </c>
    </row>
    <row r="31097" spans="34:40" x14ac:dyDescent="0.25">
      <c r="AH31097" s="51">
        <v>1003</v>
      </c>
      <c r="AI31097" s="52">
        <v>28</v>
      </c>
      <c r="AJ31097" s="53">
        <v>4.7500000000000001E-2</v>
      </c>
      <c r="AK31097" s="54">
        <v>4.7500000000000001E-2</v>
      </c>
      <c r="AL31097" s="54">
        <v>4.7500000000000001E-2</v>
      </c>
      <c r="AM31097" s="54">
        <v>4.7500000000000001E-2</v>
      </c>
      <c r="AN31097" s="55">
        <v>4.7500000000000001E-2</v>
      </c>
    </row>
    <row r="31098" spans="34:40" x14ac:dyDescent="0.25">
      <c r="AH31098" s="51">
        <v>1003</v>
      </c>
      <c r="AI31098" s="52">
        <v>29</v>
      </c>
      <c r="AJ31098" s="53">
        <v>4.7500000000000001E-2</v>
      </c>
      <c r="AK31098" s="54">
        <v>4.7500000000000001E-2</v>
      </c>
      <c r="AL31098" s="54">
        <v>4.7500000000000001E-2</v>
      </c>
      <c r="AM31098" s="54">
        <v>4.7500000000000001E-2</v>
      </c>
      <c r="AN31098" s="55">
        <v>4.7500000000000001E-2</v>
      </c>
    </row>
    <row r="31099" spans="34:40" x14ac:dyDescent="0.25">
      <c r="AH31099" s="51">
        <v>1003</v>
      </c>
      <c r="AI31099" s="52">
        <v>30</v>
      </c>
      <c r="AJ31099" s="53">
        <v>4.7500000000000001E-2</v>
      </c>
      <c r="AK31099" s="54">
        <v>4.7500000000000001E-2</v>
      </c>
      <c r="AL31099" s="54">
        <v>4.7500000000000001E-2</v>
      </c>
      <c r="AM31099" s="54">
        <v>4.7500000000000001E-2</v>
      </c>
      <c r="AN31099" s="55">
        <v>4.7500000000000001E-2</v>
      </c>
    </row>
    <row r="31100" spans="34:40" x14ac:dyDescent="0.25">
      <c r="AH31100" s="51">
        <v>1004</v>
      </c>
      <c r="AI31100" s="52">
        <v>0</v>
      </c>
      <c r="AJ31100" s="53">
        <v>4.7500000000000001E-2</v>
      </c>
      <c r="AK31100" s="54">
        <v>4.7500000000000001E-2</v>
      </c>
      <c r="AL31100" s="54">
        <v>4.7500000000000001E-2</v>
      </c>
      <c r="AM31100" s="54">
        <v>4.7500000000000001E-2</v>
      </c>
      <c r="AN31100" s="55">
        <v>4.7500000000000001E-2</v>
      </c>
    </row>
    <row r="31101" spans="34:40" x14ac:dyDescent="0.25">
      <c r="AH31101" s="51">
        <v>1004</v>
      </c>
      <c r="AI31101" s="52">
        <v>1</v>
      </c>
      <c r="AJ31101" s="53">
        <v>4.7500000000000001E-2</v>
      </c>
      <c r="AK31101" s="54">
        <v>4.7500000000000001E-2</v>
      </c>
      <c r="AL31101" s="54">
        <v>4.7500000000000001E-2</v>
      </c>
      <c r="AM31101" s="54">
        <v>4.7500000000000001E-2</v>
      </c>
      <c r="AN31101" s="55">
        <v>4.7500000000000001E-2</v>
      </c>
    </row>
    <row r="31102" spans="34:40" x14ac:dyDescent="0.25">
      <c r="AH31102" s="51">
        <v>1004</v>
      </c>
      <c r="AI31102" s="52">
        <v>2</v>
      </c>
      <c r="AJ31102" s="53">
        <v>4.7500000000000001E-2</v>
      </c>
      <c r="AK31102" s="54">
        <v>4.7500000000000001E-2</v>
      </c>
      <c r="AL31102" s="54">
        <v>4.7500000000000001E-2</v>
      </c>
      <c r="AM31102" s="54">
        <v>4.7500000000000001E-2</v>
      </c>
      <c r="AN31102" s="55">
        <v>4.7500000000000001E-2</v>
      </c>
    </row>
    <row r="31103" spans="34:40" x14ac:dyDescent="0.25">
      <c r="AH31103" s="51">
        <v>1004</v>
      </c>
      <c r="AI31103" s="52">
        <v>3</v>
      </c>
      <c r="AJ31103" s="53">
        <v>4.7500000000000001E-2</v>
      </c>
      <c r="AK31103" s="54">
        <v>4.7500000000000001E-2</v>
      </c>
      <c r="AL31103" s="54">
        <v>4.7500000000000001E-2</v>
      </c>
      <c r="AM31103" s="54">
        <v>4.7500000000000001E-2</v>
      </c>
      <c r="AN31103" s="55">
        <v>4.7500000000000001E-2</v>
      </c>
    </row>
    <row r="31104" spans="34:40" x14ac:dyDescent="0.25">
      <c r="AH31104" s="51">
        <v>1004</v>
      </c>
      <c r="AI31104" s="52">
        <v>4</v>
      </c>
      <c r="AJ31104" s="53">
        <v>4.7500000000000001E-2</v>
      </c>
      <c r="AK31104" s="54">
        <v>4.7500000000000001E-2</v>
      </c>
      <c r="AL31104" s="54">
        <v>4.7500000000000001E-2</v>
      </c>
      <c r="AM31104" s="54">
        <v>4.7500000000000001E-2</v>
      </c>
      <c r="AN31104" s="55">
        <v>4.7500000000000001E-2</v>
      </c>
    </row>
    <row r="31105" spans="34:40" x14ac:dyDescent="0.25">
      <c r="AH31105" s="51">
        <v>1004</v>
      </c>
      <c r="AI31105" s="52">
        <v>5</v>
      </c>
      <c r="AJ31105" s="53">
        <v>4.7500000000000001E-2</v>
      </c>
      <c r="AK31105" s="54">
        <v>4.7500000000000001E-2</v>
      </c>
      <c r="AL31105" s="54">
        <v>4.7500000000000001E-2</v>
      </c>
      <c r="AM31105" s="54">
        <v>4.7500000000000001E-2</v>
      </c>
      <c r="AN31105" s="55">
        <v>4.7500000000000001E-2</v>
      </c>
    </row>
    <row r="31106" spans="34:40" x14ac:dyDescent="0.25">
      <c r="AH31106" s="51">
        <v>1004</v>
      </c>
      <c r="AI31106" s="52">
        <v>6</v>
      </c>
      <c r="AJ31106" s="53">
        <v>4.7500000000000001E-2</v>
      </c>
      <c r="AK31106" s="54">
        <v>4.7500000000000001E-2</v>
      </c>
      <c r="AL31106" s="54">
        <v>4.7500000000000001E-2</v>
      </c>
      <c r="AM31106" s="54">
        <v>4.7500000000000001E-2</v>
      </c>
      <c r="AN31106" s="55">
        <v>4.7500000000000001E-2</v>
      </c>
    </row>
    <row r="31107" spans="34:40" x14ac:dyDescent="0.25">
      <c r="AH31107" s="51">
        <v>1004</v>
      </c>
      <c r="AI31107" s="52">
        <v>7</v>
      </c>
      <c r="AJ31107" s="53">
        <v>4.7500000000000001E-2</v>
      </c>
      <c r="AK31107" s="54">
        <v>4.7500000000000001E-2</v>
      </c>
      <c r="AL31107" s="54">
        <v>4.7500000000000001E-2</v>
      </c>
      <c r="AM31107" s="54">
        <v>4.7500000000000001E-2</v>
      </c>
      <c r="AN31107" s="55">
        <v>4.7500000000000001E-2</v>
      </c>
    </row>
    <row r="31108" spans="34:40" x14ac:dyDescent="0.25">
      <c r="AH31108" s="51">
        <v>1004</v>
      </c>
      <c r="AI31108" s="52">
        <v>8</v>
      </c>
      <c r="AJ31108" s="53">
        <v>4.7500000000000001E-2</v>
      </c>
      <c r="AK31108" s="54">
        <v>4.7500000000000001E-2</v>
      </c>
      <c r="AL31108" s="54">
        <v>4.7500000000000001E-2</v>
      </c>
      <c r="AM31108" s="54">
        <v>4.7500000000000001E-2</v>
      </c>
      <c r="AN31108" s="55">
        <v>4.7500000000000001E-2</v>
      </c>
    </row>
    <row r="31109" spans="34:40" x14ac:dyDescent="0.25">
      <c r="AH31109" s="51">
        <v>1004</v>
      </c>
      <c r="AI31109" s="52">
        <v>9</v>
      </c>
      <c r="AJ31109" s="53">
        <v>4.7500000000000001E-2</v>
      </c>
      <c r="AK31109" s="54">
        <v>4.7500000000000001E-2</v>
      </c>
      <c r="AL31109" s="54">
        <v>4.7500000000000001E-2</v>
      </c>
      <c r="AM31109" s="54">
        <v>4.7500000000000001E-2</v>
      </c>
      <c r="AN31109" s="55">
        <v>4.7500000000000001E-2</v>
      </c>
    </row>
    <row r="31110" spans="34:40" x14ac:dyDescent="0.25">
      <c r="AH31110" s="51">
        <v>1004</v>
      </c>
      <c r="AI31110" s="52">
        <v>10</v>
      </c>
      <c r="AJ31110" s="53">
        <v>4.7500000000000001E-2</v>
      </c>
      <c r="AK31110" s="54">
        <v>4.7500000000000001E-2</v>
      </c>
      <c r="AL31110" s="54">
        <v>4.7500000000000001E-2</v>
      </c>
      <c r="AM31110" s="54">
        <v>4.7500000000000001E-2</v>
      </c>
      <c r="AN31110" s="55">
        <v>4.7500000000000001E-2</v>
      </c>
    </row>
    <row r="31111" spans="34:40" x14ac:dyDescent="0.25">
      <c r="AH31111" s="51">
        <v>1004</v>
      </c>
      <c r="AI31111" s="52">
        <v>11</v>
      </c>
      <c r="AJ31111" s="53">
        <v>4.7500000000000001E-2</v>
      </c>
      <c r="AK31111" s="54">
        <v>4.7500000000000001E-2</v>
      </c>
      <c r="AL31111" s="54">
        <v>4.7500000000000001E-2</v>
      </c>
      <c r="AM31111" s="54">
        <v>4.7500000000000001E-2</v>
      </c>
      <c r="AN31111" s="55">
        <v>4.7500000000000001E-2</v>
      </c>
    </row>
    <row r="31112" spans="34:40" x14ac:dyDescent="0.25">
      <c r="AH31112" s="51">
        <v>1004</v>
      </c>
      <c r="AI31112" s="52">
        <v>12</v>
      </c>
      <c r="AJ31112" s="53">
        <v>4.7500000000000001E-2</v>
      </c>
      <c r="AK31112" s="54">
        <v>4.7500000000000001E-2</v>
      </c>
      <c r="AL31112" s="54">
        <v>4.7500000000000001E-2</v>
      </c>
      <c r="AM31112" s="54">
        <v>4.7500000000000001E-2</v>
      </c>
      <c r="AN31112" s="55">
        <v>4.7500000000000001E-2</v>
      </c>
    </row>
    <row r="31113" spans="34:40" x14ac:dyDescent="0.25">
      <c r="AH31113" s="51">
        <v>1004</v>
      </c>
      <c r="AI31113" s="52">
        <v>13</v>
      </c>
      <c r="AJ31113" s="53">
        <v>4.7500000000000001E-2</v>
      </c>
      <c r="AK31113" s="54">
        <v>4.7500000000000001E-2</v>
      </c>
      <c r="AL31113" s="54">
        <v>4.7500000000000001E-2</v>
      </c>
      <c r="AM31113" s="54">
        <v>4.7500000000000001E-2</v>
      </c>
      <c r="AN31113" s="55">
        <v>4.7500000000000001E-2</v>
      </c>
    </row>
    <row r="31114" spans="34:40" x14ac:dyDescent="0.25">
      <c r="AH31114" s="51">
        <v>1004</v>
      </c>
      <c r="AI31114" s="52">
        <v>14</v>
      </c>
      <c r="AJ31114" s="53">
        <v>4.7500000000000001E-2</v>
      </c>
      <c r="AK31114" s="54">
        <v>4.7500000000000001E-2</v>
      </c>
      <c r="AL31114" s="54">
        <v>4.7500000000000001E-2</v>
      </c>
      <c r="AM31114" s="54">
        <v>4.7500000000000001E-2</v>
      </c>
      <c r="AN31114" s="55">
        <v>4.7500000000000001E-2</v>
      </c>
    </row>
    <row r="31115" spans="34:40" x14ac:dyDescent="0.25">
      <c r="AH31115" s="51">
        <v>1004</v>
      </c>
      <c r="AI31115" s="52">
        <v>15</v>
      </c>
      <c r="AJ31115" s="53">
        <v>4.7500000000000001E-2</v>
      </c>
      <c r="AK31115" s="54">
        <v>4.7500000000000001E-2</v>
      </c>
      <c r="AL31115" s="54">
        <v>4.7500000000000001E-2</v>
      </c>
      <c r="AM31115" s="54">
        <v>4.7500000000000001E-2</v>
      </c>
      <c r="AN31115" s="55">
        <v>4.7500000000000001E-2</v>
      </c>
    </row>
    <row r="31116" spans="34:40" x14ac:dyDescent="0.25">
      <c r="AH31116" s="51">
        <v>1004</v>
      </c>
      <c r="AI31116" s="52">
        <v>16</v>
      </c>
      <c r="AJ31116" s="53">
        <v>4.7500000000000001E-2</v>
      </c>
      <c r="AK31116" s="54">
        <v>4.7500000000000001E-2</v>
      </c>
      <c r="AL31116" s="54">
        <v>4.7500000000000001E-2</v>
      </c>
      <c r="AM31116" s="54">
        <v>4.7500000000000001E-2</v>
      </c>
      <c r="AN31116" s="55">
        <v>4.7500000000000001E-2</v>
      </c>
    </row>
    <row r="31117" spans="34:40" x14ac:dyDescent="0.25">
      <c r="AH31117" s="51">
        <v>1004</v>
      </c>
      <c r="AI31117" s="52">
        <v>17</v>
      </c>
      <c r="AJ31117" s="53">
        <v>4.7500000000000001E-2</v>
      </c>
      <c r="AK31117" s="54">
        <v>4.7500000000000001E-2</v>
      </c>
      <c r="AL31117" s="54">
        <v>4.7500000000000001E-2</v>
      </c>
      <c r="AM31117" s="54">
        <v>4.7500000000000001E-2</v>
      </c>
      <c r="AN31117" s="55">
        <v>4.7500000000000001E-2</v>
      </c>
    </row>
    <row r="31118" spans="34:40" x14ac:dyDescent="0.25">
      <c r="AH31118" s="51">
        <v>1004</v>
      </c>
      <c r="AI31118" s="52">
        <v>18</v>
      </c>
      <c r="AJ31118" s="53">
        <v>4.7500000000000001E-2</v>
      </c>
      <c r="AK31118" s="54">
        <v>4.7500000000000001E-2</v>
      </c>
      <c r="AL31118" s="54">
        <v>4.7500000000000001E-2</v>
      </c>
      <c r="AM31118" s="54">
        <v>4.7500000000000001E-2</v>
      </c>
      <c r="AN31118" s="55">
        <v>4.7500000000000001E-2</v>
      </c>
    </row>
    <row r="31119" spans="34:40" x14ac:dyDescent="0.25">
      <c r="AH31119" s="51">
        <v>1004</v>
      </c>
      <c r="AI31119" s="52">
        <v>19</v>
      </c>
      <c r="AJ31119" s="53">
        <v>4.7500000000000001E-2</v>
      </c>
      <c r="AK31119" s="54">
        <v>4.7500000000000001E-2</v>
      </c>
      <c r="AL31119" s="54">
        <v>4.7500000000000001E-2</v>
      </c>
      <c r="AM31119" s="54">
        <v>4.7500000000000001E-2</v>
      </c>
      <c r="AN31119" s="55">
        <v>4.7500000000000001E-2</v>
      </c>
    </row>
    <row r="31120" spans="34:40" x14ac:dyDescent="0.25">
      <c r="AH31120" s="51">
        <v>1004</v>
      </c>
      <c r="AI31120" s="52">
        <v>20</v>
      </c>
      <c r="AJ31120" s="53">
        <v>4.7500000000000001E-2</v>
      </c>
      <c r="AK31120" s="54">
        <v>4.7500000000000001E-2</v>
      </c>
      <c r="AL31120" s="54">
        <v>4.7500000000000001E-2</v>
      </c>
      <c r="AM31120" s="54">
        <v>4.7500000000000001E-2</v>
      </c>
      <c r="AN31120" s="55">
        <v>4.7500000000000001E-2</v>
      </c>
    </row>
    <row r="31121" spans="34:40" x14ac:dyDescent="0.25">
      <c r="AH31121" s="51">
        <v>1004</v>
      </c>
      <c r="AI31121" s="52">
        <v>21</v>
      </c>
      <c r="AJ31121" s="53">
        <v>4.7500000000000001E-2</v>
      </c>
      <c r="AK31121" s="54">
        <v>4.7500000000000001E-2</v>
      </c>
      <c r="AL31121" s="54">
        <v>4.7500000000000001E-2</v>
      </c>
      <c r="AM31121" s="54">
        <v>4.7500000000000001E-2</v>
      </c>
      <c r="AN31121" s="55">
        <v>4.7500000000000001E-2</v>
      </c>
    </row>
    <row r="31122" spans="34:40" x14ac:dyDescent="0.25">
      <c r="AH31122" s="51">
        <v>1004</v>
      </c>
      <c r="AI31122" s="52">
        <v>22</v>
      </c>
      <c r="AJ31122" s="53">
        <v>4.7500000000000001E-2</v>
      </c>
      <c r="AK31122" s="54">
        <v>4.7500000000000001E-2</v>
      </c>
      <c r="AL31122" s="54">
        <v>4.7500000000000001E-2</v>
      </c>
      <c r="AM31122" s="54">
        <v>4.7500000000000001E-2</v>
      </c>
      <c r="AN31122" s="55">
        <v>4.7500000000000001E-2</v>
      </c>
    </row>
    <row r="31123" spans="34:40" x14ac:dyDescent="0.25">
      <c r="AH31123" s="51">
        <v>1004</v>
      </c>
      <c r="AI31123" s="52">
        <v>23</v>
      </c>
      <c r="AJ31123" s="53">
        <v>4.7500000000000001E-2</v>
      </c>
      <c r="AK31123" s="54">
        <v>4.7500000000000001E-2</v>
      </c>
      <c r="AL31123" s="54">
        <v>4.7500000000000001E-2</v>
      </c>
      <c r="AM31123" s="54">
        <v>4.7500000000000001E-2</v>
      </c>
      <c r="AN31123" s="55">
        <v>4.7500000000000001E-2</v>
      </c>
    </row>
    <row r="31124" spans="34:40" x14ac:dyDescent="0.25">
      <c r="AH31124" s="51">
        <v>1004</v>
      </c>
      <c r="AI31124" s="52">
        <v>24</v>
      </c>
      <c r="AJ31124" s="53">
        <v>4.7500000000000001E-2</v>
      </c>
      <c r="AK31124" s="54">
        <v>4.7500000000000001E-2</v>
      </c>
      <c r="AL31124" s="54">
        <v>4.7500000000000001E-2</v>
      </c>
      <c r="AM31124" s="54">
        <v>4.7500000000000001E-2</v>
      </c>
      <c r="AN31124" s="55">
        <v>4.7500000000000001E-2</v>
      </c>
    </row>
    <row r="31125" spans="34:40" x14ac:dyDescent="0.25">
      <c r="AH31125" s="51">
        <v>1004</v>
      </c>
      <c r="AI31125" s="52">
        <v>25</v>
      </c>
      <c r="AJ31125" s="53">
        <v>4.7500000000000001E-2</v>
      </c>
      <c r="AK31125" s="54">
        <v>4.7500000000000001E-2</v>
      </c>
      <c r="AL31125" s="54">
        <v>4.7500000000000001E-2</v>
      </c>
      <c r="AM31125" s="54">
        <v>4.7500000000000001E-2</v>
      </c>
      <c r="AN31125" s="55">
        <v>4.7500000000000001E-2</v>
      </c>
    </row>
    <row r="31126" spans="34:40" x14ac:dyDescent="0.25">
      <c r="AH31126" s="51">
        <v>1004</v>
      </c>
      <c r="AI31126" s="52">
        <v>26</v>
      </c>
      <c r="AJ31126" s="53">
        <v>4.7500000000000001E-2</v>
      </c>
      <c r="AK31126" s="54">
        <v>4.7500000000000001E-2</v>
      </c>
      <c r="AL31126" s="54">
        <v>4.7500000000000001E-2</v>
      </c>
      <c r="AM31126" s="54">
        <v>4.7500000000000001E-2</v>
      </c>
      <c r="AN31126" s="55">
        <v>4.7500000000000001E-2</v>
      </c>
    </row>
    <row r="31127" spans="34:40" x14ac:dyDescent="0.25">
      <c r="AH31127" s="51">
        <v>1004</v>
      </c>
      <c r="AI31127" s="52">
        <v>27</v>
      </c>
      <c r="AJ31127" s="53">
        <v>4.7500000000000001E-2</v>
      </c>
      <c r="AK31127" s="54">
        <v>4.7500000000000001E-2</v>
      </c>
      <c r="AL31127" s="54">
        <v>4.7500000000000001E-2</v>
      </c>
      <c r="AM31127" s="54">
        <v>4.7500000000000001E-2</v>
      </c>
      <c r="AN31127" s="55">
        <v>4.7500000000000001E-2</v>
      </c>
    </row>
    <row r="31128" spans="34:40" x14ac:dyDescent="0.25">
      <c r="AH31128" s="51">
        <v>1004</v>
      </c>
      <c r="AI31128" s="52">
        <v>28</v>
      </c>
      <c r="AJ31128" s="53">
        <v>4.7500000000000001E-2</v>
      </c>
      <c r="AK31128" s="54">
        <v>4.7500000000000001E-2</v>
      </c>
      <c r="AL31128" s="54">
        <v>4.7500000000000001E-2</v>
      </c>
      <c r="AM31128" s="54">
        <v>4.7500000000000001E-2</v>
      </c>
      <c r="AN31128" s="55">
        <v>4.7500000000000001E-2</v>
      </c>
    </row>
    <row r="31129" spans="34:40" x14ac:dyDescent="0.25">
      <c r="AH31129" s="51">
        <v>1004</v>
      </c>
      <c r="AI31129" s="52">
        <v>29</v>
      </c>
      <c r="AJ31129" s="53">
        <v>4.7500000000000001E-2</v>
      </c>
      <c r="AK31129" s="54">
        <v>4.7500000000000001E-2</v>
      </c>
      <c r="AL31129" s="54">
        <v>4.7500000000000001E-2</v>
      </c>
      <c r="AM31129" s="54">
        <v>4.7500000000000001E-2</v>
      </c>
      <c r="AN31129" s="55">
        <v>4.7500000000000001E-2</v>
      </c>
    </row>
    <row r="31130" spans="34:40" x14ac:dyDescent="0.25">
      <c r="AH31130" s="59">
        <v>1004</v>
      </c>
      <c r="AI31130" s="60">
        <v>30</v>
      </c>
      <c r="AJ31130" s="61">
        <v>4.7500000000000001E-2</v>
      </c>
      <c r="AK31130" s="62">
        <v>4.7500000000000001E-2</v>
      </c>
      <c r="AL31130" s="62">
        <v>4.7500000000000001E-2</v>
      </c>
      <c r="AM31130" s="62">
        <v>4.7500000000000001E-2</v>
      </c>
      <c r="AN31130" s="63">
        <v>4.7500000000000001E-2</v>
      </c>
    </row>
    <row r="31131" spans="34:40" x14ac:dyDescent="0.25">
      <c r="AH31131" s="64"/>
      <c r="AI31131" s="64"/>
      <c r="AJ31131" s="64"/>
      <c r="AK31131" s="65"/>
      <c r="AL31131" s="65"/>
    </row>
    <row r="31132" spans="34:40" x14ac:dyDescent="0.25">
      <c r="AH31132" s="64"/>
      <c r="AI31132" s="64"/>
      <c r="AJ31132" s="64"/>
      <c r="AK31132" s="65"/>
      <c r="AL31132" s="65"/>
    </row>
    <row r="31133" spans="34:40" x14ac:dyDescent="0.25">
      <c r="AH31133" s="64"/>
      <c r="AI31133" s="64"/>
      <c r="AJ31133" s="64"/>
      <c r="AK31133" s="65"/>
      <c r="AL31133" s="65"/>
    </row>
    <row r="31134" spans="34:40" x14ac:dyDescent="0.25">
      <c r="AH31134" s="64"/>
      <c r="AI31134" s="64"/>
      <c r="AJ31134" s="64"/>
      <c r="AK31134" s="65"/>
      <c r="AL31134" s="65"/>
    </row>
    <row r="31135" spans="34:40" x14ac:dyDescent="0.25">
      <c r="AH31135" s="64"/>
      <c r="AI31135" s="64"/>
      <c r="AJ31135" s="64"/>
      <c r="AK31135" s="65"/>
      <c r="AL31135" s="65"/>
    </row>
    <row r="31136" spans="34:40" x14ac:dyDescent="0.25">
      <c r="AH31136" s="64"/>
      <c r="AI31136" s="64"/>
      <c r="AJ31136" s="64"/>
      <c r="AK31136" s="65"/>
      <c r="AL31136" s="65"/>
    </row>
    <row r="31137" spans="34:38" x14ac:dyDescent="0.25">
      <c r="AH31137" s="64"/>
      <c r="AI31137" s="64"/>
      <c r="AJ31137" s="64"/>
      <c r="AK31137" s="65"/>
      <c r="AL31137" s="65"/>
    </row>
    <row r="31138" spans="34:38" x14ac:dyDescent="0.25">
      <c r="AH31138" s="64"/>
      <c r="AI31138" s="64"/>
      <c r="AJ31138" s="64"/>
      <c r="AK31138" s="65"/>
      <c r="AL31138" s="65"/>
    </row>
    <row r="31139" spans="34:38" x14ac:dyDescent="0.25">
      <c r="AH31139" s="64"/>
      <c r="AI31139" s="64"/>
      <c r="AJ31139" s="64"/>
      <c r="AK31139" s="65"/>
      <c r="AL31139" s="65"/>
    </row>
    <row r="31140" spans="34:38" x14ac:dyDescent="0.25">
      <c r="AH31140" s="64"/>
      <c r="AI31140" s="64"/>
      <c r="AJ31140" s="64"/>
      <c r="AK31140" s="65"/>
      <c r="AL31140" s="65"/>
    </row>
    <row r="31141" spans="34:38" x14ac:dyDescent="0.25">
      <c r="AH31141" s="64"/>
      <c r="AI31141" s="64"/>
      <c r="AJ31141" s="64"/>
      <c r="AK31141" s="65"/>
      <c r="AL31141" s="65"/>
    </row>
    <row r="31142" spans="34:38" x14ac:dyDescent="0.25">
      <c r="AH31142" s="64"/>
      <c r="AI31142" s="64"/>
      <c r="AJ31142" s="64"/>
      <c r="AK31142" s="65"/>
      <c r="AL31142" s="65"/>
    </row>
    <row r="31143" spans="34:38" x14ac:dyDescent="0.25">
      <c r="AH31143" s="64"/>
      <c r="AI31143" s="64"/>
      <c r="AJ31143" s="64"/>
      <c r="AK31143" s="65"/>
      <c r="AL31143" s="65"/>
    </row>
    <row r="31144" spans="34:38" x14ac:dyDescent="0.25">
      <c r="AH31144" s="64"/>
      <c r="AI31144" s="64"/>
      <c r="AJ31144" s="64"/>
      <c r="AK31144" s="65"/>
      <c r="AL31144" s="65"/>
    </row>
    <row r="31145" spans="34:38" x14ac:dyDescent="0.25">
      <c r="AH31145" s="64"/>
      <c r="AI31145" s="64"/>
      <c r="AJ31145" s="64"/>
      <c r="AK31145" s="65"/>
      <c r="AL31145" s="65"/>
    </row>
    <row r="31146" spans="34:38" x14ac:dyDescent="0.25">
      <c r="AH31146" s="64"/>
      <c r="AI31146" s="64"/>
      <c r="AJ31146" s="64"/>
      <c r="AK31146" s="65"/>
      <c r="AL31146" s="65"/>
    </row>
    <row r="31147" spans="34:38" x14ac:dyDescent="0.25">
      <c r="AH31147" s="64"/>
      <c r="AI31147" s="64"/>
      <c r="AJ31147" s="64"/>
      <c r="AK31147" s="65"/>
      <c r="AL31147" s="65"/>
    </row>
    <row r="31148" spans="34:38" x14ac:dyDescent="0.25">
      <c r="AH31148" s="64"/>
      <c r="AI31148" s="64"/>
      <c r="AJ31148" s="64"/>
      <c r="AK31148" s="65"/>
      <c r="AL31148" s="65"/>
    </row>
    <row r="31149" spans="34:38" x14ac:dyDescent="0.25">
      <c r="AH31149" s="64"/>
      <c r="AI31149" s="64"/>
      <c r="AJ31149" s="64"/>
      <c r="AK31149" s="65"/>
      <c r="AL31149" s="65"/>
    </row>
    <row r="31150" spans="34:38" x14ac:dyDescent="0.25">
      <c r="AH31150" s="64"/>
      <c r="AI31150" s="64"/>
      <c r="AJ31150" s="64"/>
      <c r="AK31150" s="65"/>
      <c r="AL31150" s="65"/>
    </row>
    <row r="31151" spans="34:38" x14ac:dyDescent="0.25">
      <c r="AH31151" s="64"/>
      <c r="AI31151" s="64"/>
      <c r="AJ31151" s="64"/>
      <c r="AK31151" s="65"/>
      <c r="AL31151" s="65"/>
    </row>
    <row r="31152" spans="34:38" x14ac:dyDescent="0.25">
      <c r="AH31152" s="64"/>
      <c r="AI31152" s="64"/>
      <c r="AJ31152" s="64"/>
      <c r="AK31152" s="65"/>
      <c r="AL31152" s="65"/>
    </row>
    <row r="31153" spans="34:38" x14ac:dyDescent="0.25">
      <c r="AH31153" s="64"/>
      <c r="AI31153" s="64"/>
      <c r="AJ31153" s="64"/>
      <c r="AK31153" s="65"/>
      <c r="AL31153" s="65"/>
    </row>
    <row r="31154" spans="34:38" x14ac:dyDescent="0.25">
      <c r="AH31154" s="64"/>
      <c r="AI31154" s="64"/>
      <c r="AJ31154" s="64"/>
      <c r="AK31154" s="65"/>
      <c r="AL31154" s="65"/>
    </row>
    <row r="31155" spans="34:38" x14ac:dyDescent="0.25">
      <c r="AH31155" s="64"/>
      <c r="AI31155" s="64"/>
      <c r="AJ31155" s="64"/>
      <c r="AK31155" s="65"/>
      <c r="AL31155" s="65"/>
    </row>
    <row r="31156" spans="34:38" x14ac:dyDescent="0.25">
      <c r="AH31156" s="64"/>
      <c r="AI31156" s="64"/>
      <c r="AJ31156" s="64"/>
      <c r="AK31156" s="65"/>
      <c r="AL31156" s="65"/>
    </row>
    <row r="31157" spans="34:38" x14ac:dyDescent="0.25">
      <c r="AH31157" s="64"/>
      <c r="AI31157" s="64"/>
      <c r="AJ31157" s="64"/>
      <c r="AK31157" s="65"/>
      <c r="AL31157" s="65"/>
    </row>
    <row r="31158" spans="34:38" x14ac:dyDescent="0.25">
      <c r="AH31158" s="64"/>
      <c r="AI31158" s="64"/>
      <c r="AJ31158" s="64"/>
      <c r="AK31158" s="65"/>
      <c r="AL31158" s="65"/>
    </row>
    <row r="31159" spans="34:38" x14ac:dyDescent="0.25">
      <c r="AH31159" s="64"/>
      <c r="AI31159" s="64"/>
      <c r="AJ31159" s="64"/>
      <c r="AK31159" s="65"/>
      <c r="AL31159" s="65"/>
    </row>
    <row r="31160" spans="34:38" x14ac:dyDescent="0.25">
      <c r="AH31160" s="64"/>
      <c r="AI31160" s="64"/>
      <c r="AJ31160" s="64"/>
      <c r="AK31160" s="65"/>
      <c r="AL31160" s="65"/>
    </row>
    <row r="31161" spans="34:38" x14ac:dyDescent="0.25">
      <c r="AH31161" s="64"/>
      <c r="AI31161" s="64"/>
      <c r="AJ31161" s="64"/>
      <c r="AK31161" s="65"/>
      <c r="AL31161" s="65"/>
    </row>
    <row r="31162" spans="34:38" x14ac:dyDescent="0.25">
      <c r="AH31162" s="64"/>
      <c r="AI31162" s="64"/>
      <c r="AJ31162" s="64"/>
      <c r="AK31162" s="65"/>
      <c r="AL31162" s="65"/>
    </row>
    <row r="31163" spans="34:38" x14ac:dyDescent="0.25">
      <c r="AH31163" s="64"/>
      <c r="AI31163" s="64"/>
      <c r="AJ31163" s="64"/>
      <c r="AK31163" s="65"/>
      <c r="AL31163" s="65"/>
    </row>
    <row r="31164" spans="34:38" x14ac:dyDescent="0.25">
      <c r="AH31164" s="64"/>
      <c r="AI31164" s="64"/>
      <c r="AJ31164" s="64"/>
      <c r="AK31164" s="65"/>
      <c r="AL31164" s="65"/>
    </row>
    <row r="31165" spans="34:38" x14ac:dyDescent="0.25">
      <c r="AH31165" s="64"/>
      <c r="AI31165" s="64"/>
      <c r="AJ31165" s="64"/>
      <c r="AK31165" s="65"/>
      <c r="AL31165" s="65"/>
    </row>
    <row r="31166" spans="34:38" x14ac:dyDescent="0.25">
      <c r="AH31166" s="64"/>
      <c r="AI31166" s="64"/>
      <c r="AJ31166" s="64"/>
      <c r="AK31166" s="65"/>
      <c r="AL31166" s="65"/>
    </row>
    <row r="31167" spans="34:38" x14ac:dyDescent="0.25">
      <c r="AH31167" s="64"/>
      <c r="AI31167" s="64"/>
      <c r="AJ31167" s="64"/>
      <c r="AK31167" s="65"/>
      <c r="AL31167" s="65"/>
    </row>
    <row r="31168" spans="34:38" x14ac:dyDescent="0.25">
      <c r="AH31168" s="64"/>
      <c r="AI31168" s="64"/>
      <c r="AJ31168" s="64"/>
      <c r="AK31168" s="65"/>
      <c r="AL31168" s="65"/>
    </row>
    <row r="31169" spans="34:38" x14ac:dyDescent="0.25">
      <c r="AH31169" s="64"/>
      <c r="AI31169" s="64"/>
      <c r="AJ31169" s="64"/>
      <c r="AK31169" s="65"/>
      <c r="AL31169" s="65"/>
    </row>
    <row r="31170" spans="34:38" x14ac:dyDescent="0.25">
      <c r="AH31170" s="64"/>
      <c r="AI31170" s="64"/>
      <c r="AJ31170" s="64"/>
      <c r="AK31170" s="65"/>
      <c r="AL31170" s="65"/>
    </row>
    <row r="31171" spans="34:38" x14ac:dyDescent="0.25">
      <c r="AH31171" s="64"/>
      <c r="AI31171" s="64"/>
      <c r="AJ31171" s="64"/>
      <c r="AK31171" s="65"/>
      <c r="AL31171" s="65"/>
    </row>
    <row r="31172" spans="34:38" x14ac:dyDescent="0.25">
      <c r="AH31172" s="64"/>
      <c r="AI31172" s="64"/>
      <c r="AJ31172" s="64"/>
      <c r="AK31172" s="65"/>
      <c r="AL31172" s="65"/>
    </row>
    <row r="31173" spans="34:38" x14ac:dyDescent="0.25">
      <c r="AH31173" s="64"/>
      <c r="AI31173" s="64"/>
      <c r="AJ31173" s="64"/>
      <c r="AK31173" s="65"/>
      <c r="AL31173" s="65"/>
    </row>
    <row r="31174" spans="34:38" x14ac:dyDescent="0.25">
      <c r="AH31174" s="64"/>
      <c r="AI31174" s="64"/>
      <c r="AJ31174" s="64"/>
      <c r="AK31174" s="65"/>
      <c r="AL31174" s="65"/>
    </row>
    <row r="31175" spans="34:38" x14ac:dyDescent="0.25">
      <c r="AH31175" s="64"/>
      <c r="AI31175" s="64"/>
      <c r="AJ31175" s="64"/>
      <c r="AK31175" s="65"/>
      <c r="AL31175" s="65"/>
    </row>
    <row r="31176" spans="34:38" x14ac:dyDescent="0.25">
      <c r="AH31176" s="64"/>
      <c r="AI31176" s="64"/>
      <c r="AJ31176" s="64"/>
      <c r="AK31176" s="65"/>
      <c r="AL31176" s="65"/>
    </row>
    <row r="31177" spans="34:38" x14ac:dyDescent="0.25">
      <c r="AH31177" s="64"/>
      <c r="AI31177" s="64"/>
      <c r="AJ31177" s="64"/>
      <c r="AK31177" s="65"/>
      <c r="AL31177" s="65"/>
    </row>
    <row r="31178" spans="34:38" x14ac:dyDescent="0.25">
      <c r="AH31178" s="64"/>
      <c r="AI31178" s="64"/>
      <c r="AJ31178" s="64"/>
      <c r="AK31178" s="65"/>
      <c r="AL31178" s="65"/>
    </row>
    <row r="31179" spans="34:38" x14ac:dyDescent="0.25">
      <c r="AH31179" s="64"/>
      <c r="AI31179" s="64"/>
      <c r="AJ31179" s="64"/>
      <c r="AK31179" s="65"/>
      <c r="AL31179" s="65"/>
    </row>
    <row r="31180" spans="34:38" x14ac:dyDescent="0.25">
      <c r="AH31180" s="64"/>
      <c r="AI31180" s="64"/>
      <c r="AJ31180" s="64"/>
      <c r="AK31180" s="65"/>
      <c r="AL31180" s="65"/>
    </row>
    <row r="31181" spans="34:38" x14ac:dyDescent="0.25">
      <c r="AH31181" s="64"/>
      <c r="AI31181" s="64"/>
      <c r="AJ31181" s="64"/>
      <c r="AK31181" s="65"/>
      <c r="AL31181" s="65"/>
    </row>
    <row r="31182" spans="34:38" x14ac:dyDescent="0.25">
      <c r="AH31182" s="64"/>
      <c r="AI31182" s="64"/>
      <c r="AJ31182" s="64"/>
      <c r="AK31182" s="65"/>
      <c r="AL31182" s="65"/>
    </row>
    <row r="31183" spans="34:38" x14ac:dyDescent="0.25">
      <c r="AH31183" s="64"/>
      <c r="AI31183" s="64"/>
      <c r="AJ31183" s="64"/>
      <c r="AK31183" s="65"/>
      <c r="AL31183" s="65"/>
    </row>
    <row r="31184" spans="34:38" x14ac:dyDescent="0.25">
      <c r="AH31184" s="64"/>
      <c r="AI31184" s="64"/>
      <c r="AJ31184" s="64"/>
      <c r="AK31184" s="65"/>
      <c r="AL31184" s="65"/>
    </row>
    <row r="31185" spans="34:38" x14ac:dyDescent="0.25">
      <c r="AH31185" s="64"/>
      <c r="AI31185" s="64"/>
      <c r="AJ31185" s="64"/>
      <c r="AK31185" s="65"/>
      <c r="AL31185" s="65"/>
    </row>
    <row r="31186" spans="34:38" x14ac:dyDescent="0.25">
      <c r="AH31186" s="64"/>
      <c r="AI31186" s="64"/>
      <c r="AJ31186" s="64"/>
      <c r="AK31186" s="65"/>
      <c r="AL31186" s="65"/>
    </row>
    <row r="31187" spans="34:38" x14ac:dyDescent="0.25">
      <c r="AH31187" s="64"/>
      <c r="AI31187" s="64"/>
      <c r="AJ31187" s="64"/>
      <c r="AK31187" s="65"/>
      <c r="AL31187" s="65"/>
    </row>
    <row r="31188" spans="34:38" x14ac:dyDescent="0.25">
      <c r="AH31188" s="64"/>
      <c r="AI31188" s="64"/>
      <c r="AJ31188" s="64"/>
      <c r="AK31188" s="65"/>
      <c r="AL31188" s="65"/>
    </row>
    <row r="31189" spans="34:38" x14ac:dyDescent="0.25">
      <c r="AH31189" s="64"/>
      <c r="AI31189" s="64"/>
      <c r="AJ31189" s="64"/>
      <c r="AK31189" s="65"/>
      <c r="AL31189" s="65"/>
    </row>
    <row r="31190" spans="34:38" x14ac:dyDescent="0.25">
      <c r="AH31190" s="64"/>
      <c r="AI31190" s="64"/>
      <c r="AJ31190" s="64"/>
      <c r="AK31190" s="65"/>
      <c r="AL31190" s="65"/>
    </row>
    <row r="31191" spans="34:38" x14ac:dyDescent="0.25">
      <c r="AH31191" s="64"/>
      <c r="AI31191" s="64"/>
      <c r="AJ31191" s="64"/>
      <c r="AK31191" s="65"/>
      <c r="AL31191" s="65"/>
    </row>
    <row r="31192" spans="34:38" x14ac:dyDescent="0.25">
      <c r="AH31192" s="64"/>
      <c r="AI31192" s="64"/>
      <c r="AJ31192" s="64"/>
      <c r="AK31192" s="65"/>
      <c r="AL31192" s="65"/>
    </row>
    <row r="31193" spans="34:38" x14ac:dyDescent="0.25">
      <c r="AH31193" s="64"/>
      <c r="AI31193" s="64"/>
      <c r="AJ31193" s="64"/>
      <c r="AK31193" s="65"/>
      <c r="AL31193" s="65"/>
    </row>
    <row r="31194" spans="34:38" x14ac:dyDescent="0.25">
      <c r="AH31194" s="64"/>
      <c r="AI31194" s="64"/>
      <c r="AJ31194" s="64"/>
      <c r="AK31194" s="65"/>
      <c r="AL31194" s="65"/>
    </row>
    <row r="31195" spans="34:38" x14ac:dyDescent="0.25">
      <c r="AH31195" s="64"/>
      <c r="AI31195" s="64"/>
      <c r="AJ31195" s="64"/>
      <c r="AK31195" s="65"/>
      <c r="AL31195" s="65"/>
    </row>
    <row r="31196" spans="34:38" x14ac:dyDescent="0.25">
      <c r="AH31196" s="64"/>
      <c r="AI31196" s="64"/>
      <c r="AJ31196" s="64"/>
      <c r="AK31196" s="65"/>
      <c r="AL31196" s="65"/>
    </row>
    <row r="31197" spans="34:38" x14ac:dyDescent="0.25">
      <c r="AH31197" s="64"/>
      <c r="AI31197" s="64"/>
      <c r="AJ31197" s="64"/>
      <c r="AK31197" s="65"/>
      <c r="AL31197" s="65"/>
    </row>
    <row r="31198" spans="34:38" x14ac:dyDescent="0.25">
      <c r="AH31198" s="64"/>
      <c r="AI31198" s="64"/>
      <c r="AJ31198" s="64"/>
      <c r="AK31198" s="65"/>
      <c r="AL31198" s="65"/>
    </row>
    <row r="31199" spans="34:38" x14ac:dyDescent="0.25">
      <c r="AH31199" s="64"/>
      <c r="AI31199" s="64"/>
      <c r="AJ31199" s="64"/>
      <c r="AK31199" s="65"/>
      <c r="AL31199" s="65"/>
    </row>
    <row r="31200" spans="34:38" x14ac:dyDescent="0.25">
      <c r="AH31200" s="64"/>
      <c r="AI31200" s="64"/>
      <c r="AJ31200" s="64"/>
      <c r="AK31200" s="65"/>
      <c r="AL31200" s="65"/>
    </row>
    <row r="31201" spans="34:38" x14ac:dyDescent="0.25">
      <c r="AH31201" s="64"/>
      <c r="AI31201" s="64"/>
      <c r="AJ31201" s="64"/>
      <c r="AK31201" s="65"/>
      <c r="AL31201" s="65"/>
    </row>
    <row r="31202" spans="34:38" x14ac:dyDescent="0.25">
      <c r="AH31202" s="64"/>
      <c r="AI31202" s="64"/>
      <c r="AJ31202" s="64"/>
      <c r="AK31202" s="65"/>
      <c r="AL31202" s="65"/>
    </row>
    <row r="31203" spans="34:38" x14ac:dyDescent="0.25">
      <c r="AH31203" s="64"/>
      <c r="AI31203" s="64"/>
      <c r="AJ31203" s="64"/>
      <c r="AK31203" s="65"/>
      <c r="AL31203" s="65"/>
    </row>
    <row r="31204" spans="34:38" x14ac:dyDescent="0.25">
      <c r="AH31204" s="64"/>
      <c r="AI31204" s="64"/>
      <c r="AJ31204" s="64"/>
      <c r="AK31204" s="65"/>
      <c r="AL31204" s="65"/>
    </row>
    <row r="31205" spans="34:38" x14ac:dyDescent="0.25">
      <c r="AH31205" s="64"/>
      <c r="AI31205" s="64"/>
      <c r="AJ31205" s="64"/>
      <c r="AK31205" s="65"/>
      <c r="AL31205" s="65"/>
    </row>
    <row r="31206" spans="34:38" x14ac:dyDescent="0.25">
      <c r="AH31206" s="64"/>
      <c r="AI31206" s="64"/>
      <c r="AJ31206" s="64"/>
      <c r="AK31206" s="65"/>
      <c r="AL31206" s="65"/>
    </row>
    <row r="31207" spans="34:38" x14ac:dyDescent="0.25">
      <c r="AH31207" s="64"/>
      <c r="AI31207" s="64"/>
      <c r="AJ31207" s="64"/>
      <c r="AK31207" s="65"/>
      <c r="AL31207" s="65"/>
    </row>
    <row r="31208" spans="34:38" x14ac:dyDescent="0.25">
      <c r="AH31208" s="64"/>
      <c r="AI31208" s="64"/>
      <c r="AJ31208" s="64"/>
      <c r="AK31208" s="65"/>
      <c r="AL31208" s="65"/>
    </row>
    <row r="31209" spans="34:38" x14ac:dyDescent="0.25">
      <c r="AH31209" s="64"/>
      <c r="AI31209" s="64"/>
      <c r="AJ31209" s="64"/>
      <c r="AK31209" s="65"/>
      <c r="AL31209" s="65"/>
    </row>
    <row r="31210" spans="34:38" x14ac:dyDescent="0.25">
      <c r="AH31210" s="64"/>
      <c r="AI31210" s="64"/>
      <c r="AJ31210" s="64"/>
      <c r="AK31210" s="65"/>
      <c r="AL31210" s="65"/>
    </row>
    <row r="31211" spans="34:38" x14ac:dyDescent="0.25">
      <c r="AH31211" s="64"/>
      <c r="AI31211" s="64"/>
      <c r="AJ31211" s="64"/>
      <c r="AK31211" s="65"/>
      <c r="AL31211" s="65"/>
    </row>
    <row r="31212" spans="34:38" x14ac:dyDescent="0.25">
      <c r="AH31212" s="64"/>
      <c r="AI31212" s="64"/>
      <c r="AJ31212" s="64"/>
      <c r="AK31212" s="65"/>
      <c r="AL31212" s="65"/>
    </row>
    <row r="31213" spans="34:38" x14ac:dyDescent="0.25">
      <c r="AH31213" s="64"/>
      <c r="AI31213" s="64"/>
      <c r="AJ31213" s="64"/>
      <c r="AK31213" s="65"/>
      <c r="AL31213" s="65"/>
    </row>
    <row r="31214" spans="34:38" x14ac:dyDescent="0.25">
      <c r="AH31214" s="64"/>
      <c r="AI31214" s="64"/>
      <c r="AJ31214" s="64"/>
      <c r="AK31214" s="65"/>
      <c r="AL31214" s="65"/>
    </row>
    <row r="31215" spans="34:38" x14ac:dyDescent="0.25">
      <c r="AH31215" s="64"/>
      <c r="AI31215" s="64"/>
      <c r="AJ31215" s="64"/>
      <c r="AK31215" s="65"/>
      <c r="AL31215" s="65"/>
    </row>
    <row r="31216" spans="34:38" x14ac:dyDescent="0.25">
      <c r="AH31216" s="64"/>
      <c r="AI31216" s="64"/>
      <c r="AJ31216" s="64"/>
      <c r="AK31216" s="65"/>
      <c r="AL31216" s="65"/>
    </row>
    <row r="31217" spans="34:38" x14ac:dyDescent="0.25">
      <c r="AH31217" s="64"/>
      <c r="AI31217" s="64"/>
      <c r="AJ31217" s="64"/>
      <c r="AK31217" s="65"/>
      <c r="AL31217" s="65"/>
    </row>
    <row r="31218" spans="34:38" x14ac:dyDescent="0.25">
      <c r="AH31218" s="64"/>
      <c r="AI31218" s="64"/>
      <c r="AJ31218" s="64"/>
      <c r="AK31218" s="65"/>
      <c r="AL31218" s="65"/>
    </row>
    <row r="31219" spans="34:38" x14ac:dyDescent="0.25">
      <c r="AH31219" s="64"/>
      <c r="AI31219" s="64"/>
      <c r="AJ31219" s="64"/>
      <c r="AK31219" s="65"/>
      <c r="AL31219" s="65"/>
    </row>
    <row r="31220" spans="34:38" x14ac:dyDescent="0.25">
      <c r="AH31220" s="64"/>
      <c r="AI31220" s="64"/>
      <c r="AJ31220" s="64"/>
      <c r="AK31220" s="65"/>
      <c r="AL31220" s="65"/>
    </row>
    <row r="31221" spans="34:38" x14ac:dyDescent="0.25">
      <c r="AH31221" s="64"/>
      <c r="AI31221" s="64"/>
      <c r="AJ31221" s="64"/>
      <c r="AK31221" s="65"/>
      <c r="AL31221" s="65"/>
    </row>
    <row r="31222" spans="34:38" x14ac:dyDescent="0.25">
      <c r="AH31222" s="64"/>
      <c r="AI31222" s="64"/>
      <c r="AJ31222" s="64"/>
      <c r="AK31222" s="65"/>
      <c r="AL31222" s="65"/>
    </row>
    <row r="31223" spans="34:38" x14ac:dyDescent="0.25">
      <c r="AH31223" s="64"/>
      <c r="AI31223" s="64"/>
      <c r="AJ31223" s="64"/>
      <c r="AK31223" s="65"/>
      <c r="AL31223" s="65"/>
    </row>
    <row r="31224" spans="34:38" x14ac:dyDescent="0.25">
      <c r="AH31224" s="64"/>
      <c r="AI31224" s="64"/>
      <c r="AJ31224" s="64"/>
      <c r="AK31224" s="65"/>
      <c r="AL31224" s="65"/>
    </row>
    <row r="31225" spans="34:38" x14ac:dyDescent="0.25">
      <c r="AH31225" s="64"/>
      <c r="AI31225" s="64"/>
      <c r="AJ31225" s="64"/>
      <c r="AK31225" s="65"/>
      <c r="AL31225" s="65"/>
    </row>
    <row r="31226" spans="34:38" x14ac:dyDescent="0.25">
      <c r="AH31226" s="64"/>
      <c r="AI31226" s="64"/>
      <c r="AJ31226" s="64"/>
      <c r="AK31226" s="65"/>
      <c r="AL31226" s="65"/>
    </row>
    <row r="31227" spans="34:38" x14ac:dyDescent="0.25">
      <c r="AH31227" s="64"/>
      <c r="AI31227" s="64"/>
      <c r="AJ31227" s="64"/>
      <c r="AK31227" s="65"/>
      <c r="AL31227" s="65"/>
    </row>
    <row r="31228" spans="34:38" x14ac:dyDescent="0.25">
      <c r="AH31228" s="64"/>
      <c r="AI31228" s="64"/>
      <c r="AJ31228" s="64"/>
      <c r="AK31228" s="65"/>
      <c r="AL31228" s="65"/>
    </row>
    <row r="31229" spans="34:38" x14ac:dyDescent="0.25">
      <c r="AH31229" s="64"/>
      <c r="AI31229" s="64"/>
      <c r="AJ31229" s="64"/>
      <c r="AK31229" s="65"/>
      <c r="AL31229" s="65"/>
    </row>
    <row r="31230" spans="34:38" x14ac:dyDescent="0.25">
      <c r="AH31230" s="64"/>
      <c r="AI31230" s="64"/>
      <c r="AJ31230" s="64"/>
      <c r="AK31230" s="65"/>
      <c r="AL31230" s="65"/>
    </row>
    <row r="31231" spans="34:38" x14ac:dyDescent="0.25">
      <c r="AH31231" s="64"/>
      <c r="AI31231" s="64"/>
      <c r="AJ31231" s="64"/>
      <c r="AK31231" s="65"/>
      <c r="AL31231" s="65"/>
    </row>
    <row r="31232" spans="34:38" x14ac:dyDescent="0.25">
      <c r="AH31232" s="64"/>
      <c r="AI31232" s="64"/>
      <c r="AJ31232" s="64"/>
      <c r="AK31232" s="65"/>
      <c r="AL31232" s="65"/>
    </row>
    <row r="31233" spans="34:38" x14ac:dyDescent="0.25">
      <c r="AH31233" s="64"/>
      <c r="AI31233" s="64"/>
      <c r="AJ31233" s="64"/>
      <c r="AK31233" s="65"/>
      <c r="AL31233" s="65"/>
    </row>
    <row r="31234" spans="34:38" x14ac:dyDescent="0.25">
      <c r="AH31234" s="64"/>
      <c r="AI31234" s="64"/>
      <c r="AJ31234" s="64"/>
      <c r="AK31234" s="65"/>
      <c r="AL31234" s="65"/>
    </row>
    <row r="31235" spans="34:38" x14ac:dyDescent="0.25">
      <c r="AH31235" s="64"/>
      <c r="AI31235" s="64"/>
      <c r="AJ31235" s="64"/>
      <c r="AK31235" s="65"/>
      <c r="AL31235" s="65"/>
    </row>
    <row r="31236" spans="34:38" x14ac:dyDescent="0.25">
      <c r="AH31236" s="64"/>
      <c r="AI31236" s="64"/>
      <c r="AJ31236" s="64"/>
      <c r="AK31236" s="65"/>
      <c r="AL31236" s="65"/>
    </row>
    <row r="31237" spans="34:38" x14ac:dyDescent="0.25">
      <c r="AH31237" s="64"/>
      <c r="AI31237" s="64"/>
      <c r="AJ31237" s="64"/>
      <c r="AK31237" s="65"/>
      <c r="AL31237" s="65"/>
    </row>
    <row r="31238" spans="34:38" x14ac:dyDescent="0.25">
      <c r="AH31238" s="64"/>
      <c r="AI31238" s="64"/>
      <c r="AJ31238" s="64"/>
      <c r="AK31238" s="65"/>
      <c r="AL31238" s="65"/>
    </row>
    <row r="31239" spans="34:38" x14ac:dyDescent="0.25">
      <c r="AH31239" s="64"/>
      <c r="AI31239" s="64"/>
      <c r="AJ31239" s="64"/>
      <c r="AK31239" s="65"/>
      <c r="AL31239" s="65"/>
    </row>
    <row r="31240" spans="34:38" x14ac:dyDescent="0.25">
      <c r="AH31240" s="64"/>
      <c r="AI31240" s="64"/>
      <c r="AJ31240" s="64"/>
      <c r="AK31240" s="65"/>
      <c r="AL31240" s="65"/>
    </row>
    <row r="31241" spans="34:38" x14ac:dyDescent="0.25">
      <c r="AH31241" s="64"/>
      <c r="AI31241" s="64"/>
      <c r="AJ31241" s="64"/>
      <c r="AK31241" s="65"/>
      <c r="AL31241" s="65"/>
    </row>
    <row r="31242" spans="34:38" x14ac:dyDescent="0.25">
      <c r="AH31242" s="64"/>
      <c r="AI31242" s="64"/>
      <c r="AJ31242" s="64"/>
      <c r="AK31242" s="65"/>
      <c r="AL31242" s="65"/>
    </row>
    <row r="31243" spans="34:38" x14ac:dyDescent="0.25">
      <c r="AH31243" s="64"/>
      <c r="AI31243" s="64"/>
      <c r="AJ31243" s="64"/>
      <c r="AK31243" s="65"/>
      <c r="AL31243" s="65"/>
    </row>
    <row r="31244" spans="34:38" x14ac:dyDescent="0.25">
      <c r="AH31244" s="64"/>
      <c r="AI31244" s="64"/>
      <c r="AJ31244" s="64"/>
      <c r="AK31244" s="65"/>
      <c r="AL31244" s="65"/>
    </row>
    <row r="31245" spans="34:38" x14ac:dyDescent="0.25">
      <c r="AH31245" s="64"/>
      <c r="AI31245" s="64"/>
      <c r="AJ31245" s="64"/>
      <c r="AK31245" s="65"/>
      <c r="AL31245" s="65"/>
    </row>
    <row r="31246" spans="34:38" x14ac:dyDescent="0.25">
      <c r="AH31246" s="64"/>
      <c r="AI31246" s="64"/>
      <c r="AJ31246" s="64"/>
      <c r="AK31246" s="65"/>
      <c r="AL31246" s="65"/>
    </row>
    <row r="31247" spans="34:38" x14ac:dyDescent="0.25">
      <c r="AH31247" s="64"/>
      <c r="AI31247" s="64"/>
      <c r="AJ31247" s="64"/>
      <c r="AK31247" s="65"/>
      <c r="AL31247" s="65"/>
    </row>
    <row r="31248" spans="34:38" x14ac:dyDescent="0.25">
      <c r="AH31248" s="64"/>
      <c r="AI31248" s="64"/>
      <c r="AJ31248" s="64"/>
      <c r="AK31248" s="65"/>
      <c r="AL31248" s="65"/>
    </row>
    <row r="31249" spans="34:38" x14ac:dyDescent="0.25">
      <c r="AH31249" s="64"/>
      <c r="AI31249" s="64"/>
      <c r="AJ31249" s="64"/>
      <c r="AK31249" s="65"/>
      <c r="AL31249" s="65"/>
    </row>
    <row r="31250" spans="34:38" x14ac:dyDescent="0.25">
      <c r="AH31250" s="64"/>
      <c r="AI31250" s="64"/>
      <c r="AJ31250" s="64"/>
      <c r="AK31250" s="65"/>
      <c r="AL31250" s="65"/>
    </row>
    <row r="31251" spans="34:38" x14ac:dyDescent="0.25">
      <c r="AH31251" s="64"/>
      <c r="AI31251" s="64"/>
      <c r="AJ31251" s="64"/>
      <c r="AK31251" s="65"/>
      <c r="AL31251" s="65"/>
    </row>
    <row r="31252" spans="34:38" x14ac:dyDescent="0.25">
      <c r="AH31252" s="64"/>
      <c r="AI31252" s="64"/>
      <c r="AJ31252" s="64"/>
      <c r="AK31252" s="65"/>
      <c r="AL31252" s="65"/>
    </row>
    <row r="31253" spans="34:38" x14ac:dyDescent="0.25">
      <c r="AH31253" s="64"/>
      <c r="AI31253" s="64"/>
      <c r="AJ31253" s="64"/>
      <c r="AK31253" s="65"/>
      <c r="AL31253" s="65"/>
    </row>
    <row r="31254" spans="34:38" x14ac:dyDescent="0.25">
      <c r="AH31254" s="64"/>
      <c r="AI31254" s="64"/>
      <c r="AJ31254" s="64"/>
      <c r="AK31254" s="65"/>
      <c r="AL31254" s="65"/>
    </row>
    <row r="31255" spans="34:38" x14ac:dyDescent="0.25">
      <c r="AH31255" s="64"/>
      <c r="AI31255" s="64"/>
      <c r="AJ31255" s="64"/>
      <c r="AK31255" s="65"/>
      <c r="AL31255" s="65"/>
    </row>
    <row r="31256" spans="34:38" x14ac:dyDescent="0.25">
      <c r="AH31256" s="64"/>
      <c r="AI31256" s="64"/>
      <c r="AJ31256" s="64"/>
      <c r="AK31256" s="65"/>
      <c r="AL31256" s="65"/>
    </row>
    <row r="31257" spans="34:38" x14ac:dyDescent="0.25">
      <c r="AH31257" s="64"/>
      <c r="AI31257" s="64"/>
      <c r="AJ31257" s="64"/>
      <c r="AK31257" s="65"/>
      <c r="AL31257" s="65"/>
    </row>
    <row r="31258" spans="34:38" x14ac:dyDescent="0.25">
      <c r="AH31258" s="64"/>
      <c r="AI31258" s="64"/>
      <c r="AJ31258" s="64"/>
      <c r="AK31258" s="65"/>
      <c r="AL31258" s="65"/>
    </row>
    <row r="31259" spans="34:38" x14ac:dyDescent="0.25">
      <c r="AH31259" s="64"/>
      <c r="AI31259" s="64"/>
      <c r="AJ31259" s="64"/>
      <c r="AK31259" s="65"/>
      <c r="AL31259" s="65"/>
    </row>
    <row r="31260" spans="34:38" x14ac:dyDescent="0.25">
      <c r="AH31260" s="64"/>
      <c r="AI31260" s="64"/>
      <c r="AJ31260" s="64"/>
      <c r="AK31260" s="65"/>
      <c r="AL31260" s="65"/>
    </row>
    <row r="31261" spans="34:38" x14ac:dyDescent="0.25">
      <c r="AH31261" s="64"/>
      <c r="AI31261" s="64"/>
      <c r="AJ31261" s="64"/>
      <c r="AK31261" s="65"/>
      <c r="AL31261" s="65"/>
    </row>
    <row r="31262" spans="34:38" x14ac:dyDescent="0.25">
      <c r="AH31262" s="64"/>
      <c r="AI31262" s="64"/>
      <c r="AJ31262" s="64"/>
      <c r="AK31262" s="65"/>
      <c r="AL31262" s="65"/>
    </row>
    <row r="31263" spans="34:38" x14ac:dyDescent="0.25">
      <c r="AH31263" s="64"/>
      <c r="AI31263" s="64"/>
      <c r="AJ31263" s="64"/>
      <c r="AK31263" s="65"/>
      <c r="AL31263" s="65"/>
    </row>
    <row r="31264" spans="34:38" x14ac:dyDescent="0.25">
      <c r="AH31264" s="64"/>
      <c r="AI31264" s="64"/>
      <c r="AJ31264" s="64"/>
      <c r="AK31264" s="65"/>
      <c r="AL31264" s="65"/>
    </row>
    <row r="31265" spans="34:38" x14ac:dyDescent="0.25">
      <c r="AH31265" s="64"/>
      <c r="AI31265" s="64"/>
      <c r="AJ31265" s="64"/>
      <c r="AK31265" s="65"/>
      <c r="AL31265" s="65"/>
    </row>
    <row r="31266" spans="34:38" x14ac:dyDescent="0.25">
      <c r="AH31266" s="64"/>
      <c r="AI31266" s="64"/>
      <c r="AJ31266" s="64"/>
      <c r="AK31266" s="65"/>
      <c r="AL31266" s="65"/>
    </row>
    <row r="31267" spans="34:38" x14ac:dyDescent="0.25">
      <c r="AH31267" s="64"/>
      <c r="AI31267" s="64"/>
      <c r="AJ31267" s="64"/>
      <c r="AK31267" s="65"/>
      <c r="AL31267" s="65"/>
    </row>
    <row r="31268" spans="34:38" x14ac:dyDescent="0.25">
      <c r="AH31268" s="64"/>
      <c r="AI31268" s="64"/>
      <c r="AJ31268" s="64"/>
      <c r="AK31268" s="65"/>
      <c r="AL31268" s="65"/>
    </row>
    <row r="31269" spans="34:38" x14ac:dyDescent="0.25">
      <c r="AH31269" s="64"/>
      <c r="AI31269" s="64"/>
      <c r="AJ31269" s="64"/>
      <c r="AK31269" s="65"/>
      <c r="AL31269" s="65"/>
    </row>
    <row r="31270" spans="34:38" x14ac:dyDescent="0.25">
      <c r="AH31270" s="64"/>
      <c r="AI31270" s="64"/>
      <c r="AJ31270" s="64"/>
      <c r="AK31270" s="65"/>
      <c r="AL31270" s="65"/>
    </row>
    <row r="31271" spans="34:38" x14ac:dyDescent="0.25">
      <c r="AH31271" s="64"/>
      <c r="AI31271" s="64"/>
      <c r="AJ31271" s="64"/>
      <c r="AK31271" s="65"/>
      <c r="AL31271" s="65"/>
    </row>
    <row r="31272" spans="34:38" x14ac:dyDescent="0.25">
      <c r="AH31272" s="64"/>
      <c r="AI31272" s="64"/>
      <c r="AJ31272" s="64"/>
      <c r="AK31272" s="65"/>
      <c r="AL31272" s="65"/>
    </row>
    <row r="31273" spans="34:38" x14ac:dyDescent="0.25">
      <c r="AH31273" s="64"/>
      <c r="AI31273" s="64"/>
      <c r="AJ31273" s="64"/>
      <c r="AK31273" s="65"/>
      <c r="AL31273" s="65"/>
    </row>
    <row r="31274" spans="34:38" x14ac:dyDescent="0.25">
      <c r="AH31274" s="64"/>
      <c r="AI31274" s="64"/>
      <c r="AJ31274" s="64"/>
      <c r="AK31274" s="65"/>
      <c r="AL31274" s="65"/>
    </row>
    <row r="31275" spans="34:38" x14ac:dyDescent="0.25">
      <c r="AH31275" s="64"/>
      <c r="AI31275" s="64"/>
      <c r="AJ31275" s="64"/>
      <c r="AK31275" s="65"/>
      <c r="AL31275" s="65"/>
    </row>
    <row r="31276" spans="34:38" x14ac:dyDescent="0.25">
      <c r="AH31276" s="64"/>
      <c r="AI31276" s="64"/>
      <c r="AJ31276" s="64"/>
      <c r="AK31276" s="65"/>
      <c r="AL31276" s="65"/>
    </row>
    <row r="31277" spans="34:38" x14ac:dyDescent="0.25">
      <c r="AH31277" s="64"/>
      <c r="AI31277" s="64"/>
      <c r="AJ31277" s="64"/>
      <c r="AK31277" s="65"/>
      <c r="AL31277" s="65"/>
    </row>
    <row r="31278" spans="34:38" x14ac:dyDescent="0.25">
      <c r="AH31278" s="64"/>
      <c r="AI31278" s="64"/>
      <c r="AJ31278" s="64"/>
      <c r="AK31278" s="65"/>
      <c r="AL31278" s="65"/>
    </row>
    <row r="31279" spans="34:38" x14ac:dyDescent="0.25">
      <c r="AH31279" s="64"/>
      <c r="AI31279" s="64"/>
      <c r="AJ31279" s="64"/>
      <c r="AK31279" s="65"/>
      <c r="AL31279" s="65"/>
    </row>
    <row r="31280" spans="34:38" x14ac:dyDescent="0.25">
      <c r="AH31280" s="64"/>
      <c r="AI31280" s="64"/>
      <c r="AJ31280" s="64"/>
      <c r="AK31280" s="65"/>
      <c r="AL31280" s="65"/>
    </row>
    <row r="31281" spans="34:38" x14ac:dyDescent="0.25">
      <c r="AH31281" s="64"/>
      <c r="AI31281" s="64"/>
      <c r="AJ31281" s="64"/>
      <c r="AK31281" s="65"/>
      <c r="AL31281" s="65"/>
    </row>
    <row r="31282" spans="34:38" x14ac:dyDescent="0.25">
      <c r="AH31282" s="64"/>
      <c r="AI31282" s="64"/>
      <c r="AJ31282" s="64"/>
      <c r="AK31282" s="65"/>
      <c r="AL31282" s="65"/>
    </row>
    <row r="31283" spans="34:38" x14ac:dyDescent="0.25">
      <c r="AH31283" s="64"/>
      <c r="AI31283" s="64"/>
      <c r="AJ31283" s="64"/>
      <c r="AK31283" s="65"/>
      <c r="AL31283" s="65"/>
    </row>
    <row r="31284" spans="34:38" x14ac:dyDescent="0.25">
      <c r="AH31284" s="64"/>
      <c r="AI31284" s="64"/>
      <c r="AJ31284" s="64"/>
      <c r="AK31284" s="65"/>
      <c r="AL31284" s="65"/>
    </row>
    <row r="31285" spans="34:38" x14ac:dyDescent="0.25">
      <c r="AH31285" s="64"/>
      <c r="AI31285" s="64"/>
      <c r="AJ31285" s="64"/>
      <c r="AK31285" s="65"/>
      <c r="AL31285" s="65"/>
    </row>
    <row r="31286" spans="34:38" x14ac:dyDescent="0.25">
      <c r="AH31286" s="64"/>
      <c r="AI31286" s="64"/>
      <c r="AJ31286" s="64"/>
      <c r="AK31286" s="65"/>
      <c r="AL31286" s="65"/>
    </row>
    <row r="31287" spans="34:38" x14ac:dyDescent="0.25">
      <c r="AH31287" s="64"/>
      <c r="AI31287" s="64"/>
      <c r="AJ31287" s="64"/>
      <c r="AK31287" s="65"/>
      <c r="AL31287" s="65"/>
    </row>
    <row r="31288" spans="34:38" x14ac:dyDescent="0.25">
      <c r="AH31288" s="64"/>
      <c r="AI31288" s="64"/>
      <c r="AJ31288" s="64"/>
      <c r="AK31288" s="65"/>
      <c r="AL31288" s="65"/>
    </row>
    <row r="31289" spans="34:38" x14ac:dyDescent="0.25">
      <c r="AH31289" s="64"/>
      <c r="AI31289" s="64"/>
      <c r="AJ31289" s="64"/>
      <c r="AK31289" s="65"/>
      <c r="AL31289" s="65"/>
    </row>
    <row r="31290" spans="34:38" x14ac:dyDescent="0.25">
      <c r="AH31290" s="64"/>
      <c r="AI31290" s="64"/>
      <c r="AJ31290" s="64"/>
      <c r="AK31290" s="65"/>
      <c r="AL31290" s="65"/>
    </row>
    <row r="31291" spans="34:38" x14ac:dyDescent="0.25">
      <c r="AH31291" s="64"/>
      <c r="AI31291" s="64"/>
      <c r="AJ31291" s="64"/>
      <c r="AK31291" s="65"/>
      <c r="AL31291" s="65"/>
    </row>
    <row r="31292" spans="34:38" x14ac:dyDescent="0.25">
      <c r="AH31292" s="64"/>
      <c r="AI31292" s="64"/>
      <c r="AJ31292" s="64"/>
      <c r="AK31292" s="65"/>
      <c r="AL31292" s="65"/>
    </row>
    <row r="31293" spans="34:38" x14ac:dyDescent="0.25">
      <c r="AH31293" s="64"/>
      <c r="AI31293" s="64"/>
      <c r="AJ31293" s="64"/>
      <c r="AK31293" s="65"/>
      <c r="AL31293" s="65"/>
    </row>
    <row r="31294" spans="34:38" x14ac:dyDescent="0.25">
      <c r="AH31294" s="64"/>
      <c r="AI31294" s="64"/>
      <c r="AJ31294" s="64"/>
      <c r="AK31294" s="65"/>
      <c r="AL31294" s="65"/>
    </row>
    <row r="31295" spans="34:38" x14ac:dyDescent="0.25">
      <c r="AH31295" s="64"/>
      <c r="AI31295" s="64"/>
      <c r="AJ31295" s="64"/>
      <c r="AK31295" s="65"/>
      <c r="AL31295" s="65"/>
    </row>
    <row r="31296" spans="34:38" x14ac:dyDescent="0.25">
      <c r="AH31296" s="64"/>
      <c r="AI31296" s="64"/>
      <c r="AJ31296" s="64"/>
      <c r="AK31296" s="65"/>
      <c r="AL31296" s="65"/>
    </row>
    <row r="31297" spans="34:38" x14ac:dyDescent="0.25">
      <c r="AH31297" s="64"/>
      <c r="AI31297" s="64"/>
      <c r="AJ31297" s="64"/>
      <c r="AK31297" s="65"/>
      <c r="AL31297" s="65"/>
    </row>
    <row r="31298" spans="34:38" x14ac:dyDescent="0.25">
      <c r="AH31298" s="64"/>
      <c r="AI31298" s="64"/>
      <c r="AJ31298" s="64"/>
      <c r="AK31298" s="65"/>
      <c r="AL31298" s="65"/>
    </row>
    <row r="31299" spans="34:38" x14ac:dyDescent="0.25">
      <c r="AH31299" s="64"/>
      <c r="AI31299" s="64"/>
      <c r="AJ31299" s="64"/>
      <c r="AK31299" s="65"/>
      <c r="AL31299" s="65"/>
    </row>
    <row r="31300" spans="34:38" x14ac:dyDescent="0.25">
      <c r="AH31300" s="64"/>
      <c r="AI31300" s="64"/>
      <c r="AJ31300" s="64"/>
      <c r="AK31300" s="65"/>
      <c r="AL31300" s="65"/>
    </row>
    <row r="31301" spans="34:38" x14ac:dyDescent="0.25">
      <c r="AH31301" s="64"/>
      <c r="AI31301" s="64"/>
      <c r="AJ31301" s="64"/>
      <c r="AK31301" s="65"/>
      <c r="AL31301" s="65"/>
    </row>
    <row r="31302" spans="34:38" x14ac:dyDescent="0.25">
      <c r="AH31302" s="64"/>
      <c r="AI31302" s="64"/>
      <c r="AJ31302" s="64"/>
      <c r="AK31302" s="65"/>
      <c r="AL31302" s="65"/>
    </row>
    <row r="31303" spans="34:38" x14ac:dyDescent="0.25">
      <c r="AH31303" s="64"/>
      <c r="AI31303" s="64"/>
      <c r="AJ31303" s="64"/>
      <c r="AK31303" s="65"/>
      <c r="AL31303" s="65"/>
    </row>
    <row r="31304" spans="34:38" x14ac:dyDescent="0.25">
      <c r="AH31304" s="64"/>
      <c r="AI31304" s="64"/>
      <c r="AJ31304" s="64"/>
      <c r="AK31304" s="65"/>
      <c r="AL31304" s="65"/>
    </row>
    <row r="31305" spans="34:38" x14ac:dyDescent="0.25">
      <c r="AH31305" s="64"/>
      <c r="AI31305" s="64"/>
      <c r="AJ31305" s="64"/>
      <c r="AK31305" s="65"/>
      <c r="AL31305" s="65"/>
    </row>
    <row r="31306" spans="34:38" x14ac:dyDescent="0.25">
      <c r="AH31306" s="64"/>
      <c r="AI31306" s="64"/>
      <c r="AJ31306" s="64"/>
      <c r="AK31306" s="65"/>
      <c r="AL31306" s="65"/>
    </row>
    <row r="31307" spans="34:38" x14ac:dyDescent="0.25">
      <c r="AH31307" s="64"/>
      <c r="AI31307" s="64"/>
      <c r="AJ31307" s="64"/>
      <c r="AK31307" s="65"/>
      <c r="AL31307" s="65"/>
    </row>
    <row r="31308" spans="34:38" x14ac:dyDescent="0.25">
      <c r="AH31308" s="64"/>
      <c r="AI31308" s="64"/>
      <c r="AJ31308" s="64"/>
      <c r="AK31308" s="65"/>
      <c r="AL31308" s="65"/>
    </row>
    <row r="31309" spans="34:38" x14ac:dyDescent="0.25">
      <c r="AH31309" s="64"/>
      <c r="AI31309" s="64"/>
      <c r="AJ31309" s="64"/>
      <c r="AK31309" s="65"/>
      <c r="AL31309" s="65"/>
    </row>
    <row r="31310" spans="34:38" x14ac:dyDescent="0.25">
      <c r="AH31310" s="64"/>
      <c r="AI31310" s="64"/>
      <c r="AJ31310" s="64"/>
      <c r="AK31310" s="65"/>
      <c r="AL31310" s="65"/>
    </row>
    <row r="31311" spans="34:38" x14ac:dyDescent="0.25">
      <c r="AH31311" s="64"/>
      <c r="AI31311" s="64"/>
      <c r="AJ31311" s="64"/>
      <c r="AK31311" s="65"/>
      <c r="AL31311" s="65"/>
    </row>
    <row r="31312" spans="34:38" x14ac:dyDescent="0.25">
      <c r="AH31312" s="64"/>
      <c r="AI31312" s="64"/>
      <c r="AJ31312" s="64"/>
      <c r="AK31312" s="65"/>
      <c r="AL31312" s="65"/>
    </row>
    <row r="31313" spans="34:38" x14ac:dyDescent="0.25">
      <c r="AH31313" s="64"/>
      <c r="AI31313" s="64"/>
      <c r="AJ31313" s="64"/>
      <c r="AK31313" s="65"/>
      <c r="AL31313" s="65"/>
    </row>
    <row r="31314" spans="34:38" x14ac:dyDescent="0.25">
      <c r="AH31314" s="64"/>
      <c r="AI31314" s="64"/>
      <c r="AJ31314" s="64"/>
      <c r="AK31314" s="65"/>
      <c r="AL31314" s="65"/>
    </row>
    <row r="31315" spans="34:38" x14ac:dyDescent="0.25">
      <c r="AH31315" s="64"/>
      <c r="AI31315" s="64"/>
      <c r="AJ31315" s="64"/>
      <c r="AK31315" s="65"/>
      <c r="AL31315" s="65"/>
    </row>
    <row r="31316" spans="34:38" x14ac:dyDescent="0.25">
      <c r="AH31316" s="64"/>
      <c r="AI31316" s="64"/>
      <c r="AJ31316" s="64"/>
      <c r="AK31316" s="65"/>
      <c r="AL31316" s="65"/>
    </row>
    <row r="31317" spans="34:38" x14ac:dyDescent="0.25">
      <c r="AH31317" s="64"/>
      <c r="AI31317" s="64"/>
      <c r="AJ31317" s="64"/>
      <c r="AK31317" s="65"/>
      <c r="AL31317" s="65"/>
    </row>
    <row r="31318" spans="34:38" x14ac:dyDescent="0.25">
      <c r="AH31318" s="64"/>
      <c r="AI31318" s="64"/>
      <c r="AJ31318" s="64"/>
      <c r="AK31318" s="65"/>
      <c r="AL31318" s="65"/>
    </row>
    <row r="31319" spans="34:38" x14ac:dyDescent="0.25">
      <c r="AH31319" s="64"/>
      <c r="AI31319" s="64"/>
      <c r="AJ31319" s="64"/>
      <c r="AK31319" s="65"/>
      <c r="AL31319" s="65"/>
    </row>
    <row r="31320" spans="34:38" x14ac:dyDescent="0.25">
      <c r="AH31320" s="64"/>
      <c r="AI31320" s="64"/>
      <c r="AJ31320" s="64"/>
      <c r="AK31320" s="65"/>
      <c r="AL31320" s="65"/>
    </row>
    <row r="31321" spans="34:38" x14ac:dyDescent="0.25">
      <c r="AH31321" s="64"/>
      <c r="AI31321" s="64"/>
      <c r="AJ31321" s="64"/>
      <c r="AK31321" s="65"/>
      <c r="AL31321" s="65"/>
    </row>
    <row r="31322" spans="34:38" x14ac:dyDescent="0.25">
      <c r="AH31322" s="64"/>
      <c r="AI31322" s="64"/>
      <c r="AJ31322" s="64"/>
      <c r="AK31322" s="65"/>
      <c r="AL31322" s="65"/>
    </row>
    <row r="31323" spans="34:38" x14ac:dyDescent="0.25">
      <c r="AH31323" s="64"/>
      <c r="AI31323" s="64"/>
      <c r="AJ31323" s="64"/>
      <c r="AK31323" s="65"/>
      <c r="AL31323" s="65"/>
    </row>
    <row r="31324" spans="34:38" x14ac:dyDescent="0.25">
      <c r="AH31324" s="64"/>
      <c r="AI31324" s="64"/>
      <c r="AJ31324" s="64"/>
      <c r="AK31324" s="65"/>
      <c r="AL31324" s="65"/>
    </row>
    <row r="31325" spans="34:38" x14ac:dyDescent="0.25">
      <c r="AH31325" s="64"/>
      <c r="AI31325" s="64"/>
      <c r="AJ31325" s="64"/>
      <c r="AK31325" s="65"/>
      <c r="AL31325" s="65"/>
    </row>
    <row r="31326" spans="34:38" x14ac:dyDescent="0.25">
      <c r="AH31326" s="64"/>
      <c r="AI31326" s="64"/>
      <c r="AJ31326" s="64"/>
      <c r="AK31326" s="65"/>
      <c r="AL31326" s="65"/>
    </row>
    <row r="31327" spans="34:38" x14ac:dyDescent="0.25">
      <c r="AH31327" s="64"/>
      <c r="AI31327" s="64"/>
      <c r="AJ31327" s="64"/>
      <c r="AK31327" s="65"/>
      <c r="AL31327" s="65"/>
    </row>
    <row r="31328" spans="34:38" x14ac:dyDescent="0.25">
      <c r="AH31328" s="64"/>
      <c r="AI31328" s="64"/>
      <c r="AJ31328" s="64"/>
      <c r="AK31328" s="65"/>
      <c r="AL31328" s="65"/>
    </row>
    <row r="31329" spans="34:38" x14ac:dyDescent="0.25">
      <c r="AH31329" s="64"/>
      <c r="AI31329" s="64"/>
      <c r="AJ31329" s="64"/>
      <c r="AK31329" s="65"/>
      <c r="AL31329" s="65"/>
    </row>
    <row r="31330" spans="34:38" x14ac:dyDescent="0.25">
      <c r="AH31330" s="64"/>
      <c r="AI31330" s="64"/>
      <c r="AJ31330" s="64"/>
      <c r="AK31330" s="65"/>
      <c r="AL31330" s="65"/>
    </row>
    <row r="31331" spans="34:38" x14ac:dyDescent="0.25">
      <c r="AH31331" s="64"/>
      <c r="AI31331" s="64"/>
      <c r="AJ31331" s="64"/>
      <c r="AK31331" s="65"/>
      <c r="AL31331" s="65"/>
    </row>
    <row r="31332" spans="34:38" x14ac:dyDescent="0.25">
      <c r="AH31332" s="64"/>
      <c r="AI31332" s="64"/>
      <c r="AJ31332" s="64"/>
      <c r="AK31332" s="65"/>
      <c r="AL31332" s="65"/>
    </row>
    <row r="31333" spans="34:38" x14ac:dyDescent="0.25">
      <c r="AH31333" s="64"/>
      <c r="AI31333" s="64"/>
      <c r="AJ31333" s="64"/>
      <c r="AK31333" s="65"/>
      <c r="AL31333" s="65"/>
    </row>
    <row r="31334" spans="34:38" x14ac:dyDescent="0.25">
      <c r="AH31334" s="64"/>
      <c r="AI31334" s="64"/>
      <c r="AJ31334" s="64"/>
      <c r="AK31334" s="65"/>
      <c r="AL31334" s="65"/>
    </row>
    <row r="31335" spans="34:38" x14ac:dyDescent="0.25">
      <c r="AH31335" s="64"/>
      <c r="AI31335" s="64"/>
      <c r="AJ31335" s="64"/>
      <c r="AK31335" s="65"/>
      <c r="AL31335" s="65"/>
    </row>
    <row r="31336" spans="34:38" x14ac:dyDescent="0.25">
      <c r="AH31336" s="64"/>
      <c r="AI31336" s="64"/>
      <c r="AJ31336" s="64"/>
      <c r="AK31336" s="65"/>
      <c r="AL31336" s="65"/>
    </row>
    <row r="31337" spans="34:38" x14ac:dyDescent="0.25">
      <c r="AH31337" s="64"/>
      <c r="AI31337" s="64"/>
      <c r="AJ31337" s="64"/>
      <c r="AK31337" s="65"/>
      <c r="AL31337" s="65"/>
    </row>
    <row r="31338" spans="34:38" x14ac:dyDescent="0.25">
      <c r="AH31338" s="64"/>
      <c r="AI31338" s="64"/>
      <c r="AJ31338" s="64"/>
      <c r="AK31338" s="65"/>
      <c r="AL31338" s="65"/>
    </row>
    <row r="31339" spans="34:38" x14ac:dyDescent="0.25">
      <c r="AH31339" s="64"/>
      <c r="AI31339" s="64"/>
      <c r="AJ31339" s="64"/>
      <c r="AK31339" s="65"/>
      <c r="AL31339" s="65"/>
    </row>
    <row r="31340" spans="34:38" x14ac:dyDescent="0.25">
      <c r="AH31340" s="64"/>
      <c r="AI31340" s="64"/>
      <c r="AJ31340" s="64"/>
      <c r="AK31340" s="65"/>
      <c r="AL31340" s="65"/>
    </row>
    <row r="31341" spans="34:38" x14ac:dyDescent="0.25">
      <c r="AH31341" s="64"/>
      <c r="AI31341" s="64"/>
      <c r="AJ31341" s="64"/>
      <c r="AK31341" s="65"/>
      <c r="AL31341" s="65"/>
    </row>
    <row r="31342" spans="34:38" x14ac:dyDescent="0.25">
      <c r="AH31342" s="64"/>
      <c r="AI31342" s="64"/>
      <c r="AJ31342" s="64"/>
      <c r="AK31342" s="65"/>
      <c r="AL31342" s="65"/>
    </row>
    <row r="31343" spans="34:38" x14ac:dyDescent="0.25">
      <c r="AH31343" s="64"/>
      <c r="AI31343" s="64"/>
      <c r="AJ31343" s="64"/>
      <c r="AK31343" s="65"/>
      <c r="AL31343" s="65"/>
    </row>
    <row r="31344" spans="34:38" x14ac:dyDescent="0.25">
      <c r="AH31344" s="64"/>
      <c r="AI31344" s="64"/>
      <c r="AJ31344" s="64"/>
      <c r="AK31344" s="65"/>
      <c r="AL31344" s="65"/>
    </row>
    <row r="31345" spans="34:38" x14ac:dyDescent="0.25">
      <c r="AH31345" s="64"/>
      <c r="AI31345" s="64"/>
      <c r="AJ31345" s="64"/>
      <c r="AK31345" s="65"/>
      <c r="AL31345" s="65"/>
    </row>
    <row r="31346" spans="34:38" x14ac:dyDescent="0.25">
      <c r="AH31346" s="64"/>
      <c r="AI31346" s="64"/>
      <c r="AJ31346" s="64"/>
      <c r="AK31346" s="65"/>
      <c r="AL31346" s="65"/>
    </row>
    <row r="31347" spans="34:38" x14ac:dyDescent="0.25">
      <c r="AH31347" s="64"/>
      <c r="AI31347" s="64"/>
      <c r="AJ31347" s="64"/>
      <c r="AK31347" s="65"/>
      <c r="AL31347" s="65"/>
    </row>
    <row r="31348" spans="34:38" x14ac:dyDescent="0.25">
      <c r="AH31348" s="64"/>
      <c r="AI31348" s="64"/>
      <c r="AJ31348" s="64"/>
      <c r="AK31348" s="65"/>
      <c r="AL31348" s="65"/>
    </row>
    <row r="31349" spans="34:38" x14ac:dyDescent="0.25">
      <c r="AH31349" s="64"/>
      <c r="AI31349" s="64"/>
      <c r="AJ31349" s="64"/>
      <c r="AK31349" s="65"/>
      <c r="AL31349" s="65"/>
    </row>
    <row r="31350" spans="34:38" x14ac:dyDescent="0.25">
      <c r="AH31350" s="64"/>
      <c r="AI31350" s="64"/>
      <c r="AJ31350" s="64"/>
      <c r="AK31350" s="65"/>
      <c r="AL31350" s="65"/>
    </row>
    <row r="31351" spans="34:38" x14ac:dyDescent="0.25">
      <c r="AH31351" s="64"/>
      <c r="AI31351" s="64"/>
      <c r="AJ31351" s="64"/>
      <c r="AK31351" s="65"/>
      <c r="AL31351" s="65"/>
    </row>
    <row r="31352" spans="34:38" x14ac:dyDescent="0.25">
      <c r="AH31352" s="64"/>
      <c r="AI31352" s="64"/>
      <c r="AJ31352" s="64"/>
      <c r="AK31352" s="65"/>
      <c r="AL31352" s="65"/>
    </row>
    <row r="31353" spans="34:38" x14ac:dyDescent="0.25">
      <c r="AH31353" s="64"/>
      <c r="AI31353" s="64"/>
      <c r="AJ31353" s="64"/>
      <c r="AK31353" s="65"/>
      <c r="AL31353" s="65"/>
    </row>
    <row r="31354" spans="34:38" x14ac:dyDescent="0.25">
      <c r="AH31354" s="64"/>
      <c r="AI31354" s="64"/>
      <c r="AJ31354" s="64"/>
      <c r="AK31354" s="65"/>
      <c r="AL31354" s="65"/>
    </row>
    <row r="31355" spans="34:38" x14ac:dyDescent="0.25">
      <c r="AH31355" s="64"/>
      <c r="AI31355" s="64"/>
      <c r="AJ31355" s="64"/>
      <c r="AK31355" s="65"/>
      <c r="AL31355" s="65"/>
    </row>
    <row r="31356" spans="34:38" x14ac:dyDescent="0.25">
      <c r="AH31356" s="64"/>
      <c r="AI31356" s="64"/>
      <c r="AJ31356" s="64"/>
      <c r="AK31356" s="65"/>
      <c r="AL31356" s="65"/>
    </row>
    <row r="31357" spans="34:38" x14ac:dyDescent="0.25">
      <c r="AH31357" s="64"/>
      <c r="AI31357" s="64"/>
      <c r="AJ31357" s="64"/>
      <c r="AK31357" s="65"/>
      <c r="AL31357" s="65"/>
    </row>
    <row r="31358" spans="34:38" x14ac:dyDescent="0.25">
      <c r="AH31358" s="64"/>
      <c r="AI31358" s="64"/>
      <c r="AJ31358" s="64"/>
      <c r="AK31358" s="65"/>
      <c r="AL31358" s="65"/>
    </row>
    <row r="31359" spans="34:38" x14ac:dyDescent="0.25">
      <c r="AH31359" s="64"/>
      <c r="AI31359" s="64"/>
      <c r="AJ31359" s="64"/>
      <c r="AK31359" s="65"/>
      <c r="AL31359" s="65"/>
    </row>
    <row r="31360" spans="34:38" x14ac:dyDescent="0.25">
      <c r="AH31360" s="64"/>
      <c r="AI31360" s="64"/>
      <c r="AJ31360" s="64"/>
      <c r="AK31360" s="65"/>
      <c r="AL31360" s="65"/>
    </row>
    <row r="31361" spans="34:38" x14ac:dyDescent="0.25">
      <c r="AH31361" s="64"/>
      <c r="AI31361" s="64"/>
      <c r="AJ31361" s="64"/>
      <c r="AK31361" s="65"/>
      <c r="AL31361" s="65"/>
    </row>
    <row r="31362" spans="34:38" x14ac:dyDescent="0.25">
      <c r="AH31362" s="64"/>
      <c r="AI31362" s="64"/>
      <c r="AJ31362" s="64"/>
      <c r="AK31362" s="65"/>
      <c r="AL31362" s="65"/>
    </row>
    <row r="31363" spans="34:38" x14ac:dyDescent="0.25">
      <c r="AH31363" s="64"/>
      <c r="AI31363" s="64"/>
      <c r="AJ31363" s="64"/>
      <c r="AK31363" s="65"/>
      <c r="AL31363" s="65"/>
    </row>
    <row r="31364" spans="34:38" x14ac:dyDescent="0.25">
      <c r="AH31364" s="64"/>
      <c r="AI31364" s="64"/>
      <c r="AJ31364" s="64"/>
      <c r="AK31364" s="65"/>
      <c r="AL31364" s="65"/>
    </row>
    <row r="31365" spans="34:38" x14ac:dyDescent="0.25">
      <c r="AH31365" s="64"/>
      <c r="AI31365" s="64"/>
      <c r="AJ31365" s="64"/>
      <c r="AK31365" s="65"/>
      <c r="AL31365" s="65"/>
    </row>
    <row r="31366" spans="34:38" x14ac:dyDescent="0.25">
      <c r="AH31366" s="64"/>
      <c r="AI31366" s="64"/>
      <c r="AJ31366" s="64"/>
      <c r="AK31366" s="65"/>
      <c r="AL31366" s="65"/>
    </row>
    <row r="31367" spans="34:38" x14ac:dyDescent="0.25">
      <c r="AH31367" s="64"/>
      <c r="AI31367" s="64"/>
      <c r="AJ31367" s="64"/>
      <c r="AK31367" s="65"/>
      <c r="AL31367" s="65"/>
    </row>
    <row r="31368" spans="34:38" x14ac:dyDescent="0.25">
      <c r="AH31368" s="64"/>
      <c r="AI31368" s="64"/>
      <c r="AJ31368" s="64"/>
      <c r="AK31368" s="65"/>
      <c r="AL31368" s="65"/>
    </row>
    <row r="31369" spans="34:38" x14ac:dyDescent="0.25">
      <c r="AH31369" s="64"/>
      <c r="AI31369" s="64"/>
      <c r="AJ31369" s="64"/>
      <c r="AK31369" s="65"/>
      <c r="AL31369" s="65"/>
    </row>
    <row r="31370" spans="34:38" x14ac:dyDescent="0.25">
      <c r="AH31370" s="64"/>
      <c r="AI31370" s="64"/>
      <c r="AJ31370" s="64"/>
      <c r="AK31370" s="65"/>
      <c r="AL31370" s="65"/>
    </row>
    <row r="31371" spans="34:38" x14ac:dyDescent="0.25">
      <c r="AH31371" s="64"/>
      <c r="AI31371" s="64"/>
      <c r="AJ31371" s="64"/>
      <c r="AK31371" s="65"/>
      <c r="AL31371" s="65"/>
    </row>
    <row r="31372" spans="34:38" x14ac:dyDescent="0.25">
      <c r="AH31372" s="64"/>
      <c r="AI31372" s="64"/>
      <c r="AJ31372" s="64"/>
      <c r="AK31372" s="65"/>
      <c r="AL31372" s="65"/>
    </row>
    <row r="31373" spans="34:38" x14ac:dyDescent="0.25">
      <c r="AH31373" s="64"/>
      <c r="AI31373" s="64"/>
      <c r="AJ31373" s="64"/>
      <c r="AK31373" s="65"/>
      <c r="AL31373" s="65"/>
    </row>
    <row r="31374" spans="34:38" x14ac:dyDescent="0.25">
      <c r="AH31374" s="64"/>
      <c r="AI31374" s="64"/>
      <c r="AJ31374" s="64"/>
      <c r="AK31374" s="65"/>
      <c r="AL31374" s="65"/>
    </row>
    <row r="31375" spans="34:38" x14ac:dyDescent="0.25">
      <c r="AH31375" s="64"/>
      <c r="AI31375" s="64"/>
      <c r="AJ31375" s="64"/>
      <c r="AK31375" s="65"/>
      <c r="AL31375" s="65"/>
    </row>
    <row r="31376" spans="34:38" x14ac:dyDescent="0.25">
      <c r="AH31376" s="64"/>
      <c r="AI31376" s="64"/>
      <c r="AJ31376" s="64"/>
      <c r="AK31376" s="65"/>
      <c r="AL31376" s="65"/>
    </row>
    <row r="31377" spans="34:38" x14ac:dyDescent="0.25">
      <c r="AH31377" s="64"/>
      <c r="AI31377" s="64"/>
      <c r="AJ31377" s="64"/>
      <c r="AK31377" s="65"/>
      <c r="AL31377" s="65"/>
    </row>
    <row r="31378" spans="34:38" x14ac:dyDescent="0.25">
      <c r="AH31378" s="64"/>
      <c r="AI31378" s="64"/>
      <c r="AJ31378" s="64"/>
      <c r="AK31378" s="65"/>
      <c r="AL31378" s="65"/>
    </row>
    <row r="31379" spans="34:38" x14ac:dyDescent="0.25">
      <c r="AH31379" s="64"/>
      <c r="AI31379" s="64"/>
      <c r="AJ31379" s="64"/>
      <c r="AK31379" s="65"/>
      <c r="AL31379" s="65"/>
    </row>
    <row r="31380" spans="34:38" x14ac:dyDescent="0.25">
      <c r="AH31380" s="64"/>
      <c r="AI31380" s="64"/>
      <c r="AJ31380" s="64"/>
      <c r="AK31380" s="65"/>
      <c r="AL31380" s="65"/>
    </row>
    <row r="31381" spans="34:38" x14ac:dyDescent="0.25">
      <c r="AH31381" s="64"/>
      <c r="AI31381" s="64"/>
      <c r="AJ31381" s="64"/>
      <c r="AK31381" s="65"/>
      <c r="AL31381" s="65"/>
    </row>
    <row r="31382" spans="34:38" x14ac:dyDescent="0.25">
      <c r="AH31382" s="64"/>
      <c r="AI31382" s="64"/>
      <c r="AJ31382" s="64"/>
      <c r="AK31382" s="65"/>
      <c r="AL31382" s="65"/>
    </row>
    <row r="31383" spans="34:38" x14ac:dyDescent="0.25">
      <c r="AH31383" s="64"/>
      <c r="AI31383" s="64"/>
      <c r="AJ31383" s="64"/>
      <c r="AK31383" s="65"/>
      <c r="AL31383" s="65"/>
    </row>
    <row r="31384" spans="34:38" x14ac:dyDescent="0.25">
      <c r="AH31384" s="64"/>
      <c r="AI31384" s="64"/>
      <c r="AJ31384" s="64"/>
      <c r="AK31384" s="65"/>
      <c r="AL31384" s="65"/>
    </row>
    <row r="31385" spans="34:38" x14ac:dyDescent="0.25">
      <c r="AH31385" s="64"/>
      <c r="AI31385" s="64"/>
      <c r="AJ31385" s="64"/>
      <c r="AK31385" s="65"/>
      <c r="AL31385" s="65"/>
    </row>
    <row r="31386" spans="34:38" x14ac:dyDescent="0.25">
      <c r="AH31386" s="64"/>
      <c r="AI31386" s="64"/>
      <c r="AJ31386" s="64"/>
      <c r="AK31386" s="65"/>
      <c r="AL31386" s="65"/>
    </row>
    <row r="31387" spans="34:38" x14ac:dyDescent="0.25">
      <c r="AH31387" s="64"/>
      <c r="AI31387" s="64"/>
      <c r="AJ31387" s="64"/>
      <c r="AK31387" s="65"/>
      <c r="AL31387" s="65"/>
    </row>
    <row r="31388" spans="34:38" x14ac:dyDescent="0.25">
      <c r="AH31388" s="64"/>
      <c r="AI31388" s="64"/>
      <c r="AJ31388" s="64"/>
      <c r="AK31388" s="65"/>
      <c r="AL31388" s="65"/>
    </row>
    <row r="31389" spans="34:38" x14ac:dyDescent="0.25">
      <c r="AH31389" s="64"/>
      <c r="AI31389" s="64"/>
      <c r="AJ31389" s="64"/>
      <c r="AK31389" s="65"/>
      <c r="AL31389" s="65"/>
    </row>
    <row r="31390" spans="34:38" x14ac:dyDescent="0.25">
      <c r="AH31390" s="64"/>
      <c r="AI31390" s="64"/>
      <c r="AJ31390" s="64"/>
      <c r="AK31390" s="65"/>
      <c r="AL31390" s="65"/>
    </row>
    <row r="31391" spans="34:38" x14ac:dyDescent="0.25">
      <c r="AH31391" s="64"/>
      <c r="AI31391" s="64"/>
      <c r="AJ31391" s="64"/>
      <c r="AK31391" s="65"/>
      <c r="AL31391" s="65"/>
    </row>
    <row r="31392" spans="34:38" x14ac:dyDescent="0.25">
      <c r="AH31392" s="64"/>
      <c r="AI31392" s="64"/>
      <c r="AJ31392" s="64"/>
      <c r="AK31392" s="65"/>
      <c r="AL31392" s="65"/>
    </row>
    <row r="31393" spans="34:38" x14ac:dyDescent="0.25">
      <c r="AH31393" s="64"/>
      <c r="AI31393" s="64"/>
      <c r="AJ31393" s="64"/>
      <c r="AK31393" s="65"/>
      <c r="AL31393" s="65"/>
    </row>
    <row r="31394" spans="34:38" x14ac:dyDescent="0.25">
      <c r="AH31394" s="64"/>
      <c r="AI31394" s="64"/>
      <c r="AJ31394" s="64"/>
      <c r="AK31394" s="65"/>
      <c r="AL31394" s="65"/>
    </row>
    <row r="31395" spans="34:38" x14ac:dyDescent="0.25">
      <c r="AH31395" s="64"/>
      <c r="AI31395" s="64"/>
      <c r="AJ31395" s="64"/>
      <c r="AK31395" s="65"/>
      <c r="AL31395" s="65"/>
    </row>
    <row r="31396" spans="34:38" x14ac:dyDescent="0.25">
      <c r="AH31396" s="64"/>
      <c r="AI31396" s="64"/>
      <c r="AJ31396" s="64"/>
      <c r="AK31396" s="65"/>
      <c r="AL31396" s="65"/>
    </row>
    <row r="31397" spans="34:38" x14ac:dyDescent="0.25">
      <c r="AH31397" s="64"/>
      <c r="AI31397" s="64"/>
      <c r="AJ31397" s="64"/>
      <c r="AK31397" s="65"/>
      <c r="AL31397" s="65"/>
    </row>
    <row r="31398" spans="34:38" x14ac:dyDescent="0.25">
      <c r="AH31398" s="64"/>
      <c r="AI31398" s="64"/>
      <c r="AJ31398" s="64"/>
      <c r="AK31398" s="65"/>
      <c r="AL31398" s="65"/>
    </row>
    <row r="31399" spans="34:38" x14ac:dyDescent="0.25">
      <c r="AH31399" s="64"/>
      <c r="AI31399" s="64"/>
      <c r="AJ31399" s="64"/>
      <c r="AK31399" s="65"/>
      <c r="AL31399" s="65"/>
    </row>
    <row r="31400" spans="34:38" x14ac:dyDescent="0.25">
      <c r="AH31400" s="64"/>
      <c r="AI31400" s="64"/>
      <c r="AJ31400" s="64"/>
      <c r="AK31400" s="65"/>
      <c r="AL31400" s="65"/>
    </row>
    <row r="31401" spans="34:38" x14ac:dyDescent="0.25">
      <c r="AH31401" s="64"/>
      <c r="AI31401" s="64"/>
      <c r="AJ31401" s="64"/>
      <c r="AK31401" s="65"/>
      <c r="AL31401" s="65"/>
    </row>
    <row r="31402" spans="34:38" x14ac:dyDescent="0.25">
      <c r="AH31402" s="64"/>
      <c r="AI31402" s="64"/>
      <c r="AJ31402" s="64"/>
      <c r="AK31402" s="65"/>
      <c r="AL31402" s="65"/>
    </row>
    <row r="31403" spans="34:38" x14ac:dyDescent="0.25">
      <c r="AH31403" s="64"/>
      <c r="AI31403" s="64"/>
      <c r="AJ31403" s="64"/>
      <c r="AK31403" s="65"/>
      <c r="AL31403" s="65"/>
    </row>
    <row r="31404" spans="34:38" x14ac:dyDescent="0.25">
      <c r="AH31404" s="64"/>
      <c r="AI31404" s="64"/>
      <c r="AJ31404" s="64"/>
      <c r="AK31404" s="65"/>
      <c r="AL31404" s="65"/>
    </row>
    <row r="31405" spans="34:38" x14ac:dyDescent="0.25">
      <c r="AH31405" s="64"/>
      <c r="AI31405" s="64"/>
      <c r="AJ31405" s="64"/>
      <c r="AK31405" s="65"/>
      <c r="AL31405" s="65"/>
    </row>
    <row r="31406" spans="34:38" x14ac:dyDescent="0.25">
      <c r="AH31406" s="64"/>
      <c r="AI31406" s="64"/>
      <c r="AJ31406" s="64"/>
      <c r="AK31406" s="65"/>
      <c r="AL31406" s="65"/>
    </row>
    <row r="31407" spans="34:38" x14ac:dyDescent="0.25">
      <c r="AH31407" s="64"/>
      <c r="AI31407" s="64"/>
      <c r="AJ31407" s="64"/>
      <c r="AK31407" s="65"/>
      <c r="AL31407" s="65"/>
    </row>
    <row r="31408" spans="34:38" x14ac:dyDescent="0.25">
      <c r="AH31408" s="64"/>
      <c r="AI31408" s="64"/>
      <c r="AJ31408" s="64"/>
      <c r="AK31408" s="65"/>
      <c r="AL31408" s="65"/>
    </row>
    <row r="31409" spans="34:38" x14ac:dyDescent="0.25">
      <c r="AH31409" s="64"/>
      <c r="AI31409" s="64"/>
      <c r="AJ31409" s="64"/>
      <c r="AK31409" s="65"/>
      <c r="AL31409" s="65"/>
    </row>
    <row r="31410" spans="34:38" x14ac:dyDescent="0.25">
      <c r="AH31410" s="64"/>
      <c r="AI31410" s="64"/>
      <c r="AJ31410" s="64"/>
      <c r="AK31410" s="65"/>
      <c r="AL31410" s="65"/>
    </row>
    <row r="31411" spans="34:38" x14ac:dyDescent="0.25">
      <c r="AH31411" s="64"/>
      <c r="AI31411" s="64"/>
      <c r="AJ31411" s="64"/>
      <c r="AK31411" s="65"/>
      <c r="AL31411" s="65"/>
    </row>
    <row r="31412" spans="34:38" x14ac:dyDescent="0.25">
      <c r="AH31412" s="64"/>
      <c r="AI31412" s="64"/>
      <c r="AJ31412" s="64"/>
      <c r="AK31412" s="65"/>
      <c r="AL31412" s="65"/>
    </row>
    <row r="31413" spans="34:38" x14ac:dyDescent="0.25">
      <c r="AH31413" s="64"/>
      <c r="AI31413" s="64"/>
      <c r="AJ31413" s="64"/>
      <c r="AK31413" s="65"/>
      <c r="AL31413" s="65"/>
    </row>
    <row r="31414" spans="34:38" x14ac:dyDescent="0.25">
      <c r="AH31414" s="64"/>
      <c r="AI31414" s="64"/>
      <c r="AJ31414" s="64"/>
      <c r="AK31414" s="65"/>
      <c r="AL31414" s="65"/>
    </row>
    <row r="31415" spans="34:38" x14ac:dyDescent="0.25">
      <c r="AH31415" s="64"/>
      <c r="AI31415" s="64"/>
      <c r="AJ31415" s="64"/>
      <c r="AK31415" s="65"/>
      <c r="AL31415" s="65"/>
    </row>
    <row r="31416" spans="34:38" x14ac:dyDescent="0.25">
      <c r="AH31416" s="64"/>
      <c r="AI31416" s="64"/>
      <c r="AJ31416" s="64"/>
      <c r="AK31416" s="65"/>
      <c r="AL31416" s="65"/>
    </row>
    <row r="31417" spans="34:38" x14ac:dyDescent="0.25">
      <c r="AH31417" s="64"/>
      <c r="AI31417" s="64"/>
      <c r="AJ31417" s="64"/>
      <c r="AK31417" s="65"/>
      <c r="AL31417" s="65"/>
    </row>
    <row r="31418" spans="34:38" x14ac:dyDescent="0.25">
      <c r="AH31418" s="64"/>
      <c r="AI31418" s="64"/>
      <c r="AJ31418" s="64"/>
      <c r="AK31418" s="65"/>
      <c r="AL31418" s="65"/>
    </row>
    <row r="31419" spans="34:38" x14ac:dyDescent="0.25">
      <c r="AH31419" s="64"/>
      <c r="AI31419" s="64"/>
      <c r="AJ31419" s="64"/>
      <c r="AK31419" s="65"/>
      <c r="AL31419" s="65"/>
    </row>
    <row r="31420" spans="34:38" x14ac:dyDescent="0.25">
      <c r="AH31420" s="64"/>
      <c r="AI31420" s="64"/>
      <c r="AJ31420" s="64"/>
      <c r="AK31420" s="65"/>
      <c r="AL31420" s="65"/>
    </row>
    <row r="31421" spans="34:38" x14ac:dyDescent="0.25">
      <c r="AH31421" s="64"/>
      <c r="AI31421" s="64"/>
      <c r="AJ31421" s="64"/>
      <c r="AK31421" s="65"/>
      <c r="AL31421" s="65"/>
    </row>
    <row r="31422" spans="34:38" x14ac:dyDescent="0.25">
      <c r="AH31422" s="64"/>
      <c r="AI31422" s="64"/>
      <c r="AJ31422" s="64"/>
      <c r="AK31422" s="65"/>
      <c r="AL31422" s="65"/>
    </row>
    <row r="31423" spans="34:38" x14ac:dyDescent="0.25">
      <c r="AH31423" s="64"/>
      <c r="AI31423" s="64"/>
      <c r="AJ31423" s="64"/>
      <c r="AK31423" s="65"/>
      <c r="AL31423" s="65"/>
    </row>
    <row r="31424" spans="34:38" x14ac:dyDescent="0.25">
      <c r="AH31424" s="64"/>
      <c r="AI31424" s="64"/>
      <c r="AJ31424" s="64"/>
      <c r="AK31424" s="65"/>
      <c r="AL31424" s="65"/>
    </row>
    <row r="31425" spans="34:38" x14ac:dyDescent="0.25">
      <c r="AH31425" s="64"/>
      <c r="AI31425" s="64"/>
      <c r="AJ31425" s="64"/>
      <c r="AK31425" s="65"/>
      <c r="AL31425" s="65"/>
    </row>
    <row r="31426" spans="34:38" x14ac:dyDescent="0.25">
      <c r="AH31426" s="64"/>
      <c r="AI31426" s="64"/>
      <c r="AJ31426" s="64"/>
      <c r="AK31426" s="65"/>
      <c r="AL31426" s="65"/>
    </row>
    <row r="31427" spans="34:38" x14ac:dyDescent="0.25">
      <c r="AH31427" s="64"/>
      <c r="AI31427" s="64"/>
      <c r="AJ31427" s="64"/>
      <c r="AK31427" s="65"/>
      <c r="AL31427" s="65"/>
    </row>
    <row r="31428" spans="34:38" x14ac:dyDescent="0.25">
      <c r="AH31428" s="64"/>
      <c r="AI31428" s="64"/>
      <c r="AJ31428" s="64"/>
      <c r="AK31428" s="65"/>
      <c r="AL31428" s="65"/>
    </row>
    <row r="31429" spans="34:38" x14ac:dyDescent="0.25">
      <c r="AH31429" s="64"/>
      <c r="AI31429" s="64"/>
      <c r="AJ31429" s="64"/>
      <c r="AK31429" s="65"/>
      <c r="AL31429" s="65"/>
    </row>
    <row r="31430" spans="34:38" x14ac:dyDescent="0.25">
      <c r="AH31430" s="64"/>
      <c r="AI31430" s="64"/>
      <c r="AJ31430" s="64"/>
      <c r="AK31430" s="65"/>
      <c r="AL31430" s="65"/>
    </row>
    <row r="31431" spans="34:38" x14ac:dyDescent="0.25">
      <c r="AH31431" s="64"/>
      <c r="AI31431" s="64"/>
      <c r="AJ31431" s="64"/>
      <c r="AK31431" s="65"/>
      <c r="AL31431" s="65"/>
    </row>
    <row r="31432" spans="34:38" x14ac:dyDescent="0.25">
      <c r="AH31432" s="64"/>
      <c r="AI31432" s="64"/>
      <c r="AJ31432" s="64"/>
      <c r="AK31432" s="65"/>
      <c r="AL31432" s="65"/>
    </row>
    <row r="31433" spans="34:38" x14ac:dyDescent="0.25">
      <c r="AH31433" s="64"/>
      <c r="AI31433" s="64"/>
      <c r="AJ31433" s="64"/>
      <c r="AK31433" s="65"/>
      <c r="AL31433" s="65"/>
    </row>
    <row r="31434" spans="34:38" x14ac:dyDescent="0.25">
      <c r="AH31434" s="64"/>
      <c r="AI31434" s="64"/>
      <c r="AJ31434" s="64"/>
      <c r="AK31434" s="65"/>
      <c r="AL31434" s="65"/>
    </row>
    <row r="31435" spans="34:38" x14ac:dyDescent="0.25">
      <c r="AH31435" s="64"/>
      <c r="AI31435" s="64"/>
      <c r="AJ31435" s="64"/>
      <c r="AK31435" s="65"/>
      <c r="AL31435" s="65"/>
    </row>
    <row r="31436" spans="34:38" x14ac:dyDescent="0.25">
      <c r="AH31436" s="64"/>
      <c r="AI31436" s="64"/>
      <c r="AJ31436" s="64"/>
      <c r="AK31436" s="65"/>
      <c r="AL31436" s="65"/>
    </row>
    <row r="31437" spans="34:38" x14ac:dyDescent="0.25">
      <c r="AH31437" s="64"/>
      <c r="AI31437" s="64"/>
      <c r="AJ31437" s="64"/>
      <c r="AK31437" s="65"/>
      <c r="AL31437" s="65"/>
    </row>
    <row r="31438" spans="34:38" x14ac:dyDescent="0.25">
      <c r="AH31438" s="64"/>
      <c r="AI31438" s="64"/>
      <c r="AJ31438" s="64"/>
      <c r="AK31438" s="65"/>
      <c r="AL31438" s="65"/>
    </row>
    <row r="31439" spans="34:38" x14ac:dyDescent="0.25">
      <c r="AH31439" s="64"/>
      <c r="AI31439" s="64"/>
      <c r="AJ31439" s="64"/>
      <c r="AK31439" s="65"/>
      <c r="AL31439" s="65"/>
    </row>
    <row r="31440" spans="34:38" x14ac:dyDescent="0.25">
      <c r="AH31440" s="64"/>
      <c r="AI31440" s="64"/>
      <c r="AJ31440" s="64"/>
      <c r="AK31440" s="65"/>
      <c r="AL31440" s="65"/>
    </row>
    <row r="31441" spans="34:38" x14ac:dyDescent="0.25">
      <c r="AH31441" s="64"/>
      <c r="AI31441" s="64"/>
      <c r="AJ31441" s="64"/>
      <c r="AK31441" s="65"/>
      <c r="AL31441" s="65"/>
    </row>
    <row r="31442" spans="34:38" x14ac:dyDescent="0.25">
      <c r="AH31442" s="64"/>
      <c r="AI31442" s="64"/>
      <c r="AJ31442" s="64"/>
      <c r="AK31442" s="65"/>
      <c r="AL31442" s="65"/>
    </row>
    <row r="31443" spans="34:38" x14ac:dyDescent="0.25">
      <c r="AH31443" s="64"/>
      <c r="AI31443" s="64"/>
      <c r="AJ31443" s="64"/>
      <c r="AK31443" s="65"/>
      <c r="AL31443" s="65"/>
    </row>
    <row r="31444" spans="34:38" x14ac:dyDescent="0.25">
      <c r="AH31444" s="64"/>
      <c r="AI31444" s="64"/>
      <c r="AJ31444" s="64"/>
      <c r="AK31444" s="65"/>
      <c r="AL31444" s="65"/>
    </row>
    <row r="31445" spans="34:38" x14ac:dyDescent="0.25">
      <c r="AH31445" s="64"/>
      <c r="AI31445" s="64"/>
      <c r="AJ31445" s="64"/>
      <c r="AK31445" s="65"/>
      <c r="AL31445" s="65"/>
    </row>
    <row r="31446" spans="34:38" x14ac:dyDescent="0.25">
      <c r="AH31446" s="64"/>
      <c r="AI31446" s="64"/>
      <c r="AJ31446" s="64"/>
      <c r="AK31446" s="65"/>
      <c r="AL31446" s="65"/>
    </row>
    <row r="31447" spans="34:38" x14ac:dyDescent="0.25">
      <c r="AH31447" s="64"/>
      <c r="AI31447" s="64"/>
      <c r="AJ31447" s="64"/>
      <c r="AK31447" s="65"/>
      <c r="AL31447" s="65"/>
    </row>
    <row r="31448" spans="34:38" x14ac:dyDescent="0.25">
      <c r="AH31448" s="64"/>
      <c r="AI31448" s="64"/>
      <c r="AJ31448" s="64"/>
      <c r="AK31448" s="65"/>
      <c r="AL31448" s="65"/>
    </row>
    <row r="31449" spans="34:38" x14ac:dyDescent="0.25">
      <c r="AH31449" s="64"/>
      <c r="AI31449" s="64"/>
      <c r="AJ31449" s="64"/>
      <c r="AK31449" s="65"/>
      <c r="AL31449" s="65"/>
    </row>
    <row r="31450" spans="34:38" x14ac:dyDescent="0.25">
      <c r="AH31450" s="64"/>
      <c r="AI31450" s="64"/>
      <c r="AJ31450" s="64"/>
      <c r="AK31450" s="65"/>
      <c r="AL31450" s="65"/>
    </row>
    <row r="31451" spans="34:38" x14ac:dyDescent="0.25">
      <c r="AH31451" s="64"/>
      <c r="AI31451" s="64"/>
      <c r="AJ31451" s="64"/>
      <c r="AK31451" s="65"/>
      <c r="AL31451" s="65"/>
    </row>
    <row r="31452" spans="34:38" x14ac:dyDescent="0.25">
      <c r="AH31452" s="64"/>
      <c r="AI31452" s="64"/>
      <c r="AJ31452" s="64"/>
      <c r="AK31452" s="65"/>
      <c r="AL31452" s="65"/>
    </row>
    <row r="31453" spans="34:38" x14ac:dyDescent="0.25">
      <c r="AH31453" s="64"/>
      <c r="AI31453" s="64"/>
      <c r="AJ31453" s="64"/>
      <c r="AK31453" s="65"/>
      <c r="AL31453" s="65"/>
    </row>
    <row r="31454" spans="34:38" x14ac:dyDescent="0.25">
      <c r="AH31454" s="64"/>
      <c r="AI31454" s="64"/>
      <c r="AJ31454" s="64"/>
      <c r="AK31454" s="65"/>
      <c r="AL31454" s="65"/>
    </row>
    <row r="31455" spans="34:38" x14ac:dyDescent="0.25">
      <c r="AH31455" s="64"/>
      <c r="AI31455" s="64"/>
      <c r="AJ31455" s="64"/>
      <c r="AK31455" s="65"/>
      <c r="AL31455" s="65"/>
    </row>
    <row r="31456" spans="34:38" x14ac:dyDescent="0.25">
      <c r="AH31456" s="64"/>
      <c r="AI31456" s="64"/>
      <c r="AJ31456" s="64"/>
      <c r="AK31456" s="65"/>
      <c r="AL31456" s="65"/>
    </row>
    <row r="31457" spans="34:38" x14ac:dyDescent="0.25">
      <c r="AH31457" s="64"/>
      <c r="AI31457" s="64"/>
      <c r="AJ31457" s="64"/>
      <c r="AK31457" s="65"/>
      <c r="AL31457" s="65"/>
    </row>
    <row r="31458" spans="34:38" x14ac:dyDescent="0.25">
      <c r="AH31458" s="64"/>
      <c r="AI31458" s="64"/>
      <c r="AJ31458" s="64"/>
      <c r="AK31458" s="65"/>
      <c r="AL31458" s="65"/>
    </row>
    <row r="31459" spans="34:38" x14ac:dyDescent="0.25">
      <c r="AH31459" s="64"/>
      <c r="AI31459" s="64"/>
      <c r="AJ31459" s="64"/>
      <c r="AK31459" s="65"/>
      <c r="AL31459" s="65"/>
    </row>
    <row r="31460" spans="34:38" x14ac:dyDescent="0.25">
      <c r="AH31460" s="64"/>
      <c r="AI31460" s="64"/>
      <c r="AJ31460" s="64"/>
      <c r="AK31460" s="65"/>
      <c r="AL31460" s="65"/>
    </row>
    <row r="31461" spans="34:38" x14ac:dyDescent="0.25">
      <c r="AH31461" s="64"/>
      <c r="AI31461" s="64"/>
      <c r="AJ31461" s="64"/>
      <c r="AK31461" s="65"/>
      <c r="AL31461" s="65"/>
    </row>
    <row r="31462" spans="34:38" x14ac:dyDescent="0.25">
      <c r="AH31462" s="64"/>
      <c r="AI31462" s="64"/>
      <c r="AJ31462" s="64"/>
      <c r="AK31462" s="65"/>
      <c r="AL31462" s="65"/>
    </row>
    <row r="31463" spans="34:38" x14ac:dyDescent="0.25">
      <c r="AH31463" s="64"/>
      <c r="AI31463" s="64"/>
      <c r="AJ31463" s="64"/>
      <c r="AK31463" s="65"/>
      <c r="AL31463" s="65"/>
    </row>
    <row r="31464" spans="34:38" x14ac:dyDescent="0.25">
      <c r="AH31464" s="64"/>
      <c r="AI31464" s="64"/>
      <c r="AJ31464" s="64"/>
      <c r="AK31464" s="65"/>
      <c r="AL31464" s="65"/>
    </row>
    <row r="31465" spans="34:38" x14ac:dyDescent="0.25">
      <c r="AH31465" s="64"/>
      <c r="AI31465" s="64"/>
      <c r="AJ31465" s="64"/>
      <c r="AK31465" s="65"/>
      <c r="AL31465" s="65"/>
    </row>
    <row r="31466" spans="34:38" x14ac:dyDescent="0.25">
      <c r="AH31466" s="64"/>
      <c r="AI31466" s="64"/>
      <c r="AJ31466" s="64"/>
      <c r="AK31466" s="65"/>
      <c r="AL31466" s="65"/>
    </row>
    <row r="31467" spans="34:38" x14ac:dyDescent="0.25">
      <c r="AH31467" s="64"/>
      <c r="AI31467" s="64"/>
      <c r="AJ31467" s="64"/>
      <c r="AK31467" s="65"/>
      <c r="AL31467" s="65"/>
    </row>
    <row r="31468" spans="34:38" x14ac:dyDescent="0.25">
      <c r="AH31468" s="64"/>
      <c r="AI31468" s="64"/>
      <c r="AJ31468" s="64"/>
      <c r="AK31468" s="65"/>
      <c r="AL31468" s="65"/>
    </row>
    <row r="31469" spans="34:38" x14ac:dyDescent="0.25">
      <c r="AH31469" s="64"/>
      <c r="AI31469" s="64"/>
      <c r="AJ31469" s="64"/>
      <c r="AK31469" s="65"/>
      <c r="AL31469" s="65"/>
    </row>
    <row r="31470" spans="34:38" x14ac:dyDescent="0.25">
      <c r="AH31470" s="64"/>
      <c r="AI31470" s="64"/>
      <c r="AJ31470" s="64"/>
      <c r="AK31470" s="65"/>
      <c r="AL31470" s="65"/>
    </row>
    <row r="31471" spans="34:38" x14ac:dyDescent="0.25">
      <c r="AH31471" s="64"/>
      <c r="AI31471" s="64"/>
      <c r="AJ31471" s="64"/>
      <c r="AK31471" s="65"/>
      <c r="AL31471" s="65"/>
    </row>
    <row r="31472" spans="34:38" x14ac:dyDescent="0.25">
      <c r="AH31472" s="64"/>
      <c r="AI31472" s="64"/>
      <c r="AJ31472" s="64"/>
      <c r="AK31472" s="65"/>
      <c r="AL31472" s="65"/>
    </row>
    <row r="31473" spans="34:38" x14ac:dyDescent="0.25">
      <c r="AH31473" s="64"/>
      <c r="AI31473" s="64"/>
      <c r="AJ31473" s="64"/>
      <c r="AK31473" s="65"/>
      <c r="AL31473" s="65"/>
    </row>
    <row r="31474" spans="34:38" x14ac:dyDescent="0.25">
      <c r="AH31474" s="64"/>
      <c r="AI31474" s="64"/>
      <c r="AJ31474" s="64"/>
      <c r="AK31474" s="65"/>
      <c r="AL31474" s="65"/>
    </row>
    <row r="31475" spans="34:38" x14ac:dyDescent="0.25">
      <c r="AH31475" s="64"/>
      <c r="AI31475" s="64"/>
      <c r="AJ31475" s="64"/>
      <c r="AK31475" s="65"/>
      <c r="AL31475" s="65"/>
    </row>
    <row r="31476" spans="34:38" x14ac:dyDescent="0.25">
      <c r="AH31476" s="64"/>
      <c r="AI31476" s="64"/>
      <c r="AJ31476" s="64"/>
      <c r="AK31476" s="65"/>
      <c r="AL31476" s="65"/>
    </row>
    <row r="31477" spans="34:38" x14ac:dyDescent="0.25">
      <c r="AH31477" s="64"/>
      <c r="AI31477" s="64"/>
      <c r="AJ31477" s="64"/>
      <c r="AK31477" s="65"/>
      <c r="AL31477" s="65"/>
    </row>
    <row r="31478" spans="34:38" x14ac:dyDescent="0.25">
      <c r="AH31478" s="64"/>
      <c r="AI31478" s="64"/>
      <c r="AJ31478" s="64"/>
      <c r="AK31478" s="65"/>
      <c r="AL31478" s="65"/>
    </row>
    <row r="31479" spans="34:38" x14ac:dyDescent="0.25">
      <c r="AH31479" s="64"/>
      <c r="AI31479" s="64"/>
      <c r="AJ31479" s="64"/>
      <c r="AK31479" s="65"/>
      <c r="AL31479" s="65"/>
    </row>
    <row r="31480" spans="34:38" x14ac:dyDescent="0.25">
      <c r="AH31480" s="64"/>
      <c r="AI31480" s="64"/>
      <c r="AJ31480" s="64"/>
      <c r="AK31480" s="65"/>
      <c r="AL31480" s="65"/>
    </row>
    <row r="31481" spans="34:38" x14ac:dyDescent="0.25">
      <c r="AH31481" s="64"/>
      <c r="AI31481" s="64"/>
      <c r="AJ31481" s="64"/>
      <c r="AK31481" s="65"/>
      <c r="AL31481" s="65"/>
    </row>
    <row r="31482" spans="34:38" x14ac:dyDescent="0.25">
      <c r="AH31482" s="64"/>
      <c r="AI31482" s="64"/>
      <c r="AJ31482" s="64"/>
      <c r="AK31482" s="65"/>
      <c r="AL31482" s="65"/>
    </row>
    <row r="31483" spans="34:38" x14ac:dyDescent="0.25">
      <c r="AH31483" s="64"/>
      <c r="AI31483" s="64"/>
      <c r="AJ31483" s="64"/>
      <c r="AK31483" s="65"/>
      <c r="AL31483" s="65"/>
    </row>
    <row r="31484" spans="34:38" x14ac:dyDescent="0.25">
      <c r="AH31484" s="64"/>
      <c r="AI31484" s="64"/>
      <c r="AJ31484" s="64"/>
      <c r="AK31484" s="65"/>
      <c r="AL31484" s="65"/>
    </row>
    <row r="31485" spans="34:38" x14ac:dyDescent="0.25">
      <c r="AH31485" s="64"/>
      <c r="AI31485" s="64"/>
      <c r="AJ31485" s="64"/>
      <c r="AK31485" s="65"/>
      <c r="AL31485" s="65"/>
    </row>
    <row r="31486" spans="34:38" x14ac:dyDescent="0.25">
      <c r="AH31486" s="64"/>
      <c r="AI31486" s="64"/>
      <c r="AJ31486" s="64"/>
      <c r="AK31486" s="65"/>
      <c r="AL31486" s="65"/>
    </row>
    <row r="31487" spans="34:38" x14ac:dyDescent="0.25">
      <c r="AH31487" s="64"/>
      <c r="AI31487" s="64"/>
      <c r="AJ31487" s="64"/>
      <c r="AK31487" s="65"/>
      <c r="AL31487" s="65"/>
    </row>
    <row r="31488" spans="34:38" x14ac:dyDescent="0.25">
      <c r="AH31488" s="64"/>
      <c r="AI31488" s="64"/>
      <c r="AJ31488" s="64"/>
      <c r="AK31488" s="65"/>
      <c r="AL31488" s="65"/>
    </row>
    <row r="31489" spans="34:38" x14ac:dyDescent="0.25">
      <c r="AH31489" s="64"/>
      <c r="AI31489" s="64"/>
      <c r="AJ31489" s="64"/>
      <c r="AK31489" s="65"/>
      <c r="AL31489" s="65"/>
    </row>
    <row r="31490" spans="34:38" x14ac:dyDescent="0.25">
      <c r="AH31490" s="64"/>
      <c r="AI31490" s="64"/>
      <c r="AJ31490" s="64"/>
      <c r="AK31490" s="65"/>
      <c r="AL31490" s="65"/>
    </row>
    <row r="31491" spans="34:38" x14ac:dyDescent="0.25">
      <c r="AH31491" s="64"/>
      <c r="AI31491" s="64"/>
      <c r="AJ31491" s="64"/>
      <c r="AK31491" s="65"/>
      <c r="AL31491" s="65"/>
    </row>
    <row r="31492" spans="34:38" x14ac:dyDescent="0.25">
      <c r="AH31492" s="64"/>
      <c r="AI31492" s="64"/>
      <c r="AJ31492" s="64"/>
      <c r="AK31492" s="65"/>
      <c r="AL31492" s="65"/>
    </row>
    <row r="31493" spans="34:38" x14ac:dyDescent="0.25">
      <c r="AH31493" s="64"/>
      <c r="AI31493" s="64"/>
      <c r="AJ31493" s="64"/>
      <c r="AK31493" s="65"/>
      <c r="AL31493" s="65"/>
    </row>
    <row r="31494" spans="34:38" x14ac:dyDescent="0.25">
      <c r="AH31494" s="64"/>
      <c r="AI31494" s="64"/>
      <c r="AJ31494" s="64"/>
      <c r="AK31494" s="65"/>
      <c r="AL31494" s="65"/>
    </row>
    <row r="31495" spans="34:38" x14ac:dyDescent="0.25">
      <c r="AH31495" s="64"/>
      <c r="AI31495" s="64"/>
      <c r="AJ31495" s="64"/>
      <c r="AK31495" s="65"/>
      <c r="AL31495" s="65"/>
    </row>
    <row r="31496" spans="34:38" x14ac:dyDescent="0.25">
      <c r="AH31496" s="64"/>
      <c r="AI31496" s="64"/>
      <c r="AJ31496" s="64"/>
      <c r="AK31496" s="65"/>
      <c r="AL31496" s="65"/>
    </row>
    <row r="31497" spans="34:38" x14ac:dyDescent="0.25">
      <c r="AH31497" s="64"/>
      <c r="AI31497" s="64"/>
      <c r="AJ31497" s="64"/>
      <c r="AK31497" s="65"/>
      <c r="AL31497" s="65"/>
    </row>
    <row r="31498" spans="34:38" x14ac:dyDescent="0.25">
      <c r="AH31498" s="64"/>
      <c r="AI31498" s="64"/>
      <c r="AJ31498" s="64"/>
      <c r="AK31498" s="65"/>
      <c r="AL31498" s="65"/>
    </row>
    <row r="31499" spans="34:38" x14ac:dyDescent="0.25">
      <c r="AH31499" s="64"/>
      <c r="AI31499" s="64"/>
      <c r="AJ31499" s="64"/>
      <c r="AK31499" s="65"/>
      <c r="AL31499" s="65"/>
    </row>
    <row r="31500" spans="34:38" x14ac:dyDescent="0.25">
      <c r="AH31500" s="64"/>
      <c r="AI31500" s="64"/>
      <c r="AJ31500" s="64"/>
      <c r="AK31500" s="65"/>
      <c r="AL31500" s="65"/>
    </row>
    <row r="31501" spans="34:38" x14ac:dyDescent="0.25">
      <c r="AH31501" s="64"/>
      <c r="AI31501" s="64"/>
      <c r="AJ31501" s="64"/>
      <c r="AK31501" s="65"/>
      <c r="AL31501" s="65"/>
    </row>
    <row r="31502" spans="34:38" x14ac:dyDescent="0.25">
      <c r="AH31502" s="64"/>
      <c r="AI31502" s="64"/>
      <c r="AJ31502" s="64"/>
      <c r="AK31502" s="65"/>
      <c r="AL31502" s="65"/>
    </row>
    <row r="31503" spans="34:38" x14ac:dyDescent="0.25">
      <c r="AH31503" s="64"/>
      <c r="AI31503" s="64"/>
      <c r="AJ31503" s="64"/>
      <c r="AK31503" s="65"/>
      <c r="AL31503" s="65"/>
    </row>
    <row r="31504" spans="34:38" x14ac:dyDescent="0.25">
      <c r="AH31504" s="64"/>
      <c r="AI31504" s="64"/>
      <c r="AJ31504" s="64"/>
      <c r="AK31504" s="65"/>
      <c r="AL31504" s="65"/>
    </row>
    <row r="31505" spans="34:38" x14ac:dyDescent="0.25">
      <c r="AH31505" s="64"/>
      <c r="AI31505" s="64"/>
      <c r="AJ31505" s="64"/>
      <c r="AK31505" s="65"/>
      <c r="AL31505" s="65"/>
    </row>
    <row r="31506" spans="34:38" x14ac:dyDescent="0.25">
      <c r="AH31506" s="64"/>
      <c r="AI31506" s="64"/>
      <c r="AJ31506" s="64"/>
      <c r="AK31506" s="65"/>
      <c r="AL31506" s="65"/>
    </row>
    <row r="31507" spans="34:38" x14ac:dyDescent="0.25">
      <c r="AH31507" s="64"/>
      <c r="AI31507" s="64"/>
      <c r="AJ31507" s="64"/>
      <c r="AK31507" s="65"/>
      <c r="AL31507" s="65"/>
    </row>
    <row r="31508" spans="34:38" x14ac:dyDescent="0.25">
      <c r="AH31508" s="64"/>
      <c r="AI31508" s="64"/>
      <c r="AJ31508" s="64"/>
      <c r="AK31508" s="65"/>
      <c r="AL31508" s="65"/>
    </row>
    <row r="31509" spans="34:38" x14ac:dyDescent="0.25">
      <c r="AH31509" s="64"/>
      <c r="AI31509" s="64"/>
      <c r="AJ31509" s="64"/>
      <c r="AK31509" s="65"/>
      <c r="AL31509" s="65"/>
    </row>
    <row r="31510" spans="34:38" x14ac:dyDescent="0.25">
      <c r="AH31510" s="64"/>
      <c r="AI31510" s="64"/>
      <c r="AJ31510" s="64"/>
      <c r="AK31510" s="65"/>
      <c r="AL31510" s="65"/>
    </row>
    <row r="31511" spans="34:38" x14ac:dyDescent="0.25">
      <c r="AH31511" s="64"/>
      <c r="AI31511" s="64"/>
      <c r="AJ31511" s="64"/>
      <c r="AK31511" s="65"/>
      <c r="AL31511" s="65"/>
    </row>
    <row r="31512" spans="34:38" x14ac:dyDescent="0.25">
      <c r="AH31512" s="64"/>
      <c r="AI31512" s="64"/>
      <c r="AJ31512" s="64"/>
      <c r="AK31512" s="65"/>
      <c r="AL31512" s="65"/>
    </row>
    <row r="31513" spans="34:38" x14ac:dyDescent="0.25">
      <c r="AH31513" s="64"/>
      <c r="AI31513" s="64"/>
      <c r="AJ31513" s="64"/>
      <c r="AK31513" s="65"/>
      <c r="AL31513" s="65"/>
    </row>
    <row r="31514" spans="34:38" x14ac:dyDescent="0.25">
      <c r="AH31514" s="64"/>
      <c r="AI31514" s="64"/>
      <c r="AJ31514" s="64"/>
      <c r="AK31514" s="65"/>
      <c r="AL31514" s="65"/>
    </row>
    <row r="31515" spans="34:38" x14ac:dyDescent="0.25">
      <c r="AH31515" s="64"/>
      <c r="AI31515" s="64"/>
      <c r="AJ31515" s="64"/>
      <c r="AK31515" s="65"/>
      <c r="AL31515" s="65"/>
    </row>
    <row r="31516" spans="34:38" x14ac:dyDescent="0.25">
      <c r="AH31516" s="64"/>
      <c r="AI31516" s="64"/>
      <c r="AJ31516" s="64"/>
      <c r="AK31516" s="65"/>
      <c r="AL31516" s="65"/>
    </row>
    <row r="31517" spans="34:38" x14ac:dyDescent="0.25">
      <c r="AH31517" s="64"/>
      <c r="AI31517" s="64"/>
      <c r="AJ31517" s="64"/>
      <c r="AK31517" s="65"/>
      <c r="AL31517" s="65"/>
    </row>
    <row r="31518" spans="34:38" x14ac:dyDescent="0.25">
      <c r="AH31518" s="64"/>
      <c r="AI31518" s="64"/>
      <c r="AJ31518" s="64"/>
      <c r="AK31518" s="65"/>
      <c r="AL31518" s="65"/>
    </row>
    <row r="31519" spans="34:38" x14ac:dyDescent="0.25">
      <c r="AH31519" s="64"/>
      <c r="AI31519" s="64"/>
      <c r="AJ31519" s="64"/>
      <c r="AK31519" s="65"/>
      <c r="AL31519" s="65"/>
    </row>
    <row r="31520" spans="34:38" x14ac:dyDescent="0.25">
      <c r="AH31520" s="64"/>
      <c r="AI31520" s="64"/>
      <c r="AJ31520" s="64"/>
      <c r="AK31520" s="65"/>
      <c r="AL31520" s="65"/>
    </row>
    <row r="31521" spans="34:38" x14ac:dyDescent="0.25">
      <c r="AH31521" s="64"/>
      <c r="AI31521" s="64"/>
      <c r="AJ31521" s="64"/>
      <c r="AK31521" s="65"/>
      <c r="AL31521" s="65"/>
    </row>
    <row r="31522" spans="34:38" x14ac:dyDescent="0.25">
      <c r="AH31522" s="64"/>
      <c r="AI31522" s="64"/>
      <c r="AJ31522" s="64"/>
      <c r="AK31522" s="65"/>
      <c r="AL31522" s="65"/>
    </row>
    <row r="31523" spans="34:38" x14ac:dyDescent="0.25">
      <c r="AH31523" s="64"/>
      <c r="AI31523" s="64"/>
      <c r="AJ31523" s="64"/>
      <c r="AK31523" s="65"/>
      <c r="AL31523" s="65"/>
    </row>
    <row r="31524" spans="34:38" x14ac:dyDescent="0.25">
      <c r="AH31524" s="64"/>
      <c r="AI31524" s="64"/>
      <c r="AJ31524" s="64"/>
      <c r="AK31524" s="65"/>
      <c r="AL31524" s="65"/>
    </row>
    <row r="31525" spans="34:38" x14ac:dyDescent="0.25">
      <c r="AH31525" s="64"/>
      <c r="AI31525" s="64"/>
      <c r="AJ31525" s="64"/>
      <c r="AK31525" s="65"/>
      <c r="AL31525" s="65"/>
    </row>
    <row r="31526" spans="34:38" x14ac:dyDescent="0.25">
      <c r="AH31526" s="64"/>
      <c r="AI31526" s="64"/>
      <c r="AJ31526" s="64"/>
      <c r="AK31526" s="65"/>
      <c r="AL31526" s="65"/>
    </row>
    <row r="31527" spans="34:38" x14ac:dyDescent="0.25">
      <c r="AH31527" s="64"/>
      <c r="AI31527" s="64"/>
      <c r="AJ31527" s="64"/>
      <c r="AK31527" s="65"/>
      <c r="AL31527" s="65"/>
    </row>
    <row r="31528" spans="34:38" x14ac:dyDescent="0.25">
      <c r="AH31528" s="64"/>
      <c r="AI31528" s="64"/>
      <c r="AJ31528" s="64"/>
      <c r="AK31528" s="65"/>
      <c r="AL31528" s="65"/>
    </row>
    <row r="31529" spans="34:38" x14ac:dyDescent="0.25">
      <c r="AH31529" s="64"/>
      <c r="AI31529" s="64"/>
      <c r="AJ31529" s="64"/>
      <c r="AK31529" s="65"/>
      <c r="AL31529" s="65"/>
    </row>
    <row r="31530" spans="34:38" x14ac:dyDescent="0.25">
      <c r="AH31530" s="64"/>
      <c r="AI31530" s="64"/>
      <c r="AJ31530" s="64"/>
      <c r="AK31530" s="65"/>
      <c r="AL31530" s="65"/>
    </row>
    <row r="31531" spans="34:38" x14ac:dyDescent="0.25">
      <c r="AH31531" s="64"/>
      <c r="AI31531" s="64"/>
      <c r="AJ31531" s="64"/>
      <c r="AK31531" s="65"/>
      <c r="AL31531" s="65"/>
    </row>
    <row r="31532" spans="34:38" x14ac:dyDescent="0.25">
      <c r="AH31532" s="64"/>
      <c r="AI31532" s="64"/>
      <c r="AJ31532" s="64"/>
      <c r="AK31532" s="65"/>
      <c r="AL31532" s="65"/>
    </row>
    <row r="31533" spans="34:38" x14ac:dyDescent="0.25">
      <c r="AH31533" s="64"/>
      <c r="AI31533" s="64"/>
      <c r="AJ31533" s="64"/>
      <c r="AK31533" s="65"/>
      <c r="AL31533" s="65"/>
    </row>
    <row r="31534" spans="34:38" x14ac:dyDescent="0.25">
      <c r="AH31534" s="64"/>
      <c r="AI31534" s="64"/>
      <c r="AJ31534" s="64"/>
      <c r="AK31534" s="65"/>
      <c r="AL31534" s="65"/>
    </row>
    <row r="31535" spans="34:38" x14ac:dyDescent="0.25">
      <c r="AH31535" s="64"/>
      <c r="AI31535" s="64"/>
      <c r="AJ31535" s="64"/>
      <c r="AK31535" s="65"/>
      <c r="AL31535" s="65"/>
    </row>
    <row r="31536" spans="34:38" x14ac:dyDescent="0.25">
      <c r="AH31536" s="64"/>
      <c r="AI31536" s="64"/>
      <c r="AJ31536" s="64"/>
      <c r="AK31536" s="65"/>
      <c r="AL31536" s="65"/>
    </row>
    <row r="31537" spans="34:38" x14ac:dyDescent="0.25">
      <c r="AH31537" s="64"/>
      <c r="AI31537" s="64"/>
      <c r="AJ31537" s="64"/>
      <c r="AK31537" s="65"/>
      <c r="AL31537" s="65"/>
    </row>
    <row r="31538" spans="34:38" x14ac:dyDescent="0.25">
      <c r="AH31538" s="64"/>
      <c r="AI31538" s="64"/>
      <c r="AJ31538" s="64"/>
      <c r="AK31538" s="65"/>
      <c r="AL31538" s="65"/>
    </row>
    <row r="31539" spans="34:38" x14ac:dyDescent="0.25">
      <c r="AH31539" s="64"/>
      <c r="AI31539" s="64"/>
      <c r="AJ31539" s="64"/>
      <c r="AK31539" s="65"/>
      <c r="AL31539" s="65"/>
    </row>
    <row r="31540" spans="34:38" x14ac:dyDescent="0.25">
      <c r="AH31540" s="64"/>
      <c r="AI31540" s="64"/>
      <c r="AJ31540" s="64"/>
      <c r="AK31540" s="65"/>
      <c r="AL31540" s="65"/>
    </row>
    <row r="31541" spans="34:38" x14ac:dyDescent="0.25">
      <c r="AH31541" s="64"/>
      <c r="AI31541" s="64"/>
      <c r="AJ31541" s="64"/>
      <c r="AK31541" s="65"/>
      <c r="AL31541" s="65"/>
    </row>
    <row r="31542" spans="34:38" x14ac:dyDescent="0.25">
      <c r="AH31542" s="64"/>
      <c r="AI31542" s="64"/>
      <c r="AJ31542" s="64"/>
      <c r="AK31542" s="65"/>
      <c r="AL31542" s="65"/>
    </row>
    <row r="31543" spans="34:38" x14ac:dyDescent="0.25">
      <c r="AH31543" s="64"/>
      <c r="AI31543" s="64"/>
      <c r="AJ31543" s="64"/>
      <c r="AK31543" s="65"/>
      <c r="AL31543" s="65"/>
    </row>
    <row r="31544" spans="34:38" x14ac:dyDescent="0.25">
      <c r="AH31544" s="64"/>
      <c r="AI31544" s="64"/>
      <c r="AJ31544" s="64"/>
      <c r="AK31544" s="65"/>
      <c r="AL31544" s="65"/>
    </row>
    <row r="31545" spans="34:38" x14ac:dyDescent="0.25">
      <c r="AH31545" s="64"/>
      <c r="AI31545" s="64"/>
      <c r="AJ31545" s="64"/>
      <c r="AK31545" s="65"/>
      <c r="AL31545" s="65"/>
    </row>
    <row r="31546" spans="34:38" x14ac:dyDescent="0.25">
      <c r="AH31546" s="64"/>
      <c r="AI31546" s="64"/>
      <c r="AJ31546" s="64"/>
      <c r="AK31546" s="65"/>
      <c r="AL31546" s="65"/>
    </row>
    <row r="31547" spans="34:38" x14ac:dyDescent="0.25">
      <c r="AH31547" s="64"/>
      <c r="AI31547" s="64"/>
      <c r="AJ31547" s="64"/>
      <c r="AK31547" s="65"/>
      <c r="AL31547" s="65"/>
    </row>
    <row r="31548" spans="34:38" x14ac:dyDescent="0.25">
      <c r="AH31548" s="64"/>
      <c r="AI31548" s="64"/>
      <c r="AJ31548" s="64"/>
      <c r="AK31548" s="65"/>
      <c r="AL31548" s="65"/>
    </row>
    <row r="31549" spans="34:38" x14ac:dyDescent="0.25">
      <c r="AH31549" s="64"/>
      <c r="AI31549" s="64"/>
      <c r="AJ31549" s="64"/>
      <c r="AK31549" s="65"/>
      <c r="AL31549" s="65"/>
    </row>
    <row r="31550" spans="34:38" x14ac:dyDescent="0.25">
      <c r="AH31550" s="64"/>
      <c r="AI31550" s="64"/>
      <c r="AJ31550" s="64"/>
      <c r="AK31550" s="65"/>
      <c r="AL31550" s="65"/>
    </row>
    <row r="31551" spans="34:38" x14ac:dyDescent="0.25">
      <c r="AH31551" s="64"/>
      <c r="AI31551" s="64"/>
      <c r="AJ31551" s="64"/>
      <c r="AK31551" s="65"/>
      <c r="AL31551" s="65"/>
    </row>
    <row r="31552" spans="34:38" x14ac:dyDescent="0.25">
      <c r="AH31552" s="64"/>
      <c r="AI31552" s="64"/>
      <c r="AJ31552" s="64"/>
      <c r="AK31552" s="65"/>
      <c r="AL31552" s="65"/>
    </row>
    <row r="31553" spans="34:38" x14ac:dyDescent="0.25">
      <c r="AH31553" s="64"/>
      <c r="AI31553" s="64"/>
      <c r="AJ31553" s="64"/>
      <c r="AK31553" s="65"/>
      <c r="AL31553" s="65"/>
    </row>
    <row r="31554" spans="34:38" x14ac:dyDescent="0.25">
      <c r="AH31554" s="64"/>
      <c r="AI31554" s="64"/>
      <c r="AJ31554" s="64"/>
      <c r="AK31554" s="65"/>
      <c r="AL31554" s="65"/>
    </row>
    <row r="31555" spans="34:38" x14ac:dyDescent="0.25">
      <c r="AH31555" s="64"/>
      <c r="AI31555" s="64"/>
      <c r="AJ31555" s="64"/>
      <c r="AK31555" s="65"/>
      <c r="AL31555" s="65"/>
    </row>
    <row r="31556" spans="34:38" x14ac:dyDescent="0.25">
      <c r="AH31556" s="64"/>
      <c r="AI31556" s="64"/>
      <c r="AJ31556" s="64"/>
      <c r="AK31556" s="65"/>
      <c r="AL31556" s="65"/>
    </row>
    <row r="31557" spans="34:38" x14ac:dyDescent="0.25">
      <c r="AH31557" s="64"/>
      <c r="AI31557" s="64"/>
      <c r="AJ31557" s="64"/>
      <c r="AK31557" s="65"/>
      <c r="AL31557" s="65"/>
    </row>
    <row r="31558" spans="34:38" x14ac:dyDescent="0.25">
      <c r="AH31558" s="64"/>
      <c r="AI31558" s="64"/>
      <c r="AJ31558" s="64"/>
      <c r="AK31558" s="65"/>
      <c r="AL31558" s="65"/>
    </row>
    <row r="31559" spans="34:38" x14ac:dyDescent="0.25">
      <c r="AH31559" s="64"/>
      <c r="AI31559" s="64"/>
      <c r="AJ31559" s="64"/>
      <c r="AK31559" s="65"/>
      <c r="AL31559" s="65"/>
    </row>
    <row r="31560" spans="34:38" x14ac:dyDescent="0.25">
      <c r="AH31560" s="64"/>
      <c r="AI31560" s="64"/>
      <c r="AJ31560" s="64"/>
      <c r="AK31560" s="65"/>
      <c r="AL31560" s="65"/>
    </row>
    <row r="31561" spans="34:38" x14ac:dyDescent="0.25">
      <c r="AH31561" s="64"/>
      <c r="AI31561" s="64"/>
      <c r="AJ31561" s="64"/>
      <c r="AK31561" s="65"/>
      <c r="AL31561" s="65"/>
    </row>
    <row r="31562" spans="34:38" x14ac:dyDescent="0.25">
      <c r="AH31562" s="64"/>
      <c r="AI31562" s="64"/>
      <c r="AJ31562" s="64"/>
      <c r="AK31562" s="65"/>
      <c r="AL31562" s="65"/>
    </row>
    <row r="31563" spans="34:38" x14ac:dyDescent="0.25">
      <c r="AH31563" s="64"/>
      <c r="AI31563" s="64"/>
      <c r="AJ31563" s="64"/>
      <c r="AK31563" s="65"/>
      <c r="AL31563" s="65"/>
    </row>
    <row r="31564" spans="34:38" x14ac:dyDescent="0.25">
      <c r="AH31564" s="64"/>
      <c r="AI31564" s="64"/>
      <c r="AJ31564" s="64"/>
      <c r="AK31564" s="65"/>
      <c r="AL31564" s="65"/>
    </row>
    <row r="31565" spans="34:38" x14ac:dyDescent="0.25">
      <c r="AH31565" s="64"/>
      <c r="AI31565" s="64"/>
      <c r="AJ31565" s="64"/>
      <c r="AK31565" s="65"/>
      <c r="AL31565" s="65"/>
    </row>
    <row r="31566" spans="34:38" x14ac:dyDescent="0.25">
      <c r="AH31566" s="64"/>
      <c r="AI31566" s="64"/>
      <c r="AJ31566" s="64"/>
      <c r="AK31566" s="65"/>
      <c r="AL31566" s="65"/>
    </row>
    <row r="31567" spans="34:38" x14ac:dyDescent="0.25">
      <c r="AH31567" s="64"/>
      <c r="AI31567" s="64"/>
      <c r="AJ31567" s="64"/>
      <c r="AK31567" s="65"/>
      <c r="AL31567" s="65"/>
    </row>
    <row r="31568" spans="34:38" x14ac:dyDescent="0.25">
      <c r="AH31568" s="64"/>
      <c r="AI31568" s="64"/>
      <c r="AJ31568" s="64"/>
      <c r="AK31568" s="65"/>
      <c r="AL31568" s="65"/>
    </row>
    <row r="31569" spans="34:38" x14ac:dyDescent="0.25">
      <c r="AH31569" s="64"/>
      <c r="AI31569" s="64"/>
      <c r="AJ31569" s="64"/>
      <c r="AK31569" s="65"/>
      <c r="AL31569" s="65"/>
    </row>
    <row r="31570" spans="34:38" x14ac:dyDescent="0.25">
      <c r="AH31570" s="64"/>
      <c r="AI31570" s="64"/>
      <c r="AJ31570" s="64"/>
      <c r="AK31570" s="65"/>
      <c r="AL31570" s="65"/>
    </row>
    <row r="31571" spans="34:38" x14ac:dyDescent="0.25">
      <c r="AH31571" s="64"/>
      <c r="AI31571" s="64"/>
      <c r="AJ31571" s="64"/>
      <c r="AK31571" s="65"/>
      <c r="AL31571" s="65"/>
    </row>
    <row r="31572" spans="34:38" x14ac:dyDescent="0.25">
      <c r="AH31572" s="64"/>
      <c r="AI31572" s="64"/>
      <c r="AJ31572" s="64"/>
      <c r="AK31572" s="65"/>
      <c r="AL31572" s="65"/>
    </row>
    <row r="31573" spans="34:38" x14ac:dyDescent="0.25">
      <c r="AH31573" s="64"/>
      <c r="AI31573" s="64"/>
      <c r="AJ31573" s="64"/>
      <c r="AK31573" s="65"/>
      <c r="AL31573" s="65"/>
    </row>
    <row r="31574" spans="34:38" x14ac:dyDescent="0.25">
      <c r="AH31574" s="64"/>
      <c r="AI31574" s="64"/>
      <c r="AJ31574" s="64"/>
      <c r="AK31574" s="65"/>
      <c r="AL31574" s="65"/>
    </row>
    <row r="31575" spans="34:38" x14ac:dyDescent="0.25">
      <c r="AH31575" s="64"/>
      <c r="AI31575" s="64"/>
      <c r="AJ31575" s="64"/>
      <c r="AK31575" s="65"/>
      <c r="AL31575" s="65"/>
    </row>
    <row r="31576" spans="34:38" x14ac:dyDescent="0.25">
      <c r="AH31576" s="64"/>
      <c r="AI31576" s="64"/>
      <c r="AJ31576" s="64"/>
      <c r="AK31576" s="65"/>
      <c r="AL31576" s="65"/>
    </row>
    <row r="31577" spans="34:38" x14ac:dyDescent="0.25">
      <c r="AH31577" s="64"/>
      <c r="AI31577" s="64"/>
      <c r="AJ31577" s="64"/>
      <c r="AK31577" s="65"/>
      <c r="AL31577" s="65"/>
    </row>
    <row r="31578" spans="34:38" x14ac:dyDescent="0.25">
      <c r="AH31578" s="64"/>
      <c r="AI31578" s="64"/>
      <c r="AJ31578" s="64"/>
      <c r="AK31578" s="65"/>
      <c r="AL31578" s="65"/>
    </row>
    <row r="31579" spans="34:38" x14ac:dyDescent="0.25">
      <c r="AH31579" s="64"/>
      <c r="AI31579" s="64"/>
      <c r="AJ31579" s="64"/>
      <c r="AK31579" s="65"/>
      <c r="AL31579" s="65"/>
    </row>
    <row r="31580" spans="34:38" x14ac:dyDescent="0.25">
      <c r="AH31580" s="64"/>
      <c r="AI31580" s="64"/>
      <c r="AJ31580" s="64"/>
      <c r="AK31580" s="65"/>
      <c r="AL31580" s="65"/>
    </row>
    <row r="31581" spans="34:38" x14ac:dyDescent="0.25">
      <c r="AH31581" s="64"/>
      <c r="AI31581" s="64"/>
      <c r="AJ31581" s="64"/>
      <c r="AK31581" s="65"/>
      <c r="AL31581" s="65"/>
    </row>
    <row r="31582" spans="34:38" x14ac:dyDescent="0.25">
      <c r="AH31582" s="64"/>
      <c r="AI31582" s="64"/>
      <c r="AJ31582" s="64"/>
      <c r="AK31582" s="65"/>
      <c r="AL31582" s="65"/>
    </row>
    <row r="31583" spans="34:38" x14ac:dyDescent="0.25">
      <c r="AH31583" s="64"/>
      <c r="AI31583" s="64"/>
      <c r="AJ31583" s="64"/>
      <c r="AK31583" s="65"/>
      <c r="AL31583" s="65"/>
    </row>
    <row r="31584" spans="34:38" x14ac:dyDescent="0.25">
      <c r="AH31584" s="64"/>
      <c r="AI31584" s="64"/>
      <c r="AJ31584" s="64"/>
      <c r="AK31584" s="65"/>
      <c r="AL31584" s="65"/>
    </row>
    <row r="31585" spans="34:38" x14ac:dyDescent="0.25">
      <c r="AH31585" s="64"/>
      <c r="AI31585" s="64"/>
      <c r="AJ31585" s="64"/>
      <c r="AK31585" s="65"/>
      <c r="AL31585" s="65"/>
    </row>
    <row r="31586" spans="34:38" x14ac:dyDescent="0.25">
      <c r="AH31586" s="64"/>
      <c r="AI31586" s="64"/>
      <c r="AJ31586" s="64"/>
      <c r="AK31586" s="65"/>
      <c r="AL31586" s="65"/>
    </row>
    <row r="31587" spans="34:38" x14ac:dyDescent="0.25">
      <c r="AH31587" s="64"/>
      <c r="AI31587" s="64"/>
      <c r="AJ31587" s="64"/>
      <c r="AK31587" s="65"/>
      <c r="AL31587" s="65"/>
    </row>
    <row r="31588" spans="34:38" x14ac:dyDescent="0.25">
      <c r="AH31588" s="64"/>
      <c r="AI31588" s="64"/>
      <c r="AJ31588" s="64"/>
      <c r="AK31588" s="65"/>
      <c r="AL31588" s="65"/>
    </row>
    <row r="31589" spans="34:38" x14ac:dyDescent="0.25">
      <c r="AH31589" s="64"/>
      <c r="AI31589" s="64"/>
      <c r="AJ31589" s="64"/>
      <c r="AK31589" s="65"/>
      <c r="AL31589" s="65"/>
    </row>
    <row r="31590" spans="34:38" x14ac:dyDescent="0.25">
      <c r="AH31590" s="64"/>
      <c r="AI31590" s="64"/>
      <c r="AJ31590" s="64"/>
      <c r="AK31590" s="65"/>
      <c r="AL31590" s="65"/>
    </row>
    <row r="31591" spans="34:38" x14ac:dyDescent="0.25">
      <c r="AH31591" s="64"/>
      <c r="AI31591" s="64"/>
      <c r="AJ31591" s="64"/>
      <c r="AK31591" s="65"/>
      <c r="AL31591" s="65"/>
    </row>
    <row r="31592" spans="34:38" x14ac:dyDescent="0.25">
      <c r="AH31592" s="64"/>
      <c r="AI31592" s="64"/>
      <c r="AJ31592" s="64"/>
      <c r="AK31592" s="65"/>
      <c r="AL31592" s="65"/>
    </row>
    <row r="31593" spans="34:38" x14ac:dyDescent="0.25">
      <c r="AH31593" s="64"/>
      <c r="AI31593" s="64"/>
      <c r="AJ31593" s="64"/>
      <c r="AK31593" s="65"/>
      <c r="AL31593" s="65"/>
    </row>
    <row r="31594" spans="34:38" x14ac:dyDescent="0.25">
      <c r="AH31594" s="64"/>
      <c r="AI31594" s="64"/>
      <c r="AJ31594" s="64"/>
      <c r="AK31594" s="65"/>
      <c r="AL31594" s="65"/>
    </row>
    <row r="31595" spans="34:38" x14ac:dyDescent="0.25">
      <c r="AH31595" s="64"/>
      <c r="AI31595" s="64"/>
      <c r="AJ31595" s="64"/>
      <c r="AK31595" s="65"/>
      <c r="AL31595" s="65"/>
    </row>
    <row r="31596" spans="34:38" x14ac:dyDescent="0.25">
      <c r="AH31596" s="64"/>
      <c r="AI31596" s="64"/>
      <c r="AJ31596" s="64"/>
      <c r="AK31596" s="65"/>
      <c r="AL31596" s="65"/>
    </row>
    <row r="31597" spans="34:38" x14ac:dyDescent="0.25">
      <c r="AH31597" s="64"/>
      <c r="AI31597" s="64"/>
      <c r="AJ31597" s="64"/>
      <c r="AK31597" s="65"/>
      <c r="AL31597" s="65"/>
    </row>
    <row r="31598" spans="34:38" x14ac:dyDescent="0.25">
      <c r="AH31598" s="64"/>
      <c r="AI31598" s="64"/>
      <c r="AJ31598" s="64"/>
      <c r="AK31598" s="65"/>
      <c r="AL31598" s="65"/>
    </row>
    <row r="31599" spans="34:38" x14ac:dyDescent="0.25">
      <c r="AH31599" s="64"/>
      <c r="AI31599" s="64"/>
      <c r="AJ31599" s="64"/>
      <c r="AK31599" s="65"/>
      <c r="AL31599" s="65"/>
    </row>
    <row r="31600" spans="34:38" x14ac:dyDescent="0.25">
      <c r="AH31600" s="64"/>
      <c r="AI31600" s="64"/>
      <c r="AJ31600" s="64"/>
      <c r="AK31600" s="65"/>
      <c r="AL31600" s="65"/>
    </row>
    <row r="31601" spans="34:38" x14ac:dyDescent="0.25">
      <c r="AH31601" s="64"/>
      <c r="AI31601" s="64"/>
      <c r="AJ31601" s="64"/>
      <c r="AK31601" s="65"/>
      <c r="AL31601" s="65"/>
    </row>
    <row r="31602" spans="34:38" x14ac:dyDescent="0.25">
      <c r="AH31602" s="64"/>
      <c r="AI31602" s="64"/>
      <c r="AJ31602" s="64"/>
      <c r="AK31602" s="65"/>
      <c r="AL31602" s="65"/>
    </row>
    <row r="31603" spans="34:38" x14ac:dyDescent="0.25">
      <c r="AH31603" s="64"/>
      <c r="AI31603" s="64"/>
      <c r="AJ31603" s="64"/>
      <c r="AK31603" s="65"/>
      <c r="AL31603" s="65"/>
    </row>
    <row r="31604" spans="34:38" x14ac:dyDescent="0.25">
      <c r="AH31604" s="64"/>
      <c r="AI31604" s="64"/>
      <c r="AJ31604" s="64"/>
      <c r="AK31604" s="65"/>
      <c r="AL31604" s="65"/>
    </row>
    <row r="31605" spans="34:38" x14ac:dyDescent="0.25">
      <c r="AH31605" s="64"/>
      <c r="AI31605" s="64"/>
      <c r="AJ31605" s="64"/>
      <c r="AK31605" s="65"/>
      <c r="AL31605" s="65"/>
    </row>
    <row r="31606" spans="34:38" x14ac:dyDescent="0.25">
      <c r="AH31606" s="64"/>
      <c r="AI31606" s="64"/>
      <c r="AJ31606" s="64"/>
      <c r="AK31606" s="65"/>
      <c r="AL31606" s="65"/>
    </row>
    <row r="31607" spans="34:38" x14ac:dyDescent="0.25">
      <c r="AH31607" s="64"/>
      <c r="AI31607" s="64"/>
      <c r="AJ31607" s="64"/>
      <c r="AK31607" s="65"/>
      <c r="AL31607" s="65"/>
    </row>
    <row r="31608" spans="34:38" x14ac:dyDescent="0.25">
      <c r="AH31608" s="64"/>
      <c r="AI31608" s="64"/>
      <c r="AJ31608" s="64"/>
      <c r="AK31608" s="65"/>
      <c r="AL31608" s="65"/>
    </row>
    <row r="31609" spans="34:38" x14ac:dyDescent="0.25">
      <c r="AH31609" s="64"/>
      <c r="AI31609" s="64"/>
      <c r="AJ31609" s="64"/>
      <c r="AK31609" s="65"/>
      <c r="AL31609" s="65"/>
    </row>
    <row r="31610" spans="34:38" x14ac:dyDescent="0.25">
      <c r="AH31610" s="64"/>
      <c r="AI31610" s="64"/>
      <c r="AJ31610" s="64"/>
      <c r="AK31610" s="65"/>
      <c r="AL31610" s="65"/>
    </row>
    <row r="31611" spans="34:38" x14ac:dyDescent="0.25">
      <c r="AH31611" s="64"/>
      <c r="AI31611" s="64"/>
      <c r="AJ31611" s="64"/>
      <c r="AK31611" s="65"/>
      <c r="AL31611" s="65"/>
    </row>
    <row r="31612" spans="34:38" x14ac:dyDescent="0.25">
      <c r="AH31612" s="64"/>
      <c r="AI31612" s="64"/>
      <c r="AJ31612" s="64"/>
      <c r="AK31612" s="65"/>
      <c r="AL31612" s="65"/>
    </row>
    <row r="31613" spans="34:38" x14ac:dyDescent="0.25">
      <c r="AH31613" s="64"/>
      <c r="AI31613" s="64"/>
      <c r="AJ31613" s="64"/>
      <c r="AK31613" s="65"/>
      <c r="AL31613" s="65"/>
    </row>
    <row r="31614" spans="34:38" x14ac:dyDescent="0.25">
      <c r="AH31614" s="64"/>
      <c r="AI31614" s="64"/>
      <c r="AJ31614" s="64"/>
      <c r="AK31614" s="65"/>
      <c r="AL31614" s="65"/>
    </row>
    <row r="31615" spans="34:38" x14ac:dyDescent="0.25">
      <c r="AH31615" s="64"/>
      <c r="AI31615" s="64"/>
      <c r="AJ31615" s="64"/>
      <c r="AK31615" s="65"/>
      <c r="AL31615" s="65"/>
    </row>
    <row r="31616" spans="34:38" x14ac:dyDescent="0.25">
      <c r="AH31616" s="64"/>
      <c r="AI31616" s="64"/>
      <c r="AJ31616" s="64"/>
      <c r="AK31616" s="65"/>
      <c r="AL31616" s="65"/>
    </row>
    <row r="31617" spans="34:38" x14ac:dyDescent="0.25">
      <c r="AH31617" s="64"/>
      <c r="AI31617" s="64"/>
      <c r="AJ31617" s="64"/>
      <c r="AK31617" s="65"/>
      <c r="AL31617" s="65"/>
    </row>
    <row r="31618" spans="34:38" x14ac:dyDescent="0.25">
      <c r="AH31618" s="64"/>
      <c r="AI31618" s="64"/>
      <c r="AJ31618" s="64"/>
      <c r="AK31618" s="65"/>
      <c r="AL31618" s="65"/>
    </row>
    <row r="31619" spans="34:38" x14ac:dyDescent="0.25">
      <c r="AH31619" s="64"/>
      <c r="AI31619" s="64"/>
      <c r="AJ31619" s="64"/>
      <c r="AK31619" s="65"/>
      <c r="AL31619" s="65"/>
    </row>
    <row r="31620" spans="34:38" x14ac:dyDescent="0.25">
      <c r="AH31620" s="64"/>
      <c r="AI31620" s="64"/>
      <c r="AJ31620" s="64"/>
      <c r="AK31620" s="65"/>
      <c r="AL31620" s="65"/>
    </row>
    <row r="31621" spans="34:38" x14ac:dyDescent="0.25">
      <c r="AH31621" s="64"/>
      <c r="AI31621" s="64"/>
      <c r="AJ31621" s="64"/>
      <c r="AK31621" s="65"/>
      <c r="AL31621" s="65"/>
    </row>
    <row r="31622" spans="34:38" x14ac:dyDescent="0.25">
      <c r="AH31622" s="64"/>
      <c r="AI31622" s="64"/>
      <c r="AJ31622" s="64"/>
      <c r="AK31622" s="65"/>
      <c r="AL31622" s="65"/>
    </row>
    <row r="31623" spans="34:38" x14ac:dyDescent="0.25">
      <c r="AH31623" s="64"/>
      <c r="AI31623" s="64"/>
      <c r="AJ31623" s="64"/>
      <c r="AK31623" s="65"/>
      <c r="AL31623" s="65"/>
    </row>
    <row r="31624" spans="34:38" x14ac:dyDescent="0.25">
      <c r="AH31624" s="64"/>
      <c r="AI31624" s="64"/>
      <c r="AJ31624" s="64"/>
      <c r="AK31624" s="65"/>
      <c r="AL31624" s="65"/>
    </row>
    <row r="31625" spans="34:38" x14ac:dyDescent="0.25">
      <c r="AH31625" s="64"/>
      <c r="AI31625" s="64"/>
      <c r="AJ31625" s="64"/>
      <c r="AK31625" s="65"/>
      <c r="AL31625" s="65"/>
    </row>
    <row r="31626" spans="34:38" x14ac:dyDescent="0.25">
      <c r="AH31626" s="64"/>
      <c r="AI31626" s="64"/>
      <c r="AJ31626" s="64"/>
      <c r="AK31626" s="65"/>
      <c r="AL31626" s="65"/>
    </row>
    <row r="31627" spans="34:38" x14ac:dyDescent="0.25">
      <c r="AH31627" s="64"/>
      <c r="AI31627" s="64"/>
      <c r="AJ31627" s="64"/>
      <c r="AK31627" s="65"/>
      <c r="AL31627" s="65"/>
    </row>
    <row r="31628" spans="34:38" x14ac:dyDescent="0.25">
      <c r="AH31628" s="64"/>
      <c r="AI31628" s="64"/>
      <c r="AJ31628" s="64"/>
      <c r="AK31628" s="65"/>
      <c r="AL31628" s="65"/>
    </row>
    <row r="31629" spans="34:38" x14ac:dyDescent="0.25">
      <c r="AH31629" s="64"/>
      <c r="AI31629" s="64"/>
      <c r="AJ31629" s="64"/>
      <c r="AK31629" s="65"/>
      <c r="AL31629" s="65"/>
    </row>
    <row r="31630" spans="34:38" x14ac:dyDescent="0.25">
      <c r="AH31630" s="64"/>
      <c r="AI31630" s="64"/>
      <c r="AJ31630" s="64"/>
      <c r="AK31630" s="65"/>
      <c r="AL31630" s="65"/>
    </row>
    <row r="31631" spans="34:38" x14ac:dyDescent="0.25">
      <c r="AH31631" s="64"/>
      <c r="AI31631" s="64"/>
      <c r="AJ31631" s="64"/>
      <c r="AK31631" s="65"/>
      <c r="AL31631" s="65"/>
    </row>
    <row r="31632" spans="34:38" x14ac:dyDescent="0.25">
      <c r="AH31632" s="64"/>
      <c r="AI31632" s="64"/>
      <c r="AJ31632" s="64"/>
      <c r="AK31632" s="65"/>
      <c r="AL31632" s="65"/>
    </row>
    <row r="31633" spans="34:38" x14ac:dyDescent="0.25">
      <c r="AH31633" s="64"/>
      <c r="AI31633" s="64"/>
      <c r="AJ31633" s="64"/>
      <c r="AK31633" s="65"/>
      <c r="AL31633" s="65"/>
    </row>
    <row r="31634" spans="34:38" x14ac:dyDescent="0.25">
      <c r="AH31634" s="64"/>
      <c r="AI31634" s="64"/>
      <c r="AJ31634" s="64"/>
      <c r="AK31634" s="65"/>
      <c r="AL31634" s="65"/>
    </row>
    <row r="31635" spans="34:38" x14ac:dyDescent="0.25">
      <c r="AH31635" s="64"/>
      <c r="AI31635" s="64"/>
      <c r="AJ31635" s="64"/>
      <c r="AK31635" s="65"/>
      <c r="AL31635" s="65"/>
    </row>
    <row r="31636" spans="34:38" x14ac:dyDescent="0.25">
      <c r="AH31636" s="64"/>
      <c r="AI31636" s="64"/>
      <c r="AJ31636" s="64"/>
      <c r="AK31636" s="65"/>
      <c r="AL31636" s="65"/>
    </row>
    <row r="31637" spans="34:38" x14ac:dyDescent="0.25">
      <c r="AH31637" s="64"/>
      <c r="AI31637" s="64"/>
      <c r="AJ31637" s="64"/>
      <c r="AK31637" s="65"/>
      <c r="AL31637" s="65"/>
    </row>
    <row r="31638" spans="34:38" x14ac:dyDescent="0.25">
      <c r="AH31638" s="64"/>
      <c r="AI31638" s="64"/>
      <c r="AJ31638" s="64"/>
      <c r="AK31638" s="65"/>
      <c r="AL31638" s="65"/>
    </row>
    <row r="31639" spans="34:38" x14ac:dyDescent="0.25">
      <c r="AH31639" s="64"/>
      <c r="AI31639" s="64"/>
      <c r="AJ31639" s="64"/>
      <c r="AK31639" s="65"/>
      <c r="AL31639" s="65"/>
    </row>
    <row r="31640" spans="34:38" x14ac:dyDescent="0.25">
      <c r="AH31640" s="64"/>
      <c r="AI31640" s="64"/>
      <c r="AJ31640" s="64"/>
      <c r="AK31640" s="65"/>
      <c r="AL31640" s="65"/>
    </row>
    <row r="31641" spans="34:38" x14ac:dyDescent="0.25">
      <c r="AH31641" s="64"/>
      <c r="AI31641" s="64"/>
      <c r="AJ31641" s="64"/>
      <c r="AK31641" s="65"/>
      <c r="AL31641" s="65"/>
    </row>
    <row r="31642" spans="34:38" x14ac:dyDescent="0.25">
      <c r="AH31642" s="64"/>
      <c r="AI31642" s="64"/>
      <c r="AJ31642" s="64"/>
      <c r="AK31642" s="65"/>
      <c r="AL31642" s="65"/>
    </row>
    <row r="31643" spans="34:38" x14ac:dyDescent="0.25">
      <c r="AH31643" s="64"/>
      <c r="AI31643" s="64"/>
      <c r="AJ31643" s="64"/>
      <c r="AK31643" s="65"/>
      <c r="AL31643" s="65"/>
    </row>
    <row r="31644" spans="34:38" x14ac:dyDescent="0.25">
      <c r="AH31644" s="64"/>
      <c r="AI31644" s="64"/>
      <c r="AJ31644" s="64"/>
      <c r="AK31644" s="65"/>
      <c r="AL31644" s="65"/>
    </row>
    <row r="31645" spans="34:38" x14ac:dyDescent="0.25">
      <c r="AH31645" s="64"/>
      <c r="AI31645" s="64"/>
      <c r="AJ31645" s="64"/>
      <c r="AK31645" s="65"/>
      <c r="AL31645" s="65"/>
    </row>
    <row r="31646" spans="34:38" x14ac:dyDescent="0.25">
      <c r="AH31646" s="64"/>
      <c r="AI31646" s="64"/>
      <c r="AJ31646" s="64"/>
      <c r="AK31646" s="65"/>
      <c r="AL31646" s="65"/>
    </row>
    <row r="31647" spans="34:38" x14ac:dyDescent="0.25">
      <c r="AH31647" s="64"/>
      <c r="AI31647" s="64"/>
      <c r="AJ31647" s="64"/>
      <c r="AK31647" s="65"/>
      <c r="AL31647" s="65"/>
    </row>
    <row r="31648" spans="34:38" x14ac:dyDescent="0.25">
      <c r="AH31648" s="64"/>
      <c r="AI31648" s="64"/>
      <c r="AJ31648" s="64"/>
      <c r="AK31648" s="65"/>
      <c r="AL31648" s="65"/>
    </row>
    <row r="31649" spans="34:38" x14ac:dyDescent="0.25">
      <c r="AH31649" s="64"/>
      <c r="AI31649" s="64"/>
      <c r="AJ31649" s="64"/>
      <c r="AK31649" s="65"/>
      <c r="AL31649" s="65"/>
    </row>
    <row r="31650" spans="34:38" x14ac:dyDescent="0.25">
      <c r="AH31650" s="64"/>
      <c r="AI31650" s="64"/>
      <c r="AJ31650" s="64"/>
      <c r="AK31650" s="65"/>
      <c r="AL31650" s="65"/>
    </row>
    <row r="31651" spans="34:38" x14ac:dyDescent="0.25">
      <c r="AH31651" s="64"/>
      <c r="AI31651" s="64"/>
      <c r="AJ31651" s="64"/>
      <c r="AK31651" s="65"/>
      <c r="AL31651" s="65"/>
    </row>
    <row r="31652" spans="34:38" x14ac:dyDescent="0.25">
      <c r="AH31652" s="64"/>
      <c r="AI31652" s="64"/>
      <c r="AJ31652" s="64"/>
      <c r="AK31652" s="65"/>
      <c r="AL31652" s="65"/>
    </row>
    <row r="31653" spans="34:38" x14ac:dyDescent="0.25">
      <c r="AH31653" s="64"/>
      <c r="AI31653" s="64"/>
      <c r="AJ31653" s="64"/>
      <c r="AK31653" s="65"/>
      <c r="AL31653" s="65"/>
    </row>
    <row r="31654" spans="34:38" x14ac:dyDescent="0.25">
      <c r="AH31654" s="64"/>
      <c r="AI31654" s="64"/>
      <c r="AJ31654" s="64"/>
      <c r="AK31654" s="65"/>
      <c r="AL31654" s="65"/>
    </row>
    <row r="31655" spans="34:38" x14ac:dyDescent="0.25">
      <c r="AH31655" s="64"/>
      <c r="AI31655" s="64"/>
      <c r="AJ31655" s="64"/>
      <c r="AK31655" s="65"/>
      <c r="AL31655" s="65"/>
    </row>
    <row r="31656" spans="34:38" x14ac:dyDescent="0.25">
      <c r="AH31656" s="64"/>
      <c r="AI31656" s="64"/>
      <c r="AJ31656" s="64"/>
      <c r="AK31656" s="65"/>
      <c r="AL31656" s="65"/>
    </row>
    <row r="31657" spans="34:38" x14ac:dyDescent="0.25">
      <c r="AH31657" s="64"/>
      <c r="AI31657" s="64"/>
      <c r="AJ31657" s="64"/>
      <c r="AK31657" s="65"/>
      <c r="AL31657" s="65"/>
    </row>
    <row r="31658" spans="34:38" x14ac:dyDescent="0.25">
      <c r="AH31658" s="64"/>
      <c r="AI31658" s="64"/>
      <c r="AJ31658" s="64"/>
      <c r="AK31658" s="65"/>
      <c r="AL31658" s="65"/>
    </row>
    <row r="31659" spans="34:38" x14ac:dyDescent="0.25">
      <c r="AH31659" s="64"/>
      <c r="AI31659" s="64"/>
      <c r="AJ31659" s="64"/>
      <c r="AK31659" s="65"/>
      <c r="AL31659" s="65"/>
    </row>
    <row r="31660" spans="34:38" x14ac:dyDescent="0.25">
      <c r="AH31660" s="64"/>
      <c r="AI31660" s="64"/>
      <c r="AJ31660" s="64"/>
      <c r="AK31660" s="65"/>
      <c r="AL31660" s="65"/>
    </row>
    <row r="31661" spans="34:38" x14ac:dyDescent="0.25">
      <c r="AH31661" s="64"/>
      <c r="AI31661" s="64"/>
      <c r="AJ31661" s="64"/>
      <c r="AK31661" s="65"/>
      <c r="AL31661" s="65"/>
    </row>
    <row r="31662" spans="34:38" x14ac:dyDescent="0.25">
      <c r="AH31662" s="64"/>
      <c r="AI31662" s="64"/>
      <c r="AJ31662" s="64"/>
      <c r="AK31662" s="65"/>
      <c r="AL31662" s="65"/>
    </row>
    <row r="31663" spans="34:38" x14ac:dyDescent="0.25">
      <c r="AH31663" s="64"/>
      <c r="AI31663" s="64"/>
      <c r="AJ31663" s="64"/>
      <c r="AK31663" s="65"/>
      <c r="AL31663" s="65"/>
    </row>
    <row r="31664" spans="34:38" x14ac:dyDescent="0.25">
      <c r="AH31664" s="64"/>
      <c r="AI31664" s="64"/>
      <c r="AJ31664" s="64"/>
      <c r="AK31664" s="65"/>
      <c r="AL31664" s="65"/>
    </row>
    <row r="31665" spans="34:38" x14ac:dyDescent="0.25">
      <c r="AH31665" s="64"/>
      <c r="AI31665" s="64"/>
      <c r="AJ31665" s="64"/>
      <c r="AK31665" s="65"/>
      <c r="AL31665" s="65"/>
    </row>
    <row r="31666" spans="34:38" x14ac:dyDescent="0.25">
      <c r="AH31666" s="64"/>
      <c r="AI31666" s="64"/>
      <c r="AJ31666" s="64"/>
      <c r="AK31666" s="65"/>
      <c r="AL31666" s="65"/>
    </row>
    <row r="31667" spans="34:38" x14ac:dyDescent="0.25">
      <c r="AH31667" s="64"/>
      <c r="AI31667" s="64"/>
      <c r="AJ31667" s="64"/>
      <c r="AK31667" s="65"/>
      <c r="AL31667" s="65"/>
    </row>
    <row r="31668" spans="34:38" x14ac:dyDescent="0.25">
      <c r="AH31668" s="64"/>
      <c r="AI31668" s="64"/>
      <c r="AJ31668" s="64"/>
      <c r="AK31668" s="65"/>
      <c r="AL31668" s="65"/>
    </row>
    <row r="31669" spans="34:38" x14ac:dyDescent="0.25">
      <c r="AH31669" s="64"/>
      <c r="AI31669" s="64"/>
      <c r="AJ31669" s="64"/>
      <c r="AK31669" s="65"/>
      <c r="AL31669" s="65"/>
    </row>
    <row r="31670" spans="34:38" x14ac:dyDescent="0.25">
      <c r="AH31670" s="64"/>
      <c r="AI31670" s="64"/>
      <c r="AJ31670" s="64"/>
      <c r="AK31670" s="65"/>
      <c r="AL31670" s="65"/>
    </row>
    <row r="31671" spans="34:38" x14ac:dyDescent="0.25">
      <c r="AH31671" s="64"/>
      <c r="AI31671" s="64"/>
      <c r="AJ31671" s="64"/>
      <c r="AK31671" s="65"/>
      <c r="AL31671" s="65"/>
    </row>
    <row r="31672" spans="34:38" x14ac:dyDescent="0.25">
      <c r="AH31672" s="64"/>
      <c r="AI31672" s="64"/>
      <c r="AJ31672" s="64"/>
      <c r="AK31672" s="65"/>
      <c r="AL31672" s="65"/>
    </row>
    <row r="31673" spans="34:38" x14ac:dyDescent="0.25">
      <c r="AH31673" s="64"/>
      <c r="AI31673" s="64"/>
      <c r="AJ31673" s="64"/>
      <c r="AK31673" s="65"/>
      <c r="AL31673" s="65"/>
    </row>
    <row r="31674" spans="34:38" x14ac:dyDescent="0.25">
      <c r="AH31674" s="64"/>
      <c r="AI31674" s="64"/>
      <c r="AJ31674" s="64"/>
      <c r="AK31674" s="65"/>
      <c r="AL31674" s="65"/>
    </row>
    <row r="31675" spans="34:38" x14ac:dyDescent="0.25">
      <c r="AH31675" s="64"/>
      <c r="AI31675" s="64"/>
      <c r="AJ31675" s="64"/>
      <c r="AK31675" s="65"/>
      <c r="AL31675" s="65"/>
    </row>
    <row r="31676" spans="34:38" x14ac:dyDescent="0.25">
      <c r="AH31676" s="64"/>
      <c r="AI31676" s="64"/>
      <c r="AJ31676" s="64"/>
      <c r="AK31676" s="65"/>
      <c r="AL31676" s="65"/>
    </row>
    <row r="31677" spans="34:38" x14ac:dyDescent="0.25">
      <c r="AH31677" s="64"/>
      <c r="AI31677" s="64"/>
      <c r="AJ31677" s="64"/>
      <c r="AK31677" s="65"/>
      <c r="AL31677" s="65"/>
    </row>
    <row r="31678" spans="34:38" x14ac:dyDescent="0.25">
      <c r="AH31678" s="64"/>
      <c r="AI31678" s="64"/>
      <c r="AJ31678" s="64"/>
      <c r="AK31678" s="65"/>
      <c r="AL31678" s="65"/>
    </row>
    <row r="31679" spans="34:38" x14ac:dyDescent="0.25">
      <c r="AH31679" s="64"/>
      <c r="AI31679" s="64"/>
      <c r="AJ31679" s="64"/>
      <c r="AK31679" s="65"/>
      <c r="AL31679" s="65"/>
    </row>
    <row r="31680" spans="34:38" x14ac:dyDescent="0.25">
      <c r="AH31680" s="64"/>
      <c r="AI31680" s="64"/>
      <c r="AJ31680" s="64"/>
      <c r="AK31680" s="65"/>
      <c r="AL31680" s="65"/>
    </row>
    <row r="31681" spans="34:38" x14ac:dyDescent="0.25">
      <c r="AH31681" s="64"/>
      <c r="AI31681" s="64"/>
      <c r="AJ31681" s="64"/>
      <c r="AK31681" s="65"/>
      <c r="AL31681" s="65"/>
    </row>
    <row r="31682" spans="34:38" x14ac:dyDescent="0.25">
      <c r="AH31682" s="64"/>
      <c r="AI31682" s="64"/>
      <c r="AJ31682" s="64"/>
      <c r="AK31682" s="65"/>
      <c r="AL31682" s="65"/>
    </row>
    <row r="31683" spans="34:38" x14ac:dyDescent="0.25">
      <c r="AH31683" s="64"/>
      <c r="AI31683" s="64"/>
      <c r="AJ31683" s="64"/>
      <c r="AK31683" s="65"/>
      <c r="AL31683" s="65"/>
    </row>
    <row r="31684" spans="34:38" x14ac:dyDescent="0.25">
      <c r="AH31684" s="64"/>
      <c r="AI31684" s="64"/>
      <c r="AJ31684" s="64"/>
      <c r="AK31684" s="65"/>
      <c r="AL31684" s="65"/>
    </row>
    <row r="31685" spans="34:38" x14ac:dyDescent="0.25">
      <c r="AH31685" s="64"/>
      <c r="AI31685" s="64"/>
      <c r="AJ31685" s="64"/>
      <c r="AK31685" s="65"/>
      <c r="AL31685" s="65"/>
    </row>
    <row r="31686" spans="34:38" x14ac:dyDescent="0.25">
      <c r="AH31686" s="64"/>
      <c r="AI31686" s="64"/>
      <c r="AJ31686" s="64"/>
      <c r="AK31686" s="65"/>
      <c r="AL31686" s="65"/>
    </row>
    <row r="31687" spans="34:38" x14ac:dyDescent="0.25">
      <c r="AH31687" s="64"/>
      <c r="AI31687" s="64"/>
      <c r="AJ31687" s="64"/>
      <c r="AK31687" s="65"/>
      <c r="AL31687" s="65"/>
    </row>
    <row r="31688" spans="34:38" x14ac:dyDescent="0.25">
      <c r="AH31688" s="64"/>
      <c r="AI31688" s="64"/>
      <c r="AJ31688" s="64"/>
      <c r="AK31688" s="65"/>
      <c r="AL31688" s="65"/>
    </row>
    <row r="31689" spans="34:38" x14ac:dyDescent="0.25">
      <c r="AH31689" s="64"/>
      <c r="AI31689" s="64"/>
      <c r="AJ31689" s="64"/>
      <c r="AK31689" s="65"/>
      <c r="AL31689" s="65"/>
    </row>
    <row r="31690" spans="34:38" x14ac:dyDescent="0.25">
      <c r="AH31690" s="64"/>
      <c r="AI31690" s="64"/>
      <c r="AJ31690" s="64"/>
      <c r="AK31690" s="65"/>
      <c r="AL31690" s="65"/>
    </row>
    <row r="31691" spans="34:38" x14ac:dyDescent="0.25">
      <c r="AH31691" s="64"/>
      <c r="AI31691" s="64"/>
      <c r="AJ31691" s="64"/>
      <c r="AK31691" s="65"/>
      <c r="AL31691" s="65"/>
    </row>
    <row r="31692" spans="34:38" x14ac:dyDescent="0.25">
      <c r="AH31692" s="64"/>
      <c r="AI31692" s="64"/>
      <c r="AJ31692" s="64"/>
      <c r="AK31692" s="65"/>
      <c r="AL31692" s="65"/>
    </row>
    <row r="31693" spans="34:38" x14ac:dyDescent="0.25">
      <c r="AH31693" s="64"/>
      <c r="AI31693" s="64"/>
      <c r="AJ31693" s="64"/>
      <c r="AK31693" s="65"/>
      <c r="AL31693" s="65"/>
    </row>
    <row r="31694" spans="34:38" x14ac:dyDescent="0.25">
      <c r="AH31694" s="64"/>
      <c r="AI31694" s="64"/>
      <c r="AJ31694" s="64"/>
      <c r="AK31694" s="65"/>
      <c r="AL31694" s="65"/>
    </row>
    <row r="31695" spans="34:38" x14ac:dyDescent="0.25">
      <c r="AH31695" s="64"/>
      <c r="AI31695" s="64"/>
      <c r="AJ31695" s="64"/>
      <c r="AK31695" s="65"/>
      <c r="AL31695" s="65"/>
    </row>
    <row r="31696" spans="34:38" x14ac:dyDescent="0.25">
      <c r="AH31696" s="64"/>
      <c r="AI31696" s="64"/>
      <c r="AJ31696" s="64"/>
      <c r="AK31696" s="65"/>
      <c r="AL31696" s="65"/>
    </row>
    <row r="31697" spans="34:38" x14ac:dyDescent="0.25">
      <c r="AH31697" s="64"/>
      <c r="AI31697" s="64"/>
      <c r="AJ31697" s="64"/>
      <c r="AK31697" s="65"/>
      <c r="AL31697" s="65"/>
    </row>
    <row r="31698" spans="34:38" x14ac:dyDescent="0.25">
      <c r="AH31698" s="64"/>
      <c r="AI31698" s="64"/>
      <c r="AJ31698" s="64"/>
      <c r="AK31698" s="65"/>
      <c r="AL31698" s="65"/>
    </row>
    <row r="31699" spans="34:38" x14ac:dyDescent="0.25">
      <c r="AH31699" s="64"/>
      <c r="AI31699" s="64"/>
      <c r="AJ31699" s="64"/>
      <c r="AK31699" s="65"/>
      <c r="AL31699" s="65"/>
    </row>
    <row r="31700" spans="34:38" x14ac:dyDescent="0.25">
      <c r="AH31700" s="64"/>
      <c r="AI31700" s="64"/>
      <c r="AJ31700" s="64"/>
      <c r="AK31700" s="65"/>
      <c r="AL31700" s="65"/>
    </row>
    <row r="31701" spans="34:38" x14ac:dyDescent="0.25">
      <c r="AH31701" s="64"/>
      <c r="AI31701" s="64"/>
      <c r="AJ31701" s="64"/>
      <c r="AK31701" s="65"/>
      <c r="AL31701" s="65"/>
    </row>
    <row r="31702" spans="34:38" x14ac:dyDescent="0.25">
      <c r="AH31702" s="64"/>
      <c r="AI31702" s="64"/>
      <c r="AJ31702" s="64"/>
      <c r="AK31702" s="65"/>
      <c r="AL31702" s="65"/>
    </row>
    <row r="31703" spans="34:38" x14ac:dyDescent="0.25">
      <c r="AH31703" s="64"/>
      <c r="AI31703" s="64"/>
      <c r="AJ31703" s="64"/>
      <c r="AK31703" s="65"/>
      <c r="AL31703" s="65"/>
    </row>
    <row r="31704" spans="34:38" x14ac:dyDescent="0.25">
      <c r="AH31704" s="64"/>
      <c r="AI31704" s="64"/>
      <c r="AJ31704" s="64"/>
      <c r="AK31704" s="65"/>
      <c r="AL31704" s="65"/>
    </row>
    <row r="31705" spans="34:38" x14ac:dyDescent="0.25">
      <c r="AH31705" s="64"/>
      <c r="AI31705" s="64"/>
      <c r="AJ31705" s="64"/>
      <c r="AK31705" s="65"/>
      <c r="AL31705" s="65"/>
    </row>
    <row r="31706" spans="34:38" x14ac:dyDescent="0.25">
      <c r="AH31706" s="64"/>
      <c r="AI31706" s="64"/>
      <c r="AJ31706" s="64"/>
      <c r="AK31706" s="65"/>
      <c r="AL31706" s="65"/>
    </row>
    <row r="31707" spans="34:38" x14ac:dyDescent="0.25">
      <c r="AH31707" s="64"/>
      <c r="AI31707" s="64"/>
      <c r="AJ31707" s="64"/>
      <c r="AK31707" s="65"/>
      <c r="AL31707" s="65"/>
    </row>
    <row r="31708" spans="34:38" x14ac:dyDescent="0.25">
      <c r="AH31708" s="64"/>
      <c r="AI31708" s="64"/>
      <c r="AJ31708" s="64"/>
      <c r="AK31708" s="65"/>
      <c r="AL31708" s="65"/>
    </row>
    <row r="31709" spans="34:38" x14ac:dyDescent="0.25">
      <c r="AH31709" s="64"/>
      <c r="AI31709" s="64"/>
      <c r="AJ31709" s="64"/>
      <c r="AK31709" s="65"/>
      <c r="AL31709" s="65"/>
    </row>
    <row r="31710" spans="34:38" x14ac:dyDescent="0.25">
      <c r="AH31710" s="64"/>
      <c r="AI31710" s="64"/>
      <c r="AJ31710" s="64"/>
      <c r="AK31710" s="65"/>
      <c r="AL31710" s="65"/>
    </row>
    <row r="31711" spans="34:38" x14ac:dyDescent="0.25">
      <c r="AH31711" s="64"/>
      <c r="AI31711" s="64"/>
      <c r="AJ31711" s="64"/>
      <c r="AK31711" s="65"/>
      <c r="AL31711" s="65"/>
    </row>
    <row r="31712" spans="34:38" x14ac:dyDescent="0.25">
      <c r="AH31712" s="64"/>
      <c r="AI31712" s="64"/>
      <c r="AJ31712" s="64"/>
      <c r="AK31712" s="65"/>
      <c r="AL31712" s="65"/>
    </row>
    <row r="31713" spans="34:38" x14ac:dyDescent="0.25">
      <c r="AH31713" s="64"/>
      <c r="AI31713" s="64"/>
      <c r="AJ31713" s="64"/>
      <c r="AK31713" s="65"/>
      <c r="AL31713" s="65"/>
    </row>
    <row r="31714" spans="34:38" x14ac:dyDescent="0.25">
      <c r="AH31714" s="64"/>
      <c r="AI31714" s="64"/>
      <c r="AJ31714" s="64"/>
      <c r="AK31714" s="65"/>
      <c r="AL31714" s="65"/>
    </row>
    <row r="31715" spans="34:38" x14ac:dyDescent="0.25">
      <c r="AH31715" s="64"/>
      <c r="AI31715" s="64"/>
      <c r="AJ31715" s="64"/>
      <c r="AK31715" s="65"/>
      <c r="AL31715" s="65"/>
    </row>
    <row r="31716" spans="34:38" x14ac:dyDescent="0.25">
      <c r="AH31716" s="64"/>
      <c r="AI31716" s="64"/>
      <c r="AJ31716" s="64"/>
      <c r="AK31716" s="65"/>
      <c r="AL31716" s="65"/>
    </row>
    <row r="31717" spans="34:38" x14ac:dyDescent="0.25">
      <c r="AH31717" s="64"/>
      <c r="AI31717" s="64"/>
      <c r="AJ31717" s="64"/>
      <c r="AK31717" s="65"/>
      <c r="AL31717" s="65"/>
    </row>
    <row r="31718" spans="34:38" x14ac:dyDescent="0.25">
      <c r="AH31718" s="64"/>
      <c r="AI31718" s="64"/>
      <c r="AJ31718" s="64"/>
      <c r="AK31718" s="65"/>
      <c r="AL31718" s="65"/>
    </row>
    <row r="31719" spans="34:38" x14ac:dyDescent="0.25">
      <c r="AH31719" s="64"/>
      <c r="AI31719" s="64"/>
      <c r="AJ31719" s="64"/>
      <c r="AK31719" s="65"/>
      <c r="AL31719" s="65"/>
    </row>
    <row r="31720" spans="34:38" x14ac:dyDescent="0.25">
      <c r="AH31720" s="64"/>
      <c r="AI31720" s="64"/>
      <c r="AJ31720" s="64"/>
      <c r="AK31720" s="65"/>
      <c r="AL31720" s="65"/>
    </row>
    <row r="31721" spans="34:38" x14ac:dyDescent="0.25">
      <c r="AH31721" s="64"/>
      <c r="AI31721" s="64"/>
      <c r="AJ31721" s="64"/>
      <c r="AK31721" s="65"/>
      <c r="AL31721" s="65"/>
    </row>
    <row r="31722" spans="34:38" x14ac:dyDescent="0.25">
      <c r="AH31722" s="64"/>
      <c r="AI31722" s="64"/>
      <c r="AJ31722" s="64"/>
      <c r="AK31722" s="65"/>
      <c r="AL31722" s="65"/>
    </row>
    <row r="31723" spans="34:38" x14ac:dyDescent="0.25">
      <c r="AH31723" s="64"/>
      <c r="AI31723" s="64"/>
      <c r="AJ31723" s="64"/>
      <c r="AK31723" s="65"/>
      <c r="AL31723" s="65"/>
    </row>
    <row r="31724" spans="34:38" x14ac:dyDescent="0.25">
      <c r="AH31724" s="64"/>
      <c r="AI31724" s="64"/>
      <c r="AJ31724" s="64"/>
      <c r="AK31724" s="65"/>
      <c r="AL31724" s="65"/>
    </row>
    <row r="31725" spans="34:38" x14ac:dyDescent="0.25">
      <c r="AH31725" s="64"/>
      <c r="AI31725" s="64"/>
      <c r="AJ31725" s="64"/>
      <c r="AK31725" s="65"/>
      <c r="AL31725" s="65"/>
    </row>
    <row r="31726" spans="34:38" x14ac:dyDescent="0.25">
      <c r="AH31726" s="64"/>
      <c r="AI31726" s="64"/>
      <c r="AJ31726" s="64"/>
      <c r="AK31726" s="65"/>
      <c r="AL31726" s="65"/>
    </row>
    <row r="31727" spans="34:38" x14ac:dyDescent="0.25">
      <c r="AH31727" s="64"/>
      <c r="AI31727" s="64"/>
      <c r="AJ31727" s="64"/>
      <c r="AK31727" s="65"/>
      <c r="AL31727" s="65"/>
    </row>
    <row r="31728" spans="34:38" x14ac:dyDescent="0.25">
      <c r="AH31728" s="64"/>
      <c r="AI31728" s="64"/>
      <c r="AJ31728" s="64"/>
      <c r="AK31728" s="65"/>
      <c r="AL31728" s="65"/>
    </row>
    <row r="31729" spans="34:38" x14ac:dyDescent="0.25">
      <c r="AH31729" s="64"/>
      <c r="AI31729" s="64"/>
      <c r="AJ31729" s="64"/>
      <c r="AK31729" s="65"/>
      <c r="AL31729" s="65"/>
    </row>
    <row r="31730" spans="34:38" x14ac:dyDescent="0.25">
      <c r="AH31730" s="64"/>
      <c r="AI31730" s="64"/>
      <c r="AJ31730" s="64"/>
      <c r="AK31730" s="65"/>
      <c r="AL31730" s="65"/>
    </row>
    <row r="31731" spans="34:38" x14ac:dyDescent="0.25">
      <c r="AH31731" s="64"/>
      <c r="AI31731" s="64"/>
      <c r="AJ31731" s="64"/>
      <c r="AK31731" s="65"/>
      <c r="AL31731" s="65"/>
    </row>
    <row r="31732" spans="34:38" x14ac:dyDescent="0.25">
      <c r="AH31732" s="64"/>
      <c r="AI31732" s="64"/>
      <c r="AJ31732" s="64"/>
      <c r="AK31732" s="65"/>
      <c r="AL31732" s="65"/>
    </row>
    <row r="31733" spans="34:38" x14ac:dyDescent="0.25">
      <c r="AH31733" s="64"/>
      <c r="AI31733" s="64"/>
      <c r="AJ31733" s="64"/>
      <c r="AK31733" s="65"/>
      <c r="AL31733" s="65"/>
    </row>
    <row r="31734" spans="34:38" x14ac:dyDescent="0.25">
      <c r="AH31734" s="64"/>
      <c r="AI31734" s="64"/>
      <c r="AJ31734" s="64"/>
      <c r="AK31734" s="65"/>
      <c r="AL31734" s="65"/>
    </row>
    <row r="31735" spans="34:38" x14ac:dyDescent="0.25">
      <c r="AH31735" s="64"/>
      <c r="AI31735" s="64"/>
      <c r="AJ31735" s="64"/>
      <c r="AK31735" s="65"/>
      <c r="AL31735" s="65"/>
    </row>
    <row r="31736" spans="34:38" x14ac:dyDescent="0.25">
      <c r="AH31736" s="64"/>
      <c r="AI31736" s="64"/>
      <c r="AJ31736" s="64"/>
      <c r="AK31736" s="65"/>
      <c r="AL31736" s="65"/>
    </row>
    <row r="31737" spans="34:38" x14ac:dyDescent="0.25">
      <c r="AH31737" s="64"/>
      <c r="AI31737" s="64"/>
      <c r="AJ31737" s="64"/>
      <c r="AK31737" s="65"/>
      <c r="AL31737" s="65"/>
    </row>
    <row r="31738" spans="34:38" x14ac:dyDescent="0.25">
      <c r="AH31738" s="64"/>
      <c r="AI31738" s="64"/>
      <c r="AJ31738" s="64"/>
      <c r="AK31738" s="65"/>
      <c r="AL31738" s="65"/>
    </row>
    <row r="31739" spans="34:38" x14ac:dyDescent="0.25">
      <c r="AH31739" s="64"/>
      <c r="AI31739" s="64"/>
      <c r="AJ31739" s="64"/>
      <c r="AK31739" s="65"/>
      <c r="AL31739" s="65"/>
    </row>
    <row r="31740" spans="34:38" x14ac:dyDescent="0.25">
      <c r="AH31740" s="64"/>
      <c r="AI31740" s="64"/>
      <c r="AJ31740" s="64"/>
      <c r="AK31740" s="65"/>
      <c r="AL31740" s="65"/>
    </row>
    <row r="31741" spans="34:38" x14ac:dyDescent="0.25">
      <c r="AH31741" s="64"/>
      <c r="AI31741" s="64"/>
      <c r="AJ31741" s="64"/>
      <c r="AK31741" s="65"/>
      <c r="AL31741" s="65"/>
    </row>
    <row r="31742" spans="34:38" x14ac:dyDescent="0.25">
      <c r="AH31742" s="64"/>
      <c r="AI31742" s="64"/>
      <c r="AJ31742" s="64"/>
      <c r="AK31742" s="65"/>
      <c r="AL31742" s="65"/>
    </row>
    <row r="31743" spans="34:38" x14ac:dyDescent="0.25">
      <c r="AH31743" s="64"/>
      <c r="AI31743" s="64"/>
      <c r="AJ31743" s="64"/>
      <c r="AK31743" s="65"/>
      <c r="AL31743" s="65"/>
    </row>
    <row r="31744" spans="34:38" x14ac:dyDescent="0.25">
      <c r="AH31744" s="64"/>
      <c r="AI31744" s="64"/>
      <c r="AJ31744" s="64"/>
      <c r="AK31744" s="65"/>
      <c r="AL31744" s="65"/>
    </row>
    <row r="31745" spans="34:38" x14ac:dyDescent="0.25">
      <c r="AH31745" s="64"/>
      <c r="AI31745" s="64"/>
      <c r="AJ31745" s="64"/>
      <c r="AK31745" s="65"/>
      <c r="AL31745" s="65"/>
    </row>
    <row r="31746" spans="34:38" x14ac:dyDescent="0.25">
      <c r="AH31746" s="64"/>
      <c r="AI31746" s="64"/>
      <c r="AJ31746" s="64"/>
      <c r="AK31746" s="65"/>
      <c r="AL31746" s="65"/>
    </row>
    <row r="31747" spans="34:38" x14ac:dyDescent="0.25">
      <c r="AH31747" s="64"/>
      <c r="AI31747" s="64"/>
      <c r="AJ31747" s="64"/>
      <c r="AK31747" s="65"/>
      <c r="AL31747" s="65"/>
    </row>
    <row r="31748" spans="34:38" x14ac:dyDescent="0.25">
      <c r="AH31748" s="64"/>
      <c r="AI31748" s="64"/>
      <c r="AJ31748" s="64"/>
      <c r="AK31748" s="65"/>
      <c r="AL31748" s="65"/>
    </row>
    <row r="31749" spans="34:38" x14ac:dyDescent="0.25">
      <c r="AH31749" s="64"/>
      <c r="AI31749" s="64"/>
      <c r="AJ31749" s="64"/>
      <c r="AK31749" s="65"/>
      <c r="AL31749" s="65"/>
    </row>
    <row r="31750" spans="34:38" x14ac:dyDescent="0.25">
      <c r="AH31750" s="64"/>
      <c r="AI31750" s="64"/>
      <c r="AJ31750" s="64"/>
      <c r="AK31750" s="65"/>
      <c r="AL31750" s="65"/>
    </row>
    <row r="31751" spans="34:38" x14ac:dyDescent="0.25">
      <c r="AH31751" s="64"/>
      <c r="AI31751" s="64"/>
      <c r="AJ31751" s="64"/>
      <c r="AK31751" s="65"/>
      <c r="AL31751" s="65"/>
    </row>
    <row r="31752" spans="34:38" x14ac:dyDescent="0.25">
      <c r="AH31752" s="64"/>
      <c r="AI31752" s="64"/>
      <c r="AJ31752" s="64"/>
      <c r="AK31752" s="65"/>
      <c r="AL31752" s="65"/>
    </row>
    <row r="31753" spans="34:38" x14ac:dyDescent="0.25">
      <c r="AH31753" s="64"/>
      <c r="AI31753" s="64"/>
      <c r="AJ31753" s="64"/>
      <c r="AK31753" s="65"/>
      <c r="AL31753" s="65"/>
    </row>
    <row r="31754" spans="34:38" x14ac:dyDescent="0.25">
      <c r="AH31754" s="64"/>
      <c r="AI31754" s="64"/>
      <c r="AJ31754" s="64"/>
      <c r="AK31754" s="65"/>
      <c r="AL31754" s="65"/>
    </row>
    <row r="31755" spans="34:38" x14ac:dyDescent="0.25">
      <c r="AH31755" s="64"/>
      <c r="AI31755" s="64"/>
      <c r="AJ31755" s="64"/>
      <c r="AK31755" s="65"/>
      <c r="AL31755" s="65"/>
    </row>
    <row r="31756" spans="34:38" x14ac:dyDescent="0.25">
      <c r="AH31756" s="64"/>
      <c r="AI31756" s="64"/>
      <c r="AJ31756" s="64"/>
      <c r="AK31756" s="65"/>
      <c r="AL31756" s="65"/>
    </row>
    <row r="31757" spans="34:38" x14ac:dyDescent="0.25">
      <c r="AH31757" s="64"/>
      <c r="AI31757" s="64"/>
      <c r="AJ31757" s="64"/>
      <c r="AK31757" s="65"/>
      <c r="AL31757" s="65"/>
    </row>
    <row r="31758" spans="34:38" x14ac:dyDescent="0.25">
      <c r="AH31758" s="64"/>
      <c r="AI31758" s="64"/>
      <c r="AJ31758" s="64"/>
      <c r="AK31758" s="65"/>
      <c r="AL31758" s="65"/>
    </row>
    <row r="31759" spans="34:38" x14ac:dyDescent="0.25">
      <c r="AH31759" s="64"/>
      <c r="AI31759" s="64"/>
      <c r="AJ31759" s="64"/>
      <c r="AK31759" s="65"/>
      <c r="AL31759" s="65"/>
    </row>
    <row r="31760" spans="34:38" x14ac:dyDescent="0.25">
      <c r="AH31760" s="64"/>
      <c r="AI31760" s="64"/>
      <c r="AJ31760" s="64"/>
      <c r="AK31760" s="65"/>
      <c r="AL31760" s="65"/>
    </row>
    <row r="31761" spans="34:38" x14ac:dyDescent="0.25">
      <c r="AH31761" s="64"/>
      <c r="AI31761" s="64"/>
      <c r="AJ31761" s="64"/>
      <c r="AK31761" s="65"/>
      <c r="AL31761" s="65"/>
    </row>
    <row r="31762" spans="34:38" x14ac:dyDescent="0.25">
      <c r="AH31762" s="64"/>
      <c r="AI31762" s="64"/>
      <c r="AJ31762" s="64"/>
      <c r="AK31762" s="65"/>
      <c r="AL31762" s="65"/>
    </row>
    <row r="31763" spans="34:38" x14ac:dyDescent="0.25">
      <c r="AH31763" s="64"/>
      <c r="AI31763" s="64"/>
      <c r="AJ31763" s="64"/>
      <c r="AK31763" s="65"/>
      <c r="AL31763" s="65"/>
    </row>
    <row r="31764" spans="34:38" x14ac:dyDescent="0.25">
      <c r="AH31764" s="64"/>
      <c r="AI31764" s="64"/>
      <c r="AJ31764" s="64"/>
      <c r="AK31764" s="65"/>
      <c r="AL31764" s="65"/>
    </row>
    <row r="31765" spans="34:38" x14ac:dyDescent="0.25">
      <c r="AH31765" s="64"/>
      <c r="AI31765" s="64"/>
      <c r="AJ31765" s="64"/>
      <c r="AK31765" s="65"/>
      <c r="AL31765" s="65"/>
    </row>
    <row r="31766" spans="34:38" x14ac:dyDescent="0.25">
      <c r="AH31766" s="64"/>
      <c r="AI31766" s="64"/>
      <c r="AJ31766" s="64"/>
      <c r="AK31766" s="65"/>
      <c r="AL31766" s="65"/>
    </row>
    <row r="31767" spans="34:38" x14ac:dyDescent="0.25">
      <c r="AH31767" s="64"/>
      <c r="AI31767" s="64"/>
      <c r="AJ31767" s="64"/>
      <c r="AK31767" s="65"/>
      <c r="AL31767" s="65"/>
    </row>
    <row r="31768" spans="34:38" x14ac:dyDescent="0.25">
      <c r="AH31768" s="64"/>
      <c r="AI31768" s="64"/>
      <c r="AJ31768" s="64"/>
      <c r="AK31768" s="65"/>
      <c r="AL31768" s="65"/>
    </row>
    <row r="31769" spans="34:38" x14ac:dyDescent="0.25">
      <c r="AH31769" s="64"/>
      <c r="AI31769" s="64"/>
      <c r="AJ31769" s="64"/>
      <c r="AK31769" s="65"/>
      <c r="AL31769" s="65"/>
    </row>
    <row r="31770" spans="34:38" x14ac:dyDescent="0.25">
      <c r="AH31770" s="64"/>
      <c r="AI31770" s="64"/>
      <c r="AJ31770" s="64"/>
      <c r="AK31770" s="65"/>
      <c r="AL31770" s="65"/>
    </row>
    <row r="31771" spans="34:38" x14ac:dyDescent="0.25">
      <c r="AH31771" s="64"/>
      <c r="AI31771" s="64"/>
      <c r="AJ31771" s="64"/>
      <c r="AK31771" s="65"/>
      <c r="AL31771" s="65"/>
    </row>
    <row r="31772" spans="34:38" x14ac:dyDescent="0.25">
      <c r="AH31772" s="64"/>
      <c r="AI31772" s="64"/>
      <c r="AJ31772" s="64"/>
      <c r="AK31772" s="65"/>
      <c r="AL31772" s="65"/>
    </row>
    <row r="31773" spans="34:38" x14ac:dyDescent="0.25">
      <c r="AH31773" s="64"/>
      <c r="AI31773" s="64"/>
      <c r="AJ31773" s="64"/>
      <c r="AK31773" s="65"/>
      <c r="AL31773" s="65"/>
    </row>
    <row r="31774" spans="34:38" x14ac:dyDescent="0.25">
      <c r="AH31774" s="64"/>
      <c r="AI31774" s="64"/>
      <c r="AJ31774" s="64"/>
      <c r="AK31774" s="65"/>
      <c r="AL31774" s="65"/>
    </row>
    <row r="31775" spans="34:38" x14ac:dyDescent="0.25">
      <c r="AH31775" s="64"/>
      <c r="AI31775" s="64"/>
      <c r="AJ31775" s="64"/>
      <c r="AK31775" s="65"/>
      <c r="AL31775" s="65"/>
    </row>
    <row r="31776" spans="34:38" x14ac:dyDescent="0.25">
      <c r="AH31776" s="64"/>
      <c r="AI31776" s="64"/>
      <c r="AJ31776" s="64"/>
      <c r="AK31776" s="65"/>
      <c r="AL31776" s="65"/>
    </row>
    <row r="31777" spans="34:38" x14ac:dyDescent="0.25">
      <c r="AH31777" s="64"/>
      <c r="AI31777" s="64"/>
      <c r="AJ31777" s="64"/>
      <c r="AK31777" s="65"/>
      <c r="AL31777" s="65"/>
    </row>
    <row r="31778" spans="34:38" x14ac:dyDescent="0.25">
      <c r="AH31778" s="64"/>
      <c r="AI31778" s="64"/>
      <c r="AJ31778" s="64"/>
      <c r="AK31778" s="65"/>
      <c r="AL31778" s="65"/>
    </row>
    <row r="31779" spans="34:38" x14ac:dyDescent="0.25">
      <c r="AH31779" s="64"/>
      <c r="AI31779" s="64"/>
      <c r="AJ31779" s="64"/>
      <c r="AK31779" s="65"/>
      <c r="AL31779" s="65"/>
    </row>
    <row r="31780" spans="34:38" x14ac:dyDescent="0.25">
      <c r="AH31780" s="64"/>
      <c r="AI31780" s="64"/>
      <c r="AJ31780" s="64"/>
      <c r="AK31780" s="65"/>
      <c r="AL31780" s="65"/>
    </row>
    <row r="31781" spans="34:38" x14ac:dyDescent="0.25">
      <c r="AH31781" s="64"/>
      <c r="AI31781" s="64"/>
      <c r="AJ31781" s="64"/>
      <c r="AK31781" s="65"/>
      <c r="AL31781" s="65"/>
    </row>
    <row r="31782" spans="34:38" x14ac:dyDescent="0.25">
      <c r="AH31782" s="64"/>
      <c r="AI31782" s="64"/>
      <c r="AJ31782" s="64"/>
      <c r="AK31782" s="65"/>
      <c r="AL31782" s="65"/>
    </row>
    <row r="31783" spans="34:38" x14ac:dyDescent="0.25">
      <c r="AH31783" s="64"/>
      <c r="AI31783" s="64"/>
      <c r="AJ31783" s="64"/>
      <c r="AK31783" s="65"/>
      <c r="AL31783" s="65"/>
    </row>
    <row r="31784" spans="34:38" x14ac:dyDescent="0.25">
      <c r="AH31784" s="64"/>
      <c r="AI31784" s="64"/>
      <c r="AJ31784" s="64"/>
      <c r="AK31784" s="65"/>
      <c r="AL31784" s="65"/>
    </row>
    <row r="31785" spans="34:38" x14ac:dyDescent="0.25">
      <c r="AH31785" s="64"/>
      <c r="AI31785" s="64"/>
      <c r="AJ31785" s="64"/>
      <c r="AK31785" s="65"/>
      <c r="AL31785" s="65"/>
    </row>
    <row r="31786" spans="34:38" x14ac:dyDescent="0.25">
      <c r="AH31786" s="64"/>
      <c r="AI31786" s="64"/>
      <c r="AJ31786" s="64"/>
      <c r="AK31786" s="65"/>
      <c r="AL31786" s="65"/>
    </row>
    <row r="31787" spans="34:38" x14ac:dyDescent="0.25">
      <c r="AH31787" s="64"/>
      <c r="AI31787" s="64"/>
      <c r="AJ31787" s="64"/>
      <c r="AK31787" s="65"/>
      <c r="AL31787" s="65"/>
    </row>
    <row r="31788" spans="34:38" x14ac:dyDescent="0.25">
      <c r="AH31788" s="64"/>
      <c r="AI31788" s="64"/>
      <c r="AJ31788" s="64"/>
      <c r="AK31788" s="65"/>
      <c r="AL31788" s="65"/>
    </row>
    <row r="31789" spans="34:38" x14ac:dyDescent="0.25">
      <c r="AH31789" s="64"/>
      <c r="AI31789" s="64"/>
      <c r="AJ31789" s="64"/>
      <c r="AK31789" s="65"/>
      <c r="AL31789" s="65"/>
    </row>
    <row r="31790" spans="34:38" x14ac:dyDescent="0.25">
      <c r="AH31790" s="64"/>
      <c r="AI31790" s="64"/>
      <c r="AJ31790" s="64"/>
      <c r="AK31790" s="65"/>
      <c r="AL31790" s="65"/>
    </row>
    <row r="31791" spans="34:38" x14ac:dyDescent="0.25">
      <c r="AH31791" s="64"/>
      <c r="AI31791" s="64"/>
      <c r="AJ31791" s="64"/>
      <c r="AK31791" s="65"/>
      <c r="AL31791" s="65"/>
    </row>
    <row r="31792" spans="34:38" x14ac:dyDescent="0.25">
      <c r="AH31792" s="64"/>
      <c r="AI31792" s="64"/>
      <c r="AJ31792" s="64"/>
      <c r="AK31792" s="65"/>
      <c r="AL31792" s="65"/>
    </row>
    <row r="31793" spans="34:38" x14ac:dyDescent="0.25">
      <c r="AH31793" s="64"/>
      <c r="AI31793" s="64"/>
      <c r="AJ31793" s="64"/>
      <c r="AK31793" s="65"/>
      <c r="AL31793" s="65"/>
    </row>
    <row r="31794" spans="34:38" x14ac:dyDescent="0.25">
      <c r="AH31794" s="64"/>
      <c r="AI31794" s="64"/>
      <c r="AJ31794" s="64"/>
      <c r="AK31794" s="65"/>
      <c r="AL31794" s="65"/>
    </row>
    <row r="31795" spans="34:38" x14ac:dyDescent="0.25">
      <c r="AH31795" s="64"/>
      <c r="AI31795" s="64"/>
      <c r="AJ31795" s="64"/>
      <c r="AK31795" s="65"/>
      <c r="AL31795" s="65"/>
    </row>
    <row r="31796" spans="34:38" x14ac:dyDescent="0.25">
      <c r="AH31796" s="64"/>
      <c r="AI31796" s="64"/>
      <c r="AJ31796" s="64"/>
      <c r="AK31796" s="65"/>
      <c r="AL31796" s="65"/>
    </row>
    <row r="31797" spans="34:38" x14ac:dyDescent="0.25">
      <c r="AH31797" s="64"/>
      <c r="AI31797" s="64"/>
      <c r="AJ31797" s="64"/>
      <c r="AK31797" s="65"/>
      <c r="AL31797" s="65"/>
    </row>
    <row r="31798" spans="34:38" x14ac:dyDescent="0.25">
      <c r="AH31798" s="64"/>
      <c r="AI31798" s="64"/>
      <c r="AJ31798" s="64"/>
      <c r="AK31798" s="65"/>
      <c r="AL31798" s="65"/>
    </row>
    <row r="31799" spans="34:38" x14ac:dyDescent="0.25">
      <c r="AH31799" s="64"/>
      <c r="AI31799" s="64"/>
      <c r="AJ31799" s="64"/>
      <c r="AK31799" s="65"/>
      <c r="AL31799" s="65"/>
    </row>
    <row r="31800" spans="34:38" x14ac:dyDescent="0.25">
      <c r="AH31800" s="64"/>
      <c r="AI31800" s="64"/>
      <c r="AJ31800" s="64"/>
      <c r="AK31800" s="65"/>
      <c r="AL31800" s="65"/>
    </row>
    <row r="31801" spans="34:38" x14ac:dyDescent="0.25">
      <c r="AH31801" s="64"/>
      <c r="AI31801" s="64"/>
      <c r="AJ31801" s="64"/>
      <c r="AK31801" s="65"/>
      <c r="AL31801" s="65"/>
    </row>
    <row r="31802" spans="34:38" x14ac:dyDescent="0.25">
      <c r="AH31802" s="64"/>
      <c r="AI31802" s="64"/>
      <c r="AJ31802" s="64"/>
      <c r="AK31802" s="65"/>
      <c r="AL31802" s="65"/>
    </row>
    <row r="31803" spans="34:38" x14ac:dyDescent="0.25">
      <c r="AH31803" s="64"/>
      <c r="AI31803" s="64"/>
      <c r="AJ31803" s="64"/>
      <c r="AK31803" s="65"/>
      <c r="AL31803" s="65"/>
    </row>
    <row r="31804" spans="34:38" x14ac:dyDescent="0.25">
      <c r="AH31804" s="64"/>
      <c r="AI31804" s="64"/>
      <c r="AJ31804" s="64"/>
      <c r="AK31804" s="65"/>
      <c r="AL31804" s="65"/>
    </row>
    <row r="31805" spans="34:38" x14ac:dyDescent="0.25">
      <c r="AH31805" s="64"/>
      <c r="AI31805" s="64"/>
      <c r="AJ31805" s="64"/>
      <c r="AK31805" s="65"/>
      <c r="AL31805" s="65"/>
    </row>
    <row r="31806" spans="34:38" x14ac:dyDescent="0.25">
      <c r="AH31806" s="64"/>
      <c r="AI31806" s="64"/>
      <c r="AJ31806" s="64"/>
      <c r="AK31806" s="65"/>
      <c r="AL31806" s="65"/>
    </row>
    <row r="31807" spans="34:38" x14ac:dyDescent="0.25">
      <c r="AH31807" s="64"/>
      <c r="AI31807" s="64"/>
      <c r="AJ31807" s="64"/>
      <c r="AK31807" s="65"/>
      <c r="AL31807" s="65"/>
    </row>
    <row r="31808" spans="34:38" x14ac:dyDescent="0.25">
      <c r="AH31808" s="64"/>
      <c r="AI31808" s="64"/>
      <c r="AJ31808" s="64"/>
      <c r="AK31808" s="65"/>
      <c r="AL31808" s="65"/>
    </row>
    <row r="31809" spans="34:38" x14ac:dyDescent="0.25">
      <c r="AH31809" s="64"/>
      <c r="AI31809" s="64"/>
      <c r="AJ31809" s="64"/>
      <c r="AK31809" s="65"/>
      <c r="AL31809" s="65"/>
    </row>
    <row r="31810" spans="34:38" x14ac:dyDescent="0.25">
      <c r="AH31810" s="64"/>
      <c r="AI31810" s="64"/>
      <c r="AJ31810" s="64"/>
      <c r="AK31810" s="65"/>
      <c r="AL31810" s="65"/>
    </row>
    <row r="31811" spans="34:38" x14ac:dyDescent="0.25">
      <c r="AH31811" s="64"/>
      <c r="AI31811" s="64"/>
      <c r="AJ31811" s="64"/>
      <c r="AK31811" s="65"/>
      <c r="AL31811" s="65"/>
    </row>
    <row r="31812" spans="34:38" x14ac:dyDescent="0.25">
      <c r="AH31812" s="64"/>
      <c r="AI31812" s="64"/>
      <c r="AJ31812" s="64"/>
      <c r="AK31812" s="65"/>
      <c r="AL31812" s="65"/>
    </row>
    <row r="31813" spans="34:38" x14ac:dyDescent="0.25">
      <c r="AH31813" s="64"/>
      <c r="AI31813" s="64"/>
      <c r="AJ31813" s="64"/>
      <c r="AK31813" s="65"/>
      <c r="AL31813" s="65"/>
    </row>
    <row r="31814" spans="34:38" x14ac:dyDescent="0.25">
      <c r="AH31814" s="64"/>
      <c r="AI31814" s="64"/>
      <c r="AJ31814" s="64"/>
      <c r="AK31814" s="65"/>
      <c r="AL31814" s="65"/>
    </row>
    <row r="31815" spans="34:38" x14ac:dyDescent="0.25">
      <c r="AH31815" s="64"/>
      <c r="AI31815" s="64"/>
      <c r="AJ31815" s="64"/>
      <c r="AK31815" s="65"/>
      <c r="AL31815" s="65"/>
    </row>
    <row r="31816" spans="34:38" x14ac:dyDescent="0.25">
      <c r="AH31816" s="64"/>
      <c r="AI31816" s="64"/>
      <c r="AJ31816" s="64"/>
      <c r="AK31816" s="65"/>
      <c r="AL31816" s="65"/>
    </row>
    <row r="31817" spans="34:38" x14ac:dyDescent="0.25">
      <c r="AH31817" s="64"/>
      <c r="AI31817" s="64"/>
      <c r="AJ31817" s="64"/>
      <c r="AK31817" s="65"/>
      <c r="AL31817" s="65"/>
    </row>
    <row r="31818" spans="34:38" x14ac:dyDescent="0.25">
      <c r="AH31818" s="64"/>
      <c r="AI31818" s="64"/>
      <c r="AJ31818" s="64"/>
      <c r="AK31818" s="65"/>
      <c r="AL31818" s="65"/>
    </row>
    <row r="31819" spans="34:38" x14ac:dyDescent="0.25">
      <c r="AH31819" s="64"/>
      <c r="AI31819" s="64"/>
      <c r="AJ31819" s="64"/>
      <c r="AK31819" s="65"/>
      <c r="AL31819" s="65"/>
    </row>
    <row r="31820" spans="34:38" x14ac:dyDescent="0.25">
      <c r="AH31820" s="64"/>
      <c r="AI31820" s="64"/>
      <c r="AJ31820" s="64"/>
      <c r="AK31820" s="65"/>
      <c r="AL31820" s="65"/>
    </row>
    <row r="31821" spans="34:38" x14ac:dyDescent="0.25">
      <c r="AH31821" s="64"/>
      <c r="AI31821" s="64"/>
      <c r="AJ31821" s="64"/>
      <c r="AK31821" s="65"/>
      <c r="AL31821" s="65"/>
    </row>
    <row r="31822" spans="34:38" x14ac:dyDescent="0.25">
      <c r="AH31822" s="64"/>
      <c r="AI31822" s="64"/>
      <c r="AJ31822" s="64"/>
      <c r="AK31822" s="65"/>
      <c r="AL31822" s="65"/>
    </row>
    <row r="31823" spans="34:38" x14ac:dyDescent="0.25">
      <c r="AH31823" s="64"/>
      <c r="AI31823" s="64"/>
      <c r="AJ31823" s="64"/>
      <c r="AK31823" s="65"/>
      <c r="AL31823" s="65"/>
    </row>
    <row r="31824" spans="34:38" x14ac:dyDescent="0.25">
      <c r="AH31824" s="64"/>
      <c r="AI31824" s="64"/>
      <c r="AJ31824" s="64"/>
      <c r="AK31824" s="65"/>
      <c r="AL31824" s="65"/>
    </row>
    <row r="31825" spans="34:38" x14ac:dyDescent="0.25">
      <c r="AH31825" s="64"/>
      <c r="AI31825" s="64"/>
      <c r="AJ31825" s="64"/>
      <c r="AK31825" s="65"/>
      <c r="AL31825" s="65"/>
    </row>
    <row r="31826" spans="34:38" x14ac:dyDescent="0.25">
      <c r="AH31826" s="64"/>
      <c r="AI31826" s="64"/>
      <c r="AJ31826" s="64"/>
      <c r="AK31826" s="65"/>
      <c r="AL31826" s="65"/>
    </row>
    <row r="31827" spans="34:38" x14ac:dyDescent="0.25">
      <c r="AH31827" s="64"/>
      <c r="AI31827" s="64"/>
      <c r="AJ31827" s="64"/>
      <c r="AK31827" s="65"/>
      <c r="AL31827" s="65"/>
    </row>
    <row r="31828" spans="34:38" x14ac:dyDescent="0.25">
      <c r="AH31828" s="64"/>
      <c r="AI31828" s="64"/>
      <c r="AJ31828" s="64"/>
      <c r="AK31828" s="65"/>
      <c r="AL31828" s="65"/>
    </row>
    <row r="31829" spans="34:38" x14ac:dyDescent="0.25">
      <c r="AH31829" s="64"/>
      <c r="AI31829" s="64"/>
      <c r="AJ31829" s="64"/>
      <c r="AK31829" s="65"/>
      <c r="AL31829" s="65"/>
    </row>
    <row r="31830" spans="34:38" x14ac:dyDescent="0.25">
      <c r="AH31830" s="64"/>
      <c r="AI31830" s="64"/>
      <c r="AJ31830" s="64"/>
      <c r="AK31830" s="65"/>
      <c r="AL31830" s="65"/>
    </row>
    <row r="31831" spans="34:38" x14ac:dyDescent="0.25">
      <c r="AH31831" s="64"/>
      <c r="AI31831" s="64"/>
      <c r="AJ31831" s="64"/>
      <c r="AK31831" s="65"/>
      <c r="AL31831" s="65"/>
    </row>
    <row r="31832" spans="34:38" x14ac:dyDescent="0.25">
      <c r="AH31832" s="64"/>
      <c r="AI31832" s="64"/>
      <c r="AJ31832" s="64"/>
      <c r="AK31832" s="65"/>
      <c r="AL31832" s="65"/>
    </row>
    <row r="31833" spans="34:38" x14ac:dyDescent="0.25">
      <c r="AH31833" s="64"/>
      <c r="AI31833" s="64"/>
      <c r="AJ31833" s="64"/>
      <c r="AK31833" s="65"/>
      <c r="AL31833" s="65"/>
    </row>
    <row r="31834" spans="34:38" x14ac:dyDescent="0.25">
      <c r="AH31834" s="64"/>
      <c r="AI31834" s="64"/>
      <c r="AJ31834" s="64"/>
      <c r="AK31834" s="65"/>
      <c r="AL31834" s="65"/>
    </row>
    <row r="31835" spans="34:38" x14ac:dyDescent="0.25">
      <c r="AH31835" s="64"/>
      <c r="AI31835" s="64"/>
      <c r="AJ31835" s="64"/>
      <c r="AK31835" s="65"/>
      <c r="AL31835" s="65"/>
    </row>
    <row r="31836" spans="34:38" x14ac:dyDescent="0.25">
      <c r="AH31836" s="64"/>
      <c r="AI31836" s="64"/>
      <c r="AJ31836" s="64"/>
      <c r="AK31836" s="65"/>
      <c r="AL31836" s="65"/>
    </row>
    <row r="31837" spans="34:38" x14ac:dyDescent="0.25">
      <c r="AH31837" s="64"/>
      <c r="AI31837" s="64"/>
      <c r="AJ31837" s="64"/>
      <c r="AK31837" s="65"/>
      <c r="AL31837" s="65"/>
    </row>
    <row r="31838" spans="34:38" x14ac:dyDescent="0.25">
      <c r="AH31838" s="64"/>
      <c r="AI31838" s="64"/>
      <c r="AJ31838" s="64"/>
      <c r="AK31838" s="65"/>
      <c r="AL31838" s="65"/>
    </row>
    <row r="31839" spans="34:38" x14ac:dyDescent="0.25">
      <c r="AH31839" s="64"/>
      <c r="AI31839" s="64"/>
      <c r="AJ31839" s="64"/>
      <c r="AK31839" s="65"/>
      <c r="AL31839" s="65"/>
    </row>
    <row r="31840" spans="34:38" x14ac:dyDescent="0.25">
      <c r="AH31840" s="64"/>
      <c r="AI31840" s="64"/>
      <c r="AJ31840" s="64"/>
      <c r="AK31840" s="65"/>
      <c r="AL31840" s="65"/>
    </row>
    <row r="31841" spans="34:38" x14ac:dyDescent="0.25">
      <c r="AH31841" s="64"/>
      <c r="AI31841" s="64"/>
      <c r="AJ31841" s="64"/>
      <c r="AK31841" s="65"/>
      <c r="AL31841" s="65"/>
    </row>
    <row r="31842" spans="34:38" x14ac:dyDescent="0.25">
      <c r="AH31842" s="64"/>
      <c r="AI31842" s="64"/>
      <c r="AJ31842" s="64"/>
      <c r="AK31842" s="65"/>
      <c r="AL31842" s="65"/>
    </row>
    <row r="31843" spans="34:38" x14ac:dyDescent="0.25">
      <c r="AH31843" s="64"/>
      <c r="AI31843" s="64"/>
      <c r="AJ31843" s="64"/>
      <c r="AK31843" s="65"/>
      <c r="AL31843" s="65"/>
    </row>
    <row r="31844" spans="34:38" x14ac:dyDescent="0.25">
      <c r="AH31844" s="64"/>
      <c r="AI31844" s="64"/>
      <c r="AJ31844" s="64"/>
      <c r="AK31844" s="65"/>
      <c r="AL31844" s="65"/>
    </row>
    <row r="31845" spans="34:38" x14ac:dyDescent="0.25">
      <c r="AH31845" s="64"/>
      <c r="AI31845" s="64"/>
      <c r="AJ31845" s="64"/>
      <c r="AK31845" s="65"/>
      <c r="AL31845" s="65"/>
    </row>
    <row r="31846" spans="34:38" x14ac:dyDescent="0.25">
      <c r="AH31846" s="64"/>
      <c r="AI31846" s="64"/>
      <c r="AJ31846" s="64"/>
      <c r="AK31846" s="65"/>
      <c r="AL31846" s="65"/>
    </row>
    <row r="31847" spans="34:38" x14ac:dyDescent="0.25">
      <c r="AH31847" s="64"/>
      <c r="AI31847" s="64"/>
      <c r="AJ31847" s="64"/>
      <c r="AK31847" s="65"/>
      <c r="AL31847" s="65"/>
    </row>
    <row r="31848" spans="34:38" x14ac:dyDescent="0.25">
      <c r="AH31848" s="64"/>
      <c r="AI31848" s="64"/>
      <c r="AJ31848" s="64"/>
      <c r="AK31848" s="65"/>
      <c r="AL31848" s="65"/>
    </row>
    <row r="31849" spans="34:38" x14ac:dyDescent="0.25">
      <c r="AH31849" s="64"/>
      <c r="AI31849" s="64"/>
      <c r="AJ31849" s="64"/>
      <c r="AK31849" s="65"/>
      <c r="AL31849" s="65"/>
    </row>
    <row r="31850" spans="34:38" x14ac:dyDescent="0.25">
      <c r="AH31850" s="64"/>
      <c r="AI31850" s="64"/>
      <c r="AJ31850" s="64"/>
      <c r="AK31850" s="65"/>
      <c r="AL31850" s="65"/>
    </row>
    <row r="31851" spans="34:38" x14ac:dyDescent="0.25">
      <c r="AH31851" s="64"/>
      <c r="AI31851" s="64"/>
      <c r="AJ31851" s="64"/>
      <c r="AK31851" s="65"/>
      <c r="AL31851" s="65"/>
    </row>
    <row r="31852" spans="34:38" x14ac:dyDescent="0.25">
      <c r="AH31852" s="64"/>
      <c r="AI31852" s="64"/>
      <c r="AJ31852" s="64"/>
      <c r="AK31852" s="65"/>
      <c r="AL31852" s="65"/>
    </row>
    <row r="31853" spans="34:38" x14ac:dyDescent="0.25">
      <c r="AH31853" s="64"/>
      <c r="AI31853" s="64"/>
      <c r="AJ31853" s="64"/>
      <c r="AK31853" s="65"/>
      <c r="AL31853" s="65"/>
    </row>
    <row r="31854" spans="34:38" x14ac:dyDescent="0.25">
      <c r="AH31854" s="64"/>
      <c r="AI31854" s="64"/>
      <c r="AJ31854" s="64"/>
      <c r="AK31854" s="65"/>
      <c r="AL31854" s="65"/>
    </row>
    <row r="31855" spans="34:38" x14ac:dyDescent="0.25">
      <c r="AH31855" s="64"/>
      <c r="AI31855" s="64"/>
      <c r="AJ31855" s="64"/>
      <c r="AK31855" s="65"/>
      <c r="AL31855" s="65"/>
    </row>
    <row r="31856" spans="34:38" x14ac:dyDescent="0.25">
      <c r="AH31856" s="64"/>
      <c r="AI31856" s="64"/>
      <c r="AJ31856" s="64"/>
      <c r="AK31856" s="65"/>
      <c r="AL31856" s="65"/>
    </row>
    <row r="31857" spans="34:38" x14ac:dyDescent="0.25">
      <c r="AH31857" s="64"/>
      <c r="AI31857" s="64"/>
      <c r="AJ31857" s="64"/>
      <c r="AK31857" s="65"/>
      <c r="AL31857" s="65"/>
    </row>
    <row r="31858" spans="34:38" x14ac:dyDescent="0.25">
      <c r="AH31858" s="64"/>
      <c r="AI31858" s="64"/>
      <c r="AJ31858" s="64"/>
      <c r="AK31858" s="65"/>
      <c r="AL31858" s="65"/>
    </row>
    <row r="31859" spans="34:38" x14ac:dyDescent="0.25">
      <c r="AH31859" s="64"/>
      <c r="AI31859" s="64"/>
      <c r="AJ31859" s="64"/>
      <c r="AK31859" s="65"/>
      <c r="AL31859" s="65"/>
    </row>
    <row r="31860" spans="34:38" x14ac:dyDescent="0.25">
      <c r="AH31860" s="64"/>
      <c r="AI31860" s="64"/>
      <c r="AJ31860" s="64"/>
      <c r="AK31860" s="65"/>
      <c r="AL31860" s="65"/>
    </row>
    <row r="31861" spans="34:38" x14ac:dyDescent="0.25">
      <c r="AH31861" s="64"/>
      <c r="AI31861" s="64"/>
      <c r="AJ31861" s="64"/>
      <c r="AK31861" s="65"/>
      <c r="AL31861" s="65"/>
    </row>
    <row r="31862" spans="34:38" x14ac:dyDescent="0.25">
      <c r="AH31862" s="64"/>
      <c r="AI31862" s="64"/>
      <c r="AJ31862" s="64"/>
      <c r="AK31862" s="65"/>
      <c r="AL31862" s="65"/>
    </row>
    <row r="31863" spans="34:38" x14ac:dyDescent="0.25">
      <c r="AH31863" s="64"/>
      <c r="AI31863" s="64"/>
      <c r="AJ31863" s="64"/>
      <c r="AK31863" s="65"/>
      <c r="AL31863" s="65"/>
    </row>
    <row r="31864" spans="34:38" x14ac:dyDescent="0.25">
      <c r="AH31864" s="64"/>
      <c r="AI31864" s="64"/>
      <c r="AJ31864" s="64"/>
      <c r="AK31864" s="65"/>
      <c r="AL31864" s="65"/>
    </row>
    <row r="31865" spans="34:38" x14ac:dyDescent="0.25">
      <c r="AH31865" s="64"/>
      <c r="AI31865" s="64"/>
      <c r="AJ31865" s="64"/>
      <c r="AK31865" s="65"/>
      <c r="AL31865" s="65"/>
    </row>
    <row r="31866" spans="34:38" x14ac:dyDescent="0.25">
      <c r="AH31866" s="64"/>
      <c r="AI31866" s="64"/>
      <c r="AJ31866" s="64"/>
      <c r="AK31866" s="65"/>
      <c r="AL31866" s="65"/>
    </row>
    <row r="31867" spans="34:38" x14ac:dyDescent="0.25">
      <c r="AH31867" s="64"/>
      <c r="AI31867" s="64"/>
      <c r="AJ31867" s="64"/>
      <c r="AK31867" s="65"/>
      <c r="AL31867" s="65"/>
    </row>
    <row r="31868" spans="34:38" x14ac:dyDescent="0.25">
      <c r="AH31868" s="64"/>
      <c r="AI31868" s="64"/>
      <c r="AJ31868" s="64"/>
      <c r="AK31868" s="65"/>
      <c r="AL31868" s="65"/>
    </row>
    <row r="31869" spans="34:38" x14ac:dyDescent="0.25">
      <c r="AH31869" s="64"/>
      <c r="AI31869" s="64"/>
      <c r="AJ31869" s="64"/>
      <c r="AK31869" s="65"/>
      <c r="AL31869" s="65"/>
    </row>
    <row r="31870" spans="34:38" x14ac:dyDescent="0.25">
      <c r="AH31870" s="64"/>
      <c r="AI31870" s="64"/>
      <c r="AJ31870" s="64"/>
      <c r="AK31870" s="65"/>
      <c r="AL31870" s="65"/>
    </row>
    <row r="31871" spans="34:38" x14ac:dyDescent="0.25">
      <c r="AH31871" s="64"/>
      <c r="AI31871" s="64"/>
      <c r="AJ31871" s="64"/>
      <c r="AK31871" s="65"/>
      <c r="AL31871" s="65"/>
    </row>
    <row r="31872" spans="34:38" x14ac:dyDescent="0.25">
      <c r="AH31872" s="64"/>
      <c r="AI31872" s="64"/>
      <c r="AJ31872" s="64"/>
      <c r="AK31872" s="65"/>
      <c r="AL31872" s="65"/>
    </row>
    <row r="31873" spans="34:38" x14ac:dyDescent="0.25">
      <c r="AH31873" s="64"/>
      <c r="AI31873" s="64"/>
      <c r="AJ31873" s="64"/>
      <c r="AK31873" s="65"/>
      <c r="AL31873" s="65"/>
    </row>
    <row r="31874" spans="34:38" x14ac:dyDescent="0.25">
      <c r="AH31874" s="64"/>
      <c r="AI31874" s="64"/>
      <c r="AJ31874" s="64"/>
      <c r="AK31874" s="65"/>
      <c r="AL31874" s="65"/>
    </row>
    <row r="31875" spans="34:38" x14ac:dyDescent="0.25">
      <c r="AH31875" s="64"/>
      <c r="AI31875" s="64"/>
      <c r="AJ31875" s="64"/>
      <c r="AK31875" s="65"/>
      <c r="AL31875" s="65"/>
    </row>
    <row r="31876" spans="34:38" x14ac:dyDescent="0.25">
      <c r="AH31876" s="64"/>
      <c r="AI31876" s="64"/>
      <c r="AJ31876" s="64"/>
      <c r="AK31876" s="65"/>
      <c r="AL31876" s="65"/>
    </row>
    <row r="31877" spans="34:38" x14ac:dyDescent="0.25">
      <c r="AH31877" s="64"/>
      <c r="AI31877" s="64"/>
      <c r="AJ31877" s="64"/>
      <c r="AK31877" s="65"/>
      <c r="AL31877" s="65"/>
    </row>
    <row r="31878" spans="34:38" x14ac:dyDescent="0.25">
      <c r="AH31878" s="64"/>
      <c r="AI31878" s="64"/>
      <c r="AJ31878" s="64"/>
      <c r="AK31878" s="65"/>
      <c r="AL31878" s="65"/>
    </row>
    <row r="31879" spans="34:38" x14ac:dyDescent="0.25">
      <c r="AH31879" s="64"/>
      <c r="AI31879" s="64"/>
      <c r="AJ31879" s="64"/>
      <c r="AK31879" s="65"/>
      <c r="AL31879" s="65"/>
    </row>
    <row r="31880" spans="34:38" x14ac:dyDescent="0.25">
      <c r="AH31880" s="64"/>
      <c r="AI31880" s="64"/>
      <c r="AJ31880" s="64"/>
      <c r="AK31880" s="65"/>
      <c r="AL31880" s="65"/>
    </row>
    <row r="31881" spans="34:38" x14ac:dyDescent="0.25">
      <c r="AH31881" s="64"/>
      <c r="AI31881" s="64"/>
      <c r="AJ31881" s="64"/>
      <c r="AK31881" s="65"/>
      <c r="AL31881" s="65"/>
    </row>
    <row r="31882" spans="34:38" x14ac:dyDescent="0.25">
      <c r="AH31882" s="64"/>
      <c r="AI31882" s="64"/>
      <c r="AJ31882" s="64"/>
      <c r="AK31882" s="65"/>
      <c r="AL31882" s="65"/>
    </row>
    <row r="31883" spans="34:38" x14ac:dyDescent="0.25">
      <c r="AH31883" s="64"/>
      <c r="AI31883" s="64"/>
      <c r="AJ31883" s="64"/>
      <c r="AK31883" s="65"/>
      <c r="AL31883" s="65"/>
    </row>
    <row r="31884" spans="34:38" x14ac:dyDescent="0.25">
      <c r="AH31884" s="64"/>
      <c r="AI31884" s="64"/>
      <c r="AJ31884" s="64"/>
      <c r="AK31884" s="65"/>
      <c r="AL31884" s="65"/>
    </row>
    <row r="31885" spans="34:38" x14ac:dyDescent="0.25">
      <c r="AH31885" s="64"/>
      <c r="AI31885" s="64"/>
      <c r="AJ31885" s="64"/>
      <c r="AK31885" s="65"/>
      <c r="AL31885" s="65"/>
    </row>
    <row r="31886" spans="34:38" x14ac:dyDescent="0.25">
      <c r="AH31886" s="64"/>
      <c r="AI31886" s="64"/>
      <c r="AJ31886" s="64"/>
      <c r="AK31886" s="65"/>
      <c r="AL31886" s="65"/>
    </row>
    <row r="31887" spans="34:38" x14ac:dyDescent="0.25">
      <c r="AH31887" s="64"/>
      <c r="AI31887" s="64"/>
      <c r="AJ31887" s="64"/>
      <c r="AK31887" s="65"/>
      <c r="AL31887" s="65"/>
    </row>
    <row r="31888" spans="34:38" x14ac:dyDescent="0.25">
      <c r="AH31888" s="64"/>
      <c r="AI31888" s="64"/>
      <c r="AJ31888" s="64"/>
      <c r="AK31888" s="65"/>
      <c r="AL31888" s="65"/>
    </row>
    <row r="31889" spans="34:38" x14ac:dyDescent="0.25">
      <c r="AH31889" s="64"/>
      <c r="AI31889" s="64"/>
      <c r="AJ31889" s="64"/>
      <c r="AK31889" s="65"/>
      <c r="AL31889" s="65"/>
    </row>
    <row r="31890" spans="34:38" x14ac:dyDescent="0.25">
      <c r="AH31890" s="64"/>
      <c r="AI31890" s="64"/>
      <c r="AJ31890" s="64"/>
      <c r="AK31890" s="65"/>
      <c r="AL31890" s="65"/>
    </row>
    <row r="31891" spans="34:38" x14ac:dyDescent="0.25">
      <c r="AH31891" s="64"/>
      <c r="AI31891" s="64"/>
      <c r="AJ31891" s="64"/>
      <c r="AK31891" s="65"/>
      <c r="AL31891" s="65"/>
    </row>
    <row r="31892" spans="34:38" x14ac:dyDescent="0.25">
      <c r="AH31892" s="64"/>
      <c r="AI31892" s="64"/>
      <c r="AJ31892" s="64"/>
      <c r="AK31892" s="65"/>
      <c r="AL31892" s="65"/>
    </row>
    <row r="31893" spans="34:38" x14ac:dyDescent="0.25">
      <c r="AH31893" s="64"/>
      <c r="AI31893" s="64"/>
      <c r="AJ31893" s="64"/>
      <c r="AK31893" s="65"/>
      <c r="AL31893" s="65"/>
    </row>
    <row r="31894" spans="34:38" x14ac:dyDescent="0.25">
      <c r="AH31894" s="64"/>
      <c r="AI31894" s="64"/>
      <c r="AJ31894" s="64"/>
      <c r="AK31894" s="65"/>
      <c r="AL31894" s="65"/>
    </row>
    <row r="31895" spans="34:38" x14ac:dyDescent="0.25">
      <c r="AH31895" s="64"/>
      <c r="AI31895" s="64"/>
      <c r="AJ31895" s="64"/>
      <c r="AK31895" s="65"/>
      <c r="AL31895" s="65"/>
    </row>
    <row r="31896" spans="34:38" x14ac:dyDescent="0.25">
      <c r="AH31896" s="64"/>
      <c r="AI31896" s="64"/>
      <c r="AJ31896" s="64"/>
      <c r="AK31896" s="65"/>
      <c r="AL31896" s="65"/>
    </row>
    <row r="31897" spans="34:38" x14ac:dyDescent="0.25">
      <c r="AH31897" s="64"/>
      <c r="AI31897" s="64"/>
      <c r="AJ31897" s="64"/>
      <c r="AK31897" s="65"/>
      <c r="AL31897" s="65"/>
    </row>
    <row r="31898" spans="34:38" x14ac:dyDescent="0.25">
      <c r="AH31898" s="64"/>
      <c r="AI31898" s="64"/>
      <c r="AJ31898" s="64"/>
      <c r="AK31898" s="65"/>
      <c r="AL31898" s="65"/>
    </row>
    <row r="31899" spans="34:38" x14ac:dyDescent="0.25">
      <c r="AH31899" s="64"/>
      <c r="AI31899" s="64"/>
      <c r="AJ31899" s="64"/>
      <c r="AK31899" s="65"/>
      <c r="AL31899" s="65"/>
    </row>
    <row r="31900" spans="34:38" x14ac:dyDescent="0.25">
      <c r="AH31900" s="64"/>
      <c r="AI31900" s="64"/>
      <c r="AJ31900" s="64"/>
      <c r="AK31900" s="65"/>
      <c r="AL31900" s="65"/>
    </row>
    <row r="31901" spans="34:38" x14ac:dyDescent="0.25">
      <c r="AH31901" s="64"/>
      <c r="AI31901" s="64"/>
      <c r="AJ31901" s="64"/>
      <c r="AK31901" s="65"/>
      <c r="AL31901" s="65"/>
    </row>
    <row r="31902" spans="34:38" x14ac:dyDescent="0.25">
      <c r="AH31902" s="64"/>
      <c r="AI31902" s="64"/>
      <c r="AJ31902" s="64"/>
      <c r="AK31902" s="65"/>
      <c r="AL31902" s="65"/>
    </row>
    <row r="31903" spans="34:38" x14ac:dyDescent="0.25">
      <c r="AH31903" s="64"/>
      <c r="AI31903" s="64"/>
      <c r="AJ31903" s="64"/>
      <c r="AK31903" s="65"/>
      <c r="AL31903" s="65"/>
    </row>
    <row r="31904" spans="34:38" x14ac:dyDescent="0.25">
      <c r="AH31904" s="64"/>
      <c r="AI31904" s="64"/>
      <c r="AJ31904" s="64"/>
      <c r="AK31904" s="65"/>
      <c r="AL31904" s="65"/>
    </row>
    <row r="31905" spans="34:38" x14ac:dyDescent="0.25">
      <c r="AH31905" s="64"/>
      <c r="AI31905" s="64"/>
      <c r="AJ31905" s="64"/>
      <c r="AK31905" s="65"/>
      <c r="AL31905" s="65"/>
    </row>
    <row r="31906" spans="34:38" x14ac:dyDescent="0.25">
      <c r="AH31906" s="64"/>
      <c r="AI31906" s="64"/>
      <c r="AJ31906" s="64"/>
      <c r="AK31906" s="65"/>
      <c r="AL31906" s="65"/>
    </row>
    <row r="31907" spans="34:38" x14ac:dyDescent="0.25">
      <c r="AH31907" s="64"/>
      <c r="AI31907" s="64"/>
      <c r="AJ31907" s="64"/>
      <c r="AK31907" s="65"/>
      <c r="AL31907" s="65"/>
    </row>
    <row r="31908" spans="34:38" x14ac:dyDescent="0.25">
      <c r="AH31908" s="64"/>
      <c r="AI31908" s="64"/>
      <c r="AJ31908" s="64"/>
      <c r="AK31908" s="65"/>
      <c r="AL31908" s="65"/>
    </row>
    <row r="31909" spans="34:38" x14ac:dyDescent="0.25">
      <c r="AH31909" s="64"/>
      <c r="AI31909" s="64"/>
      <c r="AJ31909" s="64"/>
      <c r="AK31909" s="65"/>
      <c r="AL31909" s="65"/>
    </row>
    <row r="31910" spans="34:38" x14ac:dyDescent="0.25">
      <c r="AH31910" s="64"/>
      <c r="AI31910" s="64"/>
      <c r="AJ31910" s="64"/>
      <c r="AK31910" s="65"/>
      <c r="AL31910" s="65"/>
    </row>
    <row r="31911" spans="34:38" x14ac:dyDescent="0.25">
      <c r="AH31911" s="64"/>
      <c r="AI31911" s="64"/>
      <c r="AJ31911" s="64"/>
      <c r="AK31911" s="65"/>
      <c r="AL31911" s="65"/>
    </row>
    <row r="31912" spans="34:38" x14ac:dyDescent="0.25">
      <c r="AH31912" s="64"/>
      <c r="AI31912" s="64"/>
      <c r="AJ31912" s="64"/>
      <c r="AK31912" s="65"/>
      <c r="AL31912" s="65"/>
    </row>
    <row r="31913" spans="34:38" x14ac:dyDescent="0.25">
      <c r="AH31913" s="64"/>
      <c r="AI31913" s="64"/>
      <c r="AJ31913" s="64"/>
      <c r="AK31913" s="65"/>
      <c r="AL31913" s="65"/>
    </row>
    <row r="31914" spans="34:38" x14ac:dyDescent="0.25">
      <c r="AH31914" s="64"/>
      <c r="AI31914" s="64"/>
      <c r="AJ31914" s="64"/>
      <c r="AK31914" s="65"/>
      <c r="AL31914" s="65"/>
    </row>
    <row r="31915" spans="34:38" x14ac:dyDescent="0.25">
      <c r="AH31915" s="64"/>
      <c r="AI31915" s="64"/>
      <c r="AJ31915" s="64"/>
      <c r="AK31915" s="65"/>
      <c r="AL31915" s="65"/>
    </row>
    <row r="31916" spans="34:38" x14ac:dyDescent="0.25">
      <c r="AH31916" s="64"/>
      <c r="AI31916" s="64"/>
      <c r="AJ31916" s="64"/>
      <c r="AK31916" s="65"/>
      <c r="AL31916" s="65"/>
    </row>
    <row r="31917" spans="34:38" x14ac:dyDescent="0.25">
      <c r="AH31917" s="64"/>
      <c r="AI31917" s="64"/>
      <c r="AJ31917" s="64"/>
      <c r="AK31917" s="65"/>
      <c r="AL31917" s="65"/>
    </row>
    <row r="31918" spans="34:38" x14ac:dyDescent="0.25">
      <c r="AH31918" s="64"/>
      <c r="AI31918" s="64"/>
      <c r="AJ31918" s="64"/>
      <c r="AK31918" s="65"/>
      <c r="AL31918" s="65"/>
    </row>
    <row r="31919" spans="34:38" x14ac:dyDescent="0.25">
      <c r="AH31919" s="64"/>
      <c r="AI31919" s="64"/>
      <c r="AJ31919" s="64"/>
      <c r="AK31919" s="65"/>
      <c r="AL31919" s="65"/>
    </row>
    <row r="31920" spans="34:38" x14ac:dyDescent="0.25">
      <c r="AH31920" s="64"/>
      <c r="AI31920" s="64"/>
      <c r="AJ31920" s="64"/>
      <c r="AK31920" s="65"/>
      <c r="AL31920" s="65"/>
    </row>
    <row r="31921" spans="34:38" x14ac:dyDescent="0.25">
      <c r="AH31921" s="64"/>
      <c r="AI31921" s="64"/>
      <c r="AJ31921" s="64"/>
      <c r="AK31921" s="65"/>
      <c r="AL31921" s="65"/>
    </row>
    <row r="31922" spans="34:38" x14ac:dyDescent="0.25">
      <c r="AH31922" s="64"/>
      <c r="AI31922" s="64"/>
      <c r="AJ31922" s="64"/>
      <c r="AK31922" s="65"/>
      <c r="AL31922" s="65"/>
    </row>
    <row r="31923" spans="34:38" x14ac:dyDescent="0.25">
      <c r="AH31923" s="64"/>
      <c r="AI31923" s="64"/>
      <c r="AJ31923" s="64"/>
      <c r="AK31923" s="65"/>
      <c r="AL31923" s="65"/>
    </row>
    <row r="31924" spans="34:38" x14ac:dyDescent="0.25">
      <c r="AH31924" s="64"/>
      <c r="AI31924" s="64"/>
      <c r="AJ31924" s="64"/>
      <c r="AK31924" s="65"/>
      <c r="AL31924" s="65"/>
    </row>
    <row r="31925" spans="34:38" x14ac:dyDescent="0.25">
      <c r="AH31925" s="64"/>
      <c r="AI31925" s="64"/>
      <c r="AJ31925" s="64"/>
      <c r="AK31925" s="65"/>
      <c r="AL31925" s="65"/>
    </row>
    <row r="31926" spans="34:38" x14ac:dyDescent="0.25">
      <c r="AH31926" s="64"/>
      <c r="AI31926" s="64"/>
      <c r="AJ31926" s="64"/>
      <c r="AK31926" s="65"/>
      <c r="AL31926" s="65"/>
    </row>
    <row r="31927" spans="34:38" x14ac:dyDescent="0.25">
      <c r="AH31927" s="64"/>
      <c r="AI31927" s="64"/>
      <c r="AJ31927" s="64"/>
      <c r="AK31927" s="65"/>
      <c r="AL31927" s="65"/>
    </row>
    <row r="31928" spans="34:38" x14ac:dyDescent="0.25">
      <c r="AH31928" s="64"/>
      <c r="AI31928" s="64"/>
      <c r="AJ31928" s="64"/>
      <c r="AK31928" s="65"/>
      <c r="AL31928" s="65"/>
    </row>
    <row r="31929" spans="34:38" x14ac:dyDescent="0.25">
      <c r="AH31929" s="64"/>
      <c r="AI31929" s="64"/>
      <c r="AJ31929" s="64"/>
      <c r="AK31929" s="65"/>
      <c r="AL31929" s="65"/>
    </row>
    <row r="31930" spans="34:38" x14ac:dyDescent="0.25">
      <c r="AH31930" s="64"/>
      <c r="AI31930" s="64"/>
      <c r="AJ31930" s="64"/>
      <c r="AK31930" s="65"/>
      <c r="AL31930" s="65"/>
    </row>
    <row r="31931" spans="34:38" x14ac:dyDescent="0.25">
      <c r="AH31931" s="64"/>
      <c r="AI31931" s="64"/>
      <c r="AJ31931" s="64"/>
      <c r="AK31931" s="65"/>
      <c r="AL31931" s="65"/>
    </row>
    <row r="31932" spans="34:38" x14ac:dyDescent="0.25">
      <c r="AH31932" s="64"/>
      <c r="AI31932" s="64"/>
      <c r="AJ31932" s="64"/>
      <c r="AK31932" s="65"/>
      <c r="AL31932" s="65"/>
    </row>
    <row r="31933" spans="34:38" x14ac:dyDescent="0.25">
      <c r="AH31933" s="64"/>
      <c r="AI31933" s="64"/>
      <c r="AJ31933" s="64"/>
      <c r="AK31933" s="65"/>
      <c r="AL31933" s="65"/>
    </row>
    <row r="31934" spans="34:38" x14ac:dyDescent="0.25">
      <c r="AH31934" s="64"/>
      <c r="AI31934" s="64"/>
      <c r="AJ31934" s="64"/>
      <c r="AK31934" s="65"/>
      <c r="AL31934" s="65"/>
    </row>
    <row r="31935" spans="34:38" x14ac:dyDescent="0.25">
      <c r="AH31935" s="64"/>
      <c r="AI31935" s="64"/>
      <c r="AJ31935" s="64"/>
      <c r="AK31935" s="65"/>
      <c r="AL31935" s="65"/>
    </row>
    <row r="31936" spans="34:38" x14ac:dyDescent="0.25">
      <c r="AH31936" s="64"/>
      <c r="AI31936" s="64"/>
      <c r="AJ31936" s="64"/>
      <c r="AK31936" s="65"/>
      <c r="AL31936" s="65"/>
    </row>
    <row r="31937" spans="34:38" x14ac:dyDescent="0.25">
      <c r="AH31937" s="64"/>
      <c r="AI31937" s="64"/>
      <c r="AJ31937" s="64"/>
      <c r="AK31937" s="65"/>
      <c r="AL31937" s="65"/>
    </row>
    <row r="31938" spans="34:38" x14ac:dyDescent="0.25">
      <c r="AH31938" s="64"/>
      <c r="AI31938" s="64"/>
      <c r="AJ31938" s="64"/>
      <c r="AK31938" s="65"/>
      <c r="AL31938" s="65"/>
    </row>
    <row r="31939" spans="34:38" x14ac:dyDescent="0.25">
      <c r="AH31939" s="64"/>
      <c r="AI31939" s="64"/>
      <c r="AJ31939" s="64"/>
      <c r="AK31939" s="65"/>
      <c r="AL31939" s="65"/>
    </row>
    <row r="31940" spans="34:38" x14ac:dyDescent="0.25">
      <c r="AH31940" s="64"/>
      <c r="AI31940" s="64"/>
      <c r="AJ31940" s="64"/>
      <c r="AK31940" s="65"/>
      <c r="AL31940" s="65"/>
    </row>
    <row r="31941" spans="34:38" x14ac:dyDescent="0.25">
      <c r="AH31941" s="64"/>
      <c r="AI31941" s="64"/>
      <c r="AJ31941" s="64"/>
      <c r="AK31941" s="65"/>
      <c r="AL31941" s="65"/>
    </row>
    <row r="31942" spans="34:38" x14ac:dyDescent="0.25">
      <c r="AH31942" s="64"/>
      <c r="AI31942" s="64"/>
      <c r="AJ31942" s="64"/>
      <c r="AK31942" s="65"/>
      <c r="AL31942" s="65"/>
    </row>
    <row r="31943" spans="34:38" x14ac:dyDescent="0.25">
      <c r="AH31943" s="64"/>
      <c r="AI31943" s="64"/>
      <c r="AJ31943" s="64"/>
      <c r="AK31943" s="65"/>
      <c r="AL31943" s="65"/>
    </row>
    <row r="31944" spans="34:38" x14ac:dyDescent="0.25">
      <c r="AH31944" s="64"/>
      <c r="AI31944" s="64"/>
      <c r="AJ31944" s="64"/>
      <c r="AK31944" s="65"/>
      <c r="AL31944" s="65"/>
    </row>
    <row r="31945" spans="34:38" x14ac:dyDescent="0.25">
      <c r="AH31945" s="64"/>
      <c r="AI31945" s="64"/>
      <c r="AJ31945" s="64"/>
      <c r="AK31945" s="65"/>
      <c r="AL31945" s="65"/>
    </row>
    <row r="31946" spans="34:38" x14ac:dyDescent="0.25">
      <c r="AH31946" s="64"/>
      <c r="AI31946" s="64"/>
      <c r="AJ31946" s="64"/>
      <c r="AK31946" s="65"/>
      <c r="AL31946" s="65"/>
    </row>
    <row r="31947" spans="34:38" x14ac:dyDescent="0.25">
      <c r="AH31947" s="64"/>
      <c r="AI31947" s="64"/>
      <c r="AJ31947" s="64"/>
      <c r="AK31947" s="65"/>
      <c r="AL31947" s="65"/>
    </row>
    <row r="31948" spans="34:38" x14ac:dyDescent="0.25">
      <c r="AH31948" s="64"/>
      <c r="AI31948" s="64"/>
      <c r="AJ31948" s="64"/>
      <c r="AK31948" s="65"/>
      <c r="AL31948" s="65"/>
    </row>
    <row r="31949" spans="34:38" x14ac:dyDescent="0.25">
      <c r="AH31949" s="64"/>
      <c r="AI31949" s="64"/>
      <c r="AJ31949" s="64"/>
      <c r="AK31949" s="65"/>
      <c r="AL31949" s="65"/>
    </row>
    <row r="31950" spans="34:38" x14ac:dyDescent="0.25">
      <c r="AH31950" s="64"/>
      <c r="AI31950" s="64"/>
      <c r="AJ31950" s="64"/>
      <c r="AK31950" s="65"/>
      <c r="AL31950" s="65"/>
    </row>
    <row r="31951" spans="34:38" x14ac:dyDescent="0.25">
      <c r="AH31951" s="64"/>
      <c r="AI31951" s="64"/>
      <c r="AJ31951" s="64"/>
      <c r="AK31951" s="65"/>
      <c r="AL31951" s="65"/>
    </row>
    <row r="31952" spans="34:38" x14ac:dyDescent="0.25">
      <c r="AH31952" s="64"/>
      <c r="AI31952" s="64"/>
      <c r="AJ31952" s="64"/>
      <c r="AK31952" s="65"/>
      <c r="AL31952" s="65"/>
    </row>
    <row r="31953" spans="34:38" x14ac:dyDescent="0.25">
      <c r="AH31953" s="64"/>
      <c r="AI31953" s="64"/>
      <c r="AJ31953" s="64"/>
      <c r="AK31953" s="65"/>
      <c r="AL31953" s="65"/>
    </row>
    <row r="31954" spans="34:38" x14ac:dyDescent="0.25">
      <c r="AH31954" s="64"/>
      <c r="AI31954" s="64"/>
      <c r="AJ31954" s="64"/>
      <c r="AK31954" s="65"/>
      <c r="AL31954" s="65"/>
    </row>
    <row r="31955" spans="34:38" x14ac:dyDescent="0.25">
      <c r="AH31955" s="64"/>
      <c r="AI31955" s="64"/>
      <c r="AJ31955" s="64"/>
      <c r="AK31955" s="65"/>
      <c r="AL31955" s="65"/>
    </row>
    <row r="31956" spans="34:38" x14ac:dyDescent="0.25">
      <c r="AH31956" s="64"/>
      <c r="AI31956" s="64"/>
      <c r="AJ31956" s="64"/>
      <c r="AK31956" s="65"/>
      <c r="AL31956" s="65"/>
    </row>
    <row r="31957" spans="34:38" x14ac:dyDescent="0.25">
      <c r="AH31957" s="64"/>
      <c r="AI31957" s="64"/>
      <c r="AJ31957" s="64"/>
      <c r="AK31957" s="65"/>
      <c r="AL31957" s="65"/>
    </row>
    <row r="31958" spans="34:38" x14ac:dyDescent="0.25">
      <c r="AH31958" s="64"/>
      <c r="AI31958" s="64"/>
      <c r="AJ31958" s="64"/>
      <c r="AK31958" s="65"/>
      <c r="AL31958" s="65"/>
    </row>
    <row r="31959" spans="34:38" x14ac:dyDescent="0.25">
      <c r="AH31959" s="64"/>
      <c r="AI31959" s="64"/>
      <c r="AJ31959" s="64"/>
      <c r="AK31959" s="65"/>
      <c r="AL31959" s="65"/>
    </row>
    <row r="31960" spans="34:38" x14ac:dyDescent="0.25">
      <c r="AH31960" s="64"/>
      <c r="AI31960" s="64"/>
      <c r="AJ31960" s="64"/>
      <c r="AK31960" s="65"/>
      <c r="AL31960" s="65"/>
    </row>
    <row r="31961" spans="34:38" x14ac:dyDescent="0.25">
      <c r="AH31961" s="64"/>
      <c r="AI31961" s="64"/>
      <c r="AJ31961" s="64"/>
      <c r="AK31961" s="65"/>
      <c r="AL31961" s="65"/>
    </row>
    <row r="31962" spans="34:38" x14ac:dyDescent="0.25">
      <c r="AH31962" s="64"/>
      <c r="AI31962" s="64"/>
      <c r="AJ31962" s="64"/>
      <c r="AK31962" s="65"/>
      <c r="AL31962" s="65"/>
    </row>
    <row r="31963" spans="34:38" x14ac:dyDescent="0.25">
      <c r="AH31963" s="64"/>
      <c r="AI31963" s="64"/>
      <c r="AJ31963" s="64"/>
      <c r="AK31963" s="65"/>
      <c r="AL31963" s="65"/>
    </row>
    <row r="31964" spans="34:38" x14ac:dyDescent="0.25">
      <c r="AH31964" s="64"/>
      <c r="AI31964" s="64"/>
      <c r="AJ31964" s="64"/>
      <c r="AK31964" s="65"/>
      <c r="AL31964" s="65"/>
    </row>
    <row r="31965" spans="34:38" x14ac:dyDescent="0.25">
      <c r="AH31965" s="64"/>
      <c r="AI31965" s="64"/>
      <c r="AJ31965" s="64"/>
      <c r="AK31965" s="65"/>
      <c r="AL31965" s="65"/>
    </row>
    <row r="31966" spans="34:38" x14ac:dyDescent="0.25">
      <c r="AH31966" s="64"/>
      <c r="AI31966" s="64"/>
      <c r="AJ31966" s="64"/>
      <c r="AK31966" s="65"/>
      <c r="AL31966" s="65"/>
    </row>
    <row r="31967" spans="34:38" x14ac:dyDescent="0.25">
      <c r="AH31967" s="64"/>
      <c r="AI31967" s="64"/>
      <c r="AJ31967" s="64"/>
      <c r="AK31967" s="65"/>
      <c r="AL31967" s="65"/>
    </row>
    <row r="31968" spans="34:38" x14ac:dyDescent="0.25">
      <c r="AH31968" s="64"/>
      <c r="AI31968" s="64"/>
      <c r="AJ31968" s="64"/>
      <c r="AK31968" s="65"/>
      <c r="AL31968" s="65"/>
    </row>
    <row r="31969" spans="34:38" x14ac:dyDescent="0.25">
      <c r="AH31969" s="64"/>
      <c r="AI31969" s="64"/>
      <c r="AJ31969" s="64"/>
      <c r="AK31969" s="65"/>
      <c r="AL31969" s="65"/>
    </row>
    <row r="31970" spans="34:38" x14ac:dyDescent="0.25">
      <c r="AH31970" s="64"/>
      <c r="AI31970" s="64"/>
      <c r="AJ31970" s="64"/>
      <c r="AK31970" s="65"/>
      <c r="AL31970" s="65"/>
    </row>
    <row r="31971" spans="34:38" x14ac:dyDescent="0.25">
      <c r="AH31971" s="64"/>
      <c r="AI31971" s="64"/>
      <c r="AJ31971" s="64"/>
      <c r="AK31971" s="65"/>
      <c r="AL31971" s="65"/>
    </row>
    <row r="31972" spans="34:38" x14ac:dyDescent="0.25">
      <c r="AH31972" s="64"/>
      <c r="AI31972" s="64"/>
      <c r="AJ31972" s="64"/>
      <c r="AK31972" s="65"/>
      <c r="AL31972" s="65"/>
    </row>
    <row r="31973" spans="34:38" x14ac:dyDescent="0.25">
      <c r="AH31973" s="64"/>
      <c r="AI31973" s="64"/>
      <c r="AJ31973" s="64"/>
      <c r="AK31973" s="65"/>
      <c r="AL31973" s="65"/>
    </row>
    <row r="31974" spans="34:38" x14ac:dyDescent="0.25">
      <c r="AH31974" s="64"/>
      <c r="AI31974" s="64"/>
      <c r="AJ31974" s="64"/>
      <c r="AK31974" s="65"/>
      <c r="AL31974" s="65"/>
    </row>
    <row r="31975" spans="34:38" x14ac:dyDescent="0.25">
      <c r="AH31975" s="64"/>
      <c r="AI31975" s="64"/>
      <c r="AJ31975" s="64"/>
      <c r="AK31975" s="65"/>
      <c r="AL31975" s="65"/>
    </row>
    <row r="31976" spans="34:38" x14ac:dyDescent="0.25">
      <c r="AH31976" s="64"/>
      <c r="AI31976" s="64"/>
      <c r="AJ31976" s="64"/>
      <c r="AK31976" s="65"/>
      <c r="AL31976" s="65"/>
    </row>
    <row r="31977" spans="34:38" x14ac:dyDescent="0.25">
      <c r="AH31977" s="64"/>
      <c r="AI31977" s="64"/>
      <c r="AJ31977" s="64"/>
      <c r="AK31977" s="65"/>
      <c r="AL31977" s="65"/>
    </row>
    <row r="31978" spans="34:38" x14ac:dyDescent="0.25">
      <c r="AH31978" s="64"/>
      <c r="AI31978" s="64"/>
      <c r="AJ31978" s="64"/>
      <c r="AK31978" s="65"/>
      <c r="AL31978" s="65"/>
    </row>
    <row r="31979" spans="34:38" x14ac:dyDescent="0.25">
      <c r="AH31979" s="64"/>
      <c r="AI31979" s="64"/>
      <c r="AJ31979" s="64"/>
      <c r="AK31979" s="65"/>
      <c r="AL31979" s="65"/>
    </row>
    <row r="31980" spans="34:38" x14ac:dyDescent="0.25">
      <c r="AH31980" s="64"/>
      <c r="AI31980" s="64"/>
      <c r="AJ31980" s="64"/>
      <c r="AK31980" s="65"/>
      <c r="AL31980" s="65"/>
    </row>
    <row r="31981" spans="34:38" x14ac:dyDescent="0.25">
      <c r="AH31981" s="64"/>
      <c r="AI31981" s="64"/>
      <c r="AJ31981" s="64"/>
      <c r="AK31981" s="65"/>
      <c r="AL31981" s="65"/>
    </row>
    <row r="31982" spans="34:38" x14ac:dyDescent="0.25">
      <c r="AH31982" s="64"/>
      <c r="AI31982" s="64"/>
      <c r="AJ31982" s="64"/>
      <c r="AK31982" s="65"/>
      <c r="AL31982" s="65"/>
    </row>
    <row r="31983" spans="34:38" x14ac:dyDescent="0.25">
      <c r="AH31983" s="64"/>
      <c r="AI31983" s="64"/>
      <c r="AJ31983" s="64"/>
      <c r="AK31983" s="65"/>
      <c r="AL31983" s="65"/>
    </row>
    <row r="31984" spans="34:38" x14ac:dyDescent="0.25">
      <c r="AH31984" s="64"/>
      <c r="AI31984" s="64"/>
      <c r="AJ31984" s="64"/>
      <c r="AK31984" s="65"/>
      <c r="AL31984" s="65"/>
    </row>
    <row r="31985" spans="34:38" x14ac:dyDescent="0.25">
      <c r="AH31985" s="64"/>
      <c r="AI31985" s="64"/>
      <c r="AJ31985" s="64"/>
      <c r="AK31985" s="65"/>
      <c r="AL31985" s="65"/>
    </row>
    <row r="31986" spans="34:38" x14ac:dyDescent="0.25">
      <c r="AH31986" s="64"/>
      <c r="AI31986" s="64"/>
      <c r="AJ31986" s="64"/>
      <c r="AK31986" s="65"/>
      <c r="AL31986" s="65"/>
    </row>
    <row r="31987" spans="34:38" x14ac:dyDescent="0.25">
      <c r="AH31987" s="64"/>
      <c r="AI31987" s="64"/>
      <c r="AJ31987" s="64"/>
      <c r="AK31987" s="65"/>
      <c r="AL31987" s="65"/>
    </row>
    <row r="31988" spans="34:38" x14ac:dyDescent="0.25">
      <c r="AH31988" s="64"/>
      <c r="AI31988" s="64"/>
      <c r="AJ31988" s="64"/>
      <c r="AK31988" s="65"/>
      <c r="AL31988" s="65"/>
    </row>
    <row r="31989" spans="34:38" x14ac:dyDescent="0.25">
      <c r="AH31989" s="64"/>
      <c r="AI31989" s="64"/>
      <c r="AJ31989" s="64"/>
      <c r="AK31989" s="65"/>
      <c r="AL31989" s="65"/>
    </row>
    <row r="31990" spans="34:38" x14ac:dyDescent="0.25">
      <c r="AH31990" s="64"/>
      <c r="AI31990" s="64"/>
      <c r="AJ31990" s="64"/>
      <c r="AK31990" s="65"/>
      <c r="AL31990" s="65"/>
    </row>
    <row r="31991" spans="34:38" x14ac:dyDescent="0.25">
      <c r="AH31991" s="64"/>
      <c r="AI31991" s="64"/>
      <c r="AJ31991" s="64"/>
      <c r="AK31991" s="65"/>
      <c r="AL31991" s="65"/>
    </row>
    <row r="31992" spans="34:38" x14ac:dyDescent="0.25">
      <c r="AH31992" s="64"/>
      <c r="AI31992" s="64"/>
      <c r="AJ31992" s="64"/>
      <c r="AK31992" s="65"/>
      <c r="AL31992" s="65"/>
    </row>
    <row r="31993" spans="34:38" x14ac:dyDescent="0.25">
      <c r="AH31993" s="64"/>
      <c r="AI31993" s="64"/>
      <c r="AJ31993" s="64"/>
      <c r="AK31993" s="65"/>
      <c r="AL31993" s="65"/>
    </row>
    <row r="31994" spans="34:38" x14ac:dyDescent="0.25">
      <c r="AH31994" s="64"/>
      <c r="AI31994" s="64"/>
      <c r="AJ31994" s="64"/>
      <c r="AK31994" s="65"/>
      <c r="AL31994" s="65"/>
    </row>
    <row r="31995" spans="34:38" x14ac:dyDescent="0.25">
      <c r="AH31995" s="64"/>
      <c r="AI31995" s="64"/>
      <c r="AJ31995" s="64"/>
      <c r="AK31995" s="65"/>
      <c r="AL31995" s="65"/>
    </row>
    <row r="31996" spans="34:38" x14ac:dyDescent="0.25">
      <c r="AH31996" s="64"/>
      <c r="AI31996" s="64"/>
      <c r="AJ31996" s="64"/>
      <c r="AK31996" s="65"/>
      <c r="AL31996" s="65"/>
    </row>
    <row r="31997" spans="34:38" x14ac:dyDescent="0.25">
      <c r="AH31997" s="64"/>
      <c r="AI31997" s="64"/>
      <c r="AJ31997" s="64"/>
      <c r="AK31997" s="65"/>
      <c r="AL31997" s="65"/>
    </row>
    <row r="31998" spans="34:38" x14ac:dyDescent="0.25">
      <c r="AH31998" s="64"/>
      <c r="AI31998" s="64"/>
      <c r="AJ31998" s="64"/>
      <c r="AK31998" s="65"/>
      <c r="AL31998" s="65"/>
    </row>
    <row r="31999" spans="34:38" x14ac:dyDescent="0.25">
      <c r="AH31999" s="64"/>
      <c r="AI31999" s="64"/>
      <c r="AJ31999" s="64"/>
      <c r="AK31999" s="65"/>
      <c r="AL31999" s="65"/>
    </row>
    <row r="32000" spans="34:38" x14ac:dyDescent="0.25">
      <c r="AH32000" s="64"/>
      <c r="AI32000" s="64"/>
      <c r="AJ32000" s="64"/>
      <c r="AK32000" s="65"/>
      <c r="AL32000" s="65"/>
    </row>
    <row r="32001" spans="34:38" x14ac:dyDescent="0.25">
      <c r="AH32001" s="64"/>
      <c r="AI32001" s="64"/>
      <c r="AJ32001" s="64"/>
      <c r="AK32001" s="65"/>
      <c r="AL32001" s="65"/>
    </row>
    <row r="32002" spans="34:38" x14ac:dyDescent="0.25">
      <c r="AH32002" s="64"/>
      <c r="AI32002" s="64"/>
      <c r="AJ32002" s="64"/>
      <c r="AK32002" s="65"/>
      <c r="AL32002" s="65"/>
    </row>
    <row r="32003" spans="34:38" x14ac:dyDescent="0.25">
      <c r="AH32003" s="64"/>
      <c r="AI32003" s="64"/>
      <c r="AJ32003" s="64"/>
      <c r="AK32003" s="65"/>
      <c r="AL32003" s="65"/>
    </row>
    <row r="32004" spans="34:38" x14ac:dyDescent="0.25">
      <c r="AH32004" s="64"/>
      <c r="AI32004" s="64"/>
      <c r="AJ32004" s="64"/>
      <c r="AK32004" s="65"/>
      <c r="AL32004" s="65"/>
    </row>
    <row r="32005" spans="34:38" x14ac:dyDescent="0.25">
      <c r="AH32005" s="64"/>
      <c r="AI32005" s="64"/>
      <c r="AJ32005" s="64"/>
      <c r="AK32005" s="65"/>
      <c r="AL32005" s="65"/>
    </row>
    <row r="32006" spans="34:38" x14ac:dyDescent="0.25">
      <c r="AH32006" s="64"/>
      <c r="AI32006" s="64"/>
      <c r="AJ32006" s="64"/>
      <c r="AK32006" s="65"/>
      <c r="AL32006" s="65"/>
    </row>
    <row r="32007" spans="34:38" x14ac:dyDescent="0.25">
      <c r="AH32007" s="64"/>
      <c r="AI32007" s="64"/>
      <c r="AJ32007" s="64"/>
      <c r="AK32007" s="65"/>
      <c r="AL32007" s="65"/>
    </row>
    <row r="32008" spans="34:38" x14ac:dyDescent="0.25">
      <c r="AH32008" s="64"/>
      <c r="AI32008" s="64"/>
      <c r="AJ32008" s="64"/>
      <c r="AK32008" s="65"/>
      <c r="AL32008" s="65"/>
    </row>
    <row r="32009" spans="34:38" x14ac:dyDescent="0.25">
      <c r="AH32009" s="64"/>
      <c r="AI32009" s="64"/>
      <c r="AJ32009" s="64"/>
      <c r="AK32009" s="65"/>
      <c r="AL32009" s="65"/>
    </row>
    <row r="32010" spans="34:38" x14ac:dyDescent="0.25">
      <c r="AH32010" s="64"/>
      <c r="AI32010" s="64"/>
      <c r="AJ32010" s="64"/>
      <c r="AK32010" s="65"/>
      <c r="AL32010" s="65"/>
    </row>
    <row r="32011" spans="34:38" x14ac:dyDescent="0.25">
      <c r="AH32011" s="64"/>
      <c r="AI32011" s="64"/>
      <c r="AJ32011" s="64"/>
      <c r="AK32011" s="65"/>
      <c r="AL32011" s="65"/>
    </row>
    <row r="32012" spans="34:38" x14ac:dyDescent="0.25">
      <c r="AH32012" s="64"/>
      <c r="AI32012" s="64"/>
      <c r="AJ32012" s="64"/>
      <c r="AK32012" s="65"/>
      <c r="AL32012" s="65"/>
    </row>
    <row r="32013" spans="34:38" x14ac:dyDescent="0.25">
      <c r="AH32013" s="64"/>
      <c r="AI32013" s="64"/>
      <c r="AJ32013" s="64"/>
      <c r="AK32013" s="65"/>
      <c r="AL32013" s="65"/>
    </row>
    <row r="32014" spans="34:38" x14ac:dyDescent="0.25">
      <c r="AH32014" s="64"/>
      <c r="AI32014" s="64"/>
      <c r="AJ32014" s="64"/>
      <c r="AK32014" s="65"/>
      <c r="AL32014" s="65"/>
    </row>
    <row r="32015" spans="34:38" x14ac:dyDescent="0.25">
      <c r="AH32015" s="64"/>
      <c r="AI32015" s="64"/>
      <c r="AJ32015" s="64"/>
      <c r="AK32015" s="65"/>
      <c r="AL32015" s="65"/>
    </row>
    <row r="32016" spans="34:38" x14ac:dyDescent="0.25">
      <c r="AH32016" s="64"/>
      <c r="AI32016" s="64"/>
      <c r="AJ32016" s="64"/>
      <c r="AK32016" s="65"/>
      <c r="AL32016" s="65"/>
    </row>
    <row r="32017" spans="34:38" x14ac:dyDescent="0.25">
      <c r="AH32017" s="64"/>
      <c r="AI32017" s="64"/>
      <c r="AJ32017" s="64"/>
      <c r="AK32017" s="65"/>
      <c r="AL32017" s="65"/>
    </row>
    <row r="32018" spans="34:38" x14ac:dyDescent="0.25">
      <c r="AH32018" s="64"/>
      <c r="AI32018" s="64"/>
      <c r="AJ32018" s="64"/>
      <c r="AK32018" s="65"/>
      <c r="AL32018" s="65"/>
    </row>
    <row r="32019" spans="34:38" x14ac:dyDescent="0.25">
      <c r="AH32019" s="64"/>
      <c r="AI32019" s="64"/>
      <c r="AJ32019" s="64"/>
      <c r="AK32019" s="65"/>
      <c r="AL32019" s="65"/>
    </row>
    <row r="32020" spans="34:38" x14ac:dyDescent="0.25">
      <c r="AH32020" s="64"/>
      <c r="AI32020" s="64"/>
      <c r="AJ32020" s="64"/>
      <c r="AK32020" s="65"/>
      <c r="AL32020" s="65"/>
    </row>
    <row r="32021" spans="34:38" x14ac:dyDescent="0.25">
      <c r="AH32021" s="64"/>
      <c r="AI32021" s="64"/>
      <c r="AJ32021" s="64"/>
      <c r="AK32021" s="65"/>
      <c r="AL32021" s="65"/>
    </row>
    <row r="32022" spans="34:38" x14ac:dyDescent="0.25">
      <c r="AH32022" s="64"/>
      <c r="AI32022" s="64"/>
      <c r="AJ32022" s="64"/>
      <c r="AK32022" s="65"/>
      <c r="AL32022" s="65"/>
    </row>
    <row r="32023" spans="34:38" x14ac:dyDescent="0.25">
      <c r="AH32023" s="64"/>
      <c r="AI32023" s="64"/>
      <c r="AJ32023" s="64"/>
      <c r="AK32023" s="65"/>
      <c r="AL32023" s="65"/>
    </row>
    <row r="32024" spans="34:38" x14ac:dyDescent="0.25">
      <c r="AH32024" s="64"/>
      <c r="AI32024" s="64"/>
      <c r="AJ32024" s="64"/>
      <c r="AK32024" s="65"/>
      <c r="AL32024" s="65"/>
    </row>
    <row r="32025" spans="34:38" x14ac:dyDescent="0.25">
      <c r="AH32025" s="64"/>
      <c r="AI32025" s="64"/>
      <c r="AJ32025" s="64"/>
      <c r="AK32025" s="65"/>
      <c r="AL32025" s="65"/>
    </row>
    <row r="32026" spans="34:38" x14ac:dyDescent="0.25">
      <c r="AH32026" s="64"/>
      <c r="AI32026" s="64"/>
      <c r="AJ32026" s="64"/>
      <c r="AK32026" s="65"/>
      <c r="AL32026" s="65"/>
    </row>
    <row r="32027" spans="34:38" x14ac:dyDescent="0.25">
      <c r="AH32027" s="64"/>
      <c r="AI32027" s="64"/>
      <c r="AJ32027" s="64"/>
      <c r="AK32027" s="65"/>
      <c r="AL32027" s="65"/>
    </row>
    <row r="32028" spans="34:38" x14ac:dyDescent="0.25">
      <c r="AH32028" s="64"/>
      <c r="AI32028" s="64"/>
      <c r="AJ32028" s="64"/>
      <c r="AK32028" s="65"/>
      <c r="AL32028" s="65"/>
    </row>
    <row r="32029" spans="34:38" x14ac:dyDescent="0.25">
      <c r="AH32029" s="64"/>
      <c r="AI32029" s="64"/>
      <c r="AJ32029" s="64"/>
      <c r="AK32029" s="65"/>
      <c r="AL32029" s="65"/>
    </row>
    <row r="32030" spans="34:38" x14ac:dyDescent="0.25">
      <c r="AH32030" s="64"/>
      <c r="AI32030" s="64"/>
      <c r="AJ32030" s="64"/>
      <c r="AK32030" s="65"/>
      <c r="AL32030" s="65"/>
    </row>
    <row r="32031" spans="34:38" x14ac:dyDescent="0.25">
      <c r="AH32031" s="64"/>
      <c r="AI32031" s="64"/>
      <c r="AJ32031" s="64"/>
      <c r="AK32031" s="65"/>
      <c r="AL32031" s="65"/>
    </row>
    <row r="32032" spans="34:38" x14ac:dyDescent="0.25">
      <c r="AH32032" s="64"/>
      <c r="AI32032" s="64"/>
      <c r="AJ32032" s="64"/>
      <c r="AK32032" s="65"/>
      <c r="AL32032" s="65"/>
    </row>
    <row r="32033" spans="34:38" x14ac:dyDescent="0.25">
      <c r="AH32033" s="64"/>
      <c r="AI32033" s="64"/>
      <c r="AJ32033" s="64"/>
      <c r="AK32033" s="65"/>
      <c r="AL32033" s="65"/>
    </row>
    <row r="32034" spans="34:38" x14ac:dyDescent="0.25">
      <c r="AH32034" s="64"/>
      <c r="AI32034" s="64"/>
      <c r="AJ32034" s="64"/>
      <c r="AK32034" s="65"/>
      <c r="AL32034" s="65"/>
    </row>
    <row r="32035" spans="34:38" x14ac:dyDescent="0.25">
      <c r="AH32035" s="64"/>
      <c r="AI32035" s="64"/>
      <c r="AJ32035" s="64"/>
      <c r="AK32035" s="65"/>
      <c r="AL32035" s="65"/>
    </row>
    <row r="32036" spans="34:38" x14ac:dyDescent="0.25">
      <c r="AH32036" s="64"/>
      <c r="AI32036" s="64"/>
      <c r="AJ32036" s="64"/>
      <c r="AK32036" s="65"/>
      <c r="AL32036" s="65"/>
    </row>
    <row r="32037" spans="34:38" x14ac:dyDescent="0.25">
      <c r="AH32037" s="64"/>
      <c r="AI32037" s="64"/>
      <c r="AJ32037" s="64"/>
      <c r="AK32037" s="65"/>
      <c r="AL32037" s="65"/>
    </row>
    <row r="32038" spans="34:38" x14ac:dyDescent="0.25">
      <c r="AH32038" s="64"/>
      <c r="AI32038" s="64"/>
      <c r="AJ32038" s="64"/>
      <c r="AK32038" s="65"/>
      <c r="AL32038" s="65"/>
    </row>
    <row r="32039" spans="34:38" x14ac:dyDescent="0.25">
      <c r="AH32039" s="64"/>
      <c r="AI32039" s="64"/>
      <c r="AJ32039" s="64"/>
      <c r="AK32039" s="65"/>
      <c r="AL32039" s="65"/>
    </row>
    <row r="32040" spans="34:38" x14ac:dyDescent="0.25">
      <c r="AH32040" s="64"/>
      <c r="AI32040" s="64"/>
      <c r="AJ32040" s="64"/>
      <c r="AK32040" s="65"/>
      <c r="AL32040" s="65"/>
    </row>
    <row r="32041" spans="34:38" x14ac:dyDescent="0.25">
      <c r="AH32041" s="64"/>
      <c r="AI32041" s="64"/>
      <c r="AJ32041" s="64"/>
      <c r="AK32041" s="65"/>
      <c r="AL32041" s="65"/>
    </row>
    <row r="32042" spans="34:38" x14ac:dyDescent="0.25">
      <c r="AH32042" s="64"/>
      <c r="AI32042" s="64"/>
      <c r="AJ32042" s="64"/>
      <c r="AK32042" s="65"/>
      <c r="AL32042" s="65"/>
    </row>
    <row r="32043" spans="34:38" x14ac:dyDescent="0.25">
      <c r="AH32043" s="64"/>
      <c r="AI32043" s="64"/>
      <c r="AJ32043" s="64"/>
      <c r="AK32043" s="65"/>
      <c r="AL32043" s="65"/>
    </row>
    <row r="32044" spans="34:38" x14ac:dyDescent="0.25">
      <c r="AH32044" s="64"/>
      <c r="AI32044" s="64"/>
      <c r="AJ32044" s="64"/>
      <c r="AK32044" s="65"/>
      <c r="AL32044" s="65"/>
    </row>
    <row r="32045" spans="34:38" x14ac:dyDescent="0.25">
      <c r="AH32045" s="64"/>
      <c r="AI32045" s="64"/>
      <c r="AJ32045" s="64"/>
      <c r="AK32045" s="65"/>
      <c r="AL32045" s="65"/>
    </row>
    <row r="32046" spans="34:38" x14ac:dyDescent="0.25">
      <c r="AH32046" s="64"/>
      <c r="AI32046" s="64"/>
      <c r="AJ32046" s="64"/>
      <c r="AK32046" s="65"/>
      <c r="AL32046" s="65"/>
    </row>
    <row r="32047" spans="34:38" x14ac:dyDescent="0.25">
      <c r="AH32047" s="64"/>
      <c r="AI32047" s="64"/>
      <c r="AJ32047" s="64"/>
      <c r="AK32047" s="65"/>
      <c r="AL32047" s="65"/>
    </row>
    <row r="32048" spans="34:38" x14ac:dyDescent="0.25">
      <c r="AH32048" s="64"/>
      <c r="AI32048" s="64"/>
      <c r="AJ32048" s="64"/>
      <c r="AK32048" s="65"/>
      <c r="AL32048" s="65"/>
    </row>
    <row r="32049" spans="34:38" x14ac:dyDescent="0.25">
      <c r="AH32049" s="64"/>
      <c r="AI32049" s="64"/>
      <c r="AJ32049" s="64"/>
      <c r="AK32049" s="65"/>
      <c r="AL32049" s="65"/>
    </row>
    <row r="32050" spans="34:38" x14ac:dyDescent="0.25">
      <c r="AH32050" s="64"/>
      <c r="AI32050" s="64"/>
      <c r="AJ32050" s="64"/>
      <c r="AK32050" s="65"/>
      <c r="AL32050" s="65"/>
    </row>
    <row r="32051" spans="34:38" x14ac:dyDescent="0.25">
      <c r="AH32051" s="64"/>
      <c r="AI32051" s="64"/>
      <c r="AJ32051" s="64"/>
      <c r="AK32051" s="65"/>
      <c r="AL32051" s="65"/>
    </row>
    <row r="32052" spans="34:38" x14ac:dyDescent="0.25">
      <c r="AH32052" s="64"/>
      <c r="AI32052" s="64"/>
      <c r="AJ32052" s="64"/>
      <c r="AK32052" s="65"/>
      <c r="AL32052" s="65"/>
    </row>
    <row r="32053" spans="34:38" x14ac:dyDescent="0.25">
      <c r="AH32053" s="64"/>
      <c r="AI32053" s="64"/>
      <c r="AJ32053" s="64"/>
      <c r="AK32053" s="65"/>
      <c r="AL32053" s="65"/>
    </row>
    <row r="32054" spans="34:38" x14ac:dyDescent="0.25">
      <c r="AH32054" s="64"/>
      <c r="AI32054" s="64"/>
      <c r="AJ32054" s="64"/>
      <c r="AK32054" s="65"/>
      <c r="AL32054" s="65"/>
    </row>
    <row r="32055" spans="34:38" x14ac:dyDescent="0.25">
      <c r="AH32055" s="64"/>
      <c r="AI32055" s="64"/>
      <c r="AJ32055" s="64"/>
      <c r="AK32055" s="65"/>
      <c r="AL32055" s="65"/>
    </row>
    <row r="32056" spans="34:38" x14ac:dyDescent="0.25">
      <c r="AH32056" s="64"/>
      <c r="AI32056" s="64"/>
      <c r="AJ32056" s="64"/>
      <c r="AK32056" s="65"/>
      <c r="AL32056" s="65"/>
    </row>
    <row r="32057" spans="34:38" x14ac:dyDescent="0.25">
      <c r="AH32057" s="64"/>
      <c r="AI32057" s="64"/>
      <c r="AJ32057" s="64"/>
      <c r="AK32057" s="65"/>
      <c r="AL32057" s="65"/>
    </row>
    <row r="32058" spans="34:38" x14ac:dyDescent="0.25">
      <c r="AH32058" s="64"/>
      <c r="AI32058" s="64"/>
      <c r="AJ32058" s="64"/>
      <c r="AK32058" s="65"/>
      <c r="AL32058" s="65"/>
    </row>
    <row r="32059" spans="34:38" x14ac:dyDescent="0.25">
      <c r="AH32059" s="64"/>
      <c r="AI32059" s="64"/>
      <c r="AJ32059" s="64"/>
      <c r="AK32059" s="65"/>
      <c r="AL32059" s="65"/>
    </row>
    <row r="32060" spans="34:38" x14ac:dyDescent="0.25">
      <c r="AH32060" s="64"/>
      <c r="AI32060" s="64"/>
      <c r="AJ32060" s="64"/>
      <c r="AK32060" s="65"/>
      <c r="AL32060" s="65"/>
    </row>
    <row r="32061" spans="34:38" x14ac:dyDescent="0.25">
      <c r="AH32061" s="64"/>
      <c r="AI32061" s="64"/>
      <c r="AJ32061" s="64"/>
      <c r="AK32061" s="65"/>
      <c r="AL32061" s="65"/>
    </row>
    <row r="32062" spans="34:38" x14ac:dyDescent="0.25">
      <c r="AH32062" s="64"/>
      <c r="AI32062" s="64"/>
      <c r="AJ32062" s="64"/>
      <c r="AK32062" s="65"/>
      <c r="AL32062" s="65"/>
    </row>
    <row r="32063" spans="34:38" x14ac:dyDescent="0.25">
      <c r="AH32063" s="64"/>
      <c r="AI32063" s="64"/>
      <c r="AJ32063" s="64"/>
      <c r="AK32063" s="65"/>
      <c r="AL32063" s="65"/>
    </row>
    <row r="32064" spans="34:38" x14ac:dyDescent="0.25">
      <c r="AH32064" s="64"/>
      <c r="AI32064" s="64"/>
      <c r="AJ32064" s="64"/>
      <c r="AK32064" s="65"/>
      <c r="AL32064" s="65"/>
    </row>
    <row r="32065" spans="34:38" x14ac:dyDescent="0.25">
      <c r="AH32065" s="64"/>
      <c r="AI32065" s="64"/>
      <c r="AJ32065" s="64"/>
      <c r="AK32065" s="65"/>
      <c r="AL32065" s="65"/>
    </row>
    <row r="32066" spans="34:38" x14ac:dyDescent="0.25">
      <c r="AH32066" s="64"/>
      <c r="AI32066" s="64"/>
      <c r="AJ32066" s="64"/>
      <c r="AK32066" s="65"/>
      <c r="AL32066" s="65"/>
    </row>
    <row r="32067" spans="34:38" x14ac:dyDescent="0.25">
      <c r="AH32067" s="64"/>
      <c r="AI32067" s="64"/>
      <c r="AJ32067" s="64"/>
      <c r="AK32067" s="65"/>
      <c r="AL32067" s="65"/>
    </row>
    <row r="32068" spans="34:38" x14ac:dyDescent="0.25">
      <c r="AH32068" s="64"/>
      <c r="AI32068" s="64"/>
      <c r="AJ32068" s="64"/>
      <c r="AK32068" s="65"/>
      <c r="AL32068" s="65"/>
    </row>
    <row r="32069" spans="34:38" x14ac:dyDescent="0.25">
      <c r="AH32069" s="64"/>
      <c r="AI32069" s="64"/>
      <c r="AJ32069" s="64"/>
      <c r="AK32069" s="65"/>
      <c r="AL32069" s="65"/>
    </row>
    <row r="32070" spans="34:38" x14ac:dyDescent="0.25">
      <c r="AH32070" s="64"/>
      <c r="AI32070" s="64"/>
      <c r="AJ32070" s="64"/>
      <c r="AK32070" s="65"/>
      <c r="AL32070" s="65"/>
    </row>
    <row r="32071" spans="34:38" x14ac:dyDescent="0.25">
      <c r="AH32071" s="64"/>
      <c r="AI32071" s="64"/>
      <c r="AJ32071" s="64"/>
      <c r="AK32071" s="65"/>
      <c r="AL32071" s="65"/>
    </row>
    <row r="32072" spans="34:38" x14ac:dyDescent="0.25">
      <c r="AH32072" s="64"/>
      <c r="AI32072" s="64"/>
      <c r="AJ32072" s="64"/>
      <c r="AK32072" s="65"/>
      <c r="AL32072" s="65"/>
    </row>
    <row r="32073" spans="34:38" x14ac:dyDescent="0.25">
      <c r="AH32073" s="64"/>
      <c r="AI32073" s="64"/>
      <c r="AJ32073" s="64"/>
      <c r="AK32073" s="65"/>
      <c r="AL32073" s="65"/>
    </row>
    <row r="32074" spans="34:38" x14ac:dyDescent="0.25">
      <c r="AH32074" s="64"/>
      <c r="AI32074" s="64"/>
      <c r="AJ32074" s="64"/>
      <c r="AK32074" s="65"/>
      <c r="AL32074" s="65"/>
    </row>
    <row r="32075" spans="34:38" x14ac:dyDescent="0.25">
      <c r="AH32075" s="64"/>
      <c r="AI32075" s="64"/>
      <c r="AJ32075" s="64"/>
      <c r="AK32075" s="65"/>
      <c r="AL32075" s="65"/>
    </row>
    <row r="32076" spans="34:38" x14ac:dyDescent="0.25">
      <c r="AH32076" s="64"/>
      <c r="AI32076" s="64"/>
      <c r="AJ32076" s="64"/>
      <c r="AK32076" s="65"/>
      <c r="AL32076" s="65"/>
    </row>
    <row r="32077" spans="34:38" x14ac:dyDescent="0.25">
      <c r="AH32077" s="64"/>
      <c r="AI32077" s="64"/>
      <c r="AJ32077" s="64"/>
      <c r="AK32077" s="65"/>
      <c r="AL32077" s="65"/>
    </row>
    <row r="32078" spans="34:38" x14ac:dyDescent="0.25">
      <c r="AH32078" s="64"/>
      <c r="AI32078" s="64"/>
      <c r="AJ32078" s="64"/>
      <c r="AK32078" s="65"/>
      <c r="AL32078" s="65"/>
    </row>
    <row r="32079" spans="34:38" x14ac:dyDescent="0.25">
      <c r="AH32079" s="64"/>
      <c r="AI32079" s="64"/>
      <c r="AJ32079" s="64"/>
      <c r="AK32079" s="65"/>
      <c r="AL32079" s="65"/>
    </row>
    <row r="32080" spans="34:38" x14ac:dyDescent="0.25">
      <c r="AH32080" s="64"/>
      <c r="AI32080" s="64"/>
      <c r="AJ32080" s="64"/>
      <c r="AK32080" s="65"/>
      <c r="AL32080" s="65"/>
    </row>
    <row r="32081" spans="34:38" x14ac:dyDescent="0.25">
      <c r="AH32081" s="64"/>
      <c r="AI32081" s="64"/>
      <c r="AJ32081" s="64"/>
      <c r="AK32081" s="65"/>
      <c r="AL32081" s="65"/>
    </row>
    <row r="32082" spans="34:38" x14ac:dyDescent="0.25">
      <c r="AH32082" s="64"/>
      <c r="AI32082" s="64"/>
      <c r="AJ32082" s="64"/>
      <c r="AK32082" s="65"/>
      <c r="AL32082" s="65"/>
    </row>
    <row r="32083" spans="34:38" x14ac:dyDescent="0.25">
      <c r="AH32083" s="64"/>
      <c r="AI32083" s="64"/>
      <c r="AJ32083" s="64"/>
      <c r="AK32083" s="65"/>
      <c r="AL32083" s="65"/>
    </row>
    <row r="32084" spans="34:38" x14ac:dyDescent="0.25">
      <c r="AH32084" s="64"/>
      <c r="AI32084" s="64"/>
      <c r="AJ32084" s="64"/>
      <c r="AK32084" s="65"/>
      <c r="AL32084" s="65"/>
    </row>
    <row r="32085" spans="34:38" x14ac:dyDescent="0.25">
      <c r="AH32085" s="64"/>
      <c r="AI32085" s="64"/>
      <c r="AJ32085" s="64"/>
      <c r="AK32085" s="65"/>
      <c r="AL32085" s="65"/>
    </row>
    <row r="32086" spans="34:38" x14ac:dyDescent="0.25">
      <c r="AH32086" s="64"/>
      <c r="AI32086" s="64"/>
      <c r="AJ32086" s="64"/>
      <c r="AK32086" s="65"/>
      <c r="AL32086" s="65"/>
    </row>
    <row r="32087" spans="34:38" x14ac:dyDescent="0.25">
      <c r="AH32087" s="64"/>
      <c r="AI32087" s="64"/>
      <c r="AJ32087" s="64"/>
      <c r="AK32087" s="65"/>
      <c r="AL32087" s="65"/>
    </row>
    <row r="32088" spans="34:38" x14ac:dyDescent="0.25">
      <c r="AH32088" s="64"/>
      <c r="AI32088" s="64"/>
      <c r="AJ32088" s="64"/>
      <c r="AK32088" s="65"/>
      <c r="AL32088" s="65"/>
    </row>
    <row r="32089" spans="34:38" x14ac:dyDescent="0.25">
      <c r="AH32089" s="64"/>
      <c r="AI32089" s="64"/>
      <c r="AJ32089" s="64"/>
      <c r="AK32089" s="65"/>
      <c r="AL32089" s="65"/>
    </row>
    <row r="32090" spans="34:38" x14ac:dyDescent="0.25">
      <c r="AH32090" s="64"/>
      <c r="AI32090" s="64"/>
      <c r="AJ32090" s="64"/>
      <c r="AK32090" s="65"/>
      <c r="AL32090" s="65"/>
    </row>
    <row r="32091" spans="34:38" x14ac:dyDescent="0.25">
      <c r="AH32091" s="64"/>
      <c r="AI32091" s="64"/>
      <c r="AJ32091" s="64"/>
      <c r="AK32091" s="65"/>
      <c r="AL32091" s="65"/>
    </row>
    <row r="32092" spans="34:38" x14ac:dyDescent="0.25">
      <c r="AH32092" s="64"/>
      <c r="AI32092" s="64"/>
      <c r="AJ32092" s="64"/>
      <c r="AK32092" s="65"/>
      <c r="AL32092" s="65"/>
    </row>
    <row r="32093" spans="34:38" x14ac:dyDescent="0.25">
      <c r="AH32093" s="64"/>
      <c r="AI32093" s="64"/>
      <c r="AJ32093" s="64"/>
      <c r="AK32093" s="65"/>
      <c r="AL32093" s="65"/>
    </row>
    <row r="32094" spans="34:38" x14ac:dyDescent="0.25">
      <c r="AH32094" s="64"/>
      <c r="AI32094" s="64"/>
      <c r="AJ32094" s="64"/>
      <c r="AK32094" s="65"/>
      <c r="AL32094" s="65"/>
    </row>
    <row r="32095" spans="34:38" x14ac:dyDescent="0.25">
      <c r="AH32095" s="64"/>
      <c r="AI32095" s="64"/>
      <c r="AJ32095" s="64"/>
      <c r="AK32095" s="65"/>
      <c r="AL32095" s="65"/>
    </row>
    <row r="32096" spans="34:38" x14ac:dyDescent="0.25">
      <c r="AH32096" s="64"/>
      <c r="AI32096" s="64"/>
      <c r="AJ32096" s="64"/>
      <c r="AK32096" s="65"/>
      <c r="AL32096" s="65"/>
    </row>
    <row r="32097" spans="34:38" x14ac:dyDescent="0.25">
      <c r="AH32097" s="64"/>
      <c r="AI32097" s="64"/>
      <c r="AJ32097" s="64"/>
      <c r="AK32097" s="65"/>
      <c r="AL32097" s="65"/>
    </row>
    <row r="32098" spans="34:38" x14ac:dyDescent="0.25">
      <c r="AH32098" s="64"/>
      <c r="AI32098" s="64"/>
      <c r="AJ32098" s="64"/>
      <c r="AK32098" s="65"/>
      <c r="AL32098" s="65"/>
    </row>
    <row r="32099" spans="34:38" x14ac:dyDescent="0.25">
      <c r="AH32099" s="64"/>
      <c r="AI32099" s="64"/>
      <c r="AJ32099" s="64"/>
      <c r="AK32099" s="65"/>
      <c r="AL32099" s="65"/>
    </row>
    <row r="32100" spans="34:38" x14ac:dyDescent="0.25">
      <c r="AH32100" s="64"/>
      <c r="AI32100" s="64"/>
      <c r="AJ32100" s="64"/>
      <c r="AK32100" s="65"/>
      <c r="AL32100" s="65"/>
    </row>
    <row r="32101" spans="34:38" x14ac:dyDescent="0.25">
      <c r="AH32101" s="64"/>
      <c r="AI32101" s="64"/>
      <c r="AJ32101" s="64"/>
      <c r="AK32101" s="65"/>
      <c r="AL32101" s="65"/>
    </row>
    <row r="32102" spans="34:38" x14ac:dyDescent="0.25">
      <c r="AH32102" s="64"/>
      <c r="AI32102" s="64"/>
      <c r="AJ32102" s="64"/>
      <c r="AK32102" s="65"/>
      <c r="AL32102" s="65"/>
    </row>
    <row r="32103" spans="34:38" x14ac:dyDescent="0.25">
      <c r="AH32103" s="64"/>
      <c r="AI32103" s="64"/>
      <c r="AJ32103" s="64"/>
      <c r="AK32103" s="65"/>
      <c r="AL32103" s="65"/>
    </row>
    <row r="32104" spans="34:38" x14ac:dyDescent="0.25">
      <c r="AH32104" s="64"/>
      <c r="AI32104" s="64"/>
      <c r="AJ32104" s="64"/>
      <c r="AK32104" s="65"/>
      <c r="AL32104" s="65"/>
    </row>
    <row r="32105" spans="34:38" x14ac:dyDescent="0.25">
      <c r="AH32105" s="64"/>
      <c r="AI32105" s="64"/>
      <c r="AJ32105" s="64"/>
      <c r="AK32105" s="65"/>
      <c r="AL32105" s="65"/>
    </row>
    <row r="32106" spans="34:38" x14ac:dyDescent="0.25">
      <c r="AH32106" s="64"/>
      <c r="AI32106" s="64"/>
      <c r="AJ32106" s="64"/>
      <c r="AK32106" s="65"/>
      <c r="AL32106" s="65"/>
    </row>
    <row r="32107" spans="34:38" x14ac:dyDescent="0.25">
      <c r="AH32107" s="64"/>
      <c r="AI32107" s="64"/>
      <c r="AJ32107" s="64"/>
      <c r="AK32107" s="65"/>
      <c r="AL32107" s="65"/>
    </row>
    <row r="32108" spans="34:38" x14ac:dyDescent="0.25">
      <c r="AH32108" s="64"/>
      <c r="AI32108" s="64"/>
      <c r="AJ32108" s="64"/>
      <c r="AK32108" s="65"/>
      <c r="AL32108" s="65"/>
    </row>
    <row r="32109" spans="34:38" x14ac:dyDescent="0.25">
      <c r="AH32109" s="64"/>
      <c r="AI32109" s="64"/>
      <c r="AJ32109" s="64"/>
      <c r="AK32109" s="65"/>
      <c r="AL32109" s="65"/>
    </row>
    <row r="32110" spans="34:38" x14ac:dyDescent="0.25">
      <c r="AH32110" s="64"/>
      <c r="AI32110" s="64"/>
      <c r="AJ32110" s="64"/>
      <c r="AK32110" s="65"/>
      <c r="AL32110" s="65"/>
    </row>
    <row r="32111" spans="34:38" x14ac:dyDescent="0.25">
      <c r="AH32111" s="64"/>
      <c r="AI32111" s="64"/>
      <c r="AJ32111" s="64"/>
      <c r="AK32111" s="65"/>
      <c r="AL32111" s="65"/>
    </row>
    <row r="32112" spans="34:38" x14ac:dyDescent="0.25">
      <c r="AH32112" s="64"/>
      <c r="AI32112" s="64"/>
      <c r="AJ32112" s="64"/>
      <c r="AK32112" s="65"/>
      <c r="AL32112" s="65"/>
    </row>
    <row r="32113" spans="34:38" x14ac:dyDescent="0.25">
      <c r="AH32113" s="64"/>
      <c r="AI32113" s="64"/>
      <c r="AJ32113" s="64"/>
      <c r="AK32113" s="65"/>
      <c r="AL32113" s="65"/>
    </row>
    <row r="32114" spans="34:38" x14ac:dyDescent="0.25">
      <c r="AH32114" s="64"/>
      <c r="AI32114" s="64"/>
      <c r="AJ32114" s="64"/>
      <c r="AK32114" s="65"/>
      <c r="AL32114" s="65"/>
    </row>
    <row r="32115" spans="34:38" x14ac:dyDescent="0.25">
      <c r="AH32115" s="64"/>
      <c r="AI32115" s="64"/>
      <c r="AJ32115" s="64"/>
      <c r="AK32115" s="65"/>
      <c r="AL32115" s="65"/>
    </row>
    <row r="32116" spans="34:38" x14ac:dyDescent="0.25">
      <c r="AH32116" s="64"/>
      <c r="AI32116" s="64"/>
      <c r="AJ32116" s="64"/>
      <c r="AK32116" s="65"/>
      <c r="AL32116" s="65"/>
    </row>
    <row r="32117" spans="34:38" x14ac:dyDescent="0.25">
      <c r="AH32117" s="64"/>
      <c r="AI32117" s="64"/>
      <c r="AJ32117" s="64"/>
      <c r="AK32117" s="65"/>
      <c r="AL32117" s="65"/>
    </row>
    <row r="32118" spans="34:38" x14ac:dyDescent="0.25">
      <c r="AH32118" s="64"/>
      <c r="AI32118" s="64"/>
      <c r="AJ32118" s="64"/>
      <c r="AK32118" s="65"/>
      <c r="AL32118" s="65"/>
    </row>
    <row r="32119" spans="34:38" x14ac:dyDescent="0.25">
      <c r="AH32119" s="64"/>
      <c r="AI32119" s="64"/>
      <c r="AJ32119" s="64"/>
      <c r="AK32119" s="65"/>
      <c r="AL32119" s="65"/>
    </row>
    <row r="32120" spans="34:38" x14ac:dyDescent="0.25">
      <c r="AH32120" s="64"/>
      <c r="AI32120" s="64"/>
      <c r="AJ32120" s="64"/>
      <c r="AK32120" s="65"/>
      <c r="AL32120" s="65"/>
    </row>
    <row r="32121" spans="34:38" x14ac:dyDescent="0.25">
      <c r="AH32121" s="64"/>
      <c r="AI32121" s="64"/>
      <c r="AJ32121" s="64"/>
      <c r="AK32121" s="65"/>
      <c r="AL32121" s="65"/>
    </row>
    <row r="32122" spans="34:38" x14ac:dyDescent="0.25">
      <c r="AH32122" s="64"/>
      <c r="AI32122" s="64"/>
      <c r="AJ32122" s="64"/>
      <c r="AK32122" s="65"/>
      <c r="AL32122" s="65"/>
    </row>
    <row r="32123" spans="34:38" x14ac:dyDescent="0.25">
      <c r="AH32123" s="64"/>
      <c r="AI32123" s="64"/>
      <c r="AJ32123" s="64"/>
      <c r="AK32123" s="65"/>
      <c r="AL32123" s="65"/>
    </row>
    <row r="32124" spans="34:38" x14ac:dyDescent="0.25">
      <c r="AH32124" s="64"/>
      <c r="AI32124" s="64"/>
      <c r="AJ32124" s="64"/>
      <c r="AK32124" s="65"/>
      <c r="AL32124" s="65"/>
    </row>
    <row r="32125" spans="34:38" x14ac:dyDescent="0.25">
      <c r="AH32125" s="64"/>
      <c r="AI32125" s="64"/>
      <c r="AJ32125" s="64"/>
      <c r="AK32125" s="65"/>
      <c r="AL32125" s="65"/>
    </row>
    <row r="32126" spans="34:38" x14ac:dyDescent="0.25">
      <c r="AH32126" s="64"/>
      <c r="AI32126" s="64"/>
      <c r="AJ32126" s="64"/>
      <c r="AK32126" s="65"/>
      <c r="AL32126" s="65"/>
    </row>
    <row r="32127" spans="34:38" x14ac:dyDescent="0.25">
      <c r="AH32127" s="64"/>
      <c r="AI32127" s="64"/>
      <c r="AJ32127" s="64"/>
      <c r="AK32127" s="65"/>
      <c r="AL32127" s="65"/>
    </row>
    <row r="32128" spans="34:38" x14ac:dyDescent="0.25">
      <c r="AH32128" s="64"/>
      <c r="AI32128" s="64"/>
      <c r="AJ32128" s="64"/>
      <c r="AK32128" s="65"/>
      <c r="AL32128" s="65"/>
    </row>
    <row r="32129" spans="34:38" x14ac:dyDescent="0.25">
      <c r="AH32129" s="64"/>
      <c r="AI32129" s="64"/>
      <c r="AJ32129" s="64"/>
      <c r="AK32129" s="65"/>
      <c r="AL32129" s="65"/>
    </row>
    <row r="32130" spans="34:38" x14ac:dyDescent="0.25">
      <c r="AH32130" s="64"/>
      <c r="AI32130" s="64"/>
      <c r="AJ32130" s="64"/>
      <c r="AK32130" s="65"/>
      <c r="AL32130" s="65"/>
    </row>
    <row r="32131" spans="34:38" x14ac:dyDescent="0.25">
      <c r="AH32131" s="64"/>
      <c r="AI32131" s="64"/>
      <c r="AJ32131" s="64"/>
      <c r="AK32131" s="65"/>
      <c r="AL32131" s="65"/>
    </row>
    <row r="32132" spans="34:38" x14ac:dyDescent="0.25">
      <c r="AH32132" s="64"/>
      <c r="AI32132" s="64"/>
      <c r="AJ32132" s="64"/>
      <c r="AK32132" s="65"/>
      <c r="AL32132" s="65"/>
    </row>
    <row r="32133" spans="34:38" x14ac:dyDescent="0.25">
      <c r="AH32133" s="64"/>
      <c r="AI32133" s="64"/>
      <c r="AJ32133" s="64"/>
      <c r="AK32133" s="65"/>
      <c r="AL32133" s="65"/>
    </row>
    <row r="32134" spans="34:38" x14ac:dyDescent="0.25">
      <c r="AH32134" s="64"/>
      <c r="AI32134" s="64"/>
      <c r="AJ32134" s="64"/>
      <c r="AK32134" s="65"/>
      <c r="AL32134" s="65"/>
    </row>
    <row r="32135" spans="34:38" x14ac:dyDescent="0.25">
      <c r="AH32135" s="64"/>
      <c r="AI32135" s="64"/>
      <c r="AJ32135" s="64"/>
      <c r="AK32135" s="65"/>
      <c r="AL32135" s="65"/>
    </row>
    <row r="32136" spans="34:38" x14ac:dyDescent="0.25">
      <c r="AH32136" s="64"/>
      <c r="AI32136" s="64"/>
      <c r="AJ32136" s="64"/>
      <c r="AK32136" s="65"/>
      <c r="AL32136" s="65"/>
    </row>
    <row r="32137" spans="34:38" x14ac:dyDescent="0.25">
      <c r="AH32137" s="64"/>
      <c r="AI32137" s="64"/>
      <c r="AJ32137" s="64"/>
      <c r="AK32137" s="65"/>
      <c r="AL32137" s="65"/>
    </row>
    <row r="32138" spans="34:38" x14ac:dyDescent="0.25">
      <c r="AH32138" s="64"/>
      <c r="AI32138" s="64"/>
      <c r="AJ32138" s="64"/>
      <c r="AK32138" s="65"/>
      <c r="AL32138" s="65"/>
    </row>
    <row r="32139" spans="34:38" x14ac:dyDescent="0.25">
      <c r="AH32139" s="64"/>
      <c r="AI32139" s="64"/>
      <c r="AJ32139" s="64"/>
      <c r="AK32139" s="65"/>
      <c r="AL32139" s="65"/>
    </row>
    <row r="32140" spans="34:38" x14ac:dyDescent="0.25">
      <c r="AH32140" s="64"/>
      <c r="AI32140" s="64"/>
      <c r="AJ32140" s="64"/>
      <c r="AK32140" s="65"/>
      <c r="AL32140" s="65"/>
    </row>
    <row r="32141" spans="34:38" x14ac:dyDescent="0.25">
      <c r="AH32141" s="64"/>
      <c r="AI32141" s="64"/>
      <c r="AJ32141" s="64"/>
      <c r="AK32141" s="65"/>
      <c r="AL32141" s="65"/>
    </row>
    <row r="32142" spans="34:38" x14ac:dyDescent="0.25">
      <c r="AH32142" s="64"/>
      <c r="AI32142" s="64"/>
      <c r="AJ32142" s="64"/>
      <c r="AK32142" s="65"/>
      <c r="AL32142" s="65"/>
    </row>
    <row r="32143" spans="34:38" x14ac:dyDescent="0.25">
      <c r="AH32143" s="64"/>
      <c r="AI32143" s="64"/>
      <c r="AJ32143" s="64"/>
      <c r="AK32143" s="65"/>
      <c r="AL32143" s="65"/>
    </row>
    <row r="32144" spans="34:38" x14ac:dyDescent="0.25">
      <c r="AH32144" s="64"/>
      <c r="AI32144" s="64"/>
      <c r="AJ32144" s="64"/>
      <c r="AK32144" s="65"/>
      <c r="AL32144" s="65"/>
    </row>
    <row r="32145" spans="34:38" x14ac:dyDescent="0.25">
      <c r="AH32145" s="64"/>
      <c r="AI32145" s="64"/>
      <c r="AJ32145" s="64"/>
      <c r="AK32145" s="65"/>
      <c r="AL32145" s="65"/>
    </row>
    <row r="32146" spans="34:38" x14ac:dyDescent="0.25">
      <c r="AH32146" s="64"/>
      <c r="AI32146" s="64"/>
      <c r="AJ32146" s="64"/>
      <c r="AK32146" s="65"/>
      <c r="AL32146" s="65"/>
    </row>
    <row r="32147" spans="34:38" x14ac:dyDescent="0.25">
      <c r="AH32147" s="64"/>
      <c r="AI32147" s="64"/>
      <c r="AJ32147" s="64"/>
      <c r="AK32147" s="65"/>
      <c r="AL32147" s="65"/>
    </row>
    <row r="32148" spans="34:38" x14ac:dyDescent="0.25">
      <c r="AH32148" s="64"/>
      <c r="AI32148" s="64"/>
      <c r="AJ32148" s="64"/>
      <c r="AK32148" s="65"/>
      <c r="AL32148" s="65"/>
    </row>
    <row r="32149" spans="34:38" x14ac:dyDescent="0.25">
      <c r="AH32149" s="64"/>
      <c r="AI32149" s="64"/>
      <c r="AJ32149" s="64"/>
      <c r="AK32149" s="65"/>
      <c r="AL32149" s="65"/>
    </row>
    <row r="32150" spans="34:38" x14ac:dyDescent="0.25">
      <c r="AH32150" s="64"/>
      <c r="AI32150" s="64"/>
      <c r="AJ32150" s="64"/>
      <c r="AK32150" s="65"/>
      <c r="AL32150" s="65"/>
    </row>
    <row r="32151" spans="34:38" x14ac:dyDescent="0.25">
      <c r="AH32151" s="64"/>
      <c r="AI32151" s="64"/>
      <c r="AJ32151" s="64"/>
      <c r="AK32151" s="65"/>
      <c r="AL32151" s="65"/>
    </row>
    <row r="32152" spans="34:38" x14ac:dyDescent="0.25">
      <c r="AH32152" s="64"/>
      <c r="AI32152" s="64"/>
      <c r="AJ32152" s="64"/>
      <c r="AK32152" s="65"/>
      <c r="AL32152" s="65"/>
    </row>
    <row r="32153" spans="34:38" x14ac:dyDescent="0.25">
      <c r="AH32153" s="64"/>
      <c r="AI32153" s="64"/>
      <c r="AJ32153" s="64"/>
      <c r="AK32153" s="65"/>
      <c r="AL32153" s="65"/>
    </row>
    <row r="32154" spans="34:38" x14ac:dyDescent="0.25">
      <c r="AH32154" s="64"/>
      <c r="AI32154" s="64"/>
      <c r="AJ32154" s="64"/>
      <c r="AK32154" s="65"/>
      <c r="AL32154" s="65"/>
    </row>
    <row r="32155" spans="34:38" x14ac:dyDescent="0.25">
      <c r="AH32155" s="64"/>
      <c r="AI32155" s="64"/>
      <c r="AJ32155" s="64"/>
      <c r="AK32155" s="65"/>
      <c r="AL32155" s="65"/>
    </row>
    <row r="32156" spans="34:38" x14ac:dyDescent="0.25">
      <c r="AH32156" s="64"/>
      <c r="AI32156" s="64"/>
      <c r="AJ32156" s="64"/>
      <c r="AK32156" s="65"/>
      <c r="AL32156" s="65"/>
    </row>
    <row r="32157" spans="34:38" x14ac:dyDescent="0.25">
      <c r="AH32157" s="64"/>
      <c r="AI32157" s="64"/>
      <c r="AJ32157" s="64"/>
      <c r="AK32157" s="65"/>
      <c r="AL32157" s="65"/>
    </row>
    <row r="32158" spans="34:38" x14ac:dyDescent="0.25">
      <c r="AH32158" s="64"/>
      <c r="AI32158" s="64"/>
      <c r="AJ32158" s="64"/>
      <c r="AK32158" s="65"/>
      <c r="AL32158" s="65"/>
    </row>
    <row r="32159" spans="34:38" x14ac:dyDescent="0.25">
      <c r="AH32159" s="64"/>
      <c r="AI32159" s="64"/>
      <c r="AJ32159" s="64"/>
      <c r="AK32159" s="65"/>
      <c r="AL32159" s="65"/>
    </row>
    <row r="32160" spans="34:38" x14ac:dyDescent="0.25">
      <c r="AH32160" s="64"/>
      <c r="AI32160" s="64"/>
      <c r="AJ32160" s="64"/>
      <c r="AK32160" s="65"/>
      <c r="AL32160" s="65"/>
    </row>
    <row r="32161" spans="34:38" x14ac:dyDescent="0.25">
      <c r="AH32161" s="64"/>
      <c r="AI32161" s="64"/>
      <c r="AJ32161" s="64"/>
      <c r="AK32161" s="65"/>
      <c r="AL32161" s="65"/>
    </row>
    <row r="32162" spans="34:38" x14ac:dyDescent="0.25">
      <c r="AH32162" s="64"/>
      <c r="AI32162" s="64"/>
      <c r="AJ32162" s="64"/>
      <c r="AK32162" s="65"/>
      <c r="AL32162" s="65"/>
    </row>
    <row r="32163" spans="34:38" x14ac:dyDescent="0.25">
      <c r="AH32163" s="64"/>
      <c r="AI32163" s="64"/>
      <c r="AJ32163" s="64"/>
      <c r="AK32163" s="65"/>
      <c r="AL32163" s="65"/>
    </row>
    <row r="32164" spans="34:38" x14ac:dyDescent="0.25">
      <c r="AH32164" s="64"/>
      <c r="AI32164" s="64"/>
      <c r="AJ32164" s="64"/>
      <c r="AK32164" s="65"/>
      <c r="AL32164" s="65"/>
    </row>
    <row r="32165" spans="34:38" x14ac:dyDescent="0.25">
      <c r="AH32165" s="64"/>
      <c r="AI32165" s="64"/>
      <c r="AJ32165" s="64"/>
      <c r="AK32165" s="65"/>
      <c r="AL32165" s="65"/>
    </row>
    <row r="32166" spans="34:38" x14ac:dyDescent="0.25">
      <c r="AH32166" s="64"/>
      <c r="AI32166" s="64"/>
      <c r="AJ32166" s="64"/>
      <c r="AK32166" s="65"/>
      <c r="AL32166" s="65"/>
    </row>
    <row r="32167" spans="34:38" x14ac:dyDescent="0.25">
      <c r="AH32167" s="64"/>
      <c r="AI32167" s="64"/>
      <c r="AJ32167" s="64"/>
      <c r="AK32167" s="65"/>
      <c r="AL32167" s="65"/>
    </row>
    <row r="32168" spans="34:38" x14ac:dyDescent="0.25">
      <c r="AH32168" s="64"/>
      <c r="AI32168" s="64"/>
      <c r="AJ32168" s="64"/>
      <c r="AK32168" s="65"/>
      <c r="AL32168" s="65"/>
    </row>
    <row r="32169" spans="34:38" x14ac:dyDescent="0.25">
      <c r="AH32169" s="64"/>
      <c r="AI32169" s="64"/>
      <c r="AJ32169" s="64"/>
      <c r="AK32169" s="65"/>
      <c r="AL32169" s="65"/>
    </row>
    <row r="32170" spans="34:38" x14ac:dyDescent="0.25">
      <c r="AH32170" s="64"/>
      <c r="AI32170" s="64"/>
      <c r="AJ32170" s="64"/>
      <c r="AK32170" s="65"/>
      <c r="AL32170" s="65"/>
    </row>
    <row r="32171" spans="34:38" x14ac:dyDescent="0.25">
      <c r="AH32171" s="64"/>
      <c r="AI32171" s="64"/>
      <c r="AJ32171" s="64"/>
      <c r="AK32171" s="65"/>
      <c r="AL32171" s="65"/>
    </row>
    <row r="32172" spans="34:38" x14ac:dyDescent="0.25">
      <c r="AH32172" s="64"/>
      <c r="AI32172" s="64"/>
      <c r="AJ32172" s="64"/>
      <c r="AK32172" s="65"/>
      <c r="AL32172" s="65"/>
    </row>
    <row r="32173" spans="34:38" x14ac:dyDescent="0.25">
      <c r="AH32173" s="64"/>
      <c r="AI32173" s="64"/>
      <c r="AJ32173" s="64"/>
      <c r="AK32173" s="65"/>
      <c r="AL32173" s="65"/>
    </row>
    <row r="32174" spans="34:38" x14ac:dyDescent="0.25">
      <c r="AH32174" s="64"/>
      <c r="AI32174" s="64"/>
      <c r="AJ32174" s="64"/>
      <c r="AK32174" s="65"/>
      <c r="AL32174" s="65"/>
    </row>
    <row r="32175" spans="34:38" x14ac:dyDescent="0.25">
      <c r="AH32175" s="64"/>
      <c r="AI32175" s="64"/>
      <c r="AJ32175" s="64"/>
      <c r="AK32175" s="65"/>
      <c r="AL32175" s="65"/>
    </row>
    <row r="32176" spans="34:38" x14ac:dyDescent="0.25">
      <c r="AH32176" s="64"/>
      <c r="AI32176" s="64"/>
      <c r="AJ32176" s="64"/>
      <c r="AK32176" s="65"/>
      <c r="AL32176" s="65"/>
    </row>
    <row r="32177" spans="34:38" x14ac:dyDescent="0.25">
      <c r="AH32177" s="64"/>
      <c r="AI32177" s="64"/>
      <c r="AJ32177" s="64"/>
      <c r="AK32177" s="65"/>
      <c r="AL32177" s="65"/>
    </row>
    <row r="32178" spans="34:38" x14ac:dyDescent="0.25">
      <c r="AH32178" s="64"/>
      <c r="AI32178" s="64"/>
      <c r="AJ32178" s="64"/>
      <c r="AK32178" s="65"/>
      <c r="AL32178" s="65"/>
    </row>
    <row r="32179" spans="34:38" x14ac:dyDescent="0.25">
      <c r="AH32179" s="64"/>
      <c r="AI32179" s="64"/>
      <c r="AJ32179" s="64"/>
      <c r="AK32179" s="65"/>
      <c r="AL32179" s="65"/>
    </row>
    <row r="32180" spans="34:38" x14ac:dyDescent="0.25">
      <c r="AH32180" s="64"/>
      <c r="AI32180" s="64"/>
      <c r="AJ32180" s="64"/>
      <c r="AK32180" s="65"/>
      <c r="AL32180" s="65"/>
    </row>
    <row r="32181" spans="34:38" x14ac:dyDescent="0.25">
      <c r="AH32181" s="64"/>
      <c r="AI32181" s="64"/>
      <c r="AJ32181" s="64"/>
      <c r="AK32181" s="65"/>
      <c r="AL32181" s="65"/>
    </row>
    <row r="32182" spans="34:38" x14ac:dyDescent="0.25">
      <c r="AH32182" s="64"/>
      <c r="AI32182" s="64"/>
      <c r="AJ32182" s="64"/>
      <c r="AK32182" s="65"/>
      <c r="AL32182" s="65"/>
    </row>
    <row r="32183" spans="34:38" x14ac:dyDescent="0.25">
      <c r="AH32183" s="64"/>
      <c r="AI32183" s="64"/>
      <c r="AJ32183" s="64"/>
      <c r="AK32183" s="65"/>
      <c r="AL32183" s="65"/>
    </row>
    <row r="32184" spans="34:38" x14ac:dyDescent="0.25">
      <c r="AH32184" s="64"/>
      <c r="AI32184" s="64"/>
      <c r="AJ32184" s="64"/>
      <c r="AK32184" s="65"/>
      <c r="AL32184" s="65"/>
    </row>
    <row r="32185" spans="34:38" x14ac:dyDescent="0.25">
      <c r="AH32185" s="64"/>
      <c r="AI32185" s="64"/>
      <c r="AJ32185" s="64"/>
      <c r="AK32185" s="65"/>
      <c r="AL32185" s="65"/>
    </row>
    <row r="32186" spans="34:38" x14ac:dyDescent="0.25">
      <c r="AH32186" s="64"/>
      <c r="AI32186" s="64"/>
      <c r="AJ32186" s="64"/>
      <c r="AK32186" s="65"/>
      <c r="AL32186" s="65"/>
    </row>
    <row r="32187" spans="34:38" x14ac:dyDescent="0.25">
      <c r="AH32187" s="64"/>
      <c r="AI32187" s="64"/>
      <c r="AJ32187" s="64"/>
      <c r="AK32187" s="65"/>
      <c r="AL32187" s="65"/>
    </row>
    <row r="32188" spans="34:38" x14ac:dyDescent="0.25">
      <c r="AH32188" s="64"/>
      <c r="AI32188" s="64"/>
      <c r="AJ32188" s="64"/>
      <c r="AK32188" s="65"/>
      <c r="AL32188" s="65"/>
    </row>
    <row r="32189" spans="34:38" x14ac:dyDescent="0.25">
      <c r="AH32189" s="64"/>
      <c r="AI32189" s="64"/>
      <c r="AJ32189" s="64"/>
      <c r="AK32189" s="65"/>
      <c r="AL32189" s="65"/>
    </row>
    <row r="32190" spans="34:38" x14ac:dyDescent="0.25">
      <c r="AH32190" s="64"/>
      <c r="AI32190" s="64"/>
      <c r="AJ32190" s="64"/>
      <c r="AK32190" s="65"/>
      <c r="AL32190" s="65"/>
    </row>
    <row r="32191" spans="34:38" x14ac:dyDescent="0.25">
      <c r="AH32191" s="64"/>
      <c r="AI32191" s="64"/>
      <c r="AJ32191" s="64"/>
      <c r="AK32191" s="65"/>
      <c r="AL32191" s="65"/>
    </row>
    <row r="32192" spans="34:38" x14ac:dyDescent="0.25">
      <c r="AH32192" s="64"/>
      <c r="AI32192" s="64"/>
      <c r="AJ32192" s="64"/>
      <c r="AK32192" s="65"/>
      <c r="AL32192" s="65"/>
    </row>
    <row r="32193" spans="34:38" x14ac:dyDescent="0.25">
      <c r="AH32193" s="64"/>
      <c r="AI32193" s="64"/>
      <c r="AJ32193" s="64"/>
      <c r="AK32193" s="65"/>
      <c r="AL32193" s="65"/>
    </row>
    <row r="32194" spans="34:38" x14ac:dyDescent="0.25">
      <c r="AH32194" s="64"/>
      <c r="AI32194" s="64"/>
      <c r="AJ32194" s="64"/>
      <c r="AK32194" s="65"/>
      <c r="AL32194" s="65"/>
    </row>
    <row r="32195" spans="34:38" x14ac:dyDescent="0.25">
      <c r="AH32195" s="64"/>
      <c r="AI32195" s="64"/>
      <c r="AJ32195" s="64"/>
      <c r="AK32195" s="65"/>
      <c r="AL32195" s="65"/>
    </row>
    <row r="32196" spans="34:38" x14ac:dyDescent="0.25">
      <c r="AH32196" s="64"/>
      <c r="AI32196" s="64"/>
      <c r="AJ32196" s="64"/>
      <c r="AK32196" s="65"/>
      <c r="AL32196" s="65"/>
    </row>
    <row r="32197" spans="34:38" x14ac:dyDescent="0.25">
      <c r="AH32197" s="64"/>
      <c r="AI32197" s="64"/>
      <c r="AJ32197" s="64"/>
      <c r="AK32197" s="65"/>
      <c r="AL32197" s="65"/>
    </row>
    <row r="32198" spans="34:38" x14ac:dyDescent="0.25">
      <c r="AH32198" s="64"/>
      <c r="AI32198" s="64"/>
      <c r="AJ32198" s="64"/>
      <c r="AK32198" s="65"/>
      <c r="AL32198" s="65"/>
    </row>
    <row r="32199" spans="34:38" x14ac:dyDescent="0.25">
      <c r="AH32199" s="64"/>
      <c r="AI32199" s="64"/>
      <c r="AJ32199" s="64"/>
      <c r="AK32199" s="65"/>
      <c r="AL32199" s="65"/>
    </row>
    <row r="32200" spans="34:38" x14ac:dyDescent="0.25">
      <c r="AH32200" s="64"/>
      <c r="AI32200" s="64"/>
      <c r="AJ32200" s="64"/>
      <c r="AK32200" s="65"/>
      <c r="AL32200" s="65"/>
    </row>
    <row r="32201" spans="34:38" x14ac:dyDescent="0.25">
      <c r="AH32201" s="64"/>
      <c r="AI32201" s="64"/>
      <c r="AJ32201" s="64"/>
      <c r="AK32201" s="65"/>
      <c r="AL32201" s="65"/>
    </row>
    <row r="32202" spans="34:38" x14ac:dyDescent="0.25">
      <c r="AH32202" s="64"/>
      <c r="AI32202" s="64"/>
      <c r="AJ32202" s="64"/>
      <c r="AK32202" s="65"/>
      <c r="AL32202" s="65"/>
    </row>
    <row r="32203" spans="34:38" x14ac:dyDescent="0.25">
      <c r="AH32203" s="64"/>
      <c r="AI32203" s="64"/>
      <c r="AJ32203" s="64"/>
      <c r="AK32203" s="65"/>
      <c r="AL32203" s="65"/>
    </row>
    <row r="32204" spans="34:38" x14ac:dyDescent="0.25">
      <c r="AH32204" s="64"/>
      <c r="AI32204" s="64"/>
      <c r="AJ32204" s="64"/>
      <c r="AK32204" s="65"/>
      <c r="AL32204" s="65"/>
    </row>
    <row r="32205" spans="34:38" x14ac:dyDescent="0.25">
      <c r="AH32205" s="64"/>
      <c r="AI32205" s="64"/>
      <c r="AJ32205" s="64"/>
      <c r="AK32205" s="65"/>
      <c r="AL32205" s="65"/>
    </row>
    <row r="32206" spans="34:38" x14ac:dyDescent="0.25">
      <c r="AH32206" s="64"/>
      <c r="AI32206" s="64"/>
      <c r="AJ32206" s="64"/>
      <c r="AK32206" s="65"/>
      <c r="AL32206" s="65"/>
    </row>
    <row r="32207" spans="34:38" x14ac:dyDescent="0.25">
      <c r="AH32207" s="64"/>
      <c r="AI32207" s="64"/>
      <c r="AJ32207" s="64"/>
      <c r="AK32207" s="65"/>
      <c r="AL32207" s="65"/>
    </row>
    <row r="32208" spans="34:38" x14ac:dyDescent="0.25">
      <c r="AH32208" s="64"/>
      <c r="AI32208" s="64"/>
      <c r="AJ32208" s="64"/>
      <c r="AK32208" s="65"/>
      <c r="AL32208" s="65"/>
    </row>
    <row r="32209" spans="34:38" x14ac:dyDescent="0.25">
      <c r="AH32209" s="64"/>
      <c r="AI32209" s="64"/>
      <c r="AJ32209" s="64"/>
      <c r="AK32209" s="65"/>
      <c r="AL32209" s="65"/>
    </row>
    <row r="32210" spans="34:38" x14ac:dyDescent="0.25">
      <c r="AH32210" s="64"/>
      <c r="AI32210" s="64"/>
      <c r="AJ32210" s="64"/>
      <c r="AK32210" s="65"/>
      <c r="AL32210" s="65"/>
    </row>
    <row r="32211" spans="34:38" x14ac:dyDescent="0.25">
      <c r="AH32211" s="64"/>
      <c r="AI32211" s="64"/>
      <c r="AJ32211" s="64"/>
      <c r="AK32211" s="65"/>
      <c r="AL32211" s="65"/>
    </row>
    <row r="32212" spans="34:38" x14ac:dyDescent="0.25">
      <c r="AH32212" s="64"/>
      <c r="AI32212" s="64"/>
      <c r="AJ32212" s="64"/>
      <c r="AK32212" s="65"/>
      <c r="AL32212" s="65"/>
    </row>
    <row r="32213" spans="34:38" x14ac:dyDescent="0.25">
      <c r="AH32213" s="64"/>
      <c r="AI32213" s="64"/>
      <c r="AJ32213" s="64"/>
      <c r="AK32213" s="65"/>
      <c r="AL32213" s="65"/>
    </row>
    <row r="32214" spans="34:38" x14ac:dyDescent="0.25">
      <c r="AH32214" s="64"/>
      <c r="AI32214" s="64"/>
      <c r="AJ32214" s="64"/>
      <c r="AK32214" s="65"/>
      <c r="AL32214" s="65"/>
    </row>
    <row r="32215" spans="34:38" x14ac:dyDescent="0.25">
      <c r="AH32215" s="64"/>
      <c r="AI32215" s="64"/>
      <c r="AJ32215" s="64"/>
      <c r="AK32215" s="65"/>
      <c r="AL32215" s="65"/>
    </row>
    <row r="32216" spans="34:38" x14ac:dyDescent="0.25">
      <c r="AH32216" s="64"/>
      <c r="AI32216" s="64"/>
      <c r="AJ32216" s="64"/>
      <c r="AK32216" s="65"/>
      <c r="AL32216" s="65"/>
    </row>
    <row r="32217" spans="34:38" x14ac:dyDescent="0.25">
      <c r="AH32217" s="64"/>
      <c r="AI32217" s="64"/>
      <c r="AJ32217" s="64"/>
      <c r="AK32217" s="65"/>
      <c r="AL32217" s="65"/>
    </row>
    <row r="32218" spans="34:38" x14ac:dyDescent="0.25">
      <c r="AH32218" s="64"/>
      <c r="AI32218" s="64"/>
      <c r="AJ32218" s="64"/>
      <c r="AK32218" s="65"/>
      <c r="AL32218" s="65"/>
    </row>
    <row r="32219" spans="34:38" x14ac:dyDescent="0.25">
      <c r="AH32219" s="64"/>
      <c r="AI32219" s="64"/>
      <c r="AJ32219" s="64"/>
      <c r="AK32219" s="65"/>
      <c r="AL32219" s="65"/>
    </row>
    <row r="32220" spans="34:38" x14ac:dyDescent="0.25">
      <c r="AH32220" s="64"/>
      <c r="AI32220" s="64"/>
      <c r="AJ32220" s="64"/>
      <c r="AK32220" s="65"/>
      <c r="AL32220" s="65"/>
    </row>
    <row r="32221" spans="34:38" x14ac:dyDescent="0.25">
      <c r="AH32221" s="64"/>
      <c r="AI32221" s="64"/>
      <c r="AJ32221" s="64"/>
      <c r="AK32221" s="65"/>
      <c r="AL32221" s="65"/>
    </row>
    <row r="32222" spans="34:38" x14ac:dyDescent="0.25">
      <c r="AH32222" s="64"/>
      <c r="AI32222" s="64"/>
      <c r="AJ32222" s="64"/>
      <c r="AK32222" s="65"/>
      <c r="AL32222" s="65"/>
    </row>
    <row r="32223" spans="34:38" x14ac:dyDescent="0.25">
      <c r="AH32223" s="64"/>
      <c r="AI32223" s="64"/>
      <c r="AJ32223" s="64"/>
      <c r="AK32223" s="65"/>
      <c r="AL32223" s="65"/>
    </row>
    <row r="32224" spans="34:38" x14ac:dyDescent="0.25">
      <c r="AH32224" s="64"/>
      <c r="AI32224" s="64"/>
      <c r="AJ32224" s="64"/>
      <c r="AK32224" s="65"/>
      <c r="AL32224" s="65"/>
    </row>
    <row r="32225" spans="34:38" x14ac:dyDescent="0.25">
      <c r="AH32225" s="64"/>
      <c r="AI32225" s="64"/>
      <c r="AJ32225" s="64"/>
      <c r="AK32225" s="65"/>
      <c r="AL32225" s="65"/>
    </row>
    <row r="32226" spans="34:38" x14ac:dyDescent="0.25">
      <c r="AH32226" s="64"/>
      <c r="AI32226" s="64"/>
      <c r="AJ32226" s="64"/>
      <c r="AK32226" s="65"/>
      <c r="AL32226" s="65"/>
    </row>
    <row r="32227" spans="34:38" x14ac:dyDescent="0.25">
      <c r="AH32227" s="64"/>
      <c r="AI32227" s="64"/>
      <c r="AJ32227" s="64"/>
      <c r="AK32227" s="65"/>
      <c r="AL32227" s="65"/>
    </row>
    <row r="32228" spans="34:38" x14ac:dyDescent="0.25">
      <c r="AH32228" s="64"/>
      <c r="AI32228" s="64"/>
      <c r="AJ32228" s="64"/>
      <c r="AK32228" s="65"/>
      <c r="AL32228" s="65"/>
    </row>
    <row r="32229" spans="34:38" x14ac:dyDescent="0.25">
      <c r="AH32229" s="64"/>
      <c r="AI32229" s="64"/>
      <c r="AJ32229" s="64"/>
      <c r="AK32229" s="65"/>
      <c r="AL32229" s="65"/>
    </row>
    <row r="32230" spans="34:38" x14ac:dyDescent="0.25">
      <c r="AH32230" s="64"/>
      <c r="AI32230" s="64"/>
      <c r="AJ32230" s="64"/>
      <c r="AK32230" s="65"/>
      <c r="AL32230" s="65"/>
    </row>
    <row r="32231" spans="34:38" x14ac:dyDescent="0.25">
      <c r="AH32231" s="64"/>
      <c r="AI32231" s="64"/>
      <c r="AJ32231" s="64"/>
      <c r="AK32231" s="65"/>
      <c r="AL32231" s="65"/>
    </row>
    <row r="32232" spans="34:38" x14ac:dyDescent="0.25">
      <c r="AH32232" s="64"/>
      <c r="AI32232" s="64"/>
      <c r="AJ32232" s="64"/>
      <c r="AK32232" s="65"/>
      <c r="AL32232" s="65"/>
    </row>
    <row r="32233" spans="34:38" x14ac:dyDescent="0.25">
      <c r="AH32233" s="64"/>
      <c r="AI32233" s="64"/>
      <c r="AJ32233" s="64"/>
      <c r="AK32233" s="65"/>
      <c r="AL32233" s="65"/>
    </row>
    <row r="32234" spans="34:38" x14ac:dyDescent="0.25">
      <c r="AH32234" s="64"/>
      <c r="AI32234" s="64"/>
      <c r="AJ32234" s="64"/>
      <c r="AK32234" s="65"/>
      <c r="AL32234" s="65"/>
    </row>
    <row r="32235" spans="34:38" x14ac:dyDescent="0.25">
      <c r="AH32235" s="64"/>
      <c r="AI32235" s="64"/>
      <c r="AJ32235" s="64"/>
      <c r="AK32235" s="65"/>
      <c r="AL32235" s="65"/>
    </row>
    <row r="32236" spans="34:38" x14ac:dyDescent="0.25">
      <c r="AH32236" s="64"/>
      <c r="AI32236" s="64"/>
      <c r="AJ32236" s="64"/>
      <c r="AK32236" s="65"/>
      <c r="AL32236" s="65"/>
    </row>
    <row r="32237" spans="34:38" x14ac:dyDescent="0.25">
      <c r="AH32237" s="64"/>
      <c r="AI32237" s="64"/>
      <c r="AJ32237" s="64"/>
      <c r="AK32237" s="65"/>
      <c r="AL32237" s="65"/>
    </row>
    <row r="32238" spans="34:38" x14ac:dyDescent="0.25">
      <c r="AH32238" s="64"/>
      <c r="AI32238" s="64"/>
      <c r="AJ32238" s="64"/>
      <c r="AK32238" s="65"/>
      <c r="AL32238" s="65"/>
    </row>
    <row r="32239" spans="34:38" x14ac:dyDescent="0.25">
      <c r="AH32239" s="64"/>
      <c r="AI32239" s="64"/>
      <c r="AJ32239" s="64"/>
      <c r="AK32239" s="65"/>
      <c r="AL32239" s="65"/>
    </row>
    <row r="32240" spans="34:38" x14ac:dyDescent="0.25">
      <c r="AH32240" s="64"/>
      <c r="AI32240" s="64"/>
      <c r="AJ32240" s="64"/>
      <c r="AK32240" s="65"/>
      <c r="AL32240" s="65"/>
    </row>
    <row r="32241" spans="34:38" x14ac:dyDescent="0.25">
      <c r="AH32241" s="64"/>
      <c r="AI32241" s="64"/>
      <c r="AJ32241" s="64"/>
      <c r="AK32241" s="65"/>
      <c r="AL32241" s="65"/>
    </row>
    <row r="32242" spans="34:38" x14ac:dyDescent="0.25">
      <c r="AH32242" s="64"/>
      <c r="AI32242" s="64"/>
      <c r="AJ32242" s="64"/>
      <c r="AK32242" s="65"/>
      <c r="AL32242" s="65"/>
    </row>
    <row r="32243" spans="34:38" x14ac:dyDescent="0.25">
      <c r="AH32243" s="64"/>
      <c r="AI32243" s="64"/>
      <c r="AJ32243" s="64"/>
      <c r="AK32243" s="65"/>
      <c r="AL32243" s="65"/>
    </row>
    <row r="32244" spans="34:38" x14ac:dyDescent="0.25">
      <c r="AH32244" s="64"/>
      <c r="AI32244" s="64"/>
      <c r="AJ32244" s="64"/>
      <c r="AK32244" s="65"/>
      <c r="AL32244" s="65"/>
    </row>
    <row r="32245" spans="34:38" x14ac:dyDescent="0.25">
      <c r="AH32245" s="64"/>
      <c r="AI32245" s="64"/>
      <c r="AJ32245" s="64"/>
      <c r="AK32245" s="65"/>
      <c r="AL32245" s="65"/>
    </row>
    <row r="32246" spans="34:38" x14ac:dyDescent="0.25">
      <c r="AH32246" s="64"/>
      <c r="AI32246" s="64"/>
      <c r="AJ32246" s="64"/>
      <c r="AK32246" s="65"/>
      <c r="AL32246" s="65"/>
    </row>
    <row r="32247" spans="34:38" x14ac:dyDescent="0.25">
      <c r="AH32247" s="64"/>
      <c r="AI32247" s="64"/>
      <c r="AJ32247" s="64"/>
      <c r="AK32247" s="65"/>
      <c r="AL32247" s="65"/>
    </row>
    <row r="32248" spans="34:38" x14ac:dyDescent="0.25">
      <c r="AH32248" s="64"/>
      <c r="AI32248" s="64"/>
      <c r="AJ32248" s="64"/>
      <c r="AK32248" s="65"/>
      <c r="AL32248" s="65"/>
    </row>
    <row r="32249" spans="34:38" x14ac:dyDescent="0.25">
      <c r="AH32249" s="64"/>
      <c r="AI32249" s="64"/>
      <c r="AJ32249" s="64"/>
      <c r="AK32249" s="65"/>
      <c r="AL32249" s="65"/>
    </row>
    <row r="32250" spans="34:38" x14ac:dyDescent="0.25">
      <c r="AH32250" s="64"/>
      <c r="AI32250" s="64"/>
      <c r="AJ32250" s="64"/>
      <c r="AK32250" s="65"/>
      <c r="AL32250" s="65"/>
    </row>
    <row r="32251" spans="34:38" x14ac:dyDescent="0.25">
      <c r="AH32251" s="64"/>
      <c r="AI32251" s="64"/>
      <c r="AJ32251" s="64"/>
      <c r="AK32251" s="65"/>
      <c r="AL32251" s="65"/>
    </row>
    <row r="32252" spans="34:38" x14ac:dyDescent="0.25">
      <c r="AH32252" s="64"/>
      <c r="AI32252" s="64"/>
      <c r="AJ32252" s="64"/>
      <c r="AK32252" s="65"/>
      <c r="AL32252" s="65"/>
    </row>
    <row r="32253" spans="34:38" x14ac:dyDescent="0.25">
      <c r="AH32253" s="64"/>
      <c r="AI32253" s="64"/>
      <c r="AJ32253" s="64"/>
      <c r="AK32253" s="65"/>
      <c r="AL32253" s="65"/>
    </row>
    <row r="32254" spans="34:38" x14ac:dyDescent="0.25">
      <c r="AH32254" s="64"/>
      <c r="AI32254" s="64"/>
      <c r="AJ32254" s="64"/>
      <c r="AK32254" s="65"/>
      <c r="AL32254" s="65"/>
    </row>
    <row r="32255" spans="34:38" x14ac:dyDescent="0.25">
      <c r="AH32255" s="64"/>
      <c r="AI32255" s="64"/>
      <c r="AJ32255" s="64"/>
      <c r="AK32255" s="65"/>
      <c r="AL32255" s="65"/>
    </row>
    <row r="32256" spans="34:38" x14ac:dyDescent="0.25">
      <c r="AH32256" s="64"/>
      <c r="AI32256" s="64"/>
      <c r="AJ32256" s="64"/>
      <c r="AK32256" s="65"/>
      <c r="AL32256" s="65"/>
    </row>
    <row r="32257" spans="34:38" x14ac:dyDescent="0.25">
      <c r="AH32257" s="64"/>
      <c r="AI32257" s="64"/>
      <c r="AJ32257" s="64"/>
      <c r="AK32257" s="65"/>
      <c r="AL32257" s="65"/>
    </row>
    <row r="32258" spans="34:38" x14ac:dyDescent="0.25">
      <c r="AH32258" s="64"/>
      <c r="AI32258" s="64"/>
      <c r="AJ32258" s="64"/>
      <c r="AK32258" s="65"/>
      <c r="AL32258" s="65"/>
    </row>
    <row r="32259" spans="34:38" x14ac:dyDescent="0.25">
      <c r="AH32259" s="64"/>
      <c r="AI32259" s="64"/>
      <c r="AJ32259" s="64"/>
      <c r="AK32259" s="65"/>
      <c r="AL32259" s="65"/>
    </row>
    <row r="32260" spans="34:38" x14ac:dyDescent="0.25">
      <c r="AH32260" s="64"/>
      <c r="AI32260" s="64"/>
      <c r="AJ32260" s="64"/>
      <c r="AK32260" s="65"/>
      <c r="AL32260" s="65"/>
    </row>
    <row r="32261" spans="34:38" x14ac:dyDescent="0.25">
      <c r="AH32261" s="64"/>
      <c r="AI32261" s="64"/>
      <c r="AJ32261" s="64"/>
      <c r="AK32261" s="65"/>
      <c r="AL32261" s="65"/>
    </row>
    <row r="32262" spans="34:38" x14ac:dyDescent="0.25">
      <c r="AH32262" s="64"/>
      <c r="AI32262" s="64"/>
      <c r="AJ32262" s="64"/>
      <c r="AK32262" s="65"/>
      <c r="AL32262" s="65"/>
    </row>
    <row r="32263" spans="34:38" x14ac:dyDescent="0.25">
      <c r="AH32263" s="64"/>
      <c r="AI32263" s="64"/>
      <c r="AJ32263" s="64"/>
      <c r="AK32263" s="65"/>
      <c r="AL32263" s="65"/>
    </row>
    <row r="32264" spans="34:38" x14ac:dyDescent="0.25">
      <c r="AH32264" s="64"/>
      <c r="AI32264" s="64"/>
      <c r="AJ32264" s="64"/>
      <c r="AK32264" s="65"/>
      <c r="AL32264" s="65"/>
    </row>
    <row r="32265" spans="34:38" x14ac:dyDescent="0.25">
      <c r="AH32265" s="64"/>
      <c r="AI32265" s="64"/>
      <c r="AJ32265" s="64"/>
      <c r="AK32265" s="65"/>
      <c r="AL32265" s="65"/>
    </row>
    <row r="32266" spans="34:38" x14ac:dyDescent="0.25">
      <c r="AH32266" s="64"/>
      <c r="AI32266" s="64"/>
      <c r="AJ32266" s="64"/>
      <c r="AK32266" s="65"/>
      <c r="AL32266" s="65"/>
    </row>
    <row r="32267" spans="34:38" x14ac:dyDescent="0.25">
      <c r="AH32267" s="64"/>
      <c r="AI32267" s="64"/>
      <c r="AJ32267" s="64"/>
      <c r="AK32267" s="65"/>
      <c r="AL32267" s="65"/>
    </row>
    <row r="32268" spans="34:38" x14ac:dyDescent="0.25">
      <c r="AH32268" s="64"/>
      <c r="AI32268" s="64"/>
      <c r="AJ32268" s="64"/>
      <c r="AK32268" s="65"/>
      <c r="AL32268" s="65"/>
    </row>
    <row r="32269" spans="34:38" x14ac:dyDescent="0.25">
      <c r="AH32269" s="64"/>
      <c r="AI32269" s="64"/>
      <c r="AJ32269" s="64"/>
      <c r="AK32269" s="65"/>
      <c r="AL32269" s="65"/>
    </row>
    <row r="32270" spans="34:38" x14ac:dyDescent="0.25">
      <c r="AH32270" s="64"/>
      <c r="AI32270" s="64"/>
      <c r="AJ32270" s="64"/>
      <c r="AK32270" s="65"/>
      <c r="AL32270" s="65"/>
    </row>
    <row r="32271" spans="34:38" x14ac:dyDescent="0.25">
      <c r="AH32271" s="64"/>
      <c r="AI32271" s="64"/>
      <c r="AJ32271" s="64"/>
      <c r="AK32271" s="65"/>
      <c r="AL32271" s="65"/>
    </row>
    <row r="32272" spans="34:38" x14ac:dyDescent="0.25">
      <c r="AH32272" s="64"/>
      <c r="AI32272" s="64"/>
      <c r="AJ32272" s="64"/>
      <c r="AK32272" s="65"/>
      <c r="AL32272" s="65"/>
    </row>
    <row r="32273" spans="34:38" x14ac:dyDescent="0.25">
      <c r="AH32273" s="64"/>
      <c r="AI32273" s="64"/>
      <c r="AJ32273" s="64"/>
      <c r="AK32273" s="65"/>
      <c r="AL32273" s="65"/>
    </row>
    <row r="32274" spans="34:38" x14ac:dyDescent="0.25">
      <c r="AH32274" s="64"/>
      <c r="AI32274" s="64"/>
      <c r="AJ32274" s="64"/>
      <c r="AK32274" s="65"/>
      <c r="AL32274" s="65"/>
    </row>
    <row r="32275" spans="34:38" x14ac:dyDescent="0.25">
      <c r="AH32275" s="64"/>
      <c r="AI32275" s="64"/>
      <c r="AJ32275" s="64"/>
      <c r="AK32275" s="65"/>
      <c r="AL32275" s="65"/>
    </row>
    <row r="32276" spans="34:38" x14ac:dyDescent="0.25">
      <c r="AH32276" s="64"/>
      <c r="AI32276" s="64"/>
      <c r="AJ32276" s="64"/>
      <c r="AK32276" s="65"/>
      <c r="AL32276" s="65"/>
    </row>
    <row r="32277" spans="34:38" x14ac:dyDescent="0.25">
      <c r="AH32277" s="64"/>
      <c r="AI32277" s="64"/>
      <c r="AJ32277" s="64"/>
      <c r="AK32277" s="65"/>
      <c r="AL32277" s="65"/>
    </row>
    <row r="32278" spans="34:38" x14ac:dyDescent="0.25">
      <c r="AH32278" s="64"/>
      <c r="AI32278" s="64"/>
      <c r="AJ32278" s="64"/>
      <c r="AK32278" s="65"/>
      <c r="AL32278" s="65"/>
    </row>
    <row r="32279" spans="34:38" x14ac:dyDescent="0.25">
      <c r="AH32279" s="64"/>
      <c r="AI32279" s="64"/>
      <c r="AJ32279" s="64"/>
      <c r="AK32279" s="65"/>
      <c r="AL32279" s="65"/>
    </row>
    <row r="32280" spans="34:38" x14ac:dyDescent="0.25">
      <c r="AH32280" s="64"/>
      <c r="AI32280" s="64"/>
      <c r="AJ32280" s="64"/>
      <c r="AK32280" s="65"/>
      <c r="AL32280" s="65"/>
    </row>
    <row r="32281" spans="34:38" x14ac:dyDescent="0.25">
      <c r="AH32281" s="64"/>
      <c r="AI32281" s="64"/>
      <c r="AJ32281" s="64"/>
      <c r="AK32281" s="65"/>
      <c r="AL32281" s="65"/>
    </row>
    <row r="32282" spans="34:38" x14ac:dyDescent="0.25">
      <c r="AH32282" s="64"/>
      <c r="AI32282" s="64"/>
      <c r="AJ32282" s="64"/>
      <c r="AK32282" s="65"/>
      <c r="AL32282" s="65"/>
    </row>
    <row r="32283" spans="34:38" x14ac:dyDescent="0.25">
      <c r="AH32283" s="64"/>
      <c r="AI32283" s="64"/>
      <c r="AJ32283" s="64"/>
      <c r="AK32283" s="65"/>
      <c r="AL32283" s="65"/>
    </row>
    <row r="32284" spans="34:38" x14ac:dyDescent="0.25">
      <c r="AH32284" s="64"/>
      <c r="AI32284" s="64"/>
      <c r="AJ32284" s="64"/>
      <c r="AK32284" s="65"/>
      <c r="AL32284" s="65"/>
    </row>
    <row r="32285" spans="34:38" x14ac:dyDescent="0.25">
      <c r="AH32285" s="64"/>
      <c r="AI32285" s="64"/>
      <c r="AJ32285" s="64"/>
      <c r="AK32285" s="65"/>
      <c r="AL32285" s="65"/>
    </row>
    <row r="32286" spans="34:38" x14ac:dyDescent="0.25">
      <c r="AH32286" s="64"/>
      <c r="AI32286" s="64"/>
      <c r="AJ32286" s="64"/>
      <c r="AK32286" s="65"/>
      <c r="AL32286" s="65"/>
    </row>
    <row r="32287" spans="34:38" x14ac:dyDescent="0.25">
      <c r="AH32287" s="64"/>
      <c r="AI32287" s="64"/>
      <c r="AJ32287" s="64"/>
      <c r="AK32287" s="65"/>
      <c r="AL32287" s="65"/>
    </row>
    <row r="32288" spans="34:38" x14ac:dyDescent="0.25">
      <c r="AH32288" s="64"/>
      <c r="AI32288" s="64"/>
      <c r="AJ32288" s="64"/>
      <c r="AK32288" s="65"/>
      <c r="AL32288" s="65"/>
    </row>
    <row r="32289" spans="34:38" x14ac:dyDescent="0.25">
      <c r="AH32289" s="64"/>
      <c r="AI32289" s="64"/>
      <c r="AJ32289" s="64"/>
      <c r="AK32289" s="65"/>
      <c r="AL32289" s="65"/>
    </row>
    <row r="32290" spans="34:38" x14ac:dyDescent="0.25">
      <c r="AH32290" s="64"/>
      <c r="AI32290" s="64"/>
      <c r="AJ32290" s="64"/>
      <c r="AK32290" s="65"/>
      <c r="AL32290" s="65"/>
    </row>
    <row r="32291" spans="34:38" x14ac:dyDescent="0.25">
      <c r="AH32291" s="64"/>
      <c r="AI32291" s="64"/>
      <c r="AJ32291" s="64"/>
      <c r="AK32291" s="65"/>
      <c r="AL32291" s="65"/>
    </row>
    <row r="32292" spans="34:38" x14ac:dyDescent="0.25">
      <c r="AH32292" s="64"/>
      <c r="AI32292" s="64"/>
      <c r="AJ32292" s="64"/>
      <c r="AK32292" s="65"/>
      <c r="AL32292" s="65"/>
    </row>
    <row r="32293" spans="34:38" x14ac:dyDescent="0.25">
      <c r="AH32293" s="64"/>
      <c r="AI32293" s="64"/>
      <c r="AJ32293" s="64"/>
      <c r="AK32293" s="65"/>
      <c r="AL32293" s="65"/>
    </row>
    <row r="32294" spans="34:38" x14ac:dyDescent="0.25">
      <c r="AH32294" s="64"/>
      <c r="AI32294" s="64"/>
      <c r="AJ32294" s="64"/>
      <c r="AK32294" s="65"/>
      <c r="AL32294" s="65"/>
    </row>
    <row r="32295" spans="34:38" x14ac:dyDescent="0.25">
      <c r="AH32295" s="64"/>
      <c r="AI32295" s="64"/>
      <c r="AJ32295" s="64"/>
      <c r="AK32295" s="65"/>
      <c r="AL32295" s="65"/>
    </row>
    <row r="32296" spans="34:38" x14ac:dyDescent="0.25">
      <c r="AH32296" s="64"/>
      <c r="AI32296" s="64"/>
      <c r="AJ32296" s="64"/>
      <c r="AK32296" s="65"/>
      <c r="AL32296" s="65"/>
    </row>
    <row r="32297" spans="34:38" x14ac:dyDescent="0.25">
      <c r="AH32297" s="64"/>
      <c r="AI32297" s="64"/>
      <c r="AJ32297" s="64"/>
      <c r="AK32297" s="65"/>
      <c r="AL32297" s="65"/>
    </row>
    <row r="32298" spans="34:38" x14ac:dyDescent="0.25">
      <c r="AH32298" s="64"/>
      <c r="AI32298" s="64"/>
      <c r="AJ32298" s="64"/>
      <c r="AK32298" s="65"/>
      <c r="AL32298" s="65"/>
    </row>
    <row r="32299" spans="34:38" x14ac:dyDescent="0.25">
      <c r="AH32299" s="64"/>
      <c r="AI32299" s="64"/>
      <c r="AJ32299" s="64"/>
      <c r="AK32299" s="65"/>
      <c r="AL32299" s="65"/>
    </row>
    <row r="32300" spans="34:38" x14ac:dyDescent="0.25">
      <c r="AH32300" s="64"/>
      <c r="AI32300" s="64"/>
      <c r="AJ32300" s="64"/>
      <c r="AK32300" s="65"/>
      <c r="AL32300" s="65"/>
    </row>
    <row r="32301" spans="34:38" x14ac:dyDescent="0.25">
      <c r="AH32301" s="64"/>
      <c r="AI32301" s="64"/>
      <c r="AJ32301" s="64"/>
      <c r="AK32301" s="65"/>
      <c r="AL32301" s="65"/>
    </row>
    <row r="32302" spans="34:38" x14ac:dyDescent="0.25">
      <c r="AH32302" s="64"/>
      <c r="AI32302" s="64"/>
      <c r="AJ32302" s="64"/>
      <c r="AK32302" s="65"/>
      <c r="AL32302" s="65"/>
    </row>
    <row r="32303" spans="34:38" x14ac:dyDescent="0.25">
      <c r="AH32303" s="64"/>
      <c r="AI32303" s="64"/>
      <c r="AJ32303" s="64"/>
      <c r="AK32303" s="65"/>
      <c r="AL32303" s="65"/>
    </row>
    <row r="32304" spans="34:38" x14ac:dyDescent="0.25">
      <c r="AH32304" s="64"/>
      <c r="AI32304" s="64"/>
      <c r="AJ32304" s="64"/>
      <c r="AK32304" s="65"/>
      <c r="AL32304" s="65"/>
    </row>
    <row r="32305" spans="34:38" x14ac:dyDescent="0.25">
      <c r="AH32305" s="64"/>
      <c r="AI32305" s="64"/>
      <c r="AJ32305" s="64"/>
      <c r="AK32305" s="65"/>
      <c r="AL32305" s="65"/>
    </row>
    <row r="32306" spans="34:38" x14ac:dyDescent="0.25">
      <c r="AH32306" s="64"/>
      <c r="AI32306" s="64"/>
      <c r="AJ32306" s="64"/>
      <c r="AK32306" s="65"/>
      <c r="AL32306" s="65"/>
    </row>
    <row r="32307" spans="34:38" x14ac:dyDescent="0.25">
      <c r="AH32307" s="64"/>
      <c r="AI32307" s="64"/>
      <c r="AJ32307" s="64"/>
      <c r="AK32307" s="65"/>
      <c r="AL32307" s="65"/>
    </row>
    <row r="32308" spans="34:38" x14ac:dyDescent="0.25">
      <c r="AH32308" s="64"/>
      <c r="AI32308" s="64"/>
      <c r="AJ32308" s="64"/>
      <c r="AK32308" s="65"/>
      <c r="AL32308" s="65"/>
    </row>
    <row r="32309" spans="34:38" x14ac:dyDescent="0.25">
      <c r="AH32309" s="64"/>
      <c r="AI32309" s="64"/>
      <c r="AJ32309" s="64"/>
      <c r="AK32309" s="65"/>
      <c r="AL32309" s="65"/>
    </row>
    <row r="32310" spans="34:38" x14ac:dyDescent="0.25">
      <c r="AH32310" s="64"/>
      <c r="AI32310" s="64"/>
      <c r="AJ32310" s="64"/>
      <c r="AK32310" s="65"/>
      <c r="AL32310" s="65"/>
    </row>
    <row r="32311" spans="34:38" x14ac:dyDescent="0.25">
      <c r="AH32311" s="64"/>
      <c r="AI32311" s="64"/>
      <c r="AJ32311" s="64"/>
      <c r="AK32311" s="65"/>
      <c r="AL32311" s="65"/>
    </row>
    <row r="32312" spans="34:38" x14ac:dyDescent="0.25">
      <c r="AH32312" s="64"/>
      <c r="AI32312" s="64"/>
      <c r="AJ32312" s="64"/>
      <c r="AK32312" s="65"/>
      <c r="AL32312" s="65"/>
    </row>
    <row r="32313" spans="34:38" x14ac:dyDescent="0.25">
      <c r="AH32313" s="64"/>
      <c r="AI32313" s="64"/>
      <c r="AJ32313" s="64"/>
      <c r="AK32313" s="65"/>
      <c r="AL32313" s="65"/>
    </row>
    <row r="32314" spans="34:38" x14ac:dyDescent="0.25">
      <c r="AH32314" s="64"/>
      <c r="AI32314" s="64"/>
      <c r="AJ32314" s="64"/>
      <c r="AK32314" s="65"/>
      <c r="AL32314" s="65"/>
    </row>
    <row r="32315" spans="34:38" x14ac:dyDescent="0.25">
      <c r="AH32315" s="64"/>
      <c r="AI32315" s="64"/>
      <c r="AJ32315" s="64"/>
      <c r="AK32315" s="65"/>
      <c r="AL32315" s="65"/>
    </row>
    <row r="32316" spans="34:38" x14ac:dyDescent="0.25">
      <c r="AH32316" s="64"/>
      <c r="AI32316" s="64"/>
      <c r="AJ32316" s="64"/>
      <c r="AK32316" s="65"/>
      <c r="AL32316" s="65"/>
    </row>
    <row r="32317" spans="34:38" x14ac:dyDescent="0.25">
      <c r="AH32317" s="64"/>
      <c r="AI32317" s="64"/>
      <c r="AJ32317" s="64"/>
      <c r="AK32317" s="65"/>
      <c r="AL32317" s="65"/>
    </row>
    <row r="32318" spans="34:38" x14ac:dyDescent="0.25">
      <c r="AH32318" s="64"/>
      <c r="AI32318" s="64"/>
      <c r="AJ32318" s="64"/>
      <c r="AK32318" s="65"/>
      <c r="AL32318" s="65"/>
    </row>
    <row r="32319" spans="34:38" x14ac:dyDescent="0.25">
      <c r="AH32319" s="64"/>
      <c r="AI32319" s="64"/>
      <c r="AJ32319" s="64"/>
      <c r="AK32319" s="65"/>
      <c r="AL32319" s="65"/>
    </row>
    <row r="32320" spans="34:38" x14ac:dyDescent="0.25">
      <c r="AH32320" s="64"/>
      <c r="AI32320" s="64"/>
      <c r="AJ32320" s="64"/>
      <c r="AK32320" s="65"/>
      <c r="AL32320" s="65"/>
    </row>
    <row r="32321" spans="34:38" x14ac:dyDescent="0.25">
      <c r="AH32321" s="64"/>
      <c r="AI32321" s="64"/>
      <c r="AJ32321" s="64"/>
      <c r="AK32321" s="65"/>
      <c r="AL32321" s="65"/>
    </row>
    <row r="32322" spans="34:38" x14ac:dyDescent="0.25">
      <c r="AH32322" s="64"/>
      <c r="AI32322" s="64"/>
      <c r="AJ32322" s="64"/>
      <c r="AK32322" s="65"/>
      <c r="AL32322" s="65"/>
    </row>
    <row r="32323" spans="34:38" x14ac:dyDescent="0.25">
      <c r="AH32323" s="64"/>
      <c r="AI32323" s="64"/>
      <c r="AJ32323" s="64"/>
      <c r="AK32323" s="65"/>
      <c r="AL32323" s="65"/>
    </row>
    <row r="32324" spans="34:38" x14ac:dyDescent="0.25">
      <c r="AH32324" s="64"/>
      <c r="AI32324" s="64"/>
      <c r="AJ32324" s="64"/>
      <c r="AK32324" s="65"/>
      <c r="AL32324" s="65"/>
    </row>
    <row r="32325" spans="34:38" x14ac:dyDescent="0.25">
      <c r="AH32325" s="64"/>
      <c r="AI32325" s="64"/>
      <c r="AJ32325" s="64"/>
      <c r="AK32325" s="65"/>
      <c r="AL32325" s="65"/>
    </row>
    <row r="32326" spans="34:38" x14ac:dyDescent="0.25">
      <c r="AH32326" s="64"/>
      <c r="AI32326" s="64"/>
      <c r="AJ32326" s="64"/>
      <c r="AK32326" s="65"/>
      <c r="AL32326" s="65"/>
    </row>
    <row r="32327" spans="34:38" x14ac:dyDescent="0.25">
      <c r="AH32327" s="64"/>
      <c r="AI32327" s="64"/>
      <c r="AJ32327" s="64"/>
      <c r="AK32327" s="65"/>
      <c r="AL32327" s="65"/>
    </row>
    <row r="32328" spans="34:38" x14ac:dyDescent="0.25">
      <c r="AH32328" s="64"/>
      <c r="AI32328" s="64"/>
      <c r="AJ32328" s="64"/>
      <c r="AK32328" s="65"/>
      <c r="AL32328" s="65"/>
    </row>
    <row r="32329" spans="34:38" x14ac:dyDescent="0.25">
      <c r="AH32329" s="64"/>
      <c r="AI32329" s="64"/>
      <c r="AJ32329" s="64"/>
      <c r="AK32329" s="65"/>
      <c r="AL32329" s="65"/>
    </row>
    <row r="32330" spans="34:38" x14ac:dyDescent="0.25">
      <c r="AH32330" s="64"/>
      <c r="AI32330" s="64"/>
      <c r="AJ32330" s="64"/>
      <c r="AK32330" s="65"/>
      <c r="AL32330" s="65"/>
    </row>
    <row r="32331" spans="34:38" x14ac:dyDescent="0.25">
      <c r="AH32331" s="64"/>
      <c r="AI32331" s="64"/>
      <c r="AJ32331" s="64"/>
      <c r="AK32331" s="65"/>
      <c r="AL32331" s="65"/>
    </row>
    <row r="32332" spans="34:38" x14ac:dyDescent="0.25">
      <c r="AH32332" s="64"/>
      <c r="AI32332" s="64"/>
      <c r="AJ32332" s="64"/>
      <c r="AK32332" s="65"/>
      <c r="AL32332" s="65"/>
    </row>
    <row r="32333" spans="34:38" x14ac:dyDescent="0.25">
      <c r="AH32333" s="64"/>
      <c r="AI32333" s="64"/>
      <c r="AJ32333" s="64"/>
      <c r="AK32333" s="65"/>
      <c r="AL32333" s="65"/>
    </row>
    <row r="32334" spans="34:38" x14ac:dyDescent="0.25">
      <c r="AH32334" s="64"/>
      <c r="AI32334" s="64"/>
      <c r="AJ32334" s="64"/>
      <c r="AK32334" s="65"/>
      <c r="AL32334" s="65"/>
    </row>
    <row r="32335" spans="34:38" x14ac:dyDescent="0.25">
      <c r="AH32335" s="64"/>
      <c r="AI32335" s="64"/>
      <c r="AJ32335" s="64"/>
      <c r="AK32335" s="65"/>
      <c r="AL32335" s="65"/>
    </row>
    <row r="32336" spans="34:38" x14ac:dyDescent="0.25">
      <c r="AH32336" s="64"/>
      <c r="AI32336" s="64"/>
      <c r="AJ32336" s="64"/>
      <c r="AK32336" s="65"/>
      <c r="AL32336" s="65"/>
    </row>
    <row r="32337" spans="34:38" x14ac:dyDescent="0.25">
      <c r="AH32337" s="64"/>
      <c r="AI32337" s="64"/>
      <c r="AJ32337" s="64"/>
      <c r="AK32337" s="65"/>
      <c r="AL32337" s="65"/>
    </row>
    <row r="32338" spans="34:38" x14ac:dyDescent="0.25">
      <c r="AH32338" s="64"/>
      <c r="AI32338" s="64"/>
      <c r="AJ32338" s="64"/>
      <c r="AK32338" s="65"/>
      <c r="AL32338" s="65"/>
    </row>
    <row r="32339" spans="34:38" x14ac:dyDescent="0.25">
      <c r="AH32339" s="64"/>
      <c r="AI32339" s="64"/>
      <c r="AJ32339" s="64"/>
      <c r="AK32339" s="65"/>
      <c r="AL32339" s="65"/>
    </row>
    <row r="32340" spans="34:38" x14ac:dyDescent="0.25">
      <c r="AH32340" s="64"/>
      <c r="AI32340" s="64"/>
      <c r="AJ32340" s="64"/>
      <c r="AK32340" s="65"/>
      <c r="AL32340" s="65"/>
    </row>
    <row r="32341" spans="34:38" x14ac:dyDescent="0.25">
      <c r="AH32341" s="64"/>
      <c r="AI32341" s="64"/>
      <c r="AJ32341" s="64"/>
      <c r="AK32341" s="65"/>
      <c r="AL32341" s="65"/>
    </row>
    <row r="32342" spans="34:38" x14ac:dyDescent="0.25">
      <c r="AH32342" s="64"/>
      <c r="AI32342" s="64"/>
      <c r="AJ32342" s="64"/>
      <c r="AK32342" s="65"/>
      <c r="AL32342" s="65"/>
    </row>
    <row r="32343" spans="34:38" x14ac:dyDescent="0.25">
      <c r="AH32343" s="64"/>
      <c r="AI32343" s="64"/>
      <c r="AJ32343" s="64"/>
      <c r="AK32343" s="65"/>
      <c r="AL32343" s="65"/>
    </row>
    <row r="32344" spans="34:38" x14ac:dyDescent="0.25">
      <c r="AH32344" s="64"/>
      <c r="AI32344" s="64"/>
      <c r="AJ32344" s="64"/>
      <c r="AK32344" s="65"/>
      <c r="AL32344" s="65"/>
    </row>
    <row r="32345" spans="34:38" x14ac:dyDescent="0.25">
      <c r="AH32345" s="64"/>
      <c r="AI32345" s="64"/>
      <c r="AJ32345" s="64"/>
      <c r="AK32345" s="65"/>
      <c r="AL32345" s="65"/>
    </row>
    <row r="32346" spans="34:38" x14ac:dyDescent="0.25">
      <c r="AH32346" s="64"/>
      <c r="AI32346" s="64"/>
      <c r="AJ32346" s="64"/>
      <c r="AK32346" s="65"/>
      <c r="AL32346" s="65"/>
    </row>
    <row r="32347" spans="34:38" x14ac:dyDescent="0.25">
      <c r="AH32347" s="64"/>
      <c r="AI32347" s="64"/>
      <c r="AJ32347" s="64"/>
      <c r="AK32347" s="65"/>
      <c r="AL32347" s="65"/>
    </row>
    <row r="32348" spans="34:38" x14ac:dyDescent="0.25">
      <c r="AH32348" s="64"/>
      <c r="AI32348" s="64"/>
      <c r="AJ32348" s="64"/>
      <c r="AK32348" s="65"/>
      <c r="AL32348" s="65"/>
    </row>
    <row r="32349" spans="34:38" x14ac:dyDescent="0.25">
      <c r="AH32349" s="64"/>
      <c r="AI32349" s="64"/>
      <c r="AJ32349" s="64"/>
      <c r="AK32349" s="65"/>
      <c r="AL32349" s="65"/>
    </row>
    <row r="32350" spans="34:38" x14ac:dyDescent="0.25">
      <c r="AH32350" s="64"/>
      <c r="AI32350" s="64"/>
      <c r="AJ32350" s="64"/>
      <c r="AK32350" s="65"/>
      <c r="AL32350" s="65"/>
    </row>
    <row r="32351" spans="34:38" x14ac:dyDescent="0.25">
      <c r="AH32351" s="64"/>
      <c r="AI32351" s="64"/>
      <c r="AJ32351" s="64"/>
      <c r="AK32351" s="65"/>
      <c r="AL32351" s="65"/>
    </row>
    <row r="32352" spans="34:38" x14ac:dyDescent="0.25">
      <c r="AH32352" s="64"/>
      <c r="AI32352" s="64"/>
      <c r="AJ32352" s="64"/>
      <c r="AK32352" s="65"/>
      <c r="AL32352" s="65"/>
    </row>
    <row r="32353" spans="34:38" x14ac:dyDescent="0.25">
      <c r="AH32353" s="64"/>
      <c r="AI32353" s="64"/>
      <c r="AJ32353" s="64"/>
      <c r="AK32353" s="65"/>
      <c r="AL32353" s="65"/>
    </row>
    <row r="32354" spans="34:38" x14ac:dyDescent="0.25">
      <c r="AH32354" s="64"/>
      <c r="AI32354" s="64"/>
      <c r="AJ32354" s="64"/>
      <c r="AK32354" s="65"/>
      <c r="AL32354" s="65"/>
    </row>
    <row r="32355" spans="34:38" x14ac:dyDescent="0.25">
      <c r="AH32355" s="64"/>
      <c r="AI32355" s="64"/>
      <c r="AJ32355" s="64"/>
      <c r="AK32355" s="65"/>
      <c r="AL32355" s="65"/>
    </row>
    <row r="32356" spans="34:38" x14ac:dyDescent="0.25">
      <c r="AH32356" s="64"/>
      <c r="AI32356" s="64"/>
      <c r="AJ32356" s="64"/>
      <c r="AK32356" s="65"/>
      <c r="AL32356" s="65"/>
    </row>
    <row r="32357" spans="34:38" x14ac:dyDescent="0.25">
      <c r="AH32357" s="64"/>
      <c r="AI32357" s="64"/>
      <c r="AJ32357" s="64"/>
      <c r="AK32357" s="65"/>
      <c r="AL32357" s="65"/>
    </row>
    <row r="32358" spans="34:38" x14ac:dyDescent="0.25">
      <c r="AH32358" s="64"/>
      <c r="AI32358" s="64"/>
      <c r="AJ32358" s="64"/>
      <c r="AK32358" s="65"/>
      <c r="AL32358" s="65"/>
    </row>
    <row r="32359" spans="34:38" x14ac:dyDescent="0.25">
      <c r="AH32359" s="64"/>
      <c r="AI32359" s="64"/>
      <c r="AJ32359" s="64"/>
      <c r="AK32359" s="65"/>
      <c r="AL32359" s="65"/>
    </row>
    <row r="32360" spans="34:38" x14ac:dyDescent="0.25">
      <c r="AH32360" s="64"/>
      <c r="AI32360" s="64"/>
      <c r="AJ32360" s="64"/>
      <c r="AK32360" s="65"/>
      <c r="AL32360" s="65"/>
    </row>
    <row r="32361" spans="34:38" x14ac:dyDescent="0.25">
      <c r="AH32361" s="64"/>
      <c r="AI32361" s="64"/>
      <c r="AJ32361" s="64"/>
      <c r="AK32361" s="65"/>
      <c r="AL32361" s="65"/>
    </row>
    <row r="32362" spans="34:38" x14ac:dyDescent="0.25">
      <c r="AH32362" s="64"/>
      <c r="AI32362" s="64"/>
      <c r="AJ32362" s="64"/>
      <c r="AK32362" s="65"/>
      <c r="AL32362" s="65"/>
    </row>
    <row r="32363" spans="34:38" x14ac:dyDescent="0.25">
      <c r="AH32363" s="64"/>
      <c r="AI32363" s="64"/>
      <c r="AJ32363" s="64"/>
      <c r="AK32363" s="65"/>
      <c r="AL32363" s="65"/>
    </row>
    <row r="32364" spans="34:38" x14ac:dyDescent="0.25">
      <c r="AH32364" s="64"/>
      <c r="AI32364" s="64"/>
      <c r="AJ32364" s="64"/>
      <c r="AK32364" s="65"/>
      <c r="AL32364" s="65"/>
    </row>
    <row r="32365" spans="34:38" x14ac:dyDescent="0.25">
      <c r="AH32365" s="64"/>
      <c r="AI32365" s="64"/>
      <c r="AJ32365" s="64"/>
      <c r="AK32365" s="65"/>
      <c r="AL32365" s="65"/>
    </row>
    <row r="32366" spans="34:38" x14ac:dyDescent="0.25">
      <c r="AH32366" s="64"/>
      <c r="AI32366" s="64"/>
      <c r="AJ32366" s="64"/>
      <c r="AK32366" s="65"/>
      <c r="AL32366" s="65"/>
    </row>
    <row r="32367" spans="34:38" x14ac:dyDescent="0.25">
      <c r="AH32367" s="64"/>
      <c r="AI32367" s="64"/>
      <c r="AJ32367" s="64"/>
      <c r="AK32367" s="65"/>
      <c r="AL32367" s="65"/>
    </row>
    <row r="32368" spans="34:38" x14ac:dyDescent="0.25">
      <c r="AH32368" s="64"/>
      <c r="AI32368" s="64"/>
      <c r="AJ32368" s="64"/>
      <c r="AK32368" s="65"/>
      <c r="AL32368" s="65"/>
    </row>
    <row r="32369" spans="34:38" x14ac:dyDescent="0.25">
      <c r="AH32369" s="64"/>
      <c r="AI32369" s="64"/>
      <c r="AJ32369" s="64"/>
      <c r="AK32369" s="65"/>
      <c r="AL32369" s="65"/>
    </row>
    <row r="32370" spans="34:38" x14ac:dyDescent="0.25">
      <c r="AH32370" s="64"/>
      <c r="AI32370" s="64"/>
      <c r="AJ32370" s="64"/>
      <c r="AK32370" s="65"/>
      <c r="AL32370" s="65"/>
    </row>
    <row r="32371" spans="34:38" x14ac:dyDescent="0.25">
      <c r="AH32371" s="64"/>
      <c r="AI32371" s="64"/>
      <c r="AJ32371" s="64"/>
      <c r="AK32371" s="65"/>
      <c r="AL32371" s="65"/>
    </row>
    <row r="32372" spans="34:38" x14ac:dyDescent="0.25">
      <c r="AH32372" s="64"/>
      <c r="AI32372" s="64"/>
      <c r="AJ32372" s="64"/>
      <c r="AK32372" s="65"/>
      <c r="AL32372" s="65"/>
    </row>
    <row r="32373" spans="34:38" x14ac:dyDescent="0.25">
      <c r="AH32373" s="64"/>
      <c r="AI32373" s="64"/>
      <c r="AJ32373" s="64"/>
      <c r="AK32373" s="65"/>
      <c r="AL32373" s="65"/>
    </row>
    <row r="32374" spans="34:38" x14ac:dyDescent="0.25">
      <c r="AH32374" s="64"/>
      <c r="AI32374" s="64"/>
      <c r="AJ32374" s="64"/>
      <c r="AK32374" s="65"/>
      <c r="AL32374" s="65"/>
    </row>
    <row r="32375" spans="34:38" x14ac:dyDescent="0.25">
      <c r="AH32375" s="64"/>
      <c r="AI32375" s="64"/>
      <c r="AJ32375" s="64"/>
      <c r="AK32375" s="65"/>
      <c r="AL32375" s="65"/>
    </row>
    <row r="32376" spans="34:38" x14ac:dyDescent="0.25">
      <c r="AH32376" s="64"/>
      <c r="AI32376" s="64"/>
      <c r="AJ32376" s="64"/>
      <c r="AK32376" s="65"/>
      <c r="AL32376" s="65"/>
    </row>
    <row r="32377" spans="34:38" x14ac:dyDescent="0.25">
      <c r="AH32377" s="64"/>
      <c r="AI32377" s="64"/>
      <c r="AJ32377" s="64"/>
      <c r="AK32377" s="65"/>
      <c r="AL32377" s="65"/>
    </row>
    <row r="32378" spans="34:38" x14ac:dyDescent="0.25">
      <c r="AH32378" s="64"/>
      <c r="AI32378" s="64"/>
      <c r="AJ32378" s="64"/>
      <c r="AK32378" s="65"/>
      <c r="AL32378" s="65"/>
    </row>
    <row r="32379" spans="34:38" x14ac:dyDescent="0.25">
      <c r="AH32379" s="64"/>
      <c r="AI32379" s="64"/>
      <c r="AJ32379" s="64"/>
      <c r="AK32379" s="65"/>
      <c r="AL32379" s="65"/>
    </row>
    <row r="32380" spans="34:38" x14ac:dyDescent="0.25">
      <c r="AH32380" s="64"/>
      <c r="AI32380" s="64"/>
      <c r="AJ32380" s="64"/>
      <c r="AK32380" s="65"/>
      <c r="AL32380" s="65"/>
    </row>
    <row r="32381" spans="34:38" x14ac:dyDescent="0.25">
      <c r="AH32381" s="64"/>
      <c r="AI32381" s="64"/>
      <c r="AJ32381" s="64"/>
      <c r="AK32381" s="65"/>
      <c r="AL32381" s="65"/>
    </row>
    <row r="32382" spans="34:38" x14ac:dyDescent="0.25">
      <c r="AH32382" s="64"/>
      <c r="AI32382" s="64"/>
      <c r="AJ32382" s="64"/>
      <c r="AK32382" s="65"/>
      <c r="AL32382" s="65"/>
    </row>
    <row r="32383" spans="34:38" x14ac:dyDescent="0.25">
      <c r="AH32383" s="64"/>
      <c r="AI32383" s="64"/>
      <c r="AJ32383" s="64"/>
      <c r="AK32383" s="65"/>
      <c r="AL32383" s="65"/>
    </row>
    <row r="32384" spans="34:38" x14ac:dyDescent="0.25">
      <c r="AH32384" s="64"/>
      <c r="AI32384" s="64"/>
      <c r="AJ32384" s="64"/>
      <c r="AK32384" s="65"/>
      <c r="AL32384" s="65"/>
    </row>
    <row r="32385" spans="34:38" x14ac:dyDescent="0.25">
      <c r="AH32385" s="64"/>
      <c r="AI32385" s="64"/>
      <c r="AJ32385" s="64"/>
      <c r="AK32385" s="65"/>
      <c r="AL32385" s="65"/>
    </row>
    <row r="32386" spans="34:38" x14ac:dyDescent="0.25">
      <c r="AH32386" s="64"/>
      <c r="AI32386" s="64"/>
      <c r="AJ32386" s="64"/>
      <c r="AK32386" s="65"/>
      <c r="AL32386" s="65"/>
    </row>
    <row r="32387" spans="34:38" x14ac:dyDescent="0.25">
      <c r="AH32387" s="64"/>
      <c r="AI32387" s="64"/>
      <c r="AJ32387" s="64"/>
      <c r="AK32387" s="65"/>
      <c r="AL32387" s="65"/>
    </row>
    <row r="32388" spans="34:38" x14ac:dyDescent="0.25">
      <c r="AH32388" s="64"/>
      <c r="AI32388" s="64"/>
      <c r="AJ32388" s="64"/>
      <c r="AK32388" s="65"/>
      <c r="AL32388" s="65"/>
    </row>
    <row r="32389" spans="34:38" x14ac:dyDescent="0.25">
      <c r="AH32389" s="64"/>
      <c r="AI32389" s="64"/>
      <c r="AJ32389" s="64"/>
      <c r="AK32389" s="65"/>
      <c r="AL32389" s="65"/>
    </row>
    <row r="32390" spans="34:38" x14ac:dyDescent="0.25">
      <c r="AH32390" s="64"/>
      <c r="AI32390" s="64"/>
      <c r="AJ32390" s="64"/>
      <c r="AK32390" s="65"/>
      <c r="AL32390" s="65"/>
    </row>
    <row r="32391" spans="34:38" x14ac:dyDescent="0.25">
      <c r="AH32391" s="64"/>
      <c r="AI32391" s="64"/>
      <c r="AJ32391" s="64"/>
      <c r="AK32391" s="65"/>
      <c r="AL32391" s="65"/>
    </row>
    <row r="32392" spans="34:38" x14ac:dyDescent="0.25">
      <c r="AH32392" s="64"/>
      <c r="AI32392" s="64"/>
      <c r="AJ32392" s="64"/>
      <c r="AK32392" s="65"/>
      <c r="AL32392" s="65"/>
    </row>
    <row r="32393" spans="34:38" x14ac:dyDescent="0.25">
      <c r="AH32393" s="64"/>
      <c r="AI32393" s="64"/>
      <c r="AJ32393" s="64"/>
      <c r="AK32393" s="65"/>
      <c r="AL32393" s="65"/>
    </row>
    <row r="32394" spans="34:38" x14ac:dyDescent="0.25">
      <c r="AH32394" s="64"/>
      <c r="AI32394" s="64"/>
      <c r="AJ32394" s="64"/>
      <c r="AK32394" s="65"/>
      <c r="AL32394" s="65"/>
    </row>
    <row r="32395" spans="34:38" x14ac:dyDescent="0.25">
      <c r="AH32395" s="64"/>
      <c r="AI32395" s="64"/>
      <c r="AJ32395" s="64"/>
      <c r="AK32395" s="65"/>
      <c r="AL32395" s="65"/>
    </row>
    <row r="32396" spans="34:38" x14ac:dyDescent="0.25">
      <c r="AH32396" s="64"/>
      <c r="AI32396" s="64"/>
      <c r="AJ32396" s="64"/>
      <c r="AK32396" s="65"/>
      <c r="AL32396" s="65"/>
    </row>
    <row r="32397" spans="34:38" x14ac:dyDescent="0.25">
      <c r="AH32397" s="64"/>
      <c r="AI32397" s="64"/>
      <c r="AJ32397" s="64"/>
      <c r="AK32397" s="65"/>
      <c r="AL32397" s="65"/>
    </row>
    <row r="32398" spans="34:38" x14ac:dyDescent="0.25">
      <c r="AH32398" s="64"/>
      <c r="AI32398" s="64"/>
      <c r="AJ32398" s="64"/>
      <c r="AK32398" s="65"/>
      <c r="AL32398" s="65"/>
    </row>
    <row r="32399" spans="34:38" x14ac:dyDescent="0.25">
      <c r="AH32399" s="64"/>
      <c r="AI32399" s="64"/>
      <c r="AJ32399" s="64"/>
      <c r="AK32399" s="65"/>
      <c r="AL32399" s="65"/>
    </row>
    <row r="32400" spans="34:38" x14ac:dyDescent="0.25">
      <c r="AH32400" s="64"/>
      <c r="AI32400" s="64"/>
      <c r="AJ32400" s="64"/>
      <c r="AK32400" s="65"/>
      <c r="AL32400" s="65"/>
    </row>
    <row r="32401" spans="34:38" x14ac:dyDescent="0.25">
      <c r="AH32401" s="64"/>
      <c r="AI32401" s="64"/>
      <c r="AJ32401" s="64"/>
      <c r="AK32401" s="65"/>
      <c r="AL32401" s="65"/>
    </row>
    <row r="32402" spans="34:38" x14ac:dyDescent="0.25">
      <c r="AH32402" s="64"/>
      <c r="AI32402" s="64"/>
      <c r="AJ32402" s="64"/>
      <c r="AK32402" s="65"/>
      <c r="AL32402" s="65"/>
    </row>
    <row r="32403" spans="34:38" x14ac:dyDescent="0.25">
      <c r="AH32403" s="64"/>
      <c r="AI32403" s="64"/>
      <c r="AJ32403" s="64"/>
      <c r="AK32403" s="65"/>
      <c r="AL32403" s="65"/>
    </row>
    <row r="32404" spans="34:38" x14ac:dyDescent="0.25">
      <c r="AH32404" s="64"/>
      <c r="AI32404" s="64"/>
      <c r="AJ32404" s="64"/>
      <c r="AK32404" s="65"/>
      <c r="AL32404" s="65"/>
    </row>
    <row r="32405" spans="34:38" x14ac:dyDescent="0.25">
      <c r="AH32405" s="64"/>
      <c r="AI32405" s="64"/>
      <c r="AJ32405" s="64"/>
      <c r="AK32405" s="65"/>
      <c r="AL32405" s="65"/>
    </row>
    <row r="32406" spans="34:38" x14ac:dyDescent="0.25">
      <c r="AH32406" s="64"/>
      <c r="AI32406" s="64"/>
      <c r="AJ32406" s="64"/>
      <c r="AK32406" s="65"/>
      <c r="AL32406" s="65"/>
    </row>
    <row r="32407" spans="34:38" x14ac:dyDescent="0.25">
      <c r="AH32407" s="64"/>
      <c r="AI32407" s="64"/>
      <c r="AJ32407" s="64"/>
      <c r="AK32407" s="65"/>
      <c r="AL32407" s="65"/>
    </row>
    <row r="32408" spans="34:38" x14ac:dyDescent="0.25">
      <c r="AH32408" s="64"/>
      <c r="AI32408" s="64"/>
      <c r="AJ32408" s="64"/>
      <c r="AK32408" s="65"/>
      <c r="AL32408" s="65"/>
    </row>
    <row r="32409" spans="34:38" x14ac:dyDescent="0.25">
      <c r="AH32409" s="64"/>
      <c r="AI32409" s="64"/>
      <c r="AJ32409" s="64"/>
      <c r="AK32409" s="65"/>
      <c r="AL32409" s="65"/>
    </row>
    <row r="32410" spans="34:38" x14ac:dyDescent="0.25">
      <c r="AH32410" s="64"/>
      <c r="AI32410" s="64"/>
      <c r="AJ32410" s="64"/>
      <c r="AK32410" s="65"/>
      <c r="AL32410" s="65"/>
    </row>
    <row r="32411" spans="34:38" x14ac:dyDescent="0.25">
      <c r="AH32411" s="64"/>
      <c r="AI32411" s="64"/>
      <c r="AJ32411" s="64"/>
      <c r="AK32411" s="65"/>
      <c r="AL32411" s="65"/>
    </row>
    <row r="32412" spans="34:38" x14ac:dyDescent="0.25">
      <c r="AH32412" s="64"/>
      <c r="AI32412" s="64"/>
      <c r="AJ32412" s="64"/>
      <c r="AK32412" s="65"/>
      <c r="AL32412" s="65"/>
    </row>
    <row r="32413" spans="34:38" x14ac:dyDescent="0.25">
      <c r="AH32413" s="64"/>
      <c r="AI32413" s="64"/>
      <c r="AJ32413" s="64"/>
      <c r="AK32413" s="65"/>
      <c r="AL32413" s="65"/>
    </row>
    <row r="32414" spans="34:38" x14ac:dyDescent="0.25">
      <c r="AH32414" s="64"/>
      <c r="AI32414" s="64"/>
      <c r="AJ32414" s="64"/>
      <c r="AK32414" s="65"/>
      <c r="AL32414" s="65"/>
    </row>
    <row r="32415" spans="34:38" x14ac:dyDescent="0.25">
      <c r="AH32415" s="64"/>
      <c r="AI32415" s="64"/>
      <c r="AJ32415" s="64"/>
      <c r="AK32415" s="65"/>
      <c r="AL32415" s="65"/>
    </row>
    <row r="32416" spans="34:38" x14ac:dyDescent="0.25">
      <c r="AH32416" s="64"/>
      <c r="AI32416" s="64"/>
      <c r="AJ32416" s="64"/>
      <c r="AK32416" s="65"/>
      <c r="AL32416" s="65"/>
    </row>
    <row r="32417" spans="34:38" x14ac:dyDescent="0.25">
      <c r="AH32417" s="64"/>
      <c r="AI32417" s="64"/>
      <c r="AJ32417" s="64"/>
      <c r="AK32417" s="65"/>
      <c r="AL32417" s="65"/>
    </row>
    <row r="32418" spans="34:38" x14ac:dyDescent="0.25">
      <c r="AH32418" s="64"/>
      <c r="AI32418" s="64"/>
      <c r="AJ32418" s="64"/>
      <c r="AK32418" s="65"/>
      <c r="AL32418" s="65"/>
    </row>
    <row r="32419" spans="34:38" x14ac:dyDescent="0.25">
      <c r="AH32419" s="64"/>
      <c r="AI32419" s="64"/>
      <c r="AJ32419" s="64"/>
      <c r="AK32419" s="65"/>
      <c r="AL32419" s="65"/>
    </row>
    <row r="32420" spans="34:38" x14ac:dyDescent="0.25">
      <c r="AH32420" s="64"/>
      <c r="AI32420" s="64"/>
      <c r="AJ32420" s="64"/>
      <c r="AK32420" s="65"/>
      <c r="AL32420" s="65"/>
    </row>
    <row r="32421" spans="34:38" x14ac:dyDescent="0.25">
      <c r="AH32421" s="64"/>
      <c r="AI32421" s="64"/>
      <c r="AJ32421" s="64"/>
      <c r="AK32421" s="65"/>
      <c r="AL32421" s="65"/>
    </row>
    <row r="32422" spans="34:38" x14ac:dyDescent="0.25">
      <c r="AH32422" s="64"/>
      <c r="AI32422" s="64"/>
      <c r="AJ32422" s="64"/>
      <c r="AK32422" s="65"/>
      <c r="AL32422" s="65"/>
    </row>
    <row r="32423" spans="34:38" x14ac:dyDescent="0.25">
      <c r="AH32423" s="64"/>
      <c r="AI32423" s="64"/>
      <c r="AJ32423" s="64"/>
      <c r="AK32423" s="65"/>
      <c r="AL32423" s="65"/>
    </row>
    <row r="32424" spans="34:38" x14ac:dyDescent="0.25">
      <c r="AH32424" s="64"/>
      <c r="AI32424" s="64"/>
      <c r="AJ32424" s="64"/>
      <c r="AK32424" s="65"/>
      <c r="AL32424" s="65"/>
    </row>
    <row r="32425" spans="34:38" x14ac:dyDescent="0.25">
      <c r="AH32425" s="64"/>
      <c r="AI32425" s="64"/>
      <c r="AJ32425" s="64"/>
      <c r="AK32425" s="65"/>
      <c r="AL32425" s="65"/>
    </row>
    <row r="32426" spans="34:38" x14ac:dyDescent="0.25">
      <c r="AH32426" s="64"/>
      <c r="AI32426" s="64"/>
      <c r="AJ32426" s="64"/>
      <c r="AK32426" s="65"/>
      <c r="AL32426" s="65"/>
    </row>
    <row r="32427" spans="34:38" x14ac:dyDescent="0.25">
      <c r="AH32427" s="64"/>
      <c r="AI32427" s="64"/>
      <c r="AJ32427" s="64"/>
      <c r="AK32427" s="65"/>
      <c r="AL32427" s="65"/>
    </row>
    <row r="32428" spans="34:38" x14ac:dyDescent="0.25">
      <c r="AH32428" s="64"/>
      <c r="AI32428" s="64"/>
      <c r="AJ32428" s="64"/>
      <c r="AK32428" s="65"/>
      <c r="AL32428" s="65"/>
    </row>
    <row r="32429" spans="34:38" x14ac:dyDescent="0.25">
      <c r="AH32429" s="64"/>
      <c r="AI32429" s="64"/>
      <c r="AJ32429" s="64"/>
      <c r="AK32429" s="65"/>
      <c r="AL32429" s="65"/>
    </row>
    <row r="32430" spans="34:38" x14ac:dyDescent="0.25">
      <c r="AH32430" s="64"/>
      <c r="AI32430" s="64"/>
      <c r="AJ32430" s="64"/>
      <c r="AK32430" s="65"/>
      <c r="AL32430" s="65"/>
    </row>
    <row r="32431" spans="34:38" x14ac:dyDescent="0.25">
      <c r="AH32431" s="64"/>
      <c r="AI32431" s="64"/>
      <c r="AJ32431" s="64"/>
      <c r="AK32431" s="65"/>
      <c r="AL32431" s="65"/>
    </row>
    <row r="32432" spans="34:38" x14ac:dyDescent="0.25">
      <c r="AH32432" s="64"/>
      <c r="AI32432" s="64"/>
      <c r="AJ32432" s="64"/>
      <c r="AK32432" s="65"/>
      <c r="AL32432" s="65"/>
    </row>
    <row r="32433" spans="34:38" x14ac:dyDescent="0.25">
      <c r="AH32433" s="64"/>
      <c r="AI32433" s="64"/>
      <c r="AJ32433" s="64"/>
      <c r="AK32433" s="65"/>
      <c r="AL32433" s="65"/>
    </row>
    <row r="32434" spans="34:38" x14ac:dyDescent="0.25">
      <c r="AH32434" s="64"/>
      <c r="AI32434" s="64"/>
      <c r="AJ32434" s="64"/>
      <c r="AK32434" s="65"/>
      <c r="AL32434" s="65"/>
    </row>
    <row r="32435" spans="34:38" x14ac:dyDescent="0.25">
      <c r="AH32435" s="64"/>
      <c r="AI32435" s="64"/>
      <c r="AJ32435" s="64"/>
      <c r="AK32435" s="65"/>
      <c r="AL32435" s="65"/>
    </row>
    <row r="32436" spans="34:38" x14ac:dyDescent="0.25">
      <c r="AH32436" s="64"/>
      <c r="AI32436" s="64"/>
      <c r="AJ32436" s="64"/>
      <c r="AK32436" s="65"/>
      <c r="AL32436" s="65"/>
    </row>
    <row r="32437" spans="34:38" x14ac:dyDescent="0.25">
      <c r="AH32437" s="64"/>
      <c r="AI32437" s="64"/>
      <c r="AJ32437" s="64"/>
      <c r="AK32437" s="65"/>
      <c r="AL32437" s="65"/>
    </row>
    <row r="32438" spans="34:38" x14ac:dyDescent="0.25">
      <c r="AH32438" s="64"/>
      <c r="AI32438" s="64"/>
      <c r="AJ32438" s="64"/>
      <c r="AK32438" s="65"/>
      <c r="AL32438" s="65"/>
    </row>
    <row r="32439" spans="34:38" x14ac:dyDescent="0.25">
      <c r="AH32439" s="64"/>
      <c r="AI32439" s="64"/>
      <c r="AJ32439" s="64"/>
      <c r="AK32439" s="65"/>
      <c r="AL32439" s="65"/>
    </row>
    <row r="32440" spans="34:38" x14ac:dyDescent="0.25">
      <c r="AH32440" s="64"/>
      <c r="AI32440" s="64"/>
      <c r="AJ32440" s="64"/>
      <c r="AK32440" s="65"/>
      <c r="AL32440" s="65"/>
    </row>
    <row r="32441" spans="34:38" x14ac:dyDescent="0.25">
      <c r="AH32441" s="64"/>
      <c r="AI32441" s="64"/>
      <c r="AJ32441" s="64"/>
      <c r="AK32441" s="65"/>
      <c r="AL32441" s="65"/>
    </row>
    <row r="32442" spans="34:38" x14ac:dyDescent="0.25">
      <c r="AH32442" s="64"/>
      <c r="AI32442" s="64"/>
      <c r="AJ32442" s="64"/>
      <c r="AK32442" s="65"/>
      <c r="AL32442" s="65"/>
    </row>
    <row r="32443" spans="34:38" x14ac:dyDescent="0.25">
      <c r="AH32443" s="64"/>
      <c r="AI32443" s="64"/>
      <c r="AJ32443" s="64"/>
      <c r="AK32443" s="65"/>
      <c r="AL32443" s="65"/>
    </row>
    <row r="32444" spans="34:38" x14ac:dyDescent="0.25">
      <c r="AH32444" s="64"/>
      <c r="AI32444" s="64"/>
      <c r="AJ32444" s="64"/>
      <c r="AK32444" s="65"/>
      <c r="AL32444" s="65"/>
    </row>
    <row r="32445" spans="34:38" x14ac:dyDescent="0.25">
      <c r="AH32445" s="64"/>
      <c r="AI32445" s="64"/>
      <c r="AJ32445" s="64"/>
      <c r="AK32445" s="65"/>
      <c r="AL32445" s="65"/>
    </row>
    <row r="32446" spans="34:38" x14ac:dyDescent="0.25">
      <c r="AH32446" s="64"/>
      <c r="AI32446" s="64"/>
      <c r="AJ32446" s="64"/>
      <c r="AK32446" s="65"/>
      <c r="AL32446" s="65"/>
    </row>
    <row r="32447" spans="34:38" x14ac:dyDescent="0.25">
      <c r="AH32447" s="64"/>
      <c r="AI32447" s="64"/>
      <c r="AJ32447" s="64"/>
      <c r="AK32447" s="65"/>
      <c r="AL32447" s="65"/>
    </row>
    <row r="32448" spans="34:38" x14ac:dyDescent="0.25">
      <c r="AH32448" s="64"/>
      <c r="AI32448" s="64"/>
      <c r="AJ32448" s="64"/>
      <c r="AK32448" s="65"/>
      <c r="AL32448" s="65"/>
    </row>
    <row r="32449" spans="34:38" x14ac:dyDescent="0.25">
      <c r="AH32449" s="64"/>
      <c r="AI32449" s="64"/>
      <c r="AJ32449" s="64"/>
      <c r="AK32449" s="65"/>
      <c r="AL32449" s="65"/>
    </row>
    <row r="32450" spans="34:38" x14ac:dyDescent="0.25">
      <c r="AH32450" s="64"/>
      <c r="AI32450" s="64"/>
      <c r="AJ32450" s="64"/>
      <c r="AK32450" s="65"/>
      <c r="AL32450" s="65"/>
    </row>
    <row r="32451" spans="34:38" x14ac:dyDescent="0.25">
      <c r="AH32451" s="64"/>
      <c r="AI32451" s="64"/>
      <c r="AJ32451" s="64"/>
      <c r="AK32451" s="65"/>
      <c r="AL32451" s="65"/>
    </row>
    <row r="32452" spans="34:38" x14ac:dyDescent="0.25">
      <c r="AH32452" s="64"/>
      <c r="AI32452" s="64"/>
      <c r="AJ32452" s="64"/>
      <c r="AK32452" s="65"/>
      <c r="AL32452" s="65"/>
    </row>
    <row r="32453" spans="34:38" x14ac:dyDescent="0.25">
      <c r="AH32453" s="64"/>
      <c r="AI32453" s="64"/>
      <c r="AJ32453" s="64"/>
      <c r="AK32453" s="65"/>
      <c r="AL32453" s="65"/>
    </row>
    <row r="32454" spans="34:38" x14ac:dyDescent="0.25">
      <c r="AH32454" s="64"/>
      <c r="AI32454" s="64"/>
      <c r="AJ32454" s="64"/>
      <c r="AK32454" s="65"/>
      <c r="AL32454" s="65"/>
    </row>
    <row r="32455" spans="34:38" x14ac:dyDescent="0.25">
      <c r="AH32455" s="64"/>
      <c r="AI32455" s="64"/>
      <c r="AJ32455" s="64"/>
      <c r="AK32455" s="65"/>
      <c r="AL32455" s="65"/>
    </row>
    <row r="32456" spans="34:38" x14ac:dyDescent="0.25">
      <c r="AH32456" s="64"/>
      <c r="AI32456" s="64"/>
      <c r="AJ32456" s="64"/>
      <c r="AK32456" s="65"/>
      <c r="AL32456" s="65"/>
    </row>
    <row r="32457" spans="34:38" x14ac:dyDescent="0.25">
      <c r="AH32457" s="64"/>
      <c r="AI32457" s="64"/>
      <c r="AJ32457" s="64"/>
      <c r="AK32457" s="65"/>
      <c r="AL32457" s="65"/>
    </row>
    <row r="32458" spans="34:38" x14ac:dyDescent="0.25">
      <c r="AH32458" s="64"/>
      <c r="AI32458" s="64"/>
      <c r="AJ32458" s="64"/>
      <c r="AK32458" s="65"/>
      <c r="AL32458" s="65"/>
    </row>
    <row r="32459" spans="34:38" x14ac:dyDescent="0.25">
      <c r="AH32459" s="64"/>
      <c r="AI32459" s="64"/>
      <c r="AJ32459" s="64"/>
      <c r="AK32459" s="65"/>
      <c r="AL32459" s="65"/>
    </row>
    <row r="32460" spans="34:38" x14ac:dyDescent="0.25">
      <c r="AH32460" s="64"/>
      <c r="AI32460" s="64"/>
      <c r="AJ32460" s="64"/>
      <c r="AK32460" s="65"/>
      <c r="AL32460" s="65"/>
    </row>
    <row r="32461" spans="34:38" x14ac:dyDescent="0.25">
      <c r="AH32461" s="64"/>
      <c r="AI32461" s="64"/>
      <c r="AJ32461" s="64"/>
      <c r="AK32461" s="65"/>
      <c r="AL32461" s="65"/>
    </row>
    <row r="32462" spans="34:38" x14ac:dyDescent="0.25">
      <c r="AH32462" s="64"/>
      <c r="AI32462" s="64"/>
      <c r="AJ32462" s="64"/>
      <c r="AK32462" s="65"/>
      <c r="AL32462" s="65"/>
    </row>
    <row r="32463" spans="34:38" x14ac:dyDescent="0.25">
      <c r="AH32463" s="64"/>
      <c r="AI32463" s="64"/>
      <c r="AJ32463" s="64"/>
      <c r="AK32463" s="65"/>
      <c r="AL32463" s="65"/>
    </row>
    <row r="32464" spans="34:38" x14ac:dyDescent="0.25">
      <c r="AH32464" s="64"/>
      <c r="AI32464" s="64"/>
      <c r="AJ32464" s="64"/>
      <c r="AK32464" s="65"/>
      <c r="AL32464" s="65"/>
    </row>
    <row r="32465" spans="34:38" x14ac:dyDescent="0.25">
      <c r="AH32465" s="64"/>
      <c r="AI32465" s="64"/>
      <c r="AJ32465" s="64"/>
      <c r="AK32465" s="65"/>
      <c r="AL32465" s="65"/>
    </row>
    <row r="32466" spans="34:38" x14ac:dyDescent="0.25">
      <c r="AH32466" s="64"/>
      <c r="AI32466" s="64"/>
      <c r="AJ32466" s="64"/>
      <c r="AK32466" s="65"/>
      <c r="AL32466" s="65"/>
    </row>
    <row r="32467" spans="34:38" x14ac:dyDescent="0.25">
      <c r="AH32467" s="64"/>
      <c r="AI32467" s="64"/>
      <c r="AJ32467" s="64"/>
      <c r="AK32467" s="65"/>
      <c r="AL32467" s="65"/>
    </row>
    <row r="32468" spans="34:38" x14ac:dyDescent="0.25">
      <c r="AH32468" s="64"/>
      <c r="AI32468" s="64"/>
      <c r="AJ32468" s="64"/>
      <c r="AK32468" s="65"/>
      <c r="AL32468" s="65"/>
    </row>
    <row r="32469" spans="34:38" x14ac:dyDescent="0.25">
      <c r="AH32469" s="64"/>
      <c r="AI32469" s="64"/>
      <c r="AJ32469" s="64"/>
      <c r="AK32469" s="65"/>
      <c r="AL32469" s="65"/>
    </row>
    <row r="32470" spans="34:38" x14ac:dyDescent="0.25">
      <c r="AH32470" s="64"/>
      <c r="AI32470" s="64"/>
      <c r="AJ32470" s="64"/>
      <c r="AK32470" s="65"/>
      <c r="AL32470" s="65"/>
    </row>
    <row r="32471" spans="34:38" x14ac:dyDescent="0.25">
      <c r="AH32471" s="64"/>
      <c r="AI32471" s="64"/>
      <c r="AJ32471" s="64"/>
      <c r="AK32471" s="65"/>
      <c r="AL32471" s="65"/>
    </row>
    <row r="32472" spans="34:38" x14ac:dyDescent="0.25">
      <c r="AH32472" s="64"/>
      <c r="AI32472" s="64"/>
      <c r="AJ32472" s="64"/>
      <c r="AK32472" s="65"/>
      <c r="AL32472" s="65"/>
    </row>
    <row r="32473" spans="34:38" x14ac:dyDescent="0.25">
      <c r="AH32473" s="64"/>
      <c r="AI32473" s="64"/>
      <c r="AJ32473" s="64"/>
      <c r="AK32473" s="65"/>
      <c r="AL32473" s="65"/>
    </row>
    <row r="32474" spans="34:38" x14ac:dyDescent="0.25">
      <c r="AH32474" s="64"/>
      <c r="AI32474" s="64"/>
      <c r="AJ32474" s="64"/>
      <c r="AK32474" s="65"/>
      <c r="AL32474" s="65"/>
    </row>
    <row r="32475" spans="34:38" x14ac:dyDescent="0.25">
      <c r="AH32475" s="64"/>
      <c r="AI32475" s="64"/>
      <c r="AJ32475" s="64"/>
      <c r="AK32475" s="65"/>
      <c r="AL32475" s="65"/>
    </row>
    <row r="32476" spans="34:38" x14ac:dyDescent="0.25">
      <c r="AH32476" s="64"/>
      <c r="AI32476" s="64"/>
      <c r="AJ32476" s="64"/>
      <c r="AK32476" s="65"/>
      <c r="AL32476" s="65"/>
    </row>
    <row r="32477" spans="34:38" x14ac:dyDescent="0.25">
      <c r="AH32477" s="64"/>
      <c r="AI32477" s="64"/>
      <c r="AJ32477" s="64"/>
      <c r="AK32477" s="65"/>
      <c r="AL32477" s="65"/>
    </row>
    <row r="32478" spans="34:38" x14ac:dyDescent="0.25">
      <c r="AH32478" s="64"/>
      <c r="AI32478" s="64"/>
      <c r="AJ32478" s="64"/>
      <c r="AK32478" s="65"/>
      <c r="AL32478" s="65"/>
    </row>
    <row r="32479" spans="34:38" x14ac:dyDescent="0.25">
      <c r="AH32479" s="64"/>
      <c r="AI32479" s="64"/>
      <c r="AJ32479" s="64"/>
      <c r="AK32479" s="65"/>
      <c r="AL32479" s="65"/>
    </row>
    <row r="32480" spans="34:38" x14ac:dyDescent="0.25">
      <c r="AH32480" s="64"/>
      <c r="AI32480" s="64"/>
      <c r="AJ32480" s="64"/>
      <c r="AK32480" s="65"/>
      <c r="AL32480" s="65"/>
    </row>
    <row r="32481" spans="34:38" x14ac:dyDescent="0.25">
      <c r="AH32481" s="64"/>
      <c r="AI32481" s="64"/>
      <c r="AJ32481" s="64"/>
      <c r="AK32481" s="65"/>
      <c r="AL32481" s="65"/>
    </row>
    <row r="32482" spans="34:38" x14ac:dyDescent="0.25">
      <c r="AH32482" s="64"/>
      <c r="AI32482" s="64"/>
      <c r="AJ32482" s="64"/>
      <c r="AK32482" s="65"/>
      <c r="AL32482" s="65"/>
    </row>
    <row r="32483" spans="34:38" x14ac:dyDescent="0.25">
      <c r="AH32483" s="64"/>
      <c r="AI32483" s="64"/>
      <c r="AJ32483" s="64"/>
      <c r="AK32483" s="65"/>
      <c r="AL32483" s="65"/>
    </row>
    <row r="32484" spans="34:38" x14ac:dyDescent="0.25">
      <c r="AH32484" s="64"/>
      <c r="AI32484" s="64"/>
      <c r="AJ32484" s="64"/>
      <c r="AK32484" s="65"/>
      <c r="AL32484" s="65"/>
    </row>
    <row r="32485" spans="34:38" x14ac:dyDescent="0.25">
      <c r="AH32485" s="64"/>
      <c r="AI32485" s="64"/>
      <c r="AJ32485" s="64"/>
      <c r="AK32485" s="65"/>
      <c r="AL32485" s="65"/>
    </row>
    <row r="32486" spans="34:38" x14ac:dyDescent="0.25">
      <c r="AH32486" s="64"/>
      <c r="AI32486" s="64"/>
      <c r="AJ32486" s="64"/>
      <c r="AK32486" s="65"/>
      <c r="AL32486" s="65"/>
    </row>
    <row r="32487" spans="34:38" x14ac:dyDescent="0.25">
      <c r="AH32487" s="64"/>
      <c r="AI32487" s="64"/>
      <c r="AJ32487" s="64"/>
      <c r="AK32487" s="65"/>
      <c r="AL32487" s="65"/>
    </row>
    <row r="32488" spans="34:38" x14ac:dyDescent="0.25">
      <c r="AH32488" s="64"/>
      <c r="AI32488" s="64"/>
      <c r="AJ32488" s="64"/>
      <c r="AK32488" s="65"/>
      <c r="AL32488" s="65"/>
    </row>
    <row r="32489" spans="34:38" x14ac:dyDescent="0.25">
      <c r="AH32489" s="64"/>
      <c r="AI32489" s="64"/>
      <c r="AJ32489" s="64"/>
      <c r="AK32489" s="65"/>
      <c r="AL32489" s="65"/>
    </row>
    <row r="32490" spans="34:38" x14ac:dyDescent="0.25">
      <c r="AH32490" s="64"/>
      <c r="AI32490" s="64"/>
      <c r="AJ32490" s="64"/>
      <c r="AK32490" s="65"/>
      <c r="AL32490" s="65"/>
    </row>
    <row r="32491" spans="34:38" x14ac:dyDescent="0.25">
      <c r="AH32491" s="64"/>
      <c r="AI32491" s="64"/>
      <c r="AJ32491" s="64"/>
      <c r="AK32491" s="65"/>
      <c r="AL32491" s="65"/>
    </row>
    <row r="32492" spans="34:38" x14ac:dyDescent="0.25">
      <c r="AH32492" s="64"/>
      <c r="AI32492" s="64"/>
      <c r="AJ32492" s="64"/>
      <c r="AK32492" s="65"/>
      <c r="AL32492" s="65"/>
    </row>
    <row r="32493" spans="34:38" x14ac:dyDescent="0.25">
      <c r="AH32493" s="64"/>
      <c r="AI32493" s="64"/>
      <c r="AJ32493" s="64"/>
      <c r="AK32493" s="65"/>
      <c r="AL32493" s="65"/>
    </row>
    <row r="32494" spans="34:38" x14ac:dyDescent="0.25">
      <c r="AH32494" s="64"/>
      <c r="AI32494" s="64"/>
      <c r="AJ32494" s="64"/>
      <c r="AK32494" s="65"/>
      <c r="AL32494" s="65"/>
    </row>
    <row r="32495" spans="34:38" x14ac:dyDescent="0.25">
      <c r="AH32495" s="64"/>
      <c r="AI32495" s="64"/>
      <c r="AJ32495" s="64"/>
      <c r="AK32495" s="65"/>
      <c r="AL32495" s="65"/>
    </row>
    <row r="32496" spans="34:38" x14ac:dyDescent="0.25">
      <c r="AH32496" s="64"/>
      <c r="AI32496" s="64"/>
      <c r="AJ32496" s="64"/>
      <c r="AK32496" s="65"/>
      <c r="AL32496" s="65"/>
    </row>
    <row r="32497" spans="34:38" x14ac:dyDescent="0.25">
      <c r="AH32497" s="64"/>
      <c r="AI32497" s="64"/>
      <c r="AJ32497" s="64"/>
      <c r="AK32497" s="65"/>
      <c r="AL32497" s="65"/>
    </row>
    <row r="32498" spans="34:38" x14ac:dyDescent="0.25">
      <c r="AH32498" s="64"/>
      <c r="AI32498" s="64"/>
      <c r="AJ32498" s="64"/>
      <c r="AK32498" s="65"/>
      <c r="AL32498" s="65"/>
    </row>
    <row r="32499" spans="34:38" x14ac:dyDescent="0.25">
      <c r="AH32499" s="64"/>
      <c r="AI32499" s="64"/>
      <c r="AJ32499" s="64"/>
      <c r="AK32499" s="65"/>
      <c r="AL32499" s="65"/>
    </row>
    <row r="32500" spans="34:38" x14ac:dyDescent="0.25">
      <c r="AH32500" s="64"/>
      <c r="AI32500" s="64"/>
      <c r="AJ32500" s="64"/>
      <c r="AK32500" s="65"/>
      <c r="AL32500" s="65"/>
    </row>
    <row r="32501" spans="34:38" x14ac:dyDescent="0.25">
      <c r="AH32501" s="64"/>
      <c r="AI32501" s="64"/>
      <c r="AJ32501" s="64"/>
      <c r="AK32501" s="65"/>
      <c r="AL32501" s="65"/>
    </row>
    <row r="32502" spans="34:38" x14ac:dyDescent="0.25">
      <c r="AH32502" s="64"/>
      <c r="AI32502" s="64"/>
      <c r="AJ32502" s="64"/>
      <c r="AK32502" s="65"/>
      <c r="AL32502" s="65"/>
    </row>
    <row r="32503" spans="34:38" x14ac:dyDescent="0.25">
      <c r="AH32503" s="64"/>
      <c r="AI32503" s="64"/>
      <c r="AJ32503" s="64"/>
      <c r="AK32503" s="65"/>
      <c r="AL32503" s="65"/>
    </row>
    <row r="32504" spans="34:38" x14ac:dyDescent="0.25">
      <c r="AH32504" s="64"/>
      <c r="AI32504" s="64"/>
      <c r="AJ32504" s="64"/>
      <c r="AK32504" s="65"/>
      <c r="AL32504" s="65"/>
    </row>
    <row r="32505" spans="34:38" x14ac:dyDescent="0.25">
      <c r="AH32505" s="64"/>
      <c r="AI32505" s="64"/>
      <c r="AJ32505" s="64"/>
      <c r="AK32505" s="65"/>
      <c r="AL32505" s="65"/>
    </row>
    <row r="32506" spans="34:38" x14ac:dyDescent="0.25">
      <c r="AH32506" s="64"/>
      <c r="AI32506" s="64"/>
      <c r="AJ32506" s="64"/>
      <c r="AK32506" s="65"/>
      <c r="AL32506" s="65"/>
    </row>
    <row r="32507" spans="34:38" x14ac:dyDescent="0.25">
      <c r="AH32507" s="64"/>
      <c r="AI32507" s="64"/>
      <c r="AJ32507" s="64"/>
      <c r="AK32507" s="65"/>
      <c r="AL32507" s="65"/>
    </row>
    <row r="32508" spans="34:38" x14ac:dyDescent="0.25">
      <c r="AH32508" s="64"/>
      <c r="AI32508" s="64"/>
      <c r="AJ32508" s="64"/>
      <c r="AK32508" s="65"/>
      <c r="AL32508" s="65"/>
    </row>
    <row r="32509" spans="34:38" x14ac:dyDescent="0.25">
      <c r="AH32509" s="64"/>
      <c r="AI32509" s="64"/>
      <c r="AJ32509" s="64"/>
      <c r="AK32509" s="65"/>
      <c r="AL32509" s="65"/>
    </row>
    <row r="32510" spans="34:38" x14ac:dyDescent="0.25">
      <c r="AH32510" s="64"/>
      <c r="AI32510" s="64"/>
      <c r="AJ32510" s="64"/>
      <c r="AK32510" s="65"/>
      <c r="AL32510" s="65"/>
    </row>
    <row r="32511" spans="34:38" x14ac:dyDescent="0.25">
      <c r="AH32511" s="64"/>
      <c r="AI32511" s="64"/>
      <c r="AJ32511" s="64"/>
      <c r="AK32511" s="65"/>
      <c r="AL32511" s="65"/>
    </row>
    <row r="32512" spans="34:38" x14ac:dyDescent="0.25">
      <c r="AH32512" s="64"/>
      <c r="AI32512" s="64"/>
      <c r="AJ32512" s="64"/>
      <c r="AK32512" s="65"/>
      <c r="AL32512" s="65"/>
    </row>
    <row r="32513" spans="34:38" x14ac:dyDescent="0.25">
      <c r="AH32513" s="64"/>
      <c r="AI32513" s="64"/>
      <c r="AJ32513" s="64"/>
      <c r="AK32513" s="65"/>
      <c r="AL32513" s="65"/>
    </row>
    <row r="32514" spans="34:38" x14ac:dyDescent="0.25">
      <c r="AH32514" s="64"/>
      <c r="AI32514" s="64"/>
      <c r="AJ32514" s="64"/>
      <c r="AK32514" s="65"/>
      <c r="AL32514" s="65"/>
    </row>
    <row r="32515" spans="34:38" x14ac:dyDescent="0.25">
      <c r="AH32515" s="64"/>
      <c r="AI32515" s="64"/>
      <c r="AJ32515" s="64"/>
      <c r="AK32515" s="65"/>
      <c r="AL32515" s="65"/>
    </row>
    <row r="32516" spans="34:38" x14ac:dyDescent="0.25">
      <c r="AH32516" s="64"/>
      <c r="AI32516" s="64"/>
      <c r="AJ32516" s="64"/>
      <c r="AK32516" s="65"/>
      <c r="AL32516" s="65"/>
    </row>
    <row r="32517" spans="34:38" x14ac:dyDescent="0.25">
      <c r="AH32517" s="64"/>
      <c r="AI32517" s="64"/>
      <c r="AJ32517" s="64"/>
      <c r="AK32517" s="65"/>
      <c r="AL32517" s="65"/>
    </row>
    <row r="32518" spans="34:38" x14ac:dyDescent="0.25">
      <c r="AH32518" s="64"/>
      <c r="AI32518" s="64"/>
      <c r="AJ32518" s="64"/>
      <c r="AK32518" s="65"/>
      <c r="AL32518" s="65"/>
    </row>
    <row r="32519" spans="34:38" x14ac:dyDescent="0.25">
      <c r="AH32519" s="64"/>
      <c r="AI32519" s="64"/>
      <c r="AJ32519" s="64"/>
      <c r="AK32519" s="65"/>
      <c r="AL32519" s="65"/>
    </row>
    <row r="32520" spans="34:38" x14ac:dyDescent="0.25">
      <c r="AH32520" s="64"/>
      <c r="AI32520" s="64"/>
      <c r="AJ32520" s="64"/>
      <c r="AK32520" s="65"/>
      <c r="AL32520" s="65"/>
    </row>
    <row r="32521" spans="34:38" x14ac:dyDescent="0.25">
      <c r="AH32521" s="64"/>
      <c r="AI32521" s="64"/>
      <c r="AJ32521" s="64"/>
      <c r="AK32521" s="65"/>
      <c r="AL32521" s="65"/>
    </row>
    <row r="32522" spans="34:38" x14ac:dyDescent="0.25">
      <c r="AH32522" s="64"/>
      <c r="AI32522" s="64"/>
      <c r="AJ32522" s="64"/>
      <c r="AK32522" s="65"/>
      <c r="AL32522" s="65"/>
    </row>
    <row r="32523" spans="34:38" x14ac:dyDescent="0.25">
      <c r="AH32523" s="64"/>
      <c r="AI32523" s="64"/>
      <c r="AJ32523" s="64"/>
      <c r="AK32523" s="65"/>
      <c r="AL32523" s="65"/>
    </row>
    <row r="32524" spans="34:38" x14ac:dyDescent="0.25">
      <c r="AH32524" s="64"/>
      <c r="AI32524" s="64"/>
      <c r="AJ32524" s="64"/>
      <c r="AK32524" s="65"/>
      <c r="AL32524" s="65"/>
    </row>
    <row r="32525" spans="34:38" x14ac:dyDescent="0.25">
      <c r="AH32525" s="64"/>
      <c r="AI32525" s="64"/>
      <c r="AJ32525" s="64"/>
      <c r="AK32525" s="65"/>
      <c r="AL32525" s="65"/>
    </row>
    <row r="32526" spans="34:38" x14ac:dyDescent="0.25">
      <c r="AH32526" s="64"/>
      <c r="AI32526" s="64"/>
      <c r="AJ32526" s="64"/>
      <c r="AK32526" s="65"/>
      <c r="AL32526" s="65"/>
    </row>
    <row r="32527" spans="34:38" x14ac:dyDescent="0.25">
      <c r="AH32527" s="64"/>
      <c r="AI32527" s="64"/>
      <c r="AJ32527" s="64"/>
      <c r="AK32527" s="65"/>
      <c r="AL32527" s="65"/>
    </row>
    <row r="32528" spans="34:38" x14ac:dyDescent="0.25">
      <c r="AH32528" s="64"/>
      <c r="AI32528" s="64"/>
      <c r="AJ32528" s="64"/>
      <c r="AK32528" s="65"/>
      <c r="AL32528" s="65"/>
    </row>
    <row r="32529" spans="34:38" x14ac:dyDescent="0.25">
      <c r="AH32529" s="64"/>
      <c r="AI32529" s="64"/>
      <c r="AJ32529" s="64"/>
      <c r="AK32529" s="65"/>
      <c r="AL32529" s="65"/>
    </row>
    <row r="32530" spans="34:38" x14ac:dyDescent="0.25">
      <c r="AH32530" s="64"/>
      <c r="AI32530" s="64"/>
      <c r="AJ32530" s="64"/>
      <c r="AK32530" s="65"/>
      <c r="AL32530" s="65"/>
    </row>
    <row r="32531" spans="34:38" x14ac:dyDescent="0.25">
      <c r="AH32531" s="64"/>
      <c r="AI32531" s="64"/>
      <c r="AJ32531" s="64"/>
      <c r="AK32531" s="65"/>
      <c r="AL32531" s="65"/>
    </row>
    <row r="32532" spans="34:38" x14ac:dyDescent="0.25">
      <c r="AH32532" s="64"/>
      <c r="AI32532" s="64"/>
      <c r="AJ32532" s="64"/>
      <c r="AK32532" s="65"/>
      <c r="AL32532" s="65"/>
    </row>
    <row r="32533" spans="34:38" x14ac:dyDescent="0.25">
      <c r="AH32533" s="64"/>
      <c r="AI32533" s="64"/>
      <c r="AJ32533" s="64"/>
      <c r="AK32533" s="65"/>
      <c r="AL32533" s="65"/>
    </row>
    <row r="32534" spans="34:38" x14ac:dyDescent="0.25">
      <c r="AH32534" s="64"/>
      <c r="AI32534" s="64"/>
      <c r="AJ32534" s="64"/>
      <c r="AK32534" s="65"/>
      <c r="AL32534" s="65"/>
    </row>
    <row r="32535" spans="34:38" x14ac:dyDescent="0.25">
      <c r="AH32535" s="64"/>
      <c r="AI32535" s="64"/>
      <c r="AJ32535" s="64"/>
      <c r="AK32535" s="65"/>
      <c r="AL32535" s="65"/>
    </row>
    <row r="32536" spans="34:38" x14ac:dyDescent="0.25">
      <c r="AH32536" s="64"/>
      <c r="AI32536" s="64"/>
      <c r="AJ32536" s="64"/>
      <c r="AK32536" s="65"/>
      <c r="AL32536" s="65"/>
    </row>
    <row r="32537" spans="34:38" x14ac:dyDescent="0.25">
      <c r="AH32537" s="64"/>
      <c r="AI32537" s="64"/>
      <c r="AJ32537" s="64"/>
      <c r="AK32537" s="65"/>
      <c r="AL32537" s="65"/>
    </row>
    <row r="32538" spans="34:38" x14ac:dyDescent="0.25">
      <c r="AH32538" s="64"/>
      <c r="AI32538" s="64"/>
      <c r="AJ32538" s="64"/>
      <c r="AK32538" s="65"/>
      <c r="AL32538" s="65"/>
    </row>
    <row r="32539" spans="34:38" x14ac:dyDescent="0.25">
      <c r="AH32539" s="64"/>
      <c r="AI32539" s="64"/>
      <c r="AJ32539" s="64"/>
      <c r="AK32539" s="65"/>
      <c r="AL32539" s="65"/>
    </row>
    <row r="32540" spans="34:38" x14ac:dyDescent="0.25">
      <c r="AH32540" s="64"/>
      <c r="AI32540" s="64"/>
      <c r="AJ32540" s="64"/>
      <c r="AK32540" s="65"/>
      <c r="AL32540" s="65"/>
    </row>
    <row r="32541" spans="34:38" x14ac:dyDescent="0.25">
      <c r="AH32541" s="64"/>
      <c r="AI32541" s="64"/>
      <c r="AJ32541" s="64"/>
      <c r="AK32541" s="65"/>
      <c r="AL32541" s="65"/>
    </row>
    <row r="32542" spans="34:38" x14ac:dyDescent="0.25">
      <c r="AH32542" s="64"/>
      <c r="AI32542" s="64"/>
      <c r="AJ32542" s="64"/>
      <c r="AK32542" s="65"/>
      <c r="AL32542" s="65"/>
    </row>
    <row r="32543" spans="34:38" x14ac:dyDescent="0.25">
      <c r="AH32543" s="64"/>
      <c r="AI32543" s="64"/>
      <c r="AJ32543" s="64"/>
      <c r="AK32543" s="65"/>
      <c r="AL32543" s="65"/>
    </row>
    <row r="32544" spans="34:38" x14ac:dyDescent="0.25">
      <c r="AH32544" s="64"/>
      <c r="AI32544" s="64"/>
      <c r="AJ32544" s="64"/>
      <c r="AK32544" s="65"/>
      <c r="AL32544" s="65"/>
    </row>
    <row r="32545" spans="34:38" x14ac:dyDescent="0.25">
      <c r="AH32545" s="64"/>
      <c r="AI32545" s="64"/>
      <c r="AJ32545" s="64"/>
      <c r="AK32545" s="65"/>
      <c r="AL32545" s="65"/>
    </row>
    <row r="32546" spans="34:38" x14ac:dyDescent="0.25">
      <c r="AH32546" s="64"/>
      <c r="AI32546" s="64"/>
      <c r="AJ32546" s="64"/>
      <c r="AK32546" s="65"/>
      <c r="AL32546" s="65"/>
    </row>
    <row r="32547" spans="34:38" x14ac:dyDescent="0.25">
      <c r="AH32547" s="64"/>
      <c r="AI32547" s="64"/>
      <c r="AJ32547" s="64"/>
      <c r="AK32547" s="65"/>
      <c r="AL32547" s="65"/>
    </row>
    <row r="32548" spans="34:38" x14ac:dyDescent="0.25">
      <c r="AH32548" s="64"/>
      <c r="AI32548" s="64"/>
      <c r="AJ32548" s="64"/>
      <c r="AK32548" s="65"/>
      <c r="AL32548" s="65"/>
    </row>
    <row r="32549" spans="34:38" x14ac:dyDescent="0.25">
      <c r="AH32549" s="64"/>
      <c r="AI32549" s="64"/>
      <c r="AJ32549" s="64"/>
      <c r="AK32549" s="65"/>
      <c r="AL32549" s="65"/>
    </row>
    <row r="32550" spans="34:38" x14ac:dyDescent="0.25">
      <c r="AH32550" s="64"/>
      <c r="AI32550" s="64"/>
      <c r="AJ32550" s="64"/>
      <c r="AK32550" s="65"/>
      <c r="AL32550" s="65"/>
    </row>
    <row r="32551" spans="34:38" x14ac:dyDescent="0.25">
      <c r="AH32551" s="64"/>
      <c r="AI32551" s="64"/>
      <c r="AJ32551" s="64"/>
      <c r="AK32551" s="65"/>
      <c r="AL32551" s="65"/>
    </row>
    <row r="32552" spans="34:38" x14ac:dyDescent="0.25">
      <c r="AH32552" s="64"/>
      <c r="AI32552" s="64"/>
      <c r="AJ32552" s="64"/>
      <c r="AK32552" s="65"/>
      <c r="AL32552" s="65"/>
    </row>
    <row r="32553" spans="34:38" x14ac:dyDescent="0.25">
      <c r="AH32553" s="64"/>
      <c r="AI32553" s="64"/>
      <c r="AJ32553" s="64"/>
      <c r="AK32553" s="65"/>
      <c r="AL32553" s="65"/>
    </row>
    <row r="32554" spans="34:38" x14ac:dyDescent="0.25">
      <c r="AH32554" s="64"/>
      <c r="AI32554" s="64"/>
      <c r="AJ32554" s="64"/>
      <c r="AK32554" s="65"/>
      <c r="AL32554" s="65"/>
    </row>
    <row r="32555" spans="34:38" x14ac:dyDescent="0.25">
      <c r="AH32555" s="64"/>
      <c r="AI32555" s="64"/>
      <c r="AJ32555" s="64"/>
      <c r="AK32555" s="65"/>
      <c r="AL32555" s="65"/>
    </row>
    <row r="32556" spans="34:38" x14ac:dyDescent="0.25">
      <c r="AH32556" s="64"/>
      <c r="AI32556" s="64"/>
      <c r="AJ32556" s="64"/>
      <c r="AK32556" s="65"/>
      <c r="AL32556" s="65"/>
    </row>
    <row r="32557" spans="34:38" x14ac:dyDescent="0.25">
      <c r="AH32557" s="64"/>
      <c r="AI32557" s="64"/>
      <c r="AJ32557" s="64"/>
      <c r="AK32557" s="65"/>
      <c r="AL32557" s="65"/>
    </row>
    <row r="32558" spans="34:38" x14ac:dyDescent="0.25">
      <c r="AH32558" s="64"/>
      <c r="AI32558" s="64"/>
      <c r="AJ32558" s="64"/>
      <c r="AK32558" s="65"/>
      <c r="AL32558" s="65"/>
    </row>
    <row r="32559" spans="34:38" x14ac:dyDescent="0.25">
      <c r="AH32559" s="64"/>
      <c r="AI32559" s="64"/>
      <c r="AJ32559" s="64"/>
      <c r="AK32559" s="65"/>
      <c r="AL32559" s="65"/>
    </row>
    <row r="32560" spans="34:38" x14ac:dyDescent="0.25">
      <c r="AH32560" s="64"/>
      <c r="AI32560" s="64"/>
      <c r="AJ32560" s="64"/>
      <c r="AK32560" s="65"/>
      <c r="AL32560" s="65"/>
    </row>
    <row r="32561" spans="34:38" x14ac:dyDescent="0.25">
      <c r="AH32561" s="64"/>
      <c r="AI32561" s="64"/>
      <c r="AJ32561" s="64"/>
      <c r="AK32561" s="65"/>
      <c r="AL32561" s="65"/>
    </row>
    <row r="32562" spans="34:38" x14ac:dyDescent="0.25">
      <c r="AH32562" s="64"/>
      <c r="AI32562" s="64"/>
      <c r="AJ32562" s="64"/>
      <c r="AK32562" s="65"/>
      <c r="AL32562" s="65"/>
    </row>
    <row r="32563" spans="34:38" x14ac:dyDescent="0.25">
      <c r="AH32563" s="64"/>
      <c r="AI32563" s="64"/>
      <c r="AJ32563" s="64"/>
      <c r="AK32563" s="65"/>
      <c r="AL32563" s="65"/>
    </row>
    <row r="32564" spans="34:38" x14ac:dyDescent="0.25">
      <c r="AH32564" s="64"/>
      <c r="AI32564" s="64"/>
      <c r="AJ32564" s="64"/>
      <c r="AK32564" s="65"/>
      <c r="AL32564" s="65"/>
    </row>
    <row r="32565" spans="34:38" x14ac:dyDescent="0.25">
      <c r="AH32565" s="64"/>
      <c r="AI32565" s="64"/>
      <c r="AJ32565" s="64"/>
      <c r="AK32565" s="65"/>
      <c r="AL32565" s="65"/>
    </row>
    <row r="32566" spans="34:38" x14ac:dyDescent="0.25">
      <c r="AH32566" s="64"/>
      <c r="AI32566" s="64"/>
      <c r="AJ32566" s="64"/>
      <c r="AK32566" s="65"/>
      <c r="AL32566" s="65"/>
    </row>
    <row r="32567" spans="34:38" x14ac:dyDescent="0.25">
      <c r="AH32567" s="64"/>
      <c r="AI32567" s="64"/>
      <c r="AJ32567" s="64"/>
      <c r="AK32567" s="65"/>
      <c r="AL32567" s="65"/>
    </row>
    <row r="32568" spans="34:38" x14ac:dyDescent="0.25">
      <c r="AH32568" s="64"/>
      <c r="AI32568" s="64"/>
      <c r="AJ32568" s="64"/>
      <c r="AK32568" s="65"/>
      <c r="AL32568" s="65"/>
    </row>
    <row r="32569" spans="34:38" x14ac:dyDescent="0.25">
      <c r="AH32569" s="64"/>
      <c r="AI32569" s="64"/>
      <c r="AJ32569" s="64"/>
      <c r="AK32569" s="65"/>
      <c r="AL32569" s="65"/>
    </row>
    <row r="32570" spans="34:38" x14ac:dyDescent="0.25">
      <c r="AH32570" s="64"/>
      <c r="AI32570" s="64"/>
      <c r="AJ32570" s="64"/>
      <c r="AK32570" s="65"/>
      <c r="AL32570" s="65"/>
    </row>
    <row r="32571" spans="34:38" x14ac:dyDescent="0.25">
      <c r="AH32571" s="64"/>
      <c r="AI32571" s="64"/>
      <c r="AJ32571" s="64"/>
      <c r="AK32571" s="65"/>
      <c r="AL32571" s="65"/>
    </row>
    <row r="32572" spans="34:38" x14ac:dyDescent="0.25">
      <c r="AH32572" s="64"/>
      <c r="AI32572" s="64"/>
      <c r="AJ32572" s="64"/>
      <c r="AK32572" s="65"/>
      <c r="AL32572" s="65"/>
    </row>
    <row r="32573" spans="34:38" x14ac:dyDescent="0.25">
      <c r="AH32573" s="64"/>
      <c r="AI32573" s="64"/>
      <c r="AJ32573" s="64"/>
      <c r="AK32573" s="65"/>
      <c r="AL32573" s="65"/>
    </row>
    <row r="32574" spans="34:38" x14ac:dyDescent="0.25">
      <c r="AH32574" s="64"/>
      <c r="AI32574" s="64"/>
      <c r="AJ32574" s="64"/>
      <c r="AK32574" s="65"/>
      <c r="AL32574" s="65"/>
    </row>
    <row r="32575" spans="34:38" x14ac:dyDescent="0.25">
      <c r="AH32575" s="64"/>
      <c r="AI32575" s="64"/>
      <c r="AJ32575" s="64"/>
      <c r="AK32575" s="65"/>
      <c r="AL32575" s="65"/>
    </row>
    <row r="32576" spans="34:38" x14ac:dyDescent="0.25">
      <c r="AH32576" s="64"/>
      <c r="AI32576" s="64"/>
      <c r="AJ32576" s="64"/>
      <c r="AK32576" s="65"/>
      <c r="AL32576" s="65"/>
    </row>
    <row r="32577" spans="34:38" x14ac:dyDescent="0.25">
      <c r="AH32577" s="64"/>
      <c r="AI32577" s="64"/>
      <c r="AJ32577" s="64"/>
      <c r="AK32577" s="65"/>
      <c r="AL32577" s="65"/>
    </row>
    <row r="32578" spans="34:38" x14ac:dyDescent="0.25">
      <c r="AH32578" s="64"/>
      <c r="AI32578" s="64"/>
      <c r="AJ32578" s="64"/>
      <c r="AK32578" s="65"/>
      <c r="AL32578" s="65"/>
    </row>
    <row r="32579" spans="34:38" x14ac:dyDescent="0.25">
      <c r="AH32579" s="64"/>
      <c r="AI32579" s="64"/>
      <c r="AJ32579" s="64"/>
      <c r="AK32579" s="65"/>
      <c r="AL32579" s="65"/>
    </row>
    <row r="32580" spans="34:38" x14ac:dyDescent="0.25">
      <c r="AH32580" s="64"/>
      <c r="AI32580" s="64"/>
      <c r="AJ32580" s="64"/>
      <c r="AK32580" s="65"/>
      <c r="AL32580" s="65"/>
    </row>
    <row r="32581" spans="34:38" x14ac:dyDescent="0.25">
      <c r="AH32581" s="64"/>
      <c r="AI32581" s="64"/>
      <c r="AJ32581" s="64"/>
      <c r="AK32581" s="65"/>
      <c r="AL32581" s="65"/>
    </row>
    <row r="32582" spans="34:38" x14ac:dyDescent="0.25">
      <c r="AH32582" s="64"/>
      <c r="AI32582" s="64"/>
      <c r="AJ32582" s="64"/>
      <c r="AK32582" s="65"/>
      <c r="AL32582" s="65"/>
    </row>
    <row r="32583" spans="34:38" x14ac:dyDescent="0.25">
      <c r="AH32583" s="64"/>
      <c r="AI32583" s="64"/>
      <c r="AJ32583" s="64"/>
      <c r="AK32583" s="65"/>
      <c r="AL32583" s="65"/>
    </row>
    <row r="32584" spans="34:38" x14ac:dyDescent="0.25">
      <c r="AH32584" s="64"/>
      <c r="AI32584" s="64"/>
      <c r="AJ32584" s="64"/>
      <c r="AK32584" s="65"/>
      <c r="AL32584" s="65"/>
    </row>
    <row r="32585" spans="34:38" x14ac:dyDescent="0.25">
      <c r="AH32585" s="64"/>
      <c r="AI32585" s="64"/>
      <c r="AJ32585" s="64"/>
      <c r="AK32585" s="65"/>
      <c r="AL32585" s="65"/>
    </row>
    <row r="32586" spans="34:38" x14ac:dyDescent="0.25">
      <c r="AH32586" s="64"/>
      <c r="AI32586" s="64"/>
      <c r="AJ32586" s="64"/>
      <c r="AK32586" s="65"/>
      <c r="AL32586" s="65"/>
    </row>
    <row r="32587" spans="34:38" x14ac:dyDescent="0.25">
      <c r="AH32587" s="64"/>
      <c r="AI32587" s="64"/>
      <c r="AJ32587" s="64"/>
      <c r="AK32587" s="65"/>
      <c r="AL32587" s="65"/>
    </row>
    <row r="32588" spans="34:38" x14ac:dyDescent="0.25">
      <c r="AH32588" s="64"/>
      <c r="AI32588" s="64"/>
      <c r="AJ32588" s="64"/>
      <c r="AK32588" s="65"/>
      <c r="AL32588" s="65"/>
    </row>
    <row r="32589" spans="34:38" x14ac:dyDescent="0.25">
      <c r="AH32589" s="64"/>
      <c r="AI32589" s="64"/>
      <c r="AJ32589" s="64"/>
      <c r="AK32589" s="65"/>
      <c r="AL32589" s="65"/>
    </row>
    <row r="32590" spans="34:38" x14ac:dyDescent="0.25">
      <c r="AH32590" s="64"/>
      <c r="AI32590" s="64"/>
      <c r="AJ32590" s="64"/>
      <c r="AK32590" s="65"/>
      <c r="AL32590" s="65"/>
    </row>
    <row r="32591" spans="34:38" x14ac:dyDescent="0.25">
      <c r="AH32591" s="64"/>
      <c r="AI32591" s="64"/>
      <c r="AJ32591" s="64"/>
      <c r="AK32591" s="65"/>
      <c r="AL32591" s="65"/>
    </row>
    <row r="32592" spans="34:38" x14ac:dyDescent="0.25">
      <c r="AH32592" s="64"/>
      <c r="AI32592" s="64"/>
      <c r="AJ32592" s="64"/>
      <c r="AK32592" s="65"/>
      <c r="AL32592" s="65"/>
    </row>
    <row r="32593" spans="34:38" x14ac:dyDescent="0.25">
      <c r="AH32593" s="64"/>
      <c r="AI32593" s="64"/>
      <c r="AJ32593" s="64"/>
      <c r="AK32593" s="65"/>
      <c r="AL32593" s="65"/>
    </row>
    <row r="32594" spans="34:38" x14ac:dyDescent="0.25">
      <c r="AH32594" s="64"/>
      <c r="AI32594" s="64"/>
      <c r="AJ32594" s="64"/>
      <c r="AK32594" s="65"/>
      <c r="AL32594" s="65"/>
    </row>
    <row r="32595" spans="34:38" x14ac:dyDescent="0.25">
      <c r="AH32595" s="64"/>
      <c r="AI32595" s="64"/>
      <c r="AJ32595" s="64"/>
      <c r="AK32595" s="65"/>
      <c r="AL32595" s="65"/>
    </row>
    <row r="32596" spans="34:38" x14ac:dyDescent="0.25">
      <c r="AH32596" s="64"/>
      <c r="AI32596" s="64"/>
      <c r="AJ32596" s="64"/>
      <c r="AK32596" s="65"/>
      <c r="AL32596" s="65"/>
    </row>
    <row r="32597" spans="34:38" x14ac:dyDescent="0.25">
      <c r="AH32597" s="64"/>
      <c r="AI32597" s="64"/>
      <c r="AJ32597" s="64"/>
      <c r="AK32597" s="65"/>
      <c r="AL32597" s="65"/>
    </row>
    <row r="32598" spans="34:38" x14ac:dyDescent="0.25">
      <c r="AH32598" s="64"/>
      <c r="AI32598" s="64"/>
      <c r="AJ32598" s="64"/>
      <c r="AK32598" s="65"/>
      <c r="AL32598" s="65"/>
    </row>
    <row r="32599" spans="34:38" x14ac:dyDescent="0.25">
      <c r="AH32599" s="64"/>
      <c r="AI32599" s="64"/>
      <c r="AJ32599" s="64"/>
      <c r="AK32599" s="65"/>
      <c r="AL32599" s="65"/>
    </row>
    <row r="32600" spans="34:38" x14ac:dyDescent="0.25">
      <c r="AH32600" s="64"/>
      <c r="AI32600" s="64"/>
      <c r="AJ32600" s="64"/>
      <c r="AK32600" s="65"/>
      <c r="AL32600" s="65"/>
    </row>
    <row r="32601" spans="34:38" x14ac:dyDescent="0.25">
      <c r="AH32601" s="64"/>
      <c r="AI32601" s="64"/>
      <c r="AJ32601" s="64"/>
      <c r="AK32601" s="65"/>
      <c r="AL32601" s="65"/>
    </row>
    <row r="32602" spans="34:38" x14ac:dyDescent="0.25">
      <c r="AH32602" s="64"/>
      <c r="AI32602" s="64"/>
      <c r="AJ32602" s="64"/>
      <c r="AK32602" s="65"/>
      <c r="AL32602" s="65"/>
    </row>
    <row r="32603" spans="34:38" x14ac:dyDescent="0.25">
      <c r="AH32603" s="64"/>
      <c r="AI32603" s="64"/>
      <c r="AJ32603" s="64"/>
      <c r="AK32603" s="65"/>
      <c r="AL32603" s="65"/>
    </row>
    <row r="32604" spans="34:38" x14ac:dyDescent="0.25">
      <c r="AH32604" s="64"/>
      <c r="AI32604" s="64"/>
      <c r="AJ32604" s="64"/>
      <c r="AK32604" s="65"/>
      <c r="AL32604" s="65"/>
    </row>
    <row r="32605" spans="34:38" x14ac:dyDescent="0.25">
      <c r="AH32605" s="64"/>
      <c r="AI32605" s="64"/>
      <c r="AJ32605" s="64"/>
      <c r="AK32605" s="65"/>
      <c r="AL32605" s="65"/>
    </row>
    <row r="32606" spans="34:38" x14ac:dyDescent="0.25">
      <c r="AH32606" s="64"/>
      <c r="AI32606" s="64"/>
      <c r="AJ32606" s="64"/>
      <c r="AK32606" s="65"/>
      <c r="AL32606" s="65"/>
    </row>
    <row r="32607" spans="34:38" x14ac:dyDescent="0.25">
      <c r="AH32607" s="64"/>
      <c r="AI32607" s="64"/>
      <c r="AJ32607" s="64"/>
      <c r="AK32607" s="65"/>
      <c r="AL32607" s="65"/>
    </row>
    <row r="32608" spans="34:38" x14ac:dyDescent="0.25">
      <c r="AH32608" s="64"/>
      <c r="AI32608" s="64"/>
      <c r="AJ32608" s="64"/>
      <c r="AK32608" s="65"/>
      <c r="AL32608" s="65"/>
    </row>
    <row r="32609" spans="34:38" x14ac:dyDescent="0.25">
      <c r="AH32609" s="64"/>
      <c r="AI32609" s="64"/>
      <c r="AJ32609" s="64"/>
      <c r="AK32609" s="65"/>
      <c r="AL32609" s="65"/>
    </row>
    <row r="32610" spans="34:38" x14ac:dyDescent="0.25">
      <c r="AH32610" s="64"/>
      <c r="AI32610" s="64"/>
      <c r="AJ32610" s="64"/>
      <c r="AK32610" s="65"/>
      <c r="AL32610" s="65"/>
    </row>
    <row r="32611" spans="34:38" x14ac:dyDescent="0.25">
      <c r="AH32611" s="64"/>
      <c r="AI32611" s="64"/>
      <c r="AJ32611" s="64"/>
      <c r="AK32611" s="65"/>
      <c r="AL32611" s="65"/>
    </row>
    <row r="32612" spans="34:38" x14ac:dyDescent="0.25">
      <c r="AH32612" s="64"/>
      <c r="AI32612" s="64"/>
      <c r="AJ32612" s="64"/>
      <c r="AK32612" s="65"/>
      <c r="AL32612" s="65"/>
    </row>
    <row r="32613" spans="34:38" x14ac:dyDescent="0.25">
      <c r="AH32613" s="64"/>
      <c r="AI32613" s="64"/>
      <c r="AJ32613" s="64"/>
      <c r="AK32613" s="65"/>
      <c r="AL32613" s="65"/>
    </row>
    <row r="32614" spans="34:38" x14ac:dyDescent="0.25">
      <c r="AH32614" s="64"/>
      <c r="AI32614" s="64"/>
      <c r="AJ32614" s="64"/>
      <c r="AK32614" s="65"/>
      <c r="AL32614" s="65"/>
    </row>
    <row r="32615" spans="34:38" x14ac:dyDescent="0.25">
      <c r="AH32615" s="64"/>
      <c r="AI32615" s="64"/>
      <c r="AJ32615" s="64"/>
      <c r="AK32615" s="65"/>
      <c r="AL32615" s="65"/>
    </row>
    <row r="32616" spans="34:38" x14ac:dyDescent="0.25">
      <c r="AH32616" s="64"/>
      <c r="AI32616" s="64"/>
      <c r="AJ32616" s="64"/>
      <c r="AK32616" s="65"/>
      <c r="AL32616" s="65"/>
    </row>
    <row r="32617" spans="34:38" x14ac:dyDescent="0.25">
      <c r="AH32617" s="64"/>
      <c r="AI32617" s="64"/>
      <c r="AJ32617" s="64"/>
      <c r="AK32617" s="65"/>
      <c r="AL32617" s="65"/>
    </row>
    <row r="32618" spans="34:38" x14ac:dyDescent="0.25">
      <c r="AH32618" s="64"/>
      <c r="AI32618" s="64"/>
      <c r="AJ32618" s="64"/>
      <c r="AK32618" s="65"/>
      <c r="AL32618" s="65"/>
    </row>
    <row r="32619" spans="34:38" x14ac:dyDescent="0.25">
      <c r="AH32619" s="64"/>
      <c r="AI32619" s="64"/>
      <c r="AJ32619" s="64"/>
      <c r="AK32619" s="65"/>
      <c r="AL32619" s="65"/>
    </row>
    <row r="32620" spans="34:38" x14ac:dyDescent="0.25">
      <c r="AH32620" s="64"/>
      <c r="AI32620" s="64"/>
      <c r="AJ32620" s="64"/>
      <c r="AK32620" s="65"/>
      <c r="AL32620" s="65"/>
    </row>
    <row r="32621" spans="34:38" x14ac:dyDescent="0.25">
      <c r="AH32621" s="64"/>
      <c r="AI32621" s="64"/>
      <c r="AJ32621" s="64"/>
      <c r="AK32621" s="65"/>
      <c r="AL32621" s="65"/>
    </row>
    <row r="32622" spans="34:38" x14ac:dyDescent="0.25">
      <c r="AH32622" s="64"/>
      <c r="AI32622" s="64"/>
      <c r="AJ32622" s="64"/>
      <c r="AK32622" s="65"/>
      <c r="AL32622" s="65"/>
    </row>
    <row r="32623" spans="34:38" x14ac:dyDescent="0.25">
      <c r="AH32623" s="64"/>
      <c r="AI32623" s="64"/>
      <c r="AJ32623" s="64"/>
      <c r="AK32623" s="65"/>
      <c r="AL32623" s="65"/>
    </row>
    <row r="32624" spans="34:38" x14ac:dyDescent="0.25">
      <c r="AH32624" s="64"/>
      <c r="AI32624" s="64"/>
      <c r="AJ32624" s="64"/>
      <c r="AK32624" s="65"/>
      <c r="AL32624" s="65"/>
    </row>
    <row r="32625" spans="34:38" x14ac:dyDescent="0.25">
      <c r="AH32625" s="64"/>
      <c r="AI32625" s="64"/>
      <c r="AJ32625" s="64"/>
      <c r="AK32625" s="65"/>
      <c r="AL32625" s="65"/>
    </row>
    <row r="32626" spans="34:38" x14ac:dyDescent="0.25">
      <c r="AH32626" s="64"/>
      <c r="AI32626" s="64"/>
      <c r="AJ32626" s="64"/>
      <c r="AK32626" s="65"/>
      <c r="AL32626" s="65"/>
    </row>
    <row r="32627" spans="34:38" x14ac:dyDescent="0.25">
      <c r="AH32627" s="64"/>
      <c r="AI32627" s="64"/>
      <c r="AJ32627" s="64"/>
      <c r="AK32627" s="65"/>
      <c r="AL32627" s="65"/>
    </row>
    <row r="32628" spans="34:38" x14ac:dyDescent="0.25">
      <c r="AH32628" s="64"/>
      <c r="AI32628" s="64"/>
      <c r="AJ32628" s="64"/>
      <c r="AK32628" s="65"/>
      <c r="AL32628" s="65"/>
    </row>
    <row r="32629" spans="34:38" x14ac:dyDescent="0.25">
      <c r="AH32629" s="64"/>
      <c r="AI32629" s="64"/>
      <c r="AJ32629" s="64"/>
      <c r="AK32629" s="65"/>
      <c r="AL32629" s="65"/>
    </row>
    <row r="32630" spans="34:38" x14ac:dyDescent="0.25">
      <c r="AH32630" s="64"/>
      <c r="AI32630" s="64"/>
      <c r="AJ32630" s="64"/>
      <c r="AK32630" s="65"/>
      <c r="AL32630" s="65"/>
    </row>
    <row r="32631" spans="34:38" x14ac:dyDescent="0.25">
      <c r="AH32631" s="64"/>
      <c r="AI32631" s="64"/>
      <c r="AJ32631" s="64"/>
      <c r="AK32631" s="65"/>
      <c r="AL32631" s="65"/>
    </row>
    <row r="32632" spans="34:38" x14ac:dyDescent="0.25">
      <c r="AH32632" s="64"/>
      <c r="AI32632" s="64"/>
      <c r="AJ32632" s="64"/>
      <c r="AK32632" s="65"/>
      <c r="AL32632" s="65"/>
    </row>
    <row r="32633" spans="34:38" x14ac:dyDescent="0.25">
      <c r="AH32633" s="64"/>
      <c r="AI32633" s="64"/>
      <c r="AJ32633" s="64"/>
      <c r="AK32633" s="65"/>
      <c r="AL32633" s="65"/>
    </row>
    <row r="32634" spans="34:38" x14ac:dyDescent="0.25">
      <c r="AH32634" s="64"/>
      <c r="AI32634" s="64"/>
      <c r="AJ32634" s="64"/>
      <c r="AK32634" s="65"/>
      <c r="AL32634" s="65"/>
    </row>
    <row r="32635" spans="34:38" x14ac:dyDescent="0.25">
      <c r="AH32635" s="64"/>
      <c r="AI32635" s="64"/>
      <c r="AJ32635" s="64"/>
      <c r="AK32635" s="65"/>
      <c r="AL32635" s="65"/>
    </row>
    <row r="32636" spans="34:38" x14ac:dyDescent="0.25">
      <c r="AH32636" s="64"/>
      <c r="AI32636" s="64"/>
      <c r="AJ32636" s="64"/>
      <c r="AK32636" s="65"/>
      <c r="AL32636" s="65"/>
    </row>
    <row r="32637" spans="34:38" x14ac:dyDescent="0.25">
      <c r="AH32637" s="64"/>
      <c r="AI32637" s="64"/>
      <c r="AJ32637" s="64"/>
      <c r="AK32637" s="65"/>
      <c r="AL32637" s="65"/>
    </row>
    <row r="32638" spans="34:38" x14ac:dyDescent="0.25">
      <c r="AH32638" s="64"/>
      <c r="AI32638" s="64"/>
      <c r="AJ32638" s="64"/>
      <c r="AK32638" s="65"/>
      <c r="AL32638" s="65"/>
    </row>
    <row r="32639" spans="34:38" x14ac:dyDescent="0.25">
      <c r="AH32639" s="64"/>
      <c r="AI32639" s="64"/>
      <c r="AJ32639" s="64"/>
      <c r="AK32639" s="65"/>
      <c r="AL32639" s="65"/>
    </row>
    <row r="32640" spans="34:38" x14ac:dyDescent="0.25">
      <c r="AH32640" s="64"/>
      <c r="AI32640" s="64"/>
      <c r="AJ32640" s="64"/>
      <c r="AK32640" s="65"/>
      <c r="AL32640" s="65"/>
    </row>
    <row r="32641" spans="34:38" x14ac:dyDescent="0.25">
      <c r="AH32641" s="64"/>
      <c r="AI32641" s="64"/>
      <c r="AJ32641" s="64"/>
      <c r="AK32641" s="65"/>
      <c r="AL32641" s="65"/>
    </row>
    <row r="32642" spans="34:38" x14ac:dyDescent="0.25">
      <c r="AH32642" s="64"/>
      <c r="AI32642" s="64"/>
      <c r="AJ32642" s="64"/>
      <c r="AK32642" s="65"/>
      <c r="AL32642" s="65"/>
    </row>
    <row r="32643" spans="34:38" x14ac:dyDescent="0.25">
      <c r="AH32643" s="64"/>
      <c r="AI32643" s="64"/>
      <c r="AJ32643" s="64"/>
      <c r="AK32643" s="65"/>
      <c r="AL32643" s="65"/>
    </row>
    <row r="32644" spans="34:38" x14ac:dyDescent="0.25">
      <c r="AH32644" s="64"/>
      <c r="AI32644" s="64"/>
      <c r="AJ32644" s="64"/>
      <c r="AK32644" s="65"/>
      <c r="AL32644" s="65"/>
    </row>
    <row r="32645" spans="34:38" x14ac:dyDescent="0.25">
      <c r="AH32645" s="64"/>
      <c r="AI32645" s="64"/>
      <c r="AJ32645" s="64"/>
      <c r="AK32645" s="65"/>
      <c r="AL32645" s="65"/>
    </row>
    <row r="32646" spans="34:38" x14ac:dyDescent="0.25">
      <c r="AH32646" s="64"/>
      <c r="AI32646" s="64"/>
      <c r="AJ32646" s="64"/>
      <c r="AK32646" s="65"/>
      <c r="AL32646" s="65"/>
    </row>
    <row r="32647" spans="34:38" x14ac:dyDescent="0.25">
      <c r="AH32647" s="64"/>
      <c r="AI32647" s="64"/>
      <c r="AJ32647" s="64"/>
      <c r="AK32647" s="65"/>
      <c r="AL32647" s="65"/>
    </row>
    <row r="32648" spans="34:38" x14ac:dyDescent="0.25">
      <c r="AH32648" s="64"/>
      <c r="AI32648" s="64"/>
      <c r="AJ32648" s="64"/>
      <c r="AK32648" s="65"/>
      <c r="AL32648" s="65"/>
    </row>
    <row r="32649" spans="34:38" x14ac:dyDescent="0.25">
      <c r="AH32649" s="64"/>
      <c r="AI32649" s="64"/>
      <c r="AJ32649" s="64"/>
      <c r="AK32649" s="65"/>
      <c r="AL32649" s="65"/>
    </row>
    <row r="32650" spans="34:38" x14ac:dyDescent="0.25">
      <c r="AH32650" s="64"/>
      <c r="AI32650" s="64"/>
      <c r="AJ32650" s="64"/>
      <c r="AK32650" s="65"/>
      <c r="AL32650" s="65"/>
    </row>
    <row r="32651" spans="34:38" x14ac:dyDescent="0.25">
      <c r="AH32651" s="64"/>
      <c r="AI32651" s="64"/>
      <c r="AJ32651" s="64"/>
      <c r="AK32651" s="65"/>
      <c r="AL32651" s="65"/>
    </row>
    <row r="32652" spans="34:38" x14ac:dyDescent="0.25">
      <c r="AH32652" s="64"/>
      <c r="AI32652" s="64"/>
      <c r="AJ32652" s="64"/>
      <c r="AK32652" s="65"/>
      <c r="AL32652" s="65"/>
    </row>
    <row r="32653" spans="34:38" x14ac:dyDescent="0.25">
      <c r="AH32653" s="64"/>
      <c r="AI32653" s="64"/>
      <c r="AJ32653" s="64"/>
      <c r="AK32653" s="65"/>
      <c r="AL32653" s="65"/>
    </row>
    <row r="32654" spans="34:38" x14ac:dyDescent="0.25">
      <c r="AH32654" s="64"/>
      <c r="AI32654" s="64"/>
      <c r="AJ32654" s="64"/>
      <c r="AK32654" s="65"/>
      <c r="AL32654" s="65"/>
    </row>
    <row r="32655" spans="34:38" x14ac:dyDescent="0.25">
      <c r="AH32655" s="64"/>
      <c r="AI32655" s="64"/>
      <c r="AJ32655" s="64"/>
      <c r="AK32655" s="65"/>
      <c r="AL32655" s="65"/>
    </row>
    <row r="32656" spans="34:38" x14ac:dyDescent="0.25">
      <c r="AH32656" s="64"/>
      <c r="AI32656" s="64"/>
      <c r="AJ32656" s="64"/>
      <c r="AK32656" s="65"/>
      <c r="AL32656" s="65"/>
    </row>
    <row r="32657" spans="34:38" x14ac:dyDescent="0.25">
      <c r="AH32657" s="64"/>
      <c r="AI32657" s="64"/>
      <c r="AJ32657" s="64"/>
      <c r="AK32657" s="65"/>
      <c r="AL32657" s="65"/>
    </row>
    <row r="32658" spans="34:38" x14ac:dyDescent="0.25">
      <c r="AH32658" s="64"/>
      <c r="AI32658" s="64"/>
      <c r="AJ32658" s="64"/>
      <c r="AK32658" s="65"/>
      <c r="AL32658" s="65"/>
    </row>
    <row r="32659" spans="34:38" x14ac:dyDescent="0.25">
      <c r="AH32659" s="64"/>
      <c r="AI32659" s="64"/>
      <c r="AJ32659" s="64"/>
      <c r="AK32659" s="65"/>
      <c r="AL32659" s="65"/>
    </row>
    <row r="32660" spans="34:38" x14ac:dyDescent="0.25">
      <c r="AH32660" s="64"/>
      <c r="AI32660" s="64"/>
      <c r="AJ32660" s="64"/>
      <c r="AK32660" s="65"/>
      <c r="AL32660" s="65"/>
    </row>
    <row r="32661" spans="34:38" x14ac:dyDescent="0.25">
      <c r="AH32661" s="64"/>
      <c r="AI32661" s="64"/>
      <c r="AJ32661" s="64"/>
      <c r="AK32661" s="65"/>
      <c r="AL32661" s="65"/>
    </row>
    <row r="32662" spans="34:38" x14ac:dyDescent="0.25">
      <c r="AH32662" s="64"/>
      <c r="AI32662" s="64"/>
      <c r="AJ32662" s="64"/>
      <c r="AK32662" s="65"/>
      <c r="AL32662" s="65"/>
    </row>
    <row r="32663" spans="34:38" x14ac:dyDescent="0.25">
      <c r="AH32663" s="64"/>
      <c r="AI32663" s="64"/>
      <c r="AJ32663" s="64"/>
      <c r="AK32663" s="65"/>
      <c r="AL32663" s="65"/>
    </row>
    <row r="32664" spans="34:38" x14ac:dyDescent="0.25">
      <c r="AH32664" s="64"/>
      <c r="AI32664" s="64"/>
      <c r="AJ32664" s="64"/>
      <c r="AK32664" s="65"/>
      <c r="AL32664" s="65"/>
    </row>
    <row r="32665" spans="34:38" x14ac:dyDescent="0.25">
      <c r="AH32665" s="64"/>
      <c r="AI32665" s="64"/>
      <c r="AJ32665" s="64"/>
      <c r="AK32665" s="65"/>
      <c r="AL32665" s="65"/>
    </row>
    <row r="32666" spans="34:38" x14ac:dyDescent="0.25">
      <c r="AH32666" s="64"/>
      <c r="AI32666" s="64"/>
      <c r="AJ32666" s="64"/>
      <c r="AK32666" s="65"/>
      <c r="AL32666" s="65"/>
    </row>
    <row r="32667" spans="34:38" x14ac:dyDescent="0.25">
      <c r="AH32667" s="64"/>
      <c r="AI32667" s="64"/>
      <c r="AJ32667" s="64"/>
      <c r="AK32667" s="65"/>
      <c r="AL32667" s="65"/>
    </row>
    <row r="32668" spans="34:38" x14ac:dyDescent="0.25">
      <c r="AH32668" s="64"/>
      <c r="AI32668" s="64"/>
      <c r="AJ32668" s="64"/>
      <c r="AK32668" s="65"/>
      <c r="AL32668" s="65"/>
    </row>
    <row r="32669" spans="34:38" x14ac:dyDescent="0.25">
      <c r="AH32669" s="64"/>
      <c r="AI32669" s="64"/>
      <c r="AJ32669" s="64"/>
      <c r="AK32669" s="65"/>
      <c r="AL32669" s="65"/>
    </row>
    <row r="32670" spans="34:38" x14ac:dyDescent="0.25">
      <c r="AH32670" s="64"/>
      <c r="AI32670" s="64"/>
      <c r="AJ32670" s="64"/>
      <c r="AK32670" s="65"/>
      <c r="AL32670" s="65"/>
    </row>
    <row r="32671" spans="34:38" x14ac:dyDescent="0.25">
      <c r="AH32671" s="64"/>
      <c r="AI32671" s="64"/>
      <c r="AJ32671" s="64"/>
      <c r="AK32671" s="65"/>
      <c r="AL32671" s="65"/>
    </row>
    <row r="32672" spans="34:38" x14ac:dyDescent="0.25">
      <c r="AH32672" s="64"/>
      <c r="AI32672" s="64"/>
      <c r="AJ32672" s="64"/>
      <c r="AK32672" s="65"/>
      <c r="AL32672" s="65"/>
    </row>
    <row r="32673" spans="34:38" x14ac:dyDescent="0.25">
      <c r="AH32673" s="64"/>
      <c r="AI32673" s="64"/>
      <c r="AJ32673" s="64"/>
      <c r="AK32673" s="65"/>
      <c r="AL32673" s="65"/>
    </row>
    <row r="32674" spans="34:38" x14ac:dyDescent="0.25">
      <c r="AH32674" s="64"/>
      <c r="AI32674" s="64"/>
      <c r="AJ32674" s="64"/>
      <c r="AK32674" s="65"/>
      <c r="AL32674" s="65"/>
    </row>
    <row r="32675" spans="34:38" x14ac:dyDescent="0.25">
      <c r="AH32675" s="64"/>
      <c r="AI32675" s="64"/>
      <c r="AJ32675" s="64"/>
      <c r="AK32675" s="65"/>
      <c r="AL32675" s="65"/>
    </row>
    <row r="32676" spans="34:38" x14ac:dyDescent="0.25">
      <c r="AH32676" s="64"/>
      <c r="AI32676" s="64"/>
      <c r="AJ32676" s="64"/>
      <c r="AK32676" s="65"/>
      <c r="AL32676" s="65"/>
    </row>
    <row r="32677" spans="34:38" x14ac:dyDescent="0.25">
      <c r="AH32677" s="64"/>
      <c r="AI32677" s="64"/>
      <c r="AJ32677" s="64"/>
      <c r="AK32677" s="65"/>
      <c r="AL32677" s="65"/>
    </row>
    <row r="32678" spans="34:38" x14ac:dyDescent="0.25">
      <c r="AH32678" s="64"/>
      <c r="AI32678" s="64"/>
      <c r="AJ32678" s="64"/>
      <c r="AK32678" s="65"/>
      <c r="AL32678" s="65"/>
    </row>
    <row r="32679" spans="34:38" x14ac:dyDescent="0.25">
      <c r="AH32679" s="64"/>
      <c r="AI32679" s="64"/>
      <c r="AJ32679" s="64"/>
      <c r="AK32679" s="65"/>
      <c r="AL32679" s="65"/>
    </row>
    <row r="32680" spans="34:38" x14ac:dyDescent="0.25">
      <c r="AH32680" s="64"/>
      <c r="AI32680" s="64"/>
      <c r="AJ32680" s="64"/>
      <c r="AK32680" s="65"/>
      <c r="AL32680" s="65"/>
    </row>
    <row r="32681" spans="34:38" x14ac:dyDescent="0.25">
      <c r="AH32681" s="64"/>
      <c r="AI32681" s="64"/>
      <c r="AJ32681" s="64"/>
      <c r="AK32681" s="65"/>
      <c r="AL32681" s="65"/>
    </row>
    <row r="32682" spans="34:38" x14ac:dyDescent="0.25">
      <c r="AH32682" s="64"/>
      <c r="AI32682" s="64"/>
      <c r="AJ32682" s="64"/>
      <c r="AK32682" s="65"/>
      <c r="AL32682" s="65"/>
    </row>
    <row r="32683" spans="34:38" x14ac:dyDescent="0.25">
      <c r="AH32683" s="64"/>
      <c r="AI32683" s="64"/>
      <c r="AJ32683" s="64"/>
      <c r="AK32683" s="65"/>
      <c r="AL32683" s="65"/>
    </row>
    <row r="32684" spans="34:38" x14ac:dyDescent="0.25">
      <c r="AH32684" s="64"/>
      <c r="AI32684" s="64"/>
      <c r="AJ32684" s="64"/>
      <c r="AK32684" s="65"/>
      <c r="AL32684" s="65"/>
    </row>
    <row r="32685" spans="34:38" x14ac:dyDescent="0.25">
      <c r="AH32685" s="64"/>
      <c r="AI32685" s="64"/>
      <c r="AJ32685" s="64"/>
      <c r="AK32685" s="65"/>
      <c r="AL32685" s="65"/>
    </row>
    <row r="32686" spans="34:38" x14ac:dyDescent="0.25">
      <c r="AH32686" s="64"/>
      <c r="AI32686" s="64"/>
      <c r="AJ32686" s="64"/>
      <c r="AK32686" s="65"/>
      <c r="AL32686" s="65"/>
    </row>
    <row r="32687" spans="34:38" x14ac:dyDescent="0.25">
      <c r="AH32687" s="64"/>
      <c r="AI32687" s="64"/>
      <c r="AJ32687" s="64"/>
      <c r="AK32687" s="65"/>
      <c r="AL32687" s="65"/>
    </row>
    <row r="32688" spans="34:38" x14ac:dyDescent="0.25">
      <c r="AH32688" s="64"/>
      <c r="AI32688" s="64"/>
      <c r="AJ32688" s="64"/>
      <c r="AK32688" s="65"/>
      <c r="AL32688" s="65"/>
    </row>
    <row r="32689" spans="34:38" x14ac:dyDescent="0.25">
      <c r="AH32689" s="64"/>
      <c r="AI32689" s="64"/>
      <c r="AJ32689" s="64"/>
      <c r="AK32689" s="65"/>
      <c r="AL32689" s="65"/>
    </row>
    <row r="32690" spans="34:38" x14ac:dyDescent="0.25">
      <c r="AH32690" s="64"/>
      <c r="AI32690" s="64"/>
      <c r="AJ32690" s="64"/>
      <c r="AK32690" s="65"/>
      <c r="AL32690" s="65"/>
    </row>
    <row r="32691" spans="34:38" x14ac:dyDescent="0.25">
      <c r="AH32691" s="64"/>
      <c r="AI32691" s="64"/>
      <c r="AJ32691" s="64"/>
      <c r="AK32691" s="65"/>
      <c r="AL32691" s="65"/>
    </row>
    <row r="32692" spans="34:38" x14ac:dyDescent="0.25">
      <c r="AH32692" s="64"/>
      <c r="AI32692" s="64"/>
      <c r="AJ32692" s="64"/>
      <c r="AK32692" s="65"/>
      <c r="AL32692" s="65"/>
    </row>
    <row r="32693" spans="34:38" x14ac:dyDescent="0.25">
      <c r="AH32693" s="64"/>
      <c r="AI32693" s="64"/>
      <c r="AJ32693" s="64"/>
      <c r="AK32693" s="65"/>
      <c r="AL32693" s="65"/>
    </row>
    <row r="32694" spans="34:38" x14ac:dyDescent="0.25">
      <c r="AH32694" s="64"/>
      <c r="AI32694" s="64"/>
      <c r="AJ32694" s="64"/>
      <c r="AK32694" s="65"/>
      <c r="AL32694" s="65"/>
    </row>
    <row r="32695" spans="34:38" x14ac:dyDescent="0.25">
      <c r="AH32695" s="64"/>
      <c r="AI32695" s="64"/>
      <c r="AJ32695" s="64"/>
      <c r="AK32695" s="65"/>
      <c r="AL32695" s="65"/>
    </row>
    <row r="32696" spans="34:38" x14ac:dyDescent="0.25">
      <c r="AH32696" s="64"/>
      <c r="AI32696" s="64"/>
      <c r="AJ32696" s="64"/>
      <c r="AK32696" s="65"/>
      <c r="AL32696" s="65"/>
    </row>
    <row r="32697" spans="34:38" x14ac:dyDescent="0.25">
      <c r="AH32697" s="64"/>
      <c r="AI32697" s="64"/>
      <c r="AJ32697" s="64"/>
      <c r="AK32697" s="65"/>
      <c r="AL32697" s="65"/>
    </row>
    <row r="32698" spans="34:38" x14ac:dyDescent="0.25">
      <c r="AH32698" s="64"/>
      <c r="AI32698" s="64"/>
      <c r="AJ32698" s="64"/>
      <c r="AK32698" s="65"/>
      <c r="AL32698" s="65"/>
    </row>
    <row r="32699" spans="34:38" x14ac:dyDescent="0.25">
      <c r="AH32699" s="64"/>
      <c r="AI32699" s="64"/>
      <c r="AJ32699" s="64"/>
      <c r="AK32699" s="65"/>
      <c r="AL32699" s="65"/>
    </row>
    <row r="32700" spans="34:38" x14ac:dyDescent="0.25">
      <c r="AH32700" s="64"/>
      <c r="AI32700" s="64"/>
      <c r="AJ32700" s="64"/>
      <c r="AK32700" s="65"/>
      <c r="AL32700" s="65"/>
    </row>
    <row r="32701" spans="34:38" x14ac:dyDescent="0.25">
      <c r="AH32701" s="64"/>
      <c r="AI32701" s="64"/>
      <c r="AJ32701" s="64"/>
      <c r="AK32701" s="65"/>
      <c r="AL32701" s="65"/>
    </row>
    <row r="32702" spans="34:38" x14ac:dyDescent="0.25">
      <c r="AH32702" s="64"/>
      <c r="AI32702" s="64"/>
      <c r="AJ32702" s="64"/>
      <c r="AK32702" s="65"/>
      <c r="AL32702" s="65"/>
    </row>
    <row r="32703" spans="34:38" x14ac:dyDescent="0.25">
      <c r="AH32703" s="64"/>
      <c r="AI32703" s="64"/>
      <c r="AJ32703" s="64"/>
      <c r="AK32703" s="65"/>
      <c r="AL32703" s="65"/>
    </row>
    <row r="32704" spans="34:38" x14ac:dyDescent="0.25">
      <c r="AH32704" s="64"/>
      <c r="AI32704" s="64"/>
      <c r="AJ32704" s="64"/>
      <c r="AK32704" s="65"/>
      <c r="AL32704" s="65"/>
    </row>
    <row r="32705" spans="34:38" x14ac:dyDescent="0.25">
      <c r="AH32705" s="64"/>
      <c r="AI32705" s="64"/>
      <c r="AJ32705" s="64"/>
      <c r="AK32705" s="65"/>
      <c r="AL32705" s="65"/>
    </row>
    <row r="32706" spans="34:38" x14ac:dyDescent="0.25">
      <c r="AH32706" s="64"/>
      <c r="AI32706" s="64"/>
      <c r="AJ32706" s="64"/>
      <c r="AK32706" s="65"/>
      <c r="AL32706" s="65"/>
    </row>
    <row r="32707" spans="34:38" x14ac:dyDescent="0.25">
      <c r="AH32707" s="64"/>
      <c r="AI32707" s="64"/>
      <c r="AJ32707" s="64"/>
      <c r="AK32707" s="65"/>
      <c r="AL32707" s="65"/>
    </row>
    <row r="32708" spans="34:38" x14ac:dyDescent="0.25">
      <c r="AH32708" s="64"/>
      <c r="AI32708" s="64"/>
      <c r="AJ32708" s="64"/>
      <c r="AK32708" s="65"/>
      <c r="AL32708" s="65"/>
    </row>
    <row r="32709" spans="34:38" x14ac:dyDescent="0.25">
      <c r="AH32709" s="64"/>
      <c r="AI32709" s="64"/>
      <c r="AJ32709" s="64"/>
      <c r="AK32709" s="65"/>
      <c r="AL32709" s="65"/>
    </row>
    <row r="32710" spans="34:38" x14ac:dyDescent="0.25">
      <c r="AH32710" s="64"/>
      <c r="AI32710" s="64"/>
      <c r="AJ32710" s="64"/>
      <c r="AK32710" s="65"/>
      <c r="AL32710" s="65"/>
    </row>
    <row r="32711" spans="34:38" x14ac:dyDescent="0.25">
      <c r="AH32711" s="64"/>
      <c r="AI32711" s="64"/>
      <c r="AJ32711" s="64"/>
      <c r="AK32711" s="65"/>
      <c r="AL32711" s="65"/>
    </row>
    <row r="32712" spans="34:38" x14ac:dyDescent="0.25">
      <c r="AH32712" s="64"/>
      <c r="AI32712" s="64"/>
      <c r="AJ32712" s="64"/>
      <c r="AK32712" s="65"/>
      <c r="AL32712" s="65"/>
    </row>
    <row r="32713" spans="34:38" x14ac:dyDescent="0.25">
      <c r="AH32713" s="64"/>
      <c r="AI32713" s="64"/>
      <c r="AJ32713" s="64"/>
      <c r="AK32713" s="65"/>
      <c r="AL32713" s="65"/>
    </row>
    <row r="32714" spans="34:38" x14ac:dyDescent="0.25">
      <c r="AH32714" s="64"/>
      <c r="AI32714" s="64"/>
      <c r="AJ32714" s="64"/>
      <c r="AK32714" s="65"/>
      <c r="AL32714" s="65"/>
    </row>
    <row r="32715" spans="34:38" x14ac:dyDescent="0.25">
      <c r="AH32715" s="64"/>
      <c r="AI32715" s="64"/>
      <c r="AJ32715" s="64"/>
      <c r="AK32715" s="65"/>
      <c r="AL32715" s="65"/>
    </row>
    <row r="32716" spans="34:38" x14ac:dyDescent="0.25">
      <c r="AH32716" s="64"/>
      <c r="AI32716" s="64"/>
      <c r="AJ32716" s="64"/>
      <c r="AK32716" s="65"/>
      <c r="AL32716" s="65"/>
    </row>
    <row r="32717" spans="34:38" x14ac:dyDescent="0.25">
      <c r="AH32717" s="64"/>
      <c r="AI32717" s="64"/>
      <c r="AJ32717" s="64"/>
      <c r="AK32717" s="65"/>
      <c r="AL32717" s="65"/>
    </row>
    <row r="32718" spans="34:38" x14ac:dyDescent="0.25">
      <c r="AH32718" s="64"/>
      <c r="AI32718" s="64"/>
      <c r="AJ32718" s="64"/>
      <c r="AK32718" s="65"/>
      <c r="AL32718" s="65"/>
    </row>
    <row r="32719" spans="34:38" x14ac:dyDescent="0.25">
      <c r="AH32719" s="64"/>
      <c r="AI32719" s="64"/>
      <c r="AJ32719" s="64"/>
      <c r="AK32719" s="65"/>
      <c r="AL32719" s="65"/>
    </row>
    <row r="32720" spans="34:38" x14ac:dyDescent="0.25">
      <c r="AH32720" s="64"/>
      <c r="AI32720" s="64"/>
      <c r="AJ32720" s="64"/>
      <c r="AK32720" s="65"/>
      <c r="AL32720" s="65"/>
    </row>
    <row r="32721" spans="34:38" x14ac:dyDescent="0.25">
      <c r="AH32721" s="64"/>
      <c r="AI32721" s="64"/>
      <c r="AJ32721" s="64"/>
      <c r="AK32721" s="65"/>
      <c r="AL32721" s="65"/>
    </row>
    <row r="32722" spans="34:38" x14ac:dyDescent="0.25">
      <c r="AH32722" s="64"/>
      <c r="AI32722" s="64"/>
      <c r="AJ32722" s="64"/>
      <c r="AK32722" s="65"/>
      <c r="AL32722" s="65"/>
    </row>
    <row r="32723" spans="34:38" x14ac:dyDescent="0.25">
      <c r="AH32723" s="64"/>
      <c r="AI32723" s="64"/>
      <c r="AJ32723" s="64"/>
      <c r="AK32723" s="65"/>
      <c r="AL32723" s="65"/>
    </row>
    <row r="32724" spans="34:38" x14ac:dyDescent="0.25">
      <c r="AH32724" s="64"/>
      <c r="AI32724" s="64"/>
      <c r="AJ32724" s="64"/>
      <c r="AK32724" s="65"/>
      <c r="AL32724" s="65"/>
    </row>
    <row r="32725" spans="34:38" x14ac:dyDescent="0.25">
      <c r="AH32725" s="64"/>
      <c r="AI32725" s="64"/>
      <c r="AJ32725" s="64"/>
      <c r="AK32725" s="65"/>
      <c r="AL32725" s="65"/>
    </row>
    <row r="32726" spans="34:38" x14ac:dyDescent="0.25">
      <c r="AH32726" s="64"/>
      <c r="AI32726" s="64"/>
      <c r="AJ32726" s="64"/>
      <c r="AK32726" s="65"/>
      <c r="AL32726" s="65"/>
    </row>
    <row r="32727" spans="34:38" x14ac:dyDescent="0.25">
      <c r="AH32727" s="64"/>
      <c r="AI32727" s="64"/>
      <c r="AJ32727" s="64"/>
      <c r="AK32727" s="65"/>
      <c r="AL32727" s="65"/>
    </row>
    <row r="32728" spans="34:38" x14ac:dyDescent="0.25">
      <c r="AH32728" s="64"/>
      <c r="AI32728" s="64"/>
      <c r="AJ32728" s="64"/>
      <c r="AK32728" s="65"/>
      <c r="AL32728" s="65"/>
    </row>
    <row r="32729" spans="34:38" x14ac:dyDescent="0.25">
      <c r="AH32729" s="64"/>
      <c r="AI32729" s="64"/>
      <c r="AJ32729" s="64"/>
      <c r="AK32729" s="65"/>
      <c r="AL32729" s="65"/>
    </row>
    <row r="32730" spans="34:38" x14ac:dyDescent="0.25">
      <c r="AH32730" s="64"/>
      <c r="AI32730" s="64"/>
      <c r="AJ32730" s="64"/>
      <c r="AK32730" s="65"/>
      <c r="AL32730" s="65"/>
    </row>
    <row r="32731" spans="34:38" x14ac:dyDescent="0.25">
      <c r="AH32731" s="64"/>
      <c r="AI32731" s="64"/>
      <c r="AJ32731" s="64"/>
      <c r="AK32731" s="65"/>
      <c r="AL32731" s="65"/>
    </row>
    <row r="32732" spans="34:38" x14ac:dyDescent="0.25">
      <c r="AH32732" s="64"/>
      <c r="AI32732" s="64"/>
      <c r="AJ32732" s="64"/>
      <c r="AK32732" s="65"/>
      <c r="AL32732" s="65"/>
    </row>
    <row r="32733" spans="34:38" x14ac:dyDescent="0.25">
      <c r="AH32733" s="64"/>
      <c r="AI32733" s="64"/>
      <c r="AJ32733" s="64"/>
      <c r="AK32733" s="65"/>
      <c r="AL32733" s="65"/>
    </row>
    <row r="32734" spans="34:38" x14ac:dyDescent="0.25">
      <c r="AH32734" s="64"/>
      <c r="AI32734" s="64"/>
      <c r="AJ32734" s="64"/>
      <c r="AK32734" s="65"/>
      <c r="AL32734" s="65"/>
    </row>
    <row r="32735" spans="34:38" x14ac:dyDescent="0.25">
      <c r="AH32735" s="64"/>
      <c r="AI32735" s="64"/>
      <c r="AJ32735" s="64"/>
      <c r="AK32735" s="65"/>
      <c r="AL32735" s="65"/>
    </row>
    <row r="32736" spans="34:38" x14ac:dyDescent="0.25">
      <c r="AH32736" s="64"/>
      <c r="AI32736" s="64"/>
      <c r="AJ32736" s="64"/>
      <c r="AK32736" s="65"/>
      <c r="AL32736" s="65"/>
    </row>
    <row r="32737" spans="34:38" x14ac:dyDescent="0.25">
      <c r="AH32737" s="64"/>
      <c r="AI32737" s="64"/>
      <c r="AJ32737" s="64"/>
      <c r="AK32737" s="65"/>
      <c r="AL32737" s="65"/>
    </row>
    <row r="32738" spans="34:38" x14ac:dyDescent="0.25">
      <c r="AH32738" s="64"/>
      <c r="AI32738" s="64"/>
      <c r="AJ32738" s="64"/>
      <c r="AK32738" s="65"/>
      <c r="AL32738" s="65"/>
    </row>
    <row r="32739" spans="34:38" x14ac:dyDescent="0.25">
      <c r="AH32739" s="64"/>
      <c r="AI32739" s="64"/>
      <c r="AJ32739" s="64"/>
      <c r="AK32739" s="65"/>
      <c r="AL32739" s="65"/>
    </row>
    <row r="32740" spans="34:38" x14ac:dyDescent="0.25">
      <c r="AH32740" s="64"/>
      <c r="AI32740" s="64"/>
      <c r="AJ32740" s="64"/>
      <c r="AK32740" s="65"/>
      <c r="AL32740" s="65"/>
    </row>
    <row r="32741" spans="34:38" x14ac:dyDescent="0.25">
      <c r="AH32741" s="64"/>
      <c r="AI32741" s="64"/>
      <c r="AJ32741" s="64"/>
      <c r="AK32741" s="65"/>
      <c r="AL32741" s="65"/>
    </row>
    <row r="32742" spans="34:38" x14ac:dyDescent="0.25">
      <c r="AH32742" s="64"/>
      <c r="AI32742" s="64"/>
      <c r="AJ32742" s="64"/>
      <c r="AK32742" s="65"/>
      <c r="AL32742" s="65"/>
    </row>
    <row r="32743" spans="34:38" x14ac:dyDescent="0.25">
      <c r="AH32743" s="64"/>
      <c r="AI32743" s="64"/>
      <c r="AJ32743" s="64"/>
      <c r="AK32743" s="65"/>
      <c r="AL32743" s="65"/>
    </row>
    <row r="32744" spans="34:38" x14ac:dyDescent="0.25">
      <c r="AH32744" s="64"/>
      <c r="AI32744" s="64"/>
      <c r="AJ32744" s="64"/>
      <c r="AK32744" s="65"/>
      <c r="AL32744" s="65"/>
    </row>
    <row r="32745" spans="34:38" x14ac:dyDescent="0.25">
      <c r="AH32745" s="64"/>
      <c r="AI32745" s="64"/>
      <c r="AJ32745" s="64"/>
      <c r="AK32745" s="65"/>
      <c r="AL32745" s="65"/>
    </row>
    <row r="32746" spans="34:38" x14ac:dyDescent="0.25">
      <c r="AH32746" s="64"/>
      <c r="AI32746" s="64"/>
      <c r="AJ32746" s="64"/>
      <c r="AK32746" s="65"/>
      <c r="AL32746" s="65"/>
    </row>
    <row r="32747" spans="34:38" x14ac:dyDescent="0.25">
      <c r="AH32747" s="64"/>
      <c r="AI32747" s="64"/>
      <c r="AJ32747" s="64"/>
      <c r="AK32747" s="65"/>
      <c r="AL32747" s="65"/>
    </row>
    <row r="32748" spans="34:38" x14ac:dyDescent="0.25">
      <c r="AH32748" s="64"/>
      <c r="AI32748" s="64"/>
      <c r="AJ32748" s="64"/>
      <c r="AK32748" s="65"/>
      <c r="AL32748" s="65"/>
    </row>
    <row r="32749" spans="34:38" x14ac:dyDescent="0.25">
      <c r="AH32749" s="64"/>
      <c r="AI32749" s="64"/>
      <c r="AJ32749" s="64"/>
      <c r="AK32749" s="65"/>
      <c r="AL32749" s="65"/>
    </row>
    <row r="32750" spans="34:38" x14ac:dyDescent="0.25">
      <c r="AH32750" s="64"/>
      <c r="AI32750" s="64"/>
      <c r="AJ32750" s="64"/>
      <c r="AK32750" s="65"/>
      <c r="AL32750" s="65"/>
    </row>
    <row r="32751" spans="34:38" x14ac:dyDescent="0.25">
      <c r="AH32751" s="64"/>
      <c r="AI32751" s="64"/>
      <c r="AJ32751" s="64"/>
      <c r="AK32751" s="65"/>
      <c r="AL32751" s="65"/>
    </row>
    <row r="32752" spans="34:38" x14ac:dyDescent="0.25">
      <c r="AH32752" s="64"/>
      <c r="AI32752" s="64"/>
      <c r="AJ32752" s="64"/>
      <c r="AK32752" s="65"/>
      <c r="AL32752" s="65"/>
    </row>
    <row r="32753" spans="34:38" x14ac:dyDescent="0.25">
      <c r="AH32753" s="64"/>
      <c r="AI32753" s="64"/>
      <c r="AJ32753" s="64"/>
      <c r="AK32753" s="65"/>
      <c r="AL32753" s="65"/>
    </row>
    <row r="32754" spans="34:38" x14ac:dyDescent="0.25">
      <c r="AH32754" s="64"/>
      <c r="AI32754" s="64"/>
      <c r="AJ32754" s="64"/>
      <c r="AK32754" s="65"/>
      <c r="AL32754" s="65"/>
    </row>
    <row r="32755" spans="34:38" x14ac:dyDescent="0.25">
      <c r="AH32755" s="64"/>
      <c r="AI32755" s="64"/>
      <c r="AJ32755" s="64"/>
      <c r="AK32755" s="65"/>
      <c r="AL32755" s="65"/>
    </row>
    <row r="32756" spans="34:38" x14ac:dyDescent="0.25">
      <c r="AH32756" s="64"/>
      <c r="AI32756" s="64"/>
      <c r="AJ32756" s="64"/>
      <c r="AK32756" s="65"/>
      <c r="AL32756" s="65"/>
    </row>
    <row r="32757" spans="34:38" x14ac:dyDescent="0.25">
      <c r="AH32757" s="64"/>
      <c r="AI32757" s="64"/>
      <c r="AJ32757" s="64"/>
      <c r="AK32757" s="65"/>
      <c r="AL32757" s="65"/>
    </row>
    <row r="32758" spans="34:38" x14ac:dyDescent="0.25">
      <c r="AH32758" s="64"/>
      <c r="AI32758" s="64"/>
      <c r="AJ32758" s="64"/>
      <c r="AK32758" s="65"/>
      <c r="AL32758" s="65"/>
    </row>
    <row r="32759" spans="34:38" x14ac:dyDescent="0.25">
      <c r="AH32759" s="64"/>
      <c r="AI32759" s="64"/>
      <c r="AJ32759" s="64"/>
      <c r="AK32759" s="65"/>
      <c r="AL32759" s="65"/>
    </row>
    <row r="32760" spans="34:38" x14ac:dyDescent="0.25">
      <c r="AH32760" s="64"/>
      <c r="AI32760" s="64"/>
      <c r="AJ32760" s="64"/>
      <c r="AK32760" s="65"/>
      <c r="AL32760" s="65"/>
    </row>
    <row r="32761" spans="34:38" x14ac:dyDescent="0.25">
      <c r="AH32761" s="64"/>
      <c r="AI32761" s="64"/>
      <c r="AJ32761" s="64"/>
      <c r="AK32761" s="65"/>
      <c r="AL32761" s="65"/>
    </row>
    <row r="32762" spans="34:38" x14ac:dyDescent="0.25">
      <c r="AH32762" s="64"/>
      <c r="AI32762" s="64"/>
      <c r="AJ32762" s="64"/>
      <c r="AK32762" s="65"/>
      <c r="AL32762" s="65"/>
    </row>
    <row r="32763" spans="34:38" x14ac:dyDescent="0.25">
      <c r="AH32763" s="64"/>
      <c r="AI32763" s="64"/>
      <c r="AJ32763" s="64"/>
      <c r="AK32763" s="65"/>
      <c r="AL32763" s="65"/>
    </row>
    <row r="32764" spans="34:38" x14ac:dyDescent="0.25">
      <c r="AH32764" s="64"/>
      <c r="AI32764" s="64"/>
      <c r="AJ32764" s="64"/>
      <c r="AK32764" s="65"/>
      <c r="AL32764" s="65"/>
    </row>
    <row r="32765" spans="34:38" x14ac:dyDescent="0.25">
      <c r="AH32765" s="64"/>
      <c r="AI32765" s="64"/>
      <c r="AJ32765" s="64"/>
      <c r="AK32765" s="65"/>
      <c r="AL32765" s="65"/>
    </row>
    <row r="32766" spans="34:38" x14ac:dyDescent="0.25">
      <c r="AH32766" s="64"/>
      <c r="AI32766" s="64"/>
      <c r="AJ32766" s="64"/>
      <c r="AK32766" s="65"/>
      <c r="AL32766" s="65"/>
    </row>
    <row r="32767" spans="34:38" x14ac:dyDescent="0.25">
      <c r="AH32767" s="64"/>
      <c r="AI32767" s="64"/>
      <c r="AJ32767" s="64"/>
      <c r="AK32767" s="65"/>
      <c r="AL32767" s="65"/>
    </row>
    <row r="32768" spans="34:38" x14ac:dyDescent="0.25">
      <c r="AH32768" s="64"/>
      <c r="AI32768" s="64"/>
      <c r="AJ32768" s="64"/>
      <c r="AK32768" s="65"/>
      <c r="AL32768" s="65"/>
    </row>
    <row r="32769" spans="34:38" x14ac:dyDescent="0.25">
      <c r="AH32769" s="64"/>
      <c r="AI32769" s="64"/>
      <c r="AJ32769" s="64"/>
      <c r="AK32769" s="65"/>
      <c r="AL32769" s="65"/>
    </row>
    <row r="32770" spans="34:38" x14ac:dyDescent="0.25">
      <c r="AH32770" s="64"/>
      <c r="AI32770" s="64"/>
      <c r="AJ32770" s="64"/>
      <c r="AK32770" s="65"/>
      <c r="AL32770" s="65"/>
    </row>
    <row r="32771" spans="34:38" x14ac:dyDescent="0.25">
      <c r="AH32771" s="64"/>
      <c r="AI32771" s="64"/>
      <c r="AJ32771" s="64"/>
      <c r="AK32771" s="65"/>
      <c r="AL32771" s="65"/>
    </row>
    <row r="32772" spans="34:38" x14ac:dyDescent="0.25">
      <c r="AH32772" s="64"/>
      <c r="AI32772" s="64"/>
      <c r="AJ32772" s="64"/>
      <c r="AK32772" s="65"/>
      <c r="AL32772" s="65"/>
    </row>
    <row r="32773" spans="34:38" x14ac:dyDescent="0.25">
      <c r="AH32773" s="64"/>
      <c r="AI32773" s="64"/>
      <c r="AJ32773" s="64"/>
      <c r="AK32773" s="65"/>
      <c r="AL32773" s="65"/>
    </row>
    <row r="32774" spans="34:38" x14ac:dyDescent="0.25">
      <c r="AH32774" s="64"/>
      <c r="AI32774" s="64"/>
      <c r="AJ32774" s="64"/>
      <c r="AK32774" s="65"/>
      <c r="AL32774" s="65"/>
    </row>
    <row r="32775" spans="34:38" x14ac:dyDescent="0.25">
      <c r="AH32775" s="64"/>
      <c r="AI32775" s="64"/>
      <c r="AJ32775" s="64"/>
      <c r="AK32775" s="65"/>
      <c r="AL32775" s="65"/>
    </row>
    <row r="32776" spans="34:38" x14ac:dyDescent="0.25">
      <c r="AH32776" s="64"/>
      <c r="AI32776" s="64"/>
      <c r="AJ32776" s="64"/>
      <c r="AK32776" s="65"/>
      <c r="AL32776" s="65"/>
    </row>
    <row r="32777" spans="34:38" x14ac:dyDescent="0.25">
      <c r="AH32777" s="64"/>
      <c r="AI32777" s="64"/>
      <c r="AJ32777" s="64"/>
      <c r="AK32777" s="65"/>
      <c r="AL32777" s="65"/>
    </row>
    <row r="32778" spans="34:38" x14ac:dyDescent="0.25">
      <c r="AH32778" s="64"/>
      <c r="AI32778" s="64"/>
      <c r="AJ32778" s="64"/>
      <c r="AK32778" s="65"/>
      <c r="AL32778" s="65"/>
    </row>
    <row r="32779" spans="34:38" x14ac:dyDescent="0.25">
      <c r="AH32779" s="64"/>
      <c r="AI32779" s="64"/>
      <c r="AJ32779" s="64"/>
      <c r="AK32779" s="65"/>
      <c r="AL32779" s="65"/>
    </row>
    <row r="32780" spans="34:38" x14ac:dyDescent="0.25">
      <c r="AH32780" s="64"/>
      <c r="AI32780" s="64"/>
      <c r="AJ32780" s="64"/>
      <c r="AK32780" s="65"/>
      <c r="AL32780" s="65"/>
    </row>
    <row r="32781" spans="34:38" x14ac:dyDescent="0.25">
      <c r="AH32781" s="64"/>
      <c r="AI32781" s="64"/>
      <c r="AJ32781" s="64"/>
      <c r="AK32781" s="65"/>
      <c r="AL32781" s="65"/>
    </row>
    <row r="32782" spans="34:38" x14ac:dyDescent="0.25">
      <c r="AH32782" s="64"/>
      <c r="AI32782" s="64"/>
      <c r="AJ32782" s="64"/>
      <c r="AK32782" s="65"/>
      <c r="AL32782" s="65"/>
    </row>
    <row r="32783" spans="34:38" x14ac:dyDescent="0.25">
      <c r="AH32783" s="64"/>
      <c r="AI32783" s="64"/>
      <c r="AJ32783" s="64"/>
      <c r="AK32783" s="65"/>
      <c r="AL32783" s="65"/>
    </row>
    <row r="32784" spans="34:38" x14ac:dyDescent="0.25">
      <c r="AH32784" s="64"/>
      <c r="AI32784" s="64"/>
      <c r="AJ32784" s="64"/>
      <c r="AK32784" s="65"/>
      <c r="AL32784" s="65"/>
    </row>
    <row r="32785" spans="34:38" x14ac:dyDescent="0.25">
      <c r="AH32785" s="64"/>
      <c r="AI32785" s="64"/>
      <c r="AJ32785" s="64"/>
      <c r="AK32785" s="65"/>
      <c r="AL32785" s="65"/>
    </row>
    <row r="32786" spans="34:38" x14ac:dyDescent="0.25">
      <c r="AH32786" s="64"/>
      <c r="AI32786" s="64"/>
      <c r="AJ32786" s="64"/>
      <c r="AK32786" s="65"/>
      <c r="AL32786" s="65"/>
    </row>
    <row r="32787" spans="34:38" x14ac:dyDescent="0.25">
      <c r="AH32787" s="64"/>
      <c r="AI32787" s="64"/>
      <c r="AJ32787" s="64"/>
      <c r="AK32787" s="65"/>
      <c r="AL32787" s="65"/>
    </row>
    <row r="32788" spans="34:38" x14ac:dyDescent="0.25">
      <c r="AH32788" s="64"/>
      <c r="AI32788" s="64"/>
      <c r="AJ32788" s="64"/>
      <c r="AK32788" s="65"/>
      <c r="AL32788" s="65"/>
    </row>
    <row r="32789" spans="34:38" x14ac:dyDescent="0.25">
      <c r="AH32789" s="64"/>
      <c r="AI32789" s="64"/>
      <c r="AJ32789" s="64"/>
      <c r="AK32789" s="65"/>
      <c r="AL32789" s="65"/>
    </row>
    <row r="32790" spans="34:38" x14ac:dyDescent="0.25">
      <c r="AH32790" s="64"/>
      <c r="AI32790" s="64"/>
      <c r="AJ32790" s="64"/>
      <c r="AK32790" s="65"/>
      <c r="AL32790" s="65"/>
    </row>
    <row r="32791" spans="34:38" x14ac:dyDescent="0.25">
      <c r="AH32791" s="64"/>
      <c r="AI32791" s="64"/>
      <c r="AJ32791" s="64"/>
      <c r="AK32791" s="65"/>
      <c r="AL32791" s="65"/>
    </row>
    <row r="32792" spans="34:38" x14ac:dyDescent="0.25">
      <c r="AH32792" s="64"/>
      <c r="AI32792" s="64"/>
      <c r="AJ32792" s="64"/>
      <c r="AK32792" s="65"/>
      <c r="AL32792" s="65"/>
    </row>
    <row r="32793" spans="34:38" x14ac:dyDescent="0.25">
      <c r="AH32793" s="64"/>
      <c r="AI32793" s="64"/>
      <c r="AJ32793" s="64"/>
      <c r="AK32793" s="65"/>
      <c r="AL32793" s="65"/>
    </row>
    <row r="32794" spans="34:38" x14ac:dyDescent="0.25">
      <c r="AH32794" s="64"/>
      <c r="AI32794" s="64"/>
      <c r="AJ32794" s="64"/>
      <c r="AK32794" s="65"/>
      <c r="AL32794" s="65"/>
    </row>
    <row r="32795" spans="34:38" x14ac:dyDescent="0.25">
      <c r="AH32795" s="64"/>
      <c r="AI32795" s="64"/>
      <c r="AJ32795" s="64"/>
      <c r="AK32795" s="65"/>
      <c r="AL32795" s="65"/>
    </row>
    <row r="32796" spans="34:38" x14ac:dyDescent="0.25">
      <c r="AH32796" s="64"/>
      <c r="AI32796" s="64"/>
      <c r="AJ32796" s="64"/>
      <c r="AK32796" s="65"/>
      <c r="AL32796" s="65"/>
    </row>
    <row r="32797" spans="34:38" x14ac:dyDescent="0.25">
      <c r="AH32797" s="64"/>
      <c r="AI32797" s="64"/>
      <c r="AJ32797" s="64"/>
      <c r="AK32797" s="65"/>
      <c r="AL32797" s="65"/>
    </row>
    <row r="32798" spans="34:38" x14ac:dyDescent="0.25">
      <c r="AH32798" s="64"/>
      <c r="AI32798" s="64"/>
      <c r="AJ32798" s="64"/>
      <c r="AK32798" s="65"/>
      <c r="AL32798" s="65"/>
    </row>
    <row r="32799" spans="34:38" x14ac:dyDescent="0.25">
      <c r="AH32799" s="64"/>
      <c r="AI32799" s="64"/>
      <c r="AJ32799" s="64"/>
      <c r="AK32799" s="65"/>
      <c r="AL32799" s="65"/>
    </row>
    <row r="32800" spans="34:38" x14ac:dyDescent="0.25">
      <c r="AH32800" s="64"/>
      <c r="AI32800" s="64"/>
      <c r="AJ32800" s="64"/>
      <c r="AK32800" s="65"/>
      <c r="AL32800" s="65"/>
    </row>
    <row r="32801" spans="34:38" x14ac:dyDescent="0.25">
      <c r="AH32801" s="64"/>
      <c r="AI32801" s="64"/>
      <c r="AJ32801" s="64"/>
      <c r="AK32801" s="65"/>
      <c r="AL32801" s="65"/>
    </row>
    <row r="32802" spans="34:38" x14ac:dyDescent="0.25">
      <c r="AH32802" s="64"/>
      <c r="AI32802" s="64"/>
      <c r="AJ32802" s="64"/>
      <c r="AK32802" s="65"/>
      <c r="AL32802" s="65"/>
    </row>
    <row r="32803" spans="34:38" x14ac:dyDescent="0.25">
      <c r="AH32803" s="64"/>
      <c r="AI32803" s="64"/>
      <c r="AJ32803" s="64"/>
      <c r="AK32803" s="65"/>
      <c r="AL32803" s="65"/>
    </row>
    <row r="32804" spans="34:38" x14ac:dyDescent="0.25">
      <c r="AH32804" s="64"/>
      <c r="AI32804" s="64"/>
      <c r="AJ32804" s="64"/>
      <c r="AK32804" s="65"/>
      <c r="AL32804" s="65"/>
    </row>
    <row r="32805" spans="34:38" x14ac:dyDescent="0.25">
      <c r="AH32805" s="64"/>
      <c r="AI32805" s="64"/>
      <c r="AJ32805" s="64"/>
      <c r="AK32805" s="65"/>
      <c r="AL32805" s="65"/>
    </row>
    <row r="32806" spans="34:38" x14ac:dyDescent="0.25">
      <c r="AH32806" s="64"/>
      <c r="AI32806" s="64"/>
      <c r="AJ32806" s="64"/>
      <c r="AK32806" s="65"/>
      <c r="AL32806" s="65"/>
    </row>
    <row r="32807" spans="34:38" x14ac:dyDescent="0.25">
      <c r="AH32807" s="64"/>
      <c r="AI32807" s="64"/>
      <c r="AJ32807" s="64"/>
      <c r="AK32807" s="65"/>
      <c r="AL32807" s="65"/>
    </row>
    <row r="32808" spans="34:38" x14ac:dyDescent="0.25">
      <c r="AH32808" s="64"/>
      <c r="AI32808" s="64"/>
      <c r="AJ32808" s="64"/>
      <c r="AK32808" s="65"/>
      <c r="AL32808" s="65"/>
    </row>
    <row r="32809" spans="34:38" x14ac:dyDescent="0.25">
      <c r="AH32809" s="64"/>
      <c r="AI32809" s="64"/>
      <c r="AJ32809" s="64"/>
      <c r="AK32809" s="65"/>
      <c r="AL32809" s="65"/>
    </row>
    <row r="32810" spans="34:38" x14ac:dyDescent="0.25">
      <c r="AH32810" s="64"/>
      <c r="AI32810" s="64"/>
      <c r="AJ32810" s="64"/>
      <c r="AK32810" s="65"/>
      <c r="AL32810" s="65"/>
    </row>
    <row r="32811" spans="34:38" x14ac:dyDescent="0.25">
      <c r="AH32811" s="64"/>
      <c r="AI32811" s="64"/>
      <c r="AJ32811" s="64"/>
      <c r="AK32811" s="65"/>
      <c r="AL32811" s="65"/>
    </row>
    <row r="32812" spans="34:38" x14ac:dyDescent="0.25">
      <c r="AH32812" s="64"/>
      <c r="AI32812" s="64"/>
      <c r="AJ32812" s="64"/>
      <c r="AK32812" s="65"/>
      <c r="AL32812" s="65"/>
    </row>
    <row r="32813" spans="34:38" x14ac:dyDescent="0.25">
      <c r="AH32813" s="64"/>
      <c r="AI32813" s="64"/>
      <c r="AJ32813" s="64"/>
      <c r="AK32813" s="65"/>
      <c r="AL32813" s="65"/>
    </row>
    <row r="32814" spans="34:38" x14ac:dyDescent="0.25">
      <c r="AH32814" s="64"/>
      <c r="AI32814" s="64"/>
      <c r="AJ32814" s="64"/>
      <c r="AK32814" s="65"/>
      <c r="AL32814" s="65"/>
    </row>
    <row r="32815" spans="34:38" x14ac:dyDescent="0.25">
      <c r="AH32815" s="64"/>
      <c r="AI32815" s="64"/>
      <c r="AJ32815" s="64"/>
      <c r="AK32815" s="65"/>
      <c r="AL32815" s="65"/>
    </row>
    <row r="32816" spans="34:38" x14ac:dyDescent="0.25">
      <c r="AH32816" s="64"/>
      <c r="AI32816" s="64"/>
      <c r="AJ32816" s="64"/>
      <c r="AK32816" s="65"/>
      <c r="AL32816" s="65"/>
    </row>
    <row r="32817" spans="34:38" x14ac:dyDescent="0.25">
      <c r="AH32817" s="64"/>
      <c r="AI32817" s="64"/>
      <c r="AJ32817" s="64"/>
      <c r="AK32817" s="65"/>
      <c r="AL32817" s="65"/>
    </row>
    <row r="32818" spans="34:38" x14ac:dyDescent="0.25">
      <c r="AH32818" s="64"/>
      <c r="AI32818" s="64"/>
      <c r="AJ32818" s="64"/>
      <c r="AK32818" s="65"/>
      <c r="AL32818" s="65"/>
    </row>
    <row r="32819" spans="34:38" x14ac:dyDescent="0.25">
      <c r="AH32819" s="64"/>
      <c r="AI32819" s="64"/>
      <c r="AJ32819" s="64"/>
      <c r="AK32819" s="65"/>
      <c r="AL32819" s="65"/>
    </row>
    <row r="32820" spans="34:38" x14ac:dyDescent="0.25">
      <c r="AH32820" s="64"/>
      <c r="AI32820" s="64"/>
      <c r="AJ32820" s="64"/>
      <c r="AK32820" s="65"/>
      <c r="AL32820" s="65"/>
    </row>
    <row r="32821" spans="34:38" x14ac:dyDescent="0.25">
      <c r="AH32821" s="64"/>
      <c r="AI32821" s="64"/>
      <c r="AJ32821" s="64"/>
      <c r="AK32821" s="65"/>
      <c r="AL32821" s="65"/>
    </row>
    <row r="32822" spans="34:38" x14ac:dyDescent="0.25">
      <c r="AH32822" s="64"/>
      <c r="AI32822" s="64"/>
      <c r="AJ32822" s="64"/>
      <c r="AK32822" s="65"/>
      <c r="AL32822" s="65"/>
    </row>
    <row r="32823" spans="34:38" x14ac:dyDescent="0.25">
      <c r="AH32823" s="64"/>
      <c r="AI32823" s="64"/>
      <c r="AJ32823" s="64"/>
      <c r="AK32823" s="65"/>
      <c r="AL32823" s="65"/>
    </row>
    <row r="32824" spans="34:38" x14ac:dyDescent="0.25">
      <c r="AH32824" s="64"/>
      <c r="AI32824" s="64"/>
      <c r="AJ32824" s="64"/>
      <c r="AK32824" s="65"/>
      <c r="AL32824" s="65"/>
    </row>
    <row r="32825" spans="34:38" x14ac:dyDescent="0.25">
      <c r="AH32825" s="64"/>
      <c r="AI32825" s="64"/>
      <c r="AJ32825" s="64"/>
      <c r="AK32825" s="65"/>
      <c r="AL32825" s="65"/>
    </row>
    <row r="32826" spans="34:38" x14ac:dyDescent="0.25">
      <c r="AH32826" s="64"/>
      <c r="AI32826" s="64"/>
      <c r="AJ32826" s="64"/>
      <c r="AK32826" s="65"/>
      <c r="AL32826" s="65"/>
    </row>
    <row r="32827" spans="34:38" x14ac:dyDescent="0.25">
      <c r="AH32827" s="64"/>
      <c r="AI32827" s="64"/>
      <c r="AJ32827" s="64"/>
      <c r="AK32827" s="65"/>
      <c r="AL32827" s="65"/>
    </row>
    <row r="32828" spans="34:38" x14ac:dyDescent="0.25">
      <c r="AH32828" s="64"/>
      <c r="AI32828" s="64"/>
      <c r="AJ32828" s="64"/>
      <c r="AK32828" s="65"/>
      <c r="AL32828" s="65"/>
    </row>
    <row r="32829" spans="34:38" x14ac:dyDescent="0.25">
      <c r="AH32829" s="64"/>
      <c r="AI32829" s="64"/>
      <c r="AJ32829" s="64"/>
      <c r="AK32829" s="65"/>
      <c r="AL32829" s="65"/>
    </row>
    <row r="32830" spans="34:38" x14ac:dyDescent="0.25">
      <c r="AH32830" s="64"/>
      <c r="AI32830" s="64"/>
      <c r="AJ32830" s="64"/>
      <c r="AK32830" s="65"/>
      <c r="AL32830" s="65"/>
    </row>
    <row r="32831" spans="34:38" x14ac:dyDescent="0.25">
      <c r="AH32831" s="64"/>
      <c r="AI32831" s="64"/>
      <c r="AJ32831" s="64"/>
      <c r="AK32831" s="65"/>
      <c r="AL32831" s="65"/>
    </row>
    <row r="32832" spans="34:38" x14ac:dyDescent="0.25">
      <c r="AH32832" s="64"/>
      <c r="AI32832" s="64"/>
      <c r="AJ32832" s="64"/>
      <c r="AK32832" s="65"/>
      <c r="AL32832" s="65"/>
    </row>
    <row r="32833" spans="34:38" x14ac:dyDescent="0.25">
      <c r="AH32833" s="64"/>
      <c r="AI32833" s="64"/>
      <c r="AJ32833" s="64"/>
      <c r="AK32833" s="65"/>
      <c r="AL32833" s="65"/>
    </row>
    <row r="32834" spans="34:38" x14ac:dyDescent="0.25">
      <c r="AH32834" s="64"/>
      <c r="AI32834" s="64"/>
      <c r="AJ32834" s="64"/>
      <c r="AK32834" s="65"/>
      <c r="AL32834" s="65"/>
    </row>
    <row r="32835" spans="34:38" x14ac:dyDescent="0.25">
      <c r="AH32835" s="64"/>
      <c r="AI32835" s="64"/>
      <c r="AJ32835" s="64"/>
      <c r="AK32835" s="65"/>
      <c r="AL32835" s="65"/>
    </row>
    <row r="32836" spans="34:38" x14ac:dyDescent="0.25">
      <c r="AH32836" s="64"/>
      <c r="AI32836" s="64"/>
      <c r="AJ32836" s="64"/>
      <c r="AK32836" s="65"/>
      <c r="AL32836" s="65"/>
    </row>
    <row r="32837" spans="34:38" x14ac:dyDescent="0.25">
      <c r="AH32837" s="64"/>
      <c r="AI32837" s="64"/>
      <c r="AJ32837" s="64"/>
      <c r="AK32837" s="65"/>
      <c r="AL32837" s="65"/>
    </row>
    <row r="32838" spans="34:38" x14ac:dyDescent="0.25">
      <c r="AH32838" s="64"/>
      <c r="AI32838" s="64"/>
      <c r="AJ32838" s="64"/>
      <c r="AK32838" s="65"/>
      <c r="AL32838" s="65"/>
    </row>
    <row r="32839" spans="34:38" x14ac:dyDescent="0.25">
      <c r="AH32839" s="64"/>
      <c r="AI32839" s="64"/>
      <c r="AJ32839" s="64"/>
      <c r="AK32839" s="65"/>
      <c r="AL32839" s="65"/>
    </row>
    <row r="32840" spans="34:38" x14ac:dyDescent="0.25">
      <c r="AH32840" s="64"/>
      <c r="AI32840" s="64"/>
      <c r="AJ32840" s="64"/>
      <c r="AK32840" s="65"/>
      <c r="AL32840" s="65"/>
    </row>
    <row r="32841" spans="34:38" x14ac:dyDescent="0.25">
      <c r="AH32841" s="64"/>
      <c r="AI32841" s="64"/>
      <c r="AJ32841" s="64"/>
      <c r="AK32841" s="65"/>
      <c r="AL32841" s="65"/>
    </row>
    <row r="32842" spans="34:38" x14ac:dyDescent="0.25">
      <c r="AH32842" s="64"/>
      <c r="AI32842" s="64"/>
      <c r="AJ32842" s="64"/>
      <c r="AK32842" s="65"/>
      <c r="AL32842" s="65"/>
    </row>
    <row r="32843" spans="34:38" x14ac:dyDescent="0.25">
      <c r="AH32843" s="64"/>
      <c r="AI32843" s="64"/>
      <c r="AJ32843" s="64"/>
      <c r="AK32843" s="65"/>
      <c r="AL32843" s="65"/>
    </row>
    <row r="32844" spans="34:38" x14ac:dyDescent="0.25">
      <c r="AH32844" s="64"/>
      <c r="AI32844" s="64"/>
      <c r="AJ32844" s="64"/>
      <c r="AK32844" s="65"/>
      <c r="AL32844" s="65"/>
    </row>
    <row r="32845" spans="34:38" x14ac:dyDescent="0.25">
      <c r="AH32845" s="64"/>
      <c r="AI32845" s="64"/>
      <c r="AJ32845" s="64"/>
      <c r="AK32845" s="65"/>
      <c r="AL32845" s="65"/>
    </row>
    <row r="32846" spans="34:38" x14ac:dyDescent="0.25">
      <c r="AH32846" s="64"/>
      <c r="AI32846" s="64"/>
      <c r="AJ32846" s="64"/>
      <c r="AK32846" s="65"/>
      <c r="AL32846" s="65"/>
    </row>
    <row r="32847" spans="34:38" x14ac:dyDescent="0.25">
      <c r="AH32847" s="64"/>
      <c r="AI32847" s="64"/>
      <c r="AJ32847" s="64"/>
      <c r="AK32847" s="65"/>
      <c r="AL32847" s="65"/>
    </row>
    <row r="32848" spans="34:38" x14ac:dyDescent="0.25">
      <c r="AH32848" s="64"/>
      <c r="AI32848" s="64"/>
      <c r="AJ32848" s="64"/>
      <c r="AK32848" s="65"/>
      <c r="AL32848" s="65"/>
    </row>
    <row r="32849" spans="34:38" x14ac:dyDescent="0.25">
      <c r="AH32849" s="64"/>
      <c r="AI32849" s="64"/>
      <c r="AJ32849" s="64"/>
      <c r="AK32849" s="65"/>
      <c r="AL32849" s="65"/>
    </row>
    <row r="32850" spans="34:38" x14ac:dyDescent="0.25">
      <c r="AH32850" s="64"/>
      <c r="AI32850" s="64"/>
      <c r="AJ32850" s="64"/>
      <c r="AK32850" s="65"/>
      <c r="AL32850" s="65"/>
    </row>
    <row r="32851" spans="34:38" x14ac:dyDescent="0.25">
      <c r="AH32851" s="64"/>
      <c r="AI32851" s="64"/>
      <c r="AJ32851" s="64"/>
      <c r="AK32851" s="65"/>
      <c r="AL32851" s="65"/>
    </row>
    <row r="32852" spans="34:38" x14ac:dyDescent="0.25">
      <c r="AH32852" s="64"/>
      <c r="AI32852" s="64"/>
      <c r="AJ32852" s="64"/>
      <c r="AK32852" s="65"/>
      <c r="AL32852" s="65"/>
    </row>
    <row r="32853" spans="34:38" x14ac:dyDescent="0.25">
      <c r="AH32853" s="64"/>
      <c r="AI32853" s="64"/>
      <c r="AJ32853" s="64"/>
      <c r="AK32853" s="65"/>
      <c r="AL32853" s="65"/>
    </row>
    <row r="32854" spans="34:38" x14ac:dyDescent="0.25">
      <c r="AH32854" s="64"/>
      <c r="AI32854" s="64"/>
      <c r="AJ32854" s="64"/>
      <c r="AK32854" s="65"/>
      <c r="AL32854" s="65"/>
    </row>
    <row r="32855" spans="34:38" x14ac:dyDescent="0.25">
      <c r="AH32855" s="64"/>
      <c r="AI32855" s="64"/>
      <c r="AJ32855" s="64"/>
      <c r="AK32855" s="65"/>
      <c r="AL32855" s="65"/>
    </row>
    <row r="32856" spans="34:38" x14ac:dyDescent="0.25">
      <c r="AH32856" s="64"/>
      <c r="AI32856" s="64"/>
      <c r="AJ32856" s="64"/>
      <c r="AK32856" s="65"/>
      <c r="AL32856" s="65"/>
    </row>
    <row r="32857" spans="34:38" x14ac:dyDescent="0.25">
      <c r="AH32857" s="64"/>
      <c r="AI32857" s="64"/>
      <c r="AJ32857" s="64"/>
      <c r="AK32857" s="65"/>
      <c r="AL32857" s="65"/>
    </row>
    <row r="32858" spans="34:38" x14ac:dyDescent="0.25">
      <c r="AH32858" s="64"/>
      <c r="AI32858" s="64"/>
      <c r="AJ32858" s="64"/>
      <c r="AK32858" s="65"/>
      <c r="AL32858" s="65"/>
    </row>
    <row r="32859" spans="34:38" x14ac:dyDescent="0.25">
      <c r="AH32859" s="64"/>
      <c r="AI32859" s="64"/>
      <c r="AJ32859" s="64"/>
      <c r="AK32859" s="65"/>
      <c r="AL32859" s="65"/>
    </row>
    <row r="32860" spans="34:38" x14ac:dyDescent="0.25">
      <c r="AH32860" s="64"/>
      <c r="AI32860" s="64"/>
      <c r="AJ32860" s="64"/>
      <c r="AK32860" s="65"/>
      <c r="AL32860" s="65"/>
    </row>
    <row r="32861" spans="34:38" x14ac:dyDescent="0.25">
      <c r="AH32861" s="64"/>
      <c r="AI32861" s="64"/>
      <c r="AJ32861" s="64"/>
      <c r="AK32861" s="65"/>
      <c r="AL32861" s="65"/>
    </row>
    <row r="32862" spans="34:38" x14ac:dyDescent="0.25">
      <c r="AH32862" s="64"/>
      <c r="AI32862" s="64"/>
      <c r="AJ32862" s="64"/>
      <c r="AK32862" s="65"/>
      <c r="AL32862" s="65"/>
    </row>
    <row r="32863" spans="34:38" x14ac:dyDescent="0.25">
      <c r="AH32863" s="64"/>
      <c r="AI32863" s="64"/>
      <c r="AJ32863" s="64"/>
      <c r="AK32863" s="65"/>
      <c r="AL32863" s="65"/>
    </row>
    <row r="32864" spans="34:38" x14ac:dyDescent="0.25">
      <c r="AH32864" s="64"/>
      <c r="AI32864" s="64"/>
      <c r="AJ32864" s="64"/>
      <c r="AK32864" s="65"/>
      <c r="AL32864" s="65"/>
    </row>
    <row r="32865" spans="34:38" x14ac:dyDescent="0.25">
      <c r="AH32865" s="64"/>
      <c r="AI32865" s="64"/>
      <c r="AJ32865" s="64"/>
      <c r="AK32865" s="65"/>
      <c r="AL32865" s="65"/>
    </row>
    <row r="32866" spans="34:38" x14ac:dyDescent="0.25">
      <c r="AH32866" s="64"/>
      <c r="AI32866" s="64"/>
      <c r="AJ32866" s="64"/>
      <c r="AK32866" s="65"/>
      <c r="AL32866" s="65"/>
    </row>
    <row r="32867" spans="34:38" x14ac:dyDescent="0.25">
      <c r="AH32867" s="64"/>
      <c r="AI32867" s="64"/>
      <c r="AJ32867" s="64"/>
      <c r="AK32867" s="65"/>
      <c r="AL32867" s="65"/>
    </row>
    <row r="32868" spans="34:38" x14ac:dyDescent="0.25">
      <c r="AH32868" s="64"/>
      <c r="AI32868" s="64"/>
      <c r="AJ32868" s="64"/>
      <c r="AK32868" s="65"/>
      <c r="AL32868" s="65"/>
    </row>
    <row r="32869" spans="34:38" x14ac:dyDescent="0.25">
      <c r="AH32869" s="64"/>
      <c r="AI32869" s="64"/>
      <c r="AJ32869" s="64"/>
      <c r="AK32869" s="65"/>
      <c r="AL32869" s="65"/>
    </row>
    <row r="32870" spans="34:38" x14ac:dyDescent="0.25">
      <c r="AH32870" s="64"/>
      <c r="AI32870" s="64"/>
      <c r="AJ32870" s="64"/>
      <c r="AK32870" s="65"/>
      <c r="AL32870" s="65"/>
    </row>
    <row r="32871" spans="34:38" x14ac:dyDescent="0.25">
      <c r="AH32871" s="64"/>
      <c r="AI32871" s="64"/>
      <c r="AJ32871" s="64"/>
      <c r="AK32871" s="65"/>
      <c r="AL32871" s="65"/>
    </row>
    <row r="32872" spans="34:38" x14ac:dyDescent="0.25">
      <c r="AH32872" s="64"/>
      <c r="AI32872" s="64"/>
      <c r="AJ32872" s="64"/>
      <c r="AK32872" s="65"/>
      <c r="AL32872" s="65"/>
    </row>
    <row r="32873" spans="34:38" x14ac:dyDescent="0.25">
      <c r="AH32873" s="64"/>
      <c r="AI32873" s="64"/>
      <c r="AJ32873" s="64"/>
      <c r="AK32873" s="65"/>
      <c r="AL32873" s="65"/>
    </row>
    <row r="32874" spans="34:38" x14ac:dyDescent="0.25">
      <c r="AH32874" s="64"/>
      <c r="AI32874" s="64"/>
      <c r="AJ32874" s="64"/>
      <c r="AK32874" s="65"/>
      <c r="AL32874" s="65"/>
    </row>
    <row r="32875" spans="34:38" x14ac:dyDescent="0.25">
      <c r="AH32875" s="64"/>
      <c r="AI32875" s="64"/>
      <c r="AJ32875" s="64"/>
      <c r="AK32875" s="65"/>
      <c r="AL32875" s="65"/>
    </row>
    <row r="32876" spans="34:38" x14ac:dyDescent="0.25">
      <c r="AH32876" s="64"/>
      <c r="AI32876" s="64"/>
      <c r="AJ32876" s="64"/>
      <c r="AK32876" s="65"/>
      <c r="AL32876" s="65"/>
    </row>
    <row r="32877" spans="34:38" x14ac:dyDescent="0.25">
      <c r="AH32877" s="64"/>
      <c r="AI32877" s="64"/>
      <c r="AJ32877" s="64"/>
      <c r="AK32877" s="65"/>
      <c r="AL32877" s="65"/>
    </row>
    <row r="32878" spans="34:38" x14ac:dyDescent="0.25">
      <c r="AH32878" s="64"/>
      <c r="AI32878" s="64"/>
      <c r="AJ32878" s="64"/>
      <c r="AK32878" s="65"/>
      <c r="AL32878" s="65"/>
    </row>
    <row r="32879" spans="34:38" x14ac:dyDescent="0.25">
      <c r="AH32879" s="64"/>
      <c r="AI32879" s="64"/>
      <c r="AJ32879" s="64"/>
      <c r="AK32879" s="65"/>
      <c r="AL32879" s="65"/>
    </row>
    <row r="32880" spans="34:38" x14ac:dyDescent="0.25">
      <c r="AH32880" s="64"/>
      <c r="AI32880" s="64"/>
      <c r="AJ32880" s="64"/>
      <c r="AK32880" s="65"/>
      <c r="AL32880" s="65"/>
    </row>
    <row r="32881" spans="34:38" x14ac:dyDescent="0.25">
      <c r="AH32881" s="64"/>
      <c r="AI32881" s="64"/>
      <c r="AJ32881" s="64"/>
      <c r="AK32881" s="65"/>
      <c r="AL32881" s="65"/>
    </row>
    <row r="32882" spans="34:38" x14ac:dyDescent="0.25">
      <c r="AH32882" s="64"/>
      <c r="AI32882" s="64"/>
      <c r="AJ32882" s="64"/>
      <c r="AK32882" s="65"/>
      <c r="AL32882" s="65"/>
    </row>
    <row r="32883" spans="34:38" x14ac:dyDescent="0.25">
      <c r="AH32883" s="64"/>
      <c r="AI32883" s="64"/>
      <c r="AJ32883" s="64"/>
      <c r="AK32883" s="65"/>
      <c r="AL32883" s="65"/>
    </row>
    <row r="32884" spans="34:38" x14ac:dyDescent="0.25">
      <c r="AH32884" s="64"/>
      <c r="AI32884" s="64"/>
      <c r="AJ32884" s="64"/>
      <c r="AK32884" s="65"/>
      <c r="AL32884" s="65"/>
    </row>
    <row r="32885" spans="34:38" x14ac:dyDescent="0.25">
      <c r="AH32885" s="64"/>
      <c r="AI32885" s="64"/>
      <c r="AJ32885" s="64"/>
      <c r="AK32885" s="65"/>
      <c r="AL32885" s="65"/>
    </row>
    <row r="32886" spans="34:38" x14ac:dyDescent="0.25">
      <c r="AH32886" s="64"/>
      <c r="AI32886" s="64"/>
      <c r="AJ32886" s="64"/>
      <c r="AK32886" s="65"/>
      <c r="AL32886" s="65"/>
    </row>
    <row r="32887" spans="34:38" x14ac:dyDescent="0.25">
      <c r="AH32887" s="64"/>
      <c r="AI32887" s="64"/>
      <c r="AJ32887" s="64"/>
      <c r="AK32887" s="65"/>
      <c r="AL32887" s="65"/>
    </row>
    <row r="32888" spans="34:38" x14ac:dyDescent="0.25">
      <c r="AH32888" s="64"/>
      <c r="AI32888" s="64"/>
      <c r="AJ32888" s="64"/>
      <c r="AK32888" s="65"/>
      <c r="AL32888" s="65"/>
    </row>
    <row r="32889" spans="34:38" x14ac:dyDescent="0.25">
      <c r="AH32889" s="64"/>
      <c r="AI32889" s="64"/>
      <c r="AJ32889" s="64"/>
      <c r="AK32889" s="65"/>
      <c r="AL32889" s="65"/>
    </row>
    <row r="32890" spans="34:38" x14ac:dyDescent="0.25">
      <c r="AH32890" s="64"/>
      <c r="AI32890" s="64"/>
      <c r="AJ32890" s="64"/>
      <c r="AK32890" s="65"/>
      <c r="AL32890" s="65"/>
    </row>
    <row r="32891" spans="34:38" x14ac:dyDescent="0.25">
      <c r="AH32891" s="64"/>
      <c r="AI32891" s="64"/>
      <c r="AJ32891" s="64"/>
      <c r="AK32891" s="65"/>
      <c r="AL32891" s="65"/>
    </row>
    <row r="32892" spans="34:38" x14ac:dyDescent="0.25">
      <c r="AH32892" s="64"/>
      <c r="AI32892" s="64"/>
      <c r="AJ32892" s="64"/>
      <c r="AK32892" s="65"/>
      <c r="AL32892" s="65"/>
    </row>
    <row r="32893" spans="34:38" x14ac:dyDescent="0.25">
      <c r="AH32893" s="64"/>
      <c r="AI32893" s="64"/>
      <c r="AJ32893" s="64"/>
      <c r="AK32893" s="65"/>
      <c r="AL32893" s="65"/>
    </row>
    <row r="32894" spans="34:38" x14ac:dyDescent="0.25">
      <c r="AH32894" s="64"/>
      <c r="AI32894" s="64"/>
      <c r="AJ32894" s="64"/>
      <c r="AK32894" s="65"/>
      <c r="AL32894" s="65"/>
    </row>
    <row r="32895" spans="34:38" x14ac:dyDescent="0.25">
      <c r="AH32895" s="64"/>
      <c r="AI32895" s="64"/>
      <c r="AJ32895" s="64"/>
      <c r="AK32895" s="65"/>
      <c r="AL32895" s="65"/>
    </row>
    <row r="32896" spans="34:38" x14ac:dyDescent="0.25">
      <c r="AH32896" s="64"/>
      <c r="AI32896" s="64"/>
      <c r="AJ32896" s="64"/>
      <c r="AK32896" s="65"/>
      <c r="AL32896" s="65"/>
    </row>
    <row r="32897" spans="34:38" x14ac:dyDescent="0.25">
      <c r="AH32897" s="64"/>
      <c r="AI32897" s="64"/>
      <c r="AJ32897" s="64"/>
      <c r="AK32897" s="65"/>
      <c r="AL32897" s="65"/>
    </row>
    <row r="32898" spans="34:38" x14ac:dyDescent="0.25">
      <c r="AH32898" s="64"/>
      <c r="AI32898" s="64"/>
      <c r="AJ32898" s="64"/>
      <c r="AK32898" s="65"/>
      <c r="AL32898" s="65"/>
    </row>
    <row r="32899" spans="34:38" x14ac:dyDescent="0.25">
      <c r="AH32899" s="64"/>
      <c r="AI32899" s="64"/>
      <c r="AJ32899" s="64"/>
      <c r="AK32899" s="65"/>
      <c r="AL32899" s="65"/>
    </row>
    <row r="32900" spans="34:38" x14ac:dyDescent="0.25">
      <c r="AH32900" s="64"/>
      <c r="AI32900" s="64"/>
      <c r="AJ32900" s="64"/>
      <c r="AK32900" s="65"/>
      <c r="AL32900" s="65"/>
    </row>
    <row r="32901" spans="34:38" x14ac:dyDescent="0.25">
      <c r="AH32901" s="64"/>
      <c r="AI32901" s="64"/>
      <c r="AJ32901" s="64"/>
      <c r="AK32901" s="65"/>
      <c r="AL32901" s="65"/>
    </row>
    <row r="32902" spans="34:38" x14ac:dyDescent="0.25">
      <c r="AH32902" s="64"/>
      <c r="AI32902" s="64"/>
      <c r="AJ32902" s="64"/>
      <c r="AK32902" s="65"/>
      <c r="AL32902" s="65"/>
    </row>
    <row r="32903" spans="34:38" x14ac:dyDescent="0.25">
      <c r="AH32903" s="64"/>
      <c r="AI32903" s="64"/>
      <c r="AJ32903" s="64"/>
      <c r="AK32903" s="65"/>
      <c r="AL32903" s="65"/>
    </row>
    <row r="32904" spans="34:38" x14ac:dyDescent="0.25">
      <c r="AH32904" s="64"/>
      <c r="AI32904" s="64"/>
      <c r="AJ32904" s="64"/>
      <c r="AK32904" s="65"/>
      <c r="AL32904" s="65"/>
    </row>
    <row r="32905" spans="34:38" x14ac:dyDescent="0.25">
      <c r="AH32905" s="64"/>
      <c r="AI32905" s="64"/>
      <c r="AJ32905" s="64"/>
      <c r="AK32905" s="65"/>
      <c r="AL32905" s="65"/>
    </row>
    <row r="32906" spans="34:38" x14ac:dyDescent="0.25">
      <c r="AH32906" s="64"/>
      <c r="AI32906" s="64"/>
      <c r="AJ32906" s="64"/>
      <c r="AK32906" s="65"/>
      <c r="AL32906" s="65"/>
    </row>
    <row r="32907" spans="34:38" x14ac:dyDescent="0.25">
      <c r="AH32907" s="64"/>
      <c r="AI32907" s="64"/>
      <c r="AJ32907" s="64"/>
      <c r="AK32907" s="65"/>
      <c r="AL32907" s="65"/>
    </row>
    <row r="32908" spans="34:38" x14ac:dyDescent="0.25">
      <c r="AH32908" s="64"/>
      <c r="AI32908" s="64"/>
      <c r="AJ32908" s="64"/>
      <c r="AK32908" s="65"/>
      <c r="AL32908" s="65"/>
    </row>
    <row r="32909" spans="34:38" x14ac:dyDescent="0.25">
      <c r="AH32909" s="64"/>
      <c r="AI32909" s="64"/>
      <c r="AJ32909" s="64"/>
      <c r="AK32909" s="65"/>
      <c r="AL32909" s="65"/>
    </row>
    <row r="32910" spans="34:38" x14ac:dyDescent="0.25">
      <c r="AH32910" s="64"/>
      <c r="AI32910" s="64"/>
      <c r="AJ32910" s="64"/>
      <c r="AK32910" s="65"/>
      <c r="AL32910" s="65"/>
    </row>
    <row r="32911" spans="34:38" x14ac:dyDescent="0.25">
      <c r="AH32911" s="64"/>
      <c r="AI32911" s="64"/>
      <c r="AJ32911" s="64"/>
      <c r="AK32911" s="65"/>
      <c r="AL32911" s="65"/>
    </row>
    <row r="32912" spans="34:38" x14ac:dyDescent="0.25">
      <c r="AH32912" s="64"/>
      <c r="AI32912" s="64"/>
      <c r="AJ32912" s="64"/>
      <c r="AK32912" s="65"/>
      <c r="AL32912" s="65"/>
    </row>
    <row r="32913" spans="34:38" x14ac:dyDescent="0.25">
      <c r="AH32913" s="64"/>
      <c r="AI32913" s="64"/>
      <c r="AJ32913" s="64"/>
      <c r="AK32913" s="65"/>
      <c r="AL32913" s="65"/>
    </row>
    <row r="32914" spans="34:38" x14ac:dyDescent="0.25">
      <c r="AH32914" s="64"/>
      <c r="AI32914" s="64"/>
      <c r="AJ32914" s="64"/>
      <c r="AK32914" s="65"/>
      <c r="AL32914" s="65"/>
    </row>
    <row r="32915" spans="34:38" x14ac:dyDescent="0.25">
      <c r="AH32915" s="64"/>
      <c r="AI32915" s="64"/>
      <c r="AJ32915" s="64"/>
      <c r="AK32915" s="65"/>
      <c r="AL32915" s="65"/>
    </row>
    <row r="32916" spans="34:38" x14ac:dyDescent="0.25">
      <c r="AH32916" s="64"/>
      <c r="AI32916" s="64"/>
      <c r="AJ32916" s="64"/>
      <c r="AK32916" s="65"/>
      <c r="AL32916" s="65"/>
    </row>
    <row r="32917" spans="34:38" x14ac:dyDescent="0.25">
      <c r="AH32917" s="64"/>
      <c r="AI32917" s="64"/>
      <c r="AJ32917" s="64"/>
      <c r="AK32917" s="65"/>
      <c r="AL32917" s="65"/>
    </row>
    <row r="32918" spans="34:38" x14ac:dyDescent="0.25">
      <c r="AH32918" s="64"/>
      <c r="AI32918" s="64"/>
      <c r="AJ32918" s="64"/>
      <c r="AK32918" s="65"/>
      <c r="AL32918" s="65"/>
    </row>
    <row r="32919" spans="34:38" x14ac:dyDescent="0.25">
      <c r="AH32919" s="64"/>
      <c r="AI32919" s="64"/>
      <c r="AJ32919" s="64"/>
      <c r="AK32919" s="65"/>
      <c r="AL32919" s="65"/>
    </row>
    <row r="32920" spans="34:38" x14ac:dyDescent="0.25">
      <c r="AH32920" s="64"/>
      <c r="AI32920" s="64"/>
      <c r="AJ32920" s="64"/>
      <c r="AK32920" s="65"/>
      <c r="AL32920" s="65"/>
    </row>
    <row r="32921" spans="34:38" x14ac:dyDescent="0.25">
      <c r="AH32921" s="64"/>
      <c r="AI32921" s="64"/>
      <c r="AJ32921" s="64"/>
      <c r="AK32921" s="65"/>
      <c r="AL32921" s="65"/>
    </row>
    <row r="32922" spans="34:38" x14ac:dyDescent="0.25">
      <c r="AH32922" s="64"/>
      <c r="AI32922" s="64"/>
      <c r="AJ32922" s="64"/>
      <c r="AK32922" s="65"/>
      <c r="AL32922" s="65"/>
    </row>
    <row r="32923" spans="34:38" x14ac:dyDescent="0.25">
      <c r="AH32923" s="64"/>
      <c r="AI32923" s="64"/>
      <c r="AJ32923" s="64"/>
      <c r="AK32923" s="65"/>
      <c r="AL32923" s="65"/>
    </row>
    <row r="32924" spans="34:38" x14ac:dyDescent="0.25">
      <c r="AH32924" s="64"/>
      <c r="AI32924" s="64"/>
      <c r="AJ32924" s="64"/>
      <c r="AK32924" s="65"/>
      <c r="AL32924" s="65"/>
    </row>
    <row r="32925" spans="34:38" x14ac:dyDescent="0.25">
      <c r="AH32925" s="64"/>
      <c r="AI32925" s="64"/>
      <c r="AJ32925" s="64"/>
      <c r="AK32925" s="65"/>
      <c r="AL32925" s="65"/>
    </row>
    <row r="32926" spans="34:38" x14ac:dyDescent="0.25">
      <c r="AH32926" s="64"/>
      <c r="AI32926" s="64"/>
      <c r="AJ32926" s="64"/>
      <c r="AK32926" s="65"/>
      <c r="AL32926" s="65"/>
    </row>
    <row r="32927" spans="34:38" x14ac:dyDescent="0.25">
      <c r="AH32927" s="64"/>
      <c r="AI32927" s="64"/>
      <c r="AJ32927" s="64"/>
      <c r="AK32927" s="65"/>
      <c r="AL32927" s="65"/>
    </row>
    <row r="32928" spans="34:38" x14ac:dyDescent="0.25">
      <c r="AH32928" s="64"/>
      <c r="AI32928" s="64"/>
      <c r="AJ32928" s="64"/>
      <c r="AK32928" s="65"/>
      <c r="AL32928" s="65"/>
    </row>
    <row r="32929" spans="34:38" x14ac:dyDescent="0.25">
      <c r="AH32929" s="64"/>
      <c r="AI32929" s="64"/>
      <c r="AJ32929" s="64"/>
      <c r="AK32929" s="65"/>
      <c r="AL32929" s="65"/>
    </row>
    <row r="32930" spans="34:38" x14ac:dyDescent="0.25">
      <c r="AH32930" s="64"/>
      <c r="AI32930" s="64"/>
      <c r="AJ32930" s="64"/>
      <c r="AK32930" s="65"/>
      <c r="AL32930" s="65"/>
    </row>
    <row r="32931" spans="34:38" x14ac:dyDescent="0.25">
      <c r="AH32931" s="64"/>
      <c r="AI32931" s="64"/>
      <c r="AJ32931" s="64"/>
      <c r="AK32931" s="65"/>
      <c r="AL32931" s="65"/>
    </row>
    <row r="32932" spans="34:38" x14ac:dyDescent="0.25">
      <c r="AH32932" s="64"/>
      <c r="AI32932" s="64"/>
      <c r="AJ32932" s="64"/>
      <c r="AK32932" s="65"/>
      <c r="AL32932" s="65"/>
    </row>
    <row r="32933" spans="34:38" x14ac:dyDescent="0.25">
      <c r="AH32933" s="64"/>
      <c r="AI32933" s="64"/>
      <c r="AJ32933" s="64"/>
      <c r="AK32933" s="65"/>
      <c r="AL32933" s="65"/>
    </row>
    <row r="32934" spans="34:38" x14ac:dyDescent="0.25">
      <c r="AH32934" s="64"/>
      <c r="AI32934" s="64"/>
      <c r="AJ32934" s="64"/>
      <c r="AK32934" s="65"/>
      <c r="AL32934" s="65"/>
    </row>
    <row r="32935" spans="34:38" x14ac:dyDescent="0.25">
      <c r="AH32935" s="64"/>
      <c r="AI32935" s="64"/>
      <c r="AJ32935" s="64"/>
      <c r="AK32935" s="65"/>
      <c r="AL32935" s="65"/>
    </row>
    <row r="32936" spans="34:38" x14ac:dyDescent="0.25">
      <c r="AH32936" s="64"/>
      <c r="AI32936" s="64"/>
      <c r="AJ32936" s="64"/>
      <c r="AK32936" s="65"/>
      <c r="AL32936" s="65"/>
    </row>
    <row r="32937" spans="34:38" x14ac:dyDescent="0.25">
      <c r="AH32937" s="64"/>
      <c r="AI32937" s="64"/>
      <c r="AJ32937" s="64"/>
      <c r="AK32937" s="65"/>
      <c r="AL32937" s="65"/>
    </row>
    <row r="32938" spans="34:38" x14ac:dyDescent="0.25">
      <c r="AH32938" s="64"/>
      <c r="AI32938" s="64"/>
      <c r="AJ32938" s="64"/>
      <c r="AK32938" s="65"/>
      <c r="AL32938" s="65"/>
    </row>
    <row r="32939" spans="34:38" x14ac:dyDescent="0.25">
      <c r="AH32939" s="64"/>
      <c r="AI32939" s="64"/>
      <c r="AJ32939" s="64"/>
      <c r="AK32939" s="65"/>
      <c r="AL32939" s="65"/>
    </row>
    <row r="32940" spans="34:38" x14ac:dyDescent="0.25">
      <c r="AH32940" s="64"/>
      <c r="AI32940" s="64"/>
      <c r="AJ32940" s="64"/>
      <c r="AK32940" s="65"/>
      <c r="AL32940" s="65"/>
    </row>
    <row r="32941" spans="34:38" x14ac:dyDescent="0.25">
      <c r="AH32941" s="64"/>
      <c r="AI32941" s="64"/>
      <c r="AJ32941" s="64"/>
      <c r="AK32941" s="65"/>
      <c r="AL32941" s="65"/>
    </row>
    <row r="32942" spans="34:38" x14ac:dyDescent="0.25">
      <c r="AH32942" s="64"/>
      <c r="AI32942" s="64"/>
      <c r="AJ32942" s="64"/>
      <c r="AK32942" s="65"/>
      <c r="AL32942" s="65"/>
    </row>
    <row r="32943" spans="34:38" x14ac:dyDescent="0.25">
      <c r="AH32943" s="64"/>
      <c r="AI32943" s="64"/>
      <c r="AJ32943" s="64"/>
      <c r="AK32943" s="65"/>
      <c r="AL32943" s="65"/>
    </row>
    <row r="32944" spans="34:38" x14ac:dyDescent="0.25">
      <c r="AH32944" s="64"/>
      <c r="AI32944" s="64"/>
      <c r="AJ32944" s="64"/>
      <c r="AK32944" s="65"/>
      <c r="AL32944" s="65"/>
    </row>
    <row r="32945" spans="34:38" x14ac:dyDescent="0.25">
      <c r="AH32945" s="64"/>
      <c r="AI32945" s="64"/>
      <c r="AJ32945" s="64"/>
      <c r="AK32945" s="65"/>
      <c r="AL32945" s="65"/>
    </row>
    <row r="32946" spans="34:38" x14ac:dyDescent="0.25">
      <c r="AH32946" s="64"/>
      <c r="AI32946" s="64"/>
      <c r="AJ32946" s="64"/>
      <c r="AK32946" s="65"/>
      <c r="AL32946" s="65"/>
    </row>
    <row r="32947" spans="34:38" x14ac:dyDescent="0.25">
      <c r="AH32947" s="64"/>
      <c r="AI32947" s="64"/>
      <c r="AJ32947" s="64"/>
      <c r="AK32947" s="65"/>
      <c r="AL32947" s="65"/>
    </row>
    <row r="32948" spans="34:38" x14ac:dyDescent="0.25">
      <c r="AH32948" s="64"/>
      <c r="AI32948" s="64"/>
      <c r="AJ32948" s="64"/>
      <c r="AK32948" s="65"/>
      <c r="AL32948" s="65"/>
    </row>
    <row r="32949" spans="34:38" x14ac:dyDescent="0.25">
      <c r="AH32949" s="64"/>
      <c r="AI32949" s="64"/>
      <c r="AJ32949" s="64"/>
      <c r="AK32949" s="65"/>
      <c r="AL32949" s="65"/>
    </row>
    <row r="32950" spans="34:38" x14ac:dyDescent="0.25">
      <c r="AH32950" s="64"/>
      <c r="AI32950" s="64"/>
      <c r="AJ32950" s="64"/>
      <c r="AK32950" s="65"/>
      <c r="AL32950" s="65"/>
    </row>
    <row r="32951" spans="34:38" x14ac:dyDescent="0.25">
      <c r="AH32951" s="64"/>
      <c r="AI32951" s="64"/>
      <c r="AJ32951" s="64"/>
      <c r="AK32951" s="65"/>
      <c r="AL32951" s="65"/>
    </row>
    <row r="32952" spans="34:38" x14ac:dyDescent="0.25">
      <c r="AH32952" s="64"/>
      <c r="AI32952" s="64"/>
      <c r="AJ32952" s="64"/>
      <c r="AK32952" s="65"/>
      <c r="AL32952" s="65"/>
    </row>
    <row r="32953" spans="34:38" x14ac:dyDescent="0.25">
      <c r="AH32953" s="64"/>
      <c r="AI32953" s="64"/>
      <c r="AJ32953" s="64"/>
      <c r="AK32953" s="65"/>
      <c r="AL32953" s="65"/>
    </row>
    <row r="32954" spans="34:38" x14ac:dyDescent="0.25">
      <c r="AH32954" s="64"/>
      <c r="AI32954" s="64"/>
      <c r="AJ32954" s="64"/>
      <c r="AK32954" s="65"/>
      <c r="AL32954" s="65"/>
    </row>
    <row r="32955" spans="34:38" x14ac:dyDescent="0.25">
      <c r="AH32955" s="64"/>
      <c r="AI32955" s="64"/>
      <c r="AJ32955" s="64"/>
      <c r="AK32955" s="65"/>
      <c r="AL32955" s="65"/>
    </row>
    <row r="32956" spans="34:38" x14ac:dyDescent="0.25">
      <c r="AH32956" s="64"/>
      <c r="AI32956" s="64"/>
      <c r="AJ32956" s="64"/>
      <c r="AK32956" s="65"/>
      <c r="AL32956" s="65"/>
    </row>
    <row r="32957" spans="34:38" x14ac:dyDescent="0.25">
      <c r="AH32957" s="64"/>
      <c r="AI32957" s="64"/>
      <c r="AJ32957" s="64"/>
      <c r="AK32957" s="65"/>
      <c r="AL32957" s="65"/>
    </row>
    <row r="32958" spans="34:38" x14ac:dyDescent="0.25">
      <c r="AH32958" s="64"/>
      <c r="AI32958" s="64"/>
      <c r="AJ32958" s="64"/>
      <c r="AK32958" s="65"/>
      <c r="AL32958" s="65"/>
    </row>
    <row r="32959" spans="34:38" x14ac:dyDescent="0.25">
      <c r="AH32959" s="64"/>
      <c r="AI32959" s="64"/>
      <c r="AJ32959" s="64"/>
      <c r="AK32959" s="65"/>
      <c r="AL32959" s="65"/>
    </row>
    <row r="32960" spans="34:38" x14ac:dyDescent="0.25">
      <c r="AH32960" s="64"/>
      <c r="AI32960" s="64"/>
      <c r="AJ32960" s="64"/>
      <c r="AK32960" s="65"/>
      <c r="AL32960" s="65"/>
    </row>
    <row r="32961" spans="34:38" x14ac:dyDescent="0.25">
      <c r="AH32961" s="64"/>
      <c r="AI32961" s="64"/>
      <c r="AJ32961" s="64"/>
      <c r="AK32961" s="65"/>
      <c r="AL32961" s="65"/>
    </row>
    <row r="32962" spans="34:38" x14ac:dyDescent="0.25">
      <c r="AH32962" s="64"/>
      <c r="AI32962" s="64"/>
      <c r="AJ32962" s="64"/>
      <c r="AK32962" s="65"/>
      <c r="AL32962" s="65"/>
    </row>
    <row r="32963" spans="34:38" x14ac:dyDescent="0.25">
      <c r="AH32963" s="64"/>
      <c r="AI32963" s="64"/>
      <c r="AJ32963" s="64"/>
      <c r="AK32963" s="65"/>
      <c r="AL32963" s="65"/>
    </row>
    <row r="32964" spans="34:38" x14ac:dyDescent="0.25">
      <c r="AH32964" s="64"/>
      <c r="AI32964" s="64"/>
      <c r="AJ32964" s="64"/>
      <c r="AK32964" s="65"/>
      <c r="AL32964" s="65"/>
    </row>
    <row r="32965" spans="34:38" x14ac:dyDescent="0.25">
      <c r="AH32965" s="64"/>
      <c r="AI32965" s="64"/>
      <c r="AJ32965" s="64"/>
      <c r="AK32965" s="65"/>
      <c r="AL32965" s="65"/>
    </row>
    <row r="32966" spans="34:38" x14ac:dyDescent="0.25">
      <c r="AH32966" s="64"/>
      <c r="AI32966" s="64"/>
      <c r="AJ32966" s="64"/>
      <c r="AK32966" s="65"/>
      <c r="AL32966" s="65"/>
    </row>
    <row r="32967" spans="34:38" x14ac:dyDescent="0.25">
      <c r="AH32967" s="64"/>
      <c r="AI32967" s="64"/>
      <c r="AJ32967" s="64"/>
      <c r="AK32967" s="65"/>
      <c r="AL32967" s="65"/>
    </row>
    <row r="32968" spans="34:38" x14ac:dyDescent="0.25">
      <c r="AH32968" s="64"/>
      <c r="AI32968" s="64"/>
      <c r="AJ32968" s="64"/>
      <c r="AK32968" s="65"/>
      <c r="AL32968" s="65"/>
    </row>
    <row r="32969" spans="34:38" x14ac:dyDescent="0.25">
      <c r="AH32969" s="64"/>
      <c r="AI32969" s="64"/>
      <c r="AJ32969" s="64"/>
      <c r="AK32969" s="65"/>
      <c r="AL32969" s="65"/>
    </row>
    <row r="32970" spans="34:38" x14ac:dyDescent="0.25">
      <c r="AH32970" s="64"/>
      <c r="AI32970" s="64"/>
      <c r="AJ32970" s="64"/>
      <c r="AK32970" s="65"/>
      <c r="AL32970" s="65"/>
    </row>
    <row r="32971" spans="34:38" x14ac:dyDescent="0.25">
      <c r="AH32971" s="64"/>
      <c r="AI32971" s="64"/>
      <c r="AJ32971" s="64"/>
      <c r="AK32971" s="65"/>
      <c r="AL32971" s="65"/>
    </row>
    <row r="32972" spans="34:38" x14ac:dyDescent="0.25">
      <c r="AH32972" s="64"/>
      <c r="AI32972" s="64"/>
      <c r="AJ32972" s="64"/>
      <c r="AK32972" s="65"/>
      <c r="AL32972" s="65"/>
    </row>
    <row r="32973" spans="34:38" x14ac:dyDescent="0.25">
      <c r="AH32973" s="64"/>
      <c r="AI32973" s="64"/>
      <c r="AJ32973" s="64"/>
      <c r="AK32973" s="65"/>
      <c r="AL32973" s="65"/>
    </row>
    <row r="32974" spans="34:38" x14ac:dyDescent="0.25">
      <c r="AH32974" s="64"/>
      <c r="AI32974" s="64"/>
      <c r="AJ32974" s="64"/>
      <c r="AK32974" s="65"/>
      <c r="AL32974" s="65"/>
    </row>
    <row r="32975" spans="34:38" x14ac:dyDescent="0.25">
      <c r="AH32975" s="64"/>
      <c r="AI32975" s="64"/>
      <c r="AJ32975" s="64"/>
      <c r="AK32975" s="65"/>
      <c r="AL32975" s="65"/>
    </row>
    <row r="32976" spans="34:38" x14ac:dyDescent="0.25">
      <c r="AH32976" s="64"/>
      <c r="AI32976" s="64"/>
      <c r="AJ32976" s="64"/>
      <c r="AK32976" s="65"/>
      <c r="AL32976" s="65"/>
    </row>
    <row r="32977" spans="34:38" x14ac:dyDescent="0.25">
      <c r="AH32977" s="64"/>
      <c r="AI32977" s="64"/>
      <c r="AJ32977" s="64"/>
      <c r="AK32977" s="65"/>
      <c r="AL32977" s="65"/>
    </row>
    <row r="32978" spans="34:38" x14ac:dyDescent="0.25">
      <c r="AH32978" s="64"/>
      <c r="AI32978" s="64"/>
      <c r="AJ32978" s="64"/>
      <c r="AK32978" s="65"/>
      <c r="AL32978" s="65"/>
    </row>
    <row r="32979" spans="34:38" x14ac:dyDescent="0.25">
      <c r="AH32979" s="64"/>
      <c r="AI32979" s="64"/>
      <c r="AJ32979" s="64"/>
      <c r="AK32979" s="65"/>
      <c r="AL32979" s="65"/>
    </row>
    <row r="32980" spans="34:38" x14ac:dyDescent="0.25">
      <c r="AH32980" s="64"/>
      <c r="AI32980" s="64"/>
      <c r="AJ32980" s="64"/>
      <c r="AK32980" s="65"/>
      <c r="AL32980" s="65"/>
    </row>
    <row r="32981" spans="34:38" x14ac:dyDescent="0.25">
      <c r="AH32981" s="64"/>
      <c r="AI32981" s="64"/>
      <c r="AJ32981" s="64"/>
      <c r="AK32981" s="65"/>
      <c r="AL32981" s="65"/>
    </row>
    <row r="32982" spans="34:38" x14ac:dyDescent="0.25">
      <c r="AH32982" s="64"/>
      <c r="AI32982" s="64"/>
      <c r="AJ32982" s="64"/>
      <c r="AK32982" s="65"/>
      <c r="AL32982" s="65"/>
    </row>
    <row r="32983" spans="34:38" x14ac:dyDescent="0.25">
      <c r="AH32983" s="64"/>
      <c r="AI32983" s="64"/>
      <c r="AJ32983" s="64"/>
      <c r="AK32983" s="65"/>
      <c r="AL32983" s="65"/>
    </row>
    <row r="32984" spans="34:38" x14ac:dyDescent="0.25">
      <c r="AH32984" s="64"/>
      <c r="AI32984" s="64"/>
      <c r="AJ32984" s="64"/>
      <c r="AK32984" s="65"/>
      <c r="AL32984" s="65"/>
    </row>
    <row r="32985" spans="34:38" x14ac:dyDescent="0.25">
      <c r="AH32985" s="64"/>
      <c r="AI32985" s="64"/>
      <c r="AJ32985" s="64"/>
      <c r="AK32985" s="65"/>
      <c r="AL32985" s="65"/>
    </row>
    <row r="32986" spans="34:38" x14ac:dyDescent="0.25">
      <c r="AH32986" s="64"/>
      <c r="AI32986" s="64"/>
      <c r="AJ32986" s="64"/>
      <c r="AK32986" s="65"/>
      <c r="AL32986" s="65"/>
    </row>
    <row r="32987" spans="34:38" x14ac:dyDescent="0.25">
      <c r="AH32987" s="64"/>
      <c r="AI32987" s="64"/>
      <c r="AJ32987" s="64"/>
      <c r="AK32987" s="65"/>
      <c r="AL32987" s="65"/>
    </row>
    <row r="32988" spans="34:38" x14ac:dyDescent="0.25">
      <c r="AH32988" s="64"/>
      <c r="AI32988" s="64"/>
      <c r="AJ32988" s="64"/>
      <c r="AK32988" s="65"/>
      <c r="AL32988" s="65"/>
    </row>
    <row r="32989" spans="34:38" x14ac:dyDescent="0.25">
      <c r="AH32989" s="64"/>
      <c r="AI32989" s="64"/>
      <c r="AJ32989" s="64"/>
      <c r="AK32989" s="65"/>
      <c r="AL32989" s="65"/>
    </row>
    <row r="32990" spans="34:38" x14ac:dyDescent="0.25">
      <c r="AH32990" s="64"/>
      <c r="AI32990" s="64"/>
      <c r="AJ32990" s="64"/>
      <c r="AK32990" s="65"/>
      <c r="AL32990" s="65"/>
    </row>
    <row r="32991" spans="34:38" x14ac:dyDescent="0.25">
      <c r="AH32991" s="64"/>
      <c r="AI32991" s="64"/>
      <c r="AJ32991" s="64"/>
      <c r="AK32991" s="65"/>
      <c r="AL32991" s="65"/>
    </row>
    <row r="32992" spans="34:38" x14ac:dyDescent="0.25">
      <c r="AH32992" s="64"/>
      <c r="AI32992" s="64"/>
      <c r="AJ32992" s="64"/>
      <c r="AK32992" s="65"/>
      <c r="AL32992" s="65"/>
    </row>
    <row r="32993" spans="34:38" x14ac:dyDescent="0.25">
      <c r="AH32993" s="64"/>
      <c r="AI32993" s="64"/>
      <c r="AJ32993" s="64"/>
      <c r="AK32993" s="65"/>
      <c r="AL32993" s="65"/>
    </row>
    <row r="32994" spans="34:38" x14ac:dyDescent="0.25">
      <c r="AH32994" s="64"/>
      <c r="AI32994" s="64"/>
      <c r="AJ32994" s="64"/>
      <c r="AK32994" s="65"/>
      <c r="AL32994" s="65"/>
    </row>
    <row r="32995" spans="34:38" x14ac:dyDescent="0.25">
      <c r="AH32995" s="64"/>
      <c r="AI32995" s="64"/>
      <c r="AJ32995" s="64"/>
      <c r="AK32995" s="65"/>
      <c r="AL32995" s="65"/>
    </row>
    <row r="32996" spans="34:38" x14ac:dyDescent="0.25">
      <c r="AH32996" s="64"/>
      <c r="AI32996" s="64"/>
      <c r="AJ32996" s="64"/>
      <c r="AK32996" s="65"/>
      <c r="AL32996" s="65"/>
    </row>
    <row r="32997" spans="34:38" x14ac:dyDescent="0.25">
      <c r="AH32997" s="64"/>
      <c r="AI32997" s="64"/>
      <c r="AJ32997" s="64"/>
      <c r="AK32997" s="65"/>
      <c r="AL32997" s="65"/>
    </row>
    <row r="32998" spans="34:38" x14ac:dyDescent="0.25">
      <c r="AH32998" s="64"/>
      <c r="AI32998" s="64"/>
      <c r="AJ32998" s="64"/>
      <c r="AK32998" s="65"/>
      <c r="AL32998" s="65"/>
    </row>
    <row r="32999" spans="34:38" x14ac:dyDescent="0.25">
      <c r="AH32999" s="64"/>
      <c r="AI32999" s="64"/>
      <c r="AJ32999" s="64"/>
      <c r="AK32999" s="65"/>
      <c r="AL32999" s="65"/>
    </row>
    <row r="33000" spans="34:38" x14ac:dyDescent="0.25">
      <c r="AH33000" s="64"/>
      <c r="AI33000" s="64"/>
      <c r="AJ33000" s="64"/>
      <c r="AK33000" s="65"/>
      <c r="AL33000" s="65"/>
    </row>
    <row r="33001" spans="34:38" x14ac:dyDescent="0.25">
      <c r="AH33001" s="64"/>
      <c r="AI33001" s="64"/>
      <c r="AJ33001" s="64"/>
      <c r="AK33001" s="65"/>
      <c r="AL33001" s="65"/>
    </row>
    <row r="33002" spans="34:38" x14ac:dyDescent="0.25">
      <c r="AH33002" s="64"/>
      <c r="AI33002" s="64"/>
      <c r="AJ33002" s="64"/>
      <c r="AK33002" s="65"/>
      <c r="AL33002" s="65"/>
    </row>
    <row r="33003" spans="34:38" x14ac:dyDescent="0.25">
      <c r="AH33003" s="64"/>
      <c r="AI33003" s="64"/>
      <c r="AJ33003" s="64"/>
      <c r="AK33003" s="65"/>
      <c r="AL33003" s="65"/>
    </row>
    <row r="33004" spans="34:38" x14ac:dyDescent="0.25">
      <c r="AH33004" s="64"/>
      <c r="AI33004" s="64"/>
      <c r="AJ33004" s="64"/>
      <c r="AK33004" s="65"/>
      <c r="AL33004" s="65"/>
    </row>
    <row r="33005" spans="34:38" x14ac:dyDescent="0.25">
      <c r="AH33005" s="64"/>
      <c r="AI33005" s="64"/>
      <c r="AJ33005" s="64"/>
      <c r="AK33005" s="65"/>
      <c r="AL33005" s="65"/>
    </row>
    <row r="33006" spans="34:38" x14ac:dyDescent="0.25">
      <c r="AH33006" s="64"/>
      <c r="AI33006" s="64"/>
      <c r="AJ33006" s="64"/>
      <c r="AK33006" s="65"/>
      <c r="AL33006" s="65"/>
    </row>
    <row r="33007" spans="34:38" x14ac:dyDescent="0.25">
      <c r="AH33007" s="64"/>
      <c r="AI33007" s="64"/>
      <c r="AJ33007" s="64"/>
      <c r="AK33007" s="65"/>
      <c r="AL33007" s="65"/>
    </row>
    <row r="33008" spans="34:38" x14ac:dyDescent="0.25">
      <c r="AH33008" s="64"/>
      <c r="AI33008" s="64"/>
      <c r="AJ33008" s="64"/>
      <c r="AK33008" s="65"/>
      <c r="AL33008" s="65"/>
    </row>
    <row r="33009" spans="34:38" x14ac:dyDescent="0.25">
      <c r="AH33009" s="64"/>
      <c r="AI33009" s="64"/>
      <c r="AJ33009" s="64"/>
      <c r="AK33009" s="65"/>
      <c r="AL33009" s="65"/>
    </row>
    <row r="33010" spans="34:38" x14ac:dyDescent="0.25">
      <c r="AH33010" s="64"/>
      <c r="AI33010" s="64"/>
      <c r="AJ33010" s="64"/>
      <c r="AK33010" s="65"/>
      <c r="AL33010" s="65"/>
    </row>
    <row r="33011" spans="34:38" x14ac:dyDescent="0.25">
      <c r="AH33011" s="64"/>
      <c r="AI33011" s="64"/>
      <c r="AJ33011" s="64"/>
      <c r="AK33011" s="65"/>
      <c r="AL33011" s="65"/>
    </row>
    <row r="33012" spans="34:38" x14ac:dyDescent="0.25">
      <c r="AH33012" s="64"/>
      <c r="AI33012" s="64"/>
      <c r="AJ33012" s="64"/>
      <c r="AK33012" s="65"/>
      <c r="AL33012" s="65"/>
    </row>
    <row r="33013" spans="34:38" x14ac:dyDescent="0.25">
      <c r="AH33013" s="64"/>
      <c r="AI33013" s="64"/>
      <c r="AJ33013" s="64"/>
      <c r="AK33013" s="65"/>
      <c r="AL33013" s="65"/>
    </row>
    <row r="33014" spans="34:38" x14ac:dyDescent="0.25">
      <c r="AH33014" s="64"/>
      <c r="AI33014" s="64"/>
      <c r="AJ33014" s="64"/>
      <c r="AK33014" s="65"/>
      <c r="AL33014" s="65"/>
    </row>
    <row r="33015" spans="34:38" x14ac:dyDescent="0.25">
      <c r="AH33015" s="64"/>
      <c r="AI33015" s="64"/>
      <c r="AJ33015" s="64"/>
      <c r="AK33015" s="65"/>
      <c r="AL33015" s="65"/>
    </row>
    <row r="33016" spans="34:38" x14ac:dyDescent="0.25">
      <c r="AH33016" s="64"/>
      <c r="AI33016" s="64"/>
      <c r="AJ33016" s="64"/>
      <c r="AK33016" s="65"/>
      <c r="AL33016" s="65"/>
    </row>
    <row r="33017" spans="34:38" x14ac:dyDescent="0.25">
      <c r="AH33017" s="64"/>
      <c r="AI33017" s="64"/>
      <c r="AJ33017" s="64"/>
      <c r="AK33017" s="65"/>
      <c r="AL33017" s="65"/>
    </row>
    <row r="33018" spans="34:38" x14ac:dyDescent="0.25">
      <c r="AH33018" s="64"/>
      <c r="AI33018" s="64"/>
      <c r="AJ33018" s="64"/>
      <c r="AK33018" s="65"/>
      <c r="AL33018" s="65"/>
    </row>
    <row r="33019" spans="34:38" x14ac:dyDescent="0.25">
      <c r="AH33019" s="64"/>
      <c r="AI33019" s="64"/>
      <c r="AJ33019" s="64"/>
      <c r="AK33019" s="65"/>
      <c r="AL33019" s="65"/>
    </row>
    <row r="33020" spans="34:38" x14ac:dyDescent="0.25">
      <c r="AH33020" s="64"/>
      <c r="AI33020" s="64"/>
      <c r="AJ33020" s="64"/>
      <c r="AK33020" s="65"/>
      <c r="AL33020" s="65"/>
    </row>
    <row r="33021" spans="34:38" x14ac:dyDescent="0.25">
      <c r="AH33021" s="64"/>
      <c r="AI33021" s="64"/>
      <c r="AJ33021" s="64"/>
      <c r="AK33021" s="65"/>
      <c r="AL33021" s="65"/>
    </row>
    <row r="33022" spans="34:38" x14ac:dyDescent="0.25">
      <c r="AH33022" s="64"/>
      <c r="AI33022" s="64"/>
      <c r="AJ33022" s="64"/>
      <c r="AK33022" s="65"/>
      <c r="AL33022" s="65"/>
    </row>
    <row r="33023" spans="34:38" x14ac:dyDescent="0.25">
      <c r="AH33023" s="64"/>
      <c r="AI33023" s="64"/>
      <c r="AJ33023" s="64"/>
      <c r="AK33023" s="65"/>
      <c r="AL33023" s="65"/>
    </row>
    <row r="33024" spans="34:38" x14ac:dyDescent="0.25">
      <c r="AH33024" s="64"/>
      <c r="AI33024" s="64"/>
      <c r="AJ33024" s="64"/>
      <c r="AK33024" s="65"/>
      <c r="AL33024" s="65"/>
    </row>
    <row r="33025" spans="34:38" x14ac:dyDescent="0.25">
      <c r="AH33025" s="64"/>
      <c r="AI33025" s="64"/>
      <c r="AJ33025" s="64"/>
      <c r="AK33025" s="65"/>
      <c r="AL33025" s="65"/>
    </row>
    <row r="33026" spans="34:38" x14ac:dyDescent="0.25">
      <c r="AH33026" s="64"/>
      <c r="AI33026" s="64"/>
      <c r="AJ33026" s="64"/>
      <c r="AK33026" s="65"/>
      <c r="AL33026" s="65"/>
    </row>
    <row r="33027" spans="34:38" x14ac:dyDescent="0.25">
      <c r="AH33027" s="64"/>
      <c r="AI33027" s="64"/>
      <c r="AJ33027" s="64"/>
      <c r="AK33027" s="65"/>
      <c r="AL33027" s="65"/>
    </row>
    <row r="33028" spans="34:38" x14ac:dyDescent="0.25">
      <c r="AH33028" s="64"/>
      <c r="AI33028" s="64"/>
      <c r="AJ33028" s="64"/>
      <c r="AK33028" s="65"/>
      <c r="AL33028" s="65"/>
    </row>
    <row r="33029" spans="34:38" x14ac:dyDescent="0.25">
      <c r="AH33029" s="64"/>
      <c r="AI33029" s="64"/>
      <c r="AJ33029" s="64"/>
      <c r="AK33029" s="65"/>
      <c r="AL33029" s="65"/>
    </row>
    <row r="33030" spans="34:38" x14ac:dyDescent="0.25">
      <c r="AH33030" s="64"/>
      <c r="AI33030" s="64"/>
      <c r="AJ33030" s="64"/>
      <c r="AK33030" s="65"/>
      <c r="AL33030" s="65"/>
    </row>
    <row r="33031" spans="34:38" x14ac:dyDescent="0.25">
      <c r="AH33031" s="64"/>
      <c r="AI33031" s="64"/>
      <c r="AJ33031" s="64"/>
      <c r="AK33031" s="65"/>
      <c r="AL33031" s="65"/>
    </row>
    <row r="33032" spans="34:38" x14ac:dyDescent="0.25">
      <c r="AH33032" s="64"/>
      <c r="AI33032" s="64"/>
      <c r="AJ33032" s="64"/>
      <c r="AK33032" s="65"/>
      <c r="AL33032" s="65"/>
    </row>
    <row r="33033" spans="34:38" x14ac:dyDescent="0.25">
      <c r="AH33033" s="64"/>
      <c r="AI33033" s="64"/>
      <c r="AJ33033" s="64"/>
      <c r="AK33033" s="65"/>
      <c r="AL33033" s="65"/>
    </row>
    <row r="33034" spans="34:38" x14ac:dyDescent="0.25">
      <c r="AH33034" s="64"/>
      <c r="AI33034" s="64"/>
      <c r="AJ33034" s="64"/>
      <c r="AK33034" s="65"/>
      <c r="AL33034" s="65"/>
    </row>
    <row r="33035" spans="34:38" x14ac:dyDescent="0.25">
      <c r="AH33035" s="64"/>
      <c r="AI33035" s="64"/>
      <c r="AJ33035" s="64"/>
      <c r="AK33035" s="65"/>
      <c r="AL33035" s="65"/>
    </row>
    <row r="33036" spans="34:38" x14ac:dyDescent="0.25">
      <c r="AH33036" s="64"/>
      <c r="AI33036" s="64"/>
      <c r="AJ33036" s="64"/>
      <c r="AK33036" s="65"/>
      <c r="AL33036" s="65"/>
    </row>
    <row r="33037" spans="34:38" x14ac:dyDescent="0.25">
      <c r="AH33037" s="64"/>
      <c r="AI33037" s="64"/>
      <c r="AJ33037" s="64"/>
      <c r="AK33037" s="65"/>
      <c r="AL33037" s="65"/>
    </row>
    <row r="33038" spans="34:38" x14ac:dyDescent="0.25">
      <c r="AH33038" s="64"/>
      <c r="AI33038" s="64"/>
      <c r="AJ33038" s="64"/>
      <c r="AK33038" s="65"/>
      <c r="AL33038" s="65"/>
    </row>
    <row r="33039" spans="34:38" x14ac:dyDescent="0.25">
      <c r="AH33039" s="64"/>
      <c r="AI33039" s="64"/>
      <c r="AJ33039" s="64"/>
      <c r="AK33039" s="65"/>
      <c r="AL33039" s="65"/>
    </row>
    <row r="33040" spans="34:38" x14ac:dyDescent="0.25">
      <c r="AH33040" s="64"/>
      <c r="AI33040" s="64"/>
      <c r="AJ33040" s="64"/>
      <c r="AK33040" s="65"/>
      <c r="AL33040" s="65"/>
    </row>
    <row r="33041" spans="34:38" x14ac:dyDescent="0.25">
      <c r="AH33041" s="64"/>
      <c r="AI33041" s="64"/>
      <c r="AJ33041" s="64"/>
      <c r="AK33041" s="65"/>
      <c r="AL33041" s="65"/>
    </row>
    <row r="33042" spans="34:38" x14ac:dyDescent="0.25">
      <c r="AH33042" s="64"/>
      <c r="AI33042" s="64"/>
      <c r="AJ33042" s="64"/>
      <c r="AK33042" s="65"/>
      <c r="AL33042" s="65"/>
    </row>
    <row r="33043" spans="34:38" x14ac:dyDescent="0.25">
      <c r="AH33043" s="64"/>
      <c r="AI33043" s="64"/>
      <c r="AJ33043" s="64"/>
      <c r="AK33043" s="65"/>
      <c r="AL33043" s="65"/>
    </row>
    <row r="33044" spans="34:38" x14ac:dyDescent="0.25">
      <c r="AH33044" s="64"/>
      <c r="AI33044" s="64"/>
      <c r="AJ33044" s="64"/>
      <c r="AK33044" s="65"/>
      <c r="AL33044" s="65"/>
    </row>
    <row r="33045" spans="34:38" x14ac:dyDescent="0.25">
      <c r="AH33045" s="64"/>
      <c r="AI33045" s="64"/>
      <c r="AJ33045" s="64"/>
      <c r="AK33045" s="65"/>
      <c r="AL33045" s="65"/>
    </row>
    <row r="33046" spans="34:38" x14ac:dyDescent="0.25">
      <c r="AH33046" s="64"/>
      <c r="AI33046" s="64"/>
      <c r="AJ33046" s="64"/>
      <c r="AK33046" s="65"/>
      <c r="AL33046" s="65"/>
    </row>
    <row r="33047" spans="34:38" x14ac:dyDescent="0.25">
      <c r="AH33047" s="64"/>
      <c r="AI33047" s="64"/>
      <c r="AJ33047" s="64"/>
      <c r="AK33047" s="65"/>
      <c r="AL33047" s="65"/>
    </row>
    <row r="33048" spans="34:38" x14ac:dyDescent="0.25">
      <c r="AH33048" s="64"/>
      <c r="AI33048" s="64"/>
      <c r="AJ33048" s="64"/>
      <c r="AK33048" s="65"/>
      <c r="AL33048" s="65"/>
    </row>
    <row r="33049" spans="34:38" x14ac:dyDescent="0.25">
      <c r="AH33049" s="64"/>
      <c r="AI33049" s="64"/>
      <c r="AJ33049" s="64"/>
      <c r="AK33049" s="65"/>
      <c r="AL33049" s="65"/>
    </row>
    <row r="33050" spans="34:38" x14ac:dyDescent="0.25">
      <c r="AH33050" s="64"/>
      <c r="AI33050" s="64"/>
      <c r="AJ33050" s="64"/>
      <c r="AK33050" s="65"/>
      <c r="AL33050" s="65"/>
    </row>
    <row r="33051" spans="34:38" x14ac:dyDescent="0.25">
      <c r="AH33051" s="64"/>
      <c r="AI33051" s="64"/>
      <c r="AJ33051" s="64"/>
      <c r="AK33051" s="65"/>
      <c r="AL33051" s="65"/>
    </row>
    <row r="33052" spans="34:38" x14ac:dyDescent="0.25">
      <c r="AH33052" s="64"/>
      <c r="AI33052" s="64"/>
      <c r="AJ33052" s="64"/>
      <c r="AK33052" s="65"/>
      <c r="AL33052" s="65"/>
    </row>
    <row r="33053" spans="34:38" x14ac:dyDescent="0.25">
      <c r="AH33053" s="64"/>
      <c r="AI33053" s="64"/>
      <c r="AJ33053" s="64"/>
      <c r="AK33053" s="65"/>
      <c r="AL33053" s="65"/>
    </row>
    <row r="33054" spans="34:38" x14ac:dyDescent="0.25">
      <c r="AH33054" s="64"/>
      <c r="AI33054" s="64"/>
      <c r="AJ33054" s="64"/>
      <c r="AK33054" s="65"/>
      <c r="AL33054" s="65"/>
    </row>
    <row r="33055" spans="34:38" x14ac:dyDescent="0.25">
      <c r="AH33055" s="64"/>
      <c r="AI33055" s="64"/>
      <c r="AJ33055" s="64"/>
      <c r="AK33055" s="65"/>
      <c r="AL33055" s="65"/>
    </row>
    <row r="33056" spans="34:38" x14ac:dyDescent="0.25">
      <c r="AH33056" s="64"/>
      <c r="AI33056" s="64"/>
      <c r="AJ33056" s="64"/>
      <c r="AK33056" s="65"/>
      <c r="AL33056" s="65"/>
    </row>
    <row r="33057" spans="34:38" x14ac:dyDescent="0.25">
      <c r="AH33057" s="64"/>
      <c r="AI33057" s="64"/>
      <c r="AJ33057" s="64"/>
      <c r="AK33057" s="65"/>
      <c r="AL33057" s="65"/>
    </row>
    <row r="33058" spans="34:38" x14ac:dyDescent="0.25">
      <c r="AH33058" s="64"/>
      <c r="AI33058" s="64"/>
      <c r="AJ33058" s="64"/>
      <c r="AK33058" s="65"/>
      <c r="AL33058" s="65"/>
    </row>
    <row r="33059" spans="34:38" x14ac:dyDescent="0.25">
      <c r="AH33059" s="64"/>
      <c r="AI33059" s="64"/>
      <c r="AJ33059" s="64"/>
      <c r="AK33059" s="65"/>
      <c r="AL33059" s="65"/>
    </row>
    <row r="33060" spans="34:38" x14ac:dyDescent="0.25">
      <c r="AH33060" s="64"/>
      <c r="AI33060" s="64"/>
      <c r="AJ33060" s="64"/>
      <c r="AK33060" s="65"/>
      <c r="AL33060" s="65"/>
    </row>
    <row r="33061" spans="34:38" x14ac:dyDescent="0.25">
      <c r="AH33061" s="64"/>
      <c r="AI33061" s="64"/>
      <c r="AJ33061" s="64"/>
      <c r="AK33061" s="65"/>
      <c r="AL33061" s="65"/>
    </row>
    <row r="33062" spans="34:38" x14ac:dyDescent="0.25">
      <c r="AH33062" s="64"/>
      <c r="AI33062" s="64"/>
      <c r="AJ33062" s="64"/>
      <c r="AK33062" s="65"/>
      <c r="AL33062" s="65"/>
    </row>
    <row r="33063" spans="34:38" x14ac:dyDescent="0.25">
      <c r="AH33063" s="64"/>
      <c r="AI33063" s="64"/>
      <c r="AJ33063" s="64"/>
      <c r="AK33063" s="65"/>
      <c r="AL33063" s="65"/>
    </row>
    <row r="33064" spans="34:38" x14ac:dyDescent="0.25">
      <c r="AH33064" s="64"/>
      <c r="AI33064" s="64"/>
      <c r="AJ33064" s="64"/>
      <c r="AK33064" s="65"/>
      <c r="AL33064" s="65"/>
    </row>
    <row r="33065" spans="34:38" x14ac:dyDescent="0.25">
      <c r="AH33065" s="64"/>
      <c r="AI33065" s="64"/>
      <c r="AJ33065" s="64"/>
      <c r="AK33065" s="65"/>
      <c r="AL33065" s="65"/>
    </row>
    <row r="33066" spans="34:38" x14ac:dyDescent="0.25">
      <c r="AH33066" s="64"/>
      <c r="AI33066" s="64"/>
      <c r="AJ33066" s="64"/>
      <c r="AK33066" s="65"/>
      <c r="AL33066" s="65"/>
    </row>
    <row r="33067" spans="34:38" x14ac:dyDescent="0.25">
      <c r="AH33067" s="64"/>
      <c r="AI33067" s="64"/>
      <c r="AJ33067" s="64"/>
      <c r="AK33067" s="65"/>
      <c r="AL33067" s="65"/>
    </row>
    <row r="33068" spans="34:38" x14ac:dyDescent="0.25">
      <c r="AH33068" s="64"/>
      <c r="AI33068" s="64"/>
      <c r="AJ33068" s="64"/>
      <c r="AK33068" s="65"/>
      <c r="AL33068" s="65"/>
    </row>
    <row r="33069" spans="34:38" x14ac:dyDescent="0.25">
      <c r="AH33069" s="64"/>
      <c r="AI33069" s="64"/>
      <c r="AJ33069" s="64"/>
      <c r="AK33069" s="65"/>
      <c r="AL33069" s="65"/>
    </row>
    <row r="33070" spans="34:38" x14ac:dyDescent="0.25">
      <c r="AH33070" s="64"/>
      <c r="AI33070" s="64"/>
      <c r="AJ33070" s="64"/>
      <c r="AK33070" s="65"/>
      <c r="AL33070" s="65"/>
    </row>
    <row r="33071" spans="34:38" x14ac:dyDescent="0.25">
      <c r="AH33071" s="64"/>
      <c r="AI33071" s="64"/>
      <c r="AJ33071" s="64"/>
      <c r="AK33071" s="65"/>
      <c r="AL33071" s="65"/>
    </row>
    <row r="33072" spans="34:38" x14ac:dyDescent="0.25">
      <c r="AH33072" s="64"/>
      <c r="AI33072" s="64"/>
      <c r="AJ33072" s="64"/>
      <c r="AK33072" s="65"/>
      <c r="AL33072" s="65"/>
    </row>
    <row r="33073" spans="34:38" x14ac:dyDescent="0.25">
      <c r="AH33073" s="64"/>
      <c r="AI33073" s="64"/>
      <c r="AJ33073" s="64"/>
      <c r="AK33073" s="65"/>
      <c r="AL33073" s="65"/>
    </row>
    <row r="33074" spans="34:38" x14ac:dyDescent="0.25">
      <c r="AH33074" s="64"/>
      <c r="AI33074" s="64"/>
      <c r="AJ33074" s="64"/>
      <c r="AK33074" s="65"/>
      <c r="AL33074" s="65"/>
    </row>
    <row r="33075" spans="34:38" x14ac:dyDescent="0.25">
      <c r="AH33075" s="64"/>
      <c r="AI33075" s="64"/>
      <c r="AJ33075" s="64"/>
      <c r="AK33075" s="65"/>
      <c r="AL33075" s="65"/>
    </row>
    <row r="33076" spans="34:38" x14ac:dyDescent="0.25">
      <c r="AH33076" s="64"/>
      <c r="AI33076" s="64"/>
      <c r="AJ33076" s="64"/>
      <c r="AK33076" s="65"/>
      <c r="AL33076" s="65"/>
    </row>
    <row r="33077" spans="34:38" x14ac:dyDescent="0.25">
      <c r="AH33077" s="64"/>
      <c r="AI33077" s="64"/>
      <c r="AJ33077" s="64"/>
      <c r="AK33077" s="65"/>
      <c r="AL33077" s="65"/>
    </row>
    <row r="33078" spans="34:38" x14ac:dyDescent="0.25">
      <c r="AH33078" s="64"/>
      <c r="AI33078" s="64"/>
      <c r="AJ33078" s="64"/>
      <c r="AK33078" s="65"/>
      <c r="AL33078" s="65"/>
    </row>
    <row r="33079" spans="34:38" x14ac:dyDescent="0.25">
      <c r="AH33079" s="64"/>
      <c r="AI33079" s="64"/>
      <c r="AJ33079" s="64"/>
      <c r="AK33079" s="65"/>
      <c r="AL33079" s="65"/>
    </row>
    <row r="33080" spans="34:38" x14ac:dyDescent="0.25">
      <c r="AH33080" s="64"/>
      <c r="AI33080" s="64"/>
      <c r="AJ33080" s="64"/>
      <c r="AK33080" s="65"/>
      <c r="AL33080" s="65"/>
    </row>
    <row r="33081" spans="34:38" x14ac:dyDescent="0.25">
      <c r="AH33081" s="64"/>
      <c r="AI33081" s="64"/>
      <c r="AJ33081" s="64"/>
      <c r="AK33081" s="65"/>
      <c r="AL33081" s="65"/>
    </row>
    <row r="33082" spans="34:38" x14ac:dyDescent="0.25">
      <c r="AH33082" s="64"/>
      <c r="AI33082" s="64"/>
      <c r="AJ33082" s="64"/>
      <c r="AK33082" s="65"/>
      <c r="AL33082" s="65"/>
    </row>
    <row r="33083" spans="34:38" x14ac:dyDescent="0.25">
      <c r="AH33083" s="64"/>
      <c r="AI33083" s="64"/>
      <c r="AJ33083" s="64"/>
      <c r="AK33083" s="65"/>
      <c r="AL33083" s="65"/>
    </row>
    <row r="33084" spans="34:38" x14ac:dyDescent="0.25">
      <c r="AH33084" s="64"/>
      <c r="AI33084" s="64"/>
      <c r="AJ33084" s="64"/>
      <c r="AK33084" s="65"/>
      <c r="AL33084" s="65"/>
    </row>
    <row r="33085" spans="34:38" x14ac:dyDescent="0.25">
      <c r="AH33085" s="64"/>
      <c r="AI33085" s="64"/>
      <c r="AJ33085" s="64"/>
      <c r="AK33085" s="65"/>
      <c r="AL33085" s="65"/>
    </row>
    <row r="33086" spans="34:38" x14ac:dyDescent="0.25">
      <c r="AH33086" s="64"/>
      <c r="AI33086" s="64"/>
      <c r="AJ33086" s="64"/>
      <c r="AK33086" s="65"/>
      <c r="AL33086" s="65"/>
    </row>
    <row r="33087" spans="34:38" x14ac:dyDescent="0.25">
      <c r="AH33087" s="64"/>
      <c r="AI33087" s="64"/>
      <c r="AJ33087" s="64"/>
      <c r="AK33087" s="65"/>
      <c r="AL33087" s="65"/>
    </row>
    <row r="33088" spans="34:38" x14ac:dyDescent="0.25">
      <c r="AH33088" s="64"/>
      <c r="AI33088" s="64"/>
      <c r="AJ33088" s="64"/>
      <c r="AK33088" s="65"/>
      <c r="AL33088" s="65"/>
    </row>
    <row r="33089" spans="34:38" x14ac:dyDescent="0.25">
      <c r="AH33089" s="64"/>
      <c r="AI33089" s="64"/>
      <c r="AJ33089" s="64"/>
      <c r="AK33089" s="65"/>
      <c r="AL33089" s="65"/>
    </row>
    <row r="33090" spans="34:38" x14ac:dyDescent="0.25">
      <c r="AH33090" s="64"/>
      <c r="AI33090" s="64"/>
      <c r="AJ33090" s="64"/>
      <c r="AK33090" s="65"/>
      <c r="AL33090" s="65"/>
    </row>
    <row r="33091" spans="34:38" x14ac:dyDescent="0.25">
      <c r="AH33091" s="64"/>
      <c r="AI33091" s="64"/>
      <c r="AJ33091" s="64"/>
      <c r="AK33091" s="65"/>
      <c r="AL33091" s="65"/>
    </row>
    <row r="33092" spans="34:38" x14ac:dyDescent="0.25">
      <c r="AH33092" s="64"/>
      <c r="AI33092" s="64"/>
      <c r="AJ33092" s="64"/>
      <c r="AK33092" s="65"/>
      <c r="AL33092" s="65"/>
    </row>
    <row r="33093" spans="34:38" x14ac:dyDescent="0.25">
      <c r="AH33093" s="64"/>
      <c r="AI33093" s="64"/>
      <c r="AJ33093" s="64"/>
      <c r="AK33093" s="65"/>
      <c r="AL33093" s="65"/>
    </row>
    <row r="33094" spans="34:38" x14ac:dyDescent="0.25">
      <c r="AH33094" s="64"/>
      <c r="AI33094" s="64"/>
      <c r="AJ33094" s="64"/>
      <c r="AK33094" s="65"/>
      <c r="AL33094" s="65"/>
    </row>
    <row r="33095" spans="34:38" x14ac:dyDescent="0.25">
      <c r="AH33095" s="64"/>
      <c r="AI33095" s="64"/>
      <c r="AJ33095" s="64"/>
      <c r="AK33095" s="65"/>
      <c r="AL33095" s="65"/>
    </row>
    <row r="33096" spans="34:38" x14ac:dyDescent="0.25">
      <c r="AH33096" s="64"/>
      <c r="AI33096" s="64"/>
      <c r="AJ33096" s="64"/>
      <c r="AK33096" s="65"/>
      <c r="AL33096" s="65"/>
    </row>
    <row r="33097" spans="34:38" x14ac:dyDescent="0.25">
      <c r="AH33097" s="64"/>
      <c r="AI33097" s="64"/>
      <c r="AJ33097" s="64"/>
      <c r="AK33097" s="65"/>
      <c r="AL33097" s="65"/>
    </row>
    <row r="33098" spans="34:38" x14ac:dyDescent="0.25">
      <c r="AH33098" s="64"/>
      <c r="AI33098" s="64"/>
      <c r="AJ33098" s="64"/>
      <c r="AK33098" s="65"/>
      <c r="AL33098" s="65"/>
    </row>
    <row r="33099" spans="34:38" x14ac:dyDescent="0.25">
      <c r="AH33099" s="64"/>
      <c r="AI33099" s="64"/>
      <c r="AJ33099" s="64"/>
      <c r="AK33099" s="65"/>
      <c r="AL33099" s="65"/>
    </row>
    <row r="33100" spans="34:38" x14ac:dyDescent="0.25">
      <c r="AH33100" s="64"/>
      <c r="AI33100" s="64"/>
      <c r="AJ33100" s="64"/>
      <c r="AK33100" s="65"/>
      <c r="AL33100" s="65"/>
    </row>
    <row r="33101" spans="34:38" x14ac:dyDescent="0.25">
      <c r="AH33101" s="64"/>
      <c r="AI33101" s="64"/>
      <c r="AJ33101" s="64"/>
      <c r="AK33101" s="65"/>
      <c r="AL33101" s="65"/>
    </row>
    <row r="33102" spans="34:38" x14ac:dyDescent="0.25">
      <c r="AH33102" s="64"/>
      <c r="AI33102" s="64"/>
      <c r="AJ33102" s="64"/>
      <c r="AK33102" s="65"/>
      <c r="AL33102" s="65"/>
    </row>
    <row r="33103" spans="34:38" x14ac:dyDescent="0.25">
      <c r="AH33103" s="64"/>
      <c r="AI33103" s="64"/>
      <c r="AJ33103" s="64"/>
      <c r="AK33103" s="65"/>
      <c r="AL33103" s="65"/>
    </row>
    <row r="33104" spans="34:38" x14ac:dyDescent="0.25">
      <c r="AH33104" s="64"/>
      <c r="AI33104" s="64"/>
      <c r="AJ33104" s="64"/>
      <c r="AK33104" s="65"/>
      <c r="AL33104" s="65"/>
    </row>
    <row r="33105" spans="34:38" x14ac:dyDescent="0.25">
      <c r="AH33105" s="64"/>
      <c r="AI33105" s="64"/>
      <c r="AJ33105" s="64"/>
      <c r="AK33105" s="65"/>
      <c r="AL33105" s="65"/>
    </row>
    <row r="33106" spans="34:38" x14ac:dyDescent="0.25">
      <c r="AH33106" s="64"/>
      <c r="AI33106" s="64"/>
      <c r="AJ33106" s="64"/>
      <c r="AK33106" s="65"/>
      <c r="AL33106" s="65"/>
    </row>
    <row r="33107" spans="34:38" x14ac:dyDescent="0.25">
      <c r="AH33107" s="64"/>
      <c r="AI33107" s="64"/>
      <c r="AJ33107" s="64"/>
      <c r="AK33107" s="65"/>
      <c r="AL33107" s="65"/>
    </row>
    <row r="33108" spans="34:38" x14ac:dyDescent="0.25">
      <c r="AH33108" s="64"/>
      <c r="AI33108" s="64"/>
      <c r="AJ33108" s="64"/>
      <c r="AK33108" s="65"/>
      <c r="AL33108" s="65"/>
    </row>
    <row r="33109" spans="34:38" x14ac:dyDescent="0.25">
      <c r="AH33109" s="64"/>
      <c r="AI33109" s="64"/>
      <c r="AJ33109" s="64"/>
      <c r="AK33109" s="65"/>
      <c r="AL33109" s="65"/>
    </row>
    <row r="33110" spans="34:38" x14ac:dyDescent="0.25">
      <c r="AH33110" s="64"/>
      <c r="AI33110" s="64"/>
      <c r="AJ33110" s="64"/>
      <c r="AK33110" s="65"/>
      <c r="AL33110" s="65"/>
    </row>
    <row r="33111" spans="34:38" x14ac:dyDescent="0.25">
      <c r="AH33111" s="64"/>
      <c r="AI33111" s="64"/>
      <c r="AJ33111" s="64"/>
      <c r="AK33111" s="65"/>
      <c r="AL33111" s="65"/>
    </row>
    <row r="33112" spans="34:38" x14ac:dyDescent="0.25">
      <c r="AH33112" s="64"/>
      <c r="AI33112" s="64"/>
      <c r="AJ33112" s="64"/>
      <c r="AK33112" s="65"/>
      <c r="AL33112" s="65"/>
    </row>
    <row r="33113" spans="34:38" x14ac:dyDescent="0.25">
      <c r="AH33113" s="64"/>
      <c r="AI33113" s="64"/>
      <c r="AJ33113" s="64"/>
      <c r="AK33113" s="65"/>
      <c r="AL33113" s="65"/>
    </row>
    <row r="33114" spans="34:38" x14ac:dyDescent="0.25">
      <c r="AH33114" s="64"/>
      <c r="AI33114" s="64"/>
      <c r="AJ33114" s="64"/>
      <c r="AK33114" s="65"/>
      <c r="AL33114" s="65"/>
    </row>
    <row r="33115" spans="34:38" x14ac:dyDescent="0.25">
      <c r="AH33115" s="64"/>
      <c r="AI33115" s="64"/>
      <c r="AJ33115" s="64"/>
      <c r="AK33115" s="65"/>
      <c r="AL33115" s="65"/>
    </row>
    <row r="33116" spans="34:38" x14ac:dyDescent="0.25">
      <c r="AH33116" s="64"/>
      <c r="AI33116" s="64"/>
      <c r="AJ33116" s="64"/>
      <c r="AK33116" s="65"/>
      <c r="AL33116" s="65"/>
    </row>
    <row r="33117" spans="34:38" x14ac:dyDescent="0.25">
      <c r="AH33117" s="64"/>
      <c r="AI33117" s="64"/>
      <c r="AJ33117" s="64"/>
      <c r="AK33117" s="65"/>
      <c r="AL33117" s="65"/>
    </row>
    <row r="33118" spans="34:38" x14ac:dyDescent="0.25">
      <c r="AH33118" s="64"/>
      <c r="AI33118" s="64"/>
      <c r="AJ33118" s="64"/>
      <c r="AK33118" s="65"/>
      <c r="AL33118" s="65"/>
    </row>
    <row r="33119" spans="34:38" x14ac:dyDescent="0.25">
      <c r="AH33119" s="64"/>
      <c r="AI33119" s="64"/>
      <c r="AJ33119" s="64"/>
      <c r="AK33119" s="65"/>
      <c r="AL33119" s="65"/>
    </row>
    <row r="33120" spans="34:38" x14ac:dyDescent="0.25">
      <c r="AH33120" s="64"/>
      <c r="AI33120" s="64"/>
      <c r="AJ33120" s="64"/>
      <c r="AK33120" s="65"/>
      <c r="AL33120" s="65"/>
    </row>
    <row r="33121" spans="34:38" x14ac:dyDescent="0.25">
      <c r="AH33121" s="64"/>
      <c r="AI33121" s="64"/>
      <c r="AJ33121" s="64"/>
      <c r="AK33121" s="65"/>
      <c r="AL33121" s="65"/>
    </row>
    <row r="33122" spans="34:38" x14ac:dyDescent="0.25">
      <c r="AH33122" s="64"/>
      <c r="AI33122" s="64"/>
      <c r="AJ33122" s="64"/>
      <c r="AK33122" s="65"/>
      <c r="AL33122" s="65"/>
    </row>
    <row r="33123" spans="34:38" x14ac:dyDescent="0.25">
      <c r="AH33123" s="64"/>
      <c r="AI33123" s="64"/>
      <c r="AJ33123" s="64"/>
      <c r="AK33123" s="65"/>
      <c r="AL33123" s="65"/>
    </row>
    <row r="33124" spans="34:38" x14ac:dyDescent="0.25">
      <c r="AH33124" s="64"/>
      <c r="AI33124" s="64"/>
      <c r="AJ33124" s="64"/>
      <c r="AK33124" s="65"/>
      <c r="AL33124" s="65"/>
    </row>
    <row r="33125" spans="34:38" x14ac:dyDescent="0.25">
      <c r="AH33125" s="64"/>
      <c r="AI33125" s="64"/>
      <c r="AJ33125" s="64"/>
      <c r="AK33125" s="65"/>
      <c r="AL33125" s="65"/>
    </row>
    <row r="33126" spans="34:38" x14ac:dyDescent="0.25">
      <c r="AH33126" s="64"/>
      <c r="AI33126" s="64"/>
      <c r="AJ33126" s="64"/>
      <c r="AK33126" s="65"/>
      <c r="AL33126" s="65"/>
    </row>
    <row r="33127" spans="34:38" x14ac:dyDescent="0.25">
      <c r="AH33127" s="64"/>
      <c r="AI33127" s="64"/>
      <c r="AJ33127" s="64"/>
      <c r="AK33127" s="65"/>
      <c r="AL33127" s="65"/>
    </row>
    <row r="33128" spans="34:38" x14ac:dyDescent="0.25">
      <c r="AH33128" s="64"/>
      <c r="AI33128" s="64"/>
      <c r="AJ33128" s="64"/>
      <c r="AK33128" s="65"/>
      <c r="AL33128" s="65"/>
    </row>
    <row r="33129" spans="34:38" x14ac:dyDescent="0.25">
      <c r="AH33129" s="64"/>
      <c r="AI33129" s="64"/>
      <c r="AJ33129" s="64"/>
      <c r="AK33129" s="65"/>
      <c r="AL33129" s="65"/>
    </row>
    <row r="33130" spans="34:38" x14ac:dyDescent="0.25">
      <c r="AH33130" s="64"/>
      <c r="AI33130" s="64"/>
      <c r="AJ33130" s="64"/>
      <c r="AK33130" s="65"/>
      <c r="AL33130" s="65"/>
    </row>
    <row r="33131" spans="34:38" x14ac:dyDescent="0.25">
      <c r="AH33131" s="64"/>
      <c r="AI33131" s="64"/>
      <c r="AJ33131" s="64"/>
      <c r="AK33131" s="65"/>
      <c r="AL33131" s="65"/>
    </row>
    <row r="33132" spans="34:38" x14ac:dyDescent="0.25">
      <c r="AH33132" s="64"/>
      <c r="AI33132" s="64"/>
      <c r="AJ33132" s="64"/>
      <c r="AK33132" s="65"/>
      <c r="AL33132" s="65"/>
    </row>
    <row r="33133" spans="34:38" x14ac:dyDescent="0.25">
      <c r="AH33133" s="64"/>
      <c r="AI33133" s="64"/>
      <c r="AJ33133" s="64"/>
      <c r="AK33133" s="65"/>
      <c r="AL33133" s="65"/>
    </row>
    <row r="33134" spans="34:38" x14ac:dyDescent="0.25">
      <c r="AH33134" s="64"/>
      <c r="AI33134" s="64"/>
      <c r="AJ33134" s="64"/>
      <c r="AK33134" s="65"/>
      <c r="AL33134" s="65"/>
    </row>
    <row r="33135" spans="34:38" x14ac:dyDescent="0.25">
      <c r="AH33135" s="64"/>
      <c r="AI33135" s="64"/>
      <c r="AJ33135" s="64"/>
      <c r="AK33135" s="65"/>
      <c r="AL33135" s="65"/>
    </row>
    <row r="33136" spans="34:38" x14ac:dyDescent="0.25">
      <c r="AH33136" s="64"/>
      <c r="AI33136" s="64"/>
      <c r="AJ33136" s="64"/>
      <c r="AK33136" s="65"/>
      <c r="AL33136" s="65"/>
    </row>
    <row r="33137" spans="34:38" x14ac:dyDescent="0.25">
      <c r="AH33137" s="64"/>
      <c r="AI33137" s="64"/>
      <c r="AJ33137" s="64"/>
      <c r="AK33137" s="65"/>
      <c r="AL33137" s="65"/>
    </row>
    <row r="33138" spans="34:38" x14ac:dyDescent="0.25">
      <c r="AH33138" s="64"/>
      <c r="AI33138" s="64"/>
      <c r="AJ33138" s="64"/>
      <c r="AK33138" s="65"/>
      <c r="AL33138" s="65"/>
    </row>
    <row r="33139" spans="34:38" x14ac:dyDescent="0.25">
      <c r="AH33139" s="64"/>
      <c r="AI33139" s="64"/>
      <c r="AJ33139" s="64"/>
      <c r="AK33139" s="65"/>
      <c r="AL33139" s="65"/>
    </row>
    <row r="33140" spans="34:38" x14ac:dyDescent="0.25">
      <c r="AH33140" s="64"/>
      <c r="AI33140" s="64"/>
      <c r="AJ33140" s="64"/>
      <c r="AK33140" s="65"/>
      <c r="AL33140" s="65"/>
    </row>
    <row r="33141" spans="34:38" x14ac:dyDescent="0.25">
      <c r="AH33141" s="64"/>
      <c r="AI33141" s="64"/>
      <c r="AJ33141" s="64"/>
      <c r="AK33141" s="65"/>
      <c r="AL33141" s="65"/>
    </row>
    <row r="33142" spans="34:38" x14ac:dyDescent="0.25">
      <c r="AH33142" s="64"/>
      <c r="AI33142" s="64"/>
      <c r="AJ33142" s="64"/>
      <c r="AK33142" s="65"/>
      <c r="AL33142" s="65"/>
    </row>
    <row r="33143" spans="34:38" x14ac:dyDescent="0.25">
      <c r="AH33143" s="64"/>
      <c r="AI33143" s="64"/>
      <c r="AJ33143" s="64"/>
      <c r="AK33143" s="65"/>
      <c r="AL33143" s="65"/>
    </row>
    <row r="33144" spans="34:38" x14ac:dyDescent="0.25">
      <c r="AH33144" s="64"/>
      <c r="AI33144" s="64"/>
      <c r="AJ33144" s="64"/>
      <c r="AK33144" s="65"/>
      <c r="AL33144" s="65"/>
    </row>
    <row r="33145" spans="34:38" x14ac:dyDescent="0.25">
      <c r="AH33145" s="64"/>
      <c r="AI33145" s="64"/>
      <c r="AJ33145" s="64"/>
      <c r="AK33145" s="65"/>
      <c r="AL33145" s="65"/>
    </row>
    <row r="33146" spans="34:38" x14ac:dyDescent="0.25">
      <c r="AH33146" s="64"/>
      <c r="AI33146" s="64"/>
      <c r="AJ33146" s="64"/>
      <c r="AK33146" s="65"/>
      <c r="AL33146" s="65"/>
    </row>
    <row r="33147" spans="34:38" x14ac:dyDescent="0.25">
      <c r="AH33147" s="64"/>
      <c r="AI33147" s="64"/>
      <c r="AJ33147" s="64"/>
      <c r="AK33147" s="65"/>
      <c r="AL33147" s="65"/>
    </row>
    <row r="33148" spans="34:38" x14ac:dyDescent="0.25">
      <c r="AH33148" s="64"/>
      <c r="AI33148" s="64"/>
      <c r="AJ33148" s="64"/>
      <c r="AK33148" s="65"/>
      <c r="AL33148" s="65"/>
    </row>
    <row r="33149" spans="34:38" x14ac:dyDescent="0.25">
      <c r="AH33149" s="64"/>
      <c r="AI33149" s="64"/>
      <c r="AJ33149" s="64"/>
      <c r="AK33149" s="65"/>
      <c r="AL33149" s="65"/>
    </row>
    <row r="33150" spans="34:38" x14ac:dyDescent="0.25">
      <c r="AH33150" s="64"/>
      <c r="AI33150" s="64"/>
      <c r="AJ33150" s="64"/>
      <c r="AK33150" s="65"/>
      <c r="AL33150" s="65"/>
    </row>
    <row r="33151" spans="34:38" x14ac:dyDescent="0.25">
      <c r="AH33151" s="64"/>
      <c r="AI33151" s="64"/>
      <c r="AJ33151" s="64"/>
      <c r="AK33151" s="65"/>
      <c r="AL33151" s="65"/>
    </row>
    <row r="33152" spans="34:38" x14ac:dyDescent="0.25">
      <c r="AH33152" s="64"/>
      <c r="AI33152" s="64"/>
      <c r="AJ33152" s="64"/>
      <c r="AK33152" s="65"/>
      <c r="AL33152" s="65"/>
    </row>
    <row r="33153" spans="34:38" x14ac:dyDescent="0.25">
      <c r="AH33153" s="64"/>
      <c r="AI33153" s="64"/>
      <c r="AJ33153" s="64"/>
      <c r="AK33153" s="65"/>
      <c r="AL33153" s="65"/>
    </row>
    <row r="33154" spans="34:38" x14ac:dyDescent="0.25">
      <c r="AH33154" s="64"/>
      <c r="AI33154" s="64"/>
      <c r="AJ33154" s="64"/>
      <c r="AK33154" s="65"/>
      <c r="AL33154" s="65"/>
    </row>
    <row r="33155" spans="34:38" x14ac:dyDescent="0.25">
      <c r="AH33155" s="64"/>
      <c r="AI33155" s="64"/>
      <c r="AJ33155" s="64"/>
      <c r="AK33155" s="65"/>
      <c r="AL33155" s="65"/>
    </row>
    <row r="33156" spans="34:38" x14ac:dyDescent="0.25">
      <c r="AH33156" s="64"/>
      <c r="AI33156" s="64"/>
      <c r="AJ33156" s="64"/>
      <c r="AK33156" s="65"/>
      <c r="AL33156" s="65"/>
    </row>
    <row r="33157" spans="34:38" x14ac:dyDescent="0.25">
      <c r="AH33157" s="64"/>
      <c r="AI33157" s="64"/>
      <c r="AJ33157" s="64"/>
      <c r="AK33157" s="65"/>
      <c r="AL33157" s="65"/>
    </row>
    <row r="33158" spans="34:38" x14ac:dyDescent="0.25">
      <c r="AH33158" s="64"/>
      <c r="AI33158" s="64"/>
      <c r="AJ33158" s="64"/>
      <c r="AK33158" s="65"/>
      <c r="AL33158" s="65"/>
    </row>
    <row r="33159" spans="34:38" x14ac:dyDescent="0.25">
      <c r="AH33159" s="64"/>
      <c r="AI33159" s="64"/>
      <c r="AJ33159" s="64"/>
      <c r="AK33159" s="65"/>
      <c r="AL33159" s="65"/>
    </row>
    <row r="33160" spans="34:38" x14ac:dyDescent="0.25">
      <c r="AH33160" s="64"/>
      <c r="AI33160" s="64"/>
      <c r="AJ33160" s="64"/>
      <c r="AK33160" s="65"/>
      <c r="AL33160" s="65"/>
    </row>
    <row r="33161" spans="34:38" x14ac:dyDescent="0.25">
      <c r="AH33161" s="64"/>
      <c r="AI33161" s="64"/>
      <c r="AJ33161" s="64"/>
      <c r="AK33161" s="65"/>
      <c r="AL33161" s="65"/>
    </row>
    <row r="33162" spans="34:38" x14ac:dyDescent="0.25">
      <c r="AH33162" s="64"/>
      <c r="AI33162" s="64"/>
      <c r="AJ33162" s="64"/>
      <c r="AK33162" s="65"/>
      <c r="AL33162" s="65"/>
    </row>
    <row r="33163" spans="34:38" x14ac:dyDescent="0.25">
      <c r="AH33163" s="64"/>
      <c r="AI33163" s="64"/>
      <c r="AJ33163" s="64"/>
      <c r="AK33163" s="65"/>
      <c r="AL33163" s="65"/>
    </row>
    <row r="33164" spans="34:38" x14ac:dyDescent="0.25">
      <c r="AH33164" s="64"/>
      <c r="AI33164" s="64"/>
      <c r="AJ33164" s="64"/>
      <c r="AK33164" s="65"/>
      <c r="AL33164" s="65"/>
    </row>
    <row r="33165" spans="34:38" x14ac:dyDescent="0.25">
      <c r="AH33165" s="64"/>
      <c r="AI33165" s="64"/>
      <c r="AJ33165" s="64"/>
      <c r="AK33165" s="65"/>
      <c r="AL33165" s="65"/>
    </row>
    <row r="33166" spans="34:38" x14ac:dyDescent="0.25">
      <c r="AH33166" s="64"/>
      <c r="AI33166" s="64"/>
      <c r="AJ33166" s="64"/>
      <c r="AK33166" s="65"/>
      <c r="AL33166" s="65"/>
    </row>
    <row r="33167" spans="34:38" x14ac:dyDescent="0.25">
      <c r="AH33167" s="64"/>
      <c r="AI33167" s="64"/>
      <c r="AJ33167" s="64"/>
      <c r="AK33167" s="65"/>
      <c r="AL33167" s="65"/>
    </row>
    <row r="33168" spans="34:38" x14ac:dyDescent="0.25">
      <c r="AH33168" s="64"/>
      <c r="AI33168" s="64"/>
      <c r="AJ33168" s="64"/>
      <c r="AK33168" s="65"/>
      <c r="AL33168" s="65"/>
    </row>
    <row r="33169" spans="34:38" x14ac:dyDescent="0.25">
      <c r="AH33169" s="64"/>
      <c r="AI33169" s="64"/>
      <c r="AJ33169" s="64"/>
      <c r="AK33169" s="65"/>
      <c r="AL33169" s="65"/>
    </row>
    <row r="33170" spans="34:38" x14ac:dyDescent="0.25">
      <c r="AH33170" s="64"/>
      <c r="AI33170" s="64"/>
      <c r="AJ33170" s="64"/>
      <c r="AK33170" s="65"/>
      <c r="AL33170" s="65"/>
    </row>
    <row r="33171" spans="34:38" x14ac:dyDescent="0.25">
      <c r="AH33171" s="64"/>
      <c r="AI33171" s="64"/>
      <c r="AJ33171" s="64"/>
      <c r="AK33171" s="65"/>
      <c r="AL33171" s="65"/>
    </row>
    <row r="33172" spans="34:38" x14ac:dyDescent="0.25">
      <c r="AH33172" s="64"/>
      <c r="AI33172" s="64"/>
      <c r="AJ33172" s="64"/>
      <c r="AK33172" s="65"/>
      <c r="AL33172" s="65"/>
    </row>
    <row r="33173" spans="34:38" x14ac:dyDescent="0.25">
      <c r="AH33173" s="64"/>
      <c r="AI33173" s="64"/>
      <c r="AJ33173" s="64"/>
      <c r="AK33173" s="65"/>
      <c r="AL33173" s="65"/>
    </row>
    <row r="33174" spans="34:38" x14ac:dyDescent="0.25">
      <c r="AH33174" s="64"/>
      <c r="AI33174" s="64"/>
      <c r="AJ33174" s="64"/>
      <c r="AK33174" s="65"/>
      <c r="AL33174" s="65"/>
    </row>
    <row r="33175" spans="34:38" x14ac:dyDescent="0.25">
      <c r="AH33175" s="64"/>
      <c r="AI33175" s="64"/>
      <c r="AJ33175" s="64"/>
      <c r="AK33175" s="65"/>
      <c r="AL33175" s="65"/>
    </row>
    <row r="33176" spans="34:38" x14ac:dyDescent="0.25">
      <c r="AH33176" s="64"/>
      <c r="AI33176" s="64"/>
      <c r="AJ33176" s="64"/>
      <c r="AK33176" s="65"/>
      <c r="AL33176" s="65"/>
    </row>
    <row r="33177" spans="34:38" x14ac:dyDescent="0.25">
      <c r="AH33177" s="64"/>
      <c r="AI33177" s="64"/>
      <c r="AJ33177" s="64"/>
      <c r="AK33177" s="65"/>
      <c r="AL33177" s="65"/>
    </row>
    <row r="33178" spans="34:38" x14ac:dyDescent="0.25">
      <c r="AH33178" s="64"/>
      <c r="AI33178" s="64"/>
      <c r="AJ33178" s="64"/>
      <c r="AK33178" s="65"/>
      <c r="AL33178" s="65"/>
    </row>
    <row r="33179" spans="34:38" x14ac:dyDescent="0.25">
      <c r="AH33179" s="64"/>
      <c r="AI33179" s="64"/>
      <c r="AJ33179" s="64"/>
      <c r="AK33179" s="65"/>
      <c r="AL33179" s="65"/>
    </row>
    <row r="33180" spans="34:38" x14ac:dyDescent="0.25">
      <c r="AH33180" s="64"/>
      <c r="AI33180" s="64"/>
      <c r="AJ33180" s="64"/>
      <c r="AK33180" s="65"/>
      <c r="AL33180" s="65"/>
    </row>
    <row r="33181" spans="34:38" x14ac:dyDescent="0.25">
      <c r="AH33181" s="64"/>
      <c r="AI33181" s="64"/>
      <c r="AJ33181" s="64"/>
      <c r="AK33181" s="65"/>
      <c r="AL33181" s="65"/>
    </row>
    <row r="33182" spans="34:38" x14ac:dyDescent="0.25">
      <c r="AH33182" s="64"/>
      <c r="AI33182" s="64"/>
      <c r="AJ33182" s="64"/>
      <c r="AK33182" s="65"/>
      <c r="AL33182" s="65"/>
    </row>
    <row r="33183" spans="34:38" x14ac:dyDescent="0.25">
      <c r="AH33183" s="64"/>
      <c r="AI33183" s="64"/>
      <c r="AJ33183" s="64"/>
      <c r="AK33183" s="65"/>
      <c r="AL33183" s="65"/>
    </row>
    <row r="33184" spans="34:38" x14ac:dyDescent="0.25">
      <c r="AH33184" s="64"/>
      <c r="AI33184" s="64"/>
      <c r="AJ33184" s="64"/>
      <c r="AK33184" s="65"/>
      <c r="AL33184" s="65"/>
    </row>
    <row r="33185" spans="34:38" x14ac:dyDescent="0.25">
      <c r="AH33185" s="64"/>
      <c r="AI33185" s="64"/>
      <c r="AJ33185" s="64"/>
      <c r="AK33185" s="65"/>
      <c r="AL33185" s="65"/>
    </row>
    <row r="33186" spans="34:38" x14ac:dyDescent="0.25">
      <c r="AH33186" s="64"/>
      <c r="AI33186" s="64"/>
      <c r="AJ33186" s="64"/>
      <c r="AK33186" s="65"/>
      <c r="AL33186" s="65"/>
    </row>
    <row r="33187" spans="34:38" x14ac:dyDescent="0.25">
      <c r="AH33187" s="64"/>
      <c r="AI33187" s="64"/>
      <c r="AJ33187" s="64"/>
      <c r="AK33187" s="65"/>
      <c r="AL33187" s="65"/>
    </row>
    <row r="33188" spans="34:38" x14ac:dyDescent="0.25">
      <c r="AH33188" s="64"/>
      <c r="AI33188" s="64"/>
      <c r="AJ33188" s="64"/>
      <c r="AK33188" s="65"/>
      <c r="AL33188" s="65"/>
    </row>
    <row r="33189" spans="34:38" x14ac:dyDescent="0.25">
      <c r="AH33189" s="64"/>
      <c r="AI33189" s="64"/>
      <c r="AJ33189" s="64"/>
      <c r="AK33189" s="65"/>
      <c r="AL33189" s="65"/>
    </row>
    <row r="33190" spans="34:38" x14ac:dyDescent="0.25">
      <c r="AH33190" s="64"/>
      <c r="AI33190" s="64"/>
      <c r="AJ33190" s="64"/>
      <c r="AK33190" s="65"/>
      <c r="AL33190" s="65"/>
    </row>
    <row r="33191" spans="34:38" x14ac:dyDescent="0.25">
      <c r="AH33191" s="64"/>
      <c r="AI33191" s="64"/>
      <c r="AJ33191" s="64"/>
      <c r="AK33191" s="65"/>
      <c r="AL33191" s="65"/>
    </row>
    <row r="33192" spans="34:38" x14ac:dyDescent="0.25">
      <c r="AH33192" s="64"/>
      <c r="AI33192" s="64"/>
      <c r="AJ33192" s="64"/>
      <c r="AK33192" s="65"/>
      <c r="AL33192" s="65"/>
    </row>
    <row r="33193" spans="34:38" x14ac:dyDescent="0.25">
      <c r="AH33193" s="64"/>
      <c r="AI33193" s="64"/>
      <c r="AJ33193" s="64"/>
      <c r="AK33193" s="65"/>
      <c r="AL33193" s="65"/>
    </row>
    <row r="33194" spans="34:38" x14ac:dyDescent="0.25">
      <c r="AH33194" s="64"/>
      <c r="AI33194" s="64"/>
      <c r="AJ33194" s="64"/>
      <c r="AK33194" s="65"/>
      <c r="AL33194" s="65"/>
    </row>
    <row r="33195" spans="34:38" x14ac:dyDescent="0.25">
      <c r="AH33195" s="64"/>
      <c r="AI33195" s="64"/>
      <c r="AJ33195" s="64"/>
      <c r="AK33195" s="65"/>
      <c r="AL33195" s="65"/>
    </row>
    <row r="33196" spans="34:38" x14ac:dyDescent="0.25">
      <c r="AH33196" s="64"/>
      <c r="AI33196" s="64"/>
      <c r="AJ33196" s="64"/>
      <c r="AK33196" s="65"/>
      <c r="AL33196" s="65"/>
    </row>
    <row r="33197" spans="34:38" x14ac:dyDescent="0.25">
      <c r="AH33197" s="64"/>
      <c r="AI33197" s="64"/>
      <c r="AJ33197" s="64"/>
      <c r="AK33197" s="65"/>
      <c r="AL33197" s="65"/>
    </row>
    <row r="33198" spans="34:38" x14ac:dyDescent="0.25">
      <c r="AH33198" s="64"/>
      <c r="AI33198" s="64"/>
      <c r="AJ33198" s="64"/>
      <c r="AK33198" s="65"/>
      <c r="AL33198" s="65"/>
    </row>
    <row r="33199" spans="34:38" x14ac:dyDescent="0.25">
      <c r="AH33199" s="64"/>
      <c r="AI33199" s="64"/>
      <c r="AJ33199" s="64"/>
      <c r="AK33199" s="65"/>
      <c r="AL33199" s="65"/>
    </row>
    <row r="33200" spans="34:38" x14ac:dyDescent="0.25">
      <c r="AH33200" s="64"/>
      <c r="AI33200" s="64"/>
      <c r="AJ33200" s="64"/>
      <c r="AK33200" s="65"/>
      <c r="AL33200" s="65"/>
    </row>
    <row r="33201" spans="34:38" x14ac:dyDescent="0.25">
      <c r="AH33201" s="64"/>
      <c r="AI33201" s="64"/>
      <c r="AJ33201" s="64"/>
      <c r="AK33201" s="65"/>
      <c r="AL33201" s="65"/>
    </row>
    <row r="33202" spans="34:38" x14ac:dyDescent="0.25">
      <c r="AH33202" s="64"/>
      <c r="AI33202" s="64"/>
      <c r="AJ33202" s="64"/>
      <c r="AK33202" s="65"/>
      <c r="AL33202" s="65"/>
    </row>
    <row r="33203" spans="34:38" x14ac:dyDescent="0.25">
      <c r="AH33203" s="64"/>
      <c r="AI33203" s="64"/>
      <c r="AJ33203" s="64"/>
      <c r="AK33203" s="65"/>
      <c r="AL33203" s="65"/>
    </row>
    <row r="33204" spans="34:38" x14ac:dyDescent="0.25">
      <c r="AH33204" s="64"/>
      <c r="AI33204" s="64"/>
      <c r="AJ33204" s="64"/>
      <c r="AK33204" s="65"/>
      <c r="AL33204" s="65"/>
    </row>
    <row r="33205" spans="34:38" x14ac:dyDescent="0.25">
      <c r="AH33205" s="64"/>
      <c r="AI33205" s="64"/>
      <c r="AJ33205" s="64"/>
      <c r="AK33205" s="65"/>
      <c r="AL33205" s="65"/>
    </row>
    <row r="33206" spans="34:38" x14ac:dyDescent="0.25">
      <c r="AH33206" s="64"/>
      <c r="AI33206" s="64"/>
      <c r="AJ33206" s="64"/>
      <c r="AK33206" s="65"/>
      <c r="AL33206" s="65"/>
    </row>
    <row r="33207" spans="34:38" x14ac:dyDescent="0.25">
      <c r="AH33207" s="64"/>
      <c r="AI33207" s="64"/>
      <c r="AJ33207" s="64"/>
      <c r="AK33207" s="65"/>
      <c r="AL33207" s="65"/>
    </row>
    <row r="33208" spans="34:38" x14ac:dyDescent="0.25">
      <c r="AH33208" s="64"/>
      <c r="AI33208" s="64"/>
      <c r="AJ33208" s="64"/>
      <c r="AK33208" s="65"/>
      <c r="AL33208" s="65"/>
    </row>
    <row r="33209" spans="34:38" x14ac:dyDescent="0.25">
      <c r="AH33209" s="64"/>
      <c r="AI33209" s="64"/>
      <c r="AJ33209" s="64"/>
      <c r="AK33209" s="65"/>
      <c r="AL33209" s="65"/>
    </row>
    <row r="33210" spans="34:38" x14ac:dyDescent="0.25">
      <c r="AH33210" s="64"/>
      <c r="AI33210" s="64"/>
      <c r="AJ33210" s="64"/>
      <c r="AK33210" s="65"/>
      <c r="AL33210" s="65"/>
    </row>
    <row r="33211" spans="34:38" x14ac:dyDescent="0.25">
      <c r="AH33211" s="64"/>
      <c r="AI33211" s="64"/>
      <c r="AJ33211" s="64"/>
      <c r="AK33211" s="65"/>
      <c r="AL33211" s="65"/>
    </row>
    <row r="33212" spans="34:38" x14ac:dyDescent="0.25">
      <c r="AH33212" s="64"/>
      <c r="AI33212" s="64"/>
      <c r="AJ33212" s="64"/>
      <c r="AK33212" s="65"/>
      <c r="AL33212" s="65"/>
    </row>
    <row r="33213" spans="34:38" x14ac:dyDescent="0.25">
      <c r="AH33213" s="64"/>
      <c r="AI33213" s="64"/>
      <c r="AJ33213" s="64"/>
      <c r="AK33213" s="65"/>
      <c r="AL33213" s="65"/>
    </row>
    <row r="33214" spans="34:38" x14ac:dyDescent="0.25">
      <c r="AH33214" s="64"/>
      <c r="AI33214" s="64"/>
      <c r="AJ33214" s="64"/>
      <c r="AK33214" s="65"/>
      <c r="AL33214" s="65"/>
    </row>
    <row r="33215" spans="34:38" x14ac:dyDescent="0.25">
      <c r="AH33215" s="64"/>
      <c r="AI33215" s="64"/>
      <c r="AJ33215" s="64"/>
      <c r="AK33215" s="65"/>
      <c r="AL33215" s="65"/>
    </row>
    <row r="33216" spans="34:38" x14ac:dyDescent="0.25">
      <c r="AH33216" s="64"/>
      <c r="AI33216" s="64"/>
      <c r="AJ33216" s="64"/>
      <c r="AK33216" s="65"/>
      <c r="AL33216" s="65"/>
    </row>
    <row r="33217" spans="34:38" x14ac:dyDescent="0.25">
      <c r="AH33217" s="64"/>
      <c r="AI33217" s="64"/>
      <c r="AJ33217" s="64"/>
      <c r="AK33217" s="65"/>
      <c r="AL33217" s="65"/>
    </row>
    <row r="33218" spans="34:38" x14ac:dyDescent="0.25">
      <c r="AH33218" s="64"/>
      <c r="AI33218" s="64"/>
      <c r="AJ33218" s="64"/>
      <c r="AK33218" s="65"/>
      <c r="AL33218" s="65"/>
    </row>
    <row r="33219" spans="34:38" x14ac:dyDescent="0.25">
      <c r="AH33219" s="64"/>
      <c r="AI33219" s="64"/>
      <c r="AJ33219" s="64"/>
      <c r="AK33219" s="65"/>
      <c r="AL33219" s="65"/>
    </row>
    <row r="33220" spans="34:38" x14ac:dyDescent="0.25">
      <c r="AH33220" s="64"/>
      <c r="AI33220" s="64"/>
      <c r="AJ33220" s="64"/>
      <c r="AK33220" s="65"/>
      <c r="AL33220" s="65"/>
    </row>
    <row r="33221" spans="34:38" x14ac:dyDescent="0.25">
      <c r="AH33221" s="64"/>
      <c r="AI33221" s="64"/>
      <c r="AJ33221" s="64"/>
      <c r="AK33221" s="65"/>
      <c r="AL33221" s="65"/>
    </row>
    <row r="33222" spans="34:38" x14ac:dyDescent="0.25">
      <c r="AH33222" s="64"/>
      <c r="AI33222" s="64"/>
      <c r="AJ33222" s="64"/>
      <c r="AK33222" s="65"/>
      <c r="AL33222" s="65"/>
    </row>
    <row r="33223" spans="34:38" x14ac:dyDescent="0.25">
      <c r="AH33223" s="64"/>
      <c r="AI33223" s="64"/>
      <c r="AJ33223" s="64"/>
      <c r="AK33223" s="65"/>
      <c r="AL33223" s="65"/>
    </row>
    <row r="33224" spans="34:38" x14ac:dyDescent="0.25">
      <c r="AH33224" s="64"/>
      <c r="AI33224" s="64"/>
      <c r="AJ33224" s="64"/>
      <c r="AK33224" s="65"/>
      <c r="AL33224" s="65"/>
    </row>
    <row r="33225" spans="34:38" x14ac:dyDescent="0.25">
      <c r="AH33225" s="64"/>
      <c r="AI33225" s="64"/>
      <c r="AJ33225" s="64"/>
      <c r="AK33225" s="65"/>
      <c r="AL33225" s="65"/>
    </row>
    <row r="33226" spans="34:38" x14ac:dyDescent="0.25">
      <c r="AH33226" s="64"/>
      <c r="AI33226" s="64"/>
      <c r="AJ33226" s="64"/>
      <c r="AK33226" s="65"/>
      <c r="AL33226" s="65"/>
    </row>
    <row r="33227" spans="34:38" x14ac:dyDescent="0.25">
      <c r="AH33227" s="64"/>
      <c r="AI33227" s="64"/>
      <c r="AJ33227" s="64"/>
      <c r="AK33227" s="65"/>
      <c r="AL33227" s="65"/>
    </row>
    <row r="33228" spans="34:38" x14ac:dyDescent="0.25">
      <c r="AH33228" s="64"/>
      <c r="AI33228" s="64"/>
      <c r="AJ33228" s="64"/>
      <c r="AK33228" s="65"/>
      <c r="AL33228" s="65"/>
    </row>
    <row r="33229" spans="34:38" x14ac:dyDescent="0.25">
      <c r="AH33229" s="64"/>
      <c r="AI33229" s="64"/>
      <c r="AJ33229" s="64"/>
      <c r="AK33229" s="65"/>
      <c r="AL33229" s="65"/>
    </row>
    <row r="33230" spans="34:38" x14ac:dyDescent="0.25">
      <c r="AH33230" s="64"/>
      <c r="AI33230" s="64"/>
      <c r="AJ33230" s="64"/>
      <c r="AK33230" s="65"/>
      <c r="AL33230" s="65"/>
    </row>
    <row r="33231" spans="34:38" x14ac:dyDescent="0.25">
      <c r="AH33231" s="64"/>
      <c r="AI33231" s="64"/>
      <c r="AJ33231" s="64"/>
      <c r="AK33231" s="65"/>
      <c r="AL33231" s="65"/>
    </row>
    <row r="33232" spans="34:38" x14ac:dyDescent="0.25">
      <c r="AH33232" s="64"/>
      <c r="AI33232" s="64"/>
      <c r="AJ33232" s="64"/>
      <c r="AK33232" s="65"/>
      <c r="AL33232" s="65"/>
    </row>
    <row r="33233" spans="34:38" x14ac:dyDescent="0.25">
      <c r="AH33233" s="64"/>
      <c r="AI33233" s="64"/>
      <c r="AJ33233" s="64"/>
      <c r="AK33233" s="65"/>
      <c r="AL33233" s="65"/>
    </row>
    <row r="33234" spans="34:38" x14ac:dyDescent="0.25">
      <c r="AH33234" s="64"/>
      <c r="AI33234" s="64"/>
      <c r="AJ33234" s="64"/>
      <c r="AK33234" s="65"/>
      <c r="AL33234" s="65"/>
    </row>
    <row r="33235" spans="34:38" x14ac:dyDescent="0.25">
      <c r="AH33235" s="64"/>
      <c r="AI33235" s="64"/>
      <c r="AJ33235" s="64"/>
      <c r="AK33235" s="65"/>
      <c r="AL33235" s="65"/>
    </row>
    <row r="33236" spans="34:38" x14ac:dyDescent="0.25">
      <c r="AH33236" s="64"/>
      <c r="AI33236" s="64"/>
      <c r="AJ33236" s="64"/>
      <c r="AK33236" s="65"/>
      <c r="AL33236" s="65"/>
    </row>
    <row r="33237" spans="34:38" x14ac:dyDescent="0.25">
      <c r="AH33237" s="64"/>
      <c r="AI33237" s="64"/>
      <c r="AJ33237" s="64"/>
      <c r="AK33237" s="65"/>
      <c r="AL33237" s="65"/>
    </row>
    <row r="33238" spans="34:38" x14ac:dyDescent="0.25">
      <c r="AH33238" s="64"/>
      <c r="AI33238" s="64"/>
      <c r="AJ33238" s="64"/>
      <c r="AK33238" s="65"/>
      <c r="AL33238" s="65"/>
    </row>
    <row r="33239" spans="34:38" x14ac:dyDescent="0.25">
      <c r="AH33239" s="64"/>
      <c r="AI33239" s="64"/>
      <c r="AJ33239" s="64"/>
      <c r="AK33239" s="65"/>
      <c r="AL33239" s="65"/>
    </row>
    <row r="33240" spans="34:38" x14ac:dyDescent="0.25">
      <c r="AH33240" s="64"/>
      <c r="AI33240" s="64"/>
      <c r="AJ33240" s="64"/>
      <c r="AK33240" s="65"/>
      <c r="AL33240" s="65"/>
    </row>
    <row r="33241" spans="34:38" x14ac:dyDescent="0.25">
      <c r="AH33241" s="64"/>
      <c r="AI33241" s="64"/>
      <c r="AJ33241" s="64"/>
      <c r="AK33241" s="65"/>
      <c r="AL33241" s="65"/>
    </row>
    <row r="33242" spans="34:38" x14ac:dyDescent="0.25">
      <c r="AH33242" s="64"/>
      <c r="AI33242" s="64"/>
      <c r="AJ33242" s="64"/>
      <c r="AK33242" s="65"/>
      <c r="AL33242" s="65"/>
    </row>
    <row r="33243" spans="34:38" x14ac:dyDescent="0.25">
      <c r="AH33243" s="64"/>
      <c r="AI33243" s="64"/>
      <c r="AJ33243" s="64"/>
      <c r="AK33243" s="65"/>
      <c r="AL33243" s="65"/>
    </row>
    <row r="33244" spans="34:38" x14ac:dyDescent="0.25">
      <c r="AH33244" s="64"/>
      <c r="AI33244" s="64"/>
      <c r="AJ33244" s="64"/>
      <c r="AK33244" s="65"/>
      <c r="AL33244" s="65"/>
    </row>
    <row r="33245" spans="34:38" x14ac:dyDescent="0.25">
      <c r="AH33245" s="64"/>
      <c r="AI33245" s="64"/>
      <c r="AJ33245" s="64"/>
      <c r="AK33245" s="65"/>
      <c r="AL33245" s="65"/>
    </row>
    <row r="33246" spans="34:38" x14ac:dyDescent="0.25">
      <c r="AH33246" s="64"/>
      <c r="AI33246" s="64"/>
      <c r="AJ33246" s="64"/>
      <c r="AK33246" s="65"/>
      <c r="AL33246" s="65"/>
    </row>
    <row r="33247" spans="34:38" x14ac:dyDescent="0.25">
      <c r="AH33247" s="64"/>
      <c r="AI33247" s="64"/>
      <c r="AJ33247" s="64"/>
      <c r="AK33247" s="65"/>
      <c r="AL33247" s="65"/>
    </row>
    <row r="33248" spans="34:38" x14ac:dyDescent="0.25">
      <c r="AH33248" s="64"/>
      <c r="AI33248" s="64"/>
      <c r="AJ33248" s="64"/>
      <c r="AK33248" s="65"/>
      <c r="AL33248" s="65"/>
    </row>
    <row r="33249" spans="34:38" x14ac:dyDescent="0.25">
      <c r="AH33249" s="64"/>
      <c r="AI33249" s="64"/>
      <c r="AJ33249" s="64"/>
      <c r="AK33249" s="65"/>
      <c r="AL33249" s="65"/>
    </row>
    <row r="33250" spans="34:38" x14ac:dyDescent="0.25">
      <c r="AH33250" s="64"/>
      <c r="AI33250" s="64"/>
      <c r="AJ33250" s="64"/>
      <c r="AK33250" s="65"/>
      <c r="AL33250" s="65"/>
    </row>
    <row r="33251" spans="34:38" x14ac:dyDescent="0.25">
      <c r="AH33251" s="64"/>
      <c r="AI33251" s="64"/>
      <c r="AJ33251" s="64"/>
      <c r="AK33251" s="65"/>
      <c r="AL33251" s="65"/>
    </row>
    <row r="33252" spans="34:38" x14ac:dyDescent="0.25">
      <c r="AH33252" s="64"/>
      <c r="AI33252" s="64"/>
      <c r="AJ33252" s="64"/>
      <c r="AK33252" s="65"/>
      <c r="AL33252" s="65"/>
    </row>
    <row r="33253" spans="34:38" x14ac:dyDescent="0.25">
      <c r="AH33253" s="64"/>
      <c r="AI33253" s="64"/>
      <c r="AJ33253" s="64"/>
      <c r="AK33253" s="65"/>
      <c r="AL33253" s="65"/>
    </row>
    <row r="33254" spans="34:38" x14ac:dyDescent="0.25">
      <c r="AH33254" s="64"/>
      <c r="AI33254" s="64"/>
      <c r="AJ33254" s="64"/>
      <c r="AK33254" s="65"/>
      <c r="AL33254" s="65"/>
    </row>
    <row r="33255" spans="34:38" x14ac:dyDescent="0.25">
      <c r="AH33255" s="64"/>
      <c r="AI33255" s="64"/>
      <c r="AJ33255" s="64"/>
      <c r="AK33255" s="65"/>
      <c r="AL33255" s="65"/>
    </row>
    <row r="33256" spans="34:38" x14ac:dyDescent="0.25">
      <c r="AH33256" s="64"/>
      <c r="AI33256" s="64"/>
      <c r="AJ33256" s="64"/>
      <c r="AK33256" s="65"/>
      <c r="AL33256" s="65"/>
    </row>
    <row r="33257" spans="34:38" x14ac:dyDescent="0.25">
      <c r="AH33257" s="64"/>
      <c r="AI33257" s="64"/>
      <c r="AJ33257" s="64"/>
      <c r="AK33257" s="65"/>
      <c r="AL33257" s="65"/>
    </row>
    <row r="33258" spans="34:38" x14ac:dyDescent="0.25">
      <c r="AH33258" s="64"/>
      <c r="AI33258" s="64"/>
      <c r="AJ33258" s="64"/>
      <c r="AK33258" s="65"/>
      <c r="AL33258" s="65"/>
    </row>
    <row r="33259" spans="34:38" x14ac:dyDescent="0.25">
      <c r="AH33259" s="64"/>
      <c r="AI33259" s="64"/>
      <c r="AJ33259" s="64"/>
      <c r="AK33259" s="65"/>
      <c r="AL33259" s="65"/>
    </row>
    <row r="33260" spans="34:38" x14ac:dyDescent="0.25">
      <c r="AH33260" s="64"/>
      <c r="AI33260" s="64"/>
      <c r="AJ33260" s="64"/>
      <c r="AK33260" s="65"/>
      <c r="AL33260" s="65"/>
    </row>
    <row r="33261" spans="34:38" x14ac:dyDescent="0.25">
      <c r="AH33261" s="64"/>
      <c r="AI33261" s="64"/>
      <c r="AJ33261" s="64"/>
      <c r="AK33261" s="65"/>
      <c r="AL33261" s="65"/>
    </row>
    <row r="33262" spans="34:38" x14ac:dyDescent="0.25">
      <c r="AH33262" s="64"/>
      <c r="AI33262" s="64"/>
      <c r="AJ33262" s="64"/>
      <c r="AK33262" s="65"/>
      <c r="AL33262" s="65"/>
    </row>
    <row r="33263" spans="34:38" x14ac:dyDescent="0.25">
      <c r="AH33263" s="64"/>
      <c r="AI33263" s="64"/>
      <c r="AJ33263" s="64"/>
      <c r="AK33263" s="65"/>
      <c r="AL33263" s="65"/>
    </row>
    <row r="33264" spans="34:38" x14ac:dyDescent="0.25">
      <c r="AH33264" s="64"/>
      <c r="AI33264" s="64"/>
      <c r="AJ33264" s="64"/>
      <c r="AK33264" s="65"/>
      <c r="AL33264" s="65"/>
    </row>
    <row r="33265" spans="34:38" x14ac:dyDescent="0.25">
      <c r="AH33265" s="64"/>
      <c r="AI33265" s="64"/>
      <c r="AJ33265" s="64"/>
      <c r="AK33265" s="65"/>
      <c r="AL33265" s="65"/>
    </row>
    <row r="33266" spans="34:38" x14ac:dyDescent="0.25">
      <c r="AH33266" s="64"/>
      <c r="AI33266" s="64"/>
      <c r="AJ33266" s="64"/>
      <c r="AK33266" s="65"/>
      <c r="AL33266" s="65"/>
    </row>
    <row r="33267" spans="34:38" x14ac:dyDescent="0.25">
      <c r="AH33267" s="64"/>
      <c r="AI33267" s="64"/>
      <c r="AJ33267" s="64"/>
      <c r="AK33267" s="65"/>
      <c r="AL33267" s="65"/>
    </row>
    <row r="33268" spans="34:38" x14ac:dyDescent="0.25">
      <c r="AH33268" s="64"/>
      <c r="AI33268" s="64"/>
      <c r="AJ33268" s="64"/>
      <c r="AK33268" s="65"/>
      <c r="AL33268" s="65"/>
    </row>
    <row r="33269" spans="34:38" x14ac:dyDescent="0.25">
      <c r="AH33269" s="64"/>
      <c r="AI33269" s="64"/>
      <c r="AJ33269" s="64"/>
      <c r="AK33269" s="65"/>
      <c r="AL33269" s="65"/>
    </row>
    <row r="33270" spans="34:38" x14ac:dyDescent="0.25">
      <c r="AH33270" s="64"/>
      <c r="AI33270" s="64"/>
      <c r="AJ33270" s="64"/>
      <c r="AK33270" s="65"/>
      <c r="AL33270" s="65"/>
    </row>
    <row r="33271" spans="34:38" x14ac:dyDescent="0.25">
      <c r="AH33271" s="64"/>
      <c r="AI33271" s="64"/>
      <c r="AJ33271" s="64"/>
      <c r="AK33271" s="65"/>
      <c r="AL33271" s="65"/>
    </row>
    <row r="33272" spans="34:38" x14ac:dyDescent="0.25">
      <c r="AH33272" s="64"/>
      <c r="AI33272" s="64"/>
      <c r="AJ33272" s="64"/>
      <c r="AK33272" s="65"/>
      <c r="AL33272" s="65"/>
    </row>
    <row r="33273" spans="34:38" x14ac:dyDescent="0.25">
      <c r="AH33273" s="64"/>
      <c r="AI33273" s="64"/>
      <c r="AJ33273" s="64"/>
      <c r="AK33273" s="65"/>
      <c r="AL33273" s="65"/>
    </row>
    <row r="33274" spans="34:38" x14ac:dyDescent="0.25">
      <c r="AH33274" s="64"/>
      <c r="AI33274" s="64"/>
      <c r="AJ33274" s="64"/>
      <c r="AK33274" s="65"/>
      <c r="AL33274" s="65"/>
    </row>
    <row r="33275" spans="34:38" x14ac:dyDescent="0.25">
      <c r="AH33275" s="64"/>
      <c r="AI33275" s="64"/>
      <c r="AJ33275" s="64"/>
      <c r="AK33275" s="65"/>
      <c r="AL33275" s="65"/>
    </row>
    <row r="33276" spans="34:38" x14ac:dyDescent="0.25">
      <c r="AH33276" s="64"/>
      <c r="AI33276" s="64"/>
      <c r="AJ33276" s="64"/>
      <c r="AK33276" s="65"/>
      <c r="AL33276" s="65"/>
    </row>
    <row r="33277" spans="34:38" x14ac:dyDescent="0.25">
      <c r="AH33277" s="64"/>
      <c r="AI33277" s="64"/>
      <c r="AJ33277" s="64"/>
      <c r="AK33277" s="65"/>
      <c r="AL33277" s="65"/>
    </row>
    <row r="33278" spans="34:38" x14ac:dyDescent="0.25">
      <c r="AH33278" s="64"/>
      <c r="AI33278" s="64"/>
      <c r="AJ33278" s="64"/>
      <c r="AK33278" s="65"/>
      <c r="AL33278" s="65"/>
    </row>
    <row r="33279" spans="34:38" x14ac:dyDescent="0.25">
      <c r="AH33279" s="64"/>
      <c r="AI33279" s="64"/>
      <c r="AJ33279" s="64"/>
      <c r="AK33279" s="65"/>
      <c r="AL33279" s="65"/>
    </row>
    <row r="33280" spans="34:38" x14ac:dyDescent="0.25">
      <c r="AH33280" s="64"/>
      <c r="AI33280" s="64"/>
      <c r="AJ33280" s="64"/>
      <c r="AK33280" s="65"/>
      <c r="AL33280" s="65"/>
    </row>
    <row r="33281" spans="34:38" x14ac:dyDescent="0.25">
      <c r="AH33281" s="64"/>
      <c r="AI33281" s="64"/>
      <c r="AJ33281" s="64"/>
      <c r="AK33281" s="65"/>
      <c r="AL33281" s="65"/>
    </row>
    <row r="33282" spans="34:38" x14ac:dyDescent="0.25">
      <c r="AH33282" s="64"/>
      <c r="AI33282" s="64"/>
      <c r="AJ33282" s="64"/>
      <c r="AK33282" s="65"/>
      <c r="AL33282" s="65"/>
    </row>
    <row r="33283" spans="34:38" x14ac:dyDescent="0.25">
      <c r="AH33283" s="64"/>
      <c r="AI33283" s="64"/>
      <c r="AJ33283" s="64"/>
      <c r="AK33283" s="65"/>
      <c r="AL33283" s="65"/>
    </row>
    <row r="33284" spans="34:38" x14ac:dyDescent="0.25">
      <c r="AH33284" s="64"/>
      <c r="AI33284" s="64"/>
      <c r="AJ33284" s="64"/>
      <c r="AK33284" s="65"/>
      <c r="AL33284" s="65"/>
    </row>
    <row r="33285" spans="34:38" x14ac:dyDescent="0.25">
      <c r="AH33285" s="64"/>
      <c r="AI33285" s="64"/>
      <c r="AJ33285" s="64"/>
      <c r="AK33285" s="65"/>
      <c r="AL33285" s="65"/>
    </row>
    <row r="33286" spans="34:38" x14ac:dyDescent="0.25">
      <c r="AH33286" s="64"/>
      <c r="AI33286" s="64"/>
      <c r="AJ33286" s="64"/>
      <c r="AK33286" s="65"/>
      <c r="AL33286" s="65"/>
    </row>
    <row r="33287" spans="34:38" x14ac:dyDescent="0.25">
      <c r="AH33287" s="64"/>
      <c r="AI33287" s="64"/>
      <c r="AJ33287" s="64"/>
      <c r="AK33287" s="65"/>
      <c r="AL33287" s="65"/>
    </row>
    <row r="33288" spans="34:38" x14ac:dyDescent="0.25">
      <c r="AH33288" s="64"/>
      <c r="AI33288" s="64"/>
      <c r="AJ33288" s="64"/>
      <c r="AK33288" s="65"/>
      <c r="AL33288" s="65"/>
    </row>
    <row r="33289" spans="34:38" x14ac:dyDescent="0.25">
      <c r="AH33289" s="64"/>
      <c r="AI33289" s="64"/>
      <c r="AJ33289" s="64"/>
      <c r="AK33289" s="65"/>
      <c r="AL33289" s="65"/>
    </row>
    <row r="33290" spans="34:38" x14ac:dyDescent="0.25">
      <c r="AH33290" s="64"/>
      <c r="AI33290" s="64"/>
      <c r="AJ33290" s="64"/>
      <c r="AK33290" s="65"/>
      <c r="AL33290" s="65"/>
    </row>
    <row r="33291" spans="34:38" x14ac:dyDescent="0.25">
      <c r="AH33291" s="64"/>
      <c r="AI33291" s="64"/>
      <c r="AJ33291" s="64"/>
      <c r="AK33291" s="65"/>
      <c r="AL33291" s="65"/>
    </row>
    <row r="33292" spans="34:38" x14ac:dyDescent="0.25">
      <c r="AH33292" s="64"/>
      <c r="AI33292" s="64"/>
      <c r="AJ33292" s="64"/>
      <c r="AK33292" s="65"/>
      <c r="AL33292" s="65"/>
    </row>
    <row r="33293" spans="34:38" x14ac:dyDescent="0.25">
      <c r="AH33293" s="64"/>
      <c r="AI33293" s="64"/>
      <c r="AJ33293" s="64"/>
      <c r="AK33293" s="65"/>
      <c r="AL33293" s="65"/>
    </row>
    <row r="33294" spans="34:38" x14ac:dyDescent="0.25">
      <c r="AH33294" s="64"/>
      <c r="AI33294" s="64"/>
      <c r="AJ33294" s="64"/>
      <c r="AK33294" s="65"/>
      <c r="AL33294" s="65"/>
    </row>
    <row r="33295" spans="34:38" x14ac:dyDescent="0.25">
      <c r="AH33295" s="64"/>
      <c r="AI33295" s="64"/>
      <c r="AJ33295" s="64"/>
      <c r="AK33295" s="65"/>
      <c r="AL33295" s="65"/>
    </row>
    <row r="33296" spans="34:38" x14ac:dyDescent="0.25">
      <c r="AH33296" s="64"/>
      <c r="AI33296" s="64"/>
      <c r="AJ33296" s="64"/>
      <c r="AK33296" s="65"/>
      <c r="AL33296" s="65"/>
    </row>
    <row r="33297" spans="34:38" x14ac:dyDescent="0.25">
      <c r="AH33297" s="64"/>
      <c r="AI33297" s="64"/>
      <c r="AJ33297" s="64"/>
      <c r="AK33297" s="65"/>
      <c r="AL33297" s="65"/>
    </row>
    <row r="33298" spans="34:38" x14ac:dyDescent="0.25">
      <c r="AH33298" s="64"/>
      <c r="AI33298" s="64"/>
      <c r="AJ33298" s="64"/>
      <c r="AK33298" s="65"/>
      <c r="AL33298" s="65"/>
    </row>
    <row r="33299" spans="34:38" x14ac:dyDescent="0.25">
      <c r="AH33299" s="64"/>
      <c r="AI33299" s="64"/>
      <c r="AJ33299" s="64"/>
      <c r="AK33299" s="65"/>
      <c r="AL33299" s="65"/>
    </row>
    <row r="33300" spans="34:38" x14ac:dyDescent="0.25">
      <c r="AH33300" s="64"/>
      <c r="AI33300" s="64"/>
      <c r="AJ33300" s="64"/>
      <c r="AK33300" s="65"/>
      <c r="AL33300" s="65"/>
    </row>
    <row r="33301" spans="34:38" x14ac:dyDescent="0.25">
      <c r="AH33301" s="64"/>
      <c r="AI33301" s="64"/>
      <c r="AJ33301" s="64"/>
      <c r="AK33301" s="65"/>
      <c r="AL33301" s="65"/>
    </row>
    <row r="33302" spans="34:38" x14ac:dyDescent="0.25">
      <c r="AH33302" s="64"/>
      <c r="AI33302" s="64"/>
      <c r="AJ33302" s="64"/>
      <c r="AK33302" s="65"/>
      <c r="AL33302" s="65"/>
    </row>
    <row r="33303" spans="34:38" x14ac:dyDescent="0.25">
      <c r="AH33303" s="64"/>
      <c r="AI33303" s="64"/>
      <c r="AJ33303" s="64"/>
      <c r="AK33303" s="65"/>
      <c r="AL33303" s="65"/>
    </row>
    <row r="33304" spans="34:38" x14ac:dyDescent="0.25">
      <c r="AH33304" s="64"/>
      <c r="AI33304" s="64"/>
      <c r="AJ33304" s="64"/>
      <c r="AK33304" s="65"/>
      <c r="AL33304" s="65"/>
    </row>
    <row r="33305" spans="34:38" x14ac:dyDescent="0.25">
      <c r="AH33305" s="64"/>
      <c r="AI33305" s="64"/>
      <c r="AJ33305" s="64"/>
      <c r="AK33305" s="65"/>
      <c r="AL33305" s="65"/>
    </row>
    <row r="33306" spans="34:38" x14ac:dyDescent="0.25">
      <c r="AH33306" s="64"/>
      <c r="AI33306" s="64"/>
      <c r="AJ33306" s="64"/>
      <c r="AK33306" s="65"/>
      <c r="AL33306" s="65"/>
    </row>
    <row r="33307" spans="34:38" x14ac:dyDescent="0.25">
      <c r="AH33307" s="64"/>
      <c r="AI33307" s="64"/>
      <c r="AJ33307" s="64"/>
      <c r="AK33307" s="65"/>
      <c r="AL33307" s="65"/>
    </row>
    <row r="33308" spans="34:38" x14ac:dyDescent="0.25">
      <c r="AH33308" s="64"/>
      <c r="AI33308" s="64"/>
      <c r="AJ33308" s="64"/>
      <c r="AK33308" s="65"/>
      <c r="AL33308" s="65"/>
    </row>
    <row r="33309" spans="34:38" x14ac:dyDescent="0.25">
      <c r="AH33309" s="64"/>
      <c r="AI33309" s="64"/>
      <c r="AJ33309" s="64"/>
      <c r="AK33309" s="65"/>
      <c r="AL33309" s="65"/>
    </row>
    <row r="33310" spans="34:38" x14ac:dyDescent="0.25">
      <c r="AH33310" s="64"/>
      <c r="AI33310" s="64"/>
      <c r="AJ33310" s="64"/>
      <c r="AK33310" s="65"/>
      <c r="AL33310" s="65"/>
    </row>
    <row r="33311" spans="34:38" x14ac:dyDescent="0.25">
      <c r="AH33311" s="64"/>
      <c r="AI33311" s="64"/>
      <c r="AJ33311" s="64"/>
      <c r="AK33311" s="65"/>
      <c r="AL33311" s="65"/>
    </row>
    <row r="33312" spans="34:38" x14ac:dyDescent="0.25">
      <c r="AH33312" s="64"/>
      <c r="AI33312" s="64"/>
      <c r="AJ33312" s="64"/>
      <c r="AK33312" s="65"/>
      <c r="AL33312" s="65"/>
    </row>
    <row r="33313" spans="34:38" x14ac:dyDescent="0.25">
      <c r="AH33313" s="64"/>
      <c r="AI33313" s="64"/>
      <c r="AJ33313" s="64"/>
      <c r="AK33313" s="65"/>
      <c r="AL33313" s="65"/>
    </row>
    <row r="33314" spans="34:38" x14ac:dyDescent="0.25">
      <c r="AH33314" s="64"/>
      <c r="AI33314" s="64"/>
      <c r="AJ33314" s="64"/>
      <c r="AK33314" s="65"/>
      <c r="AL33314" s="65"/>
    </row>
    <row r="33315" spans="34:38" x14ac:dyDescent="0.25">
      <c r="AH33315" s="64"/>
      <c r="AI33315" s="64"/>
      <c r="AJ33315" s="64"/>
      <c r="AK33315" s="65"/>
      <c r="AL33315" s="65"/>
    </row>
    <row r="33316" spans="34:38" x14ac:dyDescent="0.25">
      <c r="AH33316" s="64"/>
      <c r="AI33316" s="64"/>
      <c r="AJ33316" s="64"/>
      <c r="AK33316" s="65"/>
      <c r="AL33316" s="65"/>
    </row>
    <row r="33317" spans="34:38" x14ac:dyDescent="0.25">
      <c r="AH33317" s="64"/>
      <c r="AI33317" s="64"/>
      <c r="AJ33317" s="64"/>
      <c r="AK33317" s="65"/>
      <c r="AL33317" s="65"/>
    </row>
    <row r="33318" spans="34:38" x14ac:dyDescent="0.25">
      <c r="AH33318" s="64"/>
      <c r="AI33318" s="64"/>
      <c r="AJ33318" s="64"/>
      <c r="AK33318" s="65"/>
      <c r="AL33318" s="65"/>
    </row>
    <row r="33319" spans="34:38" x14ac:dyDescent="0.25">
      <c r="AH33319" s="64"/>
      <c r="AI33319" s="64"/>
      <c r="AJ33319" s="64"/>
      <c r="AK33319" s="65"/>
      <c r="AL33319" s="65"/>
    </row>
    <row r="33320" spans="34:38" x14ac:dyDescent="0.25">
      <c r="AH33320" s="64"/>
      <c r="AI33320" s="64"/>
      <c r="AJ33320" s="64"/>
      <c r="AK33320" s="65"/>
      <c r="AL33320" s="65"/>
    </row>
    <row r="33321" spans="34:38" x14ac:dyDescent="0.25">
      <c r="AH33321" s="64"/>
      <c r="AI33321" s="64"/>
      <c r="AJ33321" s="64"/>
      <c r="AK33321" s="65"/>
      <c r="AL33321" s="65"/>
    </row>
    <row r="33322" spans="34:38" x14ac:dyDescent="0.25">
      <c r="AH33322" s="64"/>
      <c r="AI33322" s="64"/>
      <c r="AJ33322" s="64"/>
      <c r="AK33322" s="65"/>
      <c r="AL33322" s="65"/>
    </row>
    <row r="33323" spans="34:38" x14ac:dyDescent="0.25">
      <c r="AH33323" s="64"/>
      <c r="AI33323" s="64"/>
      <c r="AJ33323" s="64"/>
      <c r="AK33323" s="65"/>
      <c r="AL33323" s="65"/>
    </row>
    <row r="33324" spans="34:38" x14ac:dyDescent="0.25">
      <c r="AH33324" s="64"/>
      <c r="AI33324" s="64"/>
      <c r="AJ33324" s="64"/>
      <c r="AK33324" s="65"/>
      <c r="AL33324" s="65"/>
    </row>
    <row r="33325" spans="34:38" x14ac:dyDescent="0.25">
      <c r="AH33325" s="64"/>
      <c r="AI33325" s="64"/>
      <c r="AJ33325" s="64"/>
      <c r="AK33325" s="65"/>
      <c r="AL33325" s="65"/>
    </row>
    <row r="33326" spans="34:38" x14ac:dyDescent="0.25">
      <c r="AH33326" s="64"/>
      <c r="AI33326" s="64"/>
      <c r="AJ33326" s="64"/>
      <c r="AK33326" s="65"/>
      <c r="AL33326" s="65"/>
    </row>
    <row r="33327" spans="34:38" x14ac:dyDescent="0.25">
      <c r="AH33327" s="64"/>
      <c r="AI33327" s="64"/>
      <c r="AJ33327" s="64"/>
      <c r="AK33327" s="65"/>
      <c r="AL33327" s="65"/>
    </row>
    <row r="33328" spans="34:38" x14ac:dyDescent="0.25">
      <c r="AH33328" s="64"/>
      <c r="AI33328" s="64"/>
      <c r="AJ33328" s="64"/>
      <c r="AK33328" s="65"/>
      <c r="AL33328" s="65"/>
    </row>
    <row r="33329" spans="34:38" x14ac:dyDescent="0.25">
      <c r="AH33329" s="64"/>
      <c r="AI33329" s="64"/>
      <c r="AJ33329" s="64"/>
      <c r="AK33329" s="65"/>
      <c r="AL33329" s="65"/>
    </row>
    <row r="33330" spans="34:38" x14ac:dyDescent="0.25">
      <c r="AH33330" s="64"/>
      <c r="AI33330" s="64"/>
      <c r="AJ33330" s="64"/>
      <c r="AK33330" s="65"/>
      <c r="AL33330" s="65"/>
    </row>
    <row r="33331" spans="34:38" x14ac:dyDescent="0.25">
      <c r="AH33331" s="64"/>
      <c r="AI33331" s="64"/>
      <c r="AJ33331" s="64"/>
      <c r="AK33331" s="65"/>
      <c r="AL33331" s="65"/>
    </row>
    <row r="33332" spans="34:38" x14ac:dyDescent="0.25">
      <c r="AH33332" s="64"/>
      <c r="AI33332" s="64"/>
      <c r="AJ33332" s="64"/>
      <c r="AK33332" s="65"/>
      <c r="AL33332" s="65"/>
    </row>
    <row r="33333" spans="34:38" x14ac:dyDescent="0.25">
      <c r="AH33333" s="64"/>
      <c r="AI33333" s="64"/>
      <c r="AJ33333" s="64"/>
      <c r="AK33333" s="65"/>
      <c r="AL33333" s="65"/>
    </row>
    <row r="33334" spans="34:38" x14ac:dyDescent="0.25">
      <c r="AH33334" s="64"/>
      <c r="AI33334" s="64"/>
      <c r="AJ33334" s="64"/>
      <c r="AK33334" s="65"/>
      <c r="AL33334" s="65"/>
    </row>
    <row r="33335" spans="34:38" x14ac:dyDescent="0.25">
      <c r="AH33335" s="64"/>
      <c r="AI33335" s="64"/>
      <c r="AJ33335" s="64"/>
      <c r="AK33335" s="65"/>
      <c r="AL33335" s="65"/>
    </row>
    <row r="33336" spans="34:38" x14ac:dyDescent="0.25">
      <c r="AH33336" s="64"/>
      <c r="AI33336" s="64"/>
      <c r="AJ33336" s="64"/>
      <c r="AK33336" s="65"/>
      <c r="AL33336" s="65"/>
    </row>
    <row r="33337" spans="34:38" x14ac:dyDescent="0.25">
      <c r="AH33337" s="64"/>
      <c r="AI33337" s="64"/>
      <c r="AJ33337" s="64"/>
      <c r="AK33337" s="65"/>
      <c r="AL33337" s="65"/>
    </row>
    <row r="33338" spans="34:38" x14ac:dyDescent="0.25">
      <c r="AH33338" s="64"/>
      <c r="AI33338" s="64"/>
      <c r="AJ33338" s="64"/>
      <c r="AK33338" s="65"/>
      <c r="AL33338" s="65"/>
    </row>
    <row r="33339" spans="34:38" x14ac:dyDescent="0.25">
      <c r="AH33339" s="64"/>
      <c r="AI33339" s="64"/>
      <c r="AJ33339" s="64"/>
      <c r="AK33339" s="65"/>
      <c r="AL33339" s="65"/>
    </row>
    <row r="33340" spans="34:38" x14ac:dyDescent="0.25">
      <c r="AH33340" s="64"/>
      <c r="AI33340" s="64"/>
      <c r="AJ33340" s="64"/>
      <c r="AK33340" s="65"/>
      <c r="AL33340" s="65"/>
    </row>
    <row r="33341" spans="34:38" x14ac:dyDescent="0.25">
      <c r="AH33341" s="64"/>
      <c r="AI33341" s="64"/>
      <c r="AJ33341" s="64"/>
      <c r="AK33341" s="65"/>
      <c r="AL33341" s="65"/>
    </row>
    <row r="33342" spans="34:38" x14ac:dyDescent="0.25">
      <c r="AH33342" s="64"/>
      <c r="AI33342" s="64"/>
      <c r="AJ33342" s="64"/>
      <c r="AK33342" s="65"/>
      <c r="AL33342" s="65"/>
    </row>
    <row r="33343" spans="34:38" x14ac:dyDescent="0.25">
      <c r="AH33343" s="64"/>
      <c r="AI33343" s="64"/>
      <c r="AJ33343" s="64"/>
      <c r="AK33343" s="65"/>
      <c r="AL33343" s="65"/>
    </row>
    <row r="33344" spans="34:38" x14ac:dyDescent="0.25">
      <c r="AH33344" s="64"/>
      <c r="AI33344" s="64"/>
      <c r="AJ33344" s="64"/>
      <c r="AK33344" s="65"/>
      <c r="AL33344" s="65"/>
    </row>
    <row r="33345" spans="34:38" x14ac:dyDescent="0.25">
      <c r="AH33345" s="64"/>
      <c r="AI33345" s="64"/>
      <c r="AJ33345" s="64"/>
      <c r="AK33345" s="65"/>
      <c r="AL33345" s="65"/>
    </row>
    <row r="33346" spans="34:38" x14ac:dyDescent="0.25">
      <c r="AH33346" s="64"/>
      <c r="AI33346" s="64"/>
      <c r="AJ33346" s="64"/>
      <c r="AK33346" s="65"/>
      <c r="AL33346" s="65"/>
    </row>
    <row r="33347" spans="34:38" x14ac:dyDescent="0.25">
      <c r="AH33347" s="64"/>
      <c r="AI33347" s="64"/>
      <c r="AJ33347" s="64"/>
      <c r="AK33347" s="65"/>
      <c r="AL33347" s="65"/>
    </row>
    <row r="33348" spans="34:38" x14ac:dyDescent="0.25">
      <c r="AH33348" s="64"/>
      <c r="AI33348" s="64"/>
      <c r="AJ33348" s="64"/>
      <c r="AK33348" s="65"/>
      <c r="AL33348" s="65"/>
    </row>
    <row r="33349" spans="34:38" x14ac:dyDescent="0.25">
      <c r="AH33349" s="64"/>
      <c r="AI33349" s="64"/>
      <c r="AJ33349" s="64"/>
      <c r="AK33349" s="65"/>
      <c r="AL33349" s="65"/>
    </row>
    <row r="33350" spans="34:38" x14ac:dyDescent="0.25">
      <c r="AH33350" s="64"/>
      <c r="AI33350" s="64"/>
      <c r="AJ33350" s="64"/>
      <c r="AK33350" s="65"/>
      <c r="AL33350" s="65"/>
    </row>
    <row r="33351" spans="34:38" x14ac:dyDescent="0.25">
      <c r="AH33351" s="64"/>
      <c r="AI33351" s="64"/>
      <c r="AJ33351" s="64"/>
      <c r="AK33351" s="65"/>
      <c r="AL33351" s="65"/>
    </row>
    <row r="33352" spans="34:38" x14ac:dyDescent="0.25">
      <c r="AH33352" s="64"/>
      <c r="AI33352" s="64"/>
      <c r="AJ33352" s="64"/>
      <c r="AK33352" s="65"/>
      <c r="AL33352" s="65"/>
    </row>
    <row r="33353" spans="34:38" x14ac:dyDescent="0.25">
      <c r="AH33353" s="64"/>
      <c r="AI33353" s="64"/>
      <c r="AJ33353" s="64"/>
      <c r="AK33353" s="65"/>
      <c r="AL33353" s="65"/>
    </row>
    <row r="33354" spans="34:38" x14ac:dyDescent="0.25">
      <c r="AH33354" s="64"/>
      <c r="AI33354" s="64"/>
      <c r="AJ33354" s="64"/>
      <c r="AK33354" s="65"/>
      <c r="AL33354" s="65"/>
    </row>
    <row r="33355" spans="34:38" x14ac:dyDescent="0.25">
      <c r="AH33355" s="64"/>
      <c r="AI33355" s="64"/>
      <c r="AJ33355" s="64"/>
      <c r="AK33355" s="65"/>
      <c r="AL33355" s="65"/>
    </row>
    <row r="33356" spans="34:38" x14ac:dyDescent="0.25">
      <c r="AH33356" s="64"/>
      <c r="AI33356" s="64"/>
      <c r="AJ33356" s="64"/>
      <c r="AK33356" s="65"/>
      <c r="AL33356" s="65"/>
    </row>
    <row r="33357" spans="34:38" x14ac:dyDescent="0.25">
      <c r="AH33357" s="64"/>
      <c r="AI33357" s="64"/>
      <c r="AJ33357" s="64"/>
      <c r="AK33357" s="65"/>
      <c r="AL33357" s="65"/>
    </row>
    <row r="33358" spans="34:38" x14ac:dyDescent="0.25">
      <c r="AH33358" s="64"/>
      <c r="AI33358" s="64"/>
      <c r="AJ33358" s="64"/>
      <c r="AK33358" s="65"/>
      <c r="AL33358" s="65"/>
    </row>
    <row r="33359" spans="34:38" x14ac:dyDescent="0.25">
      <c r="AH33359" s="64"/>
      <c r="AI33359" s="64"/>
      <c r="AJ33359" s="64"/>
      <c r="AK33359" s="65"/>
      <c r="AL33359" s="65"/>
    </row>
    <row r="33360" spans="34:38" x14ac:dyDescent="0.25">
      <c r="AH33360" s="64"/>
      <c r="AI33360" s="64"/>
      <c r="AJ33360" s="64"/>
      <c r="AK33360" s="65"/>
      <c r="AL33360" s="65"/>
    </row>
    <row r="33361" spans="34:38" x14ac:dyDescent="0.25">
      <c r="AH33361" s="64"/>
      <c r="AI33361" s="64"/>
      <c r="AJ33361" s="64"/>
      <c r="AK33361" s="65"/>
      <c r="AL33361" s="65"/>
    </row>
    <row r="33362" spans="34:38" x14ac:dyDescent="0.25">
      <c r="AH33362" s="64"/>
      <c r="AI33362" s="64"/>
      <c r="AJ33362" s="64"/>
      <c r="AK33362" s="65"/>
      <c r="AL33362" s="65"/>
    </row>
    <row r="33363" spans="34:38" x14ac:dyDescent="0.25">
      <c r="AH33363" s="64"/>
      <c r="AI33363" s="64"/>
      <c r="AJ33363" s="64"/>
      <c r="AK33363" s="65"/>
      <c r="AL33363" s="65"/>
    </row>
    <row r="33364" spans="34:38" x14ac:dyDescent="0.25">
      <c r="AH33364" s="64"/>
      <c r="AI33364" s="64"/>
      <c r="AJ33364" s="64"/>
      <c r="AK33364" s="65"/>
      <c r="AL33364" s="65"/>
    </row>
    <row r="33365" spans="34:38" x14ac:dyDescent="0.25">
      <c r="AH33365" s="64"/>
      <c r="AI33365" s="64"/>
      <c r="AJ33365" s="64"/>
      <c r="AK33365" s="65"/>
      <c r="AL33365" s="65"/>
    </row>
    <row r="33366" spans="34:38" x14ac:dyDescent="0.25">
      <c r="AH33366" s="64"/>
      <c r="AI33366" s="64"/>
      <c r="AJ33366" s="64"/>
      <c r="AK33366" s="65"/>
      <c r="AL33366" s="65"/>
    </row>
    <row r="33367" spans="34:38" x14ac:dyDescent="0.25">
      <c r="AH33367" s="64"/>
      <c r="AI33367" s="64"/>
      <c r="AJ33367" s="64"/>
      <c r="AK33367" s="65"/>
      <c r="AL33367" s="65"/>
    </row>
    <row r="33368" spans="34:38" x14ac:dyDescent="0.25">
      <c r="AH33368" s="64"/>
      <c r="AI33368" s="64"/>
      <c r="AJ33368" s="64"/>
      <c r="AK33368" s="65"/>
      <c r="AL33368" s="65"/>
    </row>
    <row r="33369" spans="34:38" x14ac:dyDescent="0.25">
      <c r="AH33369" s="64"/>
      <c r="AI33369" s="64"/>
      <c r="AJ33369" s="64"/>
      <c r="AK33369" s="65"/>
      <c r="AL33369" s="65"/>
    </row>
    <row r="33370" spans="34:38" x14ac:dyDescent="0.25">
      <c r="AH33370" s="64"/>
      <c r="AI33370" s="64"/>
      <c r="AJ33370" s="64"/>
      <c r="AK33370" s="65"/>
      <c r="AL33370" s="65"/>
    </row>
    <row r="33371" spans="34:38" x14ac:dyDescent="0.25">
      <c r="AH33371" s="64"/>
      <c r="AI33371" s="64"/>
      <c r="AJ33371" s="64"/>
      <c r="AK33371" s="65"/>
      <c r="AL33371" s="65"/>
    </row>
    <row r="33372" spans="34:38" x14ac:dyDescent="0.25">
      <c r="AH33372" s="64"/>
      <c r="AI33372" s="64"/>
      <c r="AJ33372" s="64"/>
      <c r="AK33372" s="65"/>
      <c r="AL33372" s="65"/>
    </row>
    <row r="33373" spans="34:38" x14ac:dyDescent="0.25">
      <c r="AH33373" s="64"/>
      <c r="AI33373" s="64"/>
      <c r="AJ33373" s="64"/>
      <c r="AK33373" s="65"/>
      <c r="AL33373" s="65"/>
    </row>
    <row r="33374" spans="34:38" x14ac:dyDescent="0.25">
      <c r="AH33374" s="64"/>
      <c r="AI33374" s="64"/>
      <c r="AJ33374" s="64"/>
      <c r="AK33374" s="65"/>
      <c r="AL33374" s="65"/>
    </row>
    <row r="33375" spans="34:38" x14ac:dyDescent="0.25">
      <c r="AH33375" s="64"/>
      <c r="AI33375" s="64"/>
      <c r="AJ33375" s="64"/>
      <c r="AK33375" s="65"/>
      <c r="AL33375" s="65"/>
    </row>
    <row r="33376" spans="34:38" x14ac:dyDescent="0.25">
      <c r="AH33376" s="64"/>
      <c r="AI33376" s="64"/>
      <c r="AJ33376" s="64"/>
      <c r="AK33376" s="65"/>
      <c r="AL33376" s="65"/>
    </row>
    <row r="33377" spans="34:38" x14ac:dyDescent="0.25">
      <c r="AH33377" s="64"/>
      <c r="AI33377" s="64"/>
      <c r="AJ33377" s="64"/>
      <c r="AK33377" s="65"/>
      <c r="AL33377" s="65"/>
    </row>
    <row r="33378" spans="34:38" x14ac:dyDescent="0.25">
      <c r="AH33378" s="64"/>
      <c r="AI33378" s="64"/>
      <c r="AJ33378" s="64"/>
      <c r="AK33378" s="65"/>
      <c r="AL33378" s="65"/>
    </row>
    <row r="33379" spans="34:38" x14ac:dyDescent="0.25">
      <c r="AH33379" s="64"/>
      <c r="AI33379" s="64"/>
      <c r="AJ33379" s="64"/>
      <c r="AK33379" s="65"/>
      <c r="AL33379" s="65"/>
    </row>
    <row r="33380" spans="34:38" x14ac:dyDescent="0.25">
      <c r="AH33380" s="64"/>
      <c r="AI33380" s="64"/>
      <c r="AJ33380" s="64"/>
      <c r="AK33380" s="65"/>
      <c r="AL33380" s="65"/>
    </row>
    <row r="33381" spans="34:38" x14ac:dyDescent="0.25">
      <c r="AH33381" s="64"/>
      <c r="AI33381" s="64"/>
      <c r="AJ33381" s="64"/>
      <c r="AK33381" s="65"/>
      <c r="AL33381" s="65"/>
    </row>
    <row r="33382" spans="34:38" x14ac:dyDescent="0.25">
      <c r="AH33382" s="64"/>
      <c r="AI33382" s="64"/>
      <c r="AJ33382" s="64"/>
      <c r="AK33382" s="65"/>
      <c r="AL33382" s="65"/>
    </row>
    <row r="33383" spans="34:38" x14ac:dyDescent="0.25">
      <c r="AH33383" s="64"/>
      <c r="AI33383" s="64"/>
      <c r="AJ33383" s="64"/>
      <c r="AK33383" s="65"/>
      <c r="AL33383" s="65"/>
    </row>
    <row r="33384" spans="34:38" x14ac:dyDescent="0.25">
      <c r="AH33384" s="64"/>
      <c r="AI33384" s="64"/>
      <c r="AJ33384" s="64"/>
      <c r="AK33384" s="65"/>
      <c r="AL33384" s="65"/>
    </row>
    <row r="33385" spans="34:38" x14ac:dyDescent="0.25">
      <c r="AH33385" s="64"/>
      <c r="AI33385" s="64"/>
      <c r="AJ33385" s="64"/>
      <c r="AK33385" s="65"/>
      <c r="AL33385" s="65"/>
    </row>
    <row r="33386" spans="34:38" x14ac:dyDescent="0.25">
      <c r="AH33386" s="64"/>
      <c r="AI33386" s="64"/>
      <c r="AJ33386" s="64"/>
      <c r="AK33386" s="65"/>
      <c r="AL33386" s="65"/>
    </row>
    <row r="33387" spans="34:38" x14ac:dyDescent="0.25">
      <c r="AH33387" s="64"/>
      <c r="AI33387" s="64"/>
      <c r="AJ33387" s="64"/>
      <c r="AK33387" s="65"/>
      <c r="AL33387" s="65"/>
    </row>
    <row r="33388" spans="34:38" x14ac:dyDescent="0.25">
      <c r="AH33388" s="64"/>
      <c r="AI33388" s="64"/>
      <c r="AJ33388" s="64"/>
      <c r="AK33388" s="65"/>
      <c r="AL33388" s="65"/>
    </row>
    <row r="33389" spans="34:38" x14ac:dyDescent="0.25">
      <c r="AH33389" s="64"/>
      <c r="AI33389" s="64"/>
      <c r="AJ33389" s="64"/>
      <c r="AK33389" s="65"/>
      <c r="AL33389" s="65"/>
    </row>
    <row r="33390" spans="34:38" x14ac:dyDescent="0.25">
      <c r="AH33390" s="64"/>
      <c r="AI33390" s="64"/>
      <c r="AJ33390" s="64"/>
      <c r="AK33390" s="65"/>
      <c r="AL33390" s="65"/>
    </row>
    <row r="33391" spans="34:38" x14ac:dyDescent="0.25">
      <c r="AH33391" s="64"/>
      <c r="AI33391" s="64"/>
      <c r="AJ33391" s="64"/>
      <c r="AK33391" s="65"/>
      <c r="AL33391" s="65"/>
    </row>
    <row r="33392" spans="34:38" x14ac:dyDescent="0.25">
      <c r="AH33392" s="64"/>
      <c r="AI33392" s="64"/>
      <c r="AJ33392" s="64"/>
      <c r="AK33392" s="65"/>
      <c r="AL33392" s="65"/>
    </row>
    <row r="33393" spans="34:38" x14ac:dyDescent="0.25">
      <c r="AH33393" s="64"/>
      <c r="AI33393" s="64"/>
      <c r="AJ33393" s="64"/>
      <c r="AK33393" s="65"/>
      <c r="AL33393" s="65"/>
    </row>
    <row r="33394" spans="34:38" x14ac:dyDescent="0.25">
      <c r="AH33394" s="64"/>
      <c r="AI33394" s="64"/>
      <c r="AJ33394" s="64"/>
      <c r="AK33394" s="65"/>
      <c r="AL33394" s="65"/>
    </row>
    <row r="33395" spans="34:38" x14ac:dyDescent="0.25">
      <c r="AH33395" s="64"/>
      <c r="AI33395" s="64"/>
      <c r="AJ33395" s="64"/>
      <c r="AK33395" s="65"/>
      <c r="AL33395" s="65"/>
    </row>
    <row r="33396" spans="34:38" x14ac:dyDescent="0.25">
      <c r="AH33396" s="64"/>
      <c r="AI33396" s="64"/>
      <c r="AJ33396" s="64"/>
      <c r="AK33396" s="65"/>
      <c r="AL33396" s="65"/>
    </row>
    <row r="33397" spans="34:38" x14ac:dyDescent="0.25">
      <c r="AH33397" s="64"/>
      <c r="AI33397" s="64"/>
      <c r="AJ33397" s="64"/>
      <c r="AK33397" s="65"/>
      <c r="AL33397" s="65"/>
    </row>
    <row r="33398" spans="34:38" x14ac:dyDescent="0.25">
      <c r="AH33398" s="64"/>
      <c r="AI33398" s="64"/>
      <c r="AJ33398" s="64"/>
      <c r="AK33398" s="65"/>
      <c r="AL33398" s="65"/>
    </row>
    <row r="33399" spans="34:38" x14ac:dyDescent="0.25">
      <c r="AH33399" s="64"/>
      <c r="AI33399" s="64"/>
      <c r="AJ33399" s="64"/>
      <c r="AK33399" s="65"/>
      <c r="AL33399" s="65"/>
    </row>
    <row r="33400" spans="34:38" x14ac:dyDescent="0.25">
      <c r="AH33400" s="64"/>
      <c r="AI33400" s="64"/>
      <c r="AJ33400" s="64"/>
      <c r="AK33400" s="65"/>
      <c r="AL33400" s="65"/>
    </row>
    <row r="33401" spans="34:38" x14ac:dyDescent="0.25">
      <c r="AH33401" s="64"/>
      <c r="AI33401" s="64"/>
      <c r="AJ33401" s="64"/>
      <c r="AK33401" s="65"/>
      <c r="AL33401" s="65"/>
    </row>
    <row r="33402" spans="34:38" x14ac:dyDescent="0.25">
      <c r="AH33402" s="64"/>
      <c r="AI33402" s="64"/>
      <c r="AJ33402" s="64"/>
      <c r="AK33402" s="65"/>
      <c r="AL33402" s="65"/>
    </row>
    <row r="33403" spans="34:38" x14ac:dyDescent="0.25">
      <c r="AH33403" s="64"/>
      <c r="AI33403" s="64"/>
      <c r="AJ33403" s="64"/>
      <c r="AK33403" s="65"/>
      <c r="AL33403" s="65"/>
    </row>
    <row r="33404" spans="34:38" x14ac:dyDescent="0.25">
      <c r="AH33404" s="64"/>
      <c r="AI33404" s="64"/>
      <c r="AJ33404" s="64"/>
      <c r="AK33404" s="65"/>
      <c r="AL33404" s="65"/>
    </row>
    <row r="33405" spans="34:38" x14ac:dyDescent="0.25">
      <c r="AH33405" s="64"/>
      <c r="AI33405" s="64"/>
      <c r="AJ33405" s="64"/>
      <c r="AK33405" s="65"/>
      <c r="AL33405" s="65"/>
    </row>
    <row r="33406" spans="34:38" x14ac:dyDescent="0.25">
      <c r="AH33406" s="64"/>
      <c r="AI33406" s="64"/>
      <c r="AJ33406" s="64"/>
      <c r="AK33406" s="65"/>
      <c r="AL33406" s="65"/>
    </row>
    <row r="33407" spans="34:38" x14ac:dyDescent="0.25">
      <c r="AH33407" s="64"/>
      <c r="AI33407" s="64"/>
      <c r="AJ33407" s="64"/>
      <c r="AK33407" s="65"/>
      <c r="AL33407" s="65"/>
    </row>
    <row r="33408" spans="34:38" x14ac:dyDescent="0.25">
      <c r="AH33408" s="64"/>
      <c r="AI33408" s="64"/>
      <c r="AJ33408" s="64"/>
      <c r="AK33408" s="65"/>
      <c r="AL33408" s="65"/>
    </row>
    <row r="33409" spans="34:38" x14ac:dyDescent="0.25">
      <c r="AH33409" s="64"/>
      <c r="AI33409" s="64"/>
      <c r="AJ33409" s="64"/>
      <c r="AK33409" s="65"/>
      <c r="AL33409" s="65"/>
    </row>
    <row r="33410" spans="34:38" x14ac:dyDescent="0.25">
      <c r="AH33410" s="64"/>
      <c r="AI33410" s="64"/>
      <c r="AJ33410" s="64"/>
      <c r="AK33410" s="65"/>
      <c r="AL33410" s="65"/>
    </row>
    <row r="33411" spans="34:38" x14ac:dyDescent="0.25">
      <c r="AH33411" s="64"/>
      <c r="AI33411" s="64"/>
      <c r="AJ33411" s="64"/>
      <c r="AK33411" s="65"/>
      <c r="AL33411" s="65"/>
    </row>
    <row r="33412" spans="34:38" x14ac:dyDescent="0.25">
      <c r="AH33412" s="64"/>
      <c r="AI33412" s="64"/>
      <c r="AJ33412" s="64"/>
      <c r="AK33412" s="65"/>
      <c r="AL33412" s="65"/>
    </row>
    <row r="33413" spans="34:38" x14ac:dyDescent="0.25">
      <c r="AH33413" s="64"/>
      <c r="AI33413" s="64"/>
      <c r="AJ33413" s="64"/>
      <c r="AK33413" s="65"/>
      <c r="AL33413" s="65"/>
    </row>
    <row r="33414" spans="34:38" x14ac:dyDescent="0.25">
      <c r="AH33414" s="64"/>
      <c r="AI33414" s="64"/>
      <c r="AJ33414" s="64"/>
      <c r="AK33414" s="65"/>
      <c r="AL33414" s="65"/>
    </row>
    <row r="33415" spans="34:38" x14ac:dyDescent="0.25">
      <c r="AH33415" s="64"/>
      <c r="AI33415" s="64"/>
      <c r="AJ33415" s="64"/>
      <c r="AK33415" s="65"/>
      <c r="AL33415" s="65"/>
    </row>
    <row r="33416" spans="34:38" x14ac:dyDescent="0.25">
      <c r="AH33416" s="64"/>
      <c r="AI33416" s="64"/>
      <c r="AJ33416" s="64"/>
      <c r="AK33416" s="65"/>
      <c r="AL33416" s="65"/>
    </row>
    <row r="33417" spans="34:38" x14ac:dyDescent="0.25">
      <c r="AH33417" s="64"/>
      <c r="AI33417" s="64"/>
      <c r="AJ33417" s="64"/>
      <c r="AK33417" s="65"/>
      <c r="AL33417" s="65"/>
    </row>
    <row r="33418" spans="34:38" x14ac:dyDescent="0.25">
      <c r="AH33418" s="64"/>
      <c r="AI33418" s="64"/>
      <c r="AJ33418" s="64"/>
      <c r="AK33418" s="65"/>
      <c r="AL33418" s="65"/>
    </row>
    <row r="33419" spans="34:38" x14ac:dyDescent="0.25">
      <c r="AH33419" s="64"/>
      <c r="AI33419" s="64"/>
      <c r="AJ33419" s="64"/>
      <c r="AK33419" s="65"/>
      <c r="AL33419" s="65"/>
    </row>
    <row r="33420" spans="34:38" x14ac:dyDescent="0.25">
      <c r="AH33420" s="64"/>
      <c r="AI33420" s="64"/>
      <c r="AJ33420" s="64"/>
      <c r="AK33420" s="65"/>
      <c r="AL33420" s="65"/>
    </row>
    <row r="33421" spans="34:38" x14ac:dyDescent="0.25">
      <c r="AH33421" s="64"/>
      <c r="AI33421" s="64"/>
      <c r="AJ33421" s="64"/>
      <c r="AK33421" s="65"/>
      <c r="AL33421" s="65"/>
    </row>
    <row r="33422" spans="34:38" x14ac:dyDescent="0.25">
      <c r="AH33422" s="64"/>
      <c r="AI33422" s="64"/>
      <c r="AJ33422" s="64"/>
      <c r="AK33422" s="65"/>
      <c r="AL33422" s="65"/>
    </row>
    <row r="33423" spans="34:38" x14ac:dyDescent="0.25">
      <c r="AH33423" s="64"/>
      <c r="AI33423" s="64"/>
      <c r="AJ33423" s="64"/>
      <c r="AK33423" s="65"/>
      <c r="AL33423" s="65"/>
    </row>
    <row r="33424" spans="34:38" x14ac:dyDescent="0.25">
      <c r="AH33424" s="64"/>
      <c r="AI33424" s="64"/>
      <c r="AJ33424" s="64"/>
      <c r="AK33424" s="65"/>
      <c r="AL33424" s="65"/>
    </row>
    <row r="33425" spans="34:38" x14ac:dyDescent="0.25">
      <c r="AH33425" s="64"/>
      <c r="AI33425" s="64"/>
      <c r="AJ33425" s="64"/>
      <c r="AK33425" s="65"/>
      <c r="AL33425" s="65"/>
    </row>
    <row r="33426" spans="34:38" x14ac:dyDescent="0.25">
      <c r="AH33426" s="64"/>
      <c r="AI33426" s="64"/>
      <c r="AJ33426" s="64"/>
      <c r="AK33426" s="65"/>
      <c r="AL33426" s="65"/>
    </row>
    <row r="33427" spans="34:38" x14ac:dyDescent="0.25">
      <c r="AH33427" s="64"/>
      <c r="AI33427" s="64"/>
      <c r="AJ33427" s="64"/>
      <c r="AK33427" s="65"/>
      <c r="AL33427" s="65"/>
    </row>
    <row r="33428" spans="34:38" x14ac:dyDescent="0.25">
      <c r="AH33428" s="64"/>
      <c r="AI33428" s="64"/>
      <c r="AJ33428" s="64"/>
      <c r="AK33428" s="65"/>
      <c r="AL33428" s="65"/>
    </row>
    <row r="33429" spans="34:38" x14ac:dyDescent="0.25">
      <c r="AH33429" s="64"/>
      <c r="AI33429" s="64"/>
      <c r="AJ33429" s="64"/>
      <c r="AK33429" s="65"/>
      <c r="AL33429" s="65"/>
    </row>
    <row r="33430" spans="34:38" x14ac:dyDescent="0.25">
      <c r="AH33430" s="64"/>
      <c r="AI33430" s="64"/>
      <c r="AJ33430" s="64"/>
      <c r="AK33430" s="65"/>
      <c r="AL33430" s="65"/>
    </row>
    <row r="33431" spans="34:38" x14ac:dyDescent="0.25">
      <c r="AH33431" s="64"/>
      <c r="AI33431" s="64"/>
      <c r="AJ33431" s="64"/>
      <c r="AK33431" s="65"/>
      <c r="AL33431" s="65"/>
    </row>
    <row r="33432" spans="34:38" x14ac:dyDescent="0.25">
      <c r="AH33432" s="64"/>
      <c r="AI33432" s="64"/>
      <c r="AJ33432" s="64"/>
      <c r="AK33432" s="65"/>
      <c r="AL33432" s="65"/>
    </row>
    <row r="33433" spans="34:38" x14ac:dyDescent="0.25">
      <c r="AH33433" s="64"/>
      <c r="AI33433" s="64"/>
      <c r="AJ33433" s="64"/>
      <c r="AK33433" s="65"/>
      <c r="AL33433" s="65"/>
    </row>
    <row r="33434" spans="34:38" x14ac:dyDescent="0.25">
      <c r="AH33434" s="64"/>
      <c r="AI33434" s="64"/>
      <c r="AJ33434" s="64"/>
      <c r="AK33434" s="65"/>
      <c r="AL33434" s="65"/>
    </row>
    <row r="33435" spans="34:38" x14ac:dyDescent="0.25">
      <c r="AH33435" s="64"/>
      <c r="AI33435" s="64"/>
      <c r="AJ33435" s="64"/>
      <c r="AK33435" s="65"/>
      <c r="AL33435" s="65"/>
    </row>
    <row r="33436" spans="34:38" x14ac:dyDescent="0.25">
      <c r="AH33436" s="64"/>
      <c r="AI33436" s="64"/>
      <c r="AJ33436" s="64"/>
      <c r="AK33436" s="65"/>
      <c r="AL33436" s="65"/>
    </row>
    <row r="33437" spans="34:38" x14ac:dyDescent="0.25">
      <c r="AH33437" s="64"/>
      <c r="AI33437" s="64"/>
      <c r="AJ33437" s="64"/>
      <c r="AK33437" s="65"/>
      <c r="AL33437" s="65"/>
    </row>
    <row r="33438" spans="34:38" x14ac:dyDescent="0.25">
      <c r="AH33438" s="64"/>
      <c r="AI33438" s="64"/>
      <c r="AJ33438" s="64"/>
      <c r="AK33438" s="65"/>
      <c r="AL33438" s="65"/>
    </row>
    <row r="33439" spans="34:38" x14ac:dyDescent="0.25">
      <c r="AH33439" s="64"/>
      <c r="AI33439" s="64"/>
      <c r="AJ33439" s="64"/>
      <c r="AK33439" s="65"/>
      <c r="AL33439" s="65"/>
    </row>
    <row r="33440" spans="34:38" x14ac:dyDescent="0.25">
      <c r="AH33440" s="64"/>
      <c r="AI33440" s="64"/>
      <c r="AJ33440" s="64"/>
      <c r="AK33440" s="65"/>
      <c r="AL33440" s="65"/>
    </row>
    <row r="33441" spans="34:38" x14ac:dyDescent="0.25">
      <c r="AH33441" s="64"/>
      <c r="AI33441" s="64"/>
      <c r="AJ33441" s="64"/>
      <c r="AK33441" s="65"/>
      <c r="AL33441" s="65"/>
    </row>
    <row r="33442" spans="34:38" x14ac:dyDescent="0.25">
      <c r="AH33442" s="64"/>
      <c r="AI33442" s="64"/>
      <c r="AJ33442" s="64"/>
      <c r="AK33442" s="65"/>
      <c r="AL33442" s="65"/>
    </row>
    <row r="33443" spans="34:38" x14ac:dyDescent="0.25">
      <c r="AH33443" s="64"/>
      <c r="AI33443" s="64"/>
      <c r="AJ33443" s="64"/>
      <c r="AK33443" s="65"/>
      <c r="AL33443" s="65"/>
    </row>
    <row r="33444" spans="34:38" x14ac:dyDescent="0.25">
      <c r="AH33444" s="64"/>
      <c r="AI33444" s="64"/>
      <c r="AJ33444" s="64"/>
      <c r="AK33444" s="65"/>
      <c r="AL33444" s="65"/>
    </row>
    <row r="33445" spans="34:38" x14ac:dyDescent="0.25">
      <c r="AH33445" s="64"/>
      <c r="AI33445" s="64"/>
      <c r="AJ33445" s="64"/>
      <c r="AK33445" s="65"/>
      <c r="AL33445" s="65"/>
    </row>
    <row r="33446" spans="34:38" x14ac:dyDescent="0.25">
      <c r="AH33446" s="64"/>
      <c r="AI33446" s="64"/>
      <c r="AJ33446" s="64"/>
      <c r="AK33446" s="65"/>
      <c r="AL33446" s="65"/>
    </row>
    <row r="33447" spans="34:38" x14ac:dyDescent="0.25">
      <c r="AH33447" s="64"/>
      <c r="AI33447" s="64"/>
      <c r="AJ33447" s="64"/>
      <c r="AK33447" s="65"/>
      <c r="AL33447" s="65"/>
    </row>
    <row r="33448" spans="34:38" x14ac:dyDescent="0.25">
      <c r="AH33448" s="64"/>
      <c r="AI33448" s="64"/>
      <c r="AJ33448" s="64"/>
      <c r="AK33448" s="65"/>
      <c r="AL33448" s="65"/>
    </row>
    <row r="33449" spans="34:38" x14ac:dyDescent="0.25">
      <c r="AH33449" s="64"/>
      <c r="AI33449" s="64"/>
      <c r="AJ33449" s="64"/>
      <c r="AK33449" s="65"/>
      <c r="AL33449" s="65"/>
    </row>
    <row r="33450" spans="34:38" x14ac:dyDescent="0.25">
      <c r="AH33450" s="64"/>
      <c r="AI33450" s="64"/>
      <c r="AJ33450" s="64"/>
      <c r="AK33450" s="65"/>
      <c r="AL33450" s="65"/>
    </row>
    <row r="33451" spans="34:38" x14ac:dyDescent="0.25">
      <c r="AH33451" s="64"/>
      <c r="AI33451" s="64"/>
      <c r="AJ33451" s="64"/>
      <c r="AK33451" s="65"/>
      <c r="AL33451" s="65"/>
    </row>
    <row r="33452" spans="34:38" x14ac:dyDescent="0.25">
      <c r="AH33452" s="64"/>
      <c r="AI33452" s="64"/>
      <c r="AJ33452" s="64"/>
      <c r="AK33452" s="65"/>
      <c r="AL33452" s="65"/>
    </row>
    <row r="33453" spans="34:38" x14ac:dyDescent="0.25">
      <c r="AH33453" s="64"/>
      <c r="AI33453" s="64"/>
      <c r="AJ33453" s="64"/>
      <c r="AK33453" s="65"/>
      <c r="AL33453" s="65"/>
    </row>
    <row r="33454" spans="34:38" x14ac:dyDescent="0.25">
      <c r="AH33454" s="64"/>
      <c r="AI33454" s="64"/>
      <c r="AJ33454" s="64"/>
      <c r="AK33454" s="65"/>
      <c r="AL33454" s="65"/>
    </row>
    <row r="33455" spans="34:38" x14ac:dyDescent="0.25">
      <c r="AH33455" s="64"/>
      <c r="AI33455" s="64"/>
      <c r="AJ33455" s="64"/>
      <c r="AK33455" s="65"/>
      <c r="AL33455" s="65"/>
    </row>
    <row r="33456" spans="34:38" x14ac:dyDescent="0.25">
      <c r="AH33456" s="64"/>
      <c r="AI33456" s="64"/>
      <c r="AJ33456" s="64"/>
      <c r="AK33456" s="65"/>
      <c r="AL33456" s="65"/>
    </row>
    <row r="33457" spans="34:38" x14ac:dyDescent="0.25">
      <c r="AH33457" s="64"/>
      <c r="AI33457" s="64"/>
      <c r="AJ33457" s="64"/>
      <c r="AK33457" s="65"/>
      <c r="AL33457" s="65"/>
    </row>
    <row r="33458" spans="34:38" x14ac:dyDescent="0.25">
      <c r="AH33458" s="64"/>
      <c r="AI33458" s="64"/>
      <c r="AJ33458" s="64"/>
      <c r="AK33458" s="65"/>
      <c r="AL33458" s="65"/>
    </row>
    <row r="33459" spans="34:38" x14ac:dyDescent="0.25">
      <c r="AH33459" s="64"/>
      <c r="AI33459" s="64"/>
      <c r="AJ33459" s="64"/>
      <c r="AK33459" s="65"/>
      <c r="AL33459" s="65"/>
    </row>
    <row r="33460" spans="34:38" x14ac:dyDescent="0.25">
      <c r="AH33460" s="64"/>
      <c r="AI33460" s="64"/>
      <c r="AJ33460" s="64"/>
      <c r="AK33460" s="65"/>
      <c r="AL33460" s="65"/>
    </row>
    <row r="33461" spans="34:38" x14ac:dyDescent="0.25">
      <c r="AH33461" s="64"/>
      <c r="AI33461" s="64"/>
      <c r="AJ33461" s="64"/>
      <c r="AK33461" s="65"/>
      <c r="AL33461" s="65"/>
    </row>
    <row r="33462" spans="34:38" x14ac:dyDescent="0.25">
      <c r="AH33462" s="64"/>
      <c r="AI33462" s="64"/>
      <c r="AJ33462" s="64"/>
      <c r="AK33462" s="65"/>
      <c r="AL33462" s="65"/>
    </row>
    <row r="33463" spans="34:38" x14ac:dyDescent="0.25">
      <c r="AH33463" s="64"/>
      <c r="AI33463" s="64"/>
      <c r="AJ33463" s="64"/>
      <c r="AK33463" s="65"/>
      <c r="AL33463" s="65"/>
    </row>
    <row r="33464" spans="34:38" x14ac:dyDescent="0.25">
      <c r="AH33464" s="64"/>
      <c r="AI33464" s="64"/>
      <c r="AJ33464" s="64"/>
      <c r="AK33464" s="65"/>
      <c r="AL33464" s="65"/>
    </row>
    <row r="33465" spans="34:38" x14ac:dyDescent="0.25">
      <c r="AH33465" s="64"/>
      <c r="AI33465" s="64"/>
      <c r="AJ33465" s="64"/>
      <c r="AK33465" s="65"/>
      <c r="AL33465" s="65"/>
    </row>
    <row r="33466" spans="34:38" x14ac:dyDescent="0.25">
      <c r="AH33466" s="64"/>
      <c r="AI33466" s="64"/>
      <c r="AJ33466" s="64"/>
      <c r="AK33466" s="65"/>
      <c r="AL33466" s="65"/>
    </row>
    <row r="33467" spans="34:38" x14ac:dyDescent="0.25">
      <c r="AH33467" s="64"/>
      <c r="AI33467" s="64"/>
      <c r="AJ33467" s="64"/>
      <c r="AK33467" s="65"/>
      <c r="AL33467" s="65"/>
    </row>
    <row r="33468" spans="34:38" x14ac:dyDescent="0.25">
      <c r="AH33468" s="64"/>
      <c r="AI33468" s="64"/>
      <c r="AJ33468" s="64"/>
      <c r="AK33468" s="65"/>
      <c r="AL33468" s="65"/>
    </row>
    <row r="33469" spans="34:38" x14ac:dyDescent="0.25">
      <c r="AH33469" s="64"/>
      <c r="AI33469" s="64"/>
      <c r="AJ33469" s="64"/>
      <c r="AK33469" s="65"/>
      <c r="AL33469" s="65"/>
    </row>
    <row r="33470" spans="34:38" x14ac:dyDescent="0.25">
      <c r="AH33470" s="64"/>
      <c r="AI33470" s="64"/>
      <c r="AJ33470" s="64"/>
      <c r="AK33470" s="65"/>
      <c r="AL33470" s="65"/>
    </row>
    <row r="33471" spans="34:38" x14ac:dyDescent="0.25">
      <c r="AH33471" s="64"/>
      <c r="AI33471" s="64"/>
      <c r="AJ33471" s="64"/>
      <c r="AK33471" s="65"/>
      <c r="AL33471" s="65"/>
    </row>
    <row r="33472" spans="34:38" x14ac:dyDescent="0.25">
      <c r="AH33472" s="64"/>
      <c r="AI33472" s="64"/>
      <c r="AJ33472" s="64"/>
      <c r="AK33472" s="65"/>
      <c r="AL33472" s="65"/>
    </row>
    <row r="33473" spans="34:38" x14ac:dyDescent="0.25">
      <c r="AH33473" s="64"/>
      <c r="AI33473" s="64"/>
      <c r="AJ33473" s="64"/>
      <c r="AK33473" s="65"/>
      <c r="AL33473" s="65"/>
    </row>
    <row r="33474" spans="34:38" x14ac:dyDescent="0.25">
      <c r="AH33474" s="64"/>
      <c r="AI33474" s="64"/>
      <c r="AJ33474" s="64"/>
      <c r="AK33474" s="65"/>
      <c r="AL33474" s="65"/>
    </row>
    <row r="33475" spans="34:38" x14ac:dyDescent="0.25">
      <c r="AH33475" s="64"/>
      <c r="AI33475" s="64"/>
      <c r="AJ33475" s="64"/>
      <c r="AK33475" s="65"/>
      <c r="AL33475" s="65"/>
    </row>
    <row r="33476" spans="34:38" x14ac:dyDescent="0.25">
      <c r="AH33476" s="64"/>
      <c r="AI33476" s="64"/>
      <c r="AJ33476" s="64"/>
      <c r="AK33476" s="65"/>
      <c r="AL33476" s="65"/>
    </row>
    <row r="33477" spans="34:38" x14ac:dyDescent="0.25">
      <c r="AH33477" s="64"/>
      <c r="AI33477" s="64"/>
      <c r="AJ33477" s="64"/>
      <c r="AK33477" s="65"/>
      <c r="AL33477" s="65"/>
    </row>
    <row r="33478" spans="34:38" x14ac:dyDescent="0.25">
      <c r="AH33478" s="64"/>
      <c r="AI33478" s="64"/>
      <c r="AJ33478" s="64"/>
      <c r="AK33478" s="65"/>
      <c r="AL33478" s="65"/>
    </row>
    <row r="33479" spans="34:38" x14ac:dyDescent="0.25">
      <c r="AH33479" s="64"/>
      <c r="AI33479" s="64"/>
      <c r="AJ33479" s="64"/>
      <c r="AK33479" s="65"/>
      <c r="AL33479" s="65"/>
    </row>
    <row r="33480" spans="34:38" x14ac:dyDescent="0.25">
      <c r="AH33480" s="64"/>
      <c r="AI33480" s="64"/>
      <c r="AJ33480" s="64"/>
      <c r="AK33480" s="65"/>
      <c r="AL33480" s="65"/>
    </row>
    <row r="33481" spans="34:38" x14ac:dyDescent="0.25">
      <c r="AH33481" s="64"/>
      <c r="AI33481" s="64"/>
      <c r="AJ33481" s="64"/>
      <c r="AK33481" s="65"/>
      <c r="AL33481" s="65"/>
    </row>
    <row r="33482" spans="34:38" x14ac:dyDescent="0.25">
      <c r="AH33482" s="64"/>
      <c r="AI33482" s="64"/>
      <c r="AJ33482" s="64"/>
      <c r="AK33482" s="65"/>
      <c r="AL33482" s="65"/>
    </row>
    <row r="33483" spans="34:38" x14ac:dyDescent="0.25">
      <c r="AH33483" s="64"/>
      <c r="AI33483" s="64"/>
      <c r="AJ33483" s="64"/>
      <c r="AK33483" s="65"/>
      <c r="AL33483" s="65"/>
    </row>
    <row r="33484" spans="34:38" x14ac:dyDescent="0.25">
      <c r="AH33484" s="64"/>
      <c r="AI33484" s="64"/>
      <c r="AJ33484" s="64"/>
      <c r="AK33484" s="65"/>
      <c r="AL33484" s="65"/>
    </row>
    <row r="33485" spans="34:38" x14ac:dyDescent="0.25">
      <c r="AH33485" s="64"/>
      <c r="AI33485" s="64"/>
      <c r="AJ33485" s="64"/>
      <c r="AK33485" s="65"/>
      <c r="AL33485" s="65"/>
    </row>
    <row r="33486" spans="34:38" x14ac:dyDescent="0.25">
      <c r="AH33486" s="64"/>
      <c r="AI33486" s="64"/>
      <c r="AJ33486" s="64"/>
      <c r="AK33486" s="65"/>
      <c r="AL33486" s="65"/>
    </row>
    <row r="33487" spans="34:38" x14ac:dyDescent="0.25">
      <c r="AH33487" s="64"/>
      <c r="AI33487" s="64"/>
      <c r="AJ33487" s="64"/>
      <c r="AK33487" s="65"/>
      <c r="AL33487" s="65"/>
    </row>
    <row r="33488" spans="34:38" x14ac:dyDescent="0.25">
      <c r="AH33488" s="64"/>
      <c r="AI33488" s="64"/>
      <c r="AJ33488" s="64"/>
      <c r="AK33488" s="65"/>
      <c r="AL33488" s="65"/>
    </row>
    <row r="33489" spans="34:38" x14ac:dyDescent="0.25">
      <c r="AH33489" s="64"/>
      <c r="AI33489" s="64"/>
      <c r="AJ33489" s="64"/>
      <c r="AK33489" s="65"/>
      <c r="AL33489" s="65"/>
    </row>
    <row r="33490" spans="34:38" x14ac:dyDescent="0.25">
      <c r="AH33490" s="64"/>
      <c r="AI33490" s="64"/>
      <c r="AJ33490" s="64"/>
      <c r="AK33490" s="65"/>
      <c r="AL33490" s="65"/>
    </row>
    <row r="33491" spans="34:38" x14ac:dyDescent="0.25">
      <c r="AH33491" s="64"/>
      <c r="AI33491" s="64"/>
      <c r="AJ33491" s="64"/>
      <c r="AK33491" s="65"/>
      <c r="AL33491" s="65"/>
    </row>
    <row r="33492" spans="34:38" x14ac:dyDescent="0.25">
      <c r="AH33492" s="64"/>
      <c r="AI33492" s="64"/>
      <c r="AJ33492" s="64"/>
      <c r="AK33492" s="65"/>
      <c r="AL33492" s="65"/>
    </row>
    <row r="33493" spans="34:38" x14ac:dyDescent="0.25">
      <c r="AH33493" s="64"/>
      <c r="AI33493" s="64"/>
      <c r="AJ33493" s="64"/>
      <c r="AK33493" s="65"/>
      <c r="AL33493" s="65"/>
    </row>
    <row r="33494" spans="34:38" x14ac:dyDescent="0.25">
      <c r="AH33494" s="64"/>
      <c r="AI33494" s="64"/>
      <c r="AJ33494" s="64"/>
      <c r="AK33494" s="65"/>
      <c r="AL33494" s="65"/>
    </row>
    <row r="33495" spans="34:38" x14ac:dyDescent="0.25">
      <c r="AH33495" s="64"/>
      <c r="AI33495" s="64"/>
      <c r="AJ33495" s="64"/>
      <c r="AK33495" s="65"/>
      <c r="AL33495" s="65"/>
    </row>
    <row r="33496" spans="34:38" x14ac:dyDescent="0.25">
      <c r="AH33496" s="64"/>
      <c r="AI33496" s="64"/>
      <c r="AJ33496" s="64"/>
      <c r="AK33496" s="65"/>
      <c r="AL33496" s="65"/>
    </row>
    <row r="33497" spans="34:38" x14ac:dyDescent="0.25">
      <c r="AH33497" s="64"/>
      <c r="AI33497" s="64"/>
      <c r="AJ33497" s="64"/>
      <c r="AK33497" s="65"/>
      <c r="AL33497" s="65"/>
    </row>
    <row r="33498" spans="34:38" x14ac:dyDescent="0.25">
      <c r="AH33498" s="64"/>
      <c r="AI33498" s="64"/>
      <c r="AJ33498" s="64"/>
      <c r="AK33498" s="65"/>
      <c r="AL33498" s="65"/>
    </row>
    <row r="33499" spans="34:38" x14ac:dyDescent="0.25">
      <c r="AH33499" s="64"/>
      <c r="AI33499" s="64"/>
      <c r="AJ33499" s="64"/>
      <c r="AK33499" s="65"/>
      <c r="AL33499" s="65"/>
    </row>
    <row r="33500" spans="34:38" x14ac:dyDescent="0.25">
      <c r="AH33500" s="64"/>
      <c r="AI33500" s="64"/>
      <c r="AJ33500" s="64"/>
      <c r="AK33500" s="65"/>
      <c r="AL33500" s="65"/>
    </row>
    <row r="33501" spans="34:38" x14ac:dyDescent="0.25">
      <c r="AH33501" s="64"/>
      <c r="AI33501" s="64"/>
      <c r="AJ33501" s="64"/>
      <c r="AK33501" s="65"/>
      <c r="AL33501" s="65"/>
    </row>
    <row r="33502" spans="34:38" x14ac:dyDescent="0.25">
      <c r="AH33502" s="64"/>
      <c r="AI33502" s="64"/>
      <c r="AJ33502" s="64"/>
      <c r="AK33502" s="65"/>
      <c r="AL33502" s="65"/>
    </row>
    <row r="33503" spans="34:38" x14ac:dyDescent="0.25">
      <c r="AH33503" s="64"/>
      <c r="AI33503" s="64"/>
      <c r="AJ33503" s="64"/>
      <c r="AK33503" s="65"/>
      <c r="AL33503" s="65"/>
    </row>
    <row r="33504" spans="34:38" x14ac:dyDescent="0.25">
      <c r="AH33504" s="64"/>
      <c r="AI33504" s="64"/>
      <c r="AJ33504" s="64"/>
      <c r="AK33504" s="65"/>
      <c r="AL33504" s="65"/>
    </row>
    <row r="33505" spans="34:38" x14ac:dyDescent="0.25">
      <c r="AH33505" s="64"/>
      <c r="AI33505" s="64"/>
      <c r="AJ33505" s="64"/>
      <c r="AK33505" s="65"/>
      <c r="AL33505" s="65"/>
    </row>
    <row r="33506" spans="34:38" x14ac:dyDescent="0.25">
      <c r="AH33506" s="64"/>
      <c r="AI33506" s="64"/>
      <c r="AJ33506" s="64"/>
      <c r="AK33506" s="65"/>
      <c r="AL33506" s="65"/>
    </row>
    <row r="33507" spans="34:38" x14ac:dyDescent="0.25">
      <c r="AH33507" s="64"/>
      <c r="AI33507" s="64"/>
      <c r="AJ33507" s="64"/>
      <c r="AK33507" s="65"/>
      <c r="AL33507" s="65"/>
    </row>
    <row r="33508" spans="34:38" x14ac:dyDescent="0.25">
      <c r="AH33508" s="64"/>
      <c r="AI33508" s="64"/>
      <c r="AJ33508" s="64"/>
      <c r="AK33508" s="65"/>
      <c r="AL33508" s="65"/>
    </row>
    <row r="33509" spans="34:38" x14ac:dyDescent="0.25">
      <c r="AH33509" s="64"/>
      <c r="AI33509" s="64"/>
      <c r="AJ33509" s="64"/>
      <c r="AK33509" s="65"/>
      <c r="AL33509" s="65"/>
    </row>
    <row r="33510" spans="34:38" x14ac:dyDescent="0.25">
      <c r="AH33510" s="64"/>
      <c r="AI33510" s="64"/>
      <c r="AJ33510" s="64"/>
      <c r="AK33510" s="65"/>
      <c r="AL33510" s="65"/>
    </row>
    <row r="33511" spans="34:38" x14ac:dyDescent="0.25">
      <c r="AH33511" s="64"/>
      <c r="AI33511" s="64"/>
      <c r="AJ33511" s="64"/>
      <c r="AK33511" s="65"/>
      <c r="AL33511" s="65"/>
    </row>
    <row r="33512" spans="34:38" x14ac:dyDescent="0.25">
      <c r="AH33512" s="64"/>
      <c r="AI33512" s="64"/>
      <c r="AJ33512" s="64"/>
      <c r="AK33512" s="65"/>
      <c r="AL33512" s="65"/>
    </row>
    <row r="33513" spans="34:38" x14ac:dyDescent="0.25">
      <c r="AH33513" s="64"/>
      <c r="AI33513" s="64"/>
      <c r="AJ33513" s="64"/>
      <c r="AK33513" s="65"/>
      <c r="AL33513" s="65"/>
    </row>
    <row r="33514" spans="34:38" x14ac:dyDescent="0.25">
      <c r="AH33514" s="64"/>
      <c r="AI33514" s="64"/>
      <c r="AJ33514" s="64"/>
      <c r="AK33514" s="65"/>
      <c r="AL33514" s="65"/>
    </row>
    <row r="33515" spans="34:38" x14ac:dyDescent="0.25">
      <c r="AH33515" s="64"/>
      <c r="AI33515" s="64"/>
      <c r="AJ33515" s="64"/>
      <c r="AK33515" s="65"/>
      <c r="AL33515" s="65"/>
    </row>
    <row r="33516" spans="34:38" x14ac:dyDescent="0.25">
      <c r="AH33516" s="64"/>
      <c r="AI33516" s="64"/>
      <c r="AJ33516" s="64"/>
      <c r="AK33516" s="65"/>
      <c r="AL33516" s="65"/>
    </row>
    <row r="33517" spans="34:38" x14ac:dyDescent="0.25">
      <c r="AH33517" s="64"/>
      <c r="AI33517" s="64"/>
      <c r="AJ33517" s="64"/>
      <c r="AK33517" s="65"/>
      <c r="AL33517" s="65"/>
    </row>
    <row r="33518" spans="34:38" x14ac:dyDescent="0.25">
      <c r="AH33518" s="64"/>
      <c r="AI33518" s="64"/>
      <c r="AJ33518" s="64"/>
      <c r="AK33518" s="65"/>
      <c r="AL33518" s="65"/>
    </row>
    <row r="33519" spans="34:38" x14ac:dyDescent="0.25">
      <c r="AH33519" s="64"/>
      <c r="AI33519" s="64"/>
      <c r="AJ33519" s="64"/>
      <c r="AK33519" s="65"/>
      <c r="AL33519" s="65"/>
    </row>
    <row r="33520" spans="34:38" x14ac:dyDescent="0.25">
      <c r="AH33520" s="64"/>
      <c r="AI33520" s="64"/>
      <c r="AJ33520" s="64"/>
      <c r="AK33520" s="65"/>
      <c r="AL33520" s="65"/>
    </row>
    <row r="33521" spans="34:38" x14ac:dyDescent="0.25">
      <c r="AH33521" s="64"/>
      <c r="AI33521" s="64"/>
      <c r="AJ33521" s="64"/>
      <c r="AK33521" s="65"/>
      <c r="AL33521" s="65"/>
    </row>
    <row r="33522" spans="34:38" x14ac:dyDescent="0.25">
      <c r="AH33522" s="64"/>
      <c r="AI33522" s="64"/>
      <c r="AJ33522" s="64"/>
      <c r="AK33522" s="65"/>
      <c r="AL33522" s="65"/>
    </row>
    <row r="33523" spans="34:38" x14ac:dyDescent="0.25">
      <c r="AH33523" s="64"/>
      <c r="AI33523" s="64"/>
      <c r="AJ33523" s="64"/>
      <c r="AK33523" s="65"/>
      <c r="AL33523" s="65"/>
    </row>
    <row r="33524" spans="34:38" x14ac:dyDescent="0.25">
      <c r="AH33524" s="64"/>
      <c r="AI33524" s="64"/>
      <c r="AJ33524" s="64"/>
      <c r="AK33524" s="65"/>
      <c r="AL33524" s="65"/>
    </row>
    <row r="33525" spans="34:38" x14ac:dyDescent="0.25">
      <c r="AH33525" s="64"/>
      <c r="AI33525" s="64"/>
      <c r="AJ33525" s="64"/>
      <c r="AK33525" s="65"/>
      <c r="AL33525" s="65"/>
    </row>
    <row r="33526" spans="34:38" x14ac:dyDescent="0.25">
      <c r="AH33526" s="64"/>
      <c r="AI33526" s="64"/>
      <c r="AJ33526" s="64"/>
      <c r="AK33526" s="65"/>
      <c r="AL33526" s="65"/>
    </row>
    <row r="33527" spans="34:38" x14ac:dyDescent="0.25">
      <c r="AH33527" s="64"/>
      <c r="AI33527" s="64"/>
      <c r="AJ33527" s="64"/>
      <c r="AK33527" s="65"/>
      <c r="AL33527" s="65"/>
    </row>
    <row r="33528" spans="34:38" x14ac:dyDescent="0.25">
      <c r="AH33528" s="64"/>
      <c r="AI33528" s="64"/>
      <c r="AJ33528" s="64"/>
      <c r="AK33528" s="65"/>
      <c r="AL33528" s="65"/>
    </row>
    <row r="33529" spans="34:38" x14ac:dyDescent="0.25">
      <c r="AH33529" s="64"/>
      <c r="AI33529" s="64"/>
      <c r="AJ33529" s="64"/>
      <c r="AK33529" s="65"/>
      <c r="AL33529" s="65"/>
    </row>
    <row r="33530" spans="34:38" x14ac:dyDescent="0.25">
      <c r="AH33530" s="64"/>
      <c r="AI33530" s="64"/>
      <c r="AJ33530" s="64"/>
      <c r="AK33530" s="65"/>
      <c r="AL33530" s="65"/>
    </row>
    <row r="33531" spans="34:38" x14ac:dyDescent="0.25">
      <c r="AH33531" s="64"/>
      <c r="AI33531" s="64"/>
      <c r="AJ33531" s="64"/>
      <c r="AK33531" s="65"/>
      <c r="AL33531" s="65"/>
    </row>
    <row r="33532" spans="34:38" x14ac:dyDescent="0.25">
      <c r="AH33532" s="64"/>
      <c r="AI33532" s="64"/>
      <c r="AJ33532" s="64"/>
      <c r="AK33532" s="65"/>
      <c r="AL33532" s="65"/>
    </row>
    <row r="33533" spans="34:38" x14ac:dyDescent="0.25">
      <c r="AH33533" s="64"/>
      <c r="AI33533" s="64"/>
      <c r="AJ33533" s="64"/>
      <c r="AK33533" s="65"/>
      <c r="AL33533" s="65"/>
    </row>
    <row r="33534" spans="34:38" x14ac:dyDescent="0.25">
      <c r="AH33534" s="64"/>
      <c r="AI33534" s="64"/>
      <c r="AJ33534" s="64"/>
      <c r="AK33534" s="65"/>
      <c r="AL33534" s="65"/>
    </row>
    <row r="33535" spans="34:38" x14ac:dyDescent="0.25">
      <c r="AH33535" s="64"/>
      <c r="AI33535" s="64"/>
      <c r="AJ33535" s="64"/>
      <c r="AK33535" s="65"/>
      <c r="AL33535" s="65"/>
    </row>
    <row r="33536" spans="34:38" x14ac:dyDescent="0.25">
      <c r="AH33536" s="64"/>
      <c r="AI33536" s="64"/>
      <c r="AJ33536" s="64"/>
      <c r="AK33536" s="65"/>
      <c r="AL33536" s="65"/>
    </row>
    <row r="33537" spans="34:38" x14ac:dyDescent="0.25">
      <c r="AH33537" s="64"/>
      <c r="AI33537" s="64"/>
      <c r="AJ33537" s="64"/>
      <c r="AK33537" s="65"/>
      <c r="AL33537" s="65"/>
    </row>
    <row r="33538" spans="34:38" x14ac:dyDescent="0.25">
      <c r="AH33538" s="64"/>
      <c r="AI33538" s="64"/>
      <c r="AJ33538" s="64"/>
      <c r="AK33538" s="65"/>
      <c r="AL33538" s="65"/>
    </row>
    <row r="33539" spans="34:38" x14ac:dyDescent="0.25">
      <c r="AH33539" s="64"/>
      <c r="AI33539" s="64"/>
      <c r="AJ33539" s="64"/>
      <c r="AK33539" s="65"/>
      <c r="AL33539" s="65"/>
    </row>
    <row r="33540" spans="34:38" x14ac:dyDescent="0.25">
      <c r="AH33540" s="64"/>
      <c r="AI33540" s="64"/>
      <c r="AJ33540" s="64"/>
      <c r="AK33540" s="65"/>
      <c r="AL33540" s="65"/>
    </row>
    <row r="33541" spans="34:38" x14ac:dyDescent="0.25">
      <c r="AH33541" s="64"/>
      <c r="AI33541" s="64"/>
      <c r="AJ33541" s="64"/>
      <c r="AK33541" s="65"/>
      <c r="AL33541" s="65"/>
    </row>
    <row r="33542" spans="34:38" x14ac:dyDescent="0.25">
      <c r="AH33542" s="64"/>
      <c r="AI33542" s="64"/>
      <c r="AJ33542" s="64"/>
      <c r="AK33542" s="65"/>
      <c r="AL33542" s="65"/>
    </row>
    <row r="33543" spans="34:38" x14ac:dyDescent="0.25">
      <c r="AH33543" s="64"/>
      <c r="AI33543" s="64"/>
      <c r="AJ33543" s="64"/>
      <c r="AK33543" s="65"/>
      <c r="AL33543" s="65"/>
    </row>
    <row r="33544" spans="34:38" x14ac:dyDescent="0.25">
      <c r="AH33544" s="64"/>
      <c r="AI33544" s="64"/>
      <c r="AJ33544" s="64"/>
      <c r="AK33544" s="65"/>
      <c r="AL33544" s="65"/>
    </row>
    <row r="33545" spans="34:38" x14ac:dyDescent="0.25">
      <c r="AH33545" s="64"/>
      <c r="AI33545" s="64"/>
      <c r="AJ33545" s="64"/>
      <c r="AK33545" s="65"/>
      <c r="AL33545" s="65"/>
    </row>
    <row r="33546" spans="34:38" x14ac:dyDescent="0.25">
      <c r="AH33546" s="64"/>
      <c r="AI33546" s="64"/>
      <c r="AJ33546" s="64"/>
      <c r="AK33546" s="65"/>
      <c r="AL33546" s="65"/>
    </row>
    <row r="33547" spans="34:38" x14ac:dyDescent="0.25">
      <c r="AH33547" s="64"/>
      <c r="AI33547" s="64"/>
      <c r="AJ33547" s="64"/>
      <c r="AK33547" s="65"/>
      <c r="AL33547" s="65"/>
    </row>
    <row r="33548" spans="34:38" x14ac:dyDescent="0.25">
      <c r="AH33548" s="64"/>
      <c r="AI33548" s="64"/>
      <c r="AJ33548" s="64"/>
      <c r="AK33548" s="65"/>
      <c r="AL33548" s="65"/>
    </row>
    <row r="33549" spans="34:38" x14ac:dyDescent="0.25">
      <c r="AH33549" s="64"/>
      <c r="AI33549" s="64"/>
      <c r="AJ33549" s="64"/>
      <c r="AK33549" s="65"/>
      <c r="AL33549" s="65"/>
    </row>
    <row r="33550" spans="34:38" x14ac:dyDescent="0.25">
      <c r="AH33550" s="64"/>
      <c r="AI33550" s="64"/>
      <c r="AJ33550" s="64"/>
      <c r="AK33550" s="65"/>
      <c r="AL33550" s="65"/>
    </row>
    <row r="33551" spans="34:38" x14ac:dyDescent="0.25">
      <c r="AH33551" s="64"/>
      <c r="AI33551" s="64"/>
      <c r="AJ33551" s="64"/>
      <c r="AK33551" s="65"/>
      <c r="AL33551" s="65"/>
    </row>
    <row r="33552" spans="34:38" x14ac:dyDescent="0.25">
      <c r="AH33552" s="64"/>
      <c r="AI33552" s="64"/>
      <c r="AJ33552" s="64"/>
      <c r="AK33552" s="65"/>
      <c r="AL33552" s="65"/>
    </row>
    <row r="33553" spans="34:38" x14ac:dyDescent="0.25">
      <c r="AH33553" s="64"/>
      <c r="AI33553" s="64"/>
      <c r="AJ33553" s="64"/>
      <c r="AK33553" s="65"/>
      <c r="AL33553" s="65"/>
    </row>
    <row r="33554" spans="34:38" x14ac:dyDescent="0.25">
      <c r="AH33554" s="64"/>
      <c r="AI33554" s="64"/>
      <c r="AJ33554" s="64"/>
      <c r="AK33554" s="65"/>
      <c r="AL33554" s="65"/>
    </row>
    <row r="33555" spans="34:38" x14ac:dyDescent="0.25">
      <c r="AH33555" s="64"/>
      <c r="AI33555" s="64"/>
      <c r="AJ33555" s="64"/>
      <c r="AK33555" s="65"/>
      <c r="AL33555" s="65"/>
    </row>
    <row r="33556" spans="34:38" x14ac:dyDescent="0.25">
      <c r="AH33556" s="64"/>
      <c r="AI33556" s="64"/>
      <c r="AJ33556" s="64"/>
      <c r="AK33556" s="65"/>
      <c r="AL33556" s="65"/>
    </row>
    <row r="33557" spans="34:38" x14ac:dyDescent="0.25">
      <c r="AH33557" s="64"/>
      <c r="AI33557" s="64"/>
      <c r="AJ33557" s="64"/>
      <c r="AK33557" s="65"/>
      <c r="AL33557" s="65"/>
    </row>
    <row r="33558" spans="34:38" x14ac:dyDescent="0.25">
      <c r="AH33558" s="64"/>
      <c r="AI33558" s="64"/>
      <c r="AJ33558" s="64"/>
      <c r="AK33558" s="65"/>
      <c r="AL33558" s="65"/>
    </row>
    <row r="33559" spans="34:38" x14ac:dyDescent="0.25">
      <c r="AH33559" s="64"/>
      <c r="AI33559" s="64"/>
      <c r="AJ33559" s="64"/>
      <c r="AK33559" s="65"/>
      <c r="AL33559" s="65"/>
    </row>
    <row r="33560" spans="34:38" x14ac:dyDescent="0.25">
      <c r="AH33560" s="64"/>
      <c r="AI33560" s="64"/>
      <c r="AJ33560" s="64"/>
      <c r="AK33560" s="65"/>
      <c r="AL33560" s="65"/>
    </row>
    <row r="33561" spans="34:38" x14ac:dyDescent="0.25">
      <c r="AH33561" s="64"/>
      <c r="AI33561" s="64"/>
      <c r="AJ33561" s="64"/>
      <c r="AK33561" s="65"/>
      <c r="AL33561" s="65"/>
    </row>
    <row r="33562" spans="34:38" x14ac:dyDescent="0.25">
      <c r="AH33562" s="64"/>
      <c r="AI33562" s="64"/>
      <c r="AJ33562" s="64"/>
      <c r="AK33562" s="65"/>
      <c r="AL33562" s="65"/>
    </row>
    <row r="33563" spans="34:38" x14ac:dyDescent="0.25">
      <c r="AH33563" s="64"/>
      <c r="AI33563" s="64"/>
      <c r="AJ33563" s="64"/>
      <c r="AK33563" s="65"/>
      <c r="AL33563" s="65"/>
    </row>
    <row r="33564" spans="34:38" x14ac:dyDescent="0.25">
      <c r="AH33564" s="64"/>
      <c r="AI33564" s="64"/>
      <c r="AJ33564" s="64"/>
      <c r="AK33564" s="65"/>
      <c r="AL33564" s="65"/>
    </row>
    <row r="33565" spans="34:38" x14ac:dyDescent="0.25">
      <c r="AH33565" s="64"/>
      <c r="AI33565" s="64"/>
      <c r="AJ33565" s="64"/>
      <c r="AK33565" s="65"/>
      <c r="AL33565" s="65"/>
    </row>
    <row r="33566" spans="34:38" x14ac:dyDescent="0.25">
      <c r="AH33566" s="64"/>
      <c r="AI33566" s="64"/>
      <c r="AJ33566" s="64"/>
      <c r="AK33566" s="65"/>
      <c r="AL33566" s="65"/>
    </row>
    <row r="33567" spans="34:38" x14ac:dyDescent="0.25">
      <c r="AH33567" s="64"/>
      <c r="AI33567" s="64"/>
      <c r="AJ33567" s="64"/>
      <c r="AK33567" s="65"/>
      <c r="AL33567" s="65"/>
    </row>
    <row r="33568" spans="34:38" x14ac:dyDescent="0.25">
      <c r="AH33568" s="64"/>
      <c r="AI33568" s="64"/>
      <c r="AJ33568" s="64"/>
      <c r="AK33568" s="65"/>
      <c r="AL33568" s="65"/>
    </row>
    <row r="33569" spans="34:38" x14ac:dyDescent="0.25">
      <c r="AH33569" s="64"/>
      <c r="AI33569" s="64"/>
      <c r="AJ33569" s="64"/>
      <c r="AK33569" s="65"/>
      <c r="AL33569" s="65"/>
    </row>
    <row r="33570" spans="34:38" x14ac:dyDescent="0.25">
      <c r="AH33570" s="64"/>
      <c r="AI33570" s="64"/>
      <c r="AJ33570" s="64"/>
      <c r="AK33570" s="65"/>
      <c r="AL33570" s="65"/>
    </row>
    <row r="33571" spans="34:38" x14ac:dyDescent="0.25">
      <c r="AH33571" s="64"/>
      <c r="AI33571" s="64"/>
      <c r="AJ33571" s="64"/>
      <c r="AK33571" s="65"/>
      <c r="AL33571" s="65"/>
    </row>
    <row r="33572" spans="34:38" x14ac:dyDescent="0.25">
      <c r="AH33572" s="64"/>
      <c r="AI33572" s="64"/>
      <c r="AJ33572" s="64"/>
      <c r="AK33572" s="65"/>
      <c r="AL33572" s="65"/>
    </row>
    <row r="33573" spans="34:38" x14ac:dyDescent="0.25">
      <c r="AH33573" s="64"/>
      <c r="AI33573" s="64"/>
      <c r="AJ33573" s="64"/>
      <c r="AK33573" s="65"/>
      <c r="AL33573" s="65"/>
    </row>
    <row r="33574" spans="34:38" x14ac:dyDescent="0.25">
      <c r="AH33574" s="64"/>
      <c r="AI33574" s="64"/>
      <c r="AJ33574" s="64"/>
      <c r="AK33574" s="65"/>
      <c r="AL33574" s="65"/>
    </row>
    <row r="33575" spans="34:38" x14ac:dyDescent="0.25">
      <c r="AH33575" s="64"/>
      <c r="AI33575" s="64"/>
      <c r="AJ33575" s="64"/>
      <c r="AK33575" s="65"/>
      <c r="AL33575" s="65"/>
    </row>
    <row r="33576" spans="34:38" x14ac:dyDescent="0.25">
      <c r="AH33576" s="64"/>
      <c r="AI33576" s="64"/>
      <c r="AJ33576" s="64"/>
      <c r="AK33576" s="65"/>
      <c r="AL33576" s="65"/>
    </row>
    <row r="33577" spans="34:38" x14ac:dyDescent="0.25">
      <c r="AH33577" s="64"/>
      <c r="AI33577" s="64"/>
      <c r="AJ33577" s="64"/>
      <c r="AK33577" s="65"/>
      <c r="AL33577" s="65"/>
    </row>
    <row r="33578" spans="34:38" x14ac:dyDescent="0.25">
      <c r="AH33578" s="64"/>
      <c r="AI33578" s="64"/>
      <c r="AJ33578" s="64"/>
      <c r="AK33578" s="65"/>
      <c r="AL33578" s="65"/>
    </row>
    <row r="33579" spans="34:38" x14ac:dyDescent="0.25">
      <c r="AH33579" s="64"/>
      <c r="AI33579" s="64"/>
      <c r="AJ33579" s="64"/>
      <c r="AK33579" s="65"/>
      <c r="AL33579" s="65"/>
    </row>
    <row r="33580" spans="34:38" x14ac:dyDescent="0.25">
      <c r="AH33580" s="64"/>
      <c r="AI33580" s="64"/>
      <c r="AJ33580" s="64"/>
      <c r="AK33580" s="65"/>
      <c r="AL33580" s="65"/>
    </row>
    <row r="33581" spans="34:38" x14ac:dyDescent="0.25">
      <c r="AH33581" s="64"/>
      <c r="AI33581" s="64"/>
      <c r="AJ33581" s="64"/>
      <c r="AK33581" s="65"/>
      <c r="AL33581" s="65"/>
    </row>
    <row r="33582" spans="34:38" x14ac:dyDescent="0.25">
      <c r="AH33582" s="64"/>
      <c r="AI33582" s="64"/>
      <c r="AJ33582" s="64"/>
      <c r="AK33582" s="65"/>
      <c r="AL33582" s="65"/>
    </row>
    <row r="33583" spans="34:38" x14ac:dyDescent="0.25">
      <c r="AH33583" s="64"/>
      <c r="AI33583" s="64"/>
      <c r="AJ33583" s="64"/>
      <c r="AK33583" s="65"/>
      <c r="AL33583" s="65"/>
    </row>
    <row r="33584" spans="34:38" x14ac:dyDescent="0.25">
      <c r="AH33584" s="64"/>
      <c r="AI33584" s="64"/>
      <c r="AJ33584" s="64"/>
      <c r="AK33584" s="65"/>
      <c r="AL33584" s="65"/>
    </row>
    <row r="33585" spans="34:38" x14ac:dyDescent="0.25">
      <c r="AH33585" s="64"/>
      <c r="AI33585" s="64"/>
      <c r="AJ33585" s="64"/>
      <c r="AK33585" s="65"/>
      <c r="AL33585" s="65"/>
    </row>
    <row r="33586" spans="34:38" x14ac:dyDescent="0.25">
      <c r="AH33586" s="64"/>
      <c r="AI33586" s="64"/>
      <c r="AJ33586" s="64"/>
      <c r="AK33586" s="65"/>
      <c r="AL33586" s="65"/>
    </row>
    <row r="33587" spans="34:38" x14ac:dyDescent="0.25">
      <c r="AH33587" s="64"/>
      <c r="AI33587" s="64"/>
      <c r="AJ33587" s="64"/>
      <c r="AK33587" s="65"/>
      <c r="AL33587" s="65"/>
    </row>
    <row r="33588" spans="34:38" x14ac:dyDescent="0.25">
      <c r="AH33588" s="64"/>
      <c r="AI33588" s="64"/>
      <c r="AJ33588" s="64"/>
      <c r="AK33588" s="65"/>
      <c r="AL33588" s="65"/>
    </row>
    <row r="33589" spans="34:38" x14ac:dyDescent="0.25">
      <c r="AH33589" s="64"/>
      <c r="AI33589" s="64"/>
      <c r="AJ33589" s="64"/>
      <c r="AK33589" s="65"/>
      <c r="AL33589" s="65"/>
    </row>
    <row r="33590" spans="34:38" x14ac:dyDescent="0.25">
      <c r="AH33590" s="64"/>
      <c r="AI33590" s="64"/>
      <c r="AJ33590" s="64"/>
      <c r="AK33590" s="65"/>
      <c r="AL33590" s="65"/>
    </row>
    <row r="33591" spans="34:38" x14ac:dyDescent="0.25">
      <c r="AH33591" s="64"/>
      <c r="AI33591" s="64"/>
      <c r="AJ33591" s="64"/>
      <c r="AK33591" s="65"/>
      <c r="AL33591" s="65"/>
    </row>
    <row r="33592" spans="34:38" x14ac:dyDescent="0.25">
      <c r="AH33592" s="64"/>
      <c r="AI33592" s="64"/>
      <c r="AJ33592" s="64"/>
      <c r="AK33592" s="65"/>
      <c r="AL33592" s="65"/>
    </row>
    <row r="33593" spans="34:38" x14ac:dyDescent="0.25">
      <c r="AH33593" s="64"/>
      <c r="AI33593" s="64"/>
      <c r="AJ33593" s="64"/>
      <c r="AK33593" s="65"/>
      <c r="AL33593" s="65"/>
    </row>
    <row r="33594" spans="34:38" x14ac:dyDescent="0.25">
      <c r="AH33594" s="64"/>
      <c r="AI33594" s="64"/>
      <c r="AJ33594" s="64"/>
      <c r="AK33594" s="65"/>
      <c r="AL33594" s="65"/>
    </row>
    <row r="33595" spans="34:38" x14ac:dyDescent="0.25">
      <c r="AH33595" s="64"/>
      <c r="AI33595" s="64"/>
      <c r="AJ33595" s="64"/>
      <c r="AK33595" s="65"/>
      <c r="AL33595" s="65"/>
    </row>
    <row r="33596" spans="34:38" x14ac:dyDescent="0.25">
      <c r="AH33596" s="64"/>
      <c r="AI33596" s="64"/>
      <c r="AJ33596" s="64"/>
      <c r="AK33596" s="65"/>
      <c r="AL33596" s="65"/>
    </row>
    <row r="33597" spans="34:38" x14ac:dyDescent="0.25">
      <c r="AH33597" s="64"/>
      <c r="AI33597" s="64"/>
      <c r="AJ33597" s="64"/>
      <c r="AK33597" s="65"/>
      <c r="AL33597" s="65"/>
    </row>
    <row r="33598" spans="34:38" x14ac:dyDescent="0.25">
      <c r="AH33598" s="64"/>
      <c r="AI33598" s="64"/>
      <c r="AJ33598" s="64"/>
      <c r="AK33598" s="65"/>
      <c r="AL33598" s="65"/>
    </row>
    <row r="33599" spans="34:38" x14ac:dyDescent="0.25">
      <c r="AH33599" s="64"/>
      <c r="AI33599" s="64"/>
      <c r="AJ33599" s="64"/>
      <c r="AK33599" s="65"/>
      <c r="AL33599" s="65"/>
    </row>
    <row r="33600" spans="34:38" x14ac:dyDescent="0.25">
      <c r="AH33600" s="64"/>
      <c r="AI33600" s="64"/>
      <c r="AJ33600" s="64"/>
      <c r="AK33600" s="65"/>
      <c r="AL33600" s="65"/>
    </row>
    <row r="33601" spans="34:38" x14ac:dyDescent="0.25">
      <c r="AH33601" s="64"/>
      <c r="AI33601" s="64"/>
      <c r="AJ33601" s="64"/>
      <c r="AK33601" s="65"/>
      <c r="AL33601" s="65"/>
    </row>
    <row r="33602" spans="34:38" x14ac:dyDescent="0.25">
      <c r="AH33602" s="64"/>
      <c r="AI33602" s="64"/>
      <c r="AJ33602" s="64"/>
      <c r="AK33602" s="65"/>
      <c r="AL33602" s="65"/>
    </row>
    <row r="33603" spans="34:38" x14ac:dyDescent="0.25">
      <c r="AH33603" s="64"/>
      <c r="AI33603" s="64"/>
      <c r="AJ33603" s="64"/>
      <c r="AK33603" s="65"/>
      <c r="AL33603" s="65"/>
    </row>
    <row r="33604" spans="34:38" x14ac:dyDescent="0.25">
      <c r="AH33604" s="64"/>
      <c r="AI33604" s="64"/>
      <c r="AJ33604" s="64"/>
      <c r="AK33604" s="65"/>
      <c r="AL33604" s="65"/>
    </row>
    <row r="33605" spans="34:38" x14ac:dyDescent="0.25">
      <c r="AH33605" s="64"/>
      <c r="AI33605" s="64"/>
      <c r="AJ33605" s="64"/>
      <c r="AK33605" s="65"/>
      <c r="AL33605" s="65"/>
    </row>
    <row r="33606" spans="34:38" x14ac:dyDescent="0.25">
      <c r="AH33606" s="64"/>
      <c r="AI33606" s="64"/>
      <c r="AJ33606" s="64"/>
      <c r="AK33606" s="65"/>
      <c r="AL33606" s="65"/>
    </row>
    <row r="33607" spans="34:38" x14ac:dyDescent="0.25">
      <c r="AH33607" s="64"/>
      <c r="AI33607" s="64"/>
      <c r="AJ33607" s="64"/>
      <c r="AK33607" s="65"/>
      <c r="AL33607" s="65"/>
    </row>
    <row r="33608" spans="34:38" x14ac:dyDescent="0.25">
      <c r="AH33608" s="64"/>
      <c r="AI33608" s="64"/>
      <c r="AJ33608" s="64"/>
      <c r="AK33608" s="65"/>
      <c r="AL33608" s="65"/>
    </row>
    <row r="33609" spans="34:38" x14ac:dyDescent="0.25">
      <c r="AH33609" s="64"/>
      <c r="AI33609" s="64"/>
      <c r="AJ33609" s="64"/>
      <c r="AK33609" s="65"/>
      <c r="AL33609" s="65"/>
    </row>
    <row r="33610" spans="34:38" x14ac:dyDescent="0.25">
      <c r="AH33610" s="64"/>
      <c r="AI33610" s="64"/>
      <c r="AJ33610" s="64"/>
      <c r="AK33610" s="65"/>
      <c r="AL33610" s="65"/>
    </row>
    <row r="33611" spans="34:38" x14ac:dyDescent="0.25">
      <c r="AH33611" s="64"/>
      <c r="AI33611" s="64"/>
      <c r="AJ33611" s="64"/>
      <c r="AK33611" s="65"/>
      <c r="AL33611" s="65"/>
    </row>
    <row r="33612" spans="34:38" x14ac:dyDescent="0.25">
      <c r="AH33612" s="64"/>
      <c r="AI33612" s="64"/>
      <c r="AJ33612" s="64"/>
      <c r="AK33612" s="65"/>
      <c r="AL33612" s="65"/>
    </row>
    <row r="33613" spans="34:38" x14ac:dyDescent="0.25">
      <c r="AH33613" s="64"/>
      <c r="AI33613" s="64"/>
      <c r="AJ33613" s="64"/>
      <c r="AK33613" s="65"/>
      <c r="AL33613" s="65"/>
    </row>
    <row r="33614" spans="34:38" x14ac:dyDescent="0.25">
      <c r="AH33614" s="64"/>
      <c r="AI33614" s="64"/>
      <c r="AJ33614" s="64"/>
      <c r="AK33614" s="65"/>
      <c r="AL33614" s="65"/>
    </row>
    <row r="33615" spans="34:38" x14ac:dyDescent="0.25">
      <c r="AH33615" s="64"/>
      <c r="AI33615" s="64"/>
      <c r="AJ33615" s="64"/>
      <c r="AK33615" s="65"/>
      <c r="AL33615" s="65"/>
    </row>
    <row r="33616" spans="34:38" x14ac:dyDescent="0.25">
      <c r="AH33616" s="64"/>
      <c r="AI33616" s="64"/>
      <c r="AJ33616" s="64"/>
      <c r="AK33616" s="65"/>
      <c r="AL33616" s="65"/>
    </row>
    <row r="33617" spans="34:38" x14ac:dyDescent="0.25">
      <c r="AH33617" s="64"/>
      <c r="AI33617" s="64"/>
      <c r="AJ33617" s="64"/>
      <c r="AK33617" s="65"/>
      <c r="AL33617" s="65"/>
    </row>
    <row r="33618" spans="34:38" x14ac:dyDescent="0.25">
      <c r="AH33618" s="64"/>
      <c r="AI33618" s="64"/>
      <c r="AJ33618" s="64"/>
      <c r="AK33618" s="65"/>
      <c r="AL33618" s="65"/>
    </row>
    <row r="33619" spans="34:38" x14ac:dyDescent="0.25">
      <c r="AH33619" s="64"/>
      <c r="AI33619" s="64"/>
      <c r="AJ33619" s="64"/>
      <c r="AK33619" s="65"/>
      <c r="AL33619" s="65"/>
    </row>
    <row r="33620" spans="34:38" x14ac:dyDescent="0.25">
      <c r="AH33620" s="64"/>
      <c r="AI33620" s="64"/>
      <c r="AJ33620" s="64"/>
      <c r="AK33620" s="65"/>
      <c r="AL33620" s="65"/>
    </row>
    <row r="33621" spans="34:38" x14ac:dyDescent="0.25">
      <c r="AH33621" s="64"/>
      <c r="AI33621" s="64"/>
      <c r="AJ33621" s="64"/>
      <c r="AK33621" s="65"/>
      <c r="AL33621" s="65"/>
    </row>
    <row r="33622" spans="34:38" x14ac:dyDescent="0.25">
      <c r="AH33622" s="64"/>
      <c r="AI33622" s="64"/>
      <c r="AJ33622" s="64"/>
      <c r="AK33622" s="65"/>
      <c r="AL33622" s="65"/>
    </row>
    <row r="33623" spans="34:38" x14ac:dyDescent="0.25">
      <c r="AH33623" s="64"/>
      <c r="AI33623" s="64"/>
      <c r="AJ33623" s="64"/>
      <c r="AK33623" s="65"/>
      <c r="AL33623" s="65"/>
    </row>
    <row r="33624" spans="34:38" x14ac:dyDescent="0.25">
      <c r="AH33624" s="64"/>
      <c r="AI33624" s="64"/>
      <c r="AJ33624" s="64"/>
      <c r="AK33624" s="65"/>
      <c r="AL33624" s="65"/>
    </row>
    <row r="33625" spans="34:38" x14ac:dyDescent="0.25">
      <c r="AH33625" s="64"/>
      <c r="AI33625" s="64"/>
      <c r="AJ33625" s="64"/>
      <c r="AK33625" s="65"/>
      <c r="AL33625" s="65"/>
    </row>
    <row r="33626" spans="34:38" x14ac:dyDescent="0.25">
      <c r="AH33626" s="64"/>
      <c r="AI33626" s="64"/>
      <c r="AJ33626" s="64"/>
      <c r="AK33626" s="65"/>
      <c r="AL33626" s="65"/>
    </row>
    <row r="33627" spans="34:38" x14ac:dyDescent="0.25">
      <c r="AH33627" s="64"/>
      <c r="AI33627" s="64"/>
      <c r="AJ33627" s="64"/>
      <c r="AK33627" s="65"/>
      <c r="AL33627" s="65"/>
    </row>
    <row r="33628" spans="34:38" x14ac:dyDescent="0.25">
      <c r="AH33628" s="64"/>
      <c r="AI33628" s="64"/>
      <c r="AJ33628" s="64"/>
      <c r="AK33628" s="65"/>
      <c r="AL33628" s="65"/>
    </row>
    <row r="33629" spans="34:38" x14ac:dyDescent="0.25">
      <c r="AH33629" s="64"/>
      <c r="AI33629" s="64"/>
      <c r="AJ33629" s="64"/>
      <c r="AK33629" s="65"/>
      <c r="AL33629" s="65"/>
    </row>
    <row r="33630" spans="34:38" x14ac:dyDescent="0.25">
      <c r="AH33630" s="64"/>
      <c r="AI33630" s="64"/>
      <c r="AJ33630" s="64"/>
      <c r="AK33630" s="65"/>
      <c r="AL33630" s="65"/>
    </row>
    <row r="33631" spans="34:38" x14ac:dyDescent="0.25">
      <c r="AH33631" s="64"/>
      <c r="AI33631" s="64"/>
      <c r="AJ33631" s="64"/>
      <c r="AK33631" s="65"/>
      <c r="AL33631" s="65"/>
    </row>
    <row r="33632" spans="34:38" x14ac:dyDescent="0.25">
      <c r="AH33632" s="64"/>
      <c r="AI33632" s="64"/>
      <c r="AJ33632" s="64"/>
      <c r="AK33632" s="65"/>
      <c r="AL33632" s="65"/>
    </row>
    <row r="33633" spans="34:38" x14ac:dyDescent="0.25">
      <c r="AH33633" s="64"/>
      <c r="AI33633" s="64"/>
      <c r="AJ33633" s="64"/>
      <c r="AK33633" s="65"/>
      <c r="AL33633" s="65"/>
    </row>
    <row r="33634" spans="34:38" x14ac:dyDescent="0.25">
      <c r="AH33634" s="64"/>
      <c r="AI33634" s="64"/>
      <c r="AJ33634" s="64"/>
      <c r="AK33634" s="65"/>
      <c r="AL33634" s="65"/>
    </row>
    <row r="33635" spans="34:38" x14ac:dyDescent="0.25">
      <c r="AH33635" s="64"/>
      <c r="AI33635" s="64"/>
      <c r="AJ33635" s="64"/>
      <c r="AK33635" s="65"/>
      <c r="AL33635" s="65"/>
    </row>
    <row r="33636" spans="34:38" x14ac:dyDescent="0.25">
      <c r="AH33636" s="64"/>
      <c r="AI33636" s="64"/>
      <c r="AJ33636" s="64"/>
      <c r="AK33636" s="65"/>
      <c r="AL33636" s="65"/>
    </row>
    <row r="33637" spans="34:38" x14ac:dyDescent="0.25">
      <c r="AH33637" s="64"/>
      <c r="AI33637" s="64"/>
      <c r="AJ33637" s="64"/>
      <c r="AK33637" s="65"/>
      <c r="AL33637" s="65"/>
    </row>
    <row r="33638" spans="34:38" x14ac:dyDescent="0.25">
      <c r="AH33638" s="64"/>
      <c r="AI33638" s="64"/>
      <c r="AJ33638" s="64"/>
      <c r="AK33638" s="65"/>
      <c r="AL33638" s="65"/>
    </row>
    <row r="33639" spans="34:38" x14ac:dyDescent="0.25">
      <c r="AH33639" s="64"/>
      <c r="AI33639" s="64"/>
      <c r="AJ33639" s="64"/>
      <c r="AK33639" s="65"/>
      <c r="AL33639" s="65"/>
    </row>
    <row r="33640" spans="34:38" x14ac:dyDescent="0.25">
      <c r="AH33640" s="64"/>
      <c r="AI33640" s="64"/>
      <c r="AJ33640" s="64"/>
      <c r="AK33640" s="65"/>
      <c r="AL33640" s="65"/>
    </row>
    <row r="33641" spans="34:38" x14ac:dyDescent="0.25">
      <c r="AH33641" s="64"/>
      <c r="AI33641" s="64"/>
      <c r="AJ33641" s="64"/>
      <c r="AK33641" s="65"/>
      <c r="AL33641" s="65"/>
    </row>
    <row r="33642" spans="34:38" x14ac:dyDescent="0.25">
      <c r="AH33642" s="64"/>
      <c r="AI33642" s="64"/>
      <c r="AJ33642" s="64"/>
      <c r="AK33642" s="65"/>
      <c r="AL33642" s="65"/>
    </row>
    <row r="33643" spans="34:38" x14ac:dyDescent="0.25">
      <c r="AH33643" s="64"/>
      <c r="AI33643" s="64"/>
      <c r="AJ33643" s="64"/>
      <c r="AK33643" s="65"/>
      <c r="AL33643" s="65"/>
    </row>
    <row r="33644" spans="34:38" x14ac:dyDescent="0.25">
      <c r="AH33644" s="64"/>
      <c r="AI33644" s="64"/>
      <c r="AJ33644" s="64"/>
      <c r="AK33644" s="65"/>
      <c r="AL33644" s="65"/>
    </row>
    <row r="33645" spans="34:38" x14ac:dyDescent="0.25">
      <c r="AH33645" s="64"/>
      <c r="AI33645" s="64"/>
      <c r="AJ33645" s="64"/>
      <c r="AK33645" s="65"/>
      <c r="AL33645" s="65"/>
    </row>
    <row r="33646" spans="34:38" x14ac:dyDescent="0.25">
      <c r="AH33646" s="64"/>
      <c r="AI33646" s="64"/>
      <c r="AJ33646" s="64"/>
      <c r="AK33646" s="65"/>
      <c r="AL33646" s="65"/>
    </row>
    <row r="33647" spans="34:38" x14ac:dyDescent="0.25">
      <c r="AH33647" s="64"/>
      <c r="AI33647" s="64"/>
      <c r="AJ33647" s="64"/>
      <c r="AK33647" s="65"/>
      <c r="AL33647" s="65"/>
    </row>
    <row r="33648" spans="34:38" x14ac:dyDescent="0.25">
      <c r="AH33648" s="64"/>
      <c r="AI33648" s="64"/>
      <c r="AJ33648" s="64"/>
      <c r="AK33648" s="65"/>
      <c r="AL33648" s="65"/>
    </row>
    <row r="33649" spans="34:38" x14ac:dyDescent="0.25">
      <c r="AH33649" s="64"/>
      <c r="AI33649" s="64"/>
      <c r="AJ33649" s="64"/>
      <c r="AK33649" s="65"/>
      <c r="AL33649" s="65"/>
    </row>
    <row r="33650" spans="34:38" x14ac:dyDescent="0.25">
      <c r="AH33650" s="64"/>
      <c r="AI33650" s="64"/>
      <c r="AJ33650" s="64"/>
      <c r="AK33650" s="65"/>
      <c r="AL33650" s="65"/>
    </row>
    <row r="33651" spans="34:38" x14ac:dyDescent="0.25">
      <c r="AH33651" s="64"/>
      <c r="AI33651" s="64"/>
      <c r="AJ33651" s="64"/>
      <c r="AK33651" s="65"/>
      <c r="AL33651" s="65"/>
    </row>
    <row r="33652" spans="34:38" x14ac:dyDescent="0.25">
      <c r="AH33652" s="64"/>
      <c r="AI33652" s="64"/>
      <c r="AJ33652" s="64"/>
      <c r="AK33652" s="65"/>
      <c r="AL33652" s="65"/>
    </row>
    <row r="33653" spans="34:38" x14ac:dyDescent="0.25">
      <c r="AH33653" s="64"/>
      <c r="AI33653" s="64"/>
      <c r="AJ33653" s="64"/>
      <c r="AK33653" s="65"/>
      <c r="AL33653" s="65"/>
    </row>
    <row r="33654" spans="34:38" x14ac:dyDescent="0.25">
      <c r="AH33654" s="64"/>
      <c r="AI33654" s="64"/>
      <c r="AJ33654" s="64"/>
      <c r="AK33654" s="65"/>
      <c r="AL33654" s="65"/>
    </row>
    <row r="33655" spans="34:38" x14ac:dyDescent="0.25">
      <c r="AH33655" s="64"/>
      <c r="AI33655" s="64"/>
      <c r="AJ33655" s="64"/>
      <c r="AK33655" s="65"/>
      <c r="AL33655" s="65"/>
    </row>
    <row r="33656" spans="34:38" x14ac:dyDescent="0.25">
      <c r="AH33656" s="64"/>
      <c r="AI33656" s="64"/>
      <c r="AJ33656" s="64"/>
      <c r="AK33656" s="65"/>
      <c r="AL33656" s="65"/>
    </row>
    <row r="33657" spans="34:38" x14ac:dyDescent="0.25">
      <c r="AH33657" s="64"/>
      <c r="AI33657" s="64"/>
      <c r="AJ33657" s="64"/>
      <c r="AK33657" s="65"/>
      <c r="AL33657" s="65"/>
    </row>
    <row r="33658" spans="34:38" x14ac:dyDescent="0.25">
      <c r="AH33658" s="64"/>
      <c r="AI33658" s="64"/>
      <c r="AJ33658" s="64"/>
      <c r="AK33658" s="65"/>
      <c r="AL33658" s="65"/>
    </row>
    <row r="33659" spans="34:38" x14ac:dyDescent="0.25">
      <c r="AH33659" s="64"/>
      <c r="AI33659" s="64"/>
      <c r="AJ33659" s="64"/>
      <c r="AK33659" s="65"/>
      <c r="AL33659" s="65"/>
    </row>
    <row r="33660" spans="34:38" x14ac:dyDescent="0.25">
      <c r="AH33660" s="64"/>
      <c r="AI33660" s="64"/>
      <c r="AJ33660" s="64"/>
      <c r="AK33660" s="65"/>
      <c r="AL33660" s="65"/>
    </row>
    <row r="33661" spans="34:38" x14ac:dyDescent="0.25">
      <c r="AH33661" s="64"/>
      <c r="AI33661" s="64"/>
      <c r="AJ33661" s="64"/>
      <c r="AK33661" s="65"/>
      <c r="AL33661" s="65"/>
    </row>
    <row r="33662" spans="34:38" x14ac:dyDescent="0.25">
      <c r="AH33662" s="64"/>
      <c r="AI33662" s="64"/>
      <c r="AJ33662" s="64"/>
      <c r="AK33662" s="65"/>
      <c r="AL33662" s="65"/>
    </row>
    <row r="33663" spans="34:38" x14ac:dyDescent="0.25">
      <c r="AH33663" s="64"/>
      <c r="AI33663" s="64"/>
      <c r="AJ33663" s="64"/>
      <c r="AK33663" s="65"/>
      <c r="AL33663" s="65"/>
    </row>
    <row r="33664" spans="34:38" x14ac:dyDescent="0.25">
      <c r="AH33664" s="64"/>
      <c r="AI33664" s="64"/>
      <c r="AJ33664" s="64"/>
      <c r="AK33664" s="65"/>
      <c r="AL33664" s="65"/>
    </row>
    <row r="33665" spans="34:38" x14ac:dyDescent="0.25">
      <c r="AH33665" s="64"/>
      <c r="AI33665" s="64"/>
      <c r="AJ33665" s="64"/>
      <c r="AK33665" s="65"/>
      <c r="AL33665" s="65"/>
    </row>
    <row r="33666" spans="34:38" x14ac:dyDescent="0.25">
      <c r="AH33666" s="64"/>
      <c r="AI33666" s="64"/>
      <c r="AJ33666" s="64"/>
      <c r="AK33666" s="65"/>
      <c r="AL33666" s="65"/>
    </row>
    <row r="33667" spans="34:38" x14ac:dyDescent="0.25">
      <c r="AH33667" s="64"/>
      <c r="AI33667" s="64"/>
      <c r="AJ33667" s="64"/>
      <c r="AK33667" s="65"/>
      <c r="AL33667" s="65"/>
    </row>
    <row r="33668" spans="34:38" x14ac:dyDescent="0.25">
      <c r="AH33668" s="64"/>
      <c r="AI33668" s="64"/>
      <c r="AJ33668" s="64"/>
      <c r="AK33668" s="65"/>
      <c r="AL33668" s="65"/>
    </row>
    <row r="33669" spans="34:38" x14ac:dyDescent="0.25">
      <c r="AH33669" s="64"/>
      <c r="AI33669" s="64"/>
      <c r="AJ33669" s="64"/>
      <c r="AK33669" s="65"/>
      <c r="AL33669" s="65"/>
    </row>
    <row r="33670" spans="34:38" x14ac:dyDescent="0.25">
      <c r="AH33670" s="64"/>
      <c r="AI33670" s="64"/>
      <c r="AJ33670" s="64"/>
      <c r="AK33670" s="65"/>
      <c r="AL33670" s="65"/>
    </row>
    <row r="33671" spans="34:38" x14ac:dyDescent="0.25">
      <c r="AH33671" s="64"/>
      <c r="AI33671" s="64"/>
      <c r="AJ33671" s="64"/>
      <c r="AK33671" s="65"/>
      <c r="AL33671" s="65"/>
    </row>
    <row r="33672" spans="34:38" x14ac:dyDescent="0.25">
      <c r="AH33672" s="64"/>
      <c r="AI33672" s="64"/>
      <c r="AJ33672" s="64"/>
      <c r="AK33672" s="65"/>
      <c r="AL33672" s="65"/>
    </row>
    <row r="33673" spans="34:38" x14ac:dyDescent="0.25">
      <c r="AH33673" s="64"/>
      <c r="AI33673" s="64"/>
      <c r="AJ33673" s="64"/>
      <c r="AK33673" s="65"/>
      <c r="AL33673" s="65"/>
    </row>
    <row r="33674" spans="34:38" x14ac:dyDescent="0.25">
      <c r="AH33674" s="64"/>
      <c r="AI33674" s="64"/>
      <c r="AJ33674" s="64"/>
      <c r="AK33674" s="65"/>
      <c r="AL33674" s="65"/>
    </row>
    <row r="33675" spans="34:38" x14ac:dyDescent="0.25">
      <c r="AH33675" s="64"/>
      <c r="AI33675" s="64"/>
      <c r="AJ33675" s="64"/>
      <c r="AK33675" s="65"/>
      <c r="AL33675" s="65"/>
    </row>
    <row r="33676" spans="34:38" x14ac:dyDescent="0.25">
      <c r="AH33676" s="64"/>
      <c r="AI33676" s="64"/>
      <c r="AJ33676" s="64"/>
      <c r="AK33676" s="65"/>
      <c r="AL33676" s="65"/>
    </row>
    <row r="33677" spans="34:38" x14ac:dyDescent="0.25">
      <c r="AH33677" s="64"/>
      <c r="AI33677" s="64"/>
      <c r="AJ33677" s="64"/>
      <c r="AK33677" s="65"/>
      <c r="AL33677" s="65"/>
    </row>
    <row r="33678" spans="34:38" x14ac:dyDescent="0.25">
      <c r="AH33678" s="64"/>
      <c r="AI33678" s="64"/>
      <c r="AJ33678" s="64"/>
      <c r="AK33678" s="65"/>
      <c r="AL33678" s="65"/>
    </row>
    <row r="33679" spans="34:38" x14ac:dyDescent="0.25">
      <c r="AH33679" s="64"/>
      <c r="AI33679" s="64"/>
      <c r="AJ33679" s="64"/>
      <c r="AK33679" s="65"/>
      <c r="AL33679" s="65"/>
    </row>
    <row r="33680" spans="34:38" x14ac:dyDescent="0.25">
      <c r="AH33680" s="64"/>
      <c r="AI33680" s="64"/>
      <c r="AJ33680" s="64"/>
      <c r="AK33680" s="65"/>
      <c r="AL33680" s="65"/>
    </row>
    <row r="33681" spans="34:38" x14ac:dyDescent="0.25">
      <c r="AH33681" s="64"/>
      <c r="AI33681" s="64"/>
      <c r="AJ33681" s="64"/>
      <c r="AK33681" s="65"/>
      <c r="AL33681" s="65"/>
    </row>
    <row r="33682" spans="34:38" x14ac:dyDescent="0.25">
      <c r="AH33682" s="64"/>
      <c r="AI33682" s="64"/>
      <c r="AJ33682" s="64"/>
      <c r="AK33682" s="65"/>
      <c r="AL33682" s="65"/>
    </row>
    <row r="33683" spans="34:38" x14ac:dyDescent="0.25">
      <c r="AH33683" s="64"/>
      <c r="AI33683" s="64"/>
      <c r="AJ33683" s="64"/>
      <c r="AK33683" s="65"/>
      <c r="AL33683" s="65"/>
    </row>
    <row r="33684" spans="34:38" x14ac:dyDescent="0.25">
      <c r="AH33684" s="64"/>
      <c r="AI33684" s="64"/>
      <c r="AJ33684" s="64"/>
      <c r="AK33684" s="65"/>
      <c r="AL33684" s="65"/>
    </row>
    <row r="33685" spans="34:38" x14ac:dyDescent="0.25">
      <c r="AH33685" s="64"/>
      <c r="AI33685" s="64"/>
      <c r="AJ33685" s="64"/>
      <c r="AK33685" s="65"/>
      <c r="AL33685" s="65"/>
    </row>
    <row r="33686" spans="34:38" x14ac:dyDescent="0.25">
      <c r="AH33686" s="64"/>
      <c r="AI33686" s="64"/>
      <c r="AJ33686" s="64"/>
      <c r="AK33686" s="65"/>
      <c r="AL33686" s="65"/>
    </row>
    <row r="33687" spans="34:38" x14ac:dyDescent="0.25">
      <c r="AH33687" s="64"/>
      <c r="AI33687" s="64"/>
      <c r="AJ33687" s="64"/>
      <c r="AK33687" s="65"/>
      <c r="AL33687" s="65"/>
    </row>
    <row r="33688" spans="34:38" x14ac:dyDescent="0.25">
      <c r="AH33688" s="64"/>
      <c r="AI33688" s="64"/>
      <c r="AJ33688" s="64"/>
      <c r="AK33688" s="65"/>
      <c r="AL33688" s="65"/>
    </row>
    <row r="33689" spans="34:38" x14ac:dyDescent="0.25">
      <c r="AH33689" s="64"/>
      <c r="AI33689" s="64"/>
      <c r="AJ33689" s="64"/>
      <c r="AK33689" s="65"/>
      <c r="AL33689" s="65"/>
    </row>
    <row r="33690" spans="34:38" x14ac:dyDescent="0.25">
      <c r="AH33690" s="64"/>
      <c r="AI33690" s="64"/>
      <c r="AJ33690" s="64"/>
      <c r="AK33690" s="65"/>
      <c r="AL33690" s="65"/>
    </row>
    <row r="33691" spans="34:38" x14ac:dyDescent="0.25">
      <c r="AH33691" s="64"/>
      <c r="AI33691" s="64"/>
      <c r="AJ33691" s="64"/>
      <c r="AK33691" s="65"/>
      <c r="AL33691" s="65"/>
    </row>
    <row r="33692" spans="34:38" x14ac:dyDescent="0.25">
      <c r="AH33692" s="64"/>
      <c r="AI33692" s="64"/>
      <c r="AJ33692" s="64"/>
      <c r="AK33692" s="65"/>
      <c r="AL33692" s="65"/>
    </row>
    <row r="33693" spans="34:38" x14ac:dyDescent="0.25">
      <c r="AH33693" s="64"/>
      <c r="AI33693" s="64"/>
      <c r="AJ33693" s="64"/>
      <c r="AK33693" s="65"/>
      <c r="AL33693" s="65"/>
    </row>
    <row r="33694" spans="34:38" x14ac:dyDescent="0.25">
      <c r="AH33694" s="64"/>
      <c r="AI33694" s="64"/>
      <c r="AJ33694" s="64"/>
      <c r="AK33694" s="65"/>
      <c r="AL33694" s="65"/>
    </row>
    <row r="33695" spans="34:38" x14ac:dyDescent="0.25">
      <c r="AH33695" s="64"/>
      <c r="AI33695" s="64"/>
      <c r="AJ33695" s="64"/>
      <c r="AK33695" s="65"/>
      <c r="AL33695" s="65"/>
    </row>
    <row r="33696" spans="34:38" x14ac:dyDescent="0.25">
      <c r="AH33696" s="64"/>
      <c r="AI33696" s="64"/>
      <c r="AJ33696" s="64"/>
      <c r="AK33696" s="65"/>
      <c r="AL33696" s="65"/>
    </row>
    <row r="33697" spans="34:38" x14ac:dyDescent="0.25">
      <c r="AH33697" s="64"/>
      <c r="AI33697" s="64"/>
      <c r="AJ33697" s="64"/>
      <c r="AK33697" s="65"/>
      <c r="AL33697" s="65"/>
    </row>
    <row r="33698" spans="34:38" x14ac:dyDescent="0.25">
      <c r="AH33698" s="64"/>
      <c r="AI33698" s="64"/>
      <c r="AJ33698" s="64"/>
      <c r="AK33698" s="65"/>
      <c r="AL33698" s="65"/>
    </row>
    <row r="33699" spans="34:38" x14ac:dyDescent="0.25">
      <c r="AH33699" s="64"/>
      <c r="AI33699" s="64"/>
      <c r="AJ33699" s="64"/>
      <c r="AK33699" s="65"/>
      <c r="AL33699" s="65"/>
    </row>
    <row r="33700" spans="34:38" x14ac:dyDescent="0.25">
      <c r="AH33700" s="64"/>
      <c r="AI33700" s="64"/>
      <c r="AJ33700" s="64"/>
      <c r="AK33700" s="65"/>
      <c r="AL33700" s="65"/>
    </row>
    <row r="33701" spans="34:38" x14ac:dyDescent="0.25">
      <c r="AH33701" s="64"/>
      <c r="AI33701" s="64"/>
      <c r="AJ33701" s="64"/>
      <c r="AK33701" s="65"/>
      <c r="AL33701" s="65"/>
    </row>
    <row r="33702" spans="34:38" x14ac:dyDescent="0.25">
      <c r="AH33702" s="64"/>
      <c r="AI33702" s="64"/>
      <c r="AJ33702" s="64"/>
      <c r="AK33702" s="65"/>
      <c r="AL33702" s="65"/>
    </row>
    <row r="33703" spans="34:38" x14ac:dyDescent="0.25">
      <c r="AH33703" s="64"/>
      <c r="AI33703" s="64"/>
      <c r="AJ33703" s="64"/>
      <c r="AK33703" s="65"/>
      <c r="AL33703" s="65"/>
    </row>
    <row r="33704" spans="34:38" x14ac:dyDescent="0.25">
      <c r="AH33704" s="64"/>
      <c r="AI33704" s="64"/>
      <c r="AJ33704" s="64"/>
      <c r="AK33704" s="65"/>
      <c r="AL33704" s="65"/>
    </row>
    <row r="33705" spans="34:38" x14ac:dyDescent="0.25">
      <c r="AH33705" s="64"/>
      <c r="AI33705" s="64"/>
      <c r="AJ33705" s="64"/>
      <c r="AK33705" s="65"/>
      <c r="AL33705" s="65"/>
    </row>
    <row r="33706" spans="34:38" x14ac:dyDescent="0.25">
      <c r="AH33706" s="64"/>
      <c r="AI33706" s="64"/>
      <c r="AJ33706" s="64"/>
      <c r="AK33706" s="65"/>
      <c r="AL33706" s="65"/>
    </row>
    <row r="33707" spans="34:38" x14ac:dyDescent="0.25">
      <c r="AH33707" s="64"/>
      <c r="AI33707" s="64"/>
      <c r="AJ33707" s="64"/>
      <c r="AK33707" s="65"/>
      <c r="AL33707" s="65"/>
    </row>
    <row r="33708" spans="34:38" x14ac:dyDescent="0.25">
      <c r="AH33708" s="64"/>
      <c r="AI33708" s="64"/>
      <c r="AJ33708" s="64"/>
      <c r="AK33708" s="65"/>
      <c r="AL33708" s="65"/>
    </row>
    <row r="33709" spans="34:38" x14ac:dyDescent="0.25">
      <c r="AH33709" s="64"/>
      <c r="AI33709" s="64"/>
      <c r="AJ33709" s="64"/>
      <c r="AK33709" s="65"/>
      <c r="AL33709" s="65"/>
    </row>
    <row r="33710" spans="34:38" x14ac:dyDescent="0.25">
      <c r="AH33710" s="64"/>
      <c r="AI33710" s="64"/>
      <c r="AJ33710" s="64"/>
      <c r="AK33710" s="65"/>
      <c r="AL33710" s="65"/>
    </row>
    <row r="33711" spans="34:38" x14ac:dyDescent="0.25">
      <c r="AH33711" s="64"/>
      <c r="AI33711" s="64"/>
      <c r="AJ33711" s="64"/>
      <c r="AK33711" s="65"/>
      <c r="AL33711" s="65"/>
    </row>
    <row r="33712" spans="34:38" x14ac:dyDescent="0.25">
      <c r="AH33712" s="64"/>
      <c r="AI33712" s="64"/>
      <c r="AJ33712" s="64"/>
      <c r="AK33712" s="65"/>
      <c r="AL33712" s="65"/>
    </row>
    <row r="33713" spans="34:38" x14ac:dyDescent="0.25">
      <c r="AH33713" s="64"/>
      <c r="AI33713" s="64"/>
      <c r="AJ33713" s="64"/>
      <c r="AK33713" s="65"/>
      <c r="AL33713" s="65"/>
    </row>
    <row r="33714" spans="34:38" x14ac:dyDescent="0.25">
      <c r="AH33714" s="64"/>
      <c r="AI33714" s="64"/>
      <c r="AJ33714" s="64"/>
      <c r="AK33714" s="65"/>
      <c r="AL33714" s="65"/>
    </row>
    <row r="33715" spans="34:38" x14ac:dyDescent="0.25">
      <c r="AH33715" s="64"/>
      <c r="AI33715" s="64"/>
      <c r="AJ33715" s="64"/>
      <c r="AK33715" s="65"/>
      <c r="AL33715" s="65"/>
    </row>
    <row r="33716" spans="34:38" x14ac:dyDescent="0.25">
      <c r="AH33716" s="64"/>
      <c r="AI33716" s="64"/>
      <c r="AJ33716" s="64"/>
      <c r="AK33716" s="65"/>
      <c r="AL33716" s="65"/>
    </row>
    <row r="33717" spans="34:38" x14ac:dyDescent="0.25">
      <c r="AH33717" s="64"/>
      <c r="AI33717" s="64"/>
      <c r="AJ33717" s="64"/>
      <c r="AK33717" s="65"/>
      <c r="AL33717" s="65"/>
    </row>
    <row r="33718" spans="34:38" x14ac:dyDescent="0.25">
      <c r="AH33718" s="64"/>
      <c r="AI33718" s="64"/>
      <c r="AJ33718" s="64"/>
      <c r="AK33718" s="65"/>
      <c r="AL33718" s="65"/>
    </row>
    <row r="33719" spans="34:38" x14ac:dyDescent="0.25">
      <c r="AH33719" s="64"/>
      <c r="AI33719" s="64"/>
      <c r="AJ33719" s="64"/>
      <c r="AK33719" s="65"/>
      <c r="AL33719" s="65"/>
    </row>
    <row r="33720" spans="34:38" x14ac:dyDescent="0.25">
      <c r="AH33720" s="64"/>
      <c r="AI33720" s="64"/>
      <c r="AJ33720" s="64"/>
      <c r="AK33720" s="65"/>
      <c r="AL33720" s="65"/>
    </row>
    <row r="33721" spans="34:38" x14ac:dyDescent="0.25">
      <c r="AH33721" s="64"/>
      <c r="AI33721" s="64"/>
      <c r="AJ33721" s="64"/>
      <c r="AK33721" s="65"/>
      <c r="AL33721" s="65"/>
    </row>
    <row r="33722" spans="34:38" x14ac:dyDescent="0.25">
      <c r="AH33722" s="64"/>
      <c r="AI33722" s="64"/>
      <c r="AJ33722" s="64"/>
      <c r="AK33722" s="65"/>
      <c r="AL33722" s="65"/>
    </row>
    <row r="33723" spans="34:38" x14ac:dyDescent="0.25">
      <c r="AH33723" s="64"/>
      <c r="AI33723" s="64"/>
      <c r="AJ33723" s="64"/>
      <c r="AK33723" s="65"/>
      <c r="AL33723" s="65"/>
    </row>
    <row r="33724" spans="34:38" x14ac:dyDescent="0.25">
      <c r="AH33724" s="64"/>
      <c r="AI33724" s="64"/>
      <c r="AJ33724" s="64"/>
      <c r="AK33724" s="65"/>
      <c r="AL33724" s="65"/>
    </row>
    <row r="33725" spans="34:38" x14ac:dyDescent="0.25">
      <c r="AH33725" s="64"/>
      <c r="AI33725" s="64"/>
      <c r="AJ33725" s="64"/>
      <c r="AK33725" s="65"/>
      <c r="AL33725" s="65"/>
    </row>
    <row r="33726" spans="34:38" x14ac:dyDescent="0.25">
      <c r="AH33726" s="64"/>
      <c r="AI33726" s="64"/>
      <c r="AJ33726" s="64"/>
      <c r="AK33726" s="65"/>
      <c r="AL33726" s="65"/>
    </row>
    <row r="33727" spans="34:38" x14ac:dyDescent="0.25">
      <c r="AH33727" s="64"/>
      <c r="AI33727" s="64"/>
      <c r="AJ33727" s="64"/>
      <c r="AK33727" s="65"/>
      <c r="AL33727" s="65"/>
    </row>
    <row r="33728" spans="34:38" x14ac:dyDescent="0.25">
      <c r="AH33728" s="64"/>
      <c r="AI33728" s="64"/>
      <c r="AJ33728" s="64"/>
      <c r="AK33728" s="65"/>
      <c r="AL33728" s="65"/>
    </row>
    <row r="33729" spans="34:38" x14ac:dyDescent="0.25">
      <c r="AH33729" s="64"/>
      <c r="AI33729" s="64"/>
      <c r="AJ33729" s="64"/>
      <c r="AK33729" s="65"/>
      <c r="AL33729" s="65"/>
    </row>
    <row r="33730" spans="34:38" x14ac:dyDescent="0.25">
      <c r="AH33730" s="64"/>
      <c r="AI33730" s="64"/>
      <c r="AJ33730" s="64"/>
      <c r="AK33730" s="65"/>
      <c r="AL33730" s="65"/>
    </row>
    <row r="33731" spans="34:38" x14ac:dyDescent="0.25">
      <c r="AH33731" s="64"/>
      <c r="AI33731" s="64"/>
      <c r="AJ33731" s="64"/>
      <c r="AK33731" s="65"/>
      <c r="AL33731" s="65"/>
    </row>
    <row r="33732" spans="34:38" x14ac:dyDescent="0.25">
      <c r="AH33732" s="64"/>
      <c r="AI33732" s="64"/>
      <c r="AJ33732" s="64"/>
      <c r="AK33732" s="65"/>
      <c r="AL33732" s="65"/>
    </row>
    <row r="33733" spans="34:38" x14ac:dyDescent="0.25">
      <c r="AH33733" s="64"/>
      <c r="AI33733" s="64"/>
      <c r="AJ33733" s="64"/>
      <c r="AK33733" s="65"/>
      <c r="AL33733" s="65"/>
    </row>
    <row r="33734" spans="34:38" x14ac:dyDescent="0.25">
      <c r="AH33734" s="64"/>
      <c r="AI33734" s="64"/>
      <c r="AJ33734" s="64"/>
      <c r="AK33734" s="65"/>
      <c r="AL33734" s="65"/>
    </row>
    <row r="33735" spans="34:38" x14ac:dyDescent="0.25">
      <c r="AH33735" s="64"/>
      <c r="AI33735" s="64"/>
      <c r="AJ33735" s="64"/>
      <c r="AK33735" s="65"/>
      <c r="AL33735" s="65"/>
    </row>
    <row r="33736" spans="34:38" x14ac:dyDescent="0.25">
      <c r="AH33736" s="64"/>
      <c r="AI33736" s="64"/>
      <c r="AJ33736" s="64"/>
      <c r="AK33736" s="65"/>
      <c r="AL33736" s="65"/>
    </row>
    <row r="33737" spans="34:38" x14ac:dyDescent="0.25">
      <c r="AH33737" s="64"/>
      <c r="AI33737" s="64"/>
      <c r="AJ33737" s="64"/>
      <c r="AK33737" s="65"/>
      <c r="AL33737" s="65"/>
    </row>
    <row r="33738" spans="34:38" x14ac:dyDescent="0.25">
      <c r="AH33738" s="64"/>
      <c r="AI33738" s="64"/>
      <c r="AJ33738" s="64"/>
      <c r="AK33738" s="65"/>
      <c r="AL33738" s="65"/>
    </row>
    <row r="33739" spans="34:38" x14ac:dyDescent="0.25">
      <c r="AH33739" s="64"/>
      <c r="AI33739" s="64"/>
      <c r="AJ33739" s="64"/>
      <c r="AK33739" s="65"/>
      <c r="AL33739" s="65"/>
    </row>
    <row r="33740" spans="34:38" x14ac:dyDescent="0.25">
      <c r="AH33740" s="64"/>
      <c r="AI33740" s="64"/>
      <c r="AJ33740" s="64"/>
      <c r="AK33740" s="65"/>
      <c r="AL33740" s="65"/>
    </row>
    <row r="33741" spans="34:38" x14ac:dyDescent="0.25">
      <c r="AH33741" s="64"/>
      <c r="AI33741" s="64"/>
      <c r="AJ33741" s="64"/>
      <c r="AK33741" s="65"/>
      <c r="AL33741" s="65"/>
    </row>
    <row r="33742" spans="34:38" x14ac:dyDescent="0.25">
      <c r="AH33742" s="64"/>
      <c r="AI33742" s="64"/>
      <c r="AJ33742" s="64"/>
      <c r="AK33742" s="65"/>
      <c r="AL33742" s="65"/>
    </row>
    <row r="33743" spans="34:38" x14ac:dyDescent="0.25">
      <c r="AH33743" s="64"/>
      <c r="AI33743" s="64"/>
      <c r="AJ33743" s="64"/>
      <c r="AK33743" s="65"/>
      <c r="AL33743" s="65"/>
    </row>
    <row r="33744" spans="34:38" x14ac:dyDescent="0.25">
      <c r="AH33744" s="64"/>
      <c r="AI33744" s="64"/>
      <c r="AJ33744" s="64"/>
      <c r="AK33744" s="65"/>
      <c r="AL33744" s="65"/>
    </row>
    <row r="33745" spans="34:38" x14ac:dyDescent="0.25">
      <c r="AH33745" s="64"/>
      <c r="AI33745" s="64"/>
      <c r="AJ33745" s="64"/>
      <c r="AK33745" s="65"/>
      <c r="AL33745" s="65"/>
    </row>
    <row r="33746" spans="34:38" x14ac:dyDescent="0.25">
      <c r="AH33746" s="64"/>
      <c r="AI33746" s="64"/>
      <c r="AJ33746" s="64"/>
      <c r="AK33746" s="65"/>
      <c r="AL33746" s="65"/>
    </row>
    <row r="33747" spans="34:38" x14ac:dyDescent="0.25">
      <c r="AH33747" s="64"/>
      <c r="AI33747" s="64"/>
      <c r="AJ33747" s="64"/>
      <c r="AK33747" s="65"/>
      <c r="AL33747" s="65"/>
    </row>
    <row r="33748" spans="34:38" x14ac:dyDescent="0.25">
      <c r="AH33748" s="64"/>
      <c r="AI33748" s="64"/>
      <c r="AJ33748" s="64"/>
      <c r="AK33748" s="65"/>
      <c r="AL33748" s="65"/>
    </row>
    <row r="33749" spans="34:38" x14ac:dyDescent="0.25">
      <c r="AH33749" s="64"/>
      <c r="AI33749" s="64"/>
      <c r="AJ33749" s="64"/>
      <c r="AK33749" s="65"/>
      <c r="AL33749" s="65"/>
    </row>
    <row r="33750" spans="34:38" x14ac:dyDescent="0.25">
      <c r="AH33750" s="64"/>
      <c r="AI33750" s="64"/>
      <c r="AJ33750" s="64"/>
      <c r="AK33750" s="65"/>
      <c r="AL33750" s="65"/>
    </row>
    <row r="33751" spans="34:38" x14ac:dyDescent="0.25">
      <c r="AH33751" s="64"/>
      <c r="AI33751" s="64"/>
      <c r="AJ33751" s="64"/>
      <c r="AK33751" s="65"/>
      <c r="AL33751" s="65"/>
    </row>
    <row r="33752" spans="34:38" x14ac:dyDescent="0.25">
      <c r="AH33752" s="64"/>
      <c r="AI33752" s="64"/>
      <c r="AJ33752" s="64"/>
      <c r="AK33752" s="65"/>
      <c r="AL33752" s="65"/>
    </row>
    <row r="33753" spans="34:38" x14ac:dyDescent="0.25">
      <c r="AH33753" s="64"/>
      <c r="AI33753" s="64"/>
      <c r="AJ33753" s="64"/>
      <c r="AK33753" s="65"/>
      <c r="AL33753" s="65"/>
    </row>
    <row r="33754" spans="34:38" x14ac:dyDescent="0.25">
      <c r="AH33754" s="64"/>
      <c r="AI33754" s="64"/>
      <c r="AJ33754" s="64"/>
      <c r="AK33754" s="65"/>
      <c r="AL33754" s="65"/>
    </row>
    <row r="33755" spans="34:38" x14ac:dyDescent="0.25">
      <c r="AH33755" s="64"/>
      <c r="AI33755" s="64"/>
      <c r="AJ33755" s="64"/>
      <c r="AK33755" s="65"/>
      <c r="AL33755" s="65"/>
    </row>
    <row r="33756" spans="34:38" x14ac:dyDescent="0.25">
      <c r="AH33756" s="64"/>
      <c r="AI33756" s="64"/>
      <c r="AJ33756" s="64"/>
      <c r="AK33756" s="65"/>
      <c r="AL33756" s="65"/>
    </row>
    <row r="33757" spans="34:38" x14ac:dyDescent="0.25">
      <c r="AH33757" s="64"/>
      <c r="AI33757" s="64"/>
      <c r="AJ33757" s="64"/>
      <c r="AK33757" s="65"/>
      <c r="AL33757" s="65"/>
    </row>
    <row r="33758" spans="34:38" x14ac:dyDescent="0.25">
      <c r="AH33758" s="64"/>
      <c r="AI33758" s="64"/>
      <c r="AJ33758" s="64"/>
      <c r="AK33758" s="65"/>
      <c r="AL33758" s="65"/>
    </row>
    <row r="33759" spans="34:38" x14ac:dyDescent="0.25">
      <c r="AH33759" s="64"/>
      <c r="AI33759" s="64"/>
      <c r="AJ33759" s="64"/>
      <c r="AK33759" s="65"/>
      <c r="AL33759" s="65"/>
    </row>
    <row r="33760" spans="34:38" x14ac:dyDescent="0.25">
      <c r="AH33760" s="64"/>
      <c r="AI33760" s="64"/>
      <c r="AJ33760" s="64"/>
      <c r="AK33760" s="65"/>
      <c r="AL33760" s="65"/>
    </row>
    <row r="33761" spans="34:38" x14ac:dyDescent="0.25">
      <c r="AH33761" s="64"/>
      <c r="AI33761" s="64"/>
      <c r="AJ33761" s="64"/>
      <c r="AK33761" s="65"/>
      <c r="AL33761" s="65"/>
    </row>
    <row r="33762" spans="34:38" x14ac:dyDescent="0.25">
      <c r="AH33762" s="64"/>
      <c r="AI33762" s="64"/>
      <c r="AJ33762" s="64"/>
      <c r="AK33762" s="65"/>
      <c r="AL33762" s="65"/>
    </row>
    <row r="33763" spans="34:38" x14ac:dyDescent="0.25">
      <c r="AH33763" s="64"/>
      <c r="AI33763" s="64"/>
      <c r="AJ33763" s="64"/>
      <c r="AK33763" s="65"/>
      <c r="AL33763" s="65"/>
    </row>
    <row r="33764" spans="34:38" x14ac:dyDescent="0.25">
      <c r="AH33764" s="64"/>
      <c r="AI33764" s="64"/>
      <c r="AJ33764" s="64"/>
      <c r="AK33764" s="65"/>
      <c r="AL33764" s="65"/>
    </row>
    <row r="33765" spans="34:38" x14ac:dyDescent="0.25">
      <c r="AH33765" s="64"/>
      <c r="AI33765" s="64"/>
      <c r="AJ33765" s="64"/>
      <c r="AK33765" s="65"/>
      <c r="AL33765" s="65"/>
    </row>
    <row r="33766" spans="34:38" x14ac:dyDescent="0.25">
      <c r="AH33766" s="64"/>
      <c r="AI33766" s="64"/>
      <c r="AJ33766" s="64"/>
      <c r="AK33766" s="65"/>
      <c r="AL33766" s="65"/>
    </row>
    <row r="33767" spans="34:38" x14ac:dyDescent="0.25">
      <c r="AH33767" s="64"/>
      <c r="AI33767" s="64"/>
      <c r="AJ33767" s="64"/>
      <c r="AK33767" s="65"/>
      <c r="AL33767" s="65"/>
    </row>
    <row r="33768" spans="34:38" x14ac:dyDescent="0.25">
      <c r="AH33768" s="64"/>
      <c r="AI33768" s="64"/>
      <c r="AJ33768" s="64"/>
      <c r="AK33768" s="65"/>
      <c r="AL33768" s="65"/>
    </row>
    <row r="33769" spans="34:38" x14ac:dyDescent="0.25">
      <c r="AH33769" s="64"/>
      <c r="AI33769" s="64"/>
      <c r="AJ33769" s="64"/>
      <c r="AK33769" s="65"/>
      <c r="AL33769" s="65"/>
    </row>
    <row r="33770" spans="34:38" x14ac:dyDescent="0.25">
      <c r="AH33770" s="64"/>
      <c r="AI33770" s="64"/>
      <c r="AJ33770" s="64"/>
      <c r="AK33770" s="65"/>
      <c r="AL33770" s="65"/>
    </row>
    <row r="33771" spans="34:38" x14ac:dyDescent="0.25">
      <c r="AH33771" s="64"/>
      <c r="AI33771" s="64"/>
      <c r="AJ33771" s="64"/>
      <c r="AK33771" s="65"/>
      <c r="AL33771" s="65"/>
    </row>
    <row r="33772" spans="34:38" x14ac:dyDescent="0.25">
      <c r="AH33772" s="64"/>
      <c r="AI33772" s="64"/>
      <c r="AJ33772" s="64"/>
      <c r="AK33772" s="65"/>
      <c r="AL33772" s="65"/>
    </row>
    <row r="33773" spans="34:38" x14ac:dyDescent="0.25">
      <c r="AH33773" s="64"/>
      <c r="AI33773" s="64"/>
      <c r="AJ33773" s="64"/>
      <c r="AK33773" s="65"/>
      <c r="AL33773" s="65"/>
    </row>
    <row r="33774" spans="34:38" x14ac:dyDescent="0.25">
      <c r="AH33774" s="64"/>
      <c r="AI33774" s="64"/>
      <c r="AJ33774" s="64"/>
      <c r="AK33774" s="65"/>
      <c r="AL33774" s="65"/>
    </row>
    <row r="33775" spans="34:38" x14ac:dyDescent="0.25">
      <c r="AH33775" s="64"/>
      <c r="AI33775" s="64"/>
      <c r="AJ33775" s="64"/>
      <c r="AK33775" s="65"/>
      <c r="AL33775" s="65"/>
    </row>
    <row r="33776" spans="34:38" x14ac:dyDescent="0.25">
      <c r="AH33776" s="64"/>
      <c r="AI33776" s="64"/>
      <c r="AJ33776" s="64"/>
      <c r="AK33776" s="65"/>
      <c r="AL33776" s="65"/>
    </row>
    <row r="33777" spans="34:38" x14ac:dyDescent="0.25">
      <c r="AH33777" s="64"/>
      <c r="AI33777" s="64"/>
      <c r="AJ33777" s="64"/>
      <c r="AK33777" s="65"/>
      <c r="AL33777" s="65"/>
    </row>
    <row r="33778" spans="34:38" x14ac:dyDescent="0.25">
      <c r="AH33778" s="64"/>
      <c r="AI33778" s="64"/>
      <c r="AJ33778" s="64"/>
      <c r="AK33778" s="65"/>
      <c r="AL33778" s="65"/>
    </row>
    <row r="33779" spans="34:38" x14ac:dyDescent="0.25">
      <c r="AH33779" s="64"/>
      <c r="AI33779" s="64"/>
      <c r="AJ33779" s="64"/>
      <c r="AK33779" s="65"/>
      <c r="AL33779" s="65"/>
    </row>
    <row r="33780" spans="34:38" x14ac:dyDescent="0.25">
      <c r="AH33780" s="64"/>
      <c r="AI33780" s="64"/>
      <c r="AJ33780" s="64"/>
      <c r="AK33780" s="65"/>
      <c r="AL33780" s="65"/>
    </row>
    <row r="33781" spans="34:38" x14ac:dyDescent="0.25">
      <c r="AH33781" s="64"/>
      <c r="AI33781" s="64"/>
      <c r="AJ33781" s="64"/>
      <c r="AK33781" s="65"/>
      <c r="AL33781" s="65"/>
    </row>
    <row r="33782" spans="34:38" x14ac:dyDescent="0.25">
      <c r="AH33782" s="64"/>
      <c r="AI33782" s="64"/>
      <c r="AJ33782" s="64"/>
      <c r="AK33782" s="65"/>
      <c r="AL33782" s="65"/>
    </row>
    <row r="33783" spans="34:38" x14ac:dyDescent="0.25">
      <c r="AH33783" s="64"/>
      <c r="AI33783" s="64"/>
      <c r="AJ33783" s="64"/>
      <c r="AK33783" s="65"/>
      <c r="AL33783" s="65"/>
    </row>
    <row r="33784" spans="34:38" x14ac:dyDescent="0.25">
      <c r="AH33784" s="64"/>
      <c r="AI33784" s="64"/>
      <c r="AJ33784" s="64"/>
      <c r="AK33784" s="65"/>
      <c r="AL33784" s="65"/>
    </row>
    <row r="33785" spans="34:38" x14ac:dyDescent="0.25">
      <c r="AH33785" s="64"/>
      <c r="AI33785" s="64"/>
      <c r="AJ33785" s="64"/>
      <c r="AK33785" s="65"/>
      <c r="AL33785" s="65"/>
    </row>
    <row r="33786" spans="34:38" x14ac:dyDescent="0.25">
      <c r="AH33786" s="64"/>
      <c r="AI33786" s="64"/>
      <c r="AJ33786" s="64"/>
      <c r="AK33786" s="65"/>
      <c r="AL33786" s="65"/>
    </row>
    <row r="33787" spans="34:38" x14ac:dyDescent="0.25">
      <c r="AH33787" s="64"/>
      <c r="AI33787" s="64"/>
      <c r="AJ33787" s="64"/>
      <c r="AK33787" s="65"/>
      <c r="AL33787" s="65"/>
    </row>
    <row r="33788" spans="34:38" x14ac:dyDescent="0.25">
      <c r="AH33788" s="64"/>
      <c r="AI33788" s="64"/>
      <c r="AJ33788" s="64"/>
      <c r="AK33788" s="65"/>
      <c r="AL33788" s="65"/>
    </row>
    <row r="33789" spans="34:38" x14ac:dyDescent="0.25">
      <c r="AH33789" s="64"/>
      <c r="AI33789" s="64"/>
      <c r="AJ33789" s="64"/>
      <c r="AK33789" s="65"/>
      <c r="AL33789" s="65"/>
    </row>
    <row r="33790" spans="34:38" x14ac:dyDescent="0.25">
      <c r="AH33790" s="64"/>
      <c r="AI33790" s="64"/>
      <c r="AJ33790" s="64"/>
      <c r="AK33790" s="65"/>
      <c r="AL33790" s="65"/>
    </row>
    <row r="33791" spans="34:38" x14ac:dyDescent="0.25">
      <c r="AH33791" s="64"/>
      <c r="AI33791" s="64"/>
      <c r="AJ33791" s="64"/>
      <c r="AK33791" s="65"/>
      <c r="AL33791" s="65"/>
    </row>
    <row r="33792" spans="34:38" x14ac:dyDescent="0.25">
      <c r="AH33792" s="64"/>
      <c r="AI33792" s="64"/>
      <c r="AJ33792" s="64"/>
      <c r="AK33792" s="65"/>
      <c r="AL33792" s="65"/>
    </row>
    <row r="33793" spans="34:38" x14ac:dyDescent="0.25">
      <c r="AH33793" s="64"/>
      <c r="AI33793" s="64"/>
      <c r="AJ33793" s="64"/>
      <c r="AK33793" s="65"/>
      <c r="AL33793" s="65"/>
    </row>
    <row r="33794" spans="34:38" x14ac:dyDescent="0.25">
      <c r="AH33794" s="64"/>
      <c r="AI33794" s="64"/>
      <c r="AJ33794" s="64"/>
      <c r="AK33794" s="65"/>
      <c r="AL33794" s="65"/>
    </row>
    <row r="33795" spans="34:38" x14ac:dyDescent="0.25">
      <c r="AH33795" s="64"/>
      <c r="AI33795" s="64"/>
      <c r="AJ33795" s="64"/>
      <c r="AK33795" s="65"/>
      <c r="AL33795" s="65"/>
    </row>
    <row r="33796" spans="34:38" x14ac:dyDescent="0.25">
      <c r="AH33796" s="64"/>
      <c r="AI33796" s="64"/>
      <c r="AJ33796" s="64"/>
      <c r="AK33796" s="65"/>
      <c r="AL33796" s="65"/>
    </row>
    <row r="33797" spans="34:38" x14ac:dyDescent="0.25">
      <c r="AH33797" s="64"/>
      <c r="AI33797" s="64"/>
      <c r="AJ33797" s="64"/>
      <c r="AK33797" s="65"/>
      <c r="AL33797" s="65"/>
    </row>
    <row r="33798" spans="34:38" x14ac:dyDescent="0.25">
      <c r="AH33798" s="64"/>
      <c r="AI33798" s="64"/>
      <c r="AJ33798" s="64"/>
      <c r="AK33798" s="65"/>
      <c r="AL33798" s="65"/>
    </row>
    <row r="33799" spans="34:38" x14ac:dyDescent="0.25">
      <c r="AH33799" s="64"/>
      <c r="AI33799" s="64"/>
      <c r="AJ33799" s="64"/>
      <c r="AK33799" s="65"/>
      <c r="AL33799" s="65"/>
    </row>
    <row r="33800" spans="34:38" x14ac:dyDescent="0.25">
      <c r="AH33800" s="64"/>
      <c r="AI33800" s="64"/>
      <c r="AJ33800" s="64"/>
      <c r="AK33800" s="65"/>
      <c r="AL33800" s="65"/>
    </row>
    <row r="33801" spans="34:38" x14ac:dyDescent="0.25">
      <c r="AH33801" s="64"/>
      <c r="AI33801" s="64"/>
      <c r="AJ33801" s="64"/>
      <c r="AK33801" s="65"/>
      <c r="AL33801" s="65"/>
    </row>
    <row r="33802" spans="34:38" x14ac:dyDescent="0.25">
      <c r="AH33802" s="64"/>
      <c r="AI33802" s="64"/>
      <c r="AJ33802" s="64"/>
      <c r="AK33802" s="65"/>
      <c r="AL33802" s="65"/>
    </row>
    <row r="33803" spans="34:38" x14ac:dyDescent="0.25">
      <c r="AH33803" s="64"/>
      <c r="AI33803" s="64"/>
      <c r="AJ33803" s="64"/>
      <c r="AK33803" s="65"/>
      <c r="AL33803" s="65"/>
    </row>
    <row r="33804" spans="34:38" x14ac:dyDescent="0.25">
      <c r="AH33804" s="64"/>
      <c r="AI33804" s="64"/>
      <c r="AJ33804" s="64"/>
      <c r="AK33804" s="65"/>
      <c r="AL33804" s="65"/>
    </row>
    <row r="33805" spans="34:38" x14ac:dyDescent="0.25">
      <c r="AH33805" s="64"/>
      <c r="AI33805" s="64"/>
      <c r="AJ33805" s="64"/>
      <c r="AK33805" s="65"/>
      <c r="AL33805" s="65"/>
    </row>
    <row r="33806" spans="34:38" x14ac:dyDescent="0.25">
      <c r="AH33806" s="64"/>
      <c r="AI33806" s="64"/>
      <c r="AJ33806" s="64"/>
      <c r="AK33806" s="65"/>
      <c r="AL33806" s="65"/>
    </row>
    <row r="33807" spans="34:38" x14ac:dyDescent="0.25">
      <c r="AH33807" s="64"/>
      <c r="AI33807" s="64"/>
      <c r="AJ33807" s="64"/>
      <c r="AK33807" s="65"/>
      <c r="AL33807" s="65"/>
    </row>
    <row r="33808" spans="34:38" x14ac:dyDescent="0.25">
      <c r="AH33808" s="64"/>
      <c r="AI33808" s="64"/>
      <c r="AJ33808" s="64"/>
      <c r="AK33808" s="65"/>
      <c r="AL33808" s="65"/>
    </row>
    <row r="33809" spans="34:38" x14ac:dyDescent="0.25">
      <c r="AH33809" s="64"/>
      <c r="AI33809" s="64"/>
      <c r="AJ33809" s="64"/>
      <c r="AK33809" s="65"/>
      <c r="AL33809" s="65"/>
    </row>
    <row r="33810" spans="34:38" x14ac:dyDescent="0.25">
      <c r="AH33810" s="64"/>
      <c r="AI33810" s="64"/>
      <c r="AJ33810" s="64"/>
      <c r="AK33810" s="65"/>
      <c r="AL33810" s="65"/>
    </row>
    <row r="33811" spans="34:38" x14ac:dyDescent="0.25">
      <c r="AH33811" s="64"/>
      <c r="AI33811" s="64"/>
      <c r="AJ33811" s="64"/>
      <c r="AK33811" s="65"/>
      <c r="AL33811" s="65"/>
    </row>
    <row r="33812" spans="34:38" x14ac:dyDescent="0.25">
      <c r="AH33812" s="64"/>
      <c r="AI33812" s="64"/>
      <c r="AJ33812" s="64"/>
      <c r="AK33812" s="65"/>
      <c r="AL33812" s="65"/>
    </row>
    <row r="33813" spans="34:38" x14ac:dyDescent="0.25">
      <c r="AH33813" s="64"/>
      <c r="AI33813" s="64"/>
      <c r="AJ33813" s="64"/>
      <c r="AK33813" s="65"/>
      <c r="AL33813" s="65"/>
    </row>
    <row r="33814" spans="34:38" x14ac:dyDescent="0.25">
      <c r="AH33814" s="64"/>
      <c r="AI33814" s="64"/>
      <c r="AJ33814" s="64"/>
      <c r="AK33814" s="65"/>
      <c r="AL33814" s="65"/>
    </row>
    <row r="33815" spans="34:38" x14ac:dyDescent="0.25">
      <c r="AH33815" s="64"/>
      <c r="AI33815" s="64"/>
      <c r="AJ33815" s="64"/>
      <c r="AK33815" s="65"/>
      <c r="AL33815" s="65"/>
    </row>
    <row r="33816" spans="34:38" x14ac:dyDescent="0.25">
      <c r="AH33816" s="64"/>
      <c r="AI33816" s="64"/>
      <c r="AJ33816" s="64"/>
      <c r="AK33816" s="65"/>
      <c r="AL33816" s="65"/>
    </row>
    <row r="33817" spans="34:38" x14ac:dyDescent="0.25">
      <c r="AH33817" s="64"/>
      <c r="AI33817" s="64"/>
      <c r="AJ33817" s="64"/>
      <c r="AK33817" s="65"/>
      <c r="AL33817" s="65"/>
    </row>
    <row r="33818" spans="34:38" x14ac:dyDescent="0.25">
      <c r="AH33818" s="64"/>
      <c r="AI33818" s="64"/>
      <c r="AJ33818" s="64"/>
      <c r="AK33818" s="65"/>
      <c r="AL33818" s="65"/>
    </row>
    <row r="33819" spans="34:38" x14ac:dyDescent="0.25">
      <c r="AH33819" s="64"/>
      <c r="AI33819" s="64"/>
      <c r="AJ33819" s="64"/>
      <c r="AK33819" s="65"/>
      <c r="AL33819" s="65"/>
    </row>
    <row r="33820" spans="34:38" x14ac:dyDescent="0.25">
      <c r="AH33820" s="64"/>
      <c r="AI33820" s="64"/>
      <c r="AJ33820" s="64"/>
      <c r="AK33820" s="65"/>
      <c r="AL33820" s="65"/>
    </row>
    <row r="33821" spans="34:38" x14ac:dyDescent="0.25">
      <c r="AH33821" s="64"/>
      <c r="AI33821" s="64"/>
      <c r="AJ33821" s="64"/>
      <c r="AK33821" s="65"/>
      <c r="AL33821" s="65"/>
    </row>
    <row r="33822" spans="34:38" x14ac:dyDescent="0.25">
      <c r="AH33822" s="64"/>
      <c r="AI33822" s="64"/>
      <c r="AJ33822" s="64"/>
      <c r="AK33822" s="65"/>
      <c r="AL33822" s="65"/>
    </row>
    <row r="33823" spans="34:38" x14ac:dyDescent="0.25">
      <c r="AH33823" s="64"/>
      <c r="AI33823" s="64"/>
      <c r="AJ33823" s="64"/>
      <c r="AK33823" s="65"/>
      <c r="AL33823" s="65"/>
    </row>
    <row r="33824" spans="34:38" x14ac:dyDescent="0.25">
      <c r="AH33824" s="64"/>
      <c r="AI33824" s="64"/>
      <c r="AJ33824" s="64"/>
      <c r="AK33824" s="65"/>
      <c r="AL33824" s="65"/>
    </row>
    <row r="33825" spans="34:38" x14ac:dyDescent="0.25">
      <c r="AH33825" s="64"/>
      <c r="AI33825" s="64"/>
      <c r="AJ33825" s="64"/>
      <c r="AK33825" s="65"/>
      <c r="AL33825" s="65"/>
    </row>
    <row r="33826" spans="34:38" x14ac:dyDescent="0.25">
      <c r="AH33826" s="64"/>
      <c r="AI33826" s="64"/>
      <c r="AJ33826" s="64"/>
      <c r="AK33826" s="65"/>
      <c r="AL33826" s="65"/>
    </row>
    <row r="33827" spans="34:38" x14ac:dyDescent="0.25">
      <c r="AH33827" s="64"/>
      <c r="AI33827" s="64"/>
      <c r="AJ33827" s="64"/>
      <c r="AK33827" s="65"/>
      <c r="AL33827" s="65"/>
    </row>
    <row r="33828" spans="34:38" x14ac:dyDescent="0.25">
      <c r="AH33828" s="64"/>
      <c r="AI33828" s="64"/>
      <c r="AJ33828" s="64"/>
      <c r="AK33828" s="65"/>
      <c r="AL33828" s="65"/>
    </row>
    <row r="33829" spans="34:38" x14ac:dyDescent="0.25">
      <c r="AH33829" s="64"/>
      <c r="AI33829" s="64"/>
      <c r="AJ33829" s="64"/>
      <c r="AK33829" s="65"/>
      <c r="AL33829" s="65"/>
    </row>
    <row r="33830" spans="34:38" x14ac:dyDescent="0.25">
      <c r="AH33830" s="64"/>
      <c r="AI33830" s="64"/>
      <c r="AJ33830" s="64"/>
      <c r="AK33830" s="65"/>
      <c r="AL33830" s="65"/>
    </row>
    <row r="33831" spans="34:38" x14ac:dyDescent="0.25">
      <c r="AH33831" s="64"/>
      <c r="AI33831" s="64"/>
      <c r="AJ33831" s="64"/>
      <c r="AK33831" s="65"/>
      <c r="AL33831" s="65"/>
    </row>
    <row r="33832" spans="34:38" x14ac:dyDescent="0.25">
      <c r="AH33832" s="64"/>
      <c r="AI33832" s="64"/>
      <c r="AJ33832" s="64"/>
      <c r="AK33832" s="65"/>
      <c r="AL33832" s="65"/>
    </row>
    <row r="33833" spans="34:38" x14ac:dyDescent="0.25">
      <c r="AH33833" s="64"/>
      <c r="AI33833" s="64"/>
      <c r="AJ33833" s="64"/>
      <c r="AK33833" s="65"/>
      <c r="AL33833" s="65"/>
    </row>
    <row r="33834" spans="34:38" x14ac:dyDescent="0.25">
      <c r="AH33834" s="64"/>
      <c r="AI33834" s="64"/>
      <c r="AJ33834" s="64"/>
      <c r="AK33834" s="65"/>
      <c r="AL33834" s="65"/>
    </row>
    <row r="33835" spans="34:38" x14ac:dyDescent="0.25">
      <c r="AH33835" s="64"/>
      <c r="AI33835" s="64"/>
      <c r="AJ33835" s="64"/>
      <c r="AK33835" s="65"/>
      <c r="AL33835" s="65"/>
    </row>
    <row r="33836" spans="34:38" x14ac:dyDescent="0.25">
      <c r="AH33836" s="64"/>
      <c r="AI33836" s="64"/>
      <c r="AJ33836" s="64"/>
      <c r="AK33836" s="65"/>
      <c r="AL33836" s="65"/>
    </row>
    <row r="33837" spans="34:38" x14ac:dyDescent="0.25">
      <c r="AH33837" s="64"/>
      <c r="AI33837" s="64"/>
      <c r="AJ33837" s="64"/>
      <c r="AK33837" s="65"/>
      <c r="AL33837" s="65"/>
    </row>
    <row r="33838" spans="34:38" x14ac:dyDescent="0.25">
      <c r="AH33838" s="64"/>
      <c r="AI33838" s="64"/>
      <c r="AJ33838" s="64"/>
      <c r="AK33838" s="65"/>
      <c r="AL33838" s="65"/>
    </row>
    <row r="33839" spans="34:38" x14ac:dyDescent="0.25">
      <c r="AH33839" s="64"/>
      <c r="AI33839" s="64"/>
      <c r="AJ33839" s="64"/>
      <c r="AK33839" s="65"/>
      <c r="AL33839" s="65"/>
    </row>
    <row r="33840" spans="34:38" x14ac:dyDescent="0.25">
      <c r="AH33840" s="64"/>
      <c r="AI33840" s="64"/>
      <c r="AJ33840" s="64"/>
      <c r="AK33840" s="65"/>
      <c r="AL33840" s="65"/>
    </row>
    <row r="33841" spans="34:38" x14ac:dyDescent="0.25">
      <c r="AH33841" s="64"/>
      <c r="AI33841" s="64"/>
      <c r="AJ33841" s="64"/>
      <c r="AK33841" s="65"/>
      <c r="AL33841" s="65"/>
    </row>
    <row r="33842" spans="34:38" x14ac:dyDescent="0.25">
      <c r="AH33842" s="64"/>
      <c r="AI33842" s="64"/>
      <c r="AJ33842" s="64"/>
      <c r="AK33842" s="65"/>
      <c r="AL33842" s="65"/>
    </row>
    <row r="33843" spans="34:38" x14ac:dyDescent="0.25">
      <c r="AH33843" s="64"/>
      <c r="AI33843" s="64"/>
      <c r="AJ33843" s="64"/>
      <c r="AK33843" s="65"/>
      <c r="AL33843" s="65"/>
    </row>
    <row r="33844" spans="34:38" x14ac:dyDescent="0.25">
      <c r="AH33844" s="64"/>
      <c r="AI33844" s="64"/>
      <c r="AJ33844" s="64"/>
      <c r="AK33844" s="65"/>
      <c r="AL33844" s="65"/>
    </row>
    <row r="33845" spans="34:38" x14ac:dyDescent="0.25">
      <c r="AH33845" s="64"/>
      <c r="AI33845" s="64"/>
      <c r="AJ33845" s="64"/>
      <c r="AK33845" s="65"/>
      <c r="AL33845" s="65"/>
    </row>
    <row r="33846" spans="34:38" x14ac:dyDescent="0.25">
      <c r="AH33846" s="64"/>
      <c r="AI33846" s="64"/>
      <c r="AJ33846" s="64"/>
      <c r="AK33846" s="65"/>
      <c r="AL33846" s="65"/>
    </row>
    <row r="33847" spans="34:38" x14ac:dyDescent="0.25">
      <c r="AH33847" s="64"/>
      <c r="AI33847" s="64"/>
      <c r="AJ33847" s="64"/>
      <c r="AK33847" s="65"/>
      <c r="AL33847" s="65"/>
    </row>
    <row r="33848" spans="34:38" x14ac:dyDescent="0.25">
      <c r="AH33848" s="64"/>
      <c r="AI33848" s="64"/>
      <c r="AJ33848" s="64"/>
      <c r="AK33848" s="65"/>
      <c r="AL33848" s="65"/>
    </row>
    <row r="33849" spans="34:38" x14ac:dyDescent="0.25">
      <c r="AH33849" s="64"/>
      <c r="AI33849" s="64"/>
      <c r="AJ33849" s="64"/>
      <c r="AK33849" s="65"/>
      <c r="AL33849" s="65"/>
    </row>
    <row r="33850" spans="34:38" x14ac:dyDescent="0.25">
      <c r="AH33850" s="64"/>
      <c r="AI33850" s="64"/>
      <c r="AJ33850" s="64"/>
      <c r="AK33850" s="65"/>
      <c r="AL33850" s="65"/>
    </row>
    <row r="33851" spans="34:38" x14ac:dyDescent="0.25">
      <c r="AH33851" s="64"/>
      <c r="AI33851" s="64"/>
      <c r="AJ33851" s="64"/>
      <c r="AK33851" s="65"/>
      <c r="AL33851" s="65"/>
    </row>
    <row r="33852" spans="34:38" x14ac:dyDescent="0.25">
      <c r="AH33852" s="64"/>
      <c r="AI33852" s="64"/>
      <c r="AJ33852" s="64"/>
      <c r="AK33852" s="65"/>
      <c r="AL33852" s="65"/>
    </row>
    <row r="33853" spans="34:38" x14ac:dyDescent="0.25">
      <c r="AH33853" s="64"/>
      <c r="AI33853" s="64"/>
      <c r="AJ33853" s="64"/>
      <c r="AK33853" s="65"/>
      <c r="AL33853" s="65"/>
    </row>
    <row r="33854" spans="34:38" x14ac:dyDescent="0.25">
      <c r="AH33854" s="64"/>
      <c r="AI33854" s="64"/>
      <c r="AJ33854" s="64"/>
      <c r="AK33854" s="65"/>
      <c r="AL33854" s="65"/>
    </row>
    <row r="33855" spans="34:38" x14ac:dyDescent="0.25">
      <c r="AH33855" s="64"/>
      <c r="AI33855" s="64"/>
      <c r="AJ33855" s="64"/>
      <c r="AK33855" s="65"/>
      <c r="AL33855" s="65"/>
    </row>
    <row r="33856" spans="34:38" x14ac:dyDescent="0.25">
      <c r="AH33856" s="64"/>
      <c r="AI33856" s="64"/>
      <c r="AJ33856" s="64"/>
      <c r="AK33856" s="65"/>
      <c r="AL33856" s="65"/>
    </row>
    <row r="33857" spans="34:38" x14ac:dyDescent="0.25">
      <c r="AH33857" s="64"/>
      <c r="AI33857" s="64"/>
      <c r="AJ33857" s="64"/>
      <c r="AK33857" s="65"/>
      <c r="AL33857" s="65"/>
    </row>
    <row r="33858" spans="34:38" x14ac:dyDescent="0.25">
      <c r="AH33858" s="64"/>
      <c r="AI33858" s="64"/>
      <c r="AJ33858" s="64"/>
      <c r="AK33858" s="65"/>
      <c r="AL33858" s="65"/>
    </row>
    <row r="33859" spans="34:38" x14ac:dyDescent="0.25">
      <c r="AH33859" s="64"/>
      <c r="AI33859" s="64"/>
      <c r="AJ33859" s="64"/>
      <c r="AK33859" s="65"/>
      <c r="AL33859" s="65"/>
    </row>
    <row r="33860" spans="34:38" x14ac:dyDescent="0.25">
      <c r="AH33860" s="64"/>
      <c r="AI33860" s="64"/>
      <c r="AJ33860" s="64"/>
      <c r="AK33860" s="65"/>
      <c r="AL33860" s="65"/>
    </row>
    <row r="33861" spans="34:38" x14ac:dyDescent="0.25">
      <c r="AH33861" s="64"/>
      <c r="AI33861" s="64"/>
      <c r="AJ33861" s="64"/>
      <c r="AK33861" s="65"/>
      <c r="AL33861" s="65"/>
    </row>
    <row r="33862" spans="34:38" x14ac:dyDescent="0.25">
      <c r="AH33862" s="64"/>
      <c r="AI33862" s="64"/>
      <c r="AJ33862" s="64"/>
      <c r="AK33862" s="65"/>
      <c r="AL33862" s="65"/>
    </row>
    <row r="33863" spans="34:38" x14ac:dyDescent="0.25">
      <c r="AH33863" s="64"/>
      <c r="AI33863" s="64"/>
      <c r="AJ33863" s="64"/>
      <c r="AK33863" s="65"/>
      <c r="AL33863" s="65"/>
    </row>
    <row r="33864" spans="34:38" x14ac:dyDescent="0.25">
      <c r="AH33864" s="64"/>
      <c r="AI33864" s="64"/>
      <c r="AJ33864" s="64"/>
      <c r="AK33864" s="65"/>
      <c r="AL33864" s="65"/>
    </row>
    <row r="33865" spans="34:38" x14ac:dyDescent="0.25">
      <c r="AH33865" s="64"/>
      <c r="AI33865" s="64"/>
      <c r="AJ33865" s="64"/>
      <c r="AK33865" s="65"/>
      <c r="AL33865" s="65"/>
    </row>
    <row r="33866" spans="34:38" x14ac:dyDescent="0.25">
      <c r="AH33866" s="64"/>
      <c r="AI33866" s="64"/>
      <c r="AJ33866" s="64"/>
      <c r="AK33866" s="65"/>
      <c r="AL33866" s="65"/>
    </row>
    <row r="33867" spans="34:38" x14ac:dyDescent="0.25">
      <c r="AH33867" s="64"/>
      <c r="AI33867" s="64"/>
      <c r="AJ33867" s="64"/>
      <c r="AK33867" s="65"/>
      <c r="AL33867" s="65"/>
    </row>
    <row r="33868" spans="34:38" x14ac:dyDescent="0.25">
      <c r="AH33868" s="64"/>
      <c r="AI33868" s="64"/>
      <c r="AJ33868" s="64"/>
      <c r="AK33868" s="65"/>
      <c r="AL33868" s="65"/>
    </row>
    <row r="33869" spans="34:38" x14ac:dyDescent="0.25">
      <c r="AH33869" s="64"/>
      <c r="AI33869" s="64"/>
      <c r="AJ33869" s="64"/>
      <c r="AK33869" s="65"/>
      <c r="AL33869" s="65"/>
    </row>
    <row r="33870" spans="34:38" x14ac:dyDescent="0.25">
      <c r="AH33870" s="64"/>
      <c r="AI33870" s="64"/>
      <c r="AJ33870" s="64"/>
      <c r="AK33870" s="65"/>
      <c r="AL33870" s="65"/>
    </row>
    <row r="33871" spans="34:38" x14ac:dyDescent="0.25">
      <c r="AH33871" s="64"/>
      <c r="AI33871" s="64"/>
      <c r="AJ33871" s="64"/>
      <c r="AK33871" s="65"/>
      <c r="AL33871" s="65"/>
    </row>
    <row r="33872" spans="34:38" x14ac:dyDescent="0.25">
      <c r="AH33872" s="64"/>
      <c r="AI33872" s="64"/>
      <c r="AJ33872" s="64"/>
      <c r="AK33872" s="65"/>
      <c r="AL33872" s="65"/>
    </row>
    <row r="33873" spans="34:38" x14ac:dyDescent="0.25">
      <c r="AH33873" s="64"/>
      <c r="AI33873" s="64"/>
      <c r="AJ33873" s="64"/>
      <c r="AK33873" s="65"/>
      <c r="AL33873" s="65"/>
    </row>
    <row r="33874" spans="34:38" x14ac:dyDescent="0.25">
      <c r="AH33874" s="64"/>
      <c r="AI33874" s="64"/>
      <c r="AJ33874" s="64"/>
      <c r="AK33874" s="65"/>
      <c r="AL33874" s="65"/>
    </row>
    <row r="33875" spans="34:38" x14ac:dyDescent="0.25">
      <c r="AH33875" s="64"/>
      <c r="AI33875" s="64"/>
      <c r="AJ33875" s="64"/>
      <c r="AK33875" s="65"/>
      <c r="AL33875" s="65"/>
    </row>
    <row r="33876" spans="34:38" x14ac:dyDescent="0.25">
      <c r="AH33876" s="64"/>
      <c r="AI33876" s="64"/>
      <c r="AJ33876" s="64"/>
      <c r="AK33876" s="65"/>
      <c r="AL33876" s="65"/>
    </row>
    <row r="33877" spans="34:38" x14ac:dyDescent="0.25">
      <c r="AH33877" s="64"/>
      <c r="AI33877" s="64"/>
      <c r="AJ33877" s="64"/>
      <c r="AK33877" s="65"/>
      <c r="AL33877" s="65"/>
    </row>
    <row r="33878" spans="34:38" x14ac:dyDescent="0.25">
      <c r="AH33878" s="64"/>
      <c r="AI33878" s="64"/>
      <c r="AJ33878" s="64"/>
      <c r="AK33878" s="65"/>
      <c r="AL33878" s="65"/>
    </row>
    <row r="33879" spans="34:38" x14ac:dyDescent="0.25">
      <c r="AH33879" s="64"/>
      <c r="AI33879" s="64"/>
      <c r="AJ33879" s="64"/>
      <c r="AK33879" s="65"/>
      <c r="AL33879" s="65"/>
    </row>
    <row r="33880" spans="34:38" x14ac:dyDescent="0.25">
      <c r="AH33880" s="64"/>
      <c r="AI33880" s="64"/>
      <c r="AJ33880" s="64"/>
      <c r="AK33880" s="65"/>
      <c r="AL33880" s="65"/>
    </row>
    <row r="33881" spans="34:38" x14ac:dyDescent="0.25">
      <c r="AH33881" s="64"/>
      <c r="AI33881" s="64"/>
      <c r="AJ33881" s="64"/>
      <c r="AK33881" s="65"/>
      <c r="AL33881" s="65"/>
    </row>
    <row r="33882" spans="34:38" x14ac:dyDescent="0.25">
      <c r="AH33882" s="64"/>
      <c r="AI33882" s="64"/>
      <c r="AJ33882" s="64"/>
      <c r="AK33882" s="65"/>
      <c r="AL33882" s="65"/>
    </row>
    <row r="33883" spans="34:38" x14ac:dyDescent="0.25">
      <c r="AH33883" s="64"/>
      <c r="AI33883" s="64"/>
      <c r="AJ33883" s="64"/>
      <c r="AK33883" s="65"/>
      <c r="AL33883" s="65"/>
    </row>
    <row r="33884" spans="34:38" x14ac:dyDescent="0.25">
      <c r="AH33884" s="64"/>
      <c r="AI33884" s="64"/>
      <c r="AJ33884" s="64"/>
      <c r="AK33884" s="65"/>
      <c r="AL33884" s="65"/>
    </row>
    <row r="33885" spans="34:38" x14ac:dyDescent="0.25">
      <c r="AH33885" s="64"/>
      <c r="AI33885" s="64"/>
      <c r="AJ33885" s="64"/>
      <c r="AK33885" s="65"/>
      <c r="AL33885" s="65"/>
    </row>
    <row r="33886" spans="34:38" x14ac:dyDescent="0.25">
      <c r="AH33886" s="64"/>
      <c r="AI33886" s="64"/>
      <c r="AJ33886" s="64"/>
      <c r="AK33886" s="65"/>
      <c r="AL33886" s="65"/>
    </row>
    <row r="33887" spans="34:38" x14ac:dyDescent="0.25">
      <c r="AH33887" s="64"/>
      <c r="AI33887" s="64"/>
      <c r="AJ33887" s="64"/>
      <c r="AK33887" s="65"/>
      <c r="AL33887" s="65"/>
    </row>
    <row r="33888" spans="34:38" x14ac:dyDescent="0.25">
      <c r="AH33888" s="64"/>
      <c r="AI33888" s="64"/>
      <c r="AJ33888" s="64"/>
      <c r="AK33888" s="65"/>
      <c r="AL33888" s="65"/>
    </row>
    <row r="33889" spans="34:38" x14ac:dyDescent="0.25">
      <c r="AH33889" s="64"/>
      <c r="AI33889" s="64"/>
      <c r="AJ33889" s="64"/>
      <c r="AK33889" s="65"/>
      <c r="AL33889" s="65"/>
    </row>
    <row r="33890" spans="34:38" x14ac:dyDescent="0.25">
      <c r="AH33890" s="64"/>
      <c r="AI33890" s="64"/>
      <c r="AJ33890" s="64"/>
      <c r="AK33890" s="65"/>
      <c r="AL33890" s="65"/>
    </row>
    <row r="33891" spans="34:38" x14ac:dyDescent="0.25">
      <c r="AH33891" s="64"/>
      <c r="AI33891" s="64"/>
      <c r="AJ33891" s="64"/>
      <c r="AK33891" s="65"/>
      <c r="AL33891" s="65"/>
    </row>
    <row r="33892" spans="34:38" x14ac:dyDescent="0.25">
      <c r="AH33892" s="64"/>
      <c r="AI33892" s="64"/>
      <c r="AJ33892" s="64"/>
      <c r="AK33892" s="65"/>
      <c r="AL33892" s="65"/>
    </row>
    <row r="33893" spans="34:38" x14ac:dyDescent="0.25">
      <c r="AH33893" s="64"/>
      <c r="AI33893" s="64"/>
      <c r="AJ33893" s="64"/>
      <c r="AK33893" s="65"/>
      <c r="AL33893" s="65"/>
    </row>
    <row r="33894" spans="34:38" x14ac:dyDescent="0.25">
      <c r="AH33894" s="64"/>
      <c r="AI33894" s="64"/>
      <c r="AJ33894" s="64"/>
      <c r="AK33894" s="65"/>
      <c r="AL33894" s="65"/>
    </row>
    <row r="33895" spans="34:38" x14ac:dyDescent="0.25">
      <c r="AH33895" s="64"/>
      <c r="AI33895" s="64"/>
      <c r="AJ33895" s="64"/>
      <c r="AK33895" s="65"/>
      <c r="AL33895" s="65"/>
    </row>
    <row r="33896" spans="34:38" x14ac:dyDescent="0.25">
      <c r="AH33896" s="64"/>
      <c r="AI33896" s="64"/>
      <c r="AJ33896" s="64"/>
      <c r="AK33896" s="65"/>
      <c r="AL33896" s="65"/>
    </row>
    <row r="33897" spans="34:38" x14ac:dyDescent="0.25">
      <c r="AH33897" s="64"/>
      <c r="AI33897" s="64"/>
      <c r="AJ33897" s="64"/>
      <c r="AK33897" s="65"/>
      <c r="AL33897" s="65"/>
    </row>
    <row r="33898" spans="34:38" x14ac:dyDescent="0.25">
      <c r="AH33898" s="64"/>
      <c r="AI33898" s="64"/>
      <c r="AJ33898" s="64"/>
      <c r="AK33898" s="65"/>
      <c r="AL33898" s="65"/>
    </row>
    <row r="33899" spans="34:38" x14ac:dyDescent="0.25">
      <c r="AH33899" s="64"/>
      <c r="AI33899" s="64"/>
      <c r="AJ33899" s="64"/>
      <c r="AK33899" s="65"/>
      <c r="AL33899" s="65"/>
    </row>
    <row r="33900" spans="34:38" x14ac:dyDescent="0.25">
      <c r="AH33900" s="64"/>
      <c r="AI33900" s="64"/>
      <c r="AJ33900" s="64"/>
      <c r="AK33900" s="65"/>
      <c r="AL33900" s="65"/>
    </row>
    <row r="33901" spans="34:38" x14ac:dyDescent="0.25">
      <c r="AH33901" s="64"/>
      <c r="AI33901" s="64"/>
      <c r="AJ33901" s="64"/>
      <c r="AK33901" s="65"/>
      <c r="AL33901" s="65"/>
    </row>
    <row r="33902" spans="34:38" x14ac:dyDescent="0.25">
      <c r="AH33902" s="64"/>
      <c r="AI33902" s="64"/>
      <c r="AJ33902" s="64"/>
      <c r="AK33902" s="65"/>
      <c r="AL33902" s="65"/>
    </row>
    <row r="33903" spans="34:38" x14ac:dyDescent="0.25">
      <c r="AH33903" s="64"/>
      <c r="AI33903" s="64"/>
      <c r="AJ33903" s="64"/>
      <c r="AK33903" s="65"/>
      <c r="AL33903" s="65"/>
    </row>
    <row r="33904" spans="34:38" x14ac:dyDescent="0.25">
      <c r="AH33904" s="64"/>
      <c r="AI33904" s="64"/>
      <c r="AJ33904" s="64"/>
      <c r="AK33904" s="65"/>
      <c r="AL33904" s="65"/>
    </row>
    <row r="33905" spans="34:38" x14ac:dyDescent="0.25">
      <c r="AH33905" s="64"/>
      <c r="AI33905" s="64"/>
      <c r="AJ33905" s="64"/>
      <c r="AK33905" s="65"/>
      <c r="AL33905" s="65"/>
    </row>
    <row r="33906" spans="34:38" x14ac:dyDescent="0.25">
      <c r="AH33906" s="64"/>
      <c r="AI33906" s="64"/>
      <c r="AJ33906" s="64"/>
      <c r="AK33906" s="65"/>
      <c r="AL33906" s="65"/>
    </row>
    <row r="33907" spans="34:38" x14ac:dyDescent="0.25">
      <c r="AH33907" s="64"/>
      <c r="AI33907" s="64"/>
      <c r="AJ33907" s="64"/>
      <c r="AK33907" s="65"/>
      <c r="AL33907" s="65"/>
    </row>
    <row r="33908" spans="34:38" x14ac:dyDescent="0.25">
      <c r="AH33908" s="64"/>
      <c r="AI33908" s="64"/>
      <c r="AJ33908" s="64"/>
      <c r="AK33908" s="65"/>
      <c r="AL33908" s="65"/>
    </row>
    <row r="33909" spans="34:38" x14ac:dyDescent="0.25">
      <c r="AH33909" s="64"/>
      <c r="AI33909" s="64"/>
      <c r="AJ33909" s="64"/>
      <c r="AK33909" s="65"/>
      <c r="AL33909" s="65"/>
    </row>
    <row r="33910" spans="34:38" x14ac:dyDescent="0.25">
      <c r="AH33910" s="64"/>
      <c r="AI33910" s="64"/>
      <c r="AJ33910" s="64"/>
      <c r="AK33910" s="65"/>
      <c r="AL33910" s="65"/>
    </row>
    <row r="33911" spans="34:38" x14ac:dyDescent="0.25">
      <c r="AH33911" s="64"/>
      <c r="AI33911" s="64"/>
      <c r="AJ33911" s="64"/>
      <c r="AK33911" s="65"/>
      <c r="AL33911" s="65"/>
    </row>
    <row r="33912" spans="34:38" x14ac:dyDescent="0.25">
      <c r="AH33912" s="64"/>
      <c r="AI33912" s="64"/>
      <c r="AJ33912" s="64"/>
      <c r="AK33912" s="65"/>
      <c r="AL33912" s="65"/>
    </row>
    <row r="33913" spans="34:38" x14ac:dyDescent="0.25">
      <c r="AH33913" s="64"/>
      <c r="AI33913" s="64"/>
      <c r="AJ33913" s="64"/>
      <c r="AK33913" s="65"/>
      <c r="AL33913" s="65"/>
    </row>
    <row r="33914" spans="34:38" x14ac:dyDescent="0.25">
      <c r="AH33914" s="64"/>
      <c r="AI33914" s="64"/>
      <c r="AJ33914" s="64"/>
      <c r="AK33914" s="65"/>
      <c r="AL33914" s="65"/>
    </row>
    <row r="33915" spans="34:38" x14ac:dyDescent="0.25">
      <c r="AH33915" s="64"/>
      <c r="AI33915" s="64"/>
      <c r="AJ33915" s="64"/>
      <c r="AK33915" s="65"/>
      <c r="AL33915" s="65"/>
    </row>
    <row r="33916" spans="34:38" x14ac:dyDescent="0.25">
      <c r="AH33916" s="64"/>
      <c r="AI33916" s="64"/>
      <c r="AJ33916" s="64"/>
      <c r="AK33916" s="65"/>
      <c r="AL33916" s="65"/>
    </row>
    <row r="33917" spans="34:38" x14ac:dyDescent="0.25">
      <c r="AH33917" s="64"/>
      <c r="AI33917" s="64"/>
      <c r="AJ33917" s="64"/>
      <c r="AK33917" s="65"/>
      <c r="AL33917" s="65"/>
    </row>
    <row r="33918" spans="34:38" x14ac:dyDescent="0.25">
      <c r="AH33918" s="64"/>
      <c r="AI33918" s="64"/>
      <c r="AJ33918" s="64"/>
      <c r="AK33918" s="65"/>
      <c r="AL33918" s="65"/>
    </row>
    <row r="33919" spans="34:38" x14ac:dyDescent="0.25">
      <c r="AH33919" s="64"/>
      <c r="AI33919" s="64"/>
      <c r="AJ33919" s="64"/>
      <c r="AK33919" s="65"/>
      <c r="AL33919" s="65"/>
    </row>
    <row r="33920" spans="34:38" x14ac:dyDescent="0.25">
      <c r="AH33920" s="64"/>
      <c r="AI33920" s="64"/>
      <c r="AJ33920" s="64"/>
      <c r="AK33920" s="65"/>
      <c r="AL33920" s="65"/>
    </row>
    <row r="33921" spans="34:38" x14ac:dyDescent="0.25">
      <c r="AH33921" s="64"/>
      <c r="AI33921" s="64"/>
      <c r="AJ33921" s="64"/>
      <c r="AK33921" s="65"/>
      <c r="AL33921" s="65"/>
    </row>
    <row r="33922" spans="34:38" x14ac:dyDescent="0.25">
      <c r="AH33922" s="64"/>
      <c r="AI33922" s="64"/>
      <c r="AJ33922" s="64"/>
      <c r="AK33922" s="65"/>
      <c r="AL33922" s="65"/>
    </row>
    <row r="33923" spans="34:38" x14ac:dyDescent="0.25">
      <c r="AH33923" s="64"/>
      <c r="AI33923" s="64"/>
      <c r="AJ33923" s="64"/>
      <c r="AK33923" s="65"/>
      <c r="AL33923" s="65"/>
    </row>
    <row r="33924" spans="34:38" x14ac:dyDescent="0.25">
      <c r="AH33924" s="64"/>
      <c r="AI33924" s="64"/>
      <c r="AJ33924" s="64"/>
      <c r="AK33924" s="65"/>
      <c r="AL33924" s="65"/>
    </row>
    <row r="33925" spans="34:38" x14ac:dyDescent="0.25">
      <c r="AH33925" s="64"/>
      <c r="AI33925" s="64"/>
      <c r="AJ33925" s="64"/>
      <c r="AK33925" s="65"/>
      <c r="AL33925" s="65"/>
    </row>
    <row r="33926" spans="34:38" x14ac:dyDescent="0.25">
      <c r="AH33926" s="64"/>
      <c r="AI33926" s="64"/>
      <c r="AJ33926" s="64"/>
      <c r="AK33926" s="65"/>
      <c r="AL33926" s="65"/>
    </row>
    <row r="33927" spans="34:38" x14ac:dyDescent="0.25">
      <c r="AH33927" s="64"/>
      <c r="AI33927" s="64"/>
      <c r="AJ33927" s="64"/>
      <c r="AK33927" s="65"/>
      <c r="AL33927" s="65"/>
    </row>
    <row r="33928" spans="34:38" x14ac:dyDescent="0.25">
      <c r="AH33928" s="64"/>
      <c r="AI33928" s="64"/>
      <c r="AJ33928" s="64"/>
      <c r="AK33928" s="65"/>
      <c r="AL33928" s="65"/>
    </row>
    <row r="33929" spans="34:38" x14ac:dyDescent="0.25">
      <c r="AH33929" s="64"/>
      <c r="AI33929" s="64"/>
      <c r="AJ33929" s="64"/>
      <c r="AK33929" s="65"/>
      <c r="AL33929" s="65"/>
    </row>
    <row r="33930" spans="34:38" x14ac:dyDescent="0.25">
      <c r="AH33930" s="64"/>
      <c r="AI33930" s="64"/>
      <c r="AJ33930" s="64"/>
      <c r="AK33930" s="65"/>
      <c r="AL33930" s="65"/>
    </row>
    <row r="33931" spans="34:38" x14ac:dyDescent="0.25">
      <c r="AH33931" s="64"/>
      <c r="AI33931" s="64"/>
      <c r="AJ33931" s="64"/>
      <c r="AK33931" s="65"/>
      <c r="AL33931" s="65"/>
    </row>
    <row r="33932" spans="34:38" x14ac:dyDescent="0.25">
      <c r="AH33932" s="64"/>
      <c r="AI33932" s="64"/>
      <c r="AJ33932" s="64"/>
      <c r="AK33932" s="65"/>
      <c r="AL33932" s="65"/>
    </row>
    <row r="33933" spans="34:38" x14ac:dyDescent="0.25">
      <c r="AH33933" s="64"/>
      <c r="AI33933" s="64"/>
      <c r="AJ33933" s="64"/>
      <c r="AK33933" s="65"/>
      <c r="AL33933" s="65"/>
    </row>
    <row r="33934" spans="34:38" x14ac:dyDescent="0.25">
      <c r="AH33934" s="64"/>
      <c r="AI33934" s="64"/>
      <c r="AJ33934" s="64"/>
      <c r="AK33934" s="65"/>
      <c r="AL33934" s="65"/>
    </row>
    <row r="33935" spans="34:38" x14ac:dyDescent="0.25">
      <c r="AH33935" s="64"/>
      <c r="AI33935" s="64"/>
      <c r="AJ33935" s="64"/>
      <c r="AK33935" s="65"/>
      <c r="AL33935" s="65"/>
    </row>
    <row r="33936" spans="34:38" x14ac:dyDescent="0.25">
      <c r="AH33936" s="64"/>
      <c r="AI33936" s="64"/>
      <c r="AJ33936" s="64"/>
      <c r="AK33936" s="65"/>
      <c r="AL33936" s="65"/>
    </row>
    <row r="33937" spans="34:38" x14ac:dyDescent="0.25">
      <c r="AH33937" s="64"/>
      <c r="AI33937" s="64"/>
      <c r="AJ33937" s="64"/>
      <c r="AK33937" s="65"/>
      <c r="AL33937" s="65"/>
    </row>
    <row r="33938" spans="34:38" x14ac:dyDescent="0.25">
      <c r="AH33938" s="64"/>
      <c r="AI33938" s="64"/>
      <c r="AJ33938" s="64"/>
      <c r="AK33938" s="65"/>
      <c r="AL33938" s="65"/>
    </row>
    <row r="33939" spans="34:38" x14ac:dyDescent="0.25">
      <c r="AH33939" s="64"/>
      <c r="AI33939" s="64"/>
      <c r="AJ33939" s="64"/>
      <c r="AK33939" s="65"/>
      <c r="AL33939" s="65"/>
    </row>
    <row r="33940" spans="34:38" x14ac:dyDescent="0.25">
      <c r="AH33940" s="64"/>
      <c r="AI33940" s="64"/>
      <c r="AJ33940" s="64"/>
      <c r="AK33940" s="65"/>
      <c r="AL33940" s="65"/>
    </row>
    <row r="33941" spans="34:38" x14ac:dyDescent="0.25">
      <c r="AH33941" s="64"/>
      <c r="AI33941" s="64"/>
      <c r="AJ33941" s="64"/>
      <c r="AK33941" s="65"/>
      <c r="AL33941" s="65"/>
    </row>
    <row r="33942" spans="34:38" x14ac:dyDescent="0.25">
      <c r="AH33942" s="64"/>
      <c r="AI33942" s="64"/>
      <c r="AJ33942" s="64"/>
      <c r="AK33942" s="65"/>
      <c r="AL33942" s="65"/>
    </row>
    <row r="33943" spans="34:38" x14ac:dyDescent="0.25">
      <c r="AH33943" s="64"/>
      <c r="AI33943" s="64"/>
      <c r="AJ33943" s="64"/>
      <c r="AK33943" s="65"/>
      <c r="AL33943" s="65"/>
    </row>
    <row r="33944" spans="34:38" x14ac:dyDescent="0.25">
      <c r="AH33944" s="64"/>
      <c r="AI33944" s="64"/>
      <c r="AJ33944" s="64"/>
      <c r="AK33944" s="65"/>
      <c r="AL33944" s="65"/>
    </row>
    <row r="33945" spans="34:38" x14ac:dyDescent="0.25">
      <c r="AH33945" s="64"/>
      <c r="AI33945" s="64"/>
      <c r="AJ33945" s="64"/>
      <c r="AK33945" s="65"/>
      <c r="AL33945" s="65"/>
    </row>
    <row r="33946" spans="34:38" x14ac:dyDescent="0.25">
      <c r="AH33946" s="64"/>
      <c r="AI33946" s="64"/>
      <c r="AJ33946" s="64"/>
      <c r="AK33946" s="65"/>
      <c r="AL33946" s="65"/>
    </row>
    <row r="33947" spans="34:38" x14ac:dyDescent="0.25">
      <c r="AH33947" s="64"/>
      <c r="AI33947" s="64"/>
      <c r="AJ33947" s="64"/>
      <c r="AK33947" s="65"/>
      <c r="AL33947" s="65"/>
    </row>
    <row r="33948" spans="34:38" x14ac:dyDescent="0.25">
      <c r="AH33948" s="64"/>
      <c r="AI33948" s="64"/>
      <c r="AJ33948" s="64"/>
      <c r="AK33948" s="65"/>
      <c r="AL33948" s="65"/>
    </row>
    <row r="33949" spans="34:38" x14ac:dyDescent="0.25">
      <c r="AH33949" s="64"/>
      <c r="AI33949" s="64"/>
      <c r="AJ33949" s="64"/>
      <c r="AK33949" s="65"/>
      <c r="AL33949" s="65"/>
    </row>
    <row r="33950" spans="34:38" x14ac:dyDescent="0.25">
      <c r="AH33950" s="64"/>
      <c r="AI33950" s="64"/>
      <c r="AJ33950" s="64"/>
      <c r="AK33950" s="65"/>
      <c r="AL33950" s="65"/>
    </row>
    <row r="33951" spans="34:38" x14ac:dyDescent="0.25">
      <c r="AH33951" s="64"/>
      <c r="AI33951" s="64"/>
      <c r="AJ33951" s="64"/>
      <c r="AK33951" s="65"/>
      <c r="AL33951" s="65"/>
    </row>
    <row r="33952" spans="34:38" x14ac:dyDescent="0.25">
      <c r="AH33952" s="64"/>
      <c r="AI33952" s="64"/>
      <c r="AJ33952" s="64"/>
      <c r="AK33952" s="65"/>
      <c r="AL33952" s="65"/>
    </row>
    <row r="33953" spans="34:38" x14ac:dyDescent="0.25">
      <c r="AH33953" s="64"/>
      <c r="AI33953" s="64"/>
      <c r="AJ33953" s="64"/>
      <c r="AK33953" s="65"/>
      <c r="AL33953" s="65"/>
    </row>
    <row r="33954" spans="34:38" x14ac:dyDescent="0.25">
      <c r="AH33954" s="64"/>
      <c r="AI33954" s="64"/>
      <c r="AJ33954" s="64"/>
      <c r="AK33954" s="65"/>
      <c r="AL33954" s="65"/>
    </row>
    <row r="33955" spans="34:38" x14ac:dyDescent="0.25">
      <c r="AH33955" s="64"/>
      <c r="AI33955" s="64"/>
      <c r="AJ33955" s="64"/>
      <c r="AK33955" s="65"/>
      <c r="AL33955" s="65"/>
    </row>
    <row r="33956" spans="34:38" x14ac:dyDescent="0.25">
      <c r="AH33956" s="64"/>
      <c r="AI33956" s="64"/>
      <c r="AJ33956" s="64"/>
      <c r="AK33956" s="65"/>
      <c r="AL33956" s="65"/>
    </row>
    <row r="33957" spans="34:38" x14ac:dyDescent="0.25">
      <c r="AH33957" s="64"/>
      <c r="AI33957" s="64"/>
      <c r="AJ33957" s="64"/>
      <c r="AK33957" s="65"/>
      <c r="AL33957" s="65"/>
    </row>
    <row r="33958" spans="34:38" x14ac:dyDescent="0.25">
      <c r="AH33958" s="64"/>
      <c r="AI33958" s="64"/>
      <c r="AJ33958" s="64"/>
      <c r="AK33958" s="65"/>
      <c r="AL33958" s="65"/>
    </row>
    <row r="33959" spans="34:38" x14ac:dyDescent="0.25">
      <c r="AH33959" s="64"/>
      <c r="AI33959" s="64"/>
      <c r="AJ33959" s="64"/>
      <c r="AK33959" s="65"/>
      <c r="AL33959" s="65"/>
    </row>
    <row r="33960" spans="34:38" x14ac:dyDescent="0.25">
      <c r="AH33960" s="64"/>
      <c r="AI33960" s="64"/>
      <c r="AJ33960" s="64"/>
      <c r="AK33960" s="65"/>
      <c r="AL33960" s="65"/>
    </row>
    <row r="33961" spans="34:38" x14ac:dyDescent="0.25">
      <c r="AH33961" s="64"/>
      <c r="AI33961" s="64"/>
      <c r="AJ33961" s="64"/>
      <c r="AK33961" s="65"/>
      <c r="AL33961" s="65"/>
    </row>
    <row r="33962" spans="34:38" x14ac:dyDescent="0.25">
      <c r="AH33962" s="64"/>
      <c r="AI33962" s="64"/>
      <c r="AJ33962" s="64"/>
      <c r="AK33962" s="65"/>
      <c r="AL33962" s="65"/>
    </row>
    <row r="33963" spans="34:38" x14ac:dyDescent="0.25">
      <c r="AH33963" s="64"/>
      <c r="AI33963" s="64"/>
      <c r="AJ33963" s="64"/>
      <c r="AK33963" s="65"/>
      <c r="AL33963" s="65"/>
    </row>
    <row r="33964" spans="34:38" x14ac:dyDescent="0.25">
      <c r="AH33964" s="64"/>
      <c r="AI33964" s="64"/>
      <c r="AJ33964" s="64"/>
      <c r="AK33964" s="65"/>
      <c r="AL33964" s="65"/>
    </row>
    <row r="33965" spans="34:38" x14ac:dyDescent="0.25">
      <c r="AH33965" s="64"/>
      <c r="AI33965" s="64"/>
      <c r="AJ33965" s="64"/>
      <c r="AK33965" s="65"/>
      <c r="AL33965" s="65"/>
    </row>
    <row r="33966" spans="34:38" x14ac:dyDescent="0.25">
      <c r="AH33966" s="64"/>
      <c r="AI33966" s="64"/>
      <c r="AJ33966" s="64"/>
      <c r="AK33966" s="65"/>
      <c r="AL33966" s="65"/>
    </row>
    <row r="33967" spans="34:38" x14ac:dyDescent="0.25">
      <c r="AH33967" s="64"/>
      <c r="AI33967" s="64"/>
      <c r="AJ33967" s="64"/>
      <c r="AK33967" s="65"/>
      <c r="AL33967" s="65"/>
    </row>
    <row r="33968" spans="34:38" x14ac:dyDescent="0.25">
      <c r="AH33968" s="64"/>
      <c r="AI33968" s="64"/>
      <c r="AJ33968" s="64"/>
      <c r="AK33968" s="65"/>
      <c r="AL33968" s="65"/>
    </row>
    <row r="33969" spans="34:38" x14ac:dyDescent="0.25">
      <c r="AH33969" s="64"/>
      <c r="AI33969" s="64"/>
      <c r="AJ33969" s="64"/>
      <c r="AK33969" s="65"/>
      <c r="AL33969" s="65"/>
    </row>
    <row r="33970" spans="34:38" x14ac:dyDescent="0.25">
      <c r="AH33970" s="64"/>
      <c r="AI33970" s="64"/>
      <c r="AJ33970" s="64"/>
      <c r="AK33970" s="65"/>
      <c r="AL33970" s="65"/>
    </row>
    <row r="33971" spans="34:38" x14ac:dyDescent="0.25">
      <c r="AH33971" s="64"/>
      <c r="AI33971" s="64"/>
      <c r="AJ33971" s="64"/>
      <c r="AK33971" s="65"/>
      <c r="AL33971" s="65"/>
    </row>
    <row r="33972" spans="34:38" x14ac:dyDescent="0.25">
      <c r="AH33972" s="64"/>
      <c r="AI33972" s="64"/>
      <c r="AJ33972" s="64"/>
      <c r="AK33972" s="65"/>
      <c r="AL33972" s="65"/>
    </row>
    <row r="33973" spans="34:38" x14ac:dyDescent="0.25">
      <c r="AH33973" s="64"/>
      <c r="AI33973" s="64"/>
      <c r="AJ33973" s="64"/>
      <c r="AK33973" s="65"/>
      <c r="AL33973" s="65"/>
    </row>
    <row r="33974" spans="34:38" x14ac:dyDescent="0.25">
      <c r="AH33974" s="64"/>
      <c r="AI33974" s="64"/>
      <c r="AJ33974" s="64"/>
      <c r="AK33974" s="65"/>
      <c r="AL33974" s="65"/>
    </row>
    <row r="33975" spans="34:38" x14ac:dyDescent="0.25">
      <c r="AH33975" s="64"/>
      <c r="AI33975" s="64"/>
      <c r="AJ33975" s="64"/>
      <c r="AK33975" s="65"/>
      <c r="AL33975" s="65"/>
    </row>
    <row r="33976" spans="34:38" x14ac:dyDescent="0.25">
      <c r="AH33976" s="64"/>
      <c r="AI33976" s="64"/>
      <c r="AJ33976" s="64"/>
      <c r="AK33976" s="65"/>
      <c r="AL33976" s="65"/>
    </row>
    <row r="33977" spans="34:38" x14ac:dyDescent="0.25">
      <c r="AH33977" s="64"/>
      <c r="AI33977" s="64"/>
      <c r="AJ33977" s="64"/>
      <c r="AK33977" s="65"/>
      <c r="AL33977" s="65"/>
    </row>
    <row r="33978" spans="34:38" x14ac:dyDescent="0.25">
      <c r="AH33978" s="64"/>
      <c r="AI33978" s="64"/>
      <c r="AJ33978" s="64"/>
      <c r="AK33978" s="65"/>
      <c r="AL33978" s="65"/>
    </row>
    <row r="33979" spans="34:38" x14ac:dyDescent="0.25">
      <c r="AH33979" s="64"/>
      <c r="AI33979" s="64"/>
      <c r="AJ33979" s="64"/>
      <c r="AK33979" s="65"/>
      <c r="AL33979" s="65"/>
    </row>
    <row r="33980" spans="34:38" x14ac:dyDescent="0.25">
      <c r="AH33980" s="64"/>
      <c r="AI33980" s="64"/>
      <c r="AJ33980" s="64"/>
      <c r="AK33980" s="65"/>
      <c r="AL33980" s="65"/>
    </row>
    <row r="33981" spans="34:38" x14ac:dyDescent="0.25">
      <c r="AH33981" s="64"/>
      <c r="AI33981" s="64"/>
      <c r="AJ33981" s="64"/>
      <c r="AK33981" s="65"/>
      <c r="AL33981" s="65"/>
    </row>
    <row r="33982" spans="34:38" x14ac:dyDescent="0.25">
      <c r="AH33982" s="64"/>
      <c r="AI33982" s="64"/>
      <c r="AJ33982" s="64"/>
      <c r="AK33982" s="65"/>
      <c r="AL33982" s="65"/>
    </row>
    <row r="33983" spans="34:38" x14ac:dyDescent="0.25">
      <c r="AH33983" s="64"/>
      <c r="AI33983" s="64"/>
      <c r="AJ33983" s="64"/>
      <c r="AK33983" s="65"/>
      <c r="AL33983" s="65"/>
    </row>
    <row r="33984" spans="34:38" x14ac:dyDescent="0.25">
      <c r="AH33984" s="64"/>
      <c r="AI33984" s="64"/>
      <c r="AJ33984" s="64"/>
      <c r="AK33984" s="65"/>
      <c r="AL33984" s="65"/>
    </row>
    <row r="33985" spans="34:38" x14ac:dyDescent="0.25">
      <c r="AH33985" s="64"/>
      <c r="AI33985" s="64"/>
      <c r="AJ33985" s="64"/>
      <c r="AK33985" s="65"/>
      <c r="AL33985" s="65"/>
    </row>
    <row r="33986" spans="34:38" x14ac:dyDescent="0.25">
      <c r="AH33986" s="64"/>
      <c r="AI33986" s="64"/>
      <c r="AJ33986" s="64"/>
      <c r="AK33986" s="65"/>
      <c r="AL33986" s="65"/>
    </row>
    <row r="33987" spans="34:38" x14ac:dyDescent="0.25">
      <c r="AH33987" s="64"/>
      <c r="AI33987" s="64"/>
      <c r="AJ33987" s="64"/>
      <c r="AK33987" s="65"/>
      <c r="AL33987" s="65"/>
    </row>
    <row r="33988" spans="34:38" x14ac:dyDescent="0.25">
      <c r="AH33988" s="64"/>
      <c r="AI33988" s="64"/>
      <c r="AJ33988" s="64"/>
      <c r="AK33988" s="65"/>
      <c r="AL33988" s="65"/>
    </row>
    <row r="33989" spans="34:38" x14ac:dyDescent="0.25">
      <c r="AH33989" s="64"/>
      <c r="AI33989" s="64"/>
      <c r="AJ33989" s="64"/>
      <c r="AK33989" s="65"/>
      <c r="AL33989" s="65"/>
    </row>
    <row r="33990" spans="34:38" x14ac:dyDescent="0.25">
      <c r="AH33990" s="64"/>
      <c r="AI33990" s="64"/>
      <c r="AJ33990" s="64"/>
      <c r="AK33990" s="65"/>
      <c r="AL33990" s="65"/>
    </row>
    <row r="33991" spans="34:38" x14ac:dyDescent="0.25">
      <c r="AH33991" s="64"/>
      <c r="AI33991" s="64"/>
      <c r="AJ33991" s="64"/>
      <c r="AK33991" s="65"/>
      <c r="AL33991" s="65"/>
    </row>
    <row r="33992" spans="34:38" x14ac:dyDescent="0.25">
      <c r="AH33992" s="64"/>
      <c r="AI33992" s="64"/>
      <c r="AJ33992" s="64"/>
      <c r="AK33992" s="65"/>
      <c r="AL33992" s="65"/>
    </row>
    <row r="33993" spans="34:38" x14ac:dyDescent="0.25">
      <c r="AH33993" s="64"/>
      <c r="AI33993" s="64"/>
      <c r="AJ33993" s="64"/>
      <c r="AK33993" s="65"/>
      <c r="AL33993" s="65"/>
    </row>
    <row r="33994" spans="34:38" x14ac:dyDescent="0.25">
      <c r="AH33994" s="64"/>
      <c r="AI33994" s="64"/>
      <c r="AJ33994" s="64"/>
      <c r="AK33994" s="65"/>
      <c r="AL33994" s="65"/>
    </row>
    <row r="33995" spans="34:38" x14ac:dyDescent="0.25">
      <c r="AH33995" s="64"/>
      <c r="AI33995" s="64"/>
      <c r="AJ33995" s="64"/>
      <c r="AK33995" s="65"/>
      <c r="AL33995" s="65"/>
    </row>
    <row r="33996" spans="34:38" x14ac:dyDescent="0.25">
      <c r="AH33996" s="64"/>
      <c r="AI33996" s="64"/>
      <c r="AJ33996" s="64"/>
      <c r="AK33996" s="65"/>
      <c r="AL33996" s="65"/>
    </row>
    <row r="33997" spans="34:38" x14ac:dyDescent="0.25">
      <c r="AH33997" s="64"/>
      <c r="AI33997" s="64"/>
      <c r="AJ33997" s="64"/>
      <c r="AK33997" s="65"/>
      <c r="AL33997" s="65"/>
    </row>
    <row r="33998" spans="34:38" x14ac:dyDescent="0.25">
      <c r="AH33998" s="64"/>
      <c r="AI33998" s="64"/>
      <c r="AJ33998" s="64"/>
      <c r="AK33998" s="65"/>
      <c r="AL33998" s="65"/>
    </row>
    <row r="33999" spans="34:38" x14ac:dyDescent="0.25">
      <c r="AH33999" s="64"/>
      <c r="AI33999" s="64"/>
      <c r="AJ33999" s="64"/>
      <c r="AK33999" s="65"/>
      <c r="AL33999" s="65"/>
    </row>
    <row r="34000" spans="34:38" x14ac:dyDescent="0.25">
      <c r="AH34000" s="64"/>
      <c r="AI34000" s="64"/>
      <c r="AJ34000" s="64"/>
      <c r="AK34000" s="65"/>
      <c r="AL34000" s="65"/>
    </row>
    <row r="34001" spans="34:38" x14ac:dyDescent="0.25">
      <c r="AH34001" s="64"/>
      <c r="AI34001" s="64"/>
      <c r="AJ34001" s="64"/>
      <c r="AK34001" s="65"/>
      <c r="AL34001" s="65"/>
    </row>
    <row r="34002" spans="34:38" x14ac:dyDescent="0.25">
      <c r="AH34002" s="64"/>
      <c r="AI34002" s="64"/>
      <c r="AJ34002" s="64"/>
      <c r="AK34002" s="65"/>
      <c r="AL34002" s="65"/>
    </row>
    <row r="34003" spans="34:38" x14ac:dyDescent="0.25">
      <c r="AH34003" s="64"/>
      <c r="AI34003" s="64"/>
      <c r="AJ34003" s="64"/>
      <c r="AK34003" s="65"/>
      <c r="AL34003" s="65"/>
    </row>
    <row r="34004" spans="34:38" x14ac:dyDescent="0.25">
      <c r="AH34004" s="64"/>
      <c r="AI34004" s="64"/>
      <c r="AJ34004" s="64"/>
      <c r="AK34004" s="65"/>
      <c r="AL34004" s="65"/>
    </row>
    <row r="34005" spans="34:38" x14ac:dyDescent="0.25">
      <c r="AH34005" s="64"/>
      <c r="AI34005" s="64"/>
      <c r="AJ34005" s="64"/>
      <c r="AK34005" s="65"/>
      <c r="AL34005" s="65"/>
    </row>
    <row r="34006" spans="34:38" x14ac:dyDescent="0.25">
      <c r="AH34006" s="64"/>
      <c r="AI34006" s="64"/>
      <c r="AJ34006" s="64"/>
      <c r="AK34006" s="65"/>
      <c r="AL34006" s="65"/>
    </row>
    <row r="34007" spans="34:38" x14ac:dyDescent="0.25">
      <c r="AH34007" s="64"/>
      <c r="AI34007" s="64"/>
      <c r="AJ34007" s="64"/>
      <c r="AK34007" s="65"/>
      <c r="AL34007" s="65"/>
    </row>
    <row r="34008" spans="34:38" x14ac:dyDescent="0.25">
      <c r="AH34008" s="64"/>
      <c r="AI34008" s="64"/>
      <c r="AJ34008" s="64"/>
      <c r="AK34008" s="65"/>
      <c r="AL34008" s="65"/>
    </row>
    <row r="34009" spans="34:38" x14ac:dyDescent="0.25">
      <c r="AH34009" s="64"/>
      <c r="AI34009" s="64"/>
      <c r="AJ34009" s="64"/>
      <c r="AK34009" s="65"/>
      <c r="AL34009" s="65"/>
    </row>
    <row r="34010" spans="34:38" x14ac:dyDescent="0.25">
      <c r="AH34010" s="64"/>
      <c r="AI34010" s="64"/>
      <c r="AJ34010" s="64"/>
      <c r="AK34010" s="65"/>
      <c r="AL34010" s="65"/>
    </row>
    <row r="34011" spans="34:38" x14ac:dyDescent="0.25">
      <c r="AH34011" s="64"/>
      <c r="AI34011" s="64"/>
      <c r="AJ34011" s="64"/>
      <c r="AK34011" s="65"/>
      <c r="AL34011" s="65"/>
    </row>
    <row r="34012" spans="34:38" x14ac:dyDescent="0.25">
      <c r="AH34012" s="64"/>
      <c r="AI34012" s="64"/>
      <c r="AJ34012" s="64"/>
      <c r="AK34012" s="65"/>
      <c r="AL34012" s="65"/>
    </row>
    <row r="34013" spans="34:38" x14ac:dyDescent="0.25">
      <c r="AH34013" s="64"/>
      <c r="AI34013" s="64"/>
      <c r="AJ34013" s="64"/>
      <c r="AK34013" s="65"/>
      <c r="AL34013" s="65"/>
    </row>
    <row r="34014" spans="34:38" x14ac:dyDescent="0.25">
      <c r="AH34014" s="64"/>
      <c r="AI34014" s="64"/>
      <c r="AJ34014" s="64"/>
      <c r="AK34014" s="65"/>
      <c r="AL34014" s="65"/>
    </row>
    <row r="34015" spans="34:38" x14ac:dyDescent="0.25">
      <c r="AH34015" s="64"/>
      <c r="AI34015" s="64"/>
      <c r="AJ34015" s="64"/>
      <c r="AK34015" s="65"/>
      <c r="AL34015" s="65"/>
    </row>
    <row r="34016" spans="34:38" x14ac:dyDescent="0.25">
      <c r="AH34016" s="64"/>
      <c r="AI34016" s="64"/>
      <c r="AJ34016" s="64"/>
      <c r="AK34016" s="65"/>
      <c r="AL34016" s="65"/>
    </row>
    <row r="34017" spans="34:38" x14ac:dyDescent="0.25">
      <c r="AH34017" s="64"/>
      <c r="AI34017" s="64"/>
      <c r="AJ34017" s="64"/>
      <c r="AK34017" s="65"/>
      <c r="AL34017" s="65"/>
    </row>
    <row r="34018" spans="34:38" x14ac:dyDescent="0.25">
      <c r="AH34018" s="64"/>
      <c r="AI34018" s="64"/>
      <c r="AJ34018" s="64"/>
      <c r="AK34018" s="65"/>
      <c r="AL34018" s="65"/>
    </row>
    <row r="34019" spans="34:38" x14ac:dyDescent="0.25">
      <c r="AH34019" s="64"/>
      <c r="AI34019" s="64"/>
      <c r="AJ34019" s="64"/>
      <c r="AK34019" s="65"/>
      <c r="AL34019" s="65"/>
    </row>
    <row r="34020" spans="34:38" x14ac:dyDescent="0.25">
      <c r="AH34020" s="64"/>
      <c r="AI34020" s="64"/>
      <c r="AJ34020" s="64"/>
      <c r="AK34020" s="65"/>
      <c r="AL34020" s="65"/>
    </row>
    <row r="34021" spans="34:38" x14ac:dyDescent="0.25">
      <c r="AH34021" s="64"/>
      <c r="AI34021" s="64"/>
      <c r="AJ34021" s="64"/>
      <c r="AK34021" s="65"/>
      <c r="AL34021" s="65"/>
    </row>
    <row r="34022" spans="34:38" x14ac:dyDescent="0.25">
      <c r="AH34022" s="64"/>
      <c r="AI34022" s="64"/>
      <c r="AJ34022" s="64"/>
      <c r="AK34022" s="65"/>
      <c r="AL34022" s="65"/>
    </row>
    <row r="34023" spans="34:38" x14ac:dyDescent="0.25">
      <c r="AH34023" s="64"/>
      <c r="AI34023" s="64"/>
      <c r="AJ34023" s="64"/>
      <c r="AK34023" s="65"/>
      <c r="AL34023" s="65"/>
    </row>
    <row r="34024" spans="34:38" x14ac:dyDescent="0.25">
      <c r="AH34024" s="64"/>
      <c r="AI34024" s="64"/>
      <c r="AJ34024" s="64"/>
      <c r="AK34024" s="65"/>
      <c r="AL34024" s="65"/>
    </row>
    <row r="34025" spans="34:38" x14ac:dyDescent="0.25">
      <c r="AH34025" s="64"/>
      <c r="AI34025" s="64"/>
      <c r="AJ34025" s="64"/>
      <c r="AK34025" s="65"/>
      <c r="AL34025" s="65"/>
    </row>
    <row r="34026" spans="34:38" x14ac:dyDescent="0.25">
      <c r="AH34026" s="64"/>
      <c r="AI34026" s="64"/>
      <c r="AJ34026" s="64"/>
      <c r="AK34026" s="65"/>
      <c r="AL34026" s="65"/>
    </row>
    <row r="34027" spans="34:38" x14ac:dyDescent="0.25">
      <c r="AH34027" s="64"/>
      <c r="AI34027" s="64"/>
      <c r="AJ34027" s="64"/>
      <c r="AK34027" s="65"/>
      <c r="AL34027" s="65"/>
    </row>
    <row r="34028" spans="34:38" x14ac:dyDescent="0.25">
      <c r="AH34028" s="64"/>
      <c r="AI34028" s="64"/>
      <c r="AJ34028" s="64"/>
      <c r="AK34028" s="65"/>
      <c r="AL34028" s="65"/>
    </row>
    <row r="34029" spans="34:38" x14ac:dyDescent="0.25">
      <c r="AH34029" s="64"/>
      <c r="AI34029" s="64"/>
      <c r="AJ34029" s="64"/>
      <c r="AK34029" s="65"/>
      <c r="AL34029" s="65"/>
    </row>
    <row r="34030" spans="34:38" x14ac:dyDescent="0.25">
      <c r="AH34030" s="64"/>
      <c r="AI34030" s="64"/>
      <c r="AJ34030" s="64"/>
      <c r="AK34030" s="65"/>
      <c r="AL34030" s="65"/>
    </row>
    <row r="34031" spans="34:38" x14ac:dyDescent="0.25">
      <c r="AH34031" s="64"/>
      <c r="AI34031" s="64"/>
      <c r="AJ34031" s="64"/>
      <c r="AK34031" s="65"/>
      <c r="AL34031" s="65"/>
    </row>
    <row r="34032" spans="34:38" x14ac:dyDescent="0.25">
      <c r="AH34032" s="64"/>
      <c r="AI34032" s="64"/>
      <c r="AJ34032" s="64"/>
      <c r="AK34032" s="65"/>
      <c r="AL34032" s="65"/>
    </row>
    <row r="34033" spans="34:38" x14ac:dyDescent="0.25">
      <c r="AH34033" s="64"/>
      <c r="AI34033" s="64"/>
      <c r="AJ34033" s="64"/>
      <c r="AK34033" s="65"/>
      <c r="AL34033" s="65"/>
    </row>
    <row r="34034" spans="34:38" x14ac:dyDescent="0.25">
      <c r="AH34034" s="64"/>
      <c r="AI34034" s="64"/>
      <c r="AJ34034" s="64"/>
      <c r="AK34034" s="65"/>
      <c r="AL34034" s="65"/>
    </row>
    <row r="34035" spans="34:38" x14ac:dyDescent="0.25">
      <c r="AH34035" s="64"/>
      <c r="AI34035" s="64"/>
      <c r="AJ34035" s="64"/>
      <c r="AK34035" s="65"/>
      <c r="AL34035" s="65"/>
    </row>
    <row r="34036" spans="34:38" x14ac:dyDescent="0.25">
      <c r="AH34036" s="64"/>
      <c r="AI34036" s="64"/>
      <c r="AJ34036" s="64"/>
      <c r="AK34036" s="65"/>
      <c r="AL34036" s="65"/>
    </row>
    <row r="34037" spans="34:38" x14ac:dyDescent="0.25">
      <c r="AH34037" s="64"/>
      <c r="AI34037" s="64"/>
      <c r="AJ34037" s="64"/>
      <c r="AK34037" s="65"/>
      <c r="AL34037" s="65"/>
    </row>
    <row r="34038" spans="34:38" x14ac:dyDescent="0.25">
      <c r="AH34038" s="64"/>
      <c r="AI34038" s="64"/>
      <c r="AJ34038" s="64"/>
      <c r="AK34038" s="65"/>
      <c r="AL34038" s="65"/>
    </row>
    <row r="34039" spans="34:38" x14ac:dyDescent="0.25">
      <c r="AH34039" s="64"/>
      <c r="AI34039" s="64"/>
      <c r="AJ34039" s="64"/>
      <c r="AK34039" s="65"/>
      <c r="AL34039" s="65"/>
    </row>
    <row r="34040" spans="34:38" x14ac:dyDescent="0.25">
      <c r="AH34040" s="64"/>
      <c r="AI34040" s="64"/>
      <c r="AJ34040" s="64"/>
      <c r="AK34040" s="65"/>
      <c r="AL34040" s="65"/>
    </row>
    <row r="34041" spans="34:38" x14ac:dyDescent="0.25">
      <c r="AH34041" s="64"/>
      <c r="AI34041" s="64"/>
      <c r="AJ34041" s="64"/>
      <c r="AK34041" s="65"/>
      <c r="AL34041" s="65"/>
    </row>
    <row r="34042" spans="34:38" x14ac:dyDescent="0.25">
      <c r="AH34042" s="64"/>
      <c r="AI34042" s="64"/>
      <c r="AJ34042" s="64"/>
      <c r="AK34042" s="65"/>
      <c r="AL34042" s="65"/>
    </row>
    <row r="34043" spans="34:38" x14ac:dyDescent="0.25">
      <c r="AH34043" s="64"/>
      <c r="AI34043" s="64"/>
      <c r="AJ34043" s="64"/>
      <c r="AK34043" s="65"/>
      <c r="AL34043" s="65"/>
    </row>
    <row r="34044" spans="34:38" x14ac:dyDescent="0.25">
      <c r="AH34044" s="64"/>
      <c r="AI34044" s="64"/>
      <c r="AJ34044" s="64"/>
      <c r="AK34044" s="65"/>
      <c r="AL34044" s="65"/>
    </row>
    <row r="34045" spans="34:38" x14ac:dyDescent="0.25">
      <c r="AH34045" s="64"/>
      <c r="AI34045" s="64"/>
      <c r="AJ34045" s="64"/>
      <c r="AK34045" s="65"/>
      <c r="AL34045" s="65"/>
    </row>
    <row r="34046" spans="34:38" x14ac:dyDescent="0.25">
      <c r="AH34046" s="64"/>
      <c r="AI34046" s="64"/>
      <c r="AJ34046" s="64"/>
      <c r="AK34046" s="65"/>
      <c r="AL34046" s="65"/>
    </row>
    <row r="34047" spans="34:38" x14ac:dyDescent="0.25">
      <c r="AH34047" s="64"/>
      <c r="AI34047" s="64"/>
      <c r="AJ34047" s="64"/>
      <c r="AK34047" s="65"/>
      <c r="AL34047" s="65"/>
    </row>
    <row r="34048" spans="34:38" x14ac:dyDescent="0.25">
      <c r="AH34048" s="64"/>
      <c r="AI34048" s="64"/>
      <c r="AJ34048" s="64"/>
      <c r="AK34048" s="65"/>
      <c r="AL34048" s="65"/>
    </row>
    <row r="34049" spans="34:38" x14ac:dyDescent="0.25">
      <c r="AH34049" s="64"/>
      <c r="AI34049" s="64"/>
      <c r="AJ34049" s="64"/>
      <c r="AK34049" s="65"/>
      <c r="AL34049" s="65"/>
    </row>
    <row r="34050" spans="34:38" x14ac:dyDescent="0.25">
      <c r="AH34050" s="64"/>
      <c r="AI34050" s="64"/>
      <c r="AJ34050" s="64"/>
      <c r="AK34050" s="65"/>
      <c r="AL34050" s="65"/>
    </row>
    <row r="34051" spans="34:38" x14ac:dyDescent="0.25">
      <c r="AH34051" s="64"/>
      <c r="AI34051" s="64"/>
      <c r="AJ34051" s="64"/>
      <c r="AK34051" s="65"/>
      <c r="AL34051" s="65"/>
    </row>
    <row r="34052" spans="34:38" x14ac:dyDescent="0.25">
      <c r="AH34052" s="64"/>
      <c r="AI34052" s="64"/>
      <c r="AJ34052" s="64"/>
      <c r="AK34052" s="65"/>
      <c r="AL34052" s="65"/>
    </row>
    <row r="34053" spans="34:38" x14ac:dyDescent="0.25">
      <c r="AH34053" s="64"/>
      <c r="AI34053" s="64"/>
      <c r="AJ34053" s="64"/>
      <c r="AK34053" s="65"/>
      <c r="AL34053" s="65"/>
    </row>
    <row r="34054" spans="34:38" x14ac:dyDescent="0.25">
      <c r="AH34054" s="64"/>
      <c r="AI34054" s="64"/>
      <c r="AJ34054" s="64"/>
      <c r="AK34054" s="65"/>
      <c r="AL34054" s="65"/>
    </row>
    <row r="34055" spans="34:38" x14ac:dyDescent="0.25">
      <c r="AH34055" s="64"/>
      <c r="AI34055" s="64"/>
      <c r="AJ34055" s="64"/>
      <c r="AK34055" s="65"/>
      <c r="AL34055" s="65"/>
    </row>
    <row r="34056" spans="34:38" x14ac:dyDescent="0.25">
      <c r="AH34056" s="64"/>
      <c r="AI34056" s="64"/>
      <c r="AJ34056" s="64"/>
      <c r="AK34056" s="65"/>
      <c r="AL34056" s="65"/>
    </row>
    <row r="34057" spans="34:38" x14ac:dyDescent="0.25">
      <c r="AH34057" s="64"/>
      <c r="AI34057" s="64"/>
      <c r="AJ34057" s="64"/>
      <c r="AK34057" s="65"/>
      <c r="AL34057" s="65"/>
    </row>
    <row r="34058" spans="34:38" x14ac:dyDescent="0.25">
      <c r="AH34058" s="64"/>
      <c r="AI34058" s="64"/>
      <c r="AJ34058" s="64"/>
      <c r="AK34058" s="65"/>
      <c r="AL34058" s="65"/>
    </row>
    <row r="34059" spans="34:38" x14ac:dyDescent="0.25">
      <c r="AH34059" s="64"/>
      <c r="AI34059" s="64"/>
      <c r="AJ34059" s="64"/>
      <c r="AK34059" s="65"/>
      <c r="AL34059" s="65"/>
    </row>
    <row r="34060" spans="34:38" x14ac:dyDescent="0.25">
      <c r="AH34060" s="64"/>
      <c r="AI34060" s="64"/>
      <c r="AJ34060" s="64"/>
      <c r="AK34060" s="65"/>
      <c r="AL34060" s="65"/>
    </row>
    <row r="34061" spans="34:38" x14ac:dyDescent="0.25">
      <c r="AH34061" s="64"/>
      <c r="AI34061" s="64"/>
      <c r="AJ34061" s="64"/>
      <c r="AK34061" s="65"/>
      <c r="AL34061" s="65"/>
    </row>
    <row r="34062" spans="34:38" x14ac:dyDescent="0.25">
      <c r="AH34062" s="64"/>
      <c r="AI34062" s="64"/>
      <c r="AJ34062" s="64"/>
      <c r="AK34062" s="65"/>
      <c r="AL34062" s="65"/>
    </row>
    <row r="34063" spans="34:38" x14ac:dyDescent="0.25">
      <c r="AH34063" s="64"/>
      <c r="AI34063" s="64"/>
      <c r="AJ34063" s="64"/>
      <c r="AK34063" s="65"/>
      <c r="AL34063" s="65"/>
    </row>
    <row r="34064" spans="34:38" x14ac:dyDescent="0.25">
      <c r="AH34064" s="64"/>
      <c r="AI34064" s="64"/>
      <c r="AJ34064" s="64"/>
      <c r="AK34064" s="65"/>
      <c r="AL34064" s="65"/>
    </row>
    <row r="34065" spans="34:38" x14ac:dyDescent="0.25">
      <c r="AH34065" s="64"/>
      <c r="AI34065" s="64"/>
      <c r="AJ34065" s="64"/>
      <c r="AK34065" s="65"/>
      <c r="AL34065" s="65"/>
    </row>
    <row r="34066" spans="34:38" x14ac:dyDescent="0.25">
      <c r="AH34066" s="64"/>
      <c r="AI34066" s="64"/>
      <c r="AJ34066" s="64"/>
      <c r="AK34066" s="65"/>
      <c r="AL34066" s="65"/>
    </row>
    <row r="34067" spans="34:38" x14ac:dyDescent="0.25">
      <c r="AH34067" s="64"/>
      <c r="AI34067" s="64"/>
      <c r="AJ34067" s="64"/>
      <c r="AK34067" s="65"/>
      <c r="AL34067" s="65"/>
    </row>
    <row r="34068" spans="34:38" x14ac:dyDescent="0.25">
      <c r="AH34068" s="64"/>
      <c r="AI34068" s="64"/>
      <c r="AJ34068" s="64"/>
      <c r="AK34068" s="65"/>
      <c r="AL34068" s="65"/>
    </row>
    <row r="34069" spans="34:38" x14ac:dyDescent="0.25">
      <c r="AH34069" s="64"/>
      <c r="AI34069" s="64"/>
      <c r="AJ34069" s="64"/>
      <c r="AK34069" s="65"/>
      <c r="AL34069" s="65"/>
    </row>
    <row r="34070" spans="34:38" x14ac:dyDescent="0.25">
      <c r="AH34070" s="64"/>
      <c r="AI34070" s="64"/>
      <c r="AJ34070" s="64"/>
      <c r="AK34070" s="65"/>
      <c r="AL34070" s="65"/>
    </row>
    <row r="34071" spans="34:38" x14ac:dyDescent="0.25">
      <c r="AH34071" s="64"/>
      <c r="AI34071" s="64"/>
      <c r="AJ34071" s="64"/>
      <c r="AK34071" s="65"/>
      <c r="AL34071" s="65"/>
    </row>
    <row r="34072" spans="34:38" x14ac:dyDescent="0.25">
      <c r="AH34072" s="64"/>
      <c r="AI34072" s="64"/>
      <c r="AJ34072" s="64"/>
      <c r="AK34072" s="65"/>
      <c r="AL34072" s="65"/>
    </row>
    <row r="34073" spans="34:38" x14ac:dyDescent="0.25">
      <c r="AH34073" s="64"/>
      <c r="AI34073" s="64"/>
      <c r="AJ34073" s="64"/>
      <c r="AK34073" s="65"/>
      <c r="AL34073" s="65"/>
    </row>
    <row r="34074" spans="34:38" x14ac:dyDescent="0.25">
      <c r="AH34074" s="64"/>
      <c r="AI34074" s="64"/>
      <c r="AJ34074" s="64"/>
      <c r="AK34074" s="65"/>
      <c r="AL34074" s="65"/>
    </row>
    <row r="34075" spans="34:38" x14ac:dyDescent="0.25">
      <c r="AH34075" s="64"/>
      <c r="AI34075" s="64"/>
      <c r="AJ34075" s="64"/>
      <c r="AK34075" s="65"/>
      <c r="AL34075" s="65"/>
    </row>
    <row r="34076" spans="34:38" x14ac:dyDescent="0.25">
      <c r="AH34076" s="64"/>
      <c r="AI34076" s="64"/>
      <c r="AJ34076" s="64"/>
      <c r="AK34076" s="65"/>
      <c r="AL34076" s="65"/>
    </row>
    <row r="34077" spans="34:38" x14ac:dyDescent="0.25">
      <c r="AH34077" s="64"/>
      <c r="AI34077" s="64"/>
      <c r="AJ34077" s="64"/>
      <c r="AK34077" s="65"/>
      <c r="AL34077" s="65"/>
    </row>
    <row r="34078" spans="34:38" x14ac:dyDescent="0.25">
      <c r="AH34078" s="64"/>
      <c r="AI34078" s="64"/>
      <c r="AJ34078" s="64"/>
      <c r="AK34078" s="65"/>
      <c r="AL34078" s="65"/>
    </row>
    <row r="34079" spans="34:38" x14ac:dyDescent="0.25">
      <c r="AH34079" s="64"/>
      <c r="AI34079" s="64"/>
      <c r="AJ34079" s="64"/>
      <c r="AK34079" s="65"/>
      <c r="AL34079" s="65"/>
    </row>
    <row r="34080" spans="34:38" x14ac:dyDescent="0.25">
      <c r="AH34080" s="64"/>
      <c r="AI34080" s="64"/>
      <c r="AJ34080" s="64"/>
      <c r="AK34080" s="65"/>
      <c r="AL34080" s="65"/>
    </row>
    <row r="34081" spans="34:38" x14ac:dyDescent="0.25">
      <c r="AH34081" s="64"/>
      <c r="AI34081" s="64"/>
      <c r="AJ34081" s="64"/>
      <c r="AK34081" s="65"/>
      <c r="AL34081" s="65"/>
    </row>
    <row r="34082" spans="34:38" x14ac:dyDescent="0.25">
      <c r="AH34082" s="64"/>
      <c r="AI34082" s="64"/>
      <c r="AJ34082" s="64"/>
      <c r="AK34082" s="65"/>
      <c r="AL34082" s="65"/>
    </row>
    <row r="34083" spans="34:38" x14ac:dyDescent="0.25">
      <c r="AH34083" s="64"/>
      <c r="AI34083" s="64"/>
      <c r="AJ34083" s="64"/>
      <c r="AK34083" s="65"/>
      <c r="AL34083" s="65"/>
    </row>
    <row r="34084" spans="34:38" x14ac:dyDescent="0.25">
      <c r="AH34084" s="64"/>
      <c r="AI34084" s="64"/>
      <c r="AJ34084" s="64"/>
      <c r="AK34084" s="65"/>
      <c r="AL34084" s="65"/>
    </row>
    <row r="34085" spans="34:38" x14ac:dyDescent="0.25">
      <c r="AH34085" s="64"/>
      <c r="AI34085" s="64"/>
      <c r="AJ34085" s="64"/>
      <c r="AK34085" s="65"/>
      <c r="AL34085" s="65"/>
    </row>
    <row r="34086" spans="34:38" x14ac:dyDescent="0.25">
      <c r="AH34086" s="64"/>
      <c r="AI34086" s="64"/>
      <c r="AJ34086" s="64"/>
      <c r="AK34086" s="65"/>
      <c r="AL34086" s="65"/>
    </row>
    <row r="34087" spans="34:38" x14ac:dyDescent="0.25">
      <c r="AH34087" s="64"/>
      <c r="AI34087" s="64"/>
      <c r="AJ34087" s="64"/>
      <c r="AK34087" s="65"/>
      <c r="AL34087" s="65"/>
    </row>
    <row r="34088" spans="34:38" x14ac:dyDescent="0.25">
      <c r="AH34088" s="64"/>
      <c r="AI34088" s="64"/>
      <c r="AJ34088" s="64"/>
      <c r="AK34088" s="65"/>
      <c r="AL34088" s="65"/>
    </row>
    <row r="34089" spans="34:38" x14ac:dyDescent="0.25">
      <c r="AH34089" s="64"/>
      <c r="AI34089" s="64"/>
      <c r="AJ34089" s="64"/>
      <c r="AK34089" s="65"/>
      <c r="AL34089" s="65"/>
    </row>
    <row r="34090" spans="34:38" x14ac:dyDescent="0.25">
      <c r="AH34090" s="64"/>
      <c r="AI34090" s="64"/>
      <c r="AJ34090" s="64"/>
      <c r="AK34090" s="65"/>
      <c r="AL34090" s="65"/>
    </row>
    <row r="34091" spans="34:38" x14ac:dyDescent="0.25">
      <c r="AH34091" s="64"/>
      <c r="AI34091" s="64"/>
      <c r="AJ34091" s="64"/>
      <c r="AK34091" s="65"/>
      <c r="AL34091" s="65"/>
    </row>
    <row r="34092" spans="34:38" x14ac:dyDescent="0.25">
      <c r="AH34092" s="64"/>
      <c r="AI34092" s="64"/>
      <c r="AJ34092" s="64"/>
      <c r="AK34092" s="65"/>
      <c r="AL34092" s="65"/>
    </row>
    <row r="34093" spans="34:38" x14ac:dyDescent="0.25">
      <c r="AH34093" s="64"/>
      <c r="AI34093" s="64"/>
      <c r="AJ34093" s="64"/>
      <c r="AK34093" s="65"/>
      <c r="AL34093" s="65"/>
    </row>
    <row r="34094" spans="34:38" x14ac:dyDescent="0.25">
      <c r="AH34094" s="64"/>
      <c r="AI34094" s="64"/>
      <c r="AJ34094" s="64"/>
      <c r="AK34094" s="65"/>
      <c r="AL34094" s="65"/>
    </row>
    <row r="34095" spans="34:38" x14ac:dyDescent="0.25">
      <c r="AH34095" s="64"/>
      <c r="AI34095" s="64"/>
      <c r="AJ34095" s="64"/>
      <c r="AK34095" s="65"/>
      <c r="AL34095" s="65"/>
    </row>
    <row r="34096" spans="34:38" x14ac:dyDescent="0.25">
      <c r="AH34096" s="64"/>
      <c r="AI34096" s="64"/>
      <c r="AJ34096" s="64"/>
      <c r="AK34096" s="65"/>
      <c r="AL34096" s="65"/>
    </row>
    <row r="34097" spans="34:38" x14ac:dyDescent="0.25">
      <c r="AH34097" s="64"/>
      <c r="AI34097" s="64"/>
      <c r="AJ34097" s="64"/>
      <c r="AK34097" s="65"/>
      <c r="AL34097" s="65"/>
    </row>
    <row r="34098" spans="34:38" x14ac:dyDescent="0.25">
      <c r="AH34098" s="64"/>
      <c r="AI34098" s="64"/>
      <c r="AJ34098" s="64"/>
      <c r="AK34098" s="65"/>
      <c r="AL34098" s="65"/>
    </row>
    <row r="34099" spans="34:38" x14ac:dyDescent="0.25">
      <c r="AH34099" s="64"/>
      <c r="AI34099" s="64"/>
      <c r="AJ34099" s="64"/>
      <c r="AK34099" s="65"/>
      <c r="AL34099" s="65"/>
    </row>
    <row r="34100" spans="34:38" x14ac:dyDescent="0.25">
      <c r="AH34100" s="64"/>
      <c r="AI34100" s="64"/>
      <c r="AJ34100" s="64"/>
      <c r="AK34100" s="65"/>
      <c r="AL34100" s="65"/>
    </row>
    <row r="34101" spans="34:38" x14ac:dyDescent="0.25">
      <c r="AH34101" s="64"/>
      <c r="AI34101" s="64"/>
      <c r="AJ34101" s="64"/>
      <c r="AK34101" s="65"/>
      <c r="AL34101" s="65"/>
    </row>
    <row r="34102" spans="34:38" x14ac:dyDescent="0.25">
      <c r="AH34102" s="64"/>
      <c r="AI34102" s="64"/>
      <c r="AJ34102" s="64"/>
      <c r="AK34102" s="65"/>
      <c r="AL34102" s="65"/>
    </row>
    <row r="34103" spans="34:38" x14ac:dyDescent="0.25">
      <c r="AH34103" s="64"/>
      <c r="AI34103" s="64"/>
      <c r="AJ34103" s="64"/>
      <c r="AK34103" s="65"/>
      <c r="AL34103" s="65"/>
    </row>
    <row r="34104" spans="34:38" x14ac:dyDescent="0.25">
      <c r="AH34104" s="64"/>
      <c r="AI34104" s="64"/>
      <c r="AJ34104" s="64"/>
      <c r="AK34104" s="65"/>
      <c r="AL34104" s="65"/>
    </row>
    <row r="34105" spans="34:38" x14ac:dyDescent="0.25">
      <c r="AH34105" s="64"/>
      <c r="AI34105" s="64"/>
      <c r="AJ34105" s="64"/>
      <c r="AK34105" s="65"/>
      <c r="AL34105" s="65"/>
    </row>
    <row r="34106" spans="34:38" x14ac:dyDescent="0.25">
      <c r="AH34106" s="64"/>
      <c r="AI34106" s="64"/>
      <c r="AJ34106" s="64"/>
      <c r="AK34106" s="65"/>
      <c r="AL34106" s="65"/>
    </row>
    <row r="34107" spans="34:38" x14ac:dyDescent="0.25">
      <c r="AH34107" s="64"/>
      <c r="AI34107" s="64"/>
      <c r="AJ34107" s="64"/>
      <c r="AK34107" s="65"/>
      <c r="AL34107" s="65"/>
    </row>
    <row r="34108" spans="34:38" x14ac:dyDescent="0.25">
      <c r="AH34108" s="64"/>
      <c r="AI34108" s="64"/>
      <c r="AJ34108" s="64"/>
      <c r="AK34108" s="65"/>
      <c r="AL34108" s="65"/>
    </row>
    <row r="34109" spans="34:38" x14ac:dyDescent="0.25">
      <c r="AH34109" s="64"/>
      <c r="AI34109" s="64"/>
      <c r="AJ34109" s="64"/>
      <c r="AK34109" s="65"/>
      <c r="AL34109" s="65"/>
    </row>
    <row r="34110" spans="34:38" x14ac:dyDescent="0.25">
      <c r="AH34110" s="64"/>
      <c r="AI34110" s="64"/>
      <c r="AJ34110" s="64"/>
      <c r="AK34110" s="65"/>
      <c r="AL34110" s="65"/>
    </row>
    <row r="34111" spans="34:38" x14ac:dyDescent="0.25">
      <c r="AH34111" s="64"/>
      <c r="AI34111" s="64"/>
      <c r="AJ34111" s="64"/>
      <c r="AK34111" s="65"/>
      <c r="AL34111" s="65"/>
    </row>
    <row r="34112" spans="34:38" x14ac:dyDescent="0.25">
      <c r="AH34112" s="64"/>
      <c r="AI34112" s="64"/>
      <c r="AJ34112" s="64"/>
      <c r="AK34112" s="65"/>
      <c r="AL34112" s="65"/>
    </row>
    <row r="34113" spans="34:38" x14ac:dyDescent="0.25">
      <c r="AH34113" s="64"/>
      <c r="AI34113" s="64"/>
      <c r="AJ34113" s="64"/>
      <c r="AK34113" s="65"/>
      <c r="AL34113" s="65"/>
    </row>
    <row r="34114" spans="34:38" x14ac:dyDescent="0.25">
      <c r="AH34114" s="64"/>
      <c r="AI34114" s="64"/>
      <c r="AJ34114" s="64"/>
      <c r="AK34114" s="65"/>
      <c r="AL34114" s="65"/>
    </row>
    <row r="34115" spans="34:38" x14ac:dyDescent="0.25">
      <c r="AH34115" s="64"/>
      <c r="AI34115" s="64"/>
      <c r="AJ34115" s="64"/>
      <c r="AK34115" s="65"/>
      <c r="AL34115" s="65"/>
    </row>
    <row r="34116" spans="34:38" x14ac:dyDescent="0.25">
      <c r="AH34116" s="64"/>
      <c r="AI34116" s="64"/>
      <c r="AJ34116" s="64"/>
      <c r="AK34116" s="65"/>
      <c r="AL34116" s="65"/>
    </row>
    <row r="34117" spans="34:38" x14ac:dyDescent="0.25">
      <c r="AH34117" s="64"/>
      <c r="AI34117" s="64"/>
      <c r="AJ34117" s="64"/>
      <c r="AK34117" s="65"/>
      <c r="AL34117" s="65"/>
    </row>
    <row r="34118" spans="34:38" x14ac:dyDescent="0.25">
      <c r="AH34118" s="64"/>
      <c r="AI34118" s="64"/>
      <c r="AJ34118" s="64"/>
      <c r="AK34118" s="65"/>
      <c r="AL34118" s="65"/>
    </row>
    <row r="34119" spans="34:38" x14ac:dyDescent="0.25">
      <c r="AH34119" s="64"/>
      <c r="AI34119" s="64"/>
      <c r="AJ34119" s="64"/>
      <c r="AK34119" s="65"/>
      <c r="AL34119" s="65"/>
    </row>
    <row r="34120" spans="34:38" x14ac:dyDescent="0.25">
      <c r="AH34120" s="64"/>
      <c r="AI34120" s="64"/>
      <c r="AJ34120" s="64"/>
      <c r="AK34120" s="65"/>
      <c r="AL34120" s="65"/>
    </row>
    <row r="34121" spans="34:38" x14ac:dyDescent="0.25">
      <c r="AH34121" s="64"/>
      <c r="AI34121" s="64"/>
      <c r="AJ34121" s="64"/>
      <c r="AK34121" s="65"/>
      <c r="AL34121" s="65"/>
    </row>
    <row r="34122" spans="34:38" x14ac:dyDescent="0.25">
      <c r="AH34122" s="64"/>
      <c r="AI34122" s="64"/>
      <c r="AJ34122" s="64"/>
      <c r="AK34122" s="65"/>
      <c r="AL34122" s="65"/>
    </row>
    <row r="34123" spans="34:38" x14ac:dyDescent="0.25">
      <c r="AH34123" s="64"/>
      <c r="AI34123" s="64"/>
      <c r="AJ34123" s="64"/>
      <c r="AK34123" s="65"/>
      <c r="AL34123" s="65"/>
    </row>
    <row r="34124" spans="34:38" x14ac:dyDescent="0.25">
      <c r="AH34124" s="64"/>
      <c r="AI34124" s="64"/>
      <c r="AJ34124" s="64"/>
      <c r="AK34124" s="65"/>
      <c r="AL34124" s="65"/>
    </row>
    <row r="34125" spans="34:38" x14ac:dyDescent="0.25">
      <c r="AH34125" s="64"/>
      <c r="AI34125" s="64"/>
      <c r="AJ34125" s="64"/>
      <c r="AK34125" s="65"/>
      <c r="AL34125" s="65"/>
    </row>
    <row r="34126" spans="34:38" x14ac:dyDescent="0.25">
      <c r="AH34126" s="64"/>
      <c r="AI34126" s="64"/>
      <c r="AJ34126" s="64"/>
      <c r="AK34126" s="65"/>
      <c r="AL34126" s="65"/>
    </row>
    <row r="34127" spans="34:38" x14ac:dyDescent="0.25">
      <c r="AH34127" s="64"/>
      <c r="AI34127" s="64"/>
      <c r="AJ34127" s="64"/>
      <c r="AK34127" s="65"/>
      <c r="AL34127" s="65"/>
    </row>
    <row r="34128" spans="34:38" x14ac:dyDescent="0.25">
      <c r="AH34128" s="64"/>
      <c r="AI34128" s="64"/>
      <c r="AJ34128" s="64"/>
      <c r="AK34128" s="65"/>
      <c r="AL34128" s="65"/>
    </row>
    <row r="34129" spans="34:38" x14ac:dyDescent="0.25">
      <c r="AH34129" s="64"/>
      <c r="AI34129" s="64"/>
      <c r="AJ34129" s="64"/>
      <c r="AK34129" s="65"/>
      <c r="AL34129" s="65"/>
    </row>
    <row r="34130" spans="34:38" x14ac:dyDescent="0.25">
      <c r="AH34130" s="64"/>
      <c r="AI34130" s="64"/>
      <c r="AJ34130" s="64"/>
      <c r="AK34130" s="65"/>
      <c r="AL34130" s="65"/>
    </row>
    <row r="34131" spans="34:38" x14ac:dyDescent="0.25">
      <c r="AH34131" s="64"/>
      <c r="AI34131" s="64"/>
      <c r="AJ34131" s="64"/>
      <c r="AK34131" s="65"/>
      <c r="AL34131" s="65"/>
    </row>
    <row r="34132" spans="34:38" x14ac:dyDescent="0.25">
      <c r="AH34132" s="64"/>
      <c r="AI34132" s="64"/>
      <c r="AJ34132" s="64"/>
      <c r="AK34132" s="65"/>
      <c r="AL34132" s="65"/>
    </row>
    <row r="34133" spans="34:38" x14ac:dyDescent="0.25">
      <c r="AH34133" s="64"/>
      <c r="AI34133" s="64"/>
      <c r="AJ34133" s="64"/>
      <c r="AK34133" s="65"/>
      <c r="AL34133" s="65"/>
    </row>
    <row r="34134" spans="34:38" x14ac:dyDescent="0.25">
      <c r="AH34134" s="64"/>
      <c r="AI34134" s="64"/>
      <c r="AJ34134" s="64"/>
      <c r="AK34134" s="65"/>
      <c r="AL34134" s="65"/>
    </row>
    <row r="34135" spans="34:38" x14ac:dyDescent="0.25">
      <c r="AH34135" s="64"/>
      <c r="AI34135" s="64"/>
      <c r="AJ34135" s="64"/>
      <c r="AK34135" s="65"/>
      <c r="AL34135" s="65"/>
    </row>
    <row r="34136" spans="34:38" x14ac:dyDescent="0.25">
      <c r="AH34136" s="64"/>
      <c r="AI34136" s="64"/>
      <c r="AJ34136" s="64"/>
      <c r="AK34136" s="65"/>
      <c r="AL34136" s="65"/>
    </row>
    <row r="34137" spans="34:38" x14ac:dyDescent="0.25">
      <c r="AH34137" s="64"/>
      <c r="AI34137" s="64"/>
      <c r="AJ34137" s="64"/>
      <c r="AK34137" s="65"/>
      <c r="AL34137" s="65"/>
    </row>
    <row r="34138" spans="34:38" x14ac:dyDescent="0.25">
      <c r="AH34138" s="64"/>
      <c r="AI34138" s="64"/>
      <c r="AJ34138" s="64"/>
      <c r="AK34138" s="65"/>
      <c r="AL34138" s="65"/>
    </row>
    <row r="34139" spans="34:38" x14ac:dyDescent="0.25">
      <c r="AH34139" s="64"/>
      <c r="AI34139" s="64"/>
      <c r="AJ34139" s="64"/>
      <c r="AK34139" s="65"/>
      <c r="AL34139" s="65"/>
    </row>
    <row r="34140" spans="34:38" x14ac:dyDescent="0.25">
      <c r="AH34140" s="64"/>
      <c r="AI34140" s="64"/>
      <c r="AJ34140" s="64"/>
      <c r="AK34140" s="65"/>
      <c r="AL34140" s="65"/>
    </row>
    <row r="34141" spans="34:38" x14ac:dyDescent="0.25">
      <c r="AH34141" s="64"/>
      <c r="AI34141" s="64"/>
      <c r="AJ34141" s="64"/>
      <c r="AK34141" s="65"/>
      <c r="AL34141" s="65"/>
    </row>
    <row r="34142" spans="34:38" x14ac:dyDescent="0.25">
      <c r="AH34142" s="64"/>
      <c r="AI34142" s="64"/>
      <c r="AJ34142" s="64"/>
      <c r="AK34142" s="65"/>
      <c r="AL34142" s="65"/>
    </row>
    <row r="34143" spans="34:38" x14ac:dyDescent="0.25">
      <c r="AH34143" s="64"/>
      <c r="AI34143" s="64"/>
      <c r="AJ34143" s="64"/>
      <c r="AK34143" s="65"/>
      <c r="AL34143" s="65"/>
    </row>
    <row r="34144" spans="34:38" x14ac:dyDescent="0.25">
      <c r="AH34144" s="64"/>
      <c r="AI34144" s="64"/>
      <c r="AJ34144" s="64"/>
      <c r="AK34144" s="65"/>
      <c r="AL34144" s="65"/>
    </row>
    <row r="34145" spans="34:38" x14ac:dyDescent="0.25">
      <c r="AH34145" s="64"/>
      <c r="AI34145" s="64"/>
      <c r="AJ34145" s="64"/>
      <c r="AK34145" s="65"/>
      <c r="AL34145" s="65"/>
    </row>
    <row r="34146" spans="34:38" x14ac:dyDescent="0.25">
      <c r="AH34146" s="64"/>
      <c r="AI34146" s="64"/>
      <c r="AJ34146" s="64"/>
      <c r="AK34146" s="65"/>
      <c r="AL34146" s="65"/>
    </row>
    <row r="34147" spans="34:38" x14ac:dyDescent="0.25">
      <c r="AH34147" s="64"/>
      <c r="AI34147" s="64"/>
      <c r="AJ34147" s="64"/>
      <c r="AK34147" s="65"/>
      <c r="AL34147" s="65"/>
    </row>
    <row r="34148" spans="34:38" x14ac:dyDescent="0.25">
      <c r="AH34148" s="64"/>
      <c r="AI34148" s="64"/>
      <c r="AJ34148" s="64"/>
      <c r="AK34148" s="65"/>
      <c r="AL34148" s="65"/>
    </row>
    <row r="34149" spans="34:38" x14ac:dyDescent="0.25">
      <c r="AH34149" s="64"/>
      <c r="AI34149" s="64"/>
      <c r="AJ34149" s="64"/>
      <c r="AK34149" s="65"/>
      <c r="AL34149" s="65"/>
    </row>
    <row r="34150" spans="34:38" x14ac:dyDescent="0.25">
      <c r="AH34150" s="64"/>
      <c r="AI34150" s="64"/>
      <c r="AJ34150" s="64"/>
      <c r="AK34150" s="65"/>
      <c r="AL34150" s="65"/>
    </row>
    <row r="34151" spans="34:38" x14ac:dyDescent="0.25">
      <c r="AH34151" s="64"/>
      <c r="AI34151" s="64"/>
      <c r="AJ34151" s="64"/>
      <c r="AK34151" s="65"/>
      <c r="AL34151" s="65"/>
    </row>
    <row r="34152" spans="34:38" x14ac:dyDescent="0.25">
      <c r="AH34152" s="64"/>
      <c r="AI34152" s="64"/>
      <c r="AJ34152" s="64"/>
      <c r="AK34152" s="65"/>
      <c r="AL34152" s="65"/>
    </row>
    <row r="34153" spans="34:38" x14ac:dyDescent="0.25">
      <c r="AH34153" s="64"/>
      <c r="AI34153" s="64"/>
      <c r="AJ34153" s="64"/>
      <c r="AK34153" s="65"/>
      <c r="AL34153" s="65"/>
    </row>
    <row r="34154" spans="34:38" x14ac:dyDescent="0.25">
      <c r="AH34154" s="64"/>
      <c r="AI34154" s="64"/>
      <c r="AJ34154" s="64"/>
      <c r="AK34154" s="65"/>
      <c r="AL34154" s="65"/>
    </row>
    <row r="34155" spans="34:38" x14ac:dyDescent="0.25">
      <c r="AH34155" s="64"/>
      <c r="AI34155" s="64"/>
      <c r="AJ34155" s="64"/>
      <c r="AK34155" s="65"/>
      <c r="AL34155" s="65"/>
    </row>
    <row r="34156" spans="34:38" x14ac:dyDescent="0.25">
      <c r="AH34156" s="64"/>
      <c r="AI34156" s="64"/>
      <c r="AJ34156" s="64"/>
      <c r="AK34156" s="65"/>
      <c r="AL34156" s="65"/>
    </row>
    <row r="34157" spans="34:38" x14ac:dyDescent="0.25">
      <c r="AH34157" s="64"/>
      <c r="AI34157" s="64"/>
      <c r="AJ34157" s="64"/>
      <c r="AK34157" s="65"/>
      <c r="AL34157" s="65"/>
    </row>
    <row r="34158" spans="34:38" x14ac:dyDescent="0.25">
      <c r="AH34158" s="64"/>
      <c r="AI34158" s="64"/>
      <c r="AJ34158" s="64"/>
      <c r="AK34158" s="65"/>
      <c r="AL34158" s="65"/>
    </row>
    <row r="34159" spans="34:38" x14ac:dyDescent="0.25">
      <c r="AH34159" s="64"/>
      <c r="AI34159" s="64"/>
      <c r="AJ34159" s="64"/>
      <c r="AK34159" s="65"/>
      <c r="AL34159" s="65"/>
    </row>
    <row r="34160" spans="34:38" x14ac:dyDescent="0.25">
      <c r="AH34160" s="64"/>
      <c r="AI34160" s="64"/>
      <c r="AJ34160" s="64"/>
      <c r="AK34160" s="65"/>
      <c r="AL34160" s="65"/>
    </row>
    <row r="34161" spans="34:38" x14ac:dyDescent="0.25">
      <c r="AH34161" s="64"/>
      <c r="AI34161" s="64"/>
      <c r="AJ34161" s="64"/>
      <c r="AK34161" s="65"/>
      <c r="AL34161" s="65"/>
    </row>
    <row r="34162" spans="34:38" x14ac:dyDescent="0.25">
      <c r="AH34162" s="64"/>
      <c r="AI34162" s="64"/>
      <c r="AJ34162" s="64"/>
      <c r="AK34162" s="65"/>
      <c r="AL34162" s="65"/>
    </row>
    <row r="34163" spans="34:38" x14ac:dyDescent="0.25">
      <c r="AH34163" s="64"/>
      <c r="AI34163" s="64"/>
      <c r="AJ34163" s="64"/>
      <c r="AK34163" s="65"/>
      <c r="AL34163" s="65"/>
    </row>
    <row r="34164" spans="34:38" x14ac:dyDescent="0.25">
      <c r="AH34164" s="64"/>
      <c r="AI34164" s="64"/>
      <c r="AJ34164" s="64"/>
      <c r="AK34164" s="65"/>
      <c r="AL34164" s="65"/>
    </row>
    <row r="34165" spans="34:38" x14ac:dyDescent="0.25">
      <c r="AH34165" s="64"/>
      <c r="AI34165" s="64"/>
      <c r="AJ34165" s="64"/>
      <c r="AK34165" s="65"/>
      <c r="AL34165" s="65"/>
    </row>
    <row r="34166" spans="34:38" x14ac:dyDescent="0.25">
      <c r="AH34166" s="64"/>
      <c r="AI34166" s="64"/>
      <c r="AJ34166" s="64"/>
      <c r="AK34166" s="65"/>
      <c r="AL34166" s="65"/>
    </row>
    <row r="34167" spans="34:38" x14ac:dyDescent="0.25">
      <c r="AH34167" s="64"/>
      <c r="AI34167" s="64"/>
      <c r="AJ34167" s="64"/>
      <c r="AK34167" s="65"/>
      <c r="AL34167" s="65"/>
    </row>
    <row r="34168" spans="34:38" x14ac:dyDescent="0.25">
      <c r="AH34168" s="64"/>
      <c r="AI34168" s="64"/>
      <c r="AJ34168" s="64"/>
      <c r="AK34168" s="65"/>
      <c r="AL34168" s="65"/>
    </row>
    <row r="34169" spans="34:38" x14ac:dyDescent="0.25">
      <c r="AH34169" s="64"/>
      <c r="AI34169" s="64"/>
      <c r="AJ34169" s="64"/>
      <c r="AK34169" s="65"/>
      <c r="AL34169" s="65"/>
    </row>
    <row r="34170" spans="34:38" x14ac:dyDescent="0.25">
      <c r="AH34170" s="64"/>
      <c r="AI34170" s="64"/>
      <c r="AJ34170" s="64"/>
      <c r="AK34170" s="65"/>
      <c r="AL34170" s="65"/>
    </row>
    <row r="34171" spans="34:38" x14ac:dyDescent="0.25">
      <c r="AH34171" s="64"/>
      <c r="AI34171" s="64"/>
      <c r="AJ34171" s="64"/>
      <c r="AK34171" s="65"/>
      <c r="AL34171" s="65"/>
    </row>
    <row r="34172" spans="34:38" x14ac:dyDescent="0.25">
      <c r="AH34172" s="64"/>
      <c r="AI34172" s="64"/>
      <c r="AJ34172" s="64"/>
      <c r="AK34172" s="65"/>
      <c r="AL34172" s="65"/>
    </row>
    <row r="34173" spans="34:38" x14ac:dyDescent="0.25">
      <c r="AH34173" s="64"/>
      <c r="AI34173" s="64"/>
      <c r="AJ34173" s="64"/>
      <c r="AK34173" s="65"/>
      <c r="AL34173" s="65"/>
    </row>
    <row r="34174" spans="34:38" x14ac:dyDescent="0.25">
      <c r="AH34174" s="64"/>
      <c r="AI34174" s="64"/>
      <c r="AJ34174" s="64"/>
      <c r="AK34174" s="65"/>
      <c r="AL34174" s="65"/>
    </row>
    <row r="34175" spans="34:38" x14ac:dyDescent="0.25">
      <c r="AH34175" s="64"/>
      <c r="AI34175" s="64"/>
      <c r="AJ34175" s="64"/>
      <c r="AK34175" s="65"/>
      <c r="AL34175" s="65"/>
    </row>
    <row r="34176" spans="34:38" x14ac:dyDescent="0.25">
      <c r="AH34176" s="64"/>
      <c r="AI34176" s="64"/>
      <c r="AJ34176" s="64"/>
      <c r="AK34176" s="65"/>
      <c r="AL34176" s="65"/>
    </row>
    <row r="34177" spans="34:38" x14ac:dyDescent="0.25">
      <c r="AH34177" s="64"/>
      <c r="AI34177" s="64"/>
      <c r="AJ34177" s="64"/>
      <c r="AK34177" s="65"/>
      <c r="AL34177" s="65"/>
    </row>
    <row r="34178" spans="34:38" x14ac:dyDescent="0.25">
      <c r="AH34178" s="64"/>
      <c r="AI34178" s="64"/>
      <c r="AJ34178" s="64"/>
      <c r="AK34178" s="65"/>
      <c r="AL34178" s="65"/>
    </row>
    <row r="34179" spans="34:38" x14ac:dyDescent="0.25">
      <c r="AH34179" s="64"/>
      <c r="AI34179" s="64"/>
      <c r="AJ34179" s="64"/>
      <c r="AK34179" s="65"/>
      <c r="AL34179" s="65"/>
    </row>
    <row r="34180" spans="34:38" x14ac:dyDescent="0.25">
      <c r="AH34180" s="64"/>
      <c r="AI34180" s="64"/>
      <c r="AJ34180" s="64"/>
      <c r="AK34180" s="65"/>
      <c r="AL34180" s="65"/>
    </row>
    <row r="34181" spans="34:38" x14ac:dyDescent="0.25">
      <c r="AH34181" s="64"/>
      <c r="AI34181" s="64"/>
      <c r="AJ34181" s="64"/>
      <c r="AK34181" s="65"/>
      <c r="AL34181" s="65"/>
    </row>
    <row r="34182" spans="34:38" x14ac:dyDescent="0.25">
      <c r="AH34182" s="64"/>
      <c r="AI34182" s="64"/>
      <c r="AJ34182" s="64"/>
      <c r="AK34182" s="65"/>
      <c r="AL34182" s="65"/>
    </row>
    <row r="34183" spans="34:38" x14ac:dyDescent="0.25">
      <c r="AH34183" s="64"/>
      <c r="AI34183" s="64"/>
      <c r="AJ34183" s="64"/>
      <c r="AK34183" s="65"/>
      <c r="AL34183" s="65"/>
    </row>
    <row r="34184" spans="34:38" x14ac:dyDescent="0.25">
      <c r="AH34184" s="64"/>
      <c r="AI34184" s="64"/>
      <c r="AJ34184" s="64"/>
      <c r="AK34184" s="65"/>
      <c r="AL34184" s="65"/>
    </row>
    <row r="34185" spans="34:38" x14ac:dyDescent="0.25">
      <c r="AH34185" s="64"/>
      <c r="AI34185" s="64"/>
      <c r="AJ34185" s="64"/>
      <c r="AK34185" s="65"/>
      <c r="AL34185" s="65"/>
    </row>
    <row r="34186" spans="34:38" x14ac:dyDescent="0.25">
      <c r="AH34186" s="64"/>
      <c r="AI34186" s="64"/>
      <c r="AJ34186" s="64"/>
      <c r="AK34186" s="65"/>
      <c r="AL34186" s="65"/>
    </row>
    <row r="34187" spans="34:38" x14ac:dyDescent="0.25">
      <c r="AH34187" s="64"/>
      <c r="AI34187" s="64"/>
      <c r="AJ34187" s="64"/>
      <c r="AK34187" s="65"/>
      <c r="AL34187" s="65"/>
    </row>
    <row r="34188" spans="34:38" x14ac:dyDescent="0.25">
      <c r="AH34188" s="64"/>
      <c r="AI34188" s="64"/>
      <c r="AJ34188" s="64"/>
      <c r="AK34188" s="65"/>
      <c r="AL34188" s="65"/>
    </row>
    <row r="34189" spans="34:38" x14ac:dyDescent="0.25">
      <c r="AH34189" s="64"/>
      <c r="AI34189" s="64"/>
      <c r="AJ34189" s="64"/>
      <c r="AK34189" s="65"/>
      <c r="AL34189" s="65"/>
    </row>
    <row r="34190" spans="34:38" x14ac:dyDescent="0.25">
      <c r="AH34190" s="64"/>
      <c r="AI34190" s="64"/>
      <c r="AJ34190" s="64"/>
      <c r="AK34190" s="65"/>
      <c r="AL34190" s="65"/>
    </row>
    <row r="34191" spans="34:38" x14ac:dyDescent="0.25">
      <c r="AH34191" s="64"/>
      <c r="AI34191" s="64"/>
      <c r="AJ34191" s="64"/>
      <c r="AK34191" s="65"/>
      <c r="AL34191" s="65"/>
    </row>
    <row r="34192" spans="34:38" x14ac:dyDescent="0.25">
      <c r="AH34192" s="64"/>
      <c r="AI34192" s="64"/>
      <c r="AJ34192" s="64"/>
      <c r="AK34192" s="65"/>
      <c r="AL34192" s="65"/>
    </row>
    <row r="34193" spans="34:38" x14ac:dyDescent="0.25">
      <c r="AH34193" s="64"/>
      <c r="AI34193" s="64"/>
      <c r="AJ34193" s="64"/>
      <c r="AK34193" s="65"/>
      <c r="AL34193" s="65"/>
    </row>
    <row r="34194" spans="34:38" x14ac:dyDescent="0.25">
      <c r="AH34194" s="64"/>
      <c r="AI34194" s="64"/>
      <c r="AJ34194" s="64"/>
      <c r="AK34194" s="65"/>
      <c r="AL34194" s="65"/>
    </row>
    <row r="34195" spans="34:38" x14ac:dyDescent="0.25">
      <c r="AH34195" s="64"/>
      <c r="AI34195" s="64"/>
      <c r="AJ34195" s="64"/>
      <c r="AK34195" s="65"/>
      <c r="AL34195" s="65"/>
    </row>
    <row r="34196" spans="34:38" x14ac:dyDescent="0.25">
      <c r="AH34196" s="64"/>
      <c r="AI34196" s="64"/>
      <c r="AJ34196" s="64"/>
      <c r="AK34196" s="65"/>
      <c r="AL34196" s="65"/>
    </row>
    <row r="34197" spans="34:38" x14ac:dyDescent="0.25">
      <c r="AH34197" s="64"/>
      <c r="AI34197" s="64"/>
      <c r="AJ34197" s="64"/>
      <c r="AK34197" s="65"/>
      <c r="AL34197" s="65"/>
    </row>
    <row r="34198" spans="34:38" x14ac:dyDescent="0.25">
      <c r="AH34198" s="64"/>
      <c r="AI34198" s="64"/>
      <c r="AJ34198" s="64"/>
      <c r="AK34198" s="65"/>
      <c r="AL34198" s="65"/>
    </row>
    <row r="34199" spans="34:38" x14ac:dyDescent="0.25">
      <c r="AH34199" s="64"/>
      <c r="AI34199" s="64"/>
      <c r="AJ34199" s="64"/>
      <c r="AK34199" s="65"/>
      <c r="AL34199" s="65"/>
    </row>
    <row r="34200" spans="34:38" x14ac:dyDescent="0.25">
      <c r="AH34200" s="64"/>
      <c r="AI34200" s="64"/>
      <c r="AJ34200" s="64"/>
      <c r="AK34200" s="65"/>
      <c r="AL34200" s="65"/>
    </row>
    <row r="34201" spans="34:38" x14ac:dyDescent="0.25">
      <c r="AH34201" s="64"/>
      <c r="AI34201" s="64"/>
      <c r="AJ34201" s="64"/>
      <c r="AK34201" s="65"/>
      <c r="AL34201" s="65"/>
    </row>
    <row r="34202" spans="34:38" x14ac:dyDescent="0.25">
      <c r="AH34202" s="64"/>
      <c r="AI34202" s="64"/>
      <c r="AJ34202" s="64"/>
      <c r="AK34202" s="65"/>
      <c r="AL34202" s="65"/>
    </row>
    <row r="34203" spans="34:38" x14ac:dyDescent="0.25">
      <c r="AH34203" s="64"/>
      <c r="AI34203" s="64"/>
      <c r="AJ34203" s="64"/>
      <c r="AK34203" s="65"/>
      <c r="AL34203" s="65"/>
    </row>
    <row r="34204" spans="34:38" x14ac:dyDescent="0.25">
      <c r="AH34204" s="64"/>
      <c r="AI34204" s="64"/>
      <c r="AJ34204" s="64"/>
      <c r="AK34204" s="65"/>
      <c r="AL34204" s="65"/>
    </row>
    <row r="34205" spans="34:38" x14ac:dyDescent="0.25">
      <c r="AH34205" s="64"/>
      <c r="AI34205" s="64"/>
      <c r="AJ34205" s="64"/>
      <c r="AK34205" s="65"/>
      <c r="AL34205" s="65"/>
    </row>
    <row r="34206" spans="34:38" x14ac:dyDescent="0.25">
      <c r="AH34206" s="64"/>
      <c r="AI34206" s="64"/>
      <c r="AJ34206" s="64"/>
      <c r="AK34206" s="65"/>
      <c r="AL34206" s="65"/>
    </row>
    <row r="34207" spans="34:38" x14ac:dyDescent="0.25">
      <c r="AH34207" s="64"/>
      <c r="AI34207" s="64"/>
      <c r="AJ34207" s="64"/>
      <c r="AK34207" s="65"/>
      <c r="AL34207" s="65"/>
    </row>
    <row r="34208" spans="34:38" x14ac:dyDescent="0.25">
      <c r="AH34208" s="64"/>
      <c r="AI34208" s="64"/>
      <c r="AJ34208" s="64"/>
      <c r="AK34208" s="65"/>
      <c r="AL34208" s="65"/>
    </row>
    <row r="34209" spans="34:38" x14ac:dyDescent="0.25">
      <c r="AH34209" s="64"/>
      <c r="AI34209" s="64"/>
      <c r="AJ34209" s="64"/>
      <c r="AK34209" s="65"/>
      <c r="AL34209" s="65"/>
    </row>
    <row r="34210" spans="34:38" x14ac:dyDescent="0.25">
      <c r="AH34210" s="64"/>
      <c r="AI34210" s="64"/>
      <c r="AJ34210" s="64"/>
      <c r="AK34210" s="65"/>
      <c r="AL34210" s="65"/>
    </row>
    <row r="34211" spans="34:38" x14ac:dyDescent="0.25">
      <c r="AH34211" s="64"/>
      <c r="AI34211" s="64"/>
      <c r="AJ34211" s="64"/>
      <c r="AK34211" s="65"/>
      <c r="AL34211" s="65"/>
    </row>
    <row r="34212" spans="34:38" x14ac:dyDescent="0.25">
      <c r="AH34212" s="64"/>
      <c r="AI34212" s="64"/>
      <c r="AJ34212" s="64"/>
      <c r="AK34212" s="65"/>
      <c r="AL34212" s="65"/>
    </row>
    <row r="34213" spans="34:38" x14ac:dyDescent="0.25">
      <c r="AH34213" s="64"/>
      <c r="AI34213" s="64"/>
      <c r="AJ34213" s="64"/>
      <c r="AK34213" s="65"/>
      <c r="AL34213" s="65"/>
    </row>
    <row r="34214" spans="34:38" x14ac:dyDescent="0.25">
      <c r="AH34214" s="64"/>
      <c r="AI34214" s="64"/>
      <c r="AJ34214" s="64"/>
      <c r="AK34214" s="65"/>
      <c r="AL34214" s="65"/>
    </row>
    <row r="34215" spans="34:38" x14ac:dyDescent="0.25">
      <c r="AH34215" s="64"/>
      <c r="AI34215" s="64"/>
      <c r="AJ34215" s="64"/>
      <c r="AK34215" s="65"/>
      <c r="AL34215" s="65"/>
    </row>
    <row r="34216" spans="34:38" x14ac:dyDescent="0.25">
      <c r="AH34216" s="64"/>
      <c r="AI34216" s="64"/>
      <c r="AJ34216" s="64"/>
      <c r="AK34216" s="65"/>
      <c r="AL34216" s="65"/>
    </row>
    <row r="34217" spans="34:38" x14ac:dyDescent="0.25">
      <c r="AH34217" s="64"/>
      <c r="AI34217" s="64"/>
      <c r="AJ34217" s="64"/>
      <c r="AK34217" s="65"/>
      <c r="AL34217" s="65"/>
    </row>
    <row r="34218" spans="34:38" x14ac:dyDescent="0.25">
      <c r="AH34218" s="64"/>
      <c r="AI34218" s="64"/>
      <c r="AJ34218" s="64"/>
      <c r="AK34218" s="65"/>
      <c r="AL34218" s="65"/>
    </row>
    <row r="34219" spans="34:38" x14ac:dyDescent="0.25">
      <c r="AH34219" s="64"/>
      <c r="AI34219" s="64"/>
      <c r="AJ34219" s="64"/>
      <c r="AK34219" s="65"/>
      <c r="AL34219" s="65"/>
    </row>
    <row r="34220" spans="34:38" x14ac:dyDescent="0.25">
      <c r="AH34220" s="64"/>
      <c r="AI34220" s="64"/>
      <c r="AJ34220" s="64"/>
      <c r="AK34220" s="65"/>
      <c r="AL34220" s="65"/>
    </row>
    <row r="34221" spans="34:38" x14ac:dyDescent="0.25">
      <c r="AH34221" s="64"/>
      <c r="AI34221" s="64"/>
      <c r="AJ34221" s="64"/>
      <c r="AK34221" s="65"/>
      <c r="AL34221" s="65"/>
    </row>
    <row r="34222" spans="34:38" x14ac:dyDescent="0.25">
      <c r="AH34222" s="64"/>
      <c r="AI34222" s="64"/>
      <c r="AJ34222" s="64"/>
      <c r="AK34222" s="65"/>
      <c r="AL34222" s="65"/>
    </row>
    <row r="34223" spans="34:38" x14ac:dyDescent="0.25">
      <c r="AH34223" s="64"/>
      <c r="AI34223" s="64"/>
      <c r="AJ34223" s="64"/>
      <c r="AK34223" s="65"/>
      <c r="AL34223" s="65"/>
    </row>
    <row r="34224" spans="34:38" x14ac:dyDescent="0.25">
      <c r="AH34224" s="64"/>
      <c r="AI34224" s="64"/>
      <c r="AJ34224" s="64"/>
      <c r="AK34224" s="65"/>
      <c r="AL34224" s="65"/>
    </row>
    <row r="34225" spans="34:38" x14ac:dyDescent="0.25">
      <c r="AH34225" s="64"/>
      <c r="AI34225" s="64"/>
      <c r="AJ34225" s="64"/>
      <c r="AK34225" s="65"/>
      <c r="AL34225" s="65"/>
    </row>
    <row r="34226" spans="34:38" x14ac:dyDescent="0.25">
      <c r="AH34226" s="64"/>
      <c r="AI34226" s="64"/>
      <c r="AJ34226" s="64"/>
      <c r="AK34226" s="65"/>
      <c r="AL34226" s="65"/>
    </row>
    <row r="34227" spans="34:38" x14ac:dyDescent="0.25">
      <c r="AH34227" s="64"/>
      <c r="AI34227" s="64"/>
      <c r="AJ34227" s="64"/>
      <c r="AK34227" s="65"/>
      <c r="AL34227" s="65"/>
    </row>
    <row r="34228" spans="34:38" x14ac:dyDescent="0.25">
      <c r="AH34228" s="64"/>
      <c r="AI34228" s="64"/>
      <c r="AJ34228" s="64"/>
      <c r="AK34228" s="65"/>
      <c r="AL34228" s="65"/>
    </row>
    <row r="34229" spans="34:38" x14ac:dyDescent="0.25">
      <c r="AH34229" s="64"/>
      <c r="AI34229" s="64"/>
      <c r="AJ34229" s="64"/>
      <c r="AK34229" s="65"/>
      <c r="AL34229" s="65"/>
    </row>
    <row r="34230" spans="34:38" x14ac:dyDescent="0.25">
      <c r="AH34230" s="64"/>
      <c r="AI34230" s="64"/>
      <c r="AJ34230" s="64"/>
      <c r="AK34230" s="65"/>
      <c r="AL34230" s="65"/>
    </row>
    <row r="34231" spans="34:38" x14ac:dyDescent="0.25">
      <c r="AH34231" s="64"/>
      <c r="AI34231" s="64"/>
      <c r="AJ34231" s="64"/>
      <c r="AK34231" s="65"/>
      <c r="AL34231" s="65"/>
    </row>
    <row r="34232" spans="34:38" x14ac:dyDescent="0.25">
      <c r="AH34232" s="64"/>
      <c r="AI34232" s="64"/>
      <c r="AJ34232" s="64"/>
      <c r="AK34232" s="65"/>
      <c r="AL34232" s="65"/>
    </row>
    <row r="34233" spans="34:38" x14ac:dyDescent="0.25">
      <c r="AH34233" s="64"/>
      <c r="AI34233" s="64"/>
      <c r="AJ34233" s="64"/>
      <c r="AK34233" s="65"/>
      <c r="AL34233" s="65"/>
    </row>
    <row r="34234" spans="34:38" x14ac:dyDescent="0.25">
      <c r="AH34234" s="64"/>
      <c r="AI34234" s="64"/>
      <c r="AJ34234" s="64"/>
      <c r="AK34234" s="65"/>
      <c r="AL34234" s="65"/>
    </row>
    <row r="34235" spans="34:38" x14ac:dyDescent="0.25">
      <c r="AH34235" s="64"/>
      <c r="AI34235" s="64"/>
      <c r="AJ34235" s="64"/>
      <c r="AK34235" s="65"/>
      <c r="AL34235" s="65"/>
    </row>
    <row r="34236" spans="34:38" x14ac:dyDescent="0.25">
      <c r="AH34236" s="64"/>
      <c r="AI34236" s="64"/>
      <c r="AJ34236" s="64"/>
      <c r="AK34236" s="65"/>
      <c r="AL34236" s="65"/>
    </row>
    <row r="34237" spans="34:38" x14ac:dyDescent="0.25">
      <c r="AH34237" s="64"/>
      <c r="AI34237" s="64"/>
      <c r="AJ34237" s="64"/>
      <c r="AK34237" s="65"/>
      <c r="AL34237" s="65"/>
    </row>
    <row r="34238" spans="34:38" x14ac:dyDescent="0.25">
      <c r="AH34238" s="64"/>
      <c r="AI34238" s="64"/>
      <c r="AJ34238" s="64"/>
      <c r="AK34238" s="65"/>
      <c r="AL34238" s="65"/>
    </row>
    <row r="34239" spans="34:38" x14ac:dyDescent="0.25">
      <c r="AH34239" s="64"/>
      <c r="AI34239" s="64"/>
      <c r="AJ34239" s="64"/>
      <c r="AK34239" s="65"/>
      <c r="AL34239" s="65"/>
    </row>
    <row r="34240" spans="34:38" x14ac:dyDescent="0.25">
      <c r="AH34240" s="64"/>
      <c r="AI34240" s="64"/>
      <c r="AJ34240" s="64"/>
      <c r="AK34240" s="65"/>
      <c r="AL34240" s="65"/>
    </row>
    <row r="34241" spans="34:38" x14ac:dyDescent="0.25">
      <c r="AH34241" s="64"/>
      <c r="AI34241" s="64"/>
      <c r="AJ34241" s="64"/>
      <c r="AK34241" s="65"/>
      <c r="AL34241" s="65"/>
    </row>
    <row r="34242" spans="34:38" x14ac:dyDescent="0.25">
      <c r="AH34242" s="64"/>
      <c r="AI34242" s="64"/>
      <c r="AJ34242" s="64"/>
      <c r="AK34242" s="65"/>
      <c r="AL34242" s="65"/>
    </row>
    <row r="34243" spans="34:38" x14ac:dyDescent="0.25">
      <c r="AH34243" s="64"/>
      <c r="AI34243" s="64"/>
      <c r="AJ34243" s="64"/>
      <c r="AK34243" s="65"/>
      <c r="AL34243" s="65"/>
    </row>
    <row r="34244" spans="34:38" x14ac:dyDescent="0.25">
      <c r="AH34244" s="64"/>
      <c r="AI34244" s="64"/>
      <c r="AJ34244" s="64"/>
      <c r="AK34244" s="65"/>
      <c r="AL34244" s="65"/>
    </row>
    <row r="34245" spans="34:38" x14ac:dyDescent="0.25">
      <c r="AH34245" s="64"/>
      <c r="AI34245" s="64"/>
      <c r="AJ34245" s="64"/>
      <c r="AK34245" s="65"/>
      <c r="AL34245" s="65"/>
    </row>
    <row r="34246" spans="34:38" x14ac:dyDescent="0.25">
      <c r="AH34246" s="64"/>
      <c r="AI34246" s="64"/>
      <c r="AJ34246" s="64"/>
      <c r="AK34246" s="65"/>
      <c r="AL34246" s="65"/>
    </row>
    <row r="34247" spans="34:38" x14ac:dyDescent="0.25">
      <c r="AH34247" s="64"/>
      <c r="AI34247" s="64"/>
      <c r="AJ34247" s="64"/>
      <c r="AK34247" s="65"/>
      <c r="AL34247" s="65"/>
    </row>
    <row r="34248" spans="34:38" x14ac:dyDescent="0.25">
      <c r="AH34248" s="64"/>
      <c r="AI34248" s="64"/>
      <c r="AJ34248" s="64"/>
      <c r="AK34248" s="65"/>
      <c r="AL34248" s="65"/>
    </row>
    <row r="34249" spans="34:38" x14ac:dyDescent="0.25">
      <c r="AH34249" s="64"/>
      <c r="AI34249" s="64"/>
      <c r="AJ34249" s="64"/>
      <c r="AK34249" s="65"/>
      <c r="AL34249" s="65"/>
    </row>
    <row r="34250" spans="34:38" x14ac:dyDescent="0.25">
      <c r="AH34250" s="64"/>
      <c r="AI34250" s="64"/>
      <c r="AJ34250" s="64"/>
      <c r="AK34250" s="65"/>
      <c r="AL34250" s="65"/>
    </row>
    <row r="34251" spans="34:38" x14ac:dyDescent="0.25">
      <c r="AH34251" s="64"/>
      <c r="AI34251" s="64"/>
      <c r="AJ34251" s="64"/>
      <c r="AK34251" s="65"/>
      <c r="AL34251" s="65"/>
    </row>
    <row r="34252" spans="34:38" x14ac:dyDescent="0.25">
      <c r="AH34252" s="64"/>
      <c r="AI34252" s="64"/>
      <c r="AJ34252" s="64"/>
      <c r="AK34252" s="65"/>
      <c r="AL34252" s="65"/>
    </row>
    <row r="34253" spans="34:38" x14ac:dyDescent="0.25">
      <c r="AH34253" s="64"/>
      <c r="AI34253" s="64"/>
      <c r="AJ34253" s="64"/>
      <c r="AK34253" s="65"/>
      <c r="AL34253" s="65"/>
    </row>
    <row r="34254" spans="34:38" x14ac:dyDescent="0.25">
      <c r="AH34254" s="64"/>
      <c r="AI34254" s="64"/>
      <c r="AJ34254" s="64"/>
      <c r="AK34254" s="65"/>
      <c r="AL34254" s="65"/>
    </row>
    <row r="34255" spans="34:38" x14ac:dyDescent="0.25">
      <c r="AH34255" s="64"/>
      <c r="AI34255" s="64"/>
      <c r="AJ34255" s="64"/>
      <c r="AK34255" s="65"/>
      <c r="AL34255" s="65"/>
    </row>
    <row r="34256" spans="34:38" x14ac:dyDescent="0.25">
      <c r="AH34256" s="64"/>
      <c r="AI34256" s="64"/>
      <c r="AJ34256" s="64"/>
      <c r="AK34256" s="65"/>
      <c r="AL34256" s="65"/>
    </row>
    <row r="34257" spans="34:38" x14ac:dyDescent="0.25">
      <c r="AH34257" s="64"/>
      <c r="AI34257" s="64"/>
      <c r="AJ34257" s="64"/>
      <c r="AK34257" s="65"/>
      <c r="AL34257" s="65"/>
    </row>
    <row r="34258" spans="34:38" x14ac:dyDescent="0.25">
      <c r="AH34258" s="64"/>
      <c r="AI34258" s="64"/>
      <c r="AJ34258" s="64"/>
      <c r="AK34258" s="65"/>
      <c r="AL34258" s="65"/>
    </row>
    <row r="34259" spans="34:38" x14ac:dyDescent="0.25">
      <c r="AH34259" s="64"/>
      <c r="AI34259" s="64"/>
      <c r="AJ34259" s="64"/>
      <c r="AK34259" s="65"/>
      <c r="AL34259" s="65"/>
    </row>
    <row r="34260" spans="34:38" x14ac:dyDescent="0.25">
      <c r="AH34260" s="64"/>
      <c r="AI34260" s="64"/>
      <c r="AJ34260" s="64"/>
      <c r="AK34260" s="65"/>
      <c r="AL34260" s="65"/>
    </row>
    <row r="34261" spans="34:38" x14ac:dyDescent="0.25">
      <c r="AH34261" s="64"/>
      <c r="AI34261" s="64"/>
      <c r="AJ34261" s="64"/>
      <c r="AK34261" s="65"/>
      <c r="AL34261" s="65"/>
    </row>
    <row r="34262" spans="34:38" x14ac:dyDescent="0.25">
      <c r="AH34262" s="64"/>
      <c r="AI34262" s="64"/>
      <c r="AJ34262" s="64"/>
      <c r="AK34262" s="65"/>
      <c r="AL34262" s="65"/>
    </row>
    <row r="34263" spans="34:38" x14ac:dyDescent="0.25">
      <c r="AH34263" s="64"/>
      <c r="AI34263" s="64"/>
      <c r="AJ34263" s="64"/>
      <c r="AK34263" s="65"/>
      <c r="AL34263" s="65"/>
    </row>
    <row r="34264" spans="34:38" x14ac:dyDescent="0.25">
      <c r="AH34264" s="64"/>
      <c r="AI34264" s="64"/>
      <c r="AJ34264" s="64"/>
      <c r="AK34264" s="65"/>
      <c r="AL34264" s="65"/>
    </row>
    <row r="34265" spans="34:38" x14ac:dyDescent="0.25">
      <c r="AH34265" s="64"/>
      <c r="AI34265" s="64"/>
      <c r="AJ34265" s="64"/>
      <c r="AK34265" s="65"/>
      <c r="AL34265" s="65"/>
    </row>
    <row r="34266" spans="34:38" x14ac:dyDescent="0.25">
      <c r="AH34266" s="64"/>
      <c r="AI34266" s="64"/>
      <c r="AJ34266" s="64"/>
      <c r="AK34266" s="65"/>
      <c r="AL34266" s="65"/>
    </row>
    <row r="34267" spans="34:38" x14ac:dyDescent="0.25">
      <c r="AH34267" s="64"/>
      <c r="AI34267" s="64"/>
      <c r="AJ34267" s="64"/>
      <c r="AK34267" s="65"/>
      <c r="AL34267" s="65"/>
    </row>
    <row r="34268" spans="34:38" x14ac:dyDescent="0.25">
      <c r="AH34268" s="64"/>
      <c r="AI34268" s="64"/>
      <c r="AJ34268" s="64"/>
      <c r="AK34268" s="65"/>
      <c r="AL34268" s="65"/>
    </row>
    <row r="34269" spans="34:38" x14ac:dyDescent="0.25">
      <c r="AH34269" s="64"/>
      <c r="AI34269" s="64"/>
      <c r="AJ34269" s="64"/>
      <c r="AK34269" s="65"/>
      <c r="AL34269" s="65"/>
    </row>
    <row r="34270" spans="34:38" x14ac:dyDescent="0.25">
      <c r="AH34270" s="64"/>
      <c r="AI34270" s="64"/>
      <c r="AJ34270" s="64"/>
      <c r="AK34270" s="65"/>
      <c r="AL34270" s="65"/>
    </row>
    <row r="34271" spans="34:38" x14ac:dyDescent="0.25">
      <c r="AH34271" s="64"/>
      <c r="AI34271" s="64"/>
      <c r="AJ34271" s="64"/>
      <c r="AK34271" s="65"/>
      <c r="AL34271" s="65"/>
    </row>
    <row r="34272" spans="34:38" x14ac:dyDescent="0.25">
      <c r="AH34272" s="64"/>
      <c r="AI34272" s="64"/>
      <c r="AJ34272" s="64"/>
      <c r="AK34272" s="65"/>
      <c r="AL34272" s="65"/>
    </row>
    <row r="34273" spans="34:38" x14ac:dyDescent="0.25">
      <c r="AH34273" s="64"/>
      <c r="AI34273" s="64"/>
      <c r="AJ34273" s="64"/>
      <c r="AK34273" s="65"/>
      <c r="AL34273" s="65"/>
    </row>
    <row r="34274" spans="34:38" x14ac:dyDescent="0.25">
      <c r="AH34274" s="64"/>
      <c r="AI34274" s="64"/>
      <c r="AJ34274" s="64"/>
      <c r="AK34274" s="65"/>
      <c r="AL34274" s="65"/>
    </row>
    <row r="34275" spans="34:38" x14ac:dyDescent="0.25">
      <c r="AH34275" s="64"/>
      <c r="AI34275" s="64"/>
      <c r="AJ34275" s="64"/>
      <c r="AK34275" s="65"/>
      <c r="AL34275" s="65"/>
    </row>
    <row r="34276" spans="34:38" x14ac:dyDescent="0.25">
      <c r="AH34276" s="64"/>
      <c r="AI34276" s="64"/>
      <c r="AJ34276" s="64"/>
      <c r="AK34276" s="65"/>
      <c r="AL34276" s="65"/>
    </row>
    <row r="34277" spans="34:38" x14ac:dyDescent="0.25">
      <c r="AH34277" s="64"/>
      <c r="AI34277" s="64"/>
      <c r="AJ34277" s="64"/>
      <c r="AK34277" s="65"/>
      <c r="AL34277" s="65"/>
    </row>
    <row r="34278" spans="34:38" x14ac:dyDescent="0.25">
      <c r="AH34278" s="64"/>
      <c r="AI34278" s="64"/>
      <c r="AJ34278" s="64"/>
      <c r="AK34278" s="65"/>
      <c r="AL34278" s="65"/>
    </row>
    <row r="34279" spans="34:38" x14ac:dyDescent="0.25">
      <c r="AH34279" s="64"/>
      <c r="AI34279" s="64"/>
      <c r="AJ34279" s="64"/>
      <c r="AK34279" s="65"/>
      <c r="AL34279" s="65"/>
    </row>
    <row r="34280" spans="34:38" x14ac:dyDescent="0.25">
      <c r="AH34280" s="64"/>
      <c r="AI34280" s="64"/>
      <c r="AJ34280" s="64"/>
      <c r="AK34280" s="65"/>
      <c r="AL34280" s="65"/>
    </row>
    <row r="34281" spans="34:38" x14ac:dyDescent="0.25">
      <c r="AH34281" s="64"/>
      <c r="AI34281" s="64"/>
      <c r="AJ34281" s="64"/>
      <c r="AK34281" s="65"/>
      <c r="AL34281" s="65"/>
    </row>
    <row r="34282" spans="34:38" x14ac:dyDescent="0.25">
      <c r="AH34282" s="64"/>
      <c r="AI34282" s="64"/>
      <c r="AJ34282" s="64"/>
      <c r="AK34282" s="65"/>
      <c r="AL34282" s="65"/>
    </row>
    <row r="34283" spans="34:38" x14ac:dyDescent="0.25">
      <c r="AH34283" s="64"/>
      <c r="AI34283" s="64"/>
      <c r="AJ34283" s="64"/>
      <c r="AK34283" s="65"/>
      <c r="AL34283" s="65"/>
    </row>
    <row r="34284" spans="34:38" x14ac:dyDescent="0.25">
      <c r="AH34284" s="64"/>
      <c r="AI34284" s="64"/>
      <c r="AJ34284" s="64"/>
      <c r="AK34284" s="65"/>
      <c r="AL34284" s="65"/>
    </row>
    <row r="34285" spans="34:38" x14ac:dyDescent="0.25">
      <c r="AH34285" s="64"/>
      <c r="AI34285" s="64"/>
      <c r="AJ34285" s="64"/>
      <c r="AK34285" s="65"/>
      <c r="AL34285" s="65"/>
    </row>
    <row r="34286" spans="34:38" x14ac:dyDescent="0.25">
      <c r="AH34286" s="64"/>
      <c r="AI34286" s="64"/>
      <c r="AJ34286" s="64"/>
      <c r="AK34286" s="65"/>
      <c r="AL34286" s="65"/>
    </row>
    <row r="34287" spans="34:38" x14ac:dyDescent="0.25">
      <c r="AH34287" s="64"/>
      <c r="AI34287" s="64"/>
      <c r="AJ34287" s="64"/>
      <c r="AK34287" s="65"/>
      <c r="AL34287" s="65"/>
    </row>
    <row r="34288" spans="34:38" x14ac:dyDescent="0.25">
      <c r="AH34288" s="64"/>
      <c r="AI34288" s="64"/>
      <c r="AJ34288" s="64"/>
      <c r="AK34288" s="65"/>
      <c r="AL34288" s="65"/>
    </row>
    <row r="34289" spans="34:38" x14ac:dyDescent="0.25">
      <c r="AH34289" s="64"/>
      <c r="AI34289" s="64"/>
      <c r="AJ34289" s="64"/>
      <c r="AK34289" s="65"/>
      <c r="AL34289" s="65"/>
    </row>
    <row r="34290" spans="34:38" x14ac:dyDescent="0.25">
      <c r="AH34290" s="64"/>
      <c r="AI34290" s="64"/>
      <c r="AJ34290" s="64"/>
      <c r="AK34290" s="65"/>
      <c r="AL34290" s="65"/>
    </row>
    <row r="34291" spans="34:38" x14ac:dyDescent="0.25">
      <c r="AH34291" s="64"/>
      <c r="AI34291" s="64"/>
      <c r="AJ34291" s="64"/>
      <c r="AK34291" s="65"/>
      <c r="AL34291" s="65"/>
    </row>
    <row r="34292" spans="34:38" x14ac:dyDescent="0.25">
      <c r="AH34292" s="64"/>
      <c r="AI34292" s="64"/>
      <c r="AJ34292" s="64"/>
      <c r="AK34292" s="65"/>
      <c r="AL34292" s="65"/>
    </row>
    <row r="34293" spans="34:38" x14ac:dyDescent="0.25">
      <c r="AH34293" s="64"/>
      <c r="AI34293" s="64"/>
      <c r="AJ34293" s="64"/>
      <c r="AK34293" s="65"/>
      <c r="AL34293" s="65"/>
    </row>
    <row r="34294" spans="34:38" x14ac:dyDescent="0.25">
      <c r="AH34294" s="64"/>
      <c r="AI34294" s="64"/>
      <c r="AJ34294" s="64"/>
      <c r="AK34294" s="65"/>
      <c r="AL34294" s="65"/>
    </row>
    <row r="34295" spans="34:38" x14ac:dyDescent="0.25">
      <c r="AH34295" s="64"/>
      <c r="AI34295" s="64"/>
      <c r="AJ34295" s="64"/>
      <c r="AK34295" s="65"/>
      <c r="AL34295" s="65"/>
    </row>
    <row r="34296" spans="34:38" x14ac:dyDescent="0.25">
      <c r="AH34296" s="64"/>
      <c r="AI34296" s="64"/>
      <c r="AJ34296" s="64"/>
      <c r="AK34296" s="65"/>
      <c r="AL34296" s="65"/>
    </row>
    <row r="34297" spans="34:38" x14ac:dyDescent="0.25">
      <c r="AH34297" s="64"/>
      <c r="AI34297" s="64"/>
      <c r="AJ34297" s="64"/>
      <c r="AK34297" s="65"/>
      <c r="AL34297" s="65"/>
    </row>
    <row r="34298" spans="34:38" x14ac:dyDescent="0.25">
      <c r="AH34298" s="64"/>
      <c r="AI34298" s="64"/>
      <c r="AJ34298" s="64"/>
      <c r="AK34298" s="65"/>
      <c r="AL34298" s="65"/>
    </row>
    <row r="34299" spans="34:38" x14ac:dyDescent="0.25">
      <c r="AH34299" s="64"/>
      <c r="AI34299" s="64"/>
      <c r="AJ34299" s="64"/>
      <c r="AK34299" s="65"/>
      <c r="AL34299" s="65"/>
    </row>
    <row r="34300" spans="34:38" x14ac:dyDescent="0.25">
      <c r="AH34300" s="64"/>
      <c r="AI34300" s="64"/>
      <c r="AJ34300" s="64"/>
      <c r="AK34300" s="65"/>
      <c r="AL34300" s="65"/>
    </row>
    <row r="34301" spans="34:38" x14ac:dyDescent="0.25">
      <c r="AH34301" s="64"/>
      <c r="AI34301" s="64"/>
      <c r="AJ34301" s="64"/>
      <c r="AK34301" s="65"/>
      <c r="AL34301" s="65"/>
    </row>
    <row r="34302" spans="34:38" x14ac:dyDescent="0.25">
      <c r="AH34302" s="64"/>
      <c r="AI34302" s="64"/>
      <c r="AJ34302" s="64"/>
      <c r="AK34302" s="65"/>
      <c r="AL34302" s="65"/>
    </row>
    <row r="34303" spans="34:38" x14ac:dyDescent="0.25">
      <c r="AH34303" s="64"/>
      <c r="AI34303" s="64"/>
      <c r="AJ34303" s="64"/>
      <c r="AK34303" s="65"/>
      <c r="AL34303" s="65"/>
    </row>
    <row r="34304" spans="34:38" x14ac:dyDescent="0.25">
      <c r="AH34304" s="64"/>
      <c r="AI34304" s="64"/>
      <c r="AJ34304" s="64"/>
      <c r="AK34304" s="65"/>
      <c r="AL34304" s="65"/>
    </row>
    <row r="34305" spans="34:38" x14ac:dyDescent="0.25">
      <c r="AH34305" s="64"/>
      <c r="AI34305" s="64"/>
      <c r="AJ34305" s="64"/>
      <c r="AK34305" s="65"/>
      <c r="AL34305" s="65"/>
    </row>
    <row r="34306" spans="34:38" x14ac:dyDescent="0.25">
      <c r="AH34306" s="64"/>
      <c r="AI34306" s="64"/>
      <c r="AJ34306" s="64"/>
      <c r="AK34306" s="65"/>
      <c r="AL34306" s="65"/>
    </row>
    <row r="34307" spans="34:38" x14ac:dyDescent="0.25">
      <c r="AH34307" s="64"/>
      <c r="AI34307" s="64"/>
      <c r="AJ34307" s="64"/>
      <c r="AK34307" s="65"/>
      <c r="AL34307" s="65"/>
    </row>
    <row r="34308" spans="34:38" x14ac:dyDescent="0.25">
      <c r="AH34308" s="64"/>
      <c r="AI34308" s="64"/>
      <c r="AJ34308" s="64"/>
      <c r="AK34308" s="65"/>
      <c r="AL34308" s="65"/>
    </row>
    <row r="34309" spans="34:38" x14ac:dyDescent="0.25">
      <c r="AH34309" s="64"/>
      <c r="AI34309" s="64"/>
      <c r="AJ34309" s="64"/>
      <c r="AK34309" s="65"/>
      <c r="AL34309" s="65"/>
    </row>
    <row r="34310" spans="34:38" x14ac:dyDescent="0.25">
      <c r="AH34310" s="64"/>
      <c r="AI34310" s="64"/>
      <c r="AJ34310" s="64"/>
      <c r="AK34310" s="65"/>
      <c r="AL34310" s="65"/>
    </row>
    <row r="34311" spans="34:38" x14ac:dyDescent="0.25">
      <c r="AH34311" s="64"/>
      <c r="AI34311" s="64"/>
      <c r="AJ34311" s="64"/>
      <c r="AK34311" s="65"/>
      <c r="AL34311" s="65"/>
    </row>
    <row r="34312" spans="34:38" x14ac:dyDescent="0.25">
      <c r="AH34312" s="64"/>
      <c r="AI34312" s="64"/>
      <c r="AJ34312" s="64"/>
      <c r="AK34312" s="65"/>
      <c r="AL34312" s="65"/>
    </row>
    <row r="34313" spans="34:38" x14ac:dyDescent="0.25">
      <c r="AH34313" s="64"/>
      <c r="AI34313" s="64"/>
      <c r="AJ34313" s="64"/>
      <c r="AK34313" s="65"/>
      <c r="AL34313" s="65"/>
    </row>
    <row r="34314" spans="34:38" x14ac:dyDescent="0.25">
      <c r="AH34314" s="64"/>
      <c r="AI34314" s="64"/>
      <c r="AJ34314" s="64"/>
      <c r="AK34314" s="65"/>
      <c r="AL34314" s="65"/>
    </row>
    <row r="34315" spans="34:38" x14ac:dyDescent="0.25">
      <c r="AH34315" s="64"/>
      <c r="AI34315" s="64"/>
      <c r="AJ34315" s="64"/>
      <c r="AK34315" s="65"/>
      <c r="AL34315" s="65"/>
    </row>
    <row r="34316" spans="34:38" x14ac:dyDescent="0.25">
      <c r="AH34316" s="64"/>
      <c r="AI34316" s="64"/>
      <c r="AJ34316" s="64"/>
      <c r="AK34316" s="65"/>
      <c r="AL34316" s="65"/>
    </row>
    <row r="34317" spans="34:38" x14ac:dyDescent="0.25">
      <c r="AH34317" s="64"/>
      <c r="AI34317" s="64"/>
      <c r="AJ34317" s="64"/>
      <c r="AK34317" s="65"/>
      <c r="AL34317" s="65"/>
    </row>
    <row r="34318" spans="34:38" x14ac:dyDescent="0.25">
      <c r="AH34318" s="64"/>
      <c r="AI34318" s="64"/>
      <c r="AJ34318" s="64"/>
      <c r="AK34318" s="65"/>
      <c r="AL34318" s="65"/>
    </row>
    <row r="34319" spans="34:38" x14ac:dyDescent="0.25">
      <c r="AH34319" s="64"/>
      <c r="AI34319" s="64"/>
      <c r="AJ34319" s="64"/>
      <c r="AK34319" s="65"/>
      <c r="AL34319" s="65"/>
    </row>
    <row r="34320" spans="34:38" x14ac:dyDescent="0.25">
      <c r="AH34320" s="64"/>
      <c r="AI34320" s="64"/>
      <c r="AJ34320" s="64"/>
      <c r="AK34320" s="65"/>
      <c r="AL34320" s="65"/>
    </row>
    <row r="34321" spans="34:38" x14ac:dyDescent="0.25">
      <c r="AH34321" s="64"/>
      <c r="AI34321" s="64"/>
      <c r="AJ34321" s="64"/>
      <c r="AK34321" s="65"/>
      <c r="AL34321" s="65"/>
    </row>
    <row r="34322" spans="34:38" x14ac:dyDescent="0.25">
      <c r="AH34322" s="64"/>
      <c r="AI34322" s="64"/>
      <c r="AJ34322" s="64"/>
      <c r="AK34322" s="65"/>
      <c r="AL34322" s="65"/>
    </row>
    <row r="34323" spans="34:38" x14ac:dyDescent="0.25">
      <c r="AH34323" s="64"/>
      <c r="AI34323" s="64"/>
      <c r="AJ34323" s="64"/>
      <c r="AK34323" s="65"/>
      <c r="AL34323" s="65"/>
    </row>
    <row r="34324" spans="34:38" x14ac:dyDescent="0.25">
      <c r="AH34324" s="64"/>
      <c r="AI34324" s="64"/>
      <c r="AJ34324" s="64"/>
      <c r="AK34324" s="65"/>
      <c r="AL34324" s="65"/>
    </row>
    <row r="34325" spans="34:38" x14ac:dyDescent="0.25">
      <c r="AH34325" s="64"/>
      <c r="AI34325" s="64"/>
      <c r="AJ34325" s="64"/>
      <c r="AK34325" s="65"/>
      <c r="AL34325" s="65"/>
    </row>
    <row r="34326" spans="34:38" x14ac:dyDescent="0.25">
      <c r="AH34326" s="64"/>
      <c r="AI34326" s="64"/>
      <c r="AJ34326" s="64"/>
      <c r="AK34326" s="65"/>
      <c r="AL34326" s="65"/>
    </row>
    <row r="34327" spans="34:38" x14ac:dyDescent="0.25">
      <c r="AH34327" s="64"/>
      <c r="AI34327" s="64"/>
      <c r="AJ34327" s="64"/>
      <c r="AK34327" s="65"/>
      <c r="AL34327" s="65"/>
    </row>
    <row r="34328" spans="34:38" x14ac:dyDescent="0.25">
      <c r="AH34328" s="64"/>
      <c r="AI34328" s="64"/>
      <c r="AJ34328" s="64"/>
      <c r="AK34328" s="65"/>
      <c r="AL34328" s="65"/>
    </row>
    <row r="34329" spans="34:38" x14ac:dyDescent="0.25">
      <c r="AH34329" s="64"/>
      <c r="AI34329" s="64"/>
      <c r="AJ34329" s="64"/>
      <c r="AK34329" s="65"/>
      <c r="AL34329" s="65"/>
    </row>
    <row r="34330" spans="34:38" x14ac:dyDescent="0.25">
      <c r="AH34330" s="64"/>
      <c r="AI34330" s="64"/>
      <c r="AJ34330" s="64"/>
      <c r="AK34330" s="65"/>
      <c r="AL34330" s="65"/>
    </row>
    <row r="34331" spans="34:38" x14ac:dyDescent="0.25">
      <c r="AH34331" s="64"/>
      <c r="AI34331" s="64"/>
      <c r="AJ34331" s="64"/>
      <c r="AK34331" s="65"/>
      <c r="AL34331" s="65"/>
    </row>
    <row r="34332" spans="34:38" x14ac:dyDescent="0.25">
      <c r="AH34332" s="64"/>
      <c r="AI34332" s="64"/>
      <c r="AJ34332" s="64"/>
      <c r="AK34332" s="65"/>
      <c r="AL34332" s="65"/>
    </row>
    <row r="34333" spans="34:38" x14ac:dyDescent="0.25">
      <c r="AH34333" s="64"/>
      <c r="AI34333" s="64"/>
      <c r="AJ34333" s="64"/>
      <c r="AK34333" s="65"/>
      <c r="AL34333" s="65"/>
    </row>
    <row r="34334" spans="34:38" x14ac:dyDescent="0.25">
      <c r="AH34334" s="64"/>
      <c r="AI34334" s="64"/>
      <c r="AJ34334" s="64"/>
      <c r="AK34334" s="65"/>
      <c r="AL34334" s="65"/>
    </row>
    <row r="34335" spans="34:38" x14ac:dyDescent="0.25">
      <c r="AH34335" s="64"/>
      <c r="AI34335" s="64"/>
      <c r="AJ34335" s="64"/>
      <c r="AK34335" s="65"/>
      <c r="AL34335" s="65"/>
    </row>
    <row r="34336" spans="34:38" x14ac:dyDescent="0.25">
      <c r="AH34336" s="64"/>
      <c r="AI34336" s="64"/>
      <c r="AJ34336" s="64"/>
      <c r="AK34336" s="65"/>
      <c r="AL34336" s="65"/>
    </row>
    <row r="34337" spans="34:38" x14ac:dyDescent="0.25">
      <c r="AH34337" s="64"/>
      <c r="AI34337" s="64"/>
      <c r="AJ34337" s="64"/>
      <c r="AK34337" s="65"/>
      <c r="AL34337" s="65"/>
    </row>
    <row r="34338" spans="34:38" x14ac:dyDescent="0.25">
      <c r="AH34338" s="64"/>
      <c r="AI34338" s="64"/>
      <c r="AJ34338" s="64"/>
      <c r="AK34338" s="65"/>
      <c r="AL34338" s="65"/>
    </row>
    <row r="34339" spans="34:38" x14ac:dyDescent="0.25">
      <c r="AH34339" s="64"/>
      <c r="AI34339" s="64"/>
      <c r="AJ34339" s="64"/>
      <c r="AK34339" s="65"/>
      <c r="AL34339" s="65"/>
    </row>
    <row r="34340" spans="34:38" x14ac:dyDescent="0.25">
      <c r="AH34340" s="64"/>
      <c r="AI34340" s="64"/>
      <c r="AJ34340" s="64"/>
      <c r="AK34340" s="65"/>
      <c r="AL34340" s="65"/>
    </row>
    <row r="34341" spans="34:38" x14ac:dyDescent="0.25">
      <c r="AH34341" s="64"/>
      <c r="AI34341" s="64"/>
      <c r="AJ34341" s="64"/>
      <c r="AK34341" s="65"/>
      <c r="AL34341" s="65"/>
    </row>
    <row r="34342" spans="34:38" x14ac:dyDescent="0.25">
      <c r="AH34342" s="64"/>
      <c r="AI34342" s="64"/>
      <c r="AJ34342" s="64"/>
      <c r="AK34342" s="65"/>
      <c r="AL34342" s="65"/>
    </row>
    <row r="34343" spans="34:38" x14ac:dyDescent="0.25">
      <c r="AH34343" s="64"/>
      <c r="AI34343" s="64"/>
      <c r="AJ34343" s="64"/>
      <c r="AK34343" s="65"/>
      <c r="AL34343" s="65"/>
    </row>
    <row r="34344" spans="34:38" x14ac:dyDescent="0.25">
      <c r="AH34344" s="64"/>
      <c r="AI34344" s="64"/>
      <c r="AJ34344" s="64"/>
      <c r="AK34344" s="65"/>
      <c r="AL34344" s="65"/>
    </row>
    <row r="34345" spans="34:38" x14ac:dyDescent="0.25">
      <c r="AH34345" s="64"/>
      <c r="AI34345" s="64"/>
      <c r="AJ34345" s="64"/>
      <c r="AK34345" s="65"/>
      <c r="AL34345" s="65"/>
    </row>
    <row r="34346" spans="34:38" x14ac:dyDescent="0.25">
      <c r="AH34346" s="64"/>
      <c r="AI34346" s="64"/>
      <c r="AJ34346" s="64"/>
      <c r="AK34346" s="65"/>
      <c r="AL34346" s="65"/>
    </row>
    <row r="34347" spans="34:38" x14ac:dyDescent="0.25">
      <c r="AH34347" s="64"/>
      <c r="AI34347" s="64"/>
      <c r="AJ34347" s="64"/>
      <c r="AK34347" s="65"/>
      <c r="AL34347" s="65"/>
    </row>
    <row r="34348" spans="34:38" x14ac:dyDescent="0.25">
      <c r="AH34348" s="64"/>
      <c r="AI34348" s="64"/>
      <c r="AJ34348" s="64"/>
      <c r="AK34348" s="65"/>
      <c r="AL34348" s="65"/>
    </row>
    <row r="34349" spans="34:38" x14ac:dyDescent="0.25">
      <c r="AH34349" s="64"/>
      <c r="AI34349" s="64"/>
      <c r="AJ34349" s="64"/>
      <c r="AK34349" s="65"/>
      <c r="AL34349" s="65"/>
    </row>
    <row r="34350" spans="34:38" x14ac:dyDescent="0.25">
      <c r="AH34350" s="64"/>
      <c r="AI34350" s="64"/>
      <c r="AJ34350" s="64"/>
      <c r="AK34350" s="65"/>
      <c r="AL34350" s="65"/>
    </row>
    <row r="34351" spans="34:38" x14ac:dyDescent="0.25">
      <c r="AH34351" s="64"/>
      <c r="AI34351" s="64"/>
      <c r="AJ34351" s="64"/>
      <c r="AK34351" s="65"/>
      <c r="AL34351" s="65"/>
    </row>
    <row r="34352" spans="34:38" x14ac:dyDescent="0.25">
      <c r="AH34352" s="64"/>
      <c r="AI34352" s="64"/>
      <c r="AJ34352" s="64"/>
      <c r="AK34352" s="65"/>
      <c r="AL34352" s="65"/>
    </row>
    <row r="34353" spans="34:38" x14ac:dyDescent="0.25">
      <c r="AH34353" s="64"/>
      <c r="AI34353" s="64"/>
      <c r="AJ34353" s="64"/>
      <c r="AK34353" s="65"/>
      <c r="AL34353" s="65"/>
    </row>
    <row r="34354" spans="34:38" x14ac:dyDescent="0.25">
      <c r="AH34354" s="64"/>
      <c r="AI34354" s="64"/>
      <c r="AJ34354" s="64"/>
      <c r="AK34354" s="65"/>
      <c r="AL34354" s="65"/>
    </row>
    <row r="34355" spans="34:38" x14ac:dyDescent="0.25">
      <c r="AH34355" s="64"/>
      <c r="AI34355" s="64"/>
      <c r="AJ34355" s="64"/>
      <c r="AK34355" s="65"/>
      <c r="AL34355" s="65"/>
    </row>
    <row r="34356" spans="34:38" x14ac:dyDescent="0.25">
      <c r="AH34356" s="64"/>
      <c r="AI34356" s="64"/>
      <c r="AJ34356" s="64"/>
      <c r="AK34356" s="65"/>
      <c r="AL34356" s="65"/>
    </row>
    <row r="34357" spans="34:38" x14ac:dyDescent="0.25">
      <c r="AH34357" s="64"/>
      <c r="AI34357" s="64"/>
      <c r="AJ34357" s="64"/>
      <c r="AK34357" s="65"/>
      <c r="AL34357" s="65"/>
    </row>
    <row r="34358" spans="34:38" x14ac:dyDescent="0.25">
      <c r="AH34358" s="64"/>
      <c r="AI34358" s="64"/>
      <c r="AJ34358" s="64"/>
      <c r="AK34358" s="65"/>
      <c r="AL34358" s="65"/>
    </row>
    <row r="34359" spans="34:38" x14ac:dyDescent="0.25">
      <c r="AH34359" s="64"/>
      <c r="AI34359" s="64"/>
      <c r="AJ34359" s="64"/>
      <c r="AK34359" s="65"/>
      <c r="AL34359" s="65"/>
    </row>
    <row r="34360" spans="34:38" x14ac:dyDescent="0.25">
      <c r="AH34360" s="64"/>
      <c r="AI34360" s="64"/>
      <c r="AJ34360" s="64"/>
      <c r="AK34360" s="65"/>
      <c r="AL34360" s="65"/>
    </row>
    <row r="34361" spans="34:38" x14ac:dyDescent="0.25">
      <c r="AH34361" s="64"/>
      <c r="AI34361" s="64"/>
      <c r="AJ34361" s="64"/>
      <c r="AK34361" s="65"/>
      <c r="AL34361" s="65"/>
    </row>
    <row r="34362" spans="34:38" x14ac:dyDescent="0.25">
      <c r="AH34362" s="64"/>
      <c r="AI34362" s="64"/>
      <c r="AJ34362" s="64"/>
      <c r="AK34362" s="65"/>
      <c r="AL34362" s="65"/>
    </row>
    <row r="34363" spans="34:38" x14ac:dyDescent="0.25">
      <c r="AH34363" s="64"/>
      <c r="AI34363" s="64"/>
      <c r="AJ34363" s="64"/>
      <c r="AK34363" s="65"/>
      <c r="AL34363" s="65"/>
    </row>
    <row r="34364" spans="34:38" x14ac:dyDescent="0.25">
      <c r="AH34364" s="64"/>
      <c r="AI34364" s="64"/>
      <c r="AJ34364" s="64"/>
      <c r="AK34364" s="65"/>
      <c r="AL34364" s="65"/>
    </row>
    <row r="34365" spans="34:38" x14ac:dyDescent="0.25">
      <c r="AH34365" s="64"/>
      <c r="AI34365" s="64"/>
      <c r="AJ34365" s="64"/>
      <c r="AK34365" s="65"/>
      <c r="AL34365" s="65"/>
    </row>
    <row r="34366" spans="34:38" x14ac:dyDescent="0.25">
      <c r="AH34366" s="64"/>
      <c r="AI34366" s="64"/>
      <c r="AJ34366" s="64"/>
      <c r="AK34366" s="65"/>
      <c r="AL34366" s="65"/>
    </row>
    <row r="34367" spans="34:38" x14ac:dyDescent="0.25">
      <c r="AH34367" s="64"/>
      <c r="AI34367" s="64"/>
      <c r="AJ34367" s="64"/>
      <c r="AK34367" s="65"/>
      <c r="AL34367" s="65"/>
    </row>
    <row r="34368" spans="34:38" x14ac:dyDescent="0.25">
      <c r="AH34368" s="64"/>
      <c r="AI34368" s="64"/>
      <c r="AJ34368" s="64"/>
      <c r="AK34368" s="65"/>
      <c r="AL34368" s="65"/>
    </row>
    <row r="34369" spans="34:38" x14ac:dyDescent="0.25">
      <c r="AH34369" s="64"/>
      <c r="AI34369" s="64"/>
      <c r="AJ34369" s="64"/>
      <c r="AK34369" s="65"/>
      <c r="AL34369" s="65"/>
    </row>
    <row r="34370" spans="34:38" x14ac:dyDescent="0.25">
      <c r="AH34370" s="64"/>
      <c r="AI34370" s="64"/>
      <c r="AJ34370" s="64"/>
      <c r="AK34370" s="65"/>
      <c r="AL34370" s="65"/>
    </row>
    <row r="34371" spans="34:38" x14ac:dyDescent="0.25">
      <c r="AH34371" s="64"/>
      <c r="AI34371" s="64"/>
      <c r="AJ34371" s="64"/>
      <c r="AK34371" s="65"/>
      <c r="AL34371" s="65"/>
    </row>
    <row r="34372" spans="34:38" x14ac:dyDescent="0.25">
      <c r="AH34372" s="64"/>
      <c r="AI34372" s="64"/>
      <c r="AJ34372" s="64"/>
      <c r="AK34372" s="65"/>
      <c r="AL34372" s="65"/>
    </row>
    <row r="34373" spans="34:38" x14ac:dyDescent="0.25">
      <c r="AH34373" s="64"/>
      <c r="AI34373" s="64"/>
      <c r="AJ34373" s="64"/>
      <c r="AK34373" s="65"/>
      <c r="AL34373" s="65"/>
    </row>
    <row r="34374" spans="34:38" x14ac:dyDescent="0.25">
      <c r="AH34374" s="64"/>
      <c r="AI34374" s="64"/>
      <c r="AJ34374" s="64"/>
      <c r="AK34374" s="65"/>
      <c r="AL34374" s="65"/>
    </row>
    <row r="34375" spans="34:38" x14ac:dyDescent="0.25">
      <c r="AH34375" s="64"/>
      <c r="AI34375" s="64"/>
      <c r="AJ34375" s="64"/>
      <c r="AK34375" s="65"/>
      <c r="AL34375" s="65"/>
    </row>
    <row r="34376" spans="34:38" x14ac:dyDescent="0.25">
      <c r="AH34376" s="64"/>
      <c r="AI34376" s="64"/>
      <c r="AJ34376" s="64"/>
      <c r="AK34376" s="65"/>
      <c r="AL34376" s="65"/>
    </row>
    <row r="34377" spans="34:38" x14ac:dyDescent="0.25">
      <c r="AH34377" s="64"/>
      <c r="AI34377" s="64"/>
      <c r="AJ34377" s="64"/>
      <c r="AK34377" s="65"/>
      <c r="AL34377" s="65"/>
    </row>
    <row r="34378" spans="34:38" x14ac:dyDescent="0.25">
      <c r="AH34378" s="64"/>
      <c r="AI34378" s="64"/>
      <c r="AJ34378" s="64"/>
      <c r="AK34378" s="65"/>
      <c r="AL34378" s="65"/>
    </row>
    <row r="34379" spans="34:38" x14ac:dyDescent="0.25">
      <c r="AH34379" s="64"/>
      <c r="AI34379" s="64"/>
      <c r="AJ34379" s="64"/>
      <c r="AK34379" s="65"/>
      <c r="AL34379" s="65"/>
    </row>
    <row r="34380" spans="34:38" x14ac:dyDescent="0.25">
      <c r="AH34380" s="64"/>
      <c r="AI34380" s="64"/>
      <c r="AJ34380" s="64"/>
      <c r="AK34380" s="65"/>
      <c r="AL34380" s="65"/>
    </row>
    <row r="34381" spans="34:38" x14ac:dyDescent="0.25">
      <c r="AH34381" s="64"/>
      <c r="AI34381" s="64"/>
      <c r="AJ34381" s="64"/>
      <c r="AK34381" s="65"/>
      <c r="AL34381" s="65"/>
    </row>
    <row r="34382" spans="34:38" x14ac:dyDescent="0.25">
      <c r="AH34382" s="64"/>
      <c r="AI34382" s="64"/>
      <c r="AJ34382" s="64"/>
      <c r="AK34382" s="65"/>
      <c r="AL34382" s="65"/>
    </row>
    <row r="34383" spans="34:38" x14ac:dyDescent="0.25">
      <c r="AH34383" s="64"/>
      <c r="AI34383" s="64"/>
      <c r="AJ34383" s="64"/>
      <c r="AK34383" s="65"/>
      <c r="AL34383" s="65"/>
    </row>
    <row r="34384" spans="34:38" x14ac:dyDescent="0.25">
      <c r="AH34384" s="64"/>
      <c r="AI34384" s="64"/>
      <c r="AJ34384" s="64"/>
      <c r="AK34384" s="65"/>
      <c r="AL34384" s="65"/>
    </row>
    <row r="34385" spans="34:38" x14ac:dyDescent="0.25">
      <c r="AH34385" s="64"/>
      <c r="AI34385" s="64"/>
      <c r="AJ34385" s="64"/>
      <c r="AK34385" s="65"/>
      <c r="AL34385" s="65"/>
    </row>
    <row r="34386" spans="34:38" x14ac:dyDescent="0.25">
      <c r="AH34386" s="64"/>
      <c r="AI34386" s="64"/>
      <c r="AJ34386" s="64"/>
      <c r="AK34386" s="65"/>
      <c r="AL34386" s="65"/>
    </row>
    <row r="34387" spans="34:38" x14ac:dyDescent="0.25">
      <c r="AH34387" s="64"/>
      <c r="AI34387" s="64"/>
      <c r="AJ34387" s="64"/>
      <c r="AK34387" s="65"/>
      <c r="AL34387" s="65"/>
    </row>
    <row r="34388" spans="34:38" x14ac:dyDescent="0.25">
      <c r="AH34388" s="64"/>
      <c r="AI34388" s="64"/>
      <c r="AJ34388" s="64"/>
      <c r="AK34388" s="65"/>
      <c r="AL34388" s="65"/>
    </row>
    <row r="34389" spans="34:38" x14ac:dyDescent="0.25">
      <c r="AH34389" s="64"/>
      <c r="AI34389" s="64"/>
      <c r="AJ34389" s="64"/>
      <c r="AK34389" s="65"/>
      <c r="AL34389" s="65"/>
    </row>
    <row r="34390" spans="34:38" x14ac:dyDescent="0.25">
      <c r="AH34390" s="64"/>
      <c r="AI34390" s="64"/>
      <c r="AJ34390" s="64"/>
      <c r="AK34390" s="65"/>
      <c r="AL34390" s="65"/>
    </row>
    <row r="34391" spans="34:38" x14ac:dyDescent="0.25">
      <c r="AH34391" s="64"/>
      <c r="AI34391" s="64"/>
      <c r="AJ34391" s="64"/>
      <c r="AK34391" s="65"/>
      <c r="AL34391" s="65"/>
    </row>
    <row r="34392" spans="34:38" x14ac:dyDescent="0.25">
      <c r="AH34392" s="64"/>
      <c r="AI34392" s="64"/>
      <c r="AJ34392" s="64"/>
      <c r="AK34392" s="65"/>
      <c r="AL34392" s="65"/>
    </row>
    <row r="34393" spans="34:38" x14ac:dyDescent="0.25">
      <c r="AH34393" s="64"/>
      <c r="AI34393" s="64"/>
      <c r="AJ34393" s="64"/>
      <c r="AK34393" s="65"/>
      <c r="AL34393" s="65"/>
    </row>
    <row r="34394" spans="34:38" x14ac:dyDescent="0.25">
      <c r="AH34394" s="64"/>
      <c r="AI34394" s="64"/>
      <c r="AJ34394" s="64"/>
      <c r="AK34394" s="65"/>
      <c r="AL34394" s="65"/>
    </row>
    <row r="34395" spans="34:38" x14ac:dyDescent="0.25">
      <c r="AH34395" s="64"/>
      <c r="AI34395" s="64"/>
      <c r="AJ34395" s="64"/>
      <c r="AK34395" s="65"/>
      <c r="AL34395" s="65"/>
    </row>
    <row r="34396" spans="34:38" x14ac:dyDescent="0.25">
      <c r="AH34396" s="64"/>
      <c r="AI34396" s="64"/>
      <c r="AJ34396" s="64"/>
      <c r="AK34396" s="65"/>
      <c r="AL34396" s="65"/>
    </row>
    <row r="34397" spans="34:38" x14ac:dyDescent="0.25">
      <c r="AH34397" s="64"/>
      <c r="AI34397" s="64"/>
      <c r="AJ34397" s="64"/>
      <c r="AK34397" s="65"/>
      <c r="AL34397" s="65"/>
    </row>
    <row r="34398" spans="34:38" x14ac:dyDescent="0.25">
      <c r="AH34398" s="64"/>
      <c r="AI34398" s="64"/>
      <c r="AJ34398" s="64"/>
      <c r="AK34398" s="65"/>
      <c r="AL34398" s="65"/>
    </row>
    <row r="34399" spans="34:38" x14ac:dyDescent="0.25">
      <c r="AH34399" s="64"/>
      <c r="AI34399" s="64"/>
      <c r="AJ34399" s="64"/>
      <c r="AK34399" s="65"/>
      <c r="AL34399" s="65"/>
    </row>
    <row r="34400" spans="34:38" x14ac:dyDescent="0.25">
      <c r="AH34400" s="64"/>
      <c r="AI34400" s="64"/>
      <c r="AJ34400" s="64"/>
      <c r="AK34400" s="65"/>
      <c r="AL34400" s="65"/>
    </row>
    <row r="34401" spans="34:38" x14ac:dyDescent="0.25">
      <c r="AH34401" s="64"/>
      <c r="AI34401" s="64"/>
      <c r="AJ34401" s="64"/>
      <c r="AK34401" s="65"/>
      <c r="AL34401" s="65"/>
    </row>
    <row r="34402" spans="34:38" x14ac:dyDescent="0.25">
      <c r="AH34402" s="64"/>
      <c r="AI34402" s="64"/>
      <c r="AJ34402" s="64"/>
      <c r="AK34402" s="65"/>
      <c r="AL34402" s="65"/>
    </row>
    <row r="34403" spans="34:38" x14ac:dyDescent="0.25">
      <c r="AH34403" s="64"/>
      <c r="AI34403" s="64"/>
      <c r="AJ34403" s="64"/>
      <c r="AK34403" s="65"/>
      <c r="AL34403" s="65"/>
    </row>
    <row r="34404" spans="34:38" x14ac:dyDescent="0.25">
      <c r="AH34404" s="64"/>
      <c r="AI34404" s="64"/>
      <c r="AJ34404" s="64"/>
      <c r="AK34404" s="65"/>
      <c r="AL34404" s="65"/>
    </row>
    <row r="34405" spans="34:38" x14ac:dyDescent="0.25">
      <c r="AH34405" s="64"/>
      <c r="AI34405" s="64"/>
      <c r="AJ34405" s="64"/>
      <c r="AK34405" s="65"/>
      <c r="AL34405" s="65"/>
    </row>
    <row r="34406" spans="34:38" x14ac:dyDescent="0.25">
      <c r="AH34406" s="64"/>
      <c r="AI34406" s="64"/>
      <c r="AJ34406" s="64"/>
      <c r="AK34406" s="65"/>
      <c r="AL34406" s="65"/>
    </row>
    <row r="34407" spans="34:38" x14ac:dyDescent="0.25">
      <c r="AH34407" s="64"/>
      <c r="AI34407" s="64"/>
      <c r="AJ34407" s="64"/>
      <c r="AK34407" s="65"/>
      <c r="AL34407" s="65"/>
    </row>
    <row r="34408" spans="34:38" x14ac:dyDescent="0.25">
      <c r="AH34408" s="64"/>
      <c r="AI34408" s="64"/>
      <c r="AJ34408" s="64"/>
      <c r="AK34408" s="65"/>
      <c r="AL34408" s="65"/>
    </row>
    <row r="34409" spans="34:38" x14ac:dyDescent="0.25">
      <c r="AH34409" s="64"/>
      <c r="AI34409" s="64"/>
      <c r="AJ34409" s="64"/>
      <c r="AK34409" s="65"/>
      <c r="AL34409" s="65"/>
    </row>
    <row r="34410" spans="34:38" x14ac:dyDescent="0.25">
      <c r="AH34410" s="64"/>
      <c r="AI34410" s="64"/>
      <c r="AJ34410" s="64"/>
      <c r="AK34410" s="65"/>
      <c r="AL34410" s="65"/>
    </row>
    <row r="34411" spans="34:38" x14ac:dyDescent="0.25">
      <c r="AH34411" s="64"/>
      <c r="AI34411" s="64"/>
      <c r="AJ34411" s="64"/>
      <c r="AK34411" s="65"/>
      <c r="AL34411" s="65"/>
    </row>
    <row r="34412" spans="34:38" x14ac:dyDescent="0.25">
      <c r="AH34412" s="64"/>
      <c r="AI34412" s="64"/>
      <c r="AJ34412" s="64"/>
      <c r="AK34412" s="65"/>
      <c r="AL34412" s="65"/>
    </row>
    <row r="34413" spans="34:38" x14ac:dyDescent="0.25">
      <c r="AH34413" s="64"/>
      <c r="AI34413" s="64"/>
      <c r="AJ34413" s="64"/>
      <c r="AK34413" s="65"/>
      <c r="AL34413" s="65"/>
    </row>
    <row r="34414" spans="34:38" x14ac:dyDescent="0.25">
      <c r="AH34414" s="64"/>
      <c r="AI34414" s="64"/>
      <c r="AJ34414" s="64"/>
      <c r="AK34414" s="65"/>
      <c r="AL34414" s="65"/>
    </row>
    <row r="34415" spans="34:38" x14ac:dyDescent="0.25">
      <c r="AH34415" s="64"/>
      <c r="AI34415" s="64"/>
      <c r="AJ34415" s="64"/>
      <c r="AK34415" s="65"/>
      <c r="AL34415" s="65"/>
    </row>
    <row r="34416" spans="34:38" x14ac:dyDescent="0.25">
      <c r="AH34416" s="64"/>
      <c r="AI34416" s="64"/>
      <c r="AJ34416" s="64"/>
      <c r="AK34416" s="65"/>
      <c r="AL34416" s="65"/>
    </row>
    <row r="34417" spans="34:38" x14ac:dyDescent="0.25">
      <c r="AH34417" s="64"/>
      <c r="AI34417" s="64"/>
      <c r="AJ34417" s="64"/>
      <c r="AK34417" s="65"/>
      <c r="AL34417" s="65"/>
    </row>
    <row r="34418" spans="34:38" x14ac:dyDescent="0.25">
      <c r="AH34418" s="64"/>
      <c r="AI34418" s="64"/>
      <c r="AJ34418" s="64"/>
      <c r="AK34418" s="65"/>
      <c r="AL34418" s="65"/>
    </row>
    <row r="34419" spans="34:38" x14ac:dyDescent="0.25">
      <c r="AH34419" s="64"/>
      <c r="AI34419" s="64"/>
      <c r="AJ34419" s="64"/>
      <c r="AK34419" s="65"/>
      <c r="AL34419" s="65"/>
    </row>
    <row r="34420" spans="34:38" x14ac:dyDescent="0.25">
      <c r="AH34420" s="64"/>
      <c r="AI34420" s="64"/>
      <c r="AJ34420" s="64"/>
      <c r="AK34420" s="65"/>
      <c r="AL34420" s="65"/>
    </row>
    <row r="34421" spans="34:38" x14ac:dyDescent="0.25">
      <c r="AH34421" s="64"/>
      <c r="AI34421" s="64"/>
      <c r="AJ34421" s="64"/>
      <c r="AK34421" s="65"/>
      <c r="AL34421" s="65"/>
    </row>
    <row r="34422" spans="34:38" x14ac:dyDescent="0.25">
      <c r="AH34422" s="64"/>
      <c r="AI34422" s="64"/>
      <c r="AJ34422" s="64"/>
      <c r="AK34422" s="65"/>
      <c r="AL34422" s="65"/>
    </row>
    <row r="34423" spans="34:38" x14ac:dyDescent="0.25">
      <c r="AH34423" s="64"/>
      <c r="AI34423" s="64"/>
      <c r="AJ34423" s="64"/>
      <c r="AK34423" s="65"/>
      <c r="AL34423" s="65"/>
    </row>
    <row r="34424" spans="34:38" x14ac:dyDescent="0.25">
      <c r="AH34424" s="64"/>
      <c r="AI34424" s="64"/>
      <c r="AJ34424" s="64"/>
      <c r="AK34424" s="65"/>
      <c r="AL34424" s="65"/>
    </row>
    <row r="34425" spans="34:38" x14ac:dyDescent="0.25">
      <c r="AH34425" s="64"/>
      <c r="AI34425" s="64"/>
      <c r="AJ34425" s="64"/>
      <c r="AK34425" s="65"/>
      <c r="AL34425" s="65"/>
    </row>
    <row r="34426" spans="34:38" x14ac:dyDescent="0.25">
      <c r="AH34426" s="64"/>
      <c r="AI34426" s="64"/>
      <c r="AJ34426" s="64"/>
      <c r="AK34426" s="65"/>
      <c r="AL34426" s="65"/>
    </row>
    <row r="34427" spans="34:38" x14ac:dyDescent="0.25">
      <c r="AH34427" s="64"/>
      <c r="AI34427" s="64"/>
      <c r="AJ34427" s="64"/>
      <c r="AK34427" s="65"/>
      <c r="AL34427" s="65"/>
    </row>
    <row r="34428" spans="34:38" x14ac:dyDescent="0.25">
      <c r="AH34428" s="64"/>
      <c r="AI34428" s="64"/>
      <c r="AJ34428" s="64"/>
      <c r="AK34428" s="65"/>
      <c r="AL34428" s="65"/>
    </row>
    <row r="34429" spans="34:38" x14ac:dyDescent="0.25">
      <c r="AH34429" s="64"/>
      <c r="AI34429" s="64"/>
      <c r="AJ34429" s="64"/>
      <c r="AK34429" s="65"/>
      <c r="AL34429" s="65"/>
    </row>
    <row r="34430" spans="34:38" x14ac:dyDescent="0.25">
      <c r="AH34430" s="64"/>
      <c r="AI34430" s="64"/>
      <c r="AJ34430" s="64"/>
      <c r="AK34430" s="65"/>
      <c r="AL34430" s="65"/>
    </row>
    <row r="34431" spans="34:38" x14ac:dyDescent="0.25">
      <c r="AH34431" s="64"/>
      <c r="AI34431" s="64"/>
      <c r="AJ34431" s="64"/>
      <c r="AK34431" s="65"/>
      <c r="AL34431" s="65"/>
    </row>
    <row r="34432" spans="34:38" x14ac:dyDescent="0.25">
      <c r="AH34432" s="64"/>
      <c r="AI34432" s="64"/>
      <c r="AJ34432" s="64"/>
      <c r="AK34432" s="65"/>
      <c r="AL34432" s="65"/>
    </row>
    <row r="34433" spans="34:38" x14ac:dyDescent="0.25">
      <c r="AH34433" s="64"/>
      <c r="AI34433" s="64"/>
      <c r="AJ34433" s="64"/>
      <c r="AK34433" s="65"/>
      <c r="AL34433" s="65"/>
    </row>
    <row r="34434" spans="34:38" x14ac:dyDescent="0.25">
      <c r="AH34434" s="64"/>
      <c r="AI34434" s="64"/>
      <c r="AJ34434" s="64"/>
      <c r="AK34434" s="65"/>
      <c r="AL34434" s="65"/>
    </row>
    <row r="34435" spans="34:38" x14ac:dyDescent="0.25">
      <c r="AH34435" s="64"/>
      <c r="AI34435" s="64"/>
      <c r="AJ34435" s="64"/>
      <c r="AK34435" s="65"/>
      <c r="AL34435" s="65"/>
    </row>
    <row r="34436" spans="34:38" x14ac:dyDescent="0.25">
      <c r="AH34436" s="64"/>
      <c r="AI34436" s="64"/>
      <c r="AJ34436" s="64"/>
      <c r="AK34436" s="65"/>
      <c r="AL34436" s="65"/>
    </row>
    <row r="34437" spans="34:38" x14ac:dyDescent="0.25">
      <c r="AH34437" s="64"/>
      <c r="AI34437" s="64"/>
      <c r="AJ34437" s="64"/>
      <c r="AK34437" s="65"/>
      <c r="AL34437" s="65"/>
    </row>
    <row r="34438" spans="34:38" x14ac:dyDescent="0.25">
      <c r="AH34438" s="64"/>
      <c r="AI34438" s="64"/>
      <c r="AJ34438" s="64"/>
      <c r="AK34438" s="65"/>
      <c r="AL34438" s="65"/>
    </row>
    <row r="34439" spans="34:38" x14ac:dyDescent="0.25">
      <c r="AH34439" s="64"/>
      <c r="AI34439" s="64"/>
      <c r="AJ34439" s="64"/>
      <c r="AK34439" s="65"/>
      <c r="AL34439" s="65"/>
    </row>
    <row r="34440" spans="34:38" x14ac:dyDescent="0.25">
      <c r="AH34440" s="64"/>
      <c r="AI34440" s="64"/>
      <c r="AJ34440" s="64"/>
      <c r="AK34440" s="65"/>
      <c r="AL34440" s="65"/>
    </row>
    <row r="34441" spans="34:38" x14ac:dyDescent="0.25">
      <c r="AH34441" s="64"/>
      <c r="AI34441" s="64"/>
      <c r="AJ34441" s="64"/>
      <c r="AK34441" s="65"/>
      <c r="AL34441" s="65"/>
    </row>
    <row r="34442" spans="34:38" x14ac:dyDescent="0.25">
      <c r="AH34442" s="64"/>
      <c r="AI34442" s="64"/>
      <c r="AJ34442" s="64"/>
      <c r="AK34442" s="65"/>
      <c r="AL34442" s="65"/>
    </row>
    <row r="34443" spans="34:38" x14ac:dyDescent="0.25">
      <c r="AH34443" s="64"/>
      <c r="AI34443" s="64"/>
      <c r="AJ34443" s="64"/>
      <c r="AK34443" s="65"/>
      <c r="AL34443" s="65"/>
    </row>
    <row r="34444" spans="34:38" x14ac:dyDescent="0.25">
      <c r="AH34444" s="64"/>
      <c r="AI34444" s="64"/>
      <c r="AJ34444" s="64"/>
      <c r="AK34444" s="65"/>
      <c r="AL34444" s="65"/>
    </row>
    <row r="34445" spans="34:38" x14ac:dyDescent="0.25">
      <c r="AH34445" s="64"/>
      <c r="AI34445" s="64"/>
      <c r="AJ34445" s="64"/>
      <c r="AK34445" s="65"/>
      <c r="AL34445" s="65"/>
    </row>
    <row r="34446" spans="34:38" x14ac:dyDescent="0.25">
      <c r="AH34446" s="64"/>
      <c r="AI34446" s="64"/>
      <c r="AJ34446" s="64"/>
      <c r="AK34446" s="65"/>
      <c r="AL34446" s="65"/>
    </row>
    <row r="34447" spans="34:38" x14ac:dyDescent="0.25">
      <c r="AH34447" s="64"/>
      <c r="AI34447" s="64"/>
      <c r="AJ34447" s="64"/>
      <c r="AK34447" s="65"/>
      <c r="AL34447" s="65"/>
    </row>
    <row r="34448" spans="34:38" x14ac:dyDescent="0.25">
      <c r="AH34448" s="64"/>
      <c r="AI34448" s="64"/>
      <c r="AJ34448" s="64"/>
      <c r="AK34448" s="65"/>
      <c r="AL34448" s="65"/>
    </row>
    <row r="34449" spans="34:38" x14ac:dyDescent="0.25">
      <c r="AH34449" s="64"/>
      <c r="AI34449" s="64"/>
      <c r="AJ34449" s="64"/>
      <c r="AK34449" s="65"/>
      <c r="AL34449" s="65"/>
    </row>
    <row r="34450" spans="34:38" x14ac:dyDescent="0.25">
      <c r="AH34450" s="64"/>
      <c r="AI34450" s="64"/>
      <c r="AJ34450" s="64"/>
      <c r="AK34450" s="65"/>
      <c r="AL34450" s="65"/>
    </row>
    <row r="34451" spans="34:38" x14ac:dyDescent="0.25">
      <c r="AH34451" s="64"/>
      <c r="AI34451" s="64"/>
      <c r="AJ34451" s="64"/>
      <c r="AK34451" s="65"/>
      <c r="AL34451" s="65"/>
    </row>
    <row r="34452" spans="34:38" x14ac:dyDescent="0.25">
      <c r="AH34452" s="64"/>
      <c r="AI34452" s="64"/>
      <c r="AJ34452" s="64"/>
      <c r="AK34452" s="65"/>
      <c r="AL34452" s="65"/>
    </row>
    <row r="34453" spans="34:38" x14ac:dyDescent="0.25">
      <c r="AH34453" s="64"/>
      <c r="AI34453" s="64"/>
      <c r="AJ34453" s="64"/>
      <c r="AK34453" s="65"/>
      <c r="AL34453" s="65"/>
    </row>
    <row r="34454" spans="34:38" x14ac:dyDescent="0.25">
      <c r="AH34454" s="64"/>
      <c r="AI34454" s="64"/>
      <c r="AJ34454" s="64"/>
      <c r="AK34454" s="65"/>
      <c r="AL34454" s="65"/>
    </row>
    <row r="34455" spans="34:38" x14ac:dyDescent="0.25">
      <c r="AH34455" s="64"/>
      <c r="AI34455" s="64"/>
      <c r="AJ34455" s="64"/>
      <c r="AK34455" s="65"/>
      <c r="AL34455" s="65"/>
    </row>
    <row r="34456" spans="34:38" x14ac:dyDescent="0.25">
      <c r="AH34456" s="64"/>
      <c r="AI34456" s="64"/>
      <c r="AJ34456" s="64"/>
      <c r="AK34456" s="65"/>
      <c r="AL34456" s="65"/>
    </row>
    <row r="34457" spans="34:38" x14ac:dyDescent="0.25">
      <c r="AH34457" s="64"/>
      <c r="AI34457" s="64"/>
      <c r="AJ34457" s="64"/>
      <c r="AK34457" s="65"/>
      <c r="AL34457" s="65"/>
    </row>
    <row r="34458" spans="34:38" x14ac:dyDescent="0.25">
      <c r="AH34458" s="64"/>
      <c r="AI34458" s="64"/>
      <c r="AJ34458" s="64"/>
      <c r="AK34458" s="65"/>
      <c r="AL34458" s="65"/>
    </row>
    <row r="34459" spans="34:38" x14ac:dyDescent="0.25">
      <c r="AH34459" s="64"/>
      <c r="AI34459" s="64"/>
      <c r="AJ34459" s="64"/>
      <c r="AK34459" s="65"/>
      <c r="AL34459" s="65"/>
    </row>
    <row r="34460" spans="34:38" x14ac:dyDescent="0.25">
      <c r="AH34460" s="64"/>
      <c r="AI34460" s="64"/>
      <c r="AJ34460" s="64"/>
      <c r="AK34460" s="65"/>
      <c r="AL34460" s="65"/>
    </row>
    <row r="34461" spans="34:38" x14ac:dyDescent="0.25">
      <c r="AH34461" s="64"/>
      <c r="AI34461" s="64"/>
      <c r="AJ34461" s="64"/>
      <c r="AK34461" s="65"/>
      <c r="AL34461" s="65"/>
    </row>
    <row r="34462" spans="34:38" x14ac:dyDescent="0.25">
      <c r="AH34462" s="64"/>
      <c r="AI34462" s="64"/>
      <c r="AJ34462" s="64"/>
      <c r="AK34462" s="65"/>
      <c r="AL34462" s="65"/>
    </row>
    <row r="34463" spans="34:38" x14ac:dyDescent="0.25">
      <c r="AH34463" s="64"/>
      <c r="AI34463" s="64"/>
      <c r="AJ34463" s="64"/>
      <c r="AK34463" s="65"/>
      <c r="AL34463" s="65"/>
    </row>
    <row r="34464" spans="34:38" x14ac:dyDescent="0.25">
      <c r="AH34464" s="64"/>
      <c r="AI34464" s="64"/>
      <c r="AJ34464" s="64"/>
      <c r="AK34464" s="65"/>
      <c r="AL34464" s="65"/>
    </row>
    <row r="34465" spans="34:38" x14ac:dyDescent="0.25">
      <c r="AH34465" s="64"/>
      <c r="AI34465" s="64"/>
      <c r="AJ34465" s="64"/>
      <c r="AK34465" s="65"/>
      <c r="AL34465" s="65"/>
    </row>
    <row r="34466" spans="34:38" x14ac:dyDescent="0.25">
      <c r="AH34466" s="64"/>
      <c r="AI34466" s="64"/>
      <c r="AJ34466" s="64"/>
      <c r="AK34466" s="65"/>
      <c r="AL34466" s="65"/>
    </row>
    <row r="34467" spans="34:38" x14ac:dyDescent="0.25">
      <c r="AH34467" s="64"/>
      <c r="AI34467" s="64"/>
      <c r="AJ34467" s="64"/>
      <c r="AK34467" s="65"/>
      <c r="AL34467" s="65"/>
    </row>
    <row r="34468" spans="34:38" x14ac:dyDescent="0.25">
      <c r="AH34468" s="64"/>
      <c r="AI34468" s="64"/>
      <c r="AJ34468" s="64"/>
      <c r="AK34468" s="65"/>
      <c r="AL34468" s="65"/>
    </row>
    <row r="34469" spans="34:38" x14ac:dyDescent="0.25">
      <c r="AH34469" s="64"/>
      <c r="AI34469" s="64"/>
      <c r="AJ34469" s="64"/>
      <c r="AK34469" s="65"/>
      <c r="AL34469" s="65"/>
    </row>
    <row r="34470" spans="34:38" x14ac:dyDescent="0.25">
      <c r="AH34470" s="64"/>
      <c r="AI34470" s="64"/>
      <c r="AJ34470" s="64"/>
      <c r="AK34470" s="65"/>
      <c r="AL34470" s="65"/>
    </row>
    <row r="34471" spans="34:38" x14ac:dyDescent="0.25">
      <c r="AH34471" s="64"/>
      <c r="AI34471" s="64"/>
      <c r="AJ34471" s="64"/>
      <c r="AK34471" s="65"/>
      <c r="AL34471" s="65"/>
    </row>
    <row r="34472" spans="34:38" x14ac:dyDescent="0.25">
      <c r="AH34472" s="64"/>
      <c r="AI34472" s="64"/>
      <c r="AJ34472" s="64"/>
      <c r="AK34472" s="65"/>
      <c r="AL34472" s="65"/>
    </row>
    <row r="34473" spans="34:38" x14ac:dyDescent="0.25">
      <c r="AH34473" s="64"/>
      <c r="AI34473" s="64"/>
      <c r="AJ34473" s="64"/>
      <c r="AK34473" s="65"/>
      <c r="AL34473" s="65"/>
    </row>
    <row r="34474" spans="34:38" x14ac:dyDescent="0.25">
      <c r="AH34474" s="64"/>
      <c r="AI34474" s="64"/>
      <c r="AJ34474" s="64"/>
      <c r="AK34474" s="65"/>
      <c r="AL34474" s="65"/>
    </row>
    <row r="34475" spans="34:38" x14ac:dyDescent="0.25">
      <c r="AH34475" s="64"/>
      <c r="AI34475" s="64"/>
      <c r="AJ34475" s="64"/>
      <c r="AK34475" s="65"/>
      <c r="AL34475" s="65"/>
    </row>
    <row r="34476" spans="34:38" x14ac:dyDescent="0.25">
      <c r="AH34476" s="64"/>
      <c r="AI34476" s="64"/>
      <c r="AJ34476" s="64"/>
      <c r="AK34476" s="65"/>
      <c r="AL34476" s="65"/>
    </row>
    <row r="34477" spans="34:38" x14ac:dyDescent="0.25">
      <c r="AH34477" s="64"/>
      <c r="AI34477" s="64"/>
      <c r="AJ34477" s="64"/>
      <c r="AK34477" s="65"/>
      <c r="AL34477" s="65"/>
    </row>
    <row r="34478" spans="34:38" x14ac:dyDescent="0.25">
      <c r="AH34478" s="64"/>
      <c r="AI34478" s="64"/>
      <c r="AJ34478" s="64"/>
      <c r="AK34478" s="65"/>
      <c r="AL34478" s="65"/>
    </row>
    <row r="34479" spans="34:38" x14ac:dyDescent="0.25">
      <c r="AH34479" s="64"/>
      <c r="AI34479" s="64"/>
      <c r="AJ34479" s="64"/>
      <c r="AK34479" s="65"/>
      <c r="AL34479" s="65"/>
    </row>
    <row r="34480" spans="34:38" x14ac:dyDescent="0.25">
      <c r="AH34480" s="64"/>
      <c r="AI34480" s="64"/>
      <c r="AJ34480" s="64"/>
      <c r="AK34480" s="65"/>
      <c r="AL34480" s="65"/>
    </row>
    <row r="34481" spans="34:38" x14ac:dyDescent="0.25">
      <c r="AH34481" s="64"/>
      <c r="AI34481" s="64"/>
      <c r="AJ34481" s="64"/>
      <c r="AK34481" s="65"/>
      <c r="AL34481" s="65"/>
    </row>
    <row r="34482" spans="34:38" x14ac:dyDescent="0.25">
      <c r="AH34482" s="64"/>
      <c r="AI34482" s="64"/>
      <c r="AJ34482" s="64"/>
      <c r="AK34482" s="65"/>
      <c r="AL34482" s="65"/>
    </row>
    <row r="34483" spans="34:38" x14ac:dyDescent="0.25">
      <c r="AH34483" s="64"/>
      <c r="AI34483" s="64"/>
      <c r="AJ34483" s="64"/>
      <c r="AK34483" s="65"/>
      <c r="AL34483" s="65"/>
    </row>
    <row r="34484" spans="34:38" x14ac:dyDescent="0.25">
      <c r="AH34484" s="64"/>
      <c r="AI34484" s="64"/>
      <c r="AJ34484" s="64"/>
      <c r="AK34484" s="65"/>
      <c r="AL34484" s="65"/>
    </row>
    <row r="34485" spans="34:38" x14ac:dyDescent="0.25">
      <c r="AH34485" s="64"/>
      <c r="AI34485" s="64"/>
      <c r="AJ34485" s="64"/>
      <c r="AK34485" s="65"/>
      <c r="AL34485" s="65"/>
    </row>
    <row r="34486" spans="34:38" x14ac:dyDescent="0.25">
      <c r="AH34486" s="64"/>
      <c r="AI34486" s="64"/>
      <c r="AJ34486" s="64"/>
      <c r="AK34486" s="65"/>
      <c r="AL34486" s="65"/>
    </row>
    <row r="34487" spans="34:38" x14ac:dyDescent="0.25">
      <c r="AH34487" s="64"/>
      <c r="AI34487" s="64"/>
      <c r="AJ34487" s="64"/>
      <c r="AK34487" s="65"/>
      <c r="AL34487" s="65"/>
    </row>
    <row r="34488" spans="34:38" x14ac:dyDescent="0.25">
      <c r="AH34488" s="64"/>
      <c r="AI34488" s="64"/>
      <c r="AJ34488" s="64"/>
      <c r="AK34488" s="65"/>
      <c r="AL34488" s="65"/>
    </row>
    <row r="34489" spans="34:38" x14ac:dyDescent="0.25">
      <c r="AH34489" s="64"/>
      <c r="AI34489" s="64"/>
      <c r="AJ34489" s="64"/>
      <c r="AK34489" s="65"/>
      <c r="AL34489" s="65"/>
    </row>
    <row r="34490" spans="34:38" x14ac:dyDescent="0.25">
      <c r="AH34490" s="64"/>
      <c r="AI34490" s="64"/>
      <c r="AJ34490" s="64"/>
      <c r="AK34490" s="65"/>
      <c r="AL34490" s="65"/>
    </row>
    <row r="34491" spans="34:38" x14ac:dyDescent="0.25">
      <c r="AH34491" s="64"/>
      <c r="AI34491" s="64"/>
      <c r="AJ34491" s="64"/>
      <c r="AK34491" s="65"/>
      <c r="AL34491" s="65"/>
    </row>
    <row r="34492" spans="34:38" x14ac:dyDescent="0.25">
      <c r="AH34492" s="64"/>
      <c r="AI34492" s="64"/>
      <c r="AJ34492" s="64"/>
      <c r="AK34492" s="65"/>
      <c r="AL34492" s="65"/>
    </row>
    <row r="34493" spans="34:38" x14ac:dyDescent="0.25">
      <c r="AH34493" s="64"/>
      <c r="AI34493" s="64"/>
      <c r="AJ34493" s="64"/>
      <c r="AK34493" s="65"/>
      <c r="AL34493" s="65"/>
    </row>
    <row r="34494" spans="34:38" x14ac:dyDescent="0.25">
      <c r="AH34494" s="64"/>
      <c r="AI34494" s="64"/>
      <c r="AJ34494" s="64"/>
      <c r="AK34494" s="65"/>
      <c r="AL34494" s="65"/>
    </row>
    <row r="34495" spans="34:38" x14ac:dyDescent="0.25">
      <c r="AH34495" s="64"/>
      <c r="AI34495" s="64"/>
      <c r="AJ34495" s="64"/>
      <c r="AK34495" s="65"/>
      <c r="AL34495" s="65"/>
    </row>
    <row r="34496" spans="34:38" x14ac:dyDescent="0.25">
      <c r="AH34496" s="64"/>
      <c r="AI34496" s="64"/>
      <c r="AJ34496" s="64"/>
      <c r="AK34496" s="65"/>
      <c r="AL34496" s="65"/>
    </row>
    <row r="34497" spans="34:38" x14ac:dyDescent="0.25">
      <c r="AH34497" s="64"/>
      <c r="AI34497" s="64"/>
      <c r="AJ34497" s="64"/>
      <c r="AK34497" s="65"/>
      <c r="AL34497" s="65"/>
    </row>
    <row r="34498" spans="34:38" x14ac:dyDescent="0.25">
      <c r="AH34498" s="64"/>
      <c r="AI34498" s="64"/>
      <c r="AJ34498" s="64"/>
      <c r="AK34498" s="65"/>
      <c r="AL34498" s="65"/>
    </row>
    <row r="34499" spans="34:38" x14ac:dyDescent="0.25">
      <c r="AH34499" s="64"/>
      <c r="AI34499" s="64"/>
      <c r="AJ34499" s="64"/>
      <c r="AK34499" s="65"/>
      <c r="AL34499" s="65"/>
    </row>
    <row r="34500" spans="34:38" x14ac:dyDescent="0.25">
      <c r="AH34500" s="64"/>
      <c r="AI34500" s="64"/>
      <c r="AJ34500" s="64"/>
      <c r="AK34500" s="65"/>
      <c r="AL34500" s="65"/>
    </row>
    <row r="34501" spans="34:38" x14ac:dyDescent="0.25">
      <c r="AH34501" s="64"/>
      <c r="AI34501" s="64"/>
      <c r="AJ34501" s="64"/>
      <c r="AK34501" s="65"/>
      <c r="AL34501" s="65"/>
    </row>
    <row r="34502" spans="34:38" x14ac:dyDescent="0.25">
      <c r="AH34502" s="64"/>
      <c r="AI34502" s="64"/>
      <c r="AJ34502" s="64"/>
      <c r="AK34502" s="65"/>
      <c r="AL34502" s="65"/>
    </row>
    <row r="34503" spans="34:38" x14ac:dyDescent="0.25">
      <c r="AH34503" s="64"/>
      <c r="AI34503" s="64"/>
      <c r="AJ34503" s="64"/>
      <c r="AK34503" s="65"/>
      <c r="AL34503" s="65"/>
    </row>
    <row r="34504" spans="34:38" x14ac:dyDescent="0.25">
      <c r="AH34504" s="64"/>
      <c r="AI34504" s="64"/>
      <c r="AJ34504" s="64"/>
      <c r="AK34504" s="65"/>
      <c r="AL34504" s="65"/>
    </row>
    <row r="34505" spans="34:38" x14ac:dyDescent="0.25">
      <c r="AH34505" s="64"/>
      <c r="AI34505" s="64"/>
      <c r="AJ34505" s="64"/>
      <c r="AK34505" s="65"/>
      <c r="AL34505" s="65"/>
    </row>
    <row r="34506" spans="34:38" x14ac:dyDescent="0.25">
      <c r="AH34506" s="64"/>
      <c r="AI34506" s="64"/>
      <c r="AJ34506" s="64"/>
      <c r="AK34506" s="65"/>
      <c r="AL34506" s="65"/>
    </row>
    <row r="34507" spans="34:38" x14ac:dyDescent="0.25">
      <c r="AH34507" s="64"/>
      <c r="AI34507" s="64"/>
      <c r="AJ34507" s="64"/>
      <c r="AK34507" s="65"/>
      <c r="AL34507" s="65"/>
    </row>
    <row r="34508" spans="34:38" x14ac:dyDescent="0.25">
      <c r="AH34508" s="64"/>
      <c r="AI34508" s="64"/>
      <c r="AJ34508" s="64"/>
      <c r="AK34508" s="65"/>
      <c r="AL34508" s="65"/>
    </row>
    <row r="34509" spans="34:38" x14ac:dyDescent="0.25">
      <c r="AH34509" s="64"/>
      <c r="AI34509" s="64"/>
      <c r="AJ34509" s="64"/>
      <c r="AK34509" s="65"/>
      <c r="AL34509" s="65"/>
    </row>
    <row r="34510" spans="34:38" x14ac:dyDescent="0.25">
      <c r="AH34510" s="64"/>
      <c r="AI34510" s="64"/>
      <c r="AJ34510" s="64"/>
      <c r="AK34510" s="65"/>
      <c r="AL34510" s="65"/>
    </row>
    <row r="34511" spans="34:38" x14ac:dyDescent="0.25">
      <c r="AH34511" s="64"/>
      <c r="AI34511" s="64"/>
      <c r="AJ34511" s="64"/>
      <c r="AK34511" s="65"/>
      <c r="AL34511" s="65"/>
    </row>
    <row r="34512" spans="34:38" x14ac:dyDescent="0.25">
      <c r="AH34512" s="64"/>
      <c r="AI34512" s="64"/>
      <c r="AJ34512" s="64"/>
      <c r="AK34512" s="65"/>
      <c r="AL34512" s="65"/>
    </row>
    <row r="34513" spans="34:38" x14ac:dyDescent="0.25">
      <c r="AH34513" s="64"/>
      <c r="AI34513" s="64"/>
      <c r="AJ34513" s="64"/>
      <c r="AK34513" s="65"/>
      <c r="AL34513" s="65"/>
    </row>
    <row r="34514" spans="34:38" x14ac:dyDescent="0.25">
      <c r="AH34514" s="64"/>
      <c r="AI34514" s="64"/>
      <c r="AJ34514" s="64"/>
      <c r="AK34514" s="65"/>
      <c r="AL34514" s="65"/>
    </row>
    <row r="34515" spans="34:38" x14ac:dyDescent="0.25">
      <c r="AH34515" s="64"/>
      <c r="AI34515" s="64"/>
      <c r="AJ34515" s="64"/>
      <c r="AK34515" s="65"/>
      <c r="AL34515" s="65"/>
    </row>
    <row r="34516" spans="34:38" x14ac:dyDescent="0.25">
      <c r="AH34516" s="64"/>
      <c r="AI34516" s="64"/>
      <c r="AJ34516" s="64"/>
      <c r="AK34516" s="65"/>
      <c r="AL34516" s="65"/>
    </row>
    <row r="34517" spans="34:38" x14ac:dyDescent="0.25">
      <c r="AH34517" s="64"/>
      <c r="AI34517" s="64"/>
      <c r="AJ34517" s="64"/>
      <c r="AK34517" s="65"/>
      <c r="AL34517" s="65"/>
    </row>
    <row r="34518" spans="34:38" x14ac:dyDescent="0.25">
      <c r="AH34518" s="64"/>
      <c r="AI34518" s="64"/>
      <c r="AJ34518" s="64"/>
      <c r="AK34518" s="65"/>
      <c r="AL34518" s="65"/>
    </row>
    <row r="34519" spans="34:38" x14ac:dyDescent="0.25">
      <c r="AH34519" s="64"/>
      <c r="AI34519" s="64"/>
      <c r="AJ34519" s="64"/>
      <c r="AK34519" s="65"/>
      <c r="AL34519" s="65"/>
    </row>
    <row r="34520" spans="34:38" x14ac:dyDescent="0.25">
      <c r="AH34520" s="64"/>
      <c r="AI34520" s="64"/>
      <c r="AJ34520" s="64"/>
      <c r="AK34520" s="65"/>
      <c r="AL34520" s="65"/>
    </row>
    <row r="34521" spans="34:38" x14ac:dyDescent="0.25">
      <c r="AH34521" s="64"/>
      <c r="AI34521" s="64"/>
      <c r="AJ34521" s="64"/>
      <c r="AK34521" s="65"/>
      <c r="AL34521" s="65"/>
    </row>
    <row r="34522" spans="34:38" x14ac:dyDescent="0.25">
      <c r="AH34522" s="64"/>
      <c r="AI34522" s="64"/>
      <c r="AJ34522" s="64"/>
      <c r="AK34522" s="65"/>
      <c r="AL34522" s="65"/>
    </row>
    <row r="34523" spans="34:38" x14ac:dyDescent="0.25">
      <c r="AH34523" s="64"/>
      <c r="AI34523" s="64"/>
      <c r="AJ34523" s="64"/>
      <c r="AK34523" s="65"/>
      <c r="AL34523" s="65"/>
    </row>
    <row r="34524" spans="34:38" x14ac:dyDescent="0.25">
      <c r="AH34524" s="64"/>
      <c r="AI34524" s="64"/>
      <c r="AJ34524" s="64"/>
      <c r="AK34524" s="65"/>
      <c r="AL34524" s="65"/>
    </row>
    <row r="34525" spans="34:38" x14ac:dyDescent="0.25">
      <c r="AH34525" s="64"/>
      <c r="AI34525" s="64"/>
      <c r="AJ34525" s="64"/>
      <c r="AK34525" s="65"/>
      <c r="AL34525" s="65"/>
    </row>
    <row r="34526" spans="34:38" x14ac:dyDescent="0.25">
      <c r="AH34526" s="64"/>
      <c r="AI34526" s="64"/>
      <c r="AJ34526" s="64"/>
      <c r="AK34526" s="65"/>
      <c r="AL34526" s="65"/>
    </row>
    <row r="34527" spans="34:38" x14ac:dyDescent="0.25">
      <c r="AH34527" s="64"/>
      <c r="AI34527" s="64"/>
      <c r="AJ34527" s="64"/>
      <c r="AK34527" s="65"/>
      <c r="AL34527" s="65"/>
    </row>
    <row r="34528" spans="34:38" x14ac:dyDescent="0.25">
      <c r="AH34528" s="64"/>
      <c r="AI34528" s="64"/>
      <c r="AJ34528" s="64"/>
      <c r="AK34528" s="65"/>
      <c r="AL34528" s="65"/>
    </row>
    <row r="34529" spans="34:38" x14ac:dyDescent="0.25">
      <c r="AH34529" s="64"/>
      <c r="AI34529" s="64"/>
      <c r="AJ34529" s="64"/>
      <c r="AK34529" s="65"/>
      <c r="AL34529" s="65"/>
    </row>
    <row r="34530" spans="34:38" x14ac:dyDescent="0.25">
      <c r="AH34530" s="64"/>
      <c r="AI34530" s="64"/>
      <c r="AJ34530" s="64"/>
      <c r="AK34530" s="65"/>
      <c r="AL34530" s="65"/>
    </row>
    <row r="34531" spans="34:38" x14ac:dyDescent="0.25">
      <c r="AH34531" s="64"/>
      <c r="AI34531" s="64"/>
      <c r="AJ34531" s="64"/>
      <c r="AK34531" s="65"/>
      <c r="AL34531" s="65"/>
    </row>
    <row r="34532" spans="34:38" x14ac:dyDescent="0.25">
      <c r="AH34532" s="64"/>
      <c r="AI34532" s="64"/>
      <c r="AJ34532" s="64"/>
      <c r="AK34532" s="65"/>
      <c r="AL34532" s="65"/>
    </row>
    <row r="34533" spans="34:38" x14ac:dyDescent="0.25">
      <c r="AH34533" s="64"/>
      <c r="AI34533" s="64"/>
      <c r="AJ34533" s="64"/>
      <c r="AK34533" s="65"/>
      <c r="AL34533" s="65"/>
    </row>
    <row r="34534" spans="34:38" x14ac:dyDescent="0.25">
      <c r="AH34534" s="64"/>
      <c r="AI34534" s="64"/>
      <c r="AJ34534" s="64"/>
      <c r="AK34534" s="65"/>
      <c r="AL34534" s="65"/>
    </row>
    <row r="34535" spans="34:38" x14ac:dyDescent="0.25">
      <c r="AH34535" s="64"/>
      <c r="AI34535" s="64"/>
      <c r="AJ34535" s="64"/>
      <c r="AK34535" s="65"/>
      <c r="AL34535" s="65"/>
    </row>
    <row r="34536" spans="34:38" x14ac:dyDescent="0.25">
      <c r="AH34536" s="64"/>
      <c r="AI34536" s="64"/>
      <c r="AJ34536" s="64"/>
      <c r="AK34536" s="65"/>
      <c r="AL34536" s="65"/>
    </row>
    <row r="34537" spans="34:38" x14ac:dyDescent="0.25">
      <c r="AH34537" s="64"/>
      <c r="AI34537" s="64"/>
      <c r="AJ34537" s="64"/>
      <c r="AK34537" s="65"/>
      <c r="AL34537" s="65"/>
    </row>
    <row r="34538" spans="34:38" x14ac:dyDescent="0.25">
      <c r="AH34538" s="64"/>
      <c r="AI34538" s="64"/>
      <c r="AJ34538" s="64"/>
      <c r="AK34538" s="65"/>
      <c r="AL34538" s="65"/>
    </row>
    <row r="34539" spans="34:38" x14ac:dyDescent="0.25">
      <c r="AH34539" s="64"/>
      <c r="AI34539" s="64"/>
      <c r="AJ34539" s="64"/>
      <c r="AK34539" s="65"/>
      <c r="AL34539" s="65"/>
    </row>
    <row r="34540" spans="34:38" x14ac:dyDescent="0.25">
      <c r="AH34540" s="64"/>
      <c r="AI34540" s="64"/>
      <c r="AJ34540" s="64"/>
      <c r="AK34540" s="65"/>
      <c r="AL34540" s="65"/>
    </row>
    <row r="34541" spans="34:38" x14ac:dyDescent="0.25">
      <c r="AH34541" s="64"/>
      <c r="AI34541" s="64"/>
      <c r="AJ34541" s="64"/>
      <c r="AK34541" s="65"/>
      <c r="AL34541" s="65"/>
    </row>
    <row r="34542" spans="34:38" x14ac:dyDescent="0.25">
      <c r="AH34542" s="64"/>
      <c r="AI34542" s="64"/>
      <c r="AJ34542" s="64"/>
      <c r="AK34542" s="65"/>
      <c r="AL34542" s="65"/>
    </row>
    <row r="34543" spans="34:38" x14ac:dyDescent="0.25">
      <c r="AH34543" s="64"/>
      <c r="AI34543" s="64"/>
      <c r="AJ34543" s="64"/>
      <c r="AK34543" s="65"/>
      <c r="AL34543" s="65"/>
    </row>
    <row r="34544" spans="34:38" x14ac:dyDescent="0.25">
      <c r="AH34544" s="64"/>
      <c r="AI34544" s="64"/>
      <c r="AJ34544" s="64"/>
      <c r="AK34544" s="65"/>
      <c r="AL34544" s="65"/>
    </row>
    <row r="34545" spans="34:38" x14ac:dyDescent="0.25">
      <c r="AH34545" s="64"/>
      <c r="AI34545" s="64"/>
      <c r="AJ34545" s="64"/>
      <c r="AK34545" s="65"/>
      <c r="AL34545" s="65"/>
    </row>
    <row r="34546" spans="34:38" x14ac:dyDescent="0.25">
      <c r="AH34546" s="64"/>
      <c r="AI34546" s="64"/>
      <c r="AJ34546" s="64"/>
      <c r="AK34546" s="65"/>
      <c r="AL34546" s="65"/>
    </row>
    <row r="34547" spans="34:38" x14ac:dyDescent="0.25">
      <c r="AH34547" s="64"/>
      <c r="AI34547" s="64"/>
      <c r="AJ34547" s="64"/>
      <c r="AK34547" s="65"/>
      <c r="AL34547" s="65"/>
    </row>
    <row r="34548" spans="34:38" x14ac:dyDescent="0.25">
      <c r="AH34548" s="64"/>
      <c r="AI34548" s="64"/>
      <c r="AJ34548" s="64"/>
      <c r="AK34548" s="65"/>
      <c r="AL34548" s="65"/>
    </row>
    <row r="34549" spans="34:38" x14ac:dyDescent="0.25">
      <c r="AH34549" s="64"/>
      <c r="AI34549" s="64"/>
      <c r="AJ34549" s="64"/>
      <c r="AK34549" s="65"/>
      <c r="AL34549" s="65"/>
    </row>
    <row r="34550" spans="34:38" x14ac:dyDescent="0.25">
      <c r="AH34550" s="64"/>
      <c r="AI34550" s="64"/>
      <c r="AJ34550" s="64"/>
      <c r="AK34550" s="65"/>
      <c r="AL34550" s="65"/>
    </row>
    <row r="34551" spans="34:38" x14ac:dyDescent="0.25">
      <c r="AH34551" s="64"/>
      <c r="AI34551" s="64"/>
      <c r="AJ34551" s="64"/>
      <c r="AK34551" s="65"/>
      <c r="AL34551" s="65"/>
    </row>
    <row r="34552" spans="34:38" x14ac:dyDescent="0.25">
      <c r="AH34552" s="64"/>
      <c r="AI34552" s="64"/>
      <c r="AJ34552" s="64"/>
      <c r="AK34552" s="65"/>
      <c r="AL34552" s="65"/>
    </row>
    <row r="34553" spans="34:38" x14ac:dyDescent="0.25">
      <c r="AH34553" s="64"/>
      <c r="AI34553" s="64"/>
      <c r="AJ34553" s="64"/>
      <c r="AK34553" s="65"/>
      <c r="AL34553" s="65"/>
    </row>
    <row r="34554" spans="34:38" x14ac:dyDescent="0.25">
      <c r="AH34554" s="64"/>
      <c r="AI34554" s="64"/>
      <c r="AJ34554" s="64"/>
      <c r="AK34554" s="65"/>
      <c r="AL34554" s="65"/>
    </row>
    <row r="34555" spans="34:38" x14ac:dyDescent="0.25">
      <c r="AH34555" s="64"/>
      <c r="AI34555" s="64"/>
      <c r="AJ34555" s="64"/>
      <c r="AK34555" s="65"/>
      <c r="AL34555" s="65"/>
    </row>
    <row r="34556" spans="34:38" x14ac:dyDescent="0.25">
      <c r="AH34556" s="64"/>
      <c r="AI34556" s="64"/>
      <c r="AJ34556" s="64"/>
      <c r="AK34556" s="65"/>
      <c r="AL34556" s="65"/>
    </row>
    <row r="34557" spans="34:38" x14ac:dyDescent="0.25">
      <c r="AH34557" s="64"/>
      <c r="AI34557" s="64"/>
      <c r="AJ34557" s="64"/>
      <c r="AK34557" s="65"/>
      <c r="AL34557" s="65"/>
    </row>
    <row r="34558" spans="34:38" x14ac:dyDescent="0.25">
      <c r="AH34558" s="64"/>
      <c r="AI34558" s="64"/>
      <c r="AJ34558" s="64"/>
      <c r="AK34558" s="65"/>
      <c r="AL34558" s="65"/>
    </row>
    <row r="34559" spans="34:38" x14ac:dyDescent="0.25">
      <c r="AH34559" s="64"/>
      <c r="AI34559" s="64"/>
      <c r="AJ34559" s="64"/>
      <c r="AK34559" s="65"/>
      <c r="AL34559" s="65"/>
    </row>
    <row r="34560" spans="34:38" x14ac:dyDescent="0.25">
      <c r="AH34560" s="64"/>
      <c r="AI34560" s="64"/>
      <c r="AJ34560" s="64"/>
      <c r="AK34560" s="65"/>
      <c r="AL34560" s="65"/>
    </row>
    <row r="34561" spans="34:38" x14ac:dyDescent="0.25">
      <c r="AH34561" s="64"/>
      <c r="AI34561" s="64"/>
      <c r="AJ34561" s="64"/>
      <c r="AK34561" s="65"/>
      <c r="AL34561" s="65"/>
    </row>
    <row r="34562" spans="34:38" x14ac:dyDescent="0.25">
      <c r="AH34562" s="64"/>
      <c r="AI34562" s="64"/>
      <c r="AJ34562" s="64"/>
      <c r="AK34562" s="65"/>
      <c r="AL34562" s="65"/>
    </row>
    <row r="34563" spans="34:38" x14ac:dyDescent="0.25">
      <c r="AH34563" s="64"/>
      <c r="AI34563" s="64"/>
      <c r="AJ34563" s="64"/>
      <c r="AK34563" s="65"/>
      <c r="AL34563" s="65"/>
    </row>
    <row r="34564" spans="34:38" x14ac:dyDescent="0.25">
      <c r="AH34564" s="64"/>
      <c r="AI34564" s="64"/>
      <c r="AJ34564" s="64"/>
      <c r="AK34564" s="65"/>
      <c r="AL34564" s="65"/>
    </row>
    <row r="34565" spans="34:38" x14ac:dyDescent="0.25">
      <c r="AH34565" s="64"/>
      <c r="AI34565" s="64"/>
      <c r="AJ34565" s="64"/>
      <c r="AK34565" s="65"/>
      <c r="AL34565" s="65"/>
    </row>
    <row r="34566" spans="34:38" x14ac:dyDescent="0.25">
      <c r="AH34566" s="64"/>
      <c r="AI34566" s="64"/>
      <c r="AJ34566" s="64"/>
      <c r="AK34566" s="65"/>
      <c r="AL34566" s="65"/>
    </row>
    <row r="34567" spans="34:38" x14ac:dyDescent="0.25">
      <c r="AH34567" s="64"/>
      <c r="AI34567" s="64"/>
      <c r="AJ34567" s="64"/>
      <c r="AK34567" s="65"/>
      <c r="AL34567" s="65"/>
    </row>
    <row r="34568" spans="34:38" x14ac:dyDescent="0.25">
      <c r="AH34568" s="64"/>
      <c r="AI34568" s="64"/>
      <c r="AJ34568" s="64"/>
      <c r="AK34568" s="65"/>
      <c r="AL34568" s="65"/>
    </row>
    <row r="34569" spans="34:38" x14ac:dyDescent="0.25">
      <c r="AH34569" s="64"/>
      <c r="AI34569" s="64"/>
      <c r="AJ34569" s="64"/>
      <c r="AK34569" s="65"/>
      <c r="AL34569" s="65"/>
    </row>
    <row r="34570" spans="34:38" x14ac:dyDescent="0.25">
      <c r="AH34570" s="64"/>
      <c r="AI34570" s="64"/>
      <c r="AJ34570" s="64"/>
      <c r="AK34570" s="65"/>
      <c r="AL34570" s="65"/>
    </row>
    <row r="34571" spans="34:38" x14ac:dyDescent="0.25">
      <c r="AH34571" s="64"/>
      <c r="AI34571" s="64"/>
      <c r="AJ34571" s="64"/>
      <c r="AK34571" s="65"/>
      <c r="AL34571" s="65"/>
    </row>
    <row r="34572" spans="34:38" x14ac:dyDescent="0.25">
      <c r="AH34572" s="64"/>
      <c r="AI34572" s="64"/>
      <c r="AJ34572" s="64"/>
      <c r="AK34572" s="65"/>
      <c r="AL34572" s="65"/>
    </row>
    <row r="34573" spans="34:38" x14ac:dyDescent="0.25">
      <c r="AH34573" s="64"/>
      <c r="AI34573" s="64"/>
      <c r="AJ34573" s="64"/>
      <c r="AK34573" s="65"/>
      <c r="AL34573" s="65"/>
    </row>
    <row r="34574" spans="34:38" x14ac:dyDescent="0.25">
      <c r="AH34574" s="64"/>
      <c r="AI34574" s="64"/>
      <c r="AJ34574" s="64"/>
      <c r="AK34574" s="65"/>
      <c r="AL34574" s="65"/>
    </row>
    <row r="34575" spans="34:38" x14ac:dyDescent="0.25">
      <c r="AH34575" s="64"/>
      <c r="AI34575" s="64"/>
      <c r="AJ34575" s="64"/>
      <c r="AK34575" s="65"/>
      <c r="AL34575" s="65"/>
    </row>
    <row r="34576" spans="34:38" x14ac:dyDescent="0.25">
      <c r="AH34576" s="64"/>
      <c r="AI34576" s="64"/>
      <c r="AJ34576" s="64"/>
      <c r="AK34576" s="65"/>
      <c r="AL34576" s="65"/>
    </row>
    <row r="34577" spans="34:38" x14ac:dyDescent="0.25">
      <c r="AH34577" s="64"/>
      <c r="AI34577" s="64"/>
      <c r="AJ34577" s="64"/>
      <c r="AK34577" s="65"/>
      <c r="AL34577" s="65"/>
    </row>
    <row r="34578" spans="34:38" x14ac:dyDescent="0.25">
      <c r="AH34578" s="64"/>
      <c r="AI34578" s="64"/>
      <c r="AJ34578" s="64"/>
      <c r="AK34578" s="65"/>
      <c r="AL34578" s="65"/>
    </row>
    <row r="34579" spans="34:38" x14ac:dyDescent="0.25">
      <c r="AH34579" s="64"/>
      <c r="AI34579" s="64"/>
      <c r="AJ34579" s="64"/>
      <c r="AK34579" s="65"/>
      <c r="AL34579" s="65"/>
    </row>
    <row r="34580" spans="34:38" x14ac:dyDescent="0.25">
      <c r="AH34580" s="64"/>
      <c r="AI34580" s="64"/>
      <c r="AJ34580" s="64"/>
      <c r="AK34580" s="65"/>
      <c r="AL34580" s="65"/>
    </row>
    <row r="34581" spans="34:38" x14ac:dyDescent="0.25">
      <c r="AH34581" s="64"/>
      <c r="AI34581" s="64"/>
      <c r="AJ34581" s="64"/>
      <c r="AK34581" s="65"/>
      <c r="AL34581" s="65"/>
    </row>
    <row r="34582" spans="34:38" x14ac:dyDescent="0.25">
      <c r="AH34582" s="64"/>
      <c r="AI34582" s="64"/>
      <c r="AJ34582" s="64"/>
      <c r="AK34582" s="65"/>
      <c r="AL34582" s="65"/>
    </row>
    <row r="34583" spans="34:38" x14ac:dyDescent="0.25">
      <c r="AH34583" s="64"/>
      <c r="AI34583" s="64"/>
      <c r="AJ34583" s="64"/>
      <c r="AK34583" s="65"/>
      <c r="AL34583" s="65"/>
    </row>
    <row r="34584" spans="34:38" x14ac:dyDescent="0.25">
      <c r="AH34584" s="64"/>
      <c r="AI34584" s="64"/>
      <c r="AJ34584" s="64"/>
      <c r="AK34584" s="65"/>
      <c r="AL34584" s="65"/>
    </row>
    <row r="34585" spans="34:38" x14ac:dyDescent="0.25">
      <c r="AH34585" s="64"/>
      <c r="AI34585" s="64"/>
      <c r="AJ34585" s="64"/>
      <c r="AK34585" s="65"/>
      <c r="AL34585" s="65"/>
    </row>
    <row r="34586" spans="34:38" x14ac:dyDescent="0.25">
      <c r="AH34586" s="64"/>
      <c r="AI34586" s="64"/>
      <c r="AJ34586" s="64"/>
      <c r="AK34586" s="65"/>
      <c r="AL34586" s="65"/>
    </row>
    <row r="34587" spans="34:38" x14ac:dyDescent="0.25">
      <c r="AH34587" s="64"/>
      <c r="AI34587" s="64"/>
      <c r="AJ34587" s="64"/>
      <c r="AK34587" s="65"/>
      <c r="AL34587" s="65"/>
    </row>
    <row r="34588" spans="34:38" x14ac:dyDescent="0.25">
      <c r="AH34588" s="64"/>
      <c r="AI34588" s="64"/>
      <c r="AJ34588" s="64"/>
      <c r="AK34588" s="65"/>
      <c r="AL34588" s="65"/>
    </row>
    <row r="34589" spans="34:38" x14ac:dyDescent="0.25">
      <c r="AH34589" s="64"/>
      <c r="AI34589" s="64"/>
      <c r="AJ34589" s="64"/>
      <c r="AK34589" s="65"/>
      <c r="AL34589" s="65"/>
    </row>
    <row r="34590" spans="34:38" x14ac:dyDescent="0.25">
      <c r="AH34590" s="64"/>
      <c r="AI34590" s="64"/>
      <c r="AJ34590" s="64"/>
      <c r="AK34590" s="65"/>
      <c r="AL34590" s="65"/>
    </row>
    <row r="34591" spans="34:38" x14ac:dyDescent="0.25">
      <c r="AH34591" s="64"/>
      <c r="AI34591" s="64"/>
      <c r="AJ34591" s="64"/>
      <c r="AK34591" s="65"/>
      <c r="AL34591" s="65"/>
    </row>
    <row r="34592" spans="34:38" x14ac:dyDescent="0.25">
      <c r="AH34592" s="64"/>
      <c r="AI34592" s="64"/>
      <c r="AJ34592" s="64"/>
      <c r="AK34592" s="65"/>
      <c r="AL34592" s="65"/>
    </row>
    <row r="34593" spans="34:38" x14ac:dyDescent="0.25">
      <c r="AH34593" s="64"/>
      <c r="AI34593" s="64"/>
      <c r="AJ34593" s="64"/>
      <c r="AK34593" s="65"/>
      <c r="AL34593" s="65"/>
    </row>
    <row r="34594" spans="34:38" x14ac:dyDescent="0.25">
      <c r="AH34594" s="64"/>
      <c r="AI34594" s="64"/>
      <c r="AJ34594" s="64"/>
      <c r="AK34594" s="65"/>
      <c r="AL34594" s="65"/>
    </row>
    <row r="34595" spans="34:38" x14ac:dyDescent="0.25">
      <c r="AH34595" s="64"/>
      <c r="AI34595" s="64"/>
      <c r="AJ34595" s="64"/>
      <c r="AK34595" s="65"/>
      <c r="AL34595" s="65"/>
    </row>
    <row r="34596" spans="34:38" x14ac:dyDescent="0.25">
      <c r="AH34596" s="64"/>
      <c r="AI34596" s="64"/>
      <c r="AJ34596" s="64"/>
      <c r="AK34596" s="65"/>
      <c r="AL34596" s="65"/>
    </row>
    <row r="34597" spans="34:38" x14ac:dyDescent="0.25">
      <c r="AH34597" s="64"/>
      <c r="AI34597" s="64"/>
      <c r="AJ34597" s="64"/>
      <c r="AK34597" s="65"/>
      <c r="AL34597" s="65"/>
    </row>
    <row r="34598" spans="34:38" x14ac:dyDescent="0.25">
      <c r="AH34598" s="64"/>
      <c r="AI34598" s="64"/>
      <c r="AJ34598" s="64"/>
      <c r="AK34598" s="65"/>
      <c r="AL34598" s="65"/>
    </row>
    <row r="34599" spans="34:38" x14ac:dyDescent="0.25">
      <c r="AH34599" s="64"/>
      <c r="AI34599" s="64"/>
      <c r="AJ34599" s="64"/>
      <c r="AK34599" s="65"/>
      <c r="AL34599" s="65"/>
    </row>
    <row r="34600" spans="34:38" x14ac:dyDescent="0.25">
      <c r="AH34600" s="64"/>
      <c r="AI34600" s="64"/>
      <c r="AJ34600" s="64"/>
      <c r="AK34600" s="65"/>
      <c r="AL34600" s="65"/>
    </row>
    <row r="34601" spans="34:38" x14ac:dyDescent="0.25">
      <c r="AH34601" s="64"/>
      <c r="AI34601" s="64"/>
      <c r="AJ34601" s="64"/>
      <c r="AK34601" s="65"/>
      <c r="AL34601" s="65"/>
    </row>
    <row r="34602" spans="34:38" x14ac:dyDescent="0.25">
      <c r="AH34602" s="64"/>
      <c r="AI34602" s="64"/>
      <c r="AJ34602" s="64"/>
      <c r="AK34602" s="65"/>
      <c r="AL34602" s="65"/>
    </row>
    <row r="34603" spans="34:38" x14ac:dyDescent="0.25">
      <c r="AH34603" s="64"/>
      <c r="AI34603" s="64"/>
      <c r="AJ34603" s="64"/>
      <c r="AK34603" s="65"/>
      <c r="AL34603" s="65"/>
    </row>
    <row r="34604" spans="34:38" x14ac:dyDescent="0.25">
      <c r="AH34604" s="64"/>
      <c r="AI34604" s="64"/>
      <c r="AJ34604" s="64"/>
      <c r="AK34604" s="65"/>
      <c r="AL34604" s="65"/>
    </row>
    <row r="34605" spans="34:38" x14ac:dyDescent="0.25">
      <c r="AH34605" s="64"/>
      <c r="AI34605" s="64"/>
      <c r="AJ34605" s="64"/>
      <c r="AK34605" s="65"/>
      <c r="AL34605" s="65"/>
    </row>
    <row r="34606" spans="34:38" x14ac:dyDescent="0.25">
      <c r="AH34606" s="64"/>
      <c r="AI34606" s="64"/>
      <c r="AJ34606" s="64"/>
      <c r="AK34606" s="65"/>
      <c r="AL34606" s="65"/>
    </row>
    <row r="34607" spans="34:38" x14ac:dyDescent="0.25">
      <c r="AH34607" s="64"/>
      <c r="AI34607" s="64"/>
      <c r="AJ34607" s="64"/>
      <c r="AK34607" s="65"/>
      <c r="AL34607" s="65"/>
    </row>
    <row r="34608" spans="34:38" x14ac:dyDescent="0.25">
      <c r="AH34608" s="64"/>
      <c r="AI34608" s="64"/>
      <c r="AJ34608" s="64"/>
      <c r="AK34608" s="65"/>
      <c r="AL34608" s="65"/>
    </row>
    <row r="34609" spans="34:38" x14ac:dyDescent="0.25">
      <c r="AH34609" s="64"/>
      <c r="AI34609" s="64"/>
      <c r="AJ34609" s="64"/>
      <c r="AK34609" s="65"/>
      <c r="AL34609" s="65"/>
    </row>
    <row r="34610" spans="34:38" x14ac:dyDescent="0.25">
      <c r="AH34610" s="64"/>
      <c r="AI34610" s="64"/>
      <c r="AJ34610" s="64"/>
      <c r="AK34610" s="65"/>
      <c r="AL34610" s="65"/>
    </row>
    <row r="34611" spans="34:38" x14ac:dyDescent="0.25">
      <c r="AH34611" s="64"/>
      <c r="AI34611" s="64"/>
      <c r="AJ34611" s="64"/>
      <c r="AK34611" s="65"/>
      <c r="AL34611" s="65"/>
    </row>
    <row r="34612" spans="34:38" x14ac:dyDescent="0.25">
      <c r="AH34612" s="64"/>
      <c r="AI34612" s="64"/>
      <c r="AJ34612" s="64"/>
      <c r="AK34612" s="65"/>
      <c r="AL34612" s="65"/>
    </row>
    <row r="34613" spans="34:38" x14ac:dyDescent="0.25">
      <c r="AH34613" s="64"/>
      <c r="AI34613" s="64"/>
      <c r="AJ34613" s="64"/>
      <c r="AK34613" s="65"/>
      <c r="AL34613" s="65"/>
    </row>
    <row r="34614" spans="34:38" x14ac:dyDescent="0.25">
      <c r="AH34614" s="64"/>
      <c r="AI34614" s="64"/>
      <c r="AJ34614" s="64"/>
      <c r="AK34614" s="65"/>
      <c r="AL34614" s="65"/>
    </row>
    <row r="34615" spans="34:38" x14ac:dyDescent="0.25">
      <c r="AH34615" s="64"/>
      <c r="AI34615" s="64"/>
      <c r="AJ34615" s="64"/>
      <c r="AK34615" s="65"/>
      <c r="AL34615" s="65"/>
    </row>
    <row r="34616" spans="34:38" x14ac:dyDescent="0.25">
      <c r="AH34616" s="64"/>
      <c r="AI34616" s="64"/>
      <c r="AJ34616" s="64"/>
      <c r="AK34616" s="65"/>
      <c r="AL34616" s="65"/>
    </row>
    <row r="34617" spans="34:38" x14ac:dyDescent="0.25">
      <c r="AH34617" s="64"/>
      <c r="AI34617" s="64"/>
      <c r="AJ34617" s="64"/>
      <c r="AK34617" s="65"/>
      <c r="AL34617" s="65"/>
    </row>
    <row r="34618" spans="34:38" x14ac:dyDescent="0.25">
      <c r="AH34618" s="64"/>
      <c r="AI34618" s="64"/>
      <c r="AJ34618" s="64"/>
      <c r="AK34618" s="65"/>
      <c r="AL34618" s="65"/>
    </row>
    <row r="34619" spans="34:38" x14ac:dyDescent="0.25">
      <c r="AH34619" s="64"/>
      <c r="AI34619" s="64"/>
      <c r="AJ34619" s="64"/>
      <c r="AK34619" s="65"/>
      <c r="AL34619" s="65"/>
    </row>
    <row r="34620" spans="34:38" x14ac:dyDescent="0.25">
      <c r="AH34620" s="64"/>
      <c r="AI34620" s="64"/>
      <c r="AJ34620" s="64"/>
      <c r="AK34620" s="65"/>
      <c r="AL34620" s="65"/>
    </row>
    <row r="34621" spans="34:38" x14ac:dyDescent="0.25">
      <c r="AH34621" s="64"/>
      <c r="AI34621" s="64"/>
      <c r="AJ34621" s="64"/>
      <c r="AK34621" s="65"/>
      <c r="AL34621" s="65"/>
    </row>
    <row r="34622" spans="34:38" x14ac:dyDescent="0.25">
      <c r="AH34622" s="64"/>
      <c r="AI34622" s="64"/>
      <c r="AJ34622" s="64"/>
      <c r="AK34622" s="65"/>
      <c r="AL34622" s="65"/>
    </row>
    <row r="34623" spans="34:38" x14ac:dyDescent="0.25">
      <c r="AH34623" s="64"/>
      <c r="AI34623" s="64"/>
      <c r="AJ34623" s="64"/>
      <c r="AK34623" s="65"/>
      <c r="AL34623" s="65"/>
    </row>
    <row r="34624" spans="34:38" x14ac:dyDescent="0.25">
      <c r="AH34624" s="64"/>
      <c r="AI34624" s="64"/>
      <c r="AJ34624" s="64"/>
      <c r="AK34624" s="65"/>
      <c r="AL34624" s="65"/>
    </row>
    <row r="34625" spans="34:38" x14ac:dyDescent="0.25">
      <c r="AH34625" s="64"/>
      <c r="AI34625" s="64"/>
      <c r="AJ34625" s="64"/>
      <c r="AK34625" s="65"/>
      <c r="AL34625" s="65"/>
    </row>
    <row r="34626" spans="34:38" x14ac:dyDescent="0.25">
      <c r="AH34626" s="64"/>
      <c r="AI34626" s="64"/>
      <c r="AJ34626" s="64"/>
      <c r="AK34626" s="65"/>
      <c r="AL34626" s="65"/>
    </row>
    <row r="34627" spans="34:38" x14ac:dyDescent="0.25">
      <c r="AH34627" s="64"/>
      <c r="AI34627" s="64"/>
      <c r="AJ34627" s="64"/>
      <c r="AK34627" s="65"/>
      <c r="AL34627" s="65"/>
    </row>
    <row r="34628" spans="34:38" x14ac:dyDescent="0.25">
      <c r="AH34628" s="64"/>
      <c r="AI34628" s="64"/>
      <c r="AJ34628" s="64"/>
      <c r="AK34628" s="65"/>
      <c r="AL34628" s="65"/>
    </row>
    <row r="34629" spans="34:38" x14ac:dyDescent="0.25">
      <c r="AH34629" s="64"/>
      <c r="AI34629" s="64"/>
      <c r="AJ34629" s="64"/>
      <c r="AK34629" s="65"/>
      <c r="AL34629" s="65"/>
    </row>
    <row r="34630" spans="34:38" x14ac:dyDescent="0.25">
      <c r="AH34630" s="64"/>
      <c r="AI34630" s="64"/>
      <c r="AJ34630" s="64"/>
      <c r="AK34630" s="65"/>
      <c r="AL34630" s="65"/>
    </row>
    <row r="34631" spans="34:38" x14ac:dyDescent="0.25">
      <c r="AH34631" s="64"/>
      <c r="AI34631" s="64"/>
      <c r="AJ34631" s="64"/>
      <c r="AK34631" s="65"/>
      <c r="AL34631" s="65"/>
    </row>
    <row r="34632" spans="34:38" x14ac:dyDescent="0.25">
      <c r="AH34632" s="64"/>
      <c r="AI34632" s="64"/>
      <c r="AJ34632" s="64"/>
      <c r="AK34632" s="65"/>
      <c r="AL34632" s="65"/>
    </row>
    <row r="34633" spans="34:38" x14ac:dyDescent="0.25">
      <c r="AH34633" s="64"/>
      <c r="AI34633" s="64"/>
      <c r="AJ34633" s="64"/>
      <c r="AK34633" s="65"/>
      <c r="AL34633" s="65"/>
    </row>
    <row r="34634" spans="34:38" x14ac:dyDescent="0.25">
      <c r="AH34634" s="64"/>
      <c r="AI34634" s="64"/>
      <c r="AJ34634" s="64"/>
      <c r="AK34634" s="65"/>
      <c r="AL34634" s="65"/>
    </row>
    <row r="34635" spans="34:38" x14ac:dyDescent="0.25">
      <c r="AH34635" s="64"/>
      <c r="AI34635" s="64"/>
      <c r="AJ34635" s="64"/>
      <c r="AK34635" s="65"/>
      <c r="AL34635" s="65"/>
    </row>
    <row r="34636" spans="34:38" x14ac:dyDescent="0.25">
      <c r="AH34636" s="64"/>
      <c r="AI34636" s="64"/>
      <c r="AJ34636" s="64"/>
      <c r="AK34636" s="65"/>
      <c r="AL34636" s="65"/>
    </row>
    <row r="34637" spans="34:38" x14ac:dyDescent="0.25">
      <c r="AH34637" s="64"/>
      <c r="AI34637" s="64"/>
      <c r="AJ34637" s="64"/>
      <c r="AK34637" s="65"/>
      <c r="AL34637" s="65"/>
    </row>
    <row r="34638" spans="34:38" x14ac:dyDescent="0.25">
      <c r="AH34638" s="64"/>
      <c r="AI34638" s="64"/>
      <c r="AJ34638" s="64"/>
      <c r="AK34638" s="65"/>
      <c r="AL34638" s="65"/>
    </row>
    <row r="34639" spans="34:38" x14ac:dyDescent="0.25">
      <c r="AH34639" s="64"/>
      <c r="AI34639" s="64"/>
      <c r="AJ34639" s="64"/>
      <c r="AK34639" s="65"/>
      <c r="AL34639" s="65"/>
    </row>
    <row r="34640" spans="34:38" x14ac:dyDescent="0.25">
      <c r="AH34640" s="64"/>
      <c r="AI34640" s="64"/>
      <c r="AJ34640" s="64"/>
      <c r="AK34640" s="65"/>
      <c r="AL34640" s="65"/>
    </row>
    <row r="34641" spans="34:38" x14ac:dyDescent="0.25">
      <c r="AH34641" s="64"/>
      <c r="AI34641" s="64"/>
      <c r="AJ34641" s="64"/>
      <c r="AK34641" s="65"/>
      <c r="AL34641" s="65"/>
    </row>
    <row r="34642" spans="34:38" x14ac:dyDescent="0.25">
      <c r="AH34642" s="64"/>
      <c r="AI34642" s="64"/>
      <c r="AJ34642" s="64"/>
      <c r="AK34642" s="65"/>
      <c r="AL34642" s="65"/>
    </row>
    <row r="34643" spans="34:38" x14ac:dyDescent="0.25">
      <c r="AH34643" s="64"/>
      <c r="AI34643" s="64"/>
      <c r="AJ34643" s="64"/>
      <c r="AK34643" s="65"/>
      <c r="AL34643" s="65"/>
    </row>
    <row r="34644" spans="34:38" x14ac:dyDescent="0.25">
      <c r="AH34644" s="64"/>
      <c r="AI34644" s="64"/>
      <c r="AJ34644" s="64"/>
      <c r="AK34644" s="65"/>
      <c r="AL34644" s="65"/>
    </row>
    <row r="34645" spans="34:38" x14ac:dyDescent="0.25">
      <c r="AH34645" s="64"/>
      <c r="AI34645" s="64"/>
      <c r="AJ34645" s="64"/>
      <c r="AK34645" s="65"/>
      <c r="AL34645" s="65"/>
    </row>
    <row r="34646" spans="34:38" x14ac:dyDescent="0.25">
      <c r="AH34646" s="64"/>
      <c r="AI34646" s="64"/>
      <c r="AJ34646" s="64"/>
      <c r="AK34646" s="65"/>
      <c r="AL34646" s="65"/>
    </row>
    <row r="34647" spans="34:38" x14ac:dyDescent="0.25">
      <c r="AH34647" s="64"/>
      <c r="AI34647" s="64"/>
      <c r="AJ34647" s="64"/>
      <c r="AK34647" s="65"/>
      <c r="AL34647" s="65"/>
    </row>
    <row r="34648" spans="34:38" x14ac:dyDescent="0.25">
      <c r="AH34648" s="64"/>
      <c r="AI34648" s="64"/>
      <c r="AJ34648" s="64"/>
      <c r="AK34648" s="65"/>
      <c r="AL34648" s="65"/>
    </row>
    <row r="34649" spans="34:38" x14ac:dyDescent="0.25">
      <c r="AH34649" s="64"/>
      <c r="AI34649" s="64"/>
      <c r="AJ34649" s="64"/>
      <c r="AK34649" s="65"/>
      <c r="AL34649" s="65"/>
    </row>
    <row r="34650" spans="34:38" x14ac:dyDescent="0.25">
      <c r="AH34650" s="64"/>
      <c r="AI34650" s="64"/>
      <c r="AJ34650" s="64"/>
      <c r="AK34650" s="65"/>
      <c r="AL34650" s="65"/>
    </row>
    <row r="34651" spans="34:38" x14ac:dyDescent="0.25">
      <c r="AH34651" s="64"/>
      <c r="AI34651" s="64"/>
      <c r="AJ34651" s="64"/>
      <c r="AK34651" s="65"/>
      <c r="AL34651" s="65"/>
    </row>
    <row r="34652" spans="34:38" x14ac:dyDescent="0.25">
      <c r="AH34652" s="64"/>
      <c r="AI34652" s="64"/>
      <c r="AJ34652" s="64"/>
      <c r="AK34652" s="65"/>
      <c r="AL34652" s="65"/>
    </row>
    <row r="34653" spans="34:38" x14ac:dyDescent="0.25">
      <c r="AH34653" s="64"/>
      <c r="AI34653" s="64"/>
      <c r="AJ34653" s="64"/>
      <c r="AK34653" s="65"/>
      <c r="AL34653" s="65"/>
    </row>
    <row r="34654" spans="34:38" x14ac:dyDescent="0.25">
      <c r="AH34654" s="64"/>
      <c r="AI34654" s="64"/>
      <c r="AJ34654" s="64"/>
      <c r="AK34654" s="65"/>
      <c r="AL34654" s="65"/>
    </row>
    <row r="34655" spans="34:38" x14ac:dyDescent="0.25">
      <c r="AH34655" s="64"/>
      <c r="AI34655" s="64"/>
      <c r="AJ34655" s="64"/>
      <c r="AK34655" s="65"/>
      <c r="AL34655" s="65"/>
    </row>
    <row r="34656" spans="34:38" x14ac:dyDescent="0.25">
      <c r="AH34656" s="64"/>
      <c r="AI34656" s="64"/>
      <c r="AJ34656" s="64"/>
      <c r="AK34656" s="65"/>
      <c r="AL34656" s="65"/>
    </row>
    <row r="34657" spans="34:38" x14ac:dyDescent="0.25">
      <c r="AH34657" s="64"/>
      <c r="AI34657" s="64"/>
      <c r="AJ34657" s="64"/>
      <c r="AK34657" s="65"/>
      <c r="AL34657" s="65"/>
    </row>
    <row r="34658" spans="34:38" x14ac:dyDescent="0.25">
      <c r="AH34658" s="64"/>
      <c r="AI34658" s="64"/>
      <c r="AJ34658" s="64"/>
      <c r="AK34658" s="65"/>
      <c r="AL34658" s="65"/>
    </row>
    <row r="34659" spans="34:38" x14ac:dyDescent="0.25">
      <c r="AH34659" s="64"/>
      <c r="AI34659" s="64"/>
      <c r="AJ34659" s="64"/>
      <c r="AK34659" s="65"/>
      <c r="AL34659" s="65"/>
    </row>
    <row r="34660" spans="34:38" x14ac:dyDescent="0.25">
      <c r="AH34660" s="64"/>
      <c r="AI34660" s="64"/>
      <c r="AJ34660" s="64"/>
      <c r="AK34660" s="65"/>
      <c r="AL34660" s="65"/>
    </row>
    <row r="34661" spans="34:38" x14ac:dyDescent="0.25">
      <c r="AH34661" s="64"/>
      <c r="AI34661" s="64"/>
      <c r="AJ34661" s="64"/>
      <c r="AK34661" s="65"/>
      <c r="AL34661" s="65"/>
    </row>
    <row r="34662" spans="34:38" x14ac:dyDescent="0.25">
      <c r="AH34662" s="64"/>
      <c r="AI34662" s="64"/>
      <c r="AJ34662" s="64"/>
      <c r="AK34662" s="65"/>
      <c r="AL34662" s="65"/>
    </row>
    <row r="34663" spans="34:38" x14ac:dyDescent="0.25">
      <c r="AH34663" s="64"/>
      <c r="AI34663" s="64"/>
      <c r="AJ34663" s="64"/>
      <c r="AK34663" s="65"/>
      <c r="AL34663" s="65"/>
    </row>
    <row r="34664" spans="34:38" x14ac:dyDescent="0.25">
      <c r="AH34664" s="64"/>
      <c r="AI34664" s="64"/>
      <c r="AJ34664" s="64"/>
      <c r="AK34664" s="65"/>
      <c r="AL34664" s="65"/>
    </row>
    <row r="34665" spans="34:38" x14ac:dyDescent="0.25">
      <c r="AH34665" s="64"/>
      <c r="AI34665" s="64"/>
      <c r="AJ34665" s="64"/>
      <c r="AK34665" s="65"/>
      <c r="AL34665" s="65"/>
    </row>
    <row r="34666" spans="34:38" x14ac:dyDescent="0.25">
      <c r="AH34666" s="64"/>
      <c r="AI34666" s="64"/>
      <c r="AJ34666" s="64"/>
      <c r="AK34666" s="65"/>
      <c r="AL34666" s="65"/>
    </row>
    <row r="34667" spans="34:38" x14ac:dyDescent="0.25">
      <c r="AH34667" s="64"/>
      <c r="AI34667" s="64"/>
      <c r="AJ34667" s="64"/>
      <c r="AK34667" s="65"/>
      <c r="AL34667" s="65"/>
    </row>
    <row r="34668" spans="34:38" x14ac:dyDescent="0.25">
      <c r="AH34668" s="64"/>
      <c r="AI34668" s="64"/>
      <c r="AJ34668" s="64"/>
      <c r="AK34668" s="65"/>
      <c r="AL34668" s="65"/>
    </row>
    <row r="34669" spans="34:38" x14ac:dyDescent="0.25">
      <c r="AH34669" s="64"/>
      <c r="AI34669" s="64"/>
      <c r="AJ34669" s="64"/>
      <c r="AK34669" s="65"/>
      <c r="AL34669" s="65"/>
    </row>
    <row r="34670" spans="34:38" x14ac:dyDescent="0.25">
      <c r="AH34670" s="64"/>
      <c r="AI34670" s="64"/>
      <c r="AJ34670" s="64"/>
      <c r="AK34670" s="65"/>
      <c r="AL34670" s="65"/>
    </row>
    <row r="34671" spans="34:38" x14ac:dyDescent="0.25">
      <c r="AH34671" s="64"/>
      <c r="AI34671" s="64"/>
      <c r="AJ34671" s="64"/>
      <c r="AK34671" s="65"/>
      <c r="AL34671" s="65"/>
    </row>
    <row r="34672" spans="34:38" x14ac:dyDescent="0.25">
      <c r="AH34672" s="64"/>
      <c r="AI34672" s="64"/>
      <c r="AJ34672" s="64"/>
      <c r="AK34672" s="65"/>
      <c r="AL34672" s="65"/>
    </row>
    <row r="34673" spans="34:38" x14ac:dyDescent="0.25">
      <c r="AH34673" s="64"/>
      <c r="AI34673" s="64"/>
      <c r="AJ34673" s="64"/>
      <c r="AK34673" s="65"/>
      <c r="AL34673" s="65"/>
    </row>
    <row r="34674" spans="34:38" x14ac:dyDescent="0.25">
      <c r="AH34674" s="64"/>
      <c r="AI34674" s="64"/>
      <c r="AJ34674" s="64"/>
      <c r="AK34674" s="65"/>
      <c r="AL34674" s="65"/>
    </row>
    <row r="34675" spans="34:38" x14ac:dyDescent="0.25">
      <c r="AH34675" s="64"/>
      <c r="AI34675" s="64"/>
      <c r="AJ34675" s="64"/>
      <c r="AK34675" s="65"/>
      <c r="AL34675" s="65"/>
    </row>
    <row r="34676" spans="34:38" x14ac:dyDescent="0.25">
      <c r="AH34676" s="64"/>
      <c r="AI34676" s="64"/>
      <c r="AJ34676" s="64"/>
      <c r="AK34676" s="65"/>
      <c r="AL34676" s="65"/>
    </row>
    <row r="34677" spans="34:38" x14ac:dyDescent="0.25">
      <c r="AH34677" s="64"/>
      <c r="AI34677" s="64"/>
      <c r="AJ34677" s="64"/>
      <c r="AK34677" s="65"/>
      <c r="AL34677" s="65"/>
    </row>
    <row r="34678" spans="34:38" x14ac:dyDescent="0.25">
      <c r="AH34678" s="64"/>
      <c r="AI34678" s="64"/>
      <c r="AJ34678" s="64"/>
      <c r="AK34678" s="65"/>
      <c r="AL34678" s="65"/>
    </row>
    <row r="34679" spans="34:38" x14ac:dyDescent="0.25">
      <c r="AH34679" s="64"/>
      <c r="AI34679" s="64"/>
      <c r="AJ34679" s="64"/>
      <c r="AK34679" s="65"/>
      <c r="AL34679" s="65"/>
    </row>
    <row r="34680" spans="34:38" x14ac:dyDescent="0.25">
      <c r="AH34680" s="64"/>
      <c r="AI34680" s="64"/>
      <c r="AJ34680" s="64"/>
      <c r="AK34680" s="65"/>
      <c r="AL34680" s="65"/>
    </row>
    <row r="34681" spans="34:38" x14ac:dyDescent="0.25">
      <c r="AH34681" s="64"/>
      <c r="AI34681" s="64"/>
      <c r="AJ34681" s="64"/>
      <c r="AK34681" s="65"/>
      <c r="AL34681" s="65"/>
    </row>
    <row r="34682" spans="34:38" x14ac:dyDescent="0.25">
      <c r="AH34682" s="64"/>
      <c r="AI34682" s="64"/>
      <c r="AJ34682" s="64"/>
      <c r="AK34682" s="65"/>
      <c r="AL34682" s="65"/>
    </row>
    <row r="34683" spans="34:38" x14ac:dyDescent="0.25">
      <c r="AH34683" s="64"/>
      <c r="AI34683" s="64"/>
      <c r="AJ34683" s="64"/>
      <c r="AK34683" s="65"/>
      <c r="AL34683" s="65"/>
    </row>
    <row r="34684" spans="34:38" x14ac:dyDescent="0.25">
      <c r="AH34684" s="64"/>
      <c r="AI34684" s="64"/>
      <c r="AJ34684" s="64"/>
      <c r="AK34684" s="65"/>
      <c r="AL34684" s="65"/>
    </row>
    <row r="34685" spans="34:38" x14ac:dyDescent="0.25">
      <c r="AH34685" s="64"/>
      <c r="AI34685" s="64"/>
      <c r="AJ34685" s="64"/>
      <c r="AK34685" s="65"/>
      <c r="AL34685" s="65"/>
    </row>
    <row r="34686" spans="34:38" x14ac:dyDescent="0.25">
      <c r="AH34686" s="64"/>
      <c r="AI34686" s="64"/>
      <c r="AJ34686" s="64"/>
      <c r="AK34686" s="65"/>
      <c r="AL34686" s="65"/>
    </row>
    <row r="34687" spans="34:38" x14ac:dyDescent="0.25">
      <c r="AH34687" s="64"/>
      <c r="AI34687" s="64"/>
      <c r="AJ34687" s="64"/>
      <c r="AK34687" s="65"/>
      <c r="AL34687" s="65"/>
    </row>
    <row r="34688" spans="34:38" x14ac:dyDescent="0.25">
      <c r="AH34688" s="64"/>
      <c r="AI34688" s="64"/>
      <c r="AJ34688" s="64"/>
      <c r="AK34688" s="65"/>
      <c r="AL34688" s="65"/>
    </row>
    <row r="34689" spans="34:38" x14ac:dyDescent="0.25">
      <c r="AH34689" s="64"/>
      <c r="AI34689" s="64"/>
      <c r="AJ34689" s="64"/>
      <c r="AK34689" s="65"/>
      <c r="AL34689" s="65"/>
    </row>
    <row r="34690" spans="34:38" x14ac:dyDescent="0.25">
      <c r="AH34690" s="64"/>
      <c r="AI34690" s="64"/>
      <c r="AJ34690" s="64"/>
      <c r="AK34690" s="65"/>
      <c r="AL34690" s="65"/>
    </row>
    <row r="34691" spans="34:38" x14ac:dyDescent="0.25">
      <c r="AH34691" s="64"/>
      <c r="AI34691" s="64"/>
      <c r="AJ34691" s="64"/>
      <c r="AK34691" s="65"/>
      <c r="AL34691" s="65"/>
    </row>
    <row r="34692" spans="34:38" x14ac:dyDescent="0.25">
      <c r="AH34692" s="64"/>
      <c r="AI34692" s="64"/>
      <c r="AJ34692" s="64"/>
      <c r="AK34692" s="65"/>
      <c r="AL34692" s="65"/>
    </row>
    <row r="34693" spans="34:38" x14ac:dyDescent="0.25">
      <c r="AH34693" s="64"/>
      <c r="AI34693" s="64"/>
      <c r="AJ34693" s="64"/>
      <c r="AK34693" s="65"/>
      <c r="AL34693" s="65"/>
    </row>
    <row r="34694" spans="34:38" x14ac:dyDescent="0.25">
      <c r="AH34694" s="64"/>
      <c r="AI34694" s="64"/>
      <c r="AJ34694" s="64"/>
      <c r="AK34694" s="65"/>
      <c r="AL34694" s="65"/>
    </row>
    <row r="34695" spans="34:38" x14ac:dyDescent="0.25">
      <c r="AH34695" s="64"/>
      <c r="AI34695" s="64"/>
      <c r="AJ34695" s="64"/>
      <c r="AK34695" s="65"/>
      <c r="AL34695" s="65"/>
    </row>
    <row r="34696" spans="34:38" x14ac:dyDescent="0.25">
      <c r="AH34696" s="64"/>
      <c r="AI34696" s="64"/>
      <c r="AJ34696" s="64"/>
      <c r="AK34696" s="65"/>
      <c r="AL34696" s="65"/>
    </row>
    <row r="34697" spans="34:38" x14ac:dyDescent="0.25">
      <c r="AH34697" s="64"/>
      <c r="AI34697" s="64"/>
      <c r="AJ34697" s="64"/>
      <c r="AK34697" s="65"/>
      <c r="AL34697" s="65"/>
    </row>
    <row r="34698" spans="34:38" x14ac:dyDescent="0.25">
      <c r="AH34698" s="64"/>
      <c r="AI34698" s="64"/>
      <c r="AJ34698" s="64"/>
      <c r="AK34698" s="65"/>
      <c r="AL34698" s="65"/>
    </row>
    <row r="34699" spans="34:38" x14ac:dyDescent="0.25">
      <c r="AH34699" s="64"/>
      <c r="AI34699" s="64"/>
      <c r="AJ34699" s="64"/>
      <c r="AK34699" s="65"/>
      <c r="AL34699" s="65"/>
    </row>
    <row r="34700" spans="34:38" x14ac:dyDescent="0.25">
      <c r="AH34700" s="64"/>
      <c r="AI34700" s="64"/>
      <c r="AJ34700" s="64"/>
      <c r="AK34700" s="65"/>
      <c r="AL34700" s="65"/>
    </row>
    <row r="34701" spans="34:38" x14ac:dyDescent="0.25">
      <c r="AH34701" s="64"/>
      <c r="AI34701" s="64"/>
      <c r="AJ34701" s="64"/>
      <c r="AK34701" s="65"/>
      <c r="AL34701" s="65"/>
    </row>
    <row r="34702" spans="34:38" x14ac:dyDescent="0.25">
      <c r="AH34702" s="64"/>
      <c r="AI34702" s="64"/>
      <c r="AJ34702" s="64"/>
      <c r="AK34702" s="65"/>
      <c r="AL34702" s="65"/>
    </row>
    <row r="34703" spans="34:38" x14ac:dyDescent="0.25">
      <c r="AH34703" s="64"/>
      <c r="AI34703" s="64"/>
      <c r="AJ34703" s="64"/>
      <c r="AK34703" s="65"/>
      <c r="AL34703" s="65"/>
    </row>
    <row r="34704" spans="34:38" x14ac:dyDescent="0.25">
      <c r="AH34704" s="64"/>
      <c r="AI34704" s="64"/>
      <c r="AJ34704" s="64"/>
      <c r="AK34704" s="65"/>
      <c r="AL34704" s="65"/>
    </row>
    <row r="34705" spans="34:38" x14ac:dyDescent="0.25">
      <c r="AH34705" s="64"/>
      <c r="AI34705" s="64"/>
      <c r="AJ34705" s="64"/>
      <c r="AK34705" s="65"/>
      <c r="AL34705" s="65"/>
    </row>
    <row r="34706" spans="34:38" x14ac:dyDescent="0.25">
      <c r="AH34706" s="64"/>
      <c r="AI34706" s="64"/>
      <c r="AJ34706" s="64"/>
      <c r="AK34706" s="65"/>
      <c r="AL34706" s="65"/>
    </row>
    <row r="34707" spans="34:38" x14ac:dyDescent="0.25">
      <c r="AH34707" s="64"/>
      <c r="AI34707" s="64"/>
      <c r="AJ34707" s="64"/>
      <c r="AK34707" s="65"/>
      <c r="AL34707" s="65"/>
    </row>
    <row r="34708" spans="34:38" x14ac:dyDescent="0.25">
      <c r="AH34708" s="64"/>
      <c r="AI34708" s="64"/>
      <c r="AJ34708" s="64"/>
      <c r="AK34708" s="65"/>
      <c r="AL34708" s="65"/>
    </row>
    <row r="34709" spans="34:38" x14ac:dyDescent="0.25">
      <c r="AH34709" s="64"/>
      <c r="AI34709" s="64"/>
      <c r="AJ34709" s="64"/>
      <c r="AK34709" s="65"/>
      <c r="AL34709" s="65"/>
    </row>
    <row r="34710" spans="34:38" x14ac:dyDescent="0.25">
      <c r="AH34710" s="64"/>
      <c r="AI34710" s="64"/>
      <c r="AJ34710" s="64"/>
      <c r="AK34710" s="65"/>
      <c r="AL34710" s="65"/>
    </row>
    <row r="34711" spans="34:38" x14ac:dyDescent="0.25">
      <c r="AH34711" s="64"/>
      <c r="AI34711" s="64"/>
      <c r="AJ34711" s="64"/>
      <c r="AK34711" s="65"/>
      <c r="AL34711" s="65"/>
    </row>
    <row r="34712" spans="34:38" x14ac:dyDescent="0.25">
      <c r="AH34712" s="64"/>
      <c r="AI34712" s="64"/>
      <c r="AJ34712" s="64"/>
      <c r="AK34712" s="65"/>
      <c r="AL34712" s="65"/>
    </row>
    <row r="34713" spans="34:38" x14ac:dyDescent="0.25">
      <c r="AH34713" s="64"/>
      <c r="AI34713" s="64"/>
      <c r="AJ34713" s="64"/>
      <c r="AK34713" s="65"/>
      <c r="AL34713" s="65"/>
    </row>
    <row r="34714" spans="34:38" x14ac:dyDescent="0.25">
      <c r="AH34714" s="64"/>
      <c r="AI34714" s="64"/>
      <c r="AJ34714" s="64"/>
      <c r="AK34714" s="65"/>
      <c r="AL34714" s="65"/>
    </row>
    <row r="34715" spans="34:38" x14ac:dyDescent="0.25">
      <c r="AH34715" s="64"/>
      <c r="AI34715" s="64"/>
      <c r="AJ34715" s="64"/>
      <c r="AK34715" s="65"/>
      <c r="AL34715" s="65"/>
    </row>
    <row r="34716" spans="34:38" x14ac:dyDescent="0.25">
      <c r="AH34716" s="64"/>
      <c r="AI34716" s="64"/>
      <c r="AJ34716" s="64"/>
      <c r="AK34716" s="65"/>
      <c r="AL34716" s="65"/>
    </row>
    <row r="34717" spans="34:38" x14ac:dyDescent="0.25">
      <c r="AH34717" s="64"/>
      <c r="AI34717" s="64"/>
      <c r="AJ34717" s="64"/>
      <c r="AK34717" s="65"/>
      <c r="AL34717" s="65"/>
    </row>
    <row r="34718" spans="34:38" x14ac:dyDescent="0.25">
      <c r="AH34718" s="64"/>
      <c r="AI34718" s="64"/>
      <c r="AJ34718" s="64"/>
      <c r="AK34718" s="65"/>
      <c r="AL34718" s="65"/>
    </row>
    <row r="34719" spans="34:38" x14ac:dyDescent="0.25">
      <c r="AH34719" s="64"/>
      <c r="AI34719" s="64"/>
      <c r="AJ34719" s="64"/>
      <c r="AK34719" s="65"/>
      <c r="AL34719" s="65"/>
    </row>
    <row r="34720" spans="34:38" x14ac:dyDescent="0.25">
      <c r="AH34720" s="64"/>
      <c r="AI34720" s="64"/>
      <c r="AJ34720" s="64"/>
      <c r="AK34720" s="65"/>
      <c r="AL34720" s="65"/>
    </row>
    <row r="34721" spans="34:38" x14ac:dyDescent="0.25">
      <c r="AH34721" s="64"/>
      <c r="AI34721" s="64"/>
      <c r="AJ34721" s="64"/>
      <c r="AK34721" s="65"/>
      <c r="AL34721" s="65"/>
    </row>
    <row r="34722" spans="34:38" x14ac:dyDescent="0.25">
      <c r="AH34722" s="64"/>
      <c r="AI34722" s="64"/>
      <c r="AJ34722" s="64"/>
      <c r="AK34722" s="65"/>
      <c r="AL34722" s="65"/>
    </row>
    <row r="34723" spans="34:38" x14ac:dyDescent="0.25">
      <c r="AH34723" s="64"/>
      <c r="AI34723" s="64"/>
      <c r="AJ34723" s="64"/>
      <c r="AK34723" s="65"/>
      <c r="AL34723" s="65"/>
    </row>
    <row r="34724" spans="34:38" x14ac:dyDescent="0.25">
      <c r="AH34724" s="64"/>
      <c r="AI34724" s="64"/>
      <c r="AJ34724" s="64"/>
      <c r="AK34724" s="65"/>
      <c r="AL34724" s="65"/>
    </row>
    <row r="34725" spans="34:38" x14ac:dyDescent="0.25">
      <c r="AH34725" s="64"/>
      <c r="AI34725" s="64"/>
      <c r="AJ34725" s="64"/>
      <c r="AK34725" s="65"/>
      <c r="AL34725" s="65"/>
    </row>
    <row r="34726" spans="34:38" x14ac:dyDescent="0.25">
      <c r="AH34726" s="64"/>
      <c r="AI34726" s="64"/>
      <c r="AJ34726" s="64"/>
      <c r="AK34726" s="65"/>
      <c r="AL34726" s="65"/>
    </row>
    <row r="34727" spans="34:38" x14ac:dyDescent="0.25">
      <c r="AH34727" s="64"/>
      <c r="AI34727" s="64"/>
      <c r="AJ34727" s="64"/>
      <c r="AK34727" s="65"/>
      <c r="AL34727" s="65"/>
    </row>
    <row r="34728" spans="34:38" x14ac:dyDescent="0.25">
      <c r="AH34728" s="64"/>
      <c r="AI34728" s="64"/>
      <c r="AJ34728" s="64"/>
      <c r="AK34728" s="65"/>
      <c r="AL34728" s="65"/>
    </row>
    <row r="34729" spans="34:38" x14ac:dyDescent="0.25">
      <c r="AH34729" s="64"/>
      <c r="AI34729" s="64"/>
      <c r="AJ34729" s="64"/>
      <c r="AK34729" s="65"/>
      <c r="AL34729" s="65"/>
    </row>
    <row r="34730" spans="34:38" x14ac:dyDescent="0.25">
      <c r="AH34730" s="64"/>
      <c r="AI34730" s="64"/>
      <c r="AJ34730" s="64"/>
      <c r="AK34730" s="65"/>
      <c r="AL34730" s="65"/>
    </row>
    <row r="34731" spans="34:38" x14ac:dyDescent="0.25">
      <c r="AH34731" s="64"/>
      <c r="AI34731" s="64"/>
      <c r="AJ34731" s="64"/>
      <c r="AK34731" s="65"/>
      <c r="AL34731" s="65"/>
    </row>
    <row r="34732" spans="34:38" x14ac:dyDescent="0.25">
      <c r="AH34732" s="64"/>
      <c r="AI34732" s="64"/>
      <c r="AJ34732" s="64"/>
      <c r="AK34732" s="65"/>
      <c r="AL34732" s="65"/>
    </row>
    <row r="34733" spans="34:38" x14ac:dyDescent="0.25">
      <c r="AH34733" s="64"/>
      <c r="AI34733" s="64"/>
      <c r="AJ34733" s="64"/>
      <c r="AK34733" s="65"/>
      <c r="AL34733" s="65"/>
    </row>
    <row r="34734" spans="34:38" x14ac:dyDescent="0.25">
      <c r="AH34734" s="64"/>
      <c r="AI34734" s="64"/>
      <c r="AJ34734" s="64"/>
      <c r="AK34734" s="65"/>
      <c r="AL34734" s="65"/>
    </row>
    <row r="34735" spans="34:38" x14ac:dyDescent="0.25">
      <c r="AH34735" s="64"/>
      <c r="AI34735" s="64"/>
      <c r="AJ34735" s="64"/>
      <c r="AK34735" s="65"/>
      <c r="AL34735" s="65"/>
    </row>
    <row r="34736" spans="34:38" x14ac:dyDescent="0.25">
      <c r="AH34736" s="64"/>
      <c r="AI34736" s="64"/>
      <c r="AJ34736" s="64"/>
      <c r="AK34736" s="65"/>
      <c r="AL34736" s="65"/>
    </row>
    <row r="34737" spans="34:38" x14ac:dyDescent="0.25">
      <c r="AH34737" s="64"/>
      <c r="AI34737" s="64"/>
      <c r="AJ34737" s="64"/>
      <c r="AK34737" s="65"/>
      <c r="AL34737" s="65"/>
    </row>
    <row r="34738" spans="34:38" x14ac:dyDescent="0.25">
      <c r="AH34738" s="64"/>
      <c r="AI34738" s="64"/>
      <c r="AJ34738" s="64"/>
      <c r="AK34738" s="65"/>
      <c r="AL34738" s="65"/>
    </row>
    <row r="34739" spans="34:38" x14ac:dyDescent="0.25">
      <c r="AH34739" s="64"/>
      <c r="AI34739" s="64"/>
      <c r="AJ34739" s="64"/>
      <c r="AK34739" s="65"/>
      <c r="AL34739" s="65"/>
    </row>
    <row r="34740" spans="34:38" x14ac:dyDescent="0.25">
      <c r="AH34740" s="64"/>
      <c r="AI34740" s="64"/>
      <c r="AJ34740" s="64"/>
      <c r="AK34740" s="65"/>
      <c r="AL34740" s="65"/>
    </row>
    <row r="34741" spans="34:38" x14ac:dyDescent="0.25">
      <c r="AH34741" s="64"/>
      <c r="AI34741" s="64"/>
      <c r="AJ34741" s="64"/>
      <c r="AK34741" s="65"/>
      <c r="AL34741" s="65"/>
    </row>
    <row r="34742" spans="34:38" x14ac:dyDescent="0.25">
      <c r="AH34742" s="64"/>
      <c r="AI34742" s="64"/>
      <c r="AJ34742" s="64"/>
      <c r="AK34742" s="65"/>
      <c r="AL34742" s="65"/>
    </row>
    <row r="34743" spans="34:38" x14ac:dyDescent="0.25">
      <c r="AH34743" s="64"/>
      <c r="AI34743" s="64"/>
      <c r="AJ34743" s="64"/>
      <c r="AK34743" s="65"/>
      <c r="AL34743" s="65"/>
    </row>
    <row r="34744" spans="34:38" x14ac:dyDescent="0.25">
      <c r="AH34744" s="64"/>
      <c r="AI34744" s="64"/>
      <c r="AJ34744" s="64"/>
      <c r="AK34744" s="65"/>
      <c r="AL34744" s="65"/>
    </row>
    <row r="34745" spans="34:38" x14ac:dyDescent="0.25">
      <c r="AH34745" s="64"/>
      <c r="AI34745" s="64"/>
      <c r="AJ34745" s="64"/>
      <c r="AK34745" s="65"/>
      <c r="AL34745" s="65"/>
    </row>
    <row r="34746" spans="34:38" x14ac:dyDescent="0.25">
      <c r="AH34746" s="64"/>
      <c r="AI34746" s="64"/>
      <c r="AJ34746" s="64"/>
      <c r="AK34746" s="65"/>
      <c r="AL34746" s="65"/>
    </row>
    <row r="34747" spans="34:38" x14ac:dyDescent="0.25">
      <c r="AH34747" s="64"/>
      <c r="AI34747" s="64"/>
      <c r="AJ34747" s="64"/>
      <c r="AK34747" s="65"/>
      <c r="AL34747" s="65"/>
    </row>
    <row r="34748" spans="34:38" x14ac:dyDescent="0.25">
      <c r="AH34748" s="64"/>
      <c r="AI34748" s="64"/>
      <c r="AJ34748" s="64"/>
      <c r="AK34748" s="65"/>
      <c r="AL34748" s="65"/>
    </row>
    <row r="34749" spans="34:38" x14ac:dyDescent="0.25">
      <c r="AH34749" s="64"/>
      <c r="AI34749" s="64"/>
      <c r="AJ34749" s="64"/>
      <c r="AK34749" s="65"/>
      <c r="AL34749" s="65"/>
    </row>
    <row r="34750" spans="34:38" x14ac:dyDescent="0.25">
      <c r="AH34750" s="64"/>
      <c r="AI34750" s="64"/>
      <c r="AJ34750" s="64"/>
      <c r="AK34750" s="65"/>
      <c r="AL34750" s="65"/>
    </row>
    <row r="34751" spans="34:38" x14ac:dyDescent="0.25">
      <c r="AH34751" s="64"/>
      <c r="AI34751" s="64"/>
      <c r="AJ34751" s="64"/>
      <c r="AK34751" s="65"/>
      <c r="AL34751" s="65"/>
    </row>
    <row r="34752" spans="34:38" x14ac:dyDescent="0.25">
      <c r="AH34752" s="64"/>
      <c r="AI34752" s="64"/>
      <c r="AJ34752" s="64"/>
      <c r="AK34752" s="65"/>
      <c r="AL34752" s="65"/>
    </row>
    <row r="34753" spans="34:38" x14ac:dyDescent="0.25">
      <c r="AH34753" s="64"/>
      <c r="AI34753" s="64"/>
      <c r="AJ34753" s="64"/>
      <c r="AK34753" s="65"/>
      <c r="AL34753" s="65"/>
    </row>
    <row r="34754" spans="34:38" x14ac:dyDescent="0.25">
      <c r="AH34754" s="64"/>
      <c r="AI34754" s="64"/>
      <c r="AJ34754" s="64"/>
      <c r="AK34754" s="65"/>
      <c r="AL34754" s="65"/>
    </row>
    <row r="34755" spans="34:38" x14ac:dyDescent="0.25">
      <c r="AH34755" s="64"/>
      <c r="AI34755" s="64"/>
      <c r="AJ34755" s="64"/>
      <c r="AK34755" s="65"/>
      <c r="AL34755" s="65"/>
    </row>
    <row r="34756" spans="34:38" x14ac:dyDescent="0.25">
      <c r="AH34756" s="64"/>
      <c r="AI34756" s="64"/>
      <c r="AJ34756" s="64"/>
      <c r="AK34756" s="65"/>
      <c r="AL34756" s="65"/>
    </row>
    <row r="34757" spans="34:38" x14ac:dyDescent="0.25">
      <c r="AH34757" s="64"/>
      <c r="AI34757" s="64"/>
      <c r="AJ34757" s="64"/>
      <c r="AK34757" s="65"/>
      <c r="AL34757" s="65"/>
    </row>
    <row r="34758" spans="34:38" x14ac:dyDescent="0.25">
      <c r="AH34758" s="64"/>
      <c r="AI34758" s="64"/>
      <c r="AJ34758" s="64"/>
      <c r="AK34758" s="65"/>
      <c r="AL34758" s="65"/>
    </row>
    <row r="34759" spans="34:38" x14ac:dyDescent="0.25">
      <c r="AH34759" s="64"/>
      <c r="AI34759" s="64"/>
      <c r="AJ34759" s="64"/>
      <c r="AK34759" s="65"/>
      <c r="AL34759" s="65"/>
    </row>
    <row r="34760" spans="34:38" x14ac:dyDescent="0.25">
      <c r="AH34760" s="64"/>
      <c r="AI34760" s="64"/>
      <c r="AJ34760" s="64"/>
      <c r="AK34760" s="65"/>
      <c r="AL34760" s="65"/>
    </row>
    <row r="34761" spans="34:38" x14ac:dyDescent="0.25">
      <c r="AH34761" s="64"/>
      <c r="AI34761" s="64"/>
      <c r="AJ34761" s="64"/>
      <c r="AK34761" s="65"/>
      <c r="AL34761" s="65"/>
    </row>
    <row r="34762" spans="34:38" x14ac:dyDescent="0.25">
      <c r="AH34762" s="64"/>
      <c r="AI34762" s="64"/>
      <c r="AJ34762" s="64"/>
      <c r="AK34762" s="65"/>
      <c r="AL34762" s="65"/>
    </row>
    <row r="34763" spans="34:38" x14ac:dyDescent="0.25">
      <c r="AH34763" s="64"/>
      <c r="AI34763" s="64"/>
      <c r="AJ34763" s="64"/>
      <c r="AK34763" s="65"/>
      <c r="AL34763" s="65"/>
    </row>
    <row r="34764" spans="34:38" x14ac:dyDescent="0.25">
      <c r="AH34764" s="64"/>
      <c r="AI34764" s="64"/>
      <c r="AJ34764" s="64"/>
      <c r="AK34764" s="65"/>
      <c r="AL34764" s="65"/>
    </row>
    <row r="34765" spans="34:38" x14ac:dyDescent="0.25">
      <c r="AH34765" s="64"/>
      <c r="AI34765" s="64"/>
      <c r="AJ34765" s="64"/>
      <c r="AK34765" s="65"/>
      <c r="AL34765" s="65"/>
    </row>
    <row r="34766" spans="34:38" x14ac:dyDescent="0.25">
      <c r="AH34766" s="64"/>
      <c r="AI34766" s="64"/>
      <c r="AJ34766" s="64"/>
      <c r="AK34766" s="65"/>
      <c r="AL34766" s="65"/>
    </row>
    <row r="34767" spans="34:38" x14ac:dyDescent="0.25">
      <c r="AH34767" s="64"/>
      <c r="AI34767" s="64"/>
      <c r="AJ34767" s="64"/>
      <c r="AK34767" s="65"/>
      <c r="AL34767" s="65"/>
    </row>
    <row r="34768" spans="34:38" x14ac:dyDescent="0.25">
      <c r="AH34768" s="64"/>
      <c r="AI34768" s="64"/>
      <c r="AJ34768" s="64"/>
      <c r="AK34768" s="65"/>
      <c r="AL34768" s="65"/>
    </row>
    <row r="34769" spans="34:38" x14ac:dyDescent="0.25">
      <c r="AH34769" s="64"/>
      <c r="AI34769" s="64"/>
      <c r="AJ34769" s="64"/>
      <c r="AK34769" s="65"/>
      <c r="AL34769" s="65"/>
    </row>
    <row r="34770" spans="34:38" x14ac:dyDescent="0.25">
      <c r="AH34770" s="64"/>
      <c r="AI34770" s="64"/>
      <c r="AJ34770" s="64"/>
      <c r="AK34770" s="65"/>
      <c r="AL34770" s="65"/>
    </row>
    <row r="34771" spans="34:38" x14ac:dyDescent="0.25">
      <c r="AH34771" s="64"/>
      <c r="AI34771" s="64"/>
      <c r="AJ34771" s="64"/>
      <c r="AK34771" s="65"/>
      <c r="AL34771" s="65"/>
    </row>
    <row r="34772" spans="34:38" x14ac:dyDescent="0.25">
      <c r="AH34772" s="64"/>
      <c r="AI34772" s="64"/>
      <c r="AJ34772" s="64"/>
      <c r="AK34772" s="65"/>
      <c r="AL34772" s="65"/>
    </row>
    <row r="34773" spans="34:38" x14ac:dyDescent="0.25">
      <c r="AH34773" s="64"/>
      <c r="AI34773" s="64"/>
      <c r="AJ34773" s="64"/>
      <c r="AK34773" s="65"/>
      <c r="AL34773" s="65"/>
    </row>
    <row r="34774" spans="34:38" x14ac:dyDescent="0.25">
      <c r="AH34774" s="64"/>
      <c r="AI34774" s="64"/>
      <c r="AJ34774" s="64"/>
      <c r="AK34774" s="65"/>
      <c r="AL34774" s="65"/>
    </row>
    <row r="34775" spans="34:38" x14ac:dyDescent="0.25">
      <c r="AH34775" s="64"/>
      <c r="AI34775" s="64"/>
      <c r="AJ34775" s="64"/>
      <c r="AK34775" s="65"/>
      <c r="AL34775" s="65"/>
    </row>
    <row r="34776" spans="34:38" x14ac:dyDescent="0.25">
      <c r="AH34776" s="64"/>
      <c r="AI34776" s="64"/>
      <c r="AJ34776" s="64"/>
      <c r="AK34776" s="65"/>
      <c r="AL34776" s="65"/>
    </row>
    <row r="34777" spans="34:38" x14ac:dyDescent="0.25">
      <c r="AH34777" s="64"/>
      <c r="AI34777" s="64"/>
      <c r="AJ34777" s="64"/>
      <c r="AK34777" s="65"/>
      <c r="AL34777" s="65"/>
    </row>
    <row r="34778" spans="34:38" x14ac:dyDescent="0.25">
      <c r="AH34778" s="64"/>
      <c r="AI34778" s="64"/>
      <c r="AJ34778" s="64"/>
      <c r="AK34778" s="65"/>
      <c r="AL34778" s="65"/>
    </row>
    <row r="34779" spans="34:38" x14ac:dyDescent="0.25">
      <c r="AH34779" s="64"/>
      <c r="AI34779" s="64"/>
      <c r="AJ34779" s="64"/>
      <c r="AK34779" s="65"/>
      <c r="AL34779" s="65"/>
    </row>
    <row r="34780" spans="34:38" x14ac:dyDescent="0.25">
      <c r="AH34780" s="64"/>
      <c r="AI34780" s="64"/>
      <c r="AJ34780" s="64"/>
      <c r="AK34780" s="65"/>
      <c r="AL34780" s="65"/>
    </row>
    <row r="34781" spans="34:38" x14ac:dyDescent="0.25">
      <c r="AH34781" s="64"/>
      <c r="AI34781" s="64"/>
      <c r="AJ34781" s="64"/>
      <c r="AK34781" s="65"/>
      <c r="AL34781" s="65"/>
    </row>
    <row r="34782" spans="34:38" x14ac:dyDescent="0.25">
      <c r="AH34782" s="64"/>
      <c r="AI34782" s="64"/>
      <c r="AJ34782" s="64"/>
      <c r="AK34782" s="65"/>
      <c r="AL34782" s="65"/>
    </row>
    <row r="34783" spans="34:38" x14ac:dyDescent="0.25">
      <c r="AH34783" s="64"/>
      <c r="AI34783" s="64"/>
      <c r="AJ34783" s="64"/>
      <c r="AK34783" s="65"/>
      <c r="AL34783" s="65"/>
    </row>
    <row r="34784" spans="34:38" x14ac:dyDescent="0.25">
      <c r="AH34784" s="64"/>
      <c r="AI34784" s="64"/>
      <c r="AJ34784" s="64"/>
      <c r="AK34784" s="65"/>
      <c r="AL34784" s="65"/>
    </row>
    <row r="34785" spans="34:38" x14ac:dyDescent="0.25">
      <c r="AH34785" s="64"/>
      <c r="AI34785" s="64"/>
      <c r="AJ34785" s="64"/>
      <c r="AK34785" s="65"/>
      <c r="AL34785" s="65"/>
    </row>
    <row r="34786" spans="34:38" x14ac:dyDescent="0.25">
      <c r="AH34786" s="64"/>
      <c r="AI34786" s="64"/>
      <c r="AJ34786" s="64"/>
      <c r="AK34786" s="65"/>
      <c r="AL34786" s="65"/>
    </row>
    <row r="34787" spans="34:38" x14ac:dyDescent="0.25">
      <c r="AH34787" s="64"/>
      <c r="AI34787" s="64"/>
      <c r="AJ34787" s="64"/>
      <c r="AK34787" s="65"/>
      <c r="AL34787" s="65"/>
    </row>
    <row r="34788" spans="34:38" x14ac:dyDescent="0.25">
      <c r="AH34788" s="64"/>
      <c r="AI34788" s="64"/>
      <c r="AJ34788" s="64"/>
      <c r="AK34788" s="65"/>
      <c r="AL34788" s="65"/>
    </row>
    <row r="34789" spans="34:38" x14ac:dyDescent="0.25">
      <c r="AH34789" s="64"/>
      <c r="AI34789" s="64"/>
      <c r="AJ34789" s="64"/>
      <c r="AK34789" s="65"/>
      <c r="AL34789" s="65"/>
    </row>
    <row r="34790" spans="34:38" x14ac:dyDescent="0.25">
      <c r="AH34790" s="64"/>
      <c r="AI34790" s="64"/>
      <c r="AJ34790" s="64"/>
      <c r="AK34790" s="65"/>
      <c r="AL34790" s="65"/>
    </row>
    <row r="34791" spans="34:38" x14ac:dyDescent="0.25">
      <c r="AH34791" s="64"/>
      <c r="AI34791" s="64"/>
      <c r="AJ34791" s="64"/>
      <c r="AK34791" s="65"/>
      <c r="AL34791" s="65"/>
    </row>
    <row r="34792" spans="34:38" x14ac:dyDescent="0.25">
      <c r="AH34792" s="64"/>
      <c r="AI34792" s="64"/>
      <c r="AJ34792" s="64"/>
      <c r="AK34792" s="65"/>
      <c r="AL34792" s="65"/>
    </row>
    <row r="34793" spans="34:38" x14ac:dyDescent="0.25">
      <c r="AH34793" s="64"/>
      <c r="AI34793" s="64"/>
      <c r="AJ34793" s="64"/>
      <c r="AK34793" s="65"/>
      <c r="AL34793" s="65"/>
    </row>
    <row r="34794" spans="34:38" x14ac:dyDescent="0.25">
      <c r="AH34794" s="64"/>
      <c r="AI34794" s="64"/>
      <c r="AJ34794" s="64"/>
      <c r="AK34794" s="65"/>
      <c r="AL34794" s="65"/>
    </row>
    <row r="34795" spans="34:38" x14ac:dyDescent="0.25">
      <c r="AH34795" s="64"/>
      <c r="AI34795" s="64"/>
      <c r="AJ34795" s="64"/>
      <c r="AK34795" s="65"/>
      <c r="AL34795" s="65"/>
    </row>
    <row r="34796" spans="34:38" x14ac:dyDescent="0.25">
      <c r="AH34796" s="64"/>
      <c r="AI34796" s="64"/>
      <c r="AJ34796" s="64"/>
      <c r="AK34796" s="65"/>
      <c r="AL34796" s="65"/>
    </row>
    <row r="34797" spans="34:38" x14ac:dyDescent="0.25">
      <c r="AH34797" s="64"/>
      <c r="AI34797" s="64"/>
      <c r="AJ34797" s="64"/>
      <c r="AK34797" s="65"/>
      <c r="AL34797" s="65"/>
    </row>
    <row r="34798" spans="34:38" x14ac:dyDescent="0.25">
      <c r="AH34798" s="64"/>
      <c r="AI34798" s="64"/>
      <c r="AJ34798" s="64"/>
      <c r="AK34798" s="65"/>
      <c r="AL34798" s="65"/>
    </row>
    <row r="34799" spans="34:38" x14ac:dyDescent="0.25">
      <c r="AH34799" s="64"/>
      <c r="AI34799" s="64"/>
      <c r="AJ34799" s="64"/>
      <c r="AK34799" s="65"/>
      <c r="AL34799" s="65"/>
    </row>
    <row r="34800" spans="34:38" x14ac:dyDescent="0.25">
      <c r="AH34800" s="64"/>
      <c r="AI34800" s="64"/>
      <c r="AJ34800" s="64"/>
      <c r="AK34800" s="65"/>
      <c r="AL34800" s="65"/>
    </row>
    <row r="34801" spans="34:38" x14ac:dyDescent="0.25">
      <c r="AH34801" s="64"/>
      <c r="AI34801" s="64"/>
      <c r="AJ34801" s="64"/>
      <c r="AK34801" s="65"/>
      <c r="AL34801" s="65"/>
    </row>
    <row r="34802" spans="34:38" x14ac:dyDescent="0.25">
      <c r="AH34802" s="64"/>
      <c r="AI34802" s="64"/>
      <c r="AJ34802" s="64"/>
      <c r="AK34802" s="65"/>
      <c r="AL34802" s="65"/>
    </row>
    <row r="34803" spans="34:38" x14ac:dyDescent="0.25">
      <c r="AH34803" s="64"/>
      <c r="AI34803" s="64"/>
      <c r="AJ34803" s="64"/>
      <c r="AK34803" s="65"/>
      <c r="AL34803" s="65"/>
    </row>
    <row r="34804" spans="34:38" x14ac:dyDescent="0.25">
      <c r="AH34804" s="64"/>
      <c r="AI34804" s="64"/>
      <c r="AJ34804" s="64"/>
      <c r="AK34804" s="65"/>
      <c r="AL34804" s="65"/>
    </row>
    <row r="34805" spans="34:38" x14ac:dyDescent="0.25">
      <c r="AH34805" s="64"/>
      <c r="AI34805" s="64"/>
      <c r="AJ34805" s="64"/>
      <c r="AK34805" s="65"/>
      <c r="AL34805" s="65"/>
    </row>
    <row r="34806" spans="34:38" x14ac:dyDescent="0.25">
      <c r="AH34806" s="64"/>
      <c r="AI34806" s="64"/>
      <c r="AJ34806" s="64"/>
      <c r="AK34806" s="65"/>
      <c r="AL34806" s="65"/>
    </row>
    <row r="34807" spans="34:38" x14ac:dyDescent="0.25">
      <c r="AH34807" s="64"/>
      <c r="AI34807" s="64"/>
      <c r="AJ34807" s="64"/>
      <c r="AK34807" s="65"/>
      <c r="AL34807" s="65"/>
    </row>
    <row r="34808" spans="34:38" x14ac:dyDescent="0.25">
      <c r="AH34808" s="64"/>
      <c r="AI34808" s="64"/>
      <c r="AJ34808" s="64"/>
      <c r="AK34808" s="65"/>
      <c r="AL34808" s="65"/>
    </row>
    <row r="34809" spans="34:38" x14ac:dyDescent="0.25">
      <c r="AH34809" s="64"/>
      <c r="AI34809" s="64"/>
      <c r="AJ34809" s="64"/>
      <c r="AK34809" s="65"/>
      <c r="AL34809" s="65"/>
    </row>
    <row r="34810" spans="34:38" x14ac:dyDescent="0.25">
      <c r="AH34810" s="64"/>
      <c r="AI34810" s="64"/>
      <c r="AJ34810" s="64"/>
      <c r="AK34810" s="65"/>
      <c r="AL34810" s="65"/>
    </row>
    <row r="34811" spans="34:38" x14ac:dyDescent="0.25">
      <c r="AH34811" s="64"/>
      <c r="AI34811" s="64"/>
      <c r="AJ34811" s="64"/>
      <c r="AK34811" s="65"/>
      <c r="AL34811" s="65"/>
    </row>
    <row r="34812" spans="34:38" x14ac:dyDescent="0.25">
      <c r="AH34812" s="64"/>
      <c r="AI34812" s="64"/>
      <c r="AJ34812" s="64"/>
      <c r="AK34812" s="65"/>
      <c r="AL34812" s="65"/>
    </row>
    <row r="34813" spans="34:38" x14ac:dyDescent="0.25">
      <c r="AH34813" s="64"/>
      <c r="AI34813" s="64"/>
      <c r="AJ34813" s="64"/>
      <c r="AK34813" s="65"/>
      <c r="AL34813" s="65"/>
    </row>
    <row r="34814" spans="34:38" x14ac:dyDescent="0.25">
      <c r="AH34814" s="64"/>
      <c r="AI34814" s="64"/>
      <c r="AJ34814" s="64"/>
      <c r="AK34814" s="65"/>
      <c r="AL34814" s="65"/>
    </row>
    <row r="34815" spans="34:38" x14ac:dyDescent="0.25">
      <c r="AH34815" s="64"/>
      <c r="AI34815" s="64"/>
      <c r="AJ34815" s="64"/>
      <c r="AK34815" s="65"/>
      <c r="AL34815" s="65"/>
    </row>
    <row r="34816" spans="34:38" x14ac:dyDescent="0.25">
      <c r="AH34816" s="64"/>
      <c r="AI34816" s="64"/>
      <c r="AJ34816" s="64"/>
      <c r="AK34816" s="65"/>
      <c r="AL34816" s="65"/>
    </row>
    <row r="34817" spans="34:38" x14ac:dyDescent="0.25">
      <c r="AH34817" s="64"/>
      <c r="AI34817" s="64"/>
      <c r="AJ34817" s="64"/>
      <c r="AK34817" s="65"/>
      <c r="AL34817" s="65"/>
    </row>
    <row r="34818" spans="34:38" x14ac:dyDescent="0.25">
      <c r="AH34818" s="64"/>
      <c r="AI34818" s="64"/>
      <c r="AJ34818" s="64"/>
      <c r="AK34818" s="65"/>
      <c r="AL34818" s="65"/>
    </row>
    <row r="34819" spans="34:38" x14ac:dyDescent="0.25">
      <c r="AH34819" s="64"/>
      <c r="AI34819" s="64"/>
      <c r="AJ34819" s="64"/>
      <c r="AK34819" s="65"/>
      <c r="AL34819" s="65"/>
    </row>
    <row r="34820" spans="34:38" x14ac:dyDescent="0.25">
      <c r="AH34820" s="64"/>
      <c r="AI34820" s="64"/>
      <c r="AJ34820" s="64"/>
      <c r="AK34820" s="65"/>
      <c r="AL34820" s="65"/>
    </row>
    <row r="34821" spans="34:38" x14ac:dyDescent="0.25">
      <c r="AH34821" s="64"/>
      <c r="AI34821" s="64"/>
      <c r="AJ34821" s="64"/>
      <c r="AK34821" s="65"/>
      <c r="AL34821" s="65"/>
    </row>
    <row r="34822" spans="34:38" x14ac:dyDescent="0.25">
      <c r="AH34822" s="64"/>
      <c r="AI34822" s="64"/>
      <c r="AJ34822" s="64"/>
      <c r="AK34822" s="65"/>
      <c r="AL34822" s="65"/>
    </row>
    <row r="34823" spans="34:38" x14ac:dyDescent="0.25">
      <c r="AH34823" s="64"/>
      <c r="AI34823" s="64"/>
      <c r="AJ34823" s="64"/>
      <c r="AK34823" s="65"/>
      <c r="AL34823" s="65"/>
    </row>
    <row r="34824" spans="34:38" x14ac:dyDescent="0.25">
      <c r="AH34824" s="64"/>
      <c r="AI34824" s="64"/>
      <c r="AJ34824" s="64"/>
      <c r="AK34824" s="65"/>
      <c r="AL34824" s="65"/>
    </row>
    <row r="34825" spans="34:38" x14ac:dyDescent="0.25">
      <c r="AH34825" s="64"/>
      <c r="AI34825" s="64"/>
      <c r="AJ34825" s="64"/>
      <c r="AK34825" s="65"/>
      <c r="AL34825" s="65"/>
    </row>
    <row r="34826" spans="34:38" x14ac:dyDescent="0.25">
      <c r="AH34826" s="64"/>
      <c r="AI34826" s="64"/>
      <c r="AJ34826" s="64"/>
      <c r="AK34826" s="65"/>
      <c r="AL34826" s="65"/>
    </row>
    <row r="34827" spans="34:38" x14ac:dyDescent="0.25">
      <c r="AH34827" s="64"/>
      <c r="AI34827" s="64"/>
      <c r="AJ34827" s="64"/>
      <c r="AK34827" s="65"/>
      <c r="AL34827" s="65"/>
    </row>
    <row r="34828" spans="34:38" x14ac:dyDescent="0.25">
      <c r="AH34828" s="64"/>
      <c r="AI34828" s="64"/>
      <c r="AJ34828" s="64"/>
      <c r="AK34828" s="65"/>
      <c r="AL34828" s="65"/>
    </row>
    <row r="34829" spans="34:38" x14ac:dyDescent="0.25">
      <c r="AH34829" s="64"/>
      <c r="AI34829" s="64"/>
      <c r="AJ34829" s="64"/>
      <c r="AK34829" s="65"/>
      <c r="AL34829" s="65"/>
    </row>
    <row r="34830" spans="34:38" x14ac:dyDescent="0.25">
      <c r="AH34830" s="64"/>
      <c r="AI34830" s="64"/>
      <c r="AJ34830" s="64"/>
      <c r="AK34830" s="65"/>
      <c r="AL34830" s="65"/>
    </row>
    <row r="34831" spans="34:38" x14ac:dyDescent="0.25">
      <c r="AH34831" s="64"/>
      <c r="AI34831" s="64"/>
      <c r="AJ34831" s="64"/>
      <c r="AK34831" s="65"/>
      <c r="AL34831" s="65"/>
    </row>
    <row r="34832" spans="34:38" x14ac:dyDescent="0.25">
      <c r="AH34832" s="64"/>
      <c r="AI34832" s="64"/>
      <c r="AJ34832" s="64"/>
      <c r="AK34832" s="65"/>
      <c r="AL34832" s="65"/>
    </row>
    <row r="34833" spans="34:38" x14ac:dyDescent="0.25">
      <c r="AH34833" s="64"/>
      <c r="AI34833" s="64"/>
      <c r="AJ34833" s="64"/>
      <c r="AK34833" s="65"/>
      <c r="AL34833" s="65"/>
    </row>
    <row r="34834" spans="34:38" x14ac:dyDescent="0.25">
      <c r="AH34834" s="64"/>
      <c r="AI34834" s="64"/>
      <c r="AJ34834" s="64"/>
      <c r="AK34834" s="65"/>
      <c r="AL34834" s="65"/>
    </row>
    <row r="34835" spans="34:38" x14ac:dyDescent="0.25">
      <c r="AH34835" s="64"/>
      <c r="AI34835" s="64"/>
      <c r="AJ34835" s="64"/>
      <c r="AK34835" s="65"/>
      <c r="AL34835" s="65"/>
    </row>
    <row r="34836" spans="34:38" x14ac:dyDescent="0.25">
      <c r="AH34836" s="64"/>
      <c r="AI34836" s="64"/>
      <c r="AJ34836" s="64"/>
      <c r="AK34836" s="65"/>
      <c r="AL34836" s="65"/>
    </row>
    <row r="34837" spans="34:38" x14ac:dyDescent="0.25">
      <c r="AH34837" s="64"/>
      <c r="AI34837" s="64"/>
      <c r="AJ34837" s="64"/>
      <c r="AK34837" s="65"/>
      <c r="AL34837" s="65"/>
    </row>
    <row r="34838" spans="34:38" x14ac:dyDescent="0.25">
      <c r="AH34838" s="64"/>
      <c r="AI34838" s="64"/>
      <c r="AJ34838" s="64"/>
      <c r="AK34838" s="65"/>
      <c r="AL34838" s="65"/>
    </row>
    <row r="34839" spans="34:38" x14ac:dyDescent="0.25">
      <c r="AH34839" s="64"/>
      <c r="AI34839" s="64"/>
      <c r="AJ34839" s="64"/>
      <c r="AK34839" s="65"/>
      <c r="AL34839" s="65"/>
    </row>
    <row r="34840" spans="34:38" x14ac:dyDescent="0.25">
      <c r="AH34840" s="64"/>
      <c r="AI34840" s="64"/>
      <c r="AJ34840" s="64"/>
      <c r="AK34840" s="65"/>
      <c r="AL34840" s="65"/>
    </row>
    <row r="34841" spans="34:38" x14ac:dyDescent="0.25">
      <c r="AH34841" s="64"/>
      <c r="AI34841" s="64"/>
      <c r="AJ34841" s="64"/>
      <c r="AK34841" s="65"/>
      <c r="AL34841" s="65"/>
    </row>
    <row r="34842" spans="34:38" x14ac:dyDescent="0.25">
      <c r="AH34842" s="64"/>
      <c r="AI34842" s="64"/>
      <c r="AJ34842" s="64"/>
      <c r="AK34842" s="65"/>
      <c r="AL34842" s="65"/>
    </row>
    <row r="34843" spans="34:38" x14ac:dyDescent="0.25">
      <c r="AH34843" s="64"/>
      <c r="AI34843" s="64"/>
      <c r="AJ34843" s="64"/>
      <c r="AK34843" s="65"/>
      <c r="AL34843" s="65"/>
    </row>
    <row r="34844" spans="34:38" x14ac:dyDescent="0.25">
      <c r="AH34844" s="64"/>
      <c r="AI34844" s="64"/>
      <c r="AJ34844" s="64"/>
      <c r="AK34844" s="65"/>
      <c r="AL34844" s="65"/>
    </row>
    <row r="34845" spans="34:38" x14ac:dyDescent="0.25">
      <c r="AH34845" s="64"/>
      <c r="AI34845" s="64"/>
      <c r="AJ34845" s="64"/>
      <c r="AK34845" s="65"/>
      <c r="AL34845" s="65"/>
    </row>
    <row r="34846" spans="34:38" x14ac:dyDescent="0.25">
      <c r="AH34846" s="64"/>
      <c r="AI34846" s="64"/>
      <c r="AJ34846" s="64"/>
      <c r="AK34846" s="65"/>
      <c r="AL34846" s="65"/>
    </row>
    <row r="34847" spans="34:38" x14ac:dyDescent="0.25">
      <c r="AH34847" s="64"/>
      <c r="AI34847" s="64"/>
      <c r="AJ34847" s="64"/>
      <c r="AK34847" s="65"/>
      <c r="AL34847" s="65"/>
    </row>
    <row r="34848" spans="34:38" x14ac:dyDescent="0.25">
      <c r="AH34848" s="64"/>
      <c r="AI34848" s="64"/>
      <c r="AJ34848" s="64"/>
      <c r="AK34848" s="65"/>
      <c r="AL34848" s="65"/>
    </row>
    <row r="34849" spans="34:38" x14ac:dyDescent="0.25">
      <c r="AH34849" s="64"/>
      <c r="AI34849" s="64"/>
      <c r="AJ34849" s="64"/>
      <c r="AK34849" s="65"/>
      <c r="AL34849" s="65"/>
    </row>
    <row r="34850" spans="34:38" x14ac:dyDescent="0.25">
      <c r="AH34850" s="64"/>
      <c r="AI34850" s="64"/>
      <c r="AJ34850" s="64"/>
      <c r="AK34850" s="65"/>
      <c r="AL34850" s="65"/>
    </row>
    <row r="34851" spans="34:38" x14ac:dyDescent="0.25">
      <c r="AH34851" s="64"/>
      <c r="AI34851" s="64"/>
      <c r="AJ34851" s="64"/>
      <c r="AK34851" s="65"/>
      <c r="AL34851" s="65"/>
    </row>
    <row r="34852" spans="34:38" x14ac:dyDescent="0.25">
      <c r="AH34852" s="64"/>
      <c r="AI34852" s="64"/>
      <c r="AJ34852" s="64"/>
      <c r="AK34852" s="65"/>
      <c r="AL34852" s="65"/>
    </row>
    <row r="34853" spans="34:38" x14ac:dyDescent="0.25">
      <c r="AH34853" s="64"/>
      <c r="AI34853" s="64"/>
      <c r="AJ34853" s="64"/>
      <c r="AK34853" s="65"/>
      <c r="AL34853" s="65"/>
    </row>
    <row r="34854" spans="34:38" x14ac:dyDescent="0.25">
      <c r="AH34854" s="64"/>
      <c r="AI34854" s="64"/>
      <c r="AJ34854" s="64"/>
      <c r="AK34854" s="65"/>
      <c r="AL34854" s="65"/>
    </row>
    <row r="34855" spans="34:38" x14ac:dyDescent="0.25">
      <c r="AH34855" s="64"/>
      <c r="AI34855" s="64"/>
      <c r="AJ34855" s="64"/>
      <c r="AK34855" s="65"/>
      <c r="AL34855" s="65"/>
    </row>
    <row r="34856" spans="34:38" x14ac:dyDescent="0.25">
      <c r="AH34856" s="64"/>
      <c r="AI34856" s="64"/>
      <c r="AJ34856" s="64"/>
      <c r="AK34856" s="65"/>
      <c r="AL34856" s="65"/>
    </row>
    <row r="34857" spans="34:38" x14ac:dyDescent="0.25">
      <c r="AH34857" s="64"/>
      <c r="AI34857" s="64"/>
      <c r="AJ34857" s="64"/>
      <c r="AK34857" s="65"/>
      <c r="AL34857" s="65"/>
    </row>
    <row r="34858" spans="34:38" x14ac:dyDescent="0.25">
      <c r="AH34858" s="64"/>
      <c r="AI34858" s="64"/>
      <c r="AJ34858" s="64"/>
      <c r="AK34858" s="65"/>
      <c r="AL34858" s="65"/>
    </row>
    <row r="34859" spans="34:38" x14ac:dyDescent="0.25">
      <c r="AH34859" s="64"/>
      <c r="AI34859" s="64"/>
      <c r="AJ34859" s="64"/>
      <c r="AK34859" s="65"/>
      <c r="AL34859" s="65"/>
    </row>
    <row r="34860" spans="34:38" x14ac:dyDescent="0.25">
      <c r="AH34860" s="64"/>
      <c r="AI34860" s="64"/>
      <c r="AJ34860" s="64"/>
      <c r="AK34860" s="65"/>
      <c r="AL34860" s="65"/>
    </row>
    <row r="34861" spans="34:38" x14ac:dyDescent="0.25">
      <c r="AH34861" s="64"/>
      <c r="AI34861" s="64"/>
      <c r="AJ34861" s="64"/>
      <c r="AK34861" s="65"/>
      <c r="AL34861" s="65"/>
    </row>
    <row r="34862" spans="34:38" x14ac:dyDescent="0.25">
      <c r="AH34862" s="64"/>
      <c r="AI34862" s="64"/>
      <c r="AJ34862" s="64"/>
      <c r="AK34862" s="65"/>
      <c r="AL34862" s="65"/>
    </row>
    <row r="34863" spans="34:38" x14ac:dyDescent="0.25">
      <c r="AH34863" s="64"/>
      <c r="AI34863" s="64"/>
      <c r="AJ34863" s="64"/>
      <c r="AK34863" s="65"/>
      <c r="AL34863" s="65"/>
    </row>
    <row r="34864" spans="34:38" x14ac:dyDescent="0.25">
      <c r="AH34864" s="64"/>
      <c r="AI34864" s="64"/>
      <c r="AJ34864" s="64"/>
      <c r="AK34864" s="65"/>
      <c r="AL34864" s="65"/>
    </row>
    <row r="34865" spans="34:38" x14ac:dyDescent="0.25">
      <c r="AH34865" s="64"/>
      <c r="AI34865" s="64"/>
      <c r="AJ34865" s="64"/>
      <c r="AK34865" s="65"/>
      <c r="AL34865" s="65"/>
    </row>
    <row r="34866" spans="34:38" x14ac:dyDescent="0.25">
      <c r="AH34866" s="64"/>
      <c r="AI34866" s="64"/>
      <c r="AJ34866" s="64"/>
      <c r="AK34866" s="65"/>
      <c r="AL34866" s="65"/>
    </row>
    <row r="34867" spans="34:38" x14ac:dyDescent="0.25">
      <c r="AH34867" s="64"/>
      <c r="AI34867" s="64"/>
      <c r="AJ34867" s="64"/>
      <c r="AK34867" s="65"/>
      <c r="AL34867" s="65"/>
    </row>
    <row r="34868" spans="34:38" x14ac:dyDescent="0.25">
      <c r="AH34868" s="64"/>
      <c r="AI34868" s="64"/>
      <c r="AJ34868" s="64"/>
      <c r="AK34868" s="65"/>
      <c r="AL34868" s="65"/>
    </row>
    <row r="34869" spans="34:38" x14ac:dyDescent="0.25">
      <c r="AH34869" s="64"/>
      <c r="AI34869" s="64"/>
      <c r="AJ34869" s="64"/>
      <c r="AK34869" s="65"/>
      <c r="AL34869" s="65"/>
    </row>
    <row r="34870" spans="34:38" x14ac:dyDescent="0.25">
      <c r="AH34870" s="64"/>
      <c r="AI34870" s="64"/>
      <c r="AJ34870" s="64"/>
      <c r="AK34870" s="65"/>
      <c r="AL34870" s="65"/>
    </row>
    <row r="34871" spans="34:38" x14ac:dyDescent="0.25">
      <c r="AH34871" s="64"/>
      <c r="AI34871" s="64"/>
      <c r="AJ34871" s="64"/>
      <c r="AK34871" s="65"/>
      <c r="AL34871" s="65"/>
    </row>
    <row r="34872" spans="34:38" x14ac:dyDescent="0.25">
      <c r="AH34872" s="64"/>
      <c r="AI34872" s="64"/>
      <c r="AJ34872" s="64"/>
      <c r="AK34872" s="65"/>
      <c r="AL34872" s="65"/>
    </row>
    <row r="34873" spans="34:38" x14ac:dyDescent="0.25">
      <c r="AH34873" s="64"/>
      <c r="AI34873" s="64"/>
      <c r="AJ34873" s="64"/>
      <c r="AK34873" s="65"/>
      <c r="AL34873" s="65"/>
    </row>
    <row r="34874" spans="34:38" x14ac:dyDescent="0.25">
      <c r="AH34874" s="64"/>
      <c r="AI34874" s="64"/>
      <c r="AJ34874" s="64"/>
      <c r="AK34874" s="65"/>
      <c r="AL34874" s="65"/>
    </row>
    <row r="34875" spans="34:38" x14ac:dyDescent="0.25">
      <c r="AH34875" s="64"/>
      <c r="AI34875" s="64"/>
      <c r="AJ34875" s="64"/>
      <c r="AK34875" s="65"/>
      <c r="AL34875" s="65"/>
    </row>
    <row r="34876" spans="34:38" x14ac:dyDescent="0.25">
      <c r="AH34876" s="64"/>
      <c r="AI34876" s="64"/>
      <c r="AJ34876" s="64"/>
      <c r="AK34876" s="65"/>
      <c r="AL34876" s="65"/>
    </row>
    <row r="34877" spans="34:38" x14ac:dyDescent="0.25">
      <c r="AH34877" s="64"/>
      <c r="AI34877" s="64"/>
      <c r="AJ34877" s="64"/>
      <c r="AK34877" s="65"/>
      <c r="AL34877" s="65"/>
    </row>
    <row r="34878" spans="34:38" x14ac:dyDescent="0.25">
      <c r="AH34878" s="64"/>
      <c r="AI34878" s="64"/>
      <c r="AJ34878" s="64"/>
      <c r="AK34878" s="65"/>
      <c r="AL34878" s="65"/>
    </row>
    <row r="34879" spans="34:38" x14ac:dyDescent="0.25">
      <c r="AH34879" s="64"/>
      <c r="AI34879" s="64"/>
      <c r="AJ34879" s="64"/>
      <c r="AK34879" s="65"/>
      <c r="AL34879" s="65"/>
    </row>
    <row r="34880" spans="34:38" x14ac:dyDescent="0.25">
      <c r="AH34880" s="64"/>
      <c r="AI34880" s="64"/>
      <c r="AJ34880" s="64"/>
      <c r="AK34880" s="65"/>
      <c r="AL34880" s="65"/>
    </row>
    <row r="34881" spans="34:38" x14ac:dyDescent="0.25">
      <c r="AH34881" s="64"/>
      <c r="AI34881" s="64"/>
      <c r="AJ34881" s="64"/>
      <c r="AK34881" s="65"/>
      <c r="AL34881" s="65"/>
    </row>
    <row r="34882" spans="34:38" x14ac:dyDescent="0.25">
      <c r="AH34882" s="64"/>
      <c r="AI34882" s="64"/>
      <c r="AJ34882" s="64"/>
      <c r="AK34882" s="65"/>
      <c r="AL34882" s="65"/>
    </row>
    <row r="34883" spans="34:38" x14ac:dyDescent="0.25">
      <c r="AH34883" s="64"/>
      <c r="AI34883" s="64"/>
      <c r="AJ34883" s="64"/>
      <c r="AK34883" s="65"/>
      <c r="AL34883" s="65"/>
    </row>
    <row r="34884" spans="34:38" x14ac:dyDescent="0.25">
      <c r="AH34884" s="64"/>
      <c r="AI34884" s="64"/>
      <c r="AJ34884" s="64"/>
      <c r="AK34884" s="65"/>
      <c r="AL34884" s="65"/>
    </row>
    <row r="34885" spans="34:38" x14ac:dyDescent="0.25">
      <c r="AH34885" s="64"/>
      <c r="AI34885" s="64"/>
      <c r="AJ34885" s="64"/>
      <c r="AK34885" s="65"/>
      <c r="AL34885" s="65"/>
    </row>
    <row r="34886" spans="34:38" x14ac:dyDescent="0.25">
      <c r="AH34886" s="64"/>
      <c r="AI34886" s="64"/>
      <c r="AJ34886" s="64"/>
      <c r="AK34886" s="65"/>
      <c r="AL34886" s="65"/>
    </row>
    <row r="34887" spans="34:38" x14ac:dyDescent="0.25">
      <c r="AH34887" s="64"/>
      <c r="AI34887" s="64"/>
      <c r="AJ34887" s="64"/>
      <c r="AK34887" s="65"/>
      <c r="AL34887" s="65"/>
    </row>
    <row r="34888" spans="34:38" x14ac:dyDescent="0.25">
      <c r="AH34888" s="64"/>
      <c r="AI34888" s="64"/>
      <c r="AJ34888" s="64"/>
      <c r="AK34888" s="65"/>
      <c r="AL34888" s="65"/>
    </row>
    <row r="34889" spans="34:38" x14ac:dyDescent="0.25">
      <c r="AH34889" s="64"/>
      <c r="AI34889" s="64"/>
      <c r="AJ34889" s="64"/>
      <c r="AK34889" s="65"/>
      <c r="AL34889" s="65"/>
    </row>
    <row r="34890" spans="34:38" x14ac:dyDescent="0.25">
      <c r="AH34890" s="64"/>
      <c r="AI34890" s="64"/>
      <c r="AJ34890" s="64"/>
      <c r="AK34890" s="65"/>
      <c r="AL34890" s="65"/>
    </row>
    <row r="34891" spans="34:38" x14ac:dyDescent="0.25">
      <c r="AH34891" s="64"/>
      <c r="AI34891" s="64"/>
      <c r="AJ34891" s="64"/>
      <c r="AK34891" s="65"/>
      <c r="AL34891" s="65"/>
    </row>
    <row r="34892" spans="34:38" x14ac:dyDescent="0.25">
      <c r="AH34892" s="64"/>
      <c r="AI34892" s="64"/>
      <c r="AJ34892" s="64"/>
      <c r="AK34892" s="65"/>
      <c r="AL34892" s="65"/>
    </row>
    <row r="34893" spans="34:38" x14ac:dyDescent="0.25">
      <c r="AH34893" s="64"/>
      <c r="AI34893" s="64"/>
      <c r="AJ34893" s="64"/>
      <c r="AK34893" s="65"/>
      <c r="AL34893" s="65"/>
    </row>
    <row r="34894" spans="34:38" x14ac:dyDescent="0.25">
      <c r="AH34894" s="64"/>
      <c r="AI34894" s="64"/>
      <c r="AJ34894" s="64"/>
      <c r="AK34894" s="65"/>
      <c r="AL34894" s="65"/>
    </row>
    <row r="34895" spans="34:38" x14ac:dyDescent="0.25">
      <c r="AH34895" s="64"/>
      <c r="AI34895" s="64"/>
      <c r="AJ34895" s="64"/>
      <c r="AK34895" s="65"/>
      <c r="AL34895" s="65"/>
    </row>
    <row r="34896" spans="34:38" x14ac:dyDescent="0.25">
      <c r="AH34896" s="64"/>
      <c r="AI34896" s="64"/>
      <c r="AJ34896" s="64"/>
      <c r="AK34896" s="65"/>
      <c r="AL34896" s="65"/>
    </row>
    <row r="34897" spans="34:38" x14ac:dyDescent="0.25">
      <c r="AH34897" s="64"/>
      <c r="AI34897" s="64"/>
      <c r="AJ34897" s="64"/>
      <c r="AK34897" s="65"/>
      <c r="AL34897" s="65"/>
    </row>
    <row r="34898" spans="34:38" x14ac:dyDescent="0.25">
      <c r="AH34898" s="64"/>
      <c r="AI34898" s="64"/>
      <c r="AJ34898" s="64"/>
      <c r="AK34898" s="65"/>
      <c r="AL34898" s="65"/>
    </row>
    <row r="34899" spans="34:38" x14ac:dyDescent="0.25">
      <c r="AH34899" s="64"/>
      <c r="AI34899" s="64"/>
      <c r="AJ34899" s="64"/>
      <c r="AK34899" s="65"/>
      <c r="AL34899" s="65"/>
    </row>
    <row r="34900" spans="34:38" x14ac:dyDescent="0.25">
      <c r="AH34900" s="64"/>
      <c r="AI34900" s="64"/>
      <c r="AJ34900" s="64"/>
      <c r="AK34900" s="65"/>
      <c r="AL34900" s="65"/>
    </row>
    <row r="34901" spans="34:38" x14ac:dyDescent="0.25">
      <c r="AH34901" s="64"/>
      <c r="AI34901" s="64"/>
      <c r="AJ34901" s="64"/>
      <c r="AK34901" s="65"/>
      <c r="AL34901" s="65"/>
    </row>
    <row r="34902" spans="34:38" x14ac:dyDescent="0.25">
      <c r="AH34902" s="64"/>
      <c r="AI34902" s="64"/>
      <c r="AJ34902" s="64"/>
      <c r="AK34902" s="65"/>
      <c r="AL34902" s="65"/>
    </row>
    <row r="34903" spans="34:38" x14ac:dyDescent="0.25">
      <c r="AH34903" s="64"/>
      <c r="AI34903" s="64"/>
      <c r="AJ34903" s="64"/>
      <c r="AK34903" s="65"/>
      <c r="AL34903" s="65"/>
    </row>
    <row r="34904" spans="34:38" x14ac:dyDescent="0.25">
      <c r="AH34904" s="64"/>
      <c r="AI34904" s="64"/>
      <c r="AJ34904" s="64"/>
      <c r="AK34904" s="65"/>
      <c r="AL34904" s="65"/>
    </row>
    <row r="34905" spans="34:38" x14ac:dyDescent="0.25">
      <c r="AH34905" s="64"/>
      <c r="AI34905" s="64"/>
      <c r="AJ34905" s="64"/>
      <c r="AK34905" s="65"/>
      <c r="AL34905" s="65"/>
    </row>
    <row r="34906" spans="34:38" x14ac:dyDescent="0.25">
      <c r="AH34906" s="64"/>
      <c r="AI34906" s="64"/>
      <c r="AJ34906" s="64"/>
      <c r="AK34906" s="65"/>
      <c r="AL34906" s="65"/>
    </row>
    <row r="34907" spans="34:38" x14ac:dyDescent="0.25">
      <c r="AH34907" s="64"/>
      <c r="AI34907" s="64"/>
      <c r="AJ34907" s="64"/>
      <c r="AK34907" s="65"/>
      <c r="AL34907" s="65"/>
    </row>
    <row r="34908" spans="34:38" x14ac:dyDescent="0.25">
      <c r="AH34908" s="64"/>
      <c r="AI34908" s="64"/>
      <c r="AJ34908" s="64"/>
      <c r="AK34908" s="65"/>
      <c r="AL34908" s="65"/>
    </row>
    <row r="34909" spans="34:38" x14ac:dyDescent="0.25">
      <c r="AH34909" s="64"/>
      <c r="AI34909" s="64"/>
      <c r="AJ34909" s="64"/>
      <c r="AK34909" s="65"/>
      <c r="AL34909" s="65"/>
    </row>
    <row r="34910" spans="34:38" x14ac:dyDescent="0.25">
      <c r="AH34910" s="64"/>
      <c r="AI34910" s="64"/>
      <c r="AJ34910" s="64"/>
      <c r="AK34910" s="65"/>
      <c r="AL34910" s="65"/>
    </row>
    <row r="34911" spans="34:38" x14ac:dyDescent="0.25">
      <c r="AH34911" s="64"/>
      <c r="AI34911" s="64"/>
      <c r="AJ34911" s="64"/>
      <c r="AK34911" s="65"/>
      <c r="AL34911" s="65"/>
    </row>
    <row r="34912" spans="34:38" x14ac:dyDescent="0.25">
      <c r="AH34912" s="64"/>
      <c r="AI34912" s="64"/>
      <c r="AJ34912" s="64"/>
      <c r="AK34912" s="65"/>
      <c r="AL34912" s="65"/>
    </row>
    <row r="34913" spans="34:38" x14ac:dyDescent="0.25">
      <c r="AH34913" s="64"/>
      <c r="AI34913" s="64"/>
      <c r="AJ34913" s="64"/>
      <c r="AK34913" s="65"/>
      <c r="AL34913" s="65"/>
    </row>
    <row r="34914" spans="34:38" x14ac:dyDescent="0.25">
      <c r="AH34914" s="64"/>
      <c r="AI34914" s="64"/>
      <c r="AJ34914" s="64"/>
      <c r="AK34914" s="65"/>
      <c r="AL34914" s="65"/>
    </row>
    <row r="34915" spans="34:38" x14ac:dyDescent="0.25">
      <c r="AH34915" s="64"/>
      <c r="AI34915" s="64"/>
      <c r="AJ34915" s="64"/>
      <c r="AK34915" s="65"/>
      <c r="AL34915" s="65"/>
    </row>
    <row r="34916" spans="34:38" x14ac:dyDescent="0.25">
      <c r="AH34916" s="64"/>
      <c r="AI34916" s="64"/>
      <c r="AJ34916" s="64"/>
      <c r="AK34916" s="65"/>
      <c r="AL34916" s="65"/>
    </row>
    <row r="34917" spans="34:38" x14ac:dyDescent="0.25">
      <c r="AH34917" s="64"/>
      <c r="AI34917" s="64"/>
      <c r="AJ34917" s="64"/>
      <c r="AK34917" s="65"/>
      <c r="AL34917" s="65"/>
    </row>
    <row r="34918" spans="34:38" x14ac:dyDescent="0.25">
      <c r="AH34918" s="64"/>
      <c r="AI34918" s="64"/>
      <c r="AJ34918" s="64"/>
      <c r="AK34918" s="65"/>
      <c r="AL34918" s="65"/>
    </row>
    <row r="34919" spans="34:38" x14ac:dyDescent="0.25">
      <c r="AH34919" s="64"/>
      <c r="AI34919" s="64"/>
      <c r="AJ34919" s="64"/>
      <c r="AK34919" s="65"/>
      <c r="AL34919" s="65"/>
    </row>
    <row r="34920" spans="34:38" x14ac:dyDescent="0.25">
      <c r="AH34920" s="64"/>
      <c r="AI34920" s="64"/>
      <c r="AJ34920" s="64"/>
      <c r="AK34920" s="65"/>
      <c r="AL34920" s="65"/>
    </row>
    <row r="34921" spans="34:38" x14ac:dyDescent="0.25">
      <c r="AH34921" s="64"/>
      <c r="AI34921" s="64"/>
      <c r="AJ34921" s="64"/>
      <c r="AK34921" s="65"/>
      <c r="AL34921" s="65"/>
    </row>
    <row r="34922" spans="34:38" x14ac:dyDescent="0.25">
      <c r="AH34922" s="64"/>
      <c r="AI34922" s="64"/>
      <c r="AJ34922" s="64"/>
      <c r="AK34922" s="65"/>
      <c r="AL34922" s="65"/>
    </row>
    <row r="34923" spans="34:38" x14ac:dyDescent="0.25">
      <c r="AH34923" s="64"/>
      <c r="AI34923" s="64"/>
      <c r="AJ34923" s="64"/>
      <c r="AK34923" s="65"/>
      <c r="AL34923" s="65"/>
    </row>
    <row r="34924" spans="34:38" x14ac:dyDescent="0.25">
      <c r="AH34924" s="64"/>
      <c r="AI34924" s="64"/>
      <c r="AJ34924" s="64"/>
      <c r="AK34924" s="65"/>
      <c r="AL34924" s="65"/>
    </row>
    <row r="34925" spans="34:38" x14ac:dyDescent="0.25">
      <c r="AH34925" s="64"/>
      <c r="AI34925" s="64"/>
      <c r="AJ34925" s="64"/>
      <c r="AK34925" s="65"/>
      <c r="AL34925" s="65"/>
    </row>
    <row r="34926" spans="34:38" x14ac:dyDescent="0.25">
      <c r="AH34926" s="64"/>
      <c r="AI34926" s="64"/>
      <c r="AJ34926" s="64"/>
      <c r="AK34926" s="65"/>
      <c r="AL34926" s="65"/>
    </row>
    <row r="34927" spans="34:38" x14ac:dyDescent="0.25">
      <c r="AH34927" s="64"/>
      <c r="AI34927" s="64"/>
      <c r="AJ34927" s="64"/>
      <c r="AK34927" s="65"/>
      <c r="AL34927" s="65"/>
    </row>
    <row r="34928" spans="34:38" x14ac:dyDescent="0.25">
      <c r="AH34928" s="64"/>
      <c r="AI34928" s="64"/>
      <c r="AJ34928" s="64"/>
      <c r="AK34928" s="65"/>
      <c r="AL34928" s="65"/>
    </row>
    <row r="34929" spans="34:38" x14ac:dyDescent="0.25">
      <c r="AH34929" s="64"/>
      <c r="AI34929" s="64"/>
      <c r="AJ34929" s="64"/>
      <c r="AK34929" s="65"/>
      <c r="AL34929" s="65"/>
    </row>
    <row r="34930" spans="34:38" x14ac:dyDescent="0.25">
      <c r="AH34930" s="64"/>
      <c r="AI34930" s="64"/>
      <c r="AJ34930" s="64"/>
      <c r="AK34930" s="65"/>
      <c r="AL34930" s="65"/>
    </row>
    <row r="34931" spans="34:38" x14ac:dyDescent="0.25">
      <c r="AH34931" s="64"/>
      <c r="AI34931" s="64"/>
      <c r="AJ34931" s="64"/>
      <c r="AK34931" s="65"/>
      <c r="AL34931" s="65"/>
    </row>
    <row r="34932" spans="34:38" x14ac:dyDescent="0.25">
      <c r="AH34932" s="64"/>
      <c r="AI34932" s="64"/>
      <c r="AJ34932" s="64"/>
      <c r="AK34932" s="65"/>
      <c r="AL34932" s="65"/>
    </row>
    <row r="34933" spans="34:38" x14ac:dyDescent="0.25">
      <c r="AH34933" s="64"/>
      <c r="AI34933" s="64"/>
      <c r="AJ34933" s="64"/>
      <c r="AK34933" s="65"/>
      <c r="AL34933" s="65"/>
    </row>
    <row r="34934" spans="34:38" x14ac:dyDescent="0.25">
      <c r="AH34934" s="64"/>
      <c r="AI34934" s="64"/>
      <c r="AJ34934" s="64"/>
      <c r="AK34934" s="65"/>
      <c r="AL34934" s="65"/>
    </row>
    <row r="34935" spans="34:38" x14ac:dyDescent="0.25">
      <c r="AH34935" s="64"/>
      <c r="AI34935" s="64"/>
      <c r="AJ34935" s="64"/>
      <c r="AK34935" s="65"/>
      <c r="AL34935" s="65"/>
    </row>
    <row r="34936" spans="34:38" x14ac:dyDescent="0.25">
      <c r="AH34936" s="64"/>
      <c r="AI34936" s="64"/>
      <c r="AJ34936" s="64"/>
      <c r="AK34936" s="65"/>
      <c r="AL34936" s="65"/>
    </row>
    <row r="34937" spans="34:38" x14ac:dyDescent="0.25">
      <c r="AH34937" s="64"/>
      <c r="AI34937" s="64"/>
      <c r="AJ34937" s="64"/>
      <c r="AK34937" s="65"/>
      <c r="AL34937" s="65"/>
    </row>
    <row r="34938" spans="34:38" x14ac:dyDescent="0.25">
      <c r="AH34938" s="64"/>
      <c r="AI34938" s="64"/>
      <c r="AJ34938" s="64"/>
      <c r="AK34938" s="65"/>
      <c r="AL34938" s="65"/>
    </row>
    <row r="34939" spans="34:38" x14ac:dyDescent="0.25">
      <c r="AH34939" s="64"/>
      <c r="AI34939" s="64"/>
      <c r="AJ34939" s="64"/>
      <c r="AK34939" s="65"/>
      <c r="AL34939" s="65"/>
    </row>
    <row r="34940" spans="34:38" x14ac:dyDescent="0.25">
      <c r="AH34940" s="64"/>
      <c r="AI34940" s="64"/>
      <c r="AJ34940" s="64"/>
      <c r="AK34940" s="65"/>
      <c r="AL34940" s="65"/>
    </row>
    <row r="34941" spans="34:38" x14ac:dyDescent="0.25">
      <c r="AH34941" s="64"/>
      <c r="AI34941" s="64"/>
      <c r="AJ34941" s="64"/>
      <c r="AK34941" s="65"/>
      <c r="AL34941" s="65"/>
    </row>
    <row r="34942" spans="34:38" x14ac:dyDescent="0.25">
      <c r="AH34942" s="64"/>
      <c r="AI34942" s="64"/>
      <c r="AJ34942" s="64"/>
      <c r="AK34942" s="65"/>
      <c r="AL34942" s="65"/>
    </row>
    <row r="34943" spans="34:38" x14ac:dyDescent="0.25">
      <c r="AH34943" s="64"/>
      <c r="AI34943" s="64"/>
      <c r="AJ34943" s="64"/>
      <c r="AK34943" s="65"/>
      <c r="AL34943" s="65"/>
    </row>
    <row r="34944" spans="34:38" x14ac:dyDescent="0.25">
      <c r="AH34944" s="64"/>
      <c r="AI34944" s="64"/>
      <c r="AJ34944" s="64"/>
      <c r="AK34944" s="65"/>
      <c r="AL34944" s="65"/>
    </row>
    <row r="34945" spans="34:38" x14ac:dyDescent="0.25">
      <c r="AH34945" s="64"/>
      <c r="AI34945" s="64"/>
      <c r="AJ34945" s="64"/>
      <c r="AK34945" s="65"/>
      <c r="AL34945" s="65"/>
    </row>
    <row r="34946" spans="34:38" x14ac:dyDescent="0.25">
      <c r="AH34946" s="64"/>
      <c r="AI34946" s="64"/>
      <c r="AJ34946" s="64"/>
      <c r="AK34946" s="65"/>
      <c r="AL34946" s="65"/>
    </row>
    <row r="34947" spans="34:38" x14ac:dyDescent="0.25">
      <c r="AH34947" s="64"/>
      <c r="AI34947" s="64"/>
      <c r="AJ34947" s="64"/>
      <c r="AK34947" s="65"/>
      <c r="AL34947" s="65"/>
    </row>
    <row r="34948" spans="34:38" x14ac:dyDescent="0.25">
      <c r="AH34948" s="64"/>
      <c r="AI34948" s="64"/>
      <c r="AJ34948" s="64"/>
      <c r="AK34948" s="65"/>
      <c r="AL34948" s="65"/>
    </row>
    <row r="34949" spans="34:38" x14ac:dyDescent="0.25">
      <c r="AH34949" s="64"/>
      <c r="AI34949" s="64"/>
      <c r="AJ34949" s="64"/>
      <c r="AK34949" s="65"/>
      <c r="AL34949" s="65"/>
    </row>
    <row r="34950" spans="34:38" x14ac:dyDescent="0.25">
      <c r="AH34950" s="64"/>
      <c r="AI34950" s="64"/>
      <c r="AJ34950" s="64"/>
      <c r="AK34950" s="65"/>
      <c r="AL34950" s="65"/>
    </row>
    <row r="34951" spans="34:38" x14ac:dyDescent="0.25">
      <c r="AH34951" s="64"/>
      <c r="AI34951" s="64"/>
      <c r="AJ34951" s="64"/>
      <c r="AK34951" s="65"/>
      <c r="AL34951" s="65"/>
    </row>
    <row r="34952" spans="34:38" x14ac:dyDescent="0.25">
      <c r="AH34952" s="64"/>
      <c r="AI34952" s="64"/>
      <c r="AJ34952" s="64"/>
      <c r="AK34952" s="65"/>
      <c r="AL34952" s="65"/>
    </row>
    <row r="34953" spans="34:38" x14ac:dyDescent="0.25">
      <c r="AH34953" s="64"/>
      <c r="AI34953" s="64"/>
      <c r="AJ34953" s="64"/>
      <c r="AK34953" s="65"/>
      <c r="AL34953" s="65"/>
    </row>
    <row r="34954" spans="34:38" x14ac:dyDescent="0.25">
      <c r="AH34954" s="64"/>
      <c r="AI34954" s="64"/>
      <c r="AJ34954" s="64"/>
      <c r="AK34954" s="65"/>
      <c r="AL34954" s="65"/>
    </row>
    <row r="34955" spans="34:38" x14ac:dyDescent="0.25">
      <c r="AH34955" s="64"/>
      <c r="AI34955" s="64"/>
      <c r="AJ34955" s="64"/>
      <c r="AK34955" s="65"/>
      <c r="AL34955" s="65"/>
    </row>
    <row r="34956" spans="34:38" x14ac:dyDescent="0.25">
      <c r="AH34956" s="64"/>
      <c r="AI34956" s="64"/>
      <c r="AJ34956" s="64"/>
      <c r="AK34956" s="65"/>
      <c r="AL34956" s="65"/>
    </row>
    <row r="34957" spans="34:38" x14ac:dyDescent="0.25">
      <c r="AH34957" s="64"/>
      <c r="AI34957" s="64"/>
      <c r="AJ34957" s="64"/>
      <c r="AK34957" s="65"/>
      <c r="AL34957" s="65"/>
    </row>
    <row r="34958" spans="34:38" x14ac:dyDescent="0.25">
      <c r="AH34958" s="64"/>
      <c r="AI34958" s="64"/>
      <c r="AJ34958" s="64"/>
      <c r="AK34958" s="65"/>
      <c r="AL34958" s="65"/>
    </row>
    <row r="34959" spans="34:38" x14ac:dyDescent="0.25">
      <c r="AH34959" s="64"/>
      <c r="AI34959" s="64"/>
      <c r="AJ34959" s="64"/>
      <c r="AK34959" s="65"/>
      <c r="AL34959" s="65"/>
    </row>
    <row r="34960" spans="34:38" x14ac:dyDescent="0.25">
      <c r="AH34960" s="64"/>
      <c r="AI34960" s="64"/>
      <c r="AJ34960" s="64"/>
      <c r="AK34960" s="65"/>
      <c r="AL34960" s="65"/>
    </row>
    <row r="34961" spans="34:38" x14ac:dyDescent="0.25">
      <c r="AH34961" s="64"/>
      <c r="AI34961" s="64"/>
      <c r="AJ34961" s="64"/>
      <c r="AK34961" s="65"/>
      <c r="AL34961" s="65"/>
    </row>
    <row r="34962" spans="34:38" x14ac:dyDescent="0.25">
      <c r="AH34962" s="64"/>
      <c r="AI34962" s="64"/>
      <c r="AJ34962" s="64"/>
      <c r="AK34962" s="65"/>
      <c r="AL34962" s="65"/>
    </row>
    <row r="34963" spans="34:38" x14ac:dyDescent="0.25">
      <c r="AH34963" s="64"/>
      <c r="AI34963" s="64"/>
      <c r="AJ34963" s="64"/>
      <c r="AK34963" s="65"/>
      <c r="AL34963" s="65"/>
    </row>
    <row r="34964" spans="34:38" x14ac:dyDescent="0.25">
      <c r="AH34964" s="64"/>
      <c r="AI34964" s="64"/>
      <c r="AJ34964" s="64"/>
      <c r="AK34964" s="65"/>
      <c r="AL34964" s="65"/>
    </row>
    <row r="34965" spans="34:38" x14ac:dyDescent="0.25">
      <c r="AH34965" s="64"/>
      <c r="AI34965" s="64"/>
      <c r="AJ34965" s="64"/>
      <c r="AK34965" s="65"/>
      <c r="AL34965" s="65"/>
    </row>
    <row r="34966" spans="34:38" x14ac:dyDescent="0.25">
      <c r="AH34966" s="64"/>
      <c r="AI34966" s="64"/>
      <c r="AJ34966" s="64"/>
      <c r="AK34966" s="65"/>
      <c r="AL34966" s="65"/>
    </row>
    <row r="34967" spans="34:38" x14ac:dyDescent="0.25">
      <c r="AH34967" s="64"/>
      <c r="AI34967" s="64"/>
      <c r="AJ34967" s="64"/>
      <c r="AK34967" s="65"/>
      <c r="AL34967" s="65"/>
    </row>
    <row r="34968" spans="34:38" x14ac:dyDescent="0.25">
      <c r="AH34968" s="64"/>
      <c r="AI34968" s="64"/>
      <c r="AJ34968" s="64"/>
      <c r="AK34968" s="65"/>
      <c r="AL34968" s="65"/>
    </row>
    <row r="34969" spans="34:38" x14ac:dyDescent="0.25">
      <c r="AH34969" s="64"/>
      <c r="AI34969" s="64"/>
      <c r="AJ34969" s="64"/>
      <c r="AK34969" s="65"/>
      <c r="AL34969" s="65"/>
    </row>
    <row r="34970" spans="34:38" x14ac:dyDescent="0.25">
      <c r="AH34970" s="64"/>
      <c r="AI34970" s="64"/>
      <c r="AJ34970" s="64"/>
      <c r="AK34970" s="65"/>
      <c r="AL34970" s="65"/>
    </row>
    <row r="34971" spans="34:38" x14ac:dyDescent="0.25">
      <c r="AH34971" s="64"/>
      <c r="AI34971" s="64"/>
      <c r="AJ34971" s="64"/>
      <c r="AK34971" s="65"/>
      <c r="AL34971" s="65"/>
    </row>
    <row r="34972" spans="34:38" x14ac:dyDescent="0.25">
      <c r="AH34972" s="64"/>
      <c r="AI34972" s="64"/>
      <c r="AJ34972" s="64"/>
      <c r="AK34972" s="65"/>
      <c r="AL34972" s="65"/>
    </row>
    <row r="34973" spans="34:38" x14ac:dyDescent="0.25">
      <c r="AH34973" s="64"/>
      <c r="AI34973" s="64"/>
      <c r="AJ34973" s="64"/>
      <c r="AK34973" s="65"/>
      <c r="AL34973" s="65"/>
    </row>
    <row r="34974" spans="34:38" x14ac:dyDescent="0.25">
      <c r="AH34974" s="64"/>
      <c r="AI34974" s="64"/>
      <c r="AJ34974" s="64"/>
      <c r="AK34974" s="65"/>
      <c r="AL34974" s="65"/>
    </row>
    <row r="34975" spans="34:38" x14ac:dyDescent="0.25">
      <c r="AH34975" s="64"/>
      <c r="AI34975" s="64"/>
      <c r="AJ34975" s="64"/>
      <c r="AK34975" s="65"/>
      <c r="AL34975" s="65"/>
    </row>
    <row r="34976" spans="34:38" x14ac:dyDescent="0.25">
      <c r="AH34976" s="64"/>
      <c r="AI34976" s="64"/>
      <c r="AJ34976" s="64"/>
      <c r="AK34976" s="65"/>
      <c r="AL34976" s="65"/>
    </row>
    <row r="34977" spans="34:38" x14ac:dyDescent="0.25">
      <c r="AH34977" s="64"/>
      <c r="AI34977" s="64"/>
      <c r="AJ34977" s="64"/>
      <c r="AK34977" s="65"/>
      <c r="AL34977" s="65"/>
    </row>
    <row r="34978" spans="34:38" x14ac:dyDescent="0.25">
      <c r="AH34978" s="64"/>
      <c r="AI34978" s="64"/>
      <c r="AJ34978" s="64"/>
      <c r="AK34978" s="65"/>
      <c r="AL34978" s="65"/>
    </row>
    <row r="34979" spans="34:38" x14ac:dyDescent="0.25">
      <c r="AH34979" s="64"/>
      <c r="AI34979" s="64"/>
      <c r="AJ34979" s="64"/>
      <c r="AK34979" s="65"/>
      <c r="AL34979" s="65"/>
    </row>
    <row r="34980" spans="34:38" x14ac:dyDescent="0.25">
      <c r="AH34980" s="64"/>
      <c r="AI34980" s="64"/>
      <c r="AJ34980" s="64"/>
      <c r="AK34980" s="65"/>
      <c r="AL34980" s="65"/>
    </row>
    <row r="34981" spans="34:38" x14ac:dyDescent="0.25">
      <c r="AH34981" s="64"/>
      <c r="AI34981" s="64"/>
      <c r="AJ34981" s="64"/>
      <c r="AK34981" s="65"/>
      <c r="AL34981" s="65"/>
    </row>
    <row r="34982" spans="34:38" x14ac:dyDescent="0.25">
      <c r="AH34982" s="64"/>
      <c r="AI34982" s="64"/>
      <c r="AJ34982" s="64"/>
      <c r="AK34982" s="65"/>
      <c r="AL34982" s="65"/>
    </row>
    <row r="34983" spans="34:38" x14ac:dyDescent="0.25">
      <c r="AH34983" s="64"/>
      <c r="AI34983" s="64"/>
      <c r="AJ34983" s="64"/>
      <c r="AK34983" s="65"/>
      <c r="AL34983" s="65"/>
    </row>
    <row r="34984" spans="34:38" x14ac:dyDescent="0.25">
      <c r="AH34984" s="64"/>
      <c r="AI34984" s="64"/>
      <c r="AJ34984" s="64"/>
      <c r="AK34984" s="65"/>
      <c r="AL34984" s="65"/>
    </row>
    <row r="34985" spans="34:38" x14ac:dyDescent="0.25">
      <c r="AH34985" s="64"/>
      <c r="AI34985" s="64"/>
      <c r="AJ34985" s="64"/>
      <c r="AK34985" s="65"/>
      <c r="AL34985" s="65"/>
    </row>
    <row r="34986" spans="34:38" x14ac:dyDescent="0.25">
      <c r="AH34986" s="64"/>
      <c r="AI34986" s="64"/>
      <c r="AJ34986" s="64"/>
      <c r="AK34986" s="65"/>
      <c r="AL34986" s="65"/>
    </row>
    <row r="34987" spans="34:38" x14ac:dyDescent="0.25">
      <c r="AH34987" s="64"/>
      <c r="AI34987" s="64"/>
      <c r="AJ34987" s="64"/>
      <c r="AK34987" s="65"/>
      <c r="AL34987" s="65"/>
    </row>
    <row r="34988" spans="34:38" x14ac:dyDescent="0.25">
      <c r="AH34988" s="64"/>
      <c r="AI34988" s="64"/>
      <c r="AJ34988" s="64"/>
      <c r="AK34988" s="65"/>
      <c r="AL34988" s="65"/>
    </row>
    <row r="34989" spans="34:38" x14ac:dyDescent="0.25">
      <c r="AH34989" s="64"/>
      <c r="AI34989" s="64"/>
      <c r="AJ34989" s="64"/>
      <c r="AK34989" s="65"/>
      <c r="AL34989" s="65"/>
    </row>
    <row r="34990" spans="34:38" x14ac:dyDescent="0.25">
      <c r="AH34990" s="64"/>
      <c r="AI34990" s="64"/>
      <c r="AJ34990" s="64"/>
      <c r="AK34990" s="65"/>
      <c r="AL34990" s="65"/>
    </row>
    <row r="34991" spans="34:38" x14ac:dyDescent="0.25">
      <c r="AH34991" s="64"/>
      <c r="AI34991" s="64"/>
      <c r="AJ34991" s="64"/>
      <c r="AK34991" s="65"/>
      <c r="AL34991" s="65"/>
    </row>
    <row r="34992" spans="34:38" x14ac:dyDescent="0.25">
      <c r="AH34992" s="64"/>
      <c r="AI34992" s="64"/>
      <c r="AJ34992" s="64"/>
      <c r="AK34992" s="65"/>
      <c r="AL34992" s="65"/>
    </row>
    <row r="34993" spans="34:38" x14ac:dyDescent="0.25">
      <c r="AH34993" s="64"/>
      <c r="AI34993" s="64"/>
      <c r="AJ34993" s="64"/>
      <c r="AK34993" s="65"/>
      <c r="AL34993" s="65"/>
    </row>
    <row r="34994" spans="34:38" x14ac:dyDescent="0.25">
      <c r="AH34994" s="64"/>
      <c r="AI34994" s="64"/>
      <c r="AJ34994" s="64"/>
      <c r="AK34994" s="65"/>
      <c r="AL34994" s="65"/>
    </row>
    <row r="34995" spans="34:38" x14ac:dyDescent="0.25">
      <c r="AH34995" s="64"/>
      <c r="AI34995" s="64"/>
      <c r="AJ34995" s="64"/>
      <c r="AK34995" s="65"/>
      <c r="AL34995" s="65"/>
    </row>
    <row r="34996" spans="34:38" x14ac:dyDescent="0.25">
      <c r="AH34996" s="64"/>
      <c r="AI34996" s="64"/>
      <c r="AJ34996" s="64"/>
      <c r="AK34996" s="65"/>
      <c r="AL34996" s="65"/>
    </row>
    <row r="34997" spans="34:38" x14ac:dyDescent="0.25">
      <c r="AH34997" s="64"/>
      <c r="AI34997" s="64"/>
      <c r="AJ34997" s="64"/>
      <c r="AK34997" s="65"/>
      <c r="AL34997" s="65"/>
    </row>
    <row r="34998" spans="34:38" x14ac:dyDescent="0.25">
      <c r="AH34998" s="64"/>
      <c r="AI34998" s="64"/>
      <c r="AJ34998" s="64"/>
      <c r="AK34998" s="65"/>
      <c r="AL34998" s="65"/>
    </row>
    <row r="34999" spans="34:38" x14ac:dyDescent="0.25">
      <c r="AH34999" s="64"/>
      <c r="AI34999" s="64"/>
      <c r="AJ34999" s="64"/>
      <c r="AK34999" s="65"/>
      <c r="AL34999" s="65"/>
    </row>
    <row r="35000" spans="34:38" x14ac:dyDescent="0.25">
      <c r="AH35000" s="64"/>
      <c r="AI35000" s="64"/>
      <c r="AJ35000" s="64"/>
      <c r="AK35000" s="65"/>
      <c r="AL35000" s="65"/>
    </row>
    <row r="35001" spans="34:38" x14ac:dyDescent="0.25">
      <c r="AH35001" s="64"/>
      <c r="AI35001" s="64"/>
      <c r="AJ35001" s="64"/>
      <c r="AK35001" s="65"/>
      <c r="AL35001" s="65"/>
    </row>
    <row r="35002" spans="34:38" x14ac:dyDescent="0.25">
      <c r="AH35002" s="64"/>
      <c r="AI35002" s="64"/>
      <c r="AJ35002" s="64"/>
      <c r="AK35002" s="65"/>
      <c r="AL35002" s="65"/>
    </row>
    <row r="35003" spans="34:38" x14ac:dyDescent="0.25">
      <c r="AH35003" s="64"/>
      <c r="AI35003" s="64"/>
      <c r="AJ35003" s="64"/>
      <c r="AK35003" s="65"/>
      <c r="AL35003" s="65"/>
    </row>
    <row r="35004" spans="34:38" x14ac:dyDescent="0.25">
      <c r="AH35004" s="64"/>
      <c r="AI35004" s="64"/>
      <c r="AJ35004" s="64"/>
      <c r="AK35004" s="65"/>
      <c r="AL35004" s="65"/>
    </row>
    <row r="35005" spans="34:38" x14ac:dyDescent="0.25">
      <c r="AH35005" s="64"/>
      <c r="AI35005" s="64"/>
      <c r="AJ35005" s="64"/>
      <c r="AK35005" s="65"/>
      <c r="AL35005" s="65"/>
    </row>
    <row r="35006" spans="34:38" x14ac:dyDescent="0.25">
      <c r="AH35006" s="64"/>
      <c r="AI35006" s="64"/>
      <c r="AJ35006" s="64"/>
      <c r="AK35006" s="65"/>
      <c r="AL35006" s="65"/>
    </row>
    <row r="35007" spans="34:38" x14ac:dyDescent="0.25">
      <c r="AH35007" s="64"/>
      <c r="AI35007" s="64"/>
      <c r="AJ35007" s="64"/>
      <c r="AK35007" s="65"/>
      <c r="AL35007" s="65"/>
    </row>
    <row r="35008" spans="34:38" x14ac:dyDescent="0.25">
      <c r="AH35008" s="64"/>
      <c r="AI35008" s="64"/>
      <c r="AJ35008" s="64"/>
      <c r="AK35008" s="65"/>
      <c r="AL35008" s="65"/>
    </row>
    <row r="35009" spans="34:38" x14ac:dyDescent="0.25">
      <c r="AH35009" s="64"/>
      <c r="AI35009" s="64"/>
      <c r="AJ35009" s="64"/>
      <c r="AK35009" s="65"/>
      <c r="AL35009" s="65"/>
    </row>
    <row r="35010" spans="34:38" x14ac:dyDescent="0.25">
      <c r="AH35010" s="64"/>
      <c r="AI35010" s="64"/>
      <c r="AJ35010" s="64"/>
      <c r="AK35010" s="65"/>
      <c r="AL35010" s="65"/>
    </row>
    <row r="35011" spans="34:38" x14ac:dyDescent="0.25">
      <c r="AH35011" s="64"/>
      <c r="AI35011" s="64"/>
      <c r="AJ35011" s="64"/>
      <c r="AK35011" s="65"/>
      <c r="AL35011" s="65"/>
    </row>
    <row r="35012" spans="34:38" x14ac:dyDescent="0.25">
      <c r="AH35012" s="64"/>
      <c r="AI35012" s="64"/>
      <c r="AJ35012" s="64"/>
      <c r="AK35012" s="65"/>
      <c r="AL35012" s="65"/>
    </row>
    <row r="35013" spans="34:38" x14ac:dyDescent="0.25">
      <c r="AH35013" s="64"/>
      <c r="AI35013" s="64"/>
      <c r="AJ35013" s="64"/>
      <c r="AK35013" s="65"/>
      <c r="AL35013" s="65"/>
    </row>
    <row r="35014" spans="34:38" x14ac:dyDescent="0.25">
      <c r="AH35014" s="64"/>
      <c r="AI35014" s="64"/>
      <c r="AJ35014" s="64"/>
      <c r="AK35014" s="65"/>
      <c r="AL35014" s="65"/>
    </row>
    <row r="35015" spans="34:38" x14ac:dyDescent="0.25">
      <c r="AH35015" s="64"/>
      <c r="AI35015" s="64"/>
      <c r="AJ35015" s="64"/>
      <c r="AK35015" s="65"/>
      <c r="AL35015" s="65"/>
    </row>
    <row r="35016" spans="34:38" x14ac:dyDescent="0.25">
      <c r="AH35016" s="64"/>
      <c r="AI35016" s="64"/>
      <c r="AJ35016" s="64"/>
      <c r="AK35016" s="65"/>
      <c r="AL35016" s="65"/>
    </row>
    <row r="35017" spans="34:38" x14ac:dyDescent="0.25">
      <c r="AH35017" s="64"/>
      <c r="AI35017" s="64"/>
      <c r="AJ35017" s="64"/>
      <c r="AK35017" s="65"/>
      <c r="AL35017" s="65"/>
    </row>
    <row r="35018" spans="34:38" x14ac:dyDescent="0.25">
      <c r="AH35018" s="64"/>
      <c r="AI35018" s="64"/>
      <c r="AJ35018" s="64"/>
      <c r="AK35018" s="65"/>
      <c r="AL35018" s="65"/>
    </row>
    <row r="35019" spans="34:38" x14ac:dyDescent="0.25">
      <c r="AH35019" s="64"/>
      <c r="AI35019" s="64"/>
      <c r="AJ35019" s="64"/>
      <c r="AK35019" s="65"/>
      <c r="AL35019" s="65"/>
    </row>
    <row r="35020" spans="34:38" x14ac:dyDescent="0.25">
      <c r="AH35020" s="64"/>
      <c r="AI35020" s="64"/>
      <c r="AJ35020" s="64"/>
      <c r="AK35020" s="65"/>
      <c r="AL35020" s="65"/>
    </row>
    <row r="35021" spans="34:38" x14ac:dyDescent="0.25">
      <c r="AH35021" s="64"/>
      <c r="AI35021" s="64"/>
      <c r="AJ35021" s="64"/>
      <c r="AK35021" s="65"/>
      <c r="AL35021" s="65"/>
    </row>
    <row r="35022" spans="34:38" x14ac:dyDescent="0.25">
      <c r="AH35022" s="64"/>
      <c r="AI35022" s="64"/>
      <c r="AJ35022" s="64"/>
      <c r="AK35022" s="65"/>
      <c r="AL35022" s="65"/>
    </row>
    <row r="35023" spans="34:38" x14ac:dyDescent="0.25">
      <c r="AH35023" s="64"/>
      <c r="AI35023" s="64"/>
      <c r="AJ35023" s="64"/>
      <c r="AK35023" s="65"/>
      <c r="AL35023" s="65"/>
    </row>
    <row r="35024" spans="34:38" x14ac:dyDescent="0.25">
      <c r="AH35024" s="64"/>
      <c r="AI35024" s="64"/>
      <c r="AJ35024" s="64"/>
      <c r="AK35024" s="65"/>
      <c r="AL35024" s="65"/>
    </row>
    <row r="35025" spans="34:38" x14ac:dyDescent="0.25">
      <c r="AH35025" s="64"/>
      <c r="AI35025" s="64"/>
      <c r="AJ35025" s="64"/>
      <c r="AK35025" s="65"/>
      <c r="AL35025" s="65"/>
    </row>
    <row r="35026" spans="34:38" x14ac:dyDescent="0.25">
      <c r="AH35026" s="64"/>
      <c r="AI35026" s="64"/>
      <c r="AJ35026" s="64"/>
      <c r="AK35026" s="65"/>
      <c r="AL35026" s="65"/>
    </row>
    <row r="35027" spans="34:38" x14ac:dyDescent="0.25">
      <c r="AH35027" s="64"/>
      <c r="AI35027" s="64"/>
      <c r="AJ35027" s="64"/>
      <c r="AK35027" s="65"/>
      <c r="AL35027" s="65"/>
    </row>
    <row r="35028" spans="34:38" x14ac:dyDescent="0.25">
      <c r="AH35028" s="64"/>
      <c r="AI35028" s="64"/>
      <c r="AJ35028" s="64"/>
      <c r="AK35028" s="65"/>
      <c r="AL35028" s="65"/>
    </row>
    <row r="35029" spans="34:38" x14ac:dyDescent="0.25">
      <c r="AH35029" s="64"/>
      <c r="AI35029" s="64"/>
      <c r="AJ35029" s="64"/>
      <c r="AK35029" s="65"/>
      <c r="AL35029" s="65"/>
    </row>
    <row r="35030" spans="34:38" x14ac:dyDescent="0.25">
      <c r="AH35030" s="64"/>
      <c r="AI35030" s="64"/>
      <c r="AJ35030" s="64"/>
      <c r="AK35030" s="65"/>
      <c r="AL35030" s="65"/>
    </row>
    <row r="35031" spans="34:38" x14ac:dyDescent="0.25">
      <c r="AH35031" s="64"/>
      <c r="AI35031" s="64"/>
      <c r="AJ35031" s="64"/>
      <c r="AK35031" s="65"/>
      <c r="AL35031" s="65"/>
    </row>
    <row r="35032" spans="34:38" x14ac:dyDescent="0.25">
      <c r="AH35032" s="64"/>
      <c r="AI35032" s="64"/>
      <c r="AJ35032" s="64"/>
      <c r="AK35032" s="65"/>
      <c r="AL35032" s="65"/>
    </row>
    <row r="35033" spans="34:38" x14ac:dyDescent="0.25">
      <c r="AH35033" s="64"/>
      <c r="AI35033" s="64"/>
      <c r="AJ35033" s="64"/>
      <c r="AK35033" s="65"/>
      <c r="AL35033" s="65"/>
    </row>
    <row r="35034" spans="34:38" x14ac:dyDescent="0.25">
      <c r="AH35034" s="64"/>
      <c r="AI35034" s="64"/>
      <c r="AJ35034" s="64"/>
      <c r="AK35034" s="65"/>
      <c r="AL35034" s="65"/>
    </row>
    <row r="35035" spans="34:38" x14ac:dyDescent="0.25">
      <c r="AH35035" s="64"/>
      <c r="AI35035" s="64"/>
      <c r="AJ35035" s="64"/>
      <c r="AK35035" s="65"/>
      <c r="AL35035" s="65"/>
    </row>
    <row r="35036" spans="34:38" x14ac:dyDescent="0.25">
      <c r="AH35036" s="64"/>
      <c r="AI35036" s="64"/>
      <c r="AJ35036" s="64"/>
      <c r="AK35036" s="65"/>
      <c r="AL35036" s="65"/>
    </row>
    <row r="35037" spans="34:38" x14ac:dyDescent="0.25">
      <c r="AH35037" s="64"/>
      <c r="AI35037" s="64"/>
      <c r="AJ35037" s="64"/>
      <c r="AK35037" s="65"/>
      <c r="AL35037" s="65"/>
    </row>
    <row r="35038" spans="34:38" x14ac:dyDescent="0.25">
      <c r="AH35038" s="64"/>
      <c r="AI35038" s="64"/>
      <c r="AJ35038" s="64"/>
      <c r="AK35038" s="65"/>
      <c r="AL35038" s="65"/>
    </row>
    <row r="35039" spans="34:38" x14ac:dyDescent="0.25">
      <c r="AH35039" s="64"/>
      <c r="AI35039" s="64"/>
      <c r="AJ35039" s="64"/>
      <c r="AK35039" s="65"/>
      <c r="AL35039" s="65"/>
    </row>
    <row r="35040" spans="34:38" x14ac:dyDescent="0.25">
      <c r="AH35040" s="64"/>
      <c r="AI35040" s="64"/>
      <c r="AJ35040" s="64"/>
      <c r="AK35040" s="65"/>
      <c r="AL35040" s="65"/>
    </row>
    <row r="35041" spans="34:38" x14ac:dyDescent="0.25">
      <c r="AH35041" s="64"/>
      <c r="AI35041" s="64"/>
      <c r="AJ35041" s="64"/>
      <c r="AK35041" s="65"/>
      <c r="AL35041" s="65"/>
    </row>
    <row r="35042" spans="34:38" x14ac:dyDescent="0.25">
      <c r="AH35042" s="64"/>
      <c r="AI35042" s="64"/>
      <c r="AJ35042" s="64"/>
      <c r="AK35042" s="65"/>
      <c r="AL35042" s="65"/>
    </row>
    <row r="35043" spans="34:38" x14ac:dyDescent="0.25">
      <c r="AH35043" s="64"/>
      <c r="AI35043" s="64"/>
      <c r="AJ35043" s="64"/>
      <c r="AK35043" s="65"/>
      <c r="AL35043" s="65"/>
    </row>
    <row r="35044" spans="34:38" x14ac:dyDescent="0.25">
      <c r="AH35044" s="64"/>
      <c r="AI35044" s="64"/>
      <c r="AJ35044" s="64"/>
      <c r="AK35044" s="65"/>
      <c r="AL35044" s="65"/>
    </row>
    <row r="35045" spans="34:38" x14ac:dyDescent="0.25">
      <c r="AH35045" s="64"/>
      <c r="AI35045" s="64"/>
      <c r="AJ35045" s="64"/>
      <c r="AK35045" s="65"/>
      <c r="AL35045" s="65"/>
    </row>
    <row r="35046" spans="34:38" x14ac:dyDescent="0.25">
      <c r="AH35046" s="64"/>
      <c r="AI35046" s="64"/>
      <c r="AJ35046" s="64"/>
      <c r="AK35046" s="65"/>
      <c r="AL35046" s="65"/>
    </row>
    <row r="35047" spans="34:38" x14ac:dyDescent="0.25">
      <c r="AH35047" s="64"/>
      <c r="AI35047" s="64"/>
      <c r="AJ35047" s="64"/>
      <c r="AK35047" s="65"/>
      <c r="AL35047" s="65"/>
    </row>
    <row r="35048" spans="34:38" x14ac:dyDescent="0.25">
      <c r="AH35048" s="64"/>
      <c r="AI35048" s="64"/>
      <c r="AJ35048" s="64"/>
      <c r="AK35048" s="65"/>
      <c r="AL35048" s="65"/>
    </row>
    <row r="35049" spans="34:38" x14ac:dyDescent="0.25">
      <c r="AH35049" s="64"/>
      <c r="AI35049" s="64"/>
      <c r="AJ35049" s="64"/>
      <c r="AK35049" s="65"/>
      <c r="AL35049" s="65"/>
    </row>
    <row r="35050" spans="34:38" x14ac:dyDescent="0.25">
      <c r="AH35050" s="64"/>
      <c r="AI35050" s="64"/>
      <c r="AJ35050" s="64"/>
      <c r="AK35050" s="65"/>
      <c r="AL35050" s="65"/>
    </row>
    <row r="35051" spans="34:38" x14ac:dyDescent="0.25">
      <c r="AH35051" s="64"/>
      <c r="AI35051" s="64"/>
      <c r="AJ35051" s="64"/>
      <c r="AK35051" s="65"/>
      <c r="AL35051" s="65"/>
    </row>
    <row r="35052" spans="34:38" x14ac:dyDescent="0.25">
      <c r="AH35052" s="64"/>
      <c r="AI35052" s="64"/>
      <c r="AJ35052" s="64"/>
      <c r="AK35052" s="65"/>
      <c r="AL35052" s="65"/>
    </row>
    <row r="35053" spans="34:38" x14ac:dyDescent="0.25">
      <c r="AH35053" s="64"/>
      <c r="AI35053" s="64"/>
      <c r="AJ35053" s="64"/>
      <c r="AK35053" s="65"/>
      <c r="AL35053" s="65"/>
    </row>
    <row r="35054" spans="34:38" x14ac:dyDescent="0.25">
      <c r="AH35054" s="64"/>
      <c r="AI35054" s="64"/>
      <c r="AJ35054" s="64"/>
      <c r="AK35054" s="65"/>
      <c r="AL35054" s="65"/>
    </row>
    <row r="35055" spans="34:38" x14ac:dyDescent="0.25">
      <c r="AH35055" s="64"/>
      <c r="AI35055" s="64"/>
      <c r="AJ35055" s="64"/>
      <c r="AK35055" s="65"/>
      <c r="AL35055" s="65"/>
    </row>
    <row r="35056" spans="34:38" x14ac:dyDescent="0.25">
      <c r="AH35056" s="64"/>
      <c r="AI35056" s="64"/>
      <c r="AJ35056" s="64"/>
      <c r="AK35056" s="65"/>
      <c r="AL35056" s="65"/>
    </row>
    <row r="35057" spans="34:38" x14ac:dyDescent="0.25">
      <c r="AH35057" s="64"/>
      <c r="AI35057" s="64"/>
      <c r="AJ35057" s="64"/>
      <c r="AK35057" s="65"/>
      <c r="AL35057" s="65"/>
    </row>
    <row r="35058" spans="34:38" x14ac:dyDescent="0.25">
      <c r="AH35058" s="64"/>
      <c r="AI35058" s="64"/>
      <c r="AJ35058" s="64"/>
      <c r="AK35058" s="65"/>
      <c r="AL35058" s="65"/>
    </row>
    <row r="35059" spans="34:38" x14ac:dyDescent="0.25">
      <c r="AH35059" s="64"/>
      <c r="AI35059" s="64"/>
      <c r="AJ35059" s="64"/>
      <c r="AK35059" s="65"/>
      <c r="AL35059" s="65"/>
    </row>
    <row r="35060" spans="34:38" x14ac:dyDescent="0.25">
      <c r="AH35060" s="64"/>
      <c r="AI35060" s="64"/>
      <c r="AJ35060" s="64"/>
      <c r="AK35060" s="65"/>
      <c r="AL35060" s="65"/>
    </row>
    <row r="35061" spans="34:38" x14ac:dyDescent="0.25">
      <c r="AH35061" s="64"/>
      <c r="AI35061" s="64"/>
      <c r="AJ35061" s="64"/>
      <c r="AK35061" s="65"/>
      <c r="AL35061" s="65"/>
    </row>
    <row r="35062" spans="34:38" x14ac:dyDescent="0.25">
      <c r="AH35062" s="64"/>
      <c r="AI35062" s="64"/>
      <c r="AJ35062" s="64"/>
      <c r="AK35062" s="65"/>
      <c r="AL35062" s="65"/>
    </row>
    <row r="35063" spans="34:38" x14ac:dyDescent="0.25">
      <c r="AH35063" s="64"/>
      <c r="AI35063" s="64"/>
      <c r="AJ35063" s="64"/>
      <c r="AK35063" s="65"/>
      <c r="AL35063" s="65"/>
    </row>
    <row r="35064" spans="34:38" x14ac:dyDescent="0.25">
      <c r="AH35064" s="64"/>
      <c r="AI35064" s="64"/>
      <c r="AJ35064" s="64"/>
      <c r="AK35064" s="65"/>
      <c r="AL35064" s="65"/>
    </row>
    <row r="35065" spans="34:38" x14ac:dyDescent="0.25">
      <c r="AH35065" s="64"/>
      <c r="AI35065" s="64"/>
      <c r="AJ35065" s="64"/>
      <c r="AK35065" s="65"/>
      <c r="AL35065" s="65"/>
    </row>
    <row r="35066" spans="34:38" x14ac:dyDescent="0.25">
      <c r="AH35066" s="64"/>
      <c r="AI35066" s="64"/>
      <c r="AJ35066" s="64"/>
      <c r="AK35066" s="65"/>
      <c r="AL35066" s="65"/>
    </row>
    <row r="35067" spans="34:38" x14ac:dyDescent="0.25">
      <c r="AH35067" s="64"/>
      <c r="AI35067" s="64"/>
      <c r="AJ35067" s="64"/>
      <c r="AK35067" s="65"/>
      <c r="AL35067" s="65"/>
    </row>
    <row r="35068" spans="34:38" x14ac:dyDescent="0.25">
      <c r="AH35068" s="64"/>
      <c r="AI35068" s="64"/>
      <c r="AJ35068" s="64"/>
      <c r="AK35068" s="65"/>
      <c r="AL35068" s="65"/>
    </row>
    <row r="35069" spans="34:38" x14ac:dyDescent="0.25">
      <c r="AH35069" s="64"/>
      <c r="AI35069" s="64"/>
      <c r="AJ35069" s="64"/>
      <c r="AK35069" s="65"/>
      <c r="AL35069" s="65"/>
    </row>
    <row r="35070" spans="34:38" x14ac:dyDescent="0.25">
      <c r="AH35070" s="64"/>
      <c r="AI35070" s="64"/>
      <c r="AJ35070" s="64"/>
      <c r="AK35070" s="65"/>
      <c r="AL35070" s="65"/>
    </row>
    <row r="35071" spans="34:38" x14ac:dyDescent="0.25">
      <c r="AH35071" s="64"/>
      <c r="AI35071" s="64"/>
      <c r="AJ35071" s="64"/>
      <c r="AK35071" s="65"/>
      <c r="AL35071" s="65"/>
    </row>
    <row r="35072" spans="34:38" x14ac:dyDescent="0.25">
      <c r="AH35072" s="64"/>
      <c r="AI35072" s="64"/>
      <c r="AJ35072" s="64"/>
      <c r="AK35072" s="65"/>
      <c r="AL35072" s="65"/>
    </row>
    <row r="35073" spans="34:38" x14ac:dyDescent="0.25">
      <c r="AH35073" s="64"/>
      <c r="AI35073" s="64"/>
      <c r="AJ35073" s="64"/>
      <c r="AK35073" s="65"/>
      <c r="AL35073" s="65"/>
    </row>
    <row r="35074" spans="34:38" x14ac:dyDescent="0.25">
      <c r="AH35074" s="64"/>
      <c r="AI35074" s="64"/>
      <c r="AJ35074" s="64"/>
      <c r="AK35074" s="65"/>
      <c r="AL35074" s="65"/>
    </row>
    <row r="35075" spans="34:38" x14ac:dyDescent="0.25">
      <c r="AH35075" s="64"/>
      <c r="AI35075" s="64"/>
      <c r="AJ35075" s="64"/>
      <c r="AK35075" s="65"/>
      <c r="AL35075" s="65"/>
    </row>
    <row r="35076" spans="34:38" x14ac:dyDescent="0.25">
      <c r="AH35076" s="64"/>
      <c r="AI35076" s="64"/>
      <c r="AJ35076" s="64"/>
      <c r="AK35076" s="65"/>
      <c r="AL35076" s="65"/>
    </row>
    <row r="35077" spans="34:38" x14ac:dyDescent="0.25">
      <c r="AH35077" s="64"/>
      <c r="AI35077" s="64"/>
      <c r="AJ35077" s="64"/>
      <c r="AK35077" s="65"/>
      <c r="AL35077" s="65"/>
    </row>
    <row r="35078" spans="34:38" x14ac:dyDescent="0.25">
      <c r="AH35078" s="64"/>
      <c r="AI35078" s="64"/>
      <c r="AJ35078" s="64"/>
      <c r="AK35078" s="65"/>
      <c r="AL35078" s="65"/>
    </row>
    <row r="35079" spans="34:38" x14ac:dyDescent="0.25">
      <c r="AH35079" s="64"/>
      <c r="AI35079" s="64"/>
      <c r="AJ35079" s="64"/>
      <c r="AK35079" s="65"/>
      <c r="AL35079" s="65"/>
    </row>
    <row r="35080" spans="34:38" x14ac:dyDescent="0.25">
      <c r="AH35080" s="64"/>
      <c r="AI35080" s="64"/>
      <c r="AJ35080" s="64"/>
      <c r="AK35080" s="65"/>
      <c r="AL35080" s="65"/>
    </row>
    <row r="35081" spans="34:38" x14ac:dyDescent="0.25">
      <c r="AH35081" s="64"/>
      <c r="AI35081" s="64"/>
      <c r="AJ35081" s="64"/>
      <c r="AK35081" s="65"/>
      <c r="AL35081" s="65"/>
    </row>
    <row r="35082" spans="34:38" x14ac:dyDescent="0.25">
      <c r="AH35082" s="64"/>
      <c r="AI35082" s="64"/>
      <c r="AJ35082" s="64"/>
      <c r="AK35082" s="65"/>
      <c r="AL35082" s="65"/>
    </row>
    <row r="35083" spans="34:38" x14ac:dyDescent="0.25">
      <c r="AH35083" s="64"/>
      <c r="AI35083" s="64"/>
      <c r="AJ35083" s="64"/>
      <c r="AK35083" s="65"/>
      <c r="AL35083" s="65"/>
    </row>
    <row r="35084" spans="34:38" x14ac:dyDescent="0.25">
      <c r="AH35084" s="64"/>
      <c r="AI35084" s="64"/>
      <c r="AJ35084" s="64"/>
      <c r="AK35084" s="65"/>
      <c r="AL35084" s="65"/>
    </row>
    <row r="35085" spans="34:38" x14ac:dyDescent="0.25">
      <c r="AH35085" s="64"/>
      <c r="AI35085" s="64"/>
      <c r="AJ35085" s="64"/>
      <c r="AK35085" s="65"/>
      <c r="AL35085" s="65"/>
    </row>
    <row r="35086" spans="34:38" x14ac:dyDescent="0.25">
      <c r="AH35086" s="64"/>
      <c r="AI35086" s="64"/>
      <c r="AJ35086" s="64"/>
      <c r="AK35086" s="65"/>
      <c r="AL35086" s="65"/>
    </row>
    <row r="35087" spans="34:38" x14ac:dyDescent="0.25">
      <c r="AH35087" s="64"/>
      <c r="AI35087" s="64"/>
      <c r="AJ35087" s="64"/>
      <c r="AK35087" s="65"/>
      <c r="AL35087" s="65"/>
    </row>
    <row r="35088" spans="34:38" x14ac:dyDescent="0.25">
      <c r="AH35088" s="64"/>
      <c r="AI35088" s="64"/>
      <c r="AJ35088" s="64"/>
      <c r="AK35088" s="65"/>
      <c r="AL35088" s="65"/>
    </row>
    <row r="35089" spans="34:38" x14ac:dyDescent="0.25">
      <c r="AH35089" s="64"/>
      <c r="AI35089" s="64"/>
      <c r="AJ35089" s="64"/>
      <c r="AK35089" s="65"/>
      <c r="AL35089" s="65"/>
    </row>
    <row r="35090" spans="34:38" x14ac:dyDescent="0.25">
      <c r="AH35090" s="64"/>
      <c r="AI35090" s="64"/>
      <c r="AJ35090" s="64"/>
      <c r="AK35090" s="65"/>
      <c r="AL35090" s="65"/>
    </row>
    <row r="35091" spans="34:38" x14ac:dyDescent="0.25">
      <c r="AH35091" s="64"/>
      <c r="AI35091" s="64"/>
      <c r="AJ35091" s="64"/>
      <c r="AK35091" s="65"/>
      <c r="AL35091" s="65"/>
    </row>
    <row r="35092" spans="34:38" x14ac:dyDescent="0.25">
      <c r="AH35092" s="64"/>
      <c r="AI35092" s="64"/>
      <c r="AJ35092" s="64"/>
      <c r="AK35092" s="65"/>
      <c r="AL35092" s="65"/>
    </row>
    <row r="35093" spans="34:38" x14ac:dyDescent="0.25">
      <c r="AH35093" s="64"/>
      <c r="AI35093" s="64"/>
      <c r="AJ35093" s="64"/>
      <c r="AK35093" s="65"/>
      <c r="AL35093" s="65"/>
    </row>
    <row r="35094" spans="34:38" x14ac:dyDescent="0.25">
      <c r="AH35094" s="64"/>
      <c r="AI35094" s="64"/>
      <c r="AJ35094" s="64"/>
      <c r="AK35094" s="65"/>
      <c r="AL35094" s="65"/>
    </row>
    <row r="35095" spans="34:38" x14ac:dyDescent="0.25">
      <c r="AH35095" s="64"/>
      <c r="AI35095" s="64"/>
      <c r="AJ35095" s="64"/>
      <c r="AK35095" s="65"/>
      <c r="AL35095" s="65"/>
    </row>
    <row r="35096" spans="34:38" x14ac:dyDescent="0.25">
      <c r="AH35096" s="64"/>
      <c r="AI35096" s="64"/>
      <c r="AJ35096" s="64"/>
      <c r="AK35096" s="65"/>
      <c r="AL35096" s="65"/>
    </row>
    <row r="35097" spans="34:38" x14ac:dyDescent="0.25">
      <c r="AH35097" s="64"/>
      <c r="AI35097" s="64"/>
      <c r="AJ35097" s="64"/>
      <c r="AK35097" s="65"/>
      <c r="AL35097" s="65"/>
    </row>
    <row r="35098" spans="34:38" x14ac:dyDescent="0.25">
      <c r="AH35098" s="64"/>
      <c r="AI35098" s="64"/>
      <c r="AJ35098" s="64"/>
      <c r="AK35098" s="65"/>
      <c r="AL35098" s="65"/>
    </row>
    <row r="35099" spans="34:38" x14ac:dyDescent="0.25">
      <c r="AH35099" s="64"/>
      <c r="AI35099" s="64"/>
      <c r="AJ35099" s="64"/>
      <c r="AK35099" s="65"/>
      <c r="AL35099" s="65"/>
    </row>
    <row r="35100" spans="34:38" x14ac:dyDescent="0.25">
      <c r="AH35100" s="64"/>
      <c r="AI35100" s="64"/>
      <c r="AJ35100" s="64"/>
      <c r="AK35100" s="65"/>
      <c r="AL35100" s="65"/>
    </row>
    <row r="35101" spans="34:38" x14ac:dyDescent="0.25">
      <c r="AH35101" s="64"/>
      <c r="AI35101" s="64"/>
      <c r="AJ35101" s="64"/>
      <c r="AK35101" s="65"/>
      <c r="AL35101" s="65"/>
    </row>
    <row r="35102" spans="34:38" x14ac:dyDescent="0.25">
      <c r="AH35102" s="64"/>
      <c r="AI35102" s="64"/>
      <c r="AJ35102" s="64"/>
      <c r="AK35102" s="65"/>
      <c r="AL35102" s="65"/>
    </row>
    <row r="35103" spans="34:38" x14ac:dyDescent="0.25">
      <c r="AH35103" s="64"/>
      <c r="AI35103" s="64"/>
      <c r="AJ35103" s="64"/>
      <c r="AK35103" s="65"/>
      <c r="AL35103" s="65"/>
    </row>
    <row r="35104" spans="34:38" x14ac:dyDescent="0.25">
      <c r="AH35104" s="64"/>
      <c r="AI35104" s="64"/>
      <c r="AJ35104" s="64"/>
      <c r="AK35104" s="65"/>
      <c r="AL35104" s="65"/>
    </row>
    <row r="35105" spans="34:38" x14ac:dyDescent="0.25">
      <c r="AH35105" s="64"/>
      <c r="AI35105" s="64"/>
      <c r="AJ35105" s="64"/>
      <c r="AK35105" s="65"/>
      <c r="AL35105" s="65"/>
    </row>
    <row r="35106" spans="34:38" x14ac:dyDescent="0.25">
      <c r="AH35106" s="64"/>
      <c r="AI35106" s="64"/>
      <c r="AJ35106" s="64"/>
      <c r="AK35106" s="65"/>
      <c r="AL35106" s="65"/>
    </row>
    <row r="35107" spans="34:38" x14ac:dyDescent="0.25">
      <c r="AH35107" s="64"/>
      <c r="AI35107" s="64"/>
      <c r="AJ35107" s="64"/>
      <c r="AK35107" s="65"/>
      <c r="AL35107" s="65"/>
    </row>
    <row r="35108" spans="34:38" x14ac:dyDescent="0.25">
      <c r="AH35108" s="64"/>
      <c r="AI35108" s="64"/>
      <c r="AJ35108" s="64"/>
      <c r="AK35108" s="65"/>
      <c r="AL35108" s="65"/>
    </row>
    <row r="35109" spans="34:38" x14ac:dyDescent="0.25">
      <c r="AH35109" s="64"/>
      <c r="AI35109" s="64"/>
      <c r="AJ35109" s="64"/>
      <c r="AK35109" s="65"/>
      <c r="AL35109" s="65"/>
    </row>
    <row r="35110" spans="34:38" x14ac:dyDescent="0.25">
      <c r="AH35110" s="64"/>
      <c r="AI35110" s="64"/>
      <c r="AJ35110" s="64"/>
      <c r="AK35110" s="65"/>
      <c r="AL35110" s="65"/>
    </row>
    <row r="35111" spans="34:38" x14ac:dyDescent="0.25">
      <c r="AH35111" s="64"/>
      <c r="AI35111" s="64"/>
      <c r="AJ35111" s="64"/>
      <c r="AK35111" s="65"/>
      <c r="AL35111" s="65"/>
    </row>
    <row r="35112" spans="34:38" x14ac:dyDescent="0.25">
      <c r="AH35112" s="64"/>
      <c r="AI35112" s="64"/>
      <c r="AJ35112" s="64"/>
      <c r="AK35112" s="65"/>
      <c r="AL35112" s="65"/>
    </row>
    <row r="35113" spans="34:38" x14ac:dyDescent="0.25">
      <c r="AH35113" s="64"/>
      <c r="AI35113" s="64"/>
      <c r="AJ35113" s="64"/>
      <c r="AK35113" s="65"/>
      <c r="AL35113" s="65"/>
    </row>
    <row r="35114" spans="34:38" x14ac:dyDescent="0.25">
      <c r="AH35114" s="64"/>
      <c r="AI35114" s="64"/>
      <c r="AJ35114" s="64"/>
      <c r="AK35114" s="65"/>
      <c r="AL35114" s="65"/>
    </row>
    <row r="35115" spans="34:38" x14ac:dyDescent="0.25">
      <c r="AH35115" s="64"/>
      <c r="AI35115" s="64"/>
      <c r="AJ35115" s="64"/>
      <c r="AK35115" s="65"/>
      <c r="AL35115" s="65"/>
    </row>
    <row r="35116" spans="34:38" x14ac:dyDescent="0.25">
      <c r="AH35116" s="64"/>
      <c r="AI35116" s="64"/>
      <c r="AJ35116" s="64"/>
      <c r="AK35116" s="65"/>
      <c r="AL35116" s="65"/>
    </row>
    <row r="35117" spans="34:38" x14ac:dyDescent="0.25">
      <c r="AH35117" s="64"/>
      <c r="AI35117" s="64"/>
      <c r="AJ35117" s="64"/>
      <c r="AK35117" s="65"/>
      <c r="AL35117" s="65"/>
    </row>
    <row r="35118" spans="34:38" x14ac:dyDescent="0.25">
      <c r="AH35118" s="64"/>
      <c r="AI35118" s="64"/>
      <c r="AJ35118" s="64"/>
      <c r="AK35118" s="65"/>
      <c r="AL35118" s="65"/>
    </row>
    <row r="35119" spans="34:38" x14ac:dyDescent="0.25">
      <c r="AH35119" s="64"/>
      <c r="AI35119" s="64"/>
      <c r="AJ35119" s="64"/>
      <c r="AK35119" s="65"/>
      <c r="AL35119" s="65"/>
    </row>
    <row r="35120" spans="34:38" x14ac:dyDescent="0.25">
      <c r="AH35120" s="64"/>
      <c r="AI35120" s="64"/>
      <c r="AJ35120" s="64"/>
      <c r="AK35120" s="65"/>
      <c r="AL35120" s="65"/>
    </row>
    <row r="35121" spans="34:38" x14ac:dyDescent="0.25">
      <c r="AH35121" s="64"/>
      <c r="AI35121" s="64"/>
      <c r="AJ35121" s="64"/>
      <c r="AK35121" s="65"/>
      <c r="AL35121" s="65"/>
    </row>
    <row r="35122" spans="34:38" x14ac:dyDescent="0.25">
      <c r="AH35122" s="64"/>
      <c r="AI35122" s="64"/>
      <c r="AJ35122" s="64"/>
      <c r="AK35122" s="65"/>
      <c r="AL35122" s="65"/>
    </row>
    <row r="35123" spans="34:38" x14ac:dyDescent="0.25">
      <c r="AH35123" s="64"/>
      <c r="AI35123" s="64"/>
      <c r="AJ35123" s="64"/>
      <c r="AK35123" s="65"/>
      <c r="AL35123" s="65"/>
    </row>
    <row r="35124" spans="34:38" x14ac:dyDescent="0.25">
      <c r="AH35124" s="64"/>
      <c r="AI35124" s="64"/>
      <c r="AJ35124" s="64"/>
      <c r="AK35124" s="65"/>
      <c r="AL35124" s="65"/>
    </row>
    <row r="35125" spans="34:38" x14ac:dyDescent="0.25">
      <c r="AH35125" s="64"/>
      <c r="AI35125" s="64"/>
      <c r="AJ35125" s="64"/>
      <c r="AK35125" s="65"/>
      <c r="AL35125" s="65"/>
    </row>
    <row r="35126" spans="34:38" x14ac:dyDescent="0.25">
      <c r="AH35126" s="64"/>
      <c r="AI35126" s="64"/>
      <c r="AJ35126" s="64"/>
      <c r="AK35126" s="65"/>
      <c r="AL35126" s="65"/>
    </row>
    <row r="35127" spans="34:38" x14ac:dyDescent="0.25">
      <c r="AH35127" s="64"/>
      <c r="AI35127" s="64"/>
      <c r="AJ35127" s="64"/>
      <c r="AK35127" s="65"/>
      <c r="AL35127" s="65"/>
    </row>
    <row r="35128" spans="34:38" x14ac:dyDescent="0.25">
      <c r="AH35128" s="64"/>
      <c r="AI35128" s="64"/>
      <c r="AJ35128" s="64"/>
      <c r="AK35128" s="65"/>
      <c r="AL35128" s="65"/>
    </row>
    <row r="35129" spans="34:38" x14ac:dyDescent="0.25">
      <c r="AH35129" s="64"/>
      <c r="AI35129" s="64"/>
      <c r="AJ35129" s="64"/>
      <c r="AK35129" s="65"/>
      <c r="AL35129" s="65"/>
    </row>
    <row r="35130" spans="34:38" x14ac:dyDescent="0.25">
      <c r="AH35130" s="64"/>
      <c r="AI35130" s="64"/>
      <c r="AJ35130" s="64"/>
      <c r="AK35130" s="65"/>
      <c r="AL35130" s="65"/>
    </row>
    <row r="35131" spans="34:38" x14ac:dyDescent="0.25">
      <c r="AH35131" s="64"/>
      <c r="AI35131" s="64"/>
      <c r="AJ35131" s="64"/>
      <c r="AK35131" s="65"/>
      <c r="AL35131" s="65"/>
    </row>
    <row r="35132" spans="34:38" x14ac:dyDescent="0.25">
      <c r="AH35132" s="64"/>
      <c r="AI35132" s="64"/>
      <c r="AJ35132" s="64"/>
      <c r="AK35132" s="65"/>
      <c r="AL35132" s="65"/>
    </row>
    <row r="35133" spans="34:38" x14ac:dyDescent="0.25">
      <c r="AH35133" s="64"/>
      <c r="AI35133" s="64"/>
      <c r="AJ35133" s="64"/>
      <c r="AK35133" s="65"/>
      <c r="AL35133" s="65"/>
    </row>
    <row r="35134" spans="34:38" x14ac:dyDescent="0.25">
      <c r="AH35134" s="64"/>
      <c r="AI35134" s="64"/>
      <c r="AJ35134" s="64"/>
      <c r="AK35134" s="65"/>
      <c r="AL35134" s="65"/>
    </row>
    <row r="35135" spans="34:38" x14ac:dyDescent="0.25">
      <c r="AH35135" s="64"/>
      <c r="AI35135" s="64"/>
      <c r="AJ35135" s="64"/>
      <c r="AK35135" s="65"/>
      <c r="AL35135" s="65"/>
    </row>
    <row r="35136" spans="34:38" x14ac:dyDescent="0.25">
      <c r="AH35136" s="64"/>
      <c r="AI35136" s="64"/>
      <c r="AJ35136" s="64"/>
      <c r="AK35136" s="65"/>
      <c r="AL35136" s="65"/>
    </row>
    <row r="35137" spans="34:38" x14ac:dyDescent="0.25">
      <c r="AH35137" s="64"/>
      <c r="AI35137" s="64"/>
      <c r="AJ35137" s="64"/>
      <c r="AK35137" s="65"/>
      <c r="AL35137" s="65"/>
    </row>
    <row r="35138" spans="34:38" x14ac:dyDescent="0.25">
      <c r="AH35138" s="64"/>
      <c r="AI35138" s="64"/>
      <c r="AJ35138" s="64"/>
      <c r="AK35138" s="65"/>
      <c r="AL35138" s="65"/>
    </row>
    <row r="35139" spans="34:38" x14ac:dyDescent="0.25">
      <c r="AH35139" s="64"/>
      <c r="AI35139" s="64"/>
      <c r="AJ35139" s="64"/>
      <c r="AK35139" s="65"/>
      <c r="AL35139" s="65"/>
    </row>
    <row r="35140" spans="34:38" x14ac:dyDescent="0.25">
      <c r="AH35140" s="64"/>
      <c r="AI35140" s="64"/>
      <c r="AJ35140" s="64"/>
      <c r="AK35140" s="65"/>
      <c r="AL35140" s="65"/>
    </row>
    <row r="35141" spans="34:38" x14ac:dyDescent="0.25">
      <c r="AH35141" s="64"/>
      <c r="AI35141" s="64"/>
      <c r="AJ35141" s="64"/>
      <c r="AK35141" s="65"/>
      <c r="AL35141" s="65"/>
    </row>
    <row r="35142" spans="34:38" x14ac:dyDescent="0.25">
      <c r="AH35142" s="64"/>
      <c r="AI35142" s="64"/>
      <c r="AJ35142" s="64"/>
      <c r="AK35142" s="65"/>
      <c r="AL35142" s="65"/>
    </row>
    <row r="35143" spans="34:38" x14ac:dyDescent="0.25">
      <c r="AH35143" s="64"/>
      <c r="AI35143" s="64"/>
      <c r="AJ35143" s="64"/>
      <c r="AK35143" s="65"/>
      <c r="AL35143" s="65"/>
    </row>
    <row r="35144" spans="34:38" x14ac:dyDescent="0.25">
      <c r="AH35144" s="64"/>
      <c r="AI35144" s="64"/>
      <c r="AJ35144" s="64"/>
      <c r="AK35144" s="65"/>
      <c r="AL35144" s="65"/>
    </row>
    <row r="35145" spans="34:38" x14ac:dyDescent="0.25">
      <c r="AH35145" s="64"/>
      <c r="AI35145" s="64"/>
      <c r="AJ35145" s="64"/>
      <c r="AK35145" s="65"/>
      <c r="AL35145" s="65"/>
    </row>
    <row r="35146" spans="34:38" x14ac:dyDescent="0.25">
      <c r="AH35146" s="64"/>
      <c r="AI35146" s="64"/>
      <c r="AJ35146" s="64"/>
      <c r="AK35146" s="65"/>
      <c r="AL35146" s="65"/>
    </row>
    <row r="35147" spans="34:38" x14ac:dyDescent="0.25">
      <c r="AH35147" s="64"/>
      <c r="AI35147" s="64"/>
      <c r="AJ35147" s="64"/>
      <c r="AK35147" s="65"/>
      <c r="AL35147" s="65"/>
    </row>
    <row r="35148" spans="34:38" x14ac:dyDescent="0.25">
      <c r="AH35148" s="64"/>
      <c r="AI35148" s="64"/>
      <c r="AJ35148" s="64"/>
      <c r="AK35148" s="65"/>
      <c r="AL35148" s="65"/>
    </row>
    <row r="35149" spans="34:38" x14ac:dyDescent="0.25">
      <c r="AH35149" s="64"/>
      <c r="AI35149" s="64"/>
      <c r="AJ35149" s="64"/>
      <c r="AK35149" s="65"/>
      <c r="AL35149" s="65"/>
    </row>
    <row r="35150" spans="34:38" x14ac:dyDescent="0.25">
      <c r="AH35150" s="64"/>
      <c r="AI35150" s="64"/>
      <c r="AJ35150" s="64"/>
      <c r="AK35150" s="65"/>
      <c r="AL35150" s="65"/>
    </row>
    <row r="35151" spans="34:38" x14ac:dyDescent="0.25">
      <c r="AH35151" s="64"/>
      <c r="AI35151" s="64"/>
      <c r="AJ35151" s="64"/>
      <c r="AK35151" s="65"/>
      <c r="AL35151" s="65"/>
    </row>
    <row r="35152" spans="34:38" x14ac:dyDescent="0.25">
      <c r="AH35152" s="64"/>
      <c r="AI35152" s="64"/>
      <c r="AJ35152" s="64"/>
      <c r="AK35152" s="65"/>
      <c r="AL35152" s="65"/>
    </row>
    <row r="35153" spans="34:38" x14ac:dyDescent="0.25">
      <c r="AH35153" s="64"/>
      <c r="AI35153" s="64"/>
      <c r="AJ35153" s="64"/>
      <c r="AK35153" s="65"/>
      <c r="AL35153" s="65"/>
    </row>
    <row r="35154" spans="34:38" x14ac:dyDescent="0.25">
      <c r="AH35154" s="64"/>
      <c r="AI35154" s="64"/>
      <c r="AJ35154" s="64"/>
      <c r="AK35154" s="65"/>
      <c r="AL35154" s="65"/>
    </row>
    <row r="35155" spans="34:38" x14ac:dyDescent="0.25">
      <c r="AH35155" s="64"/>
      <c r="AI35155" s="64"/>
      <c r="AJ35155" s="64"/>
      <c r="AK35155" s="65"/>
      <c r="AL35155" s="65"/>
    </row>
    <row r="35156" spans="34:38" x14ac:dyDescent="0.25">
      <c r="AH35156" s="64"/>
      <c r="AI35156" s="64"/>
      <c r="AJ35156" s="64"/>
      <c r="AK35156" s="65"/>
      <c r="AL35156" s="65"/>
    </row>
    <row r="35157" spans="34:38" x14ac:dyDescent="0.25">
      <c r="AH35157" s="64"/>
      <c r="AI35157" s="64"/>
      <c r="AJ35157" s="64"/>
      <c r="AK35157" s="65"/>
      <c r="AL35157" s="65"/>
    </row>
    <row r="35158" spans="34:38" x14ac:dyDescent="0.25">
      <c r="AH35158" s="64"/>
      <c r="AI35158" s="64"/>
      <c r="AJ35158" s="64"/>
      <c r="AK35158" s="65"/>
      <c r="AL35158" s="65"/>
    </row>
    <row r="35159" spans="34:38" x14ac:dyDescent="0.25">
      <c r="AH35159" s="64"/>
      <c r="AI35159" s="64"/>
      <c r="AJ35159" s="64"/>
      <c r="AK35159" s="65"/>
      <c r="AL35159" s="65"/>
    </row>
    <row r="35160" spans="34:38" x14ac:dyDescent="0.25">
      <c r="AH35160" s="64"/>
      <c r="AI35160" s="64"/>
      <c r="AJ35160" s="64"/>
      <c r="AK35160" s="65"/>
      <c r="AL35160" s="65"/>
    </row>
    <row r="35161" spans="34:38" x14ac:dyDescent="0.25">
      <c r="AH35161" s="64"/>
      <c r="AI35161" s="64"/>
      <c r="AJ35161" s="64"/>
      <c r="AK35161" s="65"/>
      <c r="AL35161" s="65"/>
    </row>
    <row r="35162" spans="34:38" x14ac:dyDescent="0.25">
      <c r="AH35162" s="64"/>
      <c r="AI35162" s="64"/>
      <c r="AJ35162" s="64"/>
      <c r="AK35162" s="65"/>
      <c r="AL35162" s="65"/>
    </row>
    <row r="35163" spans="34:38" x14ac:dyDescent="0.25">
      <c r="AH35163" s="64"/>
      <c r="AI35163" s="64"/>
      <c r="AJ35163" s="64"/>
      <c r="AK35163" s="65"/>
      <c r="AL35163" s="65"/>
    </row>
    <row r="35164" spans="34:38" x14ac:dyDescent="0.25">
      <c r="AH35164" s="64"/>
      <c r="AI35164" s="64"/>
      <c r="AJ35164" s="64"/>
      <c r="AK35164" s="65"/>
      <c r="AL35164" s="65"/>
    </row>
    <row r="35165" spans="34:38" x14ac:dyDescent="0.25">
      <c r="AH35165" s="64"/>
      <c r="AI35165" s="64"/>
      <c r="AJ35165" s="64"/>
      <c r="AK35165" s="65"/>
      <c r="AL35165" s="65"/>
    </row>
    <row r="35166" spans="34:38" x14ac:dyDescent="0.25">
      <c r="AH35166" s="64"/>
      <c r="AI35166" s="64"/>
      <c r="AJ35166" s="64"/>
      <c r="AK35166" s="65"/>
      <c r="AL35166" s="65"/>
    </row>
    <row r="35167" spans="34:38" x14ac:dyDescent="0.25">
      <c r="AH35167" s="64"/>
      <c r="AI35167" s="64"/>
      <c r="AJ35167" s="64"/>
      <c r="AK35167" s="65"/>
      <c r="AL35167" s="65"/>
    </row>
    <row r="35168" spans="34:38" x14ac:dyDescent="0.25">
      <c r="AH35168" s="64"/>
      <c r="AI35168" s="64"/>
      <c r="AJ35168" s="64"/>
      <c r="AK35168" s="65"/>
      <c r="AL35168" s="65"/>
    </row>
    <row r="35169" spans="34:38" x14ac:dyDescent="0.25">
      <c r="AH35169" s="64"/>
      <c r="AI35169" s="64"/>
      <c r="AJ35169" s="64"/>
      <c r="AK35169" s="65"/>
      <c r="AL35169" s="65"/>
    </row>
    <row r="35170" spans="34:38" x14ac:dyDescent="0.25">
      <c r="AH35170" s="64"/>
      <c r="AI35170" s="64"/>
      <c r="AJ35170" s="64"/>
      <c r="AK35170" s="65"/>
      <c r="AL35170" s="65"/>
    </row>
    <row r="35171" spans="34:38" x14ac:dyDescent="0.25">
      <c r="AH35171" s="64"/>
      <c r="AI35171" s="64"/>
      <c r="AJ35171" s="64"/>
      <c r="AK35171" s="65"/>
      <c r="AL35171" s="65"/>
    </row>
    <row r="35172" spans="34:38" x14ac:dyDescent="0.25">
      <c r="AH35172" s="64"/>
      <c r="AI35172" s="64"/>
      <c r="AJ35172" s="64"/>
      <c r="AK35172" s="65"/>
      <c r="AL35172" s="65"/>
    </row>
    <row r="35173" spans="34:38" x14ac:dyDescent="0.25">
      <c r="AH35173" s="64"/>
      <c r="AI35173" s="64"/>
      <c r="AJ35173" s="64"/>
      <c r="AK35173" s="65"/>
      <c r="AL35173" s="65"/>
    </row>
    <row r="35174" spans="34:38" x14ac:dyDescent="0.25">
      <c r="AH35174" s="64"/>
      <c r="AI35174" s="64"/>
      <c r="AJ35174" s="64"/>
      <c r="AK35174" s="65"/>
      <c r="AL35174" s="65"/>
    </row>
    <row r="35175" spans="34:38" x14ac:dyDescent="0.25">
      <c r="AH35175" s="64"/>
      <c r="AI35175" s="64"/>
      <c r="AJ35175" s="64"/>
      <c r="AK35175" s="65"/>
      <c r="AL35175" s="65"/>
    </row>
    <row r="35176" spans="34:38" x14ac:dyDescent="0.25">
      <c r="AH35176" s="64"/>
      <c r="AI35176" s="64"/>
      <c r="AJ35176" s="64"/>
      <c r="AK35176" s="65"/>
      <c r="AL35176" s="65"/>
    </row>
    <row r="35177" spans="34:38" x14ac:dyDescent="0.25">
      <c r="AH35177" s="64"/>
      <c r="AI35177" s="64"/>
      <c r="AJ35177" s="64"/>
      <c r="AK35177" s="65"/>
      <c r="AL35177" s="65"/>
    </row>
    <row r="35178" spans="34:38" x14ac:dyDescent="0.25">
      <c r="AH35178" s="64"/>
      <c r="AI35178" s="64"/>
      <c r="AJ35178" s="64"/>
      <c r="AK35178" s="65"/>
      <c r="AL35178" s="65"/>
    </row>
    <row r="35179" spans="34:38" x14ac:dyDescent="0.25">
      <c r="AH35179" s="64"/>
      <c r="AI35179" s="64"/>
      <c r="AJ35179" s="64"/>
      <c r="AK35179" s="65"/>
      <c r="AL35179" s="65"/>
    </row>
    <row r="35180" spans="34:38" x14ac:dyDescent="0.25">
      <c r="AH35180" s="64"/>
      <c r="AI35180" s="64"/>
      <c r="AJ35180" s="64"/>
      <c r="AK35180" s="65"/>
      <c r="AL35180" s="65"/>
    </row>
    <row r="35181" spans="34:38" x14ac:dyDescent="0.25">
      <c r="AH35181" s="64"/>
      <c r="AI35181" s="64"/>
      <c r="AJ35181" s="64"/>
      <c r="AK35181" s="65"/>
      <c r="AL35181" s="65"/>
    </row>
    <row r="35182" spans="34:38" x14ac:dyDescent="0.25">
      <c r="AH35182" s="64"/>
      <c r="AI35182" s="64"/>
      <c r="AJ35182" s="64"/>
      <c r="AK35182" s="65"/>
      <c r="AL35182" s="65"/>
    </row>
    <row r="35183" spans="34:38" x14ac:dyDescent="0.25">
      <c r="AH35183" s="64"/>
      <c r="AI35183" s="64"/>
      <c r="AJ35183" s="64"/>
      <c r="AK35183" s="65"/>
      <c r="AL35183" s="65"/>
    </row>
    <row r="35184" spans="34:38" x14ac:dyDescent="0.25">
      <c r="AH35184" s="64"/>
      <c r="AI35184" s="64"/>
      <c r="AJ35184" s="64"/>
      <c r="AK35184" s="65"/>
      <c r="AL35184" s="65"/>
    </row>
    <row r="35185" spans="34:38" x14ac:dyDescent="0.25">
      <c r="AH35185" s="64"/>
      <c r="AI35185" s="64"/>
      <c r="AJ35185" s="64"/>
      <c r="AK35185" s="65"/>
      <c r="AL35185" s="65"/>
    </row>
    <row r="35186" spans="34:38" x14ac:dyDescent="0.25">
      <c r="AH35186" s="64"/>
      <c r="AI35186" s="64"/>
      <c r="AJ35186" s="64"/>
      <c r="AK35186" s="65"/>
      <c r="AL35186" s="65"/>
    </row>
    <row r="35187" spans="34:38" x14ac:dyDescent="0.25">
      <c r="AH35187" s="64"/>
      <c r="AI35187" s="64"/>
      <c r="AJ35187" s="64"/>
      <c r="AK35187" s="65"/>
      <c r="AL35187" s="65"/>
    </row>
    <row r="35188" spans="34:38" x14ac:dyDescent="0.25">
      <c r="AH35188" s="64"/>
      <c r="AI35188" s="64"/>
      <c r="AJ35188" s="64"/>
      <c r="AK35188" s="65"/>
      <c r="AL35188" s="65"/>
    </row>
    <row r="35189" spans="34:38" x14ac:dyDescent="0.25">
      <c r="AH35189" s="64"/>
      <c r="AI35189" s="64"/>
      <c r="AJ35189" s="64"/>
      <c r="AK35189" s="65"/>
      <c r="AL35189" s="65"/>
    </row>
    <row r="35190" spans="34:38" x14ac:dyDescent="0.25">
      <c r="AH35190" s="64"/>
      <c r="AI35190" s="64"/>
      <c r="AJ35190" s="64"/>
      <c r="AK35190" s="65"/>
      <c r="AL35190" s="65"/>
    </row>
    <row r="35191" spans="34:38" x14ac:dyDescent="0.25">
      <c r="AH35191" s="64"/>
      <c r="AI35191" s="64"/>
      <c r="AJ35191" s="64"/>
      <c r="AK35191" s="65"/>
      <c r="AL35191" s="65"/>
    </row>
    <row r="35192" spans="34:38" x14ac:dyDescent="0.25">
      <c r="AH35192" s="64"/>
      <c r="AI35192" s="64"/>
      <c r="AJ35192" s="64"/>
      <c r="AK35192" s="65"/>
      <c r="AL35192" s="65"/>
    </row>
    <row r="35193" spans="34:38" x14ac:dyDescent="0.25">
      <c r="AH35193" s="64"/>
      <c r="AI35193" s="64"/>
      <c r="AJ35193" s="64"/>
      <c r="AK35193" s="65"/>
      <c r="AL35193" s="65"/>
    </row>
    <row r="35194" spans="34:38" x14ac:dyDescent="0.25">
      <c r="AH35194" s="64"/>
      <c r="AI35194" s="64"/>
      <c r="AJ35194" s="64"/>
      <c r="AK35194" s="65"/>
      <c r="AL35194" s="65"/>
    </row>
    <row r="35195" spans="34:38" x14ac:dyDescent="0.25">
      <c r="AH35195" s="64"/>
      <c r="AI35195" s="64"/>
      <c r="AJ35195" s="64"/>
      <c r="AK35195" s="65"/>
      <c r="AL35195" s="65"/>
    </row>
    <row r="35196" spans="34:38" x14ac:dyDescent="0.25">
      <c r="AH35196" s="64"/>
      <c r="AI35196" s="64"/>
      <c r="AJ35196" s="64"/>
      <c r="AK35196" s="65"/>
      <c r="AL35196" s="65"/>
    </row>
    <row r="35197" spans="34:38" x14ac:dyDescent="0.25">
      <c r="AH35197" s="64"/>
      <c r="AI35197" s="64"/>
      <c r="AJ35197" s="64"/>
      <c r="AK35197" s="65"/>
      <c r="AL35197" s="65"/>
    </row>
    <row r="35198" spans="34:38" x14ac:dyDescent="0.25">
      <c r="AH35198" s="64"/>
      <c r="AI35198" s="64"/>
      <c r="AJ35198" s="64"/>
      <c r="AK35198" s="65"/>
      <c r="AL35198" s="65"/>
    </row>
    <row r="35199" spans="34:38" x14ac:dyDescent="0.25">
      <c r="AH35199" s="64"/>
      <c r="AI35199" s="64"/>
      <c r="AJ35199" s="64"/>
      <c r="AK35199" s="65"/>
      <c r="AL35199" s="65"/>
    </row>
    <row r="35200" spans="34:38" x14ac:dyDescent="0.25">
      <c r="AH35200" s="64"/>
      <c r="AI35200" s="64"/>
      <c r="AJ35200" s="64"/>
      <c r="AK35200" s="65"/>
      <c r="AL35200" s="65"/>
    </row>
    <row r="35201" spans="34:38" x14ac:dyDescent="0.25">
      <c r="AH35201" s="64"/>
      <c r="AI35201" s="64"/>
      <c r="AJ35201" s="64"/>
      <c r="AK35201" s="65"/>
      <c r="AL35201" s="65"/>
    </row>
    <row r="35202" spans="34:38" x14ac:dyDescent="0.25">
      <c r="AH35202" s="64"/>
      <c r="AI35202" s="64"/>
      <c r="AJ35202" s="64"/>
      <c r="AK35202" s="65"/>
      <c r="AL35202" s="65"/>
    </row>
    <row r="35203" spans="34:38" x14ac:dyDescent="0.25">
      <c r="AH35203" s="64"/>
      <c r="AI35203" s="64"/>
      <c r="AJ35203" s="64"/>
      <c r="AK35203" s="65"/>
      <c r="AL35203" s="65"/>
    </row>
    <row r="35204" spans="34:38" x14ac:dyDescent="0.25">
      <c r="AH35204" s="64"/>
      <c r="AI35204" s="64"/>
      <c r="AJ35204" s="64"/>
      <c r="AK35204" s="65"/>
      <c r="AL35204" s="65"/>
    </row>
    <row r="35205" spans="34:38" x14ac:dyDescent="0.25">
      <c r="AH35205" s="64"/>
      <c r="AI35205" s="64"/>
      <c r="AJ35205" s="64"/>
      <c r="AK35205" s="65"/>
      <c r="AL35205" s="65"/>
    </row>
    <row r="35206" spans="34:38" x14ac:dyDescent="0.25">
      <c r="AH35206" s="64"/>
      <c r="AI35206" s="64"/>
      <c r="AJ35206" s="64"/>
      <c r="AK35206" s="65"/>
      <c r="AL35206" s="65"/>
    </row>
    <row r="35207" spans="34:38" x14ac:dyDescent="0.25">
      <c r="AH35207" s="64"/>
      <c r="AI35207" s="64"/>
      <c r="AJ35207" s="64"/>
      <c r="AK35207" s="65"/>
      <c r="AL35207" s="65"/>
    </row>
    <row r="35208" spans="34:38" x14ac:dyDescent="0.25">
      <c r="AH35208" s="64"/>
      <c r="AI35208" s="64"/>
      <c r="AJ35208" s="64"/>
      <c r="AK35208" s="65"/>
      <c r="AL35208" s="65"/>
    </row>
    <row r="35209" spans="34:38" x14ac:dyDescent="0.25">
      <c r="AH35209" s="64"/>
      <c r="AI35209" s="64"/>
      <c r="AJ35209" s="64"/>
      <c r="AK35209" s="65"/>
      <c r="AL35209" s="65"/>
    </row>
    <row r="35210" spans="34:38" x14ac:dyDescent="0.25">
      <c r="AH35210" s="64"/>
      <c r="AI35210" s="64"/>
      <c r="AJ35210" s="64"/>
      <c r="AK35210" s="65"/>
      <c r="AL35210" s="65"/>
    </row>
    <row r="35211" spans="34:38" x14ac:dyDescent="0.25">
      <c r="AH35211" s="64"/>
      <c r="AI35211" s="64"/>
      <c r="AJ35211" s="64"/>
      <c r="AK35211" s="65"/>
      <c r="AL35211" s="65"/>
    </row>
    <row r="35212" spans="34:38" x14ac:dyDescent="0.25">
      <c r="AH35212" s="64"/>
      <c r="AI35212" s="64"/>
      <c r="AJ35212" s="64"/>
      <c r="AK35212" s="65"/>
      <c r="AL35212" s="65"/>
    </row>
    <row r="35213" spans="34:38" x14ac:dyDescent="0.25">
      <c r="AH35213" s="64"/>
      <c r="AI35213" s="64"/>
      <c r="AJ35213" s="64"/>
      <c r="AK35213" s="65"/>
      <c r="AL35213" s="65"/>
    </row>
    <row r="35214" spans="34:38" x14ac:dyDescent="0.25">
      <c r="AH35214" s="64"/>
      <c r="AI35214" s="64"/>
      <c r="AJ35214" s="64"/>
      <c r="AK35214" s="65"/>
      <c r="AL35214" s="65"/>
    </row>
    <row r="35215" spans="34:38" x14ac:dyDescent="0.25">
      <c r="AH35215" s="64"/>
      <c r="AI35215" s="64"/>
      <c r="AJ35215" s="64"/>
      <c r="AK35215" s="65"/>
      <c r="AL35215" s="65"/>
    </row>
    <row r="35216" spans="34:38" x14ac:dyDescent="0.25">
      <c r="AH35216" s="64"/>
      <c r="AI35216" s="64"/>
      <c r="AJ35216" s="64"/>
      <c r="AK35216" s="65"/>
      <c r="AL35216" s="65"/>
    </row>
    <row r="35217" spans="34:38" x14ac:dyDescent="0.25">
      <c r="AH35217" s="64"/>
      <c r="AI35217" s="64"/>
      <c r="AJ35217" s="64"/>
      <c r="AK35217" s="65"/>
      <c r="AL35217" s="65"/>
    </row>
    <row r="35218" spans="34:38" x14ac:dyDescent="0.25">
      <c r="AH35218" s="64"/>
      <c r="AI35218" s="64"/>
      <c r="AJ35218" s="64"/>
      <c r="AK35218" s="65"/>
      <c r="AL35218" s="65"/>
    </row>
    <row r="35219" spans="34:38" x14ac:dyDescent="0.25">
      <c r="AH35219" s="64"/>
      <c r="AI35219" s="64"/>
      <c r="AJ35219" s="64"/>
      <c r="AK35219" s="65"/>
      <c r="AL35219" s="65"/>
    </row>
    <row r="35220" spans="34:38" x14ac:dyDescent="0.25">
      <c r="AH35220" s="64"/>
      <c r="AI35220" s="64"/>
      <c r="AJ35220" s="64"/>
      <c r="AK35220" s="65"/>
      <c r="AL35220" s="65"/>
    </row>
    <row r="35221" spans="34:38" x14ac:dyDescent="0.25">
      <c r="AH35221" s="64"/>
      <c r="AI35221" s="64"/>
      <c r="AJ35221" s="64"/>
      <c r="AK35221" s="65"/>
      <c r="AL35221" s="65"/>
    </row>
    <row r="35222" spans="34:38" x14ac:dyDescent="0.25">
      <c r="AH35222" s="64"/>
      <c r="AI35222" s="64"/>
      <c r="AJ35222" s="64"/>
      <c r="AK35222" s="65"/>
      <c r="AL35222" s="65"/>
    </row>
    <row r="35223" spans="34:38" x14ac:dyDescent="0.25">
      <c r="AH35223" s="64"/>
      <c r="AI35223" s="64"/>
      <c r="AJ35223" s="64"/>
      <c r="AK35223" s="65"/>
      <c r="AL35223" s="65"/>
    </row>
    <row r="35224" spans="34:38" x14ac:dyDescent="0.25">
      <c r="AH35224" s="64"/>
      <c r="AI35224" s="64"/>
      <c r="AJ35224" s="64"/>
      <c r="AK35224" s="65"/>
      <c r="AL35224" s="65"/>
    </row>
    <row r="35225" spans="34:38" x14ac:dyDescent="0.25">
      <c r="AH35225" s="64"/>
      <c r="AI35225" s="64"/>
      <c r="AJ35225" s="64"/>
      <c r="AK35225" s="65"/>
      <c r="AL35225" s="65"/>
    </row>
    <row r="35226" spans="34:38" x14ac:dyDescent="0.25">
      <c r="AH35226" s="64"/>
      <c r="AI35226" s="64"/>
      <c r="AJ35226" s="64"/>
      <c r="AK35226" s="65"/>
      <c r="AL35226" s="65"/>
    </row>
    <row r="35227" spans="34:38" x14ac:dyDescent="0.25">
      <c r="AH35227" s="64"/>
      <c r="AI35227" s="64"/>
      <c r="AJ35227" s="64"/>
      <c r="AK35227" s="65"/>
      <c r="AL35227" s="65"/>
    </row>
    <row r="35228" spans="34:38" x14ac:dyDescent="0.25">
      <c r="AH35228" s="64"/>
      <c r="AI35228" s="64"/>
      <c r="AJ35228" s="64"/>
      <c r="AK35228" s="65"/>
      <c r="AL35228" s="65"/>
    </row>
    <row r="35229" spans="34:38" x14ac:dyDescent="0.25">
      <c r="AH35229" s="64"/>
      <c r="AI35229" s="64"/>
      <c r="AJ35229" s="64"/>
      <c r="AK35229" s="65"/>
      <c r="AL35229" s="65"/>
    </row>
    <row r="35230" spans="34:38" x14ac:dyDescent="0.25">
      <c r="AH35230" s="64"/>
      <c r="AI35230" s="64"/>
      <c r="AJ35230" s="64"/>
      <c r="AK35230" s="65"/>
      <c r="AL35230" s="65"/>
    </row>
    <row r="35231" spans="34:38" x14ac:dyDescent="0.25">
      <c r="AH35231" s="64"/>
      <c r="AI35231" s="64"/>
      <c r="AJ35231" s="64"/>
      <c r="AK35231" s="65"/>
      <c r="AL35231" s="65"/>
    </row>
    <row r="35232" spans="34:38" x14ac:dyDescent="0.25">
      <c r="AH35232" s="64"/>
      <c r="AI35232" s="64"/>
      <c r="AJ35232" s="64"/>
      <c r="AK35232" s="65"/>
      <c r="AL35232" s="65"/>
    </row>
    <row r="35233" spans="34:38" x14ac:dyDescent="0.25">
      <c r="AH35233" s="64"/>
      <c r="AI35233" s="64"/>
      <c r="AJ35233" s="64"/>
      <c r="AK35233" s="65"/>
      <c r="AL35233" s="65"/>
    </row>
    <row r="35234" spans="34:38" x14ac:dyDescent="0.25">
      <c r="AH35234" s="64"/>
      <c r="AI35234" s="64"/>
      <c r="AJ35234" s="64"/>
      <c r="AK35234" s="65"/>
      <c r="AL35234" s="65"/>
    </row>
    <row r="35235" spans="34:38" x14ac:dyDescent="0.25">
      <c r="AH35235" s="64"/>
      <c r="AI35235" s="64"/>
      <c r="AJ35235" s="64"/>
      <c r="AK35235" s="65"/>
      <c r="AL35235" s="65"/>
    </row>
    <row r="35236" spans="34:38" x14ac:dyDescent="0.25">
      <c r="AH35236" s="64"/>
      <c r="AI35236" s="64"/>
      <c r="AJ35236" s="64"/>
      <c r="AK35236" s="65"/>
      <c r="AL35236" s="65"/>
    </row>
    <row r="35237" spans="34:38" x14ac:dyDescent="0.25">
      <c r="AH35237" s="64"/>
      <c r="AI35237" s="64"/>
      <c r="AJ35237" s="64"/>
      <c r="AK35237" s="65"/>
      <c r="AL35237" s="65"/>
    </row>
    <row r="35238" spans="34:38" x14ac:dyDescent="0.25">
      <c r="AH35238" s="64"/>
      <c r="AI35238" s="64"/>
      <c r="AJ35238" s="64"/>
      <c r="AK35238" s="65"/>
      <c r="AL35238" s="65"/>
    </row>
    <row r="35239" spans="34:38" x14ac:dyDescent="0.25">
      <c r="AH35239" s="64"/>
      <c r="AI35239" s="64"/>
      <c r="AJ35239" s="64"/>
      <c r="AK35239" s="65"/>
      <c r="AL35239" s="65"/>
    </row>
    <row r="35240" spans="34:38" x14ac:dyDescent="0.25">
      <c r="AH35240" s="64"/>
      <c r="AI35240" s="64"/>
      <c r="AJ35240" s="64"/>
      <c r="AK35240" s="65"/>
      <c r="AL35240" s="65"/>
    </row>
    <row r="35241" spans="34:38" x14ac:dyDescent="0.25">
      <c r="AH35241" s="64"/>
      <c r="AI35241" s="64"/>
      <c r="AJ35241" s="64"/>
      <c r="AK35241" s="65"/>
      <c r="AL35241" s="65"/>
    </row>
    <row r="35242" spans="34:38" x14ac:dyDescent="0.25">
      <c r="AH35242" s="64"/>
      <c r="AI35242" s="64"/>
      <c r="AJ35242" s="64"/>
      <c r="AK35242" s="65"/>
      <c r="AL35242" s="65"/>
    </row>
    <row r="35243" spans="34:38" x14ac:dyDescent="0.25">
      <c r="AH35243" s="64"/>
      <c r="AI35243" s="64"/>
      <c r="AJ35243" s="64"/>
      <c r="AK35243" s="65"/>
      <c r="AL35243" s="65"/>
    </row>
    <row r="35244" spans="34:38" x14ac:dyDescent="0.25">
      <c r="AH35244" s="64"/>
      <c r="AI35244" s="64"/>
      <c r="AJ35244" s="64"/>
      <c r="AK35244" s="65"/>
      <c r="AL35244" s="65"/>
    </row>
    <row r="35245" spans="34:38" x14ac:dyDescent="0.25">
      <c r="AH35245" s="64"/>
      <c r="AI35245" s="64"/>
      <c r="AJ35245" s="64"/>
      <c r="AK35245" s="65"/>
      <c r="AL35245" s="65"/>
    </row>
    <row r="35246" spans="34:38" x14ac:dyDescent="0.25">
      <c r="AH35246" s="64"/>
      <c r="AI35246" s="64"/>
      <c r="AJ35246" s="64"/>
      <c r="AK35246" s="65"/>
      <c r="AL35246" s="65"/>
    </row>
    <row r="35247" spans="34:38" x14ac:dyDescent="0.25">
      <c r="AH35247" s="64"/>
      <c r="AI35247" s="64"/>
      <c r="AJ35247" s="64"/>
      <c r="AK35247" s="65"/>
      <c r="AL35247" s="65"/>
    </row>
    <row r="35248" spans="34:38" x14ac:dyDescent="0.25">
      <c r="AH35248" s="64"/>
      <c r="AI35248" s="64"/>
      <c r="AJ35248" s="64"/>
      <c r="AK35248" s="65"/>
      <c r="AL35248" s="65"/>
    </row>
    <row r="35249" spans="34:38" x14ac:dyDescent="0.25">
      <c r="AH35249" s="64"/>
      <c r="AI35249" s="64"/>
      <c r="AJ35249" s="64"/>
      <c r="AK35249" s="65"/>
      <c r="AL35249" s="65"/>
    </row>
    <row r="35250" spans="34:38" x14ac:dyDescent="0.25">
      <c r="AH35250" s="64"/>
      <c r="AI35250" s="64"/>
      <c r="AJ35250" s="64"/>
      <c r="AK35250" s="65"/>
      <c r="AL35250" s="65"/>
    </row>
    <row r="35251" spans="34:38" x14ac:dyDescent="0.25">
      <c r="AH35251" s="64"/>
      <c r="AI35251" s="64"/>
      <c r="AJ35251" s="64"/>
      <c r="AK35251" s="65"/>
      <c r="AL35251" s="65"/>
    </row>
    <row r="35252" spans="34:38" x14ac:dyDescent="0.25">
      <c r="AH35252" s="64"/>
      <c r="AI35252" s="64"/>
      <c r="AJ35252" s="64"/>
      <c r="AK35252" s="65"/>
      <c r="AL35252" s="65"/>
    </row>
    <row r="35253" spans="34:38" x14ac:dyDescent="0.25">
      <c r="AH35253" s="64"/>
      <c r="AI35253" s="64"/>
      <c r="AJ35253" s="64"/>
      <c r="AK35253" s="65"/>
      <c r="AL35253" s="65"/>
    </row>
    <row r="35254" spans="34:38" x14ac:dyDescent="0.25">
      <c r="AH35254" s="64"/>
      <c r="AI35254" s="64"/>
      <c r="AJ35254" s="64"/>
      <c r="AK35254" s="65"/>
      <c r="AL35254" s="65"/>
    </row>
    <row r="35255" spans="34:38" x14ac:dyDescent="0.25">
      <c r="AH35255" s="64"/>
      <c r="AI35255" s="64"/>
      <c r="AJ35255" s="64"/>
      <c r="AK35255" s="65"/>
      <c r="AL35255" s="65"/>
    </row>
    <row r="35256" spans="34:38" x14ac:dyDescent="0.25">
      <c r="AH35256" s="64"/>
      <c r="AI35256" s="64"/>
      <c r="AJ35256" s="64"/>
      <c r="AK35256" s="65"/>
      <c r="AL35256" s="65"/>
    </row>
    <row r="35257" spans="34:38" x14ac:dyDescent="0.25">
      <c r="AH35257" s="64"/>
      <c r="AI35257" s="64"/>
      <c r="AJ35257" s="64"/>
      <c r="AK35257" s="65"/>
      <c r="AL35257" s="65"/>
    </row>
    <row r="35258" spans="34:38" x14ac:dyDescent="0.25">
      <c r="AH35258" s="64"/>
      <c r="AI35258" s="64"/>
      <c r="AJ35258" s="64"/>
      <c r="AK35258" s="65"/>
      <c r="AL35258" s="65"/>
    </row>
    <row r="35259" spans="34:38" x14ac:dyDescent="0.25">
      <c r="AH35259" s="64"/>
      <c r="AI35259" s="64"/>
      <c r="AJ35259" s="64"/>
      <c r="AK35259" s="65"/>
      <c r="AL35259" s="65"/>
    </row>
    <row r="35260" spans="34:38" x14ac:dyDescent="0.25">
      <c r="AH35260" s="64"/>
      <c r="AI35260" s="64"/>
      <c r="AJ35260" s="64"/>
      <c r="AK35260" s="65"/>
      <c r="AL35260" s="65"/>
    </row>
    <row r="35261" spans="34:38" x14ac:dyDescent="0.25">
      <c r="AH35261" s="64"/>
      <c r="AI35261" s="64"/>
      <c r="AJ35261" s="64"/>
      <c r="AK35261" s="65"/>
      <c r="AL35261" s="65"/>
    </row>
    <row r="35262" spans="34:38" x14ac:dyDescent="0.25">
      <c r="AH35262" s="64"/>
      <c r="AI35262" s="64"/>
      <c r="AJ35262" s="64"/>
      <c r="AK35262" s="65"/>
      <c r="AL35262" s="65"/>
    </row>
    <row r="35263" spans="34:38" x14ac:dyDescent="0.25">
      <c r="AH35263" s="64"/>
      <c r="AI35263" s="64"/>
      <c r="AJ35263" s="64"/>
      <c r="AK35263" s="65"/>
      <c r="AL35263" s="65"/>
    </row>
    <row r="35264" spans="34:38" x14ac:dyDescent="0.25">
      <c r="AH35264" s="64"/>
      <c r="AI35264" s="64"/>
      <c r="AJ35264" s="64"/>
      <c r="AK35264" s="65"/>
      <c r="AL35264" s="65"/>
    </row>
    <row r="35265" spans="34:38" x14ac:dyDescent="0.25">
      <c r="AH35265" s="64"/>
      <c r="AI35265" s="64"/>
      <c r="AJ35265" s="64"/>
      <c r="AK35265" s="65"/>
      <c r="AL35265" s="65"/>
    </row>
    <row r="35266" spans="34:38" x14ac:dyDescent="0.25">
      <c r="AH35266" s="64"/>
      <c r="AI35266" s="64"/>
      <c r="AJ35266" s="64"/>
      <c r="AK35266" s="65"/>
      <c r="AL35266" s="65"/>
    </row>
    <row r="35267" spans="34:38" x14ac:dyDescent="0.25">
      <c r="AH35267" s="64"/>
      <c r="AI35267" s="64"/>
      <c r="AJ35267" s="64"/>
      <c r="AK35267" s="65"/>
      <c r="AL35267" s="65"/>
    </row>
    <row r="35268" spans="34:38" x14ac:dyDescent="0.25">
      <c r="AH35268" s="64"/>
      <c r="AI35268" s="64"/>
      <c r="AJ35268" s="64"/>
      <c r="AK35268" s="65"/>
      <c r="AL35268" s="65"/>
    </row>
    <row r="35269" spans="34:38" x14ac:dyDescent="0.25">
      <c r="AH35269" s="64"/>
      <c r="AI35269" s="64"/>
      <c r="AJ35269" s="64"/>
      <c r="AK35269" s="65"/>
      <c r="AL35269" s="65"/>
    </row>
    <row r="35270" spans="34:38" x14ac:dyDescent="0.25">
      <c r="AH35270" s="64"/>
      <c r="AI35270" s="64"/>
      <c r="AJ35270" s="64"/>
      <c r="AK35270" s="65"/>
      <c r="AL35270" s="65"/>
    </row>
    <row r="35271" spans="34:38" x14ac:dyDescent="0.25">
      <c r="AH35271" s="64"/>
      <c r="AI35271" s="64"/>
      <c r="AJ35271" s="64"/>
      <c r="AK35271" s="65"/>
      <c r="AL35271" s="65"/>
    </row>
    <row r="35272" spans="34:38" x14ac:dyDescent="0.25">
      <c r="AH35272" s="64"/>
      <c r="AI35272" s="64"/>
      <c r="AJ35272" s="64"/>
      <c r="AK35272" s="65"/>
      <c r="AL35272" s="65"/>
    </row>
    <row r="35273" spans="34:38" x14ac:dyDescent="0.25">
      <c r="AH35273" s="64"/>
      <c r="AI35273" s="64"/>
      <c r="AJ35273" s="64"/>
      <c r="AK35273" s="65"/>
      <c r="AL35273" s="65"/>
    </row>
    <row r="35274" spans="34:38" x14ac:dyDescent="0.25">
      <c r="AH35274" s="64"/>
      <c r="AI35274" s="64"/>
      <c r="AJ35274" s="64"/>
      <c r="AK35274" s="65"/>
      <c r="AL35274" s="65"/>
    </row>
    <row r="35275" spans="34:38" x14ac:dyDescent="0.25">
      <c r="AH35275" s="64"/>
      <c r="AI35275" s="64"/>
      <c r="AJ35275" s="64"/>
      <c r="AK35275" s="65"/>
      <c r="AL35275" s="65"/>
    </row>
    <row r="35276" spans="34:38" x14ac:dyDescent="0.25">
      <c r="AH35276" s="64"/>
      <c r="AI35276" s="64"/>
      <c r="AJ35276" s="64"/>
      <c r="AK35276" s="65"/>
      <c r="AL35276" s="65"/>
    </row>
    <row r="35277" spans="34:38" x14ac:dyDescent="0.25">
      <c r="AH35277" s="64"/>
      <c r="AI35277" s="64"/>
      <c r="AJ35277" s="64"/>
      <c r="AK35277" s="65"/>
      <c r="AL35277" s="65"/>
    </row>
    <row r="35278" spans="34:38" x14ac:dyDescent="0.25">
      <c r="AH35278" s="64"/>
      <c r="AI35278" s="64"/>
      <c r="AJ35278" s="64"/>
      <c r="AK35278" s="65"/>
      <c r="AL35278" s="65"/>
    </row>
    <row r="35279" spans="34:38" x14ac:dyDescent="0.25">
      <c r="AH35279" s="64"/>
      <c r="AI35279" s="64"/>
      <c r="AJ35279" s="64"/>
      <c r="AK35279" s="65"/>
      <c r="AL35279" s="65"/>
    </row>
    <row r="35280" spans="34:38" x14ac:dyDescent="0.25">
      <c r="AH35280" s="64"/>
      <c r="AI35280" s="64"/>
      <c r="AJ35280" s="64"/>
      <c r="AK35280" s="65"/>
      <c r="AL35280" s="65"/>
    </row>
    <row r="35281" spans="34:38" x14ac:dyDescent="0.25">
      <c r="AH35281" s="64"/>
      <c r="AI35281" s="64"/>
      <c r="AJ35281" s="64"/>
      <c r="AK35281" s="65"/>
      <c r="AL35281" s="65"/>
    </row>
    <row r="35282" spans="34:38" x14ac:dyDescent="0.25">
      <c r="AH35282" s="64"/>
      <c r="AI35282" s="64"/>
      <c r="AJ35282" s="64"/>
      <c r="AK35282" s="65"/>
      <c r="AL35282" s="65"/>
    </row>
    <row r="35283" spans="34:38" x14ac:dyDescent="0.25">
      <c r="AH35283" s="64"/>
      <c r="AI35283" s="64"/>
      <c r="AJ35283" s="64"/>
      <c r="AK35283" s="65"/>
      <c r="AL35283" s="65"/>
    </row>
    <row r="35284" spans="34:38" x14ac:dyDescent="0.25">
      <c r="AH35284" s="64"/>
      <c r="AI35284" s="64"/>
      <c r="AJ35284" s="64"/>
      <c r="AK35284" s="65"/>
      <c r="AL35284" s="65"/>
    </row>
    <row r="35285" spans="34:38" x14ac:dyDescent="0.25">
      <c r="AH35285" s="64"/>
      <c r="AI35285" s="64"/>
      <c r="AJ35285" s="64"/>
      <c r="AK35285" s="65"/>
      <c r="AL35285" s="65"/>
    </row>
    <row r="35286" spans="34:38" x14ac:dyDescent="0.25">
      <c r="AH35286" s="64"/>
      <c r="AI35286" s="64"/>
      <c r="AJ35286" s="64"/>
      <c r="AK35286" s="65"/>
      <c r="AL35286" s="65"/>
    </row>
    <row r="35287" spans="34:38" x14ac:dyDescent="0.25">
      <c r="AH35287" s="64"/>
      <c r="AI35287" s="64"/>
      <c r="AJ35287" s="64"/>
      <c r="AK35287" s="65"/>
      <c r="AL35287" s="65"/>
    </row>
    <row r="35288" spans="34:38" x14ac:dyDescent="0.25">
      <c r="AH35288" s="64"/>
      <c r="AI35288" s="64"/>
      <c r="AJ35288" s="64"/>
      <c r="AK35288" s="65"/>
      <c r="AL35288" s="65"/>
    </row>
    <row r="35289" spans="34:38" x14ac:dyDescent="0.25">
      <c r="AH35289" s="64"/>
      <c r="AI35289" s="64"/>
      <c r="AJ35289" s="64"/>
      <c r="AK35289" s="65"/>
      <c r="AL35289" s="65"/>
    </row>
    <row r="35290" spans="34:38" x14ac:dyDescent="0.25">
      <c r="AH35290" s="64"/>
      <c r="AI35290" s="64"/>
      <c r="AJ35290" s="64"/>
      <c r="AK35290" s="65"/>
      <c r="AL35290" s="65"/>
    </row>
    <row r="35291" spans="34:38" x14ac:dyDescent="0.25">
      <c r="AH35291" s="64"/>
      <c r="AI35291" s="64"/>
      <c r="AJ35291" s="64"/>
      <c r="AK35291" s="65"/>
      <c r="AL35291" s="65"/>
    </row>
    <row r="35292" spans="34:38" x14ac:dyDescent="0.25">
      <c r="AH35292" s="64"/>
      <c r="AI35292" s="64"/>
      <c r="AJ35292" s="64"/>
      <c r="AK35292" s="65"/>
      <c r="AL35292" s="65"/>
    </row>
    <row r="35293" spans="34:38" x14ac:dyDescent="0.25">
      <c r="AH35293" s="64"/>
      <c r="AI35293" s="64"/>
      <c r="AJ35293" s="64"/>
      <c r="AK35293" s="65"/>
      <c r="AL35293" s="65"/>
    </row>
    <row r="35294" spans="34:38" x14ac:dyDescent="0.25">
      <c r="AH35294" s="64"/>
      <c r="AI35294" s="64"/>
      <c r="AJ35294" s="64"/>
      <c r="AK35294" s="65"/>
      <c r="AL35294" s="65"/>
    </row>
    <row r="35295" spans="34:38" x14ac:dyDescent="0.25">
      <c r="AH35295" s="64"/>
      <c r="AI35295" s="64"/>
      <c r="AJ35295" s="64"/>
      <c r="AK35295" s="65"/>
      <c r="AL35295" s="65"/>
    </row>
    <row r="35296" spans="34:38" x14ac:dyDescent="0.25">
      <c r="AH35296" s="64"/>
      <c r="AI35296" s="64"/>
      <c r="AJ35296" s="64"/>
      <c r="AK35296" s="65"/>
      <c r="AL35296" s="65"/>
    </row>
    <row r="35297" spans="34:38" x14ac:dyDescent="0.25">
      <c r="AH35297" s="64"/>
      <c r="AI35297" s="64"/>
      <c r="AJ35297" s="64"/>
      <c r="AK35297" s="65"/>
      <c r="AL35297" s="65"/>
    </row>
    <row r="35298" spans="34:38" x14ac:dyDescent="0.25">
      <c r="AH35298" s="64"/>
      <c r="AI35298" s="64"/>
      <c r="AJ35298" s="64"/>
      <c r="AK35298" s="65"/>
      <c r="AL35298" s="65"/>
    </row>
    <row r="35299" spans="34:38" x14ac:dyDescent="0.25">
      <c r="AH35299" s="64"/>
      <c r="AI35299" s="64"/>
      <c r="AJ35299" s="64"/>
      <c r="AK35299" s="65"/>
      <c r="AL35299" s="65"/>
    </row>
    <row r="35300" spans="34:38" x14ac:dyDescent="0.25">
      <c r="AH35300" s="64"/>
      <c r="AI35300" s="64"/>
      <c r="AJ35300" s="64"/>
      <c r="AK35300" s="65"/>
      <c r="AL35300" s="65"/>
    </row>
    <row r="35301" spans="34:38" x14ac:dyDescent="0.25">
      <c r="AH35301" s="64"/>
      <c r="AI35301" s="64"/>
      <c r="AJ35301" s="64"/>
      <c r="AK35301" s="65"/>
      <c r="AL35301" s="65"/>
    </row>
    <row r="35302" spans="34:38" x14ac:dyDescent="0.25">
      <c r="AH35302" s="64"/>
      <c r="AI35302" s="64"/>
      <c r="AJ35302" s="64"/>
      <c r="AK35302" s="65"/>
      <c r="AL35302" s="65"/>
    </row>
    <row r="35303" spans="34:38" x14ac:dyDescent="0.25">
      <c r="AH35303" s="64"/>
      <c r="AI35303" s="64"/>
      <c r="AJ35303" s="64"/>
      <c r="AK35303" s="65"/>
      <c r="AL35303" s="65"/>
    </row>
    <row r="35304" spans="34:38" x14ac:dyDescent="0.25">
      <c r="AH35304" s="64"/>
      <c r="AI35304" s="64"/>
      <c r="AJ35304" s="64"/>
      <c r="AK35304" s="65"/>
      <c r="AL35304" s="65"/>
    </row>
    <row r="35305" spans="34:38" x14ac:dyDescent="0.25">
      <c r="AH35305" s="64"/>
      <c r="AI35305" s="64"/>
      <c r="AJ35305" s="64"/>
      <c r="AK35305" s="65"/>
      <c r="AL35305" s="65"/>
    </row>
    <row r="35306" spans="34:38" x14ac:dyDescent="0.25">
      <c r="AH35306" s="64"/>
      <c r="AI35306" s="64"/>
      <c r="AJ35306" s="64"/>
      <c r="AK35306" s="65"/>
      <c r="AL35306" s="65"/>
    </row>
    <row r="35307" spans="34:38" x14ac:dyDescent="0.25">
      <c r="AH35307" s="64"/>
      <c r="AI35307" s="64"/>
      <c r="AJ35307" s="64"/>
      <c r="AK35307" s="65"/>
      <c r="AL35307" s="65"/>
    </row>
    <row r="35308" spans="34:38" x14ac:dyDescent="0.25">
      <c r="AH35308" s="64"/>
      <c r="AI35308" s="64"/>
      <c r="AJ35308" s="64"/>
      <c r="AK35308" s="65"/>
      <c r="AL35308" s="65"/>
    </row>
    <row r="35309" spans="34:38" x14ac:dyDescent="0.25">
      <c r="AH35309" s="64"/>
      <c r="AI35309" s="64"/>
      <c r="AJ35309" s="64"/>
      <c r="AK35309" s="65"/>
      <c r="AL35309" s="65"/>
    </row>
    <row r="35310" spans="34:38" x14ac:dyDescent="0.25">
      <c r="AH35310" s="64"/>
      <c r="AI35310" s="64"/>
      <c r="AJ35310" s="64"/>
      <c r="AK35310" s="65"/>
      <c r="AL35310" s="65"/>
    </row>
    <row r="35311" spans="34:38" x14ac:dyDescent="0.25">
      <c r="AH35311" s="64"/>
      <c r="AI35311" s="64"/>
      <c r="AJ35311" s="64"/>
      <c r="AK35311" s="65"/>
      <c r="AL35311" s="65"/>
    </row>
    <row r="35312" spans="34:38" x14ac:dyDescent="0.25">
      <c r="AH35312" s="64"/>
      <c r="AI35312" s="64"/>
      <c r="AJ35312" s="64"/>
      <c r="AK35312" s="65"/>
      <c r="AL35312" s="65"/>
    </row>
    <row r="35313" spans="34:38" x14ac:dyDescent="0.25">
      <c r="AH35313" s="64"/>
      <c r="AI35313" s="64"/>
      <c r="AJ35313" s="64"/>
      <c r="AK35313" s="65"/>
      <c r="AL35313" s="65"/>
    </row>
    <row r="35314" spans="34:38" x14ac:dyDescent="0.25">
      <c r="AH35314" s="64"/>
      <c r="AI35314" s="64"/>
      <c r="AJ35314" s="64"/>
      <c r="AK35314" s="65"/>
      <c r="AL35314" s="65"/>
    </row>
    <row r="35315" spans="34:38" x14ac:dyDescent="0.25">
      <c r="AH35315" s="64"/>
      <c r="AI35315" s="64"/>
      <c r="AJ35315" s="64"/>
      <c r="AK35315" s="65"/>
      <c r="AL35315" s="65"/>
    </row>
    <row r="35316" spans="34:38" x14ac:dyDescent="0.25">
      <c r="AH35316" s="64"/>
      <c r="AI35316" s="64"/>
      <c r="AJ35316" s="64"/>
      <c r="AK35316" s="65"/>
      <c r="AL35316" s="65"/>
    </row>
    <row r="35317" spans="34:38" x14ac:dyDescent="0.25">
      <c r="AH35317" s="64"/>
      <c r="AI35317" s="64"/>
      <c r="AJ35317" s="64"/>
      <c r="AK35317" s="65"/>
      <c r="AL35317" s="65"/>
    </row>
    <row r="35318" spans="34:38" x14ac:dyDescent="0.25">
      <c r="AH35318" s="64"/>
      <c r="AI35318" s="64"/>
      <c r="AJ35318" s="64"/>
      <c r="AK35318" s="65"/>
      <c r="AL35318" s="65"/>
    </row>
    <row r="35319" spans="34:38" x14ac:dyDescent="0.25">
      <c r="AH35319" s="64"/>
      <c r="AI35319" s="64"/>
      <c r="AJ35319" s="64"/>
      <c r="AK35319" s="65"/>
      <c r="AL35319" s="65"/>
    </row>
    <row r="35320" spans="34:38" x14ac:dyDescent="0.25">
      <c r="AH35320" s="64"/>
      <c r="AI35320" s="64"/>
      <c r="AJ35320" s="64"/>
      <c r="AK35320" s="65"/>
      <c r="AL35320" s="65"/>
    </row>
    <row r="35321" spans="34:38" x14ac:dyDescent="0.25">
      <c r="AH35321" s="64"/>
      <c r="AI35321" s="64"/>
      <c r="AJ35321" s="64"/>
      <c r="AK35321" s="65"/>
      <c r="AL35321" s="65"/>
    </row>
    <row r="35322" spans="34:38" x14ac:dyDescent="0.25">
      <c r="AH35322" s="64"/>
      <c r="AI35322" s="64"/>
      <c r="AJ35322" s="64"/>
      <c r="AK35322" s="65"/>
      <c r="AL35322" s="65"/>
    </row>
    <row r="35323" spans="34:38" x14ac:dyDescent="0.25">
      <c r="AH35323" s="64"/>
      <c r="AI35323" s="64"/>
      <c r="AJ35323" s="64"/>
      <c r="AK35323" s="65"/>
      <c r="AL35323" s="65"/>
    </row>
    <row r="35324" spans="34:38" x14ac:dyDescent="0.25">
      <c r="AH35324" s="64"/>
      <c r="AI35324" s="64"/>
      <c r="AJ35324" s="64"/>
      <c r="AK35324" s="65"/>
      <c r="AL35324" s="65"/>
    </row>
    <row r="35325" spans="34:38" x14ac:dyDescent="0.25">
      <c r="AH35325" s="64"/>
      <c r="AI35325" s="64"/>
      <c r="AJ35325" s="64"/>
      <c r="AK35325" s="65"/>
      <c r="AL35325" s="65"/>
    </row>
    <row r="35326" spans="34:38" x14ac:dyDescent="0.25">
      <c r="AH35326" s="64"/>
      <c r="AI35326" s="64"/>
      <c r="AJ35326" s="64"/>
      <c r="AK35326" s="65"/>
      <c r="AL35326" s="65"/>
    </row>
    <row r="35327" spans="34:38" x14ac:dyDescent="0.25">
      <c r="AH35327" s="64"/>
      <c r="AI35327" s="64"/>
      <c r="AJ35327" s="64"/>
      <c r="AK35327" s="65"/>
      <c r="AL35327" s="65"/>
    </row>
    <row r="35328" spans="34:38" x14ac:dyDescent="0.25">
      <c r="AH35328" s="64"/>
      <c r="AI35328" s="64"/>
      <c r="AJ35328" s="64"/>
      <c r="AK35328" s="65"/>
      <c r="AL35328" s="65"/>
    </row>
    <row r="35329" spans="34:38" x14ac:dyDescent="0.25">
      <c r="AH35329" s="64"/>
      <c r="AI35329" s="64"/>
      <c r="AJ35329" s="64"/>
      <c r="AK35329" s="65"/>
      <c r="AL35329" s="65"/>
    </row>
    <row r="35330" spans="34:38" x14ac:dyDescent="0.25">
      <c r="AH35330" s="64"/>
      <c r="AI35330" s="64"/>
      <c r="AJ35330" s="64"/>
      <c r="AK35330" s="65"/>
      <c r="AL35330" s="65"/>
    </row>
    <row r="35331" spans="34:38" x14ac:dyDescent="0.25">
      <c r="AH35331" s="64"/>
      <c r="AI35331" s="64"/>
      <c r="AJ35331" s="64"/>
      <c r="AK35331" s="65"/>
      <c r="AL35331" s="65"/>
    </row>
    <row r="35332" spans="34:38" x14ac:dyDescent="0.25">
      <c r="AH35332" s="64"/>
      <c r="AI35332" s="64"/>
      <c r="AJ35332" s="64"/>
      <c r="AK35332" s="65"/>
      <c r="AL35332" s="65"/>
    </row>
    <row r="35333" spans="34:38" x14ac:dyDescent="0.25">
      <c r="AH35333" s="64"/>
      <c r="AI35333" s="64"/>
      <c r="AJ35333" s="64"/>
      <c r="AK35333" s="65"/>
      <c r="AL35333" s="65"/>
    </row>
    <row r="35334" spans="34:38" x14ac:dyDescent="0.25">
      <c r="AH35334" s="64"/>
      <c r="AI35334" s="64"/>
      <c r="AJ35334" s="64"/>
      <c r="AK35334" s="65"/>
      <c r="AL35334" s="65"/>
    </row>
    <row r="35335" spans="34:38" x14ac:dyDescent="0.25">
      <c r="AH35335" s="64"/>
      <c r="AI35335" s="64"/>
      <c r="AJ35335" s="64"/>
      <c r="AK35335" s="65"/>
      <c r="AL35335" s="65"/>
    </row>
    <row r="35336" spans="34:38" x14ac:dyDescent="0.25">
      <c r="AH35336" s="64"/>
      <c r="AI35336" s="64"/>
      <c r="AJ35336" s="64"/>
      <c r="AK35336" s="65"/>
      <c r="AL35336" s="65"/>
    </row>
    <row r="35337" spans="34:38" x14ac:dyDescent="0.25">
      <c r="AH35337" s="64"/>
      <c r="AI35337" s="64"/>
      <c r="AJ35337" s="64"/>
      <c r="AK35337" s="65"/>
      <c r="AL35337" s="65"/>
    </row>
    <row r="35338" spans="34:38" x14ac:dyDescent="0.25">
      <c r="AH35338" s="64"/>
      <c r="AI35338" s="64"/>
      <c r="AJ35338" s="64"/>
      <c r="AK35338" s="65"/>
      <c r="AL35338" s="65"/>
    </row>
    <row r="35339" spans="34:38" x14ac:dyDescent="0.25">
      <c r="AH35339" s="64"/>
      <c r="AI35339" s="64"/>
      <c r="AJ35339" s="64"/>
      <c r="AK35339" s="65"/>
      <c r="AL35339" s="65"/>
    </row>
    <row r="35340" spans="34:38" x14ac:dyDescent="0.25">
      <c r="AH35340" s="64"/>
      <c r="AI35340" s="64"/>
      <c r="AJ35340" s="64"/>
      <c r="AK35340" s="65"/>
      <c r="AL35340" s="65"/>
    </row>
    <row r="35341" spans="34:38" x14ac:dyDescent="0.25">
      <c r="AH35341" s="64"/>
      <c r="AI35341" s="64"/>
      <c r="AJ35341" s="64"/>
      <c r="AK35341" s="65"/>
      <c r="AL35341" s="65"/>
    </row>
    <row r="35342" spans="34:38" x14ac:dyDescent="0.25">
      <c r="AH35342" s="64"/>
      <c r="AI35342" s="64"/>
      <c r="AJ35342" s="64"/>
      <c r="AK35342" s="65"/>
      <c r="AL35342" s="65"/>
    </row>
    <row r="35343" spans="34:38" x14ac:dyDescent="0.25">
      <c r="AH35343" s="64"/>
      <c r="AI35343" s="64"/>
      <c r="AJ35343" s="64"/>
      <c r="AK35343" s="65"/>
      <c r="AL35343" s="65"/>
    </row>
    <row r="35344" spans="34:38" x14ac:dyDescent="0.25">
      <c r="AH35344" s="64"/>
      <c r="AI35344" s="64"/>
      <c r="AJ35344" s="64"/>
      <c r="AK35344" s="65"/>
      <c r="AL35344" s="65"/>
    </row>
    <row r="35345" spans="34:38" x14ac:dyDescent="0.25">
      <c r="AH35345" s="64"/>
      <c r="AI35345" s="64"/>
      <c r="AJ35345" s="64"/>
      <c r="AK35345" s="65"/>
      <c r="AL35345" s="65"/>
    </row>
    <row r="35346" spans="34:38" x14ac:dyDescent="0.25">
      <c r="AH35346" s="64"/>
      <c r="AI35346" s="64"/>
      <c r="AJ35346" s="64"/>
      <c r="AK35346" s="65"/>
      <c r="AL35346" s="65"/>
    </row>
    <row r="35347" spans="34:38" x14ac:dyDescent="0.25">
      <c r="AH35347" s="64"/>
      <c r="AI35347" s="64"/>
      <c r="AJ35347" s="64"/>
      <c r="AK35347" s="65"/>
      <c r="AL35347" s="65"/>
    </row>
    <row r="35348" spans="34:38" x14ac:dyDescent="0.25">
      <c r="AH35348" s="64"/>
      <c r="AI35348" s="64"/>
      <c r="AJ35348" s="64"/>
      <c r="AK35348" s="65"/>
      <c r="AL35348" s="65"/>
    </row>
    <row r="35349" spans="34:38" x14ac:dyDescent="0.25">
      <c r="AH35349" s="64"/>
      <c r="AI35349" s="64"/>
      <c r="AJ35349" s="64"/>
      <c r="AK35349" s="65"/>
      <c r="AL35349" s="65"/>
    </row>
    <row r="35350" spans="34:38" x14ac:dyDescent="0.25">
      <c r="AH35350" s="64"/>
      <c r="AI35350" s="64"/>
      <c r="AJ35350" s="64"/>
      <c r="AK35350" s="65"/>
      <c r="AL35350" s="65"/>
    </row>
    <row r="35351" spans="34:38" x14ac:dyDescent="0.25">
      <c r="AH35351" s="64"/>
      <c r="AI35351" s="64"/>
      <c r="AJ35351" s="64"/>
      <c r="AK35351" s="65"/>
      <c r="AL35351" s="65"/>
    </row>
    <row r="35352" spans="34:38" x14ac:dyDescent="0.25">
      <c r="AH35352" s="64"/>
      <c r="AI35352" s="64"/>
      <c r="AJ35352" s="64"/>
      <c r="AK35352" s="65"/>
      <c r="AL35352" s="65"/>
    </row>
    <row r="35353" spans="34:38" x14ac:dyDescent="0.25">
      <c r="AH35353" s="64"/>
      <c r="AI35353" s="64"/>
      <c r="AJ35353" s="64"/>
      <c r="AK35353" s="65"/>
      <c r="AL35353" s="65"/>
    </row>
    <row r="35354" spans="34:38" x14ac:dyDescent="0.25">
      <c r="AH35354" s="64"/>
      <c r="AI35354" s="64"/>
      <c r="AJ35354" s="64"/>
      <c r="AK35354" s="65"/>
      <c r="AL35354" s="65"/>
    </row>
    <row r="35355" spans="34:38" x14ac:dyDescent="0.25">
      <c r="AH35355" s="64"/>
      <c r="AI35355" s="64"/>
      <c r="AJ35355" s="64"/>
      <c r="AK35355" s="65"/>
      <c r="AL35355" s="65"/>
    </row>
    <row r="35356" spans="34:38" x14ac:dyDescent="0.25">
      <c r="AH35356" s="64"/>
      <c r="AI35356" s="64"/>
      <c r="AJ35356" s="64"/>
      <c r="AK35356" s="65"/>
      <c r="AL35356" s="65"/>
    </row>
    <row r="35357" spans="34:38" x14ac:dyDescent="0.25">
      <c r="AH35357" s="64"/>
      <c r="AI35357" s="64"/>
      <c r="AJ35357" s="64"/>
      <c r="AK35357" s="65"/>
      <c r="AL35357" s="65"/>
    </row>
    <row r="35358" spans="34:38" x14ac:dyDescent="0.25">
      <c r="AH35358" s="64"/>
      <c r="AI35358" s="64"/>
      <c r="AJ35358" s="64"/>
      <c r="AK35358" s="65"/>
      <c r="AL35358" s="65"/>
    </row>
    <row r="35359" spans="34:38" x14ac:dyDescent="0.25">
      <c r="AH35359" s="64"/>
      <c r="AI35359" s="64"/>
      <c r="AJ35359" s="64"/>
      <c r="AK35359" s="65"/>
      <c r="AL35359" s="65"/>
    </row>
    <row r="35360" spans="34:38" x14ac:dyDescent="0.25">
      <c r="AH35360" s="64"/>
      <c r="AI35360" s="64"/>
      <c r="AJ35360" s="64"/>
      <c r="AK35360" s="65"/>
      <c r="AL35360" s="65"/>
    </row>
    <row r="35361" spans="34:38" x14ac:dyDescent="0.25">
      <c r="AH35361" s="64"/>
      <c r="AI35361" s="64"/>
      <c r="AJ35361" s="64"/>
      <c r="AK35361" s="65"/>
      <c r="AL35361" s="65"/>
    </row>
    <row r="35362" spans="34:38" x14ac:dyDescent="0.25">
      <c r="AH35362" s="64"/>
      <c r="AI35362" s="64"/>
      <c r="AJ35362" s="64"/>
      <c r="AK35362" s="65"/>
      <c r="AL35362" s="65"/>
    </row>
    <row r="35363" spans="34:38" x14ac:dyDescent="0.25">
      <c r="AH35363" s="64"/>
      <c r="AI35363" s="64"/>
      <c r="AJ35363" s="64"/>
      <c r="AK35363" s="65"/>
      <c r="AL35363" s="65"/>
    </row>
    <row r="35364" spans="34:38" x14ac:dyDescent="0.25">
      <c r="AH35364" s="64"/>
      <c r="AI35364" s="64"/>
      <c r="AJ35364" s="64"/>
      <c r="AK35364" s="65"/>
      <c r="AL35364" s="65"/>
    </row>
    <row r="35365" spans="34:38" x14ac:dyDescent="0.25">
      <c r="AH35365" s="64"/>
      <c r="AI35365" s="64"/>
      <c r="AJ35365" s="64"/>
      <c r="AK35365" s="65"/>
      <c r="AL35365" s="65"/>
    </row>
    <row r="35366" spans="34:38" x14ac:dyDescent="0.25">
      <c r="AH35366" s="64"/>
      <c r="AI35366" s="64"/>
      <c r="AJ35366" s="64"/>
      <c r="AK35366" s="65"/>
      <c r="AL35366" s="65"/>
    </row>
    <row r="35367" spans="34:38" x14ac:dyDescent="0.25">
      <c r="AH35367" s="64"/>
      <c r="AI35367" s="64"/>
      <c r="AJ35367" s="64"/>
      <c r="AK35367" s="65"/>
      <c r="AL35367" s="65"/>
    </row>
    <row r="35368" spans="34:38" x14ac:dyDescent="0.25">
      <c r="AH35368" s="64"/>
      <c r="AI35368" s="64"/>
      <c r="AJ35368" s="64"/>
      <c r="AK35368" s="65"/>
      <c r="AL35368" s="65"/>
    </row>
    <row r="35369" spans="34:38" x14ac:dyDescent="0.25">
      <c r="AH35369" s="64"/>
      <c r="AI35369" s="64"/>
      <c r="AJ35369" s="64"/>
      <c r="AK35369" s="65"/>
      <c r="AL35369" s="65"/>
    </row>
    <row r="35370" spans="34:38" x14ac:dyDescent="0.25">
      <c r="AH35370" s="64"/>
      <c r="AI35370" s="64"/>
      <c r="AJ35370" s="64"/>
      <c r="AK35370" s="65"/>
      <c r="AL35370" s="65"/>
    </row>
    <row r="35371" spans="34:38" x14ac:dyDescent="0.25">
      <c r="AH35371" s="64"/>
      <c r="AI35371" s="64"/>
      <c r="AJ35371" s="64"/>
      <c r="AK35371" s="65"/>
      <c r="AL35371" s="65"/>
    </row>
    <row r="35372" spans="34:38" x14ac:dyDescent="0.25">
      <c r="AH35372" s="64"/>
      <c r="AI35372" s="64"/>
      <c r="AJ35372" s="64"/>
      <c r="AK35372" s="65"/>
      <c r="AL35372" s="65"/>
    </row>
    <row r="35373" spans="34:38" x14ac:dyDescent="0.25">
      <c r="AH35373" s="64"/>
      <c r="AI35373" s="64"/>
      <c r="AJ35373" s="64"/>
      <c r="AK35373" s="65"/>
      <c r="AL35373" s="65"/>
    </row>
    <row r="35374" spans="34:38" x14ac:dyDescent="0.25">
      <c r="AH35374" s="64"/>
      <c r="AI35374" s="64"/>
      <c r="AJ35374" s="64"/>
      <c r="AK35374" s="65"/>
      <c r="AL35374" s="65"/>
    </row>
    <row r="35375" spans="34:38" x14ac:dyDescent="0.25">
      <c r="AH35375" s="64"/>
      <c r="AI35375" s="64"/>
      <c r="AJ35375" s="64"/>
      <c r="AK35375" s="65"/>
      <c r="AL35375" s="65"/>
    </row>
    <row r="35376" spans="34:38" x14ac:dyDescent="0.25">
      <c r="AH35376" s="64"/>
      <c r="AI35376" s="64"/>
      <c r="AJ35376" s="64"/>
      <c r="AK35376" s="65"/>
      <c r="AL35376" s="65"/>
    </row>
    <row r="35377" spans="34:38" x14ac:dyDescent="0.25">
      <c r="AH35377" s="64"/>
      <c r="AI35377" s="64"/>
      <c r="AJ35377" s="64"/>
      <c r="AK35377" s="65"/>
      <c r="AL35377" s="65"/>
    </row>
    <row r="35378" spans="34:38" x14ac:dyDescent="0.25">
      <c r="AH35378" s="64"/>
      <c r="AI35378" s="64"/>
      <c r="AJ35378" s="64"/>
      <c r="AK35378" s="65"/>
      <c r="AL35378" s="65"/>
    </row>
    <row r="35379" spans="34:38" x14ac:dyDescent="0.25">
      <c r="AH35379" s="64"/>
      <c r="AI35379" s="64"/>
      <c r="AJ35379" s="64"/>
      <c r="AK35379" s="65"/>
      <c r="AL35379" s="65"/>
    </row>
    <row r="35380" spans="34:38" x14ac:dyDescent="0.25">
      <c r="AH35380" s="64"/>
      <c r="AI35380" s="64"/>
      <c r="AJ35380" s="64"/>
      <c r="AK35380" s="65"/>
      <c r="AL35380" s="65"/>
    </row>
    <row r="35381" spans="34:38" x14ac:dyDescent="0.25">
      <c r="AH35381" s="64"/>
      <c r="AI35381" s="64"/>
      <c r="AJ35381" s="64"/>
      <c r="AK35381" s="65"/>
      <c r="AL35381" s="65"/>
    </row>
    <row r="35382" spans="34:38" x14ac:dyDescent="0.25">
      <c r="AH35382" s="64"/>
      <c r="AI35382" s="64"/>
      <c r="AJ35382" s="64"/>
      <c r="AK35382" s="65"/>
      <c r="AL35382" s="65"/>
    </row>
    <row r="35383" spans="34:38" x14ac:dyDescent="0.25">
      <c r="AH35383" s="64"/>
      <c r="AI35383" s="64"/>
      <c r="AJ35383" s="64"/>
      <c r="AK35383" s="65"/>
      <c r="AL35383" s="65"/>
    </row>
    <row r="35384" spans="34:38" x14ac:dyDescent="0.25">
      <c r="AH35384" s="64"/>
      <c r="AI35384" s="64"/>
      <c r="AJ35384" s="64"/>
      <c r="AK35384" s="65"/>
      <c r="AL35384" s="65"/>
    </row>
    <row r="35385" spans="34:38" x14ac:dyDescent="0.25">
      <c r="AH35385" s="64"/>
      <c r="AI35385" s="64"/>
      <c r="AJ35385" s="64"/>
      <c r="AK35385" s="65"/>
      <c r="AL35385" s="65"/>
    </row>
    <row r="35386" spans="34:38" x14ac:dyDescent="0.25">
      <c r="AH35386" s="64"/>
      <c r="AI35386" s="64"/>
      <c r="AJ35386" s="64"/>
      <c r="AK35386" s="65"/>
      <c r="AL35386" s="65"/>
    </row>
    <row r="35387" spans="34:38" x14ac:dyDescent="0.25">
      <c r="AH35387" s="64"/>
      <c r="AI35387" s="64"/>
      <c r="AJ35387" s="64"/>
      <c r="AK35387" s="65"/>
      <c r="AL35387" s="65"/>
    </row>
    <row r="35388" spans="34:38" x14ac:dyDescent="0.25">
      <c r="AH35388" s="64"/>
      <c r="AI35388" s="64"/>
      <c r="AJ35388" s="64"/>
      <c r="AK35388" s="65"/>
      <c r="AL35388" s="65"/>
    </row>
    <row r="35389" spans="34:38" x14ac:dyDescent="0.25">
      <c r="AH35389" s="64"/>
      <c r="AI35389" s="64"/>
      <c r="AJ35389" s="64"/>
      <c r="AK35389" s="65"/>
      <c r="AL35389" s="65"/>
    </row>
    <row r="35390" spans="34:38" x14ac:dyDescent="0.25">
      <c r="AH35390" s="64"/>
      <c r="AI35390" s="64"/>
      <c r="AJ35390" s="64"/>
      <c r="AK35390" s="65"/>
      <c r="AL35390" s="65"/>
    </row>
    <row r="35391" spans="34:38" x14ac:dyDescent="0.25">
      <c r="AH35391" s="64"/>
      <c r="AI35391" s="64"/>
      <c r="AJ35391" s="64"/>
      <c r="AK35391" s="65"/>
      <c r="AL35391" s="65"/>
    </row>
    <row r="35392" spans="34:38" x14ac:dyDescent="0.25">
      <c r="AH35392" s="64"/>
      <c r="AI35392" s="64"/>
      <c r="AJ35392" s="64"/>
      <c r="AK35392" s="65"/>
      <c r="AL35392" s="65"/>
    </row>
    <row r="35393" spans="34:38" x14ac:dyDescent="0.25">
      <c r="AH35393" s="64"/>
      <c r="AI35393" s="64"/>
      <c r="AJ35393" s="64"/>
      <c r="AK35393" s="65"/>
      <c r="AL35393" s="65"/>
    </row>
    <row r="35394" spans="34:38" x14ac:dyDescent="0.25">
      <c r="AH35394" s="64"/>
      <c r="AI35394" s="64"/>
      <c r="AJ35394" s="64"/>
      <c r="AK35394" s="65"/>
      <c r="AL35394" s="65"/>
    </row>
    <row r="35395" spans="34:38" x14ac:dyDescent="0.25">
      <c r="AH35395" s="64"/>
      <c r="AI35395" s="64"/>
      <c r="AJ35395" s="64"/>
      <c r="AK35395" s="65"/>
      <c r="AL35395" s="65"/>
    </row>
    <row r="35396" spans="34:38" x14ac:dyDescent="0.25">
      <c r="AH35396" s="64"/>
      <c r="AI35396" s="64"/>
      <c r="AJ35396" s="64"/>
      <c r="AK35396" s="65"/>
      <c r="AL35396" s="65"/>
    </row>
    <row r="35397" spans="34:38" x14ac:dyDescent="0.25">
      <c r="AH35397" s="64"/>
      <c r="AI35397" s="64"/>
      <c r="AJ35397" s="64"/>
      <c r="AK35397" s="65"/>
      <c r="AL35397" s="65"/>
    </row>
    <row r="35398" spans="34:38" x14ac:dyDescent="0.25">
      <c r="AH35398" s="64"/>
      <c r="AI35398" s="64"/>
      <c r="AJ35398" s="64"/>
      <c r="AK35398" s="65"/>
      <c r="AL35398" s="65"/>
    </row>
    <row r="35399" spans="34:38" x14ac:dyDescent="0.25">
      <c r="AH35399" s="64"/>
      <c r="AI35399" s="64"/>
      <c r="AJ35399" s="64"/>
      <c r="AK35399" s="65"/>
      <c r="AL35399" s="65"/>
    </row>
    <row r="35400" spans="34:38" x14ac:dyDescent="0.25">
      <c r="AH35400" s="64"/>
      <c r="AI35400" s="64"/>
      <c r="AJ35400" s="64"/>
      <c r="AK35400" s="65"/>
      <c r="AL35400" s="65"/>
    </row>
    <row r="35401" spans="34:38" x14ac:dyDescent="0.25">
      <c r="AH35401" s="64"/>
      <c r="AI35401" s="64"/>
      <c r="AJ35401" s="64"/>
      <c r="AK35401" s="65"/>
      <c r="AL35401" s="65"/>
    </row>
    <row r="35402" spans="34:38" x14ac:dyDescent="0.25">
      <c r="AH35402" s="64"/>
      <c r="AI35402" s="64"/>
      <c r="AJ35402" s="64"/>
      <c r="AK35402" s="65"/>
      <c r="AL35402" s="65"/>
    </row>
    <row r="35403" spans="34:38" x14ac:dyDescent="0.25">
      <c r="AH35403" s="64"/>
      <c r="AI35403" s="64"/>
      <c r="AJ35403" s="64"/>
      <c r="AK35403" s="65"/>
      <c r="AL35403" s="65"/>
    </row>
    <row r="35404" spans="34:38" x14ac:dyDescent="0.25">
      <c r="AH35404" s="64"/>
      <c r="AI35404" s="64"/>
      <c r="AJ35404" s="64"/>
      <c r="AK35404" s="65"/>
      <c r="AL35404" s="65"/>
    </row>
    <row r="35405" spans="34:38" x14ac:dyDescent="0.25">
      <c r="AH35405" s="64"/>
      <c r="AI35405" s="64"/>
      <c r="AJ35405" s="64"/>
      <c r="AK35405" s="65"/>
      <c r="AL35405" s="65"/>
    </row>
    <row r="35406" spans="34:38" x14ac:dyDescent="0.25">
      <c r="AH35406" s="64"/>
      <c r="AI35406" s="64"/>
      <c r="AJ35406" s="64"/>
      <c r="AK35406" s="65"/>
      <c r="AL35406" s="65"/>
    </row>
    <row r="35407" spans="34:38" x14ac:dyDescent="0.25">
      <c r="AH35407" s="64"/>
      <c r="AI35407" s="64"/>
      <c r="AJ35407" s="64"/>
      <c r="AK35407" s="65"/>
      <c r="AL35407" s="65"/>
    </row>
    <row r="35408" spans="34:38" x14ac:dyDescent="0.25">
      <c r="AH35408" s="64"/>
      <c r="AI35408" s="64"/>
      <c r="AJ35408" s="64"/>
      <c r="AK35408" s="65"/>
      <c r="AL35408" s="65"/>
    </row>
    <row r="35409" spans="34:38" x14ac:dyDescent="0.25">
      <c r="AH35409" s="64"/>
      <c r="AI35409" s="64"/>
      <c r="AJ35409" s="64"/>
      <c r="AK35409" s="65"/>
      <c r="AL35409" s="65"/>
    </row>
    <row r="35410" spans="34:38" x14ac:dyDescent="0.25">
      <c r="AH35410" s="64"/>
      <c r="AI35410" s="64"/>
      <c r="AJ35410" s="64"/>
      <c r="AK35410" s="65"/>
      <c r="AL35410" s="65"/>
    </row>
    <row r="35411" spans="34:38" x14ac:dyDescent="0.25">
      <c r="AH35411" s="64"/>
      <c r="AI35411" s="64"/>
      <c r="AJ35411" s="64"/>
      <c r="AK35411" s="65"/>
      <c r="AL35411" s="65"/>
    </row>
    <row r="35412" spans="34:38" x14ac:dyDescent="0.25">
      <c r="AH35412" s="64"/>
      <c r="AI35412" s="64"/>
      <c r="AJ35412" s="64"/>
      <c r="AK35412" s="65"/>
      <c r="AL35412" s="65"/>
    </row>
    <row r="35413" spans="34:38" x14ac:dyDescent="0.25">
      <c r="AH35413" s="64"/>
      <c r="AI35413" s="64"/>
      <c r="AJ35413" s="64"/>
      <c r="AK35413" s="65"/>
      <c r="AL35413" s="65"/>
    </row>
    <row r="35414" spans="34:38" x14ac:dyDescent="0.25">
      <c r="AH35414" s="64"/>
      <c r="AI35414" s="64"/>
      <c r="AJ35414" s="64"/>
      <c r="AK35414" s="65"/>
      <c r="AL35414" s="65"/>
    </row>
    <row r="35415" spans="34:38" x14ac:dyDescent="0.25">
      <c r="AH35415" s="64"/>
      <c r="AI35415" s="64"/>
      <c r="AJ35415" s="64"/>
      <c r="AK35415" s="65"/>
      <c r="AL35415" s="65"/>
    </row>
    <row r="35416" spans="34:38" x14ac:dyDescent="0.25">
      <c r="AH35416" s="64"/>
      <c r="AI35416" s="64"/>
      <c r="AJ35416" s="64"/>
      <c r="AK35416" s="65"/>
      <c r="AL35416" s="65"/>
    </row>
    <row r="35417" spans="34:38" x14ac:dyDescent="0.25">
      <c r="AH35417" s="64"/>
      <c r="AI35417" s="64"/>
      <c r="AJ35417" s="64"/>
      <c r="AK35417" s="65"/>
      <c r="AL35417" s="65"/>
    </row>
    <row r="35418" spans="34:38" x14ac:dyDescent="0.25">
      <c r="AH35418" s="64"/>
      <c r="AI35418" s="64"/>
      <c r="AJ35418" s="64"/>
      <c r="AK35418" s="65"/>
      <c r="AL35418" s="65"/>
    </row>
    <row r="35419" spans="34:38" x14ac:dyDescent="0.25">
      <c r="AH35419" s="64"/>
      <c r="AI35419" s="64"/>
      <c r="AJ35419" s="64"/>
      <c r="AK35419" s="65"/>
      <c r="AL35419" s="65"/>
    </row>
    <row r="35420" spans="34:38" x14ac:dyDescent="0.25">
      <c r="AH35420" s="64"/>
      <c r="AI35420" s="64"/>
      <c r="AJ35420" s="64"/>
      <c r="AK35420" s="65"/>
      <c r="AL35420" s="65"/>
    </row>
    <row r="35421" spans="34:38" x14ac:dyDescent="0.25">
      <c r="AH35421" s="64"/>
      <c r="AI35421" s="64"/>
      <c r="AJ35421" s="64"/>
      <c r="AK35421" s="65"/>
      <c r="AL35421" s="65"/>
    </row>
    <row r="35422" spans="34:38" x14ac:dyDescent="0.25">
      <c r="AH35422" s="64"/>
      <c r="AI35422" s="64"/>
      <c r="AJ35422" s="64"/>
      <c r="AK35422" s="65"/>
      <c r="AL35422" s="65"/>
    </row>
    <row r="35423" spans="34:38" x14ac:dyDescent="0.25">
      <c r="AH35423" s="64"/>
      <c r="AI35423" s="64"/>
      <c r="AJ35423" s="64"/>
      <c r="AK35423" s="65"/>
      <c r="AL35423" s="65"/>
    </row>
    <row r="35424" spans="34:38" x14ac:dyDescent="0.25">
      <c r="AH35424" s="64"/>
      <c r="AI35424" s="64"/>
      <c r="AJ35424" s="64"/>
      <c r="AK35424" s="65"/>
      <c r="AL35424" s="65"/>
    </row>
    <row r="35425" spans="34:38" x14ac:dyDescent="0.25">
      <c r="AH35425" s="64"/>
      <c r="AI35425" s="64"/>
      <c r="AJ35425" s="64"/>
      <c r="AK35425" s="65"/>
      <c r="AL35425" s="65"/>
    </row>
    <row r="35426" spans="34:38" x14ac:dyDescent="0.25">
      <c r="AH35426" s="64"/>
      <c r="AI35426" s="64"/>
      <c r="AJ35426" s="64"/>
      <c r="AK35426" s="65"/>
      <c r="AL35426" s="65"/>
    </row>
    <row r="35427" spans="34:38" x14ac:dyDescent="0.25">
      <c r="AH35427" s="64"/>
      <c r="AI35427" s="64"/>
      <c r="AJ35427" s="64"/>
      <c r="AK35427" s="65"/>
      <c r="AL35427" s="65"/>
    </row>
    <row r="35428" spans="34:38" x14ac:dyDescent="0.25">
      <c r="AH35428" s="64"/>
      <c r="AI35428" s="64"/>
      <c r="AJ35428" s="64"/>
      <c r="AK35428" s="65"/>
      <c r="AL35428" s="65"/>
    </row>
    <row r="35429" spans="34:38" x14ac:dyDescent="0.25">
      <c r="AH35429" s="64"/>
      <c r="AI35429" s="64"/>
      <c r="AJ35429" s="64"/>
      <c r="AK35429" s="65"/>
      <c r="AL35429" s="65"/>
    </row>
    <row r="35430" spans="34:38" x14ac:dyDescent="0.25">
      <c r="AH35430" s="64"/>
      <c r="AI35430" s="64"/>
      <c r="AJ35430" s="64"/>
      <c r="AK35430" s="65"/>
      <c r="AL35430" s="65"/>
    </row>
    <row r="35431" spans="34:38" x14ac:dyDescent="0.25">
      <c r="AH35431" s="64"/>
      <c r="AI35431" s="64"/>
      <c r="AJ35431" s="64"/>
      <c r="AK35431" s="65"/>
      <c r="AL35431" s="65"/>
    </row>
    <row r="35432" spans="34:38" x14ac:dyDescent="0.25">
      <c r="AH35432" s="64"/>
      <c r="AI35432" s="64"/>
      <c r="AJ35432" s="64"/>
      <c r="AK35432" s="65"/>
      <c r="AL35432" s="65"/>
    </row>
    <row r="35433" spans="34:38" x14ac:dyDescent="0.25">
      <c r="AH35433" s="64"/>
      <c r="AI35433" s="64"/>
      <c r="AJ35433" s="64"/>
      <c r="AK35433" s="65"/>
      <c r="AL35433" s="65"/>
    </row>
    <row r="35434" spans="34:38" x14ac:dyDescent="0.25">
      <c r="AH35434" s="64"/>
      <c r="AI35434" s="64"/>
      <c r="AJ35434" s="64"/>
      <c r="AK35434" s="65"/>
      <c r="AL35434" s="65"/>
    </row>
    <row r="35435" spans="34:38" x14ac:dyDescent="0.25">
      <c r="AH35435" s="64"/>
      <c r="AI35435" s="64"/>
      <c r="AJ35435" s="64"/>
      <c r="AK35435" s="65"/>
      <c r="AL35435" s="65"/>
    </row>
    <row r="35436" spans="34:38" x14ac:dyDescent="0.25">
      <c r="AH35436" s="64"/>
      <c r="AI35436" s="64"/>
      <c r="AJ35436" s="64"/>
      <c r="AK35436" s="65"/>
      <c r="AL35436" s="65"/>
    </row>
    <row r="35437" spans="34:38" x14ac:dyDescent="0.25">
      <c r="AH35437" s="64"/>
      <c r="AI35437" s="64"/>
      <c r="AJ35437" s="64"/>
      <c r="AK35437" s="65"/>
      <c r="AL35437" s="65"/>
    </row>
    <row r="35438" spans="34:38" x14ac:dyDescent="0.25">
      <c r="AH35438" s="64"/>
      <c r="AI35438" s="64"/>
      <c r="AJ35438" s="64"/>
      <c r="AK35438" s="65"/>
      <c r="AL35438" s="65"/>
    </row>
    <row r="35439" spans="34:38" x14ac:dyDescent="0.25">
      <c r="AH35439" s="64"/>
      <c r="AI35439" s="64"/>
      <c r="AJ35439" s="64"/>
      <c r="AK35439" s="65"/>
      <c r="AL35439" s="65"/>
    </row>
    <row r="35440" spans="34:38" x14ac:dyDescent="0.25">
      <c r="AH35440" s="64"/>
      <c r="AI35440" s="64"/>
      <c r="AJ35440" s="64"/>
      <c r="AK35440" s="65"/>
      <c r="AL35440" s="65"/>
    </row>
    <row r="35441" spans="34:38" x14ac:dyDescent="0.25">
      <c r="AH35441" s="64"/>
      <c r="AI35441" s="64"/>
      <c r="AJ35441" s="64"/>
      <c r="AK35441" s="65"/>
      <c r="AL35441" s="65"/>
    </row>
    <row r="35442" spans="34:38" x14ac:dyDescent="0.25">
      <c r="AH35442" s="64"/>
      <c r="AI35442" s="64"/>
      <c r="AJ35442" s="64"/>
      <c r="AK35442" s="65"/>
      <c r="AL35442" s="65"/>
    </row>
    <row r="35443" spans="34:38" x14ac:dyDescent="0.25">
      <c r="AH35443" s="64"/>
      <c r="AI35443" s="64"/>
      <c r="AJ35443" s="64"/>
      <c r="AK35443" s="65"/>
      <c r="AL35443" s="65"/>
    </row>
    <row r="35444" spans="34:38" x14ac:dyDescent="0.25">
      <c r="AH35444" s="64"/>
      <c r="AI35444" s="64"/>
      <c r="AJ35444" s="64"/>
      <c r="AK35444" s="65"/>
      <c r="AL35444" s="65"/>
    </row>
    <row r="35445" spans="34:38" x14ac:dyDescent="0.25">
      <c r="AH35445" s="64"/>
      <c r="AI35445" s="64"/>
      <c r="AJ35445" s="64"/>
      <c r="AK35445" s="65"/>
      <c r="AL35445" s="65"/>
    </row>
    <row r="35446" spans="34:38" x14ac:dyDescent="0.25">
      <c r="AH35446" s="64"/>
      <c r="AI35446" s="64"/>
      <c r="AJ35446" s="64"/>
      <c r="AK35446" s="65"/>
      <c r="AL35446" s="65"/>
    </row>
    <row r="35447" spans="34:38" x14ac:dyDescent="0.25">
      <c r="AH35447" s="64"/>
      <c r="AI35447" s="64"/>
      <c r="AJ35447" s="64"/>
      <c r="AK35447" s="65"/>
      <c r="AL35447" s="65"/>
    </row>
    <row r="35448" spans="34:38" x14ac:dyDescent="0.25">
      <c r="AH35448" s="64"/>
      <c r="AI35448" s="64"/>
      <c r="AJ35448" s="64"/>
      <c r="AK35448" s="65"/>
      <c r="AL35448" s="65"/>
    </row>
    <row r="35449" spans="34:38" x14ac:dyDescent="0.25">
      <c r="AH35449" s="64"/>
      <c r="AI35449" s="64"/>
      <c r="AJ35449" s="64"/>
      <c r="AK35449" s="65"/>
      <c r="AL35449" s="65"/>
    </row>
    <row r="35450" spans="34:38" x14ac:dyDescent="0.25">
      <c r="AH35450" s="64"/>
      <c r="AI35450" s="64"/>
      <c r="AJ35450" s="64"/>
      <c r="AK35450" s="65"/>
      <c r="AL35450" s="65"/>
    </row>
    <row r="35451" spans="34:38" x14ac:dyDescent="0.25">
      <c r="AH35451" s="64"/>
      <c r="AI35451" s="64"/>
      <c r="AJ35451" s="64"/>
      <c r="AK35451" s="65"/>
      <c r="AL35451" s="65"/>
    </row>
    <row r="35452" spans="34:38" x14ac:dyDescent="0.25">
      <c r="AH35452" s="64"/>
      <c r="AI35452" s="64"/>
      <c r="AJ35452" s="64"/>
      <c r="AK35452" s="65"/>
      <c r="AL35452" s="65"/>
    </row>
    <row r="35453" spans="34:38" x14ac:dyDescent="0.25">
      <c r="AH35453" s="64"/>
      <c r="AI35453" s="64"/>
      <c r="AJ35453" s="64"/>
      <c r="AK35453" s="65"/>
      <c r="AL35453" s="65"/>
    </row>
    <row r="35454" spans="34:38" x14ac:dyDescent="0.25">
      <c r="AH35454" s="64"/>
      <c r="AI35454" s="64"/>
      <c r="AJ35454" s="64"/>
      <c r="AK35454" s="65"/>
      <c r="AL35454" s="65"/>
    </row>
    <row r="35455" spans="34:38" x14ac:dyDescent="0.25">
      <c r="AH35455" s="64"/>
      <c r="AI35455" s="64"/>
      <c r="AJ35455" s="64"/>
      <c r="AK35455" s="65"/>
      <c r="AL35455" s="65"/>
    </row>
    <row r="35456" spans="34:38" x14ac:dyDescent="0.25">
      <c r="AH35456" s="64"/>
      <c r="AI35456" s="64"/>
      <c r="AJ35456" s="64"/>
      <c r="AK35456" s="65"/>
      <c r="AL35456" s="65"/>
    </row>
    <row r="35457" spans="34:38" x14ac:dyDescent="0.25">
      <c r="AH35457" s="64"/>
      <c r="AI35457" s="64"/>
      <c r="AJ35457" s="64"/>
      <c r="AK35457" s="65"/>
      <c r="AL35457" s="65"/>
    </row>
    <row r="35458" spans="34:38" x14ac:dyDescent="0.25">
      <c r="AH35458" s="64"/>
      <c r="AI35458" s="64"/>
      <c r="AJ35458" s="64"/>
      <c r="AK35458" s="65"/>
      <c r="AL35458" s="65"/>
    </row>
    <row r="35459" spans="34:38" x14ac:dyDescent="0.25">
      <c r="AH35459" s="64"/>
      <c r="AI35459" s="64"/>
      <c r="AJ35459" s="64"/>
      <c r="AK35459" s="65"/>
      <c r="AL35459" s="65"/>
    </row>
    <row r="35460" spans="34:38" x14ac:dyDescent="0.25">
      <c r="AH35460" s="64"/>
      <c r="AI35460" s="64"/>
      <c r="AJ35460" s="64"/>
      <c r="AK35460" s="65"/>
      <c r="AL35460" s="65"/>
    </row>
    <row r="35461" spans="34:38" x14ac:dyDescent="0.25">
      <c r="AH35461" s="64"/>
      <c r="AI35461" s="64"/>
      <c r="AJ35461" s="64"/>
      <c r="AK35461" s="65"/>
      <c r="AL35461" s="65"/>
    </row>
    <row r="35462" spans="34:38" x14ac:dyDescent="0.25">
      <c r="AH35462" s="64"/>
      <c r="AI35462" s="64"/>
      <c r="AJ35462" s="64"/>
      <c r="AK35462" s="65"/>
      <c r="AL35462" s="65"/>
    </row>
    <row r="35463" spans="34:38" x14ac:dyDescent="0.25">
      <c r="AH35463" s="64"/>
      <c r="AI35463" s="64"/>
      <c r="AJ35463" s="64"/>
      <c r="AK35463" s="65"/>
      <c r="AL35463" s="65"/>
    </row>
    <row r="35464" spans="34:38" x14ac:dyDescent="0.25">
      <c r="AH35464" s="64"/>
      <c r="AI35464" s="64"/>
      <c r="AJ35464" s="64"/>
      <c r="AK35464" s="65"/>
      <c r="AL35464" s="65"/>
    </row>
    <row r="35465" spans="34:38" x14ac:dyDescent="0.25">
      <c r="AH35465" s="64"/>
      <c r="AI35465" s="64"/>
      <c r="AJ35465" s="64"/>
      <c r="AK35465" s="65"/>
      <c r="AL35465" s="65"/>
    </row>
    <row r="35466" spans="34:38" x14ac:dyDescent="0.25">
      <c r="AH35466" s="64"/>
      <c r="AI35466" s="64"/>
      <c r="AJ35466" s="64"/>
      <c r="AK35466" s="65"/>
      <c r="AL35466" s="65"/>
    </row>
    <row r="35467" spans="34:38" x14ac:dyDescent="0.25">
      <c r="AH35467" s="64"/>
      <c r="AI35467" s="64"/>
      <c r="AJ35467" s="64"/>
      <c r="AK35467" s="65"/>
      <c r="AL35467" s="65"/>
    </row>
    <row r="35468" spans="34:38" x14ac:dyDescent="0.25">
      <c r="AH35468" s="64"/>
      <c r="AI35468" s="64"/>
      <c r="AJ35468" s="64"/>
      <c r="AK35468" s="65"/>
      <c r="AL35468" s="65"/>
    </row>
    <row r="35469" spans="34:38" x14ac:dyDescent="0.25">
      <c r="AH35469" s="64"/>
      <c r="AI35469" s="64"/>
      <c r="AJ35469" s="64"/>
      <c r="AK35469" s="65"/>
      <c r="AL35469" s="65"/>
    </row>
    <row r="35470" spans="34:38" x14ac:dyDescent="0.25">
      <c r="AH35470" s="64"/>
      <c r="AI35470" s="64"/>
      <c r="AJ35470" s="64"/>
      <c r="AK35470" s="65"/>
      <c r="AL35470" s="65"/>
    </row>
    <row r="35471" spans="34:38" x14ac:dyDescent="0.25">
      <c r="AH35471" s="64"/>
      <c r="AI35471" s="64"/>
      <c r="AJ35471" s="64"/>
      <c r="AK35471" s="65"/>
      <c r="AL35471" s="65"/>
    </row>
    <row r="35472" spans="34:38" x14ac:dyDescent="0.25">
      <c r="AH35472" s="64"/>
      <c r="AI35472" s="64"/>
      <c r="AJ35472" s="64"/>
      <c r="AK35472" s="65"/>
      <c r="AL35472" s="65"/>
    </row>
    <row r="35473" spans="34:38" x14ac:dyDescent="0.25">
      <c r="AH35473" s="64"/>
      <c r="AI35473" s="64"/>
      <c r="AJ35473" s="64"/>
      <c r="AK35473" s="65"/>
      <c r="AL35473" s="65"/>
    </row>
    <row r="35474" spans="34:38" x14ac:dyDescent="0.25">
      <c r="AH35474" s="64"/>
      <c r="AI35474" s="64"/>
      <c r="AJ35474" s="64"/>
      <c r="AK35474" s="65"/>
      <c r="AL35474" s="65"/>
    </row>
    <row r="35475" spans="34:38" x14ac:dyDescent="0.25">
      <c r="AH35475" s="64"/>
      <c r="AI35475" s="64"/>
      <c r="AJ35475" s="64"/>
      <c r="AK35475" s="65"/>
      <c r="AL35475" s="65"/>
    </row>
    <row r="35476" spans="34:38" x14ac:dyDescent="0.25">
      <c r="AH35476" s="64"/>
      <c r="AI35476" s="64"/>
      <c r="AJ35476" s="64"/>
      <c r="AK35476" s="65"/>
      <c r="AL35476" s="65"/>
    </row>
    <row r="35477" spans="34:38" x14ac:dyDescent="0.25">
      <c r="AH35477" s="64"/>
      <c r="AI35477" s="64"/>
      <c r="AJ35477" s="64"/>
      <c r="AK35477" s="65"/>
      <c r="AL35477" s="65"/>
    </row>
    <row r="35478" spans="34:38" x14ac:dyDescent="0.25">
      <c r="AH35478" s="64"/>
      <c r="AI35478" s="64"/>
      <c r="AJ35478" s="64"/>
      <c r="AK35478" s="65"/>
      <c r="AL35478" s="65"/>
    </row>
    <row r="35479" spans="34:38" x14ac:dyDescent="0.25">
      <c r="AH35479" s="64"/>
      <c r="AI35479" s="64"/>
      <c r="AJ35479" s="64"/>
      <c r="AK35479" s="65"/>
      <c r="AL35479" s="65"/>
    </row>
    <row r="35480" spans="34:38" x14ac:dyDescent="0.25">
      <c r="AH35480" s="64"/>
      <c r="AI35480" s="64"/>
      <c r="AJ35480" s="64"/>
      <c r="AK35480" s="65"/>
      <c r="AL35480" s="65"/>
    </row>
    <row r="35481" spans="34:38" x14ac:dyDescent="0.25">
      <c r="AH35481" s="64"/>
      <c r="AI35481" s="64"/>
      <c r="AJ35481" s="64"/>
      <c r="AK35481" s="65"/>
      <c r="AL35481" s="65"/>
    </row>
    <row r="35482" spans="34:38" x14ac:dyDescent="0.25">
      <c r="AH35482" s="64"/>
      <c r="AI35482" s="64"/>
      <c r="AJ35482" s="64"/>
      <c r="AK35482" s="65"/>
      <c r="AL35482" s="65"/>
    </row>
    <row r="35483" spans="34:38" x14ac:dyDescent="0.25">
      <c r="AH35483" s="64"/>
      <c r="AI35483" s="64"/>
      <c r="AJ35483" s="64"/>
      <c r="AK35483" s="65"/>
      <c r="AL35483" s="65"/>
    </row>
    <row r="35484" spans="34:38" x14ac:dyDescent="0.25">
      <c r="AH35484" s="64"/>
      <c r="AI35484" s="64"/>
      <c r="AJ35484" s="64"/>
      <c r="AK35484" s="65"/>
      <c r="AL35484" s="65"/>
    </row>
    <row r="35485" spans="34:38" x14ac:dyDescent="0.25">
      <c r="AH35485" s="64"/>
      <c r="AI35485" s="64"/>
      <c r="AJ35485" s="64"/>
      <c r="AK35485" s="65"/>
      <c r="AL35485" s="65"/>
    </row>
    <row r="35486" spans="34:38" x14ac:dyDescent="0.25">
      <c r="AH35486" s="64"/>
      <c r="AI35486" s="64"/>
      <c r="AJ35486" s="64"/>
      <c r="AK35486" s="65"/>
      <c r="AL35486" s="65"/>
    </row>
    <row r="35487" spans="34:38" x14ac:dyDescent="0.25">
      <c r="AH35487" s="64"/>
      <c r="AI35487" s="64"/>
      <c r="AJ35487" s="64"/>
      <c r="AK35487" s="65"/>
      <c r="AL35487" s="65"/>
    </row>
    <row r="35488" spans="34:38" x14ac:dyDescent="0.25">
      <c r="AH35488" s="64"/>
      <c r="AI35488" s="64"/>
      <c r="AJ35488" s="64"/>
      <c r="AK35488" s="65"/>
      <c r="AL35488" s="65"/>
    </row>
    <row r="35489" spans="34:38" x14ac:dyDescent="0.25">
      <c r="AH35489" s="64"/>
      <c r="AI35489" s="64"/>
      <c r="AJ35489" s="64"/>
      <c r="AK35489" s="65"/>
      <c r="AL35489" s="65"/>
    </row>
    <row r="35490" spans="34:38" x14ac:dyDescent="0.25">
      <c r="AH35490" s="64"/>
      <c r="AI35490" s="64"/>
      <c r="AJ35490" s="64"/>
      <c r="AK35490" s="65"/>
      <c r="AL35490" s="65"/>
    </row>
    <row r="35491" spans="34:38" x14ac:dyDescent="0.25">
      <c r="AH35491" s="64"/>
      <c r="AI35491" s="64"/>
      <c r="AJ35491" s="64"/>
      <c r="AK35491" s="65"/>
      <c r="AL35491" s="65"/>
    </row>
    <row r="35492" spans="34:38" x14ac:dyDescent="0.25">
      <c r="AH35492" s="64"/>
      <c r="AI35492" s="64"/>
      <c r="AJ35492" s="64"/>
      <c r="AK35492" s="65"/>
      <c r="AL35492" s="65"/>
    </row>
    <row r="35493" spans="34:38" x14ac:dyDescent="0.25">
      <c r="AH35493" s="64"/>
      <c r="AI35493" s="64"/>
      <c r="AJ35493" s="64"/>
      <c r="AK35493" s="65"/>
      <c r="AL35493" s="65"/>
    </row>
    <row r="35494" spans="34:38" x14ac:dyDescent="0.25">
      <c r="AH35494" s="64"/>
      <c r="AI35494" s="64"/>
      <c r="AJ35494" s="64"/>
      <c r="AK35494" s="65"/>
      <c r="AL35494" s="65"/>
    </row>
    <row r="35495" spans="34:38" x14ac:dyDescent="0.25">
      <c r="AH35495" s="64"/>
      <c r="AI35495" s="64"/>
      <c r="AJ35495" s="64"/>
      <c r="AK35495" s="65"/>
      <c r="AL35495" s="65"/>
    </row>
    <row r="35496" spans="34:38" x14ac:dyDescent="0.25">
      <c r="AH35496" s="64"/>
      <c r="AI35496" s="64"/>
      <c r="AJ35496" s="64"/>
      <c r="AK35496" s="65"/>
      <c r="AL35496" s="65"/>
    </row>
    <row r="35497" spans="34:38" x14ac:dyDescent="0.25">
      <c r="AH35497" s="64"/>
      <c r="AI35497" s="64"/>
      <c r="AJ35497" s="64"/>
      <c r="AK35497" s="65"/>
      <c r="AL35497" s="65"/>
    </row>
    <row r="35498" spans="34:38" x14ac:dyDescent="0.25">
      <c r="AH35498" s="64"/>
      <c r="AI35498" s="64"/>
      <c r="AJ35498" s="64"/>
      <c r="AK35498" s="65"/>
      <c r="AL35498" s="65"/>
    </row>
    <row r="35499" spans="34:38" x14ac:dyDescent="0.25">
      <c r="AH35499" s="64"/>
      <c r="AI35499" s="64"/>
      <c r="AJ35499" s="64"/>
      <c r="AK35499" s="65"/>
      <c r="AL35499" s="65"/>
    </row>
    <row r="35500" spans="34:38" x14ac:dyDescent="0.25">
      <c r="AH35500" s="64"/>
      <c r="AI35500" s="64"/>
      <c r="AJ35500" s="64"/>
      <c r="AK35500" s="65"/>
      <c r="AL35500" s="65"/>
    </row>
    <row r="35501" spans="34:38" x14ac:dyDescent="0.25">
      <c r="AH35501" s="64"/>
      <c r="AI35501" s="64"/>
      <c r="AJ35501" s="64"/>
      <c r="AK35501" s="65"/>
      <c r="AL35501" s="65"/>
    </row>
    <row r="35502" spans="34:38" x14ac:dyDescent="0.25">
      <c r="AH35502" s="64"/>
      <c r="AI35502" s="64"/>
      <c r="AJ35502" s="64"/>
      <c r="AK35502" s="65"/>
      <c r="AL35502" s="65"/>
    </row>
    <row r="35503" spans="34:38" x14ac:dyDescent="0.25">
      <c r="AH35503" s="64"/>
      <c r="AI35503" s="64"/>
      <c r="AJ35503" s="64"/>
      <c r="AK35503" s="65"/>
      <c r="AL35503" s="65"/>
    </row>
    <row r="35504" spans="34:38" x14ac:dyDescent="0.25">
      <c r="AH35504" s="64"/>
      <c r="AI35504" s="64"/>
      <c r="AJ35504" s="64"/>
      <c r="AK35504" s="65"/>
      <c r="AL35504" s="65"/>
    </row>
    <row r="35505" spans="34:38" x14ac:dyDescent="0.25">
      <c r="AH35505" s="64"/>
      <c r="AI35505" s="64"/>
      <c r="AJ35505" s="64"/>
      <c r="AK35505" s="65"/>
      <c r="AL35505" s="65"/>
    </row>
    <row r="35506" spans="34:38" x14ac:dyDescent="0.25">
      <c r="AH35506" s="64"/>
      <c r="AI35506" s="64"/>
      <c r="AJ35506" s="64"/>
      <c r="AK35506" s="65"/>
      <c r="AL35506" s="65"/>
    </row>
    <row r="35507" spans="34:38" x14ac:dyDescent="0.25">
      <c r="AH35507" s="64"/>
      <c r="AI35507" s="64"/>
      <c r="AJ35507" s="64"/>
      <c r="AK35507" s="65"/>
      <c r="AL35507" s="65"/>
    </row>
    <row r="35508" spans="34:38" x14ac:dyDescent="0.25">
      <c r="AH35508" s="64"/>
      <c r="AI35508" s="64"/>
      <c r="AJ35508" s="64"/>
      <c r="AK35508" s="65"/>
      <c r="AL35508" s="65"/>
    </row>
    <row r="35509" spans="34:38" x14ac:dyDescent="0.25">
      <c r="AH35509" s="64"/>
      <c r="AI35509" s="64"/>
      <c r="AJ35509" s="64"/>
      <c r="AK35509" s="65"/>
      <c r="AL35509" s="65"/>
    </row>
    <row r="35510" spans="34:38" x14ac:dyDescent="0.25">
      <c r="AH35510" s="64"/>
      <c r="AI35510" s="64"/>
      <c r="AJ35510" s="64"/>
      <c r="AK35510" s="65"/>
      <c r="AL35510" s="65"/>
    </row>
    <row r="35511" spans="34:38" x14ac:dyDescent="0.25">
      <c r="AH35511" s="64"/>
      <c r="AI35511" s="64"/>
      <c r="AJ35511" s="64"/>
      <c r="AK35511" s="65"/>
      <c r="AL35511" s="65"/>
    </row>
    <row r="35512" spans="34:38" x14ac:dyDescent="0.25">
      <c r="AH35512" s="64"/>
      <c r="AI35512" s="64"/>
      <c r="AJ35512" s="64"/>
      <c r="AK35512" s="65"/>
      <c r="AL35512" s="65"/>
    </row>
    <row r="35513" spans="34:38" x14ac:dyDescent="0.25">
      <c r="AH35513" s="64"/>
      <c r="AI35513" s="64"/>
      <c r="AJ35513" s="64"/>
      <c r="AK35513" s="65"/>
      <c r="AL35513" s="65"/>
    </row>
    <row r="35514" spans="34:38" x14ac:dyDescent="0.25">
      <c r="AH35514" s="64"/>
      <c r="AI35514" s="64"/>
      <c r="AJ35514" s="64"/>
      <c r="AK35514" s="65"/>
      <c r="AL35514" s="65"/>
    </row>
    <row r="35515" spans="34:38" x14ac:dyDescent="0.25">
      <c r="AH35515" s="64"/>
      <c r="AI35515" s="64"/>
      <c r="AJ35515" s="64"/>
      <c r="AK35515" s="65"/>
      <c r="AL35515" s="65"/>
    </row>
    <row r="35516" spans="34:38" x14ac:dyDescent="0.25">
      <c r="AH35516" s="64"/>
      <c r="AI35516" s="64"/>
      <c r="AJ35516" s="64"/>
      <c r="AK35516" s="65"/>
      <c r="AL35516" s="65"/>
    </row>
    <row r="35517" spans="34:38" x14ac:dyDescent="0.25">
      <c r="AH35517" s="64"/>
      <c r="AI35517" s="64"/>
      <c r="AJ35517" s="64"/>
      <c r="AK35517" s="65"/>
      <c r="AL35517" s="65"/>
    </row>
    <row r="35518" spans="34:38" x14ac:dyDescent="0.25">
      <c r="AH35518" s="64"/>
      <c r="AI35518" s="64"/>
      <c r="AJ35518" s="64"/>
      <c r="AK35518" s="65"/>
      <c r="AL35518" s="65"/>
    </row>
    <row r="35519" spans="34:38" x14ac:dyDescent="0.25">
      <c r="AH35519" s="64"/>
      <c r="AI35519" s="64"/>
      <c r="AJ35519" s="64"/>
      <c r="AK35519" s="65"/>
      <c r="AL35519" s="65"/>
    </row>
    <row r="35520" spans="34:38" x14ac:dyDescent="0.25">
      <c r="AH35520" s="64"/>
      <c r="AI35520" s="64"/>
      <c r="AJ35520" s="64"/>
      <c r="AK35520" s="65"/>
      <c r="AL35520" s="65"/>
    </row>
    <row r="35521" spans="34:38" x14ac:dyDescent="0.25">
      <c r="AH35521" s="64"/>
      <c r="AI35521" s="64"/>
      <c r="AJ35521" s="64"/>
      <c r="AK35521" s="65"/>
      <c r="AL35521" s="65"/>
    </row>
    <row r="35522" spans="34:38" x14ac:dyDescent="0.25">
      <c r="AH35522" s="64"/>
      <c r="AI35522" s="64"/>
      <c r="AJ35522" s="64"/>
      <c r="AK35522" s="65"/>
      <c r="AL35522" s="65"/>
    </row>
    <row r="35523" spans="34:38" x14ac:dyDescent="0.25">
      <c r="AH35523" s="64"/>
      <c r="AI35523" s="64"/>
      <c r="AJ35523" s="64"/>
      <c r="AK35523" s="65"/>
      <c r="AL35523" s="65"/>
    </row>
    <row r="35524" spans="34:38" x14ac:dyDescent="0.25">
      <c r="AH35524" s="64"/>
      <c r="AI35524" s="64"/>
      <c r="AJ35524" s="64"/>
      <c r="AK35524" s="65"/>
      <c r="AL35524" s="65"/>
    </row>
    <row r="35525" spans="34:38" x14ac:dyDescent="0.25">
      <c r="AH35525" s="64"/>
      <c r="AI35525" s="64"/>
      <c r="AJ35525" s="64"/>
      <c r="AK35525" s="65"/>
      <c r="AL35525" s="65"/>
    </row>
    <row r="35526" spans="34:38" x14ac:dyDescent="0.25">
      <c r="AH35526" s="64"/>
      <c r="AI35526" s="64"/>
      <c r="AJ35526" s="64"/>
      <c r="AK35526" s="65"/>
      <c r="AL35526" s="65"/>
    </row>
    <row r="35527" spans="34:38" x14ac:dyDescent="0.25">
      <c r="AH35527" s="64"/>
      <c r="AI35527" s="64"/>
      <c r="AJ35527" s="64"/>
      <c r="AK35527" s="65"/>
      <c r="AL35527" s="65"/>
    </row>
    <row r="35528" spans="34:38" x14ac:dyDescent="0.25">
      <c r="AH35528" s="64"/>
      <c r="AI35528" s="64"/>
      <c r="AJ35528" s="64"/>
      <c r="AK35528" s="65"/>
      <c r="AL35528" s="65"/>
    </row>
    <row r="35529" spans="34:38" x14ac:dyDescent="0.25">
      <c r="AH35529" s="64"/>
      <c r="AI35529" s="64"/>
      <c r="AJ35529" s="64"/>
      <c r="AK35529" s="65"/>
      <c r="AL35529" s="65"/>
    </row>
    <row r="35530" spans="34:38" x14ac:dyDescent="0.25">
      <c r="AH35530" s="64"/>
      <c r="AI35530" s="64"/>
      <c r="AJ35530" s="64"/>
      <c r="AK35530" s="65"/>
      <c r="AL35530" s="65"/>
    </row>
    <row r="35531" spans="34:38" x14ac:dyDescent="0.25">
      <c r="AH35531" s="64"/>
      <c r="AI35531" s="64"/>
      <c r="AJ35531" s="64"/>
      <c r="AK35531" s="65"/>
      <c r="AL35531" s="65"/>
    </row>
    <row r="35532" spans="34:38" x14ac:dyDescent="0.25">
      <c r="AH35532" s="64"/>
      <c r="AI35532" s="64"/>
      <c r="AJ35532" s="64"/>
      <c r="AK35532" s="65"/>
      <c r="AL35532" s="65"/>
    </row>
    <row r="35533" spans="34:38" x14ac:dyDescent="0.25">
      <c r="AH35533" s="64"/>
      <c r="AI35533" s="64"/>
      <c r="AJ35533" s="64"/>
      <c r="AK35533" s="65"/>
      <c r="AL35533" s="65"/>
    </row>
    <row r="35534" spans="34:38" x14ac:dyDescent="0.25">
      <c r="AH35534" s="64"/>
      <c r="AI35534" s="64"/>
      <c r="AJ35534" s="64"/>
      <c r="AK35534" s="65"/>
      <c r="AL35534" s="65"/>
    </row>
    <row r="35535" spans="34:38" x14ac:dyDescent="0.25">
      <c r="AH35535" s="64"/>
      <c r="AI35535" s="64"/>
      <c r="AJ35535" s="64"/>
      <c r="AK35535" s="65"/>
      <c r="AL35535" s="65"/>
    </row>
    <row r="35536" spans="34:38" x14ac:dyDescent="0.25">
      <c r="AH35536" s="64"/>
      <c r="AI35536" s="64"/>
      <c r="AJ35536" s="64"/>
      <c r="AK35536" s="65"/>
      <c r="AL35536" s="65"/>
    </row>
    <row r="35537" spans="34:38" x14ac:dyDescent="0.25">
      <c r="AH35537" s="64"/>
      <c r="AI35537" s="64"/>
      <c r="AJ35537" s="64"/>
      <c r="AK35537" s="65"/>
      <c r="AL35537" s="65"/>
    </row>
    <row r="35538" spans="34:38" x14ac:dyDescent="0.25">
      <c r="AH35538" s="64"/>
      <c r="AI35538" s="64"/>
      <c r="AJ35538" s="64"/>
      <c r="AK35538" s="65"/>
      <c r="AL35538" s="65"/>
    </row>
    <row r="35539" spans="34:38" x14ac:dyDescent="0.25">
      <c r="AH35539" s="64"/>
      <c r="AI35539" s="64"/>
      <c r="AJ35539" s="64"/>
      <c r="AK35539" s="65"/>
      <c r="AL35539" s="65"/>
    </row>
    <row r="35540" spans="34:38" x14ac:dyDescent="0.25">
      <c r="AH35540" s="64"/>
      <c r="AI35540" s="64"/>
      <c r="AJ35540" s="64"/>
      <c r="AK35540" s="65"/>
      <c r="AL35540" s="65"/>
    </row>
    <row r="35541" spans="34:38" x14ac:dyDescent="0.25">
      <c r="AH35541" s="64"/>
      <c r="AI35541" s="64"/>
      <c r="AJ35541" s="64"/>
      <c r="AK35541" s="65"/>
      <c r="AL35541" s="65"/>
    </row>
    <row r="35542" spans="34:38" x14ac:dyDescent="0.25">
      <c r="AH35542" s="64"/>
      <c r="AI35542" s="64"/>
      <c r="AJ35542" s="64"/>
      <c r="AK35542" s="65"/>
      <c r="AL35542" s="65"/>
    </row>
    <row r="35543" spans="34:38" x14ac:dyDescent="0.25">
      <c r="AH35543" s="64"/>
      <c r="AI35543" s="64"/>
      <c r="AJ35543" s="64"/>
      <c r="AK35543" s="65"/>
      <c r="AL35543" s="65"/>
    </row>
    <row r="35544" spans="34:38" x14ac:dyDescent="0.25">
      <c r="AH35544" s="64"/>
      <c r="AI35544" s="64"/>
      <c r="AJ35544" s="64"/>
      <c r="AK35544" s="65"/>
      <c r="AL35544" s="65"/>
    </row>
    <row r="35545" spans="34:38" x14ac:dyDescent="0.25">
      <c r="AH35545" s="64"/>
      <c r="AI35545" s="64"/>
      <c r="AJ35545" s="64"/>
      <c r="AK35545" s="65"/>
      <c r="AL35545" s="65"/>
    </row>
    <row r="35546" spans="34:38" x14ac:dyDescent="0.25">
      <c r="AH35546" s="64"/>
      <c r="AI35546" s="64"/>
      <c r="AJ35546" s="64"/>
      <c r="AK35546" s="65"/>
      <c r="AL35546" s="65"/>
    </row>
    <row r="35547" spans="34:38" x14ac:dyDescent="0.25">
      <c r="AH35547" s="64"/>
      <c r="AI35547" s="64"/>
      <c r="AJ35547" s="64"/>
      <c r="AK35547" s="65"/>
      <c r="AL35547" s="65"/>
    </row>
    <row r="35548" spans="34:38" x14ac:dyDescent="0.25">
      <c r="AH35548" s="64"/>
      <c r="AI35548" s="64"/>
      <c r="AJ35548" s="64"/>
      <c r="AK35548" s="65"/>
      <c r="AL35548" s="65"/>
    </row>
    <row r="35549" spans="34:38" x14ac:dyDescent="0.25">
      <c r="AH35549" s="64"/>
      <c r="AI35549" s="64"/>
      <c r="AJ35549" s="64"/>
      <c r="AK35549" s="65"/>
      <c r="AL35549" s="65"/>
    </row>
    <row r="35550" spans="34:38" x14ac:dyDescent="0.25">
      <c r="AH35550" s="64"/>
      <c r="AI35550" s="64"/>
      <c r="AJ35550" s="64"/>
      <c r="AK35550" s="65"/>
      <c r="AL35550" s="65"/>
    </row>
    <row r="35551" spans="34:38" x14ac:dyDescent="0.25">
      <c r="AH35551" s="64"/>
      <c r="AI35551" s="64"/>
      <c r="AJ35551" s="64"/>
      <c r="AK35551" s="65"/>
      <c r="AL35551" s="65"/>
    </row>
    <row r="35552" spans="34:38" x14ac:dyDescent="0.25">
      <c r="AH35552" s="64"/>
      <c r="AI35552" s="64"/>
      <c r="AJ35552" s="64"/>
      <c r="AK35552" s="65"/>
      <c r="AL35552" s="65"/>
    </row>
    <row r="35553" spans="34:38" x14ac:dyDescent="0.25">
      <c r="AH35553" s="64"/>
      <c r="AI35553" s="64"/>
      <c r="AJ35553" s="64"/>
      <c r="AK35553" s="65"/>
      <c r="AL35553" s="65"/>
    </row>
    <row r="35554" spans="34:38" x14ac:dyDescent="0.25">
      <c r="AH35554" s="64"/>
      <c r="AI35554" s="64"/>
      <c r="AJ35554" s="64"/>
      <c r="AK35554" s="65"/>
      <c r="AL35554" s="65"/>
    </row>
    <row r="35555" spans="34:38" x14ac:dyDescent="0.25">
      <c r="AH35555" s="64"/>
      <c r="AI35555" s="64"/>
      <c r="AJ35555" s="64"/>
      <c r="AK35555" s="65"/>
      <c r="AL35555" s="65"/>
    </row>
    <row r="35556" spans="34:38" x14ac:dyDescent="0.25">
      <c r="AH35556" s="64"/>
      <c r="AI35556" s="64"/>
      <c r="AJ35556" s="64"/>
      <c r="AK35556" s="65"/>
      <c r="AL35556" s="65"/>
    </row>
    <row r="35557" spans="34:38" x14ac:dyDescent="0.25">
      <c r="AH35557" s="64"/>
      <c r="AI35557" s="64"/>
      <c r="AJ35557" s="64"/>
      <c r="AK35557" s="65"/>
      <c r="AL35557" s="65"/>
    </row>
    <row r="35558" spans="34:38" x14ac:dyDescent="0.25">
      <c r="AH35558" s="64"/>
      <c r="AI35558" s="64"/>
      <c r="AJ35558" s="64"/>
      <c r="AK35558" s="65"/>
      <c r="AL35558" s="65"/>
    </row>
    <row r="35559" spans="34:38" x14ac:dyDescent="0.25">
      <c r="AH35559" s="64"/>
      <c r="AI35559" s="64"/>
      <c r="AJ35559" s="64"/>
      <c r="AK35559" s="65"/>
      <c r="AL35559" s="65"/>
    </row>
    <row r="35560" spans="34:38" x14ac:dyDescent="0.25">
      <c r="AH35560" s="64"/>
      <c r="AI35560" s="64"/>
      <c r="AJ35560" s="64"/>
      <c r="AK35560" s="65"/>
      <c r="AL35560" s="65"/>
    </row>
    <row r="35561" spans="34:38" x14ac:dyDescent="0.25">
      <c r="AH35561" s="64"/>
      <c r="AI35561" s="64"/>
      <c r="AJ35561" s="64"/>
      <c r="AK35561" s="65"/>
      <c r="AL35561" s="65"/>
    </row>
    <row r="35562" spans="34:38" x14ac:dyDescent="0.25">
      <c r="AH35562" s="64"/>
      <c r="AI35562" s="64"/>
      <c r="AJ35562" s="64"/>
      <c r="AK35562" s="65"/>
      <c r="AL35562" s="65"/>
    </row>
    <row r="35563" spans="34:38" x14ac:dyDescent="0.25">
      <c r="AH35563" s="64"/>
      <c r="AI35563" s="64"/>
      <c r="AJ35563" s="64"/>
      <c r="AK35563" s="65"/>
      <c r="AL35563" s="65"/>
    </row>
    <row r="35564" spans="34:38" x14ac:dyDescent="0.25">
      <c r="AH35564" s="64"/>
      <c r="AI35564" s="64"/>
      <c r="AJ35564" s="64"/>
      <c r="AK35564" s="65"/>
      <c r="AL35564" s="65"/>
    </row>
    <row r="35565" spans="34:38" x14ac:dyDescent="0.25">
      <c r="AH35565" s="64"/>
      <c r="AI35565" s="64"/>
      <c r="AJ35565" s="64"/>
      <c r="AK35565" s="65"/>
      <c r="AL35565" s="65"/>
    </row>
    <row r="35566" spans="34:38" x14ac:dyDescent="0.25">
      <c r="AH35566" s="64"/>
      <c r="AI35566" s="64"/>
      <c r="AJ35566" s="64"/>
      <c r="AK35566" s="65"/>
      <c r="AL35566" s="65"/>
    </row>
    <row r="35567" spans="34:38" x14ac:dyDescent="0.25">
      <c r="AH35567" s="64"/>
      <c r="AI35567" s="64"/>
      <c r="AJ35567" s="64"/>
      <c r="AK35567" s="65"/>
      <c r="AL35567" s="65"/>
    </row>
    <row r="35568" spans="34:38" x14ac:dyDescent="0.25">
      <c r="AH35568" s="64"/>
      <c r="AI35568" s="64"/>
      <c r="AJ35568" s="64"/>
      <c r="AK35568" s="65"/>
      <c r="AL35568" s="65"/>
    </row>
    <row r="35569" spans="34:38" x14ac:dyDescent="0.25">
      <c r="AH35569" s="64"/>
      <c r="AI35569" s="64"/>
      <c r="AJ35569" s="64"/>
      <c r="AK35569" s="65"/>
      <c r="AL35569" s="65"/>
    </row>
    <row r="35570" spans="34:38" x14ac:dyDescent="0.25">
      <c r="AH35570" s="64"/>
      <c r="AI35570" s="64"/>
      <c r="AJ35570" s="64"/>
      <c r="AK35570" s="65"/>
      <c r="AL35570" s="65"/>
    </row>
    <row r="35571" spans="34:38" x14ac:dyDescent="0.25">
      <c r="AH35571" s="64"/>
      <c r="AI35571" s="64"/>
      <c r="AJ35571" s="64"/>
      <c r="AK35571" s="65"/>
      <c r="AL35571" s="65"/>
    </row>
    <row r="35572" spans="34:38" x14ac:dyDescent="0.25">
      <c r="AH35572" s="64"/>
      <c r="AI35572" s="64"/>
      <c r="AJ35572" s="64"/>
      <c r="AK35572" s="65"/>
      <c r="AL35572" s="65"/>
    </row>
    <row r="35573" spans="34:38" x14ac:dyDescent="0.25">
      <c r="AH35573" s="64"/>
      <c r="AI35573" s="64"/>
      <c r="AJ35573" s="64"/>
      <c r="AK35573" s="65"/>
      <c r="AL35573" s="65"/>
    </row>
    <row r="35574" spans="34:38" x14ac:dyDescent="0.25">
      <c r="AH35574" s="64"/>
      <c r="AI35574" s="64"/>
      <c r="AJ35574" s="64"/>
      <c r="AK35574" s="65"/>
      <c r="AL35574" s="65"/>
    </row>
    <row r="35575" spans="34:38" x14ac:dyDescent="0.25">
      <c r="AH35575" s="64"/>
      <c r="AI35575" s="64"/>
      <c r="AJ35575" s="64"/>
      <c r="AK35575" s="65"/>
      <c r="AL35575" s="65"/>
    </row>
    <row r="35576" spans="34:38" x14ac:dyDescent="0.25">
      <c r="AH35576" s="64"/>
      <c r="AI35576" s="64"/>
      <c r="AJ35576" s="64"/>
      <c r="AK35576" s="65"/>
      <c r="AL35576" s="65"/>
    </row>
    <row r="35577" spans="34:38" x14ac:dyDescent="0.25">
      <c r="AH35577" s="64"/>
      <c r="AI35577" s="64"/>
      <c r="AJ35577" s="64"/>
      <c r="AK35577" s="65"/>
      <c r="AL35577" s="65"/>
    </row>
    <row r="35578" spans="34:38" x14ac:dyDescent="0.25">
      <c r="AH35578" s="64"/>
      <c r="AI35578" s="64"/>
      <c r="AJ35578" s="64"/>
      <c r="AK35578" s="65"/>
      <c r="AL35578" s="65"/>
    </row>
    <row r="35579" spans="34:38" x14ac:dyDescent="0.25">
      <c r="AH35579" s="64"/>
      <c r="AI35579" s="64"/>
      <c r="AJ35579" s="64"/>
      <c r="AK35579" s="65"/>
      <c r="AL35579" s="65"/>
    </row>
    <row r="35580" spans="34:38" x14ac:dyDescent="0.25">
      <c r="AH35580" s="64"/>
      <c r="AI35580" s="64"/>
      <c r="AJ35580" s="64"/>
      <c r="AK35580" s="65"/>
      <c r="AL35580" s="65"/>
    </row>
    <row r="35581" spans="34:38" x14ac:dyDescent="0.25">
      <c r="AH35581" s="64"/>
      <c r="AI35581" s="64"/>
      <c r="AJ35581" s="64"/>
      <c r="AK35581" s="65"/>
      <c r="AL35581" s="65"/>
    </row>
    <row r="35582" spans="34:38" x14ac:dyDescent="0.25">
      <c r="AH35582" s="64"/>
      <c r="AI35582" s="64"/>
      <c r="AJ35582" s="64"/>
      <c r="AK35582" s="65"/>
      <c r="AL35582" s="65"/>
    </row>
    <row r="35583" spans="34:38" x14ac:dyDescent="0.25">
      <c r="AH35583" s="64"/>
      <c r="AI35583" s="64"/>
      <c r="AJ35583" s="64"/>
      <c r="AK35583" s="65"/>
      <c r="AL35583" s="65"/>
    </row>
    <row r="35584" spans="34:38" x14ac:dyDescent="0.25">
      <c r="AH35584" s="64"/>
      <c r="AI35584" s="64"/>
      <c r="AJ35584" s="64"/>
      <c r="AK35584" s="65"/>
      <c r="AL35584" s="65"/>
    </row>
    <row r="35585" spans="34:38" x14ac:dyDescent="0.25">
      <c r="AH35585" s="64"/>
      <c r="AI35585" s="64"/>
      <c r="AJ35585" s="64"/>
      <c r="AK35585" s="65"/>
      <c r="AL35585" s="65"/>
    </row>
    <row r="35586" spans="34:38" x14ac:dyDescent="0.25">
      <c r="AH35586" s="64"/>
      <c r="AI35586" s="64"/>
      <c r="AJ35586" s="64"/>
      <c r="AK35586" s="65"/>
      <c r="AL35586" s="65"/>
    </row>
    <row r="35587" spans="34:38" x14ac:dyDescent="0.25">
      <c r="AH35587" s="64"/>
      <c r="AI35587" s="64"/>
      <c r="AJ35587" s="64"/>
      <c r="AK35587" s="65"/>
      <c r="AL35587" s="65"/>
    </row>
    <row r="35588" spans="34:38" x14ac:dyDescent="0.25">
      <c r="AH35588" s="64"/>
      <c r="AI35588" s="64"/>
      <c r="AJ35588" s="64"/>
      <c r="AK35588" s="65"/>
      <c r="AL35588" s="65"/>
    </row>
    <row r="35589" spans="34:38" x14ac:dyDescent="0.25">
      <c r="AH35589" s="64"/>
      <c r="AI35589" s="64"/>
      <c r="AJ35589" s="64"/>
      <c r="AK35589" s="65"/>
      <c r="AL35589" s="65"/>
    </row>
    <row r="35590" spans="34:38" x14ac:dyDescent="0.25">
      <c r="AH35590" s="64"/>
      <c r="AI35590" s="64"/>
      <c r="AJ35590" s="64"/>
      <c r="AK35590" s="65"/>
      <c r="AL35590" s="65"/>
    </row>
    <row r="35591" spans="34:38" x14ac:dyDescent="0.25">
      <c r="AH35591" s="64"/>
      <c r="AI35591" s="64"/>
      <c r="AJ35591" s="64"/>
      <c r="AK35591" s="65"/>
      <c r="AL35591" s="65"/>
    </row>
    <row r="35592" spans="34:38" x14ac:dyDescent="0.25">
      <c r="AH35592" s="64"/>
      <c r="AI35592" s="64"/>
      <c r="AJ35592" s="64"/>
      <c r="AK35592" s="65"/>
      <c r="AL35592" s="65"/>
    </row>
    <row r="35593" spans="34:38" x14ac:dyDescent="0.25">
      <c r="AH35593" s="64"/>
      <c r="AI35593" s="64"/>
      <c r="AJ35593" s="64"/>
      <c r="AK35593" s="65"/>
      <c r="AL35593" s="65"/>
    </row>
    <row r="35594" spans="34:38" x14ac:dyDescent="0.25">
      <c r="AH35594" s="64"/>
      <c r="AI35594" s="64"/>
      <c r="AJ35594" s="64"/>
      <c r="AK35594" s="65"/>
      <c r="AL35594" s="65"/>
    </row>
    <row r="35595" spans="34:38" x14ac:dyDescent="0.25">
      <c r="AH35595" s="64"/>
      <c r="AI35595" s="64"/>
      <c r="AJ35595" s="64"/>
      <c r="AK35595" s="65"/>
      <c r="AL35595" s="65"/>
    </row>
    <row r="35596" spans="34:38" x14ac:dyDescent="0.25">
      <c r="AH35596" s="64"/>
      <c r="AI35596" s="64"/>
      <c r="AJ35596" s="64"/>
      <c r="AK35596" s="65"/>
      <c r="AL35596" s="65"/>
    </row>
    <row r="35597" spans="34:38" x14ac:dyDescent="0.25">
      <c r="AH35597" s="64"/>
      <c r="AI35597" s="64"/>
      <c r="AJ35597" s="64"/>
      <c r="AK35597" s="65"/>
      <c r="AL35597" s="65"/>
    </row>
    <row r="35598" spans="34:38" x14ac:dyDescent="0.25">
      <c r="AH35598" s="64"/>
      <c r="AI35598" s="64"/>
      <c r="AJ35598" s="64"/>
      <c r="AK35598" s="65"/>
      <c r="AL35598" s="65"/>
    </row>
    <row r="35599" spans="34:38" x14ac:dyDescent="0.25">
      <c r="AH35599" s="64"/>
      <c r="AI35599" s="64"/>
      <c r="AJ35599" s="64"/>
      <c r="AK35599" s="65"/>
      <c r="AL35599" s="65"/>
    </row>
    <row r="35600" spans="34:38" x14ac:dyDescent="0.25">
      <c r="AH35600" s="64"/>
      <c r="AI35600" s="64"/>
      <c r="AJ35600" s="64"/>
      <c r="AK35600" s="65"/>
      <c r="AL35600" s="65"/>
    </row>
    <row r="35601" spans="34:38" x14ac:dyDescent="0.25">
      <c r="AH35601" s="64"/>
      <c r="AI35601" s="64"/>
      <c r="AJ35601" s="64"/>
      <c r="AK35601" s="65"/>
      <c r="AL35601" s="65"/>
    </row>
    <row r="35602" spans="34:38" x14ac:dyDescent="0.25">
      <c r="AH35602" s="64"/>
      <c r="AI35602" s="64"/>
      <c r="AJ35602" s="64"/>
      <c r="AK35602" s="65"/>
      <c r="AL35602" s="65"/>
    </row>
    <row r="35603" spans="34:38" x14ac:dyDescent="0.25">
      <c r="AH35603" s="64"/>
      <c r="AI35603" s="64"/>
      <c r="AJ35603" s="64"/>
      <c r="AK35603" s="65"/>
      <c r="AL35603" s="65"/>
    </row>
    <row r="35604" spans="34:38" x14ac:dyDescent="0.25">
      <c r="AH35604" s="64"/>
      <c r="AI35604" s="64"/>
      <c r="AJ35604" s="64"/>
      <c r="AK35604" s="65"/>
      <c r="AL35604" s="65"/>
    </row>
    <row r="35605" spans="34:38" x14ac:dyDescent="0.25">
      <c r="AH35605" s="64"/>
      <c r="AI35605" s="64"/>
      <c r="AJ35605" s="64"/>
      <c r="AK35605" s="65"/>
      <c r="AL35605" s="65"/>
    </row>
    <row r="35606" spans="34:38" x14ac:dyDescent="0.25">
      <c r="AH35606" s="64"/>
      <c r="AI35606" s="64"/>
      <c r="AJ35606" s="64"/>
      <c r="AK35606" s="65"/>
      <c r="AL35606" s="65"/>
    </row>
    <row r="35607" spans="34:38" x14ac:dyDescent="0.25">
      <c r="AH35607" s="64"/>
      <c r="AI35607" s="64"/>
      <c r="AJ35607" s="64"/>
      <c r="AK35607" s="65"/>
      <c r="AL35607" s="65"/>
    </row>
    <row r="35608" spans="34:38" x14ac:dyDescent="0.25">
      <c r="AH35608" s="64"/>
      <c r="AI35608" s="64"/>
      <c r="AJ35608" s="64"/>
      <c r="AK35608" s="65"/>
      <c r="AL35608" s="65"/>
    </row>
    <row r="35609" spans="34:38" x14ac:dyDescent="0.25">
      <c r="AH35609" s="64"/>
      <c r="AI35609" s="64"/>
      <c r="AJ35609" s="64"/>
      <c r="AK35609" s="65"/>
      <c r="AL35609" s="65"/>
    </row>
    <row r="35610" spans="34:38" x14ac:dyDescent="0.25">
      <c r="AH35610" s="64"/>
      <c r="AI35610" s="64"/>
      <c r="AJ35610" s="64"/>
      <c r="AK35610" s="65"/>
      <c r="AL35610" s="65"/>
    </row>
    <row r="35611" spans="34:38" x14ac:dyDescent="0.25">
      <c r="AH35611" s="64"/>
      <c r="AI35611" s="64"/>
      <c r="AJ35611" s="64"/>
      <c r="AK35611" s="65"/>
      <c r="AL35611" s="65"/>
    </row>
    <row r="35612" spans="34:38" x14ac:dyDescent="0.25">
      <c r="AH35612" s="64"/>
      <c r="AI35612" s="64"/>
      <c r="AJ35612" s="64"/>
      <c r="AK35612" s="65"/>
      <c r="AL35612" s="65"/>
    </row>
    <row r="35613" spans="34:38" x14ac:dyDescent="0.25">
      <c r="AH35613" s="64"/>
      <c r="AI35613" s="64"/>
      <c r="AJ35613" s="64"/>
      <c r="AK35613" s="65"/>
      <c r="AL35613" s="65"/>
    </row>
    <row r="35614" spans="34:38" x14ac:dyDescent="0.25">
      <c r="AH35614" s="64"/>
      <c r="AI35614" s="64"/>
      <c r="AJ35614" s="64"/>
      <c r="AK35614" s="65"/>
      <c r="AL35614" s="65"/>
    </row>
    <row r="35615" spans="34:38" x14ac:dyDescent="0.25">
      <c r="AH35615" s="64"/>
      <c r="AI35615" s="64"/>
      <c r="AJ35615" s="64"/>
      <c r="AK35615" s="65"/>
      <c r="AL35615" s="65"/>
    </row>
    <row r="35616" spans="34:38" x14ac:dyDescent="0.25">
      <c r="AH35616" s="64"/>
      <c r="AI35616" s="64"/>
      <c r="AJ35616" s="64"/>
      <c r="AK35616" s="65"/>
      <c r="AL35616" s="65"/>
    </row>
    <row r="35617" spans="34:38" x14ac:dyDescent="0.25">
      <c r="AH35617" s="64"/>
      <c r="AI35617" s="64"/>
      <c r="AJ35617" s="64"/>
      <c r="AK35617" s="65"/>
      <c r="AL35617" s="65"/>
    </row>
    <row r="35618" spans="34:38" x14ac:dyDescent="0.25">
      <c r="AH35618" s="64"/>
      <c r="AI35618" s="64"/>
      <c r="AJ35618" s="64"/>
      <c r="AK35618" s="65"/>
      <c r="AL35618" s="65"/>
    </row>
    <row r="35619" spans="34:38" x14ac:dyDescent="0.25">
      <c r="AH35619" s="64"/>
      <c r="AI35619" s="64"/>
      <c r="AJ35619" s="64"/>
      <c r="AK35619" s="65"/>
      <c r="AL35619" s="65"/>
    </row>
    <row r="35620" spans="34:38" x14ac:dyDescent="0.25">
      <c r="AH35620" s="64"/>
      <c r="AI35620" s="64"/>
      <c r="AJ35620" s="64"/>
      <c r="AK35620" s="65"/>
      <c r="AL35620" s="65"/>
    </row>
    <row r="35621" spans="34:38" x14ac:dyDescent="0.25">
      <c r="AH35621" s="64"/>
      <c r="AI35621" s="64"/>
      <c r="AJ35621" s="64"/>
      <c r="AK35621" s="65"/>
      <c r="AL35621" s="65"/>
    </row>
    <row r="35622" spans="34:38" x14ac:dyDescent="0.25">
      <c r="AH35622" s="64"/>
      <c r="AI35622" s="64"/>
      <c r="AJ35622" s="64"/>
      <c r="AK35622" s="65"/>
      <c r="AL35622" s="65"/>
    </row>
    <row r="35623" spans="34:38" x14ac:dyDescent="0.25">
      <c r="AH35623" s="64"/>
      <c r="AI35623" s="64"/>
      <c r="AJ35623" s="64"/>
      <c r="AK35623" s="65"/>
      <c r="AL35623" s="65"/>
    </row>
    <row r="35624" spans="34:38" x14ac:dyDescent="0.25">
      <c r="AH35624" s="64"/>
      <c r="AI35624" s="64"/>
      <c r="AJ35624" s="64"/>
      <c r="AK35624" s="65"/>
      <c r="AL35624" s="65"/>
    </row>
    <row r="35625" spans="34:38" x14ac:dyDescent="0.25">
      <c r="AH35625" s="64"/>
      <c r="AI35625" s="64"/>
      <c r="AJ35625" s="64"/>
      <c r="AK35625" s="65"/>
      <c r="AL35625" s="65"/>
    </row>
    <row r="35626" spans="34:38" x14ac:dyDescent="0.25">
      <c r="AH35626" s="64"/>
      <c r="AI35626" s="64"/>
      <c r="AJ35626" s="64"/>
      <c r="AK35626" s="65"/>
      <c r="AL35626" s="65"/>
    </row>
    <row r="35627" spans="34:38" x14ac:dyDescent="0.25">
      <c r="AH35627" s="64"/>
      <c r="AI35627" s="64"/>
      <c r="AJ35627" s="64"/>
      <c r="AK35627" s="65"/>
      <c r="AL35627" s="65"/>
    </row>
    <row r="35628" spans="34:38" x14ac:dyDescent="0.25">
      <c r="AH35628" s="64"/>
      <c r="AI35628" s="64"/>
      <c r="AJ35628" s="64"/>
      <c r="AK35628" s="65"/>
      <c r="AL35628" s="65"/>
    </row>
    <row r="35629" spans="34:38" x14ac:dyDescent="0.25">
      <c r="AH35629" s="64"/>
      <c r="AI35629" s="64"/>
      <c r="AJ35629" s="64"/>
      <c r="AK35629" s="65"/>
      <c r="AL35629" s="65"/>
    </row>
    <row r="35630" spans="34:38" x14ac:dyDescent="0.25">
      <c r="AH35630" s="64"/>
      <c r="AI35630" s="64"/>
      <c r="AJ35630" s="64"/>
      <c r="AK35630" s="65"/>
      <c r="AL35630" s="65"/>
    </row>
    <row r="35631" spans="34:38" x14ac:dyDescent="0.25">
      <c r="AH35631" s="64"/>
      <c r="AI35631" s="64"/>
      <c r="AJ35631" s="64"/>
      <c r="AK35631" s="65"/>
      <c r="AL35631" s="65"/>
    </row>
    <row r="35632" spans="34:38" x14ac:dyDescent="0.25">
      <c r="AH35632" s="64"/>
      <c r="AI35632" s="64"/>
      <c r="AJ35632" s="64"/>
      <c r="AK35632" s="65"/>
      <c r="AL35632" s="65"/>
    </row>
    <row r="35633" spans="34:38" x14ac:dyDescent="0.25">
      <c r="AH35633" s="64"/>
      <c r="AI35633" s="64"/>
      <c r="AJ35633" s="64"/>
      <c r="AK35633" s="65"/>
      <c r="AL35633" s="65"/>
    </row>
    <row r="35634" spans="34:38" x14ac:dyDescent="0.25">
      <c r="AH35634" s="64"/>
      <c r="AI35634" s="64"/>
      <c r="AJ35634" s="64"/>
      <c r="AK35634" s="65"/>
      <c r="AL35634" s="65"/>
    </row>
    <row r="35635" spans="34:38" x14ac:dyDescent="0.25">
      <c r="AH35635" s="64"/>
      <c r="AI35635" s="64"/>
      <c r="AJ35635" s="64"/>
      <c r="AK35635" s="65"/>
      <c r="AL35635" s="65"/>
    </row>
    <row r="35636" spans="34:38" x14ac:dyDescent="0.25">
      <c r="AH35636" s="64"/>
      <c r="AI35636" s="64"/>
      <c r="AJ35636" s="64"/>
      <c r="AK35636" s="65"/>
      <c r="AL35636" s="65"/>
    </row>
    <row r="35637" spans="34:38" x14ac:dyDescent="0.25">
      <c r="AH35637" s="64"/>
      <c r="AI35637" s="64"/>
      <c r="AJ35637" s="64"/>
      <c r="AK35637" s="65"/>
      <c r="AL35637" s="65"/>
    </row>
    <row r="35638" spans="34:38" x14ac:dyDescent="0.25">
      <c r="AH35638" s="64"/>
      <c r="AI35638" s="64"/>
      <c r="AJ35638" s="64"/>
      <c r="AK35638" s="65"/>
      <c r="AL35638" s="65"/>
    </row>
    <row r="35639" spans="34:38" x14ac:dyDescent="0.25">
      <c r="AH35639" s="64"/>
      <c r="AI35639" s="64"/>
      <c r="AJ35639" s="64"/>
      <c r="AK35639" s="65"/>
      <c r="AL35639" s="65"/>
    </row>
    <row r="35640" spans="34:38" x14ac:dyDescent="0.25">
      <c r="AH35640" s="64"/>
      <c r="AI35640" s="64"/>
      <c r="AJ35640" s="64"/>
      <c r="AK35640" s="65"/>
      <c r="AL35640" s="65"/>
    </row>
    <row r="35641" spans="34:38" x14ac:dyDescent="0.25">
      <c r="AH35641" s="64"/>
      <c r="AI35641" s="64"/>
      <c r="AJ35641" s="64"/>
      <c r="AK35641" s="65"/>
      <c r="AL35641" s="65"/>
    </row>
    <row r="35642" spans="34:38" x14ac:dyDescent="0.25">
      <c r="AH35642" s="64"/>
      <c r="AI35642" s="64"/>
      <c r="AJ35642" s="64"/>
      <c r="AK35642" s="65"/>
      <c r="AL35642" s="65"/>
    </row>
    <row r="35643" spans="34:38" x14ac:dyDescent="0.25">
      <c r="AH35643" s="64"/>
      <c r="AI35643" s="64"/>
      <c r="AJ35643" s="64"/>
      <c r="AK35643" s="65"/>
      <c r="AL35643" s="65"/>
    </row>
    <row r="35644" spans="34:38" x14ac:dyDescent="0.25">
      <c r="AH35644" s="64"/>
      <c r="AI35644" s="64"/>
      <c r="AJ35644" s="64"/>
      <c r="AK35644" s="65"/>
      <c r="AL35644" s="65"/>
    </row>
    <row r="35645" spans="34:38" x14ac:dyDescent="0.25">
      <c r="AH35645" s="64"/>
      <c r="AI35645" s="64"/>
      <c r="AJ35645" s="64"/>
      <c r="AK35645" s="65"/>
      <c r="AL35645" s="65"/>
    </row>
    <row r="35646" spans="34:38" x14ac:dyDescent="0.25">
      <c r="AH35646" s="64"/>
      <c r="AI35646" s="64"/>
      <c r="AJ35646" s="64"/>
      <c r="AK35646" s="65"/>
      <c r="AL35646" s="65"/>
    </row>
    <row r="35647" spans="34:38" x14ac:dyDescent="0.25">
      <c r="AH35647" s="64"/>
      <c r="AI35647" s="64"/>
      <c r="AJ35647" s="64"/>
      <c r="AK35647" s="65"/>
      <c r="AL35647" s="65"/>
    </row>
    <row r="35648" spans="34:38" x14ac:dyDescent="0.25">
      <c r="AH35648" s="64"/>
      <c r="AI35648" s="64"/>
      <c r="AJ35648" s="64"/>
      <c r="AK35648" s="65"/>
      <c r="AL35648" s="65"/>
    </row>
    <row r="35649" spans="34:38" x14ac:dyDescent="0.25">
      <c r="AH35649" s="64"/>
      <c r="AI35649" s="64"/>
      <c r="AJ35649" s="64"/>
      <c r="AK35649" s="65"/>
      <c r="AL35649" s="65"/>
    </row>
    <row r="35650" spans="34:38" x14ac:dyDescent="0.25">
      <c r="AH35650" s="64"/>
      <c r="AI35650" s="64"/>
      <c r="AJ35650" s="64"/>
      <c r="AK35650" s="65"/>
      <c r="AL35650" s="65"/>
    </row>
    <row r="35651" spans="34:38" x14ac:dyDescent="0.25">
      <c r="AH35651" s="64"/>
      <c r="AI35651" s="64"/>
      <c r="AJ35651" s="64"/>
      <c r="AK35651" s="65"/>
      <c r="AL35651" s="65"/>
    </row>
    <row r="35652" spans="34:38" x14ac:dyDescent="0.25">
      <c r="AH35652" s="64"/>
      <c r="AI35652" s="64"/>
      <c r="AJ35652" s="64"/>
      <c r="AK35652" s="65"/>
      <c r="AL35652" s="65"/>
    </row>
    <row r="35653" spans="34:38" x14ac:dyDescent="0.25">
      <c r="AH35653" s="64"/>
      <c r="AI35653" s="64"/>
      <c r="AJ35653" s="64"/>
      <c r="AK35653" s="65"/>
      <c r="AL35653" s="65"/>
    </row>
    <row r="35654" spans="34:38" x14ac:dyDescent="0.25">
      <c r="AH35654" s="64"/>
      <c r="AI35654" s="64"/>
      <c r="AJ35654" s="64"/>
      <c r="AK35654" s="65"/>
      <c r="AL35654" s="65"/>
    </row>
    <row r="35655" spans="34:38" x14ac:dyDescent="0.25">
      <c r="AH35655" s="64"/>
      <c r="AI35655" s="64"/>
      <c r="AJ35655" s="64"/>
      <c r="AK35655" s="65"/>
      <c r="AL35655" s="65"/>
    </row>
    <row r="35656" spans="34:38" x14ac:dyDescent="0.25">
      <c r="AH35656" s="64"/>
      <c r="AI35656" s="64"/>
      <c r="AJ35656" s="64"/>
      <c r="AK35656" s="65"/>
      <c r="AL35656" s="65"/>
    </row>
    <row r="35657" spans="34:38" x14ac:dyDescent="0.25">
      <c r="AH35657" s="64"/>
      <c r="AI35657" s="64"/>
      <c r="AJ35657" s="64"/>
      <c r="AK35657" s="65"/>
      <c r="AL35657" s="65"/>
    </row>
    <row r="35658" spans="34:38" x14ac:dyDescent="0.25">
      <c r="AH35658" s="64"/>
      <c r="AI35658" s="64"/>
      <c r="AJ35658" s="64"/>
      <c r="AK35658" s="65"/>
      <c r="AL35658" s="65"/>
    </row>
    <row r="35659" spans="34:38" x14ac:dyDescent="0.25">
      <c r="AH35659" s="64"/>
      <c r="AI35659" s="64"/>
      <c r="AJ35659" s="64"/>
      <c r="AK35659" s="65"/>
      <c r="AL35659" s="65"/>
    </row>
    <row r="35660" spans="34:38" x14ac:dyDescent="0.25">
      <c r="AH35660" s="64"/>
      <c r="AI35660" s="64"/>
      <c r="AJ35660" s="64"/>
      <c r="AK35660" s="65"/>
      <c r="AL35660" s="65"/>
    </row>
    <row r="35661" spans="34:38" x14ac:dyDescent="0.25">
      <c r="AH35661" s="64"/>
      <c r="AI35661" s="64"/>
      <c r="AJ35661" s="64"/>
      <c r="AK35661" s="65"/>
      <c r="AL35661" s="65"/>
    </row>
    <row r="35662" spans="34:38" x14ac:dyDescent="0.25">
      <c r="AH35662" s="64"/>
      <c r="AI35662" s="64"/>
      <c r="AJ35662" s="64"/>
      <c r="AK35662" s="65"/>
      <c r="AL35662" s="65"/>
    </row>
    <row r="35663" spans="34:38" x14ac:dyDescent="0.25">
      <c r="AH35663" s="64"/>
      <c r="AI35663" s="64"/>
      <c r="AJ35663" s="64"/>
      <c r="AK35663" s="65"/>
      <c r="AL35663" s="65"/>
    </row>
    <row r="35664" spans="34:38" x14ac:dyDescent="0.25">
      <c r="AH35664" s="64"/>
      <c r="AI35664" s="64"/>
      <c r="AJ35664" s="64"/>
      <c r="AK35664" s="65"/>
      <c r="AL35664" s="65"/>
    </row>
    <row r="35665" spans="34:38" x14ac:dyDescent="0.25">
      <c r="AH35665" s="64"/>
      <c r="AI35665" s="64"/>
      <c r="AJ35665" s="64"/>
      <c r="AK35665" s="65"/>
      <c r="AL35665" s="65"/>
    </row>
    <row r="35666" spans="34:38" x14ac:dyDescent="0.25">
      <c r="AH35666" s="64"/>
      <c r="AI35666" s="64"/>
      <c r="AJ35666" s="64"/>
      <c r="AK35666" s="65"/>
      <c r="AL35666" s="65"/>
    </row>
    <row r="35667" spans="34:38" x14ac:dyDescent="0.25">
      <c r="AH35667" s="64"/>
      <c r="AI35667" s="64"/>
      <c r="AJ35667" s="64"/>
      <c r="AK35667" s="65"/>
      <c r="AL35667" s="65"/>
    </row>
    <row r="35668" spans="34:38" x14ac:dyDescent="0.25">
      <c r="AH35668" s="64"/>
      <c r="AI35668" s="64"/>
      <c r="AJ35668" s="64"/>
      <c r="AK35668" s="65"/>
      <c r="AL35668" s="65"/>
    </row>
    <row r="35669" spans="34:38" x14ac:dyDescent="0.25">
      <c r="AH35669" s="64"/>
      <c r="AI35669" s="64"/>
      <c r="AJ35669" s="64"/>
      <c r="AK35669" s="65"/>
      <c r="AL35669" s="65"/>
    </row>
    <row r="35670" spans="34:38" x14ac:dyDescent="0.25">
      <c r="AH35670" s="64"/>
      <c r="AI35670" s="64"/>
      <c r="AJ35670" s="64"/>
      <c r="AK35670" s="65"/>
      <c r="AL35670" s="65"/>
    </row>
    <row r="35671" spans="34:38" x14ac:dyDescent="0.25">
      <c r="AH35671" s="64"/>
      <c r="AI35671" s="64"/>
      <c r="AJ35671" s="64"/>
      <c r="AK35671" s="65"/>
      <c r="AL35671" s="65"/>
    </row>
    <row r="35672" spans="34:38" x14ac:dyDescent="0.25">
      <c r="AH35672" s="64"/>
      <c r="AI35672" s="64"/>
      <c r="AJ35672" s="64"/>
      <c r="AK35672" s="65"/>
      <c r="AL35672" s="65"/>
    </row>
    <row r="35673" spans="34:38" x14ac:dyDescent="0.25">
      <c r="AH35673" s="64"/>
      <c r="AI35673" s="64"/>
      <c r="AJ35673" s="64"/>
      <c r="AK35673" s="65"/>
      <c r="AL35673" s="65"/>
    </row>
    <row r="35674" spans="34:38" x14ac:dyDescent="0.25">
      <c r="AH35674" s="64"/>
      <c r="AI35674" s="64"/>
      <c r="AJ35674" s="64"/>
      <c r="AK35674" s="65"/>
      <c r="AL35674" s="65"/>
    </row>
    <row r="35675" spans="34:38" x14ac:dyDescent="0.25">
      <c r="AH35675" s="64"/>
      <c r="AI35675" s="64"/>
      <c r="AJ35675" s="64"/>
      <c r="AK35675" s="65"/>
      <c r="AL35675" s="65"/>
    </row>
    <row r="35676" spans="34:38" x14ac:dyDescent="0.25">
      <c r="AH35676" s="64"/>
      <c r="AI35676" s="64"/>
      <c r="AJ35676" s="64"/>
      <c r="AK35676" s="65"/>
      <c r="AL35676" s="65"/>
    </row>
    <row r="35677" spans="34:38" x14ac:dyDescent="0.25">
      <c r="AH35677" s="64"/>
      <c r="AI35677" s="64"/>
      <c r="AJ35677" s="64"/>
      <c r="AK35677" s="65"/>
      <c r="AL35677" s="65"/>
    </row>
    <row r="35678" spans="34:38" x14ac:dyDescent="0.25">
      <c r="AH35678" s="64"/>
      <c r="AI35678" s="64"/>
      <c r="AJ35678" s="64"/>
      <c r="AK35678" s="65"/>
      <c r="AL35678" s="65"/>
    </row>
    <row r="35679" spans="34:38" x14ac:dyDescent="0.25">
      <c r="AH35679" s="64"/>
      <c r="AI35679" s="64"/>
      <c r="AJ35679" s="64"/>
      <c r="AK35679" s="65"/>
      <c r="AL35679" s="65"/>
    </row>
    <row r="35680" spans="34:38" x14ac:dyDescent="0.25">
      <c r="AH35680" s="64"/>
      <c r="AI35680" s="64"/>
      <c r="AJ35680" s="64"/>
      <c r="AK35680" s="65"/>
      <c r="AL35680" s="65"/>
    </row>
    <row r="35681" spans="34:38" x14ac:dyDescent="0.25">
      <c r="AH35681" s="64"/>
      <c r="AI35681" s="64"/>
      <c r="AJ35681" s="64"/>
      <c r="AK35681" s="65"/>
      <c r="AL35681" s="65"/>
    </row>
    <row r="35682" spans="34:38" x14ac:dyDescent="0.25">
      <c r="AH35682" s="64"/>
      <c r="AI35682" s="64"/>
      <c r="AJ35682" s="64"/>
      <c r="AK35682" s="65"/>
      <c r="AL35682" s="65"/>
    </row>
    <row r="35683" spans="34:38" x14ac:dyDescent="0.25">
      <c r="AH35683" s="64"/>
      <c r="AI35683" s="64"/>
      <c r="AJ35683" s="64"/>
      <c r="AK35683" s="65"/>
      <c r="AL35683" s="65"/>
    </row>
    <row r="35684" spans="34:38" x14ac:dyDescent="0.25">
      <c r="AH35684" s="64"/>
      <c r="AI35684" s="64"/>
      <c r="AJ35684" s="64"/>
      <c r="AK35684" s="65"/>
      <c r="AL35684" s="65"/>
    </row>
    <row r="35685" spans="34:38" x14ac:dyDescent="0.25">
      <c r="AH35685" s="64"/>
      <c r="AI35685" s="64"/>
      <c r="AJ35685" s="64"/>
      <c r="AK35685" s="65"/>
      <c r="AL35685" s="65"/>
    </row>
    <row r="35686" spans="34:38" x14ac:dyDescent="0.25">
      <c r="AH35686" s="64"/>
      <c r="AI35686" s="64"/>
      <c r="AJ35686" s="64"/>
      <c r="AK35686" s="65"/>
      <c r="AL35686" s="65"/>
    </row>
    <row r="35687" spans="34:38" x14ac:dyDescent="0.25">
      <c r="AH35687" s="64"/>
      <c r="AI35687" s="64"/>
      <c r="AJ35687" s="64"/>
      <c r="AK35687" s="65"/>
      <c r="AL35687" s="65"/>
    </row>
    <row r="35688" spans="34:38" x14ac:dyDescent="0.25">
      <c r="AH35688" s="64"/>
      <c r="AI35688" s="64"/>
      <c r="AJ35688" s="64"/>
      <c r="AK35688" s="65"/>
      <c r="AL35688" s="65"/>
    </row>
    <row r="35689" spans="34:38" x14ac:dyDescent="0.25">
      <c r="AH35689" s="64"/>
      <c r="AI35689" s="64"/>
      <c r="AJ35689" s="64"/>
      <c r="AK35689" s="65"/>
      <c r="AL35689" s="65"/>
    </row>
    <row r="35690" spans="34:38" x14ac:dyDescent="0.25">
      <c r="AH35690" s="64"/>
      <c r="AI35690" s="64"/>
      <c r="AJ35690" s="64"/>
      <c r="AK35690" s="65"/>
      <c r="AL35690" s="65"/>
    </row>
    <row r="35691" spans="34:38" x14ac:dyDescent="0.25">
      <c r="AH35691" s="64"/>
      <c r="AI35691" s="64"/>
      <c r="AJ35691" s="64"/>
      <c r="AK35691" s="65"/>
      <c r="AL35691" s="65"/>
    </row>
    <row r="35692" spans="34:38" x14ac:dyDescent="0.25">
      <c r="AH35692" s="64"/>
      <c r="AI35692" s="64"/>
      <c r="AJ35692" s="64"/>
      <c r="AK35692" s="65"/>
      <c r="AL35692" s="65"/>
    </row>
    <row r="35693" spans="34:38" x14ac:dyDescent="0.25">
      <c r="AH35693" s="64"/>
      <c r="AI35693" s="64"/>
      <c r="AJ35693" s="64"/>
      <c r="AK35693" s="65"/>
      <c r="AL35693" s="65"/>
    </row>
    <row r="35694" spans="34:38" x14ac:dyDescent="0.25">
      <c r="AH35694" s="64"/>
      <c r="AI35694" s="64"/>
      <c r="AJ35694" s="64"/>
      <c r="AK35694" s="65"/>
      <c r="AL35694" s="65"/>
    </row>
    <row r="35695" spans="34:38" x14ac:dyDescent="0.25">
      <c r="AH35695" s="64"/>
      <c r="AI35695" s="64"/>
      <c r="AJ35695" s="64"/>
      <c r="AK35695" s="65"/>
      <c r="AL35695" s="65"/>
    </row>
    <row r="35696" spans="34:38" x14ac:dyDescent="0.25">
      <c r="AH35696" s="64"/>
      <c r="AI35696" s="64"/>
      <c r="AJ35696" s="64"/>
      <c r="AK35696" s="65"/>
      <c r="AL35696" s="65"/>
    </row>
    <row r="35697" spans="34:38" x14ac:dyDescent="0.25">
      <c r="AH35697" s="64"/>
      <c r="AI35697" s="64"/>
      <c r="AJ35697" s="64"/>
      <c r="AK35697" s="65"/>
      <c r="AL35697" s="65"/>
    </row>
    <row r="35698" spans="34:38" x14ac:dyDescent="0.25">
      <c r="AH35698" s="64"/>
      <c r="AI35698" s="64"/>
      <c r="AJ35698" s="64"/>
      <c r="AK35698" s="65"/>
      <c r="AL35698" s="65"/>
    </row>
    <row r="35699" spans="34:38" x14ac:dyDescent="0.25">
      <c r="AH35699" s="64"/>
      <c r="AI35699" s="64"/>
      <c r="AJ35699" s="64"/>
      <c r="AK35699" s="65"/>
      <c r="AL35699" s="65"/>
    </row>
    <row r="35700" spans="34:38" x14ac:dyDescent="0.25">
      <c r="AH35700" s="64"/>
      <c r="AI35700" s="64"/>
      <c r="AJ35700" s="64"/>
      <c r="AK35700" s="65"/>
      <c r="AL35700" s="65"/>
    </row>
    <row r="35701" spans="34:38" x14ac:dyDescent="0.25">
      <c r="AH35701" s="64"/>
      <c r="AI35701" s="64"/>
      <c r="AJ35701" s="64"/>
      <c r="AK35701" s="65"/>
      <c r="AL35701" s="65"/>
    </row>
    <row r="35702" spans="34:38" x14ac:dyDescent="0.25">
      <c r="AH35702" s="64"/>
      <c r="AI35702" s="64"/>
      <c r="AJ35702" s="64"/>
      <c r="AK35702" s="65"/>
      <c r="AL35702" s="65"/>
    </row>
    <row r="35703" spans="34:38" x14ac:dyDescent="0.25">
      <c r="AH35703" s="64"/>
      <c r="AI35703" s="64"/>
      <c r="AJ35703" s="64"/>
      <c r="AK35703" s="65"/>
      <c r="AL35703" s="65"/>
    </row>
    <row r="35704" spans="34:38" x14ac:dyDescent="0.25">
      <c r="AH35704" s="64"/>
      <c r="AI35704" s="64"/>
      <c r="AJ35704" s="64"/>
      <c r="AK35704" s="65"/>
      <c r="AL35704" s="65"/>
    </row>
    <row r="35705" spans="34:38" x14ac:dyDescent="0.25">
      <c r="AH35705" s="64"/>
      <c r="AI35705" s="64"/>
      <c r="AJ35705" s="64"/>
      <c r="AK35705" s="65"/>
      <c r="AL35705" s="65"/>
    </row>
    <row r="35706" spans="34:38" x14ac:dyDescent="0.25">
      <c r="AH35706" s="64"/>
      <c r="AI35706" s="64"/>
      <c r="AJ35706" s="64"/>
      <c r="AK35706" s="65"/>
      <c r="AL35706" s="65"/>
    </row>
    <row r="35707" spans="34:38" x14ac:dyDescent="0.25">
      <c r="AH35707" s="64"/>
      <c r="AI35707" s="64"/>
      <c r="AJ35707" s="64"/>
      <c r="AK35707" s="65"/>
      <c r="AL35707" s="65"/>
    </row>
    <row r="35708" spans="34:38" x14ac:dyDescent="0.25">
      <c r="AH35708" s="64"/>
      <c r="AI35708" s="64"/>
      <c r="AJ35708" s="64"/>
      <c r="AK35708" s="65"/>
      <c r="AL35708" s="65"/>
    </row>
    <row r="35709" spans="34:38" x14ac:dyDescent="0.25">
      <c r="AH35709" s="64"/>
      <c r="AI35709" s="64"/>
      <c r="AJ35709" s="64"/>
      <c r="AK35709" s="65"/>
      <c r="AL35709" s="65"/>
    </row>
    <row r="35710" spans="34:38" x14ac:dyDescent="0.25">
      <c r="AH35710" s="64"/>
      <c r="AI35710" s="64"/>
      <c r="AJ35710" s="64"/>
      <c r="AK35710" s="65"/>
      <c r="AL35710" s="65"/>
    </row>
    <row r="35711" spans="34:38" x14ac:dyDescent="0.25">
      <c r="AH35711" s="64"/>
      <c r="AI35711" s="64"/>
      <c r="AJ35711" s="64"/>
      <c r="AK35711" s="65"/>
      <c r="AL35711" s="65"/>
    </row>
    <row r="35712" spans="34:38" x14ac:dyDescent="0.25">
      <c r="AH35712" s="64"/>
      <c r="AI35712" s="64"/>
      <c r="AJ35712" s="64"/>
      <c r="AK35712" s="65"/>
      <c r="AL35712" s="65"/>
    </row>
    <row r="35713" spans="34:38" x14ac:dyDescent="0.25">
      <c r="AH35713" s="64"/>
      <c r="AI35713" s="64"/>
      <c r="AJ35713" s="64"/>
      <c r="AK35713" s="65"/>
      <c r="AL35713" s="65"/>
    </row>
    <row r="35714" spans="34:38" x14ac:dyDescent="0.25">
      <c r="AH35714" s="64"/>
      <c r="AI35714" s="64"/>
      <c r="AJ35714" s="64"/>
      <c r="AK35714" s="65"/>
      <c r="AL35714" s="65"/>
    </row>
    <row r="35715" spans="34:38" x14ac:dyDescent="0.25">
      <c r="AH35715" s="64"/>
      <c r="AI35715" s="64"/>
      <c r="AJ35715" s="64"/>
      <c r="AK35715" s="65"/>
      <c r="AL35715" s="65"/>
    </row>
    <row r="35716" spans="34:38" x14ac:dyDescent="0.25">
      <c r="AH35716" s="64"/>
      <c r="AI35716" s="64"/>
      <c r="AJ35716" s="64"/>
      <c r="AK35716" s="65"/>
      <c r="AL35716" s="65"/>
    </row>
    <row r="35717" spans="34:38" x14ac:dyDescent="0.25">
      <c r="AH35717" s="64"/>
      <c r="AI35717" s="64"/>
      <c r="AJ35717" s="64"/>
      <c r="AK35717" s="65"/>
      <c r="AL35717" s="65"/>
    </row>
    <row r="35718" spans="34:38" x14ac:dyDescent="0.25">
      <c r="AH35718" s="64"/>
      <c r="AI35718" s="64"/>
      <c r="AJ35718" s="64"/>
      <c r="AK35718" s="65"/>
      <c r="AL35718" s="65"/>
    </row>
    <row r="35719" spans="34:38" x14ac:dyDescent="0.25">
      <c r="AH35719" s="64"/>
      <c r="AI35719" s="64"/>
      <c r="AJ35719" s="64"/>
      <c r="AK35719" s="65"/>
      <c r="AL35719" s="65"/>
    </row>
    <row r="35720" spans="34:38" x14ac:dyDescent="0.25">
      <c r="AH35720" s="64"/>
      <c r="AI35720" s="64"/>
      <c r="AJ35720" s="64"/>
      <c r="AK35720" s="65"/>
      <c r="AL35720" s="65"/>
    </row>
    <row r="35721" spans="34:38" x14ac:dyDescent="0.25">
      <c r="AH35721" s="64"/>
      <c r="AI35721" s="64"/>
      <c r="AJ35721" s="64"/>
      <c r="AK35721" s="65"/>
      <c r="AL35721" s="65"/>
    </row>
    <row r="35722" spans="34:38" x14ac:dyDescent="0.25">
      <c r="AH35722" s="64"/>
      <c r="AI35722" s="64"/>
      <c r="AJ35722" s="64"/>
      <c r="AK35722" s="65"/>
      <c r="AL35722" s="65"/>
    </row>
    <row r="35723" spans="34:38" x14ac:dyDescent="0.25">
      <c r="AH35723" s="64"/>
      <c r="AI35723" s="64"/>
      <c r="AJ35723" s="64"/>
      <c r="AK35723" s="65"/>
      <c r="AL35723" s="65"/>
    </row>
    <row r="35724" spans="34:38" x14ac:dyDescent="0.25">
      <c r="AH35724" s="64"/>
      <c r="AI35724" s="64"/>
      <c r="AJ35724" s="64"/>
      <c r="AK35724" s="65"/>
      <c r="AL35724" s="65"/>
    </row>
    <row r="35725" spans="34:38" x14ac:dyDescent="0.25">
      <c r="AH35725" s="64"/>
      <c r="AI35725" s="64"/>
      <c r="AJ35725" s="64"/>
      <c r="AK35725" s="65"/>
      <c r="AL35725" s="65"/>
    </row>
    <row r="35726" spans="34:38" x14ac:dyDescent="0.25">
      <c r="AH35726" s="64"/>
      <c r="AI35726" s="64"/>
      <c r="AJ35726" s="64"/>
      <c r="AK35726" s="65"/>
      <c r="AL35726" s="65"/>
    </row>
    <row r="35727" spans="34:38" x14ac:dyDescent="0.25">
      <c r="AH35727" s="64"/>
      <c r="AI35727" s="64"/>
      <c r="AJ35727" s="64"/>
      <c r="AK35727" s="65"/>
      <c r="AL35727" s="65"/>
    </row>
    <row r="35728" spans="34:38" x14ac:dyDescent="0.25">
      <c r="AH35728" s="64"/>
      <c r="AI35728" s="64"/>
      <c r="AJ35728" s="64"/>
      <c r="AK35728" s="65"/>
      <c r="AL35728" s="65"/>
    </row>
    <row r="35729" spans="34:38" x14ac:dyDescent="0.25">
      <c r="AH35729" s="64"/>
      <c r="AI35729" s="64"/>
      <c r="AJ35729" s="64"/>
      <c r="AK35729" s="65"/>
      <c r="AL35729" s="65"/>
    </row>
    <row r="35730" spans="34:38" x14ac:dyDescent="0.25">
      <c r="AH35730" s="64"/>
      <c r="AI35730" s="64"/>
      <c r="AJ35730" s="64"/>
      <c r="AK35730" s="65"/>
      <c r="AL35730" s="65"/>
    </row>
    <row r="35731" spans="34:38" x14ac:dyDescent="0.25">
      <c r="AH35731" s="64"/>
      <c r="AI35731" s="64"/>
      <c r="AJ35731" s="64"/>
      <c r="AK35731" s="65"/>
      <c r="AL35731" s="65"/>
    </row>
    <row r="35732" spans="34:38" x14ac:dyDescent="0.25">
      <c r="AH35732" s="64"/>
      <c r="AI35732" s="64"/>
      <c r="AJ35732" s="64"/>
      <c r="AK35732" s="65"/>
      <c r="AL35732" s="65"/>
    </row>
    <row r="35733" spans="34:38" x14ac:dyDescent="0.25">
      <c r="AH35733" s="64"/>
      <c r="AI35733" s="64"/>
      <c r="AJ35733" s="64"/>
      <c r="AK35733" s="65"/>
      <c r="AL35733" s="65"/>
    </row>
    <row r="35734" spans="34:38" x14ac:dyDescent="0.25">
      <c r="AH35734" s="64"/>
      <c r="AI35734" s="64"/>
      <c r="AJ35734" s="64"/>
      <c r="AK35734" s="65"/>
      <c r="AL35734" s="65"/>
    </row>
    <row r="35735" spans="34:38" x14ac:dyDescent="0.25">
      <c r="AH35735" s="64"/>
      <c r="AI35735" s="64"/>
      <c r="AJ35735" s="64"/>
      <c r="AK35735" s="65"/>
      <c r="AL35735" s="65"/>
    </row>
    <row r="35736" spans="34:38" x14ac:dyDescent="0.25">
      <c r="AH35736" s="64"/>
      <c r="AI35736" s="64"/>
      <c r="AJ35736" s="64"/>
      <c r="AK35736" s="65"/>
      <c r="AL35736" s="65"/>
    </row>
    <row r="35737" spans="34:38" x14ac:dyDescent="0.25">
      <c r="AH35737" s="64"/>
      <c r="AI35737" s="64"/>
      <c r="AJ35737" s="64"/>
      <c r="AK35737" s="65"/>
      <c r="AL35737" s="65"/>
    </row>
    <row r="35738" spans="34:38" x14ac:dyDescent="0.25">
      <c r="AH35738" s="64"/>
      <c r="AI35738" s="64"/>
      <c r="AJ35738" s="64"/>
      <c r="AK35738" s="65"/>
      <c r="AL35738" s="65"/>
    </row>
    <row r="35739" spans="34:38" x14ac:dyDescent="0.25">
      <c r="AH35739" s="64"/>
      <c r="AI35739" s="64"/>
      <c r="AJ35739" s="64"/>
      <c r="AK35739" s="65"/>
      <c r="AL35739" s="65"/>
    </row>
    <row r="35740" spans="34:38" x14ac:dyDescent="0.25">
      <c r="AH35740" s="64"/>
      <c r="AI35740" s="64"/>
      <c r="AJ35740" s="64"/>
      <c r="AK35740" s="65"/>
      <c r="AL35740" s="65"/>
    </row>
    <row r="35741" spans="34:38" x14ac:dyDescent="0.25">
      <c r="AH35741" s="64"/>
      <c r="AI35741" s="64"/>
      <c r="AJ35741" s="64"/>
      <c r="AK35741" s="65"/>
      <c r="AL35741" s="65"/>
    </row>
    <row r="35742" spans="34:38" x14ac:dyDescent="0.25">
      <c r="AH35742" s="64"/>
      <c r="AI35742" s="64"/>
      <c r="AJ35742" s="64"/>
      <c r="AK35742" s="65"/>
      <c r="AL35742" s="65"/>
    </row>
    <row r="35743" spans="34:38" x14ac:dyDescent="0.25">
      <c r="AH35743" s="64"/>
      <c r="AI35743" s="64"/>
      <c r="AJ35743" s="64"/>
      <c r="AK35743" s="65"/>
      <c r="AL35743" s="65"/>
    </row>
    <row r="35744" spans="34:38" x14ac:dyDescent="0.25">
      <c r="AH35744" s="64"/>
      <c r="AI35744" s="64"/>
      <c r="AJ35744" s="64"/>
      <c r="AK35744" s="65"/>
      <c r="AL35744" s="65"/>
    </row>
    <row r="35745" spans="34:38" x14ac:dyDescent="0.25">
      <c r="AH35745" s="64"/>
      <c r="AI35745" s="64"/>
      <c r="AJ35745" s="64"/>
      <c r="AK35745" s="65"/>
      <c r="AL35745" s="65"/>
    </row>
    <row r="35746" spans="34:38" x14ac:dyDescent="0.25">
      <c r="AH35746" s="64"/>
      <c r="AI35746" s="64"/>
      <c r="AJ35746" s="64"/>
      <c r="AK35746" s="65"/>
      <c r="AL35746" s="65"/>
    </row>
    <row r="35747" spans="34:38" x14ac:dyDescent="0.25">
      <c r="AH35747" s="64"/>
      <c r="AI35747" s="64"/>
      <c r="AJ35747" s="64"/>
      <c r="AK35747" s="65"/>
      <c r="AL35747" s="65"/>
    </row>
    <row r="35748" spans="34:38" x14ac:dyDescent="0.25">
      <c r="AH35748" s="64"/>
      <c r="AI35748" s="64"/>
      <c r="AJ35748" s="64"/>
      <c r="AK35748" s="65"/>
      <c r="AL35748" s="65"/>
    </row>
    <row r="35749" spans="34:38" x14ac:dyDescent="0.25">
      <c r="AH35749" s="64"/>
      <c r="AI35749" s="64"/>
      <c r="AJ35749" s="64"/>
      <c r="AK35749" s="65"/>
      <c r="AL35749" s="65"/>
    </row>
    <row r="35750" spans="34:38" x14ac:dyDescent="0.25">
      <c r="AH35750" s="64"/>
      <c r="AI35750" s="64"/>
      <c r="AJ35750" s="64"/>
      <c r="AK35750" s="65"/>
      <c r="AL35750" s="65"/>
    </row>
    <row r="35751" spans="34:38" x14ac:dyDescent="0.25">
      <c r="AH35751" s="64"/>
      <c r="AI35751" s="64"/>
      <c r="AJ35751" s="64"/>
      <c r="AK35751" s="65"/>
      <c r="AL35751" s="65"/>
    </row>
    <row r="35752" spans="34:38" x14ac:dyDescent="0.25">
      <c r="AH35752" s="64"/>
      <c r="AI35752" s="64"/>
      <c r="AJ35752" s="64"/>
      <c r="AK35752" s="65"/>
      <c r="AL35752" s="65"/>
    </row>
    <row r="35753" spans="34:38" x14ac:dyDescent="0.25">
      <c r="AH35753" s="64"/>
      <c r="AI35753" s="64"/>
      <c r="AJ35753" s="64"/>
      <c r="AK35753" s="65"/>
      <c r="AL35753" s="65"/>
    </row>
    <row r="35754" spans="34:38" x14ac:dyDescent="0.25">
      <c r="AH35754" s="64"/>
      <c r="AI35754" s="64"/>
      <c r="AJ35754" s="64"/>
      <c r="AK35754" s="65"/>
      <c r="AL35754" s="65"/>
    </row>
    <row r="35755" spans="34:38" x14ac:dyDescent="0.25">
      <c r="AH35755" s="64"/>
      <c r="AI35755" s="64"/>
      <c r="AJ35755" s="64"/>
      <c r="AK35755" s="65"/>
      <c r="AL35755" s="65"/>
    </row>
    <row r="35756" spans="34:38" x14ac:dyDescent="0.25">
      <c r="AH35756" s="64"/>
      <c r="AI35756" s="64"/>
      <c r="AJ35756" s="64"/>
      <c r="AK35756" s="65"/>
      <c r="AL35756" s="65"/>
    </row>
    <row r="35757" spans="34:38" x14ac:dyDescent="0.25">
      <c r="AH35757" s="64"/>
      <c r="AI35757" s="64"/>
      <c r="AJ35757" s="64"/>
      <c r="AK35757" s="65"/>
      <c r="AL35757" s="65"/>
    </row>
    <row r="35758" spans="34:38" x14ac:dyDescent="0.25">
      <c r="AH35758" s="64"/>
      <c r="AI35758" s="64"/>
      <c r="AJ35758" s="64"/>
      <c r="AK35758" s="65"/>
      <c r="AL35758" s="65"/>
    </row>
    <row r="35759" spans="34:38" x14ac:dyDescent="0.25">
      <c r="AH35759" s="64"/>
      <c r="AI35759" s="64"/>
      <c r="AJ35759" s="64"/>
      <c r="AK35759" s="65"/>
      <c r="AL35759" s="65"/>
    </row>
    <row r="35760" spans="34:38" x14ac:dyDescent="0.25">
      <c r="AH35760" s="64"/>
      <c r="AI35760" s="64"/>
      <c r="AJ35760" s="64"/>
      <c r="AK35760" s="65"/>
      <c r="AL35760" s="65"/>
    </row>
    <row r="35761" spans="34:38" x14ac:dyDescent="0.25">
      <c r="AH35761" s="64"/>
      <c r="AI35761" s="64"/>
      <c r="AJ35761" s="64"/>
      <c r="AK35761" s="65"/>
      <c r="AL35761" s="65"/>
    </row>
    <row r="35762" spans="34:38" x14ac:dyDescent="0.25">
      <c r="AH35762" s="64"/>
      <c r="AI35762" s="64"/>
      <c r="AJ35762" s="64"/>
      <c r="AK35762" s="65"/>
      <c r="AL35762" s="65"/>
    </row>
    <row r="35763" spans="34:38" x14ac:dyDescent="0.25">
      <c r="AH35763" s="64"/>
      <c r="AI35763" s="64"/>
      <c r="AJ35763" s="64"/>
      <c r="AK35763" s="65"/>
      <c r="AL35763" s="65"/>
    </row>
    <row r="35764" spans="34:38" x14ac:dyDescent="0.25">
      <c r="AH35764" s="64"/>
      <c r="AI35764" s="64"/>
      <c r="AJ35764" s="64"/>
      <c r="AK35764" s="65"/>
      <c r="AL35764" s="65"/>
    </row>
    <row r="35765" spans="34:38" x14ac:dyDescent="0.25">
      <c r="AH35765" s="64"/>
      <c r="AI35765" s="64"/>
      <c r="AJ35765" s="64"/>
      <c r="AK35765" s="65"/>
      <c r="AL35765" s="65"/>
    </row>
    <row r="35766" spans="34:38" x14ac:dyDescent="0.25">
      <c r="AH35766" s="64"/>
      <c r="AI35766" s="64"/>
      <c r="AJ35766" s="64"/>
      <c r="AK35766" s="65"/>
      <c r="AL35766" s="65"/>
    </row>
    <row r="35767" spans="34:38" x14ac:dyDescent="0.25">
      <c r="AH35767" s="64"/>
      <c r="AI35767" s="64"/>
      <c r="AJ35767" s="64"/>
      <c r="AK35767" s="65"/>
      <c r="AL35767" s="65"/>
    </row>
    <row r="35768" spans="34:38" x14ac:dyDescent="0.25">
      <c r="AH35768" s="64"/>
      <c r="AI35768" s="64"/>
      <c r="AJ35768" s="64"/>
      <c r="AK35768" s="65"/>
      <c r="AL35768" s="65"/>
    </row>
    <row r="35769" spans="34:38" x14ac:dyDescent="0.25">
      <c r="AH35769" s="64"/>
      <c r="AI35769" s="64"/>
      <c r="AJ35769" s="64"/>
      <c r="AK35769" s="65"/>
      <c r="AL35769" s="65"/>
    </row>
    <row r="35770" spans="34:38" x14ac:dyDescent="0.25">
      <c r="AH35770" s="64"/>
      <c r="AI35770" s="64"/>
      <c r="AJ35770" s="64"/>
      <c r="AK35770" s="65"/>
      <c r="AL35770" s="65"/>
    </row>
    <row r="35771" spans="34:38" x14ac:dyDescent="0.25">
      <c r="AH35771" s="64"/>
      <c r="AI35771" s="64"/>
      <c r="AJ35771" s="64"/>
      <c r="AK35771" s="65"/>
      <c r="AL35771" s="65"/>
    </row>
    <row r="35772" spans="34:38" x14ac:dyDescent="0.25">
      <c r="AH35772" s="64"/>
      <c r="AI35772" s="64"/>
      <c r="AJ35772" s="64"/>
      <c r="AK35772" s="65"/>
      <c r="AL35772" s="65"/>
    </row>
    <row r="35773" spans="34:38" x14ac:dyDescent="0.25">
      <c r="AH35773" s="64"/>
      <c r="AI35773" s="64"/>
      <c r="AJ35773" s="64"/>
      <c r="AK35773" s="65"/>
      <c r="AL35773" s="65"/>
    </row>
    <row r="35774" spans="34:38" x14ac:dyDescent="0.25">
      <c r="AH35774" s="64"/>
      <c r="AI35774" s="64"/>
      <c r="AJ35774" s="64"/>
      <c r="AK35774" s="65"/>
      <c r="AL35774" s="65"/>
    </row>
    <row r="35775" spans="34:38" x14ac:dyDescent="0.25">
      <c r="AH35775" s="64"/>
      <c r="AI35775" s="64"/>
      <c r="AJ35775" s="64"/>
      <c r="AK35775" s="65"/>
      <c r="AL35775" s="65"/>
    </row>
    <row r="35776" spans="34:38" x14ac:dyDescent="0.25">
      <c r="AH35776" s="64"/>
      <c r="AI35776" s="64"/>
      <c r="AJ35776" s="64"/>
      <c r="AK35776" s="65"/>
      <c r="AL35776" s="65"/>
    </row>
    <row r="35777" spans="34:38" x14ac:dyDescent="0.25">
      <c r="AH35777" s="64"/>
      <c r="AI35777" s="64"/>
      <c r="AJ35777" s="64"/>
      <c r="AK35777" s="65"/>
      <c r="AL35777" s="65"/>
    </row>
    <row r="35778" spans="34:38" x14ac:dyDescent="0.25">
      <c r="AH35778" s="64"/>
      <c r="AI35778" s="64"/>
      <c r="AJ35778" s="64"/>
      <c r="AK35778" s="65"/>
      <c r="AL35778" s="65"/>
    </row>
    <row r="35779" spans="34:38" x14ac:dyDescent="0.25">
      <c r="AH35779" s="64"/>
      <c r="AI35779" s="64"/>
      <c r="AJ35779" s="64"/>
      <c r="AK35779" s="65"/>
      <c r="AL35779" s="65"/>
    </row>
    <row r="35780" spans="34:38" x14ac:dyDescent="0.25">
      <c r="AH35780" s="64"/>
      <c r="AI35780" s="64"/>
      <c r="AJ35780" s="64"/>
      <c r="AK35780" s="65"/>
      <c r="AL35780" s="65"/>
    </row>
    <row r="35781" spans="34:38" x14ac:dyDescent="0.25">
      <c r="AH35781" s="64"/>
      <c r="AI35781" s="64"/>
      <c r="AJ35781" s="64"/>
      <c r="AK35781" s="65"/>
      <c r="AL35781" s="65"/>
    </row>
    <row r="35782" spans="34:38" x14ac:dyDescent="0.25">
      <c r="AH35782" s="64"/>
      <c r="AI35782" s="64"/>
      <c r="AJ35782" s="64"/>
      <c r="AK35782" s="65"/>
      <c r="AL35782" s="65"/>
    </row>
    <row r="35783" spans="34:38" x14ac:dyDescent="0.25">
      <c r="AH35783" s="64"/>
      <c r="AI35783" s="64"/>
      <c r="AJ35783" s="64"/>
      <c r="AK35783" s="65"/>
      <c r="AL35783" s="65"/>
    </row>
    <row r="35784" spans="34:38" x14ac:dyDescent="0.25">
      <c r="AH35784" s="64"/>
      <c r="AI35784" s="64"/>
      <c r="AJ35784" s="64"/>
      <c r="AK35784" s="65"/>
      <c r="AL35784" s="65"/>
    </row>
    <row r="35785" spans="34:38" x14ac:dyDescent="0.25">
      <c r="AH35785" s="64"/>
      <c r="AI35785" s="64"/>
      <c r="AJ35785" s="64"/>
      <c r="AK35785" s="65"/>
      <c r="AL35785" s="65"/>
    </row>
    <row r="35786" spans="34:38" x14ac:dyDescent="0.25">
      <c r="AH35786" s="64"/>
      <c r="AI35786" s="64"/>
      <c r="AJ35786" s="64"/>
      <c r="AK35786" s="65"/>
      <c r="AL35786" s="65"/>
    </row>
    <row r="35787" spans="34:38" x14ac:dyDescent="0.25">
      <c r="AH35787" s="64"/>
      <c r="AI35787" s="64"/>
      <c r="AJ35787" s="64"/>
      <c r="AK35787" s="65"/>
      <c r="AL35787" s="65"/>
    </row>
    <row r="35788" spans="34:38" x14ac:dyDescent="0.25">
      <c r="AH35788" s="64"/>
      <c r="AI35788" s="64"/>
      <c r="AJ35788" s="64"/>
      <c r="AK35788" s="65"/>
      <c r="AL35788" s="65"/>
    </row>
    <row r="35789" spans="34:38" x14ac:dyDescent="0.25">
      <c r="AH35789" s="64"/>
      <c r="AI35789" s="64"/>
      <c r="AJ35789" s="64"/>
      <c r="AK35789" s="65"/>
      <c r="AL35789" s="65"/>
    </row>
    <row r="35790" spans="34:38" x14ac:dyDescent="0.25">
      <c r="AH35790" s="64"/>
      <c r="AI35790" s="64"/>
      <c r="AJ35790" s="64"/>
      <c r="AK35790" s="65"/>
      <c r="AL35790" s="65"/>
    </row>
    <row r="35791" spans="34:38" x14ac:dyDescent="0.25">
      <c r="AH35791" s="64"/>
      <c r="AI35791" s="64"/>
      <c r="AJ35791" s="64"/>
      <c r="AK35791" s="65"/>
      <c r="AL35791" s="65"/>
    </row>
    <row r="35792" spans="34:38" x14ac:dyDescent="0.25">
      <c r="AH35792" s="64"/>
      <c r="AI35792" s="64"/>
      <c r="AJ35792" s="64"/>
      <c r="AK35792" s="65"/>
      <c r="AL35792" s="65"/>
    </row>
    <row r="35793" spans="34:38" x14ac:dyDescent="0.25">
      <c r="AH35793" s="64"/>
      <c r="AI35793" s="64"/>
      <c r="AJ35793" s="64"/>
      <c r="AK35793" s="65"/>
      <c r="AL35793" s="65"/>
    </row>
    <row r="35794" spans="34:38" x14ac:dyDescent="0.25">
      <c r="AH35794" s="64"/>
      <c r="AI35794" s="64"/>
      <c r="AJ35794" s="64"/>
      <c r="AK35794" s="65"/>
      <c r="AL35794" s="65"/>
    </row>
    <row r="35795" spans="34:38" x14ac:dyDescent="0.25">
      <c r="AH35795" s="64"/>
      <c r="AI35795" s="64"/>
      <c r="AJ35795" s="64"/>
      <c r="AK35795" s="65"/>
      <c r="AL35795" s="65"/>
    </row>
    <row r="35796" spans="34:38" x14ac:dyDescent="0.25">
      <c r="AH35796" s="64"/>
      <c r="AI35796" s="64"/>
      <c r="AJ35796" s="64"/>
      <c r="AK35796" s="65"/>
      <c r="AL35796" s="65"/>
    </row>
    <row r="35797" spans="34:38" x14ac:dyDescent="0.25">
      <c r="AH35797" s="64"/>
      <c r="AI35797" s="64"/>
      <c r="AJ35797" s="64"/>
      <c r="AK35797" s="65"/>
      <c r="AL35797" s="65"/>
    </row>
    <row r="35798" spans="34:38" x14ac:dyDescent="0.25">
      <c r="AH35798" s="64"/>
      <c r="AI35798" s="64"/>
      <c r="AJ35798" s="64"/>
      <c r="AK35798" s="65"/>
      <c r="AL35798" s="65"/>
    </row>
    <row r="35799" spans="34:38" x14ac:dyDescent="0.25">
      <c r="AH35799" s="64"/>
      <c r="AI35799" s="64"/>
      <c r="AJ35799" s="64"/>
      <c r="AK35799" s="65"/>
      <c r="AL35799" s="65"/>
    </row>
    <row r="35800" spans="34:38" x14ac:dyDescent="0.25">
      <c r="AH35800" s="64"/>
      <c r="AI35800" s="64"/>
      <c r="AJ35800" s="64"/>
      <c r="AK35800" s="65"/>
      <c r="AL35800" s="65"/>
    </row>
    <row r="35801" spans="34:38" x14ac:dyDescent="0.25">
      <c r="AH35801" s="64"/>
      <c r="AI35801" s="64"/>
      <c r="AJ35801" s="64"/>
      <c r="AK35801" s="65"/>
      <c r="AL35801" s="65"/>
    </row>
    <row r="35802" spans="34:38" x14ac:dyDescent="0.25">
      <c r="AH35802" s="64"/>
      <c r="AI35802" s="64"/>
      <c r="AJ35802" s="64"/>
      <c r="AK35802" s="65"/>
      <c r="AL35802" s="65"/>
    </row>
    <row r="35803" spans="34:38" x14ac:dyDescent="0.25">
      <c r="AH35803" s="64"/>
      <c r="AI35803" s="64"/>
      <c r="AJ35803" s="64"/>
      <c r="AK35803" s="65"/>
      <c r="AL35803" s="65"/>
    </row>
    <row r="35804" spans="34:38" x14ac:dyDescent="0.25">
      <c r="AH35804" s="64"/>
      <c r="AI35804" s="64"/>
      <c r="AJ35804" s="64"/>
      <c r="AK35804" s="65"/>
      <c r="AL35804" s="65"/>
    </row>
    <row r="35805" spans="34:38" x14ac:dyDescent="0.25">
      <c r="AH35805" s="64"/>
      <c r="AI35805" s="64"/>
      <c r="AJ35805" s="64"/>
      <c r="AK35805" s="65"/>
      <c r="AL35805" s="65"/>
    </row>
    <row r="35806" spans="34:38" x14ac:dyDescent="0.25">
      <c r="AH35806" s="64"/>
      <c r="AI35806" s="64"/>
      <c r="AJ35806" s="64"/>
      <c r="AK35806" s="65"/>
      <c r="AL35806" s="65"/>
    </row>
    <row r="35807" spans="34:38" x14ac:dyDescent="0.25">
      <c r="AH35807" s="64"/>
      <c r="AI35807" s="64"/>
      <c r="AJ35807" s="64"/>
      <c r="AK35807" s="65"/>
      <c r="AL35807" s="65"/>
    </row>
    <row r="35808" spans="34:38" x14ac:dyDescent="0.25">
      <c r="AH35808" s="64"/>
      <c r="AI35808" s="64"/>
      <c r="AJ35808" s="64"/>
      <c r="AK35808" s="65"/>
      <c r="AL35808" s="65"/>
    </row>
    <row r="35809" spans="34:38" x14ac:dyDescent="0.25">
      <c r="AH35809" s="64"/>
      <c r="AI35809" s="64"/>
      <c r="AJ35809" s="64"/>
      <c r="AK35809" s="65"/>
      <c r="AL35809" s="65"/>
    </row>
    <row r="35810" spans="34:38" x14ac:dyDescent="0.25">
      <c r="AH35810" s="64"/>
      <c r="AI35810" s="64"/>
      <c r="AJ35810" s="64"/>
      <c r="AK35810" s="65"/>
      <c r="AL35810" s="65"/>
    </row>
    <row r="35811" spans="34:38" x14ac:dyDescent="0.25">
      <c r="AH35811" s="64"/>
      <c r="AI35811" s="64"/>
      <c r="AJ35811" s="64"/>
      <c r="AK35811" s="65"/>
      <c r="AL35811" s="65"/>
    </row>
    <row r="35812" spans="34:38" x14ac:dyDescent="0.25">
      <c r="AH35812" s="64"/>
      <c r="AI35812" s="64"/>
      <c r="AJ35812" s="64"/>
      <c r="AK35812" s="65"/>
      <c r="AL35812" s="65"/>
    </row>
    <row r="35813" spans="34:38" x14ac:dyDescent="0.25">
      <c r="AH35813" s="64"/>
      <c r="AI35813" s="64"/>
      <c r="AJ35813" s="64"/>
      <c r="AK35813" s="65"/>
      <c r="AL35813" s="65"/>
    </row>
    <row r="35814" spans="34:38" x14ac:dyDescent="0.25">
      <c r="AH35814" s="64"/>
      <c r="AI35814" s="64"/>
      <c r="AJ35814" s="64"/>
      <c r="AK35814" s="65"/>
      <c r="AL35814" s="65"/>
    </row>
    <row r="35815" spans="34:38" x14ac:dyDescent="0.25">
      <c r="AH35815" s="64"/>
      <c r="AI35815" s="64"/>
      <c r="AJ35815" s="64"/>
      <c r="AK35815" s="65"/>
      <c r="AL35815" s="65"/>
    </row>
    <row r="35816" spans="34:38" x14ac:dyDescent="0.25">
      <c r="AH35816" s="64"/>
      <c r="AI35816" s="64"/>
      <c r="AJ35816" s="64"/>
      <c r="AK35816" s="65"/>
      <c r="AL35816" s="65"/>
    </row>
    <row r="35817" spans="34:38" x14ac:dyDescent="0.25">
      <c r="AH35817" s="64"/>
      <c r="AI35817" s="64"/>
      <c r="AJ35817" s="64"/>
      <c r="AK35817" s="65"/>
      <c r="AL35817" s="65"/>
    </row>
    <row r="35818" spans="34:38" x14ac:dyDescent="0.25">
      <c r="AH35818" s="64"/>
      <c r="AI35818" s="64"/>
      <c r="AJ35818" s="64"/>
      <c r="AK35818" s="65"/>
      <c r="AL35818" s="65"/>
    </row>
    <row r="35819" spans="34:38" x14ac:dyDescent="0.25">
      <c r="AH35819" s="64"/>
      <c r="AI35819" s="64"/>
      <c r="AJ35819" s="64"/>
      <c r="AK35819" s="65"/>
      <c r="AL35819" s="65"/>
    </row>
    <row r="35820" spans="34:38" x14ac:dyDescent="0.25">
      <c r="AH35820" s="64"/>
      <c r="AI35820" s="64"/>
      <c r="AJ35820" s="64"/>
      <c r="AK35820" s="65"/>
      <c r="AL35820" s="65"/>
    </row>
    <row r="35821" spans="34:38" x14ac:dyDescent="0.25">
      <c r="AH35821" s="64"/>
      <c r="AI35821" s="64"/>
      <c r="AJ35821" s="64"/>
      <c r="AK35821" s="65"/>
      <c r="AL35821" s="65"/>
    </row>
    <row r="35822" spans="34:38" x14ac:dyDescent="0.25">
      <c r="AH35822" s="64"/>
      <c r="AI35822" s="64"/>
      <c r="AJ35822" s="64"/>
      <c r="AK35822" s="65"/>
      <c r="AL35822" s="65"/>
    </row>
    <row r="35823" spans="34:38" x14ac:dyDescent="0.25">
      <c r="AH35823" s="64"/>
      <c r="AI35823" s="64"/>
      <c r="AJ35823" s="64"/>
      <c r="AK35823" s="65"/>
      <c r="AL35823" s="65"/>
    </row>
    <row r="35824" spans="34:38" x14ac:dyDescent="0.25">
      <c r="AH35824" s="64"/>
      <c r="AI35824" s="64"/>
      <c r="AJ35824" s="64"/>
      <c r="AK35824" s="65"/>
      <c r="AL35824" s="65"/>
    </row>
    <row r="35825" spans="34:38" x14ac:dyDescent="0.25">
      <c r="AH35825" s="64"/>
      <c r="AI35825" s="64"/>
      <c r="AJ35825" s="64"/>
      <c r="AK35825" s="65"/>
      <c r="AL35825" s="65"/>
    </row>
    <row r="35826" spans="34:38" x14ac:dyDescent="0.25">
      <c r="AH35826" s="64"/>
      <c r="AI35826" s="64"/>
      <c r="AJ35826" s="64"/>
      <c r="AK35826" s="65"/>
      <c r="AL35826" s="65"/>
    </row>
    <row r="35827" spans="34:38" x14ac:dyDescent="0.25">
      <c r="AH35827" s="64"/>
      <c r="AI35827" s="64"/>
      <c r="AJ35827" s="64"/>
      <c r="AK35827" s="65"/>
      <c r="AL35827" s="65"/>
    </row>
    <row r="35828" spans="34:38" x14ac:dyDescent="0.25">
      <c r="AH35828" s="64"/>
      <c r="AI35828" s="64"/>
      <c r="AJ35828" s="64"/>
      <c r="AK35828" s="65"/>
      <c r="AL35828" s="65"/>
    </row>
    <row r="35829" spans="34:38" x14ac:dyDescent="0.25">
      <c r="AH35829" s="64"/>
      <c r="AI35829" s="64"/>
      <c r="AJ35829" s="64"/>
      <c r="AK35829" s="65"/>
      <c r="AL35829" s="65"/>
    </row>
    <row r="35830" spans="34:38" x14ac:dyDescent="0.25">
      <c r="AH35830" s="64"/>
      <c r="AI35830" s="64"/>
      <c r="AJ35830" s="64"/>
      <c r="AK35830" s="65"/>
      <c r="AL35830" s="65"/>
    </row>
    <row r="35831" spans="34:38" x14ac:dyDescent="0.25">
      <c r="AH35831" s="64"/>
      <c r="AI35831" s="64"/>
      <c r="AJ35831" s="64"/>
      <c r="AK35831" s="65"/>
      <c r="AL35831" s="65"/>
    </row>
    <row r="35832" spans="34:38" x14ac:dyDescent="0.25">
      <c r="AH35832" s="64"/>
      <c r="AI35832" s="64"/>
      <c r="AJ35832" s="64"/>
      <c r="AK35832" s="65"/>
      <c r="AL35832" s="65"/>
    </row>
    <row r="35833" spans="34:38" x14ac:dyDescent="0.25">
      <c r="AH35833" s="64"/>
      <c r="AI35833" s="64"/>
      <c r="AJ35833" s="64"/>
      <c r="AK35833" s="65"/>
      <c r="AL35833" s="65"/>
    </row>
    <row r="35834" spans="34:38" x14ac:dyDescent="0.25">
      <c r="AH35834" s="64"/>
      <c r="AI35834" s="64"/>
      <c r="AJ35834" s="64"/>
      <c r="AK35834" s="65"/>
      <c r="AL35834" s="65"/>
    </row>
    <row r="35835" spans="34:38" x14ac:dyDescent="0.25">
      <c r="AH35835" s="64"/>
      <c r="AI35835" s="64"/>
      <c r="AJ35835" s="64"/>
      <c r="AK35835" s="65"/>
      <c r="AL35835" s="65"/>
    </row>
    <row r="35836" spans="34:38" x14ac:dyDescent="0.25">
      <c r="AH35836" s="64"/>
      <c r="AI35836" s="64"/>
      <c r="AJ35836" s="64"/>
      <c r="AK35836" s="65"/>
      <c r="AL35836" s="65"/>
    </row>
    <row r="35837" spans="34:38" x14ac:dyDescent="0.25">
      <c r="AH35837" s="64"/>
      <c r="AI35837" s="64"/>
      <c r="AJ35837" s="64"/>
      <c r="AK35837" s="65"/>
      <c r="AL35837" s="65"/>
    </row>
    <row r="35838" spans="34:38" x14ac:dyDescent="0.25">
      <c r="AH35838" s="64"/>
      <c r="AI35838" s="64"/>
      <c r="AJ35838" s="64"/>
      <c r="AK35838" s="65"/>
      <c r="AL35838" s="65"/>
    </row>
    <row r="35839" spans="34:38" x14ac:dyDescent="0.25">
      <c r="AH35839" s="64"/>
      <c r="AI35839" s="64"/>
      <c r="AJ35839" s="64"/>
      <c r="AK35839" s="65"/>
      <c r="AL35839" s="65"/>
    </row>
    <row r="35840" spans="34:38" x14ac:dyDescent="0.25">
      <c r="AH35840" s="64"/>
      <c r="AI35840" s="64"/>
      <c r="AJ35840" s="64"/>
      <c r="AK35840" s="65"/>
      <c r="AL35840" s="65"/>
    </row>
    <row r="35841" spans="34:38" x14ac:dyDescent="0.25">
      <c r="AH35841" s="64"/>
      <c r="AI35841" s="64"/>
      <c r="AJ35841" s="64"/>
      <c r="AK35841" s="65"/>
      <c r="AL35841" s="65"/>
    </row>
    <row r="35842" spans="34:38" x14ac:dyDescent="0.25">
      <c r="AH35842" s="64"/>
      <c r="AI35842" s="64"/>
      <c r="AJ35842" s="64"/>
      <c r="AK35842" s="65"/>
      <c r="AL35842" s="65"/>
    </row>
    <row r="35843" spans="34:38" x14ac:dyDescent="0.25">
      <c r="AH35843" s="64"/>
      <c r="AI35843" s="64"/>
      <c r="AJ35843" s="64"/>
      <c r="AK35843" s="65"/>
      <c r="AL35843" s="65"/>
    </row>
    <row r="35844" spans="34:38" x14ac:dyDescent="0.25">
      <c r="AH35844" s="64"/>
      <c r="AI35844" s="64"/>
      <c r="AJ35844" s="64"/>
      <c r="AK35844" s="65"/>
      <c r="AL35844" s="65"/>
    </row>
    <row r="35845" spans="34:38" x14ac:dyDescent="0.25">
      <c r="AH35845" s="64"/>
      <c r="AI35845" s="64"/>
      <c r="AJ35845" s="64"/>
      <c r="AK35845" s="65"/>
      <c r="AL35845" s="65"/>
    </row>
    <row r="35846" spans="34:38" x14ac:dyDescent="0.25">
      <c r="AH35846" s="64"/>
      <c r="AI35846" s="64"/>
      <c r="AJ35846" s="64"/>
      <c r="AK35846" s="65"/>
      <c r="AL35846" s="65"/>
    </row>
    <row r="35847" spans="34:38" x14ac:dyDescent="0.25">
      <c r="AH35847" s="64"/>
      <c r="AI35847" s="64"/>
      <c r="AJ35847" s="64"/>
      <c r="AK35847" s="65"/>
      <c r="AL35847" s="65"/>
    </row>
    <row r="35848" spans="34:38" x14ac:dyDescent="0.25">
      <c r="AH35848" s="64"/>
      <c r="AI35848" s="64"/>
      <c r="AJ35848" s="64"/>
      <c r="AK35848" s="65"/>
      <c r="AL35848" s="65"/>
    </row>
    <row r="35849" spans="34:38" x14ac:dyDescent="0.25">
      <c r="AH35849" s="64"/>
      <c r="AI35849" s="64"/>
      <c r="AJ35849" s="64"/>
      <c r="AK35849" s="65"/>
      <c r="AL35849" s="65"/>
    </row>
    <row r="35850" spans="34:38" x14ac:dyDescent="0.25">
      <c r="AH35850" s="64"/>
      <c r="AI35850" s="64"/>
      <c r="AJ35850" s="64"/>
      <c r="AK35850" s="65"/>
      <c r="AL35850" s="65"/>
    </row>
    <row r="35851" spans="34:38" x14ac:dyDescent="0.25">
      <c r="AH35851" s="64"/>
      <c r="AI35851" s="64"/>
      <c r="AJ35851" s="64"/>
      <c r="AK35851" s="65"/>
      <c r="AL35851" s="65"/>
    </row>
    <row r="35852" spans="34:38" x14ac:dyDescent="0.25">
      <c r="AH35852" s="64"/>
      <c r="AI35852" s="64"/>
      <c r="AJ35852" s="64"/>
      <c r="AK35852" s="65"/>
      <c r="AL35852" s="65"/>
    </row>
    <row r="35853" spans="34:38" x14ac:dyDescent="0.25">
      <c r="AH35853" s="64"/>
      <c r="AI35853" s="64"/>
      <c r="AJ35853" s="64"/>
      <c r="AK35853" s="65"/>
      <c r="AL35853" s="65"/>
    </row>
    <row r="35854" spans="34:38" x14ac:dyDescent="0.25">
      <c r="AH35854" s="64"/>
      <c r="AI35854" s="64"/>
      <c r="AJ35854" s="64"/>
      <c r="AK35854" s="65"/>
      <c r="AL35854" s="65"/>
    </row>
    <row r="35855" spans="34:38" x14ac:dyDescent="0.25">
      <c r="AH35855" s="64"/>
      <c r="AI35855" s="64"/>
      <c r="AJ35855" s="64"/>
      <c r="AK35855" s="65"/>
      <c r="AL35855" s="65"/>
    </row>
    <row r="35856" spans="34:38" x14ac:dyDescent="0.25">
      <c r="AH35856" s="64"/>
      <c r="AI35856" s="64"/>
      <c r="AJ35856" s="64"/>
      <c r="AK35856" s="65"/>
      <c r="AL35856" s="65"/>
    </row>
    <row r="35857" spans="34:38" x14ac:dyDescent="0.25">
      <c r="AH35857" s="64"/>
      <c r="AI35857" s="64"/>
      <c r="AJ35857" s="64"/>
      <c r="AK35857" s="65"/>
      <c r="AL35857" s="65"/>
    </row>
    <row r="35858" spans="34:38" x14ac:dyDescent="0.25">
      <c r="AH35858" s="64"/>
      <c r="AI35858" s="64"/>
      <c r="AJ35858" s="64"/>
      <c r="AK35858" s="65"/>
      <c r="AL35858" s="65"/>
    </row>
    <row r="35859" spans="34:38" x14ac:dyDescent="0.25">
      <c r="AH35859" s="64"/>
      <c r="AI35859" s="64"/>
      <c r="AJ35859" s="64"/>
      <c r="AK35859" s="65"/>
      <c r="AL35859" s="65"/>
    </row>
    <row r="35860" spans="34:38" x14ac:dyDescent="0.25">
      <c r="AH35860" s="64"/>
      <c r="AI35860" s="64"/>
      <c r="AJ35860" s="64"/>
      <c r="AK35860" s="65"/>
      <c r="AL35860" s="65"/>
    </row>
    <row r="35861" spans="34:38" x14ac:dyDescent="0.25">
      <c r="AH35861" s="64"/>
      <c r="AI35861" s="64"/>
      <c r="AJ35861" s="64"/>
      <c r="AK35861" s="65"/>
      <c r="AL35861" s="65"/>
    </row>
    <row r="35862" spans="34:38" x14ac:dyDescent="0.25">
      <c r="AH35862" s="64"/>
      <c r="AI35862" s="64"/>
      <c r="AJ35862" s="64"/>
      <c r="AK35862" s="65"/>
      <c r="AL35862" s="65"/>
    </row>
    <row r="35863" spans="34:38" x14ac:dyDescent="0.25">
      <c r="AH35863" s="64"/>
      <c r="AI35863" s="64"/>
      <c r="AJ35863" s="64"/>
      <c r="AK35863" s="65"/>
      <c r="AL35863" s="65"/>
    </row>
    <row r="35864" spans="34:38" x14ac:dyDescent="0.25">
      <c r="AH35864" s="64"/>
      <c r="AI35864" s="64"/>
      <c r="AJ35864" s="64"/>
      <c r="AK35864" s="65"/>
      <c r="AL35864" s="65"/>
    </row>
    <row r="35865" spans="34:38" x14ac:dyDescent="0.25">
      <c r="AH35865" s="64"/>
      <c r="AI35865" s="64"/>
      <c r="AJ35865" s="64"/>
      <c r="AK35865" s="65"/>
      <c r="AL35865" s="65"/>
    </row>
    <row r="35866" spans="34:38" x14ac:dyDescent="0.25">
      <c r="AH35866" s="64"/>
      <c r="AI35866" s="64"/>
      <c r="AJ35866" s="64"/>
      <c r="AK35866" s="65"/>
      <c r="AL35866" s="65"/>
    </row>
    <row r="35867" spans="34:38" x14ac:dyDescent="0.25">
      <c r="AH35867" s="64"/>
      <c r="AI35867" s="64"/>
      <c r="AJ35867" s="64"/>
      <c r="AK35867" s="65"/>
      <c r="AL35867" s="65"/>
    </row>
    <row r="35868" spans="34:38" x14ac:dyDescent="0.25">
      <c r="AH35868" s="64"/>
      <c r="AI35868" s="64"/>
      <c r="AJ35868" s="64"/>
      <c r="AK35868" s="65"/>
      <c r="AL35868" s="65"/>
    </row>
    <row r="35869" spans="34:38" x14ac:dyDescent="0.25">
      <c r="AH35869" s="64"/>
      <c r="AI35869" s="64"/>
      <c r="AJ35869" s="64"/>
      <c r="AK35869" s="65"/>
      <c r="AL35869" s="65"/>
    </row>
    <row r="35870" spans="34:38" x14ac:dyDescent="0.25">
      <c r="AH35870" s="64"/>
      <c r="AI35870" s="64"/>
      <c r="AJ35870" s="64"/>
      <c r="AK35870" s="65"/>
      <c r="AL35870" s="65"/>
    </row>
    <row r="35871" spans="34:38" x14ac:dyDescent="0.25">
      <c r="AH35871" s="64"/>
      <c r="AI35871" s="64"/>
      <c r="AJ35871" s="64"/>
      <c r="AK35871" s="65"/>
      <c r="AL35871" s="65"/>
    </row>
    <row r="35872" spans="34:38" x14ac:dyDescent="0.25">
      <c r="AH35872" s="64"/>
      <c r="AI35872" s="64"/>
      <c r="AJ35872" s="64"/>
      <c r="AK35872" s="65"/>
      <c r="AL35872" s="65"/>
    </row>
    <row r="35873" spans="34:38" x14ac:dyDescent="0.25">
      <c r="AH35873" s="64"/>
      <c r="AI35873" s="64"/>
      <c r="AJ35873" s="64"/>
      <c r="AK35873" s="65"/>
      <c r="AL35873" s="65"/>
    </row>
    <row r="35874" spans="34:38" x14ac:dyDescent="0.25">
      <c r="AH35874" s="64"/>
      <c r="AI35874" s="64"/>
      <c r="AJ35874" s="64"/>
      <c r="AK35874" s="65"/>
      <c r="AL35874" s="65"/>
    </row>
    <row r="35875" spans="34:38" x14ac:dyDescent="0.25">
      <c r="AH35875" s="64"/>
      <c r="AI35875" s="64"/>
      <c r="AJ35875" s="64"/>
      <c r="AK35875" s="65"/>
      <c r="AL35875" s="65"/>
    </row>
    <row r="35876" spans="34:38" x14ac:dyDescent="0.25">
      <c r="AH35876" s="64"/>
      <c r="AI35876" s="64"/>
      <c r="AJ35876" s="64"/>
      <c r="AK35876" s="65"/>
      <c r="AL35876" s="65"/>
    </row>
    <row r="35877" spans="34:38" x14ac:dyDescent="0.25">
      <c r="AH35877" s="64"/>
      <c r="AI35877" s="64"/>
      <c r="AJ35877" s="64"/>
      <c r="AK35877" s="65"/>
      <c r="AL35877" s="65"/>
    </row>
    <row r="35878" spans="34:38" x14ac:dyDescent="0.25">
      <c r="AH35878" s="64"/>
      <c r="AI35878" s="64"/>
      <c r="AJ35878" s="64"/>
      <c r="AK35878" s="65"/>
      <c r="AL35878" s="65"/>
    </row>
    <row r="35879" spans="34:38" x14ac:dyDescent="0.25">
      <c r="AH35879" s="64"/>
      <c r="AI35879" s="64"/>
      <c r="AJ35879" s="64"/>
      <c r="AK35879" s="65"/>
      <c r="AL35879" s="65"/>
    </row>
    <row r="35880" spans="34:38" x14ac:dyDescent="0.25">
      <c r="AH35880" s="64"/>
      <c r="AI35880" s="64"/>
      <c r="AJ35880" s="64"/>
      <c r="AK35880" s="65"/>
      <c r="AL35880" s="65"/>
    </row>
    <row r="35881" spans="34:38" x14ac:dyDescent="0.25">
      <c r="AH35881" s="64"/>
      <c r="AI35881" s="64"/>
      <c r="AJ35881" s="64"/>
      <c r="AK35881" s="65"/>
      <c r="AL35881" s="65"/>
    </row>
    <row r="35882" spans="34:38" x14ac:dyDescent="0.25">
      <c r="AH35882" s="64"/>
      <c r="AI35882" s="64"/>
      <c r="AJ35882" s="64"/>
      <c r="AK35882" s="65"/>
      <c r="AL35882" s="65"/>
    </row>
    <row r="35883" spans="34:38" x14ac:dyDescent="0.25">
      <c r="AH35883" s="64"/>
      <c r="AI35883" s="64"/>
      <c r="AJ35883" s="64"/>
      <c r="AK35883" s="65"/>
      <c r="AL35883" s="65"/>
    </row>
    <row r="35884" spans="34:38" x14ac:dyDescent="0.25">
      <c r="AH35884" s="64"/>
      <c r="AI35884" s="64"/>
      <c r="AJ35884" s="64"/>
      <c r="AK35884" s="65"/>
      <c r="AL35884" s="65"/>
    </row>
    <row r="35885" spans="34:38" x14ac:dyDescent="0.25">
      <c r="AH35885" s="64"/>
      <c r="AI35885" s="64"/>
      <c r="AJ35885" s="64"/>
      <c r="AK35885" s="65"/>
      <c r="AL35885" s="65"/>
    </row>
    <row r="35886" spans="34:38" x14ac:dyDescent="0.25">
      <c r="AH35886" s="64"/>
      <c r="AI35886" s="64"/>
      <c r="AJ35886" s="64"/>
      <c r="AK35886" s="65"/>
      <c r="AL35886" s="65"/>
    </row>
    <row r="35887" spans="34:38" x14ac:dyDescent="0.25">
      <c r="AH35887" s="64"/>
      <c r="AI35887" s="64"/>
      <c r="AJ35887" s="64"/>
      <c r="AK35887" s="65"/>
      <c r="AL35887" s="65"/>
    </row>
    <row r="35888" spans="34:38" x14ac:dyDescent="0.25">
      <c r="AH35888" s="64"/>
      <c r="AI35888" s="64"/>
      <c r="AJ35888" s="64"/>
      <c r="AK35888" s="65"/>
      <c r="AL35888" s="65"/>
    </row>
    <row r="35889" spans="34:38" x14ac:dyDescent="0.25">
      <c r="AH35889" s="64"/>
      <c r="AI35889" s="64"/>
      <c r="AJ35889" s="64"/>
      <c r="AK35889" s="65"/>
      <c r="AL35889" s="65"/>
    </row>
    <row r="35890" spans="34:38" x14ac:dyDescent="0.25">
      <c r="AH35890" s="64"/>
      <c r="AI35890" s="64"/>
      <c r="AJ35890" s="64"/>
      <c r="AK35890" s="65"/>
      <c r="AL35890" s="65"/>
    </row>
    <row r="35891" spans="34:38" x14ac:dyDescent="0.25">
      <c r="AH35891" s="64"/>
      <c r="AI35891" s="64"/>
      <c r="AJ35891" s="64"/>
      <c r="AK35891" s="65"/>
      <c r="AL35891" s="65"/>
    </row>
    <row r="35892" spans="34:38" x14ac:dyDescent="0.25">
      <c r="AH35892" s="64"/>
      <c r="AI35892" s="64"/>
      <c r="AJ35892" s="64"/>
      <c r="AK35892" s="65"/>
      <c r="AL35892" s="65"/>
    </row>
    <row r="35893" spans="34:38" x14ac:dyDescent="0.25">
      <c r="AH35893" s="64"/>
      <c r="AI35893" s="64"/>
      <c r="AJ35893" s="64"/>
      <c r="AK35893" s="65"/>
      <c r="AL35893" s="65"/>
    </row>
    <row r="35894" spans="34:38" x14ac:dyDescent="0.25">
      <c r="AH35894" s="64"/>
      <c r="AI35894" s="64"/>
      <c r="AJ35894" s="64"/>
      <c r="AK35894" s="65"/>
      <c r="AL35894" s="65"/>
    </row>
    <row r="35895" spans="34:38" x14ac:dyDescent="0.25">
      <c r="AH35895" s="64"/>
      <c r="AI35895" s="64"/>
      <c r="AJ35895" s="64"/>
      <c r="AK35895" s="65"/>
      <c r="AL35895" s="65"/>
    </row>
    <row r="35896" spans="34:38" x14ac:dyDescent="0.25">
      <c r="AH35896" s="64"/>
      <c r="AI35896" s="64"/>
      <c r="AJ35896" s="64"/>
      <c r="AK35896" s="65"/>
      <c r="AL35896" s="65"/>
    </row>
    <row r="35897" spans="34:38" x14ac:dyDescent="0.25">
      <c r="AH35897" s="64"/>
      <c r="AI35897" s="64"/>
      <c r="AJ35897" s="64"/>
      <c r="AK35897" s="65"/>
      <c r="AL35897" s="65"/>
    </row>
    <row r="35898" spans="34:38" x14ac:dyDescent="0.25">
      <c r="AH35898" s="64"/>
      <c r="AI35898" s="64"/>
      <c r="AJ35898" s="64"/>
      <c r="AK35898" s="65"/>
      <c r="AL35898" s="65"/>
    </row>
    <row r="35899" spans="34:38" x14ac:dyDescent="0.25">
      <c r="AH35899" s="64"/>
      <c r="AI35899" s="64"/>
      <c r="AJ35899" s="64"/>
      <c r="AK35899" s="65"/>
      <c r="AL35899" s="65"/>
    </row>
    <row r="35900" spans="34:38" x14ac:dyDescent="0.25">
      <c r="AH35900" s="64"/>
      <c r="AI35900" s="64"/>
      <c r="AJ35900" s="64"/>
      <c r="AK35900" s="65"/>
      <c r="AL35900" s="65"/>
    </row>
    <row r="35901" spans="34:38" x14ac:dyDescent="0.25">
      <c r="AH35901" s="64"/>
      <c r="AI35901" s="64"/>
      <c r="AJ35901" s="64"/>
      <c r="AK35901" s="65"/>
      <c r="AL35901" s="65"/>
    </row>
    <row r="35902" spans="34:38" x14ac:dyDescent="0.25">
      <c r="AH35902" s="64"/>
      <c r="AI35902" s="64"/>
      <c r="AJ35902" s="64"/>
      <c r="AK35902" s="65"/>
      <c r="AL35902" s="65"/>
    </row>
    <row r="35903" spans="34:38" x14ac:dyDescent="0.25">
      <c r="AH35903" s="64"/>
      <c r="AI35903" s="64"/>
      <c r="AJ35903" s="64"/>
      <c r="AK35903" s="65"/>
      <c r="AL35903" s="65"/>
    </row>
    <row r="35904" spans="34:38" x14ac:dyDescent="0.25">
      <c r="AH35904" s="64"/>
      <c r="AI35904" s="64"/>
      <c r="AJ35904" s="64"/>
      <c r="AK35904" s="65"/>
      <c r="AL35904" s="65"/>
    </row>
    <row r="35905" spans="34:38" x14ac:dyDescent="0.25">
      <c r="AH35905" s="64"/>
      <c r="AI35905" s="64"/>
      <c r="AJ35905" s="64"/>
      <c r="AK35905" s="65"/>
      <c r="AL35905" s="65"/>
    </row>
    <row r="35906" spans="34:38" x14ac:dyDescent="0.25">
      <c r="AH35906" s="64"/>
      <c r="AI35906" s="64"/>
      <c r="AJ35906" s="64"/>
      <c r="AK35906" s="65"/>
      <c r="AL35906" s="65"/>
    </row>
    <row r="35907" spans="34:38" x14ac:dyDescent="0.25">
      <c r="AH35907" s="64"/>
      <c r="AI35907" s="64"/>
      <c r="AJ35907" s="64"/>
      <c r="AK35907" s="65"/>
      <c r="AL35907" s="65"/>
    </row>
    <row r="35908" spans="34:38" x14ac:dyDescent="0.25">
      <c r="AH35908" s="64"/>
      <c r="AI35908" s="64"/>
      <c r="AJ35908" s="64"/>
      <c r="AK35908" s="65"/>
      <c r="AL35908" s="65"/>
    </row>
    <row r="35909" spans="34:38" x14ac:dyDescent="0.25">
      <c r="AH35909" s="64"/>
      <c r="AI35909" s="64"/>
      <c r="AJ35909" s="64"/>
      <c r="AK35909" s="65"/>
      <c r="AL35909" s="65"/>
    </row>
    <row r="35910" spans="34:38" x14ac:dyDescent="0.25">
      <c r="AH35910" s="64"/>
      <c r="AI35910" s="64"/>
      <c r="AJ35910" s="64"/>
      <c r="AK35910" s="65"/>
      <c r="AL35910" s="65"/>
    </row>
    <row r="35911" spans="34:38" x14ac:dyDescent="0.25">
      <c r="AH35911" s="64"/>
      <c r="AI35911" s="64"/>
      <c r="AJ35911" s="64"/>
      <c r="AK35911" s="65"/>
      <c r="AL35911" s="65"/>
    </row>
    <row r="35912" spans="34:38" x14ac:dyDescent="0.25">
      <c r="AH35912" s="64"/>
      <c r="AI35912" s="64"/>
      <c r="AJ35912" s="64"/>
      <c r="AK35912" s="65"/>
      <c r="AL35912" s="65"/>
    </row>
    <row r="35913" spans="34:38" x14ac:dyDescent="0.25">
      <c r="AH35913" s="64"/>
      <c r="AI35913" s="64"/>
      <c r="AJ35913" s="64"/>
      <c r="AK35913" s="65"/>
      <c r="AL35913" s="65"/>
    </row>
    <row r="35914" spans="34:38" x14ac:dyDescent="0.25">
      <c r="AH35914" s="64"/>
      <c r="AI35914" s="64"/>
      <c r="AJ35914" s="64"/>
      <c r="AK35914" s="65"/>
      <c r="AL35914" s="65"/>
    </row>
    <row r="35915" spans="34:38" x14ac:dyDescent="0.25">
      <c r="AH35915" s="64"/>
      <c r="AI35915" s="64"/>
      <c r="AJ35915" s="64"/>
      <c r="AK35915" s="65"/>
      <c r="AL35915" s="65"/>
    </row>
    <row r="35916" spans="34:38" x14ac:dyDescent="0.25">
      <c r="AH35916" s="64"/>
      <c r="AI35916" s="64"/>
      <c r="AJ35916" s="64"/>
      <c r="AK35916" s="65"/>
      <c r="AL35916" s="65"/>
    </row>
    <row r="35917" spans="34:38" x14ac:dyDescent="0.25">
      <c r="AH35917" s="64"/>
      <c r="AI35917" s="64"/>
      <c r="AJ35917" s="64"/>
      <c r="AK35917" s="65"/>
      <c r="AL35917" s="65"/>
    </row>
    <row r="35918" spans="34:38" x14ac:dyDescent="0.25">
      <c r="AH35918" s="64"/>
      <c r="AI35918" s="64"/>
      <c r="AJ35918" s="64"/>
      <c r="AK35918" s="65"/>
      <c r="AL35918" s="65"/>
    </row>
    <row r="35919" spans="34:38" x14ac:dyDescent="0.25">
      <c r="AH35919" s="64"/>
      <c r="AI35919" s="64"/>
      <c r="AJ35919" s="64"/>
      <c r="AK35919" s="65"/>
      <c r="AL35919" s="65"/>
    </row>
    <row r="35920" spans="34:38" x14ac:dyDescent="0.25">
      <c r="AH35920" s="64"/>
      <c r="AI35920" s="64"/>
      <c r="AJ35920" s="64"/>
      <c r="AK35920" s="65"/>
      <c r="AL35920" s="65"/>
    </row>
    <row r="35921" spans="34:38" x14ac:dyDescent="0.25">
      <c r="AH35921" s="64"/>
      <c r="AI35921" s="64"/>
      <c r="AJ35921" s="64"/>
      <c r="AK35921" s="65"/>
      <c r="AL35921" s="65"/>
    </row>
    <row r="35922" spans="34:38" x14ac:dyDescent="0.25">
      <c r="AH35922" s="64"/>
      <c r="AI35922" s="64"/>
      <c r="AJ35922" s="64"/>
      <c r="AK35922" s="65"/>
      <c r="AL35922" s="65"/>
    </row>
    <row r="35923" spans="34:38" x14ac:dyDescent="0.25">
      <c r="AH35923" s="64"/>
      <c r="AI35923" s="64"/>
      <c r="AJ35923" s="64"/>
      <c r="AK35923" s="65"/>
      <c r="AL35923" s="65"/>
    </row>
    <row r="35924" spans="34:38" x14ac:dyDescent="0.25">
      <c r="AH35924" s="64"/>
      <c r="AI35924" s="64"/>
      <c r="AJ35924" s="64"/>
      <c r="AK35924" s="65"/>
      <c r="AL35924" s="65"/>
    </row>
    <row r="35925" spans="34:38" x14ac:dyDescent="0.25">
      <c r="AH35925" s="64"/>
      <c r="AI35925" s="64"/>
      <c r="AJ35925" s="64"/>
      <c r="AK35925" s="65"/>
      <c r="AL35925" s="65"/>
    </row>
    <row r="35926" spans="34:38" x14ac:dyDescent="0.25">
      <c r="AH35926" s="64"/>
      <c r="AI35926" s="64"/>
      <c r="AJ35926" s="64"/>
      <c r="AK35926" s="65"/>
      <c r="AL35926" s="65"/>
    </row>
    <row r="35927" spans="34:38" x14ac:dyDescent="0.25">
      <c r="AH35927" s="64"/>
      <c r="AI35927" s="64"/>
      <c r="AJ35927" s="64"/>
      <c r="AK35927" s="65"/>
      <c r="AL35927" s="65"/>
    </row>
    <row r="35928" spans="34:38" x14ac:dyDescent="0.25">
      <c r="AH35928" s="64"/>
      <c r="AI35928" s="64"/>
      <c r="AJ35928" s="64"/>
      <c r="AK35928" s="65"/>
      <c r="AL35928" s="65"/>
    </row>
    <row r="35929" spans="34:38" x14ac:dyDescent="0.25">
      <c r="AH35929" s="64"/>
      <c r="AI35929" s="64"/>
      <c r="AJ35929" s="64"/>
      <c r="AK35929" s="65"/>
      <c r="AL35929" s="65"/>
    </row>
    <row r="35930" spans="34:38" x14ac:dyDescent="0.25">
      <c r="AH35930" s="64"/>
      <c r="AI35930" s="64"/>
      <c r="AJ35930" s="64"/>
      <c r="AK35930" s="65"/>
      <c r="AL35930" s="65"/>
    </row>
    <row r="35931" spans="34:38" x14ac:dyDescent="0.25">
      <c r="AH35931" s="64"/>
      <c r="AI35931" s="64"/>
      <c r="AJ35931" s="64"/>
      <c r="AK35931" s="65"/>
      <c r="AL35931" s="65"/>
    </row>
    <row r="35932" spans="34:38" x14ac:dyDescent="0.25">
      <c r="AH35932" s="64"/>
      <c r="AI35932" s="64"/>
      <c r="AJ35932" s="64"/>
      <c r="AK35932" s="65"/>
      <c r="AL35932" s="65"/>
    </row>
    <row r="35933" spans="34:38" x14ac:dyDescent="0.25">
      <c r="AH35933" s="64"/>
      <c r="AI35933" s="64"/>
      <c r="AJ35933" s="64"/>
      <c r="AK35933" s="65"/>
      <c r="AL35933" s="65"/>
    </row>
    <row r="35934" spans="34:38" x14ac:dyDescent="0.25">
      <c r="AH35934" s="64"/>
      <c r="AI35934" s="64"/>
      <c r="AJ35934" s="64"/>
      <c r="AK35934" s="65"/>
      <c r="AL35934" s="65"/>
    </row>
    <row r="35935" spans="34:38" x14ac:dyDescent="0.25">
      <c r="AH35935" s="64"/>
      <c r="AI35935" s="64"/>
      <c r="AJ35935" s="64"/>
      <c r="AK35935" s="65"/>
      <c r="AL35935" s="65"/>
    </row>
    <row r="35936" spans="34:38" x14ac:dyDescent="0.25">
      <c r="AH35936" s="64"/>
      <c r="AI35936" s="64"/>
      <c r="AJ35936" s="64"/>
      <c r="AK35936" s="65"/>
      <c r="AL35936" s="65"/>
    </row>
    <row r="35937" spans="34:38" x14ac:dyDescent="0.25">
      <c r="AH35937" s="64"/>
      <c r="AI35937" s="64"/>
      <c r="AJ35937" s="64"/>
      <c r="AK35937" s="65"/>
      <c r="AL35937" s="65"/>
    </row>
    <row r="35938" spans="34:38" x14ac:dyDescent="0.25">
      <c r="AH35938" s="64"/>
      <c r="AI35938" s="64"/>
      <c r="AJ35938" s="64"/>
      <c r="AK35938" s="65"/>
      <c r="AL35938" s="65"/>
    </row>
    <row r="35939" spans="34:38" x14ac:dyDescent="0.25">
      <c r="AH35939" s="64"/>
      <c r="AI35939" s="64"/>
      <c r="AJ35939" s="64"/>
      <c r="AK35939" s="65"/>
      <c r="AL35939" s="65"/>
    </row>
    <row r="35940" spans="34:38" x14ac:dyDescent="0.25">
      <c r="AH35940" s="64"/>
      <c r="AI35940" s="64"/>
      <c r="AJ35940" s="64"/>
      <c r="AK35940" s="65"/>
      <c r="AL35940" s="65"/>
    </row>
    <row r="35941" spans="34:38" x14ac:dyDescent="0.25">
      <c r="AH35941" s="64"/>
      <c r="AI35941" s="64"/>
      <c r="AJ35941" s="64"/>
      <c r="AK35941" s="65"/>
      <c r="AL35941" s="65"/>
    </row>
    <row r="35942" spans="34:38" x14ac:dyDescent="0.25">
      <c r="AH35942" s="64"/>
      <c r="AI35942" s="64"/>
      <c r="AJ35942" s="64"/>
      <c r="AK35942" s="65"/>
      <c r="AL35942" s="65"/>
    </row>
    <row r="35943" spans="34:38" x14ac:dyDescent="0.25">
      <c r="AH35943" s="64"/>
      <c r="AI35943" s="64"/>
      <c r="AJ35943" s="64"/>
      <c r="AK35943" s="65"/>
      <c r="AL35943" s="65"/>
    </row>
    <row r="35944" spans="34:38" x14ac:dyDescent="0.25">
      <c r="AH35944" s="64"/>
      <c r="AI35944" s="64"/>
      <c r="AJ35944" s="64"/>
      <c r="AK35944" s="65"/>
      <c r="AL35944" s="65"/>
    </row>
    <row r="35945" spans="34:38" x14ac:dyDescent="0.25">
      <c r="AH35945" s="64"/>
      <c r="AI35945" s="64"/>
      <c r="AJ35945" s="64"/>
      <c r="AK35945" s="65"/>
      <c r="AL35945" s="65"/>
    </row>
    <row r="35946" spans="34:38" x14ac:dyDescent="0.25">
      <c r="AH35946" s="64"/>
      <c r="AI35946" s="64"/>
      <c r="AJ35946" s="64"/>
      <c r="AK35946" s="65"/>
      <c r="AL35946" s="65"/>
    </row>
    <row r="35947" spans="34:38" x14ac:dyDescent="0.25">
      <c r="AH35947" s="64"/>
      <c r="AI35947" s="64"/>
      <c r="AJ35947" s="64"/>
      <c r="AK35947" s="65"/>
      <c r="AL35947" s="65"/>
    </row>
    <row r="35948" spans="34:38" x14ac:dyDescent="0.25">
      <c r="AH35948" s="64"/>
      <c r="AI35948" s="64"/>
      <c r="AJ35948" s="64"/>
      <c r="AK35948" s="65"/>
      <c r="AL35948" s="65"/>
    </row>
    <row r="35949" spans="34:38" x14ac:dyDescent="0.25">
      <c r="AH35949" s="64"/>
      <c r="AI35949" s="64"/>
      <c r="AJ35949" s="64"/>
      <c r="AK35949" s="65"/>
      <c r="AL35949" s="65"/>
    </row>
    <row r="35950" spans="34:38" x14ac:dyDescent="0.25">
      <c r="AH35950" s="64"/>
      <c r="AI35950" s="64"/>
      <c r="AJ35950" s="64"/>
      <c r="AK35950" s="65"/>
      <c r="AL35950" s="65"/>
    </row>
    <row r="35951" spans="34:38" x14ac:dyDescent="0.25">
      <c r="AH35951" s="64"/>
      <c r="AI35951" s="64"/>
      <c r="AJ35951" s="64"/>
      <c r="AK35951" s="65"/>
      <c r="AL35951" s="65"/>
    </row>
    <row r="35952" spans="34:38" x14ac:dyDescent="0.25">
      <c r="AH35952" s="64"/>
      <c r="AI35952" s="64"/>
      <c r="AJ35952" s="64"/>
      <c r="AK35952" s="65"/>
      <c r="AL35952" s="65"/>
    </row>
    <row r="35953" spans="34:38" x14ac:dyDescent="0.25">
      <c r="AH35953" s="64"/>
      <c r="AI35953" s="64"/>
      <c r="AJ35953" s="64"/>
      <c r="AK35953" s="65"/>
      <c r="AL35953" s="65"/>
    </row>
    <row r="35954" spans="34:38" x14ac:dyDescent="0.25">
      <c r="AH35954" s="64"/>
      <c r="AI35954" s="64"/>
      <c r="AJ35954" s="64"/>
      <c r="AK35954" s="65"/>
      <c r="AL35954" s="65"/>
    </row>
    <row r="35955" spans="34:38" x14ac:dyDescent="0.25">
      <c r="AH35955" s="64"/>
      <c r="AI35955" s="64"/>
      <c r="AJ35955" s="64"/>
      <c r="AK35955" s="65"/>
      <c r="AL35955" s="65"/>
    </row>
    <row r="35956" spans="34:38" x14ac:dyDescent="0.25">
      <c r="AH35956" s="64"/>
      <c r="AI35956" s="64"/>
      <c r="AJ35956" s="64"/>
      <c r="AK35956" s="65"/>
      <c r="AL35956" s="65"/>
    </row>
    <row r="35957" spans="34:38" x14ac:dyDescent="0.25">
      <c r="AH35957" s="64"/>
      <c r="AI35957" s="64"/>
      <c r="AJ35957" s="64"/>
      <c r="AK35957" s="65"/>
      <c r="AL35957" s="65"/>
    </row>
    <row r="35958" spans="34:38" x14ac:dyDescent="0.25">
      <c r="AH35958" s="64"/>
      <c r="AI35958" s="64"/>
      <c r="AJ35958" s="64"/>
      <c r="AK35958" s="65"/>
      <c r="AL35958" s="65"/>
    </row>
    <row r="35959" spans="34:38" x14ac:dyDescent="0.25">
      <c r="AH35959" s="64"/>
      <c r="AI35959" s="64"/>
      <c r="AJ35959" s="64"/>
      <c r="AK35959" s="65"/>
      <c r="AL35959" s="65"/>
    </row>
    <row r="35960" spans="34:38" x14ac:dyDescent="0.25">
      <c r="AH35960" s="64"/>
      <c r="AI35960" s="64"/>
      <c r="AJ35960" s="64"/>
      <c r="AK35960" s="65"/>
      <c r="AL35960" s="65"/>
    </row>
    <row r="35961" spans="34:38" x14ac:dyDescent="0.25">
      <c r="AH35961" s="64"/>
      <c r="AI35961" s="64"/>
      <c r="AJ35961" s="64"/>
      <c r="AK35961" s="65"/>
      <c r="AL35961" s="65"/>
    </row>
    <row r="35962" spans="34:38" x14ac:dyDescent="0.25">
      <c r="AH35962" s="64"/>
      <c r="AI35962" s="64"/>
      <c r="AJ35962" s="64"/>
      <c r="AK35962" s="65"/>
      <c r="AL35962" s="65"/>
    </row>
    <row r="35963" spans="34:38" x14ac:dyDescent="0.25">
      <c r="AH35963" s="64"/>
      <c r="AI35963" s="64"/>
      <c r="AJ35963" s="64"/>
      <c r="AK35963" s="65"/>
      <c r="AL35963" s="65"/>
    </row>
    <row r="35964" spans="34:38" x14ac:dyDescent="0.25">
      <c r="AH35964" s="64"/>
      <c r="AI35964" s="64"/>
      <c r="AJ35964" s="64"/>
      <c r="AK35964" s="65"/>
      <c r="AL35964" s="65"/>
    </row>
    <row r="35965" spans="34:38" x14ac:dyDescent="0.25">
      <c r="AH35965" s="64"/>
      <c r="AI35965" s="64"/>
      <c r="AJ35965" s="64"/>
      <c r="AK35965" s="65"/>
      <c r="AL35965" s="65"/>
    </row>
    <row r="35966" spans="34:38" x14ac:dyDescent="0.25">
      <c r="AH35966" s="64"/>
      <c r="AI35966" s="64"/>
      <c r="AJ35966" s="64"/>
      <c r="AK35966" s="65"/>
      <c r="AL35966" s="65"/>
    </row>
    <row r="35967" spans="34:38" x14ac:dyDescent="0.25">
      <c r="AH35967" s="64"/>
      <c r="AI35967" s="64"/>
      <c r="AJ35967" s="64"/>
      <c r="AK35967" s="65"/>
      <c r="AL35967" s="65"/>
    </row>
    <row r="35968" spans="34:38" x14ac:dyDescent="0.25">
      <c r="AH35968" s="64"/>
      <c r="AI35968" s="64"/>
      <c r="AJ35968" s="64"/>
      <c r="AK35968" s="65"/>
      <c r="AL35968" s="65"/>
    </row>
    <row r="35969" spans="34:38" x14ac:dyDescent="0.25">
      <c r="AH35969" s="64"/>
      <c r="AI35969" s="64"/>
      <c r="AJ35969" s="64"/>
      <c r="AK35969" s="65"/>
      <c r="AL35969" s="65"/>
    </row>
    <row r="35970" spans="34:38" x14ac:dyDescent="0.25">
      <c r="AH35970" s="64"/>
      <c r="AI35970" s="64"/>
      <c r="AJ35970" s="64"/>
      <c r="AK35970" s="65"/>
      <c r="AL35970" s="65"/>
    </row>
    <row r="35971" spans="34:38" x14ac:dyDescent="0.25">
      <c r="AH35971" s="64"/>
      <c r="AI35971" s="64"/>
      <c r="AJ35971" s="64"/>
      <c r="AK35971" s="65"/>
      <c r="AL35971" s="65"/>
    </row>
    <row r="35972" spans="34:38" x14ac:dyDescent="0.25">
      <c r="AH35972" s="64"/>
      <c r="AI35972" s="64"/>
      <c r="AJ35972" s="64"/>
      <c r="AK35972" s="65"/>
      <c r="AL35972" s="65"/>
    </row>
    <row r="35973" spans="34:38" x14ac:dyDescent="0.25">
      <c r="AH35973" s="64"/>
      <c r="AI35973" s="64"/>
      <c r="AJ35973" s="64"/>
      <c r="AK35973" s="65"/>
      <c r="AL35973" s="65"/>
    </row>
    <row r="35974" spans="34:38" x14ac:dyDescent="0.25">
      <c r="AH35974" s="64"/>
      <c r="AI35974" s="64"/>
      <c r="AJ35974" s="64"/>
      <c r="AK35974" s="65"/>
      <c r="AL35974" s="65"/>
    </row>
    <row r="35975" spans="34:38" x14ac:dyDescent="0.25">
      <c r="AH35975" s="64"/>
      <c r="AI35975" s="64"/>
      <c r="AJ35975" s="64"/>
      <c r="AK35975" s="65"/>
      <c r="AL35975" s="65"/>
    </row>
    <row r="35976" spans="34:38" x14ac:dyDescent="0.25">
      <c r="AH35976" s="64"/>
      <c r="AI35976" s="64"/>
      <c r="AJ35976" s="64"/>
      <c r="AK35976" s="65"/>
      <c r="AL35976" s="65"/>
    </row>
    <row r="35977" spans="34:38" x14ac:dyDescent="0.25">
      <c r="AH35977" s="64"/>
      <c r="AI35977" s="64"/>
      <c r="AJ35977" s="64"/>
      <c r="AK35977" s="65"/>
      <c r="AL35977" s="65"/>
    </row>
    <row r="35978" spans="34:38" x14ac:dyDescent="0.25">
      <c r="AH35978" s="64"/>
      <c r="AI35978" s="64"/>
      <c r="AJ35978" s="64"/>
      <c r="AK35978" s="65"/>
      <c r="AL35978" s="65"/>
    </row>
    <row r="35979" spans="34:38" x14ac:dyDescent="0.25">
      <c r="AH35979" s="64"/>
      <c r="AI35979" s="64"/>
      <c r="AJ35979" s="64"/>
      <c r="AK35979" s="65"/>
      <c r="AL35979" s="65"/>
    </row>
    <row r="35980" spans="34:38" x14ac:dyDescent="0.25">
      <c r="AH35980" s="64"/>
      <c r="AI35980" s="64"/>
      <c r="AJ35980" s="64"/>
      <c r="AK35980" s="65"/>
      <c r="AL35980" s="65"/>
    </row>
    <row r="35981" spans="34:38" x14ac:dyDescent="0.25">
      <c r="AH35981" s="64"/>
      <c r="AI35981" s="64"/>
      <c r="AJ35981" s="64"/>
      <c r="AK35981" s="65"/>
      <c r="AL35981" s="65"/>
    </row>
    <row r="35982" spans="34:38" x14ac:dyDescent="0.25">
      <c r="AH35982" s="64"/>
      <c r="AI35982" s="64"/>
      <c r="AJ35982" s="64"/>
      <c r="AK35982" s="65"/>
      <c r="AL35982" s="65"/>
    </row>
    <row r="35983" spans="34:38" x14ac:dyDescent="0.25">
      <c r="AH35983" s="64"/>
      <c r="AI35983" s="64"/>
      <c r="AJ35983" s="64"/>
      <c r="AK35983" s="65"/>
      <c r="AL35983" s="65"/>
    </row>
    <row r="35984" spans="34:38" x14ac:dyDescent="0.25">
      <c r="AH35984" s="64"/>
      <c r="AI35984" s="64"/>
      <c r="AJ35984" s="64"/>
      <c r="AK35984" s="65"/>
      <c r="AL35984" s="65"/>
    </row>
    <row r="35985" spans="34:38" x14ac:dyDescent="0.25">
      <c r="AH35985" s="64"/>
      <c r="AI35985" s="64"/>
      <c r="AJ35985" s="64"/>
      <c r="AK35985" s="65"/>
      <c r="AL35985" s="65"/>
    </row>
    <row r="35986" spans="34:38" x14ac:dyDescent="0.25">
      <c r="AH35986" s="64"/>
      <c r="AI35986" s="64"/>
      <c r="AJ35986" s="64"/>
      <c r="AK35986" s="65"/>
      <c r="AL35986" s="65"/>
    </row>
    <row r="35987" spans="34:38" x14ac:dyDescent="0.25">
      <c r="AH35987" s="64"/>
      <c r="AI35987" s="64"/>
      <c r="AJ35987" s="64"/>
      <c r="AK35987" s="65"/>
      <c r="AL35987" s="65"/>
    </row>
    <row r="35988" spans="34:38" x14ac:dyDescent="0.25">
      <c r="AH35988" s="64"/>
      <c r="AI35988" s="64"/>
      <c r="AJ35988" s="64"/>
      <c r="AK35988" s="65"/>
      <c r="AL35988" s="65"/>
    </row>
    <row r="35989" spans="34:38" x14ac:dyDescent="0.25">
      <c r="AH35989" s="64"/>
      <c r="AI35989" s="64"/>
      <c r="AJ35989" s="64"/>
      <c r="AK35989" s="65"/>
      <c r="AL35989" s="65"/>
    </row>
    <row r="35990" spans="34:38" x14ac:dyDescent="0.25">
      <c r="AH35990" s="64"/>
      <c r="AI35990" s="64"/>
      <c r="AJ35990" s="64"/>
      <c r="AK35990" s="65"/>
      <c r="AL35990" s="65"/>
    </row>
    <row r="35991" spans="34:38" x14ac:dyDescent="0.25">
      <c r="AH35991" s="64"/>
      <c r="AI35991" s="64"/>
      <c r="AJ35991" s="64"/>
      <c r="AK35991" s="65"/>
      <c r="AL35991" s="65"/>
    </row>
    <row r="35992" spans="34:38" x14ac:dyDescent="0.25">
      <c r="AH35992" s="64"/>
      <c r="AI35992" s="64"/>
      <c r="AJ35992" s="64"/>
      <c r="AK35992" s="65"/>
      <c r="AL35992" s="65"/>
    </row>
    <row r="35993" spans="34:38" x14ac:dyDescent="0.25">
      <c r="AH35993" s="64"/>
      <c r="AI35993" s="64"/>
      <c r="AJ35993" s="64"/>
      <c r="AK35993" s="65"/>
      <c r="AL35993" s="65"/>
    </row>
    <row r="35994" spans="34:38" x14ac:dyDescent="0.25">
      <c r="AH35994" s="64"/>
      <c r="AI35994" s="64"/>
      <c r="AJ35994" s="64"/>
      <c r="AK35994" s="65"/>
      <c r="AL35994" s="65"/>
    </row>
    <row r="35995" spans="34:38" x14ac:dyDescent="0.25">
      <c r="AH35995" s="64"/>
      <c r="AI35995" s="64"/>
      <c r="AJ35995" s="64"/>
      <c r="AK35995" s="65"/>
      <c r="AL35995" s="65"/>
    </row>
    <row r="35996" spans="34:38" x14ac:dyDescent="0.25">
      <c r="AH35996" s="64"/>
      <c r="AI35996" s="64"/>
      <c r="AJ35996" s="64"/>
      <c r="AK35996" s="65"/>
      <c r="AL35996" s="65"/>
    </row>
    <row r="35997" spans="34:38" x14ac:dyDescent="0.25">
      <c r="AH35997" s="64"/>
      <c r="AI35997" s="64"/>
      <c r="AJ35997" s="64"/>
      <c r="AK35997" s="65"/>
      <c r="AL35997" s="65"/>
    </row>
    <row r="35998" spans="34:38" x14ac:dyDescent="0.25">
      <c r="AH35998" s="64"/>
      <c r="AI35998" s="64"/>
      <c r="AJ35998" s="64"/>
      <c r="AK35998" s="65"/>
      <c r="AL35998" s="65"/>
    </row>
    <row r="35999" spans="34:38" x14ac:dyDescent="0.25">
      <c r="AH35999" s="64"/>
      <c r="AI35999" s="64"/>
      <c r="AJ35999" s="64"/>
      <c r="AK35999" s="65"/>
      <c r="AL35999" s="65"/>
    </row>
    <row r="36000" spans="34:38" x14ac:dyDescent="0.25">
      <c r="AH36000" s="64"/>
      <c r="AI36000" s="64"/>
      <c r="AJ36000" s="64"/>
      <c r="AK36000" s="65"/>
      <c r="AL36000" s="65"/>
    </row>
    <row r="36001" spans="34:38" x14ac:dyDescent="0.25">
      <c r="AH36001" s="64"/>
      <c r="AI36001" s="64"/>
      <c r="AJ36001" s="64"/>
      <c r="AK36001" s="65"/>
      <c r="AL36001" s="65"/>
    </row>
    <row r="36002" spans="34:38" x14ac:dyDescent="0.25">
      <c r="AH36002" s="64"/>
      <c r="AI36002" s="64"/>
      <c r="AJ36002" s="64"/>
      <c r="AK36002" s="65"/>
      <c r="AL36002" s="65"/>
    </row>
    <row r="36003" spans="34:38" x14ac:dyDescent="0.25">
      <c r="AH36003" s="64"/>
      <c r="AI36003" s="64"/>
      <c r="AJ36003" s="64"/>
      <c r="AK36003" s="65"/>
      <c r="AL36003" s="65"/>
    </row>
    <row r="36004" spans="34:38" x14ac:dyDescent="0.25">
      <c r="AH36004" s="64"/>
      <c r="AI36004" s="64"/>
      <c r="AJ36004" s="64"/>
      <c r="AK36004" s="65"/>
      <c r="AL36004" s="65"/>
    </row>
    <row r="36005" spans="34:38" x14ac:dyDescent="0.25">
      <c r="AH36005" s="64"/>
      <c r="AI36005" s="64"/>
      <c r="AJ36005" s="64"/>
      <c r="AK36005" s="65"/>
      <c r="AL36005" s="65"/>
    </row>
    <row r="36006" spans="34:38" x14ac:dyDescent="0.25">
      <c r="AH36006" s="64"/>
      <c r="AI36006" s="64"/>
      <c r="AJ36006" s="64"/>
      <c r="AK36006" s="65"/>
      <c r="AL36006" s="65"/>
    </row>
    <row r="36007" spans="34:38" x14ac:dyDescent="0.25">
      <c r="AH36007" s="64"/>
      <c r="AI36007" s="64"/>
      <c r="AJ36007" s="64"/>
      <c r="AK36007" s="65"/>
      <c r="AL36007" s="65"/>
    </row>
    <row r="36008" spans="34:38" x14ac:dyDescent="0.25">
      <c r="AH36008" s="64"/>
      <c r="AI36008" s="64"/>
      <c r="AJ36008" s="64"/>
      <c r="AK36008" s="65"/>
      <c r="AL36008" s="65"/>
    </row>
    <row r="36009" spans="34:38" x14ac:dyDescent="0.25">
      <c r="AH36009" s="64"/>
      <c r="AI36009" s="64"/>
      <c r="AJ36009" s="64"/>
      <c r="AK36009" s="65"/>
      <c r="AL36009" s="65"/>
    </row>
    <row r="36010" spans="34:38" x14ac:dyDescent="0.25">
      <c r="AH36010" s="64"/>
      <c r="AI36010" s="64"/>
      <c r="AJ36010" s="64"/>
      <c r="AK36010" s="65"/>
      <c r="AL36010" s="65"/>
    </row>
    <row r="36011" spans="34:38" x14ac:dyDescent="0.25">
      <c r="AH36011" s="64"/>
      <c r="AI36011" s="64"/>
      <c r="AJ36011" s="64"/>
      <c r="AK36011" s="65"/>
      <c r="AL36011" s="65"/>
    </row>
    <row r="36012" spans="34:38" x14ac:dyDescent="0.25">
      <c r="AH36012" s="64"/>
      <c r="AI36012" s="64"/>
      <c r="AJ36012" s="64"/>
      <c r="AK36012" s="65"/>
      <c r="AL36012" s="65"/>
    </row>
    <row r="36013" spans="34:38" x14ac:dyDescent="0.25">
      <c r="AH36013" s="64"/>
      <c r="AI36013" s="64"/>
      <c r="AJ36013" s="64"/>
      <c r="AK36013" s="65"/>
      <c r="AL36013" s="65"/>
    </row>
    <row r="36014" spans="34:38" x14ac:dyDescent="0.25">
      <c r="AH36014" s="64"/>
      <c r="AI36014" s="64"/>
      <c r="AJ36014" s="64"/>
      <c r="AK36014" s="65"/>
      <c r="AL36014" s="65"/>
    </row>
    <row r="36015" spans="34:38" x14ac:dyDescent="0.25">
      <c r="AH36015" s="64"/>
      <c r="AI36015" s="64"/>
      <c r="AJ36015" s="64"/>
      <c r="AK36015" s="65"/>
      <c r="AL36015" s="65"/>
    </row>
    <row r="36016" spans="34:38" x14ac:dyDescent="0.25">
      <c r="AH36016" s="64"/>
      <c r="AI36016" s="64"/>
      <c r="AJ36016" s="64"/>
      <c r="AK36016" s="65"/>
      <c r="AL36016" s="65"/>
    </row>
    <row r="36017" spans="34:38" x14ac:dyDescent="0.25">
      <c r="AH36017" s="64"/>
      <c r="AI36017" s="64"/>
      <c r="AJ36017" s="64"/>
      <c r="AK36017" s="65"/>
      <c r="AL36017" s="65"/>
    </row>
    <row r="36018" spans="34:38" x14ac:dyDescent="0.25">
      <c r="AH36018" s="64"/>
      <c r="AI36018" s="64"/>
      <c r="AJ36018" s="64"/>
      <c r="AK36018" s="65"/>
      <c r="AL36018" s="65"/>
    </row>
    <row r="36019" spans="34:38" x14ac:dyDescent="0.25">
      <c r="AH36019" s="64"/>
      <c r="AI36019" s="64"/>
      <c r="AJ36019" s="64"/>
      <c r="AK36019" s="65"/>
      <c r="AL36019" s="65"/>
    </row>
    <row r="36020" spans="34:38" x14ac:dyDescent="0.25">
      <c r="AH36020" s="64"/>
      <c r="AI36020" s="64"/>
      <c r="AJ36020" s="64"/>
      <c r="AK36020" s="65"/>
      <c r="AL36020" s="65"/>
    </row>
    <row r="36021" spans="34:38" x14ac:dyDescent="0.25">
      <c r="AH36021" s="64"/>
      <c r="AI36021" s="64"/>
      <c r="AJ36021" s="64"/>
      <c r="AK36021" s="65"/>
      <c r="AL36021" s="65"/>
    </row>
    <row r="36022" spans="34:38" x14ac:dyDescent="0.25">
      <c r="AH36022" s="64"/>
      <c r="AI36022" s="64"/>
      <c r="AJ36022" s="64"/>
      <c r="AK36022" s="65"/>
      <c r="AL36022" s="65"/>
    </row>
    <row r="36023" spans="34:38" x14ac:dyDescent="0.25">
      <c r="AH36023" s="64"/>
      <c r="AI36023" s="64"/>
      <c r="AJ36023" s="64"/>
      <c r="AK36023" s="65"/>
      <c r="AL36023" s="65"/>
    </row>
    <row r="36024" spans="34:38" x14ac:dyDescent="0.25">
      <c r="AH36024" s="64"/>
      <c r="AI36024" s="64"/>
      <c r="AJ36024" s="64"/>
      <c r="AK36024" s="65"/>
      <c r="AL36024" s="65"/>
    </row>
    <row r="36025" spans="34:38" x14ac:dyDescent="0.25">
      <c r="AH36025" s="64"/>
      <c r="AI36025" s="64"/>
      <c r="AJ36025" s="64"/>
      <c r="AK36025" s="65"/>
      <c r="AL36025" s="65"/>
    </row>
    <row r="36026" spans="34:38" x14ac:dyDescent="0.25">
      <c r="AH36026" s="64"/>
      <c r="AI36026" s="64"/>
      <c r="AJ36026" s="64"/>
      <c r="AK36026" s="65"/>
      <c r="AL36026" s="65"/>
    </row>
    <row r="36027" spans="34:38" x14ac:dyDescent="0.25">
      <c r="AH36027" s="64"/>
      <c r="AI36027" s="64"/>
      <c r="AJ36027" s="64"/>
      <c r="AK36027" s="65"/>
      <c r="AL36027" s="65"/>
    </row>
    <row r="36028" spans="34:38" x14ac:dyDescent="0.25">
      <c r="AH36028" s="64"/>
      <c r="AI36028" s="64"/>
      <c r="AJ36028" s="64"/>
      <c r="AK36028" s="65"/>
      <c r="AL36028" s="65"/>
    </row>
    <row r="36029" spans="34:38" x14ac:dyDescent="0.25">
      <c r="AH36029" s="64"/>
      <c r="AI36029" s="64"/>
      <c r="AJ36029" s="64"/>
      <c r="AK36029" s="65"/>
      <c r="AL36029" s="65"/>
    </row>
    <row r="36030" spans="34:38" x14ac:dyDescent="0.25">
      <c r="AH36030" s="64"/>
      <c r="AI36030" s="64"/>
      <c r="AJ36030" s="64"/>
      <c r="AK36030" s="65"/>
      <c r="AL36030" s="65"/>
    </row>
    <row r="36031" spans="34:38" x14ac:dyDescent="0.25">
      <c r="AH36031" s="64"/>
      <c r="AI36031" s="64"/>
      <c r="AJ36031" s="64"/>
      <c r="AK36031" s="65"/>
      <c r="AL36031" s="65"/>
    </row>
    <row r="36032" spans="34:38" x14ac:dyDescent="0.25">
      <c r="AH36032" s="64"/>
      <c r="AI36032" s="64"/>
      <c r="AJ36032" s="64"/>
      <c r="AK36032" s="65"/>
      <c r="AL36032" s="65"/>
    </row>
    <row r="36033" spans="34:38" x14ac:dyDescent="0.25">
      <c r="AH36033" s="64"/>
      <c r="AI36033" s="64"/>
      <c r="AJ36033" s="64"/>
      <c r="AK36033" s="65"/>
      <c r="AL36033" s="65"/>
    </row>
    <row r="36034" spans="34:38" x14ac:dyDescent="0.25">
      <c r="AH36034" s="64"/>
      <c r="AI36034" s="64"/>
      <c r="AJ36034" s="64"/>
      <c r="AK36034" s="65"/>
      <c r="AL36034" s="65"/>
    </row>
    <row r="36035" spans="34:38" x14ac:dyDescent="0.25">
      <c r="AH36035" s="64"/>
      <c r="AI36035" s="64"/>
      <c r="AJ36035" s="64"/>
      <c r="AK36035" s="65"/>
      <c r="AL36035" s="65"/>
    </row>
    <row r="36036" spans="34:38" x14ac:dyDescent="0.25">
      <c r="AH36036" s="64"/>
      <c r="AI36036" s="64"/>
      <c r="AJ36036" s="64"/>
      <c r="AK36036" s="65"/>
      <c r="AL36036" s="65"/>
    </row>
    <row r="36037" spans="34:38" x14ac:dyDescent="0.25">
      <c r="AH36037" s="64"/>
      <c r="AI36037" s="64"/>
      <c r="AJ36037" s="64"/>
      <c r="AK36037" s="65"/>
      <c r="AL36037" s="65"/>
    </row>
    <row r="36038" spans="34:38" x14ac:dyDescent="0.25">
      <c r="AH36038" s="64"/>
      <c r="AI36038" s="64"/>
      <c r="AJ36038" s="64"/>
      <c r="AK36038" s="65"/>
      <c r="AL36038" s="65"/>
    </row>
    <row r="36039" spans="34:38" x14ac:dyDescent="0.25">
      <c r="AH36039" s="64"/>
      <c r="AI36039" s="64"/>
      <c r="AJ36039" s="64"/>
      <c r="AK36039" s="65"/>
      <c r="AL36039" s="65"/>
    </row>
    <row r="36040" spans="34:38" x14ac:dyDescent="0.25">
      <c r="AH36040" s="64"/>
      <c r="AI36040" s="64"/>
      <c r="AJ36040" s="64"/>
      <c r="AK36040" s="65"/>
      <c r="AL36040" s="65"/>
    </row>
    <row r="36041" spans="34:38" x14ac:dyDescent="0.25">
      <c r="AH36041" s="64"/>
      <c r="AI36041" s="64"/>
      <c r="AJ36041" s="64"/>
      <c r="AK36041" s="65"/>
      <c r="AL36041" s="65"/>
    </row>
    <row r="36042" spans="34:38" x14ac:dyDescent="0.25">
      <c r="AH36042" s="64"/>
      <c r="AI36042" s="64"/>
      <c r="AJ36042" s="64"/>
      <c r="AK36042" s="65"/>
      <c r="AL36042" s="65"/>
    </row>
    <row r="36043" spans="34:38" x14ac:dyDescent="0.25">
      <c r="AH36043" s="64"/>
      <c r="AI36043" s="64"/>
      <c r="AJ36043" s="64"/>
      <c r="AK36043" s="65"/>
      <c r="AL36043" s="65"/>
    </row>
    <row r="36044" spans="34:38" x14ac:dyDescent="0.25">
      <c r="AH36044" s="64"/>
      <c r="AI36044" s="64"/>
      <c r="AJ36044" s="64"/>
      <c r="AK36044" s="65"/>
      <c r="AL36044" s="65"/>
    </row>
    <row r="36045" spans="34:38" x14ac:dyDescent="0.25">
      <c r="AH36045" s="64"/>
      <c r="AI36045" s="64"/>
      <c r="AJ36045" s="64"/>
      <c r="AK36045" s="65"/>
      <c r="AL36045" s="65"/>
    </row>
    <row r="36046" spans="34:38" x14ac:dyDescent="0.25">
      <c r="AH36046" s="64"/>
      <c r="AI36046" s="64"/>
      <c r="AJ36046" s="64"/>
      <c r="AK36046" s="65"/>
      <c r="AL36046" s="65"/>
    </row>
    <row r="36047" spans="34:38" x14ac:dyDescent="0.25">
      <c r="AH36047" s="64"/>
      <c r="AI36047" s="64"/>
      <c r="AJ36047" s="64"/>
      <c r="AK36047" s="65"/>
      <c r="AL36047" s="65"/>
    </row>
    <row r="36048" spans="34:38" x14ac:dyDescent="0.25">
      <c r="AH36048" s="64"/>
      <c r="AI36048" s="64"/>
      <c r="AJ36048" s="64"/>
      <c r="AK36048" s="65"/>
      <c r="AL36048" s="65"/>
    </row>
    <row r="36049" spans="34:38" x14ac:dyDescent="0.25">
      <c r="AH36049" s="64"/>
      <c r="AI36049" s="64"/>
      <c r="AJ36049" s="64"/>
      <c r="AK36049" s="65"/>
      <c r="AL36049" s="65"/>
    </row>
    <row r="36050" spans="34:38" x14ac:dyDescent="0.25">
      <c r="AH36050" s="64"/>
      <c r="AI36050" s="64"/>
      <c r="AJ36050" s="64"/>
      <c r="AK36050" s="65"/>
      <c r="AL36050" s="65"/>
    </row>
    <row r="36051" spans="34:38" x14ac:dyDescent="0.25">
      <c r="AH36051" s="64"/>
      <c r="AI36051" s="64"/>
      <c r="AJ36051" s="64"/>
      <c r="AK36051" s="65"/>
      <c r="AL36051" s="65"/>
    </row>
    <row r="36052" spans="34:38" x14ac:dyDescent="0.25">
      <c r="AH36052" s="64"/>
      <c r="AI36052" s="64"/>
      <c r="AJ36052" s="64"/>
      <c r="AK36052" s="65"/>
      <c r="AL36052" s="65"/>
    </row>
    <row r="36053" spans="34:38" x14ac:dyDescent="0.25">
      <c r="AH36053" s="64"/>
      <c r="AI36053" s="64"/>
      <c r="AJ36053" s="64"/>
      <c r="AK36053" s="65"/>
      <c r="AL36053" s="65"/>
    </row>
    <row r="36054" spans="34:38" x14ac:dyDescent="0.25">
      <c r="AH36054" s="64"/>
      <c r="AI36054" s="64"/>
      <c r="AJ36054" s="64"/>
      <c r="AK36054" s="65"/>
      <c r="AL36054" s="65"/>
    </row>
    <row r="36055" spans="34:38" x14ac:dyDescent="0.25">
      <c r="AH36055" s="64"/>
      <c r="AI36055" s="64"/>
      <c r="AJ36055" s="64"/>
      <c r="AK36055" s="65"/>
      <c r="AL36055" s="65"/>
    </row>
    <row r="36056" spans="34:38" x14ac:dyDescent="0.25">
      <c r="AH36056" s="64"/>
      <c r="AI36056" s="64"/>
      <c r="AJ36056" s="64"/>
      <c r="AK36056" s="65"/>
      <c r="AL36056" s="65"/>
    </row>
    <row r="36057" spans="34:38" x14ac:dyDescent="0.25">
      <c r="AH36057" s="64"/>
      <c r="AI36057" s="64"/>
      <c r="AJ36057" s="64"/>
      <c r="AK36057" s="65"/>
      <c r="AL36057" s="65"/>
    </row>
    <row r="36058" spans="34:38" x14ac:dyDescent="0.25">
      <c r="AH36058" s="64"/>
      <c r="AI36058" s="64"/>
      <c r="AJ36058" s="64"/>
      <c r="AK36058" s="65"/>
      <c r="AL36058" s="65"/>
    </row>
    <row r="36059" spans="34:38" x14ac:dyDescent="0.25">
      <c r="AH36059" s="64"/>
      <c r="AI36059" s="64"/>
      <c r="AJ36059" s="64"/>
      <c r="AK36059" s="65"/>
      <c r="AL36059" s="65"/>
    </row>
    <row r="36060" spans="34:38" x14ac:dyDescent="0.25">
      <c r="AH36060" s="64"/>
      <c r="AI36060" s="64"/>
      <c r="AJ36060" s="64"/>
      <c r="AK36060" s="65"/>
      <c r="AL36060" s="65"/>
    </row>
    <row r="36061" spans="34:38" x14ac:dyDescent="0.25">
      <c r="AH36061" s="64"/>
      <c r="AI36061" s="64"/>
      <c r="AJ36061" s="64"/>
      <c r="AK36061" s="65"/>
      <c r="AL36061" s="65"/>
    </row>
    <row r="36062" spans="34:38" x14ac:dyDescent="0.25">
      <c r="AH36062" s="64"/>
      <c r="AI36062" s="64"/>
      <c r="AJ36062" s="64"/>
      <c r="AK36062" s="65"/>
      <c r="AL36062" s="65"/>
    </row>
    <row r="36063" spans="34:38" x14ac:dyDescent="0.25">
      <c r="AH36063" s="64"/>
      <c r="AI36063" s="64"/>
      <c r="AJ36063" s="64"/>
      <c r="AK36063" s="65"/>
      <c r="AL36063" s="65"/>
    </row>
    <row r="36064" spans="34:38" x14ac:dyDescent="0.25">
      <c r="AH36064" s="64"/>
      <c r="AI36064" s="64"/>
      <c r="AJ36064" s="64"/>
      <c r="AK36064" s="65"/>
      <c r="AL36064" s="65"/>
    </row>
    <row r="36065" spans="34:38" x14ac:dyDescent="0.25">
      <c r="AH36065" s="64"/>
      <c r="AI36065" s="64"/>
      <c r="AJ36065" s="64"/>
      <c r="AK36065" s="65"/>
      <c r="AL36065" s="65"/>
    </row>
    <row r="36066" spans="34:38" x14ac:dyDescent="0.25">
      <c r="AH36066" s="64"/>
      <c r="AI36066" s="64"/>
      <c r="AJ36066" s="64"/>
      <c r="AK36066" s="65"/>
      <c r="AL36066" s="65"/>
    </row>
    <row r="36067" spans="34:38" x14ac:dyDescent="0.25">
      <c r="AH36067" s="64"/>
      <c r="AI36067" s="64"/>
      <c r="AJ36067" s="64"/>
      <c r="AK36067" s="65"/>
      <c r="AL36067" s="65"/>
    </row>
    <row r="36068" spans="34:38" x14ac:dyDescent="0.25">
      <c r="AH36068" s="64"/>
      <c r="AI36068" s="64"/>
      <c r="AJ36068" s="64"/>
      <c r="AK36068" s="65"/>
      <c r="AL36068" s="65"/>
    </row>
    <row r="36069" spans="34:38" x14ac:dyDescent="0.25">
      <c r="AH36069" s="64"/>
      <c r="AI36069" s="64"/>
      <c r="AJ36069" s="64"/>
      <c r="AK36069" s="65"/>
      <c r="AL36069" s="65"/>
    </row>
    <row r="36070" spans="34:38" x14ac:dyDescent="0.25">
      <c r="AH36070" s="64"/>
      <c r="AI36070" s="64"/>
      <c r="AJ36070" s="64"/>
      <c r="AK36070" s="65"/>
      <c r="AL36070" s="65"/>
    </row>
    <row r="36071" spans="34:38" x14ac:dyDescent="0.25">
      <c r="AH36071" s="64"/>
      <c r="AI36071" s="64"/>
      <c r="AJ36071" s="64"/>
      <c r="AK36071" s="65"/>
      <c r="AL36071" s="65"/>
    </row>
    <row r="36072" spans="34:38" x14ac:dyDescent="0.25">
      <c r="AH36072" s="64"/>
      <c r="AI36072" s="64"/>
      <c r="AJ36072" s="64"/>
      <c r="AK36072" s="65"/>
      <c r="AL36072" s="65"/>
    </row>
    <row r="36073" spans="34:38" x14ac:dyDescent="0.25">
      <c r="AH36073" s="64"/>
      <c r="AI36073" s="64"/>
      <c r="AJ36073" s="64"/>
      <c r="AK36073" s="65"/>
      <c r="AL36073" s="65"/>
    </row>
    <row r="36074" spans="34:38" x14ac:dyDescent="0.25">
      <c r="AH36074" s="64"/>
      <c r="AI36074" s="64"/>
      <c r="AJ36074" s="64"/>
      <c r="AK36074" s="65"/>
      <c r="AL36074" s="65"/>
    </row>
    <row r="36075" spans="34:38" x14ac:dyDescent="0.25">
      <c r="AH36075" s="64"/>
      <c r="AI36075" s="64"/>
      <c r="AJ36075" s="64"/>
      <c r="AK36075" s="65"/>
      <c r="AL36075" s="65"/>
    </row>
    <row r="36076" spans="34:38" x14ac:dyDescent="0.25">
      <c r="AH36076" s="64"/>
      <c r="AI36076" s="64"/>
      <c r="AJ36076" s="64"/>
      <c r="AK36076" s="65"/>
      <c r="AL36076" s="65"/>
    </row>
    <row r="36077" spans="34:38" x14ac:dyDescent="0.25">
      <c r="AH36077" s="64"/>
      <c r="AI36077" s="64"/>
      <c r="AJ36077" s="64"/>
      <c r="AK36077" s="65"/>
      <c r="AL36077" s="65"/>
    </row>
    <row r="36078" spans="34:38" x14ac:dyDescent="0.25">
      <c r="AH36078" s="64"/>
      <c r="AI36078" s="64"/>
      <c r="AJ36078" s="64"/>
      <c r="AK36078" s="65"/>
      <c r="AL36078" s="65"/>
    </row>
    <row r="36079" spans="34:38" x14ac:dyDescent="0.25">
      <c r="AH36079" s="64"/>
      <c r="AI36079" s="64"/>
      <c r="AJ36079" s="64"/>
      <c r="AK36079" s="65"/>
      <c r="AL36079" s="65"/>
    </row>
    <row r="36080" spans="34:38" x14ac:dyDescent="0.25">
      <c r="AH36080" s="64"/>
      <c r="AI36080" s="64"/>
      <c r="AJ36080" s="64"/>
      <c r="AK36080" s="65"/>
      <c r="AL36080" s="65"/>
    </row>
    <row r="36081" spans="34:38" x14ac:dyDescent="0.25">
      <c r="AH36081" s="64"/>
      <c r="AI36081" s="64"/>
      <c r="AJ36081" s="64"/>
      <c r="AK36081" s="65"/>
      <c r="AL36081" s="65"/>
    </row>
    <row r="36082" spans="34:38" x14ac:dyDescent="0.25">
      <c r="AH36082" s="64"/>
      <c r="AI36082" s="64"/>
      <c r="AJ36082" s="64"/>
      <c r="AK36082" s="65"/>
      <c r="AL36082" s="65"/>
    </row>
    <row r="36083" spans="34:38" x14ac:dyDescent="0.25">
      <c r="AH36083" s="64"/>
      <c r="AI36083" s="64"/>
      <c r="AJ36083" s="64"/>
      <c r="AK36083" s="65"/>
      <c r="AL36083" s="65"/>
    </row>
    <row r="36084" spans="34:38" x14ac:dyDescent="0.25">
      <c r="AH36084" s="64"/>
      <c r="AI36084" s="64"/>
      <c r="AJ36084" s="64"/>
      <c r="AK36084" s="65"/>
      <c r="AL36084" s="65"/>
    </row>
    <row r="36085" spans="34:38" x14ac:dyDescent="0.25">
      <c r="AH36085" s="64"/>
      <c r="AI36085" s="64"/>
      <c r="AJ36085" s="64"/>
      <c r="AK36085" s="65"/>
      <c r="AL36085" s="65"/>
    </row>
    <row r="36086" spans="34:38" x14ac:dyDescent="0.25">
      <c r="AH36086" s="64"/>
      <c r="AI36086" s="64"/>
      <c r="AJ36086" s="64"/>
      <c r="AK36086" s="65"/>
      <c r="AL36086" s="65"/>
    </row>
    <row r="36087" spans="34:38" x14ac:dyDescent="0.25">
      <c r="AH36087" s="64"/>
      <c r="AI36087" s="64"/>
      <c r="AJ36087" s="64"/>
      <c r="AK36087" s="65"/>
      <c r="AL36087" s="65"/>
    </row>
    <row r="36088" spans="34:38" x14ac:dyDescent="0.25">
      <c r="AH36088" s="64"/>
      <c r="AI36088" s="64"/>
      <c r="AJ36088" s="64"/>
      <c r="AK36088" s="65"/>
      <c r="AL36088" s="65"/>
    </row>
    <row r="36089" spans="34:38" x14ac:dyDescent="0.25">
      <c r="AH36089" s="64"/>
      <c r="AI36089" s="64"/>
      <c r="AJ36089" s="64"/>
      <c r="AK36089" s="65"/>
      <c r="AL36089" s="65"/>
    </row>
    <row r="36090" spans="34:38" x14ac:dyDescent="0.25">
      <c r="AH36090" s="64"/>
      <c r="AI36090" s="64"/>
      <c r="AJ36090" s="64"/>
      <c r="AK36090" s="65"/>
      <c r="AL36090" s="65"/>
    </row>
    <row r="36091" spans="34:38" x14ac:dyDescent="0.25">
      <c r="AH36091" s="64"/>
      <c r="AI36091" s="64"/>
      <c r="AJ36091" s="64"/>
      <c r="AK36091" s="65"/>
      <c r="AL36091" s="65"/>
    </row>
    <row r="36092" spans="34:38" x14ac:dyDescent="0.25">
      <c r="AH36092" s="64"/>
      <c r="AI36092" s="64"/>
      <c r="AJ36092" s="64"/>
      <c r="AK36092" s="65"/>
      <c r="AL36092" s="65"/>
    </row>
    <row r="36093" spans="34:38" x14ac:dyDescent="0.25">
      <c r="AH36093" s="64"/>
      <c r="AI36093" s="64"/>
      <c r="AJ36093" s="64"/>
      <c r="AK36093" s="65"/>
      <c r="AL36093" s="65"/>
    </row>
    <row r="36094" spans="34:38" x14ac:dyDescent="0.25">
      <c r="AH36094" s="64"/>
      <c r="AI36094" s="64"/>
      <c r="AJ36094" s="64"/>
      <c r="AK36094" s="65"/>
      <c r="AL36094" s="65"/>
    </row>
    <row r="36095" spans="34:38" x14ac:dyDescent="0.25">
      <c r="AH36095" s="64"/>
      <c r="AI36095" s="64"/>
      <c r="AJ36095" s="64"/>
      <c r="AK36095" s="65"/>
      <c r="AL36095" s="65"/>
    </row>
    <row r="36096" spans="34:38" x14ac:dyDescent="0.25">
      <c r="AH36096" s="64"/>
      <c r="AI36096" s="64"/>
      <c r="AJ36096" s="64"/>
      <c r="AK36096" s="65"/>
      <c r="AL36096" s="65"/>
    </row>
    <row r="36097" spans="34:38" x14ac:dyDescent="0.25">
      <c r="AH36097" s="64"/>
      <c r="AI36097" s="64"/>
      <c r="AJ36097" s="64"/>
      <c r="AK36097" s="65"/>
      <c r="AL36097" s="65"/>
    </row>
    <row r="36098" spans="34:38" x14ac:dyDescent="0.25">
      <c r="AH36098" s="64"/>
      <c r="AI36098" s="64"/>
      <c r="AJ36098" s="64"/>
      <c r="AK36098" s="65"/>
      <c r="AL36098" s="65"/>
    </row>
    <row r="36099" spans="34:38" x14ac:dyDescent="0.25">
      <c r="AH36099" s="64"/>
      <c r="AI36099" s="64"/>
      <c r="AJ36099" s="64"/>
      <c r="AK36099" s="65"/>
      <c r="AL36099" s="65"/>
    </row>
    <row r="36100" spans="34:38" x14ac:dyDescent="0.25">
      <c r="AH36100" s="64"/>
      <c r="AI36100" s="64"/>
      <c r="AJ36100" s="64"/>
      <c r="AK36100" s="65"/>
      <c r="AL36100" s="65"/>
    </row>
    <row r="36101" spans="34:38" x14ac:dyDescent="0.25">
      <c r="AH36101" s="64"/>
      <c r="AI36101" s="64"/>
      <c r="AJ36101" s="64"/>
      <c r="AK36101" s="65"/>
      <c r="AL36101" s="65"/>
    </row>
    <row r="36102" spans="34:38" x14ac:dyDescent="0.25">
      <c r="AH36102" s="64"/>
      <c r="AI36102" s="64"/>
      <c r="AJ36102" s="64"/>
      <c r="AK36102" s="65"/>
      <c r="AL36102" s="65"/>
    </row>
    <row r="36103" spans="34:38" x14ac:dyDescent="0.25">
      <c r="AH36103" s="64"/>
      <c r="AI36103" s="64"/>
      <c r="AJ36103" s="64"/>
      <c r="AK36103" s="65"/>
      <c r="AL36103" s="65"/>
    </row>
    <row r="36104" spans="34:38" x14ac:dyDescent="0.25">
      <c r="AH36104" s="64"/>
      <c r="AI36104" s="64"/>
      <c r="AJ36104" s="64"/>
      <c r="AK36104" s="65"/>
      <c r="AL36104" s="65"/>
    </row>
    <row r="36105" spans="34:38" x14ac:dyDescent="0.25">
      <c r="AH36105" s="64"/>
      <c r="AI36105" s="64"/>
      <c r="AJ36105" s="64"/>
      <c r="AK36105" s="65"/>
      <c r="AL36105" s="65"/>
    </row>
    <row r="36106" spans="34:38" x14ac:dyDescent="0.25">
      <c r="AH36106" s="64"/>
      <c r="AI36106" s="64"/>
      <c r="AJ36106" s="64"/>
      <c r="AK36106" s="65"/>
      <c r="AL36106" s="65"/>
    </row>
    <row r="36107" spans="34:38" x14ac:dyDescent="0.25">
      <c r="AH36107" s="64"/>
      <c r="AI36107" s="64"/>
      <c r="AJ36107" s="64"/>
      <c r="AK36107" s="65"/>
      <c r="AL36107" s="65"/>
    </row>
    <row r="36108" spans="34:38" x14ac:dyDescent="0.25">
      <c r="AH36108" s="64"/>
      <c r="AI36108" s="64"/>
      <c r="AJ36108" s="64"/>
      <c r="AK36108" s="65"/>
      <c r="AL36108" s="65"/>
    </row>
    <row r="36109" spans="34:38" x14ac:dyDescent="0.25">
      <c r="AH36109" s="64"/>
      <c r="AI36109" s="64"/>
      <c r="AJ36109" s="64"/>
      <c r="AK36109" s="65"/>
      <c r="AL36109" s="65"/>
    </row>
    <row r="36110" spans="34:38" x14ac:dyDescent="0.25">
      <c r="AH36110" s="64"/>
      <c r="AI36110" s="64"/>
      <c r="AJ36110" s="64"/>
      <c r="AK36110" s="65"/>
      <c r="AL36110" s="65"/>
    </row>
    <row r="36111" spans="34:38" x14ac:dyDescent="0.25">
      <c r="AH36111" s="64"/>
      <c r="AI36111" s="64"/>
      <c r="AJ36111" s="64"/>
      <c r="AK36111" s="65"/>
      <c r="AL36111" s="65"/>
    </row>
    <row r="36112" spans="34:38" x14ac:dyDescent="0.25">
      <c r="AH36112" s="64"/>
      <c r="AI36112" s="64"/>
      <c r="AJ36112" s="64"/>
      <c r="AK36112" s="65"/>
      <c r="AL36112" s="65"/>
    </row>
    <row r="36113" spans="34:38" x14ac:dyDescent="0.25">
      <c r="AH36113" s="64"/>
      <c r="AI36113" s="64"/>
      <c r="AJ36113" s="64"/>
      <c r="AK36113" s="65"/>
      <c r="AL36113" s="65"/>
    </row>
    <row r="36114" spans="34:38" x14ac:dyDescent="0.25">
      <c r="AH36114" s="64"/>
      <c r="AI36114" s="64"/>
      <c r="AJ36114" s="64"/>
      <c r="AK36114" s="65"/>
      <c r="AL36114" s="65"/>
    </row>
    <row r="36115" spans="34:38" x14ac:dyDescent="0.25">
      <c r="AH36115" s="64"/>
      <c r="AI36115" s="64"/>
      <c r="AJ36115" s="64"/>
      <c r="AK36115" s="65"/>
      <c r="AL36115" s="65"/>
    </row>
    <row r="36116" spans="34:38" x14ac:dyDescent="0.25">
      <c r="AH36116" s="64"/>
      <c r="AI36116" s="64"/>
      <c r="AJ36116" s="64"/>
      <c r="AK36116" s="65"/>
      <c r="AL36116" s="65"/>
    </row>
    <row r="36117" spans="34:38" x14ac:dyDescent="0.25">
      <c r="AH36117" s="64"/>
      <c r="AI36117" s="64"/>
      <c r="AJ36117" s="64"/>
      <c r="AK36117" s="65"/>
      <c r="AL36117" s="65"/>
    </row>
    <row r="36118" spans="34:38" x14ac:dyDescent="0.25">
      <c r="AH36118" s="64"/>
      <c r="AI36118" s="64"/>
      <c r="AJ36118" s="64"/>
      <c r="AK36118" s="65"/>
      <c r="AL36118" s="65"/>
    </row>
    <row r="36119" spans="34:38" x14ac:dyDescent="0.25">
      <c r="AH36119" s="64"/>
      <c r="AI36119" s="64"/>
      <c r="AJ36119" s="64"/>
      <c r="AK36119" s="65"/>
      <c r="AL36119" s="65"/>
    </row>
    <row r="36120" spans="34:38" x14ac:dyDescent="0.25">
      <c r="AH36120" s="64"/>
      <c r="AI36120" s="64"/>
      <c r="AJ36120" s="64"/>
      <c r="AK36120" s="65"/>
      <c r="AL36120" s="65"/>
    </row>
    <row r="36121" spans="34:38" x14ac:dyDescent="0.25">
      <c r="AH36121" s="64"/>
      <c r="AI36121" s="64"/>
      <c r="AJ36121" s="64"/>
      <c r="AK36121" s="65"/>
      <c r="AL36121" s="65"/>
    </row>
    <row r="36122" spans="34:38" x14ac:dyDescent="0.25">
      <c r="AH36122" s="64"/>
      <c r="AI36122" s="64"/>
      <c r="AJ36122" s="64"/>
      <c r="AK36122" s="65"/>
      <c r="AL36122" s="65"/>
    </row>
    <row r="36123" spans="34:38" x14ac:dyDescent="0.25">
      <c r="AH36123" s="64"/>
      <c r="AI36123" s="64"/>
      <c r="AJ36123" s="64"/>
      <c r="AK36123" s="65"/>
      <c r="AL36123" s="65"/>
    </row>
    <row r="36124" spans="34:38" x14ac:dyDescent="0.25">
      <c r="AH36124" s="64"/>
      <c r="AI36124" s="64"/>
      <c r="AJ36124" s="64"/>
      <c r="AK36124" s="65"/>
      <c r="AL36124" s="65"/>
    </row>
    <row r="36125" spans="34:38" x14ac:dyDescent="0.25">
      <c r="AH36125" s="64"/>
      <c r="AI36125" s="64"/>
      <c r="AJ36125" s="64"/>
      <c r="AK36125" s="65"/>
      <c r="AL36125" s="65"/>
    </row>
    <row r="36126" spans="34:38" x14ac:dyDescent="0.25">
      <c r="AH36126" s="64"/>
      <c r="AI36126" s="64"/>
      <c r="AJ36126" s="64"/>
      <c r="AK36126" s="65"/>
      <c r="AL36126" s="65"/>
    </row>
    <row r="36127" spans="34:38" x14ac:dyDescent="0.25">
      <c r="AH36127" s="64"/>
      <c r="AI36127" s="64"/>
      <c r="AJ36127" s="64"/>
      <c r="AK36127" s="65"/>
      <c r="AL36127" s="65"/>
    </row>
    <row r="36128" spans="34:38" x14ac:dyDescent="0.25">
      <c r="AH36128" s="64"/>
      <c r="AI36128" s="64"/>
      <c r="AJ36128" s="64"/>
      <c r="AK36128" s="65"/>
      <c r="AL36128" s="65"/>
    </row>
    <row r="36129" spans="34:38" x14ac:dyDescent="0.25">
      <c r="AH36129" s="64"/>
      <c r="AI36129" s="64"/>
      <c r="AJ36129" s="64"/>
      <c r="AK36129" s="65"/>
      <c r="AL36129" s="65"/>
    </row>
    <row r="36130" spans="34:38" x14ac:dyDescent="0.25">
      <c r="AH36130" s="64"/>
      <c r="AI36130" s="64"/>
      <c r="AJ36130" s="64"/>
      <c r="AK36130" s="65"/>
      <c r="AL36130" s="65"/>
    </row>
    <row r="36131" spans="34:38" x14ac:dyDescent="0.25">
      <c r="AH36131" s="64"/>
      <c r="AI36131" s="64"/>
      <c r="AJ36131" s="64"/>
      <c r="AK36131" s="65"/>
      <c r="AL36131" s="65"/>
    </row>
    <row r="36132" spans="34:38" x14ac:dyDescent="0.25">
      <c r="AH36132" s="64"/>
      <c r="AI36132" s="64"/>
      <c r="AJ36132" s="64"/>
      <c r="AK36132" s="65"/>
      <c r="AL36132" s="65"/>
    </row>
    <row r="36133" spans="34:38" x14ac:dyDescent="0.25">
      <c r="AH36133" s="64"/>
      <c r="AI36133" s="64"/>
      <c r="AJ36133" s="64"/>
      <c r="AK36133" s="65"/>
      <c r="AL36133" s="65"/>
    </row>
    <row r="36134" spans="34:38" x14ac:dyDescent="0.25">
      <c r="AH36134" s="64"/>
      <c r="AI36134" s="64"/>
      <c r="AJ36134" s="64"/>
      <c r="AK36134" s="65"/>
      <c r="AL36134" s="65"/>
    </row>
    <row r="36135" spans="34:38" x14ac:dyDescent="0.25">
      <c r="AH36135" s="64"/>
      <c r="AI36135" s="64"/>
      <c r="AJ36135" s="64"/>
      <c r="AK36135" s="65"/>
      <c r="AL36135" s="65"/>
    </row>
    <row r="36136" spans="34:38" x14ac:dyDescent="0.25">
      <c r="AH36136" s="64"/>
      <c r="AI36136" s="64"/>
      <c r="AJ36136" s="64"/>
      <c r="AK36136" s="65"/>
      <c r="AL36136" s="65"/>
    </row>
    <row r="36137" spans="34:38" x14ac:dyDescent="0.25">
      <c r="AH36137" s="64"/>
      <c r="AI36137" s="64"/>
      <c r="AJ36137" s="64"/>
      <c r="AK36137" s="65"/>
      <c r="AL36137" s="65"/>
    </row>
    <row r="36138" spans="34:38" x14ac:dyDescent="0.25">
      <c r="AH36138" s="64"/>
      <c r="AI36138" s="64"/>
      <c r="AJ36138" s="64"/>
      <c r="AK36138" s="65"/>
      <c r="AL36138" s="65"/>
    </row>
    <row r="36139" spans="34:38" x14ac:dyDescent="0.25">
      <c r="AH36139" s="64"/>
      <c r="AI36139" s="64"/>
      <c r="AJ36139" s="64"/>
      <c r="AK36139" s="65"/>
      <c r="AL36139" s="65"/>
    </row>
    <row r="36140" spans="34:38" x14ac:dyDescent="0.25">
      <c r="AH36140" s="64"/>
      <c r="AI36140" s="64"/>
      <c r="AJ36140" s="64"/>
      <c r="AK36140" s="65"/>
      <c r="AL36140" s="65"/>
    </row>
    <row r="36141" spans="34:38" x14ac:dyDescent="0.25">
      <c r="AH36141" s="64"/>
      <c r="AI36141" s="64"/>
      <c r="AJ36141" s="64"/>
      <c r="AK36141" s="65"/>
      <c r="AL36141" s="65"/>
    </row>
    <row r="36142" spans="34:38" x14ac:dyDescent="0.25">
      <c r="AH36142" s="64"/>
      <c r="AI36142" s="64"/>
      <c r="AJ36142" s="64"/>
      <c r="AK36142" s="65"/>
      <c r="AL36142" s="65"/>
    </row>
    <row r="36143" spans="34:38" x14ac:dyDescent="0.25">
      <c r="AH36143" s="64"/>
      <c r="AI36143" s="64"/>
      <c r="AJ36143" s="64"/>
      <c r="AK36143" s="65"/>
      <c r="AL36143" s="65"/>
    </row>
    <row r="36144" spans="34:38" x14ac:dyDescent="0.25">
      <c r="AH36144" s="64"/>
      <c r="AI36144" s="64"/>
      <c r="AJ36144" s="64"/>
      <c r="AK36144" s="65"/>
      <c r="AL36144" s="65"/>
    </row>
    <row r="36145" spans="34:38" x14ac:dyDescent="0.25">
      <c r="AH36145" s="64"/>
      <c r="AI36145" s="64"/>
      <c r="AJ36145" s="64"/>
      <c r="AK36145" s="65"/>
      <c r="AL36145" s="65"/>
    </row>
    <row r="36146" spans="34:38" x14ac:dyDescent="0.25">
      <c r="AH36146" s="64"/>
      <c r="AI36146" s="64"/>
      <c r="AJ36146" s="64"/>
      <c r="AK36146" s="65"/>
      <c r="AL36146" s="65"/>
    </row>
    <row r="36147" spans="34:38" x14ac:dyDescent="0.25">
      <c r="AH36147" s="64"/>
      <c r="AI36147" s="64"/>
      <c r="AJ36147" s="64"/>
      <c r="AK36147" s="65"/>
      <c r="AL36147" s="65"/>
    </row>
    <row r="36148" spans="34:38" x14ac:dyDescent="0.25">
      <c r="AH36148" s="64"/>
      <c r="AI36148" s="64"/>
      <c r="AJ36148" s="64"/>
      <c r="AK36148" s="65"/>
      <c r="AL36148" s="65"/>
    </row>
    <row r="36149" spans="34:38" x14ac:dyDescent="0.25">
      <c r="AH36149" s="64"/>
      <c r="AI36149" s="64"/>
      <c r="AJ36149" s="64"/>
      <c r="AK36149" s="65"/>
      <c r="AL36149" s="65"/>
    </row>
    <row r="36150" spans="34:38" x14ac:dyDescent="0.25">
      <c r="AH36150" s="64"/>
      <c r="AI36150" s="64"/>
      <c r="AJ36150" s="64"/>
      <c r="AK36150" s="65"/>
      <c r="AL36150" s="65"/>
    </row>
    <row r="36151" spans="34:38" x14ac:dyDescent="0.25">
      <c r="AH36151" s="64"/>
      <c r="AI36151" s="64"/>
      <c r="AJ36151" s="64"/>
      <c r="AK36151" s="65"/>
      <c r="AL36151" s="65"/>
    </row>
    <row r="36152" spans="34:38" x14ac:dyDescent="0.25">
      <c r="AH36152" s="64"/>
      <c r="AI36152" s="64"/>
      <c r="AJ36152" s="64"/>
      <c r="AK36152" s="65"/>
      <c r="AL36152" s="65"/>
    </row>
    <row r="36153" spans="34:38" x14ac:dyDescent="0.25">
      <c r="AH36153" s="64"/>
      <c r="AI36153" s="64"/>
      <c r="AJ36153" s="64"/>
      <c r="AK36153" s="65"/>
      <c r="AL36153" s="65"/>
    </row>
    <row r="36154" spans="34:38" x14ac:dyDescent="0.25">
      <c r="AH36154" s="64"/>
      <c r="AI36154" s="64"/>
      <c r="AJ36154" s="64"/>
      <c r="AK36154" s="65"/>
      <c r="AL36154" s="65"/>
    </row>
    <row r="36155" spans="34:38" x14ac:dyDescent="0.25">
      <c r="AH36155" s="64"/>
      <c r="AI36155" s="64"/>
      <c r="AJ36155" s="64"/>
      <c r="AK36155" s="65"/>
      <c r="AL36155" s="65"/>
    </row>
    <row r="36156" spans="34:38" x14ac:dyDescent="0.25">
      <c r="AH36156" s="64"/>
      <c r="AI36156" s="64"/>
      <c r="AJ36156" s="64"/>
      <c r="AK36156" s="65"/>
      <c r="AL36156" s="65"/>
    </row>
    <row r="36157" spans="34:38" x14ac:dyDescent="0.25">
      <c r="AH36157" s="64"/>
      <c r="AI36157" s="64"/>
      <c r="AJ36157" s="64"/>
      <c r="AK36157" s="65"/>
      <c r="AL36157" s="65"/>
    </row>
    <row r="36158" spans="34:38" x14ac:dyDescent="0.25">
      <c r="AH36158" s="64"/>
      <c r="AI36158" s="64"/>
      <c r="AJ36158" s="64"/>
      <c r="AK36158" s="65"/>
      <c r="AL36158" s="65"/>
    </row>
    <row r="36159" spans="34:38" x14ac:dyDescent="0.25">
      <c r="AH36159" s="64"/>
      <c r="AI36159" s="64"/>
      <c r="AJ36159" s="64"/>
      <c r="AK36159" s="65"/>
      <c r="AL36159" s="65"/>
    </row>
    <row r="36160" spans="34:38" x14ac:dyDescent="0.25">
      <c r="AH36160" s="64"/>
      <c r="AI36160" s="64"/>
      <c r="AJ36160" s="64"/>
      <c r="AK36160" s="65"/>
      <c r="AL36160" s="65"/>
    </row>
    <row r="36161" spans="34:38" x14ac:dyDescent="0.25">
      <c r="AH36161" s="64"/>
      <c r="AI36161" s="64"/>
      <c r="AJ36161" s="64"/>
      <c r="AK36161" s="65"/>
      <c r="AL36161" s="65"/>
    </row>
    <row r="36162" spans="34:38" x14ac:dyDescent="0.25">
      <c r="AH36162" s="64"/>
      <c r="AI36162" s="64"/>
      <c r="AJ36162" s="64"/>
      <c r="AK36162" s="65"/>
      <c r="AL36162" s="65"/>
    </row>
    <row r="36163" spans="34:38" x14ac:dyDescent="0.25">
      <c r="AH36163" s="64"/>
      <c r="AI36163" s="64"/>
      <c r="AJ36163" s="64"/>
      <c r="AK36163" s="65"/>
      <c r="AL36163" s="65"/>
    </row>
    <row r="36164" spans="34:38" x14ac:dyDescent="0.25">
      <c r="AH36164" s="64"/>
      <c r="AI36164" s="64"/>
      <c r="AJ36164" s="64"/>
      <c r="AK36164" s="65"/>
      <c r="AL36164" s="65"/>
    </row>
    <row r="36165" spans="34:38" x14ac:dyDescent="0.25">
      <c r="AH36165" s="64"/>
      <c r="AI36165" s="64"/>
      <c r="AJ36165" s="64"/>
      <c r="AK36165" s="65"/>
      <c r="AL36165" s="65"/>
    </row>
    <row r="36166" spans="34:38" x14ac:dyDescent="0.25">
      <c r="AH36166" s="64"/>
      <c r="AI36166" s="64"/>
      <c r="AJ36166" s="64"/>
      <c r="AK36166" s="65"/>
      <c r="AL36166" s="65"/>
    </row>
    <row r="36167" spans="34:38" x14ac:dyDescent="0.25">
      <c r="AH36167" s="64"/>
      <c r="AI36167" s="64"/>
      <c r="AJ36167" s="64"/>
      <c r="AK36167" s="65"/>
      <c r="AL36167" s="65"/>
    </row>
    <row r="36168" spans="34:38" x14ac:dyDescent="0.25">
      <c r="AH36168" s="64"/>
      <c r="AI36168" s="64"/>
      <c r="AJ36168" s="64"/>
      <c r="AK36168" s="65"/>
      <c r="AL36168" s="65"/>
    </row>
    <row r="36169" spans="34:38" x14ac:dyDescent="0.25">
      <c r="AH36169" s="64"/>
      <c r="AI36169" s="64"/>
      <c r="AJ36169" s="64"/>
      <c r="AK36169" s="65"/>
      <c r="AL36169" s="65"/>
    </row>
    <row r="36170" spans="34:38" x14ac:dyDescent="0.25">
      <c r="AH36170" s="64"/>
      <c r="AI36170" s="64"/>
      <c r="AJ36170" s="64"/>
      <c r="AK36170" s="65"/>
      <c r="AL36170" s="65"/>
    </row>
    <row r="36171" spans="34:38" x14ac:dyDescent="0.25">
      <c r="AH36171" s="64"/>
      <c r="AI36171" s="64"/>
      <c r="AJ36171" s="64"/>
      <c r="AK36171" s="65"/>
      <c r="AL36171" s="65"/>
    </row>
    <row r="36172" spans="34:38" x14ac:dyDescent="0.25">
      <c r="AH36172" s="64"/>
      <c r="AI36172" s="64"/>
      <c r="AJ36172" s="64"/>
      <c r="AK36172" s="65"/>
      <c r="AL36172" s="65"/>
    </row>
    <row r="36173" spans="34:38" x14ac:dyDescent="0.25">
      <c r="AH36173" s="64"/>
      <c r="AI36173" s="64"/>
      <c r="AJ36173" s="64"/>
      <c r="AK36173" s="65"/>
      <c r="AL36173" s="65"/>
    </row>
    <row r="36174" spans="34:38" x14ac:dyDescent="0.25">
      <c r="AH36174" s="64"/>
      <c r="AI36174" s="64"/>
      <c r="AJ36174" s="64"/>
      <c r="AK36174" s="65"/>
      <c r="AL36174" s="65"/>
    </row>
    <row r="36175" spans="34:38" x14ac:dyDescent="0.25">
      <c r="AH36175" s="64"/>
      <c r="AI36175" s="64"/>
      <c r="AJ36175" s="64"/>
      <c r="AK36175" s="65"/>
      <c r="AL36175" s="65"/>
    </row>
    <row r="36176" spans="34:38" x14ac:dyDescent="0.25">
      <c r="AH36176" s="64"/>
      <c r="AI36176" s="64"/>
      <c r="AJ36176" s="64"/>
      <c r="AK36176" s="65"/>
      <c r="AL36176" s="65"/>
    </row>
    <row r="36177" spans="34:38" x14ac:dyDescent="0.25">
      <c r="AH36177" s="64"/>
      <c r="AI36177" s="64"/>
      <c r="AJ36177" s="64"/>
      <c r="AK36177" s="65"/>
      <c r="AL36177" s="65"/>
    </row>
    <row r="36178" spans="34:38" x14ac:dyDescent="0.25">
      <c r="AH36178" s="64"/>
      <c r="AI36178" s="64"/>
      <c r="AJ36178" s="64"/>
      <c r="AK36178" s="65"/>
      <c r="AL36178" s="65"/>
    </row>
    <row r="36179" spans="34:38" x14ac:dyDescent="0.25">
      <c r="AH36179" s="64"/>
      <c r="AI36179" s="64"/>
      <c r="AJ36179" s="64"/>
      <c r="AK36179" s="65"/>
      <c r="AL36179" s="65"/>
    </row>
    <row r="36180" spans="34:38" x14ac:dyDescent="0.25">
      <c r="AH36180" s="64"/>
      <c r="AI36180" s="64"/>
      <c r="AJ36180" s="64"/>
      <c r="AK36180" s="65"/>
      <c r="AL36180" s="65"/>
    </row>
    <row r="36181" spans="34:38" x14ac:dyDescent="0.25">
      <c r="AH36181" s="64"/>
      <c r="AI36181" s="64"/>
      <c r="AJ36181" s="64"/>
      <c r="AK36181" s="65"/>
      <c r="AL36181" s="65"/>
    </row>
    <row r="36182" spans="34:38" x14ac:dyDescent="0.25">
      <c r="AH36182" s="64"/>
      <c r="AI36182" s="64"/>
      <c r="AJ36182" s="64"/>
      <c r="AK36182" s="65"/>
      <c r="AL36182" s="65"/>
    </row>
    <row r="36183" spans="34:38" x14ac:dyDescent="0.25">
      <c r="AH36183" s="64"/>
      <c r="AI36183" s="64"/>
      <c r="AJ36183" s="64"/>
      <c r="AK36183" s="65"/>
      <c r="AL36183" s="65"/>
    </row>
    <row r="36184" spans="34:38" x14ac:dyDescent="0.25">
      <c r="AH36184" s="64"/>
      <c r="AI36184" s="64"/>
      <c r="AJ36184" s="64"/>
      <c r="AK36184" s="65"/>
      <c r="AL36184" s="65"/>
    </row>
    <row r="36185" spans="34:38" x14ac:dyDescent="0.25">
      <c r="AH36185" s="64"/>
      <c r="AI36185" s="64"/>
      <c r="AJ36185" s="64"/>
      <c r="AK36185" s="65"/>
      <c r="AL36185" s="65"/>
    </row>
    <row r="36186" spans="34:38" x14ac:dyDescent="0.25">
      <c r="AH36186" s="64"/>
      <c r="AI36186" s="64"/>
      <c r="AJ36186" s="64"/>
      <c r="AK36186" s="65"/>
      <c r="AL36186" s="65"/>
    </row>
    <row r="36187" spans="34:38" x14ac:dyDescent="0.25">
      <c r="AH36187" s="64"/>
      <c r="AI36187" s="64"/>
      <c r="AJ36187" s="64"/>
      <c r="AK36187" s="65"/>
      <c r="AL36187" s="65"/>
    </row>
    <row r="36188" spans="34:38" x14ac:dyDescent="0.25">
      <c r="AH36188" s="64"/>
      <c r="AI36188" s="64"/>
      <c r="AJ36188" s="64"/>
      <c r="AK36188" s="65"/>
      <c r="AL36188" s="65"/>
    </row>
    <row r="36189" spans="34:38" x14ac:dyDescent="0.25">
      <c r="AH36189" s="64"/>
      <c r="AI36189" s="64"/>
      <c r="AJ36189" s="64"/>
      <c r="AK36189" s="65"/>
      <c r="AL36189" s="65"/>
    </row>
    <row r="36190" spans="34:38" x14ac:dyDescent="0.25">
      <c r="AH36190" s="64"/>
      <c r="AI36190" s="64"/>
      <c r="AJ36190" s="64"/>
      <c r="AK36190" s="65"/>
      <c r="AL36190" s="65"/>
    </row>
    <row r="36191" spans="34:38" x14ac:dyDescent="0.25">
      <c r="AH36191" s="64"/>
      <c r="AI36191" s="64"/>
      <c r="AJ36191" s="64"/>
      <c r="AK36191" s="65"/>
      <c r="AL36191" s="65"/>
    </row>
    <row r="36192" spans="34:38" x14ac:dyDescent="0.25">
      <c r="AH36192" s="64"/>
      <c r="AI36192" s="64"/>
      <c r="AJ36192" s="64"/>
      <c r="AK36192" s="65"/>
      <c r="AL36192" s="65"/>
    </row>
    <row r="36193" spans="34:38" x14ac:dyDescent="0.25">
      <c r="AH36193" s="64"/>
      <c r="AI36193" s="64"/>
      <c r="AJ36193" s="64"/>
      <c r="AK36193" s="65"/>
      <c r="AL36193" s="65"/>
    </row>
    <row r="36194" spans="34:38" x14ac:dyDescent="0.25">
      <c r="AH36194" s="64"/>
      <c r="AI36194" s="64"/>
      <c r="AJ36194" s="64"/>
      <c r="AK36194" s="65"/>
      <c r="AL36194" s="65"/>
    </row>
    <row r="36195" spans="34:38" x14ac:dyDescent="0.25">
      <c r="AH36195" s="64"/>
      <c r="AI36195" s="64"/>
      <c r="AJ36195" s="64"/>
      <c r="AK36195" s="65"/>
      <c r="AL36195" s="65"/>
    </row>
    <row r="36196" spans="34:38" x14ac:dyDescent="0.25">
      <c r="AH36196" s="64"/>
      <c r="AI36196" s="64"/>
      <c r="AJ36196" s="64"/>
      <c r="AK36196" s="65"/>
      <c r="AL36196" s="65"/>
    </row>
    <row r="36197" spans="34:38" x14ac:dyDescent="0.25">
      <c r="AH36197" s="64"/>
      <c r="AI36197" s="64"/>
      <c r="AJ36197" s="64"/>
      <c r="AK36197" s="65"/>
      <c r="AL36197" s="65"/>
    </row>
    <row r="36198" spans="34:38" x14ac:dyDescent="0.25">
      <c r="AH36198" s="64"/>
      <c r="AI36198" s="64"/>
      <c r="AJ36198" s="64"/>
      <c r="AK36198" s="65"/>
      <c r="AL36198" s="65"/>
    </row>
    <row r="36199" spans="34:38" x14ac:dyDescent="0.25">
      <c r="AH36199" s="64"/>
      <c r="AI36199" s="64"/>
      <c r="AJ36199" s="64"/>
      <c r="AK36199" s="65"/>
      <c r="AL36199" s="65"/>
    </row>
    <row r="36200" spans="34:38" x14ac:dyDescent="0.25">
      <c r="AH36200" s="64"/>
      <c r="AI36200" s="64"/>
      <c r="AJ36200" s="64"/>
      <c r="AK36200" s="65"/>
      <c r="AL36200" s="65"/>
    </row>
    <row r="36201" spans="34:38" x14ac:dyDescent="0.25">
      <c r="AH36201" s="64"/>
      <c r="AI36201" s="64"/>
      <c r="AJ36201" s="64"/>
      <c r="AK36201" s="65"/>
      <c r="AL36201" s="65"/>
    </row>
    <row r="36202" spans="34:38" x14ac:dyDescent="0.25">
      <c r="AH36202" s="64"/>
      <c r="AI36202" s="64"/>
      <c r="AJ36202" s="64"/>
      <c r="AK36202" s="65"/>
      <c r="AL36202" s="65"/>
    </row>
    <row r="36203" spans="34:38" x14ac:dyDescent="0.25">
      <c r="AH36203" s="64"/>
      <c r="AI36203" s="64"/>
      <c r="AJ36203" s="64"/>
      <c r="AK36203" s="65"/>
      <c r="AL36203" s="65"/>
    </row>
    <row r="36204" spans="34:38" x14ac:dyDescent="0.25">
      <c r="AH36204" s="64"/>
      <c r="AI36204" s="64"/>
      <c r="AJ36204" s="64"/>
      <c r="AK36204" s="65"/>
      <c r="AL36204" s="65"/>
    </row>
    <row r="36205" spans="34:38" x14ac:dyDescent="0.25">
      <c r="AH36205" s="64"/>
      <c r="AI36205" s="64"/>
      <c r="AJ36205" s="64"/>
      <c r="AK36205" s="65"/>
      <c r="AL36205" s="65"/>
    </row>
    <row r="36206" spans="34:38" x14ac:dyDescent="0.25">
      <c r="AH36206" s="64"/>
      <c r="AI36206" s="64"/>
      <c r="AJ36206" s="64"/>
      <c r="AK36206" s="65"/>
      <c r="AL36206" s="65"/>
    </row>
    <row r="36207" spans="34:38" x14ac:dyDescent="0.25">
      <c r="AH36207" s="64"/>
      <c r="AI36207" s="64"/>
      <c r="AJ36207" s="64"/>
      <c r="AK36207" s="65"/>
      <c r="AL36207" s="65"/>
    </row>
    <row r="36208" spans="34:38" x14ac:dyDescent="0.25">
      <c r="AH36208" s="64"/>
      <c r="AI36208" s="64"/>
      <c r="AJ36208" s="64"/>
      <c r="AK36208" s="65"/>
      <c r="AL36208" s="65"/>
    </row>
    <row r="36209" spans="34:38" x14ac:dyDescent="0.25">
      <c r="AH36209" s="64"/>
      <c r="AI36209" s="64"/>
      <c r="AJ36209" s="64"/>
      <c r="AK36209" s="65"/>
      <c r="AL36209" s="65"/>
    </row>
    <row r="36210" spans="34:38" x14ac:dyDescent="0.25">
      <c r="AH36210" s="64"/>
      <c r="AI36210" s="64"/>
      <c r="AJ36210" s="64"/>
      <c r="AK36210" s="65"/>
      <c r="AL36210" s="65"/>
    </row>
    <row r="36211" spans="34:38" x14ac:dyDescent="0.25">
      <c r="AH36211" s="64"/>
      <c r="AI36211" s="64"/>
      <c r="AJ36211" s="64"/>
      <c r="AK36211" s="65"/>
      <c r="AL36211" s="65"/>
    </row>
    <row r="36212" spans="34:38" x14ac:dyDescent="0.25">
      <c r="AH36212" s="64"/>
      <c r="AI36212" s="64"/>
      <c r="AJ36212" s="64"/>
      <c r="AK36212" s="65"/>
      <c r="AL36212" s="65"/>
    </row>
    <row r="36213" spans="34:38" x14ac:dyDescent="0.25">
      <c r="AH36213" s="64"/>
      <c r="AI36213" s="64"/>
      <c r="AJ36213" s="64"/>
      <c r="AK36213" s="65"/>
      <c r="AL36213" s="65"/>
    </row>
    <row r="36214" spans="34:38" x14ac:dyDescent="0.25">
      <c r="AH36214" s="64"/>
      <c r="AI36214" s="64"/>
      <c r="AJ36214" s="64"/>
      <c r="AK36214" s="65"/>
      <c r="AL36214" s="65"/>
    </row>
    <row r="36215" spans="34:38" x14ac:dyDescent="0.25">
      <c r="AH36215" s="64"/>
      <c r="AI36215" s="64"/>
      <c r="AJ36215" s="64"/>
      <c r="AK36215" s="65"/>
      <c r="AL36215" s="65"/>
    </row>
    <row r="36216" spans="34:38" x14ac:dyDescent="0.25">
      <c r="AH36216" s="64"/>
      <c r="AI36216" s="64"/>
      <c r="AJ36216" s="64"/>
      <c r="AK36216" s="65"/>
      <c r="AL36216" s="65"/>
    </row>
    <row r="36217" spans="34:38" x14ac:dyDescent="0.25">
      <c r="AH36217" s="64"/>
      <c r="AI36217" s="64"/>
      <c r="AJ36217" s="64"/>
      <c r="AK36217" s="65"/>
      <c r="AL36217" s="65"/>
    </row>
    <row r="36218" spans="34:38" x14ac:dyDescent="0.25">
      <c r="AH36218" s="64"/>
      <c r="AI36218" s="64"/>
      <c r="AJ36218" s="64"/>
      <c r="AK36218" s="65"/>
      <c r="AL36218" s="65"/>
    </row>
    <row r="36219" spans="34:38" x14ac:dyDescent="0.25">
      <c r="AH36219" s="64"/>
      <c r="AI36219" s="64"/>
      <c r="AJ36219" s="64"/>
      <c r="AK36219" s="65"/>
      <c r="AL36219" s="65"/>
    </row>
    <row r="36220" spans="34:38" x14ac:dyDescent="0.25">
      <c r="AH36220" s="64"/>
      <c r="AI36220" s="64"/>
      <c r="AJ36220" s="64"/>
      <c r="AK36220" s="65"/>
      <c r="AL36220" s="65"/>
    </row>
    <row r="36221" spans="34:38" x14ac:dyDescent="0.25">
      <c r="AH36221" s="64"/>
      <c r="AI36221" s="64"/>
      <c r="AJ36221" s="64"/>
      <c r="AK36221" s="65"/>
      <c r="AL36221" s="65"/>
    </row>
    <row r="36222" spans="34:38" x14ac:dyDescent="0.25">
      <c r="AH36222" s="64"/>
      <c r="AI36222" s="64"/>
      <c r="AJ36222" s="64"/>
      <c r="AK36222" s="65"/>
      <c r="AL36222" s="65"/>
    </row>
    <row r="36223" spans="34:38" x14ac:dyDescent="0.25">
      <c r="AH36223" s="64"/>
      <c r="AI36223" s="64"/>
      <c r="AJ36223" s="64"/>
      <c r="AK36223" s="65"/>
      <c r="AL36223" s="65"/>
    </row>
    <row r="36224" spans="34:38" x14ac:dyDescent="0.25">
      <c r="AH36224" s="64"/>
      <c r="AI36224" s="64"/>
      <c r="AJ36224" s="64"/>
      <c r="AK36224" s="65"/>
      <c r="AL36224" s="65"/>
    </row>
    <row r="36225" spans="34:38" x14ac:dyDescent="0.25">
      <c r="AH36225" s="64"/>
      <c r="AI36225" s="64"/>
      <c r="AJ36225" s="64"/>
      <c r="AK36225" s="65"/>
      <c r="AL36225" s="65"/>
    </row>
    <row r="36226" spans="34:38" x14ac:dyDescent="0.25">
      <c r="AH36226" s="64"/>
      <c r="AI36226" s="64"/>
      <c r="AJ36226" s="64"/>
      <c r="AK36226" s="65"/>
      <c r="AL36226" s="65"/>
    </row>
    <row r="36227" spans="34:38" x14ac:dyDescent="0.25">
      <c r="AH36227" s="64"/>
      <c r="AI36227" s="64"/>
      <c r="AJ36227" s="64"/>
      <c r="AK36227" s="65"/>
      <c r="AL36227" s="65"/>
    </row>
    <row r="36228" spans="34:38" x14ac:dyDescent="0.25">
      <c r="AH36228" s="64"/>
      <c r="AI36228" s="64"/>
      <c r="AJ36228" s="64"/>
      <c r="AK36228" s="65"/>
      <c r="AL36228" s="65"/>
    </row>
    <row r="36229" spans="34:38" x14ac:dyDescent="0.25">
      <c r="AH36229" s="64"/>
      <c r="AI36229" s="64"/>
      <c r="AJ36229" s="64"/>
      <c r="AK36229" s="65"/>
      <c r="AL36229" s="65"/>
    </row>
    <row r="36230" spans="34:38" x14ac:dyDescent="0.25">
      <c r="AH36230" s="64"/>
      <c r="AI36230" s="64"/>
      <c r="AJ36230" s="64"/>
      <c r="AK36230" s="65"/>
      <c r="AL36230" s="65"/>
    </row>
    <row r="36231" spans="34:38" x14ac:dyDescent="0.25">
      <c r="AH36231" s="64"/>
      <c r="AI36231" s="64"/>
      <c r="AJ36231" s="64"/>
      <c r="AK36231" s="65"/>
      <c r="AL36231" s="65"/>
    </row>
    <row r="36232" spans="34:38" x14ac:dyDescent="0.25">
      <c r="AH36232" s="64"/>
      <c r="AI36232" s="64"/>
      <c r="AJ36232" s="64"/>
      <c r="AK36232" s="65"/>
      <c r="AL36232" s="65"/>
    </row>
    <row r="36233" spans="34:38" x14ac:dyDescent="0.25">
      <c r="AH36233" s="64"/>
      <c r="AI36233" s="64"/>
      <c r="AJ36233" s="64"/>
      <c r="AK36233" s="65"/>
      <c r="AL36233" s="65"/>
    </row>
    <row r="36234" spans="34:38" x14ac:dyDescent="0.25">
      <c r="AH36234" s="64"/>
      <c r="AI36234" s="64"/>
      <c r="AJ36234" s="64"/>
      <c r="AK36234" s="65"/>
      <c r="AL36234" s="65"/>
    </row>
    <row r="36235" spans="34:38" x14ac:dyDescent="0.25">
      <c r="AH36235" s="64"/>
      <c r="AI36235" s="64"/>
      <c r="AJ36235" s="64"/>
      <c r="AK36235" s="65"/>
      <c r="AL36235" s="65"/>
    </row>
    <row r="36236" spans="34:38" x14ac:dyDescent="0.25">
      <c r="AH36236" s="64"/>
      <c r="AI36236" s="64"/>
      <c r="AJ36236" s="64"/>
      <c r="AK36236" s="65"/>
      <c r="AL36236" s="65"/>
    </row>
    <row r="36237" spans="34:38" x14ac:dyDescent="0.25">
      <c r="AH36237" s="64"/>
      <c r="AI36237" s="64"/>
      <c r="AJ36237" s="64"/>
      <c r="AK36237" s="65"/>
      <c r="AL36237" s="65"/>
    </row>
    <row r="36238" spans="34:38" x14ac:dyDescent="0.25">
      <c r="AH36238" s="64"/>
      <c r="AI36238" s="64"/>
      <c r="AJ36238" s="64"/>
      <c r="AK36238" s="65"/>
      <c r="AL36238" s="65"/>
    </row>
    <row r="36239" spans="34:38" x14ac:dyDescent="0.25">
      <c r="AH36239" s="64"/>
      <c r="AI36239" s="64"/>
      <c r="AJ36239" s="64"/>
      <c r="AK36239" s="65"/>
      <c r="AL36239" s="65"/>
    </row>
    <row r="36240" spans="34:38" x14ac:dyDescent="0.25">
      <c r="AH36240" s="64"/>
      <c r="AI36240" s="64"/>
      <c r="AJ36240" s="64"/>
      <c r="AK36240" s="65"/>
      <c r="AL36240" s="65"/>
    </row>
    <row r="36241" spans="34:38" x14ac:dyDescent="0.25">
      <c r="AH36241" s="64"/>
      <c r="AI36241" s="64"/>
      <c r="AJ36241" s="64"/>
      <c r="AK36241" s="65"/>
      <c r="AL36241" s="65"/>
    </row>
    <row r="36242" spans="34:38" x14ac:dyDescent="0.25">
      <c r="AH36242" s="64"/>
      <c r="AI36242" s="64"/>
      <c r="AJ36242" s="64"/>
      <c r="AK36242" s="65"/>
      <c r="AL36242" s="65"/>
    </row>
    <row r="36243" spans="34:38" x14ac:dyDescent="0.25">
      <c r="AH36243" s="64"/>
      <c r="AI36243" s="64"/>
      <c r="AJ36243" s="64"/>
      <c r="AK36243" s="65"/>
      <c r="AL36243" s="65"/>
    </row>
    <row r="36244" spans="34:38" x14ac:dyDescent="0.25">
      <c r="AH36244" s="64"/>
      <c r="AI36244" s="64"/>
      <c r="AJ36244" s="64"/>
      <c r="AK36244" s="65"/>
      <c r="AL36244" s="65"/>
    </row>
    <row r="36245" spans="34:38" x14ac:dyDescent="0.25">
      <c r="AH36245" s="64"/>
      <c r="AI36245" s="64"/>
      <c r="AJ36245" s="64"/>
      <c r="AK36245" s="65"/>
      <c r="AL36245" s="65"/>
    </row>
    <row r="36246" spans="34:38" x14ac:dyDescent="0.25">
      <c r="AH36246" s="64"/>
      <c r="AI36246" s="64"/>
      <c r="AJ36246" s="64"/>
      <c r="AK36246" s="65"/>
      <c r="AL36246" s="65"/>
    </row>
    <row r="36247" spans="34:38" x14ac:dyDescent="0.25">
      <c r="AH36247" s="64"/>
      <c r="AI36247" s="64"/>
      <c r="AJ36247" s="64"/>
      <c r="AK36247" s="65"/>
      <c r="AL36247" s="65"/>
    </row>
    <row r="36248" spans="34:38" x14ac:dyDescent="0.25">
      <c r="AH36248" s="64"/>
      <c r="AI36248" s="64"/>
      <c r="AJ36248" s="64"/>
      <c r="AK36248" s="65"/>
      <c r="AL36248" s="65"/>
    </row>
    <row r="36249" spans="34:38" x14ac:dyDescent="0.25">
      <c r="AH36249" s="64"/>
      <c r="AI36249" s="64"/>
      <c r="AJ36249" s="64"/>
      <c r="AK36249" s="65"/>
      <c r="AL36249" s="65"/>
    </row>
    <row r="36250" spans="34:38" x14ac:dyDescent="0.25">
      <c r="AH36250" s="64"/>
      <c r="AI36250" s="64"/>
      <c r="AJ36250" s="64"/>
      <c r="AK36250" s="65"/>
      <c r="AL36250" s="65"/>
    </row>
    <row r="36251" spans="34:38" x14ac:dyDescent="0.25">
      <c r="AH36251" s="64"/>
      <c r="AI36251" s="64"/>
      <c r="AJ36251" s="64"/>
      <c r="AK36251" s="65"/>
      <c r="AL36251" s="65"/>
    </row>
    <row r="36252" spans="34:38" x14ac:dyDescent="0.25">
      <c r="AH36252" s="64"/>
      <c r="AI36252" s="64"/>
      <c r="AJ36252" s="64"/>
      <c r="AK36252" s="65"/>
      <c r="AL36252" s="65"/>
    </row>
    <row r="36253" spans="34:38" x14ac:dyDescent="0.25">
      <c r="AH36253" s="64"/>
      <c r="AI36253" s="64"/>
      <c r="AJ36253" s="64"/>
      <c r="AK36253" s="65"/>
      <c r="AL36253" s="65"/>
    </row>
    <row r="36254" spans="34:38" x14ac:dyDescent="0.25">
      <c r="AH36254" s="64"/>
      <c r="AI36254" s="64"/>
      <c r="AJ36254" s="64"/>
      <c r="AK36254" s="65"/>
      <c r="AL36254" s="65"/>
    </row>
    <row r="36255" spans="34:38" x14ac:dyDescent="0.25">
      <c r="AH36255" s="64"/>
      <c r="AI36255" s="64"/>
      <c r="AJ36255" s="64"/>
      <c r="AK36255" s="65"/>
      <c r="AL36255" s="65"/>
    </row>
    <row r="36256" spans="34:38" x14ac:dyDescent="0.25">
      <c r="AH36256" s="64"/>
      <c r="AI36256" s="64"/>
      <c r="AJ36256" s="64"/>
      <c r="AK36256" s="65"/>
      <c r="AL36256" s="65"/>
    </row>
    <row r="36257" spans="34:38" x14ac:dyDescent="0.25">
      <c r="AH36257" s="64"/>
      <c r="AI36257" s="64"/>
      <c r="AJ36257" s="64"/>
      <c r="AK36257" s="65"/>
      <c r="AL36257" s="65"/>
    </row>
    <row r="36258" spans="34:38" x14ac:dyDescent="0.25">
      <c r="AH36258" s="64"/>
      <c r="AI36258" s="64"/>
      <c r="AJ36258" s="64"/>
      <c r="AK36258" s="65"/>
      <c r="AL36258" s="65"/>
    </row>
    <row r="36259" spans="34:38" x14ac:dyDescent="0.25">
      <c r="AH36259" s="64"/>
      <c r="AI36259" s="64"/>
      <c r="AJ36259" s="64"/>
      <c r="AK36259" s="65"/>
      <c r="AL36259" s="65"/>
    </row>
    <row r="36260" spans="34:38" x14ac:dyDescent="0.25">
      <c r="AH36260" s="64"/>
      <c r="AI36260" s="64"/>
      <c r="AJ36260" s="64"/>
      <c r="AK36260" s="65"/>
      <c r="AL36260" s="65"/>
    </row>
    <row r="36261" spans="34:38" x14ac:dyDescent="0.25">
      <c r="AH36261" s="64"/>
      <c r="AI36261" s="64"/>
      <c r="AJ36261" s="64"/>
      <c r="AK36261" s="65"/>
      <c r="AL36261" s="65"/>
    </row>
    <row r="36262" spans="34:38" x14ac:dyDescent="0.25">
      <c r="AH36262" s="64"/>
      <c r="AI36262" s="64"/>
      <c r="AJ36262" s="64"/>
      <c r="AK36262" s="65"/>
      <c r="AL36262" s="65"/>
    </row>
    <row r="36263" spans="34:38" x14ac:dyDescent="0.25">
      <c r="AH36263" s="64"/>
      <c r="AI36263" s="64"/>
      <c r="AJ36263" s="64"/>
      <c r="AK36263" s="65"/>
      <c r="AL36263" s="65"/>
    </row>
    <row r="36264" spans="34:38" x14ac:dyDescent="0.25">
      <c r="AH36264" s="64"/>
      <c r="AI36264" s="64"/>
      <c r="AJ36264" s="64"/>
      <c r="AK36264" s="65"/>
      <c r="AL36264" s="65"/>
    </row>
    <row r="36265" spans="34:38" x14ac:dyDescent="0.25">
      <c r="AH36265" s="64"/>
      <c r="AI36265" s="64"/>
      <c r="AJ36265" s="64"/>
      <c r="AK36265" s="65"/>
      <c r="AL36265" s="65"/>
    </row>
    <row r="36266" spans="34:38" x14ac:dyDescent="0.25">
      <c r="AH36266" s="64"/>
      <c r="AI36266" s="64"/>
      <c r="AJ36266" s="64"/>
      <c r="AK36266" s="65"/>
      <c r="AL36266" s="65"/>
    </row>
    <row r="36267" spans="34:38" x14ac:dyDescent="0.25">
      <c r="AH36267" s="64"/>
      <c r="AI36267" s="64"/>
      <c r="AJ36267" s="64"/>
      <c r="AK36267" s="65"/>
      <c r="AL36267" s="65"/>
    </row>
    <row r="36268" spans="34:38" x14ac:dyDescent="0.25">
      <c r="AH36268" s="64"/>
      <c r="AI36268" s="64"/>
      <c r="AJ36268" s="64"/>
      <c r="AK36268" s="65"/>
      <c r="AL36268" s="65"/>
    </row>
    <row r="36269" spans="34:38" x14ac:dyDescent="0.25">
      <c r="AH36269" s="64"/>
      <c r="AI36269" s="64"/>
      <c r="AJ36269" s="64"/>
      <c r="AK36269" s="65"/>
      <c r="AL36269" s="65"/>
    </row>
    <row r="36270" spans="34:38" x14ac:dyDescent="0.25">
      <c r="AH36270" s="64"/>
      <c r="AI36270" s="64"/>
      <c r="AJ36270" s="64"/>
      <c r="AK36270" s="65"/>
      <c r="AL36270" s="65"/>
    </row>
    <row r="36271" spans="34:38" x14ac:dyDescent="0.25">
      <c r="AH36271" s="64"/>
      <c r="AI36271" s="64"/>
      <c r="AJ36271" s="64"/>
      <c r="AK36271" s="65"/>
      <c r="AL36271" s="65"/>
    </row>
    <row r="36272" spans="34:38" x14ac:dyDescent="0.25">
      <c r="AH36272" s="64"/>
      <c r="AI36272" s="64"/>
      <c r="AJ36272" s="64"/>
      <c r="AK36272" s="65"/>
      <c r="AL36272" s="65"/>
    </row>
    <row r="36273" spans="34:38" x14ac:dyDescent="0.25">
      <c r="AH36273" s="64"/>
      <c r="AI36273" s="64"/>
      <c r="AJ36273" s="64"/>
      <c r="AK36273" s="65"/>
      <c r="AL36273" s="65"/>
    </row>
    <row r="36274" spans="34:38" x14ac:dyDescent="0.25">
      <c r="AH36274" s="64"/>
      <c r="AI36274" s="64"/>
      <c r="AJ36274" s="64"/>
      <c r="AK36274" s="65"/>
      <c r="AL36274" s="65"/>
    </row>
    <row r="36275" spans="34:38" x14ac:dyDescent="0.25">
      <c r="AH36275" s="64"/>
      <c r="AI36275" s="64"/>
      <c r="AJ36275" s="64"/>
      <c r="AK36275" s="65"/>
      <c r="AL36275" s="65"/>
    </row>
    <row r="36276" spans="34:38" x14ac:dyDescent="0.25">
      <c r="AH36276" s="64"/>
      <c r="AI36276" s="64"/>
      <c r="AJ36276" s="64"/>
      <c r="AK36276" s="65"/>
      <c r="AL36276" s="65"/>
    </row>
    <row r="36277" spans="34:38" x14ac:dyDescent="0.25">
      <c r="AH36277" s="64"/>
      <c r="AI36277" s="64"/>
      <c r="AJ36277" s="64"/>
      <c r="AK36277" s="65"/>
      <c r="AL36277" s="65"/>
    </row>
    <row r="36278" spans="34:38" x14ac:dyDescent="0.25">
      <c r="AH36278" s="64"/>
      <c r="AI36278" s="64"/>
      <c r="AJ36278" s="64"/>
      <c r="AK36278" s="65"/>
      <c r="AL36278" s="65"/>
    </row>
    <row r="36279" spans="34:38" x14ac:dyDescent="0.25">
      <c r="AH36279" s="64"/>
      <c r="AI36279" s="64"/>
      <c r="AJ36279" s="64"/>
      <c r="AK36279" s="65"/>
      <c r="AL36279" s="65"/>
    </row>
    <row r="36280" spans="34:38" x14ac:dyDescent="0.25">
      <c r="AH36280" s="64"/>
      <c r="AI36280" s="64"/>
      <c r="AJ36280" s="64"/>
      <c r="AK36280" s="65"/>
      <c r="AL36280" s="65"/>
    </row>
    <row r="36281" spans="34:38" x14ac:dyDescent="0.25">
      <c r="AH36281" s="64"/>
      <c r="AI36281" s="64"/>
      <c r="AJ36281" s="64"/>
      <c r="AK36281" s="65"/>
      <c r="AL36281" s="65"/>
    </row>
    <row r="36282" spans="34:38" x14ac:dyDescent="0.25">
      <c r="AH36282" s="64"/>
      <c r="AI36282" s="64"/>
      <c r="AJ36282" s="64"/>
      <c r="AK36282" s="65"/>
      <c r="AL36282" s="65"/>
    </row>
    <row r="36283" spans="34:38" x14ac:dyDescent="0.25">
      <c r="AH36283" s="64"/>
      <c r="AI36283" s="64"/>
      <c r="AJ36283" s="64"/>
      <c r="AK36283" s="65"/>
      <c r="AL36283" s="65"/>
    </row>
    <row r="36284" spans="34:38" x14ac:dyDescent="0.25">
      <c r="AH36284" s="64"/>
      <c r="AI36284" s="64"/>
      <c r="AJ36284" s="64"/>
      <c r="AK36284" s="65"/>
      <c r="AL36284" s="65"/>
    </row>
    <row r="36285" spans="34:38" x14ac:dyDescent="0.25">
      <c r="AH36285" s="64"/>
      <c r="AI36285" s="64"/>
      <c r="AJ36285" s="64"/>
      <c r="AK36285" s="65"/>
      <c r="AL36285" s="65"/>
    </row>
    <row r="36286" spans="34:38" x14ac:dyDescent="0.25">
      <c r="AH36286" s="64"/>
      <c r="AI36286" s="64"/>
      <c r="AJ36286" s="64"/>
      <c r="AK36286" s="65"/>
      <c r="AL36286" s="65"/>
    </row>
    <row r="36287" spans="34:38" x14ac:dyDescent="0.25">
      <c r="AH36287" s="64"/>
      <c r="AI36287" s="64"/>
      <c r="AJ36287" s="64"/>
      <c r="AK36287" s="65"/>
      <c r="AL36287" s="65"/>
    </row>
    <row r="36288" spans="34:38" x14ac:dyDescent="0.25">
      <c r="AH36288" s="64"/>
      <c r="AI36288" s="64"/>
      <c r="AJ36288" s="64"/>
      <c r="AK36288" s="65"/>
      <c r="AL36288" s="65"/>
    </row>
    <row r="36289" spans="34:38" x14ac:dyDescent="0.25">
      <c r="AH36289" s="64"/>
      <c r="AI36289" s="64"/>
      <c r="AJ36289" s="64"/>
      <c r="AK36289" s="65"/>
      <c r="AL36289" s="65"/>
    </row>
    <row r="36290" spans="34:38" x14ac:dyDescent="0.25">
      <c r="AH36290" s="64"/>
      <c r="AI36290" s="64"/>
      <c r="AJ36290" s="64"/>
      <c r="AK36290" s="65"/>
      <c r="AL36290" s="65"/>
    </row>
    <row r="36291" spans="34:38" x14ac:dyDescent="0.25">
      <c r="AH36291" s="64"/>
      <c r="AI36291" s="64"/>
      <c r="AJ36291" s="64"/>
      <c r="AK36291" s="65"/>
      <c r="AL36291" s="65"/>
    </row>
    <row r="36292" spans="34:38" x14ac:dyDescent="0.25">
      <c r="AH36292" s="64"/>
      <c r="AI36292" s="64"/>
      <c r="AJ36292" s="64"/>
      <c r="AK36292" s="65"/>
      <c r="AL36292" s="65"/>
    </row>
    <row r="36293" spans="34:38" x14ac:dyDescent="0.25">
      <c r="AH36293" s="64"/>
      <c r="AI36293" s="64"/>
      <c r="AJ36293" s="64"/>
      <c r="AK36293" s="65"/>
      <c r="AL36293" s="65"/>
    </row>
    <row r="36294" spans="34:38" x14ac:dyDescent="0.25">
      <c r="AH36294" s="64"/>
      <c r="AI36294" s="64"/>
      <c r="AJ36294" s="64"/>
      <c r="AK36294" s="65"/>
      <c r="AL36294" s="65"/>
    </row>
    <row r="36295" spans="34:38" x14ac:dyDescent="0.25">
      <c r="AH36295" s="64"/>
      <c r="AI36295" s="64"/>
      <c r="AJ36295" s="64"/>
      <c r="AK36295" s="65"/>
      <c r="AL36295" s="65"/>
    </row>
    <row r="36296" spans="34:38" x14ac:dyDescent="0.25">
      <c r="AH36296" s="64"/>
      <c r="AI36296" s="64"/>
      <c r="AJ36296" s="64"/>
      <c r="AK36296" s="65"/>
      <c r="AL36296" s="65"/>
    </row>
    <row r="36297" spans="34:38" x14ac:dyDescent="0.25">
      <c r="AH36297" s="64"/>
      <c r="AI36297" s="64"/>
      <c r="AJ36297" s="64"/>
      <c r="AK36297" s="65"/>
      <c r="AL36297" s="65"/>
    </row>
    <row r="36298" spans="34:38" x14ac:dyDescent="0.25">
      <c r="AH36298" s="64"/>
      <c r="AI36298" s="64"/>
      <c r="AJ36298" s="64"/>
      <c r="AK36298" s="65"/>
      <c r="AL36298" s="65"/>
    </row>
    <row r="36299" spans="34:38" x14ac:dyDescent="0.25">
      <c r="AH36299" s="64"/>
      <c r="AI36299" s="64"/>
      <c r="AJ36299" s="64"/>
      <c r="AK36299" s="65"/>
      <c r="AL36299" s="65"/>
    </row>
    <row r="36300" spans="34:38" x14ac:dyDescent="0.25">
      <c r="AH36300" s="64"/>
      <c r="AI36300" s="64"/>
      <c r="AJ36300" s="64"/>
      <c r="AK36300" s="65"/>
      <c r="AL36300" s="65"/>
    </row>
    <row r="36301" spans="34:38" x14ac:dyDescent="0.25">
      <c r="AH36301" s="64"/>
      <c r="AI36301" s="64"/>
      <c r="AJ36301" s="64"/>
      <c r="AK36301" s="65"/>
      <c r="AL36301" s="65"/>
    </row>
    <row r="36302" spans="34:38" x14ac:dyDescent="0.25">
      <c r="AH36302" s="64"/>
      <c r="AI36302" s="64"/>
      <c r="AJ36302" s="64"/>
      <c r="AK36302" s="65"/>
      <c r="AL36302" s="65"/>
    </row>
    <row r="36303" spans="34:38" x14ac:dyDescent="0.25">
      <c r="AH36303" s="64"/>
      <c r="AI36303" s="64"/>
      <c r="AJ36303" s="64"/>
      <c r="AK36303" s="65"/>
      <c r="AL36303" s="65"/>
    </row>
    <row r="36304" spans="34:38" x14ac:dyDescent="0.25">
      <c r="AH36304" s="64"/>
      <c r="AI36304" s="64"/>
      <c r="AJ36304" s="64"/>
      <c r="AK36304" s="65"/>
      <c r="AL36304" s="65"/>
    </row>
    <row r="36305" spans="34:38" x14ac:dyDescent="0.25">
      <c r="AH36305" s="64"/>
      <c r="AI36305" s="64"/>
      <c r="AJ36305" s="64"/>
      <c r="AK36305" s="65"/>
      <c r="AL36305" s="65"/>
    </row>
    <row r="36306" spans="34:38" x14ac:dyDescent="0.25">
      <c r="AH36306" s="64"/>
      <c r="AI36306" s="64"/>
      <c r="AJ36306" s="64"/>
      <c r="AK36306" s="65"/>
      <c r="AL36306" s="65"/>
    </row>
    <row r="36307" spans="34:38" x14ac:dyDescent="0.25">
      <c r="AH36307" s="64"/>
      <c r="AI36307" s="64"/>
      <c r="AJ36307" s="64"/>
      <c r="AK36307" s="65"/>
      <c r="AL36307" s="65"/>
    </row>
    <row r="36308" spans="34:38" x14ac:dyDescent="0.25">
      <c r="AH36308" s="64"/>
      <c r="AI36308" s="64"/>
      <c r="AJ36308" s="64"/>
      <c r="AK36308" s="65"/>
      <c r="AL36308" s="65"/>
    </row>
    <row r="36309" spans="34:38" x14ac:dyDescent="0.25">
      <c r="AH36309" s="64"/>
      <c r="AI36309" s="64"/>
      <c r="AJ36309" s="64"/>
      <c r="AK36309" s="65"/>
      <c r="AL36309" s="65"/>
    </row>
    <row r="36310" spans="34:38" x14ac:dyDescent="0.25">
      <c r="AH36310" s="64"/>
      <c r="AI36310" s="64"/>
      <c r="AJ36310" s="64"/>
      <c r="AK36310" s="65"/>
      <c r="AL36310" s="65"/>
    </row>
    <row r="36311" spans="34:38" x14ac:dyDescent="0.25">
      <c r="AH36311" s="64"/>
      <c r="AI36311" s="64"/>
      <c r="AJ36311" s="64"/>
      <c r="AK36311" s="65"/>
      <c r="AL36311" s="65"/>
    </row>
    <row r="36312" spans="34:38" x14ac:dyDescent="0.25">
      <c r="AH36312" s="64"/>
      <c r="AI36312" s="64"/>
      <c r="AJ36312" s="64"/>
      <c r="AK36312" s="65"/>
      <c r="AL36312" s="65"/>
    </row>
    <row r="36313" spans="34:38" x14ac:dyDescent="0.25">
      <c r="AH36313" s="64"/>
      <c r="AI36313" s="64"/>
      <c r="AJ36313" s="64"/>
      <c r="AK36313" s="65"/>
      <c r="AL36313" s="65"/>
    </row>
    <row r="36314" spans="34:38" x14ac:dyDescent="0.25">
      <c r="AH36314" s="64"/>
      <c r="AI36314" s="64"/>
      <c r="AJ36314" s="64"/>
      <c r="AK36314" s="65"/>
      <c r="AL36314" s="65"/>
    </row>
    <row r="36315" spans="34:38" x14ac:dyDescent="0.25">
      <c r="AH36315" s="64"/>
      <c r="AI36315" s="64"/>
      <c r="AJ36315" s="64"/>
      <c r="AK36315" s="65"/>
      <c r="AL36315" s="65"/>
    </row>
    <row r="36316" spans="34:38" x14ac:dyDescent="0.25">
      <c r="AH36316" s="64"/>
      <c r="AI36316" s="64"/>
      <c r="AJ36316" s="64"/>
      <c r="AK36316" s="65"/>
      <c r="AL36316" s="65"/>
    </row>
    <row r="36317" spans="34:38" x14ac:dyDescent="0.25">
      <c r="AH36317" s="64"/>
      <c r="AI36317" s="64"/>
      <c r="AJ36317" s="64"/>
      <c r="AK36317" s="65"/>
      <c r="AL36317" s="65"/>
    </row>
    <row r="36318" spans="34:38" x14ac:dyDescent="0.25">
      <c r="AH36318" s="64"/>
      <c r="AI36318" s="64"/>
      <c r="AJ36318" s="64"/>
      <c r="AK36318" s="65"/>
      <c r="AL36318" s="65"/>
    </row>
    <row r="36319" spans="34:38" x14ac:dyDescent="0.25">
      <c r="AH36319" s="64"/>
      <c r="AI36319" s="64"/>
      <c r="AJ36319" s="64"/>
      <c r="AK36319" s="65"/>
      <c r="AL36319" s="65"/>
    </row>
    <row r="36320" spans="34:38" x14ac:dyDescent="0.25">
      <c r="AH36320" s="64"/>
      <c r="AI36320" s="64"/>
      <c r="AJ36320" s="64"/>
      <c r="AK36320" s="65"/>
      <c r="AL36320" s="65"/>
    </row>
    <row r="36321" spans="34:38" x14ac:dyDescent="0.25">
      <c r="AH36321" s="64"/>
      <c r="AI36321" s="64"/>
      <c r="AJ36321" s="64"/>
      <c r="AK36321" s="65"/>
      <c r="AL36321" s="65"/>
    </row>
    <row r="36322" spans="34:38" x14ac:dyDescent="0.25">
      <c r="AH36322" s="64"/>
      <c r="AI36322" s="64"/>
      <c r="AJ36322" s="64"/>
      <c r="AK36322" s="65"/>
      <c r="AL36322" s="65"/>
    </row>
    <row r="36323" spans="34:38" x14ac:dyDescent="0.25">
      <c r="AH36323" s="64"/>
      <c r="AI36323" s="64"/>
      <c r="AJ36323" s="64"/>
      <c r="AK36323" s="65"/>
      <c r="AL36323" s="65"/>
    </row>
    <row r="36324" spans="34:38" x14ac:dyDescent="0.25">
      <c r="AH36324" s="64"/>
      <c r="AI36324" s="64"/>
      <c r="AJ36324" s="64"/>
      <c r="AK36324" s="65"/>
      <c r="AL36324" s="65"/>
    </row>
    <row r="36325" spans="34:38" x14ac:dyDescent="0.25">
      <c r="AH36325" s="64"/>
      <c r="AI36325" s="64"/>
      <c r="AJ36325" s="64"/>
      <c r="AK36325" s="65"/>
      <c r="AL36325" s="65"/>
    </row>
    <row r="36326" spans="34:38" x14ac:dyDescent="0.25">
      <c r="AH36326" s="64"/>
      <c r="AI36326" s="64"/>
      <c r="AJ36326" s="64"/>
      <c r="AK36326" s="65"/>
      <c r="AL36326" s="65"/>
    </row>
    <row r="36327" spans="34:38" x14ac:dyDescent="0.25">
      <c r="AH36327" s="64"/>
      <c r="AI36327" s="64"/>
      <c r="AJ36327" s="64"/>
      <c r="AK36327" s="65"/>
      <c r="AL36327" s="65"/>
    </row>
    <row r="36328" spans="34:38" x14ac:dyDescent="0.25">
      <c r="AH36328" s="64"/>
      <c r="AI36328" s="64"/>
      <c r="AJ36328" s="64"/>
      <c r="AK36328" s="65"/>
      <c r="AL36328" s="65"/>
    </row>
    <row r="36329" spans="34:38" x14ac:dyDescent="0.25">
      <c r="AH36329" s="64"/>
      <c r="AI36329" s="64"/>
      <c r="AJ36329" s="64"/>
      <c r="AK36329" s="65"/>
      <c r="AL36329" s="65"/>
    </row>
    <row r="36330" spans="34:38" x14ac:dyDescent="0.25">
      <c r="AH36330" s="64"/>
      <c r="AI36330" s="64"/>
      <c r="AJ36330" s="64"/>
      <c r="AK36330" s="65"/>
      <c r="AL36330" s="65"/>
    </row>
    <row r="36331" spans="34:38" x14ac:dyDescent="0.25">
      <c r="AH36331" s="64"/>
      <c r="AI36331" s="64"/>
      <c r="AJ36331" s="64"/>
      <c r="AK36331" s="65"/>
      <c r="AL36331" s="65"/>
    </row>
    <row r="36332" spans="34:38" x14ac:dyDescent="0.25">
      <c r="AH36332" s="64"/>
      <c r="AI36332" s="64"/>
      <c r="AJ36332" s="64"/>
      <c r="AK36332" s="65"/>
      <c r="AL36332" s="65"/>
    </row>
    <row r="36333" spans="34:38" x14ac:dyDescent="0.25">
      <c r="AH36333" s="64"/>
      <c r="AI36333" s="64"/>
      <c r="AJ36333" s="64"/>
      <c r="AK36333" s="65"/>
      <c r="AL36333" s="65"/>
    </row>
    <row r="36334" spans="34:38" x14ac:dyDescent="0.25">
      <c r="AH36334" s="64"/>
      <c r="AI36334" s="64"/>
      <c r="AJ36334" s="64"/>
      <c r="AK36334" s="65"/>
      <c r="AL36334" s="65"/>
    </row>
    <row r="36335" spans="34:38" x14ac:dyDescent="0.25">
      <c r="AH36335" s="64"/>
      <c r="AI36335" s="64"/>
      <c r="AJ36335" s="64"/>
      <c r="AK36335" s="65"/>
      <c r="AL36335" s="65"/>
    </row>
    <row r="36336" spans="34:38" x14ac:dyDescent="0.25">
      <c r="AH36336" s="64"/>
      <c r="AI36336" s="64"/>
      <c r="AJ36336" s="64"/>
      <c r="AK36336" s="65"/>
      <c r="AL36336" s="65"/>
    </row>
    <row r="36337" spans="34:38" x14ac:dyDescent="0.25">
      <c r="AH36337" s="64"/>
      <c r="AI36337" s="64"/>
      <c r="AJ36337" s="64"/>
      <c r="AK36337" s="65"/>
      <c r="AL36337" s="65"/>
    </row>
    <row r="36338" spans="34:38" x14ac:dyDescent="0.25">
      <c r="AH36338" s="64"/>
      <c r="AI36338" s="64"/>
      <c r="AJ36338" s="64"/>
      <c r="AK36338" s="65"/>
      <c r="AL36338" s="65"/>
    </row>
    <row r="36339" spans="34:38" x14ac:dyDescent="0.25">
      <c r="AH36339" s="64"/>
      <c r="AI36339" s="64"/>
      <c r="AJ36339" s="64"/>
      <c r="AK36339" s="65"/>
      <c r="AL36339" s="65"/>
    </row>
    <row r="36340" spans="34:38" x14ac:dyDescent="0.25">
      <c r="AH36340" s="64"/>
      <c r="AI36340" s="64"/>
      <c r="AJ36340" s="64"/>
      <c r="AK36340" s="65"/>
      <c r="AL36340" s="65"/>
    </row>
    <row r="36341" spans="34:38" x14ac:dyDescent="0.25">
      <c r="AH36341" s="64"/>
      <c r="AI36341" s="64"/>
      <c r="AJ36341" s="64"/>
      <c r="AK36341" s="65"/>
      <c r="AL36341" s="65"/>
    </row>
    <row r="36342" spans="34:38" x14ac:dyDescent="0.25">
      <c r="AH36342" s="64"/>
      <c r="AI36342" s="64"/>
      <c r="AJ36342" s="64"/>
      <c r="AK36342" s="65"/>
      <c r="AL36342" s="65"/>
    </row>
    <row r="36343" spans="34:38" x14ac:dyDescent="0.25">
      <c r="AH36343" s="64"/>
      <c r="AI36343" s="64"/>
      <c r="AJ36343" s="64"/>
      <c r="AK36343" s="65"/>
      <c r="AL36343" s="65"/>
    </row>
    <row r="36344" spans="34:38" x14ac:dyDescent="0.25">
      <c r="AH36344" s="64"/>
      <c r="AI36344" s="64"/>
      <c r="AJ36344" s="64"/>
      <c r="AK36344" s="65"/>
      <c r="AL36344" s="65"/>
    </row>
    <row r="36345" spans="34:38" x14ac:dyDescent="0.25">
      <c r="AH36345" s="64"/>
      <c r="AI36345" s="64"/>
      <c r="AJ36345" s="64"/>
      <c r="AK36345" s="65"/>
      <c r="AL36345" s="65"/>
    </row>
    <row r="36346" spans="34:38" x14ac:dyDescent="0.25">
      <c r="AH36346" s="64"/>
      <c r="AI36346" s="64"/>
      <c r="AJ36346" s="64"/>
      <c r="AK36346" s="65"/>
      <c r="AL36346" s="65"/>
    </row>
    <row r="36347" spans="34:38" x14ac:dyDescent="0.25">
      <c r="AH36347" s="64"/>
      <c r="AI36347" s="64"/>
      <c r="AJ36347" s="64"/>
      <c r="AK36347" s="65"/>
      <c r="AL36347" s="65"/>
    </row>
    <row r="36348" spans="34:38" x14ac:dyDescent="0.25">
      <c r="AH36348" s="64"/>
      <c r="AI36348" s="64"/>
      <c r="AJ36348" s="64"/>
      <c r="AK36348" s="65"/>
      <c r="AL36348" s="65"/>
    </row>
    <row r="36349" spans="34:38" x14ac:dyDescent="0.25">
      <c r="AH36349" s="64"/>
      <c r="AI36349" s="64"/>
      <c r="AJ36349" s="64"/>
      <c r="AK36349" s="65"/>
      <c r="AL36349" s="65"/>
    </row>
    <row r="36350" spans="34:38" x14ac:dyDescent="0.25">
      <c r="AH36350" s="64"/>
      <c r="AI36350" s="64"/>
      <c r="AJ36350" s="64"/>
      <c r="AK36350" s="65"/>
      <c r="AL36350" s="65"/>
    </row>
    <row r="36351" spans="34:38" x14ac:dyDescent="0.25">
      <c r="AH36351" s="64"/>
      <c r="AI36351" s="64"/>
      <c r="AJ36351" s="64"/>
      <c r="AK36351" s="65"/>
      <c r="AL36351" s="65"/>
    </row>
    <row r="36352" spans="34:38" x14ac:dyDescent="0.25">
      <c r="AH36352" s="64"/>
      <c r="AI36352" s="64"/>
      <c r="AJ36352" s="64"/>
      <c r="AK36352" s="65"/>
      <c r="AL36352" s="65"/>
    </row>
    <row r="36353" spans="34:38" x14ac:dyDescent="0.25">
      <c r="AH36353" s="64"/>
      <c r="AI36353" s="64"/>
      <c r="AJ36353" s="64"/>
      <c r="AK36353" s="65"/>
      <c r="AL36353" s="65"/>
    </row>
    <row r="36354" spans="34:38" x14ac:dyDescent="0.25">
      <c r="AH36354" s="64"/>
      <c r="AI36354" s="64"/>
      <c r="AJ36354" s="64"/>
      <c r="AK36354" s="65"/>
      <c r="AL36354" s="65"/>
    </row>
    <row r="36355" spans="34:38" x14ac:dyDescent="0.25">
      <c r="AH36355" s="64"/>
      <c r="AI36355" s="64"/>
      <c r="AJ36355" s="64"/>
      <c r="AK36355" s="65"/>
      <c r="AL36355" s="65"/>
    </row>
    <row r="36356" spans="34:38" x14ac:dyDescent="0.25">
      <c r="AH36356" s="64"/>
      <c r="AI36356" s="64"/>
      <c r="AJ36356" s="64"/>
      <c r="AK36356" s="65"/>
      <c r="AL36356" s="65"/>
    </row>
    <row r="36357" spans="34:38" x14ac:dyDescent="0.25">
      <c r="AH36357" s="64"/>
      <c r="AI36357" s="64"/>
      <c r="AJ36357" s="64"/>
      <c r="AK36357" s="65"/>
      <c r="AL36357" s="65"/>
    </row>
    <row r="36358" spans="34:38" x14ac:dyDescent="0.25">
      <c r="AH36358" s="64"/>
      <c r="AI36358" s="64"/>
      <c r="AJ36358" s="64"/>
      <c r="AK36358" s="65"/>
      <c r="AL36358" s="65"/>
    </row>
    <row r="36359" spans="34:38" x14ac:dyDescent="0.25">
      <c r="AH36359" s="64"/>
      <c r="AI36359" s="64"/>
      <c r="AJ36359" s="64"/>
      <c r="AK36359" s="65"/>
      <c r="AL36359" s="65"/>
    </row>
    <row r="36360" spans="34:38" x14ac:dyDescent="0.25">
      <c r="AH36360" s="64"/>
      <c r="AI36360" s="64"/>
      <c r="AJ36360" s="64"/>
      <c r="AK36360" s="65"/>
      <c r="AL36360" s="65"/>
    </row>
    <row r="36361" spans="34:38" x14ac:dyDescent="0.25">
      <c r="AH36361" s="64"/>
      <c r="AI36361" s="64"/>
      <c r="AJ36361" s="64"/>
      <c r="AK36361" s="65"/>
      <c r="AL36361" s="65"/>
    </row>
    <row r="36362" spans="34:38" x14ac:dyDescent="0.25">
      <c r="AH36362" s="64"/>
      <c r="AI36362" s="64"/>
      <c r="AJ36362" s="64"/>
      <c r="AK36362" s="65"/>
      <c r="AL36362" s="65"/>
    </row>
    <row r="36363" spans="34:38" x14ac:dyDescent="0.25">
      <c r="AH36363" s="64"/>
      <c r="AI36363" s="64"/>
      <c r="AJ36363" s="64"/>
      <c r="AK36363" s="65"/>
      <c r="AL36363" s="65"/>
    </row>
    <row r="36364" spans="34:38" x14ac:dyDescent="0.25">
      <c r="AH36364" s="64"/>
      <c r="AI36364" s="64"/>
      <c r="AJ36364" s="64"/>
      <c r="AK36364" s="65"/>
      <c r="AL36364" s="65"/>
    </row>
    <row r="36365" spans="34:38" x14ac:dyDescent="0.25">
      <c r="AH36365" s="64"/>
      <c r="AI36365" s="64"/>
      <c r="AJ36365" s="64"/>
      <c r="AK36365" s="65"/>
      <c r="AL36365" s="65"/>
    </row>
    <row r="36366" spans="34:38" x14ac:dyDescent="0.25">
      <c r="AH36366" s="64"/>
      <c r="AI36366" s="64"/>
      <c r="AJ36366" s="64"/>
      <c r="AK36366" s="65"/>
      <c r="AL36366" s="65"/>
    </row>
    <row r="36367" spans="34:38" x14ac:dyDescent="0.25">
      <c r="AH36367" s="64"/>
      <c r="AI36367" s="64"/>
      <c r="AJ36367" s="64"/>
      <c r="AK36367" s="65"/>
      <c r="AL36367" s="65"/>
    </row>
    <row r="36368" spans="34:38" x14ac:dyDescent="0.25">
      <c r="AH36368" s="64"/>
      <c r="AI36368" s="64"/>
      <c r="AJ36368" s="64"/>
      <c r="AK36368" s="65"/>
      <c r="AL36368" s="65"/>
    </row>
    <row r="36369" spans="34:38" x14ac:dyDescent="0.25">
      <c r="AH36369" s="64"/>
      <c r="AI36369" s="64"/>
      <c r="AJ36369" s="64"/>
      <c r="AK36369" s="65"/>
      <c r="AL36369" s="65"/>
    </row>
    <row r="36370" spans="34:38" x14ac:dyDescent="0.25">
      <c r="AH36370" s="64"/>
      <c r="AI36370" s="64"/>
      <c r="AJ36370" s="64"/>
      <c r="AK36370" s="65"/>
      <c r="AL36370" s="65"/>
    </row>
    <row r="36371" spans="34:38" x14ac:dyDescent="0.25">
      <c r="AH36371" s="64"/>
      <c r="AI36371" s="64"/>
      <c r="AJ36371" s="64"/>
      <c r="AK36371" s="65"/>
      <c r="AL36371" s="65"/>
    </row>
    <row r="36372" spans="34:38" x14ac:dyDescent="0.25">
      <c r="AH36372" s="64"/>
      <c r="AI36372" s="64"/>
      <c r="AJ36372" s="64"/>
      <c r="AK36372" s="65"/>
      <c r="AL36372" s="65"/>
    </row>
    <row r="36373" spans="34:38" x14ac:dyDescent="0.25">
      <c r="AH36373" s="64"/>
      <c r="AI36373" s="64"/>
      <c r="AJ36373" s="64"/>
      <c r="AK36373" s="65"/>
      <c r="AL36373" s="65"/>
    </row>
    <row r="36374" spans="34:38" x14ac:dyDescent="0.25">
      <c r="AH36374" s="64"/>
      <c r="AI36374" s="64"/>
      <c r="AJ36374" s="64"/>
      <c r="AK36374" s="65"/>
      <c r="AL36374" s="65"/>
    </row>
    <row r="36375" spans="34:38" x14ac:dyDescent="0.25">
      <c r="AH36375" s="64"/>
      <c r="AI36375" s="64"/>
      <c r="AJ36375" s="64"/>
      <c r="AK36375" s="65"/>
      <c r="AL36375" s="65"/>
    </row>
    <row r="36376" spans="34:38" x14ac:dyDescent="0.25">
      <c r="AH36376" s="64"/>
      <c r="AI36376" s="64"/>
      <c r="AJ36376" s="64"/>
      <c r="AK36376" s="65"/>
      <c r="AL36376" s="65"/>
    </row>
    <row r="36377" spans="34:38" x14ac:dyDescent="0.25">
      <c r="AH36377" s="64"/>
      <c r="AI36377" s="64"/>
      <c r="AJ36377" s="64"/>
      <c r="AK36377" s="65"/>
      <c r="AL36377" s="65"/>
    </row>
    <row r="36378" spans="34:38" x14ac:dyDescent="0.25">
      <c r="AH36378" s="64"/>
      <c r="AI36378" s="64"/>
      <c r="AJ36378" s="64"/>
      <c r="AK36378" s="65"/>
      <c r="AL36378" s="65"/>
    </row>
    <row r="36379" spans="34:38" x14ac:dyDescent="0.25">
      <c r="AH36379" s="64"/>
      <c r="AI36379" s="64"/>
      <c r="AJ36379" s="64"/>
      <c r="AK36379" s="65"/>
      <c r="AL36379" s="65"/>
    </row>
    <row r="36380" spans="34:38" x14ac:dyDescent="0.25">
      <c r="AH36380" s="64"/>
      <c r="AI36380" s="64"/>
      <c r="AJ36380" s="64"/>
      <c r="AK36380" s="65"/>
      <c r="AL36380" s="65"/>
    </row>
    <row r="36381" spans="34:38" x14ac:dyDescent="0.25">
      <c r="AH36381" s="64"/>
      <c r="AI36381" s="64"/>
      <c r="AJ36381" s="64"/>
      <c r="AK36381" s="65"/>
      <c r="AL36381" s="65"/>
    </row>
    <row r="36382" spans="34:38" x14ac:dyDescent="0.25">
      <c r="AH36382" s="64"/>
      <c r="AI36382" s="64"/>
      <c r="AJ36382" s="64"/>
      <c r="AK36382" s="65"/>
      <c r="AL36382" s="65"/>
    </row>
    <row r="36383" spans="34:38" x14ac:dyDescent="0.25">
      <c r="AH36383" s="64"/>
      <c r="AI36383" s="64"/>
      <c r="AJ36383" s="64"/>
      <c r="AK36383" s="65"/>
      <c r="AL36383" s="65"/>
    </row>
    <row r="36384" spans="34:38" x14ac:dyDescent="0.25">
      <c r="AH36384" s="64"/>
      <c r="AI36384" s="64"/>
      <c r="AJ36384" s="64"/>
      <c r="AK36384" s="65"/>
      <c r="AL36384" s="65"/>
    </row>
    <row r="36385" spans="34:38" x14ac:dyDescent="0.25">
      <c r="AH36385" s="64"/>
      <c r="AI36385" s="64"/>
      <c r="AJ36385" s="64"/>
      <c r="AK36385" s="65"/>
      <c r="AL36385" s="65"/>
    </row>
    <row r="36386" spans="34:38" x14ac:dyDescent="0.25">
      <c r="AH36386" s="64"/>
      <c r="AI36386" s="64"/>
      <c r="AJ36386" s="64"/>
      <c r="AK36386" s="65"/>
      <c r="AL36386" s="65"/>
    </row>
    <row r="36387" spans="34:38" x14ac:dyDescent="0.25">
      <c r="AH36387" s="64"/>
      <c r="AI36387" s="64"/>
      <c r="AJ36387" s="64"/>
      <c r="AK36387" s="65"/>
      <c r="AL36387" s="65"/>
    </row>
    <row r="36388" spans="34:38" x14ac:dyDescent="0.25">
      <c r="AH36388" s="64"/>
      <c r="AI36388" s="64"/>
      <c r="AJ36388" s="64"/>
      <c r="AK36388" s="65"/>
      <c r="AL36388" s="65"/>
    </row>
    <row r="36389" spans="34:38" x14ac:dyDescent="0.25">
      <c r="AH36389" s="64"/>
      <c r="AI36389" s="64"/>
      <c r="AJ36389" s="64"/>
      <c r="AK36389" s="65"/>
      <c r="AL36389" s="65"/>
    </row>
    <row r="36390" spans="34:38" x14ac:dyDescent="0.25">
      <c r="AH36390" s="64"/>
      <c r="AI36390" s="64"/>
      <c r="AJ36390" s="64"/>
      <c r="AK36390" s="65"/>
      <c r="AL36390" s="65"/>
    </row>
    <row r="36391" spans="34:38" x14ac:dyDescent="0.25">
      <c r="AH36391" s="64"/>
      <c r="AI36391" s="64"/>
      <c r="AJ36391" s="64"/>
      <c r="AK36391" s="65"/>
      <c r="AL36391" s="65"/>
    </row>
    <row r="36392" spans="34:38" x14ac:dyDescent="0.25">
      <c r="AH36392" s="64"/>
      <c r="AI36392" s="64"/>
      <c r="AJ36392" s="64"/>
      <c r="AK36392" s="65"/>
      <c r="AL36392" s="65"/>
    </row>
    <row r="36393" spans="34:38" x14ac:dyDescent="0.25">
      <c r="AH36393" s="64"/>
      <c r="AI36393" s="64"/>
      <c r="AJ36393" s="64"/>
      <c r="AK36393" s="65"/>
      <c r="AL36393" s="65"/>
    </row>
    <row r="36394" spans="34:38" x14ac:dyDescent="0.25">
      <c r="AH36394" s="64"/>
      <c r="AI36394" s="64"/>
      <c r="AJ36394" s="64"/>
      <c r="AK36394" s="65"/>
      <c r="AL36394" s="65"/>
    </row>
    <row r="36395" spans="34:38" x14ac:dyDescent="0.25">
      <c r="AH36395" s="64"/>
      <c r="AI36395" s="64"/>
      <c r="AJ36395" s="64"/>
      <c r="AK36395" s="65"/>
      <c r="AL36395" s="65"/>
    </row>
    <row r="36396" spans="34:38" x14ac:dyDescent="0.25">
      <c r="AH36396" s="64"/>
      <c r="AI36396" s="64"/>
      <c r="AJ36396" s="64"/>
      <c r="AK36396" s="65"/>
      <c r="AL36396" s="65"/>
    </row>
    <row r="36397" spans="34:38" x14ac:dyDescent="0.25">
      <c r="AH36397" s="64"/>
      <c r="AI36397" s="64"/>
      <c r="AJ36397" s="64"/>
      <c r="AK36397" s="65"/>
      <c r="AL36397" s="65"/>
    </row>
    <row r="36398" spans="34:38" x14ac:dyDescent="0.25">
      <c r="AH36398" s="64"/>
      <c r="AI36398" s="64"/>
      <c r="AJ36398" s="64"/>
      <c r="AK36398" s="65"/>
      <c r="AL36398" s="65"/>
    </row>
    <row r="36399" spans="34:38" x14ac:dyDescent="0.25">
      <c r="AH36399" s="64"/>
      <c r="AI36399" s="64"/>
      <c r="AJ36399" s="64"/>
      <c r="AK36399" s="65"/>
      <c r="AL36399" s="65"/>
    </row>
    <row r="36400" spans="34:38" x14ac:dyDescent="0.25">
      <c r="AH36400" s="64"/>
      <c r="AI36400" s="64"/>
      <c r="AJ36400" s="64"/>
      <c r="AK36400" s="65"/>
      <c r="AL36400" s="65"/>
    </row>
    <row r="36401" spans="34:38" x14ac:dyDescent="0.25">
      <c r="AH36401" s="64"/>
      <c r="AI36401" s="64"/>
      <c r="AJ36401" s="64"/>
      <c r="AK36401" s="65"/>
      <c r="AL36401" s="65"/>
    </row>
    <row r="36402" spans="34:38" x14ac:dyDescent="0.25">
      <c r="AH36402" s="64"/>
      <c r="AI36402" s="64"/>
      <c r="AJ36402" s="64"/>
      <c r="AK36402" s="65"/>
      <c r="AL36402" s="65"/>
    </row>
    <row r="36403" spans="34:38" x14ac:dyDescent="0.25">
      <c r="AH36403" s="64"/>
      <c r="AI36403" s="64"/>
      <c r="AJ36403" s="64"/>
      <c r="AK36403" s="65"/>
      <c r="AL36403" s="65"/>
    </row>
    <row r="36404" spans="34:38" x14ac:dyDescent="0.25">
      <c r="AH36404" s="64"/>
      <c r="AI36404" s="64"/>
      <c r="AJ36404" s="64"/>
      <c r="AK36404" s="65"/>
      <c r="AL36404" s="65"/>
    </row>
    <row r="36405" spans="34:38" x14ac:dyDescent="0.25">
      <c r="AH36405" s="64"/>
      <c r="AI36405" s="64"/>
      <c r="AJ36405" s="64"/>
      <c r="AK36405" s="65"/>
      <c r="AL36405" s="65"/>
    </row>
    <row r="36406" spans="34:38" x14ac:dyDescent="0.25">
      <c r="AH36406" s="64"/>
      <c r="AI36406" s="64"/>
      <c r="AJ36406" s="64"/>
      <c r="AK36406" s="65"/>
      <c r="AL36406" s="65"/>
    </row>
    <row r="36407" spans="34:38" x14ac:dyDescent="0.25">
      <c r="AH36407" s="64"/>
      <c r="AI36407" s="64"/>
      <c r="AJ36407" s="64"/>
      <c r="AK36407" s="65"/>
      <c r="AL36407" s="65"/>
    </row>
    <row r="36408" spans="34:38" x14ac:dyDescent="0.25">
      <c r="AH36408" s="64"/>
      <c r="AI36408" s="64"/>
      <c r="AJ36408" s="64"/>
      <c r="AK36408" s="65"/>
      <c r="AL36408" s="65"/>
    </row>
    <row r="36409" spans="34:38" x14ac:dyDescent="0.25">
      <c r="AH36409" s="64"/>
      <c r="AI36409" s="64"/>
      <c r="AJ36409" s="64"/>
      <c r="AK36409" s="65"/>
      <c r="AL36409" s="65"/>
    </row>
    <row r="36410" spans="34:38" x14ac:dyDescent="0.25">
      <c r="AH36410" s="64"/>
      <c r="AI36410" s="64"/>
      <c r="AJ36410" s="64"/>
      <c r="AK36410" s="65"/>
      <c r="AL36410" s="65"/>
    </row>
    <row r="36411" spans="34:38" x14ac:dyDescent="0.25">
      <c r="AH36411" s="64"/>
      <c r="AI36411" s="64"/>
      <c r="AJ36411" s="64"/>
      <c r="AK36411" s="65"/>
      <c r="AL36411" s="65"/>
    </row>
    <row r="36412" spans="34:38" x14ac:dyDescent="0.25">
      <c r="AH36412" s="64"/>
      <c r="AI36412" s="64"/>
      <c r="AJ36412" s="64"/>
      <c r="AK36412" s="65"/>
      <c r="AL36412" s="65"/>
    </row>
    <row r="36413" spans="34:38" x14ac:dyDescent="0.25">
      <c r="AH36413" s="64"/>
      <c r="AI36413" s="64"/>
      <c r="AJ36413" s="64"/>
      <c r="AK36413" s="65"/>
      <c r="AL36413" s="65"/>
    </row>
    <row r="36414" spans="34:38" x14ac:dyDescent="0.25">
      <c r="AH36414" s="64"/>
      <c r="AI36414" s="64"/>
      <c r="AJ36414" s="64"/>
      <c r="AK36414" s="65"/>
      <c r="AL36414" s="65"/>
    </row>
    <row r="36415" spans="34:38" x14ac:dyDescent="0.25">
      <c r="AH36415" s="64"/>
      <c r="AI36415" s="64"/>
      <c r="AJ36415" s="64"/>
      <c r="AK36415" s="65"/>
      <c r="AL36415" s="65"/>
    </row>
    <row r="36416" spans="34:38" x14ac:dyDescent="0.25">
      <c r="AH36416" s="64"/>
      <c r="AI36416" s="64"/>
      <c r="AJ36416" s="64"/>
      <c r="AK36416" s="65"/>
      <c r="AL36416" s="65"/>
    </row>
    <row r="36417" spans="34:38" x14ac:dyDescent="0.25">
      <c r="AH36417" s="64"/>
      <c r="AI36417" s="64"/>
      <c r="AJ36417" s="64"/>
      <c r="AK36417" s="65"/>
      <c r="AL36417" s="65"/>
    </row>
    <row r="36418" spans="34:38" x14ac:dyDescent="0.25">
      <c r="AH36418" s="64"/>
      <c r="AI36418" s="64"/>
      <c r="AJ36418" s="64"/>
      <c r="AK36418" s="65"/>
      <c r="AL36418" s="65"/>
    </row>
    <row r="36419" spans="34:38" x14ac:dyDescent="0.25">
      <c r="AH36419" s="64"/>
      <c r="AI36419" s="64"/>
      <c r="AJ36419" s="64"/>
      <c r="AK36419" s="65"/>
      <c r="AL36419" s="65"/>
    </row>
    <row r="36420" spans="34:38" x14ac:dyDescent="0.25">
      <c r="AH36420" s="64"/>
      <c r="AI36420" s="64"/>
      <c r="AJ36420" s="64"/>
      <c r="AK36420" s="65"/>
      <c r="AL36420" s="65"/>
    </row>
    <row r="36421" spans="34:38" x14ac:dyDescent="0.25">
      <c r="AH36421" s="64"/>
      <c r="AI36421" s="64"/>
      <c r="AJ36421" s="64"/>
      <c r="AK36421" s="65"/>
      <c r="AL36421" s="65"/>
    </row>
    <row r="36422" spans="34:38" x14ac:dyDescent="0.25">
      <c r="AH36422" s="64"/>
      <c r="AI36422" s="64"/>
      <c r="AJ36422" s="64"/>
      <c r="AK36422" s="65"/>
      <c r="AL36422" s="65"/>
    </row>
    <row r="36423" spans="34:38" x14ac:dyDescent="0.25">
      <c r="AH36423" s="64"/>
      <c r="AI36423" s="64"/>
      <c r="AJ36423" s="64"/>
      <c r="AK36423" s="65"/>
      <c r="AL36423" s="65"/>
    </row>
    <row r="36424" spans="34:38" x14ac:dyDescent="0.25">
      <c r="AH36424" s="64"/>
      <c r="AI36424" s="64"/>
      <c r="AJ36424" s="64"/>
      <c r="AK36424" s="65"/>
      <c r="AL36424" s="65"/>
    </row>
    <row r="36425" spans="34:38" x14ac:dyDescent="0.25">
      <c r="AH36425" s="64"/>
      <c r="AI36425" s="64"/>
      <c r="AJ36425" s="64"/>
      <c r="AK36425" s="65"/>
      <c r="AL36425" s="65"/>
    </row>
    <row r="36426" spans="34:38" x14ac:dyDescent="0.25">
      <c r="AH36426" s="64"/>
      <c r="AI36426" s="64"/>
      <c r="AJ36426" s="64"/>
      <c r="AK36426" s="65"/>
      <c r="AL36426" s="65"/>
    </row>
    <row r="36427" spans="34:38" x14ac:dyDescent="0.25">
      <c r="AH36427" s="64"/>
      <c r="AI36427" s="64"/>
      <c r="AJ36427" s="64"/>
      <c r="AK36427" s="65"/>
      <c r="AL36427" s="65"/>
    </row>
    <row r="36428" spans="34:38" x14ac:dyDescent="0.25">
      <c r="AH36428" s="64"/>
      <c r="AI36428" s="64"/>
      <c r="AJ36428" s="64"/>
      <c r="AK36428" s="65"/>
      <c r="AL36428" s="65"/>
    </row>
    <row r="36429" spans="34:38" x14ac:dyDescent="0.25">
      <c r="AH36429" s="64"/>
      <c r="AI36429" s="64"/>
      <c r="AJ36429" s="64"/>
      <c r="AK36429" s="65"/>
      <c r="AL36429" s="65"/>
    </row>
    <row r="36430" spans="34:38" x14ac:dyDescent="0.25">
      <c r="AH36430" s="64"/>
      <c r="AI36430" s="64"/>
      <c r="AJ36430" s="64"/>
      <c r="AK36430" s="65"/>
      <c r="AL36430" s="65"/>
    </row>
    <row r="36431" spans="34:38" x14ac:dyDescent="0.25">
      <c r="AH36431" s="64"/>
      <c r="AI36431" s="64"/>
      <c r="AJ36431" s="64"/>
      <c r="AK36431" s="65"/>
      <c r="AL36431" s="65"/>
    </row>
    <row r="36432" spans="34:38" x14ac:dyDescent="0.25">
      <c r="AH36432" s="64"/>
      <c r="AI36432" s="64"/>
      <c r="AJ36432" s="64"/>
      <c r="AK36432" s="65"/>
      <c r="AL36432" s="65"/>
    </row>
    <row r="36433" spans="34:38" x14ac:dyDescent="0.25">
      <c r="AH36433" s="64"/>
      <c r="AI36433" s="64"/>
      <c r="AJ36433" s="64"/>
      <c r="AK36433" s="65"/>
      <c r="AL36433" s="65"/>
    </row>
    <row r="36434" spans="34:38" x14ac:dyDescent="0.25">
      <c r="AH36434" s="64"/>
      <c r="AI36434" s="64"/>
      <c r="AJ36434" s="64"/>
      <c r="AK36434" s="65"/>
      <c r="AL36434" s="65"/>
    </row>
    <row r="36435" spans="34:38" x14ac:dyDescent="0.25">
      <c r="AH36435" s="64"/>
      <c r="AI36435" s="64"/>
      <c r="AJ36435" s="64"/>
      <c r="AK36435" s="65"/>
      <c r="AL36435" s="65"/>
    </row>
    <row r="36436" spans="34:38" x14ac:dyDescent="0.25">
      <c r="AH36436" s="64"/>
      <c r="AI36436" s="64"/>
      <c r="AJ36436" s="64"/>
      <c r="AK36436" s="65"/>
      <c r="AL36436" s="65"/>
    </row>
    <row r="36437" spans="34:38" x14ac:dyDescent="0.25">
      <c r="AH36437" s="64"/>
      <c r="AI36437" s="64"/>
      <c r="AJ36437" s="64"/>
      <c r="AK36437" s="65"/>
      <c r="AL36437" s="65"/>
    </row>
    <row r="36438" spans="34:38" x14ac:dyDescent="0.25">
      <c r="AH36438" s="64"/>
      <c r="AI36438" s="64"/>
      <c r="AJ36438" s="64"/>
      <c r="AK36438" s="65"/>
      <c r="AL36438" s="65"/>
    </row>
    <row r="36439" spans="34:38" x14ac:dyDescent="0.25">
      <c r="AH36439" s="64"/>
      <c r="AI36439" s="64"/>
      <c r="AJ36439" s="64"/>
      <c r="AK36439" s="65"/>
      <c r="AL36439" s="65"/>
    </row>
    <row r="36440" spans="34:38" x14ac:dyDescent="0.25">
      <c r="AH36440" s="64"/>
      <c r="AI36440" s="64"/>
      <c r="AJ36440" s="64"/>
      <c r="AK36440" s="65"/>
      <c r="AL36440" s="65"/>
    </row>
    <row r="36441" spans="34:38" x14ac:dyDescent="0.25">
      <c r="AH36441" s="64"/>
      <c r="AI36441" s="64"/>
      <c r="AJ36441" s="64"/>
      <c r="AK36441" s="65"/>
      <c r="AL36441" s="65"/>
    </row>
    <row r="36442" spans="34:38" x14ac:dyDescent="0.25">
      <c r="AH36442" s="64"/>
      <c r="AI36442" s="64"/>
      <c r="AJ36442" s="64"/>
      <c r="AK36442" s="65"/>
      <c r="AL36442" s="65"/>
    </row>
    <row r="36443" spans="34:38" x14ac:dyDescent="0.25">
      <c r="AH36443" s="64"/>
      <c r="AI36443" s="64"/>
      <c r="AJ36443" s="64"/>
      <c r="AK36443" s="65"/>
      <c r="AL36443" s="65"/>
    </row>
    <row r="36444" spans="34:38" x14ac:dyDescent="0.25">
      <c r="AH36444" s="64"/>
      <c r="AI36444" s="64"/>
      <c r="AJ36444" s="64"/>
      <c r="AK36444" s="65"/>
      <c r="AL36444" s="65"/>
    </row>
    <row r="36445" spans="34:38" x14ac:dyDescent="0.25">
      <c r="AH36445" s="64"/>
      <c r="AI36445" s="64"/>
      <c r="AJ36445" s="64"/>
      <c r="AK36445" s="65"/>
      <c r="AL36445" s="65"/>
    </row>
    <row r="36446" spans="34:38" x14ac:dyDescent="0.25">
      <c r="AH36446" s="64"/>
      <c r="AI36446" s="64"/>
      <c r="AJ36446" s="64"/>
      <c r="AK36446" s="65"/>
      <c r="AL36446" s="65"/>
    </row>
    <row r="36447" spans="34:38" x14ac:dyDescent="0.25">
      <c r="AH36447" s="64"/>
      <c r="AI36447" s="64"/>
      <c r="AJ36447" s="64"/>
      <c r="AK36447" s="65"/>
      <c r="AL36447" s="65"/>
    </row>
    <row r="36448" spans="34:38" x14ac:dyDescent="0.25">
      <c r="AH36448" s="64"/>
      <c r="AI36448" s="64"/>
      <c r="AJ36448" s="64"/>
      <c r="AK36448" s="65"/>
      <c r="AL36448" s="65"/>
    </row>
    <row r="36449" spans="34:38" x14ac:dyDescent="0.25">
      <c r="AH36449" s="64"/>
      <c r="AI36449" s="64"/>
      <c r="AJ36449" s="64"/>
      <c r="AK36449" s="65"/>
      <c r="AL36449" s="65"/>
    </row>
    <row r="36450" spans="34:38" x14ac:dyDescent="0.25">
      <c r="AH36450" s="64"/>
      <c r="AI36450" s="64"/>
      <c r="AJ36450" s="64"/>
      <c r="AK36450" s="65"/>
      <c r="AL36450" s="65"/>
    </row>
    <row r="36451" spans="34:38" x14ac:dyDescent="0.25">
      <c r="AH36451" s="64"/>
      <c r="AI36451" s="64"/>
      <c r="AJ36451" s="64"/>
      <c r="AK36451" s="65"/>
      <c r="AL36451" s="65"/>
    </row>
    <row r="36452" spans="34:38" x14ac:dyDescent="0.25">
      <c r="AH36452" s="64"/>
      <c r="AI36452" s="64"/>
      <c r="AJ36452" s="64"/>
      <c r="AK36452" s="65"/>
      <c r="AL36452" s="65"/>
    </row>
    <row r="36453" spans="34:38" x14ac:dyDescent="0.25">
      <c r="AH36453" s="64"/>
      <c r="AI36453" s="64"/>
      <c r="AJ36453" s="64"/>
      <c r="AK36453" s="65"/>
      <c r="AL36453" s="65"/>
    </row>
    <row r="36454" spans="34:38" x14ac:dyDescent="0.25">
      <c r="AH36454" s="64"/>
      <c r="AI36454" s="64"/>
      <c r="AJ36454" s="64"/>
      <c r="AK36454" s="65"/>
      <c r="AL36454" s="65"/>
    </row>
    <row r="36455" spans="34:38" x14ac:dyDescent="0.25">
      <c r="AH36455" s="64"/>
      <c r="AI36455" s="64"/>
      <c r="AJ36455" s="64"/>
      <c r="AK36455" s="65"/>
      <c r="AL36455" s="65"/>
    </row>
    <row r="36456" spans="34:38" x14ac:dyDescent="0.25">
      <c r="AH36456" s="64"/>
      <c r="AI36456" s="64"/>
      <c r="AJ36456" s="64"/>
      <c r="AK36456" s="65"/>
      <c r="AL36456" s="65"/>
    </row>
    <row r="36457" spans="34:38" x14ac:dyDescent="0.25">
      <c r="AH36457" s="64"/>
      <c r="AI36457" s="64"/>
      <c r="AJ36457" s="64"/>
      <c r="AK36457" s="65"/>
      <c r="AL36457" s="65"/>
    </row>
    <row r="36458" spans="34:38" x14ac:dyDescent="0.25">
      <c r="AH36458" s="64"/>
      <c r="AI36458" s="64"/>
      <c r="AJ36458" s="64"/>
      <c r="AK36458" s="65"/>
      <c r="AL36458" s="65"/>
    </row>
    <row r="36459" spans="34:38" x14ac:dyDescent="0.25">
      <c r="AH36459" s="64"/>
      <c r="AI36459" s="64"/>
      <c r="AJ36459" s="64"/>
      <c r="AK36459" s="65"/>
      <c r="AL36459" s="65"/>
    </row>
    <row r="36460" spans="34:38" x14ac:dyDescent="0.25">
      <c r="AH36460" s="64"/>
      <c r="AI36460" s="64"/>
      <c r="AJ36460" s="64"/>
      <c r="AK36460" s="65"/>
      <c r="AL36460" s="65"/>
    </row>
    <row r="36461" spans="34:38" x14ac:dyDescent="0.25">
      <c r="AH36461" s="64"/>
      <c r="AI36461" s="64"/>
      <c r="AJ36461" s="64"/>
      <c r="AK36461" s="65"/>
      <c r="AL36461" s="65"/>
    </row>
    <row r="36462" spans="34:38" x14ac:dyDescent="0.25">
      <c r="AH36462" s="64"/>
      <c r="AI36462" s="64"/>
      <c r="AJ36462" s="64"/>
      <c r="AK36462" s="65"/>
      <c r="AL36462" s="65"/>
    </row>
    <row r="36463" spans="34:38" x14ac:dyDescent="0.25">
      <c r="AH36463" s="64"/>
      <c r="AI36463" s="64"/>
      <c r="AJ36463" s="64"/>
      <c r="AK36463" s="65"/>
      <c r="AL36463" s="65"/>
    </row>
    <row r="36464" spans="34:38" x14ac:dyDescent="0.25">
      <c r="AH36464" s="64"/>
      <c r="AI36464" s="64"/>
      <c r="AJ36464" s="64"/>
      <c r="AK36464" s="65"/>
      <c r="AL36464" s="65"/>
    </row>
    <row r="36465" spans="34:38" x14ac:dyDescent="0.25">
      <c r="AH36465" s="64"/>
      <c r="AI36465" s="64"/>
      <c r="AJ36465" s="64"/>
      <c r="AK36465" s="65"/>
      <c r="AL36465" s="65"/>
    </row>
    <row r="36466" spans="34:38" x14ac:dyDescent="0.25">
      <c r="AH36466" s="64"/>
      <c r="AI36466" s="64"/>
      <c r="AJ36466" s="64"/>
      <c r="AK36466" s="65"/>
      <c r="AL36466" s="65"/>
    </row>
    <row r="36467" spans="34:38" x14ac:dyDescent="0.25">
      <c r="AH36467" s="64"/>
      <c r="AI36467" s="64"/>
      <c r="AJ36467" s="64"/>
      <c r="AK36467" s="65"/>
      <c r="AL36467" s="65"/>
    </row>
    <row r="36468" spans="34:38" x14ac:dyDescent="0.25">
      <c r="AH36468" s="64"/>
      <c r="AI36468" s="64"/>
      <c r="AJ36468" s="64"/>
      <c r="AK36468" s="65"/>
      <c r="AL36468" s="65"/>
    </row>
    <row r="36469" spans="34:38" x14ac:dyDescent="0.25">
      <c r="AH36469" s="64"/>
      <c r="AI36469" s="64"/>
      <c r="AJ36469" s="64"/>
      <c r="AK36469" s="65"/>
      <c r="AL36469" s="65"/>
    </row>
    <row r="36470" spans="34:38" x14ac:dyDescent="0.25">
      <c r="AH36470" s="64"/>
      <c r="AI36470" s="64"/>
      <c r="AJ36470" s="64"/>
      <c r="AK36470" s="65"/>
      <c r="AL36470" s="65"/>
    </row>
    <row r="36471" spans="34:38" x14ac:dyDescent="0.25">
      <c r="AH36471" s="64"/>
      <c r="AI36471" s="64"/>
      <c r="AJ36471" s="64"/>
      <c r="AK36471" s="65"/>
      <c r="AL36471" s="65"/>
    </row>
    <row r="36472" spans="34:38" x14ac:dyDescent="0.25">
      <c r="AH36472" s="64"/>
      <c r="AI36472" s="64"/>
      <c r="AJ36472" s="64"/>
      <c r="AK36472" s="65"/>
      <c r="AL36472" s="65"/>
    </row>
    <row r="36473" spans="34:38" x14ac:dyDescent="0.25">
      <c r="AH36473" s="64"/>
      <c r="AI36473" s="64"/>
      <c r="AJ36473" s="64"/>
      <c r="AK36473" s="65"/>
      <c r="AL36473" s="65"/>
    </row>
    <row r="36474" spans="34:38" x14ac:dyDescent="0.25">
      <c r="AH36474" s="64"/>
      <c r="AI36474" s="64"/>
      <c r="AJ36474" s="64"/>
      <c r="AK36474" s="65"/>
      <c r="AL36474" s="65"/>
    </row>
    <row r="36475" spans="34:38" x14ac:dyDescent="0.25">
      <c r="AH36475" s="64"/>
      <c r="AI36475" s="64"/>
      <c r="AJ36475" s="64"/>
      <c r="AK36475" s="65"/>
      <c r="AL36475" s="65"/>
    </row>
    <row r="36476" spans="34:38" x14ac:dyDescent="0.25">
      <c r="AH36476" s="64"/>
      <c r="AI36476" s="64"/>
      <c r="AJ36476" s="64"/>
      <c r="AK36476" s="65"/>
      <c r="AL36476" s="65"/>
    </row>
    <row r="36477" spans="34:38" x14ac:dyDescent="0.25">
      <c r="AH36477" s="64"/>
      <c r="AI36477" s="64"/>
      <c r="AJ36477" s="64"/>
      <c r="AK36477" s="65"/>
      <c r="AL36477" s="65"/>
    </row>
    <row r="36478" spans="34:38" x14ac:dyDescent="0.25">
      <c r="AH36478" s="64"/>
      <c r="AI36478" s="64"/>
      <c r="AJ36478" s="64"/>
      <c r="AK36478" s="65"/>
      <c r="AL36478" s="65"/>
    </row>
    <row r="36479" spans="34:38" x14ac:dyDescent="0.25">
      <c r="AH36479" s="64"/>
      <c r="AI36479" s="64"/>
      <c r="AJ36479" s="64"/>
      <c r="AK36479" s="65"/>
      <c r="AL36479" s="65"/>
    </row>
    <row r="36480" spans="34:38" x14ac:dyDescent="0.25">
      <c r="AH36480" s="64"/>
      <c r="AI36480" s="64"/>
      <c r="AJ36480" s="64"/>
      <c r="AK36480" s="65"/>
      <c r="AL36480" s="65"/>
    </row>
    <row r="36481" spans="34:38" x14ac:dyDescent="0.25">
      <c r="AH36481" s="64"/>
      <c r="AI36481" s="64"/>
      <c r="AJ36481" s="64"/>
      <c r="AK36481" s="65"/>
      <c r="AL36481" s="65"/>
    </row>
    <row r="36482" spans="34:38" x14ac:dyDescent="0.25">
      <c r="AH36482" s="64"/>
      <c r="AI36482" s="64"/>
      <c r="AJ36482" s="64"/>
      <c r="AK36482" s="65"/>
      <c r="AL36482" s="65"/>
    </row>
    <row r="36483" spans="34:38" x14ac:dyDescent="0.25">
      <c r="AH36483" s="64"/>
      <c r="AI36483" s="64"/>
      <c r="AJ36483" s="64"/>
      <c r="AK36483" s="65"/>
      <c r="AL36483" s="65"/>
    </row>
    <row r="36484" spans="34:38" x14ac:dyDescent="0.25">
      <c r="AH36484" s="64"/>
      <c r="AI36484" s="64"/>
      <c r="AJ36484" s="64"/>
      <c r="AK36484" s="65"/>
      <c r="AL36484" s="65"/>
    </row>
    <row r="36485" spans="34:38" x14ac:dyDescent="0.25">
      <c r="AH36485" s="64"/>
      <c r="AI36485" s="64"/>
      <c r="AJ36485" s="64"/>
      <c r="AK36485" s="65"/>
      <c r="AL36485" s="65"/>
    </row>
    <row r="36486" spans="34:38" x14ac:dyDescent="0.25">
      <c r="AH36486" s="64"/>
      <c r="AI36486" s="64"/>
      <c r="AJ36486" s="64"/>
      <c r="AK36486" s="65"/>
      <c r="AL36486" s="65"/>
    </row>
    <row r="36487" spans="34:38" x14ac:dyDescent="0.25">
      <c r="AH36487" s="64"/>
      <c r="AI36487" s="64"/>
      <c r="AJ36487" s="64"/>
      <c r="AK36487" s="65"/>
      <c r="AL36487" s="65"/>
    </row>
    <row r="36488" spans="34:38" x14ac:dyDescent="0.25">
      <c r="AH36488" s="64"/>
      <c r="AI36488" s="64"/>
      <c r="AJ36488" s="64"/>
      <c r="AK36488" s="65"/>
      <c r="AL36488" s="65"/>
    </row>
    <row r="36489" spans="34:38" x14ac:dyDescent="0.25">
      <c r="AH36489" s="64"/>
      <c r="AI36489" s="64"/>
      <c r="AJ36489" s="64"/>
      <c r="AK36489" s="65"/>
      <c r="AL36489" s="65"/>
    </row>
    <row r="36490" spans="34:38" x14ac:dyDescent="0.25">
      <c r="AH36490" s="64"/>
      <c r="AI36490" s="64"/>
      <c r="AJ36490" s="64"/>
      <c r="AK36490" s="65"/>
      <c r="AL36490" s="65"/>
    </row>
    <row r="36491" spans="34:38" x14ac:dyDescent="0.25">
      <c r="AH36491" s="64"/>
      <c r="AI36491" s="64"/>
      <c r="AJ36491" s="64"/>
      <c r="AK36491" s="65"/>
      <c r="AL36491" s="65"/>
    </row>
    <row r="36492" spans="34:38" x14ac:dyDescent="0.25">
      <c r="AH36492" s="64"/>
      <c r="AI36492" s="64"/>
      <c r="AJ36492" s="64"/>
      <c r="AK36492" s="65"/>
      <c r="AL36492" s="65"/>
    </row>
    <row r="36493" spans="34:38" x14ac:dyDescent="0.25">
      <c r="AH36493" s="64"/>
      <c r="AI36493" s="64"/>
      <c r="AJ36493" s="64"/>
      <c r="AK36493" s="65"/>
      <c r="AL36493" s="65"/>
    </row>
    <row r="36494" spans="34:38" x14ac:dyDescent="0.25">
      <c r="AH36494" s="64"/>
      <c r="AI36494" s="64"/>
      <c r="AJ36494" s="64"/>
      <c r="AK36494" s="65"/>
      <c r="AL36494" s="65"/>
    </row>
    <row r="36495" spans="34:38" x14ac:dyDescent="0.25">
      <c r="AH36495" s="64"/>
      <c r="AI36495" s="64"/>
      <c r="AJ36495" s="64"/>
      <c r="AK36495" s="65"/>
      <c r="AL36495" s="65"/>
    </row>
    <row r="36496" spans="34:38" x14ac:dyDescent="0.25">
      <c r="AH36496" s="64"/>
      <c r="AI36496" s="64"/>
      <c r="AJ36496" s="64"/>
      <c r="AK36496" s="65"/>
      <c r="AL36496" s="65"/>
    </row>
    <row r="36497" spans="34:38" x14ac:dyDescent="0.25">
      <c r="AH36497" s="64"/>
      <c r="AI36497" s="64"/>
      <c r="AJ36497" s="64"/>
      <c r="AK36497" s="65"/>
      <c r="AL36497" s="65"/>
    </row>
    <row r="36498" spans="34:38" x14ac:dyDescent="0.25">
      <c r="AH36498" s="64"/>
      <c r="AI36498" s="64"/>
      <c r="AJ36498" s="64"/>
      <c r="AK36498" s="65"/>
      <c r="AL36498" s="65"/>
    </row>
    <row r="36499" spans="34:38" x14ac:dyDescent="0.25">
      <c r="AH36499" s="64"/>
      <c r="AI36499" s="64"/>
      <c r="AJ36499" s="64"/>
      <c r="AK36499" s="65"/>
      <c r="AL36499" s="65"/>
    </row>
    <row r="36500" spans="34:38" x14ac:dyDescent="0.25">
      <c r="AH36500" s="64"/>
      <c r="AI36500" s="64"/>
      <c r="AJ36500" s="64"/>
      <c r="AK36500" s="65"/>
      <c r="AL36500" s="65"/>
    </row>
    <row r="36501" spans="34:38" x14ac:dyDescent="0.25">
      <c r="AH36501" s="64"/>
      <c r="AI36501" s="64"/>
      <c r="AJ36501" s="64"/>
      <c r="AK36501" s="65"/>
      <c r="AL36501" s="65"/>
    </row>
    <row r="36502" spans="34:38" x14ac:dyDescent="0.25">
      <c r="AH36502" s="64"/>
      <c r="AI36502" s="64"/>
      <c r="AJ36502" s="64"/>
      <c r="AK36502" s="65"/>
      <c r="AL36502" s="65"/>
    </row>
    <row r="36503" spans="34:38" x14ac:dyDescent="0.25">
      <c r="AH36503" s="64"/>
      <c r="AI36503" s="64"/>
      <c r="AJ36503" s="64"/>
      <c r="AK36503" s="65"/>
      <c r="AL36503" s="65"/>
    </row>
    <row r="36504" spans="34:38" x14ac:dyDescent="0.25">
      <c r="AH36504" s="64"/>
      <c r="AI36504" s="64"/>
      <c r="AJ36504" s="64"/>
      <c r="AK36504" s="65"/>
      <c r="AL36504" s="65"/>
    </row>
    <row r="36505" spans="34:38" x14ac:dyDescent="0.25">
      <c r="AH36505" s="64"/>
      <c r="AI36505" s="64"/>
      <c r="AJ36505" s="64"/>
      <c r="AK36505" s="65"/>
      <c r="AL36505" s="65"/>
    </row>
    <row r="36506" spans="34:38" x14ac:dyDescent="0.25">
      <c r="AH36506" s="64"/>
      <c r="AI36506" s="64"/>
      <c r="AJ36506" s="64"/>
      <c r="AK36506" s="65"/>
      <c r="AL36506" s="65"/>
    </row>
    <row r="36507" spans="34:38" x14ac:dyDescent="0.25">
      <c r="AH36507" s="64"/>
      <c r="AI36507" s="64"/>
      <c r="AJ36507" s="64"/>
      <c r="AK36507" s="65"/>
      <c r="AL36507" s="65"/>
    </row>
    <row r="36508" spans="34:38" x14ac:dyDescent="0.25">
      <c r="AH36508" s="64"/>
      <c r="AI36508" s="64"/>
      <c r="AJ36508" s="64"/>
      <c r="AK36508" s="65"/>
      <c r="AL36508" s="65"/>
    </row>
    <row r="36509" spans="34:38" x14ac:dyDescent="0.25">
      <c r="AH36509" s="64"/>
      <c r="AI36509" s="64"/>
      <c r="AJ36509" s="64"/>
      <c r="AK36509" s="65"/>
      <c r="AL36509" s="65"/>
    </row>
    <row r="36510" spans="34:38" x14ac:dyDescent="0.25">
      <c r="AH36510" s="64"/>
      <c r="AI36510" s="64"/>
      <c r="AJ36510" s="64"/>
      <c r="AK36510" s="65"/>
      <c r="AL36510" s="65"/>
    </row>
    <row r="36511" spans="34:38" x14ac:dyDescent="0.25">
      <c r="AH36511" s="64"/>
      <c r="AI36511" s="64"/>
      <c r="AJ36511" s="64"/>
      <c r="AK36511" s="65"/>
      <c r="AL36511" s="65"/>
    </row>
    <row r="36512" spans="34:38" x14ac:dyDescent="0.25">
      <c r="AH36512" s="64"/>
      <c r="AI36512" s="64"/>
      <c r="AJ36512" s="64"/>
      <c r="AK36512" s="65"/>
      <c r="AL36512" s="65"/>
    </row>
    <row r="36513" spans="34:38" x14ac:dyDescent="0.25">
      <c r="AH36513" s="64"/>
      <c r="AI36513" s="64"/>
      <c r="AJ36513" s="64"/>
      <c r="AK36513" s="65"/>
      <c r="AL36513" s="65"/>
    </row>
    <row r="36514" spans="34:38" x14ac:dyDescent="0.25">
      <c r="AH36514" s="64"/>
      <c r="AI36514" s="64"/>
      <c r="AJ36514" s="64"/>
      <c r="AK36514" s="65"/>
      <c r="AL36514" s="65"/>
    </row>
    <row r="36515" spans="34:38" x14ac:dyDescent="0.25">
      <c r="AH36515" s="64"/>
      <c r="AI36515" s="64"/>
      <c r="AJ36515" s="64"/>
      <c r="AK36515" s="65"/>
      <c r="AL36515" s="65"/>
    </row>
    <row r="36516" spans="34:38" x14ac:dyDescent="0.25">
      <c r="AH36516" s="64"/>
      <c r="AI36516" s="64"/>
      <c r="AJ36516" s="64"/>
      <c r="AK36516" s="65"/>
      <c r="AL36516" s="65"/>
    </row>
    <row r="36517" spans="34:38" x14ac:dyDescent="0.25">
      <c r="AH36517" s="64"/>
      <c r="AI36517" s="64"/>
      <c r="AJ36517" s="64"/>
      <c r="AK36517" s="65"/>
      <c r="AL36517" s="65"/>
    </row>
    <row r="36518" spans="34:38" x14ac:dyDescent="0.25">
      <c r="AH36518" s="64"/>
      <c r="AI36518" s="64"/>
      <c r="AJ36518" s="64"/>
      <c r="AK36518" s="65"/>
      <c r="AL36518" s="65"/>
    </row>
    <row r="36519" spans="34:38" x14ac:dyDescent="0.25">
      <c r="AH36519" s="64"/>
      <c r="AI36519" s="64"/>
      <c r="AJ36519" s="64"/>
      <c r="AK36519" s="65"/>
      <c r="AL36519" s="65"/>
    </row>
    <row r="36520" spans="34:38" x14ac:dyDescent="0.25">
      <c r="AH36520" s="64"/>
      <c r="AI36520" s="64"/>
      <c r="AJ36520" s="64"/>
      <c r="AK36520" s="65"/>
      <c r="AL36520" s="65"/>
    </row>
    <row r="36521" spans="34:38" x14ac:dyDescent="0.25">
      <c r="AH36521" s="64"/>
      <c r="AI36521" s="64"/>
      <c r="AJ36521" s="64"/>
      <c r="AK36521" s="65"/>
      <c r="AL36521" s="65"/>
    </row>
    <row r="36522" spans="34:38" x14ac:dyDescent="0.25">
      <c r="AH36522" s="64"/>
      <c r="AI36522" s="64"/>
      <c r="AJ36522" s="64"/>
      <c r="AK36522" s="65"/>
      <c r="AL36522" s="65"/>
    </row>
    <row r="36523" spans="34:38" x14ac:dyDescent="0.25">
      <c r="AH36523" s="64"/>
      <c r="AI36523" s="64"/>
      <c r="AJ36523" s="64"/>
      <c r="AK36523" s="65"/>
      <c r="AL36523" s="65"/>
    </row>
    <row r="36524" spans="34:38" x14ac:dyDescent="0.25">
      <c r="AH36524" s="64"/>
      <c r="AI36524" s="64"/>
      <c r="AJ36524" s="64"/>
      <c r="AK36524" s="65"/>
      <c r="AL36524" s="65"/>
    </row>
    <row r="36525" spans="34:38" x14ac:dyDescent="0.25">
      <c r="AH36525" s="64"/>
      <c r="AI36525" s="64"/>
      <c r="AJ36525" s="64"/>
      <c r="AK36525" s="65"/>
      <c r="AL36525" s="65"/>
    </row>
    <row r="36526" spans="34:38" x14ac:dyDescent="0.25">
      <c r="AH36526" s="64"/>
      <c r="AI36526" s="64"/>
      <c r="AJ36526" s="64"/>
      <c r="AK36526" s="65"/>
      <c r="AL36526" s="65"/>
    </row>
    <row r="36527" spans="34:38" x14ac:dyDescent="0.25">
      <c r="AH36527" s="64"/>
      <c r="AI36527" s="64"/>
      <c r="AJ36527" s="64"/>
      <c r="AK36527" s="65"/>
      <c r="AL36527" s="65"/>
    </row>
    <row r="36528" spans="34:38" x14ac:dyDescent="0.25">
      <c r="AH36528" s="64"/>
      <c r="AI36528" s="64"/>
      <c r="AJ36528" s="64"/>
      <c r="AK36528" s="65"/>
      <c r="AL36528" s="65"/>
    </row>
    <row r="36529" spans="34:38" x14ac:dyDescent="0.25">
      <c r="AH36529" s="64"/>
      <c r="AI36529" s="64"/>
      <c r="AJ36529" s="64"/>
      <c r="AK36529" s="65"/>
      <c r="AL36529" s="65"/>
    </row>
    <row r="36530" spans="34:38" x14ac:dyDescent="0.25">
      <c r="AH36530" s="64"/>
      <c r="AI36530" s="64"/>
      <c r="AJ36530" s="64"/>
      <c r="AK36530" s="65"/>
      <c r="AL36530" s="65"/>
    </row>
    <row r="36531" spans="34:38" x14ac:dyDescent="0.25">
      <c r="AH36531" s="64"/>
      <c r="AI36531" s="64"/>
      <c r="AJ36531" s="64"/>
      <c r="AK36531" s="65"/>
      <c r="AL36531" s="65"/>
    </row>
    <row r="36532" spans="34:38" x14ac:dyDescent="0.25">
      <c r="AH36532" s="64"/>
      <c r="AI36532" s="64"/>
      <c r="AJ36532" s="64"/>
      <c r="AK36532" s="65"/>
      <c r="AL36532" s="65"/>
    </row>
    <row r="36533" spans="34:38" x14ac:dyDescent="0.25">
      <c r="AH36533" s="64"/>
      <c r="AI36533" s="64"/>
      <c r="AJ36533" s="64"/>
      <c r="AK36533" s="65"/>
      <c r="AL36533" s="65"/>
    </row>
    <row r="36534" spans="34:38" x14ac:dyDescent="0.25">
      <c r="AH36534" s="64"/>
      <c r="AI36534" s="64"/>
      <c r="AJ36534" s="64"/>
      <c r="AK36534" s="65"/>
      <c r="AL36534" s="65"/>
    </row>
    <row r="36535" spans="34:38" x14ac:dyDescent="0.25">
      <c r="AH36535" s="64"/>
      <c r="AI36535" s="64"/>
      <c r="AJ36535" s="64"/>
      <c r="AK36535" s="65"/>
      <c r="AL36535" s="65"/>
    </row>
    <row r="36536" spans="34:38" x14ac:dyDescent="0.25">
      <c r="AH36536" s="64"/>
      <c r="AI36536" s="64"/>
      <c r="AJ36536" s="64"/>
      <c r="AK36536" s="65"/>
      <c r="AL36536" s="65"/>
    </row>
    <row r="36537" spans="34:38" x14ac:dyDescent="0.25">
      <c r="AH36537" s="64"/>
      <c r="AI36537" s="64"/>
      <c r="AJ36537" s="64"/>
      <c r="AK36537" s="65"/>
      <c r="AL36537" s="65"/>
    </row>
    <row r="36538" spans="34:38" x14ac:dyDescent="0.25">
      <c r="AH36538" s="64"/>
      <c r="AI36538" s="64"/>
      <c r="AJ36538" s="64"/>
      <c r="AK36538" s="65"/>
      <c r="AL36538" s="65"/>
    </row>
    <row r="36539" spans="34:38" x14ac:dyDescent="0.25">
      <c r="AH36539" s="64"/>
      <c r="AI36539" s="64"/>
      <c r="AJ36539" s="64"/>
      <c r="AK36539" s="65"/>
      <c r="AL36539" s="65"/>
    </row>
    <row r="36540" spans="34:38" x14ac:dyDescent="0.25">
      <c r="AH36540" s="64"/>
      <c r="AI36540" s="64"/>
      <c r="AJ36540" s="64"/>
      <c r="AK36540" s="65"/>
      <c r="AL36540" s="65"/>
    </row>
    <row r="36541" spans="34:38" x14ac:dyDescent="0.25">
      <c r="AH36541" s="64"/>
      <c r="AI36541" s="64"/>
      <c r="AJ36541" s="64"/>
      <c r="AK36541" s="65"/>
      <c r="AL36541" s="65"/>
    </row>
    <row r="36542" spans="34:38" x14ac:dyDescent="0.25">
      <c r="AH36542" s="64"/>
      <c r="AI36542" s="64"/>
      <c r="AJ36542" s="64"/>
      <c r="AK36542" s="65"/>
      <c r="AL36542" s="65"/>
    </row>
    <row r="36543" spans="34:38" x14ac:dyDescent="0.25">
      <c r="AH36543" s="64"/>
      <c r="AI36543" s="64"/>
      <c r="AJ36543" s="64"/>
      <c r="AK36543" s="65"/>
      <c r="AL36543" s="65"/>
    </row>
    <row r="36544" spans="34:38" x14ac:dyDescent="0.25">
      <c r="AH36544" s="64"/>
      <c r="AI36544" s="64"/>
      <c r="AJ36544" s="64"/>
      <c r="AK36544" s="65"/>
      <c r="AL36544" s="65"/>
    </row>
    <row r="36545" spans="34:38" x14ac:dyDescent="0.25">
      <c r="AH36545" s="64"/>
      <c r="AI36545" s="64"/>
      <c r="AJ36545" s="64"/>
      <c r="AK36545" s="65"/>
      <c r="AL36545" s="65"/>
    </row>
    <row r="36546" spans="34:38" x14ac:dyDescent="0.25">
      <c r="AH36546" s="64"/>
      <c r="AI36546" s="64"/>
      <c r="AJ36546" s="64"/>
      <c r="AK36546" s="65"/>
      <c r="AL36546" s="65"/>
    </row>
    <row r="36547" spans="34:38" x14ac:dyDescent="0.25">
      <c r="AH36547" s="64"/>
      <c r="AI36547" s="64"/>
      <c r="AJ36547" s="64"/>
      <c r="AK36547" s="65"/>
      <c r="AL36547" s="65"/>
    </row>
    <row r="36548" spans="34:38" x14ac:dyDescent="0.25">
      <c r="AH36548" s="64"/>
      <c r="AI36548" s="64"/>
      <c r="AJ36548" s="64"/>
      <c r="AK36548" s="65"/>
      <c r="AL36548" s="65"/>
    </row>
    <row r="36549" spans="34:38" x14ac:dyDescent="0.25">
      <c r="AH36549" s="64"/>
      <c r="AI36549" s="64"/>
      <c r="AJ36549" s="64"/>
      <c r="AK36549" s="65"/>
      <c r="AL36549" s="65"/>
    </row>
    <row r="36550" spans="34:38" x14ac:dyDescent="0.25">
      <c r="AH36550" s="64"/>
      <c r="AI36550" s="64"/>
      <c r="AJ36550" s="64"/>
      <c r="AK36550" s="65"/>
      <c r="AL36550" s="65"/>
    </row>
    <row r="36551" spans="34:38" x14ac:dyDescent="0.25">
      <c r="AH36551" s="64"/>
      <c r="AI36551" s="64"/>
      <c r="AJ36551" s="64"/>
      <c r="AK36551" s="65"/>
      <c r="AL36551" s="65"/>
    </row>
    <row r="36552" spans="34:38" x14ac:dyDescent="0.25">
      <c r="AH36552" s="64"/>
      <c r="AI36552" s="64"/>
      <c r="AJ36552" s="64"/>
      <c r="AK36552" s="65"/>
      <c r="AL36552" s="65"/>
    </row>
    <row r="36553" spans="34:38" x14ac:dyDescent="0.25">
      <c r="AH36553" s="64"/>
      <c r="AI36553" s="64"/>
      <c r="AJ36553" s="64"/>
      <c r="AK36553" s="65"/>
      <c r="AL36553" s="65"/>
    </row>
    <row r="36554" spans="34:38" x14ac:dyDescent="0.25">
      <c r="AH36554" s="64"/>
      <c r="AI36554" s="64"/>
      <c r="AJ36554" s="64"/>
      <c r="AK36554" s="65"/>
      <c r="AL36554" s="65"/>
    </row>
    <row r="36555" spans="34:38" x14ac:dyDescent="0.25">
      <c r="AH36555" s="64"/>
      <c r="AI36555" s="64"/>
      <c r="AJ36555" s="64"/>
      <c r="AK36555" s="65"/>
      <c r="AL36555" s="65"/>
    </row>
    <row r="36556" spans="34:38" x14ac:dyDescent="0.25">
      <c r="AH36556" s="64"/>
      <c r="AI36556" s="64"/>
      <c r="AJ36556" s="64"/>
      <c r="AK36556" s="65"/>
      <c r="AL36556" s="65"/>
    </row>
    <row r="36557" spans="34:38" x14ac:dyDescent="0.25">
      <c r="AH36557" s="64"/>
      <c r="AI36557" s="64"/>
      <c r="AJ36557" s="64"/>
      <c r="AK36557" s="65"/>
      <c r="AL36557" s="65"/>
    </row>
    <row r="36558" spans="34:38" x14ac:dyDescent="0.25">
      <c r="AH36558" s="64"/>
      <c r="AI36558" s="64"/>
      <c r="AJ36558" s="64"/>
      <c r="AK36558" s="65"/>
      <c r="AL36558" s="65"/>
    </row>
    <row r="36559" spans="34:38" x14ac:dyDescent="0.25">
      <c r="AH36559" s="64"/>
      <c r="AI36559" s="64"/>
      <c r="AJ36559" s="64"/>
      <c r="AK36559" s="65"/>
      <c r="AL36559" s="65"/>
    </row>
    <row r="36560" spans="34:38" x14ac:dyDescent="0.25">
      <c r="AH36560" s="64"/>
      <c r="AI36560" s="64"/>
      <c r="AJ36560" s="64"/>
      <c r="AK36560" s="65"/>
      <c r="AL36560" s="65"/>
    </row>
    <row r="36561" spans="34:38" x14ac:dyDescent="0.25">
      <c r="AH36561" s="64"/>
      <c r="AI36561" s="64"/>
      <c r="AJ36561" s="64"/>
      <c r="AK36561" s="65"/>
      <c r="AL36561" s="65"/>
    </row>
    <row r="36562" spans="34:38" x14ac:dyDescent="0.25">
      <c r="AH36562" s="64"/>
      <c r="AI36562" s="64"/>
      <c r="AJ36562" s="64"/>
      <c r="AK36562" s="65"/>
      <c r="AL36562" s="65"/>
    </row>
    <row r="36563" spans="34:38" x14ac:dyDescent="0.25">
      <c r="AH36563" s="64"/>
      <c r="AI36563" s="64"/>
      <c r="AJ36563" s="64"/>
      <c r="AK36563" s="65"/>
      <c r="AL36563" s="65"/>
    </row>
    <row r="36564" spans="34:38" x14ac:dyDescent="0.25">
      <c r="AH36564" s="64"/>
      <c r="AI36564" s="64"/>
      <c r="AJ36564" s="64"/>
      <c r="AK36564" s="65"/>
      <c r="AL36564" s="65"/>
    </row>
    <row r="36565" spans="34:38" x14ac:dyDescent="0.25">
      <c r="AH36565" s="64"/>
      <c r="AI36565" s="64"/>
      <c r="AJ36565" s="64"/>
      <c r="AK36565" s="65"/>
      <c r="AL36565" s="65"/>
    </row>
    <row r="36566" spans="34:38" x14ac:dyDescent="0.25">
      <c r="AH36566" s="64"/>
      <c r="AI36566" s="64"/>
      <c r="AJ36566" s="64"/>
      <c r="AK36566" s="65"/>
      <c r="AL36566" s="65"/>
    </row>
    <row r="36567" spans="34:38" x14ac:dyDescent="0.25">
      <c r="AH36567" s="64"/>
      <c r="AI36567" s="64"/>
      <c r="AJ36567" s="64"/>
      <c r="AK36567" s="65"/>
      <c r="AL36567" s="65"/>
    </row>
    <row r="36568" spans="34:38" x14ac:dyDescent="0.25">
      <c r="AH36568" s="64"/>
      <c r="AI36568" s="64"/>
      <c r="AJ36568" s="64"/>
      <c r="AK36568" s="65"/>
      <c r="AL36568" s="65"/>
    </row>
    <row r="36569" spans="34:38" x14ac:dyDescent="0.25">
      <c r="AH36569" s="64"/>
      <c r="AI36569" s="64"/>
      <c r="AJ36569" s="64"/>
      <c r="AK36569" s="65"/>
      <c r="AL36569" s="65"/>
    </row>
    <row r="36570" spans="34:38" x14ac:dyDescent="0.25">
      <c r="AH36570" s="64"/>
      <c r="AI36570" s="64"/>
      <c r="AJ36570" s="64"/>
      <c r="AK36570" s="65"/>
      <c r="AL36570" s="65"/>
    </row>
    <row r="36571" spans="34:38" x14ac:dyDescent="0.25">
      <c r="AH36571" s="64"/>
      <c r="AI36571" s="64"/>
      <c r="AJ36571" s="64"/>
      <c r="AK36571" s="65"/>
      <c r="AL36571" s="65"/>
    </row>
    <row r="36572" spans="34:38" x14ac:dyDescent="0.25">
      <c r="AH36572" s="64"/>
      <c r="AI36572" s="64"/>
      <c r="AJ36572" s="64"/>
      <c r="AK36572" s="65"/>
      <c r="AL36572" s="65"/>
    </row>
    <row r="36573" spans="34:38" x14ac:dyDescent="0.25">
      <c r="AH36573" s="64"/>
      <c r="AI36573" s="64"/>
      <c r="AJ36573" s="64"/>
      <c r="AK36573" s="65"/>
      <c r="AL36573" s="65"/>
    </row>
    <row r="36574" spans="34:38" x14ac:dyDescent="0.25">
      <c r="AH36574" s="64"/>
      <c r="AI36574" s="64"/>
      <c r="AJ36574" s="64"/>
      <c r="AK36574" s="65"/>
      <c r="AL36574" s="65"/>
    </row>
    <row r="36575" spans="34:38" x14ac:dyDescent="0.25">
      <c r="AH36575" s="64"/>
      <c r="AI36575" s="64"/>
      <c r="AJ36575" s="64"/>
      <c r="AK36575" s="65"/>
      <c r="AL36575" s="65"/>
    </row>
    <row r="36576" spans="34:38" x14ac:dyDescent="0.25">
      <c r="AH36576" s="64"/>
      <c r="AI36576" s="64"/>
      <c r="AJ36576" s="64"/>
      <c r="AK36576" s="65"/>
      <c r="AL36576" s="65"/>
    </row>
    <row r="36577" spans="34:38" x14ac:dyDescent="0.25">
      <c r="AH36577" s="64"/>
      <c r="AI36577" s="64"/>
      <c r="AJ36577" s="64"/>
      <c r="AK36577" s="65"/>
      <c r="AL36577" s="65"/>
    </row>
    <row r="36578" spans="34:38" x14ac:dyDescent="0.25">
      <c r="AH36578" s="64"/>
      <c r="AI36578" s="64"/>
      <c r="AJ36578" s="64"/>
      <c r="AK36578" s="65"/>
      <c r="AL36578" s="65"/>
    </row>
    <row r="36579" spans="34:38" x14ac:dyDescent="0.25">
      <c r="AH36579" s="64"/>
      <c r="AI36579" s="64"/>
      <c r="AJ36579" s="64"/>
      <c r="AK36579" s="65"/>
      <c r="AL36579" s="65"/>
    </row>
    <row r="36580" spans="34:38" x14ac:dyDescent="0.25">
      <c r="AH36580" s="64"/>
      <c r="AI36580" s="64"/>
      <c r="AJ36580" s="64"/>
      <c r="AK36580" s="65"/>
      <c r="AL36580" s="65"/>
    </row>
    <row r="36581" spans="34:38" x14ac:dyDescent="0.25">
      <c r="AH36581" s="64"/>
      <c r="AI36581" s="64"/>
      <c r="AJ36581" s="64"/>
      <c r="AK36581" s="65"/>
      <c r="AL36581" s="65"/>
    </row>
    <row r="36582" spans="34:38" x14ac:dyDescent="0.25">
      <c r="AH36582" s="64"/>
      <c r="AI36582" s="64"/>
      <c r="AJ36582" s="64"/>
      <c r="AK36582" s="65"/>
      <c r="AL36582" s="65"/>
    </row>
    <row r="36583" spans="34:38" x14ac:dyDescent="0.25">
      <c r="AH36583" s="64"/>
      <c r="AI36583" s="64"/>
      <c r="AJ36583" s="64"/>
      <c r="AK36583" s="65"/>
      <c r="AL36583" s="65"/>
    </row>
    <row r="36584" spans="34:38" x14ac:dyDescent="0.25">
      <c r="AH36584" s="64"/>
      <c r="AI36584" s="64"/>
      <c r="AJ36584" s="64"/>
      <c r="AK36584" s="65"/>
      <c r="AL36584" s="65"/>
    </row>
    <row r="36585" spans="34:38" x14ac:dyDescent="0.25">
      <c r="AH36585" s="64"/>
      <c r="AI36585" s="64"/>
      <c r="AJ36585" s="64"/>
      <c r="AK36585" s="65"/>
      <c r="AL36585" s="65"/>
    </row>
    <row r="36586" spans="34:38" x14ac:dyDescent="0.25">
      <c r="AH36586" s="64"/>
      <c r="AI36586" s="64"/>
      <c r="AJ36586" s="64"/>
      <c r="AK36586" s="65"/>
      <c r="AL36586" s="65"/>
    </row>
    <row r="36587" spans="34:38" x14ac:dyDescent="0.25">
      <c r="AH36587" s="64"/>
      <c r="AI36587" s="64"/>
      <c r="AJ36587" s="64"/>
      <c r="AK36587" s="65"/>
      <c r="AL36587" s="65"/>
    </row>
    <row r="36588" spans="34:38" x14ac:dyDescent="0.25">
      <c r="AH36588" s="64"/>
      <c r="AI36588" s="64"/>
      <c r="AJ36588" s="64"/>
      <c r="AK36588" s="65"/>
      <c r="AL36588" s="65"/>
    </row>
    <row r="36589" spans="34:38" x14ac:dyDescent="0.25">
      <c r="AH36589" s="64"/>
      <c r="AI36589" s="64"/>
      <c r="AJ36589" s="64"/>
      <c r="AK36589" s="65"/>
      <c r="AL36589" s="65"/>
    </row>
    <row r="36590" spans="34:38" x14ac:dyDescent="0.25">
      <c r="AH36590" s="64"/>
      <c r="AI36590" s="64"/>
      <c r="AJ36590" s="64"/>
      <c r="AK36590" s="65"/>
      <c r="AL36590" s="65"/>
    </row>
    <row r="36591" spans="34:38" x14ac:dyDescent="0.25">
      <c r="AH36591" s="64"/>
      <c r="AI36591" s="64"/>
      <c r="AJ36591" s="64"/>
      <c r="AK36591" s="65"/>
      <c r="AL36591" s="65"/>
    </row>
    <row r="36592" spans="34:38" x14ac:dyDescent="0.25">
      <c r="AH36592" s="64"/>
      <c r="AI36592" s="64"/>
      <c r="AJ36592" s="64"/>
      <c r="AK36592" s="65"/>
      <c r="AL36592" s="65"/>
    </row>
    <row r="36593" spans="34:38" x14ac:dyDescent="0.25">
      <c r="AH36593" s="64"/>
      <c r="AI36593" s="64"/>
      <c r="AJ36593" s="64"/>
      <c r="AK36593" s="65"/>
      <c r="AL36593" s="65"/>
    </row>
    <row r="36594" spans="34:38" x14ac:dyDescent="0.25">
      <c r="AH36594" s="64"/>
      <c r="AI36594" s="64"/>
      <c r="AJ36594" s="64"/>
      <c r="AK36594" s="65"/>
      <c r="AL36594" s="65"/>
    </row>
    <row r="36595" spans="34:38" x14ac:dyDescent="0.25">
      <c r="AH36595" s="64"/>
      <c r="AI36595" s="64"/>
      <c r="AJ36595" s="64"/>
      <c r="AK36595" s="65"/>
      <c r="AL36595" s="65"/>
    </row>
    <row r="36596" spans="34:38" x14ac:dyDescent="0.25">
      <c r="AH36596" s="64"/>
      <c r="AI36596" s="64"/>
      <c r="AJ36596" s="64"/>
      <c r="AK36596" s="65"/>
      <c r="AL36596" s="65"/>
    </row>
    <row r="36597" spans="34:38" x14ac:dyDescent="0.25">
      <c r="AH36597" s="64"/>
      <c r="AI36597" s="64"/>
      <c r="AJ36597" s="64"/>
      <c r="AK36597" s="65"/>
      <c r="AL36597" s="65"/>
    </row>
    <row r="36598" spans="34:38" x14ac:dyDescent="0.25">
      <c r="AH36598" s="64"/>
      <c r="AI36598" s="64"/>
      <c r="AJ36598" s="64"/>
      <c r="AK36598" s="65"/>
      <c r="AL36598" s="65"/>
    </row>
    <row r="36599" spans="34:38" x14ac:dyDescent="0.25">
      <c r="AH36599" s="64"/>
      <c r="AI36599" s="64"/>
      <c r="AJ36599" s="64"/>
      <c r="AK36599" s="65"/>
      <c r="AL36599" s="65"/>
    </row>
    <row r="36600" spans="34:38" x14ac:dyDescent="0.25">
      <c r="AH36600" s="64"/>
      <c r="AI36600" s="64"/>
      <c r="AJ36600" s="64"/>
      <c r="AK36600" s="65"/>
      <c r="AL36600" s="65"/>
    </row>
    <row r="36601" spans="34:38" x14ac:dyDescent="0.25">
      <c r="AH36601" s="64"/>
      <c r="AI36601" s="64"/>
      <c r="AJ36601" s="64"/>
      <c r="AK36601" s="65"/>
      <c r="AL36601" s="65"/>
    </row>
    <row r="36602" spans="34:38" x14ac:dyDescent="0.25">
      <c r="AH36602" s="64"/>
      <c r="AI36602" s="64"/>
      <c r="AJ36602" s="64"/>
      <c r="AK36602" s="65"/>
      <c r="AL36602" s="65"/>
    </row>
    <row r="36603" spans="34:38" x14ac:dyDescent="0.25">
      <c r="AH36603" s="64"/>
      <c r="AI36603" s="64"/>
      <c r="AJ36603" s="64"/>
      <c r="AK36603" s="65"/>
      <c r="AL36603" s="65"/>
    </row>
    <row r="36604" spans="34:38" x14ac:dyDescent="0.25">
      <c r="AH36604" s="64"/>
      <c r="AI36604" s="64"/>
      <c r="AJ36604" s="64"/>
      <c r="AK36604" s="65"/>
      <c r="AL36604" s="65"/>
    </row>
    <row r="36605" spans="34:38" x14ac:dyDescent="0.25">
      <c r="AH36605" s="64"/>
      <c r="AI36605" s="64"/>
      <c r="AJ36605" s="64"/>
      <c r="AK36605" s="65"/>
      <c r="AL36605" s="65"/>
    </row>
    <row r="36606" spans="34:38" x14ac:dyDescent="0.25">
      <c r="AH36606" s="64"/>
      <c r="AI36606" s="64"/>
      <c r="AJ36606" s="64"/>
      <c r="AK36606" s="65"/>
      <c r="AL36606" s="65"/>
    </row>
    <row r="36607" spans="34:38" x14ac:dyDescent="0.25">
      <c r="AH36607" s="64"/>
      <c r="AI36607" s="64"/>
      <c r="AJ36607" s="64"/>
      <c r="AK36607" s="65"/>
      <c r="AL36607" s="65"/>
    </row>
    <row r="36608" spans="34:38" x14ac:dyDescent="0.25">
      <c r="AH36608" s="64"/>
      <c r="AI36608" s="64"/>
      <c r="AJ36608" s="64"/>
      <c r="AK36608" s="65"/>
      <c r="AL36608" s="65"/>
    </row>
    <row r="36609" spans="34:38" x14ac:dyDescent="0.25">
      <c r="AH36609" s="64"/>
      <c r="AI36609" s="64"/>
      <c r="AJ36609" s="64"/>
      <c r="AK36609" s="65"/>
      <c r="AL36609" s="65"/>
    </row>
    <row r="36610" spans="34:38" x14ac:dyDescent="0.25">
      <c r="AH36610" s="64"/>
      <c r="AI36610" s="64"/>
      <c r="AJ36610" s="64"/>
      <c r="AK36610" s="65"/>
      <c r="AL36610" s="65"/>
    </row>
    <row r="36611" spans="34:38" x14ac:dyDescent="0.25">
      <c r="AH36611" s="64"/>
      <c r="AI36611" s="64"/>
      <c r="AJ36611" s="64"/>
      <c r="AK36611" s="65"/>
      <c r="AL36611" s="65"/>
    </row>
    <row r="36612" spans="34:38" x14ac:dyDescent="0.25">
      <c r="AH36612" s="64"/>
      <c r="AI36612" s="64"/>
      <c r="AJ36612" s="64"/>
      <c r="AK36612" s="65"/>
      <c r="AL36612" s="65"/>
    </row>
    <row r="36613" spans="34:38" x14ac:dyDescent="0.25">
      <c r="AH36613" s="64"/>
      <c r="AI36613" s="64"/>
      <c r="AJ36613" s="64"/>
      <c r="AK36613" s="65"/>
      <c r="AL36613" s="65"/>
    </row>
    <row r="36614" spans="34:38" x14ac:dyDescent="0.25">
      <c r="AH36614" s="64"/>
      <c r="AI36614" s="64"/>
      <c r="AJ36614" s="64"/>
      <c r="AK36614" s="65"/>
      <c r="AL36614" s="65"/>
    </row>
    <row r="36615" spans="34:38" x14ac:dyDescent="0.25">
      <c r="AH36615" s="64"/>
      <c r="AI36615" s="64"/>
      <c r="AJ36615" s="64"/>
      <c r="AK36615" s="65"/>
      <c r="AL36615" s="65"/>
    </row>
    <row r="36616" spans="34:38" x14ac:dyDescent="0.25">
      <c r="AH36616" s="64"/>
      <c r="AI36616" s="64"/>
      <c r="AJ36616" s="64"/>
      <c r="AK36616" s="65"/>
      <c r="AL36616" s="65"/>
    </row>
    <row r="36617" spans="34:38" x14ac:dyDescent="0.25">
      <c r="AH36617" s="64"/>
      <c r="AI36617" s="64"/>
      <c r="AJ36617" s="64"/>
      <c r="AK36617" s="65"/>
      <c r="AL36617" s="65"/>
    </row>
    <row r="36618" spans="34:38" x14ac:dyDescent="0.25">
      <c r="AH36618" s="64"/>
      <c r="AI36618" s="64"/>
      <c r="AJ36618" s="64"/>
      <c r="AK36618" s="65"/>
      <c r="AL36618" s="65"/>
    </row>
    <row r="36619" spans="34:38" x14ac:dyDescent="0.25">
      <c r="AH36619" s="64"/>
      <c r="AI36619" s="64"/>
      <c r="AJ36619" s="64"/>
      <c r="AK36619" s="65"/>
      <c r="AL36619" s="65"/>
    </row>
    <row r="36620" spans="34:38" x14ac:dyDescent="0.25">
      <c r="AH36620" s="64"/>
      <c r="AI36620" s="64"/>
      <c r="AJ36620" s="64"/>
      <c r="AK36620" s="65"/>
      <c r="AL36620" s="65"/>
    </row>
    <row r="36621" spans="34:38" x14ac:dyDescent="0.25">
      <c r="AH36621" s="64"/>
      <c r="AI36621" s="64"/>
      <c r="AJ36621" s="64"/>
      <c r="AK36621" s="65"/>
      <c r="AL36621" s="65"/>
    </row>
    <row r="36622" spans="34:38" x14ac:dyDescent="0.25">
      <c r="AH36622" s="64"/>
      <c r="AI36622" s="64"/>
      <c r="AJ36622" s="64"/>
      <c r="AK36622" s="65"/>
      <c r="AL36622" s="65"/>
    </row>
    <row r="36623" spans="34:38" x14ac:dyDescent="0.25">
      <c r="AH36623" s="64"/>
      <c r="AI36623" s="64"/>
      <c r="AJ36623" s="64"/>
      <c r="AK36623" s="65"/>
      <c r="AL36623" s="65"/>
    </row>
    <row r="36624" spans="34:38" x14ac:dyDescent="0.25">
      <c r="AH36624" s="64"/>
      <c r="AI36624" s="64"/>
      <c r="AJ36624" s="64"/>
      <c r="AK36624" s="65"/>
      <c r="AL36624" s="65"/>
    </row>
    <row r="36625" spans="34:38" x14ac:dyDescent="0.25">
      <c r="AH36625" s="64"/>
      <c r="AI36625" s="64"/>
      <c r="AJ36625" s="64"/>
      <c r="AK36625" s="65"/>
      <c r="AL36625" s="65"/>
    </row>
    <row r="36626" spans="34:38" x14ac:dyDescent="0.25">
      <c r="AH36626" s="64"/>
      <c r="AI36626" s="64"/>
      <c r="AJ36626" s="64"/>
      <c r="AK36626" s="65"/>
      <c r="AL36626" s="65"/>
    </row>
    <row r="36627" spans="34:38" x14ac:dyDescent="0.25">
      <c r="AH36627" s="64"/>
      <c r="AI36627" s="64"/>
      <c r="AJ36627" s="64"/>
      <c r="AK36627" s="65"/>
      <c r="AL36627" s="65"/>
    </row>
    <row r="36628" spans="34:38" x14ac:dyDescent="0.25">
      <c r="AH36628" s="64"/>
      <c r="AI36628" s="64"/>
      <c r="AJ36628" s="64"/>
      <c r="AK36628" s="65"/>
      <c r="AL36628" s="65"/>
    </row>
    <row r="36629" spans="34:38" x14ac:dyDescent="0.25">
      <c r="AH36629" s="64"/>
      <c r="AI36629" s="64"/>
      <c r="AJ36629" s="64"/>
      <c r="AK36629" s="65"/>
      <c r="AL36629" s="65"/>
    </row>
    <row r="36630" spans="34:38" x14ac:dyDescent="0.25">
      <c r="AH36630" s="64"/>
      <c r="AI36630" s="64"/>
      <c r="AJ36630" s="64"/>
      <c r="AK36630" s="65"/>
      <c r="AL36630" s="65"/>
    </row>
    <row r="36631" spans="34:38" x14ac:dyDescent="0.25">
      <c r="AH36631" s="64"/>
      <c r="AI36631" s="64"/>
      <c r="AJ36631" s="64"/>
      <c r="AK36631" s="65"/>
      <c r="AL36631" s="65"/>
    </row>
    <row r="36632" spans="34:38" x14ac:dyDescent="0.25">
      <c r="AH36632" s="64"/>
      <c r="AI36632" s="64"/>
      <c r="AJ36632" s="64"/>
      <c r="AK36632" s="65"/>
      <c r="AL36632" s="65"/>
    </row>
    <row r="36633" spans="34:38" x14ac:dyDescent="0.25">
      <c r="AH36633" s="64"/>
      <c r="AI36633" s="64"/>
      <c r="AJ36633" s="64"/>
      <c r="AK36633" s="65"/>
      <c r="AL36633" s="65"/>
    </row>
    <row r="36634" spans="34:38" x14ac:dyDescent="0.25">
      <c r="AH36634" s="64"/>
      <c r="AI36634" s="64"/>
      <c r="AJ36634" s="64"/>
      <c r="AK36634" s="65"/>
      <c r="AL36634" s="65"/>
    </row>
    <row r="36635" spans="34:38" x14ac:dyDescent="0.25">
      <c r="AH36635" s="64"/>
      <c r="AI36635" s="64"/>
      <c r="AJ36635" s="64"/>
      <c r="AK36635" s="65"/>
      <c r="AL36635" s="65"/>
    </row>
    <row r="36636" spans="34:38" x14ac:dyDescent="0.25">
      <c r="AH36636" s="64"/>
      <c r="AI36636" s="64"/>
      <c r="AJ36636" s="64"/>
      <c r="AK36636" s="65"/>
      <c r="AL36636" s="65"/>
    </row>
    <row r="36637" spans="34:38" x14ac:dyDescent="0.25">
      <c r="AH36637" s="64"/>
      <c r="AI36637" s="64"/>
      <c r="AJ36637" s="64"/>
      <c r="AK36637" s="65"/>
      <c r="AL36637" s="65"/>
    </row>
    <row r="36638" spans="34:38" x14ac:dyDescent="0.25">
      <c r="AH36638" s="64"/>
      <c r="AI36638" s="64"/>
      <c r="AJ36638" s="64"/>
      <c r="AK36638" s="65"/>
      <c r="AL36638" s="65"/>
    </row>
    <row r="36639" spans="34:38" x14ac:dyDescent="0.25">
      <c r="AH36639" s="64"/>
      <c r="AI36639" s="64"/>
      <c r="AJ36639" s="64"/>
      <c r="AK36639" s="65"/>
      <c r="AL36639" s="65"/>
    </row>
    <row r="36640" spans="34:38" x14ac:dyDescent="0.25">
      <c r="AH36640" s="64"/>
      <c r="AI36640" s="64"/>
      <c r="AJ36640" s="64"/>
      <c r="AK36640" s="65"/>
      <c r="AL36640" s="65"/>
    </row>
    <row r="36641" spans="34:38" x14ac:dyDescent="0.25">
      <c r="AH36641" s="64"/>
      <c r="AI36641" s="64"/>
      <c r="AJ36641" s="64"/>
      <c r="AK36641" s="65"/>
      <c r="AL36641" s="65"/>
    </row>
    <row r="36642" spans="34:38" x14ac:dyDescent="0.25">
      <c r="AH36642" s="64"/>
      <c r="AI36642" s="64"/>
      <c r="AJ36642" s="64"/>
      <c r="AK36642" s="65"/>
      <c r="AL36642" s="65"/>
    </row>
    <row r="36643" spans="34:38" x14ac:dyDescent="0.25">
      <c r="AH36643" s="64"/>
      <c r="AI36643" s="64"/>
      <c r="AJ36643" s="64"/>
      <c r="AK36643" s="65"/>
      <c r="AL36643" s="65"/>
    </row>
    <row r="36644" spans="34:38" x14ac:dyDescent="0.25">
      <c r="AH36644" s="64"/>
      <c r="AI36644" s="64"/>
      <c r="AJ36644" s="64"/>
      <c r="AK36644" s="65"/>
      <c r="AL36644" s="65"/>
    </row>
    <row r="36645" spans="34:38" x14ac:dyDescent="0.25">
      <c r="AH36645" s="64"/>
      <c r="AI36645" s="64"/>
      <c r="AJ36645" s="64"/>
      <c r="AK36645" s="65"/>
      <c r="AL36645" s="65"/>
    </row>
    <row r="36646" spans="34:38" x14ac:dyDescent="0.25">
      <c r="AH36646" s="64"/>
      <c r="AI36646" s="64"/>
      <c r="AJ36646" s="64"/>
      <c r="AK36646" s="65"/>
      <c r="AL36646" s="65"/>
    </row>
    <row r="36647" spans="34:38" x14ac:dyDescent="0.25">
      <c r="AH36647" s="64"/>
      <c r="AI36647" s="64"/>
      <c r="AJ36647" s="64"/>
      <c r="AK36647" s="65"/>
      <c r="AL36647" s="65"/>
    </row>
    <row r="36648" spans="34:38" x14ac:dyDescent="0.25">
      <c r="AH36648" s="64"/>
      <c r="AI36648" s="64"/>
      <c r="AJ36648" s="64"/>
      <c r="AK36648" s="65"/>
      <c r="AL36648" s="65"/>
    </row>
    <row r="36649" spans="34:38" x14ac:dyDescent="0.25">
      <c r="AH36649" s="64"/>
      <c r="AI36649" s="64"/>
      <c r="AJ36649" s="64"/>
      <c r="AK36649" s="65"/>
      <c r="AL36649" s="65"/>
    </row>
    <row r="36650" spans="34:38" x14ac:dyDescent="0.25">
      <c r="AH36650" s="64"/>
      <c r="AI36650" s="64"/>
      <c r="AJ36650" s="64"/>
      <c r="AK36650" s="65"/>
      <c r="AL36650" s="65"/>
    </row>
    <row r="36651" spans="34:38" x14ac:dyDescent="0.25">
      <c r="AH36651" s="64"/>
      <c r="AI36651" s="64"/>
      <c r="AJ36651" s="64"/>
      <c r="AK36651" s="65"/>
      <c r="AL36651" s="65"/>
    </row>
    <row r="36652" spans="34:38" x14ac:dyDescent="0.25">
      <c r="AH36652" s="64"/>
      <c r="AI36652" s="64"/>
      <c r="AJ36652" s="64"/>
      <c r="AK36652" s="65"/>
      <c r="AL36652" s="65"/>
    </row>
    <row r="36653" spans="34:38" x14ac:dyDescent="0.25">
      <c r="AH36653" s="64"/>
      <c r="AI36653" s="64"/>
      <c r="AJ36653" s="64"/>
      <c r="AK36653" s="65"/>
      <c r="AL36653" s="65"/>
    </row>
    <row r="36654" spans="34:38" x14ac:dyDescent="0.25">
      <c r="AH36654" s="64"/>
      <c r="AI36654" s="64"/>
      <c r="AJ36654" s="64"/>
      <c r="AK36654" s="65"/>
      <c r="AL36654" s="65"/>
    </row>
    <row r="36655" spans="34:38" x14ac:dyDescent="0.25">
      <c r="AH36655" s="64"/>
      <c r="AI36655" s="64"/>
      <c r="AJ36655" s="64"/>
      <c r="AK36655" s="65"/>
      <c r="AL36655" s="65"/>
    </row>
    <row r="36656" spans="34:38" x14ac:dyDescent="0.25">
      <c r="AH36656" s="64"/>
      <c r="AI36656" s="64"/>
      <c r="AJ36656" s="64"/>
      <c r="AK36656" s="65"/>
      <c r="AL36656" s="65"/>
    </row>
    <row r="36657" spans="34:38" x14ac:dyDescent="0.25">
      <c r="AH36657" s="64"/>
      <c r="AI36657" s="64"/>
      <c r="AJ36657" s="64"/>
      <c r="AK36657" s="65"/>
      <c r="AL36657" s="65"/>
    </row>
    <row r="36658" spans="34:38" x14ac:dyDescent="0.25">
      <c r="AH36658" s="64"/>
      <c r="AI36658" s="64"/>
      <c r="AJ36658" s="64"/>
      <c r="AK36658" s="65"/>
      <c r="AL36658" s="65"/>
    </row>
    <row r="36659" spans="34:38" x14ac:dyDescent="0.25">
      <c r="AH36659" s="64"/>
      <c r="AI36659" s="64"/>
      <c r="AJ36659" s="64"/>
      <c r="AK36659" s="65"/>
      <c r="AL36659" s="65"/>
    </row>
    <row r="36660" spans="34:38" x14ac:dyDescent="0.25">
      <c r="AH36660" s="64"/>
      <c r="AI36660" s="64"/>
      <c r="AJ36660" s="64"/>
      <c r="AK36660" s="65"/>
      <c r="AL36660" s="65"/>
    </row>
    <row r="36661" spans="34:38" x14ac:dyDescent="0.25">
      <c r="AH36661" s="64"/>
      <c r="AI36661" s="64"/>
      <c r="AJ36661" s="64"/>
      <c r="AK36661" s="65"/>
      <c r="AL36661" s="65"/>
    </row>
    <row r="36662" spans="34:38" x14ac:dyDescent="0.25">
      <c r="AH36662" s="64"/>
      <c r="AI36662" s="64"/>
      <c r="AJ36662" s="64"/>
      <c r="AK36662" s="65"/>
      <c r="AL36662" s="65"/>
    </row>
    <row r="36663" spans="34:38" x14ac:dyDescent="0.25">
      <c r="AH36663" s="64"/>
      <c r="AI36663" s="64"/>
      <c r="AJ36663" s="64"/>
      <c r="AK36663" s="65"/>
      <c r="AL36663" s="65"/>
    </row>
    <row r="36664" spans="34:38" x14ac:dyDescent="0.25">
      <c r="AH36664" s="64"/>
      <c r="AI36664" s="64"/>
      <c r="AJ36664" s="64"/>
      <c r="AK36664" s="65"/>
      <c r="AL36664" s="65"/>
    </row>
    <row r="36665" spans="34:38" x14ac:dyDescent="0.25">
      <c r="AH36665" s="64"/>
      <c r="AI36665" s="64"/>
      <c r="AJ36665" s="64"/>
      <c r="AK36665" s="65"/>
      <c r="AL36665" s="65"/>
    </row>
    <row r="36666" spans="34:38" x14ac:dyDescent="0.25">
      <c r="AH36666" s="64"/>
      <c r="AI36666" s="64"/>
      <c r="AJ36666" s="64"/>
      <c r="AK36666" s="65"/>
      <c r="AL36666" s="65"/>
    </row>
    <row r="36667" spans="34:38" x14ac:dyDescent="0.25">
      <c r="AH36667" s="64"/>
      <c r="AI36667" s="64"/>
      <c r="AJ36667" s="64"/>
      <c r="AK36667" s="65"/>
      <c r="AL36667" s="65"/>
    </row>
    <row r="36668" spans="34:38" x14ac:dyDescent="0.25">
      <c r="AH36668" s="64"/>
      <c r="AI36668" s="64"/>
      <c r="AJ36668" s="64"/>
      <c r="AK36668" s="65"/>
      <c r="AL36668" s="65"/>
    </row>
    <row r="36669" spans="34:38" x14ac:dyDescent="0.25">
      <c r="AH36669" s="64"/>
      <c r="AI36669" s="64"/>
      <c r="AJ36669" s="64"/>
      <c r="AK36669" s="65"/>
      <c r="AL36669" s="65"/>
    </row>
    <row r="36670" spans="34:38" x14ac:dyDescent="0.25">
      <c r="AH36670" s="64"/>
      <c r="AI36670" s="64"/>
      <c r="AJ36670" s="64"/>
      <c r="AK36670" s="65"/>
      <c r="AL36670" s="65"/>
    </row>
    <row r="36671" spans="34:38" x14ac:dyDescent="0.25">
      <c r="AH36671" s="64"/>
      <c r="AI36671" s="64"/>
      <c r="AJ36671" s="64"/>
      <c r="AK36671" s="65"/>
      <c r="AL36671" s="65"/>
    </row>
    <row r="36672" spans="34:38" x14ac:dyDescent="0.25">
      <c r="AH36672" s="64"/>
      <c r="AI36672" s="64"/>
      <c r="AJ36672" s="64"/>
      <c r="AK36672" s="65"/>
      <c r="AL36672" s="65"/>
    </row>
    <row r="36673" spans="34:38" x14ac:dyDescent="0.25">
      <c r="AH36673" s="64"/>
      <c r="AI36673" s="64"/>
      <c r="AJ36673" s="64"/>
      <c r="AK36673" s="65"/>
      <c r="AL36673" s="65"/>
    </row>
    <row r="36674" spans="34:38" x14ac:dyDescent="0.25">
      <c r="AH36674" s="64"/>
      <c r="AI36674" s="64"/>
      <c r="AJ36674" s="64"/>
      <c r="AK36674" s="65"/>
      <c r="AL36674" s="65"/>
    </row>
    <row r="36675" spans="34:38" x14ac:dyDescent="0.25">
      <c r="AH36675" s="64"/>
      <c r="AI36675" s="64"/>
      <c r="AJ36675" s="64"/>
      <c r="AK36675" s="65"/>
      <c r="AL36675" s="65"/>
    </row>
    <row r="36676" spans="34:38" x14ac:dyDescent="0.25">
      <c r="AH36676" s="64"/>
      <c r="AI36676" s="64"/>
      <c r="AJ36676" s="64"/>
      <c r="AK36676" s="65"/>
      <c r="AL36676" s="65"/>
    </row>
    <row r="36677" spans="34:38" x14ac:dyDescent="0.25">
      <c r="AH36677" s="64"/>
      <c r="AI36677" s="64"/>
      <c r="AJ36677" s="64"/>
      <c r="AK36677" s="65"/>
      <c r="AL36677" s="65"/>
    </row>
    <row r="36678" spans="34:38" x14ac:dyDescent="0.25">
      <c r="AH36678" s="64"/>
      <c r="AI36678" s="64"/>
      <c r="AJ36678" s="64"/>
      <c r="AK36678" s="65"/>
      <c r="AL36678" s="65"/>
    </row>
    <row r="36679" spans="34:38" x14ac:dyDescent="0.25">
      <c r="AH36679" s="64"/>
      <c r="AI36679" s="64"/>
      <c r="AJ36679" s="64"/>
      <c r="AK36679" s="65"/>
      <c r="AL36679" s="65"/>
    </row>
    <row r="36680" spans="34:38" x14ac:dyDescent="0.25">
      <c r="AH36680" s="64"/>
      <c r="AI36680" s="64"/>
      <c r="AJ36680" s="64"/>
      <c r="AK36680" s="65"/>
      <c r="AL36680" s="65"/>
    </row>
    <row r="36681" spans="34:38" x14ac:dyDescent="0.25">
      <c r="AH36681" s="64"/>
      <c r="AI36681" s="64"/>
      <c r="AJ36681" s="64"/>
      <c r="AK36681" s="65"/>
      <c r="AL36681" s="65"/>
    </row>
    <row r="36682" spans="34:38" x14ac:dyDescent="0.25">
      <c r="AH36682" s="64"/>
      <c r="AI36682" s="64"/>
      <c r="AJ36682" s="64"/>
      <c r="AK36682" s="65"/>
      <c r="AL36682" s="65"/>
    </row>
    <row r="36683" spans="34:38" x14ac:dyDescent="0.25">
      <c r="AH36683" s="64"/>
      <c r="AI36683" s="64"/>
      <c r="AJ36683" s="64"/>
      <c r="AK36683" s="65"/>
      <c r="AL36683" s="65"/>
    </row>
    <row r="36684" spans="34:38" x14ac:dyDescent="0.25">
      <c r="AH36684" s="64"/>
      <c r="AI36684" s="64"/>
      <c r="AJ36684" s="64"/>
      <c r="AK36684" s="65"/>
      <c r="AL36684" s="65"/>
    </row>
    <row r="36685" spans="34:38" x14ac:dyDescent="0.25">
      <c r="AH36685" s="64"/>
      <c r="AI36685" s="64"/>
      <c r="AJ36685" s="64"/>
      <c r="AK36685" s="65"/>
      <c r="AL36685" s="65"/>
    </row>
    <row r="36686" spans="34:38" x14ac:dyDescent="0.25">
      <c r="AH36686" s="64"/>
      <c r="AI36686" s="64"/>
      <c r="AJ36686" s="64"/>
      <c r="AK36686" s="65"/>
      <c r="AL36686" s="65"/>
    </row>
    <row r="36687" spans="34:38" x14ac:dyDescent="0.25">
      <c r="AH36687" s="64"/>
      <c r="AI36687" s="64"/>
      <c r="AJ36687" s="64"/>
      <c r="AK36687" s="65"/>
      <c r="AL36687" s="65"/>
    </row>
    <row r="36688" spans="34:38" x14ac:dyDescent="0.25">
      <c r="AH36688" s="64"/>
      <c r="AI36688" s="64"/>
      <c r="AJ36688" s="64"/>
      <c r="AK36688" s="65"/>
      <c r="AL36688" s="65"/>
    </row>
    <row r="36689" spans="34:38" x14ac:dyDescent="0.25">
      <c r="AH36689" s="64"/>
      <c r="AI36689" s="64"/>
      <c r="AJ36689" s="64"/>
      <c r="AK36689" s="65"/>
      <c r="AL36689" s="65"/>
    </row>
    <row r="36690" spans="34:38" x14ac:dyDescent="0.25">
      <c r="AH36690" s="64"/>
      <c r="AI36690" s="64"/>
      <c r="AJ36690" s="64"/>
      <c r="AK36690" s="65"/>
      <c r="AL36690" s="65"/>
    </row>
    <row r="36691" spans="34:38" x14ac:dyDescent="0.25">
      <c r="AH36691" s="64"/>
      <c r="AI36691" s="64"/>
      <c r="AJ36691" s="64"/>
      <c r="AK36691" s="65"/>
      <c r="AL36691" s="65"/>
    </row>
    <row r="36692" spans="34:38" x14ac:dyDescent="0.25">
      <c r="AH36692" s="64"/>
      <c r="AI36692" s="64"/>
      <c r="AJ36692" s="64"/>
      <c r="AK36692" s="65"/>
      <c r="AL36692" s="65"/>
    </row>
    <row r="36693" spans="34:38" x14ac:dyDescent="0.25">
      <c r="AH36693" s="64"/>
      <c r="AI36693" s="64"/>
      <c r="AJ36693" s="64"/>
      <c r="AK36693" s="65"/>
      <c r="AL36693" s="65"/>
    </row>
    <row r="36694" spans="34:38" x14ac:dyDescent="0.25">
      <c r="AH36694" s="64"/>
      <c r="AI36694" s="64"/>
      <c r="AJ36694" s="64"/>
      <c r="AK36694" s="65"/>
      <c r="AL36694" s="65"/>
    </row>
    <row r="36695" spans="34:38" x14ac:dyDescent="0.25">
      <c r="AH36695" s="64"/>
      <c r="AI36695" s="64"/>
      <c r="AJ36695" s="64"/>
      <c r="AK36695" s="65"/>
      <c r="AL36695" s="65"/>
    </row>
    <row r="36696" spans="34:38" x14ac:dyDescent="0.25">
      <c r="AH36696" s="64"/>
      <c r="AI36696" s="64"/>
      <c r="AJ36696" s="64"/>
      <c r="AK36696" s="65"/>
      <c r="AL36696" s="65"/>
    </row>
    <row r="36697" spans="34:38" x14ac:dyDescent="0.25">
      <c r="AH36697" s="64"/>
      <c r="AI36697" s="64"/>
      <c r="AJ36697" s="64"/>
      <c r="AK36697" s="65"/>
      <c r="AL36697" s="65"/>
    </row>
    <row r="36698" spans="34:38" x14ac:dyDescent="0.25">
      <c r="AH36698" s="64"/>
      <c r="AI36698" s="64"/>
      <c r="AJ36698" s="64"/>
      <c r="AK36698" s="65"/>
      <c r="AL36698" s="65"/>
    </row>
    <row r="36699" spans="34:38" x14ac:dyDescent="0.25">
      <c r="AH36699" s="64"/>
      <c r="AI36699" s="64"/>
      <c r="AJ36699" s="64"/>
      <c r="AK36699" s="65"/>
      <c r="AL36699" s="65"/>
    </row>
    <row r="36700" spans="34:38" x14ac:dyDescent="0.25">
      <c r="AH36700" s="64"/>
      <c r="AI36700" s="64"/>
      <c r="AJ36700" s="64"/>
      <c r="AK36700" s="65"/>
      <c r="AL36700" s="65"/>
    </row>
    <row r="36701" spans="34:38" x14ac:dyDescent="0.25">
      <c r="AH36701" s="64"/>
      <c r="AI36701" s="64"/>
      <c r="AJ36701" s="64"/>
      <c r="AK36701" s="65"/>
      <c r="AL36701" s="65"/>
    </row>
    <row r="36702" spans="34:38" x14ac:dyDescent="0.25">
      <c r="AH36702" s="64"/>
      <c r="AI36702" s="64"/>
      <c r="AJ36702" s="64"/>
      <c r="AK36702" s="65"/>
      <c r="AL36702" s="65"/>
    </row>
    <row r="36703" spans="34:38" x14ac:dyDescent="0.25">
      <c r="AH36703" s="64"/>
      <c r="AI36703" s="64"/>
      <c r="AJ36703" s="64"/>
      <c r="AK36703" s="65"/>
      <c r="AL36703" s="65"/>
    </row>
    <row r="36704" spans="34:38" x14ac:dyDescent="0.25">
      <c r="AH36704" s="64"/>
      <c r="AI36704" s="64"/>
      <c r="AJ36704" s="64"/>
      <c r="AK36704" s="65"/>
      <c r="AL36704" s="65"/>
    </row>
    <row r="36705" spans="34:38" x14ac:dyDescent="0.25">
      <c r="AH36705" s="64"/>
      <c r="AI36705" s="64"/>
      <c r="AJ36705" s="64"/>
      <c r="AK36705" s="65"/>
      <c r="AL36705" s="65"/>
    </row>
    <row r="36706" spans="34:38" x14ac:dyDescent="0.25">
      <c r="AH36706" s="64"/>
      <c r="AI36706" s="64"/>
      <c r="AJ36706" s="64"/>
      <c r="AK36706" s="65"/>
      <c r="AL36706" s="65"/>
    </row>
    <row r="36707" spans="34:38" x14ac:dyDescent="0.25">
      <c r="AH36707" s="64"/>
      <c r="AI36707" s="64"/>
      <c r="AJ36707" s="64"/>
      <c r="AK36707" s="65"/>
      <c r="AL36707" s="65"/>
    </row>
    <row r="36708" spans="34:38" x14ac:dyDescent="0.25">
      <c r="AH36708" s="64"/>
      <c r="AI36708" s="64"/>
      <c r="AJ36708" s="64"/>
      <c r="AK36708" s="65"/>
      <c r="AL36708" s="65"/>
    </row>
    <row r="36709" spans="34:38" x14ac:dyDescent="0.25">
      <c r="AH36709" s="64"/>
      <c r="AI36709" s="64"/>
      <c r="AJ36709" s="64"/>
      <c r="AK36709" s="65"/>
      <c r="AL36709" s="65"/>
    </row>
    <row r="36710" spans="34:38" x14ac:dyDescent="0.25">
      <c r="AH36710" s="64"/>
      <c r="AI36710" s="64"/>
      <c r="AJ36710" s="64"/>
      <c r="AK36710" s="65"/>
      <c r="AL36710" s="65"/>
    </row>
    <row r="36711" spans="34:38" x14ac:dyDescent="0.25">
      <c r="AH36711" s="64"/>
      <c r="AI36711" s="64"/>
      <c r="AJ36711" s="64"/>
      <c r="AK36711" s="65"/>
      <c r="AL36711" s="65"/>
    </row>
    <row r="36712" spans="34:38" x14ac:dyDescent="0.25">
      <c r="AH36712" s="64"/>
      <c r="AI36712" s="64"/>
      <c r="AJ36712" s="64"/>
      <c r="AK36712" s="65"/>
      <c r="AL36712" s="65"/>
    </row>
    <row r="36713" spans="34:38" x14ac:dyDescent="0.25">
      <c r="AH36713" s="64"/>
      <c r="AI36713" s="64"/>
      <c r="AJ36713" s="64"/>
      <c r="AK36713" s="65"/>
      <c r="AL36713" s="65"/>
    </row>
    <row r="36714" spans="34:38" x14ac:dyDescent="0.25">
      <c r="AH36714" s="64"/>
      <c r="AI36714" s="64"/>
      <c r="AJ36714" s="64"/>
      <c r="AK36714" s="65"/>
      <c r="AL36714" s="65"/>
    </row>
    <row r="36715" spans="34:38" x14ac:dyDescent="0.25">
      <c r="AH36715" s="64"/>
      <c r="AI36715" s="64"/>
      <c r="AJ36715" s="64"/>
      <c r="AK36715" s="65"/>
      <c r="AL36715" s="65"/>
    </row>
    <row r="36716" spans="34:38" x14ac:dyDescent="0.25">
      <c r="AH36716" s="64"/>
      <c r="AI36716" s="64"/>
      <c r="AJ36716" s="64"/>
      <c r="AK36716" s="65"/>
      <c r="AL36716" s="65"/>
    </row>
    <row r="36717" spans="34:38" x14ac:dyDescent="0.25">
      <c r="AH36717" s="64"/>
      <c r="AI36717" s="64"/>
      <c r="AJ36717" s="64"/>
      <c r="AK36717" s="65"/>
      <c r="AL36717" s="65"/>
    </row>
    <row r="36718" spans="34:38" x14ac:dyDescent="0.25">
      <c r="AH36718" s="64"/>
      <c r="AI36718" s="64"/>
      <c r="AJ36718" s="64"/>
      <c r="AK36718" s="65"/>
      <c r="AL36718" s="65"/>
    </row>
    <row r="36719" spans="34:38" x14ac:dyDescent="0.25">
      <c r="AH36719" s="64"/>
      <c r="AI36719" s="64"/>
      <c r="AJ36719" s="64"/>
      <c r="AK36719" s="65"/>
      <c r="AL36719" s="65"/>
    </row>
    <row r="36720" spans="34:38" x14ac:dyDescent="0.25">
      <c r="AH36720" s="64"/>
      <c r="AI36720" s="64"/>
      <c r="AJ36720" s="64"/>
      <c r="AK36720" s="65"/>
      <c r="AL36720" s="65"/>
    </row>
    <row r="36721" spans="34:38" x14ac:dyDescent="0.25">
      <c r="AH36721" s="64"/>
      <c r="AI36721" s="64"/>
      <c r="AJ36721" s="64"/>
      <c r="AK36721" s="65"/>
      <c r="AL36721" s="65"/>
    </row>
    <row r="36722" spans="34:38" x14ac:dyDescent="0.25">
      <c r="AH36722" s="64"/>
      <c r="AI36722" s="64"/>
      <c r="AJ36722" s="64"/>
      <c r="AK36722" s="65"/>
      <c r="AL36722" s="65"/>
    </row>
    <row r="36723" spans="34:38" x14ac:dyDescent="0.25">
      <c r="AH36723" s="64"/>
      <c r="AI36723" s="64"/>
      <c r="AJ36723" s="64"/>
      <c r="AK36723" s="65"/>
      <c r="AL36723" s="65"/>
    </row>
    <row r="36724" spans="34:38" x14ac:dyDescent="0.25">
      <c r="AH36724" s="64"/>
      <c r="AI36724" s="64"/>
      <c r="AJ36724" s="64"/>
      <c r="AK36724" s="65"/>
      <c r="AL36724" s="65"/>
    </row>
    <row r="36725" spans="34:38" x14ac:dyDescent="0.25">
      <c r="AH36725" s="64"/>
      <c r="AI36725" s="64"/>
      <c r="AJ36725" s="64"/>
      <c r="AK36725" s="65"/>
      <c r="AL36725" s="65"/>
    </row>
    <row r="36726" spans="34:38" x14ac:dyDescent="0.25">
      <c r="AH36726" s="64"/>
      <c r="AI36726" s="64"/>
      <c r="AJ36726" s="64"/>
      <c r="AK36726" s="65"/>
      <c r="AL36726" s="65"/>
    </row>
    <row r="36727" spans="34:38" x14ac:dyDescent="0.25">
      <c r="AH36727" s="64"/>
      <c r="AI36727" s="64"/>
      <c r="AJ36727" s="64"/>
      <c r="AK36727" s="65"/>
      <c r="AL36727" s="65"/>
    </row>
    <row r="36728" spans="34:38" x14ac:dyDescent="0.25">
      <c r="AH36728" s="64"/>
      <c r="AI36728" s="64"/>
      <c r="AJ36728" s="64"/>
      <c r="AK36728" s="65"/>
      <c r="AL36728" s="65"/>
    </row>
    <row r="36729" spans="34:38" x14ac:dyDescent="0.25">
      <c r="AH36729" s="64"/>
      <c r="AI36729" s="64"/>
      <c r="AJ36729" s="64"/>
      <c r="AK36729" s="65"/>
      <c r="AL36729" s="65"/>
    </row>
    <row r="36730" spans="34:38" x14ac:dyDescent="0.25">
      <c r="AH36730" s="64"/>
      <c r="AI36730" s="64"/>
      <c r="AJ36730" s="64"/>
      <c r="AK36730" s="65"/>
      <c r="AL36730" s="65"/>
    </row>
    <row r="36731" spans="34:38" x14ac:dyDescent="0.25">
      <c r="AH36731" s="64"/>
      <c r="AI36731" s="64"/>
      <c r="AJ36731" s="64"/>
      <c r="AK36731" s="65"/>
      <c r="AL36731" s="65"/>
    </row>
    <row r="36732" spans="34:38" x14ac:dyDescent="0.25">
      <c r="AH36732" s="64"/>
      <c r="AI36732" s="64"/>
      <c r="AJ36732" s="64"/>
      <c r="AK36732" s="65"/>
      <c r="AL36732" s="65"/>
    </row>
    <row r="36733" spans="34:38" x14ac:dyDescent="0.25">
      <c r="AH36733" s="64"/>
      <c r="AI36733" s="64"/>
      <c r="AJ36733" s="64"/>
      <c r="AK36733" s="65"/>
      <c r="AL36733" s="65"/>
    </row>
    <row r="36734" spans="34:38" x14ac:dyDescent="0.25">
      <c r="AH36734" s="64"/>
      <c r="AI36734" s="64"/>
      <c r="AJ36734" s="64"/>
      <c r="AK36734" s="65"/>
      <c r="AL36734" s="65"/>
    </row>
    <row r="36735" spans="34:38" x14ac:dyDescent="0.25">
      <c r="AH36735" s="64"/>
      <c r="AI36735" s="64"/>
      <c r="AJ36735" s="64"/>
      <c r="AK36735" s="65"/>
      <c r="AL36735" s="65"/>
    </row>
    <row r="36736" spans="34:38" x14ac:dyDescent="0.25">
      <c r="AH36736" s="64"/>
      <c r="AI36736" s="64"/>
      <c r="AJ36736" s="64"/>
      <c r="AK36736" s="65"/>
      <c r="AL36736" s="65"/>
    </row>
    <row r="36737" spans="34:38" x14ac:dyDescent="0.25">
      <c r="AH36737" s="64"/>
      <c r="AI36737" s="64"/>
      <c r="AJ36737" s="64"/>
      <c r="AK36737" s="65"/>
      <c r="AL36737" s="65"/>
    </row>
    <row r="36738" spans="34:38" x14ac:dyDescent="0.25">
      <c r="AH36738" s="64"/>
      <c r="AI36738" s="64"/>
      <c r="AJ36738" s="64"/>
      <c r="AK36738" s="65"/>
      <c r="AL36738" s="65"/>
    </row>
    <row r="36739" spans="34:38" x14ac:dyDescent="0.25">
      <c r="AH36739" s="64"/>
      <c r="AI36739" s="64"/>
      <c r="AJ36739" s="64"/>
      <c r="AK36739" s="65"/>
      <c r="AL36739" s="65"/>
    </row>
    <row r="36740" spans="34:38" x14ac:dyDescent="0.25">
      <c r="AH36740" s="64"/>
      <c r="AI36740" s="64"/>
      <c r="AJ36740" s="64"/>
      <c r="AK36740" s="65"/>
      <c r="AL36740" s="65"/>
    </row>
    <row r="36741" spans="34:38" x14ac:dyDescent="0.25">
      <c r="AH36741" s="64"/>
      <c r="AI36741" s="64"/>
      <c r="AJ36741" s="64"/>
      <c r="AK36741" s="65"/>
      <c r="AL36741" s="65"/>
    </row>
    <row r="36742" spans="34:38" x14ac:dyDescent="0.25">
      <c r="AH36742" s="64"/>
      <c r="AI36742" s="64"/>
      <c r="AJ36742" s="64"/>
      <c r="AK36742" s="65"/>
      <c r="AL36742" s="65"/>
    </row>
    <row r="36743" spans="34:38" x14ac:dyDescent="0.25">
      <c r="AH36743" s="64"/>
      <c r="AI36743" s="64"/>
      <c r="AJ36743" s="64"/>
      <c r="AK36743" s="65"/>
      <c r="AL36743" s="65"/>
    </row>
    <row r="36744" spans="34:38" x14ac:dyDescent="0.25">
      <c r="AH36744" s="64"/>
      <c r="AI36744" s="64"/>
      <c r="AJ36744" s="64"/>
      <c r="AK36744" s="65"/>
      <c r="AL36744" s="65"/>
    </row>
    <row r="36745" spans="34:38" x14ac:dyDescent="0.25">
      <c r="AH36745" s="64"/>
      <c r="AI36745" s="64"/>
      <c r="AJ36745" s="64"/>
      <c r="AK36745" s="65"/>
      <c r="AL36745" s="65"/>
    </row>
    <row r="36746" spans="34:38" x14ac:dyDescent="0.25">
      <c r="AH36746" s="64"/>
      <c r="AI36746" s="64"/>
      <c r="AJ36746" s="64"/>
      <c r="AK36746" s="65"/>
      <c r="AL36746" s="65"/>
    </row>
    <row r="36747" spans="34:38" x14ac:dyDescent="0.25">
      <c r="AH36747" s="64"/>
      <c r="AI36747" s="64"/>
      <c r="AJ36747" s="64"/>
      <c r="AK36747" s="65"/>
      <c r="AL36747" s="65"/>
    </row>
    <row r="36748" spans="34:38" x14ac:dyDescent="0.25">
      <c r="AH36748" s="64"/>
      <c r="AI36748" s="64"/>
      <c r="AJ36748" s="64"/>
      <c r="AK36748" s="65"/>
      <c r="AL36748" s="65"/>
    </row>
    <row r="36749" spans="34:38" x14ac:dyDescent="0.25">
      <c r="AH36749" s="64"/>
      <c r="AI36749" s="64"/>
      <c r="AJ36749" s="64"/>
      <c r="AK36749" s="65"/>
      <c r="AL36749" s="65"/>
    </row>
    <row r="36750" spans="34:38" x14ac:dyDescent="0.25">
      <c r="AH36750" s="64"/>
      <c r="AI36750" s="64"/>
      <c r="AJ36750" s="64"/>
      <c r="AK36750" s="65"/>
      <c r="AL36750" s="65"/>
    </row>
    <row r="36751" spans="34:38" x14ac:dyDescent="0.25">
      <c r="AH36751" s="64"/>
      <c r="AI36751" s="64"/>
      <c r="AJ36751" s="64"/>
      <c r="AK36751" s="65"/>
      <c r="AL36751" s="65"/>
    </row>
    <row r="36752" spans="34:38" x14ac:dyDescent="0.25">
      <c r="AH36752" s="64"/>
      <c r="AI36752" s="64"/>
      <c r="AJ36752" s="64"/>
      <c r="AK36752" s="65"/>
      <c r="AL36752" s="65"/>
    </row>
    <row r="36753" spans="34:38" x14ac:dyDescent="0.25">
      <c r="AH36753" s="64"/>
      <c r="AI36753" s="64"/>
      <c r="AJ36753" s="64"/>
      <c r="AK36753" s="65"/>
      <c r="AL36753" s="65"/>
    </row>
    <row r="36754" spans="34:38" x14ac:dyDescent="0.25">
      <c r="AH36754" s="64"/>
      <c r="AI36754" s="64"/>
      <c r="AJ36754" s="64"/>
      <c r="AK36754" s="65"/>
      <c r="AL36754" s="65"/>
    </row>
    <row r="36755" spans="34:38" x14ac:dyDescent="0.25">
      <c r="AH36755" s="64"/>
      <c r="AI36755" s="64"/>
      <c r="AJ36755" s="64"/>
      <c r="AK36755" s="65"/>
      <c r="AL36755" s="65"/>
    </row>
    <row r="36756" spans="34:38" x14ac:dyDescent="0.25">
      <c r="AH36756" s="64"/>
      <c r="AI36756" s="64"/>
      <c r="AJ36756" s="64"/>
      <c r="AK36756" s="65"/>
      <c r="AL36756" s="65"/>
    </row>
    <row r="36757" spans="34:38" x14ac:dyDescent="0.25">
      <c r="AH36757" s="64"/>
      <c r="AI36757" s="64"/>
      <c r="AJ36757" s="64"/>
      <c r="AK36757" s="65"/>
      <c r="AL36757" s="65"/>
    </row>
    <row r="36758" spans="34:38" x14ac:dyDescent="0.25">
      <c r="AH36758" s="64"/>
      <c r="AI36758" s="64"/>
      <c r="AJ36758" s="64"/>
      <c r="AK36758" s="65"/>
      <c r="AL36758" s="65"/>
    </row>
    <row r="36759" spans="34:38" x14ac:dyDescent="0.25">
      <c r="AH36759" s="64"/>
      <c r="AI36759" s="64"/>
      <c r="AJ36759" s="64"/>
      <c r="AK36759" s="65"/>
      <c r="AL36759" s="65"/>
    </row>
    <row r="36760" spans="34:38" x14ac:dyDescent="0.25">
      <c r="AH36760" s="64"/>
      <c r="AI36760" s="64"/>
      <c r="AJ36760" s="64"/>
      <c r="AK36760" s="65"/>
      <c r="AL36760" s="65"/>
    </row>
    <row r="36761" spans="34:38" x14ac:dyDescent="0.25">
      <c r="AH36761" s="64"/>
      <c r="AI36761" s="64"/>
      <c r="AJ36761" s="64"/>
      <c r="AK36761" s="65"/>
      <c r="AL36761" s="65"/>
    </row>
    <row r="36762" spans="34:38" x14ac:dyDescent="0.25">
      <c r="AH36762" s="64"/>
      <c r="AI36762" s="64"/>
      <c r="AJ36762" s="64"/>
      <c r="AK36762" s="65"/>
      <c r="AL36762" s="65"/>
    </row>
    <row r="36763" spans="34:38" x14ac:dyDescent="0.25">
      <c r="AH36763" s="64"/>
      <c r="AI36763" s="64"/>
      <c r="AJ36763" s="64"/>
      <c r="AK36763" s="65"/>
      <c r="AL36763" s="65"/>
    </row>
    <row r="36764" spans="34:38" x14ac:dyDescent="0.25">
      <c r="AH36764" s="64"/>
      <c r="AI36764" s="64"/>
      <c r="AJ36764" s="64"/>
      <c r="AK36764" s="65"/>
      <c r="AL36764" s="65"/>
    </row>
    <row r="36765" spans="34:38" x14ac:dyDescent="0.25">
      <c r="AH36765" s="64"/>
      <c r="AI36765" s="64"/>
      <c r="AJ36765" s="64"/>
      <c r="AK36765" s="65"/>
      <c r="AL36765" s="65"/>
    </row>
    <row r="36766" spans="34:38" x14ac:dyDescent="0.25">
      <c r="AH36766" s="64"/>
      <c r="AI36766" s="64"/>
      <c r="AJ36766" s="64"/>
      <c r="AK36766" s="65"/>
      <c r="AL36766" s="65"/>
    </row>
    <row r="36767" spans="34:38" x14ac:dyDescent="0.25">
      <c r="AH36767" s="64"/>
      <c r="AI36767" s="64"/>
      <c r="AJ36767" s="64"/>
      <c r="AK36767" s="65"/>
      <c r="AL36767" s="65"/>
    </row>
    <row r="36768" spans="34:38" x14ac:dyDescent="0.25">
      <c r="AH36768" s="64"/>
      <c r="AI36768" s="64"/>
      <c r="AJ36768" s="64"/>
      <c r="AK36768" s="65"/>
      <c r="AL36768" s="65"/>
    </row>
    <row r="36769" spans="34:38" x14ac:dyDescent="0.25">
      <c r="AH36769" s="64"/>
      <c r="AI36769" s="64"/>
      <c r="AJ36769" s="64"/>
      <c r="AK36769" s="65"/>
      <c r="AL36769" s="65"/>
    </row>
    <row r="36770" spans="34:38" x14ac:dyDescent="0.25">
      <c r="AH36770" s="64"/>
      <c r="AI36770" s="64"/>
      <c r="AJ36770" s="64"/>
      <c r="AK36770" s="65"/>
      <c r="AL36770" s="65"/>
    </row>
    <row r="36771" spans="34:38" x14ac:dyDescent="0.25">
      <c r="AH36771" s="64"/>
      <c r="AI36771" s="64"/>
      <c r="AJ36771" s="64"/>
      <c r="AK36771" s="65"/>
      <c r="AL36771" s="65"/>
    </row>
    <row r="36772" spans="34:38" x14ac:dyDescent="0.25">
      <c r="AH36772" s="64"/>
      <c r="AI36772" s="64"/>
      <c r="AJ36772" s="64"/>
      <c r="AK36772" s="65"/>
      <c r="AL36772" s="65"/>
    </row>
    <row r="36773" spans="34:38" x14ac:dyDescent="0.25">
      <c r="AH36773" s="64"/>
      <c r="AI36773" s="64"/>
      <c r="AJ36773" s="64"/>
      <c r="AK36773" s="65"/>
      <c r="AL36773" s="65"/>
    </row>
    <row r="36774" spans="34:38" x14ac:dyDescent="0.25">
      <c r="AH36774" s="64"/>
      <c r="AI36774" s="64"/>
      <c r="AJ36774" s="64"/>
      <c r="AK36774" s="65"/>
      <c r="AL36774" s="65"/>
    </row>
    <row r="36775" spans="34:38" x14ac:dyDescent="0.25">
      <c r="AH36775" s="64"/>
      <c r="AI36775" s="64"/>
      <c r="AJ36775" s="64"/>
      <c r="AK36775" s="65"/>
      <c r="AL36775" s="65"/>
    </row>
    <row r="36776" spans="34:38" x14ac:dyDescent="0.25">
      <c r="AH36776" s="64"/>
      <c r="AI36776" s="64"/>
      <c r="AJ36776" s="64"/>
      <c r="AK36776" s="65"/>
      <c r="AL36776" s="65"/>
    </row>
    <row r="36777" spans="34:38" x14ac:dyDescent="0.25">
      <c r="AH36777" s="64"/>
      <c r="AI36777" s="64"/>
      <c r="AJ36777" s="64"/>
      <c r="AK36777" s="65"/>
      <c r="AL36777" s="65"/>
    </row>
    <row r="36778" spans="34:38" x14ac:dyDescent="0.25">
      <c r="AH36778" s="64"/>
      <c r="AI36778" s="64"/>
      <c r="AJ36778" s="64"/>
      <c r="AK36778" s="65"/>
      <c r="AL36778" s="65"/>
    </row>
    <row r="36779" spans="34:38" x14ac:dyDescent="0.25">
      <c r="AH36779" s="64"/>
      <c r="AI36779" s="64"/>
      <c r="AJ36779" s="64"/>
      <c r="AK36779" s="65"/>
      <c r="AL36779" s="65"/>
    </row>
    <row r="36780" spans="34:38" x14ac:dyDescent="0.25">
      <c r="AH36780" s="64"/>
      <c r="AI36780" s="64"/>
      <c r="AJ36780" s="64"/>
      <c r="AK36780" s="65"/>
      <c r="AL36780" s="65"/>
    </row>
    <row r="36781" spans="34:38" x14ac:dyDescent="0.25">
      <c r="AH36781" s="64"/>
      <c r="AI36781" s="64"/>
      <c r="AJ36781" s="64"/>
      <c r="AK36781" s="65"/>
      <c r="AL36781" s="65"/>
    </row>
    <row r="36782" spans="34:38" x14ac:dyDescent="0.25">
      <c r="AH36782" s="64"/>
      <c r="AI36782" s="64"/>
      <c r="AJ36782" s="64"/>
      <c r="AK36782" s="65"/>
      <c r="AL36782" s="65"/>
    </row>
    <row r="36783" spans="34:38" x14ac:dyDescent="0.25">
      <c r="AH36783" s="64"/>
      <c r="AI36783" s="64"/>
      <c r="AJ36783" s="64"/>
      <c r="AK36783" s="65"/>
      <c r="AL36783" s="65"/>
    </row>
    <row r="36784" spans="34:38" x14ac:dyDescent="0.25">
      <c r="AH36784" s="64"/>
      <c r="AI36784" s="64"/>
      <c r="AJ36784" s="64"/>
      <c r="AK36784" s="65"/>
      <c r="AL36784" s="65"/>
    </row>
    <row r="36785" spans="34:38" x14ac:dyDescent="0.25">
      <c r="AH36785" s="64"/>
      <c r="AI36785" s="64"/>
      <c r="AJ36785" s="64"/>
      <c r="AK36785" s="65"/>
      <c r="AL36785" s="65"/>
    </row>
    <row r="36786" spans="34:38" x14ac:dyDescent="0.25">
      <c r="AH36786" s="64"/>
      <c r="AI36786" s="64"/>
      <c r="AJ36786" s="64"/>
      <c r="AK36786" s="65"/>
      <c r="AL36786" s="65"/>
    </row>
    <row r="36787" spans="34:38" x14ac:dyDescent="0.25">
      <c r="AH36787" s="64"/>
      <c r="AI36787" s="64"/>
      <c r="AJ36787" s="64"/>
      <c r="AK36787" s="65"/>
      <c r="AL36787" s="65"/>
    </row>
    <row r="36788" spans="34:38" x14ac:dyDescent="0.25">
      <c r="AH36788" s="64"/>
      <c r="AI36788" s="64"/>
      <c r="AJ36788" s="64"/>
      <c r="AK36788" s="65"/>
      <c r="AL36788" s="65"/>
    </row>
    <row r="36789" spans="34:38" x14ac:dyDescent="0.25">
      <c r="AH36789" s="64"/>
      <c r="AI36789" s="64"/>
      <c r="AJ36789" s="64"/>
      <c r="AK36789" s="65"/>
      <c r="AL36789" s="65"/>
    </row>
    <row r="36790" spans="34:38" x14ac:dyDescent="0.25">
      <c r="AH36790" s="64"/>
      <c r="AI36790" s="64"/>
      <c r="AJ36790" s="64"/>
      <c r="AK36790" s="65"/>
      <c r="AL36790" s="65"/>
    </row>
    <row r="36791" spans="34:38" x14ac:dyDescent="0.25">
      <c r="AH36791" s="64"/>
      <c r="AI36791" s="64"/>
      <c r="AJ36791" s="64"/>
      <c r="AK36791" s="65"/>
      <c r="AL36791" s="65"/>
    </row>
    <row r="36792" spans="34:38" x14ac:dyDescent="0.25">
      <c r="AH36792" s="64"/>
      <c r="AI36792" s="64"/>
      <c r="AJ36792" s="64"/>
      <c r="AK36792" s="65"/>
      <c r="AL36792" s="65"/>
    </row>
    <row r="36793" spans="34:38" x14ac:dyDescent="0.25">
      <c r="AH36793" s="64"/>
      <c r="AI36793" s="64"/>
      <c r="AJ36793" s="64"/>
      <c r="AK36793" s="65"/>
      <c r="AL36793" s="65"/>
    </row>
    <row r="36794" spans="34:38" x14ac:dyDescent="0.25">
      <c r="AH36794" s="64"/>
      <c r="AI36794" s="64"/>
      <c r="AJ36794" s="64"/>
      <c r="AK36794" s="65"/>
      <c r="AL36794" s="65"/>
    </row>
    <row r="36795" spans="34:38" x14ac:dyDescent="0.25">
      <c r="AH36795" s="64"/>
      <c r="AI36795" s="64"/>
      <c r="AJ36795" s="64"/>
      <c r="AK36795" s="65"/>
      <c r="AL36795" s="65"/>
    </row>
    <row r="36796" spans="34:38" x14ac:dyDescent="0.25">
      <c r="AH36796" s="64"/>
      <c r="AI36796" s="64"/>
      <c r="AJ36796" s="64"/>
      <c r="AK36796" s="65"/>
      <c r="AL36796" s="65"/>
    </row>
    <row r="36797" spans="34:38" x14ac:dyDescent="0.25">
      <c r="AH36797" s="64"/>
      <c r="AI36797" s="64"/>
      <c r="AJ36797" s="64"/>
      <c r="AK36797" s="65"/>
      <c r="AL36797" s="65"/>
    </row>
    <row r="36798" spans="34:38" x14ac:dyDescent="0.25">
      <c r="AH36798" s="64"/>
      <c r="AI36798" s="64"/>
      <c r="AJ36798" s="64"/>
      <c r="AK36798" s="65"/>
      <c r="AL36798" s="65"/>
    </row>
    <row r="36799" spans="34:38" x14ac:dyDescent="0.25">
      <c r="AH36799" s="64"/>
      <c r="AI36799" s="64"/>
      <c r="AJ36799" s="64"/>
      <c r="AK36799" s="65"/>
      <c r="AL36799" s="65"/>
    </row>
    <row r="36800" spans="34:38" x14ac:dyDescent="0.25">
      <c r="AH36800" s="64"/>
      <c r="AI36800" s="64"/>
      <c r="AJ36800" s="64"/>
      <c r="AK36800" s="65"/>
      <c r="AL36800" s="65"/>
    </row>
    <row r="36801" spans="34:38" x14ac:dyDescent="0.25">
      <c r="AH36801" s="64"/>
      <c r="AI36801" s="64"/>
      <c r="AJ36801" s="64"/>
      <c r="AK36801" s="65"/>
      <c r="AL36801" s="65"/>
    </row>
    <row r="36802" spans="34:38" x14ac:dyDescent="0.25">
      <c r="AH36802" s="64"/>
      <c r="AI36802" s="64"/>
      <c r="AJ36802" s="64"/>
      <c r="AK36802" s="65"/>
      <c r="AL36802" s="65"/>
    </row>
    <row r="36803" spans="34:38" x14ac:dyDescent="0.25">
      <c r="AH36803" s="64"/>
      <c r="AI36803" s="64"/>
      <c r="AJ36803" s="64"/>
      <c r="AK36803" s="65"/>
      <c r="AL36803" s="65"/>
    </row>
    <row r="36804" spans="34:38" x14ac:dyDescent="0.25">
      <c r="AH36804" s="64"/>
      <c r="AI36804" s="64"/>
      <c r="AJ36804" s="64"/>
      <c r="AK36804" s="65"/>
      <c r="AL36804" s="65"/>
    </row>
    <row r="36805" spans="34:38" x14ac:dyDescent="0.25">
      <c r="AH36805" s="64"/>
      <c r="AI36805" s="64"/>
      <c r="AJ36805" s="64"/>
      <c r="AK36805" s="65"/>
      <c r="AL36805" s="65"/>
    </row>
    <row r="36806" spans="34:38" x14ac:dyDescent="0.25">
      <c r="AH36806" s="64"/>
      <c r="AI36806" s="64"/>
      <c r="AJ36806" s="64"/>
      <c r="AK36806" s="65"/>
      <c r="AL36806" s="65"/>
    </row>
    <row r="36807" spans="34:38" x14ac:dyDescent="0.25">
      <c r="AH36807" s="64"/>
      <c r="AI36807" s="64"/>
      <c r="AJ36807" s="64"/>
      <c r="AK36807" s="65"/>
      <c r="AL36807" s="65"/>
    </row>
    <row r="36808" spans="34:38" x14ac:dyDescent="0.25">
      <c r="AH36808" s="64"/>
      <c r="AI36808" s="64"/>
      <c r="AJ36808" s="64"/>
      <c r="AK36808" s="65"/>
      <c r="AL36808" s="65"/>
    </row>
    <row r="36809" spans="34:38" x14ac:dyDescent="0.25">
      <c r="AH36809" s="64"/>
      <c r="AI36809" s="64"/>
      <c r="AJ36809" s="64"/>
      <c r="AK36809" s="65"/>
      <c r="AL36809" s="65"/>
    </row>
    <row r="36810" spans="34:38" x14ac:dyDescent="0.25">
      <c r="AH36810" s="64"/>
      <c r="AI36810" s="64"/>
      <c r="AJ36810" s="64"/>
      <c r="AK36810" s="65"/>
      <c r="AL36810" s="65"/>
    </row>
    <row r="36811" spans="34:38" x14ac:dyDescent="0.25">
      <c r="AH36811" s="64"/>
      <c r="AI36811" s="64"/>
      <c r="AJ36811" s="64"/>
      <c r="AK36811" s="65"/>
      <c r="AL36811" s="65"/>
    </row>
    <row r="36812" spans="34:38" x14ac:dyDescent="0.25">
      <c r="AH36812" s="64"/>
      <c r="AI36812" s="64"/>
      <c r="AJ36812" s="64"/>
      <c r="AK36812" s="65"/>
      <c r="AL36812" s="65"/>
    </row>
    <row r="36813" spans="34:38" x14ac:dyDescent="0.25">
      <c r="AH36813" s="64"/>
      <c r="AI36813" s="64"/>
      <c r="AJ36813" s="64"/>
      <c r="AK36813" s="65"/>
      <c r="AL36813" s="65"/>
    </row>
    <row r="36814" spans="34:38" x14ac:dyDescent="0.25">
      <c r="AH36814" s="64"/>
      <c r="AI36814" s="64"/>
      <c r="AJ36814" s="64"/>
      <c r="AK36814" s="65"/>
      <c r="AL36814" s="65"/>
    </row>
    <row r="36815" spans="34:38" x14ac:dyDescent="0.25">
      <c r="AH36815" s="64"/>
      <c r="AI36815" s="64"/>
      <c r="AJ36815" s="64"/>
      <c r="AK36815" s="65"/>
      <c r="AL36815" s="65"/>
    </row>
    <row r="36816" spans="34:38" x14ac:dyDescent="0.25">
      <c r="AH36816" s="64"/>
      <c r="AI36816" s="64"/>
      <c r="AJ36816" s="64"/>
      <c r="AK36816" s="65"/>
      <c r="AL36816" s="65"/>
    </row>
    <row r="36817" spans="34:38" x14ac:dyDescent="0.25">
      <c r="AH36817" s="64"/>
      <c r="AI36817" s="64"/>
      <c r="AJ36817" s="64"/>
      <c r="AK36817" s="65"/>
      <c r="AL36817" s="65"/>
    </row>
    <row r="36818" spans="34:38" x14ac:dyDescent="0.25">
      <c r="AH36818" s="64"/>
      <c r="AI36818" s="64"/>
      <c r="AJ36818" s="64"/>
      <c r="AK36818" s="65"/>
      <c r="AL36818" s="65"/>
    </row>
    <row r="36819" spans="34:38" x14ac:dyDescent="0.25">
      <c r="AH36819" s="64"/>
      <c r="AI36819" s="64"/>
      <c r="AJ36819" s="64"/>
      <c r="AK36819" s="65"/>
      <c r="AL36819" s="65"/>
    </row>
    <row r="36820" spans="34:38" x14ac:dyDescent="0.25">
      <c r="AH36820" s="64"/>
      <c r="AI36820" s="64"/>
      <c r="AJ36820" s="64"/>
      <c r="AK36820" s="65"/>
      <c r="AL36820" s="65"/>
    </row>
    <row r="36821" spans="34:38" x14ac:dyDescent="0.25">
      <c r="AH36821" s="64"/>
      <c r="AI36821" s="64"/>
      <c r="AJ36821" s="64"/>
      <c r="AK36821" s="65"/>
      <c r="AL36821" s="65"/>
    </row>
    <row r="36822" spans="34:38" x14ac:dyDescent="0.25">
      <c r="AH36822" s="64"/>
      <c r="AI36822" s="64"/>
      <c r="AJ36822" s="64"/>
      <c r="AK36822" s="65"/>
      <c r="AL36822" s="65"/>
    </row>
    <row r="36823" spans="34:38" x14ac:dyDescent="0.25">
      <c r="AH36823" s="64"/>
      <c r="AI36823" s="64"/>
      <c r="AJ36823" s="64"/>
      <c r="AK36823" s="65"/>
      <c r="AL36823" s="65"/>
    </row>
    <row r="36824" spans="34:38" x14ac:dyDescent="0.25">
      <c r="AH36824" s="64"/>
      <c r="AI36824" s="64"/>
      <c r="AJ36824" s="64"/>
      <c r="AK36824" s="65"/>
      <c r="AL36824" s="65"/>
    </row>
    <row r="36825" spans="34:38" x14ac:dyDescent="0.25">
      <c r="AH36825" s="64"/>
      <c r="AI36825" s="64"/>
      <c r="AJ36825" s="64"/>
      <c r="AK36825" s="65"/>
      <c r="AL36825" s="65"/>
    </row>
    <row r="36826" spans="34:38" x14ac:dyDescent="0.25">
      <c r="AH36826" s="64"/>
      <c r="AI36826" s="64"/>
      <c r="AJ36826" s="64"/>
      <c r="AK36826" s="65"/>
      <c r="AL36826" s="65"/>
    </row>
    <row r="36827" spans="34:38" x14ac:dyDescent="0.25">
      <c r="AH36827" s="64"/>
      <c r="AI36827" s="64"/>
      <c r="AJ36827" s="64"/>
      <c r="AK36827" s="65"/>
      <c r="AL36827" s="65"/>
    </row>
    <row r="36828" spans="34:38" x14ac:dyDescent="0.25">
      <c r="AH36828" s="64"/>
      <c r="AI36828" s="64"/>
      <c r="AJ36828" s="64"/>
      <c r="AK36828" s="65"/>
      <c r="AL36828" s="65"/>
    </row>
    <row r="36829" spans="34:38" x14ac:dyDescent="0.25">
      <c r="AH36829" s="64"/>
      <c r="AI36829" s="64"/>
      <c r="AJ36829" s="64"/>
      <c r="AK36829" s="65"/>
      <c r="AL36829" s="65"/>
    </row>
    <row r="36830" spans="34:38" x14ac:dyDescent="0.25">
      <c r="AH36830" s="64"/>
      <c r="AI36830" s="64"/>
      <c r="AJ36830" s="64"/>
      <c r="AK36830" s="65"/>
      <c r="AL36830" s="65"/>
    </row>
    <row r="36831" spans="34:38" x14ac:dyDescent="0.25">
      <c r="AH36831" s="64"/>
      <c r="AI36831" s="64"/>
      <c r="AJ36831" s="64"/>
      <c r="AK36831" s="65"/>
      <c r="AL36831" s="65"/>
    </row>
    <row r="36832" spans="34:38" x14ac:dyDescent="0.25">
      <c r="AH36832" s="64"/>
      <c r="AI36832" s="64"/>
      <c r="AJ36832" s="64"/>
      <c r="AK36832" s="65"/>
      <c r="AL36832" s="65"/>
    </row>
    <row r="36833" spans="34:38" x14ac:dyDescent="0.25">
      <c r="AH36833" s="64"/>
      <c r="AI36833" s="64"/>
      <c r="AJ36833" s="64"/>
      <c r="AK36833" s="65"/>
      <c r="AL36833" s="65"/>
    </row>
    <row r="36834" spans="34:38" x14ac:dyDescent="0.25">
      <c r="AH36834" s="64"/>
      <c r="AI36834" s="64"/>
      <c r="AJ36834" s="64"/>
      <c r="AK36834" s="65"/>
      <c r="AL36834" s="65"/>
    </row>
    <row r="36835" spans="34:38" x14ac:dyDescent="0.25">
      <c r="AH36835" s="64"/>
      <c r="AI36835" s="64"/>
      <c r="AJ36835" s="64"/>
      <c r="AK36835" s="65"/>
      <c r="AL36835" s="65"/>
    </row>
    <row r="36836" spans="34:38" x14ac:dyDescent="0.25">
      <c r="AH36836" s="64"/>
      <c r="AI36836" s="64"/>
      <c r="AJ36836" s="64"/>
      <c r="AK36836" s="65"/>
      <c r="AL36836" s="65"/>
    </row>
    <row r="36837" spans="34:38" x14ac:dyDescent="0.25">
      <c r="AH36837" s="64"/>
      <c r="AI36837" s="64"/>
      <c r="AJ36837" s="64"/>
      <c r="AK36837" s="65"/>
      <c r="AL36837" s="65"/>
    </row>
    <row r="36838" spans="34:38" x14ac:dyDescent="0.25">
      <c r="AH36838" s="64"/>
      <c r="AI36838" s="64"/>
      <c r="AJ36838" s="64"/>
      <c r="AK36838" s="65"/>
      <c r="AL36838" s="65"/>
    </row>
    <row r="36839" spans="34:38" x14ac:dyDescent="0.25">
      <c r="AH36839" s="64"/>
      <c r="AI36839" s="64"/>
      <c r="AJ36839" s="64"/>
      <c r="AK36839" s="65"/>
      <c r="AL36839" s="65"/>
    </row>
    <row r="36840" spans="34:38" x14ac:dyDescent="0.25">
      <c r="AH36840" s="64"/>
      <c r="AI36840" s="64"/>
      <c r="AJ36840" s="64"/>
      <c r="AK36840" s="65"/>
      <c r="AL36840" s="65"/>
    </row>
    <row r="36841" spans="34:38" x14ac:dyDescent="0.25">
      <c r="AH36841" s="64"/>
      <c r="AI36841" s="64"/>
      <c r="AJ36841" s="64"/>
      <c r="AK36841" s="65"/>
      <c r="AL36841" s="65"/>
    </row>
    <row r="36842" spans="34:38" x14ac:dyDescent="0.25">
      <c r="AH36842" s="64"/>
      <c r="AI36842" s="64"/>
      <c r="AJ36842" s="64"/>
      <c r="AK36842" s="65"/>
      <c r="AL36842" s="65"/>
    </row>
    <row r="36843" spans="34:38" x14ac:dyDescent="0.25">
      <c r="AH36843" s="64"/>
      <c r="AI36843" s="64"/>
      <c r="AJ36843" s="64"/>
      <c r="AK36843" s="65"/>
      <c r="AL36843" s="65"/>
    </row>
    <row r="36844" spans="34:38" x14ac:dyDescent="0.25">
      <c r="AH36844" s="64"/>
      <c r="AI36844" s="64"/>
      <c r="AJ36844" s="64"/>
      <c r="AK36844" s="65"/>
      <c r="AL36844" s="65"/>
    </row>
    <row r="36845" spans="34:38" x14ac:dyDescent="0.25">
      <c r="AH36845" s="64"/>
      <c r="AI36845" s="64"/>
      <c r="AJ36845" s="64"/>
      <c r="AK36845" s="65"/>
      <c r="AL36845" s="65"/>
    </row>
    <row r="36846" spans="34:38" x14ac:dyDescent="0.25">
      <c r="AH36846" s="64"/>
      <c r="AI36846" s="64"/>
      <c r="AJ36846" s="64"/>
      <c r="AK36846" s="65"/>
      <c r="AL36846" s="65"/>
    </row>
    <row r="36847" spans="34:38" x14ac:dyDescent="0.25">
      <c r="AH36847" s="64"/>
      <c r="AI36847" s="64"/>
      <c r="AJ36847" s="64"/>
      <c r="AK36847" s="65"/>
      <c r="AL36847" s="65"/>
    </row>
    <row r="36848" spans="34:38" x14ac:dyDescent="0.25">
      <c r="AH36848" s="64"/>
      <c r="AI36848" s="64"/>
      <c r="AJ36848" s="64"/>
      <c r="AK36848" s="65"/>
      <c r="AL36848" s="65"/>
    </row>
    <row r="36849" spans="34:38" x14ac:dyDescent="0.25">
      <c r="AH36849" s="64"/>
      <c r="AI36849" s="64"/>
      <c r="AJ36849" s="64"/>
      <c r="AK36849" s="65"/>
      <c r="AL36849" s="65"/>
    </row>
    <row r="36850" spans="34:38" x14ac:dyDescent="0.25">
      <c r="AH36850" s="64"/>
      <c r="AI36850" s="64"/>
      <c r="AJ36850" s="64"/>
      <c r="AK36850" s="65"/>
      <c r="AL36850" s="65"/>
    </row>
    <row r="36851" spans="34:38" x14ac:dyDescent="0.25">
      <c r="AH36851" s="64"/>
      <c r="AI36851" s="64"/>
      <c r="AJ36851" s="64"/>
      <c r="AK36851" s="65"/>
      <c r="AL36851" s="65"/>
    </row>
    <row r="36852" spans="34:38" x14ac:dyDescent="0.25">
      <c r="AH36852" s="64"/>
      <c r="AI36852" s="64"/>
      <c r="AJ36852" s="64"/>
      <c r="AK36852" s="65"/>
      <c r="AL36852" s="65"/>
    </row>
    <row r="36853" spans="34:38" x14ac:dyDescent="0.25">
      <c r="AH36853" s="64"/>
      <c r="AI36853" s="64"/>
      <c r="AJ36853" s="64"/>
      <c r="AK36853" s="65"/>
      <c r="AL36853" s="65"/>
    </row>
    <row r="36854" spans="34:38" x14ac:dyDescent="0.25">
      <c r="AH36854" s="64"/>
      <c r="AI36854" s="64"/>
      <c r="AJ36854" s="64"/>
      <c r="AK36854" s="65"/>
      <c r="AL36854" s="65"/>
    </row>
    <row r="36855" spans="34:38" x14ac:dyDescent="0.25">
      <c r="AH36855" s="64"/>
      <c r="AI36855" s="64"/>
      <c r="AJ36855" s="64"/>
      <c r="AK36855" s="65"/>
      <c r="AL36855" s="65"/>
    </row>
    <row r="36856" spans="34:38" x14ac:dyDescent="0.25">
      <c r="AH36856" s="64"/>
      <c r="AI36856" s="64"/>
      <c r="AJ36856" s="64"/>
      <c r="AK36856" s="65"/>
      <c r="AL36856" s="65"/>
    </row>
    <row r="36857" spans="34:38" x14ac:dyDescent="0.25">
      <c r="AH36857" s="64"/>
      <c r="AI36857" s="64"/>
      <c r="AJ36857" s="64"/>
      <c r="AK36857" s="65"/>
      <c r="AL36857" s="65"/>
    </row>
    <row r="36858" spans="34:38" x14ac:dyDescent="0.25">
      <c r="AH36858" s="64"/>
      <c r="AI36858" s="64"/>
      <c r="AJ36858" s="64"/>
      <c r="AK36858" s="65"/>
      <c r="AL36858" s="65"/>
    </row>
    <row r="36859" spans="34:38" x14ac:dyDescent="0.25">
      <c r="AH36859" s="64"/>
      <c r="AI36859" s="64"/>
      <c r="AJ36859" s="64"/>
      <c r="AK36859" s="65"/>
      <c r="AL36859" s="65"/>
    </row>
    <row r="36860" spans="34:38" x14ac:dyDescent="0.25">
      <c r="AH36860" s="64"/>
      <c r="AI36860" s="64"/>
      <c r="AJ36860" s="64"/>
      <c r="AK36860" s="65"/>
      <c r="AL36860" s="65"/>
    </row>
    <row r="36861" spans="34:38" x14ac:dyDescent="0.25">
      <c r="AH36861" s="64"/>
      <c r="AI36861" s="64"/>
      <c r="AJ36861" s="64"/>
      <c r="AK36861" s="65"/>
      <c r="AL36861" s="65"/>
    </row>
    <row r="36862" spans="34:38" x14ac:dyDescent="0.25">
      <c r="AH36862" s="64"/>
      <c r="AI36862" s="64"/>
      <c r="AJ36862" s="64"/>
      <c r="AK36862" s="65"/>
      <c r="AL36862" s="65"/>
    </row>
    <row r="36863" spans="34:38" x14ac:dyDescent="0.25">
      <c r="AH36863" s="64"/>
      <c r="AI36863" s="64"/>
      <c r="AJ36863" s="64"/>
      <c r="AK36863" s="65"/>
      <c r="AL36863" s="65"/>
    </row>
    <row r="36864" spans="34:38" x14ac:dyDescent="0.25">
      <c r="AH36864" s="64"/>
      <c r="AI36864" s="64"/>
      <c r="AJ36864" s="64"/>
      <c r="AK36864" s="65"/>
      <c r="AL36864" s="65"/>
    </row>
    <row r="36865" spans="34:38" x14ac:dyDescent="0.25">
      <c r="AH36865" s="64"/>
      <c r="AI36865" s="64"/>
      <c r="AJ36865" s="64"/>
      <c r="AK36865" s="65"/>
      <c r="AL36865" s="65"/>
    </row>
    <row r="36866" spans="34:38" x14ac:dyDescent="0.25">
      <c r="AH36866" s="64"/>
      <c r="AI36866" s="64"/>
      <c r="AJ36866" s="64"/>
      <c r="AK36866" s="65"/>
      <c r="AL36866" s="65"/>
    </row>
    <row r="36867" spans="34:38" x14ac:dyDescent="0.25">
      <c r="AH36867" s="64"/>
      <c r="AI36867" s="64"/>
      <c r="AJ36867" s="64"/>
      <c r="AK36867" s="65"/>
      <c r="AL36867" s="65"/>
    </row>
    <row r="36868" spans="34:38" x14ac:dyDescent="0.25">
      <c r="AH36868" s="64"/>
      <c r="AI36868" s="64"/>
      <c r="AJ36868" s="64"/>
      <c r="AK36868" s="65"/>
      <c r="AL36868" s="65"/>
    </row>
    <row r="36869" spans="34:38" x14ac:dyDescent="0.25">
      <c r="AH36869" s="64"/>
      <c r="AI36869" s="64"/>
      <c r="AJ36869" s="64"/>
      <c r="AK36869" s="65"/>
      <c r="AL36869" s="65"/>
    </row>
    <row r="36870" spans="34:38" x14ac:dyDescent="0.25">
      <c r="AH36870" s="64"/>
      <c r="AI36870" s="64"/>
      <c r="AJ36870" s="64"/>
      <c r="AK36870" s="65"/>
      <c r="AL36870" s="65"/>
    </row>
    <row r="36871" spans="34:38" x14ac:dyDescent="0.25">
      <c r="AH36871" s="64"/>
      <c r="AI36871" s="64"/>
      <c r="AJ36871" s="64"/>
      <c r="AK36871" s="65"/>
      <c r="AL36871" s="65"/>
    </row>
    <row r="36872" spans="34:38" x14ac:dyDescent="0.25">
      <c r="AH36872" s="64"/>
      <c r="AI36872" s="64"/>
      <c r="AJ36872" s="64"/>
      <c r="AK36872" s="65"/>
      <c r="AL36872" s="65"/>
    </row>
    <row r="36873" spans="34:38" x14ac:dyDescent="0.25">
      <c r="AH36873" s="64"/>
      <c r="AI36873" s="64"/>
      <c r="AJ36873" s="64"/>
      <c r="AK36873" s="65"/>
      <c r="AL36873" s="65"/>
    </row>
    <row r="36874" spans="34:38" x14ac:dyDescent="0.25">
      <c r="AH36874" s="64"/>
      <c r="AI36874" s="64"/>
      <c r="AJ36874" s="64"/>
      <c r="AK36874" s="65"/>
      <c r="AL36874" s="65"/>
    </row>
    <row r="36875" spans="34:38" x14ac:dyDescent="0.25">
      <c r="AH36875" s="64"/>
      <c r="AI36875" s="64"/>
      <c r="AJ36875" s="64"/>
      <c r="AK36875" s="65"/>
      <c r="AL36875" s="65"/>
    </row>
    <row r="36876" spans="34:38" x14ac:dyDescent="0.25">
      <c r="AH36876" s="64"/>
      <c r="AI36876" s="64"/>
      <c r="AJ36876" s="64"/>
      <c r="AK36876" s="65"/>
      <c r="AL36876" s="65"/>
    </row>
    <row r="36877" spans="34:38" x14ac:dyDescent="0.25">
      <c r="AH36877" s="64"/>
      <c r="AI36877" s="64"/>
      <c r="AJ36877" s="64"/>
      <c r="AK36877" s="65"/>
      <c r="AL36877" s="65"/>
    </row>
    <row r="36878" spans="34:38" x14ac:dyDescent="0.25">
      <c r="AH36878" s="64"/>
      <c r="AI36878" s="64"/>
      <c r="AJ36878" s="64"/>
      <c r="AK36878" s="65"/>
      <c r="AL36878" s="65"/>
    </row>
    <row r="36879" spans="34:38" x14ac:dyDescent="0.25">
      <c r="AH36879" s="64"/>
      <c r="AI36879" s="64"/>
      <c r="AJ36879" s="64"/>
      <c r="AK36879" s="65"/>
      <c r="AL36879" s="65"/>
    </row>
    <row r="36880" spans="34:38" x14ac:dyDescent="0.25">
      <c r="AH36880" s="64"/>
      <c r="AI36880" s="64"/>
      <c r="AJ36880" s="64"/>
      <c r="AK36880" s="65"/>
      <c r="AL36880" s="65"/>
    </row>
    <row r="36881" spans="34:38" x14ac:dyDescent="0.25">
      <c r="AH36881" s="64"/>
      <c r="AI36881" s="64"/>
      <c r="AJ36881" s="64"/>
      <c r="AK36881" s="65"/>
      <c r="AL36881" s="65"/>
    </row>
    <row r="36882" spans="34:38" x14ac:dyDescent="0.25">
      <c r="AH36882" s="64"/>
      <c r="AI36882" s="64"/>
      <c r="AJ36882" s="64"/>
      <c r="AK36882" s="65"/>
      <c r="AL36882" s="65"/>
    </row>
    <row r="36883" spans="34:38" x14ac:dyDescent="0.25">
      <c r="AH36883" s="64"/>
      <c r="AI36883" s="64"/>
      <c r="AJ36883" s="64"/>
      <c r="AK36883" s="65"/>
      <c r="AL36883" s="65"/>
    </row>
    <row r="36884" spans="34:38" x14ac:dyDescent="0.25">
      <c r="AH36884" s="64"/>
      <c r="AI36884" s="64"/>
      <c r="AJ36884" s="64"/>
      <c r="AK36884" s="65"/>
      <c r="AL36884" s="65"/>
    </row>
    <row r="36885" spans="34:38" x14ac:dyDescent="0.25">
      <c r="AH36885" s="64"/>
      <c r="AI36885" s="64"/>
      <c r="AJ36885" s="64"/>
      <c r="AK36885" s="65"/>
      <c r="AL36885" s="65"/>
    </row>
    <row r="36886" spans="34:38" x14ac:dyDescent="0.25">
      <c r="AH36886" s="64"/>
      <c r="AI36886" s="64"/>
      <c r="AJ36886" s="64"/>
      <c r="AK36886" s="65"/>
      <c r="AL36886" s="65"/>
    </row>
    <row r="36887" spans="34:38" x14ac:dyDescent="0.25">
      <c r="AH36887" s="64"/>
      <c r="AI36887" s="64"/>
      <c r="AJ36887" s="64"/>
      <c r="AK36887" s="65"/>
      <c r="AL36887" s="65"/>
    </row>
    <row r="36888" spans="34:38" x14ac:dyDescent="0.25">
      <c r="AH36888" s="64"/>
      <c r="AI36888" s="64"/>
      <c r="AJ36888" s="64"/>
      <c r="AK36888" s="65"/>
      <c r="AL36888" s="65"/>
    </row>
    <row r="36889" spans="34:38" x14ac:dyDescent="0.25">
      <c r="AH36889" s="64"/>
      <c r="AI36889" s="64"/>
      <c r="AJ36889" s="64"/>
      <c r="AK36889" s="65"/>
      <c r="AL36889" s="65"/>
    </row>
    <row r="36890" spans="34:38" x14ac:dyDescent="0.25">
      <c r="AH36890" s="64"/>
      <c r="AI36890" s="64"/>
      <c r="AJ36890" s="64"/>
      <c r="AK36890" s="65"/>
      <c r="AL36890" s="65"/>
    </row>
    <row r="36891" spans="34:38" x14ac:dyDescent="0.25">
      <c r="AH36891" s="64"/>
      <c r="AI36891" s="64"/>
      <c r="AJ36891" s="64"/>
      <c r="AK36891" s="65"/>
      <c r="AL36891" s="65"/>
    </row>
    <row r="36892" spans="34:38" x14ac:dyDescent="0.25">
      <c r="AH36892" s="64"/>
      <c r="AI36892" s="64"/>
      <c r="AJ36892" s="64"/>
      <c r="AK36892" s="65"/>
      <c r="AL36892" s="65"/>
    </row>
    <row r="36893" spans="34:38" x14ac:dyDescent="0.25">
      <c r="AH36893" s="64"/>
      <c r="AI36893" s="64"/>
      <c r="AJ36893" s="64"/>
      <c r="AK36893" s="65"/>
      <c r="AL36893" s="65"/>
    </row>
    <row r="36894" spans="34:38" x14ac:dyDescent="0.25">
      <c r="AH36894" s="64"/>
      <c r="AI36894" s="64"/>
      <c r="AJ36894" s="64"/>
      <c r="AK36894" s="65"/>
      <c r="AL36894" s="65"/>
    </row>
    <row r="36895" spans="34:38" x14ac:dyDescent="0.25">
      <c r="AH36895" s="64"/>
      <c r="AI36895" s="64"/>
      <c r="AJ36895" s="64"/>
      <c r="AK36895" s="65"/>
      <c r="AL36895" s="65"/>
    </row>
    <row r="36896" spans="34:38" x14ac:dyDescent="0.25">
      <c r="AH36896" s="64"/>
      <c r="AI36896" s="64"/>
      <c r="AJ36896" s="64"/>
      <c r="AK36896" s="65"/>
      <c r="AL36896" s="65"/>
    </row>
    <row r="36897" spans="34:38" x14ac:dyDescent="0.25">
      <c r="AH36897" s="64"/>
      <c r="AI36897" s="64"/>
      <c r="AJ36897" s="64"/>
      <c r="AK36897" s="65"/>
      <c r="AL36897" s="65"/>
    </row>
    <row r="36898" spans="34:38" x14ac:dyDescent="0.25">
      <c r="AH36898" s="64"/>
      <c r="AI36898" s="64"/>
      <c r="AJ36898" s="64"/>
      <c r="AK36898" s="65"/>
      <c r="AL36898" s="65"/>
    </row>
    <row r="36899" spans="34:38" x14ac:dyDescent="0.25">
      <c r="AH36899" s="64"/>
      <c r="AI36899" s="64"/>
      <c r="AJ36899" s="64"/>
      <c r="AK36899" s="65"/>
      <c r="AL36899" s="65"/>
    </row>
    <row r="36900" spans="34:38" x14ac:dyDescent="0.25">
      <c r="AH36900" s="64"/>
      <c r="AI36900" s="64"/>
      <c r="AJ36900" s="64"/>
      <c r="AK36900" s="65"/>
      <c r="AL36900" s="65"/>
    </row>
    <row r="36901" spans="34:38" x14ac:dyDescent="0.25">
      <c r="AH36901" s="64"/>
      <c r="AI36901" s="64"/>
      <c r="AJ36901" s="64"/>
      <c r="AK36901" s="65"/>
      <c r="AL36901" s="65"/>
    </row>
    <row r="36902" spans="34:38" x14ac:dyDescent="0.25">
      <c r="AH36902" s="64"/>
      <c r="AI36902" s="64"/>
      <c r="AJ36902" s="64"/>
      <c r="AK36902" s="65"/>
      <c r="AL36902" s="65"/>
    </row>
    <row r="36903" spans="34:38" x14ac:dyDescent="0.25">
      <c r="AH36903" s="64"/>
      <c r="AI36903" s="64"/>
      <c r="AJ36903" s="64"/>
      <c r="AK36903" s="65"/>
      <c r="AL36903" s="65"/>
    </row>
    <row r="36904" spans="34:38" x14ac:dyDescent="0.25">
      <c r="AH36904" s="64"/>
      <c r="AI36904" s="64"/>
      <c r="AJ36904" s="64"/>
      <c r="AK36904" s="65"/>
      <c r="AL36904" s="65"/>
    </row>
    <row r="36905" spans="34:38" x14ac:dyDescent="0.25">
      <c r="AH36905" s="64"/>
      <c r="AI36905" s="64"/>
      <c r="AJ36905" s="64"/>
      <c r="AK36905" s="65"/>
      <c r="AL36905" s="65"/>
    </row>
    <row r="36906" spans="34:38" x14ac:dyDescent="0.25">
      <c r="AH36906" s="64"/>
      <c r="AI36906" s="64"/>
      <c r="AJ36906" s="64"/>
      <c r="AK36906" s="65"/>
      <c r="AL36906" s="65"/>
    </row>
    <row r="36907" spans="34:38" x14ac:dyDescent="0.25">
      <c r="AH36907" s="64"/>
      <c r="AI36907" s="64"/>
      <c r="AJ36907" s="64"/>
      <c r="AK36907" s="65"/>
      <c r="AL36907" s="65"/>
    </row>
    <row r="36908" spans="34:38" x14ac:dyDescent="0.25">
      <c r="AH36908" s="64"/>
      <c r="AI36908" s="64"/>
      <c r="AJ36908" s="64"/>
      <c r="AK36908" s="65"/>
      <c r="AL36908" s="65"/>
    </row>
    <row r="36909" spans="34:38" x14ac:dyDescent="0.25">
      <c r="AH36909" s="64"/>
      <c r="AI36909" s="64"/>
      <c r="AJ36909" s="64"/>
      <c r="AK36909" s="65"/>
      <c r="AL36909" s="65"/>
    </row>
    <row r="36910" spans="34:38" x14ac:dyDescent="0.25">
      <c r="AH36910" s="64"/>
      <c r="AI36910" s="64"/>
      <c r="AJ36910" s="64"/>
      <c r="AK36910" s="65"/>
      <c r="AL36910" s="65"/>
    </row>
    <row r="36911" spans="34:38" x14ac:dyDescent="0.25">
      <c r="AH36911" s="64"/>
      <c r="AI36911" s="64"/>
      <c r="AJ36911" s="64"/>
      <c r="AK36911" s="65"/>
      <c r="AL36911" s="65"/>
    </row>
    <row r="36912" spans="34:38" x14ac:dyDescent="0.25">
      <c r="AH36912" s="64"/>
      <c r="AI36912" s="64"/>
      <c r="AJ36912" s="64"/>
      <c r="AK36912" s="65"/>
      <c r="AL36912" s="65"/>
    </row>
    <row r="36913" spans="34:38" x14ac:dyDescent="0.25">
      <c r="AH36913" s="64"/>
      <c r="AI36913" s="64"/>
      <c r="AJ36913" s="64"/>
      <c r="AK36913" s="65"/>
      <c r="AL36913" s="65"/>
    </row>
    <row r="36914" spans="34:38" x14ac:dyDescent="0.25">
      <c r="AH36914" s="64"/>
      <c r="AI36914" s="64"/>
      <c r="AJ36914" s="64"/>
      <c r="AK36914" s="65"/>
      <c r="AL36914" s="65"/>
    </row>
    <row r="36915" spans="34:38" x14ac:dyDescent="0.25">
      <c r="AH36915" s="64"/>
      <c r="AI36915" s="64"/>
      <c r="AJ36915" s="64"/>
      <c r="AK36915" s="65"/>
      <c r="AL36915" s="65"/>
    </row>
    <row r="36916" spans="34:38" x14ac:dyDescent="0.25">
      <c r="AH36916" s="64"/>
      <c r="AI36916" s="64"/>
      <c r="AJ36916" s="64"/>
      <c r="AK36916" s="65"/>
      <c r="AL36916" s="65"/>
    </row>
    <row r="36917" spans="34:38" x14ac:dyDescent="0.25">
      <c r="AH36917" s="64"/>
      <c r="AI36917" s="64"/>
      <c r="AJ36917" s="64"/>
      <c r="AK36917" s="65"/>
      <c r="AL36917" s="65"/>
    </row>
    <row r="36918" spans="34:38" x14ac:dyDescent="0.25">
      <c r="AH36918" s="64"/>
      <c r="AI36918" s="64"/>
      <c r="AJ36918" s="64"/>
      <c r="AK36918" s="65"/>
      <c r="AL36918" s="65"/>
    </row>
    <row r="36919" spans="34:38" x14ac:dyDescent="0.25">
      <c r="AH36919" s="64"/>
      <c r="AI36919" s="64"/>
      <c r="AJ36919" s="64"/>
      <c r="AK36919" s="65"/>
      <c r="AL36919" s="65"/>
    </row>
    <row r="36920" spans="34:38" x14ac:dyDescent="0.25">
      <c r="AH36920" s="64"/>
      <c r="AI36920" s="64"/>
      <c r="AJ36920" s="64"/>
      <c r="AK36920" s="65"/>
      <c r="AL36920" s="65"/>
    </row>
    <row r="36921" spans="34:38" x14ac:dyDescent="0.25">
      <c r="AH36921" s="64"/>
      <c r="AI36921" s="64"/>
      <c r="AJ36921" s="64"/>
      <c r="AK36921" s="65"/>
      <c r="AL36921" s="65"/>
    </row>
    <row r="36922" spans="34:38" x14ac:dyDescent="0.25">
      <c r="AH36922" s="64"/>
      <c r="AI36922" s="64"/>
      <c r="AJ36922" s="64"/>
      <c r="AK36922" s="65"/>
      <c r="AL36922" s="65"/>
    </row>
    <row r="36923" spans="34:38" x14ac:dyDescent="0.25">
      <c r="AH36923" s="64"/>
      <c r="AI36923" s="64"/>
      <c r="AJ36923" s="64"/>
      <c r="AK36923" s="65"/>
      <c r="AL36923" s="65"/>
    </row>
    <row r="36924" spans="34:38" x14ac:dyDescent="0.25">
      <c r="AH36924" s="64"/>
      <c r="AI36924" s="64"/>
      <c r="AJ36924" s="64"/>
      <c r="AK36924" s="65"/>
      <c r="AL36924" s="65"/>
    </row>
    <row r="36925" spans="34:38" x14ac:dyDescent="0.25">
      <c r="AH36925" s="64"/>
      <c r="AI36925" s="64"/>
      <c r="AJ36925" s="64"/>
      <c r="AK36925" s="65"/>
      <c r="AL36925" s="65"/>
    </row>
    <row r="36926" spans="34:38" x14ac:dyDescent="0.25">
      <c r="AH36926" s="64"/>
      <c r="AI36926" s="64"/>
      <c r="AJ36926" s="64"/>
      <c r="AK36926" s="65"/>
      <c r="AL36926" s="65"/>
    </row>
    <row r="36927" spans="34:38" x14ac:dyDescent="0.25">
      <c r="AH36927" s="64"/>
      <c r="AI36927" s="64"/>
      <c r="AJ36927" s="64"/>
      <c r="AK36927" s="65"/>
      <c r="AL36927" s="65"/>
    </row>
    <row r="36928" spans="34:38" x14ac:dyDescent="0.25">
      <c r="AH36928" s="64"/>
      <c r="AI36928" s="64"/>
      <c r="AJ36928" s="64"/>
      <c r="AK36928" s="65"/>
      <c r="AL36928" s="65"/>
    </row>
    <row r="36929" spans="34:38" x14ac:dyDescent="0.25">
      <c r="AH36929" s="64"/>
      <c r="AI36929" s="64"/>
      <c r="AJ36929" s="64"/>
      <c r="AK36929" s="65"/>
      <c r="AL36929" s="65"/>
    </row>
    <row r="36930" spans="34:38" x14ac:dyDescent="0.25">
      <c r="AH36930" s="64"/>
      <c r="AI36930" s="64"/>
      <c r="AJ36930" s="64"/>
      <c r="AK36930" s="65"/>
      <c r="AL36930" s="65"/>
    </row>
    <row r="36931" spans="34:38" x14ac:dyDescent="0.25">
      <c r="AH36931" s="64"/>
      <c r="AI36931" s="64"/>
      <c r="AJ36931" s="64"/>
      <c r="AK36931" s="65"/>
      <c r="AL36931" s="65"/>
    </row>
    <row r="36932" spans="34:38" x14ac:dyDescent="0.25">
      <c r="AH36932" s="64"/>
      <c r="AI36932" s="64"/>
      <c r="AJ36932" s="64"/>
      <c r="AK36932" s="65"/>
      <c r="AL36932" s="65"/>
    </row>
    <row r="36933" spans="34:38" x14ac:dyDescent="0.25">
      <c r="AH36933" s="64"/>
      <c r="AI36933" s="64"/>
      <c r="AJ36933" s="64"/>
      <c r="AK36933" s="65"/>
      <c r="AL36933" s="65"/>
    </row>
    <row r="36934" spans="34:38" x14ac:dyDescent="0.25">
      <c r="AH36934" s="64"/>
      <c r="AI36934" s="64"/>
      <c r="AJ36934" s="64"/>
      <c r="AK36934" s="65"/>
      <c r="AL36934" s="65"/>
    </row>
    <row r="36935" spans="34:38" x14ac:dyDescent="0.25">
      <c r="AH36935" s="64"/>
      <c r="AI36935" s="64"/>
      <c r="AJ36935" s="64"/>
      <c r="AK36935" s="65"/>
      <c r="AL36935" s="65"/>
    </row>
    <row r="36936" spans="34:38" x14ac:dyDescent="0.25">
      <c r="AH36936" s="64"/>
      <c r="AI36936" s="64"/>
      <c r="AJ36936" s="64"/>
      <c r="AK36936" s="65"/>
      <c r="AL36936" s="65"/>
    </row>
    <row r="36937" spans="34:38" x14ac:dyDescent="0.25">
      <c r="AH36937" s="64"/>
      <c r="AI36937" s="64"/>
      <c r="AJ36937" s="64"/>
      <c r="AK36937" s="65"/>
      <c r="AL36937" s="65"/>
    </row>
    <row r="36938" spans="34:38" x14ac:dyDescent="0.25">
      <c r="AH36938" s="64"/>
      <c r="AI36938" s="64"/>
      <c r="AJ36938" s="64"/>
      <c r="AK36938" s="65"/>
      <c r="AL36938" s="65"/>
    </row>
    <row r="36939" spans="34:38" x14ac:dyDescent="0.25">
      <c r="AH36939" s="64"/>
      <c r="AI36939" s="64"/>
      <c r="AJ36939" s="64"/>
      <c r="AK36939" s="65"/>
      <c r="AL36939" s="65"/>
    </row>
    <row r="36940" spans="34:38" x14ac:dyDescent="0.25">
      <c r="AH36940" s="64"/>
      <c r="AI36940" s="64"/>
      <c r="AJ36940" s="64"/>
      <c r="AK36940" s="65"/>
      <c r="AL36940" s="65"/>
    </row>
    <row r="36941" spans="34:38" x14ac:dyDescent="0.25">
      <c r="AH36941" s="64"/>
      <c r="AI36941" s="64"/>
      <c r="AJ36941" s="64"/>
      <c r="AK36941" s="65"/>
      <c r="AL36941" s="65"/>
    </row>
    <row r="36942" spans="34:38" x14ac:dyDescent="0.25">
      <c r="AH36942" s="64"/>
      <c r="AI36942" s="64"/>
      <c r="AJ36942" s="64"/>
      <c r="AK36942" s="65"/>
      <c r="AL36942" s="65"/>
    </row>
    <row r="36943" spans="34:38" x14ac:dyDescent="0.25">
      <c r="AH36943" s="64"/>
      <c r="AI36943" s="64"/>
      <c r="AJ36943" s="64"/>
      <c r="AK36943" s="65"/>
      <c r="AL36943" s="65"/>
    </row>
    <row r="36944" spans="34:38" x14ac:dyDescent="0.25">
      <c r="AH36944" s="64"/>
      <c r="AI36944" s="64"/>
      <c r="AJ36944" s="64"/>
      <c r="AK36944" s="65"/>
      <c r="AL36944" s="65"/>
    </row>
    <row r="36945" spans="34:38" x14ac:dyDescent="0.25">
      <c r="AH36945" s="64"/>
      <c r="AI36945" s="64"/>
      <c r="AJ36945" s="64"/>
      <c r="AK36945" s="65"/>
      <c r="AL36945" s="65"/>
    </row>
    <row r="36946" spans="34:38" x14ac:dyDescent="0.25">
      <c r="AH36946" s="64"/>
      <c r="AI36946" s="64"/>
      <c r="AJ36946" s="64"/>
      <c r="AK36946" s="65"/>
      <c r="AL36946" s="65"/>
    </row>
    <row r="36947" spans="34:38" x14ac:dyDescent="0.25">
      <c r="AH36947" s="64"/>
      <c r="AI36947" s="64"/>
      <c r="AJ36947" s="64"/>
      <c r="AK36947" s="65"/>
      <c r="AL36947" s="65"/>
    </row>
    <row r="36948" spans="34:38" x14ac:dyDescent="0.25">
      <c r="AH36948" s="64"/>
      <c r="AI36948" s="64"/>
      <c r="AJ36948" s="64"/>
      <c r="AK36948" s="65"/>
      <c r="AL36948" s="65"/>
    </row>
    <row r="36949" spans="34:38" x14ac:dyDescent="0.25">
      <c r="AH36949" s="64"/>
      <c r="AI36949" s="64"/>
      <c r="AJ36949" s="64"/>
      <c r="AK36949" s="65"/>
      <c r="AL36949" s="65"/>
    </row>
    <row r="36950" spans="34:38" x14ac:dyDescent="0.25">
      <c r="AH36950" s="64"/>
      <c r="AI36950" s="64"/>
      <c r="AJ36950" s="64"/>
      <c r="AK36950" s="65"/>
      <c r="AL36950" s="65"/>
    </row>
    <row r="36951" spans="34:38" x14ac:dyDescent="0.25">
      <c r="AH36951" s="64"/>
      <c r="AI36951" s="64"/>
      <c r="AJ36951" s="64"/>
      <c r="AK36951" s="65"/>
      <c r="AL36951" s="65"/>
    </row>
    <row r="36952" spans="34:38" x14ac:dyDescent="0.25">
      <c r="AH36952" s="64"/>
      <c r="AI36952" s="64"/>
      <c r="AJ36952" s="64"/>
      <c r="AK36952" s="65"/>
      <c r="AL36952" s="65"/>
    </row>
    <row r="36953" spans="34:38" x14ac:dyDescent="0.25">
      <c r="AH36953" s="64"/>
      <c r="AI36953" s="64"/>
      <c r="AJ36953" s="64"/>
      <c r="AK36953" s="65"/>
      <c r="AL36953" s="65"/>
    </row>
    <row r="36954" spans="34:38" x14ac:dyDescent="0.25">
      <c r="AH36954" s="64"/>
      <c r="AI36954" s="64"/>
      <c r="AJ36954" s="64"/>
      <c r="AK36954" s="65"/>
      <c r="AL36954" s="65"/>
    </row>
    <row r="36955" spans="34:38" x14ac:dyDescent="0.25">
      <c r="AH36955" s="64"/>
      <c r="AI36955" s="64"/>
      <c r="AJ36955" s="64"/>
      <c r="AK36955" s="65"/>
      <c r="AL36955" s="65"/>
    </row>
    <row r="36956" spans="34:38" x14ac:dyDescent="0.25">
      <c r="AH36956" s="64"/>
      <c r="AI36956" s="64"/>
      <c r="AJ36956" s="64"/>
      <c r="AK36956" s="65"/>
      <c r="AL36956" s="65"/>
    </row>
    <row r="36957" spans="34:38" x14ac:dyDescent="0.25">
      <c r="AH36957" s="64"/>
      <c r="AI36957" s="64"/>
      <c r="AJ36957" s="64"/>
      <c r="AK36957" s="65"/>
      <c r="AL36957" s="65"/>
    </row>
    <row r="36958" spans="34:38" x14ac:dyDescent="0.25">
      <c r="AH36958" s="64"/>
      <c r="AI36958" s="64"/>
      <c r="AJ36958" s="64"/>
      <c r="AK36958" s="65"/>
      <c r="AL36958" s="65"/>
    </row>
    <row r="36959" spans="34:38" x14ac:dyDescent="0.25">
      <c r="AH36959" s="64"/>
      <c r="AI36959" s="64"/>
      <c r="AJ36959" s="64"/>
      <c r="AK36959" s="65"/>
      <c r="AL36959" s="65"/>
    </row>
    <row r="36960" spans="34:38" x14ac:dyDescent="0.25">
      <c r="AH36960" s="64"/>
      <c r="AI36960" s="64"/>
      <c r="AJ36960" s="64"/>
      <c r="AK36960" s="65"/>
      <c r="AL36960" s="65"/>
    </row>
    <row r="36961" spans="34:38" x14ac:dyDescent="0.25">
      <c r="AH36961" s="64"/>
      <c r="AI36961" s="64"/>
      <c r="AJ36961" s="64"/>
      <c r="AK36961" s="65"/>
      <c r="AL36961" s="65"/>
    </row>
    <row r="36962" spans="34:38" x14ac:dyDescent="0.25">
      <c r="AH36962" s="64"/>
      <c r="AI36962" s="64"/>
      <c r="AJ36962" s="64"/>
      <c r="AK36962" s="65"/>
      <c r="AL36962" s="65"/>
    </row>
    <row r="36963" spans="34:38" x14ac:dyDescent="0.25">
      <c r="AH36963" s="64"/>
      <c r="AI36963" s="64"/>
      <c r="AJ36963" s="64"/>
      <c r="AK36963" s="65"/>
      <c r="AL36963" s="65"/>
    </row>
    <row r="36964" spans="34:38" x14ac:dyDescent="0.25">
      <c r="AH36964" s="64"/>
      <c r="AI36964" s="64"/>
      <c r="AJ36964" s="64"/>
      <c r="AK36964" s="65"/>
      <c r="AL36964" s="65"/>
    </row>
    <row r="36965" spans="34:38" x14ac:dyDescent="0.25">
      <c r="AH36965" s="64"/>
      <c r="AI36965" s="64"/>
      <c r="AJ36965" s="64"/>
      <c r="AK36965" s="65"/>
      <c r="AL36965" s="65"/>
    </row>
    <row r="36966" spans="34:38" x14ac:dyDescent="0.25">
      <c r="AH36966" s="64"/>
      <c r="AI36966" s="64"/>
      <c r="AJ36966" s="64"/>
      <c r="AK36966" s="65"/>
      <c r="AL36966" s="65"/>
    </row>
    <row r="36967" spans="34:38" x14ac:dyDescent="0.25">
      <c r="AH36967" s="64"/>
      <c r="AI36967" s="64"/>
      <c r="AJ36967" s="64"/>
      <c r="AK36967" s="65"/>
      <c r="AL36967" s="65"/>
    </row>
    <row r="36968" spans="34:38" x14ac:dyDescent="0.25">
      <c r="AH36968" s="64"/>
      <c r="AI36968" s="64"/>
      <c r="AJ36968" s="64"/>
      <c r="AK36968" s="65"/>
      <c r="AL36968" s="65"/>
    </row>
    <row r="36969" spans="34:38" x14ac:dyDescent="0.25">
      <c r="AH36969" s="64"/>
      <c r="AI36969" s="64"/>
      <c r="AJ36969" s="64"/>
      <c r="AK36969" s="65"/>
      <c r="AL36969" s="65"/>
    </row>
    <row r="36970" spans="34:38" x14ac:dyDescent="0.25">
      <c r="AH36970" s="64"/>
      <c r="AI36970" s="64"/>
      <c r="AJ36970" s="64"/>
      <c r="AK36970" s="65"/>
      <c r="AL36970" s="65"/>
    </row>
    <row r="36971" spans="34:38" x14ac:dyDescent="0.25">
      <c r="AH36971" s="64"/>
      <c r="AI36971" s="64"/>
      <c r="AJ36971" s="64"/>
      <c r="AK36971" s="65"/>
      <c r="AL36971" s="65"/>
    </row>
    <row r="36972" spans="34:38" x14ac:dyDescent="0.25">
      <c r="AH36972" s="64"/>
      <c r="AI36972" s="64"/>
      <c r="AJ36972" s="64"/>
      <c r="AK36972" s="65"/>
      <c r="AL36972" s="65"/>
    </row>
    <row r="36973" spans="34:38" x14ac:dyDescent="0.25">
      <c r="AH36973" s="64"/>
      <c r="AI36973" s="64"/>
      <c r="AJ36973" s="64"/>
      <c r="AK36973" s="65"/>
      <c r="AL36973" s="65"/>
    </row>
    <row r="36974" spans="34:38" x14ac:dyDescent="0.25">
      <c r="AH36974" s="64"/>
      <c r="AI36974" s="64"/>
      <c r="AJ36974" s="64"/>
      <c r="AK36974" s="65"/>
      <c r="AL36974" s="65"/>
    </row>
    <row r="36975" spans="34:38" x14ac:dyDescent="0.25">
      <c r="AH36975" s="64"/>
      <c r="AI36975" s="64"/>
      <c r="AJ36975" s="64"/>
      <c r="AK36975" s="65"/>
      <c r="AL36975" s="65"/>
    </row>
    <row r="36976" spans="34:38" x14ac:dyDescent="0.25">
      <c r="AH36976" s="64"/>
      <c r="AI36976" s="64"/>
      <c r="AJ36976" s="64"/>
      <c r="AK36976" s="65"/>
      <c r="AL36976" s="65"/>
    </row>
    <row r="36977" spans="34:38" x14ac:dyDescent="0.25">
      <c r="AH36977" s="64"/>
      <c r="AI36977" s="64"/>
      <c r="AJ36977" s="64"/>
      <c r="AK36977" s="65"/>
      <c r="AL36977" s="65"/>
    </row>
    <row r="36978" spans="34:38" x14ac:dyDescent="0.25">
      <c r="AH36978" s="64"/>
      <c r="AI36978" s="64"/>
      <c r="AJ36978" s="64"/>
      <c r="AK36978" s="65"/>
      <c r="AL36978" s="65"/>
    </row>
    <row r="36979" spans="34:38" x14ac:dyDescent="0.25">
      <c r="AH36979" s="64"/>
      <c r="AI36979" s="64"/>
      <c r="AJ36979" s="64"/>
      <c r="AK36979" s="65"/>
      <c r="AL36979" s="65"/>
    </row>
    <row r="36980" spans="34:38" x14ac:dyDescent="0.25">
      <c r="AH36980" s="64"/>
      <c r="AI36980" s="64"/>
      <c r="AJ36980" s="64"/>
      <c r="AK36980" s="65"/>
      <c r="AL36980" s="65"/>
    </row>
    <row r="36981" spans="34:38" x14ac:dyDescent="0.25">
      <c r="AH36981" s="64"/>
      <c r="AI36981" s="64"/>
      <c r="AJ36981" s="64"/>
      <c r="AK36981" s="65"/>
      <c r="AL36981" s="65"/>
    </row>
    <row r="36982" spans="34:38" x14ac:dyDescent="0.25">
      <c r="AH36982" s="64"/>
      <c r="AI36982" s="64"/>
      <c r="AJ36982" s="64"/>
      <c r="AK36982" s="65"/>
      <c r="AL36982" s="65"/>
    </row>
    <row r="36983" spans="34:38" x14ac:dyDescent="0.25">
      <c r="AH36983" s="64"/>
      <c r="AI36983" s="64"/>
      <c r="AJ36983" s="64"/>
      <c r="AK36983" s="65"/>
      <c r="AL36983" s="65"/>
    </row>
    <row r="36984" spans="34:38" x14ac:dyDescent="0.25">
      <c r="AH36984" s="64"/>
      <c r="AI36984" s="64"/>
      <c r="AJ36984" s="64"/>
      <c r="AK36984" s="65"/>
      <c r="AL36984" s="65"/>
    </row>
    <row r="36985" spans="34:38" x14ac:dyDescent="0.25">
      <c r="AH36985" s="64"/>
      <c r="AI36985" s="64"/>
      <c r="AJ36985" s="64"/>
      <c r="AK36985" s="65"/>
      <c r="AL36985" s="65"/>
    </row>
    <row r="36986" spans="34:38" x14ac:dyDescent="0.25">
      <c r="AH36986" s="64"/>
      <c r="AI36986" s="64"/>
      <c r="AJ36986" s="64"/>
      <c r="AK36986" s="65"/>
      <c r="AL36986" s="65"/>
    </row>
    <row r="36987" spans="34:38" x14ac:dyDescent="0.25">
      <c r="AH36987" s="64"/>
      <c r="AI36987" s="64"/>
      <c r="AJ36987" s="64"/>
      <c r="AK36987" s="65"/>
      <c r="AL36987" s="65"/>
    </row>
    <row r="36988" spans="34:38" x14ac:dyDescent="0.25">
      <c r="AH36988" s="64"/>
      <c r="AI36988" s="64"/>
      <c r="AJ36988" s="64"/>
      <c r="AK36988" s="65"/>
      <c r="AL36988" s="65"/>
    </row>
    <row r="36989" spans="34:38" x14ac:dyDescent="0.25">
      <c r="AH36989" s="64"/>
      <c r="AI36989" s="64"/>
      <c r="AJ36989" s="64"/>
      <c r="AK36989" s="65"/>
      <c r="AL36989" s="65"/>
    </row>
    <row r="36990" spans="34:38" x14ac:dyDescent="0.25">
      <c r="AH36990" s="64"/>
      <c r="AI36990" s="64"/>
      <c r="AJ36990" s="64"/>
      <c r="AK36990" s="65"/>
      <c r="AL36990" s="65"/>
    </row>
    <row r="36991" spans="34:38" x14ac:dyDescent="0.25">
      <c r="AH36991" s="64"/>
      <c r="AI36991" s="64"/>
      <c r="AJ36991" s="64"/>
      <c r="AK36991" s="65"/>
      <c r="AL36991" s="65"/>
    </row>
    <row r="36992" spans="34:38" x14ac:dyDescent="0.25">
      <c r="AH36992" s="64"/>
      <c r="AI36992" s="64"/>
      <c r="AJ36992" s="64"/>
      <c r="AK36992" s="65"/>
      <c r="AL36992" s="65"/>
    </row>
    <row r="36993" spans="34:38" x14ac:dyDescent="0.25">
      <c r="AH36993" s="64"/>
      <c r="AI36993" s="64"/>
      <c r="AJ36993" s="64"/>
      <c r="AK36993" s="65"/>
      <c r="AL36993" s="65"/>
    </row>
    <row r="36994" spans="34:38" x14ac:dyDescent="0.25">
      <c r="AH36994" s="64"/>
      <c r="AI36994" s="64"/>
      <c r="AJ36994" s="64"/>
      <c r="AK36994" s="65"/>
      <c r="AL36994" s="65"/>
    </row>
    <row r="36995" spans="34:38" x14ac:dyDescent="0.25">
      <c r="AH36995" s="64"/>
      <c r="AI36995" s="64"/>
      <c r="AJ36995" s="64"/>
      <c r="AK36995" s="65"/>
      <c r="AL36995" s="65"/>
    </row>
    <row r="36996" spans="34:38" x14ac:dyDescent="0.25">
      <c r="AH36996" s="64"/>
      <c r="AI36996" s="64"/>
      <c r="AJ36996" s="64"/>
      <c r="AK36996" s="65"/>
      <c r="AL36996" s="65"/>
    </row>
    <row r="36997" spans="34:38" x14ac:dyDescent="0.25">
      <c r="AH36997" s="64"/>
      <c r="AI36997" s="64"/>
      <c r="AJ36997" s="64"/>
      <c r="AK36997" s="65"/>
      <c r="AL36997" s="65"/>
    </row>
    <row r="36998" spans="34:38" x14ac:dyDescent="0.25">
      <c r="AH36998" s="64"/>
      <c r="AI36998" s="64"/>
      <c r="AJ36998" s="64"/>
      <c r="AK36998" s="65"/>
      <c r="AL36998" s="65"/>
    </row>
    <row r="36999" spans="34:38" x14ac:dyDescent="0.25">
      <c r="AH36999" s="64"/>
      <c r="AI36999" s="64"/>
      <c r="AJ36999" s="64"/>
      <c r="AK36999" s="65"/>
      <c r="AL36999" s="65"/>
    </row>
    <row r="37000" spans="34:38" x14ac:dyDescent="0.25">
      <c r="AH37000" s="64"/>
      <c r="AI37000" s="64"/>
      <c r="AJ37000" s="64"/>
      <c r="AK37000" s="65"/>
      <c r="AL37000" s="65"/>
    </row>
    <row r="37001" spans="34:38" x14ac:dyDescent="0.25">
      <c r="AH37001" s="64"/>
      <c r="AI37001" s="64"/>
      <c r="AJ37001" s="64"/>
      <c r="AK37001" s="65"/>
      <c r="AL37001" s="65"/>
    </row>
    <row r="37002" spans="34:38" x14ac:dyDescent="0.25">
      <c r="AH37002" s="64"/>
      <c r="AI37002" s="64"/>
      <c r="AJ37002" s="64"/>
      <c r="AK37002" s="65"/>
      <c r="AL37002" s="65"/>
    </row>
    <row r="37003" spans="34:38" x14ac:dyDescent="0.25">
      <c r="AH37003" s="64"/>
      <c r="AI37003" s="64"/>
      <c r="AJ37003" s="64"/>
      <c r="AK37003" s="65"/>
      <c r="AL37003" s="65"/>
    </row>
    <row r="37004" spans="34:38" x14ac:dyDescent="0.25">
      <c r="AH37004" s="64"/>
      <c r="AI37004" s="64"/>
      <c r="AJ37004" s="64"/>
      <c r="AK37004" s="65"/>
      <c r="AL37004" s="65"/>
    </row>
    <row r="37005" spans="34:38" x14ac:dyDescent="0.25">
      <c r="AH37005" s="64"/>
      <c r="AI37005" s="64"/>
      <c r="AJ37005" s="64"/>
      <c r="AK37005" s="65"/>
      <c r="AL37005" s="65"/>
    </row>
    <row r="37006" spans="34:38" x14ac:dyDescent="0.25">
      <c r="AH37006" s="64"/>
      <c r="AI37006" s="64"/>
      <c r="AJ37006" s="64"/>
      <c r="AK37006" s="65"/>
      <c r="AL37006" s="65"/>
    </row>
    <row r="37007" spans="34:38" x14ac:dyDescent="0.25">
      <c r="AH37007" s="64"/>
      <c r="AI37007" s="64"/>
      <c r="AJ37007" s="64"/>
      <c r="AK37007" s="65"/>
      <c r="AL37007" s="65"/>
    </row>
    <row r="37008" spans="34:38" x14ac:dyDescent="0.25">
      <c r="AH37008" s="64"/>
      <c r="AI37008" s="64"/>
      <c r="AJ37008" s="64"/>
      <c r="AK37008" s="65"/>
      <c r="AL37008" s="65"/>
    </row>
    <row r="37009" spans="34:38" x14ac:dyDescent="0.25">
      <c r="AH37009" s="64"/>
      <c r="AI37009" s="64"/>
      <c r="AJ37009" s="64"/>
      <c r="AK37009" s="65"/>
      <c r="AL37009" s="65"/>
    </row>
    <row r="37010" spans="34:38" x14ac:dyDescent="0.25">
      <c r="AH37010" s="64"/>
      <c r="AI37010" s="64"/>
      <c r="AJ37010" s="64"/>
      <c r="AK37010" s="65"/>
      <c r="AL37010" s="65"/>
    </row>
    <row r="37011" spans="34:38" x14ac:dyDescent="0.25">
      <c r="AH37011" s="64"/>
      <c r="AI37011" s="64"/>
      <c r="AJ37011" s="64"/>
      <c r="AK37011" s="65"/>
      <c r="AL37011" s="65"/>
    </row>
    <row r="37012" spans="34:38" x14ac:dyDescent="0.25">
      <c r="AH37012" s="64"/>
      <c r="AI37012" s="64"/>
      <c r="AJ37012" s="64"/>
      <c r="AK37012" s="65"/>
      <c r="AL37012" s="65"/>
    </row>
    <row r="37013" spans="34:38" x14ac:dyDescent="0.25">
      <c r="AH37013" s="64"/>
      <c r="AI37013" s="64"/>
      <c r="AJ37013" s="64"/>
      <c r="AK37013" s="65"/>
      <c r="AL37013" s="65"/>
    </row>
    <row r="37014" spans="34:38" x14ac:dyDescent="0.25">
      <c r="AH37014" s="64"/>
      <c r="AI37014" s="64"/>
      <c r="AJ37014" s="64"/>
      <c r="AK37014" s="65"/>
      <c r="AL37014" s="65"/>
    </row>
    <row r="37015" spans="34:38" x14ac:dyDescent="0.25">
      <c r="AH37015" s="64"/>
      <c r="AI37015" s="64"/>
      <c r="AJ37015" s="64"/>
      <c r="AK37015" s="65"/>
      <c r="AL37015" s="65"/>
    </row>
    <row r="37016" spans="34:38" x14ac:dyDescent="0.25">
      <c r="AH37016" s="64"/>
      <c r="AI37016" s="64"/>
      <c r="AJ37016" s="64"/>
      <c r="AK37016" s="65"/>
      <c r="AL37016" s="65"/>
    </row>
    <row r="37017" spans="34:38" x14ac:dyDescent="0.25">
      <c r="AH37017" s="64"/>
      <c r="AI37017" s="64"/>
      <c r="AJ37017" s="64"/>
      <c r="AK37017" s="65"/>
      <c r="AL37017" s="65"/>
    </row>
    <row r="37018" spans="34:38" x14ac:dyDescent="0.25">
      <c r="AH37018" s="64"/>
      <c r="AI37018" s="64"/>
      <c r="AJ37018" s="64"/>
      <c r="AK37018" s="65"/>
      <c r="AL37018" s="65"/>
    </row>
    <row r="37019" spans="34:38" x14ac:dyDescent="0.25">
      <c r="AH37019" s="64"/>
      <c r="AI37019" s="64"/>
      <c r="AJ37019" s="64"/>
      <c r="AK37019" s="65"/>
      <c r="AL37019" s="65"/>
    </row>
    <row r="37020" spans="34:38" x14ac:dyDescent="0.25">
      <c r="AH37020" s="64"/>
      <c r="AI37020" s="64"/>
      <c r="AJ37020" s="64"/>
      <c r="AK37020" s="65"/>
      <c r="AL37020" s="65"/>
    </row>
    <row r="37021" spans="34:38" x14ac:dyDescent="0.25">
      <c r="AH37021" s="64"/>
      <c r="AI37021" s="64"/>
      <c r="AJ37021" s="64"/>
      <c r="AK37021" s="65"/>
      <c r="AL37021" s="65"/>
    </row>
    <row r="37022" spans="34:38" x14ac:dyDescent="0.25">
      <c r="AH37022" s="64"/>
      <c r="AI37022" s="64"/>
      <c r="AJ37022" s="64"/>
      <c r="AK37022" s="65"/>
      <c r="AL37022" s="65"/>
    </row>
    <row r="37023" spans="34:38" x14ac:dyDescent="0.25">
      <c r="AH37023" s="64"/>
      <c r="AI37023" s="64"/>
      <c r="AJ37023" s="64"/>
      <c r="AK37023" s="65"/>
      <c r="AL37023" s="65"/>
    </row>
    <row r="37024" spans="34:38" x14ac:dyDescent="0.25">
      <c r="AH37024" s="64"/>
      <c r="AI37024" s="64"/>
      <c r="AJ37024" s="64"/>
      <c r="AK37024" s="65"/>
      <c r="AL37024" s="65"/>
    </row>
    <row r="37025" spans="34:38" x14ac:dyDescent="0.25">
      <c r="AH37025" s="64"/>
      <c r="AI37025" s="64"/>
      <c r="AJ37025" s="64"/>
      <c r="AK37025" s="65"/>
      <c r="AL37025" s="65"/>
    </row>
    <row r="37026" spans="34:38" x14ac:dyDescent="0.25">
      <c r="AH37026" s="64"/>
      <c r="AI37026" s="64"/>
      <c r="AJ37026" s="64"/>
      <c r="AK37026" s="65"/>
      <c r="AL37026" s="65"/>
    </row>
    <row r="37027" spans="34:38" x14ac:dyDescent="0.25">
      <c r="AH37027" s="64"/>
      <c r="AI37027" s="64"/>
      <c r="AJ37027" s="64"/>
      <c r="AK37027" s="65"/>
      <c r="AL37027" s="65"/>
    </row>
    <row r="37028" spans="34:38" x14ac:dyDescent="0.25">
      <c r="AH37028" s="64"/>
      <c r="AI37028" s="64"/>
      <c r="AJ37028" s="64"/>
      <c r="AK37028" s="65"/>
      <c r="AL37028" s="65"/>
    </row>
    <row r="37029" spans="34:38" x14ac:dyDescent="0.25">
      <c r="AH37029" s="64"/>
      <c r="AI37029" s="64"/>
      <c r="AJ37029" s="64"/>
      <c r="AK37029" s="65"/>
      <c r="AL37029" s="65"/>
    </row>
    <row r="37030" spans="34:38" x14ac:dyDescent="0.25">
      <c r="AH37030" s="64"/>
      <c r="AI37030" s="64"/>
      <c r="AJ37030" s="64"/>
      <c r="AK37030" s="65"/>
      <c r="AL37030" s="65"/>
    </row>
    <row r="37031" spans="34:38" x14ac:dyDescent="0.25">
      <c r="AH37031" s="64"/>
      <c r="AI37031" s="64"/>
      <c r="AJ37031" s="64"/>
      <c r="AK37031" s="65"/>
      <c r="AL37031" s="65"/>
    </row>
    <row r="37032" spans="34:38" x14ac:dyDescent="0.25">
      <c r="AH37032" s="64"/>
      <c r="AI37032" s="64"/>
      <c r="AJ37032" s="64"/>
      <c r="AK37032" s="65"/>
      <c r="AL37032" s="65"/>
    </row>
    <row r="37033" spans="34:38" x14ac:dyDescent="0.25">
      <c r="AH37033" s="64"/>
      <c r="AI37033" s="64"/>
      <c r="AJ37033" s="64"/>
      <c r="AK37033" s="65"/>
      <c r="AL37033" s="65"/>
    </row>
    <row r="37034" spans="34:38" x14ac:dyDescent="0.25">
      <c r="AH37034" s="64"/>
      <c r="AI37034" s="64"/>
      <c r="AJ37034" s="64"/>
      <c r="AK37034" s="65"/>
      <c r="AL37034" s="65"/>
    </row>
    <row r="37035" spans="34:38" x14ac:dyDescent="0.25">
      <c r="AH37035" s="64"/>
      <c r="AI37035" s="64"/>
      <c r="AJ37035" s="64"/>
      <c r="AK37035" s="65"/>
      <c r="AL37035" s="65"/>
    </row>
    <row r="37036" spans="34:38" x14ac:dyDescent="0.25">
      <c r="AH37036" s="64"/>
      <c r="AI37036" s="64"/>
      <c r="AJ37036" s="64"/>
      <c r="AK37036" s="65"/>
      <c r="AL37036" s="65"/>
    </row>
    <row r="37037" spans="34:38" x14ac:dyDescent="0.25">
      <c r="AH37037" s="64"/>
      <c r="AI37037" s="64"/>
      <c r="AJ37037" s="64"/>
      <c r="AK37037" s="65"/>
      <c r="AL37037" s="65"/>
    </row>
    <row r="37038" spans="34:38" x14ac:dyDescent="0.25">
      <c r="AH37038" s="64"/>
      <c r="AI37038" s="64"/>
      <c r="AJ37038" s="64"/>
      <c r="AK37038" s="65"/>
      <c r="AL37038" s="65"/>
    </row>
    <row r="37039" spans="34:38" x14ac:dyDescent="0.25">
      <c r="AH37039" s="64"/>
      <c r="AI37039" s="64"/>
      <c r="AJ37039" s="64"/>
      <c r="AK37039" s="65"/>
      <c r="AL37039" s="65"/>
    </row>
    <row r="37040" spans="34:38" x14ac:dyDescent="0.25">
      <c r="AH37040" s="64"/>
      <c r="AI37040" s="64"/>
      <c r="AJ37040" s="64"/>
      <c r="AK37040" s="65"/>
      <c r="AL37040" s="65"/>
    </row>
    <row r="37041" spans="34:38" x14ac:dyDescent="0.25">
      <c r="AH37041" s="64"/>
      <c r="AI37041" s="64"/>
      <c r="AJ37041" s="64"/>
      <c r="AK37041" s="65"/>
      <c r="AL37041" s="65"/>
    </row>
    <row r="37042" spans="34:38" x14ac:dyDescent="0.25">
      <c r="AH37042" s="64"/>
      <c r="AI37042" s="64"/>
      <c r="AJ37042" s="64"/>
      <c r="AK37042" s="65"/>
      <c r="AL37042" s="65"/>
    </row>
    <row r="37043" spans="34:38" x14ac:dyDescent="0.25">
      <c r="AH37043" s="64"/>
      <c r="AI37043" s="64"/>
      <c r="AJ37043" s="64"/>
      <c r="AK37043" s="65"/>
      <c r="AL37043" s="65"/>
    </row>
    <row r="37044" spans="34:38" x14ac:dyDescent="0.25">
      <c r="AH37044" s="64"/>
      <c r="AI37044" s="64"/>
      <c r="AJ37044" s="64"/>
      <c r="AK37044" s="65"/>
      <c r="AL37044" s="65"/>
    </row>
    <row r="37045" spans="34:38" x14ac:dyDescent="0.25">
      <c r="AH37045" s="64"/>
      <c r="AI37045" s="64"/>
      <c r="AJ37045" s="64"/>
      <c r="AK37045" s="65"/>
      <c r="AL37045" s="65"/>
    </row>
    <row r="37046" spans="34:38" x14ac:dyDescent="0.25">
      <c r="AH37046" s="64"/>
      <c r="AI37046" s="64"/>
      <c r="AJ37046" s="64"/>
      <c r="AK37046" s="65"/>
      <c r="AL37046" s="65"/>
    </row>
    <row r="37047" spans="34:38" x14ac:dyDescent="0.25">
      <c r="AH37047" s="64"/>
      <c r="AI37047" s="64"/>
      <c r="AJ37047" s="64"/>
      <c r="AK37047" s="65"/>
      <c r="AL37047" s="65"/>
    </row>
    <row r="37048" spans="34:38" x14ac:dyDescent="0.25">
      <c r="AH37048" s="64"/>
      <c r="AI37048" s="64"/>
      <c r="AJ37048" s="64"/>
      <c r="AK37048" s="65"/>
      <c r="AL37048" s="65"/>
    </row>
    <row r="37049" spans="34:38" x14ac:dyDescent="0.25">
      <c r="AH37049" s="64"/>
      <c r="AI37049" s="64"/>
      <c r="AJ37049" s="64"/>
      <c r="AK37049" s="65"/>
      <c r="AL37049" s="65"/>
    </row>
    <row r="37050" spans="34:38" x14ac:dyDescent="0.25">
      <c r="AH37050" s="64"/>
      <c r="AI37050" s="64"/>
      <c r="AJ37050" s="64"/>
      <c r="AK37050" s="65"/>
      <c r="AL37050" s="65"/>
    </row>
    <row r="37051" spans="34:38" x14ac:dyDescent="0.25">
      <c r="AH37051" s="64"/>
      <c r="AI37051" s="64"/>
      <c r="AJ37051" s="64"/>
      <c r="AK37051" s="65"/>
      <c r="AL37051" s="65"/>
    </row>
    <row r="37052" spans="34:38" x14ac:dyDescent="0.25">
      <c r="AH37052" s="64"/>
      <c r="AI37052" s="64"/>
      <c r="AJ37052" s="64"/>
      <c r="AK37052" s="65"/>
      <c r="AL37052" s="65"/>
    </row>
    <row r="37053" spans="34:38" x14ac:dyDescent="0.25">
      <c r="AH37053" s="64"/>
      <c r="AI37053" s="64"/>
      <c r="AJ37053" s="64"/>
      <c r="AK37053" s="65"/>
      <c r="AL37053" s="65"/>
    </row>
    <row r="37054" spans="34:38" x14ac:dyDescent="0.25">
      <c r="AH37054" s="64"/>
      <c r="AI37054" s="64"/>
      <c r="AJ37054" s="64"/>
      <c r="AK37054" s="65"/>
      <c r="AL37054" s="65"/>
    </row>
    <row r="37055" spans="34:38" x14ac:dyDescent="0.25">
      <c r="AH37055" s="64"/>
      <c r="AI37055" s="64"/>
      <c r="AJ37055" s="64"/>
      <c r="AK37055" s="65"/>
      <c r="AL37055" s="65"/>
    </row>
    <row r="37056" spans="34:38" x14ac:dyDescent="0.25">
      <c r="AH37056" s="64"/>
      <c r="AI37056" s="64"/>
      <c r="AJ37056" s="64"/>
      <c r="AK37056" s="65"/>
      <c r="AL37056" s="65"/>
    </row>
    <row r="37057" spans="34:38" x14ac:dyDescent="0.25">
      <c r="AH37057" s="64"/>
      <c r="AI37057" s="64"/>
      <c r="AJ37057" s="64"/>
      <c r="AK37057" s="65"/>
      <c r="AL37057" s="65"/>
    </row>
    <row r="37058" spans="34:38" x14ac:dyDescent="0.25">
      <c r="AH37058" s="64"/>
      <c r="AI37058" s="64"/>
      <c r="AJ37058" s="64"/>
      <c r="AK37058" s="65"/>
      <c r="AL37058" s="65"/>
    </row>
    <row r="37059" spans="34:38" x14ac:dyDescent="0.25">
      <c r="AH37059" s="64"/>
      <c r="AI37059" s="64"/>
      <c r="AJ37059" s="64"/>
      <c r="AK37059" s="65"/>
      <c r="AL37059" s="65"/>
    </row>
    <row r="37060" spans="34:38" x14ac:dyDescent="0.25">
      <c r="AH37060" s="64"/>
      <c r="AI37060" s="64"/>
      <c r="AJ37060" s="64"/>
      <c r="AK37060" s="65"/>
      <c r="AL37060" s="65"/>
    </row>
    <row r="37061" spans="34:38" x14ac:dyDescent="0.25">
      <c r="AH37061" s="64"/>
      <c r="AI37061" s="64"/>
      <c r="AJ37061" s="64"/>
      <c r="AK37061" s="65"/>
      <c r="AL37061" s="65"/>
    </row>
    <row r="37062" spans="34:38" x14ac:dyDescent="0.25">
      <c r="AH37062" s="64"/>
      <c r="AI37062" s="64"/>
      <c r="AJ37062" s="64"/>
      <c r="AK37062" s="65"/>
      <c r="AL37062" s="65"/>
    </row>
    <row r="37063" spans="34:38" x14ac:dyDescent="0.25">
      <c r="AH37063" s="64"/>
      <c r="AI37063" s="64"/>
      <c r="AJ37063" s="64"/>
      <c r="AK37063" s="65"/>
      <c r="AL37063" s="65"/>
    </row>
    <row r="37064" spans="34:38" x14ac:dyDescent="0.25">
      <c r="AH37064" s="64"/>
      <c r="AI37064" s="64"/>
      <c r="AJ37064" s="64"/>
      <c r="AK37064" s="65"/>
      <c r="AL37064" s="65"/>
    </row>
    <row r="37065" spans="34:38" x14ac:dyDescent="0.25">
      <c r="AH37065" s="64"/>
      <c r="AI37065" s="64"/>
      <c r="AJ37065" s="64"/>
      <c r="AK37065" s="65"/>
      <c r="AL37065" s="65"/>
    </row>
    <row r="37066" spans="34:38" x14ac:dyDescent="0.25">
      <c r="AH37066" s="64"/>
      <c r="AI37066" s="64"/>
      <c r="AJ37066" s="64"/>
      <c r="AK37066" s="65"/>
      <c r="AL37066" s="65"/>
    </row>
    <row r="37067" spans="34:38" x14ac:dyDescent="0.25">
      <c r="AH37067" s="64"/>
      <c r="AI37067" s="64"/>
      <c r="AJ37067" s="64"/>
      <c r="AK37067" s="65"/>
      <c r="AL37067" s="65"/>
    </row>
    <row r="37068" spans="34:38" x14ac:dyDescent="0.25">
      <c r="AH37068" s="64"/>
      <c r="AI37068" s="64"/>
      <c r="AJ37068" s="64"/>
      <c r="AK37068" s="65"/>
      <c r="AL37068" s="65"/>
    </row>
    <row r="37069" spans="34:38" x14ac:dyDescent="0.25">
      <c r="AH37069" s="64"/>
      <c r="AI37069" s="64"/>
      <c r="AJ37069" s="64"/>
      <c r="AK37069" s="65"/>
      <c r="AL37069" s="65"/>
    </row>
    <row r="37070" spans="34:38" x14ac:dyDescent="0.25">
      <c r="AH37070" s="64"/>
      <c r="AI37070" s="64"/>
      <c r="AJ37070" s="64"/>
      <c r="AK37070" s="65"/>
      <c r="AL37070" s="65"/>
    </row>
    <row r="37071" spans="34:38" x14ac:dyDescent="0.25">
      <c r="AH37071" s="64"/>
      <c r="AI37071" s="64"/>
      <c r="AJ37071" s="64"/>
      <c r="AK37071" s="65"/>
      <c r="AL37071" s="65"/>
    </row>
    <row r="37072" spans="34:38" x14ac:dyDescent="0.25">
      <c r="AH37072" s="64"/>
      <c r="AI37072" s="64"/>
      <c r="AJ37072" s="64"/>
      <c r="AK37072" s="65"/>
      <c r="AL37072" s="65"/>
    </row>
    <row r="37073" spans="34:38" x14ac:dyDescent="0.25">
      <c r="AH37073" s="64"/>
      <c r="AI37073" s="64"/>
      <c r="AJ37073" s="64"/>
      <c r="AK37073" s="65"/>
      <c r="AL37073" s="65"/>
    </row>
    <row r="37074" spans="34:38" x14ac:dyDescent="0.25">
      <c r="AH37074" s="64"/>
      <c r="AI37074" s="64"/>
      <c r="AJ37074" s="64"/>
      <c r="AK37074" s="65"/>
      <c r="AL37074" s="65"/>
    </row>
    <row r="37075" spans="34:38" x14ac:dyDescent="0.25">
      <c r="AH37075" s="64"/>
      <c r="AI37075" s="64"/>
      <c r="AJ37075" s="64"/>
      <c r="AK37075" s="65"/>
      <c r="AL37075" s="65"/>
    </row>
    <row r="37076" spans="34:38" x14ac:dyDescent="0.25">
      <c r="AH37076" s="64"/>
      <c r="AI37076" s="64"/>
      <c r="AJ37076" s="64"/>
      <c r="AK37076" s="65"/>
      <c r="AL37076" s="65"/>
    </row>
    <row r="37077" spans="34:38" x14ac:dyDescent="0.25">
      <c r="AH37077" s="64"/>
      <c r="AI37077" s="64"/>
      <c r="AJ37077" s="64"/>
      <c r="AK37077" s="65"/>
      <c r="AL37077" s="65"/>
    </row>
    <row r="37078" spans="34:38" x14ac:dyDescent="0.25">
      <c r="AH37078" s="64"/>
      <c r="AI37078" s="64"/>
      <c r="AJ37078" s="64"/>
      <c r="AK37078" s="65"/>
      <c r="AL37078" s="65"/>
    </row>
    <row r="37079" spans="34:38" x14ac:dyDescent="0.25">
      <c r="AH37079" s="64"/>
      <c r="AI37079" s="64"/>
      <c r="AJ37079" s="64"/>
      <c r="AK37079" s="65"/>
      <c r="AL37079" s="65"/>
    </row>
    <row r="37080" spans="34:38" x14ac:dyDescent="0.25">
      <c r="AH37080" s="64"/>
      <c r="AI37080" s="64"/>
      <c r="AJ37080" s="64"/>
      <c r="AK37080" s="65"/>
      <c r="AL37080" s="65"/>
    </row>
    <row r="37081" spans="34:38" x14ac:dyDescent="0.25">
      <c r="AH37081" s="64"/>
      <c r="AI37081" s="64"/>
      <c r="AJ37081" s="64"/>
      <c r="AK37081" s="65"/>
      <c r="AL37081" s="65"/>
    </row>
    <row r="37082" spans="34:38" x14ac:dyDescent="0.25">
      <c r="AH37082" s="64"/>
      <c r="AI37082" s="64"/>
      <c r="AJ37082" s="64"/>
      <c r="AK37082" s="65"/>
      <c r="AL37082" s="65"/>
    </row>
    <row r="37083" spans="34:38" x14ac:dyDescent="0.25">
      <c r="AH37083" s="64"/>
      <c r="AI37083" s="64"/>
      <c r="AJ37083" s="64"/>
      <c r="AK37083" s="65"/>
      <c r="AL37083" s="65"/>
    </row>
    <row r="37084" spans="34:38" x14ac:dyDescent="0.25">
      <c r="AH37084" s="64"/>
      <c r="AI37084" s="64"/>
      <c r="AJ37084" s="64"/>
      <c r="AK37084" s="65"/>
      <c r="AL37084" s="65"/>
    </row>
    <row r="37085" spans="34:38" x14ac:dyDescent="0.25">
      <c r="AH37085" s="64"/>
      <c r="AI37085" s="64"/>
      <c r="AJ37085" s="64"/>
      <c r="AK37085" s="65"/>
      <c r="AL37085" s="65"/>
    </row>
    <row r="37086" spans="34:38" x14ac:dyDescent="0.25">
      <c r="AH37086" s="64"/>
      <c r="AI37086" s="64"/>
      <c r="AJ37086" s="64"/>
      <c r="AK37086" s="65"/>
      <c r="AL37086" s="65"/>
    </row>
    <row r="37087" spans="34:38" x14ac:dyDescent="0.25">
      <c r="AH37087" s="64"/>
      <c r="AI37087" s="64"/>
      <c r="AJ37087" s="64"/>
      <c r="AK37087" s="65"/>
      <c r="AL37087" s="65"/>
    </row>
    <row r="37088" spans="34:38" x14ac:dyDescent="0.25">
      <c r="AH37088" s="64"/>
      <c r="AI37088" s="64"/>
      <c r="AJ37088" s="64"/>
      <c r="AK37088" s="65"/>
      <c r="AL37088" s="65"/>
    </row>
    <row r="37089" spans="34:38" x14ac:dyDescent="0.25">
      <c r="AH37089" s="64"/>
      <c r="AI37089" s="64"/>
      <c r="AJ37089" s="64"/>
      <c r="AK37089" s="65"/>
      <c r="AL37089" s="65"/>
    </row>
    <row r="37090" spans="34:38" x14ac:dyDescent="0.25">
      <c r="AH37090" s="64"/>
      <c r="AI37090" s="64"/>
      <c r="AJ37090" s="64"/>
      <c r="AK37090" s="65"/>
      <c r="AL37090" s="65"/>
    </row>
    <row r="37091" spans="34:38" x14ac:dyDescent="0.25">
      <c r="AH37091" s="64"/>
      <c r="AI37091" s="64"/>
      <c r="AJ37091" s="64"/>
      <c r="AK37091" s="65"/>
      <c r="AL37091" s="65"/>
    </row>
    <row r="37092" spans="34:38" x14ac:dyDescent="0.25">
      <c r="AH37092" s="64"/>
      <c r="AI37092" s="64"/>
      <c r="AJ37092" s="64"/>
      <c r="AK37092" s="65"/>
      <c r="AL37092" s="65"/>
    </row>
    <row r="37093" spans="34:38" x14ac:dyDescent="0.25">
      <c r="AH37093" s="64"/>
      <c r="AI37093" s="64"/>
      <c r="AJ37093" s="64"/>
      <c r="AK37093" s="65"/>
      <c r="AL37093" s="65"/>
    </row>
    <row r="37094" spans="34:38" x14ac:dyDescent="0.25">
      <c r="AH37094" s="64"/>
      <c r="AI37094" s="64"/>
      <c r="AJ37094" s="64"/>
      <c r="AK37094" s="65"/>
      <c r="AL37094" s="65"/>
    </row>
    <row r="37095" spans="34:38" x14ac:dyDescent="0.25">
      <c r="AH37095" s="64"/>
      <c r="AI37095" s="64"/>
      <c r="AJ37095" s="64"/>
      <c r="AK37095" s="65"/>
      <c r="AL37095" s="65"/>
    </row>
    <row r="37096" spans="34:38" x14ac:dyDescent="0.25">
      <c r="AH37096" s="64"/>
      <c r="AI37096" s="64"/>
      <c r="AJ37096" s="64"/>
      <c r="AK37096" s="65"/>
      <c r="AL37096" s="65"/>
    </row>
    <row r="37097" spans="34:38" x14ac:dyDescent="0.25">
      <c r="AH37097" s="64"/>
      <c r="AI37097" s="64"/>
      <c r="AJ37097" s="64"/>
      <c r="AK37097" s="65"/>
      <c r="AL37097" s="65"/>
    </row>
    <row r="37098" spans="34:38" x14ac:dyDescent="0.25">
      <c r="AH37098" s="64"/>
      <c r="AI37098" s="64"/>
      <c r="AJ37098" s="64"/>
      <c r="AK37098" s="65"/>
      <c r="AL37098" s="65"/>
    </row>
    <row r="37099" spans="34:38" x14ac:dyDescent="0.25">
      <c r="AH37099" s="64"/>
      <c r="AI37099" s="64"/>
      <c r="AJ37099" s="64"/>
      <c r="AK37099" s="65"/>
      <c r="AL37099" s="65"/>
    </row>
    <row r="37100" spans="34:38" x14ac:dyDescent="0.25">
      <c r="AH37100" s="64"/>
      <c r="AI37100" s="64"/>
      <c r="AJ37100" s="64"/>
      <c r="AK37100" s="65"/>
      <c r="AL37100" s="65"/>
    </row>
    <row r="37101" spans="34:38" x14ac:dyDescent="0.25">
      <c r="AH37101" s="64"/>
      <c r="AI37101" s="64"/>
      <c r="AJ37101" s="64"/>
      <c r="AK37101" s="65"/>
      <c r="AL37101" s="65"/>
    </row>
    <row r="37102" spans="34:38" x14ac:dyDescent="0.25">
      <c r="AH37102" s="64"/>
      <c r="AI37102" s="64"/>
      <c r="AJ37102" s="64"/>
      <c r="AK37102" s="65"/>
      <c r="AL37102" s="65"/>
    </row>
    <row r="37103" spans="34:38" x14ac:dyDescent="0.25">
      <c r="AH37103" s="64"/>
      <c r="AI37103" s="64"/>
      <c r="AJ37103" s="64"/>
      <c r="AK37103" s="65"/>
      <c r="AL37103" s="65"/>
    </row>
    <row r="37104" spans="34:38" x14ac:dyDescent="0.25">
      <c r="AH37104" s="64"/>
      <c r="AI37104" s="64"/>
      <c r="AJ37104" s="64"/>
      <c r="AK37104" s="65"/>
      <c r="AL37104" s="65"/>
    </row>
    <row r="37105" spans="34:38" x14ac:dyDescent="0.25">
      <c r="AH37105" s="64"/>
      <c r="AI37105" s="64"/>
      <c r="AJ37105" s="64"/>
      <c r="AK37105" s="65"/>
      <c r="AL37105" s="65"/>
    </row>
    <row r="37106" spans="34:38" x14ac:dyDescent="0.25">
      <c r="AH37106" s="64"/>
      <c r="AI37106" s="64"/>
      <c r="AJ37106" s="64"/>
      <c r="AK37106" s="65"/>
      <c r="AL37106" s="65"/>
    </row>
    <row r="37107" spans="34:38" x14ac:dyDescent="0.25">
      <c r="AH37107" s="64"/>
      <c r="AI37107" s="64"/>
      <c r="AJ37107" s="64"/>
      <c r="AK37107" s="65"/>
      <c r="AL37107" s="65"/>
    </row>
    <row r="37108" spans="34:38" x14ac:dyDescent="0.25">
      <c r="AH37108" s="64"/>
      <c r="AI37108" s="64"/>
      <c r="AJ37108" s="64"/>
      <c r="AK37108" s="65"/>
      <c r="AL37108" s="65"/>
    </row>
    <row r="37109" spans="34:38" x14ac:dyDescent="0.25">
      <c r="AH37109" s="64"/>
      <c r="AI37109" s="64"/>
      <c r="AJ37109" s="64"/>
      <c r="AK37109" s="65"/>
      <c r="AL37109" s="65"/>
    </row>
    <row r="37110" spans="34:38" x14ac:dyDescent="0.25">
      <c r="AH37110" s="64"/>
      <c r="AI37110" s="64"/>
      <c r="AJ37110" s="64"/>
      <c r="AK37110" s="65"/>
      <c r="AL37110" s="65"/>
    </row>
    <row r="37111" spans="34:38" x14ac:dyDescent="0.25">
      <c r="AH37111" s="64"/>
      <c r="AI37111" s="64"/>
      <c r="AJ37111" s="64"/>
      <c r="AK37111" s="65"/>
      <c r="AL37111" s="65"/>
    </row>
    <row r="37112" spans="34:38" x14ac:dyDescent="0.25">
      <c r="AH37112" s="64"/>
      <c r="AI37112" s="64"/>
      <c r="AJ37112" s="64"/>
      <c r="AK37112" s="65"/>
      <c r="AL37112" s="65"/>
    </row>
    <row r="37113" spans="34:38" x14ac:dyDescent="0.25">
      <c r="AH37113" s="64"/>
      <c r="AI37113" s="64"/>
      <c r="AJ37113" s="64"/>
      <c r="AK37113" s="65"/>
      <c r="AL37113" s="65"/>
    </row>
    <row r="37114" spans="34:38" x14ac:dyDescent="0.25">
      <c r="AH37114" s="64"/>
      <c r="AI37114" s="64"/>
      <c r="AJ37114" s="64"/>
      <c r="AK37114" s="65"/>
      <c r="AL37114" s="65"/>
    </row>
    <row r="37115" spans="34:38" x14ac:dyDescent="0.25">
      <c r="AH37115" s="64"/>
      <c r="AI37115" s="64"/>
      <c r="AJ37115" s="64"/>
      <c r="AK37115" s="65"/>
      <c r="AL37115" s="65"/>
    </row>
    <row r="37116" spans="34:38" x14ac:dyDescent="0.25">
      <c r="AH37116" s="64"/>
      <c r="AI37116" s="64"/>
      <c r="AJ37116" s="64"/>
      <c r="AK37116" s="65"/>
      <c r="AL37116" s="65"/>
    </row>
    <row r="37117" spans="34:38" x14ac:dyDescent="0.25">
      <c r="AH37117" s="64"/>
      <c r="AI37117" s="64"/>
      <c r="AJ37117" s="64"/>
      <c r="AK37117" s="65"/>
      <c r="AL37117" s="65"/>
    </row>
    <row r="37118" spans="34:38" x14ac:dyDescent="0.25">
      <c r="AH37118" s="64"/>
      <c r="AI37118" s="64"/>
      <c r="AJ37118" s="64"/>
      <c r="AK37118" s="65"/>
      <c r="AL37118" s="65"/>
    </row>
    <row r="37119" spans="34:38" x14ac:dyDescent="0.25">
      <c r="AH37119" s="64"/>
      <c r="AI37119" s="64"/>
      <c r="AJ37119" s="64"/>
      <c r="AK37119" s="65"/>
      <c r="AL37119" s="65"/>
    </row>
    <row r="37120" spans="34:38" x14ac:dyDescent="0.25">
      <c r="AH37120" s="64"/>
      <c r="AI37120" s="64"/>
      <c r="AJ37120" s="64"/>
      <c r="AK37120" s="65"/>
      <c r="AL37120" s="65"/>
    </row>
    <row r="37121" spans="34:38" x14ac:dyDescent="0.25">
      <c r="AH37121" s="64"/>
      <c r="AI37121" s="64"/>
      <c r="AJ37121" s="64"/>
      <c r="AK37121" s="65"/>
      <c r="AL37121" s="65"/>
    </row>
    <row r="37122" spans="34:38" x14ac:dyDescent="0.25">
      <c r="AH37122" s="64"/>
      <c r="AI37122" s="64"/>
      <c r="AJ37122" s="64"/>
      <c r="AK37122" s="65"/>
      <c r="AL37122" s="65"/>
    </row>
    <row r="37123" spans="34:38" x14ac:dyDescent="0.25">
      <c r="AH37123" s="64"/>
      <c r="AI37123" s="64"/>
      <c r="AJ37123" s="64"/>
      <c r="AK37123" s="65"/>
      <c r="AL37123" s="65"/>
    </row>
    <row r="37124" spans="34:38" x14ac:dyDescent="0.25">
      <c r="AH37124" s="64"/>
      <c r="AI37124" s="64"/>
      <c r="AJ37124" s="64"/>
      <c r="AK37124" s="65"/>
      <c r="AL37124" s="65"/>
    </row>
    <row r="37125" spans="34:38" x14ac:dyDescent="0.25">
      <c r="AH37125" s="64"/>
      <c r="AI37125" s="64"/>
      <c r="AJ37125" s="64"/>
      <c r="AK37125" s="65"/>
      <c r="AL37125" s="65"/>
    </row>
    <row r="37126" spans="34:38" x14ac:dyDescent="0.25">
      <c r="AH37126" s="64"/>
      <c r="AI37126" s="64"/>
      <c r="AJ37126" s="64"/>
      <c r="AK37126" s="65"/>
      <c r="AL37126" s="65"/>
    </row>
    <row r="37127" spans="34:38" x14ac:dyDescent="0.25">
      <c r="AH37127" s="64"/>
      <c r="AI37127" s="64"/>
      <c r="AJ37127" s="64"/>
      <c r="AK37127" s="65"/>
      <c r="AL37127" s="65"/>
    </row>
    <row r="37128" spans="34:38" x14ac:dyDescent="0.25">
      <c r="AH37128" s="64"/>
      <c r="AI37128" s="64"/>
      <c r="AJ37128" s="64"/>
      <c r="AK37128" s="65"/>
      <c r="AL37128" s="65"/>
    </row>
    <row r="37129" spans="34:38" x14ac:dyDescent="0.25">
      <c r="AH37129" s="64"/>
      <c r="AI37129" s="64"/>
      <c r="AJ37129" s="64"/>
      <c r="AK37129" s="65"/>
      <c r="AL37129" s="65"/>
    </row>
    <row r="37130" spans="34:38" x14ac:dyDescent="0.25">
      <c r="AH37130" s="64"/>
      <c r="AI37130" s="64"/>
      <c r="AJ37130" s="64"/>
      <c r="AK37130" s="65"/>
      <c r="AL37130" s="65"/>
    </row>
    <row r="37131" spans="34:38" x14ac:dyDescent="0.25">
      <c r="AH37131" s="64"/>
      <c r="AI37131" s="64"/>
      <c r="AJ37131" s="64"/>
      <c r="AK37131" s="65"/>
      <c r="AL37131" s="65"/>
    </row>
    <row r="37132" spans="34:38" x14ac:dyDescent="0.25">
      <c r="AH37132" s="64"/>
      <c r="AI37132" s="64"/>
      <c r="AJ37132" s="64"/>
      <c r="AK37132" s="65"/>
      <c r="AL37132" s="65"/>
    </row>
    <row r="37133" spans="34:38" x14ac:dyDescent="0.25">
      <c r="AH37133" s="64"/>
      <c r="AI37133" s="64"/>
      <c r="AJ37133" s="64"/>
      <c r="AK37133" s="65"/>
      <c r="AL37133" s="65"/>
    </row>
    <row r="37134" spans="34:38" x14ac:dyDescent="0.25">
      <c r="AH37134" s="64"/>
      <c r="AI37134" s="64"/>
      <c r="AJ37134" s="64"/>
      <c r="AK37134" s="65"/>
      <c r="AL37134" s="65"/>
    </row>
    <row r="37135" spans="34:38" x14ac:dyDescent="0.25">
      <c r="AH37135" s="64"/>
      <c r="AI37135" s="64"/>
      <c r="AJ37135" s="64"/>
      <c r="AK37135" s="65"/>
      <c r="AL37135" s="65"/>
    </row>
    <row r="37136" spans="34:38" x14ac:dyDescent="0.25">
      <c r="AH37136" s="64"/>
      <c r="AI37136" s="64"/>
      <c r="AJ37136" s="64"/>
      <c r="AK37136" s="65"/>
      <c r="AL37136" s="65"/>
    </row>
    <row r="37137" spans="34:38" x14ac:dyDescent="0.25">
      <c r="AH37137" s="64"/>
      <c r="AI37137" s="64"/>
      <c r="AJ37137" s="64"/>
      <c r="AK37137" s="65"/>
      <c r="AL37137" s="65"/>
    </row>
    <row r="37138" spans="34:38" x14ac:dyDescent="0.25">
      <c r="AH37138" s="64"/>
      <c r="AI37138" s="64"/>
      <c r="AJ37138" s="64"/>
      <c r="AK37138" s="65"/>
      <c r="AL37138" s="65"/>
    </row>
    <row r="37139" spans="34:38" x14ac:dyDescent="0.25">
      <c r="AH37139" s="64"/>
      <c r="AI37139" s="64"/>
      <c r="AJ37139" s="64"/>
      <c r="AK37139" s="65"/>
      <c r="AL37139" s="65"/>
    </row>
    <row r="37140" spans="34:38" x14ac:dyDescent="0.25">
      <c r="AH37140" s="64"/>
      <c r="AI37140" s="64"/>
      <c r="AJ37140" s="64"/>
      <c r="AK37140" s="65"/>
      <c r="AL37140" s="65"/>
    </row>
    <row r="37141" spans="34:38" x14ac:dyDescent="0.25">
      <c r="AH37141" s="64"/>
      <c r="AI37141" s="64"/>
      <c r="AJ37141" s="64"/>
      <c r="AK37141" s="65"/>
      <c r="AL37141" s="65"/>
    </row>
    <row r="37142" spans="34:38" x14ac:dyDescent="0.25">
      <c r="AH37142" s="64"/>
      <c r="AI37142" s="64"/>
      <c r="AJ37142" s="64"/>
      <c r="AK37142" s="65"/>
      <c r="AL37142" s="65"/>
    </row>
    <row r="37143" spans="34:38" x14ac:dyDescent="0.25">
      <c r="AH37143" s="64"/>
      <c r="AI37143" s="64"/>
      <c r="AJ37143" s="64"/>
      <c r="AK37143" s="65"/>
      <c r="AL37143" s="65"/>
    </row>
    <row r="37144" spans="34:38" x14ac:dyDescent="0.25">
      <c r="AH37144" s="64"/>
      <c r="AI37144" s="64"/>
      <c r="AJ37144" s="64"/>
      <c r="AK37144" s="65"/>
      <c r="AL37144" s="65"/>
    </row>
    <row r="37145" spans="34:38" x14ac:dyDescent="0.25">
      <c r="AH37145" s="64"/>
      <c r="AI37145" s="64"/>
      <c r="AJ37145" s="64"/>
      <c r="AK37145" s="65"/>
      <c r="AL37145" s="65"/>
    </row>
    <row r="37146" spans="34:38" x14ac:dyDescent="0.25">
      <c r="AH37146" s="64"/>
      <c r="AI37146" s="64"/>
      <c r="AJ37146" s="64"/>
      <c r="AK37146" s="65"/>
      <c r="AL37146" s="65"/>
    </row>
    <row r="37147" spans="34:38" x14ac:dyDescent="0.25">
      <c r="AH37147" s="64"/>
      <c r="AI37147" s="64"/>
      <c r="AJ37147" s="64"/>
      <c r="AK37147" s="65"/>
      <c r="AL37147" s="65"/>
    </row>
    <row r="37148" spans="34:38" x14ac:dyDescent="0.25">
      <c r="AH37148" s="64"/>
      <c r="AI37148" s="64"/>
      <c r="AJ37148" s="64"/>
      <c r="AK37148" s="65"/>
      <c r="AL37148" s="65"/>
    </row>
    <row r="37149" spans="34:38" x14ac:dyDescent="0.25">
      <c r="AH37149" s="64"/>
      <c r="AI37149" s="64"/>
      <c r="AJ37149" s="64"/>
      <c r="AK37149" s="65"/>
      <c r="AL37149" s="65"/>
    </row>
    <row r="37150" spans="34:38" x14ac:dyDescent="0.25">
      <c r="AH37150" s="64"/>
      <c r="AI37150" s="64"/>
      <c r="AJ37150" s="64"/>
      <c r="AK37150" s="65"/>
      <c r="AL37150" s="65"/>
    </row>
    <row r="37151" spans="34:38" x14ac:dyDescent="0.25">
      <c r="AH37151" s="64"/>
      <c r="AI37151" s="64"/>
      <c r="AJ37151" s="64"/>
      <c r="AK37151" s="65"/>
      <c r="AL37151" s="65"/>
    </row>
    <row r="37152" spans="34:38" x14ac:dyDescent="0.25">
      <c r="AH37152" s="64"/>
      <c r="AI37152" s="64"/>
      <c r="AJ37152" s="64"/>
      <c r="AK37152" s="65"/>
      <c r="AL37152" s="65"/>
    </row>
    <row r="37153" spans="34:38" x14ac:dyDescent="0.25">
      <c r="AH37153" s="64"/>
      <c r="AI37153" s="64"/>
      <c r="AJ37153" s="64"/>
      <c r="AK37153" s="65"/>
      <c r="AL37153" s="65"/>
    </row>
    <row r="37154" spans="34:38" x14ac:dyDescent="0.25">
      <c r="AH37154" s="64"/>
      <c r="AI37154" s="64"/>
      <c r="AJ37154" s="64"/>
      <c r="AK37154" s="65"/>
      <c r="AL37154" s="65"/>
    </row>
    <row r="37155" spans="34:38" x14ac:dyDescent="0.25">
      <c r="AH37155" s="64"/>
      <c r="AI37155" s="64"/>
      <c r="AJ37155" s="64"/>
      <c r="AK37155" s="65"/>
      <c r="AL37155" s="65"/>
    </row>
    <row r="37156" spans="34:38" x14ac:dyDescent="0.25">
      <c r="AH37156" s="64"/>
      <c r="AI37156" s="64"/>
      <c r="AJ37156" s="64"/>
      <c r="AK37156" s="65"/>
      <c r="AL37156" s="65"/>
    </row>
    <row r="37157" spans="34:38" x14ac:dyDescent="0.25">
      <c r="AH37157" s="64"/>
      <c r="AI37157" s="64"/>
      <c r="AJ37157" s="64"/>
      <c r="AK37157" s="65"/>
      <c r="AL37157" s="65"/>
    </row>
    <row r="37158" spans="34:38" x14ac:dyDescent="0.25">
      <c r="AH37158" s="64"/>
      <c r="AI37158" s="64"/>
      <c r="AJ37158" s="64"/>
      <c r="AK37158" s="65"/>
      <c r="AL37158" s="65"/>
    </row>
    <row r="37159" spans="34:38" x14ac:dyDescent="0.25">
      <c r="AH37159" s="64"/>
      <c r="AI37159" s="64"/>
      <c r="AJ37159" s="64"/>
      <c r="AK37159" s="65"/>
      <c r="AL37159" s="65"/>
    </row>
    <row r="37160" spans="34:38" x14ac:dyDescent="0.25">
      <c r="AH37160" s="64"/>
      <c r="AI37160" s="64"/>
      <c r="AJ37160" s="64"/>
      <c r="AK37160" s="65"/>
      <c r="AL37160" s="65"/>
    </row>
    <row r="37161" spans="34:38" x14ac:dyDescent="0.25">
      <c r="AH37161" s="64"/>
      <c r="AI37161" s="64"/>
      <c r="AJ37161" s="64"/>
      <c r="AK37161" s="65"/>
      <c r="AL37161" s="65"/>
    </row>
    <row r="37162" spans="34:38" x14ac:dyDescent="0.25">
      <c r="AH37162" s="64"/>
      <c r="AI37162" s="64"/>
      <c r="AJ37162" s="64"/>
      <c r="AK37162" s="65"/>
      <c r="AL37162" s="65"/>
    </row>
    <row r="37163" spans="34:38" x14ac:dyDescent="0.25">
      <c r="AH37163" s="64"/>
      <c r="AI37163" s="64"/>
      <c r="AJ37163" s="64"/>
      <c r="AK37163" s="65"/>
      <c r="AL37163" s="65"/>
    </row>
    <row r="37164" spans="34:38" x14ac:dyDescent="0.25">
      <c r="AH37164" s="64"/>
      <c r="AI37164" s="64"/>
      <c r="AJ37164" s="64"/>
      <c r="AK37164" s="65"/>
      <c r="AL37164" s="65"/>
    </row>
    <row r="37165" spans="34:38" x14ac:dyDescent="0.25">
      <c r="AH37165" s="64"/>
      <c r="AI37165" s="64"/>
      <c r="AJ37165" s="64"/>
      <c r="AK37165" s="65"/>
      <c r="AL37165" s="65"/>
    </row>
    <row r="37166" spans="34:38" x14ac:dyDescent="0.25">
      <c r="AH37166" s="64"/>
      <c r="AI37166" s="64"/>
      <c r="AJ37166" s="64"/>
      <c r="AK37166" s="65"/>
      <c r="AL37166" s="65"/>
    </row>
    <row r="37167" spans="34:38" x14ac:dyDescent="0.25">
      <c r="AH37167" s="64"/>
      <c r="AI37167" s="64"/>
      <c r="AJ37167" s="64"/>
      <c r="AK37167" s="65"/>
      <c r="AL37167" s="65"/>
    </row>
    <row r="37168" spans="34:38" x14ac:dyDescent="0.25">
      <c r="AH37168" s="64"/>
      <c r="AI37168" s="64"/>
      <c r="AJ37168" s="64"/>
      <c r="AK37168" s="65"/>
      <c r="AL37168" s="65"/>
    </row>
    <row r="37169" spans="34:38" x14ac:dyDescent="0.25">
      <c r="AH37169" s="64"/>
      <c r="AI37169" s="64"/>
      <c r="AJ37169" s="64"/>
      <c r="AK37169" s="65"/>
      <c r="AL37169" s="65"/>
    </row>
    <row r="37170" spans="34:38" x14ac:dyDescent="0.25">
      <c r="AH37170" s="64"/>
      <c r="AI37170" s="64"/>
      <c r="AJ37170" s="64"/>
      <c r="AK37170" s="65"/>
      <c r="AL37170" s="65"/>
    </row>
    <row r="37171" spans="34:38" x14ac:dyDescent="0.25">
      <c r="AH37171" s="64"/>
      <c r="AI37171" s="64"/>
      <c r="AJ37171" s="64"/>
      <c r="AK37171" s="65"/>
      <c r="AL37171" s="65"/>
    </row>
    <row r="37172" spans="34:38" x14ac:dyDescent="0.25">
      <c r="AH37172" s="64"/>
      <c r="AI37172" s="64"/>
      <c r="AJ37172" s="64"/>
      <c r="AK37172" s="65"/>
      <c r="AL37172" s="65"/>
    </row>
    <row r="37173" spans="34:38" x14ac:dyDescent="0.25">
      <c r="AH37173" s="64"/>
      <c r="AI37173" s="64"/>
      <c r="AJ37173" s="64"/>
      <c r="AK37173" s="65"/>
      <c r="AL37173" s="65"/>
    </row>
    <row r="37174" spans="34:38" x14ac:dyDescent="0.25">
      <c r="AH37174" s="64"/>
      <c r="AI37174" s="64"/>
      <c r="AJ37174" s="64"/>
      <c r="AK37174" s="65"/>
      <c r="AL37174" s="65"/>
    </row>
    <row r="37175" spans="34:38" x14ac:dyDescent="0.25">
      <c r="AH37175" s="64"/>
      <c r="AI37175" s="64"/>
      <c r="AJ37175" s="64"/>
      <c r="AK37175" s="65"/>
      <c r="AL37175" s="65"/>
    </row>
    <row r="37176" spans="34:38" x14ac:dyDescent="0.25">
      <c r="AH37176" s="64"/>
      <c r="AI37176" s="64"/>
      <c r="AJ37176" s="64"/>
      <c r="AK37176" s="65"/>
      <c r="AL37176" s="65"/>
    </row>
    <row r="37177" spans="34:38" x14ac:dyDescent="0.25">
      <c r="AH37177" s="64"/>
      <c r="AI37177" s="64"/>
      <c r="AJ37177" s="64"/>
      <c r="AK37177" s="65"/>
      <c r="AL37177" s="65"/>
    </row>
    <row r="37178" spans="34:38" x14ac:dyDescent="0.25">
      <c r="AH37178" s="64"/>
      <c r="AI37178" s="64"/>
      <c r="AJ37178" s="64"/>
      <c r="AK37178" s="65"/>
      <c r="AL37178" s="65"/>
    </row>
    <row r="37179" spans="34:38" x14ac:dyDescent="0.25">
      <c r="AH37179" s="64"/>
      <c r="AI37179" s="64"/>
      <c r="AJ37179" s="64"/>
      <c r="AK37179" s="65"/>
      <c r="AL37179" s="65"/>
    </row>
    <row r="37180" spans="34:38" x14ac:dyDescent="0.25">
      <c r="AH37180" s="64"/>
      <c r="AI37180" s="64"/>
      <c r="AJ37180" s="64"/>
      <c r="AK37180" s="65"/>
      <c r="AL37180" s="65"/>
    </row>
    <row r="37181" spans="34:38" x14ac:dyDescent="0.25">
      <c r="AH37181" s="64"/>
      <c r="AI37181" s="64"/>
      <c r="AJ37181" s="64"/>
      <c r="AK37181" s="65"/>
      <c r="AL37181" s="65"/>
    </row>
    <row r="37182" spans="34:38" x14ac:dyDescent="0.25">
      <c r="AH37182" s="64"/>
      <c r="AI37182" s="64"/>
      <c r="AJ37182" s="64"/>
      <c r="AK37182" s="65"/>
      <c r="AL37182" s="65"/>
    </row>
    <row r="37183" spans="34:38" x14ac:dyDescent="0.25">
      <c r="AH37183" s="64"/>
      <c r="AI37183" s="64"/>
      <c r="AJ37183" s="64"/>
      <c r="AK37183" s="65"/>
      <c r="AL37183" s="65"/>
    </row>
    <row r="37184" spans="34:38" x14ac:dyDescent="0.25">
      <c r="AH37184" s="64"/>
      <c r="AI37184" s="64"/>
      <c r="AJ37184" s="64"/>
      <c r="AK37184" s="65"/>
      <c r="AL37184" s="65"/>
    </row>
    <row r="37185" spans="34:38" x14ac:dyDescent="0.25">
      <c r="AH37185" s="64"/>
      <c r="AI37185" s="64"/>
      <c r="AJ37185" s="64"/>
      <c r="AK37185" s="65"/>
      <c r="AL37185" s="65"/>
    </row>
    <row r="37186" spans="34:38" x14ac:dyDescent="0.25">
      <c r="AH37186" s="64"/>
      <c r="AI37186" s="64"/>
      <c r="AJ37186" s="64"/>
      <c r="AK37186" s="65"/>
      <c r="AL37186" s="65"/>
    </row>
    <row r="37187" spans="34:38" x14ac:dyDescent="0.25">
      <c r="AH37187" s="64"/>
      <c r="AI37187" s="64"/>
      <c r="AJ37187" s="64"/>
      <c r="AK37187" s="65"/>
      <c r="AL37187" s="65"/>
    </row>
    <row r="37188" spans="34:38" x14ac:dyDescent="0.25">
      <c r="AH37188" s="64"/>
      <c r="AI37188" s="64"/>
      <c r="AJ37188" s="64"/>
      <c r="AK37188" s="65"/>
      <c r="AL37188" s="65"/>
    </row>
    <row r="37189" spans="34:38" x14ac:dyDescent="0.25">
      <c r="AH37189" s="64"/>
      <c r="AI37189" s="64"/>
      <c r="AJ37189" s="64"/>
      <c r="AK37189" s="65"/>
      <c r="AL37189" s="65"/>
    </row>
    <row r="37190" spans="34:38" x14ac:dyDescent="0.25">
      <c r="AH37190" s="64"/>
      <c r="AI37190" s="64"/>
      <c r="AJ37190" s="64"/>
      <c r="AK37190" s="65"/>
      <c r="AL37190" s="65"/>
    </row>
    <row r="37191" spans="34:38" x14ac:dyDescent="0.25">
      <c r="AH37191" s="64"/>
      <c r="AI37191" s="64"/>
      <c r="AJ37191" s="64"/>
      <c r="AK37191" s="65"/>
      <c r="AL37191" s="65"/>
    </row>
    <row r="37192" spans="34:38" x14ac:dyDescent="0.25">
      <c r="AH37192" s="64"/>
      <c r="AI37192" s="64"/>
      <c r="AJ37192" s="64"/>
      <c r="AK37192" s="65"/>
      <c r="AL37192" s="65"/>
    </row>
    <row r="37193" spans="34:38" x14ac:dyDescent="0.25">
      <c r="AH37193" s="64"/>
      <c r="AI37193" s="64"/>
      <c r="AJ37193" s="64"/>
      <c r="AK37193" s="65"/>
      <c r="AL37193" s="65"/>
    </row>
    <row r="37194" spans="34:38" x14ac:dyDescent="0.25">
      <c r="AH37194" s="64"/>
      <c r="AI37194" s="64"/>
      <c r="AJ37194" s="64"/>
      <c r="AK37194" s="65"/>
      <c r="AL37194" s="65"/>
    </row>
    <row r="37195" spans="34:38" x14ac:dyDescent="0.25">
      <c r="AH37195" s="64"/>
      <c r="AI37195" s="64"/>
      <c r="AJ37195" s="64"/>
      <c r="AK37195" s="65"/>
      <c r="AL37195" s="65"/>
    </row>
    <row r="37196" spans="34:38" x14ac:dyDescent="0.25">
      <c r="AH37196" s="64"/>
      <c r="AI37196" s="64"/>
      <c r="AJ37196" s="64"/>
      <c r="AK37196" s="65"/>
      <c r="AL37196" s="65"/>
    </row>
    <row r="37197" spans="34:38" x14ac:dyDescent="0.25">
      <c r="AH37197" s="64"/>
      <c r="AI37197" s="64"/>
      <c r="AJ37197" s="64"/>
      <c r="AK37197" s="65"/>
      <c r="AL37197" s="65"/>
    </row>
    <row r="37198" spans="34:38" x14ac:dyDescent="0.25">
      <c r="AH37198" s="64"/>
      <c r="AI37198" s="64"/>
      <c r="AJ37198" s="64"/>
      <c r="AK37198" s="65"/>
      <c r="AL37198" s="65"/>
    </row>
    <row r="37199" spans="34:38" x14ac:dyDescent="0.25">
      <c r="AH37199" s="64"/>
      <c r="AI37199" s="64"/>
      <c r="AJ37199" s="64"/>
      <c r="AK37199" s="65"/>
      <c r="AL37199" s="65"/>
    </row>
    <row r="37200" spans="34:38" x14ac:dyDescent="0.25">
      <c r="AH37200" s="64"/>
      <c r="AI37200" s="64"/>
      <c r="AJ37200" s="64"/>
      <c r="AK37200" s="65"/>
      <c r="AL37200" s="65"/>
    </row>
    <row r="37201" spans="34:38" x14ac:dyDescent="0.25">
      <c r="AH37201" s="64"/>
      <c r="AI37201" s="64"/>
      <c r="AJ37201" s="64"/>
      <c r="AK37201" s="65"/>
      <c r="AL37201" s="65"/>
    </row>
    <row r="37202" spans="34:38" x14ac:dyDescent="0.25">
      <c r="AH37202" s="64"/>
      <c r="AI37202" s="64"/>
      <c r="AJ37202" s="64"/>
      <c r="AK37202" s="65"/>
      <c r="AL37202" s="65"/>
    </row>
    <row r="37203" spans="34:38" x14ac:dyDescent="0.25">
      <c r="AH37203" s="64"/>
      <c r="AI37203" s="64"/>
      <c r="AJ37203" s="64"/>
      <c r="AK37203" s="65"/>
      <c r="AL37203" s="65"/>
    </row>
    <row r="37204" spans="34:38" x14ac:dyDescent="0.25">
      <c r="AH37204" s="64"/>
      <c r="AI37204" s="64"/>
      <c r="AJ37204" s="64"/>
      <c r="AK37204" s="65"/>
      <c r="AL37204" s="65"/>
    </row>
    <row r="37205" spans="34:38" x14ac:dyDescent="0.25">
      <c r="AH37205" s="64"/>
      <c r="AI37205" s="64"/>
      <c r="AJ37205" s="64"/>
      <c r="AK37205" s="65"/>
      <c r="AL37205" s="65"/>
    </row>
    <row r="37206" spans="34:38" x14ac:dyDescent="0.25">
      <c r="AH37206" s="64"/>
      <c r="AI37206" s="64"/>
      <c r="AJ37206" s="64"/>
      <c r="AK37206" s="65"/>
      <c r="AL37206" s="65"/>
    </row>
    <row r="37207" spans="34:38" x14ac:dyDescent="0.25">
      <c r="AH37207" s="64"/>
      <c r="AI37207" s="64"/>
      <c r="AJ37207" s="64"/>
      <c r="AK37207" s="65"/>
      <c r="AL37207" s="65"/>
    </row>
    <row r="37208" spans="34:38" x14ac:dyDescent="0.25">
      <c r="AH37208" s="64"/>
      <c r="AI37208" s="64"/>
      <c r="AJ37208" s="64"/>
      <c r="AK37208" s="65"/>
      <c r="AL37208" s="65"/>
    </row>
    <row r="37209" spans="34:38" x14ac:dyDescent="0.25">
      <c r="AH37209" s="64"/>
      <c r="AI37209" s="64"/>
      <c r="AJ37209" s="64"/>
      <c r="AK37209" s="65"/>
      <c r="AL37209" s="65"/>
    </row>
    <row r="37210" spans="34:38" x14ac:dyDescent="0.25">
      <c r="AH37210" s="64"/>
      <c r="AI37210" s="64"/>
      <c r="AJ37210" s="64"/>
      <c r="AK37210" s="65"/>
      <c r="AL37210" s="65"/>
    </row>
    <row r="37211" spans="34:38" x14ac:dyDescent="0.25">
      <c r="AH37211" s="64"/>
      <c r="AI37211" s="64"/>
      <c r="AJ37211" s="64"/>
      <c r="AK37211" s="65"/>
      <c r="AL37211" s="65"/>
    </row>
    <row r="37212" spans="34:38" x14ac:dyDescent="0.25">
      <c r="AH37212" s="64"/>
      <c r="AI37212" s="64"/>
      <c r="AJ37212" s="64"/>
      <c r="AK37212" s="65"/>
      <c r="AL37212" s="65"/>
    </row>
    <row r="37213" spans="34:38" x14ac:dyDescent="0.25">
      <c r="AH37213" s="64"/>
      <c r="AI37213" s="64"/>
      <c r="AJ37213" s="64"/>
      <c r="AK37213" s="65"/>
      <c r="AL37213" s="65"/>
    </row>
    <row r="37214" spans="34:38" x14ac:dyDescent="0.25">
      <c r="AH37214" s="64"/>
      <c r="AI37214" s="64"/>
      <c r="AJ37214" s="64"/>
      <c r="AK37214" s="65"/>
      <c r="AL37214" s="65"/>
    </row>
    <row r="37215" spans="34:38" x14ac:dyDescent="0.25">
      <c r="AH37215" s="64"/>
      <c r="AI37215" s="64"/>
      <c r="AJ37215" s="64"/>
      <c r="AK37215" s="65"/>
      <c r="AL37215" s="65"/>
    </row>
    <row r="37216" spans="34:38" x14ac:dyDescent="0.25">
      <c r="AH37216" s="64"/>
      <c r="AI37216" s="64"/>
      <c r="AJ37216" s="64"/>
      <c r="AK37216" s="65"/>
      <c r="AL37216" s="65"/>
    </row>
    <row r="37217" spans="34:38" x14ac:dyDescent="0.25">
      <c r="AH37217" s="64"/>
      <c r="AI37217" s="64"/>
      <c r="AJ37217" s="64"/>
      <c r="AK37217" s="65"/>
      <c r="AL37217" s="65"/>
    </row>
    <row r="37218" spans="34:38" x14ac:dyDescent="0.25">
      <c r="AH37218" s="64"/>
      <c r="AI37218" s="64"/>
      <c r="AJ37218" s="64"/>
      <c r="AK37218" s="65"/>
      <c r="AL37218" s="65"/>
    </row>
    <row r="37219" spans="34:38" x14ac:dyDescent="0.25">
      <c r="AH37219" s="64"/>
      <c r="AI37219" s="64"/>
      <c r="AJ37219" s="64"/>
      <c r="AK37219" s="65"/>
      <c r="AL37219" s="65"/>
    </row>
    <row r="37220" spans="34:38" x14ac:dyDescent="0.25">
      <c r="AH37220" s="64"/>
      <c r="AI37220" s="64"/>
      <c r="AJ37220" s="64"/>
      <c r="AK37220" s="65"/>
      <c r="AL37220" s="65"/>
    </row>
    <row r="37221" spans="34:38" x14ac:dyDescent="0.25">
      <c r="AH37221" s="64"/>
      <c r="AI37221" s="64"/>
      <c r="AJ37221" s="64"/>
      <c r="AK37221" s="65"/>
      <c r="AL37221" s="65"/>
    </row>
    <row r="37222" spans="34:38" x14ac:dyDescent="0.25">
      <c r="AH37222" s="64"/>
      <c r="AI37222" s="64"/>
      <c r="AJ37222" s="64"/>
      <c r="AK37222" s="65"/>
      <c r="AL37222" s="65"/>
    </row>
    <row r="37223" spans="34:38" x14ac:dyDescent="0.25">
      <c r="AH37223" s="64"/>
      <c r="AI37223" s="64"/>
      <c r="AJ37223" s="64"/>
      <c r="AK37223" s="65"/>
      <c r="AL37223" s="65"/>
    </row>
    <row r="37224" spans="34:38" x14ac:dyDescent="0.25">
      <c r="AH37224" s="64"/>
      <c r="AI37224" s="64"/>
      <c r="AJ37224" s="64"/>
      <c r="AK37224" s="65"/>
      <c r="AL37224" s="65"/>
    </row>
    <row r="37225" spans="34:38" x14ac:dyDescent="0.25">
      <c r="AH37225" s="64"/>
      <c r="AI37225" s="64"/>
      <c r="AJ37225" s="64"/>
      <c r="AK37225" s="65"/>
      <c r="AL37225" s="65"/>
    </row>
    <row r="37226" spans="34:38" x14ac:dyDescent="0.25">
      <c r="AH37226" s="64"/>
      <c r="AI37226" s="64"/>
      <c r="AJ37226" s="64"/>
      <c r="AK37226" s="65"/>
      <c r="AL37226" s="65"/>
    </row>
    <row r="37227" spans="34:38" x14ac:dyDescent="0.25">
      <c r="AH37227" s="64"/>
      <c r="AI37227" s="64"/>
      <c r="AJ37227" s="64"/>
      <c r="AK37227" s="65"/>
      <c r="AL37227" s="65"/>
    </row>
    <row r="37228" spans="34:38" x14ac:dyDescent="0.25">
      <c r="AH37228" s="64"/>
      <c r="AI37228" s="64"/>
      <c r="AJ37228" s="64"/>
      <c r="AK37228" s="65"/>
      <c r="AL37228" s="65"/>
    </row>
    <row r="37229" spans="34:38" x14ac:dyDescent="0.25">
      <c r="AH37229" s="64"/>
      <c r="AI37229" s="64"/>
      <c r="AJ37229" s="64"/>
      <c r="AK37229" s="65"/>
      <c r="AL37229" s="65"/>
    </row>
    <row r="37230" spans="34:38" x14ac:dyDescent="0.25">
      <c r="AH37230" s="64"/>
      <c r="AI37230" s="64"/>
      <c r="AJ37230" s="64"/>
      <c r="AK37230" s="65"/>
      <c r="AL37230" s="65"/>
    </row>
    <row r="37231" spans="34:38" x14ac:dyDescent="0.25">
      <c r="AH37231" s="64"/>
      <c r="AI37231" s="64"/>
      <c r="AJ37231" s="64"/>
      <c r="AK37231" s="65"/>
      <c r="AL37231" s="65"/>
    </row>
    <row r="37232" spans="34:38" x14ac:dyDescent="0.25">
      <c r="AH37232" s="64"/>
      <c r="AI37232" s="64"/>
      <c r="AJ37232" s="64"/>
      <c r="AK37232" s="65"/>
      <c r="AL37232" s="65"/>
    </row>
    <row r="37233" spans="34:38" x14ac:dyDescent="0.25">
      <c r="AH37233" s="64"/>
      <c r="AI37233" s="64"/>
      <c r="AJ37233" s="64"/>
      <c r="AK37233" s="65"/>
      <c r="AL37233" s="65"/>
    </row>
    <row r="37234" spans="34:38" x14ac:dyDescent="0.25">
      <c r="AH37234" s="64"/>
      <c r="AI37234" s="64"/>
      <c r="AJ37234" s="64"/>
      <c r="AK37234" s="65"/>
      <c r="AL37234" s="65"/>
    </row>
    <row r="37235" spans="34:38" x14ac:dyDescent="0.25">
      <c r="AH37235" s="64"/>
      <c r="AI37235" s="64"/>
      <c r="AJ37235" s="64"/>
      <c r="AK37235" s="65"/>
      <c r="AL37235" s="65"/>
    </row>
    <row r="37236" spans="34:38" x14ac:dyDescent="0.25">
      <c r="AH37236" s="64"/>
      <c r="AI37236" s="64"/>
      <c r="AJ37236" s="64"/>
      <c r="AK37236" s="65"/>
      <c r="AL37236" s="65"/>
    </row>
    <row r="37237" spans="34:38" x14ac:dyDescent="0.25">
      <c r="AH37237" s="64"/>
      <c r="AI37237" s="64"/>
      <c r="AJ37237" s="64"/>
      <c r="AK37237" s="65"/>
      <c r="AL37237" s="65"/>
    </row>
    <row r="37238" spans="34:38" x14ac:dyDescent="0.25">
      <c r="AH37238" s="64"/>
      <c r="AI37238" s="64"/>
      <c r="AJ37238" s="64"/>
      <c r="AK37238" s="65"/>
      <c r="AL37238" s="65"/>
    </row>
    <row r="37239" spans="34:38" x14ac:dyDescent="0.25">
      <c r="AH37239" s="64"/>
      <c r="AI37239" s="64"/>
      <c r="AJ37239" s="64"/>
      <c r="AK37239" s="65"/>
      <c r="AL37239" s="65"/>
    </row>
    <row r="37240" spans="34:38" x14ac:dyDescent="0.25">
      <c r="AH37240" s="64"/>
      <c r="AI37240" s="64"/>
      <c r="AJ37240" s="64"/>
      <c r="AK37240" s="65"/>
      <c r="AL37240" s="65"/>
    </row>
    <row r="37241" spans="34:38" x14ac:dyDescent="0.25">
      <c r="AH37241" s="64"/>
      <c r="AI37241" s="64"/>
      <c r="AJ37241" s="64"/>
      <c r="AK37241" s="65"/>
      <c r="AL37241" s="65"/>
    </row>
    <row r="37242" spans="34:38" x14ac:dyDescent="0.25">
      <c r="AH37242" s="64"/>
      <c r="AI37242" s="64"/>
      <c r="AJ37242" s="64"/>
      <c r="AK37242" s="65"/>
      <c r="AL37242" s="65"/>
    </row>
    <row r="37243" spans="34:38" x14ac:dyDescent="0.25">
      <c r="AH37243" s="64"/>
      <c r="AI37243" s="64"/>
      <c r="AJ37243" s="64"/>
      <c r="AK37243" s="65"/>
      <c r="AL37243" s="65"/>
    </row>
    <row r="37244" spans="34:38" x14ac:dyDescent="0.25">
      <c r="AH37244" s="64"/>
      <c r="AI37244" s="64"/>
      <c r="AJ37244" s="64"/>
      <c r="AK37244" s="65"/>
      <c r="AL37244" s="65"/>
    </row>
    <row r="37245" spans="34:38" x14ac:dyDescent="0.25">
      <c r="AH37245" s="64"/>
      <c r="AI37245" s="64"/>
      <c r="AJ37245" s="64"/>
      <c r="AK37245" s="65"/>
      <c r="AL37245" s="65"/>
    </row>
    <row r="37246" spans="34:38" x14ac:dyDescent="0.25">
      <c r="AH37246" s="64"/>
      <c r="AI37246" s="64"/>
      <c r="AJ37246" s="64"/>
      <c r="AK37246" s="65"/>
      <c r="AL37246" s="65"/>
    </row>
    <row r="37247" spans="34:38" x14ac:dyDescent="0.25">
      <c r="AH37247" s="64"/>
      <c r="AI37247" s="64"/>
      <c r="AJ37247" s="64"/>
      <c r="AK37247" s="65"/>
      <c r="AL37247" s="65"/>
    </row>
    <row r="37248" spans="34:38" x14ac:dyDescent="0.25">
      <c r="AH37248" s="64"/>
      <c r="AI37248" s="64"/>
      <c r="AJ37248" s="64"/>
      <c r="AK37248" s="65"/>
      <c r="AL37248" s="65"/>
    </row>
    <row r="37249" spans="34:38" x14ac:dyDescent="0.25">
      <c r="AH37249" s="64"/>
      <c r="AI37249" s="64"/>
      <c r="AJ37249" s="64"/>
      <c r="AK37249" s="65"/>
      <c r="AL37249" s="65"/>
    </row>
    <row r="37250" spans="34:38" x14ac:dyDescent="0.25">
      <c r="AH37250" s="64"/>
      <c r="AI37250" s="64"/>
      <c r="AJ37250" s="64"/>
      <c r="AK37250" s="65"/>
      <c r="AL37250" s="65"/>
    </row>
    <row r="37251" spans="34:38" x14ac:dyDescent="0.25">
      <c r="AH37251" s="64"/>
      <c r="AI37251" s="64"/>
      <c r="AJ37251" s="64"/>
      <c r="AK37251" s="65"/>
      <c r="AL37251" s="65"/>
    </row>
    <row r="37252" spans="34:38" x14ac:dyDescent="0.25">
      <c r="AH37252" s="64"/>
      <c r="AI37252" s="64"/>
      <c r="AJ37252" s="64"/>
      <c r="AK37252" s="65"/>
      <c r="AL37252" s="65"/>
    </row>
    <row r="37253" spans="34:38" x14ac:dyDescent="0.25">
      <c r="AH37253" s="64"/>
      <c r="AI37253" s="64"/>
      <c r="AJ37253" s="64"/>
      <c r="AK37253" s="65"/>
      <c r="AL37253" s="65"/>
    </row>
    <row r="37254" spans="34:38" x14ac:dyDescent="0.25">
      <c r="AH37254" s="64"/>
      <c r="AI37254" s="64"/>
      <c r="AJ37254" s="64"/>
      <c r="AK37254" s="65"/>
      <c r="AL37254" s="65"/>
    </row>
    <row r="37255" spans="34:38" x14ac:dyDescent="0.25">
      <c r="AH37255" s="64"/>
      <c r="AI37255" s="64"/>
      <c r="AJ37255" s="64"/>
      <c r="AK37255" s="65"/>
      <c r="AL37255" s="65"/>
    </row>
    <row r="37256" spans="34:38" x14ac:dyDescent="0.25">
      <c r="AH37256" s="64"/>
      <c r="AI37256" s="64"/>
      <c r="AJ37256" s="64"/>
      <c r="AK37256" s="65"/>
      <c r="AL37256" s="65"/>
    </row>
    <row r="37257" spans="34:38" x14ac:dyDescent="0.25">
      <c r="AH37257" s="64"/>
      <c r="AI37257" s="64"/>
      <c r="AJ37257" s="64"/>
      <c r="AK37257" s="65"/>
      <c r="AL37257" s="65"/>
    </row>
    <row r="37258" spans="34:38" x14ac:dyDescent="0.25">
      <c r="AH37258" s="64"/>
      <c r="AI37258" s="64"/>
      <c r="AJ37258" s="64"/>
      <c r="AK37258" s="65"/>
      <c r="AL37258" s="65"/>
    </row>
    <row r="37259" spans="34:38" x14ac:dyDescent="0.25">
      <c r="AH37259" s="64"/>
      <c r="AI37259" s="64"/>
      <c r="AJ37259" s="64"/>
      <c r="AK37259" s="65"/>
      <c r="AL37259" s="65"/>
    </row>
    <row r="37260" spans="34:38" x14ac:dyDescent="0.25">
      <c r="AH37260" s="64"/>
      <c r="AI37260" s="64"/>
      <c r="AJ37260" s="64"/>
      <c r="AK37260" s="65"/>
      <c r="AL37260" s="65"/>
    </row>
    <row r="37261" spans="34:38" x14ac:dyDescent="0.25">
      <c r="AH37261" s="64"/>
      <c r="AI37261" s="64"/>
      <c r="AJ37261" s="64"/>
      <c r="AK37261" s="65"/>
      <c r="AL37261" s="65"/>
    </row>
    <row r="37262" spans="34:38" x14ac:dyDescent="0.25">
      <c r="AH37262" s="64"/>
      <c r="AI37262" s="64"/>
      <c r="AJ37262" s="64"/>
      <c r="AK37262" s="65"/>
      <c r="AL37262" s="65"/>
    </row>
    <row r="37263" spans="34:38" x14ac:dyDescent="0.25">
      <c r="AH37263" s="64"/>
      <c r="AI37263" s="64"/>
      <c r="AJ37263" s="64"/>
      <c r="AK37263" s="65"/>
      <c r="AL37263" s="65"/>
    </row>
    <row r="37264" spans="34:38" x14ac:dyDescent="0.25">
      <c r="AH37264" s="64"/>
      <c r="AI37264" s="64"/>
      <c r="AJ37264" s="64"/>
      <c r="AK37264" s="65"/>
      <c r="AL37264" s="65"/>
    </row>
    <row r="37265" spans="34:38" x14ac:dyDescent="0.25">
      <c r="AH37265" s="64"/>
      <c r="AI37265" s="64"/>
      <c r="AJ37265" s="64"/>
      <c r="AK37265" s="65"/>
      <c r="AL37265" s="65"/>
    </row>
    <row r="37266" spans="34:38" x14ac:dyDescent="0.25">
      <c r="AH37266" s="64"/>
      <c r="AI37266" s="64"/>
      <c r="AJ37266" s="64"/>
      <c r="AK37266" s="65"/>
      <c r="AL37266" s="65"/>
    </row>
    <row r="37267" spans="34:38" x14ac:dyDescent="0.25">
      <c r="AH37267" s="64"/>
      <c r="AI37267" s="64"/>
      <c r="AJ37267" s="64"/>
      <c r="AK37267" s="65"/>
      <c r="AL37267" s="65"/>
    </row>
    <row r="37268" spans="34:38" x14ac:dyDescent="0.25">
      <c r="AH37268" s="64"/>
      <c r="AI37268" s="64"/>
      <c r="AJ37268" s="64"/>
      <c r="AK37268" s="65"/>
      <c r="AL37268" s="65"/>
    </row>
    <row r="37269" spans="34:38" x14ac:dyDescent="0.25">
      <c r="AH37269" s="64"/>
      <c r="AI37269" s="64"/>
      <c r="AJ37269" s="64"/>
      <c r="AK37269" s="65"/>
      <c r="AL37269" s="65"/>
    </row>
    <row r="37270" spans="34:38" x14ac:dyDescent="0.25">
      <c r="AH37270" s="64"/>
      <c r="AI37270" s="64"/>
      <c r="AJ37270" s="64"/>
      <c r="AK37270" s="65"/>
      <c r="AL37270" s="65"/>
    </row>
    <row r="37271" spans="34:38" x14ac:dyDescent="0.25">
      <c r="AH37271" s="64"/>
      <c r="AI37271" s="64"/>
      <c r="AJ37271" s="64"/>
      <c r="AK37271" s="65"/>
      <c r="AL37271" s="65"/>
    </row>
    <row r="37272" spans="34:38" x14ac:dyDescent="0.25">
      <c r="AH37272" s="64"/>
      <c r="AI37272" s="64"/>
      <c r="AJ37272" s="64"/>
      <c r="AK37272" s="65"/>
      <c r="AL37272" s="65"/>
    </row>
    <row r="37273" spans="34:38" x14ac:dyDescent="0.25">
      <c r="AH37273" s="64"/>
      <c r="AI37273" s="64"/>
      <c r="AJ37273" s="64"/>
      <c r="AK37273" s="65"/>
      <c r="AL37273" s="65"/>
    </row>
    <row r="37274" spans="34:38" x14ac:dyDescent="0.25">
      <c r="AH37274" s="64"/>
      <c r="AI37274" s="64"/>
      <c r="AJ37274" s="64"/>
      <c r="AK37274" s="65"/>
      <c r="AL37274" s="65"/>
    </row>
    <row r="37275" spans="34:38" x14ac:dyDescent="0.25">
      <c r="AH37275" s="64"/>
      <c r="AI37275" s="64"/>
      <c r="AJ37275" s="64"/>
      <c r="AK37275" s="65"/>
      <c r="AL37275" s="65"/>
    </row>
    <row r="37276" spans="34:38" x14ac:dyDescent="0.25">
      <c r="AH37276" s="64"/>
      <c r="AI37276" s="64"/>
      <c r="AJ37276" s="64"/>
      <c r="AK37276" s="65"/>
      <c r="AL37276" s="65"/>
    </row>
    <row r="37277" spans="34:38" x14ac:dyDescent="0.25">
      <c r="AH37277" s="64"/>
      <c r="AI37277" s="64"/>
      <c r="AJ37277" s="64"/>
      <c r="AK37277" s="65"/>
      <c r="AL37277" s="65"/>
    </row>
    <row r="37278" spans="34:38" x14ac:dyDescent="0.25">
      <c r="AH37278" s="64"/>
      <c r="AI37278" s="64"/>
      <c r="AJ37278" s="64"/>
      <c r="AK37278" s="65"/>
      <c r="AL37278" s="65"/>
    </row>
    <row r="37279" spans="34:38" x14ac:dyDescent="0.25">
      <c r="AH37279" s="64"/>
      <c r="AI37279" s="64"/>
      <c r="AJ37279" s="64"/>
      <c r="AK37279" s="65"/>
      <c r="AL37279" s="65"/>
    </row>
    <row r="37280" spans="34:38" x14ac:dyDescent="0.25">
      <c r="AH37280" s="64"/>
      <c r="AI37280" s="64"/>
      <c r="AJ37280" s="64"/>
      <c r="AK37280" s="65"/>
      <c r="AL37280" s="65"/>
    </row>
    <row r="37281" spans="34:38" x14ac:dyDescent="0.25">
      <c r="AH37281" s="64"/>
      <c r="AI37281" s="64"/>
      <c r="AJ37281" s="64"/>
      <c r="AK37281" s="65"/>
      <c r="AL37281" s="65"/>
    </row>
    <row r="37282" spans="34:38" x14ac:dyDescent="0.25">
      <c r="AH37282" s="64"/>
      <c r="AI37282" s="64"/>
      <c r="AJ37282" s="64"/>
      <c r="AK37282" s="65"/>
      <c r="AL37282" s="65"/>
    </row>
    <row r="37283" spans="34:38" x14ac:dyDescent="0.25">
      <c r="AH37283" s="64"/>
      <c r="AI37283" s="64"/>
      <c r="AJ37283" s="64"/>
      <c r="AK37283" s="65"/>
      <c r="AL37283" s="65"/>
    </row>
    <row r="37284" spans="34:38" x14ac:dyDescent="0.25">
      <c r="AH37284" s="64"/>
      <c r="AI37284" s="64"/>
      <c r="AJ37284" s="64"/>
      <c r="AK37284" s="65"/>
      <c r="AL37284" s="65"/>
    </row>
    <row r="37285" spans="34:38" x14ac:dyDescent="0.25">
      <c r="AH37285" s="64"/>
      <c r="AI37285" s="64"/>
      <c r="AJ37285" s="64"/>
      <c r="AK37285" s="65"/>
      <c r="AL37285" s="65"/>
    </row>
    <row r="37286" spans="34:38" x14ac:dyDescent="0.25">
      <c r="AH37286" s="64"/>
      <c r="AI37286" s="64"/>
      <c r="AJ37286" s="64"/>
      <c r="AK37286" s="65"/>
      <c r="AL37286" s="65"/>
    </row>
    <row r="37287" spans="34:38" x14ac:dyDescent="0.25">
      <c r="AH37287" s="64"/>
      <c r="AI37287" s="64"/>
      <c r="AJ37287" s="64"/>
      <c r="AK37287" s="65"/>
      <c r="AL37287" s="65"/>
    </row>
    <row r="37288" spans="34:38" x14ac:dyDescent="0.25">
      <c r="AH37288" s="64"/>
      <c r="AI37288" s="64"/>
      <c r="AJ37288" s="64"/>
      <c r="AK37288" s="65"/>
      <c r="AL37288" s="65"/>
    </row>
    <row r="37289" spans="34:38" x14ac:dyDescent="0.25">
      <c r="AH37289" s="64"/>
      <c r="AI37289" s="64"/>
      <c r="AJ37289" s="64"/>
      <c r="AK37289" s="65"/>
      <c r="AL37289" s="65"/>
    </row>
    <row r="37290" spans="34:38" x14ac:dyDescent="0.25">
      <c r="AH37290" s="64"/>
      <c r="AI37290" s="64"/>
      <c r="AJ37290" s="64"/>
      <c r="AK37290" s="65"/>
      <c r="AL37290" s="65"/>
    </row>
    <row r="37291" spans="34:38" x14ac:dyDescent="0.25">
      <c r="AH37291" s="64"/>
      <c r="AI37291" s="64"/>
      <c r="AJ37291" s="64"/>
      <c r="AK37291" s="65"/>
      <c r="AL37291" s="65"/>
    </row>
    <row r="37292" spans="34:38" x14ac:dyDescent="0.25">
      <c r="AH37292" s="64"/>
      <c r="AI37292" s="64"/>
      <c r="AJ37292" s="64"/>
      <c r="AK37292" s="65"/>
      <c r="AL37292" s="65"/>
    </row>
    <row r="37293" spans="34:38" x14ac:dyDescent="0.25">
      <c r="AH37293" s="64"/>
      <c r="AI37293" s="64"/>
      <c r="AJ37293" s="64"/>
      <c r="AK37293" s="65"/>
      <c r="AL37293" s="65"/>
    </row>
    <row r="37294" spans="34:38" x14ac:dyDescent="0.25">
      <c r="AH37294" s="64"/>
      <c r="AI37294" s="64"/>
      <c r="AJ37294" s="64"/>
      <c r="AK37294" s="65"/>
      <c r="AL37294" s="65"/>
    </row>
    <row r="37295" spans="34:38" x14ac:dyDescent="0.25">
      <c r="AH37295" s="64"/>
      <c r="AI37295" s="64"/>
      <c r="AJ37295" s="64"/>
      <c r="AK37295" s="65"/>
      <c r="AL37295" s="65"/>
    </row>
    <row r="37296" spans="34:38" x14ac:dyDescent="0.25">
      <c r="AH37296" s="64"/>
      <c r="AI37296" s="64"/>
      <c r="AJ37296" s="64"/>
      <c r="AK37296" s="65"/>
      <c r="AL37296" s="65"/>
    </row>
    <row r="37297" spans="34:38" x14ac:dyDescent="0.25">
      <c r="AH37297" s="64"/>
      <c r="AI37297" s="64"/>
      <c r="AJ37297" s="64"/>
      <c r="AK37297" s="65"/>
      <c r="AL37297" s="65"/>
    </row>
    <row r="37298" spans="34:38" x14ac:dyDescent="0.25">
      <c r="AH37298" s="64"/>
      <c r="AI37298" s="64"/>
      <c r="AJ37298" s="64"/>
      <c r="AK37298" s="65"/>
      <c r="AL37298" s="65"/>
    </row>
    <row r="37299" spans="34:38" x14ac:dyDescent="0.25">
      <c r="AH37299" s="64"/>
      <c r="AI37299" s="64"/>
      <c r="AJ37299" s="64"/>
      <c r="AK37299" s="65"/>
      <c r="AL37299" s="65"/>
    </row>
    <row r="37300" spans="34:38" x14ac:dyDescent="0.25">
      <c r="AH37300" s="64"/>
      <c r="AI37300" s="64"/>
      <c r="AJ37300" s="64"/>
      <c r="AK37300" s="65"/>
      <c r="AL37300" s="65"/>
    </row>
    <row r="37301" spans="34:38" x14ac:dyDescent="0.25">
      <c r="AH37301" s="64"/>
      <c r="AI37301" s="64"/>
      <c r="AJ37301" s="64"/>
      <c r="AK37301" s="65"/>
      <c r="AL37301" s="65"/>
    </row>
    <row r="37302" spans="34:38" x14ac:dyDescent="0.25">
      <c r="AH37302" s="64"/>
      <c r="AI37302" s="64"/>
      <c r="AJ37302" s="64"/>
      <c r="AK37302" s="65"/>
      <c r="AL37302" s="65"/>
    </row>
    <row r="37303" spans="34:38" x14ac:dyDescent="0.25">
      <c r="AH37303" s="64"/>
      <c r="AI37303" s="64"/>
      <c r="AJ37303" s="64"/>
      <c r="AK37303" s="65"/>
      <c r="AL37303" s="65"/>
    </row>
    <row r="37304" spans="34:38" x14ac:dyDescent="0.25">
      <c r="AH37304" s="64"/>
      <c r="AI37304" s="64"/>
      <c r="AJ37304" s="64"/>
      <c r="AK37304" s="65"/>
      <c r="AL37304" s="65"/>
    </row>
    <row r="37305" spans="34:38" x14ac:dyDescent="0.25">
      <c r="AH37305" s="64"/>
      <c r="AI37305" s="64"/>
      <c r="AJ37305" s="64"/>
      <c r="AK37305" s="65"/>
      <c r="AL37305" s="65"/>
    </row>
    <row r="37306" spans="34:38" x14ac:dyDescent="0.25">
      <c r="AH37306" s="64"/>
      <c r="AI37306" s="64"/>
      <c r="AJ37306" s="64"/>
      <c r="AK37306" s="65"/>
      <c r="AL37306" s="65"/>
    </row>
    <row r="37307" spans="34:38" x14ac:dyDescent="0.25">
      <c r="AH37307" s="64"/>
      <c r="AI37307" s="64"/>
      <c r="AJ37307" s="64"/>
      <c r="AK37307" s="65"/>
      <c r="AL37307" s="65"/>
    </row>
    <row r="37308" spans="34:38" x14ac:dyDescent="0.25">
      <c r="AH37308" s="64"/>
      <c r="AI37308" s="64"/>
      <c r="AJ37308" s="64"/>
      <c r="AK37308" s="65"/>
      <c r="AL37308" s="65"/>
    </row>
    <row r="37309" spans="34:38" x14ac:dyDescent="0.25">
      <c r="AH37309" s="64"/>
      <c r="AI37309" s="64"/>
      <c r="AJ37309" s="64"/>
      <c r="AK37309" s="65"/>
      <c r="AL37309" s="65"/>
    </row>
    <row r="37310" spans="34:38" x14ac:dyDescent="0.25">
      <c r="AH37310" s="64"/>
      <c r="AI37310" s="64"/>
      <c r="AJ37310" s="64"/>
      <c r="AK37310" s="65"/>
      <c r="AL37310" s="65"/>
    </row>
    <row r="37311" spans="34:38" x14ac:dyDescent="0.25">
      <c r="AH37311" s="64"/>
      <c r="AI37311" s="64"/>
      <c r="AJ37311" s="64"/>
      <c r="AK37311" s="65"/>
      <c r="AL37311" s="65"/>
    </row>
    <row r="37312" spans="34:38" x14ac:dyDescent="0.25">
      <c r="AH37312" s="64"/>
      <c r="AI37312" s="64"/>
      <c r="AJ37312" s="64"/>
      <c r="AK37312" s="65"/>
      <c r="AL37312" s="65"/>
    </row>
    <row r="37313" spans="34:38" x14ac:dyDescent="0.25">
      <c r="AH37313" s="64"/>
      <c r="AI37313" s="64"/>
      <c r="AJ37313" s="64"/>
      <c r="AK37313" s="65"/>
      <c r="AL37313" s="65"/>
    </row>
    <row r="37314" spans="34:38" x14ac:dyDescent="0.25">
      <c r="AH37314" s="64"/>
      <c r="AI37314" s="64"/>
      <c r="AJ37314" s="64"/>
      <c r="AK37314" s="65"/>
      <c r="AL37314" s="65"/>
    </row>
    <row r="37315" spans="34:38" x14ac:dyDescent="0.25">
      <c r="AH37315" s="64"/>
      <c r="AI37315" s="64"/>
      <c r="AJ37315" s="64"/>
      <c r="AK37315" s="65"/>
      <c r="AL37315" s="65"/>
    </row>
    <row r="37316" spans="34:38" x14ac:dyDescent="0.25">
      <c r="AH37316" s="64"/>
      <c r="AI37316" s="64"/>
      <c r="AJ37316" s="64"/>
      <c r="AK37316" s="65"/>
      <c r="AL37316" s="65"/>
    </row>
    <row r="37317" spans="34:38" x14ac:dyDescent="0.25">
      <c r="AH37317" s="64"/>
      <c r="AI37317" s="64"/>
      <c r="AJ37317" s="64"/>
      <c r="AK37317" s="65"/>
      <c r="AL37317" s="65"/>
    </row>
    <row r="37318" spans="34:38" x14ac:dyDescent="0.25">
      <c r="AH37318" s="64"/>
      <c r="AI37318" s="64"/>
      <c r="AJ37318" s="64"/>
      <c r="AK37318" s="65"/>
      <c r="AL37318" s="65"/>
    </row>
    <row r="37319" spans="34:38" x14ac:dyDescent="0.25">
      <c r="AH37319" s="64"/>
      <c r="AI37319" s="64"/>
      <c r="AJ37319" s="64"/>
      <c r="AK37319" s="65"/>
      <c r="AL37319" s="65"/>
    </row>
    <row r="37320" spans="34:38" x14ac:dyDescent="0.25">
      <c r="AH37320" s="64"/>
      <c r="AI37320" s="64"/>
      <c r="AJ37320" s="64"/>
      <c r="AK37320" s="65"/>
      <c r="AL37320" s="65"/>
    </row>
    <row r="37321" spans="34:38" x14ac:dyDescent="0.25">
      <c r="AH37321" s="64"/>
      <c r="AI37321" s="64"/>
      <c r="AJ37321" s="64"/>
      <c r="AK37321" s="65"/>
      <c r="AL37321" s="65"/>
    </row>
    <row r="37322" spans="34:38" x14ac:dyDescent="0.25">
      <c r="AH37322" s="64"/>
      <c r="AI37322" s="64"/>
      <c r="AJ37322" s="64"/>
      <c r="AK37322" s="65"/>
      <c r="AL37322" s="65"/>
    </row>
    <row r="37323" spans="34:38" x14ac:dyDescent="0.25">
      <c r="AH37323" s="64"/>
      <c r="AI37323" s="64"/>
      <c r="AJ37323" s="64"/>
      <c r="AK37323" s="65"/>
      <c r="AL37323" s="65"/>
    </row>
    <row r="37324" spans="34:38" x14ac:dyDescent="0.25">
      <c r="AH37324" s="64"/>
      <c r="AI37324" s="64"/>
      <c r="AJ37324" s="64"/>
      <c r="AK37324" s="65"/>
      <c r="AL37324" s="65"/>
    </row>
    <row r="37325" spans="34:38" x14ac:dyDescent="0.25">
      <c r="AH37325" s="64"/>
      <c r="AI37325" s="64"/>
      <c r="AJ37325" s="64"/>
      <c r="AK37325" s="65"/>
      <c r="AL37325" s="65"/>
    </row>
    <row r="37326" spans="34:38" x14ac:dyDescent="0.25">
      <c r="AH37326" s="64"/>
      <c r="AI37326" s="64"/>
      <c r="AJ37326" s="64"/>
      <c r="AK37326" s="65"/>
      <c r="AL37326" s="65"/>
    </row>
    <row r="37327" spans="34:38" x14ac:dyDescent="0.25">
      <c r="AH37327" s="64"/>
      <c r="AI37327" s="64"/>
      <c r="AJ37327" s="64"/>
      <c r="AK37327" s="65"/>
      <c r="AL37327" s="65"/>
    </row>
    <row r="37328" spans="34:38" x14ac:dyDescent="0.25">
      <c r="AH37328" s="64"/>
      <c r="AI37328" s="64"/>
      <c r="AJ37328" s="64"/>
      <c r="AK37328" s="65"/>
      <c r="AL37328" s="65"/>
    </row>
    <row r="37329" spans="34:38" x14ac:dyDescent="0.25">
      <c r="AH37329" s="64"/>
      <c r="AI37329" s="64"/>
      <c r="AJ37329" s="64"/>
      <c r="AK37329" s="65"/>
      <c r="AL37329" s="65"/>
    </row>
    <row r="37330" spans="34:38" x14ac:dyDescent="0.25">
      <c r="AH37330" s="64"/>
      <c r="AI37330" s="64"/>
      <c r="AJ37330" s="64"/>
      <c r="AK37330" s="65"/>
      <c r="AL37330" s="65"/>
    </row>
    <row r="37331" spans="34:38" x14ac:dyDescent="0.25">
      <c r="AH37331" s="64"/>
      <c r="AI37331" s="64"/>
      <c r="AJ37331" s="64"/>
      <c r="AK37331" s="65"/>
      <c r="AL37331" s="65"/>
    </row>
    <row r="37332" spans="34:38" x14ac:dyDescent="0.25">
      <c r="AH37332" s="64"/>
      <c r="AI37332" s="64"/>
      <c r="AJ37332" s="64"/>
      <c r="AK37332" s="65"/>
      <c r="AL37332" s="65"/>
    </row>
    <row r="37333" spans="34:38" x14ac:dyDescent="0.25">
      <c r="AH37333" s="64"/>
      <c r="AI37333" s="64"/>
      <c r="AJ37333" s="64"/>
      <c r="AK37333" s="65"/>
      <c r="AL37333" s="65"/>
    </row>
    <row r="37334" spans="34:38" x14ac:dyDescent="0.25">
      <c r="AH37334" s="64"/>
      <c r="AI37334" s="64"/>
      <c r="AJ37334" s="64"/>
      <c r="AK37334" s="65"/>
      <c r="AL37334" s="65"/>
    </row>
    <row r="37335" spans="34:38" x14ac:dyDescent="0.25">
      <c r="AH37335" s="64"/>
      <c r="AI37335" s="64"/>
      <c r="AJ37335" s="64"/>
      <c r="AK37335" s="65"/>
      <c r="AL37335" s="65"/>
    </row>
    <row r="37336" spans="34:38" x14ac:dyDescent="0.25">
      <c r="AH37336" s="64"/>
      <c r="AI37336" s="64"/>
      <c r="AJ37336" s="64"/>
      <c r="AK37336" s="65"/>
      <c r="AL37336" s="65"/>
    </row>
    <row r="37337" spans="34:38" x14ac:dyDescent="0.25">
      <c r="AH37337" s="64"/>
      <c r="AI37337" s="64"/>
      <c r="AJ37337" s="64"/>
      <c r="AK37337" s="65"/>
      <c r="AL37337" s="65"/>
    </row>
    <row r="37338" spans="34:38" x14ac:dyDescent="0.25">
      <c r="AH37338" s="64"/>
      <c r="AI37338" s="64"/>
      <c r="AJ37338" s="64"/>
      <c r="AK37338" s="65"/>
      <c r="AL37338" s="65"/>
    </row>
    <row r="37339" spans="34:38" x14ac:dyDescent="0.25">
      <c r="AH37339" s="64"/>
      <c r="AI37339" s="64"/>
      <c r="AJ37339" s="64"/>
      <c r="AK37339" s="65"/>
      <c r="AL37339" s="65"/>
    </row>
    <row r="37340" spans="34:38" x14ac:dyDescent="0.25">
      <c r="AH37340" s="64"/>
      <c r="AI37340" s="64"/>
      <c r="AJ37340" s="64"/>
      <c r="AK37340" s="65"/>
      <c r="AL37340" s="65"/>
    </row>
    <row r="37341" spans="34:38" x14ac:dyDescent="0.25">
      <c r="AH37341" s="64"/>
      <c r="AI37341" s="64"/>
      <c r="AJ37341" s="64"/>
      <c r="AK37341" s="65"/>
      <c r="AL37341" s="65"/>
    </row>
    <row r="37342" spans="34:38" x14ac:dyDescent="0.25">
      <c r="AH37342" s="64"/>
      <c r="AI37342" s="64"/>
      <c r="AJ37342" s="64"/>
      <c r="AK37342" s="65"/>
      <c r="AL37342" s="65"/>
    </row>
    <row r="37343" spans="34:38" x14ac:dyDescent="0.25">
      <c r="AH37343" s="64"/>
      <c r="AI37343" s="64"/>
      <c r="AJ37343" s="64"/>
      <c r="AK37343" s="65"/>
      <c r="AL37343" s="65"/>
    </row>
    <row r="37344" spans="34:38" x14ac:dyDescent="0.25">
      <c r="AH37344" s="64"/>
      <c r="AI37344" s="64"/>
      <c r="AJ37344" s="64"/>
      <c r="AK37344" s="65"/>
      <c r="AL37344" s="65"/>
    </row>
    <row r="37345" spans="34:38" x14ac:dyDescent="0.25">
      <c r="AH37345" s="64"/>
      <c r="AI37345" s="64"/>
      <c r="AJ37345" s="64"/>
      <c r="AK37345" s="65"/>
      <c r="AL37345" s="65"/>
    </row>
    <row r="37346" spans="34:38" x14ac:dyDescent="0.25">
      <c r="AH37346" s="64"/>
      <c r="AI37346" s="64"/>
      <c r="AJ37346" s="64"/>
      <c r="AK37346" s="65"/>
      <c r="AL37346" s="65"/>
    </row>
    <row r="37347" spans="34:38" x14ac:dyDescent="0.25">
      <c r="AH37347" s="64"/>
      <c r="AI37347" s="64"/>
      <c r="AJ37347" s="64"/>
      <c r="AK37347" s="65"/>
      <c r="AL37347" s="65"/>
    </row>
    <row r="37348" spans="34:38" x14ac:dyDescent="0.25">
      <c r="AH37348" s="64"/>
      <c r="AI37348" s="64"/>
      <c r="AJ37348" s="64"/>
      <c r="AK37348" s="65"/>
      <c r="AL37348" s="65"/>
    </row>
    <row r="37349" spans="34:38" x14ac:dyDescent="0.25">
      <c r="AH37349" s="64"/>
      <c r="AI37349" s="64"/>
      <c r="AJ37349" s="64"/>
      <c r="AK37349" s="65"/>
      <c r="AL37349" s="65"/>
    </row>
    <row r="37350" spans="34:38" x14ac:dyDescent="0.25">
      <c r="AH37350" s="64"/>
      <c r="AI37350" s="64"/>
      <c r="AJ37350" s="64"/>
      <c r="AK37350" s="65"/>
      <c r="AL37350" s="65"/>
    </row>
    <row r="37351" spans="34:38" x14ac:dyDescent="0.25">
      <c r="AH37351" s="64"/>
      <c r="AI37351" s="64"/>
      <c r="AJ37351" s="64"/>
      <c r="AK37351" s="65"/>
      <c r="AL37351" s="65"/>
    </row>
    <row r="37352" spans="34:38" x14ac:dyDescent="0.25">
      <c r="AH37352" s="64"/>
      <c r="AI37352" s="64"/>
      <c r="AJ37352" s="64"/>
      <c r="AK37352" s="65"/>
      <c r="AL37352" s="65"/>
    </row>
    <row r="37353" spans="34:38" x14ac:dyDescent="0.25">
      <c r="AH37353" s="64"/>
      <c r="AI37353" s="64"/>
      <c r="AJ37353" s="64"/>
      <c r="AK37353" s="65"/>
      <c r="AL37353" s="65"/>
    </row>
    <row r="37354" spans="34:38" x14ac:dyDescent="0.25">
      <c r="AH37354" s="64"/>
      <c r="AI37354" s="64"/>
      <c r="AJ37354" s="64"/>
      <c r="AK37354" s="65"/>
      <c r="AL37354" s="65"/>
    </row>
    <row r="37355" spans="34:38" x14ac:dyDescent="0.25">
      <c r="AH37355" s="64"/>
      <c r="AI37355" s="64"/>
      <c r="AJ37355" s="64"/>
      <c r="AK37355" s="65"/>
      <c r="AL37355" s="65"/>
    </row>
    <row r="37356" spans="34:38" x14ac:dyDescent="0.25">
      <c r="AH37356" s="64"/>
      <c r="AI37356" s="64"/>
      <c r="AJ37356" s="64"/>
      <c r="AK37356" s="65"/>
      <c r="AL37356" s="65"/>
    </row>
    <row r="37357" spans="34:38" x14ac:dyDescent="0.25">
      <c r="AH37357" s="64"/>
      <c r="AI37357" s="64"/>
      <c r="AJ37357" s="64"/>
      <c r="AK37357" s="65"/>
      <c r="AL37357" s="65"/>
    </row>
    <row r="37358" spans="34:38" x14ac:dyDescent="0.25">
      <c r="AH37358" s="64"/>
      <c r="AI37358" s="64"/>
      <c r="AJ37358" s="64"/>
      <c r="AK37358" s="65"/>
      <c r="AL37358" s="65"/>
    </row>
    <row r="37359" spans="34:38" x14ac:dyDescent="0.25">
      <c r="AH37359" s="64"/>
      <c r="AI37359" s="64"/>
      <c r="AJ37359" s="64"/>
      <c r="AK37359" s="65"/>
      <c r="AL37359" s="65"/>
    </row>
    <row r="37360" spans="34:38" x14ac:dyDescent="0.25">
      <c r="AH37360" s="64"/>
      <c r="AI37360" s="64"/>
      <c r="AJ37360" s="64"/>
      <c r="AK37360" s="65"/>
      <c r="AL37360" s="65"/>
    </row>
    <row r="37361" spans="34:38" x14ac:dyDescent="0.25">
      <c r="AH37361" s="64"/>
      <c r="AI37361" s="64"/>
      <c r="AJ37361" s="64"/>
      <c r="AK37361" s="65"/>
      <c r="AL37361" s="65"/>
    </row>
    <row r="37362" spans="34:38" x14ac:dyDescent="0.25">
      <c r="AH37362" s="64"/>
      <c r="AI37362" s="64"/>
      <c r="AJ37362" s="64"/>
      <c r="AK37362" s="65"/>
      <c r="AL37362" s="65"/>
    </row>
    <row r="37363" spans="34:38" x14ac:dyDescent="0.25">
      <c r="AH37363" s="64"/>
      <c r="AI37363" s="64"/>
      <c r="AJ37363" s="64"/>
      <c r="AK37363" s="65"/>
      <c r="AL37363" s="65"/>
    </row>
    <row r="37364" spans="34:38" x14ac:dyDescent="0.25">
      <c r="AH37364" s="64"/>
      <c r="AI37364" s="64"/>
      <c r="AJ37364" s="64"/>
      <c r="AK37364" s="65"/>
      <c r="AL37364" s="65"/>
    </row>
    <row r="37365" spans="34:38" x14ac:dyDescent="0.25">
      <c r="AH37365" s="64"/>
      <c r="AI37365" s="64"/>
      <c r="AJ37365" s="64"/>
      <c r="AK37365" s="65"/>
      <c r="AL37365" s="65"/>
    </row>
    <row r="37366" spans="34:38" x14ac:dyDescent="0.25">
      <c r="AH37366" s="64"/>
      <c r="AI37366" s="64"/>
      <c r="AJ37366" s="64"/>
      <c r="AK37366" s="65"/>
      <c r="AL37366" s="65"/>
    </row>
    <row r="37367" spans="34:38" x14ac:dyDescent="0.25">
      <c r="AH37367" s="64"/>
      <c r="AI37367" s="64"/>
      <c r="AJ37367" s="64"/>
      <c r="AK37367" s="65"/>
      <c r="AL37367" s="65"/>
    </row>
    <row r="37368" spans="34:38" x14ac:dyDescent="0.25">
      <c r="AH37368" s="64"/>
      <c r="AI37368" s="64"/>
      <c r="AJ37368" s="64"/>
      <c r="AK37368" s="65"/>
      <c r="AL37368" s="65"/>
    </row>
    <row r="37369" spans="34:38" x14ac:dyDescent="0.25">
      <c r="AH37369" s="64"/>
      <c r="AI37369" s="64"/>
      <c r="AJ37369" s="64"/>
      <c r="AK37369" s="65"/>
      <c r="AL37369" s="65"/>
    </row>
    <row r="37370" spans="34:38" x14ac:dyDescent="0.25">
      <c r="AH37370" s="64"/>
      <c r="AI37370" s="64"/>
      <c r="AJ37370" s="64"/>
      <c r="AK37370" s="65"/>
      <c r="AL37370" s="65"/>
    </row>
    <row r="37371" spans="34:38" x14ac:dyDescent="0.25">
      <c r="AH37371" s="64"/>
      <c r="AI37371" s="64"/>
      <c r="AJ37371" s="64"/>
      <c r="AK37371" s="65"/>
      <c r="AL37371" s="65"/>
    </row>
    <row r="37372" spans="34:38" x14ac:dyDescent="0.25">
      <c r="AH37372" s="64"/>
      <c r="AI37372" s="64"/>
      <c r="AJ37372" s="64"/>
      <c r="AK37372" s="65"/>
      <c r="AL37372" s="65"/>
    </row>
    <row r="37373" spans="34:38" x14ac:dyDescent="0.25">
      <c r="AH37373" s="64"/>
      <c r="AI37373" s="64"/>
      <c r="AJ37373" s="64"/>
      <c r="AK37373" s="65"/>
      <c r="AL37373" s="65"/>
    </row>
    <row r="37374" spans="34:38" x14ac:dyDescent="0.25">
      <c r="AH37374" s="64"/>
      <c r="AI37374" s="64"/>
      <c r="AJ37374" s="64"/>
      <c r="AK37374" s="65"/>
      <c r="AL37374" s="65"/>
    </row>
    <row r="37375" spans="34:38" x14ac:dyDescent="0.25">
      <c r="AH37375" s="64"/>
      <c r="AI37375" s="64"/>
      <c r="AJ37375" s="64"/>
      <c r="AK37375" s="65"/>
      <c r="AL37375" s="65"/>
    </row>
    <row r="37376" spans="34:38" x14ac:dyDescent="0.25">
      <c r="AH37376" s="64"/>
      <c r="AI37376" s="64"/>
      <c r="AJ37376" s="64"/>
      <c r="AK37376" s="65"/>
      <c r="AL37376" s="65"/>
    </row>
    <row r="37377" spans="34:38" x14ac:dyDescent="0.25">
      <c r="AH37377" s="64"/>
      <c r="AI37377" s="64"/>
      <c r="AJ37377" s="64"/>
      <c r="AK37377" s="65"/>
      <c r="AL37377" s="65"/>
    </row>
    <row r="37378" spans="34:38" x14ac:dyDescent="0.25">
      <c r="AH37378" s="64"/>
      <c r="AI37378" s="64"/>
      <c r="AJ37378" s="64"/>
      <c r="AK37378" s="65"/>
      <c r="AL37378" s="65"/>
    </row>
    <row r="37379" spans="34:38" x14ac:dyDescent="0.25">
      <c r="AH37379" s="64"/>
      <c r="AI37379" s="64"/>
      <c r="AJ37379" s="64"/>
      <c r="AK37379" s="65"/>
      <c r="AL37379" s="65"/>
    </row>
    <row r="37380" spans="34:38" x14ac:dyDescent="0.25">
      <c r="AH37380" s="64"/>
      <c r="AI37380" s="64"/>
      <c r="AJ37380" s="64"/>
      <c r="AK37380" s="65"/>
      <c r="AL37380" s="65"/>
    </row>
    <row r="37381" spans="34:38" x14ac:dyDescent="0.25">
      <c r="AH37381" s="64"/>
      <c r="AI37381" s="64"/>
      <c r="AJ37381" s="64"/>
      <c r="AK37381" s="65"/>
      <c r="AL37381" s="65"/>
    </row>
    <row r="37382" spans="34:38" x14ac:dyDescent="0.25">
      <c r="AH37382" s="64"/>
      <c r="AI37382" s="64"/>
      <c r="AJ37382" s="64"/>
      <c r="AK37382" s="65"/>
      <c r="AL37382" s="65"/>
    </row>
    <row r="37383" spans="34:38" x14ac:dyDescent="0.25">
      <c r="AH37383" s="64"/>
      <c r="AI37383" s="64"/>
      <c r="AJ37383" s="64"/>
      <c r="AK37383" s="65"/>
      <c r="AL37383" s="65"/>
    </row>
    <row r="37384" spans="34:38" x14ac:dyDescent="0.25">
      <c r="AH37384" s="64"/>
      <c r="AI37384" s="64"/>
      <c r="AJ37384" s="64"/>
      <c r="AK37384" s="65"/>
      <c r="AL37384" s="65"/>
    </row>
    <row r="37385" spans="34:38" x14ac:dyDescent="0.25">
      <c r="AH37385" s="64"/>
      <c r="AI37385" s="64"/>
      <c r="AJ37385" s="64"/>
      <c r="AK37385" s="65"/>
      <c r="AL37385" s="65"/>
    </row>
    <row r="37386" spans="34:38" x14ac:dyDescent="0.25">
      <c r="AH37386" s="64"/>
      <c r="AI37386" s="64"/>
      <c r="AJ37386" s="64"/>
      <c r="AK37386" s="65"/>
      <c r="AL37386" s="65"/>
    </row>
    <row r="37387" spans="34:38" x14ac:dyDescent="0.25">
      <c r="AH37387" s="64"/>
      <c r="AI37387" s="64"/>
      <c r="AJ37387" s="64"/>
      <c r="AK37387" s="65"/>
      <c r="AL37387" s="65"/>
    </row>
    <row r="37388" spans="34:38" x14ac:dyDescent="0.25">
      <c r="AH37388" s="64"/>
      <c r="AI37388" s="64"/>
      <c r="AJ37388" s="64"/>
      <c r="AK37388" s="65"/>
      <c r="AL37388" s="65"/>
    </row>
    <row r="37389" spans="34:38" x14ac:dyDescent="0.25">
      <c r="AH37389" s="64"/>
      <c r="AI37389" s="64"/>
      <c r="AJ37389" s="64"/>
      <c r="AK37389" s="65"/>
      <c r="AL37389" s="65"/>
    </row>
    <row r="37390" spans="34:38" x14ac:dyDescent="0.25">
      <c r="AH37390" s="64"/>
      <c r="AI37390" s="64"/>
      <c r="AJ37390" s="64"/>
      <c r="AK37390" s="65"/>
      <c r="AL37390" s="65"/>
    </row>
    <row r="37391" spans="34:38" x14ac:dyDescent="0.25">
      <c r="AH37391" s="64"/>
      <c r="AI37391" s="64"/>
      <c r="AJ37391" s="64"/>
      <c r="AK37391" s="65"/>
      <c r="AL37391" s="65"/>
    </row>
    <row r="37392" spans="34:38" x14ac:dyDescent="0.25">
      <c r="AH37392" s="64"/>
      <c r="AI37392" s="64"/>
      <c r="AJ37392" s="64"/>
      <c r="AK37392" s="65"/>
      <c r="AL37392" s="65"/>
    </row>
    <row r="37393" spans="34:38" x14ac:dyDescent="0.25">
      <c r="AH37393" s="64"/>
      <c r="AI37393" s="64"/>
      <c r="AJ37393" s="64"/>
      <c r="AK37393" s="65"/>
      <c r="AL37393" s="65"/>
    </row>
    <row r="37394" spans="34:38" x14ac:dyDescent="0.25">
      <c r="AH37394" s="64"/>
      <c r="AI37394" s="64"/>
      <c r="AJ37394" s="64"/>
      <c r="AK37394" s="65"/>
      <c r="AL37394" s="65"/>
    </row>
    <row r="37395" spans="34:38" x14ac:dyDescent="0.25">
      <c r="AH37395" s="64"/>
      <c r="AI37395" s="64"/>
      <c r="AJ37395" s="64"/>
      <c r="AK37395" s="65"/>
      <c r="AL37395" s="65"/>
    </row>
    <row r="37396" spans="34:38" x14ac:dyDescent="0.25">
      <c r="AH37396" s="64"/>
      <c r="AI37396" s="64"/>
      <c r="AJ37396" s="64"/>
      <c r="AK37396" s="65"/>
      <c r="AL37396" s="65"/>
    </row>
    <row r="37397" spans="34:38" x14ac:dyDescent="0.25">
      <c r="AH37397" s="64"/>
      <c r="AI37397" s="64"/>
      <c r="AJ37397" s="64"/>
      <c r="AK37397" s="65"/>
      <c r="AL37397" s="65"/>
    </row>
    <row r="37398" spans="34:38" x14ac:dyDescent="0.25">
      <c r="AH37398" s="64"/>
      <c r="AI37398" s="64"/>
      <c r="AJ37398" s="64"/>
      <c r="AK37398" s="65"/>
      <c r="AL37398" s="65"/>
    </row>
    <row r="37399" spans="34:38" x14ac:dyDescent="0.25">
      <c r="AH37399" s="64"/>
      <c r="AI37399" s="64"/>
      <c r="AJ37399" s="64"/>
      <c r="AK37399" s="65"/>
      <c r="AL37399" s="65"/>
    </row>
    <row r="37400" spans="34:38" x14ac:dyDescent="0.25">
      <c r="AH37400" s="64"/>
      <c r="AI37400" s="64"/>
      <c r="AJ37400" s="64"/>
      <c r="AK37400" s="65"/>
      <c r="AL37400" s="65"/>
    </row>
    <row r="37401" spans="34:38" x14ac:dyDescent="0.25">
      <c r="AH37401" s="64"/>
      <c r="AI37401" s="64"/>
      <c r="AJ37401" s="64"/>
      <c r="AK37401" s="65"/>
      <c r="AL37401" s="65"/>
    </row>
    <row r="37402" spans="34:38" x14ac:dyDescent="0.25">
      <c r="AH37402" s="64"/>
      <c r="AI37402" s="64"/>
      <c r="AJ37402" s="64"/>
      <c r="AK37402" s="65"/>
      <c r="AL37402" s="65"/>
    </row>
    <row r="37403" spans="34:38" x14ac:dyDescent="0.25">
      <c r="AH37403" s="64"/>
      <c r="AI37403" s="64"/>
      <c r="AJ37403" s="64"/>
      <c r="AK37403" s="65"/>
      <c r="AL37403" s="65"/>
    </row>
    <row r="37404" spans="34:38" x14ac:dyDescent="0.25">
      <c r="AH37404" s="64"/>
      <c r="AI37404" s="64"/>
      <c r="AJ37404" s="64"/>
      <c r="AK37404" s="65"/>
      <c r="AL37404" s="65"/>
    </row>
    <row r="37405" spans="34:38" x14ac:dyDescent="0.25">
      <c r="AH37405" s="64"/>
      <c r="AI37405" s="64"/>
      <c r="AJ37405" s="64"/>
      <c r="AK37405" s="65"/>
      <c r="AL37405" s="65"/>
    </row>
    <row r="37406" spans="34:38" x14ac:dyDescent="0.25">
      <c r="AH37406" s="64"/>
      <c r="AI37406" s="64"/>
      <c r="AJ37406" s="64"/>
      <c r="AK37406" s="65"/>
      <c r="AL37406" s="65"/>
    </row>
    <row r="37407" spans="34:38" x14ac:dyDescent="0.25">
      <c r="AH37407" s="64"/>
      <c r="AI37407" s="64"/>
      <c r="AJ37407" s="64"/>
      <c r="AK37407" s="65"/>
      <c r="AL37407" s="65"/>
    </row>
    <row r="37408" spans="34:38" x14ac:dyDescent="0.25">
      <c r="AH37408" s="64"/>
      <c r="AI37408" s="64"/>
      <c r="AJ37408" s="64"/>
      <c r="AK37408" s="65"/>
      <c r="AL37408" s="65"/>
    </row>
    <row r="37409" spans="34:38" x14ac:dyDescent="0.25">
      <c r="AH37409" s="64"/>
      <c r="AI37409" s="64"/>
      <c r="AJ37409" s="64"/>
      <c r="AK37409" s="65"/>
      <c r="AL37409" s="65"/>
    </row>
    <row r="37410" spans="34:38" x14ac:dyDescent="0.25">
      <c r="AH37410" s="64"/>
      <c r="AI37410" s="64"/>
      <c r="AJ37410" s="64"/>
      <c r="AK37410" s="65"/>
      <c r="AL37410" s="65"/>
    </row>
    <row r="37411" spans="34:38" x14ac:dyDescent="0.25">
      <c r="AH37411" s="64"/>
      <c r="AI37411" s="64"/>
      <c r="AJ37411" s="64"/>
      <c r="AK37411" s="65"/>
      <c r="AL37411" s="65"/>
    </row>
    <row r="37412" spans="34:38" x14ac:dyDescent="0.25">
      <c r="AH37412" s="64"/>
      <c r="AI37412" s="64"/>
      <c r="AJ37412" s="64"/>
      <c r="AK37412" s="65"/>
      <c r="AL37412" s="65"/>
    </row>
    <row r="37413" spans="34:38" x14ac:dyDescent="0.25">
      <c r="AH37413" s="64"/>
      <c r="AI37413" s="64"/>
      <c r="AJ37413" s="64"/>
      <c r="AK37413" s="65"/>
      <c r="AL37413" s="65"/>
    </row>
    <row r="37414" spans="34:38" x14ac:dyDescent="0.25">
      <c r="AH37414" s="64"/>
      <c r="AI37414" s="64"/>
      <c r="AJ37414" s="64"/>
      <c r="AK37414" s="65"/>
      <c r="AL37414" s="65"/>
    </row>
    <row r="37415" spans="34:38" x14ac:dyDescent="0.25">
      <c r="AH37415" s="64"/>
      <c r="AI37415" s="64"/>
      <c r="AJ37415" s="64"/>
      <c r="AK37415" s="65"/>
      <c r="AL37415" s="65"/>
    </row>
    <row r="37416" spans="34:38" x14ac:dyDescent="0.25">
      <c r="AH37416" s="64"/>
      <c r="AI37416" s="64"/>
      <c r="AJ37416" s="64"/>
      <c r="AK37416" s="65"/>
      <c r="AL37416" s="65"/>
    </row>
    <row r="37417" spans="34:38" x14ac:dyDescent="0.25">
      <c r="AH37417" s="64"/>
      <c r="AI37417" s="64"/>
      <c r="AJ37417" s="64"/>
      <c r="AK37417" s="65"/>
      <c r="AL37417" s="65"/>
    </row>
    <row r="37418" spans="34:38" x14ac:dyDescent="0.25">
      <c r="AH37418" s="64"/>
      <c r="AI37418" s="64"/>
      <c r="AJ37418" s="64"/>
      <c r="AK37418" s="65"/>
      <c r="AL37418" s="65"/>
    </row>
    <row r="37419" spans="34:38" x14ac:dyDescent="0.25">
      <c r="AH37419" s="64"/>
      <c r="AI37419" s="64"/>
      <c r="AJ37419" s="64"/>
      <c r="AK37419" s="65"/>
      <c r="AL37419" s="65"/>
    </row>
    <row r="37420" spans="34:38" x14ac:dyDescent="0.25">
      <c r="AH37420" s="64"/>
      <c r="AI37420" s="64"/>
      <c r="AJ37420" s="64"/>
      <c r="AK37420" s="65"/>
      <c r="AL37420" s="65"/>
    </row>
    <row r="37421" spans="34:38" x14ac:dyDescent="0.25">
      <c r="AH37421" s="64"/>
      <c r="AI37421" s="64"/>
      <c r="AJ37421" s="64"/>
      <c r="AK37421" s="65"/>
      <c r="AL37421" s="65"/>
    </row>
    <row r="37422" spans="34:38" x14ac:dyDescent="0.25">
      <c r="AH37422" s="64"/>
      <c r="AI37422" s="64"/>
      <c r="AJ37422" s="64"/>
      <c r="AK37422" s="65"/>
      <c r="AL37422" s="65"/>
    </row>
    <row r="37423" spans="34:38" x14ac:dyDescent="0.25">
      <c r="AH37423" s="64"/>
      <c r="AI37423" s="64"/>
      <c r="AJ37423" s="64"/>
      <c r="AK37423" s="65"/>
      <c r="AL37423" s="65"/>
    </row>
    <row r="37424" spans="34:38" x14ac:dyDescent="0.25">
      <c r="AH37424" s="64"/>
      <c r="AI37424" s="64"/>
      <c r="AJ37424" s="64"/>
      <c r="AK37424" s="65"/>
      <c r="AL37424" s="65"/>
    </row>
    <row r="37425" spans="34:38" x14ac:dyDescent="0.25">
      <c r="AH37425" s="64"/>
      <c r="AI37425" s="64"/>
      <c r="AJ37425" s="64"/>
      <c r="AK37425" s="65"/>
      <c r="AL37425" s="65"/>
    </row>
    <row r="37426" spans="34:38" x14ac:dyDescent="0.25">
      <c r="AH37426" s="64"/>
      <c r="AI37426" s="64"/>
      <c r="AJ37426" s="64"/>
      <c r="AK37426" s="65"/>
      <c r="AL37426" s="65"/>
    </row>
    <row r="37427" spans="34:38" x14ac:dyDescent="0.25">
      <c r="AH37427" s="64"/>
      <c r="AI37427" s="64"/>
      <c r="AJ37427" s="64"/>
      <c r="AK37427" s="65"/>
      <c r="AL37427" s="65"/>
    </row>
    <row r="37428" spans="34:38" x14ac:dyDescent="0.25">
      <c r="AH37428" s="64"/>
      <c r="AI37428" s="64"/>
      <c r="AJ37428" s="64"/>
      <c r="AK37428" s="65"/>
      <c r="AL37428" s="65"/>
    </row>
    <row r="37429" spans="34:38" x14ac:dyDescent="0.25">
      <c r="AH37429" s="64"/>
      <c r="AI37429" s="64"/>
      <c r="AJ37429" s="64"/>
      <c r="AK37429" s="65"/>
      <c r="AL37429" s="65"/>
    </row>
    <row r="37430" spans="34:38" x14ac:dyDescent="0.25">
      <c r="AH37430" s="64"/>
      <c r="AI37430" s="64"/>
      <c r="AJ37430" s="64"/>
      <c r="AK37430" s="65"/>
      <c r="AL37430" s="65"/>
    </row>
    <row r="37431" spans="34:38" x14ac:dyDescent="0.25">
      <c r="AH37431" s="64"/>
      <c r="AI37431" s="64"/>
      <c r="AJ37431" s="64"/>
      <c r="AK37431" s="65"/>
      <c r="AL37431" s="65"/>
    </row>
    <row r="37432" spans="34:38" x14ac:dyDescent="0.25">
      <c r="AH37432" s="64"/>
      <c r="AI37432" s="64"/>
      <c r="AJ37432" s="64"/>
      <c r="AK37432" s="65"/>
      <c r="AL37432" s="65"/>
    </row>
    <row r="37433" spans="34:38" x14ac:dyDescent="0.25">
      <c r="AH37433" s="64"/>
      <c r="AI37433" s="64"/>
      <c r="AJ37433" s="64"/>
      <c r="AK37433" s="65"/>
      <c r="AL37433" s="65"/>
    </row>
    <row r="37434" spans="34:38" x14ac:dyDescent="0.25">
      <c r="AH37434" s="64"/>
      <c r="AI37434" s="64"/>
      <c r="AJ37434" s="64"/>
      <c r="AK37434" s="65"/>
      <c r="AL37434" s="65"/>
    </row>
    <row r="37435" spans="34:38" x14ac:dyDescent="0.25">
      <c r="AH37435" s="64"/>
      <c r="AI37435" s="64"/>
      <c r="AJ37435" s="64"/>
      <c r="AK37435" s="65"/>
      <c r="AL37435" s="65"/>
    </row>
    <row r="37436" spans="34:38" x14ac:dyDescent="0.25">
      <c r="AH37436" s="64"/>
      <c r="AI37436" s="64"/>
      <c r="AJ37436" s="64"/>
      <c r="AK37436" s="65"/>
      <c r="AL37436" s="65"/>
    </row>
    <row r="37437" spans="34:38" x14ac:dyDescent="0.25">
      <c r="AH37437" s="64"/>
      <c r="AI37437" s="64"/>
      <c r="AJ37437" s="64"/>
      <c r="AK37437" s="65"/>
      <c r="AL37437" s="65"/>
    </row>
    <row r="37438" spans="34:38" x14ac:dyDescent="0.25">
      <c r="AH37438" s="64"/>
      <c r="AI37438" s="64"/>
      <c r="AJ37438" s="64"/>
      <c r="AK37438" s="65"/>
      <c r="AL37438" s="65"/>
    </row>
    <row r="37439" spans="34:38" x14ac:dyDescent="0.25">
      <c r="AH37439" s="64"/>
      <c r="AI37439" s="64"/>
      <c r="AJ37439" s="64"/>
      <c r="AK37439" s="65"/>
      <c r="AL37439" s="65"/>
    </row>
    <row r="37440" spans="34:38" x14ac:dyDescent="0.25">
      <c r="AH37440" s="64"/>
      <c r="AI37440" s="64"/>
      <c r="AJ37440" s="64"/>
      <c r="AK37440" s="65"/>
      <c r="AL37440" s="65"/>
    </row>
    <row r="37441" spans="34:38" x14ac:dyDescent="0.25">
      <c r="AH37441" s="64"/>
      <c r="AI37441" s="64"/>
      <c r="AJ37441" s="64"/>
      <c r="AK37441" s="65"/>
      <c r="AL37441" s="65"/>
    </row>
    <row r="37442" spans="34:38" x14ac:dyDescent="0.25">
      <c r="AH37442" s="64"/>
      <c r="AI37442" s="64"/>
      <c r="AJ37442" s="64"/>
      <c r="AK37442" s="65"/>
      <c r="AL37442" s="65"/>
    </row>
    <row r="37443" spans="34:38" x14ac:dyDescent="0.25">
      <c r="AH37443" s="64"/>
      <c r="AI37443" s="64"/>
      <c r="AJ37443" s="64"/>
      <c r="AK37443" s="65"/>
      <c r="AL37443" s="65"/>
    </row>
    <row r="37444" spans="34:38" x14ac:dyDescent="0.25">
      <c r="AH37444" s="64"/>
      <c r="AI37444" s="64"/>
      <c r="AJ37444" s="64"/>
      <c r="AK37444" s="65"/>
      <c r="AL37444" s="65"/>
    </row>
    <row r="37445" spans="34:38" x14ac:dyDescent="0.25">
      <c r="AH37445" s="64"/>
      <c r="AI37445" s="64"/>
      <c r="AJ37445" s="64"/>
      <c r="AK37445" s="65"/>
      <c r="AL37445" s="65"/>
    </row>
    <row r="37446" spans="34:38" x14ac:dyDescent="0.25">
      <c r="AH37446" s="64"/>
      <c r="AI37446" s="64"/>
      <c r="AJ37446" s="64"/>
      <c r="AK37446" s="65"/>
      <c r="AL37446" s="65"/>
    </row>
    <row r="37447" spans="34:38" x14ac:dyDescent="0.25">
      <c r="AH37447" s="64"/>
      <c r="AI37447" s="64"/>
      <c r="AJ37447" s="64"/>
      <c r="AK37447" s="65"/>
      <c r="AL37447" s="65"/>
    </row>
    <row r="37448" spans="34:38" x14ac:dyDescent="0.25">
      <c r="AH37448" s="64"/>
      <c r="AI37448" s="64"/>
      <c r="AJ37448" s="64"/>
      <c r="AK37448" s="65"/>
      <c r="AL37448" s="65"/>
    </row>
    <row r="37449" spans="34:38" x14ac:dyDescent="0.25">
      <c r="AH37449" s="64"/>
      <c r="AI37449" s="64"/>
      <c r="AJ37449" s="64"/>
      <c r="AK37449" s="65"/>
      <c r="AL37449" s="65"/>
    </row>
    <row r="37450" spans="34:38" x14ac:dyDescent="0.25">
      <c r="AH37450" s="64"/>
      <c r="AI37450" s="64"/>
      <c r="AJ37450" s="64"/>
      <c r="AK37450" s="65"/>
      <c r="AL37450" s="65"/>
    </row>
    <row r="37451" spans="34:38" x14ac:dyDescent="0.25">
      <c r="AH37451" s="64"/>
      <c r="AI37451" s="64"/>
      <c r="AJ37451" s="64"/>
      <c r="AK37451" s="65"/>
      <c r="AL37451" s="65"/>
    </row>
    <row r="37452" spans="34:38" x14ac:dyDescent="0.25">
      <c r="AH37452" s="64"/>
      <c r="AI37452" s="64"/>
      <c r="AJ37452" s="64"/>
      <c r="AK37452" s="65"/>
      <c r="AL37452" s="65"/>
    </row>
    <row r="37453" spans="34:38" x14ac:dyDescent="0.25">
      <c r="AH37453" s="64"/>
      <c r="AI37453" s="64"/>
      <c r="AJ37453" s="64"/>
      <c r="AK37453" s="65"/>
      <c r="AL37453" s="65"/>
    </row>
    <row r="37454" spans="34:38" x14ac:dyDescent="0.25">
      <c r="AH37454" s="64"/>
      <c r="AI37454" s="64"/>
      <c r="AJ37454" s="64"/>
      <c r="AK37454" s="65"/>
      <c r="AL37454" s="65"/>
    </row>
    <row r="37455" spans="34:38" x14ac:dyDescent="0.25">
      <c r="AH37455" s="64"/>
      <c r="AI37455" s="64"/>
      <c r="AJ37455" s="64"/>
      <c r="AK37455" s="65"/>
      <c r="AL37455" s="65"/>
    </row>
    <row r="37456" spans="34:38" x14ac:dyDescent="0.25">
      <c r="AH37456" s="64"/>
      <c r="AI37456" s="64"/>
      <c r="AJ37456" s="64"/>
      <c r="AK37456" s="65"/>
      <c r="AL37456" s="65"/>
    </row>
    <row r="37457" spans="34:38" x14ac:dyDescent="0.25">
      <c r="AH37457" s="64"/>
      <c r="AI37457" s="64"/>
      <c r="AJ37457" s="64"/>
      <c r="AK37457" s="65"/>
      <c r="AL37457" s="65"/>
    </row>
    <row r="37458" spans="34:38" x14ac:dyDescent="0.25">
      <c r="AH37458" s="64"/>
      <c r="AI37458" s="64"/>
      <c r="AJ37458" s="64"/>
      <c r="AK37458" s="65"/>
      <c r="AL37458" s="65"/>
    </row>
    <row r="37459" spans="34:38" x14ac:dyDescent="0.25">
      <c r="AH37459" s="64"/>
      <c r="AI37459" s="64"/>
      <c r="AJ37459" s="64"/>
      <c r="AK37459" s="65"/>
      <c r="AL37459" s="65"/>
    </row>
    <row r="37460" spans="34:38" x14ac:dyDescent="0.25">
      <c r="AH37460" s="64"/>
      <c r="AI37460" s="64"/>
      <c r="AJ37460" s="64"/>
      <c r="AK37460" s="65"/>
      <c r="AL37460" s="65"/>
    </row>
    <row r="37461" spans="34:38" x14ac:dyDescent="0.25">
      <c r="AH37461" s="64"/>
      <c r="AI37461" s="64"/>
      <c r="AJ37461" s="64"/>
      <c r="AK37461" s="65"/>
      <c r="AL37461" s="65"/>
    </row>
    <row r="37462" spans="34:38" x14ac:dyDescent="0.25">
      <c r="AH37462" s="64"/>
      <c r="AI37462" s="64"/>
      <c r="AJ37462" s="64"/>
      <c r="AK37462" s="65"/>
      <c r="AL37462" s="65"/>
    </row>
    <row r="37463" spans="34:38" x14ac:dyDescent="0.25">
      <c r="AH37463" s="64"/>
      <c r="AI37463" s="64"/>
      <c r="AJ37463" s="64"/>
      <c r="AK37463" s="65"/>
      <c r="AL37463" s="65"/>
    </row>
    <row r="37464" spans="34:38" x14ac:dyDescent="0.25">
      <c r="AH37464" s="64"/>
      <c r="AI37464" s="64"/>
      <c r="AJ37464" s="64"/>
      <c r="AK37464" s="65"/>
      <c r="AL37464" s="65"/>
    </row>
    <row r="37465" spans="34:38" x14ac:dyDescent="0.25">
      <c r="AH37465" s="64"/>
      <c r="AI37465" s="64"/>
      <c r="AJ37465" s="64"/>
      <c r="AK37465" s="65"/>
      <c r="AL37465" s="65"/>
    </row>
    <row r="37466" spans="34:38" x14ac:dyDescent="0.25">
      <c r="AH37466" s="64"/>
      <c r="AI37466" s="64"/>
      <c r="AJ37466" s="64"/>
      <c r="AK37466" s="65"/>
      <c r="AL37466" s="65"/>
    </row>
    <row r="37467" spans="34:38" x14ac:dyDescent="0.25">
      <c r="AH37467" s="64"/>
      <c r="AI37467" s="64"/>
      <c r="AJ37467" s="64"/>
      <c r="AK37467" s="65"/>
      <c r="AL37467" s="65"/>
    </row>
    <row r="37468" spans="34:38" x14ac:dyDescent="0.25">
      <c r="AH37468" s="64"/>
      <c r="AI37468" s="64"/>
      <c r="AJ37468" s="64"/>
      <c r="AK37468" s="65"/>
      <c r="AL37468" s="65"/>
    </row>
    <row r="37469" spans="34:38" x14ac:dyDescent="0.25">
      <c r="AH37469" s="64"/>
      <c r="AI37469" s="64"/>
      <c r="AJ37469" s="64"/>
      <c r="AK37469" s="65"/>
      <c r="AL37469" s="65"/>
    </row>
    <row r="37470" spans="34:38" x14ac:dyDescent="0.25">
      <c r="AH37470" s="64"/>
      <c r="AI37470" s="64"/>
      <c r="AJ37470" s="64"/>
      <c r="AK37470" s="65"/>
      <c r="AL37470" s="65"/>
    </row>
    <row r="37471" spans="34:38" x14ac:dyDescent="0.25">
      <c r="AH37471" s="64"/>
      <c r="AI37471" s="64"/>
      <c r="AJ37471" s="64"/>
      <c r="AK37471" s="65"/>
      <c r="AL37471" s="65"/>
    </row>
    <row r="37472" spans="34:38" x14ac:dyDescent="0.25">
      <c r="AH37472" s="64"/>
      <c r="AI37472" s="64"/>
      <c r="AJ37472" s="64"/>
      <c r="AK37472" s="65"/>
      <c r="AL37472" s="65"/>
    </row>
    <row r="37473" spans="34:38" x14ac:dyDescent="0.25">
      <c r="AH37473" s="64"/>
      <c r="AI37473" s="64"/>
      <c r="AJ37473" s="64"/>
      <c r="AK37473" s="65"/>
      <c r="AL37473" s="65"/>
    </row>
    <row r="37474" spans="34:38" x14ac:dyDescent="0.25">
      <c r="AH37474" s="64"/>
      <c r="AI37474" s="64"/>
      <c r="AJ37474" s="64"/>
      <c r="AK37474" s="65"/>
      <c r="AL37474" s="65"/>
    </row>
    <row r="37475" spans="34:38" x14ac:dyDescent="0.25">
      <c r="AH37475" s="64"/>
      <c r="AI37475" s="64"/>
      <c r="AJ37475" s="64"/>
      <c r="AK37475" s="65"/>
      <c r="AL37475" s="65"/>
    </row>
    <row r="37476" spans="34:38" x14ac:dyDescent="0.25">
      <c r="AH37476" s="64"/>
      <c r="AI37476" s="64"/>
      <c r="AJ37476" s="64"/>
      <c r="AK37476" s="65"/>
      <c r="AL37476" s="65"/>
    </row>
    <row r="37477" spans="34:38" x14ac:dyDescent="0.25">
      <c r="AH37477" s="64"/>
      <c r="AI37477" s="64"/>
      <c r="AJ37477" s="64"/>
      <c r="AK37477" s="65"/>
      <c r="AL37477" s="65"/>
    </row>
    <row r="37478" spans="34:38" x14ac:dyDescent="0.25">
      <c r="AH37478" s="64"/>
      <c r="AI37478" s="64"/>
      <c r="AJ37478" s="64"/>
      <c r="AK37478" s="65"/>
      <c r="AL37478" s="65"/>
    </row>
    <row r="37479" spans="34:38" x14ac:dyDescent="0.25">
      <c r="AH37479" s="64"/>
      <c r="AI37479" s="64"/>
      <c r="AJ37479" s="64"/>
      <c r="AK37479" s="65"/>
      <c r="AL37479" s="65"/>
    </row>
    <row r="37480" spans="34:38" x14ac:dyDescent="0.25">
      <c r="AH37480" s="64"/>
      <c r="AI37480" s="64"/>
      <c r="AJ37480" s="64"/>
      <c r="AK37480" s="65"/>
      <c r="AL37480" s="65"/>
    </row>
    <row r="37481" spans="34:38" x14ac:dyDescent="0.25">
      <c r="AH37481" s="64"/>
      <c r="AI37481" s="64"/>
      <c r="AJ37481" s="64"/>
      <c r="AK37481" s="65"/>
      <c r="AL37481" s="65"/>
    </row>
    <row r="37482" spans="34:38" x14ac:dyDescent="0.25">
      <c r="AH37482" s="64"/>
      <c r="AI37482" s="64"/>
      <c r="AJ37482" s="64"/>
      <c r="AK37482" s="65"/>
      <c r="AL37482" s="65"/>
    </row>
    <row r="37483" spans="34:38" x14ac:dyDescent="0.25">
      <c r="AH37483" s="64"/>
      <c r="AI37483" s="64"/>
      <c r="AJ37483" s="64"/>
      <c r="AK37483" s="65"/>
      <c r="AL37483" s="65"/>
    </row>
    <row r="37484" spans="34:38" x14ac:dyDescent="0.25">
      <c r="AH37484" s="64"/>
      <c r="AI37484" s="64"/>
      <c r="AJ37484" s="64"/>
      <c r="AK37484" s="65"/>
      <c r="AL37484" s="65"/>
    </row>
    <row r="37485" spans="34:38" x14ac:dyDescent="0.25">
      <c r="AH37485" s="64"/>
      <c r="AI37485" s="64"/>
      <c r="AJ37485" s="64"/>
      <c r="AK37485" s="65"/>
      <c r="AL37485" s="65"/>
    </row>
    <row r="37486" spans="34:38" x14ac:dyDescent="0.25">
      <c r="AH37486" s="64"/>
      <c r="AI37486" s="64"/>
      <c r="AJ37486" s="64"/>
      <c r="AK37486" s="65"/>
      <c r="AL37486" s="65"/>
    </row>
    <row r="37487" spans="34:38" x14ac:dyDescent="0.25">
      <c r="AH37487" s="64"/>
      <c r="AI37487" s="64"/>
      <c r="AJ37487" s="64"/>
      <c r="AK37487" s="65"/>
      <c r="AL37487" s="65"/>
    </row>
    <row r="37488" spans="34:38" x14ac:dyDescent="0.25">
      <c r="AH37488" s="64"/>
      <c r="AI37488" s="64"/>
      <c r="AJ37488" s="64"/>
      <c r="AK37488" s="65"/>
      <c r="AL37488" s="65"/>
    </row>
    <row r="37489" spans="34:38" x14ac:dyDescent="0.25">
      <c r="AH37489" s="64"/>
      <c r="AI37489" s="64"/>
      <c r="AJ37489" s="64"/>
      <c r="AK37489" s="65"/>
      <c r="AL37489" s="65"/>
    </row>
    <row r="37490" spans="34:38" x14ac:dyDescent="0.25">
      <c r="AH37490" s="64"/>
      <c r="AI37490" s="64"/>
      <c r="AJ37490" s="64"/>
      <c r="AK37490" s="65"/>
      <c r="AL37490" s="65"/>
    </row>
    <row r="37491" spans="34:38" x14ac:dyDescent="0.25">
      <c r="AH37491" s="64"/>
      <c r="AI37491" s="64"/>
      <c r="AJ37491" s="64"/>
      <c r="AK37491" s="65"/>
      <c r="AL37491" s="65"/>
    </row>
    <row r="37492" spans="34:38" x14ac:dyDescent="0.25">
      <c r="AH37492" s="64"/>
      <c r="AI37492" s="64"/>
      <c r="AJ37492" s="64"/>
      <c r="AK37492" s="65"/>
      <c r="AL37492" s="65"/>
    </row>
    <row r="37493" spans="34:38" x14ac:dyDescent="0.25">
      <c r="AH37493" s="64"/>
      <c r="AI37493" s="64"/>
      <c r="AJ37493" s="64"/>
      <c r="AK37493" s="65"/>
      <c r="AL37493" s="65"/>
    </row>
    <row r="37494" spans="34:38" x14ac:dyDescent="0.25">
      <c r="AH37494" s="64"/>
      <c r="AI37494" s="64"/>
      <c r="AJ37494" s="64"/>
      <c r="AK37494" s="65"/>
      <c r="AL37494" s="65"/>
    </row>
    <row r="37495" spans="34:38" x14ac:dyDescent="0.25">
      <c r="AH37495" s="64"/>
      <c r="AI37495" s="64"/>
      <c r="AJ37495" s="64"/>
      <c r="AK37495" s="65"/>
      <c r="AL37495" s="65"/>
    </row>
    <row r="37496" spans="34:38" x14ac:dyDescent="0.25">
      <c r="AH37496" s="64"/>
      <c r="AI37496" s="64"/>
      <c r="AJ37496" s="64"/>
      <c r="AK37496" s="65"/>
      <c r="AL37496" s="65"/>
    </row>
    <row r="37497" spans="34:38" x14ac:dyDescent="0.25">
      <c r="AH37497" s="64"/>
      <c r="AI37497" s="64"/>
      <c r="AJ37497" s="64"/>
      <c r="AK37497" s="65"/>
      <c r="AL37497" s="65"/>
    </row>
    <row r="37498" spans="34:38" x14ac:dyDescent="0.25">
      <c r="AH37498" s="64"/>
      <c r="AI37498" s="64"/>
      <c r="AJ37498" s="64"/>
      <c r="AK37498" s="65"/>
      <c r="AL37498" s="65"/>
    </row>
    <row r="37499" spans="34:38" x14ac:dyDescent="0.25">
      <c r="AH37499" s="64"/>
      <c r="AI37499" s="64"/>
      <c r="AJ37499" s="64"/>
      <c r="AK37499" s="65"/>
      <c r="AL37499" s="65"/>
    </row>
    <row r="37500" spans="34:38" x14ac:dyDescent="0.25">
      <c r="AH37500" s="64"/>
      <c r="AI37500" s="64"/>
      <c r="AJ37500" s="64"/>
      <c r="AK37500" s="65"/>
      <c r="AL37500" s="65"/>
    </row>
    <row r="37501" spans="34:38" x14ac:dyDescent="0.25">
      <c r="AH37501" s="64"/>
      <c r="AI37501" s="64"/>
      <c r="AJ37501" s="64"/>
      <c r="AK37501" s="65"/>
      <c r="AL37501" s="65"/>
    </row>
    <row r="37502" spans="34:38" x14ac:dyDescent="0.25">
      <c r="AH37502" s="64"/>
      <c r="AI37502" s="64"/>
      <c r="AJ37502" s="64"/>
      <c r="AK37502" s="65"/>
      <c r="AL37502" s="65"/>
    </row>
    <row r="37503" spans="34:38" x14ac:dyDescent="0.25">
      <c r="AH37503" s="64"/>
      <c r="AI37503" s="64"/>
      <c r="AJ37503" s="64"/>
      <c r="AK37503" s="65"/>
      <c r="AL37503" s="65"/>
    </row>
    <row r="37504" spans="34:38" x14ac:dyDescent="0.25">
      <c r="AH37504" s="64"/>
      <c r="AI37504" s="64"/>
      <c r="AJ37504" s="64"/>
      <c r="AK37504" s="65"/>
      <c r="AL37504" s="65"/>
    </row>
    <row r="37505" spans="34:38" x14ac:dyDescent="0.25">
      <c r="AH37505" s="64"/>
      <c r="AI37505" s="64"/>
      <c r="AJ37505" s="64"/>
      <c r="AK37505" s="65"/>
      <c r="AL37505" s="65"/>
    </row>
    <row r="37506" spans="34:38" x14ac:dyDescent="0.25">
      <c r="AH37506" s="64"/>
      <c r="AI37506" s="64"/>
      <c r="AJ37506" s="64"/>
      <c r="AK37506" s="65"/>
      <c r="AL37506" s="65"/>
    </row>
    <row r="37507" spans="34:38" x14ac:dyDescent="0.25">
      <c r="AH37507" s="64"/>
      <c r="AI37507" s="64"/>
      <c r="AJ37507" s="64"/>
      <c r="AK37507" s="65"/>
      <c r="AL37507" s="65"/>
    </row>
    <row r="37508" spans="34:38" x14ac:dyDescent="0.25">
      <c r="AH37508" s="64"/>
      <c r="AI37508" s="64"/>
      <c r="AJ37508" s="64"/>
      <c r="AK37508" s="65"/>
      <c r="AL37508" s="65"/>
    </row>
    <row r="37509" spans="34:38" x14ac:dyDescent="0.25">
      <c r="AH37509" s="64"/>
      <c r="AI37509" s="64"/>
      <c r="AJ37509" s="64"/>
      <c r="AK37509" s="65"/>
      <c r="AL37509" s="65"/>
    </row>
    <row r="37510" spans="34:38" x14ac:dyDescent="0.25">
      <c r="AH37510" s="64"/>
      <c r="AI37510" s="64"/>
      <c r="AJ37510" s="64"/>
      <c r="AK37510" s="65"/>
      <c r="AL37510" s="65"/>
    </row>
    <row r="37511" spans="34:38" x14ac:dyDescent="0.25">
      <c r="AH37511" s="64"/>
      <c r="AI37511" s="64"/>
      <c r="AJ37511" s="64"/>
      <c r="AK37511" s="65"/>
      <c r="AL37511" s="65"/>
    </row>
    <row r="37512" spans="34:38" x14ac:dyDescent="0.25">
      <c r="AH37512" s="64"/>
      <c r="AI37512" s="64"/>
      <c r="AJ37512" s="64"/>
      <c r="AK37512" s="65"/>
      <c r="AL37512" s="65"/>
    </row>
    <row r="37513" spans="34:38" x14ac:dyDescent="0.25">
      <c r="AH37513" s="64"/>
      <c r="AI37513" s="64"/>
      <c r="AJ37513" s="64"/>
      <c r="AK37513" s="65"/>
      <c r="AL37513" s="65"/>
    </row>
    <row r="37514" spans="34:38" x14ac:dyDescent="0.25">
      <c r="AH37514" s="64"/>
      <c r="AI37514" s="64"/>
      <c r="AJ37514" s="64"/>
      <c r="AK37514" s="65"/>
      <c r="AL37514" s="65"/>
    </row>
    <row r="37515" spans="34:38" x14ac:dyDescent="0.25">
      <c r="AH37515" s="64"/>
      <c r="AI37515" s="64"/>
      <c r="AJ37515" s="64"/>
      <c r="AK37515" s="65"/>
      <c r="AL37515" s="65"/>
    </row>
    <row r="37516" spans="34:38" x14ac:dyDescent="0.25">
      <c r="AH37516" s="64"/>
      <c r="AI37516" s="64"/>
      <c r="AJ37516" s="64"/>
      <c r="AK37516" s="65"/>
      <c r="AL37516" s="65"/>
    </row>
    <row r="37517" spans="34:38" x14ac:dyDescent="0.25">
      <c r="AH37517" s="64"/>
      <c r="AI37517" s="64"/>
      <c r="AJ37517" s="64"/>
      <c r="AK37517" s="65"/>
      <c r="AL37517" s="65"/>
    </row>
    <row r="37518" spans="34:38" x14ac:dyDescent="0.25">
      <c r="AH37518" s="64"/>
      <c r="AI37518" s="64"/>
      <c r="AJ37518" s="64"/>
      <c r="AK37518" s="65"/>
      <c r="AL37518" s="65"/>
    </row>
    <row r="37519" spans="34:38" x14ac:dyDescent="0.25">
      <c r="AH37519" s="64"/>
      <c r="AI37519" s="64"/>
      <c r="AJ37519" s="64"/>
      <c r="AK37519" s="65"/>
      <c r="AL37519" s="65"/>
    </row>
    <row r="37520" spans="34:38" x14ac:dyDescent="0.25">
      <c r="AH37520" s="64"/>
      <c r="AI37520" s="64"/>
      <c r="AJ37520" s="64"/>
      <c r="AK37520" s="65"/>
      <c r="AL37520" s="65"/>
    </row>
    <row r="37521" spans="34:38" x14ac:dyDescent="0.25">
      <c r="AH37521" s="64"/>
      <c r="AI37521" s="64"/>
      <c r="AJ37521" s="64"/>
      <c r="AK37521" s="65"/>
      <c r="AL37521" s="65"/>
    </row>
    <row r="37522" spans="34:38" x14ac:dyDescent="0.25">
      <c r="AH37522" s="64"/>
      <c r="AI37522" s="64"/>
      <c r="AJ37522" s="64"/>
      <c r="AK37522" s="65"/>
      <c r="AL37522" s="65"/>
    </row>
    <row r="37523" spans="34:38" x14ac:dyDescent="0.25">
      <c r="AH37523" s="64"/>
      <c r="AI37523" s="64"/>
      <c r="AJ37523" s="64"/>
      <c r="AK37523" s="65"/>
      <c r="AL37523" s="65"/>
    </row>
    <row r="37524" spans="34:38" x14ac:dyDescent="0.25">
      <c r="AH37524" s="64"/>
      <c r="AI37524" s="64"/>
      <c r="AJ37524" s="64"/>
      <c r="AK37524" s="65"/>
      <c r="AL37524" s="65"/>
    </row>
    <row r="37525" spans="34:38" x14ac:dyDescent="0.25">
      <c r="AH37525" s="64"/>
      <c r="AI37525" s="64"/>
      <c r="AJ37525" s="64"/>
      <c r="AK37525" s="65"/>
      <c r="AL37525" s="65"/>
    </row>
    <row r="37526" spans="34:38" x14ac:dyDescent="0.25">
      <c r="AH37526" s="64"/>
      <c r="AI37526" s="64"/>
      <c r="AJ37526" s="64"/>
      <c r="AK37526" s="65"/>
      <c r="AL37526" s="65"/>
    </row>
    <row r="37527" spans="34:38" x14ac:dyDescent="0.25">
      <c r="AH37527" s="64"/>
      <c r="AI37527" s="64"/>
      <c r="AJ37527" s="64"/>
      <c r="AK37527" s="65"/>
      <c r="AL37527" s="65"/>
    </row>
    <row r="37528" spans="34:38" x14ac:dyDescent="0.25">
      <c r="AH37528" s="64"/>
      <c r="AI37528" s="64"/>
      <c r="AJ37528" s="64"/>
      <c r="AK37528" s="65"/>
      <c r="AL37528" s="65"/>
    </row>
    <row r="37529" spans="34:38" x14ac:dyDescent="0.25">
      <c r="AH37529" s="64"/>
      <c r="AI37529" s="64"/>
      <c r="AJ37529" s="64"/>
      <c r="AK37529" s="65"/>
      <c r="AL37529" s="65"/>
    </row>
    <row r="37530" spans="34:38" x14ac:dyDescent="0.25">
      <c r="AH37530" s="64"/>
      <c r="AI37530" s="64"/>
      <c r="AJ37530" s="64"/>
      <c r="AK37530" s="65"/>
      <c r="AL37530" s="65"/>
    </row>
    <row r="37531" spans="34:38" x14ac:dyDescent="0.25">
      <c r="AH37531" s="64"/>
      <c r="AI37531" s="64"/>
      <c r="AJ37531" s="64"/>
      <c r="AK37531" s="65"/>
      <c r="AL37531" s="65"/>
    </row>
    <row r="37532" spans="34:38" x14ac:dyDescent="0.25">
      <c r="AH37532" s="64"/>
      <c r="AI37532" s="64"/>
      <c r="AJ37532" s="64"/>
      <c r="AK37532" s="65"/>
      <c r="AL37532" s="65"/>
    </row>
    <row r="37533" spans="34:38" x14ac:dyDescent="0.25">
      <c r="AH37533" s="64"/>
      <c r="AI37533" s="64"/>
      <c r="AJ37533" s="64"/>
      <c r="AK37533" s="65"/>
      <c r="AL37533" s="65"/>
    </row>
    <row r="37534" spans="34:38" x14ac:dyDescent="0.25">
      <c r="AH37534" s="64"/>
      <c r="AI37534" s="64"/>
      <c r="AJ37534" s="64"/>
      <c r="AK37534" s="65"/>
      <c r="AL37534" s="65"/>
    </row>
    <row r="37535" spans="34:38" x14ac:dyDescent="0.25">
      <c r="AH37535" s="64"/>
      <c r="AI37535" s="64"/>
      <c r="AJ37535" s="64"/>
      <c r="AK37535" s="65"/>
      <c r="AL37535" s="65"/>
    </row>
    <row r="37536" spans="34:38" x14ac:dyDescent="0.25">
      <c r="AH37536" s="64"/>
      <c r="AI37536" s="64"/>
      <c r="AJ37536" s="64"/>
      <c r="AK37536" s="65"/>
      <c r="AL37536" s="65"/>
    </row>
    <row r="37537" spans="34:38" x14ac:dyDescent="0.25">
      <c r="AH37537" s="64"/>
      <c r="AI37537" s="64"/>
      <c r="AJ37537" s="64"/>
      <c r="AK37537" s="65"/>
      <c r="AL37537" s="65"/>
    </row>
    <row r="37538" spans="34:38" x14ac:dyDescent="0.25">
      <c r="AH37538" s="64"/>
      <c r="AI37538" s="64"/>
      <c r="AJ37538" s="64"/>
      <c r="AK37538" s="65"/>
      <c r="AL37538" s="65"/>
    </row>
    <row r="37539" spans="34:38" x14ac:dyDescent="0.25">
      <c r="AH37539" s="64"/>
      <c r="AI37539" s="64"/>
      <c r="AJ37539" s="64"/>
      <c r="AK37539" s="65"/>
      <c r="AL37539" s="65"/>
    </row>
    <row r="37540" spans="34:38" x14ac:dyDescent="0.25">
      <c r="AH37540" s="64"/>
      <c r="AI37540" s="64"/>
      <c r="AJ37540" s="64"/>
      <c r="AK37540" s="65"/>
      <c r="AL37540" s="65"/>
    </row>
    <row r="37541" spans="34:38" x14ac:dyDescent="0.25">
      <c r="AH37541" s="64"/>
      <c r="AI37541" s="64"/>
      <c r="AJ37541" s="64"/>
      <c r="AK37541" s="65"/>
      <c r="AL37541" s="65"/>
    </row>
    <row r="37542" spans="34:38" x14ac:dyDescent="0.25">
      <c r="AH37542" s="64"/>
      <c r="AI37542" s="64"/>
      <c r="AJ37542" s="64"/>
      <c r="AK37542" s="65"/>
      <c r="AL37542" s="65"/>
    </row>
    <row r="37543" spans="34:38" x14ac:dyDescent="0.25">
      <c r="AH37543" s="64"/>
      <c r="AI37543" s="64"/>
      <c r="AJ37543" s="64"/>
      <c r="AK37543" s="65"/>
      <c r="AL37543" s="65"/>
    </row>
    <row r="37544" spans="34:38" x14ac:dyDescent="0.25">
      <c r="AH37544" s="64"/>
      <c r="AI37544" s="64"/>
      <c r="AJ37544" s="64"/>
      <c r="AK37544" s="65"/>
      <c r="AL37544" s="65"/>
    </row>
    <row r="37545" spans="34:38" x14ac:dyDescent="0.25">
      <c r="AH37545" s="64"/>
      <c r="AI37545" s="64"/>
      <c r="AJ37545" s="64"/>
      <c r="AK37545" s="65"/>
      <c r="AL37545" s="65"/>
    </row>
    <row r="37546" spans="34:38" x14ac:dyDescent="0.25">
      <c r="AH37546" s="64"/>
      <c r="AI37546" s="64"/>
      <c r="AJ37546" s="64"/>
      <c r="AK37546" s="65"/>
      <c r="AL37546" s="65"/>
    </row>
    <row r="37547" spans="34:38" x14ac:dyDescent="0.25">
      <c r="AH37547" s="64"/>
      <c r="AI37547" s="64"/>
      <c r="AJ37547" s="64"/>
      <c r="AK37547" s="65"/>
      <c r="AL37547" s="65"/>
    </row>
    <row r="37548" spans="34:38" x14ac:dyDescent="0.25">
      <c r="AH37548" s="64"/>
      <c r="AI37548" s="64"/>
      <c r="AJ37548" s="64"/>
      <c r="AK37548" s="65"/>
      <c r="AL37548" s="65"/>
    </row>
    <row r="37549" spans="34:38" x14ac:dyDescent="0.25">
      <c r="AH37549" s="64"/>
      <c r="AI37549" s="64"/>
      <c r="AJ37549" s="64"/>
      <c r="AK37549" s="65"/>
      <c r="AL37549" s="65"/>
    </row>
    <row r="37550" spans="34:38" x14ac:dyDescent="0.25">
      <c r="AH37550" s="64"/>
      <c r="AI37550" s="64"/>
      <c r="AJ37550" s="64"/>
      <c r="AK37550" s="65"/>
      <c r="AL37550" s="65"/>
    </row>
    <row r="37551" spans="34:38" x14ac:dyDescent="0.25">
      <c r="AH37551" s="64"/>
      <c r="AI37551" s="64"/>
      <c r="AJ37551" s="64"/>
      <c r="AK37551" s="65"/>
      <c r="AL37551" s="65"/>
    </row>
    <row r="37552" spans="34:38" x14ac:dyDescent="0.25">
      <c r="AH37552" s="64"/>
      <c r="AI37552" s="64"/>
      <c r="AJ37552" s="64"/>
      <c r="AK37552" s="65"/>
      <c r="AL37552" s="65"/>
    </row>
    <row r="37553" spans="34:38" x14ac:dyDescent="0.25">
      <c r="AH37553" s="64"/>
      <c r="AI37553" s="64"/>
      <c r="AJ37553" s="64"/>
      <c r="AK37553" s="65"/>
      <c r="AL37553" s="65"/>
    </row>
    <row r="37554" spans="34:38" x14ac:dyDescent="0.25">
      <c r="AH37554" s="64"/>
      <c r="AI37554" s="64"/>
      <c r="AJ37554" s="64"/>
      <c r="AK37554" s="65"/>
      <c r="AL37554" s="65"/>
    </row>
    <row r="37555" spans="34:38" x14ac:dyDescent="0.25">
      <c r="AH37555" s="64"/>
      <c r="AI37555" s="64"/>
      <c r="AJ37555" s="64"/>
      <c r="AK37555" s="65"/>
      <c r="AL37555" s="65"/>
    </row>
    <row r="37556" spans="34:38" x14ac:dyDescent="0.25">
      <c r="AH37556" s="64"/>
      <c r="AI37556" s="64"/>
      <c r="AJ37556" s="64"/>
      <c r="AK37556" s="65"/>
      <c r="AL37556" s="65"/>
    </row>
    <row r="37557" spans="34:38" x14ac:dyDescent="0.25">
      <c r="AH37557" s="64"/>
      <c r="AI37557" s="64"/>
      <c r="AJ37557" s="64"/>
      <c r="AK37557" s="65"/>
      <c r="AL37557" s="65"/>
    </row>
    <row r="37558" spans="34:38" x14ac:dyDescent="0.25">
      <c r="AH37558" s="64"/>
      <c r="AI37558" s="64"/>
      <c r="AJ37558" s="64"/>
      <c r="AK37558" s="65"/>
      <c r="AL37558" s="65"/>
    </row>
    <row r="37559" spans="34:38" x14ac:dyDescent="0.25">
      <c r="AH37559" s="64"/>
      <c r="AI37559" s="64"/>
      <c r="AJ37559" s="64"/>
      <c r="AK37559" s="65"/>
      <c r="AL37559" s="65"/>
    </row>
    <row r="37560" spans="34:38" x14ac:dyDescent="0.25">
      <c r="AH37560" s="64"/>
      <c r="AI37560" s="64"/>
      <c r="AJ37560" s="64"/>
      <c r="AK37560" s="65"/>
      <c r="AL37560" s="65"/>
    </row>
    <row r="37561" spans="34:38" x14ac:dyDescent="0.25">
      <c r="AH37561" s="64"/>
      <c r="AI37561" s="64"/>
      <c r="AJ37561" s="64"/>
      <c r="AK37561" s="65"/>
      <c r="AL37561" s="65"/>
    </row>
    <row r="37562" spans="34:38" x14ac:dyDescent="0.25">
      <c r="AH37562" s="64"/>
      <c r="AI37562" s="64"/>
      <c r="AJ37562" s="64"/>
      <c r="AK37562" s="65"/>
      <c r="AL37562" s="65"/>
    </row>
    <row r="37563" spans="34:38" x14ac:dyDescent="0.25">
      <c r="AH37563" s="64"/>
      <c r="AI37563" s="64"/>
      <c r="AJ37563" s="64"/>
      <c r="AK37563" s="65"/>
      <c r="AL37563" s="65"/>
    </row>
    <row r="37564" spans="34:38" x14ac:dyDescent="0.25">
      <c r="AH37564" s="64"/>
      <c r="AI37564" s="64"/>
      <c r="AJ37564" s="64"/>
      <c r="AK37564" s="65"/>
      <c r="AL37564" s="65"/>
    </row>
    <row r="37565" spans="34:38" x14ac:dyDescent="0.25">
      <c r="AH37565" s="64"/>
      <c r="AI37565" s="64"/>
      <c r="AJ37565" s="64"/>
      <c r="AK37565" s="65"/>
      <c r="AL37565" s="65"/>
    </row>
    <row r="37566" spans="34:38" x14ac:dyDescent="0.25">
      <c r="AH37566" s="64"/>
      <c r="AI37566" s="64"/>
      <c r="AJ37566" s="64"/>
      <c r="AK37566" s="65"/>
      <c r="AL37566" s="65"/>
    </row>
    <row r="37567" spans="34:38" x14ac:dyDescent="0.25">
      <c r="AH37567" s="64"/>
      <c r="AI37567" s="64"/>
      <c r="AJ37567" s="64"/>
      <c r="AK37567" s="65"/>
      <c r="AL37567" s="65"/>
    </row>
    <row r="37568" spans="34:38" x14ac:dyDescent="0.25">
      <c r="AH37568" s="64"/>
      <c r="AI37568" s="64"/>
      <c r="AJ37568" s="64"/>
      <c r="AK37568" s="65"/>
      <c r="AL37568" s="65"/>
    </row>
    <row r="37569" spans="34:38" x14ac:dyDescent="0.25">
      <c r="AH37569" s="64"/>
      <c r="AI37569" s="64"/>
      <c r="AJ37569" s="64"/>
      <c r="AK37569" s="65"/>
      <c r="AL37569" s="65"/>
    </row>
    <row r="37570" spans="34:38" x14ac:dyDescent="0.25">
      <c r="AH37570" s="64"/>
      <c r="AI37570" s="64"/>
      <c r="AJ37570" s="64"/>
      <c r="AK37570" s="65"/>
      <c r="AL37570" s="65"/>
    </row>
    <row r="37571" spans="34:38" x14ac:dyDescent="0.25">
      <c r="AH37571" s="64"/>
      <c r="AI37571" s="64"/>
      <c r="AJ37571" s="64"/>
      <c r="AK37571" s="65"/>
      <c r="AL37571" s="65"/>
    </row>
    <row r="37572" spans="34:38" x14ac:dyDescent="0.25">
      <c r="AH37572" s="64"/>
      <c r="AI37572" s="64"/>
      <c r="AJ37572" s="64"/>
      <c r="AK37572" s="65"/>
      <c r="AL37572" s="65"/>
    </row>
    <row r="37573" spans="34:38" x14ac:dyDescent="0.25">
      <c r="AH37573" s="64"/>
      <c r="AI37573" s="64"/>
      <c r="AJ37573" s="64"/>
      <c r="AK37573" s="65"/>
      <c r="AL37573" s="65"/>
    </row>
    <row r="37574" spans="34:38" x14ac:dyDescent="0.25">
      <c r="AH37574" s="64"/>
      <c r="AI37574" s="64"/>
      <c r="AJ37574" s="64"/>
      <c r="AK37574" s="65"/>
      <c r="AL37574" s="65"/>
    </row>
    <row r="37575" spans="34:38" x14ac:dyDescent="0.25">
      <c r="AH37575" s="64"/>
      <c r="AI37575" s="64"/>
      <c r="AJ37575" s="64"/>
      <c r="AK37575" s="65"/>
      <c r="AL37575" s="65"/>
    </row>
    <row r="37576" spans="34:38" x14ac:dyDescent="0.25">
      <c r="AH37576" s="64"/>
      <c r="AI37576" s="64"/>
      <c r="AJ37576" s="64"/>
      <c r="AK37576" s="65"/>
      <c r="AL37576" s="65"/>
    </row>
    <row r="37577" spans="34:38" x14ac:dyDescent="0.25">
      <c r="AH37577" s="64"/>
      <c r="AI37577" s="64"/>
      <c r="AJ37577" s="64"/>
      <c r="AK37577" s="65"/>
      <c r="AL37577" s="65"/>
    </row>
    <row r="37578" spans="34:38" x14ac:dyDescent="0.25">
      <c r="AH37578" s="64"/>
      <c r="AI37578" s="64"/>
      <c r="AJ37578" s="64"/>
      <c r="AK37578" s="65"/>
      <c r="AL37578" s="65"/>
    </row>
    <row r="37579" spans="34:38" x14ac:dyDescent="0.25">
      <c r="AH37579" s="64"/>
      <c r="AI37579" s="64"/>
      <c r="AJ37579" s="64"/>
      <c r="AK37579" s="65"/>
      <c r="AL37579" s="65"/>
    </row>
    <row r="37580" spans="34:38" x14ac:dyDescent="0.25">
      <c r="AH37580" s="64"/>
      <c r="AI37580" s="64"/>
      <c r="AJ37580" s="64"/>
      <c r="AK37580" s="65"/>
      <c r="AL37580" s="65"/>
    </row>
    <row r="37581" spans="34:38" x14ac:dyDescent="0.25">
      <c r="AH37581" s="64"/>
      <c r="AI37581" s="64"/>
      <c r="AJ37581" s="64"/>
      <c r="AK37581" s="65"/>
      <c r="AL37581" s="65"/>
    </row>
    <row r="37582" spans="34:38" x14ac:dyDescent="0.25">
      <c r="AH37582" s="64"/>
      <c r="AI37582" s="64"/>
      <c r="AJ37582" s="64"/>
      <c r="AK37582" s="65"/>
      <c r="AL37582" s="65"/>
    </row>
    <row r="37583" spans="34:38" x14ac:dyDescent="0.25">
      <c r="AH37583" s="64"/>
      <c r="AI37583" s="64"/>
      <c r="AJ37583" s="64"/>
      <c r="AK37583" s="65"/>
      <c r="AL37583" s="65"/>
    </row>
    <row r="37584" spans="34:38" x14ac:dyDescent="0.25">
      <c r="AH37584" s="64"/>
      <c r="AI37584" s="64"/>
      <c r="AJ37584" s="64"/>
      <c r="AK37584" s="65"/>
      <c r="AL37584" s="65"/>
    </row>
    <row r="37585" spans="34:38" x14ac:dyDescent="0.25">
      <c r="AH37585" s="64"/>
      <c r="AI37585" s="64"/>
      <c r="AJ37585" s="64"/>
      <c r="AK37585" s="65"/>
      <c r="AL37585" s="65"/>
    </row>
    <row r="37586" spans="34:38" x14ac:dyDescent="0.25">
      <c r="AH37586" s="64"/>
      <c r="AI37586" s="64"/>
      <c r="AJ37586" s="64"/>
      <c r="AK37586" s="65"/>
      <c r="AL37586" s="65"/>
    </row>
    <row r="37587" spans="34:38" x14ac:dyDescent="0.25">
      <c r="AH37587" s="64"/>
      <c r="AI37587" s="64"/>
      <c r="AJ37587" s="64"/>
      <c r="AK37587" s="65"/>
      <c r="AL37587" s="65"/>
    </row>
    <row r="37588" spans="34:38" x14ac:dyDescent="0.25">
      <c r="AH37588" s="64"/>
      <c r="AI37588" s="64"/>
      <c r="AJ37588" s="64"/>
      <c r="AK37588" s="65"/>
      <c r="AL37588" s="65"/>
    </row>
    <row r="37589" spans="34:38" x14ac:dyDescent="0.25">
      <c r="AH37589" s="64"/>
      <c r="AI37589" s="64"/>
      <c r="AJ37589" s="64"/>
      <c r="AK37589" s="65"/>
      <c r="AL37589" s="65"/>
    </row>
    <row r="37590" spans="34:38" x14ac:dyDescent="0.25">
      <c r="AH37590" s="64"/>
      <c r="AI37590" s="64"/>
      <c r="AJ37590" s="64"/>
      <c r="AK37590" s="65"/>
      <c r="AL37590" s="65"/>
    </row>
    <row r="37591" spans="34:38" x14ac:dyDescent="0.25">
      <c r="AH37591" s="64"/>
      <c r="AI37591" s="64"/>
      <c r="AJ37591" s="64"/>
      <c r="AK37591" s="65"/>
      <c r="AL37591" s="65"/>
    </row>
    <row r="37592" spans="34:38" x14ac:dyDescent="0.25">
      <c r="AH37592" s="64"/>
      <c r="AI37592" s="64"/>
      <c r="AJ37592" s="64"/>
      <c r="AK37592" s="65"/>
      <c r="AL37592" s="65"/>
    </row>
    <row r="37593" spans="34:38" x14ac:dyDescent="0.25">
      <c r="AH37593" s="64"/>
      <c r="AI37593" s="64"/>
      <c r="AJ37593" s="64"/>
      <c r="AK37593" s="65"/>
      <c r="AL37593" s="65"/>
    </row>
    <row r="37594" spans="34:38" x14ac:dyDescent="0.25">
      <c r="AH37594" s="64"/>
      <c r="AI37594" s="64"/>
      <c r="AJ37594" s="64"/>
      <c r="AK37594" s="65"/>
      <c r="AL37594" s="65"/>
    </row>
    <row r="37595" spans="34:38" x14ac:dyDescent="0.25">
      <c r="AH37595" s="64"/>
      <c r="AI37595" s="64"/>
      <c r="AJ37595" s="64"/>
      <c r="AK37595" s="65"/>
      <c r="AL37595" s="65"/>
    </row>
    <row r="37596" spans="34:38" x14ac:dyDescent="0.25">
      <c r="AH37596" s="64"/>
      <c r="AI37596" s="64"/>
      <c r="AJ37596" s="64"/>
      <c r="AK37596" s="65"/>
      <c r="AL37596" s="65"/>
    </row>
    <row r="37597" spans="34:38" x14ac:dyDescent="0.25">
      <c r="AH37597" s="64"/>
      <c r="AI37597" s="64"/>
      <c r="AJ37597" s="64"/>
      <c r="AK37597" s="65"/>
      <c r="AL37597" s="65"/>
    </row>
    <row r="37598" spans="34:38" x14ac:dyDescent="0.25">
      <c r="AH37598" s="64"/>
      <c r="AI37598" s="64"/>
      <c r="AJ37598" s="64"/>
      <c r="AK37598" s="65"/>
      <c r="AL37598" s="65"/>
    </row>
    <row r="37599" spans="34:38" x14ac:dyDescent="0.25">
      <c r="AH37599" s="64"/>
      <c r="AI37599" s="64"/>
      <c r="AJ37599" s="64"/>
      <c r="AK37599" s="65"/>
      <c r="AL37599" s="65"/>
    </row>
    <row r="37600" spans="34:38" x14ac:dyDescent="0.25">
      <c r="AH37600" s="64"/>
      <c r="AI37600" s="64"/>
      <c r="AJ37600" s="64"/>
      <c r="AK37600" s="65"/>
      <c r="AL37600" s="65"/>
    </row>
    <row r="37601" spans="34:38" x14ac:dyDescent="0.25">
      <c r="AH37601" s="64"/>
      <c r="AI37601" s="64"/>
      <c r="AJ37601" s="64"/>
      <c r="AK37601" s="65"/>
      <c r="AL37601" s="65"/>
    </row>
    <row r="37602" spans="34:38" x14ac:dyDescent="0.25">
      <c r="AH37602" s="64"/>
      <c r="AI37602" s="64"/>
      <c r="AJ37602" s="64"/>
      <c r="AK37602" s="65"/>
      <c r="AL37602" s="65"/>
    </row>
    <row r="37603" spans="34:38" x14ac:dyDescent="0.25">
      <c r="AH37603" s="64"/>
      <c r="AI37603" s="64"/>
      <c r="AJ37603" s="64"/>
      <c r="AK37603" s="65"/>
      <c r="AL37603" s="65"/>
    </row>
    <row r="37604" spans="34:38" x14ac:dyDescent="0.25">
      <c r="AH37604" s="64"/>
      <c r="AI37604" s="64"/>
      <c r="AJ37604" s="64"/>
      <c r="AK37604" s="65"/>
      <c r="AL37604" s="65"/>
    </row>
    <row r="37605" spans="34:38" x14ac:dyDescent="0.25">
      <c r="AH37605" s="64"/>
      <c r="AI37605" s="64"/>
      <c r="AJ37605" s="64"/>
      <c r="AK37605" s="65"/>
      <c r="AL37605" s="65"/>
    </row>
    <row r="37606" spans="34:38" x14ac:dyDescent="0.25">
      <c r="AH37606" s="64"/>
      <c r="AI37606" s="64"/>
      <c r="AJ37606" s="64"/>
      <c r="AK37606" s="65"/>
      <c r="AL37606" s="65"/>
    </row>
    <row r="37607" spans="34:38" x14ac:dyDescent="0.25">
      <c r="AH37607" s="64"/>
      <c r="AI37607" s="64"/>
      <c r="AJ37607" s="64"/>
      <c r="AK37607" s="65"/>
      <c r="AL37607" s="65"/>
    </row>
    <row r="37608" spans="34:38" x14ac:dyDescent="0.25">
      <c r="AH37608" s="64"/>
      <c r="AI37608" s="64"/>
      <c r="AJ37608" s="64"/>
      <c r="AK37608" s="65"/>
      <c r="AL37608" s="65"/>
    </row>
    <row r="37609" spans="34:38" x14ac:dyDescent="0.25">
      <c r="AH37609" s="64"/>
      <c r="AI37609" s="64"/>
      <c r="AJ37609" s="64"/>
      <c r="AK37609" s="65"/>
      <c r="AL37609" s="65"/>
    </row>
    <row r="37610" spans="34:38" x14ac:dyDescent="0.25">
      <c r="AH37610" s="64"/>
      <c r="AI37610" s="64"/>
      <c r="AJ37610" s="64"/>
      <c r="AK37610" s="65"/>
      <c r="AL37610" s="65"/>
    </row>
    <row r="37611" spans="34:38" x14ac:dyDescent="0.25">
      <c r="AH37611" s="64"/>
      <c r="AI37611" s="64"/>
      <c r="AJ37611" s="64"/>
      <c r="AK37611" s="65"/>
      <c r="AL37611" s="65"/>
    </row>
    <row r="37612" spans="34:38" x14ac:dyDescent="0.25">
      <c r="AH37612" s="64"/>
      <c r="AI37612" s="64"/>
      <c r="AJ37612" s="64"/>
      <c r="AK37612" s="65"/>
      <c r="AL37612" s="65"/>
    </row>
    <row r="37613" spans="34:38" x14ac:dyDescent="0.25">
      <c r="AH37613" s="64"/>
      <c r="AI37613" s="64"/>
      <c r="AJ37613" s="64"/>
      <c r="AK37613" s="65"/>
      <c r="AL37613" s="65"/>
    </row>
    <row r="37614" spans="34:38" x14ac:dyDescent="0.25">
      <c r="AH37614" s="64"/>
      <c r="AI37614" s="64"/>
      <c r="AJ37614" s="64"/>
      <c r="AK37614" s="65"/>
      <c r="AL37614" s="65"/>
    </row>
    <row r="37615" spans="34:38" x14ac:dyDescent="0.25">
      <c r="AH37615" s="64"/>
      <c r="AI37615" s="64"/>
      <c r="AJ37615" s="64"/>
      <c r="AK37615" s="65"/>
      <c r="AL37615" s="65"/>
    </row>
    <row r="37616" spans="34:38" x14ac:dyDescent="0.25">
      <c r="AH37616" s="64"/>
      <c r="AI37616" s="64"/>
      <c r="AJ37616" s="64"/>
      <c r="AK37616" s="65"/>
      <c r="AL37616" s="65"/>
    </row>
    <row r="37617" spans="34:38" x14ac:dyDescent="0.25">
      <c r="AH37617" s="64"/>
      <c r="AI37617" s="64"/>
      <c r="AJ37617" s="64"/>
      <c r="AK37617" s="65"/>
      <c r="AL37617" s="65"/>
    </row>
    <row r="37618" spans="34:38" x14ac:dyDescent="0.25">
      <c r="AH37618" s="64"/>
      <c r="AI37618" s="64"/>
      <c r="AJ37618" s="64"/>
      <c r="AK37618" s="65"/>
      <c r="AL37618" s="65"/>
    </row>
    <row r="37619" spans="34:38" x14ac:dyDescent="0.25">
      <c r="AH37619" s="64"/>
      <c r="AI37619" s="64"/>
      <c r="AJ37619" s="64"/>
      <c r="AK37619" s="65"/>
      <c r="AL37619" s="65"/>
    </row>
    <row r="37620" spans="34:38" x14ac:dyDescent="0.25">
      <c r="AH37620" s="64"/>
      <c r="AI37620" s="64"/>
      <c r="AJ37620" s="64"/>
      <c r="AK37620" s="65"/>
      <c r="AL37620" s="65"/>
    </row>
    <row r="37621" spans="34:38" x14ac:dyDescent="0.25">
      <c r="AH37621" s="64"/>
      <c r="AI37621" s="64"/>
      <c r="AJ37621" s="64"/>
      <c r="AK37621" s="65"/>
      <c r="AL37621" s="65"/>
    </row>
    <row r="37622" spans="34:38" x14ac:dyDescent="0.25">
      <c r="AH37622" s="64"/>
      <c r="AI37622" s="64"/>
      <c r="AJ37622" s="64"/>
      <c r="AK37622" s="65"/>
      <c r="AL37622" s="65"/>
    </row>
    <row r="37623" spans="34:38" x14ac:dyDescent="0.25">
      <c r="AH37623" s="64"/>
      <c r="AI37623" s="64"/>
      <c r="AJ37623" s="64"/>
      <c r="AK37623" s="65"/>
      <c r="AL37623" s="65"/>
    </row>
    <row r="37624" spans="34:38" x14ac:dyDescent="0.25">
      <c r="AH37624" s="64"/>
      <c r="AI37624" s="64"/>
      <c r="AJ37624" s="64"/>
      <c r="AK37624" s="65"/>
      <c r="AL37624" s="65"/>
    </row>
    <row r="37625" spans="34:38" x14ac:dyDescent="0.25">
      <c r="AH37625" s="64"/>
      <c r="AI37625" s="64"/>
      <c r="AJ37625" s="64"/>
      <c r="AK37625" s="65"/>
      <c r="AL37625" s="65"/>
    </row>
    <row r="37626" spans="34:38" x14ac:dyDescent="0.25">
      <c r="AH37626" s="64"/>
      <c r="AI37626" s="64"/>
      <c r="AJ37626" s="64"/>
      <c r="AK37626" s="65"/>
      <c r="AL37626" s="65"/>
    </row>
    <row r="37627" spans="34:38" x14ac:dyDescent="0.25">
      <c r="AH37627" s="64"/>
      <c r="AI37627" s="64"/>
      <c r="AJ37627" s="64"/>
      <c r="AK37627" s="65"/>
      <c r="AL37627" s="65"/>
    </row>
    <row r="37628" spans="34:38" x14ac:dyDescent="0.25">
      <c r="AH37628" s="64"/>
      <c r="AI37628" s="64"/>
      <c r="AJ37628" s="64"/>
      <c r="AK37628" s="65"/>
      <c r="AL37628" s="65"/>
    </row>
    <row r="37629" spans="34:38" x14ac:dyDescent="0.25">
      <c r="AH37629" s="64"/>
      <c r="AI37629" s="64"/>
      <c r="AJ37629" s="64"/>
      <c r="AK37629" s="65"/>
      <c r="AL37629" s="65"/>
    </row>
    <row r="37630" spans="34:38" x14ac:dyDescent="0.25">
      <c r="AH37630" s="64"/>
      <c r="AI37630" s="64"/>
      <c r="AJ37630" s="64"/>
      <c r="AK37630" s="65"/>
      <c r="AL37630" s="65"/>
    </row>
    <row r="37631" spans="34:38" x14ac:dyDescent="0.25">
      <c r="AH37631" s="64"/>
      <c r="AI37631" s="64"/>
      <c r="AJ37631" s="64"/>
      <c r="AK37631" s="65"/>
      <c r="AL37631" s="65"/>
    </row>
    <row r="37632" spans="34:38" x14ac:dyDescent="0.25">
      <c r="AH37632" s="64"/>
      <c r="AI37632" s="64"/>
      <c r="AJ37632" s="64"/>
      <c r="AK37632" s="65"/>
      <c r="AL37632" s="65"/>
    </row>
    <row r="37633" spans="34:38" x14ac:dyDescent="0.25">
      <c r="AH37633" s="64"/>
      <c r="AI37633" s="64"/>
      <c r="AJ37633" s="64"/>
      <c r="AK37633" s="65"/>
      <c r="AL37633" s="65"/>
    </row>
    <row r="37634" spans="34:38" x14ac:dyDescent="0.25">
      <c r="AH37634" s="64"/>
      <c r="AI37634" s="64"/>
      <c r="AJ37634" s="64"/>
      <c r="AK37634" s="65"/>
      <c r="AL37634" s="65"/>
    </row>
    <row r="37635" spans="34:38" x14ac:dyDescent="0.25">
      <c r="AH37635" s="64"/>
      <c r="AI37635" s="64"/>
      <c r="AJ37635" s="64"/>
      <c r="AK37635" s="65"/>
      <c r="AL37635" s="65"/>
    </row>
    <row r="37636" spans="34:38" x14ac:dyDescent="0.25">
      <c r="AH37636" s="64"/>
      <c r="AI37636" s="64"/>
      <c r="AJ37636" s="64"/>
      <c r="AK37636" s="65"/>
      <c r="AL37636" s="65"/>
    </row>
    <row r="37637" spans="34:38" x14ac:dyDescent="0.25">
      <c r="AH37637" s="64"/>
      <c r="AI37637" s="64"/>
      <c r="AJ37637" s="64"/>
      <c r="AK37637" s="65"/>
      <c r="AL37637" s="65"/>
    </row>
    <row r="37638" spans="34:38" x14ac:dyDescent="0.25">
      <c r="AH37638" s="64"/>
      <c r="AI37638" s="64"/>
      <c r="AJ37638" s="64"/>
      <c r="AK37638" s="65"/>
      <c r="AL37638" s="65"/>
    </row>
    <row r="37639" spans="34:38" x14ac:dyDescent="0.25">
      <c r="AH37639" s="64"/>
      <c r="AI37639" s="64"/>
      <c r="AJ37639" s="64"/>
      <c r="AK37639" s="65"/>
      <c r="AL37639" s="65"/>
    </row>
    <row r="37640" spans="34:38" x14ac:dyDescent="0.25">
      <c r="AH37640" s="64"/>
      <c r="AI37640" s="64"/>
      <c r="AJ37640" s="64"/>
      <c r="AK37640" s="65"/>
      <c r="AL37640" s="65"/>
    </row>
    <row r="37641" spans="34:38" x14ac:dyDescent="0.25">
      <c r="AH37641" s="64"/>
      <c r="AI37641" s="64"/>
      <c r="AJ37641" s="64"/>
      <c r="AK37641" s="65"/>
      <c r="AL37641" s="65"/>
    </row>
    <row r="37642" spans="34:38" x14ac:dyDescent="0.25">
      <c r="AH37642" s="64"/>
      <c r="AI37642" s="64"/>
      <c r="AJ37642" s="64"/>
      <c r="AK37642" s="65"/>
      <c r="AL37642" s="65"/>
    </row>
    <row r="37643" spans="34:38" x14ac:dyDescent="0.25">
      <c r="AH37643" s="64"/>
      <c r="AI37643" s="64"/>
      <c r="AJ37643" s="64"/>
      <c r="AK37643" s="65"/>
      <c r="AL37643" s="65"/>
    </row>
    <row r="37644" spans="34:38" x14ac:dyDescent="0.25">
      <c r="AH37644" s="64"/>
      <c r="AI37644" s="64"/>
      <c r="AJ37644" s="64"/>
      <c r="AK37644" s="65"/>
      <c r="AL37644" s="65"/>
    </row>
    <row r="37645" spans="34:38" x14ac:dyDescent="0.25">
      <c r="AH37645" s="64"/>
      <c r="AI37645" s="64"/>
      <c r="AJ37645" s="64"/>
      <c r="AK37645" s="65"/>
      <c r="AL37645" s="65"/>
    </row>
    <row r="37646" spans="34:38" x14ac:dyDescent="0.25">
      <c r="AH37646" s="64"/>
      <c r="AI37646" s="64"/>
      <c r="AJ37646" s="64"/>
      <c r="AK37646" s="65"/>
      <c r="AL37646" s="65"/>
    </row>
    <row r="37647" spans="34:38" x14ac:dyDescent="0.25">
      <c r="AH37647" s="64"/>
      <c r="AI37647" s="64"/>
      <c r="AJ37647" s="64"/>
      <c r="AK37647" s="65"/>
      <c r="AL37647" s="65"/>
    </row>
    <row r="37648" spans="34:38" x14ac:dyDescent="0.25">
      <c r="AH37648" s="64"/>
      <c r="AI37648" s="64"/>
      <c r="AJ37648" s="64"/>
      <c r="AK37648" s="65"/>
      <c r="AL37648" s="65"/>
    </row>
    <row r="37649" spans="34:38" x14ac:dyDescent="0.25">
      <c r="AH37649" s="64"/>
      <c r="AI37649" s="64"/>
      <c r="AJ37649" s="64"/>
      <c r="AK37649" s="65"/>
      <c r="AL37649" s="65"/>
    </row>
    <row r="37650" spans="34:38" x14ac:dyDescent="0.25">
      <c r="AH37650" s="64"/>
      <c r="AI37650" s="64"/>
      <c r="AJ37650" s="64"/>
      <c r="AK37650" s="65"/>
      <c r="AL37650" s="65"/>
    </row>
    <row r="37651" spans="34:38" x14ac:dyDescent="0.25">
      <c r="AH37651" s="64"/>
      <c r="AI37651" s="64"/>
      <c r="AJ37651" s="64"/>
      <c r="AK37651" s="65"/>
      <c r="AL37651" s="65"/>
    </row>
    <row r="37652" spans="34:38" x14ac:dyDescent="0.25">
      <c r="AH37652" s="64"/>
      <c r="AI37652" s="64"/>
      <c r="AJ37652" s="64"/>
      <c r="AK37652" s="65"/>
      <c r="AL37652" s="65"/>
    </row>
    <row r="37653" spans="34:38" x14ac:dyDescent="0.25">
      <c r="AH37653" s="64"/>
      <c r="AI37653" s="64"/>
      <c r="AJ37653" s="64"/>
      <c r="AK37653" s="65"/>
      <c r="AL37653" s="65"/>
    </row>
    <row r="37654" spans="34:38" x14ac:dyDescent="0.25">
      <c r="AH37654" s="64"/>
      <c r="AI37654" s="64"/>
      <c r="AJ37654" s="64"/>
      <c r="AK37654" s="65"/>
      <c r="AL37654" s="65"/>
    </row>
    <row r="37655" spans="34:38" x14ac:dyDescent="0.25">
      <c r="AH37655" s="64"/>
      <c r="AI37655" s="64"/>
      <c r="AJ37655" s="64"/>
      <c r="AK37655" s="65"/>
      <c r="AL37655" s="65"/>
    </row>
    <row r="37656" spans="34:38" x14ac:dyDescent="0.25">
      <c r="AH37656" s="64"/>
      <c r="AI37656" s="64"/>
      <c r="AJ37656" s="64"/>
      <c r="AK37656" s="65"/>
      <c r="AL37656" s="65"/>
    </row>
    <row r="37657" spans="34:38" x14ac:dyDescent="0.25">
      <c r="AH37657" s="64"/>
      <c r="AI37657" s="64"/>
      <c r="AJ37657" s="64"/>
      <c r="AK37657" s="65"/>
      <c r="AL37657" s="65"/>
    </row>
    <row r="37658" spans="34:38" x14ac:dyDescent="0.25">
      <c r="AH37658" s="64"/>
      <c r="AI37658" s="64"/>
      <c r="AJ37658" s="64"/>
      <c r="AK37658" s="65"/>
      <c r="AL37658" s="65"/>
    </row>
    <row r="37659" spans="34:38" x14ac:dyDescent="0.25">
      <c r="AH37659" s="64"/>
      <c r="AI37659" s="64"/>
      <c r="AJ37659" s="64"/>
      <c r="AK37659" s="65"/>
      <c r="AL37659" s="65"/>
    </row>
    <row r="37660" spans="34:38" x14ac:dyDescent="0.25">
      <c r="AH37660" s="64"/>
      <c r="AI37660" s="64"/>
      <c r="AJ37660" s="64"/>
      <c r="AK37660" s="65"/>
      <c r="AL37660" s="65"/>
    </row>
    <row r="37661" spans="34:38" x14ac:dyDescent="0.25">
      <c r="AH37661" s="64"/>
      <c r="AI37661" s="64"/>
      <c r="AJ37661" s="64"/>
      <c r="AK37661" s="65"/>
      <c r="AL37661" s="65"/>
    </row>
    <row r="37662" spans="34:38" x14ac:dyDescent="0.25">
      <c r="AH37662" s="64"/>
      <c r="AI37662" s="64"/>
      <c r="AJ37662" s="64"/>
      <c r="AK37662" s="65"/>
      <c r="AL37662" s="65"/>
    </row>
    <row r="37663" spans="34:38" x14ac:dyDescent="0.25">
      <c r="AH37663" s="64"/>
      <c r="AI37663" s="64"/>
      <c r="AJ37663" s="64"/>
      <c r="AK37663" s="65"/>
      <c r="AL37663" s="65"/>
    </row>
    <row r="37664" spans="34:38" x14ac:dyDescent="0.25">
      <c r="AH37664" s="64"/>
      <c r="AI37664" s="64"/>
      <c r="AJ37664" s="64"/>
      <c r="AK37664" s="65"/>
      <c r="AL37664" s="65"/>
    </row>
    <row r="37665" spans="34:38" x14ac:dyDescent="0.25">
      <c r="AH37665" s="64"/>
      <c r="AI37665" s="64"/>
      <c r="AJ37665" s="64"/>
      <c r="AK37665" s="65"/>
      <c r="AL37665" s="65"/>
    </row>
    <row r="37666" spans="34:38" x14ac:dyDescent="0.25">
      <c r="AH37666" s="64"/>
      <c r="AI37666" s="64"/>
      <c r="AJ37666" s="64"/>
      <c r="AK37666" s="65"/>
      <c r="AL37666" s="65"/>
    </row>
    <row r="37667" spans="34:38" x14ac:dyDescent="0.25">
      <c r="AH37667" s="64"/>
      <c r="AI37667" s="64"/>
      <c r="AJ37667" s="64"/>
      <c r="AK37667" s="65"/>
      <c r="AL37667" s="65"/>
    </row>
    <row r="37668" spans="34:38" x14ac:dyDescent="0.25">
      <c r="AH37668" s="64"/>
      <c r="AI37668" s="64"/>
      <c r="AJ37668" s="64"/>
      <c r="AK37668" s="65"/>
      <c r="AL37668" s="65"/>
    </row>
    <row r="37669" spans="34:38" x14ac:dyDescent="0.25">
      <c r="AH37669" s="64"/>
      <c r="AI37669" s="64"/>
      <c r="AJ37669" s="64"/>
      <c r="AK37669" s="65"/>
      <c r="AL37669" s="65"/>
    </row>
    <row r="37670" spans="34:38" x14ac:dyDescent="0.25">
      <c r="AH37670" s="64"/>
      <c r="AI37670" s="64"/>
      <c r="AJ37670" s="64"/>
      <c r="AK37670" s="65"/>
      <c r="AL37670" s="65"/>
    </row>
    <row r="37671" spans="34:38" x14ac:dyDescent="0.25">
      <c r="AH37671" s="64"/>
      <c r="AI37671" s="64"/>
      <c r="AJ37671" s="64"/>
      <c r="AK37671" s="65"/>
      <c r="AL37671" s="65"/>
    </row>
    <row r="37672" spans="34:38" x14ac:dyDescent="0.25">
      <c r="AH37672" s="64"/>
      <c r="AI37672" s="64"/>
      <c r="AJ37672" s="64"/>
      <c r="AK37672" s="65"/>
      <c r="AL37672" s="65"/>
    </row>
    <row r="37673" spans="34:38" x14ac:dyDescent="0.25">
      <c r="AH37673" s="64"/>
      <c r="AI37673" s="64"/>
      <c r="AJ37673" s="64"/>
      <c r="AK37673" s="65"/>
      <c r="AL37673" s="65"/>
    </row>
    <row r="37674" spans="34:38" x14ac:dyDescent="0.25">
      <c r="AH37674" s="64"/>
      <c r="AI37674" s="64"/>
      <c r="AJ37674" s="64"/>
      <c r="AK37674" s="65"/>
      <c r="AL37674" s="65"/>
    </row>
    <row r="37675" spans="34:38" x14ac:dyDescent="0.25">
      <c r="AH37675" s="64"/>
      <c r="AI37675" s="64"/>
      <c r="AJ37675" s="64"/>
      <c r="AK37675" s="65"/>
      <c r="AL37675" s="65"/>
    </row>
    <row r="37676" spans="34:38" x14ac:dyDescent="0.25">
      <c r="AH37676" s="64"/>
      <c r="AI37676" s="64"/>
      <c r="AJ37676" s="64"/>
      <c r="AK37676" s="65"/>
      <c r="AL37676" s="65"/>
    </row>
    <row r="37677" spans="34:38" x14ac:dyDescent="0.25">
      <c r="AH37677" s="64"/>
      <c r="AI37677" s="64"/>
      <c r="AJ37677" s="64"/>
      <c r="AK37677" s="65"/>
      <c r="AL37677" s="65"/>
    </row>
    <row r="37678" spans="34:38" x14ac:dyDescent="0.25">
      <c r="AH37678" s="64"/>
      <c r="AI37678" s="64"/>
      <c r="AJ37678" s="64"/>
      <c r="AK37678" s="65"/>
      <c r="AL37678" s="65"/>
    </row>
    <row r="37679" spans="34:38" x14ac:dyDescent="0.25">
      <c r="AH37679" s="64"/>
      <c r="AI37679" s="64"/>
      <c r="AJ37679" s="64"/>
      <c r="AK37679" s="65"/>
      <c r="AL37679" s="65"/>
    </row>
    <row r="37680" spans="34:38" x14ac:dyDescent="0.25">
      <c r="AH37680" s="64"/>
      <c r="AI37680" s="64"/>
      <c r="AJ37680" s="64"/>
      <c r="AK37680" s="65"/>
      <c r="AL37680" s="65"/>
    </row>
    <row r="37681" spans="34:38" x14ac:dyDescent="0.25">
      <c r="AH37681" s="64"/>
      <c r="AI37681" s="64"/>
      <c r="AJ37681" s="64"/>
      <c r="AK37681" s="65"/>
      <c r="AL37681" s="65"/>
    </row>
    <row r="37682" spans="34:38" x14ac:dyDescent="0.25">
      <c r="AH37682" s="64"/>
      <c r="AI37682" s="64"/>
      <c r="AJ37682" s="64"/>
      <c r="AK37682" s="65"/>
      <c r="AL37682" s="65"/>
    </row>
    <row r="37683" spans="34:38" x14ac:dyDescent="0.25">
      <c r="AH37683" s="64"/>
      <c r="AI37683" s="64"/>
      <c r="AJ37683" s="64"/>
      <c r="AK37683" s="65"/>
      <c r="AL37683" s="65"/>
    </row>
    <row r="37684" spans="34:38" x14ac:dyDescent="0.25">
      <c r="AH37684" s="64"/>
      <c r="AI37684" s="64"/>
      <c r="AJ37684" s="64"/>
      <c r="AK37684" s="65"/>
      <c r="AL37684" s="65"/>
    </row>
    <row r="37685" spans="34:38" x14ac:dyDescent="0.25">
      <c r="AH37685" s="64"/>
      <c r="AI37685" s="64"/>
      <c r="AJ37685" s="64"/>
      <c r="AK37685" s="65"/>
      <c r="AL37685" s="65"/>
    </row>
    <row r="37686" spans="34:38" x14ac:dyDescent="0.25">
      <c r="AH37686" s="64"/>
      <c r="AI37686" s="64"/>
      <c r="AJ37686" s="64"/>
      <c r="AK37686" s="65"/>
      <c r="AL37686" s="65"/>
    </row>
    <row r="37687" spans="34:38" x14ac:dyDescent="0.25">
      <c r="AH37687" s="64"/>
      <c r="AI37687" s="64"/>
      <c r="AJ37687" s="64"/>
      <c r="AK37687" s="65"/>
      <c r="AL37687" s="65"/>
    </row>
    <row r="37688" spans="34:38" x14ac:dyDescent="0.25">
      <c r="AH37688" s="64"/>
      <c r="AI37688" s="64"/>
      <c r="AJ37688" s="64"/>
      <c r="AK37688" s="65"/>
      <c r="AL37688" s="65"/>
    </row>
    <row r="37689" spans="34:38" x14ac:dyDescent="0.25">
      <c r="AH37689" s="64"/>
      <c r="AI37689" s="64"/>
      <c r="AJ37689" s="64"/>
      <c r="AK37689" s="65"/>
      <c r="AL37689" s="65"/>
    </row>
    <row r="37690" spans="34:38" x14ac:dyDescent="0.25">
      <c r="AH37690" s="64"/>
      <c r="AI37690" s="64"/>
      <c r="AJ37690" s="64"/>
      <c r="AK37690" s="65"/>
      <c r="AL37690" s="65"/>
    </row>
    <row r="37691" spans="34:38" x14ac:dyDescent="0.25">
      <c r="AH37691" s="64"/>
      <c r="AI37691" s="64"/>
      <c r="AJ37691" s="64"/>
      <c r="AK37691" s="65"/>
      <c r="AL37691" s="65"/>
    </row>
    <row r="37692" spans="34:38" x14ac:dyDescent="0.25">
      <c r="AH37692" s="64"/>
      <c r="AI37692" s="64"/>
      <c r="AJ37692" s="64"/>
      <c r="AK37692" s="65"/>
      <c r="AL37692" s="65"/>
    </row>
    <row r="37693" spans="34:38" x14ac:dyDescent="0.25">
      <c r="AH37693" s="64"/>
      <c r="AI37693" s="64"/>
      <c r="AJ37693" s="64"/>
      <c r="AK37693" s="65"/>
      <c r="AL37693" s="65"/>
    </row>
    <row r="37694" spans="34:38" x14ac:dyDescent="0.25">
      <c r="AH37694" s="64"/>
      <c r="AI37694" s="64"/>
      <c r="AJ37694" s="64"/>
      <c r="AK37694" s="65"/>
      <c r="AL37694" s="65"/>
    </row>
    <row r="37695" spans="34:38" x14ac:dyDescent="0.25">
      <c r="AH37695" s="64"/>
      <c r="AI37695" s="64"/>
      <c r="AJ37695" s="64"/>
      <c r="AK37695" s="65"/>
      <c r="AL37695" s="65"/>
    </row>
    <row r="37696" spans="34:38" x14ac:dyDescent="0.25">
      <c r="AH37696" s="64"/>
      <c r="AI37696" s="64"/>
      <c r="AJ37696" s="64"/>
      <c r="AK37696" s="65"/>
      <c r="AL37696" s="65"/>
    </row>
    <row r="37697" spans="34:38" x14ac:dyDescent="0.25">
      <c r="AH37697" s="64"/>
      <c r="AI37697" s="64"/>
      <c r="AJ37697" s="64"/>
      <c r="AK37697" s="65"/>
      <c r="AL37697" s="65"/>
    </row>
    <row r="37698" spans="34:38" x14ac:dyDescent="0.25">
      <c r="AH37698" s="64"/>
      <c r="AI37698" s="64"/>
      <c r="AJ37698" s="64"/>
      <c r="AK37698" s="65"/>
      <c r="AL37698" s="65"/>
    </row>
    <row r="37699" spans="34:38" x14ac:dyDescent="0.25">
      <c r="AH37699" s="64"/>
      <c r="AI37699" s="64"/>
      <c r="AJ37699" s="64"/>
      <c r="AK37699" s="65"/>
      <c r="AL37699" s="65"/>
    </row>
    <row r="37700" spans="34:38" x14ac:dyDescent="0.25">
      <c r="AH37700" s="64"/>
      <c r="AI37700" s="64"/>
      <c r="AJ37700" s="64"/>
      <c r="AK37700" s="65"/>
      <c r="AL37700" s="65"/>
    </row>
    <row r="37701" spans="34:38" x14ac:dyDescent="0.25">
      <c r="AH37701" s="64"/>
      <c r="AI37701" s="64"/>
      <c r="AJ37701" s="64"/>
      <c r="AK37701" s="65"/>
      <c r="AL37701" s="65"/>
    </row>
    <row r="37702" spans="34:38" x14ac:dyDescent="0.25">
      <c r="AH37702" s="64"/>
      <c r="AI37702" s="64"/>
      <c r="AJ37702" s="64"/>
      <c r="AK37702" s="65"/>
      <c r="AL37702" s="65"/>
    </row>
    <row r="37703" spans="34:38" x14ac:dyDescent="0.25">
      <c r="AH37703" s="64"/>
      <c r="AI37703" s="64"/>
      <c r="AJ37703" s="64"/>
      <c r="AK37703" s="65"/>
      <c r="AL37703" s="65"/>
    </row>
    <row r="37704" spans="34:38" x14ac:dyDescent="0.25">
      <c r="AH37704" s="64"/>
      <c r="AI37704" s="64"/>
      <c r="AJ37704" s="64"/>
      <c r="AK37704" s="65"/>
      <c r="AL37704" s="65"/>
    </row>
    <row r="37705" spans="34:38" x14ac:dyDescent="0.25">
      <c r="AH37705" s="64"/>
      <c r="AI37705" s="64"/>
      <c r="AJ37705" s="64"/>
      <c r="AK37705" s="65"/>
      <c r="AL37705" s="65"/>
    </row>
    <row r="37706" spans="34:38" x14ac:dyDescent="0.25">
      <c r="AH37706" s="64"/>
      <c r="AI37706" s="64"/>
      <c r="AJ37706" s="64"/>
      <c r="AK37706" s="65"/>
      <c r="AL37706" s="65"/>
    </row>
    <row r="37707" spans="34:38" x14ac:dyDescent="0.25">
      <c r="AH37707" s="64"/>
      <c r="AI37707" s="64"/>
      <c r="AJ37707" s="64"/>
      <c r="AK37707" s="65"/>
      <c r="AL37707" s="65"/>
    </row>
    <row r="37708" spans="34:38" x14ac:dyDescent="0.25">
      <c r="AH37708" s="64"/>
      <c r="AI37708" s="64"/>
      <c r="AJ37708" s="64"/>
      <c r="AK37708" s="65"/>
      <c r="AL37708" s="65"/>
    </row>
    <row r="37709" spans="34:38" x14ac:dyDescent="0.25">
      <c r="AH37709" s="64"/>
      <c r="AI37709" s="64"/>
      <c r="AJ37709" s="64"/>
      <c r="AK37709" s="65"/>
      <c r="AL37709" s="65"/>
    </row>
    <row r="37710" spans="34:38" x14ac:dyDescent="0.25">
      <c r="AH37710" s="64"/>
      <c r="AI37710" s="64"/>
      <c r="AJ37710" s="64"/>
      <c r="AK37710" s="65"/>
      <c r="AL37710" s="65"/>
    </row>
    <row r="37711" spans="34:38" x14ac:dyDescent="0.25">
      <c r="AH37711" s="64"/>
      <c r="AI37711" s="64"/>
      <c r="AJ37711" s="64"/>
      <c r="AK37711" s="65"/>
      <c r="AL37711" s="65"/>
    </row>
    <row r="37712" spans="34:38" x14ac:dyDescent="0.25">
      <c r="AH37712" s="64"/>
      <c r="AI37712" s="64"/>
      <c r="AJ37712" s="64"/>
      <c r="AK37712" s="65"/>
      <c r="AL37712" s="65"/>
    </row>
    <row r="37713" spans="34:38" x14ac:dyDescent="0.25">
      <c r="AH37713" s="64"/>
      <c r="AI37713" s="64"/>
      <c r="AJ37713" s="64"/>
      <c r="AK37713" s="65"/>
      <c r="AL37713" s="65"/>
    </row>
    <row r="37714" spans="34:38" x14ac:dyDescent="0.25">
      <c r="AH37714" s="64"/>
      <c r="AI37714" s="64"/>
      <c r="AJ37714" s="64"/>
      <c r="AK37714" s="65"/>
      <c r="AL37714" s="65"/>
    </row>
    <row r="37715" spans="34:38" x14ac:dyDescent="0.25">
      <c r="AH37715" s="64"/>
      <c r="AI37715" s="64"/>
      <c r="AJ37715" s="64"/>
      <c r="AK37715" s="65"/>
      <c r="AL37715" s="65"/>
    </row>
    <row r="37716" spans="34:38" x14ac:dyDescent="0.25">
      <c r="AH37716" s="64"/>
      <c r="AI37716" s="64"/>
      <c r="AJ37716" s="64"/>
      <c r="AK37716" s="65"/>
      <c r="AL37716" s="65"/>
    </row>
    <row r="37717" spans="34:38" x14ac:dyDescent="0.25">
      <c r="AH37717" s="64"/>
      <c r="AI37717" s="64"/>
      <c r="AJ37717" s="64"/>
      <c r="AK37717" s="65"/>
      <c r="AL37717" s="65"/>
    </row>
    <row r="37718" spans="34:38" x14ac:dyDescent="0.25">
      <c r="AH37718" s="64"/>
      <c r="AI37718" s="64"/>
      <c r="AJ37718" s="64"/>
      <c r="AK37718" s="65"/>
      <c r="AL37718" s="65"/>
    </row>
    <row r="37719" spans="34:38" x14ac:dyDescent="0.25">
      <c r="AH37719" s="64"/>
      <c r="AI37719" s="64"/>
      <c r="AJ37719" s="64"/>
      <c r="AK37719" s="65"/>
      <c r="AL37719" s="65"/>
    </row>
    <row r="37720" spans="34:38" x14ac:dyDescent="0.25">
      <c r="AH37720" s="64"/>
      <c r="AI37720" s="64"/>
      <c r="AJ37720" s="64"/>
      <c r="AK37720" s="65"/>
      <c r="AL37720" s="65"/>
    </row>
    <row r="37721" spans="34:38" x14ac:dyDescent="0.25">
      <c r="AH37721" s="64"/>
      <c r="AI37721" s="64"/>
      <c r="AJ37721" s="64"/>
      <c r="AK37721" s="65"/>
      <c r="AL37721" s="65"/>
    </row>
    <row r="37722" spans="34:38" x14ac:dyDescent="0.25">
      <c r="AH37722" s="64"/>
      <c r="AI37722" s="64"/>
      <c r="AJ37722" s="64"/>
      <c r="AK37722" s="65"/>
      <c r="AL37722" s="65"/>
    </row>
    <row r="37723" spans="34:38" x14ac:dyDescent="0.25">
      <c r="AH37723" s="64"/>
      <c r="AI37723" s="64"/>
      <c r="AJ37723" s="64"/>
      <c r="AK37723" s="65"/>
      <c r="AL37723" s="65"/>
    </row>
    <row r="37724" spans="34:38" x14ac:dyDescent="0.25">
      <c r="AH37724" s="64"/>
      <c r="AI37724" s="64"/>
      <c r="AJ37724" s="64"/>
      <c r="AK37724" s="65"/>
      <c r="AL37724" s="65"/>
    </row>
    <row r="37725" spans="34:38" x14ac:dyDescent="0.25">
      <c r="AH37725" s="64"/>
      <c r="AI37725" s="64"/>
      <c r="AJ37725" s="64"/>
      <c r="AK37725" s="65"/>
      <c r="AL37725" s="65"/>
    </row>
    <row r="37726" spans="34:38" x14ac:dyDescent="0.25">
      <c r="AH37726" s="64"/>
      <c r="AI37726" s="64"/>
      <c r="AJ37726" s="64"/>
      <c r="AK37726" s="65"/>
      <c r="AL37726" s="65"/>
    </row>
    <row r="37727" spans="34:38" x14ac:dyDescent="0.25">
      <c r="AH37727" s="64"/>
      <c r="AI37727" s="64"/>
      <c r="AJ37727" s="64"/>
      <c r="AK37727" s="65"/>
      <c r="AL37727" s="65"/>
    </row>
    <row r="37728" spans="34:38" x14ac:dyDescent="0.25">
      <c r="AH37728" s="64"/>
      <c r="AI37728" s="64"/>
      <c r="AJ37728" s="64"/>
      <c r="AK37728" s="65"/>
      <c r="AL37728" s="65"/>
    </row>
    <row r="37729" spans="34:38" x14ac:dyDescent="0.25">
      <c r="AH37729" s="64"/>
      <c r="AI37729" s="64"/>
      <c r="AJ37729" s="64"/>
      <c r="AK37729" s="65"/>
      <c r="AL37729" s="65"/>
    </row>
    <row r="37730" spans="34:38" x14ac:dyDescent="0.25">
      <c r="AH37730" s="64"/>
      <c r="AI37730" s="64"/>
      <c r="AJ37730" s="64"/>
      <c r="AK37730" s="65"/>
      <c r="AL37730" s="65"/>
    </row>
    <row r="37731" spans="34:38" x14ac:dyDescent="0.25">
      <c r="AH37731" s="64"/>
      <c r="AI37731" s="64"/>
      <c r="AJ37731" s="64"/>
      <c r="AK37731" s="65"/>
      <c r="AL37731" s="65"/>
    </row>
    <row r="37732" spans="34:38" x14ac:dyDescent="0.25">
      <c r="AH37732" s="64"/>
      <c r="AI37732" s="64"/>
      <c r="AJ37732" s="64"/>
      <c r="AK37732" s="65"/>
      <c r="AL37732" s="65"/>
    </row>
    <row r="37733" spans="34:38" x14ac:dyDescent="0.25">
      <c r="AH37733" s="64"/>
      <c r="AI37733" s="64"/>
      <c r="AJ37733" s="64"/>
      <c r="AK37733" s="65"/>
      <c r="AL37733" s="65"/>
    </row>
    <row r="37734" spans="34:38" x14ac:dyDescent="0.25">
      <c r="AH37734" s="64"/>
      <c r="AI37734" s="64"/>
      <c r="AJ37734" s="64"/>
      <c r="AK37734" s="65"/>
      <c r="AL37734" s="65"/>
    </row>
    <row r="37735" spans="34:38" x14ac:dyDescent="0.25">
      <c r="AH37735" s="64"/>
      <c r="AI37735" s="64"/>
      <c r="AJ37735" s="64"/>
      <c r="AK37735" s="65"/>
      <c r="AL37735" s="65"/>
    </row>
    <row r="37736" spans="34:38" x14ac:dyDescent="0.25">
      <c r="AH37736" s="64"/>
      <c r="AI37736" s="64"/>
      <c r="AJ37736" s="64"/>
      <c r="AK37736" s="65"/>
      <c r="AL37736" s="65"/>
    </row>
    <row r="37737" spans="34:38" x14ac:dyDescent="0.25">
      <c r="AH37737" s="64"/>
      <c r="AI37737" s="64"/>
      <c r="AJ37737" s="64"/>
      <c r="AK37737" s="65"/>
      <c r="AL37737" s="65"/>
    </row>
    <row r="37738" spans="34:38" x14ac:dyDescent="0.25">
      <c r="AH37738" s="64"/>
      <c r="AI37738" s="64"/>
      <c r="AJ37738" s="64"/>
      <c r="AK37738" s="65"/>
      <c r="AL37738" s="65"/>
    </row>
    <row r="37739" spans="34:38" x14ac:dyDescent="0.25">
      <c r="AH37739" s="64"/>
      <c r="AI37739" s="64"/>
      <c r="AJ37739" s="64"/>
      <c r="AK37739" s="65"/>
      <c r="AL37739" s="65"/>
    </row>
    <row r="37740" spans="34:38" x14ac:dyDescent="0.25">
      <c r="AH37740" s="64"/>
      <c r="AI37740" s="64"/>
      <c r="AJ37740" s="64"/>
      <c r="AK37740" s="65"/>
      <c r="AL37740" s="65"/>
    </row>
    <row r="37741" spans="34:38" x14ac:dyDescent="0.25">
      <c r="AH37741" s="64"/>
      <c r="AI37741" s="64"/>
      <c r="AJ37741" s="64"/>
      <c r="AK37741" s="65"/>
      <c r="AL37741" s="65"/>
    </row>
    <row r="37742" spans="34:38" x14ac:dyDescent="0.25">
      <c r="AH37742" s="64"/>
      <c r="AI37742" s="64"/>
      <c r="AJ37742" s="64"/>
      <c r="AK37742" s="65"/>
      <c r="AL37742" s="65"/>
    </row>
    <row r="37743" spans="34:38" x14ac:dyDescent="0.25">
      <c r="AH37743" s="64"/>
      <c r="AI37743" s="64"/>
      <c r="AJ37743" s="64"/>
      <c r="AK37743" s="65"/>
      <c r="AL37743" s="65"/>
    </row>
    <row r="37744" spans="34:38" x14ac:dyDescent="0.25">
      <c r="AH37744" s="64"/>
      <c r="AI37744" s="64"/>
      <c r="AJ37744" s="64"/>
      <c r="AK37744" s="65"/>
      <c r="AL37744" s="65"/>
    </row>
    <row r="37745" spans="34:38" x14ac:dyDescent="0.25">
      <c r="AH37745" s="64"/>
      <c r="AI37745" s="64"/>
      <c r="AJ37745" s="64"/>
      <c r="AK37745" s="65"/>
      <c r="AL37745" s="65"/>
    </row>
    <row r="37746" spans="34:38" x14ac:dyDescent="0.25">
      <c r="AH37746" s="64"/>
      <c r="AI37746" s="64"/>
      <c r="AJ37746" s="64"/>
      <c r="AK37746" s="65"/>
      <c r="AL37746" s="65"/>
    </row>
    <row r="37747" spans="34:38" x14ac:dyDescent="0.25">
      <c r="AH37747" s="64"/>
      <c r="AI37747" s="64"/>
      <c r="AJ37747" s="64"/>
      <c r="AK37747" s="65"/>
      <c r="AL37747" s="65"/>
    </row>
    <row r="37748" spans="34:38" x14ac:dyDescent="0.25">
      <c r="AH37748" s="64"/>
      <c r="AI37748" s="64"/>
      <c r="AJ37748" s="64"/>
      <c r="AK37748" s="65"/>
      <c r="AL37748" s="65"/>
    </row>
    <row r="37749" spans="34:38" x14ac:dyDescent="0.25">
      <c r="AH37749" s="64"/>
      <c r="AI37749" s="64"/>
      <c r="AJ37749" s="64"/>
      <c r="AK37749" s="65"/>
      <c r="AL37749" s="65"/>
    </row>
    <row r="37750" spans="34:38" x14ac:dyDescent="0.25">
      <c r="AH37750" s="64"/>
      <c r="AI37750" s="64"/>
      <c r="AJ37750" s="64"/>
      <c r="AK37750" s="65"/>
      <c r="AL37750" s="65"/>
    </row>
    <row r="37751" spans="34:38" x14ac:dyDescent="0.25">
      <c r="AH37751" s="64"/>
      <c r="AI37751" s="64"/>
      <c r="AJ37751" s="64"/>
      <c r="AK37751" s="65"/>
      <c r="AL37751" s="65"/>
    </row>
    <row r="37752" spans="34:38" x14ac:dyDescent="0.25">
      <c r="AH37752" s="64"/>
      <c r="AI37752" s="64"/>
      <c r="AJ37752" s="64"/>
      <c r="AK37752" s="65"/>
      <c r="AL37752" s="65"/>
    </row>
    <row r="37753" spans="34:38" x14ac:dyDescent="0.25">
      <c r="AH37753" s="64"/>
      <c r="AI37753" s="64"/>
      <c r="AJ37753" s="64"/>
      <c r="AK37753" s="65"/>
      <c r="AL37753" s="65"/>
    </row>
    <row r="37754" spans="34:38" x14ac:dyDescent="0.25">
      <c r="AH37754" s="64"/>
      <c r="AI37754" s="64"/>
      <c r="AJ37754" s="64"/>
      <c r="AK37754" s="65"/>
      <c r="AL37754" s="65"/>
    </row>
    <row r="37755" spans="34:38" x14ac:dyDescent="0.25">
      <c r="AH37755" s="64"/>
      <c r="AI37755" s="64"/>
      <c r="AJ37755" s="64"/>
      <c r="AK37755" s="65"/>
      <c r="AL37755" s="65"/>
    </row>
    <row r="37756" spans="34:38" x14ac:dyDescent="0.25">
      <c r="AH37756" s="64"/>
      <c r="AI37756" s="64"/>
      <c r="AJ37756" s="64"/>
      <c r="AK37756" s="65"/>
      <c r="AL37756" s="65"/>
    </row>
    <row r="37757" spans="34:38" x14ac:dyDescent="0.25">
      <c r="AH37757" s="64"/>
      <c r="AI37757" s="64"/>
      <c r="AJ37757" s="64"/>
      <c r="AK37757" s="65"/>
      <c r="AL37757" s="65"/>
    </row>
    <row r="37758" spans="34:38" x14ac:dyDescent="0.25">
      <c r="AH37758" s="64"/>
      <c r="AI37758" s="64"/>
      <c r="AJ37758" s="64"/>
      <c r="AK37758" s="65"/>
      <c r="AL37758" s="65"/>
    </row>
    <row r="37759" spans="34:38" x14ac:dyDescent="0.25">
      <c r="AH37759" s="64"/>
      <c r="AI37759" s="64"/>
      <c r="AJ37759" s="64"/>
      <c r="AK37759" s="65"/>
      <c r="AL37759" s="65"/>
    </row>
    <row r="37760" spans="34:38" x14ac:dyDescent="0.25">
      <c r="AH37760" s="64"/>
      <c r="AI37760" s="64"/>
      <c r="AJ37760" s="64"/>
      <c r="AK37760" s="65"/>
      <c r="AL37760" s="65"/>
    </row>
    <row r="37761" spans="34:38" x14ac:dyDescent="0.25">
      <c r="AH37761" s="64"/>
      <c r="AI37761" s="64"/>
      <c r="AJ37761" s="64"/>
      <c r="AK37761" s="65"/>
      <c r="AL37761" s="65"/>
    </row>
    <row r="37762" spans="34:38" x14ac:dyDescent="0.25">
      <c r="AH37762" s="64"/>
      <c r="AI37762" s="64"/>
      <c r="AJ37762" s="64"/>
      <c r="AK37762" s="65"/>
      <c r="AL37762" s="65"/>
    </row>
    <row r="37763" spans="34:38" x14ac:dyDescent="0.25">
      <c r="AH37763" s="64"/>
      <c r="AI37763" s="64"/>
      <c r="AJ37763" s="64"/>
      <c r="AK37763" s="65"/>
      <c r="AL37763" s="65"/>
    </row>
    <row r="37764" spans="34:38" x14ac:dyDescent="0.25">
      <c r="AH37764" s="64"/>
      <c r="AI37764" s="64"/>
      <c r="AJ37764" s="64"/>
      <c r="AK37764" s="65"/>
      <c r="AL37764" s="65"/>
    </row>
    <row r="37765" spans="34:38" x14ac:dyDescent="0.25">
      <c r="AH37765" s="64"/>
      <c r="AI37765" s="64"/>
      <c r="AJ37765" s="64"/>
      <c r="AK37765" s="65"/>
      <c r="AL37765" s="65"/>
    </row>
    <row r="37766" spans="34:38" x14ac:dyDescent="0.25">
      <c r="AH37766" s="64"/>
      <c r="AI37766" s="64"/>
      <c r="AJ37766" s="64"/>
      <c r="AK37766" s="65"/>
      <c r="AL37766" s="65"/>
    </row>
    <row r="37767" spans="34:38" x14ac:dyDescent="0.25">
      <c r="AH37767" s="64"/>
      <c r="AI37767" s="64"/>
      <c r="AJ37767" s="64"/>
      <c r="AK37767" s="65"/>
      <c r="AL37767" s="65"/>
    </row>
    <row r="37768" spans="34:38" x14ac:dyDescent="0.25">
      <c r="AH37768" s="64"/>
      <c r="AI37768" s="64"/>
      <c r="AJ37768" s="64"/>
      <c r="AK37768" s="65"/>
      <c r="AL37768" s="65"/>
    </row>
    <row r="37769" spans="34:38" x14ac:dyDescent="0.25">
      <c r="AH37769" s="64"/>
      <c r="AI37769" s="64"/>
      <c r="AJ37769" s="64"/>
      <c r="AK37769" s="65"/>
      <c r="AL37769" s="65"/>
    </row>
    <row r="37770" spans="34:38" x14ac:dyDescent="0.25">
      <c r="AH37770" s="64"/>
      <c r="AI37770" s="64"/>
      <c r="AJ37770" s="64"/>
      <c r="AK37770" s="65"/>
      <c r="AL37770" s="65"/>
    </row>
    <row r="37771" spans="34:38" x14ac:dyDescent="0.25">
      <c r="AH37771" s="64"/>
      <c r="AI37771" s="64"/>
      <c r="AJ37771" s="64"/>
      <c r="AK37771" s="65"/>
      <c r="AL37771" s="65"/>
    </row>
    <row r="37772" spans="34:38" x14ac:dyDescent="0.25">
      <c r="AH37772" s="64"/>
      <c r="AI37772" s="64"/>
      <c r="AJ37772" s="64"/>
      <c r="AK37772" s="65"/>
      <c r="AL37772" s="65"/>
    </row>
    <row r="37773" spans="34:38" x14ac:dyDescent="0.25">
      <c r="AH37773" s="64"/>
      <c r="AI37773" s="64"/>
      <c r="AJ37773" s="64"/>
      <c r="AK37773" s="65"/>
      <c r="AL37773" s="65"/>
    </row>
    <row r="37774" spans="34:38" x14ac:dyDescent="0.25">
      <c r="AH37774" s="64"/>
      <c r="AI37774" s="64"/>
      <c r="AJ37774" s="64"/>
      <c r="AK37774" s="65"/>
      <c r="AL37774" s="65"/>
    </row>
    <row r="37775" spans="34:38" x14ac:dyDescent="0.25">
      <c r="AH37775" s="64"/>
      <c r="AI37775" s="64"/>
      <c r="AJ37775" s="64"/>
      <c r="AK37775" s="65"/>
      <c r="AL37775" s="65"/>
    </row>
    <row r="37776" spans="34:38" x14ac:dyDescent="0.25">
      <c r="AH37776" s="64"/>
      <c r="AI37776" s="64"/>
      <c r="AJ37776" s="64"/>
      <c r="AK37776" s="65"/>
      <c r="AL37776" s="65"/>
    </row>
    <row r="37777" spans="34:38" x14ac:dyDescent="0.25">
      <c r="AH37777" s="64"/>
      <c r="AI37777" s="64"/>
      <c r="AJ37777" s="64"/>
      <c r="AK37777" s="65"/>
      <c r="AL37777" s="65"/>
    </row>
    <row r="37778" spans="34:38" x14ac:dyDescent="0.25">
      <c r="AH37778" s="64"/>
      <c r="AI37778" s="64"/>
      <c r="AJ37778" s="64"/>
      <c r="AK37778" s="65"/>
      <c r="AL37778" s="65"/>
    </row>
    <row r="37779" spans="34:38" x14ac:dyDescent="0.25">
      <c r="AH37779" s="64"/>
      <c r="AI37779" s="64"/>
      <c r="AJ37779" s="64"/>
      <c r="AK37779" s="65"/>
      <c r="AL37779" s="65"/>
    </row>
    <row r="37780" spans="34:38" x14ac:dyDescent="0.25">
      <c r="AH37780" s="64"/>
      <c r="AI37780" s="64"/>
      <c r="AJ37780" s="64"/>
      <c r="AK37780" s="65"/>
      <c r="AL37780" s="65"/>
    </row>
    <row r="37781" spans="34:38" x14ac:dyDescent="0.25">
      <c r="AH37781" s="64"/>
      <c r="AI37781" s="64"/>
      <c r="AJ37781" s="64"/>
      <c r="AK37781" s="65"/>
      <c r="AL37781" s="65"/>
    </row>
    <row r="37782" spans="34:38" x14ac:dyDescent="0.25">
      <c r="AH37782" s="64"/>
      <c r="AI37782" s="64"/>
      <c r="AJ37782" s="64"/>
      <c r="AK37782" s="65"/>
      <c r="AL37782" s="65"/>
    </row>
    <row r="37783" spans="34:38" x14ac:dyDescent="0.25">
      <c r="AH37783" s="64"/>
      <c r="AI37783" s="64"/>
      <c r="AJ37783" s="64"/>
      <c r="AK37783" s="65"/>
      <c r="AL37783" s="65"/>
    </row>
    <row r="37784" spans="34:38" x14ac:dyDescent="0.25">
      <c r="AH37784" s="64"/>
      <c r="AI37784" s="64"/>
      <c r="AJ37784" s="64"/>
      <c r="AK37784" s="65"/>
      <c r="AL37784" s="65"/>
    </row>
    <row r="37785" spans="34:38" x14ac:dyDescent="0.25">
      <c r="AH37785" s="64"/>
      <c r="AI37785" s="64"/>
      <c r="AJ37785" s="64"/>
      <c r="AK37785" s="65"/>
      <c r="AL37785" s="65"/>
    </row>
    <row r="37786" spans="34:38" x14ac:dyDescent="0.25">
      <c r="AH37786" s="64"/>
      <c r="AI37786" s="64"/>
      <c r="AJ37786" s="64"/>
      <c r="AK37786" s="65"/>
      <c r="AL37786" s="65"/>
    </row>
    <row r="37787" spans="34:38" x14ac:dyDescent="0.25">
      <c r="AH37787" s="64"/>
      <c r="AI37787" s="64"/>
      <c r="AJ37787" s="64"/>
      <c r="AK37787" s="65"/>
      <c r="AL37787" s="65"/>
    </row>
    <row r="37788" spans="34:38" x14ac:dyDescent="0.25">
      <c r="AH37788" s="64"/>
      <c r="AI37788" s="64"/>
      <c r="AJ37788" s="64"/>
      <c r="AK37788" s="65"/>
      <c r="AL37788" s="65"/>
    </row>
    <row r="37789" spans="34:38" x14ac:dyDescent="0.25">
      <c r="AH37789" s="64"/>
      <c r="AI37789" s="64"/>
      <c r="AJ37789" s="64"/>
      <c r="AK37789" s="65"/>
      <c r="AL37789" s="65"/>
    </row>
    <row r="37790" spans="34:38" x14ac:dyDescent="0.25">
      <c r="AH37790" s="64"/>
      <c r="AI37790" s="64"/>
      <c r="AJ37790" s="64"/>
      <c r="AK37790" s="65"/>
      <c r="AL37790" s="65"/>
    </row>
    <row r="37791" spans="34:38" x14ac:dyDescent="0.25">
      <c r="AH37791" s="64"/>
      <c r="AI37791" s="64"/>
      <c r="AJ37791" s="64"/>
      <c r="AK37791" s="65"/>
      <c r="AL37791" s="65"/>
    </row>
    <row r="37792" spans="34:38" x14ac:dyDescent="0.25">
      <c r="AH37792" s="64"/>
      <c r="AI37792" s="64"/>
      <c r="AJ37792" s="64"/>
      <c r="AK37792" s="65"/>
      <c r="AL37792" s="65"/>
    </row>
    <row r="37793" spans="34:38" x14ac:dyDescent="0.25">
      <c r="AH37793" s="64"/>
      <c r="AI37793" s="64"/>
      <c r="AJ37793" s="64"/>
      <c r="AK37793" s="65"/>
      <c r="AL37793" s="65"/>
    </row>
    <row r="37794" spans="34:38" x14ac:dyDescent="0.25">
      <c r="AH37794" s="64"/>
      <c r="AI37794" s="64"/>
      <c r="AJ37794" s="64"/>
      <c r="AK37794" s="65"/>
      <c r="AL37794" s="65"/>
    </row>
    <row r="37795" spans="34:38" x14ac:dyDescent="0.25">
      <c r="AH37795" s="64"/>
      <c r="AI37795" s="64"/>
      <c r="AJ37795" s="64"/>
      <c r="AK37795" s="65"/>
      <c r="AL37795" s="65"/>
    </row>
    <row r="37796" spans="34:38" x14ac:dyDescent="0.25">
      <c r="AH37796" s="64"/>
      <c r="AI37796" s="64"/>
      <c r="AJ37796" s="64"/>
      <c r="AK37796" s="65"/>
      <c r="AL37796" s="65"/>
    </row>
    <row r="37797" spans="34:38" x14ac:dyDescent="0.25">
      <c r="AH37797" s="64"/>
      <c r="AI37797" s="64"/>
      <c r="AJ37797" s="64"/>
      <c r="AK37797" s="65"/>
      <c r="AL37797" s="65"/>
    </row>
    <row r="37798" spans="34:38" x14ac:dyDescent="0.25">
      <c r="AH37798" s="64"/>
      <c r="AI37798" s="64"/>
      <c r="AJ37798" s="64"/>
      <c r="AK37798" s="65"/>
      <c r="AL37798" s="65"/>
    </row>
    <row r="37799" spans="34:38" x14ac:dyDescent="0.25">
      <c r="AH37799" s="64"/>
      <c r="AI37799" s="64"/>
      <c r="AJ37799" s="64"/>
      <c r="AK37799" s="65"/>
      <c r="AL37799" s="65"/>
    </row>
    <row r="37800" spans="34:38" x14ac:dyDescent="0.25">
      <c r="AH37800" s="64"/>
      <c r="AI37800" s="64"/>
      <c r="AJ37800" s="64"/>
      <c r="AK37800" s="65"/>
      <c r="AL37800" s="65"/>
    </row>
    <row r="37801" spans="34:38" x14ac:dyDescent="0.25">
      <c r="AH37801" s="64"/>
      <c r="AI37801" s="64"/>
      <c r="AJ37801" s="64"/>
      <c r="AK37801" s="65"/>
      <c r="AL37801" s="65"/>
    </row>
    <row r="37802" spans="34:38" x14ac:dyDescent="0.25">
      <c r="AH37802" s="64"/>
      <c r="AI37802" s="64"/>
      <c r="AJ37802" s="64"/>
      <c r="AK37802" s="65"/>
      <c r="AL37802" s="65"/>
    </row>
    <row r="37803" spans="34:38" x14ac:dyDescent="0.25">
      <c r="AH37803" s="64"/>
      <c r="AI37803" s="64"/>
      <c r="AJ37803" s="64"/>
      <c r="AK37803" s="65"/>
      <c r="AL37803" s="65"/>
    </row>
    <row r="37804" spans="34:38" x14ac:dyDescent="0.25">
      <c r="AH37804" s="64"/>
      <c r="AI37804" s="64"/>
      <c r="AJ37804" s="64"/>
      <c r="AK37804" s="65"/>
      <c r="AL37804" s="65"/>
    </row>
    <row r="37805" spans="34:38" x14ac:dyDescent="0.25">
      <c r="AH37805" s="64"/>
      <c r="AI37805" s="64"/>
      <c r="AJ37805" s="64"/>
      <c r="AK37805" s="65"/>
      <c r="AL37805" s="65"/>
    </row>
    <row r="37806" spans="34:38" x14ac:dyDescent="0.25">
      <c r="AH37806" s="64"/>
      <c r="AI37806" s="64"/>
      <c r="AJ37806" s="64"/>
      <c r="AK37806" s="65"/>
      <c r="AL37806" s="65"/>
    </row>
    <row r="37807" spans="34:38" x14ac:dyDescent="0.25">
      <c r="AH37807" s="64"/>
      <c r="AI37807" s="64"/>
      <c r="AJ37807" s="64"/>
      <c r="AK37807" s="65"/>
      <c r="AL37807" s="65"/>
    </row>
    <row r="37808" spans="34:38" x14ac:dyDescent="0.25">
      <c r="AH37808" s="64"/>
      <c r="AI37808" s="64"/>
      <c r="AJ37808" s="64"/>
      <c r="AK37808" s="65"/>
      <c r="AL37808" s="65"/>
    </row>
    <row r="37809" spans="34:38" x14ac:dyDescent="0.25">
      <c r="AH37809" s="64"/>
      <c r="AI37809" s="64"/>
      <c r="AJ37809" s="64"/>
      <c r="AK37809" s="65"/>
      <c r="AL37809" s="65"/>
    </row>
    <row r="37810" spans="34:38" x14ac:dyDescent="0.25">
      <c r="AH37810" s="64"/>
      <c r="AI37810" s="64"/>
      <c r="AJ37810" s="64"/>
      <c r="AK37810" s="65"/>
      <c r="AL37810" s="65"/>
    </row>
    <row r="37811" spans="34:38" x14ac:dyDescent="0.25">
      <c r="AH37811" s="64"/>
      <c r="AI37811" s="64"/>
      <c r="AJ37811" s="64"/>
      <c r="AK37811" s="65"/>
      <c r="AL37811" s="65"/>
    </row>
    <row r="37812" spans="34:38" x14ac:dyDescent="0.25">
      <c r="AH37812" s="64"/>
      <c r="AI37812" s="64"/>
      <c r="AJ37812" s="64"/>
      <c r="AK37812" s="65"/>
      <c r="AL37812" s="65"/>
    </row>
    <row r="37813" spans="34:38" x14ac:dyDescent="0.25">
      <c r="AH37813" s="64"/>
      <c r="AI37813" s="64"/>
      <c r="AJ37813" s="64"/>
      <c r="AK37813" s="65"/>
      <c r="AL37813" s="65"/>
    </row>
    <row r="37814" spans="34:38" x14ac:dyDescent="0.25">
      <c r="AH37814" s="64"/>
      <c r="AI37814" s="64"/>
      <c r="AJ37814" s="64"/>
      <c r="AK37814" s="65"/>
      <c r="AL37814" s="65"/>
    </row>
    <row r="37815" spans="34:38" x14ac:dyDescent="0.25">
      <c r="AH37815" s="64"/>
      <c r="AI37815" s="64"/>
      <c r="AJ37815" s="64"/>
      <c r="AK37815" s="65"/>
      <c r="AL37815" s="65"/>
    </row>
    <row r="37816" spans="34:38" x14ac:dyDescent="0.25">
      <c r="AH37816" s="64"/>
      <c r="AI37816" s="64"/>
      <c r="AJ37816" s="64"/>
      <c r="AK37816" s="65"/>
      <c r="AL37816" s="65"/>
    </row>
    <row r="37817" spans="34:38" x14ac:dyDescent="0.25">
      <c r="AH37817" s="64"/>
      <c r="AI37817" s="64"/>
      <c r="AJ37817" s="64"/>
      <c r="AK37817" s="65"/>
      <c r="AL37817" s="65"/>
    </row>
    <row r="37818" spans="34:38" x14ac:dyDescent="0.25">
      <c r="AH37818" s="64"/>
      <c r="AI37818" s="64"/>
      <c r="AJ37818" s="64"/>
      <c r="AK37818" s="65"/>
      <c r="AL37818" s="65"/>
    </row>
    <row r="37819" spans="34:38" x14ac:dyDescent="0.25">
      <c r="AH37819" s="64"/>
      <c r="AI37819" s="64"/>
      <c r="AJ37819" s="64"/>
      <c r="AK37819" s="65"/>
      <c r="AL37819" s="65"/>
    </row>
    <row r="37820" spans="34:38" x14ac:dyDescent="0.25">
      <c r="AH37820" s="64"/>
      <c r="AI37820" s="64"/>
      <c r="AJ37820" s="64"/>
      <c r="AK37820" s="65"/>
      <c r="AL37820" s="65"/>
    </row>
    <row r="37821" spans="34:38" x14ac:dyDescent="0.25">
      <c r="AH37821" s="64"/>
      <c r="AI37821" s="64"/>
      <c r="AJ37821" s="64"/>
      <c r="AK37821" s="65"/>
      <c r="AL37821" s="65"/>
    </row>
    <row r="37822" spans="34:38" x14ac:dyDescent="0.25">
      <c r="AH37822" s="64"/>
      <c r="AI37822" s="64"/>
      <c r="AJ37822" s="64"/>
      <c r="AK37822" s="65"/>
      <c r="AL37822" s="65"/>
    </row>
    <row r="37823" spans="34:38" x14ac:dyDescent="0.25">
      <c r="AH37823" s="64"/>
      <c r="AI37823" s="64"/>
      <c r="AJ37823" s="64"/>
      <c r="AK37823" s="65"/>
      <c r="AL37823" s="65"/>
    </row>
    <row r="37824" spans="34:38" x14ac:dyDescent="0.25">
      <c r="AH37824" s="64"/>
      <c r="AI37824" s="64"/>
      <c r="AJ37824" s="64"/>
      <c r="AK37824" s="65"/>
      <c r="AL37824" s="65"/>
    </row>
    <row r="37825" spans="34:38" x14ac:dyDescent="0.25">
      <c r="AH37825" s="64"/>
      <c r="AI37825" s="64"/>
      <c r="AJ37825" s="64"/>
      <c r="AK37825" s="65"/>
      <c r="AL37825" s="65"/>
    </row>
    <row r="37826" spans="34:38" x14ac:dyDescent="0.25">
      <c r="AH37826" s="64"/>
      <c r="AI37826" s="64"/>
      <c r="AJ37826" s="64"/>
      <c r="AK37826" s="65"/>
      <c r="AL37826" s="65"/>
    </row>
    <row r="37827" spans="34:38" x14ac:dyDescent="0.25">
      <c r="AH37827" s="64"/>
      <c r="AI37827" s="64"/>
      <c r="AJ37827" s="64"/>
      <c r="AK37827" s="65"/>
      <c r="AL37827" s="65"/>
    </row>
    <row r="37828" spans="34:38" x14ac:dyDescent="0.25">
      <c r="AH37828" s="64"/>
      <c r="AI37828" s="64"/>
      <c r="AJ37828" s="64"/>
      <c r="AK37828" s="65"/>
      <c r="AL37828" s="65"/>
    </row>
    <row r="37829" spans="34:38" x14ac:dyDescent="0.25">
      <c r="AH37829" s="64"/>
      <c r="AI37829" s="64"/>
      <c r="AJ37829" s="64"/>
      <c r="AK37829" s="65"/>
      <c r="AL37829" s="65"/>
    </row>
    <row r="37830" spans="34:38" x14ac:dyDescent="0.25">
      <c r="AH37830" s="64"/>
      <c r="AI37830" s="64"/>
      <c r="AJ37830" s="64"/>
      <c r="AK37830" s="65"/>
      <c r="AL37830" s="65"/>
    </row>
    <row r="37831" spans="34:38" x14ac:dyDescent="0.25">
      <c r="AH37831" s="64"/>
      <c r="AI37831" s="64"/>
      <c r="AJ37831" s="64"/>
      <c r="AK37831" s="65"/>
      <c r="AL37831" s="65"/>
    </row>
    <row r="37832" spans="34:38" x14ac:dyDescent="0.25">
      <c r="AH37832" s="64"/>
      <c r="AI37832" s="64"/>
      <c r="AJ37832" s="64"/>
      <c r="AK37832" s="65"/>
      <c r="AL37832" s="65"/>
    </row>
    <row r="37833" spans="34:38" x14ac:dyDescent="0.25">
      <c r="AH37833" s="64"/>
      <c r="AI37833" s="64"/>
      <c r="AJ37833" s="64"/>
      <c r="AK37833" s="65"/>
      <c r="AL37833" s="65"/>
    </row>
    <row r="37834" spans="34:38" x14ac:dyDescent="0.25">
      <c r="AH37834" s="64"/>
      <c r="AI37834" s="64"/>
      <c r="AJ37834" s="64"/>
      <c r="AK37834" s="65"/>
      <c r="AL37834" s="65"/>
    </row>
    <row r="37835" spans="34:38" x14ac:dyDescent="0.25">
      <c r="AH37835" s="64"/>
      <c r="AI37835" s="64"/>
      <c r="AJ37835" s="64"/>
      <c r="AK37835" s="65"/>
      <c r="AL37835" s="65"/>
    </row>
    <row r="37836" spans="34:38" x14ac:dyDescent="0.25">
      <c r="AH37836" s="64"/>
      <c r="AI37836" s="64"/>
      <c r="AJ37836" s="64"/>
      <c r="AK37836" s="65"/>
      <c r="AL37836" s="65"/>
    </row>
    <row r="37837" spans="34:38" x14ac:dyDescent="0.25">
      <c r="AH37837" s="64"/>
      <c r="AI37837" s="64"/>
      <c r="AJ37837" s="64"/>
      <c r="AK37837" s="65"/>
      <c r="AL37837" s="65"/>
    </row>
    <row r="37838" spans="34:38" x14ac:dyDescent="0.25">
      <c r="AH37838" s="64"/>
      <c r="AI37838" s="64"/>
      <c r="AJ37838" s="64"/>
      <c r="AK37838" s="65"/>
      <c r="AL37838" s="65"/>
    </row>
    <row r="37839" spans="34:38" x14ac:dyDescent="0.25">
      <c r="AH37839" s="64"/>
      <c r="AI37839" s="64"/>
      <c r="AJ37839" s="64"/>
      <c r="AK37839" s="65"/>
      <c r="AL37839" s="65"/>
    </row>
    <row r="37840" spans="34:38" x14ac:dyDescent="0.25">
      <c r="AH37840" s="64"/>
      <c r="AI37840" s="64"/>
      <c r="AJ37840" s="64"/>
      <c r="AK37840" s="65"/>
      <c r="AL37840" s="65"/>
    </row>
    <row r="37841" spans="34:38" x14ac:dyDescent="0.25">
      <c r="AH37841" s="64"/>
      <c r="AI37841" s="64"/>
      <c r="AJ37841" s="64"/>
      <c r="AK37841" s="65"/>
      <c r="AL37841" s="65"/>
    </row>
    <row r="37842" spans="34:38" x14ac:dyDescent="0.25">
      <c r="AH37842" s="64"/>
      <c r="AI37842" s="64"/>
      <c r="AJ37842" s="64"/>
      <c r="AK37842" s="65"/>
      <c r="AL37842" s="65"/>
    </row>
    <row r="37843" spans="34:38" x14ac:dyDescent="0.25">
      <c r="AH37843" s="64"/>
      <c r="AI37843" s="64"/>
      <c r="AJ37843" s="64"/>
      <c r="AK37843" s="65"/>
      <c r="AL37843" s="65"/>
    </row>
    <row r="37844" spans="34:38" x14ac:dyDescent="0.25">
      <c r="AH37844" s="64"/>
      <c r="AI37844" s="64"/>
      <c r="AJ37844" s="64"/>
      <c r="AK37844" s="65"/>
      <c r="AL37844" s="65"/>
    </row>
    <row r="37845" spans="34:38" x14ac:dyDescent="0.25">
      <c r="AH37845" s="64"/>
      <c r="AI37845" s="64"/>
      <c r="AJ37845" s="64"/>
      <c r="AK37845" s="65"/>
      <c r="AL37845" s="65"/>
    </row>
    <row r="37846" spans="34:38" x14ac:dyDescent="0.25">
      <c r="AH37846" s="64"/>
      <c r="AI37846" s="64"/>
      <c r="AJ37846" s="64"/>
      <c r="AK37846" s="65"/>
      <c r="AL37846" s="65"/>
    </row>
    <row r="37847" spans="34:38" x14ac:dyDescent="0.25">
      <c r="AH37847" s="64"/>
      <c r="AI37847" s="64"/>
      <c r="AJ37847" s="64"/>
      <c r="AK37847" s="65"/>
      <c r="AL37847" s="65"/>
    </row>
    <row r="37848" spans="34:38" x14ac:dyDescent="0.25">
      <c r="AH37848" s="64"/>
      <c r="AI37848" s="64"/>
      <c r="AJ37848" s="64"/>
      <c r="AK37848" s="65"/>
      <c r="AL37848" s="65"/>
    </row>
    <row r="37849" spans="34:38" x14ac:dyDescent="0.25">
      <c r="AH37849" s="64"/>
      <c r="AI37849" s="64"/>
      <c r="AJ37849" s="64"/>
      <c r="AK37849" s="65"/>
      <c r="AL37849" s="65"/>
    </row>
    <row r="37850" spans="34:38" x14ac:dyDescent="0.25">
      <c r="AH37850" s="64"/>
      <c r="AI37850" s="64"/>
      <c r="AJ37850" s="64"/>
      <c r="AK37850" s="65"/>
      <c r="AL37850" s="65"/>
    </row>
    <row r="37851" spans="34:38" x14ac:dyDescent="0.25">
      <c r="AH37851" s="64"/>
      <c r="AI37851" s="64"/>
      <c r="AJ37851" s="64"/>
      <c r="AK37851" s="65"/>
      <c r="AL37851" s="65"/>
    </row>
    <row r="37852" spans="34:38" x14ac:dyDescent="0.25">
      <c r="AH37852" s="64"/>
      <c r="AI37852" s="64"/>
      <c r="AJ37852" s="64"/>
      <c r="AK37852" s="65"/>
      <c r="AL37852" s="65"/>
    </row>
    <row r="37853" spans="34:38" x14ac:dyDescent="0.25">
      <c r="AH37853" s="64"/>
      <c r="AI37853" s="64"/>
      <c r="AJ37853" s="64"/>
      <c r="AK37853" s="65"/>
      <c r="AL37853" s="65"/>
    </row>
    <row r="37854" spans="34:38" x14ac:dyDescent="0.25">
      <c r="AH37854" s="64"/>
      <c r="AI37854" s="64"/>
      <c r="AJ37854" s="64"/>
      <c r="AK37854" s="65"/>
      <c r="AL37854" s="65"/>
    </row>
    <row r="37855" spans="34:38" x14ac:dyDescent="0.25">
      <c r="AH37855" s="64"/>
      <c r="AI37855" s="64"/>
      <c r="AJ37855" s="64"/>
      <c r="AK37855" s="65"/>
      <c r="AL37855" s="65"/>
    </row>
    <row r="37856" spans="34:38" x14ac:dyDescent="0.25">
      <c r="AH37856" s="64"/>
      <c r="AI37856" s="64"/>
      <c r="AJ37856" s="64"/>
      <c r="AK37856" s="65"/>
      <c r="AL37856" s="65"/>
    </row>
    <row r="37857" spans="34:38" x14ac:dyDescent="0.25">
      <c r="AH37857" s="64"/>
      <c r="AI37857" s="64"/>
      <c r="AJ37857" s="64"/>
      <c r="AK37857" s="65"/>
      <c r="AL37857" s="65"/>
    </row>
    <row r="37858" spans="34:38" x14ac:dyDescent="0.25">
      <c r="AH37858" s="64"/>
      <c r="AI37858" s="64"/>
      <c r="AJ37858" s="64"/>
      <c r="AK37858" s="65"/>
      <c r="AL37858" s="65"/>
    </row>
    <row r="37859" spans="34:38" x14ac:dyDescent="0.25">
      <c r="AH37859" s="64"/>
      <c r="AI37859" s="64"/>
      <c r="AJ37859" s="64"/>
      <c r="AK37859" s="65"/>
      <c r="AL37859" s="65"/>
    </row>
    <row r="37860" spans="34:38" x14ac:dyDescent="0.25">
      <c r="AH37860" s="64"/>
      <c r="AI37860" s="64"/>
      <c r="AJ37860" s="64"/>
      <c r="AK37860" s="65"/>
      <c r="AL37860" s="65"/>
    </row>
    <row r="37861" spans="34:38" x14ac:dyDescent="0.25">
      <c r="AH37861" s="64"/>
      <c r="AI37861" s="64"/>
      <c r="AJ37861" s="64"/>
      <c r="AK37861" s="65"/>
      <c r="AL37861" s="65"/>
    </row>
    <row r="37862" spans="34:38" x14ac:dyDescent="0.25">
      <c r="AH37862" s="64"/>
      <c r="AI37862" s="64"/>
      <c r="AJ37862" s="64"/>
      <c r="AK37862" s="65"/>
      <c r="AL37862" s="65"/>
    </row>
    <row r="37863" spans="34:38" x14ac:dyDescent="0.25">
      <c r="AH37863" s="64"/>
      <c r="AI37863" s="64"/>
      <c r="AJ37863" s="64"/>
      <c r="AK37863" s="65"/>
      <c r="AL37863" s="65"/>
    </row>
    <row r="37864" spans="34:38" x14ac:dyDescent="0.25">
      <c r="AH37864" s="64"/>
      <c r="AI37864" s="64"/>
      <c r="AJ37864" s="64"/>
      <c r="AK37864" s="65"/>
      <c r="AL37864" s="65"/>
    </row>
    <row r="37865" spans="34:38" x14ac:dyDescent="0.25">
      <c r="AH37865" s="64"/>
      <c r="AI37865" s="64"/>
      <c r="AJ37865" s="64"/>
      <c r="AK37865" s="65"/>
      <c r="AL37865" s="65"/>
    </row>
    <row r="37866" spans="34:38" x14ac:dyDescent="0.25">
      <c r="AH37866" s="64"/>
      <c r="AI37866" s="64"/>
      <c r="AJ37866" s="64"/>
      <c r="AK37866" s="65"/>
      <c r="AL37866" s="65"/>
    </row>
    <row r="37867" spans="34:38" x14ac:dyDescent="0.25">
      <c r="AH37867" s="64"/>
      <c r="AI37867" s="64"/>
      <c r="AJ37867" s="64"/>
      <c r="AK37867" s="65"/>
      <c r="AL37867" s="65"/>
    </row>
    <row r="37868" spans="34:38" x14ac:dyDescent="0.25">
      <c r="AH37868" s="64"/>
      <c r="AI37868" s="64"/>
      <c r="AJ37868" s="64"/>
      <c r="AK37868" s="65"/>
      <c r="AL37868" s="65"/>
    </row>
    <row r="37869" spans="34:38" x14ac:dyDescent="0.25">
      <c r="AH37869" s="64"/>
      <c r="AI37869" s="64"/>
      <c r="AJ37869" s="64"/>
      <c r="AK37869" s="65"/>
      <c r="AL37869" s="65"/>
    </row>
    <row r="37870" spans="34:38" x14ac:dyDescent="0.25">
      <c r="AH37870" s="64"/>
      <c r="AI37870" s="64"/>
      <c r="AJ37870" s="64"/>
      <c r="AK37870" s="65"/>
      <c r="AL37870" s="65"/>
    </row>
    <row r="37871" spans="34:38" x14ac:dyDescent="0.25">
      <c r="AH37871" s="64"/>
      <c r="AI37871" s="64"/>
      <c r="AJ37871" s="64"/>
      <c r="AK37871" s="65"/>
      <c r="AL37871" s="65"/>
    </row>
    <row r="37872" spans="34:38" x14ac:dyDescent="0.25">
      <c r="AH37872" s="64"/>
      <c r="AI37872" s="64"/>
      <c r="AJ37872" s="64"/>
      <c r="AK37872" s="65"/>
      <c r="AL37872" s="65"/>
    </row>
    <row r="37873" spans="34:38" x14ac:dyDescent="0.25">
      <c r="AH37873" s="64"/>
      <c r="AI37873" s="64"/>
      <c r="AJ37873" s="64"/>
      <c r="AK37873" s="65"/>
      <c r="AL37873" s="65"/>
    </row>
    <row r="37874" spans="34:38" x14ac:dyDescent="0.25">
      <c r="AH37874" s="64"/>
      <c r="AI37874" s="64"/>
      <c r="AJ37874" s="64"/>
      <c r="AK37874" s="65"/>
      <c r="AL37874" s="65"/>
    </row>
    <row r="37875" spans="34:38" x14ac:dyDescent="0.25">
      <c r="AH37875" s="64"/>
      <c r="AI37875" s="64"/>
      <c r="AJ37875" s="64"/>
      <c r="AK37875" s="65"/>
      <c r="AL37875" s="65"/>
    </row>
    <row r="37876" spans="34:38" x14ac:dyDescent="0.25">
      <c r="AH37876" s="64"/>
      <c r="AI37876" s="64"/>
      <c r="AJ37876" s="64"/>
      <c r="AK37876" s="65"/>
      <c r="AL37876" s="65"/>
    </row>
    <row r="37877" spans="34:38" x14ac:dyDescent="0.25">
      <c r="AH37877" s="64"/>
      <c r="AI37877" s="64"/>
      <c r="AJ37877" s="64"/>
      <c r="AK37877" s="65"/>
      <c r="AL37877" s="65"/>
    </row>
    <row r="37878" spans="34:38" x14ac:dyDescent="0.25">
      <c r="AH37878" s="64"/>
      <c r="AI37878" s="64"/>
      <c r="AJ37878" s="64"/>
      <c r="AK37878" s="65"/>
      <c r="AL37878" s="65"/>
    </row>
    <row r="37879" spans="34:38" x14ac:dyDescent="0.25">
      <c r="AH37879" s="64"/>
      <c r="AI37879" s="64"/>
      <c r="AJ37879" s="64"/>
      <c r="AK37879" s="65"/>
      <c r="AL37879" s="65"/>
    </row>
    <row r="37880" spans="34:38" x14ac:dyDescent="0.25">
      <c r="AH37880" s="64"/>
      <c r="AI37880" s="64"/>
      <c r="AJ37880" s="64"/>
      <c r="AK37880" s="65"/>
      <c r="AL37880" s="65"/>
    </row>
    <row r="37881" spans="34:38" x14ac:dyDescent="0.25">
      <c r="AH37881" s="64"/>
      <c r="AI37881" s="64"/>
      <c r="AJ37881" s="64"/>
      <c r="AK37881" s="65"/>
      <c r="AL37881" s="65"/>
    </row>
    <row r="37882" spans="34:38" x14ac:dyDescent="0.25">
      <c r="AH37882" s="64"/>
      <c r="AI37882" s="64"/>
      <c r="AJ37882" s="64"/>
      <c r="AK37882" s="65"/>
      <c r="AL37882" s="65"/>
    </row>
    <row r="37883" spans="34:38" x14ac:dyDescent="0.25">
      <c r="AH37883" s="64"/>
      <c r="AI37883" s="64"/>
      <c r="AJ37883" s="64"/>
      <c r="AK37883" s="65"/>
      <c r="AL37883" s="65"/>
    </row>
    <row r="37884" spans="34:38" x14ac:dyDescent="0.25">
      <c r="AH37884" s="64"/>
      <c r="AI37884" s="64"/>
      <c r="AJ37884" s="64"/>
      <c r="AK37884" s="65"/>
      <c r="AL37884" s="65"/>
    </row>
    <row r="37885" spans="34:38" x14ac:dyDescent="0.25">
      <c r="AH37885" s="64"/>
      <c r="AI37885" s="64"/>
      <c r="AJ37885" s="64"/>
      <c r="AK37885" s="65"/>
      <c r="AL37885" s="65"/>
    </row>
    <row r="37886" spans="34:38" x14ac:dyDescent="0.25">
      <c r="AH37886" s="64"/>
      <c r="AI37886" s="64"/>
      <c r="AJ37886" s="64"/>
      <c r="AK37886" s="65"/>
      <c r="AL37886" s="65"/>
    </row>
    <row r="37887" spans="34:38" x14ac:dyDescent="0.25">
      <c r="AH37887" s="64"/>
      <c r="AI37887" s="64"/>
      <c r="AJ37887" s="64"/>
      <c r="AK37887" s="65"/>
      <c r="AL37887" s="65"/>
    </row>
    <row r="37888" spans="34:38" x14ac:dyDescent="0.25">
      <c r="AH37888" s="64"/>
      <c r="AI37888" s="64"/>
      <c r="AJ37888" s="64"/>
      <c r="AK37888" s="65"/>
      <c r="AL37888" s="65"/>
    </row>
    <row r="37889" spans="34:38" x14ac:dyDescent="0.25">
      <c r="AH37889" s="64"/>
      <c r="AI37889" s="64"/>
      <c r="AJ37889" s="64"/>
      <c r="AK37889" s="65"/>
      <c r="AL37889" s="65"/>
    </row>
    <row r="37890" spans="34:38" x14ac:dyDescent="0.25">
      <c r="AH37890" s="64"/>
      <c r="AI37890" s="64"/>
      <c r="AJ37890" s="64"/>
      <c r="AK37890" s="65"/>
      <c r="AL37890" s="65"/>
    </row>
    <row r="37891" spans="34:38" x14ac:dyDescent="0.25">
      <c r="AH37891" s="64"/>
      <c r="AI37891" s="64"/>
      <c r="AJ37891" s="64"/>
      <c r="AK37891" s="65"/>
      <c r="AL37891" s="65"/>
    </row>
    <row r="37892" spans="34:38" x14ac:dyDescent="0.25">
      <c r="AH37892" s="64"/>
      <c r="AI37892" s="64"/>
      <c r="AJ37892" s="64"/>
      <c r="AK37892" s="65"/>
      <c r="AL37892" s="65"/>
    </row>
    <row r="37893" spans="34:38" x14ac:dyDescent="0.25">
      <c r="AH37893" s="64"/>
      <c r="AI37893" s="64"/>
      <c r="AJ37893" s="64"/>
      <c r="AK37893" s="65"/>
      <c r="AL37893" s="65"/>
    </row>
    <row r="37894" spans="34:38" x14ac:dyDescent="0.25">
      <c r="AH37894" s="64"/>
      <c r="AI37894" s="64"/>
      <c r="AJ37894" s="64"/>
      <c r="AK37894" s="65"/>
      <c r="AL37894" s="65"/>
    </row>
    <row r="37895" spans="34:38" x14ac:dyDescent="0.25">
      <c r="AH37895" s="64"/>
      <c r="AI37895" s="64"/>
      <c r="AJ37895" s="64"/>
      <c r="AK37895" s="65"/>
      <c r="AL37895" s="65"/>
    </row>
    <row r="37896" spans="34:38" x14ac:dyDescent="0.25">
      <c r="AH37896" s="64"/>
      <c r="AI37896" s="64"/>
      <c r="AJ37896" s="64"/>
      <c r="AK37896" s="65"/>
      <c r="AL37896" s="65"/>
    </row>
    <row r="37897" spans="34:38" x14ac:dyDescent="0.25">
      <c r="AH37897" s="64"/>
      <c r="AI37897" s="64"/>
      <c r="AJ37897" s="64"/>
      <c r="AK37897" s="65"/>
      <c r="AL37897" s="65"/>
    </row>
    <row r="37898" spans="34:38" x14ac:dyDescent="0.25">
      <c r="AH37898" s="64"/>
      <c r="AI37898" s="64"/>
      <c r="AJ37898" s="64"/>
      <c r="AK37898" s="65"/>
      <c r="AL37898" s="65"/>
    </row>
    <row r="37899" spans="34:38" x14ac:dyDescent="0.25">
      <c r="AH37899" s="64"/>
      <c r="AI37899" s="64"/>
      <c r="AJ37899" s="64"/>
      <c r="AK37899" s="65"/>
      <c r="AL37899" s="65"/>
    </row>
    <row r="37900" spans="34:38" x14ac:dyDescent="0.25">
      <c r="AH37900" s="64"/>
      <c r="AI37900" s="64"/>
      <c r="AJ37900" s="64"/>
      <c r="AK37900" s="65"/>
      <c r="AL37900" s="65"/>
    </row>
    <row r="37901" spans="34:38" x14ac:dyDescent="0.25">
      <c r="AH37901" s="64"/>
      <c r="AI37901" s="64"/>
      <c r="AJ37901" s="64"/>
      <c r="AK37901" s="65"/>
      <c r="AL37901" s="65"/>
    </row>
    <row r="37902" spans="34:38" x14ac:dyDescent="0.25">
      <c r="AH37902" s="64"/>
      <c r="AI37902" s="64"/>
      <c r="AJ37902" s="64"/>
      <c r="AK37902" s="65"/>
      <c r="AL37902" s="65"/>
    </row>
    <row r="37903" spans="34:38" x14ac:dyDescent="0.25">
      <c r="AH37903" s="64"/>
      <c r="AI37903" s="64"/>
      <c r="AJ37903" s="64"/>
      <c r="AK37903" s="65"/>
      <c r="AL37903" s="65"/>
    </row>
    <row r="37904" spans="34:38" x14ac:dyDescent="0.25">
      <c r="AH37904" s="64"/>
      <c r="AI37904" s="64"/>
      <c r="AJ37904" s="64"/>
      <c r="AK37904" s="65"/>
      <c r="AL37904" s="65"/>
    </row>
    <row r="37905" spans="34:38" x14ac:dyDescent="0.25">
      <c r="AH37905" s="64"/>
      <c r="AI37905" s="64"/>
      <c r="AJ37905" s="64"/>
      <c r="AK37905" s="65"/>
      <c r="AL37905" s="65"/>
    </row>
    <row r="37906" spans="34:38" x14ac:dyDescent="0.25">
      <c r="AH37906" s="64"/>
      <c r="AI37906" s="64"/>
      <c r="AJ37906" s="64"/>
      <c r="AK37906" s="65"/>
      <c r="AL37906" s="65"/>
    </row>
    <row r="37907" spans="34:38" x14ac:dyDescent="0.25">
      <c r="AH37907" s="64"/>
      <c r="AI37907" s="64"/>
      <c r="AJ37907" s="64"/>
      <c r="AK37907" s="65"/>
      <c r="AL37907" s="65"/>
    </row>
    <row r="37908" spans="34:38" x14ac:dyDescent="0.25">
      <c r="AH37908" s="64"/>
      <c r="AI37908" s="64"/>
      <c r="AJ37908" s="64"/>
      <c r="AK37908" s="65"/>
      <c r="AL37908" s="65"/>
    </row>
    <row r="37909" spans="34:38" x14ac:dyDescent="0.25">
      <c r="AH37909" s="64"/>
      <c r="AI37909" s="64"/>
      <c r="AJ37909" s="64"/>
      <c r="AK37909" s="65"/>
      <c r="AL37909" s="65"/>
    </row>
    <row r="37910" spans="34:38" x14ac:dyDescent="0.25">
      <c r="AH37910" s="64"/>
      <c r="AI37910" s="64"/>
      <c r="AJ37910" s="64"/>
      <c r="AK37910" s="65"/>
      <c r="AL37910" s="65"/>
    </row>
    <row r="37911" spans="34:38" x14ac:dyDescent="0.25">
      <c r="AH37911" s="64"/>
      <c r="AI37911" s="64"/>
      <c r="AJ37911" s="64"/>
      <c r="AK37911" s="65"/>
      <c r="AL37911" s="65"/>
    </row>
    <row r="37912" spans="34:38" x14ac:dyDescent="0.25">
      <c r="AH37912" s="64"/>
      <c r="AI37912" s="64"/>
      <c r="AJ37912" s="64"/>
      <c r="AK37912" s="65"/>
      <c r="AL37912" s="65"/>
    </row>
    <row r="37913" spans="34:38" x14ac:dyDescent="0.25">
      <c r="AH37913" s="64"/>
      <c r="AI37913" s="64"/>
      <c r="AJ37913" s="64"/>
      <c r="AK37913" s="65"/>
      <c r="AL37913" s="65"/>
    </row>
    <row r="37914" spans="34:38" x14ac:dyDescent="0.25">
      <c r="AH37914" s="64"/>
      <c r="AI37914" s="64"/>
      <c r="AJ37914" s="64"/>
      <c r="AK37914" s="65"/>
      <c r="AL37914" s="65"/>
    </row>
    <row r="37915" spans="34:38" x14ac:dyDescent="0.25">
      <c r="AH37915" s="64"/>
      <c r="AI37915" s="64"/>
      <c r="AJ37915" s="64"/>
      <c r="AK37915" s="65"/>
      <c r="AL37915" s="65"/>
    </row>
    <row r="37916" spans="34:38" x14ac:dyDescent="0.25">
      <c r="AH37916" s="64"/>
      <c r="AI37916" s="64"/>
      <c r="AJ37916" s="64"/>
      <c r="AK37916" s="65"/>
      <c r="AL37916" s="65"/>
    </row>
    <row r="37917" spans="34:38" x14ac:dyDescent="0.25">
      <c r="AH37917" s="64"/>
      <c r="AI37917" s="64"/>
      <c r="AJ37917" s="64"/>
      <c r="AK37917" s="65"/>
      <c r="AL37917" s="65"/>
    </row>
    <row r="37918" spans="34:38" x14ac:dyDescent="0.25">
      <c r="AH37918" s="64"/>
      <c r="AI37918" s="64"/>
      <c r="AJ37918" s="64"/>
      <c r="AK37918" s="65"/>
      <c r="AL37918" s="65"/>
    </row>
    <row r="37919" spans="34:38" x14ac:dyDescent="0.25">
      <c r="AH37919" s="64"/>
      <c r="AI37919" s="64"/>
      <c r="AJ37919" s="64"/>
      <c r="AK37919" s="65"/>
      <c r="AL37919" s="65"/>
    </row>
    <row r="37920" spans="34:38" x14ac:dyDescent="0.25">
      <c r="AH37920" s="64"/>
      <c r="AI37920" s="64"/>
      <c r="AJ37920" s="64"/>
      <c r="AK37920" s="65"/>
      <c r="AL37920" s="65"/>
    </row>
    <row r="37921" spans="34:38" x14ac:dyDescent="0.25">
      <c r="AH37921" s="64"/>
      <c r="AI37921" s="64"/>
      <c r="AJ37921" s="64"/>
      <c r="AK37921" s="65"/>
      <c r="AL37921" s="65"/>
    </row>
    <row r="37922" spans="34:38" x14ac:dyDescent="0.25">
      <c r="AH37922" s="64"/>
      <c r="AI37922" s="64"/>
      <c r="AJ37922" s="64"/>
      <c r="AK37922" s="65"/>
      <c r="AL37922" s="65"/>
    </row>
    <row r="37923" spans="34:38" x14ac:dyDescent="0.25">
      <c r="AH37923" s="64"/>
      <c r="AI37923" s="64"/>
      <c r="AJ37923" s="64"/>
      <c r="AK37923" s="65"/>
      <c r="AL37923" s="65"/>
    </row>
    <row r="37924" spans="34:38" x14ac:dyDescent="0.25">
      <c r="AH37924" s="64"/>
      <c r="AI37924" s="64"/>
      <c r="AJ37924" s="64"/>
      <c r="AK37924" s="65"/>
      <c r="AL37924" s="65"/>
    </row>
    <row r="37925" spans="34:38" x14ac:dyDescent="0.25">
      <c r="AH37925" s="64"/>
      <c r="AI37925" s="64"/>
      <c r="AJ37925" s="64"/>
      <c r="AK37925" s="65"/>
      <c r="AL37925" s="65"/>
    </row>
    <row r="37926" spans="34:38" x14ac:dyDescent="0.25">
      <c r="AH37926" s="64"/>
      <c r="AI37926" s="64"/>
      <c r="AJ37926" s="64"/>
      <c r="AK37926" s="65"/>
      <c r="AL37926" s="65"/>
    </row>
    <row r="37927" spans="34:38" x14ac:dyDescent="0.25">
      <c r="AH37927" s="64"/>
      <c r="AI37927" s="64"/>
      <c r="AJ37927" s="64"/>
      <c r="AK37927" s="65"/>
      <c r="AL37927" s="65"/>
    </row>
    <row r="37928" spans="34:38" x14ac:dyDescent="0.25">
      <c r="AH37928" s="64"/>
      <c r="AI37928" s="64"/>
      <c r="AJ37928" s="64"/>
      <c r="AK37928" s="65"/>
      <c r="AL37928" s="65"/>
    </row>
    <row r="37929" spans="34:38" x14ac:dyDescent="0.25">
      <c r="AH37929" s="64"/>
      <c r="AI37929" s="64"/>
      <c r="AJ37929" s="64"/>
      <c r="AK37929" s="65"/>
      <c r="AL37929" s="65"/>
    </row>
    <row r="37930" spans="34:38" x14ac:dyDescent="0.25">
      <c r="AH37930" s="64"/>
      <c r="AI37930" s="64"/>
      <c r="AJ37930" s="64"/>
      <c r="AK37930" s="65"/>
      <c r="AL37930" s="65"/>
    </row>
    <row r="37931" spans="34:38" x14ac:dyDescent="0.25">
      <c r="AH37931" s="64"/>
      <c r="AI37931" s="64"/>
      <c r="AJ37931" s="64"/>
      <c r="AK37931" s="65"/>
      <c r="AL37931" s="65"/>
    </row>
    <row r="37932" spans="34:38" x14ac:dyDescent="0.25">
      <c r="AH37932" s="64"/>
      <c r="AI37932" s="64"/>
      <c r="AJ37932" s="64"/>
      <c r="AK37932" s="65"/>
      <c r="AL37932" s="65"/>
    </row>
    <row r="37933" spans="34:38" x14ac:dyDescent="0.25">
      <c r="AH37933" s="64"/>
      <c r="AI37933" s="64"/>
      <c r="AJ37933" s="64"/>
      <c r="AK37933" s="65"/>
      <c r="AL37933" s="65"/>
    </row>
    <row r="37934" spans="34:38" x14ac:dyDescent="0.25">
      <c r="AH37934" s="64"/>
      <c r="AI37934" s="64"/>
      <c r="AJ37934" s="64"/>
      <c r="AK37934" s="65"/>
      <c r="AL37934" s="65"/>
    </row>
    <row r="37935" spans="34:38" x14ac:dyDescent="0.25">
      <c r="AH37935" s="64"/>
      <c r="AI37935" s="64"/>
      <c r="AJ37935" s="64"/>
      <c r="AK37935" s="65"/>
      <c r="AL37935" s="65"/>
    </row>
    <row r="37936" spans="34:38" x14ac:dyDescent="0.25">
      <c r="AH37936" s="64"/>
      <c r="AI37936" s="64"/>
      <c r="AJ37936" s="64"/>
      <c r="AK37936" s="65"/>
      <c r="AL37936" s="65"/>
    </row>
    <row r="37937" spans="34:38" x14ac:dyDescent="0.25">
      <c r="AH37937" s="64"/>
      <c r="AI37937" s="64"/>
      <c r="AJ37937" s="64"/>
      <c r="AK37937" s="65"/>
      <c r="AL37937" s="65"/>
    </row>
    <row r="37938" spans="34:38" x14ac:dyDescent="0.25">
      <c r="AH37938" s="64"/>
      <c r="AI37938" s="64"/>
      <c r="AJ37938" s="64"/>
      <c r="AK37938" s="65"/>
      <c r="AL37938" s="65"/>
    </row>
    <row r="37939" spans="34:38" x14ac:dyDescent="0.25">
      <c r="AH37939" s="64"/>
      <c r="AI37939" s="64"/>
      <c r="AJ37939" s="64"/>
      <c r="AK37939" s="65"/>
      <c r="AL37939" s="65"/>
    </row>
    <row r="37940" spans="34:38" x14ac:dyDescent="0.25">
      <c r="AH37940" s="64"/>
      <c r="AI37940" s="64"/>
      <c r="AJ37940" s="64"/>
      <c r="AK37940" s="65"/>
      <c r="AL37940" s="65"/>
    </row>
    <row r="37941" spans="34:38" x14ac:dyDescent="0.25">
      <c r="AH37941" s="64"/>
      <c r="AI37941" s="64"/>
      <c r="AJ37941" s="64"/>
      <c r="AK37941" s="65"/>
      <c r="AL37941" s="65"/>
    </row>
    <row r="37942" spans="34:38" x14ac:dyDescent="0.25">
      <c r="AH37942" s="64"/>
      <c r="AI37942" s="64"/>
      <c r="AJ37942" s="64"/>
      <c r="AK37942" s="65"/>
      <c r="AL37942" s="65"/>
    </row>
    <row r="37943" spans="34:38" x14ac:dyDescent="0.25">
      <c r="AH37943" s="64"/>
      <c r="AI37943" s="64"/>
      <c r="AJ37943" s="64"/>
      <c r="AK37943" s="65"/>
      <c r="AL37943" s="65"/>
    </row>
    <row r="37944" spans="34:38" x14ac:dyDescent="0.25">
      <c r="AH37944" s="64"/>
      <c r="AI37944" s="64"/>
      <c r="AJ37944" s="64"/>
      <c r="AK37944" s="65"/>
      <c r="AL37944" s="65"/>
    </row>
    <row r="37945" spans="34:38" x14ac:dyDescent="0.25">
      <c r="AH37945" s="64"/>
      <c r="AI37945" s="64"/>
      <c r="AJ37945" s="64"/>
      <c r="AK37945" s="65"/>
      <c r="AL37945" s="65"/>
    </row>
    <row r="37946" spans="34:38" x14ac:dyDescent="0.25">
      <c r="AH37946" s="64"/>
      <c r="AI37946" s="64"/>
      <c r="AJ37946" s="64"/>
      <c r="AK37946" s="65"/>
      <c r="AL37946" s="65"/>
    </row>
    <row r="37947" spans="34:38" x14ac:dyDescent="0.25">
      <c r="AH37947" s="64"/>
      <c r="AI37947" s="64"/>
      <c r="AJ37947" s="64"/>
      <c r="AK37947" s="65"/>
      <c r="AL37947" s="65"/>
    </row>
    <row r="37948" spans="34:38" x14ac:dyDescent="0.25">
      <c r="AH37948" s="64"/>
      <c r="AI37948" s="64"/>
      <c r="AJ37948" s="64"/>
      <c r="AK37948" s="65"/>
      <c r="AL37948" s="65"/>
    </row>
    <row r="37949" spans="34:38" x14ac:dyDescent="0.25">
      <c r="AH37949" s="64"/>
      <c r="AI37949" s="64"/>
      <c r="AJ37949" s="64"/>
      <c r="AK37949" s="65"/>
      <c r="AL37949" s="65"/>
    </row>
    <row r="37950" spans="34:38" x14ac:dyDescent="0.25">
      <c r="AH37950" s="64"/>
      <c r="AI37950" s="64"/>
      <c r="AJ37950" s="64"/>
      <c r="AK37950" s="65"/>
      <c r="AL37950" s="65"/>
    </row>
    <row r="37951" spans="34:38" x14ac:dyDescent="0.25">
      <c r="AH37951" s="64"/>
      <c r="AI37951" s="64"/>
      <c r="AJ37951" s="64"/>
      <c r="AK37951" s="65"/>
      <c r="AL37951" s="65"/>
    </row>
    <row r="37952" spans="34:38" x14ac:dyDescent="0.25">
      <c r="AH37952" s="64"/>
      <c r="AI37952" s="64"/>
      <c r="AJ37952" s="64"/>
      <c r="AK37952" s="65"/>
      <c r="AL37952" s="65"/>
    </row>
    <row r="37953" spans="34:38" x14ac:dyDescent="0.25">
      <c r="AH37953" s="64"/>
      <c r="AI37953" s="64"/>
      <c r="AJ37953" s="64"/>
      <c r="AK37953" s="65"/>
      <c r="AL37953" s="65"/>
    </row>
    <row r="37954" spans="34:38" x14ac:dyDescent="0.25">
      <c r="AH37954" s="64"/>
      <c r="AI37954" s="64"/>
      <c r="AJ37954" s="64"/>
      <c r="AK37954" s="65"/>
      <c r="AL37954" s="65"/>
    </row>
    <row r="37955" spans="34:38" x14ac:dyDescent="0.25">
      <c r="AH37955" s="64"/>
      <c r="AI37955" s="64"/>
      <c r="AJ37955" s="64"/>
      <c r="AK37955" s="65"/>
      <c r="AL37955" s="65"/>
    </row>
    <row r="37956" spans="34:38" x14ac:dyDescent="0.25">
      <c r="AH37956" s="64"/>
      <c r="AI37956" s="64"/>
      <c r="AJ37956" s="64"/>
      <c r="AK37956" s="65"/>
      <c r="AL37956" s="65"/>
    </row>
    <row r="37957" spans="34:38" x14ac:dyDescent="0.25">
      <c r="AH37957" s="64"/>
      <c r="AI37957" s="64"/>
      <c r="AJ37957" s="64"/>
      <c r="AK37957" s="65"/>
      <c r="AL37957" s="65"/>
    </row>
    <row r="37958" spans="34:38" x14ac:dyDescent="0.25">
      <c r="AH37958" s="64"/>
      <c r="AI37958" s="64"/>
      <c r="AJ37958" s="64"/>
      <c r="AK37958" s="65"/>
      <c r="AL37958" s="65"/>
    </row>
    <row r="37959" spans="34:38" x14ac:dyDescent="0.25">
      <c r="AH37959" s="64"/>
      <c r="AI37959" s="64"/>
      <c r="AJ37959" s="64"/>
      <c r="AK37959" s="65"/>
      <c r="AL37959" s="65"/>
    </row>
    <row r="37960" spans="34:38" x14ac:dyDescent="0.25">
      <c r="AH37960" s="64"/>
      <c r="AI37960" s="64"/>
      <c r="AJ37960" s="64"/>
      <c r="AK37960" s="65"/>
      <c r="AL37960" s="65"/>
    </row>
    <row r="37961" spans="34:38" x14ac:dyDescent="0.25">
      <c r="AH37961" s="64"/>
      <c r="AI37961" s="64"/>
      <c r="AJ37961" s="64"/>
      <c r="AK37961" s="65"/>
      <c r="AL37961" s="65"/>
    </row>
    <row r="37962" spans="34:38" x14ac:dyDescent="0.25">
      <c r="AH37962" s="64"/>
      <c r="AI37962" s="64"/>
      <c r="AJ37962" s="64"/>
      <c r="AK37962" s="65"/>
      <c r="AL37962" s="65"/>
    </row>
    <row r="37963" spans="34:38" x14ac:dyDescent="0.25">
      <c r="AH37963" s="64"/>
      <c r="AI37963" s="64"/>
      <c r="AJ37963" s="64"/>
      <c r="AK37963" s="65"/>
      <c r="AL37963" s="65"/>
    </row>
    <row r="37964" spans="34:38" x14ac:dyDescent="0.25">
      <c r="AH37964" s="64"/>
      <c r="AI37964" s="64"/>
      <c r="AJ37964" s="64"/>
      <c r="AK37964" s="65"/>
      <c r="AL37964" s="65"/>
    </row>
    <row r="37965" spans="34:38" x14ac:dyDescent="0.25">
      <c r="AH37965" s="64"/>
      <c r="AI37965" s="64"/>
      <c r="AJ37965" s="64"/>
      <c r="AK37965" s="65"/>
      <c r="AL37965" s="65"/>
    </row>
    <row r="37966" spans="34:38" x14ac:dyDescent="0.25">
      <c r="AH37966" s="64"/>
      <c r="AI37966" s="64"/>
      <c r="AJ37966" s="64"/>
      <c r="AK37966" s="65"/>
      <c r="AL37966" s="65"/>
    </row>
    <row r="37967" spans="34:38" x14ac:dyDescent="0.25">
      <c r="AH37967" s="64"/>
      <c r="AI37967" s="64"/>
      <c r="AJ37967" s="64"/>
      <c r="AK37967" s="65"/>
      <c r="AL37967" s="65"/>
    </row>
    <row r="37968" spans="34:38" x14ac:dyDescent="0.25">
      <c r="AH37968" s="64"/>
      <c r="AI37968" s="64"/>
      <c r="AJ37968" s="64"/>
      <c r="AK37968" s="65"/>
      <c r="AL37968" s="65"/>
    </row>
    <row r="37969" spans="34:38" x14ac:dyDescent="0.25">
      <c r="AH37969" s="64"/>
      <c r="AI37969" s="64"/>
      <c r="AJ37969" s="64"/>
      <c r="AK37969" s="65"/>
      <c r="AL37969" s="65"/>
    </row>
    <row r="37970" spans="34:38" x14ac:dyDescent="0.25">
      <c r="AH37970" s="64"/>
      <c r="AI37970" s="64"/>
      <c r="AJ37970" s="64"/>
      <c r="AK37970" s="65"/>
      <c r="AL37970" s="65"/>
    </row>
    <row r="37971" spans="34:38" x14ac:dyDescent="0.25">
      <c r="AH37971" s="64"/>
      <c r="AI37971" s="64"/>
      <c r="AJ37971" s="64"/>
      <c r="AK37971" s="65"/>
      <c r="AL37971" s="65"/>
    </row>
    <row r="37972" spans="34:38" x14ac:dyDescent="0.25">
      <c r="AH37972" s="64"/>
      <c r="AI37972" s="64"/>
      <c r="AJ37972" s="64"/>
      <c r="AK37972" s="65"/>
      <c r="AL37972" s="65"/>
    </row>
    <row r="37973" spans="34:38" x14ac:dyDescent="0.25">
      <c r="AH37973" s="64"/>
      <c r="AI37973" s="64"/>
      <c r="AJ37973" s="64"/>
      <c r="AK37973" s="65"/>
      <c r="AL37973" s="65"/>
    </row>
    <row r="37974" spans="34:38" x14ac:dyDescent="0.25">
      <c r="AH37974" s="64"/>
      <c r="AI37974" s="64"/>
      <c r="AJ37974" s="64"/>
      <c r="AK37974" s="65"/>
      <c r="AL37974" s="65"/>
    </row>
    <row r="37975" spans="34:38" x14ac:dyDescent="0.25">
      <c r="AH37975" s="64"/>
      <c r="AI37975" s="64"/>
      <c r="AJ37975" s="64"/>
      <c r="AK37975" s="65"/>
      <c r="AL37975" s="65"/>
    </row>
    <row r="37976" spans="34:38" x14ac:dyDescent="0.25">
      <c r="AH37976" s="64"/>
      <c r="AI37976" s="64"/>
      <c r="AJ37976" s="64"/>
      <c r="AK37976" s="65"/>
      <c r="AL37976" s="65"/>
    </row>
    <row r="37977" spans="34:38" x14ac:dyDescent="0.25">
      <c r="AH37977" s="64"/>
      <c r="AI37977" s="64"/>
      <c r="AJ37977" s="64"/>
      <c r="AK37977" s="65"/>
      <c r="AL37977" s="65"/>
    </row>
    <row r="37978" spans="34:38" x14ac:dyDescent="0.25">
      <c r="AH37978" s="64"/>
      <c r="AI37978" s="64"/>
      <c r="AJ37978" s="64"/>
      <c r="AK37978" s="65"/>
      <c r="AL37978" s="65"/>
    </row>
    <row r="37979" spans="34:38" x14ac:dyDescent="0.25">
      <c r="AH37979" s="64"/>
      <c r="AI37979" s="64"/>
      <c r="AJ37979" s="64"/>
      <c r="AK37979" s="65"/>
      <c r="AL37979" s="65"/>
    </row>
    <row r="37980" spans="34:38" x14ac:dyDescent="0.25">
      <c r="AH37980" s="64"/>
      <c r="AI37980" s="64"/>
      <c r="AJ37980" s="64"/>
      <c r="AK37980" s="65"/>
      <c r="AL37980" s="65"/>
    </row>
    <row r="37981" spans="34:38" x14ac:dyDescent="0.25">
      <c r="AH37981" s="64"/>
      <c r="AI37981" s="64"/>
      <c r="AJ37981" s="64"/>
      <c r="AK37981" s="65"/>
      <c r="AL37981" s="65"/>
    </row>
    <row r="37982" spans="34:38" x14ac:dyDescent="0.25">
      <c r="AH37982" s="64"/>
      <c r="AI37982" s="64"/>
      <c r="AJ37982" s="64"/>
      <c r="AK37982" s="65"/>
      <c r="AL37982" s="65"/>
    </row>
    <row r="37983" spans="34:38" x14ac:dyDescent="0.25">
      <c r="AH37983" s="64"/>
      <c r="AI37983" s="64"/>
      <c r="AJ37983" s="64"/>
      <c r="AK37983" s="65"/>
      <c r="AL37983" s="65"/>
    </row>
    <row r="37984" spans="34:38" x14ac:dyDescent="0.25">
      <c r="AH37984" s="64"/>
      <c r="AI37984" s="64"/>
      <c r="AJ37984" s="64"/>
      <c r="AK37984" s="65"/>
      <c r="AL37984" s="65"/>
    </row>
    <row r="37985" spans="34:38" x14ac:dyDescent="0.25">
      <c r="AH37985" s="64"/>
      <c r="AI37985" s="64"/>
      <c r="AJ37985" s="64"/>
      <c r="AK37985" s="65"/>
      <c r="AL37985" s="65"/>
    </row>
    <row r="37986" spans="34:38" x14ac:dyDescent="0.25">
      <c r="AH37986" s="64"/>
      <c r="AI37986" s="64"/>
      <c r="AJ37986" s="64"/>
      <c r="AK37986" s="65"/>
      <c r="AL37986" s="65"/>
    </row>
    <row r="37987" spans="34:38" x14ac:dyDescent="0.25">
      <c r="AH37987" s="64"/>
      <c r="AI37987" s="64"/>
      <c r="AJ37987" s="64"/>
      <c r="AK37987" s="65"/>
      <c r="AL37987" s="65"/>
    </row>
    <row r="37988" spans="34:38" x14ac:dyDescent="0.25">
      <c r="AH37988" s="64"/>
      <c r="AI37988" s="64"/>
      <c r="AJ37988" s="64"/>
      <c r="AK37988" s="65"/>
      <c r="AL37988" s="65"/>
    </row>
    <row r="37989" spans="34:38" x14ac:dyDescent="0.25">
      <c r="AH37989" s="64"/>
      <c r="AI37989" s="64"/>
      <c r="AJ37989" s="64"/>
      <c r="AK37989" s="65"/>
      <c r="AL37989" s="65"/>
    </row>
    <row r="37990" spans="34:38" x14ac:dyDescent="0.25">
      <c r="AH37990" s="64"/>
      <c r="AI37990" s="64"/>
      <c r="AJ37990" s="64"/>
      <c r="AK37990" s="65"/>
      <c r="AL37990" s="65"/>
    </row>
    <row r="37991" spans="34:38" x14ac:dyDescent="0.25">
      <c r="AH37991" s="64"/>
      <c r="AI37991" s="64"/>
      <c r="AJ37991" s="64"/>
      <c r="AK37991" s="65"/>
      <c r="AL37991" s="65"/>
    </row>
    <row r="37992" spans="34:38" x14ac:dyDescent="0.25">
      <c r="AH37992" s="64"/>
      <c r="AI37992" s="64"/>
      <c r="AJ37992" s="64"/>
      <c r="AK37992" s="65"/>
      <c r="AL37992" s="65"/>
    </row>
    <row r="37993" spans="34:38" x14ac:dyDescent="0.25">
      <c r="AH37993" s="64"/>
      <c r="AI37993" s="64"/>
      <c r="AJ37993" s="64"/>
      <c r="AK37993" s="65"/>
      <c r="AL37993" s="65"/>
    </row>
    <row r="37994" spans="34:38" x14ac:dyDescent="0.25">
      <c r="AH37994" s="64"/>
      <c r="AI37994" s="64"/>
      <c r="AJ37994" s="64"/>
      <c r="AK37994" s="65"/>
      <c r="AL37994" s="65"/>
    </row>
    <row r="37995" spans="34:38" x14ac:dyDescent="0.25">
      <c r="AH37995" s="64"/>
      <c r="AI37995" s="64"/>
      <c r="AJ37995" s="64"/>
      <c r="AK37995" s="65"/>
      <c r="AL37995" s="65"/>
    </row>
    <row r="37996" spans="34:38" x14ac:dyDescent="0.25">
      <c r="AH37996" s="64"/>
      <c r="AI37996" s="64"/>
      <c r="AJ37996" s="64"/>
      <c r="AK37996" s="65"/>
      <c r="AL37996" s="65"/>
    </row>
    <row r="37997" spans="34:38" x14ac:dyDescent="0.25">
      <c r="AH37997" s="64"/>
      <c r="AI37997" s="64"/>
      <c r="AJ37997" s="64"/>
      <c r="AK37997" s="65"/>
      <c r="AL37997" s="65"/>
    </row>
    <row r="37998" spans="34:38" x14ac:dyDescent="0.25">
      <c r="AH37998" s="64"/>
      <c r="AI37998" s="64"/>
      <c r="AJ37998" s="64"/>
      <c r="AK37998" s="65"/>
      <c r="AL37998" s="65"/>
    </row>
    <row r="37999" spans="34:38" x14ac:dyDescent="0.25">
      <c r="AH37999" s="64"/>
      <c r="AI37999" s="64"/>
      <c r="AJ37999" s="64"/>
      <c r="AK37999" s="65"/>
      <c r="AL37999" s="65"/>
    </row>
    <row r="38000" spans="34:38" x14ac:dyDescent="0.25">
      <c r="AH38000" s="64"/>
      <c r="AI38000" s="64"/>
      <c r="AJ38000" s="64"/>
      <c r="AK38000" s="65"/>
      <c r="AL38000" s="65"/>
    </row>
    <row r="38001" spans="34:38" x14ac:dyDescent="0.25">
      <c r="AH38001" s="64"/>
      <c r="AI38001" s="64"/>
      <c r="AJ38001" s="64"/>
      <c r="AK38001" s="65"/>
      <c r="AL38001" s="65"/>
    </row>
    <row r="38002" spans="34:38" x14ac:dyDescent="0.25">
      <c r="AH38002" s="64"/>
      <c r="AI38002" s="64"/>
      <c r="AJ38002" s="64"/>
      <c r="AK38002" s="65"/>
      <c r="AL38002" s="65"/>
    </row>
    <row r="38003" spans="34:38" x14ac:dyDescent="0.25">
      <c r="AH38003" s="64"/>
      <c r="AI38003" s="64"/>
      <c r="AJ38003" s="64"/>
      <c r="AK38003" s="65"/>
      <c r="AL38003" s="65"/>
    </row>
    <row r="38004" spans="34:38" x14ac:dyDescent="0.25">
      <c r="AH38004" s="64"/>
      <c r="AI38004" s="64"/>
      <c r="AJ38004" s="64"/>
      <c r="AK38004" s="65"/>
      <c r="AL38004" s="65"/>
    </row>
    <row r="38005" spans="34:38" x14ac:dyDescent="0.25">
      <c r="AH38005" s="64"/>
      <c r="AI38005" s="64"/>
      <c r="AJ38005" s="64"/>
      <c r="AK38005" s="65"/>
      <c r="AL38005" s="65"/>
    </row>
    <row r="38006" spans="34:38" x14ac:dyDescent="0.25">
      <c r="AH38006" s="64"/>
      <c r="AI38006" s="64"/>
      <c r="AJ38006" s="64"/>
      <c r="AK38006" s="65"/>
      <c r="AL38006" s="65"/>
    </row>
    <row r="38007" spans="34:38" x14ac:dyDescent="0.25">
      <c r="AH38007" s="64"/>
      <c r="AI38007" s="64"/>
      <c r="AJ38007" s="64"/>
      <c r="AK38007" s="65"/>
      <c r="AL38007" s="65"/>
    </row>
    <row r="38008" spans="34:38" x14ac:dyDescent="0.25">
      <c r="AH38008" s="64"/>
      <c r="AI38008" s="64"/>
      <c r="AJ38008" s="64"/>
      <c r="AK38008" s="65"/>
      <c r="AL38008" s="65"/>
    </row>
    <row r="38009" spans="34:38" x14ac:dyDescent="0.25">
      <c r="AH38009" s="64"/>
      <c r="AI38009" s="64"/>
      <c r="AJ38009" s="64"/>
      <c r="AK38009" s="65"/>
      <c r="AL38009" s="65"/>
    </row>
    <row r="38010" spans="34:38" x14ac:dyDescent="0.25">
      <c r="AH38010" s="64"/>
      <c r="AI38010" s="64"/>
      <c r="AJ38010" s="64"/>
      <c r="AK38010" s="65"/>
      <c r="AL38010" s="65"/>
    </row>
    <row r="38011" spans="34:38" x14ac:dyDescent="0.25">
      <c r="AH38011" s="64"/>
      <c r="AI38011" s="64"/>
      <c r="AJ38011" s="64"/>
      <c r="AK38011" s="65"/>
      <c r="AL38011" s="65"/>
    </row>
    <row r="38012" spans="34:38" x14ac:dyDescent="0.25">
      <c r="AH38012" s="64"/>
      <c r="AI38012" s="64"/>
      <c r="AJ38012" s="64"/>
      <c r="AK38012" s="65"/>
      <c r="AL38012" s="65"/>
    </row>
    <row r="38013" spans="34:38" x14ac:dyDescent="0.25">
      <c r="AH38013" s="64"/>
      <c r="AI38013" s="64"/>
      <c r="AJ38013" s="64"/>
      <c r="AK38013" s="65"/>
      <c r="AL38013" s="65"/>
    </row>
    <row r="38014" spans="34:38" x14ac:dyDescent="0.25">
      <c r="AH38014" s="64"/>
      <c r="AI38014" s="64"/>
      <c r="AJ38014" s="64"/>
      <c r="AK38014" s="65"/>
      <c r="AL38014" s="65"/>
    </row>
    <row r="38015" spans="34:38" x14ac:dyDescent="0.25">
      <c r="AH38015" s="64"/>
      <c r="AI38015" s="64"/>
      <c r="AJ38015" s="64"/>
      <c r="AK38015" s="65"/>
      <c r="AL38015" s="65"/>
    </row>
    <row r="38016" spans="34:38" x14ac:dyDescent="0.25">
      <c r="AH38016" s="64"/>
      <c r="AI38016" s="64"/>
      <c r="AJ38016" s="64"/>
      <c r="AK38016" s="65"/>
      <c r="AL38016" s="65"/>
    </row>
    <row r="38017" spans="34:38" x14ac:dyDescent="0.25">
      <c r="AH38017" s="64"/>
      <c r="AI38017" s="64"/>
      <c r="AJ38017" s="64"/>
      <c r="AK38017" s="65"/>
      <c r="AL38017" s="65"/>
    </row>
    <row r="38018" spans="34:38" x14ac:dyDescent="0.25">
      <c r="AH38018" s="64"/>
      <c r="AI38018" s="64"/>
      <c r="AJ38018" s="64"/>
      <c r="AK38018" s="65"/>
      <c r="AL38018" s="65"/>
    </row>
    <row r="38019" spans="34:38" x14ac:dyDescent="0.25">
      <c r="AH38019" s="64"/>
      <c r="AI38019" s="64"/>
      <c r="AJ38019" s="64"/>
      <c r="AK38019" s="65"/>
      <c r="AL38019" s="65"/>
    </row>
    <row r="38020" spans="34:38" x14ac:dyDescent="0.25">
      <c r="AH38020" s="64"/>
      <c r="AI38020" s="64"/>
      <c r="AJ38020" s="64"/>
      <c r="AK38020" s="65"/>
      <c r="AL38020" s="65"/>
    </row>
    <row r="38021" spans="34:38" x14ac:dyDescent="0.25">
      <c r="AH38021" s="64"/>
      <c r="AI38021" s="64"/>
      <c r="AJ38021" s="64"/>
      <c r="AK38021" s="65"/>
      <c r="AL38021" s="65"/>
    </row>
    <row r="38022" spans="34:38" x14ac:dyDescent="0.25">
      <c r="AH38022" s="64"/>
      <c r="AI38022" s="64"/>
      <c r="AJ38022" s="64"/>
      <c r="AK38022" s="65"/>
      <c r="AL38022" s="65"/>
    </row>
    <row r="38023" spans="34:38" x14ac:dyDescent="0.25">
      <c r="AH38023" s="64"/>
      <c r="AI38023" s="64"/>
      <c r="AJ38023" s="64"/>
      <c r="AK38023" s="65"/>
      <c r="AL38023" s="65"/>
    </row>
    <row r="38024" spans="34:38" x14ac:dyDescent="0.25">
      <c r="AH38024" s="64"/>
      <c r="AI38024" s="64"/>
      <c r="AJ38024" s="64"/>
      <c r="AK38024" s="65"/>
      <c r="AL38024" s="65"/>
    </row>
    <row r="38025" spans="34:38" x14ac:dyDescent="0.25">
      <c r="AH38025" s="64"/>
      <c r="AI38025" s="64"/>
      <c r="AJ38025" s="64"/>
      <c r="AK38025" s="65"/>
      <c r="AL38025" s="65"/>
    </row>
    <row r="38026" spans="34:38" x14ac:dyDescent="0.25">
      <c r="AH38026" s="64"/>
      <c r="AI38026" s="64"/>
      <c r="AJ38026" s="64"/>
      <c r="AK38026" s="65"/>
      <c r="AL38026" s="65"/>
    </row>
    <row r="38027" spans="34:38" x14ac:dyDescent="0.25">
      <c r="AH38027" s="64"/>
      <c r="AI38027" s="64"/>
      <c r="AJ38027" s="64"/>
      <c r="AK38027" s="65"/>
      <c r="AL38027" s="65"/>
    </row>
    <row r="38028" spans="34:38" x14ac:dyDescent="0.25">
      <c r="AH38028" s="64"/>
      <c r="AI38028" s="64"/>
      <c r="AJ38028" s="64"/>
      <c r="AK38028" s="65"/>
      <c r="AL38028" s="65"/>
    </row>
    <row r="38029" spans="34:38" x14ac:dyDescent="0.25">
      <c r="AH38029" s="64"/>
      <c r="AI38029" s="64"/>
      <c r="AJ38029" s="64"/>
      <c r="AK38029" s="65"/>
      <c r="AL38029" s="65"/>
    </row>
    <row r="38030" spans="34:38" x14ac:dyDescent="0.25">
      <c r="AH38030" s="64"/>
      <c r="AI38030" s="64"/>
      <c r="AJ38030" s="64"/>
      <c r="AK38030" s="65"/>
      <c r="AL38030" s="65"/>
    </row>
    <row r="38031" spans="34:38" x14ac:dyDescent="0.25">
      <c r="AH38031" s="64"/>
      <c r="AI38031" s="64"/>
      <c r="AJ38031" s="64"/>
      <c r="AK38031" s="65"/>
      <c r="AL38031" s="65"/>
    </row>
    <row r="38032" spans="34:38" x14ac:dyDescent="0.25">
      <c r="AH38032" s="64"/>
      <c r="AI38032" s="64"/>
      <c r="AJ38032" s="64"/>
      <c r="AK38032" s="65"/>
      <c r="AL38032" s="65"/>
    </row>
    <row r="38033" spans="34:38" x14ac:dyDescent="0.25">
      <c r="AH38033" s="64"/>
      <c r="AI38033" s="64"/>
      <c r="AJ38033" s="64"/>
      <c r="AK38033" s="65"/>
      <c r="AL38033" s="65"/>
    </row>
    <row r="38034" spans="34:38" x14ac:dyDescent="0.25">
      <c r="AH38034" s="64"/>
      <c r="AI38034" s="64"/>
      <c r="AJ38034" s="64"/>
      <c r="AK38034" s="65"/>
      <c r="AL38034" s="65"/>
    </row>
    <row r="38035" spans="34:38" x14ac:dyDescent="0.25">
      <c r="AH38035" s="64"/>
      <c r="AI38035" s="64"/>
      <c r="AJ38035" s="64"/>
      <c r="AK38035" s="65"/>
      <c r="AL38035" s="65"/>
    </row>
    <row r="38036" spans="34:38" x14ac:dyDescent="0.25">
      <c r="AH38036" s="64"/>
      <c r="AI38036" s="64"/>
      <c r="AJ38036" s="64"/>
      <c r="AK38036" s="65"/>
      <c r="AL38036" s="65"/>
    </row>
    <row r="38037" spans="34:38" x14ac:dyDescent="0.25">
      <c r="AH38037" s="64"/>
      <c r="AI38037" s="64"/>
      <c r="AJ38037" s="64"/>
      <c r="AK38037" s="65"/>
      <c r="AL38037" s="65"/>
    </row>
    <row r="38038" spans="34:38" x14ac:dyDescent="0.25">
      <c r="AH38038" s="64"/>
      <c r="AI38038" s="64"/>
      <c r="AJ38038" s="64"/>
      <c r="AK38038" s="65"/>
      <c r="AL38038" s="65"/>
    </row>
    <row r="38039" spans="34:38" x14ac:dyDescent="0.25">
      <c r="AH38039" s="64"/>
      <c r="AI38039" s="64"/>
      <c r="AJ38039" s="64"/>
      <c r="AK38039" s="65"/>
      <c r="AL38039" s="65"/>
    </row>
    <row r="38040" spans="34:38" x14ac:dyDescent="0.25">
      <c r="AH38040" s="64"/>
      <c r="AI38040" s="64"/>
      <c r="AJ38040" s="64"/>
      <c r="AK38040" s="65"/>
      <c r="AL38040" s="65"/>
    </row>
    <row r="38041" spans="34:38" x14ac:dyDescent="0.25">
      <c r="AH38041" s="64"/>
      <c r="AI38041" s="64"/>
      <c r="AJ38041" s="64"/>
      <c r="AK38041" s="65"/>
      <c r="AL38041" s="65"/>
    </row>
    <row r="38042" spans="34:38" x14ac:dyDescent="0.25">
      <c r="AH38042" s="64"/>
      <c r="AI38042" s="64"/>
      <c r="AJ38042" s="64"/>
      <c r="AK38042" s="65"/>
      <c r="AL38042" s="65"/>
    </row>
    <row r="38043" spans="34:38" x14ac:dyDescent="0.25">
      <c r="AH38043" s="64"/>
      <c r="AI38043" s="64"/>
      <c r="AJ38043" s="64"/>
      <c r="AK38043" s="65"/>
      <c r="AL38043" s="65"/>
    </row>
    <row r="38044" spans="34:38" x14ac:dyDescent="0.25">
      <c r="AH38044" s="64"/>
      <c r="AI38044" s="64"/>
      <c r="AJ38044" s="64"/>
      <c r="AK38044" s="65"/>
      <c r="AL38044" s="65"/>
    </row>
    <row r="38045" spans="34:38" x14ac:dyDescent="0.25">
      <c r="AH38045" s="64"/>
      <c r="AI38045" s="64"/>
      <c r="AJ38045" s="64"/>
      <c r="AK38045" s="65"/>
      <c r="AL38045" s="65"/>
    </row>
    <row r="38046" spans="34:38" x14ac:dyDescent="0.25">
      <c r="AH38046" s="64"/>
      <c r="AI38046" s="64"/>
      <c r="AJ38046" s="64"/>
      <c r="AK38046" s="65"/>
      <c r="AL38046" s="65"/>
    </row>
    <row r="38047" spans="34:38" x14ac:dyDescent="0.25">
      <c r="AH38047" s="64"/>
      <c r="AI38047" s="64"/>
      <c r="AJ38047" s="64"/>
      <c r="AK38047" s="65"/>
      <c r="AL38047" s="65"/>
    </row>
    <row r="38048" spans="34:38" x14ac:dyDescent="0.25">
      <c r="AH38048" s="64"/>
      <c r="AI38048" s="64"/>
      <c r="AJ38048" s="64"/>
      <c r="AK38048" s="65"/>
      <c r="AL38048" s="65"/>
    </row>
    <row r="38049" spans="34:38" x14ac:dyDescent="0.25">
      <c r="AH38049" s="64"/>
      <c r="AI38049" s="64"/>
      <c r="AJ38049" s="64"/>
      <c r="AK38049" s="65"/>
      <c r="AL38049" s="65"/>
    </row>
    <row r="38050" spans="34:38" x14ac:dyDescent="0.25">
      <c r="AH38050" s="64"/>
      <c r="AI38050" s="64"/>
      <c r="AJ38050" s="64"/>
      <c r="AK38050" s="65"/>
      <c r="AL38050" s="65"/>
    </row>
    <row r="38051" spans="34:38" x14ac:dyDescent="0.25">
      <c r="AH38051" s="64"/>
      <c r="AI38051" s="64"/>
      <c r="AJ38051" s="64"/>
      <c r="AK38051" s="65"/>
      <c r="AL38051" s="65"/>
    </row>
    <row r="38052" spans="34:38" x14ac:dyDescent="0.25">
      <c r="AH38052" s="64"/>
      <c r="AI38052" s="64"/>
      <c r="AJ38052" s="64"/>
      <c r="AK38052" s="65"/>
      <c r="AL38052" s="65"/>
    </row>
    <row r="38053" spans="34:38" x14ac:dyDescent="0.25">
      <c r="AH38053" s="64"/>
      <c r="AI38053" s="64"/>
      <c r="AJ38053" s="64"/>
      <c r="AK38053" s="65"/>
      <c r="AL38053" s="65"/>
    </row>
    <row r="38054" spans="34:38" x14ac:dyDescent="0.25">
      <c r="AH38054" s="64"/>
      <c r="AI38054" s="64"/>
      <c r="AJ38054" s="64"/>
      <c r="AK38054" s="65"/>
      <c r="AL38054" s="65"/>
    </row>
    <row r="38055" spans="34:38" x14ac:dyDescent="0.25">
      <c r="AH38055" s="64"/>
      <c r="AI38055" s="64"/>
      <c r="AJ38055" s="64"/>
      <c r="AK38055" s="65"/>
      <c r="AL38055" s="65"/>
    </row>
    <row r="38056" spans="34:38" x14ac:dyDescent="0.25">
      <c r="AH38056" s="64"/>
      <c r="AI38056" s="64"/>
      <c r="AJ38056" s="64"/>
      <c r="AK38056" s="65"/>
      <c r="AL38056" s="65"/>
    </row>
    <row r="38057" spans="34:38" x14ac:dyDescent="0.25">
      <c r="AH38057" s="64"/>
      <c r="AI38057" s="64"/>
      <c r="AJ38057" s="64"/>
      <c r="AK38057" s="65"/>
      <c r="AL38057" s="65"/>
    </row>
    <row r="38058" spans="34:38" x14ac:dyDescent="0.25">
      <c r="AH38058" s="64"/>
      <c r="AI38058" s="64"/>
      <c r="AJ38058" s="64"/>
      <c r="AK38058" s="65"/>
      <c r="AL38058" s="65"/>
    </row>
    <row r="38059" spans="34:38" x14ac:dyDescent="0.25">
      <c r="AH38059" s="64"/>
      <c r="AI38059" s="64"/>
      <c r="AJ38059" s="64"/>
      <c r="AK38059" s="65"/>
      <c r="AL38059" s="65"/>
    </row>
    <row r="38060" spans="34:38" x14ac:dyDescent="0.25">
      <c r="AH38060" s="64"/>
      <c r="AI38060" s="64"/>
      <c r="AJ38060" s="64"/>
      <c r="AK38060" s="65"/>
      <c r="AL38060" s="65"/>
    </row>
    <row r="38061" spans="34:38" x14ac:dyDescent="0.25">
      <c r="AH38061" s="64"/>
      <c r="AI38061" s="64"/>
      <c r="AJ38061" s="64"/>
      <c r="AK38061" s="65"/>
      <c r="AL38061" s="65"/>
    </row>
    <row r="38062" spans="34:38" x14ac:dyDescent="0.25">
      <c r="AH38062" s="64"/>
      <c r="AI38062" s="64"/>
      <c r="AJ38062" s="64"/>
      <c r="AK38062" s="65"/>
      <c r="AL38062" s="65"/>
    </row>
    <row r="38063" spans="34:38" x14ac:dyDescent="0.25">
      <c r="AH38063" s="64"/>
      <c r="AI38063" s="64"/>
      <c r="AJ38063" s="64"/>
      <c r="AK38063" s="65"/>
      <c r="AL38063" s="65"/>
    </row>
    <row r="38064" spans="34:38" x14ac:dyDescent="0.25">
      <c r="AH38064" s="64"/>
      <c r="AI38064" s="64"/>
      <c r="AJ38064" s="64"/>
      <c r="AK38064" s="65"/>
      <c r="AL38064" s="65"/>
    </row>
    <row r="38065" spans="34:38" x14ac:dyDescent="0.25">
      <c r="AH38065" s="64"/>
      <c r="AI38065" s="64"/>
      <c r="AJ38065" s="64"/>
      <c r="AK38065" s="65"/>
      <c r="AL38065" s="65"/>
    </row>
    <row r="38066" spans="34:38" x14ac:dyDescent="0.25">
      <c r="AH38066" s="64"/>
      <c r="AI38066" s="64"/>
      <c r="AJ38066" s="64"/>
      <c r="AK38066" s="65"/>
      <c r="AL38066" s="65"/>
    </row>
    <row r="38067" spans="34:38" x14ac:dyDescent="0.25">
      <c r="AH38067" s="64"/>
      <c r="AI38067" s="64"/>
      <c r="AJ38067" s="64"/>
      <c r="AK38067" s="65"/>
      <c r="AL38067" s="65"/>
    </row>
    <row r="38068" spans="34:38" x14ac:dyDescent="0.25">
      <c r="AH38068" s="64"/>
      <c r="AI38068" s="64"/>
      <c r="AJ38068" s="64"/>
      <c r="AK38068" s="65"/>
      <c r="AL38068" s="65"/>
    </row>
    <row r="38069" spans="34:38" x14ac:dyDescent="0.25">
      <c r="AH38069" s="64"/>
      <c r="AI38069" s="64"/>
      <c r="AJ38069" s="64"/>
      <c r="AK38069" s="65"/>
      <c r="AL38069" s="65"/>
    </row>
    <row r="38070" spans="34:38" x14ac:dyDescent="0.25">
      <c r="AH38070" s="64"/>
      <c r="AI38070" s="64"/>
      <c r="AJ38070" s="64"/>
      <c r="AK38070" s="65"/>
      <c r="AL38070" s="65"/>
    </row>
    <row r="38071" spans="34:38" x14ac:dyDescent="0.25">
      <c r="AH38071" s="64"/>
      <c r="AI38071" s="64"/>
      <c r="AJ38071" s="64"/>
      <c r="AK38071" s="65"/>
      <c r="AL38071" s="65"/>
    </row>
    <row r="38072" spans="34:38" x14ac:dyDescent="0.25">
      <c r="AH38072" s="64"/>
      <c r="AI38072" s="64"/>
      <c r="AJ38072" s="64"/>
      <c r="AK38072" s="65"/>
      <c r="AL38072" s="65"/>
    </row>
    <row r="38073" spans="34:38" x14ac:dyDescent="0.25">
      <c r="AH38073" s="64"/>
      <c r="AI38073" s="64"/>
      <c r="AJ38073" s="64"/>
      <c r="AK38073" s="65"/>
      <c r="AL38073" s="65"/>
    </row>
    <row r="38074" spans="34:38" x14ac:dyDescent="0.25">
      <c r="AH38074" s="64"/>
      <c r="AI38074" s="64"/>
      <c r="AJ38074" s="64"/>
      <c r="AK38074" s="65"/>
      <c r="AL38074" s="65"/>
    </row>
    <row r="38075" spans="34:38" x14ac:dyDescent="0.25">
      <c r="AH38075" s="64"/>
      <c r="AI38075" s="64"/>
      <c r="AJ38075" s="64"/>
      <c r="AK38075" s="65"/>
      <c r="AL38075" s="65"/>
    </row>
    <row r="38076" spans="34:38" x14ac:dyDescent="0.25">
      <c r="AH38076" s="64"/>
      <c r="AI38076" s="64"/>
      <c r="AJ38076" s="64"/>
      <c r="AK38076" s="65"/>
      <c r="AL38076" s="65"/>
    </row>
    <row r="38077" spans="34:38" x14ac:dyDescent="0.25">
      <c r="AH38077" s="64"/>
      <c r="AI38077" s="64"/>
      <c r="AJ38077" s="64"/>
      <c r="AK38077" s="65"/>
      <c r="AL38077" s="65"/>
    </row>
    <row r="38078" spans="34:38" x14ac:dyDescent="0.25">
      <c r="AH38078" s="64"/>
      <c r="AI38078" s="64"/>
      <c r="AJ38078" s="64"/>
      <c r="AK38078" s="65"/>
      <c r="AL38078" s="65"/>
    </row>
    <row r="38079" spans="34:38" x14ac:dyDescent="0.25">
      <c r="AH38079" s="64"/>
      <c r="AI38079" s="64"/>
      <c r="AJ38079" s="64"/>
      <c r="AK38079" s="65"/>
      <c r="AL38079" s="65"/>
    </row>
    <row r="38080" spans="34:38" x14ac:dyDescent="0.25">
      <c r="AH38080" s="64"/>
      <c r="AI38080" s="64"/>
      <c r="AJ38080" s="64"/>
      <c r="AK38080" s="65"/>
      <c r="AL38080" s="65"/>
    </row>
    <row r="38081" spans="34:38" x14ac:dyDescent="0.25">
      <c r="AH38081" s="64"/>
      <c r="AI38081" s="64"/>
      <c r="AJ38081" s="64"/>
      <c r="AK38081" s="65"/>
      <c r="AL38081" s="65"/>
    </row>
    <row r="38082" spans="34:38" x14ac:dyDescent="0.25">
      <c r="AH38082" s="64"/>
      <c r="AI38082" s="64"/>
      <c r="AJ38082" s="64"/>
      <c r="AK38082" s="65"/>
      <c r="AL38082" s="65"/>
    </row>
    <row r="38083" spans="34:38" x14ac:dyDescent="0.25">
      <c r="AH38083" s="64"/>
      <c r="AI38083" s="64"/>
      <c r="AJ38083" s="64"/>
      <c r="AK38083" s="65"/>
      <c r="AL38083" s="65"/>
    </row>
    <row r="38084" spans="34:38" x14ac:dyDescent="0.25">
      <c r="AH38084" s="64"/>
      <c r="AI38084" s="64"/>
      <c r="AJ38084" s="64"/>
      <c r="AK38084" s="65"/>
      <c r="AL38084" s="65"/>
    </row>
    <row r="38085" spans="34:38" x14ac:dyDescent="0.25">
      <c r="AH38085" s="64"/>
      <c r="AI38085" s="64"/>
      <c r="AJ38085" s="64"/>
      <c r="AK38085" s="65"/>
      <c r="AL38085" s="65"/>
    </row>
    <row r="38086" spans="34:38" x14ac:dyDescent="0.25">
      <c r="AH38086" s="64"/>
      <c r="AI38086" s="64"/>
      <c r="AJ38086" s="64"/>
      <c r="AK38086" s="65"/>
      <c r="AL38086" s="65"/>
    </row>
    <row r="38087" spans="34:38" x14ac:dyDescent="0.25">
      <c r="AH38087" s="64"/>
      <c r="AI38087" s="64"/>
      <c r="AJ38087" s="64"/>
      <c r="AK38087" s="65"/>
      <c r="AL38087" s="65"/>
    </row>
    <row r="38088" spans="34:38" x14ac:dyDescent="0.25">
      <c r="AH38088" s="64"/>
      <c r="AI38088" s="64"/>
      <c r="AJ38088" s="64"/>
      <c r="AK38088" s="65"/>
      <c r="AL38088" s="65"/>
    </row>
    <row r="38089" spans="34:38" x14ac:dyDescent="0.25">
      <c r="AH38089" s="64"/>
      <c r="AI38089" s="64"/>
      <c r="AJ38089" s="64"/>
      <c r="AK38089" s="65"/>
      <c r="AL38089" s="65"/>
    </row>
    <row r="38090" spans="34:38" x14ac:dyDescent="0.25">
      <c r="AH38090" s="64"/>
      <c r="AI38090" s="64"/>
      <c r="AJ38090" s="64"/>
      <c r="AK38090" s="65"/>
      <c r="AL38090" s="65"/>
    </row>
    <row r="38091" spans="34:38" x14ac:dyDescent="0.25">
      <c r="AH38091" s="64"/>
      <c r="AI38091" s="64"/>
      <c r="AJ38091" s="64"/>
      <c r="AK38091" s="65"/>
      <c r="AL38091" s="65"/>
    </row>
    <row r="38092" spans="34:38" x14ac:dyDescent="0.25">
      <c r="AH38092" s="64"/>
      <c r="AI38092" s="64"/>
      <c r="AJ38092" s="64"/>
      <c r="AK38092" s="65"/>
      <c r="AL38092" s="65"/>
    </row>
    <row r="38093" spans="34:38" x14ac:dyDescent="0.25">
      <c r="AH38093" s="64"/>
      <c r="AI38093" s="64"/>
      <c r="AJ38093" s="64"/>
      <c r="AK38093" s="65"/>
      <c r="AL38093" s="65"/>
    </row>
    <row r="38094" spans="34:38" x14ac:dyDescent="0.25">
      <c r="AH38094" s="64"/>
      <c r="AI38094" s="64"/>
      <c r="AJ38094" s="64"/>
      <c r="AK38094" s="65"/>
      <c r="AL38094" s="65"/>
    </row>
    <row r="38095" spans="34:38" x14ac:dyDescent="0.25">
      <c r="AH38095" s="64"/>
      <c r="AI38095" s="64"/>
      <c r="AJ38095" s="64"/>
      <c r="AK38095" s="65"/>
      <c r="AL38095" s="65"/>
    </row>
    <row r="38096" spans="34:38" x14ac:dyDescent="0.25">
      <c r="AH38096" s="64"/>
      <c r="AI38096" s="64"/>
      <c r="AJ38096" s="64"/>
      <c r="AK38096" s="65"/>
      <c r="AL38096" s="65"/>
    </row>
    <row r="38097" spans="34:38" x14ac:dyDescent="0.25">
      <c r="AH38097" s="64"/>
      <c r="AI38097" s="64"/>
      <c r="AJ38097" s="64"/>
      <c r="AK38097" s="65"/>
      <c r="AL38097" s="65"/>
    </row>
    <row r="38098" spans="34:38" x14ac:dyDescent="0.25">
      <c r="AH38098" s="64"/>
      <c r="AI38098" s="64"/>
      <c r="AJ38098" s="64"/>
      <c r="AK38098" s="65"/>
      <c r="AL38098" s="65"/>
    </row>
    <row r="38099" spans="34:38" x14ac:dyDescent="0.25">
      <c r="AH38099" s="64"/>
      <c r="AI38099" s="64"/>
      <c r="AJ38099" s="64"/>
      <c r="AK38099" s="65"/>
      <c r="AL38099" s="65"/>
    </row>
    <row r="38100" spans="34:38" x14ac:dyDescent="0.25">
      <c r="AH38100" s="64"/>
      <c r="AI38100" s="64"/>
      <c r="AJ38100" s="64"/>
      <c r="AK38100" s="65"/>
      <c r="AL38100" s="65"/>
    </row>
    <row r="38101" spans="34:38" x14ac:dyDescent="0.25">
      <c r="AH38101" s="64"/>
      <c r="AI38101" s="64"/>
      <c r="AJ38101" s="64"/>
      <c r="AK38101" s="65"/>
      <c r="AL38101" s="65"/>
    </row>
    <row r="38102" spans="34:38" x14ac:dyDescent="0.25">
      <c r="AH38102" s="64"/>
      <c r="AI38102" s="64"/>
      <c r="AJ38102" s="64"/>
      <c r="AK38102" s="65"/>
      <c r="AL38102" s="65"/>
    </row>
    <row r="38103" spans="34:38" x14ac:dyDescent="0.25">
      <c r="AH38103" s="64"/>
      <c r="AI38103" s="64"/>
      <c r="AJ38103" s="64"/>
      <c r="AK38103" s="65"/>
      <c r="AL38103" s="65"/>
    </row>
    <row r="38104" spans="34:38" x14ac:dyDescent="0.25">
      <c r="AH38104" s="64"/>
      <c r="AI38104" s="64"/>
      <c r="AJ38104" s="64"/>
      <c r="AK38104" s="65"/>
      <c r="AL38104" s="65"/>
    </row>
    <row r="38105" spans="34:38" x14ac:dyDescent="0.25">
      <c r="AH38105" s="64"/>
      <c r="AI38105" s="64"/>
      <c r="AJ38105" s="64"/>
      <c r="AK38105" s="65"/>
      <c r="AL38105" s="65"/>
    </row>
    <row r="38106" spans="34:38" x14ac:dyDescent="0.25">
      <c r="AH38106" s="64"/>
      <c r="AI38106" s="64"/>
      <c r="AJ38106" s="64"/>
      <c r="AK38106" s="65"/>
      <c r="AL38106" s="65"/>
    </row>
    <row r="38107" spans="34:38" x14ac:dyDescent="0.25">
      <c r="AH38107" s="64"/>
      <c r="AI38107" s="64"/>
      <c r="AJ38107" s="64"/>
      <c r="AK38107" s="65"/>
      <c r="AL38107" s="65"/>
    </row>
    <row r="38108" spans="34:38" x14ac:dyDescent="0.25">
      <c r="AH38108" s="64"/>
      <c r="AI38108" s="64"/>
      <c r="AJ38108" s="64"/>
      <c r="AK38108" s="65"/>
      <c r="AL38108" s="65"/>
    </row>
    <row r="38109" spans="34:38" x14ac:dyDescent="0.25">
      <c r="AH38109" s="64"/>
      <c r="AI38109" s="64"/>
      <c r="AJ38109" s="64"/>
      <c r="AK38109" s="65"/>
      <c r="AL38109" s="65"/>
    </row>
    <row r="38110" spans="34:38" x14ac:dyDescent="0.25">
      <c r="AH38110" s="64"/>
      <c r="AI38110" s="64"/>
      <c r="AJ38110" s="64"/>
      <c r="AK38110" s="65"/>
      <c r="AL38110" s="65"/>
    </row>
    <row r="38111" spans="34:38" x14ac:dyDescent="0.25">
      <c r="AH38111" s="64"/>
      <c r="AI38111" s="64"/>
      <c r="AJ38111" s="64"/>
      <c r="AK38111" s="65"/>
      <c r="AL38111" s="65"/>
    </row>
    <row r="38112" spans="34:38" x14ac:dyDescent="0.25">
      <c r="AH38112" s="64"/>
      <c r="AI38112" s="64"/>
      <c r="AJ38112" s="64"/>
      <c r="AK38112" s="65"/>
      <c r="AL38112" s="65"/>
    </row>
    <row r="38113" spans="34:38" x14ac:dyDescent="0.25">
      <c r="AH38113" s="64"/>
      <c r="AI38113" s="64"/>
      <c r="AJ38113" s="64"/>
      <c r="AK38113" s="65"/>
      <c r="AL38113" s="65"/>
    </row>
    <row r="38114" spans="34:38" x14ac:dyDescent="0.25">
      <c r="AH38114" s="64"/>
      <c r="AI38114" s="64"/>
      <c r="AJ38114" s="64"/>
      <c r="AK38114" s="65"/>
      <c r="AL38114" s="65"/>
    </row>
    <row r="38115" spans="34:38" x14ac:dyDescent="0.25">
      <c r="AH38115" s="64"/>
      <c r="AI38115" s="64"/>
      <c r="AJ38115" s="64"/>
      <c r="AK38115" s="65"/>
      <c r="AL38115" s="65"/>
    </row>
    <row r="38116" spans="34:38" x14ac:dyDescent="0.25">
      <c r="AH38116" s="64"/>
      <c r="AI38116" s="64"/>
      <c r="AJ38116" s="64"/>
      <c r="AK38116" s="65"/>
      <c r="AL38116" s="65"/>
    </row>
    <row r="38117" spans="34:38" x14ac:dyDescent="0.25">
      <c r="AH38117" s="64"/>
      <c r="AI38117" s="64"/>
      <c r="AJ38117" s="64"/>
      <c r="AK38117" s="65"/>
      <c r="AL38117" s="65"/>
    </row>
    <row r="38118" spans="34:38" x14ac:dyDescent="0.25">
      <c r="AH38118" s="64"/>
      <c r="AI38118" s="64"/>
      <c r="AJ38118" s="64"/>
      <c r="AK38118" s="65"/>
      <c r="AL38118" s="65"/>
    </row>
    <row r="38119" spans="34:38" x14ac:dyDescent="0.25">
      <c r="AH38119" s="64"/>
      <c r="AI38119" s="64"/>
      <c r="AJ38119" s="64"/>
      <c r="AK38119" s="65"/>
      <c r="AL38119" s="65"/>
    </row>
    <row r="38120" spans="34:38" x14ac:dyDescent="0.25">
      <c r="AH38120" s="64"/>
      <c r="AI38120" s="64"/>
      <c r="AJ38120" s="64"/>
      <c r="AK38120" s="65"/>
      <c r="AL38120" s="65"/>
    </row>
    <row r="38121" spans="34:38" x14ac:dyDescent="0.25">
      <c r="AH38121" s="64"/>
      <c r="AI38121" s="64"/>
      <c r="AJ38121" s="64"/>
      <c r="AK38121" s="65"/>
      <c r="AL38121" s="65"/>
    </row>
    <row r="38122" spans="34:38" x14ac:dyDescent="0.25">
      <c r="AH38122" s="64"/>
      <c r="AI38122" s="64"/>
      <c r="AJ38122" s="64"/>
      <c r="AK38122" s="65"/>
      <c r="AL38122" s="65"/>
    </row>
    <row r="38123" spans="34:38" x14ac:dyDescent="0.25">
      <c r="AH38123" s="64"/>
      <c r="AI38123" s="64"/>
      <c r="AJ38123" s="64"/>
      <c r="AK38123" s="65"/>
      <c r="AL38123" s="65"/>
    </row>
    <row r="38124" spans="34:38" x14ac:dyDescent="0.25">
      <c r="AH38124" s="64"/>
      <c r="AI38124" s="64"/>
      <c r="AJ38124" s="64"/>
      <c r="AK38124" s="65"/>
      <c r="AL38124" s="65"/>
    </row>
    <row r="38125" spans="34:38" x14ac:dyDescent="0.25">
      <c r="AH38125" s="64"/>
      <c r="AI38125" s="64"/>
      <c r="AJ38125" s="64"/>
      <c r="AK38125" s="65"/>
      <c r="AL38125" s="65"/>
    </row>
    <row r="38126" spans="34:38" x14ac:dyDescent="0.25">
      <c r="AH38126" s="64"/>
      <c r="AI38126" s="64"/>
      <c r="AJ38126" s="64"/>
      <c r="AK38126" s="65"/>
      <c r="AL38126" s="65"/>
    </row>
    <row r="38127" spans="34:38" x14ac:dyDescent="0.25">
      <c r="AH38127" s="64"/>
      <c r="AI38127" s="64"/>
      <c r="AJ38127" s="64"/>
      <c r="AK38127" s="65"/>
      <c r="AL38127" s="65"/>
    </row>
    <row r="38128" spans="34:38" x14ac:dyDescent="0.25">
      <c r="AH38128" s="64"/>
      <c r="AI38128" s="64"/>
      <c r="AJ38128" s="64"/>
      <c r="AK38128" s="65"/>
      <c r="AL38128" s="65"/>
    </row>
    <row r="38129" spans="34:38" x14ac:dyDescent="0.25">
      <c r="AH38129" s="64"/>
      <c r="AI38129" s="64"/>
      <c r="AJ38129" s="64"/>
      <c r="AK38129" s="65"/>
      <c r="AL38129" s="65"/>
    </row>
    <row r="38130" spans="34:38" x14ac:dyDescent="0.25">
      <c r="AH38130" s="64"/>
      <c r="AI38130" s="64"/>
      <c r="AJ38130" s="64"/>
      <c r="AK38130" s="65"/>
      <c r="AL38130" s="65"/>
    </row>
    <row r="38131" spans="34:38" x14ac:dyDescent="0.25">
      <c r="AH38131" s="64"/>
      <c r="AI38131" s="64"/>
      <c r="AJ38131" s="64"/>
      <c r="AK38131" s="65"/>
      <c r="AL38131" s="65"/>
    </row>
    <row r="38132" spans="34:38" x14ac:dyDescent="0.25">
      <c r="AH38132" s="64"/>
      <c r="AI38132" s="64"/>
      <c r="AJ38132" s="64"/>
      <c r="AK38132" s="65"/>
      <c r="AL38132" s="65"/>
    </row>
    <row r="38133" spans="34:38" x14ac:dyDescent="0.25">
      <c r="AH38133" s="64"/>
      <c r="AI38133" s="64"/>
      <c r="AJ38133" s="64"/>
      <c r="AK38133" s="65"/>
      <c r="AL38133" s="65"/>
    </row>
    <row r="38134" spans="34:38" x14ac:dyDescent="0.25">
      <c r="AH38134" s="64"/>
      <c r="AI38134" s="64"/>
      <c r="AJ38134" s="64"/>
      <c r="AK38134" s="65"/>
      <c r="AL38134" s="65"/>
    </row>
    <row r="38135" spans="34:38" x14ac:dyDescent="0.25">
      <c r="AH38135" s="64"/>
      <c r="AI38135" s="64"/>
      <c r="AJ38135" s="64"/>
      <c r="AK38135" s="65"/>
      <c r="AL38135" s="65"/>
    </row>
    <row r="38136" spans="34:38" x14ac:dyDescent="0.25">
      <c r="AH38136" s="64"/>
      <c r="AI38136" s="64"/>
      <c r="AJ38136" s="64"/>
      <c r="AK38136" s="65"/>
      <c r="AL38136" s="65"/>
    </row>
    <row r="38137" spans="34:38" x14ac:dyDescent="0.25">
      <c r="AH38137" s="64"/>
      <c r="AI38137" s="64"/>
      <c r="AJ38137" s="64"/>
      <c r="AK38137" s="65"/>
      <c r="AL38137" s="65"/>
    </row>
    <row r="38138" spans="34:38" x14ac:dyDescent="0.25">
      <c r="AH38138" s="64"/>
      <c r="AI38138" s="64"/>
      <c r="AJ38138" s="64"/>
      <c r="AK38138" s="65"/>
      <c r="AL38138" s="65"/>
    </row>
    <row r="38139" spans="34:38" x14ac:dyDescent="0.25">
      <c r="AH38139" s="64"/>
      <c r="AI38139" s="64"/>
      <c r="AJ38139" s="64"/>
      <c r="AK38139" s="65"/>
      <c r="AL38139" s="65"/>
    </row>
    <row r="38140" spans="34:38" x14ac:dyDescent="0.25">
      <c r="AH38140" s="64"/>
      <c r="AI38140" s="64"/>
      <c r="AJ38140" s="64"/>
      <c r="AK38140" s="65"/>
      <c r="AL38140" s="65"/>
    </row>
    <row r="38141" spans="34:38" x14ac:dyDescent="0.25">
      <c r="AH38141" s="64"/>
      <c r="AI38141" s="64"/>
      <c r="AJ38141" s="64"/>
      <c r="AK38141" s="65"/>
      <c r="AL38141" s="65"/>
    </row>
    <row r="38142" spans="34:38" x14ac:dyDescent="0.25">
      <c r="AH38142" s="64"/>
      <c r="AI38142" s="64"/>
      <c r="AJ38142" s="64"/>
      <c r="AK38142" s="65"/>
      <c r="AL38142" s="65"/>
    </row>
    <row r="38143" spans="34:38" x14ac:dyDescent="0.25">
      <c r="AH38143" s="64"/>
      <c r="AI38143" s="64"/>
      <c r="AJ38143" s="64"/>
      <c r="AK38143" s="65"/>
      <c r="AL38143" s="65"/>
    </row>
    <row r="38144" spans="34:38" x14ac:dyDescent="0.25">
      <c r="AH38144" s="64"/>
      <c r="AI38144" s="64"/>
      <c r="AJ38144" s="64"/>
      <c r="AK38144" s="65"/>
      <c r="AL38144" s="65"/>
    </row>
    <row r="38145" spans="34:38" x14ac:dyDescent="0.25">
      <c r="AH38145" s="64"/>
      <c r="AI38145" s="64"/>
      <c r="AJ38145" s="64"/>
      <c r="AK38145" s="65"/>
      <c r="AL38145" s="65"/>
    </row>
    <row r="38146" spans="34:38" x14ac:dyDescent="0.25">
      <c r="AH38146" s="64"/>
      <c r="AI38146" s="64"/>
      <c r="AJ38146" s="64"/>
      <c r="AK38146" s="65"/>
      <c r="AL38146" s="65"/>
    </row>
    <row r="38147" spans="34:38" x14ac:dyDescent="0.25">
      <c r="AH38147" s="64"/>
      <c r="AI38147" s="64"/>
      <c r="AJ38147" s="64"/>
      <c r="AK38147" s="65"/>
      <c r="AL38147" s="65"/>
    </row>
    <row r="38148" spans="34:38" x14ac:dyDescent="0.25">
      <c r="AH38148" s="64"/>
      <c r="AI38148" s="64"/>
      <c r="AJ38148" s="64"/>
      <c r="AK38148" s="65"/>
      <c r="AL38148" s="65"/>
    </row>
    <row r="38149" spans="34:38" x14ac:dyDescent="0.25">
      <c r="AH38149" s="64"/>
      <c r="AI38149" s="64"/>
      <c r="AJ38149" s="64"/>
      <c r="AK38149" s="65"/>
      <c r="AL38149" s="65"/>
    </row>
    <row r="38150" spans="34:38" x14ac:dyDescent="0.25">
      <c r="AH38150" s="64"/>
      <c r="AI38150" s="64"/>
      <c r="AJ38150" s="64"/>
      <c r="AK38150" s="65"/>
      <c r="AL38150" s="65"/>
    </row>
    <row r="38151" spans="34:38" x14ac:dyDescent="0.25">
      <c r="AH38151" s="64"/>
      <c r="AI38151" s="64"/>
      <c r="AJ38151" s="64"/>
      <c r="AK38151" s="65"/>
      <c r="AL38151" s="65"/>
    </row>
    <row r="38152" spans="34:38" x14ac:dyDescent="0.25">
      <c r="AH38152" s="64"/>
      <c r="AI38152" s="64"/>
      <c r="AJ38152" s="64"/>
      <c r="AK38152" s="65"/>
      <c r="AL38152" s="65"/>
    </row>
    <row r="38153" spans="34:38" x14ac:dyDescent="0.25">
      <c r="AH38153" s="64"/>
      <c r="AI38153" s="64"/>
      <c r="AJ38153" s="64"/>
      <c r="AK38153" s="65"/>
      <c r="AL38153" s="65"/>
    </row>
    <row r="38154" spans="34:38" x14ac:dyDescent="0.25">
      <c r="AH38154" s="64"/>
      <c r="AI38154" s="64"/>
      <c r="AJ38154" s="64"/>
      <c r="AK38154" s="65"/>
      <c r="AL38154" s="65"/>
    </row>
    <row r="38155" spans="34:38" x14ac:dyDescent="0.25">
      <c r="AH38155" s="64"/>
      <c r="AI38155" s="64"/>
      <c r="AJ38155" s="64"/>
      <c r="AK38155" s="65"/>
      <c r="AL38155" s="65"/>
    </row>
    <row r="38156" spans="34:38" x14ac:dyDescent="0.25">
      <c r="AH38156" s="64"/>
      <c r="AI38156" s="64"/>
      <c r="AJ38156" s="64"/>
      <c r="AK38156" s="65"/>
      <c r="AL38156" s="65"/>
    </row>
    <row r="38157" spans="34:38" x14ac:dyDescent="0.25">
      <c r="AH38157" s="64"/>
      <c r="AI38157" s="64"/>
      <c r="AJ38157" s="64"/>
      <c r="AK38157" s="65"/>
      <c r="AL38157" s="65"/>
    </row>
    <row r="38158" spans="34:38" x14ac:dyDescent="0.25">
      <c r="AH38158" s="64"/>
      <c r="AI38158" s="64"/>
      <c r="AJ38158" s="64"/>
      <c r="AK38158" s="65"/>
      <c r="AL38158" s="65"/>
    </row>
    <row r="38159" spans="34:38" x14ac:dyDescent="0.25">
      <c r="AH38159" s="64"/>
      <c r="AI38159" s="64"/>
      <c r="AJ38159" s="64"/>
      <c r="AK38159" s="65"/>
      <c r="AL38159" s="65"/>
    </row>
    <row r="38160" spans="34:38" x14ac:dyDescent="0.25">
      <c r="AH38160" s="64"/>
      <c r="AI38160" s="64"/>
      <c r="AJ38160" s="64"/>
      <c r="AK38160" s="65"/>
      <c r="AL38160" s="65"/>
    </row>
    <row r="38161" spans="34:38" x14ac:dyDescent="0.25">
      <c r="AH38161" s="64"/>
      <c r="AI38161" s="64"/>
      <c r="AJ38161" s="64"/>
      <c r="AK38161" s="65"/>
      <c r="AL38161" s="65"/>
    </row>
    <row r="38162" spans="34:38" x14ac:dyDescent="0.25">
      <c r="AH38162" s="64"/>
      <c r="AI38162" s="64"/>
      <c r="AJ38162" s="64"/>
      <c r="AK38162" s="65"/>
      <c r="AL38162" s="65"/>
    </row>
    <row r="38163" spans="34:38" x14ac:dyDescent="0.25">
      <c r="AH38163" s="64"/>
      <c r="AI38163" s="64"/>
      <c r="AJ38163" s="64"/>
      <c r="AK38163" s="65"/>
      <c r="AL38163" s="65"/>
    </row>
    <row r="38164" spans="34:38" x14ac:dyDescent="0.25">
      <c r="AH38164" s="64"/>
      <c r="AI38164" s="64"/>
      <c r="AJ38164" s="64"/>
      <c r="AK38164" s="65"/>
      <c r="AL38164" s="65"/>
    </row>
    <row r="38165" spans="34:38" x14ac:dyDescent="0.25">
      <c r="AH38165" s="64"/>
      <c r="AI38165" s="64"/>
      <c r="AJ38165" s="64"/>
      <c r="AK38165" s="65"/>
      <c r="AL38165" s="65"/>
    </row>
    <row r="38166" spans="34:38" x14ac:dyDescent="0.25">
      <c r="AH38166" s="64"/>
      <c r="AI38166" s="64"/>
      <c r="AJ38166" s="64"/>
      <c r="AK38166" s="65"/>
      <c r="AL38166" s="65"/>
    </row>
    <row r="38167" spans="34:38" x14ac:dyDescent="0.25">
      <c r="AH38167" s="64"/>
      <c r="AI38167" s="64"/>
      <c r="AJ38167" s="64"/>
      <c r="AK38167" s="65"/>
      <c r="AL38167" s="65"/>
    </row>
    <row r="38168" spans="34:38" x14ac:dyDescent="0.25">
      <c r="AH38168" s="64"/>
      <c r="AI38168" s="64"/>
      <c r="AJ38168" s="64"/>
      <c r="AK38168" s="65"/>
      <c r="AL38168" s="65"/>
    </row>
    <row r="38169" spans="34:38" x14ac:dyDescent="0.25">
      <c r="AH38169" s="64"/>
      <c r="AI38169" s="64"/>
      <c r="AJ38169" s="64"/>
      <c r="AK38169" s="65"/>
      <c r="AL38169" s="65"/>
    </row>
    <row r="38170" spans="34:38" x14ac:dyDescent="0.25">
      <c r="AH38170" s="64"/>
      <c r="AI38170" s="64"/>
      <c r="AJ38170" s="64"/>
      <c r="AK38170" s="65"/>
      <c r="AL38170" s="65"/>
    </row>
    <row r="38171" spans="34:38" x14ac:dyDescent="0.25">
      <c r="AH38171" s="64"/>
      <c r="AI38171" s="64"/>
      <c r="AJ38171" s="64"/>
      <c r="AK38171" s="65"/>
      <c r="AL38171" s="65"/>
    </row>
    <row r="38172" spans="34:38" x14ac:dyDescent="0.25">
      <c r="AH38172" s="64"/>
      <c r="AI38172" s="64"/>
      <c r="AJ38172" s="64"/>
      <c r="AK38172" s="65"/>
      <c r="AL38172" s="65"/>
    </row>
    <row r="38173" spans="34:38" x14ac:dyDescent="0.25">
      <c r="AH38173" s="64"/>
      <c r="AI38173" s="64"/>
      <c r="AJ38173" s="64"/>
      <c r="AK38173" s="65"/>
      <c r="AL38173" s="65"/>
    </row>
    <row r="38174" spans="34:38" x14ac:dyDescent="0.25">
      <c r="AH38174" s="64"/>
      <c r="AI38174" s="64"/>
      <c r="AJ38174" s="64"/>
      <c r="AK38174" s="65"/>
      <c r="AL38174" s="65"/>
    </row>
    <row r="38175" spans="34:38" x14ac:dyDescent="0.25">
      <c r="AH38175" s="64"/>
      <c r="AI38175" s="64"/>
      <c r="AJ38175" s="64"/>
      <c r="AK38175" s="65"/>
      <c r="AL38175" s="65"/>
    </row>
    <row r="38176" spans="34:38" x14ac:dyDescent="0.25">
      <c r="AH38176" s="64"/>
      <c r="AI38176" s="64"/>
      <c r="AJ38176" s="64"/>
      <c r="AK38176" s="65"/>
      <c r="AL38176" s="65"/>
    </row>
    <row r="38177" spans="34:38" x14ac:dyDescent="0.25">
      <c r="AH38177" s="64"/>
      <c r="AI38177" s="64"/>
      <c r="AJ38177" s="64"/>
      <c r="AK38177" s="65"/>
      <c r="AL38177" s="65"/>
    </row>
    <row r="38178" spans="34:38" x14ac:dyDescent="0.25">
      <c r="AH38178" s="64"/>
      <c r="AI38178" s="64"/>
      <c r="AJ38178" s="64"/>
      <c r="AK38178" s="65"/>
      <c r="AL38178" s="65"/>
    </row>
    <row r="38179" spans="34:38" x14ac:dyDescent="0.25">
      <c r="AH38179" s="64"/>
      <c r="AI38179" s="64"/>
      <c r="AJ38179" s="64"/>
      <c r="AK38179" s="65"/>
      <c r="AL38179" s="65"/>
    </row>
    <row r="38180" spans="34:38" x14ac:dyDescent="0.25">
      <c r="AH38180" s="64"/>
      <c r="AI38180" s="64"/>
      <c r="AJ38180" s="64"/>
      <c r="AK38180" s="65"/>
      <c r="AL38180" s="65"/>
    </row>
    <row r="38181" spans="34:38" x14ac:dyDescent="0.25">
      <c r="AH38181" s="64"/>
      <c r="AI38181" s="64"/>
      <c r="AJ38181" s="64"/>
      <c r="AK38181" s="65"/>
      <c r="AL38181" s="65"/>
    </row>
    <row r="38182" spans="34:38" x14ac:dyDescent="0.25">
      <c r="AH38182" s="64"/>
      <c r="AI38182" s="64"/>
      <c r="AJ38182" s="64"/>
      <c r="AK38182" s="65"/>
      <c r="AL38182" s="65"/>
    </row>
    <row r="38183" spans="34:38" x14ac:dyDescent="0.25">
      <c r="AH38183" s="64"/>
      <c r="AI38183" s="64"/>
      <c r="AJ38183" s="64"/>
      <c r="AK38183" s="65"/>
      <c r="AL38183" s="65"/>
    </row>
    <row r="38184" spans="34:38" x14ac:dyDescent="0.25">
      <c r="AH38184" s="64"/>
      <c r="AI38184" s="64"/>
      <c r="AJ38184" s="64"/>
      <c r="AK38184" s="65"/>
      <c r="AL38184" s="65"/>
    </row>
    <row r="38185" spans="34:38" x14ac:dyDescent="0.25">
      <c r="AH38185" s="64"/>
      <c r="AI38185" s="64"/>
      <c r="AJ38185" s="64"/>
      <c r="AK38185" s="65"/>
      <c r="AL38185" s="65"/>
    </row>
    <row r="38186" spans="34:38" x14ac:dyDescent="0.25">
      <c r="AH38186" s="64"/>
      <c r="AI38186" s="64"/>
      <c r="AJ38186" s="64"/>
      <c r="AK38186" s="65"/>
      <c r="AL38186" s="65"/>
    </row>
    <row r="38187" spans="34:38" x14ac:dyDescent="0.25">
      <c r="AH38187" s="64"/>
      <c r="AI38187" s="64"/>
      <c r="AJ38187" s="64"/>
      <c r="AK38187" s="65"/>
      <c r="AL38187" s="65"/>
    </row>
    <row r="38188" spans="34:38" x14ac:dyDescent="0.25">
      <c r="AH38188" s="64"/>
      <c r="AI38188" s="64"/>
      <c r="AJ38188" s="64"/>
      <c r="AK38188" s="65"/>
      <c r="AL38188" s="65"/>
    </row>
    <row r="38189" spans="34:38" x14ac:dyDescent="0.25">
      <c r="AH38189" s="64"/>
      <c r="AI38189" s="64"/>
      <c r="AJ38189" s="64"/>
      <c r="AK38189" s="65"/>
      <c r="AL38189" s="65"/>
    </row>
    <row r="38190" spans="34:38" x14ac:dyDescent="0.25">
      <c r="AH38190" s="64"/>
      <c r="AI38190" s="64"/>
      <c r="AJ38190" s="64"/>
      <c r="AK38190" s="65"/>
      <c r="AL38190" s="65"/>
    </row>
    <row r="38191" spans="34:38" x14ac:dyDescent="0.25">
      <c r="AH38191" s="64"/>
      <c r="AI38191" s="64"/>
      <c r="AJ38191" s="64"/>
      <c r="AK38191" s="65"/>
      <c r="AL38191" s="65"/>
    </row>
    <row r="38192" spans="34:38" x14ac:dyDescent="0.25">
      <c r="AH38192" s="64"/>
      <c r="AI38192" s="64"/>
      <c r="AJ38192" s="64"/>
      <c r="AK38192" s="65"/>
      <c r="AL38192" s="65"/>
    </row>
    <row r="38193" spans="34:38" x14ac:dyDescent="0.25">
      <c r="AH38193" s="64"/>
      <c r="AI38193" s="64"/>
      <c r="AJ38193" s="64"/>
      <c r="AK38193" s="65"/>
      <c r="AL38193" s="65"/>
    </row>
    <row r="38194" spans="34:38" x14ac:dyDescent="0.25">
      <c r="AH38194" s="64"/>
      <c r="AI38194" s="64"/>
      <c r="AJ38194" s="64"/>
      <c r="AK38194" s="65"/>
      <c r="AL38194" s="65"/>
    </row>
    <row r="38195" spans="34:38" x14ac:dyDescent="0.25">
      <c r="AH38195" s="64"/>
      <c r="AI38195" s="64"/>
      <c r="AJ38195" s="64"/>
      <c r="AK38195" s="65"/>
      <c r="AL38195" s="65"/>
    </row>
    <row r="38196" spans="34:38" x14ac:dyDescent="0.25">
      <c r="AH38196" s="64"/>
      <c r="AI38196" s="64"/>
      <c r="AJ38196" s="64"/>
      <c r="AK38196" s="65"/>
      <c r="AL38196" s="65"/>
    </row>
    <row r="38197" spans="34:38" x14ac:dyDescent="0.25">
      <c r="AH38197" s="64"/>
      <c r="AI38197" s="64"/>
      <c r="AJ38197" s="64"/>
      <c r="AK38197" s="65"/>
      <c r="AL38197" s="65"/>
    </row>
    <row r="38198" spans="34:38" x14ac:dyDescent="0.25">
      <c r="AH38198" s="64"/>
      <c r="AI38198" s="64"/>
      <c r="AJ38198" s="64"/>
      <c r="AK38198" s="65"/>
      <c r="AL38198" s="65"/>
    </row>
    <row r="38199" spans="34:38" x14ac:dyDescent="0.25">
      <c r="AH38199" s="64"/>
      <c r="AI38199" s="64"/>
      <c r="AJ38199" s="64"/>
      <c r="AK38199" s="65"/>
      <c r="AL38199" s="65"/>
    </row>
    <row r="38200" spans="34:38" x14ac:dyDescent="0.25">
      <c r="AH38200" s="64"/>
      <c r="AI38200" s="64"/>
      <c r="AJ38200" s="64"/>
      <c r="AK38200" s="65"/>
      <c r="AL38200" s="65"/>
    </row>
    <row r="38201" spans="34:38" x14ac:dyDescent="0.25">
      <c r="AH38201" s="64"/>
      <c r="AI38201" s="64"/>
      <c r="AJ38201" s="64"/>
      <c r="AK38201" s="65"/>
      <c r="AL38201" s="65"/>
    </row>
    <row r="38202" spans="34:38" x14ac:dyDescent="0.25">
      <c r="AH38202" s="64"/>
      <c r="AI38202" s="64"/>
      <c r="AJ38202" s="64"/>
      <c r="AK38202" s="65"/>
      <c r="AL38202" s="65"/>
    </row>
    <row r="38203" spans="34:38" x14ac:dyDescent="0.25">
      <c r="AH38203" s="64"/>
      <c r="AI38203" s="64"/>
      <c r="AJ38203" s="64"/>
      <c r="AK38203" s="65"/>
      <c r="AL38203" s="65"/>
    </row>
    <row r="38204" spans="34:38" x14ac:dyDescent="0.25">
      <c r="AH38204" s="64"/>
      <c r="AI38204" s="64"/>
      <c r="AJ38204" s="64"/>
      <c r="AK38204" s="65"/>
      <c r="AL38204" s="65"/>
    </row>
    <row r="38205" spans="34:38" x14ac:dyDescent="0.25">
      <c r="AH38205" s="64"/>
      <c r="AI38205" s="64"/>
      <c r="AJ38205" s="64"/>
      <c r="AK38205" s="65"/>
      <c r="AL38205" s="65"/>
    </row>
    <row r="38206" spans="34:38" x14ac:dyDescent="0.25">
      <c r="AH38206" s="64"/>
      <c r="AI38206" s="64"/>
      <c r="AJ38206" s="64"/>
      <c r="AK38206" s="65"/>
      <c r="AL38206" s="65"/>
    </row>
    <row r="38207" spans="34:38" x14ac:dyDescent="0.25">
      <c r="AH38207" s="64"/>
      <c r="AI38207" s="64"/>
      <c r="AJ38207" s="64"/>
      <c r="AK38207" s="65"/>
      <c r="AL38207" s="65"/>
    </row>
    <row r="38208" spans="34:38" x14ac:dyDescent="0.25">
      <c r="AH38208" s="64"/>
      <c r="AI38208" s="64"/>
      <c r="AJ38208" s="64"/>
      <c r="AK38208" s="65"/>
      <c r="AL38208" s="65"/>
    </row>
    <row r="38209" spans="34:38" x14ac:dyDescent="0.25">
      <c r="AH38209" s="64"/>
      <c r="AI38209" s="64"/>
      <c r="AJ38209" s="64"/>
      <c r="AK38209" s="65"/>
      <c r="AL38209" s="65"/>
    </row>
    <row r="38210" spans="34:38" x14ac:dyDescent="0.25">
      <c r="AH38210" s="64"/>
      <c r="AI38210" s="64"/>
      <c r="AJ38210" s="64"/>
      <c r="AK38210" s="65"/>
      <c r="AL38210" s="65"/>
    </row>
    <row r="38211" spans="34:38" x14ac:dyDescent="0.25">
      <c r="AH38211" s="64"/>
      <c r="AI38211" s="64"/>
      <c r="AJ38211" s="64"/>
      <c r="AK38211" s="65"/>
      <c r="AL38211" s="65"/>
    </row>
    <row r="38212" spans="34:38" x14ac:dyDescent="0.25">
      <c r="AH38212" s="64"/>
      <c r="AI38212" s="64"/>
      <c r="AJ38212" s="64"/>
      <c r="AK38212" s="65"/>
      <c r="AL38212" s="65"/>
    </row>
    <row r="38213" spans="34:38" x14ac:dyDescent="0.25">
      <c r="AH38213" s="64"/>
      <c r="AI38213" s="64"/>
      <c r="AJ38213" s="64"/>
      <c r="AK38213" s="65"/>
      <c r="AL38213" s="65"/>
    </row>
    <row r="38214" spans="34:38" x14ac:dyDescent="0.25">
      <c r="AH38214" s="64"/>
      <c r="AI38214" s="64"/>
      <c r="AJ38214" s="64"/>
      <c r="AK38214" s="65"/>
      <c r="AL38214" s="65"/>
    </row>
    <row r="38215" spans="34:38" x14ac:dyDescent="0.25">
      <c r="AH38215" s="64"/>
      <c r="AI38215" s="64"/>
      <c r="AJ38215" s="64"/>
      <c r="AK38215" s="65"/>
      <c r="AL38215" s="65"/>
    </row>
    <row r="38216" spans="34:38" x14ac:dyDescent="0.25">
      <c r="AH38216" s="64"/>
      <c r="AI38216" s="64"/>
      <c r="AJ38216" s="64"/>
      <c r="AK38216" s="65"/>
      <c r="AL38216" s="65"/>
    </row>
    <row r="38217" spans="34:38" x14ac:dyDescent="0.25">
      <c r="AH38217" s="64"/>
      <c r="AI38217" s="64"/>
      <c r="AJ38217" s="64"/>
      <c r="AK38217" s="65"/>
      <c r="AL38217" s="65"/>
    </row>
    <row r="38218" spans="34:38" x14ac:dyDescent="0.25">
      <c r="AH38218" s="64"/>
      <c r="AI38218" s="64"/>
      <c r="AJ38218" s="64"/>
      <c r="AK38218" s="65"/>
      <c r="AL38218" s="65"/>
    </row>
    <row r="38219" spans="34:38" x14ac:dyDescent="0.25">
      <c r="AH38219" s="64"/>
      <c r="AI38219" s="64"/>
      <c r="AJ38219" s="64"/>
      <c r="AK38219" s="65"/>
      <c r="AL38219" s="65"/>
    </row>
    <row r="38220" spans="34:38" x14ac:dyDescent="0.25">
      <c r="AH38220" s="64"/>
      <c r="AI38220" s="64"/>
      <c r="AJ38220" s="64"/>
      <c r="AK38220" s="65"/>
      <c r="AL38220" s="65"/>
    </row>
    <row r="38221" spans="34:38" x14ac:dyDescent="0.25">
      <c r="AH38221" s="64"/>
      <c r="AI38221" s="64"/>
      <c r="AJ38221" s="64"/>
      <c r="AK38221" s="65"/>
      <c r="AL38221" s="65"/>
    </row>
    <row r="38222" spans="34:38" x14ac:dyDescent="0.25">
      <c r="AH38222" s="64"/>
      <c r="AI38222" s="64"/>
      <c r="AJ38222" s="64"/>
      <c r="AK38222" s="65"/>
      <c r="AL38222" s="65"/>
    </row>
    <row r="38223" spans="34:38" x14ac:dyDescent="0.25">
      <c r="AH38223" s="64"/>
      <c r="AI38223" s="64"/>
      <c r="AJ38223" s="64"/>
      <c r="AK38223" s="65"/>
      <c r="AL38223" s="65"/>
    </row>
    <row r="38224" spans="34:38" x14ac:dyDescent="0.25">
      <c r="AH38224" s="64"/>
      <c r="AI38224" s="64"/>
      <c r="AJ38224" s="64"/>
      <c r="AK38224" s="65"/>
      <c r="AL38224" s="65"/>
    </row>
    <row r="38225" spans="34:38" x14ac:dyDescent="0.25">
      <c r="AH38225" s="64"/>
      <c r="AI38225" s="64"/>
      <c r="AJ38225" s="64"/>
      <c r="AK38225" s="65"/>
      <c r="AL38225" s="65"/>
    </row>
    <row r="38226" spans="34:38" x14ac:dyDescent="0.25">
      <c r="AH38226" s="64"/>
      <c r="AI38226" s="64"/>
      <c r="AJ38226" s="64"/>
      <c r="AK38226" s="65"/>
      <c r="AL38226" s="65"/>
    </row>
    <row r="38227" spans="34:38" x14ac:dyDescent="0.25">
      <c r="AH38227" s="64"/>
      <c r="AI38227" s="64"/>
      <c r="AJ38227" s="64"/>
      <c r="AK38227" s="65"/>
      <c r="AL38227" s="65"/>
    </row>
    <row r="38228" spans="34:38" x14ac:dyDescent="0.25">
      <c r="AH38228" s="64"/>
      <c r="AI38228" s="64"/>
      <c r="AJ38228" s="64"/>
      <c r="AK38228" s="65"/>
      <c r="AL38228" s="65"/>
    </row>
    <row r="38229" spans="34:38" x14ac:dyDescent="0.25">
      <c r="AH38229" s="64"/>
      <c r="AI38229" s="64"/>
      <c r="AJ38229" s="64"/>
      <c r="AK38229" s="65"/>
      <c r="AL38229" s="65"/>
    </row>
    <row r="38230" spans="34:38" x14ac:dyDescent="0.25">
      <c r="AH38230" s="64"/>
      <c r="AI38230" s="64"/>
      <c r="AJ38230" s="64"/>
      <c r="AK38230" s="65"/>
      <c r="AL38230" s="65"/>
    </row>
    <row r="38231" spans="34:38" x14ac:dyDescent="0.25">
      <c r="AH38231" s="64"/>
      <c r="AI38231" s="64"/>
      <c r="AJ38231" s="64"/>
      <c r="AK38231" s="65"/>
      <c r="AL38231" s="65"/>
    </row>
    <row r="38232" spans="34:38" x14ac:dyDescent="0.25">
      <c r="AH38232" s="64"/>
      <c r="AI38232" s="64"/>
      <c r="AJ38232" s="64"/>
      <c r="AK38232" s="65"/>
      <c r="AL38232" s="65"/>
    </row>
    <row r="38233" spans="34:38" x14ac:dyDescent="0.25">
      <c r="AH38233" s="64"/>
      <c r="AI38233" s="64"/>
      <c r="AJ38233" s="64"/>
      <c r="AK38233" s="65"/>
      <c r="AL38233" s="65"/>
    </row>
    <row r="38234" spans="34:38" x14ac:dyDescent="0.25">
      <c r="AH38234" s="64"/>
      <c r="AI38234" s="64"/>
      <c r="AJ38234" s="64"/>
      <c r="AK38234" s="65"/>
      <c r="AL38234" s="65"/>
    </row>
    <row r="38235" spans="34:38" x14ac:dyDescent="0.25">
      <c r="AH38235" s="64"/>
      <c r="AI38235" s="64"/>
      <c r="AJ38235" s="64"/>
      <c r="AK38235" s="65"/>
      <c r="AL38235" s="65"/>
    </row>
    <row r="38236" spans="34:38" x14ac:dyDescent="0.25">
      <c r="AH38236" s="64"/>
      <c r="AI38236" s="64"/>
      <c r="AJ38236" s="64"/>
      <c r="AK38236" s="65"/>
      <c r="AL38236" s="65"/>
    </row>
    <row r="38237" spans="34:38" x14ac:dyDescent="0.25">
      <c r="AH38237" s="64"/>
      <c r="AI38237" s="64"/>
      <c r="AJ38237" s="64"/>
      <c r="AK38237" s="65"/>
      <c r="AL38237" s="65"/>
    </row>
    <row r="38238" spans="34:38" x14ac:dyDescent="0.25">
      <c r="AH38238" s="64"/>
      <c r="AI38238" s="64"/>
      <c r="AJ38238" s="64"/>
      <c r="AK38238" s="65"/>
      <c r="AL38238" s="65"/>
    </row>
    <row r="38239" spans="34:38" x14ac:dyDescent="0.25">
      <c r="AH38239" s="64"/>
      <c r="AI38239" s="64"/>
      <c r="AJ38239" s="64"/>
      <c r="AK38239" s="65"/>
      <c r="AL38239" s="65"/>
    </row>
    <row r="38240" spans="34:38" x14ac:dyDescent="0.25">
      <c r="AH38240" s="64"/>
      <c r="AI38240" s="64"/>
      <c r="AJ38240" s="64"/>
      <c r="AK38240" s="65"/>
      <c r="AL38240" s="65"/>
    </row>
    <row r="38241" spans="34:38" x14ac:dyDescent="0.25">
      <c r="AH38241" s="64"/>
      <c r="AI38241" s="64"/>
      <c r="AJ38241" s="64"/>
      <c r="AK38241" s="65"/>
      <c r="AL38241" s="65"/>
    </row>
    <row r="38242" spans="34:38" x14ac:dyDescent="0.25">
      <c r="AH38242" s="64"/>
      <c r="AI38242" s="64"/>
      <c r="AJ38242" s="64"/>
      <c r="AK38242" s="65"/>
      <c r="AL38242" s="65"/>
    </row>
    <row r="38243" spans="34:38" x14ac:dyDescent="0.25">
      <c r="AH38243" s="64"/>
      <c r="AI38243" s="64"/>
      <c r="AJ38243" s="64"/>
      <c r="AK38243" s="65"/>
      <c r="AL38243" s="65"/>
    </row>
    <row r="38244" spans="34:38" x14ac:dyDescent="0.25">
      <c r="AH38244" s="64"/>
      <c r="AI38244" s="64"/>
      <c r="AJ38244" s="64"/>
      <c r="AK38244" s="65"/>
      <c r="AL38244" s="65"/>
    </row>
    <row r="38245" spans="34:38" x14ac:dyDescent="0.25">
      <c r="AH38245" s="64"/>
      <c r="AI38245" s="64"/>
      <c r="AJ38245" s="64"/>
      <c r="AK38245" s="65"/>
      <c r="AL38245" s="65"/>
    </row>
    <row r="38246" spans="34:38" x14ac:dyDescent="0.25">
      <c r="AH38246" s="64"/>
      <c r="AI38246" s="64"/>
      <c r="AJ38246" s="64"/>
      <c r="AK38246" s="65"/>
      <c r="AL38246" s="65"/>
    </row>
    <row r="38247" spans="34:38" x14ac:dyDescent="0.25">
      <c r="AH38247" s="64"/>
      <c r="AI38247" s="64"/>
      <c r="AJ38247" s="64"/>
      <c r="AK38247" s="65"/>
      <c r="AL38247" s="65"/>
    </row>
    <row r="38248" spans="34:38" x14ac:dyDescent="0.25">
      <c r="AH38248" s="64"/>
      <c r="AI38248" s="64"/>
      <c r="AJ38248" s="64"/>
      <c r="AK38248" s="65"/>
      <c r="AL38248" s="65"/>
    </row>
    <row r="38249" spans="34:38" x14ac:dyDescent="0.25">
      <c r="AH38249" s="64"/>
      <c r="AI38249" s="64"/>
      <c r="AJ38249" s="64"/>
      <c r="AK38249" s="65"/>
      <c r="AL38249" s="65"/>
    </row>
    <row r="38250" spans="34:38" x14ac:dyDescent="0.25">
      <c r="AH38250" s="64"/>
      <c r="AI38250" s="64"/>
      <c r="AJ38250" s="64"/>
      <c r="AK38250" s="65"/>
      <c r="AL38250" s="65"/>
    </row>
    <row r="38251" spans="34:38" x14ac:dyDescent="0.25">
      <c r="AH38251" s="64"/>
      <c r="AI38251" s="64"/>
      <c r="AJ38251" s="64"/>
      <c r="AK38251" s="65"/>
      <c r="AL38251" s="65"/>
    </row>
    <row r="38252" spans="34:38" x14ac:dyDescent="0.25">
      <c r="AH38252" s="64"/>
      <c r="AI38252" s="64"/>
      <c r="AJ38252" s="64"/>
      <c r="AK38252" s="65"/>
      <c r="AL38252" s="65"/>
    </row>
    <row r="38253" spans="34:38" x14ac:dyDescent="0.25">
      <c r="AH38253" s="64"/>
      <c r="AI38253" s="64"/>
      <c r="AJ38253" s="64"/>
      <c r="AK38253" s="65"/>
      <c r="AL38253" s="65"/>
    </row>
    <row r="38254" spans="34:38" x14ac:dyDescent="0.25">
      <c r="AH38254" s="64"/>
      <c r="AI38254" s="64"/>
      <c r="AJ38254" s="64"/>
      <c r="AK38254" s="65"/>
      <c r="AL38254" s="65"/>
    </row>
    <row r="38255" spans="34:38" x14ac:dyDescent="0.25">
      <c r="AH38255" s="64"/>
      <c r="AI38255" s="64"/>
      <c r="AJ38255" s="64"/>
      <c r="AK38255" s="65"/>
      <c r="AL38255" s="65"/>
    </row>
    <row r="38256" spans="34:38" x14ac:dyDescent="0.25">
      <c r="AH38256" s="64"/>
      <c r="AI38256" s="64"/>
      <c r="AJ38256" s="64"/>
      <c r="AK38256" s="65"/>
      <c r="AL38256" s="65"/>
    </row>
    <row r="38257" spans="34:38" x14ac:dyDescent="0.25">
      <c r="AH38257" s="64"/>
      <c r="AI38257" s="64"/>
      <c r="AJ38257" s="64"/>
      <c r="AK38257" s="65"/>
      <c r="AL38257" s="65"/>
    </row>
    <row r="38258" spans="34:38" x14ac:dyDescent="0.25">
      <c r="AH38258" s="64"/>
      <c r="AI38258" s="64"/>
      <c r="AJ38258" s="64"/>
      <c r="AK38258" s="65"/>
      <c r="AL38258" s="65"/>
    </row>
    <row r="38259" spans="34:38" x14ac:dyDescent="0.25">
      <c r="AH38259" s="64"/>
      <c r="AI38259" s="64"/>
      <c r="AJ38259" s="64"/>
      <c r="AK38259" s="65"/>
      <c r="AL38259" s="65"/>
    </row>
    <row r="38260" spans="34:38" x14ac:dyDescent="0.25">
      <c r="AH38260" s="64"/>
      <c r="AI38260" s="64"/>
      <c r="AJ38260" s="64"/>
      <c r="AK38260" s="65"/>
      <c r="AL38260" s="65"/>
    </row>
    <row r="38261" spans="34:38" x14ac:dyDescent="0.25">
      <c r="AH38261" s="64"/>
      <c r="AI38261" s="64"/>
      <c r="AJ38261" s="64"/>
      <c r="AK38261" s="65"/>
      <c r="AL38261" s="65"/>
    </row>
    <row r="38262" spans="34:38" x14ac:dyDescent="0.25">
      <c r="AH38262" s="64"/>
      <c r="AI38262" s="64"/>
      <c r="AJ38262" s="64"/>
      <c r="AK38262" s="65"/>
      <c r="AL38262" s="65"/>
    </row>
    <row r="38263" spans="34:38" x14ac:dyDescent="0.25">
      <c r="AH38263" s="64"/>
      <c r="AI38263" s="64"/>
      <c r="AJ38263" s="64"/>
      <c r="AK38263" s="65"/>
      <c r="AL38263" s="65"/>
    </row>
    <row r="38264" spans="34:38" x14ac:dyDescent="0.25">
      <c r="AH38264" s="64"/>
      <c r="AI38264" s="64"/>
      <c r="AJ38264" s="64"/>
      <c r="AK38264" s="65"/>
      <c r="AL38264" s="65"/>
    </row>
    <row r="38265" spans="34:38" x14ac:dyDescent="0.25">
      <c r="AH38265" s="64"/>
      <c r="AI38265" s="64"/>
      <c r="AJ38265" s="64"/>
      <c r="AK38265" s="65"/>
      <c r="AL38265" s="65"/>
    </row>
    <row r="38266" spans="34:38" x14ac:dyDescent="0.25">
      <c r="AH38266" s="64"/>
      <c r="AI38266" s="64"/>
      <c r="AJ38266" s="64"/>
      <c r="AK38266" s="65"/>
      <c r="AL38266" s="65"/>
    </row>
    <row r="38267" spans="34:38" x14ac:dyDescent="0.25">
      <c r="AH38267" s="64"/>
      <c r="AI38267" s="64"/>
      <c r="AJ38267" s="64"/>
      <c r="AK38267" s="65"/>
      <c r="AL38267" s="65"/>
    </row>
    <row r="38268" spans="34:38" x14ac:dyDescent="0.25">
      <c r="AH38268" s="64"/>
      <c r="AI38268" s="64"/>
      <c r="AJ38268" s="64"/>
      <c r="AK38268" s="65"/>
      <c r="AL38268" s="65"/>
    </row>
    <row r="38269" spans="34:38" x14ac:dyDescent="0.25">
      <c r="AH38269" s="64"/>
      <c r="AI38269" s="64"/>
      <c r="AJ38269" s="64"/>
      <c r="AK38269" s="65"/>
      <c r="AL38269" s="65"/>
    </row>
    <row r="38270" spans="34:38" x14ac:dyDescent="0.25">
      <c r="AH38270" s="64"/>
      <c r="AI38270" s="64"/>
      <c r="AJ38270" s="64"/>
      <c r="AK38270" s="65"/>
      <c r="AL38270" s="65"/>
    </row>
    <row r="38271" spans="34:38" x14ac:dyDescent="0.25">
      <c r="AH38271" s="64"/>
      <c r="AI38271" s="64"/>
      <c r="AJ38271" s="64"/>
      <c r="AK38271" s="65"/>
      <c r="AL38271" s="65"/>
    </row>
    <row r="38272" spans="34:38" x14ac:dyDescent="0.25">
      <c r="AH38272" s="64"/>
      <c r="AI38272" s="64"/>
      <c r="AJ38272" s="64"/>
      <c r="AK38272" s="65"/>
      <c r="AL38272" s="65"/>
    </row>
    <row r="38273" spans="34:38" x14ac:dyDescent="0.25">
      <c r="AH38273" s="64"/>
      <c r="AI38273" s="64"/>
      <c r="AJ38273" s="64"/>
      <c r="AK38273" s="65"/>
      <c r="AL38273" s="65"/>
    </row>
    <row r="38274" spans="34:38" x14ac:dyDescent="0.25">
      <c r="AH38274" s="64"/>
      <c r="AI38274" s="64"/>
      <c r="AJ38274" s="64"/>
      <c r="AK38274" s="65"/>
      <c r="AL38274" s="65"/>
    </row>
    <row r="38275" spans="34:38" x14ac:dyDescent="0.25">
      <c r="AH38275" s="64"/>
      <c r="AI38275" s="64"/>
      <c r="AJ38275" s="64"/>
      <c r="AK38275" s="65"/>
      <c r="AL38275" s="65"/>
    </row>
    <row r="38276" spans="34:38" x14ac:dyDescent="0.25">
      <c r="AH38276" s="64"/>
      <c r="AI38276" s="64"/>
      <c r="AJ38276" s="64"/>
      <c r="AK38276" s="65"/>
      <c r="AL38276" s="65"/>
    </row>
    <row r="38277" spans="34:38" x14ac:dyDescent="0.25">
      <c r="AH38277" s="64"/>
      <c r="AI38277" s="64"/>
      <c r="AJ38277" s="64"/>
      <c r="AK38277" s="65"/>
      <c r="AL38277" s="65"/>
    </row>
    <row r="38278" spans="34:38" x14ac:dyDescent="0.25">
      <c r="AH38278" s="64"/>
      <c r="AI38278" s="64"/>
      <c r="AJ38278" s="64"/>
      <c r="AK38278" s="65"/>
      <c r="AL38278" s="65"/>
    </row>
    <row r="38279" spans="34:38" x14ac:dyDescent="0.25">
      <c r="AH38279" s="64"/>
      <c r="AI38279" s="64"/>
      <c r="AJ38279" s="64"/>
      <c r="AK38279" s="65"/>
      <c r="AL38279" s="65"/>
    </row>
    <row r="38280" spans="34:38" x14ac:dyDescent="0.25">
      <c r="AH38280" s="64"/>
      <c r="AI38280" s="64"/>
      <c r="AJ38280" s="64"/>
      <c r="AK38280" s="65"/>
      <c r="AL38280" s="65"/>
    </row>
    <row r="38281" spans="34:38" x14ac:dyDescent="0.25">
      <c r="AH38281" s="64"/>
      <c r="AI38281" s="64"/>
      <c r="AJ38281" s="64"/>
      <c r="AK38281" s="65"/>
      <c r="AL38281" s="65"/>
    </row>
    <row r="38282" spans="34:38" x14ac:dyDescent="0.25">
      <c r="AH38282" s="64"/>
      <c r="AI38282" s="64"/>
      <c r="AJ38282" s="64"/>
      <c r="AK38282" s="65"/>
      <c r="AL38282" s="65"/>
    </row>
    <row r="38283" spans="34:38" x14ac:dyDescent="0.25">
      <c r="AH38283" s="64"/>
      <c r="AI38283" s="64"/>
      <c r="AJ38283" s="64"/>
      <c r="AK38283" s="65"/>
      <c r="AL38283" s="65"/>
    </row>
    <row r="38284" spans="34:38" x14ac:dyDescent="0.25">
      <c r="AH38284" s="64"/>
      <c r="AI38284" s="64"/>
      <c r="AJ38284" s="64"/>
      <c r="AK38284" s="65"/>
      <c r="AL38284" s="65"/>
    </row>
    <row r="38285" spans="34:38" x14ac:dyDescent="0.25">
      <c r="AH38285" s="64"/>
      <c r="AI38285" s="64"/>
      <c r="AJ38285" s="64"/>
      <c r="AK38285" s="65"/>
      <c r="AL38285" s="65"/>
    </row>
    <row r="38286" spans="34:38" x14ac:dyDescent="0.25">
      <c r="AH38286" s="64"/>
      <c r="AI38286" s="64"/>
      <c r="AJ38286" s="64"/>
      <c r="AK38286" s="65"/>
      <c r="AL38286" s="65"/>
    </row>
    <row r="38287" spans="34:38" x14ac:dyDescent="0.25">
      <c r="AH38287" s="64"/>
      <c r="AI38287" s="64"/>
      <c r="AJ38287" s="64"/>
      <c r="AK38287" s="65"/>
      <c r="AL38287" s="65"/>
    </row>
    <row r="38288" spans="34:38" x14ac:dyDescent="0.25">
      <c r="AH38288" s="64"/>
      <c r="AI38288" s="64"/>
      <c r="AJ38288" s="64"/>
      <c r="AK38288" s="65"/>
      <c r="AL38288" s="65"/>
    </row>
    <row r="38289" spans="34:38" x14ac:dyDescent="0.25">
      <c r="AH38289" s="64"/>
      <c r="AI38289" s="64"/>
      <c r="AJ38289" s="64"/>
      <c r="AK38289" s="65"/>
      <c r="AL38289" s="65"/>
    </row>
    <row r="38290" spans="34:38" x14ac:dyDescent="0.25">
      <c r="AH38290" s="64"/>
      <c r="AI38290" s="64"/>
      <c r="AJ38290" s="64"/>
      <c r="AK38290" s="65"/>
      <c r="AL38290" s="65"/>
    </row>
    <row r="38291" spans="34:38" x14ac:dyDescent="0.25">
      <c r="AH38291" s="64"/>
      <c r="AI38291" s="64"/>
      <c r="AJ38291" s="64"/>
      <c r="AK38291" s="65"/>
      <c r="AL38291" s="65"/>
    </row>
    <row r="38292" spans="34:38" x14ac:dyDescent="0.25">
      <c r="AH38292" s="64"/>
      <c r="AI38292" s="64"/>
      <c r="AJ38292" s="64"/>
      <c r="AK38292" s="65"/>
      <c r="AL38292" s="65"/>
    </row>
    <row r="38293" spans="34:38" x14ac:dyDescent="0.25">
      <c r="AH38293" s="64"/>
      <c r="AI38293" s="64"/>
      <c r="AJ38293" s="64"/>
      <c r="AK38293" s="65"/>
      <c r="AL38293" s="65"/>
    </row>
    <row r="38294" spans="34:38" x14ac:dyDescent="0.25">
      <c r="AH38294" s="64"/>
      <c r="AI38294" s="64"/>
      <c r="AJ38294" s="64"/>
      <c r="AK38294" s="65"/>
      <c r="AL38294" s="65"/>
    </row>
    <row r="38295" spans="34:38" x14ac:dyDescent="0.25">
      <c r="AH38295" s="64"/>
      <c r="AI38295" s="64"/>
      <c r="AJ38295" s="64"/>
      <c r="AK38295" s="65"/>
      <c r="AL38295" s="65"/>
    </row>
    <row r="38296" spans="34:38" x14ac:dyDescent="0.25">
      <c r="AH38296" s="64"/>
      <c r="AI38296" s="64"/>
      <c r="AJ38296" s="64"/>
      <c r="AK38296" s="65"/>
      <c r="AL38296" s="65"/>
    </row>
    <row r="38297" spans="34:38" x14ac:dyDescent="0.25">
      <c r="AH38297" s="64"/>
      <c r="AI38297" s="64"/>
      <c r="AJ38297" s="64"/>
      <c r="AK38297" s="65"/>
      <c r="AL38297" s="65"/>
    </row>
    <row r="38298" spans="34:38" x14ac:dyDescent="0.25">
      <c r="AH38298" s="64"/>
      <c r="AI38298" s="64"/>
      <c r="AJ38298" s="64"/>
      <c r="AK38298" s="65"/>
      <c r="AL38298" s="65"/>
    </row>
    <row r="38299" spans="34:38" x14ac:dyDescent="0.25">
      <c r="AH38299" s="64"/>
      <c r="AI38299" s="64"/>
      <c r="AJ38299" s="64"/>
      <c r="AK38299" s="65"/>
      <c r="AL38299" s="65"/>
    </row>
    <row r="38300" spans="34:38" x14ac:dyDescent="0.25">
      <c r="AH38300" s="64"/>
      <c r="AI38300" s="64"/>
      <c r="AJ38300" s="64"/>
      <c r="AK38300" s="65"/>
      <c r="AL38300" s="65"/>
    </row>
    <row r="38301" spans="34:38" x14ac:dyDescent="0.25">
      <c r="AH38301" s="64"/>
      <c r="AI38301" s="64"/>
      <c r="AJ38301" s="64"/>
      <c r="AK38301" s="65"/>
      <c r="AL38301" s="65"/>
    </row>
    <row r="38302" spans="34:38" x14ac:dyDescent="0.25">
      <c r="AH38302" s="64"/>
      <c r="AI38302" s="64"/>
      <c r="AJ38302" s="64"/>
      <c r="AK38302" s="65"/>
      <c r="AL38302" s="65"/>
    </row>
    <row r="38303" spans="34:38" x14ac:dyDescent="0.25">
      <c r="AH38303" s="64"/>
      <c r="AI38303" s="64"/>
      <c r="AJ38303" s="64"/>
      <c r="AK38303" s="65"/>
      <c r="AL38303" s="65"/>
    </row>
    <row r="38304" spans="34:38" x14ac:dyDescent="0.25">
      <c r="AH38304" s="64"/>
      <c r="AI38304" s="64"/>
      <c r="AJ38304" s="64"/>
      <c r="AK38304" s="65"/>
      <c r="AL38304" s="65"/>
    </row>
    <row r="38305" spans="34:38" x14ac:dyDescent="0.25">
      <c r="AH38305" s="64"/>
      <c r="AI38305" s="64"/>
      <c r="AJ38305" s="64"/>
      <c r="AK38305" s="65"/>
      <c r="AL38305" s="65"/>
    </row>
    <row r="38306" spans="34:38" x14ac:dyDescent="0.25">
      <c r="AH38306" s="64"/>
      <c r="AI38306" s="64"/>
      <c r="AJ38306" s="64"/>
      <c r="AK38306" s="65"/>
      <c r="AL38306" s="65"/>
    </row>
    <row r="38307" spans="34:38" x14ac:dyDescent="0.25">
      <c r="AH38307" s="64"/>
      <c r="AI38307" s="64"/>
      <c r="AJ38307" s="64"/>
      <c r="AK38307" s="65"/>
      <c r="AL38307" s="65"/>
    </row>
    <row r="38308" spans="34:38" x14ac:dyDescent="0.25">
      <c r="AH38308" s="64"/>
      <c r="AI38308" s="64"/>
      <c r="AJ38308" s="64"/>
      <c r="AK38308" s="65"/>
      <c r="AL38308" s="65"/>
    </row>
    <row r="38309" spans="34:38" x14ac:dyDescent="0.25">
      <c r="AH38309" s="64"/>
      <c r="AI38309" s="64"/>
      <c r="AJ38309" s="64"/>
      <c r="AK38309" s="65"/>
      <c r="AL38309" s="65"/>
    </row>
    <row r="38310" spans="34:38" x14ac:dyDescent="0.25">
      <c r="AH38310" s="64"/>
      <c r="AI38310" s="64"/>
      <c r="AJ38310" s="64"/>
      <c r="AK38310" s="65"/>
      <c r="AL38310" s="65"/>
    </row>
    <row r="38311" spans="34:38" x14ac:dyDescent="0.25">
      <c r="AH38311" s="64"/>
      <c r="AI38311" s="64"/>
      <c r="AJ38311" s="64"/>
      <c r="AK38311" s="65"/>
      <c r="AL38311" s="65"/>
    </row>
    <row r="38312" spans="34:38" x14ac:dyDescent="0.25">
      <c r="AH38312" s="64"/>
      <c r="AI38312" s="64"/>
      <c r="AJ38312" s="64"/>
      <c r="AK38312" s="65"/>
      <c r="AL38312" s="65"/>
    </row>
    <row r="38313" spans="34:38" x14ac:dyDescent="0.25">
      <c r="AH38313" s="64"/>
      <c r="AI38313" s="64"/>
      <c r="AJ38313" s="64"/>
      <c r="AK38313" s="65"/>
      <c r="AL38313" s="65"/>
    </row>
    <row r="38314" spans="34:38" x14ac:dyDescent="0.25">
      <c r="AH38314" s="64"/>
      <c r="AI38314" s="64"/>
      <c r="AJ38314" s="64"/>
      <c r="AK38314" s="65"/>
      <c r="AL38314" s="65"/>
    </row>
    <row r="38315" spans="34:38" x14ac:dyDescent="0.25">
      <c r="AH38315" s="64"/>
      <c r="AI38315" s="64"/>
      <c r="AJ38315" s="64"/>
      <c r="AK38315" s="65"/>
      <c r="AL38315" s="65"/>
    </row>
    <row r="38316" spans="34:38" x14ac:dyDescent="0.25">
      <c r="AH38316" s="64"/>
      <c r="AI38316" s="64"/>
      <c r="AJ38316" s="64"/>
      <c r="AK38316" s="65"/>
      <c r="AL38316" s="65"/>
    </row>
    <row r="38317" spans="34:38" x14ac:dyDescent="0.25">
      <c r="AH38317" s="64"/>
      <c r="AI38317" s="64"/>
      <c r="AJ38317" s="64"/>
      <c r="AK38317" s="65"/>
      <c r="AL38317" s="65"/>
    </row>
    <row r="38318" spans="34:38" x14ac:dyDescent="0.25">
      <c r="AH38318" s="64"/>
      <c r="AI38318" s="64"/>
      <c r="AJ38318" s="64"/>
      <c r="AK38318" s="65"/>
      <c r="AL38318" s="65"/>
    </row>
    <row r="38319" spans="34:38" x14ac:dyDescent="0.25">
      <c r="AH38319" s="64"/>
      <c r="AI38319" s="64"/>
      <c r="AJ38319" s="64"/>
      <c r="AK38319" s="65"/>
      <c r="AL38319" s="65"/>
    </row>
    <row r="38320" spans="34:38" x14ac:dyDescent="0.25">
      <c r="AH38320" s="64"/>
      <c r="AI38320" s="64"/>
      <c r="AJ38320" s="64"/>
      <c r="AK38320" s="65"/>
      <c r="AL38320" s="65"/>
    </row>
    <row r="38321" spans="34:38" x14ac:dyDescent="0.25">
      <c r="AH38321" s="64"/>
      <c r="AI38321" s="64"/>
      <c r="AJ38321" s="64"/>
      <c r="AK38321" s="65"/>
      <c r="AL38321" s="65"/>
    </row>
    <row r="38322" spans="34:38" x14ac:dyDescent="0.25">
      <c r="AH38322" s="64"/>
      <c r="AI38322" s="64"/>
      <c r="AJ38322" s="64"/>
      <c r="AK38322" s="65"/>
      <c r="AL38322" s="65"/>
    </row>
    <row r="38323" spans="34:38" x14ac:dyDescent="0.25">
      <c r="AH38323" s="64"/>
      <c r="AI38323" s="64"/>
      <c r="AJ38323" s="64"/>
      <c r="AK38323" s="65"/>
      <c r="AL38323" s="65"/>
    </row>
    <row r="38324" spans="34:38" x14ac:dyDescent="0.25">
      <c r="AH38324" s="64"/>
      <c r="AI38324" s="64"/>
      <c r="AJ38324" s="64"/>
      <c r="AK38324" s="65"/>
      <c r="AL38324" s="65"/>
    </row>
    <row r="38325" spans="34:38" x14ac:dyDescent="0.25">
      <c r="AH38325" s="64"/>
      <c r="AI38325" s="64"/>
      <c r="AJ38325" s="64"/>
      <c r="AK38325" s="65"/>
      <c r="AL38325" s="65"/>
    </row>
    <row r="38326" spans="34:38" x14ac:dyDescent="0.25">
      <c r="AH38326" s="64"/>
      <c r="AI38326" s="64"/>
      <c r="AJ38326" s="64"/>
      <c r="AK38326" s="65"/>
      <c r="AL38326" s="65"/>
    </row>
    <row r="38327" spans="34:38" x14ac:dyDescent="0.25">
      <c r="AH38327" s="64"/>
      <c r="AI38327" s="64"/>
      <c r="AJ38327" s="64"/>
      <c r="AK38327" s="65"/>
      <c r="AL38327" s="65"/>
    </row>
    <row r="38328" spans="34:38" x14ac:dyDescent="0.25">
      <c r="AH38328" s="64"/>
      <c r="AI38328" s="64"/>
      <c r="AJ38328" s="64"/>
      <c r="AK38328" s="65"/>
      <c r="AL38328" s="65"/>
    </row>
    <row r="38329" spans="34:38" x14ac:dyDescent="0.25">
      <c r="AH38329" s="64"/>
      <c r="AI38329" s="64"/>
      <c r="AJ38329" s="64"/>
      <c r="AK38329" s="65"/>
      <c r="AL38329" s="65"/>
    </row>
    <row r="38330" spans="34:38" x14ac:dyDescent="0.25">
      <c r="AH38330" s="64"/>
      <c r="AI38330" s="64"/>
      <c r="AJ38330" s="64"/>
      <c r="AK38330" s="65"/>
      <c r="AL38330" s="65"/>
    </row>
    <row r="38331" spans="34:38" x14ac:dyDescent="0.25">
      <c r="AH38331" s="64"/>
      <c r="AI38331" s="64"/>
      <c r="AJ38331" s="64"/>
      <c r="AK38331" s="65"/>
      <c r="AL38331" s="65"/>
    </row>
    <row r="38332" spans="34:38" x14ac:dyDescent="0.25">
      <c r="AH38332" s="64"/>
      <c r="AI38332" s="64"/>
      <c r="AJ38332" s="64"/>
      <c r="AK38332" s="65"/>
      <c r="AL38332" s="65"/>
    </row>
    <row r="38333" spans="34:38" x14ac:dyDescent="0.25">
      <c r="AH38333" s="64"/>
      <c r="AI38333" s="64"/>
      <c r="AJ38333" s="64"/>
      <c r="AK38333" s="65"/>
      <c r="AL38333" s="65"/>
    </row>
    <row r="38334" spans="34:38" x14ac:dyDescent="0.25">
      <c r="AH38334" s="64"/>
      <c r="AI38334" s="64"/>
      <c r="AJ38334" s="64"/>
      <c r="AK38334" s="65"/>
      <c r="AL38334" s="65"/>
    </row>
    <row r="38335" spans="34:38" x14ac:dyDescent="0.25">
      <c r="AH38335" s="64"/>
      <c r="AI38335" s="64"/>
      <c r="AJ38335" s="64"/>
      <c r="AK38335" s="65"/>
      <c r="AL38335" s="65"/>
    </row>
    <row r="38336" spans="34:38" x14ac:dyDescent="0.25">
      <c r="AH38336" s="64"/>
      <c r="AI38336" s="64"/>
      <c r="AJ38336" s="64"/>
      <c r="AK38336" s="65"/>
      <c r="AL38336" s="65"/>
    </row>
    <row r="38337" spans="34:38" x14ac:dyDescent="0.25">
      <c r="AH38337" s="64"/>
      <c r="AI38337" s="64"/>
      <c r="AJ38337" s="64"/>
      <c r="AK38337" s="65"/>
      <c r="AL38337" s="65"/>
    </row>
    <row r="38338" spans="34:38" x14ac:dyDescent="0.25">
      <c r="AH38338" s="64"/>
      <c r="AI38338" s="64"/>
      <c r="AJ38338" s="64"/>
      <c r="AK38338" s="65"/>
      <c r="AL38338" s="65"/>
    </row>
    <row r="38339" spans="34:38" x14ac:dyDescent="0.25">
      <c r="AH38339" s="64"/>
      <c r="AI38339" s="64"/>
      <c r="AJ38339" s="64"/>
      <c r="AK38339" s="65"/>
      <c r="AL38339" s="65"/>
    </row>
    <row r="38340" spans="34:38" x14ac:dyDescent="0.25">
      <c r="AH38340" s="64"/>
      <c r="AI38340" s="64"/>
      <c r="AJ38340" s="64"/>
      <c r="AK38340" s="65"/>
      <c r="AL38340" s="65"/>
    </row>
    <row r="38341" spans="34:38" x14ac:dyDescent="0.25">
      <c r="AH38341" s="64"/>
      <c r="AI38341" s="64"/>
      <c r="AJ38341" s="64"/>
      <c r="AK38341" s="65"/>
      <c r="AL38341" s="65"/>
    </row>
    <row r="38342" spans="34:38" x14ac:dyDescent="0.25">
      <c r="AH38342" s="64"/>
      <c r="AI38342" s="64"/>
      <c r="AJ38342" s="64"/>
      <c r="AK38342" s="65"/>
      <c r="AL38342" s="65"/>
    </row>
    <row r="38343" spans="34:38" x14ac:dyDescent="0.25">
      <c r="AH38343" s="64"/>
      <c r="AI38343" s="64"/>
      <c r="AJ38343" s="64"/>
      <c r="AK38343" s="65"/>
      <c r="AL38343" s="65"/>
    </row>
    <row r="38344" spans="34:38" x14ac:dyDescent="0.25">
      <c r="AH38344" s="64"/>
      <c r="AI38344" s="64"/>
      <c r="AJ38344" s="64"/>
      <c r="AK38344" s="65"/>
      <c r="AL38344" s="65"/>
    </row>
    <row r="38345" spans="34:38" x14ac:dyDescent="0.25">
      <c r="AH38345" s="64"/>
      <c r="AI38345" s="64"/>
      <c r="AJ38345" s="64"/>
      <c r="AK38345" s="65"/>
      <c r="AL38345" s="65"/>
    </row>
    <row r="38346" spans="34:38" x14ac:dyDescent="0.25">
      <c r="AH38346" s="64"/>
      <c r="AI38346" s="64"/>
      <c r="AJ38346" s="64"/>
      <c r="AK38346" s="65"/>
      <c r="AL38346" s="65"/>
    </row>
    <row r="38347" spans="34:38" x14ac:dyDescent="0.25">
      <c r="AH38347" s="64"/>
      <c r="AI38347" s="64"/>
      <c r="AJ38347" s="64"/>
      <c r="AK38347" s="65"/>
      <c r="AL38347" s="65"/>
    </row>
    <row r="38348" spans="34:38" x14ac:dyDescent="0.25">
      <c r="AH38348" s="64"/>
      <c r="AI38348" s="64"/>
      <c r="AJ38348" s="64"/>
      <c r="AK38348" s="65"/>
      <c r="AL38348" s="65"/>
    </row>
    <row r="38349" spans="34:38" x14ac:dyDescent="0.25">
      <c r="AH38349" s="64"/>
      <c r="AI38349" s="64"/>
      <c r="AJ38349" s="64"/>
      <c r="AK38349" s="65"/>
      <c r="AL38349" s="65"/>
    </row>
    <row r="38350" spans="34:38" x14ac:dyDescent="0.25">
      <c r="AH38350" s="64"/>
      <c r="AI38350" s="64"/>
      <c r="AJ38350" s="64"/>
      <c r="AK38350" s="65"/>
      <c r="AL38350" s="65"/>
    </row>
    <row r="38351" spans="34:38" x14ac:dyDescent="0.25">
      <c r="AH38351" s="64"/>
      <c r="AI38351" s="64"/>
      <c r="AJ38351" s="64"/>
      <c r="AK38351" s="65"/>
      <c r="AL38351" s="65"/>
    </row>
    <row r="38352" spans="34:38" x14ac:dyDescent="0.25">
      <c r="AH38352" s="64"/>
      <c r="AI38352" s="64"/>
      <c r="AJ38352" s="64"/>
      <c r="AK38352" s="65"/>
      <c r="AL38352" s="65"/>
    </row>
    <row r="38353" spans="34:38" x14ac:dyDescent="0.25">
      <c r="AH38353" s="64"/>
      <c r="AI38353" s="64"/>
      <c r="AJ38353" s="64"/>
      <c r="AK38353" s="65"/>
      <c r="AL38353" s="65"/>
    </row>
    <row r="38354" spans="34:38" x14ac:dyDescent="0.25">
      <c r="AH38354" s="64"/>
      <c r="AI38354" s="64"/>
      <c r="AJ38354" s="64"/>
      <c r="AK38354" s="65"/>
      <c r="AL38354" s="65"/>
    </row>
    <row r="38355" spans="34:38" x14ac:dyDescent="0.25">
      <c r="AH38355" s="64"/>
      <c r="AI38355" s="64"/>
      <c r="AJ38355" s="64"/>
      <c r="AK38355" s="65"/>
      <c r="AL38355" s="65"/>
    </row>
    <row r="38356" spans="34:38" x14ac:dyDescent="0.25">
      <c r="AH38356" s="64"/>
      <c r="AI38356" s="64"/>
      <c r="AJ38356" s="64"/>
      <c r="AK38356" s="65"/>
      <c r="AL38356" s="65"/>
    </row>
    <row r="38357" spans="34:38" x14ac:dyDescent="0.25">
      <c r="AH38357" s="64"/>
      <c r="AI38357" s="64"/>
      <c r="AJ38357" s="64"/>
      <c r="AK38357" s="65"/>
      <c r="AL38357" s="65"/>
    </row>
    <row r="38358" spans="34:38" x14ac:dyDescent="0.25">
      <c r="AH38358" s="64"/>
      <c r="AI38358" s="64"/>
      <c r="AJ38358" s="64"/>
      <c r="AK38358" s="65"/>
      <c r="AL38358" s="65"/>
    </row>
    <row r="38359" spans="34:38" x14ac:dyDescent="0.25">
      <c r="AH38359" s="64"/>
      <c r="AI38359" s="64"/>
      <c r="AJ38359" s="64"/>
      <c r="AK38359" s="65"/>
      <c r="AL38359" s="65"/>
    </row>
    <row r="38360" spans="34:38" x14ac:dyDescent="0.25">
      <c r="AH38360" s="64"/>
      <c r="AI38360" s="64"/>
      <c r="AJ38360" s="64"/>
      <c r="AK38360" s="65"/>
      <c r="AL38360" s="65"/>
    </row>
    <row r="38361" spans="34:38" x14ac:dyDescent="0.25">
      <c r="AH38361" s="64"/>
      <c r="AI38361" s="64"/>
      <c r="AJ38361" s="64"/>
      <c r="AK38361" s="65"/>
      <c r="AL38361" s="65"/>
    </row>
    <row r="38362" spans="34:38" x14ac:dyDescent="0.25">
      <c r="AH38362" s="64"/>
      <c r="AI38362" s="64"/>
      <c r="AJ38362" s="64"/>
      <c r="AK38362" s="65"/>
      <c r="AL38362" s="65"/>
    </row>
    <row r="38363" spans="34:38" x14ac:dyDescent="0.25">
      <c r="AH38363" s="64"/>
      <c r="AI38363" s="64"/>
      <c r="AJ38363" s="64"/>
      <c r="AK38363" s="65"/>
      <c r="AL38363" s="65"/>
    </row>
    <row r="38364" spans="34:38" x14ac:dyDescent="0.25">
      <c r="AH38364" s="64"/>
      <c r="AI38364" s="64"/>
      <c r="AJ38364" s="64"/>
      <c r="AK38364" s="65"/>
      <c r="AL38364" s="65"/>
    </row>
    <row r="38365" spans="34:38" x14ac:dyDescent="0.25">
      <c r="AH38365" s="64"/>
      <c r="AI38365" s="64"/>
      <c r="AJ38365" s="64"/>
      <c r="AK38365" s="65"/>
      <c r="AL38365" s="65"/>
    </row>
    <row r="38366" spans="34:38" x14ac:dyDescent="0.25">
      <c r="AH38366" s="64"/>
      <c r="AI38366" s="64"/>
      <c r="AJ38366" s="64"/>
      <c r="AK38366" s="65"/>
      <c r="AL38366" s="65"/>
    </row>
    <row r="38367" spans="34:38" x14ac:dyDescent="0.25">
      <c r="AH38367" s="64"/>
      <c r="AI38367" s="64"/>
      <c r="AJ38367" s="64"/>
      <c r="AK38367" s="65"/>
      <c r="AL38367" s="65"/>
    </row>
    <row r="38368" spans="34:38" x14ac:dyDescent="0.25">
      <c r="AH38368" s="64"/>
      <c r="AI38368" s="64"/>
      <c r="AJ38368" s="64"/>
      <c r="AK38368" s="65"/>
      <c r="AL38368" s="65"/>
    </row>
    <row r="38369" spans="34:38" x14ac:dyDescent="0.25">
      <c r="AH38369" s="64"/>
      <c r="AI38369" s="64"/>
      <c r="AJ38369" s="64"/>
      <c r="AK38369" s="65"/>
      <c r="AL38369" s="65"/>
    </row>
    <row r="38370" spans="34:38" x14ac:dyDescent="0.25">
      <c r="AH38370" s="64"/>
      <c r="AI38370" s="64"/>
      <c r="AJ38370" s="64"/>
      <c r="AK38370" s="65"/>
      <c r="AL38370" s="65"/>
    </row>
    <row r="38371" spans="34:38" x14ac:dyDescent="0.25">
      <c r="AH38371" s="64"/>
      <c r="AI38371" s="64"/>
      <c r="AJ38371" s="64"/>
      <c r="AK38371" s="65"/>
      <c r="AL38371" s="65"/>
    </row>
    <row r="38372" spans="34:38" x14ac:dyDescent="0.25">
      <c r="AH38372" s="64"/>
      <c r="AI38372" s="64"/>
      <c r="AJ38372" s="64"/>
      <c r="AK38372" s="65"/>
      <c r="AL38372" s="65"/>
    </row>
    <row r="38373" spans="34:38" x14ac:dyDescent="0.25">
      <c r="AH38373" s="64"/>
      <c r="AI38373" s="64"/>
      <c r="AJ38373" s="64"/>
      <c r="AK38373" s="65"/>
      <c r="AL38373" s="65"/>
    </row>
    <row r="38374" spans="34:38" x14ac:dyDescent="0.25">
      <c r="AH38374" s="64"/>
      <c r="AI38374" s="64"/>
      <c r="AJ38374" s="64"/>
      <c r="AK38374" s="65"/>
      <c r="AL38374" s="65"/>
    </row>
    <row r="38375" spans="34:38" x14ac:dyDescent="0.25">
      <c r="AH38375" s="64"/>
      <c r="AI38375" s="64"/>
      <c r="AJ38375" s="64"/>
      <c r="AK38375" s="65"/>
      <c r="AL38375" s="65"/>
    </row>
    <row r="38376" spans="34:38" x14ac:dyDescent="0.25">
      <c r="AH38376" s="64"/>
      <c r="AI38376" s="64"/>
      <c r="AJ38376" s="64"/>
      <c r="AK38376" s="65"/>
      <c r="AL38376" s="65"/>
    </row>
    <row r="38377" spans="34:38" x14ac:dyDescent="0.25">
      <c r="AH38377" s="64"/>
      <c r="AI38377" s="64"/>
      <c r="AJ38377" s="64"/>
      <c r="AK38377" s="65"/>
      <c r="AL38377" s="65"/>
    </row>
    <row r="38378" spans="34:38" x14ac:dyDescent="0.25">
      <c r="AH38378" s="64"/>
      <c r="AI38378" s="64"/>
      <c r="AJ38378" s="64"/>
      <c r="AK38378" s="65"/>
      <c r="AL38378" s="65"/>
    </row>
    <row r="38379" spans="34:38" x14ac:dyDescent="0.25">
      <c r="AH38379" s="64"/>
      <c r="AI38379" s="64"/>
      <c r="AJ38379" s="64"/>
      <c r="AK38379" s="65"/>
      <c r="AL38379" s="65"/>
    </row>
    <row r="38380" spans="34:38" x14ac:dyDescent="0.25">
      <c r="AH38380" s="64"/>
      <c r="AI38380" s="64"/>
      <c r="AJ38380" s="64"/>
      <c r="AK38380" s="65"/>
      <c r="AL38380" s="65"/>
    </row>
    <row r="38381" spans="34:38" x14ac:dyDescent="0.25">
      <c r="AH38381" s="64"/>
      <c r="AI38381" s="64"/>
      <c r="AJ38381" s="64"/>
      <c r="AK38381" s="65"/>
      <c r="AL38381" s="65"/>
    </row>
    <row r="38382" spans="34:38" x14ac:dyDescent="0.25">
      <c r="AH38382" s="64"/>
      <c r="AI38382" s="64"/>
      <c r="AJ38382" s="64"/>
      <c r="AK38382" s="65"/>
      <c r="AL38382" s="65"/>
    </row>
    <row r="38383" spans="34:38" x14ac:dyDescent="0.25">
      <c r="AH38383" s="64"/>
      <c r="AI38383" s="64"/>
      <c r="AJ38383" s="64"/>
      <c r="AK38383" s="65"/>
      <c r="AL38383" s="65"/>
    </row>
    <row r="38384" spans="34:38" x14ac:dyDescent="0.25">
      <c r="AH38384" s="64"/>
      <c r="AI38384" s="64"/>
      <c r="AJ38384" s="64"/>
      <c r="AK38384" s="65"/>
      <c r="AL38384" s="65"/>
    </row>
    <row r="38385" spans="34:38" x14ac:dyDescent="0.25">
      <c r="AH38385" s="64"/>
      <c r="AI38385" s="64"/>
      <c r="AJ38385" s="64"/>
      <c r="AK38385" s="65"/>
      <c r="AL38385" s="65"/>
    </row>
    <row r="38386" spans="34:38" x14ac:dyDescent="0.25">
      <c r="AH38386" s="64"/>
      <c r="AI38386" s="64"/>
      <c r="AJ38386" s="64"/>
      <c r="AK38386" s="65"/>
      <c r="AL38386" s="65"/>
    </row>
    <row r="38387" spans="34:38" x14ac:dyDescent="0.25">
      <c r="AH38387" s="64"/>
      <c r="AI38387" s="64"/>
      <c r="AJ38387" s="64"/>
      <c r="AK38387" s="65"/>
      <c r="AL38387" s="65"/>
    </row>
    <row r="38388" spans="34:38" x14ac:dyDescent="0.25">
      <c r="AH38388" s="64"/>
      <c r="AI38388" s="64"/>
      <c r="AJ38388" s="64"/>
      <c r="AK38388" s="65"/>
      <c r="AL38388" s="65"/>
    </row>
    <row r="38389" spans="34:38" x14ac:dyDescent="0.25">
      <c r="AH38389" s="64"/>
      <c r="AI38389" s="64"/>
      <c r="AJ38389" s="64"/>
      <c r="AK38389" s="65"/>
      <c r="AL38389" s="65"/>
    </row>
    <row r="38390" spans="34:38" x14ac:dyDescent="0.25">
      <c r="AH38390" s="64"/>
      <c r="AI38390" s="64"/>
      <c r="AJ38390" s="64"/>
      <c r="AK38390" s="65"/>
      <c r="AL38390" s="65"/>
    </row>
    <row r="38391" spans="34:38" x14ac:dyDescent="0.25">
      <c r="AH38391" s="64"/>
      <c r="AI38391" s="64"/>
      <c r="AJ38391" s="64"/>
      <c r="AK38391" s="65"/>
      <c r="AL38391" s="65"/>
    </row>
    <row r="38392" spans="34:38" x14ac:dyDescent="0.25">
      <c r="AH38392" s="64"/>
      <c r="AI38392" s="64"/>
      <c r="AJ38392" s="64"/>
      <c r="AK38392" s="65"/>
      <c r="AL38392" s="65"/>
    </row>
    <row r="38393" spans="34:38" x14ac:dyDescent="0.25">
      <c r="AH38393" s="64"/>
      <c r="AI38393" s="64"/>
      <c r="AJ38393" s="64"/>
      <c r="AK38393" s="65"/>
      <c r="AL38393" s="65"/>
    </row>
    <row r="38394" spans="34:38" x14ac:dyDescent="0.25">
      <c r="AH38394" s="64"/>
      <c r="AI38394" s="64"/>
      <c r="AJ38394" s="64"/>
      <c r="AK38394" s="65"/>
      <c r="AL38394" s="65"/>
    </row>
    <row r="38395" spans="34:38" x14ac:dyDescent="0.25">
      <c r="AH38395" s="64"/>
      <c r="AI38395" s="64"/>
      <c r="AJ38395" s="64"/>
      <c r="AK38395" s="65"/>
      <c r="AL38395" s="65"/>
    </row>
    <row r="38396" spans="34:38" x14ac:dyDescent="0.25">
      <c r="AH38396" s="64"/>
      <c r="AI38396" s="64"/>
      <c r="AJ38396" s="64"/>
      <c r="AK38396" s="65"/>
      <c r="AL38396" s="65"/>
    </row>
    <row r="38397" spans="34:38" x14ac:dyDescent="0.25">
      <c r="AH38397" s="64"/>
      <c r="AI38397" s="64"/>
      <c r="AJ38397" s="64"/>
      <c r="AK38397" s="65"/>
      <c r="AL38397" s="65"/>
    </row>
    <row r="38398" spans="34:38" x14ac:dyDescent="0.25">
      <c r="AH38398" s="64"/>
      <c r="AI38398" s="64"/>
      <c r="AJ38398" s="64"/>
      <c r="AK38398" s="65"/>
      <c r="AL38398" s="65"/>
    </row>
    <row r="38399" spans="34:38" x14ac:dyDescent="0.25">
      <c r="AH38399" s="64"/>
      <c r="AI38399" s="64"/>
      <c r="AJ38399" s="64"/>
      <c r="AK38399" s="65"/>
      <c r="AL38399" s="65"/>
    </row>
    <row r="38400" spans="34:38" x14ac:dyDescent="0.25">
      <c r="AH38400" s="64"/>
      <c r="AI38400" s="64"/>
      <c r="AJ38400" s="64"/>
      <c r="AK38400" s="65"/>
      <c r="AL38400" s="65"/>
    </row>
    <row r="38401" spans="34:38" x14ac:dyDescent="0.25">
      <c r="AH38401" s="64"/>
      <c r="AI38401" s="64"/>
      <c r="AJ38401" s="64"/>
      <c r="AK38401" s="65"/>
      <c r="AL38401" s="65"/>
    </row>
    <row r="38402" spans="34:38" x14ac:dyDescent="0.25">
      <c r="AH38402" s="64"/>
      <c r="AI38402" s="64"/>
      <c r="AJ38402" s="64"/>
      <c r="AK38402" s="65"/>
      <c r="AL38402" s="65"/>
    </row>
    <row r="38403" spans="34:38" x14ac:dyDescent="0.25">
      <c r="AH38403" s="64"/>
      <c r="AI38403" s="64"/>
      <c r="AJ38403" s="64"/>
      <c r="AK38403" s="65"/>
      <c r="AL38403" s="65"/>
    </row>
    <row r="38404" spans="34:38" x14ac:dyDescent="0.25">
      <c r="AH38404" s="64"/>
      <c r="AI38404" s="64"/>
      <c r="AJ38404" s="64"/>
      <c r="AK38404" s="65"/>
      <c r="AL38404" s="65"/>
    </row>
    <row r="38405" spans="34:38" x14ac:dyDescent="0.25">
      <c r="AH38405" s="64"/>
      <c r="AI38405" s="64"/>
      <c r="AJ38405" s="64"/>
      <c r="AK38405" s="65"/>
      <c r="AL38405" s="65"/>
    </row>
    <row r="38406" spans="34:38" x14ac:dyDescent="0.25">
      <c r="AH38406" s="64"/>
      <c r="AI38406" s="64"/>
      <c r="AJ38406" s="64"/>
      <c r="AK38406" s="65"/>
      <c r="AL38406" s="65"/>
    </row>
    <row r="38407" spans="34:38" x14ac:dyDescent="0.25">
      <c r="AH38407" s="64"/>
      <c r="AI38407" s="64"/>
      <c r="AJ38407" s="64"/>
      <c r="AK38407" s="65"/>
      <c r="AL38407" s="65"/>
    </row>
    <row r="38408" spans="34:38" x14ac:dyDescent="0.25">
      <c r="AH38408" s="64"/>
      <c r="AI38408" s="64"/>
      <c r="AJ38408" s="64"/>
      <c r="AK38408" s="65"/>
      <c r="AL38408" s="65"/>
    </row>
    <row r="38409" spans="34:38" x14ac:dyDescent="0.25">
      <c r="AH38409" s="64"/>
      <c r="AI38409" s="64"/>
      <c r="AJ38409" s="64"/>
      <c r="AK38409" s="65"/>
      <c r="AL38409" s="65"/>
    </row>
    <row r="38410" spans="34:38" x14ac:dyDescent="0.25">
      <c r="AH38410" s="64"/>
      <c r="AI38410" s="64"/>
      <c r="AJ38410" s="64"/>
      <c r="AK38410" s="65"/>
      <c r="AL38410" s="65"/>
    </row>
    <row r="38411" spans="34:38" x14ac:dyDescent="0.25">
      <c r="AH38411" s="64"/>
      <c r="AI38411" s="64"/>
      <c r="AJ38411" s="64"/>
      <c r="AK38411" s="65"/>
      <c r="AL38411" s="65"/>
    </row>
    <row r="38412" spans="34:38" x14ac:dyDescent="0.25">
      <c r="AH38412" s="64"/>
      <c r="AI38412" s="64"/>
      <c r="AJ38412" s="64"/>
      <c r="AK38412" s="65"/>
      <c r="AL38412" s="65"/>
    </row>
    <row r="38413" spans="34:38" x14ac:dyDescent="0.25">
      <c r="AH38413" s="64"/>
      <c r="AI38413" s="64"/>
      <c r="AJ38413" s="64"/>
      <c r="AK38413" s="65"/>
      <c r="AL38413" s="65"/>
    </row>
    <row r="38414" spans="34:38" x14ac:dyDescent="0.25">
      <c r="AH38414" s="64"/>
      <c r="AI38414" s="64"/>
      <c r="AJ38414" s="64"/>
      <c r="AK38414" s="65"/>
      <c r="AL38414" s="65"/>
    </row>
    <row r="38415" spans="34:38" x14ac:dyDescent="0.25">
      <c r="AH38415" s="64"/>
      <c r="AI38415" s="64"/>
      <c r="AJ38415" s="64"/>
      <c r="AK38415" s="65"/>
      <c r="AL38415" s="65"/>
    </row>
    <row r="38416" spans="34:38" x14ac:dyDescent="0.25">
      <c r="AH38416" s="64"/>
      <c r="AI38416" s="64"/>
      <c r="AJ38416" s="64"/>
      <c r="AK38416" s="65"/>
      <c r="AL38416" s="65"/>
    </row>
    <row r="38417" spans="34:38" x14ac:dyDescent="0.25">
      <c r="AH38417" s="64"/>
      <c r="AI38417" s="64"/>
      <c r="AJ38417" s="64"/>
      <c r="AK38417" s="65"/>
      <c r="AL38417" s="65"/>
    </row>
    <row r="38418" spans="34:38" x14ac:dyDescent="0.25">
      <c r="AH38418" s="64"/>
      <c r="AI38418" s="64"/>
      <c r="AJ38418" s="64"/>
      <c r="AK38418" s="65"/>
      <c r="AL38418" s="65"/>
    </row>
    <row r="38419" spans="34:38" x14ac:dyDescent="0.25">
      <c r="AH38419" s="64"/>
      <c r="AI38419" s="64"/>
      <c r="AJ38419" s="64"/>
      <c r="AK38419" s="65"/>
      <c r="AL38419" s="65"/>
    </row>
    <row r="38420" spans="34:38" x14ac:dyDescent="0.25">
      <c r="AH38420" s="64"/>
      <c r="AI38420" s="64"/>
      <c r="AJ38420" s="64"/>
      <c r="AK38420" s="65"/>
      <c r="AL38420" s="65"/>
    </row>
    <row r="38421" spans="34:38" x14ac:dyDescent="0.25">
      <c r="AH38421" s="64"/>
      <c r="AI38421" s="64"/>
      <c r="AJ38421" s="64"/>
      <c r="AK38421" s="65"/>
      <c r="AL38421" s="65"/>
    </row>
    <row r="38422" spans="34:38" x14ac:dyDescent="0.25">
      <c r="AH38422" s="64"/>
      <c r="AI38422" s="64"/>
      <c r="AJ38422" s="64"/>
      <c r="AK38422" s="65"/>
      <c r="AL38422" s="65"/>
    </row>
    <row r="38423" spans="34:38" x14ac:dyDescent="0.25">
      <c r="AH38423" s="64"/>
      <c r="AI38423" s="64"/>
      <c r="AJ38423" s="64"/>
      <c r="AK38423" s="65"/>
      <c r="AL38423" s="65"/>
    </row>
    <row r="38424" spans="34:38" x14ac:dyDescent="0.25">
      <c r="AH38424" s="64"/>
      <c r="AI38424" s="64"/>
      <c r="AJ38424" s="64"/>
      <c r="AK38424" s="65"/>
      <c r="AL38424" s="65"/>
    </row>
    <row r="38425" spans="34:38" x14ac:dyDescent="0.25">
      <c r="AH38425" s="64"/>
      <c r="AI38425" s="64"/>
      <c r="AJ38425" s="64"/>
      <c r="AK38425" s="65"/>
      <c r="AL38425" s="65"/>
    </row>
    <row r="38426" spans="34:38" x14ac:dyDescent="0.25">
      <c r="AH38426" s="64"/>
      <c r="AI38426" s="64"/>
      <c r="AJ38426" s="64"/>
      <c r="AK38426" s="65"/>
      <c r="AL38426" s="65"/>
    </row>
    <row r="38427" spans="34:38" x14ac:dyDescent="0.25">
      <c r="AH38427" s="64"/>
      <c r="AI38427" s="64"/>
      <c r="AJ38427" s="64"/>
      <c r="AK38427" s="65"/>
      <c r="AL38427" s="65"/>
    </row>
    <row r="38428" spans="34:38" x14ac:dyDescent="0.25">
      <c r="AH38428" s="64"/>
      <c r="AI38428" s="64"/>
      <c r="AJ38428" s="64"/>
      <c r="AK38428" s="65"/>
      <c r="AL38428" s="65"/>
    </row>
    <row r="38429" spans="34:38" x14ac:dyDescent="0.25">
      <c r="AH38429" s="64"/>
      <c r="AI38429" s="64"/>
      <c r="AJ38429" s="64"/>
      <c r="AK38429" s="65"/>
      <c r="AL38429" s="65"/>
    </row>
    <row r="38430" spans="34:38" x14ac:dyDescent="0.25">
      <c r="AH38430" s="64"/>
      <c r="AI38430" s="64"/>
      <c r="AJ38430" s="64"/>
      <c r="AK38430" s="65"/>
      <c r="AL38430" s="65"/>
    </row>
    <row r="38431" spans="34:38" x14ac:dyDescent="0.25">
      <c r="AH38431" s="64"/>
      <c r="AI38431" s="64"/>
      <c r="AJ38431" s="64"/>
      <c r="AK38431" s="65"/>
      <c r="AL38431" s="65"/>
    </row>
    <row r="38432" spans="34:38" x14ac:dyDescent="0.25">
      <c r="AH38432" s="64"/>
      <c r="AI38432" s="64"/>
      <c r="AJ38432" s="64"/>
      <c r="AK38432" s="65"/>
      <c r="AL38432" s="65"/>
    </row>
    <row r="38433" spans="34:38" x14ac:dyDescent="0.25">
      <c r="AH38433" s="64"/>
      <c r="AI38433" s="64"/>
      <c r="AJ38433" s="64"/>
      <c r="AK38433" s="65"/>
      <c r="AL38433" s="65"/>
    </row>
    <row r="38434" spans="34:38" x14ac:dyDescent="0.25">
      <c r="AH38434" s="64"/>
      <c r="AI38434" s="64"/>
      <c r="AJ38434" s="64"/>
      <c r="AK38434" s="65"/>
      <c r="AL38434" s="65"/>
    </row>
    <row r="38435" spans="34:38" x14ac:dyDescent="0.25">
      <c r="AH38435" s="64"/>
      <c r="AI38435" s="64"/>
      <c r="AJ38435" s="64"/>
      <c r="AK38435" s="65"/>
      <c r="AL38435" s="65"/>
    </row>
    <row r="38436" spans="34:38" x14ac:dyDescent="0.25">
      <c r="AH38436" s="64"/>
      <c r="AI38436" s="64"/>
      <c r="AJ38436" s="64"/>
      <c r="AK38436" s="65"/>
      <c r="AL38436" s="65"/>
    </row>
    <row r="38437" spans="34:38" x14ac:dyDescent="0.25">
      <c r="AH38437" s="64"/>
      <c r="AI38437" s="64"/>
      <c r="AJ38437" s="64"/>
      <c r="AK38437" s="65"/>
      <c r="AL38437" s="65"/>
    </row>
    <row r="38438" spans="34:38" x14ac:dyDescent="0.25">
      <c r="AH38438" s="64"/>
      <c r="AI38438" s="64"/>
      <c r="AJ38438" s="64"/>
      <c r="AK38438" s="65"/>
      <c r="AL38438" s="65"/>
    </row>
    <row r="38439" spans="34:38" x14ac:dyDescent="0.25">
      <c r="AH38439" s="64"/>
      <c r="AI38439" s="64"/>
      <c r="AJ38439" s="64"/>
      <c r="AK38439" s="65"/>
      <c r="AL38439" s="65"/>
    </row>
    <row r="38440" spans="34:38" x14ac:dyDescent="0.25">
      <c r="AH38440" s="64"/>
      <c r="AI38440" s="64"/>
      <c r="AJ38440" s="64"/>
      <c r="AK38440" s="65"/>
      <c r="AL38440" s="65"/>
    </row>
    <row r="38441" spans="34:38" x14ac:dyDescent="0.25">
      <c r="AH38441" s="64"/>
      <c r="AI38441" s="64"/>
      <c r="AJ38441" s="64"/>
      <c r="AK38441" s="65"/>
      <c r="AL38441" s="65"/>
    </row>
    <row r="38442" spans="34:38" x14ac:dyDescent="0.25">
      <c r="AH38442" s="64"/>
      <c r="AI38442" s="64"/>
      <c r="AJ38442" s="64"/>
      <c r="AK38442" s="65"/>
      <c r="AL38442" s="65"/>
    </row>
    <row r="38443" spans="34:38" x14ac:dyDescent="0.25">
      <c r="AH38443" s="64"/>
      <c r="AI38443" s="64"/>
      <c r="AJ38443" s="64"/>
      <c r="AK38443" s="65"/>
      <c r="AL38443" s="65"/>
    </row>
    <row r="38444" spans="34:38" x14ac:dyDescent="0.25">
      <c r="AH38444" s="64"/>
      <c r="AI38444" s="64"/>
      <c r="AJ38444" s="64"/>
      <c r="AK38444" s="65"/>
      <c r="AL38444" s="65"/>
    </row>
    <row r="38445" spans="34:38" x14ac:dyDescent="0.25">
      <c r="AH38445" s="64"/>
      <c r="AI38445" s="64"/>
      <c r="AJ38445" s="64"/>
      <c r="AK38445" s="65"/>
      <c r="AL38445" s="65"/>
    </row>
    <row r="38446" spans="34:38" x14ac:dyDescent="0.25">
      <c r="AH38446" s="64"/>
      <c r="AI38446" s="64"/>
      <c r="AJ38446" s="64"/>
      <c r="AK38446" s="65"/>
      <c r="AL38446" s="65"/>
    </row>
    <row r="38447" spans="34:38" x14ac:dyDescent="0.25">
      <c r="AH38447" s="64"/>
      <c r="AI38447" s="64"/>
      <c r="AJ38447" s="64"/>
      <c r="AK38447" s="65"/>
      <c r="AL38447" s="65"/>
    </row>
    <row r="38448" spans="34:38" x14ac:dyDescent="0.25">
      <c r="AH38448" s="64"/>
      <c r="AI38448" s="64"/>
      <c r="AJ38448" s="64"/>
      <c r="AK38448" s="65"/>
      <c r="AL38448" s="65"/>
    </row>
    <row r="38449" spans="34:38" x14ac:dyDescent="0.25">
      <c r="AH38449" s="64"/>
      <c r="AI38449" s="64"/>
      <c r="AJ38449" s="64"/>
      <c r="AK38449" s="65"/>
      <c r="AL38449" s="65"/>
    </row>
    <row r="38450" spans="34:38" x14ac:dyDescent="0.25">
      <c r="AH38450" s="64"/>
      <c r="AI38450" s="64"/>
      <c r="AJ38450" s="64"/>
      <c r="AK38450" s="65"/>
      <c r="AL38450" s="65"/>
    </row>
    <row r="38451" spans="34:38" x14ac:dyDescent="0.25">
      <c r="AH38451" s="64"/>
      <c r="AI38451" s="64"/>
      <c r="AJ38451" s="64"/>
      <c r="AK38451" s="65"/>
      <c r="AL38451" s="65"/>
    </row>
    <row r="38452" spans="34:38" x14ac:dyDescent="0.25">
      <c r="AH38452" s="64"/>
      <c r="AI38452" s="64"/>
      <c r="AJ38452" s="64"/>
      <c r="AK38452" s="65"/>
      <c r="AL38452" s="65"/>
    </row>
    <row r="38453" spans="34:38" x14ac:dyDescent="0.25">
      <c r="AH38453" s="64"/>
      <c r="AI38453" s="64"/>
      <c r="AJ38453" s="64"/>
      <c r="AK38453" s="65"/>
      <c r="AL38453" s="65"/>
    </row>
    <row r="38454" spans="34:38" x14ac:dyDescent="0.25">
      <c r="AH38454" s="64"/>
      <c r="AI38454" s="64"/>
      <c r="AJ38454" s="64"/>
      <c r="AK38454" s="65"/>
      <c r="AL38454" s="65"/>
    </row>
    <row r="38455" spans="34:38" x14ac:dyDescent="0.25">
      <c r="AH38455" s="64"/>
      <c r="AI38455" s="64"/>
      <c r="AJ38455" s="64"/>
      <c r="AK38455" s="65"/>
      <c r="AL38455" s="65"/>
    </row>
    <row r="38456" spans="34:38" x14ac:dyDescent="0.25">
      <c r="AH38456" s="64"/>
      <c r="AI38456" s="64"/>
      <c r="AJ38456" s="64"/>
      <c r="AK38456" s="65"/>
      <c r="AL38456" s="65"/>
    </row>
    <row r="38457" spans="34:38" x14ac:dyDescent="0.25">
      <c r="AH38457" s="64"/>
      <c r="AI38457" s="64"/>
      <c r="AJ38457" s="64"/>
      <c r="AK38457" s="65"/>
      <c r="AL38457" s="65"/>
    </row>
    <row r="38458" spans="34:38" x14ac:dyDescent="0.25">
      <c r="AH38458" s="64"/>
      <c r="AI38458" s="64"/>
      <c r="AJ38458" s="64"/>
      <c r="AK38458" s="65"/>
      <c r="AL38458" s="65"/>
    </row>
    <row r="38459" spans="34:38" x14ac:dyDescent="0.25">
      <c r="AH38459" s="64"/>
      <c r="AI38459" s="64"/>
      <c r="AJ38459" s="64"/>
      <c r="AK38459" s="65"/>
      <c r="AL38459" s="65"/>
    </row>
    <row r="38460" spans="34:38" x14ac:dyDescent="0.25">
      <c r="AH38460" s="64"/>
      <c r="AI38460" s="64"/>
      <c r="AJ38460" s="64"/>
      <c r="AK38460" s="65"/>
      <c r="AL38460" s="65"/>
    </row>
    <row r="38461" spans="34:38" x14ac:dyDescent="0.25">
      <c r="AH38461" s="64"/>
      <c r="AI38461" s="64"/>
      <c r="AJ38461" s="64"/>
      <c r="AK38461" s="65"/>
      <c r="AL38461" s="65"/>
    </row>
    <row r="38462" spans="34:38" x14ac:dyDescent="0.25">
      <c r="AH38462" s="64"/>
      <c r="AI38462" s="64"/>
      <c r="AJ38462" s="64"/>
      <c r="AK38462" s="65"/>
      <c r="AL38462" s="65"/>
    </row>
    <row r="38463" spans="34:38" x14ac:dyDescent="0.25">
      <c r="AH38463" s="64"/>
      <c r="AI38463" s="64"/>
      <c r="AJ38463" s="64"/>
      <c r="AK38463" s="65"/>
      <c r="AL38463" s="65"/>
    </row>
    <row r="38464" spans="34:38" x14ac:dyDescent="0.25">
      <c r="AH38464" s="64"/>
      <c r="AI38464" s="64"/>
      <c r="AJ38464" s="64"/>
      <c r="AK38464" s="65"/>
      <c r="AL38464" s="65"/>
    </row>
    <row r="38465" spans="34:38" x14ac:dyDescent="0.25">
      <c r="AH38465" s="64"/>
      <c r="AI38465" s="64"/>
      <c r="AJ38465" s="64"/>
      <c r="AK38465" s="65"/>
      <c r="AL38465" s="65"/>
    </row>
    <row r="38466" spans="34:38" x14ac:dyDescent="0.25">
      <c r="AH38466" s="64"/>
      <c r="AI38466" s="64"/>
      <c r="AJ38466" s="64"/>
      <c r="AK38466" s="65"/>
      <c r="AL38466" s="65"/>
    </row>
    <row r="38467" spans="34:38" x14ac:dyDescent="0.25">
      <c r="AH38467" s="64"/>
      <c r="AI38467" s="64"/>
      <c r="AJ38467" s="64"/>
      <c r="AK38467" s="65"/>
      <c r="AL38467" s="65"/>
    </row>
    <row r="38468" spans="34:38" x14ac:dyDescent="0.25">
      <c r="AH38468" s="64"/>
      <c r="AI38468" s="64"/>
      <c r="AJ38468" s="64"/>
      <c r="AK38468" s="65"/>
      <c r="AL38468" s="65"/>
    </row>
    <row r="38469" spans="34:38" x14ac:dyDescent="0.25">
      <c r="AH38469" s="64"/>
      <c r="AI38469" s="64"/>
      <c r="AJ38469" s="64"/>
      <c r="AK38469" s="65"/>
      <c r="AL38469" s="65"/>
    </row>
    <row r="38470" spans="34:38" x14ac:dyDescent="0.25">
      <c r="AH38470" s="64"/>
      <c r="AI38470" s="64"/>
      <c r="AJ38470" s="64"/>
      <c r="AK38470" s="65"/>
      <c r="AL38470" s="65"/>
    </row>
    <row r="38471" spans="34:38" x14ac:dyDescent="0.25">
      <c r="AH38471" s="64"/>
      <c r="AI38471" s="64"/>
      <c r="AJ38471" s="64"/>
      <c r="AK38471" s="65"/>
      <c r="AL38471" s="65"/>
    </row>
    <row r="38472" spans="34:38" x14ac:dyDescent="0.25">
      <c r="AH38472" s="64"/>
      <c r="AI38472" s="64"/>
      <c r="AJ38472" s="64"/>
      <c r="AK38472" s="65"/>
      <c r="AL38472" s="65"/>
    </row>
    <row r="38473" spans="34:38" x14ac:dyDescent="0.25">
      <c r="AH38473" s="64"/>
      <c r="AI38473" s="64"/>
      <c r="AJ38473" s="64"/>
      <c r="AK38473" s="65"/>
      <c r="AL38473" s="65"/>
    </row>
    <row r="38474" spans="34:38" x14ac:dyDescent="0.25">
      <c r="AH38474" s="64"/>
      <c r="AI38474" s="64"/>
      <c r="AJ38474" s="64"/>
      <c r="AK38474" s="65"/>
      <c r="AL38474" s="65"/>
    </row>
    <row r="38475" spans="34:38" x14ac:dyDescent="0.25">
      <c r="AH38475" s="64"/>
      <c r="AI38475" s="64"/>
      <c r="AJ38475" s="64"/>
      <c r="AK38475" s="65"/>
      <c r="AL38475" s="65"/>
    </row>
    <row r="38476" spans="34:38" x14ac:dyDescent="0.25">
      <c r="AH38476" s="64"/>
      <c r="AI38476" s="64"/>
      <c r="AJ38476" s="64"/>
      <c r="AK38476" s="65"/>
      <c r="AL38476" s="65"/>
    </row>
    <row r="38477" spans="34:38" x14ac:dyDescent="0.25">
      <c r="AH38477" s="64"/>
      <c r="AI38477" s="64"/>
      <c r="AJ38477" s="64"/>
      <c r="AK38477" s="65"/>
      <c r="AL38477" s="65"/>
    </row>
    <row r="38478" spans="34:38" x14ac:dyDescent="0.25">
      <c r="AH38478" s="64"/>
      <c r="AI38478" s="64"/>
      <c r="AJ38478" s="64"/>
      <c r="AK38478" s="65"/>
      <c r="AL38478" s="65"/>
    </row>
    <row r="38479" spans="34:38" x14ac:dyDescent="0.25">
      <c r="AH38479" s="64"/>
      <c r="AI38479" s="64"/>
      <c r="AJ38479" s="64"/>
      <c r="AK38479" s="65"/>
      <c r="AL38479" s="65"/>
    </row>
    <row r="38480" spans="34:38" x14ac:dyDescent="0.25">
      <c r="AH38480" s="64"/>
      <c r="AI38480" s="64"/>
      <c r="AJ38480" s="64"/>
      <c r="AK38480" s="65"/>
      <c r="AL38480" s="65"/>
    </row>
    <row r="38481" spans="34:38" x14ac:dyDescent="0.25">
      <c r="AH38481" s="64"/>
      <c r="AI38481" s="64"/>
      <c r="AJ38481" s="64"/>
      <c r="AK38481" s="65"/>
      <c r="AL38481" s="65"/>
    </row>
    <row r="38482" spans="34:38" x14ac:dyDescent="0.25">
      <c r="AH38482" s="64"/>
      <c r="AI38482" s="64"/>
      <c r="AJ38482" s="64"/>
      <c r="AK38482" s="65"/>
      <c r="AL38482" s="65"/>
    </row>
    <row r="38483" spans="34:38" x14ac:dyDescent="0.25">
      <c r="AH38483" s="64"/>
      <c r="AI38483" s="64"/>
      <c r="AJ38483" s="64"/>
      <c r="AK38483" s="65"/>
      <c r="AL38483" s="65"/>
    </row>
    <row r="38484" spans="34:38" x14ac:dyDescent="0.25">
      <c r="AH38484" s="64"/>
      <c r="AI38484" s="64"/>
      <c r="AJ38484" s="64"/>
      <c r="AK38484" s="65"/>
      <c r="AL38484" s="65"/>
    </row>
    <row r="38485" spans="34:38" x14ac:dyDescent="0.25">
      <c r="AH38485" s="64"/>
      <c r="AI38485" s="64"/>
      <c r="AJ38485" s="64"/>
      <c r="AK38485" s="65"/>
      <c r="AL38485" s="65"/>
    </row>
    <row r="38486" spans="34:38" x14ac:dyDescent="0.25">
      <c r="AH38486" s="64"/>
      <c r="AI38486" s="64"/>
      <c r="AJ38486" s="64"/>
      <c r="AK38486" s="65"/>
      <c r="AL38486" s="65"/>
    </row>
    <row r="38487" spans="34:38" x14ac:dyDescent="0.25">
      <c r="AH38487" s="64"/>
      <c r="AI38487" s="64"/>
      <c r="AJ38487" s="64"/>
      <c r="AK38487" s="65"/>
      <c r="AL38487" s="65"/>
    </row>
    <row r="38488" spans="34:38" x14ac:dyDescent="0.25">
      <c r="AH38488" s="64"/>
      <c r="AI38488" s="64"/>
      <c r="AJ38488" s="64"/>
      <c r="AK38488" s="65"/>
      <c r="AL38488" s="65"/>
    </row>
    <row r="38489" spans="34:38" x14ac:dyDescent="0.25">
      <c r="AH38489" s="64"/>
      <c r="AI38489" s="64"/>
      <c r="AJ38489" s="64"/>
      <c r="AK38489" s="65"/>
      <c r="AL38489" s="65"/>
    </row>
    <row r="38490" spans="34:38" x14ac:dyDescent="0.25">
      <c r="AH38490" s="64"/>
      <c r="AI38490" s="64"/>
      <c r="AJ38490" s="64"/>
      <c r="AK38490" s="65"/>
      <c r="AL38490" s="65"/>
    </row>
    <row r="38491" spans="34:38" x14ac:dyDescent="0.25">
      <c r="AH38491" s="64"/>
      <c r="AI38491" s="64"/>
      <c r="AJ38491" s="64"/>
      <c r="AK38491" s="65"/>
      <c r="AL38491" s="65"/>
    </row>
    <row r="38492" spans="34:38" x14ac:dyDescent="0.25">
      <c r="AH38492" s="64"/>
      <c r="AI38492" s="64"/>
      <c r="AJ38492" s="64"/>
      <c r="AK38492" s="65"/>
      <c r="AL38492" s="65"/>
    </row>
    <row r="38493" spans="34:38" x14ac:dyDescent="0.25">
      <c r="AH38493" s="64"/>
      <c r="AI38493" s="64"/>
      <c r="AJ38493" s="64"/>
      <c r="AK38493" s="65"/>
      <c r="AL38493" s="65"/>
    </row>
    <row r="38494" spans="34:38" x14ac:dyDescent="0.25">
      <c r="AH38494" s="64"/>
      <c r="AI38494" s="64"/>
      <c r="AJ38494" s="64"/>
      <c r="AK38494" s="65"/>
      <c r="AL38494" s="65"/>
    </row>
    <row r="38495" spans="34:38" x14ac:dyDescent="0.25">
      <c r="AH38495" s="64"/>
      <c r="AI38495" s="64"/>
      <c r="AJ38495" s="64"/>
      <c r="AK38495" s="65"/>
      <c r="AL38495" s="65"/>
    </row>
    <row r="38496" spans="34:38" x14ac:dyDescent="0.25">
      <c r="AH38496" s="64"/>
      <c r="AI38496" s="64"/>
      <c r="AJ38496" s="64"/>
      <c r="AK38496" s="65"/>
      <c r="AL38496" s="65"/>
    </row>
    <row r="38497" spans="34:38" x14ac:dyDescent="0.25">
      <c r="AH38497" s="64"/>
      <c r="AI38497" s="64"/>
      <c r="AJ38497" s="64"/>
      <c r="AK38497" s="65"/>
      <c r="AL38497" s="65"/>
    </row>
    <row r="38498" spans="34:38" x14ac:dyDescent="0.25">
      <c r="AH38498" s="64"/>
      <c r="AI38498" s="64"/>
      <c r="AJ38498" s="64"/>
      <c r="AK38498" s="65"/>
      <c r="AL38498" s="65"/>
    </row>
    <row r="38499" spans="34:38" x14ac:dyDescent="0.25">
      <c r="AH38499" s="64"/>
      <c r="AI38499" s="64"/>
      <c r="AJ38499" s="64"/>
      <c r="AK38499" s="65"/>
      <c r="AL38499" s="65"/>
    </row>
    <row r="38500" spans="34:38" x14ac:dyDescent="0.25">
      <c r="AH38500" s="64"/>
      <c r="AI38500" s="64"/>
      <c r="AJ38500" s="64"/>
      <c r="AK38500" s="65"/>
      <c r="AL38500" s="65"/>
    </row>
    <row r="38501" spans="34:38" x14ac:dyDescent="0.25">
      <c r="AH38501" s="64"/>
      <c r="AI38501" s="64"/>
      <c r="AJ38501" s="64"/>
      <c r="AK38501" s="65"/>
      <c r="AL38501" s="65"/>
    </row>
    <row r="38502" spans="34:38" x14ac:dyDescent="0.25">
      <c r="AH38502" s="64"/>
      <c r="AI38502" s="64"/>
      <c r="AJ38502" s="64"/>
      <c r="AK38502" s="65"/>
      <c r="AL38502" s="65"/>
    </row>
    <row r="38503" spans="34:38" x14ac:dyDescent="0.25">
      <c r="AH38503" s="64"/>
      <c r="AI38503" s="64"/>
      <c r="AJ38503" s="64"/>
      <c r="AK38503" s="65"/>
      <c r="AL38503" s="65"/>
    </row>
    <row r="38504" spans="34:38" x14ac:dyDescent="0.25">
      <c r="AH38504" s="64"/>
      <c r="AI38504" s="64"/>
      <c r="AJ38504" s="64"/>
      <c r="AK38504" s="65"/>
      <c r="AL38504" s="65"/>
    </row>
    <row r="38505" spans="34:38" x14ac:dyDescent="0.25">
      <c r="AH38505" s="64"/>
      <c r="AI38505" s="64"/>
      <c r="AJ38505" s="64"/>
      <c r="AK38505" s="65"/>
      <c r="AL38505" s="65"/>
    </row>
    <row r="38506" spans="34:38" x14ac:dyDescent="0.25">
      <c r="AH38506" s="64"/>
      <c r="AI38506" s="64"/>
      <c r="AJ38506" s="64"/>
      <c r="AK38506" s="65"/>
      <c r="AL38506" s="65"/>
    </row>
    <row r="38507" spans="34:38" x14ac:dyDescent="0.25">
      <c r="AH38507" s="64"/>
      <c r="AI38507" s="64"/>
      <c r="AJ38507" s="64"/>
      <c r="AK38507" s="65"/>
      <c r="AL38507" s="65"/>
    </row>
    <row r="38508" spans="34:38" x14ac:dyDescent="0.25">
      <c r="AH38508" s="64"/>
      <c r="AI38508" s="64"/>
      <c r="AJ38508" s="64"/>
      <c r="AK38508" s="65"/>
      <c r="AL38508" s="65"/>
    </row>
    <row r="38509" spans="34:38" x14ac:dyDescent="0.25">
      <c r="AH38509" s="64"/>
      <c r="AI38509" s="64"/>
      <c r="AJ38509" s="64"/>
      <c r="AK38509" s="65"/>
      <c r="AL38509" s="65"/>
    </row>
    <row r="38510" spans="34:38" x14ac:dyDescent="0.25">
      <c r="AH38510" s="64"/>
      <c r="AI38510" s="64"/>
      <c r="AJ38510" s="64"/>
      <c r="AK38510" s="65"/>
      <c r="AL38510" s="65"/>
    </row>
    <row r="38511" spans="34:38" x14ac:dyDescent="0.25">
      <c r="AH38511" s="64"/>
      <c r="AI38511" s="64"/>
      <c r="AJ38511" s="64"/>
      <c r="AK38511" s="65"/>
      <c r="AL38511" s="65"/>
    </row>
    <row r="38512" spans="34:38" x14ac:dyDescent="0.25">
      <c r="AH38512" s="64"/>
      <c r="AI38512" s="64"/>
      <c r="AJ38512" s="64"/>
      <c r="AK38512" s="65"/>
      <c r="AL38512" s="65"/>
    </row>
    <row r="38513" spans="34:38" x14ac:dyDescent="0.25">
      <c r="AH38513" s="64"/>
      <c r="AI38513" s="64"/>
      <c r="AJ38513" s="64"/>
      <c r="AK38513" s="65"/>
      <c r="AL38513" s="65"/>
    </row>
    <row r="38514" spans="34:38" x14ac:dyDescent="0.25">
      <c r="AH38514" s="64"/>
      <c r="AI38514" s="64"/>
      <c r="AJ38514" s="64"/>
      <c r="AK38514" s="65"/>
      <c r="AL38514" s="65"/>
    </row>
    <row r="38515" spans="34:38" x14ac:dyDescent="0.25">
      <c r="AH38515" s="64"/>
      <c r="AI38515" s="64"/>
      <c r="AJ38515" s="64"/>
      <c r="AK38515" s="65"/>
      <c r="AL38515" s="65"/>
    </row>
    <row r="38516" spans="34:38" x14ac:dyDescent="0.25">
      <c r="AH38516" s="64"/>
      <c r="AI38516" s="64"/>
      <c r="AJ38516" s="64"/>
      <c r="AK38516" s="65"/>
      <c r="AL38516" s="65"/>
    </row>
    <row r="38517" spans="34:38" x14ac:dyDescent="0.25">
      <c r="AH38517" s="64"/>
      <c r="AI38517" s="64"/>
      <c r="AJ38517" s="64"/>
      <c r="AK38517" s="65"/>
      <c r="AL38517" s="65"/>
    </row>
    <row r="38518" spans="34:38" x14ac:dyDescent="0.25">
      <c r="AH38518" s="64"/>
      <c r="AI38518" s="64"/>
      <c r="AJ38518" s="64"/>
      <c r="AK38518" s="65"/>
      <c r="AL38518" s="65"/>
    </row>
    <row r="38519" spans="34:38" x14ac:dyDescent="0.25">
      <c r="AH38519" s="64"/>
      <c r="AI38519" s="64"/>
      <c r="AJ38519" s="64"/>
      <c r="AK38519" s="65"/>
      <c r="AL38519" s="65"/>
    </row>
    <row r="38520" spans="34:38" x14ac:dyDescent="0.25">
      <c r="AH38520" s="64"/>
      <c r="AI38520" s="64"/>
      <c r="AJ38520" s="64"/>
      <c r="AK38520" s="65"/>
      <c r="AL38520" s="65"/>
    </row>
    <row r="38521" spans="34:38" x14ac:dyDescent="0.25">
      <c r="AH38521" s="64"/>
      <c r="AI38521" s="64"/>
      <c r="AJ38521" s="64"/>
      <c r="AK38521" s="65"/>
      <c r="AL38521" s="65"/>
    </row>
    <row r="38522" spans="34:38" x14ac:dyDescent="0.25">
      <c r="AH38522" s="64"/>
      <c r="AI38522" s="64"/>
      <c r="AJ38522" s="64"/>
      <c r="AK38522" s="65"/>
      <c r="AL38522" s="65"/>
    </row>
    <row r="38523" spans="34:38" x14ac:dyDescent="0.25">
      <c r="AH38523" s="64"/>
      <c r="AI38523" s="64"/>
      <c r="AJ38523" s="64"/>
      <c r="AK38523" s="65"/>
      <c r="AL38523" s="65"/>
    </row>
    <row r="38524" spans="34:38" x14ac:dyDescent="0.25">
      <c r="AH38524" s="64"/>
      <c r="AI38524" s="64"/>
      <c r="AJ38524" s="64"/>
      <c r="AK38524" s="65"/>
      <c r="AL38524" s="65"/>
    </row>
    <row r="38525" spans="34:38" x14ac:dyDescent="0.25">
      <c r="AH38525" s="64"/>
      <c r="AI38525" s="64"/>
      <c r="AJ38525" s="64"/>
      <c r="AK38525" s="65"/>
      <c r="AL38525" s="65"/>
    </row>
    <row r="38526" spans="34:38" x14ac:dyDescent="0.25">
      <c r="AH38526" s="64"/>
      <c r="AI38526" s="64"/>
      <c r="AJ38526" s="64"/>
      <c r="AK38526" s="65"/>
      <c r="AL38526" s="65"/>
    </row>
    <row r="38527" spans="34:38" x14ac:dyDescent="0.25">
      <c r="AH38527" s="64"/>
      <c r="AI38527" s="64"/>
      <c r="AJ38527" s="64"/>
      <c r="AK38527" s="65"/>
      <c r="AL38527" s="65"/>
    </row>
    <row r="38528" spans="34:38" x14ac:dyDescent="0.25">
      <c r="AH38528" s="64"/>
      <c r="AI38528" s="64"/>
      <c r="AJ38528" s="64"/>
      <c r="AK38528" s="65"/>
      <c r="AL38528" s="65"/>
    </row>
    <row r="38529" spans="34:38" x14ac:dyDescent="0.25">
      <c r="AH38529" s="64"/>
      <c r="AI38529" s="64"/>
      <c r="AJ38529" s="64"/>
      <c r="AK38529" s="65"/>
      <c r="AL38529" s="65"/>
    </row>
    <row r="38530" spans="34:38" x14ac:dyDescent="0.25">
      <c r="AH38530" s="64"/>
      <c r="AI38530" s="64"/>
      <c r="AJ38530" s="64"/>
      <c r="AK38530" s="65"/>
      <c r="AL38530" s="65"/>
    </row>
    <row r="38531" spans="34:38" x14ac:dyDescent="0.25">
      <c r="AH38531" s="64"/>
      <c r="AI38531" s="64"/>
      <c r="AJ38531" s="64"/>
      <c r="AK38531" s="65"/>
      <c r="AL38531" s="65"/>
    </row>
    <row r="38532" spans="34:38" x14ac:dyDescent="0.25">
      <c r="AH38532" s="64"/>
      <c r="AI38532" s="64"/>
      <c r="AJ38532" s="64"/>
      <c r="AK38532" s="65"/>
      <c r="AL38532" s="65"/>
    </row>
    <row r="38533" spans="34:38" x14ac:dyDescent="0.25">
      <c r="AH38533" s="64"/>
      <c r="AI38533" s="64"/>
      <c r="AJ38533" s="64"/>
      <c r="AK38533" s="65"/>
      <c r="AL38533" s="65"/>
    </row>
    <row r="38534" spans="34:38" x14ac:dyDescent="0.25">
      <c r="AH38534" s="64"/>
      <c r="AI38534" s="64"/>
      <c r="AJ38534" s="64"/>
      <c r="AK38534" s="65"/>
      <c r="AL38534" s="65"/>
    </row>
    <row r="38535" spans="34:38" x14ac:dyDescent="0.25">
      <c r="AH38535" s="64"/>
      <c r="AI38535" s="64"/>
      <c r="AJ38535" s="64"/>
      <c r="AK38535" s="65"/>
      <c r="AL38535" s="65"/>
    </row>
    <row r="38536" spans="34:38" x14ac:dyDescent="0.25">
      <c r="AH38536" s="64"/>
      <c r="AI38536" s="64"/>
      <c r="AJ38536" s="64"/>
      <c r="AK38536" s="65"/>
      <c r="AL38536" s="65"/>
    </row>
    <row r="38537" spans="34:38" x14ac:dyDescent="0.25">
      <c r="AH38537" s="64"/>
      <c r="AI38537" s="64"/>
      <c r="AJ38537" s="64"/>
      <c r="AK38537" s="65"/>
      <c r="AL38537" s="65"/>
    </row>
    <row r="38538" spans="34:38" x14ac:dyDescent="0.25">
      <c r="AH38538" s="64"/>
      <c r="AI38538" s="64"/>
      <c r="AJ38538" s="64"/>
      <c r="AK38538" s="65"/>
      <c r="AL38538" s="65"/>
    </row>
    <row r="38539" spans="34:38" x14ac:dyDescent="0.25">
      <c r="AH38539" s="64"/>
      <c r="AI38539" s="64"/>
      <c r="AJ38539" s="64"/>
      <c r="AK38539" s="65"/>
      <c r="AL38539" s="65"/>
    </row>
    <row r="38540" spans="34:38" x14ac:dyDescent="0.25">
      <c r="AH38540" s="64"/>
      <c r="AI38540" s="64"/>
      <c r="AJ38540" s="64"/>
      <c r="AK38540" s="65"/>
      <c r="AL38540" s="65"/>
    </row>
    <row r="38541" spans="34:38" x14ac:dyDescent="0.25">
      <c r="AH38541" s="64"/>
      <c r="AI38541" s="64"/>
      <c r="AJ38541" s="64"/>
      <c r="AK38541" s="65"/>
      <c r="AL38541" s="65"/>
    </row>
    <row r="38542" spans="34:38" x14ac:dyDescent="0.25">
      <c r="AH38542" s="64"/>
      <c r="AI38542" s="64"/>
      <c r="AJ38542" s="64"/>
      <c r="AK38542" s="65"/>
      <c r="AL38542" s="65"/>
    </row>
    <row r="38543" spans="34:38" x14ac:dyDescent="0.25">
      <c r="AH38543" s="64"/>
      <c r="AI38543" s="64"/>
      <c r="AJ38543" s="64"/>
      <c r="AK38543" s="65"/>
      <c r="AL38543" s="65"/>
    </row>
    <row r="38544" spans="34:38" x14ac:dyDescent="0.25">
      <c r="AH38544" s="64"/>
      <c r="AI38544" s="64"/>
      <c r="AJ38544" s="64"/>
      <c r="AK38544" s="65"/>
      <c r="AL38544" s="65"/>
    </row>
    <row r="38545" spans="34:38" x14ac:dyDescent="0.25">
      <c r="AH38545" s="64"/>
      <c r="AI38545" s="64"/>
      <c r="AJ38545" s="64"/>
      <c r="AK38545" s="65"/>
      <c r="AL38545" s="65"/>
    </row>
    <row r="38546" spans="34:38" x14ac:dyDescent="0.25">
      <c r="AH38546" s="64"/>
      <c r="AI38546" s="64"/>
      <c r="AJ38546" s="64"/>
      <c r="AK38546" s="65"/>
      <c r="AL38546" s="65"/>
    </row>
    <row r="38547" spans="34:38" x14ac:dyDescent="0.25">
      <c r="AH38547" s="64"/>
      <c r="AI38547" s="64"/>
      <c r="AJ38547" s="64"/>
      <c r="AK38547" s="65"/>
      <c r="AL38547" s="65"/>
    </row>
    <row r="38548" spans="34:38" x14ac:dyDescent="0.25">
      <c r="AH38548" s="64"/>
      <c r="AI38548" s="64"/>
      <c r="AJ38548" s="64"/>
      <c r="AK38548" s="65"/>
      <c r="AL38548" s="65"/>
    </row>
    <row r="38549" spans="34:38" x14ac:dyDescent="0.25">
      <c r="AH38549" s="64"/>
      <c r="AI38549" s="64"/>
      <c r="AJ38549" s="64"/>
      <c r="AK38549" s="65"/>
      <c r="AL38549" s="65"/>
    </row>
    <row r="38550" spans="34:38" x14ac:dyDescent="0.25">
      <c r="AH38550" s="64"/>
      <c r="AI38550" s="64"/>
      <c r="AJ38550" s="64"/>
      <c r="AK38550" s="65"/>
      <c r="AL38550" s="65"/>
    </row>
    <row r="38551" spans="34:38" x14ac:dyDescent="0.25">
      <c r="AH38551" s="64"/>
      <c r="AI38551" s="64"/>
      <c r="AJ38551" s="64"/>
      <c r="AK38551" s="65"/>
      <c r="AL38551" s="65"/>
    </row>
    <row r="38552" spans="34:38" x14ac:dyDescent="0.25">
      <c r="AH38552" s="64"/>
      <c r="AI38552" s="64"/>
      <c r="AJ38552" s="64"/>
      <c r="AK38552" s="65"/>
      <c r="AL38552" s="65"/>
    </row>
    <row r="38553" spans="34:38" x14ac:dyDescent="0.25">
      <c r="AH38553" s="64"/>
      <c r="AI38553" s="64"/>
      <c r="AJ38553" s="64"/>
      <c r="AK38553" s="65"/>
      <c r="AL38553" s="65"/>
    </row>
    <row r="38554" spans="34:38" x14ac:dyDescent="0.25">
      <c r="AH38554" s="64"/>
      <c r="AI38554" s="64"/>
      <c r="AJ38554" s="64"/>
      <c r="AK38554" s="65"/>
      <c r="AL38554" s="65"/>
    </row>
    <row r="38555" spans="34:38" x14ac:dyDescent="0.25">
      <c r="AH38555" s="64"/>
      <c r="AI38555" s="64"/>
      <c r="AJ38555" s="64"/>
      <c r="AK38555" s="65"/>
      <c r="AL38555" s="65"/>
    </row>
    <row r="38556" spans="34:38" x14ac:dyDescent="0.25">
      <c r="AH38556" s="64"/>
      <c r="AI38556" s="64"/>
      <c r="AJ38556" s="64"/>
      <c r="AK38556" s="65"/>
      <c r="AL38556" s="65"/>
    </row>
    <row r="38557" spans="34:38" x14ac:dyDescent="0.25">
      <c r="AH38557" s="64"/>
      <c r="AI38557" s="64"/>
      <c r="AJ38557" s="64"/>
      <c r="AK38557" s="65"/>
      <c r="AL38557" s="65"/>
    </row>
    <row r="38558" spans="34:38" x14ac:dyDescent="0.25">
      <c r="AH38558" s="64"/>
      <c r="AI38558" s="64"/>
      <c r="AJ38558" s="64"/>
      <c r="AK38558" s="65"/>
      <c r="AL38558" s="65"/>
    </row>
    <row r="38559" spans="34:38" x14ac:dyDescent="0.25">
      <c r="AH38559" s="64"/>
      <c r="AI38559" s="64"/>
      <c r="AJ38559" s="64"/>
      <c r="AK38559" s="65"/>
      <c r="AL38559" s="65"/>
    </row>
    <row r="38560" spans="34:38" x14ac:dyDescent="0.25">
      <c r="AH38560" s="64"/>
      <c r="AI38560" s="64"/>
      <c r="AJ38560" s="64"/>
      <c r="AK38560" s="65"/>
      <c r="AL38560" s="65"/>
    </row>
    <row r="38561" spans="34:38" x14ac:dyDescent="0.25">
      <c r="AH38561" s="64"/>
      <c r="AI38561" s="64"/>
      <c r="AJ38561" s="64"/>
      <c r="AK38561" s="65"/>
      <c r="AL38561" s="65"/>
    </row>
    <row r="38562" spans="34:38" x14ac:dyDescent="0.25">
      <c r="AH38562" s="64"/>
      <c r="AI38562" s="64"/>
      <c r="AJ38562" s="64"/>
      <c r="AK38562" s="65"/>
      <c r="AL38562" s="65"/>
    </row>
    <row r="38563" spans="34:38" x14ac:dyDescent="0.25">
      <c r="AH38563" s="64"/>
      <c r="AI38563" s="64"/>
      <c r="AJ38563" s="64"/>
      <c r="AK38563" s="65"/>
      <c r="AL38563" s="65"/>
    </row>
    <row r="38564" spans="34:38" x14ac:dyDescent="0.25">
      <c r="AH38564" s="64"/>
      <c r="AI38564" s="64"/>
      <c r="AJ38564" s="64"/>
      <c r="AK38564" s="65"/>
      <c r="AL38564" s="65"/>
    </row>
    <row r="38565" spans="34:38" x14ac:dyDescent="0.25">
      <c r="AH38565" s="64"/>
      <c r="AI38565" s="64"/>
      <c r="AJ38565" s="64"/>
      <c r="AK38565" s="65"/>
      <c r="AL38565" s="65"/>
    </row>
    <row r="38566" spans="34:38" x14ac:dyDescent="0.25">
      <c r="AH38566" s="64"/>
      <c r="AI38566" s="64"/>
      <c r="AJ38566" s="64"/>
      <c r="AK38566" s="65"/>
      <c r="AL38566" s="65"/>
    </row>
    <row r="38567" spans="34:38" x14ac:dyDescent="0.25">
      <c r="AH38567" s="64"/>
      <c r="AI38567" s="64"/>
      <c r="AJ38567" s="64"/>
      <c r="AK38567" s="65"/>
      <c r="AL38567" s="65"/>
    </row>
    <row r="38568" spans="34:38" x14ac:dyDescent="0.25">
      <c r="AH38568" s="64"/>
      <c r="AI38568" s="64"/>
      <c r="AJ38568" s="64"/>
      <c r="AK38568" s="65"/>
      <c r="AL38568" s="65"/>
    </row>
    <row r="38569" spans="34:38" x14ac:dyDescent="0.25">
      <c r="AH38569" s="64"/>
      <c r="AI38569" s="64"/>
      <c r="AJ38569" s="64"/>
      <c r="AK38569" s="65"/>
      <c r="AL38569" s="65"/>
    </row>
    <row r="38570" spans="34:38" x14ac:dyDescent="0.25">
      <c r="AH38570" s="64"/>
      <c r="AI38570" s="64"/>
      <c r="AJ38570" s="64"/>
      <c r="AK38570" s="65"/>
      <c r="AL38570" s="65"/>
    </row>
    <row r="38571" spans="34:38" x14ac:dyDescent="0.25">
      <c r="AH38571" s="64"/>
      <c r="AI38571" s="64"/>
      <c r="AJ38571" s="64"/>
      <c r="AK38571" s="65"/>
      <c r="AL38571" s="65"/>
    </row>
    <row r="38572" spans="34:38" x14ac:dyDescent="0.25">
      <c r="AH38572" s="64"/>
      <c r="AI38572" s="64"/>
      <c r="AJ38572" s="64"/>
      <c r="AK38572" s="65"/>
      <c r="AL38572" s="65"/>
    </row>
    <row r="38573" spans="34:38" x14ac:dyDescent="0.25">
      <c r="AH38573" s="64"/>
      <c r="AI38573" s="64"/>
      <c r="AJ38573" s="64"/>
      <c r="AK38573" s="65"/>
      <c r="AL38573" s="65"/>
    </row>
    <row r="38574" spans="34:38" x14ac:dyDescent="0.25">
      <c r="AH38574" s="64"/>
      <c r="AI38574" s="64"/>
      <c r="AJ38574" s="64"/>
      <c r="AK38574" s="65"/>
      <c r="AL38574" s="65"/>
    </row>
    <row r="38575" spans="34:38" x14ac:dyDescent="0.25">
      <c r="AH38575" s="64"/>
      <c r="AI38575" s="64"/>
      <c r="AJ38575" s="64"/>
      <c r="AK38575" s="65"/>
      <c r="AL38575" s="65"/>
    </row>
    <row r="38576" spans="34:38" x14ac:dyDescent="0.25">
      <c r="AH38576" s="64"/>
      <c r="AI38576" s="64"/>
      <c r="AJ38576" s="64"/>
      <c r="AK38576" s="65"/>
      <c r="AL38576" s="65"/>
    </row>
    <row r="38577" spans="34:38" x14ac:dyDescent="0.25">
      <c r="AH38577" s="64"/>
      <c r="AI38577" s="64"/>
      <c r="AJ38577" s="64"/>
      <c r="AK38577" s="65"/>
      <c r="AL38577" s="65"/>
    </row>
    <row r="38578" spans="34:38" x14ac:dyDescent="0.25">
      <c r="AH38578" s="64"/>
      <c r="AI38578" s="64"/>
      <c r="AJ38578" s="64"/>
      <c r="AK38578" s="65"/>
      <c r="AL38578" s="65"/>
    </row>
    <row r="38579" spans="34:38" x14ac:dyDescent="0.25">
      <c r="AH38579" s="64"/>
      <c r="AI38579" s="64"/>
      <c r="AJ38579" s="64"/>
      <c r="AK38579" s="65"/>
      <c r="AL38579" s="65"/>
    </row>
    <row r="38580" spans="34:38" x14ac:dyDescent="0.25">
      <c r="AH38580" s="64"/>
      <c r="AI38580" s="64"/>
      <c r="AJ38580" s="64"/>
      <c r="AK38580" s="65"/>
      <c r="AL38580" s="65"/>
    </row>
    <row r="38581" spans="34:38" x14ac:dyDescent="0.25">
      <c r="AH38581" s="64"/>
      <c r="AI38581" s="64"/>
      <c r="AJ38581" s="64"/>
      <c r="AK38581" s="65"/>
      <c r="AL38581" s="65"/>
    </row>
    <row r="38582" spans="34:38" x14ac:dyDescent="0.25">
      <c r="AH38582" s="64"/>
      <c r="AI38582" s="64"/>
      <c r="AJ38582" s="64"/>
      <c r="AK38582" s="65"/>
      <c r="AL38582" s="65"/>
    </row>
    <row r="38583" spans="34:38" x14ac:dyDescent="0.25">
      <c r="AH38583" s="64"/>
      <c r="AI38583" s="64"/>
      <c r="AJ38583" s="64"/>
      <c r="AK38583" s="65"/>
      <c r="AL38583" s="65"/>
    </row>
    <row r="38584" spans="34:38" x14ac:dyDescent="0.25">
      <c r="AH38584" s="64"/>
      <c r="AI38584" s="64"/>
      <c r="AJ38584" s="64"/>
      <c r="AK38584" s="65"/>
      <c r="AL38584" s="65"/>
    </row>
    <row r="38585" spans="34:38" x14ac:dyDescent="0.25">
      <c r="AH38585" s="64"/>
      <c r="AI38585" s="64"/>
      <c r="AJ38585" s="64"/>
      <c r="AK38585" s="65"/>
      <c r="AL38585" s="65"/>
    </row>
    <row r="38586" spans="34:38" x14ac:dyDescent="0.25">
      <c r="AH38586" s="64"/>
      <c r="AI38586" s="64"/>
      <c r="AJ38586" s="64"/>
      <c r="AK38586" s="65"/>
      <c r="AL38586" s="65"/>
    </row>
    <row r="38587" spans="34:38" x14ac:dyDescent="0.25">
      <c r="AH38587" s="64"/>
      <c r="AI38587" s="64"/>
      <c r="AJ38587" s="64"/>
      <c r="AK38587" s="65"/>
      <c r="AL38587" s="65"/>
    </row>
    <row r="38588" spans="34:38" x14ac:dyDescent="0.25">
      <c r="AH38588" s="64"/>
      <c r="AI38588" s="64"/>
      <c r="AJ38588" s="64"/>
      <c r="AK38588" s="65"/>
      <c r="AL38588" s="65"/>
    </row>
    <row r="38589" spans="34:38" x14ac:dyDescent="0.25">
      <c r="AH38589" s="64"/>
      <c r="AI38589" s="64"/>
      <c r="AJ38589" s="64"/>
      <c r="AK38589" s="65"/>
      <c r="AL38589" s="65"/>
    </row>
    <row r="38590" spans="34:38" x14ac:dyDescent="0.25">
      <c r="AH38590" s="64"/>
      <c r="AI38590" s="64"/>
      <c r="AJ38590" s="64"/>
      <c r="AK38590" s="65"/>
      <c r="AL38590" s="65"/>
    </row>
    <row r="38591" spans="34:38" x14ac:dyDescent="0.25">
      <c r="AH38591" s="64"/>
      <c r="AI38591" s="64"/>
      <c r="AJ38591" s="64"/>
      <c r="AK38591" s="65"/>
      <c r="AL38591" s="65"/>
    </row>
    <row r="38592" spans="34:38" x14ac:dyDescent="0.25">
      <c r="AH38592" s="64"/>
      <c r="AI38592" s="64"/>
      <c r="AJ38592" s="64"/>
      <c r="AK38592" s="65"/>
      <c r="AL38592" s="65"/>
    </row>
    <row r="38593" spans="34:38" x14ac:dyDescent="0.25">
      <c r="AH38593" s="64"/>
      <c r="AI38593" s="64"/>
      <c r="AJ38593" s="64"/>
      <c r="AK38593" s="65"/>
      <c r="AL38593" s="65"/>
    </row>
    <row r="38594" spans="34:38" x14ac:dyDescent="0.25">
      <c r="AH38594" s="64"/>
      <c r="AI38594" s="64"/>
      <c r="AJ38594" s="64"/>
      <c r="AK38594" s="65"/>
      <c r="AL38594" s="65"/>
    </row>
    <row r="38595" spans="34:38" x14ac:dyDescent="0.25">
      <c r="AH38595" s="64"/>
      <c r="AI38595" s="64"/>
      <c r="AJ38595" s="64"/>
      <c r="AK38595" s="65"/>
      <c r="AL38595" s="65"/>
    </row>
    <row r="38596" spans="34:38" x14ac:dyDescent="0.25">
      <c r="AH38596" s="64"/>
      <c r="AI38596" s="64"/>
      <c r="AJ38596" s="64"/>
      <c r="AK38596" s="65"/>
      <c r="AL38596" s="65"/>
    </row>
    <row r="38597" spans="34:38" x14ac:dyDescent="0.25">
      <c r="AH38597" s="64"/>
      <c r="AI38597" s="64"/>
      <c r="AJ38597" s="64"/>
      <c r="AK38597" s="65"/>
      <c r="AL38597" s="65"/>
    </row>
    <row r="38598" spans="34:38" x14ac:dyDescent="0.25">
      <c r="AH38598" s="64"/>
      <c r="AI38598" s="64"/>
      <c r="AJ38598" s="64"/>
      <c r="AK38598" s="65"/>
      <c r="AL38598" s="65"/>
    </row>
    <row r="38599" spans="34:38" x14ac:dyDescent="0.25">
      <c r="AH38599" s="64"/>
      <c r="AI38599" s="64"/>
      <c r="AJ38599" s="64"/>
      <c r="AK38599" s="65"/>
      <c r="AL38599" s="65"/>
    </row>
    <row r="38600" spans="34:38" x14ac:dyDescent="0.25">
      <c r="AH38600" s="64"/>
      <c r="AI38600" s="64"/>
      <c r="AJ38600" s="64"/>
      <c r="AK38600" s="65"/>
      <c r="AL38600" s="65"/>
    </row>
    <row r="38601" spans="34:38" x14ac:dyDescent="0.25">
      <c r="AH38601" s="64"/>
      <c r="AI38601" s="64"/>
      <c r="AJ38601" s="64"/>
      <c r="AK38601" s="65"/>
      <c r="AL38601" s="65"/>
    </row>
    <row r="38602" spans="34:38" x14ac:dyDescent="0.25">
      <c r="AH38602" s="64"/>
      <c r="AI38602" s="64"/>
      <c r="AJ38602" s="64"/>
      <c r="AK38602" s="65"/>
      <c r="AL38602" s="65"/>
    </row>
    <row r="38603" spans="34:38" x14ac:dyDescent="0.25">
      <c r="AH38603" s="64"/>
      <c r="AI38603" s="64"/>
      <c r="AJ38603" s="64"/>
      <c r="AK38603" s="65"/>
      <c r="AL38603" s="65"/>
    </row>
    <row r="38604" spans="34:38" x14ac:dyDescent="0.25">
      <c r="AH38604" s="64"/>
      <c r="AI38604" s="64"/>
      <c r="AJ38604" s="64"/>
      <c r="AK38604" s="65"/>
      <c r="AL38604" s="65"/>
    </row>
    <row r="38605" spans="34:38" x14ac:dyDescent="0.25">
      <c r="AH38605" s="64"/>
      <c r="AI38605" s="64"/>
      <c r="AJ38605" s="64"/>
      <c r="AK38605" s="65"/>
      <c r="AL38605" s="65"/>
    </row>
    <row r="38606" spans="34:38" x14ac:dyDescent="0.25">
      <c r="AH38606" s="64"/>
      <c r="AI38606" s="64"/>
      <c r="AJ38606" s="64"/>
      <c r="AK38606" s="65"/>
      <c r="AL38606" s="65"/>
    </row>
    <row r="38607" spans="34:38" x14ac:dyDescent="0.25">
      <c r="AH38607" s="64"/>
      <c r="AI38607" s="64"/>
      <c r="AJ38607" s="64"/>
      <c r="AK38607" s="65"/>
      <c r="AL38607" s="65"/>
    </row>
    <row r="38608" spans="34:38" x14ac:dyDescent="0.25">
      <c r="AH38608" s="64"/>
      <c r="AI38608" s="64"/>
      <c r="AJ38608" s="64"/>
      <c r="AK38608" s="65"/>
      <c r="AL38608" s="65"/>
    </row>
    <row r="38609" spans="34:38" x14ac:dyDescent="0.25">
      <c r="AH38609" s="64"/>
      <c r="AI38609" s="64"/>
      <c r="AJ38609" s="64"/>
      <c r="AK38609" s="65"/>
      <c r="AL38609" s="65"/>
    </row>
    <row r="38610" spans="34:38" x14ac:dyDescent="0.25">
      <c r="AH38610" s="64"/>
      <c r="AI38610" s="64"/>
      <c r="AJ38610" s="64"/>
      <c r="AK38610" s="65"/>
      <c r="AL38610" s="65"/>
    </row>
    <row r="38611" spans="34:38" x14ac:dyDescent="0.25">
      <c r="AH38611" s="64"/>
      <c r="AI38611" s="64"/>
      <c r="AJ38611" s="64"/>
      <c r="AK38611" s="65"/>
      <c r="AL38611" s="65"/>
    </row>
    <row r="38612" spans="34:38" x14ac:dyDescent="0.25">
      <c r="AH38612" s="64"/>
      <c r="AI38612" s="64"/>
      <c r="AJ38612" s="64"/>
      <c r="AK38612" s="65"/>
      <c r="AL38612" s="65"/>
    </row>
    <row r="38613" spans="34:38" x14ac:dyDescent="0.25">
      <c r="AH38613" s="64"/>
      <c r="AI38613" s="64"/>
      <c r="AJ38613" s="64"/>
      <c r="AK38613" s="65"/>
      <c r="AL38613" s="65"/>
    </row>
    <row r="38614" spans="34:38" x14ac:dyDescent="0.25">
      <c r="AH38614" s="64"/>
      <c r="AI38614" s="64"/>
      <c r="AJ38614" s="64"/>
      <c r="AK38614" s="65"/>
      <c r="AL38614" s="65"/>
    </row>
    <row r="38615" spans="34:38" x14ac:dyDescent="0.25">
      <c r="AH38615" s="64"/>
      <c r="AI38615" s="64"/>
      <c r="AJ38615" s="64"/>
      <c r="AK38615" s="65"/>
      <c r="AL38615" s="65"/>
    </row>
    <row r="38616" spans="34:38" x14ac:dyDescent="0.25">
      <c r="AH38616" s="64"/>
      <c r="AI38616" s="64"/>
      <c r="AJ38616" s="64"/>
      <c r="AK38616" s="65"/>
      <c r="AL38616" s="65"/>
    </row>
    <row r="38617" spans="34:38" x14ac:dyDescent="0.25">
      <c r="AH38617" s="64"/>
      <c r="AI38617" s="64"/>
      <c r="AJ38617" s="64"/>
      <c r="AK38617" s="65"/>
      <c r="AL38617" s="65"/>
    </row>
    <row r="38618" spans="34:38" x14ac:dyDescent="0.25">
      <c r="AH38618" s="64"/>
      <c r="AI38618" s="64"/>
      <c r="AJ38618" s="64"/>
      <c r="AK38618" s="65"/>
      <c r="AL38618" s="65"/>
    </row>
    <row r="38619" spans="34:38" x14ac:dyDescent="0.25">
      <c r="AH38619" s="64"/>
      <c r="AI38619" s="64"/>
      <c r="AJ38619" s="64"/>
      <c r="AK38619" s="65"/>
      <c r="AL38619" s="65"/>
    </row>
    <row r="38620" spans="34:38" x14ac:dyDescent="0.25">
      <c r="AH38620" s="64"/>
      <c r="AI38620" s="64"/>
      <c r="AJ38620" s="64"/>
      <c r="AK38620" s="65"/>
      <c r="AL38620" s="65"/>
    </row>
    <row r="38621" spans="34:38" x14ac:dyDescent="0.25">
      <c r="AH38621" s="64"/>
      <c r="AI38621" s="64"/>
      <c r="AJ38621" s="64"/>
      <c r="AK38621" s="65"/>
      <c r="AL38621" s="65"/>
    </row>
    <row r="38622" spans="34:38" x14ac:dyDescent="0.25">
      <c r="AH38622" s="64"/>
      <c r="AI38622" s="64"/>
      <c r="AJ38622" s="64"/>
      <c r="AK38622" s="65"/>
      <c r="AL38622" s="65"/>
    </row>
    <row r="38623" spans="34:38" x14ac:dyDescent="0.25">
      <c r="AH38623" s="64"/>
      <c r="AI38623" s="64"/>
      <c r="AJ38623" s="64"/>
      <c r="AK38623" s="65"/>
      <c r="AL38623" s="65"/>
    </row>
    <row r="38624" spans="34:38" x14ac:dyDescent="0.25">
      <c r="AH38624" s="64"/>
      <c r="AI38624" s="64"/>
      <c r="AJ38624" s="64"/>
      <c r="AK38624" s="65"/>
      <c r="AL38624" s="65"/>
    </row>
    <row r="38625" spans="34:38" x14ac:dyDescent="0.25">
      <c r="AH38625" s="64"/>
      <c r="AI38625" s="64"/>
      <c r="AJ38625" s="64"/>
      <c r="AK38625" s="65"/>
      <c r="AL38625" s="65"/>
    </row>
    <row r="38626" spans="34:38" x14ac:dyDescent="0.25">
      <c r="AH38626" s="64"/>
      <c r="AI38626" s="64"/>
      <c r="AJ38626" s="64"/>
      <c r="AK38626" s="65"/>
      <c r="AL38626" s="65"/>
    </row>
    <row r="38627" spans="34:38" x14ac:dyDescent="0.25">
      <c r="AH38627" s="64"/>
      <c r="AI38627" s="64"/>
      <c r="AJ38627" s="64"/>
      <c r="AK38627" s="65"/>
      <c r="AL38627" s="65"/>
    </row>
    <row r="38628" spans="34:38" x14ac:dyDescent="0.25">
      <c r="AH38628" s="64"/>
      <c r="AI38628" s="64"/>
      <c r="AJ38628" s="64"/>
      <c r="AK38628" s="65"/>
      <c r="AL38628" s="65"/>
    </row>
    <row r="38629" spans="34:38" x14ac:dyDescent="0.25">
      <c r="AH38629" s="64"/>
      <c r="AI38629" s="64"/>
      <c r="AJ38629" s="64"/>
      <c r="AK38629" s="65"/>
      <c r="AL38629" s="65"/>
    </row>
    <row r="38630" spans="34:38" x14ac:dyDescent="0.25">
      <c r="AH38630" s="64"/>
      <c r="AI38630" s="64"/>
      <c r="AJ38630" s="64"/>
      <c r="AK38630" s="65"/>
      <c r="AL38630" s="65"/>
    </row>
    <row r="38631" spans="34:38" x14ac:dyDescent="0.25">
      <c r="AH38631" s="64"/>
      <c r="AI38631" s="64"/>
      <c r="AJ38631" s="64"/>
      <c r="AK38631" s="65"/>
      <c r="AL38631" s="65"/>
    </row>
    <row r="38632" spans="34:38" x14ac:dyDescent="0.25">
      <c r="AH38632" s="64"/>
      <c r="AI38632" s="64"/>
      <c r="AJ38632" s="64"/>
      <c r="AK38632" s="65"/>
      <c r="AL38632" s="65"/>
    </row>
    <row r="38633" spans="34:38" x14ac:dyDescent="0.25">
      <c r="AH38633" s="64"/>
      <c r="AI38633" s="64"/>
      <c r="AJ38633" s="64"/>
      <c r="AK38633" s="65"/>
      <c r="AL38633" s="65"/>
    </row>
    <row r="38634" spans="34:38" x14ac:dyDescent="0.25">
      <c r="AH38634" s="64"/>
      <c r="AI38634" s="64"/>
      <c r="AJ38634" s="64"/>
      <c r="AK38634" s="65"/>
      <c r="AL38634" s="65"/>
    </row>
    <row r="38635" spans="34:38" x14ac:dyDescent="0.25">
      <c r="AH38635" s="64"/>
      <c r="AI38635" s="64"/>
      <c r="AJ38635" s="64"/>
      <c r="AK38635" s="65"/>
      <c r="AL38635" s="65"/>
    </row>
    <row r="38636" spans="34:38" x14ac:dyDescent="0.25">
      <c r="AH38636" s="64"/>
      <c r="AI38636" s="64"/>
      <c r="AJ38636" s="64"/>
      <c r="AK38636" s="65"/>
      <c r="AL38636" s="65"/>
    </row>
    <row r="38637" spans="34:38" x14ac:dyDescent="0.25">
      <c r="AH38637" s="64"/>
      <c r="AI38637" s="64"/>
      <c r="AJ38637" s="64"/>
      <c r="AK38637" s="65"/>
      <c r="AL38637" s="65"/>
    </row>
    <row r="38638" spans="34:38" x14ac:dyDescent="0.25">
      <c r="AH38638" s="64"/>
      <c r="AI38638" s="64"/>
      <c r="AJ38638" s="64"/>
      <c r="AK38638" s="65"/>
      <c r="AL38638" s="65"/>
    </row>
    <row r="38639" spans="34:38" x14ac:dyDescent="0.25">
      <c r="AH38639" s="64"/>
      <c r="AI38639" s="64"/>
      <c r="AJ38639" s="64"/>
      <c r="AK38639" s="65"/>
      <c r="AL38639" s="65"/>
    </row>
    <row r="38640" spans="34:38" x14ac:dyDescent="0.25">
      <c r="AH38640" s="64"/>
      <c r="AI38640" s="64"/>
      <c r="AJ38640" s="64"/>
      <c r="AK38640" s="65"/>
      <c r="AL38640" s="65"/>
    </row>
    <row r="38641" spans="34:38" x14ac:dyDescent="0.25">
      <c r="AH38641" s="64"/>
      <c r="AI38641" s="64"/>
      <c r="AJ38641" s="64"/>
      <c r="AK38641" s="65"/>
      <c r="AL38641" s="65"/>
    </row>
    <row r="38642" spans="34:38" x14ac:dyDescent="0.25">
      <c r="AH38642" s="64"/>
      <c r="AI38642" s="64"/>
      <c r="AJ38642" s="64"/>
      <c r="AK38642" s="65"/>
      <c r="AL38642" s="65"/>
    </row>
    <row r="38643" spans="34:38" x14ac:dyDescent="0.25">
      <c r="AH38643" s="64"/>
      <c r="AI38643" s="64"/>
      <c r="AJ38643" s="64"/>
      <c r="AK38643" s="65"/>
      <c r="AL38643" s="65"/>
    </row>
    <row r="38644" spans="34:38" x14ac:dyDescent="0.25">
      <c r="AH38644" s="64"/>
      <c r="AI38644" s="64"/>
      <c r="AJ38644" s="64"/>
      <c r="AK38644" s="65"/>
      <c r="AL38644" s="65"/>
    </row>
    <row r="38645" spans="34:38" x14ac:dyDescent="0.25">
      <c r="AH38645" s="64"/>
      <c r="AI38645" s="64"/>
      <c r="AJ38645" s="64"/>
      <c r="AK38645" s="65"/>
      <c r="AL38645" s="65"/>
    </row>
    <row r="38646" spans="34:38" x14ac:dyDescent="0.25">
      <c r="AH38646" s="64"/>
      <c r="AI38646" s="64"/>
      <c r="AJ38646" s="64"/>
      <c r="AK38646" s="65"/>
      <c r="AL38646" s="65"/>
    </row>
    <row r="38647" spans="34:38" x14ac:dyDescent="0.25">
      <c r="AH38647" s="64"/>
      <c r="AI38647" s="64"/>
      <c r="AJ38647" s="64"/>
      <c r="AK38647" s="65"/>
      <c r="AL38647" s="65"/>
    </row>
    <row r="38648" spans="34:38" x14ac:dyDescent="0.25">
      <c r="AH38648" s="64"/>
      <c r="AI38648" s="64"/>
      <c r="AJ38648" s="64"/>
      <c r="AK38648" s="65"/>
      <c r="AL38648" s="65"/>
    </row>
    <row r="38649" spans="34:38" x14ac:dyDescent="0.25">
      <c r="AH38649" s="64"/>
      <c r="AI38649" s="64"/>
      <c r="AJ38649" s="64"/>
      <c r="AK38649" s="65"/>
      <c r="AL38649" s="65"/>
    </row>
    <row r="38650" spans="34:38" x14ac:dyDescent="0.25">
      <c r="AH38650" s="64"/>
      <c r="AI38650" s="64"/>
      <c r="AJ38650" s="64"/>
      <c r="AK38650" s="65"/>
      <c r="AL38650" s="65"/>
    </row>
    <row r="38651" spans="34:38" x14ac:dyDescent="0.25">
      <c r="AH38651" s="64"/>
      <c r="AI38651" s="64"/>
      <c r="AJ38651" s="64"/>
      <c r="AK38651" s="65"/>
      <c r="AL38651" s="65"/>
    </row>
    <row r="38652" spans="34:38" x14ac:dyDescent="0.25">
      <c r="AH38652" s="64"/>
      <c r="AI38652" s="64"/>
      <c r="AJ38652" s="64"/>
      <c r="AK38652" s="65"/>
      <c r="AL38652" s="65"/>
    </row>
    <row r="38653" spans="34:38" x14ac:dyDescent="0.25">
      <c r="AH38653" s="64"/>
      <c r="AI38653" s="64"/>
      <c r="AJ38653" s="64"/>
      <c r="AK38653" s="65"/>
      <c r="AL38653" s="65"/>
    </row>
    <row r="38654" spans="34:38" x14ac:dyDescent="0.25">
      <c r="AH38654" s="64"/>
      <c r="AI38654" s="64"/>
      <c r="AJ38654" s="64"/>
      <c r="AK38654" s="65"/>
      <c r="AL38654" s="65"/>
    </row>
    <row r="38655" spans="34:38" x14ac:dyDescent="0.25">
      <c r="AH38655" s="64"/>
      <c r="AI38655" s="64"/>
      <c r="AJ38655" s="64"/>
      <c r="AK38655" s="65"/>
      <c r="AL38655" s="65"/>
    </row>
    <row r="38656" spans="34:38" x14ac:dyDescent="0.25">
      <c r="AH38656" s="64"/>
      <c r="AI38656" s="64"/>
      <c r="AJ38656" s="64"/>
      <c r="AK38656" s="65"/>
      <c r="AL38656" s="65"/>
    </row>
    <row r="38657" spans="34:38" x14ac:dyDescent="0.25">
      <c r="AH38657" s="64"/>
      <c r="AI38657" s="64"/>
      <c r="AJ38657" s="64"/>
      <c r="AK38657" s="65"/>
      <c r="AL38657" s="65"/>
    </row>
    <row r="38658" spans="34:38" x14ac:dyDescent="0.25">
      <c r="AH38658" s="64"/>
      <c r="AI38658" s="64"/>
      <c r="AJ38658" s="64"/>
      <c r="AK38658" s="65"/>
      <c r="AL38658" s="65"/>
    </row>
    <row r="38659" spans="34:38" x14ac:dyDescent="0.25">
      <c r="AH38659" s="64"/>
      <c r="AI38659" s="64"/>
      <c r="AJ38659" s="64"/>
      <c r="AK38659" s="65"/>
      <c r="AL38659" s="65"/>
    </row>
    <row r="38660" spans="34:38" x14ac:dyDescent="0.25">
      <c r="AH38660" s="64"/>
      <c r="AI38660" s="64"/>
      <c r="AJ38660" s="64"/>
      <c r="AK38660" s="65"/>
      <c r="AL38660" s="65"/>
    </row>
    <row r="38661" spans="34:38" x14ac:dyDescent="0.25">
      <c r="AH38661" s="64"/>
      <c r="AI38661" s="64"/>
      <c r="AJ38661" s="64"/>
      <c r="AK38661" s="65"/>
      <c r="AL38661" s="65"/>
    </row>
    <row r="38662" spans="34:38" x14ac:dyDescent="0.25">
      <c r="AH38662" s="64"/>
      <c r="AI38662" s="64"/>
      <c r="AJ38662" s="64"/>
      <c r="AK38662" s="65"/>
      <c r="AL38662" s="65"/>
    </row>
    <row r="38663" spans="34:38" x14ac:dyDescent="0.25">
      <c r="AH38663" s="64"/>
      <c r="AI38663" s="64"/>
      <c r="AJ38663" s="64"/>
      <c r="AK38663" s="65"/>
      <c r="AL38663" s="65"/>
    </row>
    <row r="38664" spans="34:38" x14ac:dyDescent="0.25">
      <c r="AH38664" s="64"/>
      <c r="AI38664" s="64"/>
      <c r="AJ38664" s="64"/>
      <c r="AK38664" s="65"/>
      <c r="AL38664" s="65"/>
    </row>
    <row r="38665" spans="34:38" x14ac:dyDescent="0.25">
      <c r="AH38665" s="64"/>
      <c r="AI38665" s="64"/>
      <c r="AJ38665" s="64"/>
      <c r="AK38665" s="65"/>
      <c r="AL38665" s="65"/>
    </row>
    <row r="38666" spans="34:38" x14ac:dyDescent="0.25">
      <c r="AH38666" s="64"/>
      <c r="AI38666" s="64"/>
      <c r="AJ38666" s="64"/>
      <c r="AK38666" s="65"/>
      <c r="AL38666" s="65"/>
    </row>
    <row r="38667" spans="34:38" x14ac:dyDescent="0.25">
      <c r="AH38667" s="64"/>
      <c r="AI38667" s="64"/>
      <c r="AJ38667" s="64"/>
      <c r="AK38667" s="65"/>
      <c r="AL38667" s="65"/>
    </row>
    <row r="38668" spans="34:38" x14ac:dyDescent="0.25">
      <c r="AH38668" s="64"/>
      <c r="AI38668" s="64"/>
      <c r="AJ38668" s="64"/>
      <c r="AK38668" s="65"/>
      <c r="AL38668" s="65"/>
    </row>
    <row r="38669" spans="34:38" x14ac:dyDescent="0.25">
      <c r="AH38669" s="64"/>
      <c r="AI38669" s="64"/>
      <c r="AJ38669" s="64"/>
      <c r="AK38669" s="65"/>
      <c r="AL38669" s="65"/>
    </row>
    <row r="38670" spans="34:38" x14ac:dyDescent="0.25">
      <c r="AH38670" s="64"/>
      <c r="AI38670" s="64"/>
      <c r="AJ38670" s="64"/>
      <c r="AK38670" s="65"/>
      <c r="AL38670" s="65"/>
    </row>
    <row r="38671" spans="34:38" x14ac:dyDescent="0.25">
      <c r="AH38671" s="64"/>
      <c r="AI38671" s="64"/>
      <c r="AJ38671" s="64"/>
      <c r="AK38671" s="65"/>
      <c r="AL38671" s="65"/>
    </row>
    <row r="38672" spans="34:38" x14ac:dyDescent="0.25">
      <c r="AH38672" s="64"/>
      <c r="AI38672" s="64"/>
      <c r="AJ38672" s="64"/>
      <c r="AK38672" s="65"/>
      <c r="AL38672" s="65"/>
    </row>
    <row r="38673" spans="34:38" x14ac:dyDescent="0.25">
      <c r="AH38673" s="64"/>
      <c r="AI38673" s="64"/>
      <c r="AJ38673" s="64"/>
      <c r="AK38673" s="65"/>
      <c r="AL38673" s="65"/>
    </row>
    <row r="38674" spans="34:38" x14ac:dyDescent="0.25">
      <c r="AH38674" s="64"/>
      <c r="AI38674" s="64"/>
      <c r="AJ38674" s="64"/>
      <c r="AK38674" s="65"/>
      <c r="AL38674" s="65"/>
    </row>
    <row r="38675" spans="34:38" x14ac:dyDescent="0.25">
      <c r="AH38675" s="64"/>
      <c r="AI38675" s="64"/>
      <c r="AJ38675" s="64"/>
      <c r="AK38675" s="65"/>
      <c r="AL38675" s="65"/>
    </row>
    <row r="38676" spans="34:38" x14ac:dyDescent="0.25">
      <c r="AH38676" s="64"/>
      <c r="AI38676" s="64"/>
      <c r="AJ38676" s="64"/>
      <c r="AK38676" s="65"/>
      <c r="AL38676" s="65"/>
    </row>
    <row r="38677" spans="34:38" x14ac:dyDescent="0.25">
      <c r="AH38677" s="64"/>
      <c r="AI38677" s="64"/>
      <c r="AJ38677" s="64"/>
      <c r="AK38677" s="65"/>
      <c r="AL38677" s="65"/>
    </row>
    <row r="38678" spans="34:38" x14ac:dyDescent="0.25">
      <c r="AH38678" s="64"/>
      <c r="AI38678" s="64"/>
      <c r="AJ38678" s="64"/>
      <c r="AK38678" s="65"/>
      <c r="AL38678" s="65"/>
    </row>
    <row r="38679" spans="34:38" x14ac:dyDescent="0.25">
      <c r="AH38679" s="64"/>
      <c r="AI38679" s="64"/>
      <c r="AJ38679" s="64"/>
      <c r="AK38679" s="65"/>
      <c r="AL38679" s="65"/>
    </row>
    <row r="38680" spans="34:38" x14ac:dyDescent="0.25">
      <c r="AH38680" s="64"/>
      <c r="AI38680" s="64"/>
      <c r="AJ38680" s="64"/>
      <c r="AK38680" s="65"/>
      <c r="AL38680" s="65"/>
    </row>
    <row r="38681" spans="34:38" x14ac:dyDescent="0.25">
      <c r="AH38681" s="64"/>
      <c r="AI38681" s="64"/>
      <c r="AJ38681" s="64"/>
      <c r="AK38681" s="65"/>
      <c r="AL38681" s="65"/>
    </row>
    <row r="38682" spans="34:38" x14ac:dyDescent="0.25">
      <c r="AH38682" s="64"/>
      <c r="AI38682" s="64"/>
      <c r="AJ38682" s="64"/>
      <c r="AK38682" s="65"/>
      <c r="AL38682" s="65"/>
    </row>
    <row r="38683" spans="34:38" x14ac:dyDescent="0.25">
      <c r="AH38683" s="64"/>
      <c r="AI38683" s="64"/>
      <c r="AJ38683" s="64"/>
      <c r="AK38683" s="65"/>
      <c r="AL38683" s="65"/>
    </row>
    <row r="38684" spans="34:38" x14ac:dyDescent="0.25">
      <c r="AH38684" s="64"/>
      <c r="AI38684" s="64"/>
      <c r="AJ38684" s="64"/>
      <c r="AK38684" s="65"/>
      <c r="AL38684" s="65"/>
    </row>
    <row r="38685" spans="34:38" x14ac:dyDescent="0.25">
      <c r="AH38685" s="64"/>
      <c r="AI38685" s="64"/>
      <c r="AJ38685" s="64"/>
      <c r="AK38685" s="65"/>
      <c r="AL38685" s="65"/>
    </row>
    <row r="38686" spans="34:38" x14ac:dyDescent="0.25">
      <c r="AH38686" s="64"/>
      <c r="AI38686" s="64"/>
      <c r="AJ38686" s="64"/>
      <c r="AK38686" s="65"/>
      <c r="AL38686" s="65"/>
    </row>
    <row r="38687" spans="34:38" x14ac:dyDescent="0.25">
      <c r="AH38687" s="64"/>
      <c r="AI38687" s="64"/>
      <c r="AJ38687" s="64"/>
      <c r="AK38687" s="65"/>
      <c r="AL38687" s="65"/>
    </row>
    <row r="38688" spans="34:38" x14ac:dyDescent="0.25">
      <c r="AH38688" s="64"/>
      <c r="AI38688" s="64"/>
      <c r="AJ38688" s="64"/>
      <c r="AK38688" s="65"/>
      <c r="AL38688" s="65"/>
    </row>
    <row r="38689" spans="34:38" x14ac:dyDescent="0.25">
      <c r="AH38689" s="64"/>
      <c r="AI38689" s="64"/>
      <c r="AJ38689" s="64"/>
      <c r="AK38689" s="65"/>
      <c r="AL38689" s="65"/>
    </row>
    <row r="38690" spans="34:38" x14ac:dyDescent="0.25">
      <c r="AH38690" s="64"/>
      <c r="AI38690" s="64"/>
      <c r="AJ38690" s="64"/>
      <c r="AK38690" s="65"/>
      <c r="AL38690" s="65"/>
    </row>
    <row r="38691" spans="34:38" x14ac:dyDescent="0.25">
      <c r="AH38691" s="64"/>
      <c r="AI38691" s="64"/>
      <c r="AJ38691" s="64"/>
      <c r="AK38691" s="65"/>
      <c r="AL38691" s="65"/>
    </row>
    <row r="38692" spans="34:38" x14ac:dyDescent="0.25">
      <c r="AH38692" s="64"/>
      <c r="AI38692" s="64"/>
      <c r="AJ38692" s="64"/>
      <c r="AK38692" s="65"/>
      <c r="AL38692" s="65"/>
    </row>
    <row r="38693" spans="34:38" x14ac:dyDescent="0.25">
      <c r="AH38693" s="64"/>
      <c r="AI38693" s="64"/>
      <c r="AJ38693" s="64"/>
      <c r="AK38693" s="65"/>
      <c r="AL38693" s="65"/>
    </row>
    <row r="38694" spans="34:38" x14ac:dyDescent="0.25">
      <c r="AH38694" s="64"/>
      <c r="AI38694" s="64"/>
      <c r="AJ38694" s="64"/>
      <c r="AK38694" s="65"/>
      <c r="AL38694" s="65"/>
    </row>
    <row r="38695" spans="34:38" x14ac:dyDescent="0.25">
      <c r="AH38695" s="64"/>
      <c r="AI38695" s="64"/>
      <c r="AJ38695" s="64"/>
      <c r="AK38695" s="65"/>
      <c r="AL38695" s="65"/>
    </row>
    <row r="38696" spans="34:38" x14ac:dyDescent="0.25">
      <c r="AH38696" s="64"/>
      <c r="AI38696" s="64"/>
      <c r="AJ38696" s="64"/>
      <c r="AK38696" s="65"/>
      <c r="AL38696" s="65"/>
    </row>
    <row r="38697" spans="34:38" x14ac:dyDescent="0.25">
      <c r="AH38697" s="64"/>
      <c r="AI38697" s="64"/>
      <c r="AJ38697" s="64"/>
      <c r="AK38697" s="65"/>
      <c r="AL38697" s="65"/>
    </row>
    <row r="38698" spans="34:38" x14ac:dyDescent="0.25">
      <c r="AH38698" s="64"/>
      <c r="AI38698" s="64"/>
      <c r="AJ38698" s="64"/>
      <c r="AK38698" s="65"/>
      <c r="AL38698" s="65"/>
    </row>
    <row r="38699" spans="34:38" x14ac:dyDescent="0.25">
      <c r="AH38699" s="64"/>
      <c r="AI38699" s="64"/>
      <c r="AJ38699" s="64"/>
      <c r="AK38699" s="65"/>
      <c r="AL38699" s="65"/>
    </row>
    <row r="38700" spans="34:38" x14ac:dyDescent="0.25">
      <c r="AH38700" s="64"/>
      <c r="AI38700" s="64"/>
      <c r="AJ38700" s="64"/>
      <c r="AK38700" s="65"/>
      <c r="AL38700" s="65"/>
    </row>
    <row r="38701" spans="34:38" x14ac:dyDescent="0.25">
      <c r="AH38701" s="64"/>
      <c r="AI38701" s="64"/>
      <c r="AJ38701" s="64"/>
      <c r="AK38701" s="65"/>
      <c r="AL38701" s="65"/>
    </row>
    <row r="38702" spans="34:38" x14ac:dyDescent="0.25">
      <c r="AH38702" s="64"/>
      <c r="AI38702" s="64"/>
      <c r="AJ38702" s="64"/>
      <c r="AK38702" s="65"/>
      <c r="AL38702" s="65"/>
    </row>
    <row r="38703" spans="34:38" x14ac:dyDescent="0.25">
      <c r="AH38703" s="64"/>
      <c r="AI38703" s="64"/>
      <c r="AJ38703" s="64"/>
      <c r="AK38703" s="65"/>
      <c r="AL38703" s="65"/>
    </row>
    <row r="38704" spans="34:38" x14ac:dyDescent="0.25">
      <c r="AH38704" s="64"/>
      <c r="AI38704" s="64"/>
      <c r="AJ38704" s="64"/>
      <c r="AK38704" s="65"/>
      <c r="AL38704" s="65"/>
    </row>
    <row r="38705" spans="34:38" x14ac:dyDescent="0.25">
      <c r="AH38705" s="64"/>
      <c r="AI38705" s="64"/>
      <c r="AJ38705" s="64"/>
      <c r="AK38705" s="65"/>
      <c r="AL38705" s="65"/>
    </row>
    <row r="38706" spans="34:38" x14ac:dyDescent="0.25">
      <c r="AH38706" s="64"/>
      <c r="AI38706" s="64"/>
      <c r="AJ38706" s="64"/>
      <c r="AK38706" s="65"/>
      <c r="AL38706" s="65"/>
    </row>
    <row r="38707" spans="34:38" x14ac:dyDescent="0.25">
      <c r="AH38707" s="64"/>
      <c r="AI38707" s="64"/>
      <c r="AJ38707" s="64"/>
      <c r="AK38707" s="65"/>
      <c r="AL38707" s="65"/>
    </row>
    <row r="38708" spans="34:38" x14ac:dyDescent="0.25">
      <c r="AH38708" s="64"/>
      <c r="AI38708" s="64"/>
      <c r="AJ38708" s="64"/>
      <c r="AK38708" s="65"/>
      <c r="AL38708" s="65"/>
    </row>
    <row r="38709" spans="34:38" x14ac:dyDescent="0.25">
      <c r="AH38709" s="64"/>
      <c r="AI38709" s="64"/>
      <c r="AJ38709" s="64"/>
      <c r="AK38709" s="65"/>
      <c r="AL38709" s="65"/>
    </row>
    <row r="38710" spans="34:38" x14ac:dyDescent="0.25">
      <c r="AH38710" s="64"/>
      <c r="AI38710" s="64"/>
      <c r="AJ38710" s="64"/>
      <c r="AK38710" s="65"/>
      <c r="AL38710" s="65"/>
    </row>
    <row r="38711" spans="34:38" x14ac:dyDescent="0.25">
      <c r="AH38711" s="64"/>
      <c r="AI38711" s="64"/>
      <c r="AJ38711" s="64"/>
      <c r="AK38711" s="65"/>
      <c r="AL38711" s="65"/>
    </row>
    <row r="38712" spans="34:38" x14ac:dyDescent="0.25">
      <c r="AH38712" s="64"/>
      <c r="AI38712" s="64"/>
      <c r="AJ38712" s="64"/>
      <c r="AK38712" s="65"/>
      <c r="AL38712" s="65"/>
    </row>
    <row r="38713" spans="34:38" x14ac:dyDescent="0.25">
      <c r="AH38713" s="64"/>
      <c r="AI38713" s="64"/>
      <c r="AJ38713" s="64"/>
      <c r="AK38713" s="65"/>
      <c r="AL38713" s="65"/>
    </row>
    <row r="38714" spans="34:38" x14ac:dyDescent="0.25">
      <c r="AH38714" s="64"/>
      <c r="AI38714" s="64"/>
      <c r="AJ38714" s="64"/>
      <c r="AK38714" s="65"/>
      <c r="AL38714" s="65"/>
    </row>
    <row r="38715" spans="34:38" x14ac:dyDescent="0.25">
      <c r="AH38715" s="64"/>
      <c r="AI38715" s="64"/>
      <c r="AJ38715" s="64"/>
      <c r="AK38715" s="65"/>
      <c r="AL38715" s="65"/>
    </row>
    <row r="38716" spans="34:38" x14ac:dyDescent="0.25">
      <c r="AH38716" s="64"/>
      <c r="AI38716" s="64"/>
      <c r="AJ38716" s="64"/>
      <c r="AK38716" s="65"/>
      <c r="AL38716" s="65"/>
    </row>
    <row r="38717" spans="34:38" x14ac:dyDescent="0.25">
      <c r="AH38717" s="64"/>
      <c r="AI38717" s="64"/>
      <c r="AJ38717" s="64"/>
      <c r="AK38717" s="65"/>
      <c r="AL38717" s="65"/>
    </row>
    <row r="38718" spans="34:38" x14ac:dyDescent="0.25">
      <c r="AH38718" s="64"/>
      <c r="AI38718" s="64"/>
      <c r="AJ38718" s="64"/>
      <c r="AK38718" s="65"/>
      <c r="AL38718" s="65"/>
    </row>
    <row r="38719" spans="34:38" x14ac:dyDescent="0.25">
      <c r="AH38719" s="64"/>
      <c r="AI38719" s="64"/>
      <c r="AJ38719" s="64"/>
      <c r="AK38719" s="65"/>
      <c r="AL38719" s="65"/>
    </row>
    <row r="38720" spans="34:38" x14ac:dyDescent="0.25">
      <c r="AH38720" s="64"/>
      <c r="AI38720" s="64"/>
      <c r="AJ38720" s="64"/>
      <c r="AK38720" s="65"/>
      <c r="AL38720" s="65"/>
    </row>
    <row r="38721" spans="34:38" x14ac:dyDescent="0.25">
      <c r="AH38721" s="64"/>
      <c r="AI38721" s="64"/>
      <c r="AJ38721" s="64"/>
      <c r="AK38721" s="65"/>
      <c r="AL38721" s="65"/>
    </row>
    <row r="38722" spans="34:38" x14ac:dyDescent="0.25">
      <c r="AH38722" s="64"/>
      <c r="AI38722" s="64"/>
      <c r="AJ38722" s="64"/>
      <c r="AK38722" s="65"/>
      <c r="AL38722" s="65"/>
    </row>
    <row r="38723" spans="34:38" x14ac:dyDescent="0.25">
      <c r="AH38723" s="64"/>
      <c r="AI38723" s="64"/>
      <c r="AJ38723" s="64"/>
      <c r="AK38723" s="65"/>
      <c r="AL38723" s="65"/>
    </row>
    <row r="38724" spans="34:38" x14ac:dyDescent="0.25">
      <c r="AH38724" s="64"/>
      <c r="AI38724" s="64"/>
      <c r="AJ38724" s="64"/>
      <c r="AK38724" s="65"/>
      <c r="AL38724" s="65"/>
    </row>
    <row r="38725" spans="34:38" x14ac:dyDescent="0.25">
      <c r="AH38725" s="64"/>
      <c r="AI38725" s="64"/>
      <c r="AJ38725" s="64"/>
      <c r="AK38725" s="65"/>
      <c r="AL38725" s="65"/>
    </row>
    <row r="38726" spans="34:38" x14ac:dyDescent="0.25">
      <c r="AH38726" s="64"/>
      <c r="AI38726" s="64"/>
      <c r="AJ38726" s="64"/>
      <c r="AK38726" s="65"/>
      <c r="AL38726" s="65"/>
    </row>
    <row r="38727" spans="34:38" x14ac:dyDescent="0.25">
      <c r="AH38727" s="64"/>
      <c r="AI38727" s="64"/>
      <c r="AJ38727" s="64"/>
      <c r="AK38727" s="65"/>
      <c r="AL38727" s="65"/>
    </row>
    <row r="38728" spans="34:38" x14ac:dyDescent="0.25">
      <c r="AH38728" s="64"/>
      <c r="AI38728" s="64"/>
      <c r="AJ38728" s="64"/>
      <c r="AK38728" s="65"/>
      <c r="AL38728" s="65"/>
    </row>
    <row r="38729" spans="34:38" x14ac:dyDescent="0.25">
      <c r="AH38729" s="64"/>
      <c r="AI38729" s="64"/>
      <c r="AJ38729" s="64"/>
      <c r="AK38729" s="65"/>
      <c r="AL38729" s="65"/>
    </row>
    <row r="38730" spans="34:38" x14ac:dyDescent="0.25">
      <c r="AH38730" s="64"/>
      <c r="AI38730" s="64"/>
      <c r="AJ38730" s="64"/>
      <c r="AK38730" s="65"/>
      <c r="AL38730" s="65"/>
    </row>
    <row r="38731" spans="34:38" x14ac:dyDescent="0.25">
      <c r="AH38731" s="64"/>
      <c r="AI38731" s="64"/>
      <c r="AJ38731" s="64"/>
      <c r="AK38731" s="65"/>
      <c r="AL38731" s="65"/>
    </row>
    <row r="38732" spans="34:38" x14ac:dyDescent="0.25">
      <c r="AH38732" s="64"/>
      <c r="AI38732" s="64"/>
      <c r="AJ38732" s="64"/>
      <c r="AK38732" s="65"/>
      <c r="AL38732" s="65"/>
    </row>
    <row r="38733" spans="34:38" x14ac:dyDescent="0.25">
      <c r="AH38733" s="64"/>
      <c r="AI38733" s="64"/>
      <c r="AJ38733" s="64"/>
      <c r="AK38733" s="65"/>
      <c r="AL38733" s="65"/>
    </row>
    <row r="38734" spans="34:38" x14ac:dyDescent="0.25">
      <c r="AH38734" s="64"/>
      <c r="AI38734" s="64"/>
      <c r="AJ38734" s="64"/>
      <c r="AK38734" s="65"/>
      <c r="AL38734" s="65"/>
    </row>
    <row r="38735" spans="34:38" x14ac:dyDescent="0.25">
      <c r="AH38735" s="64"/>
      <c r="AI38735" s="64"/>
      <c r="AJ38735" s="64"/>
      <c r="AK38735" s="65"/>
      <c r="AL38735" s="65"/>
    </row>
    <row r="38736" spans="34:38" x14ac:dyDescent="0.25">
      <c r="AH38736" s="64"/>
      <c r="AI38736" s="64"/>
      <c r="AJ38736" s="64"/>
      <c r="AK38736" s="65"/>
      <c r="AL38736" s="65"/>
    </row>
    <row r="38737" spans="34:38" x14ac:dyDescent="0.25">
      <c r="AH38737" s="64"/>
      <c r="AI38737" s="64"/>
      <c r="AJ38737" s="64"/>
      <c r="AK38737" s="65"/>
      <c r="AL38737" s="65"/>
    </row>
    <row r="38738" spans="34:38" x14ac:dyDescent="0.25">
      <c r="AH38738" s="64"/>
      <c r="AI38738" s="64"/>
      <c r="AJ38738" s="64"/>
      <c r="AK38738" s="65"/>
      <c r="AL38738" s="65"/>
    </row>
    <row r="38739" spans="34:38" x14ac:dyDescent="0.25">
      <c r="AH38739" s="64"/>
      <c r="AI38739" s="64"/>
      <c r="AJ38739" s="64"/>
      <c r="AK38739" s="65"/>
      <c r="AL38739" s="65"/>
    </row>
    <row r="38740" spans="34:38" x14ac:dyDescent="0.25">
      <c r="AH38740" s="64"/>
      <c r="AI38740" s="64"/>
      <c r="AJ38740" s="64"/>
      <c r="AK38740" s="65"/>
      <c r="AL38740" s="65"/>
    </row>
    <row r="38741" spans="34:38" x14ac:dyDescent="0.25">
      <c r="AH38741" s="64"/>
      <c r="AI38741" s="64"/>
      <c r="AJ38741" s="64"/>
      <c r="AK38741" s="65"/>
      <c r="AL38741" s="65"/>
    </row>
    <row r="38742" spans="34:38" x14ac:dyDescent="0.25">
      <c r="AH38742" s="64"/>
      <c r="AI38742" s="64"/>
      <c r="AJ38742" s="64"/>
      <c r="AK38742" s="65"/>
      <c r="AL38742" s="65"/>
    </row>
    <row r="38743" spans="34:38" x14ac:dyDescent="0.25">
      <c r="AH38743" s="64"/>
      <c r="AI38743" s="64"/>
      <c r="AJ38743" s="64"/>
      <c r="AK38743" s="65"/>
      <c r="AL38743" s="65"/>
    </row>
    <row r="38744" spans="34:38" x14ac:dyDescent="0.25">
      <c r="AH38744" s="64"/>
      <c r="AI38744" s="64"/>
      <c r="AJ38744" s="64"/>
      <c r="AK38744" s="65"/>
      <c r="AL38744" s="65"/>
    </row>
    <row r="38745" spans="34:38" x14ac:dyDescent="0.25">
      <c r="AH38745" s="64"/>
      <c r="AI38745" s="64"/>
      <c r="AJ38745" s="64"/>
      <c r="AK38745" s="65"/>
      <c r="AL38745" s="65"/>
    </row>
    <row r="38746" spans="34:38" x14ac:dyDescent="0.25">
      <c r="AH38746" s="64"/>
      <c r="AI38746" s="64"/>
      <c r="AJ38746" s="64"/>
      <c r="AK38746" s="65"/>
      <c r="AL38746" s="65"/>
    </row>
    <row r="38747" spans="34:38" x14ac:dyDescent="0.25">
      <c r="AH38747" s="64"/>
      <c r="AI38747" s="64"/>
      <c r="AJ38747" s="64"/>
      <c r="AK38747" s="65"/>
      <c r="AL38747" s="65"/>
    </row>
    <row r="38748" spans="34:38" x14ac:dyDescent="0.25">
      <c r="AH38748" s="64"/>
      <c r="AI38748" s="64"/>
      <c r="AJ38748" s="64"/>
      <c r="AK38748" s="65"/>
      <c r="AL38748" s="65"/>
    </row>
    <row r="38749" spans="34:38" x14ac:dyDescent="0.25">
      <c r="AH38749" s="64"/>
      <c r="AI38749" s="64"/>
      <c r="AJ38749" s="64"/>
      <c r="AK38749" s="65"/>
      <c r="AL38749" s="65"/>
    </row>
    <row r="38750" spans="34:38" x14ac:dyDescent="0.25">
      <c r="AH38750" s="64"/>
      <c r="AI38750" s="64"/>
      <c r="AJ38750" s="64"/>
      <c r="AK38750" s="65"/>
      <c r="AL38750" s="65"/>
    </row>
    <row r="38751" spans="34:38" x14ac:dyDescent="0.25">
      <c r="AH38751" s="64"/>
      <c r="AI38751" s="64"/>
      <c r="AJ38751" s="64"/>
      <c r="AK38751" s="65"/>
      <c r="AL38751" s="65"/>
    </row>
    <row r="38752" spans="34:38" x14ac:dyDescent="0.25">
      <c r="AH38752" s="64"/>
      <c r="AI38752" s="64"/>
      <c r="AJ38752" s="64"/>
      <c r="AK38752" s="65"/>
      <c r="AL38752" s="65"/>
    </row>
    <row r="38753" spans="34:38" x14ac:dyDescent="0.25">
      <c r="AH38753" s="64"/>
      <c r="AI38753" s="64"/>
      <c r="AJ38753" s="64"/>
      <c r="AK38753" s="65"/>
      <c r="AL38753" s="65"/>
    </row>
    <row r="38754" spans="34:38" x14ac:dyDescent="0.25">
      <c r="AH38754" s="64"/>
      <c r="AI38754" s="64"/>
      <c r="AJ38754" s="64"/>
      <c r="AK38754" s="65"/>
      <c r="AL38754" s="65"/>
    </row>
    <row r="38755" spans="34:38" x14ac:dyDescent="0.25">
      <c r="AH38755" s="64"/>
      <c r="AI38755" s="64"/>
      <c r="AJ38755" s="64"/>
      <c r="AK38755" s="65"/>
      <c r="AL38755" s="65"/>
    </row>
    <row r="38756" spans="34:38" x14ac:dyDescent="0.25">
      <c r="AH38756" s="64"/>
      <c r="AI38756" s="64"/>
      <c r="AJ38756" s="64"/>
      <c r="AK38756" s="65"/>
      <c r="AL38756" s="65"/>
    </row>
    <row r="38757" spans="34:38" x14ac:dyDescent="0.25">
      <c r="AH38757" s="64"/>
      <c r="AI38757" s="64"/>
      <c r="AJ38757" s="64"/>
      <c r="AK38757" s="65"/>
      <c r="AL38757" s="65"/>
    </row>
    <row r="38758" spans="34:38" x14ac:dyDescent="0.25">
      <c r="AH38758" s="64"/>
      <c r="AI38758" s="64"/>
      <c r="AJ38758" s="64"/>
      <c r="AK38758" s="65"/>
      <c r="AL38758" s="65"/>
    </row>
    <row r="38759" spans="34:38" x14ac:dyDescent="0.25">
      <c r="AH38759" s="64"/>
      <c r="AI38759" s="64"/>
      <c r="AJ38759" s="64"/>
      <c r="AK38759" s="65"/>
      <c r="AL38759" s="65"/>
    </row>
    <row r="38760" spans="34:38" x14ac:dyDescent="0.25">
      <c r="AH38760" s="64"/>
      <c r="AI38760" s="64"/>
      <c r="AJ38760" s="64"/>
      <c r="AK38760" s="65"/>
      <c r="AL38760" s="65"/>
    </row>
    <row r="38761" spans="34:38" x14ac:dyDescent="0.25">
      <c r="AH38761" s="64"/>
      <c r="AI38761" s="64"/>
      <c r="AJ38761" s="64"/>
      <c r="AK38761" s="65"/>
      <c r="AL38761" s="65"/>
    </row>
    <row r="38762" spans="34:38" x14ac:dyDescent="0.25">
      <c r="AH38762" s="64"/>
      <c r="AI38762" s="64"/>
      <c r="AJ38762" s="64"/>
      <c r="AK38762" s="65"/>
      <c r="AL38762" s="65"/>
    </row>
    <row r="38763" spans="34:38" x14ac:dyDescent="0.25">
      <c r="AH38763" s="64"/>
      <c r="AI38763" s="64"/>
      <c r="AJ38763" s="64"/>
      <c r="AK38763" s="65"/>
      <c r="AL38763" s="65"/>
    </row>
    <row r="38764" spans="34:38" x14ac:dyDescent="0.25">
      <c r="AH38764" s="64"/>
      <c r="AI38764" s="64"/>
      <c r="AJ38764" s="64"/>
      <c r="AK38764" s="65"/>
      <c r="AL38764" s="65"/>
    </row>
    <row r="38765" spans="34:38" x14ac:dyDescent="0.25">
      <c r="AH38765" s="64"/>
      <c r="AI38765" s="64"/>
      <c r="AJ38765" s="64"/>
      <c r="AK38765" s="65"/>
      <c r="AL38765" s="65"/>
    </row>
    <row r="38766" spans="34:38" x14ac:dyDescent="0.25">
      <c r="AH38766" s="64"/>
      <c r="AI38766" s="64"/>
      <c r="AJ38766" s="64"/>
      <c r="AK38766" s="65"/>
      <c r="AL38766" s="65"/>
    </row>
    <row r="38767" spans="34:38" x14ac:dyDescent="0.25">
      <c r="AH38767" s="64"/>
      <c r="AI38767" s="64"/>
      <c r="AJ38767" s="64"/>
      <c r="AK38767" s="65"/>
      <c r="AL38767" s="65"/>
    </row>
    <row r="38768" spans="34:38" x14ac:dyDescent="0.25">
      <c r="AH38768" s="64"/>
      <c r="AI38768" s="64"/>
      <c r="AJ38768" s="64"/>
      <c r="AK38768" s="65"/>
      <c r="AL38768" s="65"/>
    </row>
    <row r="38769" spans="34:38" x14ac:dyDescent="0.25">
      <c r="AH38769" s="64"/>
      <c r="AI38769" s="64"/>
      <c r="AJ38769" s="64"/>
      <c r="AK38769" s="65"/>
      <c r="AL38769" s="65"/>
    </row>
    <row r="38770" spans="34:38" x14ac:dyDescent="0.25">
      <c r="AH38770" s="64"/>
      <c r="AI38770" s="64"/>
      <c r="AJ38770" s="64"/>
      <c r="AK38770" s="65"/>
      <c r="AL38770" s="65"/>
    </row>
    <row r="38771" spans="34:38" x14ac:dyDescent="0.25">
      <c r="AH38771" s="64"/>
      <c r="AI38771" s="64"/>
      <c r="AJ38771" s="64"/>
      <c r="AK38771" s="65"/>
      <c r="AL38771" s="65"/>
    </row>
    <row r="38772" spans="34:38" x14ac:dyDescent="0.25">
      <c r="AH38772" s="64"/>
      <c r="AI38772" s="64"/>
      <c r="AJ38772" s="64"/>
      <c r="AK38772" s="65"/>
      <c r="AL38772" s="65"/>
    </row>
    <row r="38773" spans="34:38" x14ac:dyDescent="0.25">
      <c r="AH38773" s="64"/>
      <c r="AI38773" s="64"/>
      <c r="AJ38773" s="64"/>
      <c r="AK38773" s="65"/>
      <c r="AL38773" s="65"/>
    </row>
    <row r="38774" spans="34:38" x14ac:dyDescent="0.25">
      <c r="AH38774" s="64"/>
      <c r="AI38774" s="64"/>
      <c r="AJ38774" s="64"/>
      <c r="AK38774" s="65"/>
      <c r="AL38774" s="65"/>
    </row>
    <row r="38775" spans="34:38" x14ac:dyDescent="0.25">
      <c r="AH38775" s="64"/>
      <c r="AI38775" s="64"/>
      <c r="AJ38775" s="64"/>
      <c r="AK38775" s="65"/>
      <c r="AL38775" s="65"/>
    </row>
    <row r="38776" spans="34:38" x14ac:dyDescent="0.25">
      <c r="AH38776" s="64"/>
      <c r="AI38776" s="64"/>
      <c r="AJ38776" s="64"/>
      <c r="AK38776" s="65"/>
      <c r="AL38776" s="65"/>
    </row>
    <row r="38777" spans="34:38" x14ac:dyDescent="0.25">
      <c r="AH38777" s="64"/>
      <c r="AI38777" s="64"/>
      <c r="AJ38777" s="64"/>
      <c r="AK38777" s="65"/>
      <c r="AL38777" s="65"/>
    </row>
    <row r="38778" spans="34:38" x14ac:dyDescent="0.25">
      <c r="AH38778" s="64"/>
      <c r="AI38778" s="64"/>
      <c r="AJ38778" s="64"/>
      <c r="AK38778" s="65"/>
      <c r="AL38778" s="65"/>
    </row>
    <row r="38779" spans="34:38" x14ac:dyDescent="0.25">
      <c r="AH38779" s="64"/>
      <c r="AI38779" s="64"/>
      <c r="AJ38779" s="64"/>
      <c r="AK38779" s="65"/>
      <c r="AL38779" s="65"/>
    </row>
    <row r="38780" spans="34:38" x14ac:dyDescent="0.25">
      <c r="AH38780" s="64"/>
      <c r="AI38780" s="64"/>
      <c r="AJ38780" s="64"/>
      <c r="AK38780" s="65"/>
      <c r="AL38780" s="65"/>
    </row>
    <row r="38781" spans="34:38" x14ac:dyDescent="0.25">
      <c r="AH38781" s="64"/>
      <c r="AI38781" s="64"/>
      <c r="AJ38781" s="64"/>
      <c r="AK38781" s="65"/>
      <c r="AL38781" s="65"/>
    </row>
    <row r="38782" spans="34:38" x14ac:dyDescent="0.25">
      <c r="AH38782" s="64"/>
      <c r="AI38782" s="64"/>
      <c r="AJ38782" s="64"/>
      <c r="AK38782" s="65"/>
      <c r="AL38782" s="65"/>
    </row>
    <row r="38783" spans="34:38" x14ac:dyDescent="0.25">
      <c r="AH38783" s="64"/>
      <c r="AI38783" s="64"/>
      <c r="AJ38783" s="64"/>
      <c r="AK38783" s="65"/>
      <c r="AL38783" s="65"/>
    </row>
    <row r="38784" spans="34:38" x14ac:dyDescent="0.25">
      <c r="AH38784" s="64"/>
      <c r="AI38784" s="64"/>
      <c r="AJ38784" s="64"/>
      <c r="AK38784" s="65"/>
      <c r="AL38784" s="65"/>
    </row>
    <row r="38785" spans="34:38" x14ac:dyDescent="0.25">
      <c r="AH38785" s="64"/>
      <c r="AI38785" s="64"/>
      <c r="AJ38785" s="64"/>
      <c r="AK38785" s="65"/>
      <c r="AL38785" s="65"/>
    </row>
    <row r="38786" spans="34:38" x14ac:dyDescent="0.25">
      <c r="AH38786" s="64"/>
      <c r="AI38786" s="64"/>
      <c r="AJ38786" s="64"/>
      <c r="AK38786" s="65"/>
      <c r="AL38786" s="65"/>
    </row>
    <row r="38787" spans="34:38" x14ac:dyDescent="0.25">
      <c r="AH38787" s="64"/>
      <c r="AI38787" s="64"/>
      <c r="AJ38787" s="64"/>
      <c r="AK38787" s="65"/>
      <c r="AL38787" s="65"/>
    </row>
    <row r="38788" spans="34:38" x14ac:dyDescent="0.25">
      <c r="AH38788" s="64"/>
      <c r="AI38788" s="64"/>
      <c r="AJ38788" s="64"/>
      <c r="AK38788" s="65"/>
      <c r="AL38788" s="65"/>
    </row>
    <row r="38789" spans="34:38" x14ac:dyDescent="0.25">
      <c r="AH38789" s="64"/>
      <c r="AI38789" s="64"/>
      <c r="AJ38789" s="64"/>
      <c r="AK38789" s="65"/>
      <c r="AL38789" s="65"/>
    </row>
    <row r="38790" spans="34:38" x14ac:dyDescent="0.25">
      <c r="AH38790" s="64"/>
      <c r="AI38790" s="64"/>
      <c r="AJ38790" s="64"/>
      <c r="AK38790" s="65"/>
      <c r="AL38790" s="65"/>
    </row>
    <row r="38791" spans="34:38" x14ac:dyDescent="0.25">
      <c r="AH38791" s="64"/>
      <c r="AI38791" s="64"/>
      <c r="AJ38791" s="64"/>
      <c r="AK38791" s="65"/>
      <c r="AL38791" s="65"/>
    </row>
    <row r="38792" spans="34:38" x14ac:dyDescent="0.25">
      <c r="AH38792" s="64"/>
      <c r="AI38792" s="64"/>
      <c r="AJ38792" s="64"/>
      <c r="AK38792" s="65"/>
      <c r="AL38792" s="65"/>
    </row>
    <row r="38793" spans="34:38" x14ac:dyDescent="0.25">
      <c r="AH38793" s="64"/>
      <c r="AI38793" s="64"/>
      <c r="AJ38793" s="64"/>
      <c r="AK38793" s="65"/>
      <c r="AL38793" s="65"/>
    </row>
    <row r="38794" spans="34:38" x14ac:dyDescent="0.25">
      <c r="AH38794" s="64"/>
      <c r="AI38794" s="64"/>
      <c r="AJ38794" s="64"/>
      <c r="AK38794" s="65"/>
      <c r="AL38794" s="65"/>
    </row>
    <row r="38795" spans="34:38" x14ac:dyDescent="0.25">
      <c r="AH38795" s="64"/>
      <c r="AI38795" s="64"/>
      <c r="AJ38795" s="64"/>
      <c r="AK38795" s="65"/>
      <c r="AL38795" s="65"/>
    </row>
    <row r="38796" spans="34:38" x14ac:dyDescent="0.25">
      <c r="AH38796" s="64"/>
      <c r="AI38796" s="64"/>
      <c r="AJ38796" s="64"/>
      <c r="AK38796" s="65"/>
      <c r="AL38796" s="65"/>
    </row>
    <row r="38797" spans="34:38" x14ac:dyDescent="0.25">
      <c r="AH38797" s="64"/>
      <c r="AI38797" s="64"/>
      <c r="AJ38797" s="64"/>
      <c r="AK38797" s="65"/>
      <c r="AL38797" s="65"/>
    </row>
    <row r="38798" spans="34:38" x14ac:dyDescent="0.25">
      <c r="AH38798" s="64"/>
      <c r="AI38798" s="64"/>
      <c r="AJ38798" s="64"/>
      <c r="AK38798" s="65"/>
      <c r="AL38798" s="65"/>
    </row>
    <row r="38799" spans="34:38" x14ac:dyDescent="0.25">
      <c r="AH38799" s="64"/>
      <c r="AI38799" s="64"/>
      <c r="AJ38799" s="64"/>
      <c r="AK38799" s="65"/>
      <c r="AL38799" s="65"/>
    </row>
    <row r="38800" spans="34:38" x14ac:dyDescent="0.25">
      <c r="AH38800" s="64"/>
      <c r="AI38800" s="64"/>
      <c r="AJ38800" s="64"/>
      <c r="AK38800" s="65"/>
      <c r="AL38800" s="65"/>
    </row>
    <row r="38801" spans="34:38" x14ac:dyDescent="0.25">
      <c r="AH38801" s="64"/>
      <c r="AI38801" s="64"/>
      <c r="AJ38801" s="64"/>
      <c r="AK38801" s="65"/>
      <c r="AL38801" s="65"/>
    </row>
    <row r="38802" spans="34:38" x14ac:dyDescent="0.25">
      <c r="AH38802" s="64"/>
      <c r="AI38802" s="64"/>
      <c r="AJ38802" s="64"/>
      <c r="AK38802" s="65"/>
      <c r="AL38802" s="65"/>
    </row>
    <row r="38803" spans="34:38" x14ac:dyDescent="0.25">
      <c r="AH38803" s="64"/>
      <c r="AI38803" s="64"/>
      <c r="AJ38803" s="64"/>
      <c r="AK38803" s="65"/>
      <c r="AL38803" s="65"/>
    </row>
    <row r="38804" spans="34:38" x14ac:dyDescent="0.25">
      <c r="AH38804" s="64"/>
      <c r="AI38804" s="64"/>
      <c r="AJ38804" s="64"/>
      <c r="AK38804" s="65"/>
      <c r="AL38804" s="65"/>
    </row>
    <row r="38805" spans="34:38" x14ac:dyDescent="0.25">
      <c r="AH38805" s="64"/>
      <c r="AI38805" s="64"/>
      <c r="AJ38805" s="64"/>
      <c r="AK38805" s="65"/>
      <c r="AL38805" s="65"/>
    </row>
    <row r="38806" spans="34:38" x14ac:dyDescent="0.25">
      <c r="AH38806" s="64"/>
      <c r="AI38806" s="64"/>
      <c r="AJ38806" s="64"/>
      <c r="AK38806" s="65"/>
      <c r="AL38806" s="65"/>
    </row>
    <row r="38807" spans="34:38" x14ac:dyDescent="0.25">
      <c r="AH38807" s="64"/>
      <c r="AI38807" s="64"/>
      <c r="AJ38807" s="64"/>
      <c r="AK38807" s="65"/>
      <c r="AL38807" s="65"/>
    </row>
    <row r="38808" spans="34:38" x14ac:dyDescent="0.25">
      <c r="AH38808" s="64"/>
      <c r="AI38808" s="64"/>
      <c r="AJ38808" s="64"/>
      <c r="AK38808" s="65"/>
      <c r="AL38808" s="65"/>
    </row>
    <row r="38809" spans="34:38" x14ac:dyDescent="0.25">
      <c r="AH38809" s="64"/>
      <c r="AI38809" s="64"/>
      <c r="AJ38809" s="64"/>
      <c r="AK38809" s="65"/>
      <c r="AL38809" s="65"/>
    </row>
    <row r="38810" spans="34:38" x14ac:dyDescent="0.25">
      <c r="AH38810" s="64"/>
      <c r="AI38810" s="64"/>
      <c r="AJ38810" s="64"/>
      <c r="AK38810" s="65"/>
      <c r="AL38810" s="65"/>
    </row>
    <row r="38811" spans="34:38" x14ac:dyDescent="0.25">
      <c r="AH38811" s="64"/>
      <c r="AI38811" s="64"/>
      <c r="AJ38811" s="64"/>
      <c r="AK38811" s="65"/>
      <c r="AL38811" s="65"/>
    </row>
    <row r="38812" spans="34:38" x14ac:dyDescent="0.25">
      <c r="AH38812" s="64"/>
      <c r="AI38812" s="64"/>
      <c r="AJ38812" s="64"/>
      <c r="AK38812" s="65"/>
      <c r="AL38812" s="65"/>
    </row>
    <row r="38813" spans="34:38" x14ac:dyDescent="0.25">
      <c r="AH38813" s="64"/>
      <c r="AI38813" s="64"/>
      <c r="AJ38813" s="64"/>
      <c r="AK38813" s="65"/>
      <c r="AL38813" s="65"/>
    </row>
    <row r="38814" spans="34:38" x14ac:dyDescent="0.25">
      <c r="AH38814" s="64"/>
      <c r="AI38814" s="64"/>
      <c r="AJ38814" s="64"/>
      <c r="AK38814" s="65"/>
      <c r="AL38814" s="65"/>
    </row>
    <row r="38815" spans="34:38" x14ac:dyDescent="0.25">
      <c r="AH38815" s="64"/>
      <c r="AI38815" s="64"/>
      <c r="AJ38815" s="64"/>
      <c r="AK38815" s="65"/>
      <c r="AL38815" s="65"/>
    </row>
    <row r="38816" spans="34:38" x14ac:dyDescent="0.25">
      <c r="AH38816" s="64"/>
      <c r="AI38816" s="64"/>
      <c r="AJ38816" s="64"/>
      <c r="AK38816" s="65"/>
      <c r="AL38816" s="65"/>
    </row>
    <row r="38817" spans="34:38" x14ac:dyDescent="0.25">
      <c r="AH38817" s="64"/>
      <c r="AI38817" s="64"/>
      <c r="AJ38817" s="64"/>
      <c r="AK38817" s="65"/>
      <c r="AL38817" s="65"/>
    </row>
    <row r="38818" spans="34:38" x14ac:dyDescent="0.25">
      <c r="AH38818" s="64"/>
      <c r="AI38818" s="64"/>
      <c r="AJ38818" s="64"/>
      <c r="AK38818" s="65"/>
      <c r="AL38818" s="65"/>
    </row>
    <row r="38819" spans="34:38" x14ac:dyDescent="0.25">
      <c r="AH38819" s="64"/>
      <c r="AI38819" s="64"/>
      <c r="AJ38819" s="64"/>
      <c r="AK38819" s="65"/>
      <c r="AL38819" s="65"/>
    </row>
    <row r="38820" spans="34:38" x14ac:dyDescent="0.25">
      <c r="AH38820" s="64"/>
      <c r="AI38820" s="64"/>
      <c r="AJ38820" s="64"/>
      <c r="AK38820" s="65"/>
      <c r="AL38820" s="65"/>
    </row>
    <row r="38821" spans="34:38" x14ac:dyDescent="0.25">
      <c r="AH38821" s="64"/>
      <c r="AI38821" s="64"/>
      <c r="AJ38821" s="64"/>
      <c r="AK38821" s="65"/>
      <c r="AL38821" s="65"/>
    </row>
    <row r="38822" spans="34:38" x14ac:dyDescent="0.25">
      <c r="AH38822" s="64"/>
      <c r="AI38822" s="64"/>
      <c r="AJ38822" s="64"/>
      <c r="AK38822" s="65"/>
      <c r="AL38822" s="65"/>
    </row>
    <row r="38823" spans="34:38" x14ac:dyDescent="0.25">
      <c r="AH38823" s="64"/>
      <c r="AI38823" s="64"/>
      <c r="AJ38823" s="64"/>
      <c r="AK38823" s="65"/>
      <c r="AL38823" s="65"/>
    </row>
    <row r="38824" spans="34:38" x14ac:dyDescent="0.25">
      <c r="AH38824" s="64"/>
      <c r="AI38824" s="64"/>
      <c r="AJ38824" s="64"/>
      <c r="AK38824" s="65"/>
      <c r="AL38824" s="65"/>
    </row>
    <row r="38825" spans="34:38" x14ac:dyDescent="0.25">
      <c r="AH38825" s="64"/>
      <c r="AI38825" s="64"/>
      <c r="AJ38825" s="64"/>
      <c r="AK38825" s="65"/>
      <c r="AL38825" s="65"/>
    </row>
    <row r="38826" spans="34:38" x14ac:dyDescent="0.25">
      <c r="AH38826" s="64"/>
      <c r="AI38826" s="64"/>
      <c r="AJ38826" s="64"/>
      <c r="AK38826" s="65"/>
      <c r="AL38826" s="65"/>
    </row>
    <row r="38827" spans="34:38" x14ac:dyDescent="0.25">
      <c r="AH38827" s="64"/>
      <c r="AI38827" s="64"/>
      <c r="AJ38827" s="64"/>
      <c r="AK38827" s="65"/>
      <c r="AL38827" s="65"/>
    </row>
    <row r="38828" spans="34:38" x14ac:dyDescent="0.25">
      <c r="AH38828" s="64"/>
      <c r="AI38828" s="64"/>
      <c r="AJ38828" s="64"/>
      <c r="AK38828" s="65"/>
      <c r="AL38828" s="65"/>
    </row>
    <row r="38829" spans="34:38" x14ac:dyDescent="0.25">
      <c r="AH38829" s="64"/>
      <c r="AI38829" s="64"/>
      <c r="AJ38829" s="64"/>
      <c r="AK38829" s="65"/>
      <c r="AL38829" s="65"/>
    </row>
    <row r="38830" spans="34:38" x14ac:dyDescent="0.25">
      <c r="AH38830" s="64"/>
      <c r="AI38830" s="64"/>
      <c r="AJ38830" s="64"/>
      <c r="AK38830" s="65"/>
      <c r="AL38830" s="65"/>
    </row>
    <row r="38831" spans="34:38" x14ac:dyDescent="0.25">
      <c r="AH38831" s="64"/>
      <c r="AI38831" s="64"/>
      <c r="AJ38831" s="64"/>
      <c r="AK38831" s="65"/>
      <c r="AL38831" s="65"/>
    </row>
    <row r="38832" spans="34:38" x14ac:dyDescent="0.25">
      <c r="AH38832" s="64"/>
      <c r="AI38832" s="64"/>
      <c r="AJ38832" s="64"/>
      <c r="AK38832" s="65"/>
      <c r="AL38832" s="65"/>
    </row>
    <row r="38833" spans="34:38" x14ac:dyDescent="0.25">
      <c r="AH38833" s="64"/>
      <c r="AI38833" s="64"/>
      <c r="AJ38833" s="64"/>
      <c r="AK38833" s="65"/>
      <c r="AL38833" s="65"/>
    </row>
    <row r="38834" spans="34:38" x14ac:dyDescent="0.25">
      <c r="AH38834" s="64"/>
      <c r="AI38834" s="64"/>
      <c r="AJ38834" s="64"/>
      <c r="AK38834" s="65"/>
      <c r="AL38834" s="65"/>
    </row>
    <row r="38835" spans="34:38" x14ac:dyDescent="0.25">
      <c r="AH38835" s="64"/>
      <c r="AI38835" s="64"/>
      <c r="AJ38835" s="64"/>
      <c r="AK38835" s="65"/>
      <c r="AL38835" s="65"/>
    </row>
    <row r="38836" spans="34:38" x14ac:dyDescent="0.25">
      <c r="AH38836" s="64"/>
      <c r="AI38836" s="64"/>
      <c r="AJ38836" s="64"/>
      <c r="AK38836" s="65"/>
      <c r="AL38836" s="65"/>
    </row>
    <row r="38837" spans="34:38" x14ac:dyDescent="0.25">
      <c r="AH38837" s="64"/>
      <c r="AI38837" s="64"/>
      <c r="AJ38837" s="64"/>
      <c r="AK38837" s="65"/>
      <c r="AL38837" s="65"/>
    </row>
    <row r="38838" spans="34:38" x14ac:dyDescent="0.25">
      <c r="AH38838" s="64"/>
      <c r="AI38838" s="64"/>
      <c r="AJ38838" s="64"/>
      <c r="AK38838" s="65"/>
      <c r="AL38838" s="65"/>
    </row>
    <row r="38839" spans="34:38" x14ac:dyDescent="0.25">
      <c r="AH38839" s="64"/>
      <c r="AI38839" s="64"/>
      <c r="AJ38839" s="64"/>
      <c r="AK38839" s="65"/>
      <c r="AL38839" s="65"/>
    </row>
    <row r="38840" spans="34:38" x14ac:dyDescent="0.25">
      <c r="AH38840" s="64"/>
      <c r="AI38840" s="64"/>
      <c r="AJ38840" s="64"/>
      <c r="AK38840" s="65"/>
      <c r="AL38840" s="65"/>
    </row>
    <row r="38841" spans="34:38" x14ac:dyDescent="0.25">
      <c r="AH38841" s="64"/>
      <c r="AI38841" s="64"/>
      <c r="AJ38841" s="64"/>
      <c r="AK38841" s="65"/>
      <c r="AL38841" s="65"/>
    </row>
    <row r="38842" spans="34:38" x14ac:dyDescent="0.25">
      <c r="AH38842" s="64"/>
      <c r="AI38842" s="64"/>
      <c r="AJ38842" s="64"/>
      <c r="AK38842" s="65"/>
      <c r="AL38842" s="65"/>
    </row>
    <row r="38843" spans="34:38" x14ac:dyDescent="0.25">
      <c r="AH38843" s="64"/>
      <c r="AI38843" s="64"/>
      <c r="AJ38843" s="64"/>
      <c r="AK38843" s="65"/>
      <c r="AL38843" s="65"/>
    </row>
    <row r="38844" spans="34:38" x14ac:dyDescent="0.25">
      <c r="AH38844" s="64"/>
      <c r="AI38844" s="64"/>
      <c r="AJ38844" s="64"/>
      <c r="AK38844" s="65"/>
      <c r="AL38844" s="65"/>
    </row>
    <row r="38845" spans="34:38" x14ac:dyDescent="0.25">
      <c r="AH38845" s="64"/>
      <c r="AI38845" s="64"/>
      <c r="AJ38845" s="64"/>
      <c r="AK38845" s="65"/>
      <c r="AL38845" s="65"/>
    </row>
    <row r="38846" spans="34:38" x14ac:dyDescent="0.25">
      <c r="AH38846" s="64"/>
      <c r="AI38846" s="64"/>
      <c r="AJ38846" s="64"/>
      <c r="AK38846" s="65"/>
      <c r="AL38846" s="65"/>
    </row>
    <row r="38847" spans="34:38" x14ac:dyDescent="0.25">
      <c r="AH38847" s="64"/>
      <c r="AI38847" s="64"/>
      <c r="AJ38847" s="64"/>
      <c r="AK38847" s="65"/>
      <c r="AL38847" s="65"/>
    </row>
    <row r="38848" spans="34:38" x14ac:dyDescent="0.25">
      <c r="AH38848" s="64"/>
      <c r="AI38848" s="64"/>
      <c r="AJ38848" s="64"/>
      <c r="AK38848" s="65"/>
      <c r="AL38848" s="65"/>
    </row>
    <row r="38849" spans="34:38" x14ac:dyDescent="0.25">
      <c r="AH38849" s="64"/>
      <c r="AI38849" s="64"/>
      <c r="AJ38849" s="64"/>
      <c r="AK38849" s="65"/>
      <c r="AL38849" s="65"/>
    </row>
    <row r="38850" spans="34:38" x14ac:dyDescent="0.25">
      <c r="AH38850" s="64"/>
      <c r="AI38850" s="64"/>
      <c r="AJ38850" s="64"/>
      <c r="AK38850" s="65"/>
      <c r="AL38850" s="65"/>
    </row>
    <row r="38851" spans="34:38" x14ac:dyDescent="0.25">
      <c r="AH38851" s="64"/>
      <c r="AI38851" s="64"/>
      <c r="AJ38851" s="64"/>
      <c r="AK38851" s="65"/>
      <c r="AL38851" s="65"/>
    </row>
    <row r="38852" spans="34:38" x14ac:dyDescent="0.25">
      <c r="AH38852" s="64"/>
      <c r="AI38852" s="64"/>
      <c r="AJ38852" s="64"/>
      <c r="AK38852" s="65"/>
      <c r="AL38852" s="65"/>
    </row>
    <row r="38853" spans="34:38" x14ac:dyDescent="0.25">
      <c r="AH38853" s="64"/>
      <c r="AI38853" s="64"/>
      <c r="AJ38853" s="64"/>
      <c r="AK38853" s="65"/>
      <c r="AL38853" s="65"/>
    </row>
    <row r="38854" spans="34:38" x14ac:dyDescent="0.25">
      <c r="AH38854" s="64"/>
      <c r="AI38854" s="64"/>
      <c r="AJ38854" s="64"/>
      <c r="AK38854" s="65"/>
      <c r="AL38854" s="65"/>
    </row>
    <row r="38855" spans="34:38" x14ac:dyDescent="0.25">
      <c r="AH38855" s="64"/>
      <c r="AI38855" s="64"/>
      <c r="AJ38855" s="64"/>
      <c r="AK38855" s="65"/>
      <c r="AL38855" s="65"/>
    </row>
    <row r="38856" spans="34:38" x14ac:dyDescent="0.25">
      <c r="AH38856" s="64"/>
      <c r="AI38856" s="64"/>
      <c r="AJ38856" s="64"/>
      <c r="AK38856" s="65"/>
      <c r="AL38856" s="65"/>
    </row>
    <row r="38857" spans="34:38" x14ac:dyDescent="0.25">
      <c r="AH38857" s="64"/>
      <c r="AI38857" s="64"/>
      <c r="AJ38857" s="64"/>
      <c r="AK38857" s="65"/>
      <c r="AL38857" s="65"/>
    </row>
    <row r="38858" spans="34:38" x14ac:dyDescent="0.25">
      <c r="AH38858" s="64"/>
      <c r="AI38858" s="64"/>
      <c r="AJ38858" s="64"/>
      <c r="AK38858" s="65"/>
      <c r="AL38858" s="65"/>
    </row>
    <row r="38859" spans="34:38" x14ac:dyDescent="0.25">
      <c r="AH38859" s="64"/>
      <c r="AI38859" s="64"/>
      <c r="AJ38859" s="64"/>
      <c r="AK38859" s="65"/>
      <c r="AL38859" s="65"/>
    </row>
    <row r="38860" spans="34:38" x14ac:dyDescent="0.25">
      <c r="AH38860" s="64"/>
      <c r="AI38860" s="64"/>
      <c r="AJ38860" s="64"/>
      <c r="AK38860" s="65"/>
      <c r="AL38860" s="65"/>
    </row>
    <row r="38861" spans="34:38" x14ac:dyDescent="0.25">
      <c r="AH38861" s="64"/>
      <c r="AI38861" s="64"/>
      <c r="AJ38861" s="64"/>
      <c r="AK38861" s="65"/>
      <c r="AL38861" s="65"/>
    </row>
    <row r="38862" spans="34:38" x14ac:dyDescent="0.25">
      <c r="AH38862" s="64"/>
      <c r="AI38862" s="64"/>
      <c r="AJ38862" s="64"/>
      <c r="AK38862" s="65"/>
      <c r="AL38862" s="65"/>
    </row>
    <row r="38863" spans="34:38" x14ac:dyDescent="0.25">
      <c r="AH38863" s="64"/>
      <c r="AI38863" s="64"/>
      <c r="AJ38863" s="64"/>
      <c r="AK38863" s="65"/>
      <c r="AL38863" s="65"/>
    </row>
    <row r="38864" spans="34:38" x14ac:dyDescent="0.25">
      <c r="AH38864" s="64"/>
      <c r="AI38864" s="64"/>
      <c r="AJ38864" s="64"/>
      <c r="AK38864" s="65"/>
      <c r="AL38864" s="65"/>
    </row>
    <row r="38865" spans="34:38" x14ac:dyDescent="0.25">
      <c r="AH38865" s="64"/>
      <c r="AI38865" s="64"/>
      <c r="AJ38865" s="64"/>
      <c r="AK38865" s="65"/>
      <c r="AL38865" s="65"/>
    </row>
    <row r="38866" spans="34:38" x14ac:dyDescent="0.25">
      <c r="AH38866" s="64"/>
      <c r="AI38866" s="64"/>
      <c r="AJ38866" s="64"/>
      <c r="AK38866" s="65"/>
      <c r="AL38866" s="65"/>
    </row>
    <row r="38867" spans="34:38" x14ac:dyDescent="0.25">
      <c r="AH38867" s="64"/>
      <c r="AI38867" s="64"/>
      <c r="AJ38867" s="64"/>
      <c r="AK38867" s="65"/>
      <c r="AL38867" s="65"/>
    </row>
    <row r="38868" spans="34:38" x14ac:dyDescent="0.25">
      <c r="AH38868" s="64"/>
      <c r="AI38868" s="64"/>
      <c r="AJ38868" s="64"/>
      <c r="AK38868" s="65"/>
      <c r="AL38868" s="65"/>
    </row>
    <row r="38869" spans="34:38" x14ac:dyDescent="0.25">
      <c r="AH38869" s="64"/>
      <c r="AI38869" s="64"/>
      <c r="AJ38869" s="64"/>
      <c r="AK38869" s="65"/>
      <c r="AL38869" s="65"/>
    </row>
    <row r="38870" spans="34:38" x14ac:dyDescent="0.25">
      <c r="AH38870" s="64"/>
      <c r="AI38870" s="64"/>
      <c r="AJ38870" s="64"/>
      <c r="AK38870" s="65"/>
      <c r="AL38870" s="65"/>
    </row>
    <row r="38871" spans="34:38" x14ac:dyDescent="0.25">
      <c r="AH38871" s="64"/>
      <c r="AI38871" s="64"/>
      <c r="AJ38871" s="64"/>
      <c r="AK38871" s="65"/>
      <c r="AL38871" s="65"/>
    </row>
    <row r="38872" spans="34:38" x14ac:dyDescent="0.25">
      <c r="AH38872" s="64"/>
      <c r="AI38872" s="64"/>
      <c r="AJ38872" s="64"/>
      <c r="AK38872" s="65"/>
      <c r="AL38872" s="65"/>
    </row>
    <row r="38873" spans="34:38" x14ac:dyDescent="0.25">
      <c r="AH38873" s="64"/>
      <c r="AI38873" s="64"/>
      <c r="AJ38873" s="64"/>
      <c r="AK38873" s="65"/>
      <c r="AL38873" s="65"/>
    </row>
    <row r="38874" spans="34:38" x14ac:dyDescent="0.25">
      <c r="AH38874" s="64"/>
      <c r="AI38874" s="64"/>
      <c r="AJ38874" s="64"/>
      <c r="AK38874" s="65"/>
      <c r="AL38874" s="65"/>
    </row>
    <row r="38875" spans="34:38" x14ac:dyDescent="0.25">
      <c r="AH38875" s="64"/>
      <c r="AI38875" s="64"/>
      <c r="AJ38875" s="64"/>
      <c r="AK38875" s="65"/>
      <c r="AL38875" s="65"/>
    </row>
    <row r="38876" spans="34:38" x14ac:dyDescent="0.25">
      <c r="AH38876" s="64"/>
      <c r="AI38876" s="64"/>
      <c r="AJ38876" s="64"/>
      <c r="AK38876" s="65"/>
      <c r="AL38876" s="65"/>
    </row>
    <row r="38877" spans="34:38" x14ac:dyDescent="0.25">
      <c r="AH38877" s="64"/>
      <c r="AI38877" s="64"/>
      <c r="AJ38877" s="64"/>
      <c r="AK38877" s="65"/>
      <c r="AL38877" s="65"/>
    </row>
    <row r="38878" spans="34:38" x14ac:dyDescent="0.25">
      <c r="AH38878" s="64"/>
      <c r="AI38878" s="64"/>
      <c r="AJ38878" s="64"/>
      <c r="AK38878" s="65"/>
      <c r="AL38878" s="65"/>
    </row>
    <row r="38879" spans="34:38" x14ac:dyDescent="0.25">
      <c r="AH38879" s="64"/>
      <c r="AI38879" s="64"/>
      <c r="AJ38879" s="64"/>
      <c r="AK38879" s="65"/>
      <c r="AL38879" s="65"/>
    </row>
    <row r="38880" spans="34:38" x14ac:dyDescent="0.25">
      <c r="AH38880" s="64"/>
      <c r="AI38880" s="64"/>
      <c r="AJ38880" s="64"/>
      <c r="AK38880" s="65"/>
      <c r="AL38880" s="65"/>
    </row>
    <row r="38881" spans="34:38" x14ac:dyDescent="0.25">
      <c r="AH38881" s="64"/>
      <c r="AI38881" s="64"/>
      <c r="AJ38881" s="64"/>
      <c r="AK38881" s="65"/>
      <c r="AL38881" s="65"/>
    </row>
    <row r="38882" spans="34:38" x14ac:dyDescent="0.25">
      <c r="AH38882" s="64"/>
      <c r="AI38882" s="64"/>
      <c r="AJ38882" s="64"/>
      <c r="AK38882" s="65"/>
      <c r="AL38882" s="65"/>
    </row>
    <row r="38883" spans="34:38" x14ac:dyDescent="0.25">
      <c r="AH38883" s="64"/>
      <c r="AI38883" s="64"/>
      <c r="AJ38883" s="64"/>
      <c r="AK38883" s="65"/>
      <c r="AL38883" s="65"/>
    </row>
    <row r="38884" spans="34:38" x14ac:dyDescent="0.25">
      <c r="AH38884" s="64"/>
      <c r="AI38884" s="64"/>
      <c r="AJ38884" s="64"/>
      <c r="AK38884" s="65"/>
      <c r="AL38884" s="65"/>
    </row>
    <row r="38885" spans="34:38" x14ac:dyDescent="0.25">
      <c r="AH38885" s="64"/>
      <c r="AI38885" s="64"/>
      <c r="AJ38885" s="64"/>
      <c r="AK38885" s="65"/>
      <c r="AL38885" s="65"/>
    </row>
    <row r="38886" spans="34:38" x14ac:dyDescent="0.25">
      <c r="AH38886" s="64"/>
      <c r="AI38886" s="64"/>
      <c r="AJ38886" s="64"/>
      <c r="AK38886" s="65"/>
      <c r="AL38886" s="65"/>
    </row>
    <row r="38887" spans="34:38" x14ac:dyDescent="0.25">
      <c r="AH38887" s="64"/>
      <c r="AI38887" s="64"/>
      <c r="AJ38887" s="64"/>
      <c r="AK38887" s="65"/>
      <c r="AL38887" s="65"/>
    </row>
    <row r="38888" spans="34:38" x14ac:dyDescent="0.25">
      <c r="AH38888" s="64"/>
      <c r="AI38888" s="64"/>
      <c r="AJ38888" s="64"/>
      <c r="AK38888" s="65"/>
      <c r="AL38888" s="65"/>
    </row>
    <row r="38889" spans="34:38" x14ac:dyDescent="0.25">
      <c r="AH38889" s="64"/>
      <c r="AI38889" s="64"/>
      <c r="AJ38889" s="64"/>
      <c r="AK38889" s="65"/>
      <c r="AL38889" s="65"/>
    </row>
    <row r="38890" spans="34:38" x14ac:dyDescent="0.25">
      <c r="AH38890" s="64"/>
      <c r="AI38890" s="64"/>
      <c r="AJ38890" s="64"/>
      <c r="AK38890" s="65"/>
      <c r="AL38890" s="65"/>
    </row>
    <row r="38891" spans="34:38" x14ac:dyDescent="0.25">
      <c r="AH38891" s="64"/>
      <c r="AI38891" s="64"/>
      <c r="AJ38891" s="64"/>
      <c r="AK38891" s="65"/>
      <c r="AL38891" s="65"/>
    </row>
    <row r="38892" spans="34:38" x14ac:dyDescent="0.25">
      <c r="AH38892" s="64"/>
      <c r="AI38892" s="64"/>
      <c r="AJ38892" s="64"/>
      <c r="AK38892" s="65"/>
      <c r="AL38892" s="65"/>
    </row>
    <row r="38893" spans="34:38" x14ac:dyDescent="0.25">
      <c r="AH38893" s="64"/>
      <c r="AI38893" s="64"/>
      <c r="AJ38893" s="64"/>
      <c r="AK38893" s="65"/>
      <c r="AL38893" s="65"/>
    </row>
    <row r="38894" spans="34:38" x14ac:dyDescent="0.25">
      <c r="AH38894" s="64"/>
      <c r="AI38894" s="64"/>
      <c r="AJ38894" s="64"/>
      <c r="AK38894" s="65"/>
      <c r="AL38894" s="65"/>
    </row>
    <row r="38895" spans="34:38" x14ac:dyDescent="0.25">
      <c r="AH38895" s="64"/>
      <c r="AI38895" s="64"/>
      <c r="AJ38895" s="64"/>
      <c r="AK38895" s="65"/>
      <c r="AL38895" s="65"/>
    </row>
    <row r="38896" spans="34:38" x14ac:dyDescent="0.25">
      <c r="AH38896" s="64"/>
      <c r="AI38896" s="64"/>
      <c r="AJ38896" s="64"/>
      <c r="AK38896" s="65"/>
      <c r="AL38896" s="65"/>
    </row>
    <row r="38897" spans="34:38" x14ac:dyDescent="0.25">
      <c r="AH38897" s="64"/>
      <c r="AI38897" s="64"/>
      <c r="AJ38897" s="64"/>
      <c r="AK38897" s="65"/>
      <c r="AL38897" s="65"/>
    </row>
    <row r="38898" spans="34:38" x14ac:dyDescent="0.25">
      <c r="AH38898" s="64"/>
      <c r="AI38898" s="64"/>
      <c r="AJ38898" s="64"/>
      <c r="AK38898" s="65"/>
      <c r="AL38898" s="65"/>
    </row>
    <row r="38899" spans="34:38" x14ac:dyDescent="0.25">
      <c r="AH38899" s="64"/>
      <c r="AI38899" s="64"/>
      <c r="AJ38899" s="64"/>
      <c r="AK38899" s="65"/>
      <c r="AL38899" s="65"/>
    </row>
    <row r="38900" spans="34:38" x14ac:dyDescent="0.25">
      <c r="AH38900" s="64"/>
      <c r="AI38900" s="64"/>
      <c r="AJ38900" s="64"/>
      <c r="AK38900" s="65"/>
      <c r="AL38900" s="65"/>
    </row>
    <row r="38901" spans="34:38" x14ac:dyDescent="0.25">
      <c r="AH38901" s="64"/>
      <c r="AI38901" s="64"/>
      <c r="AJ38901" s="64"/>
      <c r="AK38901" s="65"/>
      <c r="AL38901" s="65"/>
    </row>
    <row r="38902" spans="34:38" x14ac:dyDescent="0.25">
      <c r="AH38902" s="64"/>
      <c r="AI38902" s="64"/>
      <c r="AJ38902" s="64"/>
      <c r="AK38902" s="65"/>
      <c r="AL38902" s="65"/>
    </row>
    <row r="38903" spans="34:38" x14ac:dyDescent="0.25">
      <c r="AH38903" s="64"/>
      <c r="AI38903" s="64"/>
      <c r="AJ38903" s="64"/>
      <c r="AK38903" s="65"/>
      <c r="AL38903" s="65"/>
    </row>
    <row r="38904" spans="34:38" x14ac:dyDescent="0.25">
      <c r="AH38904" s="64"/>
      <c r="AI38904" s="64"/>
      <c r="AJ38904" s="64"/>
      <c r="AK38904" s="65"/>
      <c r="AL38904" s="65"/>
    </row>
    <row r="38905" spans="34:38" x14ac:dyDescent="0.25">
      <c r="AH38905" s="64"/>
      <c r="AI38905" s="64"/>
      <c r="AJ38905" s="64"/>
      <c r="AK38905" s="65"/>
      <c r="AL38905" s="65"/>
    </row>
    <row r="38906" spans="34:38" x14ac:dyDescent="0.25">
      <c r="AH38906" s="64"/>
      <c r="AI38906" s="64"/>
      <c r="AJ38906" s="64"/>
      <c r="AK38906" s="65"/>
      <c r="AL38906" s="65"/>
    </row>
    <row r="38907" spans="34:38" x14ac:dyDescent="0.25">
      <c r="AH38907" s="64"/>
      <c r="AI38907" s="64"/>
      <c r="AJ38907" s="64"/>
      <c r="AK38907" s="65"/>
      <c r="AL38907" s="65"/>
    </row>
    <row r="38908" spans="34:38" x14ac:dyDescent="0.25">
      <c r="AH38908" s="64"/>
      <c r="AI38908" s="64"/>
      <c r="AJ38908" s="64"/>
      <c r="AK38908" s="65"/>
      <c r="AL38908" s="65"/>
    </row>
    <row r="38909" spans="34:38" x14ac:dyDescent="0.25">
      <c r="AH38909" s="64"/>
      <c r="AI38909" s="64"/>
      <c r="AJ38909" s="64"/>
      <c r="AK38909" s="65"/>
      <c r="AL38909" s="65"/>
    </row>
    <row r="38910" spans="34:38" x14ac:dyDescent="0.25">
      <c r="AH38910" s="64"/>
      <c r="AI38910" s="64"/>
      <c r="AJ38910" s="64"/>
      <c r="AK38910" s="65"/>
      <c r="AL38910" s="65"/>
    </row>
    <row r="38911" spans="34:38" x14ac:dyDescent="0.25">
      <c r="AH38911" s="64"/>
      <c r="AI38911" s="64"/>
      <c r="AJ38911" s="64"/>
      <c r="AK38911" s="65"/>
      <c r="AL38911" s="65"/>
    </row>
    <row r="38912" spans="34:38" x14ac:dyDescent="0.25">
      <c r="AH38912" s="64"/>
      <c r="AI38912" s="64"/>
      <c r="AJ38912" s="64"/>
      <c r="AK38912" s="65"/>
      <c r="AL38912" s="65"/>
    </row>
    <row r="38913" spans="34:38" x14ac:dyDescent="0.25">
      <c r="AH38913" s="64"/>
      <c r="AI38913" s="64"/>
      <c r="AJ38913" s="64"/>
      <c r="AK38913" s="65"/>
      <c r="AL38913" s="65"/>
    </row>
    <row r="38914" spans="34:38" x14ac:dyDescent="0.25">
      <c r="AH38914" s="64"/>
      <c r="AI38914" s="64"/>
      <c r="AJ38914" s="64"/>
      <c r="AK38914" s="65"/>
      <c r="AL38914" s="65"/>
    </row>
    <row r="38915" spans="34:38" x14ac:dyDescent="0.25">
      <c r="AH38915" s="64"/>
      <c r="AI38915" s="64"/>
      <c r="AJ38915" s="64"/>
      <c r="AK38915" s="65"/>
      <c r="AL38915" s="65"/>
    </row>
    <row r="38916" spans="34:38" x14ac:dyDescent="0.25">
      <c r="AH38916" s="64"/>
      <c r="AI38916" s="64"/>
      <c r="AJ38916" s="64"/>
      <c r="AK38916" s="65"/>
      <c r="AL38916" s="65"/>
    </row>
    <row r="38917" spans="34:38" x14ac:dyDescent="0.25">
      <c r="AH38917" s="64"/>
      <c r="AI38917" s="64"/>
      <c r="AJ38917" s="64"/>
      <c r="AK38917" s="65"/>
      <c r="AL38917" s="65"/>
    </row>
    <row r="38918" spans="34:38" x14ac:dyDescent="0.25">
      <c r="AH38918" s="64"/>
      <c r="AI38918" s="64"/>
      <c r="AJ38918" s="64"/>
      <c r="AK38918" s="65"/>
      <c r="AL38918" s="65"/>
    </row>
    <row r="38919" spans="34:38" x14ac:dyDescent="0.25">
      <c r="AH38919" s="64"/>
      <c r="AI38919" s="64"/>
      <c r="AJ38919" s="64"/>
      <c r="AK38919" s="65"/>
      <c r="AL38919" s="65"/>
    </row>
    <row r="38920" spans="34:38" x14ac:dyDescent="0.25">
      <c r="AH38920" s="64"/>
      <c r="AI38920" s="64"/>
      <c r="AJ38920" s="64"/>
      <c r="AK38920" s="65"/>
      <c r="AL38920" s="65"/>
    </row>
    <row r="38921" spans="34:38" x14ac:dyDescent="0.25">
      <c r="AH38921" s="64"/>
      <c r="AI38921" s="64"/>
      <c r="AJ38921" s="64"/>
      <c r="AK38921" s="65"/>
      <c r="AL38921" s="65"/>
    </row>
    <row r="38922" spans="34:38" x14ac:dyDescent="0.25">
      <c r="AH38922" s="64"/>
      <c r="AI38922" s="64"/>
      <c r="AJ38922" s="64"/>
      <c r="AK38922" s="65"/>
      <c r="AL38922" s="65"/>
    </row>
    <row r="38923" spans="34:38" x14ac:dyDescent="0.25">
      <c r="AH38923" s="64"/>
      <c r="AI38923" s="64"/>
      <c r="AJ38923" s="64"/>
      <c r="AK38923" s="65"/>
      <c r="AL38923" s="65"/>
    </row>
    <row r="38924" spans="34:38" x14ac:dyDescent="0.25">
      <c r="AH38924" s="64"/>
      <c r="AI38924" s="64"/>
      <c r="AJ38924" s="64"/>
      <c r="AK38924" s="65"/>
      <c r="AL38924" s="65"/>
    </row>
    <row r="38925" spans="34:38" x14ac:dyDescent="0.25">
      <c r="AH38925" s="64"/>
      <c r="AI38925" s="64"/>
      <c r="AJ38925" s="64"/>
      <c r="AK38925" s="65"/>
      <c r="AL38925" s="65"/>
    </row>
    <row r="38926" spans="34:38" x14ac:dyDescent="0.25">
      <c r="AH38926" s="64"/>
      <c r="AI38926" s="64"/>
      <c r="AJ38926" s="64"/>
      <c r="AK38926" s="65"/>
      <c r="AL38926" s="65"/>
    </row>
    <row r="38927" spans="34:38" x14ac:dyDescent="0.25">
      <c r="AH38927" s="64"/>
      <c r="AI38927" s="64"/>
      <c r="AJ38927" s="64"/>
      <c r="AK38927" s="65"/>
      <c r="AL38927" s="65"/>
    </row>
    <row r="38928" spans="34:38" x14ac:dyDescent="0.25">
      <c r="AH38928" s="64"/>
      <c r="AI38928" s="64"/>
      <c r="AJ38928" s="64"/>
      <c r="AK38928" s="65"/>
      <c r="AL38928" s="65"/>
    </row>
    <row r="38929" spans="34:38" x14ac:dyDescent="0.25">
      <c r="AH38929" s="64"/>
      <c r="AI38929" s="64"/>
      <c r="AJ38929" s="64"/>
      <c r="AK38929" s="65"/>
      <c r="AL38929" s="65"/>
    </row>
    <row r="38930" spans="34:38" x14ac:dyDescent="0.25">
      <c r="AH38930" s="64"/>
      <c r="AI38930" s="64"/>
      <c r="AJ38930" s="64"/>
      <c r="AK38930" s="65"/>
      <c r="AL38930" s="65"/>
    </row>
    <row r="38931" spans="34:38" x14ac:dyDescent="0.25">
      <c r="AH38931" s="64"/>
      <c r="AI38931" s="64"/>
      <c r="AJ38931" s="64"/>
      <c r="AK38931" s="65"/>
      <c r="AL38931" s="65"/>
    </row>
    <row r="38932" spans="34:38" x14ac:dyDescent="0.25">
      <c r="AH38932" s="64"/>
      <c r="AI38932" s="64"/>
      <c r="AJ38932" s="64"/>
      <c r="AK38932" s="65"/>
      <c r="AL38932" s="65"/>
    </row>
    <row r="38933" spans="34:38" x14ac:dyDescent="0.25">
      <c r="AH38933" s="64"/>
      <c r="AI38933" s="64"/>
      <c r="AJ38933" s="64"/>
      <c r="AK38933" s="65"/>
      <c r="AL38933" s="65"/>
    </row>
    <row r="38934" spans="34:38" x14ac:dyDescent="0.25">
      <c r="AH38934" s="64"/>
      <c r="AI38934" s="64"/>
      <c r="AJ38934" s="64"/>
      <c r="AK38934" s="65"/>
      <c r="AL38934" s="65"/>
    </row>
    <row r="38935" spans="34:38" x14ac:dyDescent="0.25">
      <c r="AH38935" s="64"/>
      <c r="AI38935" s="64"/>
      <c r="AJ38935" s="64"/>
      <c r="AK38935" s="65"/>
      <c r="AL38935" s="65"/>
    </row>
    <row r="38936" spans="34:38" x14ac:dyDescent="0.25">
      <c r="AH38936" s="64"/>
      <c r="AI38936" s="64"/>
      <c r="AJ38936" s="64"/>
      <c r="AK38936" s="65"/>
      <c r="AL38936" s="65"/>
    </row>
    <row r="38937" spans="34:38" x14ac:dyDescent="0.25">
      <c r="AH38937" s="64"/>
      <c r="AI38937" s="64"/>
      <c r="AJ38937" s="64"/>
      <c r="AK38937" s="65"/>
      <c r="AL38937" s="65"/>
    </row>
    <row r="38938" spans="34:38" x14ac:dyDescent="0.25">
      <c r="AH38938" s="64"/>
      <c r="AI38938" s="64"/>
      <c r="AJ38938" s="64"/>
      <c r="AK38938" s="65"/>
      <c r="AL38938" s="65"/>
    </row>
    <row r="38939" spans="34:38" x14ac:dyDescent="0.25">
      <c r="AH38939" s="64"/>
      <c r="AI38939" s="64"/>
      <c r="AJ38939" s="64"/>
      <c r="AK38939" s="65"/>
      <c r="AL38939" s="65"/>
    </row>
    <row r="38940" spans="34:38" x14ac:dyDescent="0.25">
      <c r="AH38940" s="64"/>
      <c r="AI38940" s="64"/>
      <c r="AJ38940" s="64"/>
      <c r="AK38940" s="65"/>
      <c r="AL38940" s="65"/>
    </row>
    <row r="38941" spans="34:38" x14ac:dyDescent="0.25">
      <c r="AH38941" s="64"/>
      <c r="AI38941" s="64"/>
      <c r="AJ38941" s="64"/>
      <c r="AK38941" s="65"/>
      <c r="AL38941" s="65"/>
    </row>
    <row r="38942" spans="34:38" x14ac:dyDescent="0.25">
      <c r="AH38942" s="64"/>
      <c r="AI38942" s="64"/>
      <c r="AJ38942" s="64"/>
      <c r="AK38942" s="65"/>
      <c r="AL38942" s="65"/>
    </row>
    <row r="38943" spans="34:38" x14ac:dyDescent="0.25">
      <c r="AH38943" s="64"/>
      <c r="AI38943" s="64"/>
      <c r="AJ38943" s="64"/>
      <c r="AK38943" s="65"/>
      <c r="AL38943" s="65"/>
    </row>
    <row r="38944" spans="34:38" x14ac:dyDescent="0.25">
      <c r="AH38944" s="64"/>
      <c r="AI38944" s="64"/>
      <c r="AJ38944" s="64"/>
      <c r="AK38944" s="65"/>
      <c r="AL38944" s="65"/>
    </row>
    <row r="38945" spans="34:38" x14ac:dyDescent="0.25">
      <c r="AH38945" s="64"/>
      <c r="AI38945" s="64"/>
      <c r="AJ38945" s="64"/>
      <c r="AK38945" s="65"/>
      <c r="AL38945" s="65"/>
    </row>
    <row r="38946" spans="34:38" x14ac:dyDescent="0.25">
      <c r="AH38946" s="64"/>
      <c r="AI38946" s="64"/>
      <c r="AJ38946" s="64"/>
      <c r="AK38946" s="65"/>
      <c r="AL38946" s="65"/>
    </row>
    <row r="38947" spans="34:38" x14ac:dyDescent="0.25">
      <c r="AH38947" s="64"/>
      <c r="AI38947" s="64"/>
      <c r="AJ38947" s="64"/>
      <c r="AK38947" s="65"/>
      <c r="AL38947" s="65"/>
    </row>
    <row r="38948" spans="34:38" x14ac:dyDescent="0.25">
      <c r="AH38948" s="64"/>
      <c r="AI38948" s="64"/>
      <c r="AJ38948" s="64"/>
      <c r="AK38948" s="65"/>
      <c r="AL38948" s="65"/>
    </row>
    <row r="38949" spans="34:38" x14ac:dyDescent="0.25">
      <c r="AH38949" s="64"/>
      <c r="AI38949" s="64"/>
      <c r="AJ38949" s="64"/>
      <c r="AK38949" s="65"/>
      <c r="AL38949" s="65"/>
    </row>
    <row r="38950" spans="34:38" x14ac:dyDescent="0.25">
      <c r="AH38950" s="64"/>
      <c r="AI38950" s="64"/>
      <c r="AJ38950" s="64"/>
      <c r="AK38950" s="65"/>
      <c r="AL38950" s="65"/>
    </row>
    <row r="38951" spans="34:38" x14ac:dyDescent="0.25">
      <c r="AH38951" s="64"/>
      <c r="AI38951" s="64"/>
      <c r="AJ38951" s="64"/>
      <c r="AK38951" s="65"/>
      <c r="AL38951" s="65"/>
    </row>
    <row r="38952" spans="34:38" x14ac:dyDescent="0.25">
      <c r="AH38952" s="64"/>
      <c r="AI38952" s="64"/>
      <c r="AJ38952" s="64"/>
      <c r="AK38952" s="65"/>
      <c r="AL38952" s="65"/>
    </row>
    <row r="38953" spans="34:38" x14ac:dyDescent="0.25">
      <c r="AH38953" s="64"/>
      <c r="AI38953" s="64"/>
      <c r="AJ38953" s="64"/>
      <c r="AK38953" s="65"/>
      <c r="AL38953" s="65"/>
    </row>
    <row r="38954" spans="34:38" x14ac:dyDescent="0.25">
      <c r="AH38954" s="64"/>
      <c r="AI38954" s="64"/>
      <c r="AJ38954" s="64"/>
      <c r="AK38954" s="65"/>
      <c r="AL38954" s="65"/>
    </row>
    <row r="38955" spans="34:38" x14ac:dyDescent="0.25">
      <c r="AH38955" s="64"/>
      <c r="AI38955" s="64"/>
      <c r="AJ38955" s="64"/>
      <c r="AK38955" s="65"/>
      <c r="AL38955" s="65"/>
    </row>
    <row r="38956" spans="34:38" x14ac:dyDescent="0.25">
      <c r="AH38956" s="64"/>
      <c r="AI38956" s="64"/>
      <c r="AJ38956" s="64"/>
      <c r="AK38956" s="65"/>
      <c r="AL38956" s="65"/>
    </row>
    <row r="38957" spans="34:38" x14ac:dyDescent="0.25">
      <c r="AH38957" s="64"/>
      <c r="AI38957" s="64"/>
      <c r="AJ38957" s="64"/>
      <c r="AK38957" s="65"/>
      <c r="AL38957" s="65"/>
    </row>
    <row r="38958" spans="34:38" x14ac:dyDescent="0.25">
      <c r="AH38958" s="64"/>
      <c r="AI38958" s="64"/>
      <c r="AJ38958" s="64"/>
      <c r="AK38958" s="65"/>
      <c r="AL38958" s="65"/>
    </row>
    <row r="38959" spans="34:38" x14ac:dyDescent="0.25">
      <c r="AH38959" s="64"/>
      <c r="AI38959" s="64"/>
      <c r="AJ38959" s="64"/>
      <c r="AK38959" s="65"/>
      <c r="AL38959" s="65"/>
    </row>
    <row r="38960" spans="34:38" x14ac:dyDescent="0.25">
      <c r="AH38960" s="64"/>
      <c r="AI38960" s="64"/>
      <c r="AJ38960" s="64"/>
      <c r="AK38960" s="65"/>
      <c r="AL38960" s="65"/>
    </row>
    <row r="38961" spans="34:38" x14ac:dyDescent="0.25">
      <c r="AH38961" s="64"/>
      <c r="AI38961" s="64"/>
      <c r="AJ38961" s="64"/>
      <c r="AK38961" s="65"/>
      <c r="AL38961" s="65"/>
    </row>
    <row r="38962" spans="34:38" x14ac:dyDescent="0.25">
      <c r="AH38962" s="64"/>
      <c r="AI38962" s="64"/>
      <c r="AJ38962" s="64"/>
      <c r="AK38962" s="65"/>
      <c r="AL38962" s="65"/>
    </row>
    <row r="38963" spans="34:38" x14ac:dyDescent="0.25">
      <c r="AH38963" s="64"/>
      <c r="AI38963" s="64"/>
      <c r="AJ38963" s="64"/>
      <c r="AK38963" s="65"/>
      <c r="AL38963" s="65"/>
    </row>
    <row r="38964" spans="34:38" x14ac:dyDescent="0.25">
      <c r="AH38964" s="64"/>
      <c r="AI38964" s="64"/>
      <c r="AJ38964" s="64"/>
      <c r="AK38964" s="65"/>
      <c r="AL38964" s="65"/>
    </row>
    <row r="38965" spans="34:38" x14ac:dyDescent="0.25">
      <c r="AH38965" s="64"/>
      <c r="AI38965" s="64"/>
      <c r="AJ38965" s="64"/>
      <c r="AK38965" s="65"/>
      <c r="AL38965" s="65"/>
    </row>
    <row r="38966" spans="34:38" x14ac:dyDescent="0.25">
      <c r="AH38966" s="64"/>
      <c r="AI38966" s="64"/>
      <c r="AJ38966" s="64"/>
      <c r="AK38966" s="65"/>
      <c r="AL38966" s="65"/>
    </row>
    <row r="38967" spans="34:38" x14ac:dyDescent="0.25">
      <c r="AH38967" s="64"/>
      <c r="AI38967" s="64"/>
      <c r="AJ38967" s="64"/>
      <c r="AK38967" s="65"/>
      <c r="AL38967" s="65"/>
    </row>
    <row r="38968" spans="34:38" x14ac:dyDescent="0.25">
      <c r="AH38968" s="64"/>
      <c r="AI38968" s="64"/>
      <c r="AJ38968" s="64"/>
      <c r="AK38968" s="65"/>
      <c r="AL38968" s="65"/>
    </row>
    <row r="38969" spans="34:38" x14ac:dyDescent="0.25">
      <c r="AH38969" s="64"/>
      <c r="AI38969" s="64"/>
      <c r="AJ38969" s="64"/>
      <c r="AK38969" s="65"/>
      <c r="AL38969" s="65"/>
    </row>
    <row r="38970" spans="34:38" x14ac:dyDescent="0.25">
      <c r="AH38970" s="64"/>
      <c r="AI38970" s="64"/>
      <c r="AJ38970" s="64"/>
      <c r="AK38970" s="65"/>
      <c r="AL38970" s="65"/>
    </row>
    <row r="38971" spans="34:38" x14ac:dyDescent="0.25">
      <c r="AH38971" s="64"/>
      <c r="AI38971" s="64"/>
      <c r="AJ38971" s="64"/>
      <c r="AK38971" s="65"/>
      <c r="AL38971" s="65"/>
    </row>
    <row r="38972" spans="34:38" x14ac:dyDescent="0.25">
      <c r="AH38972" s="64"/>
      <c r="AI38972" s="64"/>
      <c r="AJ38972" s="64"/>
      <c r="AK38972" s="65"/>
      <c r="AL38972" s="65"/>
    </row>
    <row r="38973" spans="34:38" x14ac:dyDescent="0.25">
      <c r="AH38973" s="64"/>
      <c r="AI38973" s="64"/>
      <c r="AJ38973" s="64"/>
      <c r="AK38973" s="65"/>
      <c r="AL38973" s="65"/>
    </row>
    <row r="38974" spans="34:38" x14ac:dyDescent="0.25">
      <c r="AH38974" s="64"/>
      <c r="AI38974" s="64"/>
      <c r="AJ38974" s="64"/>
      <c r="AK38974" s="65"/>
      <c r="AL38974" s="65"/>
    </row>
    <row r="38975" spans="34:38" x14ac:dyDescent="0.25">
      <c r="AH38975" s="64"/>
      <c r="AI38975" s="64"/>
      <c r="AJ38975" s="64"/>
      <c r="AK38975" s="65"/>
      <c r="AL38975" s="65"/>
    </row>
    <row r="38976" spans="34:38" x14ac:dyDescent="0.25">
      <c r="AH38976" s="64"/>
      <c r="AI38976" s="64"/>
      <c r="AJ38976" s="64"/>
      <c r="AK38976" s="65"/>
      <c r="AL38976" s="65"/>
    </row>
    <row r="38977" spans="34:38" x14ac:dyDescent="0.25">
      <c r="AH38977" s="64"/>
      <c r="AI38977" s="64"/>
      <c r="AJ38977" s="64"/>
      <c r="AK38977" s="65"/>
      <c r="AL38977" s="65"/>
    </row>
    <row r="38978" spans="34:38" x14ac:dyDescent="0.25">
      <c r="AH38978" s="64"/>
      <c r="AI38978" s="64"/>
      <c r="AJ38978" s="64"/>
      <c r="AK38978" s="65"/>
      <c r="AL38978" s="65"/>
    </row>
    <row r="38979" spans="34:38" x14ac:dyDescent="0.25">
      <c r="AH38979" s="64"/>
      <c r="AI38979" s="64"/>
      <c r="AJ38979" s="64"/>
      <c r="AK38979" s="65"/>
      <c r="AL38979" s="65"/>
    </row>
    <row r="38980" spans="34:38" x14ac:dyDescent="0.25">
      <c r="AH38980" s="64"/>
      <c r="AI38980" s="64"/>
      <c r="AJ38980" s="64"/>
      <c r="AK38980" s="65"/>
      <c r="AL38980" s="65"/>
    </row>
    <row r="38981" spans="34:38" x14ac:dyDescent="0.25">
      <c r="AH38981" s="64"/>
      <c r="AI38981" s="64"/>
      <c r="AJ38981" s="64"/>
      <c r="AK38981" s="65"/>
      <c r="AL38981" s="65"/>
    </row>
    <row r="38982" spans="34:38" x14ac:dyDescent="0.25">
      <c r="AH38982" s="64"/>
      <c r="AI38982" s="64"/>
      <c r="AJ38982" s="64"/>
      <c r="AK38982" s="65"/>
      <c r="AL38982" s="65"/>
    </row>
    <row r="38983" spans="34:38" x14ac:dyDescent="0.25">
      <c r="AH38983" s="64"/>
      <c r="AI38983" s="64"/>
      <c r="AJ38983" s="64"/>
      <c r="AK38983" s="65"/>
      <c r="AL38983" s="65"/>
    </row>
    <row r="38984" spans="34:38" x14ac:dyDescent="0.25">
      <c r="AH38984" s="64"/>
      <c r="AI38984" s="64"/>
      <c r="AJ38984" s="64"/>
      <c r="AK38984" s="65"/>
      <c r="AL38984" s="65"/>
    </row>
    <row r="38985" spans="34:38" x14ac:dyDescent="0.25">
      <c r="AH38985" s="64"/>
      <c r="AI38985" s="64"/>
      <c r="AJ38985" s="64"/>
      <c r="AK38985" s="65"/>
      <c r="AL38985" s="65"/>
    </row>
    <row r="38986" spans="34:38" x14ac:dyDescent="0.25">
      <c r="AH38986" s="64"/>
      <c r="AI38986" s="64"/>
      <c r="AJ38986" s="64"/>
      <c r="AK38986" s="65"/>
      <c r="AL38986" s="65"/>
    </row>
    <row r="38987" spans="34:38" x14ac:dyDescent="0.25">
      <c r="AH38987" s="64"/>
      <c r="AI38987" s="64"/>
      <c r="AJ38987" s="64"/>
      <c r="AK38987" s="65"/>
      <c r="AL38987" s="65"/>
    </row>
    <row r="38988" spans="34:38" x14ac:dyDescent="0.25">
      <c r="AH38988" s="64"/>
      <c r="AI38988" s="64"/>
      <c r="AJ38988" s="64"/>
      <c r="AK38988" s="65"/>
      <c r="AL38988" s="65"/>
    </row>
    <row r="38989" spans="34:38" x14ac:dyDescent="0.25">
      <c r="AH38989" s="64"/>
      <c r="AI38989" s="64"/>
      <c r="AJ38989" s="64"/>
      <c r="AK38989" s="65"/>
      <c r="AL38989" s="65"/>
    </row>
    <row r="38990" spans="34:38" x14ac:dyDescent="0.25">
      <c r="AH38990" s="64"/>
      <c r="AI38990" s="64"/>
      <c r="AJ38990" s="64"/>
      <c r="AK38990" s="65"/>
      <c r="AL38990" s="65"/>
    </row>
    <row r="38991" spans="34:38" x14ac:dyDescent="0.25">
      <c r="AH38991" s="64"/>
      <c r="AI38991" s="64"/>
      <c r="AJ38991" s="64"/>
      <c r="AK38991" s="65"/>
      <c r="AL38991" s="65"/>
    </row>
    <row r="38992" spans="34:38" x14ac:dyDescent="0.25">
      <c r="AH38992" s="64"/>
      <c r="AI38992" s="64"/>
      <c r="AJ38992" s="64"/>
      <c r="AK38992" s="65"/>
      <c r="AL38992" s="65"/>
    </row>
    <row r="38993" spans="34:38" x14ac:dyDescent="0.25">
      <c r="AH38993" s="64"/>
      <c r="AI38993" s="64"/>
      <c r="AJ38993" s="64"/>
      <c r="AK38993" s="65"/>
      <c r="AL38993" s="65"/>
    </row>
    <row r="38994" spans="34:38" x14ac:dyDescent="0.25">
      <c r="AH38994" s="64"/>
      <c r="AI38994" s="64"/>
      <c r="AJ38994" s="64"/>
      <c r="AK38994" s="65"/>
      <c r="AL38994" s="65"/>
    </row>
    <row r="38995" spans="34:38" x14ac:dyDescent="0.25">
      <c r="AH38995" s="64"/>
      <c r="AI38995" s="64"/>
      <c r="AJ38995" s="64"/>
      <c r="AK38995" s="65"/>
      <c r="AL38995" s="65"/>
    </row>
    <row r="38996" spans="34:38" x14ac:dyDescent="0.25">
      <c r="AH38996" s="64"/>
      <c r="AI38996" s="64"/>
      <c r="AJ38996" s="64"/>
      <c r="AK38996" s="65"/>
      <c r="AL38996" s="65"/>
    </row>
    <row r="38997" spans="34:38" x14ac:dyDescent="0.25">
      <c r="AH38997" s="64"/>
      <c r="AI38997" s="64"/>
      <c r="AJ38997" s="64"/>
      <c r="AK38997" s="65"/>
      <c r="AL38997" s="65"/>
    </row>
    <row r="38998" spans="34:38" x14ac:dyDescent="0.25">
      <c r="AH38998" s="64"/>
      <c r="AI38998" s="64"/>
      <c r="AJ38998" s="64"/>
      <c r="AK38998" s="65"/>
      <c r="AL38998" s="65"/>
    </row>
    <row r="38999" spans="34:38" x14ac:dyDescent="0.25">
      <c r="AH38999" s="64"/>
      <c r="AI38999" s="64"/>
      <c r="AJ38999" s="64"/>
      <c r="AK38999" s="65"/>
      <c r="AL38999" s="65"/>
    </row>
    <row r="39000" spans="34:38" x14ac:dyDescent="0.25">
      <c r="AH39000" s="64"/>
      <c r="AI39000" s="64"/>
      <c r="AJ39000" s="64"/>
      <c r="AK39000" s="65"/>
      <c r="AL39000" s="65"/>
    </row>
    <row r="39001" spans="34:38" x14ac:dyDescent="0.25">
      <c r="AH39001" s="64"/>
      <c r="AI39001" s="64"/>
      <c r="AJ39001" s="64"/>
      <c r="AK39001" s="65"/>
      <c r="AL39001" s="65"/>
    </row>
    <row r="39002" spans="34:38" x14ac:dyDescent="0.25">
      <c r="AH39002" s="64"/>
      <c r="AI39002" s="64"/>
      <c r="AJ39002" s="64"/>
      <c r="AK39002" s="65"/>
      <c r="AL39002" s="65"/>
    </row>
    <row r="39003" spans="34:38" x14ac:dyDescent="0.25">
      <c r="AH39003" s="64"/>
      <c r="AI39003" s="64"/>
      <c r="AJ39003" s="64"/>
      <c r="AK39003" s="65"/>
      <c r="AL39003" s="65"/>
    </row>
    <row r="39004" spans="34:38" x14ac:dyDescent="0.25">
      <c r="AH39004" s="64"/>
      <c r="AI39004" s="64"/>
      <c r="AJ39004" s="64"/>
      <c r="AK39004" s="65"/>
      <c r="AL39004" s="65"/>
    </row>
    <row r="39005" spans="34:38" x14ac:dyDescent="0.25">
      <c r="AH39005" s="64"/>
      <c r="AI39005" s="64"/>
      <c r="AJ39005" s="64"/>
      <c r="AK39005" s="65"/>
      <c r="AL39005" s="65"/>
    </row>
    <row r="39006" spans="34:38" x14ac:dyDescent="0.25">
      <c r="AH39006" s="64"/>
      <c r="AI39006" s="64"/>
      <c r="AJ39006" s="64"/>
      <c r="AK39006" s="65"/>
      <c r="AL39006" s="65"/>
    </row>
    <row r="39007" spans="34:38" x14ac:dyDescent="0.25">
      <c r="AH39007" s="64"/>
      <c r="AI39007" s="64"/>
      <c r="AJ39007" s="64"/>
      <c r="AK39007" s="65"/>
      <c r="AL39007" s="65"/>
    </row>
    <row r="39008" spans="34:38" x14ac:dyDescent="0.25">
      <c r="AH39008" s="64"/>
      <c r="AI39008" s="64"/>
      <c r="AJ39008" s="64"/>
      <c r="AK39008" s="65"/>
      <c r="AL39008" s="65"/>
    </row>
    <row r="39009" spans="34:38" x14ac:dyDescent="0.25">
      <c r="AH39009" s="64"/>
      <c r="AI39009" s="64"/>
      <c r="AJ39009" s="64"/>
      <c r="AK39009" s="65"/>
      <c r="AL39009" s="65"/>
    </row>
    <row r="39010" spans="34:38" x14ac:dyDescent="0.25">
      <c r="AH39010" s="64"/>
      <c r="AI39010" s="64"/>
      <c r="AJ39010" s="64"/>
      <c r="AK39010" s="65"/>
      <c r="AL39010" s="65"/>
    </row>
    <row r="39011" spans="34:38" x14ac:dyDescent="0.25">
      <c r="AH39011" s="64"/>
      <c r="AI39011" s="64"/>
      <c r="AJ39011" s="64"/>
      <c r="AK39011" s="65"/>
      <c r="AL39011" s="65"/>
    </row>
    <row r="39012" spans="34:38" x14ac:dyDescent="0.25">
      <c r="AH39012" s="64"/>
      <c r="AI39012" s="64"/>
      <c r="AJ39012" s="64"/>
      <c r="AK39012" s="65"/>
      <c r="AL39012" s="65"/>
    </row>
    <row r="39013" spans="34:38" x14ac:dyDescent="0.25">
      <c r="AH39013" s="64"/>
      <c r="AI39013" s="64"/>
      <c r="AJ39013" s="64"/>
      <c r="AK39013" s="65"/>
      <c r="AL39013" s="65"/>
    </row>
    <row r="39014" spans="34:38" x14ac:dyDescent="0.25">
      <c r="AH39014" s="64"/>
      <c r="AI39014" s="64"/>
      <c r="AJ39014" s="64"/>
      <c r="AK39014" s="65"/>
      <c r="AL39014" s="65"/>
    </row>
    <row r="39015" spans="34:38" x14ac:dyDescent="0.25">
      <c r="AH39015" s="64"/>
      <c r="AI39015" s="64"/>
      <c r="AJ39015" s="64"/>
      <c r="AK39015" s="65"/>
      <c r="AL39015" s="65"/>
    </row>
    <row r="39016" spans="34:38" x14ac:dyDescent="0.25">
      <c r="AH39016" s="64"/>
      <c r="AI39016" s="64"/>
      <c r="AJ39016" s="64"/>
      <c r="AK39016" s="65"/>
      <c r="AL39016" s="65"/>
    </row>
    <row r="39017" spans="34:38" x14ac:dyDescent="0.25">
      <c r="AH39017" s="64"/>
      <c r="AI39017" s="64"/>
      <c r="AJ39017" s="64"/>
      <c r="AK39017" s="65"/>
      <c r="AL39017" s="65"/>
    </row>
    <row r="39018" spans="34:38" x14ac:dyDescent="0.25">
      <c r="AH39018" s="64"/>
      <c r="AI39018" s="64"/>
      <c r="AJ39018" s="64"/>
      <c r="AK39018" s="65"/>
      <c r="AL39018" s="65"/>
    </row>
    <row r="39019" spans="34:38" x14ac:dyDescent="0.25">
      <c r="AH39019" s="64"/>
      <c r="AI39019" s="64"/>
      <c r="AJ39019" s="64"/>
      <c r="AK39019" s="65"/>
      <c r="AL39019" s="65"/>
    </row>
    <row r="39020" spans="34:38" x14ac:dyDescent="0.25">
      <c r="AH39020" s="64"/>
      <c r="AI39020" s="64"/>
      <c r="AJ39020" s="64"/>
      <c r="AK39020" s="65"/>
      <c r="AL39020" s="65"/>
    </row>
    <row r="39021" spans="34:38" x14ac:dyDescent="0.25">
      <c r="AH39021" s="64"/>
      <c r="AI39021" s="64"/>
      <c r="AJ39021" s="64"/>
      <c r="AK39021" s="65"/>
      <c r="AL39021" s="65"/>
    </row>
    <row r="39022" spans="34:38" x14ac:dyDescent="0.25">
      <c r="AH39022" s="64"/>
      <c r="AI39022" s="64"/>
      <c r="AJ39022" s="64"/>
      <c r="AK39022" s="65"/>
      <c r="AL39022" s="65"/>
    </row>
    <row r="39023" spans="34:38" x14ac:dyDescent="0.25">
      <c r="AH39023" s="64"/>
      <c r="AI39023" s="64"/>
      <c r="AJ39023" s="64"/>
      <c r="AK39023" s="65"/>
      <c r="AL39023" s="65"/>
    </row>
    <row r="39024" spans="34:38" x14ac:dyDescent="0.25">
      <c r="AH39024" s="64"/>
      <c r="AI39024" s="64"/>
      <c r="AJ39024" s="64"/>
      <c r="AK39024" s="65"/>
      <c r="AL39024" s="65"/>
    </row>
    <row r="39025" spans="34:38" x14ac:dyDescent="0.25">
      <c r="AH39025" s="64"/>
      <c r="AI39025" s="64"/>
      <c r="AJ39025" s="64"/>
      <c r="AK39025" s="65"/>
      <c r="AL39025" s="65"/>
    </row>
    <row r="39026" spans="34:38" x14ac:dyDescent="0.25">
      <c r="AH39026" s="64"/>
      <c r="AI39026" s="64"/>
      <c r="AJ39026" s="64"/>
      <c r="AK39026" s="65"/>
      <c r="AL39026" s="65"/>
    </row>
    <row r="39027" spans="34:38" x14ac:dyDescent="0.25">
      <c r="AH39027" s="64"/>
      <c r="AI39027" s="64"/>
      <c r="AJ39027" s="64"/>
      <c r="AK39027" s="65"/>
      <c r="AL39027" s="65"/>
    </row>
    <row r="39028" spans="34:38" x14ac:dyDescent="0.25">
      <c r="AH39028" s="64"/>
      <c r="AI39028" s="64"/>
      <c r="AJ39028" s="64"/>
      <c r="AK39028" s="65"/>
      <c r="AL39028" s="65"/>
    </row>
    <row r="39029" spans="34:38" x14ac:dyDescent="0.25">
      <c r="AH39029" s="64"/>
      <c r="AI39029" s="64"/>
      <c r="AJ39029" s="64"/>
      <c r="AK39029" s="65"/>
      <c r="AL39029" s="65"/>
    </row>
    <row r="39030" spans="34:38" x14ac:dyDescent="0.25">
      <c r="AH39030" s="64"/>
      <c r="AI39030" s="64"/>
      <c r="AJ39030" s="64"/>
      <c r="AK39030" s="65"/>
      <c r="AL39030" s="65"/>
    </row>
    <row r="39031" spans="34:38" x14ac:dyDescent="0.25">
      <c r="AH39031" s="64"/>
      <c r="AI39031" s="64"/>
      <c r="AJ39031" s="64"/>
      <c r="AK39031" s="65"/>
      <c r="AL39031" s="65"/>
    </row>
    <row r="39032" spans="34:38" x14ac:dyDescent="0.25">
      <c r="AH39032" s="64"/>
      <c r="AI39032" s="64"/>
      <c r="AJ39032" s="64"/>
      <c r="AK39032" s="65"/>
      <c r="AL39032" s="65"/>
    </row>
    <row r="39033" spans="34:38" x14ac:dyDescent="0.25">
      <c r="AH39033" s="64"/>
      <c r="AI39033" s="64"/>
      <c r="AJ39033" s="64"/>
      <c r="AK39033" s="65"/>
      <c r="AL39033" s="65"/>
    </row>
    <row r="39034" spans="34:38" x14ac:dyDescent="0.25">
      <c r="AH39034" s="64"/>
      <c r="AI39034" s="64"/>
      <c r="AJ39034" s="64"/>
      <c r="AK39034" s="65"/>
      <c r="AL39034" s="65"/>
    </row>
    <row r="39035" spans="34:38" x14ac:dyDescent="0.25">
      <c r="AH39035" s="64"/>
      <c r="AI39035" s="64"/>
      <c r="AJ39035" s="64"/>
      <c r="AK39035" s="65"/>
      <c r="AL39035" s="65"/>
    </row>
    <row r="39036" spans="34:38" x14ac:dyDescent="0.25">
      <c r="AH39036" s="64"/>
      <c r="AI39036" s="64"/>
      <c r="AJ39036" s="64"/>
      <c r="AK39036" s="65"/>
      <c r="AL39036" s="65"/>
    </row>
    <row r="39037" spans="34:38" x14ac:dyDescent="0.25">
      <c r="AH39037" s="64"/>
      <c r="AI39037" s="64"/>
      <c r="AJ39037" s="64"/>
      <c r="AK39037" s="65"/>
      <c r="AL39037" s="65"/>
    </row>
    <row r="39038" spans="34:38" x14ac:dyDescent="0.25">
      <c r="AH39038" s="64"/>
      <c r="AI39038" s="64"/>
      <c r="AJ39038" s="64"/>
      <c r="AK39038" s="65"/>
      <c r="AL39038" s="65"/>
    </row>
    <row r="39039" spans="34:38" x14ac:dyDescent="0.25">
      <c r="AH39039" s="64"/>
      <c r="AI39039" s="64"/>
      <c r="AJ39039" s="64"/>
      <c r="AK39039" s="65"/>
      <c r="AL39039" s="65"/>
    </row>
    <row r="39040" spans="34:38" x14ac:dyDescent="0.25">
      <c r="AH39040" s="64"/>
      <c r="AI39040" s="64"/>
      <c r="AJ39040" s="64"/>
      <c r="AK39040" s="65"/>
      <c r="AL39040" s="65"/>
    </row>
    <row r="39041" spans="34:38" x14ac:dyDescent="0.25">
      <c r="AH39041" s="64"/>
      <c r="AI39041" s="64"/>
      <c r="AJ39041" s="64"/>
      <c r="AK39041" s="65"/>
      <c r="AL39041" s="65"/>
    </row>
    <row r="39042" spans="34:38" x14ac:dyDescent="0.25">
      <c r="AH39042" s="64"/>
      <c r="AI39042" s="64"/>
      <c r="AJ39042" s="64"/>
      <c r="AK39042" s="65"/>
      <c r="AL39042" s="65"/>
    </row>
    <row r="39043" spans="34:38" x14ac:dyDescent="0.25">
      <c r="AH39043" s="64"/>
      <c r="AI39043" s="64"/>
      <c r="AJ39043" s="64"/>
      <c r="AK39043" s="65"/>
      <c r="AL39043" s="65"/>
    </row>
    <row r="39044" spans="34:38" x14ac:dyDescent="0.25">
      <c r="AH39044" s="64"/>
      <c r="AI39044" s="64"/>
      <c r="AJ39044" s="64"/>
      <c r="AK39044" s="65"/>
      <c r="AL39044" s="65"/>
    </row>
    <row r="39045" spans="34:38" x14ac:dyDescent="0.25">
      <c r="AH39045" s="64"/>
      <c r="AI39045" s="64"/>
      <c r="AJ39045" s="64"/>
      <c r="AK39045" s="65"/>
      <c r="AL39045" s="65"/>
    </row>
    <row r="39046" spans="34:38" x14ac:dyDescent="0.25">
      <c r="AH39046" s="64"/>
      <c r="AI39046" s="64"/>
      <c r="AJ39046" s="64"/>
      <c r="AK39046" s="65"/>
      <c r="AL39046" s="65"/>
    </row>
    <row r="39047" spans="34:38" x14ac:dyDescent="0.25">
      <c r="AH39047" s="64"/>
      <c r="AI39047" s="64"/>
      <c r="AJ39047" s="64"/>
      <c r="AK39047" s="65"/>
      <c r="AL39047" s="65"/>
    </row>
    <row r="39048" spans="34:38" x14ac:dyDescent="0.25">
      <c r="AH39048" s="64"/>
      <c r="AI39048" s="64"/>
      <c r="AJ39048" s="64"/>
      <c r="AK39048" s="65"/>
      <c r="AL39048" s="65"/>
    </row>
    <row r="39049" spans="34:38" x14ac:dyDescent="0.25">
      <c r="AH39049" s="64"/>
      <c r="AI39049" s="64"/>
      <c r="AJ39049" s="64"/>
      <c r="AK39049" s="65"/>
      <c r="AL39049" s="65"/>
    </row>
    <row r="39050" spans="34:38" x14ac:dyDescent="0.25">
      <c r="AH39050" s="64"/>
      <c r="AI39050" s="64"/>
      <c r="AJ39050" s="64"/>
      <c r="AK39050" s="65"/>
      <c r="AL39050" s="65"/>
    </row>
    <row r="39051" spans="34:38" x14ac:dyDescent="0.25">
      <c r="AH39051" s="64"/>
      <c r="AI39051" s="64"/>
      <c r="AJ39051" s="64"/>
      <c r="AK39051" s="65"/>
      <c r="AL39051" s="65"/>
    </row>
    <row r="39052" spans="34:38" x14ac:dyDescent="0.25">
      <c r="AH39052" s="64"/>
      <c r="AI39052" s="64"/>
      <c r="AJ39052" s="64"/>
      <c r="AK39052" s="65"/>
      <c r="AL39052" s="65"/>
    </row>
    <row r="39053" spans="34:38" x14ac:dyDescent="0.25">
      <c r="AH39053" s="64"/>
      <c r="AI39053" s="64"/>
      <c r="AJ39053" s="64"/>
      <c r="AK39053" s="65"/>
      <c r="AL39053" s="65"/>
    </row>
    <row r="39054" spans="34:38" x14ac:dyDescent="0.25">
      <c r="AH39054" s="64"/>
      <c r="AI39054" s="64"/>
      <c r="AJ39054" s="64"/>
      <c r="AK39054" s="65"/>
      <c r="AL39054" s="65"/>
    </row>
    <row r="39055" spans="34:38" x14ac:dyDescent="0.25">
      <c r="AH39055" s="64"/>
      <c r="AI39055" s="64"/>
      <c r="AJ39055" s="64"/>
      <c r="AK39055" s="65"/>
      <c r="AL39055" s="65"/>
    </row>
    <row r="39056" spans="34:38" x14ac:dyDescent="0.25">
      <c r="AH39056" s="64"/>
      <c r="AI39056" s="64"/>
      <c r="AJ39056" s="64"/>
      <c r="AK39056" s="65"/>
      <c r="AL39056" s="65"/>
    </row>
    <row r="39057" spans="34:38" x14ac:dyDescent="0.25">
      <c r="AH39057" s="64"/>
      <c r="AI39057" s="64"/>
      <c r="AJ39057" s="64"/>
      <c r="AK39057" s="65"/>
      <c r="AL39057" s="65"/>
    </row>
    <row r="39058" spans="34:38" x14ac:dyDescent="0.25">
      <c r="AH39058" s="64"/>
      <c r="AI39058" s="64"/>
      <c r="AJ39058" s="64"/>
      <c r="AK39058" s="65"/>
      <c r="AL39058" s="65"/>
    </row>
    <row r="39059" spans="34:38" x14ac:dyDescent="0.25">
      <c r="AH39059" s="64"/>
      <c r="AI39059" s="64"/>
      <c r="AJ39059" s="64"/>
      <c r="AK39059" s="65"/>
      <c r="AL39059" s="65"/>
    </row>
    <row r="39060" spans="34:38" x14ac:dyDescent="0.25">
      <c r="AH39060" s="64"/>
      <c r="AI39060" s="64"/>
      <c r="AJ39060" s="64"/>
      <c r="AK39060" s="65"/>
      <c r="AL39060" s="65"/>
    </row>
    <row r="39061" spans="34:38" x14ac:dyDescent="0.25">
      <c r="AH39061" s="64"/>
      <c r="AI39061" s="64"/>
      <c r="AJ39061" s="64"/>
      <c r="AK39061" s="65"/>
      <c r="AL39061" s="65"/>
    </row>
    <row r="39062" spans="34:38" x14ac:dyDescent="0.25">
      <c r="AH39062" s="64"/>
      <c r="AI39062" s="64"/>
      <c r="AJ39062" s="64"/>
      <c r="AK39062" s="65"/>
      <c r="AL39062" s="65"/>
    </row>
    <row r="39063" spans="34:38" x14ac:dyDescent="0.25">
      <c r="AH39063" s="64"/>
      <c r="AI39063" s="64"/>
      <c r="AJ39063" s="64"/>
      <c r="AK39063" s="65"/>
      <c r="AL39063" s="65"/>
    </row>
    <row r="39064" spans="34:38" x14ac:dyDescent="0.25">
      <c r="AH39064" s="64"/>
      <c r="AI39064" s="64"/>
      <c r="AJ39064" s="64"/>
      <c r="AK39064" s="65"/>
      <c r="AL39064" s="65"/>
    </row>
    <row r="39065" spans="34:38" x14ac:dyDescent="0.25">
      <c r="AH39065" s="64"/>
      <c r="AI39065" s="64"/>
      <c r="AJ39065" s="64"/>
      <c r="AK39065" s="65"/>
      <c r="AL39065" s="65"/>
    </row>
    <row r="39066" spans="34:38" x14ac:dyDescent="0.25">
      <c r="AH39066" s="64"/>
      <c r="AI39066" s="64"/>
      <c r="AJ39066" s="64"/>
      <c r="AK39066" s="65"/>
      <c r="AL39066" s="65"/>
    </row>
    <row r="39067" spans="34:38" x14ac:dyDescent="0.25">
      <c r="AH39067" s="64"/>
      <c r="AI39067" s="64"/>
      <c r="AJ39067" s="64"/>
      <c r="AK39067" s="65"/>
      <c r="AL39067" s="65"/>
    </row>
    <row r="39068" spans="34:38" x14ac:dyDescent="0.25">
      <c r="AH39068" s="64"/>
      <c r="AI39068" s="64"/>
      <c r="AJ39068" s="64"/>
      <c r="AK39068" s="65"/>
      <c r="AL39068" s="65"/>
    </row>
    <row r="39069" spans="34:38" x14ac:dyDescent="0.25">
      <c r="AH39069" s="64"/>
      <c r="AI39069" s="64"/>
      <c r="AJ39069" s="64"/>
      <c r="AK39069" s="65"/>
      <c r="AL39069" s="65"/>
    </row>
    <row r="39070" spans="34:38" x14ac:dyDescent="0.25">
      <c r="AH39070" s="64"/>
      <c r="AI39070" s="64"/>
      <c r="AJ39070" s="64"/>
      <c r="AK39070" s="65"/>
      <c r="AL39070" s="65"/>
    </row>
    <row r="39071" spans="34:38" x14ac:dyDescent="0.25">
      <c r="AH39071" s="64"/>
      <c r="AI39071" s="64"/>
      <c r="AJ39071" s="64"/>
      <c r="AK39071" s="65"/>
      <c r="AL39071" s="65"/>
    </row>
    <row r="39072" spans="34:38" x14ac:dyDescent="0.25">
      <c r="AH39072" s="64"/>
      <c r="AI39072" s="64"/>
      <c r="AJ39072" s="64"/>
      <c r="AK39072" s="65"/>
      <c r="AL39072" s="65"/>
    </row>
    <row r="39073" spans="34:38" x14ac:dyDescent="0.25">
      <c r="AH39073" s="64"/>
      <c r="AI39073" s="64"/>
      <c r="AJ39073" s="64"/>
      <c r="AK39073" s="65"/>
      <c r="AL39073" s="65"/>
    </row>
    <row r="39074" spans="34:38" x14ac:dyDescent="0.25">
      <c r="AH39074" s="64"/>
      <c r="AI39074" s="64"/>
      <c r="AJ39074" s="64"/>
      <c r="AK39074" s="65"/>
      <c r="AL39074" s="65"/>
    </row>
    <row r="39075" spans="34:38" x14ac:dyDescent="0.25">
      <c r="AH39075" s="64"/>
      <c r="AI39075" s="64"/>
      <c r="AJ39075" s="64"/>
      <c r="AK39075" s="65"/>
      <c r="AL39075" s="65"/>
    </row>
    <row r="39076" spans="34:38" x14ac:dyDescent="0.25">
      <c r="AH39076" s="64"/>
      <c r="AI39076" s="64"/>
      <c r="AJ39076" s="64"/>
      <c r="AK39076" s="65"/>
      <c r="AL39076" s="65"/>
    </row>
    <row r="39077" spans="34:38" x14ac:dyDescent="0.25">
      <c r="AH39077" s="64"/>
      <c r="AI39077" s="64"/>
      <c r="AJ39077" s="64"/>
      <c r="AK39077" s="65"/>
      <c r="AL39077" s="65"/>
    </row>
    <row r="39078" spans="34:38" x14ac:dyDescent="0.25">
      <c r="AH39078" s="64"/>
      <c r="AI39078" s="64"/>
      <c r="AJ39078" s="64"/>
      <c r="AK39078" s="65"/>
      <c r="AL39078" s="65"/>
    </row>
    <row r="39079" spans="34:38" x14ac:dyDescent="0.25">
      <c r="AH39079" s="64"/>
      <c r="AI39079" s="64"/>
      <c r="AJ39079" s="64"/>
      <c r="AK39079" s="65"/>
      <c r="AL39079" s="65"/>
    </row>
    <row r="39080" spans="34:38" x14ac:dyDescent="0.25">
      <c r="AH39080" s="64"/>
      <c r="AI39080" s="64"/>
      <c r="AJ39080" s="64"/>
      <c r="AK39080" s="65"/>
      <c r="AL39080" s="65"/>
    </row>
    <row r="39081" spans="34:38" x14ac:dyDescent="0.25">
      <c r="AH39081" s="64"/>
      <c r="AI39081" s="64"/>
      <c r="AJ39081" s="64"/>
      <c r="AK39081" s="65"/>
      <c r="AL39081" s="65"/>
    </row>
    <row r="39082" spans="34:38" x14ac:dyDescent="0.25">
      <c r="AH39082" s="64"/>
      <c r="AI39082" s="64"/>
      <c r="AJ39082" s="64"/>
      <c r="AK39082" s="65"/>
      <c r="AL39082" s="65"/>
    </row>
    <row r="39083" spans="34:38" x14ac:dyDescent="0.25">
      <c r="AH39083" s="64"/>
      <c r="AI39083" s="64"/>
      <c r="AJ39083" s="64"/>
      <c r="AK39083" s="65"/>
      <c r="AL39083" s="65"/>
    </row>
    <row r="39084" spans="34:38" x14ac:dyDescent="0.25">
      <c r="AH39084" s="64"/>
      <c r="AI39084" s="64"/>
      <c r="AJ39084" s="64"/>
      <c r="AK39084" s="65"/>
      <c r="AL39084" s="65"/>
    </row>
    <row r="39085" spans="34:38" x14ac:dyDescent="0.25">
      <c r="AH39085" s="64"/>
      <c r="AI39085" s="64"/>
      <c r="AJ39085" s="64"/>
      <c r="AK39085" s="65"/>
      <c r="AL39085" s="65"/>
    </row>
    <row r="39086" spans="34:38" x14ac:dyDescent="0.25">
      <c r="AH39086" s="64"/>
      <c r="AI39086" s="64"/>
      <c r="AJ39086" s="64"/>
      <c r="AK39086" s="65"/>
      <c r="AL39086" s="65"/>
    </row>
    <row r="39087" spans="34:38" x14ac:dyDescent="0.25">
      <c r="AH39087" s="64"/>
      <c r="AI39087" s="64"/>
      <c r="AJ39087" s="64"/>
      <c r="AK39087" s="65"/>
      <c r="AL39087" s="65"/>
    </row>
    <row r="39088" spans="34:38" x14ac:dyDescent="0.25">
      <c r="AH39088" s="64"/>
      <c r="AI39088" s="64"/>
      <c r="AJ39088" s="64"/>
      <c r="AK39088" s="65"/>
      <c r="AL39088" s="65"/>
    </row>
    <row r="39089" spans="34:38" x14ac:dyDescent="0.25">
      <c r="AH39089" s="64"/>
      <c r="AI39089" s="64"/>
      <c r="AJ39089" s="64"/>
      <c r="AK39089" s="65"/>
      <c r="AL39089" s="65"/>
    </row>
    <row r="39090" spans="34:38" x14ac:dyDescent="0.25">
      <c r="AH39090" s="64"/>
      <c r="AI39090" s="64"/>
      <c r="AJ39090" s="64"/>
      <c r="AK39090" s="65"/>
      <c r="AL39090" s="65"/>
    </row>
    <row r="39091" spans="34:38" x14ac:dyDescent="0.25">
      <c r="AH39091" s="64"/>
      <c r="AI39091" s="64"/>
      <c r="AJ39091" s="64"/>
      <c r="AK39091" s="65"/>
      <c r="AL39091" s="65"/>
    </row>
    <row r="39092" spans="34:38" x14ac:dyDescent="0.25">
      <c r="AH39092" s="64"/>
      <c r="AI39092" s="64"/>
      <c r="AJ39092" s="64"/>
      <c r="AK39092" s="65"/>
      <c r="AL39092" s="65"/>
    </row>
    <row r="39093" spans="34:38" x14ac:dyDescent="0.25">
      <c r="AH39093" s="64"/>
      <c r="AI39093" s="64"/>
      <c r="AJ39093" s="64"/>
      <c r="AK39093" s="65"/>
      <c r="AL39093" s="65"/>
    </row>
    <row r="39094" spans="34:38" x14ac:dyDescent="0.25">
      <c r="AH39094" s="64"/>
      <c r="AI39094" s="64"/>
      <c r="AJ39094" s="64"/>
      <c r="AK39094" s="65"/>
      <c r="AL39094" s="65"/>
    </row>
    <row r="39095" spans="34:38" x14ac:dyDescent="0.25">
      <c r="AH39095" s="64"/>
      <c r="AI39095" s="64"/>
      <c r="AJ39095" s="64"/>
      <c r="AK39095" s="65"/>
      <c r="AL39095" s="65"/>
    </row>
    <row r="39096" spans="34:38" x14ac:dyDescent="0.25">
      <c r="AH39096" s="64"/>
      <c r="AI39096" s="64"/>
      <c r="AJ39096" s="64"/>
      <c r="AK39096" s="65"/>
      <c r="AL39096" s="65"/>
    </row>
    <row r="39097" spans="34:38" x14ac:dyDescent="0.25">
      <c r="AH39097" s="64"/>
      <c r="AI39097" s="64"/>
      <c r="AJ39097" s="64"/>
      <c r="AK39097" s="65"/>
      <c r="AL39097" s="65"/>
    </row>
    <row r="39098" spans="34:38" x14ac:dyDescent="0.25">
      <c r="AH39098" s="64"/>
      <c r="AI39098" s="64"/>
      <c r="AJ39098" s="64"/>
      <c r="AK39098" s="65"/>
      <c r="AL39098" s="65"/>
    </row>
    <row r="39099" spans="34:38" x14ac:dyDescent="0.25">
      <c r="AH39099" s="64"/>
      <c r="AI39099" s="64"/>
      <c r="AJ39099" s="64"/>
      <c r="AK39099" s="65"/>
      <c r="AL39099" s="65"/>
    </row>
    <row r="39100" spans="34:38" x14ac:dyDescent="0.25">
      <c r="AH39100" s="64"/>
      <c r="AI39100" s="64"/>
      <c r="AJ39100" s="64"/>
      <c r="AK39100" s="65"/>
      <c r="AL39100" s="65"/>
    </row>
    <row r="39101" spans="34:38" x14ac:dyDescent="0.25">
      <c r="AH39101" s="64"/>
      <c r="AI39101" s="64"/>
      <c r="AJ39101" s="64"/>
      <c r="AK39101" s="65"/>
      <c r="AL39101" s="65"/>
    </row>
    <row r="39102" spans="34:38" x14ac:dyDescent="0.25">
      <c r="AH39102" s="64"/>
      <c r="AI39102" s="64"/>
      <c r="AJ39102" s="64"/>
      <c r="AK39102" s="65"/>
      <c r="AL39102" s="65"/>
    </row>
    <row r="39103" spans="34:38" x14ac:dyDescent="0.25">
      <c r="AH39103" s="64"/>
      <c r="AI39103" s="64"/>
      <c r="AJ39103" s="64"/>
      <c r="AK39103" s="65"/>
      <c r="AL39103" s="65"/>
    </row>
    <row r="39104" spans="34:38" x14ac:dyDescent="0.25">
      <c r="AH39104" s="64"/>
      <c r="AI39104" s="64"/>
      <c r="AJ39104" s="64"/>
      <c r="AK39104" s="65"/>
      <c r="AL39104" s="65"/>
    </row>
    <row r="39105" spans="34:38" x14ac:dyDescent="0.25">
      <c r="AH39105" s="64"/>
      <c r="AI39105" s="64"/>
      <c r="AJ39105" s="64"/>
      <c r="AK39105" s="65"/>
      <c r="AL39105" s="65"/>
    </row>
    <row r="39106" spans="34:38" x14ac:dyDescent="0.25">
      <c r="AH39106" s="64"/>
      <c r="AI39106" s="64"/>
      <c r="AJ39106" s="64"/>
      <c r="AK39106" s="65"/>
      <c r="AL39106" s="65"/>
    </row>
    <row r="39107" spans="34:38" x14ac:dyDescent="0.25">
      <c r="AH39107" s="64"/>
      <c r="AI39107" s="64"/>
      <c r="AJ39107" s="64"/>
      <c r="AK39107" s="65"/>
      <c r="AL39107" s="65"/>
    </row>
    <row r="39108" spans="34:38" x14ac:dyDescent="0.25">
      <c r="AH39108" s="64"/>
      <c r="AI39108" s="64"/>
      <c r="AJ39108" s="64"/>
      <c r="AK39108" s="65"/>
      <c r="AL39108" s="65"/>
    </row>
    <row r="39109" spans="34:38" x14ac:dyDescent="0.25">
      <c r="AH39109" s="64"/>
      <c r="AI39109" s="64"/>
      <c r="AJ39109" s="64"/>
      <c r="AK39109" s="65"/>
      <c r="AL39109" s="65"/>
    </row>
    <row r="39110" spans="34:38" x14ac:dyDescent="0.25">
      <c r="AH39110" s="64"/>
      <c r="AI39110" s="64"/>
      <c r="AJ39110" s="64"/>
      <c r="AK39110" s="65"/>
      <c r="AL39110" s="65"/>
    </row>
    <row r="39111" spans="34:38" x14ac:dyDescent="0.25">
      <c r="AH39111" s="64"/>
      <c r="AI39111" s="64"/>
      <c r="AJ39111" s="64"/>
      <c r="AK39111" s="65"/>
      <c r="AL39111" s="65"/>
    </row>
    <row r="39112" spans="34:38" x14ac:dyDescent="0.25">
      <c r="AH39112" s="64"/>
      <c r="AI39112" s="64"/>
      <c r="AJ39112" s="64"/>
      <c r="AK39112" s="65"/>
      <c r="AL39112" s="65"/>
    </row>
    <row r="39113" spans="34:38" x14ac:dyDescent="0.25">
      <c r="AH39113" s="64"/>
      <c r="AI39113" s="64"/>
      <c r="AJ39113" s="64"/>
      <c r="AK39113" s="65"/>
      <c r="AL39113" s="65"/>
    </row>
    <row r="39114" spans="34:38" x14ac:dyDescent="0.25">
      <c r="AH39114" s="64"/>
      <c r="AI39114" s="64"/>
      <c r="AJ39114" s="64"/>
      <c r="AK39114" s="65"/>
      <c r="AL39114" s="65"/>
    </row>
    <row r="39115" spans="34:38" x14ac:dyDescent="0.25">
      <c r="AH39115" s="64"/>
      <c r="AI39115" s="64"/>
      <c r="AJ39115" s="64"/>
      <c r="AK39115" s="65"/>
      <c r="AL39115" s="65"/>
    </row>
    <row r="39116" spans="34:38" x14ac:dyDescent="0.25">
      <c r="AH39116" s="64"/>
      <c r="AI39116" s="64"/>
      <c r="AJ39116" s="64"/>
      <c r="AK39116" s="65"/>
      <c r="AL39116" s="65"/>
    </row>
    <row r="39117" spans="34:38" x14ac:dyDescent="0.25">
      <c r="AH39117" s="64"/>
      <c r="AI39117" s="64"/>
      <c r="AJ39117" s="64"/>
      <c r="AK39117" s="65"/>
      <c r="AL39117" s="65"/>
    </row>
    <row r="39118" spans="34:38" x14ac:dyDescent="0.25">
      <c r="AH39118" s="64"/>
      <c r="AI39118" s="64"/>
      <c r="AJ39118" s="64"/>
      <c r="AK39118" s="65"/>
      <c r="AL39118" s="65"/>
    </row>
    <row r="39119" spans="34:38" x14ac:dyDescent="0.25">
      <c r="AH39119" s="64"/>
      <c r="AI39119" s="64"/>
      <c r="AJ39119" s="64"/>
      <c r="AK39119" s="65"/>
      <c r="AL39119" s="65"/>
    </row>
    <row r="39120" spans="34:38" x14ac:dyDescent="0.25">
      <c r="AH39120" s="64"/>
      <c r="AI39120" s="64"/>
      <c r="AJ39120" s="64"/>
      <c r="AK39120" s="65"/>
      <c r="AL39120" s="65"/>
    </row>
    <row r="39121" spans="34:38" x14ac:dyDescent="0.25">
      <c r="AH39121" s="64"/>
      <c r="AI39121" s="64"/>
      <c r="AJ39121" s="64"/>
      <c r="AK39121" s="65"/>
      <c r="AL39121" s="65"/>
    </row>
    <row r="39122" spans="34:38" x14ac:dyDescent="0.25">
      <c r="AH39122" s="64"/>
      <c r="AI39122" s="64"/>
      <c r="AJ39122" s="64"/>
      <c r="AK39122" s="65"/>
      <c r="AL39122" s="65"/>
    </row>
    <row r="39123" spans="34:38" x14ac:dyDescent="0.25">
      <c r="AH39123" s="64"/>
      <c r="AI39123" s="64"/>
      <c r="AJ39123" s="64"/>
      <c r="AK39123" s="65"/>
      <c r="AL39123" s="65"/>
    </row>
    <row r="39124" spans="34:38" x14ac:dyDescent="0.25">
      <c r="AH39124" s="64"/>
      <c r="AI39124" s="64"/>
      <c r="AJ39124" s="64"/>
      <c r="AK39124" s="65"/>
      <c r="AL39124" s="65"/>
    </row>
    <row r="39125" spans="34:38" x14ac:dyDescent="0.25">
      <c r="AH39125" s="64"/>
      <c r="AI39125" s="64"/>
      <c r="AJ39125" s="64"/>
      <c r="AK39125" s="65"/>
      <c r="AL39125" s="65"/>
    </row>
    <row r="39126" spans="34:38" x14ac:dyDescent="0.25">
      <c r="AH39126" s="64"/>
      <c r="AI39126" s="64"/>
      <c r="AJ39126" s="64"/>
      <c r="AK39126" s="65"/>
      <c r="AL39126" s="65"/>
    </row>
    <row r="39127" spans="34:38" x14ac:dyDescent="0.25">
      <c r="AH39127" s="64"/>
      <c r="AI39127" s="64"/>
      <c r="AJ39127" s="64"/>
      <c r="AK39127" s="65"/>
      <c r="AL39127" s="65"/>
    </row>
    <row r="39128" spans="34:38" x14ac:dyDescent="0.25">
      <c r="AH39128" s="64"/>
      <c r="AI39128" s="64"/>
      <c r="AJ39128" s="64"/>
      <c r="AK39128" s="65"/>
      <c r="AL39128" s="65"/>
    </row>
    <row r="39129" spans="34:38" x14ac:dyDescent="0.25">
      <c r="AH39129" s="64"/>
      <c r="AI39129" s="64"/>
      <c r="AJ39129" s="64"/>
      <c r="AK39129" s="65"/>
      <c r="AL39129" s="65"/>
    </row>
    <row r="39130" spans="34:38" x14ac:dyDescent="0.25">
      <c r="AH39130" s="64"/>
      <c r="AI39130" s="64"/>
      <c r="AJ39130" s="64"/>
      <c r="AK39130" s="65"/>
      <c r="AL39130" s="65"/>
    </row>
    <row r="39131" spans="34:38" x14ac:dyDescent="0.25">
      <c r="AH39131" s="64"/>
      <c r="AI39131" s="64"/>
      <c r="AJ39131" s="64"/>
      <c r="AK39131" s="65"/>
      <c r="AL39131" s="65"/>
    </row>
    <row r="39132" spans="34:38" x14ac:dyDescent="0.25">
      <c r="AH39132" s="64"/>
      <c r="AI39132" s="64"/>
      <c r="AJ39132" s="64"/>
      <c r="AK39132" s="65"/>
      <c r="AL39132" s="65"/>
    </row>
    <row r="39133" spans="34:38" x14ac:dyDescent="0.25">
      <c r="AH39133" s="64"/>
      <c r="AI39133" s="64"/>
      <c r="AJ39133" s="64"/>
      <c r="AK39133" s="65"/>
      <c r="AL39133" s="65"/>
    </row>
    <row r="39134" spans="34:38" x14ac:dyDescent="0.25">
      <c r="AH39134" s="64"/>
      <c r="AI39134" s="64"/>
      <c r="AJ39134" s="64"/>
      <c r="AK39134" s="65"/>
      <c r="AL39134" s="65"/>
    </row>
    <row r="39135" spans="34:38" x14ac:dyDescent="0.25">
      <c r="AH39135" s="64"/>
      <c r="AI39135" s="64"/>
      <c r="AJ39135" s="64"/>
      <c r="AK39135" s="65"/>
      <c r="AL39135" s="65"/>
    </row>
    <row r="39136" spans="34:38" x14ac:dyDescent="0.25">
      <c r="AH39136" s="64"/>
      <c r="AI39136" s="64"/>
      <c r="AJ39136" s="64"/>
      <c r="AK39136" s="65"/>
      <c r="AL39136" s="65"/>
    </row>
    <row r="39137" spans="34:38" x14ac:dyDescent="0.25">
      <c r="AH39137" s="64"/>
      <c r="AI39137" s="64"/>
      <c r="AJ39137" s="64"/>
      <c r="AK39137" s="65"/>
      <c r="AL39137" s="65"/>
    </row>
    <row r="39138" spans="34:38" x14ac:dyDescent="0.25">
      <c r="AH39138" s="64"/>
      <c r="AI39138" s="64"/>
      <c r="AJ39138" s="64"/>
      <c r="AK39138" s="65"/>
      <c r="AL39138" s="65"/>
    </row>
    <row r="39139" spans="34:38" x14ac:dyDescent="0.25">
      <c r="AH39139" s="64"/>
      <c r="AI39139" s="64"/>
      <c r="AJ39139" s="64"/>
      <c r="AK39139" s="65"/>
      <c r="AL39139" s="65"/>
    </row>
    <row r="39140" spans="34:38" x14ac:dyDescent="0.25">
      <c r="AH39140" s="64"/>
      <c r="AI39140" s="64"/>
      <c r="AJ39140" s="64"/>
      <c r="AK39140" s="65"/>
      <c r="AL39140" s="65"/>
    </row>
    <row r="39141" spans="34:38" x14ac:dyDescent="0.25">
      <c r="AH39141" s="64"/>
      <c r="AI39141" s="64"/>
      <c r="AJ39141" s="64"/>
      <c r="AK39141" s="65"/>
      <c r="AL39141" s="65"/>
    </row>
    <row r="39142" spans="34:38" x14ac:dyDescent="0.25">
      <c r="AH39142" s="64"/>
      <c r="AI39142" s="64"/>
      <c r="AJ39142" s="64"/>
      <c r="AK39142" s="65"/>
      <c r="AL39142" s="65"/>
    </row>
    <row r="39143" spans="34:38" x14ac:dyDescent="0.25">
      <c r="AH39143" s="64"/>
      <c r="AI39143" s="64"/>
      <c r="AJ39143" s="64"/>
      <c r="AK39143" s="65"/>
      <c r="AL39143" s="65"/>
    </row>
    <row r="39144" spans="34:38" x14ac:dyDescent="0.25">
      <c r="AH39144" s="64"/>
      <c r="AI39144" s="64"/>
      <c r="AJ39144" s="64"/>
      <c r="AK39144" s="65"/>
      <c r="AL39144" s="65"/>
    </row>
    <row r="39145" spans="34:38" x14ac:dyDescent="0.25">
      <c r="AH39145" s="64"/>
      <c r="AI39145" s="64"/>
      <c r="AJ39145" s="64"/>
      <c r="AK39145" s="65"/>
      <c r="AL39145" s="65"/>
    </row>
    <row r="39146" spans="34:38" x14ac:dyDescent="0.25">
      <c r="AH39146" s="64"/>
      <c r="AI39146" s="64"/>
      <c r="AJ39146" s="64"/>
      <c r="AK39146" s="65"/>
      <c r="AL39146" s="65"/>
    </row>
    <row r="39147" spans="34:38" x14ac:dyDescent="0.25">
      <c r="AH39147" s="64"/>
      <c r="AI39147" s="64"/>
      <c r="AJ39147" s="64"/>
      <c r="AK39147" s="65"/>
      <c r="AL39147" s="65"/>
    </row>
    <row r="39148" spans="34:38" x14ac:dyDescent="0.25">
      <c r="AH39148" s="64"/>
      <c r="AI39148" s="64"/>
      <c r="AJ39148" s="64"/>
      <c r="AK39148" s="65"/>
      <c r="AL39148" s="65"/>
    </row>
    <row r="39149" spans="34:38" x14ac:dyDescent="0.25">
      <c r="AH39149" s="64"/>
      <c r="AI39149" s="64"/>
      <c r="AJ39149" s="64"/>
      <c r="AK39149" s="65"/>
      <c r="AL39149" s="65"/>
    </row>
    <row r="39150" spans="34:38" x14ac:dyDescent="0.25">
      <c r="AH39150" s="64"/>
      <c r="AI39150" s="64"/>
      <c r="AJ39150" s="64"/>
      <c r="AK39150" s="65"/>
      <c r="AL39150" s="65"/>
    </row>
    <row r="39151" spans="34:38" x14ac:dyDescent="0.25">
      <c r="AH39151" s="64"/>
      <c r="AI39151" s="64"/>
      <c r="AJ39151" s="64"/>
      <c r="AK39151" s="65"/>
      <c r="AL39151" s="65"/>
    </row>
    <row r="39152" spans="34:38" x14ac:dyDescent="0.25">
      <c r="AH39152" s="64"/>
      <c r="AI39152" s="64"/>
      <c r="AJ39152" s="64"/>
      <c r="AK39152" s="65"/>
      <c r="AL39152" s="65"/>
    </row>
    <row r="39153" spans="34:38" x14ac:dyDescent="0.25">
      <c r="AH39153" s="64"/>
      <c r="AI39153" s="64"/>
      <c r="AJ39153" s="64"/>
      <c r="AK39153" s="65"/>
      <c r="AL39153" s="65"/>
    </row>
    <row r="39154" spans="34:38" x14ac:dyDescent="0.25">
      <c r="AH39154" s="64"/>
      <c r="AI39154" s="64"/>
      <c r="AJ39154" s="64"/>
      <c r="AK39154" s="65"/>
      <c r="AL39154" s="65"/>
    </row>
    <row r="39155" spans="34:38" x14ac:dyDescent="0.25">
      <c r="AH39155" s="64"/>
      <c r="AI39155" s="64"/>
      <c r="AJ39155" s="64"/>
      <c r="AK39155" s="65"/>
      <c r="AL39155" s="65"/>
    </row>
    <row r="39156" spans="34:38" x14ac:dyDescent="0.25">
      <c r="AH39156" s="64"/>
      <c r="AI39156" s="64"/>
      <c r="AJ39156" s="64"/>
      <c r="AK39156" s="65"/>
      <c r="AL39156" s="65"/>
    </row>
    <row r="39157" spans="34:38" x14ac:dyDescent="0.25">
      <c r="AH39157" s="64"/>
      <c r="AI39157" s="64"/>
      <c r="AJ39157" s="64"/>
      <c r="AK39157" s="65"/>
      <c r="AL39157" s="65"/>
    </row>
    <row r="39158" spans="34:38" x14ac:dyDescent="0.25">
      <c r="AH39158" s="64"/>
      <c r="AI39158" s="64"/>
      <c r="AJ39158" s="64"/>
      <c r="AK39158" s="65"/>
      <c r="AL39158" s="65"/>
    </row>
    <row r="39159" spans="34:38" x14ac:dyDescent="0.25">
      <c r="AH39159" s="64"/>
      <c r="AI39159" s="64"/>
      <c r="AJ39159" s="64"/>
      <c r="AK39159" s="65"/>
      <c r="AL39159" s="65"/>
    </row>
    <row r="39160" spans="34:38" x14ac:dyDescent="0.25">
      <c r="AH39160" s="64"/>
      <c r="AI39160" s="64"/>
      <c r="AJ39160" s="64"/>
      <c r="AK39160" s="65"/>
      <c r="AL39160" s="65"/>
    </row>
    <row r="39161" spans="34:38" x14ac:dyDescent="0.25">
      <c r="AH39161" s="64"/>
      <c r="AI39161" s="64"/>
      <c r="AJ39161" s="64"/>
      <c r="AK39161" s="65"/>
      <c r="AL39161" s="65"/>
    </row>
    <row r="39162" spans="34:38" x14ac:dyDescent="0.25">
      <c r="AH39162" s="64"/>
      <c r="AI39162" s="64"/>
      <c r="AJ39162" s="64"/>
      <c r="AK39162" s="65"/>
      <c r="AL39162" s="65"/>
    </row>
    <row r="39163" spans="34:38" x14ac:dyDescent="0.25">
      <c r="AH39163" s="64"/>
      <c r="AI39163" s="64"/>
      <c r="AJ39163" s="64"/>
      <c r="AK39163" s="65"/>
      <c r="AL39163" s="65"/>
    </row>
    <row r="39164" spans="34:38" x14ac:dyDescent="0.25">
      <c r="AH39164" s="64"/>
      <c r="AI39164" s="64"/>
      <c r="AJ39164" s="64"/>
      <c r="AK39164" s="65"/>
      <c r="AL39164" s="65"/>
    </row>
    <row r="39165" spans="34:38" x14ac:dyDescent="0.25">
      <c r="AH39165" s="64"/>
      <c r="AI39165" s="64"/>
      <c r="AJ39165" s="64"/>
      <c r="AK39165" s="65"/>
      <c r="AL39165" s="65"/>
    </row>
    <row r="39166" spans="34:38" x14ac:dyDescent="0.25">
      <c r="AH39166" s="64"/>
      <c r="AI39166" s="64"/>
      <c r="AJ39166" s="64"/>
      <c r="AK39166" s="65"/>
      <c r="AL39166" s="65"/>
    </row>
    <row r="39167" spans="34:38" x14ac:dyDescent="0.25">
      <c r="AH39167" s="64"/>
      <c r="AI39167" s="64"/>
      <c r="AJ39167" s="64"/>
      <c r="AK39167" s="65"/>
      <c r="AL39167" s="65"/>
    </row>
    <row r="39168" spans="34:38" x14ac:dyDescent="0.25">
      <c r="AH39168" s="64"/>
      <c r="AI39168" s="64"/>
      <c r="AJ39168" s="64"/>
      <c r="AK39168" s="65"/>
      <c r="AL39168" s="65"/>
    </row>
    <row r="39169" spans="34:38" x14ac:dyDescent="0.25">
      <c r="AH39169" s="64"/>
      <c r="AI39169" s="64"/>
      <c r="AJ39169" s="64"/>
      <c r="AK39169" s="65"/>
      <c r="AL39169" s="65"/>
    </row>
    <row r="39170" spans="34:38" x14ac:dyDescent="0.25">
      <c r="AH39170" s="64"/>
      <c r="AI39170" s="64"/>
      <c r="AJ39170" s="64"/>
      <c r="AK39170" s="65"/>
      <c r="AL39170" s="65"/>
    </row>
    <row r="39171" spans="34:38" x14ac:dyDescent="0.25">
      <c r="AH39171" s="64"/>
      <c r="AI39171" s="64"/>
      <c r="AJ39171" s="64"/>
      <c r="AK39171" s="65"/>
      <c r="AL39171" s="65"/>
    </row>
    <row r="39172" spans="34:38" x14ac:dyDescent="0.25">
      <c r="AH39172" s="64"/>
      <c r="AI39172" s="64"/>
      <c r="AJ39172" s="64"/>
      <c r="AK39172" s="65"/>
      <c r="AL39172" s="65"/>
    </row>
    <row r="39173" spans="34:38" x14ac:dyDescent="0.25">
      <c r="AH39173" s="64"/>
      <c r="AI39173" s="64"/>
      <c r="AJ39173" s="64"/>
      <c r="AK39173" s="65"/>
      <c r="AL39173" s="65"/>
    </row>
    <row r="39174" spans="34:38" x14ac:dyDescent="0.25">
      <c r="AH39174" s="64"/>
      <c r="AI39174" s="64"/>
      <c r="AJ39174" s="64"/>
      <c r="AK39174" s="65"/>
      <c r="AL39174" s="65"/>
    </row>
    <row r="39175" spans="34:38" x14ac:dyDescent="0.25">
      <c r="AH39175" s="64"/>
      <c r="AI39175" s="64"/>
      <c r="AJ39175" s="64"/>
      <c r="AK39175" s="65"/>
      <c r="AL39175" s="65"/>
    </row>
    <row r="39176" spans="34:38" x14ac:dyDescent="0.25">
      <c r="AH39176" s="64"/>
      <c r="AI39176" s="64"/>
      <c r="AJ39176" s="64"/>
      <c r="AK39176" s="65"/>
      <c r="AL39176" s="65"/>
    </row>
    <row r="39177" spans="34:38" x14ac:dyDescent="0.25">
      <c r="AH39177" s="64"/>
      <c r="AI39177" s="64"/>
      <c r="AJ39177" s="64"/>
      <c r="AK39177" s="65"/>
      <c r="AL39177" s="65"/>
    </row>
    <row r="39178" spans="34:38" x14ac:dyDescent="0.25">
      <c r="AH39178" s="64"/>
      <c r="AI39178" s="64"/>
      <c r="AJ39178" s="64"/>
      <c r="AK39178" s="65"/>
      <c r="AL39178" s="65"/>
    </row>
    <row r="39179" spans="34:38" x14ac:dyDescent="0.25">
      <c r="AH39179" s="64"/>
      <c r="AI39179" s="64"/>
      <c r="AJ39179" s="64"/>
      <c r="AK39179" s="65"/>
      <c r="AL39179" s="65"/>
    </row>
    <row r="39180" spans="34:38" x14ac:dyDescent="0.25">
      <c r="AH39180" s="64"/>
      <c r="AI39180" s="64"/>
      <c r="AJ39180" s="64"/>
      <c r="AK39180" s="65"/>
      <c r="AL39180" s="65"/>
    </row>
    <row r="39181" spans="34:38" x14ac:dyDescent="0.25">
      <c r="AH39181" s="64"/>
      <c r="AI39181" s="64"/>
      <c r="AJ39181" s="64"/>
      <c r="AK39181" s="65"/>
      <c r="AL39181" s="65"/>
    </row>
    <row r="39182" spans="34:38" x14ac:dyDescent="0.25">
      <c r="AH39182" s="64"/>
      <c r="AI39182" s="64"/>
      <c r="AJ39182" s="64"/>
      <c r="AK39182" s="65"/>
      <c r="AL39182" s="65"/>
    </row>
    <row r="39183" spans="34:38" x14ac:dyDescent="0.25">
      <c r="AH39183" s="64"/>
      <c r="AI39183" s="64"/>
      <c r="AJ39183" s="64"/>
      <c r="AK39183" s="65"/>
      <c r="AL39183" s="65"/>
    </row>
    <row r="39184" spans="34:38" x14ac:dyDescent="0.25">
      <c r="AH39184" s="64"/>
      <c r="AI39184" s="64"/>
      <c r="AJ39184" s="64"/>
      <c r="AK39184" s="65"/>
      <c r="AL39184" s="65"/>
    </row>
    <row r="39185" spans="34:38" x14ac:dyDescent="0.25">
      <c r="AH39185" s="64"/>
      <c r="AI39185" s="64"/>
      <c r="AJ39185" s="64"/>
      <c r="AK39185" s="65"/>
      <c r="AL39185" s="65"/>
    </row>
    <row r="39186" spans="34:38" x14ac:dyDescent="0.25">
      <c r="AH39186" s="64"/>
      <c r="AI39186" s="64"/>
      <c r="AJ39186" s="64"/>
      <c r="AK39186" s="65"/>
      <c r="AL39186" s="65"/>
    </row>
    <row r="39187" spans="34:38" x14ac:dyDescent="0.25">
      <c r="AH39187" s="64"/>
      <c r="AI39187" s="64"/>
      <c r="AJ39187" s="64"/>
      <c r="AK39187" s="65"/>
      <c r="AL39187" s="65"/>
    </row>
    <row r="39188" spans="34:38" x14ac:dyDescent="0.25">
      <c r="AH39188" s="64"/>
      <c r="AI39188" s="64"/>
      <c r="AJ39188" s="64"/>
      <c r="AK39188" s="65"/>
      <c r="AL39188" s="65"/>
    </row>
    <row r="39189" spans="34:38" x14ac:dyDescent="0.25">
      <c r="AH39189" s="64"/>
      <c r="AI39189" s="64"/>
      <c r="AJ39189" s="64"/>
      <c r="AK39189" s="65"/>
      <c r="AL39189" s="65"/>
    </row>
    <row r="39190" spans="34:38" x14ac:dyDescent="0.25">
      <c r="AH39190" s="64"/>
      <c r="AI39190" s="64"/>
      <c r="AJ39190" s="64"/>
      <c r="AK39190" s="65"/>
      <c r="AL39190" s="65"/>
    </row>
    <row r="39191" spans="34:38" x14ac:dyDescent="0.25">
      <c r="AH39191" s="64"/>
      <c r="AI39191" s="64"/>
      <c r="AJ39191" s="64"/>
      <c r="AK39191" s="65"/>
      <c r="AL39191" s="65"/>
    </row>
    <row r="39192" spans="34:38" x14ac:dyDescent="0.25">
      <c r="AH39192" s="64"/>
      <c r="AI39192" s="64"/>
      <c r="AJ39192" s="64"/>
      <c r="AK39192" s="65"/>
      <c r="AL39192" s="65"/>
    </row>
    <row r="39193" spans="34:38" x14ac:dyDescent="0.25">
      <c r="AH39193" s="64"/>
      <c r="AI39193" s="64"/>
      <c r="AJ39193" s="64"/>
      <c r="AK39193" s="65"/>
      <c r="AL39193" s="65"/>
    </row>
    <row r="39194" spans="34:38" x14ac:dyDescent="0.25">
      <c r="AH39194" s="64"/>
      <c r="AI39194" s="64"/>
      <c r="AJ39194" s="64"/>
      <c r="AK39194" s="65"/>
      <c r="AL39194" s="65"/>
    </row>
    <row r="39195" spans="34:38" x14ac:dyDescent="0.25">
      <c r="AH39195" s="64"/>
      <c r="AI39195" s="64"/>
      <c r="AJ39195" s="64"/>
      <c r="AK39195" s="65"/>
      <c r="AL39195" s="65"/>
    </row>
    <row r="39196" spans="34:38" x14ac:dyDescent="0.25">
      <c r="AH39196" s="64"/>
      <c r="AI39196" s="64"/>
      <c r="AJ39196" s="64"/>
      <c r="AK39196" s="65"/>
      <c r="AL39196" s="65"/>
    </row>
    <row r="39197" spans="34:38" x14ac:dyDescent="0.25">
      <c r="AH39197" s="64"/>
      <c r="AI39197" s="64"/>
      <c r="AJ39197" s="64"/>
      <c r="AK39197" s="65"/>
      <c r="AL39197" s="65"/>
    </row>
    <row r="39198" spans="34:38" x14ac:dyDescent="0.25">
      <c r="AH39198" s="64"/>
      <c r="AI39198" s="64"/>
      <c r="AJ39198" s="64"/>
      <c r="AK39198" s="65"/>
      <c r="AL39198" s="65"/>
    </row>
    <row r="39199" spans="34:38" x14ac:dyDescent="0.25">
      <c r="AH39199" s="64"/>
      <c r="AI39199" s="64"/>
      <c r="AJ39199" s="64"/>
      <c r="AK39199" s="65"/>
      <c r="AL39199" s="65"/>
    </row>
    <row r="39200" spans="34:38" x14ac:dyDescent="0.25">
      <c r="AH39200" s="64"/>
      <c r="AI39200" s="64"/>
      <c r="AJ39200" s="64"/>
      <c r="AK39200" s="65"/>
      <c r="AL39200" s="65"/>
    </row>
    <row r="39201" spans="34:38" x14ac:dyDescent="0.25">
      <c r="AH39201" s="64"/>
      <c r="AI39201" s="64"/>
      <c r="AJ39201" s="64"/>
      <c r="AK39201" s="65"/>
      <c r="AL39201" s="65"/>
    </row>
    <row r="39202" spans="34:38" x14ac:dyDescent="0.25">
      <c r="AH39202" s="64"/>
      <c r="AI39202" s="64"/>
      <c r="AJ39202" s="64"/>
      <c r="AK39202" s="65"/>
      <c r="AL39202" s="65"/>
    </row>
    <row r="39203" spans="34:38" x14ac:dyDescent="0.25">
      <c r="AH39203" s="64"/>
      <c r="AI39203" s="64"/>
      <c r="AJ39203" s="64"/>
      <c r="AK39203" s="65"/>
      <c r="AL39203" s="65"/>
    </row>
    <row r="39204" spans="34:38" x14ac:dyDescent="0.25">
      <c r="AH39204" s="64"/>
      <c r="AI39204" s="64"/>
      <c r="AJ39204" s="64"/>
      <c r="AK39204" s="65"/>
      <c r="AL39204" s="65"/>
    </row>
    <row r="39205" spans="34:38" x14ac:dyDescent="0.25">
      <c r="AH39205" s="64"/>
      <c r="AI39205" s="64"/>
      <c r="AJ39205" s="64"/>
      <c r="AK39205" s="65"/>
      <c r="AL39205" s="65"/>
    </row>
    <row r="39206" spans="34:38" x14ac:dyDescent="0.25">
      <c r="AH39206" s="64"/>
      <c r="AI39206" s="64"/>
      <c r="AJ39206" s="64"/>
      <c r="AK39206" s="65"/>
      <c r="AL39206" s="65"/>
    </row>
    <row r="39207" spans="34:38" x14ac:dyDescent="0.25">
      <c r="AH39207" s="64"/>
      <c r="AI39207" s="64"/>
      <c r="AJ39207" s="64"/>
      <c r="AK39207" s="65"/>
      <c r="AL39207" s="65"/>
    </row>
    <row r="39208" spans="34:38" x14ac:dyDescent="0.25">
      <c r="AH39208" s="64"/>
      <c r="AI39208" s="64"/>
      <c r="AJ39208" s="64"/>
      <c r="AK39208" s="65"/>
      <c r="AL39208" s="65"/>
    </row>
    <row r="39209" spans="34:38" x14ac:dyDescent="0.25">
      <c r="AH39209" s="64"/>
      <c r="AI39209" s="64"/>
      <c r="AJ39209" s="64"/>
      <c r="AK39209" s="65"/>
      <c r="AL39209" s="65"/>
    </row>
    <row r="39210" spans="34:38" x14ac:dyDescent="0.25">
      <c r="AH39210" s="64"/>
      <c r="AI39210" s="64"/>
      <c r="AJ39210" s="64"/>
      <c r="AK39210" s="65"/>
      <c r="AL39210" s="65"/>
    </row>
    <row r="39211" spans="34:38" x14ac:dyDescent="0.25">
      <c r="AH39211" s="64"/>
      <c r="AI39211" s="64"/>
      <c r="AJ39211" s="64"/>
      <c r="AK39211" s="65"/>
      <c r="AL39211" s="65"/>
    </row>
    <row r="39212" spans="34:38" x14ac:dyDescent="0.25">
      <c r="AH39212" s="64"/>
      <c r="AI39212" s="64"/>
      <c r="AJ39212" s="64"/>
      <c r="AK39212" s="65"/>
      <c r="AL39212" s="65"/>
    </row>
    <row r="39213" spans="34:38" x14ac:dyDescent="0.25">
      <c r="AH39213" s="64"/>
      <c r="AI39213" s="64"/>
      <c r="AJ39213" s="64"/>
      <c r="AK39213" s="65"/>
      <c r="AL39213" s="65"/>
    </row>
    <row r="39214" spans="34:38" x14ac:dyDescent="0.25">
      <c r="AH39214" s="64"/>
      <c r="AI39214" s="64"/>
      <c r="AJ39214" s="64"/>
      <c r="AK39214" s="65"/>
      <c r="AL39214" s="65"/>
    </row>
    <row r="39215" spans="34:38" x14ac:dyDescent="0.25">
      <c r="AH39215" s="64"/>
      <c r="AI39215" s="64"/>
      <c r="AJ39215" s="64"/>
      <c r="AK39215" s="65"/>
      <c r="AL39215" s="65"/>
    </row>
    <row r="39216" spans="34:38" x14ac:dyDescent="0.25">
      <c r="AH39216" s="64"/>
      <c r="AI39216" s="64"/>
      <c r="AJ39216" s="64"/>
      <c r="AK39216" s="65"/>
      <c r="AL39216" s="65"/>
    </row>
    <row r="39217" spans="34:38" x14ac:dyDescent="0.25">
      <c r="AH39217" s="64"/>
      <c r="AI39217" s="64"/>
      <c r="AJ39217" s="64"/>
      <c r="AK39217" s="65"/>
      <c r="AL39217" s="65"/>
    </row>
    <row r="39218" spans="34:38" x14ac:dyDescent="0.25">
      <c r="AH39218" s="64"/>
      <c r="AI39218" s="64"/>
      <c r="AJ39218" s="64"/>
      <c r="AK39218" s="65"/>
      <c r="AL39218" s="65"/>
    </row>
    <row r="39219" spans="34:38" x14ac:dyDescent="0.25">
      <c r="AH39219" s="64"/>
      <c r="AI39219" s="64"/>
      <c r="AJ39219" s="64"/>
      <c r="AK39219" s="65"/>
      <c r="AL39219" s="65"/>
    </row>
    <row r="39220" spans="34:38" x14ac:dyDescent="0.25">
      <c r="AH39220" s="64"/>
      <c r="AI39220" s="64"/>
      <c r="AJ39220" s="64"/>
      <c r="AK39220" s="65"/>
      <c r="AL39220" s="65"/>
    </row>
    <row r="39221" spans="34:38" x14ac:dyDescent="0.25">
      <c r="AH39221" s="64"/>
      <c r="AI39221" s="64"/>
      <c r="AJ39221" s="64"/>
      <c r="AK39221" s="65"/>
      <c r="AL39221" s="65"/>
    </row>
    <row r="39222" spans="34:38" x14ac:dyDescent="0.25">
      <c r="AH39222" s="64"/>
      <c r="AI39222" s="64"/>
      <c r="AJ39222" s="64"/>
      <c r="AK39222" s="65"/>
      <c r="AL39222" s="65"/>
    </row>
    <row r="39223" spans="34:38" x14ac:dyDescent="0.25">
      <c r="AH39223" s="64"/>
      <c r="AI39223" s="64"/>
      <c r="AJ39223" s="64"/>
      <c r="AK39223" s="65"/>
      <c r="AL39223" s="65"/>
    </row>
    <row r="39224" spans="34:38" x14ac:dyDescent="0.25">
      <c r="AH39224" s="64"/>
      <c r="AI39224" s="64"/>
      <c r="AJ39224" s="64"/>
      <c r="AK39224" s="65"/>
      <c r="AL39224" s="65"/>
    </row>
    <row r="39225" spans="34:38" x14ac:dyDescent="0.25">
      <c r="AH39225" s="64"/>
      <c r="AI39225" s="64"/>
      <c r="AJ39225" s="64"/>
      <c r="AK39225" s="65"/>
      <c r="AL39225" s="65"/>
    </row>
    <row r="39226" spans="34:38" x14ac:dyDescent="0.25">
      <c r="AH39226" s="64"/>
      <c r="AI39226" s="64"/>
      <c r="AJ39226" s="64"/>
      <c r="AK39226" s="65"/>
      <c r="AL39226" s="65"/>
    </row>
    <row r="39227" spans="34:38" x14ac:dyDescent="0.25">
      <c r="AH39227" s="64"/>
      <c r="AI39227" s="64"/>
      <c r="AJ39227" s="64"/>
      <c r="AK39227" s="65"/>
      <c r="AL39227" s="65"/>
    </row>
    <row r="39228" spans="34:38" x14ac:dyDescent="0.25">
      <c r="AH39228" s="64"/>
      <c r="AI39228" s="64"/>
      <c r="AJ39228" s="64"/>
      <c r="AK39228" s="65"/>
      <c r="AL39228" s="65"/>
    </row>
    <row r="39229" spans="34:38" x14ac:dyDescent="0.25">
      <c r="AH39229" s="64"/>
      <c r="AI39229" s="64"/>
      <c r="AJ39229" s="64"/>
      <c r="AK39229" s="65"/>
      <c r="AL39229" s="65"/>
    </row>
    <row r="39230" spans="34:38" x14ac:dyDescent="0.25">
      <c r="AH39230" s="64"/>
      <c r="AI39230" s="64"/>
      <c r="AJ39230" s="64"/>
      <c r="AK39230" s="65"/>
      <c r="AL39230" s="65"/>
    </row>
    <row r="39231" spans="34:38" x14ac:dyDescent="0.25">
      <c r="AH39231" s="64"/>
      <c r="AI39231" s="64"/>
      <c r="AJ39231" s="64"/>
      <c r="AK39231" s="65"/>
      <c r="AL39231" s="65"/>
    </row>
    <row r="39232" spans="34:38" x14ac:dyDescent="0.25">
      <c r="AH39232" s="64"/>
      <c r="AI39232" s="64"/>
      <c r="AJ39232" s="64"/>
      <c r="AK39232" s="65"/>
      <c r="AL39232" s="65"/>
    </row>
    <row r="39233" spans="34:38" x14ac:dyDescent="0.25">
      <c r="AH39233" s="64"/>
      <c r="AI39233" s="64"/>
      <c r="AJ39233" s="64"/>
      <c r="AK39233" s="65"/>
      <c r="AL39233" s="65"/>
    </row>
    <row r="39234" spans="34:38" x14ac:dyDescent="0.25">
      <c r="AH39234" s="64"/>
      <c r="AI39234" s="64"/>
      <c r="AJ39234" s="64"/>
      <c r="AK39234" s="65"/>
      <c r="AL39234" s="65"/>
    </row>
    <row r="39235" spans="34:38" x14ac:dyDescent="0.25">
      <c r="AH39235" s="64"/>
      <c r="AI39235" s="64"/>
      <c r="AJ39235" s="64"/>
      <c r="AK39235" s="65"/>
      <c r="AL39235" s="65"/>
    </row>
    <row r="39236" spans="34:38" x14ac:dyDescent="0.25">
      <c r="AH39236" s="64"/>
      <c r="AI39236" s="64"/>
      <c r="AJ39236" s="64"/>
      <c r="AK39236" s="65"/>
      <c r="AL39236" s="65"/>
    </row>
    <row r="39237" spans="34:38" x14ac:dyDescent="0.25">
      <c r="AH39237" s="64"/>
      <c r="AI39237" s="64"/>
      <c r="AJ39237" s="64"/>
      <c r="AK39237" s="65"/>
      <c r="AL39237" s="65"/>
    </row>
    <row r="39238" spans="34:38" x14ac:dyDescent="0.25">
      <c r="AH39238" s="64"/>
      <c r="AI39238" s="64"/>
      <c r="AJ39238" s="64"/>
      <c r="AK39238" s="65"/>
      <c r="AL39238" s="65"/>
    </row>
    <row r="39239" spans="34:38" x14ac:dyDescent="0.25">
      <c r="AH39239" s="64"/>
      <c r="AI39239" s="64"/>
      <c r="AJ39239" s="64"/>
      <c r="AK39239" s="65"/>
      <c r="AL39239" s="65"/>
    </row>
    <row r="39240" spans="34:38" x14ac:dyDescent="0.25">
      <c r="AH39240" s="64"/>
      <c r="AI39240" s="64"/>
      <c r="AJ39240" s="64"/>
      <c r="AK39240" s="65"/>
      <c r="AL39240" s="65"/>
    </row>
    <row r="39241" spans="34:38" x14ac:dyDescent="0.25">
      <c r="AH39241" s="64"/>
      <c r="AI39241" s="64"/>
      <c r="AJ39241" s="64"/>
      <c r="AK39241" s="65"/>
      <c r="AL39241" s="65"/>
    </row>
    <row r="39242" spans="34:38" x14ac:dyDescent="0.25">
      <c r="AH39242" s="64"/>
      <c r="AI39242" s="64"/>
      <c r="AJ39242" s="64"/>
      <c r="AK39242" s="65"/>
      <c r="AL39242" s="65"/>
    </row>
    <row r="39243" spans="34:38" x14ac:dyDescent="0.25">
      <c r="AH39243" s="64"/>
      <c r="AI39243" s="64"/>
      <c r="AJ39243" s="64"/>
      <c r="AK39243" s="65"/>
      <c r="AL39243" s="65"/>
    </row>
    <row r="39244" spans="34:38" x14ac:dyDescent="0.25">
      <c r="AH39244" s="64"/>
      <c r="AI39244" s="64"/>
      <c r="AJ39244" s="64"/>
      <c r="AK39244" s="65"/>
      <c r="AL39244" s="65"/>
    </row>
    <row r="39245" spans="34:38" x14ac:dyDescent="0.25">
      <c r="AH39245" s="64"/>
      <c r="AI39245" s="64"/>
      <c r="AJ39245" s="64"/>
      <c r="AK39245" s="65"/>
      <c r="AL39245" s="65"/>
    </row>
    <row r="39246" spans="34:38" x14ac:dyDescent="0.25">
      <c r="AH39246" s="64"/>
      <c r="AI39246" s="64"/>
      <c r="AJ39246" s="64"/>
      <c r="AK39246" s="65"/>
      <c r="AL39246" s="65"/>
    </row>
    <row r="39247" spans="34:38" x14ac:dyDescent="0.25">
      <c r="AH39247" s="64"/>
      <c r="AI39247" s="64"/>
      <c r="AJ39247" s="64"/>
      <c r="AK39247" s="65"/>
      <c r="AL39247" s="65"/>
    </row>
    <row r="39248" spans="34:38" x14ac:dyDescent="0.25">
      <c r="AH39248" s="64"/>
      <c r="AI39248" s="64"/>
      <c r="AJ39248" s="64"/>
      <c r="AK39248" s="65"/>
      <c r="AL39248" s="65"/>
    </row>
    <row r="39249" spans="34:38" x14ac:dyDescent="0.25">
      <c r="AH39249" s="64"/>
      <c r="AI39249" s="64"/>
      <c r="AJ39249" s="64"/>
      <c r="AK39249" s="65"/>
      <c r="AL39249" s="65"/>
    </row>
    <row r="39250" spans="34:38" x14ac:dyDescent="0.25">
      <c r="AH39250" s="64"/>
      <c r="AI39250" s="64"/>
      <c r="AJ39250" s="64"/>
      <c r="AK39250" s="65"/>
      <c r="AL39250" s="65"/>
    </row>
    <row r="39251" spans="34:38" x14ac:dyDescent="0.25">
      <c r="AH39251" s="64"/>
      <c r="AI39251" s="64"/>
      <c r="AJ39251" s="64"/>
      <c r="AK39251" s="65"/>
      <c r="AL39251" s="65"/>
    </row>
    <row r="39252" spans="34:38" x14ac:dyDescent="0.25">
      <c r="AH39252" s="64"/>
      <c r="AI39252" s="64"/>
      <c r="AJ39252" s="64"/>
      <c r="AK39252" s="65"/>
      <c r="AL39252" s="65"/>
    </row>
    <row r="39253" spans="34:38" x14ac:dyDescent="0.25">
      <c r="AH39253" s="64"/>
      <c r="AI39253" s="64"/>
      <c r="AJ39253" s="64"/>
      <c r="AK39253" s="65"/>
      <c r="AL39253" s="65"/>
    </row>
    <row r="39254" spans="34:38" x14ac:dyDescent="0.25">
      <c r="AH39254" s="64"/>
      <c r="AI39254" s="64"/>
      <c r="AJ39254" s="64"/>
      <c r="AK39254" s="65"/>
      <c r="AL39254" s="65"/>
    </row>
    <row r="39255" spans="34:38" x14ac:dyDescent="0.25">
      <c r="AH39255" s="64"/>
      <c r="AI39255" s="64"/>
      <c r="AJ39255" s="64"/>
      <c r="AK39255" s="65"/>
      <c r="AL39255" s="65"/>
    </row>
    <row r="39256" spans="34:38" x14ac:dyDescent="0.25">
      <c r="AH39256" s="64"/>
      <c r="AI39256" s="64"/>
      <c r="AJ39256" s="64"/>
      <c r="AK39256" s="65"/>
      <c r="AL39256" s="65"/>
    </row>
    <row r="39257" spans="34:38" x14ac:dyDescent="0.25">
      <c r="AH39257" s="64"/>
      <c r="AI39257" s="64"/>
      <c r="AJ39257" s="64"/>
      <c r="AK39257" s="65"/>
      <c r="AL39257" s="65"/>
    </row>
    <row r="39258" spans="34:38" x14ac:dyDescent="0.25">
      <c r="AH39258" s="64"/>
      <c r="AI39258" s="64"/>
      <c r="AJ39258" s="64"/>
      <c r="AK39258" s="65"/>
      <c r="AL39258" s="65"/>
    </row>
    <row r="39259" spans="34:38" x14ac:dyDescent="0.25">
      <c r="AH39259" s="64"/>
      <c r="AI39259" s="64"/>
      <c r="AJ39259" s="64"/>
      <c r="AK39259" s="65"/>
      <c r="AL39259" s="65"/>
    </row>
    <row r="39260" spans="34:38" x14ac:dyDescent="0.25">
      <c r="AH39260" s="64"/>
      <c r="AI39260" s="64"/>
      <c r="AJ39260" s="64"/>
      <c r="AK39260" s="65"/>
      <c r="AL39260" s="65"/>
    </row>
    <row r="39261" spans="34:38" x14ac:dyDescent="0.25">
      <c r="AH39261" s="64"/>
      <c r="AI39261" s="64"/>
      <c r="AJ39261" s="64"/>
      <c r="AK39261" s="65"/>
      <c r="AL39261" s="65"/>
    </row>
    <row r="39262" spans="34:38" x14ac:dyDescent="0.25">
      <c r="AH39262" s="64"/>
      <c r="AI39262" s="64"/>
      <c r="AJ39262" s="64"/>
      <c r="AK39262" s="65"/>
      <c r="AL39262" s="65"/>
    </row>
    <row r="39263" spans="34:38" x14ac:dyDescent="0.25">
      <c r="AH39263" s="64"/>
      <c r="AI39263" s="64"/>
      <c r="AJ39263" s="64"/>
      <c r="AK39263" s="65"/>
      <c r="AL39263" s="65"/>
    </row>
    <row r="39264" spans="34:38" x14ac:dyDescent="0.25">
      <c r="AH39264" s="64"/>
      <c r="AI39264" s="64"/>
      <c r="AJ39264" s="64"/>
      <c r="AK39264" s="65"/>
      <c r="AL39264" s="65"/>
    </row>
    <row r="39265" spans="34:38" x14ac:dyDescent="0.25">
      <c r="AH39265" s="64"/>
      <c r="AI39265" s="64"/>
      <c r="AJ39265" s="64"/>
      <c r="AK39265" s="65"/>
      <c r="AL39265" s="65"/>
    </row>
    <row r="39266" spans="34:38" x14ac:dyDescent="0.25">
      <c r="AH39266" s="64"/>
      <c r="AI39266" s="64"/>
      <c r="AJ39266" s="64"/>
      <c r="AK39266" s="65"/>
      <c r="AL39266" s="65"/>
    </row>
    <row r="39267" spans="34:38" x14ac:dyDescent="0.25">
      <c r="AH39267" s="64"/>
      <c r="AI39267" s="64"/>
      <c r="AJ39267" s="64"/>
      <c r="AK39267" s="65"/>
      <c r="AL39267" s="65"/>
    </row>
    <row r="39268" spans="34:38" x14ac:dyDescent="0.25">
      <c r="AH39268" s="64"/>
      <c r="AI39268" s="64"/>
      <c r="AJ39268" s="64"/>
      <c r="AK39268" s="65"/>
      <c r="AL39268" s="65"/>
    </row>
    <row r="39269" spans="34:38" x14ac:dyDescent="0.25">
      <c r="AH39269" s="64"/>
      <c r="AI39269" s="64"/>
      <c r="AJ39269" s="64"/>
      <c r="AK39269" s="65"/>
      <c r="AL39269" s="65"/>
    </row>
    <row r="39270" spans="34:38" x14ac:dyDescent="0.25">
      <c r="AH39270" s="64"/>
      <c r="AI39270" s="64"/>
      <c r="AJ39270" s="64"/>
      <c r="AK39270" s="65"/>
      <c r="AL39270" s="65"/>
    </row>
    <row r="39271" spans="34:38" x14ac:dyDescent="0.25">
      <c r="AH39271" s="64"/>
      <c r="AI39271" s="64"/>
      <c r="AJ39271" s="64"/>
      <c r="AK39271" s="65"/>
      <c r="AL39271" s="65"/>
    </row>
    <row r="39272" spans="34:38" x14ac:dyDescent="0.25">
      <c r="AH39272" s="64"/>
      <c r="AI39272" s="64"/>
      <c r="AJ39272" s="64"/>
      <c r="AK39272" s="65"/>
      <c r="AL39272" s="65"/>
    </row>
    <row r="39273" spans="34:38" x14ac:dyDescent="0.25">
      <c r="AH39273" s="64"/>
      <c r="AI39273" s="64"/>
      <c r="AJ39273" s="64"/>
      <c r="AK39273" s="65"/>
      <c r="AL39273" s="65"/>
    </row>
    <row r="39274" spans="34:38" x14ac:dyDescent="0.25">
      <c r="AH39274" s="64"/>
      <c r="AI39274" s="64"/>
      <c r="AJ39274" s="64"/>
      <c r="AK39274" s="65"/>
      <c r="AL39274" s="65"/>
    </row>
    <row r="39275" spans="34:38" x14ac:dyDescent="0.25">
      <c r="AH39275" s="64"/>
      <c r="AI39275" s="64"/>
      <c r="AJ39275" s="64"/>
      <c r="AK39275" s="65"/>
      <c r="AL39275" s="65"/>
    </row>
    <row r="39276" spans="34:38" x14ac:dyDescent="0.25">
      <c r="AH39276" s="64"/>
      <c r="AI39276" s="64"/>
      <c r="AJ39276" s="64"/>
      <c r="AK39276" s="65"/>
      <c r="AL39276" s="65"/>
    </row>
    <row r="39277" spans="34:38" x14ac:dyDescent="0.25">
      <c r="AH39277" s="64"/>
      <c r="AI39277" s="64"/>
      <c r="AJ39277" s="64"/>
      <c r="AK39277" s="65"/>
      <c r="AL39277" s="65"/>
    </row>
    <row r="39278" spans="34:38" x14ac:dyDescent="0.25">
      <c r="AH39278" s="64"/>
      <c r="AI39278" s="64"/>
      <c r="AJ39278" s="64"/>
      <c r="AK39278" s="65"/>
      <c r="AL39278" s="65"/>
    </row>
    <row r="39279" spans="34:38" x14ac:dyDescent="0.25">
      <c r="AH39279" s="64"/>
      <c r="AI39279" s="64"/>
      <c r="AJ39279" s="64"/>
      <c r="AK39279" s="65"/>
      <c r="AL39279" s="65"/>
    </row>
    <row r="39280" spans="34:38" x14ac:dyDescent="0.25">
      <c r="AH39280" s="64"/>
      <c r="AI39280" s="64"/>
      <c r="AJ39280" s="64"/>
      <c r="AK39280" s="65"/>
      <c r="AL39280" s="65"/>
    </row>
    <row r="39281" spans="34:38" x14ac:dyDescent="0.25">
      <c r="AH39281" s="64"/>
      <c r="AI39281" s="64"/>
      <c r="AJ39281" s="64"/>
      <c r="AK39281" s="65"/>
      <c r="AL39281" s="65"/>
    </row>
    <row r="39282" spans="34:38" x14ac:dyDescent="0.25">
      <c r="AH39282" s="64"/>
      <c r="AI39282" s="64"/>
      <c r="AJ39282" s="64"/>
      <c r="AK39282" s="65"/>
      <c r="AL39282" s="65"/>
    </row>
    <row r="39283" spans="34:38" x14ac:dyDescent="0.25">
      <c r="AH39283" s="64"/>
      <c r="AI39283" s="64"/>
      <c r="AJ39283" s="64"/>
      <c r="AK39283" s="65"/>
      <c r="AL39283" s="65"/>
    </row>
    <row r="39284" spans="34:38" x14ac:dyDescent="0.25">
      <c r="AH39284" s="64"/>
      <c r="AI39284" s="64"/>
      <c r="AJ39284" s="64"/>
      <c r="AK39284" s="65"/>
      <c r="AL39284" s="65"/>
    </row>
    <row r="39285" spans="34:38" x14ac:dyDescent="0.25">
      <c r="AH39285" s="64"/>
      <c r="AI39285" s="64"/>
      <c r="AJ39285" s="64"/>
      <c r="AK39285" s="65"/>
      <c r="AL39285" s="65"/>
    </row>
    <row r="39286" spans="34:38" x14ac:dyDescent="0.25">
      <c r="AH39286" s="64"/>
      <c r="AI39286" s="64"/>
      <c r="AJ39286" s="64"/>
      <c r="AK39286" s="65"/>
      <c r="AL39286" s="65"/>
    </row>
    <row r="39287" spans="34:38" x14ac:dyDescent="0.25">
      <c r="AH39287" s="64"/>
      <c r="AI39287" s="64"/>
      <c r="AJ39287" s="64"/>
      <c r="AK39287" s="65"/>
      <c r="AL39287" s="65"/>
    </row>
    <row r="39288" spans="34:38" x14ac:dyDescent="0.25">
      <c r="AH39288" s="64"/>
      <c r="AI39288" s="64"/>
      <c r="AJ39288" s="64"/>
      <c r="AK39288" s="65"/>
      <c r="AL39288" s="65"/>
    </row>
    <row r="39289" spans="34:38" x14ac:dyDescent="0.25">
      <c r="AH39289" s="64"/>
      <c r="AI39289" s="64"/>
      <c r="AJ39289" s="64"/>
      <c r="AK39289" s="65"/>
      <c r="AL39289" s="65"/>
    </row>
    <row r="39290" spans="34:38" x14ac:dyDescent="0.25">
      <c r="AH39290" s="64"/>
      <c r="AI39290" s="64"/>
      <c r="AJ39290" s="64"/>
      <c r="AK39290" s="65"/>
      <c r="AL39290" s="65"/>
    </row>
    <row r="39291" spans="34:38" x14ac:dyDescent="0.25">
      <c r="AH39291" s="64"/>
      <c r="AI39291" s="64"/>
      <c r="AJ39291" s="64"/>
      <c r="AK39291" s="65"/>
      <c r="AL39291" s="65"/>
    </row>
    <row r="39292" spans="34:38" x14ac:dyDescent="0.25">
      <c r="AH39292" s="64"/>
      <c r="AI39292" s="64"/>
      <c r="AJ39292" s="64"/>
      <c r="AK39292" s="65"/>
      <c r="AL39292" s="65"/>
    </row>
    <row r="39293" spans="34:38" x14ac:dyDescent="0.25">
      <c r="AH39293" s="64"/>
      <c r="AI39293" s="64"/>
      <c r="AJ39293" s="64"/>
      <c r="AK39293" s="65"/>
      <c r="AL39293" s="65"/>
    </row>
    <row r="39294" spans="34:38" x14ac:dyDescent="0.25">
      <c r="AH39294" s="64"/>
      <c r="AI39294" s="64"/>
      <c r="AJ39294" s="64"/>
      <c r="AK39294" s="65"/>
      <c r="AL39294" s="65"/>
    </row>
    <row r="39295" spans="34:38" x14ac:dyDescent="0.25">
      <c r="AH39295" s="64"/>
      <c r="AI39295" s="64"/>
      <c r="AJ39295" s="64"/>
      <c r="AK39295" s="65"/>
      <c r="AL39295" s="65"/>
    </row>
    <row r="39296" spans="34:38" x14ac:dyDescent="0.25">
      <c r="AH39296" s="64"/>
      <c r="AI39296" s="64"/>
      <c r="AJ39296" s="64"/>
      <c r="AK39296" s="65"/>
      <c r="AL39296" s="65"/>
    </row>
    <row r="39297" spans="34:38" x14ac:dyDescent="0.25">
      <c r="AH39297" s="64"/>
      <c r="AI39297" s="64"/>
      <c r="AJ39297" s="64"/>
      <c r="AK39297" s="65"/>
      <c r="AL39297" s="65"/>
    </row>
    <row r="39298" spans="34:38" x14ac:dyDescent="0.25">
      <c r="AH39298" s="64"/>
      <c r="AI39298" s="64"/>
      <c r="AJ39298" s="64"/>
      <c r="AK39298" s="65"/>
      <c r="AL39298" s="65"/>
    </row>
    <row r="39299" spans="34:38" x14ac:dyDescent="0.25">
      <c r="AH39299" s="64"/>
      <c r="AI39299" s="64"/>
      <c r="AJ39299" s="64"/>
      <c r="AK39299" s="65"/>
      <c r="AL39299" s="65"/>
    </row>
    <row r="39300" spans="34:38" x14ac:dyDescent="0.25">
      <c r="AH39300" s="64"/>
      <c r="AI39300" s="64"/>
      <c r="AJ39300" s="64"/>
      <c r="AK39300" s="65"/>
      <c r="AL39300" s="65"/>
    </row>
    <row r="39301" spans="34:38" x14ac:dyDescent="0.25">
      <c r="AH39301" s="64"/>
      <c r="AI39301" s="64"/>
      <c r="AJ39301" s="64"/>
      <c r="AK39301" s="65"/>
      <c r="AL39301" s="65"/>
    </row>
    <row r="39302" spans="34:38" x14ac:dyDescent="0.25">
      <c r="AH39302" s="64"/>
      <c r="AI39302" s="64"/>
      <c r="AJ39302" s="64"/>
      <c r="AK39302" s="65"/>
      <c r="AL39302" s="65"/>
    </row>
    <row r="39303" spans="34:38" x14ac:dyDescent="0.25">
      <c r="AH39303" s="64"/>
      <c r="AI39303" s="64"/>
      <c r="AJ39303" s="64"/>
      <c r="AK39303" s="65"/>
      <c r="AL39303" s="65"/>
    </row>
    <row r="39304" spans="34:38" x14ac:dyDescent="0.25">
      <c r="AH39304" s="64"/>
      <c r="AI39304" s="64"/>
      <c r="AJ39304" s="64"/>
      <c r="AK39304" s="65"/>
      <c r="AL39304" s="65"/>
    </row>
    <row r="39305" spans="34:38" x14ac:dyDescent="0.25">
      <c r="AH39305" s="64"/>
      <c r="AI39305" s="64"/>
      <c r="AJ39305" s="64"/>
      <c r="AK39305" s="65"/>
      <c r="AL39305" s="65"/>
    </row>
    <row r="39306" spans="34:38" x14ac:dyDescent="0.25">
      <c r="AH39306" s="64"/>
      <c r="AI39306" s="64"/>
      <c r="AJ39306" s="64"/>
      <c r="AK39306" s="65"/>
      <c r="AL39306" s="65"/>
    </row>
    <row r="39307" spans="34:38" x14ac:dyDescent="0.25">
      <c r="AH39307" s="64"/>
      <c r="AI39307" s="64"/>
      <c r="AJ39307" s="64"/>
      <c r="AK39307" s="65"/>
      <c r="AL39307" s="65"/>
    </row>
    <row r="39308" spans="34:38" x14ac:dyDescent="0.25">
      <c r="AH39308" s="64"/>
      <c r="AI39308" s="64"/>
      <c r="AJ39308" s="64"/>
      <c r="AK39308" s="65"/>
      <c r="AL39308" s="65"/>
    </row>
    <row r="39309" spans="34:38" x14ac:dyDescent="0.25">
      <c r="AH39309" s="64"/>
      <c r="AI39309" s="64"/>
      <c r="AJ39309" s="64"/>
      <c r="AK39309" s="65"/>
      <c r="AL39309" s="65"/>
    </row>
    <row r="39310" spans="34:38" x14ac:dyDescent="0.25">
      <c r="AH39310" s="64"/>
      <c r="AI39310" s="64"/>
      <c r="AJ39310" s="64"/>
      <c r="AK39310" s="65"/>
      <c r="AL39310" s="65"/>
    </row>
    <row r="39311" spans="34:38" x14ac:dyDescent="0.25">
      <c r="AH39311" s="64"/>
      <c r="AI39311" s="64"/>
      <c r="AJ39311" s="64"/>
      <c r="AK39311" s="65"/>
      <c r="AL39311" s="65"/>
    </row>
    <row r="39312" spans="34:38" x14ac:dyDescent="0.25">
      <c r="AH39312" s="64"/>
      <c r="AI39312" s="64"/>
      <c r="AJ39312" s="64"/>
      <c r="AK39312" s="65"/>
      <c r="AL39312" s="65"/>
    </row>
    <row r="39313" spans="34:38" x14ac:dyDescent="0.25">
      <c r="AH39313" s="64"/>
      <c r="AI39313" s="64"/>
      <c r="AJ39313" s="64"/>
      <c r="AK39313" s="65"/>
      <c r="AL39313" s="65"/>
    </row>
    <row r="39314" spans="34:38" x14ac:dyDescent="0.25">
      <c r="AH39314" s="64"/>
      <c r="AI39314" s="64"/>
      <c r="AJ39314" s="64"/>
      <c r="AK39314" s="65"/>
      <c r="AL39314" s="65"/>
    </row>
    <row r="39315" spans="34:38" x14ac:dyDescent="0.25">
      <c r="AH39315" s="64"/>
      <c r="AI39315" s="64"/>
      <c r="AJ39315" s="64"/>
      <c r="AK39315" s="65"/>
      <c r="AL39315" s="65"/>
    </row>
    <row r="39316" spans="34:38" x14ac:dyDescent="0.25">
      <c r="AH39316" s="64"/>
      <c r="AI39316" s="64"/>
      <c r="AJ39316" s="64"/>
      <c r="AK39316" s="65"/>
      <c r="AL39316" s="65"/>
    </row>
    <row r="39317" spans="34:38" x14ac:dyDescent="0.25">
      <c r="AH39317" s="64"/>
      <c r="AI39317" s="64"/>
      <c r="AJ39317" s="64"/>
      <c r="AK39317" s="65"/>
      <c r="AL39317" s="65"/>
    </row>
    <row r="39318" spans="34:38" x14ac:dyDescent="0.25">
      <c r="AH39318" s="64"/>
      <c r="AI39318" s="64"/>
      <c r="AJ39318" s="64"/>
      <c r="AK39318" s="65"/>
      <c r="AL39318" s="65"/>
    </row>
    <row r="39319" spans="34:38" x14ac:dyDescent="0.25">
      <c r="AH39319" s="64"/>
      <c r="AI39319" s="64"/>
      <c r="AJ39319" s="64"/>
      <c r="AK39319" s="65"/>
      <c r="AL39319" s="65"/>
    </row>
    <row r="39320" spans="34:38" x14ac:dyDescent="0.25">
      <c r="AH39320" s="64"/>
      <c r="AI39320" s="64"/>
      <c r="AJ39320" s="64"/>
      <c r="AK39320" s="65"/>
      <c r="AL39320" s="65"/>
    </row>
    <row r="39321" spans="34:38" x14ac:dyDescent="0.25">
      <c r="AH39321" s="64"/>
      <c r="AI39321" s="64"/>
      <c r="AJ39321" s="64"/>
      <c r="AK39321" s="65"/>
      <c r="AL39321" s="65"/>
    </row>
    <row r="39322" spans="34:38" x14ac:dyDescent="0.25">
      <c r="AH39322" s="64"/>
      <c r="AI39322" s="64"/>
      <c r="AJ39322" s="64"/>
      <c r="AK39322" s="65"/>
      <c r="AL39322" s="65"/>
    </row>
    <row r="39323" spans="34:38" x14ac:dyDescent="0.25">
      <c r="AH39323" s="64"/>
      <c r="AI39323" s="64"/>
      <c r="AJ39323" s="64"/>
      <c r="AK39323" s="65"/>
      <c r="AL39323" s="65"/>
    </row>
    <row r="39324" spans="34:38" x14ac:dyDescent="0.25">
      <c r="AH39324" s="64"/>
      <c r="AI39324" s="64"/>
      <c r="AJ39324" s="64"/>
      <c r="AK39324" s="65"/>
      <c r="AL39324" s="65"/>
    </row>
    <row r="39325" spans="34:38" x14ac:dyDescent="0.25">
      <c r="AH39325" s="64"/>
      <c r="AI39325" s="64"/>
      <c r="AJ39325" s="64"/>
      <c r="AK39325" s="65"/>
      <c r="AL39325" s="65"/>
    </row>
    <row r="39326" spans="34:38" x14ac:dyDescent="0.25">
      <c r="AH39326" s="64"/>
      <c r="AI39326" s="64"/>
      <c r="AJ39326" s="64"/>
      <c r="AK39326" s="65"/>
      <c r="AL39326" s="65"/>
    </row>
    <row r="39327" spans="34:38" x14ac:dyDescent="0.25">
      <c r="AH39327" s="64"/>
      <c r="AI39327" s="64"/>
      <c r="AJ39327" s="64"/>
      <c r="AK39327" s="65"/>
      <c r="AL39327" s="65"/>
    </row>
    <row r="39328" spans="34:38" x14ac:dyDescent="0.25">
      <c r="AH39328" s="64"/>
      <c r="AI39328" s="64"/>
      <c r="AJ39328" s="64"/>
      <c r="AK39328" s="65"/>
      <c r="AL39328" s="65"/>
    </row>
    <row r="39329" spans="34:38" x14ac:dyDescent="0.25">
      <c r="AH39329" s="64"/>
      <c r="AI39329" s="64"/>
      <c r="AJ39329" s="64"/>
      <c r="AK39329" s="65"/>
      <c r="AL39329" s="65"/>
    </row>
    <row r="39330" spans="34:38" x14ac:dyDescent="0.25">
      <c r="AH39330" s="64"/>
      <c r="AI39330" s="64"/>
      <c r="AJ39330" s="64"/>
      <c r="AK39330" s="65"/>
      <c r="AL39330" s="65"/>
    </row>
    <row r="39331" spans="34:38" x14ac:dyDescent="0.25">
      <c r="AH39331" s="64"/>
      <c r="AI39331" s="64"/>
      <c r="AJ39331" s="64"/>
      <c r="AK39331" s="65"/>
      <c r="AL39331" s="65"/>
    </row>
    <row r="39332" spans="34:38" x14ac:dyDescent="0.25">
      <c r="AH39332" s="64"/>
      <c r="AI39332" s="64"/>
      <c r="AJ39332" s="64"/>
      <c r="AK39332" s="65"/>
      <c r="AL39332" s="65"/>
    </row>
    <row r="39333" spans="34:38" x14ac:dyDescent="0.25">
      <c r="AH39333" s="64"/>
      <c r="AI39333" s="64"/>
      <c r="AJ39333" s="64"/>
      <c r="AK39333" s="65"/>
      <c r="AL39333" s="65"/>
    </row>
    <row r="39334" spans="34:38" x14ac:dyDescent="0.25">
      <c r="AH39334" s="64"/>
      <c r="AI39334" s="64"/>
      <c r="AJ39334" s="64"/>
      <c r="AK39334" s="65"/>
      <c r="AL39334" s="65"/>
    </row>
    <row r="39335" spans="34:38" x14ac:dyDescent="0.25">
      <c r="AH39335" s="64"/>
      <c r="AI39335" s="64"/>
      <c r="AJ39335" s="64"/>
      <c r="AK39335" s="65"/>
      <c r="AL39335" s="65"/>
    </row>
    <row r="39336" spans="34:38" x14ac:dyDescent="0.25">
      <c r="AH39336" s="64"/>
      <c r="AI39336" s="64"/>
      <c r="AJ39336" s="64"/>
      <c r="AK39336" s="65"/>
      <c r="AL39336" s="65"/>
    </row>
    <row r="39337" spans="34:38" x14ac:dyDescent="0.25">
      <c r="AH39337" s="64"/>
      <c r="AI39337" s="64"/>
      <c r="AJ39337" s="64"/>
      <c r="AK39337" s="65"/>
      <c r="AL39337" s="65"/>
    </row>
    <row r="39338" spans="34:38" x14ac:dyDescent="0.25">
      <c r="AH39338" s="64"/>
      <c r="AI39338" s="64"/>
      <c r="AJ39338" s="64"/>
      <c r="AK39338" s="65"/>
      <c r="AL39338" s="65"/>
    </row>
    <row r="39339" spans="34:38" x14ac:dyDescent="0.25">
      <c r="AH39339" s="64"/>
      <c r="AI39339" s="64"/>
      <c r="AJ39339" s="64"/>
      <c r="AK39339" s="65"/>
      <c r="AL39339" s="65"/>
    </row>
    <row r="39340" spans="34:38" x14ac:dyDescent="0.25">
      <c r="AH39340" s="64"/>
      <c r="AI39340" s="64"/>
      <c r="AJ39340" s="64"/>
      <c r="AK39340" s="65"/>
      <c r="AL39340" s="65"/>
    </row>
    <row r="39341" spans="34:38" x14ac:dyDescent="0.25">
      <c r="AH39341" s="64"/>
      <c r="AI39341" s="64"/>
      <c r="AJ39341" s="64"/>
      <c r="AK39341" s="65"/>
      <c r="AL39341" s="65"/>
    </row>
    <row r="39342" spans="34:38" x14ac:dyDescent="0.25">
      <c r="AH39342" s="64"/>
      <c r="AI39342" s="64"/>
      <c r="AJ39342" s="64"/>
      <c r="AK39342" s="65"/>
      <c r="AL39342" s="65"/>
    </row>
    <row r="39343" spans="34:38" x14ac:dyDescent="0.25">
      <c r="AH39343" s="64"/>
      <c r="AI39343" s="64"/>
      <c r="AJ39343" s="64"/>
      <c r="AK39343" s="65"/>
      <c r="AL39343" s="65"/>
    </row>
    <row r="39344" spans="34:38" x14ac:dyDescent="0.25">
      <c r="AH39344" s="64"/>
      <c r="AI39344" s="64"/>
      <c r="AJ39344" s="64"/>
      <c r="AK39344" s="65"/>
      <c r="AL39344" s="65"/>
    </row>
    <row r="39345" spans="34:38" x14ac:dyDescent="0.25">
      <c r="AH39345" s="64"/>
      <c r="AI39345" s="64"/>
      <c r="AJ39345" s="64"/>
      <c r="AK39345" s="65"/>
      <c r="AL39345" s="65"/>
    </row>
    <row r="39346" spans="34:38" x14ac:dyDescent="0.25">
      <c r="AH39346" s="64"/>
      <c r="AI39346" s="64"/>
      <c r="AJ39346" s="64"/>
      <c r="AK39346" s="65"/>
      <c r="AL39346" s="65"/>
    </row>
    <row r="39347" spans="34:38" x14ac:dyDescent="0.25">
      <c r="AH39347" s="64"/>
      <c r="AI39347" s="64"/>
      <c r="AJ39347" s="64"/>
      <c r="AK39347" s="65"/>
      <c r="AL39347" s="65"/>
    </row>
    <row r="39348" spans="34:38" x14ac:dyDescent="0.25">
      <c r="AH39348" s="64"/>
      <c r="AI39348" s="64"/>
      <c r="AJ39348" s="64"/>
      <c r="AK39348" s="65"/>
      <c r="AL39348" s="65"/>
    </row>
    <row r="39349" spans="34:38" x14ac:dyDescent="0.25">
      <c r="AH39349" s="64"/>
      <c r="AI39349" s="64"/>
      <c r="AJ39349" s="64"/>
      <c r="AK39349" s="65"/>
      <c r="AL39349" s="65"/>
    </row>
    <row r="39350" spans="34:38" x14ac:dyDescent="0.25">
      <c r="AH39350" s="64"/>
      <c r="AI39350" s="64"/>
      <c r="AJ39350" s="64"/>
      <c r="AK39350" s="65"/>
      <c r="AL39350" s="65"/>
    </row>
    <row r="39351" spans="34:38" x14ac:dyDescent="0.25">
      <c r="AH39351" s="64"/>
      <c r="AI39351" s="64"/>
      <c r="AJ39351" s="64"/>
      <c r="AK39351" s="65"/>
      <c r="AL39351" s="65"/>
    </row>
    <row r="39352" spans="34:38" x14ac:dyDescent="0.25">
      <c r="AH39352" s="64"/>
      <c r="AI39352" s="64"/>
      <c r="AJ39352" s="64"/>
      <c r="AK39352" s="65"/>
      <c r="AL39352" s="65"/>
    </row>
    <row r="39353" spans="34:38" x14ac:dyDescent="0.25">
      <c r="AH39353" s="64"/>
      <c r="AI39353" s="64"/>
      <c r="AJ39353" s="64"/>
      <c r="AK39353" s="65"/>
      <c r="AL39353" s="65"/>
    </row>
    <row r="39354" spans="34:38" x14ac:dyDescent="0.25">
      <c r="AH39354" s="64"/>
      <c r="AI39354" s="64"/>
      <c r="AJ39354" s="64"/>
      <c r="AK39354" s="65"/>
      <c r="AL39354" s="65"/>
    </row>
    <row r="39355" spans="34:38" x14ac:dyDescent="0.25">
      <c r="AH39355" s="64"/>
      <c r="AI39355" s="64"/>
      <c r="AJ39355" s="64"/>
      <c r="AK39355" s="65"/>
      <c r="AL39355" s="65"/>
    </row>
    <row r="39356" spans="34:38" x14ac:dyDescent="0.25">
      <c r="AH39356" s="64"/>
      <c r="AI39356" s="64"/>
      <c r="AJ39356" s="64"/>
      <c r="AK39356" s="65"/>
      <c r="AL39356" s="65"/>
    </row>
    <row r="39357" spans="34:38" x14ac:dyDescent="0.25">
      <c r="AH39357" s="64"/>
      <c r="AI39357" s="64"/>
      <c r="AJ39357" s="64"/>
      <c r="AK39357" s="65"/>
      <c r="AL39357" s="65"/>
    </row>
    <row r="39358" spans="34:38" x14ac:dyDescent="0.25">
      <c r="AH39358" s="64"/>
      <c r="AI39358" s="64"/>
      <c r="AJ39358" s="64"/>
      <c r="AK39358" s="65"/>
      <c r="AL39358" s="65"/>
    </row>
    <row r="39359" spans="34:38" x14ac:dyDescent="0.25">
      <c r="AH39359" s="64"/>
      <c r="AI39359" s="64"/>
      <c r="AJ39359" s="64"/>
      <c r="AK39359" s="65"/>
      <c r="AL39359" s="65"/>
    </row>
    <row r="39360" spans="34:38" x14ac:dyDescent="0.25">
      <c r="AH39360" s="64"/>
      <c r="AI39360" s="64"/>
      <c r="AJ39360" s="64"/>
      <c r="AK39360" s="65"/>
      <c r="AL39360" s="65"/>
    </row>
    <row r="39361" spans="34:38" x14ac:dyDescent="0.25">
      <c r="AH39361" s="64"/>
      <c r="AI39361" s="64"/>
      <c r="AJ39361" s="64"/>
      <c r="AK39361" s="65"/>
      <c r="AL39361" s="65"/>
    </row>
    <row r="39362" spans="34:38" x14ac:dyDescent="0.25">
      <c r="AH39362" s="64"/>
      <c r="AI39362" s="64"/>
      <c r="AJ39362" s="64"/>
      <c r="AK39362" s="65"/>
      <c r="AL39362" s="65"/>
    </row>
    <row r="39363" spans="34:38" x14ac:dyDescent="0.25">
      <c r="AH39363" s="64"/>
      <c r="AI39363" s="64"/>
      <c r="AJ39363" s="64"/>
      <c r="AK39363" s="65"/>
      <c r="AL39363" s="65"/>
    </row>
    <row r="39364" spans="34:38" x14ac:dyDescent="0.25">
      <c r="AH39364" s="64"/>
      <c r="AI39364" s="64"/>
      <c r="AJ39364" s="64"/>
      <c r="AK39364" s="65"/>
      <c r="AL39364" s="65"/>
    </row>
    <row r="39365" spans="34:38" x14ac:dyDescent="0.25">
      <c r="AH39365" s="64"/>
      <c r="AI39365" s="64"/>
      <c r="AJ39365" s="64"/>
      <c r="AK39365" s="65"/>
      <c r="AL39365" s="65"/>
    </row>
    <row r="39366" spans="34:38" x14ac:dyDescent="0.25">
      <c r="AH39366" s="64"/>
      <c r="AI39366" s="64"/>
      <c r="AJ39366" s="64"/>
      <c r="AK39366" s="65"/>
      <c r="AL39366" s="65"/>
    </row>
    <row r="39367" spans="34:38" x14ac:dyDescent="0.25">
      <c r="AH39367" s="64"/>
      <c r="AI39367" s="64"/>
      <c r="AJ39367" s="64"/>
      <c r="AK39367" s="65"/>
      <c r="AL39367" s="65"/>
    </row>
    <row r="39368" spans="34:38" x14ac:dyDescent="0.25">
      <c r="AH39368" s="64"/>
      <c r="AI39368" s="64"/>
      <c r="AJ39368" s="64"/>
      <c r="AK39368" s="65"/>
      <c r="AL39368" s="65"/>
    </row>
    <row r="39369" spans="34:38" x14ac:dyDescent="0.25">
      <c r="AH39369" s="64"/>
      <c r="AI39369" s="64"/>
      <c r="AJ39369" s="64"/>
      <c r="AK39369" s="65"/>
      <c r="AL39369" s="65"/>
    </row>
    <row r="39370" spans="34:38" x14ac:dyDescent="0.25">
      <c r="AH39370" s="64"/>
      <c r="AI39370" s="64"/>
      <c r="AJ39370" s="64"/>
      <c r="AK39370" s="65"/>
      <c r="AL39370" s="65"/>
    </row>
    <row r="39371" spans="34:38" x14ac:dyDescent="0.25">
      <c r="AH39371" s="64"/>
      <c r="AI39371" s="64"/>
      <c r="AJ39371" s="64"/>
      <c r="AK39371" s="65"/>
      <c r="AL39371" s="65"/>
    </row>
    <row r="39372" spans="34:38" x14ac:dyDescent="0.25">
      <c r="AH39372" s="64"/>
      <c r="AI39372" s="64"/>
      <c r="AJ39372" s="64"/>
      <c r="AK39372" s="65"/>
      <c r="AL39372" s="65"/>
    </row>
    <row r="39373" spans="34:38" x14ac:dyDescent="0.25">
      <c r="AH39373" s="64"/>
      <c r="AI39373" s="64"/>
      <c r="AJ39373" s="64"/>
      <c r="AK39373" s="65"/>
      <c r="AL39373" s="65"/>
    </row>
    <row r="39374" spans="34:38" x14ac:dyDescent="0.25">
      <c r="AH39374" s="64"/>
      <c r="AI39374" s="64"/>
      <c r="AJ39374" s="64"/>
      <c r="AK39374" s="65"/>
      <c r="AL39374" s="65"/>
    </row>
    <row r="39375" spans="34:38" x14ac:dyDescent="0.25">
      <c r="AH39375" s="64"/>
      <c r="AI39375" s="64"/>
      <c r="AJ39375" s="64"/>
      <c r="AK39375" s="65"/>
      <c r="AL39375" s="65"/>
    </row>
    <row r="39376" spans="34:38" x14ac:dyDescent="0.25">
      <c r="AH39376" s="64"/>
      <c r="AI39376" s="64"/>
      <c r="AJ39376" s="64"/>
      <c r="AK39376" s="65"/>
      <c r="AL39376" s="65"/>
    </row>
    <row r="39377" spans="34:38" x14ac:dyDescent="0.25">
      <c r="AH39377" s="64"/>
      <c r="AI39377" s="64"/>
      <c r="AJ39377" s="64"/>
      <c r="AK39377" s="65"/>
      <c r="AL39377" s="65"/>
    </row>
    <row r="39378" spans="34:38" x14ac:dyDescent="0.25">
      <c r="AH39378" s="64"/>
      <c r="AI39378" s="64"/>
      <c r="AJ39378" s="64"/>
      <c r="AK39378" s="65"/>
      <c r="AL39378" s="65"/>
    </row>
    <row r="39379" spans="34:38" x14ac:dyDescent="0.25">
      <c r="AH39379" s="64"/>
      <c r="AI39379" s="64"/>
      <c r="AJ39379" s="64"/>
      <c r="AK39379" s="65"/>
      <c r="AL39379" s="65"/>
    </row>
    <row r="39380" spans="34:38" x14ac:dyDescent="0.25">
      <c r="AH39380" s="64"/>
      <c r="AI39380" s="64"/>
      <c r="AJ39380" s="64"/>
      <c r="AK39380" s="65"/>
      <c r="AL39380" s="65"/>
    </row>
    <row r="39381" spans="34:38" x14ac:dyDescent="0.25">
      <c r="AH39381" s="64"/>
      <c r="AI39381" s="64"/>
      <c r="AJ39381" s="64"/>
      <c r="AK39381" s="65"/>
      <c r="AL39381" s="65"/>
    </row>
    <row r="39382" spans="34:38" x14ac:dyDescent="0.25">
      <c r="AH39382" s="64"/>
      <c r="AI39382" s="64"/>
      <c r="AJ39382" s="64"/>
      <c r="AK39382" s="65"/>
      <c r="AL39382" s="65"/>
    </row>
    <row r="39383" spans="34:38" x14ac:dyDescent="0.25">
      <c r="AH39383" s="64"/>
      <c r="AI39383" s="64"/>
      <c r="AJ39383" s="64"/>
      <c r="AK39383" s="65"/>
      <c r="AL39383" s="65"/>
    </row>
    <row r="39384" spans="34:38" x14ac:dyDescent="0.25">
      <c r="AH39384" s="64"/>
      <c r="AI39384" s="64"/>
      <c r="AJ39384" s="64"/>
      <c r="AK39384" s="65"/>
      <c r="AL39384" s="65"/>
    </row>
    <row r="39385" spans="34:38" x14ac:dyDescent="0.25">
      <c r="AH39385" s="64"/>
      <c r="AI39385" s="64"/>
      <c r="AJ39385" s="64"/>
      <c r="AK39385" s="65"/>
      <c r="AL39385" s="65"/>
    </row>
    <row r="39386" spans="34:38" x14ac:dyDescent="0.25">
      <c r="AH39386" s="64"/>
      <c r="AI39386" s="64"/>
      <c r="AJ39386" s="64"/>
      <c r="AK39386" s="65"/>
      <c r="AL39386" s="65"/>
    </row>
    <row r="39387" spans="34:38" x14ac:dyDescent="0.25">
      <c r="AH39387" s="64"/>
      <c r="AI39387" s="64"/>
      <c r="AJ39387" s="64"/>
      <c r="AK39387" s="65"/>
      <c r="AL39387" s="65"/>
    </row>
    <row r="39388" spans="34:38" x14ac:dyDescent="0.25">
      <c r="AH39388" s="64"/>
      <c r="AI39388" s="64"/>
      <c r="AJ39388" s="64"/>
      <c r="AK39388" s="65"/>
      <c r="AL39388" s="65"/>
    </row>
    <row r="39389" spans="34:38" x14ac:dyDescent="0.25">
      <c r="AH39389" s="64"/>
      <c r="AI39389" s="64"/>
      <c r="AJ39389" s="64"/>
      <c r="AK39389" s="65"/>
      <c r="AL39389" s="65"/>
    </row>
    <row r="39390" spans="34:38" x14ac:dyDescent="0.25">
      <c r="AH39390" s="64"/>
      <c r="AI39390" s="64"/>
      <c r="AJ39390" s="64"/>
      <c r="AK39390" s="65"/>
      <c r="AL39390" s="65"/>
    </row>
    <row r="39391" spans="34:38" x14ac:dyDescent="0.25">
      <c r="AH39391" s="64"/>
      <c r="AI39391" s="64"/>
      <c r="AJ39391" s="64"/>
      <c r="AK39391" s="65"/>
      <c r="AL39391" s="65"/>
    </row>
    <row r="39392" spans="34:38" x14ac:dyDescent="0.25">
      <c r="AH39392" s="64"/>
      <c r="AI39392" s="64"/>
      <c r="AJ39392" s="64"/>
      <c r="AK39392" s="65"/>
      <c r="AL39392" s="65"/>
    </row>
    <row r="39393" spans="34:38" x14ac:dyDescent="0.25">
      <c r="AH39393" s="64"/>
      <c r="AI39393" s="64"/>
      <c r="AJ39393" s="64"/>
      <c r="AK39393" s="65"/>
      <c r="AL39393" s="65"/>
    </row>
    <row r="39394" spans="34:38" x14ac:dyDescent="0.25">
      <c r="AH39394" s="64"/>
      <c r="AI39394" s="64"/>
      <c r="AJ39394" s="64"/>
      <c r="AK39394" s="65"/>
      <c r="AL39394" s="65"/>
    </row>
    <row r="39395" spans="34:38" x14ac:dyDescent="0.25">
      <c r="AH39395" s="64"/>
      <c r="AI39395" s="64"/>
      <c r="AJ39395" s="64"/>
      <c r="AK39395" s="65"/>
      <c r="AL39395" s="65"/>
    </row>
    <row r="39396" spans="34:38" x14ac:dyDescent="0.25">
      <c r="AH39396" s="64"/>
      <c r="AI39396" s="64"/>
      <c r="AJ39396" s="64"/>
      <c r="AK39396" s="65"/>
      <c r="AL39396" s="65"/>
    </row>
    <row r="39397" spans="34:38" x14ac:dyDescent="0.25">
      <c r="AH39397" s="64"/>
      <c r="AI39397" s="64"/>
      <c r="AJ39397" s="64"/>
      <c r="AK39397" s="65"/>
      <c r="AL39397" s="65"/>
    </row>
    <row r="39398" spans="34:38" x14ac:dyDescent="0.25">
      <c r="AH39398" s="64"/>
      <c r="AI39398" s="64"/>
      <c r="AJ39398" s="64"/>
      <c r="AK39398" s="65"/>
      <c r="AL39398" s="65"/>
    </row>
    <row r="39399" spans="34:38" x14ac:dyDescent="0.25">
      <c r="AH39399" s="64"/>
      <c r="AI39399" s="64"/>
      <c r="AJ39399" s="64"/>
      <c r="AK39399" s="65"/>
      <c r="AL39399" s="65"/>
    </row>
    <row r="39400" spans="34:38" x14ac:dyDescent="0.25">
      <c r="AH39400" s="64"/>
      <c r="AI39400" s="64"/>
      <c r="AJ39400" s="64"/>
      <c r="AK39400" s="65"/>
      <c r="AL39400" s="65"/>
    </row>
    <row r="39401" spans="34:38" x14ac:dyDescent="0.25">
      <c r="AH39401" s="64"/>
      <c r="AI39401" s="64"/>
      <c r="AJ39401" s="64"/>
      <c r="AK39401" s="65"/>
      <c r="AL39401" s="65"/>
    </row>
    <row r="39402" spans="34:38" x14ac:dyDescent="0.25">
      <c r="AH39402" s="64"/>
      <c r="AI39402" s="64"/>
      <c r="AJ39402" s="64"/>
      <c r="AK39402" s="65"/>
      <c r="AL39402" s="65"/>
    </row>
    <row r="39403" spans="34:38" x14ac:dyDescent="0.25">
      <c r="AH39403" s="64"/>
      <c r="AI39403" s="64"/>
      <c r="AJ39403" s="64"/>
      <c r="AK39403" s="65"/>
      <c r="AL39403" s="65"/>
    </row>
    <row r="39404" spans="34:38" x14ac:dyDescent="0.25">
      <c r="AH39404" s="64"/>
      <c r="AI39404" s="64"/>
      <c r="AJ39404" s="64"/>
      <c r="AK39404" s="65"/>
      <c r="AL39404" s="65"/>
    </row>
    <row r="39405" spans="34:38" x14ac:dyDescent="0.25">
      <c r="AH39405" s="64"/>
      <c r="AI39405" s="64"/>
      <c r="AJ39405" s="64"/>
      <c r="AK39405" s="65"/>
      <c r="AL39405" s="65"/>
    </row>
    <row r="39406" spans="34:38" x14ac:dyDescent="0.25">
      <c r="AH39406" s="64"/>
      <c r="AI39406" s="64"/>
      <c r="AJ39406" s="64"/>
      <c r="AK39406" s="65"/>
      <c r="AL39406" s="65"/>
    </row>
    <row r="39407" spans="34:38" x14ac:dyDescent="0.25">
      <c r="AH39407" s="64"/>
      <c r="AI39407" s="64"/>
      <c r="AJ39407" s="64"/>
      <c r="AK39407" s="65"/>
      <c r="AL39407" s="65"/>
    </row>
    <row r="39408" spans="34:38" x14ac:dyDescent="0.25">
      <c r="AH39408" s="64"/>
      <c r="AI39408" s="64"/>
      <c r="AJ39408" s="64"/>
      <c r="AK39408" s="65"/>
      <c r="AL39408" s="65"/>
    </row>
    <row r="39409" spans="34:38" x14ac:dyDescent="0.25">
      <c r="AH39409" s="64"/>
      <c r="AI39409" s="64"/>
      <c r="AJ39409" s="64"/>
      <c r="AK39409" s="65"/>
      <c r="AL39409" s="65"/>
    </row>
    <row r="39410" spans="34:38" x14ac:dyDescent="0.25">
      <c r="AH39410" s="64"/>
      <c r="AI39410" s="64"/>
      <c r="AJ39410" s="64"/>
      <c r="AK39410" s="65"/>
      <c r="AL39410" s="65"/>
    </row>
    <row r="39411" spans="34:38" x14ac:dyDescent="0.25">
      <c r="AH39411" s="64"/>
      <c r="AI39411" s="64"/>
      <c r="AJ39411" s="64"/>
      <c r="AK39411" s="65"/>
      <c r="AL39411" s="65"/>
    </row>
    <row r="39412" spans="34:38" x14ac:dyDescent="0.25">
      <c r="AH39412" s="64"/>
      <c r="AI39412" s="64"/>
      <c r="AJ39412" s="64"/>
      <c r="AK39412" s="65"/>
      <c r="AL39412" s="65"/>
    </row>
    <row r="39413" spans="34:38" x14ac:dyDescent="0.25">
      <c r="AH39413" s="64"/>
      <c r="AI39413" s="64"/>
      <c r="AJ39413" s="64"/>
      <c r="AK39413" s="65"/>
      <c r="AL39413" s="65"/>
    </row>
    <row r="39414" spans="34:38" x14ac:dyDescent="0.25">
      <c r="AH39414" s="64"/>
      <c r="AI39414" s="64"/>
      <c r="AJ39414" s="64"/>
      <c r="AK39414" s="65"/>
      <c r="AL39414" s="65"/>
    </row>
    <row r="39415" spans="34:38" x14ac:dyDescent="0.25">
      <c r="AH39415" s="64"/>
      <c r="AI39415" s="64"/>
      <c r="AJ39415" s="64"/>
      <c r="AK39415" s="65"/>
      <c r="AL39415" s="65"/>
    </row>
    <row r="39416" spans="34:38" x14ac:dyDescent="0.25">
      <c r="AH39416" s="64"/>
      <c r="AI39416" s="64"/>
      <c r="AJ39416" s="64"/>
      <c r="AK39416" s="65"/>
      <c r="AL39416" s="65"/>
    </row>
    <row r="39417" spans="34:38" x14ac:dyDescent="0.25">
      <c r="AH39417" s="64"/>
      <c r="AI39417" s="64"/>
      <c r="AJ39417" s="64"/>
      <c r="AK39417" s="65"/>
      <c r="AL39417" s="65"/>
    </row>
    <row r="39418" spans="34:38" x14ac:dyDescent="0.25">
      <c r="AH39418" s="64"/>
      <c r="AI39418" s="64"/>
      <c r="AJ39418" s="64"/>
      <c r="AK39418" s="65"/>
      <c r="AL39418" s="65"/>
    </row>
    <row r="39419" spans="34:38" x14ac:dyDescent="0.25">
      <c r="AH39419" s="64"/>
      <c r="AI39419" s="64"/>
      <c r="AJ39419" s="64"/>
      <c r="AK39419" s="65"/>
      <c r="AL39419" s="65"/>
    </row>
    <row r="39420" spans="34:38" x14ac:dyDescent="0.25">
      <c r="AH39420" s="64"/>
      <c r="AI39420" s="64"/>
      <c r="AJ39420" s="64"/>
      <c r="AK39420" s="65"/>
      <c r="AL39420" s="65"/>
    </row>
    <row r="39421" spans="34:38" x14ac:dyDescent="0.25">
      <c r="AH39421" s="64"/>
      <c r="AI39421" s="64"/>
      <c r="AJ39421" s="64"/>
      <c r="AK39421" s="65"/>
      <c r="AL39421" s="65"/>
    </row>
    <row r="39422" spans="34:38" x14ac:dyDescent="0.25">
      <c r="AH39422" s="64"/>
      <c r="AI39422" s="64"/>
      <c r="AJ39422" s="64"/>
      <c r="AK39422" s="65"/>
      <c r="AL39422" s="65"/>
    </row>
    <row r="39423" spans="34:38" x14ac:dyDescent="0.25">
      <c r="AH39423" s="64"/>
      <c r="AI39423" s="64"/>
      <c r="AJ39423" s="64"/>
      <c r="AK39423" s="65"/>
      <c r="AL39423" s="65"/>
    </row>
    <row r="39424" spans="34:38" x14ac:dyDescent="0.25">
      <c r="AH39424" s="64"/>
      <c r="AI39424" s="64"/>
      <c r="AJ39424" s="64"/>
      <c r="AK39424" s="65"/>
      <c r="AL39424" s="65"/>
    </row>
    <row r="39425" spans="34:38" x14ac:dyDescent="0.25">
      <c r="AH39425" s="64"/>
      <c r="AI39425" s="64"/>
      <c r="AJ39425" s="64"/>
      <c r="AK39425" s="65"/>
      <c r="AL39425" s="65"/>
    </row>
    <row r="39426" spans="34:38" x14ac:dyDescent="0.25">
      <c r="AH39426" s="64"/>
      <c r="AI39426" s="64"/>
      <c r="AJ39426" s="64"/>
      <c r="AK39426" s="65"/>
      <c r="AL39426" s="65"/>
    </row>
    <row r="39427" spans="34:38" x14ac:dyDescent="0.25">
      <c r="AH39427" s="64"/>
      <c r="AI39427" s="64"/>
      <c r="AJ39427" s="64"/>
      <c r="AK39427" s="65"/>
      <c r="AL39427" s="65"/>
    </row>
    <row r="39428" spans="34:38" x14ac:dyDescent="0.25">
      <c r="AH39428" s="64"/>
      <c r="AI39428" s="64"/>
      <c r="AJ39428" s="64"/>
      <c r="AK39428" s="65"/>
      <c r="AL39428" s="65"/>
    </row>
    <row r="39429" spans="34:38" x14ac:dyDescent="0.25">
      <c r="AH39429" s="64"/>
      <c r="AI39429" s="64"/>
      <c r="AJ39429" s="64"/>
      <c r="AK39429" s="65"/>
      <c r="AL39429" s="65"/>
    </row>
    <row r="39430" spans="34:38" x14ac:dyDescent="0.25">
      <c r="AH39430" s="64"/>
      <c r="AI39430" s="64"/>
      <c r="AJ39430" s="64"/>
      <c r="AK39430" s="65"/>
      <c r="AL39430" s="65"/>
    </row>
    <row r="39431" spans="34:38" x14ac:dyDescent="0.25">
      <c r="AH39431" s="64"/>
      <c r="AI39431" s="64"/>
      <c r="AJ39431" s="64"/>
      <c r="AK39431" s="65"/>
      <c r="AL39431" s="65"/>
    </row>
    <row r="39432" spans="34:38" x14ac:dyDescent="0.25">
      <c r="AH39432" s="64"/>
      <c r="AI39432" s="64"/>
      <c r="AJ39432" s="64"/>
      <c r="AK39432" s="65"/>
      <c r="AL39432" s="65"/>
    </row>
    <row r="39433" spans="34:38" x14ac:dyDescent="0.25">
      <c r="AH39433" s="64"/>
      <c r="AI39433" s="64"/>
      <c r="AJ39433" s="64"/>
      <c r="AK39433" s="65"/>
      <c r="AL39433" s="65"/>
    </row>
    <row r="39434" spans="34:38" x14ac:dyDescent="0.25">
      <c r="AH39434" s="64"/>
      <c r="AI39434" s="64"/>
      <c r="AJ39434" s="64"/>
      <c r="AK39434" s="65"/>
      <c r="AL39434" s="65"/>
    </row>
    <row r="39435" spans="34:38" x14ac:dyDescent="0.25">
      <c r="AH39435" s="64"/>
      <c r="AI39435" s="64"/>
      <c r="AJ39435" s="64"/>
      <c r="AK39435" s="65"/>
      <c r="AL39435" s="65"/>
    </row>
    <row r="39436" spans="34:38" x14ac:dyDescent="0.25">
      <c r="AH39436" s="64"/>
      <c r="AI39436" s="64"/>
      <c r="AJ39436" s="64"/>
      <c r="AK39436" s="65"/>
      <c r="AL39436" s="65"/>
    </row>
    <row r="39437" spans="34:38" x14ac:dyDescent="0.25">
      <c r="AH39437" s="64"/>
      <c r="AI39437" s="64"/>
      <c r="AJ39437" s="64"/>
      <c r="AK39437" s="65"/>
      <c r="AL39437" s="65"/>
    </row>
    <row r="39438" spans="34:38" x14ac:dyDescent="0.25">
      <c r="AH39438" s="64"/>
      <c r="AI39438" s="64"/>
      <c r="AJ39438" s="64"/>
      <c r="AK39438" s="65"/>
      <c r="AL39438" s="65"/>
    </row>
    <row r="39439" spans="34:38" x14ac:dyDescent="0.25">
      <c r="AH39439" s="64"/>
      <c r="AI39439" s="64"/>
      <c r="AJ39439" s="64"/>
      <c r="AK39439" s="65"/>
      <c r="AL39439" s="65"/>
    </row>
    <row r="39440" spans="34:38" x14ac:dyDescent="0.25">
      <c r="AH39440" s="64"/>
      <c r="AI39440" s="64"/>
      <c r="AJ39440" s="64"/>
      <c r="AK39440" s="65"/>
      <c r="AL39440" s="65"/>
    </row>
    <row r="39441" spans="34:38" x14ac:dyDescent="0.25">
      <c r="AH39441" s="64"/>
      <c r="AI39441" s="64"/>
      <c r="AJ39441" s="64"/>
      <c r="AK39441" s="65"/>
      <c r="AL39441" s="65"/>
    </row>
    <row r="39442" spans="34:38" x14ac:dyDescent="0.25">
      <c r="AH39442" s="64"/>
      <c r="AI39442" s="64"/>
      <c r="AJ39442" s="64"/>
      <c r="AK39442" s="65"/>
      <c r="AL39442" s="65"/>
    </row>
    <row r="39443" spans="34:38" x14ac:dyDescent="0.25">
      <c r="AH39443" s="64"/>
      <c r="AI39443" s="64"/>
      <c r="AJ39443" s="64"/>
      <c r="AK39443" s="65"/>
      <c r="AL39443" s="65"/>
    </row>
    <row r="39444" spans="34:38" x14ac:dyDescent="0.25">
      <c r="AH39444" s="64"/>
      <c r="AI39444" s="64"/>
      <c r="AJ39444" s="64"/>
      <c r="AK39444" s="65"/>
      <c r="AL39444" s="65"/>
    </row>
    <row r="39445" spans="34:38" x14ac:dyDescent="0.25">
      <c r="AH39445" s="64"/>
      <c r="AI39445" s="64"/>
      <c r="AJ39445" s="64"/>
      <c r="AK39445" s="65"/>
      <c r="AL39445" s="65"/>
    </row>
    <row r="39446" spans="34:38" x14ac:dyDescent="0.25">
      <c r="AH39446" s="64"/>
      <c r="AI39446" s="64"/>
      <c r="AJ39446" s="64"/>
      <c r="AK39446" s="65"/>
      <c r="AL39446" s="65"/>
    </row>
    <row r="39447" spans="34:38" x14ac:dyDescent="0.25">
      <c r="AH39447" s="64"/>
      <c r="AI39447" s="64"/>
      <c r="AJ39447" s="64"/>
      <c r="AK39447" s="65"/>
      <c r="AL39447" s="65"/>
    </row>
    <row r="39448" spans="34:38" x14ac:dyDescent="0.25">
      <c r="AH39448" s="64"/>
      <c r="AI39448" s="64"/>
      <c r="AJ39448" s="64"/>
      <c r="AK39448" s="65"/>
      <c r="AL39448" s="65"/>
    </row>
    <row r="39449" spans="34:38" x14ac:dyDescent="0.25">
      <c r="AH39449" s="64"/>
      <c r="AI39449" s="64"/>
      <c r="AJ39449" s="64"/>
      <c r="AK39449" s="65"/>
      <c r="AL39449" s="65"/>
    </row>
    <row r="39450" spans="34:38" x14ac:dyDescent="0.25">
      <c r="AH39450" s="64"/>
      <c r="AI39450" s="64"/>
      <c r="AJ39450" s="64"/>
      <c r="AK39450" s="65"/>
      <c r="AL39450" s="65"/>
    </row>
    <row r="39451" spans="34:38" x14ac:dyDescent="0.25">
      <c r="AH39451" s="64"/>
      <c r="AI39451" s="64"/>
      <c r="AJ39451" s="64"/>
      <c r="AK39451" s="65"/>
      <c r="AL39451" s="65"/>
    </row>
    <row r="39452" spans="34:38" x14ac:dyDescent="0.25">
      <c r="AH39452" s="64"/>
      <c r="AI39452" s="64"/>
      <c r="AJ39452" s="64"/>
      <c r="AK39452" s="65"/>
      <c r="AL39452" s="65"/>
    </row>
    <row r="39453" spans="34:38" x14ac:dyDescent="0.25">
      <c r="AH39453" s="64"/>
      <c r="AI39453" s="64"/>
      <c r="AJ39453" s="64"/>
      <c r="AK39453" s="65"/>
      <c r="AL39453" s="65"/>
    </row>
    <row r="39454" spans="34:38" x14ac:dyDescent="0.25">
      <c r="AH39454" s="64"/>
      <c r="AI39454" s="64"/>
      <c r="AJ39454" s="64"/>
      <c r="AK39454" s="65"/>
      <c r="AL39454" s="65"/>
    </row>
    <row r="39455" spans="34:38" x14ac:dyDescent="0.25">
      <c r="AH39455" s="64"/>
      <c r="AI39455" s="64"/>
      <c r="AJ39455" s="64"/>
      <c r="AK39455" s="65"/>
      <c r="AL39455" s="65"/>
    </row>
    <row r="39456" spans="34:38" x14ac:dyDescent="0.25">
      <c r="AH39456" s="64"/>
      <c r="AI39456" s="64"/>
      <c r="AJ39456" s="64"/>
      <c r="AK39456" s="65"/>
      <c r="AL39456" s="65"/>
    </row>
    <row r="39457" spans="34:38" x14ac:dyDescent="0.25">
      <c r="AH39457" s="64"/>
      <c r="AI39457" s="64"/>
      <c r="AJ39457" s="64"/>
      <c r="AK39457" s="65"/>
      <c r="AL39457" s="65"/>
    </row>
    <row r="39458" spans="34:38" x14ac:dyDescent="0.25">
      <c r="AH39458" s="64"/>
      <c r="AI39458" s="64"/>
      <c r="AJ39458" s="64"/>
      <c r="AK39458" s="65"/>
      <c r="AL39458" s="65"/>
    </row>
    <row r="39459" spans="34:38" x14ac:dyDescent="0.25">
      <c r="AH39459" s="64"/>
      <c r="AI39459" s="64"/>
      <c r="AJ39459" s="64"/>
      <c r="AK39459" s="65"/>
      <c r="AL39459" s="65"/>
    </row>
    <row r="39460" spans="34:38" x14ac:dyDescent="0.25">
      <c r="AH39460" s="64"/>
      <c r="AI39460" s="64"/>
      <c r="AJ39460" s="64"/>
      <c r="AK39460" s="65"/>
      <c r="AL39460" s="65"/>
    </row>
    <row r="39461" spans="34:38" x14ac:dyDescent="0.25">
      <c r="AH39461" s="64"/>
      <c r="AI39461" s="64"/>
      <c r="AJ39461" s="64"/>
      <c r="AK39461" s="65"/>
      <c r="AL39461" s="65"/>
    </row>
    <row r="39462" spans="34:38" x14ac:dyDescent="0.25">
      <c r="AH39462" s="64"/>
      <c r="AI39462" s="64"/>
      <c r="AJ39462" s="64"/>
      <c r="AK39462" s="65"/>
      <c r="AL39462" s="65"/>
    </row>
    <row r="39463" spans="34:38" x14ac:dyDescent="0.25">
      <c r="AH39463" s="64"/>
      <c r="AI39463" s="64"/>
      <c r="AJ39463" s="64"/>
      <c r="AK39463" s="65"/>
      <c r="AL39463" s="65"/>
    </row>
    <row r="39464" spans="34:38" x14ac:dyDescent="0.25">
      <c r="AH39464" s="64"/>
      <c r="AI39464" s="64"/>
      <c r="AJ39464" s="64"/>
      <c r="AK39464" s="65"/>
      <c r="AL39464" s="65"/>
    </row>
    <row r="39465" spans="34:38" x14ac:dyDescent="0.25">
      <c r="AH39465" s="64"/>
      <c r="AI39465" s="64"/>
      <c r="AJ39465" s="64"/>
      <c r="AK39465" s="65"/>
      <c r="AL39465" s="65"/>
    </row>
    <row r="39466" spans="34:38" x14ac:dyDescent="0.25">
      <c r="AH39466" s="64"/>
      <c r="AI39466" s="64"/>
      <c r="AJ39466" s="64"/>
      <c r="AK39466" s="65"/>
      <c r="AL39466" s="65"/>
    </row>
    <row r="39467" spans="34:38" x14ac:dyDescent="0.25">
      <c r="AH39467" s="64"/>
      <c r="AI39467" s="64"/>
      <c r="AJ39467" s="64"/>
      <c r="AK39467" s="65"/>
      <c r="AL39467" s="65"/>
    </row>
    <row r="39468" spans="34:38" x14ac:dyDescent="0.25">
      <c r="AH39468" s="64"/>
      <c r="AI39468" s="64"/>
      <c r="AJ39468" s="64"/>
      <c r="AK39468" s="65"/>
      <c r="AL39468" s="65"/>
    </row>
    <row r="39469" spans="34:38" x14ac:dyDescent="0.25">
      <c r="AH39469" s="64"/>
      <c r="AI39469" s="64"/>
      <c r="AJ39469" s="64"/>
      <c r="AK39469" s="65"/>
      <c r="AL39469" s="65"/>
    </row>
    <row r="39470" spans="34:38" x14ac:dyDescent="0.25">
      <c r="AH39470" s="64"/>
      <c r="AI39470" s="64"/>
      <c r="AJ39470" s="64"/>
      <c r="AK39470" s="65"/>
      <c r="AL39470" s="65"/>
    </row>
    <row r="39471" spans="34:38" x14ac:dyDescent="0.25">
      <c r="AH39471" s="64"/>
      <c r="AI39471" s="64"/>
      <c r="AJ39471" s="64"/>
      <c r="AK39471" s="65"/>
      <c r="AL39471" s="65"/>
    </row>
    <row r="39472" spans="34:38" x14ac:dyDescent="0.25">
      <c r="AH39472" s="64"/>
      <c r="AI39472" s="64"/>
      <c r="AJ39472" s="64"/>
      <c r="AK39472" s="65"/>
      <c r="AL39472" s="65"/>
    </row>
    <row r="39473" spans="34:38" x14ac:dyDescent="0.25">
      <c r="AH39473" s="64"/>
      <c r="AI39473" s="64"/>
      <c r="AJ39473" s="64"/>
      <c r="AK39473" s="65"/>
      <c r="AL39473" s="65"/>
    </row>
    <row r="39474" spans="34:38" x14ac:dyDescent="0.25">
      <c r="AH39474" s="64"/>
      <c r="AI39474" s="64"/>
      <c r="AJ39474" s="64"/>
      <c r="AK39474" s="65"/>
      <c r="AL39474" s="65"/>
    </row>
    <row r="39475" spans="34:38" x14ac:dyDescent="0.25">
      <c r="AH39475" s="64"/>
      <c r="AI39475" s="64"/>
      <c r="AJ39475" s="64"/>
      <c r="AK39475" s="65"/>
      <c r="AL39475" s="65"/>
    </row>
    <row r="39476" spans="34:38" x14ac:dyDescent="0.25">
      <c r="AH39476" s="64"/>
      <c r="AI39476" s="64"/>
      <c r="AJ39476" s="64"/>
      <c r="AK39476" s="65"/>
      <c r="AL39476" s="65"/>
    </row>
    <row r="39477" spans="34:38" x14ac:dyDescent="0.25">
      <c r="AH39477" s="64"/>
      <c r="AI39477" s="64"/>
      <c r="AJ39477" s="64"/>
      <c r="AK39477" s="65"/>
      <c r="AL39477" s="65"/>
    </row>
    <row r="39478" spans="34:38" x14ac:dyDescent="0.25">
      <c r="AH39478" s="64"/>
      <c r="AI39478" s="64"/>
      <c r="AJ39478" s="64"/>
      <c r="AK39478" s="65"/>
      <c r="AL39478" s="65"/>
    </row>
    <row r="39479" spans="34:38" x14ac:dyDescent="0.25">
      <c r="AH39479" s="64"/>
      <c r="AI39479" s="64"/>
      <c r="AJ39479" s="64"/>
      <c r="AK39479" s="65"/>
      <c r="AL39479" s="65"/>
    </row>
    <row r="39480" spans="34:38" x14ac:dyDescent="0.25">
      <c r="AH39480" s="64"/>
      <c r="AI39480" s="64"/>
      <c r="AJ39480" s="64"/>
      <c r="AK39480" s="65"/>
      <c r="AL39480" s="65"/>
    </row>
    <row r="39481" spans="34:38" x14ac:dyDescent="0.25">
      <c r="AH39481" s="64"/>
      <c r="AI39481" s="64"/>
      <c r="AJ39481" s="64"/>
      <c r="AK39481" s="65"/>
      <c r="AL39481" s="65"/>
    </row>
    <row r="39482" spans="34:38" x14ac:dyDescent="0.25">
      <c r="AH39482" s="64"/>
      <c r="AI39482" s="64"/>
      <c r="AJ39482" s="64"/>
      <c r="AK39482" s="65"/>
      <c r="AL39482" s="65"/>
    </row>
    <row r="39483" spans="34:38" x14ac:dyDescent="0.25">
      <c r="AH39483" s="64"/>
      <c r="AI39483" s="64"/>
      <c r="AJ39483" s="64"/>
      <c r="AK39483" s="65"/>
      <c r="AL39483" s="65"/>
    </row>
    <row r="39484" spans="34:38" x14ac:dyDescent="0.25">
      <c r="AH39484" s="64"/>
      <c r="AI39484" s="64"/>
      <c r="AJ39484" s="64"/>
      <c r="AK39484" s="65"/>
      <c r="AL39484" s="65"/>
    </row>
    <row r="39485" spans="34:38" x14ac:dyDescent="0.25">
      <c r="AH39485" s="64"/>
      <c r="AI39485" s="64"/>
      <c r="AJ39485" s="64"/>
      <c r="AK39485" s="65"/>
      <c r="AL39485" s="65"/>
    </row>
    <row r="39486" spans="34:38" x14ac:dyDescent="0.25">
      <c r="AH39486" s="64"/>
      <c r="AI39486" s="64"/>
      <c r="AJ39486" s="64"/>
      <c r="AK39486" s="65"/>
      <c r="AL39486" s="65"/>
    </row>
    <row r="39487" spans="34:38" x14ac:dyDescent="0.25">
      <c r="AH39487" s="64"/>
      <c r="AI39487" s="64"/>
      <c r="AJ39487" s="64"/>
      <c r="AK39487" s="65"/>
      <c r="AL39487" s="65"/>
    </row>
    <row r="39488" spans="34:38" x14ac:dyDescent="0.25">
      <c r="AH39488" s="64"/>
      <c r="AI39488" s="64"/>
      <c r="AJ39488" s="64"/>
      <c r="AK39488" s="65"/>
      <c r="AL39488" s="65"/>
    </row>
    <row r="39489" spans="34:38" x14ac:dyDescent="0.25">
      <c r="AH39489" s="64"/>
      <c r="AI39489" s="64"/>
      <c r="AJ39489" s="64"/>
      <c r="AK39489" s="65"/>
      <c r="AL39489" s="65"/>
    </row>
    <row r="39490" spans="34:38" x14ac:dyDescent="0.25">
      <c r="AH39490" s="64"/>
      <c r="AI39490" s="64"/>
      <c r="AJ39490" s="64"/>
      <c r="AK39490" s="65"/>
      <c r="AL39490" s="65"/>
    </row>
    <row r="39491" spans="34:38" x14ac:dyDescent="0.25">
      <c r="AH39491" s="64"/>
      <c r="AI39491" s="64"/>
      <c r="AJ39491" s="64"/>
      <c r="AK39491" s="65"/>
      <c r="AL39491" s="65"/>
    </row>
    <row r="39492" spans="34:38" x14ac:dyDescent="0.25">
      <c r="AH39492" s="64"/>
      <c r="AI39492" s="64"/>
      <c r="AJ39492" s="64"/>
      <c r="AK39492" s="65"/>
      <c r="AL39492" s="65"/>
    </row>
    <row r="39493" spans="34:38" x14ac:dyDescent="0.25">
      <c r="AH39493" s="64"/>
      <c r="AI39493" s="64"/>
      <c r="AJ39493" s="64"/>
      <c r="AK39493" s="65"/>
      <c r="AL39493" s="65"/>
    </row>
    <row r="39494" spans="34:38" x14ac:dyDescent="0.25">
      <c r="AH39494" s="64"/>
      <c r="AI39494" s="64"/>
      <c r="AJ39494" s="64"/>
      <c r="AK39494" s="65"/>
      <c r="AL39494" s="65"/>
    </row>
    <row r="39495" spans="34:38" x14ac:dyDescent="0.25">
      <c r="AH39495" s="64"/>
      <c r="AI39495" s="64"/>
      <c r="AJ39495" s="64"/>
      <c r="AK39495" s="65"/>
      <c r="AL39495" s="65"/>
    </row>
    <row r="39496" spans="34:38" x14ac:dyDescent="0.25">
      <c r="AH39496" s="64"/>
      <c r="AI39496" s="64"/>
      <c r="AJ39496" s="64"/>
      <c r="AK39496" s="65"/>
      <c r="AL39496" s="65"/>
    </row>
    <row r="39497" spans="34:38" x14ac:dyDescent="0.25">
      <c r="AH39497" s="64"/>
      <c r="AI39497" s="64"/>
      <c r="AJ39497" s="64"/>
      <c r="AK39497" s="65"/>
      <c r="AL39497" s="65"/>
    </row>
    <row r="39498" spans="34:38" x14ac:dyDescent="0.25">
      <c r="AH39498" s="64"/>
      <c r="AI39498" s="64"/>
      <c r="AJ39498" s="64"/>
      <c r="AK39498" s="65"/>
      <c r="AL39498" s="65"/>
    </row>
    <row r="39499" spans="34:38" x14ac:dyDescent="0.25">
      <c r="AH39499" s="64"/>
      <c r="AI39499" s="64"/>
      <c r="AJ39499" s="64"/>
      <c r="AK39499" s="65"/>
      <c r="AL39499" s="65"/>
    </row>
    <row r="39500" spans="34:38" x14ac:dyDescent="0.25">
      <c r="AH39500" s="64"/>
      <c r="AI39500" s="64"/>
      <c r="AJ39500" s="64"/>
      <c r="AK39500" s="65"/>
      <c r="AL39500" s="65"/>
    </row>
    <row r="39501" spans="34:38" x14ac:dyDescent="0.25">
      <c r="AH39501" s="64"/>
      <c r="AI39501" s="64"/>
      <c r="AJ39501" s="64"/>
      <c r="AK39501" s="65"/>
      <c r="AL39501" s="65"/>
    </row>
    <row r="39502" spans="34:38" x14ac:dyDescent="0.25">
      <c r="AH39502" s="64"/>
      <c r="AI39502" s="64"/>
      <c r="AJ39502" s="64"/>
      <c r="AK39502" s="65"/>
      <c r="AL39502" s="65"/>
    </row>
    <row r="39503" spans="34:38" x14ac:dyDescent="0.25">
      <c r="AH39503" s="64"/>
      <c r="AI39503" s="64"/>
      <c r="AJ39503" s="64"/>
      <c r="AK39503" s="65"/>
      <c r="AL39503" s="65"/>
    </row>
    <row r="39504" spans="34:38" x14ac:dyDescent="0.25">
      <c r="AH39504" s="64"/>
      <c r="AI39504" s="64"/>
      <c r="AJ39504" s="64"/>
      <c r="AK39504" s="65"/>
      <c r="AL39504" s="65"/>
    </row>
    <row r="39505" spans="34:38" x14ac:dyDescent="0.25">
      <c r="AH39505" s="64"/>
      <c r="AI39505" s="64"/>
      <c r="AJ39505" s="64"/>
      <c r="AK39505" s="65"/>
      <c r="AL39505" s="65"/>
    </row>
    <row r="39506" spans="34:38" x14ac:dyDescent="0.25">
      <c r="AH39506" s="64"/>
      <c r="AI39506" s="64"/>
      <c r="AJ39506" s="64"/>
      <c r="AK39506" s="65"/>
      <c r="AL39506" s="65"/>
    </row>
    <row r="39507" spans="34:38" x14ac:dyDescent="0.25">
      <c r="AH39507" s="64"/>
      <c r="AI39507" s="64"/>
      <c r="AJ39507" s="64"/>
      <c r="AK39507" s="65"/>
      <c r="AL39507" s="65"/>
    </row>
    <row r="39508" spans="34:38" x14ac:dyDescent="0.25">
      <c r="AH39508" s="64"/>
      <c r="AI39508" s="64"/>
      <c r="AJ39508" s="64"/>
      <c r="AK39508" s="65"/>
      <c r="AL39508" s="65"/>
    </row>
    <row r="39509" spans="34:38" x14ac:dyDescent="0.25">
      <c r="AH39509" s="64"/>
      <c r="AI39509" s="64"/>
      <c r="AJ39509" s="64"/>
      <c r="AK39509" s="65"/>
      <c r="AL39509" s="65"/>
    </row>
    <row r="39510" spans="34:38" x14ac:dyDescent="0.25">
      <c r="AH39510" s="64"/>
      <c r="AI39510" s="64"/>
      <c r="AJ39510" s="64"/>
      <c r="AK39510" s="65"/>
      <c r="AL39510" s="65"/>
    </row>
    <row r="39511" spans="34:38" x14ac:dyDescent="0.25">
      <c r="AH39511" s="64"/>
      <c r="AI39511" s="64"/>
      <c r="AJ39511" s="64"/>
      <c r="AK39511" s="65"/>
      <c r="AL39511" s="65"/>
    </row>
    <row r="39512" spans="34:38" x14ac:dyDescent="0.25">
      <c r="AH39512" s="64"/>
      <c r="AI39512" s="64"/>
      <c r="AJ39512" s="64"/>
      <c r="AK39512" s="65"/>
      <c r="AL39512" s="65"/>
    </row>
    <row r="39513" spans="34:38" x14ac:dyDescent="0.25">
      <c r="AH39513" s="64"/>
      <c r="AI39513" s="64"/>
      <c r="AJ39513" s="64"/>
      <c r="AK39513" s="65"/>
      <c r="AL39513" s="65"/>
    </row>
    <row r="39514" spans="34:38" x14ac:dyDescent="0.25">
      <c r="AH39514" s="64"/>
      <c r="AI39514" s="64"/>
      <c r="AJ39514" s="64"/>
      <c r="AK39514" s="65"/>
      <c r="AL39514" s="65"/>
    </row>
    <row r="39515" spans="34:38" x14ac:dyDescent="0.25">
      <c r="AH39515" s="64"/>
      <c r="AI39515" s="64"/>
      <c r="AJ39515" s="64"/>
      <c r="AK39515" s="65"/>
      <c r="AL39515" s="65"/>
    </row>
    <row r="39516" spans="34:38" x14ac:dyDescent="0.25">
      <c r="AH39516" s="64"/>
      <c r="AI39516" s="64"/>
      <c r="AJ39516" s="64"/>
      <c r="AK39516" s="65"/>
      <c r="AL39516" s="65"/>
    </row>
    <row r="39517" spans="34:38" x14ac:dyDescent="0.25">
      <c r="AH39517" s="64"/>
      <c r="AI39517" s="64"/>
      <c r="AJ39517" s="64"/>
      <c r="AK39517" s="65"/>
      <c r="AL39517" s="65"/>
    </row>
    <row r="39518" spans="34:38" x14ac:dyDescent="0.25">
      <c r="AH39518" s="64"/>
      <c r="AI39518" s="64"/>
      <c r="AJ39518" s="64"/>
      <c r="AK39518" s="65"/>
      <c r="AL39518" s="65"/>
    </row>
    <row r="39519" spans="34:38" x14ac:dyDescent="0.25">
      <c r="AH39519" s="64"/>
      <c r="AI39519" s="64"/>
      <c r="AJ39519" s="64"/>
      <c r="AK39519" s="65"/>
      <c r="AL39519" s="65"/>
    </row>
    <row r="39520" spans="34:38" x14ac:dyDescent="0.25">
      <c r="AH39520" s="64"/>
      <c r="AI39520" s="64"/>
      <c r="AJ39520" s="64"/>
      <c r="AK39520" s="65"/>
      <c r="AL39520" s="65"/>
    </row>
    <row r="39521" spans="34:38" x14ac:dyDescent="0.25">
      <c r="AH39521" s="64"/>
      <c r="AI39521" s="64"/>
      <c r="AJ39521" s="64"/>
      <c r="AK39521" s="65"/>
      <c r="AL39521" s="65"/>
    </row>
    <row r="39522" spans="34:38" x14ac:dyDescent="0.25">
      <c r="AH39522" s="64"/>
      <c r="AI39522" s="64"/>
      <c r="AJ39522" s="64"/>
      <c r="AK39522" s="65"/>
      <c r="AL39522" s="65"/>
    </row>
    <row r="39523" spans="34:38" x14ac:dyDescent="0.25">
      <c r="AH39523" s="64"/>
      <c r="AI39523" s="64"/>
      <c r="AJ39523" s="64"/>
      <c r="AK39523" s="65"/>
      <c r="AL39523" s="65"/>
    </row>
    <row r="39524" spans="34:38" x14ac:dyDescent="0.25">
      <c r="AH39524" s="64"/>
      <c r="AI39524" s="64"/>
      <c r="AJ39524" s="64"/>
      <c r="AK39524" s="65"/>
      <c r="AL39524" s="65"/>
    </row>
    <row r="39525" spans="34:38" x14ac:dyDescent="0.25">
      <c r="AH39525" s="64"/>
      <c r="AI39525" s="64"/>
      <c r="AJ39525" s="64"/>
      <c r="AK39525" s="65"/>
      <c r="AL39525" s="65"/>
    </row>
    <row r="39526" spans="34:38" x14ac:dyDescent="0.25">
      <c r="AH39526" s="64"/>
      <c r="AI39526" s="64"/>
      <c r="AJ39526" s="64"/>
      <c r="AK39526" s="65"/>
      <c r="AL39526" s="65"/>
    </row>
    <row r="39527" spans="34:38" x14ac:dyDescent="0.25">
      <c r="AH39527" s="64"/>
      <c r="AI39527" s="64"/>
      <c r="AJ39527" s="64"/>
      <c r="AK39527" s="65"/>
      <c r="AL39527" s="65"/>
    </row>
    <row r="39528" spans="34:38" x14ac:dyDescent="0.25">
      <c r="AH39528" s="64"/>
      <c r="AI39528" s="64"/>
      <c r="AJ39528" s="64"/>
      <c r="AK39528" s="65"/>
      <c r="AL39528" s="65"/>
    </row>
    <row r="39529" spans="34:38" x14ac:dyDescent="0.25">
      <c r="AH39529" s="64"/>
      <c r="AI39529" s="64"/>
      <c r="AJ39529" s="64"/>
      <c r="AK39529" s="65"/>
      <c r="AL39529" s="65"/>
    </row>
    <row r="39530" spans="34:38" x14ac:dyDescent="0.25">
      <c r="AH39530" s="64"/>
      <c r="AI39530" s="64"/>
      <c r="AJ39530" s="64"/>
      <c r="AK39530" s="65"/>
      <c r="AL39530" s="65"/>
    </row>
    <row r="39531" spans="34:38" x14ac:dyDescent="0.25">
      <c r="AH39531" s="64"/>
      <c r="AI39531" s="64"/>
      <c r="AJ39531" s="64"/>
      <c r="AK39531" s="65"/>
      <c r="AL39531" s="65"/>
    </row>
    <row r="39532" spans="34:38" x14ac:dyDescent="0.25">
      <c r="AH39532" s="64"/>
      <c r="AI39532" s="64"/>
      <c r="AJ39532" s="64"/>
      <c r="AK39532" s="65"/>
      <c r="AL39532" s="65"/>
    </row>
    <row r="39533" spans="34:38" x14ac:dyDescent="0.25">
      <c r="AH39533" s="64"/>
      <c r="AI39533" s="64"/>
      <c r="AJ39533" s="64"/>
      <c r="AK39533" s="65"/>
      <c r="AL39533" s="65"/>
    </row>
    <row r="39534" spans="34:38" x14ac:dyDescent="0.25">
      <c r="AH39534" s="64"/>
      <c r="AI39534" s="64"/>
      <c r="AJ39534" s="64"/>
      <c r="AK39534" s="65"/>
      <c r="AL39534" s="65"/>
    </row>
    <row r="39535" spans="34:38" x14ac:dyDescent="0.25">
      <c r="AH39535" s="64"/>
      <c r="AI39535" s="64"/>
      <c r="AJ39535" s="64"/>
      <c r="AK39535" s="65"/>
      <c r="AL39535" s="65"/>
    </row>
    <row r="39536" spans="34:38" x14ac:dyDescent="0.25">
      <c r="AH39536" s="64"/>
      <c r="AI39536" s="64"/>
      <c r="AJ39536" s="64"/>
      <c r="AK39536" s="65"/>
      <c r="AL39536" s="65"/>
    </row>
    <row r="39537" spans="34:38" x14ac:dyDescent="0.25">
      <c r="AH39537" s="64"/>
      <c r="AI39537" s="64"/>
      <c r="AJ39537" s="64"/>
      <c r="AK39537" s="65"/>
      <c r="AL39537" s="65"/>
    </row>
    <row r="39538" spans="34:38" x14ac:dyDescent="0.25">
      <c r="AH39538" s="64"/>
      <c r="AI39538" s="64"/>
      <c r="AJ39538" s="64"/>
      <c r="AK39538" s="65"/>
      <c r="AL39538" s="65"/>
    </row>
    <row r="39539" spans="34:38" x14ac:dyDescent="0.25">
      <c r="AH39539" s="64"/>
      <c r="AI39539" s="64"/>
      <c r="AJ39539" s="64"/>
      <c r="AK39539" s="65"/>
      <c r="AL39539" s="65"/>
    </row>
    <row r="39540" spans="34:38" x14ac:dyDescent="0.25">
      <c r="AH39540" s="64"/>
      <c r="AI39540" s="64"/>
      <c r="AJ39540" s="64"/>
      <c r="AK39540" s="65"/>
      <c r="AL39540" s="65"/>
    </row>
    <row r="39541" spans="34:38" x14ac:dyDescent="0.25">
      <c r="AH39541" s="64"/>
      <c r="AI39541" s="64"/>
      <c r="AJ39541" s="64"/>
      <c r="AK39541" s="65"/>
      <c r="AL39541" s="65"/>
    </row>
    <row r="39542" spans="34:38" x14ac:dyDescent="0.25">
      <c r="AH39542" s="64"/>
      <c r="AI39542" s="64"/>
      <c r="AJ39542" s="64"/>
      <c r="AK39542" s="65"/>
      <c r="AL39542" s="65"/>
    </row>
    <row r="39543" spans="34:38" x14ac:dyDescent="0.25">
      <c r="AH39543" s="64"/>
      <c r="AI39543" s="64"/>
      <c r="AJ39543" s="64"/>
      <c r="AK39543" s="65"/>
      <c r="AL39543" s="65"/>
    </row>
    <row r="39544" spans="34:38" x14ac:dyDescent="0.25">
      <c r="AH39544" s="64"/>
      <c r="AI39544" s="64"/>
      <c r="AJ39544" s="64"/>
      <c r="AK39544" s="65"/>
      <c r="AL39544" s="65"/>
    </row>
    <row r="39545" spans="34:38" x14ac:dyDescent="0.25">
      <c r="AH39545" s="64"/>
      <c r="AI39545" s="64"/>
      <c r="AJ39545" s="64"/>
      <c r="AK39545" s="65"/>
      <c r="AL39545" s="65"/>
    </row>
    <row r="39546" spans="34:38" x14ac:dyDescent="0.25">
      <c r="AH39546" s="64"/>
      <c r="AI39546" s="64"/>
      <c r="AJ39546" s="64"/>
      <c r="AK39546" s="65"/>
      <c r="AL39546" s="65"/>
    </row>
    <row r="39547" spans="34:38" x14ac:dyDescent="0.25">
      <c r="AH39547" s="64"/>
      <c r="AI39547" s="64"/>
      <c r="AJ39547" s="64"/>
      <c r="AK39547" s="65"/>
      <c r="AL39547" s="65"/>
    </row>
    <row r="39548" spans="34:38" x14ac:dyDescent="0.25">
      <c r="AH39548" s="64"/>
      <c r="AI39548" s="64"/>
      <c r="AJ39548" s="64"/>
      <c r="AK39548" s="65"/>
      <c r="AL39548" s="65"/>
    </row>
    <row r="39549" spans="34:38" x14ac:dyDescent="0.25">
      <c r="AH39549" s="64"/>
      <c r="AI39549" s="64"/>
      <c r="AJ39549" s="64"/>
      <c r="AK39549" s="65"/>
      <c r="AL39549" s="65"/>
    </row>
    <row r="39550" spans="34:38" x14ac:dyDescent="0.25">
      <c r="AH39550" s="64"/>
      <c r="AI39550" s="64"/>
      <c r="AJ39550" s="64"/>
      <c r="AK39550" s="65"/>
      <c r="AL39550" s="65"/>
    </row>
    <row r="39551" spans="34:38" x14ac:dyDescent="0.25">
      <c r="AH39551" s="64"/>
      <c r="AI39551" s="64"/>
      <c r="AJ39551" s="64"/>
      <c r="AK39551" s="65"/>
      <c r="AL39551" s="65"/>
    </row>
    <row r="39552" spans="34:38" x14ac:dyDescent="0.25">
      <c r="AH39552" s="64"/>
      <c r="AI39552" s="64"/>
      <c r="AJ39552" s="64"/>
      <c r="AK39552" s="65"/>
      <c r="AL39552" s="65"/>
    </row>
    <row r="39553" spans="34:38" x14ac:dyDescent="0.25">
      <c r="AH39553" s="64"/>
      <c r="AI39553" s="64"/>
      <c r="AJ39553" s="64"/>
      <c r="AK39553" s="65"/>
      <c r="AL39553" s="65"/>
    </row>
    <row r="39554" spans="34:38" x14ac:dyDescent="0.25">
      <c r="AH39554" s="64"/>
      <c r="AI39554" s="64"/>
      <c r="AJ39554" s="64"/>
      <c r="AK39554" s="65"/>
      <c r="AL39554" s="65"/>
    </row>
    <row r="39555" spans="34:38" x14ac:dyDescent="0.25">
      <c r="AH39555" s="64"/>
      <c r="AI39555" s="64"/>
      <c r="AJ39555" s="64"/>
      <c r="AK39555" s="65"/>
      <c r="AL39555" s="65"/>
    </row>
    <row r="39556" spans="34:38" x14ac:dyDescent="0.25">
      <c r="AH39556" s="64"/>
      <c r="AI39556" s="64"/>
      <c r="AJ39556" s="64"/>
      <c r="AK39556" s="65"/>
      <c r="AL39556" s="65"/>
    </row>
    <row r="39557" spans="34:38" x14ac:dyDescent="0.25">
      <c r="AH39557" s="64"/>
      <c r="AI39557" s="64"/>
      <c r="AJ39557" s="64"/>
      <c r="AK39557" s="65"/>
      <c r="AL39557" s="65"/>
    </row>
    <row r="39558" spans="34:38" x14ac:dyDescent="0.25">
      <c r="AH39558" s="64"/>
      <c r="AI39558" s="64"/>
      <c r="AJ39558" s="64"/>
      <c r="AK39558" s="65"/>
      <c r="AL39558" s="65"/>
    </row>
    <row r="39559" spans="34:38" x14ac:dyDescent="0.25">
      <c r="AH39559" s="64"/>
      <c r="AI39559" s="64"/>
      <c r="AJ39559" s="64"/>
      <c r="AK39559" s="65"/>
      <c r="AL39559" s="65"/>
    </row>
    <row r="39560" spans="34:38" x14ac:dyDescent="0.25">
      <c r="AH39560" s="64"/>
      <c r="AI39560" s="64"/>
      <c r="AJ39560" s="64"/>
      <c r="AK39560" s="65"/>
      <c r="AL39560" s="65"/>
    </row>
    <row r="39561" spans="34:38" x14ac:dyDescent="0.25">
      <c r="AH39561" s="64"/>
      <c r="AI39561" s="64"/>
      <c r="AJ39561" s="64"/>
      <c r="AK39561" s="65"/>
      <c r="AL39561" s="65"/>
    </row>
    <row r="39562" spans="34:38" x14ac:dyDescent="0.25">
      <c r="AH39562" s="64"/>
      <c r="AI39562" s="64"/>
      <c r="AJ39562" s="64"/>
      <c r="AK39562" s="65"/>
      <c r="AL39562" s="65"/>
    </row>
    <row r="39563" spans="34:38" x14ac:dyDescent="0.25">
      <c r="AH39563" s="64"/>
      <c r="AI39563" s="64"/>
      <c r="AJ39563" s="64"/>
      <c r="AK39563" s="65"/>
      <c r="AL39563" s="65"/>
    </row>
    <row r="39564" spans="34:38" x14ac:dyDescent="0.25">
      <c r="AH39564" s="64"/>
      <c r="AI39564" s="64"/>
      <c r="AJ39564" s="64"/>
      <c r="AK39564" s="65"/>
      <c r="AL39564" s="65"/>
    </row>
    <row r="39565" spans="34:38" x14ac:dyDescent="0.25">
      <c r="AH39565" s="64"/>
      <c r="AI39565" s="64"/>
      <c r="AJ39565" s="64"/>
      <c r="AK39565" s="65"/>
      <c r="AL39565" s="65"/>
    </row>
    <row r="39566" spans="34:38" x14ac:dyDescent="0.25">
      <c r="AH39566" s="64"/>
      <c r="AI39566" s="64"/>
      <c r="AJ39566" s="64"/>
      <c r="AK39566" s="65"/>
      <c r="AL39566" s="65"/>
    </row>
    <row r="39567" spans="34:38" x14ac:dyDescent="0.25">
      <c r="AH39567" s="64"/>
      <c r="AI39567" s="64"/>
      <c r="AJ39567" s="64"/>
      <c r="AK39567" s="65"/>
      <c r="AL39567" s="65"/>
    </row>
    <row r="39568" spans="34:38" x14ac:dyDescent="0.25">
      <c r="AH39568" s="64"/>
      <c r="AI39568" s="64"/>
      <c r="AJ39568" s="64"/>
      <c r="AK39568" s="65"/>
      <c r="AL39568" s="65"/>
    </row>
    <row r="39569" spans="34:38" x14ac:dyDescent="0.25">
      <c r="AH39569" s="64"/>
      <c r="AI39569" s="64"/>
      <c r="AJ39569" s="64"/>
      <c r="AK39569" s="65"/>
      <c r="AL39569" s="65"/>
    </row>
    <row r="39570" spans="34:38" x14ac:dyDescent="0.25">
      <c r="AH39570" s="64"/>
      <c r="AI39570" s="64"/>
      <c r="AJ39570" s="64"/>
      <c r="AK39570" s="65"/>
      <c r="AL39570" s="65"/>
    </row>
    <row r="39571" spans="34:38" x14ac:dyDescent="0.25">
      <c r="AH39571" s="64"/>
      <c r="AI39571" s="64"/>
      <c r="AJ39571" s="64"/>
      <c r="AK39571" s="65"/>
      <c r="AL39571" s="65"/>
    </row>
    <row r="39572" spans="34:38" x14ac:dyDescent="0.25">
      <c r="AH39572" s="64"/>
      <c r="AI39572" s="64"/>
      <c r="AJ39572" s="64"/>
      <c r="AK39572" s="65"/>
      <c r="AL39572" s="65"/>
    </row>
    <row r="39573" spans="34:38" x14ac:dyDescent="0.25">
      <c r="AH39573" s="64"/>
      <c r="AI39573" s="64"/>
      <c r="AJ39573" s="64"/>
      <c r="AK39573" s="65"/>
      <c r="AL39573" s="65"/>
    </row>
    <row r="39574" spans="34:38" x14ac:dyDescent="0.25">
      <c r="AH39574" s="64"/>
      <c r="AI39574" s="64"/>
      <c r="AJ39574" s="64"/>
      <c r="AK39574" s="65"/>
      <c r="AL39574" s="65"/>
    </row>
    <row r="39575" spans="34:38" x14ac:dyDescent="0.25">
      <c r="AH39575" s="64"/>
      <c r="AI39575" s="64"/>
      <c r="AJ39575" s="64"/>
      <c r="AK39575" s="65"/>
      <c r="AL39575" s="65"/>
    </row>
    <row r="39576" spans="34:38" x14ac:dyDescent="0.25">
      <c r="AH39576" s="64"/>
      <c r="AI39576" s="64"/>
      <c r="AJ39576" s="64"/>
      <c r="AK39576" s="65"/>
      <c r="AL39576" s="65"/>
    </row>
    <row r="39577" spans="34:38" x14ac:dyDescent="0.25">
      <c r="AH39577" s="64"/>
      <c r="AI39577" s="64"/>
      <c r="AJ39577" s="64"/>
      <c r="AK39577" s="65"/>
      <c r="AL39577" s="65"/>
    </row>
    <row r="39578" spans="34:38" x14ac:dyDescent="0.25">
      <c r="AH39578" s="64"/>
      <c r="AI39578" s="64"/>
      <c r="AJ39578" s="64"/>
      <c r="AK39578" s="65"/>
      <c r="AL39578" s="65"/>
    </row>
    <row r="39579" spans="34:38" x14ac:dyDescent="0.25">
      <c r="AH39579" s="64"/>
      <c r="AI39579" s="64"/>
      <c r="AJ39579" s="64"/>
      <c r="AK39579" s="65"/>
      <c r="AL39579" s="65"/>
    </row>
    <row r="39580" spans="34:38" x14ac:dyDescent="0.25">
      <c r="AH39580" s="64"/>
      <c r="AI39580" s="64"/>
      <c r="AJ39580" s="64"/>
      <c r="AK39580" s="65"/>
      <c r="AL39580" s="65"/>
    </row>
    <row r="39581" spans="34:38" x14ac:dyDescent="0.25">
      <c r="AH39581" s="64"/>
      <c r="AI39581" s="64"/>
      <c r="AJ39581" s="64"/>
      <c r="AK39581" s="65"/>
      <c r="AL39581" s="65"/>
    </row>
    <row r="39582" spans="34:38" x14ac:dyDescent="0.25">
      <c r="AH39582" s="64"/>
      <c r="AI39582" s="64"/>
      <c r="AJ39582" s="64"/>
      <c r="AK39582" s="65"/>
      <c r="AL39582" s="65"/>
    </row>
    <row r="39583" spans="34:38" x14ac:dyDescent="0.25">
      <c r="AH39583" s="64"/>
      <c r="AI39583" s="64"/>
      <c r="AJ39583" s="64"/>
      <c r="AK39583" s="65"/>
      <c r="AL39583" s="65"/>
    </row>
    <row r="39584" spans="34:38" x14ac:dyDescent="0.25">
      <c r="AH39584" s="64"/>
      <c r="AI39584" s="64"/>
      <c r="AJ39584" s="64"/>
      <c r="AK39584" s="65"/>
      <c r="AL39584" s="65"/>
    </row>
    <row r="39585" spans="34:38" x14ac:dyDescent="0.25">
      <c r="AH39585" s="64"/>
      <c r="AI39585" s="64"/>
      <c r="AJ39585" s="64"/>
      <c r="AK39585" s="65"/>
      <c r="AL39585" s="65"/>
    </row>
    <row r="39586" spans="34:38" x14ac:dyDescent="0.25">
      <c r="AH39586" s="64"/>
      <c r="AI39586" s="64"/>
      <c r="AJ39586" s="64"/>
      <c r="AK39586" s="65"/>
      <c r="AL39586" s="65"/>
    </row>
    <row r="39587" spans="34:38" x14ac:dyDescent="0.25">
      <c r="AH39587" s="64"/>
      <c r="AI39587" s="64"/>
      <c r="AJ39587" s="64"/>
      <c r="AK39587" s="65"/>
      <c r="AL39587" s="65"/>
    </row>
    <row r="39588" spans="34:38" x14ac:dyDescent="0.25">
      <c r="AH39588" s="64"/>
      <c r="AI39588" s="64"/>
      <c r="AJ39588" s="64"/>
      <c r="AK39588" s="65"/>
      <c r="AL39588" s="65"/>
    </row>
    <row r="39589" spans="34:38" x14ac:dyDescent="0.25">
      <c r="AH39589" s="64"/>
      <c r="AI39589" s="64"/>
      <c r="AJ39589" s="64"/>
      <c r="AK39589" s="65"/>
      <c r="AL39589" s="65"/>
    </row>
    <row r="39590" spans="34:38" x14ac:dyDescent="0.25">
      <c r="AH39590" s="64"/>
      <c r="AI39590" s="64"/>
      <c r="AJ39590" s="64"/>
      <c r="AK39590" s="65"/>
      <c r="AL39590" s="65"/>
    </row>
    <row r="39591" spans="34:38" x14ac:dyDescent="0.25">
      <c r="AH39591" s="64"/>
      <c r="AI39591" s="64"/>
      <c r="AJ39591" s="64"/>
      <c r="AK39591" s="65"/>
      <c r="AL39591" s="65"/>
    </row>
    <row r="39592" spans="34:38" x14ac:dyDescent="0.25">
      <c r="AH39592" s="64"/>
      <c r="AI39592" s="64"/>
      <c r="AJ39592" s="64"/>
      <c r="AK39592" s="65"/>
      <c r="AL39592" s="65"/>
    </row>
    <row r="39593" spans="34:38" x14ac:dyDescent="0.25">
      <c r="AH39593" s="64"/>
      <c r="AI39593" s="64"/>
      <c r="AJ39593" s="64"/>
      <c r="AK39593" s="65"/>
      <c r="AL39593" s="65"/>
    </row>
    <row r="39594" spans="34:38" x14ac:dyDescent="0.25">
      <c r="AH39594" s="64"/>
      <c r="AI39594" s="64"/>
      <c r="AJ39594" s="64"/>
      <c r="AK39594" s="65"/>
      <c r="AL39594" s="65"/>
    </row>
    <row r="39595" spans="34:38" x14ac:dyDescent="0.25">
      <c r="AH39595" s="64"/>
      <c r="AI39595" s="64"/>
      <c r="AJ39595" s="64"/>
      <c r="AK39595" s="65"/>
      <c r="AL39595" s="65"/>
    </row>
    <row r="39596" spans="34:38" x14ac:dyDescent="0.25">
      <c r="AH39596" s="64"/>
      <c r="AI39596" s="64"/>
      <c r="AJ39596" s="64"/>
      <c r="AK39596" s="65"/>
      <c r="AL39596" s="65"/>
    </row>
    <row r="39597" spans="34:38" x14ac:dyDescent="0.25">
      <c r="AH39597" s="64"/>
      <c r="AI39597" s="64"/>
      <c r="AJ39597" s="64"/>
      <c r="AK39597" s="65"/>
      <c r="AL39597" s="65"/>
    </row>
    <row r="39598" spans="34:38" x14ac:dyDescent="0.25">
      <c r="AH39598" s="64"/>
      <c r="AI39598" s="64"/>
      <c r="AJ39598" s="64"/>
      <c r="AK39598" s="65"/>
      <c r="AL39598" s="65"/>
    </row>
    <row r="39599" spans="34:38" x14ac:dyDescent="0.25">
      <c r="AH39599" s="64"/>
      <c r="AI39599" s="64"/>
      <c r="AJ39599" s="64"/>
      <c r="AK39599" s="65"/>
      <c r="AL39599" s="65"/>
    </row>
    <row r="39600" spans="34:38" x14ac:dyDescent="0.25">
      <c r="AH39600" s="64"/>
      <c r="AI39600" s="64"/>
      <c r="AJ39600" s="64"/>
      <c r="AK39600" s="65"/>
      <c r="AL39600" s="65"/>
    </row>
    <row r="39601" spans="34:38" x14ac:dyDescent="0.25">
      <c r="AH39601" s="64"/>
      <c r="AI39601" s="64"/>
      <c r="AJ39601" s="64"/>
      <c r="AK39601" s="65"/>
      <c r="AL39601" s="65"/>
    </row>
    <row r="39602" spans="34:38" x14ac:dyDescent="0.25">
      <c r="AH39602" s="64"/>
      <c r="AI39602" s="64"/>
      <c r="AJ39602" s="64"/>
      <c r="AK39602" s="65"/>
      <c r="AL39602" s="65"/>
    </row>
    <row r="39603" spans="34:38" x14ac:dyDescent="0.25">
      <c r="AH39603" s="64"/>
      <c r="AI39603" s="64"/>
      <c r="AJ39603" s="64"/>
      <c r="AK39603" s="65"/>
      <c r="AL39603" s="65"/>
    </row>
    <row r="39604" spans="34:38" x14ac:dyDescent="0.25">
      <c r="AH39604" s="64"/>
      <c r="AI39604" s="64"/>
      <c r="AJ39604" s="64"/>
      <c r="AK39604" s="65"/>
      <c r="AL39604" s="65"/>
    </row>
    <row r="39605" spans="34:38" x14ac:dyDescent="0.25">
      <c r="AH39605" s="64"/>
      <c r="AI39605" s="64"/>
      <c r="AJ39605" s="64"/>
      <c r="AK39605" s="65"/>
      <c r="AL39605" s="65"/>
    </row>
    <row r="39606" spans="34:38" x14ac:dyDescent="0.25">
      <c r="AH39606" s="64"/>
      <c r="AI39606" s="64"/>
      <c r="AJ39606" s="64"/>
      <c r="AK39606" s="65"/>
      <c r="AL39606" s="65"/>
    </row>
    <row r="39607" spans="34:38" x14ac:dyDescent="0.25">
      <c r="AH39607" s="64"/>
      <c r="AI39607" s="64"/>
      <c r="AJ39607" s="64"/>
      <c r="AK39607" s="65"/>
      <c r="AL39607" s="65"/>
    </row>
    <row r="39608" spans="34:38" x14ac:dyDescent="0.25">
      <c r="AH39608" s="64"/>
      <c r="AI39608" s="64"/>
      <c r="AJ39608" s="64"/>
      <c r="AK39608" s="65"/>
      <c r="AL39608" s="65"/>
    </row>
    <row r="39609" spans="34:38" x14ac:dyDescent="0.25">
      <c r="AH39609" s="64"/>
      <c r="AI39609" s="64"/>
      <c r="AJ39609" s="64"/>
      <c r="AK39609" s="65"/>
      <c r="AL39609" s="65"/>
    </row>
    <row r="39610" spans="34:38" x14ac:dyDescent="0.25">
      <c r="AH39610" s="64"/>
      <c r="AI39610" s="64"/>
      <c r="AJ39610" s="64"/>
      <c r="AK39610" s="65"/>
      <c r="AL39610" s="65"/>
    </row>
    <row r="39611" spans="34:38" x14ac:dyDescent="0.25">
      <c r="AH39611" s="64"/>
      <c r="AI39611" s="64"/>
      <c r="AJ39611" s="64"/>
      <c r="AK39611" s="65"/>
      <c r="AL39611" s="65"/>
    </row>
    <row r="39612" spans="34:38" x14ac:dyDescent="0.25">
      <c r="AH39612" s="64"/>
      <c r="AI39612" s="64"/>
      <c r="AJ39612" s="64"/>
      <c r="AK39612" s="65"/>
      <c r="AL39612" s="65"/>
    </row>
    <row r="39613" spans="34:38" x14ac:dyDescent="0.25">
      <c r="AH39613" s="64"/>
      <c r="AI39613" s="64"/>
      <c r="AJ39613" s="64"/>
      <c r="AK39613" s="65"/>
      <c r="AL39613" s="65"/>
    </row>
    <row r="39614" spans="34:38" x14ac:dyDescent="0.25">
      <c r="AH39614" s="64"/>
      <c r="AI39614" s="64"/>
      <c r="AJ39614" s="64"/>
      <c r="AK39614" s="65"/>
      <c r="AL39614" s="65"/>
    </row>
    <row r="39615" spans="34:38" x14ac:dyDescent="0.25">
      <c r="AH39615" s="64"/>
      <c r="AI39615" s="64"/>
      <c r="AJ39615" s="64"/>
      <c r="AK39615" s="65"/>
      <c r="AL39615" s="65"/>
    </row>
    <row r="39616" spans="34:38" x14ac:dyDescent="0.25">
      <c r="AH39616" s="64"/>
      <c r="AI39616" s="64"/>
      <c r="AJ39616" s="64"/>
      <c r="AK39616" s="65"/>
      <c r="AL39616" s="65"/>
    </row>
    <row r="39617" spans="34:38" x14ac:dyDescent="0.25">
      <c r="AH39617" s="64"/>
      <c r="AI39617" s="64"/>
      <c r="AJ39617" s="64"/>
      <c r="AK39617" s="65"/>
      <c r="AL39617" s="65"/>
    </row>
    <row r="39618" spans="34:38" x14ac:dyDescent="0.25">
      <c r="AH39618" s="64"/>
      <c r="AI39618" s="64"/>
      <c r="AJ39618" s="64"/>
      <c r="AK39618" s="65"/>
      <c r="AL39618" s="65"/>
    </row>
    <row r="39619" spans="34:38" x14ac:dyDescent="0.25">
      <c r="AH39619" s="64"/>
      <c r="AI39619" s="64"/>
      <c r="AJ39619" s="64"/>
      <c r="AK39619" s="65"/>
      <c r="AL39619" s="65"/>
    </row>
    <row r="39620" spans="34:38" x14ac:dyDescent="0.25">
      <c r="AH39620" s="64"/>
      <c r="AI39620" s="64"/>
      <c r="AJ39620" s="64"/>
      <c r="AK39620" s="65"/>
      <c r="AL39620" s="65"/>
    </row>
    <row r="39621" spans="34:38" x14ac:dyDescent="0.25">
      <c r="AH39621" s="64"/>
      <c r="AI39621" s="64"/>
      <c r="AJ39621" s="64"/>
      <c r="AK39621" s="65"/>
      <c r="AL39621" s="65"/>
    </row>
    <row r="39622" spans="34:38" x14ac:dyDescent="0.25">
      <c r="AH39622" s="64"/>
      <c r="AI39622" s="64"/>
      <c r="AJ39622" s="64"/>
      <c r="AK39622" s="65"/>
      <c r="AL39622" s="65"/>
    </row>
    <row r="39623" spans="34:38" x14ac:dyDescent="0.25">
      <c r="AH39623" s="64"/>
      <c r="AI39623" s="64"/>
      <c r="AJ39623" s="64"/>
      <c r="AK39623" s="65"/>
      <c r="AL39623" s="65"/>
    </row>
    <row r="39624" spans="34:38" x14ac:dyDescent="0.25">
      <c r="AH39624" s="64"/>
      <c r="AI39624" s="64"/>
      <c r="AJ39624" s="64"/>
      <c r="AK39624" s="65"/>
      <c r="AL39624" s="65"/>
    </row>
    <row r="39625" spans="34:38" x14ac:dyDescent="0.25">
      <c r="AH39625" s="64"/>
      <c r="AI39625" s="64"/>
      <c r="AJ39625" s="64"/>
      <c r="AK39625" s="65"/>
      <c r="AL39625" s="65"/>
    </row>
    <row r="39626" spans="34:38" x14ac:dyDescent="0.25">
      <c r="AH39626" s="64"/>
      <c r="AI39626" s="64"/>
      <c r="AJ39626" s="64"/>
      <c r="AK39626" s="65"/>
      <c r="AL39626" s="65"/>
    </row>
    <row r="39627" spans="34:38" x14ac:dyDescent="0.25">
      <c r="AH39627" s="64"/>
      <c r="AI39627" s="64"/>
      <c r="AJ39627" s="64"/>
      <c r="AK39627" s="65"/>
      <c r="AL39627" s="65"/>
    </row>
    <row r="39628" spans="34:38" x14ac:dyDescent="0.25">
      <c r="AH39628" s="64"/>
      <c r="AI39628" s="64"/>
      <c r="AJ39628" s="64"/>
      <c r="AK39628" s="65"/>
      <c r="AL39628" s="65"/>
    </row>
    <row r="39629" spans="34:38" x14ac:dyDescent="0.25">
      <c r="AH39629" s="64"/>
      <c r="AI39629" s="64"/>
      <c r="AJ39629" s="64"/>
      <c r="AK39629" s="65"/>
      <c r="AL39629" s="65"/>
    </row>
    <row r="39630" spans="34:38" x14ac:dyDescent="0.25">
      <c r="AH39630" s="64"/>
      <c r="AI39630" s="64"/>
      <c r="AJ39630" s="64"/>
      <c r="AK39630" s="65"/>
      <c r="AL39630" s="65"/>
    </row>
    <row r="39631" spans="34:38" x14ac:dyDescent="0.25">
      <c r="AH39631" s="64"/>
      <c r="AI39631" s="64"/>
      <c r="AJ39631" s="64"/>
      <c r="AK39631" s="65"/>
      <c r="AL39631" s="65"/>
    </row>
    <row r="39632" spans="34:38" x14ac:dyDescent="0.25">
      <c r="AH39632" s="64"/>
      <c r="AI39632" s="64"/>
      <c r="AJ39632" s="64"/>
      <c r="AK39632" s="65"/>
      <c r="AL39632" s="65"/>
    </row>
    <row r="39633" spans="34:38" x14ac:dyDescent="0.25">
      <c r="AH39633" s="64"/>
      <c r="AI39633" s="64"/>
      <c r="AJ39633" s="64"/>
      <c r="AK39633" s="65"/>
      <c r="AL39633" s="65"/>
    </row>
    <row r="39634" spans="34:38" x14ac:dyDescent="0.25">
      <c r="AH39634" s="64"/>
      <c r="AI39634" s="64"/>
      <c r="AJ39634" s="64"/>
      <c r="AK39634" s="65"/>
      <c r="AL39634" s="65"/>
    </row>
    <row r="39635" spans="34:38" x14ac:dyDescent="0.25">
      <c r="AH39635" s="64"/>
      <c r="AI39635" s="64"/>
      <c r="AJ39635" s="64"/>
      <c r="AK39635" s="65"/>
      <c r="AL39635" s="65"/>
    </row>
    <row r="39636" spans="34:38" x14ac:dyDescent="0.25">
      <c r="AH39636" s="64"/>
      <c r="AI39636" s="64"/>
      <c r="AJ39636" s="64"/>
      <c r="AK39636" s="65"/>
      <c r="AL39636" s="65"/>
    </row>
    <row r="39637" spans="34:38" x14ac:dyDescent="0.25">
      <c r="AH39637" s="64"/>
      <c r="AI39637" s="64"/>
      <c r="AJ39637" s="64"/>
      <c r="AK39637" s="65"/>
      <c r="AL39637" s="65"/>
    </row>
    <row r="39638" spans="34:38" x14ac:dyDescent="0.25">
      <c r="AH39638" s="64"/>
      <c r="AI39638" s="64"/>
      <c r="AJ39638" s="64"/>
      <c r="AK39638" s="65"/>
      <c r="AL39638" s="65"/>
    </row>
    <row r="39639" spans="34:38" x14ac:dyDescent="0.25">
      <c r="AH39639" s="64"/>
      <c r="AI39639" s="64"/>
      <c r="AJ39639" s="64"/>
      <c r="AK39639" s="65"/>
      <c r="AL39639" s="65"/>
    </row>
    <row r="39640" spans="34:38" x14ac:dyDescent="0.25">
      <c r="AH39640" s="64"/>
      <c r="AI39640" s="64"/>
      <c r="AJ39640" s="64"/>
      <c r="AK39640" s="65"/>
      <c r="AL39640" s="65"/>
    </row>
    <row r="39641" spans="34:38" x14ac:dyDescent="0.25">
      <c r="AH39641" s="64"/>
      <c r="AI39641" s="64"/>
      <c r="AJ39641" s="64"/>
      <c r="AK39641" s="65"/>
      <c r="AL39641" s="65"/>
    </row>
    <row r="39642" spans="34:38" x14ac:dyDescent="0.25">
      <c r="AH39642" s="64"/>
      <c r="AI39642" s="64"/>
      <c r="AJ39642" s="64"/>
      <c r="AK39642" s="65"/>
      <c r="AL39642" s="65"/>
    </row>
    <row r="39643" spans="34:38" x14ac:dyDescent="0.25">
      <c r="AH39643" s="64"/>
      <c r="AI39643" s="64"/>
      <c r="AJ39643" s="64"/>
      <c r="AK39643" s="65"/>
      <c r="AL39643" s="65"/>
    </row>
    <row r="39644" spans="34:38" x14ac:dyDescent="0.25">
      <c r="AH39644" s="64"/>
      <c r="AI39644" s="64"/>
      <c r="AJ39644" s="64"/>
      <c r="AK39644" s="65"/>
      <c r="AL39644" s="65"/>
    </row>
    <row r="39645" spans="34:38" x14ac:dyDescent="0.25">
      <c r="AH39645" s="64"/>
      <c r="AI39645" s="64"/>
      <c r="AJ39645" s="64"/>
      <c r="AK39645" s="65"/>
      <c r="AL39645" s="65"/>
    </row>
    <row r="39646" spans="34:38" x14ac:dyDescent="0.25">
      <c r="AH39646" s="64"/>
      <c r="AI39646" s="64"/>
      <c r="AJ39646" s="64"/>
      <c r="AK39646" s="65"/>
      <c r="AL39646" s="65"/>
    </row>
    <row r="39647" spans="34:38" x14ac:dyDescent="0.25">
      <c r="AH39647" s="64"/>
      <c r="AI39647" s="64"/>
      <c r="AJ39647" s="64"/>
      <c r="AK39647" s="65"/>
      <c r="AL39647" s="65"/>
    </row>
    <row r="39648" spans="34:38" x14ac:dyDescent="0.25">
      <c r="AH39648" s="64"/>
      <c r="AI39648" s="64"/>
      <c r="AJ39648" s="64"/>
      <c r="AK39648" s="65"/>
      <c r="AL39648" s="65"/>
    </row>
    <row r="39649" spans="34:38" x14ac:dyDescent="0.25">
      <c r="AH39649" s="64"/>
      <c r="AI39649" s="64"/>
      <c r="AJ39649" s="64"/>
      <c r="AK39649" s="65"/>
      <c r="AL39649" s="65"/>
    </row>
    <row r="39650" spans="34:38" x14ac:dyDescent="0.25">
      <c r="AH39650" s="64"/>
      <c r="AI39650" s="64"/>
      <c r="AJ39650" s="64"/>
      <c r="AK39650" s="65"/>
      <c r="AL39650" s="65"/>
    </row>
    <row r="39651" spans="34:38" x14ac:dyDescent="0.25">
      <c r="AH39651" s="64"/>
      <c r="AI39651" s="64"/>
      <c r="AJ39651" s="64"/>
      <c r="AK39651" s="65"/>
      <c r="AL39651" s="65"/>
    </row>
    <row r="39652" spans="34:38" x14ac:dyDescent="0.25">
      <c r="AH39652" s="64"/>
      <c r="AI39652" s="64"/>
      <c r="AJ39652" s="64"/>
      <c r="AK39652" s="65"/>
      <c r="AL39652" s="65"/>
    </row>
    <row r="39653" spans="34:38" x14ac:dyDescent="0.25">
      <c r="AH39653" s="64"/>
      <c r="AI39653" s="64"/>
      <c r="AJ39653" s="64"/>
      <c r="AK39653" s="65"/>
      <c r="AL39653" s="65"/>
    </row>
    <row r="39654" spans="34:38" x14ac:dyDescent="0.25">
      <c r="AH39654" s="64"/>
      <c r="AI39654" s="64"/>
      <c r="AJ39654" s="64"/>
      <c r="AK39654" s="65"/>
      <c r="AL39654" s="65"/>
    </row>
    <row r="39655" spans="34:38" x14ac:dyDescent="0.25">
      <c r="AH39655" s="64"/>
      <c r="AI39655" s="64"/>
      <c r="AJ39655" s="64"/>
      <c r="AK39655" s="65"/>
      <c r="AL39655" s="65"/>
    </row>
    <row r="39656" spans="34:38" x14ac:dyDescent="0.25">
      <c r="AH39656" s="64"/>
      <c r="AI39656" s="64"/>
      <c r="AJ39656" s="64"/>
      <c r="AK39656" s="65"/>
      <c r="AL39656" s="65"/>
    </row>
    <row r="39657" spans="34:38" x14ac:dyDescent="0.25">
      <c r="AH39657" s="64"/>
      <c r="AI39657" s="64"/>
      <c r="AJ39657" s="64"/>
      <c r="AK39657" s="65"/>
      <c r="AL39657" s="65"/>
    </row>
    <row r="39658" spans="34:38" x14ac:dyDescent="0.25">
      <c r="AH39658" s="64"/>
      <c r="AI39658" s="64"/>
      <c r="AJ39658" s="64"/>
      <c r="AK39658" s="65"/>
      <c r="AL39658" s="65"/>
    </row>
    <row r="39659" spans="34:38" x14ac:dyDescent="0.25">
      <c r="AH39659" s="64"/>
      <c r="AI39659" s="64"/>
      <c r="AJ39659" s="64"/>
      <c r="AK39659" s="65"/>
      <c r="AL39659" s="65"/>
    </row>
    <row r="39660" spans="34:38" x14ac:dyDescent="0.25">
      <c r="AH39660" s="64"/>
      <c r="AI39660" s="64"/>
      <c r="AJ39660" s="64"/>
      <c r="AK39660" s="65"/>
      <c r="AL39660" s="65"/>
    </row>
    <row r="39661" spans="34:38" x14ac:dyDescent="0.25">
      <c r="AH39661" s="64"/>
      <c r="AI39661" s="64"/>
      <c r="AJ39661" s="64"/>
      <c r="AK39661" s="65"/>
      <c r="AL39661" s="65"/>
    </row>
    <row r="39662" spans="34:38" x14ac:dyDescent="0.25">
      <c r="AH39662" s="64"/>
      <c r="AI39662" s="64"/>
      <c r="AJ39662" s="64"/>
      <c r="AK39662" s="65"/>
      <c r="AL39662" s="65"/>
    </row>
    <row r="39663" spans="34:38" x14ac:dyDescent="0.25">
      <c r="AH39663" s="64"/>
      <c r="AI39663" s="64"/>
      <c r="AJ39663" s="64"/>
      <c r="AK39663" s="65"/>
      <c r="AL39663" s="65"/>
    </row>
    <row r="39664" spans="34:38" x14ac:dyDescent="0.25">
      <c r="AH39664" s="64"/>
      <c r="AI39664" s="64"/>
      <c r="AJ39664" s="64"/>
      <c r="AK39664" s="65"/>
      <c r="AL39664" s="65"/>
    </row>
    <row r="39665" spans="34:38" x14ac:dyDescent="0.25">
      <c r="AH39665" s="64"/>
      <c r="AI39665" s="64"/>
      <c r="AJ39665" s="64"/>
      <c r="AK39665" s="65"/>
      <c r="AL39665" s="65"/>
    </row>
    <row r="39666" spans="34:38" x14ac:dyDescent="0.25">
      <c r="AH39666" s="64"/>
      <c r="AI39666" s="64"/>
      <c r="AJ39666" s="64"/>
      <c r="AK39666" s="65"/>
      <c r="AL39666" s="65"/>
    </row>
    <row r="39667" spans="34:38" x14ac:dyDescent="0.25">
      <c r="AH39667" s="64"/>
      <c r="AI39667" s="64"/>
      <c r="AJ39667" s="64"/>
      <c r="AK39667" s="65"/>
      <c r="AL39667" s="65"/>
    </row>
    <row r="39668" spans="34:38" x14ac:dyDescent="0.25">
      <c r="AH39668" s="64"/>
      <c r="AI39668" s="64"/>
      <c r="AJ39668" s="64"/>
      <c r="AK39668" s="65"/>
      <c r="AL39668" s="65"/>
    </row>
    <row r="39669" spans="34:38" x14ac:dyDescent="0.25">
      <c r="AH39669" s="64"/>
      <c r="AI39669" s="64"/>
      <c r="AJ39669" s="64"/>
      <c r="AK39669" s="65"/>
      <c r="AL39669" s="65"/>
    </row>
    <row r="39670" spans="34:38" x14ac:dyDescent="0.25">
      <c r="AH39670" s="64"/>
      <c r="AI39670" s="64"/>
      <c r="AJ39670" s="64"/>
      <c r="AK39670" s="65"/>
      <c r="AL39670" s="65"/>
    </row>
    <row r="39671" spans="34:38" x14ac:dyDescent="0.25">
      <c r="AH39671" s="64"/>
      <c r="AI39671" s="64"/>
      <c r="AJ39671" s="64"/>
      <c r="AK39671" s="65"/>
      <c r="AL39671" s="65"/>
    </row>
    <row r="39672" spans="34:38" x14ac:dyDescent="0.25">
      <c r="AH39672" s="64"/>
      <c r="AI39672" s="64"/>
      <c r="AJ39672" s="64"/>
      <c r="AK39672" s="65"/>
      <c r="AL39672" s="65"/>
    </row>
    <row r="39673" spans="34:38" x14ac:dyDescent="0.25">
      <c r="AH39673" s="64"/>
      <c r="AI39673" s="64"/>
      <c r="AJ39673" s="64"/>
      <c r="AK39673" s="65"/>
      <c r="AL39673" s="65"/>
    </row>
    <row r="39674" spans="34:38" x14ac:dyDescent="0.25">
      <c r="AH39674" s="64"/>
      <c r="AI39674" s="64"/>
      <c r="AJ39674" s="64"/>
      <c r="AK39674" s="65"/>
      <c r="AL39674" s="65"/>
    </row>
    <row r="39675" spans="34:38" x14ac:dyDescent="0.25">
      <c r="AH39675" s="64"/>
      <c r="AI39675" s="64"/>
      <c r="AJ39675" s="64"/>
      <c r="AK39675" s="65"/>
      <c r="AL39675" s="65"/>
    </row>
    <row r="39676" spans="34:38" x14ac:dyDescent="0.25">
      <c r="AH39676" s="64"/>
      <c r="AI39676" s="64"/>
      <c r="AJ39676" s="64"/>
      <c r="AK39676" s="65"/>
      <c r="AL39676" s="65"/>
    </row>
    <row r="39677" spans="34:38" x14ac:dyDescent="0.25">
      <c r="AH39677" s="64"/>
      <c r="AI39677" s="64"/>
      <c r="AJ39677" s="64"/>
      <c r="AK39677" s="65"/>
      <c r="AL39677" s="65"/>
    </row>
    <row r="39678" spans="34:38" x14ac:dyDescent="0.25">
      <c r="AH39678" s="64"/>
      <c r="AI39678" s="64"/>
      <c r="AJ39678" s="64"/>
      <c r="AK39678" s="65"/>
      <c r="AL39678" s="65"/>
    </row>
    <row r="39679" spans="34:38" x14ac:dyDescent="0.25">
      <c r="AH39679" s="64"/>
      <c r="AI39679" s="64"/>
      <c r="AJ39679" s="64"/>
      <c r="AK39679" s="65"/>
      <c r="AL39679" s="65"/>
    </row>
    <row r="39680" spans="34:38" x14ac:dyDescent="0.25">
      <c r="AH39680" s="64"/>
      <c r="AI39680" s="64"/>
      <c r="AJ39680" s="64"/>
      <c r="AK39680" s="65"/>
      <c r="AL39680" s="65"/>
    </row>
    <row r="39681" spans="34:38" x14ac:dyDescent="0.25">
      <c r="AH39681" s="64"/>
      <c r="AI39681" s="64"/>
      <c r="AJ39681" s="64"/>
      <c r="AK39681" s="65"/>
      <c r="AL39681" s="65"/>
    </row>
    <row r="39682" spans="34:38" x14ac:dyDescent="0.25">
      <c r="AH39682" s="64"/>
      <c r="AI39682" s="64"/>
      <c r="AJ39682" s="64"/>
      <c r="AK39682" s="65"/>
      <c r="AL39682" s="65"/>
    </row>
    <row r="39683" spans="34:38" x14ac:dyDescent="0.25">
      <c r="AH39683" s="64"/>
      <c r="AI39683" s="64"/>
      <c r="AJ39683" s="64"/>
      <c r="AK39683" s="65"/>
      <c r="AL39683" s="65"/>
    </row>
    <row r="39684" spans="34:38" x14ac:dyDescent="0.25">
      <c r="AH39684" s="64"/>
      <c r="AI39684" s="64"/>
      <c r="AJ39684" s="64"/>
      <c r="AK39684" s="65"/>
      <c r="AL39684" s="65"/>
    </row>
    <row r="39685" spans="34:38" x14ac:dyDescent="0.25">
      <c r="AH39685" s="64"/>
      <c r="AI39685" s="64"/>
      <c r="AJ39685" s="64"/>
      <c r="AK39685" s="65"/>
      <c r="AL39685" s="65"/>
    </row>
    <row r="39686" spans="34:38" x14ac:dyDescent="0.25">
      <c r="AH39686" s="64"/>
      <c r="AI39686" s="64"/>
      <c r="AJ39686" s="64"/>
      <c r="AK39686" s="65"/>
      <c r="AL39686" s="65"/>
    </row>
    <row r="39687" spans="34:38" x14ac:dyDescent="0.25">
      <c r="AH39687" s="64"/>
      <c r="AI39687" s="64"/>
      <c r="AJ39687" s="64"/>
      <c r="AK39687" s="65"/>
      <c r="AL39687" s="65"/>
    </row>
    <row r="39688" spans="34:38" x14ac:dyDescent="0.25">
      <c r="AH39688" s="64"/>
      <c r="AI39688" s="64"/>
      <c r="AJ39688" s="64"/>
      <c r="AK39688" s="65"/>
      <c r="AL39688" s="65"/>
    </row>
    <row r="39689" spans="34:38" x14ac:dyDescent="0.25">
      <c r="AH39689" s="64"/>
      <c r="AI39689" s="64"/>
      <c r="AJ39689" s="64"/>
      <c r="AK39689" s="65"/>
      <c r="AL39689" s="65"/>
    </row>
    <row r="39690" spans="34:38" x14ac:dyDescent="0.25">
      <c r="AH39690" s="64"/>
      <c r="AI39690" s="64"/>
      <c r="AJ39690" s="64"/>
      <c r="AK39690" s="65"/>
      <c r="AL39690" s="65"/>
    </row>
    <row r="39691" spans="34:38" x14ac:dyDescent="0.25">
      <c r="AH39691" s="64"/>
      <c r="AI39691" s="64"/>
      <c r="AJ39691" s="64"/>
      <c r="AK39691" s="65"/>
      <c r="AL39691" s="65"/>
    </row>
    <row r="39692" spans="34:38" x14ac:dyDescent="0.25">
      <c r="AH39692" s="64"/>
      <c r="AI39692" s="64"/>
      <c r="AJ39692" s="64"/>
      <c r="AK39692" s="65"/>
      <c r="AL39692" s="65"/>
    </row>
    <row r="39693" spans="34:38" x14ac:dyDescent="0.25">
      <c r="AH39693" s="64"/>
      <c r="AI39693" s="64"/>
      <c r="AJ39693" s="64"/>
      <c r="AK39693" s="65"/>
      <c r="AL39693" s="65"/>
    </row>
    <row r="39694" spans="34:38" x14ac:dyDescent="0.25">
      <c r="AH39694" s="64"/>
      <c r="AI39694" s="64"/>
      <c r="AJ39694" s="64"/>
      <c r="AK39694" s="65"/>
      <c r="AL39694" s="65"/>
    </row>
    <row r="39695" spans="34:38" x14ac:dyDescent="0.25">
      <c r="AH39695" s="64"/>
      <c r="AI39695" s="64"/>
      <c r="AJ39695" s="64"/>
      <c r="AK39695" s="65"/>
      <c r="AL39695" s="65"/>
    </row>
    <row r="39696" spans="34:38" x14ac:dyDescent="0.25">
      <c r="AH39696" s="64"/>
      <c r="AI39696" s="64"/>
      <c r="AJ39696" s="64"/>
      <c r="AK39696" s="65"/>
      <c r="AL39696" s="65"/>
    </row>
    <row r="39697" spans="34:38" x14ac:dyDescent="0.25">
      <c r="AH39697" s="64"/>
      <c r="AI39697" s="64"/>
      <c r="AJ39697" s="64"/>
      <c r="AK39697" s="65"/>
      <c r="AL39697" s="65"/>
    </row>
    <row r="39698" spans="34:38" x14ac:dyDescent="0.25">
      <c r="AH39698" s="64"/>
      <c r="AI39698" s="64"/>
      <c r="AJ39698" s="64"/>
      <c r="AK39698" s="65"/>
      <c r="AL39698" s="65"/>
    </row>
    <row r="39699" spans="34:38" x14ac:dyDescent="0.25">
      <c r="AH39699" s="64"/>
      <c r="AI39699" s="64"/>
      <c r="AJ39699" s="64"/>
      <c r="AK39699" s="65"/>
      <c r="AL39699" s="65"/>
    </row>
    <row r="39700" spans="34:38" x14ac:dyDescent="0.25">
      <c r="AH39700" s="64"/>
      <c r="AI39700" s="64"/>
      <c r="AJ39700" s="64"/>
      <c r="AK39700" s="65"/>
      <c r="AL39700" s="65"/>
    </row>
    <row r="39701" spans="34:38" x14ac:dyDescent="0.25">
      <c r="AH39701" s="64"/>
      <c r="AI39701" s="64"/>
      <c r="AJ39701" s="64"/>
      <c r="AK39701" s="65"/>
      <c r="AL39701" s="65"/>
    </row>
    <row r="39702" spans="34:38" x14ac:dyDescent="0.25">
      <c r="AH39702" s="64"/>
      <c r="AI39702" s="64"/>
      <c r="AJ39702" s="64"/>
      <c r="AK39702" s="65"/>
      <c r="AL39702" s="65"/>
    </row>
    <row r="39703" spans="34:38" x14ac:dyDescent="0.25">
      <c r="AH39703" s="64"/>
      <c r="AI39703" s="64"/>
      <c r="AJ39703" s="64"/>
      <c r="AK39703" s="65"/>
      <c r="AL39703" s="65"/>
    </row>
    <row r="39704" spans="34:38" x14ac:dyDescent="0.25">
      <c r="AH39704" s="64"/>
      <c r="AI39704" s="64"/>
      <c r="AJ39704" s="64"/>
      <c r="AK39704" s="65"/>
      <c r="AL39704" s="65"/>
    </row>
    <row r="39705" spans="34:38" x14ac:dyDescent="0.25">
      <c r="AH39705" s="64"/>
      <c r="AI39705" s="64"/>
      <c r="AJ39705" s="64"/>
      <c r="AK39705" s="65"/>
      <c r="AL39705" s="65"/>
    </row>
    <row r="39706" spans="34:38" x14ac:dyDescent="0.25">
      <c r="AH39706" s="64"/>
      <c r="AI39706" s="64"/>
      <c r="AJ39706" s="64"/>
      <c r="AK39706" s="65"/>
      <c r="AL39706" s="65"/>
    </row>
    <row r="39707" spans="34:38" x14ac:dyDescent="0.25">
      <c r="AH39707" s="64"/>
      <c r="AI39707" s="64"/>
      <c r="AJ39707" s="64"/>
      <c r="AK39707" s="65"/>
      <c r="AL39707" s="65"/>
    </row>
    <row r="39708" spans="34:38" x14ac:dyDescent="0.25">
      <c r="AH39708" s="64"/>
      <c r="AI39708" s="64"/>
      <c r="AJ39708" s="64"/>
      <c r="AK39708" s="65"/>
      <c r="AL39708" s="65"/>
    </row>
    <row r="39709" spans="34:38" x14ac:dyDescent="0.25">
      <c r="AH39709" s="64"/>
      <c r="AI39709" s="64"/>
      <c r="AJ39709" s="64"/>
      <c r="AK39709" s="65"/>
      <c r="AL39709" s="65"/>
    </row>
    <row r="39710" spans="34:38" x14ac:dyDescent="0.25">
      <c r="AH39710" s="64"/>
      <c r="AI39710" s="64"/>
      <c r="AJ39710" s="64"/>
      <c r="AK39710" s="65"/>
      <c r="AL39710" s="65"/>
    </row>
    <row r="39711" spans="34:38" x14ac:dyDescent="0.25">
      <c r="AH39711" s="64"/>
      <c r="AI39711" s="64"/>
      <c r="AJ39711" s="64"/>
      <c r="AK39711" s="65"/>
      <c r="AL39711" s="65"/>
    </row>
    <row r="39712" spans="34:38" x14ac:dyDescent="0.25">
      <c r="AH39712" s="64"/>
      <c r="AI39712" s="64"/>
      <c r="AJ39712" s="64"/>
      <c r="AK39712" s="65"/>
      <c r="AL39712" s="65"/>
    </row>
    <row r="39713" spans="34:38" x14ac:dyDescent="0.25">
      <c r="AH39713" s="64"/>
      <c r="AI39713" s="64"/>
      <c r="AJ39713" s="64"/>
      <c r="AK39713" s="65"/>
      <c r="AL39713" s="65"/>
    </row>
    <row r="39714" spans="34:38" x14ac:dyDescent="0.25">
      <c r="AH39714" s="64"/>
      <c r="AI39714" s="64"/>
      <c r="AJ39714" s="64"/>
      <c r="AK39714" s="65"/>
      <c r="AL39714" s="65"/>
    </row>
    <row r="39715" spans="34:38" x14ac:dyDescent="0.25">
      <c r="AH39715" s="64"/>
      <c r="AI39715" s="64"/>
      <c r="AJ39715" s="64"/>
      <c r="AK39715" s="65"/>
      <c r="AL39715" s="65"/>
    </row>
    <row r="39716" spans="34:38" x14ac:dyDescent="0.25">
      <c r="AH39716" s="64"/>
      <c r="AI39716" s="64"/>
      <c r="AJ39716" s="64"/>
      <c r="AK39716" s="65"/>
      <c r="AL39716" s="65"/>
    </row>
    <row r="39717" spans="34:38" x14ac:dyDescent="0.25">
      <c r="AH39717" s="64"/>
      <c r="AI39717" s="64"/>
      <c r="AJ39717" s="64"/>
      <c r="AK39717" s="65"/>
      <c r="AL39717" s="65"/>
    </row>
    <row r="39718" spans="34:38" x14ac:dyDescent="0.25">
      <c r="AH39718" s="64"/>
      <c r="AI39718" s="64"/>
      <c r="AJ39718" s="64"/>
      <c r="AK39718" s="65"/>
      <c r="AL39718" s="65"/>
    </row>
    <row r="39719" spans="34:38" x14ac:dyDescent="0.25">
      <c r="AH39719" s="64"/>
      <c r="AI39719" s="64"/>
      <c r="AJ39719" s="64"/>
      <c r="AK39719" s="65"/>
      <c r="AL39719" s="65"/>
    </row>
    <row r="39720" spans="34:38" x14ac:dyDescent="0.25">
      <c r="AH39720" s="64"/>
      <c r="AI39720" s="64"/>
      <c r="AJ39720" s="64"/>
      <c r="AK39720" s="65"/>
      <c r="AL39720" s="65"/>
    </row>
    <row r="39721" spans="34:38" x14ac:dyDescent="0.25">
      <c r="AH39721" s="64"/>
      <c r="AI39721" s="64"/>
      <c r="AJ39721" s="64"/>
      <c r="AK39721" s="65"/>
      <c r="AL39721" s="65"/>
    </row>
    <row r="39722" spans="34:38" x14ac:dyDescent="0.25">
      <c r="AH39722" s="64"/>
      <c r="AI39722" s="64"/>
      <c r="AJ39722" s="64"/>
      <c r="AK39722" s="65"/>
      <c r="AL39722" s="65"/>
    </row>
    <row r="39723" spans="34:38" x14ac:dyDescent="0.25">
      <c r="AH39723" s="64"/>
      <c r="AI39723" s="64"/>
      <c r="AJ39723" s="64"/>
      <c r="AK39723" s="65"/>
      <c r="AL39723" s="65"/>
    </row>
    <row r="39724" spans="34:38" x14ac:dyDescent="0.25">
      <c r="AH39724" s="64"/>
      <c r="AI39724" s="64"/>
      <c r="AJ39724" s="64"/>
      <c r="AK39724" s="65"/>
      <c r="AL39724" s="65"/>
    </row>
    <row r="39725" spans="34:38" x14ac:dyDescent="0.25">
      <c r="AH39725" s="64"/>
      <c r="AI39725" s="64"/>
      <c r="AJ39725" s="64"/>
      <c r="AK39725" s="65"/>
      <c r="AL39725" s="65"/>
    </row>
    <row r="39726" spans="34:38" x14ac:dyDescent="0.25">
      <c r="AH39726" s="64"/>
      <c r="AI39726" s="64"/>
      <c r="AJ39726" s="64"/>
      <c r="AK39726" s="65"/>
      <c r="AL39726" s="65"/>
    </row>
    <row r="39727" spans="34:38" x14ac:dyDescent="0.25">
      <c r="AH39727" s="64"/>
      <c r="AI39727" s="64"/>
      <c r="AJ39727" s="64"/>
      <c r="AK39727" s="65"/>
      <c r="AL39727" s="65"/>
    </row>
    <row r="39728" spans="34:38" x14ac:dyDescent="0.25">
      <c r="AH39728" s="64"/>
      <c r="AI39728" s="64"/>
      <c r="AJ39728" s="64"/>
      <c r="AK39728" s="65"/>
      <c r="AL39728" s="65"/>
    </row>
    <row r="39729" spans="34:38" x14ac:dyDescent="0.25">
      <c r="AH39729" s="64"/>
      <c r="AI39729" s="64"/>
      <c r="AJ39729" s="64"/>
      <c r="AK39729" s="65"/>
      <c r="AL39729" s="65"/>
    </row>
    <row r="39730" spans="34:38" x14ac:dyDescent="0.25">
      <c r="AH39730" s="64"/>
      <c r="AI39730" s="64"/>
      <c r="AJ39730" s="64"/>
      <c r="AK39730" s="65"/>
      <c r="AL39730" s="65"/>
    </row>
    <row r="39731" spans="34:38" x14ac:dyDescent="0.25">
      <c r="AH39731" s="64"/>
      <c r="AI39731" s="64"/>
      <c r="AJ39731" s="64"/>
      <c r="AK39731" s="65"/>
      <c r="AL39731" s="65"/>
    </row>
    <row r="39732" spans="34:38" x14ac:dyDescent="0.25">
      <c r="AH39732" s="64"/>
      <c r="AI39732" s="64"/>
      <c r="AJ39732" s="64"/>
      <c r="AK39732" s="65"/>
      <c r="AL39732" s="65"/>
    </row>
    <row r="39733" spans="34:38" x14ac:dyDescent="0.25">
      <c r="AH39733" s="64"/>
      <c r="AI39733" s="64"/>
      <c r="AJ39733" s="64"/>
      <c r="AK39733" s="65"/>
      <c r="AL39733" s="65"/>
    </row>
    <row r="39734" spans="34:38" x14ac:dyDescent="0.25">
      <c r="AH39734" s="64"/>
      <c r="AI39734" s="64"/>
      <c r="AJ39734" s="64"/>
      <c r="AK39734" s="65"/>
      <c r="AL39734" s="65"/>
    </row>
    <row r="39735" spans="34:38" x14ac:dyDescent="0.25">
      <c r="AH39735" s="64"/>
      <c r="AI39735" s="64"/>
      <c r="AJ39735" s="64"/>
      <c r="AK39735" s="65"/>
      <c r="AL39735" s="65"/>
    </row>
    <row r="39736" spans="34:38" x14ac:dyDescent="0.25">
      <c r="AH39736" s="64"/>
      <c r="AI39736" s="64"/>
      <c r="AJ39736" s="64"/>
      <c r="AK39736" s="65"/>
      <c r="AL39736" s="65"/>
    </row>
    <row r="39737" spans="34:38" x14ac:dyDescent="0.25">
      <c r="AH39737" s="64"/>
      <c r="AI39737" s="64"/>
      <c r="AJ39737" s="64"/>
      <c r="AK39737" s="65"/>
      <c r="AL39737" s="65"/>
    </row>
    <row r="39738" spans="34:38" x14ac:dyDescent="0.25">
      <c r="AH39738" s="64"/>
      <c r="AI39738" s="64"/>
      <c r="AJ39738" s="64"/>
      <c r="AK39738" s="65"/>
      <c r="AL39738" s="65"/>
    </row>
    <row r="39739" spans="34:38" x14ac:dyDescent="0.25">
      <c r="AH39739" s="64"/>
      <c r="AI39739" s="64"/>
      <c r="AJ39739" s="64"/>
      <c r="AK39739" s="65"/>
      <c r="AL39739" s="65"/>
    </row>
    <row r="39740" spans="34:38" x14ac:dyDescent="0.25">
      <c r="AH39740" s="64"/>
      <c r="AI39740" s="64"/>
      <c r="AJ39740" s="64"/>
      <c r="AK39740" s="65"/>
      <c r="AL39740" s="65"/>
    </row>
    <row r="39741" spans="34:38" x14ac:dyDescent="0.25">
      <c r="AH39741" s="64"/>
      <c r="AI39741" s="64"/>
      <c r="AJ39741" s="64"/>
      <c r="AK39741" s="65"/>
      <c r="AL39741" s="65"/>
    </row>
    <row r="39742" spans="34:38" x14ac:dyDescent="0.25">
      <c r="AH39742" s="64"/>
      <c r="AI39742" s="64"/>
      <c r="AJ39742" s="64"/>
      <c r="AK39742" s="65"/>
      <c r="AL39742" s="65"/>
    </row>
    <row r="39743" spans="34:38" x14ac:dyDescent="0.25">
      <c r="AH39743" s="64"/>
      <c r="AI39743" s="64"/>
      <c r="AJ39743" s="64"/>
      <c r="AK39743" s="65"/>
      <c r="AL39743" s="65"/>
    </row>
    <row r="39744" spans="34:38" x14ac:dyDescent="0.25">
      <c r="AH39744" s="64"/>
      <c r="AI39744" s="64"/>
      <c r="AJ39744" s="64"/>
      <c r="AK39744" s="65"/>
      <c r="AL39744" s="65"/>
    </row>
    <row r="39745" spans="34:38" x14ac:dyDescent="0.25">
      <c r="AH39745" s="64"/>
      <c r="AI39745" s="64"/>
      <c r="AJ39745" s="64"/>
      <c r="AK39745" s="65"/>
      <c r="AL39745" s="65"/>
    </row>
    <row r="39746" spans="34:38" x14ac:dyDescent="0.25">
      <c r="AH39746" s="64"/>
      <c r="AI39746" s="64"/>
      <c r="AJ39746" s="64"/>
      <c r="AK39746" s="65"/>
      <c r="AL39746" s="65"/>
    </row>
    <row r="39747" spans="34:38" x14ac:dyDescent="0.25">
      <c r="AH39747" s="64"/>
      <c r="AI39747" s="64"/>
      <c r="AJ39747" s="64"/>
      <c r="AK39747" s="65"/>
      <c r="AL39747" s="65"/>
    </row>
    <row r="39748" spans="34:38" x14ac:dyDescent="0.25">
      <c r="AH39748" s="64"/>
      <c r="AI39748" s="64"/>
      <c r="AJ39748" s="64"/>
      <c r="AK39748" s="65"/>
      <c r="AL39748" s="65"/>
    </row>
    <row r="39749" spans="34:38" x14ac:dyDescent="0.25">
      <c r="AH39749" s="64"/>
      <c r="AI39749" s="64"/>
      <c r="AJ39749" s="64"/>
      <c r="AK39749" s="65"/>
      <c r="AL39749" s="65"/>
    </row>
    <row r="39750" spans="34:38" x14ac:dyDescent="0.25">
      <c r="AH39750" s="64"/>
      <c r="AI39750" s="64"/>
      <c r="AJ39750" s="64"/>
      <c r="AK39750" s="65"/>
      <c r="AL39750" s="65"/>
    </row>
    <row r="39751" spans="34:38" x14ac:dyDescent="0.25">
      <c r="AH39751" s="64"/>
      <c r="AI39751" s="64"/>
      <c r="AJ39751" s="64"/>
      <c r="AK39751" s="65"/>
      <c r="AL39751" s="65"/>
    </row>
    <row r="39752" spans="34:38" x14ac:dyDescent="0.25">
      <c r="AH39752" s="64"/>
      <c r="AI39752" s="64"/>
      <c r="AJ39752" s="64"/>
      <c r="AK39752" s="65"/>
      <c r="AL39752" s="65"/>
    </row>
    <row r="39753" spans="34:38" x14ac:dyDescent="0.25">
      <c r="AH39753" s="64"/>
      <c r="AI39753" s="64"/>
      <c r="AJ39753" s="64"/>
      <c r="AK39753" s="65"/>
      <c r="AL39753" s="65"/>
    </row>
    <row r="39754" spans="34:38" x14ac:dyDescent="0.25">
      <c r="AH39754" s="64"/>
      <c r="AI39754" s="64"/>
      <c r="AJ39754" s="64"/>
      <c r="AK39754" s="65"/>
      <c r="AL39754" s="65"/>
    </row>
    <row r="39755" spans="34:38" x14ac:dyDescent="0.25">
      <c r="AH39755" s="64"/>
      <c r="AI39755" s="64"/>
      <c r="AJ39755" s="64"/>
      <c r="AK39755" s="65"/>
      <c r="AL39755" s="65"/>
    </row>
    <row r="39756" spans="34:38" x14ac:dyDescent="0.25">
      <c r="AH39756" s="64"/>
      <c r="AI39756" s="64"/>
      <c r="AJ39756" s="64"/>
      <c r="AK39756" s="65"/>
      <c r="AL39756" s="65"/>
    </row>
    <row r="39757" spans="34:38" x14ac:dyDescent="0.25">
      <c r="AH39757" s="64"/>
      <c r="AI39757" s="64"/>
      <c r="AJ39757" s="64"/>
      <c r="AK39757" s="65"/>
      <c r="AL39757" s="65"/>
    </row>
    <row r="39758" spans="34:38" x14ac:dyDescent="0.25">
      <c r="AH39758" s="64"/>
      <c r="AI39758" s="64"/>
      <c r="AJ39758" s="64"/>
      <c r="AK39758" s="65"/>
      <c r="AL39758" s="65"/>
    </row>
    <row r="39759" spans="34:38" x14ac:dyDescent="0.25">
      <c r="AH39759" s="64"/>
      <c r="AI39759" s="64"/>
      <c r="AJ39759" s="64"/>
      <c r="AK39759" s="65"/>
      <c r="AL39759" s="65"/>
    </row>
    <row r="39760" spans="34:38" x14ac:dyDescent="0.25">
      <c r="AH39760" s="64"/>
      <c r="AI39760" s="64"/>
      <c r="AJ39760" s="64"/>
      <c r="AK39760" s="65"/>
      <c r="AL39760" s="65"/>
    </row>
    <row r="39761" spans="34:38" x14ac:dyDescent="0.25">
      <c r="AH39761" s="64"/>
      <c r="AI39761" s="64"/>
      <c r="AJ39761" s="64"/>
      <c r="AK39761" s="65"/>
      <c r="AL39761" s="65"/>
    </row>
    <row r="39762" spans="34:38" x14ac:dyDescent="0.25">
      <c r="AH39762" s="64"/>
      <c r="AI39762" s="64"/>
      <c r="AJ39762" s="64"/>
      <c r="AK39762" s="65"/>
      <c r="AL39762" s="65"/>
    </row>
    <row r="39763" spans="34:38" x14ac:dyDescent="0.25">
      <c r="AH39763" s="64"/>
      <c r="AI39763" s="64"/>
      <c r="AJ39763" s="64"/>
      <c r="AK39763" s="65"/>
      <c r="AL39763" s="65"/>
    </row>
    <row r="39764" spans="34:38" x14ac:dyDescent="0.25">
      <c r="AH39764" s="64"/>
      <c r="AI39764" s="64"/>
      <c r="AJ39764" s="64"/>
      <c r="AK39764" s="65"/>
      <c r="AL39764" s="65"/>
    </row>
    <row r="39765" spans="34:38" x14ac:dyDescent="0.25">
      <c r="AH39765" s="64"/>
      <c r="AI39765" s="64"/>
      <c r="AJ39765" s="64"/>
      <c r="AK39765" s="65"/>
      <c r="AL39765" s="65"/>
    </row>
    <row r="39766" spans="34:38" x14ac:dyDescent="0.25">
      <c r="AH39766" s="64"/>
      <c r="AI39766" s="64"/>
      <c r="AJ39766" s="64"/>
      <c r="AK39766" s="65"/>
      <c r="AL39766" s="65"/>
    </row>
    <row r="39767" spans="34:38" x14ac:dyDescent="0.25">
      <c r="AH39767" s="64"/>
      <c r="AI39767" s="64"/>
      <c r="AJ39767" s="64"/>
      <c r="AK39767" s="65"/>
      <c r="AL39767" s="65"/>
    </row>
    <row r="39768" spans="34:38" x14ac:dyDescent="0.25">
      <c r="AH39768" s="64"/>
      <c r="AI39768" s="64"/>
      <c r="AJ39768" s="64"/>
      <c r="AK39768" s="65"/>
      <c r="AL39768" s="65"/>
    </row>
    <row r="39769" spans="34:38" x14ac:dyDescent="0.25">
      <c r="AH39769" s="64"/>
      <c r="AI39769" s="64"/>
      <c r="AJ39769" s="64"/>
      <c r="AK39769" s="65"/>
      <c r="AL39769" s="65"/>
    </row>
    <row r="39770" spans="34:38" x14ac:dyDescent="0.25">
      <c r="AH39770" s="64"/>
      <c r="AI39770" s="64"/>
      <c r="AJ39770" s="64"/>
      <c r="AK39770" s="65"/>
      <c r="AL39770" s="65"/>
    </row>
    <row r="39771" spans="34:38" x14ac:dyDescent="0.25">
      <c r="AH39771" s="64"/>
      <c r="AI39771" s="64"/>
      <c r="AJ39771" s="64"/>
      <c r="AK39771" s="65"/>
      <c r="AL39771" s="65"/>
    </row>
    <row r="39772" spans="34:38" x14ac:dyDescent="0.25">
      <c r="AH39772" s="64"/>
      <c r="AI39772" s="64"/>
      <c r="AJ39772" s="64"/>
      <c r="AK39772" s="65"/>
      <c r="AL39772" s="65"/>
    </row>
    <row r="39773" spans="34:38" x14ac:dyDescent="0.25">
      <c r="AH39773" s="64"/>
      <c r="AI39773" s="64"/>
      <c r="AJ39773" s="64"/>
      <c r="AK39773" s="65"/>
      <c r="AL39773" s="65"/>
    </row>
    <row r="39774" spans="34:38" x14ac:dyDescent="0.25">
      <c r="AH39774" s="64"/>
      <c r="AI39774" s="64"/>
      <c r="AJ39774" s="64"/>
      <c r="AK39774" s="65"/>
      <c r="AL39774" s="65"/>
    </row>
    <row r="39775" spans="34:38" x14ac:dyDescent="0.25">
      <c r="AH39775" s="64"/>
      <c r="AI39775" s="64"/>
      <c r="AJ39775" s="64"/>
      <c r="AK39775" s="65"/>
      <c r="AL39775" s="65"/>
    </row>
    <row r="39776" spans="34:38" x14ac:dyDescent="0.25">
      <c r="AH39776" s="64"/>
      <c r="AI39776" s="64"/>
      <c r="AJ39776" s="64"/>
      <c r="AK39776" s="65"/>
      <c r="AL39776" s="65"/>
    </row>
    <row r="39777" spans="34:38" x14ac:dyDescent="0.25">
      <c r="AH39777" s="64"/>
      <c r="AI39777" s="64"/>
      <c r="AJ39777" s="64"/>
      <c r="AK39777" s="65"/>
      <c r="AL39777" s="65"/>
    </row>
    <row r="39778" spans="34:38" x14ac:dyDescent="0.25">
      <c r="AH39778" s="64"/>
      <c r="AI39778" s="64"/>
      <c r="AJ39778" s="64"/>
      <c r="AK39778" s="65"/>
      <c r="AL39778" s="65"/>
    </row>
    <row r="39779" spans="34:38" x14ac:dyDescent="0.25">
      <c r="AH39779" s="64"/>
      <c r="AI39779" s="64"/>
      <c r="AJ39779" s="64"/>
      <c r="AK39779" s="65"/>
      <c r="AL39779" s="65"/>
    </row>
    <row r="39780" spans="34:38" x14ac:dyDescent="0.25">
      <c r="AH39780" s="64"/>
      <c r="AI39780" s="64"/>
      <c r="AJ39780" s="64"/>
      <c r="AK39780" s="65"/>
      <c r="AL39780" s="65"/>
    </row>
    <row r="39781" spans="34:38" x14ac:dyDescent="0.25">
      <c r="AH39781" s="64"/>
      <c r="AI39781" s="64"/>
      <c r="AJ39781" s="64"/>
      <c r="AK39781" s="65"/>
      <c r="AL39781" s="65"/>
    </row>
    <row r="39782" spans="34:38" x14ac:dyDescent="0.25">
      <c r="AH39782" s="64"/>
      <c r="AI39782" s="64"/>
      <c r="AJ39782" s="64"/>
      <c r="AK39782" s="65"/>
      <c r="AL39782" s="65"/>
    </row>
    <row r="39783" spans="34:38" x14ac:dyDescent="0.25">
      <c r="AH39783" s="64"/>
      <c r="AI39783" s="64"/>
      <c r="AJ39783" s="64"/>
      <c r="AK39783" s="65"/>
      <c r="AL39783" s="65"/>
    </row>
    <row r="39784" spans="34:38" x14ac:dyDescent="0.25">
      <c r="AH39784" s="64"/>
      <c r="AI39784" s="64"/>
      <c r="AJ39784" s="64"/>
      <c r="AK39784" s="65"/>
      <c r="AL39784" s="65"/>
    </row>
    <row r="39785" spans="34:38" x14ac:dyDescent="0.25">
      <c r="AH39785" s="64"/>
      <c r="AI39785" s="64"/>
      <c r="AJ39785" s="64"/>
      <c r="AK39785" s="65"/>
      <c r="AL39785" s="65"/>
    </row>
    <row r="39786" spans="34:38" x14ac:dyDescent="0.25">
      <c r="AH39786" s="64"/>
      <c r="AI39786" s="64"/>
      <c r="AJ39786" s="64"/>
      <c r="AK39786" s="65"/>
      <c r="AL39786" s="65"/>
    </row>
    <row r="39787" spans="34:38" x14ac:dyDescent="0.25">
      <c r="AH39787" s="64"/>
      <c r="AI39787" s="64"/>
      <c r="AJ39787" s="64"/>
      <c r="AK39787" s="65"/>
      <c r="AL39787" s="65"/>
    </row>
    <row r="39788" spans="34:38" x14ac:dyDescent="0.25">
      <c r="AH39788" s="64"/>
      <c r="AI39788" s="64"/>
      <c r="AJ39788" s="64"/>
      <c r="AK39788" s="65"/>
      <c r="AL39788" s="65"/>
    </row>
    <row r="39789" spans="34:38" x14ac:dyDescent="0.25">
      <c r="AH39789" s="64"/>
      <c r="AI39789" s="64"/>
      <c r="AJ39789" s="64"/>
      <c r="AK39789" s="65"/>
      <c r="AL39789" s="65"/>
    </row>
    <row r="39790" spans="34:38" x14ac:dyDescent="0.25">
      <c r="AH39790" s="64"/>
      <c r="AI39790" s="64"/>
      <c r="AJ39790" s="64"/>
      <c r="AK39790" s="65"/>
      <c r="AL39790" s="65"/>
    </row>
    <row r="39791" spans="34:38" x14ac:dyDescent="0.25">
      <c r="AH39791" s="64"/>
      <c r="AI39791" s="64"/>
      <c r="AJ39791" s="64"/>
      <c r="AK39791" s="65"/>
      <c r="AL39791" s="65"/>
    </row>
    <row r="39792" spans="34:38" x14ac:dyDescent="0.25">
      <c r="AH39792" s="64"/>
      <c r="AI39792" s="64"/>
      <c r="AJ39792" s="64"/>
      <c r="AK39792" s="65"/>
      <c r="AL39792" s="65"/>
    </row>
    <row r="39793" spans="34:38" x14ac:dyDescent="0.25">
      <c r="AH39793" s="64"/>
      <c r="AI39793" s="64"/>
      <c r="AJ39793" s="64"/>
      <c r="AK39793" s="65"/>
      <c r="AL39793" s="65"/>
    </row>
    <row r="39794" spans="34:38" x14ac:dyDescent="0.25">
      <c r="AH39794" s="64"/>
      <c r="AI39794" s="64"/>
      <c r="AJ39794" s="64"/>
      <c r="AK39794" s="65"/>
      <c r="AL39794" s="65"/>
    </row>
    <row r="39795" spans="34:38" x14ac:dyDescent="0.25">
      <c r="AH39795" s="64"/>
      <c r="AI39795" s="64"/>
      <c r="AJ39795" s="64"/>
      <c r="AK39795" s="65"/>
      <c r="AL39795" s="65"/>
    </row>
    <row r="39796" spans="34:38" x14ac:dyDescent="0.25">
      <c r="AH39796" s="64"/>
      <c r="AI39796" s="64"/>
      <c r="AJ39796" s="64"/>
      <c r="AK39796" s="65"/>
      <c r="AL39796" s="65"/>
    </row>
    <row r="39797" spans="34:38" x14ac:dyDescent="0.25">
      <c r="AH39797" s="64"/>
      <c r="AI39797" s="64"/>
      <c r="AJ39797" s="64"/>
      <c r="AK39797" s="65"/>
      <c r="AL39797" s="65"/>
    </row>
    <row r="39798" spans="34:38" x14ac:dyDescent="0.25">
      <c r="AH39798" s="64"/>
      <c r="AI39798" s="64"/>
      <c r="AJ39798" s="64"/>
      <c r="AK39798" s="65"/>
      <c r="AL39798" s="65"/>
    </row>
    <row r="39799" spans="34:38" x14ac:dyDescent="0.25">
      <c r="AH39799" s="64"/>
      <c r="AI39799" s="64"/>
      <c r="AJ39799" s="64"/>
      <c r="AK39799" s="65"/>
      <c r="AL39799" s="65"/>
    </row>
    <row r="39800" spans="34:38" x14ac:dyDescent="0.25">
      <c r="AH39800" s="64"/>
      <c r="AI39800" s="64"/>
      <c r="AJ39800" s="64"/>
      <c r="AK39800" s="65"/>
      <c r="AL39800" s="65"/>
    </row>
    <row r="39801" spans="34:38" x14ac:dyDescent="0.25">
      <c r="AH39801" s="64"/>
      <c r="AI39801" s="64"/>
      <c r="AJ39801" s="64"/>
      <c r="AK39801" s="65"/>
      <c r="AL39801" s="65"/>
    </row>
    <row r="39802" spans="34:38" x14ac:dyDescent="0.25">
      <c r="AH39802" s="64"/>
      <c r="AI39802" s="64"/>
      <c r="AJ39802" s="64"/>
      <c r="AK39802" s="65"/>
      <c r="AL39802" s="65"/>
    </row>
    <row r="39803" spans="34:38" x14ac:dyDescent="0.25">
      <c r="AH39803" s="64"/>
      <c r="AI39803" s="64"/>
      <c r="AJ39803" s="64"/>
      <c r="AK39803" s="65"/>
      <c r="AL39803" s="65"/>
    </row>
    <row r="39804" spans="34:38" x14ac:dyDescent="0.25">
      <c r="AH39804" s="64"/>
      <c r="AI39804" s="64"/>
      <c r="AJ39804" s="64"/>
      <c r="AK39804" s="65"/>
      <c r="AL39804" s="65"/>
    </row>
    <row r="39805" spans="34:38" x14ac:dyDescent="0.25">
      <c r="AH39805" s="64"/>
      <c r="AI39805" s="64"/>
      <c r="AJ39805" s="64"/>
      <c r="AK39805" s="65"/>
      <c r="AL39805" s="65"/>
    </row>
    <row r="39806" spans="34:38" x14ac:dyDescent="0.25">
      <c r="AH39806" s="64"/>
      <c r="AI39806" s="64"/>
      <c r="AJ39806" s="64"/>
      <c r="AK39806" s="65"/>
      <c r="AL39806" s="65"/>
    </row>
    <row r="39807" spans="34:38" x14ac:dyDescent="0.25">
      <c r="AH39807" s="64"/>
      <c r="AI39807" s="64"/>
      <c r="AJ39807" s="64"/>
      <c r="AK39807" s="65"/>
      <c r="AL39807" s="65"/>
    </row>
    <row r="39808" spans="34:38" x14ac:dyDescent="0.25">
      <c r="AH39808" s="64"/>
      <c r="AI39808" s="64"/>
      <c r="AJ39808" s="64"/>
      <c r="AK39808" s="65"/>
      <c r="AL39808" s="65"/>
    </row>
    <row r="39809" spans="34:38" x14ac:dyDescent="0.25">
      <c r="AH39809" s="64"/>
      <c r="AI39809" s="64"/>
      <c r="AJ39809" s="64"/>
      <c r="AK39809" s="65"/>
      <c r="AL39809" s="65"/>
    </row>
    <row r="39810" spans="34:38" x14ac:dyDescent="0.25">
      <c r="AH39810" s="64"/>
      <c r="AI39810" s="64"/>
      <c r="AJ39810" s="64"/>
      <c r="AK39810" s="65"/>
      <c r="AL39810" s="65"/>
    </row>
    <row r="39811" spans="34:38" x14ac:dyDescent="0.25">
      <c r="AH39811" s="64"/>
      <c r="AI39811" s="64"/>
      <c r="AJ39811" s="64"/>
      <c r="AK39811" s="65"/>
      <c r="AL39811" s="65"/>
    </row>
    <row r="39812" spans="34:38" x14ac:dyDescent="0.25">
      <c r="AH39812" s="64"/>
      <c r="AI39812" s="64"/>
      <c r="AJ39812" s="64"/>
      <c r="AK39812" s="65"/>
      <c r="AL39812" s="65"/>
    </row>
    <row r="39813" spans="34:38" x14ac:dyDescent="0.25">
      <c r="AH39813" s="64"/>
      <c r="AI39813" s="64"/>
      <c r="AJ39813" s="64"/>
      <c r="AK39813" s="65"/>
      <c r="AL39813" s="65"/>
    </row>
    <row r="39814" spans="34:38" x14ac:dyDescent="0.25">
      <c r="AH39814" s="64"/>
      <c r="AI39814" s="64"/>
      <c r="AJ39814" s="64"/>
      <c r="AK39814" s="65"/>
      <c r="AL39814" s="65"/>
    </row>
    <row r="39815" spans="34:38" x14ac:dyDescent="0.25">
      <c r="AH39815" s="64"/>
      <c r="AI39815" s="64"/>
      <c r="AJ39815" s="64"/>
      <c r="AK39815" s="65"/>
      <c r="AL39815" s="65"/>
    </row>
    <row r="39816" spans="34:38" x14ac:dyDescent="0.25">
      <c r="AH39816" s="64"/>
      <c r="AI39816" s="64"/>
      <c r="AJ39816" s="64"/>
      <c r="AK39816" s="65"/>
      <c r="AL39816" s="65"/>
    </row>
    <row r="39817" spans="34:38" x14ac:dyDescent="0.25">
      <c r="AH39817" s="64"/>
      <c r="AI39817" s="64"/>
      <c r="AJ39817" s="64"/>
      <c r="AK39817" s="65"/>
      <c r="AL39817" s="65"/>
    </row>
    <row r="39818" spans="34:38" x14ac:dyDescent="0.25">
      <c r="AH39818" s="64"/>
      <c r="AI39818" s="64"/>
      <c r="AJ39818" s="64"/>
      <c r="AK39818" s="65"/>
      <c r="AL39818" s="65"/>
    </row>
    <row r="39819" spans="34:38" x14ac:dyDescent="0.25">
      <c r="AH39819" s="64"/>
      <c r="AI39819" s="64"/>
      <c r="AJ39819" s="64"/>
      <c r="AK39819" s="65"/>
      <c r="AL39819" s="65"/>
    </row>
    <row r="39820" spans="34:38" x14ac:dyDescent="0.25">
      <c r="AH39820" s="64"/>
      <c r="AI39820" s="64"/>
      <c r="AJ39820" s="64"/>
      <c r="AK39820" s="65"/>
      <c r="AL39820" s="65"/>
    </row>
    <row r="39821" spans="34:38" x14ac:dyDescent="0.25">
      <c r="AH39821" s="64"/>
      <c r="AI39821" s="64"/>
      <c r="AJ39821" s="64"/>
      <c r="AK39821" s="65"/>
      <c r="AL39821" s="65"/>
    </row>
    <row r="39822" spans="34:38" x14ac:dyDescent="0.25">
      <c r="AH39822" s="64"/>
      <c r="AI39822" s="64"/>
      <c r="AJ39822" s="64"/>
      <c r="AK39822" s="65"/>
      <c r="AL39822" s="65"/>
    </row>
    <row r="39823" spans="34:38" x14ac:dyDescent="0.25">
      <c r="AH39823" s="64"/>
      <c r="AI39823" s="64"/>
      <c r="AJ39823" s="64"/>
      <c r="AK39823" s="65"/>
      <c r="AL39823" s="65"/>
    </row>
    <row r="39824" spans="34:38" x14ac:dyDescent="0.25">
      <c r="AH39824" s="64"/>
      <c r="AI39824" s="64"/>
      <c r="AJ39824" s="64"/>
      <c r="AK39824" s="65"/>
      <c r="AL39824" s="65"/>
    </row>
    <row r="39825" spans="34:38" x14ac:dyDescent="0.25">
      <c r="AH39825" s="64"/>
      <c r="AI39825" s="64"/>
      <c r="AJ39825" s="64"/>
      <c r="AK39825" s="65"/>
      <c r="AL39825" s="65"/>
    </row>
    <row r="39826" spans="34:38" x14ac:dyDescent="0.25">
      <c r="AH39826" s="64"/>
      <c r="AI39826" s="64"/>
      <c r="AJ39826" s="64"/>
      <c r="AK39826" s="65"/>
      <c r="AL39826" s="65"/>
    </row>
    <row r="39827" spans="34:38" x14ac:dyDescent="0.25">
      <c r="AH39827" s="64"/>
      <c r="AI39827" s="64"/>
      <c r="AJ39827" s="64"/>
      <c r="AK39827" s="65"/>
      <c r="AL39827" s="65"/>
    </row>
    <row r="39828" spans="34:38" x14ac:dyDescent="0.25">
      <c r="AH39828" s="64"/>
      <c r="AI39828" s="64"/>
      <c r="AJ39828" s="64"/>
      <c r="AK39828" s="65"/>
      <c r="AL39828" s="65"/>
    </row>
    <row r="39829" spans="34:38" x14ac:dyDescent="0.25">
      <c r="AH39829" s="64"/>
      <c r="AI39829" s="64"/>
      <c r="AJ39829" s="64"/>
      <c r="AK39829" s="65"/>
      <c r="AL39829" s="65"/>
    </row>
    <row r="39830" spans="34:38" x14ac:dyDescent="0.25">
      <c r="AH39830" s="64"/>
      <c r="AI39830" s="64"/>
      <c r="AJ39830" s="64"/>
      <c r="AK39830" s="65"/>
      <c r="AL39830" s="65"/>
    </row>
    <row r="39831" spans="34:38" x14ac:dyDescent="0.25">
      <c r="AH39831" s="64"/>
      <c r="AI39831" s="64"/>
      <c r="AJ39831" s="64"/>
      <c r="AK39831" s="65"/>
      <c r="AL39831" s="65"/>
    </row>
    <row r="39832" spans="34:38" x14ac:dyDescent="0.25">
      <c r="AH39832" s="64"/>
      <c r="AI39832" s="64"/>
      <c r="AJ39832" s="64"/>
      <c r="AK39832" s="65"/>
      <c r="AL39832" s="65"/>
    </row>
    <row r="39833" spans="34:38" x14ac:dyDescent="0.25">
      <c r="AH39833" s="64"/>
      <c r="AI39833" s="64"/>
      <c r="AJ39833" s="64"/>
      <c r="AK39833" s="65"/>
      <c r="AL39833" s="65"/>
    </row>
    <row r="39834" spans="34:38" x14ac:dyDescent="0.25">
      <c r="AH39834" s="64"/>
      <c r="AI39834" s="64"/>
      <c r="AJ39834" s="64"/>
      <c r="AK39834" s="65"/>
      <c r="AL39834" s="65"/>
    </row>
    <row r="39835" spans="34:38" x14ac:dyDescent="0.25">
      <c r="AH39835" s="64"/>
      <c r="AI39835" s="64"/>
      <c r="AJ39835" s="64"/>
      <c r="AK39835" s="65"/>
      <c r="AL39835" s="65"/>
    </row>
    <row r="39836" spans="34:38" x14ac:dyDescent="0.25">
      <c r="AH39836" s="64"/>
      <c r="AI39836" s="64"/>
      <c r="AJ39836" s="64"/>
      <c r="AK39836" s="65"/>
      <c r="AL39836" s="65"/>
    </row>
    <row r="39837" spans="34:38" x14ac:dyDescent="0.25">
      <c r="AH39837" s="64"/>
      <c r="AI39837" s="64"/>
      <c r="AJ39837" s="64"/>
      <c r="AK39837" s="65"/>
      <c r="AL39837" s="65"/>
    </row>
    <row r="39838" spans="34:38" x14ac:dyDescent="0.25">
      <c r="AH39838" s="64"/>
      <c r="AI39838" s="64"/>
      <c r="AJ39838" s="64"/>
      <c r="AK39838" s="65"/>
      <c r="AL39838" s="65"/>
    </row>
    <row r="39839" spans="34:38" x14ac:dyDescent="0.25">
      <c r="AH39839" s="64"/>
      <c r="AI39839" s="64"/>
      <c r="AJ39839" s="64"/>
      <c r="AK39839" s="65"/>
      <c r="AL39839" s="65"/>
    </row>
    <row r="39840" spans="34:38" x14ac:dyDescent="0.25">
      <c r="AH39840" s="64"/>
      <c r="AI39840" s="64"/>
      <c r="AJ39840" s="64"/>
      <c r="AK39840" s="65"/>
      <c r="AL39840" s="65"/>
    </row>
    <row r="39841" spans="34:38" x14ac:dyDescent="0.25">
      <c r="AH39841" s="64"/>
      <c r="AI39841" s="64"/>
      <c r="AJ39841" s="64"/>
      <c r="AK39841" s="65"/>
      <c r="AL39841" s="65"/>
    </row>
    <row r="39842" spans="34:38" x14ac:dyDescent="0.25">
      <c r="AH39842" s="64"/>
      <c r="AI39842" s="64"/>
      <c r="AJ39842" s="64"/>
      <c r="AK39842" s="65"/>
      <c r="AL39842" s="65"/>
    </row>
    <row r="39843" spans="34:38" x14ac:dyDescent="0.25">
      <c r="AH39843" s="64"/>
      <c r="AI39843" s="64"/>
      <c r="AJ39843" s="64"/>
      <c r="AK39843" s="65"/>
      <c r="AL39843" s="65"/>
    </row>
    <row r="39844" spans="34:38" x14ac:dyDescent="0.25">
      <c r="AH39844" s="64"/>
      <c r="AI39844" s="64"/>
      <c r="AJ39844" s="64"/>
      <c r="AK39844" s="65"/>
      <c r="AL39844" s="65"/>
    </row>
    <row r="39845" spans="34:38" x14ac:dyDescent="0.25">
      <c r="AH39845" s="64"/>
      <c r="AI39845" s="64"/>
      <c r="AJ39845" s="64"/>
      <c r="AK39845" s="65"/>
      <c r="AL39845" s="65"/>
    </row>
    <row r="39846" spans="34:38" x14ac:dyDescent="0.25">
      <c r="AH39846" s="64"/>
      <c r="AI39846" s="64"/>
      <c r="AJ39846" s="64"/>
      <c r="AK39846" s="65"/>
      <c r="AL39846" s="65"/>
    </row>
    <row r="39847" spans="34:38" x14ac:dyDescent="0.25">
      <c r="AH39847" s="64"/>
      <c r="AI39847" s="64"/>
      <c r="AJ39847" s="64"/>
      <c r="AK39847" s="65"/>
      <c r="AL39847" s="65"/>
    </row>
    <row r="39848" spans="34:38" x14ac:dyDescent="0.25">
      <c r="AH39848" s="64"/>
      <c r="AI39848" s="64"/>
      <c r="AJ39848" s="64"/>
      <c r="AK39848" s="65"/>
      <c r="AL39848" s="65"/>
    </row>
    <row r="39849" spans="34:38" x14ac:dyDescent="0.25">
      <c r="AH39849" s="64"/>
      <c r="AI39849" s="64"/>
      <c r="AJ39849" s="64"/>
      <c r="AK39849" s="65"/>
      <c r="AL39849" s="65"/>
    </row>
    <row r="39850" spans="34:38" x14ac:dyDescent="0.25">
      <c r="AH39850" s="64"/>
      <c r="AI39850" s="64"/>
      <c r="AJ39850" s="64"/>
      <c r="AK39850" s="65"/>
      <c r="AL39850" s="65"/>
    </row>
    <row r="39851" spans="34:38" x14ac:dyDescent="0.25">
      <c r="AH39851" s="64"/>
      <c r="AI39851" s="64"/>
      <c r="AJ39851" s="64"/>
      <c r="AK39851" s="65"/>
      <c r="AL39851" s="65"/>
    </row>
    <row r="39852" spans="34:38" x14ac:dyDescent="0.25">
      <c r="AH39852" s="64"/>
      <c r="AI39852" s="64"/>
      <c r="AJ39852" s="64"/>
      <c r="AK39852" s="65"/>
      <c r="AL39852" s="65"/>
    </row>
    <row r="39853" spans="34:38" x14ac:dyDescent="0.25">
      <c r="AH39853" s="64"/>
      <c r="AI39853" s="64"/>
      <c r="AJ39853" s="64"/>
      <c r="AK39853" s="65"/>
      <c r="AL39853" s="65"/>
    </row>
    <row r="39854" spans="34:38" x14ac:dyDescent="0.25">
      <c r="AH39854" s="64"/>
      <c r="AI39854" s="64"/>
      <c r="AJ39854" s="64"/>
      <c r="AK39854" s="65"/>
      <c r="AL39854" s="65"/>
    </row>
    <row r="39855" spans="34:38" x14ac:dyDescent="0.25">
      <c r="AH39855" s="64"/>
      <c r="AI39855" s="64"/>
      <c r="AJ39855" s="64"/>
      <c r="AK39855" s="65"/>
      <c r="AL39855" s="65"/>
    </row>
    <row r="39856" spans="34:38" x14ac:dyDescent="0.25">
      <c r="AH39856" s="64"/>
      <c r="AI39856" s="64"/>
      <c r="AJ39856" s="64"/>
      <c r="AK39856" s="65"/>
      <c r="AL39856" s="65"/>
    </row>
    <row r="39857" spans="34:38" x14ac:dyDescent="0.25">
      <c r="AH39857" s="64"/>
      <c r="AI39857" s="64"/>
      <c r="AJ39857" s="64"/>
      <c r="AK39857" s="65"/>
      <c r="AL39857" s="65"/>
    </row>
    <row r="39858" spans="34:38" x14ac:dyDescent="0.25">
      <c r="AH39858" s="64"/>
      <c r="AI39858" s="64"/>
      <c r="AJ39858" s="64"/>
      <c r="AK39858" s="65"/>
      <c r="AL39858" s="65"/>
    </row>
    <row r="39859" spans="34:38" x14ac:dyDescent="0.25">
      <c r="AH39859" s="64"/>
      <c r="AI39859" s="64"/>
      <c r="AJ39859" s="64"/>
      <c r="AK39859" s="65"/>
      <c r="AL39859" s="65"/>
    </row>
    <row r="39860" spans="34:38" x14ac:dyDescent="0.25">
      <c r="AH39860" s="64"/>
      <c r="AI39860" s="64"/>
      <c r="AJ39860" s="64"/>
      <c r="AK39860" s="65"/>
      <c r="AL39860" s="65"/>
    </row>
    <row r="39861" spans="34:38" x14ac:dyDescent="0.25">
      <c r="AH39861" s="64"/>
      <c r="AI39861" s="64"/>
      <c r="AJ39861" s="64"/>
      <c r="AK39861" s="65"/>
      <c r="AL39861" s="65"/>
    </row>
    <row r="39862" spans="34:38" x14ac:dyDescent="0.25">
      <c r="AH39862" s="64"/>
      <c r="AI39862" s="64"/>
      <c r="AJ39862" s="64"/>
      <c r="AK39862" s="65"/>
      <c r="AL39862" s="65"/>
    </row>
    <row r="39863" spans="34:38" x14ac:dyDescent="0.25">
      <c r="AH39863" s="64"/>
      <c r="AI39863" s="64"/>
      <c r="AJ39863" s="64"/>
      <c r="AK39863" s="65"/>
      <c r="AL39863" s="65"/>
    </row>
    <row r="39864" spans="34:38" x14ac:dyDescent="0.25">
      <c r="AH39864" s="64"/>
      <c r="AI39864" s="64"/>
      <c r="AJ39864" s="64"/>
      <c r="AK39864" s="65"/>
      <c r="AL39864" s="65"/>
    </row>
    <row r="39865" spans="34:38" x14ac:dyDescent="0.25">
      <c r="AH39865" s="64"/>
      <c r="AI39865" s="64"/>
      <c r="AJ39865" s="64"/>
      <c r="AK39865" s="65"/>
      <c r="AL39865" s="65"/>
    </row>
    <row r="39866" spans="34:38" x14ac:dyDescent="0.25">
      <c r="AH39866" s="64"/>
      <c r="AI39866" s="64"/>
      <c r="AJ39866" s="64"/>
      <c r="AK39866" s="65"/>
      <c r="AL39866" s="65"/>
    </row>
    <row r="39867" spans="34:38" x14ac:dyDescent="0.25">
      <c r="AH39867" s="64"/>
      <c r="AI39867" s="64"/>
      <c r="AJ39867" s="64"/>
      <c r="AK39867" s="65"/>
      <c r="AL39867" s="65"/>
    </row>
    <row r="39868" spans="34:38" x14ac:dyDescent="0.25">
      <c r="AH39868" s="64"/>
      <c r="AI39868" s="64"/>
      <c r="AJ39868" s="64"/>
      <c r="AK39868" s="65"/>
      <c r="AL39868" s="65"/>
    </row>
    <row r="39869" spans="34:38" x14ac:dyDescent="0.25">
      <c r="AH39869" s="64"/>
      <c r="AI39869" s="64"/>
      <c r="AJ39869" s="64"/>
      <c r="AK39869" s="65"/>
      <c r="AL39869" s="65"/>
    </row>
    <row r="39870" spans="34:38" x14ac:dyDescent="0.25">
      <c r="AH39870" s="64"/>
      <c r="AI39870" s="64"/>
      <c r="AJ39870" s="64"/>
      <c r="AK39870" s="65"/>
      <c r="AL39870" s="65"/>
    </row>
    <row r="39871" spans="34:38" x14ac:dyDescent="0.25">
      <c r="AH39871" s="64"/>
      <c r="AI39871" s="64"/>
      <c r="AJ39871" s="64"/>
      <c r="AK39871" s="65"/>
      <c r="AL39871" s="65"/>
    </row>
    <row r="39872" spans="34:38" x14ac:dyDescent="0.25">
      <c r="AH39872" s="64"/>
      <c r="AI39872" s="64"/>
      <c r="AJ39872" s="64"/>
      <c r="AK39872" s="65"/>
      <c r="AL39872" s="65"/>
    </row>
    <row r="39873" spans="34:38" x14ac:dyDescent="0.25">
      <c r="AH39873" s="64"/>
      <c r="AI39873" s="64"/>
      <c r="AJ39873" s="64"/>
      <c r="AK39873" s="65"/>
      <c r="AL39873" s="65"/>
    </row>
    <row r="39874" spans="34:38" x14ac:dyDescent="0.25">
      <c r="AH39874" s="64"/>
      <c r="AI39874" s="64"/>
      <c r="AJ39874" s="64"/>
      <c r="AK39874" s="65"/>
      <c r="AL39874" s="65"/>
    </row>
    <row r="39875" spans="34:38" x14ac:dyDescent="0.25">
      <c r="AH39875" s="64"/>
      <c r="AI39875" s="64"/>
      <c r="AJ39875" s="64"/>
      <c r="AK39875" s="65"/>
      <c r="AL39875" s="65"/>
    </row>
    <row r="39876" spans="34:38" x14ac:dyDescent="0.25">
      <c r="AH39876" s="64"/>
      <c r="AI39876" s="64"/>
      <c r="AJ39876" s="64"/>
      <c r="AK39876" s="65"/>
      <c r="AL39876" s="65"/>
    </row>
    <row r="39877" spans="34:38" x14ac:dyDescent="0.25">
      <c r="AH39877" s="64"/>
      <c r="AI39877" s="64"/>
      <c r="AJ39877" s="64"/>
      <c r="AK39877" s="65"/>
      <c r="AL39877" s="65"/>
    </row>
    <row r="39878" spans="34:38" x14ac:dyDescent="0.25">
      <c r="AH39878" s="64"/>
      <c r="AI39878" s="64"/>
      <c r="AJ39878" s="64"/>
      <c r="AK39878" s="65"/>
      <c r="AL39878" s="65"/>
    </row>
    <row r="39879" spans="34:38" x14ac:dyDescent="0.25">
      <c r="AH39879" s="64"/>
      <c r="AI39879" s="64"/>
      <c r="AJ39879" s="64"/>
      <c r="AK39879" s="65"/>
      <c r="AL39879" s="65"/>
    </row>
    <row r="39880" spans="34:38" x14ac:dyDescent="0.25">
      <c r="AH39880" s="64"/>
      <c r="AI39880" s="64"/>
      <c r="AJ39880" s="64"/>
      <c r="AK39880" s="65"/>
      <c r="AL39880" s="65"/>
    </row>
    <row r="39881" spans="34:38" x14ac:dyDescent="0.25">
      <c r="AH39881" s="64"/>
      <c r="AI39881" s="64"/>
      <c r="AJ39881" s="64"/>
      <c r="AK39881" s="65"/>
      <c r="AL39881" s="65"/>
    </row>
    <row r="39882" spans="34:38" x14ac:dyDescent="0.25">
      <c r="AH39882" s="64"/>
      <c r="AI39882" s="64"/>
      <c r="AJ39882" s="64"/>
      <c r="AK39882" s="65"/>
      <c r="AL39882" s="65"/>
    </row>
    <row r="39883" spans="34:38" x14ac:dyDescent="0.25">
      <c r="AH39883" s="64"/>
      <c r="AI39883" s="64"/>
      <c r="AJ39883" s="64"/>
      <c r="AK39883" s="65"/>
      <c r="AL39883" s="65"/>
    </row>
    <row r="39884" spans="34:38" x14ac:dyDescent="0.25">
      <c r="AH39884" s="64"/>
      <c r="AI39884" s="64"/>
      <c r="AJ39884" s="64"/>
      <c r="AK39884" s="65"/>
      <c r="AL39884" s="65"/>
    </row>
    <row r="39885" spans="34:38" x14ac:dyDescent="0.25">
      <c r="AH39885" s="64"/>
      <c r="AI39885" s="64"/>
      <c r="AJ39885" s="64"/>
      <c r="AK39885" s="65"/>
      <c r="AL39885" s="65"/>
    </row>
    <row r="39886" spans="34:38" x14ac:dyDescent="0.25">
      <c r="AH39886" s="64"/>
      <c r="AI39886" s="64"/>
      <c r="AJ39886" s="64"/>
      <c r="AK39886" s="65"/>
      <c r="AL39886" s="65"/>
    </row>
    <row r="39887" spans="34:38" x14ac:dyDescent="0.25">
      <c r="AH39887" s="64"/>
      <c r="AI39887" s="64"/>
      <c r="AJ39887" s="64"/>
      <c r="AK39887" s="65"/>
      <c r="AL39887" s="65"/>
    </row>
    <row r="39888" spans="34:38" x14ac:dyDescent="0.25">
      <c r="AH39888" s="64"/>
      <c r="AI39888" s="64"/>
      <c r="AJ39888" s="64"/>
      <c r="AK39888" s="65"/>
      <c r="AL39888" s="65"/>
    </row>
    <row r="39889" spans="34:38" x14ac:dyDescent="0.25">
      <c r="AH39889" s="64"/>
      <c r="AI39889" s="64"/>
      <c r="AJ39889" s="64"/>
      <c r="AK39889" s="65"/>
      <c r="AL39889" s="65"/>
    </row>
    <row r="39890" spans="34:38" x14ac:dyDescent="0.25">
      <c r="AH39890" s="64"/>
      <c r="AI39890" s="64"/>
      <c r="AJ39890" s="64"/>
      <c r="AK39890" s="65"/>
      <c r="AL39890" s="65"/>
    </row>
    <row r="39891" spans="34:38" x14ac:dyDescent="0.25">
      <c r="AH39891" s="64"/>
      <c r="AI39891" s="64"/>
      <c r="AJ39891" s="64"/>
      <c r="AK39891" s="65"/>
      <c r="AL39891" s="65"/>
    </row>
    <row r="39892" spans="34:38" x14ac:dyDescent="0.25">
      <c r="AH39892" s="64"/>
      <c r="AI39892" s="64"/>
      <c r="AJ39892" s="64"/>
      <c r="AK39892" s="65"/>
      <c r="AL39892" s="65"/>
    </row>
    <row r="39893" spans="34:38" x14ac:dyDescent="0.25">
      <c r="AH39893" s="64"/>
      <c r="AI39893" s="64"/>
      <c r="AJ39893" s="64"/>
      <c r="AK39893" s="65"/>
      <c r="AL39893" s="65"/>
    </row>
    <row r="39894" spans="34:38" x14ac:dyDescent="0.25">
      <c r="AH39894" s="64"/>
      <c r="AI39894" s="64"/>
      <c r="AJ39894" s="64"/>
      <c r="AK39894" s="65"/>
      <c r="AL39894" s="65"/>
    </row>
    <row r="39895" spans="34:38" x14ac:dyDescent="0.25">
      <c r="AH39895" s="64"/>
      <c r="AI39895" s="64"/>
      <c r="AJ39895" s="64"/>
      <c r="AK39895" s="65"/>
      <c r="AL39895" s="65"/>
    </row>
    <row r="39896" spans="34:38" x14ac:dyDescent="0.25">
      <c r="AH39896" s="64"/>
      <c r="AI39896" s="64"/>
      <c r="AJ39896" s="64"/>
      <c r="AK39896" s="65"/>
      <c r="AL39896" s="65"/>
    </row>
    <row r="39897" spans="34:38" x14ac:dyDescent="0.25">
      <c r="AH39897" s="64"/>
      <c r="AI39897" s="64"/>
      <c r="AJ39897" s="64"/>
      <c r="AK39897" s="65"/>
      <c r="AL39897" s="65"/>
    </row>
    <row r="39898" spans="34:38" x14ac:dyDescent="0.25">
      <c r="AH39898" s="64"/>
      <c r="AI39898" s="64"/>
      <c r="AJ39898" s="64"/>
      <c r="AK39898" s="65"/>
      <c r="AL39898" s="65"/>
    </row>
    <row r="39899" spans="34:38" x14ac:dyDescent="0.25">
      <c r="AH39899" s="64"/>
      <c r="AI39899" s="64"/>
      <c r="AJ39899" s="64"/>
      <c r="AK39899" s="65"/>
      <c r="AL39899" s="65"/>
    </row>
    <row r="39900" spans="34:38" x14ac:dyDescent="0.25">
      <c r="AH39900" s="64"/>
      <c r="AI39900" s="64"/>
      <c r="AJ39900" s="64"/>
      <c r="AK39900" s="65"/>
      <c r="AL39900" s="65"/>
    </row>
    <row r="39901" spans="34:38" x14ac:dyDescent="0.25">
      <c r="AH39901" s="64"/>
      <c r="AI39901" s="64"/>
      <c r="AJ39901" s="64"/>
      <c r="AK39901" s="65"/>
      <c r="AL39901" s="65"/>
    </row>
    <row r="39902" spans="34:38" x14ac:dyDescent="0.25">
      <c r="AH39902" s="64"/>
      <c r="AI39902" s="64"/>
      <c r="AJ39902" s="64"/>
      <c r="AK39902" s="65"/>
      <c r="AL39902" s="65"/>
    </row>
    <row r="39903" spans="34:38" x14ac:dyDescent="0.25">
      <c r="AH39903" s="64"/>
      <c r="AI39903" s="64"/>
      <c r="AJ39903" s="64"/>
      <c r="AK39903" s="65"/>
      <c r="AL39903" s="65"/>
    </row>
    <row r="39904" spans="34:38" x14ac:dyDescent="0.25">
      <c r="AH39904" s="64"/>
      <c r="AI39904" s="64"/>
      <c r="AJ39904" s="64"/>
      <c r="AK39904" s="65"/>
      <c r="AL39904" s="65"/>
    </row>
    <row r="39905" spans="34:38" x14ac:dyDescent="0.25">
      <c r="AH39905" s="64"/>
      <c r="AI39905" s="64"/>
      <c r="AJ39905" s="64"/>
      <c r="AK39905" s="65"/>
      <c r="AL39905" s="65"/>
    </row>
    <row r="39906" spans="34:38" x14ac:dyDescent="0.25">
      <c r="AH39906" s="64"/>
      <c r="AI39906" s="64"/>
      <c r="AJ39906" s="64"/>
      <c r="AK39906" s="65"/>
      <c r="AL39906" s="65"/>
    </row>
    <row r="39907" spans="34:38" x14ac:dyDescent="0.25">
      <c r="AH39907" s="64"/>
      <c r="AI39907" s="64"/>
      <c r="AJ39907" s="64"/>
      <c r="AK39907" s="65"/>
      <c r="AL39907" s="65"/>
    </row>
    <row r="39908" spans="34:38" x14ac:dyDescent="0.25">
      <c r="AH39908" s="64"/>
      <c r="AI39908" s="64"/>
      <c r="AJ39908" s="64"/>
      <c r="AK39908" s="65"/>
      <c r="AL39908" s="65"/>
    </row>
    <row r="39909" spans="34:38" x14ac:dyDescent="0.25">
      <c r="AH39909" s="64"/>
      <c r="AI39909" s="64"/>
      <c r="AJ39909" s="64"/>
      <c r="AK39909" s="65"/>
      <c r="AL39909" s="65"/>
    </row>
    <row r="39910" spans="34:38" x14ac:dyDescent="0.25">
      <c r="AH39910" s="64"/>
      <c r="AI39910" s="64"/>
      <c r="AJ39910" s="64"/>
      <c r="AK39910" s="65"/>
      <c r="AL39910" s="65"/>
    </row>
    <row r="39911" spans="34:38" x14ac:dyDescent="0.25">
      <c r="AH39911" s="64"/>
      <c r="AI39911" s="64"/>
      <c r="AJ39911" s="64"/>
      <c r="AK39911" s="65"/>
      <c r="AL39911" s="65"/>
    </row>
    <row r="39912" spans="34:38" x14ac:dyDescent="0.25">
      <c r="AH39912" s="64"/>
      <c r="AI39912" s="64"/>
      <c r="AJ39912" s="64"/>
      <c r="AK39912" s="65"/>
      <c r="AL39912" s="65"/>
    </row>
    <row r="39913" spans="34:38" x14ac:dyDescent="0.25">
      <c r="AH39913" s="64"/>
      <c r="AI39913" s="64"/>
      <c r="AJ39913" s="64"/>
      <c r="AK39913" s="65"/>
      <c r="AL39913" s="65"/>
    </row>
    <row r="39914" spans="34:38" x14ac:dyDescent="0.25">
      <c r="AH39914" s="64"/>
      <c r="AI39914" s="64"/>
      <c r="AJ39914" s="64"/>
      <c r="AK39914" s="65"/>
      <c r="AL39914" s="65"/>
    </row>
    <row r="39915" spans="34:38" x14ac:dyDescent="0.25">
      <c r="AH39915" s="64"/>
      <c r="AI39915" s="64"/>
      <c r="AJ39915" s="64"/>
      <c r="AK39915" s="65"/>
      <c r="AL39915" s="65"/>
    </row>
    <row r="39916" spans="34:38" x14ac:dyDescent="0.25">
      <c r="AH39916" s="64"/>
      <c r="AI39916" s="64"/>
      <c r="AJ39916" s="64"/>
      <c r="AK39916" s="65"/>
      <c r="AL39916" s="65"/>
    </row>
    <row r="39917" spans="34:38" x14ac:dyDescent="0.25">
      <c r="AH39917" s="64"/>
      <c r="AI39917" s="64"/>
      <c r="AJ39917" s="64"/>
      <c r="AK39917" s="65"/>
      <c r="AL39917" s="65"/>
    </row>
    <row r="39918" spans="34:38" x14ac:dyDescent="0.25">
      <c r="AH39918" s="64"/>
      <c r="AI39918" s="64"/>
      <c r="AJ39918" s="64"/>
      <c r="AK39918" s="65"/>
      <c r="AL39918" s="65"/>
    </row>
    <row r="39919" spans="34:38" x14ac:dyDescent="0.25">
      <c r="AH39919" s="64"/>
      <c r="AI39919" s="64"/>
      <c r="AJ39919" s="64"/>
      <c r="AK39919" s="65"/>
      <c r="AL39919" s="65"/>
    </row>
    <row r="39920" spans="34:38" x14ac:dyDescent="0.25">
      <c r="AH39920" s="64"/>
      <c r="AI39920" s="64"/>
      <c r="AJ39920" s="64"/>
      <c r="AK39920" s="65"/>
      <c r="AL39920" s="65"/>
    </row>
    <row r="39921" spans="34:38" x14ac:dyDescent="0.25">
      <c r="AH39921" s="64"/>
      <c r="AI39921" s="64"/>
      <c r="AJ39921" s="64"/>
      <c r="AK39921" s="65"/>
      <c r="AL39921" s="65"/>
    </row>
    <row r="39922" spans="34:38" x14ac:dyDescent="0.25">
      <c r="AH39922" s="64"/>
      <c r="AI39922" s="64"/>
      <c r="AJ39922" s="64"/>
      <c r="AK39922" s="65"/>
      <c r="AL39922" s="65"/>
    </row>
    <row r="39923" spans="34:38" x14ac:dyDescent="0.25">
      <c r="AH39923" s="64"/>
      <c r="AI39923" s="64"/>
      <c r="AJ39923" s="64"/>
      <c r="AK39923" s="65"/>
      <c r="AL39923" s="65"/>
    </row>
    <row r="39924" spans="34:38" x14ac:dyDescent="0.25">
      <c r="AH39924" s="64"/>
      <c r="AI39924" s="64"/>
      <c r="AJ39924" s="64"/>
      <c r="AK39924" s="65"/>
      <c r="AL39924" s="65"/>
    </row>
    <row r="39925" spans="34:38" x14ac:dyDescent="0.25">
      <c r="AH39925" s="64"/>
      <c r="AI39925" s="64"/>
      <c r="AJ39925" s="64"/>
      <c r="AK39925" s="65"/>
      <c r="AL39925" s="65"/>
    </row>
    <row r="39926" spans="34:38" x14ac:dyDescent="0.25">
      <c r="AH39926" s="64"/>
      <c r="AI39926" s="64"/>
      <c r="AJ39926" s="64"/>
      <c r="AK39926" s="65"/>
      <c r="AL39926" s="65"/>
    </row>
    <row r="39927" spans="34:38" x14ac:dyDescent="0.25">
      <c r="AH39927" s="64"/>
      <c r="AI39927" s="64"/>
      <c r="AJ39927" s="64"/>
      <c r="AK39927" s="65"/>
      <c r="AL39927" s="65"/>
    </row>
    <row r="39928" spans="34:38" x14ac:dyDescent="0.25">
      <c r="AH39928" s="64"/>
      <c r="AI39928" s="64"/>
      <c r="AJ39928" s="64"/>
      <c r="AK39928" s="65"/>
      <c r="AL39928" s="65"/>
    </row>
    <row r="39929" spans="34:38" x14ac:dyDescent="0.25">
      <c r="AH39929" s="64"/>
      <c r="AI39929" s="64"/>
      <c r="AJ39929" s="64"/>
      <c r="AK39929" s="65"/>
      <c r="AL39929" s="65"/>
    </row>
    <row r="39930" spans="34:38" x14ac:dyDescent="0.25">
      <c r="AH39930" s="64"/>
      <c r="AI39930" s="64"/>
      <c r="AJ39930" s="64"/>
      <c r="AK39930" s="65"/>
      <c r="AL39930" s="65"/>
    </row>
    <row r="39931" spans="34:38" x14ac:dyDescent="0.25">
      <c r="AH39931" s="64"/>
      <c r="AI39931" s="64"/>
      <c r="AJ39931" s="64"/>
      <c r="AK39931" s="65"/>
      <c r="AL39931" s="65"/>
    </row>
    <row r="39932" spans="34:38" x14ac:dyDescent="0.25">
      <c r="AH39932" s="64"/>
      <c r="AI39932" s="64"/>
      <c r="AJ39932" s="64"/>
      <c r="AK39932" s="65"/>
      <c r="AL39932" s="65"/>
    </row>
    <row r="39933" spans="34:38" x14ac:dyDescent="0.25">
      <c r="AH39933" s="64"/>
      <c r="AI39933" s="64"/>
      <c r="AJ39933" s="64"/>
      <c r="AK39933" s="65"/>
      <c r="AL39933" s="65"/>
    </row>
    <row r="39934" spans="34:38" x14ac:dyDescent="0.25">
      <c r="AH39934" s="64"/>
      <c r="AI39934" s="64"/>
      <c r="AJ39934" s="64"/>
      <c r="AK39934" s="65"/>
      <c r="AL39934" s="65"/>
    </row>
    <row r="39935" spans="34:38" x14ac:dyDescent="0.25">
      <c r="AH39935" s="64"/>
      <c r="AI39935" s="64"/>
      <c r="AJ39935" s="64"/>
      <c r="AK39935" s="65"/>
      <c r="AL39935" s="65"/>
    </row>
    <row r="39936" spans="34:38" x14ac:dyDescent="0.25">
      <c r="AH39936" s="64"/>
      <c r="AI39936" s="64"/>
      <c r="AJ39936" s="64"/>
      <c r="AK39936" s="65"/>
      <c r="AL39936" s="65"/>
    </row>
    <row r="39937" spans="34:38" x14ac:dyDescent="0.25">
      <c r="AH39937" s="64"/>
      <c r="AI39937" s="64"/>
      <c r="AJ39937" s="64"/>
      <c r="AK39937" s="65"/>
      <c r="AL39937" s="65"/>
    </row>
    <row r="39938" spans="34:38" x14ac:dyDescent="0.25">
      <c r="AH39938" s="64"/>
      <c r="AI39938" s="64"/>
      <c r="AJ39938" s="64"/>
      <c r="AK39938" s="65"/>
      <c r="AL39938" s="65"/>
    </row>
    <row r="39939" spans="34:38" x14ac:dyDescent="0.25">
      <c r="AH39939" s="64"/>
      <c r="AI39939" s="64"/>
      <c r="AJ39939" s="64"/>
      <c r="AK39939" s="65"/>
      <c r="AL39939" s="65"/>
    </row>
    <row r="39940" spans="34:38" x14ac:dyDescent="0.25">
      <c r="AH39940" s="64"/>
      <c r="AI39940" s="64"/>
      <c r="AJ39940" s="64"/>
      <c r="AK39940" s="65"/>
      <c r="AL39940" s="65"/>
    </row>
    <row r="39941" spans="34:38" x14ac:dyDescent="0.25">
      <c r="AH39941" s="64"/>
      <c r="AI39941" s="64"/>
      <c r="AJ39941" s="64"/>
      <c r="AK39941" s="65"/>
      <c r="AL39941" s="65"/>
    </row>
    <row r="39942" spans="34:38" x14ac:dyDescent="0.25">
      <c r="AH39942" s="64"/>
      <c r="AI39942" s="64"/>
      <c r="AJ39942" s="64"/>
      <c r="AK39942" s="65"/>
      <c r="AL39942" s="65"/>
    </row>
    <row r="39943" spans="34:38" x14ac:dyDescent="0.25">
      <c r="AH39943" s="64"/>
      <c r="AI39943" s="64"/>
      <c r="AJ39943" s="64"/>
      <c r="AK39943" s="65"/>
      <c r="AL39943" s="65"/>
    </row>
    <row r="39944" spans="34:38" x14ac:dyDescent="0.25">
      <c r="AH39944" s="64"/>
      <c r="AI39944" s="64"/>
      <c r="AJ39944" s="64"/>
      <c r="AK39944" s="65"/>
      <c r="AL39944" s="65"/>
    </row>
    <row r="39945" spans="34:38" x14ac:dyDescent="0.25">
      <c r="AH39945" s="64"/>
      <c r="AI39945" s="64"/>
      <c r="AJ39945" s="64"/>
      <c r="AK39945" s="65"/>
      <c r="AL39945" s="65"/>
    </row>
    <row r="39946" spans="34:38" x14ac:dyDescent="0.25">
      <c r="AH39946" s="64"/>
      <c r="AI39946" s="64"/>
      <c r="AJ39946" s="64"/>
      <c r="AK39946" s="65"/>
      <c r="AL39946" s="65"/>
    </row>
    <row r="39947" spans="34:38" x14ac:dyDescent="0.25">
      <c r="AH39947" s="64"/>
      <c r="AI39947" s="64"/>
      <c r="AJ39947" s="64"/>
      <c r="AK39947" s="65"/>
      <c r="AL39947" s="65"/>
    </row>
    <row r="39948" spans="34:38" x14ac:dyDescent="0.25">
      <c r="AH39948" s="64"/>
      <c r="AI39948" s="64"/>
      <c r="AJ39948" s="64"/>
      <c r="AK39948" s="65"/>
      <c r="AL39948" s="65"/>
    </row>
    <row r="39949" spans="34:38" x14ac:dyDescent="0.25">
      <c r="AH39949" s="64"/>
      <c r="AI39949" s="64"/>
      <c r="AJ39949" s="64"/>
      <c r="AK39949" s="65"/>
      <c r="AL39949" s="65"/>
    </row>
    <row r="39950" spans="34:38" x14ac:dyDescent="0.25">
      <c r="AH39950" s="64"/>
      <c r="AI39950" s="64"/>
      <c r="AJ39950" s="64"/>
      <c r="AK39950" s="65"/>
      <c r="AL39950" s="65"/>
    </row>
    <row r="39951" spans="34:38" x14ac:dyDescent="0.25">
      <c r="AH39951" s="64"/>
      <c r="AI39951" s="64"/>
      <c r="AJ39951" s="64"/>
      <c r="AK39951" s="65"/>
      <c r="AL39951" s="65"/>
    </row>
    <row r="39952" spans="34:38" x14ac:dyDescent="0.25">
      <c r="AH39952" s="64"/>
      <c r="AI39952" s="64"/>
      <c r="AJ39952" s="64"/>
      <c r="AK39952" s="65"/>
      <c r="AL39952" s="65"/>
    </row>
    <row r="39953" spans="34:38" x14ac:dyDescent="0.25">
      <c r="AH39953" s="64"/>
      <c r="AI39953" s="64"/>
      <c r="AJ39953" s="64"/>
      <c r="AK39953" s="65"/>
      <c r="AL39953" s="65"/>
    </row>
    <row r="39954" spans="34:38" x14ac:dyDescent="0.25">
      <c r="AH39954" s="64"/>
      <c r="AI39954" s="64"/>
      <c r="AJ39954" s="64"/>
      <c r="AK39954" s="65"/>
      <c r="AL39954" s="65"/>
    </row>
    <row r="39955" spans="34:38" x14ac:dyDescent="0.25">
      <c r="AH39955" s="64"/>
      <c r="AI39955" s="64"/>
      <c r="AJ39955" s="64"/>
      <c r="AK39955" s="65"/>
      <c r="AL39955" s="65"/>
    </row>
    <row r="39956" spans="34:38" x14ac:dyDescent="0.25">
      <c r="AH39956" s="64"/>
      <c r="AI39956" s="64"/>
      <c r="AJ39956" s="64"/>
      <c r="AK39956" s="65"/>
      <c r="AL39956" s="65"/>
    </row>
    <row r="39957" spans="34:38" x14ac:dyDescent="0.25">
      <c r="AH39957" s="64"/>
      <c r="AI39957" s="64"/>
      <c r="AJ39957" s="64"/>
      <c r="AK39957" s="65"/>
      <c r="AL39957" s="65"/>
    </row>
    <row r="39958" spans="34:38" x14ac:dyDescent="0.25">
      <c r="AH39958" s="64"/>
      <c r="AI39958" s="64"/>
      <c r="AJ39958" s="64"/>
      <c r="AK39958" s="65"/>
      <c r="AL39958" s="65"/>
    </row>
    <row r="39959" spans="34:38" x14ac:dyDescent="0.25">
      <c r="AH39959" s="64"/>
      <c r="AI39959" s="64"/>
      <c r="AJ39959" s="64"/>
      <c r="AK39959" s="65"/>
      <c r="AL39959" s="65"/>
    </row>
    <row r="39960" spans="34:38" x14ac:dyDescent="0.25">
      <c r="AH39960" s="64"/>
      <c r="AI39960" s="64"/>
      <c r="AJ39960" s="64"/>
      <c r="AK39960" s="65"/>
      <c r="AL39960" s="65"/>
    </row>
    <row r="39961" spans="34:38" x14ac:dyDescent="0.25">
      <c r="AH39961" s="64"/>
      <c r="AI39961" s="64"/>
      <c r="AJ39961" s="64"/>
      <c r="AK39961" s="65"/>
      <c r="AL39961" s="65"/>
    </row>
    <row r="39962" spans="34:38" x14ac:dyDescent="0.25">
      <c r="AH39962" s="64"/>
      <c r="AI39962" s="64"/>
      <c r="AJ39962" s="64"/>
      <c r="AK39962" s="65"/>
      <c r="AL39962" s="65"/>
    </row>
    <row r="39963" spans="34:38" x14ac:dyDescent="0.25">
      <c r="AH39963" s="64"/>
      <c r="AI39963" s="64"/>
      <c r="AJ39963" s="64"/>
      <c r="AK39963" s="65"/>
      <c r="AL39963" s="65"/>
    </row>
    <row r="39964" spans="34:38" x14ac:dyDescent="0.25">
      <c r="AH39964" s="64"/>
      <c r="AI39964" s="64"/>
      <c r="AJ39964" s="64"/>
      <c r="AK39964" s="65"/>
      <c r="AL39964" s="65"/>
    </row>
    <row r="39965" spans="34:38" x14ac:dyDescent="0.25">
      <c r="AH39965" s="64"/>
      <c r="AI39965" s="64"/>
      <c r="AJ39965" s="64"/>
      <c r="AK39965" s="65"/>
      <c r="AL39965" s="65"/>
    </row>
    <row r="39966" spans="34:38" x14ac:dyDescent="0.25">
      <c r="AH39966" s="64"/>
      <c r="AI39966" s="64"/>
      <c r="AJ39966" s="64"/>
      <c r="AK39966" s="65"/>
      <c r="AL39966" s="65"/>
    </row>
    <row r="39967" spans="34:38" x14ac:dyDescent="0.25">
      <c r="AH39967" s="64"/>
      <c r="AI39967" s="64"/>
      <c r="AJ39967" s="64"/>
      <c r="AK39967" s="65"/>
      <c r="AL39967" s="65"/>
    </row>
    <row r="39968" spans="34:38" x14ac:dyDescent="0.25">
      <c r="AH39968" s="64"/>
      <c r="AI39968" s="64"/>
      <c r="AJ39968" s="64"/>
      <c r="AK39968" s="65"/>
      <c r="AL39968" s="65"/>
    </row>
    <row r="39969" spans="34:38" x14ac:dyDescent="0.25">
      <c r="AH39969" s="64"/>
      <c r="AI39969" s="64"/>
      <c r="AJ39969" s="64"/>
      <c r="AK39969" s="65"/>
      <c r="AL39969" s="65"/>
    </row>
    <row r="39970" spans="34:38" x14ac:dyDescent="0.25">
      <c r="AH39970" s="64"/>
      <c r="AI39970" s="64"/>
      <c r="AJ39970" s="64"/>
      <c r="AK39970" s="65"/>
      <c r="AL39970" s="65"/>
    </row>
    <row r="39971" spans="34:38" x14ac:dyDescent="0.25">
      <c r="AH39971" s="64"/>
      <c r="AI39971" s="64"/>
      <c r="AJ39971" s="64"/>
      <c r="AK39971" s="65"/>
      <c r="AL39971" s="65"/>
    </row>
    <row r="39972" spans="34:38" x14ac:dyDescent="0.25">
      <c r="AH39972" s="64"/>
      <c r="AI39972" s="64"/>
      <c r="AJ39972" s="64"/>
      <c r="AK39972" s="65"/>
      <c r="AL39972" s="65"/>
    </row>
    <row r="39973" spans="34:38" x14ac:dyDescent="0.25">
      <c r="AH39973" s="64"/>
      <c r="AI39973" s="64"/>
      <c r="AJ39973" s="64"/>
      <c r="AK39973" s="65"/>
      <c r="AL39973" s="65"/>
    </row>
    <row r="39974" spans="34:38" x14ac:dyDescent="0.25">
      <c r="AH39974" s="64"/>
      <c r="AI39974" s="64"/>
      <c r="AJ39974" s="64"/>
      <c r="AK39974" s="65"/>
      <c r="AL39974" s="65"/>
    </row>
    <row r="39975" spans="34:38" x14ac:dyDescent="0.25">
      <c r="AH39975" s="64"/>
      <c r="AI39975" s="64"/>
      <c r="AJ39975" s="64"/>
      <c r="AK39975" s="65"/>
      <c r="AL39975" s="65"/>
    </row>
    <row r="39976" spans="34:38" x14ac:dyDescent="0.25">
      <c r="AH39976" s="64"/>
      <c r="AI39976" s="64"/>
      <c r="AJ39976" s="64"/>
      <c r="AK39976" s="65"/>
      <c r="AL39976" s="65"/>
    </row>
    <row r="39977" spans="34:38" x14ac:dyDescent="0.25">
      <c r="AH39977" s="64"/>
      <c r="AI39977" s="64"/>
      <c r="AJ39977" s="64"/>
      <c r="AK39977" s="65"/>
      <c r="AL39977" s="65"/>
    </row>
    <row r="39978" spans="34:38" x14ac:dyDescent="0.25">
      <c r="AH39978" s="64"/>
      <c r="AI39978" s="64"/>
      <c r="AJ39978" s="64"/>
      <c r="AK39978" s="65"/>
      <c r="AL39978" s="65"/>
    </row>
    <row r="39979" spans="34:38" x14ac:dyDescent="0.25">
      <c r="AH39979" s="64"/>
      <c r="AI39979" s="64"/>
      <c r="AJ39979" s="64"/>
      <c r="AK39979" s="65"/>
      <c r="AL39979" s="65"/>
    </row>
    <row r="39980" spans="34:38" x14ac:dyDescent="0.25">
      <c r="AH39980" s="64"/>
      <c r="AI39980" s="64"/>
      <c r="AJ39980" s="64"/>
      <c r="AK39980" s="65"/>
      <c r="AL39980" s="65"/>
    </row>
    <row r="39981" spans="34:38" x14ac:dyDescent="0.25">
      <c r="AH39981" s="64"/>
      <c r="AI39981" s="64"/>
      <c r="AJ39981" s="64"/>
      <c r="AK39981" s="65"/>
      <c r="AL39981" s="65"/>
    </row>
    <row r="39982" spans="34:38" x14ac:dyDescent="0.25">
      <c r="AH39982" s="64"/>
      <c r="AI39982" s="64"/>
      <c r="AJ39982" s="64"/>
      <c r="AK39982" s="65"/>
      <c r="AL39982" s="65"/>
    </row>
    <row r="39983" spans="34:38" x14ac:dyDescent="0.25">
      <c r="AH39983" s="64"/>
      <c r="AI39983" s="64"/>
      <c r="AJ39983" s="64"/>
      <c r="AK39983" s="65"/>
      <c r="AL39983" s="65"/>
    </row>
    <row r="39984" spans="34:38" x14ac:dyDescent="0.25">
      <c r="AH39984" s="64"/>
      <c r="AI39984" s="64"/>
      <c r="AJ39984" s="64"/>
      <c r="AK39984" s="65"/>
      <c r="AL39984" s="65"/>
    </row>
    <row r="39985" spans="34:38" x14ac:dyDescent="0.25">
      <c r="AH39985" s="64"/>
      <c r="AI39985" s="64"/>
      <c r="AJ39985" s="64"/>
      <c r="AK39985" s="65"/>
      <c r="AL39985" s="65"/>
    </row>
    <row r="39986" spans="34:38" x14ac:dyDescent="0.25">
      <c r="AH39986" s="64"/>
      <c r="AI39986" s="64"/>
      <c r="AJ39986" s="64"/>
      <c r="AK39986" s="65"/>
      <c r="AL39986" s="65"/>
    </row>
    <row r="39987" spans="34:38" x14ac:dyDescent="0.25">
      <c r="AH39987" s="64"/>
      <c r="AI39987" s="64"/>
      <c r="AJ39987" s="64"/>
      <c r="AK39987" s="65"/>
      <c r="AL39987" s="65"/>
    </row>
    <row r="39988" spans="34:38" x14ac:dyDescent="0.25">
      <c r="AH39988" s="64"/>
      <c r="AI39988" s="64"/>
      <c r="AJ39988" s="64"/>
      <c r="AK39988" s="65"/>
      <c r="AL39988" s="65"/>
    </row>
    <row r="39989" spans="34:38" x14ac:dyDescent="0.25">
      <c r="AH39989" s="64"/>
      <c r="AI39989" s="64"/>
      <c r="AJ39989" s="64"/>
      <c r="AK39989" s="65"/>
      <c r="AL39989" s="65"/>
    </row>
    <row r="39990" spans="34:38" x14ac:dyDescent="0.25">
      <c r="AH39990" s="64"/>
      <c r="AI39990" s="64"/>
      <c r="AJ39990" s="64"/>
      <c r="AK39990" s="65"/>
      <c r="AL39990" s="65"/>
    </row>
    <row r="39991" spans="34:38" x14ac:dyDescent="0.25">
      <c r="AH39991" s="64"/>
      <c r="AI39991" s="64"/>
      <c r="AJ39991" s="64"/>
      <c r="AK39991" s="65"/>
      <c r="AL39991" s="65"/>
    </row>
    <row r="39992" spans="34:38" x14ac:dyDescent="0.25">
      <c r="AH39992" s="64"/>
      <c r="AI39992" s="64"/>
      <c r="AJ39992" s="64"/>
      <c r="AK39992" s="65"/>
      <c r="AL39992" s="65"/>
    </row>
    <row r="39993" spans="34:38" x14ac:dyDescent="0.25">
      <c r="AH39993" s="64"/>
      <c r="AI39993" s="64"/>
      <c r="AJ39993" s="64"/>
      <c r="AK39993" s="65"/>
      <c r="AL39993" s="65"/>
    </row>
    <row r="39994" spans="34:38" x14ac:dyDescent="0.25">
      <c r="AH39994" s="64"/>
      <c r="AI39994" s="64"/>
      <c r="AJ39994" s="64"/>
      <c r="AK39994" s="65"/>
      <c r="AL39994" s="65"/>
    </row>
    <row r="39995" spans="34:38" x14ac:dyDescent="0.25">
      <c r="AH39995" s="64"/>
      <c r="AI39995" s="64"/>
      <c r="AJ39995" s="64"/>
      <c r="AK39995" s="65"/>
      <c r="AL39995" s="65"/>
    </row>
    <row r="39996" spans="34:38" x14ac:dyDescent="0.25">
      <c r="AH39996" s="64"/>
      <c r="AI39996" s="64"/>
      <c r="AJ39996" s="64"/>
      <c r="AK39996" s="65"/>
      <c r="AL39996" s="65"/>
    </row>
    <row r="39997" spans="34:38" x14ac:dyDescent="0.25">
      <c r="AH39997" s="64"/>
      <c r="AI39997" s="64"/>
      <c r="AJ39997" s="64"/>
      <c r="AK39997" s="65"/>
      <c r="AL39997" s="65"/>
    </row>
    <row r="39998" spans="34:38" x14ac:dyDescent="0.25">
      <c r="AH39998" s="64"/>
      <c r="AI39998" s="64"/>
      <c r="AJ39998" s="64"/>
      <c r="AK39998" s="65"/>
      <c r="AL39998" s="65"/>
    </row>
    <row r="39999" spans="34:38" x14ac:dyDescent="0.25">
      <c r="AH39999" s="64"/>
      <c r="AI39999" s="64"/>
      <c r="AJ39999" s="64"/>
      <c r="AK39999" s="65"/>
      <c r="AL39999" s="65"/>
    </row>
    <row r="40000" spans="34:38" x14ac:dyDescent="0.25">
      <c r="AH40000" s="64"/>
      <c r="AI40000" s="64"/>
      <c r="AJ40000" s="64"/>
      <c r="AK40000" s="65"/>
      <c r="AL40000" s="65"/>
    </row>
    <row r="40001" spans="34:38" x14ac:dyDescent="0.25">
      <c r="AH40001" s="64"/>
      <c r="AI40001" s="64"/>
      <c r="AJ40001" s="64"/>
      <c r="AK40001" s="65"/>
      <c r="AL40001" s="65"/>
    </row>
    <row r="40002" spans="34:38" x14ac:dyDescent="0.25">
      <c r="AH40002" s="64"/>
      <c r="AI40002" s="64"/>
      <c r="AJ40002" s="64"/>
      <c r="AK40002" s="65"/>
      <c r="AL40002" s="65"/>
    </row>
    <row r="40003" spans="34:38" x14ac:dyDescent="0.25">
      <c r="AH40003" s="64"/>
      <c r="AI40003" s="64"/>
      <c r="AJ40003" s="64"/>
      <c r="AK40003" s="65"/>
      <c r="AL40003" s="65"/>
    </row>
    <row r="40004" spans="34:38" x14ac:dyDescent="0.25">
      <c r="AH40004" s="64"/>
      <c r="AI40004" s="64"/>
      <c r="AJ40004" s="64"/>
      <c r="AK40004" s="65"/>
      <c r="AL40004" s="65"/>
    </row>
    <row r="40005" spans="34:38" x14ac:dyDescent="0.25">
      <c r="AH40005" s="64"/>
      <c r="AI40005" s="64"/>
      <c r="AJ40005" s="64"/>
      <c r="AK40005" s="65"/>
      <c r="AL40005" s="65"/>
    </row>
    <row r="40006" spans="34:38" x14ac:dyDescent="0.25">
      <c r="AH40006" s="64"/>
      <c r="AI40006" s="64"/>
      <c r="AJ40006" s="64"/>
      <c r="AK40006" s="65"/>
      <c r="AL40006" s="65"/>
    </row>
    <row r="40007" spans="34:38" x14ac:dyDescent="0.25">
      <c r="AH40007" s="64"/>
      <c r="AI40007" s="64"/>
      <c r="AJ40007" s="64"/>
      <c r="AK40007" s="65"/>
      <c r="AL40007" s="65"/>
    </row>
    <row r="40008" spans="34:38" x14ac:dyDescent="0.25">
      <c r="AH40008" s="64"/>
      <c r="AI40008" s="64"/>
      <c r="AJ40008" s="64"/>
      <c r="AK40008" s="65"/>
      <c r="AL40008" s="65"/>
    </row>
    <row r="40009" spans="34:38" x14ac:dyDescent="0.25">
      <c r="AH40009" s="64"/>
      <c r="AI40009" s="64"/>
      <c r="AJ40009" s="64"/>
      <c r="AK40009" s="65"/>
      <c r="AL40009" s="65"/>
    </row>
    <row r="40010" spans="34:38" x14ac:dyDescent="0.25">
      <c r="AH40010" s="64"/>
      <c r="AI40010" s="64"/>
      <c r="AJ40010" s="64"/>
      <c r="AK40010" s="65"/>
      <c r="AL40010" s="65"/>
    </row>
    <row r="40011" spans="34:38" x14ac:dyDescent="0.25">
      <c r="AH40011" s="64"/>
      <c r="AI40011" s="64"/>
      <c r="AJ40011" s="64"/>
      <c r="AK40011" s="65"/>
      <c r="AL40011" s="65"/>
    </row>
    <row r="40012" spans="34:38" x14ac:dyDescent="0.25">
      <c r="AH40012" s="64"/>
      <c r="AI40012" s="64"/>
      <c r="AJ40012" s="64"/>
      <c r="AK40012" s="65"/>
      <c r="AL40012" s="65"/>
    </row>
    <row r="40013" spans="34:38" x14ac:dyDescent="0.25">
      <c r="AH40013" s="64"/>
      <c r="AI40013" s="64"/>
      <c r="AJ40013" s="64"/>
      <c r="AK40013" s="65"/>
      <c r="AL40013" s="65"/>
    </row>
    <row r="40014" spans="34:38" x14ac:dyDescent="0.25">
      <c r="AH40014" s="64"/>
      <c r="AI40014" s="64"/>
      <c r="AJ40014" s="64"/>
      <c r="AK40014" s="65"/>
      <c r="AL40014" s="65"/>
    </row>
    <row r="40015" spans="34:38" x14ac:dyDescent="0.25">
      <c r="AH40015" s="64"/>
      <c r="AI40015" s="64"/>
      <c r="AJ40015" s="64"/>
      <c r="AK40015" s="65"/>
      <c r="AL40015" s="65"/>
    </row>
    <row r="40016" spans="34:38" x14ac:dyDescent="0.25">
      <c r="AH40016" s="64"/>
      <c r="AI40016" s="64"/>
      <c r="AJ40016" s="64"/>
      <c r="AK40016" s="65"/>
      <c r="AL40016" s="65"/>
    </row>
    <row r="40017" spans="34:38" x14ac:dyDescent="0.25">
      <c r="AH40017" s="64"/>
      <c r="AI40017" s="64"/>
      <c r="AJ40017" s="64"/>
      <c r="AK40017" s="65"/>
      <c r="AL40017" s="65"/>
    </row>
    <row r="40018" spans="34:38" x14ac:dyDescent="0.25">
      <c r="AH40018" s="64"/>
      <c r="AI40018" s="64"/>
      <c r="AJ40018" s="64"/>
      <c r="AK40018" s="65"/>
      <c r="AL40018" s="65"/>
    </row>
    <row r="40019" spans="34:38" x14ac:dyDescent="0.25">
      <c r="AH40019" s="64"/>
      <c r="AI40019" s="64"/>
      <c r="AJ40019" s="64"/>
      <c r="AK40019" s="65"/>
      <c r="AL40019" s="65"/>
    </row>
    <row r="40020" spans="34:38" x14ac:dyDescent="0.25">
      <c r="AH40020" s="64"/>
      <c r="AI40020" s="64"/>
      <c r="AJ40020" s="64"/>
      <c r="AK40020" s="65"/>
      <c r="AL40020" s="65"/>
    </row>
    <row r="40021" spans="34:38" x14ac:dyDescent="0.25">
      <c r="AH40021" s="64"/>
      <c r="AI40021" s="64"/>
      <c r="AJ40021" s="64"/>
      <c r="AK40021" s="65"/>
      <c r="AL40021" s="65"/>
    </row>
    <row r="40022" spans="34:38" x14ac:dyDescent="0.25">
      <c r="AH40022" s="64"/>
      <c r="AI40022" s="64"/>
      <c r="AJ40022" s="64"/>
      <c r="AK40022" s="65"/>
      <c r="AL40022" s="65"/>
    </row>
    <row r="40023" spans="34:38" x14ac:dyDescent="0.25">
      <c r="AH40023" s="64"/>
      <c r="AI40023" s="64"/>
      <c r="AJ40023" s="64"/>
      <c r="AK40023" s="65"/>
      <c r="AL40023" s="65"/>
    </row>
    <row r="40024" spans="34:38" x14ac:dyDescent="0.25">
      <c r="AH40024" s="64"/>
      <c r="AI40024" s="64"/>
      <c r="AJ40024" s="64"/>
      <c r="AK40024" s="65"/>
      <c r="AL40024" s="65"/>
    </row>
    <row r="40025" spans="34:38" x14ac:dyDescent="0.25">
      <c r="AH40025" s="64"/>
      <c r="AI40025" s="64"/>
      <c r="AJ40025" s="64"/>
      <c r="AK40025" s="65"/>
      <c r="AL40025" s="65"/>
    </row>
    <row r="40026" spans="34:38" x14ac:dyDescent="0.25">
      <c r="AH40026" s="64"/>
      <c r="AI40026" s="64"/>
      <c r="AJ40026" s="64"/>
      <c r="AK40026" s="65"/>
      <c r="AL40026" s="65"/>
    </row>
    <row r="40027" spans="34:38" x14ac:dyDescent="0.25">
      <c r="AH40027" s="64"/>
      <c r="AI40027" s="64"/>
      <c r="AJ40027" s="64"/>
      <c r="AK40027" s="65"/>
      <c r="AL40027" s="65"/>
    </row>
    <row r="40028" spans="34:38" x14ac:dyDescent="0.25">
      <c r="AH40028" s="64"/>
      <c r="AI40028" s="64"/>
      <c r="AJ40028" s="64"/>
      <c r="AK40028" s="65"/>
      <c r="AL40028" s="65"/>
    </row>
    <row r="40029" spans="34:38" x14ac:dyDescent="0.25">
      <c r="AH40029" s="64"/>
      <c r="AI40029" s="64"/>
      <c r="AJ40029" s="64"/>
      <c r="AK40029" s="65"/>
      <c r="AL40029" s="65"/>
    </row>
    <row r="40030" spans="34:38" x14ac:dyDescent="0.25">
      <c r="AH40030" s="64"/>
      <c r="AI40030" s="64"/>
      <c r="AJ40030" s="64"/>
      <c r="AK40030" s="65"/>
      <c r="AL40030" s="65"/>
    </row>
    <row r="40031" spans="34:38" x14ac:dyDescent="0.25">
      <c r="AH40031" s="64"/>
      <c r="AI40031" s="64"/>
      <c r="AJ40031" s="64"/>
      <c r="AK40031" s="65"/>
      <c r="AL40031" s="65"/>
    </row>
    <row r="40032" spans="34:38" x14ac:dyDescent="0.25">
      <c r="AH40032" s="64"/>
      <c r="AI40032" s="64"/>
      <c r="AJ40032" s="64"/>
      <c r="AK40032" s="65"/>
      <c r="AL40032" s="65"/>
    </row>
    <row r="40033" spans="34:38" x14ac:dyDescent="0.25">
      <c r="AH40033" s="64"/>
      <c r="AI40033" s="64"/>
      <c r="AJ40033" s="64"/>
      <c r="AK40033" s="65"/>
      <c r="AL40033" s="65"/>
    </row>
    <row r="40034" spans="34:38" x14ac:dyDescent="0.25">
      <c r="AH40034" s="64"/>
      <c r="AI40034" s="64"/>
      <c r="AJ40034" s="64"/>
      <c r="AK40034" s="65"/>
      <c r="AL40034" s="65"/>
    </row>
    <row r="40035" spans="34:38" x14ac:dyDescent="0.25">
      <c r="AH40035" s="64"/>
      <c r="AI40035" s="64"/>
      <c r="AJ40035" s="64"/>
      <c r="AK40035" s="65"/>
      <c r="AL40035" s="65"/>
    </row>
    <row r="40036" spans="34:38" x14ac:dyDescent="0.25">
      <c r="AH40036" s="64"/>
      <c r="AI40036" s="64"/>
      <c r="AJ40036" s="64"/>
      <c r="AK40036" s="65"/>
      <c r="AL40036" s="65"/>
    </row>
    <row r="40037" spans="34:38" x14ac:dyDescent="0.25">
      <c r="AH40037" s="64"/>
      <c r="AI40037" s="64"/>
      <c r="AJ40037" s="64"/>
      <c r="AK40037" s="65"/>
      <c r="AL40037" s="65"/>
    </row>
    <row r="40038" spans="34:38" x14ac:dyDescent="0.25">
      <c r="AH40038" s="64"/>
      <c r="AI40038" s="64"/>
      <c r="AJ40038" s="64"/>
      <c r="AK40038" s="65"/>
      <c r="AL40038" s="65"/>
    </row>
    <row r="40039" spans="34:38" x14ac:dyDescent="0.25">
      <c r="AH40039" s="64"/>
      <c r="AI40039" s="64"/>
      <c r="AJ40039" s="64"/>
      <c r="AK40039" s="65"/>
      <c r="AL40039" s="65"/>
    </row>
    <row r="40040" spans="34:38" x14ac:dyDescent="0.25">
      <c r="AH40040" s="64"/>
      <c r="AI40040" s="64"/>
      <c r="AJ40040" s="64"/>
      <c r="AK40040" s="65"/>
      <c r="AL40040" s="65"/>
    </row>
    <row r="40041" spans="34:38" x14ac:dyDescent="0.25">
      <c r="AH40041" s="64"/>
      <c r="AI40041" s="64"/>
      <c r="AJ40041" s="64"/>
      <c r="AK40041" s="65"/>
      <c r="AL40041" s="65"/>
    </row>
    <row r="40042" spans="34:38" x14ac:dyDescent="0.25">
      <c r="AH40042" s="64"/>
      <c r="AI40042" s="64"/>
      <c r="AJ40042" s="64"/>
      <c r="AK40042" s="65"/>
      <c r="AL40042" s="65"/>
    </row>
    <row r="40043" spans="34:38" x14ac:dyDescent="0.25">
      <c r="AH40043" s="64"/>
      <c r="AI40043" s="64"/>
      <c r="AJ40043" s="64"/>
      <c r="AK40043" s="65"/>
      <c r="AL40043" s="65"/>
    </row>
    <row r="40044" spans="34:38" x14ac:dyDescent="0.25">
      <c r="AH40044" s="64"/>
      <c r="AI40044" s="64"/>
      <c r="AJ40044" s="64"/>
      <c r="AK40044" s="65"/>
      <c r="AL40044" s="65"/>
    </row>
    <row r="40045" spans="34:38" x14ac:dyDescent="0.25">
      <c r="AH40045" s="64"/>
      <c r="AI40045" s="64"/>
      <c r="AJ40045" s="64"/>
      <c r="AK40045" s="65"/>
      <c r="AL40045" s="65"/>
    </row>
    <row r="40046" spans="34:38" x14ac:dyDescent="0.25">
      <c r="AH40046" s="64"/>
      <c r="AI40046" s="64"/>
      <c r="AJ40046" s="64"/>
      <c r="AK40046" s="65"/>
      <c r="AL40046" s="65"/>
    </row>
    <row r="40047" spans="34:38" x14ac:dyDescent="0.25">
      <c r="AH40047" s="64"/>
      <c r="AI40047" s="64"/>
      <c r="AJ40047" s="64"/>
      <c r="AK40047" s="65"/>
      <c r="AL40047" s="65"/>
    </row>
    <row r="40048" spans="34:38" x14ac:dyDescent="0.25">
      <c r="AH40048" s="64"/>
      <c r="AI40048" s="64"/>
      <c r="AJ40048" s="64"/>
      <c r="AK40048" s="65"/>
      <c r="AL40048" s="65"/>
    </row>
    <row r="40049" spans="34:38" x14ac:dyDescent="0.25">
      <c r="AH40049" s="64"/>
      <c r="AI40049" s="64"/>
      <c r="AJ40049" s="64"/>
      <c r="AK40049" s="65"/>
      <c r="AL40049" s="65"/>
    </row>
    <row r="40050" spans="34:38" x14ac:dyDescent="0.25">
      <c r="AH40050" s="64"/>
      <c r="AI40050" s="64"/>
      <c r="AJ40050" s="64"/>
      <c r="AK40050" s="65"/>
      <c r="AL40050" s="65"/>
    </row>
    <row r="40051" spans="34:38" x14ac:dyDescent="0.25">
      <c r="AH40051" s="64"/>
      <c r="AI40051" s="64"/>
      <c r="AJ40051" s="64"/>
      <c r="AK40051" s="65"/>
      <c r="AL40051" s="65"/>
    </row>
    <row r="40052" spans="34:38" x14ac:dyDescent="0.25">
      <c r="AH40052" s="64"/>
      <c r="AI40052" s="64"/>
      <c r="AJ40052" s="64"/>
      <c r="AK40052" s="65"/>
      <c r="AL40052" s="65"/>
    </row>
    <row r="40053" spans="34:38" x14ac:dyDescent="0.25">
      <c r="AH40053" s="64"/>
      <c r="AI40053" s="64"/>
      <c r="AJ40053" s="64"/>
      <c r="AK40053" s="65"/>
      <c r="AL40053" s="65"/>
    </row>
    <row r="40054" spans="34:38" x14ac:dyDescent="0.25">
      <c r="AH40054" s="64"/>
      <c r="AI40054" s="64"/>
      <c r="AJ40054" s="64"/>
      <c r="AK40054" s="65"/>
      <c r="AL40054" s="65"/>
    </row>
    <row r="40055" spans="34:38" x14ac:dyDescent="0.25">
      <c r="AH40055" s="64"/>
      <c r="AI40055" s="64"/>
      <c r="AJ40055" s="64"/>
      <c r="AK40055" s="65"/>
      <c r="AL40055" s="65"/>
    </row>
    <row r="40056" spans="34:38" x14ac:dyDescent="0.25">
      <c r="AH40056" s="64"/>
      <c r="AI40056" s="64"/>
      <c r="AJ40056" s="64"/>
      <c r="AK40056" s="65"/>
      <c r="AL40056" s="65"/>
    </row>
    <row r="40057" spans="34:38" x14ac:dyDescent="0.25">
      <c r="AH40057" s="64"/>
      <c r="AI40057" s="64"/>
      <c r="AJ40057" s="64"/>
      <c r="AK40057" s="65"/>
      <c r="AL40057" s="65"/>
    </row>
    <row r="40058" spans="34:38" x14ac:dyDescent="0.25">
      <c r="AH40058" s="64"/>
      <c r="AI40058" s="64"/>
      <c r="AJ40058" s="64"/>
      <c r="AK40058" s="65"/>
      <c r="AL40058" s="65"/>
    </row>
    <row r="40059" spans="34:38" x14ac:dyDescent="0.25">
      <c r="AH40059" s="64"/>
      <c r="AI40059" s="64"/>
      <c r="AJ40059" s="64"/>
      <c r="AK40059" s="65"/>
      <c r="AL40059" s="65"/>
    </row>
    <row r="40060" spans="34:38" x14ac:dyDescent="0.25">
      <c r="AH40060" s="64"/>
      <c r="AI40060" s="64"/>
      <c r="AJ40060" s="64"/>
      <c r="AK40060" s="65"/>
      <c r="AL40060" s="65"/>
    </row>
    <row r="40061" spans="34:38" x14ac:dyDescent="0.25">
      <c r="AH40061" s="64"/>
      <c r="AI40061" s="64"/>
      <c r="AJ40061" s="64"/>
      <c r="AK40061" s="65"/>
      <c r="AL40061" s="65"/>
    </row>
    <row r="40062" spans="34:38" x14ac:dyDescent="0.25">
      <c r="AH40062" s="64"/>
      <c r="AI40062" s="64"/>
      <c r="AJ40062" s="64"/>
      <c r="AK40062" s="65"/>
      <c r="AL40062" s="65"/>
    </row>
    <row r="40063" spans="34:38" x14ac:dyDescent="0.25">
      <c r="AH40063" s="64"/>
      <c r="AI40063" s="64"/>
      <c r="AJ40063" s="64"/>
      <c r="AK40063" s="65"/>
      <c r="AL40063" s="65"/>
    </row>
    <row r="40064" spans="34:38" x14ac:dyDescent="0.25">
      <c r="AH40064" s="64"/>
      <c r="AI40064" s="64"/>
      <c r="AJ40064" s="64"/>
      <c r="AK40064" s="65"/>
      <c r="AL40064" s="65"/>
    </row>
    <row r="40065" spans="34:38" x14ac:dyDescent="0.25">
      <c r="AH40065" s="64"/>
      <c r="AI40065" s="64"/>
      <c r="AJ40065" s="64"/>
      <c r="AK40065" s="65"/>
      <c r="AL40065" s="65"/>
    </row>
    <row r="40066" spans="34:38" x14ac:dyDescent="0.25">
      <c r="AH40066" s="64"/>
      <c r="AI40066" s="64"/>
      <c r="AJ40066" s="64"/>
      <c r="AK40066" s="65"/>
      <c r="AL40066" s="65"/>
    </row>
    <row r="40067" spans="34:38" x14ac:dyDescent="0.25">
      <c r="AH40067" s="64"/>
      <c r="AI40067" s="64"/>
      <c r="AJ40067" s="64"/>
      <c r="AK40067" s="65"/>
      <c r="AL40067" s="65"/>
    </row>
    <row r="40068" spans="34:38" x14ac:dyDescent="0.25">
      <c r="AH40068" s="64"/>
      <c r="AI40068" s="64"/>
      <c r="AJ40068" s="64"/>
      <c r="AK40068" s="65"/>
      <c r="AL40068" s="65"/>
    </row>
    <row r="40069" spans="34:38" x14ac:dyDescent="0.25">
      <c r="AH40069" s="64"/>
      <c r="AI40069" s="64"/>
      <c r="AJ40069" s="64"/>
      <c r="AK40069" s="65"/>
      <c r="AL40069" s="65"/>
    </row>
    <row r="40070" spans="34:38" x14ac:dyDescent="0.25">
      <c r="AH40070" s="64"/>
      <c r="AI40070" s="64"/>
      <c r="AJ40070" s="64"/>
      <c r="AK40070" s="65"/>
      <c r="AL40070" s="65"/>
    </row>
    <row r="40071" spans="34:38" x14ac:dyDescent="0.25">
      <c r="AH40071" s="64"/>
      <c r="AI40071" s="64"/>
      <c r="AJ40071" s="64"/>
      <c r="AK40071" s="65"/>
      <c r="AL40071" s="65"/>
    </row>
    <row r="40072" spans="34:38" x14ac:dyDescent="0.25">
      <c r="AH40072" s="64"/>
      <c r="AI40072" s="64"/>
      <c r="AJ40072" s="64"/>
      <c r="AK40072" s="65"/>
      <c r="AL40072" s="65"/>
    </row>
    <row r="40073" spans="34:38" x14ac:dyDescent="0.25">
      <c r="AH40073" s="64"/>
      <c r="AI40073" s="64"/>
      <c r="AJ40073" s="64"/>
      <c r="AK40073" s="65"/>
      <c r="AL40073" s="65"/>
    </row>
    <row r="40074" spans="34:38" x14ac:dyDescent="0.25">
      <c r="AH40074" s="64"/>
      <c r="AI40074" s="64"/>
      <c r="AJ40074" s="64"/>
      <c r="AK40074" s="65"/>
      <c r="AL40074" s="65"/>
    </row>
    <row r="40075" spans="34:38" x14ac:dyDescent="0.25">
      <c r="AH40075" s="64"/>
      <c r="AI40075" s="64"/>
      <c r="AJ40075" s="64"/>
      <c r="AK40075" s="65"/>
      <c r="AL40075" s="65"/>
    </row>
    <row r="40076" spans="34:38" x14ac:dyDescent="0.25">
      <c r="AH40076" s="64"/>
      <c r="AI40076" s="64"/>
      <c r="AJ40076" s="64"/>
      <c r="AK40076" s="65"/>
      <c r="AL40076" s="65"/>
    </row>
    <row r="40077" spans="34:38" x14ac:dyDescent="0.25">
      <c r="AH40077" s="64"/>
      <c r="AI40077" s="64"/>
      <c r="AJ40077" s="64"/>
      <c r="AK40077" s="65"/>
      <c r="AL40077" s="65"/>
    </row>
    <row r="40078" spans="34:38" x14ac:dyDescent="0.25">
      <c r="AH40078" s="64"/>
      <c r="AI40078" s="64"/>
      <c r="AJ40078" s="64"/>
      <c r="AK40078" s="65"/>
      <c r="AL40078" s="65"/>
    </row>
    <row r="40079" spans="34:38" x14ac:dyDescent="0.25">
      <c r="AH40079" s="64"/>
      <c r="AI40079" s="64"/>
      <c r="AJ40079" s="64"/>
      <c r="AK40079" s="65"/>
      <c r="AL40079" s="65"/>
    </row>
    <row r="40080" spans="34:38" x14ac:dyDescent="0.25">
      <c r="AH40080" s="64"/>
      <c r="AI40080" s="64"/>
      <c r="AJ40080" s="64"/>
      <c r="AK40080" s="65"/>
      <c r="AL40080" s="65"/>
    </row>
    <row r="40081" spans="34:38" x14ac:dyDescent="0.25">
      <c r="AH40081" s="64"/>
      <c r="AI40081" s="64"/>
      <c r="AJ40081" s="64"/>
      <c r="AK40081" s="65"/>
      <c r="AL40081" s="65"/>
    </row>
    <row r="40082" spans="34:38" x14ac:dyDescent="0.25">
      <c r="AH40082" s="64"/>
      <c r="AI40082" s="64"/>
      <c r="AJ40082" s="64"/>
      <c r="AK40082" s="65"/>
      <c r="AL40082" s="65"/>
    </row>
    <row r="40083" spans="34:38" x14ac:dyDescent="0.25">
      <c r="AH40083" s="64"/>
      <c r="AI40083" s="64"/>
      <c r="AJ40083" s="64"/>
      <c r="AK40083" s="65"/>
      <c r="AL40083" s="65"/>
    </row>
    <row r="40084" spans="34:38" x14ac:dyDescent="0.25">
      <c r="AH40084" s="64"/>
      <c r="AI40084" s="64"/>
      <c r="AJ40084" s="64"/>
      <c r="AK40084" s="65"/>
      <c r="AL40084" s="65"/>
    </row>
    <row r="40085" spans="34:38" x14ac:dyDescent="0.25">
      <c r="AH40085" s="64"/>
      <c r="AI40085" s="64"/>
      <c r="AJ40085" s="64"/>
      <c r="AK40085" s="65"/>
      <c r="AL40085" s="65"/>
    </row>
    <row r="40086" spans="34:38" x14ac:dyDescent="0.25">
      <c r="AH40086" s="64"/>
      <c r="AI40086" s="64"/>
      <c r="AJ40086" s="64"/>
      <c r="AK40086" s="65"/>
      <c r="AL40086" s="65"/>
    </row>
    <row r="40087" spans="34:38" x14ac:dyDescent="0.25">
      <c r="AH40087" s="64"/>
      <c r="AI40087" s="64"/>
      <c r="AJ40087" s="64"/>
      <c r="AK40087" s="65"/>
      <c r="AL40087" s="65"/>
    </row>
    <row r="40088" spans="34:38" x14ac:dyDescent="0.25">
      <c r="AH40088" s="64"/>
      <c r="AI40088" s="64"/>
      <c r="AJ40088" s="64"/>
      <c r="AK40088" s="65"/>
      <c r="AL40088" s="65"/>
    </row>
    <row r="40089" spans="34:38" x14ac:dyDescent="0.25">
      <c r="AH40089" s="64"/>
      <c r="AI40089" s="64"/>
      <c r="AJ40089" s="64"/>
      <c r="AK40089" s="65"/>
      <c r="AL40089" s="65"/>
    </row>
    <row r="40090" spans="34:38" x14ac:dyDescent="0.25">
      <c r="AH40090" s="64"/>
      <c r="AI40090" s="64"/>
      <c r="AJ40090" s="64"/>
      <c r="AK40090" s="65"/>
      <c r="AL40090" s="65"/>
    </row>
    <row r="40091" spans="34:38" x14ac:dyDescent="0.25">
      <c r="AH40091" s="64"/>
      <c r="AI40091" s="64"/>
      <c r="AJ40091" s="64"/>
      <c r="AK40091" s="65"/>
      <c r="AL40091" s="65"/>
    </row>
    <row r="40092" spans="34:38" x14ac:dyDescent="0.25">
      <c r="AH40092" s="64"/>
      <c r="AI40092" s="64"/>
      <c r="AJ40092" s="64"/>
      <c r="AK40092" s="65"/>
      <c r="AL40092" s="65"/>
    </row>
    <row r="40093" spans="34:38" x14ac:dyDescent="0.25">
      <c r="AH40093" s="64"/>
      <c r="AI40093" s="64"/>
      <c r="AJ40093" s="64"/>
      <c r="AK40093" s="65"/>
      <c r="AL40093" s="65"/>
    </row>
    <row r="40094" spans="34:38" x14ac:dyDescent="0.25">
      <c r="AH40094" s="64"/>
      <c r="AI40094" s="64"/>
      <c r="AJ40094" s="64"/>
      <c r="AK40094" s="65"/>
      <c r="AL40094" s="65"/>
    </row>
    <row r="40095" spans="34:38" x14ac:dyDescent="0.25">
      <c r="AH40095" s="64"/>
      <c r="AI40095" s="64"/>
      <c r="AJ40095" s="64"/>
      <c r="AK40095" s="65"/>
      <c r="AL40095" s="65"/>
    </row>
    <row r="40096" spans="34:38" x14ac:dyDescent="0.25">
      <c r="AH40096" s="64"/>
      <c r="AI40096" s="64"/>
      <c r="AJ40096" s="64"/>
      <c r="AK40096" s="65"/>
      <c r="AL40096" s="65"/>
    </row>
    <row r="40097" spans="34:38" x14ac:dyDescent="0.25">
      <c r="AH40097" s="64"/>
      <c r="AI40097" s="64"/>
      <c r="AJ40097" s="64"/>
      <c r="AK40097" s="65"/>
      <c r="AL40097" s="65"/>
    </row>
    <row r="40098" spans="34:38" x14ac:dyDescent="0.25">
      <c r="AH40098" s="64"/>
      <c r="AI40098" s="64"/>
      <c r="AJ40098" s="64"/>
      <c r="AK40098" s="65"/>
      <c r="AL40098" s="65"/>
    </row>
    <row r="40099" spans="34:38" x14ac:dyDescent="0.25">
      <c r="AH40099" s="64"/>
      <c r="AI40099" s="64"/>
      <c r="AJ40099" s="64"/>
      <c r="AK40099" s="65"/>
      <c r="AL40099" s="65"/>
    </row>
    <row r="40100" spans="34:38" x14ac:dyDescent="0.25">
      <c r="AH40100" s="64"/>
      <c r="AI40100" s="64"/>
      <c r="AJ40100" s="64"/>
      <c r="AK40100" s="65"/>
      <c r="AL40100" s="65"/>
    </row>
    <row r="40101" spans="34:38" x14ac:dyDescent="0.25">
      <c r="AH40101" s="64"/>
      <c r="AI40101" s="64"/>
      <c r="AJ40101" s="64"/>
      <c r="AK40101" s="65"/>
      <c r="AL40101" s="65"/>
    </row>
    <row r="40102" spans="34:38" x14ac:dyDescent="0.25">
      <c r="AH40102" s="64"/>
      <c r="AI40102" s="64"/>
      <c r="AJ40102" s="64"/>
      <c r="AK40102" s="65"/>
      <c r="AL40102" s="65"/>
    </row>
    <row r="40103" spans="34:38" x14ac:dyDescent="0.25">
      <c r="AH40103" s="64"/>
      <c r="AI40103" s="64"/>
      <c r="AJ40103" s="64"/>
      <c r="AK40103" s="65"/>
      <c r="AL40103" s="65"/>
    </row>
    <row r="40104" spans="34:38" x14ac:dyDescent="0.25">
      <c r="AH40104" s="64"/>
      <c r="AI40104" s="64"/>
      <c r="AJ40104" s="64"/>
      <c r="AK40104" s="65"/>
      <c r="AL40104" s="65"/>
    </row>
    <row r="40105" spans="34:38" x14ac:dyDescent="0.25">
      <c r="AH40105" s="64"/>
      <c r="AI40105" s="64"/>
      <c r="AJ40105" s="64"/>
      <c r="AK40105" s="65"/>
      <c r="AL40105" s="65"/>
    </row>
    <row r="40106" spans="34:38" x14ac:dyDescent="0.25">
      <c r="AH40106" s="64"/>
      <c r="AI40106" s="64"/>
      <c r="AJ40106" s="64"/>
      <c r="AK40106" s="65"/>
      <c r="AL40106" s="65"/>
    </row>
    <row r="40107" spans="34:38" x14ac:dyDescent="0.25">
      <c r="AH40107" s="64"/>
      <c r="AI40107" s="64"/>
      <c r="AJ40107" s="64"/>
      <c r="AK40107" s="65"/>
      <c r="AL40107" s="65"/>
    </row>
    <row r="40108" spans="34:38" x14ac:dyDescent="0.25">
      <c r="AH40108" s="64"/>
      <c r="AI40108" s="64"/>
      <c r="AJ40108" s="64"/>
      <c r="AK40108" s="65"/>
      <c r="AL40108" s="65"/>
    </row>
    <row r="40109" spans="34:38" x14ac:dyDescent="0.25">
      <c r="AH40109" s="64"/>
      <c r="AI40109" s="64"/>
      <c r="AJ40109" s="64"/>
      <c r="AK40109" s="65"/>
      <c r="AL40109" s="65"/>
    </row>
    <row r="40110" spans="34:38" x14ac:dyDescent="0.25">
      <c r="AH40110" s="64"/>
      <c r="AI40110" s="64"/>
      <c r="AJ40110" s="64"/>
      <c r="AK40110" s="65"/>
      <c r="AL40110" s="65"/>
    </row>
    <row r="40111" spans="34:38" x14ac:dyDescent="0.25">
      <c r="AH40111" s="64"/>
      <c r="AI40111" s="64"/>
      <c r="AJ40111" s="64"/>
      <c r="AK40111" s="65"/>
      <c r="AL40111" s="65"/>
    </row>
    <row r="40112" spans="34:38" x14ac:dyDescent="0.25">
      <c r="AH40112" s="64"/>
      <c r="AI40112" s="64"/>
      <c r="AJ40112" s="64"/>
      <c r="AK40112" s="65"/>
      <c r="AL40112" s="65"/>
    </row>
    <row r="40113" spans="34:38" x14ac:dyDescent="0.25">
      <c r="AH40113" s="64"/>
      <c r="AI40113" s="64"/>
      <c r="AJ40113" s="64"/>
      <c r="AK40113" s="65"/>
      <c r="AL40113" s="65"/>
    </row>
    <row r="40114" spans="34:38" x14ac:dyDescent="0.25">
      <c r="AH40114" s="64"/>
      <c r="AI40114" s="64"/>
      <c r="AJ40114" s="64"/>
      <c r="AK40114" s="65"/>
      <c r="AL40114" s="65"/>
    </row>
    <row r="40115" spans="34:38" x14ac:dyDescent="0.25">
      <c r="AH40115" s="64"/>
      <c r="AI40115" s="64"/>
      <c r="AJ40115" s="64"/>
      <c r="AK40115" s="65"/>
      <c r="AL40115" s="65"/>
    </row>
    <row r="40116" spans="34:38" x14ac:dyDescent="0.25">
      <c r="AH40116" s="64"/>
      <c r="AI40116" s="64"/>
      <c r="AJ40116" s="64"/>
      <c r="AK40116" s="65"/>
      <c r="AL40116" s="65"/>
    </row>
    <row r="40117" spans="34:38" x14ac:dyDescent="0.25">
      <c r="AH40117" s="64"/>
      <c r="AI40117" s="64"/>
      <c r="AJ40117" s="64"/>
      <c r="AK40117" s="65"/>
      <c r="AL40117" s="65"/>
    </row>
    <row r="40118" spans="34:38" x14ac:dyDescent="0.25">
      <c r="AH40118" s="64"/>
      <c r="AI40118" s="64"/>
      <c r="AJ40118" s="64"/>
      <c r="AK40118" s="65"/>
      <c r="AL40118" s="65"/>
    </row>
    <row r="40119" spans="34:38" x14ac:dyDescent="0.25">
      <c r="AH40119" s="64"/>
      <c r="AI40119" s="64"/>
      <c r="AJ40119" s="64"/>
      <c r="AK40119" s="65"/>
      <c r="AL40119" s="65"/>
    </row>
    <row r="40120" spans="34:38" x14ac:dyDescent="0.25">
      <c r="AH40120" s="64"/>
      <c r="AI40120" s="64"/>
      <c r="AJ40120" s="64"/>
      <c r="AK40120" s="65"/>
      <c r="AL40120" s="65"/>
    </row>
    <row r="40121" spans="34:38" x14ac:dyDescent="0.25">
      <c r="AH40121" s="64"/>
      <c r="AI40121" s="64"/>
      <c r="AJ40121" s="64"/>
      <c r="AK40121" s="65"/>
      <c r="AL40121" s="65"/>
    </row>
    <row r="40122" spans="34:38" x14ac:dyDescent="0.25">
      <c r="AH40122" s="64"/>
      <c r="AI40122" s="64"/>
      <c r="AJ40122" s="64"/>
      <c r="AK40122" s="65"/>
      <c r="AL40122" s="65"/>
    </row>
    <row r="40123" spans="34:38" x14ac:dyDescent="0.25">
      <c r="AH40123" s="64"/>
      <c r="AI40123" s="64"/>
      <c r="AJ40123" s="64"/>
      <c r="AK40123" s="65"/>
      <c r="AL40123" s="65"/>
    </row>
    <row r="40124" spans="34:38" x14ac:dyDescent="0.25">
      <c r="AH40124" s="64"/>
      <c r="AI40124" s="64"/>
      <c r="AJ40124" s="64"/>
      <c r="AK40124" s="65"/>
      <c r="AL40124" s="65"/>
    </row>
    <row r="40125" spans="34:38" x14ac:dyDescent="0.25">
      <c r="AH40125" s="64"/>
      <c r="AI40125" s="64"/>
      <c r="AJ40125" s="64"/>
      <c r="AK40125" s="65"/>
      <c r="AL40125" s="65"/>
    </row>
    <row r="40126" spans="34:38" x14ac:dyDescent="0.25">
      <c r="AH40126" s="64"/>
      <c r="AI40126" s="64"/>
      <c r="AJ40126" s="64"/>
      <c r="AK40126" s="65"/>
      <c r="AL40126" s="65"/>
    </row>
    <row r="40127" spans="34:38" x14ac:dyDescent="0.25">
      <c r="AH40127" s="64"/>
      <c r="AI40127" s="64"/>
      <c r="AJ40127" s="64"/>
      <c r="AK40127" s="65"/>
      <c r="AL40127" s="65"/>
    </row>
    <row r="40128" spans="34:38" x14ac:dyDescent="0.25">
      <c r="AH40128" s="64"/>
      <c r="AI40128" s="64"/>
      <c r="AJ40128" s="64"/>
      <c r="AK40128" s="65"/>
      <c r="AL40128" s="65"/>
    </row>
    <row r="40129" spans="34:38" x14ac:dyDescent="0.25">
      <c r="AH40129" s="64"/>
      <c r="AI40129" s="64"/>
      <c r="AJ40129" s="64"/>
      <c r="AK40129" s="65"/>
      <c r="AL40129" s="65"/>
    </row>
    <row r="40130" spans="34:38" x14ac:dyDescent="0.25">
      <c r="AH40130" s="64"/>
      <c r="AI40130" s="64"/>
      <c r="AJ40130" s="64"/>
      <c r="AK40130" s="65"/>
      <c r="AL40130" s="65"/>
    </row>
    <row r="40131" spans="34:38" x14ac:dyDescent="0.25">
      <c r="AH40131" s="64"/>
      <c r="AI40131" s="64"/>
      <c r="AJ40131" s="64"/>
      <c r="AK40131" s="65"/>
      <c r="AL40131" s="65"/>
    </row>
    <row r="40132" spans="34:38" x14ac:dyDescent="0.25">
      <c r="AH40132" s="64"/>
      <c r="AI40132" s="64"/>
      <c r="AJ40132" s="64"/>
      <c r="AK40132" s="65"/>
      <c r="AL40132" s="65"/>
    </row>
    <row r="40133" spans="34:38" x14ac:dyDescent="0.25">
      <c r="AH40133" s="64"/>
      <c r="AI40133" s="64"/>
      <c r="AJ40133" s="64"/>
      <c r="AK40133" s="65"/>
      <c r="AL40133" s="65"/>
    </row>
    <row r="40134" spans="34:38" x14ac:dyDescent="0.25">
      <c r="AH40134" s="64"/>
      <c r="AI40134" s="64"/>
      <c r="AJ40134" s="64"/>
      <c r="AK40134" s="65"/>
      <c r="AL40134" s="65"/>
    </row>
    <row r="40135" spans="34:38" x14ac:dyDescent="0.25">
      <c r="AH40135" s="64"/>
      <c r="AI40135" s="64"/>
      <c r="AJ40135" s="64"/>
      <c r="AK40135" s="65"/>
      <c r="AL40135" s="65"/>
    </row>
    <row r="40136" spans="34:38" x14ac:dyDescent="0.25">
      <c r="AH40136" s="64"/>
      <c r="AI40136" s="64"/>
      <c r="AJ40136" s="64"/>
      <c r="AK40136" s="65"/>
      <c r="AL40136" s="65"/>
    </row>
    <row r="40137" spans="34:38" x14ac:dyDescent="0.25">
      <c r="AH40137" s="64"/>
      <c r="AI40137" s="64"/>
      <c r="AJ40137" s="64"/>
      <c r="AK40137" s="65"/>
      <c r="AL40137" s="65"/>
    </row>
    <row r="40138" spans="34:38" x14ac:dyDescent="0.25">
      <c r="AH40138" s="64"/>
      <c r="AI40138" s="64"/>
      <c r="AJ40138" s="64"/>
      <c r="AK40138" s="65"/>
      <c r="AL40138" s="65"/>
    </row>
    <row r="40139" spans="34:38" x14ac:dyDescent="0.25">
      <c r="AH40139" s="64"/>
      <c r="AI40139" s="64"/>
      <c r="AJ40139" s="64"/>
      <c r="AK40139" s="65"/>
      <c r="AL40139" s="65"/>
    </row>
    <row r="40140" spans="34:38" x14ac:dyDescent="0.25">
      <c r="AH40140" s="64"/>
      <c r="AI40140" s="64"/>
      <c r="AJ40140" s="64"/>
      <c r="AK40140" s="65"/>
      <c r="AL40140" s="65"/>
    </row>
    <row r="40141" spans="34:38" x14ac:dyDescent="0.25">
      <c r="AH40141" s="64"/>
      <c r="AI40141" s="64"/>
      <c r="AJ40141" s="64"/>
      <c r="AK40141" s="65"/>
      <c r="AL40141" s="65"/>
    </row>
    <row r="40142" spans="34:38" x14ac:dyDescent="0.25">
      <c r="AH40142" s="64"/>
      <c r="AI40142" s="64"/>
      <c r="AJ40142" s="64"/>
      <c r="AK40142" s="65"/>
      <c r="AL40142" s="65"/>
    </row>
    <row r="40143" spans="34:38" x14ac:dyDescent="0.25">
      <c r="AH40143" s="64"/>
      <c r="AI40143" s="64"/>
      <c r="AJ40143" s="64"/>
      <c r="AK40143" s="65"/>
      <c r="AL40143" s="65"/>
    </row>
    <row r="40144" spans="34:38" x14ac:dyDescent="0.25">
      <c r="AH40144" s="64"/>
      <c r="AI40144" s="64"/>
      <c r="AJ40144" s="64"/>
      <c r="AK40144" s="65"/>
      <c r="AL40144" s="65"/>
    </row>
    <row r="40145" spans="34:38" x14ac:dyDescent="0.25">
      <c r="AH40145" s="64"/>
      <c r="AI40145" s="64"/>
      <c r="AJ40145" s="64"/>
      <c r="AK40145" s="65"/>
      <c r="AL40145" s="65"/>
    </row>
    <row r="40146" spans="34:38" x14ac:dyDescent="0.25">
      <c r="AH40146" s="64"/>
      <c r="AI40146" s="64"/>
      <c r="AJ40146" s="64"/>
      <c r="AK40146" s="65"/>
      <c r="AL40146" s="65"/>
    </row>
    <row r="40147" spans="34:38" x14ac:dyDescent="0.25">
      <c r="AH40147" s="64"/>
      <c r="AI40147" s="64"/>
      <c r="AJ40147" s="64"/>
      <c r="AK40147" s="65"/>
      <c r="AL40147" s="65"/>
    </row>
    <row r="40148" spans="34:38" x14ac:dyDescent="0.25">
      <c r="AH40148" s="64"/>
      <c r="AI40148" s="64"/>
      <c r="AJ40148" s="64"/>
      <c r="AK40148" s="65"/>
      <c r="AL40148" s="65"/>
    </row>
    <row r="40149" spans="34:38" x14ac:dyDescent="0.25">
      <c r="AH40149" s="64"/>
      <c r="AI40149" s="64"/>
      <c r="AJ40149" s="64"/>
      <c r="AK40149" s="65"/>
      <c r="AL40149" s="65"/>
    </row>
    <row r="40150" spans="34:38" x14ac:dyDescent="0.25">
      <c r="AH40150" s="64"/>
      <c r="AI40150" s="64"/>
      <c r="AJ40150" s="64"/>
      <c r="AK40150" s="65"/>
      <c r="AL40150" s="65"/>
    </row>
    <row r="40151" spans="34:38" x14ac:dyDescent="0.25">
      <c r="AH40151" s="64"/>
      <c r="AI40151" s="64"/>
      <c r="AJ40151" s="64"/>
      <c r="AK40151" s="65"/>
      <c r="AL40151" s="65"/>
    </row>
    <row r="40152" spans="34:38" x14ac:dyDescent="0.25">
      <c r="AH40152" s="64"/>
      <c r="AI40152" s="64"/>
      <c r="AJ40152" s="64"/>
      <c r="AK40152" s="65"/>
      <c r="AL40152" s="65"/>
    </row>
    <row r="40153" spans="34:38" x14ac:dyDescent="0.25">
      <c r="AH40153" s="64"/>
      <c r="AI40153" s="64"/>
      <c r="AJ40153" s="64"/>
      <c r="AK40153" s="65"/>
      <c r="AL40153" s="65"/>
    </row>
    <row r="40154" spans="34:38" x14ac:dyDescent="0.25">
      <c r="AH40154" s="64"/>
      <c r="AI40154" s="64"/>
      <c r="AJ40154" s="64"/>
      <c r="AK40154" s="65"/>
      <c r="AL40154" s="65"/>
    </row>
    <row r="40155" spans="34:38" x14ac:dyDescent="0.25">
      <c r="AH40155" s="64"/>
      <c r="AI40155" s="64"/>
      <c r="AJ40155" s="64"/>
      <c r="AK40155" s="65"/>
      <c r="AL40155" s="65"/>
    </row>
    <row r="40156" spans="34:38" x14ac:dyDescent="0.25">
      <c r="AH40156" s="64"/>
      <c r="AI40156" s="64"/>
      <c r="AJ40156" s="64"/>
      <c r="AK40156" s="65"/>
      <c r="AL40156" s="65"/>
    </row>
    <row r="40157" spans="34:38" x14ac:dyDescent="0.25">
      <c r="AH40157" s="64"/>
      <c r="AI40157" s="64"/>
      <c r="AJ40157" s="64"/>
      <c r="AK40157" s="65"/>
      <c r="AL40157" s="65"/>
    </row>
    <row r="40158" spans="34:38" x14ac:dyDescent="0.25">
      <c r="AH40158" s="64"/>
      <c r="AI40158" s="64"/>
      <c r="AJ40158" s="64"/>
      <c r="AK40158" s="65"/>
      <c r="AL40158" s="65"/>
    </row>
    <row r="40159" spans="34:38" x14ac:dyDescent="0.25">
      <c r="AH40159" s="64"/>
      <c r="AI40159" s="64"/>
      <c r="AJ40159" s="64"/>
      <c r="AK40159" s="65"/>
      <c r="AL40159" s="65"/>
    </row>
    <row r="40160" spans="34:38" x14ac:dyDescent="0.25">
      <c r="AH40160" s="64"/>
      <c r="AI40160" s="64"/>
      <c r="AJ40160" s="64"/>
      <c r="AK40160" s="65"/>
      <c r="AL40160" s="65"/>
    </row>
    <row r="40161" spans="34:38" x14ac:dyDescent="0.25">
      <c r="AH40161" s="64"/>
      <c r="AI40161" s="64"/>
      <c r="AJ40161" s="64"/>
      <c r="AK40161" s="65"/>
      <c r="AL40161" s="65"/>
    </row>
    <row r="40162" spans="34:38" x14ac:dyDescent="0.25">
      <c r="AH40162" s="64"/>
      <c r="AI40162" s="64"/>
      <c r="AJ40162" s="64"/>
      <c r="AK40162" s="65"/>
      <c r="AL40162" s="65"/>
    </row>
    <row r="40163" spans="34:38" x14ac:dyDescent="0.25">
      <c r="AH40163" s="64"/>
      <c r="AI40163" s="64"/>
      <c r="AJ40163" s="64"/>
      <c r="AK40163" s="65"/>
      <c r="AL40163" s="65"/>
    </row>
    <row r="40164" spans="34:38" x14ac:dyDescent="0.25">
      <c r="AH40164" s="64"/>
      <c r="AI40164" s="64"/>
      <c r="AJ40164" s="64"/>
      <c r="AK40164" s="65"/>
      <c r="AL40164" s="65"/>
    </row>
    <row r="40165" spans="34:38" x14ac:dyDescent="0.25">
      <c r="AH40165" s="64"/>
      <c r="AI40165" s="64"/>
      <c r="AJ40165" s="64"/>
      <c r="AK40165" s="65"/>
      <c r="AL40165" s="65"/>
    </row>
    <row r="40166" spans="34:38" x14ac:dyDescent="0.25">
      <c r="AH40166" s="64"/>
      <c r="AI40166" s="64"/>
      <c r="AJ40166" s="64"/>
      <c r="AK40166" s="65"/>
      <c r="AL40166" s="65"/>
    </row>
    <row r="40167" spans="34:38" x14ac:dyDescent="0.25">
      <c r="AH40167" s="64"/>
      <c r="AI40167" s="64"/>
      <c r="AJ40167" s="64"/>
      <c r="AK40167" s="65"/>
      <c r="AL40167" s="65"/>
    </row>
    <row r="40168" spans="34:38" x14ac:dyDescent="0.25">
      <c r="AH40168" s="64"/>
      <c r="AI40168" s="64"/>
      <c r="AJ40168" s="64"/>
      <c r="AK40168" s="65"/>
      <c r="AL40168" s="65"/>
    </row>
    <row r="40169" spans="34:38" x14ac:dyDescent="0.25">
      <c r="AH40169" s="64"/>
      <c r="AI40169" s="64"/>
      <c r="AJ40169" s="64"/>
      <c r="AK40169" s="65"/>
      <c r="AL40169" s="65"/>
    </row>
    <row r="40170" spans="34:38" x14ac:dyDescent="0.25">
      <c r="AH40170" s="64"/>
      <c r="AI40170" s="64"/>
      <c r="AJ40170" s="64"/>
      <c r="AK40170" s="65"/>
      <c r="AL40170" s="65"/>
    </row>
    <row r="40171" spans="34:38" x14ac:dyDescent="0.25">
      <c r="AH40171" s="64"/>
      <c r="AI40171" s="64"/>
      <c r="AJ40171" s="64"/>
      <c r="AK40171" s="65"/>
      <c r="AL40171" s="65"/>
    </row>
    <row r="40172" spans="34:38" x14ac:dyDescent="0.25">
      <c r="AH40172" s="64"/>
      <c r="AI40172" s="64"/>
      <c r="AJ40172" s="64"/>
      <c r="AK40172" s="65"/>
      <c r="AL40172" s="65"/>
    </row>
    <row r="40173" spans="34:38" x14ac:dyDescent="0.25">
      <c r="AH40173" s="64"/>
      <c r="AI40173" s="64"/>
      <c r="AJ40173" s="64"/>
      <c r="AK40173" s="65"/>
      <c r="AL40173" s="65"/>
    </row>
    <row r="40174" spans="34:38" x14ac:dyDescent="0.25">
      <c r="AH40174" s="64"/>
      <c r="AI40174" s="64"/>
      <c r="AJ40174" s="64"/>
      <c r="AK40174" s="65"/>
      <c r="AL40174" s="65"/>
    </row>
    <row r="40175" spans="34:38" x14ac:dyDescent="0.25">
      <c r="AH40175" s="64"/>
      <c r="AI40175" s="64"/>
      <c r="AJ40175" s="64"/>
      <c r="AK40175" s="65"/>
      <c r="AL40175" s="65"/>
    </row>
    <row r="40176" spans="34:38" x14ac:dyDescent="0.25">
      <c r="AH40176" s="64"/>
      <c r="AI40176" s="64"/>
      <c r="AJ40176" s="64"/>
      <c r="AK40176" s="65"/>
      <c r="AL40176" s="65"/>
    </row>
    <row r="40177" spans="34:38" x14ac:dyDescent="0.25">
      <c r="AH40177" s="64"/>
      <c r="AI40177" s="64"/>
      <c r="AJ40177" s="64"/>
      <c r="AK40177" s="65"/>
      <c r="AL40177" s="65"/>
    </row>
    <row r="40178" spans="34:38" x14ac:dyDescent="0.25">
      <c r="AH40178" s="64"/>
      <c r="AI40178" s="64"/>
      <c r="AJ40178" s="64"/>
      <c r="AK40178" s="65"/>
      <c r="AL40178" s="65"/>
    </row>
    <row r="40179" spans="34:38" x14ac:dyDescent="0.25">
      <c r="AH40179" s="64"/>
      <c r="AI40179" s="64"/>
      <c r="AJ40179" s="64"/>
      <c r="AK40179" s="65"/>
      <c r="AL40179" s="65"/>
    </row>
    <row r="40180" spans="34:38" x14ac:dyDescent="0.25">
      <c r="AH40180" s="64"/>
      <c r="AI40180" s="64"/>
      <c r="AJ40180" s="64"/>
      <c r="AK40180" s="65"/>
      <c r="AL40180" s="65"/>
    </row>
    <row r="40181" spans="34:38" x14ac:dyDescent="0.25">
      <c r="AH40181" s="64"/>
      <c r="AI40181" s="64"/>
      <c r="AJ40181" s="64"/>
      <c r="AK40181" s="65"/>
      <c r="AL40181" s="65"/>
    </row>
    <row r="40182" spans="34:38" x14ac:dyDescent="0.25">
      <c r="AH40182" s="64"/>
      <c r="AI40182" s="64"/>
      <c r="AJ40182" s="64"/>
      <c r="AK40182" s="65"/>
      <c r="AL40182" s="65"/>
    </row>
    <row r="40183" spans="34:38" x14ac:dyDescent="0.25">
      <c r="AH40183" s="64"/>
      <c r="AI40183" s="64"/>
      <c r="AJ40183" s="64"/>
      <c r="AK40183" s="65"/>
      <c r="AL40183" s="65"/>
    </row>
    <row r="40184" spans="34:38" x14ac:dyDescent="0.25">
      <c r="AH40184" s="64"/>
      <c r="AI40184" s="64"/>
      <c r="AJ40184" s="64"/>
      <c r="AK40184" s="65"/>
      <c r="AL40184" s="65"/>
    </row>
    <row r="40185" spans="34:38" x14ac:dyDescent="0.25">
      <c r="AH40185" s="64"/>
      <c r="AI40185" s="64"/>
      <c r="AJ40185" s="64"/>
      <c r="AK40185" s="65"/>
      <c r="AL40185" s="65"/>
    </row>
    <row r="40186" spans="34:38" x14ac:dyDescent="0.25">
      <c r="AH40186" s="64"/>
      <c r="AI40186" s="64"/>
      <c r="AJ40186" s="64"/>
      <c r="AK40186" s="65"/>
      <c r="AL40186" s="65"/>
    </row>
    <row r="40187" spans="34:38" x14ac:dyDescent="0.25">
      <c r="AH40187" s="64"/>
      <c r="AI40187" s="64"/>
      <c r="AJ40187" s="64"/>
      <c r="AK40187" s="65"/>
      <c r="AL40187" s="65"/>
    </row>
    <row r="40188" spans="34:38" x14ac:dyDescent="0.25">
      <c r="AH40188" s="64"/>
      <c r="AI40188" s="64"/>
      <c r="AJ40188" s="64"/>
      <c r="AK40188" s="65"/>
      <c r="AL40188" s="65"/>
    </row>
    <row r="40189" spans="34:38" x14ac:dyDescent="0.25">
      <c r="AH40189" s="64"/>
      <c r="AI40189" s="64"/>
      <c r="AJ40189" s="64"/>
      <c r="AK40189" s="65"/>
      <c r="AL40189" s="65"/>
    </row>
    <row r="40190" spans="34:38" x14ac:dyDescent="0.25">
      <c r="AH40190" s="64"/>
      <c r="AI40190" s="64"/>
      <c r="AJ40190" s="64"/>
      <c r="AK40190" s="65"/>
      <c r="AL40190" s="65"/>
    </row>
    <row r="40191" spans="34:38" x14ac:dyDescent="0.25">
      <c r="AH40191" s="64"/>
      <c r="AI40191" s="64"/>
      <c r="AJ40191" s="64"/>
      <c r="AK40191" s="65"/>
      <c r="AL40191" s="65"/>
    </row>
    <row r="40192" spans="34:38" x14ac:dyDescent="0.25">
      <c r="AH40192" s="64"/>
      <c r="AI40192" s="64"/>
      <c r="AJ40192" s="64"/>
      <c r="AK40192" s="65"/>
      <c r="AL40192" s="65"/>
    </row>
    <row r="40193" spans="34:38" x14ac:dyDescent="0.25">
      <c r="AH40193" s="64"/>
      <c r="AI40193" s="64"/>
      <c r="AJ40193" s="64"/>
      <c r="AK40193" s="65"/>
      <c r="AL40193" s="65"/>
    </row>
    <row r="40194" spans="34:38" x14ac:dyDescent="0.25">
      <c r="AH40194" s="64"/>
      <c r="AI40194" s="64"/>
      <c r="AJ40194" s="64"/>
      <c r="AK40194" s="65"/>
      <c r="AL40194" s="65"/>
    </row>
    <row r="40195" spans="34:38" x14ac:dyDescent="0.25">
      <c r="AH40195" s="64"/>
      <c r="AI40195" s="64"/>
      <c r="AJ40195" s="64"/>
      <c r="AK40195" s="65"/>
      <c r="AL40195" s="65"/>
    </row>
    <row r="40196" spans="34:38" x14ac:dyDescent="0.25">
      <c r="AH40196" s="64"/>
      <c r="AI40196" s="64"/>
      <c r="AJ40196" s="64"/>
      <c r="AK40196" s="65"/>
      <c r="AL40196" s="65"/>
    </row>
    <row r="40197" spans="34:38" x14ac:dyDescent="0.25">
      <c r="AH40197" s="64"/>
      <c r="AI40197" s="64"/>
      <c r="AJ40197" s="64"/>
      <c r="AK40197" s="65"/>
      <c r="AL40197" s="65"/>
    </row>
    <row r="40198" spans="34:38" x14ac:dyDescent="0.25">
      <c r="AH40198" s="64"/>
      <c r="AI40198" s="64"/>
      <c r="AJ40198" s="64"/>
      <c r="AK40198" s="65"/>
      <c r="AL40198" s="65"/>
    </row>
    <row r="40199" spans="34:38" x14ac:dyDescent="0.25">
      <c r="AH40199" s="64"/>
      <c r="AI40199" s="64"/>
      <c r="AJ40199" s="64"/>
      <c r="AK40199" s="65"/>
      <c r="AL40199" s="65"/>
    </row>
    <row r="40200" spans="34:38" x14ac:dyDescent="0.25">
      <c r="AH40200" s="64"/>
      <c r="AI40200" s="64"/>
      <c r="AJ40200" s="64"/>
      <c r="AK40200" s="65"/>
      <c r="AL40200" s="65"/>
    </row>
    <row r="40201" spans="34:38" x14ac:dyDescent="0.25">
      <c r="AH40201" s="64"/>
      <c r="AI40201" s="64"/>
      <c r="AJ40201" s="64"/>
      <c r="AK40201" s="65"/>
      <c r="AL40201" s="65"/>
    </row>
    <row r="40202" spans="34:38" x14ac:dyDescent="0.25">
      <c r="AH40202" s="64"/>
      <c r="AI40202" s="64"/>
      <c r="AJ40202" s="64"/>
      <c r="AK40202" s="65"/>
      <c r="AL40202" s="65"/>
    </row>
    <row r="40203" spans="34:38" x14ac:dyDescent="0.25">
      <c r="AH40203" s="64"/>
      <c r="AI40203" s="64"/>
      <c r="AJ40203" s="64"/>
      <c r="AK40203" s="65"/>
      <c r="AL40203" s="65"/>
    </row>
    <row r="40204" spans="34:38" x14ac:dyDescent="0.25">
      <c r="AH40204" s="64"/>
      <c r="AI40204" s="64"/>
      <c r="AJ40204" s="64"/>
      <c r="AK40204" s="65"/>
      <c r="AL40204" s="65"/>
    </row>
    <row r="40205" spans="34:38" x14ac:dyDescent="0.25">
      <c r="AH40205" s="64"/>
      <c r="AI40205" s="64"/>
      <c r="AJ40205" s="64"/>
      <c r="AK40205" s="65"/>
      <c r="AL40205" s="65"/>
    </row>
    <row r="40206" spans="34:38" x14ac:dyDescent="0.25">
      <c r="AH40206" s="64"/>
      <c r="AI40206" s="64"/>
      <c r="AJ40206" s="64"/>
      <c r="AK40206" s="65"/>
      <c r="AL40206" s="65"/>
    </row>
    <row r="40207" spans="34:38" x14ac:dyDescent="0.25">
      <c r="AH40207" s="64"/>
      <c r="AI40207" s="64"/>
      <c r="AJ40207" s="64"/>
      <c r="AK40207" s="65"/>
      <c r="AL40207" s="65"/>
    </row>
    <row r="40208" spans="34:38" x14ac:dyDescent="0.25">
      <c r="AH40208" s="64"/>
      <c r="AI40208" s="64"/>
      <c r="AJ40208" s="64"/>
      <c r="AK40208" s="65"/>
      <c r="AL40208" s="65"/>
    </row>
    <row r="40209" spans="34:38" x14ac:dyDescent="0.25">
      <c r="AH40209" s="64"/>
      <c r="AI40209" s="64"/>
      <c r="AJ40209" s="64"/>
      <c r="AK40209" s="65"/>
      <c r="AL40209" s="65"/>
    </row>
    <row r="40210" spans="34:38" x14ac:dyDescent="0.25">
      <c r="AH40210" s="64"/>
      <c r="AI40210" s="64"/>
      <c r="AJ40210" s="64"/>
      <c r="AK40210" s="65"/>
      <c r="AL40210" s="65"/>
    </row>
    <row r="40211" spans="34:38" x14ac:dyDescent="0.25">
      <c r="AH40211" s="64"/>
      <c r="AI40211" s="64"/>
      <c r="AJ40211" s="64"/>
      <c r="AK40211" s="65"/>
      <c r="AL40211" s="65"/>
    </row>
    <row r="40212" spans="34:38" x14ac:dyDescent="0.25">
      <c r="AH40212" s="64"/>
      <c r="AI40212" s="64"/>
      <c r="AJ40212" s="64"/>
      <c r="AK40212" s="65"/>
      <c r="AL40212" s="65"/>
    </row>
    <row r="40213" spans="34:38" x14ac:dyDescent="0.25">
      <c r="AH40213" s="64"/>
      <c r="AI40213" s="64"/>
      <c r="AJ40213" s="64"/>
      <c r="AK40213" s="65"/>
      <c r="AL40213" s="65"/>
    </row>
    <row r="40214" spans="34:38" x14ac:dyDescent="0.25">
      <c r="AH40214" s="64"/>
      <c r="AI40214" s="64"/>
      <c r="AJ40214" s="64"/>
      <c r="AK40214" s="65"/>
      <c r="AL40214" s="65"/>
    </row>
    <row r="40215" spans="34:38" x14ac:dyDescent="0.25">
      <c r="AH40215" s="64"/>
      <c r="AI40215" s="64"/>
      <c r="AJ40215" s="64"/>
      <c r="AK40215" s="65"/>
      <c r="AL40215" s="65"/>
    </row>
    <row r="40216" spans="34:38" x14ac:dyDescent="0.25">
      <c r="AH40216" s="64"/>
      <c r="AI40216" s="64"/>
      <c r="AJ40216" s="64"/>
      <c r="AK40216" s="65"/>
      <c r="AL40216" s="65"/>
    </row>
    <row r="40217" spans="34:38" x14ac:dyDescent="0.25">
      <c r="AH40217" s="64"/>
      <c r="AI40217" s="64"/>
      <c r="AJ40217" s="64"/>
      <c r="AK40217" s="65"/>
      <c r="AL40217" s="65"/>
    </row>
    <row r="40218" spans="34:38" x14ac:dyDescent="0.25">
      <c r="AH40218" s="64"/>
      <c r="AI40218" s="64"/>
      <c r="AJ40218" s="64"/>
      <c r="AK40218" s="65"/>
      <c r="AL40218" s="65"/>
    </row>
    <row r="40219" spans="34:38" x14ac:dyDescent="0.25">
      <c r="AH40219" s="64"/>
      <c r="AI40219" s="64"/>
      <c r="AJ40219" s="64"/>
      <c r="AK40219" s="65"/>
      <c r="AL40219" s="65"/>
    </row>
    <row r="40220" spans="34:38" x14ac:dyDescent="0.25">
      <c r="AH40220" s="64"/>
      <c r="AI40220" s="64"/>
      <c r="AJ40220" s="64"/>
      <c r="AK40220" s="65"/>
      <c r="AL40220" s="65"/>
    </row>
    <row r="40221" spans="34:38" x14ac:dyDescent="0.25">
      <c r="AH40221" s="64"/>
      <c r="AI40221" s="64"/>
      <c r="AJ40221" s="64"/>
      <c r="AK40221" s="65"/>
      <c r="AL40221" s="65"/>
    </row>
    <row r="40222" spans="34:38" x14ac:dyDescent="0.25">
      <c r="AH40222" s="64"/>
      <c r="AI40222" s="64"/>
      <c r="AJ40222" s="64"/>
      <c r="AK40222" s="65"/>
      <c r="AL40222" s="65"/>
    </row>
    <row r="40223" spans="34:38" x14ac:dyDescent="0.25">
      <c r="AH40223" s="64"/>
      <c r="AI40223" s="64"/>
      <c r="AJ40223" s="64"/>
      <c r="AK40223" s="65"/>
      <c r="AL40223" s="65"/>
    </row>
    <row r="40224" spans="34:38" x14ac:dyDescent="0.25">
      <c r="AH40224" s="64"/>
      <c r="AI40224" s="64"/>
      <c r="AJ40224" s="64"/>
      <c r="AK40224" s="65"/>
      <c r="AL40224" s="65"/>
    </row>
    <row r="40225" spans="34:38" x14ac:dyDescent="0.25">
      <c r="AH40225" s="64"/>
      <c r="AI40225" s="64"/>
      <c r="AJ40225" s="64"/>
      <c r="AK40225" s="65"/>
      <c r="AL40225" s="65"/>
    </row>
    <row r="40226" spans="34:38" x14ac:dyDescent="0.25">
      <c r="AH40226" s="64"/>
      <c r="AI40226" s="64"/>
      <c r="AJ40226" s="64"/>
      <c r="AK40226" s="65"/>
      <c r="AL40226" s="65"/>
    </row>
    <row r="40227" spans="34:38" x14ac:dyDescent="0.25">
      <c r="AH40227" s="64"/>
      <c r="AI40227" s="64"/>
      <c r="AJ40227" s="64"/>
      <c r="AK40227" s="65"/>
      <c r="AL40227" s="65"/>
    </row>
    <row r="40228" spans="34:38" x14ac:dyDescent="0.25">
      <c r="AH40228" s="64"/>
      <c r="AI40228" s="64"/>
      <c r="AJ40228" s="64"/>
      <c r="AK40228" s="65"/>
      <c r="AL40228" s="65"/>
    </row>
    <row r="40229" spans="34:38" x14ac:dyDescent="0.25">
      <c r="AH40229" s="64"/>
      <c r="AI40229" s="64"/>
      <c r="AJ40229" s="64"/>
      <c r="AK40229" s="65"/>
      <c r="AL40229" s="65"/>
    </row>
    <row r="40230" spans="34:38" x14ac:dyDescent="0.25">
      <c r="AH40230" s="64"/>
      <c r="AI40230" s="64"/>
      <c r="AJ40230" s="64"/>
      <c r="AK40230" s="65"/>
      <c r="AL40230" s="65"/>
    </row>
    <row r="40231" spans="34:38" x14ac:dyDescent="0.25">
      <c r="AH40231" s="64"/>
      <c r="AI40231" s="64"/>
      <c r="AJ40231" s="64"/>
      <c r="AK40231" s="65"/>
      <c r="AL40231" s="65"/>
    </row>
    <row r="40232" spans="34:38" x14ac:dyDescent="0.25">
      <c r="AH40232" s="64"/>
      <c r="AI40232" s="64"/>
      <c r="AJ40232" s="64"/>
      <c r="AK40232" s="65"/>
      <c r="AL40232" s="65"/>
    </row>
    <row r="40233" spans="34:38" x14ac:dyDescent="0.25">
      <c r="AH40233" s="64"/>
      <c r="AI40233" s="64"/>
      <c r="AJ40233" s="64"/>
      <c r="AK40233" s="65"/>
      <c r="AL40233" s="65"/>
    </row>
    <row r="40234" spans="34:38" x14ac:dyDescent="0.25">
      <c r="AH40234" s="64"/>
      <c r="AI40234" s="64"/>
      <c r="AJ40234" s="64"/>
      <c r="AK40234" s="65"/>
      <c r="AL40234" s="65"/>
    </row>
    <row r="40235" spans="34:38" x14ac:dyDescent="0.25">
      <c r="AH40235" s="64"/>
      <c r="AI40235" s="64"/>
      <c r="AJ40235" s="64"/>
      <c r="AK40235" s="65"/>
      <c r="AL40235" s="65"/>
    </row>
    <row r="40236" spans="34:38" x14ac:dyDescent="0.25">
      <c r="AH40236" s="64"/>
      <c r="AI40236" s="64"/>
      <c r="AJ40236" s="64"/>
      <c r="AK40236" s="65"/>
      <c r="AL40236" s="65"/>
    </row>
    <row r="40237" spans="34:38" x14ac:dyDescent="0.25">
      <c r="AH40237" s="64"/>
      <c r="AI40237" s="64"/>
      <c r="AJ40237" s="64"/>
      <c r="AK40237" s="65"/>
      <c r="AL40237" s="65"/>
    </row>
    <row r="40238" spans="34:38" x14ac:dyDescent="0.25">
      <c r="AH40238" s="64"/>
      <c r="AI40238" s="64"/>
      <c r="AJ40238" s="64"/>
      <c r="AK40238" s="65"/>
      <c r="AL40238" s="65"/>
    </row>
    <row r="40239" spans="34:38" x14ac:dyDescent="0.25">
      <c r="AH40239" s="64"/>
      <c r="AI40239" s="64"/>
      <c r="AJ40239" s="64"/>
      <c r="AK40239" s="65"/>
      <c r="AL40239" s="65"/>
    </row>
    <row r="40240" spans="34:38" x14ac:dyDescent="0.25">
      <c r="AH40240" s="64"/>
      <c r="AI40240" s="64"/>
      <c r="AJ40240" s="64"/>
      <c r="AK40240" s="65"/>
      <c r="AL40240" s="65"/>
    </row>
    <row r="40241" spans="34:38" x14ac:dyDescent="0.25">
      <c r="AH40241" s="64"/>
      <c r="AI40241" s="64"/>
      <c r="AJ40241" s="64"/>
      <c r="AK40241" s="65"/>
      <c r="AL40241" s="65"/>
    </row>
    <row r="40242" spans="34:38" x14ac:dyDescent="0.25">
      <c r="AH40242" s="64"/>
      <c r="AI40242" s="64"/>
      <c r="AJ40242" s="64"/>
      <c r="AK40242" s="65"/>
      <c r="AL40242" s="65"/>
    </row>
    <row r="40243" spans="34:38" x14ac:dyDescent="0.25">
      <c r="AH40243" s="64"/>
      <c r="AI40243" s="64"/>
      <c r="AJ40243" s="64"/>
      <c r="AK40243" s="65"/>
      <c r="AL40243" s="65"/>
    </row>
    <row r="40244" spans="34:38" x14ac:dyDescent="0.25">
      <c r="AH40244" s="64"/>
      <c r="AI40244" s="64"/>
      <c r="AJ40244" s="64"/>
      <c r="AK40244" s="65"/>
      <c r="AL40244" s="65"/>
    </row>
    <row r="40245" spans="34:38" x14ac:dyDescent="0.25">
      <c r="AH40245" s="64"/>
      <c r="AI40245" s="64"/>
      <c r="AJ40245" s="64"/>
      <c r="AK40245" s="65"/>
      <c r="AL40245" s="65"/>
    </row>
    <row r="40246" spans="34:38" x14ac:dyDescent="0.25">
      <c r="AH40246" s="64"/>
      <c r="AI40246" s="64"/>
      <c r="AJ40246" s="64"/>
      <c r="AK40246" s="65"/>
      <c r="AL40246" s="65"/>
    </row>
    <row r="40247" spans="34:38" x14ac:dyDescent="0.25">
      <c r="AH40247" s="64"/>
      <c r="AI40247" s="64"/>
      <c r="AJ40247" s="64"/>
      <c r="AK40247" s="65"/>
      <c r="AL40247" s="65"/>
    </row>
    <row r="40248" spans="34:38" x14ac:dyDescent="0.25">
      <c r="AH40248" s="64"/>
      <c r="AI40248" s="64"/>
      <c r="AJ40248" s="64"/>
      <c r="AK40248" s="65"/>
      <c r="AL40248" s="65"/>
    </row>
    <row r="40249" spans="34:38" x14ac:dyDescent="0.25">
      <c r="AH40249" s="64"/>
      <c r="AI40249" s="64"/>
      <c r="AJ40249" s="64"/>
      <c r="AK40249" s="65"/>
      <c r="AL40249" s="65"/>
    </row>
    <row r="40250" spans="34:38" x14ac:dyDescent="0.25">
      <c r="AH40250" s="64"/>
      <c r="AI40250" s="64"/>
      <c r="AJ40250" s="64"/>
      <c r="AK40250" s="65"/>
      <c r="AL40250" s="65"/>
    </row>
    <row r="40251" spans="34:38" x14ac:dyDescent="0.25">
      <c r="AH40251" s="64"/>
      <c r="AI40251" s="64"/>
      <c r="AJ40251" s="64"/>
      <c r="AK40251" s="65"/>
      <c r="AL40251" s="65"/>
    </row>
    <row r="40252" spans="34:38" x14ac:dyDescent="0.25">
      <c r="AH40252" s="64"/>
      <c r="AI40252" s="64"/>
      <c r="AJ40252" s="64"/>
      <c r="AK40252" s="65"/>
      <c r="AL40252" s="65"/>
    </row>
    <row r="40253" spans="34:38" x14ac:dyDescent="0.25">
      <c r="AH40253" s="64"/>
      <c r="AI40253" s="64"/>
      <c r="AJ40253" s="64"/>
      <c r="AK40253" s="65"/>
      <c r="AL40253" s="65"/>
    </row>
    <row r="40254" spans="34:38" x14ac:dyDescent="0.25">
      <c r="AH40254" s="64"/>
      <c r="AI40254" s="64"/>
      <c r="AJ40254" s="64"/>
      <c r="AK40254" s="65"/>
      <c r="AL40254" s="65"/>
    </row>
    <row r="40255" spans="34:38" x14ac:dyDescent="0.25">
      <c r="AH40255" s="64"/>
      <c r="AI40255" s="64"/>
      <c r="AJ40255" s="64"/>
      <c r="AK40255" s="65"/>
      <c r="AL40255" s="65"/>
    </row>
    <row r="40256" spans="34:38" x14ac:dyDescent="0.25">
      <c r="AH40256" s="64"/>
      <c r="AI40256" s="64"/>
      <c r="AJ40256" s="64"/>
      <c r="AK40256" s="65"/>
      <c r="AL40256" s="65"/>
    </row>
    <row r="40257" spans="34:38" x14ac:dyDescent="0.25">
      <c r="AH40257" s="64"/>
      <c r="AI40257" s="64"/>
      <c r="AJ40257" s="64"/>
      <c r="AK40257" s="65"/>
      <c r="AL40257" s="65"/>
    </row>
    <row r="40258" spans="34:38" x14ac:dyDescent="0.25">
      <c r="AH40258" s="64"/>
      <c r="AI40258" s="64"/>
      <c r="AJ40258" s="64"/>
      <c r="AK40258" s="65"/>
      <c r="AL40258" s="65"/>
    </row>
    <row r="40259" spans="34:38" x14ac:dyDescent="0.25">
      <c r="AH40259" s="64"/>
      <c r="AI40259" s="64"/>
      <c r="AJ40259" s="64"/>
      <c r="AK40259" s="65"/>
      <c r="AL40259" s="65"/>
    </row>
    <row r="40260" spans="34:38" x14ac:dyDescent="0.25">
      <c r="AH40260" s="64"/>
      <c r="AI40260" s="64"/>
      <c r="AJ40260" s="64"/>
      <c r="AK40260" s="65"/>
      <c r="AL40260" s="65"/>
    </row>
    <row r="40261" spans="34:38" x14ac:dyDescent="0.25">
      <c r="AH40261" s="64"/>
      <c r="AI40261" s="64"/>
      <c r="AJ40261" s="64"/>
      <c r="AK40261" s="65"/>
      <c r="AL40261" s="65"/>
    </row>
    <row r="40262" spans="34:38" x14ac:dyDescent="0.25">
      <c r="AH40262" s="64"/>
      <c r="AI40262" s="64"/>
      <c r="AJ40262" s="64"/>
      <c r="AK40262" s="65"/>
      <c r="AL40262" s="65"/>
    </row>
    <row r="40263" spans="34:38" x14ac:dyDescent="0.25">
      <c r="AH40263" s="64"/>
      <c r="AI40263" s="64"/>
      <c r="AJ40263" s="64"/>
      <c r="AK40263" s="65"/>
      <c r="AL40263" s="65"/>
    </row>
    <row r="40264" spans="34:38" x14ac:dyDescent="0.25">
      <c r="AH40264" s="64"/>
      <c r="AI40264" s="64"/>
      <c r="AJ40264" s="64"/>
      <c r="AK40264" s="65"/>
      <c r="AL40264" s="65"/>
    </row>
    <row r="40265" spans="34:38" x14ac:dyDescent="0.25">
      <c r="AH40265" s="64"/>
      <c r="AI40265" s="64"/>
      <c r="AJ40265" s="64"/>
      <c r="AK40265" s="65"/>
      <c r="AL40265" s="65"/>
    </row>
    <row r="40266" spans="34:38" x14ac:dyDescent="0.25">
      <c r="AH40266" s="64"/>
      <c r="AI40266" s="64"/>
      <c r="AJ40266" s="64"/>
      <c r="AK40266" s="65"/>
      <c r="AL40266" s="65"/>
    </row>
    <row r="40267" spans="34:38" x14ac:dyDescent="0.25">
      <c r="AH40267" s="64"/>
      <c r="AI40267" s="64"/>
      <c r="AJ40267" s="64"/>
      <c r="AK40267" s="65"/>
      <c r="AL40267" s="65"/>
    </row>
    <row r="40268" spans="34:38" x14ac:dyDescent="0.25">
      <c r="AH40268" s="64"/>
      <c r="AI40268" s="64"/>
      <c r="AJ40268" s="64"/>
      <c r="AK40268" s="65"/>
      <c r="AL40268" s="65"/>
    </row>
    <row r="40269" spans="34:38" x14ac:dyDescent="0.25">
      <c r="AH40269" s="64"/>
      <c r="AI40269" s="64"/>
      <c r="AJ40269" s="64"/>
      <c r="AK40269" s="65"/>
      <c r="AL40269" s="65"/>
    </row>
    <row r="40270" spans="34:38" x14ac:dyDescent="0.25">
      <c r="AH40270" s="64"/>
      <c r="AI40270" s="64"/>
      <c r="AJ40270" s="64"/>
      <c r="AK40270" s="65"/>
      <c r="AL40270" s="65"/>
    </row>
    <row r="40271" spans="34:38" x14ac:dyDescent="0.25">
      <c r="AH40271" s="64"/>
      <c r="AI40271" s="64"/>
      <c r="AJ40271" s="64"/>
      <c r="AK40271" s="65"/>
      <c r="AL40271" s="65"/>
    </row>
    <row r="40272" spans="34:38" x14ac:dyDescent="0.25">
      <c r="AH40272" s="64"/>
      <c r="AI40272" s="64"/>
      <c r="AJ40272" s="64"/>
      <c r="AK40272" s="65"/>
      <c r="AL40272" s="65"/>
    </row>
    <row r="40273" spans="34:38" x14ac:dyDescent="0.25">
      <c r="AH40273" s="64"/>
      <c r="AI40273" s="64"/>
      <c r="AJ40273" s="64"/>
      <c r="AK40273" s="65"/>
      <c r="AL40273" s="65"/>
    </row>
    <row r="40274" spans="34:38" x14ac:dyDescent="0.25">
      <c r="AH40274" s="64"/>
      <c r="AI40274" s="64"/>
      <c r="AJ40274" s="64"/>
      <c r="AK40274" s="65"/>
      <c r="AL40274" s="65"/>
    </row>
    <row r="40275" spans="34:38" x14ac:dyDescent="0.25">
      <c r="AH40275" s="64"/>
      <c r="AI40275" s="64"/>
      <c r="AJ40275" s="64"/>
      <c r="AK40275" s="65"/>
      <c r="AL40275" s="65"/>
    </row>
    <row r="40276" spans="34:38" x14ac:dyDescent="0.25">
      <c r="AH40276" s="64"/>
      <c r="AI40276" s="64"/>
      <c r="AJ40276" s="64"/>
      <c r="AK40276" s="65"/>
      <c r="AL40276" s="65"/>
    </row>
    <row r="40277" spans="34:38" x14ac:dyDescent="0.25">
      <c r="AH40277" s="64"/>
      <c r="AI40277" s="64"/>
      <c r="AJ40277" s="64"/>
      <c r="AK40277" s="65"/>
      <c r="AL40277" s="65"/>
    </row>
    <row r="40278" spans="34:38" x14ac:dyDescent="0.25">
      <c r="AH40278" s="64"/>
      <c r="AI40278" s="64"/>
      <c r="AJ40278" s="64"/>
      <c r="AK40278" s="65"/>
      <c r="AL40278" s="65"/>
    </row>
    <row r="40279" spans="34:38" x14ac:dyDescent="0.25">
      <c r="AH40279" s="64"/>
      <c r="AI40279" s="64"/>
      <c r="AJ40279" s="64"/>
      <c r="AK40279" s="65"/>
      <c r="AL40279" s="65"/>
    </row>
    <row r="40280" spans="34:38" x14ac:dyDescent="0.25">
      <c r="AH40280" s="64"/>
      <c r="AI40280" s="64"/>
      <c r="AJ40280" s="64"/>
      <c r="AK40280" s="65"/>
      <c r="AL40280" s="65"/>
    </row>
    <row r="40281" spans="34:38" x14ac:dyDescent="0.25">
      <c r="AH40281" s="64"/>
      <c r="AI40281" s="64"/>
      <c r="AJ40281" s="64"/>
      <c r="AK40281" s="65"/>
      <c r="AL40281" s="65"/>
    </row>
    <row r="40282" spans="34:38" x14ac:dyDescent="0.25">
      <c r="AH40282" s="64"/>
      <c r="AI40282" s="64"/>
      <c r="AJ40282" s="64"/>
      <c r="AK40282" s="65"/>
      <c r="AL40282" s="65"/>
    </row>
    <row r="40283" spans="34:38" x14ac:dyDescent="0.25">
      <c r="AH40283" s="64"/>
      <c r="AI40283" s="64"/>
      <c r="AJ40283" s="64"/>
      <c r="AK40283" s="65"/>
      <c r="AL40283" s="65"/>
    </row>
    <row r="40284" spans="34:38" x14ac:dyDescent="0.25">
      <c r="AH40284" s="64"/>
      <c r="AI40284" s="64"/>
      <c r="AJ40284" s="64"/>
      <c r="AK40284" s="65"/>
      <c r="AL40284" s="65"/>
    </row>
    <row r="40285" spans="34:38" x14ac:dyDescent="0.25">
      <c r="AH40285" s="64"/>
      <c r="AI40285" s="64"/>
      <c r="AJ40285" s="64"/>
      <c r="AK40285" s="65"/>
      <c r="AL40285" s="65"/>
    </row>
    <row r="40286" spans="34:38" x14ac:dyDescent="0.25">
      <c r="AH40286" s="64"/>
      <c r="AI40286" s="64"/>
      <c r="AJ40286" s="64"/>
      <c r="AK40286" s="65"/>
      <c r="AL40286" s="65"/>
    </row>
    <row r="40287" spans="34:38" x14ac:dyDescent="0.25">
      <c r="AH40287" s="64"/>
      <c r="AI40287" s="64"/>
      <c r="AJ40287" s="64"/>
      <c r="AK40287" s="65"/>
      <c r="AL40287" s="65"/>
    </row>
    <row r="40288" spans="34:38" x14ac:dyDescent="0.25">
      <c r="AH40288" s="64"/>
      <c r="AI40288" s="64"/>
      <c r="AJ40288" s="64"/>
      <c r="AK40288" s="65"/>
      <c r="AL40288" s="65"/>
    </row>
    <row r="40289" spans="34:38" x14ac:dyDescent="0.25">
      <c r="AH40289" s="64"/>
      <c r="AI40289" s="64"/>
      <c r="AJ40289" s="64"/>
      <c r="AK40289" s="65"/>
      <c r="AL40289" s="65"/>
    </row>
    <row r="40290" spans="34:38" x14ac:dyDescent="0.25">
      <c r="AH40290" s="64"/>
      <c r="AI40290" s="64"/>
      <c r="AJ40290" s="64"/>
      <c r="AK40290" s="65"/>
      <c r="AL40290" s="65"/>
    </row>
    <row r="40291" spans="34:38" x14ac:dyDescent="0.25">
      <c r="AH40291" s="64"/>
      <c r="AI40291" s="64"/>
      <c r="AJ40291" s="64"/>
      <c r="AK40291" s="65"/>
      <c r="AL40291" s="65"/>
    </row>
    <row r="40292" spans="34:38" x14ac:dyDescent="0.25">
      <c r="AH40292" s="64"/>
      <c r="AI40292" s="64"/>
      <c r="AJ40292" s="64"/>
      <c r="AK40292" s="65"/>
      <c r="AL40292" s="65"/>
    </row>
    <row r="40293" spans="34:38" x14ac:dyDescent="0.25">
      <c r="AH40293" s="64"/>
      <c r="AI40293" s="64"/>
      <c r="AJ40293" s="64"/>
      <c r="AK40293" s="65"/>
      <c r="AL40293" s="65"/>
    </row>
    <row r="40294" spans="34:38" x14ac:dyDescent="0.25">
      <c r="AH40294" s="64"/>
      <c r="AI40294" s="64"/>
      <c r="AJ40294" s="64"/>
      <c r="AK40294" s="65"/>
      <c r="AL40294" s="65"/>
    </row>
    <row r="40295" spans="34:38" x14ac:dyDescent="0.25">
      <c r="AH40295" s="64"/>
      <c r="AI40295" s="64"/>
      <c r="AJ40295" s="64"/>
      <c r="AK40295" s="65"/>
      <c r="AL40295" s="65"/>
    </row>
    <row r="40296" spans="34:38" x14ac:dyDescent="0.25">
      <c r="AH40296" s="64"/>
      <c r="AI40296" s="64"/>
      <c r="AJ40296" s="64"/>
      <c r="AK40296" s="65"/>
      <c r="AL40296" s="65"/>
    </row>
    <row r="40297" spans="34:38" x14ac:dyDescent="0.25">
      <c r="AH40297" s="64"/>
      <c r="AI40297" s="64"/>
      <c r="AJ40297" s="64"/>
      <c r="AK40297" s="65"/>
      <c r="AL40297" s="65"/>
    </row>
    <row r="40298" spans="34:38" x14ac:dyDescent="0.25">
      <c r="AH40298" s="64"/>
      <c r="AI40298" s="64"/>
      <c r="AJ40298" s="64"/>
      <c r="AK40298" s="65"/>
      <c r="AL40298" s="65"/>
    </row>
    <row r="40299" spans="34:38" x14ac:dyDescent="0.25">
      <c r="AH40299" s="64"/>
      <c r="AI40299" s="64"/>
      <c r="AJ40299" s="64"/>
      <c r="AK40299" s="65"/>
      <c r="AL40299" s="65"/>
    </row>
    <row r="40300" spans="34:38" x14ac:dyDescent="0.25">
      <c r="AH40300" s="64"/>
      <c r="AI40300" s="64"/>
      <c r="AJ40300" s="64"/>
      <c r="AK40300" s="65"/>
      <c r="AL40300" s="65"/>
    </row>
    <row r="40301" spans="34:38" x14ac:dyDescent="0.25">
      <c r="AH40301" s="64"/>
      <c r="AI40301" s="64"/>
      <c r="AJ40301" s="64"/>
      <c r="AK40301" s="65"/>
      <c r="AL40301" s="65"/>
    </row>
    <row r="40302" spans="34:38" x14ac:dyDescent="0.25">
      <c r="AH40302" s="64"/>
      <c r="AI40302" s="64"/>
      <c r="AJ40302" s="64"/>
      <c r="AK40302" s="65"/>
      <c r="AL40302" s="65"/>
    </row>
    <row r="40303" spans="34:38" x14ac:dyDescent="0.25">
      <c r="AH40303" s="64"/>
      <c r="AI40303" s="64"/>
      <c r="AJ40303" s="64"/>
      <c r="AK40303" s="65"/>
      <c r="AL40303" s="65"/>
    </row>
    <row r="40304" spans="34:38" x14ac:dyDescent="0.25">
      <c r="AH40304" s="64"/>
      <c r="AI40304" s="64"/>
      <c r="AJ40304" s="64"/>
      <c r="AK40304" s="65"/>
      <c r="AL40304" s="65"/>
    </row>
    <row r="40305" spans="34:38" x14ac:dyDescent="0.25">
      <c r="AH40305" s="64"/>
      <c r="AI40305" s="64"/>
      <c r="AJ40305" s="64"/>
      <c r="AK40305" s="65"/>
      <c r="AL40305" s="65"/>
    </row>
    <row r="40306" spans="34:38" x14ac:dyDescent="0.25">
      <c r="AH40306" s="64"/>
      <c r="AI40306" s="64"/>
      <c r="AJ40306" s="64"/>
      <c r="AK40306" s="65"/>
      <c r="AL40306" s="65"/>
    </row>
    <row r="40307" spans="34:38" x14ac:dyDescent="0.25">
      <c r="AH40307" s="64"/>
      <c r="AI40307" s="64"/>
      <c r="AJ40307" s="64"/>
      <c r="AK40307" s="65"/>
      <c r="AL40307" s="65"/>
    </row>
    <row r="40308" spans="34:38" x14ac:dyDescent="0.25">
      <c r="AH40308" s="64"/>
      <c r="AI40308" s="64"/>
      <c r="AJ40308" s="64"/>
      <c r="AK40308" s="65"/>
      <c r="AL40308" s="65"/>
    </row>
    <row r="40309" spans="34:38" x14ac:dyDescent="0.25">
      <c r="AH40309" s="64"/>
      <c r="AI40309" s="64"/>
      <c r="AJ40309" s="64"/>
      <c r="AK40309" s="65"/>
      <c r="AL40309" s="65"/>
    </row>
    <row r="40310" spans="34:38" x14ac:dyDescent="0.25">
      <c r="AH40310" s="64"/>
      <c r="AI40310" s="64"/>
      <c r="AJ40310" s="64"/>
      <c r="AK40310" s="65"/>
      <c r="AL40310" s="65"/>
    </row>
    <row r="40311" spans="34:38" x14ac:dyDescent="0.25">
      <c r="AH40311" s="64"/>
      <c r="AI40311" s="64"/>
      <c r="AJ40311" s="64"/>
      <c r="AK40311" s="65"/>
      <c r="AL40311" s="65"/>
    </row>
    <row r="40312" spans="34:38" x14ac:dyDescent="0.25">
      <c r="AH40312" s="64"/>
      <c r="AI40312" s="64"/>
      <c r="AJ40312" s="64"/>
      <c r="AK40312" s="65"/>
      <c r="AL40312" s="65"/>
    </row>
    <row r="40313" spans="34:38" x14ac:dyDescent="0.25">
      <c r="AH40313" s="64"/>
      <c r="AI40313" s="64"/>
      <c r="AJ40313" s="64"/>
      <c r="AK40313" s="65"/>
      <c r="AL40313" s="65"/>
    </row>
    <row r="40314" spans="34:38" x14ac:dyDescent="0.25">
      <c r="AH40314" s="64"/>
      <c r="AI40314" s="64"/>
      <c r="AJ40314" s="64"/>
      <c r="AK40314" s="65"/>
      <c r="AL40314" s="65"/>
    </row>
    <row r="40315" spans="34:38" x14ac:dyDescent="0.25">
      <c r="AH40315" s="64"/>
      <c r="AI40315" s="64"/>
      <c r="AJ40315" s="64"/>
      <c r="AK40315" s="65"/>
      <c r="AL40315" s="65"/>
    </row>
    <row r="40316" spans="34:38" x14ac:dyDescent="0.25">
      <c r="AH40316" s="64"/>
      <c r="AI40316" s="64"/>
      <c r="AJ40316" s="64"/>
      <c r="AK40316" s="65"/>
      <c r="AL40316" s="65"/>
    </row>
    <row r="40317" spans="34:38" x14ac:dyDescent="0.25">
      <c r="AH40317" s="64"/>
      <c r="AI40317" s="64"/>
      <c r="AJ40317" s="64"/>
      <c r="AK40317" s="65"/>
      <c r="AL40317" s="65"/>
    </row>
    <row r="40318" spans="34:38" x14ac:dyDescent="0.25">
      <c r="AH40318" s="64"/>
      <c r="AI40318" s="64"/>
      <c r="AJ40318" s="64"/>
      <c r="AK40318" s="65"/>
      <c r="AL40318" s="65"/>
    </row>
    <row r="40319" spans="34:38" x14ac:dyDescent="0.25">
      <c r="AH40319" s="64"/>
      <c r="AI40319" s="64"/>
      <c r="AJ40319" s="64"/>
      <c r="AK40319" s="65"/>
      <c r="AL40319" s="65"/>
    </row>
    <row r="40320" spans="34:38" x14ac:dyDescent="0.25">
      <c r="AH40320" s="64"/>
      <c r="AI40320" s="64"/>
      <c r="AJ40320" s="64"/>
      <c r="AK40320" s="65"/>
      <c r="AL40320" s="65"/>
    </row>
    <row r="40321" spans="34:38" x14ac:dyDescent="0.25">
      <c r="AH40321" s="64"/>
      <c r="AI40321" s="64"/>
      <c r="AJ40321" s="64"/>
      <c r="AK40321" s="65"/>
      <c r="AL40321" s="65"/>
    </row>
    <row r="40322" spans="34:38" x14ac:dyDescent="0.25">
      <c r="AH40322" s="64"/>
      <c r="AI40322" s="64"/>
      <c r="AJ40322" s="64"/>
      <c r="AK40322" s="65"/>
      <c r="AL40322" s="65"/>
    </row>
    <row r="40323" spans="34:38" x14ac:dyDescent="0.25">
      <c r="AH40323" s="64"/>
      <c r="AI40323" s="64"/>
      <c r="AJ40323" s="64"/>
      <c r="AK40323" s="65"/>
      <c r="AL40323" s="65"/>
    </row>
    <row r="40324" spans="34:38" x14ac:dyDescent="0.25">
      <c r="AH40324" s="64"/>
      <c r="AI40324" s="64"/>
      <c r="AJ40324" s="64"/>
      <c r="AK40324" s="65"/>
      <c r="AL40324" s="65"/>
    </row>
    <row r="40325" spans="34:38" x14ac:dyDescent="0.25">
      <c r="AH40325" s="64"/>
      <c r="AI40325" s="64"/>
      <c r="AJ40325" s="64"/>
      <c r="AK40325" s="65"/>
      <c r="AL40325" s="65"/>
    </row>
    <row r="40326" spans="34:38" x14ac:dyDescent="0.25">
      <c r="AH40326" s="64"/>
      <c r="AI40326" s="64"/>
      <c r="AJ40326" s="64"/>
      <c r="AK40326" s="65"/>
      <c r="AL40326" s="65"/>
    </row>
    <row r="40327" spans="34:38" x14ac:dyDescent="0.25">
      <c r="AH40327" s="64"/>
      <c r="AI40327" s="64"/>
      <c r="AJ40327" s="64"/>
      <c r="AK40327" s="65"/>
      <c r="AL40327" s="65"/>
    </row>
    <row r="40328" spans="34:38" x14ac:dyDescent="0.25">
      <c r="AH40328" s="64"/>
      <c r="AI40328" s="64"/>
      <c r="AJ40328" s="64"/>
      <c r="AK40328" s="65"/>
      <c r="AL40328" s="65"/>
    </row>
    <row r="40329" spans="34:38" x14ac:dyDescent="0.25">
      <c r="AH40329" s="64"/>
      <c r="AI40329" s="64"/>
      <c r="AJ40329" s="64"/>
      <c r="AK40329" s="65"/>
      <c r="AL40329" s="65"/>
    </row>
    <row r="40330" spans="34:38" x14ac:dyDescent="0.25">
      <c r="AH40330" s="64"/>
      <c r="AI40330" s="64"/>
      <c r="AJ40330" s="64"/>
      <c r="AK40330" s="65"/>
      <c r="AL40330" s="65"/>
    </row>
    <row r="40331" spans="34:38" x14ac:dyDescent="0.25">
      <c r="AH40331" s="64"/>
      <c r="AI40331" s="64"/>
      <c r="AJ40331" s="64"/>
      <c r="AK40331" s="65"/>
      <c r="AL40331" s="65"/>
    </row>
    <row r="40332" spans="34:38" x14ac:dyDescent="0.25">
      <c r="AH40332" s="64"/>
      <c r="AI40332" s="64"/>
      <c r="AJ40332" s="64"/>
      <c r="AK40332" s="65"/>
      <c r="AL40332" s="65"/>
    </row>
    <row r="40333" spans="34:38" x14ac:dyDescent="0.25">
      <c r="AH40333" s="64"/>
      <c r="AI40333" s="64"/>
      <c r="AJ40333" s="64"/>
      <c r="AK40333" s="65"/>
      <c r="AL40333" s="65"/>
    </row>
    <row r="40334" spans="34:38" x14ac:dyDescent="0.25">
      <c r="AH40334" s="64"/>
      <c r="AI40334" s="64"/>
      <c r="AJ40334" s="64"/>
      <c r="AK40334" s="65"/>
      <c r="AL40334" s="65"/>
    </row>
    <row r="40335" spans="34:38" x14ac:dyDescent="0.25">
      <c r="AH40335" s="64"/>
      <c r="AI40335" s="64"/>
      <c r="AJ40335" s="64"/>
      <c r="AK40335" s="65"/>
      <c r="AL40335" s="65"/>
    </row>
    <row r="40336" spans="34:38" x14ac:dyDescent="0.25">
      <c r="AH40336" s="64"/>
      <c r="AI40336" s="64"/>
      <c r="AJ40336" s="64"/>
      <c r="AK40336" s="65"/>
      <c r="AL40336" s="65"/>
    </row>
    <row r="40337" spans="34:38" x14ac:dyDescent="0.25">
      <c r="AH40337" s="64"/>
      <c r="AI40337" s="64"/>
      <c r="AJ40337" s="64"/>
      <c r="AK40337" s="65"/>
      <c r="AL40337" s="65"/>
    </row>
    <row r="40338" spans="34:38" x14ac:dyDescent="0.25">
      <c r="AH40338" s="64"/>
      <c r="AI40338" s="64"/>
      <c r="AJ40338" s="64"/>
      <c r="AK40338" s="65"/>
      <c r="AL40338" s="65"/>
    </row>
    <row r="40339" spans="34:38" x14ac:dyDescent="0.25">
      <c r="AH40339" s="64"/>
      <c r="AI40339" s="64"/>
      <c r="AJ40339" s="64"/>
      <c r="AK40339" s="65"/>
      <c r="AL40339" s="65"/>
    </row>
    <row r="40340" spans="34:38" x14ac:dyDescent="0.25">
      <c r="AH40340" s="64"/>
      <c r="AI40340" s="64"/>
      <c r="AJ40340" s="64"/>
      <c r="AK40340" s="65"/>
      <c r="AL40340" s="65"/>
    </row>
    <row r="40341" spans="34:38" x14ac:dyDescent="0.25">
      <c r="AH40341" s="64"/>
      <c r="AI40341" s="64"/>
      <c r="AJ40341" s="64"/>
      <c r="AK40341" s="65"/>
      <c r="AL40341" s="65"/>
    </row>
    <row r="40342" spans="34:38" x14ac:dyDescent="0.25">
      <c r="AH40342" s="64"/>
      <c r="AI40342" s="64"/>
      <c r="AJ40342" s="64"/>
      <c r="AK40342" s="65"/>
      <c r="AL40342" s="65"/>
    </row>
    <row r="40343" spans="34:38" x14ac:dyDescent="0.25">
      <c r="AH40343" s="64"/>
      <c r="AI40343" s="64"/>
      <c r="AJ40343" s="64"/>
      <c r="AK40343" s="65"/>
      <c r="AL40343" s="65"/>
    </row>
    <row r="40344" spans="34:38" x14ac:dyDescent="0.25">
      <c r="AH40344" s="64"/>
      <c r="AI40344" s="64"/>
      <c r="AJ40344" s="64"/>
      <c r="AK40344" s="65"/>
      <c r="AL40344" s="65"/>
    </row>
    <row r="40345" spans="34:38" x14ac:dyDescent="0.25">
      <c r="AH40345" s="64"/>
      <c r="AI40345" s="64"/>
      <c r="AJ40345" s="64"/>
      <c r="AK40345" s="65"/>
      <c r="AL40345" s="65"/>
    </row>
    <row r="40346" spans="34:38" x14ac:dyDescent="0.25">
      <c r="AH40346" s="64"/>
      <c r="AI40346" s="64"/>
      <c r="AJ40346" s="64"/>
      <c r="AK40346" s="65"/>
      <c r="AL40346" s="65"/>
    </row>
    <row r="40347" spans="34:38" x14ac:dyDescent="0.25">
      <c r="AH40347" s="64"/>
      <c r="AI40347" s="64"/>
      <c r="AJ40347" s="64"/>
      <c r="AK40347" s="65"/>
      <c r="AL40347" s="65"/>
    </row>
    <row r="40348" spans="34:38" x14ac:dyDescent="0.25">
      <c r="AH40348" s="64"/>
      <c r="AI40348" s="64"/>
      <c r="AJ40348" s="64"/>
      <c r="AK40348" s="65"/>
      <c r="AL40348" s="65"/>
    </row>
    <row r="40349" spans="34:38" x14ac:dyDescent="0.25">
      <c r="AH40349" s="64"/>
      <c r="AI40349" s="64"/>
      <c r="AJ40349" s="64"/>
      <c r="AK40349" s="65"/>
      <c r="AL40349" s="65"/>
    </row>
    <row r="40350" spans="34:38" x14ac:dyDescent="0.25">
      <c r="AH40350" s="64"/>
      <c r="AI40350" s="64"/>
      <c r="AJ40350" s="64"/>
      <c r="AK40350" s="65"/>
      <c r="AL40350" s="65"/>
    </row>
    <row r="40351" spans="34:38" x14ac:dyDescent="0.25">
      <c r="AH40351" s="64"/>
      <c r="AI40351" s="64"/>
      <c r="AJ40351" s="64"/>
      <c r="AK40351" s="65"/>
      <c r="AL40351" s="65"/>
    </row>
    <row r="40352" spans="34:38" x14ac:dyDescent="0.25">
      <c r="AH40352" s="64"/>
      <c r="AI40352" s="64"/>
      <c r="AJ40352" s="64"/>
      <c r="AK40352" s="65"/>
      <c r="AL40352" s="65"/>
    </row>
    <row r="40353" spans="34:38" x14ac:dyDescent="0.25">
      <c r="AH40353" s="64"/>
      <c r="AI40353" s="64"/>
      <c r="AJ40353" s="64"/>
      <c r="AK40353" s="65"/>
      <c r="AL40353" s="65"/>
    </row>
    <row r="40354" spans="34:38" x14ac:dyDescent="0.25">
      <c r="AH40354" s="64"/>
      <c r="AI40354" s="64"/>
      <c r="AJ40354" s="64"/>
      <c r="AK40354" s="65"/>
      <c r="AL40354" s="65"/>
    </row>
    <row r="40355" spans="34:38" x14ac:dyDescent="0.25">
      <c r="AH40355" s="64"/>
      <c r="AI40355" s="64"/>
      <c r="AJ40355" s="64"/>
      <c r="AK40355" s="65"/>
      <c r="AL40355" s="65"/>
    </row>
    <row r="40356" spans="34:38" x14ac:dyDescent="0.25">
      <c r="AH40356" s="64"/>
      <c r="AI40356" s="64"/>
      <c r="AJ40356" s="64"/>
      <c r="AK40356" s="65"/>
      <c r="AL40356" s="65"/>
    </row>
    <row r="40357" spans="34:38" x14ac:dyDescent="0.25">
      <c r="AH40357" s="64"/>
      <c r="AI40357" s="64"/>
      <c r="AJ40357" s="64"/>
      <c r="AK40357" s="65"/>
      <c r="AL40357" s="65"/>
    </row>
    <row r="40358" spans="34:38" x14ac:dyDescent="0.25">
      <c r="AH40358" s="64"/>
      <c r="AI40358" s="64"/>
      <c r="AJ40358" s="64"/>
      <c r="AK40358" s="65"/>
      <c r="AL40358" s="65"/>
    </row>
    <row r="40359" spans="34:38" x14ac:dyDescent="0.25">
      <c r="AH40359" s="64"/>
      <c r="AI40359" s="64"/>
      <c r="AJ40359" s="64"/>
      <c r="AK40359" s="65"/>
      <c r="AL40359" s="65"/>
    </row>
    <row r="40360" spans="34:38" x14ac:dyDescent="0.25">
      <c r="AH40360" s="64"/>
      <c r="AI40360" s="64"/>
      <c r="AJ40360" s="64"/>
      <c r="AK40360" s="65"/>
      <c r="AL40360" s="65"/>
    </row>
    <row r="40361" spans="34:38" x14ac:dyDescent="0.25">
      <c r="AH40361" s="64"/>
      <c r="AI40361" s="64"/>
      <c r="AJ40361" s="64"/>
      <c r="AK40361" s="65"/>
      <c r="AL40361" s="65"/>
    </row>
    <row r="40362" spans="34:38" x14ac:dyDescent="0.25">
      <c r="AH40362" s="64"/>
      <c r="AI40362" s="64"/>
      <c r="AJ40362" s="64"/>
      <c r="AK40362" s="65"/>
      <c r="AL40362" s="65"/>
    </row>
    <row r="40363" spans="34:38" x14ac:dyDescent="0.25">
      <c r="AH40363" s="64"/>
      <c r="AI40363" s="64"/>
      <c r="AJ40363" s="64"/>
      <c r="AK40363" s="65"/>
      <c r="AL40363" s="65"/>
    </row>
    <row r="40364" spans="34:38" x14ac:dyDescent="0.25">
      <c r="AH40364" s="64"/>
      <c r="AI40364" s="64"/>
      <c r="AJ40364" s="64"/>
      <c r="AK40364" s="65"/>
      <c r="AL40364" s="65"/>
    </row>
    <row r="40365" spans="34:38" x14ac:dyDescent="0.25">
      <c r="AH40365" s="64"/>
      <c r="AI40365" s="64"/>
      <c r="AJ40365" s="64"/>
      <c r="AK40365" s="65"/>
      <c r="AL40365" s="65"/>
    </row>
    <row r="40366" spans="34:38" x14ac:dyDescent="0.25">
      <c r="AH40366" s="64"/>
      <c r="AI40366" s="64"/>
      <c r="AJ40366" s="64"/>
      <c r="AK40366" s="65"/>
      <c r="AL40366" s="65"/>
    </row>
    <row r="40367" spans="34:38" x14ac:dyDescent="0.25">
      <c r="AH40367" s="64"/>
      <c r="AI40367" s="64"/>
      <c r="AJ40367" s="64"/>
      <c r="AK40367" s="65"/>
      <c r="AL40367" s="65"/>
    </row>
    <row r="40368" spans="34:38" x14ac:dyDescent="0.25">
      <c r="AH40368" s="64"/>
      <c r="AI40368" s="64"/>
      <c r="AJ40368" s="64"/>
      <c r="AK40368" s="65"/>
      <c r="AL40368" s="65"/>
    </row>
    <row r="40369" spans="34:38" x14ac:dyDescent="0.25">
      <c r="AH40369" s="64"/>
      <c r="AI40369" s="64"/>
      <c r="AJ40369" s="64"/>
      <c r="AK40369" s="65"/>
      <c r="AL40369" s="65"/>
    </row>
    <row r="40370" spans="34:38" x14ac:dyDescent="0.25">
      <c r="AH40370" s="64"/>
      <c r="AI40370" s="64"/>
      <c r="AJ40370" s="64"/>
      <c r="AK40370" s="65"/>
      <c r="AL40370" s="65"/>
    </row>
    <row r="40371" spans="34:38" x14ac:dyDescent="0.25">
      <c r="AH40371" s="64"/>
      <c r="AI40371" s="64"/>
      <c r="AJ40371" s="64"/>
      <c r="AK40371" s="65"/>
      <c r="AL40371" s="65"/>
    </row>
    <row r="40372" spans="34:38" x14ac:dyDescent="0.25">
      <c r="AH40372" s="64"/>
      <c r="AI40372" s="64"/>
      <c r="AJ40372" s="64"/>
      <c r="AK40372" s="65"/>
      <c r="AL40372" s="65"/>
    </row>
    <row r="40373" spans="34:38" x14ac:dyDescent="0.25">
      <c r="AH40373" s="64"/>
      <c r="AI40373" s="64"/>
      <c r="AJ40373" s="64"/>
      <c r="AK40373" s="65"/>
      <c r="AL40373" s="65"/>
    </row>
    <row r="40374" spans="34:38" x14ac:dyDescent="0.25">
      <c r="AH40374" s="64"/>
      <c r="AI40374" s="64"/>
      <c r="AJ40374" s="64"/>
      <c r="AK40374" s="65"/>
      <c r="AL40374" s="65"/>
    </row>
    <row r="40375" spans="34:38" x14ac:dyDescent="0.25">
      <c r="AH40375" s="64"/>
      <c r="AI40375" s="64"/>
      <c r="AJ40375" s="64"/>
      <c r="AK40375" s="65"/>
      <c r="AL40375" s="65"/>
    </row>
    <row r="40376" spans="34:38" x14ac:dyDescent="0.25">
      <c r="AH40376" s="64"/>
      <c r="AI40376" s="64"/>
      <c r="AJ40376" s="64"/>
      <c r="AK40376" s="65"/>
      <c r="AL40376" s="65"/>
    </row>
    <row r="40377" spans="34:38" x14ac:dyDescent="0.25">
      <c r="AH40377" s="64"/>
      <c r="AI40377" s="64"/>
      <c r="AJ40377" s="64"/>
      <c r="AK40377" s="65"/>
      <c r="AL40377" s="65"/>
    </row>
    <row r="40378" spans="34:38" x14ac:dyDescent="0.25">
      <c r="AH40378" s="64"/>
      <c r="AI40378" s="64"/>
      <c r="AJ40378" s="64"/>
      <c r="AK40378" s="65"/>
      <c r="AL40378" s="65"/>
    </row>
    <row r="40379" spans="34:38" x14ac:dyDescent="0.25">
      <c r="AH40379" s="64"/>
      <c r="AI40379" s="64"/>
      <c r="AJ40379" s="64"/>
      <c r="AK40379" s="65"/>
      <c r="AL40379" s="65"/>
    </row>
    <row r="40380" spans="34:38" x14ac:dyDescent="0.25">
      <c r="AH40380" s="64"/>
      <c r="AI40380" s="64"/>
      <c r="AJ40380" s="64"/>
      <c r="AK40380" s="65"/>
      <c r="AL40380" s="65"/>
    </row>
    <row r="40381" spans="34:38" x14ac:dyDescent="0.25">
      <c r="AH40381" s="64"/>
      <c r="AI40381" s="64"/>
      <c r="AJ40381" s="64"/>
      <c r="AK40381" s="65"/>
      <c r="AL40381" s="65"/>
    </row>
    <row r="40382" spans="34:38" x14ac:dyDescent="0.25">
      <c r="AH40382" s="64"/>
      <c r="AI40382" s="64"/>
      <c r="AJ40382" s="64"/>
      <c r="AK40382" s="65"/>
      <c r="AL40382" s="65"/>
    </row>
    <row r="40383" spans="34:38" x14ac:dyDescent="0.25">
      <c r="AH40383" s="64"/>
      <c r="AI40383" s="64"/>
      <c r="AJ40383" s="64"/>
      <c r="AK40383" s="65"/>
      <c r="AL40383" s="65"/>
    </row>
    <row r="40384" spans="34:38" x14ac:dyDescent="0.25">
      <c r="AH40384" s="64"/>
      <c r="AI40384" s="64"/>
      <c r="AJ40384" s="64"/>
      <c r="AK40384" s="65"/>
      <c r="AL40384" s="65"/>
    </row>
    <row r="40385" spans="34:38" x14ac:dyDescent="0.25">
      <c r="AH40385" s="64"/>
      <c r="AI40385" s="64"/>
      <c r="AJ40385" s="64"/>
      <c r="AK40385" s="65"/>
      <c r="AL40385" s="65"/>
    </row>
    <row r="40386" spans="34:38" x14ac:dyDescent="0.25">
      <c r="AH40386" s="64"/>
      <c r="AI40386" s="64"/>
      <c r="AJ40386" s="64"/>
      <c r="AK40386" s="65"/>
      <c r="AL40386" s="65"/>
    </row>
    <row r="40387" spans="34:38" x14ac:dyDescent="0.25">
      <c r="AH40387" s="64"/>
      <c r="AI40387" s="64"/>
      <c r="AJ40387" s="64"/>
      <c r="AK40387" s="65"/>
      <c r="AL40387" s="65"/>
    </row>
    <row r="40388" spans="34:38" x14ac:dyDescent="0.25">
      <c r="AH40388" s="64"/>
      <c r="AI40388" s="64"/>
      <c r="AJ40388" s="64"/>
      <c r="AK40388" s="65"/>
      <c r="AL40388" s="65"/>
    </row>
    <row r="40389" spans="34:38" x14ac:dyDescent="0.25">
      <c r="AH40389" s="64"/>
      <c r="AI40389" s="64"/>
      <c r="AJ40389" s="64"/>
      <c r="AK40389" s="65"/>
      <c r="AL40389" s="65"/>
    </row>
    <row r="40390" spans="34:38" x14ac:dyDescent="0.25">
      <c r="AH40390" s="64"/>
      <c r="AI40390" s="64"/>
      <c r="AJ40390" s="64"/>
      <c r="AK40390" s="65"/>
      <c r="AL40390" s="65"/>
    </row>
    <row r="40391" spans="34:38" x14ac:dyDescent="0.25">
      <c r="AH40391" s="64"/>
      <c r="AI40391" s="64"/>
      <c r="AJ40391" s="64"/>
      <c r="AK40391" s="65"/>
      <c r="AL40391" s="65"/>
    </row>
    <row r="40392" spans="34:38" x14ac:dyDescent="0.25">
      <c r="AH40392" s="64"/>
      <c r="AI40392" s="64"/>
      <c r="AJ40392" s="64"/>
      <c r="AK40392" s="65"/>
      <c r="AL40392" s="65"/>
    </row>
    <row r="40393" spans="34:38" x14ac:dyDescent="0.25">
      <c r="AH40393" s="64"/>
      <c r="AI40393" s="64"/>
      <c r="AJ40393" s="64"/>
      <c r="AK40393" s="65"/>
      <c r="AL40393" s="65"/>
    </row>
    <row r="40394" spans="34:38" x14ac:dyDescent="0.25">
      <c r="AH40394" s="64"/>
      <c r="AI40394" s="64"/>
      <c r="AJ40394" s="64"/>
      <c r="AK40394" s="65"/>
      <c r="AL40394" s="65"/>
    </row>
    <row r="40395" spans="34:38" x14ac:dyDescent="0.25">
      <c r="AH40395" s="64"/>
      <c r="AI40395" s="64"/>
      <c r="AJ40395" s="64"/>
      <c r="AK40395" s="65"/>
      <c r="AL40395" s="65"/>
    </row>
    <row r="40396" spans="34:38" x14ac:dyDescent="0.25">
      <c r="AH40396" s="64"/>
      <c r="AI40396" s="64"/>
      <c r="AJ40396" s="64"/>
      <c r="AK40396" s="65"/>
      <c r="AL40396" s="65"/>
    </row>
    <row r="40397" spans="34:38" x14ac:dyDescent="0.25">
      <c r="AH40397" s="64"/>
      <c r="AI40397" s="64"/>
      <c r="AJ40397" s="64"/>
      <c r="AK40397" s="65"/>
      <c r="AL40397" s="65"/>
    </row>
    <row r="40398" spans="34:38" x14ac:dyDescent="0.25">
      <c r="AH40398" s="64"/>
      <c r="AI40398" s="64"/>
      <c r="AJ40398" s="64"/>
      <c r="AK40398" s="65"/>
      <c r="AL40398" s="65"/>
    </row>
    <row r="40399" spans="34:38" x14ac:dyDescent="0.25">
      <c r="AH40399" s="64"/>
      <c r="AI40399" s="64"/>
      <c r="AJ40399" s="64"/>
      <c r="AK40399" s="65"/>
      <c r="AL40399" s="65"/>
    </row>
    <row r="40400" spans="34:38" x14ac:dyDescent="0.25">
      <c r="AH40400" s="64"/>
      <c r="AI40400" s="64"/>
      <c r="AJ40400" s="64"/>
      <c r="AK40400" s="65"/>
      <c r="AL40400" s="65"/>
    </row>
    <row r="40401" spans="34:38" x14ac:dyDescent="0.25">
      <c r="AH40401" s="64"/>
      <c r="AI40401" s="64"/>
      <c r="AJ40401" s="64"/>
      <c r="AK40401" s="65"/>
      <c r="AL40401" s="65"/>
    </row>
    <row r="40402" spans="34:38" x14ac:dyDescent="0.25">
      <c r="AH40402" s="64"/>
      <c r="AI40402" s="64"/>
      <c r="AJ40402" s="64"/>
      <c r="AK40402" s="65"/>
      <c r="AL40402" s="65"/>
    </row>
    <row r="40403" spans="34:38" x14ac:dyDescent="0.25">
      <c r="AH40403" s="64"/>
      <c r="AI40403" s="64"/>
      <c r="AJ40403" s="64"/>
      <c r="AK40403" s="65"/>
      <c r="AL40403" s="65"/>
    </row>
    <row r="40404" spans="34:38" x14ac:dyDescent="0.25">
      <c r="AH40404" s="64"/>
      <c r="AI40404" s="64"/>
      <c r="AJ40404" s="64"/>
      <c r="AK40404" s="65"/>
      <c r="AL40404" s="65"/>
    </row>
    <row r="40405" spans="34:38" x14ac:dyDescent="0.25">
      <c r="AH40405" s="64"/>
      <c r="AI40405" s="64"/>
      <c r="AJ40405" s="64"/>
      <c r="AK40405" s="65"/>
      <c r="AL40405" s="65"/>
    </row>
    <row r="40406" spans="34:38" x14ac:dyDescent="0.25">
      <c r="AH40406" s="64"/>
      <c r="AI40406" s="64"/>
      <c r="AJ40406" s="64"/>
      <c r="AK40406" s="65"/>
      <c r="AL40406" s="65"/>
    </row>
    <row r="40407" spans="34:38" x14ac:dyDescent="0.25">
      <c r="AH40407" s="64"/>
      <c r="AI40407" s="64"/>
      <c r="AJ40407" s="64"/>
      <c r="AK40407" s="65"/>
      <c r="AL40407" s="65"/>
    </row>
    <row r="40408" spans="34:38" x14ac:dyDescent="0.25">
      <c r="AH40408" s="64"/>
      <c r="AI40408" s="64"/>
      <c r="AJ40408" s="64"/>
      <c r="AK40408" s="65"/>
      <c r="AL40408" s="65"/>
    </row>
    <row r="40409" spans="34:38" x14ac:dyDescent="0.25">
      <c r="AH40409" s="64"/>
      <c r="AI40409" s="64"/>
      <c r="AJ40409" s="64"/>
      <c r="AK40409" s="65"/>
      <c r="AL40409" s="65"/>
    </row>
    <row r="40410" spans="34:38" x14ac:dyDescent="0.25">
      <c r="AH40410" s="64"/>
      <c r="AI40410" s="64"/>
      <c r="AJ40410" s="64"/>
      <c r="AK40410" s="65"/>
      <c r="AL40410" s="65"/>
    </row>
    <row r="40411" spans="34:38" x14ac:dyDescent="0.25">
      <c r="AH40411" s="64"/>
      <c r="AI40411" s="64"/>
      <c r="AJ40411" s="64"/>
      <c r="AK40411" s="65"/>
      <c r="AL40411" s="65"/>
    </row>
    <row r="40412" spans="34:38" x14ac:dyDescent="0.25">
      <c r="AH40412" s="64"/>
      <c r="AI40412" s="64"/>
      <c r="AJ40412" s="64"/>
      <c r="AK40412" s="65"/>
      <c r="AL40412" s="65"/>
    </row>
    <row r="40413" spans="34:38" x14ac:dyDescent="0.25">
      <c r="AH40413" s="64"/>
      <c r="AI40413" s="64"/>
      <c r="AJ40413" s="64"/>
      <c r="AK40413" s="65"/>
      <c r="AL40413" s="65"/>
    </row>
    <row r="40414" spans="34:38" x14ac:dyDescent="0.25">
      <c r="AH40414" s="64"/>
      <c r="AI40414" s="64"/>
      <c r="AJ40414" s="64"/>
      <c r="AK40414" s="65"/>
      <c r="AL40414" s="65"/>
    </row>
    <row r="40415" spans="34:38" x14ac:dyDescent="0.25">
      <c r="AH40415" s="64"/>
      <c r="AI40415" s="64"/>
      <c r="AJ40415" s="64"/>
      <c r="AK40415" s="65"/>
      <c r="AL40415" s="65"/>
    </row>
    <row r="40416" spans="34:38" x14ac:dyDescent="0.25">
      <c r="AH40416" s="64"/>
      <c r="AI40416" s="64"/>
      <c r="AJ40416" s="64"/>
      <c r="AK40416" s="65"/>
      <c r="AL40416" s="65"/>
    </row>
    <row r="40417" spans="34:38" x14ac:dyDescent="0.25">
      <c r="AH40417" s="64"/>
      <c r="AI40417" s="64"/>
      <c r="AJ40417" s="64"/>
      <c r="AK40417" s="65"/>
      <c r="AL40417" s="65"/>
    </row>
    <row r="40418" spans="34:38" x14ac:dyDescent="0.25">
      <c r="AH40418" s="64"/>
      <c r="AI40418" s="64"/>
      <c r="AJ40418" s="64"/>
      <c r="AK40418" s="65"/>
      <c r="AL40418" s="65"/>
    </row>
    <row r="40419" spans="34:38" x14ac:dyDescent="0.25">
      <c r="AH40419" s="64"/>
      <c r="AI40419" s="64"/>
      <c r="AJ40419" s="64"/>
      <c r="AK40419" s="65"/>
      <c r="AL40419" s="65"/>
    </row>
    <row r="40420" spans="34:38" x14ac:dyDescent="0.25">
      <c r="AH40420" s="64"/>
      <c r="AI40420" s="64"/>
      <c r="AJ40420" s="64"/>
      <c r="AK40420" s="65"/>
      <c r="AL40420" s="65"/>
    </row>
    <row r="40421" spans="34:38" x14ac:dyDescent="0.25">
      <c r="AH40421" s="64"/>
      <c r="AI40421" s="64"/>
      <c r="AJ40421" s="64"/>
      <c r="AK40421" s="65"/>
      <c r="AL40421" s="65"/>
    </row>
    <row r="40422" spans="34:38" x14ac:dyDescent="0.25">
      <c r="AH40422" s="64"/>
      <c r="AI40422" s="64"/>
      <c r="AJ40422" s="64"/>
      <c r="AK40422" s="65"/>
      <c r="AL40422" s="65"/>
    </row>
    <row r="40423" spans="34:38" x14ac:dyDescent="0.25">
      <c r="AH40423" s="64"/>
      <c r="AI40423" s="64"/>
      <c r="AJ40423" s="64"/>
      <c r="AK40423" s="65"/>
      <c r="AL40423" s="65"/>
    </row>
    <row r="40424" spans="34:38" x14ac:dyDescent="0.25">
      <c r="AH40424" s="64"/>
      <c r="AI40424" s="64"/>
      <c r="AJ40424" s="64"/>
      <c r="AK40424" s="65"/>
      <c r="AL40424" s="65"/>
    </row>
    <row r="40425" spans="34:38" x14ac:dyDescent="0.25">
      <c r="AH40425" s="64"/>
      <c r="AI40425" s="64"/>
      <c r="AJ40425" s="64"/>
      <c r="AK40425" s="65"/>
      <c r="AL40425" s="65"/>
    </row>
    <row r="40426" spans="34:38" x14ac:dyDescent="0.25">
      <c r="AH40426" s="64"/>
      <c r="AI40426" s="64"/>
      <c r="AJ40426" s="64"/>
      <c r="AK40426" s="65"/>
      <c r="AL40426" s="65"/>
    </row>
    <row r="40427" spans="34:38" x14ac:dyDescent="0.25">
      <c r="AH40427" s="64"/>
      <c r="AI40427" s="64"/>
      <c r="AJ40427" s="64"/>
      <c r="AK40427" s="65"/>
      <c r="AL40427" s="65"/>
    </row>
    <row r="40428" spans="34:38" x14ac:dyDescent="0.25">
      <c r="AH40428" s="64"/>
      <c r="AI40428" s="64"/>
      <c r="AJ40428" s="64"/>
      <c r="AK40428" s="65"/>
      <c r="AL40428" s="65"/>
    </row>
    <row r="40429" spans="34:38" x14ac:dyDescent="0.25">
      <c r="AH40429" s="64"/>
      <c r="AI40429" s="64"/>
      <c r="AJ40429" s="64"/>
      <c r="AK40429" s="65"/>
      <c r="AL40429" s="65"/>
    </row>
    <row r="40430" spans="34:38" x14ac:dyDescent="0.25">
      <c r="AH40430" s="64"/>
      <c r="AI40430" s="64"/>
      <c r="AJ40430" s="64"/>
      <c r="AK40430" s="65"/>
      <c r="AL40430" s="65"/>
    </row>
    <row r="40431" spans="34:38" x14ac:dyDescent="0.25">
      <c r="AH40431" s="64"/>
      <c r="AI40431" s="64"/>
      <c r="AJ40431" s="64"/>
      <c r="AK40431" s="65"/>
      <c r="AL40431" s="65"/>
    </row>
    <row r="40432" spans="34:38" x14ac:dyDescent="0.25">
      <c r="AH40432" s="64"/>
      <c r="AI40432" s="64"/>
      <c r="AJ40432" s="64"/>
      <c r="AK40432" s="65"/>
      <c r="AL40432" s="65"/>
    </row>
    <row r="40433" spans="34:38" x14ac:dyDescent="0.25">
      <c r="AH40433" s="64"/>
      <c r="AI40433" s="64"/>
      <c r="AJ40433" s="64"/>
      <c r="AK40433" s="65"/>
      <c r="AL40433" s="65"/>
    </row>
    <row r="40434" spans="34:38" x14ac:dyDescent="0.25">
      <c r="AH40434" s="64"/>
      <c r="AI40434" s="64"/>
      <c r="AJ40434" s="64"/>
      <c r="AK40434" s="65"/>
      <c r="AL40434" s="65"/>
    </row>
    <row r="40435" spans="34:38" x14ac:dyDescent="0.25">
      <c r="AH40435" s="64"/>
      <c r="AI40435" s="64"/>
      <c r="AJ40435" s="64"/>
      <c r="AK40435" s="65"/>
      <c r="AL40435" s="65"/>
    </row>
    <row r="40436" spans="34:38" x14ac:dyDescent="0.25">
      <c r="AH40436" s="64"/>
      <c r="AI40436" s="64"/>
      <c r="AJ40436" s="64"/>
      <c r="AK40436" s="65"/>
      <c r="AL40436" s="65"/>
    </row>
    <row r="40437" spans="34:38" x14ac:dyDescent="0.25">
      <c r="AH40437" s="64"/>
      <c r="AI40437" s="64"/>
      <c r="AJ40437" s="64"/>
      <c r="AK40437" s="65"/>
      <c r="AL40437" s="65"/>
    </row>
    <row r="40438" spans="34:38" x14ac:dyDescent="0.25">
      <c r="AH40438" s="64"/>
      <c r="AI40438" s="64"/>
      <c r="AJ40438" s="64"/>
      <c r="AK40438" s="65"/>
      <c r="AL40438" s="65"/>
    </row>
    <row r="40439" spans="34:38" x14ac:dyDescent="0.25">
      <c r="AH40439" s="64"/>
      <c r="AI40439" s="64"/>
      <c r="AJ40439" s="64"/>
      <c r="AK40439" s="65"/>
      <c r="AL40439" s="65"/>
    </row>
    <row r="40440" spans="34:38" x14ac:dyDescent="0.25">
      <c r="AH40440" s="64"/>
      <c r="AI40440" s="64"/>
      <c r="AJ40440" s="64"/>
      <c r="AK40440" s="65"/>
      <c r="AL40440" s="65"/>
    </row>
    <row r="40441" spans="34:38" x14ac:dyDescent="0.25">
      <c r="AH40441" s="64"/>
      <c r="AI40441" s="64"/>
      <c r="AJ40441" s="64"/>
      <c r="AK40441" s="65"/>
      <c r="AL40441" s="65"/>
    </row>
    <row r="40442" spans="34:38" x14ac:dyDescent="0.25">
      <c r="AH40442" s="64"/>
      <c r="AI40442" s="64"/>
      <c r="AJ40442" s="64"/>
      <c r="AK40442" s="65"/>
      <c r="AL40442" s="65"/>
    </row>
    <row r="40443" spans="34:38" x14ac:dyDescent="0.25">
      <c r="AH40443" s="64"/>
      <c r="AI40443" s="64"/>
      <c r="AJ40443" s="64"/>
      <c r="AK40443" s="65"/>
      <c r="AL40443" s="65"/>
    </row>
    <row r="40444" spans="34:38" x14ac:dyDescent="0.25">
      <c r="AH40444" s="64"/>
      <c r="AI40444" s="64"/>
      <c r="AJ40444" s="64"/>
      <c r="AK40444" s="65"/>
      <c r="AL40444" s="65"/>
    </row>
    <row r="40445" spans="34:38" x14ac:dyDescent="0.25">
      <c r="AH40445" s="64"/>
      <c r="AI40445" s="64"/>
      <c r="AJ40445" s="64"/>
      <c r="AK40445" s="65"/>
      <c r="AL40445" s="65"/>
    </row>
    <row r="40446" spans="34:38" x14ac:dyDescent="0.25">
      <c r="AH40446" s="64"/>
      <c r="AI40446" s="64"/>
      <c r="AJ40446" s="64"/>
      <c r="AK40446" s="65"/>
      <c r="AL40446" s="65"/>
    </row>
    <row r="40447" spans="34:38" x14ac:dyDescent="0.25">
      <c r="AH40447" s="64"/>
      <c r="AI40447" s="64"/>
      <c r="AJ40447" s="64"/>
      <c r="AK40447" s="65"/>
      <c r="AL40447" s="65"/>
    </row>
    <row r="40448" spans="34:38" x14ac:dyDescent="0.25">
      <c r="AH40448" s="64"/>
      <c r="AI40448" s="64"/>
      <c r="AJ40448" s="64"/>
      <c r="AK40448" s="65"/>
      <c r="AL40448" s="65"/>
    </row>
    <row r="40449" spans="34:38" x14ac:dyDescent="0.25">
      <c r="AH40449" s="64"/>
      <c r="AI40449" s="64"/>
      <c r="AJ40449" s="64"/>
      <c r="AK40449" s="65"/>
      <c r="AL40449" s="65"/>
    </row>
    <row r="40450" spans="34:38" x14ac:dyDescent="0.25">
      <c r="AH40450" s="64"/>
      <c r="AI40450" s="64"/>
      <c r="AJ40450" s="64"/>
      <c r="AK40450" s="65"/>
      <c r="AL40450" s="65"/>
    </row>
    <row r="40451" spans="34:38" x14ac:dyDescent="0.25">
      <c r="AH40451" s="64"/>
      <c r="AI40451" s="64"/>
      <c r="AJ40451" s="64"/>
      <c r="AK40451" s="65"/>
      <c r="AL40451" s="65"/>
    </row>
    <row r="40452" spans="34:38" x14ac:dyDescent="0.25">
      <c r="AH40452" s="64"/>
      <c r="AI40452" s="64"/>
      <c r="AJ40452" s="64"/>
      <c r="AK40452" s="65"/>
      <c r="AL40452" s="65"/>
    </row>
    <row r="40453" spans="34:38" x14ac:dyDescent="0.25">
      <c r="AH40453" s="64"/>
      <c r="AI40453" s="64"/>
      <c r="AJ40453" s="64"/>
      <c r="AK40453" s="65"/>
      <c r="AL40453" s="65"/>
    </row>
    <row r="40454" spans="34:38" x14ac:dyDescent="0.25">
      <c r="AH40454" s="64"/>
      <c r="AI40454" s="64"/>
      <c r="AJ40454" s="64"/>
      <c r="AK40454" s="65"/>
      <c r="AL40454" s="65"/>
    </row>
    <row r="40455" spans="34:38" x14ac:dyDescent="0.25">
      <c r="AH40455" s="64"/>
      <c r="AI40455" s="64"/>
      <c r="AJ40455" s="64"/>
      <c r="AK40455" s="65"/>
      <c r="AL40455" s="65"/>
    </row>
    <row r="40456" spans="34:38" x14ac:dyDescent="0.25">
      <c r="AH40456" s="64"/>
      <c r="AI40456" s="64"/>
      <c r="AJ40456" s="64"/>
      <c r="AK40456" s="65"/>
      <c r="AL40456" s="65"/>
    </row>
    <row r="40457" spans="34:38" x14ac:dyDescent="0.25">
      <c r="AH40457" s="64"/>
      <c r="AI40457" s="64"/>
      <c r="AJ40457" s="64"/>
      <c r="AK40457" s="65"/>
      <c r="AL40457" s="65"/>
    </row>
    <row r="40458" spans="34:38" x14ac:dyDescent="0.25">
      <c r="AH40458" s="64"/>
      <c r="AI40458" s="64"/>
      <c r="AJ40458" s="64"/>
      <c r="AK40458" s="65"/>
      <c r="AL40458" s="65"/>
    </row>
    <row r="40459" spans="34:38" x14ac:dyDescent="0.25">
      <c r="AH40459" s="64"/>
      <c r="AI40459" s="64"/>
      <c r="AJ40459" s="64"/>
      <c r="AK40459" s="65"/>
      <c r="AL40459" s="65"/>
    </row>
    <row r="40460" spans="34:38" x14ac:dyDescent="0.25">
      <c r="AH40460" s="64"/>
      <c r="AI40460" s="64"/>
      <c r="AJ40460" s="64"/>
      <c r="AK40460" s="65"/>
      <c r="AL40460" s="65"/>
    </row>
    <row r="40461" spans="34:38" x14ac:dyDescent="0.25">
      <c r="AH40461" s="64"/>
      <c r="AI40461" s="64"/>
      <c r="AJ40461" s="64"/>
      <c r="AK40461" s="65"/>
      <c r="AL40461" s="65"/>
    </row>
    <row r="40462" spans="34:38" x14ac:dyDescent="0.25">
      <c r="AH40462" s="64"/>
      <c r="AI40462" s="64"/>
      <c r="AJ40462" s="64"/>
      <c r="AK40462" s="65"/>
      <c r="AL40462" s="65"/>
    </row>
    <row r="40463" spans="34:38" x14ac:dyDescent="0.25">
      <c r="AH40463" s="64"/>
      <c r="AI40463" s="64"/>
      <c r="AJ40463" s="64"/>
      <c r="AK40463" s="65"/>
      <c r="AL40463" s="65"/>
    </row>
    <row r="40464" spans="34:38" x14ac:dyDescent="0.25">
      <c r="AH40464" s="64"/>
      <c r="AI40464" s="64"/>
      <c r="AJ40464" s="64"/>
      <c r="AK40464" s="65"/>
      <c r="AL40464" s="65"/>
    </row>
    <row r="40465" spans="34:38" x14ac:dyDescent="0.25">
      <c r="AH40465" s="64"/>
      <c r="AI40465" s="64"/>
      <c r="AJ40465" s="64"/>
      <c r="AK40465" s="65"/>
      <c r="AL40465" s="65"/>
    </row>
    <row r="40466" spans="34:38" x14ac:dyDescent="0.25">
      <c r="AH40466" s="64"/>
      <c r="AI40466" s="64"/>
      <c r="AJ40466" s="64"/>
      <c r="AK40466" s="65"/>
      <c r="AL40466" s="65"/>
    </row>
    <row r="40467" spans="34:38" x14ac:dyDescent="0.25">
      <c r="AH40467" s="64"/>
      <c r="AI40467" s="64"/>
      <c r="AJ40467" s="64"/>
      <c r="AK40467" s="65"/>
      <c r="AL40467" s="65"/>
    </row>
    <row r="40468" spans="34:38" x14ac:dyDescent="0.25">
      <c r="AH40468" s="64"/>
      <c r="AI40468" s="64"/>
      <c r="AJ40468" s="64"/>
      <c r="AK40468" s="65"/>
      <c r="AL40468" s="65"/>
    </row>
    <row r="40469" spans="34:38" x14ac:dyDescent="0.25">
      <c r="AH40469" s="64"/>
      <c r="AI40469" s="64"/>
      <c r="AJ40469" s="64"/>
      <c r="AK40469" s="65"/>
      <c r="AL40469" s="65"/>
    </row>
    <row r="40470" spans="34:38" x14ac:dyDescent="0.25">
      <c r="AH40470" s="64"/>
      <c r="AI40470" s="64"/>
      <c r="AJ40470" s="64"/>
      <c r="AK40470" s="65"/>
      <c r="AL40470" s="65"/>
    </row>
    <row r="40471" spans="34:38" x14ac:dyDescent="0.25">
      <c r="AH40471" s="64"/>
      <c r="AI40471" s="64"/>
      <c r="AJ40471" s="64"/>
      <c r="AK40471" s="65"/>
      <c r="AL40471" s="65"/>
    </row>
    <row r="40472" spans="34:38" x14ac:dyDescent="0.25">
      <c r="AH40472" s="64"/>
      <c r="AI40472" s="64"/>
      <c r="AJ40472" s="64"/>
      <c r="AK40472" s="65"/>
      <c r="AL40472" s="65"/>
    </row>
    <row r="40473" spans="34:38" x14ac:dyDescent="0.25">
      <c r="AH40473" s="64"/>
      <c r="AI40473" s="64"/>
      <c r="AJ40473" s="64"/>
      <c r="AK40473" s="65"/>
      <c r="AL40473" s="65"/>
    </row>
    <row r="40474" spans="34:38" x14ac:dyDescent="0.25">
      <c r="AH40474" s="64"/>
      <c r="AI40474" s="64"/>
      <c r="AJ40474" s="64"/>
      <c r="AK40474" s="65"/>
      <c r="AL40474" s="65"/>
    </row>
    <row r="40475" spans="34:38" x14ac:dyDescent="0.25">
      <c r="AH40475" s="64"/>
      <c r="AI40475" s="64"/>
      <c r="AJ40475" s="64"/>
      <c r="AK40475" s="65"/>
      <c r="AL40475" s="65"/>
    </row>
    <row r="40476" spans="34:38" x14ac:dyDescent="0.25">
      <c r="AH40476" s="64"/>
      <c r="AI40476" s="64"/>
      <c r="AJ40476" s="64"/>
      <c r="AK40476" s="65"/>
      <c r="AL40476" s="65"/>
    </row>
    <row r="40477" spans="34:38" x14ac:dyDescent="0.25">
      <c r="AH40477" s="64"/>
      <c r="AI40477" s="64"/>
      <c r="AJ40477" s="64"/>
      <c r="AK40477" s="65"/>
      <c r="AL40477" s="65"/>
    </row>
    <row r="40478" spans="34:38" x14ac:dyDescent="0.25">
      <c r="AH40478" s="64"/>
      <c r="AI40478" s="64"/>
      <c r="AJ40478" s="64"/>
      <c r="AK40478" s="65"/>
      <c r="AL40478" s="65"/>
    </row>
    <row r="40479" spans="34:38" x14ac:dyDescent="0.25">
      <c r="AH40479" s="64"/>
      <c r="AI40479" s="64"/>
      <c r="AJ40479" s="64"/>
      <c r="AK40479" s="65"/>
      <c r="AL40479" s="65"/>
    </row>
    <row r="40480" spans="34:38" x14ac:dyDescent="0.25">
      <c r="AH40480" s="64"/>
      <c r="AI40480" s="64"/>
      <c r="AJ40480" s="64"/>
      <c r="AK40480" s="65"/>
      <c r="AL40480" s="65"/>
    </row>
    <row r="40481" spans="34:38" x14ac:dyDescent="0.25">
      <c r="AH40481" s="64"/>
      <c r="AI40481" s="64"/>
      <c r="AJ40481" s="64"/>
      <c r="AK40481" s="65"/>
      <c r="AL40481" s="65"/>
    </row>
    <row r="40482" spans="34:38" x14ac:dyDescent="0.25">
      <c r="AH40482" s="64"/>
      <c r="AI40482" s="64"/>
      <c r="AJ40482" s="64"/>
      <c r="AK40482" s="65"/>
      <c r="AL40482" s="65"/>
    </row>
    <row r="40483" spans="34:38" x14ac:dyDescent="0.25">
      <c r="AH40483" s="64"/>
      <c r="AI40483" s="64"/>
      <c r="AJ40483" s="64"/>
      <c r="AK40483" s="65"/>
      <c r="AL40483" s="65"/>
    </row>
    <row r="40484" spans="34:38" x14ac:dyDescent="0.25">
      <c r="AH40484" s="64"/>
      <c r="AI40484" s="64"/>
      <c r="AJ40484" s="64"/>
      <c r="AK40484" s="65"/>
      <c r="AL40484" s="65"/>
    </row>
    <row r="40485" spans="34:38" x14ac:dyDescent="0.25">
      <c r="AH40485" s="64"/>
      <c r="AI40485" s="64"/>
      <c r="AJ40485" s="64"/>
      <c r="AK40485" s="65"/>
      <c r="AL40485" s="65"/>
    </row>
    <row r="40486" spans="34:38" x14ac:dyDescent="0.25">
      <c r="AH40486" s="64"/>
      <c r="AI40486" s="64"/>
      <c r="AJ40486" s="64"/>
      <c r="AK40486" s="65"/>
      <c r="AL40486" s="65"/>
    </row>
    <row r="40487" spans="34:38" x14ac:dyDescent="0.25">
      <c r="AH40487" s="64"/>
      <c r="AI40487" s="64"/>
      <c r="AJ40487" s="64"/>
      <c r="AK40487" s="65"/>
      <c r="AL40487" s="65"/>
    </row>
    <row r="40488" spans="34:38" x14ac:dyDescent="0.25">
      <c r="AH40488" s="64"/>
      <c r="AI40488" s="64"/>
      <c r="AJ40488" s="64"/>
      <c r="AK40488" s="65"/>
      <c r="AL40488" s="65"/>
    </row>
    <row r="40489" spans="34:38" x14ac:dyDescent="0.25">
      <c r="AH40489" s="64"/>
      <c r="AI40489" s="64"/>
      <c r="AJ40489" s="64"/>
      <c r="AK40489" s="65"/>
      <c r="AL40489" s="65"/>
    </row>
    <row r="40490" spans="34:38" x14ac:dyDescent="0.25">
      <c r="AH40490" s="64"/>
      <c r="AI40490" s="64"/>
      <c r="AJ40490" s="64"/>
      <c r="AK40490" s="65"/>
      <c r="AL40490" s="65"/>
    </row>
    <row r="40491" spans="34:38" x14ac:dyDescent="0.25">
      <c r="AH40491" s="64"/>
      <c r="AI40491" s="64"/>
      <c r="AJ40491" s="64"/>
      <c r="AK40491" s="65"/>
      <c r="AL40491" s="65"/>
    </row>
    <row r="40492" spans="34:38" x14ac:dyDescent="0.25">
      <c r="AH40492" s="64"/>
      <c r="AI40492" s="64"/>
      <c r="AJ40492" s="64"/>
      <c r="AK40492" s="65"/>
      <c r="AL40492" s="65"/>
    </row>
    <row r="40493" spans="34:38" x14ac:dyDescent="0.25">
      <c r="AH40493" s="64"/>
      <c r="AI40493" s="64"/>
      <c r="AJ40493" s="64"/>
      <c r="AK40493" s="65"/>
      <c r="AL40493" s="65"/>
    </row>
    <row r="40494" spans="34:38" x14ac:dyDescent="0.25">
      <c r="AH40494" s="64"/>
      <c r="AI40494" s="64"/>
      <c r="AJ40494" s="64"/>
      <c r="AK40494" s="65"/>
      <c r="AL40494" s="65"/>
    </row>
    <row r="40495" spans="34:38" x14ac:dyDescent="0.25">
      <c r="AH40495" s="64"/>
      <c r="AI40495" s="64"/>
      <c r="AJ40495" s="64"/>
      <c r="AK40495" s="65"/>
      <c r="AL40495" s="65"/>
    </row>
    <row r="40496" spans="34:38" x14ac:dyDescent="0.25">
      <c r="AH40496" s="64"/>
      <c r="AI40496" s="64"/>
      <c r="AJ40496" s="64"/>
      <c r="AK40496" s="65"/>
      <c r="AL40496" s="65"/>
    </row>
    <row r="40497" spans="34:38" x14ac:dyDescent="0.25">
      <c r="AH40497" s="64"/>
      <c r="AI40497" s="64"/>
      <c r="AJ40497" s="64"/>
      <c r="AK40497" s="65"/>
      <c r="AL40497" s="65"/>
    </row>
    <row r="40498" spans="34:38" x14ac:dyDescent="0.25">
      <c r="AH40498" s="64"/>
      <c r="AI40498" s="64"/>
      <c r="AJ40498" s="64"/>
      <c r="AK40498" s="65"/>
      <c r="AL40498" s="65"/>
    </row>
    <row r="40499" spans="34:38" x14ac:dyDescent="0.25">
      <c r="AH40499" s="64"/>
      <c r="AI40499" s="64"/>
      <c r="AJ40499" s="64"/>
      <c r="AK40499" s="65"/>
      <c r="AL40499" s="65"/>
    </row>
    <row r="40500" spans="34:38" x14ac:dyDescent="0.25">
      <c r="AH40500" s="64"/>
      <c r="AI40500" s="64"/>
      <c r="AJ40500" s="64"/>
      <c r="AK40500" s="65"/>
      <c r="AL40500" s="65"/>
    </row>
    <row r="40501" spans="34:38" x14ac:dyDescent="0.25">
      <c r="AH40501" s="64"/>
      <c r="AI40501" s="64"/>
      <c r="AJ40501" s="64"/>
      <c r="AK40501" s="65"/>
      <c r="AL40501" s="65"/>
    </row>
    <row r="40502" spans="34:38" x14ac:dyDescent="0.25">
      <c r="AH40502" s="64"/>
      <c r="AI40502" s="64"/>
      <c r="AJ40502" s="64"/>
      <c r="AK40502" s="65"/>
      <c r="AL40502" s="65"/>
    </row>
    <row r="40503" spans="34:38" x14ac:dyDescent="0.25">
      <c r="AH40503" s="64"/>
      <c r="AI40503" s="64"/>
      <c r="AJ40503" s="64"/>
      <c r="AK40503" s="65"/>
      <c r="AL40503" s="65"/>
    </row>
    <row r="40504" spans="34:38" x14ac:dyDescent="0.25">
      <c r="AH40504" s="64"/>
      <c r="AI40504" s="64"/>
      <c r="AJ40504" s="64"/>
      <c r="AK40504" s="65"/>
      <c r="AL40504" s="65"/>
    </row>
    <row r="40505" spans="34:38" x14ac:dyDescent="0.25">
      <c r="AH40505" s="64"/>
      <c r="AI40505" s="64"/>
      <c r="AJ40505" s="64"/>
      <c r="AK40505" s="65"/>
      <c r="AL40505" s="65"/>
    </row>
    <row r="40506" spans="34:38" x14ac:dyDescent="0.25">
      <c r="AH40506" s="64"/>
      <c r="AI40506" s="64"/>
      <c r="AJ40506" s="64"/>
      <c r="AK40506" s="65"/>
      <c r="AL40506" s="65"/>
    </row>
    <row r="40507" spans="34:38" x14ac:dyDescent="0.25">
      <c r="AH40507" s="64"/>
      <c r="AI40507" s="64"/>
      <c r="AJ40507" s="64"/>
      <c r="AK40507" s="65"/>
      <c r="AL40507" s="65"/>
    </row>
    <row r="40508" spans="34:38" x14ac:dyDescent="0.25">
      <c r="AH40508" s="64"/>
      <c r="AI40508" s="64"/>
      <c r="AJ40508" s="64"/>
      <c r="AK40508" s="65"/>
      <c r="AL40508" s="65"/>
    </row>
    <row r="40509" spans="34:38" x14ac:dyDescent="0.25">
      <c r="AH40509" s="64"/>
      <c r="AI40509" s="64"/>
      <c r="AJ40509" s="64"/>
      <c r="AK40509" s="65"/>
      <c r="AL40509" s="65"/>
    </row>
    <row r="40510" spans="34:38" x14ac:dyDescent="0.25">
      <c r="AH40510" s="64"/>
      <c r="AI40510" s="64"/>
      <c r="AJ40510" s="64"/>
      <c r="AK40510" s="65"/>
      <c r="AL40510" s="65"/>
    </row>
    <row r="40511" spans="34:38" x14ac:dyDescent="0.25">
      <c r="AH40511" s="64"/>
      <c r="AI40511" s="64"/>
      <c r="AJ40511" s="64"/>
      <c r="AK40511" s="65"/>
      <c r="AL40511" s="65"/>
    </row>
    <row r="40512" spans="34:38" x14ac:dyDescent="0.25">
      <c r="AH40512" s="64"/>
      <c r="AI40512" s="64"/>
      <c r="AJ40512" s="64"/>
      <c r="AK40512" s="65"/>
      <c r="AL40512" s="65"/>
    </row>
    <row r="40513" spans="34:38" x14ac:dyDescent="0.25">
      <c r="AH40513" s="64"/>
      <c r="AI40513" s="64"/>
      <c r="AJ40513" s="64"/>
      <c r="AK40513" s="65"/>
      <c r="AL40513" s="65"/>
    </row>
    <row r="40514" spans="34:38" x14ac:dyDescent="0.25">
      <c r="AH40514" s="64"/>
      <c r="AI40514" s="64"/>
      <c r="AJ40514" s="64"/>
      <c r="AK40514" s="65"/>
      <c r="AL40514" s="65"/>
    </row>
    <row r="40515" spans="34:38" x14ac:dyDescent="0.25">
      <c r="AH40515" s="64"/>
      <c r="AI40515" s="64"/>
      <c r="AJ40515" s="64"/>
      <c r="AK40515" s="65"/>
      <c r="AL40515" s="65"/>
    </row>
    <row r="40516" spans="34:38" x14ac:dyDescent="0.25">
      <c r="AH40516" s="64"/>
      <c r="AI40516" s="64"/>
      <c r="AJ40516" s="64"/>
      <c r="AK40516" s="65"/>
      <c r="AL40516" s="65"/>
    </row>
    <row r="40517" spans="34:38" x14ac:dyDescent="0.25">
      <c r="AH40517" s="64"/>
      <c r="AI40517" s="64"/>
      <c r="AJ40517" s="64"/>
      <c r="AK40517" s="65"/>
      <c r="AL40517" s="65"/>
    </row>
    <row r="40518" spans="34:38" x14ac:dyDescent="0.25">
      <c r="AH40518" s="64"/>
      <c r="AI40518" s="64"/>
      <c r="AJ40518" s="64"/>
      <c r="AK40518" s="65"/>
      <c r="AL40518" s="65"/>
    </row>
    <row r="40519" spans="34:38" x14ac:dyDescent="0.25">
      <c r="AH40519" s="64"/>
      <c r="AI40519" s="64"/>
      <c r="AJ40519" s="64"/>
      <c r="AK40519" s="65"/>
      <c r="AL40519" s="65"/>
    </row>
    <row r="40520" spans="34:38" x14ac:dyDescent="0.25">
      <c r="AH40520" s="64"/>
      <c r="AI40520" s="64"/>
      <c r="AJ40520" s="64"/>
      <c r="AK40520" s="65"/>
      <c r="AL40520" s="65"/>
    </row>
    <row r="40521" spans="34:38" x14ac:dyDescent="0.25">
      <c r="AH40521" s="64"/>
      <c r="AI40521" s="64"/>
      <c r="AJ40521" s="64"/>
      <c r="AK40521" s="65"/>
      <c r="AL40521" s="65"/>
    </row>
    <row r="40522" spans="34:38" x14ac:dyDescent="0.25">
      <c r="AH40522" s="64"/>
      <c r="AI40522" s="64"/>
      <c r="AJ40522" s="64"/>
      <c r="AK40522" s="65"/>
      <c r="AL40522" s="65"/>
    </row>
    <row r="40523" spans="34:38" x14ac:dyDescent="0.25">
      <c r="AH40523" s="64"/>
      <c r="AI40523" s="64"/>
      <c r="AJ40523" s="64"/>
      <c r="AK40523" s="65"/>
      <c r="AL40523" s="65"/>
    </row>
    <row r="40524" spans="34:38" x14ac:dyDescent="0.25">
      <c r="AH40524" s="64"/>
      <c r="AI40524" s="64"/>
      <c r="AJ40524" s="64"/>
      <c r="AK40524" s="65"/>
      <c r="AL40524" s="65"/>
    </row>
    <row r="40525" spans="34:38" x14ac:dyDescent="0.25">
      <c r="AH40525" s="64"/>
      <c r="AI40525" s="64"/>
      <c r="AJ40525" s="64"/>
      <c r="AK40525" s="65"/>
      <c r="AL40525" s="65"/>
    </row>
    <row r="40526" spans="34:38" x14ac:dyDescent="0.25">
      <c r="AH40526" s="64"/>
      <c r="AI40526" s="64"/>
      <c r="AJ40526" s="64"/>
      <c r="AK40526" s="65"/>
      <c r="AL40526" s="65"/>
    </row>
    <row r="40527" spans="34:38" x14ac:dyDescent="0.25">
      <c r="AH40527" s="64"/>
      <c r="AI40527" s="64"/>
      <c r="AJ40527" s="64"/>
      <c r="AK40527" s="65"/>
      <c r="AL40527" s="65"/>
    </row>
    <row r="40528" spans="34:38" x14ac:dyDescent="0.25">
      <c r="AH40528" s="64"/>
      <c r="AI40528" s="64"/>
      <c r="AJ40528" s="64"/>
      <c r="AK40528" s="65"/>
      <c r="AL40528" s="65"/>
    </row>
    <row r="40529" spans="34:38" x14ac:dyDescent="0.25">
      <c r="AH40529" s="64"/>
      <c r="AI40529" s="64"/>
      <c r="AJ40529" s="64"/>
      <c r="AK40529" s="65"/>
      <c r="AL40529" s="65"/>
    </row>
    <row r="40530" spans="34:38" x14ac:dyDescent="0.25">
      <c r="AH40530" s="64"/>
      <c r="AI40530" s="64"/>
      <c r="AJ40530" s="64"/>
      <c r="AK40530" s="65"/>
      <c r="AL40530" s="65"/>
    </row>
    <row r="40531" spans="34:38" x14ac:dyDescent="0.25">
      <c r="AH40531" s="64"/>
      <c r="AI40531" s="64"/>
      <c r="AJ40531" s="64"/>
      <c r="AK40531" s="65"/>
      <c r="AL40531" s="65"/>
    </row>
    <row r="40532" spans="34:38" x14ac:dyDescent="0.25">
      <c r="AH40532" s="64"/>
      <c r="AI40532" s="64"/>
      <c r="AJ40532" s="64"/>
      <c r="AK40532" s="65"/>
      <c r="AL40532" s="65"/>
    </row>
    <row r="40533" spans="34:38" x14ac:dyDescent="0.25">
      <c r="AH40533" s="64"/>
      <c r="AI40533" s="64"/>
      <c r="AJ40533" s="64"/>
      <c r="AK40533" s="65"/>
      <c r="AL40533" s="65"/>
    </row>
    <row r="40534" spans="34:38" x14ac:dyDescent="0.25">
      <c r="AH40534" s="64"/>
      <c r="AI40534" s="64"/>
      <c r="AJ40534" s="64"/>
      <c r="AK40534" s="65"/>
      <c r="AL40534" s="65"/>
    </row>
    <row r="40535" spans="34:38" x14ac:dyDescent="0.25">
      <c r="AH40535" s="64"/>
      <c r="AI40535" s="64"/>
      <c r="AJ40535" s="64"/>
      <c r="AK40535" s="65"/>
      <c r="AL40535" s="65"/>
    </row>
    <row r="40536" spans="34:38" x14ac:dyDescent="0.25">
      <c r="AH40536" s="64"/>
      <c r="AI40536" s="64"/>
      <c r="AJ40536" s="64"/>
      <c r="AK40536" s="65"/>
      <c r="AL40536" s="65"/>
    </row>
    <row r="40537" spans="34:38" x14ac:dyDescent="0.25">
      <c r="AH40537" s="64"/>
      <c r="AI40537" s="64"/>
      <c r="AJ40537" s="64"/>
      <c r="AK40537" s="65"/>
      <c r="AL40537" s="65"/>
    </row>
    <row r="40538" spans="34:38" x14ac:dyDescent="0.25">
      <c r="AH40538" s="64"/>
      <c r="AI40538" s="64"/>
      <c r="AJ40538" s="64"/>
      <c r="AK40538" s="65"/>
      <c r="AL40538" s="65"/>
    </row>
    <row r="40539" spans="34:38" x14ac:dyDescent="0.25">
      <c r="AH40539" s="64"/>
      <c r="AI40539" s="64"/>
      <c r="AJ40539" s="64"/>
      <c r="AK40539" s="65"/>
      <c r="AL40539" s="65"/>
    </row>
    <row r="40540" spans="34:38" x14ac:dyDescent="0.25">
      <c r="AH40540" s="64"/>
      <c r="AI40540" s="64"/>
      <c r="AJ40540" s="64"/>
      <c r="AK40540" s="65"/>
      <c r="AL40540" s="65"/>
    </row>
    <row r="40541" spans="34:38" x14ac:dyDescent="0.25">
      <c r="AH40541" s="64"/>
      <c r="AI40541" s="64"/>
      <c r="AJ40541" s="64"/>
      <c r="AK40541" s="65"/>
      <c r="AL40541" s="65"/>
    </row>
    <row r="40542" spans="34:38" x14ac:dyDescent="0.25">
      <c r="AH40542" s="64"/>
      <c r="AI40542" s="64"/>
      <c r="AJ40542" s="64"/>
      <c r="AK40542" s="65"/>
      <c r="AL40542" s="65"/>
    </row>
    <row r="40543" spans="34:38" x14ac:dyDescent="0.25">
      <c r="AH40543" s="64"/>
      <c r="AI40543" s="64"/>
      <c r="AJ40543" s="64"/>
      <c r="AK40543" s="65"/>
      <c r="AL40543" s="65"/>
    </row>
    <row r="40544" spans="34:38" x14ac:dyDescent="0.25">
      <c r="AH40544" s="64"/>
      <c r="AI40544" s="64"/>
      <c r="AJ40544" s="64"/>
      <c r="AK40544" s="65"/>
      <c r="AL40544" s="65"/>
    </row>
    <row r="40545" spans="34:38" x14ac:dyDescent="0.25">
      <c r="AH40545" s="64"/>
      <c r="AI40545" s="64"/>
      <c r="AJ40545" s="64"/>
      <c r="AK40545" s="65"/>
      <c r="AL40545" s="65"/>
    </row>
    <row r="40546" spans="34:38" x14ac:dyDescent="0.25">
      <c r="AH40546" s="64"/>
      <c r="AI40546" s="64"/>
      <c r="AJ40546" s="64"/>
      <c r="AK40546" s="65"/>
      <c r="AL40546" s="65"/>
    </row>
    <row r="40547" spans="34:38" x14ac:dyDescent="0.25">
      <c r="AH40547" s="64"/>
      <c r="AI40547" s="64"/>
      <c r="AJ40547" s="64"/>
      <c r="AK40547" s="65"/>
      <c r="AL40547" s="65"/>
    </row>
    <row r="40548" spans="34:38" x14ac:dyDescent="0.25">
      <c r="AH40548" s="64"/>
      <c r="AI40548" s="64"/>
      <c r="AJ40548" s="64"/>
      <c r="AK40548" s="65"/>
      <c r="AL40548" s="65"/>
    </row>
    <row r="40549" spans="34:38" x14ac:dyDescent="0.25">
      <c r="AH40549" s="64"/>
      <c r="AI40549" s="64"/>
      <c r="AJ40549" s="64"/>
      <c r="AK40549" s="65"/>
      <c r="AL40549" s="65"/>
    </row>
    <row r="40550" spans="34:38" x14ac:dyDescent="0.25">
      <c r="AH40550" s="64"/>
      <c r="AI40550" s="64"/>
      <c r="AJ40550" s="64"/>
      <c r="AK40550" s="65"/>
      <c r="AL40550" s="65"/>
    </row>
    <row r="40551" spans="34:38" x14ac:dyDescent="0.25">
      <c r="AH40551" s="64"/>
      <c r="AI40551" s="64"/>
      <c r="AJ40551" s="64"/>
      <c r="AK40551" s="65"/>
      <c r="AL40551" s="65"/>
    </row>
    <row r="40552" spans="34:38" x14ac:dyDescent="0.25">
      <c r="AH40552" s="64"/>
      <c r="AI40552" s="64"/>
      <c r="AJ40552" s="64"/>
      <c r="AK40552" s="65"/>
      <c r="AL40552" s="65"/>
    </row>
    <row r="40553" spans="34:38" x14ac:dyDescent="0.25">
      <c r="AH40553" s="64"/>
      <c r="AI40553" s="64"/>
      <c r="AJ40553" s="64"/>
      <c r="AK40553" s="65"/>
      <c r="AL40553" s="65"/>
    </row>
    <row r="40554" spans="34:38" x14ac:dyDescent="0.25">
      <c r="AH40554" s="64"/>
      <c r="AI40554" s="64"/>
      <c r="AJ40554" s="64"/>
      <c r="AK40554" s="65"/>
      <c r="AL40554" s="65"/>
    </row>
    <row r="40555" spans="34:38" x14ac:dyDescent="0.25">
      <c r="AH40555" s="64"/>
      <c r="AI40555" s="64"/>
      <c r="AJ40555" s="64"/>
      <c r="AK40555" s="65"/>
      <c r="AL40555" s="65"/>
    </row>
    <row r="40556" spans="34:38" x14ac:dyDescent="0.25">
      <c r="AH40556" s="64"/>
      <c r="AI40556" s="64"/>
      <c r="AJ40556" s="64"/>
      <c r="AK40556" s="65"/>
      <c r="AL40556" s="65"/>
    </row>
    <row r="40557" spans="34:38" x14ac:dyDescent="0.25">
      <c r="AH40557" s="64"/>
      <c r="AI40557" s="64"/>
      <c r="AJ40557" s="64"/>
      <c r="AK40557" s="65"/>
      <c r="AL40557" s="65"/>
    </row>
    <row r="40558" spans="34:38" x14ac:dyDescent="0.25">
      <c r="AH40558" s="64"/>
      <c r="AI40558" s="64"/>
      <c r="AJ40558" s="64"/>
      <c r="AK40558" s="65"/>
      <c r="AL40558" s="65"/>
    </row>
    <row r="40559" spans="34:38" x14ac:dyDescent="0.25">
      <c r="AH40559" s="64"/>
      <c r="AI40559" s="64"/>
      <c r="AJ40559" s="64"/>
      <c r="AK40559" s="65"/>
      <c r="AL40559" s="65"/>
    </row>
    <row r="40560" spans="34:38" x14ac:dyDescent="0.25">
      <c r="AH40560" s="64"/>
      <c r="AI40560" s="64"/>
      <c r="AJ40560" s="64"/>
      <c r="AK40560" s="65"/>
      <c r="AL40560" s="65"/>
    </row>
    <row r="40561" spans="34:38" x14ac:dyDescent="0.25">
      <c r="AH40561" s="64"/>
      <c r="AI40561" s="64"/>
      <c r="AJ40561" s="64"/>
      <c r="AK40561" s="65"/>
      <c r="AL40561" s="65"/>
    </row>
    <row r="40562" spans="34:38" x14ac:dyDescent="0.25">
      <c r="AH40562" s="64"/>
      <c r="AI40562" s="64"/>
      <c r="AJ40562" s="64"/>
      <c r="AK40562" s="65"/>
      <c r="AL40562" s="65"/>
    </row>
    <row r="40563" spans="34:38" x14ac:dyDescent="0.25">
      <c r="AH40563" s="64"/>
      <c r="AI40563" s="64"/>
      <c r="AJ40563" s="64"/>
      <c r="AK40563" s="65"/>
      <c r="AL40563" s="65"/>
    </row>
    <row r="40564" spans="34:38" x14ac:dyDescent="0.25">
      <c r="AH40564" s="64"/>
      <c r="AI40564" s="64"/>
      <c r="AJ40564" s="64"/>
      <c r="AK40564" s="65"/>
      <c r="AL40564" s="65"/>
    </row>
    <row r="40565" spans="34:38" x14ac:dyDescent="0.25">
      <c r="AH40565" s="64"/>
      <c r="AI40565" s="64"/>
      <c r="AJ40565" s="64"/>
      <c r="AK40565" s="65"/>
      <c r="AL40565" s="65"/>
    </row>
    <row r="40566" spans="34:38" x14ac:dyDescent="0.25">
      <c r="AH40566" s="64"/>
      <c r="AI40566" s="64"/>
      <c r="AJ40566" s="64"/>
      <c r="AK40566" s="65"/>
      <c r="AL40566" s="65"/>
    </row>
    <row r="40567" spans="34:38" x14ac:dyDescent="0.25">
      <c r="AH40567" s="64"/>
      <c r="AI40567" s="64"/>
      <c r="AJ40567" s="64"/>
      <c r="AK40567" s="65"/>
      <c r="AL40567" s="65"/>
    </row>
    <row r="40568" spans="34:38" x14ac:dyDescent="0.25">
      <c r="AH40568" s="64"/>
      <c r="AI40568" s="64"/>
      <c r="AJ40568" s="64"/>
      <c r="AK40568" s="65"/>
      <c r="AL40568" s="65"/>
    </row>
    <row r="40569" spans="34:38" x14ac:dyDescent="0.25">
      <c r="AH40569" s="64"/>
      <c r="AI40569" s="64"/>
      <c r="AJ40569" s="64"/>
      <c r="AK40569" s="65"/>
      <c r="AL40569" s="65"/>
    </row>
    <row r="40570" spans="34:38" x14ac:dyDescent="0.25">
      <c r="AH40570" s="64"/>
      <c r="AI40570" s="64"/>
      <c r="AJ40570" s="64"/>
      <c r="AK40570" s="65"/>
      <c r="AL40570" s="65"/>
    </row>
    <row r="40571" spans="34:38" x14ac:dyDescent="0.25">
      <c r="AH40571" s="64"/>
      <c r="AI40571" s="64"/>
      <c r="AJ40571" s="64"/>
      <c r="AK40571" s="65"/>
      <c r="AL40571" s="65"/>
    </row>
    <row r="40572" spans="34:38" x14ac:dyDescent="0.25">
      <c r="AH40572" s="64"/>
      <c r="AI40572" s="64"/>
      <c r="AJ40572" s="64"/>
      <c r="AK40572" s="65"/>
      <c r="AL40572" s="65"/>
    </row>
    <row r="40573" spans="34:38" x14ac:dyDescent="0.25">
      <c r="AH40573" s="64"/>
      <c r="AI40573" s="64"/>
      <c r="AJ40573" s="64"/>
      <c r="AK40573" s="65"/>
      <c r="AL40573" s="65"/>
    </row>
    <row r="40574" spans="34:38" x14ac:dyDescent="0.25">
      <c r="AH40574" s="64"/>
      <c r="AI40574" s="64"/>
      <c r="AJ40574" s="64"/>
      <c r="AK40574" s="65"/>
      <c r="AL40574" s="65"/>
    </row>
    <row r="40575" spans="34:38" x14ac:dyDescent="0.25">
      <c r="AH40575" s="64"/>
      <c r="AI40575" s="64"/>
      <c r="AJ40575" s="64"/>
      <c r="AK40575" s="65"/>
      <c r="AL40575" s="65"/>
    </row>
    <row r="40576" spans="34:38" x14ac:dyDescent="0.25">
      <c r="AH40576" s="64"/>
      <c r="AI40576" s="64"/>
      <c r="AJ40576" s="64"/>
      <c r="AK40576" s="65"/>
      <c r="AL40576" s="65"/>
    </row>
    <row r="40577" spans="34:38" x14ac:dyDescent="0.25">
      <c r="AH40577" s="64"/>
      <c r="AI40577" s="64"/>
      <c r="AJ40577" s="64"/>
      <c r="AK40577" s="65"/>
      <c r="AL40577" s="65"/>
    </row>
    <row r="40578" spans="34:38" x14ac:dyDescent="0.25">
      <c r="AH40578" s="64"/>
      <c r="AI40578" s="64"/>
      <c r="AJ40578" s="64"/>
      <c r="AK40578" s="65"/>
      <c r="AL40578" s="65"/>
    </row>
    <row r="40579" spans="34:38" x14ac:dyDescent="0.25">
      <c r="AH40579" s="64"/>
      <c r="AI40579" s="64"/>
      <c r="AJ40579" s="64"/>
      <c r="AK40579" s="65"/>
      <c r="AL40579" s="65"/>
    </row>
    <row r="40580" spans="34:38" x14ac:dyDescent="0.25">
      <c r="AH40580" s="64"/>
      <c r="AI40580" s="64"/>
      <c r="AJ40580" s="64"/>
      <c r="AK40580" s="65"/>
      <c r="AL40580" s="65"/>
    </row>
    <row r="40581" spans="34:38" x14ac:dyDescent="0.25">
      <c r="AH40581" s="64"/>
      <c r="AI40581" s="64"/>
      <c r="AJ40581" s="64"/>
      <c r="AK40581" s="65"/>
      <c r="AL40581" s="65"/>
    </row>
    <row r="40582" spans="34:38" x14ac:dyDescent="0.25">
      <c r="AH40582" s="64"/>
      <c r="AI40582" s="64"/>
      <c r="AJ40582" s="64"/>
      <c r="AK40582" s="65"/>
      <c r="AL40582" s="65"/>
    </row>
    <row r="40583" spans="34:38" x14ac:dyDescent="0.25">
      <c r="AH40583" s="64"/>
      <c r="AI40583" s="64"/>
      <c r="AJ40583" s="64"/>
      <c r="AK40583" s="65"/>
      <c r="AL40583" s="65"/>
    </row>
    <row r="40584" spans="34:38" x14ac:dyDescent="0.25">
      <c r="AH40584" s="64"/>
      <c r="AI40584" s="64"/>
      <c r="AJ40584" s="64"/>
      <c r="AK40584" s="65"/>
      <c r="AL40584" s="65"/>
    </row>
    <row r="40585" spans="34:38" x14ac:dyDescent="0.25">
      <c r="AH40585" s="64"/>
      <c r="AI40585" s="64"/>
      <c r="AJ40585" s="64"/>
      <c r="AK40585" s="65"/>
      <c r="AL40585" s="65"/>
    </row>
    <row r="40586" spans="34:38" x14ac:dyDescent="0.25">
      <c r="AH40586" s="64"/>
      <c r="AI40586" s="64"/>
      <c r="AJ40586" s="64"/>
      <c r="AK40586" s="65"/>
      <c r="AL40586" s="65"/>
    </row>
    <row r="40587" spans="34:38" x14ac:dyDescent="0.25">
      <c r="AH40587" s="64"/>
      <c r="AI40587" s="64"/>
      <c r="AJ40587" s="64"/>
      <c r="AK40587" s="65"/>
      <c r="AL40587" s="65"/>
    </row>
    <row r="40588" spans="34:38" x14ac:dyDescent="0.25">
      <c r="AH40588" s="64"/>
      <c r="AI40588" s="64"/>
      <c r="AJ40588" s="64"/>
      <c r="AK40588" s="65"/>
      <c r="AL40588" s="65"/>
    </row>
    <row r="40589" spans="34:38" x14ac:dyDescent="0.25">
      <c r="AH40589" s="64"/>
      <c r="AI40589" s="64"/>
      <c r="AJ40589" s="64"/>
      <c r="AK40589" s="65"/>
      <c r="AL40589" s="65"/>
    </row>
    <row r="40590" spans="34:38" x14ac:dyDescent="0.25">
      <c r="AH40590" s="64"/>
      <c r="AI40590" s="64"/>
      <c r="AJ40590" s="64"/>
      <c r="AK40590" s="65"/>
      <c r="AL40590" s="65"/>
    </row>
    <row r="40591" spans="34:38" x14ac:dyDescent="0.25">
      <c r="AH40591" s="64"/>
      <c r="AI40591" s="64"/>
      <c r="AJ40591" s="64"/>
      <c r="AK40591" s="65"/>
      <c r="AL40591" s="65"/>
    </row>
    <row r="40592" spans="34:38" x14ac:dyDescent="0.25">
      <c r="AH40592" s="64"/>
      <c r="AI40592" s="64"/>
      <c r="AJ40592" s="64"/>
      <c r="AK40592" s="65"/>
      <c r="AL40592" s="65"/>
    </row>
    <row r="40593" spans="34:38" x14ac:dyDescent="0.25">
      <c r="AH40593" s="64"/>
      <c r="AI40593" s="64"/>
      <c r="AJ40593" s="64"/>
      <c r="AK40593" s="65"/>
      <c r="AL40593" s="65"/>
    </row>
    <row r="40594" spans="34:38" x14ac:dyDescent="0.25">
      <c r="AH40594" s="64"/>
      <c r="AI40594" s="64"/>
      <c r="AJ40594" s="64"/>
      <c r="AK40594" s="65"/>
      <c r="AL40594" s="65"/>
    </row>
    <row r="40595" spans="34:38" x14ac:dyDescent="0.25">
      <c r="AH40595" s="64"/>
      <c r="AI40595" s="64"/>
      <c r="AJ40595" s="64"/>
      <c r="AK40595" s="65"/>
      <c r="AL40595" s="65"/>
    </row>
    <row r="40596" spans="34:38" x14ac:dyDescent="0.25">
      <c r="AH40596" s="64"/>
      <c r="AI40596" s="64"/>
      <c r="AJ40596" s="64"/>
      <c r="AK40596" s="65"/>
      <c r="AL40596" s="65"/>
    </row>
    <row r="40597" spans="34:38" x14ac:dyDescent="0.25">
      <c r="AH40597" s="64"/>
      <c r="AI40597" s="64"/>
      <c r="AJ40597" s="64"/>
      <c r="AK40597" s="65"/>
      <c r="AL40597" s="65"/>
    </row>
    <row r="40598" spans="34:38" x14ac:dyDescent="0.25">
      <c r="AH40598" s="64"/>
      <c r="AI40598" s="64"/>
      <c r="AJ40598" s="64"/>
      <c r="AK40598" s="65"/>
      <c r="AL40598" s="65"/>
    </row>
    <row r="40599" spans="34:38" x14ac:dyDescent="0.25">
      <c r="AH40599" s="64"/>
      <c r="AI40599" s="64"/>
      <c r="AJ40599" s="64"/>
      <c r="AK40599" s="65"/>
      <c r="AL40599" s="65"/>
    </row>
    <row r="40600" spans="34:38" x14ac:dyDescent="0.25">
      <c r="AH40600" s="64"/>
      <c r="AI40600" s="64"/>
      <c r="AJ40600" s="64"/>
      <c r="AK40600" s="65"/>
      <c r="AL40600" s="65"/>
    </row>
    <row r="40601" spans="34:38" x14ac:dyDescent="0.25">
      <c r="AH40601" s="64"/>
      <c r="AI40601" s="64"/>
      <c r="AJ40601" s="64"/>
      <c r="AK40601" s="65"/>
      <c r="AL40601" s="65"/>
    </row>
    <row r="40602" spans="34:38" x14ac:dyDescent="0.25">
      <c r="AH40602" s="64"/>
      <c r="AI40602" s="64"/>
      <c r="AJ40602" s="64"/>
      <c r="AK40602" s="65"/>
      <c r="AL40602" s="65"/>
    </row>
    <row r="40603" spans="34:38" x14ac:dyDescent="0.25">
      <c r="AH40603" s="64"/>
      <c r="AI40603" s="64"/>
      <c r="AJ40603" s="64"/>
      <c r="AK40603" s="65"/>
      <c r="AL40603" s="65"/>
    </row>
    <row r="40604" spans="34:38" x14ac:dyDescent="0.25">
      <c r="AH40604" s="64"/>
      <c r="AI40604" s="64"/>
      <c r="AJ40604" s="64"/>
      <c r="AK40604" s="65"/>
      <c r="AL40604" s="65"/>
    </row>
    <row r="40605" spans="34:38" x14ac:dyDescent="0.25">
      <c r="AH40605" s="64"/>
      <c r="AI40605" s="64"/>
      <c r="AJ40605" s="64"/>
      <c r="AK40605" s="65"/>
      <c r="AL40605" s="65"/>
    </row>
    <row r="40606" spans="34:38" x14ac:dyDescent="0.25">
      <c r="AH40606" s="64"/>
      <c r="AI40606" s="64"/>
      <c r="AJ40606" s="64"/>
      <c r="AK40606" s="65"/>
      <c r="AL40606" s="65"/>
    </row>
    <row r="40607" spans="34:38" x14ac:dyDescent="0.25">
      <c r="AH40607" s="64"/>
      <c r="AI40607" s="64"/>
      <c r="AJ40607" s="64"/>
      <c r="AK40607" s="65"/>
      <c r="AL40607" s="65"/>
    </row>
    <row r="40608" spans="34:38" x14ac:dyDescent="0.25">
      <c r="AH40608" s="64"/>
      <c r="AI40608" s="64"/>
      <c r="AJ40608" s="64"/>
      <c r="AK40608" s="65"/>
      <c r="AL40608" s="65"/>
    </row>
    <row r="40609" spans="34:38" x14ac:dyDescent="0.25">
      <c r="AH40609" s="64"/>
      <c r="AI40609" s="64"/>
      <c r="AJ40609" s="64"/>
      <c r="AK40609" s="65"/>
      <c r="AL40609" s="65"/>
    </row>
    <row r="40610" spans="34:38" x14ac:dyDescent="0.25">
      <c r="AH40610" s="64"/>
      <c r="AI40610" s="64"/>
      <c r="AJ40610" s="64"/>
      <c r="AK40610" s="65"/>
      <c r="AL40610" s="65"/>
    </row>
    <row r="40611" spans="34:38" x14ac:dyDescent="0.25">
      <c r="AH40611" s="64"/>
      <c r="AI40611" s="64"/>
      <c r="AJ40611" s="64"/>
      <c r="AK40611" s="65"/>
      <c r="AL40611" s="65"/>
    </row>
    <row r="40612" spans="34:38" x14ac:dyDescent="0.25">
      <c r="AH40612" s="64"/>
      <c r="AI40612" s="64"/>
      <c r="AJ40612" s="64"/>
      <c r="AK40612" s="65"/>
      <c r="AL40612" s="65"/>
    </row>
    <row r="40613" spans="34:38" x14ac:dyDescent="0.25">
      <c r="AH40613" s="64"/>
      <c r="AI40613" s="64"/>
      <c r="AJ40613" s="64"/>
      <c r="AK40613" s="65"/>
      <c r="AL40613" s="65"/>
    </row>
    <row r="40614" spans="34:38" x14ac:dyDescent="0.25">
      <c r="AH40614" s="64"/>
      <c r="AI40614" s="64"/>
      <c r="AJ40614" s="64"/>
      <c r="AK40614" s="65"/>
      <c r="AL40614" s="65"/>
    </row>
    <row r="40615" spans="34:38" x14ac:dyDescent="0.25">
      <c r="AH40615" s="64"/>
      <c r="AI40615" s="64"/>
      <c r="AJ40615" s="64"/>
      <c r="AK40615" s="65"/>
      <c r="AL40615" s="65"/>
    </row>
    <row r="40616" spans="34:38" x14ac:dyDescent="0.25">
      <c r="AH40616" s="64"/>
      <c r="AI40616" s="64"/>
      <c r="AJ40616" s="64"/>
      <c r="AK40616" s="65"/>
      <c r="AL40616" s="65"/>
    </row>
    <row r="40617" spans="34:38" x14ac:dyDescent="0.25">
      <c r="AH40617" s="64"/>
      <c r="AI40617" s="64"/>
      <c r="AJ40617" s="64"/>
      <c r="AK40617" s="65"/>
      <c r="AL40617" s="65"/>
    </row>
    <row r="40618" spans="34:38" x14ac:dyDescent="0.25">
      <c r="AH40618" s="64"/>
      <c r="AI40618" s="64"/>
      <c r="AJ40618" s="64"/>
      <c r="AK40618" s="65"/>
      <c r="AL40618" s="65"/>
    </row>
    <row r="40619" spans="34:38" x14ac:dyDescent="0.25">
      <c r="AH40619" s="64"/>
      <c r="AI40619" s="64"/>
      <c r="AJ40619" s="64"/>
      <c r="AK40619" s="65"/>
      <c r="AL40619" s="65"/>
    </row>
    <row r="40620" spans="34:38" x14ac:dyDescent="0.25">
      <c r="AH40620" s="64"/>
      <c r="AI40620" s="64"/>
      <c r="AJ40620" s="64"/>
      <c r="AK40620" s="65"/>
      <c r="AL40620" s="65"/>
    </row>
    <row r="40621" spans="34:38" x14ac:dyDescent="0.25">
      <c r="AH40621" s="64"/>
      <c r="AI40621" s="64"/>
      <c r="AJ40621" s="64"/>
      <c r="AK40621" s="65"/>
      <c r="AL40621" s="65"/>
    </row>
    <row r="40622" spans="34:38" x14ac:dyDescent="0.25">
      <c r="AH40622" s="64"/>
      <c r="AI40622" s="64"/>
      <c r="AJ40622" s="64"/>
      <c r="AK40622" s="65"/>
      <c r="AL40622" s="65"/>
    </row>
    <row r="40623" spans="34:38" x14ac:dyDescent="0.25">
      <c r="AH40623" s="64"/>
      <c r="AI40623" s="64"/>
      <c r="AJ40623" s="64"/>
      <c r="AK40623" s="65"/>
      <c r="AL40623" s="65"/>
    </row>
    <row r="40624" spans="34:38" x14ac:dyDescent="0.25">
      <c r="AH40624" s="64"/>
      <c r="AI40624" s="64"/>
      <c r="AJ40624" s="64"/>
      <c r="AK40624" s="65"/>
      <c r="AL40624" s="65"/>
    </row>
    <row r="40625" spans="34:38" x14ac:dyDescent="0.25">
      <c r="AH40625" s="64"/>
      <c r="AI40625" s="64"/>
      <c r="AJ40625" s="64"/>
      <c r="AK40625" s="65"/>
      <c r="AL40625" s="65"/>
    </row>
    <row r="40626" spans="34:38" x14ac:dyDescent="0.25">
      <c r="AH40626" s="64"/>
      <c r="AI40626" s="64"/>
      <c r="AJ40626" s="64"/>
      <c r="AK40626" s="65"/>
      <c r="AL40626" s="65"/>
    </row>
    <row r="40627" spans="34:38" x14ac:dyDescent="0.25">
      <c r="AH40627" s="64"/>
      <c r="AI40627" s="64"/>
      <c r="AJ40627" s="64"/>
      <c r="AK40627" s="65"/>
      <c r="AL40627" s="65"/>
    </row>
    <row r="40628" spans="34:38" x14ac:dyDescent="0.25">
      <c r="AH40628" s="64"/>
      <c r="AI40628" s="64"/>
      <c r="AJ40628" s="64"/>
      <c r="AK40628" s="65"/>
      <c r="AL40628" s="65"/>
    </row>
    <row r="40629" spans="34:38" x14ac:dyDescent="0.25">
      <c r="AH40629" s="64"/>
      <c r="AI40629" s="64"/>
      <c r="AJ40629" s="64"/>
      <c r="AK40629" s="65"/>
      <c r="AL40629" s="65"/>
    </row>
    <row r="40630" spans="34:38" x14ac:dyDescent="0.25">
      <c r="AH40630" s="64"/>
      <c r="AI40630" s="64"/>
      <c r="AJ40630" s="64"/>
      <c r="AK40630" s="65"/>
      <c r="AL40630" s="65"/>
    </row>
    <row r="40631" spans="34:38" x14ac:dyDescent="0.25">
      <c r="AH40631" s="64"/>
      <c r="AI40631" s="64"/>
      <c r="AJ40631" s="64"/>
      <c r="AK40631" s="65"/>
      <c r="AL40631" s="65"/>
    </row>
    <row r="40632" spans="34:38" x14ac:dyDescent="0.25">
      <c r="AH40632" s="64"/>
      <c r="AI40632" s="64"/>
      <c r="AJ40632" s="64"/>
      <c r="AK40632" s="65"/>
      <c r="AL40632" s="65"/>
    </row>
    <row r="40633" spans="34:38" x14ac:dyDescent="0.25">
      <c r="AH40633" s="64"/>
      <c r="AI40633" s="64"/>
      <c r="AJ40633" s="64"/>
      <c r="AK40633" s="65"/>
      <c r="AL40633" s="65"/>
    </row>
    <row r="40634" spans="34:38" x14ac:dyDescent="0.25">
      <c r="AH40634" s="64"/>
      <c r="AI40634" s="64"/>
      <c r="AJ40634" s="64"/>
      <c r="AK40634" s="65"/>
      <c r="AL40634" s="65"/>
    </row>
    <row r="40635" spans="34:38" x14ac:dyDescent="0.25">
      <c r="AH40635" s="64"/>
      <c r="AI40635" s="64"/>
      <c r="AJ40635" s="64"/>
      <c r="AK40635" s="65"/>
      <c r="AL40635" s="65"/>
    </row>
    <row r="40636" spans="34:38" x14ac:dyDescent="0.25">
      <c r="AH40636" s="64"/>
      <c r="AI40636" s="64"/>
      <c r="AJ40636" s="64"/>
      <c r="AK40636" s="65"/>
      <c r="AL40636" s="65"/>
    </row>
    <row r="40637" spans="34:38" x14ac:dyDescent="0.25">
      <c r="AH40637" s="64"/>
      <c r="AI40637" s="64"/>
      <c r="AJ40637" s="64"/>
      <c r="AK40637" s="65"/>
      <c r="AL40637" s="65"/>
    </row>
    <row r="40638" spans="34:38" x14ac:dyDescent="0.25">
      <c r="AH40638" s="64"/>
      <c r="AI40638" s="64"/>
      <c r="AJ40638" s="64"/>
      <c r="AK40638" s="65"/>
      <c r="AL40638" s="65"/>
    </row>
    <row r="40639" spans="34:38" x14ac:dyDescent="0.25">
      <c r="AH40639" s="64"/>
      <c r="AI40639" s="64"/>
      <c r="AJ40639" s="64"/>
      <c r="AK40639" s="65"/>
      <c r="AL40639" s="65"/>
    </row>
    <row r="40640" spans="34:38" x14ac:dyDescent="0.25">
      <c r="AH40640" s="64"/>
      <c r="AI40640" s="64"/>
      <c r="AJ40640" s="64"/>
      <c r="AK40640" s="65"/>
      <c r="AL40640" s="65"/>
    </row>
    <row r="40641" spans="34:38" x14ac:dyDescent="0.25">
      <c r="AH40641" s="64"/>
      <c r="AI40641" s="64"/>
      <c r="AJ40641" s="64"/>
      <c r="AK40641" s="65"/>
      <c r="AL40641" s="65"/>
    </row>
    <row r="40642" spans="34:38" x14ac:dyDescent="0.25">
      <c r="AH40642" s="64"/>
      <c r="AI40642" s="64"/>
      <c r="AJ40642" s="64"/>
      <c r="AK40642" s="65"/>
      <c r="AL40642" s="65"/>
    </row>
    <row r="40643" spans="34:38" x14ac:dyDescent="0.25">
      <c r="AH40643" s="64"/>
      <c r="AI40643" s="64"/>
      <c r="AJ40643" s="64"/>
      <c r="AK40643" s="65"/>
      <c r="AL40643" s="65"/>
    </row>
    <row r="40644" spans="34:38" x14ac:dyDescent="0.25">
      <c r="AH40644" s="64"/>
      <c r="AI40644" s="64"/>
      <c r="AJ40644" s="64"/>
      <c r="AK40644" s="65"/>
      <c r="AL40644" s="65"/>
    </row>
    <row r="40645" spans="34:38" x14ac:dyDescent="0.25">
      <c r="AH40645" s="64"/>
      <c r="AI40645" s="64"/>
      <c r="AJ40645" s="64"/>
      <c r="AK40645" s="65"/>
      <c r="AL40645" s="65"/>
    </row>
    <row r="40646" spans="34:38" x14ac:dyDescent="0.25">
      <c r="AH40646" s="64"/>
      <c r="AI40646" s="64"/>
      <c r="AJ40646" s="64"/>
      <c r="AK40646" s="65"/>
      <c r="AL40646" s="65"/>
    </row>
    <row r="40647" spans="34:38" x14ac:dyDescent="0.25">
      <c r="AH40647" s="64"/>
      <c r="AI40647" s="64"/>
      <c r="AJ40647" s="64"/>
      <c r="AK40647" s="65"/>
      <c r="AL40647" s="65"/>
    </row>
    <row r="40648" spans="34:38" x14ac:dyDescent="0.25">
      <c r="AH40648" s="64"/>
      <c r="AI40648" s="64"/>
      <c r="AJ40648" s="64"/>
      <c r="AK40648" s="65"/>
      <c r="AL40648" s="65"/>
    </row>
    <row r="40649" spans="34:38" x14ac:dyDescent="0.25">
      <c r="AH40649" s="64"/>
      <c r="AI40649" s="64"/>
      <c r="AJ40649" s="64"/>
      <c r="AK40649" s="65"/>
      <c r="AL40649" s="65"/>
    </row>
    <row r="40650" spans="34:38" x14ac:dyDescent="0.25">
      <c r="AH40650" s="64"/>
      <c r="AI40650" s="64"/>
      <c r="AJ40650" s="64"/>
      <c r="AK40650" s="65"/>
      <c r="AL40650" s="65"/>
    </row>
    <row r="40651" spans="34:38" x14ac:dyDescent="0.25">
      <c r="AH40651" s="64"/>
      <c r="AI40651" s="64"/>
      <c r="AJ40651" s="64"/>
      <c r="AK40651" s="65"/>
      <c r="AL40651" s="65"/>
    </row>
    <row r="40652" spans="34:38" x14ac:dyDescent="0.25">
      <c r="AH40652" s="64"/>
      <c r="AI40652" s="64"/>
      <c r="AJ40652" s="64"/>
      <c r="AK40652" s="65"/>
      <c r="AL40652" s="65"/>
    </row>
    <row r="40653" spans="34:38" x14ac:dyDescent="0.25">
      <c r="AH40653" s="64"/>
      <c r="AI40653" s="64"/>
      <c r="AJ40653" s="64"/>
      <c r="AK40653" s="65"/>
      <c r="AL40653" s="65"/>
    </row>
    <row r="40654" spans="34:38" x14ac:dyDescent="0.25">
      <c r="AH40654" s="64"/>
      <c r="AI40654" s="64"/>
      <c r="AJ40654" s="64"/>
      <c r="AK40654" s="65"/>
      <c r="AL40654" s="65"/>
    </row>
    <row r="40655" spans="34:38" x14ac:dyDescent="0.25">
      <c r="AH40655" s="64"/>
      <c r="AI40655" s="64"/>
      <c r="AJ40655" s="64"/>
      <c r="AK40655" s="65"/>
      <c r="AL40655" s="65"/>
    </row>
    <row r="40656" spans="34:38" x14ac:dyDescent="0.25">
      <c r="AH40656" s="64"/>
      <c r="AI40656" s="64"/>
      <c r="AJ40656" s="64"/>
      <c r="AK40656" s="65"/>
      <c r="AL40656" s="65"/>
    </row>
    <row r="40657" spans="34:38" x14ac:dyDescent="0.25">
      <c r="AH40657" s="64"/>
      <c r="AI40657" s="64"/>
      <c r="AJ40657" s="64"/>
      <c r="AK40657" s="65"/>
      <c r="AL40657" s="65"/>
    </row>
    <row r="40658" spans="34:38" x14ac:dyDescent="0.25">
      <c r="AH40658" s="64"/>
      <c r="AI40658" s="64"/>
      <c r="AJ40658" s="64"/>
      <c r="AK40658" s="65"/>
      <c r="AL40658" s="65"/>
    </row>
    <row r="40659" spans="34:38" x14ac:dyDescent="0.25">
      <c r="AH40659" s="64"/>
      <c r="AI40659" s="64"/>
      <c r="AJ40659" s="64"/>
      <c r="AK40659" s="65"/>
      <c r="AL40659" s="65"/>
    </row>
    <row r="40660" spans="34:38" x14ac:dyDescent="0.25">
      <c r="AH40660" s="64"/>
      <c r="AI40660" s="64"/>
      <c r="AJ40660" s="64"/>
      <c r="AK40660" s="65"/>
      <c r="AL40660" s="65"/>
    </row>
    <row r="40661" spans="34:38" x14ac:dyDescent="0.25">
      <c r="AH40661" s="64"/>
      <c r="AI40661" s="64"/>
      <c r="AJ40661" s="64"/>
      <c r="AK40661" s="65"/>
      <c r="AL40661" s="65"/>
    </row>
    <row r="40662" spans="34:38" x14ac:dyDescent="0.25">
      <c r="AH40662" s="64"/>
      <c r="AI40662" s="64"/>
      <c r="AJ40662" s="64"/>
      <c r="AK40662" s="65"/>
      <c r="AL40662" s="65"/>
    </row>
    <row r="40663" spans="34:38" x14ac:dyDescent="0.25">
      <c r="AH40663" s="64"/>
      <c r="AI40663" s="64"/>
      <c r="AJ40663" s="64"/>
      <c r="AK40663" s="65"/>
      <c r="AL40663" s="65"/>
    </row>
    <row r="40664" spans="34:38" x14ac:dyDescent="0.25">
      <c r="AH40664" s="64"/>
      <c r="AI40664" s="64"/>
      <c r="AJ40664" s="64"/>
      <c r="AK40664" s="65"/>
      <c r="AL40664" s="65"/>
    </row>
    <row r="40665" spans="34:38" x14ac:dyDescent="0.25">
      <c r="AH40665" s="64"/>
      <c r="AI40665" s="64"/>
      <c r="AJ40665" s="64"/>
      <c r="AK40665" s="65"/>
      <c r="AL40665" s="65"/>
    </row>
    <row r="40666" spans="34:38" x14ac:dyDescent="0.25">
      <c r="AH40666" s="64"/>
      <c r="AI40666" s="64"/>
      <c r="AJ40666" s="64"/>
      <c r="AK40666" s="65"/>
      <c r="AL40666" s="65"/>
    </row>
    <row r="40667" spans="34:38" x14ac:dyDescent="0.25">
      <c r="AH40667" s="64"/>
      <c r="AI40667" s="64"/>
      <c r="AJ40667" s="64"/>
      <c r="AK40667" s="65"/>
      <c r="AL40667" s="65"/>
    </row>
    <row r="40668" spans="34:38" x14ac:dyDescent="0.25">
      <c r="AH40668" s="64"/>
      <c r="AI40668" s="64"/>
      <c r="AJ40668" s="64"/>
      <c r="AK40668" s="65"/>
      <c r="AL40668" s="65"/>
    </row>
    <row r="40669" spans="34:38" x14ac:dyDescent="0.25">
      <c r="AH40669" s="64"/>
      <c r="AI40669" s="64"/>
      <c r="AJ40669" s="64"/>
      <c r="AK40669" s="65"/>
      <c r="AL40669" s="65"/>
    </row>
    <row r="40670" spans="34:38" x14ac:dyDescent="0.25">
      <c r="AH40670" s="64"/>
      <c r="AI40670" s="64"/>
      <c r="AJ40670" s="64"/>
      <c r="AK40670" s="65"/>
      <c r="AL40670" s="65"/>
    </row>
    <row r="40671" spans="34:38" x14ac:dyDescent="0.25">
      <c r="AH40671" s="64"/>
      <c r="AI40671" s="64"/>
      <c r="AJ40671" s="64"/>
      <c r="AK40671" s="65"/>
      <c r="AL40671" s="65"/>
    </row>
    <row r="40672" spans="34:38" x14ac:dyDescent="0.25">
      <c r="AH40672" s="64"/>
      <c r="AI40672" s="64"/>
      <c r="AJ40672" s="64"/>
      <c r="AK40672" s="65"/>
      <c r="AL40672" s="65"/>
    </row>
    <row r="40673" spans="34:38" x14ac:dyDescent="0.25">
      <c r="AH40673" s="64"/>
      <c r="AI40673" s="64"/>
      <c r="AJ40673" s="64"/>
      <c r="AK40673" s="65"/>
      <c r="AL40673" s="65"/>
    </row>
    <row r="40674" spans="34:38" x14ac:dyDescent="0.25">
      <c r="AH40674" s="64"/>
      <c r="AI40674" s="64"/>
      <c r="AJ40674" s="64"/>
      <c r="AK40674" s="65"/>
      <c r="AL40674" s="65"/>
    </row>
    <row r="40675" spans="34:38" x14ac:dyDescent="0.25">
      <c r="AH40675" s="64"/>
      <c r="AI40675" s="64"/>
      <c r="AJ40675" s="64"/>
      <c r="AK40675" s="65"/>
      <c r="AL40675" s="65"/>
    </row>
    <row r="40676" spans="34:38" x14ac:dyDescent="0.25">
      <c r="AH40676" s="64"/>
      <c r="AI40676" s="64"/>
      <c r="AJ40676" s="64"/>
      <c r="AK40676" s="65"/>
      <c r="AL40676" s="65"/>
    </row>
    <row r="40677" spans="34:38" x14ac:dyDescent="0.25">
      <c r="AH40677" s="64"/>
      <c r="AI40677" s="64"/>
      <c r="AJ40677" s="64"/>
      <c r="AK40677" s="65"/>
      <c r="AL40677" s="65"/>
    </row>
    <row r="40678" spans="34:38" x14ac:dyDescent="0.25">
      <c r="AH40678" s="64"/>
      <c r="AI40678" s="64"/>
      <c r="AJ40678" s="64"/>
      <c r="AK40678" s="65"/>
      <c r="AL40678" s="65"/>
    </row>
    <row r="40679" spans="34:38" x14ac:dyDescent="0.25">
      <c r="AH40679" s="64"/>
      <c r="AI40679" s="64"/>
      <c r="AJ40679" s="64"/>
      <c r="AK40679" s="65"/>
      <c r="AL40679" s="65"/>
    </row>
    <row r="40680" spans="34:38" x14ac:dyDescent="0.25">
      <c r="AH40680" s="64"/>
      <c r="AI40680" s="64"/>
      <c r="AJ40680" s="64"/>
      <c r="AK40680" s="65"/>
      <c r="AL40680" s="65"/>
    </row>
    <row r="40681" spans="34:38" x14ac:dyDescent="0.25">
      <c r="AH40681" s="64"/>
      <c r="AI40681" s="64"/>
      <c r="AJ40681" s="64"/>
      <c r="AK40681" s="65"/>
      <c r="AL40681" s="65"/>
    </row>
    <row r="40682" spans="34:38" x14ac:dyDescent="0.25">
      <c r="AH40682" s="64"/>
      <c r="AI40682" s="64"/>
      <c r="AJ40682" s="64"/>
      <c r="AK40682" s="65"/>
      <c r="AL40682" s="65"/>
    </row>
    <row r="40683" spans="34:38" x14ac:dyDescent="0.25">
      <c r="AH40683" s="64"/>
      <c r="AI40683" s="64"/>
      <c r="AJ40683" s="64"/>
      <c r="AK40683" s="65"/>
      <c r="AL40683" s="65"/>
    </row>
    <row r="40684" spans="34:38" x14ac:dyDescent="0.25">
      <c r="AH40684" s="64"/>
      <c r="AI40684" s="64"/>
      <c r="AJ40684" s="64"/>
      <c r="AK40684" s="65"/>
      <c r="AL40684" s="65"/>
    </row>
    <row r="40685" spans="34:38" x14ac:dyDescent="0.25">
      <c r="AH40685" s="64"/>
      <c r="AI40685" s="64"/>
      <c r="AJ40685" s="64"/>
      <c r="AK40685" s="65"/>
      <c r="AL40685" s="65"/>
    </row>
    <row r="40686" spans="34:38" x14ac:dyDescent="0.25">
      <c r="AH40686" s="64"/>
      <c r="AI40686" s="64"/>
      <c r="AJ40686" s="64"/>
      <c r="AK40686" s="65"/>
      <c r="AL40686" s="65"/>
    </row>
    <row r="40687" spans="34:38" x14ac:dyDescent="0.25">
      <c r="AH40687" s="64"/>
      <c r="AI40687" s="64"/>
      <c r="AJ40687" s="64"/>
      <c r="AK40687" s="65"/>
      <c r="AL40687" s="65"/>
    </row>
    <row r="40688" spans="34:38" x14ac:dyDescent="0.25">
      <c r="AH40688" s="64"/>
      <c r="AI40688" s="64"/>
      <c r="AJ40688" s="64"/>
      <c r="AK40688" s="65"/>
      <c r="AL40688" s="65"/>
    </row>
    <row r="40689" spans="34:38" x14ac:dyDescent="0.25">
      <c r="AH40689" s="64"/>
      <c r="AI40689" s="64"/>
      <c r="AJ40689" s="64"/>
      <c r="AK40689" s="65"/>
      <c r="AL40689" s="65"/>
    </row>
    <row r="40690" spans="34:38" x14ac:dyDescent="0.25">
      <c r="AH40690" s="64"/>
      <c r="AI40690" s="64"/>
      <c r="AJ40690" s="64"/>
      <c r="AK40690" s="65"/>
      <c r="AL40690" s="65"/>
    </row>
    <row r="40691" spans="34:38" x14ac:dyDescent="0.25">
      <c r="AH40691" s="64"/>
      <c r="AI40691" s="64"/>
      <c r="AJ40691" s="64"/>
      <c r="AK40691" s="65"/>
      <c r="AL40691" s="65"/>
    </row>
    <row r="40692" spans="34:38" x14ac:dyDescent="0.25">
      <c r="AH40692" s="64"/>
      <c r="AI40692" s="64"/>
      <c r="AJ40692" s="64"/>
      <c r="AK40692" s="65"/>
      <c r="AL40692" s="65"/>
    </row>
    <row r="40693" spans="34:38" x14ac:dyDescent="0.25">
      <c r="AH40693" s="64"/>
      <c r="AI40693" s="64"/>
      <c r="AJ40693" s="64"/>
      <c r="AK40693" s="65"/>
      <c r="AL40693" s="65"/>
    </row>
    <row r="40694" spans="34:38" x14ac:dyDescent="0.25">
      <c r="AH40694" s="64"/>
      <c r="AI40694" s="64"/>
      <c r="AJ40694" s="64"/>
      <c r="AK40694" s="65"/>
      <c r="AL40694" s="65"/>
    </row>
    <row r="40695" spans="34:38" x14ac:dyDescent="0.25">
      <c r="AH40695" s="64"/>
      <c r="AI40695" s="64"/>
      <c r="AJ40695" s="64"/>
      <c r="AK40695" s="65"/>
      <c r="AL40695" s="65"/>
    </row>
    <row r="40696" spans="34:38" x14ac:dyDescent="0.25">
      <c r="AH40696" s="64"/>
      <c r="AI40696" s="64"/>
      <c r="AJ40696" s="64"/>
      <c r="AK40696" s="65"/>
      <c r="AL40696" s="65"/>
    </row>
    <row r="40697" spans="34:38" x14ac:dyDescent="0.25">
      <c r="AH40697" s="64"/>
      <c r="AI40697" s="64"/>
      <c r="AJ40697" s="64"/>
      <c r="AK40697" s="65"/>
      <c r="AL40697" s="65"/>
    </row>
    <row r="40698" spans="34:38" x14ac:dyDescent="0.25">
      <c r="AH40698" s="64"/>
      <c r="AI40698" s="64"/>
      <c r="AJ40698" s="64"/>
      <c r="AK40698" s="65"/>
      <c r="AL40698" s="65"/>
    </row>
    <row r="40699" spans="34:38" x14ac:dyDescent="0.25">
      <c r="AH40699" s="64"/>
      <c r="AI40699" s="64"/>
      <c r="AJ40699" s="64"/>
      <c r="AK40699" s="65"/>
      <c r="AL40699" s="65"/>
    </row>
    <row r="40700" spans="34:38" x14ac:dyDescent="0.25">
      <c r="AH40700" s="64"/>
      <c r="AI40700" s="64"/>
      <c r="AJ40700" s="64"/>
      <c r="AK40700" s="65"/>
      <c r="AL40700" s="65"/>
    </row>
    <row r="40701" spans="34:38" x14ac:dyDescent="0.25">
      <c r="AH40701" s="64"/>
      <c r="AI40701" s="64"/>
      <c r="AJ40701" s="64"/>
      <c r="AK40701" s="65"/>
      <c r="AL40701" s="65"/>
    </row>
    <row r="40702" spans="34:38" x14ac:dyDescent="0.25">
      <c r="AH40702" s="64"/>
      <c r="AI40702" s="64"/>
      <c r="AJ40702" s="64"/>
      <c r="AK40702" s="65"/>
      <c r="AL40702" s="65"/>
    </row>
    <row r="40703" spans="34:38" x14ac:dyDescent="0.25">
      <c r="AH40703" s="64"/>
      <c r="AI40703" s="64"/>
      <c r="AJ40703" s="64"/>
      <c r="AK40703" s="65"/>
      <c r="AL40703" s="65"/>
    </row>
    <row r="40704" spans="34:38" x14ac:dyDescent="0.25">
      <c r="AH40704" s="64"/>
      <c r="AI40704" s="64"/>
      <c r="AJ40704" s="64"/>
      <c r="AK40704" s="65"/>
      <c r="AL40704" s="65"/>
    </row>
    <row r="40705" spans="34:38" x14ac:dyDescent="0.25">
      <c r="AH40705" s="64"/>
      <c r="AI40705" s="64"/>
      <c r="AJ40705" s="64"/>
      <c r="AK40705" s="65"/>
      <c r="AL40705" s="65"/>
    </row>
    <row r="40706" spans="34:38" x14ac:dyDescent="0.25">
      <c r="AH40706" s="64"/>
      <c r="AI40706" s="64"/>
      <c r="AJ40706" s="64"/>
      <c r="AK40706" s="65"/>
      <c r="AL40706" s="65"/>
    </row>
    <row r="40707" spans="34:38" x14ac:dyDescent="0.25">
      <c r="AH40707" s="64"/>
      <c r="AI40707" s="64"/>
      <c r="AJ40707" s="64"/>
      <c r="AK40707" s="65"/>
      <c r="AL40707" s="65"/>
    </row>
    <row r="40708" spans="34:38" x14ac:dyDescent="0.25">
      <c r="AH40708" s="64"/>
      <c r="AI40708" s="64"/>
      <c r="AJ40708" s="64"/>
      <c r="AK40708" s="65"/>
      <c r="AL40708" s="65"/>
    </row>
    <row r="40709" spans="34:38" x14ac:dyDescent="0.25">
      <c r="AH40709" s="64"/>
      <c r="AI40709" s="64"/>
      <c r="AJ40709" s="64"/>
      <c r="AK40709" s="65"/>
      <c r="AL40709" s="65"/>
    </row>
    <row r="40710" spans="34:38" x14ac:dyDescent="0.25">
      <c r="AH40710" s="64"/>
      <c r="AI40710" s="64"/>
      <c r="AJ40710" s="64"/>
      <c r="AK40710" s="65"/>
      <c r="AL40710" s="65"/>
    </row>
    <row r="40711" spans="34:38" x14ac:dyDescent="0.25">
      <c r="AH40711" s="64"/>
      <c r="AI40711" s="64"/>
      <c r="AJ40711" s="64"/>
      <c r="AK40711" s="65"/>
      <c r="AL40711" s="65"/>
    </row>
    <row r="40712" spans="34:38" x14ac:dyDescent="0.25">
      <c r="AH40712" s="64"/>
      <c r="AI40712" s="64"/>
      <c r="AJ40712" s="64"/>
      <c r="AK40712" s="65"/>
      <c r="AL40712" s="65"/>
    </row>
    <row r="40713" spans="34:38" x14ac:dyDescent="0.25">
      <c r="AH40713" s="64"/>
      <c r="AI40713" s="64"/>
      <c r="AJ40713" s="64"/>
      <c r="AK40713" s="65"/>
      <c r="AL40713" s="65"/>
    </row>
    <row r="40714" spans="34:38" x14ac:dyDescent="0.25">
      <c r="AH40714" s="64"/>
      <c r="AI40714" s="64"/>
      <c r="AJ40714" s="64"/>
      <c r="AK40714" s="65"/>
      <c r="AL40714" s="65"/>
    </row>
    <row r="40715" spans="34:38" x14ac:dyDescent="0.25">
      <c r="AH40715" s="64"/>
      <c r="AI40715" s="64"/>
      <c r="AJ40715" s="64"/>
      <c r="AK40715" s="65"/>
      <c r="AL40715" s="65"/>
    </row>
    <row r="40716" spans="34:38" x14ac:dyDescent="0.25">
      <c r="AH40716" s="64"/>
      <c r="AI40716" s="64"/>
      <c r="AJ40716" s="64"/>
      <c r="AK40716" s="65"/>
      <c r="AL40716" s="65"/>
    </row>
    <row r="40717" spans="34:38" x14ac:dyDescent="0.25">
      <c r="AH40717" s="64"/>
      <c r="AI40717" s="64"/>
      <c r="AJ40717" s="64"/>
      <c r="AK40717" s="65"/>
      <c r="AL40717" s="65"/>
    </row>
    <row r="40718" spans="34:38" x14ac:dyDescent="0.25">
      <c r="AH40718" s="64"/>
      <c r="AI40718" s="64"/>
      <c r="AJ40718" s="64"/>
      <c r="AK40718" s="65"/>
      <c r="AL40718" s="65"/>
    </row>
    <row r="40719" spans="34:38" x14ac:dyDescent="0.25">
      <c r="AH40719" s="64"/>
      <c r="AI40719" s="64"/>
      <c r="AJ40719" s="64"/>
      <c r="AK40719" s="65"/>
      <c r="AL40719" s="65"/>
    </row>
    <row r="40720" spans="34:38" x14ac:dyDescent="0.25">
      <c r="AH40720" s="64"/>
      <c r="AI40720" s="64"/>
      <c r="AJ40720" s="64"/>
      <c r="AK40720" s="65"/>
      <c r="AL40720" s="65"/>
    </row>
    <row r="40721" spans="34:38" x14ac:dyDescent="0.25">
      <c r="AH40721" s="64"/>
      <c r="AI40721" s="64"/>
      <c r="AJ40721" s="64"/>
      <c r="AK40721" s="65"/>
      <c r="AL40721" s="65"/>
    </row>
    <row r="40722" spans="34:38" x14ac:dyDescent="0.25">
      <c r="AH40722" s="64"/>
      <c r="AI40722" s="64"/>
      <c r="AJ40722" s="64"/>
      <c r="AK40722" s="65"/>
      <c r="AL40722" s="65"/>
    </row>
    <row r="40723" spans="34:38" x14ac:dyDescent="0.25">
      <c r="AH40723" s="64"/>
      <c r="AI40723" s="64"/>
      <c r="AJ40723" s="64"/>
      <c r="AK40723" s="65"/>
      <c r="AL40723" s="65"/>
    </row>
    <row r="40724" spans="34:38" x14ac:dyDescent="0.25">
      <c r="AH40724" s="64"/>
      <c r="AI40724" s="64"/>
      <c r="AJ40724" s="64"/>
      <c r="AK40724" s="65"/>
      <c r="AL40724" s="65"/>
    </row>
    <row r="40725" spans="34:38" x14ac:dyDescent="0.25">
      <c r="AH40725" s="64"/>
      <c r="AI40725" s="64"/>
      <c r="AJ40725" s="64"/>
      <c r="AK40725" s="65"/>
      <c r="AL40725" s="65"/>
    </row>
    <row r="40726" spans="34:38" x14ac:dyDescent="0.25">
      <c r="AH40726" s="64"/>
      <c r="AI40726" s="64"/>
      <c r="AJ40726" s="64"/>
      <c r="AK40726" s="65"/>
      <c r="AL40726" s="65"/>
    </row>
    <row r="40727" spans="34:38" x14ac:dyDescent="0.25">
      <c r="AH40727" s="64"/>
      <c r="AI40727" s="64"/>
      <c r="AJ40727" s="64"/>
      <c r="AK40727" s="65"/>
      <c r="AL40727" s="65"/>
    </row>
    <row r="40728" spans="34:38" x14ac:dyDescent="0.25">
      <c r="AH40728" s="64"/>
      <c r="AI40728" s="64"/>
      <c r="AJ40728" s="64"/>
      <c r="AK40728" s="65"/>
      <c r="AL40728" s="65"/>
    </row>
    <row r="40729" spans="34:38" x14ac:dyDescent="0.25">
      <c r="AH40729" s="64"/>
      <c r="AI40729" s="64"/>
      <c r="AJ40729" s="64"/>
      <c r="AK40729" s="65"/>
      <c r="AL40729" s="65"/>
    </row>
    <row r="40730" spans="34:38" x14ac:dyDescent="0.25">
      <c r="AH40730" s="64"/>
      <c r="AI40730" s="64"/>
      <c r="AJ40730" s="64"/>
      <c r="AK40730" s="65"/>
      <c r="AL40730" s="65"/>
    </row>
    <row r="40731" spans="34:38" x14ac:dyDescent="0.25">
      <c r="AH40731" s="64"/>
      <c r="AI40731" s="64"/>
      <c r="AJ40731" s="64"/>
      <c r="AK40731" s="65"/>
      <c r="AL40731" s="65"/>
    </row>
    <row r="40732" spans="34:38" x14ac:dyDescent="0.25">
      <c r="AH40732" s="64"/>
      <c r="AI40732" s="64"/>
      <c r="AJ40732" s="64"/>
      <c r="AK40732" s="65"/>
      <c r="AL40732" s="65"/>
    </row>
    <row r="40733" spans="34:38" x14ac:dyDescent="0.25">
      <c r="AH40733" s="64"/>
      <c r="AI40733" s="64"/>
      <c r="AJ40733" s="64"/>
      <c r="AK40733" s="65"/>
      <c r="AL40733" s="65"/>
    </row>
    <row r="40734" spans="34:38" x14ac:dyDescent="0.25">
      <c r="AH40734" s="64"/>
      <c r="AI40734" s="64"/>
      <c r="AJ40734" s="64"/>
      <c r="AK40734" s="65"/>
      <c r="AL40734" s="65"/>
    </row>
    <row r="40735" spans="34:38" x14ac:dyDescent="0.25">
      <c r="AH40735" s="64"/>
      <c r="AI40735" s="64"/>
      <c r="AJ40735" s="64"/>
      <c r="AK40735" s="65"/>
      <c r="AL40735" s="65"/>
    </row>
    <row r="40736" spans="34:38" x14ac:dyDescent="0.25">
      <c r="AH40736" s="64"/>
      <c r="AI40736" s="64"/>
      <c r="AJ40736" s="64"/>
      <c r="AK40736" s="65"/>
      <c r="AL40736" s="65"/>
    </row>
    <row r="40737" spans="34:38" x14ac:dyDescent="0.25">
      <c r="AH40737" s="64"/>
      <c r="AI40737" s="64"/>
      <c r="AJ40737" s="64"/>
      <c r="AK40737" s="65"/>
      <c r="AL40737" s="65"/>
    </row>
    <row r="40738" spans="34:38" x14ac:dyDescent="0.25">
      <c r="AH40738" s="64"/>
      <c r="AI40738" s="64"/>
      <c r="AJ40738" s="64"/>
      <c r="AK40738" s="65"/>
      <c r="AL40738" s="65"/>
    </row>
    <row r="40739" spans="34:38" x14ac:dyDescent="0.25">
      <c r="AH40739" s="64"/>
      <c r="AI40739" s="64"/>
      <c r="AJ40739" s="64"/>
      <c r="AK40739" s="65"/>
      <c r="AL40739" s="65"/>
    </row>
    <row r="40740" spans="34:38" x14ac:dyDescent="0.25">
      <c r="AH40740" s="64"/>
      <c r="AI40740" s="64"/>
      <c r="AJ40740" s="64"/>
      <c r="AK40740" s="65"/>
      <c r="AL40740" s="65"/>
    </row>
    <row r="40741" spans="34:38" x14ac:dyDescent="0.25">
      <c r="AH40741" s="64"/>
      <c r="AI40741" s="64"/>
      <c r="AJ40741" s="64"/>
      <c r="AK40741" s="65"/>
      <c r="AL40741" s="65"/>
    </row>
    <row r="40742" spans="34:38" x14ac:dyDescent="0.25">
      <c r="AH40742" s="64"/>
      <c r="AI40742" s="64"/>
      <c r="AJ40742" s="64"/>
      <c r="AK40742" s="65"/>
      <c r="AL40742" s="65"/>
    </row>
    <row r="40743" spans="34:38" x14ac:dyDescent="0.25">
      <c r="AH40743" s="64"/>
      <c r="AI40743" s="64"/>
      <c r="AJ40743" s="64"/>
      <c r="AK40743" s="65"/>
      <c r="AL40743" s="65"/>
    </row>
    <row r="40744" spans="34:38" x14ac:dyDescent="0.25">
      <c r="AH40744" s="64"/>
      <c r="AI40744" s="64"/>
      <c r="AJ40744" s="64"/>
      <c r="AK40744" s="65"/>
      <c r="AL40744" s="65"/>
    </row>
    <row r="40745" spans="34:38" x14ac:dyDescent="0.25">
      <c r="AH40745" s="64"/>
      <c r="AI40745" s="64"/>
      <c r="AJ40745" s="64"/>
      <c r="AK40745" s="65"/>
      <c r="AL40745" s="65"/>
    </row>
    <row r="40746" spans="34:38" x14ac:dyDescent="0.25">
      <c r="AH40746" s="64"/>
      <c r="AI40746" s="64"/>
      <c r="AJ40746" s="64"/>
      <c r="AK40746" s="65"/>
      <c r="AL40746" s="65"/>
    </row>
    <row r="40747" spans="34:38" x14ac:dyDescent="0.25">
      <c r="AH40747" s="64"/>
      <c r="AI40747" s="64"/>
      <c r="AJ40747" s="64"/>
      <c r="AK40747" s="65"/>
      <c r="AL40747" s="65"/>
    </row>
    <row r="40748" spans="34:38" x14ac:dyDescent="0.25">
      <c r="AH40748" s="64"/>
      <c r="AI40748" s="64"/>
      <c r="AJ40748" s="64"/>
      <c r="AK40748" s="65"/>
      <c r="AL40748" s="65"/>
    </row>
    <row r="40749" spans="34:38" x14ac:dyDescent="0.25">
      <c r="AH40749" s="64"/>
      <c r="AI40749" s="64"/>
      <c r="AJ40749" s="64"/>
      <c r="AK40749" s="65"/>
      <c r="AL40749" s="65"/>
    </row>
    <row r="40750" spans="34:38" x14ac:dyDescent="0.25">
      <c r="AH40750" s="64"/>
      <c r="AI40750" s="64"/>
      <c r="AJ40750" s="64"/>
      <c r="AK40750" s="65"/>
      <c r="AL40750" s="65"/>
    </row>
    <row r="40751" spans="34:38" x14ac:dyDescent="0.25">
      <c r="AH40751" s="64"/>
      <c r="AI40751" s="64"/>
      <c r="AJ40751" s="64"/>
      <c r="AK40751" s="65"/>
      <c r="AL40751" s="65"/>
    </row>
    <row r="40752" spans="34:38" x14ac:dyDescent="0.25">
      <c r="AH40752" s="64"/>
      <c r="AI40752" s="64"/>
      <c r="AJ40752" s="64"/>
      <c r="AK40752" s="65"/>
      <c r="AL40752" s="65"/>
    </row>
    <row r="40753" spans="34:38" x14ac:dyDescent="0.25">
      <c r="AH40753" s="64"/>
      <c r="AI40753" s="64"/>
      <c r="AJ40753" s="64"/>
      <c r="AK40753" s="65"/>
      <c r="AL40753" s="65"/>
    </row>
    <row r="40754" spans="34:38" x14ac:dyDescent="0.25">
      <c r="AH40754" s="64"/>
      <c r="AI40754" s="64"/>
      <c r="AJ40754" s="64"/>
      <c r="AK40754" s="65"/>
      <c r="AL40754" s="65"/>
    </row>
    <row r="40755" spans="34:38" x14ac:dyDescent="0.25">
      <c r="AH40755" s="64"/>
      <c r="AI40755" s="64"/>
      <c r="AJ40755" s="64"/>
      <c r="AK40755" s="65"/>
      <c r="AL40755" s="65"/>
    </row>
    <row r="40756" spans="34:38" x14ac:dyDescent="0.25">
      <c r="AH40756" s="64"/>
      <c r="AI40756" s="64"/>
      <c r="AJ40756" s="64"/>
      <c r="AK40756" s="65"/>
      <c r="AL40756" s="65"/>
    </row>
    <row r="40757" spans="34:38" x14ac:dyDescent="0.25">
      <c r="AH40757" s="64"/>
      <c r="AI40757" s="64"/>
      <c r="AJ40757" s="64"/>
      <c r="AK40757" s="65"/>
      <c r="AL40757" s="65"/>
    </row>
    <row r="40758" spans="34:38" x14ac:dyDescent="0.25">
      <c r="AH40758" s="64"/>
      <c r="AI40758" s="64"/>
      <c r="AJ40758" s="64"/>
      <c r="AK40758" s="65"/>
      <c r="AL40758" s="65"/>
    </row>
    <row r="40759" spans="34:38" x14ac:dyDescent="0.25">
      <c r="AH40759" s="64"/>
      <c r="AI40759" s="64"/>
      <c r="AJ40759" s="64"/>
      <c r="AK40759" s="65"/>
      <c r="AL40759" s="65"/>
    </row>
    <row r="40760" spans="34:38" x14ac:dyDescent="0.25">
      <c r="AH40760" s="64"/>
      <c r="AI40760" s="64"/>
      <c r="AJ40760" s="64"/>
      <c r="AK40760" s="65"/>
      <c r="AL40760" s="65"/>
    </row>
    <row r="40761" spans="34:38" x14ac:dyDescent="0.25">
      <c r="AH40761" s="64"/>
      <c r="AI40761" s="64"/>
      <c r="AJ40761" s="64"/>
      <c r="AK40761" s="65"/>
      <c r="AL40761" s="65"/>
    </row>
    <row r="40762" spans="34:38" x14ac:dyDescent="0.25">
      <c r="AH40762" s="64"/>
      <c r="AI40762" s="64"/>
      <c r="AJ40762" s="64"/>
      <c r="AK40762" s="65"/>
      <c r="AL40762" s="65"/>
    </row>
    <row r="40763" spans="34:38" x14ac:dyDescent="0.25">
      <c r="AH40763" s="64"/>
      <c r="AI40763" s="64"/>
      <c r="AJ40763" s="64"/>
      <c r="AK40763" s="65"/>
      <c r="AL40763" s="65"/>
    </row>
    <row r="40764" spans="34:38" x14ac:dyDescent="0.25">
      <c r="AH40764" s="64"/>
      <c r="AI40764" s="64"/>
      <c r="AJ40764" s="64"/>
      <c r="AK40764" s="65"/>
      <c r="AL40764" s="65"/>
    </row>
    <row r="40765" spans="34:38" x14ac:dyDescent="0.25">
      <c r="AH40765" s="64"/>
      <c r="AI40765" s="64"/>
      <c r="AJ40765" s="64"/>
      <c r="AK40765" s="65"/>
      <c r="AL40765" s="65"/>
    </row>
    <row r="40766" spans="34:38" x14ac:dyDescent="0.25">
      <c r="AH40766" s="64"/>
      <c r="AI40766" s="64"/>
      <c r="AJ40766" s="64"/>
      <c r="AK40766" s="65"/>
      <c r="AL40766" s="65"/>
    </row>
    <row r="40767" spans="34:38" x14ac:dyDescent="0.25">
      <c r="AH40767" s="64"/>
      <c r="AI40767" s="64"/>
      <c r="AJ40767" s="64"/>
      <c r="AK40767" s="65"/>
      <c r="AL40767" s="65"/>
    </row>
    <row r="40768" spans="34:38" x14ac:dyDescent="0.25">
      <c r="AH40768" s="64"/>
      <c r="AI40768" s="64"/>
      <c r="AJ40768" s="64"/>
      <c r="AK40768" s="65"/>
      <c r="AL40768" s="65"/>
    </row>
    <row r="40769" spans="34:38" x14ac:dyDescent="0.25">
      <c r="AH40769" s="64"/>
      <c r="AI40769" s="64"/>
      <c r="AJ40769" s="64"/>
      <c r="AK40769" s="65"/>
      <c r="AL40769" s="65"/>
    </row>
    <row r="40770" spans="34:38" x14ac:dyDescent="0.25">
      <c r="AH40770" s="64"/>
      <c r="AI40770" s="64"/>
      <c r="AJ40770" s="64"/>
      <c r="AK40770" s="65"/>
      <c r="AL40770" s="65"/>
    </row>
    <row r="40771" spans="34:38" x14ac:dyDescent="0.25">
      <c r="AH40771" s="64"/>
      <c r="AI40771" s="64"/>
      <c r="AJ40771" s="64"/>
      <c r="AK40771" s="65"/>
      <c r="AL40771" s="65"/>
    </row>
    <row r="40772" spans="34:38" x14ac:dyDescent="0.25">
      <c r="AH40772" s="64"/>
      <c r="AI40772" s="64"/>
      <c r="AJ40772" s="64"/>
      <c r="AK40772" s="65"/>
      <c r="AL40772" s="65"/>
    </row>
    <row r="40773" spans="34:38" x14ac:dyDescent="0.25">
      <c r="AH40773" s="64"/>
      <c r="AI40773" s="64"/>
      <c r="AJ40773" s="64"/>
      <c r="AK40773" s="65"/>
      <c r="AL40773" s="65"/>
    </row>
    <row r="40774" spans="34:38" x14ac:dyDescent="0.25">
      <c r="AH40774" s="64"/>
      <c r="AI40774" s="64"/>
      <c r="AJ40774" s="64"/>
      <c r="AK40774" s="65"/>
      <c r="AL40774" s="65"/>
    </row>
    <row r="40775" spans="34:38" x14ac:dyDescent="0.25">
      <c r="AH40775" s="64"/>
      <c r="AI40775" s="64"/>
      <c r="AJ40775" s="64"/>
      <c r="AK40775" s="65"/>
      <c r="AL40775" s="65"/>
    </row>
    <row r="40776" spans="34:38" x14ac:dyDescent="0.25">
      <c r="AH40776" s="64"/>
      <c r="AI40776" s="64"/>
      <c r="AJ40776" s="64"/>
      <c r="AK40776" s="65"/>
      <c r="AL40776" s="65"/>
    </row>
    <row r="40777" spans="34:38" x14ac:dyDescent="0.25">
      <c r="AH40777" s="64"/>
      <c r="AI40777" s="64"/>
      <c r="AJ40777" s="64"/>
      <c r="AK40777" s="65"/>
      <c r="AL40777" s="65"/>
    </row>
    <row r="40778" spans="34:38" x14ac:dyDescent="0.25">
      <c r="AH40778" s="64"/>
      <c r="AI40778" s="64"/>
      <c r="AJ40778" s="64"/>
      <c r="AK40778" s="65"/>
      <c r="AL40778" s="65"/>
    </row>
    <row r="40779" spans="34:38" x14ac:dyDescent="0.25">
      <c r="AH40779" s="64"/>
      <c r="AI40779" s="64"/>
      <c r="AJ40779" s="64"/>
      <c r="AK40779" s="65"/>
      <c r="AL40779" s="65"/>
    </row>
    <row r="40780" spans="34:38" x14ac:dyDescent="0.25">
      <c r="AH40780" s="64"/>
      <c r="AI40780" s="64"/>
      <c r="AJ40780" s="64"/>
      <c r="AK40780" s="65"/>
      <c r="AL40780" s="65"/>
    </row>
    <row r="40781" spans="34:38" x14ac:dyDescent="0.25">
      <c r="AH40781" s="64"/>
      <c r="AI40781" s="64"/>
      <c r="AJ40781" s="64"/>
      <c r="AK40781" s="65"/>
      <c r="AL40781" s="65"/>
    </row>
    <row r="40782" spans="34:38" x14ac:dyDescent="0.25">
      <c r="AH40782" s="64"/>
      <c r="AI40782" s="64"/>
      <c r="AJ40782" s="64"/>
      <c r="AK40782" s="65"/>
      <c r="AL40782" s="65"/>
    </row>
    <row r="40783" spans="34:38" x14ac:dyDescent="0.25">
      <c r="AH40783" s="64"/>
      <c r="AI40783" s="64"/>
      <c r="AJ40783" s="64"/>
      <c r="AK40783" s="65"/>
      <c r="AL40783" s="65"/>
    </row>
    <row r="40784" spans="34:38" x14ac:dyDescent="0.25">
      <c r="AH40784" s="64"/>
      <c r="AI40784" s="64"/>
      <c r="AJ40784" s="64"/>
      <c r="AK40784" s="65"/>
      <c r="AL40784" s="65"/>
    </row>
    <row r="40785" spans="34:38" x14ac:dyDescent="0.25">
      <c r="AH40785" s="64"/>
      <c r="AI40785" s="64"/>
      <c r="AJ40785" s="64"/>
      <c r="AK40785" s="65"/>
      <c r="AL40785" s="65"/>
    </row>
    <row r="40786" spans="34:38" x14ac:dyDescent="0.25">
      <c r="AH40786" s="64"/>
      <c r="AI40786" s="64"/>
      <c r="AJ40786" s="64"/>
      <c r="AK40786" s="65"/>
      <c r="AL40786" s="65"/>
    </row>
    <row r="40787" spans="34:38" x14ac:dyDescent="0.25">
      <c r="AH40787" s="64"/>
      <c r="AI40787" s="64"/>
      <c r="AJ40787" s="64"/>
      <c r="AK40787" s="65"/>
      <c r="AL40787" s="65"/>
    </row>
    <row r="40788" spans="34:38" x14ac:dyDescent="0.25">
      <c r="AH40788" s="64"/>
      <c r="AI40788" s="64"/>
      <c r="AJ40788" s="64"/>
      <c r="AK40788" s="65"/>
      <c r="AL40788" s="65"/>
    </row>
    <row r="40789" spans="34:38" x14ac:dyDescent="0.25">
      <c r="AH40789" s="64"/>
      <c r="AI40789" s="64"/>
      <c r="AJ40789" s="64"/>
      <c r="AK40789" s="65"/>
      <c r="AL40789" s="65"/>
    </row>
    <row r="40790" spans="34:38" x14ac:dyDescent="0.25">
      <c r="AH40790" s="64"/>
      <c r="AI40790" s="64"/>
      <c r="AJ40790" s="64"/>
      <c r="AK40790" s="65"/>
      <c r="AL40790" s="65"/>
    </row>
    <row r="40791" spans="34:38" x14ac:dyDescent="0.25">
      <c r="AH40791" s="64"/>
      <c r="AI40791" s="64"/>
      <c r="AJ40791" s="64"/>
      <c r="AK40791" s="65"/>
      <c r="AL40791" s="65"/>
    </row>
    <row r="40792" spans="34:38" x14ac:dyDescent="0.25">
      <c r="AH40792" s="64"/>
      <c r="AI40792" s="64"/>
      <c r="AJ40792" s="64"/>
      <c r="AK40792" s="65"/>
      <c r="AL40792" s="65"/>
    </row>
    <row r="40793" spans="34:38" x14ac:dyDescent="0.25">
      <c r="AH40793" s="64"/>
      <c r="AI40793" s="64"/>
      <c r="AJ40793" s="64"/>
      <c r="AK40793" s="65"/>
      <c r="AL40793" s="65"/>
    </row>
    <row r="40794" spans="34:38" x14ac:dyDescent="0.25">
      <c r="AH40794" s="64"/>
      <c r="AI40794" s="64"/>
      <c r="AJ40794" s="64"/>
      <c r="AK40794" s="65"/>
      <c r="AL40794" s="65"/>
    </row>
    <row r="40795" spans="34:38" x14ac:dyDescent="0.25">
      <c r="AH40795" s="64"/>
      <c r="AI40795" s="64"/>
      <c r="AJ40795" s="64"/>
      <c r="AK40795" s="65"/>
      <c r="AL40795" s="65"/>
    </row>
    <row r="40796" spans="34:38" x14ac:dyDescent="0.25">
      <c r="AH40796" s="64"/>
      <c r="AI40796" s="64"/>
      <c r="AJ40796" s="64"/>
      <c r="AK40796" s="65"/>
      <c r="AL40796" s="65"/>
    </row>
    <row r="40797" spans="34:38" x14ac:dyDescent="0.25">
      <c r="AH40797" s="64"/>
      <c r="AI40797" s="64"/>
      <c r="AJ40797" s="64"/>
      <c r="AK40797" s="65"/>
      <c r="AL40797" s="65"/>
    </row>
    <row r="40798" spans="34:38" x14ac:dyDescent="0.25">
      <c r="AH40798" s="64"/>
      <c r="AI40798" s="64"/>
      <c r="AJ40798" s="64"/>
      <c r="AK40798" s="65"/>
      <c r="AL40798" s="65"/>
    </row>
    <row r="40799" spans="34:38" x14ac:dyDescent="0.25">
      <c r="AH40799" s="64"/>
      <c r="AI40799" s="64"/>
      <c r="AJ40799" s="64"/>
      <c r="AK40799" s="65"/>
      <c r="AL40799" s="65"/>
    </row>
    <row r="40800" spans="34:38" x14ac:dyDescent="0.25">
      <c r="AH40800" s="64"/>
      <c r="AI40800" s="64"/>
      <c r="AJ40800" s="64"/>
      <c r="AK40800" s="65"/>
      <c r="AL40800" s="65"/>
    </row>
    <row r="40801" spans="34:38" x14ac:dyDescent="0.25">
      <c r="AH40801" s="64"/>
      <c r="AI40801" s="64"/>
      <c r="AJ40801" s="64"/>
      <c r="AK40801" s="65"/>
      <c r="AL40801" s="65"/>
    </row>
    <row r="40802" spans="34:38" x14ac:dyDescent="0.25">
      <c r="AH40802" s="64"/>
      <c r="AI40802" s="64"/>
      <c r="AJ40802" s="64"/>
      <c r="AK40802" s="65"/>
      <c r="AL40802" s="65"/>
    </row>
    <row r="40803" spans="34:38" x14ac:dyDescent="0.25">
      <c r="AH40803" s="64"/>
      <c r="AI40803" s="64"/>
      <c r="AJ40803" s="64"/>
      <c r="AK40803" s="65"/>
      <c r="AL40803" s="65"/>
    </row>
    <row r="40804" spans="34:38" x14ac:dyDescent="0.25">
      <c r="AH40804" s="64"/>
      <c r="AI40804" s="64"/>
      <c r="AJ40804" s="64"/>
      <c r="AK40804" s="65"/>
      <c r="AL40804" s="65"/>
    </row>
    <row r="40805" spans="34:38" x14ac:dyDescent="0.25">
      <c r="AH40805" s="64"/>
      <c r="AI40805" s="64"/>
      <c r="AJ40805" s="64"/>
      <c r="AK40805" s="65"/>
      <c r="AL40805" s="65"/>
    </row>
    <row r="40806" spans="34:38" x14ac:dyDescent="0.25">
      <c r="AH40806" s="64"/>
      <c r="AI40806" s="64"/>
      <c r="AJ40806" s="64"/>
      <c r="AK40806" s="65"/>
      <c r="AL40806" s="65"/>
    </row>
    <row r="40807" spans="34:38" x14ac:dyDescent="0.25">
      <c r="AH40807" s="64"/>
      <c r="AI40807" s="64"/>
      <c r="AJ40807" s="64"/>
      <c r="AK40807" s="65"/>
      <c r="AL40807" s="65"/>
    </row>
    <row r="40808" spans="34:38" x14ac:dyDescent="0.25">
      <c r="AH40808" s="64"/>
      <c r="AI40808" s="64"/>
      <c r="AJ40808" s="64"/>
      <c r="AK40808" s="65"/>
      <c r="AL40808" s="65"/>
    </row>
    <row r="40809" spans="34:38" x14ac:dyDescent="0.25">
      <c r="AH40809" s="64"/>
      <c r="AI40809" s="64"/>
      <c r="AJ40809" s="64"/>
      <c r="AK40809" s="65"/>
      <c r="AL40809" s="65"/>
    </row>
    <row r="40810" spans="34:38" x14ac:dyDescent="0.25">
      <c r="AH40810" s="64"/>
      <c r="AI40810" s="64"/>
      <c r="AJ40810" s="64"/>
      <c r="AK40810" s="65"/>
      <c r="AL40810" s="65"/>
    </row>
    <row r="40811" spans="34:38" x14ac:dyDescent="0.25">
      <c r="AH40811" s="64"/>
      <c r="AI40811" s="64"/>
      <c r="AJ40811" s="64"/>
      <c r="AK40811" s="65"/>
      <c r="AL40811" s="65"/>
    </row>
    <row r="40812" spans="34:38" x14ac:dyDescent="0.25">
      <c r="AH40812" s="64"/>
      <c r="AI40812" s="64"/>
      <c r="AJ40812" s="64"/>
      <c r="AK40812" s="65"/>
      <c r="AL40812" s="65"/>
    </row>
    <row r="40813" spans="34:38" x14ac:dyDescent="0.25">
      <c r="AH40813" s="64"/>
      <c r="AI40813" s="64"/>
      <c r="AJ40813" s="64"/>
      <c r="AK40813" s="65"/>
      <c r="AL40813" s="65"/>
    </row>
    <row r="40814" spans="34:38" x14ac:dyDescent="0.25">
      <c r="AH40814" s="64"/>
      <c r="AI40814" s="64"/>
      <c r="AJ40814" s="64"/>
      <c r="AK40814" s="65"/>
      <c r="AL40814" s="65"/>
    </row>
    <row r="40815" spans="34:38" x14ac:dyDescent="0.25">
      <c r="AH40815" s="64"/>
      <c r="AI40815" s="64"/>
      <c r="AJ40815" s="64"/>
      <c r="AK40815" s="65"/>
      <c r="AL40815" s="65"/>
    </row>
    <row r="40816" spans="34:38" x14ac:dyDescent="0.25">
      <c r="AH40816" s="64"/>
      <c r="AI40816" s="64"/>
      <c r="AJ40816" s="64"/>
      <c r="AK40816" s="65"/>
      <c r="AL40816" s="65"/>
    </row>
    <row r="40817" spans="34:38" x14ac:dyDescent="0.25">
      <c r="AH40817" s="64"/>
      <c r="AI40817" s="64"/>
      <c r="AJ40817" s="64"/>
      <c r="AK40817" s="65"/>
      <c r="AL40817" s="65"/>
    </row>
    <row r="40818" spans="34:38" x14ac:dyDescent="0.25">
      <c r="AH40818" s="64"/>
      <c r="AI40818" s="64"/>
      <c r="AJ40818" s="64"/>
      <c r="AK40818" s="65"/>
      <c r="AL40818" s="65"/>
    </row>
    <row r="40819" spans="34:38" x14ac:dyDescent="0.25">
      <c r="AH40819" s="64"/>
      <c r="AI40819" s="64"/>
      <c r="AJ40819" s="64"/>
      <c r="AK40819" s="65"/>
      <c r="AL40819" s="65"/>
    </row>
    <row r="40820" spans="34:38" x14ac:dyDescent="0.25">
      <c r="AH40820" s="64"/>
      <c r="AI40820" s="64"/>
      <c r="AJ40820" s="64"/>
      <c r="AK40820" s="65"/>
      <c r="AL40820" s="65"/>
    </row>
    <row r="40821" spans="34:38" x14ac:dyDescent="0.25">
      <c r="AH40821" s="64"/>
      <c r="AI40821" s="64"/>
      <c r="AJ40821" s="64"/>
      <c r="AK40821" s="65"/>
      <c r="AL40821" s="65"/>
    </row>
    <row r="40822" spans="34:38" x14ac:dyDescent="0.25">
      <c r="AH40822" s="64"/>
      <c r="AI40822" s="64"/>
      <c r="AJ40822" s="64"/>
      <c r="AK40822" s="65"/>
      <c r="AL40822" s="65"/>
    </row>
    <row r="40823" spans="34:38" x14ac:dyDescent="0.25">
      <c r="AH40823" s="64"/>
      <c r="AI40823" s="64"/>
      <c r="AJ40823" s="64"/>
      <c r="AK40823" s="65"/>
      <c r="AL40823" s="65"/>
    </row>
    <row r="40824" spans="34:38" x14ac:dyDescent="0.25">
      <c r="AH40824" s="64"/>
      <c r="AI40824" s="64"/>
      <c r="AJ40824" s="64"/>
      <c r="AK40824" s="65"/>
      <c r="AL40824" s="65"/>
    </row>
    <row r="40825" spans="34:38" x14ac:dyDescent="0.25">
      <c r="AH40825" s="64"/>
      <c r="AI40825" s="64"/>
      <c r="AJ40825" s="64"/>
      <c r="AK40825" s="65"/>
      <c r="AL40825" s="65"/>
    </row>
    <row r="40826" spans="34:38" x14ac:dyDescent="0.25">
      <c r="AH40826" s="64"/>
      <c r="AI40826" s="64"/>
      <c r="AJ40826" s="64"/>
      <c r="AK40826" s="65"/>
      <c r="AL40826" s="65"/>
    </row>
    <row r="40827" spans="34:38" x14ac:dyDescent="0.25">
      <c r="AH40827" s="64"/>
      <c r="AI40827" s="64"/>
      <c r="AJ40827" s="64"/>
      <c r="AK40827" s="65"/>
      <c r="AL40827" s="65"/>
    </row>
    <row r="40828" spans="34:38" x14ac:dyDescent="0.25">
      <c r="AH40828" s="64"/>
      <c r="AI40828" s="64"/>
      <c r="AJ40828" s="64"/>
      <c r="AK40828" s="65"/>
      <c r="AL40828" s="65"/>
    </row>
    <row r="40829" spans="34:38" x14ac:dyDescent="0.25">
      <c r="AH40829" s="64"/>
      <c r="AI40829" s="64"/>
      <c r="AJ40829" s="64"/>
      <c r="AK40829" s="65"/>
      <c r="AL40829" s="65"/>
    </row>
    <row r="40830" spans="34:38" x14ac:dyDescent="0.25">
      <c r="AH40830" s="64"/>
      <c r="AI40830" s="64"/>
      <c r="AJ40830" s="64"/>
      <c r="AK40830" s="65"/>
      <c r="AL40830" s="65"/>
    </row>
    <row r="40831" spans="34:38" x14ac:dyDescent="0.25">
      <c r="AH40831" s="64"/>
      <c r="AI40831" s="64"/>
      <c r="AJ40831" s="64"/>
      <c r="AK40831" s="65"/>
      <c r="AL40831" s="65"/>
    </row>
    <row r="40832" spans="34:38" x14ac:dyDescent="0.25">
      <c r="AH40832" s="64"/>
      <c r="AI40832" s="64"/>
      <c r="AJ40832" s="64"/>
      <c r="AK40832" s="65"/>
      <c r="AL40832" s="65"/>
    </row>
    <row r="40833" spans="34:38" x14ac:dyDescent="0.25">
      <c r="AH40833" s="64"/>
      <c r="AI40833" s="64"/>
      <c r="AJ40833" s="64"/>
      <c r="AK40833" s="65"/>
      <c r="AL40833" s="65"/>
    </row>
    <row r="40834" spans="34:38" x14ac:dyDescent="0.25">
      <c r="AH40834" s="64"/>
      <c r="AI40834" s="64"/>
      <c r="AJ40834" s="64"/>
      <c r="AK40834" s="65"/>
      <c r="AL40834" s="65"/>
    </row>
    <row r="40835" spans="34:38" x14ac:dyDescent="0.25">
      <c r="AH40835" s="64"/>
      <c r="AI40835" s="64"/>
      <c r="AJ40835" s="64"/>
      <c r="AK40835" s="65"/>
      <c r="AL40835" s="65"/>
    </row>
    <row r="40836" spans="34:38" x14ac:dyDescent="0.25">
      <c r="AH40836" s="64"/>
      <c r="AI40836" s="64"/>
      <c r="AJ40836" s="64"/>
      <c r="AK40836" s="65"/>
      <c r="AL40836" s="65"/>
    </row>
    <row r="40837" spans="34:38" x14ac:dyDescent="0.25">
      <c r="AH40837" s="64"/>
      <c r="AI40837" s="64"/>
      <c r="AJ40837" s="64"/>
      <c r="AK40837" s="65"/>
      <c r="AL40837" s="65"/>
    </row>
    <row r="40838" spans="34:38" x14ac:dyDescent="0.25">
      <c r="AH40838" s="64"/>
      <c r="AI40838" s="64"/>
      <c r="AJ40838" s="64"/>
      <c r="AK40838" s="65"/>
      <c r="AL40838" s="65"/>
    </row>
    <row r="40839" spans="34:38" x14ac:dyDescent="0.25">
      <c r="AH40839" s="64"/>
      <c r="AI40839" s="64"/>
      <c r="AJ40839" s="64"/>
      <c r="AK40839" s="65"/>
      <c r="AL40839" s="65"/>
    </row>
    <row r="40840" spans="34:38" x14ac:dyDescent="0.25">
      <c r="AH40840" s="64"/>
      <c r="AI40840" s="64"/>
      <c r="AJ40840" s="64"/>
      <c r="AK40840" s="65"/>
      <c r="AL40840" s="65"/>
    </row>
    <row r="40841" spans="34:38" x14ac:dyDescent="0.25">
      <c r="AH40841" s="64"/>
      <c r="AI40841" s="64"/>
      <c r="AJ40841" s="64"/>
      <c r="AK40841" s="65"/>
      <c r="AL40841" s="65"/>
    </row>
    <row r="40842" spans="34:38" x14ac:dyDescent="0.25">
      <c r="AH40842" s="64"/>
      <c r="AI40842" s="64"/>
      <c r="AJ40842" s="64"/>
      <c r="AK40842" s="65"/>
      <c r="AL40842" s="65"/>
    </row>
    <row r="40843" spans="34:38" x14ac:dyDescent="0.25">
      <c r="AH40843" s="64"/>
      <c r="AI40843" s="64"/>
      <c r="AJ40843" s="64"/>
      <c r="AK40843" s="65"/>
      <c r="AL40843" s="65"/>
    </row>
    <row r="40844" spans="34:38" x14ac:dyDescent="0.25">
      <c r="AH40844" s="64"/>
      <c r="AI40844" s="64"/>
      <c r="AJ40844" s="64"/>
      <c r="AK40844" s="65"/>
      <c r="AL40844" s="65"/>
    </row>
    <row r="40845" spans="34:38" x14ac:dyDescent="0.25">
      <c r="AH40845" s="64"/>
      <c r="AI40845" s="64"/>
      <c r="AJ40845" s="64"/>
      <c r="AK40845" s="65"/>
      <c r="AL40845" s="65"/>
    </row>
    <row r="40846" spans="34:38" x14ac:dyDescent="0.25">
      <c r="AH40846" s="64"/>
      <c r="AI40846" s="64"/>
      <c r="AJ40846" s="64"/>
      <c r="AK40846" s="65"/>
      <c r="AL40846" s="65"/>
    </row>
    <row r="40847" spans="34:38" x14ac:dyDescent="0.25">
      <c r="AH40847" s="64"/>
      <c r="AI40847" s="64"/>
      <c r="AJ40847" s="64"/>
      <c r="AK40847" s="65"/>
      <c r="AL40847" s="65"/>
    </row>
    <row r="40848" spans="34:38" x14ac:dyDescent="0.25">
      <c r="AH40848" s="64"/>
      <c r="AI40848" s="64"/>
      <c r="AJ40848" s="64"/>
      <c r="AK40848" s="65"/>
      <c r="AL40848" s="65"/>
    </row>
    <row r="40849" spans="34:38" x14ac:dyDescent="0.25">
      <c r="AH40849" s="64"/>
      <c r="AI40849" s="64"/>
      <c r="AJ40849" s="64"/>
      <c r="AK40849" s="65"/>
      <c r="AL40849" s="65"/>
    </row>
    <row r="40850" spans="34:38" x14ac:dyDescent="0.25">
      <c r="AH40850" s="64"/>
      <c r="AI40850" s="64"/>
      <c r="AJ40850" s="64"/>
      <c r="AK40850" s="65"/>
      <c r="AL40850" s="65"/>
    </row>
    <row r="40851" spans="34:38" x14ac:dyDescent="0.25">
      <c r="AH40851" s="64"/>
      <c r="AI40851" s="64"/>
      <c r="AJ40851" s="64"/>
      <c r="AK40851" s="65"/>
      <c r="AL40851" s="65"/>
    </row>
    <row r="40852" spans="34:38" x14ac:dyDescent="0.25">
      <c r="AH40852" s="64"/>
      <c r="AI40852" s="64"/>
      <c r="AJ40852" s="64"/>
      <c r="AK40852" s="65"/>
      <c r="AL40852" s="65"/>
    </row>
    <row r="40853" spans="34:38" x14ac:dyDescent="0.25">
      <c r="AH40853" s="64"/>
      <c r="AI40853" s="64"/>
      <c r="AJ40853" s="64"/>
      <c r="AK40853" s="65"/>
      <c r="AL40853" s="65"/>
    </row>
    <row r="40854" spans="34:38" x14ac:dyDescent="0.25">
      <c r="AH40854" s="64"/>
      <c r="AI40854" s="64"/>
      <c r="AJ40854" s="64"/>
      <c r="AK40854" s="65"/>
      <c r="AL40854" s="65"/>
    </row>
    <row r="40855" spans="34:38" x14ac:dyDescent="0.25">
      <c r="AH40855" s="64"/>
      <c r="AI40855" s="64"/>
      <c r="AJ40855" s="64"/>
      <c r="AK40855" s="65"/>
      <c r="AL40855" s="65"/>
    </row>
    <row r="40856" spans="34:38" x14ac:dyDescent="0.25">
      <c r="AH40856" s="64"/>
      <c r="AI40856" s="64"/>
      <c r="AJ40856" s="64"/>
      <c r="AK40856" s="65"/>
      <c r="AL40856" s="65"/>
    </row>
    <row r="40857" spans="34:38" x14ac:dyDescent="0.25">
      <c r="AH40857" s="64"/>
      <c r="AI40857" s="64"/>
      <c r="AJ40857" s="64"/>
      <c r="AK40857" s="65"/>
      <c r="AL40857" s="65"/>
    </row>
    <row r="40858" spans="34:38" x14ac:dyDescent="0.25">
      <c r="AH40858" s="64"/>
      <c r="AI40858" s="64"/>
      <c r="AJ40858" s="64"/>
      <c r="AK40858" s="65"/>
      <c r="AL40858" s="65"/>
    </row>
    <row r="40859" spans="34:38" x14ac:dyDescent="0.25">
      <c r="AH40859" s="64"/>
      <c r="AI40859" s="64"/>
      <c r="AJ40859" s="64"/>
      <c r="AK40859" s="65"/>
      <c r="AL40859" s="65"/>
    </row>
    <row r="40860" spans="34:38" x14ac:dyDescent="0.25">
      <c r="AH40860" s="64"/>
      <c r="AI40860" s="64"/>
      <c r="AJ40860" s="64"/>
      <c r="AK40860" s="65"/>
      <c r="AL40860" s="65"/>
    </row>
    <row r="40861" spans="34:38" x14ac:dyDescent="0.25">
      <c r="AH40861" s="64"/>
      <c r="AI40861" s="64"/>
      <c r="AJ40861" s="64"/>
      <c r="AK40861" s="65"/>
      <c r="AL40861" s="65"/>
    </row>
    <row r="40862" spans="34:38" x14ac:dyDescent="0.25">
      <c r="AH40862" s="64"/>
      <c r="AI40862" s="64"/>
      <c r="AJ40862" s="64"/>
      <c r="AK40862" s="65"/>
      <c r="AL40862" s="65"/>
    </row>
    <row r="40863" spans="34:38" x14ac:dyDescent="0.25">
      <c r="AH40863" s="64"/>
      <c r="AI40863" s="64"/>
      <c r="AJ40863" s="64"/>
      <c r="AK40863" s="65"/>
      <c r="AL40863" s="65"/>
    </row>
    <row r="40864" spans="34:38" x14ac:dyDescent="0.25">
      <c r="AH40864" s="64"/>
      <c r="AI40864" s="64"/>
      <c r="AJ40864" s="64"/>
      <c r="AK40864" s="65"/>
      <c r="AL40864" s="65"/>
    </row>
    <row r="40865" spans="34:38" x14ac:dyDescent="0.25">
      <c r="AH40865" s="64"/>
      <c r="AI40865" s="64"/>
      <c r="AJ40865" s="64"/>
      <c r="AK40865" s="65"/>
      <c r="AL40865" s="65"/>
    </row>
    <row r="40866" spans="34:38" x14ac:dyDescent="0.25">
      <c r="AH40866" s="64"/>
      <c r="AI40866" s="64"/>
      <c r="AJ40866" s="64"/>
      <c r="AK40866" s="65"/>
      <c r="AL40866" s="65"/>
    </row>
    <row r="40867" spans="34:38" x14ac:dyDescent="0.25">
      <c r="AH40867" s="64"/>
      <c r="AI40867" s="64"/>
      <c r="AJ40867" s="64"/>
      <c r="AK40867" s="65"/>
      <c r="AL40867" s="65"/>
    </row>
    <row r="40868" spans="34:38" x14ac:dyDescent="0.25">
      <c r="AH40868" s="64"/>
      <c r="AI40868" s="64"/>
      <c r="AJ40868" s="64"/>
      <c r="AK40868" s="65"/>
      <c r="AL40868" s="65"/>
    </row>
    <row r="40869" spans="34:38" x14ac:dyDescent="0.25">
      <c r="AH40869" s="64"/>
      <c r="AI40869" s="64"/>
      <c r="AJ40869" s="64"/>
      <c r="AK40869" s="65"/>
      <c r="AL40869" s="65"/>
    </row>
    <row r="40870" spans="34:38" x14ac:dyDescent="0.25">
      <c r="AH40870" s="64"/>
      <c r="AI40870" s="64"/>
      <c r="AJ40870" s="64"/>
      <c r="AK40870" s="65"/>
      <c r="AL40870" s="65"/>
    </row>
    <row r="40871" spans="34:38" x14ac:dyDescent="0.25">
      <c r="AH40871" s="64"/>
      <c r="AI40871" s="64"/>
      <c r="AJ40871" s="64"/>
      <c r="AK40871" s="65"/>
      <c r="AL40871" s="65"/>
    </row>
    <row r="40872" spans="34:38" x14ac:dyDescent="0.25">
      <c r="AH40872" s="64"/>
      <c r="AI40872" s="64"/>
      <c r="AJ40872" s="64"/>
      <c r="AK40872" s="65"/>
      <c r="AL40872" s="65"/>
    </row>
    <row r="40873" spans="34:38" x14ac:dyDescent="0.25">
      <c r="AH40873" s="64"/>
      <c r="AI40873" s="64"/>
      <c r="AJ40873" s="64"/>
      <c r="AK40873" s="65"/>
      <c r="AL40873" s="65"/>
    </row>
    <row r="40874" spans="34:38" x14ac:dyDescent="0.25">
      <c r="AH40874" s="64"/>
      <c r="AI40874" s="64"/>
      <c r="AJ40874" s="64"/>
      <c r="AK40874" s="65"/>
      <c r="AL40874" s="65"/>
    </row>
    <row r="40875" spans="34:38" x14ac:dyDescent="0.25">
      <c r="AH40875" s="64"/>
      <c r="AI40875" s="64"/>
      <c r="AJ40875" s="64"/>
      <c r="AK40875" s="65"/>
      <c r="AL40875" s="65"/>
    </row>
    <row r="40876" spans="34:38" x14ac:dyDescent="0.25">
      <c r="AH40876" s="64"/>
      <c r="AI40876" s="64"/>
      <c r="AJ40876" s="64"/>
      <c r="AK40876" s="65"/>
      <c r="AL40876" s="65"/>
    </row>
    <row r="40877" spans="34:38" x14ac:dyDescent="0.25">
      <c r="AH40877" s="64"/>
      <c r="AI40877" s="64"/>
      <c r="AJ40877" s="64"/>
      <c r="AK40877" s="65"/>
      <c r="AL40877" s="65"/>
    </row>
    <row r="40878" spans="34:38" x14ac:dyDescent="0.25">
      <c r="AH40878" s="64"/>
      <c r="AI40878" s="64"/>
      <c r="AJ40878" s="64"/>
      <c r="AK40878" s="65"/>
      <c r="AL40878" s="65"/>
    </row>
    <row r="40879" spans="34:38" x14ac:dyDescent="0.25">
      <c r="AH40879" s="64"/>
      <c r="AI40879" s="64"/>
      <c r="AJ40879" s="64"/>
      <c r="AK40879" s="65"/>
      <c r="AL40879" s="65"/>
    </row>
    <row r="40880" spans="34:38" x14ac:dyDescent="0.25">
      <c r="AH40880" s="64"/>
      <c r="AI40880" s="64"/>
      <c r="AJ40880" s="64"/>
      <c r="AK40880" s="65"/>
      <c r="AL40880" s="65"/>
    </row>
    <row r="40881" spans="34:38" x14ac:dyDescent="0.25">
      <c r="AH40881" s="64"/>
      <c r="AI40881" s="64"/>
      <c r="AJ40881" s="64"/>
      <c r="AK40881" s="65"/>
      <c r="AL40881" s="65"/>
    </row>
    <row r="40882" spans="34:38" x14ac:dyDescent="0.25">
      <c r="AH40882" s="64"/>
      <c r="AI40882" s="64"/>
      <c r="AJ40882" s="64"/>
      <c r="AK40882" s="65"/>
      <c r="AL40882" s="65"/>
    </row>
    <row r="40883" spans="34:38" x14ac:dyDescent="0.25">
      <c r="AH40883" s="64"/>
      <c r="AI40883" s="64"/>
      <c r="AJ40883" s="64"/>
      <c r="AK40883" s="65"/>
      <c r="AL40883" s="65"/>
    </row>
    <row r="40884" spans="34:38" x14ac:dyDescent="0.25">
      <c r="AH40884" s="64"/>
      <c r="AI40884" s="64"/>
      <c r="AJ40884" s="64"/>
      <c r="AK40884" s="65"/>
      <c r="AL40884" s="65"/>
    </row>
    <row r="40885" spans="34:38" x14ac:dyDescent="0.25">
      <c r="AH40885" s="64"/>
      <c r="AI40885" s="64"/>
      <c r="AJ40885" s="64"/>
      <c r="AK40885" s="65"/>
      <c r="AL40885" s="65"/>
    </row>
    <row r="40886" spans="34:38" x14ac:dyDescent="0.25">
      <c r="AH40886" s="64"/>
      <c r="AI40886" s="64"/>
      <c r="AJ40886" s="64"/>
      <c r="AK40886" s="65"/>
      <c r="AL40886" s="65"/>
    </row>
    <row r="40887" spans="34:38" x14ac:dyDescent="0.25">
      <c r="AH40887" s="64"/>
      <c r="AI40887" s="64"/>
      <c r="AJ40887" s="64"/>
      <c r="AK40887" s="65"/>
      <c r="AL40887" s="65"/>
    </row>
    <row r="40888" spans="34:38" x14ac:dyDescent="0.25">
      <c r="AH40888" s="64"/>
      <c r="AI40888" s="64"/>
      <c r="AJ40888" s="64"/>
      <c r="AK40888" s="65"/>
      <c r="AL40888" s="65"/>
    </row>
    <row r="40889" spans="34:38" x14ac:dyDescent="0.25">
      <c r="AH40889" s="64"/>
      <c r="AI40889" s="64"/>
      <c r="AJ40889" s="64"/>
      <c r="AK40889" s="65"/>
      <c r="AL40889" s="65"/>
    </row>
    <row r="40890" spans="34:38" x14ac:dyDescent="0.25">
      <c r="AH40890" s="64"/>
      <c r="AI40890" s="64"/>
      <c r="AJ40890" s="64"/>
      <c r="AK40890" s="65"/>
      <c r="AL40890" s="65"/>
    </row>
    <row r="40891" spans="34:38" x14ac:dyDescent="0.25">
      <c r="AH40891" s="64"/>
      <c r="AI40891" s="64"/>
      <c r="AJ40891" s="64"/>
      <c r="AK40891" s="65"/>
      <c r="AL40891" s="65"/>
    </row>
    <row r="40892" spans="34:38" x14ac:dyDescent="0.25">
      <c r="AH40892" s="64"/>
      <c r="AI40892" s="64"/>
      <c r="AJ40892" s="64"/>
      <c r="AK40892" s="65"/>
      <c r="AL40892" s="65"/>
    </row>
    <row r="40893" spans="34:38" x14ac:dyDescent="0.25">
      <c r="AH40893" s="64"/>
      <c r="AI40893" s="64"/>
      <c r="AJ40893" s="64"/>
      <c r="AK40893" s="65"/>
      <c r="AL40893" s="65"/>
    </row>
    <row r="40894" spans="34:38" x14ac:dyDescent="0.25">
      <c r="AH40894" s="64"/>
      <c r="AI40894" s="64"/>
      <c r="AJ40894" s="64"/>
      <c r="AK40894" s="65"/>
      <c r="AL40894" s="65"/>
    </row>
    <row r="40895" spans="34:38" x14ac:dyDescent="0.25">
      <c r="AH40895" s="64"/>
      <c r="AI40895" s="64"/>
      <c r="AJ40895" s="64"/>
      <c r="AK40895" s="65"/>
      <c r="AL40895" s="65"/>
    </row>
    <row r="40896" spans="34:38" x14ac:dyDescent="0.25">
      <c r="AH40896" s="64"/>
      <c r="AI40896" s="64"/>
      <c r="AJ40896" s="64"/>
      <c r="AK40896" s="65"/>
      <c r="AL40896" s="65"/>
    </row>
    <row r="40897" spans="34:38" x14ac:dyDescent="0.25">
      <c r="AH40897" s="64"/>
      <c r="AI40897" s="64"/>
      <c r="AJ40897" s="64"/>
      <c r="AK40897" s="65"/>
      <c r="AL40897" s="65"/>
    </row>
    <row r="40898" spans="34:38" x14ac:dyDescent="0.25">
      <c r="AH40898" s="64"/>
      <c r="AI40898" s="64"/>
      <c r="AJ40898" s="64"/>
      <c r="AK40898" s="65"/>
      <c r="AL40898" s="65"/>
    </row>
    <row r="40899" spans="34:38" x14ac:dyDescent="0.25">
      <c r="AH40899" s="64"/>
      <c r="AI40899" s="64"/>
      <c r="AJ40899" s="64"/>
      <c r="AK40899" s="65"/>
      <c r="AL40899" s="65"/>
    </row>
    <row r="40900" spans="34:38" x14ac:dyDescent="0.25">
      <c r="AH40900" s="64"/>
      <c r="AI40900" s="64"/>
      <c r="AJ40900" s="64"/>
      <c r="AK40900" s="65"/>
      <c r="AL40900" s="65"/>
    </row>
    <row r="40901" spans="34:38" x14ac:dyDescent="0.25">
      <c r="AH40901" s="64"/>
      <c r="AI40901" s="64"/>
      <c r="AJ40901" s="64"/>
      <c r="AK40901" s="65"/>
      <c r="AL40901" s="65"/>
    </row>
    <row r="40902" spans="34:38" x14ac:dyDescent="0.25">
      <c r="AH40902" s="64"/>
      <c r="AI40902" s="64"/>
      <c r="AJ40902" s="64"/>
      <c r="AK40902" s="65"/>
      <c r="AL40902" s="65"/>
    </row>
    <row r="40903" spans="34:38" x14ac:dyDescent="0.25">
      <c r="AH40903" s="64"/>
      <c r="AI40903" s="64"/>
      <c r="AJ40903" s="64"/>
      <c r="AK40903" s="65"/>
      <c r="AL40903" s="65"/>
    </row>
    <row r="40904" spans="34:38" x14ac:dyDescent="0.25">
      <c r="AH40904" s="64"/>
      <c r="AI40904" s="64"/>
      <c r="AJ40904" s="64"/>
      <c r="AK40904" s="65"/>
      <c r="AL40904" s="65"/>
    </row>
    <row r="40905" spans="34:38" x14ac:dyDescent="0.25">
      <c r="AH40905" s="64"/>
      <c r="AI40905" s="64"/>
      <c r="AJ40905" s="64"/>
      <c r="AK40905" s="65"/>
      <c r="AL40905" s="65"/>
    </row>
    <row r="40906" spans="34:38" x14ac:dyDescent="0.25">
      <c r="AH40906" s="64"/>
      <c r="AI40906" s="64"/>
      <c r="AJ40906" s="64"/>
      <c r="AK40906" s="65"/>
      <c r="AL40906" s="65"/>
    </row>
    <row r="40907" spans="34:38" x14ac:dyDescent="0.25">
      <c r="AH40907" s="64"/>
      <c r="AI40907" s="64"/>
      <c r="AJ40907" s="64"/>
      <c r="AK40907" s="65"/>
      <c r="AL40907" s="65"/>
    </row>
    <row r="40908" spans="34:38" x14ac:dyDescent="0.25">
      <c r="AH40908" s="64"/>
      <c r="AI40908" s="64"/>
      <c r="AJ40908" s="64"/>
      <c r="AK40908" s="65"/>
      <c r="AL40908" s="65"/>
    </row>
    <row r="40909" spans="34:38" x14ac:dyDescent="0.25">
      <c r="AH40909" s="64"/>
      <c r="AI40909" s="64"/>
      <c r="AJ40909" s="64"/>
      <c r="AK40909" s="65"/>
      <c r="AL40909" s="65"/>
    </row>
    <row r="40910" spans="34:38" x14ac:dyDescent="0.25">
      <c r="AH40910" s="64"/>
      <c r="AI40910" s="64"/>
      <c r="AJ40910" s="64"/>
      <c r="AK40910" s="65"/>
      <c r="AL40910" s="65"/>
    </row>
    <row r="40911" spans="34:38" x14ac:dyDescent="0.25">
      <c r="AH40911" s="64"/>
      <c r="AI40911" s="64"/>
      <c r="AJ40911" s="64"/>
      <c r="AK40911" s="65"/>
      <c r="AL40911" s="65"/>
    </row>
    <row r="40912" spans="34:38" x14ac:dyDescent="0.25">
      <c r="AH40912" s="64"/>
      <c r="AI40912" s="64"/>
      <c r="AJ40912" s="64"/>
      <c r="AK40912" s="65"/>
      <c r="AL40912" s="65"/>
    </row>
    <row r="40913" spans="34:38" x14ac:dyDescent="0.25">
      <c r="AH40913" s="64"/>
      <c r="AI40913" s="64"/>
      <c r="AJ40913" s="64"/>
      <c r="AK40913" s="65"/>
      <c r="AL40913" s="65"/>
    </row>
    <row r="40914" spans="34:38" x14ac:dyDescent="0.25">
      <c r="AH40914" s="64"/>
      <c r="AI40914" s="64"/>
      <c r="AJ40914" s="64"/>
      <c r="AK40914" s="65"/>
      <c r="AL40914" s="65"/>
    </row>
    <row r="40915" spans="34:38" x14ac:dyDescent="0.25">
      <c r="AH40915" s="64"/>
      <c r="AI40915" s="64"/>
      <c r="AJ40915" s="64"/>
      <c r="AK40915" s="65"/>
      <c r="AL40915" s="65"/>
    </row>
    <row r="40916" spans="34:38" x14ac:dyDescent="0.25">
      <c r="AH40916" s="64"/>
      <c r="AI40916" s="64"/>
      <c r="AJ40916" s="64"/>
      <c r="AK40916" s="65"/>
      <c r="AL40916" s="65"/>
    </row>
    <row r="40917" spans="34:38" x14ac:dyDescent="0.25">
      <c r="AH40917" s="64"/>
      <c r="AI40917" s="64"/>
      <c r="AJ40917" s="64"/>
      <c r="AK40917" s="65"/>
      <c r="AL40917" s="65"/>
    </row>
    <row r="40918" spans="34:38" x14ac:dyDescent="0.25">
      <c r="AH40918" s="64"/>
      <c r="AI40918" s="64"/>
      <c r="AJ40918" s="64"/>
      <c r="AK40918" s="65"/>
      <c r="AL40918" s="65"/>
    </row>
    <row r="40919" spans="34:38" x14ac:dyDescent="0.25">
      <c r="AH40919" s="64"/>
      <c r="AI40919" s="64"/>
      <c r="AJ40919" s="64"/>
      <c r="AK40919" s="65"/>
      <c r="AL40919" s="65"/>
    </row>
    <row r="40920" spans="34:38" x14ac:dyDescent="0.25">
      <c r="AH40920" s="64"/>
      <c r="AI40920" s="64"/>
      <c r="AJ40920" s="64"/>
      <c r="AK40920" s="65"/>
      <c r="AL40920" s="65"/>
    </row>
    <row r="40921" spans="34:38" x14ac:dyDescent="0.25">
      <c r="AH40921" s="64"/>
      <c r="AI40921" s="64"/>
      <c r="AJ40921" s="64"/>
      <c r="AK40921" s="65"/>
      <c r="AL40921" s="65"/>
    </row>
    <row r="40922" spans="34:38" x14ac:dyDescent="0.25">
      <c r="AH40922" s="64"/>
      <c r="AI40922" s="64"/>
      <c r="AJ40922" s="64"/>
      <c r="AK40922" s="65"/>
      <c r="AL40922" s="65"/>
    </row>
    <row r="40923" spans="34:38" x14ac:dyDescent="0.25">
      <c r="AH40923" s="64"/>
      <c r="AI40923" s="64"/>
      <c r="AJ40923" s="64"/>
      <c r="AK40923" s="65"/>
      <c r="AL40923" s="65"/>
    </row>
    <row r="40924" spans="34:38" x14ac:dyDescent="0.25">
      <c r="AH40924" s="64"/>
      <c r="AI40924" s="64"/>
      <c r="AJ40924" s="64"/>
      <c r="AK40924" s="65"/>
      <c r="AL40924" s="65"/>
    </row>
    <row r="40925" spans="34:38" x14ac:dyDescent="0.25">
      <c r="AH40925" s="64"/>
      <c r="AI40925" s="64"/>
      <c r="AJ40925" s="64"/>
      <c r="AK40925" s="65"/>
      <c r="AL40925" s="65"/>
    </row>
    <row r="40926" spans="34:38" x14ac:dyDescent="0.25">
      <c r="AH40926" s="64"/>
      <c r="AI40926" s="64"/>
      <c r="AJ40926" s="64"/>
      <c r="AK40926" s="65"/>
      <c r="AL40926" s="65"/>
    </row>
    <row r="40927" spans="34:38" x14ac:dyDescent="0.25">
      <c r="AH40927" s="64"/>
      <c r="AI40927" s="64"/>
      <c r="AJ40927" s="64"/>
      <c r="AK40927" s="65"/>
      <c r="AL40927" s="65"/>
    </row>
    <row r="40928" spans="34:38" x14ac:dyDescent="0.25">
      <c r="AH40928" s="64"/>
      <c r="AI40928" s="64"/>
      <c r="AJ40928" s="64"/>
      <c r="AK40928" s="65"/>
      <c r="AL40928" s="65"/>
    </row>
    <row r="40929" spans="34:38" x14ac:dyDescent="0.25">
      <c r="AH40929" s="64"/>
      <c r="AI40929" s="64"/>
      <c r="AJ40929" s="64"/>
      <c r="AK40929" s="65"/>
      <c r="AL40929" s="65"/>
    </row>
    <row r="40930" spans="34:38" x14ac:dyDescent="0.25">
      <c r="AH40930" s="64"/>
      <c r="AI40930" s="64"/>
      <c r="AJ40930" s="64"/>
      <c r="AK40930" s="65"/>
      <c r="AL40930" s="65"/>
    </row>
    <row r="40931" spans="34:38" x14ac:dyDescent="0.25">
      <c r="AH40931" s="64"/>
      <c r="AI40931" s="64"/>
      <c r="AJ40931" s="64"/>
      <c r="AK40931" s="65"/>
      <c r="AL40931" s="65"/>
    </row>
    <row r="40932" spans="34:38" x14ac:dyDescent="0.25">
      <c r="AH40932" s="64"/>
      <c r="AI40932" s="64"/>
      <c r="AJ40932" s="64"/>
      <c r="AK40932" s="65"/>
      <c r="AL40932" s="65"/>
    </row>
    <row r="40933" spans="34:38" x14ac:dyDescent="0.25">
      <c r="AH40933" s="64"/>
      <c r="AI40933" s="64"/>
      <c r="AJ40933" s="64"/>
      <c r="AK40933" s="65"/>
      <c r="AL40933" s="65"/>
    </row>
    <row r="40934" spans="34:38" x14ac:dyDescent="0.25">
      <c r="AH40934" s="64"/>
      <c r="AI40934" s="64"/>
      <c r="AJ40934" s="64"/>
      <c r="AK40934" s="65"/>
      <c r="AL40934" s="65"/>
    </row>
    <row r="40935" spans="34:38" x14ac:dyDescent="0.25">
      <c r="AH40935" s="64"/>
      <c r="AI40935" s="64"/>
      <c r="AJ40935" s="64"/>
      <c r="AK40935" s="65"/>
      <c r="AL40935" s="65"/>
    </row>
    <row r="40936" spans="34:38" x14ac:dyDescent="0.25">
      <c r="AH40936" s="64"/>
      <c r="AI40936" s="64"/>
      <c r="AJ40936" s="64"/>
      <c r="AK40936" s="65"/>
      <c r="AL40936" s="65"/>
    </row>
    <row r="40937" spans="34:38" x14ac:dyDescent="0.25">
      <c r="AH40937" s="64"/>
      <c r="AI40937" s="64"/>
      <c r="AJ40937" s="64"/>
      <c r="AK40937" s="65"/>
      <c r="AL40937" s="65"/>
    </row>
    <row r="40938" spans="34:38" x14ac:dyDescent="0.25">
      <c r="AH40938" s="64"/>
      <c r="AI40938" s="64"/>
      <c r="AJ40938" s="64"/>
      <c r="AK40938" s="65"/>
      <c r="AL40938" s="65"/>
    </row>
    <row r="40939" spans="34:38" x14ac:dyDescent="0.25">
      <c r="AH40939" s="64"/>
      <c r="AI40939" s="64"/>
      <c r="AJ40939" s="64"/>
      <c r="AK40939" s="65"/>
      <c r="AL40939" s="65"/>
    </row>
    <row r="40940" spans="34:38" x14ac:dyDescent="0.25">
      <c r="AH40940" s="64"/>
      <c r="AI40940" s="64"/>
      <c r="AJ40940" s="64"/>
      <c r="AK40940" s="65"/>
      <c r="AL40940" s="65"/>
    </row>
    <row r="40941" spans="34:38" x14ac:dyDescent="0.25">
      <c r="AH40941" s="64"/>
      <c r="AI40941" s="64"/>
      <c r="AJ40941" s="64"/>
      <c r="AK40941" s="65"/>
      <c r="AL40941" s="65"/>
    </row>
    <row r="40942" spans="34:38" x14ac:dyDescent="0.25">
      <c r="AH40942" s="64"/>
      <c r="AI40942" s="64"/>
      <c r="AJ40942" s="64"/>
      <c r="AK40942" s="65"/>
      <c r="AL40942" s="65"/>
    </row>
    <row r="40943" spans="34:38" x14ac:dyDescent="0.25">
      <c r="AH40943" s="64"/>
      <c r="AI40943" s="64"/>
      <c r="AJ40943" s="64"/>
      <c r="AK40943" s="65"/>
      <c r="AL40943" s="65"/>
    </row>
    <row r="40944" spans="34:38" x14ac:dyDescent="0.25">
      <c r="AH40944" s="64"/>
      <c r="AI40944" s="64"/>
      <c r="AJ40944" s="64"/>
      <c r="AK40944" s="65"/>
      <c r="AL40944" s="65"/>
    </row>
    <row r="40945" spans="34:38" x14ac:dyDescent="0.25">
      <c r="AH40945" s="64"/>
      <c r="AI40945" s="64"/>
      <c r="AJ40945" s="64"/>
      <c r="AK40945" s="65"/>
      <c r="AL40945" s="65"/>
    </row>
    <row r="40946" spans="34:38" x14ac:dyDescent="0.25">
      <c r="AH40946" s="64"/>
      <c r="AI40946" s="64"/>
      <c r="AJ40946" s="64"/>
      <c r="AK40946" s="65"/>
      <c r="AL40946" s="65"/>
    </row>
    <row r="40947" spans="34:38" x14ac:dyDescent="0.25">
      <c r="AH40947" s="64"/>
      <c r="AI40947" s="64"/>
      <c r="AJ40947" s="64"/>
      <c r="AK40947" s="65"/>
      <c r="AL40947" s="65"/>
    </row>
    <row r="40948" spans="34:38" x14ac:dyDescent="0.25">
      <c r="AH40948" s="64"/>
      <c r="AI40948" s="64"/>
      <c r="AJ40948" s="64"/>
      <c r="AK40948" s="65"/>
      <c r="AL40948" s="65"/>
    </row>
    <row r="40949" spans="34:38" x14ac:dyDescent="0.25">
      <c r="AH40949" s="64"/>
      <c r="AI40949" s="64"/>
      <c r="AJ40949" s="64"/>
      <c r="AK40949" s="65"/>
      <c r="AL40949" s="65"/>
    </row>
    <row r="40950" spans="34:38" x14ac:dyDescent="0.25">
      <c r="AH40950" s="64"/>
      <c r="AI40950" s="64"/>
      <c r="AJ40950" s="64"/>
      <c r="AK40950" s="65"/>
      <c r="AL40950" s="65"/>
    </row>
    <row r="40951" spans="34:38" x14ac:dyDescent="0.25">
      <c r="AH40951" s="64"/>
      <c r="AI40951" s="64"/>
      <c r="AJ40951" s="64"/>
      <c r="AK40951" s="65"/>
      <c r="AL40951" s="65"/>
    </row>
    <row r="40952" spans="34:38" x14ac:dyDescent="0.25">
      <c r="AH40952" s="64"/>
      <c r="AI40952" s="64"/>
      <c r="AJ40952" s="64"/>
      <c r="AK40952" s="65"/>
      <c r="AL40952" s="65"/>
    </row>
    <row r="40953" spans="34:38" x14ac:dyDescent="0.25">
      <c r="AH40953" s="64"/>
      <c r="AI40953" s="64"/>
      <c r="AJ40953" s="64"/>
      <c r="AK40953" s="65"/>
      <c r="AL40953" s="65"/>
    </row>
    <row r="40954" spans="34:38" x14ac:dyDescent="0.25">
      <c r="AH40954" s="64"/>
      <c r="AI40954" s="64"/>
      <c r="AJ40954" s="64"/>
      <c r="AK40954" s="65"/>
      <c r="AL40954" s="65"/>
    </row>
    <row r="40955" spans="34:38" x14ac:dyDescent="0.25">
      <c r="AH40955" s="64"/>
      <c r="AI40955" s="64"/>
      <c r="AJ40955" s="64"/>
      <c r="AK40955" s="65"/>
      <c r="AL40955" s="65"/>
    </row>
    <row r="40956" spans="34:38" x14ac:dyDescent="0.25">
      <c r="AH40956" s="64"/>
      <c r="AI40956" s="64"/>
      <c r="AJ40956" s="64"/>
      <c r="AK40956" s="65"/>
      <c r="AL40956" s="65"/>
    </row>
    <row r="40957" spans="34:38" x14ac:dyDescent="0.25">
      <c r="AH40957" s="64"/>
      <c r="AI40957" s="64"/>
      <c r="AJ40957" s="64"/>
      <c r="AK40957" s="65"/>
      <c r="AL40957" s="65"/>
    </row>
    <row r="40958" spans="34:38" x14ac:dyDescent="0.25">
      <c r="AH40958" s="64"/>
      <c r="AI40958" s="64"/>
      <c r="AJ40958" s="64"/>
      <c r="AK40958" s="65"/>
      <c r="AL40958" s="65"/>
    </row>
    <row r="40959" spans="34:38" x14ac:dyDescent="0.25">
      <c r="AH40959" s="64"/>
      <c r="AI40959" s="64"/>
      <c r="AJ40959" s="64"/>
      <c r="AK40959" s="65"/>
      <c r="AL40959" s="65"/>
    </row>
    <row r="40960" spans="34:38" x14ac:dyDescent="0.25">
      <c r="AH40960" s="64"/>
      <c r="AI40960" s="64"/>
      <c r="AJ40960" s="64"/>
      <c r="AK40960" s="65"/>
      <c r="AL40960" s="65"/>
    </row>
    <row r="40961" spans="34:38" x14ac:dyDescent="0.25">
      <c r="AH40961" s="64"/>
      <c r="AI40961" s="64"/>
      <c r="AJ40961" s="64"/>
      <c r="AK40961" s="65"/>
      <c r="AL40961" s="65"/>
    </row>
    <row r="40962" spans="34:38" x14ac:dyDescent="0.25">
      <c r="AH40962" s="64"/>
      <c r="AI40962" s="64"/>
      <c r="AJ40962" s="64"/>
      <c r="AK40962" s="65"/>
      <c r="AL40962" s="65"/>
    </row>
    <row r="40963" spans="34:38" x14ac:dyDescent="0.25">
      <c r="AH40963" s="64"/>
      <c r="AI40963" s="64"/>
      <c r="AJ40963" s="64"/>
      <c r="AK40963" s="65"/>
      <c r="AL40963" s="65"/>
    </row>
    <row r="40964" spans="34:38" x14ac:dyDescent="0.25">
      <c r="AH40964" s="64"/>
      <c r="AI40964" s="64"/>
      <c r="AJ40964" s="64"/>
      <c r="AK40964" s="65"/>
      <c r="AL40964" s="65"/>
    </row>
    <row r="40965" spans="34:38" x14ac:dyDescent="0.25">
      <c r="AH40965" s="64"/>
      <c r="AI40965" s="64"/>
      <c r="AJ40965" s="64"/>
      <c r="AK40965" s="65"/>
      <c r="AL40965" s="65"/>
    </row>
    <row r="40966" spans="34:38" x14ac:dyDescent="0.25">
      <c r="AH40966" s="64"/>
      <c r="AI40966" s="64"/>
      <c r="AJ40966" s="64"/>
      <c r="AK40966" s="65"/>
      <c r="AL40966" s="65"/>
    </row>
    <row r="40967" spans="34:38" x14ac:dyDescent="0.25">
      <c r="AH40967" s="64"/>
      <c r="AI40967" s="64"/>
      <c r="AJ40967" s="64"/>
      <c r="AK40967" s="65"/>
      <c r="AL40967" s="65"/>
    </row>
    <row r="40968" spans="34:38" x14ac:dyDescent="0.25">
      <c r="AH40968" s="64"/>
      <c r="AI40968" s="64"/>
      <c r="AJ40968" s="64"/>
      <c r="AK40968" s="65"/>
      <c r="AL40968" s="65"/>
    </row>
    <row r="40969" spans="34:38" x14ac:dyDescent="0.25">
      <c r="AH40969" s="64"/>
      <c r="AI40969" s="64"/>
      <c r="AJ40969" s="64"/>
      <c r="AK40969" s="65"/>
      <c r="AL40969" s="65"/>
    </row>
    <row r="40970" spans="34:38" x14ac:dyDescent="0.25">
      <c r="AH40970" s="64"/>
      <c r="AI40970" s="64"/>
      <c r="AJ40970" s="64"/>
      <c r="AK40970" s="65"/>
      <c r="AL40970" s="65"/>
    </row>
    <row r="40971" spans="34:38" x14ac:dyDescent="0.25">
      <c r="AH40971" s="64"/>
      <c r="AI40971" s="64"/>
      <c r="AJ40971" s="64"/>
      <c r="AK40971" s="65"/>
      <c r="AL40971" s="65"/>
    </row>
    <row r="40972" spans="34:38" x14ac:dyDescent="0.25">
      <c r="AH40972" s="64"/>
      <c r="AI40972" s="64"/>
      <c r="AJ40972" s="64"/>
      <c r="AK40972" s="65"/>
      <c r="AL40972" s="65"/>
    </row>
    <row r="40973" spans="34:38" x14ac:dyDescent="0.25">
      <c r="AH40973" s="64"/>
      <c r="AI40973" s="64"/>
      <c r="AJ40973" s="64"/>
      <c r="AK40973" s="65"/>
      <c r="AL40973" s="65"/>
    </row>
    <row r="40974" spans="34:38" x14ac:dyDescent="0.25">
      <c r="AH40974" s="64"/>
      <c r="AI40974" s="64"/>
      <c r="AJ40974" s="64"/>
      <c r="AK40974" s="65"/>
      <c r="AL40974" s="65"/>
    </row>
    <row r="40975" spans="34:38" x14ac:dyDescent="0.25">
      <c r="AH40975" s="64"/>
      <c r="AI40975" s="64"/>
      <c r="AJ40975" s="64"/>
      <c r="AK40975" s="65"/>
      <c r="AL40975" s="65"/>
    </row>
    <row r="40976" spans="34:38" x14ac:dyDescent="0.25">
      <c r="AH40976" s="64"/>
      <c r="AI40976" s="64"/>
      <c r="AJ40976" s="64"/>
      <c r="AK40976" s="65"/>
      <c r="AL40976" s="65"/>
    </row>
    <row r="40977" spans="34:38" x14ac:dyDescent="0.25">
      <c r="AH40977" s="64"/>
      <c r="AI40977" s="64"/>
      <c r="AJ40977" s="64"/>
      <c r="AK40977" s="65"/>
      <c r="AL40977" s="65"/>
    </row>
    <row r="40978" spans="34:38" x14ac:dyDescent="0.25">
      <c r="AH40978" s="64"/>
      <c r="AI40978" s="64"/>
      <c r="AJ40978" s="64"/>
      <c r="AK40978" s="65"/>
      <c r="AL40978" s="65"/>
    </row>
    <row r="40979" spans="34:38" x14ac:dyDescent="0.25">
      <c r="AH40979" s="64"/>
      <c r="AI40979" s="64"/>
      <c r="AJ40979" s="64"/>
      <c r="AK40979" s="65"/>
      <c r="AL40979" s="65"/>
    </row>
    <row r="40980" spans="34:38" x14ac:dyDescent="0.25">
      <c r="AH40980" s="64"/>
      <c r="AI40980" s="64"/>
      <c r="AJ40980" s="64"/>
      <c r="AK40980" s="65"/>
      <c r="AL40980" s="65"/>
    </row>
    <row r="40981" spans="34:38" x14ac:dyDescent="0.25">
      <c r="AH40981" s="64"/>
      <c r="AI40981" s="64"/>
      <c r="AJ40981" s="64"/>
      <c r="AK40981" s="65"/>
      <c r="AL40981" s="65"/>
    </row>
    <row r="40982" spans="34:38" x14ac:dyDescent="0.25">
      <c r="AH40982" s="64"/>
      <c r="AI40982" s="64"/>
      <c r="AJ40982" s="64"/>
      <c r="AK40982" s="65"/>
      <c r="AL40982" s="65"/>
    </row>
    <row r="40983" spans="34:38" x14ac:dyDescent="0.25">
      <c r="AH40983" s="64"/>
      <c r="AI40983" s="64"/>
      <c r="AJ40983" s="64"/>
      <c r="AK40983" s="65"/>
      <c r="AL40983" s="65"/>
    </row>
    <row r="40984" spans="34:38" x14ac:dyDescent="0.25">
      <c r="AH40984" s="64"/>
      <c r="AI40984" s="64"/>
      <c r="AJ40984" s="64"/>
      <c r="AK40984" s="65"/>
      <c r="AL40984" s="65"/>
    </row>
    <row r="40985" spans="34:38" x14ac:dyDescent="0.25">
      <c r="AH40985" s="64"/>
      <c r="AI40985" s="64"/>
      <c r="AJ40985" s="64"/>
      <c r="AK40985" s="65"/>
      <c r="AL40985" s="65"/>
    </row>
    <row r="40986" spans="34:38" x14ac:dyDescent="0.25">
      <c r="AH40986" s="64"/>
      <c r="AI40986" s="64"/>
      <c r="AJ40986" s="64"/>
      <c r="AK40986" s="65"/>
      <c r="AL40986" s="65"/>
    </row>
    <row r="40987" spans="34:38" x14ac:dyDescent="0.25">
      <c r="AH40987" s="64"/>
      <c r="AI40987" s="64"/>
      <c r="AJ40987" s="64"/>
      <c r="AK40987" s="65"/>
      <c r="AL40987" s="65"/>
    </row>
    <row r="40988" spans="34:38" x14ac:dyDescent="0.25">
      <c r="AH40988" s="64"/>
      <c r="AI40988" s="64"/>
      <c r="AJ40988" s="64"/>
      <c r="AK40988" s="65"/>
      <c r="AL40988" s="65"/>
    </row>
    <row r="40989" spans="34:38" x14ac:dyDescent="0.25">
      <c r="AH40989" s="64"/>
      <c r="AI40989" s="64"/>
      <c r="AJ40989" s="64"/>
      <c r="AK40989" s="65"/>
      <c r="AL40989" s="65"/>
    </row>
    <row r="40990" spans="34:38" x14ac:dyDescent="0.25">
      <c r="AH40990" s="64"/>
      <c r="AI40990" s="64"/>
      <c r="AJ40990" s="64"/>
      <c r="AK40990" s="65"/>
      <c r="AL40990" s="65"/>
    </row>
    <row r="40991" spans="34:38" x14ac:dyDescent="0.25">
      <c r="AH40991" s="64"/>
      <c r="AI40991" s="64"/>
      <c r="AJ40991" s="64"/>
      <c r="AK40991" s="65"/>
      <c r="AL40991" s="65"/>
    </row>
    <row r="40992" spans="34:38" x14ac:dyDescent="0.25">
      <c r="AH40992" s="64"/>
      <c r="AI40992" s="64"/>
      <c r="AJ40992" s="64"/>
      <c r="AK40992" s="65"/>
      <c r="AL40992" s="65"/>
    </row>
    <row r="40993" spans="34:38" x14ac:dyDescent="0.25">
      <c r="AH40993" s="64"/>
      <c r="AI40993" s="64"/>
      <c r="AJ40993" s="64"/>
      <c r="AK40993" s="65"/>
      <c r="AL40993" s="65"/>
    </row>
    <row r="40994" spans="34:38" x14ac:dyDescent="0.25">
      <c r="AH40994" s="64"/>
      <c r="AI40994" s="64"/>
      <c r="AJ40994" s="64"/>
      <c r="AK40994" s="65"/>
      <c r="AL40994" s="65"/>
    </row>
    <row r="40995" spans="34:38" x14ac:dyDescent="0.25">
      <c r="AH40995" s="64"/>
      <c r="AI40995" s="64"/>
      <c r="AJ40995" s="64"/>
      <c r="AK40995" s="65"/>
      <c r="AL40995" s="65"/>
    </row>
    <row r="40996" spans="34:38" x14ac:dyDescent="0.25">
      <c r="AH40996" s="64"/>
      <c r="AI40996" s="64"/>
      <c r="AJ40996" s="64"/>
      <c r="AK40996" s="65"/>
      <c r="AL40996" s="65"/>
    </row>
    <row r="40997" spans="34:38" x14ac:dyDescent="0.25">
      <c r="AH40997" s="64"/>
      <c r="AI40997" s="64"/>
      <c r="AJ40997" s="64"/>
      <c r="AK40997" s="65"/>
      <c r="AL40997" s="65"/>
    </row>
    <row r="40998" spans="34:38" x14ac:dyDescent="0.25">
      <c r="AH40998" s="64"/>
      <c r="AI40998" s="64"/>
      <c r="AJ40998" s="64"/>
      <c r="AK40998" s="65"/>
      <c r="AL40998" s="65"/>
    </row>
    <row r="40999" spans="34:38" x14ac:dyDescent="0.25">
      <c r="AH40999" s="64"/>
      <c r="AI40999" s="64"/>
      <c r="AJ40999" s="64"/>
      <c r="AK40999" s="65"/>
      <c r="AL40999" s="65"/>
    </row>
    <row r="41000" spans="34:38" x14ac:dyDescent="0.25">
      <c r="AH41000" s="64"/>
      <c r="AI41000" s="64"/>
      <c r="AJ41000" s="64"/>
      <c r="AK41000" s="65"/>
      <c r="AL41000" s="65"/>
    </row>
    <row r="41001" spans="34:38" x14ac:dyDescent="0.25">
      <c r="AH41001" s="64"/>
      <c r="AI41001" s="64"/>
      <c r="AJ41001" s="64"/>
      <c r="AK41001" s="65"/>
      <c r="AL41001" s="65"/>
    </row>
    <row r="41002" spans="34:38" x14ac:dyDescent="0.25">
      <c r="AH41002" s="64"/>
      <c r="AI41002" s="64"/>
      <c r="AJ41002" s="64"/>
      <c r="AK41002" s="65"/>
      <c r="AL41002" s="65"/>
    </row>
    <row r="41003" spans="34:38" x14ac:dyDescent="0.25">
      <c r="AH41003" s="64"/>
      <c r="AI41003" s="64"/>
      <c r="AJ41003" s="64"/>
      <c r="AK41003" s="65"/>
      <c r="AL41003" s="65"/>
    </row>
    <row r="41004" spans="34:38" x14ac:dyDescent="0.25">
      <c r="AH41004" s="64"/>
      <c r="AI41004" s="64"/>
      <c r="AJ41004" s="64"/>
      <c r="AK41004" s="65"/>
      <c r="AL41004" s="65"/>
    </row>
    <row r="41005" spans="34:38" x14ac:dyDescent="0.25">
      <c r="AH41005" s="64"/>
      <c r="AI41005" s="64"/>
      <c r="AJ41005" s="64"/>
      <c r="AK41005" s="65"/>
      <c r="AL41005" s="65"/>
    </row>
    <row r="41006" spans="34:38" x14ac:dyDescent="0.25">
      <c r="AH41006" s="64"/>
      <c r="AI41006" s="64"/>
      <c r="AJ41006" s="64"/>
      <c r="AK41006" s="65"/>
      <c r="AL41006" s="65"/>
    </row>
    <row r="41007" spans="34:38" x14ac:dyDescent="0.25">
      <c r="AH41007" s="64"/>
      <c r="AI41007" s="64"/>
      <c r="AJ41007" s="64"/>
      <c r="AK41007" s="65"/>
      <c r="AL41007" s="65"/>
    </row>
    <row r="41008" spans="34:38" x14ac:dyDescent="0.25">
      <c r="AH41008" s="64"/>
      <c r="AI41008" s="64"/>
      <c r="AJ41008" s="64"/>
      <c r="AK41008" s="65"/>
      <c r="AL41008" s="65"/>
    </row>
    <row r="41009" spans="34:38" x14ac:dyDescent="0.25">
      <c r="AH41009" s="64"/>
      <c r="AI41009" s="64"/>
      <c r="AJ41009" s="64"/>
      <c r="AK41009" s="65"/>
      <c r="AL41009" s="65"/>
    </row>
    <row r="41010" spans="34:38" x14ac:dyDescent="0.25">
      <c r="AH41010" s="64"/>
      <c r="AI41010" s="64"/>
      <c r="AJ41010" s="64"/>
      <c r="AK41010" s="65"/>
      <c r="AL41010" s="65"/>
    </row>
    <row r="41011" spans="34:38" x14ac:dyDescent="0.25">
      <c r="AH41011" s="64"/>
      <c r="AI41011" s="64"/>
      <c r="AJ41011" s="64"/>
      <c r="AK41011" s="65"/>
      <c r="AL41011" s="65"/>
    </row>
    <row r="41012" spans="34:38" x14ac:dyDescent="0.25">
      <c r="AH41012" s="64"/>
      <c r="AI41012" s="64"/>
      <c r="AJ41012" s="64"/>
      <c r="AK41012" s="65"/>
      <c r="AL41012" s="65"/>
    </row>
    <row r="41013" spans="34:38" x14ac:dyDescent="0.25">
      <c r="AH41013" s="64"/>
      <c r="AI41013" s="64"/>
      <c r="AJ41013" s="64"/>
      <c r="AK41013" s="65"/>
      <c r="AL41013" s="65"/>
    </row>
    <row r="41014" spans="34:38" x14ac:dyDescent="0.25">
      <c r="AH41014" s="64"/>
      <c r="AI41014" s="64"/>
      <c r="AJ41014" s="64"/>
      <c r="AK41014" s="65"/>
      <c r="AL41014" s="65"/>
    </row>
    <row r="41015" spans="34:38" x14ac:dyDescent="0.25">
      <c r="AH41015" s="64"/>
      <c r="AI41015" s="64"/>
      <c r="AJ41015" s="64"/>
      <c r="AK41015" s="65"/>
      <c r="AL41015" s="65"/>
    </row>
    <row r="41016" spans="34:38" x14ac:dyDescent="0.25">
      <c r="AH41016" s="64"/>
      <c r="AI41016" s="64"/>
      <c r="AJ41016" s="64"/>
      <c r="AK41016" s="65"/>
      <c r="AL41016" s="65"/>
    </row>
    <row r="41017" spans="34:38" x14ac:dyDescent="0.25">
      <c r="AH41017" s="64"/>
      <c r="AI41017" s="64"/>
      <c r="AJ41017" s="64"/>
      <c r="AK41017" s="65"/>
      <c r="AL41017" s="65"/>
    </row>
    <row r="41018" spans="34:38" x14ac:dyDescent="0.25">
      <c r="AH41018" s="64"/>
      <c r="AI41018" s="64"/>
      <c r="AJ41018" s="64"/>
      <c r="AK41018" s="65"/>
      <c r="AL41018" s="65"/>
    </row>
    <row r="41019" spans="34:38" x14ac:dyDescent="0.25">
      <c r="AH41019" s="64"/>
      <c r="AI41019" s="64"/>
      <c r="AJ41019" s="64"/>
      <c r="AK41019" s="65"/>
      <c r="AL41019" s="65"/>
    </row>
    <row r="41020" spans="34:38" x14ac:dyDescent="0.25">
      <c r="AH41020" s="64"/>
      <c r="AI41020" s="64"/>
      <c r="AJ41020" s="64"/>
      <c r="AK41020" s="65"/>
      <c r="AL41020" s="65"/>
    </row>
    <row r="41021" spans="34:38" x14ac:dyDescent="0.25">
      <c r="AH41021" s="64"/>
      <c r="AI41021" s="64"/>
      <c r="AJ41021" s="64"/>
      <c r="AK41021" s="65"/>
      <c r="AL41021" s="65"/>
    </row>
    <row r="41022" spans="34:38" x14ac:dyDescent="0.25">
      <c r="AH41022" s="64"/>
      <c r="AI41022" s="64"/>
      <c r="AJ41022" s="64"/>
      <c r="AK41022" s="65"/>
      <c r="AL41022" s="65"/>
    </row>
    <row r="41023" spans="34:38" x14ac:dyDescent="0.25">
      <c r="AH41023" s="64"/>
      <c r="AI41023" s="64"/>
      <c r="AJ41023" s="64"/>
      <c r="AK41023" s="65"/>
      <c r="AL41023" s="65"/>
    </row>
    <row r="41024" spans="34:38" x14ac:dyDescent="0.25">
      <c r="AH41024" s="64"/>
      <c r="AI41024" s="64"/>
      <c r="AJ41024" s="64"/>
      <c r="AK41024" s="65"/>
      <c r="AL41024" s="65"/>
    </row>
    <row r="41025" spans="34:38" x14ac:dyDescent="0.25">
      <c r="AH41025" s="64"/>
      <c r="AI41025" s="64"/>
      <c r="AJ41025" s="64"/>
      <c r="AK41025" s="65"/>
      <c r="AL41025" s="65"/>
    </row>
    <row r="41026" spans="34:38" x14ac:dyDescent="0.25">
      <c r="AH41026" s="64"/>
      <c r="AI41026" s="64"/>
      <c r="AJ41026" s="64"/>
      <c r="AK41026" s="65"/>
      <c r="AL41026" s="65"/>
    </row>
    <row r="41027" spans="34:38" x14ac:dyDescent="0.25">
      <c r="AH41027" s="64"/>
      <c r="AI41027" s="64"/>
      <c r="AJ41027" s="64"/>
      <c r="AK41027" s="65"/>
      <c r="AL41027" s="65"/>
    </row>
    <row r="41028" spans="34:38" x14ac:dyDescent="0.25">
      <c r="AH41028" s="64"/>
      <c r="AI41028" s="64"/>
      <c r="AJ41028" s="64"/>
      <c r="AK41028" s="65"/>
      <c r="AL41028" s="65"/>
    </row>
    <row r="41029" spans="34:38" x14ac:dyDescent="0.25">
      <c r="AH41029" s="64"/>
      <c r="AI41029" s="64"/>
      <c r="AJ41029" s="64"/>
      <c r="AK41029" s="65"/>
      <c r="AL41029" s="65"/>
    </row>
    <row r="41030" spans="34:38" x14ac:dyDescent="0.25">
      <c r="AH41030" s="64"/>
      <c r="AI41030" s="64"/>
      <c r="AJ41030" s="64"/>
      <c r="AK41030" s="65"/>
      <c r="AL41030" s="65"/>
    </row>
    <row r="41031" spans="34:38" x14ac:dyDescent="0.25">
      <c r="AH41031" s="64"/>
      <c r="AI41031" s="64"/>
      <c r="AJ41031" s="64"/>
      <c r="AK41031" s="65"/>
      <c r="AL41031" s="65"/>
    </row>
    <row r="41032" spans="34:38" x14ac:dyDescent="0.25">
      <c r="AH41032" s="64"/>
      <c r="AI41032" s="64"/>
      <c r="AJ41032" s="64"/>
      <c r="AK41032" s="65"/>
      <c r="AL41032" s="65"/>
    </row>
    <row r="41033" spans="34:38" x14ac:dyDescent="0.25">
      <c r="AH41033" s="64"/>
      <c r="AI41033" s="64"/>
      <c r="AJ41033" s="64"/>
      <c r="AK41033" s="65"/>
      <c r="AL41033" s="65"/>
    </row>
    <row r="41034" spans="34:38" x14ac:dyDescent="0.25">
      <c r="AH41034" s="64"/>
      <c r="AI41034" s="64"/>
      <c r="AJ41034" s="64"/>
      <c r="AK41034" s="65"/>
      <c r="AL41034" s="65"/>
    </row>
    <row r="41035" spans="34:38" x14ac:dyDescent="0.25">
      <c r="AH41035" s="64"/>
      <c r="AI41035" s="64"/>
      <c r="AJ41035" s="64"/>
      <c r="AK41035" s="65"/>
      <c r="AL41035" s="65"/>
    </row>
    <row r="41036" spans="34:38" x14ac:dyDescent="0.25">
      <c r="AH41036" s="64"/>
      <c r="AI41036" s="64"/>
      <c r="AJ41036" s="64"/>
      <c r="AK41036" s="65"/>
      <c r="AL41036" s="65"/>
    </row>
    <row r="41037" spans="34:38" x14ac:dyDescent="0.25">
      <c r="AH41037" s="64"/>
      <c r="AI41037" s="64"/>
      <c r="AJ41037" s="64"/>
      <c r="AK41037" s="65"/>
      <c r="AL41037" s="65"/>
    </row>
    <row r="41038" spans="34:38" x14ac:dyDescent="0.25">
      <c r="AH41038" s="64"/>
      <c r="AI41038" s="64"/>
      <c r="AJ41038" s="64"/>
      <c r="AK41038" s="65"/>
      <c r="AL41038" s="65"/>
    </row>
    <row r="41039" spans="34:38" x14ac:dyDescent="0.25">
      <c r="AH41039" s="64"/>
      <c r="AI41039" s="64"/>
      <c r="AJ41039" s="64"/>
      <c r="AK41039" s="65"/>
      <c r="AL41039" s="65"/>
    </row>
    <row r="41040" spans="34:38" x14ac:dyDescent="0.25">
      <c r="AH41040" s="64"/>
      <c r="AI41040" s="64"/>
      <c r="AJ41040" s="64"/>
      <c r="AK41040" s="65"/>
      <c r="AL41040" s="65"/>
    </row>
    <row r="41041" spans="34:38" x14ac:dyDescent="0.25">
      <c r="AH41041" s="64"/>
      <c r="AI41041" s="64"/>
      <c r="AJ41041" s="64"/>
      <c r="AK41041" s="65"/>
      <c r="AL41041" s="65"/>
    </row>
    <row r="41042" spans="34:38" x14ac:dyDescent="0.25">
      <c r="AH41042" s="64"/>
      <c r="AI41042" s="64"/>
      <c r="AJ41042" s="64"/>
      <c r="AK41042" s="65"/>
      <c r="AL41042" s="65"/>
    </row>
    <row r="41043" spans="34:38" x14ac:dyDescent="0.25">
      <c r="AH41043" s="64"/>
      <c r="AI41043" s="64"/>
      <c r="AJ41043" s="64"/>
      <c r="AK41043" s="65"/>
      <c r="AL41043" s="65"/>
    </row>
    <row r="41044" spans="34:38" x14ac:dyDescent="0.25">
      <c r="AH41044" s="64"/>
      <c r="AI41044" s="64"/>
      <c r="AJ41044" s="64"/>
      <c r="AK41044" s="65"/>
      <c r="AL41044" s="65"/>
    </row>
    <row r="41045" spans="34:38" x14ac:dyDescent="0.25">
      <c r="AH41045" s="64"/>
      <c r="AI41045" s="64"/>
      <c r="AJ41045" s="64"/>
      <c r="AK41045" s="65"/>
      <c r="AL41045" s="65"/>
    </row>
    <row r="41046" spans="34:38" x14ac:dyDescent="0.25">
      <c r="AH41046" s="64"/>
      <c r="AI41046" s="64"/>
      <c r="AJ41046" s="64"/>
      <c r="AK41046" s="65"/>
      <c r="AL41046" s="65"/>
    </row>
    <row r="41047" spans="34:38" x14ac:dyDescent="0.25">
      <c r="AH41047" s="64"/>
      <c r="AI41047" s="64"/>
      <c r="AJ41047" s="64"/>
      <c r="AK41047" s="65"/>
      <c r="AL41047" s="65"/>
    </row>
    <row r="41048" spans="34:38" x14ac:dyDescent="0.25">
      <c r="AH41048" s="64"/>
      <c r="AI41048" s="64"/>
      <c r="AJ41048" s="64"/>
      <c r="AK41048" s="65"/>
      <c r="AL41048" s="65"/>
    </row>
    <row r="41049" spans="34:38" x14ac:dyDescent="0.25">
      <c r="AH41049" s="64"/>
      <c r="AI41049" s="64"/>
      <c r="AJ41049" s="64"/>
      <c r="AK41049" s="65"/>
      <c r="AL41049" s="65"/>
    </row>
    <row r="41050" spans="34:38" x14ac:dyDescent="0.25">
      <c r="AH41050" s="64"/>
      <c r="AI41050" s="64"/>
      <c r="AJ41050" s="64"/>
      <c r="AK41050" s="65"/>
      <c r="AL41050" s="65"/>
    </row>
    <row r="41051" spans="34:38" x14ac:dyDescent="0.25">
      <c r="AH41051" s="64"/>
      <c r="AI41051" s="64"/>
      <c r="AJ41051" s="64"/>
      <c r="AK41051" s="65"/>
      <c r="AL41051" s="65"/>
    </row>
    <row r="41052" spans="34:38" x14ac:dyDescent="0.25">
      <c r="AH41052" s="64"/>
      <c r="AI41052" s="64"/>
      <c r="AJ41052" s="64"/>
      <c r="AK41052" s="65"/>
      <c r="AL41052" s="65"/>
    </row>
    <row r="41053" spans="34:38" x14ac:dyDescent="0.25">
      <c r="AH41053" s="64"/>
      <c r="AI41053" s="64"/>
      <c r="AJ41053" s="64"/>
      <c r="AK41053" s="65"/>
      <c r="AL41053" s="65"/>
    </row>
    <row r="41054" spans="34:38" x14ac:dyDescent="0.25">
      <c r="AH41054" s="64"/>
      <c r="AI41054" s="64"/>
      <c r="AJ41054" s="64"/>
      <c r="AK41054" s="65"/>
      <c r="AL41054" s="65"/>
    </row>
    <row r="41055" spans="34:38" x14ac:dyDescent="0.25">
      <c r="AH41055" s="64"/>
      <c r="AI41055" s="64"/>
      <c r="AJ41055" s="64"/>
      <c r="AK41055" s="65"/>
      <c r="AL41055" s="65"/>
    </row>
    <row r="41056" spans="34:38" x14ac:dyDescent="0.25">
      <c r="AH41056" s="64"/>
      <c r="AI41056" s="64"/>
      <c r="AJ41056" s="64"/>
      <c r="AK41056" s="65"/>
      <c r="AL41056" s="65"/>
    </row>
    <row r="41057" spans="34:38" x14ac:dyDescent="0.25">
      <c r="AH41057" s="64"/>
      <c r="AI41057" s="64"/>
      <c r="AJ41057" s="64"/>
      <c r="AK41057" s="65"/>
      <c r="AL41057" s="65"/>
    </row>
    <row r="41058" spans="34:38" x14ac:dyDescent="0.25">
      <c r="AH41058" s="64"/>
      <c r="AI41058" s="64"/>
      <c r="AJ41058" s="64"/>
      <c r="AK41058" s="65"/>
      <c r="AL41058" s="65"/>
    </row>
    <row r="41059" spans="34:38" x14ac:dyDescent="0.25">
      <c r="AH41059" s="64"/>
      <c r="AI41059" s="64"/>
      <c r="AJ41059" s="64"/>
      <c r="AK41059" s="65"/>
      <c r="AL41059" s="65"/>
    </row>
    <row r="41060" spans="34:38" x14ac:dyDescent="0.25">
      <c r="AH41060" s="64"/>
      <c r="AI41060" s="64"/>
      <c r="AJ41060" s="64"/>
      <c r="AK41060" s="65"/>
      <c r="AL41060" s="65"/>
    </row>
    <row r="41061" spans="34:38" x14ac:dyDescent="0.25">
      <c r="AH41061" s="64"/>
      <c r="AI41061" s="64"/>
      <c r="AJ41061" s="64"/>
      <c r="AK41061" s="65"/>
      <c r="AL41061" s="65"/>
    </row>
    <row r="41062" spans="34:38" x14ac:dyDescent="0.25">
      <c r="AH41062" s="64"/>
      <c r="AI41062" s="64"/>
      <c r="AJ41062" s="64"/>
      <c r="AK41062" s="65"/>
      <c r="AL41062" s="65"/>
    </row>
    <row r="41063" spans="34:38" x14ac:dyDescent="0.25">
      <c r="AH41063" s="64"/>
      <c r="AI41063" s="64"/>
      <c r="AJ41063" s="64"/>
      <c r="AK41063" s="65"/>
      <c r="AL41063" s="65"/>
    </row>
    <row r="41064" spans="34:38" x14ac:dyDescent="0.25">
      <c r="AH41064" s="64"/>
      <c r="AI41064" s="64"/>
      <c r="AJ41064" s="64"/>
      <c r="AK41064" s="65"/>
      <c r="AL41064" s="65"/>
    </row>
    <row r="41065" spans="34:38" x14ac:dyDescent="0.25">
      <c r="AH41065" s="64"/>
      <c r="AI41065" s="64"/>
      <c r="AJ41065" s="64"/>
      <c r="AK41065" s="65"/>
      <c r="AL41065" s="65"/>
    </row>
    <row r="41066" spans="34:38" x14ac:dyDescent="0.25">
      <c r="AH41066" s="64"/>
      <c r="AI41066" s="64"/>
      <c r="AJ41066" s="64"/>
      <c r="AK41066" s="65"/>
      <c r="AL41066" s="65"/>
    </row>
    <row r="41067" spans="34:38" x14ac:dyDescent="0.25">
      <c r="AH41067" s="64"/>
      <c r="AI41067" s="64"/>
      <c r="AJ41067" s="64"/>
      <c r="AK41067" s="65"/>
      <c r="AL41067" s="65"/>
    </row>
    <row r="41068" spans="34:38" x14ac:dyDescent="0.25">
      <c r="AH41068" s="64"/>
      <c r="AI41068" s="64"/>
      <c r="AJ41068" s="64"/>
      <c r="AK41068" s="65"/>
      <c r="AL41068" s="65"/>
    </row>
    <row r="41069" spans="34:38" x14ac:dyDescent="0.25">
      <c r="AH41069" s="64"/>
      <c r="AI41069" s="64"/>
      <c r="AJ41069" s="64"/>
      <c r="AK41069" s="65"/>
      <c r="AL41069" s="65"/>
    </row>
    <row r="41070" spans="34:38" x14ac:dyDescent="0.25">
      <c r="AH41070" s="64"/>
      <c r="AI41070" s="64"/>
      <c r="AJ41070" s="64"/>
      <c r="AK41070" s="65"/>
      <c r="AL41070" s="65"/>
    </row>
    <row r="41071" spans="34:38" x14ac:dyDescent="0.25">
      <c r="AH41071" s="64"/>
      <c r="AI41071" s="64"/>
      <c r="AJ41071" s="64"/>
      <c r="AK41071" s="65"/>
      <c r="AL41071" s="65"/>
    </row>
    <row r="41072" spans="34:38" x14ac:dyDescent="0.25">
      <c r="AH41072" s="64"/>
      <c r="AI41072" s="64"/>
      <c r="AJ41072" s="64"/>
      <c r="AK41072" s="65"/>
      <c r="AL41072" s="65"/>
    </row>
    <row r="41073" spans="34:38" x14ac:dyDescent="0.25">
      <c r="AH41073" s="64"/>
      <c r="AI41073" s="64"/>
      <c r="AJ41073" s="64"/>
      <c r="AK41073" s="65"/>
      <c r="AL41073" s="65"/>
    </row>
    <row r="41074" spans="34:38" x14ac:dyDescent="0.25">
      <c r="AH41074" s="64"/>
      <c r="AI41074" s="64"/>
      <c r="AJ41074" s="64"/>
      <c r="AK41074" s="65"/>
      <c r="AL41074" s="65"/>
    </row>
    <row r="41075" spans="34:38" x14ac:dyDescent="0.25">
      <c r="AH41075" s="64"/>
      <c r="AI41075" s="64"/>
      <c r="AJ41075" s="64"/>
      <c r="AK41075" s="65"/>
      <c r="AL41075" s="65"/>
    </row>
    <row r="41076" spans="34:38" x14ac:dyDescent="0.25">
      <c r="AH41076" s="64"/>
      <c r="AI41076" s="64"/>
      <c r="AJ41076" s="64"/>
      <c r="AK41076" s="65"/>
      <c r="AL41076" s="65"/>
    </row>
    <row r="41077" spans="34:38" x14ac:dyDescent="0.25">
      <c r="AH41077" s="64"/>
      <c r="AI41077" s="64"/>
      <c r="AJ41077" s="64"/>
      <c r="AK41077" s="65"/>
      <c r="AL41077" s="65"/>
    </row>
    <row r="41078" spans="34:38" x14ac:dyDescent="0.25">
      <c r="AH41078" s="64"/>
      <c r="AI41078" s="64"/>
      <c r="AJ41078" s="64"/>
      <c r="AK41078" s="65"/>
      <c r="AL41078" s="65"/>
    </row>
    <row r="41079" spans="34:38" x14ac:dyDescent="0.25">
      <c r="AH41079" s="64"/>
      <c r="AI41079" s="64"/>
      <c r="AJ41079" s="64"/>
      <c r="AK41079" s="65"/>
      <c r="AL41079" s="65"/>
    </row>
    <row r="41080" spans="34:38" x14ac:dyDescent="0.25">
      <c r="AH41080" s="64"/>
      <c r="AI41080" s="64"/>
      <c r="AJ41080" s="64"/>
      <c r="AK41080" s="65"/>
      <c r="AL41080" s="65"/>
    </row>
    <row r="41081" spans="34:38" x14ac:dyDescent="0.25">
      <c r="AH41081" s="64"/>
      <c r="AI41081" s="64"/>
      <c r="AJ41081" s="64"/>
      <c r="AK41081" s="65"/>
      <c r="AL41081" s="65"/>
    </row>
    <row r="41082" spans="34:38" x14ac:dyDescent="0.25">
      <c r="AH41082" s="64"/>
      <c r="AI41082" s="64"/>
      <c r="AJ41082" s="64"/>
      <c r="AK41082" s="65"/>
      <c r="AL41082" s="65"/>
    </row>
    <row r="41083" spans="34:38" x14ac:dyDescent="0.25">
      <c r="AH41083" s="64"/>
      <c r="AI41083" s="64"/>
      <c r="AJ41083" s="64"/>
      <c r="AK41083" s="65"/>
      <c r="AL41083" s="65"/>
    </row>
    <row r="41084" spans="34:38" x14ac:dyDescent="0.25">
      <c r="AH41084" s="64"/>
      <c r="AI41084" s="64"/>
      <c r="AJ41084" s="64"/>
      <c r="AK41084" s="65"/>
      <c r="AL41084" s="65"/>
    </row>
    <row r="41085" spans="34:38" x14ac:dyDescent="0.25">
      <c r="AH41085" s="64"/>
      <c r="AI41085" s="64"/>
      <c r="AJ41085" s="64"/>
      <c r="AK41085" s="65"/>
      <c r="AL41085" s="65"/>
    </row>
    <row r="41086" spans="34:38" x14ac:dyDescent="0.25">
      <c r="AH41086" s="64"/>
      <c r="AI41086" s="64"/>
      <c r="AJ41086" s="64"/>
      <c r="AK41086" s="65"/>
      <c r="AL41086" s="65"/>
    </row>
    <row r="41087" spans="34:38" x14ac:dyDescent="0.25">
      <c r="AH41087" s="64"/>
      <c r="AI41087" s="64"/>
      <c r="AJ41087" s="64"/>
      <c r="AK41087" s="65"/>
      <c r="AL41087" s="65"/>
    </row>
    <row r="41088" spans="34:38" x14ac:dyDescent="0.25">
      <c r="AH41088" s="64"/>
      <c r="AI41088" s="64"/>
      <c r="AJ41088" s="64"/>
      <c r="AK41088" s="65"/>
      <c r="AL41088" s="65"/>
    </row>
    <row r="41089" spans="34:38" x14ac:dyDescent="0.25">
      <c r="AH41089" s="64"/>
      <c r="AI41089" s="64"/>
      <c r="AJ41089" s="64"/>
      <c r="AK41089" s="65"/>
      <c r="AL41089" s="65"/>
    </row>
    <row r="41090" spans="34:38" x14ac:dyDescent="0.25">
      <c r="AH41090" s="64"/>
      <c r="AI41090" s="64"/>
      <c r="AJ41090" s="64"/>
      <c r="AK41090" s="65"/>
      <c r="AL41090" s="65"/>
    </row>
    <row r="41091" spans="34:38" x14ac:dyDescent="0.25">
      <c r="AH41091" s="64"/>
      <c r="AI41091" s="64"/>
      <c r="AJ41091" s="64"/>
      <c r="AK41091" s="65"/>
      <c r="AL41091" s="65"/>
    </row>
    <row r="41092" spans="34:38" x14ac:dyDescent="0.25">
      <c r="AH41092" s="64"/>
      <c r="AI41092" s="64"/>
      <c r="AJ41092" s="64"/>
      <c r="AK41092" s="65"/>
      <c r="AL41092" s="65"/>
    </row>
    <row r="41093" spans="34:38" x14ac:dyDescent="0.25">
      <c r="AH41093" s="64"/>
      <c r="AI41093" s="64"/>
      <c r="AJ41093" s="64"/>
      <c r="AK41093" s="65"/>
      <c r="AL41093" s="65"/>
    </row>
    <row r="41094" spans="34:38" x14ac:dyDescent="0.25">
      <c r="AH41094" s="64"/>
      <c r="AI41094" s="64"/>
      <c r="AJ41094" s="64"/>
      <c r="AK41094" s="65"/>
      <c r="AL41094" s="65"/>
    </row>
    <row r="41095" spans="34:38" x14ac:dyDescent="0.25">
      <c r="AH41095" s="64"/>
      <c r="AI41095" s="64"/>
      <c r="AJ41095" s="64"/>
      <c r="AK41095" s="65"/>
      <c r="AL41095" s="65"/>
    </row>
    <row r="41096" spans="34:38" x14ac:dyDescent="0.25">
      <c r="AH41096" s="64"/>
      <c r="AI41096" s="64"/>
      <c r="AJ41096" s="64"/>
      <c r="AK41096" s="65"/>
      <c r="AL41096" s="65"/>
    </row>
    <row r="41097" spans="34:38" x14ac:dyDescent="0.25">
      <c r="AH41097" s="64"/>
      <c r="AI41097" s="64"/>
      <c r="AJ41097" s="64"/>
      <c r="AK41097" s="65"/>
      <c r="AL41097" s="65"/>
    </row>
    <row r="41098" spans="34:38" x14ac:dyDescent="0.25">
      <c r="AH41098" s="64"/>
      <c r="AI41098" s="64"/>
      <c r="AJ41098" s="64"/>
      <c r="AK41098" s="65"/>
      <c r="AL41098" s="65"/>
    </row>
    <row r="41099" spans="34:38" x14ac:dyDescent="0.25">
      <c r="AH41099" s="64"/>
      <c r="AI41099" s="64"/>
      <c r="AJ41099" s="64"/>
      <c r="AK41099" s="65"/>
      <c r="AL41099" s="65"/>
    </row>
    <row r="41100" spans="34:38" x14ac:dyDescent="0.25">
      <c r="AH41100" s="64"/>
      <c r="AI41100" s="64"/>
      <c r="AJ41100" s="64"/>
      <c r="AK41100" s="65"/>
      <c r="AL41100" s="65"/>
    </row>
    <row r="41101" spans="34:38" x14ac:dyDescent="0.25">
      <c r="AH41101" s="64"/>
      <c r="AI41101" s="64"/>
      <c r="AJ41101" s="64"/>
      <c r="AK41101" s="65"/>
      <c r="AL41101" s="65"/>
    </row>
    <row r="41102" spans="34:38" x14ac:dyDescent="0.25">
      <c r="AH41102" s="64"/>
      <c r="AI41102" s="64"/>
      <c r="AJ41102" s="64"/>
      <c r="AK41102" s="65"/>
      <c r="AL41102" s="65"/>
    </row>
    <row r="41103" spans="34:38" x14ac:dyDescent="0.25">
      <c r="AH41103" s="64"/>
      <c r="AI41103" s="64"/>
      <c r="AJ41103" s="64"/>
      <c r="AK41103" s="65"/>
      <c r="AL41103" s="65"/>
    </row>
    <row r="41104" spans="34:38" x14ac:dyDescent="0.25">
      <c r="AH41104" s="64"/>
      <c r="AI41104" s="64"/>
      <c r="AJ41104" s="64"/>
      <c r="AK41104" s="65"/>
      <c r="AL41104" s="65"/>
    </row>
    <row r="41105" spans="34:38" x14ac:dyDescent="0.25">
      <c r="AH41105" s="64"/>
      <c r="AI41105" s="64"/>
      <c r="AJ41105" s="64"/>
      <c r="AK41105" s="65"/>
      <c r="AL41105" s="65"/>
    </row>
    <row r="41106" spans="34:38" x14ac:dyDescent="0.25">
      <c r="AH41106" s="64"/>
      <c r="AI41106" s="64"/>
      <c r="AJ41106" s="64"/>
      <c r="AK41106" s="65"/>
      <c r="AL41106" s="65"/>
    </row>
    <row r="41107" spans="34:38" x14ac:dyDescent="0.25">
      <c r="AH41107" s="64"/>
      <c r="AI41107" s="64"/>
      <c r="AJ41107" s="64"/>
      <c r="AK41107" s="65"/>
      <c r="AL41107" s="65"/>
    </row>
    <row r="41108" spans="34:38" x14ac:dyDescent="0.25">
      <c r="AH41108" s="64"/>
      <c r="AI41108" s="64"/>
      <c r="AJ41108" s="64"/>
      <c r="AK41108" s="65"/>
      <c r="AL41108" s="65"/>
    </row>
    <row r="41109" spans="34:38" x14ac:dyDescent="0.25">
      <c r="AH41109" s="64"/>
      <c r="AI41109" s="64"/>
      <c r="AJ41109" s="64"/>
      <c r="AK41109" s="65"/>
      <c r="AL41109" s="65"/>
    </row>
    <row r="41110" spans="34:38" x14ac:dyDescent="0.25">
      <c r="AH41110" s="64"/>
      <c r="AI41110" s="64"/>
      <c r="AJ41110" s="64"/>
      <c r="AK41110" s="65"/>
      <c r="AL41110" s="65"/>
    </row>
    <row r="41111" spans="34:38" x14ac:dyDescent="0.25">
      <c r="AH41111" s="64"/>
      <c r="AI41111" s="64"/>
      <c r="AJ41111" s="64"/>
      <c r="AK41111" s="65"/>
      <c r="AL41111" s="65"/>
    </row>
    <row r="41112" spans="34:38" x14ac:dyDescent="0.25">
      <c r="AH41112" s="64"/>
      <c r="AI41112" s="64"/>
      <c r="AJ41112" s="64"/>
      <c r="AK41112" s="65"/>
      <c r="AL41112" s="65"/>
    </row>
    <row r="41113" spans="34:38" x14ac:dyDescent="0.25">
      <c r="AH41113" s="64"/>
      <c r="AI41113" s="64"/>
      <c r="AJ41113" s="64"/>
      <c r="AK41113" s="65"/>
      <c r="AL41113" s="65"/>
    </row>
    <row r="41114" spans="34:38" x14ac:dyDescent="0.25">
      <c r="AH41114" s="64"/>
      <c r="AI41114" s="64"/>
      <c r="AJ41114" s="64"/>
      <c r="AK41114" s="65"/>
      <c r="AL41114" s="65"/>
    </row>
    <row r="41115" spans="34:38" x14ac:dyDescent="0.25">
      <c r="AH41115" s="64"/>
      <c r="AI41115" s="64"/>
      <c r="AJ41115" s="64"/>
      <c r="AK41115" s="65"/>
      <c r="AL41115" s="65"/>
    </row>
    <row r="41116" spans="34:38" x14ac:dyDescent="0.25">
      <c r="AH41116" s="64"/>
      <c r="AI41116" s="64"/>
      <c r="AJ41116" s="64"/>
      <c r="AK41116" s="65"/>
      <c r="AL41116" s="65"/>
    </row>
    <row r="41117" spans="34:38" x14ac:dyDescent="0.25">
      <c r="AH41117" s="64"/>
      <c r="AI41117" s="64"/>
      <c r="AJ41117" s="64"/>
      <c r="AK41117" s="65"/>
      <c r="AL41117" s="65"/>
    </row>
    <row r="41118" spans="34:38" x14ac:dyDescent="0.25">
      <c r="AH41118" s="64"/>
      <c r="AI41118" s="64"/>
      <c r="AJ41118" s="64"/>
      <c r="AK41118" s="65"/>
      <c r="AL41118" s="65"/>
    </row>
    <row r="41119" spans="34:38" x14ac:dyDescent="0.25">
      <c r="AH41119" s="64"/>
      <c r="AI41119" s="64"/>
      <c r="AJ41119" s="64"/>
      <c r="AK41119" s="65"/>
      <c r="AL41119" s="65"/>
    </row>
    <row r="41120" spans="34:38" x14ac:dyDescent="0.25">
      <c r="AH41120" s="64"/>
      <c r="AI41120" s="64"/>
      <c r="AJ41120" s="64"/>
      <c r="AK41120" s="65"/>
      <c r="AL41120" s="65"/>
    </row>
    <row r="41121" spans="34:38" x14ac:dyDescent="0.25">
      <c r="AH41121" s="64"/>
      <c r="AI41121" s="64"/>
      <c r="AJ41121" s="64"/>
      <c r="AK41121" s="65"/>
      <c r="AL41121" s="65"/>
    </row>
    <row r="41122" spans="34:38" x14ac:dyDescent="0.25">
      <c r="AH41122" s="64"/>
      <c r="AI41122" s="64"/>
      <c r="AJ41122" s="64"/>
      <c r="AK41122" s="65"/>
      <c r="AL41122" s="65"/>
    </row>
    <row r="41123" spans="34:38" x14ac:dyDescent="0.25">
      <c r="AH41123" s="64"/>
      <c r="AI41123" s="64"/>
      <c r="AJ41123" s="64"/>
      <c r="AK41123" s="65"/>
      <c r="AL41123" s="65"/>
    </row>
    <row r="41124" spans="34:38" x14ac:dyDescent="0.25">
      <c r="AH41124" s="64"/>
      <c r="AI41124" s="64"/>
      <c r="AJ41124" s="64"/>
      <c r="AK41124" s="65"/>
      <c r="AL41124" s="65"/>
    </row>
    <row r="41125" spans="34:38" x14ac:dyDescent="0.25">
      <c r="AH41125" s="64"/>
      <c r="AI41125" s="64"/>
      <c r="AJ41125" s="64"/>
      <c r="AK41125" s="65"/>
      <c r="AL41125" s="65"/>
    </row>
    <row r="41126" spans="34:38" x14ac:dyDescent="0.25">
      <c r="AH41126" s="64"/>
      <c r="AI41126" s="64"/>
      <c r="AJ41126" s="64"/>
      <c r="AK41126" s="65"/>
      <c r="AL41126" s="65"/>
    </row>
    <row r="41127" spans="34:38" x14ac:dyDescent="0.25">
      <c r="AH41127" s="64"/>
      <c r="AI41127" s="64"/>
      <c r="AJ41127" s="64"/>
      <c r="AK41127" s="65"/>
      <c r="AL41127" s="65"/>
    </row>
    <row r="41128" spans="34:38" x14ac:dyDescent="0.25">
      <c r="AH41128" s="64"/>
      <c r="AI41128" s="64"/>
      <c r="AJ41128" s="64"/>
      <c r="AK41128" s="65"/>
      <c r="AL41128" s="65"/>
    </row>
    <row r="41129" spans="34:38" x14ac:dyDescent="0.25">
      <c r="AH41129" s="64"/>
      <c r="AI41129" s="64"/>
      <c r="AJ41129" s="64"/>
      <c r="AK41129" s="65"/>
      <c r="AL41129" s="65"/>
    </row>
    <row r="41130" spans="34:38" x14ac:dyDescent="0.25">
      <c r="AH41130" s="64"/>
      <c r="AI41130" s="64"/>
      <c r="AJ41130" s="64"/>
      <c r="AK41130" s="65"/>
      <c r="AL41130" s="65"/>
    </row>
    <row r="41131" spans="34:38" x14ac:dyDescent="0.25">
      <c r="AH41131" s="64"/>
      <c r="AI41131" s="64"/>
      <c r="AJ41131" s="64"/>
      <c r="AK41131" s="65"/>
      <c r="AL41131" s="65"/>
    </row>
    <row r="41132" spans="34:38" x14ac:dyDescent="0.25">
      <c r="AH41132" s="64"/>
      <c r="AI41132" s="64"/>
      <c r="AJ41132" s="64"/>
      <c r="AK41132" s="65"/>
      <c r="AL41132" s="65"/>
    </row>
    <row r="41133" spans="34:38" x14ac:dyDescent="0.25">
      <c r="AH41133" s="64"/>
      <c r="AI41133" s="64"/>
      <c r="AJ41133" s="64"/>
      <c r="AK41133" s="65"/>
      <c r="AL41133" s="65"/>
    </row>
    <row r="41134" spans="34:38" x14ac:dyDescent="0.25">
      <c r="AH41134" s="64"/>
      <c r="AI41134" s="64"/>
      <c r="AJ41134" s="64"/>
      <c r="AK41134" s="65"/>
      <c r="AL41134" s="65"/>
    </row>
    <row r="41135" spans="34:38" x14ac:dyDescent="0.25">
      <c r="AH41135" s="64"/>
      <c r="AI41135" s="64"/>
      <c r="AJ41135" s="64"/>
      <c r="AK41135" s="65"/>
      <c r="AL41135" s="65"/>
    </row>
    <row r="41136" spans="34:38" x14ac:dyDescent="0.25">
      <c r="AH41136" s="64"/>
      <c r="AI41136" s="64"/>
      <c r="AJ41136" s="64"/>
      <c r="AK41136" s="65"/>
      <c r="AL41136" s="65"/>
    </row>
    <row r="41137" spans="34:38" x14ac:dyDescent="0.25">
      <c r="AH41137" s="64"/>
      <c r="AI41137" s="64"/>
      <c r="AJ41137" s="64"/>
      <c r="AK41137" s="65"/>
      <c r="AL41137" s="65"/>
    </row>
    <row r="41138" spans="34:38" x14ac:dyDescent="0.25">
      <c r="AH41138" s="64"/>
      <c r="AI41138" s="64"/>
      <c r="AJ41138" s="64"/>
      <c r="AK41138" s="65"/>
      <c r="AL41138" s="65"/>
    </row>
    <row r="41139" spans="34:38" x14ac:dyDescent="0.25">
      <c r="AH41139" s="64"/>
      <c r="AI41139" s="64"/>
      <c r="AJ41139" s="64"/>
      <c r="AK41139" s="65"/>
      <c r="AL41139" s="65"/>
    </row>
    <row r="41140" spans="34:38" x14ac:dyDescent="0.25">
      <c r="AH41140" s="64"/>
      <c r="AI41140" s="64"/>
      <c r="AJ41140" s="64"/>
      <c r="AK41140" s="65"/>
      <c r="AL41140" s="65"/>
    </row>
    <row r="41141" spans="34:38" x14ac:dyDescent="0.25">
      <c r="AH41141" s="64"/>
      <c r="AI41141" s="64"/>
      <c r="AJ41141" s="64"/>
      <c r="AK41141" s="65"/>
      <c r="AL41141" s="65"/>
    </row>
    <row r="41142" spans="34:38" x14ac:dyDescent="0.25">
      <c r="AH41142" s="64"/>
      <c r="AI41142" s="64"/>
      <c r="AJ41142" s="64"/>
      <c r="AK41142" s="65"/>
      <c r="AL41142" s="65"/>
    </row>
    <row r="41143" spans="34:38" x14ac:dyDescent="0.25">
      <c r="AH41143" s="64"/>
      <c r="AI41143" s="64"/>
      <c r="AJ41143" s="64"/>
      <c r="AK41143" s="65"/>
      <c r="AL41143" s="65"/>
    </row>
    <row r="41144" spans="34:38" x14ac:dyDescent="0.25">
      <c r="AH41144" s="64"/>
      <c r="AI41144" s="64"/>
      <c r="AJ41144" s="64"/>
      <c r="AK41144" s="65"/>
      <c r="AL41144" s="65"/>
    </row>
    <row r="41145" spans="34:38" x14ac:dyDescent="0.25">
      <c r="AH41145" s="64"/>
      <c r="AI41145" s="64"/>
      <c r="AJ41145" s="64"/>
      <c r="AK41145" s="65"/>
      <c r="AL41145" s="65"/>
    </row>
    <row r="41146" spans="34:38" x14ac:dyDescent="0.25">
      <c r="AH41146" s="64"/>
      <c r="AI41146" s="64"/>
      <c r="AJ41146" s="64"/>
      <c r="AK41146" s="65"/>
      <c r="AL41146" s="65"/>
    </row>
    <row r="41147" spans="34:38" x14ac:dyDescent="0.25">
      <c r="AH41147" s="64"/>
      <c r="AI41147" s="64"/>
      <c r="AJ41147" s="64"/>
      <c r="AK41147" s="65"/>
      <c r="AL41147" s="65"/>
    </row>
    <row r="41148" spans="34:38" x14ac:dyDescent="0.25">
      <c r="AH41148" s="64"/>
      <c r="AI41148" s="64"/>
      <c r="AJ41148" s="64"/>
      <c r="AK41148" s="65"/>
      <c r="AL41148" s="65"/>
    </row>
    <row r="41149" spans="34:38" x14ac:dyDescent="0.25">
      <c r="AH41149" s="64"/>
      <c r="AI41149" s="64"/>
      <c r="AJ41149" s="64"/>
      <c r="AK41149" s="65"/>
      <c r="AL41149" s="65"/>
    </row>
    <row r="41150" spans="34:38" x14ac:dyDescent="0.25">
      <c r="AH41150" s="64"/>
      <c r="AI41150" s="64"/>
      <c r="AJ41150" s="64"/>
      <c r="AK41150" s="65"/>
      <c r="AL41150" s="65"/>
    </row>
    <row r="41151" spans="34:38" x14ac:dyDescent="0.25">
      <c r="AH41151" s="64"/>
      <c r="AI41151" s="64"/>
      <c r="AJ41151" s="64"/>
      <c r="AK41151" s="65"/>
      <c r="AL41151" s="65"/>
    </row>
    <row r="41152" spans="34:38" x14ac:dyDescent="0.25">
      <c r="AH41152" s="64"/>
      <c r="AI41152" s="64"/>
      <c r="AJ41152" s="64"/>
      <c r="AK41152" s="65"/>
      <c r="AL41152" s="65"/>
    </row>
    <row r="41153" spans="34:38" x14ac:dyDescent="0.25">
      <c r="AH41153" s="64"/>
      <c r="AI41153" s="64"/>
      <c r="AJ41153" s="64"/>
      <c r="AK41153" s="65"/>
      <c r="AL41153" s="65"/>
    </row>
    <row r="41154" spans="34:38" x14ac:dyDescent="0.25">
      <c r="AH41154" s="64"/>
      <c r="AI41154" s="64"/>
      <c r="AJ41154" s="64"/>
      <c r="AK41154" s="65"/>
      <c r="AL41154" s="65"/>
    </row>
    <row r="41155" spans="34:38" x14ac:dyDescent="0.25">
      <c r="AH41155" s="64"/>
      <c r="AI41155" s="64"/>
      <c r="AJ41155" s="64"/>
      <c r="AK41155" s="65"/>
      <c r="AL41155" s="65"/>
    </row>
    <row r="41156" spans="34:38" x14ac:dyDescent="0.25">
      <c r="AH41156" s="64"/>
      <c r="AI41156" s="64"/>
      <c r="AJ41156" s="64"/>
      <c r="AK41156" s="65"/>
      <c r="AL41156" s="65"/>
    </row>
    <row r="41157" spans="34:38" x14ac:dyDescent="0.25">
      <c r="AH41157" s="64"/>
      <c r="AI41157" s="64"/>
      <c r="AJ41157" s="64"/>
      <c r="AK41157" s="65"/>
      <c r="AL41157" s="65"/>
    </row>
    <row r="41158" spans="34:38" x14ac:dyDescent="0.25">
      <c r="AH41158" s="64"/>
      <c r="AI41158" s="64"/>
      <c r="AJ41158" s="64"/>
      <c r="AK41158" s="65"/>
      <c r="AL41158" s="65"/>
    </row>
    <row r="41159" spans="34:38" x14ac:dyDescent="0.25">
      <c r="AH41159" s="64"/>
      <c r="AI41159" s="64"/>
      <c r="AJ41159" s="64"/>
      <c r="AK41159" s="65"/>
      <c r="AL41159" s="65"/>
    </row>
    <row r="41160" spans="34:38" x14ac:dyDescent="0.25">
      <c r="AH41160" s="64"/>
      <c r="AI41160" s="64"/>
      <c r="AJ41160" s="64"/>
      <c r="AK41160" s="65"/>
      <c r="AL41160" s="65"/>
    </row>
    <row r="41161" spans="34:38" x14ac:dyDescent="0.25">
      <c r="AH41161" s="64"/>
      <c r="AI41161" s="64"/>
      <c r="AJ41161" s="64"/>
      <c r="AK41161" s="65"/>
      <c r="AL41161" s="65"/>
    </row>
    <row r="41162" spans="34:38" x14ac:dyDescent="0.25">
      <c r="AH41162" s="64"/>
      <c r="AI41162" s="64"/>
      <c r="AJ41162" s="64"/>
      <c r="AK41162" s="65"/>
      <c r="AL41162" s="65"/>
    </row>
    <row r="41163" spans="34:38" x14ac:dyDescent="0.25">
      <c r="AH41163" s="64"/>
      <c r="AI41163" s="64"/>
      <c r="AJ41163" s="64"/>
      <c r="AK41163" s="65"/>
      <c r="AL41163" s="65"/>
    </row>
    <row r="41164" spans="34:38" x14ac:dyDescent="0.25">
      <c r="AH41164" s="64"/>
      <c r="AI41164" s="64"/>
      <c r="AJ41164" s="64"/>
      <c r="AK41164" s="65"/>
      <c r="AL41164" s="65"/>
    </row>
    <row r="41165" spans="34:38" x14ac:dyDescent="0.25">
      <c r="AH41165" s="64"/>
      <c r="AI41165" s="64"/>
      <c r="AJ41165" s="64"/>
      <c r="AK41165" s="65"/>
      <c r="AL41165" s="65"/>
    </row>
    <row r="41166" spans="34:38" x14ac:dyDescent="0.25">
      <c r="AH41166" s="64"/>
      <c r="AI41166" s="64"/>
      <c r="AJ41166" s="64"/>
      <c r="AK41166" s="65"/>
      <c r="AL41166" s="65"/>
    </row>
    <row r="41167" spans="34:38" x14ac:dyDescent="0.25">
      <c r="AH41167" s="64"/>
      <c r="AI41167" s="64"/>
      <c r="AJ41167" s="64"/>
      <c r="AK41167" s="65"/>
      <c r="AL41167" s="65"/>
    </row>
    <row r="41168" spans="34:38" x14ac:dyDescent="0.25">
      <c r="AH41168" s="64"/>
      <c r="AI41168" s="64"/>
      <c r="AJ41168" s="64"/>
      <c r="AK41168" s="65"/>
      <c r="AL41168" s="65"/>
    </row>
    <row r="41169" spans="34:38" x14ac:dyDescent="0.25">
      <c r="AH41169" s="64"/>
      <c r="AI41169" s="64"/>
      <c r="AJ41169" s="64"/>
      <c r="AK41169" s="65"/>
      <c r="AL41169" s="65"/>
    </row>
    <row r="41170" spans="34:38" x14ac:dyDescent="0.25">
      <c r="AH41170" s="64"/>
      <c r="AI41170" s="64"/>
      <c r="AJ41170" s="64"/>
      <c r="AK41170" s="65"/>
      <c r="AL41170" s="65"/>
    </row>
    <row r="41171" spans="34:38" x14ac:dyDescent="0.25">
      <c r="AH41171" s="64"/>
      <c r="AI41171" s="64"/>
      <c r="AJ41171" s="64"/>
      <c r="AK41171" s="65"/>
      <c r="AL41171" s="65"/>
    </row>
    <row r="41172" spans="34:38" x14ac:dyDescent="0.25">
      <c r="AH41172" s="64"/>
      <c r="AI41172" s="64"/>
      <c r="AJ41172" s="64"/>
      <c r="AK41172" s="65"/>
      <c r="AL41172" s="65"/>
    </row>
    <row r="41173" spans="34:38" x14ac:dyDescent="0.25">
      <c r="AH41173" s="64"/>
      <c r="AI41173" s="64"/>
      <c r="AJ41173" s="64"/>
      <c r="AK41173" s="65"/>
      <c r="AL41173" s="65"/>
    </row>
    <row r="41174" spans="34:38" x14ac:dyDescent="0.25">
      <c r="AH41174" s="64"/>
      <c r="AI41174" s="64"/>
      <c r="AJ41174" s="64"/>
      <c r="AK41174" s="65"/>
      <c r="AL41174" s="65"/>
    </row>
    <row r="41175" spans="34:38" x14ac:dyDescent="0.25">
      <c r="AH41175" s="64"/>
      <c r="AI41175" s="64"/>
      <c r="AJ41175" s="64"/>
      <c r="AK41175" s="65"/>
      <c r="AL41175" s="65"/>
    </row>
    <row r="41176" spans="34:38" x14ac:dyDescent="0.25">
      <c r="AH41176" s="64"/>
      <c r="AI41176" s="64"/>
      <c r="AJ41176" s="64"/>
      <c r="AK41176" s="65"/>
      <c r="AL41176" s="65"/>
    </row>
    <row r="41177" spans="34:38" x14ac:dyDescent="0.25">
      <c r="AH41177" s="64"/>
      <c r="AI41177" s="64"/>
      <c r="AJ41177" s="64"/>
      <c r="AK41177" s="65"/>
      <c r="AL41177" s="65"/>
    </row>
    <row r="41178" spans="34:38" x14ac:dyDescent="0.25">
      <c r="AH41178" s="64"/>
      <c r="AI41178" s="64"/>
      <c r="AJ41178" s="64"/>
      <c r="AK41178" s="65"/>
      <c r="AL41178" s="65"/>
    </row>
    <row r="41179" spans="34:38" x14ac:dyDescent="0.25">
      <c r="AH41179" s="64"/>
      <c r="AI41179" s="64"/>
      <c r="AJ41179" s="64"/>
      <c r="AK41179" s="65"/>
      <c r="AL41179" s="65"/>
    </row>
    <row r="41180" spans="34:38" x14ac:dyDescent="0.25">
      <c r="AH41180" s="64"/>
      <c r="AI41180" s="64"/>
      <c r="AJ41180" s="64"/>
      <c r="AK41180" s="65"/>
      <c r="AL41180" s="65"/>
    </row>
    <row r="41181" spans="34:38" x14ac:dyDescent="0.25">
      <c r="AH41181" s="64"/>
      <c r="AI41181" s="64"/>
      <c r="AJ41181" s="64"/>
      <c r="AK41181" s="65"/>
      <c r="AL41181" s="65"/>
    </row>
    <row r="41182" spans="34:38" x14ac:dyDescent="0.25">
      <c r="AH41182" s="64"/>
      <c r="AI41182" s="64"/>
      <c r="AJ41182" s="64"/>
      <c r="AK41182" s="65"/>
      <c r="AL41182" s="65"/>
    </row>
    <row r="41183" spans="34:38" x14ac:dyDescent="0.25">
      <c r="AH41183" s="64"/>
      <c r="AI41183" s="64"/>
      <c r="AJ41183" s="64"/>
      <c r="AK41183" s="65"/>
      <c r="AL41183" s="65"/>
    </row>
    <row r="41184" spans="34:38" x14ac:dyDescent="0.25">
      <c r="AH41184" s="64"/>
      <c r="AI41184" s="64"/>
      <c r="AJ41184" s="64"/>
      <c r="AK41184" s="65"/>
      <c r="AL41184" s="65"/>
    </row>
    <row r="41185" spans="34:38" x14ac:dyDescent="0.25">
      <c r="AH41185" s="64"/>
      <c r="AI41185" s="64"/>
      <c r="AJ41185" s="64"/>
      <c r="AK41185" s="65"/>
      <c r="AL41185" s="65"/>
    </row>
    <row r="41186" spans="34:38" x14ac:dyDescent="0.25">
      <c r="AH41186" s="64"/>
      <c r="AI41186" s="64"/>
      <c r="AJ41186" s="64"/>
      <c r="AK41186" s="65"/>
      <c r="AL41186" s="65"/>
    </row>
    <row r="41187" spans="34:38" x14ac:dyDescent="0.25">
      <c r="AH41187" s="64"/>
      <c r="AI41187" s="64"/>
      <c r="AJ41187" s="64"/>
      <c r="AK41187" s="65"/>
      <c r="AL41187" s="65"/>
    </row>
    <row r="41188" spans="34:38" x14ac:dyDescent="0.25">
      <c r="AH41188" s="64"/>
      <c r="AI41188" s="64"/>
      <c r="AJ41188" s="64"/>
      <c r="AK41188" s="65"/>
      <c r="AL41188" s="65"/>
    </row>
    <row r="41189" spans="34:38" x14ac:dyDescent="0.25">
      <c r="AH41189" s="64"/>
      <c r="AI41189" s="64"/>
      <c r="AJ41189" s="64"/>
      <c r="AK41189" s="65"/>
      <c r="AL41189" s="65"/>
    </row>
    <row r="41190" spans="34:38" x14ac:dyDescent="0.25">
      <c r="AH41190" s="64"/>
      <c r="AI41190" s="64"/>
      <c r="AJ41190" s="64"/>
      <c r="AK41190" s="65"/>
      <c r="AL41190" s="65"/>
    </row>
    <row r="41191" spans="34:38" x14ac:dyDescent="0.25">
      <c r="AH41191" s="64"/>
      <c r="AI41191" s="64"/>
      <c r="AJ41191" s="64"/>
      <c r="AK41191" s="65"/>
      <c r="AL41191" s="65"/>
    </row>
    <row r="41192" spans="34:38" x14ac:dyDescent="0.25">
      <c r="AH41192" s="64"/>
      <c r="AI41192" s="64"/>
      <c r="AJ41192" s="64"/>
      <c r="AK41192" s="65"/>
      <c r="AL41192" s="65"/>
    </row>
    <row r="41193" spans="34:38" x14ac:dyDescent="0.25">
      <c r="AH41193" s="64"/>
      <c r="AI41193" s="64"/>
      <c r="AJ41193" s="64"/>
      <c r="AK41193" s="65"/>
      <c r="AL41193" s="65"/>
    </row>
    <row r="41194" spans="34:38" x14ac:dyDescent="0.25">
      <c r="AH41194" s="64"/>
      <c r="AI41194" s="64"/>
      <c r="AJ41194" s="64"/>
      <c r="AK41194" s="65"/>
      <c r="AL41194" s="65"/>
    </row>
    <row r="41195" spans="34:38" x14ac:dyDescent="0.25">
      <c r="AH41195" s="64"/>
      <c r="AI41195" s="64"/>
      <c r="AJ41195" s="64"/>
      <c r="AK41195" s="65"/>
      <c r="AL41195" s="65"/>
    </row>
    <row r="41196" spans="34:38" x14ac:dyDescent="0.25">
      <c r="AH41196" s="64"/>
      <c r="AI41196" s="64"/>
      <c r="AJ41196" s="64"/>
      <c r="AK41196" s="65"/>
      <c r="AL41196" s="65"/>
    </row>
    <row r="41197" spans="34:38" x14ac:dyDescent="0.25">
      <c r="AH41197" s="64"/>
      <c r="AI41197" s="64"/>
      <c r="AJ41197" s="64"/>
      <c r="AK41197" s="65"/>
      <c r="AL41197" s="65"/>
    </row>
    <row r="41198" spans="34:38" x14ac:dyDescent="0.25">
      <c r="AH41198" s="64"/>
      <c r="AI41198" s="64"/>
      <c r="AJ41198" s="64"/>
      <c r="AK41198" s="65"/>
      <c r="AL41198" s="65"/>
    </row>
    <row r="41199" spans="34:38" x14ac:dyDescent="0.25">
      <c r="AH41199" s="64"/>
      <c r="AI41199" s="64"/>
      <c r="AJ41199" s="64"/>
      <c r="AK41199" s="65"/>
      <c r="AL41199" s="65"/>
    </row>
    <row r="41200" spans="34:38" x14ac:dyDescent="0.25">
      <c r="AH41200" s="64"/>
      <c r="AI41200" s="64"/>
      <c r="AJ41200" s="64"/>
      <c r="AK41200" s="65"/>
      <c r="AL41200" s="65"/>
    </row>
    <row r="41201" spans="34:38" x14ac:dyDescent="0.25">
      <c r="AH41201" s="64"/>
      <c r="AI41201" s="64"/>
      <c r="AJ41201" s="64"/>
      <c r="AK41201" s="65"/>
      <c r="AL41201" s="65"/>
    </row>
    <row r="41202" spans="34:38" x14ac:dyDescent="0.25">
      <c r="AH41202" s="64"/>
      <c r="AI41202" s="64"/>
      <c r="AJ41202" s="64"/>
      <c r="AK41202" s="65"/>
      <c r="AL41202" s="65"/>
    </row>
    <row r="41203" spans="34:38" x14ac:dyDescent="0.25">
      <c r="AH41203" s="64"/>
      <c r="AI41203" s="64"/>
      <c r="AJ41203" s="64"/>
      <c r="AK41203" s="65"/>
      <c r="AL41203" s="65"/>
    </row>
    <row r="41204" spans="34:38" x14ac:dyDescent="0.25">
      <c r="AH41204" s="64"/>
      <c r="AI41204" s="64"/>
      <c r="AJ41204" s="64"/>
      <c r="AK41204" s="65"/>
      <c r="AL41204" s="65"/>
    </row>
    <row r="41205" spans="34:38" x14ac:dyDescent="0.25">
      <c r="AH41205" s="64"/>
      <c r="AI41205" s="64"/>
      <c r="AJ41205" s="64"/>
      <c r="AK41205" s="65"/>
      <c r="AL41205" s="65"/>
    </row>
    <row r="41206" spans="34:38" x14ac:dyDescent="0.25">
      <c r="AH41206" s="64"/>
      <c r="AI41206" s="64"/>
      <c r="AJ41206" s="64"/>
      <c r="AK41206" s="65"/>
      <c r="AL41206" s="65"/>
    </row>
    <row r="41207" spans="34:38" x14ac:dyDescent="0.25">
      <c r="AH41207" s="64"/>
      <c r="AI41207" s="64"/>
      <c r="AJ41207" s="64"/>
      <c r="AK41207" s="65"/>
      <c r="AL41207" s="65"/>
    </row>
    <row r="41208" spans="34:38" x14ac:dyDescent="0.25">
      <c r="AH41208" s="64"/>
      <c r="AI41208" s="64"/>
      <c r="AJ41208" s="64"/>
      <c r="AK41208" s="65"/>
      <c r="AL41208" s="65"/>
    </row>
    <row r="41209" spans="34:38" x14ac:dyDescent="0.25">
      <c r="AH41209" s="64"/>
      <c r="AI41209" s="64"/>
      <c r="AJ41209" s="64"/>
      <c r="AK41209" s="65"/>
      <c r="AL41209" s="65"/>
    </row>
    <row r="41210" spans="34:38" x14ac:dyDescent="0.25">
      <c r="AH41210" s="64"/>
      <c r="AI41210" s="64"/>
      <c r="AJ41210" s="64"/>
      <c r="AK41210" s="65"/>
      <c r="AL41210" s="65"/>
    </row>
    <row r="41211" spans="34:38" x14ac:dyDescent="0.25">
      <c r="AH41211" s="64"/>
      <c r="AI41211" s="64"/>
      <c r="AJ41211" s="64"/>
      <c r="AK41211" s="65"/>
      <c r="AL41211" s="65"/>
    </row>
    <row r="41212" spans="34:38" x14ac:dyDescent="0.25">
      <c r="AH41212" s="64"/>
      <c r="AI41212" s="64"/>
      <c r="AJ41212" s="64"/>
      <c r="AK41212" s="65"/>
      <c r="AL41212" s="65"/>
    </row>
    <row r="41213" spans="34:38" x14ac:dyDescent="0.25">
      <c r="AH41213" s="64"/>
      <c r="AI41213" s="64"/>
      <c r="AJ41213" s="64"/>
      <c r="AK41213" s="65"/>
      <c r="AL41213" s="65"/>
    </row>
    <row r="41214" spans="34:38" x14ac:dyDescent="0.25">
      <c r="AH41214" s="64"/>
      <c r="AI41214" s="64"/>
      <c r="AJ41214" s="64"/>
      <c r="AK41214" s="65"/>
      <c r="AL41214" s="65"/>
    </row>
    <row r="41215" spans="34:38" x14ac:dyDescent="0.25">
      <c r="AH41215" s="64"/>
      <c r="AI41215" s="64"/>
      <c r="AJ41215" s="64"/>
      <c r="AK41215" s="65"/>
      <c r="AL41215" s="65"/>
    </row>
    <row r="41216" spans="34:38" x14ac:dyDescent="0.25">
      <c r="AH41216" s="64"/>
      <c r="AI41216" s="64"/>
      <c r="AJ41216" s="64"/>
      <c r="AK41216" s="65"/>
      <c r="AL41216" s="65"/>
    </row>
    <row r="41217" spans="34:38" x14ac:dyDescent="0.25">
      <c r="AH41217" s="64"/>
      <c r="AI41217" s="64"/>
      <c r="AJ41217" s="64"/>
      <c r="AK41217" s="65"/>
      <c r="AL41217" s="65"/>
    </row>
    <row r="41218" spans="34:38" x14ac:dyDescent="0.25">
      <c r="AH41218" s="64"/>
      <c r="AI41218" s="64"/>
      <c r="AJ41218" s="64"/>
      <c r="AK41218" s="65"/>
      <c r="AL41218" s="65"/>
    </row>
    <row r="41219" spans="34:38" x14ac:dyDescent="0.25">
      <c r="AH41219" s="64"/>
      <c r="AI41219" s="64"/>
      <c r="AJ41219" s="64"/>
      <c r="AK41219" s="65"/>
      <c r="AL41219" s="65"/>
    </row>
    <row r="41220" spans="34:38" x14ac:dyDescent="0.25">
      <c r="AH41220" s="64"/>
      <c r="AI41220" s="64"/>
      <c r="AJ41220" s="64"/>
      <c r="AK41220" s="65"/>
      <c r="AL41220" s="65"/>
    </row>
    <row r="41221" spans="34:38" x14ac:dyDescent="0.25">
      <c r="AH41221" s="64"/>
      <c r="AI41221" s="64"/>
      <c r="AJ41221" s="64"/>
      <c r="AK41221" s="65"/>
      <c r="AL41221" s="65"/>
    </row>
    <row r="41222" spans="34:38" x14ac:dyDescent="0.25">
      <c r="AH41222" s="64"/>
      <c r="AI41222" s="64"/>
      <c r="AJ41222" s="64"/>
      <c r="AK41222" s="65"/>
      <c r="AL41222" s="65"/>
    </row>
    <row r="41223" spans="34:38" x14ac:dyDescent="0.25">
      <c r="AH41223" s="64"/>
      <c r="AI41223" s="64"/>
      <c r="AJ41223" s="64"/>
      <c r="AK41223" s="65"/>
      <c r="AL41223" s="65"/>
    </row>
    <row r="41224" spans="34:38" x14ac:dyDescent="0.25">
      <c r="AH41224" s="64"/>
      <c r="AI41224" s="64"/>
      <c r="AJ41224" s="64"/>
      <c r="AK41224" s="65"/>
      <c r="AL41224" s="65"/>
    </row>
    <row r="41225" spans="34:38" x14ac:dyDescent="0.25">
      <c r="AH41225" s="64"/>
      <c r="AI41225" s="64"/>
      <c r="AJ41225" s="64"/>
      <c r="AK41225" s="65"/>
      <c r="AL41225" s="65"/>
    </row>
    <row r="41226" spans="34:38" x14ac:dyDescent="0.25">
      <c r="AH41226" s="64"/>
      <c r="AI41226" s="64"/>
      <c r="AJ41226" s="64"/>
      <c r="AK41226" s="65"/>
      <c r="AL41226" s="65"/>
    </row>
    <row r="41227" spans="34:38" x14ac:dyDescent="0.25">
      <c r="AH41227" s="64"/>
      <c r="AI41227" s="64"/>
      <c r="AJ41227" s="64"/>
      <c r="AK41227" s="65"/>
      <c r="AL41227" s="65"/>
    </row>
    <row r="41228" spans="34:38" x14ac:dyDescent="0.25">
      <c r="AH41228" s="64"/>
      <c r="AI41228" s="64"/>
      <c r="AJ41228" s="64"/>
      <c r="AK41228" s="65"/>
      <c r="AL41228" s="65"/>
    </row>
    <row r="41229" spans="34:38" x14ac:dyDescent="0.25">
      <c r="AH41229" s="64"/>
      <c r="AI41229" s="64"/>
      <c r="AJ41229" s="64"/>
      <c r="AK41229" s="65"/>
      <c r="AL41229" s="65"/>
    </row>
    <row r="41230" spans="34:38" x14ac:dyDescent="0.25">
      <c r="AH41230" s="64"/>
      <c r="AI41230" s="64"/>
      <c r="AJ41230" s="64"/>
      <c r="AK41230" s="65"/>
      <c r="AL41230" s="65"/>
    </row>
    <row r="41231" spans="34:38" x14ac:dyDescent="0.25">
      <c r="AH41231" s="64"/>
      <c r="AI41231" s="64"/>
      <c r="AJ41231" s="64"/>
      <c r="AK41231" s="65"/>
      <c r="AL41231" s="65"/>
    </row>
    <row r="41232" spans="34:38" x14ac:dyDescent="0.25">
      <c r="AH41232" s="64"/>
      <c r="AI41232" s="64"/>
      <c r="AJ41232" s="64"/>
      <c r="AK41232" s="65"/>
      <c r="AL41232" s="65"/>
    </row>
    <row r="41233" spans="34:38" x14ac:dyDescent="0.25">
      <c r="AH41233" s="64"/>
      <c r="AI41233" s="64"/>
      <c r="AJ41233" s="64"/>
      <c r="AK41233" s="65"/>
      <c r="AL41233" s="65"/>
    </row>
    <row r="41234" spans="34:38" x14ac:dyDescent="0.25">
      <c r="AH41234" s="64"/>
      <c r="AI41234" s="64"/>
      <c r="AJ41234" s="64"/>
      <c r="AK41234" s="65"/>
      <c r="AL41234" s="65"/>
    </row>
    <row r="41235" spans="34:38" x14ac:dyDescent="0.25">
      <c r="AH41235" s="64"/>
      <c r="AI41235" s="64"/>
      <c r="AJ41235" s="64"/>
      <c r="AK41235" s="65"/>
      <c r="AL41235" s="65"/>
    </row>
    <row r="41236" spans="34:38" x14ac:dyDescent="0.25">
      <c r="AH41236" s="64"/>
      <c r="AI41236" s="64"/>
      <c r="AJ41236" s="64"/>
      <c r="AK41236" s="65"/>
      <c r="AL41236" s="65"/>
    </row>
    <row r="41237" spans="34:38" x14ac:dyDescent="0.25">
      <c r="AH41237" s="64"/>
      <c r="AI41237" s="64"/>
      <c r="AJ41237" s="64"/>
      <c r="AK41237" s="65"/>
      <c r="AL41237" s="65"/>
    </row>
    <row r="41238" spans="34:38" x14ac:dyDescent="0.25">
      <c r="AH41238" s="64"/>
      <c r="AI41238" s="64"/>
      <c r="AJ41238" s="64"/>
      <c r="AK41238" s="65"/>
      <c r="AL41238" s="65"/>
    </row>
    <row r="41239" spans="34:38" x14ac:dyDescent="0.25">
      <c r="AH41239" s="64"/>
      <c r="AI41239" s="64"/>
      <c r="AJ41239" s="64"/>
      <c r="AK41239" s="65"/>
      <c r="AL41239" s="65"/>
    </row>
    <row r="41240" spans="34:38" x14ac:dyDescent="0.25">
      <c r="AH41240" s="64"/>
      <c r="AI41240" s="64"/>
      <c r="AJ41240" s="64"/>
      <c r="AK41240" s="65"/>
      <c r="AL41240" s="65"/>
    </row>
    <row r="41241" spans="34:38" x14ac:dyDescent="0.25">
      <c r="AH41241" s="64"/>
      <c r="AI41241" s="64"/>
      <c r="AJ41241" s="64"/>
      <c r="AK41241" s="65"/>
      <c r="AL41241" s="65"/>
    </row>
    <row r="41242" spans="34:38" x14ac:dyDescent="0.25">
      <c r="AH41242" s="64"/>
      <c r="AI41242" s="64"/>
      <c r="AJ41242" s="64"/>
      <c r="AK41242" s="65"/>
      <c r="AL41242" s="65"/>
    </row>
    <row r="41243" spans="34:38" x14ac:dyDescent="0.25">
      <c r="AH41243" s="64"/>
      <c r="AI41243" s="64"/>
      <c r="AJ41243" s="64"/>
      <c r="AK41243" s="65"/>
      <c r="AL41243" s="65"/>
    </row>
    <row r="41244" spans="34:38" x14ac:dyDescent="0.25">
      <c r="AH41244" s="64"/>
      <c r="AI41244" s="64"/>
      <c r="AJ41244" s="64"/>
      <c r="AK41244" s="65"/>
      <c r="AL41244" s="65"/>
    </row>
    <row r="41245" spans="34:38" x14ac:dyDescent="0.25">
      <c r="AH41245" s="64"/>
      <c r="AI41245" s="64"/>
      <c r="AJ41245" s="64"/>
      <c r="AK41245" s="65"/>
      <c r="AL41245" s="65"/>
    </row>
    <row r="41246" spans="34:38" x14ac:dyDescent="0.25">
      <c r="AH41246" s="64"/>
      <c r="AI41246" s="64"/>
      <c r="AJ41246" s="64"/>
      <c r="AK41246" s="65"/>
      <c r="AL41246" s="65"/>
    </row>
    <row r="41247" spans="34:38" x14ac:dyDescent="0.25">
      <c r="AH41247" s="64"/>
      <c r="AI41247" s="64"/>
      <c r="AJ41247" s="64"/>
      <c r="AK41247" s="65"/>
      <c r="AL41247" s="65"/>
    </row>
    <row r="41248" spans="34:38" x14ac:dyDescent="0.25">
      <c r="AH41248" s="64"/>
      <c r="AI41248" s="64"/>
      <c r="AJ41248" s="64"/>
      <c r="AK41248" s="65"/>
      <c r="AL41248" s="65"/>
    </row>
    <row r="41249" spans="34:38" x14ac:dyDescent="0.25">
      <c r="AH41249" s="64"/>
      <c r="AI41249" s="64"/>
      <c r="AJ41249" s="64"/>
      <c r="AK41249" s="65"/>
      <c r="AL41249" s="65"/>
    </row>
    <row r="41250" spans="34:38" x14ac:dyDescent="0.25">
      <c r="AH41250" s="64"/>
      <c r="AI41250" s="64"/>
      <c r="AJ41250" s="64"/>
      <c r="AK41250" s="65"/>
      <c r="AL41250" s="65"/>
    </row>
    <row r="41251" spans="34:38" x14ac:dyDescent="0.25">
      <c r="AH41251" s="64"/>
      <c r="AI41251" s="64"/>
      <c r="AJ41251" s="64"/>
      <c r="AK41251" s="65"/>
      <c r="AL41251" s="65"/>
    </row>
    <row r="41252" spans="34:38" x14ac:dyDescent="0.25">
      <c r="AH41252" s="64"/>
      <c r="AI41252" s="64"/>
      <c r="AJ41252" s="64"/>
      <c r="AK41252" s="65"/>
      <c r="AL41252" s="65"/>
    </row>
    <row r="41253" spans="34:38" x14ac:dyDescent="0.25">
      <c r="AH41253" s="64"/>
      <c r="AI41253" s="64"/>
      <c r="AJ41253" s="64"/>
      <c r="AK41253" s="65"/>
      <c r="AL41253" s="65"/>
    </row>
    <row r="41254" spans="34:38" x14ac:dyDescent="0.25">
      <c r="AH41254" s="64"/>
      <c r="AI41254" s="64"/>
      <c r="AJ41254" s="64"/>
      <c r="AK41254" s="65"/>
      <c r="AL41254" s="65"/>
    </row>
    <row r="41255" spans="34:38" x14ac:dyDescent="0.25">
      <c r="AH41255" s="64"/>
      <c r="AI41255" s="64"/>
      <c r="AJ41255" s="64"/>
      <c r="AK41255" s="65"/>
      <c r="AL41255" s="65"/>
    </row>
    <row r="41256" spans="34:38" x14ac:dyDescent="0.25">
      <c r="AH41256" s="64"/>
      <c r="AI41256" s="64"/>
      <c r="AJ41256" s="64"/>
      <c r="AK41256" s="65"/>
      <c r="AL41256" s="65"/>
    </row>
    <row r="41257" spans="34:38" x14ac:dyDescent="0.25">
      <c r="AH41257" s="64"/>
      <c r="AI41257" s="64"/>
      <c r="AJ41257" s="64"/>
      <c r="AK41257" s="65"/>
      <c r="AL41257" s="65"/>
    </row>
    <row r="41258" spans="34:38" x14ac:dyDescent="0.25">
      <c r="AH41258" s="64"/>
      <c r="AI41258" s="64"/>
      <c r="AJ41258" s="64"/>
      <c r="AK41258" s="65"/>
      <c r="AL41258" s="65"/>
    </row>
    <row r="41259" spans="34:38" x14ac:dyDescent="0.25">
      <c r="AH41259" s="64"/>
      <c r="AI41259" s="64"/>
      <c r="AJ41259" s="64"/>
      <c r="AK41259" s="65"/>
      <c r="AL41259" s="65"/>
    </row>
    <row r="41260" spans="34:38" x14ac:dyDescent="0.25">
      <c r="AH41260" s="64"/>
      <c r="AI41260" s="64"/>
      <c r="AJ41260" s="64"/>
      <c r="AK41260" s="65"/>
      <c r="AL41260" s="65"/>
    </row>
    <row r="41261" spans="34:38" x14ac:dyDescent="0.25">
      <c r="AH41261" s="64"/>
      <c r="AI41261" s="64"/>
      <c r="AJ41261" s="64"/>
      <c r="AK41261" s="65"/>
      <c r="AL41261" s="65"/>
    </row>
    <row r="41262" spans="34:38" x14ac:dyDescent="0.25">
      <c r="AH41262" s="64"/>
      <c r="AI41262" s="64"/>
      <c r="AJ41262" s="64"/>
      <c r="AK41262" s="65"/>
      <c r="AL41262" s="65"/>
    </row>
    <row r="41263" spans="34:38" x14ac:dyDescent="0.25">
      <c r="AH41263" s="64"/>
      <c r="AI41263" s="64"/>
      <c r="AJ41263" s="64"/>
      <c r="AK41263" s="65"/>
      <c r="AL41263" s="65"/>
    </row>
    <row r="41264" spans="34:38" x14ac:dyDescent="0.25">
      <c r="AH41264" s="64"/>
      <c r="AI41264" s="64"/>
      <c r="AJ41264" s="64"/>
      <c r="AK41264" s="65"/>
      <c r="AL41264" s="65"/>
    </row>
    <row r="41265" spans="34:38" x14ac:dyDescent="0.25">
      <c r="AH41265" s="64"/>
      <c r="AI41265" s="64"/>
      <c r="AJ41265" s="64"/>
      <c r="AK41265" s="65"/>
      <c r="AL41265" s="65"/>
    </row>
    <row r="41266" spans="34:38" x14ac:dyDescent="0.25">
      <c r="AH41266" s="64"/>
      <c r="AI41266" s="64"/>
      <c r="AJ41266" s="64"/>
      <c r="AK41266" s="65"/>
      <c r="AL41266" s="65"/>
    </row>
    <row r="41267" spans="34:38" x14ac:dyDescent="0.25">
      <c r="AH41267" s="64"/>
      <c r="AI41267" s="64"/>
      <c r="AJ41267" s="64"/>
      <c r="AK41267" s="65"/>
      <c r="AL41267" s="65"/>
    </row>
    <row r="41268" spans="34:38" x14ac:dyDescent="0.25">
      <c r="AH41268" s="64"/>
      <c r="AI41268" s="64"/>
      <c r="AJ41268" s="64"/>
      <c r="AK41268" s="65"/>
      <c r="AL41268" s="65"/>
    </row>
    <row r="41269" spans="34:38" x14ac:dyDescent="0.25">
      <c r="AH41269" s="64"/>
      <c r="AI41269" s="64"/>
      <c r="AJ41269" s="64"/>
      <c r="AK41269" s="65"/>
      <c r="AL41269" s="65"/>
    </row>
    <row r="41270" spans="34:38" x14ac:dyDescent="0.25">
      <c r="AH41270" s="64"/>
      <c r="AI41270" s="64"/>
      <c r="AJ41270" s="64"/>
      <c r="AK41270" s="65"/>
      <c r="AL41270" s="65"/>
    </row>
    <row r="41271" spans="34:38" x14ac:dyDescent="0.25">
      <c r="AH41271" s="64"/>
      <c r="AI41271" s="64"/>
      <c r="AJ41271" s="64"/>
      <c r="AK41271" s="65"/>
      <c r="AL41271" s="65"/>
    </row>
    <row r="41272" spans="34:38" x14ac:dyDescent="0.25">
      <c r="AH41272" s="64"/>
      <c r="AI41272" s="64"/>
      <c r="AJ41272" s="64"/>
      <c r="AK41272" s="65"/>
      <c r="AL41272" s="65"/>
    </row>
    <row r="41273" spans="34:38" x14ac:dyDescent="0.25">
      <c r="AH41273" s="64"/>
      <c r="AI41273" s="64"/>
      <c r="AJ41273" s="64"/>
      <c r="AK41273" s="65"/>
      <c r="AL41273" s="65"/>
    </row>
    <row r="41274" spans="34:38" x14ac:dyDescent="0.25">
      <c r="AH41274" s="64"/>
      <c r="AI41274" s="64"/>
      <c r="AJ41274" s="64"/>
      <c r="AK41274" s="65"/>
      <c r="AL41274" s="65"/>
    </row>
    <row r="41275" spans="34:38" x14ac:dyDescent="0.25">
      <c r="AH41275" s="64"/>
      <c r="AI41275" s="64"/>
      <c r="AJ41275" s="64"/>
      <c r="AK41275" s="65"/>
      <c r="AL41275" s="65"/>
    </row>
    <row r="41276" spans="34:38" x14ac:dyDescent="0.25">
      <c r="AH41276" s="64"/>
      <c r="AI41276" s="64"/>
      <c r="AJ41276" s="64"/>
      <c r="AK41276" s="65"/>
      <c r="AL41276" s="65"/>
    </row>
    <row r="41277" spans="34:38" x14ac:dyDescent="0.25">
      <c r="AH41277" s="64"/>
      <c r="AI41277" s="64"/>
      <c r="AJ41277" s="64"/>
      <c r="AK41277" s="65"/>
      <c r="AL41277" s="65"/>
    </row>
    <row r="41278" spans="34:38" x14ac:dyDescent="0.25">
      <c r="AH41278" s="64"/>
      <c r="AI41278" s="64"/>
      <c r="AJ41278" s="64"/>
      <c r="AK41278" s="65"/>
      <c r="AL41278" s="65"/>
    </row>
    <row r="41279" spans="34:38" x14ac:dyDescent="0.25">
      <c r="AH41279" s="64"/>
      <c r="AI41279" s="64"/>
      <c r="AJ41279" s="64"/>
      <c r="AK41279" s="65"/>
      <c r="AL41279" s="65"/>
    </row>
    <row r="41280" spans="34:38" x14ac:dyDescent="0.25">
      <c r="AH41280" s="64"/>
      <c r="AI41280" s="64"/>
      <c r="AJ41280" s="64"/>
      <c r="AK41280" s="65"/>
      <c r="AL41280" s="65"/>
    </row>
    <row r="41281" spans="34:38" x14ac:dyDescent="0.25">
      <c r="AH41281" s="64"/>
      <c r="AI41281" s="64"/>
      <c r="AJ41281" s="64"/>
      <c r="AK41281" s="65"/>
      <c r="AL41281" s="65"/>
    </row>
    <row r="41282" spans="34:38" x14ac:dyDescent="0.25">
      <c r="AH41282" s="64"/>
      <c r="AI41282" s="64"/>
      <c r="AJ41282" s="64"/>
      <c r="AK41282" s="65"/>
      <c r="AL41282" s="65"/>
    </row>
    <row r="41283" spans="34:38" x14ac:dyDescent="0.25">
      <c r="AH41283" s="64"/>
      <c r="AI41283" s="64"/>
      <c r="AJ41283" s="64"/>
      <c r="AK41283" s="65"/>
      <c r="AL41283" s="65"/>
    </row>
    <row r="41284" spans="34:38" x14ac:dyDescent="0.25">
      <c r="AH41284" s="64"/>
      <c r="AI41284" s="64"/>
      <c r="AJ41284" s="64"/>
      <c r="AK41284" s="65"/>
      <c r="AL41284" s="65"/>
    </row>
    <row r="41285" spans="34:38" x14ac:dyDescent="0.25">
      <c r="AH41285" s="64"/>
      <c r="AI41285" s="64"/>
      <c r="AJ41285" s="64"/>
      <c r="AK41285" s="65"/>
      <c r="AL41285" s="65"/>
    </row>
    <row r="41286" spans="34:38" x14ac:dyDescent="0.25">
      <c r="AH41286" s="64"/>
      <c r="AI41286" s="64"/>
      <c r="AJ41286" s="64"/>
      <c r="AK41286" s="65"/>
      <c r="AL41286" s="65"/>
    </row>
    <row r="41287" spans="34:38" x14ac:dyDescent="0.25">
      <c r="AH41287" s="64"/>
      <c r="AI41287" s="64"/>
      <c r="AJ41287" s="64"/>
      <c r="AK41287" s="65"/>
      <c r="AL41287" s="65"/>
    </row>
    <row r="41288" spans="34:38" x14ac:dyDescent="0.25">
      <c r="AH41288" s="64"/>
      <c r="AI41288" s="64"/>
      <c r="AJ41288" s="64"/>
      <c r="AK41288" s="65"/>
      <c r="AL41288" s="65"/>
    </row>
    <row r="41289" spans="34:38" x14ac:dyDescent="0.25">
      <c r="AH41289" s="64"/>
      <c r="AI41289" s="64"/>
      <c r="AJ41289" s="64"/>
      <c r="AK41289" s="65"/>
      <c r="AL41289" s="65"/>
    </row>
    <row r="41290" spans="34:38" x14ac:dyDescent="0.25">
      <c r="AH41290" s="64"/>
      <c r="AI41290" s="64"/>
      <c r="AJ41290" s="64"/>
      <c r="AK41290" s="65"/>
      <c r="AL41290" s="65"/>
    </row>
    <row r="41291" spans="34:38" x14ac:dyDescent="0.25">
      <c r="AH41291" s="64"/>
      <c r="AI41291" s="64"/>
      <c r="AJ41291" s="64"/>
      <c r="AK41291" s="65"/>
      <c r="AL41291" s="65"/>
    </row>
    <row r="41292" spans="34:38" x14ac:dyDescent="0.25">
      <c r="AH41292" s="64"/>
      <c r="AI41292" s="64"/>
      <c r="AJ41292" s="64"/>
      <c r="AK41292" s="65"/>
      <c r="AL41292" s="65"/>
    </row>
    <row r="41293" spans="34:38" x14ac:dyDescent="0.25">
      <c r="AH41293" s="64"/>
      <c r="AI41293" s="64"/>
      <c r="AJ41293" s="64"/>
      <c r="AK41293" s="65"/>
      <c r="AL41293" s="65"/>
    </row>
    <row r="41294" spans="34:38" x14ac:dyDescent="0.25">
      <c r="AH41294" s="64"/>
      <c r="AI41294" s="64"/>
      <c r="AJ41294" s="64"/>
      <c r="AK41294" s="65"/>
      <c r="AL41294" s="65"/>
    </row>
    <row r="41295" spans="34:38" x14ac:dyDescent="0.25">
      <c r="AH41295" s="64"/>
      <c r="AI41295" s="64"/>
      <c r="AJ41295" s="64"/>
      <c r="AK41295" s="65"/>
      <c r="AL41295" s="65"/>
    </row>
    <row r="41296" spans="34:38" x14ac:dyDescent="0.25">
      <c r="AH41296" s="64"/>
      <c r="AI41296" s="64"/>
      <c r="AJ41296" s="64"/>
      <c r="AK41296" s="65"/>
      <c r="AL41296" s="65"/>
    </row>
    <row r="41297" spans="34:38" x14ac:dyDescent="0.25">
      <c r="AH41297" s="64"/>
      <c r="AI41297" s="64"/>
      <c r="AJ41297" s="64"/>
      <c r="AK41297" s="65"/>
      <c r="AL41297" s="65"/>
    </row>
    <row r="41298" spans="34:38" x14ac:dyDescent="0.25">
      <c r="AH41298" s="64"/>
      <c r="AI41298" s="64"/>
      <c r="AJ41298" s="64"/>
      <c r="AK41298" s="65"/>
      <c r="AL41298" s="65"/>
    </row>
    <row r="41299" spans="34:38" x14ac:dyDescent="0.25">
      <c r="AH41299" s="64"/>
      <c r="AI41299" s="64"/>
      <c r="AJ41299" s="64"/>
      <c r="AK41299" s="65"/>
      <c r="AL41299" s="65"/>
    </row>
    <row r="41300" spans="34:38" x14ac:dyDescent="0.25">
      <c r="AH41300" s="64"/>
      <c r="AI41300" s="64"/>
      <c r="AJ41300" s="64"/>
      <c r="AK41300" s="65"/>
      <c r="AL41300" s="65"/>
    </row>
    <row r="41301" spans="34:38" x14ac:dyDescent="0.25">
      <c r="AH41301" s="64"/>
      <c r="AI41301" s="64"/>
      <c r="AJ41301" s="64"/>
      <c r="AK41301" s="65"/>
      <c r="AL41301" s="65"/>
    </row>
    <row r="41302" spans="34:38" x14ac:dyDescent="0.25">
      <c r="AH41302" s="64"/>
      <c r="AI41302" s="64"/>
      <c r="AJ41302" s="64"/>
      <c r="AK41302" s="65"/>
      <c r="AL41302" s="65"/>
    </row>
    <row r="41303" spans="34:38" x14ac:dyDescent="0.25">
      <c r="AH41303" s="64"/>
      <c r="AI41303" s="64"/>
      <c r="AJ41303" s="64"/>
      <c r="AK41303" s="65"/>
      <c r="AL41303" s="65"/>
    </row>
    <row r="41304" spans="34:38" x14ac:dyDescent="0.25">
      <c r="AH41304" s="64"/>
      <c r="AI41304" s="64"/>
      <c r="AJ41304" s="64"/>
      <c r="AK41304" s="65"/>
      <c r="AL41304" s="65"/>
    </row>
    <row r="41305" spans="34:38" x14ac:dyDescent="0.25">
      <c r="AH41305" s="64"/>
      <c r="AI41305" s="64"/>
      <c r="AJ41305" s="64"/>
      <c r="AK41305" s="65"/>
      <c r="AL41305" s="65"/>
    </row>
    <row r="41306" spans="34:38" x14ac:dyDescent="0.25">
      <c r="AH41306" s="64"/>
      <c r="AI41306" s="64"/>
      <c r="AJ41306" s="64"/>
      <c r="AK41306" s="65"/>
      <c r="AL41306" s="65"/>
    </row>
    <row r="41307" spans="34:38" x14ac:dyDescent="0.25">
      <c r="AH41307" s="64"/>
      <c r="AI41307" s="64"/>
      <c r="AJ41307" s="64"/>
      <c r="AK41307" s="65"/>
      <c r="AL41307" s="65"/>
    </row>
    <row r="41308" spans="34:38" x14ac:dyDescent="0.25">
      <c r="AH41308" s="64"/>
      <c r="AI41308" s="64"/>
      <c r="AJ41308" s="64"/>
      <c r="AK41308" s="65"/>
      <c r="AL41308" s="65"/>
    </row>
    <row r="41309" spans="34:38" x14ac:dyDescent="0.25">
      <c r="AH41309" s="64"/>
      <c r="AI41309" s="64"/>
      <c r="AJ41309" s="64"/>
      <c r="AK41309" s="65"/>
      <c r="AL41309" s="65"/>
    </row>
    <row r="41310" spans="34:38" x14ac:dyDescent="0.25">
      <c r="AH41310" s="64"/>
      <c r="AI41310" s="64"/>
      <c r="AJ41310" s="64"/>
      <c r="AK41310" s="65"/>
      <c r="AL41310" s="65"/>
    </row>
    <row r="41311" spans="34:38" x14ac:dyDescent="0.25">
      <c r="AH41311" s="64"/>
      <c r="AI41311" s="64"/>
      <c r="AJ41311" s="64"/>
      <c r="AK41311" s="65"/>
      <c r="AL41311" s="65"/>
    </row>
    <row r="41312" spans="34:38" x14ac:dyDescent="0.25">
      <c r="AH41312" s="64"/>
      <c r="AI41312" s="64"/>
      <c r="AJ41312" s="64"/>
      <c r="AK41312" s="65"/>
      <c r="AL41312" s="65"/>
    </row>
    <row r="41313" spans="34:38" x14ac:dyDescent="0.25">
      <c r="AH41313" s="64"/>
      <c r="AI41313" s="64"/>
      <c r="AJ41313" s="64"/>
      <c r="AK41313" s="65"/>
      <c r="AL41313" s="65"/>
    </row>
    <row r="41314" spans="34:38" x14ac:dyDescent="0.25">
      <c r="AH41314" s="64"/>
      <c r="AI41314" s="64"/>
      <c r="AJ41314" s="64"/>
      <c r="AK41314" s="65"/>
      <c r="AL41314" s="65"/>
    </row>
    <row r="41315" spans="34:38" x14ac:dyDescent="0.25">
      <c r="AH41315" s="64"/>
      <c r="AI41315" s="64"/>
      <c r="AJ41315" s="64"/>
      <c r="AK41315" s="65"/>
      <c r="AL41315" s="65"/>
    </row>
    <row r="41316" spans="34:38" x14ac:dyDescent="0.25">
      <c r="AH41316" s="64"/>
      <c r="AI41316" s="64"/>
      <c r="AJ41316" s="64"/>
      <c r="AK41316" s="65"/>
      <c r="AL41316" s="65"/>
    </row>
    <row r="41317" spans="34:38" x14ac:dyDescent="0.25">
      <c r="AH41317" s="64"/>
      <c r="AI41317" s="64"/>
      <c r="AJ41317" s="64"/>
      <c r="AK41317" s="65"/>
      <c r="AL41317" s="65"/>
    </row>
    <row r="41318" spans="34:38" x14ac:dyDescent="0.25">
      <c r="AH41318" s="64"/>
      <c r="AI41318" s="64"/>
      <c r="AJ41318" s="64"/>
      <c r="AK41318" s="65"/>
      <c r="AL41318" s="65"/>
    </row>
    <row r="41319" spans="34:38" x14ac:dyDescent="0.25">
      <c r="AH41319" s="64"/>
      <c r="AI41319" s="64"/>
      <c r="AJ41319" s="64"/>
      <c r="AK41319" s="65"/>
      <c r="AL41319" s="65"/>
    </row>
    <row r="41320" spans="34:38" x14ac:dyDescent="0.25">
      <c r="AH41320" s="64"/>
      <c r="AI41320" s="64"/>
      <c r="AJ41320" s="64"/>
      <c r="AK41320" s="65"/>
      <c r="AL41320" s="65"/>
    </row>
    <row r="41321" spans="34:38" x14ac:dyDescent="0.25">
      <c r="AH41321" s="64"/>
      <c r="AI41321" s="64"/>
      <c r="AJ41321" s="64"/>
      <c r="AK41321" s="65"/>
      <c r="AL41321" s="65"/>
    </row>
    <row r="41322" spans="34:38" x14ac:dyDescent="0.25">
      <c r="AH41322" s="64"/>
      <c r="AI41322" s="64"/>
      <c r="AJ41322" s="64"/>
      <c r="AK41322" s="65"/>
      <c r="AL41322" s="65"/>
    </row>
    <row r="41323" spans="34:38" x14ac:dyDescent="0.25">
      <c r="AH41323" s="64"/>
      <c r="AI41323" s="64"/>
      <c r="AJ41323" s="64"/>
      <c r="AK41323" s="65"/>
      <c r="AL41323" s="65"/>
    </row>
    <row r="41324" spans="34:38" x14ac:dyDescent="0.25">
      <c r="AH41324" s="64"/>
      <c r="AI41324" s="64"/>
      <c r="AJ41324" s="64"/>
      <c r="AK41324" s="65"/>
      <c r="AL41324" s="65"/>
    </row>
    <row r="41325" spans="34:38" x14ac:dyDescent="0.25">
      <c r="AH41325" s="64"/>
      <c r="AI41325" s="64"/>
      <c r="AJ41325" s="64"/>
      <c r="AK41325" s="65"/>
      <c r="AL41325" s="65"/>
    </row>
    <row r="41326" spans="34:38" x14ac:dyDescent="0.25">
      <c r="AH41326" s="64"/>
      <c r="AI41326" s="64"/>
      <c r="AJ41326" s="64"/>
      <c r="AK41326" s="65"/>
      <c r="AL41326" s="65"/>
    </row>
    <row r="41327" spans="34:38" x14ac:dyDescent="0.25">
      <c r="AH41327" s="64"/>
      <c r="AI41327" s="64"/>
      <c r="AJ41327" s="64"/>
      <c r="AK41327" s="65"/>
      <c r="AL41327" s="65"/>
    </row>
    <row r="41328" spans="34:38" x14ac:dyDescent="0.25">
      <c r="AH41328" s="64"/>
      <c r="AI41328" s="64"/>
      <c r="AJ41328" s="64"/>
      <c r="AK41328" s="65"/>
      <c r="AL41328" s="65"/>
    </row>
    <row r="41329" spans="34:38" x14ac:dyDescent="0.25">
      <c r="AH41329" s="64"/>
      <c r="AI41329" s="64"/>
      <c r="AJ41329" s="64"/>
      <c r="AK41329" s="65"/>
      <c r="AL41329" s="65"/>
    </row>
    <row r="41330" spans="34:38" x14ac:dyDescent="0.25">
      <c r="AH41330" s="64"/>
      <c r="AI41330" s="64"/>
      <c r="AJ41330" s="64"/>
      <c r="AK41330" s="65"/>
      <c r="AL41330" s="65"/>
    </row>
    <row r="41331" spans="34:38" x14ac:dyDescent="0.25">
      <c r="AH41331" s="64"/>
      <c r="AI41331" s="64"/>
      <c r="AJ41331" s="64"/>
      <c r="AK41331" s="65"/>
      <c r="AL41331" s="65"/>
    </row>
    <row r="41332" spans="34:38" x14ac:dyDescent="0.25">
      <c r="AH41332" s="64"/>
      <c r="AI41332" s="64"/>
      <c r="AJ41332" s="64"/>
      <c r="AK41332" s="65"/>
      <c r="AL41332" s="65"/>
    </row>
    <row r="41333" spans="34:38" x14ac:dyDescent="0.25">
      <c r="AH41333" s="64"/>
      <c r="AI41333" s="64"/>
      <c r="AJ41333" s="64"/>
      <c r="AK41333" s="65"/>
      <c r="AL41333" s="65"/>
    </row>
    <row r="41334" spans="34:38" x14ac:dyDescent="0.25">
      <c r="AH41334" s="64"/>
      <c r="AI41334" s="64"/>
      <c r="AJ41334" s="64"/>
      <c r="AK41334" s="65"/>
      <c r="AL41334" s="65"/>
    </row>
    <row r="41335" spans="34:38" x14ac:dyDescent="0.25">
      <c r="AH41335" s="64"/>
      <c r="AI41335" s="64"/>
      <c r="AJ41335" s="64"/>
      <c r="AK41335" s="65"/>
      <c r="AL41335" s="65"/>
    </row>
    <row r="41336" spans="34:38" x14ac:dyDescent="0.25">
      <c r="AH41336" s="64"/>
      <c r="AI41336" s="64"/>
      <c r="AJ41336" s="64"/>
      <c r="AK41336" s="65"/>
      <c r="AL41336" s="65"/>
    </row>
    <row r="41337" spans="34:38" x14ac:dyDescent="0.25">
      <c r="AH41337" s="64"/>
      <c r="AI41337" s="64"/>
      <c r="AJ41337" s="64"/>
      <c r="AK41337" s="65"/>
      <c r="AL41337" s="65"/>
    </row>
    <row r="41338" spans="34:38" x14ac:dyDescent="0.25">
      <c r="AH41338" s="64"/>
      <c r="AI41338" s="64"/>
      <c r="AJ41338" s="64"/>
      <c r="AK41338" s="65"/>
      <c r="AL41338" s="65"/>
    </row>
    <row r="41339" spans="34:38" x14ac:dyDescent="0.25">
      <c r="AH41339" s="64"/>
      <c r="AI41339" s="64"/>
      <c r="AJ41339" s="64"/>
      <c r="AK41339" s="65"/>
      <c r="AL41339" s="65"/>
    </row>
    <row r="41340" spans="34:38" x14ac:dyDescent="0.25">
      <c r="AH41340" s="64"/>
      <c r="AI41340" s="64"/>
      <c r="AJ41340" s="64"/>
      <c r="AK41340" s="65"/>
      <c r="AL41340" s="65"/>
    </row>
    <row r="41341" spans="34:38" x14ac:dyDescent="0.25">
      <c r="AH41341" s="64"/>
      <c r="AI41341" s="64"/>
      <c r="AJ41341" s="64"/>
      <c r="AK41341" s="65"/>
      <c r="AL41341" s="65"/>
    </row>
    <row r="41342" spans="34:38" x14ac:dyDescent="0.25">
      <c r="AH41342" s="64"/>
      <c r="AI41342" s="64"/>
      <c r="AJ41342" s="64"/>
      <c r="AK41342" s="65"/>
      <c r="AL41342" s="65"/>
    </row>
    <row r="41343" spans="34:38" x14ac:dyDescent="0.25">
      <c r="AH41343" s="64"/>
      <c r="AI41343" s="64"/>
      <c r="AJ41343" s="64"/>
      <c r="AK41343" s="65"/>
      <c r="AL41343" s="65"/>
    </row>
    <row r="41344" spans="34:38" x14ac:dyDescent="0.25">
      <c r="AH41344" s="64"/>
      <c r="AI41344" s="64"/>
      <c r="AJ41344" s="64"/>
      <c r="AK41344" s="65"/>
      <c r="AL41344" s="65"/>
    </row>
    <row r="41345" spans="34:38" x14ac:dyDescent="0.25">
      <c r="AH41345" s="64"/>
      <c r="AI41345" s="64"/>
      <c r="AJ41345" s="64"/>
      <c r="AK41345" s="65"/>
      <c r="AL41345" s="65"/>
    </row>
    <row r="41346" spans="34:38" x14ac:dyDescent="0.25">
      <c r="AH41346" s="64"/>
      <c r="AI41346" s="64"/>
      <c r="AJ41346" s="64"/>
      <c r="AK41346" s="65"/>
      <c r="AL41346" s="65"/>
    </row>
    <row r="41347" spans="34:38" x14ac:dyDescent="0.25">
      <c r="AH41347" s="64"/>
      <c r="AI41347" s="64"/>
      <c r="AJ41347" s="64"/>
      <c r="AK41347" s="65"/>
      <c r="AL41347" s="65"/>
    </row>
    <row r="41348" spans="34:38" x14ac:dyDescent="0.25">
      <c r="AH41348" s="64"/>
      <c r="AI41348" s="64"/>
      <c r="AJ41348" s="64"/>
      <c r="AK41348" s="65"/>
      <c r="AL41348" s="65"/>
    </row>
    <row r="41349" spans="34:38" x14ac:dyDescent="0.25">
      <c r="AH41349" s="64"/>
      <c r="AI41349" s="64"/>
      <c r="AJ41349" s="64"/>
      <c r="AK41349" s="65"/>
      <c r="AL41349" s="65"/>
    </row>
    <row r="41350" spans="34:38" x14ac:dyDescent="0.25">
      <c r="AH41350" s="64"/>
      <c r="AI41350" s="64"/>
      <c r="AJ41350" s="64"/>
      <c r="AK41350" s="65"/>
      <c r="AL41350" s="65"/>
    </row>
    <row r="41351" spans="34:38" x14ac:dyDescent="0.25">
      <c r="AH41351" s="64"/>
      <c r="AI41351" s="64"/>
      <c r="AJ41351" s="64"/>
      <c r="AK41351" s="65"/>
      <c r="AL41351" s="65"/>
    </row>
    <row r="41352" spans="34:38" x14ac:dyDescent="0.25">
      <c r="AH41352" s="64"/>
      <c r="AI41352" s="64"/>
      <c r="AJ41352" s="64"/>
      <c r="AK41352" s="65"/>
      <c r="AL41352" s="65"/>
    </row>
    <row r="41353" spans="34:38" x14ac:dyDescent="0.25">
      <c r="AH41353" s="64"/>
      <c r="AI41353" s="64"/>
      <c r="AJ41353" s="64"/>
      <c r="AK41353" s="65"/>
      <c r="AL41353" s="65"/>
    </row>
    <row r="41354" spans="34:38" x14ac:dyDescent="0.25">
      <c r="AH41354" s="64"/>
      <c r="AI41354" s="64"/>
      <c r="AJ41354" s="64"/>
      <c r="AK41354" s="65"/>
      <c r="AL41354" s="65"/>
    </row>
    <row r="41355" spans="34:38" x14ac:dyDescent="0.25">
      <c r="AH41355" s="64"/>
      <c r="AI41355" s="64"/>
      <c r="AJ41355" s="64"/>
      <c r="AK41355" s="65"/>
      <c r="AL41355" s="65"/>
    </row>
    <row r="41356" spans="34:38" x14ac:dyDescent="0.25">
      <c r="AH41356" s="64"/>
      <c r="AI41356" s="64"/>
      <c r="AJ41356" s="64"/>
      <c r="AK41356" s="65"/>
      <c r="AL41356" s="65"/>
    </row>
    <row r="41357" spans="34:38" x14ac:dyDescent="0.25">
      <c r="AH41357" s="64"/>
      <c r="AI41357" s="64"/>
      <c r="AJ41357" s="64"/>
      <c r="AK41357" s="65"/>
      <c r="AL41357" s="65"/>
    </row>
    <row r="41358" spans="34:38" x14ac:dyDescent="0.25">
      <c r="AH41358" s="64"/>
      <c r="AI41358" s="64"/>
      <c r="AJ41358" s="64"/>
      <c r="AK41358" s="65"/>
      <c r="AL41358" s="65"/>
    </row>
    <row r="41359" spans="34:38" x14ac:dyDescent="0.25">
      <c r="AH41359" s="64"/>
      <c r="AI41359" s="64"/>
      <c r="AJ41359" s="64"/>
      <c r="AK41359" s="65"/>
      <c r="AL41359" s="65"/>
    </row>
    <row r="41360" spans="34:38" x14ac:dyDescent="0.25">
      <c r="AH41360" s="64"/>
      <c r="AI41360" s="64"/>
      <c r="AJ41360" s="64"/>
      <c r="AK41360" s="65"/>
      <c r="AL41360" s="65"/>
    </row>
    <row r="41361" spans="34:38" x14ac:dyDescent="0.25">
      <c r="AH41361" s="64"/>
      <c r="AI41361" s="64"/>
      <c r="AJ41361" s="64"/>
      <c r="AK41361" s="65"/>
      <c r="AL41361" s="65"/>
    </row>
    <row r="41362" spans="34:38" x14ac:dyDescent="0.25">
      <c r="AH41362" s="64"/>
      <c r="AI41362" s="64"/>
      <c r="AJ41362" s="64"/>
      <c r="AK41362" s="65"/>
      <c r="AL41362" s="65"/>
    </row>
    <row r="41363" spans="34:38" x14ac:dyDescent="0.25">
      <c r="AH41363" s="64"/>
      <c r="AI41363" s="64"/>
      <c r="AJ41363" s="64"/>
      <c r="AK41363" s="65"/>
      <c r="AL41363" s="65"/>
    </row>
    <row r="41364" spans="34:38" x14ac:dyDescent="0.25">
      <c r="AH41364" s="64"/>
      <c r="AI41364" s="64"/>
      <c r="AJ41364" s="64"/>
      <c r="AK41364" s="65"/>
      <c r="AL41364" s="65"/>
    </row>
    <row r="41365" spans="34:38" x14ac:dyDescent="0.25">
      <c r="AH41365" s="64"/>
      <c r="AI41365" s="64"/>
      <c r="AJ41365" s="64"/>
      <c r="AK41365" s="65"/>
      <c r="AL41365" s="65"/>
    </row>
    <row r="41366" spans="34:38" x14ac:dyDescent="0.25">
      <c r="AH41366" s="64"/>
      <c r="AI41366" s="64"/>
      <c r="AJ41366" s="64"/>
      <c r="AK41366" s="65"/>
      <c r="AL41366" s="65"/>
    </row>
    <row r="41367" spans="34:38" x14ac:dyDescent="0.25">
      <c r="AH41367" s="64"/>
      <c r="AI41367" s="64"/>
      <c r="AJ41367" s="64"/>
      <c r="AK41367" s="65"/>
      <c r="AL41367" s="65"/>
    </row>
    <row r="41368" spans="34:38" x14ac:dyDescent="0.25">
      <c r="AH41368" s="64"/>
      <c r="AI41368" s="64"/>
      <c r="AJ41368" s="64"/>
      <c r="AK41368" s="65"/>
      <c r="AL41368" s="65"/>
    </row>
    <row r="41369" spans="34:38" x14ac:dyDescent="0.25">
      <c r="AH41369" s="64"/>
      <c r="AI41369" s="64"/>
      <c r="AJ41369" s="64"/>
      <c r="AK41369" s="65"/>
      <c r="AL41369" s="65"/>
    </row>
    <row r="41370" spans="34:38" x14ac:dyDescent="0.25">
      <c r="AH41370" s="64"/>
      <c r="AI41370" s="64"/>
      <c r="AJ41370" s="64"/>
      <c r="AK41370" s="65"/>
      <c r="AL41370" s="65"/>
    </row>
    <row r="41371" spans="34:38" x14ac:dyDescent="0.25">
      <c r="AH41371" s="64"/>
      <c r="AI41371" s="64"/>
      <c r="AJ41371" s="64"/>
      <c r="AK41371" s="65"/>
      <c r="AL41371" s="65"/>
    </row>
    <row r="41372" spans="34:38" x14ac:dyDescent="0.25">
      <c r="AH41372" s="64"/>
      <c r="AI41372" s="64"/>
      <c r="AJ41372" s="64"/>
      <c r="AK41372" s="65"/>
      <c r="AL41372" s="65"/>
    </row>
    <row r="41373" spans="34:38" x14ac:dyDescent="0.25">
      <c r="AH41373" s="64"/>
      <c r="AI41373" s="64"/>
      <c r="AJ41373" s="64"/>
      <c r="AK41373" s="65"/>
      <c r="AL41373" s="65"/>
    </row>
    <row r="41374" spans="34:38" x14ac:dyDescent="0.25">
      <c r="AH41374" s="64"/>
      <c r="AI41374" s="64"/>
      <c r="AJ41374" s="64"/>
      <c r="AK41374" s="65"/>
      <c r="AL41374" s="65"/>
    </row>
    <row r="41375" spans="34:38" x14ac:dyDescent="0.25">
      <c r="AH41375" s="64"/>
      <c r="AI41375" s="64"/>
      <c r="AJ41375" s="64"/>
      <c r="AK41375" s="65"/>
      <c r="AL41375" s="65"/>
    </row>
    <row r="41376" spans="34:38" x14ac:dyDescent="0.25">
      <c r="AH41376" s="64"/>
      <c r="AI41376" s="64"/>
      <c r="AJ41376" s="64"/>
      <c r="AK41376" s="65"/>
      <c r="AL41376" s="65"/>
    </row>
    <row r="41377" spans="34:38" x14ac:dyDescent="0.25">
      <c r="AH41377" s="64"/>
      <c r="AI41377" s="64"/>
      <c r="AJ41377" s="64"/>
      <c r="AK41377" s="65"/>
      <c r="AL41377" s="65"/>
    </row>
    <row r="41378" spans="34:38" x14ac:dyDescent="0.25">
      <c r="AH41378" s="64"/>
      <c r="AI41378" s="64"/>
      <c r="AJ41378" s="64"/>
      <c r="AK41378" s="65"/>
      <c r="AL41378" s="65"/>
    </row>
    <row r="41379" spans="34:38" x14ac:dyDescent="0.25">
      <c r="AH41379" s="64"/>
      <c r="AI41379" s="64"/>
      <c r="AJ41379" s="64"/>
      <c r="AK41379" s="65"/>
      <c r="AL41379" s="65"/>
    </row>
    <row r="41380" spans="34:38" x14ac:dyDescent="0.25">
      <c r="AH41380" s="64"/>
      <c r="AI41380" s="64"/>
      <c r="AJ41380" s="64"/>
      <c r="AK41380" s="65"/>
      <c r="AL41380" s="65"/>
    </row>
    <row r="41381" spans="34:38" x14ac:dyDescent="0.25">
      <c r="AH41381" s="64"/>
      <c r="AI41381" s="64"/>
      <c r="AJ41381" s="64"/>
      <c r="AK41381" s="65"/>
      <c r="AL41381" s="65"/>
    </row>
    <row r="41382" spans="34:38" x14ac:dyDescent="0.25">
      <c r="AH41382" s="64"/>
      <c r="AI41382" s="64"/>
      <c r="AJ41382" s="64"/>
      <c r="AK41382" s="65"/>
      <c r="AL41382" s="65"/>
    </row>
    <row r="41383" spans="34:38" x14ac:dyDescent="0.25">
      <c r="AH41383" s="64"/>
      <c r="AI41383" s="64"/>
      <c r="AJ41383" s="64"/>
      <c r="AK41383" s="65"/>
      <c r="AL41383" s="65"/>
    </row>
    <row r="41384" spans="34:38" x14ac:dyDescent="0.25">
      <c r="AH41384" s="64"/>
      <c r="AI41384" s="64"/>
      <c r="AJ41384" s="64"/>
      <c r="AK41384" s="65"/>
      <c r="AL41384" s="65"/>
    </row>
    <row r="41385" spans="34:38" x14ac:dyDescent="0.25">
      <c r="AH41385" s="64"/>
      <c r="AI41385" s="64"/>
      <c r="AJ41385" s="64"/>
      <c r="AK41385" s="65"/>
      <c r="AL41385" s="65"/>
    </row>
    <row r="41386" spans="34:38" x14ac:dyDescent="0.25">
      <c r="AH41386" s="64"/>
      <c r="AI41386" s="64"/>
      <c r="AJ41386" s="64"/>
      <c r="AK41386" s="65"/>
      <c r="AL41386" s="65"/>
    </row>
    <row r="41387" spans="34:38" x14ac:dyDescent="0.25">
      <c r="AH41387" s="64"/>
      <c r="AI41387" s="64"/>
      <c r="AJ41387" s="64"/>
      <c r="AK41387" s="65"/>
      <c r="AL41387" s="65"/>
    </row>
    <row r="41388" spans="34:38" x14ac:dyDescent="0.25">
      <c r="AH41388" s="64"/>
      <c r="AI41388" s="64"/>
      <c r="AJ41388" s="64"/>
      <c r="AK41388" s="65"/>
      <c r="AL41388" s="65"/>
    </row>
    <row r="41389" spans="34:38" x14ac:dyDescent="0.25">
      <c r="AH41389" s="64"/>
      <c r="AI41389" s="64"/>
      <c r="AJ41389" s="64"/>
      <c r="AK41389" s="65"/>
      <c r="AL41389" s="65"/>
    </row>
    <row r="41390" spans="34:38" x14ac:dyDescent="0.25">
      <c r="AH41390" s="64"/>
      <c r="AI41390" s="64"/>
      <c r="AJ41390" s="64"/>
      <c r="AK41390" s="65"/>
      <c r="AL41390" s="65"/>
    </row>
    <row r="41391" spans="34:38" x14ac:dyDescent="0.25">
      <c r="AH41391" s="64"/>
      <c r="AI41391" s="64"/>
      <c r="AJ41391" s="64"/>
      <c r="AK41391" s="65"/>
      <c r="AL41391" s="65"/>
    </row>
    <row r="41392" spans="34:38" x14ac:dyDescent="0.25">
      <c r="AH41392" s="64"/>
      <c r="AI41392" s="64"/>
      <c r="AJ41392" s="64"/>
      <c r="AK41392" s="65"/>
      <c r="AL41392" s="65"/>
    </row>
    <row r="41393" spans="34:38" x14ac:dyDescent="0.25">
      <c r="AH41393" s="64"/>
      <c r="AI41393" s="64"/>
      <c r="AJ41393" s="64"/>
      <c r="AK41393" s="65"/>
      <c r="AL41393" s="65"/>
    </row>
    <row r="41394" spans="34:38" x14ac:dyDescent="0.25">
      <c r="AH41394" s="64"/>
      <c r="AI41394" s="64"/>
      <c r="AJ41394" s="64"/>
      <c r="AK41394" s="65"/>
      <c r="AL41394" s="65"/>
    </row>
    <row r="41395" spans="34:38" x14ac:dyDescent="0.25">
      <c r="AH41395" s="64"/>
      <c r="AI41395" s="64"/>
      <c r="AJ41395" s="64"/>
      <c r="AK41395" s="65"/>
      <c r="AL41395" s="65"/>
    </row>
    <row r="41396" spans="34:38" x14ac:dyDescent="0.25">
      <c r="AH41396" s="64"/>
      <c r="AI41396" s="64"/>
      <c r="AJ41396" s="64"/>
      <c r="AK41396" s="65"/>
      <c r="AL41396" s="65"/>
    </row>
    <row r="41397" spans="34:38" x14ac:dyDescent="0.25">
      <c r="AH41397" s="64"/>
      <c r="AI41397" s="64"/>
      <c r="AJ41397" s="64"/>
      <c r="AK41397" s="65"/>
      <c r="AL41397" s="65"/>
    </row>
    <row r="41398" spans="34:38" x14ac:dyDescent="0.25">
      <c r="AH41398" s="64"/>
      <c r="AI41398" s="64"/>
      <c r="AJ41398" s="64"/>
      <c r="AK41398" s="65"/>
      <c r="AL41398" s="65"/>
    </row>
    <row r="41399" spans="34:38" x14ac:dyDescent="0.25">
      <c r="AH41399" s="64"/>
      <c r="AI41399" s="64"/>
      <c r="AJ41399" s="64"/>
      <c r="AK41399" s="65"/>
      <c r="AL41399" s="65"/>
    </row>
    <row r="41400" spans="34:38" x14ac:dyDescent="0.25">
      <c r="AH41400" s="64"/>
      <c r="AI41400" s="64"/>
      <c r="AJ41400" s="64"/>
      <c r="AK41400" s="65"/>
      <c r="AL41400" s="65"/>
    </row>
    <row r="41401" spans="34:38" x14ac:dyDescent="0.25">
      <c r="AH41401" s="64"/>
      <c r="AI41401" s="64"/>
      <c r="AJ41401" s="64"/>
      <c r="AK41401" s="65"/>
      <c r="AL41401" s="65"/>
    </row>
    <row r="41402" spans="34:38" x14ac:dyDescent="0.25">
      <c r="AH41402" s="64"/>
      <c r="AI41402" s="64"/>
      <c r="AJ41402" s="64"/>
      <c r="AK41402" s="65"/>
      <c r="AL41402" s="65"/>
    </row>
    <row r="41403" spans="34:38" x14ac:dyDescent="0.25">
      <c r="AH41403" s="64"/>
      <c r="AI41403" s="64"/>
      <c r="AJ41403" s="64"/>
      <c r="AK41403" s="65"/>
      <c r="AL41403" s="65"/>
    </row>
    <row r="41404" spans="34:38" x14ac:dyDescent="0.25">
      <c r="AH41404" s="64"/>
      <c r="AI41404" s="64"/>
      <c r="AJ41404" s="64"/>
      <c r="AK41404" s="65"/>
      <c r="AL41404" s="65"/>
    </row>
    <row r="41405" spans="34:38" x14ac:dyDescent="0.25">
      <c r="AH41405" s="64"/>
      <c r="AI41405" s="64"/>
      <c r="AJ41405" s="64"/>
      <c r="AK41405" s="65"/>
      <c r="AL41405" s="65"/>
    </row>
    <row r="41406" spans="34:38" x14ac:dyDescent="0.25">
      <c r="AH41406" s="64"/>
      <c r="AI41406" s="64"/>
      <c r="AJ41406" s="64"/>
      <c r="AK41406" s="65"/>
      <c r="AL41406" s="65"/>
    </row>
    <row r="41407" spans="34:38" x14ac:dyDescent="0.25">
      <c r="AH41407" s="64"/>
      <c r="AI41407" s="64"/>
      <c r="AJ41407" s="64"/>
      <c r="AK41407" s="65"/>
      <c r="AL41407" s="65"/>
    </row>
    <row r="41408" spans="34:38" x14ac:dyDescent="0.25">
      <c r="AH41408" s="64"/>
      <c r="AI41408" s="64"/>
      <c r="AJ41408" s="64"/>
      <c r="AK41408" s="65"/>
      <c r="AL41408" s="65"/>
    </row>
    <row r="41409" spans="34:38" x14ac:dyDescent="0.25">
      <c r="AH41409" s="64"/>
      <c r="AI41409" s="64"/>
      <c r="AJ41409" s="64"/>
      <c r="AK41409" s="65"/>
      <c r="AL41409" s="65"/>
    </row>
    <row r="41410" spans="34:38" x14ac:dyDescent="0.25">
      <c r="AH41410" s="64"/>
      <c r="AI41410" s="64"/>
      <c r="AJ41410" s="64"/>
      <c r="AK41410" s="65"/>
      <c r="AL41410" s="65"/>
    </row>
    <row r="41411" spans="34:38" x14ac:dyDescent="0.25">
      <c r="AH41411" s="64"/>
      <c r="AI41411" s="64"/>
      <c r="AJ41411" s="64"/>
      <c r="AK41411" s="65"/>
      <c r="AL41411" s="65"/>
    </row>
    <row r="41412" spans="34:38" x14ac:dyDescent="0.25">
      <c r="AH41412" s="64"/>
      <c r="AI41412" s="64"/>
      <c r="AJ41412" s="64"/>
      <c r="AK41412" s="65"/>
      <c r="AL41412" s="65"/>
    </row>
    <row r="41413" spans="34:38" x14ac:dyDescent="0.25">
      <c r="AH41413" s="64"/>
      <c r="AI41413" s="64"/>
      <c r="AJ41413" s="64"/>
      <c r="AK41413" s="65"/>
      <c r="AL41413" s="65"/>
    </row>
    <row r="41414" spans="34:38" x14ac:dyDescent="0.25">
      <c r="AH41414" s="64"/>
      <c r="AI41414" s="64"/>
      <c r="AJ41414" s="64"/>
      <c r="AK41414" s="65"/>
      <c r="AL41414" s="65"/>
    </row>
    <row r="41415" spans="34:38" x14ac:dyDescent="0.25">
      <c r="AH41415" s="64"/>
      <c r="AI41415" s="64"/>
      <c r="AJ41415" s="64"/>
      <c r="AK41415" s="65"/>
      <c r="AL41415" s="65"/>
    </row>
    <row r="41416" spans="34:38" x14ac:dyDescent="0.25">
      <c r="AH41416" s="64"/>
      <c r="AI41416" s="64"/>
      <c r="AJ41416" s="64"/>
      <c r="AK41416" s="65"/>
      <c r="AL41416" s="65"/>
    </row>
    <row r="41417" spans="34:38" x14ac:dyDescent="0.25">
      <c r="AH41417" s="64"/>
      <c r="AI41417" s="64"/>
      <c r="AJ41417" s="64"/>
      <c r="AK41417" s="65"/>
      <c r="AL41417" s="65"/>
    </row>
    <row r="41418" spans="34:38" x14ac:dyDescent="0.25">
      <c r="AH41418" s="64"/>
      <c r="AI41418" s="64"/>
      <c r="AJ41418" s="64"/>
      <c r="AK41418" s="65"/>
      <c r="AL41418" s="65"/>
    </row>
    <row r="41419" spans="34:38" x14ac:dyDescent="0.25">
      <c r="AH41419" s="64"/>
      <c r="AI41419" s="64"/>
      <c r="AJ41419" s="64"/>
      <c r="AK41419" s="65"/>
      <c r="AL41419" s="65"/>
    </row>
    <row r="41420" spans="34:38" x14ac:dyDescent="0.25">
      <c r="AH41420" s="64"/>
      <c r="AI41420" s="64"/>
      <c r="AJ41420" s="64"/>
      <c r="AK41420" s="65"/>
      <c r="AL41420" s="65"/>
    </row>
    <row r="41421" spans="34:38" x14ac:dyDescent="0.25">
      <c r="AH41421" s="64"/>
      <c r="AI41421" s="64"/>
      <c r="AJ41421" s="64"/>
      <c r="AK41421" s="65"/>
      <c r="AL41421" s="65"/>
    </row>
    <row r="41422" spans="34:38" x14ac:dyDescent="0.25">
      <c r="AH41422" s="64"/>
      <c r="AI41422" s="64"/>
      <c r="AJ41422" s="64"/>
      <c r="AK41422" s="65"/>
      <c r="AL41422" s="65"/>
    </row>
    <row r="41423" spans="34:38" x14ac:dyDescent="0.25">
      <c r="AH41423" s="64"/>
      <c r="AI41423" s="64"/>
      <c r="AJ41423" s="64"/>
      <c r="AK41423" s="65"/>
      <c r="AL41423" s="65"/>
    </row>
    <row r="41424" spans="34:38" x14ac:dyDescent="0.25">
      <c r="AH41424" s="64"/>
      <c r="AI41424" s="64"/>
      <c r="AJ41424" s="64"/>
      <c r="AK41424" s="65"/>
      <c r="AL41424" s="65"/>
    </row>
    <row r="41425" spans="34:38" x14ac:dyDescent="0.25">
      <c r="AH41425" s="64"/>
      <c r="AI41425" s="64"/>
      <c r="AJ41425" s="64"/>
      <c r="AK41425" s="65"/>
      <c r="AL41425" s="65"/>
    </row>
    <row r="41426" spans="34:38" x14ac:dyDescent="0.25">
      <c r="AH41426" s="64"/>
      <c r="AI41426" s="64"/>
      <c r="AJ41426" s="64"/>
      <c r="AK41426" s="65"/>
      <c r="AL41426" s="65"/>
    </row>
    <row r="41427" spans="34:38" x14ac:dyDescent="0.25">
      <c r="AH41427" s="64"/>
      <c r="AI41427" s="64"/>
      <c r="AJ41427" s="64"/>
      <c r="AK41427" s="65"/>
      <c r="AL41427" s="65"/>
    </row>
    <row r="41428" spans="34:38" x14ac:dyDescent="0.25">
      <c r="AH41428" s="64"/>
      <c r="AI41428" s="64"/>
      <c r="AJ41428" s="64"/>
      <c r="AK41428" s="65"/>
      <c r="AL41428" s="65"/>
    </row>
    <row r="41429" spans="34:38" x14ac:dyDescent="0.25">
      <c r="AH41429" s="64"/>
      <c r="AI41429" s="64"/>
      <c r="AJ41429" s="64"/>
      <c r="AK41429" s="65"/>
      <c r="AL41429" s="65"/>
    </row>
    <row r="41430" spans="34:38" x14ac:dyDescent="0.25">
      <c r="AH41430" s="64"/>
      <c r="AI41430" s="64"/>
      <c r="AJ41430" s="64"/>
      <c r="AK41430" s="65"/>
      <c r="AL41430" s="65"/>
    </row>
    <row r="41431" spans="34:38" x14ac:dyDescent="0.25">
      <c r="AH41431" s="64"/>
      <c r="AI41431" s="64"/>
      <c r="AJ41431" s="64"/>
      <c r="AK41431" s="65"/>
      <c r="AL41431" s="65"/>
    </row>
    <row r="41432" spans="34:38" x14ac:dyDescent="0.25">
      <c r="AH41432" s="64"/>
      <c r="AI41432" s="64"/>
      <c r="AJ41432" s="64"/>
      <c r="AK41432" s="65"/>
      <c r="AL41432" s="65"/>
    </row>
    <row r="41433" spans="34:38" x14ac:dyDescent="0.25">
      <c r="AH41433" s="64"/>
      <c r="AI41433" s="64"/>
      <c r="AJ41433" s="64"/>
      <c r="AK41433" s="65"/>
      <c r="AL41433" s="65"/>
    </row>
    <row r="41434" spans="34:38" x14ac:dyDescent="0.25">
      <c r="AH41434" s="64"/>
      <c r="AI41434" s="64"/>
      <c r="AJ41434" s="64"/>
      <c r="AK41434" s="65"/>
      <c r="AL41434" s="65"/>
    </row>
    <row r="41435" spans="34:38" x14ac:dyDescent="0.25">
      <c r="AH41435" s="64"/>
      <c r="AI41435" s="64"/>
      <c r="AJ41435" s="64"/>
      <c r="AK41435" s="65"/>
      <c r="AL41435" s="65"/>
    </row>
    <row r="41436" spans="34:38" x14ac:dyDescent="0.25">
      <c r="AH41436" s="64"/>
      <c r="AI41436" s="64"/>
      <c r="AJ41436" s="64"/>
      <c r="AK41436" s="65"/>
      <c r="AL41436" s="65"/>
    </row>
    <row r="41437" spans="34:38" x14ac:dyDescent="0.25">
      <c r="AH41437" s="64"/>
      <c r="AI41437" s="64"/>
      <c r="AJ41437" s="64"/>
      <c r="AK41437" s="65"/>
      <c r="AL41437" s="65"/>
    </row>
    <row r="41438" spans="34:38" x14ac:dyDescent="0.25">
      <c r="AH41438" s="64"/>
      <c r="AI41438" s="64"/>
      <c r="AJ41438" s="64"/>
      <c r="AK41438" s="65"/>
      <c r="AL41438" s="65"/>
    </row>
    <row r="41439" spans="34:38" x14ac:dyDescent="0.25">
      <c r="AH41439" s="64"/>
      <c r="AI41439" s="64"/>
      <c r="AJ41439" s="64"/>
      <c r="AK41439" s="65"/>
      <c r="AL41439" s="65"/>
    </row>
    <row r="41440" spans="34:38" x14ac:dyDescent="0.25">
      <c r="AH41440" s="64"/>
      <c r="AI41440" s="64"/>
      <c r="AJ41440" s="64"/>
      <c r="AK41440" s="65"/>
      <c r="AL41440" s="65"/>
    </row>
    <row r="41441" spans="34:38" x14ac:dyDescent="0.25">
      <c r="AH41441" s="64"/>
      <c r="AI41441" s="64"/>
      <c r="AJ41441" s="64"/>
      <c r="AK41441" s="65"/>
      <c r="AL41441" s="65"/>
    </row>
    <row r="41442" spans="34:38" x14ac:dyDescent="0.25">
      <c r="AH41442" s="64"/>
      <c r="AI41442" s="64"/>
      <c r="AJ41442" s="64"/>
      <c r="AK41442" s="65"/>
      <c r="AL41442" s="65"/>
    </row>
    <row r="41443" spans="34:38" x14ac:dyDescent="0.25">
      <c r="AH41443" s="64"/>
      <c r="AI41443" s="64"/>
      <c r="AJ41443" s="64"/>
      <c r="AK41443" s="65"/>
      <c r="AL41443" s="65"/>
    </row>
    <row r="41444" spans="34:38" x14ac:dyDescent="0.25">
      <c r="AH41444" s="64"/>
      <c r="AI41444" s="64"/>
      <c r="AJ41444" s="64"/>
      <c r="AK41444" s="65"/>
      <c r="AL41444" s="65"/>
    </row>
    <row r="41445" spans="34:38" x14ac:dyDescent="0.25">
      <c r="AH41445" s="64"/>
      <c r="AI41445" s="64"/>
      <c r="AJ41445" s="64"/>
      <c r="AK41445" s="65"/>
      <c r="AL41445" s="65"/>
    </row>
    <row r="41446" spans="34:38" x14ac:dyDescent="0.25">
      <c r="AH41446" s="64"/>
      <c r="AI41446" s="64"/>
      <c r="AJ41446" s="64"/>
      <c r="AK41446" s="65"/>
      <c r="AL41446" s="65"/>
    </row>
    <row r="41447" spans="34:38" x14ac:dyDescent="0.25">
      <c r="AH41447" s="64"/>
      <c r="AI41447" s="64"/>
      <c r="AJ41447" s="64"/>
      <c r="AK41447" s="65"/>
      <c r="AL41447" s="65"/>
    </row>
    <row r="41448" spans="34:38" x14ac:dyDescent="0.25">
      <c r="AH41448" s="64"/>
      <c r="AI41448" s="64"/>
      <c r="AJ41448" s="64"/>
      <c r="AK41448" s="65"/>
      <c r="AL41448" s="65"/>
    </row>
    <row r="41449" spans="34:38" x14ac:dyDescent="0.25">
      <c r="AH41449" s="64"/>
      <c r="AI41449" s="64"/>
      <c r="AJ41449" s="64"/>
      <c r="AK41449" s="65"/>
      <c r="AL41449" s="65"/>
    </row>
    <row r="41450" spans="34:38" x14ac:dyDescent="0.25">
      <c r="AH41450" s="64"/>
      <c r="AI41450" s="64"/>
      <c r="AJ41450" s="64"/>
      <c r="AK41450" s="65"/>
      <c r="AL41450" s="65"/>
    </row>
    <row r="41451" spans="34:38" x14ac:dyDescent="0.25">
      <c r="AH41451" s="64"/>
      <c r="AI41451" s="64"/>
      <c r="AJ41451" s="64"/>
      <c r="AK41451" s="65"/>
      <c r="AL41451" s="65"/>
    </row>
    <row r="41452" spans="34:38" x14ac:dyDescent="0.25">
      <c r="AH41452" s="64"/>
      <c r="AI41452" s="64"/>
      <c r="AJ41452" s="64"/>
      <c r="AK41452" s="65"/>
      <c r="AL41452" s="65"/>
    </row>
    <row r="41453" spans="34:38" x14ac:dyDescent="0.25">
      <c r="AH41453" s="64"/>
      <c r="AI41453" s="64"/>
      <c r="AJ41453" s="64"/>
      <c r="AK41453" s="65"/>
      <c r="AL41453" s="65"/>
    </row>
    <row r="41454" spans="34:38" x14ac:dyDescent="0.25">
      <c r="AH41454" s="64"/>
      <c r="AI41454" s="64"/>
      <c r="AJ41454" s="64"/>
      <c r="AK41454" s="65"/>
      <c r="AL41454" s="65"/>
    </row>
    <row r="41455" spans="34:38" x14ac:dyDescent="0.25">
      <c r="AH41455" s="64"/>
      <c r="AI41455" s="64"/>
      <c r="AJ41455" s="64"/>
      <c r="AK41455" s="65"/>
      <c r="AL41455" s="65"/>
    </row>
    <row r="41456" spans="34:38" x14ac:dyDescent="0.25">
      <c r="AH41456" s="64"/>
      <c r="AI41456" s="64"/>
      <c r="AJ41456" s="64"/>
      <c r="AK41456" s="65"/>
      <c r="AL41456" s="65"/>
    </row>
    <row r="41457" spans="34:38" x14ac:dyDescent="0.25">
      <c r="AH41457" s="64"/>
      <c r="AI41457" s="64"/>
      <c r="AJ41457" s="64"/>
      <c r="AK41457" s="65"/>
      <c r="AL41457" s="65"/>
    </row>
    <row r="41458" spans="34:38" x14ac:dyDescent="0.25">
      <c r="AH41458" s="64"/>
      <c r="AI41458" s="64"/>
      <c r="AJ41458" s="64"/>
      <c r="AK41458" s="65"/>
      <c r="AL41458" s="65"/>
    </row>
    <row r="41459" spans="34:38" x14ac:dyDescent="0.25">
      <c r="AH41459" s="64"/>
      <c r="AI41459" s="64"/>
      <c r="AJ41459" s="64"/>
      <c r="AK41459" s="65"/>
      <c r="AL41459" s="65"/>
    </row>
    <row r="41460" spans="34:38" x14ac:dyDescent="0.25">
      <c r="AH41460" s="64"/>
      <c r="AI41460" s="64"/>
      <c r="AJ41460" s="64"/>
      <c r="AK41460" s="65"/>
      <c r="AL41460" s="65"/>
    </row>
    <row r="41461" spans="34:38" x14ac:dyDescent="0.25">
      <c r="AH41461" s="64"/>
      <c r="AI41461" s="64"/>
      <c r="AJ41461" s="64"/>
      <c r="AK41461" s="65"/>
      <c r="AL41461" s="65"/>
    </row>
    <row r="41462" spans="34:38" x14ac:dyDescent="0.25">
      <c r="AH41462" s="64"/>
      <c r="AI41462" s="64"/>
      <c r="AJ41462" s="64"/>
      <c r="AK41462" s="65"/>
      <c r="AL41462" s="65"/>
    </row>
    <row r="41463" spans="34:38" x14ac:dyDescent="0.25">
      <c r="AH41463" s="64"/>
      <c r="AI41463" s="64"/>
      <c r="AJ41463" s="64"/>
      <c r="AK41463" s="65"/>
      <c r="AL41463" s="65"/>
    </row>
    <row r="41464" spans="34:38" x14ac:dyDescent="0.25">
      <c r="AH41464" s="64"/>
      <c r="AI41464" s="64"/>
      <c r="AJ41464" s="64"/>
      <c r="AK41464" s="65"/>
      <c r="AL41464" s="65"/>
    </row>
    <row r="41465" spans="34:38" x14ac:dyDescent="0.25">
      <c r="AH41465" s="64"/>
      <c r="AI41465" s="64"/>
      <c r="AJ41465" s="64"/>
      <c r="AK41465" s="65"/>
      <c r="AL41465" s="65"/>
    </row>
    <row r="41466" spans="34:38" x14ac:dyDescent="0.25">
      <c r="AH41466" s="64"/>
      <c r="AI41466" s="64"/>
      <c r="AJ41466" s="64"/>
      <c r="AK41466" s="65"/>
      <c r="AL41466" s="65"/>
    </row>
    <row r="41467" spans="34:38" x14ac:dyDescent="0.25">
      <c r="AH41467" s="64"/>
      <c r="AI41467" s="64"/>
      <c r="AJ41467" s="64"/>
      <c r="AK41467" s="65"/>
      <c r="AL41467" s="65"/>
    </row>
    <row r="41468" spans="34:38" x14ac:dyDescent="0.25">
      <c r="AH41468" s="64"/>
      <c r="AI41468" s="64"/>
      <c r="AJ41468" s="64"/>
      <c r="AK41468" s="65"/>
      <c r="AL41468" s="65"/>
    </row>
    <row r="41469" spans="34:38" x14ac:dyDescent="0.25">
      <c r="AH41469" s="64"/>
      <c r="AI41469" s="64"/>
      <c r="AJ41469" s="64"/>
      <c r="AK41469" s="65"/>
      <c r="AL41469" s="65"/>
    </row>
    <row r="41470" spans="34:38" x14ac:dyDescent="0.25">
      <c r="AH41470" s="64"/>
      <c r="AI41470" s="64"/>
      <c r="AJ41470" s="64"/>
      <c r="AK41470" s="65"/>
      <c r="AL41470" s="65"/>
    </row>
    <row r="41471" spans="34:38" x14ac:dyDescent="0.25">
      <c r="AH41471" s="64"/>
      <c r="AI41471" s="64"/>
      <c r="AJ41471" s="64"/>
      <c r="AK41471" s="65"/>
      <c r="AL41471" s="65"/>
    </row>
    <row r="41472" spans="34:38" x14ac:dyDescent="0.25">
      <c r="AH41472" s="64"/>
      <c r="AI41472" s="64"/>
      <c r="AJ41472" s="64"/>
      <c r="AK41472" s="65"/>
      <c r="AL41472" s="65"/>
    </row>
    <row r="41473" spans="34:38" x14ac:dyDescent="0.25">
      <c r="AH41473" s="64"/>
      <c r="AI41473" s="64"/>
      <c r="AJ41473" s="64"/>
      <c r="AK41473" s="65"/>
      <c r="AL41473" s="65"/>
    </row>
    <row r="41474" spans="34:38" x14ac:dyDescent="0.25">
      <c r="AH41474" s="64"/>
      <c r="AI41474" s="64"/>
      <c r="AJ41474" s="64"/>
      <c r="AK41474" s="65"/>
      <c r="AL41474" s="65"/>
    </row>
    <row r="41475" spans="34:38" x14ac:dyDescent="0.25">
      <c r="AH41475" s="64"/>
      <c r="AI41475" s="64"/>
      <c r="AJ41475" s="64"/>
      <c r="AK41475" s="65"/>
      <c r="AL41475" s="65"/>
    </row>
    <row r="41476" spans="34:38" x14ac:dyDescent="0.25">
      <c r="AH41476" s="64"/>
      <c r="AI41476" s="64"/>
      <c r="AJ41476" s="64"/>
      <c r="AK41476" s="65"/>
      <c r="AL41476" s="65"/>
    </row>
    <row r="41477" spans="34:38" x14ac:dyDescent="0.25">
      <c r="AH41477" s="64"/>
      <c r="AI41477" s="64"/>
      <c r="AJ41477" s="64"/>
      <c r="AK41477" s="65"/>
      <c r="AL41477" s="65"/>
    </row>
    <row r="41478" spans="34:38" x14ac:dyDescent="0.25">
      <c r="AH41478" s="64"/>
      <c r="AI41478" s="64"/>
      <c r="AJ41478" s="64"/>
      <c r="AK41478" s="65"/>
      <c r="AL41478" s="65"/>
    </row>
    <row r="41479" spans="34:38" x14ac:dyDescent="0.25">
      <c r="AH41479" s="64"/>
      <c r="AI41479" s="64"/>
      <c r="AJ41479" s="64"/>
      <c r="AK41479" s="65"/>
      <c r="AL41479" s="65"/>
    </row>
    <row r="41480" spans="34:38" x14ac:dyDescent="0.25">
      <c r="AH41480" s="64"/>
      <c r="AI41480" s="64"/>
      <c r="AJ41480" s="64"/>
      <c r="AK41480" s="65"/>
      <c r="AL41480" s="65"/>
    </row>
    <row r="41481" spans="34:38" x14ac:dyDescent="0.25">
      <c r="AH41481" s="64"/>
      <c r="AI41481" s="64"/>
      <c r="AJ41481" s="64"/>
      <c r="AK41481" s="65"/>
      <c r="AL41481" s="65"/>
    </row>
    <row r="41482" spans="34:38" x14ac:dyDescent="0.25">
      <c r="AH41482" s="64"/>
      <c r="AI41482" s="64"/>
      <c r="AJ41482" s="64"/>
      <c r="AK41482" s="65"/>
      <c r="AL41482" s="65"/>
    </row>
    <row r="41483" spans="34:38" x14ac:dyDescent="0.25">
      <c r="AH41483" s="64"/>
      <c r="AI41483" s="64"/>
      <c r="AJ41483" s="64"/>
      <c r="AK41483" s="65"/>
      <c r="AL41483" s="65"/>
    </row>
    <row r="41484" spans="34:38" x14ac:dyDescent="0.25">
      <c r="AH41484" s="64"/>
      <c r="AI41484" s="64"/>
      <c r="AJ41484" s="64"/>
      <c r="AK41484" s="65"/>
      <c r="AL41484" s="65"/>
    </row>
    <row r="41485" spans="34:38" x14ac:dyDescent="0.25">
      <c r="AH41485" s="64"/>
      <c r="AI41485" s="64"/>
      <c r="AJ41485" s="64"/>
      <c r="AK41485" s="65"/>
      <c r="AL41485" s="65"/>
    </row>
    <row r="41486" spans="34:38" x14ac:dyDescent="0.25">
      <c r="AH41486" s="64"/>
      <c r="AI41486" s="64"/>
      <c r="AJ41486" s="64"/>
      <c r="AK41486" s="65"/>
      <c r="AL41486" s="65"/>
    </row>
    <row r="41487" spans="34:38" x14ac:dyDescent="0.25">
      <c r="AH41487" s="64"/>
      <c r="AI41487" s="64"/>
      <c r="AJ41487" s="64"/>
      <c r="AK41487" s="65"/>
      <c r="AL41487" s="65"/>
    </row>
    <row r="41488" spans="34:38" x14ac:dyDescent="0.25">
      <c r="AH41488" s="64"/>
      <c r="AI41488" s="64"/>
      <c r="AJ41488" s="64"/>
      <c r="AK41488" s="65"/>
      <c r="AL41488" s="65"/>
    </row>
    <row r="41489" spans="34:38" x14ac:dyDescent="0.25">
      <c r="AH41489" s="64"/>
      <c r="AI41489" s="64"/>
      <c r="AJ41489" s="64"/>
      <c r="AK41489" s="65"/>
      <c r="AL41489" s="65"/>
    </row>
    <row r="41490" spans="34:38" x14ac:dyDescent="0.25">
      <c r="AH41490" s="64"/>
      <c r="AI41490" s="64"/>
      <c r="AJ41490" s="64"/>
      <c r="AK41490" s="65"/>
      <c r="AL41490" s="65"/>
    </row>
    <row r="41491" spans="34:38" x14ac:dyDescent="0.25">
      <c r="AH41491" s="64"/>
      <c r="AI41491" s="64"/>
      <c r="AJ41491" s="64"/>
      <c r="AK41491" s="65"/>
      <c r="AL41491" s="65"/>
    </row>
    <row r="41492" spans="34:38" x14ac:dyDescent="0.25">
      <c r="AH41492" s="64"/>
      <c r="AI41492" s="64"/>
      <c r="AJ41492" s="64"/>
      <c r="AK41492" s="65"/>
      <c r="AL41492" s="65"/>
    </row>
    <row r="41493" spans="34:38" x14ac:dyDescent="0.25">
      <c r="AH41493" s="64"/>
      <c r="AI41493" s="64"/>
      <c r="AJ41493" s="64"/>
      <c r="AK41493" s="65"/>
      <c r="AL41493" s="65"/>
    </row>
    <row r="41494" spans="34:38" x14ac:dyDescent="0.25">
      <c r="AH41494" s="64"/>
      <c r="AI41494" s="64"/>
      <c r="AJ41494" s="64"/>
      <c r="AK41494" s="65"/>
      <c r="AL41494" s="65"/>
    </row>
    <row r="41495" spans="34:38" x14ac:dyDescent="0.25">
      <c r="AH41495" s="64"/>
      <c r="AI41495" s="64"/>
      <c r="AJ41495" s="64"/>
      <c r="AK41495" s="65"/>
      <c r="AL41495" s="65"/>
    </row>
    <row r="41496" spans="34:38" x14ac:dyDescent="0.25">
      <c r="AH41496" s="64"/>
      <c r="AI41496" s="64"/>
      <c r="AJ41496" s="64"/>
      <c r="AK41496" s="65"/>
      <c r="AL41496" s="65"/>
    </row>
    <row r="41497" spans="34:38" x14ac:dyDescent="0.25">
      <c r="AH41497" s="64"/>
      <c r="AI41497" s="64"/>
      <c r="AJ41497" s="64"/>
      <c r="AK41497" s="65"/>
      <c r="AL41497" s="65"/>
    </row>
    <row r="41498" spans="34:38" x14ac:dyDescent="0.25">
      <c r="AH41498" s="64"/>
      <c r="AI41498" s="64"/>
      <c r="AJ41498" s="64"/>
      <c r="AK41498" s="65"/>
      <c r="AL41498" s="65"/>
    </row>
    <row r="41499" spans="34:38" x14ac:dyDescent="0.25">
      <c r="AH41499" s="64"/>
      <c r="AI41499" s="64"/>
      <c r="AJ41499" s="64"/>
      <c r="AK41499" s="65"/>
      <c r="AL41499" s="65"/>
    </row>
    <row r="41500" spans="34:38" x14ac:dyDescent="0.25">
      <c r="AH41500" s="64"/>
      <c r="AI41500" s="64"/>
      <c r="AJ41500" s="64"/>
      <c r="AK41500" s="65"/>
      <c r="AL41500" s="65"/>
    </row>
    <row r="41501" spans="34:38" x14ac:dyDescent="0.25">
      <c r="AH41501" s="64"/>
      <c r="AI41501" s="64"/>
      <c r="AJ41501" s="64"/>
      <c r="AK41501" s="65"/>
      <c r="AL41501" s="65"/>
    </row>
    <row r="41502" spans="34:38" x14ac:dyDescent="0.25">
      <c r="AH41502" s="64"/>
      <c r="AI41502" s="64"/>
      <c r="AJ41502" s="64"/>
      <c r="AK41502" s="65"/>
      <c r="AL41502" s="65"/>
    </row>
    <row r="41503" spans="34:38" x14ac:dyDescent="0.25">
      <c r="AH41503" s="64"/>
      <c r="AI41503" s="64"/>
      <c r="AJ41503" s="64"/>
      <c r="AK41503" s="65"/>
      <c r="AL41503" s="65"/>
    </row>
    <row r="41504" spans="34:38" x14ac:dyDescent="0.25">
      <c r="AH41504" s="64"/>
      <c r="AI41504" s="64"/>
      <c r="AJ41504" s="64"/>
      <c r="AK41504" s="65"/>
      <c r="AL41504" s="65"/>
    </row>
    <row r="41505" spans="34:38" x14ac:dyDescent="0.25">
      <c r="AH41505" s="64"/>
      <c r="AI41505" s="64"/>
      <c r="AJ41505" s="64"/>
      <c r="AK41505" s="65"/>
      <c r="AL41505" s="65"/>
    </row>
    <row r="41506" spans="34:38" x14ac:dyDescent="0.25">
      <c r="AH41506" s="64"/>
      <c r="AI41506" s="64"/>
      <c r="AJ41506" s="64"/>
      <c r="AK41506" s="65"/>
      <c r="AL41506" s="65"/>
    </row>
    <row r="41507" spans="34:38" x14ac:dyDescent="0.25">
      <c r="AH41507" s="64"/>
      <c r="AI41507" s="64"/>
      <c r="AJ41507" s="64"/>
      <c r="AK41507" s="65"/>
      <c r="AL41507" s="65"/>
    </row>
    <row r="41508" spans="34:38" x14ac:dyDescent="0.25">
      <c r="AH41508" s="64"/>
      <c r="AI41508" s="64"/>
      <c r="AJ41508" s="64"/>
      <c r="AK41508" s="65"/>
      <c r="AL41508" s="65"/>
    </row>
    <row r="41509" spans="34:38" x14ac:dyDescent="0.25">
      <c r="AH41509" s="64"/>
      <c r="AI41509" s="64"/>
      <c r="AJ41509" s="64"/>
      <c r="AK41509" s="65"/>
      <c r="AL41509" s="65"/>
    </row>
    <row r="41510" spans="34:38" x14ac:dyDescent="0.25">
      <c r="AH41510" s="64"/>
      <c r="AI41510" s="64"/>
      <c r="AJ41510" s="64"/>
      <c r="AK41510" s="65"/>
      <c r="AL41510" s="65"/>
    </row>
    <row r="41511" spans="34:38" x14ac:dyDescent="0.25">
      <c r="AH41511" s="64"/>
      <c r="AI41511" s="64"/>
      <c r="AJ41511" s="64"/>
      <c r="AK41511" s="65"/>
      <c r="AL41511" s="65"/>
    </row>
    <row r="41512" spans="34:38" x14ac:dyDescent="0.25">
      <c r="AH41512" s="64"/>
      <c r="AI41512" s="64"/>
      <c r="AJ41512" s="64"/>
      <c r="AK41512" s="65"/>
      <c r="AL41512" s="65"/>
    </row>
    <row r="41513" spans="34:38" x14ac:dyDescent="0.25">
      <c r="AH41513" s="64"/>
      <c r="AI41513" s="64"/>
      <c r="AJ41513" s="64"/>
      <c r="AK41513" s="65"/>
      <c r="AL41513" s="65"/>
    </row>
    <row r="41514" spans="34:38" x14ac:dyDescent="0.25">
      <c r="AH41514" s="64"/>
      <c r="AI41514" s="64"/>
      <c r="AJ41514" s="64"/>
      <c r="AK41514" s="65"/>
      <c r="AL41514" s="65"/>
    </row>
    <row r="41515" spans="34:38" x14ac:dyDescent="0.25">
      <c r="AH41515" s="64"/>
      <c r="AI41515" s="64"/>
      <c r="AJ41515" s="64"/>
      <c r="AK41515" s="65"/>
      <c r="AL41515" s="65"/>
    </row>
    <row r="41516" spans="34:38" x14ac:dyDescent="0.25">
      <c r="AH41516" s="64"/>
      <c r="AI41516" s="64"/>
      <c r="AJ41516" s="64"/>
      <c r="AK41516" s="65"/>
      <c r="AL41516" s="65"/>
    </row>
    <row r="41517" spans="34:38" x14ac:dyDescent="0.25">
      <c r="AH41517" s="64"/>
      <c r="AI41517" s="64"/>
      <c r="AJ41517" s="64"/>
      <c r="AK41517" s="65"/>
      <c r="AL41517" s="65"/>
    </row>
    <row r="41518" spans="34:38" x14ac:dyDescent="0.25">
      <c r="AH41518" s="64"/>
      <c r="AI41518" s="64"/>
      <c r="AJ41518" s="64"/>
      <c r="AK41518" s="65"/>
      <c r="AL41518" s="65"/>
    </row>
    <row r="41519" spans="34:38" x14ac:dyDescent="0.25">
      <c r="AH41519" s="64"/>
      <c r="AI41519" s="64"/>
      <c r="AJ41519" s="64"/>
      <c r="AK41519" s="65"/>
      <c r="AL41519" s="65"/>
    </row>
    <row r="41520" spans="34:38" x14ac:dyDescent="0.25">
      <c r="AH41520" s="64"/>
      <c r="AI41520" s="64"/>
      <c r="AJ41520" s="64"/>
      <c r="AK41520" s="65"/>
      <c r="AL41520" s="65"/>
    </row>
    <row r="41521" spans="34:38" x14ac:dyDescent="0.25">
      <c r="AH41521" s="64"/>
      <c r="AI41521" s="64"/>
      <c r="AJ41521" s="64"/>
      <c r="AK41521" s="65"/>
      <c r="AL41521" s="65"/>
    </row>
    <row r="41522" spans="34:38" x14ac:dyDescent="0.25">
      <c r="AH41522" s="64"/>
      <c r="AI41522" s="64"/>
      <c r="AJ41522" s="64"/>
      <c r="AK41522" s="65"/>
      <c r="AL41522" s="65"/>
    </row>
    <row r="41523" spans="34:38" x14ac:dyDescent="0.25">
      <c r="AH41523" s="64"/>
      <c r="AI41523" s="64"/>
      <c r="AJ41523" s="64"/>
      <c r="AK41523" s="65"/>
      <c r="AL41523" s="65"/>
    </row>
    <row r="41524" spans="34:38" x14ac:dyDescent="0.25">
      <c r="AH41524" s="64"/>
      <c r="AI41524" s="64"/>
      <c r="AJ41524" s="64"/>
      <c r="AK41524" s="65"/>
      <c r="AL41524" s="65"/>
    </row>
    <row r="41525" spans="34:38" x14ac:dyDescent="0.25">
      <c r="AH41525" s="64"/>
      <c r="AI41525" s="64"/>
      <c r="AJ41525" s="64"/>
      <c r="AK41525" s="65"/>
      <c r="AL41525" s="65"/>
    </row>
    <row r="41526" spans="34:38" x14ac:dyDescent="0.25">
      <c r="AH41526" s="64"/>
      <c r="AI41526" s="64"/>
      <c r="AJ41526" s="64"/>
      <c r="AK41526" s="65"/>
      <c r="AL41526" s="65"/>
    </row>
    <row r="41527" spans="34:38" x14ac:dyDescent="0.25">
      <c r="AH41527" s="64"/>
      <c r="AI41527" s="64"/>
      <c r="AJ41527" s="64"/>
      <c r="AK41527" s="65"/>
      <c r="AL41527" s="65"/>
    </row>
    <row r="41528" spans="34:38" x14ac:dyDescent="0.25">
      <c r="AH41528" s="64"/>
      <c r="AI41528" s="64"/>
      <c r="AJ41528" s="64"/>
      <c r="AK41528" s="65"/>
      <c r="AL41528" s="65"/>
    </row>
    <row r="41529" spans="34:38" x14ac:dyDescent="0.25">
      <c r="AH41529" s="64"/>
      <c r="AI41529" s="64"/>
      <c r="AJ41529" s="64"/>
      <c r="AK41529" s="65"/>
      <c r="AL41529" s="65"/>
    </row>
    <row r="41530" spans="34:38" x14ac:dyDescent="0.25">
      <c r="AH41530" s="64"/>
      <c r="AI41530" s="64"/>
      <c r="AJ41530" s="64"/>
      <c r="AK41530" s="65"/>
      <c r="AL41530" s="65"/>
    </row>
    <row r="41531" spans="34:38" x14ac:dyDescent="0.25">
      <c r="AH41531" s="64"/>
      <c r="AI41531" s="64"/>
      <c r="AJ41531" s="64"/>
      <c r="AK41531" s="65"/>
      <c r="AL41531" s="65"/>
    </row>
    <row r="41532" spans="34:38" x14ac:dyDescent="0.25">
      <c r="AH41532" s="64"/>
      <c r="AI41532" s="64"/>
      <c r="AJ41532" s="64"/>
      <c r="AK41532" s="65"/>
      <c r="AL41532" s="65"/>
    </row>
    <row r="41533" spans="34:38" x14ac:dyDescent="0.25">
      <c r="AH41533" s="64"/>
      <c r="AI41533" s="64"/>
      <c r="AJ41533" s="64"/>
      <c r="AK41533" s="65"/>
      <c r="AL41533" s="65"/>
    </row>
    <row r="41534" spans="34:38" x14ac:dyDescent="0.25">
      <c r="AH41534" s="64"/>
      <c r="AI41534" s="64"/>
      <c r="AJ41534" s="64"/>
      <c r="AK41534" s="65"/>
      <c r="AL41534" s="65"/>
    </row>
    <row r="41535" spans="34:38" x14ac:dyDescent="0.25">
      <c r="AH41535" s="64"/>
      <c r="AI41535" s="64"/>
      <c r="AJ41535" s="64"/>
      <c r="AK41535" s="65"/>
      <c r="AL41535" s="65"/>
    </row>
    <row r="41536" spans="34:38" x14ac:dyDescent="0.25">
      <c r="AH41536" s="64"/>
      <c r="AI41536" s="64"/>
      <c r="AJ41536" s="64"/>
      <c r="AK41536" s="65"/>
      <c r="AL41536" s="65"/>
    </row>
    <row r="41537" spans="34:38" x14ac:dyDescent="0.25">
      <c r="AH41537" s="64"/>
      <c r="AI41537" s="64"/>
      <c r="AJ41537" s="64"/>
      <c r="AK41537" s="65"/>
      <c r="AL41537" s="65"/>
    </row>
    <row r="41538" spans="34:38" x14ac:dyDescent="0.25">
      <c r="AH41538" s="64"/>
      <c r="AI41538" s="64"/>
      <c r="AJ41538" s="64"/>
      <c r="AK41538" s="65"/>
      <c r="AL41538" s="65"/>
    </row>
    <row r="41539" spans="34:38" x14ac:dyDescent="0.25">
      <c r="AH41539" s="64"/>
      <c r="AI41539" s="64"/>
      <c r="AJ41539" s="64"/>
      <c r="AK41539" s="65"/>
      <c r="AL41539" s="65"/>
    </row>
    <row r="41540" spans="34:38" x14ac:dyDescent="0.25">
      <c r="AH41540" s="64"/>
      <c r="AI41540" s="64"/>
      <c r="AJ41540" s="64"/>
      <c r="AK41540" s="65"/>
      <c r="AL41540" s="65"/>
    </row>
    <row r="41541" spans="34:38" x14ac:dyDescent="0.25">
      <c r="AH41541" s="64"/>
      <c r="AI41541" s="64"/>
      <c r="AJ41541" s="64"/>
      <c r="AK41541" s="65"/>
      <c r="AL41541" s="65"/>
    </row>
    <row r="41542" spans="34:38" x14ac:dyDescent="0.25">
      <c r="AH41542" s="64"/>
      <c r="AI41542" s="64"/>
      <c r="AJ41542" s="64"/>
      <c r="AK41542" s="65"/>
      <c r="AL41542" s="65"/>
    </row>
    <row r="41543" spans="34:38" x14ac:dyDescent="0.25">
      <c r="AH41543" s="64"/>
      <c r="AI41543" s="64"/>
      <c r="AJ41543" s="64"/>
      <c r="AK41543" s="65"/>
      <c r="AL41543" s="65"/>
    </row>
    <row r="41544" spans="34:38" x14ac:dyDescent="0.25">
      <c r="AH41544" s="64"/>
      <c r="AI41544" s="64"/>
      <c r="AJ41544" s="64"/>
      <c r="AK41544" s="65"/>
      <c r="AL41544" s="65"/>
    </row>
    <row r="41545" spans="34:38" x14ac:dyDescent="0.25">
      <c r="AH41545" s="64"/>
      <c r="AI41545" s="64"/>
      <c r="AJ41545" s="64"/>
      <c r="AK41545" s="65"/>
      <c r="AL41545" s="65"/>
    </row>
    <row r="41546" spans="34:38" x14ac:dyDescent="0.25">
      <c r="AH41546" s="64"/>
      <c r="AI41546" s="64"/>
      <c r="AJ41546" s="64"/>
      <c r="AK41546" s="65"/>
      <c r="AL41546" s="65"/>
    </row>
    <row r="41547" spans="34:38" x14ac:dyDescent="0.25">
      <c r="AH41547" s="64"/>
      <c r="AI41547" s="64"/>
      <c r="AJ41547" s="64"/>
      <c r="AK41547" s="65"/>
      <c r="AL41547" s="65"/>
    </row>
    <row r="41548" spans="34:38" x14ac:dyDescent="0.25">
      <c r="AH41548" s="64"/>
      <c r="AI41548" s="64"/>
      <c r="AJ41548" s="64"/>
      <c r="AK41548" s="65"/>
      <c r="AL41548" s="65"/>
    </row>
    <row r="41549" spans="34:38" x14ac:dyDescent="0.25">
      <c r="AH41549" s="64"/>
      <c r="AI41549" s="64"/>
      <c r="AJ41549" s="64"/>
      <c r="AK41549" s="65"/>
      <c r="AL41549" s="65"/>
    </row>
    <row r="41550" spans="34:38" x14ac:dyDescent="0.25">
      <c r="AH41550" s="64"/>
      <c r="AI41550" s="64"/>
      <c r="AJ41550" s="64"/>
      <c r="AK41550" s="65"/>
      <c r="AL41550" s="65"/>
    </row>
    <row r="41551" spans="34:38" x14ac:dyDescent="0.25">
      <c r="AH41551" s="64"/>
      <c r="AI41551" s="64"/>
      <c r="AJ41551" s="64"/>
      <c r="AK41551" s="65"/>
      <c r="AL41551" s="65"/>
    </row>
    <row r="41552" spans="34:38" x14ac:dyDescent="0.25">
      <c r="AH41552" s="64"/>
      <c r="AI41552" s="64"/>
      <c r="AJ41552" s="64"/>
      <c r="AK41552" s="65"/>
      <c r="AL41552" s="65"/>
    </row>
    <row r="41553" spans="34:38" x14ac:dyDescent="0.25">
      <c r="AH41553" s="64"/>
      <c r="AI41553" s="64"/>
      <c r="AJ41553" s="64"/>
      <c r="AK41553" s="65"/>
      <c r="AL41553" s="65"/>
    </row>
    <row r="41554" spans="34:38" x14ac:dyDescent="0.25">
      <c r="AH41554" s="64"/>
      <c r="AI41554" s="64"/>
      <c r="AJ41554" s="64"/>
      <c r="AK41554" s="65"/>
      <c r="AL41554" s="65"/>
    </row>
    <row r="41555" spans="34:38" x14ac:dyDescent="0.25">
      <c r="AH41555" s="64"/>
      <c r="AI41555" s="64"/>
      <c r="AJ41555" s="64"/>
      <c r="AK41555" s="65"/>
      <c r="AL41555" s="65"/>
    </row>
    <row r="41556" spans="34:38" x14ac:dyDescent="0.25">
      <c r="AH41556" s="64"/>
      <c r="AI41556" s="64"/>
      <c r="AJ41556" s="64"/>
      <c r="AK41556" s="65"/>
      <c r="AL41556" s="65"/>
    </row>
    <row r="41557" spans="34:38" x14ac:dyDescent="0.25">
      <c r="AH41557" s="64"/>
      <c r="AI41557" s="64"/>
      <c r="AJ41557" s="64"/>
      <c r="AK41557" s="65"/>
      <c r="AL41557" s="65"/>
    </row>
    <row r="41558" spans="34:38" x14ac:dyDescent="0.25">
      <c r="AH41558" s="64"/>
      <c r="AI41558" s="64"/>
      <c r="AJ41558" s="64"/>
      <c r="AK41558" s="65"/>
      <c r="AL41558" s="65"/>
    </row>
    <row r="41559" spans="34:38" x14ac:dyDescent="0.25">
      <c r="AH41559" s="64"/>
      <c r="AI41559" s="64"/>
      <c r="AJ41559" s="64"/>
      <c r="AK41559" s="65"/>
      <c r="AL41559" s="65"/>
    </row>
    <row r="41560" spans="34:38" x14ac:dyDescent="0.25">
      <c r="AH41560" s="64"/>
      <c r="AI41560" s="64"/>
      <c r="AJ41560" s="64"/>
      <c r="AK41560" s="65"/>
      <c r="AL41560" s="65"/>
    </row>
    <row r="41561" spans="34:38" x14ac:dyDescent="0.25">
      <c r="AH41561" s="64"/>
      <c r="AI41561" s="64"/>
      <c r="AJ41561" s="64"/>
      <c r="AK41561" s="65"/>
      <c r="AL41561" s="65"/>
    </row>
    <row r="41562" spans="34:38" x14ac:dyDescent="0.25">
      <c r="AH41562" s="64"/>
      <c r="AI41562" s="64"/>
      <c r="AJ41562" s="64"/>
      <c r="AK41562" s="65"/>
      <c r="AL41562" s="65"/>
    </row>
    <row r="41563" spans="34:38" x14ac:dyDescent="0.25">
      <c r="AH41563" s="64"/>
      <c r="AI41563" s="64"/>
      <c r="AJ41563" s="64"/>
      <c r="AK41563" s="65"/>
      <c r="AL41563" s="65"/>
    </row>
    <row r="41564" spans="34:38" x14ac:dyDescent="0.25">
      <c r="AH41564" s="64"/>
      <c r="AI41564" s="64"/>
      <c r="AJ41564" s="64"/>
      <c r="AK41564" s="65"/>
      <c r="AL41564" s="65"/>
    </row>
    <row r="41565" spans="34:38" x14ac:dyDescent="0.25">
      <c r="AH41565" s="64"/>
      <c r="AI41565" s="64"/>
      <c r="AJ41565" s="64"/>
      <c r="AK41565" s="65"/>
      <c r="AL41565" s="65"/>
    </row>
    <row r="41566" spans="34:38" x14ac:dyDescent="0.25">
      <c r="AH41566" s="64"/>
      <c r="AI41566" s="64"/>
      <c r="AJ41566" s="64"/>
      <c r="AK41566" s="65"/>
      <c r="AL41566" s="65"/>
    </row>
    <row r="41567" spans="34:38" x14ac:dyDescent="0.25">
      <c r="AH41567" s="64"/>
      <c r="AI41567" s="64"/>
      <c r="AJ41567" s="64"/>
      <c r="AK41567" s="65"/>
      <c r="AL41567" s="65"/>
    </row>
    <row r="41568" spans="34:38" x14ac:dyDescent="0.25">
      <c r="AH41568" s="64"/>
      <c r="AI41568" s="64"/>
      <c r="AJ41568" s="64"/>
      <c r="AK41568" s="65"/>
      <c r="AL41568" s="65"/>
    </row>
    <row r="41569" spans="34:38" x14ac:dyDescent="0.25">
      <c r="AH41569" s="64"/>
      <c r="AI41569" s="64"/>
      <c r="AJ41569" s="64"/>
      <c r="AK41569" s="65"/>
      <c r="AL41569" s="65"/>
    </row>
    <row r="41570" spans="34:38" x14ac:dyDescent="0.25">
      <c r="AH41570" s="64"/>
      <c r="AI41570" s="64"/>
      <c r="AJ41570" s="64"/>
      <c r="AK41570" s="65"/>
      <c r="AL41570" s="65"/>
    </row>
    <row r="41571" spans="34:38" x14ac:dyDescent="0.25">
      <c r="AH41571" s="64"/>
      <c r="AI41571" s="64"/>
      <c r="AJ41571" s="64"/>
      <c r="AK41571" s="65"/>
      <c r="AL41571" s="65"/>
    </row>
    <row r="41572" spans="34:38" x14ac:dyDescent="0.25">
      <c r="AH41572" s="64"/>
      <c r="AI41572" s="64"/>
      <c r="AJ41572" s="64"/>
      <c r="AK41572" s="65"/>
      <c r="AL41572" s="65"/>
    </row>
    <row r="41573" spans="34:38" x14ac:dyDescent="0.25">
      <c r="AH41573" s="64"/>
      <c r="AI41573" s="64"/>
      <c r="AJ41573" s="64"/>
      <c r="AK41573" s="65"/>
      <c r="AL41573" s="65"/>
    </row>
    <row r="41574" spans="34:38" x14ac:dyDescent="0.25">
      <c r="AH41574" s="64"/>
      <c r="AI41574" s="64"/>
      <c r="AJ41574" s="64"/>
      <c r="AK41574" s="65"/>
      <c r="AL41574" s="65"/>
    </row>
    <row r="41575" spans="34:38" x14ac:dyDescent="0.25">
      <c r="AH41575" s="64"/>
      <c r="AI41575" s="64"/>
      <c r="AJ41575" s="64"/>
      <c r="AK41575" s="65"/>
      <c r="AL41575" s="65"/>
    </row>
    <row r="41576" spans="34:38" x14ac:dyDescent="0.25">
      <c r="AH41576" s="64"/>
      <c r="AI41576" s="64"/>
      <c r="AJ41576" s="64"/>
      <c r="AK41576" s="65"/>
      <c r="AL41576" s="65"/>
    </row>
    <row r="41577" spans="34:38" x14ac:dyDescent="0.25">
      <c r="AH41577" s="64"/>
      <c r="AI41577" s="64"/>
      <c r="AJ41577" s="64"/>
      <c r="AK41577" s="65"/>
      <c r="AL41577" s="65"/>
    </row>
    <row r="41578" spans="34:38" x14ac:dyDescent="0.25">
      <c r="AH41578" s="64"/>
      <c r="AI41578" s="64"/>
      <c r="AJ41578" s="64"/>
      <c r="AK41578" s="65"/>
      <c r="AL41578" s="65"/>
    </row>
    <row r="41579" spans="34:38" x14ac:dyDescent="0.25">
      <c r="AH41579" s="64"/>
      <c r="AI41579" s="64"/>
      <c r="AJ41579" s="64"/>
      <c r="AK41579" s="65"/>
      <c r="AL41579" s="65"/>
    </row>
    <row r="41580" spans="34:38" x14ac:dyDescent="0.25">
      <c r="AH41580" s="64"/>
      <c r="AI41580" s="64"/>
      <c r="AJ41580" s="64"/>
      <c r="AK41580" s="65"/>
      <c r="AL41580" s="65"/>
    </row>
    <row r="41581" spans="34:38" x14ac:dyDescent="0.25">
      <c r="AH41581" s="64"/>
      <c r="AI41581" s="64"/>
      <c r="AJ41581" s="64"/>
      <c r="AK41581" s="65"/>
      <c r="AL41581" s="65"/>
    </row>
    <row r="41582" spans="34:38" x14ac:dyDescent="0.25">
      <c r="AH41582" s="64"/>
      <c r="AI41582" s="64"/>
      <c r="AJ41582" s="64"/>
      <c r="AK41582" s="65"/>
      <c r="AL41582" s="65"/>
    </row>
    <row r="41583" spans="34:38" x14ac:dyDescent="0.25">
      <c r="AH41583" s="64"/>
      <c r="AI41583" s="64"/>
      <c r="AJ41583" s="64"/>
      <c r="AK41583" s="65"/>
      <c r="AL41583" s="65"/>
    </row>
    <row r="41584" spans="34:38" x14ac:dyDescent="0.25">
      <c r="AH41584" s="64"/>
      <c r="AI41584" s="64"/>
      <c r="AJ41584" s="64"/>
      <c r="AK41584" s="65"/>
      <c r="AL41584" s="65"/>
    </row>
    <row r="41585" spans="34:38" x14ac:dyDescent="0.25">
      <c r="AH41585" s="64"/>
      <c r="AI41585" s="64"/>
      <c r="AJ41585" s="64"/>
      <c r="AK41585" s="65"/>
      <c r="AL41585" s="65"/>
    </row>
    <row r="41586" spans="34:38" x14ac:dyDescent="0.25">
      <c r="AH41586" s="64"/>
      <c r="AI41586" s="64"/>
      <c r="AJ41586" s="64"/>
      <c r="AK41586" s="65"/>
      <c r="AL41586" s="65"/>
    </row>
    <row r="41587" spans="34:38" x14ac:dyDescent="0.25">
      <c r="AH41587" s="64"/>
      <c r="AI41587" s="64"/>
      <c r="AJ41587" s="64"/>
      <c r="AK41587" s="65"/>
      <c r="AL41587" s="65"/>
    </row>
    <row r="41588" spans="34:38" x14ac:dyDescent="0.25">
      <c r="AH41588" s="64"/>
      <c r="AI41588" s="64"/>
      <c r="AJ41588" s="64"/>
      <c r="AK41588" s="65"/>
      <c r="AL41588" s="65"/>
    </row>
    <row r="41589" spans="34:38" x14ac:dyDescent="0.25">
      <c r="AH41589" s="64"/>
      <c r="AI41589" s="64"/>
      <c r="AJ41589" s="64"/>
      <c r="AK41589" s="65"/>
      <c r="AL41589" s="65"/>
    </row>
    <row r="41590" spans="34:38" x14ac:dyDescent="0.25">
      <c r="AH41590" s="64"/>
      <c r="AI41590" s="64"/>
      <c r="AJ41590" s="64"/>
      <c r="AK41590" s="65"/>
      <c r="AL41590" s="65"/>
    </row>
    <row r="41591" spans="34:38" x14ac:dyDescent="0.25">
      <c r="AH41591" s="64"/>
      <c r="AI41591" s="64"/>
      <c r="AJ41591" s="64"/>
      <c r="AK41591" s="65"/>
      <c r="AL41591" s="65"/>
    </row>
    <row r="41592" spans="34:38" x14ac:dyDescent="0.25">
      <c r="AH41592" s="64"/>
      <c r="AI41592" s="64"/>
      <c r="AJ41592" s="64"/>
      <c r="AK41592" s="65"/>
      <c r="AL41592" s="65"/>
    </row>
    <row r="41593" spans="34:38" x14ac:dyDescent="0.25">
      <c r="AH41593" s="64"/>
      <c r="AI41593" s="64"/>
      <c r="AJ41593" s="64"/>
      <c r="AK41593" s="65"/>
      <c r="AL41593" s="65"/>
    </row>
    <row r="41594" spans="34:38" x14ac:dyDescent="0.25">
      <c r="AH41594" s="64"/>
      <c r="AI41594" s="64"/>
      <c r="AJ41594" s="64"/>
      <c r="AK41594" s="65"/>
      <c r="AL41594" s="65"/>
    </row>
    <row r="41595" spans="34:38" x14ac:dyDescent="0.25">
      <c r="AH41595" s="64"/>
      <c r="AI41595" s="64"/>
      <c r="AJ41595" s="64"/>
      <c r="AK41595" s="65"/>
      <c r="AL41595" s="65"/>
    </row>
    <row r="41596" spans="34:38" x14ac:dyDescent="0.25">
      <c r="AH41596" s="64"/>
      <c r="AI41596" s="64"/>
      <c r="AJ41596" s="64"/>
      <c r="AK41596" s="65"/>
      <c r="AL41596" s="65"/>
    </row>
    <row r="41597" spans="34:38" x14ac:dyDescent="0.25">
      <c r="AH41597" s="64"/>
      <c r="AI41597" s="64"/>
      <c r="AJ41597" s="64"/>
      <c r="AK41597" s="65"/>
      <c r="AL41597" s="65"/>
    </row>
    <row r="41598" spans="34:38" x14ac:dyDescent="0.25">
      <c r="AH41598" s="64"/>
      <c r="AI41598" s="64"/>
      <c r="AJ41598" s="64"/>
      <c r="AK41598" s="65"/>
      <c r="AL41598" s="65"/>
    </row>
    <row r="41599" spans="34:38" x14ac:dyDescent="0.25">
      <c r="AH41599" s="64"/>
      <c r="AI41599" s="64"/>
      <c r="AJ41599" s="64"/>
      <c r="AK41599" s="65"/>
      <c r="AL41599" s="65"/>
    </row>
    <row r="41600" spans="34:38" x14ac:dyDescent="0.25">
      <c r="AH41600" s="64"/>
      <c r="AI41600" s="64"/>
      <c r="AJ41600" s="64"/>
      <c r="AK41600" s="65"/>
      <c r="AL41600" s="65"/>
    </row>
    <row r="41601" spans="34:38" x14ac:dyDescent="0.25">
      <c r="AH41601" s="64"/>
      <c r="AI41601" s="64"/>
      <c r="AJ41601" s="64"/>
      <c r="AK41601" s="65"/>
      <c r="AL41601" s="65"/>
    </row>
    <row r="41602" spans="34:38" x14ac:dyDescent="0.25">
      <c r="AH41602" s="64"/>
      <c r="AI41602" s="64"/>
      <c r="AJ41602" s="64"/>
      <c r="AK41602" s="65"/>
      <c r="AL41602" s="65"/>
    </row>
    <row r="41603" spans="34:38" x14ac:dyDescent="0.25">
      <c r="AH41603" s="64"/>
      <c r="AI41603" s="64"/>
      <c r="AJ41603" s="64"/>
      <c r="AK41603" s="65"/>
      <c r="AL41603" s="65"/>
    </row>
    <row r="41604" spans="34:38" x14ac:dyDescent="0.25">
      <c r="AH41604" s="64"/>
      <c r="AI41604" s="64"/>
      <c r="AJ41604" s="64"/>
      <c r="AK41604" s="65"/>
      <c r="AL41604" s="65"/>
    </row>
    <row r="41605" spans="34:38" x14ac:dyDescent="0.25">
      <c r="AH41605" s="64"/>
      <c r="AI41605" s="64"/>
      <c r="AJ41605" s="64"/>
      <c r="AK41605" s="65"/>
      <c r="AL41605" s="65"/>
    </row>
    <row r="41606" spans="34:38" x14ac:dyDescent="0.25">
      <c r="AH41606" s="64"/>
      <c r="AI41606" s="64"/>
      <c r="AJ41606" s="64"/>
      <c r="AK41606" s="65"/>
      <c r="AL41606" s="65"/>
    </row>
    <row r="41607" spans="34:38" x14ac:dyDescent="0.25">
      <c r="AH41607" s="64"/>
      <c r="AI41607" s="64"/>
      <c r="AJ41607" s="64"/>
      <c r="AK41607" s="65"/>
      <c r="AL41607" s="65"/>
    </row>
    <row r="41608" spans="34:38" x14ac:dyDescent="0.25">
      <c r="AH41608" s="64"/>
      <c r="AI41608" s="64"/>
      <c r="AJ41608" s="64"/>
      <c r="AK41608" s="65"/>
      <c r="AL41608" s="65"/>
    </row>
    <row r="41609" spans="34:38" x14ac:dyDescent="0.25">
      <c r="AH41609" s="64"/>
      <c r="AI41609" s="64"/>
      <c r="AJ41609" s="64"/>
      <c r="AK41609" s="65"/>
      <c r="AL41609" s="65"/>
    </row>
    <row r="41610" spans="34:38" x14ac:dyDescent="0.25">
      <c r="AH41610" s="64"/>
      <c r="AI41610" s="64"/>
      <c r="AJ41610" s="64"/>
      <c r="AK41610" s="65"/>
      <c r="AL41610" s="65"/>
    </row>
    <row r="41611" spans="34:38" x14ac:dyDescent="0.25">
      <c r="AH41611" s="64"/>
      <c r="AI41611" s="64"/>
      <c r="AJ41611" s="64"/>
      <c r="AK41611" s="65"/>
      <c r="AL41611" s="65"/>
    </row>
    <row r="41612" spans="34:38" x14ac:dyDescent="0.25">
      <c r="AH41612" s="64"/>
      <c r="AI41612" s="64"/>
      <c r="AJ41612" s="64"/>
      <c r="AK41612" s="65"/>
      <c r="AL41612" s="65"/>
    </row>
    <row r="41613" spans="34:38" x14ac:dyDescent="0.25">
      <c r="AH41613" s="64"/>
      <c r="AI41613" s="64"/>
      <c r="AJ41613" s="64"/>
      <c r="AK41613" s="65"/>
      <c r="AL41613" s="65"/>
    </row>
    <row r="41614" spans="34:38" x14ac:dyDescent="0.25">
      <c r="AH41614" s="64"/>
      <c r="AI41614" s="64"/>
      <c r="AJ41614" s="64"/>
      <c r="AK41614" s="65"/>
      <c r="AL41614" s="65"/>
    </row>
    <row r="41615" spans="34:38" x14ac:dyDescent="0.25">
      <c r="AH41615" s="64"/>
      <c r="AI41615" s="64"/>
      <c r="AJ41615" s="64"/>
      <c r="AK41615" s="65"/>
      <c r="AL41615" s="65"/>
    </row>
    <row r="41616" spans="34:38" x14ac:dyDescent="0.25">
      <c r="AH41616" s="64"/>
      <c r="AI41616" s="64"/>
      <c r="AJ41616" s="64"/>
      <c r="AK41616" s="65"/>
      <c r="AL41616" s="65"/>
    </row>
    <row r="41617" spans="34:38" x14ac:dyDescent="0.25">
      <c r="AH41617" s="64"/>
      <c r="AI41617" s="64"/>
      <c r="AJ41617" s="64"/>
      <c r="AK41617" s="65"/>
      <c r="AL41617" s="65"/>
    </row>
    <row r="41618" spans="34:38" x14ac:dyDescent="0.25">
      <c r="AH41618" s="64"/>
      <c r="AI41618" s="64"/>
      <c r="AJ41618" s="64"/>
      <c r="AK41618" s="65"/>
      <c r="AL41618" s="65"/>
    </row>
    <row r="41619" spans="34:38" x14ac:dyDescent="0.25">
      <c r="AH41619" s="64"/>
      <c r="AI41619" s="64"/>
      <c r="AJ41619" s="64"/>
      <c r="AK41619" s="65"/>
      <c r="AL41619" s="65"/>
    </row>
    <row r="41620" spans="34:38" x14ac:dyDescent="0.25">
      <c r="AH41620" s="64"/>
      <c r="AI41620" s="64"/>
      <c r="AJ41620" s="64"/>
      <c r="AK41620" s="65"/>
      <c r="AL41620" s="65"/>
    </row>
    <row r="41621" spans="34:38" x14ac:dyDescent="0.25">
      <c r="AH41621" s="64"/>
      <c r="AI41621" s="64"/>
      <c r="AJ41621" s="64"/>
      <c r="AK41621" s="65"/>
      <c r="AL41621" s="65"/>
    </row>
    <row r="41622" spans="34:38" x14ac:dyDescent="0.25">
      <c r="AH41622" s="64"/>
      <c r="AI41622" s="64"/>
      <c r="AJ41622" s="64"/>
      <c r="AK41622" s="65"/>
      <c r="AL41622" s="65"/>
    </row>
    <row r="41623" spans="34:38" x14ac:dyDescent="0.25">
      <c r="AH41623" s="64"/>
      <c r="AI41623" s="64"/>
      <c r="AJ41623" s="64"/>
      <c r="AK41623" s="65"/>
      <c r="AL41623" s="65"/>
    </row>
    <row r="41624" spans="34:38" x14ac:dyDescent="0.25">
      <c r="AH41624" s="64"/>
      <c r="AI41624" s="64"/>
      <c r="AJ41624" s="64"/>
      <c r="AK41624" s="65"/>
      <c r="AL41624" s="65"/>
    </row>
    <row r="41625" spans="34:38" x14ac:dyDescent="0.25">
      <c r="AH41625" s="64"/>
      <c r="AI41625" s="64"/>
      <c r="AJ41625" s="64"/>
      <c r="AK41625" s="65"/>
      <c r="AL41625" s="65"/>
    </row>
    <row r="41626" spans="34:38" x14ac:dyDescent="0.25">
      <c r="AH41626" s="64"/>
      <c r="AI41626" s="64"/>
      <c r="AJ41626" s="64"/>
      <c r="AK41626" s="65"/>
      <c r="AL41626" s="65"/>
    </row>
    <row r="41627" spans="34:38" x14ac:dyDescent="0.25">
      <c r="AH41627" s="64"/>
      <c r="AI41627" s="64"/>
      <c r="AJ41627" s="64"/>
      <c r="AK41627" s="65"/>
      <c r="AL41627" s="65"/>
    </row>
    <row r="41628" spans="34:38" x14ac:dyDescent="0.25">
      <c r="AH41628" s="64"/>
      <c r="AI41628" s="64"/>
      <c r="AJ41628" s="64"/>
      <c r="AK41628" s="65"/>
      <c r="AL41628" s="65"/>
    </row>
    <row r="41629" spans="34:38" x14ac:dyDescent="0.25">
      <c r="AH41629" s="64"/>
      <c r="AI41629" s="64"/>
      <c r="AJ41629" s="64"/>
      <c r="AK41629" s="65"/>
      <c r="AL41629" s="65"/>
    </row>
    <row r="41630" spans="34:38" x14ac:dyDescent="0.25">
      <c r="AH41630" s="64"/>
      <c r="AI41630" s="64"/>
      <c r="AJ41630" s="64"/>
      <c r="AK41630" s="65"/>
      <c r="AL41630" s="65"/>
    </row>
    <row r="41631" spans="34:38" x14ac:dyDescent="0.25">
      <c r="AH41631" s="64"/>
      <c r="AI41631" s="64"/>
      <c r="AJ41631" s="64"/>
      <c r="AK41631" s="65"/>
      <c r="AL41631" s="65"/>
    </row>
    <row r="41632" spans="34:38" x14ac:dyDescent="0.25">
      <c r="AH41632" s="64"/>
      <c r="AI41632" s="64"/>
      <c r="AJ41632" s="64"/>
      <c r="AK41632" s="65"/>
      <c r="AL41632" s="65"/>
    </row>
    <row r="41633" spans="34:38" x14ac:dyDescent="0.25">
      <c r="AH41633" s="64"/>
      <c r="AI41633" s="64"/>
      <c r="AJ41633" s="64"/>
      <c r="AK41633" s="65"/>
      <c r="AL41633" s="65"/>
    </row>
    <row r="41634" spans="34:38" x14ac:dyDescent="0.25">
      <c r="AH41634" s="64"/>
      <c r="AI41634" s="64"/>
      <c r="AJ41634" s="64"/>
      <c r="AK41634" s="65"/>
      <c r="AL41634" s="65"/>
    </row>
    <row r="41635" spans="34:38" x14ac:dyDescent="0.25">
      <c r="AH41635" s="64"/>
      <c r="AI41635" s="64"/>
      <c r="AJ41635" s="64"/>
      <c r="AK41635" s="65"/>
      <c r="AL41635" s="65"/>
    </row>
    <row r="41636" spans="34:38" x14ac:dyDescent="0.25">
      <c r="AH41636" s="64"/>
      <c r="AI41636" s="64"/>
      <c r="AJ41636" s="64"/>
      <c r="AK41636" s="65"/>
      <c r="AL41636" s="65"/>
    </row>
    <row r="41637" spans="34:38" x14ac:dyDescent="0.25">
      <c r="AH41637" s="64"/>
      <c r="AI41637" s="64"/>
      <c r="AJ41637" s="64"/>
      <c r="AK41637" s="65"/>
      <c r="AL41637" s="65"/>
    </row>
    <row r="41638" spans="34:38" x14ac:dyDescent="0.25">
      <c r="AH41638" s="64"/>
      <c r="AI41638" s="64"/>
      <c r="AJ41638" s="64"/>
      <c r="AK41638" s="65"/>
      <c r="AL41638" s="65"/>
    </row>
    <row r="41639" spans="34:38" x14ac:dyDescent="0.25">
      <c r="AH41639" s="64"/>
      <c r="AI41639" s="64"/>
      <c r="AJ41639" s="64"/>
      <c r="AK41639" s="65"/>
      <c r="AL41639" s="65"/>
    </row>
    <row r="41640" spans="34:38" x14ac:dyDescent="0.25">
      <c r="AH41640" s="64"/>
      <c r="AI41640" s="64"/>
      <c r="AJ41640" s="64"/>
      <c r="AK41640" s="65"/>
      <c r="AL41640" s="65"/>
    </row>
    <row r="41641" spans="34:38" x14ac:dyDescent="0.25">
      <c r="AH41641" s="64"/>
      <c r="AI41641" s="64"/>
      <c r="AJ41641" s="64"/>
      <c r="AK41641" s="65"/>
      <c r="AL41641" s="65"/>
    </row>
    <row r="41642" spans="34:38" x14ac:dyDescent="0.25">
      <c r="AH41642" s="64"/>
      <c r="AI41642" s="64"/>
      <c r="AJ41642" s="64"/>
      <c r="AK41642" s="65"/>
      <c r="AL41642" s="65"/>
    </row>
    <row r="41643" spans="34:38" x14ac:dyDescent="0.25">
      <c r="AH41643" s="64"/>
      <c r="AI41643" s="64"/>
      <c r="AJ41643" s="64"/>
      <c r="AK41643" s="65"/>
      <c r="AL41643" s="65"/>
    </row>
    <row r="41644" spans="34:38" x14ac:dyDescent="0.25">
      <c r="AH41644" s="64"/>
      <c r="AI41644" s="64"/>
      <c r="AJ41644" s="64"/>
      <c r="AK41644" s="65"/>
      <c r="AL41644" s="65"/>
    </row>
    <row r="41645" spans="34:38" x14ac:dyDescent="0.25">
      <c r="AH41645" s="64"/>
      <c r="AI41645" s="64"/>
      <c r="AJ41645" s="64"/>
      <c r="AK41645" s="65"/>
      <c r="AL41645" s="65"/>
    </row>
    <row r="41646" spans="34:38" x14ac:dyDescent="0.25">
      <c r="AH41646" s="64"/>
      <c r="AI41646" s="64"/>
      <c r="AJ41646" s="64"/>
      <c r="AK41646" s="65"/>
      <c r="AL41646" s="65"/>
    </row>
    <row r="41647" spans="34:38" x14ac:dyDescent="0.25">
      <c r="AH41647" s="64"/>
      <c r="AI41647" s="64"/>
      <c r="AJ41647" s="64"/>
      <c r="AK41647" s="65"/>
      <c r="AL41647" s="65"/>
    </row>
    <row r="41648" spans="34:38" x14ac:dyDescent="0.25">
      <c r="AH41648" s="64"/>
      <c r="AI41648" s="64"/>
      <c r="AJ41648" s="64"/>
      <c r="AK41648" s="65"/>
      <c r="AL41648" s="65"/>
    </row>
    <row r="41649" spans="34:38" x14ac:dyDescent="0.25">
      <c r="AH41649" s="64"/>
      <c r="AI41649" s="64"/>
      <c r="AJ41649" s="64"/>
      <c r="AK41649" s="65"/>
      <c r="AL41649" s="65"/>
    </row>
    <row r="41650" spans="34:38" x14ac:dyDescent="0.25">
      <c r="AH41650" s="64"/>
      <c r="AI41650" s="64"/>
      <c r="AJ41650" s="64"/>
      <c r="AK41650" s="65"/>
      <c r="AL41650" s="65"/>
    </row>
    <row r="41651" spans="34:38" x14ac:dyDescent="0.25">
      <c r="AH41651" s="64"/>
      <c r="AI41651" s="64"/>
      <c r="AJ41651" s="64"/>
      <c r="AK41651" s="65"/>
      <c r="AL41651" s="65"/>
    </row>
    <row r="41652" spans="34:38" x14ac:dyDescent="0.25">
      <c r="AH41652" s="64"/>
      <c r="AI41652" s="64"/>
      <c r="AJ41652" s="64"/>
      <c r="AK41652" s="65"/>
      <c r="AL41652" s="65"/>
    </row>
    <row r="41653" spans="34:38" x14ac:dyDescent="0.25">
      <c r="AH41653" s="64"/>
      <c r="AI41653" s="64"/>
      <c r="AJ41653" s="64"/>
      <c r="AK41653" s="65"/>
      <c r="AL41653" s="65"/>
    </row>
    <row r="41654" spans="34:38" x14ac:dyDescent="0.25">
      <c r="AH41654" s="64"/>
      <c r="AI41654" s="64"/>
      <c r="AJ41654" s="64"/>
      <c r="AK41654" s="65"/>
      <c r="AL41654" s="65"/>
    </row>
    <row r="41655" spans="34:38" x14ac:dyDescent="0.25">
      <c r="AH41655" s="64"/>
      <c r="AI41655" s="64"/>
      <c r="AJ41655" s="64"/>
      <c r="AK41655" s="65"/>
      <c r="AL41655" s="65"/>
    </row>
    <row r="41656" spans="34:38" x14ac:dyDescent="0.25">
      <c r="AH41656" s="64"/>
      <c r="AI41656" s="64"/>
      <c r="AJ41656" s="64"/>
      <c r="AK41656" s="65"/>
      <c r="AL41656" s="65"/>
    </row>
    <row r="41657" spans="34:38" x14ac:dyDescent="0.25">
      <c r="AH41657" s="64"/>
      <c r="AI41657" s="64"/>
      <c r="AJ41657" s="64"/>
      <c r="AK41657" s="65"/>
      <c r="AL41657" s="65"/>
    </row>
    <row r="41658" spans="34:38" x14ac:dyDescent="0.25">
      <c r="AH41658" s="64"/>
      <c r="AI41658" s="64"/>
      <c r="AJ41658" s="64"/>
      <c r="AK41658" s="65"/>
      <c r="AL41658" s="65"/>
    </row>
    <row r="41659" spans="34:38" x14ac:dyDescent="0.25">
      <c r="AH41659" s="64"/>
      <c r="AI41659" s="64"/>
      <c r="AJ41659" s="64"/>
      <c r="AK41659" s="65"/>
      <c r="AL41659" s="65"/>
    </row>
    <row r="41660" spans="34:38" x14ac:dyDescent="0.25">
      <c r="AH41660" s="64"/>
      <c r="AI41660" s="64"/>
      <c r="AJ41660" s="64"/>
      <c r="AK41660" s="65"/>
      <c r="AL41660" s="65"/>
    </row>
    <row r="41661" spans="34:38" x14ac:dyDescent="0.25">
      <c r="AH41661" s="64"/>
      <c r="AI41661" s="64"/>
      <c r="AJ41661" s="64"/>
      <c r="AK41661" s="65"/>
      <c r="AL41661" s="65"/>
    </row>
    <row r="41662" spans="34:38" x14ac:dyDescent="0.25">
      <c r="AH41662" s="64"/>
      <c r="AI41662" s="64"/>
      <c r="AJ41662" s="64"/>
      <c r="AK41662" s="65"/>
      <c r="AL41662" s="65"/>
    </row>
    <row r="41663" spans="34:38" x14ac:dyDescent="0.25">
      <c r="AH41663" s="64"/>
      <c r="AI41663" s="64"/>
      <c r="AJ41663" s="64"/>
      <c r="AK41663" s="65"/>
      <c r="AL41663" s="65"/>
    </row>
    <row r="41664" spans="34:38" x14ac:dyDescent="0.25">
      <c r="AH41664" s="64"/>
      <c r="AI41664" s="64"/>
      <c r="AJ41664" s="64"/>
      <c r="AK41664" s="65"/>
      <c r="AL41664" s="65"/>
    </row>
    <row r="41665" spans="34:38" x14ac:dyDescent="0.25">
      <c r="AH41665" s="64"/>
      <c r="AI41665" s="64"/>
      <c r="AJ41665" s="64"/>
      <c r="AK41665" s="65"/>
      <c r="AL41665" s="65"/>
    </row>
    <row r="41666" spans="34:38" x14ac:dyDescent="0.25">
      <c r="AH41666" s="64"/>
      <c r="AI41666" s="64"/>
      <c r="AJ41666" s="64"/>
      <c r="AK41666" s="65"/>
      <c r="AL41666" s="65"/>
    </row>
    <row r="41667" spans="34:38" x14ac:dyDescent="0.25">
      <c r="AH41667" s="64"/>
      <c r="AI41667" s="64"/>
      <c r="AJ41667" s="64"/>
      <c r="AK41667" s="65"/>
      <c r="AL41667" s="65"/>
    </row>
    <row r="41668" spans="34:38" x14ac:dyDescent="0.25">
      <c r="AH41668" s="64"/>
      <c r="AI41668" s="64"/>
      <c r="AJ41668" s="64"/>
      <c r="AK41668" s="65"/>
      <c r="AL41668" s="65"/>
    </row>
    <row r="41669" spans="34:38" x14ac:dyDescent="0.25">
      <c r="AH41669" s="64"/>
      <c r="AI41669" s="64"/>
      <c r="AJ41669" s="64"/>
      <c r="AK41669" s="65"/>
      <c r="AL41669" s="65"/>
    </row>
    <row r="41670" spans="34:38" x14ac:dyDescent="0.25">
      <c r="AH41670" s="64"/>
      <c r="AI41670" s="64"/>
      <c r="AJ41670" s="64"/>
      <c r="AK41670" s="65"/>
      <c r="AL41670" s="65"/>
    </row>
    <row r="41671" spans="34:38" x14ac:dyDescent="0.25">
      <c r="AH41671" s="64"/>
      <c r="AI41671" s="64"/>
      <c r="AJ41671" s="64"/>
      <c r="AK41671" s="65"/>
      <c r="AL41671" s="65"/>
    </row>
    <row r="41672" spans="34:38" x14ac:dyDescent="0.25">
      <c r="AH41672" s="64"/>
      <c r="AI41672" s="64"/>
      <c r="AJ41672" s="64"/>
      <c r="AK41672" s="65"/>
      <c r="AL41672" s="65"/>
    </row>
    <row r="41673" spans="34:38" x14ac:dyDescent="0.25">
      <c r="AH41673" s="64"/>
      <c r="AI41673" s="64"/>
      <c r="AJ41673" s="64"/>
      <c r="AK41673" s="65"/>
      <c r="AL41673" s="65"/>
    </row>
    <row r="41674" spans="34:38" x14ac:dyDescent="0.25">
      <c r="AH41674" s="64"/>
      <c r="AI41674" s="64"/>
      <c r="AJ41674" s="64"/>
      <c r="AK41674" s="65"/>
      <c r="AL41674" s="65"/>
    </row>
    <row r="41675" spans="34:38" x14ac:dyDescent="0.25">
      <c r="AH41675" s="64"/>
      <c r="AI41675" s="64"/>
      <c r="AJ41675" s="64"/>
      <c r="AK41675" s="65"/>
      <c r="AL41675" s="65"/>
    </row>
    <row r="41676" spans="34:38" x14ac:dyDescent="0.25">
      <c r="AH41676" s="64"/>
      <c r="AI41676" s="64"/>
      <c r="AJ41676" s="64"/>
      <c r="AK41676" s="65"/>
      <c r="AL41676" s="65"/>
    </row>
    <row r="41677" spans="34:38" x14ac:dyDescent="0.25">
      <c r="AH41677" s="64"/>
      <c r="AI41677" s="64"/>
      <c r="AJ41677" s="64"/>
      <c r="AK41677" s="65"/>
      <c r="AL41677" s="65"/>
    </row>
    <row r="41678" spans="34:38" x14ac:dyDescent="0.25">
      <c r="AH41678" s="64"/>
      <c r="AI41678" s="64"/>
      <c r="AJ41678" s="64"/>
      <c r="AK41678" s="65"/>
      <c r="AL41678" s="65"/>
    </row>
    <row r="41679" spans="34:38" x14ac:dyDescent="0.25">
      <c r="AH41679" s="64"/>
      <c r="AI41679" s="64"/>
      <c r="AJ41679" s="64"/>
      <c r="AK41679" s="65"/>
      <c r="AL41679" s="65"/>
    </row>
    <row r="41680" spans="34:38" x14ac:dyDescent="0.25">
      <c r="AH41680" s="64"/>
      <c r="AI41680" s="64"/>
      <c r="AJ41680" s="64"/>
      <c r="AK41680" s="65"/>
      <c r="AL41680" s="65"/>
    </row>
    <row r="41681" spans="34:38" x14ac:dyDescent="0.25">
      <c r="AH41681" s="64"/>
      <c r="AI41681" s="64"/>
      <c r="AJ41681" s="64"/>
      <c r="AK41681" s="65"/>
      <c r="AL41681" s="65"/>
    </row>
    <row r="41682" spans="34:38" x14ac:dyDescent="0.25">
      <c r="AH41682" s="64"/>
      <c r="AI41682" s="64"/>
      <c r="AJ41682" s="64"/>
      <c r="AK41682" s="65"/>
      <c r="AL41682" s="65"/>
    </row>
    <row r="41683" spans="34:38" x14ac:dyDescent="0.25">
      <c r="AH41683" s="64"/>
      <c r="AI41683" s="64"/>
      <c r="AJ41683" s="64"/>
      <c r="AK41683" s="65"/>
      <c r="AL41683" s="65"/>
    </row>
    <row r="41684" spans="34:38" x14ac:dyDescent="0.25">
      <c r="AH41684" s="64"/>
      <c r="AI41684" s="64"/>
      <c r="AJ41684" s="64"/>
      <c r="AK41684" s="65"/>
      <c r="AL41684" s="65"/>
    </row>
    <row r="41685" spans="34:38" x14ac:dyDescent="0.25">
      <c r="AH41685" s="64"/>
      <c r="AI41685" s="64"/>
      <c r="AJ41685" s="64"/>
      <c r="AK41685" s="65"/>
      <c r="AL41685" s="65"/>
    </row>
    <row r="41686" spans="34:38" x14ac:dyDescent="0.25">
      <c r="AH41686" s="64"/>
      <c r="AI41686" s="64"/>
      <c r="AJ41686" s="64"/>
      <c r="AK41686" s="65"/>
      <c r="AL41686" s="65"/>
    </row>
    <row r="41687" spans="34:38" x14ac:dyDescent="0.25">
      <c r="AH41687" s="64"/>
      <c r="AI41687" s="64"/>
      <c r="AJ41687" s="64"/>
      <c r="AK41687" s="65"/>
      <c r="AL41687" s="65"/>
    </row>
    <row r="41688" spans="34:38" x14ac:dyDescent="0.25">
      <c r="AH41688" s="64"/>
      <c r="AI41688" s="64"/>
      <c r="AJ41688" s="64"/>
      <c r="AK41688" s="65"/>
      <c r="AL41688" s="65"/>
    </row>
    <row r="41689" spans="34:38" x14ac:dyDescent="0.25">
      <c r="AH41689" s="64"/>
      <c r="AI41689" s="64"/>
      <c r="AJ41689" s="64"/>
      <c r="AK41689" s="65"/>
      <c r="AL41689" s="65"/>
    </row>
    <row r="41690" spans="34:38" x14ac:dyDescent="0.25">
      <c r="AH41690" s="64"/>
      <c r="AI41690" s="64"/>
      <c r="AJ41690" s="64"/>
      <c r="AK41690" s="65"/>
      <c r="AL41690" s="65"/>
    </row>
    <row r="41691" spans="34:38" x14ac:dyDescent="0.25">
      <c r="AH41691" s="64"/>
      <c r="AI41691" s="64"/>
      <c r="AJ41691" s="64"/>
      <c r="AK41691" s="65"/>
      <c r="AL41691" s="65"/>
    </row>
    <row r="41692" spans="34:38" x14ac:dyDescent="0.25">
      <c r="AH41692" s="64"/>
      <c r="AI41692" s="64"/>
      <c r="AJ41692" s="64"/>
      <c r="AK41692" s="65"/>
      <c r="AL41692" s="65"/>
    </row>
    <row r="41693" spans="34:38" x14ac:dyDescent="0.25">
      <c r="AH41693" s="64"/>
      <c r="AI41693" s="64"/>
      <c r="AJ41693" s="64"/>
      <c r="AK41693" s="65"/>
      <c r="AL41693" s="65"/>
    </row>
    <row r="41694" spans="34:38" x14ac:dyDescent="0.25">
      <c r="AH41694" s="64"/>
      <c r="AI41694" s="64"/>
      <c r="AJ41694" s="64"/>
      <c r="AK41694" s="65"/>
      <c r="AL41694" s="65"/>
    </row>
    <row r="41695" spans="34:38" x14ac:dyDescent="0.25">
      <c r="AH41695" s="64"/>
      <c r="AI41695" s="64"/>
      <c r="AJ41695" s="64"/>
      <c r="AK41695" s="65"/>
      <c r="AL41695" s="65"/>
    </row>
    <row r="41696" spans="34:38" x14ac:dyDescent="0.25">
      <c r="AH41696" s="64"/>
      <c r="AI41696" s="64"/>
      <c r="AJ41696" s="64"/>
      <c r="AK41696" s="65"/>
      <c r="AL41696" s="65"/>
    </row>
    <row r="41697" spans="34:38" x14ac:dyDescent="0.25">
      <c r="AH41697" s="64"/>
      <c r="AI41697" s="64"/>
      <c r="AJ41697" s="64"/>
      <c r="AK41697" s="65"/>
      <c r="AL41697" s="65"/>
    </row>
    <row r="41698" spans="34:38" x14ac:dyDescent="0.25">
      <c r="AH41698" s="64"/>
      <c r="AI41698" s="64"/>
      <c r="AJ41698" s="64"/>
      <c r="AK41698" s="65"/>
      <c r="AL41698" s="65"/>
    </row>
    <row r="41699" spans="34:38" x14ac:dyDescent="0.25">
      <c r="AH41699" s="64"/>
      <c r="AI41699" s="64"/>
      <c r="AJ41699" s="64"/>
      <c r="AK41699" s="65"/>
      <c r="AL41699" s="65"/>
    </row>
    <row r="41700" spans="34:38" x14ac:dyDescent="0.25">
      <c r="AH41700" s="64"/>
      <c r="AI41700" s="64"/>
      <c r="AJ41700" s="64"/>
      <c r="AK41700" s="65"/>
      <c r="AL41700" s="65"/>
    </row>
    <row r="41701" spans="34:38" x14ac:dyDescent="0.25">
      <c r="AH41701" s="64"/>
      <c r="AI41701" s="64"/>
      <c r="AJ41701" s="64"/>
      <c r="AK41701" s="65"/>
      <c r="AL41701" s="65"/>
    </row>
    <row r="41702" spans="34:38" x14ac:dyDescent="0.25">
      <c r="AH41702" s="64"/>
      <c r="AI41702" s="64"/>
      <c r="AJ41702" s="64"/>
      <c r="AK41702" s="65"/>
      <c r="AL41702" s="65"/>
    </row>
    <row r="41703" spans="34:38" x14ac:dyDescent="0.25">
      <c r="AH41703" s="64"/>
      <c r="AI41703" s="64"/>
      <c r="AJ41703" s="64"/>
      <c r="AK41703" s="65"/>
      <c r="AL41703" s="65"/>
    </row>
    <row r="41704" spans="34:38" x14ac:dyDescent="0.25">
      <c r="AH41704" s="64"/>
      <c r="AI41704" s="64"/>
      <c r="AJ41704" s="64"/>
      <c r="AK41704" s="65"/>
      <c r="AL41704" s="65"/>
    </row>
    <row r="41705" spans="34:38" x14ac:dyDescent="0.25">
      <c r="AH41705" s="64"/>
      <c r="AI41705" s="64"/>
      <c r="AJ41705" s="64"/>
      <c r="AK41705" s="65"/>
      <c r="AL41705" s="65"/>
    </row>
    <row r="41706" spans="34:38" x14ac:dyDescent="0.25">
      <c r="AH41706" s="64"/>
      <c r="AI41706" s="64"/>
      <c r="AJ41706" s="64"/>
      <c r="AK41706" s="65"/>
      <c r="AL41706" s="65"/>
    </row>
    <row r="41707" spans="34:38" x14ac:dyDescent="0.25">
      <c r="AH41707" s="64"/>
      <c r="AI41707" s="64"/>
      <c r="AJ41707" s="64"/>
      <c r="AK41707" s="65"/>
      <c r="AL41707" s="65"/>
    </row>
    <row r="41708" spans="34:38" x14ac:dyDescent="0.25">
      <c r="AH41708" s="64"/>
      <c r="AI41708" s="64"/>
      <c r="AJ41708" s="64"/>
      <c r="AK41708" s="65"/>
      <c r="AL41708" s="65"/>
    </row>
    <row r="41709" spans="34:38" x14ac:dyDescent="0.25">
      <c r="AH41709" s="64"/>
      <c r="AI41709" s="64"/>
      <c r="AJ41709" s="64"/>
      <c r="AK41709" s="65"/>
      <c r="AL41709" s="65"/>
    </row>
    <row r="41710" spans="34:38" x14ac:dyDescent="0.25">
      <c r="AH41710" s="64"/>
      <c r="AI41710" s="64"/>
      <c r="AJ41710" s="64"/>
      <c r="AK41710" s="65"/>
      <c r="AL41710" s="65"/>
    </row>
    <row r="41711" spans="34:38" x14ac:dyDescent="0.25">
      <c r="AH41711" s="64"/>
      <c r="AI41711" s="64"/>
      <c r="AJ41711" s="64"/>
      <c r="AK41711" s="65"/>
      <c r="AL41711" s="65"/>
    </row>
    <row r="41712" spans="34:38" x14ac:dyDescent="0.25">
      <c r="AH41712" s="64"/>
      <c r="AI41712" s="64"/>
      <c r="AJ41712" s="64"/>
      <c r="AK41712" s="65"/>
      <c r="AL41712" s="65"/>
    </row>
    <row r="41713" spans="34:38" x14ac:dyDescent="0.25">
      <c r="AH41713" s="64"/>
      <c r="AI41713" s="64"/>
      <c r="AJ41713" s="64"/>
      <c r="AK41713" s="65"/>
      <c r="AL41713" s="65"/>
    </row>
    <row r="41714" spans="34:38" x14ac:dyDescent="0.25">
      <c r="AH41714" s="64"/>
      <c r="AI41714" s="64"/>
      <c r="AJ41714" s="64"/>
      <c r="AK41714" s="65"/>
      <c r="AL41714" s="65"/>
    </row>
    <row r="41715" spans="34:38" x14ac:dyDescent="0.25">
      <c r="AH41715" s="64"/>
      <c r="AI41715" s="64"/>
      <c r="AJ41715" s="64"/>
      <c r="AK41715" s="65"/>
      <c r="AL41715" s="65"/>
    </row>
    <row r="41716" spans="34:38" x14ac:dyDescent="0.25">
      <c r="AH41716" s="64"/>
      <c r="AI41716" s="64"/>
      <c r="AJ41716" s="64"/>
      <c r="AK41716" s="65"/>
      <c r="AL41716" s="65"/>
    </row>
    <row r="41717" spans="34:38" x14ac:dyDescent="0.25">
      <c r="AH41717" s="64"/>
      <c r="AI41717" s="64"/>
      <c r="AJ41717" s="64"/>
      <c r="AK41717" s="65"/>
      <c r="AL41717" s="65"/>
    </row>
    <row r="41718" spans="34:38" x14ac:dyDescent="0.25">
      <c r="AH41718" s="64"/>
      <c r="AI41718" s="64"/>
      <c r="AJ41718" s="64"/>
      <c r="AK41718" s="65"/>
      <c r="AL41718" s="65"/>
    </row>
    <row r="41719" spans="34:38" x14ac:dyDescent="0.25">
      <c r="AH41719" s="64"/>
      <c r="AI41719" s="64"/>
      <c r="AJ41719" s="64"/>
      <c r="AK41719" s="65"/>
      <c r="AL41719" s="65"/>
    </row>
    <row r="41720" spans="34:38" x14ac:dyDescent="0.25">
      <c r="AH41720" s="64"/>
      <c r="AI41720" s="64"/>
      <c r="AJ41720" s="64"/>
      <c r="AK41720" s="65"/>
      <c r="AL41720" s="65"/>
    </row>
    <row r="41721" spans="34:38" x14ac:dyDescent="0.25">
      <c r="AH41721" s="64"/>
      <c r="AI41721" s="64"/>
      <c r="AJ41721" s="64"/>
      <c r="AK41721" s="65"/>
      <c r="AL41721" s="65"/>
    </row>
    <row r="41722" spans="34:38" x14ac:dyDescent="0.25">
      <c r="AH41722" s="64"/>
      <c r="AI41722" s="64"/>
      <c r="AJ41722" s="64"/>
      <c r="AK41722" s="65"/>
      <c r="AL41722" s="65"/>
    </row>
    <row r="41723" spans="34:38" x14ac:dyDescent="0.25">
      <c r="AH41723" s="64"/>
      <c r="AI41723" s="64"/>
      <c r="AJ41723" s="64"/>
      <c r="AK41723" s="65"/>
      <c r="AL41723" s="65"/>
    </row>
    <row r="41724" spans="34:38" x14ac:dyDescent="0.25">
      <c r="AH41724" s="64"/>
      <c r="AI41724" s="64"/>
      <c r="AJ41724" s="64"/>
      <c r="AK41724" s="65"/>
      <c r="AL41724" s="65"/>
    </row>
    <row r="41725" spans="34:38" x14ac:dyDescent="0.25">
      <c r="AH41725" s="64"/>
      <c r="AI41725" s="64"/>
      <c r="AJ41725" s="64"/>
      <c r="AK41725" s="65"/>
      <c r="AL41725" s="65"/>
    </row>
    <row r="41726" spans="34:38" x14ac:dyDescent="0.25">
      <c r="AH41726" s="64"/>
      <c r="AI41726" s="64"/>
      <c r="AJ41726" s="64"/>
      <c r="AK41726" s="65"/>
      <c r="AL41726" s="65"/>
    </row>
    <row r="41727" spans="34:38" x14ac:dyDescent="0.25">
      <c r="AH41727" s="64"/>
      <c r="AI41727" s="64"/>
      <c r="AJ41727" s="64"/>
      <c r="AK41727" s="65"/>
      <c r="AL41727" s="65"/>
    </row>
    <row r="41728" spans="34:38" x14ac:dyDescent="0.25">
      <c r="AH41728" s="64"/>
      <c r="AI41728" s="64"/>
      <c r="AJ41728" s="64"/>
      <c r="AK41728" s="65"/>
      <c r="AL41728" s="65"/>
    </row>
    <row r="41729" spans="34:38" x14ac:dyDescent="0.25">
      <c r="AH41729" s="64"/>
      <c r="AI41729" s="64"/>
      <c r="AJ41729" s="64"/>
      <c r="AK41729" s="65"/>
      <c r="AL41729" s="65"/>
    </row>
    <row r="41730" spans="34:38" x14ac:dyDescent="0.25">
      <c r="AH41730" s="64"/>
      <c r="AI41730" s="64"/>
      <c r="AJ41730" s="64"/>
      <c r="AK41730" s="65"/>
      <c r="AL41730" s="65"/>
    </row>
    <row r="41731" spans="34:38" x14ac:dyDescent="0.25">
      <c r="AH41731" s="64"/>
      <c r="AI41731" s="64"/>
      <c r="AJ41731" s="64"/>
      <c r="AK41731" s="65"/>
      <c r="AL41731" s="65"/>
    </row>
    <row r="41732" spans="34:38" x14ac:dyDescent="0.25">
      <c r="AH41732" s="64"/>
      <c r="AI41732" s="64"/>
      <c r="AJ41732" s="64"/>
      <c r="AK41732" s="65"/>
      <c r="AL41732" s="65"/>
    </row>
    <row r="41733" spans="34:38" x14ac:dyDescent="0.25">
      <c r="AH41733" s="64"/>
      <c r="AI41733" s="64"/>
      <c r="AJ41733" s="64"/>
      <c r="AK41733" s="65"/>
      <c r="AL41733" s="65"/>
    </row>
    <row r="41734" spans="34:38" x14ac:dyDescent="0.25">
      <c r="AH41734" s="64"/>
      <c r="AI41734" s="64"/>
      <c r="AJ41734" s="64"/>
      <c r="AK41734" s="65"/>
      <c r="AL41734" s="65"/>
    </row>
    <row r="41735" spans="34:38" x14ac:dyDescent="0.25">
      <c r="AH41735" s="64"/>
      <c r="AI41735" s="64"/>
      <c r="AJ41735" s="64"/>
      <c r="AK41735" s="65"/>
      <c r="AL41735" s="65"/>
    </row>
    <row r="41736" spans="34:38" x14ac:dyDescent="0.25">
      <c r="AH41736" s="64"/>
      <c r="AI41736" s="64"/>
      <c r="AJ41736" s="64"/>
      <c r="AK41736" s="65"/>
      <c r="AL41736" s="65"/>
    </row>
    <row r="41737" spans="34:38" x14ac:dyDescent="0.25">
      <c r="AH41737" s="64"/>
      <c r="AI41737" s="64"/>
      <c r="AJ41737" s="64"/>
      <c r="AK41737" s="65"/>
      <c r="AL41737" s="65"/>
    </row>
    <row r="41738" spans="34:38" x14ac:dyDescent="0.25">
      <c r="AH41738" s="64"/>
      <c r="AI41738" s="64"/>
      <c r="AJ41738" s="64"/>
      <c r="AK41738" s="65"/>
      <c r="AL41738" s="65"/>
    </row>
    <row r="41739" spans="34:38" x14ac:dyDescent="0.25">
      <c r="AH41739" s="64"/>
      <c r="AI41739" s="64"/>
      <c r="AJ41739" s="64"/>
      <c r="AK41739" s="65"/>
      <c r="AL41739" s="65"/>
    </row>
    <row r="41740" spans="34:38" x14ac:dyDescent="0.25">
      <c r="AH41740" s="64"/>
      <c r="AI41740" s="64"/>
      <c r="AJ41740" s="64"/>
      <c r="AK41740" s="65"/>
      <c r="AL41740" s="65"/>
    </row>
    <row r="41741" spans="34:38" x14ac:dyDescent="0.25">
      <c r="AH41741" s="64"/>
      <c r="AI41741" s="64"/>
      <c r="AJ41741" s="64"/>
      <c r="AK41741" s="65"/>
      <c r="AL41741" s="65"/>
    </row>
    <row r="41742" spans="34:38" x14ac:dyDescent="0.25">
      <c r="AH41742" s="64"/>
      <c r="AI41742" s="64"/>
      <c r="AJ41742" s="64"/>
      <c r="AK41742" s="65"/>
      <c r="AL41742" s="65"/>
    </row>
    <row r="41743" spans="34:38" x14ac:dyDescent="0.25">
      <c r="AH41743" s="64"/>
      <c r="AI41743" s="64"/>
      <c r="AJ41743" s="64"/>
      <c r="AK41743" s="65"/>
      <c r="AL41743" s="65"/>
    </row>
    <row r="41744" spans="34:38" x14ac:dyDescent="0.25">
      <c r="AH41744" s="64"/>
      <c r="AI41744" s="64"/>
      <c r="AJ41744" s="64"/>
      <c r="AK41744" s="65"/>
      <c r="AL41744" s="65"/>
    </row>
    <row r="41745" spans="34:38" x14ac:dyDescent="0.25">
      <c r="AH41745" s="64"/>
      <c r="AI41745" s="64"/>
      <c r="AJ41745" s="64"/>
      <c r="AK41745" s="65"/>
      <c r="AL41745" s="65"/>
    </row>
    <row r="41746" spans="34:38" x14ac:dyDescent="0.25">
      <c r="AH41746" s="64"/>
      <c r="AI41746" s="64"/>
      <c r="AJ41746" s="64"/>
      <c r="AK41746" s="65"/>
      <c r="AL41746" s="65"/>
    </row>
    <row r="41747" spans="34:38" x14ac:dyDescent="0.25">
      <c r="AH41747" s="64"/>
      <c r="AI41747" s="64"/>
      <c r="AJ41747" s="64"/>
      <c r="AK41747" s="65"/>
      <c r="AL41747" s="65"/>
    </row>
    <row r="41748" spans="34:38" x14ac:dyDescent="0.25">
      <c r="AH41748" s="64"/>
      <c r="AI41748" s="64"/>
      <c r="AJ41748" s="64"/>
      <c r="AK41748" s="65"/>
      <c r="AL41748" s="65"/>
    </row>
    <row r="41749" spans="34:38" x14ac:dyDescent="0.25">
      <c r="AH41749" s="64"/>
      <c r="AI41749" s="64"/>
      <c r="AJ41749" s="64"/>
      <c r="AK41749" s="65"/>
      <c r="AL41749" s="65"/>
    </row>
    <row r="41750" spans="34:38" x14ac:dyDescent="0.25">
      <c r="AH41750" s="64"/>
      <c r="AI41750" s="64"/>
      <c r="AJ41750" s="64"/>
      <c r="AK41750" s="65"/>
      <c r="AL41750" s="65"/>
    </row>
    <row r="41751" spans="34:38" x14ac:dyDescent="0.25">
      <c r="AH41751" s="64"/>
      <c r="AI41751" s="64"/>
      <c r="AJ41751" s="64"/>
      <c r="AK41751" s="65"/>
      <c r="AL41751" s="65"/>
    </row>
    <row r="41752" spans="34:38" x14ac:dyDescent="0.25">
      <c r="AH41752" s="64"/>
      <c r="AI41752" s="64"/>
      <c r="AJ41752" s="64"/>
      <c r="AK41752" s="65"/>
      <c r="AL41752" s="65"/>
    </row>
    <row r="41753" spans="34:38" x14ac:dyDescent="0.25">
      <c r="AH41753" s="64"/>
      <c r="AI41753" s="64"/>
      <c r="AJ41753" s="64"/>
      <c r="AK41753" s="65"/>
      <c r="AL41753" s="65"/>
    </row>
    <row r="41754" spans="34:38" x14ac:dyDescent="0.25">
      <c r="AH41754" s="64"/>
      <c r="AI41754" s="64"/>
      <c r="AJ41754" s="64"/>
      <c r="AK41754" s="65"/>
      <c r="AL41754" s="65"/>
    </row>
    <row r="41755" spans="34:38" x14ac:dyDescent="0.25">
      <c r="AH41755" s="64"/>
      <c r="AI41755" s="64"/>
      <c r="AJ41755" s="64"/>
      <c r="AK41755" s="65"/>
      <c r="AL41755" s="65"/>
    </row>
    <row r="41756" spans="34:38" x14ac:dyDescent="0.25">
      <c r="AH41756" s="64"/>
      <c r="AI41756" s="64"/>
      <c r="AJ41756" s="64"/>
      <c r="AK41756" s="65"/>
      <c r="AL41756" s="65"/>
    </row>
    <row r="41757" spans="34:38" x14ac:dyDescent="0.25">
      <c r="AH41757" s="64"/>
      <c r="AI41757" s="64"/>
      <c r="AJ41757" s="64"/>
      <c r="AK41757" s="65"/>
      <c r="AL41757" s="65"/>
    </row>
    <row r="41758" spans="34:38" x14ac:dyDescent="0.25">
      <c r="AH41758" s="64"/>
      <c r="AI41758" s="64"/>
      <c r="AJ41758" s="64"/>
      <c r="AK41758" s="65"/>
      <c r="AL41758" s="65"/>
    </row>
    <row r="41759" spans="34:38" x14ac:dyDescent="0.25">
      <c r="AH41759" s="64"/>
      <c r="AI41759" s="64"/>
      <c r="AJ41759" s="64"/>
      <c r="AK41759" s="65"/>
      <c r="AL41759" s="65"/>
    </row>
    <row r="41760" spans="34:38" x14ac:dyDescent="0.25">
      <c r="AH41760" s="64"/>
      <c r="AI41760" s="64"/>
      <c r="AJ41760" s="64"/>
      <c r="AK41760" s="65"/>
      <c r="AL41760" s="65"/>
    </row>
    <row r="41761" spans="34:38" x14ac:dyDescent="0.25">
      <c r="AH41761" s="64"/>
      <c r="AI41761" s="64"/>
      <c r="AJ41761" s="64"/>
      <c r="AK41761" s="65"/>
      <c r="AL41761" s="65"/>
    </row>
    <row r="41762" spans="34:38" x14ac:dyDescent="0.25">
      <c r="AH41762" s="64"/>
      <c r="AI41762" s="64"/>
      <c r="AJ41762" s="64"/>
      <c r="AK41762" s="65"/>
      <c r="AL41762" s="65"/>
    </row>
    <row r="41763" spans="34:38" x14ac:dyDescent="0.25">
      <c r="AH41763" s="64"/>
      <c r="AI41763" s="64"/>
      <c r="AJ41763" s="64"/>
      <c r="AK41763" s="65"/>
      <c r="AL41763" s="65"/>
    </row>
    <row r="41764" spans="34:38" x14ac:dyDescent="0.25">
      <c r="AH41764" s="64"/>
      <c r="AI41764" s="64"/>
      <c r="AJ41764" s="64"/>
      <c r="AK41764" s="65"/>
      <c r="AL41764" s="65"/>
    </row>
    <row r="41765" spans="34:38" x14ac:dyDescent="0.25">
      <c r="AH41765" s="64"/>
      <c r="AI41765" s="64"/>
      <c r="AJ41765" s="64"/>
      <c r="AK41765" s="65"/>
      <c r="AL41765" s="65"/>
    </row>
    <row r="41766" spans="34:38" x14ac:dyDescent="0.25">
      <c r="AH41766" s="64"/>
      <c r="AI41766" s="64"/>
      <c r="AJ41766" s="64"/>
      <c r="AK41766" s="65"/>
      <c r="AL41766" s="65"/>
    </row>
    <row r="41767" spans="34:38" x14ac:dyDescent="0.25">
      <c r="AH41767" s="64"/>
      <c r="AI41767" s="64"/>
      <c r="AJ41767" s="64"/>
      <c r="AK41767" s="65"/>
      <c r="AL41767" s="65"/>
    </row>
    <row r="41768" spans="34:38" x14ac:dyDescent="0.25">
      <c r="AH41768" s="64"/>
      <c r="AI41768" s="64"/>
      <c r="AJ41768" s="64"/>
      <c r="AK41768" s="65"/>
      <c r="AL41768" s="65"/>
    </row>
    <row r="41769" spans="34:38" x14ac:dyDescent="0.25">
      <c r="AH41769" s="64"/>
      <c r="AI41769" s="64"/>
      <c r="AJ41769" s="64"/>
      <c r="AK41769" s="65"/>
      <c r="AL41769" s="65"/>
    </row>
    <row r="41770" spans="34:38" x14ac:dyDescent="0.25">
      <c r="AH41770" s="64"/>
      <c r="AI41770" s="64"/>
      <c r="AJ41770" s="64"/>
      <c r="AK41770" s="65"/>
      <c r="AL41770" s="65"/>
    </row>
    <row r="41771" spans="34:38" x14ac:dyDescent="0.25">
      <c r="AH41771" s="64"/>
      <c r="AI41771" s="64"/>
      <c r="AJ41771" s="64"/>
      <c r="AK41771" s="65"/>
      <c r="AL41771" s="65"/>
    </row>
    <row r="41772" spans="34:38" x14ac:dyDescent="0.25">
      <c r="AH41772" s="64"/>
      <c r="AI41772" s="64"/>
      <c r="AJ41772" s="64"/>
      <c r="AK41772" s="65"/>
      <c r="AL41772" s="65"/>
    </row>
    <row r="41773" spans="34:38" x14ac:dyDescent="0.25">
      <c r="AH41773" s="64"/>
      <c r="AI41773" s="64"/>
      <c r="AJ41773" s="64"/>
      <c r="AK41773" s="65"/>
      <c r="AL41773" s="65"/>
    </row>
    <row r="41774" spans="34:38" x14ac:dyDescent="0.25">
      <c r="AH41774" s="64"/>
      <c r="AI41774" s="64"/>
      <c r="AJ41774" s="64"/>
      <c r="AK41774" s="65"/>
      <c r="AL41774" s="65"/>
    </row>
    <row r="41775" spans="34:38" x14ac:dyDescent="0.25">
      <c r="AH41775" s="64"/>
      <c r="AI41775" s="64"/>
      <c r="AJ41775" s="64"/>
      <c r="AK41775" s="65"/>
      <c r="AL41775" s="65"/>
    </row>
    <row r="41776" spans="34:38" x14ac:dyDescent="0.25">
      <c r="AH41776" s="64"/>
      <c r="AI41776" s="64"/>
      <c r="AJ41776" s="64"/>
      <c r="AK41776" s="65"/>
      <c r="AL41776" s="65"/>
    </row>
    <row r="41777" spans="34:38" x14ac:dyDescent="0.25">
      <c r="AH41777" s="64"/>
      <c r="AI41777" s="64"/>
      <c r="AJ41777" s="64"/>
      <c r="AK41777" s="65"/>
      <c r="AL41777" s="65"/>
    </row>
    <row r="41778" spans="34:38" x14ac:dyDescent="0.25">
      <c r="AH41778" s="64"/>
      <c r="AI41778" s="64"/>
      <c r="AJ41778" s="64"/>
      <c r="AK41778" s="65"/>
      <c r="AL41778" s="65"/>
    </row>
    <row r="41779" spans="34:38" x14ac:dyDescent="0.25">
      <c r="AH41779" s="64"/>
      <c r="AI41779" s="64"/>
      <c r="AJ41779" s="64"/>
      <c r="AK41779" s="65"/>
      <c r="AL41779" s="65"/>
    </row>
    <row r="41780" spans="34:38" x14ac:dyDescent="0.25">
      <c r="AH41780" s="64"/>
      <c r="AI41780" s="64"/>
      <c r="AJ41780" s="64"/>
      <c r="AK41780" s="65"/>
      <c r="AL41780" s="65"/>
    </row>
    <row r="41781" spans="34:38" x14ac:dyDescent="0.25">
      <c r="AH41781" s="64"/>
      <c r="AI41781" s="64"/>
      <c r="AJ41781" s="64"/>
      <c r="AK41781" s="65"/>
      <c r="AL41781" s="65"/>
    </row>
    <row r="41782" spans="34:38" x14ac:dyDescent="0.25">
      <c r="AH41782" s="64"/>
      <c r="AI41782" s="64"/>
      <c r="AJ41782" s="64"/>
      <c r="AK41782" s="65"/>
      <c r="AL41782" s="65"/>
    </row>
    <row r="41783" spans="34:38" x14ac:dyDescent="0.25">
      <c r="AH41783" s="64"/>
      <c r="AI41783" s="64"/>
      <c r="AJ41783" s="64"/>
      <c r="AK41783" s="65"/>
      <c r="AL41783" s="65"/>
    </row>
    <row r="41784" spans="34:38" x14ac:dyDescent="0.25">
      <c r="AH41784" s="64"/>
      <c r="AI41784" s="64"/>
      <c r="AJ41784" s="64"/>
      <c r="AK41784" s="65"/>
      <c r="AL41784" s="65"/>
    </row>
    <row r="41785" spans="34:38" x14ac:dyDescent="0.25">
      <c r="AH41785" s="64"/>
      <c r="AI41785" s="64"/>
      <c r="AJ41785" s="64"/>
      <c r="AK41785" s="65"/>
      <c r="AL41785" s="65"/>
    </row>
    <row r="41786" spans="34:38" x14ac:dyDescent="0.25">
      <c r="AH41786" s="64"/>
      <c r="AI41786" s="64"/>
      <c r="AJ41786" s="64"/>
      <c r="AK41786" s="65"/>
      <c r="AL41786" s="65"/>
    </row>
    <row r="41787" spans="34:38" x14ac:dyDescent="0.25">
      <c r="AH41787" s="64"/>
      <c r="AI41787" s="64"/>
      <c r="AJ41787" s="64"/>
      <c r="AK41787" s="65"/>
      <c r="AL41787" s="65"/>
    </row>
    <row r="41788" spans="34:38" x14ac:dyDescent="0.25">
      <c r="AH41788" s="64"/>
      <c r="AI41788" s="64"/>
      <c r="AJ41788" s="64"/>
      <c r="AK41788" s="65"/>
      <c r="AL41788" s="65"/>
    </row>
    <row r="41789" spans="34:38" x14ac:dyDescent="0.25">
      <c r="AH41789" s="64"/>
      <c r="AI41789" s="64"/>
      <c r="AJ41789" s="64"/>
      <c r="AK41789" s="65"/>
      <c r="AL41789" s="65"/>
    </row>
    <row r="41790" spans="34:38" x14ac:dyDescent="0.25">
      <c r="AH41790" s="64"/>
      <c r="AI41790" s="64"/>
      <c r="AJ41790" s="64"/>
      <c r="AK41790" s="65"/>
      <c r="AL41790" s="65"/>
    </row>
    <row r="41791" spans="34:38" x14ac:dyDescent="0.25">
      <c r="AH41791" s="64"/>
      <c r="AI41791" s="64"/>
      <c r="AJ41791" s="64"/>
      <c r="AK41791" s="65"/>
      <c r="AL41791" s="65"/>
    </row>
    <row r="41792" spans="34:38" x14ac:dyDescent="0.25">
      <c r="AH41792" s="64"/>
      <c r="AI41792" s="64"/>
      <c r="AJ41792" s="64"/>
      <c r="AK41792" s="65"/>
      <c r="AL41792" s="65"/>
    </row>
    <row r="41793" spans="34:38" x14ac:dyDescent="0.25">
      <c r="AH41793" s="64"/>
      <c r="AI41793" s="64"/>
      <c r="AJ41793" s="64"/>
      <c r="AK41793" s="65"/>
      <c r="AL41793" s="65"/>
    </row>
    <row r="41794" spans="34:38" x14ac:dyDescent="0.25">
      <c r="AH41794" s="64"/>
      <c r="AI41794" s="64"/>
      <c r="AJ41794" s="64"/>
      <c r="AK41794" s="65"/>
      <c r="AL41794" s="65"/>
    </row>
    <row r="41795" spans="34:38" x14ac:dyDescent="0.25">
      <c r="AH41795" s="64"/>
      <c r="AI41795" s="64"/>
      <c r="AJ41795" s="64"/>
      <c r="AK41795" s="65"/>
      <c r="AL41795" s="65"/>
    </row>
    <row r="41796" spans="34:38" x14ac:dyDescent="0.25">
      <c r="AH41796" s="64"/>
      <c r="AI41796" s="64"/>
      <c r="AJ41796" s="64"/>
      <c r="AK41796" s="65"/>
      <c r="AL41796" s="65"/>
    </row>
    <row r="41797" spans="34:38" x14ac:dyDescent="0.25">
      <c r="AH41797" s="64"/>
      <c r="AI41797" s="64"/>
      <c r="AJ41797" s="64"/>
      <c r="AK41797" s="65"/>
      <c r="AL41797" s="65"/>
    </row>
    <row r="41798" spans="34:38" x14ac:dyDescent="0.25">
      <c r="AH41798" s="64"/>
      <c r="AI41798" s="64"/>
      <c r="AJ41798" s="64"/>
      <c r="AK41798" s="65"/>
      <c r="AL41798" s="65"/>
    </row>
    <row r="41799" spans="34:38" x14ac:dyDescent="0.25">
      <c r="AH41799" s="64"/>
      <c r="AI41799" s="64"/>
      <c r="AJ41799" s="64"/>
      <c r="AK41799" s="65"/>
      <c r="AL41799" s="65"/>
    </row>
    <row r="41800" spans="34:38" x14ac:dyDescent="0.25">
      <c r="AH41800" s="64"/>
      <c r="AI41800" s="64"/>
      <c r="AJ41800" s="64"/>
      <c r="AK41800" s="65"/>
      <c r="AL41800" s="65"/>
    </row>
    <row r="41801" spans="34:38" x14ac:dyDescent="0.25">
      <c r="AH41801" s="64"/>
      <c r="AI41801" s="64"/>
      <c r="AJ41801" s="64"/>
      <c r="AK41801" s="65"/>
      <c r="AL41801" s="65"/>
    </row>
    <row r="41802" spans="34:38" x14ac:dyDescent="0.25">
      <c r="AH41802" s="64"/>
      <c r="AI41802" s="64"/>
      <c r="AJ41802" s="64"/>
      <c r="AK41802" s="65"/>
      <c r="AL41802" s="65"/>
    </row>
    <row r="41803" spans="34:38" x14ac:dyDescent="0.25">
      <c r="AH41803" s="64"/>
      <c r="AI41803" s="64"/>
      <c r="AJ41803" s="64"/>
      <c r="AK41803" s="65"/>
      <c r="AL41803" s="65"/>
    </row>
    <row r="41804" spans="34:38" x14ac:dyDescent="0.25">
      <c r="AH41804" s="64"/>
      <c r="AI41804" s="64"/>
      <c r="AJ41804" s="64"/>
      <c r="AK41804" s="65"/>
      <c r="AL41804" s="65"/>
    </row>
    <row r="41805" spans="34:38" x14ac:dyDescent="0.25">
      <c r="AH41805" s="64"/>
      <c r="AI41805" s="64"/>
      <c r="AJ41805" s="64"/>
      <c r="AK41805" s="65"/>
      <c r="AL41805" s="65"/>
    </row>
    <row r="41806" spans="34:38" x14ac:dyDescent="0.25">
      <c r="AH41806" s="64"/>
      <c r="AI41806" s="64"/>
      <c r="AJ41806" s="64"/>
      <c r="AK41806" s="65"/>
      <c r="AL41806" s="65"/>
    </row>
    <row r="41807" spans="34:38" x14ac:dyDescent="0.25">
      <c r="AH41807" s="64"/>
      <c r="AI41807" s="64"/>
      <c r="AJ41807" s="64"/>
      <c r="AK41807" s="65"/>
      <c r="AL41807" s="65"/>
    </row>
    <row r="41808" spans="34:38" x14ac:dyDescent="0.25">
      <c r="AH41808" s="64"/>
      <c r="AI41808" s="64"/>
      <c r="AJ41808" s="64"/>
      <c r="AK41808" s="65"/>
      <c r="AL41808" s="65"/>
    </row>
    <row r="41809" spans="34:38" x14ac:dyDescent="0.25">
      <c r="AH41809" s="64"/>
      <c r="AI41809" s="64"/>
      <c r="AJ41809" s="64"/>
      <c r="AK41809" s="65"/>
      <c r="AL41809" s="65"/>
    </row>
    <row r="41810" spans="34:38" x14ac:dyDescent="0.25">
      <c r="AH41810" s="64"/>
      <c r="AI41810" s="64"/>
      <c r="AJ41810" s="64"/>
      <c r="AK41810" s="65"/>
      <c r="AL41810" s="65"/>
    </row>
    <row r="41811" spans="34:38" x14ac:dyDescent="0.25">
      <c r="AH41811" s="64"/>
      <c r="AI41811" s="64"/>
      <c r="AJ41811" s="64"/>
      <c r="AK41811" s="65"/>
      <c r="AL41811" s="65"/>
    </row>
    <row r="41812" spans="34:38" x14ac:dyDescent="0.25">
      <c r="AH41812" s="64"/>
      <c r="AI41812" s="64"/>
      <c r="AJ41812" s="64"/>
      <c r="AK41812" s="65"/>
      <c r="AL41812" s="65"/>
    </row>
    <row r="41813" spans="34:38" x14ac:dyDescent="0.25">
      <c r="AH41813" s="64"/>
      <c r="AI41813" s="64"/>
      <c r="AJ41813" s="64"/>
      <c r="AK41813" s="65"/>
      <c r="AL41813" s="65"/>
    </row>
    <row r="41814" spans="34:38" x14ac:dyDescent="0.25">
      <c r="AH41814" s="64"/>
      <c r="AI41814" s="64"/>
      <c r="AJ41814" s="64"/>
      <c r="AK41814" s="65"/>
      <c r="AL41814" s="65"/>
    </row>
    <row r="41815" spans="34:38" x14ac:dyDescent="0.25">
      <c r="AH41815" s="64"/>
      <c r="AI41815" s="64"/>
      <c r="AJ41815" s="64"/>
      <c r="AK41815" s="65"/>
      <c r="AL41815" s="65"/>
    </row>
    <row r="41816" spans="34:38" x14ac:dyDescent="0.25">
      <c r="AH41816" s="64"/>
      <c r="AI41816" s="64"/>
      <c r="AJ41816" s="64"/>
      <c r="AK41816" s="65"/>
      <c r="AL41816" s="65"/>
    </row>
    <row r="41817" spans="34:38" x14ac:dyDescent="0.25">
      <c r="AH41817" s="64"/>
      <c r="AI41817" s="64"/>
      <c r="AJ41817" s="64"/>
      <c r="AK41817" s="65"/>
      <c r="AL41817" s="65"/>
    </row>
    <row r="41818" spans="34:38" x14ac:dyDescent="0.25">
      <c r="AH41818" s="64"/>
      <c r="AI41818" s="64"/>
      <c r="AJ41818" s="64"/>
      <c r="AK41818" s="65"/>
      <c r="AL41818" s="65"/>
    </row>
    <row r="41819" spans="34:38" x14ac:dyDescent="0.25">
      <c r="AH41819" s="64"/>
      <c r="AI41819" s="64"/>
      <c r="AJ41819" s="64"/>
      <c r="AK41819" s="65"/>
      <c r="AL41819" s="65"/>
    </row>
    <row r="41820" spans="34:38" x14ac:dyDescent="0.25">
      <c r="AH41820" s="64"/>
      <c r="AI41820" s="64"/>
      <c r="AJ41820" s="64"/>
      <c r="AK41820" s="65"/>
      <c r="AL41820" s="65"/>
    </row>
    <row r="41821" spans="34:38" x14ac:dyDescent="0.25">
      <c r="AH41821" s="64"/>
      <c r="AI41821" s="64"/>
      <c r="AJ41821" s="64"/>
      <c r="AK41821" s="65"/>
      <c r="AL41821" s="65"/>
    </row>
    <row r="41822" spans="34:38" x14ac:dyDescent="0.25">
      <c r="AH41822" s="64"/>
      <c r="AI41822" s="64"/>
      <c r="AJ41822" s="64"/>
      <c r="AK41822" s="65"/>
      <c r="AL41822" s="65"/>
    </row>
    <row r="41823" spans="34:38" x14ac:dyDescent="0.25">
      <c r="AH41823" s="64"/>
      <c r="AI41823" s="64"/>
      <c r="AJ41823" s="64"/>
      <c r="AK41823" s="65"/>
      <c r="AL41823" s="65"/>
    </row>
    <row r="41824" spans="34:38" x14ac:dyDescent="0.25">
      <c r="AH41824" s="64"/>
      <c r="AI41824" s="64"/>
      <c r="AJ41824" s="64"/>
      <c r="AK41824" s="65"/>
      <c r="AL41824" s="65"/>
    </row>
    <row r="41825" spans="34:38" x14ac:dyDescent="0.25">
      <c r="AH41825" s="64"/>
      <c r="AI41825" s="64"/>
      <c r="AJ41825" s="64"/>
      <c r="AK41825" s="65"/>
      <c r="AL41825" s="65"/>
    </row>
    <row r="41826" spans="34:38" x14ac:dyDescent="0.25">
      <c r="AH41826" s="64"/>
      <c r="AI41826" s="64"/>
      <c r="AJ41826" s="64"/>
      <c r="AK41826" s="65"/>
      <c r="AL41826" s="65"/>
    </row>
    <row r="41827" spans="34:38" x14ac:dyDescent="0.25">
      <c r="AH41827" s="64"/>
      <c r="AI41827" s="64"/>
      <c r="AJ41827" s="64"/>
      <c r="AK41827" s="65"/>
      <c r="AL41827" s="65"/>
    </row>
    <row r="41828" spans="34:38" x14ac:dyDescent="0.25">
      <c r="AH41828" s="64"/>
      <c r="AI41828" s="64"/>
      <c r="AJ41828" s="64"/>
      <c r="AK41828" s="65"/>
      <c r="AL41828" s="65"/>
    </row>
    <row r="41829" spans="34:38" x14ac:dyDescent="0.25">
      <c r="AH41829" s="64"/>
      <c r="AI41829" s="64"/>
      <c r="AJ41829" s="64"/>
      <c r="AK41829" s="65"/>
      <c r="AL41829" s="65"/>
    </row>
    <row r="41830" spans="34:38" x14ac:dyDescent="0.25">
      <c r="AH41830" s="64"/>
      <c r="AI41830" s="64"/>
      <c r="AJ41830" s="64"/>
      <c r="AK41830" s="65"/>
      <c r="AL41830" s="65"/>
    </row>
    <row r="41831" spans="34:38" x14ac:dyDescent="0.25">
      <c r="AH41831" s="64"/>
      <c r="AI41831" s="64"/>
      <c r="AJ41831" s="64"/>
      <c r="AK41831" s="65"/>
      <c r="AL41831" s="65"/>
    </row>
    <row r="41832" spans="34:38" x14ac:dyDescent="0.25">
      <c r="AH41832" s="64"/>
      <c r="AI41832" s="64"/>
      <c r="AJ41832" s="64"/>
      <c r="AK41832" s="65"/>
      <c r="AL41832" s="65"/>
    </row>
    <row r="41833" spans="34:38" x14ac:dyDescent="0.25">
      <c r="AH41833" s="64"/>
      <c r="AI41833" s="64"/>
      <c r="AJ41833" s="64"/>
      <c r="AK41833" s="65"/>
      <c r="AL41833" s="65"/>
    </row>
    <row r="41834" spans="34:38" x14ac:dyDescent="0.25">
      <c r="AH41834" s="64"/>
      <c r="AI41834" s="64"/>
      <c r="AJ41834" s="64"/>
      <c r="AK41834" s="65"/>
      <c r="AL41834" s="65"/>
    </row>
    <row r="41835" spans="34:38" x14ac:dyDescent="0.25">
      <c r="AH41835" s="64"/>
      <c r="AI41835" s="64"/>
      <c r="AJ41835" s="64"/>
      <c r="AK41835" s="65"/>
      <c r="AL41835" s="65"/>
    </row>
    <row r="41836" spans="34:38" x14ac:dyDescent="0.25">
      <c r="AH41836" s="64"/>
      <c r="AI41836" s="64"/>
      <c r="AJ41836" s="64"/>
      <c r="AK41836" s="65"/>
      <c r="AL41836" s="65"/>
    </row>
    <row r="41837" spans="34:38" x14ac:dyDescent="0.25">
      <c r="AH41837" s="64"/>
      <c r="AI41837" s="64"/>
      <c r="AJ41837" s="64"/>
      <c r="AK41837" s="65"/>
      <c r="AL41837" s="65"/>
    </row>
    <row r="41838" spans="34:38" x14ac:dyDescent="0.25">
      <c r="AH41838" s="64"/>
      <c r="AI41838" s="64"/>
      <c r="AJ41838" s="64"/>
      <c r="AK41838" s="65"/>
      <c r="AL41838" s="65"/>
    </row>
    <row r="41839" spans="34:38" x14ac:dyDescent="0.25">
      <c r="AH41839" s="64"/>
      <c r="AI41839" s="64"/>
      <c r="AJ41839" s="64"/>
      <c r="AK41839" s="65"/>
      <c r="AL41839" s="65"/>
    </row>
    <row r="41840" spans="34:38" x14ac:dyDescent="0.25">
      <c r="AH41840" s="64"/>
      <c r="AI41840" s="64"/>
      <c r="AJ41840" s="64"/>
      <c r="AK41840" s="65"/>
      <c r="AL41840" s="65"/>
    </row>
    <row r="41841" spans="34:38" x14ac:dyDescent="0.25">
      <c r="AH41841" s="64"/>
      <c r="AI41841" s="64"/>
      <c r="AJ41841" s="64"/>
      <c r="AK41841" s="65"/>
      <c r="AL41841" s="65"/>
    </row>
    <row r="41842" spans="34:38" x14ac:dyDescent="0.25">
      <c r="AH41842" s="64"/>
      <c r="AI41842" s="64"/>
      <c r="AJ41842" s="64"/>
      <c r="AK41842" s="65"/>
      <c r="AL41842" s="65"/>
    </row>
    <row r="41843" spans="34:38" x14ac:dyDescent="0.25">
      <c r="AH41843" s="64"/>
      <c r="AI41843" s="64"/>
      <c r="AJ41843" s="64"/>
      <c r="AK41843" s="65"/>
      <c r="AL41843" s="65"/>
    </row>
    <row r="41844" spans="34:38" x14ac:dyDescent="0.25">
      <c r="AH41844" s="64"/>
      <c r="AI41844" s="64"/>
      <c r="AJ41844" s="64"/>
      <c r="AK41844" s="65"/>
      <c r="AL41844" s="65"/>
    </row>
    <row r="41845" spans="34:38" x14ac:dyDescent="0.25">
      <c r="AH41845" s="64"/>
      <c r="AI41845" s="64"/>
      <c r="AJ41845" s="64"/>
      <c r="AK41845" s="65"/>
      <c r="AL41845" s="65"/>
    </row>
    <row r="41846" spans="34:38" x14ac:dyDescent="0.25">
      <c r="AH41846" s="64"/>
      <c r="AI41846" s="64"/>
      <c r="AJ41846" s="64"/>
      <c r="AK41846" s="65"/>
      <c r="AL41846" s="65"/>
    </row>
    <row r="41847" spans="34:38" x14ac:dyDescent="0.25">
      <c r="AH41847" s="64"/>
      <c r="AI41847" s="64"/>
      <c r="AJ41847" s="64"/>
      <c r="AK41847" s="65"/>
      <c r="AL41847" s="65"/>
    </row>
    <row r="41848" spans="34:38" x14ac:dyDescent="0.25">
      <c r="AH41848" s="64"/>
      <c r="AI41848" s="64"/>
      <c r="AJ41848" s="64"/>
      <c r="AK41848" s="65"/>
      <c r="AL41848" s="65"/>
    </row>
    <row r="41849" spans="34:38" x14ac:dyDescent="0.25">
      <c r="AH41849" s="64"/>
      <c r="AI41849" s="64"/>
      <c r="AJ41849" s="64"/>
      <c r="AK41849" s="65"/>
      <c r="AL41849" s="65"/>
    </row>
    <row r="41850" spans="34:38" x14ac:dyDescent="0.25">
      <c r="AH41850" s="64"/>
      <c r="AI41850" s="64"/>
      <c r="AJ41850" s="64"/>
      <c r="AK41850" s="65"/>
      <c r="AL41850" s="65"/>
    </row>
    <row r="41851" spans="34:38" x14ac:dyDescent="0.25">
      <c r="AH41851" s="64"/>
      <c r="AI41851" s="64"/>
      <c r="AJ41851" s="64"/>
      <c r="AK41851" s="65"/>
      <c r="AL41851" s="65"/>
    </row>
    <row r="41852" spans="34:38" x14ac:dyDescent="0.25">
      <c r="AH41852" s="64"/>
      <c r="AI41852" s="64"/>
      <c r="AJ41852" s="64"/>
      <c r="AK41852" s="65"/>
      <c r="AL41852" s="65"/>
    </row>
    <row r="41853" spans="34:38" x14ac:dyDescent="0.25">
      <c r="AH41853" s="64"/>
      <c r="AI41853" s="64"/>
      <c r="AJ41853" s="64"/>
      <c r="AK41853" s="65"/>
      <c r="AL41853" s="65"/>
    </row>
    <row r="41854" spans="34:38" x14ac:dyDescent="0.25">
      <c r="AH41854" s="64"/>
      <c r="AI41854" s="64"/>
      <c r="AJ41854" s="64"/>
      <c r="AK41854" s="65"/>
      <c r="AL41854" s="65"/>
    </row>
    <row r="41855" spans="34:38" x14ac:dyDescent="0.25">
      <c r="AH41855" s="64"/>
      <c r="AI41855" s="64"/>
      <c r="AJ41855" s="64"/>
      <c r="AK41855" s="65"/>
      <c r="AL41855" s="65"/>
    </row>
    <row r="41856" spans="34:38" x14ac:dyDescent="0.25">
      <c r="AH41856" s="64"/>
      <c r="AI41856" s="64"/>
      <c r="AJ41856" s="64"/>
      <c r="AK41856" s="65"/>
      <c r="AL41856" s="65"/>
    </row>
    <row r="41857" spans="34:38" x14ac:dyDescent="0.25">
      <c r="AH41857" s="64"/>
      <c r="AI41857" s="64"/>
      <c r="AJ41857" s="64"/>
      <c r="AK41857" s="65"/>
      <c r="AL41857" s="65"/>
    </row>
    <row r="41858" spans="34:38" x14ac:dyDescent="0.25">
      <c r="AH41858" s="64"/>
      <c r="AI41858" s="64"/>
      <c r="AJ41858" s="64"/>
      <c r="AK41858" s="65"/>
      <c r="AL41858" s="65"/>
    </row>
    <row r="41859" spans="34:38" x14ac:dyDescent="0.25">
      <c r="AH41859" s="64"/>
      <c r="AI41859" s="64"/>
      <c r="AJ41859" s="64"/>
      <c r="AK41859" s="65"/>
      <c r="AL41859" s="65"/>
    </row>
    <row r="41860" spans="34:38" x14ac:dyDescent="0.25">
      <c r="AH41860" s="64"/>
      <c r="AI41860" s="64"/>
      <c r="AJ41860" s="64"/>
      <c r="AK41860" s="65"/>
      <c r="AL41860" s="65"/>
    </row>
    <row r="41861" spans="34:38" x14ac:dyDescent="0.25">
      <c r="AH41861" s="64"/>
      <c r="AI41861" s="64"/>
      <c r="AJ41861" s="64"/>
      <c r="AK41861" s="65"/>
      <c r="AL41861" s="65"/>
    </row>
    <row r="41862" spans="34:38" x14ac:dyDescent="0.25">
      <c r="AH41862" s="64"/>
      <c r="AI41862" s="64"/>
      <c r="AJ41862" s="64"/>
      <c r="AK41862" s="65"/>
      <c r="AL41862" s="65"/>
    </row>
    <row r="41863" spans="34:38" x14ac:dyDescent="0.25">
      <c r="AH41863" s="64"/>
      <c r="AI41863" s="64"/>
      <c r="AJ41863" s="64"/>
      <c r="AK41863" s="65"/>
      <c r="AL41863" s="65"/>
    </row>
    <row r="41864" spans="34:38" x14ac:dyDescent="0.25">
      <c r="AH41864" s="64"/>
      <c r="AI41864" s="64"/>
      <c r="AJ41864" s="64"/>
      <c r="AK41864" s="65"/>
      <c r="AL41864" s="65"/>
    </row>
    <row r="41865" spans="34:38" x14ac:dyDescent="0.25">
      <c r="AH41865" s="64"/>
      <c r="AI41865" s="64"/>
      <c r="AJ41865" s="64"/>
      <c r="AK41865" s="65"/>
      <c r="AL41865" s="65"/>
    </row>
    <row r="41866" spans="34:38" x14ac:dyDescent="0.25">
      <c r="AH41866" s="64"/>
      <c r="AI41866" s="64"/>
      <c r="AJ41866" s="64"/>
      <c r="AK41866" s="65"/>
      <c r="AL41866" s="65"/>
    </row>
    <row r="41867" spans="34:38" x14ac:dyDescent="0.25">
      <c r="AH41867" s="64"/>
      <c r="AI41867" s="64"/>
      <c r="AJ41867" s="64"/>
      <c r="AK41867" s="65"/>
      <c r="AL41867" s="65"/>
    </row>
    <row r="41868" spans="34:38" x14ac:dyDescent="0.25">
      <c r="AH41868" s="64"/>
      <c r="AI41868" s="64"/>
      <c r="AJ41868" s="64"/>
      <c r="AK41868" s="65"/>
      <c r="AL41868" s="65"/>
    </row>
    <row r="41869" spans="34:38" x14ac:dyDescent="0.25">
      <c r="AH41869" s="64"/>
      <c r="AI41869" s="64"/>
      <c r="AJ41869" s="64"/>
      <c r="AK41869" s="65"/>
      <c r="AL41869" s="65"/>
    </row>
    <row r="41870" spans="34:38" x14ac:dyDescent="0.25">
      <c r="AH41870" s="64"/>
      <c r="AI41870" s="64"/>
      <c r="AJ41870" s="64"/>
      <c r="AK41870" s="65"/>
      <c r="AL41870" s="65"/>
    </row>
    <row r="41871" spans="34:38" x14ac:dyDescent="0.25">
      <c r="AH41871" s="64"/>
      <c r="AI41871" s="64"/>
      <c r="AJ41871" s="64"/>
      <c r="AK41871" s="65"/>
      <c r="AL41871" s="65"/>
    </row>
    <row r="41872" spans="34:38" x14ac:dyDescent="0.25">
      <c r="AH41872" s="64"/>
      <c r="AI41872" s="64"/>
      <c r="AJ41872" s="64"/>
      <c r="AK41872" s="65"/>
      <c r="AL41872" s="65"/>
    </row>
    <row r="41873" spans="34:38" x14ac:dyDescent="0.25">
      <c r="AH41873" s="64"/>
      <c r="AI41873" s="64"/>
      <c r="AJ41873" s="64"/>
      <c r="AK41873" s="65"/>
      <c r="AL41873" s="65"/>
    </row>
    <row r="41874" spans="34:38" x14ac:dyDescent="0.25">
      <c r="AH41874" s="64"/>
      <c r="AI41874" s="64"/>
      <c r="AJ41874" s="64"/>
      <c r="AK41874" s="65"/>
      <c r="AL41874" s="65"/>
    </row>
    <row r="41875" spans="34:38" x14ac:dyDescent="0.25">
      <c r="AH41875" s="64"/>
      <c r="AI41875" s="64"/>
      <c r="AJ41875" s="64"/>
      <c r="AK41875" s="65"/>
      <c r="AL41875" s="65"/>
    </row>
    <row r="41876" spans="34:38" x14ac:dyDescent="0.25">
      <c r="AH41876" s="64"/>
      <c r="AI41876" s="64"/>
      <c r="AJ41876" s="64"/>
      <c r="AK41876" s="65"/>
      <c r="AL41876" s="65"/>
    </row>
    <row r="41877" spans="34:38" x14ac:dyDescent="0.25">
      <c r="AH41877" s="64"/>
      <c r="AI41877" s="64"/>
      <c r="AJ41877" s="64"/>
      <c r="AK41877" s="65"/>
      <c r="AL41877" s="65"/>
    </row>
    <row r="41878" spans="34:38" x14ac:dyDescent="0.25">
      <c r="AH41878" s="64"/>
      <c r="AI41878" s="64"/>
      <c r="AJ41878" s="64"/>
      <c r="AK41878" s="65"/>
      <c r="AL41878" s="65"/>
    </row>
    <row r="41879" spans="34:38" x14ac:dyDescent="0.25">
      <c r="AH41879" s="64"/>
      <c r="AI41879" s="64"/>
      <c r="AJ41879" s="64"/>
      <c r="AK41879" s="65"/>
      <c r="AL41879" s="65"/>
    </row>
    <row r="41880" spans="34:38" x14ac:dyDescent="0.25">
      <c r="AH41880" s="64"/>
      <c r="AI41880" s="64"/>
      <c r="AJ41880" s="64"/>
      <c r="AK41880" s="65"/>
      <c r="AL41880" s="65"/>
    </row>
    <row r="41881" spans="34:38" x14ac:dyDescent="0.25">
      <c r="AH41881" s="64"/>
      <c r="AI41881" s="64"/>
      <c r="AJ41881" s="64"/>
      <c r="AK41881" s="65"/>
      <c r="AL41881" s="65"/>
    </row>
    <row r="41882" spans="34:38" x14ac:dyDescent="0.25">
      <c r="AH41882" s="64"/>
      <c r="AI41882" s="64"/>
      <c r="AJ41882" s="64"/>
      <c r="AK41882" s="65"/>
      <c r="AL41882" s="65"/>
    </row>
    <row r="41883" spans="34:38" x14ac:dyDescent="0.25">
      <c r="AH41883" s="64"/>
      <c r="AI41883" s="64"/>
      <c r="AJ41883" s="64"/>
      <c r="AK41883" s="65"/>
      <c r="AL41883" s="65"/>
    </row>
    <row r="41884" spans="34:38" x14ac:dyDescent="0.25">
      <c r="AH41884" s="64"/>
      <c r="AI41884" s="64"/>
      <c r="AJ41884" s="64"/>
      <c r="AK41884" s="65"/>
      <c r="AL41884" s="65"/>
    </row>
    <row r="41885" spans="34:38" x14ac:dyDescent="0.25">
      <c r="AH41885" s="64"/>
      <c r="AI41885" s="64"/>
      <c r="AJ41885" s="64"/>
      <c r="AK41885" s="65"/>
      <c r="AL41885" s="65"/>
    </row>
    <row r="41886" spans="34:38" x14ac:dyDescent="0.25">
      <c r="AH41886" s="64"/>
      <c r="AI41886" s="64"/>
      <c r="AJ41886" s="64"/>
      <c r="AK41886" s="65"/>
      <c r="AL41886" s="65"/>
    </row>
    <row r="41887" spans="34:38" x14ac:dyDescent="0.25">
      <c r="AH41887" s="64"/>
      <c r="AI41887" s="64"/>
      <c r="AJ41887" s="64"/>
      <c r="AK41887" s="65"/>
      <c r="AL41887" s="65"/>
    </row>
    <row r="41888" spans="34:38" x14ac:dyDescent="0.25">
      <c r="AH41888" s="64"/>
      <c r="AI41888" s="64"/>
      <c r="AJ41888" s="64"/>
      <c r="AK41888" s="65"/>
      <c r="AL41888" s="65"/>
    </row>
    <row r="41889" spans="34:38" x14ac:dyDescent="0.25">
      <c r="AH41889" s="64"/>
      <c r="AI41889" s="64"/>
      <c r="AJ41889" s="64"/>
      <c r="AK41889" s="65"/>
      <c r="AL41889" s="65"/>
    </row>
    <row r="41890" spans="34:38" x14ac:dyDescent="0.25">
      <c r="AH41890" s="64"/>
      <c r="AI41890" s="64"/>
      <c r="AJ41890" s="64"/>
      <c r="AK41890" s="65"/>
      <c r="AL41890" s="65"/>
    </row>
    <row r="41891" spans="34:38" x14ac:dyDescent="0.25">
      <c r="AH41891" s="64"/>
      <c r="AI41891" s="64"/>
      <c r="AJ41891" s="64"/>
      <c r="AK41891" s="65"/>
      <c r="AL41891" s="65"/>
    </row>
    <row r="41892" spans="34:38" x14ac:dyDescent="0.25">
      <c r="AH41892" s="64"/>
      <c r="AI41892" s="64"/>
      <c r="AJ41892" s="64"/>
      <c r="AK41892" s="65"/>
      <c r="AL41892" s="65"/>
    </row>
    <row r="41893" spans="34:38" x14ac:dyDescent="0.25">
      <c r="AH41893" s="64"/>
      <c r="AI41893" s="64"/>
      <c r="AJ41893" s="64"/>
      <c r="AK41893" s="65"/>
      <c r="AL41893" s="65"/>
    </row>
    <row r="41894" spans="34:38" x14ac:dyDescent="0.25">
      <c r="AH41894" s="64"/>
      <c r="AI41894" s="64"/>
      <c r="AJ41894" s="64"/>
      <c r="AK41894" s="65"/>
      <c r="AL41894" s="65"/>
    </row>
    <row r="41895" spans="34:38" x14ac:dyDescent="0.25">
      <c r="AH41895" s="64"/>
      <c r="AI41895" s="64"/>
      <c r="AJ41895" s="64"/>
      <c r="AK41895" s="65"/>
      <c r="AL41895" s="65"/>
    </row>
    <row r="41896" spans="34:38" x14ac:dyDescent="0.25">
      <c r="AH41896" s="64"/>
      <c r="AI41896" s="64"/>
      <c r="AJ41896" s="64"/>
      <c r="AK41896" s="65"/>
      <c r="AL41896" s="65"/>
    </row>
    <row r="41897" spans="34:38" x14ac:dyDescent="0.25">
      <c r="AH41897" s="64"/>
      <c r="AI41897" s="64"/>
      <c r="AJ41897" s="64"/>
      <c r="AK41897" s="65"/>
      <c r="AL41897" s="65"/>
    </row>
    <row r="41898" spans="34:38" x14ac:dyDescent="0.25">
      <c r="AH41898" s="64"/>
      <c r="AI41898" s="64"/>
      <c r="AJ41898" s="64"/>
      <c r="AK41898" s="65"/>
      <c r="AL41898" s="65"/>
    </row>
    <row r="41899" spans="34:38" x14ac:dyDescent="0.25">
      <c r="AH41899" s="64"/>
      <c r="AI41899" s="64"/>
      <c r="AJ41899" s="64"/>
      <c r="AK41899" s="65"/>
      <c r="AL41899" s="65"/>
    </row>
    <row r="41900" spans="34:38" x14ac:dyDescent="0.25">
      <c r="AH41900" s="64"/>
      <c r="AI41900" s="64"/>
      <c r="AJ41900" s="64"/>
      <c r="AK41900" s="65"/>
      <c r="AL41900" s="65"/>
    </row>
    <row r="41901" spans="34:38" x14ac:dyDescent="0.25">
      <c r="AH41901" s="64"/>
      <c r="AI41901" s="64"/>
      <c r="AJ41901" s="64"/>
      <c r="AK41901" s="65"/>
      <c r="AL41901" s="65"/>
    </row>
    <row r="41902" spans="34:38" x14ac:dyDescent="0.25">
      <c r="AH41902" s="64"/>
      <c r="AI41902" s="64"/>
      <c r="AJ41902" s="64"/>
      <c r="AK41902" s="65"/>
      <c r="AL41902" s="65"/>
    </row>
    <row r="41903" spans="34:38" x14ac:dyDescent="0.25">
      <c r="AH41903" s="64"/>
      <c r="AI41903" s="64"/>
      <c r="AJ41903" s="64"/>
      <c r="AK41903" s="65"/>
      <c r="AL41903" s="65"/>
    </row>
    <row r="41904" spans="34:38" x14ac:dyDescent="0.25">
      <c r="AH41904" s="64"/>
      <c r="AI41904" s="64"/>
      <c r="AJ41904" s="64"/>
      <c r="AK41904" s="65"/>
      <c r="AL41904" s="65"/>
    </row>
    <row r="41905" spans="34:38" x14ac:dyDescent="0.25">
      <c r="AH41905" s="64"/>
      <c r="AI41905" s="64"/>
      <c r="AJ41905" s="64"/>
      <c r="AK41905" s="65"/>
      <c r="AL41905" s="65"/>
    </row>
    <row r="41906" spans="34:38" x14ac:dyDescent="0.25">
      <c r="AH41906" s="64"/>
      <c r="AI41906" s="64"/>
      <c r="AJ41906" s="64"/>
      <c r="AK41906" s="65"/>
      <c r="AL41906" s="65"/>
    </row>
    <row r="41907" spans="34:38" x14ac:dyDescent="0.25">
      <c r="AH41907" s="64"/>
      <c r="AI41907" s="64"/>
      <c r="AJ41907" s="64"/>
      <c r="AK41907" s="65"/>
      <c r="AL41907" s="65"/>
    </row>
    <row r="41908" spans="34:38" x14ac:dyDescent="0.25">
      <c r="AH41908" s="64"/>
      <c r="AI41908" s="64"/>
      <c r="AJ41908" s="64"/>
      <c r="AK41908" s="65"/>
      <c r="AL41908" s="65"/>
    </row>
    <row r="41909" spans="34:38" x14ac:dyDescent="0.25">
      <c r="AH41909" s="64"/>
      <c r="AI41909" s="64"/>
      <c r="AJ41909" s="64"/>
      <c r="AK41909" s="65"/>
      <c r="AL41909" s="65"/>
    </row>
    <row r="41910" spans="34:38" x14ac:dyDescent="0.25">
      <c r="AH41910" s="64"/>
      <c r="AI41910" s="64"/>
      <c r="AJ41910" s="64"/>
      <c r="AK41910" s="65"/>
      <c r="AL41910" s="65"/>
    </row>
    <row r="41911" spans="34:38" x14ac:dyDescent="0.25">
      <c r="AH41911" s="64"/>
      <c r="AI41911" s="64"/>
      <c r="AJ41911" s="64"/>
      <c r="AK41911" s="65"/>
      <c r="AL41911" s="65"/>
    </row>
    <row r="41912" spans="34:38" x14ac:dyDescent="0.25">
      <c r="AH41912" s="64"/>
      <c r="AI41912" s="64"/>
      <c r="AJ41912" s="64"/>
      <c r="AK41912" s="65"/>
      <c r="AL41912" s="65"/>
    </row>
    <row r="41913" spans="34:38" x14ac:dyDescent="0.25">
      <c r="AH41913" s="64"/>
      <c r="AI41913" s="64"/>
      <c r="AJ41913" s="64"/>
      <c r="AK41913" s="65"/>
      <c r="AL41913" s="65"/>
    </row>
    <row r="41914" spans="34:38" x14ac:dyDescent="0.25">
      <c r="AH41914" s="64"/>
      <c r="AI41914" s="64"/>
      <c r="AJ41914" s="64"/>
      <c r="AK41914" s="65"/>
      <c r="AL41914" s="65"/>
    </row>
    <row r="41915" spans="34:38" x14ac:dyDescent="0.25">
      <c r="AH41915" s="64"/>
      <c r="AI41915" s="64"/>
      <c r="AJ41915" s="64"/>
      <c r="AK41915" s="65"/>
      <c r="AL41915" s="65"/>
    </row>
    <row r="41916" spans="34:38" x14ac:dyDescent="0.25">
      <c r="AH41916" s="64"/>
      <c r="AI41916" s="64"/>
      <c r="AJ41916" s="64"/>
      <c r="AK41916" s="65"/>
      <c r="AL41916" s="65"/>
    </row>
    <row r="41917" spans="34:38" x14ac:dyDescent="0.25">
      <c r="AH41917" s="64"/>
      <c r="AI41917" s="64"/>
      <c r="AJ41917" s="64"/>
      <c r="AK41917" s="65"/>
      <c r="AL41917" s="65"/>
    </row>
    <row r="41918" spans="34:38" x14ac:dyDescent="0.25">
      <c r="AH41918" s="64"/>
      <c r="AI41918" s="64"/>
      <c r="AJ41918" s="64"/>
      <c r="AK41918" s="65"/>
      <c r="AL41918" s="65"/>
    </row>
    <row r="41919" spans="34:38" x14ac:dyDescent="0.25">
      <c r="AH41919" s="64"/>
      <c r="AI41919" s="64"/>
      <c r="AJ41919" s="64"/>
      <c r="AK41919" s="65"/>
      <c r="AL41919" s="65"/>
    </row>
    <row r="41920" spans="34:38" x14ac:dyDescent="0.25">
      <c r="AH41920" s="64"/>
      <c r="AI41920" s="64"/>
      <c r="AJ41920" s="64"/>
      <c r="AK41920" s="65"/>
      <c r="AL41920" s="65"/>
    </row>
    <row r="41921" spans="34:38" x14ac:dyDescent="0.25">
      <c r="AH41921" s="64"/>
      <c r="AI41921" s="64"/>
      <c r="AJ41921" s="64"/>
      <c r="AK41921" s="65"/>
      <c r="AL41921" s="65"/>
    </row>
    <row r="41922" spans="34:38" x14ac:dyDescent="0.25">
      <c r="AH41922" s="64"/>
      <c r="AI41922" s="64"/>
      <c r="AJ41922" s="64"/>
      <c r="AK41922" s="65"/>
      <c r="AL41922" s="65"/>
    </row>
    <row r="41923" spans="34:38" x14ac:dyDescent="0.25">
      <c r="AH41923" s="64"/>
      <c r="AI41923" s="64"/>
      <c r="AJ41923" s="64"/>
      <c r="AK41923" s="65"/>
      <c r="AL41923" s="65"/>
    </row>
    <row r="41924" spans="34:38" x14ac:dyDescent="0.25">
      <c r="AH41924" s="64"/>
      <c r="AI41924" s="64"/>
      <c r="AJ41924" s="64"/>
      <c r="AK41924" s="65"/>
      <c r="AL41924" s="65"/>
    </row>
    <row r="41925" spans="34:38" x14ac:dyDescent="0.25">
      <c r="AH41925" s="64"/>
      <c r="AI41925" s="64"/>
      <c r="AJ41925" s="64"/>
      <c r="AK41925" s="65"/>
      <c r="AL41925" s="65"/>
    </row>
    <row r="41926" spans="34:38" x14ac:dyDescent="0.25">
      <c r="AH41926" s="64"/>
      <c r="AI41926" s="64"/>
      <c r="AJ41926" s="64"/>
      <c r="AK41926" s="65"/>
      <c r="AL41926" s="65"/>
    </row>
    <row r="41927" spans="34:38" x14ac:dyDescent="0.25">
      <c r="AH41927" s="64"/>
      <c r="AI41927" s="64"/>
      <c r="AJ41927" s="64"/>
      <c r="AK41927" s="65"/>
      <c r="AL41927" s="65"/>
    </row>
    <row r="41928" spans="34:38" x14ac:dyDescent="0.25">
      <c r="AH41928" s="64"/>
      <c r="AI41928" s="64"/>
      <c r="AJ41928" s="64"/>
      <c r="AK41928" s="65"/>
      <c r="AL41928" s="65"/>
    </row>
    <row r="41929" spans="34:38" x14ac:dyDescent="0.25">
      <c r="AH41929" s="64"/>
      <c r="AI41929" s="64"/>
      <c r="AJ41929" s="64"/>
      <c r="AK41929" s="65"/>
      <c r="AL41929" s="65"/>
    </row>
    <row r="41930" spans="34:38" x14ac:dyDescent="0.25">
      <c r="AH41930" s="64"/>
      <c r="AI41930" s="64"/>
      <c r="AJ41930" s="64"/>
      <c r="AK41930" s="65"/>
      <c r="AL41930" s="65"/>
    </row>
    <row r="41931" spans="34:38" x14ac:dyDescent="0.25">
      <c r="AH41931" s="64"/>
      <c r="AI41931" s="64"/>
      <c r="AJ41931" s="64"/>
      <c r="AK41931" s="65"/>
      <c r="AL41931" s="65"/>
    </row>
    <row r="41932" spans="34:38" x14ac:dyDescent="0.25">
      <c r="AH41932" s="64"/>
      <c r="AI41932" s="64"/>
      <c r="AJ41932" s="64"/>
      <c r="AK41932" s="65"/>
      <c r="AL41932" s="65"/>
    </row>
    <row r="41933" spans="34:38" x14ac:dyDescent="0.25">
      <c r="AH41933" s="64"/>
      <c r="AI41933" s="64"/>
      <c r="AJ41933" s="64"/>
      <c r="AK41933" s="65"/>
      <c r="AL41933" s="65"/>
    </row>
    <row r="41934" spans="34:38" x14ac:dyDescent="0.25">
      <c r="AH41934" s="64"/>
      <c r="AI41934" s="64"/>
      <c r="AJ41934" s="64"/>
      <c r="AK41934" s="65"/>
      <c r="AL41934" s="65"/>
    </row>
    <row r="41935" spans="34:38" x14ac:dyDescent="0.25">
      <c r="AH41935" s="64"/>
      <c r="AI41935" s="64"/>
      <c r="AJ41935" s="64"/>
      <c r="AK41935" s="65"/>
      <c r="AL41935" s="65"/>
    </row>
    <row r="41936" spans="34:38" x14ac:dyDescent="0.25">
      <c r="AH41936" s="64"/>
      <c r="AI41936" s="64"/>
      <c r="AJ41936" s="64"/>
      <c r="AK41936" s="65"/>
      <c r="AL41936" s="65"/>
    </row>
    <row r="41937" spans="34:38" x14ac:dyDescent="0.25">
      <c r="AH41937" s="64"/>
      <c r="AI41937" s="64"/>
      <c r="AJ41937" s="64"/>
      <c r="AK41937" s="65"/>
      <c r="AL41937" s="65"/>
    </row>
    <row r="41938" spans="34:38" x14ac:dyDescent="0.25">
      <c r="AH41938" s="64"/>
      <c r="AI41938" s="64"/>
      <c r="AJ41938" s="64"/>
      <c r="AK41938" s="65"/>
      <c r="AL41938" s="65"/>
    </row>
    <row r="41939" spans="34:38" x14ac:dyDescent="0.25">
      <c r="AH41939" s="64"/>
      <c r="AI41939" s="64"/>
      <c r="AJ41939" s="64"/>
      <c r="AK41939" s="65"/>
      <c r="AL41939" s="65"/>
    </row>
    <row r="41940" spans="34:38" x14ac:dyDescent="0.25">
      <c r="AH41940" s="64"/>
      <c r="AI41940" s="64"/>
      <c r="AJ41940" s="64"/>
      <c r="AK41940" s="65"/>
      <c r="AL41940" s="65"/>
    </row>
    <row r="41941" spans="34:38" x14ac:dyDescent="0.25">
      <c r="AH41941" s="64"/>
      <c r="AI41941" s="64"/>
      <c r="AJ41941" s="64"/>
      <c r="AK41941" s="65"/>
      <c r="AL41941" s="65"/>
    </row>
    <row r="41942" spans="34:38" x14ac:dyDescent="0.25">
      <c r="AH41942" s="64"/>
      <c r="AI41942" s="64"/>
      <c r="AJ41942" s="64"/>
      <c r="AK41942" s="65"/>
      <c r="AL41942" s="65"/>
    </row>
    <row r="41943" spans="34:38" x14ac:dyDescent="0.25">
      <c r="AH41943" s="64"/>
      <c r="AI41943" s="64"/>
      <c r="AJ41943" s="64"/>
      <c r="AK41943" s="65"/>
      <c r="AL41943" s="65"/>
    </row>
    <row r="41944" spans="34:38" x14ac:dyDescent="0.25">
      <c r="AH41944" s="64"/>
      <c r="AI41944" s="64"/>
      <c r="AJ41944" s="64"/>
      <c r="AK41944" s="65"/>
      <c r="AL41944" s="65"/>
    </row>
    <row r="41945" spans="34:38" x14ac:dyDescent="0.25">
      <c r="AH41945" s="64"/>
      <c r="AI41945" s="64"/>
      <c r="AJ41945" s="64"/>
      <c r="AK41945" s="65"/>
      <c r="AL41945" s="65"/>
    </row>
    <row r="41946" spans="34:38" x14ac:dyDescent="0.25">
      <c r="AH41946" s="64"/>
      <c r="AI41946" s="64"/>
      <c r="AJ41946" s="64"/>
      <c r="AK41946" s="65"/>
      <c r="AL41946" s="65"/>
    </row>
    <row r="41947" spans="34:38" x14ac:dyDescent="0.25">
      <c r="AH41947" s="64"/>
      <c r="AI41947" s="64"/>
      <c r="AJ41947" s="64"/>
      <c r="AK41947" s="65"/>
      <c r="AL41947" s="65"/>
    </row>
    <row r="41948" spans="34:38" x14ac:dyDescent="0.25">
      <c r="AH41948" s="64"/>
      <c r="AI41948" s="64"/>
      <c r="AJ41948" s="64"/>
      <c r="AK41948" s="65"/>
      <c r="AL41948" s="65"/>
    </row>
    <row r="41949" spans="34:38" x14ac:dyDescent="0.25">
      <c r="AH41949" s="64"/>
      <c r="AI41949" s="64"/>
      <c r="AJ41949" s="64"/>
      <c r="AK41949" s="65"/>
      <c r="AL41949" s="65"/>
    </row>
    <row r="41950" spans="34:38" x14ac:dyDescent="0.25">
      <c r="AH41950" s="64"/>
      <c r="AI41950" s="64"/>
      <c r="AJ41950" s="64"/>
      <c r="AK41950" s="65"/>
      <c r="AL41950" s="65"/>
    </row>
    <row r="41951" spans="34:38" x14ac:dyDescent="0.25">
      <c r="AH41951" s="64"/>
      <c r="AI41951" s="64"/>
      <c r="AJ41951" s="64"/>
      <c r="AK41951" s="65"/>
      <c r="AL41951" s="65"/>
    </row>
    <row r="41952" spans="34:38" x14ac:dyDescent="0.25">
      <c r="AH41952" s="64"/>
      <c r="AI41952" s="64"/>
      <c r="AJ41952" s="64"/>
      <c r="AK41952" s="65"/>
      <c r="AL41952" s="65"/>
    </row>
    <row r="41953" spans="34:38" x14ac:dyDescent="0.25">
      <c r="AH41953" s="64"/>
      <c r="AI41953" s="64"/>
      <c r="AJ41953" s="64"/>
      <c r="AK41953" s="65"/>
      <c r="AL41953" s="65"/>
    </row>
    <row r="41954" spans="34:38" x14ac:dyDescent="0.25">
      <c r="AH41954" s="64"/>
      <c r="AI41954" s="64"/>
      <c r="AJ41954" s="64"/>
      <c r="AK41954" s="65"/>
      <c r="AL41954" s="65"/>
    </row>
    <row r="41955" spans="34:38" x14ac:dyDescent="0.25">
      <c r="AH41955" s="64"/>
      <c r="AI41955" s="64"/>
      <c r="AJ41955" s="64"/>
      <c r="AK41955" s="65"/>
      <c r="AL41955" s="65"/>
    </row>
    <row r="41956" spans="34:38" x14ac:dyDescent="0.25">
      <c r="AH41956" s="64"/>
      <c r="AI41956" s="64"/>
      <c r="AJ41956" s="64"/>
      <c r="AK41956" s="65"/>
      <c r="AL41956" s="65"/>
    </row>
    <row r="41957" spans="34:38" x14ac:dyDescent="0.25">
      <c r="AH41957" s="64"/>
      <c r="AI41957" s="64"/>
      <c r="AJ41957" s="64"/>
      <c r="AK41957" s="65"/>
      <c r="AL41957" s="65"/>
    </row>
    <row r="41958" spans="34:38" x14ac:dyDescent="0.25">
      <c r="AH41958" s="64"/>
      <c r="AI41958" s="64"/>
      <c r="AJ41958" s="64"/>
      <c r="AK41958" s="65"/>
      <c r="AL41958" s="65"/>
    </row>
    <row r="41959" spans="34:38" x14ac:dyDescent="0.25">
      <c r="AH41959" s="64"/>
      <c r="AI41959" s="64"/>
      <c r="AJ41959" s="64"/>
      <c r="AK41959" s="65"/>
      <c r="AL41959" s="65"/>
    </row>
    <row r="41960" spans="34:38" x14ac:dyDescent="0.25">
      <c r="AH41960" s="64"/>
      <c r="AI41960" s="64"/>
      <c r="AJ41960" s="64"/>
      <c r="AK41960" s="65"/>
      <c r="AL41960" s="65"/>
    </row>
    <row r="41961" spans="34:38" x14ac:dyDescent="0.25">
      <c r="AH41961" s="64"/>
      <c r="AI41961" s="64"/>
      <c r="AJ41961" s="64"/>
      <c r="AK41961" s="65"/>
      <c r="AL41961" s="65"/>
    </row>
    <row r="41962" spans="34:38" x14ac:dyDescent="0.25">
      <c r="AH41962" s="64"/>
      <c r="AI41962" s="64"/>
      <c r="AJ41962" s="64"/>
      <c r="AK41962" s="65"/>
      <c r="AL41962" s="65"/>
    </row>
    <row r="41963" spans="34:38" x14ac:dyDescent="0.25">
      <c r="AH41963" s="64"/>
      <c r="AI41963" s="64"/>
      <c r="AJ41963" s="64"/>
      <c r="AK41963" s="65"/>
      <c r="AL41963" s="65"/>
    </row>
    <row r="41964" spans="34:38" x14ac:dyDescent="0.25">
      <c r="AH41964" s="64"/>
      <c r="AI41964" s="64"/>
      <c r="AJ41964" s="64"/>
      <c r="AK41964" s="65"/>
      <c r="AL41964" s="65"/>
    </row>
    <row r="41965" spans="34:38" x14ac:dyDescent="0.25">
      <c r="AH41965" s="64"/>
      <c r="AI41965" s="64"/>
      <c r="AJ41965" s="64"/>
      <c r="AK41965" s="65"/>
      <c r="AL41965" s="65"/>
    </row>
    <row r="41966" spans="34:38" x14ac:dyDescent="0.25">
      <c r="AH41966" s="64"/>
      <c r="AI41966" s="64"/>
      <c r="AJ41966" s="64"/>
      <c r="AK41966" s="65"/>
      <c r="AL41966" s="65"/>
    </row>
    <row r="41967" spans="34:38" x14ac:dyDescent="0.25">
      <c r="AH41967" s="64"/>
      <c r="AI41967" s="64"/>
      <c r="AJ41967" s="64"/>
      <c r="AK41967" s="65"/>
      <c r="AL41967" s="65"/>
    </row>
    <row r="41968" spans="34:38" x14ac:dyDescent="0.25">
      <c r="AH41968" s="64"/>
      <c r="AI41968" s="64"/>
      <c r="AJ41968" s="64"/>
      <c r="AK41968" s="65"/>
      <c r="AL41968" s="65"/>
    </row>
    <row r="41969" spans="34:38" x14ac:dyDescent="0.25">
      <c r="AH41969" s="64"/>
      <c r="AI41969" s="64"/>
      <c r="AJ41969" s="64"/>
      <c r="AK41969" s="65"/>
      <c r="AL41969" s="65"/>
    </row>
    <row r="41970" spans="34:38" x14ac:dyDescent="0.25">
      <c r="AH41970" s="64"/>
      <c r="AI41970" s="64"/>
      <c r="AJ41970" s="64"/>
      <c r="AK41970" s="65"/>
      <c r="AL41970" s="65"/>
    </row>
    <row r="41971" spans="34:38" x14ac:dyDescent="0.25">
      <c r="AH41971" s="64"/>
      <c r="AI41971" s="64"/>
      <c r="AJ41971" s="64"/>
      <c r="AK41971" s="65"/>
      <c r="AL41971" s="65"/>
    </row>
    <row r="41972" spans="34:38" x14ac:dyDescent="0.25">
      <c r="AH41972" s="64"/>
      <c r="AI41972" s="64"/>
      <c r="AJ41972" s="64"/>
      <c r="AK41972" s="65"/>
      <c r="AL41972" s="65"/>
    </row>
    <row r="41973" spans="34:38" x14ac:dyDescent="0.25">
      <c r="AH41973" s="64"/>
      <c r="AI41973" s="64"/>
      <c r="AJ41973" s="64"/>
      <c r="AK41973" s="65"/>
      <c r="AL41973" s="65"/>
    </row>
    <row r="41974" spans="34:38" x14ac:dyDescent="0.25">
      <c r="AH41974" s="64"/>
      <c r="AI41974" s="64"/>
      <c r="AJ41974" s="64"/>
      <c r="AK41974" s="65"/>
      <c r="AL41974" s="65"/>
    </row>
    <row r="41975" spans="34:38" x14ac:dyDescent="0.25">
      <c r="AH41975" s="64"/>
      <c r="AI41975" s="64"/>
      <c r="AJ41975" s="64"/>
      <c r="AK41975" s="65"/>
      <c r="AL41975" s="65"/>
    </row>
    <row r="41976" spans="34:38" x14ac:dyDescent="0.25">
      <c r="AH41976" s="64"/>
      <c r="AI41976" s="64"/>
      <c r="AJ41976" s="64"/>
      <c r="AK41976" s="65"/>
      <c r="AL41976" s="65"/>
    </row>
    <row r="41977" spans="34:38" x14ac:dyDescent="0.25">
      <c r="AH41977" s="64"/>
      <c r="AI41977" s="64"/>
      <c r="AJ41977" s="64"/>
      <c r="AK41977" s="65"/>
      <c r="AL41977" s="65"/>
    </row>
    <row r="41978" spans="34:38" x14ac:dyDescent="0.25">
      <c r="AH41978" s="64"/>
      <c r="AI41978" s="64"/>
      <c r="AJ41978" s="64"/>
      <c r="AK41978" s="65"/>
      <c r="AL41978" s="65"/>
    </row>
    <row r="41979" spans="34:38" x14ac:dyDescent="0.25">
      <c r="AH41979" s="64"/>
      <c r="AI41979" s="64"/>
      <c r="AJ41979" s="64"/>
      <c r="AK41979" s="65"/>
      <c r="AL41979" s="65"/>
    </row>
    <row r="41980" spans="34:38" x14ac:dyDescent="0.25">
      <c r="AH41980" s="64"/>
      <c r="AI41980" s="64"/>
      <c r="AJ41980" s="64"/>
      <c r="AK41980" s="65"/>
      <c r="AL41980" s="65"/>
    </row>
    <row r="41981" spans="34:38" x14ac:dyDescent="0.25">
      <c r="AH41981" s="64"/>
      <c r="AI41981" s="64"/>
      <c r="AJ41981" s="64"/>
      <c r="AK41981" s="65"/>
      <c r="AL41981" s="65"/>
    </row>
    <row r="41982" spans="34:38" x14ac:dyDescent="0.25">
      <c r="AH41982" s="64"/>
      <c r="AI41982" s="64"/>
      <c r="AJ41982" s="64"/>
      <c r="AK41982" s="65"/>
      <c r="AL41982" s="65"/>
    </row>
    <row r="41983" spans="34:38" x14ac:dyDescent="0.25">
      <c r="AH41983" s="64"/>
      <c r="AI41983" s="64"/>
      <c r="AJ41983" s="64"/>
      <c r="AK41983" s="65"/>
      <c r="AL41983" s="65"/>
    </row>
    <row r="41984" spans="34:38" x14ac:dyDescent="0.25">
      <c r="AH41984" s="64"/>
      <c r="AI41984" s="64"/>
      <c r="AJ41984" s="64"/>
      <c r="AK41984" s="65"/>
      <c r="AL41984" s="65"/>
    </row>
    <row r="41985" spans="34:38" x14ac:dyDescent="0.25">
      <c r="AH41985" s="64"/>
      <c r="AI41985" s="64"/>
      <c r="AJ41985" s="64"/>
      <c r="AK41985" s="65"/>
      <c r="AL41985" s="65"/>
    </row>
    <row r="41986" spans="34:38" x14ac:dyDescent="0.25">
      <c r="AH41986" s="64"/>
      <c r="AI41986" s="64"/>
      <c r="AJ41986" s="64"/>
      <c r="AK41986" s="65"/>
      <c r="AL41986" s="65"/>
    </row>
    <row r="41987" spans="34:38" x14ac:dyDescent="0.25">
      <c r="AH41987" s="64"/>
      <c r="AI41987" s="64"/>
      <c r="AJ41987" s="64"/>
      <c r="AK41987" s="65"/>
      <c r="AL41987" s="65"/>
    </row>
    <row r="41988" spans="34:38" x14ac:dyDescent="0.25">
      <c r="AH41988" s="64"/>
      <c r="AI41988" s="64"/>
      <c r="AJ41988" s="64"/>
      <c r="AK41988" s="65"/>
      <c r="AL41988" s="65"/>
    </row>
    <row r="41989" spans="34:38" x14ac:dyDescent="0.25">
      <c r="AH41989" s="64"/>
      <c r="AI41989" s="64"/>
      <c r="AJ41989" s="64"/>
      <c r="AK41989" s="65"/>
      <c r="AL41989" s="65"/>
    </row>
    <row r="41990" spans="34:38" x14ac:dyDescent="0.25">
      <c r="AH41990" s="64"/>
      <c r="AI41990" s="64"/>
      <c r="AJ41990" s="64"/>
      <c r="AK41990" s="65"/>
      <c r="AL41990" s="65"/>
    </row>
    <row r="41991" spans="34:38" x14ac:dyDescent="0.25">
      <c r="AH41991" s="64"/>
      <c r="AI41991" s="64"/>
      <c r="AJ41991" s="64"/>
      <c r="AK41991" s="65"/>
      <c r="AL41991" s="65"/>
    </row>
    <row r="41992" spans="34:38" x14ac:dyDescent="0.25">
      <c r="AH41992" s="64"/>
      <c r="AI41992" s="64"/>
      <c r="AJ41992" s="64"/>
      <c r="AK41992" s="65"/>
      <c r="AL41992" s="65"/>
    </row>
    <row r="41993" spans="34:38" x14ac:dyDescent="0.25">
      <c r="AH41993" s="64"/>
      <c r="AI41993" s="64"/>
      <c r="AJ41993" s="64"/>
      <c r="AK41993" s="65"/>
      <c r="AL41993" s="65"/>
    </row>
    <row r="41994" spans="34:38" x14ac:dyDescent="0.25">
      <c r="AH41994" s="64"/>
      <c r="AI41994" s="64"/>
      <c r="AJ41994" s="64"/>
      <c r="AK41994" s="65"/>
      <c r="AL41994" s="65"/>
    </row>
    <row r="41995" spans="34:38" x14ac:dyDescent="0.25">
      <c r="AH41995" s="64"/>
      <c r="AI41995" s="64"/>
      <c r="AJ41995" s="64"/>
      <c r="AK41995" s="65"/>
      <c r="AL41995" s="65"/>
    </row>
    <row r="41996" spans="34:38" x14ac:dyDescent="0.25">
      <c r="AH41996" s="64"/>
      <c r="AI41996" s="64"/>
      <c r="AJ41996" s="64"/>
      <c r="AK41996" s="65"/>
      <c r="AL41996" s="65"/>
    </row>
    <row r="41997" spans="34:38" x14ac:dyDescent="0.25">
      <c r="AH41997" s="64"/>
      <c r="AI41997" s="64"/>
      <c r="AJ41997" s="64"/>
      <c r="AK41997" s="65"/>
      <c r="AL41997" s="65"/>
    </row>
    <row r="41998" spans="34:38" x14ac:dyDescent="0.25">
      <c r="AH41998" s="64"/>
      <c r="AI41998" s="64"/>
      <c r="AJ41998" s="64"/>
      <c r="AK41998" s="65"/>
      <c r="AL41998" s="65"/>
    </row>
    <row r="41999" spans="34:38" x14ac:dyDescent="0.25">
      <c r="AH41999" s="64"/>
      <c r="AI41999" s="64"/>
      <c r="AJ41999" s="64"/>
      <c r="AK41999" s="65"/>
      <c r="AL41999" s="65"/>
    </row>
    <row r="42000" spans="34:38" x14ac:dyDescent="0.25">
      <c r="AH42000" s="64"/>
      <c r="AI42000" s="64"/>
      <c r="AJ42000" s="64"/>
      <c r="AK42000" s="65"/>
      <c r="AL42000" s="65"/>
    </row>
    <row r="42001" spans="34:38" x14ac:dyDescent="0.25">
      <c r="AH42001" s="64"/>
      <c r="AI42001" s="64"/>
      <c r="AJ42001" s="64"/>
      <c r="AK42001" s="65"/>
      <c r="AL42001" s="65"/>
    </row>
    <row r="42002" spans="34:38" x14ac:dyDescent="0.25">
      <c r="AH42002" s="64"/>
      <c r="AI42002" s="64"/>
      <c r="AJ42002" s="64"/>
      <c r="AK42002" s="65"/>
      <c r="AL42002" s="65"/>
    </row>
    <row r="42003" spans="34:38" x14ac:dyDescent="0.25">
      <c r="AH42003" s="64"/>
      <c r="AI42003" s="64"/>
      <c r="AJ42003" s="64"/>
      <c r="AK42003" s="65"/>
      <c r="AL42003" s="65"/>
    </row>
    <row r="42004" spans="34:38" x14ac:dyDescent="0.25">
      <c r="AH42004" s="64"/>
      <c r="AI42004" s="64"/>
      <c r="AJ42004" s="64"/>
      <c r="AK42004" s="65"/>
      <c r="AL42004" s="65"/>
    </row>
    <row r="42005" spans="34:38" x14ac:dyDescent="0.25">
      <c r="AH42005" s="64"/>
      <c r="AI42005" s="64"/>
      <c r="AJ42005" s="64"/>
      <c r="AK42005" s="65"/>
      <c r="AL42005" s="65"/>
    </row>
    <row r="42006" spans="34:38" x14ac:dyDescent="0.25">
      <c r="AH42006" s="64"/>
      <c r="AI42006" s="64"/>
      <c r="AJ42006" s="64"/>
      <c r="AK42006" s="65"/>
      <c r="AL42006" s="65"/>
    </row>
    <row r="42007" spans="34:38" x14ac:dyDescent="0.25">
      <c r="AH42007" s="64"/>
      <c r="AI42007" s="64"/>
      <c r="AJ42007" s="64"/>
      <c r="AK42007" s="65"/>
      <c r="AL42007" s="65"/>
    </row>
    <row r="42008" spans="34:38" x14ac:dyDescent="0.25">
      <c r="AH42008" s="64"/>
      <c r="AI42008" s="64"/>
      <c r="AJ42008" s="64"/>
      <c r="AK42008" s="65"/>
      <c r="AL42008" s="65"/>
    </row>
    <row r="42009" spans="34:38" x14ac:dyDescent="0.25">
      <c r="AH42009" s="64"/>
      <c r="AI42009" s="64"/>
      <c r="AJ42009" s="64"/>
      <c r="AK42009" s="65"/>
      <c r="AL42009" s="65"/>
    </row>
    <row r="42010" spans="34:38" x14ac:dyDescent="0.25">
      <c r="AH42010" s="64"/>
      <c r="AI42010" s="64"/>
      <c r="AJ42010" s="64"/>
      <c r="AK42010" s="65"/>
      <c r="AL42010" s="65"/>
    </row>
    <row r="42011" spans="34:38" x14ac:dyDescent="0.25">
      <c r="AH42011" s="64"/>
      <c r="AI42011" s="64"/>
      <c r="AJ42011" s="64"/>
      <c r="AK42011" s="65"/>
      <c r="AL42011" s="65"/>
    </row>
    <row r="42012" spans="34:38" x14ac:dyDescent="0.25">
      <c r="AH42012" s="64"/>
      <c r="AI42012" s="64"/>
      <c r="AJ42012" s="64"/>
      <c r="AK42012" s="65"/>
      <c r="AL42012" s="65"/>
    </row>
    <row r="42013" spans="34:38" x14ac:dyDescent="0.25">
      <c r="AH42013" s="64"/>
      <c r="AI42013" s="64"/>
      <c r="AJ42013" s="64"/>
      <c r="AK42013" s="65"/>
      <c r="AL42013" s="65"/>
    </row>
    <row r="42014" spans="34:38" x14ac:dyDescent="0.25">
      <c r="AH42014" s="64"/>
      <c r="AI42014" s="64"/>
      <c r="AJ42014" s="64"/>
      <c r="AK42014" s="65"/>
      <c r="AL42014" s="65"/>
    </row>
    <row r="42015" spans="34:38" x14ac:dyDescent="0.25">
      <c r="AH42015" s="64"/>
      <c r="AI42015" s="64"/>
      <c r="AJ42015" s="64"/>
      <c r="AK42015" s="65"/>
      <c r="AL42015" s="65"/>
    </row>
    <row r="42016" spans="34:38" x14ac:dyDescent="0.25">
      <c r="AH42016" s="64"/>
      <c r="AI42016" s="64"/>
      <c r="AJ42016" s="64"/>
      <c r="AK42016" s="65"/>
      <c r="AL42016" s="65"/>
    </row>
    <row r="42017" spans="34:38" x14ac:dyDescent="0.25">
      <c r="AH42017" s="64"/>
      <c r="AI42017" s="64"/>
      <c r="AJ42017" s="64"/>
      <c r="AK42017" s="65"/>
      <c r="AL42017" s="65"/>
    </row>
    <row r="42018" spans="34:38" x14ac:dyDescent="0.25">
      <c r="AH42018" s="64"/>
      <c r="AI42018" s="64"/>
      <c r="AJ42018" s="64"/>
      <c r="AK42018" s="65"/>
      <c r="AL42018" s="65"/>
    </row>
    <row r="42019" spans="34:38" x14ac:dyDescent="0.25">
      <c r="AH42019" s="64"/>
      <c r="AI42019" s="64"/>
      <c r="AJ42019" s="64"/>
      <c r="AK42019" s="65"/>
      <c r="AL42019" s="65"/>
    </row>
    <row r="42020" spans="34:38" x14ac:dyDescent="0.25">
      <c r="AH42020" s="64"/>
      <c r="AI42020" s="64"/>
      <c r="AJ42020" s="64"/>
      <c r="AK42020" s="65"/>
      <c r="AL42020" s="65"/>
    </row>
    <row r="42021" spans="34:38" x14ac:dyDescent="0.25">
      <c r="AH42021" s="64"/>
      <c r="AI42021" s="64"/>
      <c r="AJ42021" s="64"/>
      <c r="AK42021" s="65"/>
      <c r="AL42021" s="65"/>
    </row>
    <row r="42022" spans="34:38" x14ac:dyDescent="0.25">
      <c r="AH42022" s="64"/>
      <c r="AI42022" s="64"/>
      <c r="AJ42022" s="64"/>
      <c r="AK42022" s="65"/>
      <c r="AL42022" s="65"/>
    </row>
    <row r="42023" spans="34:38" x14ac:dyDescent="0.25">
      <c r="AH42023" s="64"/>
      <c r="AI42023" s="64"/>
      <c r="AJ42023" s="64"/>
      <c r="AK42023" s="65"/>
      <c r="AL42023" s="65"/>
    </row>
    <row r="42024" spans="34:38" x14ac:dyDescent="0.25">
      <c r="AH42024" s="64"/>
      <c r="AI42024" s="64"/>
      <c r="AJ42024" s="64"/>
      <c r="AK42024" s="65"/>
      <c r="AL42024" s="65"/>
    </row>
    <row r="42025" spans="34:38" x14ac:dyDescent="0.25">
      <c r="AH42025" s="64"/>
      <c r="AI42025" s="64"/>
      <c r="AJ42025" s="64"/>
      <c r="AK42025" s="65"/>
      <c r="AL42025" s="65"/>
    </row>
    <row r="42026" spans="34:38" x14ac:dyDescent="0.25">
      <c r="AH42026" s="64"/>
      <c r="AI42026" s="64"/>
      <c r="AJ42026" s="64"/>
      <c r="AK42026" s="65"/>
      <c r="AL42026" s="65"/>
    </row>
    <row r="42027" spans="34:38" x14ac:dyDescent="0.25">
      <c r="AH42027" s="64"/>
      <c r="AI42027" s="64"/>
      <c r="AJ42027" s="64"/>
      <c r="AK42027" s="65"/>
      <c r="AL42027" s="65"/>
    </row>
    <row r="42028" spans="34:38" x14ac:dyDescent="0.25">
      <c r="AH42028" s="64"/>
      <c r="AI42028" s="64"/>
      <c r="AJ42028" s="64"/>
      <c r="AK42028" s="65"/>
      <c r="AL42028" s="65"/>
    </row>
    <row r="42029" spans="34:38" x14ac:dyDescent="0.25">
      <c r="AH42029" s="64"/>
      <c r="AI42029" s="64"/>
      <c r="AJ42029" s="64"/>
      <c r="AK42029" s="65"/>
      <c r="AL42029" s="65"/>
    </row>
    <row r="42030" spans="34:38" x14ac:dyDescent="0.25">
      <c r="AH42030" s="64"/>
      <c r="AI42030" s="64"/>
      <c r="AJ42030" s="64"/>
      <c r="AK42030" s="65"/>
      <c r="AL42030" s="65"/>
    </row>
    <row r="42031" spans="34:38" x14ac:dyDescent="0.25">
      <c r="AH42031" s="64"/>
      <c r="AI42031" s="64"/>
      <c r="AJ42031" s="64"/>
      <c r="AK42031" s="65"/>
      <c r="AL42031" s="65"/>
    </row>
    <row r="42032" spans="34:38" x14ac:dyDescent="0.25">
      <c r="AH42032" s="64"/>
      <c r="AI42032" s="64"/>
      <c r="AJ42032" s="64"/>
      <c r="AK42032" s="65"/>
      <c r="AL42032" s="65"/>
    </row>
    <row r="42033" spans="34:38" x14ac:dyDescent="0.25">
      <c r="AH42033" s="64"/>
      <c r="AI42033" s="64"/>
      <c r="AJ42033" s="64"/>
      <c r="AK42033" s="65"/>
      <c r="AL42033" s="65"/>
    </row>
    <row r="42034" spans="34:38" x14ac:dyDescent="0.25">
      <c r="AH42034" s="64"/>
      <c r="AI42034" s="64"/>
      <c r="AJ42034" s="64"/>
      <c r="AK42034" s="65"/>
      <c r="AL42034" s="65"/>
    </row>
    <row r="42035" spans="34:38" x14ac:dyDescent="0.25">
      <c r="AH42035" s="64"/>
      <c r="AI42035" s="64"/>
      <c r="AJ42035" s="64"/>
      <c r="AK42035" s="65"/>
      <c r="AL42035" s="65"/>
    </row>
    <row r="42036" spans="34:38" x14ac:dyDescent="0.25">
      <c r="AH42036" s="64"/>
      <c r="AI42036" s="64"/>
      <c r="AJ42036" s="64"/>
      <c r="AK42036" s="65"/>
      <c r="AL42036" s="65"/>
    </row>
    <row r="42037" spans="34:38" x14ac:dyDescent="0.25">
      <c r="AH42037" s="64"/>
      <c r="AI42037" s="64"/>
      <c r="AJ42037" s="64"/>
      <c r="AK42037" s="65"/>
      <c r="AL42037" s="65"/>
    </row>
    <row r="42038" spans="34:38" x14ac:dyDescent="0.25">
      <c r="AH42038" s="64"/>
      <c r="AI42038" s="64"/>
      <c r="AJ42038" s="64"/>
      <c r="AK42038" s="65"/>
      <c r="AL42038" s="65"/>
    </row>
    <row r="42039" spans="34:38" x14ac:dyDescent="0.25">
      <c r="AH42039" s="64"/>
      <c r="AI42039" s="64"/>
      <c r="AJ42039" s="64"/>
      <c r="AK42039" s="65"/>
      <c r="AL42039" s="65"/>
    </row>
    <row r="42040" spans="34:38" x14ac:dyDescent="0.25">
      <c r="AH42040" s="64"/>
      <c r="AI42040" s="64"/>
      <c r="AJ42040" s="64"/>
      <c r="AK42040" s="65"/>
      <c r="AL42040" s="65"/>
    </row>
    <row r="42041" spans="34:38" x14ac:dyDescent="0.25">
      <c r="AH42041" s="64"/>
      <c r="AI42041" s="64"/>
      <c r="AJ42041" s="64"/>
      <c r="AK42041" s="65"/>
      <c r="AL42041" s="65"/>
    </row>
    <row r="42042" spans="34:38" x14ac:dyDescent="0.25">
      <c r="AH42042" s="64"/>
      <c r="AI42042" s="64"/>
      <c r="AJ42042" s="64"/>
      <c r="AK42042" s="65"/>
      <c r="AL42042" s="65"/>
    </row>
    <row r="42043" spans="34:38" x14ac:dyDescent="0.25">
      <c r="AH42043" s="64"/>
      <c r="AI42043" s="64"/>
      <c r="AJ42043" s="64"/>
      <c r="AK42043" s="65"/>
      <c r="AL42043" s="65"/>
    </row>
    <row r="42044" spans="34:38" x14ac:dyDescent="0.25">
      <c r="AH42044" s="64"/>
      <c r="AI42044" s="64"/>
      <c r="AJ42044" s="64"/>
      <c r="AK42044" s="65"/>
      <c r="AL42044" s="65"/>
    </row>
    <row r="42045" spans="34:38" x14ac:dyDescent="0.25">
      <c r="AH42045" s="64"/>
      <c r="AI42045" s="64"/>
      <c r="AJ42045" s="64"/>
      <c r="AK42045" s="65"/>
      <c r="AL42045" s="65"/>
    </row>
    <row r="42046" spans="34:38" x14ac:dyDescent="0.25">
      <c r="AH42046" s="64"/>
      <c r="AI42046" s="64"/>
      <c r="AJ42046" s="64"/>
      <c r="AK42046" s="65"/>
      <c r="AL42046" s="65"/>
    </row>
    <row r="42047" spans="34:38" x14ac:dyDescent="0.25">
      <c r="AH42047" s="64"/>
      <c r="AI42047" s="64"/>
      <c r="AJ42047" s="64"/>
      <c r="AK42047" s="65"/>
      <c r="AL42047" s="65"/>
    </row>
    <row r="42048" spans="34:38" x14ac:dyDescent="0.25">
      <c r="AH42048" s="64"/>
      <c r="AI42048" s="64"/>
      <c r="AJ42048" s="64"/>
      <c r="AK42048" s="65"/>
      <c r="AL42048" s="65"/>
    </row>
    <row r="42049" spans="34:38" x14ac:dyDescent="0.25">
      <c r="AH42049" s="64"/>
      <c r="AI42049" s="64"/>
      <c r="AJ42049" s="64"/>
      <c r="AK42049" s="65"/>
      <c r="AL42049" s="65"/>
    </row>
    <row r="42050" spans="34:38" x14ac:dyDescent="0.25">
      <c r="AH42050" s="64"/>
      <c r="AI42050" s="64"/>
      <c r="AJ42050" s="64"/>
      <c r="AK42050" s="65"/>
      <c r="AL42050" s="65"/>
    </row>
    <row r="42051" spans="34:38" x14ac:dyDescent="0.25">
      <c r="AH42051" s="64"/>
      <c r="AI42051" s="64"/>
      <c r="AJ42051" s="64"/>
      <c r="AK42051" s="65"/>
      <c r="AL42051" s="65"/>
    </row>
    <row r="42052" spans="34:38" x14ac:dyDescent="0.25">
      <c r="AH42052" s="64"/>
      <c r="AI42052" s="64"/>
      <c r="AJ42052" s="64"/>
      <c r="AK42052" s="65"/>
      <c r="AL42052" s="65"/>
    </row>
    <row r="42053" spans="34:38" x14ac:dyDescent="0.25">
      <c r="AH42053" s="64"/>
      <c r="AI42053" s="64"/>
      <c r="AJ42053" s="64"/>
      <c r="AK42053" s="65"/>
      <c r="AL42053" s="65"/>
    </row>
    <row r="42054" spans="34:38" x14ac:dyDescent="0.25">
      <c r="AH42054" s="64"/>
      <c r="AI42054" s="64"/>
      <c r="AJ42054" s="64"/>
      <c r="AK42054" s="65"/>
      <c r="AL42054" s="65"/>
    </row>
    <row r="42055" spans="34:38" x14ac:dyDescent="0.25">
      <c r="AH42055" s="64"/>
      <c r="AI42055" s="64"/>
      <c r="AJ42055" s="64"/>
      <c r="AK42055" s="65"/>
      <c r="AL42055" s="65"/>
    </row>
    <row r="42056" spans="34:38" x14ac:dyDescent="0.25">
      <c r="AH42056" s="64"/>
      <c r="AI42056" s="64"/>
      <c r="AJ42056" s="64"/>
      <c r="AK42056" s="65"/>
      <c r="AL42056" s="65"/>
    </row>
    <row r="42057" spans="34:38" x14ac:dyDescent="0.25">
      <c r="AH42057" s="64"/>
      <c r="AI42057" s="64"/>
      <c r="AJ42057" s="64"/>
      <c r="AK42057" s="65"/>
      <c r="AL42057" s="65"/>
    </row>
    <row r="42058" spans="34:38" x14ac:dyDescent="0.25">
      <c r="AH42058" s="64"/>
      <c r="AI42058" s="64"/>
      <c r="AJ42058" s="64"/>
      <c r="AK42058" s="65"/>
      <c r="AL42058" s="65"/>
    </row>
    <row r="42059" spans="34:38" x14ac:dyDescent="0.25">
      <c r="AH42059" s="64"/>
      <c r="AI42059" s="64"/>
      <c r="AJ42059" s="64"/>
      <c r="AK42059" s="65"/>
      <c r="AL42059" s="65"/>
    </row>
    <row r="42060" spans="34:38" x14ac:dyDescent="0.25">
      <c r="AH42060" s="64"/>
      <c r="AI42060" s="64"/>
      <c r="AJ42060" s="64"/>
      <c r="AK42060" s="65"/>
      <c r="AL42060" s="65"/>
    </row>
    <row r="42061" spans="34:38" x14ac:dyDescent="0.25">
      <c r="AH42061" s="64"/>
      <c r="AI42061" s="64"/>
      <c r="AJ42061" s="64"/>
      <c r="AK42061" s="65"/>
      <c r="AL42061" s="65"/>
    </row>
    <row r="42062" spans="34:38" x14ac:dyDescent="0.25">
      <c r="AH42062" s="64"/>
      <c r="AI42062" s="64"/>
      <c r="AJ42062" s="64"/>
      <c r="AK42062" s="65"/>
      <c r="AL42062" s="65"/>
    </row>
    <row r="42063" spans="34:38" x14ac:dyDescent="0.25">
      <c r="AH42063" s="64"/>
      <c r="AI42063" s="64"/>
      <c r="AJ42063" s="64"/>
      <c r="AK42063" s="65"/>
      <c r="AL42063" s="65"/>
    </row>
    <row r="42064" spans="34:38" x14ac:dyDescent="0.25">
      <c r="AH42064" s="64"/>
      <c r="AI42064" s="64"/>
      <c r="AJ42064" s="64"/>
      <c r="AK42064" s="65"/>
      <c r="AL42064" s="65"/>
    </row>
    <row r="42065" spans="34:38" x14ac:dyDescent="0.25">
      <c r="AH42065" s="64"/>
      <c r="AI42065" s="64"/>
      <c r="AJ42065" s="64"/>
      <c r="AK42065" s="65"/>
      <c r="AL42065" s="65"/>
    </row>
    <row r="42066" spans="34:38" x14ac:dyDescent="0.25">
      <c r="AH42066" s="64"/>
      <c r="AI42066" s="64"/>
      <c r="AJ42066" s="64"/>
      <c r="AK42066" s="65"/>
      <c r="AL42066" s="65"/>
    </row>
    <row r="42067" spans="34:38" x14ac:dyDescent="0.25">
      <c r="AH42067" s="64"/>
      <c r="AI42067" s="64"/>
      <c r="AJ42067" s="64"/>
      <c r="AK42067" s="65"/>
      <c r="AL42067" s="65"/>
    </row>
    <row r="42068" spans="34:38" x14ac:dyDescent="0.25">
      <c r="AH42068" s="64"/>
      <c r="AI42068" s="64"/>
      <c r="AJ42068" s="64"/>
      <c r="AK42068" s="65"/>
      <c r="AL42068" s="65"/>
    </row>
    <row r="42069" spans="34:38" x14ac:dyDescent="0.25">
      <c r="AH42069" s="64"/>
      <c r="AI42069" s="64"/>
      <c r="AJ42069" s="64"/>
      <c r="AK42069" s="65"/>
      <c r="AL42069" s="65"/>
    </row>
    <row r="42070" spans="34:38" x14ac:dyDescent="0.25">
      <c r="AH42070" s="64"/>
      <c r="AI42070" s="64"/>
      <c r="AJ42070" s="64"/>
      <c r="AK42070" s="65"/>
      <c r="AL42070" s="65"/>
    </row>
    <row r="42071" spans="34:38" x14ac:dyDescent="0.25">
      <c r="AH42071" s="64"/>
      <c r="AI42071" s="64"/>
      <c r="AJ42071" s="64"/>
      <c r="AK42071" s="65"/>
      <c r="AL42071" s="65"/>
    </row>
    <row r="42072" spans="34:38" x14ac:dyDescent="0.25">
      <c r="AH42072" s="64"/>
      <c r="AI42072" s="64"/>
      <c r="AJ42072" s="64"/>
      <c r="AK42072" s="65"/>
      <c r="AL42072" s="65"/>
    </row>
    <row r="42073" spans="34:38" x14ac:dyDescent="0.25">
      <c r="AH42073" s="64"/>
      <c r="AI42073" s="64"/>
      <c r="AJ42073" s="64"/>
      <c r="AK42073" s="65"/>
      <c r="AL42073" s="65"/>
    </row>
    <row r="42074" spans="34:38" x14ac:dyDescent="0.25">
      <c r="AH42074" s="64"/>
      <c r="AI42074" s="64"/>
      <c r="AJ42074" s="64"/>
      <c r="AK42074" s="65"/>
      <c r="AL42074" s="65"/>
    </row>
    <row r="42075" spans="34:38" x14ac:dyDescent="0.25">
      <c r="AH42075" s="64"/>
      <c r="AI42075" s="64"/>
      <c r="AJ42075" s="64"/>
      <c r="AK42075" s="65"/>
      <c r="AL42075" s="65"/>
    </row>
    <row r="42076" spans="34:38" x14ac:dyDescent="0.25">
      <c r="AH42076" s="64"/>
      <c r="AI42076" s="64"/>
      <c r="AJ42076" s="64"/>
      <c r="AK42076" s="65"/>
      <c r="AL42076" s="65"/>
    </row>
    <row r="42077" spans="34:38" x14ac:dyDescent="0.25">
      <c r="AH42077" s="64"/>
      <c r="AI42077" s="64"/>
      <c r="AJ42077" s="64"/>
      <c r="AK42077" s="65"/>
      <c r="AL42077" s="65"/>
    </row>
    <row r="42078" spans="34:38" x14ac:dyDescent="0.25">
      <c r="AH42078" s="64"/>
      <c r="AI42078" s="64"/>
      <c r="AJ42078" s="64"/>
      <c r="AK42078" s="65"/>
      <c r="AL42078" s="65"/>
    </row>
    <row r="42079" spans="34:38" x14ac:dyDescent="0.25">
      <c r="AH42079" s="64"/>
      <c r="AI42079" s="64"/>
      <c r="AJ42079" s="64"/>
      <c r="AK42079" s="65"/>
      <c r="AL42079" s="65"/>
    </row>
    <row r="42080" spans="34:38" x14ac:dyDescent="0.25">
      <c r="AH42080" s="64"/>
      <c r="AI42080" s="64"/>
      <c r="AJ42080" s="64"/>
      <c r="AK42080" s="65"/>
      <c r="AL42080" s="65"/>
    </row>
    <row r="42081" spans="34:38" x14ac:dyDescent="0.25">
      <c r="AH42081" s="64"/>
      <c r="AI42081" s="64"/>
      <c r="AJ42081" s="64"/>
      <c r="AK42081" s="65"/>
      <c r="AL42081" s="65"/>
    </row>
    <row r="42082" spans="34:38" x14ac:dyDescent="0.25">
      <c r="AH42082" s="64"/>
      <c r="AI42082" s="64"/>
      <c r="AJ42082" s="64"/>
      <c r="AK42082" s="65"/>
      <c r="AL42082" s="65"/>
    </row>
    <row r="42083" spans="34:38" x14ac:dyDescent="0.25">
      <c r="AH42083" s="64"/>
      <c r="AI42083" s="64"/>
      <c r="AJ42083" s="64"/>
      <c r="AK42083" s="65"/>
      <c r="AL42083" s="65"/>
    </row>
    <row r="42084" spans="34:38" x14ac:dyDescent="0.25">
      <c r="AH42084" s="64"/>
      <c r="AI42084" s="64"/>
      <c r="AJ42084" s="64"/>
      <c r="AK42084" s="65"/>
      <c r="AL42084" s="65"/>
    </row>
    <row r="42085" spans="34:38" x14ac:dyDescent="0.25">
      <c r="AH42085" s="64"/>
      <c r="AI42085" s="64"/>
      <c r="AJ42085" s="64"/>
      <c r="AK42085" s="65"/>
      <c r="AL42085" s="65"/>
    </row>
    <row r="42086" spans="34:38" x14ac:dyDescent="0.25">
      <c r="AH42086" s="64"/>
      <c r="AI42086" s="64"/>
      <c r="AJ42086" s="64"/>
      <c r="AK42086" s="65"/>
      <c r="AL42086" s="65"/>
    </row>
    <row r="42087" spans="34:38" x14ac:dyDescent="0.25">
      <c r="AH42087" s="64"/>
      <c r="AI42087" s="64"/>
      <c r="AJ42087" s="64"/>
      <c r="AK42087" s="65"/>
      <c r="AL42087" s="65"/>
    </row>
    <row r="42088" spans="34:38" x14ac:dyDescent="0.25">
      <c r="AH42088" s="64"/>
      <c r="AI42088" s="64"/>
      <c r="AJ42088" s="64"/>
      <c r="AK42088" s="65"/>
      <c r="AL42088" s="65"/>
    </row>
    <row r="42089" spans="34:38" x14ac:dyDescent="0.25">
      <c r="AH42089" s="64"/>
      <c r="AI42089" s="64"/>
      <c r="AJ42089" s="64"/>
      <c r="AK42089" s="65"/>
      <c r="AL42089" s="65"/>
    </row>
    <row r="42090" spans="34:38" x14ac:dyDescent="0.25">
      <c r="AH42090" s="64"/>
      <c r="AI42090" s="64"/>
      <c r="AJ42090" s="64"/>
      <c r="AK42090" s="65"/>
      <c r="AL42090" s="65"/>
    </row>
    <row r="42091" spans="34:38" x14ac:dyDescent="0.25">
      <c r="AH42091" s="64"/>
      <c r="AI42091" s="64"/>
      <c r="AJ42091" s="64"/>
      <c r="AK42091" s="65"/>
      <c r="AL42091" s="65"/>
    </row>
    <row r="42092" spans="34:38" x14ac:dyDescent="0.25">
      <c r="AH42092" s="64"/>
      <c r="AI42092" s="64"/>
      <c r="AJ42092" s="64"/>
      <c r="AK42092" s="65"/>
      <c r="AL42092" s="65"/>
    </row>
    <row r="42093" spans="34:38" x14ac:dyDescent="0.25">
      <c r="AH42093" s="64"/>
      <c r="AI42093" s="64"/>
      <c r="AJ42093" s="64"/>
      <c r="AK42093" s="65"/>
      <c r="AL42093" s="65"/>
    </row>
    <row r="42094" spans="34:38" x14ac:dyDescent="0.25">
      <c r="AH42094" s="64"/>
      <c r="AI42094" s="64"/>
      <c r="AJ42094" s="64"/>
      <c r="AK42094" s="65"/>
      <c r="AL42094" s="65"/>
    </row>
    <row r="42095" spans="34:38" x14ac:dyDescent="0.25">
      <c r="AH42095" s="64"/>
      <c r="AI42095" s="64"/>
      <c r="AJ42095" s="64"/>
      <c r="AK42095" s="65"/>
      <c r="AL42095" s="65"/>
    </row>
    <row r="42096" spans="34:38" x14ac:dyDescent="0.25">
      <c r="AH42096" s="64"/>
      <c r="AI42096" s="64"/>
      <c r="AJ42096" s="64"/>
      <c r="AK42096" s="65"/>
      <c r="AL42096" s="65"/>
    </row>
    <row r="42097" spans="34:38" x14ac:dyDescent="0.25">
      <c r="AH42097" s="64"/>
      <c r="AI42097" s="64"/>
      <c r="AJ42097" s="64"/>
      <c r="AK42097" s="65"/>
      <c r="AL42097" s="65"/>
    </row>
    <row r="42098" spans="34:38" x14ac:dyDescent="0.25">
      <c r="AH42098" s="64"/>
      <c r="AI42098" s="64"/>
      <c r="AJ42098" s="64"/>
      <c r="AK42098" s="65"/>
      <c r="AL42098" s="65"/>
    </row>
    <row r="42099" spans="34:38" x14ac:dyDescent="0.25">
      <c r="AH42099" s="64"/>
      <c r="AI42099" s="64"/>
      <c r="AJ42099" s="64"/>
      <c r="AK42099" s="65"/>
      <c r="AL42099" s="65"/>
    </row>
    <row r="42100" spans="34:38" x14ac:dyDescent="0.25">
      <c r="AH42100" s="64"/>
      <c r="AI42100" s="64"/>
      <c r="AJ42100" s="64"/>
      <c r="AK42100" s="65"/>
      <c r="AL42100" s="65"/>
    </row>
    <row r="42101" spans="34:38" x14ac:dyDescent="0.25">
      <c r="AH42101" s="64"/>
      <c r="AI42101" s="64"/>
      <c r="AJ42101" s="64"/>
      <c r="AK42101" s="65"/>
      <c r="AL42101" s="65"/>
    </row>
    <row r="42102" spans="34:38" x14ac:dyDescent="0.25">
      <c r="AH42102" s="64"/>
      <c r="AI42102" s="64"/>
      <c r="AJ42102" s="64"/>
      <c r="AK42102" s="65"/>
      <c r="AL42102" s="65"/>
    </row>
    <row r="42103" spans="34:38" x14ac:dyDescent="0.25">
      <c r="AH42103" s="64"/>
      <c r="AI42103" s="64"/>
      <c r="AJ42103" s="64"/>
      <c r="AK42103" s="65"/>
      <c r="AL42103" s="65"/>
    </row>
    <row r="42104" spans="34:38" x14ac:dyDescent="0.25">
      <c r="AH42104" s="64"/>
      <c r="AI42104" s="64"/>
      <c r="AJ42104" s="64"/>
      <c r="AK42104" s="65"/>
      <c r="AL42104" s="65"/>
    </row>
    <row r="42105" spans="34:38" x14ac:dyDescent="0.25">
      <c r="AH42105" s="64"/>
      <c r="AI42105" s="64"/>
      <c r="AJ42105" s="64"/>
      <c r="AK42105" s="65"/>
      <c r="AL42105" s="65"/>
    </row>
    <row r="42106" spans="34:38" x14ac:dyDescent="0.25">
      <c r="AH42106" s="64"/>
      <c r="AI42106" s="64"/>
      <c r="AJ42106" s="64"/>
      <c r="AK42106" s="65"/>
      <c r="AL42106" s="65"/>
    </row>
    <row r="42107" spans="34:38" x14ac:dyDescent="0.25">
      <c r="AH42107" s="64"/>
      <c r="AI42107" s="64"/>
      <c r="AJ42107" s="64"/>
      <c r="AK42107" s="65"/>
      <c r="AL42107" s="65"/>
    </row>
    <row r="42108" spans="34:38" x14ac:dyDescent="0.25">
      <c r="AH42108" s="64"/>
      <c r="AI42108" s="64"/>
      <c r="AJ42108" s="64"/>
      <c r="AK42108" s="65"/>
      <c r="AL42108" s="65"/>
    </row>
    <row r="42109" spans="34:38" x14ac:dyDescent="0.25">
      <c r="AH42109" s="64"/>
      <c r="AI42109" s="64"/>
      <c r="AJ42109" s="64"/>
      <c r="AK42109" s="65"/>
      <c r="AL42109" s="65"/>
    </row>
    <row r="42110" spans="34:38" x14ac:dyDescent="0.25">
      <c r="AH42110" s="64"/>
      <c r="AI42110" s="64"/>
      <c r="AJ42110" s="64"/>
      <c r="AK42110" s="65"/>
      <c r="AL42110" s="65"/>
    </row>
    <row r="42111" spans="34:38" x14ac:dyDescent="0.25">
      <c r="AH42111" s="64"/>
      <c r="AI42111" s="64"/>
      <c r="AJ42111" s="64"/>
      <c r="AK42111" s="65"/>
      <c r="AL42111" s="65"/>
    </row>
    <row r="42112" spans="34:38" x14ac:dyDescent="0.25">
      <c r="AH42112" s="64"/>
      <c r="AI42112" s="64"/>
      <c r="AJ42112" s="64"/>
      <c r="AK42112" s="65"/>
      <c r="AL42112" s="65"/>
    </row>
    <row r="42113" spans="34:38" x14ac:dyDescent="0.25">
      <c r="AH42113" s="64"/>
      <c r="AI42113" s="64"/>
      <c r="AJ42113" s="64"/>
      <c r="AK42113" s="65"/>
      <c r="AL42113" s="65"/>
    </row>
    <row r="42114" spans="34:38" x14ac:dyDescent="0.25">
      <c r="AH42114" s="64"/>
      <c r="AI42114" s="64"/>
      <c r="AJ42114" s="64"/>
      <c r="AK42114" s="65"/>
      <c r="AL42114" s="65"/>
    </row>
    <row r="42115" spans="34:38" x14ac:dyDescent="0.25">
      <c r="AH42115" s="64"/>
      <c r="AI42115" s="64"/>
      <c r="AJ42115" s="64"/>
      <c r="AK42115" s="65"/>
      <c r="AL42115" s="65"/>
    </row>
    <row r="42116" spans="34:38" x14ac:dyDescent="0.25">
      <c r="AH42116" s="64"/>
      <c r="AI42116" s="64"/>
      <c r="AJ42116" s="64"/>
      <c r="AK42116" s="65"/>
      <c r="AL42116" s="65"/>
    </row>
    <row r="42117" spans="34:38" x14ac:dyDescent="0.25">
      <c r="AH42117" s="64"/>
      <c r="AI42117" s="64"/>
      <c r="AJ42117" s="64"/>
      <c r="AK42117" s="65"/>
      <c r="AL42117" s="65"/>
    </row>
    <row r="42118" spans="34:38" x14ac:dyDescent="0.25">
      <c r="AH42118" s="64"/>
      <c r="AI42118" s="64"/>
      <c r="AJ42118" s="64"/>
      <c r="AK42118" s="65"/>
      <c r="AL42118" s="65"/>
    </row>
    <row r="42119" spans="34:38" x14ac:dyDescent="0.25">
      <c r="AH42119" s="64"/>
      <c r="AI42119" s="64"/>
      <c r="AJ42119" s="64"/>
      <c r="AK42119" s="65"/>
      <c r="AL42119" s="65"/>
    </row>
    <row r="42120" spans="34:38" x14ac:dyDescent="0.25">
      <c r="AH42120" s="64"/>
      <c r="AI42120" s="64"/>
      <c r="AJ42120" s="64"/>
      <c r="AK42120" s="65"/>
      <c r="AL42120" s="65"/>
    </row>
    <row r="42121" spans="34:38" x14ac:dyDescent="0.25">
      <c r="AH42121" s="64"/>
      <c r="AI42121" s="64"/>
      <c r="AJ42121" s="64"/>
      <c r="AK42121" s="65"/>
      <c r="AL42121" s="65"/>
    </row>
    <row r="42122" spans="34:38" x14ac:dyDescent="0.25">
      <c r="AH42122" s="64"/>
      <c r="AI42122" s="64"/>
      <c r="AJ42122" s="64"/>
      <c r="AK42122" s="65"/>
      <c r="AL42122" s="65"/>
    </row>
    <row r="42123" spans="34:38" x14ac:dyDescent="0.25">
      <c r="AH42123" s="64"/>
      <c r="AI42123" s="64"/>
      <c r="AJ42123" s="64"/>
      <c r="AK42123" s="65"/>
      <c r="AL42123" s="65"/>
    </row>
    <row r="42124" spans="34:38" x14ac:dyDescent="0.25">
      <c r="AH42124" s="64"/>
      <c r="AI42124" s="64"/>
      <c r="AJ42124" s="64"/>
      <c r="AK42124" s="65"/>
      <c r="AL42124" s="65"/>
    </row>
    <row r="42125" spans="34:38" x14ac:dyDescent="0.25">
      <c r="AH42125" s="64"/>
      <c r="AI42125" s="64"/>
      <c r="AJ42125" s="64"/>
      <c r="AK42125" s="65"/>
      <c r="AL42125" s="65"/>
    </row>
    <row r="42126" spans="34:38" x14ac:dyDescent="0.25">
      <c r="AH42126" s="64"/>
      <c r="AI42126" s="64"/>
      <c r="AJ42126" s="64"/>
      <c r="AK42126" s="65"/>
      <c r="AL42126" s="65"/>
    </row>
    <row r="42127" spans="34:38" x14ac:dyDescent="0.25">
      <c r="AH42127" s="64"/>
      <c r="AI42127" s="64"/>
      <c r="AJ42127" s="64"/>
      <c r="AK42127" s="65"/>
      <c r="AL42127" s="65"/>
    </row>
    <row r="42128" spans="34:38" x14ac:dyDescent="0.25">
      <c r="AH42128" s="64"/>
      <c r="AI42128" s="64"/>
      <c r="AJ42128" s="64"/>
      <c r="AK42128" s="65"/>
      <c r="AL42128" s="65"/>
    </row>
    <row r="42129" spans="34:38" x14ac:dyDescent="0.25">
      <c r="AH42129" s="64"/>
      <c r="AI42129" s="64"/>
      <c r="AJ42129" s="64"/>
      <c r="AK42129" s="65"/>
      <c r="AL42129" s="65"/>
    </row>
    <row r="42130" spans="34:38" x14ac:dyDescent="0.25">
      <c r="AH42130" s="64"/>
      <c r="AI42130" s="64"/>
      <c r="AJ42130" s="64"/>
      <c r="AK42130" s="65"/>
      <c r="AL42130" s="65"/>
    </row>
    <row r="42131" spans="34:38" x14ac:dyDescent="0.25">
      <c r="AH42131" s="64"/>
      <c r="AI42131" s="64"/>
      <c r="AJ42131" s="64"/>
      <c r="AK42131" s="65"/>
      <c r="AL42131" s="65"/>
    </row>
    <row r="42132" spans="34:38" x14ac:dyDescent="0.25">
      <c r="AH42132" s="64"/>
      <c r="AI42132" s="64"/>
      <c r="AJ42132" s="64"/>
      <c r="AK42132" s="65"/>
      <c r="AL42132" s="65"/>
    </row>
    <row r="42133" spans="34:38" x14ac:dyDescent="0.25">
      <c r="AH42133" s="64"/>
      <c r="AI42133" s="64"/>
      <c r="AJ42133" s="64"/>
      <c r="AK42133" s="65"/>
      <c r="AL42133" s="65"/>
    </row>
    <row r="42134" spans="34:38" x14ac:dyDescent="0.25">
      <c r="AH42134" s="64"/>
      <c r="AI42134" s="64"/>
      <c r="AJ42134" s="64"/>
      <c r="AK42134" s="65"/>
      <c r="AL42134" s="65"/>
    </row>
    <row r="42135" spans="34:38" x14ac:dyDescent="0.25">
      <c r="AH42135" s="64"/>
      <c r="AI42135" s="64"/>
      <c r="AJ42135" s="64"/>
      <c r="AK42135" s="65"/>
      <c r="AL42135" s="65"/>
    </row>
    <row r="42136" spans="34:38" x14ac:dyDescent="0.25">
      <c r="AH42136" s="64"/>
      <c r="AI42136" s="64"/>
      <c r="AJ42136" s="64"/>
      <c r="AK42136" s="65"/>
      <c r="AL42136" s="65"/>
    </row>
    <row r="42137" spans="34:38" x14ac:dyDescent="0.25">
      <c r="AH42137" s="64"/>
      <c r="AI42137" s="64"/>
      <c r="AJ42137" s="64"/>
      <c r="AK42137" s="65"/>
      <c r="AL42137" s="65"/>
    </row>
    <row r="42138" spans="34:38" x14ac:dyDescent="0.25">
      <c r="AH42138" s="64"/>
      <c r="AI42138" s="64"/>
      <c r="AJ42138" s="64"/>
      <c r="AK42138" s="65"/>
      <c r="AL42138" s="65"/>
    </row>
    <row r="42139" spans="34:38" x14ac:dyDescent="0.25">
      <c r="AH42139" s="64"/>
      <c r="AI42139" s="64"/>
      <c r="AJ42139" s="64"/>
      <c r="AK42139" s="65"/>
      <c r="AL42139" s="65"/>
    </row>
    <row r="42140" spans="34:38" x14ac:dyDescent="0.25">
      <c r="AH42140" s="64"/>
      <c r="AI42140" s="64"/>
      <c r="AJ42140" s="64"/>
      <c r="AK42140" s="65"/>
      <c r="AL42140" s="65"/>
    </row>
    <row r="42141" spans="34:38" x14ac:dyDescent="0.25">
      <c r="AH42141" s="64"/>
      <c r="AI42141" s="64"/>
      <c r="AJ42141" s="64"/>
      <c r="AK42141" s="65"/>
      <c r="AL42141" s="65"/>
    </row>
    <row r="42142" spans="34:38" x14ac:dyDescent="0.25">
      <c r="AH42142" s="64"/>
      <c r="AI42142" s="64"/>
      <c r="AJ42142" s="64"/>
      <c r="AK42142" s="65"/>
      <c r="AL42142" s="65"/>
    </row>
    <row r="42143" spans="34:38" x14ac:dyDescent="0.25">
      <c r="AH42143" s="64"/>
      <c r="AI42143" s="64"/>
      <c r="AJ42143" s="64"/>
      <c r="AK42143" s="65"/>
      <c r="AL42143" s="65"/>
    </row>
    <row r="42144" spans="34:38" x14ac:dyDescent="0.25">
      <c r="AH42144" s="64"/>
      <c r="AI42144" s="64"/>
      <c r="AJ42144" s="64"/>
      <c r="AK42144" s="65"/>
      <c r="AL42144" s="65"/>
    </row>
    <row r="42145" spans="34:38" x14ac:dyDescent="0.25">
      <c r="AH42145" s="64"/>
      <c r="AI42145" s="64"/>
      <c r="AJ42145" s="64"/>
      <c r="AK42145" s="65"/>
      <c r="AL42145" s="65"/>
    </row>
    <row r="42146" spans="34:38" x14ac:dyDescent="0.25">
      <c r="AH42146" s="64"/>
      <c r="AI42146" s="64"/>
      <c r="AJ42146" s="64"/>
      <c r="AK42146" s="65"/>
      <c r="AL42146" s="65"/>
    </row>
    <row r="42147" spans="34:38" x14ac:dyDescent="0.25">
      <c r="AH42147" s="64"/>
      <c r="AI42147" s="64"/>
      <c r="AJ42147" s="64"/>
      <c r="AK42147" s="65"/>
      <c r="AL42147" s="65"/>
    </row>
    <row r="42148" spans="34:38" x14ac:dyDescent="0.25">
      <c r="AH42148" s="64"/>
      <c r="AI42148" s="64"/>
      <c r="AJ42148" s="64"/>
      <c r="AK42148" s="65"/>
      <c r="AL42148" s="65"/>
    </row>
    <row r="42149" spans="34:38" x14ac:dyDescent="0.25">
      <c r="AH42149" s="64"/>
      <c r="AI42149" s="64"/>
      <c r="AJ42149" s="64"/>
      <c r="AK42149" s="65"/>
      <c r="AL42149" s="65"/>
    </row>
    <row r="42150" spans="34:38" x14ac:dyDescent="0.25">
      <c r="AH42150" s="64"/>
      <c r="AI42150" s="64"/>
      <c r="AJ42150" s="64"/>
      <c r="AK42150" s="65"/>
      <c r="AL42150" s="65"/>
    </row>
    <row r="42151" spans="34:38" x14ac:dyDescent="0.25">
      <c r="AH42151" s="64"/>
      <c r="AI42151" s="64"/>
      <c r="AJ42151" s="64"/>
      <c r="AK42151" s="65"/>
      <c r="AL42151" s="65"/>
    </row>
    <row r="42152" spans="34:38" x14ac:dyDescent="0.25">
      <c r="AH42152" s="64"/>
      <c r="AI42152" s="64"/>
      <c r="AJ42152" s="64"/>
      <c r="AK42152" s="65"/>
      <c r="AL42152" s="65"/>
    </row>
    <row r="42153" spans="34:38" x14ac:dyDescent="0.25">
      <c r="AH42153" s="64"/>
      <c r="AI42153" s="64"/>
      <c r="AJ42153" s="64"/>
      <c r="AK42153" s="65"/>
      <c r="AL42153" s="65"/>
    </row>
    <row r="42154" spans="34:38" x14ac:dyDescent="0.25">
      <c r="AH42154" s="64"/>
      <c r="AI42154" s="64"/>
      <c r="AJ42154" s="64"/>
      <c r="AK42154" s="65"/>
      <c r="AL42154" s="65"/>
    </row>
    <row r="42155" spans="34:38" x14ac:dyDescent="0.25">
      <c r="AH42155" s="64"/>
      <c r="AI42155" s="64"/>
      <c r="AJ42155" s="64"/>
      <c r="AK42155" s="65"/>
      <c r="AL42155" s="65"/>
    </row>
    <row r="42156" spans="34:38" x14ac:dyDescent="0.25">
      <c r="AH42156" s="64"/>
      <c r="AI42156" s="64"/>
      <c r="AJ42156" s="64"/>
      <c r="AK42156" s="65"/>
      <c r="AL42156" s="65"/>
    </row>
    <row r="42157" spans="34:38" x14ac:dyDescent="0.25">
      <c r="AH42157" s="64"/>
      <c r="AI42157" s="64"/>
      <c r="AJ42157" s="64"/>
      <c r="AK42157" s="65"/>
      <c r="AL42157" s="65"/>
    </row>
    <row r="42158" spans="34:38" x14ac:dyDescent="0.25">
      <c r="AH42158" s="64"/>
      <c r="AI42158" s="64"/>
      <c r="AJ42158" s="64"/>
      <c r="AK42158" s="65"/>
      <c r="AL42158" s="65"/>
    </row>
    <row r="42159" spans="34:38" x14ac:dyDescent="0.25">
      <c r="AH42159" s="64"/>
      <c r="AI42159" s="64"/>
      <c r="AJ42159" s="64"/>
      <c r="AK42159" s="65"/>
      <c r="AL42159" s="65"/>
    </row>
    <row r="42160" spans="34:38" x14ac:dyDescent="0.25">
      <c r="AH42160" s="64"/>
      <c r="AI42160" s="64"/>
      <c r="AJ42160" s="64"/>
      <c r="AK42160" s="65"/>
      <c r="AL42160" s="65"/>
    </row>
    <row r="42161" spans="34:38" x14ac:dyDescent="0.25">
      <c r="AH42161" s="64"/>
      <c r="AI42161" s="64"/>
      <c r="AJ42161" s="64"/>
      <c r="AK42161" s="65"/>
      <c r="AL42161" s="65"/>
    </row>
    <row r="42162" spans="34:38" x14ac:dyDescent="0.25">
      <c r="AH42162" s="64"/>
      <c r="AI42162" s="64"/>
      <c r="AJ42162" s="64"/>
      <c r="AK42162" s="65"/>
      <c r="AL42162" s="65"/>
    </row>
    <row r="42163" spans="34:38" x14ac:dyDescent="0.25">
      <c r="AH42163" s="64"/>
      <c r="AI42163" s="64"/>
      <c r="AJ42163" s="64"/>
      <c r="AK42163" s="65"/>
      <c r="AL42163" s="65"/>
    </row>
    <row r="42164" spans="34:38" x14ac:dyDescent="0.25">
      <c r="AH42164" s="64"/>
      <c r="AI42164" s="64"/>
      <c r="AJ42164" s="64"/>
      <c r="AK42164" s="65"/>
      <c r="AL42164" s="65"/>
    </row>
    <row r="42165" spans="34:38" x14ac:dyDescent="0.25">
      <c r="AH42165" s="64"/>
      <c r="AI42165" s="64"/>
      <c r="AJ42165" s="64"/>
      <c r="AK42165" s="65"/>
      <c r="AL42165" s="65"/>
    </row>
    <row r="42166" spans="34:38" x14ac:dyDescent="0.25">
      <c r="AH42166" s="64"/>
      <c r="AI42166" s="64"/>
      <c r="AJ42166" s="64"/>
      <c r="AK42166" s="65"/>
      <c r="AL42166" s="65"/>
    </row>
    <row r="42167" spans="34:38" x14ac:dyDescent="0.25">
      <c r="AH42167" s="64"/>
      <c r="AI42167" s="64"/>
      <c r="AJ42167" s="64"/>
      <c r="AK42167" s="65"/>
      <c r="AL42167" s="65"/>
    </row>
    <row r="42168" spans="34:38" x14ac:dyDescent="0.25">
      <c r="AH42168" s="64"/>
      <c r="AI42168" s="64"/>
      <c r="AJ42168" s="64"/>
      <c r="AK42168" s="65"/>
      <c r="AL42168" s="65"/>
    </row>
    <row r="42169" spans="34:38" x14ac:dyDescent="0.25">
      <c r="AH42169" s="64"/>
      <c r="AI42169" s="64"/>
      <c r="AJ42169" s="64"/>
      <c r="AK42169" s="65"/>
      <c r="AL42169" s="65"/>
    </row>
    <row r="42170" spans="34:38" x14ac:dyDescent="0.25">
      <c r="AH42170" s="64"/>
      <c r="AI42170" s="64"/>
      <c r="AJ42170" s="64"/>
      <c r="AK42170" s="65"/>
      <c r="AL42170" s="65"/>
    </row>
    <row r="42171" spans="34:38" x14ac:dyDescent="0.25">
      <c r="AH42171" s="64"/>
      <c r="AI42171" s="64"/>
      <c r="AJ42171" s="64"/>
      <c r="AK42171" s="65"/>
      <c r="AL42171" s="65"/>
    </row>
    <row r="42172" spans="34:38" x14ac:dyDescent="0.25">
      <c r="AH42172" s="64"/>
      <c r="AI42172" s="64"/>
      <c r="AJ42172" s="64"/>
      <c r="AK42172" s="65"/>
      <c r="AL42172" s="65"/>
    </row>
    <row r="42173" spans="34:38" x14ac:dyDescent="0.25">
      <c r="AH42173" s="64"/>
      <c r="AI42173" s="64"/>
      <c r="AJ42173" s="64"/>
      <c r="AK42173" s="65"/>
      <c r="AL42173" s="65"/>
    </row>
    <row r="42174" spans="34:38" x14ac:dyDescent="0.25">
      <c r="AH42174" s="64"/>
      <c r="AI42174" s="64"/>
      <c r="AJ42174" s="64"/>
      <c r="AK42174" s="65"/>
      <c r="AL42174" s="65"/>
    </row>
    <row r="42175" spans="34:38" x14ac:dyDescent="0.25">
      <c r="AH42175" s="64"/>
      <c r="AI42175" s="64"/>
      <c r="AJ42175" s="64"/>
      <c r="AK42175" s="65"/>
      <c r="AL42175" s="65"/>
    </row>
    <row r="42176" spans="34:38" x14ac:dyDescent="0.25">
      <c r="AH42176" s="64"/>
      <c r="AI42176" s="64"/>
      <c r="AJ42176" s="64"/>
      <c r="AK42176" s="65"/>
      <c r="AL42176" s="65"/>
    </row>
    <row r="42177" spans="34:38" x14ac:dyDescent="0.25">
      <c r="AH42177" s="64"/>
      <c r="AI42177" s="64"/>
      <c r="AJ42177" s="64"/>
      <c r="AK42177" s="65"/>
      <c r="AL42177" s="65"/>
    </row>
    <row r="42178" spans="34:38" x14ac:dyDescent="0.25">
      <c r="AH42178" s="64"/>
      <c r="AI42178" s="64"/>
      <c r="AJ42178" s="64"/>
      <c r="AK42178" s="65"/>
      <c r="AL42178" s="65"/>
    </row>
    <row r="42179" spans="34:38" x14ac:dyDescent="0.25">
      <c r="AH42179" s="64"/>
      <c r="AI42179" s="64"/>
      <c r="AJ42179" s="64"/>
      <c r="AK42179" s="65"/>
      <c r="AL42179" s="65"/>
    </row>
    <row r="42180" spans="34:38" x14ac:dyDescent="0.25">
      <c r="AH42180" s="64"/>
      <c r="AI42180" s="64"/>
      <c r="AJ42180" s="64"/>
      <c r="AK42180" s="65"/>
      <c r="AL42180" s="65"/>
    </row>
    <row r="42181" spans="34:38" x14ac:dyDescent="0.25">
      <c r="AH42181" s="64"/>
      <c r="AI42181" s="64"/>
      <c r="AJ42181" s="64"/>
      <c r="AK42181" s="65"/>
      <c r="AL42181" s="65"/>
    </row>
    <row r="42182" spans="34:38" x14ac:dyDescent="0.25">
      <c r="AH42182" s="64"/>
      <c r="AI42182" s="64"/>
      <c r="AJ42182" s="64"/>
      <c r="AK42182" s="65"/>
      <c r="AL42182" s="65"/>
    </row>
    <row r="42183" spans="34:38" x14ac:dyDescent="0.25">
      <c r="AH42183" s="64"/>
      <c r="AI42183" s="64"/>
      <c r="AJ42183" s="64"/>
      <c r="AK42183" s="65"/>
      <c r="AL42183" s="65"/>
    </row>
    <row r="42184" spans="34:38" x14ac:dyDescent="0.25">
      <c r="AH42184" s="64"/>
      <c r="AI42184" s="64"/>
      <c r="AJ42184" s="64"/>
      <c r="AK42184" s="65"/>
      <c r="AL42184" s="65"/>
    </row>
    <row r="42185" spans="34:38" x14ac:dyDescent="0.25">
      <c r="AH42185" s="64"/>
      <c r="AI42185" s="64"/>
      <c r="AJ42185" s="64"/>
      <c r="AK42185" s="65"/>
      <c r="AL42185" s="65"/>
    </row>
    <row r="42186" spans="34:38" x14ac:dyDescent="0.25">
      <c r="AH42186" s="64"/>
      <c r="AI42186" s="64"/>
      <c r="AJ42186" s="64"/>
      <c r="AK42186" s="65"/>
      <c r="AL42186" s="65"/>
    </row>
    <row r="42187" spans="34:38" x14ac:dyDescent="0.25">
      <c r="AH42187" s="64"/>
      <c r="AI42187" s="64"/>
      <c r="AJ42187" s="64"/>
      <c r="AK42187" s="65"/>
      <c r="AL42187" s="65"/>
    </row>
    <row r="42188" spans="34:38" x14ac:dyDescent="0.25">
      <c r="AH42188" s="64"/>
      <c r="AI42188" s="64"/>
      <c r="AJ42188" s="64"/>
      <c r="AK42188" s="65"/>
      <c r="AL42188" s="65"/>
    </row>
    <row r="42189" spans="34:38" x14ac:dyDescent="0.25">
      <c r="AH42189" s="64"/>
      <c r="AI42189" s="64"/>
      <c r="AJ42189" s="64"/>
      <c r="AK42189" s="65"/>
      <c r="AL42189" s="65"/>
    </row>
    <row r="42190" spans="34:38" x14ac:dyDescent="0.25">
      <c r="AH42190" s="64"/>
      <c r="AI42190" s="64"/>
      <c r="AJ42190" s="64"/>
      <c r="AK42190" s="65"/>
      <c r="AL42190" s="65"/>
    </row>
    <row r="42191" spans="34:38" x14ac:dyDescent="0.25">
      <c r="AH42191" s="64"/>
      <c r="AI42191" s="64"/>
      <c r="AJ42191" s="64"/>
      <c r="AK42191" s="65"/>
      <c r="AL42191" s="65"/>
    </row>
    <row r="42192" spans="34:38" x14ac:dyDescent="0.25">
      <c r="AH42192" s="64"/>
      <c r="AI42192" s="64"/>
      <c r="AJ42192" s="64"/>
      <c r="AK42192" s="65"/>
      <c r="AL42192" s="65"/>
    </row>
    <row r="42193" spans="34:38" x14ac:dyDescent="0.25">
      <c r="AH42193" s="64"/>
      <c r="AI42193" s="64"/>
      <c r="AJ42193" s="64"/>
      <c r="AK42193" s="65"/>
      <c r="AL42193" s="65"/>
    </row>
    <row r="42194" spans="34:38" x14ac:dyDescent="0.25">
      <c r="AH42194" s="64"/>
      <c r="AI42194" s="64"/>
      <c r="AJ42194" s="64"/>
      <c r="AK42194" s="65"/>
      <c r="AL42194" s="65"/>
    </row>
    <row r="42195" spans="34:38" x14ac:dyDescent="0.25">
      <c r="AH42195" s="64"/>
      <c r="AI42195" s="64"/>
      <c r="AJ42195" s="64"/>
      <c r="AK42195" s="65"/>
      <c r="AL42195" s="65"/>
    </row>
    <row r="42196" spans="34:38" x14ac:dyDescent="0.25">
      <c r="AH42196" s="64"/>
      <c r="AI42196" s="64"/>
      <c r="AJ42196" s="64"/>
      <c r="AK42196" s="65"/>
      <c r="AL42196" s="65"/>
    </row>
    <row r="42197" spans="34:38" x14ac:dyDescent="0.25">
      <c r="AH42197" s="64"/>
      <c r="AI42197" s="64"/>
      <c r="AJ42197" s="64"/>
      <c r="AK42197" s="65"/>
      <c r="AL42197" s="65"/>
    </row>
    <row r="42198" spans="34:38" x14ac:dyDescent="0.25">
      <c r="AH42198" s="64"/>
      <c r="AI42198" s="64"/>
      <c r="AJ42198" s="64"/>
      <c r="AK42198" s="65"/>
      <c r="AL42198" s="65"/>
    </row>
    <row r="42199" spans="34:38" x14ac:dyDescent="0.25">
      <c r="AH42199" s="64"/>
      <c r="AI42199" s="64"/>
      <c r="AJ42199" s="64"/>
      <c r="AK42199" s="65"/>
      <c r="AL42199" s="65"/>
    </row>
    <row r="42200" spans="34:38" x14ac:dyDescent="0.25">
      <c r="AH42200" s="64"/>
      <c r="AI42200" s="64"/>
      <c r="AJ42200" s="64"/>
      <c r="AK42200" s="65"/>
      <c r="AL42200" s="65"/>
    </row>
    <row r="42201" spans="34:38" x14ac:dyDescent="0.25">
      <c r="AH42201" s="64"/>
      <c r="AI42201" s="64"/>
      <c r="AJ42201" s="64"/>
      <c r="AK42201" s="65"/>
      <c r="AL42201" s="65"/>
    </row>
    <row r="42202" spans="34:38" x14ac:dyDescent="0.25">
      <c r="AH42202" s="64"/>
      <c r="AI42202" s="64"/>
      <c r="AJ42202" s="64"/>
      <c r="AK42202" s="65"/>
      <c r="AL42202" s="65"/>
    </row>
    <row r="42203" spans="34:38" x14ac:dyDescent="0.25">
      <c r="AH42203" s="64"/>
      <c r="AI42203" s="64"/>
      <c r="AJ42203" s="64"/>
      <c r="AK42203" s="65"/>
      <c r="AL42203" s="65"/>
    </row>
    <row r="42204" spans="34:38" x14ac:dyDescent="0.25">
      <c r="AH42204" s="64"/>
      <c r="AI42204" s="64"/>
      <c r="AJ42204" s="64"/>
      <c r="AK42204" s="65"/>
      <c r="AL42204" s="65"/>
    </row>
    <row r="42205" spans="34:38" x14ac:dyDescent="0.25">
      <c r="AH42205" s="64"/>
      <c r="AI42205" s="64"/>
      <c r="AJ42205" s="64"/>
      <c r="AK42205" s="65"/>
      <c r="AL42205" s="65"/>
    </row>
    <row r="42206" spans="34:38" x14ac:dyDescent="0.25">
      <c r="AH42206" s="64"/>
      <c r="AI42206" s="64"/>
      <c r="AJ42206" s="64"/>
      <c r="AK42206" s="65"/>
      <c r="AL42206" s="65"/>
    </row>
    <row r="42207" spans="34:38" x14ac:dyDescent="0.25">
      <c r="AH42207" s="64"/>
      <c r="AI42207" s="64"/>
      <c r="AJ42207" s="64"/>
      <c r="AK42207" s="65"/>
      <c r="AL42207" s="65"/>
    </row>
    <row r="42208" spans="34:38" x14ac:dyDescent="0.25">
      <c r="AH42208" s="64"/>
      <c r="AI42208" s="64"/>
      <c r="AJ42208" s="64"/>
      <c r="AK42208" s="65"/>
      <c r="AL42208" s="65"/>
    </row>
    <row r="42209" spans="34:38" x14ac:dyDescent="0.25">
      <c r="AH42209" s="64"/>
      <c r="AI42209" s="64"/>
      <c r="AJ42209" s="64"/>
      <c r="AK42209" s="65"/>
      <c r="AL42209" s="65"/>
    </row>
    <row r="42210" spans="34:38" x14ac:dyDescent="0.25">
      <c r="AH42210" s="64"/>
      <c r="AI42210" s="64"/>
      <c r="AJ42210" s="64"/>
      <c r="AK42210" s="65"/>
      <c r="AL42210" s="65"/>
    </row>
    <row r="42211" spans="34:38" x14ac:dyDescent="0.25">
      <c r="AH42211" s="64"/>
      <c r="AI42211" s="64"/>
      <c r="AJ42211" s="64"/>
      <c r="AK42211" s="65"/>
      <c r="AL42211" s="65"/>
    </row>
    <row r="42212" spans="34:38" x14ac:dyDescent="0.25">
      <c r="AH42212" s="64"/>
      <c r="AI42212" s="64"/>
      <c r="AJ42212" s="64"/>
      <c r="AK42212" s="65"/>
      <c r="AL42212" s="65"/>
    </row>
    <row r="42213" spans="34:38" x14ac:dyDescent="0.25">
      <c r="AH42213" s="64"/>
      <c r="AI42213" s="64"/>
      <c r="AJ42213" s="64"/>
      <c r="AK42213" s="65"/>
      <c r="AL42213" s="65"/>
    </row>
    <row r="42214" spans="34:38" x14ac:dyDescent="0.25">
      <c r="AH42214" s="64"/>
      <c r="AI42214" s="64"/>
      <c r="AJ42214" s="64"/>
      <c r="AK42214" s="65"/>
      <c r="AL42214" s="65"/>
    </row>
    <row r="42215" spans="34:38" x14ac:dyDescent="0.25">
      <c r="AH42215" s="64"/>
      <c r="AI42215" s="64"/>
      <c r="AJ42215" s="64"/>
      <c r="AK42215" s="65"/>
      <c r="AL42215" s="65"/>
    </row>
    <row r="42216" spans="34:38" x14ac:dyDescent="0.25">
      <c r="AH42216" s="64"/>
      <c r="AI42216" s="64"/>
      <c r="AJ42216" s="64"/>
      <c r="AK42216" s="65"/>
      <c r="AL42216" s="65"/>
    </row>
    <row r="42217" spans="34:38" x14ac:dyDescent="0.25">
      <c r="AH42217" s="64"/>
      <c r="AI42217" s="64"/>
      <c r="AJ42217" s="64"/>
      <c r="AK42217" s="65"/>
      <c r="AL42217" s="65"/>
    </row>
    <row r="42218" spans="34:38" x14ac:dyDescent="0.25">
      <c r="AH42218" s="64"/>
      <c r="AI42218" s="64"/>
      <c r="AJ42218" s="64"/>
      <c r="AK42218" s="65"/>
      <c r="AL42218" s="65"/>
    </row>
    <row r="42219" spans="34:38" x14ac:dyDescent="0.25">
      <c r="AH42219" s="64"/>
      <c r="AI42219" s="64"/>
      <c r="AJ42219" s="64"/>
      <c r="AK42219" s="65"/>
      <c r="AL42219" s="65"/>
    </row>
    <row r="42220" spans="34:38" x14ac:dyDescent="0.25">
      <c r="AH42220" s="64"/>
      <c r="AI42220" s="64"/>
      <c r="AJ42220" s="64"/>
      <c r="AK42220" s="65"/>
      <c r="AL42220" s="65"/>
    </row>
    <row r="42221" spans="34:38" x14ac:dyDescent="0.25">
      <c r="AH42221" s="64"/>
      <c r="AI42221" s="64"/>
      <c r="AJ42221" s="64"/>
      <c r="AK42221" s="65"/>
      <c r="AL42221" s="65"/>
    </row>
    <row r="42222" spans="34:38" x14ac:dyDescent="0.25">
      <c r="AH42222" s="64"/>
      <c r="AI42222" s="64"/>
      <c r="AJ42222" s="64"/>
      <c r="AK42222" s="65"/>
      <c r="AL42222" s="65"/>
    </row>
    <row r="42223" spans="34:38" x14ac:dyDescent="0.25">
      <c r="AH42223" s="64"/>
      <c r="AI42223" s="64"/>
      <c r="AJ42223" s="64"/>
      <c r="AK42223" s="65"/>
      <c r="AL42223" s="65"/>
    </row>
    <row r="42224" spans="34:38" x14ac:dyDescent="0.25">
      <c r="AH42224" s="64"/>
      <c r="AI42224" s="64"/>
      <c r="AJ42224" s="64"/>
      <c r="AK42224" s="65"/>
      <c r="AL42224" s="65"/>
    </row>
    <row r="42225" spans="34:38" x14ac:dyDescent="0.25">
      <c r="AH42225" s="64"/>
      <c r="AI42225" s="64"/>
      <c r="AJ42225" s="64"/>
      <c r="AK42225" s="65"/>
      <c r="AL42225" s="65"/>
    </row>
    <row r="42226" spans="34:38" x14ac:dyDescent="0.25">
      <c r="AH42226" s="64"/>
      <c r="AI42226" s="64"/>
      <c r="AJ42226" s="64"/>
      <c r="AK42226" s="65"/>
      <c r="AL42226" s="65"/>
    </row>
    <row r="42227" spans="34:38" x14ac:dyDescent="0.25">
      <c r="AH42227" s="64"/>
      <c r="AI42227" s="64"/>
      <c r="AJ42227" s="64"/>
      <c r="AK42227" s="65"/>
      <c r="AL42227" s="65"/>
    </row>
    <row r="42228" spans="34:38" x14ac:dyDescent="0.25">
      <c r="AH42228" s="64"/>
      <c r="AI42228" s="64"/>
      <c r="AJ42228" s="64"/>
      <c r="AK42228" s="65"/>
      <c r="AL42228" s="65"/>
    </row>
    <row r="42229" spans="34:38" x14ac:dyDescent="0.25">
      <c r="AH42229" s="64"/>
      <c r="AI42229" s="64"/>
      <c r="AJ42229" s="64"/>
      <c r="AK42229" s="65"/>
      <c r="AL42229" s="65"/>
    </row>
    <row r="42230" spans="34:38" x14ac:dyDescent="0.25">
      <c r="AH42230" s="64"/>
      <c r="AI42230" s="64"/>
      <c r="AJ42230" s="64"/>
      <c r="AK42230" s="65"/>
      <c r="AL42230" s="65"/>
    </row>
    <row r="42231" spans="34:38" x14ac:dyDescent="0.25">
      <c r="AH42231" s="64"/>
      <c r="AI42231" s="64"/>
      <c r="AJ42231" s="64"/>
      <c r="AK42231" s="65"/>
      <c r="AL42231" s="65"/>
    </row>
    <row r="42232" spans="34:38" x14ac:dyDescent="0.25">
      <c r="AH42232" s="64"/>
      <c r="AI42232" s="64"/>
      <c r="AJ42232" s="64"/>
      <c r="AK42232" s="65"/>
      <c r="AL42232" s="65"/>
    </row>
    <row r="42233" spans="34:38" x14ac:dyDescent="0.25">
      <c r="AH42233" s="64"/>
      <c r="AI42233" s="64"/>
      <c r="AJ42233" s="64"/>
      <c r="AK42233" s="65"/>
      <c r="AL42233" s="65"/>
    </row>
    <row r="42234" spans="34:38" x14ac:dyDescent="0.25">
      <c r="AH42234" s="64"/>
      <c r="AI42234" s="64"/>
      <c r="AJ42234" s="64"/>
      <c r="AK42234" s="65"/>
      <c r="AL42234" s="65"/>
    </row>
    <row r="42235" spans="34:38" x14ac:dyDescent="0.25">
      <c r="AH42235" s="64"/>
      <c r="AI42235" s="64"/>
      <c r="AJ42235" s="64"/>
      <c r="AK42235" s="65"/>
      <c r="AL42235" s="65"/>
    </row>
    <row r="42236" spans="34:38" x14ac:dyDescent="0.25">
      <c r="AH42236" s="64"/>
      <c r="AI42236" s="64"/>
      <c r="AJ42236" s="64"/>
      <c r="AK42236" s="65"/>
      <c r="AL42236" s="65"/>
    </row>
    <row r="42237" spans="34:38" x14ac:dyDescent="0.25">
      <c r="AH42237" s="64"/>
      <c r="AI42237" s="64"/>
      <c r="AJ42237" s="64"/>
      <c r="AK42237" s="65"/>
      <c r="AL42237" s="65"/>
    </row>
    <row r="42238" spans="34:38" x14ac:dyDescent="0.25">
      <c r="AH42238" s="64"/>
      <c r="AI42238" s="64"/>
      <c r="AJ42238" s="64"/>
      <c r="AK42238" s="65"/>
      <c r="AL42238" s="65"/>
    </row>
    <row r="42239" spans="34:38" x14ac:dyDescent="0.25">
      <c r="AH42239" s="64"/>
      <c r="AI42239" s="64"/>
      <c r="AJ42239" s="64"/>
      <c r="AK42239" s="65"/>
      <c r="AL42239" s="65"/>
    </row>
    <row r="42240" spans="34:38" x14ac:dyDescent="0.25">
      <c r="AH42240" s="64"/>
      <c r="AI42240" s="64"/>
      <c r="AJ42240" s="64"/>
      <c r="AK42240" s="65"/>
      <c r="AL42240" s="65"/>
    </row>
    <row r="42241" spans="34:38" x14ac:dyDescent="0.25">
      <c r="AH42241" s="64"/>
      <c r="AI42241" s="64"/>
      <c r="AJ42241" s="64"/>
      <c r="AK42241" s="65"/>
      <c r="AL42241" s="65"/>
    </row>
    <row r="42242" spans="34:38" x14ac:dyDescent="0.25">
      <c r="AH42242" s="64"/>
      <c r="AI42242" s="64"/>
      <c r="AJ42242" s="64"/>
      <c r="AK42242" s="65"/>
      <c r="AL42242" s="65"/>
    </row>
    <row r="42243" spans="34:38" x14ac:dyDescent="0.25">
      <c r="AH42243" s="64"/>
      <c r="AI42243" s="64"/>
      <c r="AJ42243" s="64"/>
      <c r="AK42243" s="65"/>
      <c r="AL42243" s="65"/>
    </row>
    <row r="42244" spans="34:38" x14ac:dyDescent="0.25">
      <c r="AH42244" s="64"/>
      <c r="AI42244" s="64"/>
      <c r="AJ42244" s="64"/>
      <c r="AK42244" s="65"/>
      <c r="AL42244" s="65"/>
    </row>
    <row r="42245" spans="34:38" x14ac:dyDescent="0.25">
      <c r="AH42245" s="64"/>
      <c r="AI42245" s="64"/>
      <c r="AJ42245" s="64"/>
      <c r="AK42245" s="65"/>
      <c r="AL42245" s="65"/>
    </row>
    <row r="42246" spans="34:38" x14ac:dyDescent="0.25">
      <c r="AH42246" s="64"/>
      <c r="AI42246" s="64"/>
      <c r="AJ42246" s="64"/>
      <c r="AK42246" s="65"/>
      <c r="AL42246" s="65"/>
    </row>
    <row r="42247" spans="34:38" x14ac:dyDescent="0.25">
      <c r="AH42247" s="64"/>
      <c r="AI42247" s="64"/>
      <c r="AJ42247" s="64"/>
      <c r="AK42247" s="65"/>
      <c r="AL42247" s="65"/>
    </row>
    <row r="42248" spans="34:38" x14ac:dyDescent="0.25">
      <c r="AH42248" s="64"/>
      <c r="AI42248" s="64"/>
      <c r="AJ42248" s="64"/>
      <c r="AK42248" s="65"/>
      <c r="AL42248" s="65"/>
    </row>
    <row r="42249" spans="34:38" x14ac:dyDescent="0.25">
      <c r="AH42249" s="64"/>
      <c r="AI42249" s="64"/>
      <c r="AJ42249" s="64"/>
      <c r="AK42249" s="65"/>
      <c r="AL42249" s="65"/>
    </row>
    <row r="42250" spans="34:38" x14ac:dyDescent="0.25">
      <c r="AH42250" s="64"/>
      <c r="AI42250" s="64"/>
      <c r="AJ42250" s="64"/>
      <c r="AK42250" s="65"/>
      <c r="AL42250" s="65"/>
    </row>
    <row r="42251" spans="34:38" x14ac:dyDescent="0.25">
      <c r="AH42251" s="64"/>
      <c r="AI42251" s="64"/>
      <c r="AJ42251" s="64"/>
      <c r="AK42251" s="65"/>
      <c r="AL42251" s="65"/>
    </row>
    <row r="42252" spans="34:38" x14ac:dyDescent="0.25">
      <c r="AH42252" s="64"/>
      <c r="AI42252" s="64"/>
      <c r="AJ42252" s="64"/>
      <c r="AK42252" s="65"/>
      <c r="AL42252" s="65"/>
    </row>
    <row r="42253" spans="34:38" x14ac:dyDescent="0.25">
      <c r="AH42253" s="64"/>
      <c r="AI42253" s="64"/>
      <c r="AJ42253" s="64"/>
      <c r="AK42253" s="65"/>
      <c r="AL42253" s="65"/>
    </row>
    <row r="42254" spans="34:38" x14ac:dyDescent="0.25">
      <c r="AH42254" s="64"/>
      <c r="AI42254" s="64"/>
      <c r="AJ42254" s="64"/>
      <c r="AK42254" s="65"/>
      <c r="AL42254" s="65"/>
    </row>
    <row r="42255" spans="34:38" x14ac:dyDescent="0.25">
      <c r="AH42255" s="64"/>
      <c r="AI42255" s="64"/>
      <c r="AJ42255" s="64"/>
      <c r="AK42255" s="65"/>
      <c r="AL42255" s="65"/>
    </row>
    <row r="42256" spans="34:38" x14ac:dyDescent="0.25">
      <c r="AH42256" s="64"/>
      <c r="AI42256" s="64"/>
      <c r="AJ42256" s="64"/>
      <c r="AK42256" s="65"/>
      <c r="AL42256" s="65"/>
    </row>
    <row r="42257" spans="34:38" x14ac:dyDescent="0.25">
      <c r="AH42257" s="64"/>
      <c r="AI42257" s="64"/>
      <c r="AJ42257" s="64"/>
      <c r="AK42257" s="65"/>
      <c r="AL42257" s="65"/>
    </row>
    <row r="42258" spans="34:38" x14ac:dyDescent="0.25">
      <c r="AH42258" s="64"/>
      <c r="AI42258" s="64"/>
      <c r="AJ42258" s="64"/>
      <c r="AK42258" s="65"/>
      <c r="AL42258" s="65"/>
    </row>
    <row r="42259" spans="34:38" x14ac:dyDescent="0.25">
      <c r="AH42259" s="64"/>
      <c r="AI42259" s="64"/>
      <c r="AJ42259" s="64"/>
      <c r="AK42259" s="65"/>
      <c r="AL42259" s="65"/>
    </row>
    <row r="42260" spans="34:38" x14ac:dyDescent="0.25">
      <c r="AH42260" s="64"/>
      <c r="AI42260" s="64"/>
      <c r="AJ42260" s="64"/>
      <c r="AK42260" s="65"/>
      <c r="AL42260" s="65"/>
    </row>
    <row r="42261" spans="34:38" x14ac:dyDescent="0.25">
      <c r="AH42261" s="64"/>
      <c r="AI42261" s="64"/>
      <c r="AJ42261" s="64"/>
      <c r="AK42261" s="65"/>
      <c r="AL42261" s="65"/>
    </row>
    <row r="42262" spans="34:38" x14ac:dyDescent="0.25">
      <c r="AH42262" s="64"/>
      <c r="AI42262" s="64"/>
      <c r="AJ42262" s="64"/>
      <c r="AK42262" s="65"/>
      <c r="AL42262" s="65"/>
    </row>
    <row r="42263" spans="34:38" x14ac:dyDescent="0.25">
      <c r="AH42263" s="64"/>
      <c r="AI42263" s="64"/>
      <c r="AJ42263" s="64"/>
      <c r="AK42263" s="65"/>
      <c r="AL42263" s="65"/>
    </row>
    <row r="42264" spans="34:38" x14ac:dyDescent="0.25">
      <c r="AH42264" s="64"/>
      <c r="AI42264" s="64"/>
      <c r="AJ42264" s="64"/>
      <c r="AK42264" s="65"/>
      <c r="AL42264" s="65"/>
    </row>
    <row r="42265" spans="34:38" x14ac:dyDescent="0.25">
      <c r="AH42265" s="64"/>
      <c r="AI42265" s="64"/>
      <c r="AJ42265" s="64"/>
      <c r="AK42265" s="65"/>
      <c r="AL42265" s="65"/>
    </row>
    <row r="42266" spans="34:38" x14ac:dyDescent="0.25">
      <c r="AH42266" s="64"/>
      <c r="AI42266" s="64"/>
      <c r="AJ42266" s="64"/>
      <c r="AK42266" s="65"/>
      <c r="AL42266" s="65"/>
    </row>
    <row r="42267" spans="34:38" x14ac:dyDescent="0.25">
      <c r="AH42267" s="64"/>
      <c r="AI42267" s="64"/>
      <c r="AJ42267" s="64"/>
      <c r="AK42267" s="65"/>
      <c r="AL42267" s="65"/>
    </row>
    <row r="42268" spans="34:38" x14ac:dyDescent="0.25">
      <c r="AH42268" s="64"/>
      <c r="AI42268" s="64"/>
      <c r="AJ42268" s="64"/>
      <c r="AK42268" s="65"/>
      <c r="AL42268" s="65"/>
    </row>
    <row r="42269" spans="34:38" x14ac:dyDescent="0.25">
      <c r="AH42269" s="64"/>
      <c r="AI42269" s="64"/>
      <c r="AJ42269" s="64"/>
      <c r="AK42269" s="65"/>
      <c r="AL42269" s="65"/>
    </row>
    <row r="42270" spans="34:38" x14ac:dyDescent="0.25">
      <c r="AH42270" s="64"/>
      <c r="AI42270" s="64"/>
      <c r="AJ42270" s="64"/>
      <c r="AK42270" s="65"/>
      <c r="AL42270" s="65"/>
    </row>
    <row r="42271" spans="34:38" x14ac:dyDescent="0.25">
      <c r="AH42271" s="64"/>
      <c r="AI42271" s="64"/>
      <c r="AJ42271" s="64"/>
      <c r="AK42271" s="65"/>
      <c r="AL42271" s="65"/>
    </row>
    <row r="42272" spans="34:38" x14ac:dyDescent="0.25">
      <c r="AH42272" s="64"/>
      <c r="AI42272" s="64"/>
      <c r="AJ42272" s="64"/>
      <c r="AK42272" s="65"/>
      <c r="AL42272" s="65"/>
    </row>
    <row r="42273" spans="34:38" x14ac:dyDescent="0.25">
      <c r="AH42273" s="64"/>
      <c r="AI42273" s="64"/>
      <c r="AJ42273" s="64"/>
      <c r="AK42273" s="65"/>
      <c r="AL42273" s="65"/>
    </row>
    <row r="42274" spans="34:38" x14ac:dyDescent="0.25">
      <c r="AH42274" s="64"/>
      <c r="AI42274" s="64"/>
      <c r="AJ42274" s="64"/>
      <c r="AK42274" s="65"/>
      <c r="AL42274" s="65"/>
    </row>
    <row r="42275" spans="34:38" x14ac:dyDescent="0.25">
      <c r="AH42275" s="64"/>
      <c r="AI42275" s="64"/>
      <c r="AJ42275" s="64"/>
      <c r="AK42275" s="65"/>
      <c r="AL42275" s="65"/>
    </row>
    <row r="42276" spans="34:38" x14ac:dyDescent="0.25">
      <c r="AH42276" s="64"/>
      <c r="AI42276" s="64"/>
      <c r="AJ42276" s="64"/>
      <c r="AK42276" s="65"/>
      <c r="AL42276" s="65"/>
    </row>
    <row r="42277" spans="34:38" x14ac:dyDescent="0.25">
      <c r="AH42277" s="64"/>
      <c r="AI42277" s="64"/>
      <c r="AJ42277" s="64"/>
      <c r="AK42277" s="65"/>
      <c r="AL42277" s="65"/>
    </row>
    <row r="42278" spans="34:38" x14ac:dyDescent="0.25">
      <c r="AH42278" s="64"/>
      <c r="AI42278" s="64"/>
      <c r="AJ42278" s="64"/>
      <c r="AK42278" s="65"/>
      <c r="AL42278" s="65"/>
    </row>
    <row r="42279" spans="34:38" x14ac:dyDescent="0.25">
      <c r="AH42279" s="64"/>
      <c r="AI42279" s="64"/>
      <c r="AJ42279" s="64"/>
      <c r="AK42279" s="65"/>
      <c r="AL42279" s="65"/>
    </row>
    <row r="42280" spans="34:38" x14ac:dyDescent="0.25">
      <c r="AH42280" s="64"/>
      <c r="AI42280" s="64"/>
      <c r="AJ42280" s="64"/>
      <c r="AK42280" s="65"/>
      <c r="AL42280" s="65"/>
    </row>
    <row r="42281" spans="34:38" x14ac:dyDescent="0.25">
      <c r="AH42281" s="64"/>
      <c r="AI42281" s="64"/>
      <c r="AJ42281" s="64"/>
      <c r="AK42281" s="65"/>
      <c r="AL42281" s="65"/>
    </row>
    <row r="42282" spans="34:38" x14ac:dyDescent="0.25">
      <c r="AH42282" s="64"/>
      <c r="AI42282" s="64"/>
      <c r="AJ42282" s="64"/>
      <c r="AK42282" s="65"/>
      <c r="AL42282" s="65"/>
    </row>
    <row r="42283" spans="34:38" x14ac:dyDescent="0.25">
      <c r="AH42283" s="64"/>
      <c r="AI42283" s="64"/>
      <c r="AJ42283" s="64"/>
      <c r="AK42283" s="65"/>
      <c r="AL42283" s="65"/>
    </row>
    <row r="42284" spans="34:38" x14ac:dyDescent="0.25">
      <c r="AH42284" s="64"/>
      <c r="AI42284" s="64"/>
      <c r="AJ42284" s="64"/>
      <c r="AK42284" s="65"/>
      <c r="AL42284" s="65"/>
    </row>
    <row r="42285" spans="34:38" x14ac:dyDescent="0.25">
      <c r="AH42285" s="64"/>
      <c r="AI42285" s="64"/>
      <c r="AJ42285" s="64"/>
      <c r="AK42285" s="65"/>
      <c r="AL42285" s="65"/>
    </row>
    <row r="42286" spans="34:38" x14ac:dyDescent="0.25">
      <c r="AH42286" s="64"/>
      <c r="AI42286" s="64"/>
      <c r="AJ42286" s="64"/>
      <c r="AK42286" s="65"/>
      <c r="AL42286" s="65"/>
    </row>
    <row r="42287" spans="34:38" x14ac:dyDescent="0.25">
      <c r="AH42287" s="64"/>
      <c r="AI42287" s="64"/>
      <c r="AJ42287" s="64"/>
      <c r="AK42287" s="65"/>
      <c r="AL42287" s="65"/>
    </row>
    <row r="42288" spans="34:38" x14ac:dyDescent="0.25">
      <c r="AH42288" s="64"/>
      <c r="AI42288" s="64"/>
      <c r="AJ42288" s="64"/>
      <c r="AK42288" s="65"/>
      <c r="AL42288" s="65"/>
    </row>
    <row r="42289" spans="34:38" x14ac:dyDescent="0.25">
      <c r="AH42289" s="64"/>
      <c r="AI42289" s="64"/>
      <c r="AJ42289" s="64"/>
      <c r="AK42289" s="65"/>
      <c r="AL42289" s="65"/>
    </row>
    <row r="42290" spans="34:38" x14ac:dyDescent="0.25">
      <c r="AH42290" s="64"/>
      <c r="AI42290" s="64"/>
      <c r="AJ42290" s="64"/>
      <c r="AK42290" s="65"/>
      <c r="AL42290" s="65"/>
    </row>
    <row r="42291" spans="34:38" x14ac:dyDescent="0.25">
      <c r="AH42291" s="64"/>
      <c r="AI42291" s="64"/>
      <c r="AJ42291" s="64"/>
      <c r="AK42291" s="65"/>
      <c r="AL42291" s="65"/>
    </row>
    <row r="42292" spans="34:38" x14ac:dyDescent="0.25">
      <c r="AH42292" s="64"/>
      <c r="AI42292" s="64"/>
      <c r="AJ42292" s="64"/>
      <c r="AK42292" s="65"/>
      <c r="AL42292" s="65"/>
    </row>
    <row r="42293" spans="34:38" x14ac:dyDescent="0.25">
      <c r="AH42293" s="64"/>
      <c r="AI42293" s="64"/>
      <c r="AJ42293" s="64"/>
      <c r="AK42293" s="65"/>
      <c r="AL42293" s="65"/>
    </row>
    <row r="42294" spans="34:38" x14ac:dyDescent="0.25">
      <c r="AH42294" s="64"/>
      <c r="AI42294" s="64"/>
      <c r="AJ42294" s="64"/>
      <c r="AK42294" s="65"/>
      <c r="AL42294" s="65"/>
    </row>
    <row r="42295" spans="34:38" x14ac:dyDescent="0.25">
      <c r="AH42295" s="64"/>
      <c r="AI42295" s="64"/>
      <c r="AJ42295" s="64"/>
      <c r="AK42295" s="65"/>
      <c r="AL42295" s="65"/>
    </row>
    <row r="42296" spans="34:38" x14ac:dyDescent="0.25">
      <c r="AH42296" s="64"/>
      <c r="AI42296" s="64"/>
      <c r="AJ42296" s="64"/>
      <c r="AK42296" s="65"/>
      <c r="AL42296" s="65"/>
    </row>
    <row r="42297" spans="34:38" x14ac:dyDescent="0.25">
      <c r="AH42297" s="64"/>
      <c r="AI42297" s="64"/>
      <c r="AJ42297" s="64"/>
      <c r="AK42297" s="65"/>
      <c r="AL42297" s="65"/>
    </row>
    <row r="42298" spans="34:38" x14ac:dyDescent="0.25">
      <c r="AH42298" s="64"/>
      <c r="AI42298" s="64"/>
      <c r="AJ42298" s="64"/>
      <c r="AK42298" s="65"/>
      <c r="AL42298" s="65"/>
    </row>
    <row r="42299" spans="34:38" x14ac:dyDescent="0.25">
      <c r="AH42299" s="64"/>
      <c r="AI42299" s="64"/>
      <c r="AJ42299" s="64"/>
      <c r="AK42299" s="65"/>
      <c r="AL42299" s="65"/>
    </row>
    <row r="42300" spans="34:38" x14ac:dyDescent="0.25">
      <c r="AH42300" s="64"/>
      <c r="AI42300" s="64"/>
      <c r="AJ42300" s="64"/>
      <c r="AK42300" s="65"/>
      <c r="AL42300" s="65"/>
    </row>
    <row r="42301" spans="34:38" x14ac:dyDescent="0.25">
      <c r="AH42301" s="64"/>
      <c r="AI42301" s="64"/>
      <c r="AJ42301" s="64"/>
      <c r="AK42301" s="65"/>
      <c r="AL42301" s="65"/>
    </row>
    <row r="42302" spans="34:38" x14ac:dyDescent="0.25">
      <c r="AH42302" s="64"/>
      <c r="AI42302" s="64"/>
      <c r="AJ42302" s="64"/>
      <c r="AK42302" s="65"/>
      <c r="AL42302" s="65"/>
    </row>
    <row r="42303" spans="34:38" x14ac:dyDescent="0.25">
      <c r="AH42303" s="64"/>
      <c r="AI42303" s="64"/>
      <c r="AJ42303" s="64"/>
      <c r="AK42303" s="65"/>
      <c r="AL42303" s="65"/>
    </row>
    <row r="42304" spans="34:38" x14ac:dyDescent="0.25">
      <c r="AH42304" s="64"/>
      <c r="AI42304" s="64"/>
      <c r="AJ42304" s="64"/>
      <c r="AK42304" s="65"/>
      <c r="AL42304" s="65"/>
    </row>
    <row r="42305" spans="34:38" x14ac:dyDescent="0.25">
      <c r="AH42305" s="64"/>
      <c r="AI42305" s="64"/>
      <c r="AJ42305" s="64"/>
      <c r="AK42305" s="65"/>
      <c r="AL42305" s="65"/>
    </row>
    <row r="42306" spans="34:38" x14ac:dyDescent="0.25">
      <c r="AH42306" s="64"/>
      <c r="AI42306" s="64"/>
      <c r="AJ42306" s="64"/>
      <c r="AK42306" s="65"/>
      <c r="AL42306" s="65"/>
    </row>
    <row r="42307" spans="34:38" x14ac:dyDescent="0.25">
      <c r="AH42307" s="64"/>
      <c r="AI42307" s="64"/>
      <c r="AJ42307" s="64"/>
      <c r="AK42307" s="65"/>
      <c r="AL42307" s="65"/>
    </row>
    <row r="42308" spans="34:38" x14ac:dyDescent="0.25">
      <c r="AH42308" s="64"/>
      <c r="AI42308" s="64"/>
      <c r="AJ42308" s="64"/>
      <c r="AK42308" s="65"/>
      <c r="AL42308" s="65"/>
    </row>
    <row r="42309" spans="34:38" x14ac:dyDescent="0.25">
      <c r="AH42309" s="64"/>
      <c r="AI42309" s="64"/>
      <c r="AJ42309" s="64"/>
      <c r="AK42309" s="65"/>
      <c r="AL42309" s="65"/>
    </row>
    <row r="42310" spans="34:38" x14ac:dyDescent="0.25">
      <c r="AH42310" s="64"/>
      <c r="AI42310" s="64"/>
      <c r="AJ42310" s="64"/>
      <c r="AK42310" s="65"/>
      <c r="AL42310" s="65"/>
    </row>
    <row r="42311" spans="34:38" x14ac:dyDescent="0.25">
      <c r="AH42311" s="64"/>
      <c r="AI42311" s="64"/>
      <c r="AJ42311" s="64"/>
      <c r="AK42311" s="65"/>
      <c r="AL42311" s="65"/>
    </row>
    <row r="42312" spans="34:38" x14ac:dyDescent="0.25">
      <c r="AH42312" s="64"/>
      <c r="AI42312" s="64"/>
      <c r="AJ42312" s="64"/>
      <c r="AK42312" s="65"/>
      <c r="AL42312" s="65"/>
    </row>
    <row r="42313" spans="34:38" x14ac:dyDescent="0.25">
      <c r="AH42313" s="64"/>
      <c r="AI42313" s="64"/>
      <c r="AJ42313" s="64"/>
      <c r="AK42313" s="65"/>
      <c r="AL42313" s="65"/>
    </row>
    <row r="42314" spans="34:38" x14ac:dyDescent="0.25">
      <c r="AH42314" s="64"/>
      <c r="AI42314" s="64"/>
      <c r="AJ42314" s="64"/>
      <c r="AK42314" s="65"/>
      <c r="AL42314" s="65"/>
    </row>
    <row r="42315" spans="34:38" x14ac:dyDescent="0.25">
      <c r="AH42315" s="64"/>
      <c r="AI42315" s="64"/>
      <c r="AJ42315" s="64"/>
      <c r="AK42315" s="65"/>
      <c r="AL42315" s="65"/>
    </row>
    <row r="42316" spans="34:38" x14ac:dyDescent="0.25">
      <c r="AH42316" s="64"/>
      <c r="AI42316" s="64"/>
      <c r="AJ42316" s="64"/>
      <c r="AK42316" s="65"/>
      <c r="AL42316" s="65"/>
    </row>
    <row r="42317" spans="34:38" x14ac:dyDescent="0.25">
      <c r="AH42317" s="64"/>
      <c r="AI42317" s="64"/>
      <c r="AJ42317" s="64"/>
      <c r="AK42317" s="65"/>
      <c r="AL42317" s="65"/>
    </row>
    <row r="42318" spans="34:38" x14ac:dyDescent="0.25">
      <c r="AH42318" s="64"/>
      <c r="AI42318" s="64"/>
      <c r="AJ42318" s="64"/>
      <c r="AK42318" s="65"/>
      <c r="AL42318" s="65"/>
    </row>
    <row r="42319" spans="34:38" x14ac:dyDescent="0.25">
      <c r="AH42319" s="64"/>
      <c r="AI42319" s="64"/>
      <c r="AJ42319" s="64"/>
      <c r="AK42319" s="65"/>
      <c r="AL42319" s="65"/>
    </row>
    <row r="42320" spans="34:38" x14ac:dyDescent="0.25">
      <c r="AH42320" s="64"/>
      <c r="AI42320" s="64"/>
      <c r="AJ42320" s="64"/>
      <c r="AK42320" s="65"/>
      <c r="AL42320" s="65"/>
    </row>
    <row r="42321" spans="34:38" x14ac:dyDescent="0.25">
      <c r="AH42321" s="64"/>
      <c r="AI42321" s="64"/>
      <c r="AJ42321" s="64"/>
      <c r="AK42321" s="65"/>
      <c r="AL42321" s="65"/>
    </row>
    <row r="42322" spans="34:38" x14ac:dyDescent="0.25">
      <c r="AH42322" s="64"/>
      <c r="AI42322" s="64"/>
      <c r="AJ42322" s="64"/>
      <c r="AK42322" s="65"/>
      <c r="AL42322" s="65"/>
    </row>
    <row r="42323" spans="34:38" x14ac:dyDescent="0.25">
      <c r="AH42323" s="64"/>
      <c r="AI42323" s="64"/>
      <c r="AJ42323" s="64"/>
      <c r="AK42323" s="65"/>
      <c r="AL42323" s="65"/>
    </row>
    <row r="42324" spans="34:38" x14ac:dyDescent="0.25">
      <c r="AH42324" s="64"/>
      <c r="AI42324" s="64"/>
      <c r="AJ42324" s="64"/>
      <c r="AK42324" s="65"/>
      <c r="AL42324" s="65"/>
    </row>
    <row r="42325" spans="34:38" x14ac:dyDescent="0.25">
      <c r="AH42325" s="64"/>
      <c r="AI42325" s="64"/>
      <c r="AJ42325" s="64"/>
      <c r="AK42325" s="65"/>
      <c r="AL42325" s="65"/>
    </row>
    <row r="42326" spans="34:38" x14ac:dyDescent="0.25">
      <c r="AH42326" s="64"/>
      <c r="AI42326" s="64"/>
      <c r="AJ42326" s="64"/>
      <c r="AK42326" s="65"/>
      <c r="AL42326" s="65"/>
    </row>
    <row r="42327" spans="34:38" x14ac:dyDescent="0.25">
      <c r="AH42327" s="64"/>
      <c r="AI42327" s="64"/>
      <c r="AJ42327" s="64"/>
      <c r="AK42327" s="65"/>
      <c r="AL42327" s="65"/>
    </row>
    <row r="42328" spans="34:38" x14ac:dyDescent="0.25">
      <c r="AH42328" s="64"/>
      <c r="AI42328" s="64"/>
      <c r="AJ42328" s="64"/>
      <c r="AK42328" s="65"/>
      <c r="AL42328" s="65"/>
    </row>
    <row r="42329" spans="34:38" x14ac:dyDescent="0.25">
      <c r="AH42329" s="64"/>
      <c r="AI42329" s="64"/>
      <c r="AJ42329" s="64"/>
      <c r="AK42329" s="65"/>
      <c r="AL42329" s="65"/>
    </row>
    <row r="42330" spans="34:38" x14ac:dyDescent="0.25">
      <c r="AH42330" s="64"/>
      <c r="AI42330" s="64"/>
      <c r="AJ42330" s="64"/>
      <c r="AK42330" s="65"/>
      <c r="AL42330" s="65"/>
    </row>
    <row r="42331" spans="34:38" x14ac:dyDescent="0.25">
      <c r="AH42331" s="64"/>
      <c r="AI42331" s="64"/>
      <c r="AJ42331" s="64"/>
      <c r="AK42331" s="65"/>
      <c r="AL42331" s="65"/>
    </row>
    <row r="42332" spans="34:38" x14ac:dyDescent="0.25">
      <c r="AH42332" s="64"/>
      <c r="AI42332" s="64"/>
      <c r="AJ42332" s="64"/>
      <c r="AK42332" s="65"/>
      <c r="AL42332" s="65"/>
    </row>
    <row r="42333" spans="34:38" x14ac:dyDescent="0.25">
      <c r="AH42333" s="64"/>
      <c r="AI42333" s="64"/>
      <c r="AJ42333" s="64"/>
      <c r="AK42333" s="65"/>
      <c r="AL42333" s="65"/>
    </row>
    <row r="42334" spans="34:38" x14ac:dyDescent="0.25">
      <c r="AH42334" s="64"/>
      <c r="AI42334" s="64"/>
      <c r="AJ42334" s="64"/>
      <c r="AK42334" s="65"/>
      <c r="AL42334" s="65"/>
    </row>
    <row r="42335" spans="34:38" x14ac:dyDescent="0.25">
      <c r="AH42335" s="64"/>
      <c r="AI42335" s="64"/>
      <c r="AJ42335" s="64"/>
      <c r="AK42335" s="65"/>
      <c r="AL42335" s="65"/>
    </row>
    <row r="42336" spans="34:38" x14ac:dyDescent="0.25">
      <c r="AH42336" s="64"/>
      <c r="AI42336" s="64"/>
      <c r="AJ42336" s="64"/>
      <c r="AK42336" s="65"/>
      <c r="AL42336" s="65"/>
    </row>
    <row r="42337" spans="34:38" x14ac:dyDescent="0.25">
      <c r="AH42337" s="64"/>
      <c r="AI42337" s="64"/>
      <c r="AJ42337" s="64"/>
      <c r="AK42337" s="65"/>
      <c r="AL42337" s="65"/>
    </row>
    <row r="42338" spans="34:38" x14ac:dyDescent="0.25">
      <c r="AH42338" s="64"/>
      <c r="AI42338" s="64"/>
      <c r="AJ42338" s="64"/>
      <c r="AK42338" s="65"/>
      <c r="AL42338" s="65"/>
    </row>
    <row r="42339" spans="34:38" x14ac:dyDescent="0.25">
      <c r="AH42339" s="64"/>
      <c r="AI42339" s="64"/>
      <c r="AJ42339" s="64"/>
      <c r="AK42339" s="65"/>
      <c r="AL42339" s="65"/>
    </row>
    <row r="42340" spans="34:38" x14ac:dyDescent="0.25">
      <c r="AH42340" s="64"/>
      <c r="AI42340" s="64"/>
      <c r="AJ42340" s="64"/>
      <c r="AK42340" s="65"/>
      <c r="AL42340" s="65"/>
    </row>
    <row r="42341" spans="34:38" x14ac:dyDescent="0.25">
      <c r="AH42341" s="64"/>
      <c r="AI42341" s="64"/>
      <c r="AJ42341" s="64"/>
      <c r="AK42341" s="65"/>
      <c r="AL42341" s="65"/>
    </row>
    <row r="42342" spans="34:38" x14ac:dyDescent="0.25">
      <c r="AH42342" s="64"/>
      <c r="AI42342" s="64"/>
      <c r="AJ42342" s="64"/>
      <c r="AK42342" s="65"/>
      <c r="AL42342" s="65"/>
    </row>
    <row r="42343" spans="34:38" x14ac:dyDescent="0.25">
      <c r="AH42343" s="64"/>
      <c r="AI42343" s="64"/>
      <c r="AJ42343" s="64"/>
      <c r="AK42343" s="65"/>
      <c r="AL42343" s="65"/>
    </row>
    <row r="42344" spans="34:38" x14ac:dyDescent="0.25">
      <c r="AH42344" s="64"/>
      <c r="AI42344" s="64"/>
      <c r="AJ42344" s="64"/>
      <c r="AK42344" s="65"/>
      <c r="AL42344" s="65"/>
    </row>
    <row r="42345" spans="34:38" x14ac:dyDescent="0.25">
      <c r="AH42345" s="64"/>
      <c r="AI42345" s="64"/>
      <c r="AJ42345" s="64"/>
      <c r="AK42345" s="65"/>
      <c r="AL42345" s="65"/>
    </row>
    <row r="42346" spans="34:38" x14ac:dyDescent="0.25">
      <c r="AH42346" s="64"/>
      <c r="AI42346" s="64"/>
      <c r="AJ42346" s="64"/>
      <c r="AK42346" s="65"/>
      <c r="AL42346" s="65"/>
    </row>
    <row r="42347" spans="34:38" x14ac:dyDescent="0.25">
      <c r="AH42347" s="64"/>
      <c r="AI42347" s="64"/>
      <c r="AJ42347" s="64"/>
      <c r="AK42347" s="65"/>
      <c r="AL42347" s="65"/>
    </row>
    <row r="42348" spans="34:38" x14ac:dyDescent="0.25">
      <c r="AH42348" s="64"/>
      <c r="AI42348" s="64"/>
      <c r="AJ42348" s="64"/>
      <c r="AK42348" s="65"/>
      <c r="AL42348" s="65"/>
    </row>
    <row r="42349" spans="34:38" x14ac:dyDescent="0.25">
      <c r="AH42349" s="64"/>
      <c r="AI42349" s="64"/>
      <c r="AJ42349" s="64"/>
      <c r="AK42349" s="65"/>
      <c r="AL42349" s="65"/>
    </row>
    <row r="42350" spans="34:38" x14ac:dyDescent="0.25">
      <c r="AH42350" s="64"/>
      <c r="AI42350" s="64"/>
      <c r="AJ42350" s="64"/>
      <c r="AK42350" s="65"/>
      <c r="AL42350" s="65"/>
    </row>
    <row r="42351" spans="34:38" x14ac:dyDescent="0.25">
      <c r="AH42351" s="64"/>
      <c r="AI42351" s="64"/>
      <c r="AJ42351" s="64"/>
      <c r="AK42351" s="65"/>
      <c r="AL42351" s="65"/>
    </row>
    <row r="42352" spans="34:38" x14ac:dyDescent="0.25">
      <c r="AH42352" s="64"/>
      <c r="AI42352" s="64"/>
      <c r="AJ42352" s="64"/>
      <c r="AK42352" s="65"/>
      <c r="AL42352" s="65"/>
    </row>
    <row r="42353" spans="34:38" x14ac:dyDescent="0.25">
      <c r="AH42353" s="64"/>
      <c r="AI42353" s="64"/>
      <c r="AJ42353" s="64"/>
      <c r="AK42353" s="65"/>
      <c r="AL42353" s="65"/>
    </row>
    <row r="42354" spans="34:38" x14ac:dyDescent="0.25">
      <c r="AH42354" s="64"/>
      <c r="AI42354" s="64"/>
      <c r="AJ42354" s="64"/>
      <c r="AK42354" s="65"/>
      <c r="AL42354" s="65"/>
    </row>
    <row r="42355" spans="34:38" x14ac:dyDescent="0.25">
      <c r="AH42355" s="64"/>
      <c r="AI42355" s="64"/>
      <c r="AJ42355" s="64"/>
      <c r="AK42355" s="65"/>
      <c r="AL42355" s="65"/>
    </row>
    <row r="42356" spans="34:38" x14ac:dyDescent="0.25">
      <c r="AH42356" s="64"/>
      <c r="AI42356" s="64"/>
      <c r="AJ42356" s="64"/>
      <c r="AK42356" s="65"/>
      <c r="AL42356" s="65"/>
    </row>
    <row r="42357" spans="34:38" x14ac:dyDescent="0.25">
      <c r="AH42357" s="64"/>
      <c r="AI42357" s="64"/>
      <c r="AJ42357" s="64"/>
      <c r="AK42357" s="65"/>
      <c r="AL42357" s="65"/>
    </row>
    <row r="42358" spans="34:38" x14ac:dyDescent="0.25">
      <c r="AH42358" s="64"/>
      <c r="AI42358" s="64"/>
      <c r="AJ42358" s="64"/>
      <c r="AK42358" s="65"/>
      <c r="AL42358" s="65"/>
    </row>
    <row r="42359" spans="34:38" x14ac:dyDescent="0.25">
      <c r="AH42359" s="64"/>
      <c r="AI42359" s="64"/>
      <c r="AJ42359" s="64"/>
      <c r="AK42359" s="65"/>
      <c r="AL42359" s="65"/>
    </row>
    <row r="42360" spans="34:38" x14ac:dyDescent="0.25">
      <c r="AH42360" s="64"/>
      <c r="AI42360" s="64"/>
      <c r="AJ42360" s="64"/>
      <c r="AK42360" s="65"/>
      <c r="AL42360" s="65"/>
    </row>
    <row r="42361" spans="34:38" x14ac:dyDescent="0.25">
      <c r="AH42361" s="64"/>
      <c r="AI42361" s="64"/>
      <c r="AJ42361" s="64"/>
      <c r="AK42361" s="65"/>
      <c r="AL42361" s="65"/>
    </row>
    <row r="42362" spans="34:38" x14ac:dyDescent="0.25">
      <c r="AH42362" s="64"/>
      <c r="AI42362" s="64"/>
      <c r="AJ42362" s="64"/>
      <c r="AK42362" s="65"/>
      <c r="AL42362" s="65"/>
    </row>
    <row r="42363" spans="34:38" x14ac:dyDescent="0.25">
      <c r="AH42363" s="64"/>
      <c r="AI42363" s="64"/>
      <c r="AJ42363" s="64"/>
      <c r="AK42363" s="65"/>
      <c r="AL42363" s="65"/>
    </row>
    <row r="42364" spans="34:38" x14ac:dyDescent="0.25">
      <c r="AH42364" s="64"/>
      <c r="AI42364" s="64"/>
      <c r="AJ42364" s="64"/>
      <c r="AK42364" s="65"/>
      <c r="AL42364" s="65"/>
    </row>
    <row r="42365" spans="34:38" x14ac:dyDescent="0.25">
      <c r="AH42365" s="64"/>
      <c r="AI42365" s="64"/>
      <c r="AJ42365" s="64"/>
      <c r="AK42365" s="65"/>
      <c r="AL42365" s="65"/>
    </row>
    <row r="42366" spans="34:38" x14ac:dyDescent="0.25">
      <c r="AH42366" s="64"/>
      <c r="AI42366" s="64"/>
      <c r="AJ42366" s="64"/>
      <c r="AK42366" s="65"/>
      <c r="AL42366" s="65"/>
    </row>
    <row r="42367" spans="34:38" x14ac:dyDescent="0.25">
      <c r="AH42367" s="64"/>
      <c r="AI42367" s="64"/>
      <c r="AJ42367" s="64"/>
      <c r="AK42367" s="65"/>
      <c r="AL42367" s="65"/>
    </row>
    <row r="42368" spans="34:38" x14ac:dyDescent="0.25">
      <c r="AH42368" s="64"/>
      <c r="AI42368" s="64"/>
      <c r="AJ42368" s="64"/>
      <c r="AK42368" s="65"/>
      <c r="AL42368" s="65"/>
    </row>
    <row r="42369" spans="34:38" x14ac:dyDescent="0.25">
      <c r="AH42369" s="64"/>
      <c r="AI42369" s="64"/>
      <c r="AJ42369" s="64"/>
      <c r="AK42369" s="65"/>
      <c r="AL42369" s="65"/>
    </row>
    <row r="42370" spans="34:38" x14ac:dyDescent="0.25">
      <c r="AH42370" s="64"/>
      <c r="AI42370" s="64"/>
      <c r="AJ42370" s="64"/>
      <c r="AK42370" s="65"/>
      <c r="AL42370" s="65"/>
    </row>
    <row r="42371" spans="34:38" x14ac:dyDescent="0.25">
      <c r="AH42371" s="64"/>
      <c r="AI42371" s="64"/>
      <c r="AJ42371" s="64"/>
      <c r="AK42371" s="65"/>
      <c r="AL42371" s="65"/>
    </row>
    <row r="42372" spans="34:38" x14ac:dyDescent="0.25">
      <c r="AH42372" s="64"/>
      <c r="AI42372" s="64"/>
      <c r="AJ42372" s="64"/>
      <c r="AK42372" s="65"/>
      <c r="AL42372" s="65"/>
    </row>
    <row r="42373" spans="34:38" x14ac:dyDescent="0.25">
      <c r="AH42373" s="64"/>
      <c r="AI42373" s="64"/>
      <c r="AJ42373" s="64"/>
      <c r="AK42373" s="65"/>
      <c r="AL42373" s="65"/>
    </row>
    <row r="42374" spans="34:38" x14ac:dyDescent="0.25">
      <c r="AH42374" s="64"/>
      <c r="AI42374" s="64"/>
      <c r="AJ42374" s="64"/>
      <c r="AK42374" s="65"/>
      <c r="AL42374" s="65"/>
    </row>
    <row r="42375" spans="34:38" x14ac:dyDescent="0.25">
      <c r="AH42375" s="64"/>
      <c r="AI42375" s="64"/>
      <c r="AJ42375" s="64"/>
      <c r="AK42375" s="65"/>
      <c r="AL42375" s="65"/>
    </row>
    <row r="42376" spans="34:38" x14ac:dyDescent="0.25">
      <c r="AH42376" s="64"/>
      <c r="AI42376" s="64"/>
      <c r="AJ42376" s="64"/>
      <c r="AK42376" s="65"/>
      <c r="AL42376" s="65"/>
    </row>
    <row r="42377" spans="34:38" x14ac:dyDescent="0.25">
      <c r="AH42377" s="64"/>
      <c r="AI42377" s="64"/>
      <c r="AJ42377" s="64"/>
      <c r="AK42377" s="65"/>
      <c r="AL42377" s="65"/>
    </row>
    <row r="42378" spans="34:38" x14ac:dyDescent="0.25">
      <c r="AH42378" s="64"/>
      <c r="AI42378" s="64"/>
      <c r="AJ42378" s="64"/>
      <c r="AK42378" s="65"/>
      <c r="AL42378" s="65"/>
    </row>
    <row r="42379" spans="34:38" x14ac:dyDescent="0.25">
      <c r="AH42379" s="64"/>
      <c r="AI42379" s="64"/>
      <c r="AJ42379" s="64"/>
      <c r="AK42379" s="65"/>
      <c r="AL42379" s="65"/>
    </row>
    <row r="42380" spans="34:38" x14ac:dyDescent="0.25">
      <c r="AH42380" s="64"/>
      <c r="AI42380" s="64"/>
      <c r="AJ42380" s="64"/>
      <c r="AK42380" s="65"/>
      <c r="AL42380" s="65"/>
    </row>
    <row r="42381" spans="34:38" x14ac:dyDescent="0.25">
      <c r="AH42381" s="64"/>
      <c r="AI42381" s="64"/>
      <c r="AJ42381" s="64"/>
      <c r="AK42381" s="65"/>
      <c r="AL42381" s="65"/>
    </row>
    <row r="42382" spans="34:38" x14ac:dyDescent="0.25">
      <c r="AH42382" s="64"/>
      <c r="AI42382" s="64"/>
      <c r="AJ42382" s="64"/>
      <c r="AK42382" s="65"/>
      <c r="AL42382" s="65"/>
    </row>
    <row r="42383" spans="34:38" x14ac:dyDescent="0.25">
      <c r="AH42383" s="64"/>
      <c r="AI42383" s="64"/>
      <c r="AJ42383" s="64"/>
      <c r="AK42383" s="65"/>
      <c r="AL42383" s="65"/>
    </row>
    <row r="42384" spans="34:38" x14ac:dyDescent="0.25">
      <c r="AH42384" s="64"/>
      <c r="AI42384" s="64"/>
      <c r="AJ42384" s="64"/>
      <c r="AK42384" s="65"/>
      <c r="AL42384" s="65"/>
    </row>
    <row r="42385" spans="34:38" x14ac:dyDescent="0.25">
      <c r="AH42385" s="64"/>
      <c r="AI42385" s="64"/>
      <c r="AJ42385" s="64"/>
      <c r="AK42385" s="65"/>
      <c r="AL42385" s="65"/>
    </row>
    <row r="42386" spans="34:38" x14ac:dyDescent="0.25">
      <c r="AH42386" s="64"/>
      <c r="AI42386" s="64"/>
      <c r="AJ42386" s="64"/>
      <c r="AK42386" s="65"/>
      <c r="AL42386" s="65"/>
    </row>
    <row r="42387" spans="34:38" x14ac:dyDescent="0.25">
      <c r="AH42387" s="64"/>
      <c r="AI42387" s="64"/>
      <c r="AJ42387" s="64"/>
      <c r="AK42387" s="65"/>
      <c r="AL42387" s="65"/>
    </row>
    <row r="42388" spans="34:38" x14ac:dyDescent="0.25">
      <c r="AH42388" s="64"/>
      <c r="AI42388" s="64"/>
      <c r="AJ42388" s="64"/>
      <c r="AK42388" s="65"/>
      <c r="AL42388" s="65"/>
    </row>
    <row r="42389" spans="34:38" x14ac:dyDescent="0.25">
      <c r="AH42389" s="64"/>
      <c r="AI42389" s="64"/>
      <c r="AJ42389" s="64"/>
      <c r="AK42389" s="65"/>
      <c r="AL42389" s="65"/>
    </row>
    <row r="42390" spans="34:38" x14ac:dyDescent="0.25">
      <c r="AH42390" s="64"/>
      <c r="AI42390" s="64"/>
      <c r="AJ42390" s="64"/>
      <c r="AK42390" s="65"/>
      <c r="AL42390" s="65"/>
    </row>
    <row r="42391" spans="34:38" x14ac:dyDescent="0.25">
      <c r="AH42391" s="64"/>
      <c r="AI42391" s="64"/>
      <c r="AJ42391" s="64"/>
      <c r="AK42391" s="65"/>
      <c r="AL42391" s="65"/>
    </row>
    <row r="42392" spans="34:38" x14ac:dyDescent="0.25">
      <c r="AH42392" s="64"/>
      <c r="AI42392" s="64"/>
      <c r="AJ42392" s="64"/>
      <c r="AK42392" s="65"/>
      <c r="AL42392" s="65"/>
    </row>
    <row r="42393" spans="34:38" x14ac:dyDescent="0.25">
      <c r="AH42393" s="64"/>
      <c r="AI42393" s="64"/>
      <c r="AJ42393" s="64"/>
      <c r="AK42393" s="65"/>
      <c r="AL42393" s="65"/>
    </row>
    <row r="42394" spans="34:38" x14ac:dyDescent="0.25">
      <c r="AH42394" s="64"/>
      <c r="AI42394" s="64"/>
      <c r="AJ42394" s="64"/>
      <c r="AK42394" s="65"/>
      <c r="AL42394" s="65"/>
    </row>
    <row r="42395" spans="34:38" x14ac:dyDescent="0.25">
      <c r="AH42395" s="64"/>
      <c r="AI42395" s="64"/>
      <c r="AJ42395" s="64"/>
      <c r="AK42395" s="65"/>
      <c r="AL42395" s="65"/>
    </row>
    <row r="42396" spans="34:38" x14ac:dyDescent="0.25">
      <c r="AH42396" s="64"/>
      <c r="AI42396" s="64"/>
      <c r="AJ42396" s="64"/>
      <c r="AK42396" s="65"/>
      <c r="AL42396" s="65"/>
    </row>
    <row r="42397" spans="34:38" x14ac:dyDescent="0.25">
      <c r="AH42397" s="64"/>
      <c r="AI42397" s="64"/>
      <c r="AJ42397" s="64"/>
      <c r="AK42397" s="65"/>
      <c r="AL42397" s="65"/>
    </row>
    <row r="42398" spans="34:38" x14ac:dyDescent="0.25">
      <c r="AH42398" s="64"/>
      <c r="AI42398" s="64"/>
      <c r="AJ42398" s="64"/>
      <c r="AK42398" s="65"/>
      <c r="AL42398" s="65"/>
    </row>
    <row r="42399" spans="34:38" x14ac:dyDescent="0.25">
      <c r="AH42399" s="64"/>
      <c r="AI42399" s="64"/>
      <c r="AJ42399" s="64"/>
      <c r="AK42399" s="65"/>
      <c r="AL42399" s="65"/>
    </row>
    <row r="42400" spans="34:38" x14ac:dyDescent="0.25">
      <c r="AH42400" s="64"/>
      <c r="AI42400" s="64"/>
      <c r="AJ42400" s="64"/>
      <c r="AK42400" s="65"/>
      <c r="AL42400" s="65"/>
    </row>
    <row r="42401" spans="34:38" x14ac:dyDescent="0.25">
      <c r="AH42401" s="64"/>
      <c r="AI42401" s="64"/>
      <c r="AJ42401" s="64"/>
      <c r="AK42401" s="65"/>
      <c r="AL42401" s="65"/>
    </row>
    <row r="42402" spans="34:38" x14ac:dyDescent="0.25">
      <c r="AH42402" s="64"/>
      <c r="AI42402" s="64"/>
      <c r="AJ42402" s="64"/>
      <c r="AK42402" s="65"/>
      <c r="AL42402" s="65"/>
    </row>
    <row r="42403" spans="34:38" x14ac:dyDescent="0.25">
      <c r="AH42403" s="64"/>
      <c r="AI42403" s="64"/>
      <c r="AJ42403" s="64"/>
      <c r="AK42403" s="65"/>
      <c r="AL42403" s="65"/>
    </row>
    <row r="42404" spans="34:38" x14ac:dyDescent="0.25">
      <c r="AH42404" s="64"/>
      <c r="AI42404" s="64"/>
      <c r="AJ42404" s="64"/>
      <c r="AK42404" s="65"/>
      <c r="AL42404" s="65"/>
    </row>
    <row r="42405" spans="34:38" x14ac:dyDescent="0.25">
      <c r="AH42405" s="64"/>
      <c r="AI42405" s="64"/>
      <c r="AJ42405" s="64"/>
      <c r="AK42405" s="65"/>
      <c r="AL42405" s="65"/>
    </row>
    <row r="42406" spans="34:38" x14ac:dyDescent="0.25">
      <c r="AH42406" s="64"/>
      <c r="AI42406" s="64"/>
      <c r="AJ42406" s="64"/>
      <c r="AK42406" s="65"/>
      <c r="AL42406" s="65"/>
    </row>
    <row r="42407" spans="34:38" x14ac:dyDescent="0.25">
      <c r="AH42407" s="64"/>
      <c r="AI42407" s="64"/>
      <c r="AJ42407" s="64"/>
      <c r="AK42407" s="65"/>
      <c r="AL42407" s="65"/>
    </row>
    <row r="42408" spans="34:38" x14ac:dyDescent="0.25">
      <c r="AH42408" s="64"/>
      <c r="AI42408" s="64"/>
      <c r="AJ42408" s="64"/>
      <c r="AK42408" s="65"/>
      <c r="AL42408" s="65"/>
    </row>
    <row r="42409" spans="34:38" x14ac:dyDescent="0.25">
      <c r="AH42409" s="64"/>
      <c r="AI42409" s="64"/>
      <c r="AJ42409" s="64"/>
      <c r="AK42409" s="65"/>
      <c r="AL42409" s="65"/>
    </row>
    <row r="42410" spans="34:38" x14ac:dyDescent="0.25">
      <c r="AH42410" s="64"/>
      <c r="AI42410" s="64"/>
      <c r="AJ42410" s="64"/>
      <c r="AK42410" s="65"/>
      <c r="AL42410" s="65"/>
    </row>
    <row r="42411" spans="34:38" x14ac:dyDescent="0.25">
      <c r="AH42411" s="64"/>
      <c r="AI42411" s="64"/>
      <c r="AJ42411" s="64"/>
      <c r="AK42411" s="65"/>
      <c r="AL42411" s="65"/>
    </row>
    <row r="42412" spans="34:38" x14ac:dyDescent="0.25">
      <c r="AH42412" s="64"/>
      <c r="AI42412" s="64"/>
      <c r="AJ42412" s="64"/>
      <c r="AK42412" s="65"/>
      <c r="AL42412" s="65"/>
    </row>
    <row r="42413" spans="34:38" x14ac:dyDescent="0.25">
      <c r="AH42413" s="64"/>
      <c r="AI42413" s="64"/>
      <c r="AJ42413" s="64"/>
      <c r="AK42413" s="65"/>
      <c r="AL42413" s="65"/>
    </row>
    <row r="42414" spans="34:38" x14ac:dyDescent="0.25">
      <c r="AH42414" s="64"/>
      <c r="AI42414" s="64"/>
      <c r="AJ42414" s="64"/>
      <c r="AK42414" s="65"/>
      <c r="AL42414" s="65"/>
    </row>
    <row r="42415" spans="34:38" x14ac:dyDescent="0.25">
      <c r="AH42415" s="64"/>
      <c r="AI42415" s="64"/>
      <c r="AJ42415" s="64"/>
      <c r="AK42415" s="65"/>
      <c r="AL42415" s="65"/>
    </row>
    <row r="42416" spans="34:38" x14ac:dyDescent="0.25">
      <c r="AH42416" s="64"/>
      <c r="AI42416" s="64"/>
      <c r="AJ42416" s="64"/>
      <c r="AK42416" s="65"/>
      <c r="AL42416" s="65"/>
    </row>
    <row r="42417" spans="34:38" x14ac:dyDescent="0.25">
      <c r="AH42417" s="64"/>
      <c r="AI42417" s="64"/>
      <c r="AJ42417" s="64"/>
      <c r="AK42417" s="65"/>
      <c r="AL42417" s="65"/>
    </row>
    <row r="42418" spans="34:38" x14ac:dyDescent="0.25">
      <c r="AH42418" s="64"/>
      <c r="AI42418" s="64"/>
      <c r="AJ42418" s="64"/>
      <c r="AK42418" s="65"/>
      <c r="AL42418" s="65"/>
    </row>
    <row r="42419" spans="34:38" x14ac:dyDescent="0.25">
      <c r="AH42419" s="64"/>
      <c r="AI42419" s="64"/>
      <c r="AJ42419" s="64"/>
      <c r="AK42419" s="65"/>
      <c r="AL42419" s="65"/>
    </row>
    <row r="42420" spans="34:38" x14ac:dyDescent="0.25">
      <c r="AH42420" s="64"/>
      <c r="AI42420" s="64"/>
      <c r="AJ42420" s="64"/>
      <c r="AK42420" s="65"/>
      <c r="AL42420" s="65"/>
    </row>
    <row r="42421" spans="34:38" x14ac:dyDescent="0.25">
      <c r="AH42421" s="64"/>
      <c r="AI42421" s="64"/>
      <c r="AJ42421" s="64"/>
      <c r="AK42421" s="65"/>
      <c r="AL42421" s="65"/>
    </row>
    <row r="42422" spans="34:38" x14ac:dyDescent="0.25">
      <c r="AH42422" s="64"/>
      <c r="AI42422" s="64"/>
      <c r="AJ42422" s="64"/>
      <c r="AK42422" s="65"/>
      <c r="AL42422" s="65"/>
    </row>
    <row r="42423" spans="34:38" x14ac:dyDescent="0.25">
      <c r="AH42423" s="64"/>
      <c r="AI42423" s="64"/>
      <c r="AJ42423" s="64"/>
      <c r="AK42423" s="65"/>
      <c r="AL42423" s="65"/>
    </row>
    <row r="42424" spans="34:38" x14ac:dyDescent="0.25">
      <c r="AH42424" s="64"/>
      <c r="AI42424" s="64"/>
      <c r="AJ42424" s="64"/>
      <c r="AK42424" s="65"/>
      <c r="AL42424" s="65"/>
    </row>
    <row r="42425" spans="34:38" x14ac:dyDescent="0.25">
      <c r="AH42425" s="64"/>
      <c r="AI42425" s="64"/>
      <c r="AJ42425" s="64"/>
      <c r="AK42425" s="65"/>
      <c r="AL42425" s="65"/>
    </row>
    <row r="42426" spans="34:38" x14ac:dyDescent="0.25">
      <c r="AH42426" s="64"/>
      <c r="AI42426" s="64"/>
      <c r="AJ42426" s="64"/>
      <c r="AK42426" s="65"/>
      <c r="AL42426" s="65"/>
    </row>
    <row r="42427" spans="34:38" x14ac:dyDescent="0.25">
      <c r="AH42427" s="64"/>
      <c r="AI42427" s="64"/>
      <c r="AJ42427" s="64"/>
      <c r="AK42427" s="65"/>
      <c r="AL42427" s="65"/>
    </row>
    <row r="42428" spans="34:38" x14ac:dyDescent="0.25">
      <c r="AH42428" s="64"/>
      <c r="AI42428" s="64"/>
      <c r="AJ42428" s="64"/>
      <c r="AK42428" s="65"/>
      <c r="AL42428" s="65"/>
    </row>
    <row r="42429" spans="34:38" x14ac:dyDescent="0.25">
      <c r="AH42429" s="64"/>
      <c r="AI42429" s="64"/>
      <c r="AJ42429" s="64"/>
      <c r="AK42429" s="65"/>
      <c r="AL42429" s="65"/>
    </row>
    <row r="42430" spans="34:38" x14ac:dyDescent="0.25">
      <c r="AH42430" s="64"/>
      <c r="AI42430" s="64"/>
      <c r="AJ42430" s="64"/>
      <c r="AK42430" s="65"/>
      <c r="AL42430" s="65"/>
    </row>
    <row r="42431" spans="34:38" x14ac:dyDescent="0.25">
      <c r="AH42431" s="64"/>
      <c r="AI42431" s="64"/>
      <c r="AJ42431" s="64"/>
      <c r="AK42431" s="65"/>
      <c r="AL42431" s="65"/>
    </row>
    <row r="42432" spans="34:38" x14ac:dyDescent="0.25">
      <c r="AH42432" s="64"/>
      <c r="AI42432" s="64"/>
      <c r="AJ42432" s="64"/>
      <c r="AK42432" s="65"/>
      <c r="AL42432" s="65"/>
    </row>
    <row r="42433" spans="34:38" x14ac:dyDescent="0.25">
      <c r="AH42433" s="64"/>
      <c r="AI42433" s="64"/>
      <c r="AJ42433" s="64"/>
      <c r="AK42433" s="65"/>
      <c r="AL42433" s="65"/>
    </row>
    <row r="42434" spans="34:38" x14ac:dyDescent="0.25">
      <c r="AH42434" s="64"/>
      <c r="AI42434" s="64"/>
      <c r="AJ42434" s="64"/>
      <c r="AK42434" s="65"/>
      <c r="AL42434" s="65"/>
    </row>
    <row r="42435" spans="34:38" x14ac:dyDescent="0.25">
      <c r="AH42435" s="64"/>
      <c r="AI42435" s="64"/>
      <c r="AJ42435" s="64"/>
      <c r="AK42435" s="65"/>
      <c r="AL42435" s="65"/>
    </row>
    <row r="42436" spans="34:38" x14ac:dyDescent="0.25">
      <c r="AH42436" s="64"/>
      <c r="AI42436" s="64"/>
      <c r="AJ42436" s="64"/>
      <c r="AK42436" s="65"/>
      <c r="AL42436" s="65"/>
    </row>
    <row r="42437" spans="34:38" x14ac:dyDescent="0.25">
      <c r="AH42437" s="64"/>
      <c r="AI42437" s="64"/>
      <c r="AJ42437" s="64"/>
      <c r="AK42437" s="65"/>
      <c r="AL42437" s="65"/>
    </row>
    <row r="42438" spans="34:38" x14ac:dyDescent="0.25">
      <c r="AH42438" s="64"/>
      <c r="AI42438" s="64"/>
      <c r="AJ42438" s="64"/>
      <c r="AK42438" s="65"/>
      <c r="AL42438" s="65"/>
    </row>
    <row r="42439" spans="34:38" x14ac:dyDescent="0.25">
      <c r="AH42439" s="64"/>
      <c r="AI42439" s="64"/>
      <c r="AJ42439" s="64"/>
      <c r="AK42439" s="65"/>
      <c r="AL42439" s="65"/>
    </row>
    <row r="42440" spans="34:38" x14ac:dyDescent="0.25">
      <c r="AH42440" s="64"/>
      <c r="AI42440" s="64"/>
      <c r="AJ42440" s="64"/>
      <c r="AK42440" s="65"/>
      <c r="AL42440" s="65"/>
    </row>
    <row r="42441" spans="34:38" x14ac:dyDescent="0.25">
      <c r="AH42441" s="64"/>
      <c r="AI42441" s="64"/>
      <c r="AJ42441" s="64"/>
      <c r="AK42441" s="65"/>
      <c r="AL42441" s="65"/>
    </row>
    <row r="42442" spans="34:38" x14ac:dyDescent="0.25">
      <c r="AH42442" s="64"/>
      <c r="AI42442" s="64"/>
      <c r="AJ42442" s="64"/>
      <c r="AK42442" s="65"/>
      <c r="AL42442" s="65"/>
    </row>
    <row r="42443" spans="34:38" x14ac:dyDescent="0.25">
      <c r="AH42443" s="64"/>
      <c r="AI42443" s="64"/>
      <c r="AJ42443" s="64"/>
      <c r="AK42443" s="65"/>
      <c r="AL42443" s="65"/>
    </row>
    <row r="42444" spans="34:38" x14ac:dyDescent="0.25">
      <c r="AH42444" s="64"/>
      <c r="AI42444" s="64"/>
      <c r="AJ42444" s="64"/>
      <c r="AK42444" s="65"/>
      <c r="AL42444" s="65"/>
    </row>
    <row r="42445" spans="34:38" x14ac:dyDescent="0.25">
      <c r="AH42445" s="64"/>
      <c r="AI42445" s="64"/>
      <c r="AJ42445" s="64"/>
      <c r="AK42445" s="65"/>
      <c r="AL42445" s="65"/>
    </row>
    <row r="42446" spans="34:38" x14ac:dyDescent="0.25">
      <c r="AH42446" s="64"/>
      <c r="AI42446" s="64"/>
      <c r="AJ42446" s="64"/>
      <c r="AK42446" s="65"/>
      <c r="AL42446" s="65"/>
    </row>
    <row r="42447" spans="34:38" x14ac:dyDescent="0.25">
      <c r="AH42447" s="64"/>
      <c r="AI42447" s="64"/>
      <c r="AJ42447" s="64"/>
      <c r="AK42447" s="65"/>
      <c r="AL42447" s="65"/>
    </row>
    <row r="42448" spans="34:38" x14ac:dyDescent="0.25">
      <c r="AH42448" s="64"/>
      <c r="AI42448" s="64"/>
      <c r="AJ42448" s="64"/>
      <c r="AK42448" s="65"/>
      <c r="AL42448" s="65"/>
    </row>
    <row r="42449" spans="34:38" x14ac:dyDescent="0.25">
      <c r="AH42449" s="64"/>
      <c r="AI42449" s="64"/>
      <c r="AJ42449" s="64"/>
      <c r="AK42449" s="65"/>
      <c r="AL42449" s="65"/>
    </row>
    <row r="42450" spans="34:38" x14ac:dyDescent="0.25">
      <c r="AH42450" s="64"/>
      <c r="AI42450" s="64"/>
      <c r="AJ42450" s="64"/>
      <c r="AK42450" s="65"/>
      <c r="AL42450" s="65"/>
    </row>
    <row r="42451" spans="34:38" x14ac:dyDescent="0.25">
      <c r="AH42451" s="64"/>
      <c r="AI42451" s="64"/>
      <c r="AJ42451" s="64"/>
      <c r="AK42451" s="65"/>
      <c r="AL42451" s="65"/>
    </row>
    <row r="42452" spans="34:38" x14ac:dyDescent="0.25">
      <c r="AH42452" s="64"/>
      <c r="AI42452" s="64"/>
      <c r="AJ42452" s="64"/>
      <c r="AK42452" s="65"/>
      <c r="AL42452" s="65"/>
    </row>
    <row r="42453" spans="34:38" x14ac:dyDescent="0.25">
      <c r="AH42453" s="64"/>
      <c r="AI42453" s="64"/>
      <c r="AJ42453" s="64"/>
      <c r="AK42453" s="65"/>
      <c r="AL42453" s="65"/>
    </row>
    <row r="42454" spans="34:38" x14ac:dyDescent="0.25">
      <c r="AH42454" s="64"/>
      <c r="AI42454" s="64"/>
      <c r="AJ42454" s="64"/>
      <c r="AK42454" s="65"/>
      <c r="AL42454" s="65"/>
    </row>
    <row r="42455" spans="34:38" x14ac:dyDescent="0.25">
      <c r="AH42455" s="64"/>
      <c r="AI42455" s="64"/>
      <c r="AJ42455" s="64"/>
      <c r="AK42455" s="65"/>
      <c r="AL42455" s="65"/>
    </row>
    <row r="42456" spans="34:38" x14ac:dyDescent="0.25">
      <c r="AH42456" s="64"/>
      <c r="AI42456" s="64"/>
      <c r="AJ42456" s="64"/>
      <c r="AK42456" s="65"/>
      <c r="AL42456" s="65"/>
    </row>
    <row r="42457" spans="34:38" x14ac:dyDescent="0.25">
      <c r="AH42457" s="64"/>
      <c r="AI42457" s="64"/>
      <c r="AJ42457" s="64"/>
      <c r="AK42457" s="65"/>
      <c r="AL42457" s="65"/>
    </row>
    <row r="42458" spans="34:38" x14ac:dyDescent="0.25">
      <c r="AH42458" s="64"/>
      <c r="AI42458" s="64"/>
      <c r="AJ42458" s="64"/>
      <c r="AK42458" s="65"/>
      <c r="AL42458" s="65"/>
    </row>
    <row r="42459" spans="34:38" x14ac:dyDescent="0.25">
      <c r="AH42459" s="64"/>
      <c r="AI42459" s="64"/>
      <c r="AJ42459" s="64"/>
      <c r="AK42459" s="65"/>
      <c r="AL42459" s="65"/>
    </row>
    <row r="42460" spans="34:38" x14ac:dyDescent="0.25">
      <c r="AH42460" s="64"/>
      <c r="AI42460" s="64"/>
      <c r="AJ42460" s="64"/>
      <c r="AK42460" s="65"/>
      <c r="AL42460" s="65"/>
    </row>
    <row r="42461" spans="34:38" x14ac:dyDescent="0.25">
      <c r="AH42461" s="64"/>
      <c r="AI42461" s="64"/>
      <c r="AJ42461" s="64"/>
      <c r="AK42461" s="65"/>
      <c r="AL42461" s="65"/>
    </row>
    <row r="42462" spans="34:38" x14ac:dyDescent="0.25">
      <c r="AH42462" s="64"/>
      <c r="AI42462" s="64"/>
      <c r="AJ42462" s="64"/>
      <c r="AK42462" s="65"/>
      <c r="AL42462" s="65"/>
    </row>
    <row r="42463" spans="34:38" x14ac:dyDescent="0.25">
      <c r="AH42463" s="64"/>
      <c r="AI42463" s="64"/>
      <c r="AJ42463" s="64"/>
      <c r="AK42463" s="65"/>
      <c r="AL42463" s="65"/>
    </row>
    <row r="42464" spans="34:38" x14ac:dyDescent="0.25">
      <c r="AH42464" s="64"/>
      <c r="AI42464" s="64"/>
      <c r="AJ42464" s="64"/>
      <c r="AK42464" s="65"/>
      <c r="AL42464" s="65"/>
    </row>
    <row r="42465" spans="34:38" x14ac:dyDescent="0.25">
      <c r="AH42465" s="64"/>
      <c r="AI42465" s="64"/>
      <c r="AJ42465" s="64"/>
      <c r="AK42465" s="65"/>
      <c r="AL42465" s="65"/>
    </row>
    <row r="42466" spans="34:38" x14ac:dyDescent="0.25">
      <c r="AH42466" s="64"/>
      <c r="AI42466" s="64"/>
      <c r="AJ42466" s="64"/>
      <c r="AK42466" s="65"/>
      <c r="AL42466" s="65"/>
    </row>
    <row r="42467" spans="34:38" x14ac:dyDescent="0.25">
      <c r="AH42467" s="64"/>
      <c r="AI42467" s="64"/>
      <c r="AJ42467" s="64"/>
      <c r="AK42467" s="65"/>
      <c r="AL42467" s="65"/>
    </row>
    <row r="42468" spans="34:38" x14ac:dyDescent="0.25">
      <c r="AH42468" s="64"/>
      <c r="AI42468" s="64"/>
      <c r="AJ42468" s="64"/>
      <c r="AK42468" s="65"/>
      <c r="AL42468" s="65"/>
    </row>
    <row r="42469" spans="34:38" x14ac:dyDescent="0.25">
      <c r="AH42469" s="64"/>
      <c r="AI42469" s="64"/>
      <c r="AJ42469" s="64"/>
      <c r="AK42469" s="65"/>
      <c r="AL42469" s="65"/>
    </row>
    <row r="42470" spans="34:38" x14ac:dyDescent="0.25">
      <c r="AH42470" s="64"/>
      <c r="AI42470" s="64"/>
      <c r="AJ42470" s="64"/>
      <c r="AK42470" s="65"/>
      <c r="AL42470" s="65"/>
    </row>
    <row r="42471" spans="34:38" x14ac:dyDescent="0.25">
      <c r="AH42471" s="64"/>
      <c r="AI42471" s="64"/>
      <c r="AJ42471" s="64"/>
      <c r="AK42471" s="65"/>
      <c r="AL42471" s="65"/>
    </row>
    <row r="42472" spans="34:38" x14ac:dyDescent="0.25">
      <c r="AH42472" s="64"/>
      <c r="AI42472" s="64"/>
      <c r="AJ42472" s="64"/>
      <c r="AK42472" s="65"/>
      <c r="AL42472" s="65"/>
    </row>
    <row r="42473" spans="34:38" x14ac:dyDescent="0.25">
      <c r="AH42473" s="64"/>
      <c r="AI42473" s="64"/>
      <c r="AJ42473" s="64"/>
      <c r="AK42473" s="65"/>
      <c r="AL42473" s="65"/>
    </row>
    <row r="42474" spans="34:38" x14ac:dyDescent="0.25">
      <c r="AH42474" s="64"/>
      <c r="AI42474" s="64"/>
      <c r="AJ42474" s="64"/>
      <c r="AK42474" s="65"/>
      <c r="AL42474" s="65"/>
    </row>
    <row r="42475" spans="34:38" x14ac:dyDescent="0.25">
      <c r="AH42475" s="64"/>
      <c r="AI42475" s="64"/>
      <c r="AJ42475" s="64"/>
      <c r="AK42475" s="65"/>
      <c r="AL42475" s="65"/>
    </row>
    <row r="42476" spans="34:38" x14ac:dyDescent="0.25">
      <c r="AH42476" s="64"/>
      <c r="AI42476" s="64"/>
      <c r="AJ42476" s="64"/>
      <c r="AK42476" s="65"/>
      <c r="AL42476" s="65"/>
    </row>
    <row r="42477" spans="34:38" x14ac:dyDescent="0.25">
      <c r="AH42477" s="64"/>
      <c r="AI42477" s="64"/>
      <c r="AJ42477" s="64"/>
      <c r="AK42477" s="65"/>
      <c r="AL42477" s="65"/>
    </row>
    <row r="42478" spans="34:38" x14ac:dyDescent="0.25">
      <c r="AH42478" s="64"/>
      <c r="AI42478" s="64"/>
      <c r="AJ42478" s="64"/>
      <c r="AK42478" s="65"/>
      <c r="AL42478" s="65"/>
    </row>
    <row r="42479" spans="34:38" x14ac:dyDescent="0.25">
      <c r="AH42479" s="64"/>
      <c r="AI42479" s="64"/>
      <c r="AJ42479" s="64"/>
      <c r="AK42479" s="65"/>
      <c r="AL42479" s="65"/>
    </row>
    <row r="42480" spans="34:38" x14ac:dyDescent="0.25">
      <c r="AH42480" s="64"/>
      <c r="AI42480" s="64"/>
      <c r="AJ42480" s="64"/>
      <c r="AK42480" s="65"/>
      <c r="AL42480" s="65"/>
    </row>
    <row r="42481" spans="34:38" x14ac:dyDescent="0.25">
      <c r="AH42481" s="64"/>
      <c r="AI42481" s="64"/>
      <c r="AJ42481" s="64"/>
      <c r="AK42481" s="65"/>
      <c r="AL42481" s="65"/>
    </row>
    <row r="42482" spans="34:38" x14ac:dyDescent="0.25">
      <c r="AH42482" s="64"/>
      <c r="AI42482" s="64"/>
      <c r="AJ42482" s="64"/>
      <c r="AK42482" s="65"/>
      <c r="AL42482" s="65"/>
    </row>
    <row r="42483" spans="34:38" x14ac:dyDescent="0.25">
      <c r="AH42483" s="64"/>
      <c r="AI42483" s="64"/>
      <c r="AJ42483" s="64"/>
      <c r="AK42483" s="65"/>
      <c r="AL42483" s="65"/>
    </row>
    <row r="42484" spans="34:38" x14ac:dyDescent="0.25">
      <c r="AH42484" s="64"/>
      <c r="AI42484" s="64"/>
      <c r="AJ42484" s="64"/>
      <c r="AK42484" s="65"/>
      <c r="AL42484" s="65"/>
    </row>
    <row r="42485" spans="34:38" x14ac:dyDescent="0.25">
      <c r="AH42485" s="64"/>
      <c r="AI42485" s="64"/>
      <c r="AJ42485" s="64"/>
      <c r="AK42485" s="65"/>
      <c r="AL42485" s="65"/>
    </row>
    <row r="42486" spans="34:38" x14ac:dyDescent="0.25">
      <c r="AH42486" s="64"/>
      <c r="AI42486" s="64"/>
      <c r="AJ42486" s="64"/>
      <c r="AK42486" s="65"/>
      <c r="AL42486" s="65"/>
    </row>
    <row r="42487" spans="34:38" x14ac:dyDescent="0.25">
      <c r="AH42487" s="64"/>
      <c r="AI42487" s="64"/>
      <c r="AJ42487" s="64"/>
      <c r="AK42487" s="65"/>
      <c r="AL42487" s="65"/>
    </row>
    <row r="42488" spans="34:38" x14ac:dyDescent="0.25">
      <c r="AH42488" s="64"/>
      <c r="AI42488" s="64"/>
      <c r="AJ42488" s="64"/>
      <c r="AK42488" s="65"/>
      <c r="AL42488" s="65"/>
    </row>
    <row r="42489" spans="34:38" x14ac:dyDescent="0.25">
      <c r="AH42489" s="64"/>
      <c r="AI42489" s="64"/>
      <c r="AJ42489" s="64"/>
      <c r="AK42489" s="65"/>
      <c r="AL42489" s="65"/>
    </row>
    <row r="42490" spans="34:38" x14ac:dyDescent="0.25">
      <c r="AH42490" s="64"/>
      <c r="AI42490" s="64"/>
      <c r="AJ42490" s="64"/>
      <c r="AK42490" s="65"/>
      <c r="AL42490" s="65"/>
    </row>
    <row r="42491" spans="34:38" x14ac:dyDescent="0.25">
      <c r="AH42491" s="64"/>
      <c r="AI42491" s="64"/>
      <c r="AJ42491" s="64"/>
      <c r="AK42491" s="65"/>
      <c r="AL42491" s="65"/>
    </row>
    <row r="42492" spans="34:38" x14ac:dyDescent="0.25">
      <c r="AH42492" s="64"/>
      <c r="AI42492" s="64"/>
      <c r="AJ42492" s="64"/>
      <c r="AK42492" s="65"/>
      <c r="AL42492" s="65"/>
    </row>
    <row r="42493" spans="34:38" x14ac:dyDescent="0.25">
      <c r="AH42493" s="64"/>
      <c r="AI42493" s="64"/>
      <c r="AJ42493" s="64"/>
      <c r="AK42493" s="65"/>
      <c r="AL42493" s="65"/>
    </row>
    <row r="42494" spans="34:38" x14ac:dyDescent="0.25">
      <c r="AH42494" s="64"/>
      <c r="AI42494" s="64"/>
      <c r="AJ42494" s="64"/>
      <c r="AK42494" s="65"/>
      <c r="AL42494" s="65"/>
    </row>
    <row r="42495" spans="34:38" x14ac:dyDescent="0.25">
      <c r="AH42495" s="64"/>
      <c r="AI42495" s="64"/>
      <c r="AJ42495" s="64"/>
      <c r="AK42495" s="65"/>
      <c r="AL42495" s="65"/>
    </row>
    <row r="42496" spans="34:38" x14ac:dyDescent="0.25">
      <c r="AH42496" s="64"/>
      <c r="AI42496" s="64"/>
      <c r="AJ42496" s="64"/>
      <c r="AK42496" s="65"/>
      <c r="AL42496" s="65"/>
    </row>
    <row r="42497" spans="34:38" x14ac:dyDescent="0.25">
      <c r="AH42497" s="64"/>
      <c r="AI42497" s="64"/>
      <c r="AJ42497" s="64"/>
      <c r="AK42497" s="65"/>
      <c r="AL42497" s="65"/>
    </row>
    <row r="42498" spans="34:38" x14ac:dyDescent="0.25">
      <c r="AH42498" s="64"/>
      <c r="AI42498" s="64"/>
      <c r="AJ42498" s="64"/>
      <c r="AK42498" s="65"/>
      <c r="AL42498" s="65"/>
    </row>
    <row r="42499" spans="34:38" x14ac:dyDescent="0.25">
      <c r="AH42499" s="64"/>
      <c r="AI42499" s="64"/>
      <c r="AJ42499" s="64"/>
      <c r="AK42499" s="65"/>
      <c r="AL42499" s="65"/>
    </row>
    <row r="42500" spans="34:38" x14ac:dyDescent="0.25">
      <c r="AH42500" s="64"/>
      <c r="AI42500" s="64"/>
      <c r="AJ42500" s="64"/>
      <c r="AK42500" s="65"/>
      <c r="AL42500" s="65"/>
    </row>
    <row r="42501" spans="34:38" x14ac:dyDescent="0.25">
      <c r="AH42501" s="64"/>
      <c r="AI42501" s="64"/>
      <c r="AJ42501" s="64"/>
      <c r="AK42501" s="65"/>
      <c r="AL42501" s="65"/>
    </row>
    <row r="42502" spans="34:38" x14ac:dyDescent="0.25">
      <c r="AH42502" s="64"/>
      <c r="AI42502" s="64"/>
      <c r="AJ42502" s="64"/>
      <c r="AK42502" s="65"/>
      <c r="AL42502" s="65"/>
    </row>
    <row r="42503" spans="34:38" x14ac:dyDescent="0.25">
      <c r="AH42503" s="64"/>
      <c r="AI42503" s="64"/>
      <c r="AJ42503" s="64"/>
      <c r="AK42503" s="65"/>
      <c r="AL42503" s="65"/>
    </row>
    <row r="42504" spans="34:38" x14ac:dyDescent="0.25">
      <c r="AH42504" s="64"/>
      <c r="AI42504" s="64"/>
      <c r="AJ42504" s="64"/>
      <c r="AK42504" s="65"/>
      <c r="AL42504" s="65"/>
    </row>
    <row r="42505" spans="34:38" x14ac:dyDescent="0.25">
      <c r="AH42505" s="64"/>
      <c r="AI42505" s="64"/>
      <c r="AJ42505" s="64"/>
      <c r="AK42505" s="65"/>
      <c r="AL42505" s="65"/>
    </row>
    <row r="42506" spans="34:38" x14ac:dyDescent="0.25">
      <c r="AH42506" s="64"/>
      <c r="AI42506" s="64"/>
      <c r="AJ42506" s="64"/>
      <c r="AK42506" s="65"/>
      <c r="AL42506" s="65"/>
    </row>
    <row r="42507" spans="34:38" x14ac:dyDescent="0.25">
      <c r="AH42507" s="64"/>
      <c r="AI42507" s="64"/>
      <c r="AJ42507" s="64"/>
      <c r="AK42507" s="65"/>
      <c r="AL42507" s="65"/>
    </row>
    <row r="42508" spans="34:38" x14ac:dyDescent="0.25">
      <c r="AH42508" s="64"/>
      <c r="AI42508" s="64"/>
      <c r="AJ42508" s="64"/>
      <c r="AK42508" s="65"/>
      <c r="AL42508" s="65"/>
    </row>
    <row r="42509" spans="34:38" x14ac:dyDescent="0.25">
      <c r="AH42509" s="64"/>
      <c r="AI42509" s="64"/>
      <c r="AJ42509" s="64"/>
      <c r="AK42509" s="65"/>
      <c r="AL42509" s="65"/>
    </row>
    <row r="42510" spans="34:38" x14ac:dyDescent="0.25">
      <c r="AH42510" s="64"/>
      <c r="AI42510" s="64"/>
      <c r="AJ42510" s="64"/>
      <c r="AK42510" s="65"/>
      <c r="AL42510" s="65"/>
    </row>
    <row r="42511" spans="34:38" x14ac:dyDescent="0.25">
      <c r="AH42511" s="64"/>
      <c r="AI42511" s="64"/>
      <c r="AJ42511" s="64"/>
      <c r="AK42511" s="65"/>
      <c r="AL42511" s="65"/>
    </row>
    <row r="42512" spans="34:38" x14ac:dyDescent="0.25">
      <c r="AH42512" s="64"/>
      <c r="AI42512" s="64"/>
      <c r="AJ42512" s="64"/>
      <c r="AK42512" s="65"/>
      <c r="AL42512" s="65"/>
    </row>
    <row r="42513" spans="34:38" x14ac:dyDescent="0.25">
      <c r="AH42513" s="64"/>
      <c r="AI42513" s="64"/>
      <c r="AJ42513" s="64"/>
      <c r="AK42513" s="65"/>
      <c r="AL42513" s="65"/>
    </row>
    <row r="42514" spans="34:38" x14ac:dyDescent="0.25">
      <c r="AH42514" s="64"/>
      <c r="AI42514" s="64"/>
      <c r="AJ42514" s="64"/>
      <c r="AK42514" s="65"/>
      <c r="AL42514" s="65"/>
    </row>
    <row r="42515" spans="34:38" x14ac:dyDescent="0.25">
      <c r="AH42515" s="64"/>
      <c r="AI42515" s="64"/>
      <c r="AJ42515" s="64"/>
      <c r="AK42515" s="65"/>
      <c r="AL42515" s="65"/>
    </row>
    <row r="42516" spans="34:38" x14ac:dyDescent="0.25">
      <c r="AH42516" s="64"/>
      <c r="AI42516" s="64"/>
      <c r="AJ42516" s="64"/>
      <c r="AK42516" s="65"/>
      <c r="AL42516" s="65"/>
    </row>
    <row r="42517" spans="34:38" x14ac:dyDescent="0.25">
      <c r="AH42517" s="64"/>
      <c r="AI42517" s="64"/>
      <c r="AJ42517" s="64"/>
      <c r="AK42517" s="65"/>
      <c r="AL42517" s="65"/>
    </row>
    <row r="42518" spans="34:38" x14ac:dyDescent="0.25">
      <c r="AH42518" s="64"/>
      <c r="AI42518" s="64"/>
      <c r="AJ42518" s="64"/>
      <c r="AK42518" s="65"/>
      <c r="AL42518" s="65"/>
    </row>
    <row r="42519" spans="34:38" x14ac:dyDescent="0.25">
      <c r="AH42519" s="64"/>
      <c r="AI42519" s="64"/>
      <c r="AJ42519" s="64"/>
      <c r="AK42519" s="65"/>
      <c r="AL42519" s="65"/>
    </row>
    <row r="42520" spans="34:38" x14ac:dyDescent="0.25">
      <c r="AH42520" s="64"/>
      <c r="AI42520" s="64"/>
      <c r="AJ42520" s="64"/>
      <c r="AK42520" s="65"/>
      <c r="AL42520" s="65"/>
    </row>
    <row r="42521" spans="34:38" x14ac:dyDescent="0.25">
      <c r="AH42521" s="64"/>
      <c r="AI42521" s="64"/>
      <c r="AJ42521" s="64"/>
      <c r="AK42521" s="65"/>
      <c r="AL42521" s="65"/>
    </row>
    <row r="42522" spans="34:38" x14ac:dyDescent="0.25">
      <c r="AH42522" s="64"/>
      <c r="AI42522" s="64"/>
      <c r="AJ42522" s="64"/>
      <c r="AK42522" s="65"/>
      <c r="AL42522" s="65"/>
    </row>
    <row r="42523" spans="34:38" x14ac:dyDescent="0.25">
      <c r="AH42523" s="64"/>
      <c r="AI42523" s="64"/>
      <c r="AJ42523" s="64"/>
      <c r="AK42523" s="65"/>
      <c r="AL42523" s="65"/>
    </row>
    <row r="42524" spans="34:38" x14ac:dyDescent="0.25">
      <c r="AH42524" s="64"/>
      <c r="AI42524" s="64"/>
      <c r="AJ42524" s="64"/>
      <c r="AK42524" s="65"/>
      <c r="AL42524" s="65"/>
    </row>
    <row r="42525" spans="34:38" x14ac:dyDescent="0.25">
      <c r="AH42525" s="64"/>
      <c r="AI42525" s="64"/>
      <c r="AJ42525" s="64"/>
      <c r="AK42525" s="65"/>
      <c r="AL42525" s="65"/>
    </row>
    <row r="42526" spans="34:38" x14ac:dyDescent="0.25">
      <c r="AH42526" s="64"/>
      <c r="AI42526" s="64"/>
      <c r="AJ42526" s="64"/>
      <c r="AK42526" s="65"/>
      <c r="AL42526" s="65"/>
    </row>
    <row r="42527" spans="34:38" x14ac:dyDescent="0.25">
      <c r="AH42527" s="64"/>
      <c r="AI42527" s="64"/>
      <c r="AJ42527" s="64"/>
      <c r="AK42527" s="65"/>
      <c r="AL42527" s="65"/>
    </row>
    <row r="42528" spans="34:38" x14ac:dyDescent="0.25">
      <c r="AH42528" s="64"/>
      <c r="AI42528" s="64"/>
      <c r="AJ42528" s="64"/>
      <c r="AK42528" s="65"/>
      <c r="AL42528" s="65"/>
    </row>
    <row r="42529" spans="34:38" x14ac:dyDescent="0.25">
      <c r="AH42529" s="64"/>
      <c r="AI42529" s="64"/>
      <c r="AJ42529" s="64"/>
      <c r="AK42529" s="65"/>
      <c r="AL42529" s="65"/>
    </row>
    <row r="42530" spans="34:38" x14ac:dyDescent="0.25">
      <c r="AH42530" s="64"/>
      <c r="AI42530" s="64"/>
      <c r="AJ42530" s="64"/>
      <c r="AK42530" s="65"/>
      <c r="AL42530" s="65"/>
    </row>
    <row r="42531" spans="34:38" x14ac:dyDescent="0.25">
      <c r="AH42531" s="64"/>
      <c r="AI42531" s="64"/>
      <c r="AJ42531" s="64"/>
      <c r="AK42531" s="65"/>
      <c r="AL42531" s="65"/>
    </row>
    <row r="42532" spans="34:38" x14ac:dyDescent="0.25">
      <c r="AH42532" s="64"/>
      <c r="AI42532" s="64"/>
      <c r="AJ42532" s="64"/>
      <c r="AK42532" s="65"/>
      <c r="AL42532" s="65"/>
    </row>
    <row r="42533" spans="34:38" x14ac:dyDescent="0.25">
      <c r="AH42533" s="64"/>
      <c r="AI42533" s="64"/>
      <c r="AJ42533" s="64"/>
      <c r="AK42533" s="65"/>
      <c r="AL42533" s="65"/>
    </row>
    <row r="42534" spans="34:38" x14ac:dyDescent="0.25">
      <c r="AH42534" s="64"/>
      <c r="AI42534" s="64"/>
      <c r="AJ42534" s="64"/>
      <c r="AK42534" s="65"/>
      <c r="AL42534" s="65"/>
    </row>
    <row r="42535" spans="34:38" x14ac:dyDescent="0.25">
      <c r="AH42535" s="64"/>
      <c r="AI42535" s="64"/>
      <c r="AJ42535" s="64"/>
      <c r="AK42535" s="65"/>
      <c r="AL42535" s="65"/>
    </row>
    <row r="42536" spans="34:38" x14ac:dyDescent="0.25">
      <c r="AH42536" s="64"/>
      <c r="AI42536" s="64"/>
      <c r="AJ42536" s="64"/>
      <c r="AK42536" s="65"/>
      <c r="AL42536" s="65"/>
    </row>
    <row r="42537" spans="34:38" x14ac:dyDescent="0.25">
      <c r="AH42537" s="64"/>
      <c r="AI42537" s="64"/>
      <c r="AJ42537" s="64"/>
      <c r="AK42537" s="65"/>
      <c r="AL42537" s="65"/>
    </row>
    <row r="42538" spans="34:38" x14ac:dyDescent="0.25">
      <c r="AH42538" s="64"/>
      <c r="AI42538" s="64"/>
      <c r="AJ42538" s="64"/>
      <c r="AK42538" s="65"/>
      <c r="AL42538" s="65"/>
    </row>
    <row r="42539" spans="34:38" x14ac:dyDescent="0.25">
      <c r="AH42539" s="64"/>
      <c r="AI42539" s="64"/>
      <c r="AJ42539" s="64"/>
      <c r="AK42539" s="65"/>
      <c r="AL42539" s="65"/>
    </row>
    <row r="42540" spans="34:38" x14ac:dyDescent="0.25">
      <c r="AH42540" s="64"/>
      <c r="AI42540" s="64"/>
      <c r="AJ42540" s="64"/>
      <c r="AK42540" s="65"/>
      <c r="AL42540" s="65"/>
    </row>
    <row r="42541" spans="34:38" x14ac:dyDescent="0.25">
      <c r="AH42541" s="64"/>
      <c r="AI42541" s="64"/>
      <c r="AJ42541" s="64"/>
      <c r="AK42541" s="65"/>
      <c r="AL42541" s="65"/>
    </row>
    <row r="42542" spans="34:38" x14ac:dyDescent="0.25">
      <c r="AH42542" s="64"/>
      <c r="AI42542" s="64"/>
      <c r="AJ42542" s="64"/>
      <c r="AK42542" s="65"/>
      <c r="AL42542" s="65"/>
    </row>
    <row r="42543" spans="34:38" x14ac:dyDescent="0.25">
      <c r="AH42543" s="64"/>
      <c r="AI42543" s="64"/>
      <c r="AJ42543" s="64"/>
      <c r="AK42543" s="65"/>
      <c r="AL42543" s="65"/>
    </row>
    <row r="42544" spans="34:38" x14ac:dyDescent="0.25">
      <c r="AH42544" s="64"/>
      <c r="AI42544" s="64"/>
      <c r="AJ42544" s="64"/>
      <c r="AK42544" s="65"/>
      <c r="AL42544" s="65"/>
    </row>
    <row r="42545" spans="34:38" x14ac:dyDescent="0.25">
      <c r="AH42545" s="64"/>
      <c r="AI42545" s="64"/>
      <c r="AJ42545" s="64"/>
      <c r="AK42545" s="65"/>
      <c r="AL42545" s="65"/>
    </row>
    <row r="42546" spans="34:38" x14ac:dyDescent="0.25">
      <c r="AH42546" s="64"/>
      <c r="AI42546" s="64"/>
      <c r="AJ42546" s="64"/>
      <c r="AK42546" s="65"/>
      <c r="AL42546" s="65"/>
    </row>
    <row r="42547" spans="34:38" x14ac:dyDescent="0.25">
      <c r="AH42547" s="64"/>
      <c r="AI42547" s="64"/>
      <c r="AJ42547" s="64"/>
      <c r="AK42547" s="65"/>
      <c r="AL42547" s="65"/>
    </row>
    <row r="42548" spans="34:38" x14ac:dyDescent="0.25">
      <c r="AH42548" s="64"/>
      <c r="AI42548" s="64"/>
      <c r="AJ42548" s="64"/>
      <c r="AK42548" s="65"/>
      <c r="AL42548" s="65"/>
    </row>
    <row r="42549" spans="34:38" x14ac:dyDescent="0.25">
      <c r="AH42549" s="64"/>
      <c r="AI42549" s="64"/>
      <c r="AJ42549" s="64"/>
      <c r="AK42549" s="65"/>
      <c r="AL42549" s="65"/>
    </row>
    <row r="42550" spans="34:38" x14ac:dyDescent="0.25">
      <c r="AH42550" s="64"/>
      <c r="AI42550" s="64"/>
      <c r="AJ42550" s="64"/>
      <c r="AK42550" s="65"/>
      <c r="AL42550" s="65"/>
    </row>
    <row r="42551" spans="34:38" x14ac:dyDescent="0.25">
      <c r="AH42551" s="64"/>
      <c r="AI42551" s="64"/>
      <c r="AJ42551" s="64"/>
      <c r="AK42551" s="65"/>
      <c r="AL42551" s="65"/>
    </row>
    <row r="42552" spans="34:38" x14ac:dyDescent="0.25">
      <c r="AH42552" s="64"/>
      <c r="AI42552" s="64"/>
      <c r="AJ42552" s="64"/>
      <c r="AK42552" s="65"/>
      <c r="AL42552" s="65"/>
    </row>
    <row r="42553" spans="34:38" x14ac:dyDescent="0.25">
      <c r="AH42553" s="64"/>
      <c r="AI42553" s="64"/>
      <c r="AJ42553" s="64"/>
      <c r="AK42553" s="65"/>
      <c r="AL42553" s="65"/>
    </row>
    <row r="42554" spans="34:38" x14ac:dyDescent="0.25">
      <c r="AH42554" s="64"/>
      <c r="AI42554" s="64"/>
      <c r="AJ42554" s="64"/>
      <c r="AK42554" s="65"/>
      <c r="AL42554" s="65"/>
    </row>
    <row r="42555" spans="34:38" x14ac:dyDescent="0.25">
      <c r="AH42555" s="64"/>
      <c r="AI42555" s="64"/>
      <c r="AJ42555" s="64"/>
      <c r="AK42555" s="65"/>
      <c r="AL42555" s="65"/>
    </row>
    <row r="42556" spans="34:38" x14ac:dyDescent="0.25">
      <c r="AH42556" s="64"/>
      <c r="AI42556" s="64"/>
      <c r="AJ42556" s="64"/>
      <c r="AK42556" s="65"/>
      <c r="AL42556" s="65"/>
    </row>
    <row r="42557" spans="34:38" x14ac:dyDescent="0.25">
      <c r="AH42557" s="64"/>
      <c r="AI42557" s="64"/>
      <c r="AJ42557" s="64"/>
      <c r="AK42557" s="65"/>
      <c r="AL42557" s="65"/>
    </row>
    <row r="42558" spans="34:38" x14ac:dyDescent="0.25">
      <c r="AH42558" s="64"/>
      <c r="AI42558" s="64"/>
      <c r="AJ42558" s="64"/>
      <c r="AK42558" s="65"/>
      <c r="AL42558" s="65"/>
    </row>
    <row r="42559" spans="34:38" x14ac:dyDescent="0.25">
      <c r="AH42559" s="64"/>
      <c r="AI42559" s="64"/>
      <c r="AJ42559" s="64"/>
      <c r="AK42559" s="65"/>
      <c r="AL42559" s="65"/>
    </row>
    <row r="42560" spans="34:38" x14ac:dyDescent="0.25">
      <c r="AH42560" s="64"/>
      <c r="AI42560" s="64"/>
      <c r="AJ42560" s="64"/>
      <c r="AK42560" s="65"/>
      <c r="AL42560" s="65"/>
    </row>
    <row r="42561" spans="34:38" x14ac:dyDescent="0.25">
      <c r="AH42561" s="64"/>
      <c r="AI42561" s="64"/>
      <c r="AJ42561" s="64"/>
      <c r="AK42561" s="65"/>
      <c r="AL42561" s="65"/>
    </row>
    <row r="42562" spans="34:38" x14ac:dyDescent="0.25">
      <c r="AH42562" s="64"/>
      <c r="AI42562" s="64"/>
      <c r="AJ42562" s="64"/>
      <c r="AK42562" s="65"/>
      <c r="AL42562" s="65"/>
    </row>
    <row r="42563" spans="34:38" x14ac:dyDescent="0.25">
      <c r="AH42563" s="64"/>
      <c r="AI42563" s="64"/>
      <c r="AJ42563" s="64"/>
      <c r="AK42563" s="65"/>
      <c r="AL42563" s="65"/>
    </row>
    <row r="42564" spans="34:38" x14ac:dyDescent="0.25">
      <c r="AH42564" s="64"/>
      <c r="AI42564" s="64"/>
      <c r="AJ42564" s="64"/>
      <c r="AK42564" s="65"/>
      <c r="AL42564" s="65"/>
    </row>
    <row r="42565" spans="34:38" x14ac:dyDescent="0.25">
      <c r="AH42565" s="64"/>
      <c r="AI42565" s="64"/>
      <c r="AJ42565" s="64"/>
      <c r="AK42565" s="65"/>
      <c r="AL42565" s="65"/>
    </row>
    <row r="42566" spans="34:38" x14ac:dyDescent="0.25">
      <c r="AH42566" s="64"/>
      <c r="AI42566" s="64"/>
      <c r="AJ42566" s="64"/>
      <c r="AK42566" s="65"/>
      <c r="AL42566" s="65"/>
    </row>
    <row r="42567" spans="34:38" x14ac:dyDescent="0.25">
      <c r="AH42567" s="64"/>
      <c r="AI42567" s="64"/>
      <c r="AJ42567" s="64"/>
      <c r="AK42567" s="65"/>
      <c r="AL42567" s="65"/>
    </row>
    <row r="42568" spans="34:38" x14ac:dyDescent="0.25">
      <c r="AH42568" s="64"/>
      <c r="AI42568" s="64"/>
      <c r="AJ42568" s="64"/>
      <c r="AK42568" s="65"/>
      <c r="AL42568" s="65"/>
    </row>
    <row r="42569" spans="34:38" x14ac:dyDescent="0.25">
      <c r="AH42569" s="64"/>
      <c r="AI42569" s="64"/>
      <c r="AJ42569" s="64"/>
      <c r="AK42569" s="65"/>
      <c r="AL42569" s="65"/>
    </row>
    <row r="42570" spans="34:38" x14ac:dyDescent="0.25">
      <c r="AH42570" s="64"/>
      <c r="AI42570" s="64"/>
      <c r="AJ42570" s="64"/>
      <c r="AK42570" s="65"/>
      <c r="AL42570" s="65"/>
    </row>
    <row r="42571" spans="34:38" x14ac:dyDescent="0.25">
      <c r="AH42571" s="64"/>
      <c r="AI42571" s="64"/>
      <c r="AJ42571" s="64"/>
      <c r="AK42571" s="65"/>
      <c r="AL42571" s="65"/>
    </row>
    <row r="42572" spans="34:38" x14ac:dyDescent="0.25">
      <c r="AH42572" s="64"/>
      <c r="AI42572" s="64"/>
      <c r="AJ42572" s="64"/>
      <c r="AK42572" s="65"/>
      <c r="AL42572" s="65"/>
    </row>
    <row r="42573" spans="34:38" x14ac:dyDescent="0.25">
      <c r="AH42573" s="64"/>
      <c r="AI42573" s="64"/>
      <c r="AJ42573" s="64"/>
      <c r="AK42573" s="65"/>
      <c r="AL42573" s="65"/>
    </row>
    <row r="42574" spans="34:38" x14ac:dyDescent="0.25">
      <c r="AH42574" s="64"/>
      <c r="AI42574" s="64"/>
      <c r="AJ42574" s="64"/>
      <c r="AK42574" s="65"/>
      <c r="AL42574" s="65"/>
    </row>
    <row r="42575" spans="34:38" x14ac:dyDescent="0.25">
      <c r="AH42575" s="64"/>
      <c r="AI42575" s="64"/>
      <c r="AJ42575" s="64"/>
      <c r="AK42575" s="65"/>
      <c r="AL42575" s="65"/>
    </row>
    <row r="42576" spans="34:38" x14ac:dyDescent="0.25">
      <c r="AH42576" s="64"/>
      <c r="AI42576" s="64"/>
      <c r="AJ42576" s="64"/>
      <c r="AK42576" s="65"/>
      <c r="AL42576" s="65"/>
    </row>
    <row r="42577" spans="34:38" x14ac:dyDescent="0.25">
      <c r="AH42577" s="64"/>
      <c r="AI42577" s="64"/>
      <c r="AJ42577" s="64"/>
      <c r="AK42577" s="65"/>
      <c r="AL42577" s="65"/>
    </row>
    <row r="42578" spans="34:38" x14ac:dyDescent="0.25">
      <c r="AH42578" s="64"/>
      <c r="AI42578" s="64"/>
      <c r="AJ42578" s="64"/>
      <c r="AK42578" s="65"/>
      <c r="AL42578" s="65"/>
    </row>
    <row r="42579" spans="34:38" x14ac:dyDescent="0.25">
      <c r="AH42579" s="64"/>
      <c r="AI42579" s="64"/>
      <c r="AJ42579" s="64"/>
      <c r="AK42579" s="65"/>
      <c r="AL42579" s="65"/>
    </row>
    <row r="42580" spans="34:38" x14ac:dyDescent="0.25">
      <c r="AH42580" s="64"/>
      <c r="AI42580" s="64"/>
      <c r="AJ42580" s="64"/>
      <c r="AK42580" s="65"/>
      <c r="AL42580" s="65"/>
    </row>
    <row r="42581" spans="34:38" x14ac:dyDescent="0.25">
      <c r="AH42581" s="64"/>
      <c r="AI42581" s="64"/>
      <c r="AJ42581" s="64"/>
      <c r="AK42581" s="65"/>
      <c r="AL42581" s="65"/>
    </row>
    <row r="42582" spans="34:38" x14ac:dyDescent="0.25">
      <c r="AH42582" s="64"/>
      <c r="AI42582" s="64"/>
      <c r="AJ42582" s="64"/>
      <c r="AK42582" s="65"/>
      <c r="AL42582" s="65"/>
    </row>
    <row r="42583" spans="34:38" x14ac:dyDescent="0.25">
      <c r="AH42583" s="64"/>
      <c r="AI42583" s="64"/>
      <c r="AJ42583" s="64"/>
      <c r="AK42583" s="65"/>
      <c r="AL42583" s="65"/>
    </row>
    <row r="42584" spans="34:38" x14ac:dyDescent="0.25">
      <c r="AH42584" s="64"/>
      <c r="AI42584" s="64"/>
      <c r="AJ42584" s="64"/>
      <c r="AK42584" s="65"/>
      <c r="AL42584" s="65"/>
    </row>
    <row r="42585" spans="34:38" x14ac:dyDescent="0.25">
      <c r="AH42585" s="64"/>
      <c r="AI42585" s="64"/>
      <c r="AJ42585" s="64"/>
      <c r="AK42585" s="65"/>
      <c r="AL42585" s="65"/>
    </row>
    <row r="42586" spans="34:38" x14ac:dyDescent="0.25">
      <c r="AH42586" s="64"/>
      <c r="AI42586" s="64"/>
      <c r="AJ42586" s="64"/>
      <c r="AK42586" s="65"/>
      <c r="AL42586" s="65"/>
    </row>
    <row r="42587" spans="34:38" x14ac:dyDescent="0.25">
      <c r="AH42587" s="64"/>
      <c r="AI42587" s="64"/>
      <c r="AJ42587" s="64"/>
      <c r="AK42587" s="65"/>
      <c r="AL42587" s="65"/>
    </row>
    <row r="42588" spans="34:38" x14ac:dyDescent="0.25">
      <c r="AH42588" s="64"/>
      <c r="AI42588" s="64"/>
      <c r="AJ42588" s="64"/>
      <c r="AK42588" s="65"/>
      <c r="AL42588" s="65"/>
    </row>
    <row r="42589" spans="34:38" x14ac:dyDescent="0.25">
      <c r="AH42589" s="64"/>
      <c r="AI42589" s="64"/>
      <c r="AJ42589" s="64"/>
      <c r="AK42589" s="65"/>
      <c r="AL42589" s="65"/>
    </row>
    <row r="42590" spans="34:38" x14ac:dyDescent="0.25">
      <c r="AH42590" s="64"/>
      <c r="AI42590" s="64"/>
      <c r="AJ42590" s="64"/>
      <c r="AK42590" s="65"/>
      <c r="AL42590" s="65"/>
    </row>
    <row r="42591" spans="34:38" x14ac:dyDescent="0.25">
      <c r="AH42591" s="64"/>
      <c r="AI42591" s="64"/>
      <c r="AJ42591" s="64"/>
      <c r="AK42591" s="65"/>
      <c r="AL42591" s="65"/>
    </row>
    <row r="42592" spans="34:38" x14ac:dyDescent="0.25">
      <c r="AH42592" s="64"/>
      <c r="AI42592" s="64"/>
      <c r="AJ42592" s="64"/>
      <c r="AK42592" s="65"/>
      <c r="AL42592" s="65"/>
    </row>
    <row r="42593" spans="34:38" x14ac:dyDescent="0.25">
      <c r="AH42593" s="64"/>
      <c r="AI42593" s="64"/>
      <c r="AJ42593" s="64"/>
      <c r="AK42593" s="65"/>
      <c r="AL42593" s="65"/>
    </row>
    <row r="42594" spans="34:38" x14ac:dyDescent="0.25">
      <c r="AH42594" s="64"/>
      <c r="AI42594" s="64"/>
      <c r="AJ42594" s="64"/>
      <c r="AK42594" s="65"/>
      <c r="AL42594" s="65"/>
    </row>
    <row r="42595" spans="34:38" x14ac:dyDescent="0.25">
      <c r="AH42595" s="64"/>
      <c r="AI42595" s="64"/>
      <c r="AJ42595" s="64"/>
      <c r="AK42595" s="65"/>
      <c r="AL42595" s="65"/>
    </row>
    <row r="42596" spans="34:38" x14ac:dyDescent="0.25">
      <c r="AH42596" s="64"/>
      <c r="AI42596" s="64"/>
      <c r="AJ42596" s="64"/>
      <c r="AK42596" s="65"/>
      <c r="AL42596" s="65"/>
    </row>
    <row r="42597" spans="34:38" x14ac:dyDescent="0.25">
      <c r="AH42597" s="64"/>
      <c r="AI42597" s="64"/>
      <c r="AJ42597" s="64"/>
      <c r="AK42597" s="65"/>
      <c r="AL42597" s="65"/>
    </row>
    <row r="42598" spans="34:38" x14ac:dyDescent="0.25">
      <c r="AH42598" s="64"/>
      <c r="AI42598" s="64"/>
      <c r="AJ42598" s="64"/>
      <c r="AK42598" s="65"/>
      <c r="AL42598" s="65"/>
    </row>
    <row r="42599" spans="34:38" x14ac:dyDescent="0.25">
      <c r="AH42599" s="64"/>
      <c r="AI42599" s="64"/>
      <c r="AJ42599" s="64"/>
      <c r="AK42599" s="65"/>
      <c r="AL42599" s="65"/>
    </row>
    <row r="42600" spans="34:38" x14ac:dyDescent="0.25">
      <c r="AH42600" s="64"/>
      <c r="AI42600" s="64"/>
      <c r="AJ42600" s="64"/>
      <c r="AK42600" s="65"/>
      <c r="AL42600" s="65"/>
    </row>
    <row r="42601" spans="34:38" x14ac:dyDescent="0.25">
      <c r="AH42601" s="64"/>
      <c r="AI42601" s="64"/>
      <c r="AJ42601" s="64"/>
      <c r="AK42601" s="65"/>
      <c r="AL42601" s="65"/>
    </row>
    <row r="42602" spans="34:38" x14ac:dyDescent="0.25">
      <c r="AH42602" s="64"/>
      <c r="AI42602" s="64"/>
      <c r="AJ42602" s="64"/>
      <c r="AK42602" s="65"/>
      <c r="AL42602" s="65"/>
    </row>
    <row r="42603" spans="34:38" x14ac:dyDescent="0.25">
      <c r="AH42603" s="64"/>
      <c r="AI42603" s="64"/>
      <c r="AJ42603" s="64"/>
      <c r="AK42603" s="65"/>
      <c r="AL42603" s="65"/>
    </row>
    <row r="42604" spans="34:38" x14ac:dyDescent="0.25">
      <c r="AH42604" s="64"/>
      <c r="AI42604" s="64"/>
      <c r="AJ42604" s="64"/>
      <c r="AK42604" s="65"/>
      <c r="AL42604" s="65"/>
    </row>
    <row r="42605" spans="34:38" x14ac:dyDescent="0.25">
      <c r="AH42605" s="64"/>
      <c r="AI42605" s="64"/>
      <c r="AJ42605" s="64"/>
      <c r="AK42605" s="65"/>
      <c r="AL42605" s="65"/>
    </row>
    <row r="42606" spans="34:38" x14ac:dyDescent="0.25">
      <c r="AH42606" s="64"/>
      <c r="AI42606" s="64"/>
      <c r="AJ42606" s="64"/>
      <c r="AK42606" s="65"/>
      <c r="AL42606" s="65"/>
    </row>
    <row r="42607" spans="34:38" x14ac:dyDescent="0.25">
      <c r="AH42607" s="64"/>
      <c r="AI42607" s="64"/>
      <c r="AJ42607" s="64"/>
      <c r="AK42607" s="65"/>
      <c r="AL42607" s="65"/>
    </row>
    <row r="42608" spans="34:38" x14ac:dyDescent="0.25">
      <c r="AH42608" s="64"/>
      <c r="AI42608" s="64"/>
      <c r="AJ42608" s="64"/>
      <c r="AK42608" s="65"/>
      <c r="AL42608" s="65"/>
    </row>
    <row r="42609" spans="34:38" x14ac:dyDescent="0.25">
      <c r="AH42609" s="64"/>
      <c r="AI42609" s="64"/>
      <c r="AJ42609" s="64"/>
      <c r="AK42609" s="65"/>
      <c r="AL42609" s="65"/>
    </row>
    <row r="42610" spans="34:38" x14ac:dyDescent="0.25">
      <c r="AH42610" s="64"/>
      <c r="AI42610" s="64"/>
      <c r="AJ42610" s="64"/>
      <c r="AK42610" s="65"/>
      <c r="AL42610" s="65"/>
    </row>
    <row r="42611" spans="34:38" x14ac:dyDescent="0.25">
      <c r="AH42611" s="64"/>
      <c r="AI42611" s="64"/>
      <c r="AJ42611" s="64"/>
      <c r="AK42611" s="65"/>
      <c r="AL42611" s="65"/>
    </row>
    <row r="42612" spans="34:38" x14ac:dyDescent="0.25">
      <c r="AH42612" s="64"/>
      <c r="AI42612" s="64"/>
      <c r="AJ42612" s="64"/>
      <c r="AK42612" s="65"/>
      <c r="AL42612" s="65"/>
    </row>
    <row r="42613" spans="34:38" x14ac:dyDescent="0.25">
      <c r="AH42613" s="64"/>
      <c r="AI42613" s="64"/>
      <c r="AJ42613" s="64"/>
      <c r="AK42613" s="65"/>
      <c r="AL42613" s="65"/>
    </row>
    <row r="42614" spans="34:38" x14ac:dyDescent="0.25">
      <c r="AH42614" s="64"/>
      <c r="AI42614" s="64"/>
      <c r="AJ42614" s="64"/>
      <c r="AK42614" s="65"/>
      <c r="AL42614" s="65"/>
    </row>
    <row r="42615" spans="34:38" x14ac:dyDescent="0.25">
      <c r="AH42615" s="64"/>
      <c r="AI42615" s="64"/>
      <c r="AJ42615" s="64"/>
      <c r="AK42615" s="65"/>
      <c r="AL42615" s="65"/>
    </row>
    <row r="42616" spans="34:38" x14ac:dyDescent="0.25">
      <c r="AH42616" s="64"/>
      <c r="AI42616" s="64"/>
      <c r="AJ42616" s="64"/>
      <c r="AK42616" s="65"/>
      <c r="AL42616" s="65"/>
    </row>
    <row r="42617" spans="34:38" x14ac:dyDescent="0.25">
      <c r="AH42617" s="64"/>
      <c r="AI42617" s="64"/>
      <c r="AJ42617" s="64"/>
      <c r="AK42617" s="65"/>
      <c r="AL42617" s="65"/>
    </row>
    <row r="42618" spans="34:38" x14ac:dyDescent="0.25">
      <c r="AH42618" s="64"/>
      <c r="AI42618" s="64"/>
      <c r="AJ42618" s="64"/>
      <c r="AK42618" s="65"/>
      <c r="AL42618" s="65"/>
    </row>
    <row r="42619" spans="34:38" x14ac:dyDescent="0.25">
      <c r="AH42619" s="64"/>
      <c r="AI42619" s="64"/>
      <c r="AJ42619" s="64"/>
      <c r="AK42619" s="65"/>
      <c r="AL42619" s="65"/>
    </row>
    <row r="42620" spans="34:38" x14ac:dyDescent="0.25">
      <c r="AH42620" s="64"/>
      <c r="AI42620" s="64"/>
      <c r="AJ42620" s="64"/>
      <c r="AK42620" s="65"/>
      <c r="AL42620" s="65"/>
    </row>
    <row r="42621" spans="34:38" x14ac:dyDescent="0.25">
      <c r="AH42621" s="64"/>
      <c r="AI42621" s="64"/>
      <c r="AJ42621" s="64"/>
      <c r="AK42621" s="65"/>
      <c r="AL42621" s="65"/>
    </row>
    <row r="42622" spans="34:38" x14ac:dyDescent="0.25">
      <c r="AH42622" s="64"/>
      <c r="AI42622" s="64"/>
      <c r="AJ42622" s="64"/>
      <c r="AK42622" s="65"/>
      <c r="AL42622" s="65"/>
    </row>
    <row r="42623" spans="34:38" x14ac:dyDescent="0.25">
      <c r="AH42623" s="64"/>
      <c r="AI42623" s="64"/>
      <c r="AJ42623" s="64"/>
      <c r="AK42623" s="65"/>
      <c r="AL42623" s="65"/>
    </row>
    <row r="42624" spans="34:38" x14ac:dyDescent="0.25">
      <c r="AH42624" s="64"/>
      <c r="AI42624" s="64"/>
      <c r="AJ42624" s="64"/>
      <c r="AK42624" s="65"/>
      <c r="AL42624" s="65"/>
    </row>
    <row r="42625" spans="34:38" x14ac:dyDescent="0.25">
      <c r="AH42625" s="64"/>
      <c r="AI42625" s="64"/>
      <c r="AJ42625" s="64"/>
      <c r="AK42625" s="65"/>
      <c r="AL42625" s="65"/>
    </row>
    <row r="42626" spans="34:38" x14ac:dyDescent="0.25">
      <c r="AH42626" s="64"/>
      <c r="AI42626" s="64"/>
      <c r="AJ42626" s="64"/>
      <c r="AK42626" s="65"/>
      <c r="AL42626" s="65"/>
    </row>
    <row r="42627" spans="34:38" x14ac:dyDescent="0.25">
      <c r="AH42627" s="64"/>
      <c r="AI42627" s="64"/>
      <c r="AJ42627" s="64"/>
      <c r="AK42627" s="65"/>
      <c r="AL42627" s="65"/>
    </row>
    <row r="42628" spans="34:38" x14ac:dyDescent="0.25">
      <c r="AH42628" s="64"/>
      <c r="AI42628" s="64"/>
      <c r="AJ42628" s="64"/>
      <c r="AK42628" s="65"/>
      <c r="AL42628" s="65"/>
    </row>
    <row r="42629" spans="34:38" x14ac:dyDescent="0.25">
      <c r="AH42629" s="64"/>
      <c r="AI42629" s="64"/>
      <c r="AJ42629" s="64"/>
      <c r="AK42629" s="65"/>
      <c r="AL42629" s="65"/>
    </row>
    <row r="42630" spans="34:38" x14ac:dyDescent="0.25">
      <c r="AH42630" s="64"/>
      <c r="AI42630" s="64"/>
      <c r="AJ42630" s="64"/>
      <c r="AK42630" s="65"/>
      <c r="AL42630" s="65"/>
    </row>
    <row r="42631" spans="34:38" x14ac:dyDescent="0.25">
      <c r="AH42631" s="64"/>
      <c r="AI42631" s="64"/>
      <c r="AJ42631" s="64"/>
      <c r="AK42631" s="65"/>
      <c r="AL42631" s="65"/>
    </row>
    <row r="42632" spans="34:38" x14ac:dyDescent="0.25">
      <c r="AH42632" s="64"/>
      <c r="AI42632" s="64"/>
      <c r="AJ42632" s="64"/>
      <c r="AK42632" s="65"/>
      <c r="AL42632" s="65"/>
    </row>
    <row r="42633" spans="34:38" x14ac:dyDescent="0.25">
      <c r="AH42633" s="64"/>
      <c r="AI42633" s="64"/>
      <c r="AJ42633" s="64"/>
      <c r="AK42633" s="65"/>
      <c r="AL42633" s="65"/>
    </row>
    <row r="42634" spans="34:38" x14ac:dyDescent="0.25">
      <c r="AH42634" s="64"/>
      <c r="AI42634" s="64"/>
      <c r="AJ42634" s="64"/>
      <c r="AK42634" s="65"/>
      <c r="AL42634" s="65"/>
    </row>
    <row r="42635" spans="34:38" x14ac:dyDescent="0.25">
      <c r="AH42635" s="64"/>
      <c r="AI42635" s="64"/>
      <c r="AJ42635" s="64"/>
      <c r="AK42635" s="65"/>
      <c r="AL42635" s="65"/>
    </row>
    <row r="42636" spans="34:38" x14ac:dyDescent="0.25">
      <c r="AH42636" s="64"/>
      <c r="AI42636" s="64"/>
      <c r="AJ42636" s="64"/>
      <c r="AK42636" s="65"/>
      <c r="AL42636" s="65"/>
    </row>
    <row r="42637" spans="34:38" x14ac:dyDescent="0.25">
      <c r="AH42637" s="64"/>
      <c r="AI42637" s="64"/>
      <c r="AJ42637" s="64"/>
      <c r="AK42637" s="65"/>
      <c r="AL42637" s="65"/>
    </row>
    <row r="42638" spans="34:38" x14ac:dyDescent="0.25">
      <c r="AH42638" s="64"/>
      <c r="AI42638" s="64"/>
      <c r="AJ42638" s="64"/>
      <c r="AK42638" s="65"/>
      <c r="AL42638" s="65"/>
    </row>
    <row r="42639" spans="34:38" x14ac:dyDescent="0.25">
      <c r="AH42639" s="64"/>
      <c r="AI42639" s="64"/>
      <c r="AJ42639" s="64"/>
      <c r="AK42639" s="65"/>
      <c r="AL42639" s="65"/>
    </row>
    <row r="42640" spans="34:38" x14ac:dyDescent="0.25">
      <c r="AH42640" s="64"/>
      <c r="AI42640" s="64"/>
      <c r="AJ42640" s="64"/>
      <c r="AK42640" s="65"/>
      <c r="AL42640" s="65"/>
    </row>
    <row r="42641" spans="34:38" x14ac:dyDescent="0.25">
      <c r="AH42641" s="64"/>
      <c r="AI42641" s="64"/>
      <c r="AJ42641" s="64"/>
      <c r="AK42641" s="65"/>
      <c r="AL42641" s="65"/>
    </row>
    <row r="42642" spans="34:38" x14ac:dyDescent="0.25">
      <c r="AH42642" s="64"/>
      <c r="AI42642" s="64"/>
      <c r="AJ42642" s="64"/>
      <c r="AK42642" s="65"/>
      <c r="AL42642" s="65"/>
    </row>
    <row r="42643" spans="34:38" x14ac:dyDescent="0.25">
      <c r="AH42643" s="64"/>
      <c r="AI42643" s="64"/>
      <c r="AJ42643" s="64"/>
      <c r="AK42643" s="65"/>
      <c r="AL42643" s="65"/>
    </row>
    <row r="42644" spans="34:38" x14ac:dyDescent="0.25">
      <c r="AH42644" s="64"/>
      <c r="AI42644" s="64"/>
      <c r="AJ42644" s="64"/>
      <c r="AK42644" s="65"/>
      <c r="AL42644" s="65"/>
    </row>
    <row r="42645" spans="34:38" x14ac:dyDescent="0.25">
      <c r="AH42645" s="64"/>
      <c r="AI42645" s="64"/>
      <c r="AJ42645" s="64"/>
      <c r="AK42645" s="65"/>
      <c r="AL42645" s="65"/>
    </row>
    <row r="42646" spans="34:38" x14ac:dyDescent="0.25">
      <c r="AH42646" s="64"/>
      <c r="AI42646" s="64"/>
      <c r="AJ42646" s="64"/>
      <c r="AK42646" s="65"/>
      <c r="AL42646" s="65"/>
    </row>
    <row r="42647" spans="34:38" x14ac:dyDescent="0.25">
      <c r="AH42647" s="64"/>
      <c r="AI42647" s="64"/>
      <c r="AJ42647" s="64"/>
      <c r="AK42647" s="65"/>
      <c r="AL42647" s="65"/>
    </row>
    <row r="42648" spans="34:38" x14ac:dyDescent="0.25">
      <c r="AH42648" s="64"/>
      <c r="AI42648" s="64"/>
      <c r="AJ42648" s="64"/>
      <c r="AK42648" s="65"/>
      <c r="AL42648" s="65"/>
    </row>
    <row r="42649" spans="34:38" x14ac:dyDescent="0.25">
      <c r="AH42649" s="64"/>
      <c r="AI42649" s="64"/>
      <c r="AJ42649" s="64"/>
      <c r="AK42649" s="65"/>
      <c r="AL42649" s="65"/>
    </row>
    <row r="42650" spans="34:38" x14ac:dyDescent="0.25">
      <c r="AH42650" s="64"/>
      <c r="AI42650" s="64"/>
      <c r="AJ42650" s="64"/>
      <c r="AK42650" s="65"/>
      <c r="AL42650" s="65"/>
    </row>
    <row r="42651" spans="34:38" x14ac:dyDescent="0.25">
      <c r="AH42651" s="64"/>
      <c r="AI42651" s="64"/>
      <c r="AJ42651" s="64"/>
      <c r="AK42651" s="65"/>
      <c r="AL42651" s="65"/>
    </row>
    <row r="42652" spans="34:38" x14ac:dyDescent="0.25">
      <c r="AH42652" s="64"/>
      <c r="AI42652" s="64"/>
      <c r="AJ42652" s="64"/>
      <c r="AK42652" s="65"/>
      <c r="AL42652" s="65"/>
    </row>
    <row r="42653" spans="34:38" x14ac:dyDescent="0.25">
      <c r="AH42653" s="64"/>
      <c r="AI42653" s="64"/>
      <c r="AJ42653" s="64"/>
      <c r="AK42653" s="65"/>
      <c r="AL42653" s="65"/>
    </row>
    <row r="42654" spans="34:38" x14ac:dyDescent="0.25">
      <c r="AH42654" s="64"/>
      <c r="AI42654" s="64"/>
      <c r="AJ42654" s="64"/>
      <c r="AK42654" s="65"/>
      <c r="AL42654" s="65"/>
    </row>
    <row r="42655" spans="34:38" x14ac:dyDescent="0.25">
      <c r="AH42655" s="64"/>
      <c r="AI42655" s="64"/>
      <c r="AJ42655" s="64"/>
      <c r="AK42655" s="65"/>
      <c r="AL42655" s="65"/>
    </row>
    <row r="42656" spans="34:38" x14ac:dyDescent="0.25">
      <c r="AH42656" s="64"/>
      <c r="AI42656" s="64"/>
      <c r="AJ42656" s="64"/>
      <c r="AK42656" s="65"/>
      <c r="AL42656" s="65"/>
    </row>
    <row r="42657" spans="34:38" x14ac:dyDescent="0.25">
      <c r="AH42657" s="64"/>
      <c r="AI42657" s="64"/>
      <c r="AJ42657" s="64"/>
      <c r="AK42657" s="65"/>
      <c r="AL42657" s="65"/>
    </row>
    <row r="42658" spans="34:38" x14ac:dyDescent="0.25">
      <c r="AH42658" s="64"/>
      <c r="AI42658" s="64"/>
      <c r="AJ42658" s="64"/>
      <c r="AK42658" s="65"/>
      <c r="AL42658" s="65"/>
    </row>
    <row r="42659" spans="34:38" x14ac:dyDescent="0.25">
      <c r="AH42659" s="64"/>
      <c r="AI42659" s="64"/>
      <c r="AJ42659" s="64"/>
      <c r="AK42659" s="65"/>
      <c r="AL42659" s="65"/>
    </row>
    <row r="42660" spans="34:38" x14ac:dyDescent="0.25">
      <c r="AH42660" s="64"/>
      <c r="AI42660" s="64"/>
      <c r="AJ42660" s="64"/>
      <c r="AK42660" s="65"/>
      <c r="AL42660" s="65"/>
    </row>
    <row r="42661" spans="34:38" x14ac:dyDescent="0.25">
      <c r="AH42661" s="64"/>
      <c r="AI42661" s="64"/>
      <c r="AJ42661" s="64"/>
      <c r="AK42661" s="65"/>
      <c r="AL42661" s="65"/>
    </row>
    <row r="42662" spans="34:38" x14ac:dyDescent="0.25">
      <c r="AH42662" s="64"/>
      <c r="AI42662" s="64"/>
      <c r="AJ42662" s="64"/>
      <c r="AK42662" s="65"/>
      <c r="AL42662" s="65"/>
    </row>
    <row r="42663" spans="34:38" x14ac:dyDescent="0.25">
      <c r="AH42663" s="64"/>
      <c r="AI42663" s="64"/>
      <c r="AJ42663" s="64"/>
      <c r="AK42663" s="65"/>
      <c r="AL42663" s="65"/>
    </row>
    <row r="42664" spans="34:38" x14ac:dyDescent="0.25">
      <c r="AH42664" s="64"/>
      <c r="AI42664" s="64"/>
      <c r="AJ42664" s="64"/>
      <c r="AK42664" s="65"/>
      <c r="AL42664" s="65"/>
    </row>
    <row r="42665" spans="34:38" x14ac:dyDescent="0.25">
      <c r="AH42665" s="64"/>
      <c r="AI42665" s="64"/>
      <c r="AJ42665" s="64"/>
      <c r="AK42665" s="65"/>
      <c r="AL42665" s="65"/>
    </row>
    <row r="42666" spans="34:38" x14ac:dyDescent="0.25">
      <c r="AH42666" s="64"/>
      <c r="AI42666" s="64"/>
      <c r="AJ42666" s="64"/>
      <c r="AK42666" s="65"/>
      <c r="AL42666" s="65"/>
    </row>
    <row r="42667" spans="34:38" x14ac:dyDescent="0.25">
      <c r="AH42667" s="64"/>
      <c r="AI42667" s="64"/>
      <c r="AJ42667" s="64"/>
      <c r="AK42667" s="65"/>
      <c r="AL42667" s="65"/>
    </row>
    <row r="42668" spans="34:38" x14ac:dyDescent="0.25">
      <c r="AH42668" s="64"/>
      <c r="AI42668" s="64"/>
      <c r="AJ42668" s="64"/>
      <c r="AK42668" s="65"/>
      <c r="AL42668" s="65"/>
    </row>
    <row r="42669" spans="34:38" x14ac:dyDescent="0.25">
      <c r="AH42669" s="64"/>
      <c r="AI42669" s="64"/>
      <c r="AJ42669" s="64"/>
      <c r="AK42669" s="65"/>
      <c r="AL42669" s="65"/>
    </row>
    <row r="42670" spans="34:38" x14ac:dyDescent="0.25">
      <c r="AH42670" s="64"/>
      <c r="AI42670" s="64"/>
      <c r="AJ42670" s="64"/>
      <c r="AK42670" s="65"/>
      <c r="AL42670" s="65"/>
    </row>
    <row r="42671" spans="34:38" x14ac:dyDescent="0.25">
      <c r="AH42671" s="64"/>
      <c r="AI42671" s="64"/>
      <c r="AJ42671" s="64"/>
      <c r="AK42671" s="65"/>
      <c r="AL42671" s="65"/>
    </row>
    <row r="42672" spans="34:38" x14ac:dyDescent="0.25">
      <c r="AH42672" s="64"/>
      <c r="AI42672" s="64"/>
      <c r="AJ42672" s="64"/>
      <c r="AK42672" s="65"/>
      <c r="AL42672" s="65"/>
    </row>
    <row r="42673" spans="34:38" x14ac:dyDescent="0.25">
      <c r="AH42673" s="64"/>
      <c r="AI42673" s="64"/>
      <c r="AJ42673" s="64"/>
      <c r="AK42673" s="65"/>
      <c r="AL42673" s="65"/>
    </row>
    <row r="42674" spans="34:38" x14ac:dyDescent="0.25">
      <c r="AH42674" s="64"/>
      <c r="AI42674" s="64"/>
      <c r="AJ42674" s="64"/>
      <c r="AK42674" s="65"/>
      <c r="AL42674" s="65"/>
    </row>
    <row r="42675" spans="34:38" x14ac:dyDescent="0.25">
      <c r="AH42675" s="64"/>
      <c r="AI42675" s="64"/>
      <c r="AJ42675" s="64"/>
      <c r="AK42675" s="65"/>
      <c r="AL42675" s="65"/>
    </row>
    <row r="42676" spans="34:38" x14ac:dyDescent="0.25">
      <c r="AH42676" s="64"/>
      <c r="AI42676" s="64"/>
      <c r="AJ42676" s="64"/>
      <c r="AK42676" s="65"/>
      <c r="AL42676" s="65"/>
    </row>
    <row r="42677" spans="34:38" x14ac:dyDescent="0.25">
      <c r="AH42677" s="64"/>
      <c r="AI42677" s="64"/>
      <c r="AJ42677" s="64"/>
      <c r="AK42677" s="65"/>
      <c r="AL42677" s="65"/>
    </row>
    <row r="42678" spans="34:38" x14ac:dyDescent="0.25">
      <c r="AH42678" s="64"/>
      <c r="AI42678" s="64"/>
      <c r="AJ42678" s="64"/>
      <c r="AK42678" s="65"/>
      <c r="AL42678" s="65"/>
    </row>
    <row r="42679" spans="34:38" x14ac:dyDescent="0.25">
      <c r="AH42679" s="64"/>
      <c r="AI42679" s="64"/>
      <c r="AJ42679" s="64"/>
      <c r="AK42679" s="65"/>
      <c r="AL42679" s="65"/>
    </row>
    <row r="42680" spans="34:38" x14ac:dyDescent="0.25">
      <c r="AH42680" s="64"/>
      <c r="AI42680" s="64"/>
      <c r="AJ42680" s="64"/>
      <c r="AK42680" s="65"/>
      <c r="AL42680" s="65"/>
    </row>
    <row r="42681" spans="34:38" x14ac:dyDescent="0.25">
      <c r="AH42681" s="64"/>
      <c r="AI42681" s="64"/>
      <c r="AJ42681" s="64"/>
      <c r="AK42681" s="65"/>
      <c r="AL42681" s="65"/>
    </row>
    <row r="42682" spans="34:38" x14ac:dyDescent="0.25">
      <c r="AH42682" s="64"/>
      <c r="AI42682" s="64"/>
      <c r="AJ42682" s="64"/>
      <c r="AK42682" s="65"/>
      <c r="AL42682" s="65"/>
    </row>
    <row r="42683" spans="34:38" x14ac:dyDescent="0.25">
      <c r="AH42683" s="64"/>
      <c r="AI42683" s="64"/>
      <c r="AJ42683" s="64"/>
      <c r="AK42683" s="65"/>
      <c r="AL42683" s="65"/>
    </row>
    <row r="42684" spans="34:38" x14ac:dyDescent="0.25">
      <c r="AH42684" s="64"/>
      <c r="AI42684" s="64"/>
      <c r="AJ42684" s="64"/>
      <c r="AK42684" s="65"/>
      <c r="AL42684" s="65"/>
    </row>
    <row r="42685" spans="34:38" x14ac:dyDescent="0.25">
      <c r="AH42685" s="64"/>
      <c r="AI42685" s="64"/>
      <c r="AJ42685" s="64"/>
      <c r="AK42685" s="65"/>
      <c r="AL42685" s="65"/>
    </row>
    <row r="42686" spans="34:38" x14ac:dyDescent="0.25">
      <c r="AH42686" s="64"/>
      <c r="AI42686" s="64"/>
      <c r="AJ42686" s="64"/>
      <c r="AK42686" s="65"/>
      <c r="AL42686" s="65"/>
    </row>
    <row r="42687" spans="34:38" x14ac:dyDescent="0.25">
      <c r="AH42687" s="64"/>
      <c r="AI42687" s="64"/>
      <c r="AJ42687" s="64"/>
      <c r="AK42687" s="65"/>
      <c r="AL42687" s="65"/>
    </row>
    <row r="42688" spans="34:38" x14ac:dyDescent="0.25">
      <c r="AH42688" s="64"/>
      <c r="AI42688" s="64"/>
      <c r="AJ42688" s="64"/>
      <c r="AK42688" s="65"/>
      <c r="AL42688" s="65"/>
    </row>
    <row r="42689" spans="34:38" x14ac:dyDescent="0.25">
      <c r="AH42689" s="64"/>
      <c r="AI42689" s="64"/>
      <c r="AJ42689" s="64"/>
      <c r="AK42689" s="65"/>
      <c r="AL42689" s="65"/>
    </row>
    <row r="42690" spans="34:38" x14ac:dyDescent="0.25">
      <c r="AH42690" s="64"/>
      <c r="AI42690" s="64"/>
      <c r="AJ42690" s="64"/>
      <c r="AK42690" s="65"/>
      <c r="AL42690" s="65"/>
    </row>
    <row r="42691" spans="34:38" x14ac:dyDescent="0.25">
      <c r="AH42691" s="64"/>
      <c r="AI42691" s="64"/>
      <c r="AJ42691" s="64"/>
      <c r="AK42691" s="65"/>
      <c r="AL42691" s="65"/>
    </row>
    <row r="42692" spans="34:38" x14ac:dyDescent="0.25">
      <c r="AH42692" s="64"/>
      <c r="AI42692" s="64"/>
      <c r="AJ42692" s="64"/>
      <c r="AK42692" s="65"/>
      <c r="AL42692" s="65"/>
    </row>
    <row r="42693" spans="34:38" x14ac:dyDescent="0.25">
      <c r="AH42693" s="64"/>
      <c r="AI42693" s="64"/>
      <c r="AJ42693" s="64"/>
      <c r="AK42693" s="65"/>
      <c r="AL42693" s="65"/>
    </row>
    <row r="42694" spans="34:38" x14ac:dyDescent="0.25">
      <c r="AH42694" s="64"/>
      <c r="AI42694" s="64"/>
      <c r="AJ42694" s="64"/>
      <c r="AK42694" s="65"/>
      <c r="AL42694" s="65"/>
    </row>
    <row r="42695" spans="34:38" x14ac:dyDescent="0.25">
      <c r="AH42695" s="64"/>
      <c r="AI42695" s="64"/>
      <c r="AJ42695" s="64"/>
      <c r="AK42695" s="65"/>
      <c r="AL42695" s="65"/>
    </row>
    <row r="42696" spans="34:38" x14ac:dyDescent="0.25">
      <c r="AH42696" s="64"/>
      <c r="AI42696" s="64"/>
      <c r="AJ42696" s="64"/>
      <c r="AK42696" s="65"/>
      <c r="AL42696" s="65"/>
    </row>
    <row r="42697" spans="34:38" x14ac:dyDescent="0.25">
      <c r="AH42697" s="64"/>
      <c r="AI42697" s="64"/>
      <c r="AJ42697" s="64"/>
      <c r="AK42697" s="65"/>
      <c r="AL42697" s="65"/>
    </row>
    <row r="42698" spans="34:38" x14ac:dyDescent="0.25">
      <c r="AH42698" s="64"/>
      <c r="AI42698" s="64"/>
      <c r="AJ42698" s="64"/>
      <c r="AK42698" s="65"/>
      <c r="AL42698" s="65"/>
    </row>
    <row r="42699" spans="34:38" x14ac:dyDescent="0.25">
      <c r="AH42699" s="64"/>
      <c r="AI42699" s="64"/>
      <c r="AJ42699" s="64"/>
      <c r="AK42699" s="65"/>
      <c r="AL42699" s="65"/>
    </row>
    <row r="42700" spans="34:38" x14ac:dyDescent="0.25">
      <c r="AH42700" s="64"/>
      <c r="AI42700" s="64"/>
      <c r="AJ42700" s="64"/>
      <c r="AK42700" s="65"/>
      <c r="AL42700" s="65"/>
    </row>
    <row r="42701" spans="34:38" x14ac:dyDescent="0.25">
      <c r="AH42701" s="64"/>
      <c r="AI42701" s="64"/>
      <c r="AJ42701" s="64"/>
      <c r="AK42701" s="65"/>
      <c r="AL42701" s="65"/>
    </row>
    <row r="42702" spans="34:38" x14ac:dyDescent="0.25">
      <c r="AH42702" s="64"/>
      <c r="AI42702" s="64"/>
      <c r="AJ42702" s="64"/>
      <c r="AK42702" s="65"/>
      <c r="AL42702" s="65"/>
    </row>
    <row r="42703" spans="34:38" x14ac:dyDescent="0.25">
      <c r="AH42703" s="64"/>
      <c r="AI42703" s="64"/>
      <c r="AJ42703" s="64"/>
      <c r="AK42703" s="65"/>
      <c r="AL42703" s="65"/>
    </row>
    <row r="42704" spans="34:38" x14ac:dyDescent="0.25">
      <c r="AH42704" s="64"/>
      <c r="AI42704" s="64"/>
      <c r="AJ42704" s="64"/>
      <c r="AK42704" s="65"/>
      <c r="AL42704" s="65"/>
    </row>
    <row r="42705" spans="34:38" x14ac:dyDescent="0.25">
      <c r="AH42705" s="64"/>
      <c r="AI42705" s="64"/>
      <c r="AJ42705" s="64"/>
      <c r="AK42705" s="65"/>
      <c r="AL42705" s="65"/>
    </row>
    <row r="42706" spans="34:38" x14ac:dyDescent="0.25">
      <c r="AH42706" s="64"/>
      <c r="AI42706" s="64"/>
      <c r="AJ42706" s="64"/>
      <c r="AK42706" s="65"/>
      <c r="AL42706" s="65"/>
    </row>
    <row r="42707" spans="34:38" x14ac:dyDescent="0.25">
      <c r="AH42707" s="64"/>
      <c r="AI42707" s="64"/>
      <c r="AJ42707" s="64"/>
      <c r="AK42707" s="65"/>
      <c r="AL42707" s="65"/>
    </row>
    <row r="42708" spans="34:38" x14ac:dyDescent="0.25">
      <c r="AH42708" s="64"/>
      <c r="AI42708" s="64"/>
      <c r="AJ42708" s="64"/>
      <c r="AK42708" s="65"/>
      <c r="AL42708" s="65"/>
    </row>
    <row r="42709" spans="34:38" x14ac:dyDescent="0.25">
      <c r="AH42709" s="64"/>
      <c r="AI42709" s="64"/>
      <c r="AJ42709" s="64"/>
      <c r="AK42709" s="65"/>
      <c r="AL42709" s="65"/>
    </row>
    <row r="42710" spans="34:38" x14ac:dyDescent="0.25">
      <c r="AH42710" s="64"/>
      <c r="AI42710" s="64"/>
      <c r="AJ42710" s="64"/>
      <c r="AK42710" s="65"/>
      <c r="AL42710" s="65"/>
    </row>
    <row r="42711" spans="34:38" x14ac:dyDescent="0.25">
      <c r="AH42711" s="64"/>
      <c r="AI42711" s="64"/>
      <c r="AJ42711" s="64"/>
      <c r="AK42711" s="65"/>
      <c r="AL42711" s="65"/>
    </row>
    <row r="42712" spans="34:38" x14ac:dyDescent="0.25">
      <c r="AH42712" s="64"/>
      <c r="AI42712" s="64"/>
      <c r="AJ42712" s="64"/>
      <c r="AK42712" s="65"/>
      <c r="AL42712" s="65"/>
    </row>
    <row r="42713" spans="34:38" x14ac:dyDescent="0.25">
      <c r="AH42713" s="64"/>
      <c r="AI42713" s="64"/>
      <c r="AJ42713" s="64"/>
      <c r="AK42713" s="65"/>
      <c r="AL42713" s="65"/>
    </row>
    <row r="42714" spans="34:38" x14ac:dyDescent="0.25">
      <c r="AH42714" s="64"/>
      <c r="AI42714" s="64"/>
      <c r="AJ42714" s="64"/>
      <c r="AK42714" s="65"/>
      <c r="AL42714" s="65"/>
    </row>
    <row r="42715" spans="34:38" x14ac:dyDescent="0.25">
      <c r="AH42715" s="64"/>
      <c r="AI42715" s="64"/>
      <c r="AJ42715" s="64"/>
      <c r="AK42715" s="65"/>
      <c r="AL42715" s="65"/>
    </row>
    <row r="42716" spans="34:38" x14ac:dyDescent="0.25">
      <c r="AH42716" s="64"/>
      <c r="AI42716" s="64"/>
      <c r="AJ42716" s="64"/>
      <c r="AK42716" s="65"/>
      <c r="AL42716" s="65"/>
    </row>
    <row r="42717" spans="34:38" x14ac:dyDescent="0.25">
      <c r="AH42717" s="64"/>
      <c r="AI42717" s="64"/>
      <c r="AJ42717" s="64"/>
      <c r="AK42717" s="65"/>
      <c r="AL42717" s="65"/>
    </row>
    <row r="42718" spans="34:38" x14ac:dyDescent="0.25">
      <c r="AH42718" s="64"/>
      <c r="AI42718" s="64"/>
      <c r="AJ42718" s="64"/>
      <c r="AK42718" s="65"/>
      <c r="AL42718" s="65"/>
    </row>
    <row r="42719" spans="34:38" x14ac:dyDescent="0.25">
      <c r="AH42719" s="64"/>
      <c r="AI42719" s="64"/>
      <c r="AJ42719" s="64"/>
      <c r="AK42719" s="65"/>
      <c r="AL42719" s="65"/>
    </row>
    <row r="42720" spans="34:38" x14ac:dyDescent="0.25">
      <c r="AH42720" s="64"/>
      <c r="AI42720" s="64"/>
      <c r="AJ42720" s="64"/>
      <c r="AK42720" s="65"/>
      <c r="AL42720" s="65"/>
    </row>
    <row r="42721" spans="34:38" x14ac:dyDescent="0.25">
      <c r="AH42721" s="64"/>
      <c r="AI42721" s="64"/>
      <c r="AJ42721" s="64"/>
      <c r="AK42721" s="65"/>
      <c r="AL42721" s="65"/>
    </row>
    <row r="42722" spans="34:38" x14ac:dyDescent="0.25">
      <c r="AH42722" s="64"/>
      <c r="AI42722" s="64"/>
      <c r="AJ42722" s="64"/>
      <c r="AK42722" s="65"/>
      <c r="AL42722" s="65"/>
    </row>
    <row r="42723" spans="34:38" x14ac:dyDescent="0.25">
      <c r="AH42723" s="64"/>
      <c r="AI42723" s="64"/>
      <c r="AJ42723" s="64"/>
      <c r="AK42723" s="65"/>
      <c r="AL42723" s="65"/>
    </row>
    <row r="42724" spans="34:38" x14ac:dyDescent="0.25">
      <c r="AH42724" s="64"/>
      <c r="AI42724" s="64"/>
      <c r="AJ42724" s="64"/>
      <c r="AK42724" s="65"/>
      <c r="AL42724" s="65"/>
    </row>
    <row r="42725" spans="34:38" x14ac:dyDescent="0.25">
      <c r="AH42725" s="64"/>
      <c r="AI42725" s="64"/>
      <c r="AJ42725" s="64"/>
      <c r="AK42725" s="65"/>
      <c r="AL42725" s="65"/>
    </row>
    <row r="42726" spans="34:38" x14ac:dyDescent="0.25">
      <c r="AH42726" s="64"/>
      <c r="AI42726" s="64"/>
      <c r="AJ42726" s="64"/>
      <c r="AK42726" s="65"/>
      <c r="AL42726" s="65"/>
    </row>
    <row r="42727" spans="34:38" x14ac:dyDescent="0.25">
      <c r="AH42727" s="64"/>
      <c r="AI42727" s="64"/>
      <c r="AJ42727" s="64"/>
      <c r="AK42727" s="65"/>
      <c r="AL42727" s="65"/>
    </row>
    <row r="42728" spans="34:38" x14ac:dyDescent="0.25">
      <c r="AH42728" s="64"/>
      <c r="AI42728" s="64"/>
      <c r="AJ42728" s="64"/>
      <c r="AK42728" s="65"/>
      <c r="AL42728" s="65"/>
    </row>
    <row r="42729" spans="34:38" x14ac:dyDescent="0.25">
      <c r="AH42729" s="64"/>
      <c r="AI42729" s="64"/>
      <c r="AJ42729" s="64"/>
      <c r="AK42729" s="65"/>
      <c r="AL42729" s="65"/>
    </row>
    <row r="42730" spans="34:38" x14ac:dyDescent="0.25">
      <c r="AH42730" s="64"/>
      <c r="AI42730" s="64"/>
      <c r="AJ42730" s="64"/>
      <c r="AK42730" s="65"/>
      <c r="AL42730" s="65"/>
    </row>
    <row r="42731" spans="34:38" x14ac:dyDescent="0.25">
      <c r="AH42731" s="64"/>
      <c r="AI42731" s="64"/>
      <c r="AJ42731" s="64"/>
      <c r="AK42731" s="65"/>
      <c r="AL42731" s="65"/>
    </row>
    <row r="42732" spans="34:38" x14ac:dyDescent="0.25">
      <c r="AH42732" s="64"/>
      <c r="AI42732" s="64"/>
      <c r="AJ42732" s="64"/>
      <c r="AK42732" s="65"/>
      <c r="AL42732" s="65"/>
    </row>
    <row r="42733" spans="34:38" x14ac:dyDescent="0.25">
      <c r="AH42733" s="64"/>
      <c r="AI42733" s="64"/>
      <c r="AJ42733" s="64"/>
      <c r="AK42733" s="65"/>
      <c r="AL42733" s="65"/>
    </row>
    <row r="42734" spans="34:38" x14ac:dyDescent="0.25">
      <c r="AH42734" s="64"/>
      <c r="AI42734" s="64"/>
      <c r="AJ42734" s="64"/>
      <c r="AK42734" s="65"/>
      <c r="AL42734" s="65"/>
    </row>
    <row r="42735" spans="34:38" x14ac:dyDescent="0.25">
      <c r="AH42735" s="64"/>
      <c r="AI42735" s="64"/>
      <c r="AJ42735" s="64"/>
      <c r="AK42735" s="65"/>
      <c r="AL42735" s="65"/>
    </row>
    <row r="42736" spans="34:38" x14ac:dyDescent="0.25">
      <c r="AH42736" s="64"/>
      <c r="AI42736" s="64"/>
      <c r="AJ42736" s="64"/>
      <c r="AK42736" s="65"/>
      <c r="AL42736" s="65"/>
    </row>
    <row r="42737" spans="34:38" x14ac:dyDescent="0.25">
      <c r="AH42737" s="64"/>
      <c r="AI42737" s="64"/>
      <c r="AJ42737" s="64"/>
      <c r="AK42737" s="65"/>
      <c r="AL42737" s="65"/>
    </row>
    <row r="42738" spans="34:38" x14ac:dyDescent="0.25">
      <c r="AH42738" s="64"/>
      <c r="AI42738" s="64"/>
      <c r="AJ42738" s="64"/>
      <c r="AK42738" s="65"/>
      <c r="AL42738" s="65"/>
    </row>
    <row r="42739" spans="34:38" x14ac:dyDescent="0.25">
      <c r="AH42739" s="64"/>
      <c r="AI42739" s="64"/>
      <c r="AJ42739" s="64"/>
      <c r="AK42739" s="65"/>
      <c r="AL42739" s="65"/>
    </row>
    <row r="42740" spans="34:38" x14ac:dyDescent="0.25">
      <c r="AH42740" s="64"/>
      <c r="AI42740" s="64"/>
      <c r="AJ42740" s="64"/>
      <c r="AK42740" s="65"/>
      <c r="AL42740" s="65"/>
    </row>
    <row r="42741" spans="34:38" x14ac:dyDescent="0.25">
      <c r="AH42741" s="64"/>
      <c r="AI42741" s="64"/>
      <c r="AJ42741" s="64"/>
      <c r="AK42741" s="65"/>
      <c r="AL42741" s="65"/>
    </row>
    <row r="42742" spans="34:38" x14ac:dyDescent="0.25">
      <c r="AH42742" s="64"/>
      <c r="AI42742" s="64"/>
      <c r="AJ42742" s="64"/>
      <c r="AK42742" s="65"/>
      <c r="AL42742" s="65"/>
    </row>
    <row r="42743" spans="34:38" x14ac:dyDescent="0.25">
      <c r="AH42743" s="64"/>
      <c r="AI42743" s="64"/>
      <c r="AJ42743" s="64"/>
      <c r="AK42743" s="65"/>
      <c r="AL42743" s="65"/>
    </row>
    <row r="42744" spans="34:38" x14ac:dyDescent="0.25">
      <c r="AH42744" s="64"/>
      <c r="AI42744" s="64"/>
      <c r="AJ42744" s="64"/>
      <c r="AK42744" s="65"/>
      <c r="AL42744" s="65"/>
    </row>
    <row r="42745" spans="34:38" x14ac:dyDescent="0.25">
      <c r="AH42745" s="64"/>
      <c r="AI42745" s="64"/>
      <c r="AJ42745" s="64"/>
      <c r="AK42745" s="65"/>
      <c r="AL42745" s="65"/>
    </row>
    <row r="42746" spans="34:38" x14ac:dyDescent="0.25">
      <c r="AH42746" s="64"/>
      <c r="AI42746" s="64"/>
      <c r="AJ42746" s="64"/>
      <c r="AK42746" s="65"/>
      <c r="AL42746" s="65"/>
    </row>
    <row r="42747" spans="34:38" x14ac:dyDescent="0.25">
      <c r="AH42747" s="64"/>
      <c r="AI42747" s="64"/>
      <c r="AJ42747" s="64"/>
      <c r="AK42747" s="65"/>
      <c r="AL42747" s="65"/>
    </row>
    <row r="42748" spans="34:38" x14ac:dyDescent="0.25">
      <c r="AH42748" s="64"/>
      <c r="AI42748" s="64"/>
      <c r="AJ42748" s="64"/>
      <c r="AK42748" s="65"/>
      <c r="AL42748" s="65"/>
    </row>
    <row r="42749" spans="34:38" x14ac:dyDescent="0.25">
      <c r="AH42749" s="64"/>
      <c r="AI42749" s="64"/>
      <c r="AJ42749" s="64"/>
      <c r="AK42749" s="65"/>
      <c r="AL42749" s="65"/>
    </row>
    <row r="42750" spans="34:38" x14ac:dyDescent="0.25">
      <c r="AH42750" s="64"/>
      <c r="AI42750" s="64"/>
      <c r="AJ42750" s="64"/>
      <c r="AK42750" s="65"/>
      <c r="AL42750" s="65"/>
    </row>
    <row r="42751" spans="34:38" x14ac:dyDescent="0.25">
      <c r="AH42751" s="64"/>
      <c r="AI42751" s="64"/>
      <c r="AJ42751" s="64"/>
      <c r="AK42751" s="65"/>
      <c r="AL42751" s="65"/>
    </row>
    <row r="42752" spans="34:38" x14ac:dyDescent="0.25">
      <c r="AH42752" s="64"/>
      <c r="AI42752" s="64"/>
      <c r="AJ42752" s="64"/>
      <c r="AK42752" s="65"/>
      <c r="AL42752" s="65"/>
    </row>
    <row r="42753" spans="34:38" x14ac:dyDescent="0.25">
      <c r="AH42753" s="64"/>
      <c r="AI42753" s="64"/>
      <c r="AJ42753" s="64"/>
      <c r="AK42753" s="65"/>
      <c r="AL42753" s="65"/>
    </row>
    <row r="42754" spans="34:38" x14ac:dyDescent="0.25">
      <c r="AH42754" s="64"/>
      <c r="AI42754" s="64"/>
      <c r="AJ42754" s="64"/>
      <c r="AK42754" s="65"/>
      <c r="AL42754" s="65"/>
    </row>
    <row r="42755" spans="34:38" x14ac:dyDescent="0.25">
      <c r="AH42755" s="64"/>
      <c r="AI42755" s="64"/>
      <c r="AJ42755" s="64"/>
      <c r="AK42755" s="65"/>
      <c r="AL42755" s="65"/>
    </row>
    <row r="42756" spans="34:38" x14ac:dyDescent="0.25">
      <c r="AH42756" s="64"/>
      <c r="AI42756" s="64"/>
      <c r="AJ42756" s="64"/>
      <c r="AK42756" s="65"/>
      <c r="AL42756" s="65"/>
    </row>
    <row r="42757" spans="34:38" x14ac:dyDescent="0.25">
      <c r="AH42757" s="64"/>
      <c r="AI42757" s="64"/>
      <c r="AJ42757" s="64"/>
      <c r="AK42757" s="65"/>
      <c r="AL42757" s="65"/>
    </row>
    <row r="42758" spans="34:38" x14ac:dyDescent="0.25">
      <c r="AH42758" s="64"/>
      <c r="AI42758" s="64"/>
      <c r="AJ42758" s="64"/>
      <c r="AK42758" s="65"/>
      <c r="AL42758" s="65"/>
    </row>
    <row r="42759" spans="34:38" x14ac:dyDescent="0.25">
      <c r="AH42759" s="64"/>
      <c r="AI42759" s="64"/>
      <c r="AJ42759" s="64"/>
      <c r="AK42759" s="65"/>
      <c r="AL42759" s="65"/>
    </row>
    <row r="42760" spans="34:38" x14ac:dyDescent="0.25">
      <c r="AH42760" s="64"/>
      <c r="AI42760" s="64"/>
      <c r="AJ42760" s="64"/>
      <c r="AK42760" s="65"/>
      <c r="AL42760" s="65"/>
    </row>
    <row r="42761" spans="34:38" x14ac:dyDescent="0.25">
      <c r="AH42761" s="64"/>
      <c r="AI42761" s="64"/>
      <c r="AJ42761" s="64"/>
      <c r="AK42761" s="65"/>
      <c r="AL42761" s="65"/>
    </row>
    <row r="42762" spans="34:38" x14ac:dyDescent="0.25">
      <c r="AH42762" s="64"/>
      <c r="AI42762" s="64"/>
      <c r="AJ42762" s="64"/>
      <c r="AK42762" s="65"/>
      <c r="AL42762" s="65"/>
    </row>
    <row r="42763" spans="34:38" x14ac:dyDescent="0.25">
      <c r="AH42763" s="64"/>
      <c r="AI42763" s="64"/>
      <c r="AJ42763" s="64"/>
      <c r="AK42763" s="65"/>
      <c r="AL42763" s="65"/>
    </row>
    <row r="42764" spans="34:38" x14ac:dyDescent="0.25">
      <c r="AH42764" s="64"/>
      <c r="AI42764" s="64"/>
      <c r="AJ42764" s="64"/>
      <c r="AK42764" s="65"/>
      <c r="AL42764" s="65"/>
    </row>
    <row r="42765" spans="34:38" x14ac:dyDescent="0.25">
      <c r="AH42765" s="64"/>
      <c r="AI42765" s="64"/>
      <c r="AJ42765" s="64"/>
      <c r="AK42765" s="65"/>
      <c r="AL42765" s="65"/>
    </row>
    <row r="42766" spans="34:38" x14ac:dyDescent="0.25">
      <c r="AH42766" s="64"/>
      <c r="AI42766" s="64"/>
      <c r="AJ42766" s="64"/>
      <c r="AK42766" s="65"/>
      <c r="AL42766" s="65"/>
    </row>
    <row r="42767" spans="34:38" x14ac:dyDescent="0.25">
      <c r="AH42767" s="64"/>
      <c r="AI42767" s="64"/>
      <c r="AJ42767" s="64"/>
      <c r="AK42767" s="65"/>
      <c r="AL42767" s="65"/>
    </row>
    <row r="42768" spans="34:38" x14ac:dyDescent="0.25">
      <c r="AH42768" s="64"/>
      <c r="AI42768" s="64"/>
      <c r="AJ42768" s="64"/>
      <c r="AK42768" s="65"/>
      <c r="AL42768" s="65"/>
    </row>
    <row r="42769" spans="34:38" x14ac:dyDescent="0.25">
      <c r="AH42769" s="64"/>
      <c r="AI42769" s="64"/>
      <c r="AJ42769" s="64"/>
      <c r="AK42769" s="65"/>
      <c r="AL42769" s="65"/>
    </row>
    <row r="42770" spans="34:38" x14ac:dyDescent="0.25">
      <c r="AH42770" s="64"/>
      <c r="AI42770" s="64"/>
      <c r="AJ42770" s="64"/>
      <c r="AK42770" s="65"/>
      <c r="AL42770" s="65"/>
    </row>
    <row r="42771" spans="34:38" x14ac:dyDescent="0.25">
      <c r="AH42771" s="64"/>
      <c r="AI42771" s="64"/>
      <c r="AJ42771" s="64"/>
      <c r="AK42771" s="65"/>
      <c r="AL42771" s="65"/>
    </row>
    <row r="42772" spans="34:38" x14ac:dyDescent="0.25">
      <c r="AH42772" s="64"/>
      <c r="AI42772" s="64"/>
      <c r="AJ42772" s="64"/>
      <c r="AK42772" s="65"/>
      <c r="AL42772" s="65"/>
    </row>
    <row r="42773" spans="34:38" x14ac:dyDescent="0.25">
      <c r="AH42773" s="64"/>
      <c r="AI42773" s="64"/>
      <c r="AJ42773" s="64"/>
      <c r="AK42773" s="65"/>
      <c r="AL42773" s="65"/>
    </row>
    <row r="42774" spans="34:38" x14ac:dyDescent="0.25">
      <c r="AH42774" s="64"/>
      <c r="AI42774" s="64"/>
      <c r="AJ42774" s="64"/>
      <c r="AK42774" s="65"/>
      <c r="AL42774" s="65"/>
    </row>
    <row r="42775" spans="34:38" x14ac:dyDescent="0.25">
      <c r="AH42775" s="64"/>
      <c r="AI42775" s="64"/>
      <c r="AJ42775" s="64"/>
      <c r="AK42775" s="65"/>
      <c r="AL42775" s="65"/>
    </row>
    <row r="42776" spans="34:38" x14ac:dyDescent="0.25">
      <c r="AH42776" s="64"/>
      <c r="AI42776" s="64"/>
      <c r="AJ42776" s="64"/>
      <c r="AK42776" s="65"/>
      <c r="AL42776" s="65"/>
    </row>
    <row r="42777" spans="34:38" x14ac:dyDescent="0.25">
      <c r="AH42777" s="64"/>
      <c r="AI42777" s="64"/>
      <c r="AJ42777" s="64"/>
      <c r="AK42777" s="65"/>
      <c r="AL42777" s="65"/>
    </row>
    <row r="42778" spans="34:38" x14ac:dyDescent="0.25">
      <c r="AH42778" s="64"/>
      <c r="AI42778" s="64"/>
      <c r="AJ42778" s="64"/>
      <c r="AK42778" s="65"/>
      <c r="AL42778" s="65"/>
    </row>
    <row r="42779" spans="34:38" x14ac:dyDescent="0.25">
      <c r="AH42779" s="64"/>
      <c r="AI42779" s="64"/>
      <c r="AJ42779" s="64"/>
      <c r="AK42779" s="65"/>
      <c r="AL42779" s="65"/>
    </row>
    <row r="42780" spans="34:38" x14ac:dyDescent="0.25">
      <c r="AH42780" s="64"/>
      <c r="AI42780" s="64"/>
      <c r="AJ42780" s="64"/>
      <c r="AK42780" s="65"/>
      <c r="AL42780" s="65"/>
    </row>
    <row r="42781" spans="34:38" x14ac:dyDescent="0.25">
      <c r="AH42781" s="64"/>
      <c r="AI42781" s="64"/>
      <c r="AJ42781" s="64"/>
      <c r="AK42781" s="65"/>
      <c r="AL42781" s="65"/>
    </row>
    <row r="42782" spans="34:38" x14ac:dyDescent="0.25">
      <c r="AH42782" s="64"/>
      <c r="AI42782" s="64"/>
      <c r="AJ42782" s="64"/>
      <c r="AK42782" s="65"/>
      <c r="AL42782" s="65"/>
    </row>
    <row r="42783" spans="34:38" x14ac:dyDescent="0.25">
      <c r="AH42783" s="64"/>
      <c r="AI42783" s="64"/>
      <c r="AJ42783" s="64"/>
      <c r="AK42783" s="65"/>
      <c r="AL42783" s="65"/>
    </row>
    <row r="42784" spans="34:38" x14ac:dyDescent="0.25">
      <c r="AH42784" s="64"/>
      <c r="AI42784" s="64"/>
      <c r="AJ42784" s="64"/>
      <c r="AK42784" s="65"/>
      <c r="AL42784" s="65"/>
    </row>
    <row r="42785" spans="34:38" x14ac:dyDescent="0.25">
      <c r="AH42785" s="64"/>
      <c r="AI42785" s="64"/>
      <c r="AJ42785" s="64"/>
      <c r="AK42785" s="65"/>
      <c r="AL42785" s="65"/>
    </row>
    <row r="42786" spans="34:38" x14ac:dyDescent="0.25">
      <c r="AH42786" s="64"/>
      <c r="AI42786" s="64"/>
      <c r="AJ42786" s="64"/>
      <c r="AK42786" s="65"/>
      <c r="AL42786" s="65"/>
    </row>
    <row r="42787" spans="34:38" x14ac:dyDescent="0.25">
      <c r="AH42787" s="64"/>
      <c r="AI42787" s="64"/>
      <c r="AJ42787" s="64"/>
      <c r="AK42787" s="65"/>
      <c r="AL42787" s="65"/>
    </row>
    <row r="42788" spans="34:38" x14ac:dyDescent="0.25">
      <c r="AH42788" s="64"/>
      <c r="AI42788" s="64"/>
      <c r="AJ42788" s="64"/>
      <c r="AK42788" s="65"/>
      <c r="AL42788" s="65"/>
    </row>
    <row r="42789" spans="34:38" x14ac:dyDescent="0.25">
      <c r="AH42789" s="64"/>
      <c r="AI42789" s="64"/>
      <c r="AJ42789" s="64"/>
      <c r="AK42789" s="65"/>
      <c r="AL42789" s="65"/>
    </row>
    <row r="42790" spans="34:38" x14ac:dyDescent="0.25">
      <c r="AH42790" s="64"/>
      <c r="AI42790" s="64"/>
      <c r="AJ42790" s="64"/>
      <c r="AK42790" s="65"/>
      <c r="AL42790" s="65"/>
    </row>
    <row r="42791" spans="34:38" x14ac:dyDescent="0.25">
      <c r="AH42791" s="64"/>
      <c r="AI42791" s="64"/>
      <c r="AJ42791" s="64"/>
      <c r="AK42791" s="65"/>
      <c r="AL42791" s="65"/>
    </row>
    <row r="42792" spans="34:38" x14ac:dyDescent="0.25">
      <c r="AH42792" s="64"/>
      <c r="AI42792" s="64"/>
      <c r="AJ42792" s="64"/>
      <c r="AK42792" s="65"/>
      <c r="AL42792" s="65"/>
    </row>
    <row r="42793" spans="34:38" x14ac:dyDescent="0.25">
      <c r="AH42793" s="64"/>
      <c r="AI42793" s="64"/>
      <c r="AJ42793" s="64"/>
      <c r="AK42793" s="65"/>
      <c r="AL42793" s="65"/>
    </row>
    <row r="42794" spans="34:38" x14ac:dyDescent="0.25">
      <c r="AH42794" s="64"/>
      <c r="AI42794" s="64"/>
      <c r="AJ42794" s="64"/>
      <c r="AK42794" s="65"/>
      <c r="AL42794" s="65"/>
    </row>
    <row r="42795" spans="34:38" x14ac:dyDescent="0.25">
      <c r="AH42795" s="64"/>
      <c r="AI42795" s="64"/>
      <c r="AJ42795" s="64"/>
      <c r="AK42795" s="65"/>
      <c r="AL42795" s="65"/>
    </row>
    <row r="42796" spans="34:38" x14ac:dyDescent="0.25">
      <c r="AH42796" s="64"/>
      <c r="AI42796" s="64"/>
      <c r="AJ42796" s="64"/>
      <c r="AK42796" s="65"/>
      <c r="AL42796" s="65"/>
    </row>
    <row r="42797" spans="34:38" x14ac:dyDescent="0.25">
      <c r="AH42797" s="64"/>
      <c r="AI42797" s="64"/>
      <c r="AJ42797" s="64"/>
      <c r="AK42797" s="65"/>
      <c r="AL42797" s="65"/>
    </row>
    <row r="42798" spans="34:38" x14ac:dyDescent="0.25">
      <c r="AH42798" s="64"/>
      <c r="AI42798" s="64"/>
      <c r="AJ42798" s="64"/>
      <c r="AK42798" s="65"/>
      <c r="AL42798" s="65"/>
    </row>
    <row r="42799" spans="34:38" x14ac:dyDescent="0.25">
      <c r="AH42799" s="64"/>
      <c r="AI42799" s="64"/>
      <c r="AJ42799" s="64"/>
      <c r="AK42799" s="65"/>
      <c r="AL42799" s="65"/>
    </row>
    <row r="42800" spans="34:38" x14ac:dyDescent="0.25">
      <c r="AH42800" s="64"/>
      <c r="AI42800" s="64"/>
      <c r="AJ42800" s="64"/>
      <c r="AK42800" s="65"/>
      <c r="AL42800" s="65"/>
    </row>
    <row r="42801" spans="34:38" x14ac:dyDescent="0.25">
      <c r="AH42801" s="64"/>
      <c r="AI42801" s="64"/>
      <c r="AJ42801" s="64"/>
      <c r="AK42801" s="65"/>
      <c r="AL42801" s="65"/>
    </row>
    <row r="42802" spans="34:38" x14ac:dyDescent="0.25">
      <c r="AH42802" s="64"/>
      <c r="AI42802" s="64"/>
      <c r="AJ42802" s="64"/>
      <c r="AK42802" s="65"/>
      <c r="AL42802" s="65"/>
    </row>
    <row r="42803" spans="34:38" x14ac:dyDescent="0.25">
      <c r="AH42803" s="64"/>
      <c r="AI42803" s="64"/>
      <c r="AJ42803" s="64"/>
      <c r="AK42803" s="65"/>
      <c r="AL42803" s="65"/>
    </row>
    <row r="42804" spans="34:38" x14ac:dyDescent="0.25">
      <c r="AH42804" s="64"/>
      <c r="AI42804" s="64"/>
      <c r="AJ42804" s="64"/>
      <c r="AK42804" s="65"/>
      <c r="AL42804" s="65"/>
    </row>
    <row r="42805" spans="34:38" x14ac:dyDescent="0.25">
      <c r="AH42805" s="64"/>
      <c r="AI42805" s="64"/>
      <c r="AJ42805" s="64"/>
      <c r="AK42805" s="65"/>
      <c r="AL42805" s="65"/>
    </row>
    <row r="42806" spans="34:38" x14ac:dyDescent="0.25">
      <c r="AH42806" s="64"/>
      <c r="AI42806" s="64"/>
      <c r="AJ42806" s="64"/>
      <c r="AK42806" s="65"/>
      <c r="AL42806" s="65"/>
    </row>
    <row r="42807" spans="34:38" x14ac:dyDescent="0.25">
      <c r="AH42807" s="64"/>
      <c r="AI42807" s="64"/>
      <c r="AJ42807" s="64"/>
      <c r="AK42807" s="65"/>
      <c r="AL42807" s="65"/>
    </row>
    <row r="42808" spans="34:38" x14ac:dyDescent="0.25">
      <c r="AH42808" s="64"/>
      <c r="AI42808" s="64"/>
      <c r="AJ42808" s="64"/>
      <c r="AK42808" s="65"/>
      <c r="AL42808" s="65"/>
    </row>
    <row r="42809" spans="34:38" x14ac:dyDescent="0.25">
      <c r="AH42809" s="64"/>
      <c r="AI42809" s="64"/>
      <c r="AJ42809" s="64"/>
      <c r="AK42809" s="65"/>
      <c r="AL42809" s="65"/>
    </row>
    <row r="42810" spans="34:38" x14ac:dyDescent="0.25">
      <c r="AH42810" s="64"/>
      <c r="AI42810" s="64"/>
      <c r="AJ42810" s="64"/>
      <c r="AK42810" s="65"/>
      <c r="AL42810" s="65"/>
    </row>
    <row r="42811" spans="34:38" x14ac:dyDescent="0.25">
      <c r="AH42811" s="64"/>
      <c r="AI42811" s="64"/>
      <c r="AJ42811" s="64"/>
      <c r="AK42811" s="65"/>
      <c r="AL42811" s="65"/>
    </row>
    <row r="42812" spans="34:38" x14ac:dyDescent="0.25">
      <c r="AH42812" s="64"/>
      <c r="AI42812" s="64"/>
      <c r="AJ42812" s="64"/>
      <c r="AK42812" s="65"/>
      <c r="AL42812" s="65"/>
    </row>
    <row r="42813" spans="34:38" x14ac:dyDescent="0.25">
      <c r="AH42813" s="64"/>
      <c r="AI42813" s="64"/>
      <c r="AJ42813" s="64"/>
      <c r="AK42813" s="65"/>
      <c r="AL42813" s="65"/>
    </row>
    <row r="42814" spans="34:38" x14ac:dyDescent="0.25">
      <c r="AH42814" s="64"/>
      <c r="AI42814" s="64"/>
      <c r="AJ42814" s="64"/>
      <c r="AK42814" s="65"/>
      <c r="AL42814" s="65"/>
    </row>
    <row r="42815" spans="34:38" x14ac:dyDescent="0.25">
      <c r="AH42815" s="64"/>
      <c r="AI42815" s="64"/>
      <c r="AJ42815" s="64"/>
      <c r="AK42815" s="65"/>
      <c r="AL42815" s="65"/>
    </row>
    <row r="42816" spans="34:38" x14ac:dyDescent="0.25">
      <c r="AH42816" s="64"/>
      <c r="AI42816" s="64"/>
      <c r="AJ42816" s="64"/>
      <c r="AK42816" s="65"/>
      <c r="AL42816" s="65"/>
    </row>
    <row r="42817" spans="34:38" x14ac:dyDescent="0.25">
      <c r="AH42817" s="64"/>
      <c r="AI42817" s="64"/>
      <c r="AJ42817" s="64"/>
      <c r="AK42817" s="65"/>
      <c r="AL42817" s="65"/>
    </row>
    <row r="42818" spans="34:38" x14ac:dyDescent="0.25">
      <c r="AH42818" s="64"/>
      <c r="AI42818" s="64"/>
      <c r="AJ42818" s="64"/>
      <c r="AK42818" s="65"/>
      <c r="AL42818" s="65"/>
    </row>
    <row r="42819" spans="34:38" x14ac:dyDescent="0.25">
      <c r="AH42819" s="64"/>
      <c r="AI42819" s="64"/>
      <c r="AJ42819" s="64"/>
      <c r="AK42819" s="65"/>
      <c r="AL42819" s="65"/>
    </row>
    <row r="42820" spans="34:38" x14ac:dyDescent="0.25">
      <c r="AH42820" s="64"/>
      <c r="AI42820" s="64"/>
      <c r="AJ42820" s="64"/>
      <c r="AK42820" s="65"/>
      <c r="AL42820" s="65"/>
    </row>
    <row r="42821" spans="34:38" x14ac:dyDescent="0.25">
      <c r="AH42821" s="64"/>
      <c r="AI42821" s="64"/>
      <c r="AJ42821" s="64"/>
      <c r="AK42821" s="65"/>
      <c r="AL42821" s="65"/>
    </row>
    <row r="42822" spans="34:38" x14ac:dyDescent="0.25">
      <c r="AH42822" s="64"/>
      <c r="AI42822" s="64"/>
      <c r="AJ42822" s="64"/>
      <c r="AK42822" s="65"/>
      <c r="AL42822" s="65"/>
    </row>
    <row r="42823" spans="34:38" x14ac:dyDescent="0.25">
      <c r="AH42823" s="64"/>
      <c r="AI42823" s="64"/>
      <c r="AJ42823" s="64"/>
      <c r="AK42823" s="65"/>
      <c r="AL42823" s="65"/>
    </row>
    <row r="42824" spans="34:38" x14ac:dyDescent="0.25">
      <c r="AH42824" s="64"/>
      <c r="AI42824" s="64"/>
      <c r="AJ42824" s="64"/>
      <c r="AK42824" s="65"/>
      <c r="AL42824" s="65"/>
    </row>
    <row r="42825" spans="34:38" x14ac:dyDescent="0.25">
      <c r="AH42825" s="64"/>
      <c r="AI42825" s="64"/>
      <c r="AJ42825" s="64"/>
      <c r="AK42825" s="65"/>
      <c r="AL42825" s="65"/>
    </row>
    <row r="42826" spans="34:38" x14ac:dyDescent="0.25">
      <c r="AH42826" s="64"/>
      <c r="AI42826" s="64"/>
      <c r="AJ42826" s="64"/>
      <c r="AK42826" s="65"/>
      <c r="AL42826" s="65"/>
    </row>
    <row r="42827" spans="34:38" x14ac:dyDescent="0.25">
      <c r="AH42827" s="64"/>
      <c r="AI42827" s="64"/>
      <c r="AJ42827" s="64"/>
      <c r="AK42827" s="65"/>
      <c r="AL42827" s="65"/>
    </row>
    <row r="42828" spans="34:38" x14ac:dyDescent="0.25">
      <c r="AH42828" s="64"/>
      <c r="AI42828" s="64"/>
      <c r="AJ42828" s="64"/>
      <c r="AK42828" s="65"/>
      <c r="AL42828" s="65"/>
    </row>
    <row r="42829" spans="34:38" x14ac:dyDescent="0.25">
      <c r="AH42829" s="64"/>
      <c r="AI42829" s="64"/>
      <c r="AJ42829" s="64"/>
      <c r="AK42829" s="65"/>
      <c r="AL42829" s="65"/>
    </row>
    <row r="42830" spans="34:38" x14ac:dyDescent="0.25">
      <c r="AH42830" s="64"/>
      <c r="AI42830" s="64"/>
      <c r="AJ42830" s="64"/>
      <c r="AK42830" s="65"/>
      <c r="AL42830" s="65"/>
    </row>
    <row r="42831" spans="34:38" x14ac:dyDescent="0.25">
      <c r="AH42831" s="64"/>
      <c r="AI42831" s="64"/>
      <c r="AJ42831" s="64"/>
      <c r="AK42831" s="65"/>
      <c r="AL42831" s="65"/>
    </row>
    <row r="42832" spans="34:38" x14ac:dyDescent="0.25">
      <c r="AH42832" s="64"/>
      <c r="AI42832" s="64"/>
      <c r="AJ42832" s="64"/>
      <c r="AK42832" s="65"/>
      <c r="AL42832" s="65"/>
    </row>
    <row r="42833" spans="34:38" x14ac:dyDescent="0.25">
      <c r="AH42833" s="64"/>
      <c r="AI42833" s="64"/>
      <c r="AJ42833" s="64"/>
      <c r="AK42833" s="65"/>
      <c r="AL42833" s="65"/>
    </row>
    <row r="42834" spans="34:38" x14ac:dyDescent="0.25">
      <c r="AH42834" s="64"/>
      <c r="AI42834" s="64"/>
      <c r="AJ42834" s="64"/>
      <c r="AK42834" s="65"/>
      <c r="AL42834" s="65"/>
    </row>
    <row r="42835" spans="34:38" x14ac:dyDescent="0.25">
      <c r="AH42835" s="64"/>
      <c r="AI42835" s="64"/>
      <c r="AJ42835" s="64"/>
      <c r="AK42835" s="65"/>
      <c r="AL42835" s="65"/>
    </row>
    <row r="42836" spans="34:38" x14ac:dyDescent="0.25">
      <c r="AH42836" s="64"/>
      <c r="AI42836" s="64"/>
      <c r="AJ42836" s="64"/>
      <c r="AK42836" s="65"/>
      <c r="AL42836" s="65"/>
    </row>
    <row r="42837" spans="34:38" x14ac:dyDescent="0.25">
      <c r="AH42837" s="64"/>
      <c r="AI42837" s="64"/>
      <c r="AJ42837" s="64"/>
      <c r="AK42837" s="65"/>
      <c r="AL42837" s="65"/>
    </row>
    <row r="42838" spans="34:38" x14ac:dyDescent="0.25">
      <c r="AH42838" s="64"/>
      <c r="AI42838" s="64"/>
      <c r="AJ42838" s="64"/>
      <c r="AK42838" s="65"/>
      <c r="AL42838" s="65"/>
    </row>
    <row r="42839" spans="34:38" x14ac:dyDescent="0.25">
      <c r="AH42839" s="64"/>
      <c r="AI42839" s="64"/>
      <c r="AJ42839" s="64"/>
      <c r="AK42839" s="65"/>
      <c r="AL42839" s="65"/>
    </row>
    <row r="42840" spans="34:38" x14ac:dyDescent="0.25">
      <c r="AH42840" s="64"/>
      <c r="AI42840" s="64"/>
      <c r="AJ42840" s="64"/>
      <c r="AK42840" s="65"/>
      <c r="AL42840" s="65"/>
    </row>
    <row r="42841" spans="34:38" x14ac:dyDescent="0.25">
      <c r="AH42841" s="64"/>
      <c r="AI42841" s="64"/>
      <c r="AJ42841" s="64"/>
      <c r="AK42841" s="65"/>
      <c r="AL42841" s="65"/>
    </row>
    <row r="42842" spans="34:38" x14ac:dyDescent="0.25">
      <c r="AH42842" s="64"/>
      <c r="AI42842" s="64"/>
      <c r="AJ42842" s="64"/>
      <c r="AK42842" s="65"/>
      <c r="AL42842" s="65"/>
    </row>
    <row r="42843" spans="34:38" x14ac:dyDescent="0.25">
      <c r="AH42843" s="64"/>
      <c r="AI42843" s="64"/>
      <c r="AJ42843" s="64"/>
      <c r="AK42843" s="65"/>
      <c r="AL42843" s="65"/>
    </row>
    <row r="42844" spans="34:38" x14ac:dyDescent="0.25">
      <c r="AH42844" s="64"/>
      <c r="AI42844" s="64"/>
      <c r="AJ42844" s="64"/>
      <c r="AK42844" s="65"/>
      <c r="AL42844" s="65"/>
    </row>
    <row r="42845" spans="34:38" x14ac:dyDescent="0.25">
      <c r="AH42845" s="64"/>
      <c r="AI42845" s="64"/>
      <c r="AJ42845" s="64"/>
      <c r="AK42845" s="65"/>
      <c r="AL42845" s="65"/>
    </row>
    <row r="42846" spans="34:38" x14ac:dyDescent="0.25">
      <c r="AH42846" s="64"/>
      <c r="AI42846" s="64"/>
      <c r="AJ42846" s="64"/>
      <c r="AK42846" s="65"/>
      <c r="AL42846" s="65"/>
    </row>
    <row r="42847" spans="34:38" x14ac:dyDescent="0.25">
      <c r="AH42847" s="64"/>
      <c r="AI42847" s="64"/>
      <c r="AJ42847" s="64"/>
      <c r="AK42847" s="65"/>
      <c r="AL42847" s="65"/>
    </row>
    <row r="42848" spans="34:38" x14ac:dyDescent="0.25">
      <c r="AH42848" s="64"/>
      <c r="AI42848" s="64"/>
      <c r="AJ42848" s="64"/>
      <c r="AK42848" s="65"/>
      <c r="AL42848" s="65"/>
    </row>
    <row r="42849" spans="34:38" x14ac:dyDescent="0.25">
      <c r="AH42849" s="64"/>
      <c r="AI42849" s="64"/>
      <c r="AJ42849" s="64"/>
      <c r="AK42849" s="65"/>
      <c r="AL42849" s="65"/>
    </row>
    <row r="42850" spans="34:38" x14ac:dyDescent="0.25">
      <c r="AH42850" s="64"/>
      <c r="AI42850" s="64"/>
      <c r="AJ42850" s="64"/>
      <c r="AK42850" s="65"/>
      <c r="AL42850" s="65"/>
    </row>
    <row r="42851" spans="34:38" x14ac:dyDescent="0.25">
      <c r="AH42851" s="64"/>
      <c r="AI42851" s="64"/>
      <c r="AJ42851" s="64"/>
      <c r="AK42851" s="65"/>
      <c r="AL42851" s="65"/>
    </row>
    <row r="42852" spans="34:38" x14ac:dyDescent="0.25">
      <c r="AH42852" s="64"/>
      <c r="AI42852" s="64"/>
      <c r="AJ42852" s="64"/>
      <c r="AK42852" s="65"/>
      <c r="AL42852" s="65"/>
    </row>
    <row r="42853" spans="34:38" x14ac:dyDescent="0.25">
      <c r="AH42853" s="64"/>
      <c r="AI42853" s="64"/>
      <c r="AJ42853" s="64"/>
      <c r="AK42853" s="65"/>
      <c r="AL42853" s="65"/>
    </row>
    <row r="42854" spans="34:38" x14ac:dyDescent="0.25">
      <c r="AH42854" s="64"/>
      <c r="AI42854" s="64"/>
      <c r="AJ42854" s="64"/>
      <c r="AK42854" s="65"/>
      <c r="AL42854" s="65"/>
    </row>
    <row r="42855" spans="34:38" x14ac:dyDescent="0.25">
      <c r="AH42855" s="64"/>
      <c r="AI42855" s="64"/>
      <c r="AJ42855" s="64"/>
      <c r="AK42855" s="65"/>
      <c r="AL42855" s="65"/>
    </row>
    <row r="42856" spans="34:38" x14ac:dyDescent="0.25">
      <c r="AH42856" s="64"/>
      <c r="AI42856" s="64"/>
      <c r="AJ42856" s="64"/>
      <c r="AK42856" s="65"/>
      <c r="AL42856" s="65"/>
    </row>
    <row r="42857" spans="34:38" x14ac:dyDescent="0.25">
      <c r="AH42857" s="64"/>
      <c r="AI42857" s="64"/>
      <c r="AJ42857" s="64"/>
      <c r="AK42857" s="65"/>
      <c r="AL42857" s="65"/>
    </row>
    <row r="42858" spans="34:38" x14ac:dyDescent="0.25">
      <c r="AH42858" s="64"/>
      <c r="AI42858" s="64"/>
      <c r="AJ42858" s="64"/>
      <c r="AK42858" s="65"/>
      <c r="AL42858" s="65"/>
    </row>
    <row r="42859" spans="34:38" x14ac:dyDescent="0.25">
      <c r="AH42859" s="64"/>
      <c r="AI42859" s="64"/>
      <c r="AJ42859" s="64"/>
      <c r="AK42859" s="65"/>
      <c r="AL42859" s="65"/>
    </row>
    <row r="42860" spans="34:38" x14ac:dyDescent="0.25">
      <c r="AH42860" s="64"/>
      <c r="AI42860" s="64"/>
      <c r="AJ42860" s="64"/>
      <c r="AK42860" s="65"/>
      <c r="AL42860" s="65"/>
    </row>
    <row r="42861" spans="34:38" x14ac:dyDescent="0.25">
      <c r="AH42861" s="64"/>
      <c r="AI42861" s="64"/>
      <c r="AJ42861" s="64"/>
      <c r="AK42861" s="65"/>
      <c r="AL42861" s="65"/>
    </row>
    <row r="42862" spans="34:38" x14ac:dyDescent="0.25">
      <c r="AH42862" s="64"/>
      <c r="AI42862" s="64"/>
      <c r="AJ42862" s="64"/>
      <c r="AK42862" s="65"/>
      <c r="AL42862" s="65"/>
    </row>
    <row r="42863" spans="34:38" x14ac:dyDescent="0.25">
      <c r="AH42863" s="64"/>
      <c r="AI42863" s="64"/>
      <c r="AJ42863" s="64"/>
      <c r="AK42863" s="65"/>
      <c r="AL42863" s="65"/>
    </row>
    <row r="42864" spans="34:38" x14ac:dyDescent="0.25">
      <c r="AH42864" s="64"/>
      <c r="AI42864" s="64"/>
      <c r="AJ42864" s="64"/>
      <c r="AK42864" s="65"/>
      <c r="AL42864" s="65"/>
    </row>
    <row r="42865" spans="34:38" x14ac:dyDescent="0.25">
      <c r="AH42865" s="64"/>
      <c r="AI42865" s="64"/>
      <c r="AJ42865" s="64"/>
      <c r="AK42865" s="65"/>
      <c r="AL42865" s="65"/>
    </row>
    <row r="42866" spans="34:38" x14ac:dyDescent="0.25">
      <c r="AH42866" s="64"/>
      <c r="AI42866" s="64"/>
      <c r="AJ42866" s="64"/>
      <c r="AK42866" s="65"/>
      <c r="AL42866" s="65"/>
    </row>
    <row r="42867" spans="34:38" x14ac:dyDescent="0.25">
      <c r="AH42867" s="64"/>
      <c r="AI42867" s="64"/>
      <c r="AJ42867" s="64"/>
      <c r="AK42867" s="65"/>
      <c r="AL42867" s="65"/>
    </row>
    <row r="42868" spans="34:38" x14ac:dyDescent="0.25">
      <c r="AH42868" s="64"/>
      <c r="AI42868" s="64"/>
      <c r="AJ42868" s="64"/>
      <c r="AK42868" s="65"/>
      <c r="AL42868" s="65"/>
    </row>
    <row r="42869" spans="34:38" x14ac:dyDescent="0.25">
      <c r="AH42869" s="64"/>
      <c r="AI42869" s="64"/>
      <c r="AJ42869" s="64"/>
      <c r="AK42869" s="65"/>
      <c r="AL42869" s="65"/>
    </row>
    <row r="42870" spans="34:38" x14ac:dyDescent="0.25">
      <c r="AH42870" s="64"/>
      <c r="AI42870" s="64"/>
      <c r="AJ42870" s="64"/>
      <c r="AK42870" s="65"/>
      <c r="AL42870" s="65"/>
    </row>
    <row r="42871" spans="34:38" x14ac:dyDescent="0.25">
      <c r="AH42871" s="64"/>
      <c r="AI42871" s="64"/>
      <c r="AJ42871" s="64"/>
      <c r="AK42871" s="65"/>
      <c r="AL42871" s="65"/>
    </row>
    <row r="42872" spans="34:38" x14ac:dyDescent="0.25">
      <c r="AH42872" s="64"/>
      <c r="AI42872" s="64"/>
      <c r="AJ42872" s="64"/>
      <c r="AK42872" s="65"/>
      <c r="AL42872" s="65"/>
    </row>
    <row r="42873" spans="34:38" x14ac:dyDescent="0.25">
      <c r="AH42873" s="64"/>
      <c r="AI42873" s="64"/>
      <c r="AJ42873" s="64"/>
      <c r="AK42873" s="65"/>
      <c r="AL42873" s="65"/>
    </row>
    <row r="42874" spans="34:38" x14ac:dyDescent="0.25">
      <c r="AH42874" s="64"/>
      <c r="AI42874" s="64"/>
      <c r="AJ42874" s="64"/>
      <c r="AK42874" s="65"/>
      <c r="AL42874" s="65"/>
    </row>
    <row r="42875" spans="34:38" x14ac:dyDescent="0.25">
      <c r="AH42875" s="64"/>
      <c r="AI42875" s="64"/>
      <c r="AJ42875" s="64"/>
      <c r="AK42875" s="65"/>
      <c r="AL42875" s="65"/>
    </row>
    <row r="42876" spans="34:38" x14ac:dyDescent="0.25">
      <c r="AH42876" s="64"/>
      <c r="AI42876" s="64"/>
      <c r="AJ42876" s="64"/>
      <c r="AK42876" s="65"/>
      <c r="AL42876" s="65"/>
    </row>
    <row r="42877" spans="34:38" x14ac:dyDescent="0.25">
      <c r="AH42877" s="64"/>
      <c r="AI42877" s="64"/>
      <c r="AJ42877" s="64"/>
      <c r="AK42877" s="65"/>
      <c r="AL42877" s="65"/>
    </row>
    <row r="42878" spans="34:38" x14ac:dyDescent="0.25">
      <c r="AH42878" s="64"/>
      <c r="AI42878" s="64"/>
      <c r="AJ42878" s="64"/>
      <c r="AK42878" s="65"/>
      <c r="AL42878" s="65"/>
    </row>
    <row r="42879" spans="34:38" x14ac:dyDescent="0.25">
      <c r="AH42879" s="64"/>
      <c r="AI42879" s="64"/>
      <c r="AJ42879" s="64"/>
      <c r="AK42879" s="65"/>
      <c r="AL42879" s="65"/>
    </row>
    <row r="42880" spans="34:38" x14ac:dyDescent="0.25">
      <c r="AH42880" s="64"/>
      <c r="AI42880" s="64"/>
      <c r="AJ42880" s="64"/>
      <c r="AK42880" s="65"/>
      <c r="AL42880" s="65"/>
    </row>
    <row r="42881" spans="34:38" x14ac:dyDescent="0.25">
      <c r="AH42881" s="64"/>
      <c r="AI42881" s="64"/>
      <c r="AJ42881" s="64"/>
      <c r="AK42881" s="65"/>
      <c r="AL42881" s="65"/>
    </row>
    <row r="42882" spans="34:38" x14ac:dyDescent="0.25">
      <c r="AH42882" s="64"/>
      <c r="AI42882" s="64"/>
      <c r="AJ42882" s="64"/>
      <c r="AK42882" s="65"/>
      <c r="AL42882" s="65"/>
    </row>
    <row r="42883" spans="34:38" x14ac:dyDescent="0.25">
      <c r="AH42883" s="64"/>
      <c r="AI42883" s="64"/>
      <c r="AJ42883" s="64"/>
      <c r="AK42883" s="65"/>
      <c r="AL42883" s="65"/>
    </row>
    <row r="42884" spans="34:38" x14ac:dyDescent="0.25">
      <c r="AH42884" s="64"/>
      <c r="AI42884" s="64"/>
      <c r="AJ42884" s="64"/>
      <c r="AK42884" s="65"/>
      <c r="AL42884" s="65"/>
    </row>
    <row r="42885" spans="34:38" x14ac:dyDescent="0.25">
      <c r="AH42885" s="64"/>
      <c r="AI42885" s="64"/>
      <c r="AJ42885" s="64"/>
      <c r="AK42885" s="65"/>
      <c r="AL42885" s="65"/>
    </row>
    <row r="42886" spans="34:38" x14ac:dyDescent="0.25">
      <c r="AH42886" s="64"/>
      <c r="AI42886" s="64"/>
      <c r="AJ42886" s="64"/>
      <c r="AK42886" s="65"/>
      <c r="AL42886" s="65"/>
    </row>
    <row r="42887" spans="34:38" x14ac:dyDescent="0.25">
      <c r="AH42887" s="64"/>
      <c r="AI42887" s="64"/>
      <c r="AJ42887" s="64"/>
      <c r="AK42887" s="65"/>
      <c r="AL42887" s="65"/>
    </row>
    <row r="42888" spans="34:38" x14ac:dyDescent="0.25">
      <c r="AH42888" s="64"/>
      <c r="AI42888" s="64"/>
      <c r="AJ42888" s="64"/>
      <c r="AK42888" s="65"/>
      <c r="AL42888" s="65"/>
    </row>
    <row r="42889" spans="34:38" x14ac:dyDescent="0.25">
      <c r="AH42889" s="64"/>
      <c r="AI42889" s="64"/>
      <c r="AJ42889" s="64"/>
      <c r="AK42889" s="65"/>
      <c r="AL42889" s="65"/>
    </row>
    <row r="42890" spans="34:38" x14ac:dyDescent="0.25">
      <c r="AH42890" s="64"/>
      <c r="AI42890" s="64"/>
      <c r="AJ42890" s="64"/>
      <c r="AK42890" s="65"/>
      <c r="AL42890" s="65"/>
    </row>
    <row r="42891" spans="34:38" x14ac:dyDescent="0.25">
      <c r="AH42891" s="64"/>
      <c r="AI42891" s="64"/>
      <c r="AJ42891" s="64"/>
      <c r="AK42891" s="65"/>
      <c r="AL42891" s="65"/>
    </row>
    <row r="42892" spans="34:38" x14ac:dyDescent="0.25">
      <c r="AH42892" s="64"/>
      <c r="AI42892" s="64"/>
      <c r="AJ42892" s="64"/>
      <c r="AK42892" s="65"/>
      <c r="AL42892" s="65"/>
    </row>
    <row r="42893" spans="34:38" x14ac:dyDescent="0.25">
      <c r="AH42893" s="64"/>
      <c r="AI42893" s="64"/>
      <c r="AJ42893" s="64"/>
      <c r="AK42893" s="65"/>
      <c r="AL42893" s="65"/>
    </row>
    <row r="42894" spans="34:38" x14ac:dyDescent="0.25">
      <c r="AH42894" s="64"/>
      <c r="AI42894" s="64"/>
      <c r="AJ42894" s="64"/>
      <c r="AK42894" s="65"/>
      <c r="AL42894" s="65"/>
    </row>
    <row r="42895" spans="34:38" x14ac:dyDescent="0.25">
      <c r="AH42895" s="64"/>
      <c r="AI42895" s="64"/>
      <c r="AJ42895" s="64"/>
      <c r="AK42895" s="65"/>
      <c r="AL42895" s="65"/>
    </row>
    <row r="42896" spans="34:38" x14ac:dyDescent="0.25">
      <c r="AH42896" s="64"/>
      <c r="AI42896" s="64"/>
      <c r="AJ42896" s="64"/>
      <c r="AK42896" s="65"/>
      <c r="AL42896" s="65"/>
    </row>
    <row r="42897" spans="34:38" x14ac:dyDescent="0.25">
      <c r="AH42897" s="64"/>
      <c r="AI42897" s="64"/>
      <c r="AJ42897" s="64"/>
      <c r="AK42897" s="65"/>
      <c r="AL42897" s="65"/>
    </row>
    <row r="42898" spans="34:38" x14ac:dyDescent="0.25">
      <c r="AH42898" s="64"/>
      <c r="AI42898" s="64"/>
      <c r="AJ42898" s="64"/>
      <c r="AK42898" s="65"/>
      <c r="AL42898" s="65"/>
    </row>
    <row r="42899" spans="34:38" x14ac:dyDescent="0.25">
      <c r="AH42899" s="64"/>
      <c r="AI42899" s="64"/>
      <c r="AJ42899" s="64"/>
      <c r="AK42899" s="65"/>
      <c r="AL42899" s="65"/>
    </row>
    <row r="42900" spans="34:38" x14ac:dyDescent="0.25">
      <c r="AH42900" s="64"/>
      <c r="AI42900" s="64"/>
      <c r="AJ42900" s="64"/>
      <c r="AK42900" s="65"/>
      <c r="AL42900" s="65"/>
    </row>
    <row r="42901" spans="34:38" x14ac:dyDescent="0.25">
      <c r="AH42901" s="64"/>
      <c r="AI42901" s="64"/>
      <c r="AJ42901" s="64"/>
      <c r="AK42901" s="65"/>
      <c r="AL42901" s="65"/>
    </row>
    <row r="42902" spans="34:38" x14ac:dyDescent="0.25">
      <c r="AH42902" s="64"/>
      <c r="AI42902" s="64"/>
      <c r="AJ42902" s="64"/>
      <c r="AK42902" s="65"/>
      <c r="AL42902" s="65"/>
    </row>
    <row r="42903" spans="34:38" x14ac:dyDescent="0.25">
      <c r="AH42903" s="64"/>
      <c r="AI42903" s="64"/>
      <c r="AJ42903" s="64"/>
      <c r="AK42903" s="65"/>
      <c r="AL42903" s="65"/>
    </row>
    <row r="42904" spans="34:38" x14ac:dyDescent="0.25">
      <c r="AH42904" s="64"/>
      <c r="AI42904" s="64"/>
      <c r="AJ42904" s="64"/>
      <c r="AK42904" s="65"/>
      <c r="AL42904" s="65"/>
    </row>
    <row r="42905" spans="34:38" x14ac:dyDescent="0.25">
      <c r="AH42905" s="64"/>
      <c r="AI42905" s="64"/>
      <c r="AJ42905" s="64"/>
      <c r="AK42905" s="65"/>
      <c r="AL42905" s="65"/>
    </row>
    <row r="42906" spans="34:38" x14ac:dyDescent="0.25">
      <c r="AH42906" s="64"/>
      <c r="AI42906" s="64"/>
      <c r="AJ42906" s="64"/>
      <c r="AK42906" s="65"/>
      <c r="AL42906" s="65"/>
    </row>
    <row r="42907" spans="34:38" x14ac:dyDescent="0.25">
      <c r="AH42907" s="64"/>
      <c r="AI42907" s="64"/>
      <c r="AJ42907" s="64"/>
      <c r="AK42907" s="65"/>
      <c r="AL42907" s="65"/>
    </row>
    <row r="42908" spans="34:38" x14ac:dyDescent="0.25">
      <c r="AH42908" s="64"/>
      <c r="AI42908" s="64"/>
      <c r="AJ42908" s="64"/>
      <c r="AK42908" s="65"/>
      <c r="AL42908" s="65"/>
    </row>
    <row r="42909" spans="34:38" x14ac:dyDescent="0.25">
      <c r="AH42909" s="64"/>
      <c r="AI42909" s="64"/>
      <c r="AJ42909" s="64"/>
      <c r="AK42909" s="65"/>
      <c r="AL42909" s="65"/>
    </row>
    <row r="42910" spans="34:38" x14ac:dyDescent="0.25">
      <c r="AH42910" s="64"/>
      <c r="AI42910" s="64"/>
      <c r="AJ42910" s="64"/>
      <c r="AK42910" s="65"/>
      <c r="AL42910" s="65"/>
    </row>
    <row r="42911" spans="34:38" x14ac:dyDescent="0.25">
      <c r="AH42911" s="64"/>
      <c r="AI42911" s="64"/>
      <c r="AJ42911" s="64"/>
      <c r="AK42911" s="65"/>
      <c r="AL42911" s="65"/>
    </row>
    <row r="42912" spans="34:38" x14ac:dyDescent="0.25">
      <c r="AH42912" s="64"/>
      <c r="AI42912" s="64"/>
      <c r="AJ42912" s="64"/>
      <c r="AK42912" s="65"/>
      <c r="AL42912" s="65"/>
    </row>
    <row r="42913" spans="34:38" x14ac:dyDescent="0.25">
      <c r="AH42913" s="64"/>
      <c r="AI42913" s="64"/>
      <c r="AJ42913" s="64"/>
      <c r="AK42913" s="65"/>
      <c r="AL42913" s="65"/>
    </row>
    <row r="42914" spans="34:38" x14ac:dyDescent="0.25">
      <c r="AH42914" s="64"/>
      <c r="AI42914" s="64"/>
      <c r="AJ42914" s="64"/>
      <c r="AK42914" s="65"/>
      <c r="AL42914" s="65"/>
    </row>
    <row r="42915" spans="34:38" x14ac:dyDescent="0.25">
      <c r="AH42915" s="64"/>
      <c r="AI42915" s="64"/>
      <c r="AJ42915" s="64"/>
      <c r="AK42915" s="65"/>
      <c r="AL42915" s="65"/>
    </row>
    <row r="42916" spans="34:38" x14ac:dyDescent="0.25">
      <c r="AH42916" s="64"/>
      <c r="AI42916" s="64"/>
      <c r="AJ42916" s="64"/>
      <c r="AK42916" s="65"/>
      <c r="AL42916" s="65"/>
    </row>
    <row r="42917" spans="34:38" x14ac:dyDescent="0.25">
      <c r="AH42917" s="64"/>
      <c r="AI42917" s="64"/>
      <c r="AJ42917" s="64"/>
      <c r="AK42917" s="65"/>
      <c r="AL42917" s="65"/>
    </row>
    <row r="42918" spans="34:38" x14ac:dyDescent="0.25">
      <c r="AH42918" s="64"/>
      <c r="AI42918" s="64"/>
      <c r="AJ42918" s="64"/>
      <c r="AK42918" s="65"/>
      <c r="AL42918" s="65"/>
    </row>
    <row r="42919" spans="34:38" x14ac:dyDescent="0.25">
      <c r="AH42919" s="64"/>
      <c r="AI42919" s="64"/>
      <c r="AJ42919" s="64"/>
      <c r="AK42919" s="65"/>
      <c r="AL42919" s="65"/>
    </row>
    <row r="42920" spans="34:38" x14ac:dyDescent="0.25">
      <c r="AH42920" s="64"/>
      <c r="AI42920" s="64"/>
      <c r="AJ42920" s="64"/>
      <c r="AK42920" s="65"/>
      <c r="AL42920" s="65"/>
    </row>
    <row r="42921" spans="34:38" x14ac:dyDescent="0.25">
      <c r="AH42921" s="64"/>
      <c r="AI42921" s="64"/>
      <c r="AJ42921" s="64"/>
      <c r="AK42921" s="65"/>
      <c r="AL42921" s="65"/>
    </row>
    <row r="42922" spans="34:38" x14ac:dyDescent="0.25">
      <c r="AH42922" s="64"/>
      <c r="AI42922" s="64"/>
      <c r="AJ42922" s="64"/>
      <c r="AK42922" s="65"/>
      <c r="AL42922" s="65"/>
    </row>
    <row r="42923" spans="34:38" x14ac:dyDescent="0.25">
      <c r="AH42923" s="64"/>
      <c r="AI42923" s="64"/>
      <c r="AJ42923" s="64"/>
      <c r="AK42923" s="65"/>
      <c r="AL42923" s="65"/>
    </row>
    <row r="42924" spans="34:38" x14ac:dyDescent="0.25">
      <c r="AH42924" s="64"/>
      <c r="AI42924" s="64"/>
      <c r="AJ42924" s="64"/>
      <c r="AK42924" s="65"/>
      <c r="AL42924" s="65"/>
    </row>
    <row r="42925" spans="34:38" x14ac:dyDescent="0.25">
      <c r="AH42925" s="64"/>
      <c r="AI42925" s="64"/>
      <c r="AJ42925" s="64"/>
      <c r="AK42925" s="65"/>
      <c r="AL42925" s="65"/>
    </row>
    <row r="42926" spans="34:38" x14ac:dyDescent="0.25">
      <c r="AH42926" s="64"/>
      <c r="AI42926" s="64"/>
      <c r="AJ42926" s="64"/>
      <c r="AK42926" s="65"/>
      <c r="AL42926" s="65"/>
    </row>
    <row r="42927" spans="34:38" x14ac:dyDescent="0.25">
      <c r="AH42927" s="64"/>
      <c r="AI42927" s="64"/>
      <c r="AJ42927" s="64"/>
      <c r="AK42927" s="65"/>
      <c r="AL42927" s="65"/>
    </row>
    <row r="42928" spans="34:38" x14ac:dyDescent="0.25">
      <c r="AH42928" s="64"/>
      <c r="AI42928" s="64"/>
      <c r="AJ42928" s="64"/>
      <c r="AK42928" s="65"/>
      <c r="AL42928" s="65"/>
    </row>
    <row r="42929" spans="34:38" x14ac:dyDescent="0.25">
      <c r="AH42929" s="64"/>
      <c r="AI42929" s="64"/>
      <c r="AJ42929" s="64"/>
      <c r="AK42929" s="65"/>
      <c r="AL42929" s="65"/>
    </row>
    <row r="42930" spans="34:38" x14ac:dyDescent="0.25">
      <c r="AH42930" s="64"/>
      <c r="AI42930" s="64"/>
      <c r="AJ42930" s="64"/>
      <c r="AK42930" s="65"/>
      <c r="AL42930" s="65"/>
    </row>
    <row r="42931" spans="34:38" x14ac:dyDescent="0.25">
      <c r="AH42931" s="64"/>
      <c r="AI42931" s="64"/>
      <c r="AJ42931" s="64"/>
      <c r="AK42931" s="65"/>
      <c r="AL42931" s="65"/>
    </row>
    <row r="42932" spans="34:38" x14ac:dyDescent="0.25">
      <c r="AH42932" s="64"/>
      <c r="AI42932" s="64"/>
      <c r="AJ42932" s="64"/>
      <c r="AK42932" s="65"/>
      <c r="AL42932" s="65"/>
    </row>
    <row r="42933" spans="34:38" x14ac:dyDescent="0.25">
      <c r="AH42933" s="64"/>
      <c r="AI42933" s="64"/>
      <c r="AJ42933" s="64"/>
      <c r="AK42933" s="65"/>
      <c r="AL42933" s="65"/>
    </row>
    <row r="42934" spans="34:38" x14ac:dyDescent="0.25">
      <c r="AH42934" s="64"/>
      <c r="AI42934" s="64"/>
      <c r="AJ42934" s="64"/>
      <c r="AK42934" s="65"/>
      <c r="AL42934" s="65"/>
    </row>
    <row r="42935" spans="34:38" x14ac:dyDescent="0.25">
      <c r="AH42935" s="64"/>
      <c r="AI42935" s="64"/>
      <c r="AJ42935" s="64"/>
      <c r="AK42935" s="65"/>
      <c r="AL42935" s="65"/>
    </row>
    <row r="42936" spans="34:38" x14ac:dyDescent="0.25">
      <c r="AH42936" s="64"/>
      <c r="AI42936" s="64"/>
      <c r="AJ42936" s="64"/>
      <c r="AK42936" s="65"/>
      <c r="AL42936" s="65"/>
    </row>
    <row r="42937" spans="34:38" x14ac:dyDescent="0.25">
      <c r="AH42937" s="64"/>
      <c r="AI42937" s="64"/>
      <c r="AJ42937" s="64"/>
      <c r="AK42937" s="65"/>
      <c r="AL42937" s="65"/>
    </row>
    <row r="42938" spans="34:38" x14ac:dyDescent="0.25">
      <c r="AH42938" s="64"/>
      <c r="AI42938" s="64"/>
      <c r="AJ42938" s="64"/>
      <c r="AK42938" s="65"/>
      <c r="AL42938" s="65"/>
    </row>
    <row r="42939" spans="34:38" x14ac:dyDescent="0.25">
      <c r="AH42939" s="64"/>
      <c r="AI42939" s="64"/>
      <c r="AJ42939" s="64"/>
      <c r="AK42939" s="65"/>
      <c r="AL42939" s="65"/>
    </row>
    <row r="42940" spans="34:38" x14ac:dyDescent="0.25">
      <c r="AH42940" s="64"/>
      <c r="AI42940" s="64"/>
      <c r="AJ42940" s="64"/>
      <c r="AK42940" s="65"/>
      <c r="AL42940" s="65"/>
    </row>
    <row r="42941" spans="34:38" x14ac:dyDescent="0.25">
      <c r="AH42941" s="64"/>
      <c r="AI42941" s="64"/>
      <c r="AJ42941" s="64"/>
      <c r="AK42941" s="65"/>
      <c r="AL42941" s="65"/>
    </row>
    <row r="42942" spans="34:38" x14ac:dyDescent="0.25">
      <c r="AH42942" s="64"/>
      <c r="AI42942" s="64"/>
      <c r="AJ42942" s="64"/>
      <c r="AK42942" s="65"/>
      <c r="AL42942" s="65"/>
    </row>
    <row r="42943" spans="34:38" x14ac:dyDescent="0.25">
      <c r="AH42943" s="64"/>
      <c r="AI42943" s="64"/>
      <c r="AJ42943" s="64"/>
      <c r="AK42943" s="65"/>
      <c r="AL42943" s="65"/>
    </row>
    <row r="42944" spans="34:38" x14ac:dyDescent="0.25">
      <c r="AH42944" s="64"/>
      <c r="AI42944" s="64"/>
      <c r="AJ42944" s="64"/>
      <c r="AK42944" s="65"/>
      <c r="AL42944" s="65"/>
    </row>
    <row r="42945" spans="34:38" x14ac:dyDescent="0.25">
      <c r="AH42945" s="64"/>
      <c r="AI42945" s="64"/>
      <c r="AJ42945" s="64"/>
      <c r="AK42945" s="65"/>
      <c r="AL42945" s="65"/>
    </row>
    <row r="42946" spans="34:38" x14ac:dyDescent="0.25">
      <c r="AH42946" s="64"/>
      <c r="AI42946" s="64"/>
      <c r="AJ42946" s="64"/>
      <c r="AK42946" s="65"/>
      <c r="AL42946" s="65"/>
    </row>
    <row r="42947" spans="34:38" x14ac:dyDescent="0.25">
      <c r="AH42947" s="64"/>
      <c r="AI42947" s="64"/>
      <c r="AJ42947" s="64"/>
      <c r="AK42947" s="65"/>
      <c r="AL42947" s="65"/>
    </row>
    <row r="42948" spans="34:38" x14ac:dyDescent="0.25">
      <c r="AH42948" s="64"/>
      <c r="AI42948" s="64"/>
      <c r="AJ42948" s="64"/>
      <c r="AK42948" s="65"/>
      <c r="AL42948" s="65"/>
    </row>
    <row r="42949" spans="34:38" x14ac:dyDescent="0.25">
      <c r="AH42949" s="64"/>
      <c r="AI42949" s="64"/>
      <c r="AJ42949" s="64"/>
      <c r="AK42949" s="65"/>
      <c r="AL42949" s="65"/>
    </row>
    <row r="42950" spans="34:38" x14ac:dyDescent="0.25">
      <c r="AH42950" s="64"/>
      <c r="AI42950" s="64"/>
      <c r="AJ42950" s="64"/>
      <c r="AK42950" s="65"/>
      <c r="AL42950" s="65"/>
    </row>
    <row r="42951" spans="34:38" x14ac:dyDescent="0.25">
      <c r="AH42951" s="64"/>
      <c r="AI42951" s="64"/>
      <c r="AJ42951" s="64"/>
      <c r="AK42951" s="65"/>
      <c r="AL42951" s="65"/>
    </row>
    <row r="42952" spans="34:38" x14ac:dyDescent="0.25">
      <c r="AH42952" s="64"/>
      <c r="AI42952" s="64"/>
      <c r="AJ42952" s="64"/>
      <c r="AK42952" s="65"/>
      <c r="AL42952" s="65"/>
    </row>
    <row r="42953" spans="34:38" x14ac:dyDescent="0.25">
      <c r="AH42953" s="64"/>
      <c r="AI42953" s="64"/>
      <c r="AJ42953" s="64"/>
      <c r="AK42953" s="65"/>
      <c r="AL42953" s="65"/>
    </row>
    <row r="42954" spans="34:38" x14ac:dyDescent="0.25">
      <c r="AH42954" s="64"/>
      <c r="AI42954" s="64"/>
      <c r="AJ42954" s="64"/>
      <c r="AK42954" s="65"/>
      <c r="AL42954" s="65"/>
    </row>
    <row r="42955" spans="34:38" x14ac:dyDescent="0.25">
      <c r="AH42955" s="64"/>
      <c r="AI42955" s="64"/>
      <c r="AJ42955" s="64"/>
      <c r="AK42955" s="65"/>
      <c r="AL42955" s="65"/>
    </row>
    <row r="42956" spans="34:38" x14ac:dyDescent="0.25">
      <c r="AH42956" s="64"/>
      <c r="AI42956" s="64"/>
      <c r="AJ42956" s="64"/>
      <c r="AK42956" s="65"/>
      <c r="AL42956" s="65"/>
    </row>
    <row r="42957" spans="34:38" x14ac:dyDescent="0.25">
      <c r="AH42957" s="64"/>
      <c r="AI42957" s="64"/>
      <c r="AJ42957" s="64"/>
      <c r="AK42957" s="65"/>
      <c r="AL42957" s="65"/>
    </row>
    <row r="42958" spans="34:38" x14ac:dyDescent="0.25">
      <c r="AH42958" s="64"/>
      <c r="AI42958" s="64"/>
      <c r="AJ42958" s="64"/>
      <c r="AK42958" s="65"/>
      <c r="AL42958" s="65"/>
    </row>
    <row r="42959" spans="34:38" x14ac:dyDescent="0.25">
      <c r="AH42959" s="64"/>
      <c r="AI42959" s="64"/>
      <c r="AJ42959" s="64"/>
      <c r="AK42959" s="65"/>
      <c r="AL42959" s="65"/>
    </row>
    <row r="42960" spans="34:38" x14ac:dyDescent="0.25">
      <c r="AH42960" s="64"/>
      <c r="AI42960" s="64"/>
      <c r="AJ42960" s="64"/>
      <c r="AK42960" s="65"/>
      <c r="AL42960" s="65"/>
    </row>
    <row r="42961" spans="34:38" x14ac:dyDescent="0.25">
      <c r="AH42961" s="64"/>
      <c r="AI42961" s="64"/>
      <c r="AJ42961" s="64"/>
      <c r="AK42961" s="65"/>
      <c r="AL42961" s="65"/>
    </row>
    <row r="42962" spans="34:38" x14ac:dyDescent="0.25">
      <c r="AH42962" s="64"/>
      <c r="AI42962" s="64"/>
      <c r="AJ42962" s="64"/>
      <c r="AK42962" s="65"/>
      <c r="AL42962" s="65"/>
    </row>
    <row r="42963" spans="34:38" x14ac:dyDescent="0.25">
      <c r="AH42963" s="64"/>
      <c r="AI42963" s="64"/>
      <c r="AJ42963" s="64"/>
      <c r="AK42963" s="65"/>
      <c r="AL42963" s="65"/>
    </row>
    <row r="42964" spans="34:38" x14ac:dyDescent="0.25">
      <c r="AH42964" s="64"/>
      <c r="AI42964" s="64"/>
      <c r="AJ42964" s="64"/>
      <c r="AK42964" s="65"/>
      <c r="AL42964" s="65"/>
    </row>
    <row r="42965" spans="34:38" x14ac:dyDescent="0.25">
      <c r="AH42965" s="64"/>
      <c r="AI42965" s="64"/>
      <c r="AJ42965" s="64"/>
      <c r="AK42965" s="65"/>
      <c r="AL42965" s="65"/>
    </row>
    <row r="42966" spans="34:38" x14ac:dyDescent="0.25">
      <c r="AH42966" s="64"/>
      <c r="AI42966" s="64"/>
      <c r="AJ42966" s="64"/>
      <c r="AK42966" s="65"/>
      <c r="AL42966" s="65"/>
    </row>
    <row r="42967" spans="34:38" x14ac:dyDescent="0.25">
      <c r="AH42967" s="64"/>
      <c r="AI42967" s="64"/>
      <c r="AJ42967" s="64"/>
      <c r="AK42967" s="65"/>
      <c r="AL42967" s="65"/>
    </row>
    <row r="42968" spans="34:38" x14ac:dyDescent="0.25">
      <c r="AH42968" s="64"/>
      <c r="AI42968" s="64"/>
      <c r="AJ42968" s="64"/>
      <c r="AK42968" s="65"/>
      <c r="AL42968" s="65"/>
    </row>
    <row r="42969" spans="34:38" x14ac:dyDescent="0.25">
      <c r="AH42969" s="64"/>
      <c r="AI42969" s="64"/>
      <c r="AJ42969" s="64"/>
      <c r="AK42969" s="65"/>
      <c r="AL42969" s="65"/>
    </row>
    <row r="42970" spans="34:38" x14ac:dyDescent="0.25">
      <c r="AH42970" s="64"/>
      <c r="AI42970" s="64"/>
      <c r="AJ42970" s="64"/>
      <c r="AK42970" s="65"/>
      <c r="AL42970" s="65"/>
    </row>
    <row r="42971" spans="34:38" x14ac:dyDescent="0.25">
      <c r="AH42971" s="64"/>
      <c r="AI42971" s="64"/>
      <c r="AJ42971" s="64"/>
      <c r="AK42971" s="65"/>
      <c r="AL42971" s="65"/>
    </row>
    <row r="42972" spans="34:38" x14ac:dyDescent="0.25">
      <c r="AH42972" s="64"/>
      <c r="AI42972" s="64"/>
      <c r="AJ42972" s="64"/>
      <c r="AK42972" s="65"/>
      <c r="AL42972" s="65"/>
    </row>
    <row r="42973" spans="34:38" x14ac:dyDescent="0.25">
      <c r="AH42973" s="64"/>
      <c r="AI42973" s="64"/>
      <c r="AJ42973" s="64"/>
      <c r="AK42973" s="65"/>
      <c r="AL42973" s="65"/>
    </row>
    <row r="42974" spans="34:38" x14ac:dyDescent="0.25">
      <c r="AH42974" s="64"/>
      <c r="AI42974" s="64"/>
      <c r="AJ42974" s="64"/>
      <c r="AK42974" s="65"/>
      <c r="AL42974" s="65"/>
    </row>
    <row r="42975" spans="34:38" x14ac:dyDescent="0.25">
      <c r="AH42975" s="64"/>
      <c r="AI42975" s="64"/>
      <c r="AJ42975" s="64"/>
      <c r="AK42975" s="65"/>
      <c r="AL42975" s="65"/>
    </row>
    <row r="42976" spans="34:38" x14ac:dyDescent="0.25">
      <c r="AH42976" s="64"/>
      <c r="AI42976" s="64"/>
      <c r="AJ42976" s="64"/>
      <c r="AK42976" s="65"/>
      <c r="AL42976" s="65"/>
    </row>
    <row r="42977" spans="34:38" x14ac:dyDescent="0.25">
      <c r="AH42977" s="64"/>
      <c r="AI42977" s="64"/>
      <c r="AJ42977" s="64"/>
      <c r="AK42977" s="65"/>
      <c r="AL42977" s="65"/>
    </row>
    <row r="42978" spans="34:38" x14ac:dyDescent="0.25">
      <c r="AH42978" s="64"/>
      <c r="AI42978" s="64"/>
      <c r="AJ42978" s="64"/>
      <c r="AK42978" s="65"/>
      <c r="AL42978" s="65"/>
    </row>
    <row r="42979" spans="34:38" x14ac:dyDescent="0.25">
      <c r="AH42979" s="64"/>
      <c r="AI42979" s="64"/>
      <c r="AJ42979" s="64"/>
      <c r="AK42979" s="65"/>
      <c r="AL42979" s="65"/>
    </row>
    <row r="42980" spans="34:38" x14ac:dyDescent="0.25">
      <c r="AH42980" s="64"/>
      <c r="AI42980" s="64"/>
      <c r="AJ42980" s="64"/>
      <c r="AK42980" s="65"/>
      <c r="AL42980" s="65"/>
    </row>
    <row r="42981" spans="34:38" x14ac:dyDescent="0.25">
      <c r="AH42981" s="64"/>
      <c r="AI42981" s="64"/>
      <c r="AJ42981" s="64"/>
      <c r="AK42981" s="65"/>
      <c r="AL42981" s="65"/>
    </row>
    <row r="42982" spans="34:38" x14ac:dyDescent="0.25">
      <c r="AH42982" s="64"/>
      <c r="AI42982" s="64"/>
      <c r="AJ42982" s="64"/>
      <c r="AK42982" s="65"/>
      <c r="AL42982" s="65"/>
    </row>
    <row r="42983" spans="34:38" x14ac:dyDescent="0.25">
      <c r="AH42983" s="64"/>
      <c r="AI42983" s="64"/>
      <c r="AJ42983" s="64"/>
      <c r="AK42983" s="65"/>
      <c r="AL42983" s="65"/>
    </row>
    <row r="42984" spans="34:38" x14ac:dyDescent="0.25">
      <c r="AH42984" s="64"/>
      <c r="AI42984" s="64"/>
      <c r="AJ42984" s="64"/>
      <c r="AK42984" s="65"/>
      <c r="AL42984" s="65"/>
    </row>
    <row r="42985" spans="34:38" x14ac:dyDescent="0.25">
      <c r="AH42985" s="64"/>
      <c r="AI42985" s="64"/>
      <c r="AJ42985" s="64"/>
      <c r="AK42985" s="65"/>
      <c r="AL42985" s="65"/>
    </row>
    <row r="42986" spans="34:38" x14ac:dyDescent="0.25">
      <c r="AH42986" s="64"/>
      <c r="AI42986" s="64"/>
      <c r="AJ42986" s="64"/>
      <c r="AK42986" s="65"/>
      <c r="AL42986" s="65"/>
    </row>
    <row r="42987" spans="34:38" x14ac:dyDescent="0.25">
      <c r="AH42987" s="64"/>
      <c r="AI42987" s="64"/>
      <c r="AJ42987" s="64"/>
      <c r="AK42987" s="65"/>
      <c r="AL42987" s="65"/>
    </row>
    <row r="42988" spans="34:38" x14ac:dyDescent="0.25">
      <c r="AH42988" s="64"/>
      <c r="AI42988" s="64"/>
      <c r="AJ42988" s="64"/>
      <c r="AK42988" s="65"/>
      <c r="AL42988" s="65"/>
    </row>
    <row r="42989" spans="34:38" x14ac:dyDescent="0.25">
      <c r="AH42989" s="64"/>
      <c r="AI42989" s="64"/>
      <c r="AJ42989" s="64"/>
      <c r="AK42989" s="65"/>
      <c r="AL42989" s="65"/>
    </row>
    <row r="42990" spans="34:38" x14ac:dyDescent="0.25">
      <c r="AH42990" s="64"/>
      <c r="AI42990" s="64"/>
      <c r="AJ42990" s="64"/>
      <c r="AK42990" s="65"/>
      <c r="AL42990" s="65"/>
    </row>
    <row r="42991" spans="34:38" x14ac:dyDescent="0.25">
      <c r="AH42991" s="64"/>
      <c r="AI42991" s="64"/>
      <c r="AJ42991" s="64"/>
      <c r="AK42991" s="65"/>
      <c r="AL42991" s="65"/>
    </row>
    <row r="42992" spans="34:38" x14ac:dyDescent="0.25">
      <c r="AH42992" s="64"/>
      <c r="AI42992" s="64"/>
      <c r="AJ42992" s="64"/>
      <c r="AK42992" s="65"/>
      <c r="AL42992" s="65"/>
    </row>
    <row r="42993" spans="34:38" x14ac:dyDescent="0.25">
      <c r="AH42993" s="64"/>
      <c r="AI42993" s="64"/>
      <c r="AJ42993" s="64"/>
      <c r="AK42993" s="65"/>
      <c r="AL42993" s="65"/>
    </row>
    <row r="42994" spans="34:38" x14ac:dyDescent="0.25">
      <c r="AH42994" s="64"/>
      <c r="AI42994" s="64"/>
      <c r="AJ42994" s="64"/>
      <c r="AK42994" s="65"/>
      <c r="AL42994" s="65"/>
    </row>
    <row r="42995" spans="34:38" x14ac:dyDescent="0.25">
      <c r="AH42995" s="64"/>
      <c r="AI42995" s="64"/>
      <c r="AJ42995" s="64"/>
      <c r="AK42995" s="65"/>
      <c r="AL42995" s="65"/>
    </row>
    <row r="42996" spans="34:38" x14ac:dyDescent="0.25">
      <c r="AH42996" s="64"/>
      <c r="AI42996" s="64"/>
      <c r="AJ42996" s="64"/>
      <c r="AK42996" s="65"/>
      <c r="AL42996" s="65"/>
    </row>
    <row r="42997" spans="34:38" x14ac:dyDescent="0.25">
      <c r="AH42997" s="64"/>
      <c r="AI42997" s="64"/>
      <c r="AJ42997" s="64"/>
      <c r="AK42997" s="65"/>
      <c r="AL42997" s="65"/>
    </row>
    <row r="42998" spans="34:38" x14ac:dyDescent="0.25">
      <c r="AH42998" s="64"/>
      <c r="AI42998" s="64"/>
      <c r="AJ42998" s="64"/>
      <c r="AK42998" s="65"/>
      <c r="AL42998" s="65"/>
    </row>
    <row r="42999" spans="34:38" x14ac:dyDescent="0.25">
      <c r="AH42999" s="64"/>
      <c r="AI42999" s="64"/>
      <c r="AJ42999" s="64"/>
      <c r="AK42999" s="65"/>
      <c r="AL42999" s="65"/>
    </row>
    <row r="43000" spans="34:38" x14ac:dyDescent="0.25">
      <c r="AH43000" s="64"/>
      <c r="AI43000" s="64"/>
      <c r="AJ43000" s="64"/>
      <c r="AK43000" s="65"/>
      <c r="AL43000" s="65"/>
    </row>
    <row r="43001" spans="34:38" x14ac:dyDescent="0.25">
      <c r="AH43001" s="64"/>
      <c r="AI43001" s="64"/>
      <c r="AJ43001" s="64"/>
      <c r="AK43001" s="65"/>
      <c r="AL43001" s="65"/>
    </row>
    <row r="43002" spans="34:38" x14ac:dyDescent="0.25">
      <c r="AH43002" s="64"/>
      <c r="AI43002" s="64"/>
      <c r="AJ43002" s="64"/>
      <c r="AK43002" s="65"/>
      <c r="AL43002" s="65"/>
    </row>
    <row r="43003" spans="34:38" x14ac:dyDescent="0.25">
      <c r="AH43003" s="64"/>
      <c r="AI43003" s="64"/>
      <c r="AJ43003" s="64"/>
      <c r="AK43003" s="65"/>
      <c r="AL43003" s="65"/>
    </row>
    <row r="43004" spans="34:38" x14ac:dyDescent="0.25">
      <c r="AH43004" s="64"/>
      <c r="AI43004" s="64"/>
      <c r="AJ43004" s="64"/>
      <c r="AK43004" s="65"/>
      <c r="AL43004" s="65"/>
    </row>
    <row r="43005" spans="34:38" x14ac:dyDescent="0.25">
      <c r="AH43005" s="64"/>
      <c r="AI43005" s="64"/>
      <c r="AJ43005" s="64"/>
      <c r="AK43005" s="65"/>
      <c r="AL43005" s="65"/>
    </row>
    <row r="43006" spans="34:38" x14ac:dyDescent="0.25">
      <c r="AH43006" s="64"/>
      <c r="AI43006" s="64"/>
      <c r="AJ43006" s="64"/>
      <c r="AK43006" s="65"/>
      <c r="AL43006" s="65"/>
    </row>
    <row r="43007" spans="34:38" x14ac:dyDescent="0.25">
      <c r="AH43007" s="64"/>
      <c r="AI43007" s="64"/>
      <c r="AJ43007" s="64"/>
      <c r="AK43007" s="65"/>
      <c r="AL43007" s="65"/>
    </row>
    <row r="43008" spans="34:38" x14ac:dyDescent="0.25">
      <c r="AH43008" s="64"/>
      <c r="AI43008" s="64"/>
      <c r="AJ43008" s="64"/>
      <c r="AK43008" s="65"/>
      <c r="AL43008" s="65"/>
    </row>
    <row r="43009" spans="34:38" x14ac:dyDescent="0.25">
      <c r="AH43009" s="64"/>
      <c r="AI43009" s="64"/>
      <c r="AJ43009" s="64"/>
      <c r="AK43009" s="65"/>
      <c r="AL43009" s="65"/>
    </row>
    <row r="43010" spans="34:38" x14ac:dyDescent="0.25">
      <c r="AH43010" s="64"/>
      <c r="AI43010" s="64"/>
      <c r="AJ43010" s="64"/>
      <c r="AK43010" s="65"/>
      <c r="AL43010" s="65"/>
    </row>
    <row r="43011" spans="34:38" x14ac:dyDescent="0.25">
      <c r="AH43011" s="64"/>
      <c r="AI43011" s="64"/>
      <c r="AJ43011" s="64"/>
      <c r="AK43011" s="65"/>
      <c r="AL43011" s="65"/>
    </row>
    <row r="43012" spans="34:38" x14ac:dyDescent="0.25">
      <c r="AH43012" s="64"/>
      <c r="AI43012" s="64"/>
      <c r="AJ43012" s="64"/>
      <c r="AK43012" s="65"/>
      <c r="AL43012" s="65"/>
    </row>
    <row r="43013" spans="34:38" x14ac:dyDescent="0.25">
      <c r="AH43013" s="64"/>
      <c r="AI43013" s="64"/>
      <c r="AJ43013" s="64"/>
      <c r="AK43013" s="65"/>
      <c r="AL43013" s="65"/>
    </row>
    <row r="43014" spans="34:38" x14ac:dyDescent="0.25">
      <c r="AH43014" s="64"/>
      <c r="AI43014" s="64"/>
      <c r="AJ43014" s="64"/>
      <c r="AK43014" s="65"/>
      <c r="AL43014" s="65"/>
    </row>
    <row r="43015" spans="34:38" x14ac:dyDescent="0.25">
      <c r="AH43015" s="64"/>
      <c r="AI43015" s="64"/>
      <c r="AJ43015" s="64"/>
      <c r="AK43015" s="65"/>
      <c r="AL43015" s="65"/>
    </row>
    <row r="43016" spans="34:38" x14ac:dyDescent="0.25">
      <c r="AH43016" s="64"/>
      <c r="AI43016" s="64"/>
      <c r="AJ43016" s="64"/>
      <c r="AK43016" s="65"/>
      <c r="AL43016" s="65"/>
    </row>
    <row r="43017" spans="34:38" x14ac:dyDescent="0.25">
      <c r="AH43017" s="64"/>
      <c r="AI43017" s="64"/>
      <c r="AJ43017" s="64"/>
      <c r="AK43017" s="65"/>
      <c r="AL43017" s="65"/>
    </row>
    <row r="43018" spans="34:38" x14ac:dyDescent="0.25">
      <c r="AH43018" s="64"/>
      <c r="AI43018" s="64"/>
      <c r="AJ43018" s="64"/>
      <c r="AK43018" s="65"/>
      <c r="AL43018" s="65"/>
    </row>
    <row r="43019" spans="34:38" x14ac:dyDescent="0.25">
      <c r="AH43019" s="64"/>
      <c r="AI43019" s="64"/>
      <c r="AJ43019" s="64"/>
      <c r="AK43019" s="65"/>
      <c r="AL43019" s="65"/>
    </row>
    <row r="43020" spans="34:38" x14ac:dyDescent="0.25">
      <c r="AH43020" s="64"/>
      <c r="AI43020" s="64"/>
      <c r="AJ43020" s="64"/>
      <c r="AK43020" s="65"/>
      <c r="AL43020" s="65"/>
    </row>
    <row r="43021" spans="34:38" x14ac:dyDescent="0.25">
      <c r="AH43021" s="64"/>
      <c r="AI43021" s="64"/>
      <c r="AJ43021" s="64"/>
      <c r="AK43021" s="65"/>
      <c r="AL43021" s="65"/>
    </row>
    <row r="43022" spans="34:38" x14ac:dyDescent="0.25">
      <c r="AH43022" s="64"/>
      <c r="AI43022" s="64"/>
      <c r="AJ43022" s="64"/>
      <c r="AK43022" s="65"/>
      <c r="AL43022" s="65"/>
    </row>
    <row r="43023" spans="34:38" x14ac:dyDescent="0.25">
      <c r="AH43023" s="64"/>
      <c r="AI43023" s="64"/>
      <c r="AJ43023" s="64"/>
      <c r="AK43023" s="65"/>
      <c r="AL43023" s="65"/>
    </row>
    <row r="43024" spans="34:38" x14ac:dyDescent="0.25">
      <c r="AH43024" s="64"/>
      <c r="AI43024" s="64"/>
      <c r="AJ43024" s="64"/>
      <c r="AK43024" s="65"/>
      <c r="AL43024" s="65"/>
    </row>
    <row r="43025" spans="34:38" x14ac:dyDescent="0.25">
      <c r="AH43025" s="64"/>
      <c r="AI43025" s="64"/>
      <c r="AJ43025" s="64"/>
      <c r="AK43025" s="65"/>
      <c r="AL43025" s="65"/>
    </row>
    <row r="43026" spans="34:38" x14ac:dyDescent="0.25">
      <c r="AH43026" s="64"/>
      <c r="AI43026" s="64"/>
      <c r="AJ43026" s="64"/>
      <c r="AK43026" s="65"/>
      <c r="AL43026" s="65"/>
    </row>
    <row r="43027" spans="34:38" x14ac:dyDescent="0.25">
      <c r="AH43027" s="64"/>
      <c r="AI43027" s="64"/>
      <c r="AJ43027" s="64"/>
      <c r="AK43027" s="65"/>
      <c r="AL43027" s="65"/>
    </row>
    <row r="43028" spans="34:38" x14ac:dyDescent="0.25">
      <c r="AH43028" s="64"/>
      <c r="AI43028" s="64"/>
      <c r="AJ43028" s="64"/>
      <c r="AK43028" s="65"/>
      <c r="AL43028" s="65"/>
    </row>
    <row r="43029" spans="34:38" x14ac:dyDescent="0.25">
      <c r="AH43029" s="64"/>
      <c r="AI43029" s="64"/>
      <c r="AJ43029" s="64"/>
      <c r="AK43029" s="65"/>
      <c r="AL43029" s="65"/>
    </row>
    <row r="43030" spans="34:38" x14ac:dyDescent="0.25">
      <c r="AH43030" s="64"/>
      <c r="AI43030" s="64"/>
      <c r="AJ43030" s="64"/>
      <c r="AK43030" s="65"/>
      <c r="AL43030" s="65"/>
    </row>
    <row r="43031" spans="34:38" x14ac:dyDescent="0.25">
      <c r="AH43031" s="64"/>
      <c r="AI43031" s="64"/>
      <c r="AJ43031" s="64"/>
      <c r="AK43031" s="65"/>
      <c r="AL43031" s="65"/>
    </row>
    <row r="43032" spans="34:38" x14ac:dyDescent="0.25">
      <c r="AH43032" s="64"/>
      <c r="AI43032" s="64"/>
      <c r="AJ43032" s="64"/>
      <c r="AK43032" s="65"/>
      <c r="AL43032" s="65"/>
    </row>
    <row r="43033" spans="34:38" x14ac:dyDescent="0.25">
      <c r="AH43033" s="64"/>
      <c r="AI43033" s="64"/>
      <c r="AJ43033" s="64"/>
      <c r="AK43033" s="65"/>
      <c r="AL43033" s="65"/>
    </row>
    <row r="43034" spans="34:38" x14ac:dyDescent="0.25">
      <c r="AH43034" s="64"/>
      <c r="AI43034" s="64"/>
      <c r="AJ43034" s="64"/>
      <c r="AK43034" s="65"/>
      <c r="AL43034" s="65"/>
    </row>
    <row r="43035" spans="34:38" x14ac:dyDescent="0.25">
      <c r="AH43035" s="64"/>
      <c r="AI43035" s="64"/>
      <c r="AJ43035" s="64"/>
      <c r="AK43035" s="65"/>
      <c r="AL43035" s="65"/>
    </row>
    <row r="43036" spans="34:38" x14ac:dyDescent="0.25">
      <c r="AH43036" s="64"/>
      <c r="AI43036" s="64"/>
      <c r="AJ43036" s="64"/>
      <c r="AK43036" s="65"/>
      <c r="AL43036" s="65"/>
    </row>
    <row r="43037" spans="34:38" x14ac:dyDescent="0.25">
      <c r="AH43037" s="64"/>
      <c r="AI43037" s="64"/>
      <c r="AJ43037" s="64"/>
      <c r="AK43037" s="65"/>
      <c r="AL43037" s="65"/>
    </row>
    <row r="43038" spans="34:38" x14ac:dyDescent="0.25">
      <c r="AH43038" s="64"/>
      <c r="AI43038" s="64"/>
      <c r="AJ43038" s="64"/>
      <c r="AK43038" s="65"/>
      <c r="AL43038" s="65"/>
    </row>
    <row r="43039" spans="34:38" x14ac:dyDescent="0.25">
      <c r="AH43039" s="64"/>
      <c r="AI43039" s="64"/>
      <c r="AJ43039" s="64"/>
      <c r="AK43039" s="65"/>
      <c r="AL43039" s="65"/>
    </row>
    <row r="43040" spans="34:38" x14ac:dyDescent="0.25">
      <c r="AH43040" s="64"/>
      <c r="AI43040" s="64"/>
      <c r="AJ43040" s="64"/>
      <c r="AK43040" s="65"/>
      <c r="AL43040" s="65"/>
    </row>
    <row r="43041" spans="34:38" x14ac:dyDescent="0.25">
      <c r="AH43041" s="64"/>
      <c r="AI43041" s="64"/>
      <c r="AJ43041" s="64"/>
      <c r="AK43041" s="65"/>
      <c r="AL43041" s="65"/>
    </row>
    <row r="43042" spans="34:38" x14ac:dyDescent="0.25">
      <c r="AH43042" s="64"/>
      <c r="AI43042" s="64"/>
      <c r="AJ43042" s="64"/>
      <c r="AK43042" s="65"/>
      <c r="AL43042" s="65"/>
    </row>
    <row r="43043" spans="34:38" x14ac:dyDescent="0.25">
      <c r="AH43043" s="64"/>
      <c r="AI43043" s="64"/>
      <c r="AJ43043" s="64"/>
      <c r="AK43043" s="65"/>
      <c r="AL43043" s="65"/>
    </row>
    <row r="43044" spans="34:38" x14ac:dyDescent="0.25">
      <c r="AH43044" s="64"/>
      <c r="AI43044" s="64"/>
      <c r="AJ43044" s="64"/>
      <c r="AK43044" s="65"/>
      <c r="AL43044" s="65"/>
    </row>
    <row r="43045" spans="34:38" x14ac:dyDescent="0.25">
      <c r="AH43045" s="64"/>
      <c r="AI43045" s="64"/>
      <c r="AJ43045" s="64"/>
      <c r="AK43045" s="65"/>
      <c r="AL43045" s="65"/>
    </row>
    <row r="43046" spans="34:38" x14ac:dyDescent="0.25">
      <c r="AH43046" s="64"/>
      <c r="AI43046" s="64"/>
      <c r="AJ43046" s="64"/>
      <c r="AK43046" s="65"/>
      <c r="AL43046" s="65"/>
    </row>
    <row r="43047" spans="34:38" x14ac:dyDescent="0.25">
      <c r="AH43047" s="64"/>
      <c r="AI43047" s="64"/>
      <c r="AJ43047" s="64"/>
      <c r="AK43047" s="65"/>
      <c r="AL43047" s="65"/>
    </row>
    <row r="43048" spans="34:38" x14ac:dyDescent="0.25">
      <c r="AH43048" s="64"/>
      <c r="AI43048" s="64"/>
      <c r="AJ43048" s="64"/>
      <c r="AK43048" s="65"/>
      <c r="AL43048" s="65"/>
    </row>
    <row r="43049" spans="34:38" x14ac:dyDescent="0.25">
      <c r="AH43049" s="64"/>
      <c r="AI43049" s="64"/>
      <c r="AJ43049" s="64"/>
      <c r="AK43049" s="65"/>
      <c r="AL43049" s="65"/>
    </row>
    <row r="43050" spans="34:38" x14ac:dyDescent="0.25">
      <c r="AH43050" s="64"/>
      <c r="AI43050" s="64"/>
      <c r="AJ43050" s="64"/>
      <c r="AK43050" s="65"/>
      <c r="AL43050" s="65"/>
    </row>
    <row r="43051" spans="34:38" x14ac:dyDescent="0.25">
      <c r="AH43051" s="64"/>
      <c r="AI43051" s="64"/>
      <c r="AJ43051" s="64"/>
      <c r="AK43051" s="65"/>
      <c r="AL43051" s="65"/>
    </row>
    <row r="43052" spans="34:38" x14ac:dyDescent="0.25">
      <c r="AH43052" s="64"/>
      <c r="AI43052" s="64"/>
      <c r="AJ43052" s="64"/>
      <c r="AK43052" s="65"/>
      <c r="AL43052" s="65"/>
    </row>
    <row r="43053" spans="34:38" x14ac:dyDescent="0.25">
      <c r="AH43053" s="64"/>
      <c r="AI43053" s="64"/>
      <c r="AJ43053" s="64"/>
      <c r="AK43053" s="65"/>
      <c r="AL43053" s="65"/>
    </row>
    <row r="43054" spans="34:38" x14ac:dyDescent="0.25">
      <c r="AH43054" s="64"/>
      <c r="AI43054" s="64"/>
      <c r="AJ43054" s="64"/>
      <c r="AK43054" s="65"/>
      <c r="AL43054" s="65"/>
    </row>
    <row r="43055" spans="34:38" x14ac:dyDescent="0.25">
      <c r="AH43055" s="64"/>
      <c r="AI43055" s="64"/>
      <c r="AJ43055" s="64"/>
      <c r="AK43055" s="65"/>
      <c r="AL43055" s="65"/>
    </row>
    <row r="43056" spans="34:38" x14ac:dyDescent="0.25">
      <c r="AH43056" s="64"/>
      <c r="AI43056" s="64"/>
      <c r="AJ43056" s="64"/>
      <c r="AK43056" s="65"/>
      <c r="AL43056" s="65"/>
    </row>
    <row r="43057" spans="34:38" x14ac:dyDescent="0.25">
      <c r="AH43057" s="64"/>
      <c r="AI43057" s="64"/>
      <c r="AJ43057" s="64"/>
      <c r="AK43057" s="65"/>
      <c r="AL43057" s="65"/>
    </row>
    <row r="43058" spans="34:38" x14ac:dyDescent="0.25">
      <c r="AH43058" s="64"/>
      <c r="AI43058" s="64"/>
      <c r="AJ43058" s="64"/>
      <c r="AK43058" s="65"/>
      <c r="AL43058" s="65"/>
    </row>
    <row r="43059" spans="34:38" x14ac:dyDescent="0.25">
      <c r="AH43059" s="64"/>
      <c r="AI43059" s="64"/>
      <c r="AJ43059" s="64"/>
      <c r="AK43059" s="65"/>
      <c r="AL43059" s="65"/>
    </row>
    <row r="43060" spans="34:38" x14ac:dyDescent="0.25">
      <c r="AH43060" s="64"/>
      <c r="AI43060" s="64"/>
      <c r="AJ43060" s="64"/>
      <c r="AK43060" s="65"/>
      <c r="AL43060" s="65"/>
    </row>
    <row r="43061" spans="34:38" x14ac:dyDescent="0.25">
      <c r="AH43061" s="64"/>
      <c r="AI43061" s="64"/>
      <c r="AJ43061" s="64"/>
      <c r="AK43061" s="65"/>
      <c r="AL43061" s="65"/>
    </row>
    <row r="43062" spans="34:38" x14ac:dyDescent="0.25">
      <c r="AH43062" s="64"/>
      <c r="AI43062" s="64"/>
      <c r="AJ43062" s="64"/>
      <c r="AK43062" s="65"/>
      <c r="AL43062" s="65"/>
    </row>
    <row r="43063" spans="34:38" x14ac:dyDescent="0.25">
      <c r="AH43063" s="64"/>
      <c r="AI43063" s="64"/>
      <c r="AJ43063" s="64"/>
      <c r="AK43063" s="65"/>
      <c r="AL43063" s="65"/>
    </row>
    <row r="43064" spans="34:38" x14ac:dyDescent="0.25">
      <c r="AH43064" s="64"/>
      <c r="AI43064" s="64"/>
      <c r="AJ43064" s="64"/>
      <c r="AK43064" s="65"/>
      <c r="AL43064" s="65"/>
    </row>
    <row r="43065" spans="34:38" x14ac:dyDescent="0.25">
      <c r="AH43065" s="64"/>
      <c r="AI43065" s="64"/>
      <c r="AJ43065" s="64"/>
      <c r="AK43065" s="65"/>
      <c r="AL43065" s="65"/>
    </row>
    <row r="43066" spans="34:38" x14ac:dyDescent="0.25">
      <c r="AH43066" s="64"/>
      <c r="AI43066" s="64"/>
      <c r="AJ43066" s="64"/>
      <c r="AK43066" s="65"/>
      <c r="AL43066" s="65"/>
    </row>
    <row r="43067" spans="34:38" x14ac:dyDescent="0.25">
      <c r="AH43067" s="64"/>
      <c r="AI43067" s="64"/>
      <c r="AJ43067" s="64"/>
      <c r="AK43067" s="65"/>
      <c r="AL43067" s="65"/>
    </row>
    <row r="43068" spans="34:38" x14ac:dyDescent="0.25">
      <c r="AH43068" s="64"/>
      <c r="AI43068" s="64"/>
      <c r="AJ43068" s="64"/>
      <c r="AK43068" s="65"/>
      <c r="AL43068" s="65"/>
    </row>
    <row r="43069" spans="34:38" x14ac:dyDescent="0.25">
      <c r="AH43069" s="64"/>
      <c r="AI43069" s="64"/>
      <c r="AJ43069" s="64"/>
      <c r="AK43069" s="65"/>
      <c r="AL43069" s="65"/>
    </row>
    <row r="43070" spans="34:38" x14ac:dyDescent="0.25">
      <c r="AH43070" s="64"/>
      <c r="AI43070" s="64"/>
      <c r="AJ43070" s="64"/>
      <c r="AK43070" s="65"/>
      <c r="AL43070" s="65"/>
    </row>
    <row r="43071" spans="34:38" x14ac:dyDescent="0.25">
      <c r="AH43071" s="64"/>
      <c r="AI43071" s="64"/>
      <c r="AJ43071" s="64"/>
      <c r="AK43071" s="65"/>
      <c r="AL43071" s="65"/>
    </row>
    <row r="43072" spans="34:38" x14ac:dyDescent="0.25">
      <c r="AH43072" s="64"/>
      <c r="AI43072" s="64"/>
      <c r="AJ43072" s="64"/>
      <c r="AK43072" s="65"/>
      <c r="AL43072" s="65"/>
    </row>
    <row r="43073" spans="34:38" x14ac:dyDescent="0.25">
      <c r="AH43073" s="64"/>
      <c r="AI43073" s="64"/>
      <c r="AJ43073" s="64"/>
      <c r="AK43073" s="65"/>
      <c r="AL43073" s="65"/>
    </row>
    <row r="43074" spans="34:38" x14ac:dyDescent="0.25">
      <c r="AH43074" s="64"/>
      <c r="AI43074" s="64"/>
      <c r="AJ43074" s="64"/>
      <c r="AK43074" s="65"/>
      <c r="AL43074" s="65"/>
    </row>
    <row r="43075" spans="34:38" x14ac:dyDescent="0.25">
      <c r="AH43075" s="64"/>
      <c r="AI43075" s="64"/>
      <c r="AJ43075" s="64"/>
      <c r="AK43075" s="65"/>
      <c r="AL43075" s="65"/>
    </row>
    <row r="43076" spans="34:38" x14ac:dyDescent="0.25">
      <c r="AH43076" s="64"/>
      <c r="AI43076" s="64"/>
      <c r="AJ43076" s="64"/>
      <c r="AK43076" s="65"/>
      <c r="AL43076" s="65"/>
    </row>
    <row r="43077" spans="34:38" x14ac:dyDescent="0.25">
      <c r="AH43077" s="64"/>
      <c r="AI43077" s="64"/>
      <c r="AJ43077" s="64"/>
      <c r="AK43077" s="65"/>
      <c r="AL43077" s="65"/>
    </row>
    <row r="43078" spans="34:38" x14ac:dyDescent="0.25">
      <c r="AH43078" s="64"/>
      <c r="AI43078" s="64"/>
      <c r="AJ43078" s="64"/>
      <c r="AK43078" s="65"/>
      <c r="AL43078" s="65"/>
    </row>
    <row r="43079" spans="34:38" x14ac:dyDescent="0.25">
      <c r="AH43079" s="64"/>
      <c r="AI43079" s="64"/>
      <c r="AJ43079" s="64"/>
      <c r="AK43079" s="65"/>
      <c r="AL43079" s="65"/>
    </row>
    <row r="43080" spans="34:38" x14ac:dyDescent="0.25">
      <c r="AH43080" s="64"/>
      <c r="AI43080" s="64"/>
      <c r="AJ43080" s="64"/>
      <c r="AK43080" s="65"/>
      <c r="AL43080" s="65"/>
    </row>
    <row r="43081" spans="34:38" x14ac:dyDescent="0.25">
      <c r="AH43081" s="64"/>
      <c r="AI43081" s="64"/>
      <c r="AJ43081" s="64"/>
      <c r="AK43081" s="65"/>
      <c r="AL43081" s="65"/>
    </row>
    <row r="43082" spans="34:38" x14ac:dyDescent="0.25">
      <c r="AH43082" s="64"/>
      <c r="AI43082" s="64"/>
      <c r="AJ43082" s="64"/>
      <c r="AK43082" s="65"/>
      <c r="AL43082" s="65"/>
    </row>
    <row r="43083" spans="34:38" x14ac:dyDescent="0.25">
      <c r="AH43083" s="64"/>
      <c r="AI43083" s="64"/>
      <c r="AJ43083" s="64"/>
      <c r="AK43083" s="65"/>
      <c r="AL43083" s="65"/>
    </row>
    <row r="43084" spans="34:38" x14ac:dyDescent="0.25">
      <c r="AH43084" s="64"/>
      <c r="AI43084" s="64"/>
      <c r="AJ43084" s="64"/>
      <c r="AK43084" s="65"/>
      <c r="AL43084" s="65"/>
    </row>
    <row r="43085" spans="34:38" x14ac:dyDescent="0.25">
      <c r="AH43085" s="64"/>
      <c r="AI43085" s="64"/>
      <c r="AJ43085" s="64"/>
      <c r="AK43085" s="65"/>
      <c r="AL43085" s="65"/>
    </row>
    <row r="43086" spans="34:38" x14ac:dyDescent="0.25">
      <c r="AH43086" s="64"/>
      <c r="AI43086" s="64"/>
      <c r="AJ43086" s="64"/>
      <c r="AK43086" s="65"/>
      <c r="AL43086" s="65"/>
    </row>
    <row r="43087" spans="34:38" x14ac:dyDescent="0.25">
      <c r="AH43087" s="64"/>
      <c r="AI43087" s="64"/>
      <c r="AJ43087" s="64"/>
      <c r="AK43087" s="65"/>
      <c r="AL43087" s="65"/>
    </row>
    <row r="43088" spans="34:38" x14ac:dyDescent="0.25">
      <c r="AH43088" s="64"/>
      <c r="AI43088" s="64"/>
      <c r="AJ43088" s="64"/>
      <c r="AK43088" s="65"/>
      <c r="AL43088" s="65"/>
    </row>
    <row r="43089" spans="34:38" x14ac:dyDescent="0.25">
      <c r="AH43089" s="64"/>
      <c r="AI43089" s="64"/>
      <c r="AJ43089" s="64"/>
      <c r="AK43089" s="65"/>
      <c r="AL43089" s="65"/>
    </row>
    <row r="43090" spans="34:38" x14ac:dyDescent="0.25">
      <c r="AH43090" s="64"/>
      <c r="AI43090" s="64"/>
      <c r="AJ43090" s="64"/>
      <c r="AK43090" s="65"/>
      <c r="AL43090" s="65"/>
    </row>
    <row r="43091" spans="34:38" x14ac:dyDescent="0.25">
      <c r="AH43091" s="64"/>
      <c r="AI43091" s="64"/>
      <c r="AJ43091" s="64"/>
      <c r="AK43091" s="65"/>
      <c r="AL43091" s="65"/>
    </row>
    <row r="43092" spans="34:38" x14ac:dyDescent="0.25">
      <c r="AH43092" s="64"/>
      <c r="AI43092" s="64"/>
      <c r="AJ43092" s="64"/>
      <c r="AK43092" s="65"/>
      <c r="AL43092" s="65"/>
    </row>
    <row r="43093" spans="34:38" x14ac:dyDescent="0.25">
      <c r="AH43093" s="64"/>
      <c r="AI43093" s="64"/>
      <c r="AJ43093" s="64"/>
      <c r="AK43093" s="65"/>
      <c r="AL43093" s="65"/>
    </row>
    <row r="43094" spans="34:38" x14ac:dyDescent="0.25">
      <c r="AH43094" s="64"/>
      <c r="AI43094" s="64"/>
      <c r="AJ43094" s="64"/>
      <c r="AK43094" s="65"/>
      <c r="AL43094" s="65"/>
    </row>
    <row r="43095" spans="34:38" x14ac:dyDescent="0.25">
      <c r="AH43095" s="64"/>
      <c r="AI43095" s="64"/>
      <c r="AJ43095" s="64"/>
      <c r="AK43095" s="65"/>
      <c r="AL43095" s="65"/>
    </row>
    <row r="43096" spans="34:38" x14ac:dyDescent="0.25">
      <c r="AH43096" s="64"/>
      <c r="AI43096" s="64"/>
      <c r="AJ43096" s="64"/>
      <c r="AK43096" s="65"/>
      <c r="AL43096" s="65"/>
    </row>
    <row r="43097" spans="34:38" x14ac:dyDescent="0.25">
      <c r="AH43097" s="64"/>
      <c r="AI43097" s="64"/>
      <c r="AJ43097" s="64"/>
      <c r="AK43097" s="65"/>
      <c r="AL43097" s="65"/>
    </row>
    <row r="43098" spans="34:38" x14ac:dyDescent="0.25">
      <c r="AH43098" s="64"/>
      <c r="AI43098" s="64"/>
      <c r="AJ43098" s="64"/>
      <c r="AK43098" s="65"/>
      <c r="AL43098" s="65"/>
    </row>
    <row r="43099" spans="34:38" x14ac:dyDescent="0.25">
      <c r="AH43099" s="64"/>
      <c r="AI43099" s="64"/>
      <c r="AJ43099" s="64"/>
      <c r="AK43099" s="65"/>
      <c r="AL43099" s="65"/>
    </row>
    <row r="43100" spans="34:38" x14ac:dyDescent="0.25">
      <c r="AH43100" s="64"/>
      <c r="AI43100" s="64"/>
      <c r="AJ43100" s="64"/>
      <c r="AK43100" s="65"/>
      <c r="AL43100" s="65"/>
    </row>
    <row r="43101" spans="34:38" x14ac:dyDescent="0.25">
      <c r="AH43101" s="64"/>
      <c r="AI43101" s="64"/>
      <c r="AJ43101" s="64"/>
      <c r="AK43101" s="65"/>
      <c r="AL43101" s="65"/>
    </row>
    <row r="43102" spans="34:38" x14ac:dyDescent="0.25">
      <c r="AH43102" s="64"/>
      <c r="AI43102" s="64"/>
      <c r="AJ43102" s="64"/>
      <c r="AK43102" s="65"/>
      <c r="AL43102" s="65"/>
    </row>
    <row r="43103" spans="34:38" x14ac:dyDescent="0.25">
      <c r="AH43103" s="64"/>
      <c r="AI43103" s="64"/>
      <c r="AJ43103" s="64"/>
      <c r="AK43103" s="65"/>
      <c r="AL43103" s="65"/>
    </row>
    <row r="43104" spans="34:38" x14ac:dyDescent="0.25">
      <c r="AH43104" s="64"/>
      <c r="AI43104" s="64"/>
      <c r="AJ43104" s="64"/>
      <c r="AK43104" s="65"/>
      <c r="AL43104" s="65"/>
    </row>
    <row r="43105" spans="34:38" x14ac:dyDescent="0.25">
      <c r="AH43105" s="64"/>
      <c r="AI43105" s="64"/>
      <c r="AJ43105" s="64"/>
      <c r="AK43105" s="65"/>
      <c r="AL43105" s="65"/>
    </row>
    <row r="43106" spans="34:38" x14ac:dyDescent="0.25">
      <c r="AH43106" s="64"/>
      <c r="AI43106" s="64"/>
      <c r="AJ43106" s="64"/>
      <c r="AK43106" s="65"/>
      <c r="AL43106" s="65"/>
    </row>
    <row r="43107" spans="34:38" x14ac:dyDescent="0.25">
      <c r="AH43107" s="64"/>
      <c r="AI43107" s="64"/>
      <c r="AJ43107" s="64"/>
      <c r="AK43107" s="65"/>
      <c r="AL43107" s="65"/>
    </row>
    <row r="43108" spans="34:38" x14ac:dyDescent="0.25">
      <c r="AH43108" s="64"/>
      <c r="AI43108" s="64"/>
      <c r="AJ43108" s="64"/>
      <c r="AK43108" s="65"/>
      <c r="AL43108" s="65"/>
    </row>
    <row r="43109" spans="34:38" x14ac:dyDescent="0.25">
      <c r="AH43109" s="64"/>
      <c r="AI43109" s="64"/>
      <c r="AJ43109" s="64"/>
      <c r="AK43109" s="65"/>
      <c r="AL43109" s="65"/>
    </row>
    <row r="43110" spans="34:38" x14ac:dyDescent="0.25">
      <c r="AH43110" s="64"/>
      <c r="AI43110" s="64"/>
      <c r="AJ43110" s="64"/>
      <c r="AK43110" s="65"/>
      <c r="AL43110" s="65"/>
    </row>
    <row r="43111" spans="34:38" x14ac:dyDescent="0.25">
      <c r="AH43111" s="64"/>
      <c r="AI43111" s="64"/>
      <c r="AJ43111" s="64"/>
      <c r="AK43111" s="65"/>
      <c r="AL43111" s="65"/>
    </row>
    <row r="43112" spans="34:38" x14ac:dyDescent="0.25">
      <c r="AH43112" s="64"/>
      <c r="AI43112" s="64"/>
      <c r="AJ43112" s="64"/>
      <c r="AK43112" s="65"/>
      <c r="AL43112" s="65"/>
    </row>
    <row r="43113" spans="34:38" x14ac:dyDescent="0.25">
      <c r="AH43113" s="64"/>
      <c r="AI43113" s="64"/>
      <c r="AJ43113" s="64"/>
      <c r="AK43113" s="65"/>
      <c r="AL43113" s="65"/>
    </row>
    <row r="43114" spans="34:38" x14ac:dyDescent="0.25">
      <c r="AH43114" s="64"/>
      <c r="AI43114" s="64"/>
      <c r="AJ43114" s="64"/>
      <c r="AK43114" s="65"/>
      <c r="AL43114" s="65"/>
    </row>
    <row r="43115" spans="34:38" x14ac:dyDescent="0.25">
      <c r="AH43115" s="64"/>
      <c r="AI43115" s="64"/>
      <c r="AJ43115" s="64"/>
      <c r="AK43115" s="65"/>
      <c r="AL43115" s="65"/>
    </row>
    <row r="43116" spans="34:38" x14ac:dyDescent="0.25">
      <c r="AH43116" s="64"/>
      <c r="AI43116" s="64"/>
      <c r="AJ43116" s="64"/>
      <c r="AK43116" s="65"/>
      <c r="AL43116" s="65"/>
    </row>
    <row r="43117" spans="34:38" x14ac:dyDescent="0.25">
      <c r="AH43117" s="64"/>
      <c r="AI43117" s="64"/>
      <c r="AJ43117" s="64"/>
      <c r="AK43117" s="65"/>
      <c r="AL43117" s="65"/>
    </row>
    <row r="43118" spans="34:38" x14ac:dyDescent="0.25">
      <c r="AH43118" s="64"/>
      <c r="AI43118" s="64"/>
      <c r="AJ43118" s="64"/>
      <c r="AK43118" s="65"/>
      <c r="AL43118" s="65"/>
    </row>
    <row r="43119" spans="34:38" x14ac:dyDescent="0.25">
      <c r="AH43119" s="64"/>
      <c r="AI43119" s="64"/>
      <c r="AJ43119" s="64"/>
      <c r="AK43119" s="65"/>
      <c r="AL43119" s="65"/>
    </row>
    <row r="43120" spans="34:38" x14ac:dyDescent="0.25">
      <c r="AH43120" s="64"/>
      <c r="AI43120" s="64"/>
      <c r="AJ43120" s="64"/>
      <c r="AK43120" s="65"/>
      <c r="AL43120" s="65"/>
    </row>
    <row r="43121" spans="34:38" x14ac:dyDescent="0.25">
      <c r="AH43121" s="64"/>
      <c r="AI43121" s="64"/>
      <c r="AJ43121" s="64"/>
      <c r="AK43121" s="65"/>
      <c r="AL43121" s="65"/>
    </row>
    <row r="43122" spans="34:38" x14ac:dyDescent="0.25">
      <c r="AH43122" s="64"/>
      <c r="AI43122" s="64"/>
      <c r="AJ43122" s="64"/>
      <c r="AK43122" s="65"/>
      <c r="AL43122" s="65"/>
    </row>
    <row r="43123" spans="34:38" x14ac:dyDescent="0.25">
      <c r="AH43123" s="64"/>
      <c r="AI43123" s="64"/>
      <c r="AJ43123" s="64"/>
      <c r="AK43123" s="65"/>
      <c r="AL43123" s="65"/>
    </row>
    <row r="43124" spans="34:38" x14ac:dyDescent="0.25">
      <c r="AH43124" s="64"/>
      <c r="AI43124" s="64"/>
      <c r="AJ43124" s="64"/>
      <c r="AK43124" s="65"/>
      <c r="AL43124" s="65"/>
    </row>
    <row r="43125" spans="34:38" x14ac:dyDescent="0.25">
      <c r="AH43125" s="64"/>
      <c r="AI43125" s="64"/>
      <c r="AJ43125" s="64"/>
      <c r="AK43125" s="65"/>
      <c r="AL43125" s="65"/>
    </row>
    <row r="43126" spans="34:38" x14ac:dyDescent="0.25">
      <c r="AH43126" s="64"/>
      <c r="AI43126" s="64"/>
      <c r="AJ43126" s="64"/>
      <c r="AK43126" s="65"/>
      <c r="AL43126" s="65"/>
    </row>
    <row r="43127" spans="34:38" x14ac:dyDescent="0.25">
      <c r="AH43127" s="64"/>
      <c r="AI43127" s="64"/>
      <c r="AJ43127" s="64"/>
      <c r="AK43127" s="65"/>
      <c r="AL43127" s="65"/>
    </row>
    <row r="43128" spans="34:38" x14ac:dyDescent="0.25">
      <c r="AH43128" s="64"/>
      <c r="AI43128" s="64"/>
      <c r="AJ43128" s="64"/>
      <c r="AK43128" s="65"/>
      <c r="AL43128" s="65"/>
    </row>
    <row r="43129" spans="34:38" x14ac:dyDescent="0.25">
      <c r="AH43129" s="64"/>
      <c r="AI43129" s="64"/>
      <c r="AJ43129" s="64"/>
      <c r="AK43129" s="65"/>
      <c r="AL43129" s="65"/>
    </row>
    <row r="43130" spans="34:38" x14ac:dyDescent="0.25">
      <c r="AH43130" s="64"/>
      <c r="AI43130" s="64"/>
      <c r="AJ43130" s="64"/>
      <c r="AK43130" s="65"/>
      <c r="AL43130" s="65"/>
    </row>
    <row r="43131" spans="34:38" x14ac:dyDescent="0.25">
      <c r="AH43131" s="64"/>
      <c r="AI43131" s="64"/>
      <c r="AJ43131" s="64"/>
      <c r="AK43131" s="65"/>
      <c r="AL43131" s="65"/>
    </row>
    <row r="43132" spans="34:38" x14ac:dyDescent="0.25">
      <c r="AH43132" s="64"/>
      <c r="AI43132" s="64"/>
      <c r="AJ43132" s="64"/>
      <c r="AK43132" s="65"/>
      <c r="AL43132" s="65"/>
    </row>
    <row r="43133" spans="34:38" x14ac:dyDescent="0.25">
      <c r="AH43133" s="64"/>
      <c r="AI43133" s="64"/>
      <c r="AJ43133" s="64"/>
      <c r="AK43133" s="65"/>
      <c r="AL43133" s="65"/>
    </row>
    <row r="43134" spans="34:38" x14ac:dyDescent="0.25">
      <c r="AH43134" s="64"/>
      <c r="AI43134" s="64"/>
      <c r="AJ43134" s="64"/>
      <c r="AK43134" s="65"/>
      <c r="AL43134" s="65"/>
    </row>
    <row r="43135" spans="34:38" x14ac:dyDescent="0.25">
      <c r="AH43135" s="64"/>
      <c r="AI43135" s="64"/>
      <c r="AJ43135" s="64"/>
      <c r="AK43135" s="65"/>
      <c r="AL43135" s="65"/>
    </row>
    <row r="43136" spans="34:38" x14ac:dyDescent="0.25">
      <c r="AH43136" s="64"/>
      <c r="AI43136" s="64"/>
      <c r="AJ43136" s="64"/>
      <c r="AK43136" s="65"/>
      <c r="AL43136" s="65"/>
    </row>
    <row r="43137" spans="34:38" x14ac:dyDescent="0.25">
      <c r="AH43137" s="64"/>
      <c r="AI43137" s="64"/>
      <c r="AJ43137" s="64"/>
      <c r="AK43137" s="65"/>
      <c r="AL43137" s="65"/>
    </row>
    <row r="43138" spans="34:38" x14ac:dyDescent="0.25">
      <c r="AH43138" s="64"/>
      <c r="AI43138" s="64"/>
      <c r="AJ43138" s="64"/>
      <c r="AK43138" s="65"/>
      <c r="AL43138" s="65"/>
    </row>
    <row r="43139" spans="34:38" x14ac:dyDescent="0.25">
      <c r="AH43139" s="64"/>
      <c r="AI43139" s="64"/>
      <c r="AJ43139" s="64"/>
      <c r="AK43139" s="65"/>
      <c r="AL43139" s="65"/>
    </row>
    <row r="43140" spans="34:38" x14ac:dyDescent="0.25">
      <c r="AH43140" s="64"/>
      <c r="AI43140" s="64"/>
      <c r="AJ43140" s="64"/>
      <c r="AK43140" s="65"/>
      <c r="AL43140" s="65"/>
    </row>
    <row r="43141" spans="34:38" x14ac:dyDescent="0.25">
      <c r="AH43141" s="64"/>
      <c r="AI43141" s="64"/>
      <c r="AJ43141" s="64"/>
      <c r="AK43141" s="65"/>
      <c r="AL43141" s="65"/>
    </row>
    <row r="43142" spans="34:38" x14ac:dyDescent="0.25">
      <c r="AH43142" s="64"/>
      <c r="AI43142" s="64"/>
      <c r="AJ43142" s="64"/>
      <c r="AK43142" s="65"/>
      <c r="AL43142" s="65"/>
    </row>
    <row r="43143" spans="34:38" x14ac:dyDescent="0.25">
      <c r="AH43143" s="64"/>
      <c r="AI43143" s="64"/>
      <c r="AJ43143" s="64"/>
      <c r="AK43143" s="65"/>
      <c r="AL43143" s="65"/>
    </row>
    <row r="43144" spans="34:38" x14ac:dyDescent="0.25">
      <c r="AH43144" s="64"/>
      <c r="AI43144" s="64"/>
      <c r="AJ43144" s="64"/>
      <c r="AK43144" s="65"/>
      <c r="AL43144" s="65"/>
    </row>
    <row r="43145" spans="34:38" x14ac:dyDescent="0.25">
      <c r="AH43145" s="64"/>
      <c r="AI43145" s="64"/>
      <c r="AJ43145" s="64"/>
      <c r="AK43145" s="65"/>
      <c r="AL43145" s="65"/>
    </row>
    <row r="43146" spans="34:38" x14ac:dyDescent="0.25">
      <c r="AH43146" s="64"/>
      <c r="AI43146" s="64"/>
      <c r="AJ43146" s="64"/>
      <c r="AK43146" s="65"/>
      <c r="AL43146" s="65"/>
    </row>
    <row r="43147" spans="34:38" x14ac:dyDescent="0.25">
      <c r="AH43147" s="64"/>
      <c r="AI43147" s="64"/>
      <c r="AJ43147" s="64"/>
      <c r="AK43147" s="65"/>
      <c r="AL43147" s="65"/>
    </row>
    <row r="43148" spans="34:38" x14ac:dyDescent="0.25">
      <c r="AH43148" s="64"/>
      <c r="AI43148" s="64"/>
      <c r="AJ43148" s="64"/>
      <c r="AK43148" s="65"/>
      <c r="AL43148" s="65"/>
    </row>
    <row r="43149" spans="34:38" x14ac:dyDescent="0.25">
      <c r="AH43149" s="64"/>
      <c r="AI43149" s="64"/>
      <c r="AJ43149" s="64"/>
      <c r="AK43149" s="65"/>
      <c r="AL43149" s="65"/>
    </row>
    <row r="43150" spans="34:38" x14ac:dyDescent="0.25">
      <c r="AH43150" s="64"/>
      <c r="AI43150" s="64"/>
      <c r="AJ43150" s="64"/>
      <c r="AK43150" s="65"/>
      <c r="AL43150" s="65"/>
    </row>
    <row r="43151" spans="34:38" x14ac:dyDescent="0.25">
      <c r="AH43151" s="64"/>
      <c r="AI43151" s="64"/>
      <c r="AJ43151" s="64"/>
      <c r="AK43151" s="65"/>
      <c r="AL43151" s="65"/>
    </row>
    <row r="43152" spans="34:38" x14ac:dyDescent="0.25">
      <c r="AH43152" s="64"/>
      <c r="AI43152" s="64"/>
      <c r="AJ43152" s="64"/>
      <c r="AK43152" s="65"/>
      <c r="AL43152" s="65"/>
    </row>
    <row r="43153" spans="34:38" x14ac:dyDescent="0.25">
      <c r="AH43153" s="64"/>
      <c r="AI43153" s="64"/>
      <c r="AJ43153" s="64"/>
      <c r="AK43153" s="65"/>
      <c r="AL43153" s="65"/>
    </row>
    <row r="43154" spans="34:38" x14ac:dyDescent="0.25">
      <c r="AH43154" s="64"/>
      <c r="AI43154" s="64"/>
      <c r="AJ43154" s="64"/>
      <c r="AK43154" s="65"/>
      <c r="AL43154" s="65"/>
    </row>
    <row r="43155" spans="34:38" x14ac:dyDescent="0.25">
      <c r="AH43155" s="64"/>
      <c r="AI43155" s="64"/>
      <c r="AJ43155" s="64"/>
      <c r="AK43155" s="65"/>
      <c r="AL43155" s="65"/>
    </row>
    <row r="43156" spans="34:38" x14ac:dyDescent="0.25">
      <c r="AH43156" s="64"/>
      <c r="AI43156" s="64"/>
      <c r="AJ43156" s="64"/>
      <c r="AK43156" s="65"/>
      <c r="AL43156" s="65"/>
    </row>
    <row r="43157" spans="34:38" x14ac:dyDescent="0.25">
      <c r="AH43157" s="64"/>
      <c r="AI43157" s="64"/>
      <c r="AJ43157" s="64"/>
      <c r="AK43157" s="65"/>
      <c r="AL43157" s="65"/>
    </row>
    <row r="43158" spans="34:38" x14ac:dyDescent="0.25">
      <c r="AH43158" s="64"/>
      <c r="AI43158" s="64"/>
      <c r="AJ43158" s="64"/>
      <c r="AK43158" s="65"/>
      <c r="AL43158" s="65"/>
    </row>
    <row r="43159" spans="34:38" x14ac:dyDescent="0.25">
      <c r="AH43159" s="64"/>
      <c r="AI43159" s="64"/>
      <c r="AJ43159" s="64"/>
      <c r="AK43159" s="65"/>
      <c r="AL43159" s="65"/>
    </row>
    <row r="43160" spans="34:38" x14ac:dyDescent="0.25">
      <c r="AH43160" s="64"/>
      <c r="AI43160" s="64"/>
      <c r="AJ43160" s="64"/>
      <c r="AK43160" s="65"/>
      <c r="AL43160" s="65"/>
    </row>
    <row r="43161" spans="34:38" x14ac:dyDescent="0.25">
      <c r="AH43161" s="64"/>
      <c r="AI43161" s="64"/>
      <c r="AJ43161" s="64"/>
      <c r="AK43161" s="65"/>
      <c r="AL43161" s="65"/>
    </row>
    <row r="43162" spans="34:38" x14ac:dyDescent="0.25">
      <c r="AH43162" s="64"/>
      <c r="AI43162" s="64"/>
      <c r="AJ43162" s="64"/>
      <c r="AK43162" s="65"/>
      <c r="AL43162" s="65"/>
    </row>
    <row r="43163" spans="34:38" x14ac:dyDescent="0.25">
      <c r="AH43163" s="64"/>
      <c r="AI43163" s="64"/>
      <c r="AJ43163" s="64"/>
      <c r="AK43163" s="65"/>
      <c r="AL43163" s="65"/>
    </row>
    <row r="43164" spans="34:38" x14ac:dyDescent="0.25">
      <c r="AH43164" s="64"/>
      <c r="AI43164" s="64"/>
      <c r="AJ43164" s="64"/>
      <c r="AK43164" s="65"/>
      <c r="AL43164" s="65"/>
    </row>
    <row r="43165" spans="34:38" x14ac:dyDescent="0.25">
      <c r="AH43165" s="64"/>
      <c r="AI43165" s="64"/>
      <c r="AJ43165" s="64"/>
      <c r="AK43165" s="65"/>
      <c r="AL43165" s="65"/>
    </row>
    <row r="43166" spans="34:38" x14ac:dyDescent="0.25">
      <c r="AH43166" s="64"/>
      <c r="AI43166" s="64"/>
      <c r="AJ43166" s="64"/>
      <c r="AK43166" s="65"/>
      <c r="AL43166" s="65"/>
    </row>
    <row r="43167" spans="34:38" x14ac:dyDescent="0.25">
      <c r="AH43167" s="64"/>
      <c r="AI43167" s="64"/>
      <c r="AJ43167" s="64"/>
      <c r="AK43167" s="65"/>
      <c r="AL43167" s="65"/>
    </row>
    <row r="43168" spans="34:38" x14ac:dyDescent="0.25">
      <c r="AH43168" s="64"/>
      <c r="AI43168" s="64"/>
      <c r="AJ43168" s="64"/>
      <c r="AK43168" s="65"/>
      <c r="AL43168" s="65"/>
    </row>
    <row r="43169" spans="34:38" x14ac:dyDescent="0.25">
      <c r="AH43169" s="64"/>
      <c r="AI43169" s="64"/>
      <c r="AJ43169" s="64"/>
      <c r="AK43169" s="65"/>
      <c r="AL43169" s="65"/>
    </row>
    <row r="43170" spans="34:38" x14ac:dyDescent="0.25">
      <c r="AH43170" s="64"/>
      <c r="AI43170" s="64"/>
      <c r="AJ43170" s="64"/>
      <c r="AK43170" s="65"/>
      <c r="AL43170" s="65"/>
    </row>
    <row r="43171" spans="34:38" x14ac:dyDescent="0.25">
      <c r="AH43171" s="64"/>
      <c r="AI43171" s="64"/>
      <c r="AJ43171" s="64"/>
      <c r="AK43171" s="65"/>
      <c r="AL43171" s="65"/>
    </row>
    <row r="43172" spans="34:38" x14ac:dyDescent="0.25">
      <c r="AH43172" s="64"/>
      <c r="AI43172" s="64"/>
      <c r="AJ43172" s="64"/>
      <c r="AK43172" s="65"/>
      <c r="AL43172" s="65"/>
    </row>
    <row r="43173" spans="34:38" x14ac:dyDescent="0.25">
      <c r="AH43173" s="64"/>
      <c r="AI43173" s="64"/>
      <c r="AJ43173" s="64"/>
      <c r="AK43173" s="65"/>
      <c r="AL43173" s="65"/>
    </row>
    <row r="43174" spans="34:38" x14ac:dyDescent="0.25">
      <c r="AH43174" s="64"/>
      <c r="AI43174" s="64"/>
      <c r="AJ43174" s="64"/>
      <c r="AK43174" s="65"/>
      <c r="AL43174" s="65"/>
    </row>
    <row r="43175" spans="34:38" x14ac:dyDescent="0.25">
      <c r="AH43175" s="64"/>
      <c r="AI43175" s="64"/>
      <c r="AJ43175" s="64"/>
      <c r="AK43175" s="65"/>
      <c r="AL43175" s="65"/>
    </row>
    <row r="43176" spans="34:38" x14ac:dyDescent="0.25">
      <c r="AH43176" s="64"/>
      <c r="AI43176" s="64"/>
      <c r="AJ43176" s="64"/>
      <c r="AK43176" s="65"/>
      <c r="AL43176" s="65"/>
    </row>
    <row r="43177" spans="34:38" x14ac:dyDescent="0.25">
      <c r="AH43177" s="64"/>
      <c r="AI43177" s="64"/>
      <c r="AJ43177" s="64"/>
      <c r="AK43177" s="65"/>
      <c r="AL43177" s="65"/>
    </row>
    <row r="43178" spans="34:38" x14ac:dyDescent="0.25">
      <c r="AH43178" s="64"/>
      <c r="AI43178" s="64"/>
      <c r="AJ43178" s="64"/>
      <c r="AK43178" s="65"/>
      <c r="AL43178" s="65"/>
    </row>
    <row r="43179" spans="34:38" x14ac:dyDescent="0.25">
      <c r="AH43179" s="64"/>
      <c r="AI43179" s="64"/>
      <c r="AJ43179" s="64"/>
      <c r="AK43179" s="65"/>
      <c r="AL43179" s="65"/>
    </row>
    <row r="43180" spans="34:38" x14ac:dyDescent="0.25">
      <c r="AH43180" s="64"/>
      <c r="AI43180" s="64"/>
      <c r="AJ43180" s="64"/>
      <c r="AK43180" s="65"/>
      <c r="AL43180" s="65"/>
    </row>
    <row r="43181" spans="34:38" x14ac:dyDescent="0.25">
      <c r="AH43181" s="64"/>
      <c r="AI43181" s="64"/>
      <c r="AJ43181" s="64"/>
      <c r="AK43181" s="65"/>
      <c r="AL43181" s="65"/>
    </row>
    <row r="43182" spans="34:38" x14ac:dyDescent="0.25">
      <c r="AH43182" s="64"/>
      <c r="AI43182" s="64"/>
      <c r="AJ43182" s="64"/>
      <c r="AK43182" s="65"/>
      <c r="AL43182" s="65"/>
    </row>
    <row r="43183" spans="34:38" x14ac:dyDescent="0.25">
      <c r="AH43183" s="64"/>
      <c r="AI43183" s="64"/>
      <c r="AJ43183" s="64"/>
      <c r="AK43183" s="65"/>
      <c r="AL43183" s="65"/>
    </row>
    <row r="43184" spans="34:38" x14ac:dyDescent="0.25">
      <c r="AH43184" s="64"/>
      <c r="AI43184" s="64"/>
      <c r="AJ43184" s="64"/>
      <c r="AK43184" s="65"/>
      <c r="AL43184" s="65"/>
    </row>
    <row r="43185" spans="34:38" x14ac:dyDescent="0.25">
      <c r="AH43185" s="64"/>
      <c r="AI43185" s="64"/>
      <c r="AJ43185" s="64"/>
      <c r="AK43185" s="65"/>
      <c r="AL43185" s="65"/>
    </row>
    <row r="43186" spans="34:38" x14ac:dyDescent="0.25">
      <c r="AH43186" s="64"/>
      <c r="AI43186" s="64"/>
      <c r="AJ43186" s="64"/>
      <c r="AK43186" s="65"/>
      <c r="AL43186" s="65"/>
    </row>
    <row r="43187" spans="34:38" x14ac:dyDescent="0.25">
      <c r="AH43187" s="64"/>
      <c r="AI43187" s="64"/>
      <c r="AJ43187" s="64"/>
      <c r="AK43187" s="65"/>
      <c r="AL43187" s="65"/>
    </row>
    <row r="43188" spans="34:38" x14ac:dyDescent="0.25">
      <c r="AH43188" s="64"/>
      <c r="AI43188" s="64"/>
      <c r="AJ43188" s="64"/>
      <c r="AK43188" s="65"/>
      <c r="AL43188" s="65"/>
    </row>
    <row r="43189" spans="34:38" x14ac:dyDescent="0.25">
      <c r="AH43189" s="64"/>
      <c r="AI43189" s="64"/>
      <c r="AJ43189" s="64"/>
      <c r="AK43189" s="65"/>
      <c r="AL43189" s="65"/>
    </row>
    <row r="43190" spans="34:38" x14ac:dyDescent="0.25">
      <c r="AH43190" s="64"/>
      <c r="AI43190" s="64"/>
      <c r="AJ43190" s="64"/>
      <c r="AK43190" s="65"/>
      <c r="AL43190" s="65"/>
    </row>
    <row r="43191" spans="34:38" x14ac:dyDescent="0.25">
      <c r="AH43191" s="64"/>
      <c r="AI43191" s="64"/>
      <c r="AJ43191" s="64"/>
      <c r="AK43191" s="65"/>
      <c r="AL43191" s="65"/>
    </row>
    <row r="43192" spans="34:38" x14ac:dyDescent="0.25">
      <c r="AH43192" s="64"/>
      <c r="AI43192" s="64"/>
      <c r="AJ43192" s="64"/>
      <c r="AK43192" s="65"/>
      <c r="AL43192" s="65"/>
    </row>
    <row r="43193" spans="34:38" x14ac:dyDescent="0.25">
      <c r="AH43193" s="64"/>
      <c r="AI43193" s="64"/>
      <c r="AJ43193" s="64"/>
      <c r="AK43193" s="65"/>
      <c r="AL43193" s="65"/>
    </row>
    <row r="43194" spans="34:38" x14ac:dyDescent="0.25">
      <c r="AH43194" s="64"/>
      <c r="AI43194" s="64"/>
      <c r="AJ43194" s="64"/>
      <c r="AK43194" s="65"/>
      <c r="AL43194" s="65"/>
    </row>
    <row r="43195" spans="34:38" x14ac:dyDescent="0.25">
      <c r="AH43195" s="64"/>
      <c r="AI43195" s="64"/>
      <c r="AJ43195" s="64"/>
      <c r="AK43195" s="65"/>
      <c r="AL43195" s="65"/>
    </row>
    <row r="43196" spans="34:38" x14ac:dyDescent="0.25">
      <c r="AH43196" s="64"/>
      <c r="AI43196" s="64"/>
      <c r="AJ43196" s="64"/>
      <c r="AK43196" s="65"/>
      <c r="AL43196" s="65"/>
    </row>
    <row r="43197" spans="34:38" x14ac:dyDescent="0.25">
      <c r="AH43197" s="64"/>
      <c r="AI43197" s="64"/>
      <c r="AJ43197" s="64"/>
      <c r="AK43197" s="65"/>
      <c r="AL43197" s="65"/>
    </row>
    <row r="43198" spans="34:38" x14ac:dyDescent="0.25">
      <c r="AH43198" s="64"/>
      <c r="AI43198" s="64"/>
      <c r="AJ43198" s="64"/>
      <c r="AK43198" s="65"/>
      <c r="AL43198" s="65"/>
    </row>
    <row r="43199" spans="34:38" x14ac:dyDescent="0.25">
      <c r="AH43199" s="64"/>
      <c r="AI43199" s="64"/>
      <c r="AJ43199" s="64"/>
      <c r="AK43199" s="65"/>
      <c r="AL43199" s="65"/>
    </row>
    <row r="43200" spans="34:38" x14ac:dyDescent="0.25">
      <c r="AH43200" s="64"/>
      <c r="AI43200" s="64"/>
      <c r="AJ43200" s="64"/>
      <c r="AK43200" s="65"/>
      <c r="AL43200" s="65"/>
    </row>
    <row r="43201" spans="34:38" x14ac:dyDescent="0.25">
      <c r="AH43201" s="64"/>
      <c r="AI43201" s="64"/>
      <c r="AJ43201" s="64"/>
      <c r="AK43201" s="65"/>
      <c r="AL43201" s="65"/>
    </row>
    <row r="43202" spans="34:38" x14ac:dyDescent="0.25">
      <c r="AH43202" s="64"/>
      <c r="AI43202" s="64"/>
      <c r="AJ43202" s="64"/>
      <c r="AK43202" s="65"/>
      <c r="AL43202" s="65"/>
    </row>
    <row r="43203" spans="34:38" x14ac:dyDescent="0.25">
      <c r="AH43203" s="64"/>
      <c r="AI43203" s="64"/>
      <c r="AJ43203" s="64"/>
      <c r="AK43203" s="65"/>
      <c r="AL43203" s="65"/>
    </row>
    <row r="43204" spans="34:38" x14ac:dyDescent="0.25">
      <c r="AH43204" s="64"/>
      <c r="AI43204" s="64"/>
      <c r="AJ43204" s="64"/>
      <c r="AK43204" s="65"/>
      <c r="AL43204" s="65"/>
    </row>
    <row r="43205" spans="34:38" x14ac:dyDescent="0.25">
      <c r="AH43205" s="64"/>
      <c r="AI43205" s="64"/>
      <c r="AJ43205" s="64"/>
      <c r="AK43205" s="65"/>
      <c r="AL43205" s="65"/>
    </row>
    <row r="43206" spans="34:38" x14ac:dyDescent="0.25">
      <c r="AH43206" s="64"/>
      <c r="AI43206" s="64"/>
      <c r="AJ43206" s="64"/>
      <c r="AK43206" s="65"/>
      <c r="AL43206" s="65"/>
    </row>
    <row r="43207" spans="34:38" x14ac:dyDescent="0.25">
      <c r="AH43207" s="64"/>
      <c r="AI43207" s="64"/>
      <c r="AJ43207" s="64"/>
      <c r="AK43207" s="65"/>
      <c r="AL43207" s="65"/>
    </row>
    <row r="43208" spans="34:38" x14ac:dyDescent="0.25">
      <c r="AH43208" s="64"/>
      <c r="AI43208" s="64"/>
      <c r="AJ43208" s="64"/>
      <c r="AK43208" s="65"/>
      <c r="AL43208" s="65"/>
    </row>
    <row r="43209" spans="34:38" x14ac:dyDescent="0.25">
      <c r="AH43209" s="64"/>
      <c r="AI43209" s="64"/>
      <c r="AJ43209" s="64"/>
      <c r="AK43209" s="65"/>
      <c r="AL43209" s="65"/>
    </row>
    <row r="43210" spans="34:38" x14ac:dyDescent="0.25">
      <c r="AH43210" s="64"/>
      <c r="AI43210" s="64"/>
      <c r="AJ43210" s="64"/>
      <c r="AK43210" s="65"/>
      <c r="AL43210" s="65"/>
    </row>
    <row r="43211" spans="34:38" x14ac:dyDescent="0.25">
      <c r="AH43211" s="64"/>
      <c r="AI43211" s="64"/>
      <c r="AJ43211" s="64"/>
      <c r="AK43211" s="65"/>
      <c r="AL43211" s="65"/>
    </row>
    <row r="43212" spans="34:38" x14ac:dyDescent="0.25">
      <c r="AH43212" s="64"/>
      <c r="AI43212" s="64"/>
      <c r="AJ43212" s="64"/>
      <c r="AK43212" s="65"/>
      <c r="AL43212" s="65"/>
    </row>
    <row r="43213" spans="34:38" x14ac:dyDescent="0.25">
      <c r="AH43213" s="64"/>
      <c r="AI43213" s="64"/>
      <c r="AJ43213" s="64"/>
      <c r="AK43213" s="65"/>
      <c r="AL43213" s="65"/>
    </row>
    <row r="43214" spans="34:38" x14ac:dyDescent="0.25">
      <c r="AH43214" s="64"/>
      <c r="AI43214" s="64"/>
      <c r="AJ43214" s="64"/>
      <c r="AK43214" s="65"/>
      <c r="AL43214" s="65"/>
    </row>
    <row r="43215" spans="34:38" x14ac:dyDescent="0.25">
      <c r="AH43215" s="64"/>
      <c r="AI43215" s="64"/>
      <c r="AJ43215" s="64"/>
      <c r="AK43215" s="65"/>
      <c r="AL43215" s="65"/>
    </row>
    <row r="43216" spans="34:38" x14ac:dyDescent="0.25">
      <c r="AH43216" s="64"/>
      <c r="AI43216" s="64"/>
      <c r="AJ43216" s="64"/>
      <c r="AK43216" s="65"/>
      <c r="AL43216" s="65"/>
    </row>
    <row r="43217" spans="34:38" x14ac:dyDescent="0.25">
      <c r="AH43217" s="64"/>
      <c r="AI43217" s="64"/>
      <c r="AJ43217" s="64"/>
      <c r="AK43217" s="65"/>
      <c r="AL43217" s="65"/>
    </row>
    <row r="43218" spans="34:38" x14ac:dyDescent="0.25">
      <c r="AH43218" s="64"/>
      <c r="AI43218" s="64"/>
      <c r="AJ43218" s="64"/>
      <c r="AK43218" s="65"/>
      <c r="AL43218" s="65"/>
    </row>
    <row r="43219" spans="34:38" x14ac:dyDescent="0.25">
      <c r="AH43219" s="64"/>
      <c r="AI43219" s="64"/>
      <c r="AJ43219" s="64"/>
      <c r="AK43219" s="65"/>
      <c r="AL43219" s="65"/>
    </row>
    <row r="43220" spans="34:38" x14ac:dyDescent="0.25">
      <c r="AH43220" s="64"/>
      <c r="AI43220" s="64"/>
      <c r="AJ43220" s="64"/>
      <c r="AK43220" s="65"/>
      <c r="AL43220" s="65"/>
    </row>
    <row r="43221" spans="34:38" x14ac:dyDescent="0.25">
      <c r="AH43221" s="64"/>
      <c r="AI43221" s="64"/>
      <c r="AJ43221" s="64"/>
      <c r="AK43221" s="65"/>
      <c r="AL43221" s="65"/>
    </row>
    <row r="43222" spans="34:38" x14ac:dyDescent="0.25">
      <c r="AH43222" s="64"/>
      <c r="AI43222" s="64"/>
      <c r="AJ43222" s="64"/>
      <c r="AK43222" s="65"/>
      <c r="AL43222" s="65"/>
    </row>
    <row r="43223" spans="34:38" x14ac:dyDescent="0.25">
      <c r="AH43223" s="64"/>
      <c r="AI43223" s="64"/>
      <c r="AJ43223" s="64"/>
      <c r="AK43223" s="65"/>
      <c r="AL43223" s="65"/>
    </row>
    <row r="43224" spans="34:38" x14ac:dyDescent="0.25">
      <c r="AH43224" s="64"/>
      <c r="AI43224" s="64"/>
      <c r="AJ43224" s="64"/>
      <c r="AK43224" s="65"/>
      <c r="AL43224" s="65"/>
    </row>
    <row r="43225" spans="34:38" x14ac:dyDescent="0.25">
      <c r="AH43225" s="64"/>
      <c r="AI43225" s="64"/>
      <c r="AJ43225" s="64"/>
      <c r="AK43225" s="65"/>
      <c r="AL43225" s="65"/>
    </row>
    <row r="43226" spans="34:38" x14ac:dyDescent="0.25">
      <c r="AH43226" s="64"/>
      <c r="AI43226" s="64"/>
      <c r="AJ43226" s="64"/>
      <c r="AK43226" s="65"/>
      <c r="AL43226" s="65"/>
    </row>
    <row r="43227" spans="34:38" x14ac:dyDescent="0.25">
      <c r="AH43227" s="64"/>
      <c r="AI43227" s="64"/>
      <c r="AJ43227" s="64"/>
      <c r="AK43227" s="65"/>
      <c r="AL43227" s="65"/>
    </row>
    <row r="43228" spans="34:38" x14ac:dyDescent="0.25">
      <c r="AH43228" s="64"/>
      <c r="AI43228" s="64"/>
      <c r="AJ43228" s="64"/>
      <c r="AK43228" s="65"/>
      <c r="AL43228" s="65"/>
    </row>
    <row r="43229" spans="34:38" x14ac:dyDescent="0.25">
      <c r="AH43229" s="64"/>
      <c r="AI43229" s="64"/>
      <c r="AJ43229" s="64"/>
      <c r="AK43229" s="65"/>
      <c r="AL43229" s="65"/>
    </row>
    <row r="43230" spans="34:38" x14ac:dyDescent="0.25">
      <c r="AH43230" s="64"/>
      <c r="AI43230" s="64"/>
      <c r="AJ43230" s="64"/>
      <c r="AK43230" s="65"/>
      <c r="AL43230" s="65"/>
    </row>
    <row r="43231" spans="34:38" x14ac:dyDescent="0.25">
      <c r="AH43231" s="64"/>
      <c r="AI43231" s="64"/>
      <c r="AJ43231" s="64"/>
      <c r="AK43231" s="65"/>
      <c r="AL43231" s="65"/>
    </row>
    <row r="43232" spans="34:38" x14ac:dyDescent="0.25">
      <c r="AH43232" s="64"/>
      <c r="AI43232" s="64"/>
      <c r="AJ43232" s="64"/>
      <c r="AK43232" s="65"/>
      <c r="AL43232" s="65"/>
    </row>
    <row r="43233" spans="34:38" x14ac:dyDescent="0.25">
      <c r="AH43233" s="64"/>
      <c r="AI43233" s="64"/>
      <c r="AJ43233" s="64"/>
      <c r="AK43233" s="65"/>
      <c r="AL43233" s="65"/>
    </row>
    <row r="43234" spans="34:38" x14ac:dyDescent="0.25">
      <c r="AH43234" s="64"/>
      <c r="AI43234" s="64"/>
      <c r="AJ43234" s="64"/>
      <c r="AK43234" s="65"/>
      <c r="AL43234" s="65"/>
    </row>
    <row r="43235" spans="34:38" x14ac:dyDescent="0.25">
      <c r="AH43235" s="64"/>
      <c r="AI43235" s="64"/>
      <c r="AJ43235" s="64"/>
      <c r="AK43235" s="65"/>
      <c r="AL43235" s="65"/>
    </row>
    <row r="43236" spans="34:38" x14ac:dyDescent="0.25">
      <c r="AH43236" s="64"/>
      <c r="AI43236" s="64"/>
      <c r="AJ43236" s="64"/>
      <c r="AK43236" s="65"/>
      <c r="AL43236" s="65"/>
    </row>
    <row r="43237" spans="34:38" x14ac:dyDescent="0.25">
      <c r="AH43237" s="64"/>
      <c r="AI43237" s="64"/>
      <c r="AJ43237" s="64"/>
      <c r="AK43237" s="65"/>
      <c r="AL43237" s="65"/>
    </row>
    <row r="43238" spans="34:38" x14ac:dyDescent="0.25">
      <c r="AH43238" s="64"/>
      <c r="AI43238" s="64"/>
      <c r="AJ43238" s="64"/>
      <c r="AK43238" s="65"/>
      <c r="AL43238" s="65"/>
    </row>
    <row r="43239" spans="34:38" x14ac:dyDescent="0.25">
      <c r="AH43239" s="64"/>
      <c r="AI43239" s="64"/>
      <c r="AJ43239" s="64"/>
      <c r="AK43239" s="65"/>
      <c r="AL43239" s="65"/>
    </row>
    <row r="43240" spans="34:38" x14ac:dyDescent="0.25">
      <c r="AH43240" s="64"/>
      <c r="AI43240" s="64"/>
      <c r="AJ43240" s="64"/>
      <c r="AK43240" s="65"/>
      <c r="AL43240" s="65"/>
    </row>
    <row r="43241" spans="34:38" x14ac:dyDescent="0.25">
      <c r="AH43241" s="64"/>
      <c r="AI43241" s="64"/>
      <c r="AJ43241" s="64"/>
      <c r="AK43241" s="65"/>
      <c r="AL43241" s="65"/>
    </row>
    <row r="43242" spans="34:38" x14ac:dyDescent="0.25">
      <c r="AH43242" s="64"/>
      <c r="AI43242" s="64"/>
      <c r="AJ43242" s="64"/>
      <c r="AK43242" s="65"/>
      <c r="AL43242" s="65"/>
    </row>
    <row r="43243" spans="34:38" x14ac:dyDescent="0.25">
      <c r="AH43243" s="64"/>
      <c r="AI43243" s="64"/>
      <c r="AJ43243" s="64"/>
      <c r="AK43243" s="65"/>
      <c r="AL43243" s="65"/>
    </row>
    <row r="43244" spans="34:38" x14ac:dyDescent="0.25">
      <c r="AH43244" s="64"/>
      <c r="AI43244" s="64"/>
      <c r="AJ43244" s="64"/>
      <c r="AK43244" s="65"/>
      <c r="AL43244" s="65"/>
    </row>
    <row r="43245" spans="34:38" x14ac:dyDescent="0.25">
      <c r="AH43245" s="64"/>
      <c r="AI43245" s="64"/>
      <c r="AJ43245" s="64"/>
      <c r="AK43245" s="65"/>
      <c r="AL43245" s="65"/>
    </row>
    <row r="43246" spans="34:38" x14ac:dyDescent="0.25">
      <c r="AH43246" s="64"/>
      <c r="AI43246" s="64"/>
      <c r="AJ43246" s="64"/>
      <c r="AK43246" s="65"/>
      <c r="AL43246" s="65"/>
    </row>
    <row r="43247" spans="34:38" x14ac:dyDescent="0.25">
      <c r="AH43247" s="64"/>
      <c r="AI43247" s="64"/>
      <c r="AJ43247" s="64"/>
      <c r="AK43247" s="65"/>
      <c r="AL43247" s="65"/>
    </row>
    <row r="43248" spans="34:38" x14ac:dyDescent="0.25">
      <c r="AH43248" s="64"/>
      <c r="AI43248" s="64"/>
      <c r="AJ43248" s="64"/>
      <c r="AK43248" s="65"/>
      <c r="AL43248" s="65"/>
    </row>
    <row r="43249" spans="34:38" x14ac:dyDescent="0.25">
      <c r="AH43249" s="64"/>
      <c r="AI43249" s="64"/>
      <c r="AJ43249" s="64"/>
      <c r="AK43249" s="65"/>
      <c r="AL43249" s="65"/>
    </row>
    <row r="43250" spans="34:38" x14ac:dyDescent="0.25">
      <c r="AH43250" s="64"/>
      <c r="AI43250" s="64"/>
      <c r="AJ43250" s="64"/>
      <c r="AK43250" s="65"/>
      <c r="AL43250" s="65"/>
    </row>
    <row r="43251" spans="34:38" x14ac:dyDescent="0.25">
      <c r="AH43251" s="64"/>
      <c r="AI43251" s="64"/>
      <c r="AJ43251" s="64"/>
      <c r="AK43251" s="65"/>
      <c r="AL43251" s="65"/>
    </row>
    <row r="43252" spans="34:38" x14ac:dyDescent="0.25">
      <c r="AH43252" s="64"/>
      <c r="AI43252" s="64"/>
      <c r="AJ43252" s="64"/>
      <c r="AK43252" s="65"/>
      <c r="AL43252" s="65"/>
    </row>
    <row r="43253" spans="34:38" x14ac:dyDescent="0.25">
      <c r="AH43253" s="64"/>
      <c r="AI43253" s="64"/>
      <c r="AJ43253" s="64"/>
      <c r="AK43253" s="65"/>
      <c r="AL43253" s="65"/>
    </row>
    <row r="43254" spans="34:38" x14ac:dyDescent="0.25">
      <c r="AH43254" s="64"/>
      <c r="AI43254" s="64"/>
      <c r="AJ43254" s="64"/>
      <c r="AK43254" s="65"/>
      <c r="AL43254" s="65"/>
    </row>
    <row r="43255" spans="34:38" x14ac:dyDescent="0.25">
      <c r="AH43255" s="64"/>
      <c r="AI43255" s="64"/>
      <c r="AJ43255" s="64"/>
      <c r="AK43255" s="65"/>
      <c r="AL43255" s="65"/>
    </row>
    <row r="43256" spans="34:38" x14ac:dyDescent="0.25">
      <c r="AH43256" s="64"/>
      <c r="AI43256" s="64"/>
      <c r="AJ43256" s="64"/>
      <c r="AK43256" s="65"/>
      <c r="AL43256" s="65"/>
    </row>
    <row r="43257" spans="34:38" x14ac:dyDescent="0.25">
      <c r="AH43257" s="64"/>
      <c r="AI43257" s="64"/>
      <c r="AJ43257" s="64"/>
      <c r="AK43257" s="65"/>
      <c r="AL43257" s="65"/>
    </row>
    <row r="43258" spans="34:38" x14ac:dyDescent="0.25">
      <c r="AH43258" s="64"/>
      <c r="AI43258" s="64"/>
      <c r="AJ43258" s="64"/>
      <c r="AK43258" s="65"/>
      <c r="AL43258" s="65"/>
    </row>
    <row r="43259" spans="34:38" x14ac:dyDescent="0.25">
      <c r="AH43259" s="64"/>
      <c r="AI43259" s="64"/>
      <c r="AJ43259" s="64"/>
      <c r="AK43259" s="65"/>
      <c r="AL43259" s="65"/>
    </row>
    <row r="43260" spans="34:38" x14ac:dyDescent="0.25">
      <c r="AH43260" s="64"/>
      <c r="AI43260" s="64"/>
      <c r="AJ43260" s="64"/>
      <c r="AK43260" s="65"/>
      <c r="AL43260" s="65"/>
    </row>
    <row r="43261" spans="34:38" x14ac:dyDescent="0.25">
      <c r="AH43261" s="64"/>
      <c r="AI43261" s="64"/>
      <c r="AJ43261" s="64"/>
      <c r="AK43261" s="65"/>
      <c r="AL43261" s="65"/>
    </row>
    <row r="43262" spans="34:38" x14ac:dyDescent="0.25">
      <c r="AH43262" s="64"/>
      <c r="AI43262" s="64"/>
      <c r="AJ43262" s="64"/>
      <c r="AK43262" s="65"/>
      <c r="AL43262" s="65"/>
    </row>
    <row r="43263" spans="34:38" x14ac:dyDescent="0.25">
      <c r="AH43263" s="64"/>
      <c r="AI43263" s="64"/>
      <c r="AJ43263" s="64"/>
      <c r="AK43263" s="65"/>
      <c r="AL43263" s="65"/>
    </row>
    <row r="43264" spans="34:38" x14ac:dyDescent="0.25">
      <c r="AH43264" s="64"/>
      <c r="AI43264" s="64"/>
      <c r="AJ43264" s="64"/>
      <c r="AK43264" s="65"/>
      <c r="AL43264" s="65"/>
    </row>
    <row r="43265" spans="34:38" x14ac:dyDescent="0.25">
      <c r="AH43265" s="64"/>
      <c r="AI43265" s="64"/>
      <c r="AJ43265" s="64"/>
      <c r="AK43265" s="65"/>
      <c r="AL43265" s="65"/>
    </row>
    <row r="43266" spans="34:38" x14ac:dyDescent="0.25">
      <c r="AH43266" s="64"/>
      <c r="AI43266" s="64"/>
      <c r="AJ43266" s="64"/>
      <c r="AK43266" s="65"/>
      <c r="AL43266" s="65"/>
    </row>
    <row r="43267" spans="34:38" x14ac:dyDescent="0.25">
      <c r="AH43267" s="64"/>
      <c r="AI43267" s="64"/>
      <c r="AJ43267" s="64"/>
      <c r="AK43267" s="65"/>
      <c r="AL43267" s="65"/>
    </row>
    <row r="43268" spans="34:38" x14ac:dyDescent="0.25">
      <c r="AH43268" s="64"/>
      <c r="AI43268" s="64"/>
      <c r="AJ43268" s="64"/>
      <c r="AK43268" s="65"/>
      <c r="AL43268" s="65"/>
    </row>
    <row r="43269" spans="34:38" x14ac:dyDescent="0.25">
      <c r="AH43269" s="64"/>
      <c r="AI43269" s="64"/>
      <c r="AJ43269" s="64"/>
      <c r="AK43269" s="65"/>
      <c r="AL43269" s="65"/>
    </row>
    <row r="43270" spans="34:38" x14ac:dyDescent="0.25">
      <c r="AH43270" s="64"/>
      <c r="AI43270" s="64"/>
      <c r="AJ43270" s="64"/>
      <c r="AK43270" s="65"/>
      <c r="AL43270" s="65"/>
    </row>
    <row r="43271" spans="34:38" x14ac:dyDescent="0.25">
      <c r="AH43271" s="64"/>
      <c r="AI43271" s="64"/>
      <c r="AJ43271" s="64"/>
      <c r="AK43271" s="65"/>
      <c r="AL43271" s="65"/>
    </row>
    <row r="43272" spans="34:38" x14ac:dyDescent="0.25">
      <c r="AH43272" s="64"/>
      <c r="AI43272" s="64"/>
      <c r="AJ43272" s="64"/>
      <c r="AK43272" s="65"/>
      <c r="AL43272" s="65"/>
    </row>
    <row r="43273" spans="34:38" x14ac:dyDescent="0.25">
      <c r="AH43273" s="64"/>
      <c r="AI43273" s="64"/>
      <c r="AJ43273" s="64"/>
      <c r="AK43273" s="65"/>
      <c r="AL43273" s="65"/>
    </row>
    <row r="43274" spans="34:38" x14ac:dyDescent="0.25">
      <c r="AH43274" s="64"/>
      <c r="AI43274" s="64"/>
      <c r="AJ43274" s="64"/>
      <c r="AK43274" s="65"/>
      <c r="AL43274" s="65"/>
    </row>
    <row r="43275" spans="34:38" x14ac:dyDescent="0.25">
      <c r="AH43275" s="64"/>
      <c r="AI43275" s="64"/>
      <c r="AJ43275" s="64"/>
      <c r="AK43275" s="65"/>
      <c r="AL43275" s="65"/>
    </row>
    <row r="43276" spans="34:38" x14ac:dyDescent="0.25">
      <c r="AH43276" s="64"/>
      <c r="AI43276" s="64"/>
      <c r="AJ43276" s="64"/>
      <c r="AK43276" s="65"/>
      <c r="AL43276" s="65"/>
    </row>
    <row r="43277" spans="34:38" x14ac:dyDescent="0.25">
      <c r="AH43277" s="64"/>
      <c r="AI43277" s="64"/>
      <c r="AJ43277" s="64"/>
      <c r="AK43277" s="65"/>
      <c r="AL43277" s="65"/>
    </row>
    <row r="43278" spans="34:38" x14ac:dyDescent="0.25">
      <c r="AH43278" s="64"/>
      <c r="AI43278" s="64"/>
      <c r="AJ43278" s="64"/>
      <c r="AK43278" s="65"/>
      <c r="AL43278" s="65"/>
    </row>
    <row r="43279" spans="34:38" x14ac:dyDescent="0.25">
      <c r="AH43279" s="64"/>
      <c r="AI43279" s="64"/>
      <c r="AJ43279" s="64"/>
      <c r="AK43279" s="65"/>
      <c r="AL43279" s="65"/>
    </row>
    <row r="43280" spans="34:38" x14ac:dyDescent="0.25">
      <c r="AH43280" s="64"/>
      <c r="AI43280" s="64"/>
      <c r="AJ43280" s="64"/>
      <c r="AK43280" s="65"/>
      <c r="AL43280" s="65"/>
    </row>
    <row r="43281" spans="34:38" x14ac:dyDescent="0.25">
      <c r="AH43281" s="64"/>
      <c r="AI43281" s="64"/>
      <c r="AJ43281" s="64"/>
      <c r="AK43281" s="65"/>
      <c r="AL43281" s="65"/>
    </row>
    <row r="43282" spans="34:38" x14ac:dyDescent="0.25">
      <c r="AH43282" s="64"/>
      <c r="AI43282" s="64"/>
      <c r="AJ43282" s="64"/>
      <c r="AK43282" s="65"/>
      <c r="AL43282" s="65"/>
    </row>
    <row r="43283" spans="34:38" x14ac:dyDescent="0.25">
      <c r="AH43283" s="64"/>
      <c r="AI43283" s="64"/>
      <c r="AJ43283" s="64"/>
      <c r="AK43283" s="65"/>
      <c r="AL43283" s="65"/>
    </row>
    <row r="43284" spans="34:38" x14ac:dyDescent="0.25">
      <c r="AH43284" s="64"/>
      <c r="AI43284" s="64"/>
      <c r="AJ43284" s="64"/>
      <c r="AK43284" s="65"/>
      <c r="AL43284" s="65"/>
    </row>
    <row r="43285" spans="34:38" x14ac:dyDescent="0.25">
      <c r="AH43285" s="64"/>
      <c r="AI43285" s="64"/>
      <c r="AJ43285" s="64"/>
      <c r="AK43285" s="65"/>
      <c r="AL43285" s="65"/>
    </row>
    <row r="43286" spans="34:38" x14ac:dyDescent="0.25">
      <c r="AH43286" s="64"/>
      <c r="AI43286" s="64"/>
      <c r="AJ43286" s="64"/>
      <c r="AK43286" s="65"/>
      <c r="AL43286" s="65"/>
    </row>
    <row r="43287" spans="34:38" x14ac:dyDescent="0.25">
      <c r="AH43287" s="64"/>
      <c r="AI43287" s="64"/>
      <c r="AJ43287" s="64"/>
      <c r="AK43287" s="65"/>
      <c r="AL43287" s="65"/>
    </row>
    <row r="43288" spans="34:38" x14ac:dyDescent="0.25">
      <c r="AH43288" s="64"/>
      <c r="AI43288" s="64"/>
      <c r="AJ43288" s="64"/>
      <c r="AK43288" s="65"/>
      <c r="AL43288" s="65"/>
    </row>
    <row r="43289" spans="34:38" x14ac:dyDescent="0.25">
      <c r="AH43289" s="64"/>
      <c r="AI43289" s="64"/>
      <c r="AJ43289" s="64"/>
      <c r="AK43289" s="65"/>
      <c r="AL43289" s="65"/>
    </row>
    <row r="43290" spans="34:38" x14ac:dyDescent="0.25">
      <c r="AH43290" s="64"/>
      <c r="AI43290" s="64"/>
      <c r="AJ43290" s="64"/>
      <c r="AK43290" s="65"/>
      <c r="AL43290" s="65"/>
    </row>
    <row r="43291" spans="34:38" x14ac:dyDescent="0.25">
      <c r="AH43291" s="64"/>
      <c r="AI43291" s="64"/>
      <c r="AJ43291" s="64"/>
      <c r="AK43291" s="65"/>
      <c r="AL43291" s="65"/>
    </row>
    <row r="43292" spans="34:38" x14ac:dyDescent="0.25">
      <c r="AH43292" s="64"/>
      <c r="AI43292" s="64"/>
      <c r="AJ43292" s="64"/>
      <c r="AK43292" s="65"/>
      <c r="AL43292" s="65"/>
    </row>
    <row r="43293" spans="34:38" x14ac:dyDescent="0.25">
      <c r="AH43293" s="64"/>
      <c r="AI43293" s="64"/>
      <c r="AJ43293" s="64"/>
      <c r="AK43293" s="65"/>
      <c r="AL43293" s="65"/>
    </row>
    <row r="43294" spans="34:38" x14ac:dyDescent="0.25">
      <c r="AH43294" s="64"/>
      <c r="AI43294" s="64"/>
      <c r="AJ43294" s="64"/>
      <c r="AK43294" s="65"/>
      <c r="AL43294" s="65"/>
    </row>
    <row r="43295" spans="34:38" x14ac:dyDescent="0.25">
      <c r="AH43295" s="64"/>
      <c r="AI43295" s="64"/>
      <c r="AJ43295" s="64"/>
      <c r="AK43295" s="65"/>
      <c r="AL43295" s="65"/>
    </row>
    <row r="43296" spans="34:38" x14ac:dyDescent="0.25">
      <c r="AH43296" s="64"/>
      <c r="AI43296" s="64"/>
      <c r="AJ43296" s="64"/>
      <c r="AK43296" s="65"/>
      <c r="AL43296" s="65"/>
    </row>
    <row r="43297" spans="34:38" x14ac:dyDescent="0.25">
      <c r="AH43297" s="64"/>
      <c r="AI43297" s="64"/>
      <c r="AJ43297" s="64"/>
      <c r="AK43297" s="65"/>
      <c r="AL43297" s="65"/>
    </row>
    <row r="43298" spans="34:38" x14ac:dyDescent="0.25">
      <c r="AH43298" s="64"/>
      <c r="AI43298" s="64"/>
      <c r="AJ43298" s="64"/>
      <c r="AK43298" s="65"/>
      <c r="AL43298" s="65"/>
    </row>
    <row r="43299" spans="34:38" x14ac:dyDescent="0.25">
      <c r="AH43299" s="64"/>
      <c r="AI43299" s="64"/>
      <c r="AJ43299" s="64"/>
      <c r="AK43299" s="65"/>
      <c r="AL43299" s="65"/>
    </row>
    <row r="43300" spans="34:38" x14ac:dyDescent="0.25">
      <c r="AH43300" s="64"/>
      <c r="AI43300" s="64"/>
      <c r="AJ43300" s="64"/>
      <c r="AK43300" s="65"/>
      <c r="AL43300" s="65"/>
    </row>
    <row r="43301" spans="34:38" x14ac:dyDescent="0.25">
      <c r="AH43301" s="64"/>
      <c r="AI43301" s="64"/>
      <c r="AJ43301" s="64"/>
      <c r="AK43301" s="65"/>
      <c r="AL43301" s="65"/>
    </row>
    <row r="43302" spans="34:38" x14ac:dyDescent="0.25">
      <c r="AH43302" s="64"/>
      <c r="AI43302" s="64"/>
      <c r="AJ43302" s="64"/>
      <c r="AK43302" s="65"/>
      <c r="AL43302" s="65"/>
    </row>
    <row r="43303" spans="34:38" x14ac:dyDescent="0.25">
      <c r="AH43303" s="64"/>
      <c r="AI43303" s="64"/>
      <c r="AJ43303" s="64"/>
      <c r="AK43303" s="65"/>
      <c r="AL43303" s="65"/>
    </row>
    <row r="43304" spans="34:38" x14ac:dyDescent="0.25">
      <c r="AH43304" s="64"/>
      <c r="AI43304" s="64"/>
      <c r="AJ43304" s="64"/>
      <c r="AK43304" s="65"/>
      <c r="AL43304" s="65"/>
    </row>
    <row r="43305" spans="34:38" x14ac:dyDescent="0.25">
      <c r="AH43305" s="64"/>
      <c r="AI43305" s="64"/>
      <c r="AJ43305" s="64"/>
      <c r="AK43305" s="65"/>
      <c r="AL43305" s="65"/>
    </row>
    <row r="43306" spans="34:38" x14ac:dyDescent="0.25">
      <c r="AH43306" s="64"/>
      <c r="AI43306" s="64"/>
      <c r="AJ43306" s="64"/>
      <c r="AK43306" s="65"/>
      <c r="AL43306" s="65"/>
    </row>
    <row r="43307" spans="34:38" x14ac:dyDescent="0.25">
      <c r="AH43307" s="64"/>
      <c r="AI43307" s="64"/>
      <c r="AJ43307" s="64"/>
      <c r="AK43307" s="65"/>
      <c r="AL43307" s="65"/>
    </row>
    <row r="43308" spans="34:38" x14ac:dyDescent="0.25">
      <c r="AH43308" s="64"/>
      <c r="AI43308" s="64"/>
      <c r="AJ43308" s="64"/>
      <c r="AK43308" s="65"/>
      <c r="AL43308" s="65"/>
    </row>
    <row r="43309" spans="34:38" x14ac:dyDescent="0.25">
      <c r="AH43309" s="64"/>
      <c r="AI43309" s="64"/>
      <c r="AJ43309" s="64"/>
      <c r="AK43309" s="65"/>
      <c r="AL43309" s="65"/>
    </row>
    <row r="43310" spans="34:38" x14ac:dyDescent="0.25">
      <c r="AH43310" s="64"/>
      <c r="AI43310" s="64"/>
      <c r="AJ43310" s="64"/>
      <c r="AK43310" s="65"/>
      <c r="AL43310" s="65"/>
    </row>
    <row r="43311" spans="34:38" x14ac:dyDescent="0.25">
      <c r="AH43311" s="64"/>
      <c r="AI43311" s="64"/>
      <c r="AJ43311" s="64"/>
      <c r="AK43311" s="65"/>
      <c r="AL43311" s="65"/>
    </row>
    <row r="43312" spans="34:38" x14ac:dyDescent="0.25">
      <c r="AH43312" s="64"/>
      <c r="AI43312" s="64"/>
      <c r="AJ43312" s="64"/>
      <c r="AK43312" s="65"/>
      <c r="AL43312" s="65"/>
    </row>
    <row r="43313" spans="34:38" x14ac:dyDescent="0.25">
      <c r="AH43313" s="64"/>
      <c r="AI43313" s="64"/>
      <c r="AJ43313" s="64"/>
      <c r="AK43313" s="65"/>
      <c r="AL43313" s="65"/>
    </row>
    <row r="43314" spans="34:38" x14ac:dyDescent="0.25">
      <c r="AH43314" s="64"/>
      <c r="AI43314" s="64"/>
      <c r="AJ43314" s="64"/>
      <c r="AK43314" s="65"/>
      <c r="AL43314" s="65"/>
    </row>
    <row r="43315" spans="34:38" x14ac:dyDescent="0.25">
      <c r="AH43315" s="64"/>
      <c r="AI43315" s="64"/>
      <c r="AJ43315" s="64"/>
      <c r="AK43315" s="65"/>
      <c r="AL43315" s="65"/>
    </row>
    <row r="43316" spans="34:38" x14ac:dyDescent="0.25">
      <c r="AH43316" s="64"/>
      <c r="AI43316" s="64"/>
      <c r="AJ43316" s="64"/>
      <c r="AK43316" s="65"/>
      <c r="AL43316" s="65"/>
    </row>
    <row r="43317" spans="34:38" x14ac:dyDescent="0.25">
      <c r="AH43317" s="64"/>
      <c r="AI43317" s="64"/>
      <c r="AJ43317" s="64"/>
      <c r="AK43317" s="65"/>
      <c r="AL43317" s="65"/>
    </row>
    <row r="43318" spans="34:38" x14ac:dyDescent="0.25">
      <c r="AH43318" s="64"/>
      <c r="AI43318" s="64"/>
      <c r="AJ43318" s="64"/>
      <c r="AK43318" s="65"/>
      <c r="AL43318" s="65"/>
    </row>
    <row r="43319" spans="34:38" x14ac:dyDescent="0.25">
      <c r="AH43319" s="64"/>
      <c r="AI43319" s="64"/>
      <c r="AJ43319" s="64"/>
      <c r="AK43319" s="65"/>
      <c r="AL43319" s="65"/>
    </row>
    <row r="43320" spans="34:38" x14ac:dyDescent="0.25">
      <c r="AH43320" s="64"/>
      <c r="AI43320" s="64"/>
      <c r="AJ43320" s="64"/>
      <c r="AK43320" s="65"/>
      <c r="AL43320" s="65"/>
    </row>
    <row r="43321" spans="34:38" x14ac:dyDescent="0.25">
      <c r="AH43321" s="64"/>
      <c r="AI43321" s="64"/>
      <c r="AJ43321" s="64"/>
      <c r="AK43321" s="65"/>
      <c r="AL43321" s="65"/>
    </row>
    <row r="43322" spans="34:38" x14ac:dyDescent="0.25">
      <c r="AH43322" s="64"/>
      <c r="AI43322" s="64"/>
      <c r="AJ43322" s="64"/>
      <c r="AK43322" s="65"/>
      <c r="AL43322" s="65"/>
    </row>
    <row r="43323" spans="34:38" x14ac:dyDescent="0.25">
      <c r="AH43323" s="64"/>
      <c r="AI43323" s="64"/>
      <c r="AJ43323" s="64"/>
      <c r="AK43323" s="65"/>
      <c r="AL43323" s="65"/>
    </row>
    <row r="43324" spans="34:38" x14ac:dyDescent="0.25">
      <c r="AH43324" s="64"/>
      <c r="AI43324" s="64"/>
      <c r="AJ43324" s="64"/>
      <c r="AK43324" s="65"/>
      <c r="AL43324" s="65"/>
    </row>
    <row r="43325" spans="34:38" x14ac:dyDescent="0.25">
      <c r="AH43325" s="64"/>
      <c r="AI43325" s="64"/>
      <c r="AJ43325" s="64"/>
      <c r="AK43325" s="65"/>
      <c r="AL43325" s="65"/>
    </row>
    <row r="43326" spans="34:38" x14ac:dyDescent="0.25">
      <c r="AH43326" s="64"/>
      <c r="AI43326" s="64"/>
      <c r="AJ43326" s="64"/>
      <c r="AK43326" s="65"/>
      <c r="AL43326" s="65"/>
    </row>
    <row r="43327" spans="34:38" x14ac:dyDescent="0.25">
      <c r="AH43327" s="64"/>
      <c r="AI43327" s="64"/>
      <c r="AJ43327" s="64"/>
      <c r="AK43327" s="65"/>
      <c r="AL43327" s="65"/>
    </row>
    <row r="43328" spans="34:38" x14ac:dyDescent="0.25">
      <c r="AH43328" s="64"/>
      <c r="AI43328" s="64"/>
      <c r="AJ43328" s="64"/>
      <c r="AK43328" s="65"/>
      <c r="AL43328" s="65"/>
    </row>
    <row r="43329" spans="34:38" x14ac:dyDescent="0.25">
      <c r="AH43329" s="64"/>
      <c r="AI43329" s="64"/>
      <c r="AJ43329" s="64"/>
      <c r="AK43329" s="65"/>
      <c r="AL43329" s="65"/>
    </row>
    <row r="43330" spans="34:38" x14ac:dyDescent="0.25">
      <c r="AH43330" s="64"/>
      <c r="AI43330" s="64"/>
      <c r="AJ43330" s="64"/>
      <c r="AK43330" s="65"/>
      <c r="AL43330" s="65"/>
    </row>
    <row r="43331" spans="34:38" x14ac:dyDescent="0.25">
      <c r="AH43331" s="64"/>
      <c r="AI43331" s="64"/>
      <c r="AJ43331" s="64"/>
      <c r="AK43331" s="65"/>
      <c r="AL43331" s="65"/>
    </row>
    <row r="43332" spans="34:38" x14ac:dyDescent="0.25">
      <c r="AH43332" s="64"/>
      <c r="AI43332" s="64"/>
      <c r="AJ43332" s="64"/>
      <c r="AK43332" s="65"/>
      <c r="AL43332" s="65"/>
    </row>
    <row r="43333" spans="34:38" x14ac:dyDescent="0.25">
      <c r="AH43333" s="64"/>
      <c r="AI43333" s="64"/>
      <c r="AJ43333" s="64"/>
      <c r="AK43333" s="65"/>
      <c r="AL43333" s="65"/>
    </row>
    <row r="43334" spans="34:38" x14ac:dyDescent="0.25">
      <c r="AH43334" s="64"/>
      <c r="AI43334" s="64"/>
      <c r="AJ43334" s="64"/>
      <c r="AK43334" s="65"/>
      <c r="AL43334" s="65"/>
    </row>
    <row r="43335" spans="34:38" x14ac:dyDescent="0.25">
      <c r="AH43335" s="64"/>
      <c r="AI43335" s="64"/>
      <c r="AJ43335" s="64"/>
      <c r="AK43335" s="65"/>
      <c r="AL43335" s="65"/>
    </row>
    <row r="43336" spans="34:38" x14ac:dyDescent="0.25">
      <c r="AH43336" s="64"/>
      <c r="AI43336" s="64"/>
      <c r="AJ43336" s="64"/>
      <c r="AK43336" s="65"/>
      <c r="AL43336" s="65"/>
    </row>
    <row r="43337" spans="34:38" x14ac:dyDescent="0.25">
      <c r="AH43337" s="64"/>
      <c r="AI43337" s="64"/>
      <c r="AJ43337" s="64"/>
      <c r="AK43337" s="65"/>
      <c r="AL43337" s="65"/>
    </row>
    <row r="43338" spans="34:38" x14ac:dyDescent="0.25">
      <c r="AH43338" s="64"/>
      <c r="AI43338" s="64"/>
      <c r="AJ43338" s="64"/>
      <c r="AK43338" s="65"/>
      <c r="AL43338" s="65"/>
    </row>
    <row r="43339" spans="34:38" x14ac:dyDescent="0.25">
      <c r="AH43339" s="64"/>
      <c r="AI43339" s="64"/>
      <c r="AJ43339" s="64"/>
      <c r="AK43339" s="65"/>
      <c r="AL43339" s="65"/>
    </row>
    <row r="43340" spans="34:38" x14ac:dyDescent="0.25">
      <c r="AH43340" s="64"/>
      <c r="AI43340" s="64"/>
      <c r="AJ43340" s="64"/>
      <c r="AK43340" s="65"/>
      <c r="AL43340" s="65"/>
    </row>
    <row r="43341" spans="34:38" x14ac:dyDescent="0.25">
      <c r="AH43341" s="64"/>
      <c r="AI43341" s="64"/>
      <c r="AJ43341" s="64"/>
      <c r="AK43341" s="65"/>
      <c r="AL43341" s="65"/>
    </row>
    <row r="43342" spans="34:38" x14ac:dyDescent="0.25">
      <c r="AH43342" s="64"/>
      <c r="AI43342" s="64"/>
      <c r="AJ43342" s="64"/>
      <c r="AK43342" s="65"/>
      <c r="AL43342" s="65"/>
    </row>
    <row r="43343" spans="34:38" x14ac:dyDescent="0.25">
      <c r="AH43343" s="64"/>
      <c r="AI43343" s="64"/>
      <c r="AJ43343" s="64"/>
      <c r="AK43343" s="65"/>
      <c r="AL43343" s="65"/>
    </row>
    <row r="43344" spans="34:38" x14ac:dyDescent="0.25">
      <c r="AH43344" s="64"/>
      <c r="AI43344" s="64"/>
      <c r="AJ43344" s="64"/>
      <c r="AK43344" s="65"/>
      <c r="AL43344" s="65"/>
    </row>
    <row r="43345" spans="34:38" x14ac:dyDescent="0.25">
      <c r="AH43345" s="64"/>
      <c r="AI43345" s="64"/>
      <c r="AJ43345" s="64"/>
      <c r="AK43345" s="65"/>
      <c r="AL43345" s="65"/>
    </row>
    <row r="43346" spans="34:38" x14ac:dyDescent="0.25">
      <c r="AH43346" s="64"/>
      <c r="AI43346" s="64"/>
      <c r="AJ43346" s="64"/>
      <c r="AK43346" s="65"/>
      <c r="AL43346" s="65"/>
    </row>
    <row r="43347" spans="34:38" x14ac:dyDescent="0.25">
      <c r="AH43347" s="64"/>
      <c r="AI43347" s="64"/>
      <c r="AJ43347" s="64"/>
      <c r="AK43347" s="65"/>
      <c r="AL43347" s="65"/>
    </row>
    <row r="43348" spans="34:38" x14ac:dyDescent="0.25">
      <c r="AH43348" s="64"/>
      <c r="AI43348" s="64"/>
      <c r="AJ43348" s="64"/>
      <c r="AK43348" s="65"/>
      <c r="AL43348" s="65"/>
    </row>
    <row r="43349" spans="34:38" x14ac:dyDescent="0.25">
      <c r="AH43349" s="64"/>
      <c r="AI43349" s="64"/>
      <c r="AJ43349" s="64"/>
      <c r="AK43349" s="65"/>
      <c r="AL43349" s="65"/>
    </row>
    <row r="43350" spans="34:38" x14ac:dyDescent="0.25">
      <c r="AH43350" s="64"/>
      <c r="AI43350" s="64"/>
      <c r="AJ43350" s="64"/>
      <c r="AK43350" s="65"/>
      <c r="AL43350" s="65"/>
    </row>
    <row r="43351" spans="34:38" x14ac:dyDescent="0.25">
      <c r="AH43351" s="64"/>
      <c r="AI43351" s="64"/>
      <c r="AJ43351" s="64"/>
      <c r="AK43351" s="65"/>
      <c r="AL43351" s="65"/>
    </row>
    <row r="43352" spans="34:38" x14ac:dyDescent="0.25">
      <c r="AH43352" s="64"/>
      <c r="AI43352" s="64"/>
      <c r="AJ43352" s="64"/>
      <c r="AK43352" s="65"/>
      <c r="AL43352" s="65"/>
    </row>
    <row r="43353" spans="34:38" x14ac:dyDescent="0.25">
      <c r="AH43353" s="64"/>
      <c r="AI43353" s="64"/>
      <c r="AJ43353" s="64"/>
      <c r="AK43353" s="65"/>
      <c r="AL43353" s="65"/>
    </row>
    <row r="43354" spans="34:38" x14ac:dyDescent="0.25">
      <c r="AH43354" s="64"/>
      <c r="AI43354" s="64"/>
      <c r="AJ43354" s="64"/>
      <c r="AK43354" s="65"/>
      <c r="AL43354" s="65"/>
    </row>
    <row r="43355" spans="34:38" x14ac:dyDescent="0.25">
      <c r="AH43355" s="64"/>
      <c r="AI43355" s="64"/>
      <c r="AJ43355" s="64"/>
      <c r="AK43355" s="65"/>
      <c r="AL43355" s="65"/>
    </row>
    <row r="43356" spans="34:38" x14ac:dyDescent="0.25">
      <c r="AH43356" s="64"/>
      <c r="AI43356" s="64"/>
      <c r="AJ43356" s="64"/>
      <c r="AK43356" s="65"/>
      <c r="AL43356" s="65"/>
    </row>
    <row r="43357" spans="34:38" x14ac:dyDescent="0.25">
      <c r="AH43357" s="64"/>
      <c r="AI43357" s="64"/>
      <c r="AJ43357" s="64"/>
      <c r="AK43357" s="65"/>
      <c r="AL43357" s="65"/>
    </row>
    <row r="43358" spans="34:38" x14ac:dyDescent="0.25">
      <c r="AH43358" s="64"/>
      <c r="AI43358" s="64"/>
      <c r="AJ43358" s="64"/>
      <c r="AK43358" s="65"/>
      <c r="AL43358" s="65"/>
    </row>
    <row r="43359" spans="34:38" x14ac:dyDescent="0.25">
      <c r="AH43359" s="64"/>
      <c r="AI43359" s="64"/>
      <c r="AJ43359" s="64"/>
      <c r="AK43359" s="65"/>
      <c r="AL43359" s="65"/>
    </row>
    <row r="43360" spans="34:38" x14ac:dyDescent="0.25">
      <c r="AH43360" s="64"/>
      <c r="AI43360" s="64"/>
      <c r="AJ43360" s="64"/>
      <c r="AK43360" s="65"/>
      <c r="AL43360" s="65"/>
    </row>
    <row r="43361" spans="34:38" x14ac:dyDescent="0.25">
      <c r="AH43361" s="64"/>
      <c r="AI43361" s="64"/>
      <c r="AJ43361" s="64"/>
      <c r="AK43361" s="65"/>
      <c r="AL43361" s="65"/>
    </row>
    <row r="43362" spans="34:38" x14ac:dyDescent="0.25">
      <c r="AH43362" s="64"/>
      <c r="AI43362" s="64"/>
      <c r="AJ43362" s="64"/>
      <c r="AK43362" s="65"/>
      <c r="AL43362" s="65"/>
    </row>
    <row r="43363" spans="34:38" x14ac:dyDescent="0.25">
      <c r="AH43363" s="64"/>
      <c r="AI43363" s="64"/>
      <c r="AJ43363" s="64"/>
      <c r="AK43363" s="65"/>
      <c r="AL43363" s="65"/>
    </row>
    <row r="43364" spans="34:38" x14ac:dyDescent="0.25">
      <c r="AH43364" s="64"/>
      <c r="AI43364" s="64"/>
      <c r="AJ43364" s="64"/>
      <c r="AK43364" s="65"/>
      <c r="AL43364" s="65"/>
    </row>
    <row r="43365" spans="34:38" x14ac:dyDescent="0.25">
      <c r="AH43365" s="64"/>
      <c r="AI43365" s="64"/>
      <c r="AJ43365" s="64"/>
      <c r="AK43365" s="65"/>
      <c r="AL43365" s="65"/>
    </row>
    <row r="43366" spans="34:38" x14ac:dyDescent="0.25">
      <c r="AH43366" s="64"/>
      <c r="AI43366" s="64"/>
      <c r="AJ43366" s="64"/>
      <c r="AK43366" s="65"/>
      <c r="AL43366" s="65"/>
    </row>
    <row r="43367" spans="34:38" x14ac:dyDescent="0.25">
      <c r="AH43367" s="64"/>
      <c r="AI43367" s="64"/>
      <c r="AJ43367" s="64"/>
      <c r="AK43367" s="65"/>
      <c r="AL43367" s="65"/>
    </row>
    <row r="43368" spans="34:38" x14ac:dyDescent="0.25">
      <c r="AH43368" s="64"/>
      <c r="AI43368" s="64"/>
      <c r="AJ43368" s="64"/>
      <c r="AK43368" s="65"/>
      <c r="AL43368" s="65"/>
    </row>
    <row r="43369" spans="34:38" x14ac:dyDescent="0.25">
      <c r="AH43369" s="64"/>
      <c r="AI43369" s="64"/>
      <c r="AJ43369" s="64"/>
      <c r="AK43369" s="65"/>
      <c r="AL43369" s="65"/>
    </row>
    <row r="43370" spans="34:38" x14ac:dyDescent="0.25">
      <c r="AH43370" s="64"/>
      <c r="AI43370" s="64"/>
      <c r="AJ43370" s="64"/>
      <c r="AK43370" s="65"/>
      <c r="AL43370" s="65"/>
    </row>
    <row r="43371" spans="34:38" x14ac:dyDescent="0.25">
      <c r="AH43371" s="64"/>
      <c r="AI43371" s="64"/>
      <c r="AJ43371" s="64"/>
      <c r="AK43371" s="65"/>
      <c r="AL43371" s="65"/>
    </row>
    <row r="43372" spans="34:38" x14ac:dyDescent="0.25">
      <c r="AH43372" s="64"/>
      <c r="AI43372" s="64"/>
      <c r="AJ43372" s="64"/>
      <c r="AK43372" s="65"/>
      <c r="AL43372" s="65"/>
    </row>
    <row r="43373" spans="34:38" x14ac:dyDescent="0.25">
      <c r="AH43373" s="64"/>
      <c r="AI43373" s="64"/>
      <c r="AJ43373" s="64"/>
      <c r="AK43373" s="65"/>
      <c r="AL43373" s="65"/>
    </row>
    <row r="43374" spans="34:38" x14ac:dyDescent="0.25">
      <c r="AH43374" s="64"/>
      <c r="AI43374" s="64"/>
      <c r="AJ43374" s="64"/>
      <c r="AK43374" s="65"/>
      <c r="AL43374" s="65"/>
    </row>
    <row r="43375" spans="34:38" x14ac:dyDescent="0.25">
      <c r="AH43375" s="64"/>
      <c r="AI43375" s="64"/>
      <c r="AJ43375" s="64"/>
      <c r="AK43375" s="65"/>
      <c r="AL43375" s="65"/>
    </row>
    <row r="43376" spans="34:38" x14ac:dyDescent="0.25">
      <c r="AH43376" s="64"/>
      <c r="AI43376" s="64"/>
      <c r="AJ43376" s="64"/>
      <c r="AK43376" s="65"/>
      <c r="AL43376" s="65"/>
    </row>
    <row r="43377" spans="34:38" x14ac:dyDescent="0.25">
      <c r="AH43377" s="64"/>
      <c r="AI43377" s="64"/>
      <c r="AJ43377" s="64"/>
      <c r="AK43377" s="65"/>
      <c r="AL43377" s="65"/>
    </row>
    <row r="43378" spans="34:38" x14ac:dyDescent="0.25">
      <c r="AH43378" s="64"/>
      <c r="AI43378" s="64"/>
      <c r="AJ43378" s="64"/>
      <c r="AK43378" s="65"/>
      <c r="AL43378" s="65"/>
    </row>
    <row r="43379" spans="34:38" x14ac:dyDescent="0.25">
      <c r="AH43379" s="64"/>
      <c r="AI43379" s="64"/>
      <c r="AJ43379" s="64"/>
      <c r="AK43379" s="65"/>
      <c r="AL43379" s="65"/>
    </row>
    <row r="43380" spans="34:38" x14ac:dyDescent="0.25">
      <c r="AH43380" s="64"/>
      <c r="AI43380" s="64"/>
      <c r="AJ43380" s="64"/>
      <c r="AK43380" s="65"/>
      <c r="AL43380" s="65"/>
    </row>
    <row r="43381" spans="34:38" x14ac:dyDescent="0.25">
      <c r="AH43381" s="64"/>
      <c r="AI43381" s="64"/>
      <c r="AJ43381" s="64"/>
      <c r="AK43381" s="65"/>
      <c r="AL43381" s="65"/>
    </row>
    <row r="43382" spans="34:38" x14ac:dyDescent="0.25">
      <c r="AH43382" s="64"/>
      <c r="AI43382" s="64"/>
      <c r="AJ43382" s="64"/>
      <c r="AK43382" s="65"/>
      <c r="AL43382" s="65"/>
    </row>
    <row r="43383" spans="34:38" x14ac:dyDescent="0.25">
      <c r="AH43383" s="64"/>
      <c r="AI43383" s="64"/>
      <c r="AJ43383" s="64"/>
      <c r="AK43383" s="65"/>
      <c r="AL43383" s="65"/>
    </row>
    <row r="43384" spans="34:38" x14ac:dyDescent="0.25">
      <c r="AH43384" s="64"/>
      <c r="AI43384" s="64"/>
      <c r="AJ43384" s="64"/>
      <c r="AK43384" s="65"/>
      <c r="AL43384" s="65"/>
    </row>
    <row r="43385" spans="34:38" x14ac:dyDescent="0.25">
      <c r="AH43385" s="64"/>
      <c r="AI43385" s="64"/>
      <c r="AJ43385" s="64"/>
      <c r="AK43385" s="65"/>
      <c r="AL43385" s="65"/>
    </row>
    <row r="43386" spans="34:38" x14ac:dyDescent="0.25">
      <c r="AH43386" s="64"/>
      <c r="AI43386" s="64"/>
      <c r="AJ43386" s="64"/>
      <c r="AK43386" s="65"/>
      <c r="AL43386" s="65"/>
    </row>
    <row r="43387" spans="34:38" x14ac:dyDescent="0.25">
      <c r="AH43387" s="64"/>
      <c r="AI43387" s="64"/>
      <c r="AJ43387" s="64"/>
      <c r="AK43387" s="65"/>
      <c r="AL43387" s="65"/>
    </row>
    <row r="43388" spans="34:38" x14ac:dyDescent="0.25">
      <c r="AH43388" s="64"/>
      <c r="AI43388" s="64"/>
      <c r="AJ43388" s="64"/>
      <c r="AK43388" s="65"/>
      <c r="AL43388" s="65"/>
    </row>
    <row r="43389" spans="34:38" x14ac:dyDescent="0.25">
      <c r="AH43389" s="64"/>
      <c r="AI43389" s="64"/>
      <c r="AJ43389" s="64"/>
      <c r="AK43389" s="65"/>
      <c r="AL43389" s="65"/>
    </row>
    <row r="43390" spans="34:38" x14ac:dyDescent="0.25">
      <c r="AH43390" s="64"/>
      <c r="AI43390" s="64"/>
      <c r="AJ43390" s="64"/>
      <c r="AK43390" s="65"/>
      <c r="AL43390" s="65"/>
    </row>
    <row r="43391" spans="34:38" x14ac:dyDescent="0.25">
      <c r="AH43391" s="64"/>
      <c r="AI43391" s="64"/>
      <c r="AJ43391" s="64"/>
      <c r="AK43391" s="65"/>
      <c r="AL43391" s="65"/>
    </row>
    <row r="43392" spans="34:38" x14ac:dyDescent="0.25">
      <c r="AH43392" s="64"/>
      <c r="AI43392" s="64"/>
      <c r="AJ43392" s="64"/>
      <c r="AK43392" s="65"/>
      <c r="AL43392" s="65"/>
    </row>
    <row r="43393" spans="34:38" x14ac:dyDescent="0.25">
      <c r="AH43393" s="64"/>
      <c r="AI43393" s="64"/>
      <c r="AJ43393" s="64"/>
      <c r="AK43393" s="65"/>
      <c r="AL43393" s="65"/>
    </row>
    <row r="43394" spans="34:38" x14ac:dyDescent="0.25">
      <c r="AH43394" s="64"/>
      <c r="AI43394" s="64"/>
      <c r="AJ43394" s="64"/>
      <c r="AK43394" s="65"/>
      <c r="AL43394" s="65"/>
    </row>
    <row r="43395" spans="34:38" x14ac:dyDescent="0.25">
      <c r="AH43395" s="64"/>
      <c r="AI43395" s="64"/>
      <c r="AJ43395" s="64"/>
      <c r="AK43395" s="65"/>
      <c r="AL43395" s="65"/>
    </row>
    <row r="43396" spans="34:38" x14ac:dyDescent="0.25">
      <c r="AH43396" s="64"/>
      <c r="AI43396" s="64"/>
      <c r="AJ43396" s="64"/>
      <c r="AK43396" s="65"/>
      <c r="AL43396" s="65"/>
    </row>
    <row r="43397" spans="34:38" x14ac:dyDescent="0.25">
      <c r="AH43397" s="64"/>
      <c r="AI43397" s="64"/>
      <c r="AJ43397" s="64"/>
      <c r="AK43397" s="65"/>
      <c r="AL43397" s="65"/>
    </row>
    <row r="43398" spans="34:38" x14ac:dyDescent="0.25">
      <c r="AH43398" s="64"/>
      <c r="AI43398" s="64"/>
      <c r="AJ43398" s="64"/>
      <c r="AK43398" s="65"/>
      <c r="AL43398" s="65"/>
    </row>
    <row r="43399" spans="34:38" x14ac:dyDescent="0.25">
      <c r="AH43399" s="64"/>
      <c r="AI43399" s="64"/>
      <c r="AJ43399" s="64"/>
      <c r="AK43399" s="65"/>
      <c r="AL43399" s="65"/>
    </row>
    <row r="43400" spans="34:38" x14ac:dyDescent="0.25">
      <c r="AH43400" s="64"/>
      <c r="AI43400" s="64"/>
      <c r="AJ43400" s="64"/>
      <c r="AK43400" s="65"/>
      <c r="AL43400" s="65"/>
    </row>
    <row r="43401" spans="34:38" x14ac:dyDescent="0.25">
      <c r="AH43401" s="64"/>
      <c r="AI43401" s="64"/>
      <c r="AJ43401" s="64"/>
      <c r="AK43401" s="65"/>
      <c r="AL43401" s="65"/>
    </row>
    <row r="43402" spans="34:38" x14ac:dyDescent="0.25">
      <c r="AH43402" s="64"/>
      <c r="AI43402" s="64"/>
      <c r="AJ43402" s="64"/>
      <c r="AK43402" s="65"/>
      <c r="AL43402" s="65"/>
    </row>
    <row r="43403" spans="34:38" x14ac:dyDescent="0.25">
      <c r="AH43403" s="64"/>
      <c r="AI43403" s="64"/>
      <c r="AJ43403" s="64"/>
      <c r="AK43403" s="65"/>
      <c r="AL43403" s="65"/>
    </row>
    <row r="43404" spans="34:38" x14ac:dyDescent="0.25">
      <c r="AH43404" s="64"/>
      <c r="AI43404" s="64"/>
      <c r="AJ43404" s="64"/>
      <c r="AK43404" s="65"/>
      <c r="AL43404" s="65"/>
    </row>
    <row r="43405" spans="34:38" x14ac:dyDescent="0.25">
      <c r="AH43405" s="64"/>
      <c r="AI43405" s="64"/>
      <c r="AJ43405" s="64"/>
      <c r="AK43405" s="65"/>
      <c r="AL43405" s="65"/>
    </row>
    <row r="43406" spans="34:38" x14ac:dyDescent="0.25">
      <c r="AH43406" s="64"/>
      <c r="AI43406" s="64"/>
      <c r="AJ43406" s="64"/>
      <c r="AK43406" s="65"/>
      <c r="AL43406" s="65"/>
    </row>
    <row r="43407" spans="34:38" x14ac:dyDescent="0.25">
      <c r="AH43407" s="64"/>
      <c r="AI43407" s="64"/>
      <c r="AJ43407" s="64"/>
      <c r="AK43407" s="65"/>
      <c r="AL43407" s="65"/>
    </row>
    <row r="43408" spans="34:38" x14ac:dyDescent="0.25">
      <c r="AH43408" s="64"/>
      <c r="AI43408" s="64"/>
      <c r="AJ43408" s="64"/>
      <c r="AK43408" s="65"/>
      <c r="AL43408" s="65"/>
    </row>
    <row r="43409" spans="34:38" x14ac:dyDescent="0.25">
      <c r="AH43409" s="64"/>
      <c r="AI43409" s="64"/>
      <c r="AJ43409" s="64"/>
      <c r="AK43409" s="65"/>
      <c r="AL43409" s="65"/>
    </row>
    <row r="43410" spans="34:38" x14ac:dyDescent="0.25">
      <c r="AH43410" s="64"/>
      <c r="AI43410" s="64"/>
      <c r="AJ43410" s="64"/>
      <c r="AK43410" s="65"/>
      <c r="AL43410" s="65"/>
    </row>
    <row r="43411" spans="34:38" x14ac:dyDescent="0.25">
      <c r="AH43411" s="64"/>
      <c r="AI43411" s="64"/>
      <c r="AJ43411" s="64"/>
      <c r="AK43411" s="65"/>
      <c r="AL43411" s="65"/>
    </row>
    <row r="43412" spans="34:38" x14ac:dyDescent="0.25">
      <c r="AH43412" s="64"/>
      <c r="AI43412" s="64"/>
      <c r="AJ43412" s="64"/>
      <c r="AK43412" s="65"/>
      <c r="AL43412" s="65"/>
    </row>
    <row r="43413" spans="34:38" x14ac:dyDescent="0.25">
      <c r="AH43413" s="64"/>
      <c r="AI43413" s="64"/>
      <c r="AJ43413" s="64"/>
      <c r="AK43413" s="65"/>
      <c r="AL43413" s="65"/>
    </row>
    <row r="43414" spans="34:38" x14ac:dyDescent="0.25">
      <c r="AH43414" s="64"/>
      <c r="AI43414" s="64"/>
      <c r="AJ43414" s="64"/>
      <c r="AK43414" s="65"/>
      <c r="AL43414" s="65"/>
    </row>
    <row r="43415" spans="34:38" x14ac:dyDescent="0.25">
      <c r="AH43415" s="64"/>
      <c r="AI43415" s="64"/>
      <c r="AJ43415" s="64"/>
      <c r="AK43415" s="65"/>
      <c r="AL43415" s="65"/>
    </row>
    <row r="43416" spans="34:38" x14ac:dyDescent="0.25">
      <c r="AH43416" s="64"/>
      <c r="AI43416" s="64"/>
      <c r="AJ43416" s="64"/>
      <c r="AK43416" s="65"/>
      <c r="AL43416" s="65"/>
    </row>
    <row r="43417" spans="34:38" x14ac:dyDescent="0.25">
      <c r="AH43417" s="64"/>
      <c r="AI43417" s="64"/>
      <c r="AJ43417" s="64"/>
      <c r="AK43417" s="65"/>
      <c r="AL43417" s="65"/>
    </row>
    <row r="43418" spans="34:38" x14ac:dyDescent="0.25">
      <c r="AH43418" s="64"/>
      <c r="AI43418" s="64"/>
      <c r="AJ43418" s="64"/>
      <c r="AK43418" s="65"/>
      <c r="AL43418" s="65"/>
    </row>
    <row r="43419" spans="34:38" x14ac:dyDescent="0.25">
      <c r="AH43419" s="64"/>
      <c r="AI43419" s="64"/>
      <c r="AJ43419" s="64"/>
      <c r="AK43419" s="65"/>
      <c r="AL43419" s="65"/>
    </row>
    <row r="43420" spans="34:38" x14ac:dyDescent="0.25">
      <c r="AH43420" s="64"/>
      <c r="AI43420" s="64"/>
      <c r="AJ43420" s="64"/>
      <c r="AK43420" s="65"/>
      <c r="AL43420" s="65"/>
    </row>
    <row r="43421" spans="34:38" x14ac:dyDescent="0.25">
      <c r="AH43421" s="64"/>
      <c r="AI43421" s="64"/>
      <c r="AJ43421" s="64"/>
      <c r="AK43421" s="65"/>
      <c r="AL43421" s="65"/>
    </row>
    <row r="43422" spans="34:38" x14ac:dyDescent="0.25">
      <c r="AH43422" s="64"/>
      <c r="AI43422" s="64"/>
      <c r="AJ43422" s="64"/>
      <c r="AK43422" s="65"/>
      <c r="AL43422" s="65"/>
    </row>
    <row r="43423" spans="34:38" x14ac:dyDescent="0.25">
      <c r="AH43423" s="64"/>
      <c r="AI43423" s="64"/>
      <c r="AJ43423" s="64"/>
      <c r="AK43423" s="65"/>
      <c r="AL43423" s="65"/>
    </row>
    <row r="43424" spans="34:38" x14ac:dyDescent="0.25">
      <c r="AH43424" s="64"/>
      <c r="AI43424" s="64"/>
      <c r="AJ43424" s="64"/>
      <c r="AK43424" s="65"/>
      <c r="AL43424" s="65"/>
    </row>
    <row r="43425" spans="34:38" x14ac:dyDescent="0.25">
      <c r="AH43425" s="64"/>
      <c r="AI43425" s="64"/>
      <c r="AJ43425" s="64"/>
      <c r="AK43425" s="65"/>
      <c r="AL43425" s="65"/>
    </row>
    <row r="43426" spans="34:38" x14ac:dyDescent="0.25">
      <c r="AH43426" s="64"/>
      <c r="AI43426" s="64"/>
      <c r="AJ43426" s="64"/>
      <c r="AK43426" s="65"/>
      <c r="AL43426" s="65"/>
    </row>
    <row r="43427" spans="34:38" x14ac:dyDescent="0.25">
      <c r="AH43427" s="64"/>
      <c r="AI43427" s="64"/>
      <c r="AJ43427" s="64"/>
      <c r="AK43427" s="65"/>
      <c r="AL43427" s="65"/>
    </row>
    <row r="43428" spans="34:38" x14ac:dyDescent="0.25">
      <c r="AH43428" s="64"/>
      <c r="AI43428" s="64"/>
      <c r="AJ43428" s="64"/>
      <c r="AK43428" s="65"/>
      <c r="AL43428" s="65"/>
    </row>
    <row r="43429" spans="34:38" x14ac:dyDescent="0.25">
      <c r="AH43429" s="64"/>
      <c r="AI43429" s="64"/>
      <c r="AJ43429" s="64"/>
      <c r="AK43429" s="65"/>
      <c r="AL43429" s="65"/>
    </row>
    <row r="43430" spans="34:38" x14ac:dyDescent="0.25">
      <c r="AH43430" s="64"/>
      <c r="AI43430" s="64"/>
      <c r="AJ43430" s="64"/>
      <c r="AK43430" s="65"/>
      <c r="AL43430" s="65"/>
    </row>
    <row r="43431" spans="34:38" x14ac:dyDescent="0.25">
      <c r="AH43431" s="64"/>
      <c r="AI43431" s="64"/>
      <c r="AJ43431" s="64"/>
      <c r="AK43431" s="65"/>
      <c r="AL43431" s="65"/>
    </row>
    <row r="43432" spans="34:38" x14ac:dyDescent="0.25">
      <c r="AH43432" s="64"/>
      <c r="AI43432" s="64"/>
      <c r="AJ43432" s="64"/>
      <c r="AK43432" s="65"/>
      <c r="AL43432" s="65"/>
    </row>
    <row r="43433" spans="34:38" x14ac:dyDescent="0.25">
      <c r="AH43433" s="64"/>
      <c r="AI43433" s="64"/>
      <c r="AJ43433" s="64"/>
      <c r="AK43433" s="65"/>
      <c r="AL43433" s="65"/>
    </row>
    <row r="43434" spans="34:38" x14ac:dyDescent="0.25">
      <c r="AH43434" s="64"/>
      <c r="AI43434" s="64"/>
      <c r="AJ43434" s="64"/>
      <c r="AK43434" s="65"/>
      <c r="AL43434" s="65"/>
    </row>
    <row r="43435" spans="34:38" x14ac:dyDescent="0.25">
      <c r="AH43435" s="64"/>
      <c r="AI43435" s="64"/>
      <c r="AJ43435" s="64"/>
      <c r="AK43435" s="65"/>
      <c r="AL43435" s="65"/>
    </row>
    <row r="43436" spans="34:38" x14ac:dyDescent="0.25">
      <c r="AH43436" s="64"/>
      <c r="AI43436" s="64"/>
      <c r="AJ43436" s="64"/>
      <c r="AK43436" s="65"/>
      <c r="AL43436" s="65"/>
    </row>
    <row r="43437" spans="34:38" x14ac:dyDescent="0.25">
      <c r="AH43437" s="64"/>
      <c r="AI43437" s="64"/>
      <c r="AJ43437" s="64"/>
      <c r="AK43437" s="65"/>
      <c r="AL43437" s="65"/>
    </row>
    <row r="43438" spans="34:38" x14ac:dyDescent="0.25">
      <c r="AH43438" s="64"/>
      <c r="AI43438" s="64"/>
      <c r="AJ43438" s="64"/>
      <c r="AK43438" s="65"/>
      <c r="AL43438" s="65"/>
    </row>
    <row r="43439" spans="34:38" x14ac:dyDescent="0.25">
      <c r="AH43439" s="64"/>
      <c r="AI43439" s="64"/>
      <c r="AJ43439" s="64"/>
      <c r="AK43439" s="65"/>
      <c r="AL43439" s="65"/>
    </row>
    <row r="43440" spans="34:38" x14ac:dyDescent="0.25">
      <c r="AH43440" s="64"/>
      <c r="AI43440" s="64"/>
      <c r="AJ43440" s="64"/>
      <c r="AK43440" s="65"/>
      <c r="AL43440" s="65"/>
    </row>
    <row r="43441" spans="34:38" x14ac:dyDescent="0.25">
      <c r="AH43441" s="64"/>
      <c r="AI43441" s="64"/>
      <c r="AJ43441" s="64"/>
      <c r="AK43441" s="65"/>
      <c r="AL43441" s="65"/>
    </row>
    <row r="43442" spans="34:38" x14ac:dyDescent="0.25">
      <c r="AH43442" s="64"/>
      <c r="AI43442" s="64"/>
      <c r="AJ43442" s="64"/>
      <c r="AK43442" s="65"/>
      <c r="AL43442" s="65"/>
    </row>
    <row r="43443" spans="34:38" x14ac:dyDescent="0.25">
      <c r="AH43443" s="64"/>
      <c r="AI43443" s="64"/>
      <c r="AJ43443" s="64"/>
      <c r="AK43443" s="65"/>
      <c r="AL43443" s="65"/>
    </row>
    <row r="43444" spans="34:38" x14ac:dyDescent="0.25">
      <c r="AH43444" s="64"/>
      <c r="AI43444" s="64"/>
      <c r="AJ43444" s="64"/>
      <c r="AK43444" s="65"/>
      <c r="AL43444" s="65"/>
    </row>
    <row r="43445" spans="34:38" x14ac:dyDescent="0.25">
      <c r="AH43445" s="64"/>
      <c r="AI43445" s="64"/>
      <c r="AJ43445" s="64"/>
      <c r="AK43445" s="65"/>
      <c r="AL43445" s="65"/>
    </row>
    <row r="43446" spans="34:38" x14ac:dyDescent="0.25">
      <c r="AH43446" s="64"/>
      <c r="AI43446" s="64"/>
      <c r="AJ43446" s="64"/>
      <c r="AK43446" s="65"/>
      <c r="AL43446" s="65"/>
    </row>
    <row r="43447" spans="34:38" x14ac:dyDescent="0.25">
      <c r="AH43447" s="64"/>
      <c r="AI43447" s="64"/>
      <c r="AJ43447" s="64"/>
      <c r="AK43447" s="65"/>
      <c r="AL43447" s="65"/>
    </row>
    <row r="43448" spans="34:38" x14ac:dyDescent="0.25">
      <c r="AH43448" s="64"/>
      <c r="AI43448" s="64"/>
      <c r="AJ43448" s="64"/>
      <c r="AK43448" s="65"/>
      <c r="AL43448" s="65"/>
    </row>
    <row r="43449" spans="34:38" x14ac:dyDescent="0.25">
      <c r="AH43449" s="64"/>
      <c r="AI43449" s="64"/>
      <c r="AJ43449" s="64"/>
      <c r="AK43449" s="65"/>
      <c r="AL43449" s="65"/>
    </row>
    <row r="43450" spans="34:38" x14ac:dyDescent="0.25">
      <c r="AH43450" s="64"/>
      <c r="AI43450" s="64"/>
      <c r="AJ43450" s="64"/>
      <c r="AK43450" s="65"/>
      <c r="AL43450" s="65"/>
    </row>
    <row r="43451" spans="34:38" x14ac:dyDescent="0.25">
      <c r="AH43451" s="64"/>
      <c r="AI43451" s="64"/>
      <c r="AJ43451" s="64"/>
      <c r="AK43451" s="65"/>
      <c r="AL43451" s="65"/>
    </row>
    <row r="43452" spans="34:38" x14ac:dyDescent="0.25">
      <c r="AH43452" s="64"/>
      <c r="AI43452" s="64"/>
      <c r="AJ43452" s="64"/>
      <c r="AK43452" s="65"/>
      <c r="AL43452" s="65"/>
    </row>
    <row r="43453" spans="34:38" x14ac:dyDescent="0.25">
      <c r="AH43453" s="64"/>
      <c r="AI43453" s="64"/>
      <c r="AJ43453" s="64"/>
      <c r="AK43453" s="65"/>
      <c r="AL43453" s="65"/>
    </row>
    <row r="43454" spans="34:38" x14ac:dyDescent="0.25">
      <c r="AH43454" s="64"/>
      <c r="AI43454" s="64"/>
      <c r="AJ43454" s="64"/>
      <c r="AK43454" s="65"/>
      <c r="AL43454" s="65"/>
    </row>
    <row r="43455" spans="34:38" x14ac:dyDescent="0.25">
      <c r="AH43455" s="64"/>
      <c r="AI43455" s="64"/>
      <c r="AJ43455" s="64"/>
      <c r="AK43455" s="65"/>
      <c r="AL43455" s="65"/>
    </row>
    <row r="43456" spans="34:38" x14ac:dyDescent="0.25">
      <c r="AH43456" s="64"/>
      <c r="AI43456" s="64"/>
      <c r="AJ43456" s="64"/>
      <c r="AK43456" s="65"/>
      <c r="AL43456" s="65"/>
    </row>
    <row r="43457" spans="34:38" x14ac:dyDescent="0.25">
      <c r="AH43457" s="64"/>
      <c r="AI43457" s="64"/>
      <c r="AJ43457" s="64"/>
      <c r="AK43457" s="65"/>
      <c r="AL43457" s="65"/>
    </row>
    <row r="43458" spans="34:38" x14ac:dyDescent="0.25">
      <c r="AH43458" s="64"/>
      <c r="AI43458" s="64"/>
      <c r="AJ43458" s="64"/>
      <c r="AK43458" s="65"/>
      <c r="AL43458" s="65"/>
    </row>
    <row r="43459" spans="34:38" x14ac:dyDescent="0.25">
      <c r="AH43459" s="64"/>
      <c r="AI43459" s="64"/>
      <c r="AJ43459" s="64"/>
      <c r="AK43459" s="65"/>
      <c r="AL43459" s="65"/>
    </row>
    <row r="43460" spans="34:38" x14ac:dyDescent="0.25">
      <c r="AH43460" s="64"/>
      <c r="AI43460" s="64"/>
      <c r="AJ43460" s="64"/>
      <c r="AK43460" s="65"/>
      <c r="AL43460" s="65"/>
    </row>
    <row r="43461" spans="34:38" x14ac:dyDescent="0.25">
      <c r="AH43461" s="64"/>
      <c r="AI43461" s="64"/>
      <c r="AJ43461" s="64"/>
      <c r="AK43461" s="65"/>
      <c r="AL43461" s="65"/>
    </row>
    <row r="43462" spans="34:38" x14ac:dyDescent="0.25">
      <c r="AH43462" s="64"/>
      <c r="AI43462" s="64"/>
      <c r="AJ43462" s="64"/>
      <c r="AK43462" s="65"/>
      <c r="AL43462" s="65"/>
    </row>
    <row r="43463" spans="34:38" x14ac:dyDescent="0.25">
      <c r="AH43463" s="64"/>
      <c r="AI43463" s="64"/>
      <c r="AJ43463" s="64"/>
      <c r="AK43463" s="65"/>
      <c r="AL43463" s="65"/>
    </row>
    <row r="43464" spans="34:38" x14ac:dyDescent="0.25">
      <c r="AH43464" s="64"/>
      <c r="AI43464" s="64"/>
      <c r="AJ43464" s="64"/>
      <c r="AK43464" s="65"/>
      <c r="AL43464" s="65"/>
    </row>
    <row r="43465" spans="34:38" x14ac:dyDescent="0.25">
      <c r="AH43465" s="64"/>
      <c r="AI43465" s="64"/>
      <c r="AJ43465" s="64"/>
      <c r="AK43465" s="65"/>
      <c r="AL43465" s="65"/>
    </row>
    <row r="43466" spans="34:38" x14ac:dyDescent="0.25">
      <c r="AH43466" s="64"/>
      <c r="AI43466" s="64"/>
      <c r="AJ43466" s="64"/>
      <c r="AK43466" s="65"/>
      <c r="AL43466" s="65"/>
    </row>
    <row r="43467" spans="34:38" x14ac:dyDescent="0.25">
      <c r="AH43467" s="64"/>
      <c r="AI43467" s="64"/>
      <c r="AJ43467" s="64"/>
      <c r="AK43467" s="65"/>
      <c r="AL43467" s="65"/>
    </row>
    <row r="43468" spans="34:38" x14ac:dyDescent="0.25">
      <c r="AH43468" s="64"/>
      <c r="AI43468" s="64"/>
      <c r="AJ43468" s="64"/>
      <c r="AK43468" s="65"/>
      <c r="AL43468" s="65"/>
    </row>
    <row r="43469" spans="34:38" x14ac:dyDescent="0.25">
      <c r="AH43469" s="64"/>
      <c r="AI43469" s="64"/>
      <c r="AJ43469" s="64"/>
      <c r="AK43469" s="65"/>
      <c r="AL43469" s="65"/>
    </row>
    <row r="43470" spans="34:38" x14ac:dyDescent="0.25">
      <c r="AH43470" s="64"/>
      <c r="AI43470" s="64"/>
      <c r="AJ43470" s="64"/>
      <c r="AK43470" s="65"/>
      <c r="AL43470" s="65"/>
    </row>
    <row r="43471" spans="34:38" x14ac:dyDescent="0.25">
      <c r="AH43471" s="64"/>
      <c r="AI43471" s="64"/>
      <c r="AJ43471" s="64"/>
      <c r="AK43471" s="65"/>
      <c r="AL43471" s="65"/>
    </row>
    <row r="43472" spans="34:38" x14ac:dyDescent="0.25">
      <c r="AH43472" s="64"/>
      <c r="AI43472" s="64"/>
      <c r="AJ43472" s="64"/>
      <c r="AK43472" s="65"/>
      <c r="AL43472" s="65"/>
    </row>
    <row r="43473" spans="34:38" x14ac:dyDescent="0.25">
      <c r="AH43473" s="64"/>
      <c r="AI43473" s="64"/>
      <c r="AJ43473" s="64"/>
      <c r="AK43473" s="65"/>
      <c r="AL43473" s="65"/>
    </row>
    <row r="43474" spans="34:38" x14ac:dyDescent="0.25">
      <c r="AH43474" s="64"/>
      <c r="AI43474" s="64"/>
      <c r="AJ43474" s="64"/>
      <c r="AK43474" s="65"/>
      <c r="AL43474" s="65"/>
    </row>
    <row r="43475" spans="34:38" x14ac:dyDescent="0.25">
      <c r="AH43475" s="64"/>
      <c r="AI43475" s="64"/>
      <c r="AJ43475" s="64"/>
      <c r="AK43475" s="65"/>
      <c r="AL43475" s="65"/>
    </row>
    <row r="43476" spans="34:38" x14ac:dyDescent="0.25">
      <c r="AH43476" s="64"/>
      <c r="AI43476" s="64"/>
      <c r="AJ43476" s="64"/>
      <c r="AK43476" s="65"/>
      <c r="AL43476" s="65"/>
    </row>
    <row r="43477" spans="34:38" x14ac:dyDescent="0.25">
      <c r="AH43477" s="64"/>
      <c r="AI43477" s="64"/>
      <c r="AJ43477" s="64"/>
      <c r="AK43477" s="65"/>
      <c r="AL43477" s="65"/>
    </row>
    <row r="43478" spans="34:38" x14ac:dyDescent="0.25">
      <c r="AH43478" s="64"/>
      <c r="AI43478" s="64"/>
      <c r="AJ43478" s="64"/>
      <c r="AK43478" s="65"/>
      <c r="AL43478" s="65"/>
    </row>
    <row r="43479" spans="34:38" x14ac:dyDescent="0.25">
      <c r="AH43479" s="64"/>
      <c r="AI43479" s="64"/>
      <c r="AJ43479" s="64"/>
      <c r="AK43479" s="65"/>
      <c r="AL43479" s="65"/>
    </row>
    <row r="43480" spans="34:38" x14ac:dyDescent="0.25">
      <c r="AH43480" s="64"/>
      <c r="AI43480" s="64"/>
      <c r="AJ43480" s="64"/>
      <c r="AK43480" s="65"/>
      <c r="AL43480" s="65"/>
    </row>
    <row r="43481" spans="34:38" x14ac:dyDescent="0.25">
      <c r="AH43481" s="64"/>
      <c r="AI43481" s="64"/>
      <c r="AJ43481" s="64"/>
      <c r="AK43481" s="65"/>
      <c r="AL43481" s="65"/>
    </row>
    <row r="43482" spans="34:38" x14ac:dyDescent="0.25">
      <c r="AH43482" s="64"/>
      <c r="AI43482" s="64"/>
      <c r="AJ43482" s="64"/>
      <c r="AK43482" s="65"/>
      <c r="AL43482" s="65"/>
    </row>
    <row r="43483" spans="34:38" x14ac:dyDescent="0.25">
      <c r="AH43483" s="64"/>
      <c r="AI43483" s="64"/>
      <c r="AJ43483" s="64"/>
      <c r="AK43483" s="65"/>
      <c r="AL43483" s="65"/>
    </row>
    <row r="43484" spans="34:38" x14ac:dyDescent="0.25">
      <c r="AH43484" s="64"/>
      <c r="AI43484" s="64"/>
      <c r="AJ43484" s="64"/>
      <c r="AK43484" s="65"/>
      <c r="AL43484" s="65"/>
    </row>
    <row r="43485" spans="34:38" x14ac:dyDescent="0.25">
      <c r="AH43485" s="64"/>
      <c r="AI43485" s="64"/>
      <c r="AJ43485" s="64"/>
      <c r="AK43485" s="65"/>
      <c r="AL43485" s="65"/>
    </row>
    <row r="43486" spans="34:38" x14ac:dyDescent="0.25">
      <c r="AH43486" s="64"/>
      <c r="AI43486" s="64"/>
      <c r="AJ43486" s="64"/>
      <c r="AK43486" s="65"/>
      <c r="AL43486" s="65"/>
    </row>
    <row r="43487" spans="34:38" x14ac:dyDescent="0.25">
      <c r="AH43487" s="64"/>
      <c r="AI43487" s="64"/>
      <c r="AJ43487" s="64"/>
      <c r="AK43487" s="65"/>
      <c r="AL43487" s="65"/>
    </row>
    <row r="43488" spans="34:38" x14ac:dyDescent="0.25">
      <c r="AH43488" s="64"/>
      <c r="AI43488" s="64"/>
      <c r="AJ43488" s="64"/>
      <c r="AK43488" s="65"/>
      <c r="AL43488" s="65"/>
    </row>
    <row r="43489" spans="34:38" x14ac:dyDescent="0.25">
      <c r="AH43489" s="64"/>
      <c r="AI43489" s="64"/>
      <c r="AJ43489" s="64"/>
      <c r="AK43489" s="65"/>
      <c r="AL43489" s="65"/>
    </row>
    <row r="43490" spans="34:38" x14ac:dyDescent="0.25">
      <c r="AH43490" s="64"/>
      <c r="AI43490" s="64"/>
      <c r="AJ43490" s="64"/>
      <c r="AK43490" s="65"/>
      <c r="AL43490" s="65"/>
    </row>
    <row r="43491" spans="34:38" x14ac:dyDescent="0.25">
      <c r="AH43491" s="64"/>
      <c r="AI43491" s="64"/>
      <c r="AJ43491" s="64"/>
      <c r="AK43491" s="65"/>
      <c r="AL43491" s="65"/>
    </row>
    <row r="43492" spans="34:38" x14ac:dyDescent="0.25">
      <c r="AH43492" s="64"/>
      <c r="AI43492" s="64"/>
      <c r="AJ43492" s="64"/>
      <c r="AK43492" s="65"/>
      <c r="AL43492" s="65"/>
    </row>
    <row r="43493" spans="34:38" x14ac:dyDescent="0.25">
      <c r="AH43493" s="64"/>
      <c r="AI43493" s="64"/>
      <c r="AJ43493" s="64"/>
      <c r="AK43493" s="65"/>
      <c r="AL43493" s="65"/>
    </row>
    <row r="43494" spans="34:38" x14ac:dyDescent="0.25">
      <c r="AH43494" s="64"/>
      <c r="AI43494" s="64"/>
      <c r="AJ43494" s="64"/>
      <c r="AK43494" s="65"/>
      <c r="AL43494" s="65"/>
    </row>
    <row r="43495" spans="34:38" x14ac:dyDescent="0.25">
      <c r="AH43495" s="64"/>
      <c r="AI43495" s="64"/>
      <c r="AJ43495" s="64"/>
      <c r="AK43495" s="65"/>
      <c r="AL43495" s="65"/>
    </row>
    <row r="43496" spans="34:38" x14ac:dyDescent="0.25">
      <c r="AH43496" s="64"/>
      <c r="AI43496" s="64"/>
      <c r="AJ43496" s="64"/>
      <c r="AK43496" s="65"/>
      <c r="AL43496" s="65"/>
    </row>
    <row r="43497" spans="34:38" x14ac:dyDescent="0.25">
      <c r="AH43497" s="64"/>
      <c r="AI43497" s="64"/>
      <c r="AJ43497" s="64"/>
      <c r="AK43497" s="65"/>
      <c r="AL43497" s="65"/>
    </row>
    <row r="43498" spans="34:38" x14ac:dyDescent="0.25">
      <c r="AH43498" s="64"/>
      <c r="AI43498" s="64"/>
      <c r="AJ43498" s="64"/>
      <c r="AK43498" s="65"/>
      <c r="AL43498" s="65"/>
    </row>
    <row r="43499" spans="34:38" x14ac:dyDescent="0.25">
      <c r="AH43499" s="64"/>
      <c r="AI43499" s="64"/>
      <c r="AJ43499" s="64"/>
      <c r="AK43499" s="65"/>
      <c r="AL43499" s="65"/>
    </row>
    <row r="43500" spans="34:38" x14ac:dyDescent="0.25">
      <c r="AH43500" s="64"/>
      <c r="AI43500" s="64"/>
      <c r="AJ43500" s="64"/>
      <c r="AK43500" s="65"/>
      <c r="AL43500" s="65"/>
    </row>
    <row r="43501" spans="34:38" x14ac:dyDescent="0.25">
      <c r="AH43501" s="64"/>
      <c r="AI43501" s="64"/>
      <c r="AJ43501" s="64"/>
      <c r="AK43501" s="65"/>
      <c r="AL43501" s="65"/>
    </row>
    <row r="43502" spans="34:38" x14ac:dyDescent="0.25">
      <c r="AH43502" s="64"/>
      <c r="AI43502" s="64"/>
      <c r="AJ43502" s="64"/>
      <c r="AK43502" s="65"/>
      <c r="AL43502" s="65"/>
    </row>
    <row r="43503" spans="34:38" x14ac:dyDescent="0.25">
      <c r="AH43503" s="64"/>
      <c r="AI43503" s="64"/>
      <c r="AJ43503" s="64"/>
      <c r="AK43503" s="65"/>
      <c r="AL43503" s="65"/>
    </row>
    <row r="43504" spans="34:38" x14ac:dyDescent="0.25">
      <c r="AH43504" s="64"/>
      <c r="AI43504" s="64"/>
      <c r="AJ43504" s="64"/>
      <c r="AK43504" s="65"/>
      <c r="AL43504" s="65"/>
    </row>
    <row r="43505" spans="34:38" x14ac:dyDescent="0.25">
      <c r="AH43505" s="64"/>
      <c r="AI43505" s="64"/>
      <c r="AJ43505" s="64"/>
      <c r="AK43505" s="65"/>
      <c r="AL43505" s="65"/>
    </row>
    <row r="43506" spans="34:38" x14ac:dyDescent="0.25">
      <c r="AH43506" s="64"/>
      <c r="AI43506" s="64"/>
      <c r="AJ43506" s="64"/>
      <c r="AK43506" s="65"/>
      <c r="AL43506" s="65"/>
    </row>
    <row r="43507" spans="34:38" x14ac:dyDescent="0.25">
      <c r="AH43507" s="64"/>
      <c r="AI43507" s="64"/>
      <c r="AJ43507" s="64"/>
      <c r="AK43507" s="65"/>
      <c r="AL43507" s="65"/>
    </row>
    <row r="43508" spans="34:38" x14ac:dyDescent="0.25">
      <c r="AH43508" s="64"/>
      <c r="AI43508" s="64"/>
      <c r="AJ43508" s="64"/>
      <c r="AK43508" s="65"/>
      <c r="AL43508" s="65"/>
    </row>
    <row r="43509" spans="34:38" x14ac:dyDescent="0.25">
      <c r="AH43509" s="64"/>
      <c r="AI43509" s="64"/>
      <c r="AJ43509" s="64"/>
      <c r="AK43509" s="65"/>
      <c r="AL43509" s="65"/>
    </row>
    <row r="43510" spans="34:38" x14ac:dyDescent="0.25">
      <c r="AH43510" s="64"/>
      <c r="AI43510" s="64"/>
      <c r="AJ43510" s="64"/>
      <c r="AK43510" s="65"/>
      <c r="AL43510" s="65"/>
    </row>
    <row r="43511" spans="34:38" x14ac:dyDescent="0.25">
      <c r="AH43511" s="64"/>
      <c r="AI43511" s="64"/>
      <c r="AJ43511" s="64"/>
      <c r="AK43511" s="65"/>
      <c r="AL43511" s="65"/>
    </row>
    <row r="43512" spans="34:38" x14ac:dyDescent="0.25">
      <c r="AH43512" s="64"/>
      <c r="AI43512" s="64"/>
      <c r="AJ43512" s="64"/>
      <c r="AK43512" s="65"/>
      <c r="AL43512" s="65"/>
    </row>
    <row r="43513" spans="34:38" x14ac:dyDescent="0.25">
      <c r="AH43513" s="64"/>
      <c r="AI43513" s="64"/>
      <c r="AJ43513" s="64"/>
      <c r="AK43513" s="65"/>
      <c r="AL43513" s="65"/>
    </row>
    <row r="43514" spans="34:38" x14ac:dyDescent="0.25">
      <c r="AH43514" s="64"/>
      <c r="AI43514" s="64"/>
      <c r="AJ43514" s="64"/>
      <c r="AK43514" s="65"/>
      <c r="AL43514" s="65"/>
    </row>
    <row r="43515" spans="34:38" x14ac:dyDescent="0.25">
      <c r="AH43515" s="64"/>
      <c r="AI43515" s="64"/>
      <c r="AJ43515" s="64"/>
      <c r="AK43515" s="65"/>
      <c r="AL43515" s="65"/>
    </row>
    <row r="43516" spans="34:38" x14ac:dyDescent="0.25">
      <c r="AH43516" s="64"/>
      <c r="AI43516" s="64"/>
      <c r="AJ43516" s="64"/>
      <c r="AK43516" s="65"/>
      <c r="AL43516" s="65"/>
    </row>
    <row r="43517" spans="34:38" x14ac:dyDescent="0.25">
      <c r="AH43517" s="64"/>
      <c r="AI43517" s="64"/>
      <c r="AJ43517" s="64"/>
      <c r="AK43517" s="65"/>
      <c r="AL43517" s="65"/>
    </row>
    <row r="43518" spans="34:38" x14ac:dyDescent="0.25">
      <c r="AH43518" s="64"/>
      <c r="AI43518" s="64"/>
      <c r="AJ43518" s="64"/>
      <c r="AK43518" s="65"/>
      <c r="AL43518" s="65"/>
    </row>
    <row r="43519" spans="34:38" x14ac:dyDescent="0.25">
      <c r="AH43519" s="64"/>
      <c r="AI43519" s="64"/>
      <c r="AJ43519" s="64"/>
      <c r="AK43519" s="65"/>
      <c r="AL43519" s="65"/>
    </row>
    <row r="43520" spans="34:38" x14ac:dyDescent="0.25">
      <c r="AH43520" s="64"/>
      <c r="AI43520" s="64"/>
      <c r="AJ43520" s="64"/>
      <c r="AK43520" s="65"/>
      <c r="AL43520" s="65"/>
    </row>
    <row r="43521" spans="34:38" x14ac:dyDescent="0.25">
      <c r="AH43521" s="64"/>
      <c r="AI43521" s="64"/>
      <c r="AJ43521" s="64"/>
      <c r="AK43521" s="65"/>
      <c r="AL43521" s="65"/>
    </row>
    <row r="43522" spans="34:38" x14ac:dyDescent="0.25">
      <c r="AH43522" s="64"/>
      <c r="AI43522" s="64"/>
      <c r="AJ43522" s="64"/>
      <c r="AK43522" s="65"/>
      <c r="AL43522" s="65"/>
    </row>
    <row r="43523" spans="34:38" x14ac:dyDescent="0.25">
      <c r="AH43523" s="64"/>
      <c r="AI43523" s="64"/>
      <c r="AJ43523" s="64"/>
      <c r="AK43523" s="65"/>
      <c r="AL43523" s="65"/>
    </row>
    <row r="43524" spans="34:38" x14ac:dyDescent="0.25">
      <c r="AH43524" s="64"/>
      <c r="AI43524" s="64"/>
      <c r="AJ43524" s="64"/>
      <c r="AK43524" s="65"/>
      <c r="AL43524" s="65"/>
    </row>
    <row r="43525" spans="34:38" x14ac:dyDescent="0.25">
      <c r="AH43525" s="64"/>
      <c r="AI43525" s="64"/>
      <c r="AJ43525" s="64"/>
      <c r="AK43525" s="65"/>
      <c r="AL43525" s="65"/>
    </row>
    <row r="43526" spans="34:38" x14ac:dyDescent="0.25">
      <c r="AH43526" s="64"/>
      <c r="AI43526" s="64"/>
      <c r="AJ43526" s="64"/>
      <c r="AK43526" s="65"/>
      <c r="AL43526" s="65"/>
    </row>
    <row r="43527" spans="34:38" x14ac:dyDescent="0.25">
      <c r="AH43527" s="64"/>
      <c r="AI43527" s="64"/>
      <c r="AJ43527" s="64"/>
      <c r="AK43527" s="65"/>
      <c r="AL43527" s="65"/>
    </row>
    <row r="43528" spans="34:38" x14ac:dyDescent="0.25">
      <c r="AH43528" s="64"/>
      <c r="AI43528" s="64"/>
      <c r="AJ43528" s="64"/>
      <c r="AK43528" s="65"/>
      <c r="AL43528" s="65"/>
    </row>
    <row r="43529" spans="34:38" x14ac:dyDescent="0.25">
      <c r="AH43529" s="64"/>
      <c r="AI43529" s="64"/>
      <c r="AJ43529" s="64"/>
      <c r="AK43529" s="65"/>
      <c r="AL43529" s="65"/>
    </row>
    <row r="43530" spans="34:38" x14ac:dyDescent="0.25">
      <c r="AH43530" s="64"/>
      <c r="AI43530" s="64"/>
      <c r="AJ43530" s="64"/>
      <c r="AK43530" s="65"/>
      <c r="AL43530" s="65"/>
    </row>
    <row r="43531" spans="34:38" x14ac:dyDescent="0.25">
      <c r="AH43531" s="64"/>
      <c r="AI43531" s="64"/>
      <c r="AJ43531" s="64"/>
      <c r="AK43531" s="65"/>
      <c r="AL43531" s="65"/>
    </row>
    <row r="43532" spans="34:38" x14ac:dyDescent="0.25">
      <c r="AH43532" s="64"/>
      <c r="AI43532" s="64"/>
      <c r="AJ43532" s="64"/>
      <c r="AK43532" s="65"/>
      <c r="AL43532" s="65"/>
    </row>
    <row r="43533" spans="34:38" x14ac:dyDescent="0.25">
      <c r="AH43533" s="64"/>
      <c r="AI43533" s="64"/>
      <c r="AJ43533" s="64"/>
      <c r="AK43533" s="65"/>
      <c r="AL43533" s="65"/>
    </row>
    <row r="43534" spans="34:38" x14ac:dyDescent="0.25">
      <c r="AH43534" s="64"/>
      <c r="AI43534" s="64"/>
      <c r="AJ43534" s="64"/>
      <c r="AK43534" s="65"/>
      <c r="AL43534" s="65"/>
    </row>
    <row r="43535" spans="34:38" x14ac:dyDescent="0.25">
      <c r="AH43535" s="64"/>
      <c r="AI43535" s="64"/>
      <c r="AJ43535" s="64"/>
      <c r="AK43535" s="65"/>
      <c r="AL43535" s="65"/>
    </row>
    <row r="43536" spans="34:38" x14ac:dyDescent="0.25">
      <c r="AH43536" s="64"/>
      <c r="AI43536" s="64"/>
      <c r="AJ43536" s="64"/>
      <c r="AK43536" s="65"/>
      <c r="AL43536" s="65"/>
    </row>
    <row r="43537" spans="34:38" x14ac:dyDescent="0.25">
      <c r="AH43537" s="64"/>
      <c r="AI43537" s="64"/>
      <c r="AJ43537" s="64"/>
      <c r="AK43537" s="65"/>
      <c r="AL43537" s="65"/>
    </row>
    <row r="43538" spans="34:38" x14ac:dyDescent="0.25">
      <c r="AH43538" s="64"/>
      <c r="AI43538" s="64"/>
      <c r="AJ43538" s="64"/>
      <c r="AK43538" s="65"/>
      <c r="AL43538" s="65"/>
    </row>
    <row r="43539" spans="34:38" x14ac:dyDescent="0.25">
      <c r="AH43539" s="64"/>
      <c r="AI43539" s="64"/>
      <c r="AJ43539" s="64"/>
      <c r="AK43539" s="65"/>
      <c r="AL43539" s="65"/>
    </row>
    <row r="43540" spans="34:38" x14ac:dyDescent="0.25">
      <c r="AH43540" s="64"/>
      <c r="AI43540" s="64"/>
      <c r="AJ43540" s="64"/>
      <c r="AK43540" s="65"/>
      <c r="AL43540" s="65"/>
    </row>
    <row r="43541" spans="34:38" x14ac:dyDescent="0.25">
      <c r="AH43541" s="64"/>
      <c r="AI43541" s="64"/>
      <c r="AJ43541" s="64"/>
      <c r="AK43541" s="65"/>
      <c r="AL43541" s="65"/>
    </row>
    <row r="43542" spans="34:38" x14ac:dyDescent="0.25">
      <c r="AH43542" s="64"/>
      <c r="AI43542" s="64"/>
      <c r="AJ43542" s="64"/>
      <c r="AK43542" s="65"/>
      <c r="AL43542" s="65"/>
    </row>
    <row r="43543" spans="34:38" x14ac:dyDescent="0.25">
      <c r="AH43543" s="64"/>
      <c r="AI43543" s="64"/>
      <c r="AJ43543" s="64"/>
      <c r="AK43543" s="65"/>
      <c r="AL43543" s="65"/>
    </row>
    <row r="43544" spans="34:38" x14ac:dyDescent="0.25">
      <c r="AH43544" s="64"/>
      <c r="AI43544" s="64"/>
      <c r="AJ43544" s="64"/>
      <c r="AK43544" s="65"/>
      <c r="AL43544" s="65"/>
    </row>
    <row r="43545" spans="34:38" x14ac:dyDescent="0.25">
      <c r="AH43545" s="64"/>
      <c r="AI43545" s="64"/>
      <c r="AJ43545" s="64"/>
      <c r="AK43545" s="65"/>
      <c r="AL43545" s="65"/>
    </row>
    <row r="43546" spans="34:38" x14ac:dyDescent="0.25">
      <c r="AH43546" s="64"/>
      <c r="AI43546" s="64"/>
      <c r="AJ43546" s="64"/>
      <c r="AK43546" s="65"/>
      <c r="AL43546" s="65"/>
    </row>
    <row r="43547" spans="34:38" x14ac:dyDescent="0.25">
      <c r="AH43547" s="64"/>
      <c r="AI43547" s="64"/>
      <c r="AJ43547" s="64"/>
      <c r="AK43547" s="65"/>
      <c r="AL43547" s="65"/>
    </row>
    <row r="43548" spans="34:38" x14ac:dyDescent="0.25">
      <c r="AH43548" s="64"/>
      <c r="AI43548" s="64"/>
      <c r="AJ43548" s="64"/>
      <c r="AK43548" s="65"/>
      <c r="AL43548" s="65"/>
    </row>
    <row r="43549" spans="34:38" x14ac:dyDescent="0.25">
      <c r="AH43549" s="64"/>
      <c r="AI43549" s="64"/>
      <c r="AJ43549" s="64"/>
      <c r="AK43549" s="65"/>
      <c r="AL43549" s="65"/>
    </row>
    <row r="43550" spans="34:38" x14ac:dyDescent="0.25">
      <c r="AH43550" s="64"/>
      <c r="AI43550" s="64"/>
      <c r="AJ43550" s="64"/>
      <c r="AK43550" s="65"/>
      <c r="AL43550" s="65"/>
    </row>
    <row r="43551" spans="34:38" x14ac:dyDescent="0.25">
      <c r="AH43551" s="64"/>
      <c r="AI43551" s="64"/>
      <c r="AJ43551" s="64"/>
      <c r="AK43551" s="65"/>
      <c r="AL43551" s="65"/>
    </row>
    <row r="43552" spans="34:38" x14ac:dyDescent="0.25">
      <c r="AH43552" s="64"/>
      <c r="AI43552" s="64"/>
      <c r="AJ43552" s="64"/>
      <c r="AK43552" s="65"/>
      <c r="AL43552" s="65"/>
    </row>
    <row r="43553" spans="34:38" x14ac:dyDescent="0.25">
      <c r="AH43553" s="64"/>
      <c r="AI43553" s="64"/>
      <c r="AJ43553" s="64"/>
      <c r="AK43553" s="65"/>
      <c r="AL43553" s="65"/>
    </row>
    <row r="43554" spans="34:38" x14ac:dyDescent="0.25">
      <c r="AH43554" s="64"/>
      <c r="AI43554" s="64"/>
      <c r="AJ43554" s="64"/>
      <c r="AK43554" s="65"/>
      <c r="AL43554" s="65"/>
    </row>
    <row r="43555" spans="34:38" x14ac:dyDescent="0.25">
      <c r="AH43555" s="64"/>
      <c r="AI43555" s="64"/>
      <c r="AJ43555" s="64"/>
      <c r="AK43555" s="65"/>
      <c r="AL43555" s="65"/>
    </row>
    <row r="43556" spans="34:38" x14ac:dyDescent="0.25">
      <c r="AH43556" s="64"/>
      <c r="AI43556" s="64"/>
      <c r="AJ43556" s="64"/>
      <c r="AK43556" s="65"/>
      <c r="AL43556" s="65"/>
    </row>
    <row r="43557" spans="34:38" x14ac:dyDescent="0.25">
      <c r="AH43557" s="64"/>
      <c r="AI43557" s="64"/>
      <c r="AJ43557" s="64"/>
      <c r="AK43557" s="65"/>
      <c r="AL43557" s="65"/>
    </row>
    <row r="43558" spans="34:38" x14ac:dyDescent="0.25">
      <c r="AH43558" s="64"/>
      <c r="AI43558" s="64"/>
      <c r="AJ43558" s="64"/>
      <c r="AK43558" s="65"/>
      <c r="AL43558" s="65"/>
    </row>
    <row r="43559" spans="34:38" x14ac:dyDescent="0.25">
      <c r="AH43559" s="64"/>
      <c r="AI43559" s="64"/>
      <c r="AJ43559" s="64"/>
      <c r="AK43559" s="65"/>
      <c r="AL43559" s="65"/>
    </row>
    <row r="43560" spans="34:38" x14ac:dyDescent="0.25">
      <c r="AH43560" s="64"/>
      <c r="AI43560" s="64"/>
      <c r="AJ43560" s="64"/>
      <c r="AK43560" s="65"/>
      <c r="AL43560" s="65"/>
    </row>
    <row r="43561" spans="34:38" x14ac:dyDescent="0.25">
      <c r="AH43561" s="64"/>
      <c r="AI43561" s="64"/>
      <c r="AJ43561" s="64"/>
      <c r="AK43561" s="65"/>
      <c r="AL43561" s="65"/>
    </row>
    <row r="43562" spans="34:38" x14ac:dyDescent="0.25">
      <c r="AH43562" s="64"/>
      <c r="AI43562" s="64"/>
      <c r="AJ43562" s="64"/>
      <c r="AK43562" s="65"/>
      <c r="AL43562" s="65"/>
    </row>
    <row r="43563" spans="34:38" x14ac:dyDescent="0.25">
      <c r="AH43563" s="64"/>
      <c r="AI43563" s="64"/>
      <c r="AJ43563" s="64"/>
      <c r="AK43563" s="65"/>
      <c r="AL43563" s="65"/>
    </row>
    <row r="43564" spans="34:38" x14ac:dyDescent="0.25">
      <c r="AH43564" s="64"/>
      <c r="AI43564" s="64"/>
      <c r="AJ43564" s="64"/>
      <c r="AK43564" s="65"/>
      <c r="AL43564" s="65"/>
    </row>
    <row r="43565" spans="34:38" x14ac:dyDescent="0.25">
      <c r="AH43565" s="64"/>
      <c r="AI43565" s="64"/>
      <c r="AJ43565" s="64"/>
      <c r="AK43565" s="65"/>
      <c r="AL43565" s="65"/>
    </row>
    <row r="43566" spans="34:38" x14ac:dyDescent="0.25">
      <c r="AH43566" s="64"/>
      <c r="AI43566" s="64"/>
      <c r="AJ43566" s="64"/>
      <c r="AK43566" s="65"/>
      <c r="AL43566" s="65"/>
    </row>
    <row r="43567" spans="34:38" x14ac:dyDescent="0.25">
      <c r="AH43567" s="64"/>
      <c r="AI43567" s="64"/>
      <c r="AJ43567" s="64"/>
      <c r="AK43567" s="65"/>
      <c r="AL43567" s="65"/>
    </row>
    <row r="43568" spans="34:38" x14ac:dyDescent="0.25">
      <c r="AH43568" s="64"/>
      <c r="AI43568" s="64"/>
      <c r="AJ43568" s="64"/>
      <c r="AK43568" s="65"/>
      <c r="AL43568" s="65"/>
    </row>
    <row r="43569" spans="34:38" x14ac:dyDescent="0.25">
      <c r="AH43569" s="64"/>
      <c r="AI43569" s="64"/>
      <c r="AJ43569" s="64"/>
      <c r="AK43569" s="65"/>
      <c r="AL43569" s="65"/>
    </row>
    <row r="43570" spans="34:38" x14ac:dyDescent="0.25">
      <c r="AH43570" s="64"/>
      <c r="AI43570" s="64"/>
      <c r="AJ43570" s="64"/>
      <c r="AK43570" s="65"/>
      <c r="AL43570" s="65"/>
    </row>
    <row r="43571" spans="34:38" x14ac:dyDescent="0.25">
      <c r="AH43571" s="64"/>
      <c r="AI43571" s="64"/>
      <c r="AJ43571" s="64"/>
      <c r="AK43571" s="65"/>
      <c r="AL43571" s="65"/>
    </row>
    <row r="43572" spans="34:38" x14ac:dyDescent="0.25">
      <c r="AH43572" s="64"/>
      <c r="AI43572" s="64"/>
      <c r="AJ43572" s="64"/>
      <c r="AK43572" s="65"/>
      <c r="AL43572" s="65"/>
    </row>
    <row r="43573" spans="34:38" x14ac:dyDescent="0.25">
      <c r="AH43573" s="64"/>
      <c r="AI43573" s="64"/>
      <c r="AJ43573" s="64"/>
      <c r="AK43573" s="65"/>
      <c r="AL43573" s="65"/>
    </row>
    <row r="43574" spans="34:38" x14ac:dyDescent="0.25">
      <c r="AH43574" s="64"/>
      <c r="AI43574" s="64"/>
      <c r="AJ43574" s="64"/>
      <c r="AK43574" s="65"/>
      <c r="AL43574" s="65"/>
    </row>
    <row r="43575" spans="34:38" x14ac:dyDescent="0.25">
      <c r="AH43575" s="64"/>
      <c r="AI43575" s="64"/>
      <c r="AJ43575" s="64"/>
      <c r="AK43575" s="65"/>
      <c r="AL43575" s="65"/>
    </row>
    <row r="43576" spans="34:38" x14ac:dyDescent="0.25">
      <c r="AH43576" s="64"/>
      <c r="AI43576" s="64"/>
      <c r="AJ43576" s="64"/>
      <c r="AK43576" s="65"/>
      <c r="AL43576" s="65"/>
    </row>
    <row r="43577" spans="34:38" x14ac:dyDescent="0.25">
      <c r="AH43577" s="64"/>
      <c r="AI43577" s="64"/>
      <c r="AJ43577" s="64"/>
      <c r="AK43577" s="65"/>
      <c r="AL43577" s="65"/>
    </row>
    <row r="43578" spans="34:38" x14ac:dyDescent="0.25">
      <c r="AH43578" s="64"/>
      <c r="AI43578" s="64"/>
      <c r="AJ43578" s="64"/>
      <c r="AK43578" s="65"/>
      <c r="AL43578" s="65"/>
    </row>
    <row r="43579" spans="34:38" x14ac:dyDescent="0.25">
      <c r="AH43579" s="64"/>
      <c r="AI43579" s="64"/>
      <c r="AJ43579" s="64"/>
      <c r="AK43579" s="65"/>
      <c r="AL43579" s="65"/>
    </row>
    <row r="43580" spans="34:38" x14ac:dyDescent="0.25">
      <c r="AH43580" s="64"/>
      <c r="AI43580" s="64"/>
      <c r="AJ43580" s="64"/>
      <c r="AK43580" s="65"/>
      <c r="AL43580" s="65"/>
    </row>
    <row r="43581" spans="34:38" x14ac:dyDescent="0.25">
      <c r="AH43581" s="64"/>
      <c r="AI43581" s="64"/>
      <c r="AJ43581" s="64"/>
      <c r="AK43581" s="65"/>
      <c r="AL43581" s="65"/>
    </row>
    <row r="43582" spans="34:38" x14ac:dyDescent="0.25">
      <c r="AH43582" s="64"/>
      <c r="AI43582" s="64"/>
      <c r="AJ43582" s="64"/>
      <c r="AK43582" s="65"/>
      <c r="AL43582" s="65"/>
    </row>
    <row r="43583" spans="34:38" x14ac:dyDescent="0.25">
      <c r="AH43583" s="64"/>
      <c r="AI43583" s="64"/>
      <c r="AJ43583" s="64"/>
      <c r="AK43583" s="65"/>
      <c r="AL43583" s="65"/>
    </row>
    <row r="43584" spans="34:38" x14ac:dyDescent="0.25">
      <c r="AH43584" s="64"/>
      <c r="AI43584" s="64"/>
      <c r="AJ43584" s="64"/>
      <c r="AK43584" s="65"/>
      <c r="AL43584" s="65"/>
    </row>
    <row r="43585" spans="34:38" x14ac:dyDescent="0.25">
      <c r="AH43585" s="64"/>
      <c r="AI43585" s="64"/>
      <c r="AJ43585" s="64"/>
      <c r="AK43585" s="65"/>
      <c r="AL43585" s="65"/>
    </row>
    <row r="43586" spans="34:38" x14ac:dyDescent="0.25">
      <c r="AH43586" s="64"/>
      <c r="AI43586" s="64"/>
      <c r="AJ43586" s="64"/>
      <c r="AK43586" s="65"/>
      <c r="AL43586" s="65"/>
    </row>
    <row r="43587" spans="34:38" x14ac:dyDescent="0.25">
      <c r="AH43587" s="64"/>
      <c r="AI43587" s="64"/>
      <c r="AJ43587" s="64"/>
      <c r="AK43587" s="65"/>
      <c r="AL43587" s="65"/>
    </row>
    <row r="43588" spans="34:38" x14ac:dyDescent="0.25">
      <c r="AH43588" s="64"/>
      <c r="AI43588" s="64"/>
      <c r="AJ43588" s="64"/>
      <c r="AK43588" s="65"/>
      <c r="AL43588" s="65"/>
    </row>
    <row r="43589" spans="34:38" x14ac:dyDescent="0.25">
      <c r="AH43589" s="64"/>
      <c r="AI43589" s="64"/>
      <c r="AJ43589" s="64"/>
      <c r="AK43589" s="65"/>
      <c r="AL43589" s="65"/>
    </row>
    <row r="43590" spans="34:38" x14ac:dyDescent="0.25">
      <c r="AH43590" s="64"/>
      <c r="AI43590" s="64"/>
      <c r="AJ43590" s="64"/>
      <c r="AK43590" s="65"/>
      <c r="AL43590" s="65"/>
    </row>
    <row r="43591" spans="34:38" x14ac:dyDescent="0.25">
      <c r="AH43591" s="64"/>
      <c r="AI43591" s="64"/>
      <c r="AJ43591" s="64"/>
      <c r="AK43591" s="65"/>
      <c r="AL43591" s="65"/>
    </row>
    <row r="43592" spans="34:38" x14ac:dyDescent="0.25">
      <c r="AH43592" s="64"/>
      <c r="AI43592" s="64"/>
      <c r="AJ43592" s="64"/>
      <c r="AK43592" s="65"/>
      <c r="AL43592" s="65"/>
    </row>
    <row r="43593" spans="34:38" x14ac:dyDescent="0.25">
      <c r="AH43593" s="64"/>
      <c r="AI43593" s="64"/>
      <c r="AJ43593" s="64"/>
      <c r="AK43593" s="65"/>
      <c r="AL43593" s="65"/>
    </row>
    <row r="43594" spans="34:38" x14ac:dyDescent="0.25">
      <c r="AH43594" s="64"/>
      <c r="AI43594" s="64"/>
      <c r="AJ43594" s="64"/>
      <c r="AK43594" s="65"/>
      <c r="AL43594" s="65"/>
    </row>
    <row r="43595" spans="34:38" x14ac:dyDescent="0.25">
      <c r="AH43595" s="64"/>
      <c r="AI43595" s="64"/>
      <c r="AJ43595" s="64"/>
      <c r="AK43595" s="65"/>
      <c r="AL43595" s="65"/>
    </row>
    <row r="43596" spans="34:38" x14ac:dyDescent="0.25">
      <c r="AH43596" s="64"/>
      <c r="AI43596" s="64"/>
      <c r="AJ43596" s="64"/>
      <c r="AK43596" s="65"/>
      <c r="AL43596" s="65"/>
    </row>
    <row r="43597" spans="34:38" x14ac:dyDescent="0.25">
      <c r="AH43597" s="64"/>
      <c r="AI43597" s="64"/>
      <c r="AJ43597" s="64"/>
      <c r="AK43597" s="65"/>
      <c r="AL43597" s="65"/>
    </row>
    <row r="43598" spans="34:38" x14ac:dyDescent="0.25">
      <c r="AH43598" s="64"/>
      <c r="AI43598" s="64"/>
      <c r="AJ43598" s="64"/>
      <c r="AK43598" s="65"/>
      <c r="AL43598" s="65"/>
    </row>
    <row r="43599" spans="34:38" x14ac:dyDescent="0.25">
      <c r="AH43599" s="64"/>
      <c r="AI43599" s="64"/>
      <c r="AJ43599" s="64"/>
      <c r="AK43599" s="65"/>
      <c r="AL43599" s="65"/>
    </row>
    <row r="43600" spans="34:38" x14ac:dyDescent="0.25">
      <c r="AH43600" s="64"/>
      <c r="AI43600" s="64"/>
      <c r="AJ43600" s="64"/>
      <c r="AK43600" s="65"/>
      <c r="AL43600" s="65"/>
    </row>
    <row r="43601" spans="34:38" x14ac:dyDescent="0.25">
      <c r="AH43601" s="64"/>
      <c r="AI43601" s="64"/>
      <c r="AJ43601" s="64"/>
      <c r="AK43601" s="65"/>
      <c r="AL43601" s="65"/>
    </row>
    <row r="43602" spans="34:38" x14ac:dyDescent="0.25">
      <c r="AH43602" s="64"/>
      <c r="AI43602" s="64"/>
      <c r="AJ43602" s="64"/>
      <c r="AK43602" s="65"/>
      <c r="AL43602" s="65"/>
    </row>
    <row r="43603" spans="34:38" x14ac:dyDescent="0.25">
      <c r="AH43603" s="64"/>
      <c r="AI43603" s="64"/>
      <c r="AJ43603" s="64"/>
      <c r="AK43603" s="65"/>
      <c r="AL43603" s="65"/>
    </row>
    <row r="43604" spans="34:38" x14ac:dyDescent="0.25">
      <c r="AH43604" s="64"/>
      <c r="AI43604" s="64"/>
      <c r="AJ43604" s="64"/>
      <c r="AK43604" s="65"/>
      <c r="AL43604" s="65"/>
    </row>
    <row r="43605" spans="34:38" x14ac:dyDescent="0.25">
      <c r="AH43605" s="64"/>
      <c r="AI43605" s="64"/>
      <c r="AJ43605" s="64"/>
      <c r="AK43605" s="65"/>
      <c r="AL43605" s="65"/>
    </row>
    <row r="43606" spans="34:38" x14ac:dyDescent="0.25">
      <c r="AH43606" s="64"/>
      <c r="AI43606" s="64"/>
      <c r="AJ43606" s="64"/>
      <c r="AK43606" s="65"/>
      <c r="AL43606" s="65"/>
    </row>
    <row r="43607" spans="34:38" x14ac:dyDescent="0.25">
      <c r="AH43607" s="64"/>
      <c r="AI43607" s="64"/>
      <c r="AJ43607" s="64"/>
      <c r="AK43607" s="65"/>
      <c r="AL43607" s="65"/>
    </row>
    <row r="43608" spans="34:38" x14ac:dyDescent="0.25">
      <c r="AH43608" s="64"/>
      <c r="AI43608" s="64"/>
      <c r="AJ43608" s="64"/>
      <c r="AK43608" s="65"/>
      <c r="AL43608" s="65"/>
    </row>
    <row r="43609" spans="34:38" x14ac:dyDescent="0.25">
      <c r="AH43609" s="64"/>
      <c r="AI43609" s="64"/>
      <c r="AJ43609" s="64"/>
      <c r="AK43609" s="65"/>
      <c r="AL43609" s="65"/>
    </row>
    <row r="43610" spans="34:38" x14ac:dyDescent="0.25">
      <c r="AH43610" s="64"/>
      <c r="AI43610" s="64"/>
      <c r="AJ43610" s="64"/>
      <c r="AK43610" s="65"/>
      <c r="AL43610" s="65"/>
    </row>
    <row r="43611" spans="34:38" x14ac:dyDescent="0.25">
      <c r="AH43611" s="64"/>
      <c r="AI43611" s="64"/>
      <c r="AJ43611" s="64"/>
      <c r="AK43611" s="65"/>
      <c r="AL43611" s="65"/>
    </row>
    <row r="43612" spans="34:38" x14ac:dyDescent="0.25">
      <c r="AH43612" s="64"/>
      <c r="AI43612" s="64"/>
      <c r="AJ43612" s="64"/>
      <c r="AK43612" s="65"/>
      <c r="AL43612" s="65"/>
    </row>
    <row r="43613" spans="34:38" x14ac:dyDescent="0.25">
      <c r="AH43613" s="64"/>
      <c r="AI43613" s="64"/>
      <c r="AJ43613" s="64"/>
      <c r="AK43613" s="65"/>
      <c r="AL43613" s="65"/>
    </row>
    <row r="43614" spans="34:38" x14ac:dyDescent="0.25">
      <c r="AH43614" s="64"/>
      <c r="AI43614" s="64"/>
      <c r="AJ43614" s="64"/>
      <c r="AK43614" s="65"/>
      <c r="AL43614" s="65"/>
    </row>
    <row r="43615" spans="34:38" x14ac:dyDescent="0.25">
      <c r="AH43615" s="64"/>
      <c r="AI43615" s="64"/>
      <c r="AJ43615" s="64"/>
      <c r="AK43615" s="65"/>
      <c r="AL43615" s="65"/>
    </row>
    <row r="43616" spans="34:38" x14ac:dyDescent="0.25">
      <c r="AH43616" s="64"/>
      <c r="AI43616" s="64"/>
      <c r="AJ43616" s="64"/>
      <c r="AK43616" s="65"/>
      <c r="AL43616" s="65"/>
    </row>
    <row r="43617" spans="34:38" x14ac:dyDescent="0.25">
      <c r="AH43617" s="64"/>
      <c r="AI43617" s="64"/>
      <c r="AJ43617" s="64"/>
      <c r="AK43617" s="65"/>
      <c r="AL43617" s="65"/>
    </row>
    <row r="43618" spans="34:38" x14ac:dyDescent="0.25">
      <c r="AH43618" s="64"/>
      <c r="AI43618" s="64"/>
      <c r="AJ43618" s="64"/>
      <c r="AK43618" s="65"/>
      <c r="AL43618" s="65"/>
    </row>
    <row r="43619" spans="34:38" x14ac:dyDescent="0.25">
      <c r="AH43619" s="64"/>
      <c r="AI43619" s="64"/>
      <c r="AJ43619" s="64"/>
      <c r="AK43619" s="65"/>
      <c r="AL43619" s="65"/>
    </row>
    <row r="43620" spans="34:38" x14ac:dyDescent="0.25">
      <c r="AH43620" s="64"/>
      <c r="AI43620" s="64"/>
      <c r="AJ43620" s="64"/>
      <c r="AK43620" s="65"/>
      <c r="AL43620" s="65"/>
    </row>
    <row r="43621" spans="34:38" x14ac:dyDescent="0.25">
      <c r="AH43621" s="64"/>
      <c r="AI43621" s="64"/>
      <c r="AJ43621" s="64"/>
      <c r="AK43621" s="65"/>
      <c r="AL43621" s="65"/>
    </row>
    <row r="43622" spans="34:38" x14ac:dyDescent="0.25">
      <c r="AH43622" s="64"/>
      <c r="AI43622" s="64"/>
      <c r="AJ43622" s="64"/>
      <c r="AK43622" s="65"/>
      <c r="AL43622" s="65"/>
    </row>
    <row r="43623" spans="34:38" x14ac:dyDescent="0.25">
      <c r="AH43623" s="64"/>
      <c r="AI43623" s="64"/>
      <c r="AJ43623" s="64"/>
      <c r="AK43623" s="65"/>
      <c r="AL43623" s="65"/>
    </row>
    <row r="43624" spans="34:38" x14ac:dyDescent="0.25">
      <c r="AH43624" s="64"/>
      <c r="AI43624" s="64"/>
      <c r="AJ43624" s="64"/>
      <c r="AK43624" s="65"/>
      <c r="AL43624" s="65"/>
    </row>
    <row r="43625" spans="34:38" x14ac:dyDescent="0.25">
      <c r="AH43625" s="64"/>
      <c r="AI43625" s="64"/>
      <c r="AJ43625" s="64"/>
      <c r="AK43625" s="65"/>
      <c r="AL43625" s="65"/>
    </row>
    <row r="43626" spans="34:38" x14ac:dyDescent="0.25">
      <c r="AH43626" s="64"/>
      <c r="AI43626" s="64"/>
      <c r="AJ43626" s="64"/>
      <c r="AK43626" s="65"/>
      <c r="AL43626" s="65"/>
    </row>
    <row r="43627" spans="34:38" x14ac:dyDescent="0.25">
      <c r="AH43627" s="64"/>
      <c r="AI43627" s="64"/>
      <c r="AJ43627" s="64"/>
      <c r="AK43627" s="65"/>
      <c r="AL43627" s="65"/>
    </row>
    <row r="43628" spans="34:38" x14ac:dyDescent="0.25">
      <c r="AH43628" s="64"/>
      <c r="AI43628" s="64"/>
      <c r="AJ43628" s="64"/>
      <c r="AK43628" s="65"/>
      <c r="AL43628" s="65"/>
    </row>
    <row r="43629" spans="34:38" x14ac:dyDescent="0.25">
      <c r="AH43629" s="64"/>
      <c r="AI43629" s="64"/>
      <c r="AJ43629" s="64"/>
      <c r="AK43629" s="65"/>
      <c r="AL43629" s="65"/>
    </row>
    <row r="43630" spans="34:38" x14ac:dyDescent="0.25">
      <c r="AH43630" s="64"/>
      <c r="AI43630" s="64"/>
      <c r="AJ43630" s="64"/>
      <c r="AK43630" s="65"/>
      <c r="AL43630" s="65"/>
    </row>
    <row r="43631" spans="34:38" x14ac:dyDescent="0.25">
      <c r="AH43631" s="64"/>
      <c r="AI43631" s="64"/>
      <c r="AJ43631" s="64"/>
      <c r="AK43631" s="65"/>
      <c r="AL43631" s="65"/>
    </row>
    <row r="43632" spans="34:38" x14ac:dyDescent="0.25">
      <c r="AH43632" s="64"/>
      <c r="AI43632" s="64"/>
      <c r="AJ43632" s="64"/>
      <c r="AK43632" s="65"/>
      <c r="AL43632" s="65"/>
    </row>
    <row r="43633" spans="34:38" x14ac:dyDescent="0.25">
      <c r="AH43633" s="64"/>
      <c r="AI43633" s="64"/>
      <c r="AJ43633" s="64"/>
      <c r="AK43633" s="65"/>
      <c r="AL43633" s="65"/>
    </row>
    <row r="43634" spans="34:38" x14ac:dyDescent="0.25">
      <c r="AH43634" s="64"/>
      <c r="AI43634" s="64"/>
      <c r="AJ43634" s="64"/>
      <c r="AK43634" s="65"/>
      <c r="AL43634" s="65"/>
    </row>
    <row r="43635" spans="34:38" x14ac:dyDescent="0.25">
      <c r="AH43635" s="64"/>
      <c r="AI43635" s="64"/>
      <c r="AJ43635" s="64"/>
      <c r="AK43635" s="65"/>
      <c r="AL43635" s="65"/>
    </row>
    <row r="43636" spans="34:38" x14ac:dyDescent="0.25">
      <c r="AH43636" s="64"/>
      <c r="AI43636" s="64"/>
      <c r="AJ43636" s="64"/>
      <c r="AK43636" s="65"/>
      <c r="AL43636" s="65"/>
    </row>
    <row r="43637" spans="34:38" x14ac:dyDescent="0.25">
      <c r="AH43637" s="64"/>
      <c r="AI43637" s="64"/>
      <c r="AJ43637" s="64"/>
      <c r="AK43637" s="65"/>
      <c r="AL43637" s="65"/>
    </row>
    <row r="43638" spans="34:38" x14ac:dyDescent="0.25">
      <c r="AH43638" s="64"/>
      <c r="AI43638" s="64"/>
      <c r="AJ43638" s="64"/>
      <c r="AK43638" s="65"/>
      <c r="AL43638" s="65"/>
    </row>
    <row r="43639" spans="34:38" x14ac:dyDescent="0.25">
      <c r="AH43639" s="64"/>
      <c r="AI43639" s="64"/>
      <c r="AJ43639" s="64"/>
      <c r="AK43639" s="65"/>
      <c r="AL43639" s="65"/>
    </row>
    <row r="43640" spans="34:38" x14ac:dyDescent="0.25">
      <c r="AH43640" s="64"/>
      <c r="AI43640" s="64"/>
      <c r="AJ43640" s="64"/>
      <c r="AK43640" s="65"/>
      <c r="AL43640" s="65"/>
    </row>
    <row r="43641" spans="34:38" x14ac:dyDescent="0.25">
      <c r="AH43641" s="64"/>
      <c r="AI43641" s="64"/>
      <c r="AJ43641" s="64"/>
      <c r="AK43641" s="65"/>
      <c r="AL43641" s="65"/>
    </row>
    <row r="43642" spans="34:38" x14ac:dyDescent="0.25">
      <c r="AH43642" s="64"/>
      <c r="AI43642" s="64"/>
      <c r="AJ43642" s="64"/>
      <c r="AK43642" s="65"/>
      <c r="AL43642" s="65"/>
    </row>
    <row r="43643" spans="34:38" x14ac:dyDescent="0.25">
      <c r="AH43643" s="64"/>
      <c r="AI43643" s="64"/>
      <c r="AJ43643" s="64"/>
      <c r="AK43643" s="65"/>
      <c r="AL43643" s="65"/>
    </row>
    <row r="43644" spans="34:38" x14ac:dyDescent="0.25">
      <c r="AH43644" s="64"/>
      <c r="AI43644" s="64"/>
      <c r="AJ43644" s="64"/>
      <c r="AK43644" s="65"/>
      <c r="AL43644" s="65"/>
    </row>
    <row r="43645" spans="34:38" x14ac:dyDescent="0.25">
      <c r="AH43645" s="64"/>
      <c r="AI43645" s="64"/>
      <c r="AJ43645" s="64"/>
      <c r="AK43645" s="65"/>
      <c r="AL43645" s="65"/>
    </row>
    <row r="43646" spans="34:38" x14ac:dyDescent="0.25">
      <c r="AH43646" s="64"/>
      <c r="AI43646" s="64"/>
      <c r="AJ43646" s="64"/>
      <c r="AK43646" s="65"/>
      <c r="AL43646" s="65"/>
    </row>
    <row r="43647" spans="34:38" x14ac:dyDescent="0.25">
      <c r="AH43647" s="64"/>
      <c r="AI43647" s="64"/>
      <c r="AJ43647" s="64"/>
      <c r="AK43647" s="65"/>
      <c r="AL43647" s="65"/>
    </row>
    <row r="43648" spans="34:38" x14ac:dyDescent="0.25">
      <c r="AH43648" s="64"/>
      <c r="AI43648" s="64"/>
      <c r="AJ43648" s="64"/>
      <c r="AK43648" s="65"/>
      <c r="AL43648" s="65"/>
    </row>
    <row r="43649" spans="34:38" x14ac:dyDescent="0.25">
      <c r="AH43649" s="64"/>
      <c r="AI43649" s="64"/>
      <c r="AJ43649" s="64"/>
      <c r="AK43649" s="65"/>
      <c r="AL43649" s="65"/>
    </row>
    <row r="43650" spans="34:38" x14ac:dyDescent="0.25">
      <c r="AH43650" s="64"/>
      <c r="AI43650" s="64"/>
      <c r="AJ43650" s="64"/>
      <c r="AK43650" s="65"/>
      <c r="AL43650" s="65"/>
    </row>
    <row r="43651" spans="34:38" x14ac:dyDescent="0.25">
      <c r="AH43651" s="64"/>
      <c r="AI43651" s="64"/>
      <c r="AJ43651" s="64"/>
      <c r="AK43651" s="65"/>
      <c r="AL43651" s="65"/>
    </row>
    <row r="43652" spans="34:38" x14ac:dyDescent="0.25">
      <c r="AH43652" s="64"/>
      <c r="AI43652" s="64"/>
      <c r="AJ43652" s="64"/>
      <c r="AK43652" s="65"/>
      <c r="AL43652" s="65"/>
    </row>
    <row r="43653" spans="34:38" x14ac:dyDescent="0.25">
      <c r="AH43653" s="64"/>
      <c r="AI43653" s="64"/>
      <c r="AJ43653" s="64"/>
      <c r="AK43653" s="65"/>
      <c r="AL43653" s="65"/>
    </row>
    <row r="43654" spans="34:38" x14ac:dyDescent="0.25">
      <c r="AH43654" s="64"/>
      <c r="AI43654" s="64"/>
      <c r="AJ43654" s="64"/>
      <c r="AK43654" s="65"/>
      <c r="AL43654" s="65"/>
    </row>
    <row r="43655" spans="34:38" x14ac:dyDescent="0.25">
      <c r="AH43655" s="64"/>
      <c r="AI43655" s="64"/>
      <c r="AJ43655" s="64"/>
      <c r="AK43655" s="65"/>
      <c r="AL43655" s="65"/>
    </row>
    <row r="43656" spans="34:38" x14ac:dyDescent="0.25">
      <c r="AH43656" s="64"/>
      <c r="AI43656" s="64"/>
      <c r="AJ43656" s="64"/>
      <c r="AK43656" s="65"/>
      <c r="AL43656" s="65"/>
    </row>
    <row r="43657" spans="34:38" x14ac:dyDescent="0.25">
      <c r="AH43657" s="64"/>
      <c r="AI43657" s="64"/>
      <c r="AJ43657" s="64"/>
      <c r="AK43657" s="65"/>
      <c r="AL43657" s="65"/>
    </row>
    <row r="43658" spans="34:38" x14ac:dyDescent="0.25">
      <c r="AH43658" s="64"/>
      <c r="AI43658" s="64"/>
      <c r="AJ43658" s="64"/>
      <c r="AK43658" s="65"/>
      <c r="AL43658" s="65"/>
    </row>
    <row r="43659" spans="34:38" x14ac:dyDescent="0.25">
      <c r="AH43659" s="64"/>
      <c r="AI43659" s="64"/>
      <c r="AJ43659" s="64"/>
      <c r="AK43659" s="65"/>
      <c r="AL43659" s="65"/>
    </row>
    <row r="43660" spans="34:38" x14ac:dyDescent="0.25">
      <c r="AH43660" s="64"/>
      <c r="AI43660" s="64"/>
      <c r="AJ43660" s="64"/>
      <c r="AK43660" s="65"/>
      <c r="AL43660" s="65"/>
    </row>
    <row r="43661" spans="34:38" x14ac:dyDescent="0.25">
      <c r="AH43661" s="64"/>
      <c r="AI43661" s="64"/>
      <c r="AJ43661" s="64"/>
      <c r="AK43661" s="65"/>
      <c r="AL43661" s="65"/>
    </row>
    <row r="43662" spans="34:38" x14ac:dyDescent="0.25">
      <c r="AH43662" s="64"/>
      <c r="AI43662" s="64"/>
      <c r="AJ43662" s="64"/>
      <c r="AK43662" s="65"/>
      <c r="AL43662" s="65"/>
    </row>
    <row r="43663" spans="34:38" x14ac:dyDescent="0.25">
      <c r="AH43663" s="64"/>
      <c r="AI43663" s="64"/>
      <c r="AJ43663" s="64"/>
      <c r="AK43663" s="65"/>
      <c r="AL43663" s="65"/>
    </row>
    <row r="43664" spans="34:38" x14ac:dyDescent="0.25">
      <c r="AH43664" s="64"/>
      <c r="AI43664" s="64"/>
      <c r="AJ43664" s="64"/>
      <c r="AK43664" s="65"/>
      <c r="AL43664" s="65"/>
    </row>
    <row r="43665" spans="34:38" x14ac:dyDescent="0.25">
      <c r="AH43665" s="64"/>
      <c r="AI43665" s="64"/>
      <c r="AJ43665" s="64"/>
      <c r="AK43665" s="65"/>
      <c r="AL43665" s="65"/>
    </row>
    <row r="43666" spans="34:38" x14ac:dyDescent="0.25">
      <c r="AH43666" s="64"/>
      <c r="AI43666" s="64"/>
      <c r="AJ43666" s="64"/>
      <c r="AK43666" s="65"/>
      <c r="AL43666" s="65"/>
    </row>
    <row r="43667" spans="34:38" x14ac:dyDescent="0.25">
      <c r="AH43667" s="64"/>
      <c r="AI43667" s="64"/>
      <c r="AJ43667" s="64"/>
      <c r="AK43667" s="65"/>
      <c r="AL43667" s="65"/>
    </row>
    <row r="43668" spans="34:38" x14ac:dyDescent="0.25">
      <c r="AH43668" s="64"/>
      <c r="AI43668" s="64"/>
      <c r="AJ43668" s="64"/>
      <c r="AK43668" s="65"/>
      <c r="AL43668" s="65"/>
    </row>
    <row r="43669" spans="34:38" x14ac:dyDescent="0.25">
      <c r="AH43669" s="64"/>
      <c r="AI43669" s="64"/>
      <c r="AJ43669" s="64"/>
      <c r="AK43669" s="65"/>
      <c r="AL43669" s="65"/>
    </row>
    <row r="43670" spans="34:38" x14ac:dyDescent="0.25">
      <c r="AH43670" s="64"/>
      <c r="AI43670" s="64"/>
      <c r="AJ43670" s="64"/>
      <c r="AK43670" s="65"/>
      <c r="AL43670" s="65"/>
    </row>
    <row r="43671" spans="34:38" x14ac:dyDescent="0.25">
      <c r="AH43671" s="64"/>
      <c r="AI43671" s="64"/>
      <c r="AJ43671" s="64"/>
      <c r="AK43671" s="65"/>
      <c r="AL43671" s="65"/>
    </row>
    <row r="43672" spans="34:38" x14ac:dyDescent="0.25">
      <c r="AH43672" s="64"/>
      <c r="AI43672" s="64"/>
      <c r="AJ43672" s="64"/>
      <c r="AK43672" s="65"/>
      <c r="AL43672" s="65"/>
    </row>
    <row r="43673" spans="34:38" x14ac:dyDescent="0.25">
      <c r="AH43673" s="64"/>
      <c r="AI43673" s="64"/>
      <c r="AJ43673" s="64"/>
      <c r="AK43673" s="65"/>
      <c r="AL43673" s="65"/>
    </row>
    <row r="43674" spans="34:38" x14ac:dyDescent="0.25">
      <c r="AH43674" s="64"/>
      <c r="AI43674" s="64"/>
      <c r="AJ43674" s="64"/>
      <c r="AK43674" s="65"/>
      <c r="AL43674" s="65"/>
    </row>
    <row r="43675" spans="34:38" x14ac:dyDescent="0.25">
      <c r="AH43675" s="64"/>
      <c r="AI43675" s="64"/>
      <c r="AJ43675" s="64"/>
      <c r="AK43675" s="65"/>
      <c r="AL43675" s="65"/>
    </row>
    <row r="43676" spans="34:38" x14ac:dyDescent="0.25">
      <c r="AH43676" s="64"/>
      <c r="AI43676" s="64"/>
      <c r="AJ43676" s="64"/>
      <c r="AK43676" s="65"/>
      <c r="AL43676" s="65"/>
    </row>
    <row r="43677" spans="34:38" x14ac:dyDescent="0.25">
      <c r="AH43677" s="64"/>
      <c r="AI43677" s="64"/>
      <c r="AJ43677" s="64"/>
      <c r="AK43677" s="65"/>
      <c r="AL43677" s="65"/>
    </row>
    <row r="43678" spans="34:38" x14ac:dyDescent="0.25">
      <c r="AH43678" s="64"/>
      <c r="AI43678" s="64"/>
      <c r="AJ43678" s="64"/>
      <c r="AK43678" s="65"/>
      <c r="AL43678" s="65"/>
    </row>
    <row r="43679" spans="34:38" x14ac:dyDescent="0.25">
      <c r="AH43679" s="64"/>
      <c r="AI43679" s="64"/>
      <c r="AJ43679" s="64"/>
      <c r="AK43679" s="65"/>
      <c r="AL43679" s="65"/>
    </row>
    <row r="43680" spans="34:38" x14ac:dyDescent="0.25">
      <c r="AH43680" s="64"/>
      <c r="AI43680" s="64"/>
      <c r="AJ43680" s="64"/>
      <c r="AK43680" s="65"/>
      <c r="AL43680" s="65"/>
    </row>
    <row r="43681" spans="34:38" x14ac:dyDescent="0.25">
      <c r="AH43681" s="64"/>
      <c r="AI43681" s="64"/>
      <c r="AJ43681" s="64"/>
      <c r="AK43681" s="65"/>
      <c r="AL43681" s="65"/>
    </row>
    <row r="43682" spans="34:38" x14ac:dyDescent="0.25">
      <c r="AH43682" s="64"/>
      <c r="AI43682" s="64"/>
      <c r="AJ43682" s="64"/>
      <c r="AK43682" s="65"/>
      <c r="AL43682" s="65"/>
    </row>
    <row r="43683" spans="34:38" x14ac:dyDescent="0.25">
      <c r="AH43683" s="64"/>
      <c r="AI43683" s="64"/>
      <c r="AJ43683" s="64"/>
      <c r="AK43683" s="65"/>
      <c r="AL43683" s="65"/>
    </row>
    <row r="43684" spans="34:38" x14ac:dyDescent="0.25">
      <c r="AH43684" s="64"/>
      <c r="AI43684" s="64"/>
      <c r="AJ43684" s="64"/>
      <c r="AK43684" s="65"/>
      <c r="AL43684" s="65"/>
    </row>
    <row r="43685" spans="34:38" x14ac:dyDescent="0.25">
      <c r="AH43685" s="64"/>
      <c r="AI43685" s="64"/>
      <c r="AJ43685" s="64"/>
      <c r="AK43685" s="65"/>
      <c r="AL43685" s="65"/>
    </row>
    <row r="43686" spans="34:38" x14ac:dyDescent="0.25">
      <c r="AH43686" s="64"/>
      <c r="AI43686" s="64"/>
      <c r="AJ43686" s="64"/>
      <c r="AK43686" s="65"/>
      <c r="AL43686" s="65"/>
    </row>
    <row r="43687" spans="34:38" x14ac:dyDescent="0.25">
      <c r="AH43687" s="64"/>
      <c r="AI43687" s="64"/>
      <c r="AJ43687" s="64"/>
      <c r="AK43687" s="65"/>
      <c r="AL43687" s="65"/>
    </row>
    <row r="43688" spans="34:38" x14ac:dyDescent="0.25">
      <c r="AH43688" s="64"/>
      <c r="AI43688" s="64"/>
      <c r="AJ43688" s="64"/>
      <c r="AK43688" s="65"/>
      <c r="AL43688" s="65"/>
    </row>
    <row r="43689" spans="34:38" x14ac:dyDescent="0.25">
      <c r="AH43689" s="64"/>
      <c r="AI43689" s="64"/>
      <c r="AJ43689" s="64"/>
      <c r="AK43689" s="65"/>
      <c r="AL43689" s="65"/>
    </row>
    <row r="43690" spans="34:38" x14ac:dyDescent="0.25">
      <c r="AH43690" s="64"/>
      <c r="AI43690" s="64"/>
      <c r="AJ43690" s="64"/>
      <c r="AK43690" s="65"/>
      <c r="AL43690" s="65"/>
    </row>
    <row r="43691" spans="34:38" x14ac:dyDescent="0.25">
      <c r="AH43691" s="64"/>
      <c r="AI43691" s="64"/>
      <c r="AJ43691" s="64"/>
      <c r="AK43691" s="65"/>
      <c r="AL43691" s="65"/>
    </row>
    <row r="43692" spans="34:38" x14ac:dyDescent="0.25">
      <c r="AH43692" s="64"/>
      <c r="AI43692" s="64"/>
      <c r="AJ43692" s="64"/>
      <c r="AK43692" s="65"/>
      <c r="AL43692" s="65"/>
    </row>
    <row r="43693" spans="34:38" x14ac:dyDescent="0.25">
      <c r="AH43693" s="64"/>
      <c r="AI43693" s="64"/>
      <c r="AJ43693" s="64"/>
      <c r="AK43693" s="65"/>
      <c r="AL43693" s="65"/>
    </row>
    <row r="43694" spans="34:38" x14ac:dyDescent="0.25">
      <c r="AH43694" s="64"/>
      <c r="AI43694" s="64"/>
      <c r="AJ43694" s="64"/>
      <c r="AK43694" s="65"/>
      <c r="AL43694" s="65"/>
    </row>
    <row r="43695" spans="34:38" x14ac:dyDescent="0.25">
      <c r="AH43695" s="64"/>
      <c r="AI43695" s="64"/>
      <c r="AJ43695" s="64"/>
      <c r="AK43695" s="65"/>
      <c r="AL43695" s="65"/>
    </row>
    <row r="43696" spans="34:38" x14ac:dyDescent="0.25">
      <c r="AH43696" s="64"/>
      <c r="AI43696" s="64"/>
      <c r="AJ43696" s="64"/>
      <c r="AK43696" s="65"/>
      <c r="AL43696" s="65"/>
    </row>
    <row r="43697" spans="34:38" x14ac:dyDescent="0.25">
      <c r="AH43697" s="64"/>
      <c r="AI43697" s="64"/>
      <c r="AJ43697" s="64"/>
      <c r="AK43697" s="65"/>
      <c r="AL43697" s="65"/>
    </row>
    <row r="43698" spans="34:38" x14ac:dyDescent="0.25">
      <c r="AH43698" s="64"/>
      <c r="AI43698" s="64"/>
      <c r="AJ43698" s="64"/>
      <c r="AK43698" s="65"/>
      <c r="AL43698" s="65"/>
    </row>
    <row r="43699" spans="34:38" x14ac:dyDescent="0.25">
      <c r="AH43699" s="64"/>
      <c r="AI43699" s="64"/>
      <c r="AJ43699" s="64"/>
      <c r="AK43699" s="65"/>
      <c r="AL43699" s="65"/>
    </row>
    <row r="43700" spans="34:38" x14ac:dyDescent="0.25">
      <c r="AH43700" s="64"/>
      <c r="AI43700" s="64"/>
      <c r="AJ43700" s="64"/>
      <c r="AK43700" s="65"/>
      <c r="AL43700" s="65"/>
    </row>
    <row r="43701" spans="34:38" x14ac:dyDescent="0.25">
      <c r="AH43701" s="64"/>
      <c r="AI43701" s="64"/>
      <c r="AJ43701" s="64"/>
      <c r="AK43701" s="65"/>
      <c r="AL43701" s="65"/>
    </row>
    <row r="43702" spans="34:38" x14ac:dyDescent="0.25">
      <c r="AH43702" s="64"/>
      <c r="AI43702" s="64"/>
      <c r="AJ43702" s="64"/>
      <c r="AK43702" s="65"/>
      <c r="AL43702" s="65"/>
    </row>
    <row r="43703" spans="34:38" x14ac:dyDescent="0.25">
      <c r="AH43703" s="64"/>
      <c r="AI43703" s="64"/>
      <c r="AJ43703" s="64"/>
      <c r="AK43703" s="65"/>
      <c r="AL43703" s="65"/>
    </row>
    <row r="43704" spans="34:38" x14ac:dyDescent="0.25">
      <c r="AH43704" s="64"/>
      <c r="AI43704" s="64"/>
      <c r="AJ43704" s="64"/>
      <c r="AK43704" s="65"/>
      <c r="AL43704" s="65"/>
    </row>
    <row r="43705" spans="34:38" x14ac:dyDescent="0.25">
      <c r="AH43705" s="64"/>
      <c r="AI43705" s="64"/>
      <c r="AJ43705" s="64"/>
      <c r="AK43705" s="65"/>
      <c r="AL43705" s="65"/>
    </row>
    <row r="43706" spans="34:38" x14ac:dyDescent="0.25">
      <c r="AH43706" s="64"/>
      <c r="AI43706" s="64"/>
      <c r="AJ43706" s="64"/>
      <c r="AK43706" s="65"/>
      <c r="AL43706" s="65"/>
    </row>
    <row r="43707" spans="34:38" x14ac:dyDescent="0.25">
      <c r="AH43707" s="64"/>
      <c r="AI43707" s="64"/>
      <c r="AJ43707" s="64"/>
      <c r="AK43707" s="65"/>
      <c r="AL43707" s="65"/>
    </row>
    <row r="43708" spans="34:38" x14ac:dyDescent="0.25">
      <c r="AH43708" s="64"/>
      <c r="AI43708" s="64"/>
      <c r="AJ43708" s="64"/>
      <c r="AK43708" s="65"/>
      <c r="AL43708" s="65"/>
    </row>
    <row r="43709" spans="34:38" x14ac:dyDescent="0.25">
      <c r="AH43709" s="64"/>
      <c r="AI43709" s="64"/>
      <c r="AJ43709" s="64"/>
      <c r="AK43709" s="65"/>
      <c r="AL43709" s="65"/>
    </row>
    <row r="43710" spans="34:38" x14ac:dyDescent="0.25">
      <c r="AH43710" s="64"/>
      <c r="AI43710" s="64"/>
      <c r="AJ43710" s="64"/>
      <c r="AK43710" s="65"/>
      <c r="AL43710" s="65"/>
    </row>
    <row r="43711" spans="34:38" x14ac:dyDescent="0.25">
      <c r="AH43711" s="64"/>
      <c r="AI43711" s="64"/>
      <c r="AJ43711" s="64"/>
      <c r="AK43711" s="65"/>
      <c r="AL43711" s="65"/>
    </row>
    <row r="43712" spans="34:38" x14ac:dyDescent="0.25">
      <c r="AH43712" s="64"/>
      <c r="AI43712" s="64"/>
      <c r="AJ43712" s="64"/>
      <c r="AK43712" s="65"/>
      <c r="AL43712" s="65"/>
    </row>
    <row r="43713" spans="34:38" x14ac:dyDescent="0.25">
      <c r="AH43713" s="64"/>
      <c r="AI43713" s="64"/>
      <c r="AJ43713" s="64"/>
      <c r="AK43713" s="65"/>
      <c r="AL43713" s="65"/>
    </row>
    <row r="43714" spans="34:38" x14ac:dyDescent="0.25">
      <c r="AH43714" s="64"/>
      <c r="AI43714" s="64"/>
      <c r="AJ43714" s="64"/>
      <c r="AK43714" s="65"/>
      <c r="AL43714" s="65"/>
    </row>
    <row r="43715" spans="34:38" x14ac:dyDescent="0.25">
      <c r="AH43715" s="64"/>
      <c r="AI43715" s="64"/>
      <c r="AJ43715" s="64"/>
      <c r="AK43715" s="65"/>
      <c r="AL43715" s="65"/>
    </row>
    <row r="43716" spans="34:38" x14ac:dyDescent="0.25">
      <c r="AH43716" s="64"/>
      <c r="AI43716" s="64"/>
      <c r="AJ43716" s="64"/>
      <c r="AK43716" s="65"/>
      <c r="AL43716" s="65"/>
    </row>
    <row r="43717" spans="34:38" x14ac:dyDescent="0.25">
      <c r="AH43717" s="64"/>
      <c r="AI43717" s="64"/>
      <c r="AJ43717" s="64"/>
      <c r="AK43717" s="65"/>
      <c r="AL43717" s="65"/>
    </row>
    <row r="43718" spans="34:38" x14ac:dyDescent="0.25">
      <c r="AH43718" s="64"/>
      <c r="AI43718" s="64"/>
      <c r="AJ43718" s="64"/>
      <c r="AK43718" s="65"/>
      <c r="AL43718" s="65"/>
    </row>
    <row r="43719" spans="34:38" x14ac:dyDescent="0.25">
      <c r="AH43719" s="64"/>
      <c r="AI43719" s="64"/>
      <c r="AJ43719" s="64"/>
      <c r="AK43719" s="65"/>
      <c r="AL43719" s="65"/>
    </row>
    <row r="43720" spans="34:38" x14ac:dyDescent="0.25">
      <c r="AH43720" s="64"/>
      <c r="AI43720" s="64"/>
      <c r="AJ43720" s="64"/>
      <c r="AK43720" s="65"/>
      <c r="AL43720" s="65"/>
    </row>
    <row r="43721" spans="34:38" x14ac:dyDescent="0.25">
      <c r="AH43721" s="64"/>
      <c r="AI43721" s="64"/>
      <c r="AJ43721" s="64"/>
      <c r="AK43721" s="65"/>
      <c r="AL43721" s="65"/>
    </row>
    <row r="43722" spans="34:38" x14ac:dyDescent="0.25">
      <c r="AH43722" s="64"/>
      <c r="AI43722" s="64"/>
      <c r="AJ43722" s="64"/>
      <c r="AK43722" s="65"/>
      <c r="AL43722" s="65"/>
    </row>
    <row r="43723" spans="34:38" x14ac:dyDescent="0.25">
      <c r="AH43723" s="64"/>
      <c r="AI43723" s="64"/>
      <c r="AJ43723" s="64"/>
      <c r="AK43723" s="65"/>
      <c r="AL43723" s="65"/>
    </row>
    <row r="43724" spans="34:38" x14ac:dyDescent="0.25">
      <c r="AH43724" s="64"/>
      <c r="AI43724" s="64"/>
      <c r="AJ43724" s="64"/>
      <c r="AK43724" s="65"/>
      <c r="AL43724" s="65"/>
    </row>
    <row r="43725" spans="34:38" x14ac:dyDescent="0.25">
      <c r="AH43725" s="64"/>
      <c r="AI43725" s="64"/>
      <c r="AJ43725" s="64"/>
      <c r="AK43725" s="65"/>
      <c r="AL43725" s="65"/>
    </row>
    <row r="43726" spans="34:38" x14ac:dyDescent="0.25">
      <c r="AH43726" s="64"/>
      <c r="AI43726" s="64"/>
      <c r="AJ43726" s="64"/>
      <c r="AK43726" s="65"/>
      <c r="AL43726" s="65"/>
    </row>
    <row r="43727" spans="34:38" x14ac:dyDescent="0.25">
      <c r="AH43727" s="64"/>
      <c r="AI43727" s="64"/>
      <c r="AJ43727" s="64"/>
      <c r="AK43727" s="65"/>
      <c r="AL43727" s="65"/>
    </row>
    <row r="43728" spans="34:38" x14ac:dyDescent="0.25">
      <c r="AH43728" s="64"/>
      <c r="AI43728" s="64"/>
      <c r="AJ43728" s="64"/>
      <c r="AK43728" s="65"/>
      <c r="AL43728" s="65"/>
    </row>
    <row r="43729" spans="34:38" x14ac:dyDescent="0.25">
      <c r="AH43729" s="64"/>
      <c r="AI43729" s="64"/>
      <c r="AJ43729" s="64"/>
      <c r="AK43729" s="65"/>
      <c r="AL43729" s="65"/>
    </row>
    <row r="43730" spans="34:38" x14ac:dyDescent="0.25">
      <c r="AH43730" s="64"/>
      <c r="AI43730" s="64"/>
      <c r="AJ43730" s="64"/>
      <c r="AK43730" s="65"/>
      <c r="AL43730" s="65"/>
    </row>
    <row r="43731" spans="34:38" x14ac:dyDescent="0.25">
      <c r="AH43731" s="64"/>
      <c r="AI43731" s="64"/>
      <c r="AJ43731" s="64"/>
      <c r="AK43731" s="65"/>
      <c r="AL43731" s="65"/>
    </row>
    <row r="43732" spans="34:38" x14ac:dyDescent="0.25">
      <c r="AH43732" s="64"/>
      <c r="AI43732" s="64"/>
      <c r="AJ43732" s="64"/>
      <c r="AK43732" s="65"/>
      <c r="AL43732" s="65"/>
    </row>
    <row r="43733" spans="34:38" x14ac:dyDescent="0.25">
      <c r="AH43733" s="64"/>
      <c r="AI43733" s="64"/>
      <c r="AJ43733" s="64"/>
      <c r="AK43733" s="65"/>
      <c r="AL43733" s="65"/>
    </row>
    <row r="43734" spans="34:38" x14ac:dyDescent="0.25">
      <c r="AH43734" s="64"/>
      <c r="AI43734" s="64"/>
      <c r="AJ43734" s="64"/>
      <c r="AK43734" s="65"/>
      <c r="AL43734" s="65"/>
    </row>
    <row r="43735" spans="34:38" x14ac:dyDescent="0.25">
      <c r="AH43735" s="64"/>
      <c r="AI43735" s="64"/>
      <c r="AJ43735" s="64"/>
      <c r="AK43735" s="65"/>
      <c r="AL43735" s="65"/>
    </row>
    <row r="43736" spans="34:38" x14ac:dyDescent="0.25">
      <c r="AH43736" s="64"/>
      <c r="AI43736" s="64"/>
      <c r="AJ43736" s="64"/>
      <c r="AK43736" s="65"/>
      <c r="AL43736" s="65"/>
    </row>
    <row r="43737" spans="34:38" x14ac:dyDescent="0.25">
      <c r="AH43737" s="64"/>
      <c r="AI43737" s="64"/>
      <c r="AJ43737" s="64"/>
      <c r="AK43737" s="65"/>
      <c r="AL43737" s="65"/>
    </row>
    <row r="43738" spans="34:38" x14ac:dyDescent="0.25">
      <c r="AH43738" s="64"/>
      <c r="AI43738" s="64"/>
      <c r="AJ43738" s="64"/>
      <c r="AK43738" s="65"/>
      <c r="AL43738" s="65"/>
    </row>
    <row r="43739" spans="34:38" x14ac:dyDescent="0.25">
      <c r="AH43739" s="64"/>
      <c r="AI43739" s="64"/>
      <c r="AJ43739" s="64"/>
      <c r="AK43739" s="65"/>
      <c r="AL43739" s="65"/>
    </row>
    <row r="43740" spans="34:38" x14ac:dyDescent="0.25">
      <c r="AH43740" s="64"/>
      <c r="AI43740" s="64"/>
      <c r="AJ43740" s="64"/>
      <c r="AK43740" s="65"/>
      <c r="AL43740" s="65"/>
    </row>
    <row r="43741" spans="34:38" x14ac:dyDescent="0.25">
      <c r="AH43741" s="64"/>
      <c r="AI43741" s="64"/>
      <c r="AJ43741" s="64"/>
      <c r="AK43741" s="65"/>
      <c r="AL43741" s="65"/>
    </row>
    <row r="43742" spans="34:38" x14ac:dyDescent="0.25">
      <c r="AH43742" s="64"/>
      <c r="AI43742" s="64"/>
      <c r="AJ43742" s="64"/>
      <c r="AK43742" s="65"/>
      <c r="AL43742" s="65"/>
    </row>
    <row r="43743" spans="34:38" x14ac:dyDescent="0.25">
      <c r="AH43743" s="64"/>
      <c r="AI43743" s="64"/>
      <c r="AJ43743" s="64"/>
      <c r="AK43743" s="65"/>
      <c r="AL43743" s="65"/>
    </row>
    <row r="43744" spans="34:38" x14ac:dyDescent="0.25">
      <c r="AH43744" s="64"/>
      <c r="AI43744" s="64"/>
      <c r="AJ43744" s="64"/>
      <c r="AK43744" s="65"/>
      <c r="AL43744" s="65"/>
    </row>
    <row r="43745" spans="34:38" x14ac:dyDescent="0.25">
      <c r="AH43745" s="64"/>
      <c r="AI43745" s="64"/>
      <c r="AJ43745" s="64"/>
      <c r="AK43745" s="65"/>
      <c r="AL43745" s="65"/>
    </row>
    <row r="43746" spans="34:38" x14ac:dyDescent="0.25">
      <c r="AH43746" s="64"/>
      <c r="AI43746" s="64"/>
      <c r="AJ43746" s="64"/>
      <c r="AK43746" s="65"/>
      <c r="AL43746" s="65"/>
    </row>
    <row r="43747" spans="34:38" x14ac:dyDescent="0.25">
      <c r="AH43747" s="64"/>
      <c r="AI43747" s="64"/>
      <c r="AJ43747" s="64"/>
      <c r="AK43747" s="65"/>
      <c r="AL43747" s="65"/>
    </row>
    <row r="43748" spans="34:38" x14ac:dyDescent="0.25">
      <c r="AH43748" s="64"/>
      <c r="AI43748" s="64"/>
      <c r="AJ43748" s="64"/>
      <c r="AK43748" s="65"/>
      <c r="AL43748" s="65"/>
    </row>
    <row r="43749" spans="34:38" x14ac:dyDescent="0.25">
      <c r="AH43749" s="64"/>
      <c r="AI43749" s="64"/>
      <c r="AJ43749" s="64"/>
      <c r="AK43749" s="65"/>
      <c r="AL43749" s="65"/>
    </row>
    <row r="43750" spans="34:38" x14ac:dyDescent="0.25">
      <c r="AH43750" s="64"/>
      <c r="AI43750" s="64"/>
      <c r="AJ43750" s="64"/>
      <c r="AK43750" s="65"/>
      <c r="AL43750" s="65"/>
    </row>
    <row r="43751" spans="34:38" x14ac:dyDescent="0.25">
      <c r="AH43751" s="64"/>
      <c r="AI43751" s="64"/>
      <c r="AJ43751" s="64"/>
      <c r="AK43751" s="65"/>
      <c r="AL43751" s="65"/>
    </row>
    <row r="43752" spans="34:38" x14ac:dyDescent="0.25">
      <c r="AH43752" s="64"/>
      <c r="AI43752" s="64"/>
      <c r="AJ43752" s="64"/>
      <c r="AK43752" s="65"/>
      <c r="AL43752" s="65"/>
    </row>
    <row r="43753" spans="34:38" x14ac:dyDescent="0.25">
      <c r="AH43753" s="64"/>
      <c r="AI43753" s="64"/>
      <c r="AJ43753" s="64"/>
      <c r="AK43753" s="65"/>
      <c r="AL43753" s="65"/>
    </row>
    <row r="43754" spans="34:38" x14ac:dyDescent="0.25">
      <c r="AH43754" s="64"/>
      <c r="AI43754" s="64"/>
      <c r="AJ43754" s="64"/>
      <c r="AK43754" s="65"/>
      <c r="AL43754" s="65"/>
    </row>
    <row r="43755" spans="34:38" x14ac:dyDescent="0.25">
      <c r="AH43755" s="64"/>
      <c r="AI43755" s="64"/>
      <c r="AJ43755" s="64"/>
      <c r="AK43755" s="65"/>
      <c r="AL43755" s="65"/>
    </row>
    <row r="43756" spans="34:38" x14ac:dyDescent="0.25">
      <c r="AH43756" s="64"/>
      <c r="AI43756" s="64"/>
      <c r="AJ43756" s="64"/>
      <c r="AK43756" s="65"/>
      <c r="AL43756" s="65"/>
    </row>
    <row r="43757" spans="34:38" x14ac:dyDescent="0.25">
      <c r="AH43757" s="64"/>
      <c r="AI43757" s="64"/>
      <c r="AJ43757" s="64"/>
      <c r="AK43757" s="65"/>
      <c r="AL43757" s="65"/>
    </row>
    <row r="43758" spans="34:38" x14ac:dyDescent="0.25">
      <c r="AH43758" s="64"/>
      <c r="AI43758" s="64"/>
      <c r="AJ43758" s="64"/>
      <c r="AK43758" s="65"/>
      <c r="AL43758" s="65"/>
    </row>
    <row r="43759" spans="34:38" x14ac:dyDescent="0.25">
      <c r="AH43759" s="64"/>
      <c r="AI43759" s="64"/>
      <c r="AJ43759" s="64"/>
      <c r="AK43759" s="65"/>
      <c r="AL43759" s="65"/>
    </row>
    <row r="43760" spans="34:38" x14ac:dyDescent="0.25">
      <c r="AH43760" s="64"/>
      <c r="AI43760" s="64"/>
      <c r="AJ43760" s="64"/>
      <c r="AK43760" s="65"/>
      <c r="AL43760" s="65"/>
    </row>
    <row r="43761" spans="34:38" x14ac:dyDescent="0.25">
      <c r="AH43761" s="64"/>
      <c r="AI43761" s="64"/>
      <c r="AJ43761" s="64"/>
      <c r="AK43761" s="65"/>
      <c r="AL43761" s="65"/>
    </row>
    <row r="43762" spans="34:38" x14ac:dyDescent="0.25">
      <c r="AH43762" s="64"/>
      <c r="AI43762" s="64"/>
      <c r="AJ43762" s="64"/>
      <c r="AK43762" s="65"/>
      <c r="AL43762" s="65"/>
    </row>
    <row r="43763" spans="34:38" x14ac:dyDescent="0.25">
      <c r="AH43763" s="64"/>
      <c r="AI43763" s="64"/>
      <c r="AJ43763" s="64"/>
      <c r="AK43763" s="65"/>
      <c r="AL43763" s="65"/>
    </row>
    <row r="43764" spans="34:38" x14ac:dyDescent="0.25">
      <c r="AH43764" s="64"/>
      <c r="AI43764" s="64"/>
      <c r="AJ43764" s="64"/>
      <c r="AK43764" s="65"/>
      <c r="AL43764" s="65"/>
    </row>
    <row r="43765" spans="34:38" x14ac:dyDescent="0.25">
      <c r="AH43765" s="64"/>
      <c r="AI43765" s="64"/>
      <c r="AJ43765" s="64"/>
      <c r="AK43765" s="65"/>
      <c r="AL43765" s="65"/>
    </row>
    <row r="43766" spans="34:38" x14ac:dyDescent="0.25">
      <c r="AH43766" s="64"/>
      <c r="AI43766" s="64"/>
      <c r="AJ43766" s="64"/>
      <c r="AK43766" s="65"/>
      <c r="AL43766" s="65"/>
    </row>
    <row r="43767" spans="34:38" x14ac:dyDescent="0.25">
      <c r="AH43767" s="64"/>
      <c r="AI43767" s="64"/>
      <c r="AJ43767" s="64"/>
      <c r="AK43767" s="65"/>
      <c r="AL43767" s="65"/>
    </row>
    <row r="43768" spans="34:38" x14ac:dyDescent="0.25">
      <c r="AH43768" s="64"/>
      <c r="AI43768" s="64"/>
      <c r="AJ43768" s="64"/>
      <c r="AK43768" s="65"/>
      <c r="AL43768" s="65"/>
    </row>
    <row r="43769" spans="34:38" x14ac:dyDescent="0.25">
      <c r="AH43769" s="64"/>
      <c r="AI43769" s="64"/>
      <c r="AJ43769" s="64"/>
      <c r="AK43769" s="65"/>
      <c r="AL43769" s="65"/>
    </row>
    <row r="43770" spans="34:38" x14ac:dyDescent="0.25">
      <c r="AH43770" s="64"/>
      <c r="AI43770" s="64"/>
      <c r="AJ43770" s="64"/>
      <c r="AK43770" s="65"/>
      <c r="AL43770" s="65"/>
    </row>
    <row r="43771" spans="34:38" x14ac:dyDescent="0.25">
      <c r="AH43771" s="64"/>
      <c r="AI43771" s="64"/>
      <c r="AJ43771" s="64"/>
      <c r="AK43771" s="65"/>
      <c r="AL43771" s="65"/>
    </row>
    <row r="43772" spans="34:38" x14ac:dyDescent="0.25">
      <c r="AH43772" s="64"/>
      <c r="AI43772" s="64"/>
      <c r="AJ43772" s="64"/>
      <c r="AK43772" s="65"/>
      <c r="AL43772" s="65"/>
    </row>
    <row r="43773" spans="34:38" x14ac:dyDescent="0.25">
      <c r="AH43773" s="64"/>
      <c r="AI43773" s="64"/>
      <c r="AJ43773" s="64"/>
      <c r="AK43773" s="65"/>
      <c r="AL43773" s="65"/>
    </row>
    <row r="43774" spans="34:38" x14ac:dyDescent="0.25">
      <c r="AH43774" s="64"/>
      <c r="AI43774" s="64"/>
      <c r="AJ43774" s="64"/>
      <c r="AK43774" s="65"/>
      <c r="AL43774" s="65"/>
    </row>
    <row r="43775" spans="34:38" x14ac:dyDescent="0.25">
      <c r="AH43775" s="64"/>
      <c r="AI43775" s="64"/>
      <c r="AJ43775" s="64"/>
      <c r="AK43775" s="65"/>
      <c r="AL43775" s="65"/>
    </row>
    <row r="43776" spans="34:38" x14ac:dyDescent="0.25">
      <c r="AH43776" s="64"/>
      <c r="AI43776" s="64"/>
      <c r="AJ43776" s="64"/>
      <c r="AK43776" s="65"/>
      <c r="AL43776" s="65"/>
    </row>
    <row r="43777" spans="34:38" x14ac:dyDescent="0.25">
      <c r="AH43777" s="64"/>
      <c r="AI43777" s="64"/>
      <c r="AJ43777" s="64"/>
      <c r="AK43777" s="65"/>
      <c r="AL43777" s="65"/>
    </row>
    <row r="43778" spans="34:38" x14ac:dyDescent="0.25">
      <c r="AH43778" s="64"/>
      <c r="AI43778" s="64"/>
      <c r="AJ43778" s="64"/>
      <c r="AK43778" s="65"/>
      <c r="AL43778" s="65"/>
    </row>
    <row r="43779" spans="34:38" x14ac:dyDescent="0.25">
      <c r="AH43779" s="64"/>
      <c r="AI43779" s="64"/>
      <c r="AJ43779" s="64"/>
      <c r="AK43779" s="65"/>
      <c r="AL43779" s="65"/>
    </row>
    <row r="43780" spans="34:38" x14ac:dyDescent="0.25">
      <c r="AH43780" s="64"/>
      <c r="AI43780" s="64"/>
      <c r="AJ43780" s="64"/>
      <c r="AK43780" s="65"/>
      <c r="AL43780" s="65"/>
    </row>
    <row r="43781" spans="34:38" x14ac:dyDescent="0.25">
      <c r="AH43781" s="64"/>
      <c r="AI43781" s="64"/>
      <c r="AJ43781" s="64"/>
      <c r="AK43781" s="65"/>
      <c r="AL43781" s="65"/>
    </row>
    <row r="43782" spans="34:38" x14ac:dyDescent="0.25">
      <c r="AH43782" s="64"/>
      <c r="AI43782" s="64"/>
      <c r="AJ43782" s="64"/>
      <c r="AK43782" s="65"/>
      <c r="AL43782" s="65"/>
    </row>
    <row r="43783" spans="34:38" x14ac:dyDescent="0.25">
      <c r="AH43783" s="64"/>
      <c r="AI43783" s="64"/>
      <c r="AJ43783" s="64"/>
      <c r="AK43783" s="65"/>
      <c r="AL43783" s="65"/>
    </row>
    <row r="43784" spans="34:38" x14ac:dyDescent="0.25">
      <c r="AH43784" s="64"/>
      <c r="AI43784" s="64"/>
      <c r="AJ43784" s="64"/>
      <c r="AK43784" s="65"/>
      <c r="AL43784" s="65"/>
    </row>
    <row r="43785" spans="34:38" x14ac:dyDescent="0.25">
      <c r="AH43785" s="64"/>
      <c r="AI43785" s="64"/>
      <c r="AJ43785" s="64"/>
      <c r="AK43785" s="65"/>
      <c r="AL43785" s="65"/>
    </row>
    <row r="43786" spans="34:38" x14ac:dyDescent="0.25">
      <c r="AH43786" s="64"/>
      <c r="AI43786" s="64"/>
      <c r="AJ43786" s="64"/>
      <c r="AK43786" s="65"/>
      <c r="AL43786" s="65"/>
    </row>
    <row r="43787" spans="34:38" x14ac:dyDescent="0.25">
      <c r="AH43787" s="64"/>
      <c r="AI43787" s="64"/>
      <c r="AJ43787" s="64"/>
      <c r="AK43787" s="65"/>
      <c r="AL43787" s="65"/>
    </row>
    <row r="43788" spans="34:38" x14ac:dyDescent="0.25">
      <c r="AH43788" s="64"/>
      <c r="AI43788" s="64"/>
      <c r="AJ43788" s="64"/>
      <c r="AK43788" s="65"/>
      <c r="AL43788" s="65"/>
    </row>
    <row r="43789" spans="34:38" x14ac:dyDescent="0.25">
      <c r="AH43789" s="64"/>
      <c r="AI43789" s="64"/>
      <c r="AJ43789" s="64"/>
      <c r="AK43789" s="65"/>
      <c r="AL43789" s="65"/>
    </row>
    <row r="43790" spans="34:38" x14ac:dyDescent="0.25">
      <c r="AH43790" s="64"/>
      <c r="AI43790" s="64"/>
      <c r="AJ43790" s="64"/>
      <c r="AK43790" s="65"/>
      <c r="AL43790" s="65"/>
    </row>
    <row r="43791" spans="34:38" x14ac:dyDescent="0.25">
      <c r="AH43791" s="64"/>
      <c r="AI43791" s="64"/>
      <c r="AJ43791" s="64"/>
      <c r="AK43791" s="65"/>
      <c r="AL43791" s="65"/>
    </row>
    <row r="43792" spans="34:38" x14ac:dyDescent="0.25">
      <c r="AH43792" s="64"/>
      <c r="AI43792" s="64"/>
      <c r="AJ43792" s="64"/>
      <c r="AK43792" s="65"/>
      <c r="AL43792" s="65"/>
    </row>
    <row r="43793" spans="34:38" x14ac:dyDescent="0.25">
      <c r="AH43793" s="64"/>
      <c r="AI43793" s="64"/>
      <c r="AJ43793" s="64"/>
      <c r="AK43793" s="65"/>
      <c r="AL43793" s="65"/>
    </row>
    <row r="43794" spans="34:38" x14ac:dyDescent="0.25">
      <c r="AH43794" s="64"/>
      <c r="AI43794" s="64"/>
      <c r="AJ43794" s="64"/>
      <c r="AK43794" s="65"/>
      <c r="AL43794" s="65"/>
    </row>
    <row r="43795" spans="34:38" x14ac:dyDescent="0.25">
      <c r="AH43795" s="64"/>
      <c r="AI43795" s="64"/>
      <c r="AJ43795" s="64"/>
      <c r="AK43795" s="65"/>
      <c r="AL43795" s="65"/>
    </row>
    <row r="43796" spans="34:38" x14ac:dyDescent="0.25">
      <c r="AH43796" s="64"/>
      <c r="AI43796" s="64"/>
      <c r="AJ43796" s="64"/>
      <c r="AK43796" s="65"/>
      <c r="AL43796" s="65"/>
    </row>
    <row r="43797" spans="34:38" x14ac:dyDescent="0.25">
      <c r="AH43797" s="64"/>
      <c r="AI43797" s="64"/>
      <c r="AJ43797" s="64"/>
      <c r="AK43797" s="65"/>
      <c r="AL43797" s="65"/>
    </row>
    <row r="43798" spans="34:38" x14ac:dyDescent="0.25">
      <c r="AH43798" s="64"/>
      <c r="AI43798" s="64"/>
      <c r="AJ43798" s="64"/>
      <c r="AK43798" s="65"/>
      <c r="AL43798" s="65"/>
    </row>
    <row r="43799" spans="34:38" x14ac:dyDescent="0.25">
      <c r="AH43799" s="64"/>
      <c r="AI43799" s="64"/>
      <c r="AJ43799" s="64"/>
      <c r="AK43799" s="65"/>
      <c r="AL43799" s="65"/>
    </row>
    <row r="43800" spans="34:38" x14ac:dyDescent="0.25">
      <c r="AH43800" s="64"/>
      <c r="AI43800" s="64"/>
      <c r="AJ43800" s="64"/>
      <c r="AK43800" s="65"/>
      <c r="AL43800" s="65"/>
    </row>
    <row r="43801" spans="34:38" x14ac:dyDescent="0.25">
      <c r="AH43801" s="64"/>
      <c r="AI43801" s="64"/>
      <c r="AJ43801" s="64"/>
      <c r="AK43801" s="65"/>
      <c r="AL43801" s="65"/>
    </row>
    <row r="43802" spans="34:38" x14ac:dyDescent="0.25">
      <c r="AH43802" s="64"/>
      <c r="AI43802" s="64"/>
      <c r="AJ43802" s="64"/>
      <c r="AK43802" s="65"/>
      <c r="AL43802" s="65"/>
    </row>
    <row r="43803" spans="34:38" x14ac:dyDescent="0.25">
      <c r="AH43803" s="64"/>
      <c r="AI43803" s="64"/>
      <c r="AJ43803" s="64"/>
      <c r="AK43803" s="65"/>
      <c r="AL43803" s="65"/>
    </row>
    <row r="43804" spans="34:38" x14ac:dyDescent="0.25">
      <c r="AH43804" s="64"/>
      <c r="AI43804" s="64"/>
      <c r="AJ43804" s="64"/>
      <c r="AK43804" s="65"/>
      <c r="AL43804" s="65"/>
    </row>
    <row r="43805" spans="34:38" x14ac:dyDescent="0.25">
      <c r="AH43805" s="64"/>
      <c r="AI43805" s="64"/>
      <c r="AJ43805" s="64"/>
      <c r="AK43805" s="65"/>
      <c r="AL43805" s="65"/>
    </row>
    <row r="43806" spans="34:38" x14ac:dyDescent="0.25">
      <c r="AH43806" s="64"/>
      <c r="AI43806" s="64"/>
      <c r="AJ43806" s="64"/>
      <c r="AK43806" s="65"/>
      <c r="AL43806" s="65"/>
    </row>
    <row r="43807" spans="34:38" x14ac:dyDescent="0.25">
      <c r="AH43807" s="64"/>
      <c r="AI43807" s="64"/>
      <c r="AJ43807" s="64"/>
      <c r="AK43807" s="65"/>
      <c r="AL43807" s="65"/>
    </row>
    <row r="43808" spans="34:38" x14ac:dyDescent="0.25">
      <c r="AH43808" s="64"/>
      <c r="AI43808" s="64"/>
      <c r="AJ43808" s="64"/>
      <c r="AK43808" s="65"/>
      <c r="AL43808" s="65"/>
    </row>
    <row r="43809" spans="34:38" x14ac:dyDescent="0.25">
      <c r="AH43809" s="64"/>
      <c r="AI43809" s="64"/>
      <c r="AJ43809" s="64"/>
      <c r="AK43809" s="65"/>
      <c r="AL43809" s="65"/>
    </row>
    <row r="43810" spans="34:38" x14ac:dyDescent="0.25">
      <c r="AH43810" s="64"/>
      <c r="AI43810" s="64"/>
      <c r="AJ43810" s="64"/>
      <c r="AK43810" s="65"/>
      <c r="AL43810" s="65"/>
    </row>
    <row r="43811" spans="34:38" x14ac:dyDescent="0.25">
      <c r="AH43811" s="64"/>
      <c r="AI43811" s="64"/>
      <c r="AJ43811" s="64"/>
      <c r="AK43811" s="65"/>
      <c r="AL43811" s="65"/>
    </row>
    <row r="43812" spans="34:38" x14ac:dyDescent="0.25">
      <c r="AH43812" s="64"/>
      <c r="AI43812" s="64"/>
      <c r="AJ43812" s="64"/>
      <c r="AK43812" s="65"/>
      <c r="AL43812" s="65"/>
    </row>
    <row r="43813" spans="34:38" x14ac:dyDescent="0.25">
      <c r="AH43813" s="64"/>
      <c r="AI43813" s="64"/>
      <c r="AJ43813" s="64"/>
      <c r="AK43813" s="65"/>
      <c r="AL43813" s="65"/>
    </row>
    <row r="43814" spans="34:38" x14ac:dyDescent="0.25">
      <c r="AH43814" s="64"/>
      <c r="AI43814" s="64"/>
      <c r="AJ43814" s="64"/>
      <c r="AK43814" s="65"/>
      <c r="AL43814" s="65"/>
    </row>
    <row r="43815" spans="34:38" x14ac:dyDescent="0.25">
      <c r="AH43815" s="64"/>
      <c r="AI43815" s="64"/>
      <c r="AJ43815" s="64"/>
      <c r="AK43815" s="65"/>
      <c r="AL43815" s="65"/>
    </row>
    <row r="43816" spans="34:38" x14ac:dyDescent="0.25">
      <c r="AH43816" s="64"/>
      <c r="AI43816" s="64"/>
      <c r="AJ43816" s="64"/>
      <c r="AK43816" s="65"/>
      <c r="AL43816" s="65"/>
    </row>
    <row r="43817" spans="34:38" x14ac:dyDescent="0.25">
      <c r="AH43817" s="64"/>
      <c r="AI43817" s="64"/>
      <c r="AJ43817" s="64"/>
      <c r="AK43817" s="65"/>
      <c r="AL43817" s="65"/>
    </row>
    <row r="43818" spans="34:38" x14ac:dyDescent="0.25">
      <c r="AH43818" s="64"/>
      <c r="AI43818" s="64"/>
      <c r="AJ43818" s="64"/>
      <c r="AK43818" s="65"/>
      <c r="AL43818" s="65"/>
    </row>
    <row r="43819" spans="34:38" x14ac:dyDescent="0.25">
      <c r="AH43819" s="64"/>
      <c r="AI43819" s="64"/>
      <c r="AJ43819" s="64"/>
      <c r="AK43819" s="65"/>
      <c r="AL43819" s="65"/>
    </row>
    <row r="43820" spans="34:38" x14ac:dyDescent="0.25">
      <c r="AH43820" s="64"/>
      <c r="AI43820" s="64"/>
      <c r="AJ43820" s="64"/>
      <c r="AK43820" s="65"/>
      <c r="AL43820" s="65"/>
    </row>
    <row r="43821" spans="34:38" x14ac:dyDescent="0.25">
      <c r="AH43821" s="64"/>
      <c r="AI43821" s="64"/>
      <c r="AJ43821" s="64"/>
      <c r="AK43821" s="65"/>
      <c r="AL43821" s="65"/>
    </row>
    <row r="43822" spans="34:38" x14ac:dyDescent="0.25">
      <c r="AH43822" s="64"/>
      <c r="AI43822" s="64"/>
      <c r="AJ43822" s="64"/>
      <c r="AK43822" s="65"/>
      <c r="AL43822" s="65"/>
    </row>
    <row r="43823" spans="34:38" x14ac:dyDescent="0.25">
      <c r="AH43823" s="64"/>
      <c r="AI43823" s="64"/>
      <c r="AJ43823" s="64"/>
      <c r="AK43823" s="65"/>
      <c r="AL43823" s="65"/>
    </row>
    <row r="43824" spans="34:38" x14ac:dyDescent="0.25">
      <c r="AH43824" s="64"/>
      <c r="AI43824" s="64"/>
      <c r="AJ43824" s="64"/>
      <c r="AK43824" s="65"/>
      <c r="AL43824" s="65"/>
    </row>
    <row r="43825" spans="34:38" x14ac:dyDescent="0.25">
      <c r="AH43825" s="64"/>
      <c r="AI43825" s="64"/>
      <c r="AJ43825" s="64"/>
      <c r="AK43825" s="65"/>
      <c r="AL43825" s="65"/>
    </row>
    <row r="43826" spans="34:38" x14ac:dyDescent="0.25">
      <c r="AH43826" s="64"/>
      <c r="AI43826" s="64"/>
      <c r="AJ43826" s="64"/>
      <c r="AK43826" s="65"/>
      <c r="AL43826" s="65"/>
    </row>
    <row r="43827" spans="34:38" x14ac:dyDescent="0.25">
      <c r="AH43827" s="64"/>
      <c r="AI43827" s="64"/>
      <c r="AJ43827" s="64"/>
      <c r="AK43827" s="65"/>
      <c r="AL43827" s="65"/>
    </row>
    <row r="43828" spans="34:38" x14ac:dyDescent="0.25">
      <c r="AH43828" s="64"/>
      <c r="AI43828" s="64"/>
      <c r="AJ43828" s="64"/>
      <c r="AK43828" s="65"/>
      <c r="AL43828" s="65"/>
    </row>
    <row r="43829" spans="34:38" x14ac:dyDescent="0.25">
      <c r="AH43829" s="64"/>
      <c r="AI43829" s="64"/>
      <c r="AJ43829" s="64"/>
      <c r="AK43829" s="65"/>
      <c r="AL43829" s="65"/>
    </row>
    <row r="43830" spans="34:38" x14ac:dyDescent="0.25">
      <c r="AH43830" s="64"/>
      <c r="AI43830" s="64"/>
      <c r="AJ43830" s="64"/>
      <c r="AK43830" s="65"/>
      <c r="AL43830" s="65"/>
    </row>
    <row r="43831" spans="34:38" x14ac:dyDescent="0.25">
      <c r="AH43831" s="64"/>
      <c r="AI43831" s="64"/>
      <c r="AJ43831" s="64"/>
      <c r="AK43831" s="65"/>
      <c r="AL43831" s="65"/>
    </row>
    <row r="43832" spans="34:38" x14ac:dyDescent="0.25">
      <c r="AH43832" s="64"/>
      <c r="AI43832" s="64"/>
      <c r="AJ43832" s="64"/>
      <c r="AK43832" s="65"/>
      <c r="AL43832" s="65"/>
    </row>
    <row r="43833" spans="34:38" x14ac:dyDescent="0.25">
      <c r="AH43833" s="64"/>
      <c r="AI43833" s="64"/>
      <c r="AJ43833" s="64"/>
      <c r="AK43833" s="65"/>
      <c r="AL43833" s="65"/>
    </row>
    <row r="43834" spans="34:38" x14ac:dyDescent="0.25">
      <c r="AH43834" s="64"/>
      <c r="AI43834" s="64"/>
      <c r="AJ43834" s="64"/>
      <c r="AK43834" s="65"/>
      <c r="AL43834" s="65"/>
    </row>
    <row r="43835" spans="34:38" x14ac:dyDescent="0.25">
      <c r="AH43835" s="64"/>
      <c r="AI43835" s="64"/>
      <c r="AJ43835" s="64"/>
      <c r="AK43835" s="65"/>
      <c r="AL43835" s="65"/>
    </row>
    <row r="43836" spans="34:38" x14ac:dyDescent="0.25">
      <c r="AH43836" s="64"/>
      <c r="AI43836" s="64"/>
      <c r="AJ43836" s="64"/>
      <c r="AK43836" s="65"/>
      <c r="AL43836" s="65"/>
    </row>
    <row r="43837" spans="34:38" x14ac:dyDescent="0.25">
      <c r="AH43837" s="64"/>
      <c r="AI43837" s="64"/>
      <c r="AJ43837" s="64"/>
      <c r="AK43837" s="65"/>
      <c r="AL43837" s="65"/>
    </row>
    <row r="43838" spans="34:38" x14ac:dyDescent="0.25">
      <c r="AH43838" s="64"/>
      <c r="AI43838" s="64"/>
      <c r="AJ43838" s="64"/>
      <c r="AK43838" s="65"/>
      <c r="AL43838" s="65"/>
    </row>
    <row r="43839" spans="34:38" x14ac:dyDescent="0.25">
      <c r="AH43839" s="64"/>
      <c r="AI43839" s="64"/>
      <c r="AJ43839" s="64"/>
      <c r="AK43839" s="65"/>
      <c r="AL43839" s="65"/>
    </row>
    <row r="43840" spans="34:38" x14ac:dyDescent="0.25">
      <c r="AH43840" s="64"/>
      <c r="AI43840" s="64"/>
      <c r="AJ43840" s="64"/>
      <c r="AK43840" s="65"/>
      <c r="AL43840" s="65"/>
    </row>
    <row r="43841" spans="34:38" x14ac:dyDescent="0.25">
      <c r="AH43841" s="64"/>
      <c r="AI43841" s="64"/>
      <c r="AJ43841" s="64"/>
      <c r="AK43841" s="65"/>
      <c r="AL43841" s="65"/>
    </row>
    <row r="43842" spans="34:38" x14ac:dyDescent="0.25">
      <c r="AH43842" s="64"/>
      <c r="AI43842" s="64"/>
      <c r="AJ43842" s="64"/>
      <c r="AK43842" s="65"/>
      <c r="AL43842" s="65"/>
    </row>
    <row r="43843" spans="34:38" x14ac:dyDescent="0.25">
      <c r="AH43843" s="64"/>
      <c r="AI43843" s="64"/>
      <c r="AJ43843" s="64"/>
      <c r="AK43843" s="65"/>
      <c r="AL43843" s="65"/>
    </row>
    <row r="43844" spans="34:38" x14ac:dyDescent="0.25">
      <c r="AH43844" s="64"/>
      <c r="AI43844" s="64"/>
      <c r="AJ43844" s="64"/>
      <c r="AK43844" s="65"/>
      <c r="AL43844" s="65"/>
    </row>
    <row r="43845" spans="34:38" x14ac:dyDescent="0.25">
      <c r="AH43845" s="64"/>
      <c r="AI43845" s="64"/>
      <c r="AJ43845" s="64"/>
      <c r="AK43845" s="65"/>
      <c r="AL43845" s="65"/>
    </row>
    <row r="43846" spans="34:38" x14ac:dyDescent="0.25">
      <c r="AH43846" s="64"/>
      <c r="AI43846" s="64"/>
      <c r="AJ43846" s="64"/>
      <c r="AK43846" s="65"/>
      <c r="AL43846" s="65"/>
    </row>
    <row r="43847" spans="34:38" x14ac:dyDescent="0.25">
      <c r="AH43847" s="64"/>
      <c r="AI43847" s="64"/>
      <c r="AJ43847" s="64"/>
      <c r="AK43847" s="65"/>
      <c r="AL43847" s="65"/>
    </row>
    <row r="43848" spans="34:38" x14ac:dyDescent="0.25">
      <c r="AH43848" s="64"/>
      <c r="AI43848" s="64"/>
      <c r="AJ43848" s="64"/>
      <c r="AK43848" s="65"/>
      <c r="AL43848" s="65"/>
    </row>
    <row r="43849" spans="34:38" x14ac:dyDescent="0.25">
      <c r="AH43849" s="64"/>
      <c r="AI43849" s="64"/>
      <c r="AJ43849" s="64"/>
      <c r="AK43849" s="65"/>
      <c r="AL43849" s="65"/>
    </row>
    <row r="43850" spans="34:38" x14ac:dyDescent="0.25">
      <c r="AH43850" s="64"/>
      <c r="AI43850" s="64"/>
      <c r="AJ43850" s="64"/>
      <c r="AK43850" s="65"/>
      <c r="AL43850" s="65"/>
    </row>
    <row r="43851" spans="34:38" x14ac:dyDescent="0.25">
      <c r="AH43851" s="64"/>
      <c r="AI43851" s="64"/>
      <c r="AJ43851" s="64"/>
      <c r="AK43851" s="65"/>
      <c r="AL43851" s="65"/>
    </row>
    <row r="43852" spans="34:38" x14ac:dyDescent="0.25">
      <c r="AH43852" s="64"/>
      <c r="AI43852" s="64"/>
      <c r="AJ43852" s="64"/>
      <c r="AK43852" s="65"/>
      <c r="AL43852" s="65"/>
    </row>
    <row r="43853" spans="34:38" x14ac:dyDescent="0.25">
      <c r="AH43853" s="64"/>
      <c r="AI43853" s="64"/>
      <c r="AJ43853" s="64"/>
      <c r="AK43853" s="65"/>
      <c r="AL43853" s="65"/>
    </row>
    <row r="43854" spans="34:38" x14ac:dyDescent="0.25">
      <c r="AH43854" s="64"/>
      <c r="AI43854" s="64"/>
      <c r="AJ43854" s="64"/>
      <c r="AK43854" s="65"/>
      <c r="AL43854" s="65"/>
    </row>
    <row r="43855" spans="34:38" x14ac:dyDescent="0.25">
      <c r="AH43855" s="64"/>
      <c r="AI43855" s="64"/>
      <c r="AJ43855" s="64"/>
      <c r="AK43855" s="65"/>
      <c r="AL43855" s="65"/>
    </row>
    <row r="43856" spans="34:38" x14ac:dyDescent="0.25">
      <c r="AH43856" s="64"/>
      <c r="AI43856" s="64"/>
      <c r="AJ43856" s="64"/>
      <c r="AK43856" s="65"/>
      <c r="AL43856" s="65"/>
    </row>
    <row r="43857" spans="34:38" x14ac:dyDescent="0.25">
      <c r="AH43857" s="64"/>
      <c r="AI43857" s="64"/>
      <c r="AJ43857" s="64"/>
      <c r="AK43857" s="65"/>
      <c r="AL43857" s="65"/>
    </row>
    <row r="43858" spans="34:38" x14ac:dyDescent="0.25">
      <c r="AH43858" s="64"/>
      <c r="AI43858" s="64"/>
      <c r="AJ43858" s="64"/>
      <c r="AK43858" s="65"/>
      <c r="AL43858" s="65"/>
    </row>
    <row r="43859" spans="34:38" x14ac:dyDescent="0.25">
      <c r="AH43859" s="64"/>
      <c r="AI43859" s="64"/>
      <c r="AJ43859" s="64"/>
      <c r="AK43859" s="65"/>
      <c r="AL43859" s="65"/>
    </row>
    <row r="43860" spans="34:38" x14ac:dyDescent="0.25">
      <c r="AH43860" s="64"/>
      <c r="AI43860" s="64"/>
      <c r="AJ43860" s="64"/>
      <c r="AK43860" s="65"/>
      <c r="AL43860" s="65"/>
    </row>
    <row r="43861" spans="34:38" x14ac:dyDescent="0.25">
      <c r="AH43861" s="64"/>
      <c r="AI43861" s="64"/>
      <c r="AJ43861" s="64"/>
      <c r="AK43861" s="65"/>
      <c r="AL43861" s="65"/>
    </row>
    <row r="43862" spans="34:38" x14ac:dyDescent="0.25">
      <c r="AH43862" s="64"/>
      <c r="AI43862" s="64"/>
      <c r="AJ43862" s="64"/>
      <c r="AK43862" s="65"/>
      <c r="AL43862" s="65"/>
    </row>
    <row r="43863" spans="34:38" x14ac:dyDescent="0.25">
      <c r="AH43863" s="64"/>
      <c r="AI43863" s="64"/>
      <c r="AJ43863" s="64"/>
      <c r="AK43863" s="65"/>
      <c r="AL43863" s="65"/>
    </row>
    <row r="43864" spans="34:38" x14ac:dyDescent="0.25">
      <c r="AH43864" s="64"/>
      <c r="AI43864" s="64"/>
      <c r="AJ43864" s="64"/>
      <c r="AK43864" s="65"/>
      <c r="AL43864" s="65"/>
    </row>
    <row r="43865" spans="34:38" x14ac:dyDescent="0.25">
      <c r="AH43865" s="64"/>
      <c r="AI43865" s="64"/>
      <c r="AJ43865" s="64"/>
      <c r="AK43865" s="65"/>
      <c r="AL43865" s="65"/>
    </row>
    <row r="43866" spans="34:38" x14ac:dyDescent="0.25">
      <c r="AH43866" s="64"/>
      <c r="AI43866" s="64"/>
      <c r="AJ43866" s="64"/>
      <c r="AK43866" s="65"/>
      <c r="AL43866" s="65"/>
    </row>
    <row r="43867" spans="34:38" x14ac:dyDescent="0.25">
      <c r="AH43867" s="64"/>
      <c r="AI43867" s="64"/>
      <c r="AJ43867" s="64"/>
      <c r="AK43867" s="65"/>
      <c r="AL43867" s="65"/>
    </row>
    <row r="43868" spans="34:38" x14ac:dyDescent="0.25">
      <c r="AH43868" s="64"/>
      <c r="AI43868" s="64"/>
      <c r="AJ43868" s="64"/>
      <c r="AK43868" s="65"/>
      <c r="AL43868" s="65"/>
    </row>
    <row r="43869" spans="34:38" x14ac:dyDescent="0.25">
      <c r="AH43869" s="64"/>
      <c r="AI43869" s="64"/>
      <c r="AJ43869" s="64"/>
      <c r="AK43869" s="65"/>
      <c r="AL43869" s="65"/>
    </row>
    <row r="43870" spans="34:38" x14ac:dyDescent="0.25">
      <c r="AH43870" s="64"/>
      <c r="AI43870" s="64"/>
      <c r="AJ43870" s="64"/>
      <c r="AK43870" s="65"/>
      <c r="AL43870" s="65"/>
    </row>
    <row r="43871" spans="34:38" x14ac:dyDescent="0.25">
      <c r="AH43871" s="64"/>
      <c r="AI43871" s="64"/>
      <c r="AJ43871" s="64"/>
      <c r="AK43871" s="65"/>
      <c r="AL43871" s="65"/>
    </row>
    <row r="43872" spans="34:38" x14ac:dyDescent="0.25">
      <c r="AH43872" s="64"/>
      <c r="AI43872" s="64"/>
      <c r="AJ43872" s="64"/>
      <c r="AK43872" s="65"/>
      <c r="AL43872" s="65"/>
    </row>
    <row r="43873" spans="34:38" x14ac:dyDescent="0.25">
      <c r="AH43873" s="64"/>
      <c r="AI43873" s="64"/>
      <c r="AJ43873" s="64"/>
      <c r="AK43873" s="65"/>
      <c r="AL43873" s="65"/>
    </row>
    <row r="43874" spans="34:38" x14ac:dyDescent="0.25">
      <c r="AH43874" s="64"/>
      <c r="AI43874" s="64"/>
      <c r="AJ43874" s="64"/>
      <c r="AK43874" s="65"/>
      <c r="AL43874" s="65"/>
    </row>
    <row r="43875" spans="34:38" x14ac:dyDescent="0.25">
      <c r="AH43875" s="64"/>
      <c r="AI43875" s="64"/>
      <c r="AJ43875" s="64"/>
      <c r="AK43875" s="65"/>
      <c r="AL43875" s="65"/>
    </row>
    <row r="43876" spans="34:38" x14ac:dyDescent="0.25">
      <c r="AH43876" s="64"/>
      <c r="AI43876" s="64"/>
      <c r="AJ43876" s="64"/>
      <c r="AK43876" s="65"/>
      <c r="AL43876" s="65"/>
    </row>
    <row r="43877" spans="34:38" x14ac:dyDescent="0.25">
      <c r="AH43877" s="64"/>
      <c r="AI43877" s="64"/>
      <c r="AJ43877" s="64"/>
      <c r="AK43877" s="65"/>
      <c r="AL43877" s="65"/>
    </row>
    <row r="43878" spans="34:38" x14ac:dyDescent="0.25">
      <c r="AH43878" s="64"/>
      <c r="AI43878" s="64"/>
      <c r="AJ43878" s="64"/>
      <c r="AK43878" s="65"/>
      <c r="AL43878" s="65"/>
    </row>
    <row r="43879" spans="34:38" x14ac:dyDescent="0.25">
      <c r="AH43879" s="64"/>
      <c r="AI43879" s="64"/>
      <c r="AJ43879" s="64"/>
      <c r="AK43879" s="65"/>
      <c r="AL43879" s="65"/>
    </row>
    <row r="43880" spans="34:38" x14ac:dyDescent="0.25">
      <c r="AH43880" s="64"/>
      <c r="AI43880" s="64"/>
      <c r="AJ43880" s="64"/>
      <c r="AK43880" s="65"/>
      <c r="AL43880" s="65"/>
    </row>
    <row r="43881" spans="34:38" x14ac:dyDescent="0.25">
      <c r="AH43881" s="64"/>
      <c r="AI43881" s="64"/>
      <c r="AJ43881" s="64"/>
      <c r="AK43881" s="65"/>
      <c r="AL43881" s="65"/>
    </row>
    <row r="43882" spans="34:38" x14ac:dyDescent="0.25">
      <c r="AH43882" s="64"/>
      <c r="AI43882" s="64"/>
      <c r="AJ43882" s="64"/>
      <c r="AK43882" s="65"/>
      <c r="AL43882" s="65"/>
    </row>
    <row r="43883" spans="34:38" x14ac:dyDescent="0.25">
      <c r="AH43883" s="64"/>
      <c r="AI43883" s="64"/>
      <c r="AJ43883" s="64"/>
      <c r="AK43883" s="65"/>
      <c r="AL43883" s="65"/>
    </row>
    <row r="43884" spans="34:38" x14ac:dyDescent="0.25">
      <c r="AH43884" s="64"/>
      <c r="AI43884" s="64"/>
      <c r="AJ43884" s="64"/>
      <c r="AK43884" s="65"/>
      <c r="AL43884" s="65"/>
    </row>
    <row r="43885" spans="34:38" x14ac:dyDescent="0.25">
      <c r="AH43885" s="64"/>
      <c r="AI43885" s="64"/>
      <c r="AJ43885" s="64"/>
      <c r="AK43885" s="65"/>
      <c r="AL43885" s="65"/>
    </row>
    <row r="43886" spans="34:38" x14ac:dyDescent="0.25">
      <c r="AH43886" s="64"/>
      <c r="AI43886" s="64"/>
      <c r="AJ43886" s="64"/>
      <c r="AK43886" s="65"/>
      <c r="AL43886" s="65"/>
    </row>
    <row r="43887" spans="34:38" x14ac:dyDescent="0.25">
      <c r="AH43887" s="64"/>
      <c r="AI43887" s="64"/>
      <c r="AJ43887" s="64"/>
      <c r="AK43887" s="65"/>
      <c r="AL43887" s="65"/>
    </row>
    <row r="43888" spans="34:38" x14ac:dyDescent="0.25">
      <c r="AH43888" s="64"/>
      <c r="AI43888" s="64"/>
      <c r="AJ43888" s="64"/>
      <c r="AK43888" s="65"/>
      <c r="AL43888" s="65"/>
    </row>
    <row r="43889" spans="34:38" x14ac:dyDescent="0.25">
      <c r="AH43889" s="64"/>
      <c r="AI43889" s="64"/>
      <c r="AJ43889" s="64"/>
      <c r="AK43889" s="65"/>
      <c r="AL43889" s="65"/>
    </row>
    <row r="43890" spans="34:38" x14ac:dyDescent="0.25">
      <c r="AH43890" s="64"/>
      <c r="AI43890" s="64"/>
      <c r="AJ43890" s="64"/>
      <c r="AK43890" s="65"/>
      <c r="AL43890" s="65"/>
    </row>
    <row r="43891" spans="34:38" x14ac:dyDescent="0.25">
      <c r="AH43891" s="64"/>
      <c r="AI43891" s="64"/>
      <c r="AJ43891" s="64"/>
      <c r="AK43891" s="65"/>
      <c r="AL43891" s="65"/>
    </row>
    <row r="43892" spans="34:38" x14ac:dyDescent="0.25">
      <c r="AH43892" s="64"/>
      <c r="AI43892" s="64"/>
      <c r="AJ43892" s="64"/>
      <c r="AK43892" s="65"/>
      <c r="AL43892" s="65"/>
    </row>
    <row r="43893" spans="34:38" x14ac:dyDescent="0.25">
      <c r="AH43893" s="64"/>
      <c r="AI43893" s="64"/>
      <c r="AJ43893" s="64"/>
      <c r="AK43893" s="65"/>
      <c r="AL43893" s="65"/>
    </row>
    <row r="43894" spans="34:38" x14ac:dyDescent="0.25">
      <c r="AH43894" s="64"/>
      <c r="AI43894" s="64"/>
      <c r="AJ43894" s="64"/>
      <c r="AK43894" s="65"/>
      <c r="AL43894" s="65"/>
    </row>
    <row r="43895" spans="34:38" x14ac:dyDescent="0.25">
      <c r="AH43895" s="64"/>
      <c r="AI43895" s="64"/>
      <c r="AJ43895" s="64"/>
      <c r="AK43895" s="65"/>
      <c r="AL43895" s="65"/>
    </row>
    <row r="43896" spans="34:38" x14ac:dyDescent="0.25">
      <c r="AH43896" s="64"/>
      <c r="AI43896" s="64"/>
      <c r="AJ43896" s="64"/>
      <c r="AK43896" s="65"/>
      <c r="AL43896" s="65"/>
    </row>
    <row r="43897" spans="34:38" x14ac:dyDescent="0.25">
      <c r="AH43897" s="64"/>
      <c r="AI43897" s="64"/>
      <c r="AJ43897" s="64"/>
      <c r="AK43897" s="65"/>
      <c r="AL43897" s="65"/>
    </row>
    <row r="43898" spans="34:38" x14ac:dyDescent="0.25">
      <c r="AH43898" s="64"/>
      <c r="AI43898" s="64"/>
      <c r="AJ43898" s="64"/>
      <c r="AK43898" s="65"/>
      <c r="AL43898" s="65"/>
    </row>
    <row r="43899" spans="34:38" x14ac:dyDescent="0.25">
      <c r="AH43899" s="64"/>
      <c r="AI43899" s="64"/>
      <c r="AJ43899" s="64"/>
      <c r="AK43899" s="65"/>
      <c r="AL43899" s="65"/>
    </row>
    <row r="43900" spans="34:38" x14ac:dyDescent="0.25">
      <c r="AH43900" s="64"/>
      <c r="AI43900" s="64"/>
      <c r="AJ43900" s="64"/>
      <c r="AK43900" s="65"/>
      <c r="AL43900" s="65"/>
    </row>
    <row r="43901" spans="34:38" x14ac:dyDescent="0.25">
      <c r="AH43901" s="64"/>
      <c r="AI43901" s="64"/>
      <c r="AJ43901" s="64"/>
      <c r="AK43901" s="65"/>
      <c r="AL43901" s="65"/>
    </row>
    <row r="43902" spans="34:38" x14ac:dyDescent="0.25">
      <c r="AH43902" s="64"/>
      <c r="AI43902" s="64"/>
      <c r="AJ43902" s="64"/>
      <c r="AK43902" s="65"/>
      <c r="AL43902" s="65"/>
    </row>
    <row r="43903" spans="34:38" x14ac:dyDescent="0.25">
      <c r="AH43903" s="64"/>
      <c r="AI43903" s="64"/>
      <c r="AJ43903" s="64"/>
      <c r="AK43903" s="65"/>
      <c r="AL43903" s="65"/>
    </row>
    <row r="43904" spans="34:38" x14ac:dyDescent="0.25">
      <c r="AH43904" s="64"/>
      <c r="AI43904" s="64"/>
      <c r="AJ43904" s="64"/>
      <c r="AK43904" s="65"/>
      <c r="AL43904" s="65"/>
    </row>
    <row r="43905" spans="34:38" x14ac:dyDescent="0.25">
      <c r="AH43905" s="64"/>
      <c r="AI43905" s="64"/>
      <c r="AJ43905" s="64"/>
      <c r="AK43905" s="65"/>
      <c r="AL43905" s="65"/>
    </row>
    <row r="43906" spans="34:38" x14ac:dyDescent="0.25">
      <c r="AH43906" s="64"/>
      <c r="AI43906" s="64"/>
      <c r="AJ43906" s="64"/>
      <c r="AK43906" s="65"/>
      <c r="AL43906" s="65"/>
    </row>
    <row r="43907" spans="34:38" x14ac:dyDescent="0.25">
      <c r="AH43907" s="64"/>
      <c r="AI43907" s="64"/>
      <c r="AJ43907" s="64"/>
      <c r="AK43907" s="65"/>
      <c r="AL43907" s="65"/>
    </row>
    <row r="43908" spans="34:38" x14ac:dyDescent="0.25">
      <c r="AH43908" s="64"/>
      <c r="AI43908" s="64"/>
      <c r="AJ43908" s="64"/>
      <c r="AK43908" s="65"/>
      <c r="AL43908" s="65"/>
    </row>
    <row r="43909" spans="34:38" x14ac:dyDescent="0.25">
      <c r="AH43909" s="64"/>
      <c r="AI43909" s="64"/>
      <c r="AJ43909" s="64"/>
      <c r="AK43909" s="65"/>
      <c r="AL43909" s="65"/>
    </row>
    <row r="43910" spans="34:38" x14ac:dyDescent="0.25">
      <c r="AH43910" s="64"/>
      <c r="AI43910" s="64"/>
      <c r="AJ43910" s="64"/>
      <c r="AK43910" s="65"/>
      <c r="AL43910" s="65"/>
    </row>
    <row r="43911" spans="34:38" x14ac:dyDescent="0.25">
      <c r="AH43911" s="64"/>
      <c r="AI43911" s="64"/>
      <c r="AJ43911" s="64"/>
      <c r="AK43911" s="65"/>
      <c r="AL43911" s="65"/>
    </row>
    <row r="43912" spans="34:38" x14ac:dyDescent="0.25">
      <c r="AH43912" s="64"/>
      <c r="AI43912" s="64"/>
      <c r="AJ43912" s="64"/>
      <c r="AK43912" s="65"/>
      <c r="AL43912" s="65"/>
    </row>
    <row r="43913" spans="34:38" x14ac:dyDescent="0.25">
      <c r="AH43913" s="64"/>
      <c r="AI43913" s="64"/>
      <c r="AJ43913" s="64"/>
      <c r="AK43913" s="65"/>
      <c r="AL43913" s="65"/>
    </row>
    <row r="43914" spans="34:38" x14ac:dyDescent="0.25">
      <c r="AH43914" s="64"/>
      <c r="AI43914" s="64"/>
      <c r="AJ43914" s="64"/>
      <c r="AK43914" s="65"/>
      <c r="AL43914" s="65"/>
    </row>
    <row r="43915" spans="34:38" x14ac:dyDescent="0.25">
      <c r="AH43915" s="64"/>
      <c r="AI43915" s="64"/>
      <c r="AJ43915" s="64"/>
      <c r="AK43915" s="65"/>
      <c r="AL43915" s="65"/>
    </row>
    <row r="43916" spans="34:38" x14ac:dyDescent="0.25">
      <c r="AH43916" s="64"/>
      <c r="AI43916" s="64"/>
      <c r="AJ43916" s="64"/>
      <c r="AK43916" s="65"/>
      <c r="AL43916" s="65"/>
    </row>
    <row r="43917" spans="34:38" x14ac:dyDescent="0.25">
      <c r="AH43917" s="64"/>
      <c r="AI43917" s="64"/>
      <c r="AJ43917" s="64"/>
      <c r="AK43917" s="65"/>
      <c r="AL43917" s="65"/>
    </row>
    <row r="43918" spans="34:38" x14ac:dyDescent="0.25">
      <c r="AH43918" s="64"/>
      <c r="AI43918" s="64"/>
      <c r="AJ43918" s="64"/>
      <c r="AK43918" s="65"/>
      <c r="AL43918" s="65"/>
    </row>
    <row r="43919" spans="34:38" x14ac:dyDescent="0.25">
      <c r="AH43919" s="64"/>
      <c r="AI43919" s="64"/>
      <c r="AJ43919" s="64"/>
      <c r="AK43919" s="65"/>
      <c r="AL43919" s="65"/>
    </row>
    <row r="43920" spans="34:38" x14ac:dyDescent="0.25">
      <c r="AH43920" s="64"/>
      <c r="AI43920" s="64"/>
      <c r="AJ43920" s="64"/>
      <c r="AK43920" s="65"/>
      <c r="AL43920" s="65"/>
    </row>
    <row r="43921" spans="34:38" x14ac:dyDescent="0.25">
      <c r="AH43921" s="64"/>
      <c r="AI43921" s="64"/>
      <c r="AJ43921" s="64"/>
      <c r="AK43921" s="65"/>
      <c r="AL43921" s="65"/>
    </row>
    <row r="43922" spans="34:38" x14ac:dyDescent="0.25">
      <c r="AH43922" s="64"/>
      <c r="AI43922" s="64"/>
      <c r="AJ43922" s="64"/>
      <c r="AK43922" s="65"/>
      <c r="AL43922" s="65"/>
    </row>
    <row r="43923" spans="34:38" x14ac:dyDescent="0.25">
      <c r="AH43923" s="64"/>
      <c r="AI43923" s="64"/>
      <c r="AJ43923" s="64"/>
      <c r="AK43923" s="65"/>
      <c r="AL43923" s="65"/>
    </row>
    <row r="43924" spans="34:38" x14ac:dyDescent="0.25">
      <c r="AH43924" s="64"/>
      <c r="AI43924" s="64"/>
      <c r="AJ43924" s="64"/>
      <c r="AK43924" s="65"/>
      <c r="AL43924" s="65"/>
    </row>
    <row r="43925" spans="34:38" x14ac:dyDescent="0.25">
      <c r="AH43925" s="64"/>
      <c r="AI43925" s="64"/>
      <c r="AJ43925" s="64"/>
      <c r="AK43925" s="65"/>
      <c r="AL43925" s="65"/>
    </row>
    <row r="43926" spans="34:38" x14ac:dyDescent="0.25">
      <c r="AH43926" s="64"/>
      <c r="AI43926" s="64"/>
      <c r="AJ43926" s="64"/>
      <c r="AK43926" s="65"/>
      <c r="AL43926" s="65"/>
    </row>
    <row r="43927" spans="34:38" x14ac:dyDescent="0.25">
      <c r="AH43927" s="64"/>
      <c r="AI43927" s="64"/>
      <c r="AJ43927" s="64"/>
      <c r="AK43927" s="65"/>
      <c r="AL43927" s="65"/>
    </row>
    <row r="43928" spans="34:38" x14ac:dyDescent="0.25">
      <c r="AH43928" s="64"/>
      <c r="AI43928" s="64"/>
      <c r="AJ43928" s="64"/>
      <c r="AK43928" s="65"/>
      <c r="AL43928" s="65"/>
    </row>
    <row r="43929" spans="34:38" x14ac:dyDescent="0.25">
      <c r="AH43929" s="64"/>
      <c r="AI43929" s="64"/>
      <c r="AJ43929" s="64"/>
      <c r="AK43929" s="65"/>
      <c r="AL43929" s="65"/>
    </row>
    <row r="43930" spans="34:38" x14ac:dyDescent="0.25">
      <c r="AH43930" s="64"/>
      <c r="AI43930" s="64"/>
      <c r="AJ43930" s="64"/>
      <c r="AK43930" s="65"/>
      <c r="AL43930" s="65"/>
    </row>
    <row r="43931" spans="34:38" x14ac:dyDescent="0.25">
      <c r="AH43931" s="64"/>
      <c r="AI43931" s="64"/>
      <c r="AJ43931" s="64"/>
      <c r="AK43931" s="65"/>
      <c r="AL43931" s="65"/>
    </row>
    <row r="43932" spans="34:38" x14ac:dyDescent="0.25">
      <c r="AH43932" s="64"/>
      <c r="AI43932" s="64"/>
      <c r="AJ43932" s="64"/>
      <c r="AK43932" s="65"/>
      <c r="AL43932" s="65"/>
    </row>
    <row r="43933" spans="34:38" x14ac:dyDescent="0.25">
      <c r="AH43933" s="64"/>
      <c r="AI43933" s="64"/>
      <c r="AJ43933" s="64"/>
      <c r="AK43933" s="65"/>
      <c r="AL43933" s="65"/>
    </row>
    <row r="43934" spans="34:38" x14ac:dyDescent="0.25">
      <c r="AH43934" s="64"/>
      <c r="AI43934" s="64"/>
      <c r="AJ43934" s="64"/>
      <c r="AK43934" s="65"/>
      <c r="AL43934" s="65"/>
    </row>
    <row r="43935" spans="34:38" x14ac:dyDescent="0.25">
      <c r="AH43935" s="64"/>
      <c r="AI43935" s="64"/>
      <c r="AJ43935" s="64"/>
      <c r="AK43935" s="65"/>
      <c r="AL43935" s="65"/>
    </row>
    <row r="43936" spans="34:38" x14ac:dyDescent="0.25">
      <c r="AH43936" s="64"/>
      <c r="AI43936" s="64"/>
      <c r="AJ43936" s="64"/>
      <c r="AK43936" s="65"/>
      <c r="AL43936" s="65"/>
    </row>
    <row r="43937" spans="34:38" x14ac:dyDescent="0.25">
      <c r="AH43937" s="64"/>
      <c r="AI43937" s="64"/>
      <c r="AJ43937" s="64"/>
      <c r="AK43937" s="65"/>
      <c r="AL43937" s="65"/>
    </row>
    <row r="43938" spans="34:38" x14ac:dyDescent="0.25">
      <c r="AH43938" s="64"/>
      <c r="AI43938" s="64"/>
      <c r="AJ43938" s="64"/>
      <c r="AK43938" s="65"/>
      <c r="AL43938" s="65"/>
    </row>
    <row r="43939" spans="34:38" x14ac:dyDescent="0.25">
      <c r="AH43939" s="64"/>
      <c r="AI43939" s="64"/>
      <c r="AJ43939" s="64"/>
      <c r="AK43939" s="65"/>
      <c r="AL43939" s="65"/>
    </row>
    <row r="43940" spans="34:38" x14ac:dyDescent="0.25">
      <c r="AH43940" s="64"/>
      <c r="AI43940" s="64"/>
      <c r="AJ43940" s="64"/>
      <c r="AK43940" s="65"/>
      <c r="AL43940" s="65"/>
    </row>
    <row r="43941" spans="34:38" x14ac:dyDescent="0.25">
      <c r="AH43941" s="64"/>
      <c r="AI43941" s="64"/>
      <c r="AJ43941" s="64"/>
      <c r="AK43941" s="65"/>
      <c r="AL43941" s="65"/>
    </row>
    <row r="43942" spans="34:38" x14ac:dyDescent="0.25">
      <c r="AH43942" s="64"/>
      <c r="AI43942" s="64"/>
      <c r="AJ43942" s="64"/>
      <c r="AK43942" s="65"/>
      <c r="AL43942" s="65"/>
    </row>
    <row r="43943" spans="34:38" x14ac:dyDescent="0.25">
      <c r="AH43943" s="64"/>
      <c r="AI43943" s="64"/>
      <c r="AJ43943" s="64"/>
      <c r="AK43943" s="65"/>
      <c r="AL43943" s="65"/>
    </row>
    <row r="43944" spans="34:38" x14ac:dyDescent="0.25">
      <c r="AH43944" s="64"/>
      <c r="AI43944" s="64"/>
      <c r="AJ43944" s="64"/>
      <c r="AK43944" s="65"/>
      <c r="AL43944" s="65"/>
    </row>
    <row r="43945" spans="34:38" x14ac:dyDescent="0.25">
      <c r="AH43945" s="64"/>
      <c r="AI43945" s="64"/>
      <c r="AJ43945" s="64"/>
      <c r="AK43945" s="65"/>
      <c r="AL43945" s="65"/>
    </row>
    <row r="43946" spans="34:38" x14ac:dyDescent="0.25">
      <c r="AH43946" s="64"/>
      <c r="AI43946" s="64"/>
      <c r="AJ43946" s="64"/>
      <c r="AK43946" s="65"/>
      <c r="AL43946" s="65"/>
    </row>
    <row r="43947" spans="34:38" x14ac:dyDescent="0.25">
      <c r="AH43947" s="64"/>
      <c r="AI43947" s="64"/>
      <c r="AJ43947" s="64"/>
      <c r="AK43947" s="65"/>
      <c r="AL43947" s="65"/>
    </row>
    <row r="43948" spans="34:38" x14ac:dyDescent="0.25">
      <c r="AH43948" s="64"/>
      <c r="AI43948" s="64"/>
      <c r="AJ43948" s="64"/>
      <c r="AK43948" s="65"/>
      <c r="AL43948" s="65"/>
    </row>
    <row r="43949" spans="34:38" x14ac:dyDescent="0.25">
      <c r="AH43949" s="64"/>
      <c r="AI43949" s="64"/>
      <c r="AJ43949" s="64"/>
      <c r="AK43949" s="65"/>
      <c r="AL43949" s="65"/>
    </row>
    <row r="43950" spans="34:38" x14ac:dyDescent="0.25">
      <c r="AH43950" s="64"/>
      <c r="AI43950" s="64"/>
      <c r="AJ43950" s="64"/>
      <c r="AK43950" s="65"/>
      <c r="AL43950" s="65"/>
    </row>
    <row r="43951" spans="34:38" x14ac:dyDescent="0.25">
      <c r="AH43951" s="64"/>
      <c r="AI43951" s="64"/>
      <c r="AJ43951" s="64"/>
      <c r="AK43951" s="65"/>
      <c r="AL43951" s="65"/>
    </row>
    <row r="43952" spans="34:38" x14ac:dyDescent="0.25">
      <c r="AH43952" s="64"/>
      <c r="AI43952" s="64"/>
      <c r="AJ43952" s="64"/>
      <c r="AK43952" s="65"/>
      <c r="AL43952" s="65"/>
    </row>
    <row r="43953" spans="34:38" x14ac:dyDescent="0.25">
      <c r="AH43953" s="64"/>
      <c r="AI43953" s="64"/>
      <c r="AJ43953" s="64"/>
      <c r="AK43953" s="65"/>
      <c r="AL43953" s="65"/>
    </row>
    <row r="43954" spans="34:38" x14ac:dyDescent="0.25">
      <c r="AH43954" s="64"/>
      <c r="AI43954" s="64"/>
      <c r="AJ43954" s="64"/>
      <c r="AK43954" s="65"/>
      <c r="AL43954" s="65"/>
    </row>
    <row r="43955" spans="34:38" x14ac:dyDescent="0.25">
      <c r="AH43955" s="64"/>
      <c r="AI43955" s="64"/>
      <c r="AJ43955" s="64"/>
      <c r="AK43955" s="65"/>
      <c r="AL43955" s="65"/>
    </row>
    <row r="43956" spans="34:38" x14ac:dyDescent="0.25">
      <c r="AH43956" s="64"/>
      <c r="AI43956" s="64"/>
      <c r="AJ43956" s="64"/>
      <c r="AK43956" s="65"/>
      <c r="AL43956" s="65"/>
    </row>
    <row r="43957" spans="34:38" x14ac:dyDescent="0.25">
      <c r="AH43957" s="64"/>
      <c r="AI43957" s="64"/>
      <c r="AJ43957" s="64"/>
      <c r="AK43957" s="65"/>
      <c r="AL43957" s="65"/>
    </row>
    <row r="43958" spans="34:38" x14ac:dyDescent="0.25">
      <c r="AH43958" s="64"/>
      <c r="AI43958" s="64"/>
      <c r="AJ43958" s="64"/>
      <c r="AK43958" s="65"/>
      <c r="AL43958" s="65"/>
    </row>
    <row r="43959" spans="34:38" x14ac:dyDescent="0.25">
      <c r="AH43959" s="64"/>
      <c r="AI43959" s="64"/>
      <c r="AJ43959" s="64"/>
      <c r="AK43959" s="65"/>
      <c r="AL43959" s="65"/>
    </row>
    <row r="43960" spans="34:38" x14ac:dyDescent="0.25">
      <c r="AH43960" s="64"/>
      <c r="AI43960" s="64"/>
      <c r="AJ43960" s="64"/>
      <c r="AK43960" s="65"/>
      <c r="AL43960" s="65"/>
    </row>
    <row r="43961" spans="34:38" x14ac:dyDescent="0.25">
      <c r="AH43961" s="64"/>
      <c r="AI43961" s="64"/>
      <c r="AJ43961" s="64"/>
      <c r="AK43961" s="65"/>
      <c r="AL43961" s="65"/>
    </row>
    <row r="43962" spans="34:38" x14ac:dyDescent="0.25">
      <c r="AH43962" s="64"/>
      <c r="AI43962" s="64"/>
      <c r="AJ43962" s="64"/>
      <c r="AK43962" s="65"/>
      <c r="AL43962" s="65"/>
    </row>
    <row r="43963" spans="34:38" x14ac:dyDescent="0.25">
      <c r="AH43963" s="64"/>
      <c r="AI43963" s="64"/>
      <c r="AJ43963" s="64"/>
      <c r="AK43963" s="65"/>
      <c r="AL43963" s="65"/>
    </row>
    <row r="43964" spans="34:38" x14ac:dyDescent="0.25">
      <c r="AH43964" s="64"/>
      <c r="AI43964" s="64"/>
      <c r="AJ43964" s="64"/>
      <c r="AK43964" s="65"/>
      <c r="AL43964" s="65"/>
    </row>
    <row r="43965" spans="34:38" x14ac:dyDescent="0.25">
      <c r="AH43965" s="64"/>
      <c r="AI43965" s="64"/>
      <c r="AJ43965" s="64"/>
      <c r="AK43965" s="65"/>
      <c r="AL43965" s="65"/>
    </row>
    <row r="43966" spans="34:38" x14ac:dyDescent="0.25">
      <c r="AH43966" s="64"/>
      <c r="AI43966" s="64"/>
      <c r="AJ43966" s="64"/>
      <c r="AK43966" s="65"/>
      <c r="AL43966" s="65"/>
    </row>
    <row r="43967" spans="34:38" x14ac:dyDescent="0.25">
      <c r="AH43967" s="64"/>
      <c r="AI43967" s="64"/>
      <c r="AJ43967" s="64"/>
      <c r="AK43967" s="65"/>
      <c r="AL43967" s="65"/>
    </row>
    <row r="43968" spans="34:38" x14ac:dyDescent="0.25">
      <c r="AH43968" s="64"/>
      <c r="AI43968" s="64"/>
      <c r="AJ43968" s="64"/>
      <c r="AK43968" s="65"/>
      <c r="AL43968" s="65"/>
    </row>
    <row r="43969" spans="34:38" x14ac:dyDescent="0.25">
      <c r="AH43969" s="64"/>
      <c r="AI43969" s="64"/>
      <c r="AJ43969" s="64"/>
      <c r="AK43969" s="65"/>
      <c r="AL43969" s="65"/>
    </row>
    <row r="43970" spans="34:38" x14ac:dyDescent="0.25">
      <c r="AH43970" s="64"/>
      <c r="AI43970" s="64"/>
      <c r="AJ43970" s="64"/>
      <c r="AK43970" s="65"/>
      <c r="AL43970" s="65"/>
    </row>
    <row r="43971" spans="34:38" x14ac:dyDescent="0.25">
      <c r="AH43971" s="64"/>
      <c r="AI43971" s="64"/>
      <c r="AJ43971" s="64"/>
      <c r="AK43971" s="65"/>
      <c r="AL43971" s="65"/>
    </row>
    <row r="43972" spans="34:38" x14ac:dyDescent="0.25">
      <c r="AH43972" s="64"/>
      <c r="AI43972" s="64"/>
      <c r="AJ43972" s="64"/>
      <c r="AK43972" s="65"/>
      <c r="AL43972" s="65"/>
    </row>
    <row r="43973" spans="34:38" x14ac:dyDescent="0.25">
      <c r="AH43973" s="64"/>
      <c r="AI43973" s="64"/>
      <c r="AJ43973" s="64"/>
      <c r="AK43973" s="65"/>
      <c r="AL43973" s="65"/>
    </row>
    <row r="43974" spans="34:38" x14ac:dyDescent="0.25">
      <c r="AH43974" s="64"/>
      <c r="AI43974" s="64"/>
      <c r="AJ43974" s="64"/>
      <c r="AK43974" s="65"/>
      <c r="AL43974" s="65"/>
    </row>
    <row r="43975" spans="34:38" x14ac:dyDescent="0.25">
      <c r="AH43975" s="64"/>
      <c r="AI43975" s="64"/>
      <c r="AJ43975" s="64"/>
      <c r="AK43975" s="65"/>
      <c r="AL43975" s="65"/>
    </row>
    <row r="43976" spans="34:38" x14ac:dyDescent="0.25">
      <c r="AH43976" s="64"/>
      <c r="AI43976" s="64"/>
      <c r="AJ43976" s="64"/>
      <c r="AK43976" s="65"/>
      <c r="AL43976" s="65"/>
    </row>
    <row r="43977" spans="34:38" x14ac:dyDescent="0.25">
      <c r="AH43977" s="64"/>
      <c r="AI43977" s="64"/>
      <c r="AJ43977" s="64"/>
      <c r="AK43977" s="65"/>
      <c r="AL43977" s="65"/>
    </row>
    <row r="43978" spans="34:38" x14ac:dyDescent="0.25">
      <c r="AH43978" s="64"/>
      <c r="AI43978" s="64"/>
      <c r="AJ43978" s="64"/>
      <c r="AK43978" s="65"/>
      <c r="AL43978" s="65"/>
    </row>
    <row r="43979" spans="34:38" x14ac:dyDescent="0.25">
      <c r="AH43979" s="64"/>
      <c r="AI43979" s="64"/>
      <c r="AJ43979" s="64"/>
      <c r="AK43979" s="65"/>
      <c r="AL43979" s="65"/>
    </row>
    <row r="43980" spans="34:38" x14ac:dyDescent="0.25">
      <c r="AH43980" s="64"/>
      <c r="AI43980" s="64"/>
      <c r="AJ43980" s="64"/>
      <c r="AK43980" s="65"/>
      <c r="AL43980" s="65"/>
    </row>
    <row r="43981" spans="34:38" x14ac:dyDescent="0.25">
      <c r="AH43981" s="64"/>
      <c r="AI43981" s="64"/>
      <c r="AJ43981" s="64"/>
      <c r="AK43981" s="65"/>
      <c r="AL43981" s="65"/>
    </row>
    <row r="43982" spans="34:38" x14ac:dyDescent="0.25">
      <c r="AH43982" s="64"/>
      <c r="AI43982" s="64"/>
      <c r="AJ43982" s="64"/>
      <c r="AK43982" s="65"/>
      <c r="AL43982" s="65"/>
    </row>
    <row r="43983" spans="34:38" x14ac:dyDescent="0.25">
      <c r="AH43983" s="64"/>
      <c r="AI43983" s="64"/>
      <c r="AJ43983" s="64"/>
      <c r="AK43983" s="65"/>
      <c r="AL43983" s="65"/>
    </row>
    <row r="43984" spans="34:38" x14ac:dyDescent="0.25">
      <c r="AH43984" s="64"/>
      <c r="AI43984" s="64"/>
      <c r="AJ43984" s="64"/>
      <c r="AK43984" s="65"/>
      <c r="AL43984" s="65"/>
    </row>
    <row r="43985" spans="34:38" x14ac:dyDescent="0.25">
      <c r="AH43985" s="64"/>
      <c r="AI43985" s="64"/>
      <c r="AJ43985" s="64"/>
      <c r="AK43985" s="65"/>
      <c r="AL43985" s="65"/>
    </row>
    <row r="43986" spans="34:38" x14ac:dyDescent="0.25">
      <c r="AH43986" s="64"/>
      <c r="AI43986" s="64"/>
      <c r="AJ43986" s="64"/>
      <c r="AK43986" s="65"/>
      <c r="AL43986" s="65"/>
    </row>
    <row r="43987" spans="34:38" x14ac:dyDescent="0.25">
      <c r="AH43987" s="64"/>
      <c r="AI43987" s="64"/>
      <c r="AJ43987" s="64"/>
      <c r="AK43987" s="65"/>
      <c r="AL43987" s="65"/>
    </row>
    <row r="43988" spans="34:38" x14ac:dyDescent="0.25">
      <c r="AH43988" s="64"/>
      <c r="AI43988" s="64"/>
      <c r="AJ43988" s="64"/>
      <c r="AK43988" s="65"/>
      <c r="AL43988" s="65"/>
    </row>
    <row r="43989" spans="34:38" x14ac:dyDescent="0.25">
      <c r="AH43989" s="64"/>
      <c r="AI43989" s="64"/>
      <c r="AJ43989" s="64"/>
      <c r="AK43989" s="65"/>
      <c r="AL43989" s="65"/>
    </row>
    <row r="43990" spans="34:38" x14ac:dyDescent="0.25">
      <c r="AH43990" s="64"/>
      <c r="AI43990" s="64"/>
      <c r="AJ43990" s="64"/>
      <c r="AK43990" s="65"/>
      <c r="AL43990" s="65"/>
    </row>
    <row r="43991" spans="34:38" x14ac:dyDescent="0.25">
      <c r="AH43991" s="64"/>
      <c r="AI43991" s="64"/>
      <c r="AJ43991" s="64"/>
      <c r="AK43991" s="65"/>
      <c r="AL43991" s="65"/>
    </row>
    <row r="43992" spans="34:38" x14ac:dyDescent="0.25">
      <c r="AH43992" s="64"/>
      <c r="AI43992" s="64"/>
      <c r="AJ43992" s="64"/>
      <c r="AK43992" s="65"/>
      <c r="AL43992" s="65"/>
    </row>
    <row r="43993" spans="34:38" x14ac:dyDescent="0.25">
      <c r="AH43993" s="64"/>
      <c r="AI43993" s="64"/>
      <c r="AJ43993" s="64"/>
      <c r="AK43993" s="65"/>
      <c r="AL43993" s="65"/>
    </row>
    <row r="43994" spans="34:38" x14ac:dyDescent="0.25">
      <c r="AH43994" s="64"/>
      <c r="AI43994" s="64"/>
      <c r="AJ43994" s="64"/>
      <c r="AK43994" s="65"/>
      <c r="AL43994" s="65"/>
    </row>
    <row r="43995" spans="34:38" x14ac:dyDescent="0.25">
      <c r="AH43995" s="64"/>
      <c r="AI43995" s="64"/>
      <c r="AJ43995" s="64"/>
      <c r="AK43995" s="65"/>
      <c r="AL43995" s="65"/>
    </row>
    <row r="43996" spans="34:38" x14ac:dyDescent="0.25">
      <c r="AH43996" s="64"/>
      <c r="AI43996" s="64"/>
      <c r="AJ43996" s="64"/>
      <c r="AK43996" s="65"/>
      <c r="AL43996" s="65"/>
    </row>
    <row r="43997" spans="34:38" x14ac:dyDescent="0.25">
      <c r="AH43997" s="64"/>
      <c r="AI43997" s="64"/>
      <c r="AJ43997" s="64"/>
      <c r="AK43997" s="65"/>
      <c r="AL43997" s="65"/>
    </row>
    <row r="43998" spans="34:38" x14ac:dyDescent="0.25">
      <c r="AH43998" s="64"/>
      <c r="AI43998" s="64"/>
      <c r="AJ43998" s="64"/>
      <c r="AK43998" s="65"/>
      <c r="AL43998" s="65"/>
    </row>
    <row r="43999" spans="34:38" x14ac:dyDescent="0.25">
      <c r="AH43999" s="64"/>
      <c r="AI43999" s="64"/>
      <c r="AJ43999" s="64"/>
      <c r="AK43999" s="65"/>
      <c r="AL43999" s="65"/>
    </row>
    <row r="44000" spans="34:38" x14ac:dyDescent="0.25">
      <c r="AH44000" s="64"/>
      <c r="AI44000" s="64"/>
      <c r="AJ44000" s="64"/>
      <c r="AK44000" s="65"/>
      <c r="AL44000" s="65"/>
    </row>
    <row r="44001" spans="34:38" x14ac:dyDescent="0.25">
      <c r="AH44001" s="64"/>
      <c r="AI44001" s="64"/>
      <c r="AJ44001" s="64"/>
      <c r="AK44001" s="65"/>
      <c r="AL44001" s="65"/>
    </row>
    <row r="44002" spans="34:38" x14ac:dyDescent="0.25">
      <c r="AH44002" s="64"/>
      <c r="AI44002" s="64"/>
      <c r="AJ44002" s="64"/>
      <c r="AK44002" s="65"/>
      <c r="AL44002" s="65"/>
    </row>
    <row r="44003" spans="34:38" x14ac:dyDescent="0.25">
      <c r="AH44003" s="64"/>
      <c r="AI44003" s="64"/>
      <c r="AJ44003" s="64"/>
      <c r="AK44003" s="65"/>
      <c r="AL44003" s="65"/>
    </row>
    <row r="44004" spans="34:38" x14ac:dyDescent="0.25">
      <c r="AH44004" s="64"/>
      <c r="AI44004" s="64"/>
      <c r="AJ44004" s="64"/>
      <c r="AK44004" s="65"/>
      <c r="AL44004" s="65"/>
    </row>
    <row r="44005" spans="34:38" x14ac:dyDescent="0.25">
      <c r="AH44005" s="64"/>
      <c r="AI44005" s="64"/>
      <c r="AJ44005" s="64"/>
      <c r="AK44005" s="65"/>
      <c r="AL44005" s="65"/>
    </row>
    <row r="44006" spans="34:38" x14ac:dyDescent="0.25">
      <c r="AH44006" s="64"/>
      <c r="AI44006" s="64"/>
      <c r="AJ44006" s="64"/>
      <c r="AK44006" s="65"/>
      <c r="AL44006" s="65"/>
    </row>
    <row r="44007" spans="34:38" x14ac:dyDescent="0.25">
      <c r="AH44007" s="64"/>
      <c r="AI44007" s="64"/>
      <c r="AJ44007" s="64"/>
      <c r="AK44007" s="65"/>
      <c r="AL44007" s="65"/>
    </row>
    <row r="44008" spans="34:38" x14ac:dyDescent="0.25">
      <c r="AH44008" s="64"/>
      <c r="AI44008" s="64"/>
      <c r="AJ44008" s="64"/>
      <c r="AK44008" s="65"/>
      <c r="AL44008" s="65"/>
    </row>
    <row r="44009" spans="34:38" x14ac:dyDescent="0.25">
      <c r="AH44009" s="64"/>
      <c r="AI44009" s="64"/>
      <c r="AJ44009" s="64"/>
      <c r="AK44009" s="65"/>
      <c r="AL44009" s="65"/>
    </row>
    <row r="44010" spans="34:38" x14ac:dyDescent="0.25">
      <c r="AH44010" s="64"/>
      <c r="AI44010" s="64"/>
      <c r="AJ44010" s="64"/>
      <c r="AK44010" s="65"/>
      <c r="AL44010" s="65"/>
    </row>
    <row r="44011" spans="34:38" x14ac:dyDescent="0.25">
      <c r="AH44011" s="64"/>
      <c r="AI44011" s="64"/>
      <c r="AJ44011" s="64"/>
      <c r="AK44011" s="65"/>
      <c r="AL44011" s="65"/>
    </row>
    <row r="44012" spans="34:38" x14ac:dyDescent="0.25">
      <c r="AH44012" s="64"/>
      <c r="AI44012" s="64"/>
      <c r="AJ44012" s="64"/>
      <c r="AK44012" s="65"/>
      <c r="AL44012" s="65"/>
    </row>
    <row r="44013" spans="34:38" x14ac:dyDescent="0.25">
      <c r="AH44013" s="64"/>
      <c r="AI44013" s="64"/>
      <c r="AJ44013" s="64"/>
      <c r="AK44013" s="65"/>
      <c r="AL44013" s="65"/>
    </row>
    <row r="44014" spans="34:38" x14ac:dyDescent="0.25">
      <c r="AH44014" s="64"/>
      <c r="AI44014" s="64"/>
      <c r="AJ44014" s="64"/>
      <c r="AK44014" s="65"/>
      <c r="AL44014" s="65"/>
    </row>
    <row r="44015" spans="34:38" x14ac:dyDescent="0.25">
      <c r="AH44015" s="64"/>
      <c r="AI44015" s="64"/>
      <c r="AJ44015" s="64"/>
      <c r="AK44015" s="65"/>
      <c r="AL44015" s="65"/>
    </row>
    <row r="44016" spans="34:38" x14ac:dyDescent="0.25">
      <c r="AH44016" s="64"/>
      <c r="AI44016" s="64"/>
      <c r="AJ44016" s="64"/>
      <c r="AK44016" s="65"/>
      <c r="AL44016" s="65"/>
    </row>
    <row r="44017" spans="34:38" x14ac:dyDescent="0.25">
      <c r="AH44017" s="64"/>
      <c r="AI44017" s="64"/>
      <c r="AJ44017" s="64"/>
      <c r="AK44017" s="65"/>
      <c r="AL44017" s="65"/>
    </row>
    <row r="44018" spans="34:38" x14ac:dyDescent="0.25">
      <c r="AH44018" s="64"/>
      <c r="AI44018" s="64"/>
      <c r="AJ44018" s="64"/>
      <c r="AK44018" s="65"/>
      <c r="AL44018" s="65"/>
    </row>
    <row r="44019" spans="34:38" x14ac:dyDescent="0.25">
      <c r="AH44019" s="64"/>
      <c r="AI44019" s="64"/>
      <c r="AJ44019" s="64"/>
      <c r="AK44019" s="65"/>
      <c r="AL44019" s="65"/>
    </row>
    <row r="44020" spans="34:38" x14ac:dyDescent="0.25">
      <c r="AH44020" s="64"/>
      <c r="AI44020" s="64"/>
      <c r="AJ44020" s="64"/>
      <c r="AK44020" s="65"/>
      <c r="AL44020" s="65"/>
    </row>
    <row r="44021" spans="34:38" x14ac:dyDescent="0.25">
      <c r="AH44021" s="64"/>
      <c r="AI44021" s="64"/>
      <c r="AJ44021" s="64"/>
      <c r="AK44021" s="65"/>
      <c r="AL44021" s="65"/>
    </row>
    <row r="44022" spans="34:38" x14ac:dyDescent="0.25">
      <c r="AH44022" s="64"/>
      <c r="AI44022" s="64"/>
      <c r="AJ44022" s="64"/>
      <c r="AK44022" s="65"/>
      <c r="AL44022" s="65"/>
    </row>
    <row r="44023" spans="34:38" x14ac:dyDescent="0.25">
      <c r="AH44023" s="64"/>
      <c r="AI44023" s="64"/>
      <c r="AJ44023" s="64"/>
      <c r="AK44023" s="65"/>
      <c r="AL44023" s="65"/>
    </row>
    <row r="44024" spans="34:38" x14ac:dyDescent="0.25">
      <c r="AH44024" s="64"/>
      <c r="AI44024" s="64"/>
      <c r="AJ44024" s="64"/>
      <c r="AK44024" s="65"/>
      <c r="AL44024" s="65"/>
    </row>
    <row r="44025" spans="34:38" x14ac:dyDescent="0.25">
      <c r="AH44025" s="64"/>
      <c r="AI44025" s="64"/>
      <c r="AJ44025" s="64"/>
      <c r="AK44025" s="65"/>
      <c r="AL44025" s="65"/>
    </row>
    <row r="44026" spans="34:38" x14ac:dyDescent="0.25">
      <c r="AH44026" s="64"/>
      <c r="AI44026" s="64"/>
      <c r="AJ44026" s="64"/>
      <c r="AK44026" s="65"/>
      <c r="AL44026" s="65"/>
    </row>
    <row r="44027" spans="34:38" x14ac:dyDescent="0.25">
      <c r="AH44027" s="64"/>
      <c r="AI44027" s="64"/>
      <c r="AJ44027" s="64"/>
      <c r="AK44027" s="65"/>
      <c r="AL44027" s="65"/>
    </row>
    <row r="44028" spans="34:38" x14ac:dyDescent="0.25">
      <c r="AH44028" s="64"/>
      <c r="AI44028" s="64"/>
      <c r="AJ44028" s="64"/>
      <c r="AK44028" s="65"/>
      <c r="AL44028" s="65"/>
    </row>
    <row r="44029" spans="34:38" x14ac:dyDescent="0.25">
      <c r="AH44029" s="64"/>
      <c r="AI44029" s="64"/>
      <c r="AJ44029" s="64"/>
      <c r="AK44029" s="65"/>
      <c r="AL44029" s="65"/>
    </row>
    <row r="44030" spans="34:38" x14ac:dyDescent="0.25">
      <c r="AH44030" s="64"/>
      <c r="AI44030" s="64"/>
      <c r="AJ44030" s="64"/>
      <c r="AK44030" s="65"/>
      <c r="AL44030" s="65"/>
    </row>
    <row r="44031" spans="34:38" x14ac:dyDescent="0.25">
      <c r="AH44031" s="64"/>
      <c r="AI44031" s="64"/>
      <c r="AJ44031" s="64"/>
      <c r="AK44031" s="65"/>
      <c r="AL44031" s="65"/>
    </row>
    <row r="44032" spans="34:38" x14ac:dyDescent="0.25">
      <c r="AH44032" s="64"/>
      <c r="AI44032" s="64"/>
      <c r="AJ44032" s="64"/>
      <c r="AK44032" s="65"/>
      <c r="AL44032" s="65"/>
    </row>
    <row r="44033" spans="34:38" x14ac:dyDescent="0.25">
      <c r="AH44033" s="64"/>
      <c r="AI44033" s="64"/>
      <c r="AJ44033" s="64"/>
      <c r="AK44033" s="65"/>
      <c r="AL44033" s="65"/>
    </row>
    <row r="44034" spans="34:38" x14ac:dyDescent="0.25">
      <c r="AH44034" s="64"/>
      <c r="AI44034" s="64"/>
      <c r="AJ44034" s="64"/>
      <c r="AK44034" s="65"/>
      <c r="AL44034" s="65"/>
    </row>
    <row r="44035" spans="34:38" x14ac:dyDescent="0.25">
      <c r="AH44035" s="64"/>
      <c r="AI44035" s="64"/>
      <c r="AJ44035" s="64"/>
      <c r="AK44035" s="65"/>
      <c r="AL44035" s="65"/>
    </row>
    <row r="44036" spans="34:38" x14ac:dyDescent="0.25">
      <c r="AH44036" s="64"/>
      <c r="AI44036" s="64"/>
      <c r="AJ44036" s="64"/>
      <c r="AK44036" s="65"/>
      <c r="AL44036" s="65"/>
    </row>
    <row r="44037" spans="34:38" x14ac:dyDescent="0.25">
      <c r="AH44037" s="64"/>
      <c r="AI44037" s="64"/>
      <c r="AJ44037" s="64"/>
      <c r="AK44037" s="65"/>
      <c r="AL44037" s="65"/>
    </row>
    <row r="44038" spans="34:38" x14ac:dyDescent="0.25">
      <c r="AH44038" s="64"/>
      <c r="AI44038" s="64"/>
      <c r="AJ44038" s="64"/>
      <c r="AK44038" s="65"/>
      <c r="AL44038" s="65"/>
    </row>
    <row r="44039" spans="34:38" x14ac:dyDescent="0.25">
      <c r="AH44039" s="64"/>
      <c r="AI44039" s="64"/>
      <c r="AJ44039" s="64"/>
      <c r="AK44039" s="65"/>
      <c r="AL44039" s="65"/>
    </row>
    <row r="44040" spans="34:38" x14ac:dyDescent="0.25">
      <c r="AH44040" s="64"/>
      <c r="AI44040" s="64"/>
      <c r="AJ44040" s="64"/>
      <c r="AK44040" s="65"/>
      <c r="AL44040" s="65"/>
    </row>
    <row r="44041" spans="34:38" x14ac:dyDescent="0.25">
      <c r="AH44041" s="64"/>
      <c r="AI44041" s="64"/>
      <c r="AJ44041" s="64"/>
      <c r="AK44041" s="65"/>
      <c r="AL44041" s="65"/>
    </row>
    <row r="44042" spans="34:38" x14ac:dyDescent="0.25">
      <c r="AH44042" s="64"/>
      <c r="AI44042" s="64"/>
      <c r="AJ44042" s="64"/>
      <c r="AK44042" s="65"/>
      <c r="AL44042" s="65"/>
    </row>
    <row r="44043" spans="34:38" x14ac:dyDescent="0.25">
      <c r="AH44043" s="64"/>
      <c r="AI44043" s="64"/>
      <c r="AJ44043" s="64"/>
      <c r="AK44043" s="65"/>
      <c r="AL44043" s="65"/>
    </row>
    <row r="44044" spans="34:38" x14ac:dyDescent="0.25">
      <c r="AH44044" s="64"/>
      <c r="AI44044" s="64"/>
      <c r="AJ44044" s="64"/>
      <c r="AK44044" s="65"/>
      <c r="AL44044" s="65"/>
    </row>
    <row r="44045" spans="34:38" x14ac:dyDescent="0.25">
      <c r="AH44045" s="64"/>
      <c r="AI44045" s="64"/>
      <c r="AJ44045" s="64"/>
      <c r="AK44045" s="65"/>
      <c r="AL44045" s="65"/>
    </row>
    <row r="44046" spans="34:38" x14ac:dyDescent="0.25">
      <c r="AH44046" s="64"/>
      <c r="AI44046" s="64"/>
      <c r="AJ44046" s="64"/>
      <c r="AK44046" s="65"/>
      <c r="AL44046" s="65"/>
    </row>
    <row r="44047" spans="34:38" x14ac:dyDescent="0.25">
      <c r="AH44047" s="64"/>
      <c r="AI44047" s="64"/>
      <c r="AJ44047" s="64"/>
      <c r="AK44047" s="65"/>
      <c r="AL44047" s="65"/>
    </row>
    <row r="44048" spans="34:38" x14ac:dyDescent="0.25">
      <c r="AH44048" s="64"/>
      <c r="AI44048" s="64"/>
      <c r="AJ44048" s="64"/>
      <c r="AK44048" s="65"/>
      <c r="AL44048" s="65"/>
    </row>
    <row r="44049" spans="34:38" x14ac:dyDescent="0.25">
      <c r="AH44049" s="64"/>
      <c r="AI44049" s="64"/>
      <c r="AJ44049" s="64"/>
      <c r="AK44049" s="65"/>
      <c r="AL44049" s="65"/>
    </row>
    <row r="44050" spans="34:38" x14ac:dyDescent="0.25">
      <c r="AH44050" s="64"/>
      <c r="AI44050" s="64"/>
      <c r="AJ44050" s="64"/>
      <c r="AK44050" s="65"/>
      <c r="AL44050" s="65"/>
    </row>
    <row r="44051" spans="34:38" x14ac:dyDescent="0.25">
      <c r="AH44051" s="64"/>
      <c r="AI44051" s="64"/>
      <c r="AJ44051" s="64"/>
      <c r="AK44051" s="65"/>
      <c r="AL44051" s="65"/>
    </row>
    <row r="44052" spans="34:38" x14ac:dyDescent="0.25">
      <c r="AH44052" s="64"/>
      <c r="AI44052" s="64"/>
      <c r="AJ44052" s="64"/>
      <c r="AK44052" s="65"/>
      <c r="AL44052" s="65"/>
    </row>
    <row r="44053" spans="34:38" x14ac:dyDescent="0.25">
      <c r="AH44053" s="64"/>
      <c r="AI44053" s="64"/>
      <c r="AJ44053" s="64"/>
      <c r="AK44053" s="65"/>
      <c r="AL44053" s="65"/>
    </row>
    <row r="44054" spans="34:38" x14ac:dyDescent="0.25">
      <c r="AH44054" s="64"/>
      <c r="AI44054" s="64"/>
      <c r="AJ44054" s="64"/>
      <c r="AK44054" s="65"/>
      <c r="AL44054" s="65"/>
    </row>
    <row r="44055" spans="34:38" x14ac:dyDescent="0.25">
      <c r="AH44055" s="64"/>
      <c r="AI44055" s="64"/>
      <c r="AJ44055" s="64"/>
      <c r="AK44055" s="65"/>
      <c r="AL44055" s="65"/>
    </row>
    <row r="44056" spans="34:38" x14ac:dyDescent="0.25">
      <c r="AH44056" s="64"/>
      <c r="AI44056" s="64"/>
      <c r="AJ44056" s="64"/>
      <c r="AK44056" s="65"/>
      <c r="AL44056" s="65"/>
    </row>
    <row r="44057" spans="34:38" x14ac:dyDescent="0.25">
      <c r="AH44057" s="64"/>
      <c r="AI44057" s="64"/>
      <c r="AJ44057" s="64"/>
      <c r="AK44057" s="65"/>
      <c r="AL44057" s="65"/>
    </row>
    <row r="44058" spans="34:38" x14ac:dyDescent="0.25">
      <c r="AH44058" s="64"/>
      <c r="AI44058" s="64"/>
      <c r="AJ44058" s="64"/>
      <c r="AK44058" s="65"/>
      <c r="AL44058" s="65"/>
    </row>
    <row r="44059" spans="34:38" x14ac:dyDescent="0.25">
      <c r="AH44059" s="64"/>
      <c r="AI44059" s="64"/>
      <c r="AJ44059" s="64"/>
      <c r="AK44059" s="65"/>
      <c r="AL44059" s="65"/>
    </row>
    <row r="44060" spans="34:38" x14ac:dyDescent="0.25">
      <c r="AH44060" s="64"/>
      <c r="AI44060" s="64"/>
      <c r="AJ44060" s="64"/>
      <c r="AK44060" s="65"/>
      <c r="AL44060" s="65"/>
    </row>
    <row r="44061" spans="34:38" x14ac:dyDescent="0.25">
      <c r="AH44061" s="64"/>
      <c r="AI44061" s="64"/>
      <c r="AJ44061" s="64"/>
      <c r="AK44061" s="65"/>
      <c r="AL44061" s="65"/>
    </row>
    <row r="44062" spans="34:38" x14ac:dyDescent="0.25">
      <c r="AH44062" s="64"/>
      <c r="AI44062" s="64"/>
      <c r="AJ44062" s="64"/>
      <c r="AK44062" s="65"/>
      <c r="AL44062" s="65"/>
    </row>
    <row r="44063" spans="34:38" x14ac:dyDescent="0.25">
      <c r="AH44063" s="64"/>
      <c r="AI44063" s="64"/>
      <c r="AJ44063" s="64"/>
      <c r="AK44063" s="65"/>
      <c r="AL44063" s="65"/>
    </row>
    <row r="44064" spans="34:38" x14ac:dyDescent="0.25">
      <c r="AH44064" s="64"/>
      <c r="AI44064" s="64"/>
      <c r="AJ44064" s="64"/>
      <c r="AK44064" s="65"/>
      <c r="AL44064" s="65"/>
    </row>
    <row r="44065" spans="34:38" x14ac:dyDescent="0.25">
      <c r="AH44065" s="64"/>
      <c r="AI44065" s="64"/>
      <c r="AJ44065" s="64"/>
      <c r="AK44065" s="65"/>
      <c r="AL44065" s="65"/>
    </row>
    <row r="44066" spans="34:38" x14ac:dyDescent="0.25">
      <c r="AH44066" s="64"/>
      <c r="AI44066" s="64"/>
      <c r="AJ44066" s="64"/>
      <c r="AK44066" s="65"/>
      <c r="AL44066" s="65"/>
    </row>
    <row r="44067" spans="34:38" x14ac:dyDescent="0.25">
      <c r="AH44067" s="64"/>
      <c r="AI44067" s="64"/>
      <c r="AJ44067" s="64"/>
      <c r="AK44067" s="65"/>
      <c r="AL44067" s="65"/>
    </row>
    <row r="44068" spans="34:38" x14ac:dyDescent="0.25">
      <c r="AH44068" s="64"/>
      <c r="AI44068" s="64"/>
      <c r="AJ44068" s="64"/>
      <c r="AK44068" s="65"/>
      <c r="AL44068" s="65"/>
    </row>
    <row r="44069" spans="34:38" x14ac:dyDescent="0.25">
      <c r="AH44069" s="64"/>
      <c r="AI44069" s="64"/>
      <c r="AJ44069" s="64"/>
      <c r="AK44069" s="65"/>
      <c r="AL44069" s="65"/>
    </row>
    <row r="44070" spans="34:38" x14ac:dyDescent="0.25">
      <c r="AH44070" s="64"/>
      <c r="AI44070" s="64"/>
      <c r="AJ44070" s="64"/>
      <c r="AK44070" s="65"/>
      <c r="AL44070" s="65"/>
    </row>
    <row r="44071" spans="34:38" x14ac:dyDescent="0.25">
      <c r="AH44071" s="64"/>
      <c r="AI44071" s="64"/>
      <c r="AJ44071" s="64"/>
      <c r="AK44071" s="65"/>
      <c r="AL44071" s="65"/>
    </row>
    <row r="44072" spans="34:38" x14ac:dyDescent="0.25">
      <c r="AH44072" s="64"/>
      <c r="AI44072" s="64"/>
      <c r="AJ44072" s="64"/>
      <c r="AK44072" s="65"/>
      <c r="AL44072" s="65"/>
    </row>
    <row r="44073" spans="34:38" x14ac:dyDescent="0.25">
      <c r="AH44073" s="64"/>
      <c r="AI44073" s="64"/>
      <c r="AJ44073" s="64"/>
      <c r="AK44073" s="65"/>
      <c r="AL44073" s="65"/>
    </row>
    <row r="44074" spans="34:38" x14ac:dyDescent="0.25">
      <c r="AH44074" s="64"/>
      <c r="AI44074" s="64"/>
      <c r="AJ44074" s="64"/>
      <c r="AK44074" s="65"/>
      <c r="AL44074" s="65"/>
    </row>
    <row r="44075" spans="34:38" x14ac:dyDescent="0.25">
      <c r="AH44075" s="64"/>
      <c r="AI44075" s="64"/>
      <c r="AJ44075" s="64"/>
      <c r="AK44075" s="65"/>
      <c r="AL44075" s="65"/>
    </row>
    <row r="44076" spans="34:38" x14ac:dyDescent="0.25">
      <c r="AH44076" s="64"/>
      <c r="AI44076" s="64"/>
      <c r="AJ44076" s="64"/>
      <c r="AK44076" s="65"/>
      <c r="AL44076" s="65"/>
    </row>
    <row r="44077" spans="34:38" x14ac:dyDescent="0.25">
      <c r="AH44077" s="64"/>
      <c r="AI44077" s="64"/>
      <c r="AJ44077" s="64"/>
      <c r="AK44077" s="65"/>
      <c r="AL44077" s="65"/>
    </row>
    <row r="44078" spans="34:38" x14ac:dyDescent="0.25">
      <c r="AH44078" s="64"/>
      <c r="AI44078" s="64"/>
      <c r="AJ44078" s="64"/>
      <c r="AK44078" s="65"/>
      <c r="AL44078" s="65"/>
    </row>
    <row r="44079" spans="34:38" x14ac:dyDescent="0.25">
      <c r="AH44079" s="64"/>
      <c r="AI44079" s="64"/>
      <c r="AJ44079" s="64"/>
      <c r="AK44079" s="65"/>
      <c r="AL44079" s="65"/>
    </row>
    <row r="44080" spans="34:38" x14ac:dyDescent="0.25">
      <c r="AH44080" s="64"/>
      <c r="AI44080" s="64"/>
      <c r="AJ44080" s="64"/>
      <c r="AK44080" s="65"/>
      <c r="AL44080" s="65"/>
    </row>
    <row r="44081" spans="34:38" x14ac:dyDescent="0.25">
      <c r="AH44081" s="64"/>
      <c r="AI44081" s="64"/>
      <c r="AJ44081" s="64"/>
      <c r="AK44081" s="65"/>
      <c r="AL44081" s="65"/>
    </row>
    <row r="44082" spans="34:38" x14ac:dyDescent="0.25">
      <c r="AH44082" s="64"/>
      <c r="AI44082" s="64"/>
      <c r="AJ44082" s="64"/>
      <c r="AK44082" s="65"/>
      <c r="AL44082" s="65"/>
    </row>
    <row r="44083" spans="34:38" x14ac:dyDescent="0.25">
      <c r="AH44083" s="64"/>
      <c r="AI44083" s="64"/>
      <c r="AJ44083" s="64"/>
      <c r="AK44083" s="65"/>
      <c r="AL44083" s="65"/>
    </row>
    <row r="44084" spans="34:38" x14ac:dyDescent="0.25">
      <c r="AH44084" s="64"/>
      <c r="AI44084" s="64"/>
      <c r="AJ44084" s="64"/>
      <c r="AK44084" s="65"/>
      <c r="AL44084" s="65"/>
    </row>
    <row r="44085" spans="34:38" x14ac:dyDescent="0.25">
      <c r="AH44085" s="64"/>
      <c r="AI44085" s="64"/>
      <c r="AJ44085" s="64"/>
      <c r="AK44085" s="65"/>
      <c r="AL44085" s="65"/>
    </row>
    <row r="44086" spans="34:38" x14ac:dyDescent="0.25">
      <c r="AH44086" s="64"/>
      <c r="AI44086" s="64"/>
      <c r="AJ44086" s="64"/>
      <c r="AK44086" s="65"/>
      <c r="AL44086" s="65"/>
    </row>
    <row r="44087" spans="34:38" x14ac:dyDescent="0.25">
      <c r="AH44087" s="64"/>
      <c r="AI44087" s="64"/>
      <c r="AJ44087" s="64"/>
      <c r="AK44087" s="65"/>
      <c r="AL44087" s="65"/>
    </row>
    <row r="44088" spans="34:38" x14ac:dyDescent="0.25">
      <c r="AH44088" s="64"/>
      <c r="AI44088" s="64"/>
      <c r="AJ44088" s="64"/>
      <c r="AK44088" s="65"/>
      <c r="AL44088" s="65"/>
    </row>
    <row r="44089" spans="34:38" x14ac:dyDescent="0.25">
      <c r="AH44089" s="64"/>
      <c r="AI44089" s="64"/>
      <c r="AJ44089" s="64"/>
      <c r="AK44089" s="65"/>
      <c r="AL44089" s="65"/>
    </row>
    <row r="44090" spans="34:38" x14ac:dyDescent="0.25">
      <c r="AH44090" s="64"/>
      <c r="AI44090" s="64"/>
      <c r="AJ44090" s="64"/>
      <c r="AK44090" s="65"/>
      <c r="AL44090" s="65"/>
    </row>
    <row r="44091" spans="34:38" x14ac:dyDescent="0.25">
      <c r="AH44091" s="64"/>
      <c r="AI44091" s="64"/>
      <c r="AJ44091" s="64"/>
      <c r="AK44091" s="65"/>
      <c r="AL44091" s="65"/>
    </row>
    <row r="44092" spans="34:38" x14ac:dyDescent="0.25">
      <c r="AH44092" s="64"/>
      <c r="AI44092" s="64"/>
      <c r="AJ44092" s="64"/>
      <c r="AK44092" s="65"/>
      <c r="AL44092" s="65"/>
    </row>
    <row r="44093" spans="34:38" x14ac:dyDescent="0.25">
      <c r="AH44093" s="64"/>
      <c r="AI44093" s="64"/>
      <c r="AJ44093" s="64"/>
      <c r="AK44093" s="65"/>
      <c r="AL44093" s="65"/>
    </row>
    <row r="44094" spans="34:38" x14ac:dyDescent="0.25">
      <c r="AH44094" s="64"/>
      <c r="AI44094" s="64"/>
      <c r="AJ44094" s="64"/>
      <c r="AK44094" s="65"/>
      <c r="AL44094" s="65"/>
    </row>
    <row r="44095" spans="34:38" x14ac:dyDescent="0.25">
      <c r="AH44095" s="64"/>
      <c r="AI44095" s="64"/>
      <c r="AJ44095" s="64"/>
      <c r="AK44095" s="65"/>
      <c r="AL44095" s="65"/>
    </row>
    <row r="44096" spans="34:38" x14ac:dyDescent="0.25">
      <c r="AH44096" s="64"/>
      <c r="AI44096" s="64"/>
      <c r="AJ44096" s="64"/>
      <c r="AK44096" s="65"/>
      <c r="AL44096" s="65"/>
    </row>
    <row r="44097" spans="34:38" x14ac:dyDescent="0.25">
      <c r="AH44097" s="64"/>
      <c r="AI44097" s="64"/>
      <c r="AJ44097" s="64"/>
      <c r="AK44097" s="65"/>
      <c r="AL44097" s="65"/>
    </row>
    <row r="44098" spans="34:38" x14ac:dyDescent="0.25">
      <c r="AH44098" s="64"/>
      <c r="AI44098" s="64"/>
      <c r="AJ44098" s="64"/>
      <c r="AK44098" s="65"/>
      <c r="AL44098" s="65"/>
    </row>
    <row r="44099" spans="34:38" x14ac:dyDescent="0.25">
      <c r="AH44099" s="64"/>
      <c r="AI44099" s="64"/>
      <c r="AJ44099" s="64"/>
      <c r="AK44099" s="65"/>
      <c r="AL44099" s="65"/>
    </row>
    <row r="44100" spans="34:38" x14ac:dyDescent="0.25">
      <c r="AH44100" s="64"/>
      <c r="AI44100" s="64"/>
      <c r="AJ44100" s="64"/>
      <c r="AK44100" s="65"/>
      <c r="AL44100" s="65"/>
    </row>
    <row r="44101" spans="34:38" x14ac:dyDescent="0.25">
      <c r="AH44101" s="64"/>
      <c r="AI44101" s="64"/>
      <c r="AJ44101" s="64"/>
      <c r="AK44101" s="65"/>
      <c r="AL44101" s="65"/>
    </row>
    <row r="44102" spans="34:38" x14ac:dyDescent="0.25">
      <c r="AH44102" s="64"/>
      <c r="AI44102" s="64"/>
      <c r="AJ44102" s="64"/>
      <c r="AK44102" s="65"/>
      <c r="AL44102" s="65"/>
    </row>
    <row r="44103" spans="34:38" x14ac:dyDescent="0.25">
      <c r="AH44103" s="64"/>
      <c r="AI44103" s="64"/>
      <c r="AJ44103" s="64"/>
      <c r="AK44103" s="65"/>
      <c r="AL44103" s="65"/>
    </row>
    <row r="44104" spans="34:38" x14ac:dyDescent="0.25">
      <c r="AH44104" s="64"/>
      <c r="AI44104" s="64"/>
      <c r="AJ44104" s="64"/>
      <c r="AK44104" s="65"/>
      <c r="AL44104" s="65"/>
    </row>
    <row r="44105" spans="34:38" x14ac:dyDescent="0.25">
      <c r="AH44105" s="64"/>
      <c r="AI44105" s="64"/>
      <c r="AJ44105" s="64"/>
      <c r="AK44105" s="65"/>
      <c r="AL44105" s="65"/>
    </row>
    <row r="44106" spans="34:38" x14ac:dyDescent="0.25">
      <c r="AH44106" s="64"/>
      <c r="AI44106" s="64"/>
      <c r="AJ44106" s="64"/>
      <c r="AK44106" s="65"/>
      <c r="AL44106" s="65"/>
    </row>
    <row r="44107" spans="34:38" x14ac:dyDescent="0.25">
      <c r="AH44107" s="64"/>
      <c r="AI44107" s="64"/>
      <c r="AJ44107" s="64"/>
      <c r="AK44107" s="65"/>
      <c r="AL44107" s="65"/>
    </row>
    <row r="44108" spans="34:38" x14ac:dyDescent="0.25">
      <c r="AH44108" s="64"/>
      <c r="AI44108" s="64"/>
      <c r="AJ44108" s="64"/>
      <c r="AK44108" s="65"/>
      <c r="AL44108" s="65"/>
    </row>
    <row r="44109" spans="34:38" x14ac:dyDescent="0.25">
      <c r="AH44109" s="64"/>
      <c r="AI44109" s="64"/>
      <c r="AJ44109" s="64"/>
      <c r="AK44109" s="65"/>
      <c r="AL44109" s="65"/>
    </row>
    <row r="44110" spans="34:38" x14ac:dyDescent="0.25">
      <c r="AH44110" s="64"/>
      <c r="AI44110" s="64"/>
      <c r="AJ44110" s="64"/>
      <c r="AK44110" s="65"/>
      <c r="AL44110" s="65"/>
    </row>
    <row r="44111" spans="34:38" x14ac:dyDescent="0.25">
      <c r="AH44111" s="64"/>
      <c r="AI44111" s="64"/>
      <c r="AJ44111" s="64"/>
      <c r="AK44111" s="65"/>
      <c r="AL44111" s="65"/>
    </row>
    <row r="44112" spans="34:38" x14ac:dyDescent="0.25">
      <c r="AH44112" s="64"/>
      <c r="AI44112" s="64"/>
      <c r="AJ44112" s="64"/>
      <c r="AK44112" s="65"/>
      <c r="AL44112" s="65"/>
    </row>
    <row r="44113" spans="34:38" x14ac:dyDescent="0.25">
      <c r="AH44113" s="64"/>
      <c r="AI44113" s="64"/>
      <c r="AJ44113" s="64"/>
      <c r="AK44113" s="65"/>
      <c r="AL44113" s="65"/>
    </row>
    <row r="44114" spans="34:38" x14ac:dyDescent="0.25">
      <c r="AH44114" s="64"/>
      <c r="AI44114" s="64"/>
      <c r="AJ44114" s="64"/>
      <c r="AK44114" s="65"/>
      <c r="AL44114" s="65"/>
    </row>
    <row r="44115" spans="34:38" x14ac:dyDescent="0.25">
      <c r="AH44115" s="64"/>
      <c r="AI44115" s="64"/>
      <c r="AJ44115" s="64"/>
      <c r="AK44115" s="65"/>
      <c r="AL44115" s="65"/>
    </row>
    <row r="44116" spans="34:38" x14ac:dyDescent="0.25">
      <c r="AH44116" s="64"/>
      <c r="AI44116" s="64"/>
      <c r="AJ44116" s="64"/>
      <c r="AK44116" s="65"/>
      <c r="AL44116" s="65"/>
    </row>
    <row r="44117" spans="34:38" x14ac:dyDescent="0.25">
      <c r="AH44117" s="64"/>
      <c r="AI44117" s="64"/>
      <c r="AJ44117" s="64"/>
      <c r="AK44117" s="65"/>
      <c r="AL44117" s="65"/>
    </row>
    <row r="44118" spans="34:38" x14ac:dyDescent="0.25">
      <c r="AH44118" s="64"/>
      <c r="AI44118" s="64"/>
      <c r="AJ44118" s="64"/>
      <c r="AK44118" s="65"/>
      <c r="AL44118" s="65"/>
    </row>
    <row r="44119" spans="34:38" x14ac:dyDescent="0.25">
      <c r="AH44119" s="64"/>
      <c r="AI44119" s="64"/>
      <c r="AJ44119" s="64"/>
      <c r="AK44119" s="65"/>
      <c r="AL44119" s="65"/>
    </row>
    <row r="44120" spans="34:38" x14ac:dyDescent="0.25">
      <c r="AH44120" s="64"/>
      <c r="AI44120" s="64"/>
      <c r="AJ44120" s="64"/>
      <c r="AK44120" s="65"/>
      <c r="AL44120" s="65"/>
    </row>
    <row r="44121" spans="34:38" x14ac:dyDescent="0.25">
      <c r="AH44121" s="64"/>
      <c r="AI44121" s="64"/>
      <c r="AJ44121" s="64"/>
      <c r="AK44121" s="65"/>
      <c r="AL44121" s="65"/>
    </row>
    <row r="44122" spans="34:38" x14ac:dyDescent="0.25">
      <c r="AH44122" s="64"/>
      <c r="AI44122" s="64"/>
      <c r="AJ44122" s="64"/>
      <c r="AK44122" s="65"/>
      <c r="AL44122" s="65"/>
    </row>
    <row r="44123" spans="34:38" x14ac:dyDescent="0.25">
      <c r="AH44123" s="64"/>
      <c r="AI44123" s="64"/>
      <c r="AJ44123" s="64"/>
      <c r="AK44123" s="65"/>
      <c r="AL44123" s="65"/>
    </row>
    <row r="44124" spans="34:38" x14ac:dyDescent="0.25">
      <c r="AH44124" s="64"/>
      <c r="AI44124" s="64"/>
      <c r="AJ44124" s="64"/>
      <c r="AK44124" s="65"/>
      <c r="AL44124" s="65"/>
    </row>
    <row r="44125" spans="34:38" x14ac:dyDescent="0.25">
      <c r="AH44125" s="64"/>
      <c r="AI44125" s="64"/>
      <c r="AJ44125" s="64"/>
      <c r="AK44125" s="65"/>
      <c r="AL44125" s="65"/>
    </row>
    <row r="44126" spans="34:38" x14ac:dyDescent="0.25">
      <c r="AH44126" s="64"/>
      <c r="AI44126" s="64"/>
      <c r="AJ44126" s="64"/>
      <c r="AK44126" s="65"/>
      <c r="AL44126" s="65"/>
    </row>
    <row r="44127" spans="34:38" x14ac:dyDescent="0.25">
      <c r="AH44127" s="64"/>
      <c r="AI44127" s="64"/>
      <c r="AJ44127" s="64"/>
      <c r="AK44127" s="65"/>
      <c r="AL44127" s="65"/>
    </row>
    <row r="44128" spans="34:38" x14ac:dyDescent="0.25">
      <c r="AH44128" s="64"/>
      <c r="AI44128" s="64"/>
      <c r="AJ44128" s="64"/>
      <c r="AK44128" s="65"/>
      <c r="AL44128" s="65"/>
    </row>
    <row r="44129" spans="34:38" x14ac:dyDescent="0.25">
      <c r="AH44129" s="64"/>
      <c r="AI44129" s="64"/>
      <c r="AJ44129" s="64"/>
      <c r="AK44129" s="65"/>
      <c r="AL44129" s="65"/>
    </row>
    <row r="44130" spans="34:38" x14ac:dyDescent="0.25">
      <c r="AH44130" s="64"/>
      <c r="AI44130" s="64"/>
      <c r="AJ44130" s="64"/>
      <c r="AK44130" s="65"/>
      <c r="AL44130" s="65"/>
    </row>
    <row r="44131" spans="34:38" x14ac:dyDescent="0.25">
      <c r="AH44131" s="64"/>
      <c r="AI44131" s="64"/>
      <c r="AJ44131" s="64"/>
      <c r="AK44131" s="65"/>
      <c r="AL44131" s="65"/>
    </row>
    <row r="44132" spans="34:38" x14ac:dyDescent="0.25">
      <c r="AH44132" s="64"/>
      <c r="AI44132" s="64"/>
      <c r="AJ44132" s="64"/>
      <c r="AK44132" s="65"/>
      <c r="AL44132" s="65"/>
    </row>
    <row r="44133" spans="34:38" x14ac:dyDescent="0.25">
      <c r="AH44133" s="64"/>
      <c r="AI44133" s="64"/>
      <c r="AJ44133" s="64"/>
      <c r="AK44133" s="65"/>
      <c r="AL44133" s="65"/>
    </row>
    <row r="44134" spans="34:38" x14ac:dyDescent="0.25">
      <c r="AH44134" s="64"/>
      <c r="AI44134" s="64"/>
      <c r="AJ44134" s="64"/>
      <c r="AK44134" s="65"/>
      <c r="AL44134" s="65"/>
    </row>
    <row r="44135" spans="34:38" x14ac:dyDescent="0.25">
      <c r="AH44135" s="64"/>
      <c r="AI44135" s="64"/>
      <c r="AJ44135" s="64"/>
      <c r="AK44135" s="65"/>
      <c r="AL44135" s="65"/>
    </row>
    <row r="44136" spans="34:38" x14ac:dyDescent="0.25">
      <c r="AH44136" s="64"/>
      <c r="AI44136" s="64"/>
      <c r="AJ44136" s="64"/>
      <c r="AK44136" s="65"/>
      <c r="AL44136" s="65"/>
    </row>
    <row r="44137" spans="34:38" x14ac:dyDescent="0.25">
      <c r="AH44137" s="64"/>
      <c r="AI44137" s="64"/>
      <c r="AJ44137" s="64"/>
      <c r="AK44137" s="65"/>
      <c r="AL44137" s="65"/>
    </row>
    <row r="44138" spans="34:38" x14ac:dyDescent="0.25">
      <c r="AH44138" s="64"/>
      <c r="AI44138" s="64"/>
      <c r="AJ44138" s="64"/>
      <c r="AK44138" s="65"/>
      <c r="AL44138" s="65"/>
    </row>
    <row r="44139" spans="34:38" x14ac:dyDescent="0.25">
      <c r="AH44139" s="64"/>
      <c r="AI44139" s="64"/>
      <c r="AJ44139" s="64"/>
      <c r="AK44139" s="65"/>
      <c r="AL44139" s="65"/>
    </row>
    <row r="44140" spans="34:38" x14ac:dyDescent="0.25">
      <c r="AH44140" s="64"/>
      <c r="AI44140" s="64"/>
      <c r="AJ44140" s="64"/>
      <c r="AK44140" s="65"/>
      <c r="AL44140" s="65"/>
    </row>
    <row r="44141" spans="34:38" x14ac:dyDescent="0.25">
      <c r="AH44141" s="64"/>
      <c r="AI44141" s="64"/>
      <c r="AJ44141" s="64"/>
      <c r="AK44141" s="65"/>
      <c r="AL44141" s="65"/>
    </row>
    <row r="44142" spans="34:38" x14ac:dyDescent="0.25">
      <c r="AH44142" s="64"/>
      <c r="AI44142" s="64"/>
      <c r="AJ44142" s="64"/>
      <c r="AK44142" s="65"/>
      <c r="AL44142" s="65"/>
    </row>
    <row r="44143" spans="34:38" x14ac:dyDescent="0.25">
      <c r="AH44143" s="64"/>
      <c r="AI44143" s="64"/>
      <c r="AJ44143" s="64"/>
      <c r="AK44143" s="65"/>
      <c r="AL44143" s="65"/>
    </row>
    <row r="44144" spans="34:38" x14ac:dyDescent="0.25">
      <c r="AH44144" s="64"/>
      <c r="AI44144" s="64"/>
      <c r="AJ44144" s="64"/>
      <c r="AK44144" s="65"/>
      <c r="AL44144" s="65"/>
    </row>
    <row r="44145" spans="34:38" x14ac:dyDescent="0.25">
      <c r="AH44145" s="64"/>
      <c r="AI44145" s="64"/>
      <c r="AJ44145" s="64"/>
      <c r="AK44145" s="65"/>
      <c r="AL44145" s="65"/>
    </row>
    <row r="44146" spans="34:38" x14ac:dyDescent="0.25">
      <c r="AH44146" s="64"/>
      <c r="AI44146" s="64"/>
      <c r="AJ44146" s="64"/>
      <c r="AK44146" s="65"/>
      <c r="AL44146" s="65"/>
    </row>
    <row r="44147" spans="34:38" x14ac:dyDescent="0.25">
      <c r="AH44147" s="64"/>
      <c r="AI44147" s="64"/>
      <c r="AJ44147" s="64"/>
      <c r="AK44147" s="65"/>
      <c r="AL44147" s="65"/>
    </row>
    <row r="44148" spans="34:38" x14ac:dyDescent="0.25">
      <c r="AH44148" s="64"/>
      <c r="AI44148" s="64"/>
      <c r="AJ44148" s="64"/>
      <c r="AK44148" s="65"/>
      <c r="AL44148" s="65"/>
    </row>
    <row r="44149" spans="34:38" x14ac:dyDescent="0.25">
      <c r="AH44149" s="64"/>
      <c r="AI44149" s="64"/>
      <c r="AJ44149" s="64"/>
      <c r="AK44149" s="65"/>
      <c r="AL44149" s="65"/>
    </row>
    <row r="44150" spans="34:38" x14ac:dyDescent="0.25">
      <c r="AH44150" s="64"/>
      <c r="AI44150" s="64"/>
      <c r="AJ44150" s="64"/>
      <c r="AK44150" s="65"/>
      <c r="AL44150" s="65"/>
    </row>
    <row r="44151" spans="34:38" x14ac:dyDescent="0.25">
      <c r="AH44151" s="64"/>
      <c r="AI44151" s="64"/>
      <c r="AJ44151" s="64"/>
      <c r="AK44151" s="65"/>
      <c r="AL44151" s="65"/>
    </row>
    <row r="44152" spans="34:38" x14ac:dyDescent="0.25">
      <c r="AH44152" s="64"/>
      <c r="AI44152" s="64"/>
      <c r="AJ44152" s="64"/>
      <c r="AK44152" s="65"/>
      <c r="AL44152" s="65"/>
    </row>
    <row r="44153" spans="34:38" x14ac:dyDescent="0.25">
      <c r="AH44153" s="64"/>
      <c r="AI44153" s="64"/>
      <c r="AJ44153" s="64"/>
      <c r="AK44153" s="65"/>
      <c r="AL44153" s="65"/>
    </row>
    <row r="44154" spans="34:38" x14ac:dyDescent="0.25">
      <c r="AH44154" s="64"/>
      <c r="AI44154" s="64"/>
      <c r="AJ44154" s="64"/>
      <c r="AK44154" s="65"/>
      <c r="AL44154" s="65"/>
    </row>
    <row r="44155" spans="34:38" x14ac:dyDescent="0.25">
      <c r="AH44155" s="64"/>
      <c r="AI44155" s="64"/>
      <c r="AJ44155" s="64"/>
      <c r="AK44155" s="65"/>
      <c r="AL44155" s="65"/>
    </row>
    <row r="44156" spans="34:38" x14ac:dyDescent="0.25">
      <c r="AH44156" s="64"/>
      <c r="AI44156" s="64"/>
      <c r="AJ44156" s="64"/>
      <c r="AK44156" s="65"/>
      <c r="AL44156" s="65"/>
    </row>
    <row r="44157" spans="34:38" x14ac:dyDescent="0.25">
      <c r="AH44157" s="64"/>
      <c r="AI44157" s="64"/>
      <c r="AJ44157" s="64"/>
      <c r="AK44157" s="65"/>
      <c r="AL44157" s="65"/>
    </row>
    <row r="44158" spans="34:38" x14ac:dyDescent="0.25">
      <c r="AH44158" s="64"/>
      <c r="AI44158" s="64"/>
      <c r="AJ44158" s="64"/>
      <c r="AK44158" s="65"/>
      <c r="AL44158" s="65"/>
    </row>
    <row r="44159" spans="34:38" x14ac:dyDescent="0.25">
      <c r="AH44159" s="64"/>
      <c r="AI44159" s="64"/>
      <c r="AJ44159" s="64"/>
      <c r="AK44159" s="65"/>
      <c r="AL44159" s="65"/>
    </row>
    <row r="44160" spans="34:38" x14ac:dyDescent="0.25">
      <c r="AH44160" s="64"/>
      <c r="AI44160" s="64"/>
      <c r="AJ44160" s="64"/>
      <c r="AK44160" s="65"/>
      <c r="AL44160" s="65"/>
    </row>
    <row r="44161" spans="34:38" x14ac:dyDescent="0.25">
      <c r="AH44161" s="64"/>
      <c r="AI44161" s="64"/>
      <c r="AJ44161" s="64"/>
      <c r="AK44161" s="65"/>
      <c r="AL44161" s="65"/>
    </row>
    <row r="44162" spans="34:38" x14ac:dyDescent="0.25">
      <c r="AH44162" s="64"/>
      <c r="AI44162" s="64"/>
      <c r="AJ44162" s="64"/>
      <c r="AK44162" s="65"/>
      <c r="AL44162" s="65"/>
    </row>
    <row r="44163" spans="34:38" x14ac:dyDescent="0.25">
      <c r="AH44163" s="64"/>
      <c r="AI44163" s="64"/>
      <c r="AJ44163" s="64"/>
      <c r="AK44163" s="65"/>
      <c r="AL44163" s="65"/>
    </row>
    <row r="44164" spans="34:38" x14ac:dyDescent="0.25">
      <c r="AH44164" s="64"/>
      <c r="AI44164" s="64"/>
      <c r="AJ44164" s="64"/>
      <c r="AK44164" s="65"/>
      <c r="AL44164" s="65"/>
    </row>
    <row r="44165" spans="34:38" x14ac:dyDescent="0.25">
      <c r="AH44165" s="64"/>
      <c r="AI44165" s="64"/>
      <c r="AJ44165" s="64"/>
      <c r="AK44165" s="65"/>
      <c r="AL44165" s="65"/>
    </row>
    <row r="44166" spans="34:38" x14ac:dyDescent="0.25">
      <c r="AH44166" s="64"/>
      <c r="AI44166" s="64"/>
      <c r="AJ44166" s="64"/>
      <c r="AK44166" s="65"/>
      <c r="AL44166" s="65"/>
    </row>
    <row r="44167" spans="34:38" x14ac:dyDescent="0.25">
      <c r="AH44167" s="64"/>
      <c r="AI44167" s="64"/>
      <c r="AJ44167" s="64"/>
      <c r="AK44167" s="65"/>
      <c r="AL44167" s="65"/>
    </row>
    <row r="44168" spans="34:38" x14ac:dyDescent="0.25">
      <c r="AH44168" s="64"/>
      <c r="AI44168" s="64"/>
      <c r="AJ44168" s="64"/>
      <c r="AK44168" s="65"/>
      <c r="AL44168" s="65"/>
    </row>
    <row r="44169" spans="34:38" x14ac:dyDescent="0.25">
      <c r="AH44169" s="64"/>
      <c r="AI44169" s="64"/>
      <c r="AJ44169" s="64"/>
      <c r="AK44169" s="65"/>
      <c r="AL44169" s="65"/>
    </row>
    <row r="44170" spans="34:38" x14ac:dyDescent="0.25">
      <c r="AH44170" s="64"/>
      <c r="AI44170" s="64"/>
      <c r="AJ44170" s="64"/>
      <c r="AK44170" s="65"/>
      <c r="AL44170" s="65"/>
    </row>
    <row r="44171" spans="34:38" x14ac:dyDescent="0.25">
      <c r="AH44171" s="64"/>
      <c r="AI44171" s="64"/>
      <c r="AJ44171" s="64"/>
      <c r="AK44171" s="65"/>
      <c r="AL44171" s="65"/>
    </row>
    <row r="44172" spans="34:38" x14ac:dyDescent="0.25">
      <c r="AH44172" s="64"/>
      <c r="AI44172" s="64"/>
      <c r="AJ44172" s="64"/>
      <c r="AK44172" s="65"/>
      <c r="AL44172" s="65"/>
    </row>
    <row r="44173" spans="34:38" x14ac:dyDescent="0.25">
      <c r="AH44173" s="64"/>
      <c r="AI44173" s="64"/>
      <c r="AJ44173" s="64"/>
      <c r="AK44173" s="65"/>
      <c r="AL44173" s="65"/>
    </row>
    <row r="44174" spans="34:38" x14ac:dyDescent="0.25">
      <c r="AH44174" s="64"/>
      <c r="AI44174" s="64"/>
      <c r="AJ44174" s="64"/>
      <c r="AK44174" s="65"/>
      <c r="AL44174" s="65"/>
    </row>
    <row r="44175" spans="34:38" x14ac:dyDescent="0.25">
      <c r="AH44175" s="64"/>
      <c r="AI44175" s="64"/>
      <c r="AJ44175" s="64"/>
      <c r="AK44175" s="65"/>
      <c r="AL44175" s="65"/>
    </row>
    <row r="44176" spans="34:38" x14ac:dyDescent="0.25">
      <c r="AH44176" s="64"/>
      <c r="AI44176" s="64"/>
      <c r="AJ44176" s="64"/>
      <c r="AK44176" s="65"/>
      <c r="AL44176" s="65"/>
    </row>
    <row r="44177" spans="34:38" x14ac:dyDescent="0.25">
      <c r="AH44177" s="64"/>
      <c r="AI44177" s="64"/>
      <c r="AJ44177" s="64"/>
      <c r="AK44177" s="65"/>
      <c r="AL44177" s="65"/>
    </row>
    <row r="44178" spans="34:38" x14ac:dyDescent="0.25">
      <c r="AH44178" s="64"/>
      <c r="AI44178" s="64"/>
      <c r="AJ44178" s="64"/>
      <c r="AK44178" s="65"/>
      <c r="AL44178" s="65"/>
    </row>
    <row r="44179" spans="34:38" x14ac:dyDescent="0.25">
      <c r="AH44179" s="64"/>
      <c r="AI44179" s="64"/>
      <c r="AJ44179" s="64"/>
      <c r="AK44179" s="65"/>
      <c r="AL44179" s="65"/>
    </row>
    <row r="44180" spans="34:38" x14ac:dyDescent="0.25">
      <c r="AH44180" s="64"/>
      <c r="AI44180" s="64"/>
      <c r="AJ44180" s="64"/>
      <c r="AK44180" s="65"/>
      <c r="AL44180" s="65"/>
    </row>
    <row r="44181" spans="34:38" x14ac:dyDescent="0.25">
      <c r="AH44181" s="64"/>
      <c r="AI44181" s="64"/>
      <c r="AJ44181" s="64"/>
      <c r="AK44181" s="65"/>
      <c r="AL44181" s="65"/>
    </row>
    <row r="44182" spans="34:38" x14ac:dyDescent="0.25">
      <c r="AH44182" s="64"/>
      <c r="AI44182" s="64"/>
      <c r="AJ44182" s="64"/>
      <c r="AK44182" s="65"/>
      <c r="AL44182" s="65"/>
    </row>
    <row r="44183" spans="34:38" x14ac:dyDescent="0.25">
      <c r="AH44183" s="64"/>
      <c r="AI44183" s="64"/>
      <c r="AJ44183" s="64"/>
      <c r="AK44183" s="65"/>
      <c r="AL44183" s="65"/>
    </row>
    <row r="44184" spans="34:38" x14ac:dyDescent="0.25">
      <c r="AH44184" s="64"/>
      <c r="AI44184" s="64"/>
      <c r="AJ44184" s="64"/>
      <c r="AK44184" s="65"/>
      <c r="AL44184" s="65"/>
    </row>
    <row r="44185" spans="34:38" x14ac:dyDescent="0.25">
      <c r="AH44185" s="64"/>
      <c r="AI44185" s="64"/>
      <c r="AJ44185" s="64"/>
      <c r="AK44185" s="65"/>
      <c r="AL44185" s="65"/>
    </row>
    <row r="44186" spans="34:38" x14ac:dyDescent="0.25">
      <c r="AH44186" s="64"/>
      <c r="AI44186" s="64"/>
      <c r="AJ44186" s="64"/>
      <c r="AK44186" s="65"/>
      <c r="AL44186" s="65"/>
    </row>
    <row r="44187" spans="34:38" x14ac:dyDescent="0.25">
      <c r="AH44187" s="64"/>
      <c r="AI44187" s="64"/>
      <c r="AJ44187" s="64"/>
      <c r="AK44187" s="65"/>
      <c r="AL44187" s="65"/>
    </row>
    <row r="44188" spans="34:38" x14ac:dyDescent="0.25">
      <c r="AH44188" s="64"/>
      <c r="AI44188" s="64"/>
      <c r="AJ44188" s="64"/>
      <c r="AK44188" s="65"/>
      <c r="AL44188" s="65"/>
    </row>
    <row r="44189" spans="34:38" x14ac:dyDescent="0.25">
      <c r="AH44189" s="64"/>
      <c r="AI44189" s="64"/>
      <c r="AJ44189" s="64"/>
      <c r="AK44189" s="65"/>
      <c r="AL44189" s="65"/>
    </row>
    <row r="44190" spans="34:38" x14ac:dyDescent="0.25">
      <c r="AH44190" s="64"/>
      <c r="AI44190" s="64"/>
      <c r="AJ44190" s="64"/>
      <c r="AK44190" s="65"/>
      <c r="AL44190" s="65"/>
    </row>
    <row r="44191" spans="34:38" x14ac:dyDescent="0.25">
      <c r="AH44191" s="64"/>
      <c r="AI44191" s="64"/>
      <c r="AJ44191" s="64"/>
      <c r="AK44191" s="65"/>
      <c r="AL44191" s="65"/>
    </row>
    <row r="44192" spans="34:38" x14ac:dyDescent="0.25">
      <c r="AH44192" s="64"/>
      <c r="AI44192" s="64"/>
      <c r="AJ44192" s="64"/>
      <c r="AK44192" s="65"/>
      <c r="AL44192" s="65"/>
    </row>
    <row r="44193" spans="34:38" x14ac:dyDescent="0.25">
      <c r="AH44193" s="64"/>
      <c r="AI44193" s="64"/>
      <c r="AJ44193" s="64"/>
      <c r="AK44193" s="65"/>
      <c r="AL44193" s="65"/>
    </row>
    <row r="44194" spans="34:38" x14ac:dyDescent="0.25">
      <c r="AH44194" s="64"/>
      <c r="AI44194" s="64"/>
      <c r="AJ44194" s="64"/>
      <c r="AK44194" s="65"/>
      <c r="AL44194" s="65"/>
    </row>
    <row r="44195" spans="34:38" x14ac:dyDescent="0.25">
      <c r="AH44195" s="64"/>
      <c r="AI44195" s="64"/>
      <c r="AJ44195" s="64"/>
      <c r="AK44195" s="65"/>
      <c r="AL44195" s="65"/>
    </row>
    <row r="44196" spans="34:38" x14ac:dyDescent="0.25">
      <c r="AH44196" s="64"/>
      <c r="AI44196" s="64"/>
      <c r="AJ44196" s="64"/>
      <c r="AK44196" s="65"/>
      <c r="AL44196" s="65"/>
    </row>
    <row r="44197" spans="34:38" x14ac:dyDescent="0.25">
      <c r="AH44197" s="64"/>
      <c r="AI44197" s="64"/>
      <c r="AJ44197" s="64"/>
      <c r="AK44197" s="65"/>
      <c r="AL44197" s="65"/>
    </row>
    <row r="44198" spans="34:38" x14ac:dyDescent="0.25">
      <c r="AH44198" s="64"/>
      <c r="AI44198" s="64"/>
      <c r="AJ44198" s="64"/>
      <c r="AK44198" s="65"/>
      <c r="AL44198" s="65"/>
    </row>
    <row r="44199" spans="34:38" x14ac:dyDescent="0.25">
      <c r="AH44199" s="64"/>
      <c r="AI44199" s="64"/>
      <c r="AJ44199" s="64"/>
      <c r="AK44199" s="65"/>
      <c r="AL44199" s="65"/>
    </row>
    <row r="44200" spans="34:38" x14ac:dyDescent="0.25">
      <c r="AH44200" s="64"/>
      <c r="AI44200" s="64"/>
      <c r="AJ44200" s="64"/>
      <c r="AK44200" s="65"/>
      <c r="AL44200" s="65"/>
    </row>
    <row r="44201" spans="34:38" x14ac:dyDescent="0.25">
      <c r="AH44201" s="64"/>
      <c r="AI44201" s="64"/>
      <c r="AJ44201" s="64"/>
      <c r="AK44201" s="65"/>
      <c r="AL44201" s="65"/>
    </row>
    <row r="44202" spans="34:38" x14ac:dyDescent="0.25">
      <c r="AH44202" s="64"/>
      <c r="AI44202" s="64"/>
      <c r="AJ44202" s="64"/>
      <c r="AK44202" s="65"/>
      <c r="AL44202" s="65"/>
    </row>
    <row r="44203" spans="34:38" x14ac:dyDescent="0.25">
      <c r="AH44203" s="64"/>
      <c r="AI44203" s="64"/>
      <c r="AJ44203" s="64"/>
      <c r="AK44203" s="65"/>
      <c r="AL44203" s="65"/>
    </row>
    <row r="44204" spans="34:38" x14ac:dyDescent="0.25">
      <c r="AH44204" s="64"/>
      <c r="AI44204" s="64"/>
      <c r="AJ44204" s="64"/>
      <c r="AK44204" s="65"/>
      <c r="AL44204" s="65"/>
    </row>
    <row r="44205" spans="34:38" x14ac:dyDescent="0.25">
      <c r="AH44205" s="64"/>
      <c r="AI44205" s="64"/>
      <c r="AJ44205" s="64"/>
      <c r="AK44205" s="65"/>
      <c r="AL44205" s="65"/>
    </row>
    <row r="44206" spans="34:38" x14ac:dyDescent="0.25">
      <c r="AH44206" s="64"/>
      <c r="AI44206" s="64"/>
      <c r="AJ44206" s="64"/>
      <c r="AK44206" s="65"/>
      <c r="AL44206" s="65"/>
    </row>
    <row r="44207" spans="34:38" x14ac:dyDescent="0.25">
      <c r="AH44207" s="64"/>
      <c r="AI44207" s="64"/>
      <c r="AJ44207" s="64"/>
      <c r="AK44207" s="65"/>
      <c r="AL44207" s="65"/>
    </row>
    <row r="44208" spans="34:38" x14ac:dyDescent="0.25">
      <c r="AH44208" s="64"/>
      <c r="AI44208" s="64"/>
      <c r="AJ44208" s="64"/>
      <c r="AK44208" s="65"/>
      <c r="AL44208" s="65"/>
    </row>
    <row r="44209" spans="34:38" x14ac:dyDescent="0.25">
      <c r="AH44209" s="64"/>
      <c r="AI44209" s="64"/>
      <c r="AJ44209" s="64"/>
      <c r="AK44209" s="65"/>
      <c r="AL44209" s="65"/>
    </row>
    <row r="44210" spans="34:38" x14ac:dyDescent="0.25">
      <c r="AH44210" s="64"/>
      <c r="AI44210" s="64"/>
      <c r="AJ44210" s="64"/>
      <c r="AK44210" s="65"/>
      <c r="AL44210" s="65"/>
    </row>
    <row r="44211" spans="34:38" x14ac:dyDescent="0.25">
      <c r="AH44211" s="64"/>
      <c r="AI44211" s="64"/>
      <c r="AJ44211" s="64"/>
      <c r="AK44211" s="65"/>
      <c r="AL44211" s="65"/>
    </row>
    <row r="44212" spans="34:38" x14ac:dyDescent="0.25">
      <c r="AH44212" s="64"/>
      <c r="AI44212" s="64"/>
      <c r="AJ44212" s="64"/>
      <c r="AK44212" s="65"/>
      <c r="AL44212" s="65"/>
    </row>
    <row r="44213" spans="34:38" x14ac:dyDescent="0.25">
      <c r="AH44213" s="64"/>
      <c r="AI44213" s="64"/>
      <c r="AJ44213" s="64"/>
      <c r="AK44213" s="65"/>
      <c r="AL44213" s="65"/>
    </row>
    <row r="44214" spans="34:38" x14ac:dyDescent="0.25">
      <c r="AH44214" s="64"/>
      <c r="AI44214" s="64"/>
      <c r="AJ44214" s="64"/>
      <c r="AK44214" s="65"/>
      <c r="AL44214" s="65"/>
    </row>
    <row r="44215" spans="34:38" x14ac:dyDescent="0.25">
      <c r="AH44215" s="64"/>
      <c r="AI44215" s="64"/>
      <c r="AJ44215" s="64"/>
      <c r="AK44215" s="65"/>
      <c r="AL44215" s="65"/>
    </row>
    <row r="44216" spans="34:38" x14ac:dyDescent="0.25">
      <c r="AH44216" s="64"/>
      <c r="AI44216" s="64"/>
      <c r="AJ44216" s="64"/>
      <c r="AK44216" s="65"/>
      <c r="AL44216" s="65"/>
    </row>
    <row r="44217" spans="34:38" x14ac:dyDescent="0.25">
      <c r="AH44217" s="64"/>
      <c r="AI44217" s="64"/>
      <c r="AJ44217" s="64"/>
      <c r="AK44217" s="65"/>
      <c r="AL44217" s="65"/>
    </row>
    <row r="44218" spans="34:38" x14ac:dyDescent="0.25">
      <c r="AH44218" s="64"/>
      <c r="AI44218" s="64"/>
      <c r="AJ44218" s="64"/>
      <c r="AK44218" s="65"/>
      <c r="AL44218" s="65"/>
    </row>
    <row r="44219" spans="34:38" x14ac:dyDescent="0.25">
      <c r="AH44219" s="64"/>
      <c r="AI44219" s="64"/>
      <c r="AJ44219" s="64"/>
      <c r="AK44219" s="65"/>
      <c r="AL44219" s="65"/>
    </row>
    <row r="44220" spans="34:38" x14ac:dyDescent="0.25">
      <c r="AH44220" s="64"/>
      <c r="AI44220" s="64"/>
      <c r="AJ44220" s="64"/>
      <c r="AK44220" s="65"/>
      <c r="AL44220" s="65"/>
    </row>
    <row r="44221" spans="34:38" x14ac:dyDescent="0.25">
      <c r="AH44221" s="64"/>
      <c r="AI44221" s="64"/>
      <c r="AJ44221" s="64"/>
      <c r="AK44221" s="65"/>
      <c r="AL44221" s="65"/>
    </row>
    <row r="44222" spans="34:38" x14ac:dyDescent="0.25">
      <c r="AH44222" s="64"/>
      <c r="AI44222" s="64"/>
      <c r="AJ44222" s="64"/>
      <c r="AK44222" s="65"/>
      <c r="AL44222" s="65"/>
    </row>
    <row r="44223" spans="34:38" x14ac:dyDescent="0.25">
      <c r="AH44223" s="64"/>
      <c r="AI44223" s="64"/>
      <c r="AJ44223" s="64"/>
      <c r="AK44223" s="65"/>
      <c r="AL44223" s="65"/>
    </row>
    <row r="44224" spans="34:38" x14ac:dyDescent="0.25">
      <c r="AH44224" s="64"/>
      <c r="AI44224" s="64"/>
      <c r="AJ44224" s="64"/>
      <c r="AK44224" s="65"/>
      <c r="AL44224" s="65"/>
    </row>
    <row r="44225" spans="34:38" x14ac:dyDescent="0.25">
      <c r="AH44225" s="64"/>
      <c r="AI44225" s="64"/>
      <c r="AJ44225" s="64"/>
      <c r="AK44225" s="65"/>
      <c r="AL44225" s="65"/>
    </row>
    <row r="44226" spans="34:38" x14ac:dyDescent="0.25">
      <c r="AH44226" s="64"/>
      <c r="AI44226" s="64"/>
      <c r="AJ44226" s="64"/>
      <c r="AK44226" s="65"/>
      <c r="AL44226" s="65"/>
    </row>
    <row r="44227" spans="34:38" x14ac:dyDescent="0.25">
      <c r="AH44227" s="64"/>
      <c r="AI44227" s="64"/>
      <c r="AJ44227" s="64"/>
      <c r="AK44227" s="65"/>
      <c r="AL44227" s="65"/>
    </row>
    <row r="44228" spans="34:38" x14ac:dyDescent="0.25">
      <c r="AH44228" s="64"/>
      <c r="AI44228" s="64"/>
      <c r="AJ44228" s="64"/>
      <c r="AK44228" s="65"/>
      <c r="AL44228" s="65"/>
    </row>
    <row r="44229" spans="34:38" x14ac:dyDescent="0.25">
      <c r="AH44229" s="64"/>
      <c r="AI44229" s="64"/>
      <c r="AJ44229" s="64"/>
      <c r="AK44229" s="65"/>
      <c r="AL44229" s="65"/>
    </row>
    <row r="44230" spans="34:38" x14ac:dyDescent="0.25">
      <c r="AH44230" s="64"/>
      <c r="AI44230" s="64"/>
      <c r="AJ44230" s="64"/>
      <c r="AK44230" s="65"/>
      <c r="AL44230" s="65"/>
    </row>
    <row r="44231" spans="34:38" x14ac:dyDescent="0.25">
      <c r="AH44231" s="64"/>
      <c r="AI44231" s="64"/>
      <c r="AJ44231" s="64"/>
      <c r="AK44231" s="65"/>
      <c r="AL44231" s="65"/>
    </row>
    <row r="44232" spans="34:38" x14ac:dyDescent="0.25">
      <c r="AH44232" s="64"/>
      <c r="AI44232" s="64"/>
      <c r="AJ44232" s="64"/>
      <c r="AK44232" s="65"/>
      <c r="AL44232" s="65"/>
    </row>
    <row r="44233" spans="34:38" x14ac:dyDescent="0.25">
      <c r="AH44233" s="64"/>
      <c r="AI44233" s="64"/>
      <c r="AJ44233" s="64"/>
      <c r="AK44233" s="65"/>
      <c r="AL44233" s="65"/>
    </row>
    <row r="44234" spans="34:38" x14ac:dyDescent="0.25">
      <c r="AH44234" s="64"/>
      <c r="AI44234" s="64"/>
      <c r="AJ44234" s="64"/>
      <c r="AK44234" s="65"/>
      <c r="AL44234" s="65"/>
    </row>
    <row r="44235" spans="34:38" x14ac:dyDescent="0.25">
      <c r="AH44235" s="64"/>
      <c r="AI44235" s="64"/>
      <c r="AJ44235" s="64"/>
      <c r="AK44235" s="65"/>
      <c r="AL44235" s="65"/>
    </row>
    <row r="44236" spans="34:38" x14ac:dyDescent="0.25">
      <c r="AH44236" s="64"/>
      <c r="AI44236" s="64"/>
      <c r="AJ44236" s="64"/>
      <c r="AK44236" s="65"/>
      <c r="AL44236" s="65"/>
    </row>
    <row r="44237" spans="34:38" x14ac:dyDescent="0.25">
      <c r="AH44237" s="64"/>
      <c r="AI44237" s="64"/>
      <c r="AJ44237" s="64"/>
      <c r="AK44237" s="65"/>
      <c r="AL44237" s="65"/>
    </row>
    <row r="44238" spans="34:38" x14ac:dyDescent="0.25">
      <c r="AH44238" s="64"/>
      <c r="AI44238" s="64"/>
      <c r="AJ44238" s="64"/>
      <c r="AK44238" s="65"/>
      <c r="AL44238" s="65"/>
    </row>
    <row r="44239" spans="34:38" x14ac:dyDescent="0.25">
      <c r="AH44239" s="64"/>
      <c r="AI44239" s="64"/>
      <c r="AJ44239" s="64"/>
      <c r="AK44239" s="65"/>
      <c r="AL44239" s="65"/>
    </row>
    <row r="44240" spans="34:38" x14ac:dyDescent="0.25">
      <c r="AH44240" s="64"/>
      <c r="AI44240" s="64"/>
      <c r="AJ44240" s="64"/>
      <c r="AK44240" s="65"/>
      <c r="AL44240" s="65"/>
    </row>
    <row r="44241" spans="34:38" x14ac:dyDescent="0.25">
      <c r="AH44241" s="64"/>
      <c r="AI44241" s="64"/>
      <c r="AJ44241" s="64"/>
      <c r="AK44241" s="65"/>
      <c r="AL44241" s="65"/>
    </row>
    <row r="44242" spans="34:38" x14ac:dyDescent="0.25">
      <c r="AH44242" s="64"/>
      <c r="AI44242" s="64"/>
      <c r="AJ44242" s="64"/>
      <c r="AK44242" s="65"/>
      <c r="AL44242" s="65"/>
    </row>
    <row r="44243" spans="34:38" x14ac:dyDescent="0.25">
      <c r="AH44243" s="64"/>
      <c r="AI44243" s="64"/>
      <c r="AJ44243" s="64"/>
      <c r="AK44243" s="65"/>
      <c r="AL44243" s="65"/>
    </row>
    <row r="44244" spans="34:38" x14ac:dyDescent="0.25">
      <c r="AH44244" s="64"/>
      <c r="AI44244" s="64"/>
      <c r="AJ44244" s="64"/>
      <c r="AK44244" s="65"/>
      <c r="AL44244" s="65"/>
    </row>
    <row r="44245" spans="34:38" x14ac:dyDescent="0.25">
      <c r="AH44245" s="64"/>
      <c r="AI44245" s="64"/>
      <c r="AJ44245" s="64"/>
      <c r="AK44245" s="65"/>
      <c r="AL44245" s="65"/>
    </row>
    <row r="44246" spans="34:38" x14ac:dyDescent="0.25">
      <c r="AH44246" s="64"/>
      <c r="AI44246" s="64"/>
      <c r="AJ44246" s="64"/>
      <c r="AK44246" s="65"/>
      <c r="AL44246" s="65"/>
    </row>
    <row r="44247" spans="34:38" x14ac:dyDescent="0.25">
      <c r="AH44247" s="64"/>
      <c r="AI44247" s="64"/>
      <c r="AJ44247" s="64"/>
      <c r="AK44247" s="65"/>
      <c r="AL44247" s="65"/>
    </row>
    <row r="44248" spans="34:38" x14ac:dyDescent="0.25">
      <c r="AH44248" s="64"/>
      <c r="AI44248" s="64"/>
      <c r="AJ44248" s="64"/>
      <c r="AK44248" s="65"/>
      <c r="AL44248" s="65"/>
    </row>
    <row r="44249" spans="34:38" x14ac:dyDescent="0.25">
      <c r="AH44249" s="64"/>
      <c r="AI44249" s="64"/>
      <c r="AJ44249" s="64"/>
      <c r="AK44249" s="65"/>
      <c r="AL44249" s="65"/>
    </row>
    <row r="44250" spans="34:38" x14ac:dyDescent="0.25">
      <c r="AH44250" s="64"/>
      <c r="AI44250" s="64"/>
      <c r="AJ44250" s="64"/>
      <c r="AK44250" s="65"/>
      <c r="AL44250" s="65"/>
    </row>
    <row r="44251" spans="34:38" x14ac:dyDescent="0.25">
      <c r="AH44251" s="64"/>
      <c r="AI44251" s="64"/>
      <c r="AJ44251" s="64"/>
      <c r="AK44251" s="65"/>
      <c r="AL44251" s="65"/>
    </row>
    <row r="44252" spans="34:38" x14ac:dyDescent="0.25">
      <c r="AH44252" s="64"/>
      <c r="AI44252" s="64"/>
      <c r="AJ44252" s="64"/>
      <c r="AK44252" s="65"/>
      <c r="AL44252" s="65"/>
    </row>
    <row r="44253" spans="34:38" x14ac:dyDescent="0.25">
      <c r="AH44253" s="64"/>
      <c r="AI44253" s="64"/>
      <c r="AJ44253" s="64"/>
      <c r="AK44253" s="65"/>
      <c r="AL44253" s="65"/>
    </row>
    <row r="44254" spans="34:38" x14ac:dyDescent="0.25">
      <c r="AH44254" s="64"/>
      <c r="AI44254" s="64"/>
      <c r="AJ44254" s="64"/>
      <c r="AK44254" s="65"/>
      <c r="AL44254" s="65"/>
    </row>
    <row r="44255" spans="34:38" x14ac:dyDescent="0.25">
      <c r="AH44255" s="64"/>
      <c r="AI44255" s="64"/>
      <c r="AJ44255" s="64"/>
      <c r="AK44255" s="65"/>
      <c r="AL44255" s="65"/>
    </row>
    <row r="44256" spans="34:38" x14ac:dyDescent="0.25">
      <c r="AH44256" s="64"/>
      <c r="AI44256" s="64"/>
      <c r="AJ44256" s="64"/>
      <c r="AK44256" s="65"/>
      <c r="AL44256" s="65"/>
    </row>
    <row r="44257" spans="34:38" x14ac:dyDescent="0.25">
      <c r="AH44257" s="64"/>
      <c r="AI44257" s="64"/>
      <c r="AJ44257" s="64"/>
      <c r="AK44257" s="65"/>
      <c r="AL44257" s="65"/>
    </row>
    <row r="44258" spans="34:38" x14ac:dyDescent="0.25">
      <c r="AH44258" s="64"/>
      <c r="AI44258" s="64"/>
      <c r="AJ44258" s="64"/>
      <c r="AK44258" s="65"/>
      <c r="AL44258" s="65"/>
    </row>
    <row r="44259" spans="34:38" x14ac:dyDescent="0.25">
      <c r="AH44259" s="64"/>
      <c r="AI44259" s="64"/>
      <c r="AJ44259" s="64"/>
      <c r="AK44259" s="65"/>
      <c r="AL44259" s="65"/>
    </row>
    <row r="44260" spans="34:38" x14ac:dyDescent="0.25">
      <c r="AH44260" s="64"/>
      <c r="AI44260" s="64"/>
      <c r="AJ44260" s="64"/>
      <c r="AK44260" s="65"/>
      <c r="AL44260" s="65"/>
    </row>
    <row r="44261" spans="34:38" x14ac:dyDescent="0.25">
      <c r="AH44261" s="64"/>
      <c r="AI44261" s="64"/>
      <c r="AJ44261" s="64"/>
      <c r="AK44261" s="65"/>
      <c r="AL44261" s="65"/>
    </row>
    <row r="44262" spans="34:38" x14ac:dyDescent="0.25">
      <c r="AH44262" s="64"/>
      <c r="AI44262" s="64"/>
      <c r="AJ44262" s="64"/>
      <c r="AK44262" s="65"/>
      <c r="AL44262" s="65"/>
    </row>
    <row r="44263" spans="34:38" x14ac:dyDescent="0.25">
      <c r="AH44263" s="64"/>
      <c r="AI44263" s="64"/>
      <c r="AJ44263" s="64"/>
      <c r="AK44263" s="65"/>
      <c r="AL44263" s="65"/>
    </row>
    <row r="44264" spans="34:38" x14ac:dyDescent="0.25">
      <c r="AH44264" s="64"/>
      <c r="AI44264" s="64"/>
      <c r="AJ44264" s="64"/>
      <c r="AK44264" s="65"/>
      <c r="AL44264" s="65"/>
    </row>
    <row r="44265" spans="34:38" x14ac:dyDescent="0.25">
      <c r="AH44265" s="64"/>
      <c r="AI44265" s="64"/>
      <c r="AJ44265" s="64"/>
      <c r="AK44265" s="65"/>
      <c r="AL44265" s="65"/>
    </row>
    <row r="44266" spans="34:38" x14ac:dyDescent="0.25">
      <c r="AH44266" s="64"/>
      <c r="AI44266" s="64"/>
      <c r="AJ44266" s="64"/>
      <c r="AK44266" s="65"/>
      <c r="AL44266" s="65"/>
    </row>
    <row r="44267" spans="34:38" x14ac:dyDescent="0.25">
      <c r="AH44267" s="64"/>
      <c r="AI44267" s="64"/>
      <c r="AJ44267" s="64"/>
      <c r="AK44267" s="65"/>
      <c r="AL44267" s="65"/>
    </row>
    <row r="44268" spans="34:38" x14ac:dyDescent="0.25">
      <c r="AH44268" s="64"/>
      <c r="AI44268" s="64"/>
      <c r="AJ44268" s="64"/>
      <c r="AK44268" s="65"/>
      <c r="AL44268" s="65"/>
    </row>
    <row r="44269" spans="34:38" x14ac:dyDescent="0.25">
      <c r="AH44269" s="64"/>
      <c r="AI44269" s="64"/>
      <c r="AJ44269" s="64"/>
      <c r="AK44269" s="65"/>
      <c r="AL44269" s="65"/>
    </row>
    <row r="44270" spans="34:38" x14ac:dyDescent="0.25">
      <c r="AH44270" s="64"/>
      <c r="AI44270" s="64"/>
      <c r="AJ44270" s="64"/>
      <c r="AK44270" s="65"/>
      <c r="AL44270" s="65"/>
    </row>
    <row r="44271" spans="34:38" x14ac:dyDescent="0.25">
      <c r="AH44271" s="64"/>
      <c r="AI44271" s="64"/>
      <c r="AJ44271" s="64"/>
      <c r="AK44271" s="65"/>
      <c r="AL44271" s="65"/>
    </row>
    <row r="44272" spans="34:38" x14ac:dyDescent="0.25">
      <c r="AH44272" s="64"/>
      <c r="AI44272" s="64"/>
      <c r="AJ44272" s="64"/>
      <c r="AK44272" s="65"/>
      <c r="AL44272" s="65"/>
    </row>
    <row r="44273" spans="34:38" x14ac:dyDescent="0.25">
      <c r="AH44273" s="64"/>
      <c r="AI44273" s="64"/>
      <c r="AJ44273" s="64"/>
      <c r="AK44273" s="65"/>
      <c r="AL44273" s="65"/>
    </row>
    <row r="44274" spans="34:38" x14ac:dyDescent="0.25">
      <c r="AH44274" s="64"/>
      <c r="AI44274" s="64"/>
      <c r="AJ44274" s="64"/>
      <c r="AK44274" s="65"/>
      <c r="AL44274" s="65"/>
    </row>
    <row r="44275" spans="34:38" x14ac:dyDescent="0.25">
      <c r="AH44275" s="64"/>
      <c r="AI44275" s="64"/>
      <c r="AJ44275" s="64"/>
      <c r="AK44275" s="65"/>
      <c r="AL44275" s="65"/>
    </row>
    <row r="44276" spans="34:38" x14ac:dyDescent="0.25">
      <c r="AH44276" s="64"/>
      <c r="AI44276" s="64"/>
      <c r="AJ44276" s="64"/>
      <c r="AK44276" s="65"/>
      <c r="AL44276" s="65"/>
    </row>
    <row r="44277" spans="34:38" x14ac:dyDescent="0.25">
      <c r="AH44277" s="64"/>
      <c r="AI44277" s="64"/>
      <c r="AJ44277" s="64"/>
      <c r="AK44277" s="65"/>
      <c r="AL44277" s="65"/>
    </row>
    <row r="44278" spans="34:38" x14ac:dyDescent="0.25">
      <c r="AH44278" s="64"/>
      <c r="AI44278" s="64"/>
      <c r="AJ44278" s="64"/>
      <c r="AK44278" s="65"/>
      <c r="AL44278" s="65"/>
    </row>
    <row r="44279" spans="34:38" x14ac:dyDescent="0.25">
      <c r="AH44279" s="64"/>
      <c r="AI44279" s="64"/>
      <c r="AJ44279" s="64"/>
      <c r="AK44279" s="65"/>
      <c r="AL44279" s="65"/>
    </row>
    <row r="44280" spans="34:38" x14ac:dyDescent="0.25">
      <c r="AH44280" s="64"/>
      <c r="AI44280" s="64"/>
      <c r="AJ44280" s="64"/>
      <c r="AK44280" s="65"/>
      <c r="AL44280" s="65"/>
    </row>
    <row r="44281" spans="34:38" x14ac:dyDescent="0.25">
      <c r="AH44281" s="64"/>
      <c r="AI44281" s="64"/>
      <c r="AJ44281" s="64"/>
      <c r="AK44281" s="65"/>
      <c r="AL44281" s="65"/>
    </row>
    <row r="44282" spans="34:38" x14ac:dyDescent="0.25">
      <c r="AH44282" s="64"/>
      <c r="AI44282" s="64"/>
      <c r="AJ44282" s="64"/>
      <c r="AK44282" s="65"/>
      <c r="AL44282" s="65"/>
    </row>
    <row r="44283" spans="34:38" x14ac:dyDescent="0.25">
      <c r="AH44283" s="64"/>
      <c r="AI44283" s="64"/>
      <c r="AJ44283" s="64"/>
      <c r="AK44283" s="65"/>
      <c r="AL44283" s="65"/>
    </row>
    <row r="44284" spans="34:38" x14ac:dyDescent="0.25">
      <c r="AH44284" s="64"/>
      <c r="AI44284" s="64"/>
      <c r="AJ44284" s="64"/>
      <c r="AK44284" s="65"/>
      <c r="AL44284" s="65"/>
    </row>
    <row r="44285" spans="34:38" x14ac:dyDescent="0.25">
      <c r="AH44285" s="64"/>
      <c r="AI44285" s="64"/>
      <c r="AJ44285" s="64"/>
      <c r="AK44285" s="65"/>
      <c r="AL44285" s="65"/>
    </row>
    <row r="44286" spans="34:38" x14ac:dyDescent="0.25">
      <c r="AH44286" s="64"/>
      <c r="AI44286" s="64"/>
      <c r="AJ44286" s="64"/>
      <c r="AK44286" s="65"/>
      <c r="AL44286" s="65"/>
    </row>
    <row r="44287" spans="34:38" x14ac:dyDescent="0.25">
      <c r="AH44287" s="64"/>
      <c r="AI44287" s="64"/>
      <c r="AJ44287" s="64"/>
      <c r="AK44287" s="65"/>
      <c r="AL44287" s="65"/>
    </row>
    <row r="44288" spans="34:38" x14ac:dyDescent="0.25">
      <c r="AH44288" s="64"/>
      <c r="AI44288" s="64"/>
      <c r="AJ44288" s="64"/>
      <c r="AK44288" s="65"/>
      <c r="AL44288" s="65"/>
    </row>
    <row r="44289" spans="34:38" x14ac:dyDescent="0.25">
      <c r="AH44289" s="64"/>
      <c r="AI44289" s="64"/>
      <c r="AJ44289" s="64"/>
      <c r="AK44289" s="65"/>
      <c r="AL44289" s="65"/>
    </row>
    <row r="44290" spans="34:38" x14ac:dyDescent="0.25">
      <c r="AH44290" s="64"/>
      <c r="AI44290" s="64"/>
      <c r="AJ44290" s="64"/>
      <c r="AK44290" s="65"/>
      <c r="AL44290" s="65"/>
    </row>
    <row r="44291" spans="34:38" x14ac:dyDescent="0.25">
      <c r="AH44291" s="64"/>
      <c r="AI44291" s="64"/>
      <c r="AJ44291" s="64"/>
      <c r="AK44291" s="65"/>
      <c r="AL44291" s="65"/>
    </row>
    <row r="44292" spans="34:38" x14ac:dyDescent="0.25">
      <c r="AH44292" s="64"/>
      <c r="AI44292" s="64"/>
      <c r="AJ44292" s="64"/>
      <c r="AK44292" s="65"/>
      <c r="AL44292" s="65"/>
    </row>
    <row r="44293" spans="34:38" x14ac:dyDescent="0.25">
      <c r="AH44293" s="64"/>
      <c r="AI44293" s="64"/>
      <c r="AJ44293" s="64"/>
      <c r="AK44293" s="65"/>
      <c r="AL44293" s="65"/>
    </row>
    <row r="44294" spans="34:38" x14ac:dyDescent="0.25">
      <c r="AH44294" s="64"/>
      <c r="AI44294" s="64"/>
      <c r="AJ44294" s="64"/>
      <c r="AK44294" s="65"/>
      <c r="AL44294" s="65"/>
    </row>
    <row r="44295" spans="34:38" x14ac:dyDescent="0.25">
      <c r="AH44295" s="64"/>
      <c r="AI44295" s="64"/>
      <c r="AJ44295" s="64"/>
      <c r="AK44295" s="65"/>
      <c r="AL44295" s="65"/>
    </row>
    <row r="44296" spans="34:38" x14ac:dyDescent="0.25">
      <c r="AH44296" s="64"/>
      <c r="AI44296" s="64"/>
      <c r="AJ44296" s="64"/>
      <c r="AK44296" s="65"/>
      <c r="AL44296" s="65"/>
    </row>
    <row r="44297" spans="34:38" x14ac:dyDescent="0.25">
      <c r="AH44297" s="64"/>
      <c r="AI44297" s="64"/>
      <c r="AJ44297" s="64"/>
      <c r="AK44297" s="65"/>
      <c r="AL44297" s="65"/>
    </row>
    <row r="44298" spans="34:38" x14ac:dyDescent="0.25">
      <c r="AH44298" s="64"/>
      <c r="AI44298" s="64"/>
      <c r="AJ44298" s="64"/>
      <c r="AK44298" s="65"/>
      <c r="AL44298" s="65"/>
    </row>
    <row r="44299" spans="34:38" x14ac:dyDescent="0.25">
      <c r="AH44299" s="64"/>
      <c r="AI44299" s="64"/>
      <c r="AJ44299" s="64"/>
      <c r="AK44299" s="65"/>
      <c r="AL44299" s="65"/>
    </row>
    <row r="44300" spans="34:38" x14ac:dyDescent="0.25">
      <c r="AH44300" s="64"/>
      <c r="AI44300" s="64"/>
      <c r="AJ44300" s="64"/>
      <c r="AK44300" s="65"/>
      <c r="AL44300" s="65"/>
    </row>
    <row r="44301" spans="34:38" x14ac:dyDescent="0.25">
      <c r="AH44301" s="64"/>
      <c r="AI44301" s="64"/>
      <c r="AJ44301" s="64"/>
      <c r="AK44301" s="65"/>
      <c r="AL44301" s="65"/>
    </row>
    <row r="44302" spans="34:38" x14ac:dyDescent="0.25">
      <c r="AH44302" s="64"/>
      <c r="AI44302" s="64"/>
      <c r="AJ44302" s="64"/>
      <c r="AK44302" s="65"/>
      <c r="AL44302" s="65"/>
    </row>
    <row r="44303" spans="34:38" x14ac:dyDescent="0.25">
      <c r="AH44303" s="64"/>
      <c r="AI44303" s="64"/>
      <c r="AJ44303" s="64"/>
      <c r="AK44303" s="65"/>
      <c r="AL44303" s="65"/>
    </row>
    <row r="44304" spans="34:38" x14ac:dyDescent="0.25">
      <c r="AH44304" s="64"/>
      <c r="AI44304" s="64"/>
      <c r="AJ44304" s="64"/>
      <c r="AK44304" s="65"/>
      <c r="AL44304" s="65"/>
    </row>
    <row r="44305" spans="34:38" x14ac:dyDescent="0.25">
      <c r="AH44305" s="64"/>
      <c r="AI44305" s="64"/>
      <c r="AJ44305" s="64"/>
      <c r="AK44305" s="65"/>
      <c r="AL44305" s="65"/>
    </row>
    <row r="44306" spans="34:38" x14ac:dyDescent="0.25">
      <c r="AH44306" s="64"/>
      <c r="AI44306" s="64"/>
      <c r="AJ44306" s="64"/>
      <c r="AK44306" s="65"/>
      <c r="AL44306" s="65"/>
    </row>
    <row r="44307" spans="34:38" x14ac:dyDescent="0.25">
      <c r="AH44307" s="64"/>
      <c r="AI44307" s="64"/>
      <c r="AJ44307" s="64"/>
      <c r="AK44307" s="65"/>
      <c r="AL44307" s="65"/>
    </row>
    <row r="44308" spans="34:38" x14ac:dyDescent="0.25">
      <c r="AH44308" s="64"/>
      <c r="AI44308" s="64"/>
      <c r="AJ44308" s="64"/>
      <c r="AK44308" s="65"/>
      <c r="AL44308" s="65"/>
    </row>
    <row r="44309" spans="34:38" x14ac:dyDescent="0.25">
      <c r="AH44309" s="64"/>
      <c r="AI44309" s="64"/>
      <c r="AJ44309" s="64"/>
      <c r="AK44309" s="65"/>
      <c r="AL44309" s="65"/>
    </row>
    <row r="44310" spans="34:38" x14ac:dyDescent="0.25">
      <c r="AH44310" s="64"/>
      <c r="AI44310" s="64"/>
      <c r="AJ44310" s="64"/>
      <c r="AK44310" s="65"/>
      <c r="AL44310" s="65"/>
    </row>
    <row r="44311" spans="34:38" x14ac:dyDescent="0.25">
      <c r="AH44311" s="64"/>
      <c r="AI44311" s="64"/>
      <c r="AJ44311" s="64"/>
      <c r="AK44311" s="65"/>
      <c r="AL44311" s="65"/>
    </row>
    <row r="44312" spans="34:38" x14ac:dyDescent="0.25">
      <c r="AH44312" s="64"/>
      <c r="AI44312" s="64"/>
      <c r="AJ44312" s="64"/>
      <c r="AK44312" s="65"/>
      <c r="AL44312" s="65"/>
    </row>
    <row r="44313" spans="34:38" x14ac:dyDescent="0.25">
      <c r="AH44313" s="64"/>
      <c r="AI44313" s="64"/>
      <c r="AJ44313" s="64"/>
      <c r="AK44313" s="65"/>
      <c r="AL44313" s="65"/>
    </row>
    <row r="44314" spans="34:38" x14ac:dyDescent="0.25">
      <c r="AH44314" s="64"/>
      <c r="AI44314" s="64"/>
      <c r="AJ44314" s="64"/>
      <c r="AK44314" s="65"/>
      <c r="AL44314" s="65"/>
    </row>
    <row r="44315" spans="34:38" x14ac:dyDescent="0.25">
      <c r="AH44315" s="64"/>
      <c r="AI44315" s="64"/>
      <c r="AJ44315" s="64"/>
      <c r="AK44315" s="65"/>
      <c r="AL44315" s="65"/>
    </row>
    <row r="44316" spans="34:38" x14ac:dyDescent="0.25">
      <c r="AH44316" s="64"/>
      <c r="AI44316" s="64"/>
      <c r="AJ44316" s="64"/>
      <c r="AK44316" s="65"/>
      <c r="AL44316" s="65"/>
    </row>
    <row r="44317" spans="34:38" x14ac:dyDescent="0.25">
      <c r="AH44317" s="64"/>
      <c r="AI44317" s="64"/>
      <c r="AJ44317" s="64"/>
      <c r="AK44317" s="65"/>
      <c r="AL44317" s="65"/>
    </row>
    <row r="44318" spans="34:38" x14ac:dyDescent="0.25">
      <c r="AH44318" s="64"/>
      <c r="AI44318" s="64"/>
      <c r="AJ44318" s="64"/>
      <c r="AK44318" s="65"/>
      <c r="AL44318" s="65"/>
    </row>
    <row r="44319" spans="34:38" x14ac:dyDescent="0.25">
      <c r="AH44319" s="64"/>
      <c r="AI44319" s="64"/>
      <c r="AJ44319" s="64"/>
      <c r="AK44319" s="65"/>
      <c r="AL44319" s="65"/>
    </row>
    <row r="44320" spans="34:38" x14ac:dyDescent="0.25">
      <c r="AH44320" s="64"/>
      <c r="AI44320" s="64"/>
      <c r="AJ44320" s="64"/>
      <c r="AK44320" s="65"/>
      <c r="AL44320" s="65"/>
    </row>
    <row r="44321" spans="34:38" x14ac:dyDescent="0.25">
      <c r="AH44321" s="64"/>
      <c r="AI44321" s="64"/>
      <c r="AJ44321" s="64"/>
      <c r="AK44321" s="65"/>
      <c r="AL44321" s="65"/>
    </row>
    <row r="44322" spans="34:38" x14ac:dyDescent="0.25">
      <c r="AH44322" s="64"/>
      <c r="AI44322" s="64"/>
      <c r="AJ44322" s="64"/>
      <c r="AK44322" s="65"/>
      <c r="AL44322" s="65"/>
    </row>
    <row r="44323" spans="34:38" x14ac:dyDescent="0.25">
      <c r="AH44323" s="64"/>
      <c r="AI44323" s="64"/>
      <c r="AJ44323" s="64"/>
      <c r="AK44323" s="65"/>
      <c r="AL44323" s="65"/>
    </row>
    <row r="44324" spans="34:38" x14ac:dyDescent="0.25">
      <c r="AH44324" s="64"/>
      <c r="AI44324" s="64"/>
      <c r="AJ44324" s="64"/>
      <c r="AK44324" s="65"/>
      <c r="AL44324" s="65"/>
    </row>
    <row r="44325" spans="34:38" x14ac:dyDescent="0.25">
      <c r="AH44325" s="64"/>
      <c r="AI44325" s="64"/>
      <c r="AJ44325" s="64"/>
      <c r="AK44325" s="65"/>
      <c r="AL44325" s="65"/>
    </row>
    <row r="44326" spans="34:38" x14ac:dyDescent="0.25">
      <c r="AH44326" s="64"/>
      <c r="AI44326" s="64"/>
      <c r="AJ44326" s="64"/>
      <c r="AK44326" s="65"/>
      <c r="AL44326" s="65"/>
    </row>
    <row r="44327" spans="34:38" x14ac:dyDescent="0.25">
      <c r="AH44327" s="64"/>
      <c r="AI44327" s="64"/>
      <c r="AJ44327" s="64"/>
      <c r="AK44327" s="65"/>
      <c r="AL44327" s="65"/>
    </row>
    <row r="44328" spans="34:38" x14ac:dyDescent="0.25">
      <c r="AH44328" s="64"/>
      <c r="AI44328" s="64"/>
      <c r="AJ44328" s="64"/>
      <c r="AK44328" s="65"/>
      <c r="AL44328" s="65"/>
    </row>
    <row r="44329" spans="34:38" x14ac:dyDescent="0.25">
      <c r="AH44329" s="64"/>
      <c r="AI44329" s="64"/>
      <c r="AJ44329" s="64"/>
      <c r="AK44329" s="65"/>
      <c r="AL44329" s="65"/>
    </row>
    <row r="44330" spans="34:38" x14ac:dyDescent="0.25">
      <c r="AH44330" s="64"/>
      <c r="AI44330" s="64"/>
      <c r="AJ44330" s="64"/>
      <c r="AK44330" s="65"/>
      <c r="AL44330" s="65"/>
    </row>
    <row r="44331" spans="34:38" x14ac:dyDescent="0.25">
      <c r="AH44331" s="64"/>
      <c r="AI44331" s="64"/>
      <c r="AJ44331" s="64"/>
      <c r="AK44331" s="65"/>
      <c r="AL44331" s="65"/>
    </row>
    <row r="44332" spans="34:38" x14ac:dyDescent="0.25">
      <c r="AH44332" s="64"/>
      <c r="AI44332" s="64"/>
      <c r="AJ44332" s="64"/>
      <c r="AK44332" s="65"/>
      <c r="AL44332" s="65"/>
    </row>
    <row r="44333" spans="34:38" x14ac:dyDescent="0.25">
      <c r="AH44333" s="64"/>
      <c r="AI44333" s="64"/>
      <c r="AJ44333" s="64"/>
      <c r="AK44333" s="65"/>
      <c r="AL44333" s="65"/>
    </row>
    <row r="44334" spans="34:38" x14ac:dyDescent="0.25">
      <c r="AH44334" s="64"/>
      <c r="AI44334" s="64"/>
      <c r="AJ44334" s="64"/>
      <c r="AK44334" s="65"/>
      <c r="AL44334" s="65"/>
    </row>
    <row r="44335" spans="34:38" x14ac:dyDescent="0.25">
      <c r="AH44335" s="64"/>
      <c r="AI44335" s="64"/>
      <c r="AJ44335" s="64"/>
      <c r="AK44335" s="65"/>
      <c r="AL44335" s="65"/>
    </row>
    <row r="44336" spans="34:38" x14ac:dyDescent="0.25">
      <c r="AH44336" s="64"/>
      <c r="AI44336" s="64"/>
      <c r="AJ44336" s="64"/>
      <c r="AK44336" s="65"/>
      <c r="AL44336" s="65"/>
    </row>
    <row r="44337" spans="34:38" x14ac:dyDescent="0.25">
      <c r="AH44337" s="64"/>
      <c r="AI44337" s="64"/>
      <c r="AJ44337" s="64"/>
      <c r="AK44337" s="65"/>
      <c r="AL44337" s="65"/>
    </row>
    <row r="44338" spans="34:38" x14ac:dyDescent="0.25">
      <c r="AH44338" s="64"/>
      <c r="AI44338" s="64"/>
      <c r="AJ44338" s="64"/>
      <c r="AK44338" s="65"/>
      <c r="AL44338" s="65"/>
    </row>
    <row r="44339" spans="34:38" x14ac:dyDescent="0.25">
      <c r="AH44339" s="64"/>
      <c r="AI44339" s="64"/>
      <c r="AJ44339" s="64"/>
      <c r="AK44339" s="65"/>
      <c r="AL44339" s="65"/>
    </row>
    <row r="44340" spans="34:38" x14ac:dyDescent="0.25">
      <c r="AH44340" s="64"/>
      <c r="AI44340" s="64"/>
      <c r="AJ44340" s="64"/>
      <c r="AK44340" s="65"/>
      <c r="AL44340" s="65"/>
    </row>
    <row r="44341" spans="34:38" x14ac:dyDescent="0.25">
      <c r="AH44341" s="64"/>
      <c r="AI44341" s="64"/>
      <c r="AJ44341" s="64"/>
      <c r="AK44341" s="65"/>
      <c r="AL44341" s="65"/>
    </row>
    <row r="44342" spans="34:38" x14ac:dyDescent="0.25">
      <c r="AH44342" s="64"/>
      <c r="AI44342" s="64"/>
      <c r="AJ44342" s="64"/>
      <c r="AK44342" s="65"/>
      <c r="AL44342" s="65"/>
    </row>
    <row r="44343" spans="34:38" x14ac:dyDescent="0.25">
      <c r="AH44343" s="64"/>
      <c r="AI44343" s="64"/>
      <c r="AJ44343" s="64"/>
      <c r="AK44343" s="65"/>
      <c r="AL44343" s="65"/>
    </row>
    <row r="44344" spans="34:38" x14ac:dyDescent="0.25">
      <c r="AH44344" s="64"/>
      <c r="AI44344" s="64"/>
      <c r="AJ44344" s="64"/>
      <c r="AK44344" s="65"/>
      <c r="AL44344" s="65"/>
    </row>
    <row r="44345" spans="34:38" x14ac:dyDescent="0.25">
      <c r="AH44345" s="64"/>
      <c r="AI44345" s="64"/>
      <c r="AJ44345" s="64"/>
      <c r="AK44345" s="65"/>
      <c r="AL44345" s="65"/>
    </row>
    <row r="44346" spans="34:38" x14ac:dyDescent="0.25">
      <c r="AH44346" s="64"/>
      <c r="AI44346" s="64"/>
      <c r="AJ44346" s="64"/>
      <c r="AK44346" s="65"/>
      <c r="AL44346" s="65"/>
    </row>
    <row r="44347" spans="34:38" x14ac:dyDescent="0.25">
      <c r="AH44347" s="64"/>
      <c r="AI44347" s="64"/>
      <c r="AJ44347" s="64"/>
      <c r="AK44347" s="65"/>
      <c r="AL44347" s="65"/>
    </row>
    <row r="44348" spans="34:38" x14ac:dyDescent="0.25">
      <c r="AH44348" s="64"/>
      <c r="AI44348" s="64"/>
      <c r="AJ44348" s="64"/>
      <c r="AK44348" s="65"/>
      <c r="AL44348" s="65"/>
    </row>
    <row r="44349" spans="34:38" x14ac:dyDescent="0.25">
      <c r="AH44349" s="64"/>
      <c r="AI44349" s="64"/>
      <c r="AJ44349" s="64"/>
      <c r="AK44349" s="65"/>
      <c r="AL44349" s="65"/>
    </row>
    <row r="44350" spans="34:38" x14ac:dyDescent="0.25">
      <c r="AH44350" s="64"/>
      <c r="AI44350" s="64"/>
      <c r="AJ44350" s="64"/>
      <c r="AK44350" s="65"/>
      <c r="AL44350" s="65"/>
    </row>
    <row r="44351" spans="34:38" x14ac:dyDescent="0.25">
      <c r="AH44351" s="64"/>
      <c r="AI44351" s="64"/>
      <c r="AJ44351" s="64"/>
      <c r="AK44351" s="65"/>
      <c r="AL44351" s="65"/>
    </row>
    <row r="44352" spans="34:38" x14ac:dyDescent="0.25">
      <c r="AH44352" s="64"/>
      <c r="AI44352" s="64"/>
      <c r="AJ44352" s="64"/>
      <c r="AK44352" s="65"/>
      <c r="AL44352" s="65"/>
    </row>
    <row r="44353" spans="34:38" x14ac:dyDescent="0.25">
      <c r="AH44353" s="64"/>
      <c r="AI44353" s="64"/>
      <c r="AJ44353" s="64"/>
      <c r="AK44353" s="65"/>
      <c r="AL44353" s="65"/>
    </row>
    <row r="44354" spans="34:38" x14ac:dyDescent="0.25">
      <c r="AH44354" s="64"/>
      <c r="AI44354" s="64"/>
      <c r="AJ44354" s="64"/>
      <c r="AK44354" s="65"/>
      <c r="AL44354" s="65"/>
    </row>
    <row r="44355" spans="34:38" x14ac:dyDescent="0.25">
      <c r="AH44355" s="64"/>
      <c r="AI44355" s="64"/>
      <c r="AJ44355" s="64"/>
      <c r="AK44355" s="65"/>
      <c r="AL44355" s="65"/>
    </row>
    <row r="44356" spans="34:38" x14ac:dyDescent="0.25">
      <c r="AH44356" s="64"/>
      <c r="AI44356" s="64"/>
      <c r="AJ44356" s="64"/>
      <c r="AK44356" s="65"/>
      <c r="AL44356" s="65"/>
    </row>
    <row r="44357" spans="34:38" x14ac:dyDescent="0.25">
      <c r="AH44357" s="64"/>
      <c r="AI44357" s="64"/>
      <c r="AJ44357" s="64"/>
      <c r="AK44357" s="65"/>
      <c r="AL44357" s="65"/>
    </row>
    <row r="44358" spans="34:38" x14ac:dyDescent="0.25">
      <c r="AH44358" s="64"/>
      <c r="AI44358" s="64"/>
      <c r="AJ44358" s="64"/>
      <c r="AK44358" s="65"/>
      <c r="AL44358" s="65"/>
    </row>
    <row r="44359" spans="34:38" x14ac:dyDescent="0.25">
      <c r="AH44359" s="64"/>
      <c r="AI44359" s="64"/>
      <c r="AJ44359" s="64"/>
      <c r="AK44359" s="65"/>
      <c r="AL44359" s="65"/>
    </row>
    <row r="44360" spans="34:38" x14ac:dyDescent="0.25">
      <c r="AH44360" s="64"/>
      <c r="AI44360" s="64"/>
      <c r="AJ44360" s="64"/>
      <c r="AK44360" s="65"/>
      <c r="AL44360" s="65"/>
    </row>
    <row r="44361" spans="34:38" x14ac:dyDescent="0.25">
      <c r="AH44361" s="64"/>
      <c r="AI44361" s="64"/>
      <c r="AJ44361" s="64"/>
      <c r="AK44361" s="65"/>
      <c r="AL44361" s="65"/>
    </row>
    <row r="44362" spans="34:38" x14ac:dyDescent="0.25">
      <c r="AH44362" s="64"/>
      <c r="AI44362" s="64"/>
      <c r="AJ44362" s="64"/>
      <c r="AK44362" s="65"/>
      <c r="AL44362" s="65"/>
    </row>
    <row r="44363" spans="34:38" x14ac:dyDescent="0.25">
      <c r="AH44363" s="64"/>
      <c r="AI44363" s="64"/>
      <c r="AJ44363" s="64"/>
      <c r="AK44363" s="65"/>
      <c r="AL44363" s="65"/>
    </row>
    <row r="44364" spans="34:38" x14ac:dyDescent="0.25">
      <c r="AH44364" s="64"/>
      <c r="AI44364" s="64"/>
      <c r="AJ44364" s="64"/>
      <c r="AK44364" s="65"/>
      <c r="AL44364" s="65"/>
    </row>
    <row r="44365" spans="34:38" x14ac:dyDescent="0.25">
      <c r="AH44365" s="64"/>
      <c r="AI44365" s="64"/>
      <c r="AJ44365" s="64"/>
      <c r="AK44365" s="65"/>
      <c r="AL44365" s="65"/>
    </row>
    <row r="44366" spans="34:38" x14ac:dyDescent="0.25">
      <c r="AH44366" s="64"/>
      <c r="AI44366" s="64"/>
      <c r="AJ44366" s="64"/>
      <c r="AK44366" s="65"/>
      <c r="AL44366" s="65"/>
    </row>
    <row r="44367" spans="34:38" x14ac:dyDescent="0.25">
      <c r="AH44367" s="64"/>
      <c r="AI44367" s="64"/>
      <c r="AJ44367" s="64"/>
      <c r="AK44367" s="65"/>
      <c r="AL44367" s="65"/>
    </row>
    <row r="44368" spans="34:38" x14ac:dyDescent="0.25">
      <c r="AH44368" s="64"/>
      <c r="AI44368" s="64"/>
      <c r="AJ44368" s="64"/>
      <c r="AK44368" s="65"/>
      <c r="AL44368" s="65"/>
    </row>
    <row r="44369" spans="34:38" x14ac:dyDescent="0.25">
      <c r="AH44369" s="64"/>
      <c r="AI44369" s="64"/>
      <c r="AJ44369" s="64"/>
      <c r="AK44369" s="65"/>
      <c r="AL44369" s="65"/>
    </row>
    <row r="44370" spans="34:38" x14ac:dyDescent="0.25">
      <c r="AH44370" s="64"/>
      <c r="AI44370" s="64"/>
      <c r="AJ44370" s="64"/>
      <c r="AK44370" s="65"/>
      <c r="AL44370" s="65"/>
    </row>
    <row r="44371" spans="34:38" x14ac:dyDescent="0.25">
      <c r="AH44371" s="64"/>
      <c r="AI44371" s="64"/>
      <c r="AJ44371" s="64"/>
      <c r="AK44371" s="65"/>
      <c r="AL44371" s="65"/>
    </row>
    <row r="44372" spans="34:38" x14ac:dyDescent="0.25">
      <c r="AH44372" s="64"/>
      <c r="AI44372" s="64"/>
      <c r="AJ44372" s="64"/>
      <c r="AK44372" s="65"/>
      <c r="AL44372" s="65"/>
    </row>
    <row r="44373" spans="34:38" x14ac:dyDescent="0.25">
      <c r="AH44373" s="64"/>
      <c r="AI44373" s="64"/>
      <c r="AJ44373" s="64"/>
      <c r="AK44373" s="65"/>
      <c r="AL44373" s="65"/>
    </row>
    <row r="44374" spans="34:38" x14ac:dyDescent="0.25">
      <c r="AH44374" s="64"/>
      <c r="AI44374" s="64"/>
      <c r="AJ44374" s="64"/>
      <c r="AK44374" s="65"/>
      <c r="AL44374" s="65"/>
    </row>
    <row r="44375" spans="34:38" x14ac:dyDescent="0.25">
      <c r="AH44375" s="64"/>
      <c r="AI44375" s="64"/>
      <c r="AJ44375" s="64"/>
      <c r="AK44375" s="65"/>
      <c r="AL44375" s="65"/>
    </row>
    <row r="44376" spans="34:38" x14ac:dyDescent="0.25">
      <c r="AH44376" s="64"/>
      <c r="AI44376" s="64"/>
      <c r="AJ44376" s="64"/>
      <c r="AK44376" s="65"/>
      <c r="AL44376" s="65"/>
    </row>
    <row r="44377" spans="34:38" x14ac:dyDescent="0.25">
      <c r="AH44377" s="64"/>
      <c r="AI44377" s="64"/>
      <c r="AJ44377" s="64"/>
      <c r="AK44377" s="65"/>
      <c r="AL44377" s="65"/>
    </row>
    <row r="44378" spans="34:38" x14ac:dyDescent="0.25">
      <c r="AH44378" s="64"/>
      <c r="AI44378" s="64"/>
      <c r="AJ44378" s="64"/>
      <c r="AK44378" s="65"/>
      <c r="AL44378" s="65"/>
    </row>
    <row r="44379" spans="34:38" x14ac:dyDescent="0.25">
      <c r="AH44379" s="64"/>
      <c r="AI44379" s="64"/>
      <c r="AJ44379" s="64"/>
      <c r="AK44379" s="65"/>
      <c r="AL44379" s="65"/>
    </row>
    <row r="44380" spans="34:38" x14ac:dyDescent="0.25">
      <c r="AH44380" s="64"/>
      <c r="AI44380" s="64"/>
      <c r="AJ44380" s="64"/>
      <c r="AK44380" s="65"/>
      <c r="AL44380" s="65"/>
    </row>
    <row r="44381" spans="34:38" x14ac:dyDescent="0.25">
      <c r="AH44381" s="64"/>
      <c r="AI44381" s="64"/>
      <c r="AJ44381" s="64"/>
      <c r="AK44381" s="65"/>
      <c r="AL44381" s="65"/>
    </row>
    <row r="44382" spans="34:38" x14ac:dyDescent="0.25">
      <c r="AH44382" s="64"/>
      <c r="AI44382" s="64"/>
      <c r="AJ44382" s="64"/>
      <c r="AK44382" s="65"/>
      <c r="AL44382" s="65"/>
    </row>
    <row r="44383" spans="34:38" x14ac:dyDescent="0.25">
      <c r="AH44383" s="64"/>
      <c r="AI44383" s="64"/>
      <c r="AJ44383" s="64"/>
      <c r="AK44383" s="65"/>
      <c r="AL44383" s="65"/>
    </row>
    <row r="44384" spans="34:38" x14ac:dyDescent="0.25">
      <c r="AH44384" s="64"/>
      <c r="AI44384" s="64"/>
      <c r="AJ44384" s="64"/>
      <c r="AK44384" s="65"/>
      <c r="AL44384" s="65"/>
    </row>
    <row r="44385" spans="34:38" x14ac:dyDescent="0.25">
      <c r="AH44385" s="64"/>
      <c r="AI44385" s="64"/>
      <c r="AJ44385" s="64"/>
      <c r="AK44385" s="65"/>
      <c r="AL44385" s="65"/>
    </row>
    <row r="44386" spans="34:38" x14ac:dyDescent="0.25">
      <c r="AH44386" s="64"/>
      <c r="AI44386" s="64"/>
      <c r="AJ44386" s="64"/>
      <c r="AK44386" s="65"/>
      <c r="AL44386" s="65"/>
    </row>
    <row r="44387" spans="34:38" x14ac:dyDescent="0.25">
      <c r="AH44387" s="64"/>
      <c r="AI44387" s="64"/>
      <c r="AJ44387" s="64"/>
      <c r="AK44387" s="65"/>
      <c r="AL44387" s="65"/>
    </row>
    <row r="44388" spans="34:38" x14ac:dyDescent="0.25">
      <c r="AH44388" s="64"/>
      <c r="AI44388" s="64"/>
      <c r="AJ44388" s="64"/>
      <c r="AK44388" s="65"/>
      <c r="AL44388" s="65"/>
    </row>
    <row r="44389" spans="34:38" x14ac:dyDescent="0.25">
      <c r="AH44389" s="64"/>
      <c r="AI44389" s="64"/>
      <c r="AJ44389" s="64"/>
      <c r="AK44389" s="65"/>
      <c r="AL44389" s="65"/>
    </row>
    <row r="44390" spans="34:38" x14ac:dyDescent="0.25">
      <c r="AH44390" s="64"/>
      <c r="AI44390" s="64"/>
      <c r="AJ44390" s="64"/>
      <c r="AK44390" s="65"/>
      <c r="AL44390" s="65"/>
    </row>
    <row r="44391" spans="34:38" x14ac:dyDescent="0.25">
      <c r="AH44391" s="64"/>
      <c r="AI44391" s="64"/>
      <c r="AJ44391" s="64"/>
      <c r="AK44391" s="65"/>
      <c r="AL44391" s="65"/>
    </row>
    <row r="44392" spans="34:38" x14ac:dyDescent="0.25">
      <c r="AH44392" s="64"/>
      <c r="AI44392" s="64"/>
      <c r="AJ44392" s="64"/>
      <c r="AK44392" s="65"/>
      <c r="AL44392" s="65"/>
    </row>
    <row r="44393" spans="34:38" x14ac:dyDescent="0.25">
      <c r="AH44393" s="64"/>
      <c r="AI44393" s="64"/>
      <c r="AJ44393" s="64"/>
      <c r="AK44393" s="65"/>
      <c r="AL44393" s="65"/>
    </row>
    <row r="44394" spans="34:38" x14ac:dyDescent="0.25">
      <c r="AH44394" s="64"/>
      <c r="AI44394" s="64"/>
      <c r="AJ44394" s="64"/>
      <c r="AK44394" s="65"/>
      <c r="AL44394" s="65"/>
    </row>
    <row r="44395" spans="34:38" x14ac:dyDescent="0.25">
      <c r="AH44395" s="64"/>
      <c r="AI44395" s="64"/>
      <c r="AJ44395" s="64"/>
      <c r="AK44395" s="65"/>
      <c r="AL44395" s="65"/>
    </row>
    <row r="44396" spans="34:38" x14ac:dyDescent="0.25">
      <c r="AH44396" s="64"/>
      <c r="AI44396" s="64"/>
      <c r="AJ44396" s="64"/>
      <c r="AK44396" s="65"/>
      <c r="AL44396" s="65"/>
    </row>
    <row r="44397" spans="34:38" x14ac:dyDescent="0.25">
      <c r="AH44397" s="64"/>
      <c r="AI44397" s="64"/>
      <c r="AJ44397" s="64"/>
      <c r="AK44397" s="65"/>
      <c r="AL44397" s="65"/>
    </row>
    <row r="44398" spans="34:38" x14ac:dyDescent="0.25">
      <c r="AH44398" s="64"/>
      <c r="AI44398" s="64"/>
      <c r="AJ44398" s="64"/>
      <c r="AK44398" s="65"/>
      <c r="AL44398" s="65"/>
    </row>
    <row r="44399" spans="34:38" x14ac:dyDescent="0.25">
      <c r="AH44399" s="64"/>
      <c r="AI44399" s="64"/>
      <c r="AJ44399" s="64"/>
      <c r="AK44399" s="65"/>
      <c r="AL44399" s="65"/>
    </row>
    <row r="44400" spans="34:38" x14ac:dyDescent="0.25">
      <c r="AH44400" s="64"/>
      <c r="AI44400" s="64"/>
      <c r="AJ44400" s="64"/>
      <c r="AK44400" s="65"/>
      <c r="AL44400" s="65"/>
    </row>
    <row r="44401" spans="34:38" x14ac:dyDescent="0.25">
      <c r="AH44401" s="64"/>
      <c r="AI44401" s="64"/>
      <c r="AJ44401" s="64"/>
      <c r="AK44401" s="65"/>
      <c r="AL44401" s="65"/>
    </row>
    <row r="44402" spans="34:38" x14ac:dyDescent="0.25">
      <c r="AH44402" s="64"/>
      <c r="AI44402" s="64"/>
      <c r="AJ44402" s="64"/>
      <c r="AK44402" s="65"/>
      <c r="AL44402" s="65"/>
    </row>
    <row r="44403" spans="34:38" x14ac:dyDescent="0.25">
      <c r="AH44403" s="64"/>
      <c r="AI44403" s="64"/>
      <c r="AJ44403" s="64"/>
      <c r="AK44403" s="65"/>
      <c r="AL44403" s="65"/>
    </row>
    <row r="44404" spans="34:38" x14ac:dyDescent="0.25">
      <c r="AH44404" s="64"/>
      <c r="AI44404" s="64"/>
      <c r="AJ44404" s="64"/>
      <c r="AK44404" s="65"/>
      <c r="AL44404" s="65"/>
    </row>
    <row r="44405" spans="34:38" x14ac:dyDescent="0.25">
      <c r="AH44405" s="64"/>
      <c r="AI44405" s="64"/>
      <c r="AJ44405" s="64"/>
      <c r="AK44405" s="65"/>
      <c r="AL44405" s="65"/>
    </row>
    <row r="44406" spans="34:38" x14ac:dyDescent="0.25">
      <c r="AH44406" s="64"/>
      <c r="AI44406" s="64"/>
      <c r="AJ44406" s="64"/>
      <c r="AK44406" s="65"/>
      <c r="AL44406" s="65"/>
    </row>
    <row r="44407" spans="34:38" x14ac:dyDescent="0.25">
      <c r="AH44407" s="64"/>
      <c r="AI44407" s="64"/>
      <c r="AJ44407" s="64"/>
      <c r="AK44407" s="65"/>
      <c r="AL44407" s="65"/>
    </row>
    <row r="44408" spans="34:38" x14ac:dyDescent="0.25">
      <c r="AH44408" s="64"/>
      <c r="AI44408" s="64"/>
      <c r="AJ44408" s="64"/>
      <c r="AK44408" s="65"/>
      <c r="AL44408" s="65"/>
    </row>
    <row r="44409" spans="34:38" x14ac:dyDescent="0.25">
      <c r="AH44409" s="64"/>
      <c r="AI44409" s="64"/>
      <c r="AJ44409" s="64"/>
      <c r="AK44409" s="65"/>
      <c r="AL44409" s="65"/>
    </row>
    <row r="44410" spans="34:38" x14ac:dyDescent="0.25">
      <c r="AH44410" s="64"/>
      <c r="AI44410" s="64"/>
      <c r="AJ44410" s="64"/>
      <c r="AK44410" s="65"/>
      <c r="AL44410" s="65"/>
    </row>
    <row r="44411" spans="34:38" x14ac:dyDescent="0.25">
      <c r="AH44411" s="64"/>
      <c r="AI44411" s="64"/>
      <c r="AJ44411" s="64"/>
      <c r="AK44411" s="65"/>
      <c r="AL44411" s="65"/>
    </row>
    <row r="44412" spans="34:38" x14ac:dyDescent="0.25">
      <c r="AH44412" s="64"/>
      <c r="AI44412" s="64"/>
      <c r="AJ44412" s="64"/>
      <c r="AK44412" s="65"/>
      <c r="AL44412" s="65"/>
    </row>
    <row r="44413" spans="34:38" x14ac:dyDescent="0.25">
      <c r="AH44413" s="64"/>
      <c r="AI44413" s="64"/>
      <c r="AJ44413" s="64"/>
      <c r="AK44413" s="65"/>
      <c r="AL44413" s="65"/>
    </row>
    <row r="44414" spans="34:38" x14ac:dyDescent="0.25">
      <c r="AH44414" s="64"/>
      <c r="AI44414" s="64"/>
      <c r="AJ44414" s="64"/>
      <c r="AK44414" s="65"/>
      <c r="AL44414" s="65"/>
    </row>
    <row r="44415" spans="34:38" x14ac:dyDescent="0.25">
      <c r="AH44415" s="64"/>
      <c r="AI44415" s="64"/>
      <c r="AJ44415" s="64"/>
      <c r="AK44415" s="65"/>
      <c r="AL44415" s="65"/>
    </row>
    <row r="44416" spans="34:38" x14ac:dyDescent="0.25">
      <c r="AH44416" s="64"/>
      <c r="AI44416" s="64"/>
      <c r="AJ44416" s="64"/>
      <c r="AK44416" s="65"/>
      <c r="AL44416" s="65"/>
    </row>
    <row r="44417" spans="34:38" x14ac:dyDescent="0.25">
      <c r="AH44417" s="64"/>
      <c r="AI44417" s="64"/>
      <c r="AJ44417" s="64"/>
      <c r="AK44417" s="65"/>
      <c r="AL44417" s="65"/>
    </row>
    <row r="44418" spans="34:38" x14ac:dyDescent="0.25">
      <c r="AH44418" s="64"/>
      <c r="AI44418" s="64"/>
      <c r="AJ44418" s="64"/>
      <c r="AK44418" s="65"/>
      <c r="AL44418" s="65"/>
    </row>
    <row r="44419" spans="34:38" x14ac:dyDescent="0.25">
      <c r="AH44419" s="64"/>
      <c r="AI44419" s="64"/>
      <c r="AJ44419" s="64"/>
      <c r="AK44419" s="65"/>
      <c r="AL44419" s="65"/>
    </row>
    <row r="44420" spans="34:38" x14ac:dyDescent="0.25">
      <c r="AH44420" s="64"/>
      <c r="AI44420" s="64"/>
      <c r="AJ44420" s="64"/>
      <c r="AK44420" s="65"/>
      <c r="AL44420" s="65"/>
    </row>
    <row r="44421" spans="34:38" x14ac:dyDescent="0.25">
      <c r="AH44421" s="64"/>
      <c r="AI44421" s="64"/>
      <c r="AJ44421" s="64"/>
      <c r="AK44421" s="65"/>
      <c r="AL44421" s="65"/>
    </row>
    <row r="44422" spans="34:38" x14ac:dyDescent="0.25">
      <c r="AH44422" s="64"/>
      <c r="AI44422" s="64"/>
      <c r="AJ44422" s="64"/>
      <c r="AK44422" s="65"/>
      <c r="AL44422" s="65"/>
    </row>
    <row r="44423" spans="34:38" x14ac:dyDescent="0.25">
      <c r="AH44423" s="64"/>
      <c r="AI44423" s="64"/>
      <c r="AJ44423" s="64"/>
      <c r="AK44423" s="65"/>
      <c r="AL44423" s="65"/>
    </row>
    <row r="44424" spans="34:38" x14ac:dyDescent="0.25">
      <c r="AH44424" s="64"/>
      <c r="AI44424" s="64"/>
      <c r="AJ44424" s="64"/>
      <c r="AK44424" s="65"/>
      <c r="AL44424" s="65"/>
    </row>
    <row r="44425" spans="34:38" x14ac:dyDescent="0.25">
      <c r="AH44425" s="64"/>
      <c r="AI44425" s="64"/>
      <c r="AJ44425" s="64"/>
      <c r="AK44425" s="65"/>
      <c r="AL44425" s="65"/>
    </row>
    <row r="44426" spans="34:38" x14ac:dyDescent="0.25">
      <c r="AH44426" s="64"/>
      <c r="AI44426" s="64"/>
      <c r="AJ44426" s="64"/>
      <c r="AK44426" s="65"/>
      <c r="AL44426" s="65"/>
    </row>
    <row r="44427" spans="34:38" x14ac:dyDescent="0.25">
      <c r="AH44427" s="64"/>
      <c r="AI44427" s="64"/>
      <c r="AJ44427" s="64"/>
      <c r="AK44427" s="65"/>
      <c r="AL44427" s="65"/>
    </row>
    <row r="44428" spans="34:38" x14ac:dyDescent="0.25">
      <c r="AH44428" s="64"/>
      <c r="AI44428" s="64"/>
      <c r="AJ44428" s="64"/>
      <c r="AK44428" s="65"/>
      <c r="AL44428" s="65"/>
    </row>
    <row r="44429" spans="34:38" x14ac:dyDescent="0.25">
      <c r="AH44429" s="64"/>
      <c r="AI44429" s="64"/>
      <c r="AJ44429" s="64"/>
      <c r="AK44429" s="65"/>
      <c r="AL44429" s="65"/>
    </row>
    <row r="44430" spans="34:38" x14ac:dyDescent="0.25">
      <c r="AH44430" s="64"/>
      <c r="AI44430" s="64"/>
      <c r="AJ44430" s="64"/>
      <c r="AK44430" s="65"/>
      <c r="AL44430" s="65"/>
    </row>
    <row r="44431" spans="34:38" x14ac:dyDescent="0.25">
      <c r="AH44431" s="64"/>
      <c r="AI44431" s="64"/>
      <c r="AJ44431" s="64"/>
      <c r="AK44431" s="65"/>
      <c r="AL44431" s="65"/>
    </row>
    <row r="44432" spans="34:38" x14ac:dyDescent="0.25">
      <c r="AH44432" s="64"/>
      <c r="AI44432" s="64"/>
      <c r="AJ44432" s="64"/>
      <c r="AK44432" s="65"/>
      <c r="AL44432" s="65"/>
    </row>
    <row r="44433" spans="34:38" x14ac:dyDescent="0.25">
      <c r="AH44433" s="64"/>
      <c r="AI44433" s="64"/>
      <c r="AJ44433" s="64"/>
      <c r="AK44433" s="65"/>
      <c r="AL44433" s="65"/>
    </row>
    <row r="44434" spans="34:38" x14ac:dyDescent="0.25">
      <c r="AH44434" s="64"/>
      <c r="AI44434" s="64"/>
      <c r="AJ44434" s="64"/>
      <c r="AK44434" s="65"/>
      <c r="AL44434" s="65"/>
    </row>
    <row r="44435" spans="34:38" x14ac:dyDescent="0.25">
      <c r="AH44435" s="64"/>
      <c r="AI44435" s="64"/>
      <c r="AJ44435" s="64"/>
      <c r="AK44435" s="65"/>
      <c r="AL44435" s="65"/>
    </row>
    <row r="44436" spans="34:38" x14ac:dyDescent="0.25">
      <c r="AH44436" s="64"/>
      <c r="AI44436" s="64"/>
      <c r="AJ44436" s="64"/>
      <c r="AK44436" s="65"/>
      <c r="AL44436" s="65"/>
    </row>
    <row r="44437" spans="34:38" x14ac:dyDescent="0.25">
      <c r="AH44437" s="64"/>
      <c r="AI44437" s="64"/>
      <c r="AJ44437" s="64"/>
      <c r="AK44437" s="65"/>
      <c r="AL44437" s="65"/>
    </row>
    <row r="44438" spans="34:38" x14ac:dyDescent="0.25">
      <c r="AH44438" s="64"/>
      <c r="AI44438" s="64"/>
      <c r="AJ44438" s="64"/>
      <c r="AK44438" s="65"/>
      <c r="AL44438" s="65"/>
    </row>
    <row r="44439" spans="34:38" x14ac:dyDescent="0.25">
      <c r="AH44439" s="64"/>
      <c r="AI44439" s="64"/>
      <c r="AJ44439" s="64"/>
      <c r="AK44439" s="65"/>
      <c r="AL44439" s="65"/>
    </row>
    <row r="44440" spans="34:38" x14ac:dyDescent="0.25">
      <c r="AH44440" s="64"/>
      <c r="AI44440" s="64"/>
      <c r="AJ44440" s="64"/>
      <c r="AK44440" s="65"/>
      <c r="AL44440" s="65"/>
    </row>
    <row r="44441" spans="34:38" x14ac:dyDescent="0.25">
      <c r="AH44441" s="64"/>
      <c r="AI44441" s="64"/>
      <c r="AJ44441" s="64"/>
      <c r="AK44441" s="65"/>
      <c r="AL44441" s="65"/>
    </row>
    <row r="44442" spans="34:38" x14ac:dyDescent="0.25">
      <c r="AH44442" s="64"/>
      <c r="AI44442" s="64"/>
      <c r="AJ44442" s="64"/>
      <c r="AK44442" s="65"/>
      <c r="AL44442" s="65"/>
    </row>
    <row r="44443" spans="34:38" x14ac:dyDescent="0.25">
      <c r="AH44443" s="64"/>
      <c r="AI44443" s="64"/>
      <c r="AJ44443" s="64"/>
      <c r="AK44443" s="65"/>
      <c r="AL44443" s="65"/>
    </row>
    <row r="44444" spans="34:38" x14ac:dyDescent="0.25">
      <c r="AH44444" s="64"/>
      <c r="AI44444" s="64"/>
      <c r="AJ44444" s="64"/>
      <c r="AK44444" s="65"/>
      <c r="AL44444" s="65"/>
    </row>
    <row r="44445" spans="34:38" x14ac:dyDescent="0.25">
      <c r="AH44445" s="64"/>
      <c r="AI44445" s="64"/>
      <c r="AJ44445" s="64"/>
      <c r="AK44445" s="65"/>
      <c r="AL44445" s="65"/>
    </row>
    <row r="44446" spans="34:38" x14ac:dyDescent="0.25">
      <c r="AH44446" s="64"/>
      <c r="AI44446" s="64"/>
      <c r="AJ44446" s="64"/>
      <c r="AK44446" s="65"/>
      <c r="AL44446" s="65"/>
    </row>
    <row r="44447" spans="34:38" x14ac:dyDescent="0.25">
      <c r="AH44447" s="64"/>
      <c r="AI44447" s="64"/>
      <c r="AJ44447" s="64"/>
      <c r="AK44447" s="65"/>
      <c r="AL44447" s="65"/>
    </row>
    <row r="44448" spans="34:38" x14ac:dyDescent="0.25">
      <c r="AH44448" s="64"/>
      <c r="AI44448" s="64"/>
      <c r="AJ44448" s="64"/>
      <c r="AK44448" s="65"/>
      <c r="AL44448" s="65"/>
    </row>
    <row r="44449" spans="34:38" x14ac:dyDescent="0.25">
      <c r="AH44449" s="64"/>
      <c r="AI44449" s="64"/>
      <c r="AJ44449" s="64"/>
      <c r="AK44449" s="65"/>
      <c r="AL44449" s="65"/>
    </row>
    <row r="44450" spans="34:38" x14ac:dyDescent="0.25">
      <c r="AH44450" s="64"/>
      <c r="AI44450" s="64"/>
      <c r="AJ44450" s="64"/>
      <c r="AK44450" s="65"/>
      <c r="AL44450" s="65"/>
    </row>
    <row r="44451" spans="34:38" x14ac:dyDescent="0.25">
      <c r="AH44451" s="64"/>
      <c r="AI44451" s="64"/>
      <c r="AJ44451" s="64"/>
      <c r="AK44451" s="65"/>
      <c r="AL44451" s="65"/>
    </row>
    <row r="44452" spans="34:38" x14ac:dyDescent="0.25">
      <c r="AH44452" s="64"/>
      <c r="AI44452" s="64"/>
      <c r="AJ44452" s="64"/>
      <c r="AK44452" s="65"/>
      <c r="AL44452" s="65"/>
    </row>
    <row r="44453" spans="34:38" x14ac:dyDescent="0.25">
      <c r="AH44453" s="64"/>
      <c r="AI44453" s="64"/>
      <c r="AJ44453" s="64"/>
      <c r="AK44453" s="65"/>
      <c r="AL44453" s="65"/>
    </row>
    <row r="44454" spans="34:38" x14ac:dyDescent="0.25">
      <c r="AH44454" s="64"/>
      <c r="AI44454" s="64"/>
      <c r="AJ44454" s="64"/>
      <c r="AK44454" s="65"/>
      <c r="AL44454" s="65"/>
    </row>
    <row r="44455" spans="34:38" x14ac:dyDescent="0.25">
      <c r="AH44455" s="64"/>
      <c r="AI44455" s="64"/>
      <c r="AJ44455" s="64"/>
      <c r="AK44455" s="65"/>
      <c r="AL44455" s="65"/>
    </row>
    <row r="44456" spans="34:38" x14ac:dyDescent="0.25">
      <c r="AH44456" s="64"/>
      <c r="AI44456" s="64"/>
      <c r="AJ44456" s="64"/>
      <c r="AK44456" s="65"/>
      <c r="AL44456" s="65"/>
    </row>
    <row r="44457" spans="34:38" x14ac:dyDescent="0.25">
      <c r="AH44457" s="64"/>
      <c r="AI44457" s="64"/>
      <c r="AJ44457" s="64"/>
      <c r="AK44457" s="65"/>
      <c r="AL44457" s="65"/>
    </row>
    <row r="44458" spans="34:38" x14ac:dyDescent="0.25">
      <c r="AH44458" s="64"/>
      <c r="AI44458" s="64"/>
      <c r="AJ44458" s="64"/>
      <c r="AK44458" s="65"/>
      <c r="AL44458" s="65"/>
    </row>
    <row r="44459" spans="34:38" x14ac:dyDescent="0.25">
      <c r="AH44459" s="64"/>
      <c r="AI44459" s="64"/>
      <c r="AJ44459" s="64"/>
      <c r="AK44459" s="65"/>
      <c r="AL44459" s="65"/>
    </row>
    <row r="44460" spans="34:38" x14ac:dyDescent="0.25">
      <c r="AH44460" s="64"/>
      <c r="AI44460" s="64"/>
      <c r="AJ44460" s="64"/>
      <c r="AK44460" s="65"/>
      <c r="AL44460" s="65"/>
    </row>
    <row r="44461" spans="34:38" x14ac:dyDescent="0.25">
      <c r="AH44461" s="64"/>
      <c r="AI44461" s="64"/>
      <c r="AJ44461" s="64"/>
      <c r="AK44461" s="65"/>
      <c r="AL44461" s="65"/>
    </row>
    <row r="44462" spans="34:38" x14ac:dyDescent="0.25">
      <c r="AH44462" s="64"/>
      <c r="AI44462" s="64"/>
      <c r="AJ44462" s="64"/>
      <c r="AK44462" s="65"/>
      <c r="AL44462" s="65"/>
    </row>
    <row r="44463" spans="34:38" x14ac:dyDescent="0.25">
      <c r="AH44463" s="64"/>
      <c r="AI44463" s="64"/>
      <c r="AJ44463" s="64"/>
      <c r="AK44463" s="65"/>
      <c r="AL44463" s="65"/>
    </row>
    <row r="44464" spans="34:38" x14ac:dyDescent="0.25">
      <c r="AH44464" s="64"/>
      <c r="AI44464" s="64"/>
      <c r="AJ44464" s="64"/>
      <c r="AK44464" s="65"/>
      <c r="AL44464" s="65"/>
    </row>
    <row r="44465" spans="34:38" x14ac:dyDescent="0.25">
      <c r="AH44465" s="64"/>
      <c r="AI44465" s="64"/>
      <c r="AJ44465" s="64"/>
      <c r="AK44465" s="65"/>
      <c r="AL44465" s="65"/>
    </row>
    <row r="44466" spans="34:38" x14ac:dyDescent="0.25">
      <c r="AH44466" s="64"/>
      <c r="AI44466" s="64"/>
      <c r="AJ44466" s="64"/>
      <c r="AK44466" s="65"/>
      <c r="AL44466" s="65"/>
    </row>
    <row r="44467" spans="34:38" x14ac:dyDescent="0.25">
      <c r="AH44467" s="64"/>
      <c r="AI44467" s="64"/>
      <c r="AJ44467" s="64"/>
      <c r="AK44467" s="65"/>
      <c r="AL44467" s="65"/>
    </row>
    <row r="44468" spans="34:38" x14ac:dyDescent="0.25">
      <c r="AH44468" s="64"/>
      <c r="AI44468" s="64"/>
      <c r="AJ44468" s="64"/>
      <c r="AK44468" s="65"/>
      <c r="AL44468" s="65"/>
    </row>
    <row r="44469" spans="34:38" x14ac:dyDescent="0.25">
      <c r="AH44469" s="64"/>
      <c r="AI44469" s="64"/>
      <c r="AJ44469" s="64"/>
      <c r="AK44469" s="65"/>
      <c r="AL44469" s="65"/>
    </row>
    <row r="44470" spans="34:38" x14ac:dyDescent="0.25">
      <c r="AH44470" s="64"/>
      <c r="AI44470" s="64"/>
      <c r="AJ44470" s="64"/>
      <c r="AK44470" s="65"/>
      <c r="AL44470" s="65"/>
    </row>
    <row r="44471" spans="34:38" x14ac:dyDescent="0.25">
      <c r="AH44471" s="64"/>
      <c r="AI44471" s="64"/>
      <c r="AJ44471" s="64"/>
      <c r="AK44471" s="65"/>
      <c r="AL44471" s="65"/>
    </row>
    <row r="44472" spans="34:38" x14ac:dyDescent="0.25">
      <c r="AH44472" s="64"/>
      <c r="AI44472" s="64"/>
      <c r="AJ44472" s="64"/>
      <c r="AK44472" s="65"/>
      <c r="AL44472" s="65"/>
    </row>
    <row r="44473" spans="34:38" x14ac:dyDescent="0.25">
      <c r="AH44473" s="64"/>
      <c r="AI44473" s="64"/>
      <c r="AJ44473" s="64"/>
      <c r="AK44473" s="65"/>
      <c r="AL44473" s="65"/>
    </row>
    <row r="44474" spans="34:38" x14ac:dyDescent="0.25">
      <c r="AH44474" s="64"/>
      <c r="AI44474" s="64"/>
      <c r="AJ44474" s="64"/>
      <c r="AK44474" s="65"/>
      <c r="AL44474" s="65"/>
    </row>
    <row r="44475" spans="34:38" x14ac:dyDescent="0.25">
      <c r="AH44475" s="64"/>
      <c r="AI44475" s="64"/>
      <c r="AJ44475" s="64"/>
      <c r="AK44475" s="65"/>
      <c r="AL44475" s="65"/>
    </row>
    <row r="44476" spans="34:38" x14ac:dyDescent="0.25">
      <c r="AH44476" s="64"/>
      <c r="AI44476" s="64"/>
      <c r="AJ44476" s="64"/>
      <c r="AK44476" s="65"/>
      <c r="AL44476" s="65"/>
    </row>
    <row r="44477" spans="34:38" x14ac:dyDescent="0.25">
      <c r="AH44477" s="64"/>
      <c r="AI44477" s="64"/>
      <c r="AJ44477" s="64"/>
      <c r="AK44477" s="65"/>
      <c r="AL44477" s="65"/>
    </row>
    <row r="44478" spans="34:38" x14ac:dyDescent="0.25">
      <c r="AH44478" s="64"/>
      <c r="AI44478" s="64"/>
      <c r="AJ44478" s="64"/>
      <c r="AK44478" s="65"/>
      <c r="AL44478" s="65"/>
    </row>
    <row r="44479" spans="34:38" x14ac:dyDescent="0.25">
      <c r="AH44479" s="64"/>
      <c r="AI44479" s="64"/>
      <c r="AJ44479" s="64"/>
      <c r="AK44479" s="65"/>
      <c r="AL44479" s="65"/>
    </row>
    <row r="44480" spans="34:38" x14ac:dyDescent="0.25">
      <c r="AH44480" s="64"/>
      <c r="AI44480" s="64"/>
      <c r="AJ44480" s="64"/>
      <c r="AK44480" s="65"/>
      <c r="AL44480" s="65"/>
    </row>
    <row r="44481" spans="34:38" x14ac:dyDescent="0.25">
      <c r="AH44481" s="64"/>
      <c r="AI44481" s="64"/>
      <c r="AJ44481" s="64"/>
      <c r="AK44481" s="65"/>
      <c r="AL44481" s="65"/>
    </row>
    <row r="44482" spans="34:38" x14ac:dyDescent="0.25">
      <c r="AH44482" s="64"/>
      <c r="AI44482" s="64"/>
      <c r="AJ44482" s="64"/>
      <c r="AK44482" s="65"/>
      <c r="AL44482" s="65"/>
    </row>
    <row r="44483" spans="34:38" x14ac:dyDescent="0.25">
      <c r="AH44483" s="64"/>
      <c r="AI44483" s="64"/>
      <c r="AJ44483" s="64"/>
      <c r="AK44483" s="65"/>
      <c r="AL44483" s="65"/>
    </row>
    <row r="44484" spans="34:38" x14ac:dyDescent="0.25">
      <c r="AH44484" s="64"/>
      <c r="AI44484" s="64"/>
      <c r="AJ44484" s="64"/>
      <c r="AK44484" s="65"/>
      <c r="AL44484" s="65"/>
    </row>
    <row r="44485" spans="34:38" x14ac:dyDescent="0.25">
      <c r="AH44485" s="64"/>
      <c r="AI44485" s="64"/>
      <c r="AJ44485" s="64"/>
      <c r="AK44485" s="65"/>
      <c r="AL44485" s="65"/>
    </row>
    <row r="44486" spans="34:38" x14ac:dyDescent="0.25">
      <c r="AH44486" s="64"/>
      <c r="AI44486" s="64"/>
      <c r="AJ44486" s="64"/>
      <c r="AK44486" s="65"/>
      <c r="AL44486" s="65"/>
    </row>
    <row r="44487" spans="34:38" x14ac:dyDescent="0.25">
      <c r="AH44487" s="64"/>
      <c r="AI44487" s="64"/>
      <c r="AJ44487" s="64"/>
      <c r="AK44487" s="65"/>
      <c r="AL44487" s="65"/>
    </row>
    <row r="44488" spans="34:38" x14ac:dyDescent="0.25">
      <c r="AH44488" s="64"/>
      <c r="AI44488" s="64"/>
      <c r="AJ44488" s="64"/>
      <c r="AK44488" s="65"/>
      <c r="AL44488" s="65"/>
    </row>
    <row r="44489" spans="34:38" x14ac:dyDescent="0.25">
      <c r="AH44489" s="64"/>
      <c r="AI44489" s="64"/>
      <c r="AJ44489" s="64"/>
      <c r="AK44489" s="65"/>
      <c r="AL44489" s="65"/>
    </row>
    <row r="44490" spans="34:38" x14ac:dyDescent="0.25">
      <c r="AH44490" s="64"/>
      <c r="AI44490" s="64"/>
      <c r="AJ44490" s="64"/>
      <c r="AK44490" s="65"/>
      <c r="AL44490" s="65"/>
    </row>
    <row r="44491" spans="34:38" x14ac:dyDescent="0.25">
      <c r="AH44491" s="64"/>
      <c r="AI44491" s="64"/>
      <c r="AJ44491" s="64"/>
      <c r="AK44491" s="65"/>
      <c r="AL44491" s="65"/>
    </row>
    <row r="44492" spans="34:38" x14ac:dyDescent="0.25">
      <c r="AH44492" s="64"/>
      <c r="AI44492" s="64"/>
      <c r="AJ44492" s="64"/>
      <c r="AK44492" s="65"/>
      <c r="AL44492" s="65"/>
    </row>
    <row r="44493" spans="34:38" x14ac:dyDescent="0.25">
      <c r="AH44493" s="64"/>
      <c r="AI44493" s="64"/>
      <c r="AJ44493" s="64"/>
      <c r="AK44493" s="65"/>
      <c r="AL44493" s="65"/>
    </row>
    <row r="44494" spans="34:38" x14ac:dyDescent="0.25">
      <c r="AH44494" s="64"/>
      <c r="AI44494" s="64"/>
      <c r="AJ44494" s="64"/>
      <c r="AK44494" s="65"/>
      <c r="AL44494" s="65"/>
    </row>
    <row r="44495" spans="34:38" x14ac:dyDescent="0.25">
      <c r="AH44495" s="64"/>
      <c r="AI44495" s="64"/>
      <c r="AJ44495" s="64"/>
      <c r="AK44495" s="65"/>
      <c r="AL44495" s="65"/>
    </row>
    <row r="44496" spans="34:38" x14ac:dyDescent="0.25">
      <c r="AH44496" s="64"/>
      <c r="AI44496" s="64"/>
      <c r="AJ44496" s="64"/>
      <c r="AK44496" s="65"/>
      <c r="AL44496" s="65"/>
    </row>
    <row r="44497" spans="34:38" x14ac:dyDescent="0.25">
      <c r="AH44497" s="64"/>
      <c r="AI44497" s="64"/>
      <c r="AJ44497" s="64"/>
      <c r="AK44497" s="65"/>
      <c r="AL44497" s="65"/>
    </row>
    <row r="44498" spans="34:38" x14ac:dyDescent="0.25">
      <c r="AH44498" s="64"/>
      <c r="AI44498" s="64"/>
      <c r="AJ44498" s="64"/>
      <c r="AK44498" s="65"/>
      <c r="AL44498" s="65"/>
    </row>
    <row r="44499" spans="34:38" x14ac:dyDescent="0.25">
      <c r="AH44499" s="64"/>
      <c r="AI44499" s="64"/>
      <c r="AJ44499" s="64"/>
      <c r="AK44499" s="65"/>
      <c r="AL44499" s="65"/>
    </row>
    <row r="44500" spans="34:38" x14ac:dyDescent="0.25">
      <c r="AH44500" s="64"/>
      <c r="AI44500" s="64"/>
      <c r="AJ44500" s="64"/>
      <c r="AK44500" s="65"/>
      <c r="AL44500" s="65"/>
    </row>
    <row r="44501" spans="34:38" x14ac:dyDescent="0.25">
      <c r="AH44501" s="64"/>
      <c r="AI44501" s="64"/>
      <c r="AJ44501" s="64"/>
      <c r="AK44501" s="65"/>
      <c r="AL44501" s="65"/>
    </row>
    <row r="44502" spans="34:38" x14ac:dyDescent="0.25">
      <c r="AH44502" s="64"/>
      <c r="AI44502" s="64"/>
      <c r="AJ44502" s="64"/>
      <c r="AK44502" s="65"/>
      <c r="AL44502" s="65"/>
    </row>
    <row r="44503" spans="34:38" x14ac:dyDescent="0.25">
      <c r="AH44503" s="64"/>
      <c r="AI44503" s="64"/>
      <c r="AJ44503" s="64"/>
      <c r="AK44503" s="65"/>
      <c r="AL44503" s="65"/>
    </row>
    <row r="44504" spans="34:38" x14ac:dyDescent="0.25">
      <c r="AH44504" s="64"/>
      <c r="AI44504" s="64"/>
      <c r="AJ44504" s="64"/>
      <c r="AK44504" s="65"/>
      <c r="AL44504" s="65"/>
    </row>
    <row r="44505" spans="34:38" x14ac:dyDescent="0.25">
      <c r="AH44505" s="64"/>
      <c r="AI44505" s="64"/>
      <c r="AJ44505" s="64"/>
      <c r="AK44505" s="65"/>
      <c r="AL44505" s="65"/>
    </row>
    <row r="44506" spans="34:38" x14ac:dyDescent="0.25">
      <c r="AH44506" s="64"/>
      <c r="AI44506" s="64"/>
      <c r="AJ44506" s="64"/>
      <c r="AK44506" s="65"/>
      <c r="AL44506" s="65"/>
    </row>
    <row r="44507" spans="34:38" x14ac:dyDescent="0.25">
      <c r="AH44507" s="64"/>
      <c r="AI44507" s="64"/>
      <c r="AJ44507" s="64"/>
      <c r="AK44507" s="65"/>
      <c r="AL44507" s="65"/>
    </row>
    <row r="44508" spans="34:38" x14ac:dyDescent="0.25">
      <c r="AH44508" s="64"/>
      <c r="AI44508" s="64"/>
      <c r="AJ44508" s="64"/>
      <c r="AK44508" s="65"/>
      <c r="AL44508" s="65"/>
    </row>
    <row r="44509" spans="34:38" x14ac:dyDescent="0.25">
      <c r="AH44509" s="64"/>
      <c r="AI44509" s="64"/>
      <c r="AJ44509" s="64"/>
      <c r="AK44509" s="65"/>
      <c r="AL44509" s="65"/>
    </row>
    <row r="44510" spans="34:38" x14ac:dyDescent="0.25">
      <c r="AH44510" s="64"/>
      <c r="AI44510" s="64"/>
      <c r="AJ44510" s="64"/>
      <c r="AK44510" s="65"/>
      <c r="AL44510" s="65"/>
    </row>
    <row r="44511" spans="34:38" x14ac:dyDescent="0.25">
      <c r="AH44511" s="64"/>
      <c r="AI44511" s="64"/>
      <c r="AJ44511" s="64"/>
      <c r="AK44511" s="65"/>
      <c r="AL44511" s="65"/>
    </row>
    <row r="44512" spans="34:38" x14ac:dyDescent="0.25">
      <c r="AH44512" s="64"/>
      <c r="AI44512" s="64"/>
      <c r="AJ44512" s="64"/>
      <c r="AK44512" s="65"/>
      <c r="AL44512" s="65"/>
    </row>
    <row r="44513" spans="34:38" x14ac:dyDescent="0.25">
      <c r="AH44513" s="64"/>
      <c r="AI44513" s="64"/>
      <c r="AJ44513" s="64"/>
      <c r="AK44513" s="65"/>
      <c r="AL44513" s="65"/>
    </row>
    <row r="44514" spans="34:38" x14ac:dyDescent="0.25">
      <c r="AH44514" s="64"/>
      <c r="AI44514" s="64"/>
      <c r="AJ44514" s="64"/>
      <c r="AK44514" s="65"/>
      <c r="AL44514" s="65"/>
    </row>
    <row r="44515" spans="34:38" x14ac:dyDescent="0.25">
      <c r="AH44515" s="64"/>
      <c r="AI44515" s="64"/>
      <c r="AJ44515" s="64"/>
      <c r="AK44515" s="65"/>
      <c r="AL44515" s="65"/>
    </row>
    <row r="44516" spans="34:38" x14ac:dyDescent="0.25">
      <c r="AH44516" s="64"/>
      <c r="AI44516" s="64"/>
      <c r="AJ44516" s="64"/>
      <c r="AK44516" s="65"/>
      <c r="AL44516" s="65"/>
    </row>
    <row r="44517" spans="34:38" x14ac:dyDescent="0.25">
      <c r="AH44517" s="64"/>
      <c r="AI44517" s="64"/>
      <c r="AJ44517" s="64"/>
      <c r="AK44517" s="65"/>
      <c r="AL44517" s="65"/>
    </row>
    <row r="44518" spans="34:38" x14ac:dyDescent="0.25">
      <c r="AH44518" s="64"/>
      <c r="AI44518" s="64"/>
      <c r="AJ44518" s="64"/>
      <c r="AK44518" s="65"/>
      <c r="AL44518" s="65"/>
    </row>
    <row r="44519" spans="34:38" x14ac:dyDescent="0.25">
      <c r="AH44519" s="64"/>
      <c r="AI44519" s="64"/>
      <c r="AJ44519" s="64"/>
      <c r="AK44519" s="65"/>
      <c r="AL44519" s="65"/>
    </row>
    <row r="44520" spans="34:38" x14ac:dyDescent="0.25">
      <c r="AH44520" s="64"/>
      <c r="AI44520" s="64"/>
      <c r="AJ44520" s="64"/>
      <c r="AK44520" s="65"/>
      <c r="AL44520" s="65"/>
    </row>
    <row r="44521" spans="34:38" x14ac:dyDescent="0.25">
      <c r="AH44521" s="64"/>
      <c r="AI44521" s="64"/>
      <c r="AJ44521" s="64"/>
      <c r="AK44521" s="65"/>
      <c r="AL44521" s="65"/>
    </row>
    <row r="44522" spans="34:38" x14ac:dyDescent="0.25">
      <c r="AH44522" s="64"/>
      <c r="AI44522" s="64"/>
      <c r="AJ44522" s="64"/>
      <c r="AK44522" s="65"/>
      <c r="AL44522" s="65"/>
    </row>
    <row r="44523" spans="34:38" x14ac:dyDescent="0.25">
      <c r="AH44523" s="64"/>
      <c r="AI44523" s="64"/>
      <c r="AJ44523" s="64"/>
      <c r="AK44523" s="65"/>
      <c r="AL44523" s="65"/>
    </row>
    <row r="44524" spans="34:38" x14ac:dyDescent="0.25">
      <c r="AH44524" s="64"/>
      <c r="AI44524" s="64"/>
      <c r="AJ44524" s="64"/>
      <c r="AK44524" s="65"/>
      <c r="AL44524" s="65"/>
    </row>
    <row r="44525" spans="34:38" x14ac:dyDescent="0.25">
      <c r="AH44525" s="64"/>
      <c r="AI44525" s="64"/>
      <c r="AJ44525" s="64"/>
      <c r="AK44525" s="65"/>
      <c r="AL44525" s="65"/>
    </row>
    <row r="44526" spans="34:38" x14ac:dyDescent="0.25">
      <c r="AH44526" s="64"/>
      <c r="AI44526" s="64"/>
      <c r="AJ44526" s="64"/>
      <c r="AK44526" s="65"/>
      <c r="AL44526" s="65"/>
    </row>
    <row r="44527" spans="34:38" x14ac:dyDescent="0.25">
      <c r="AH44527" s="64"/>
      <c r="AI44527" s="64"/>
      <c r="AJ44527" s="64"/>
      <c r="AK44527" s="65"/>
      <c r="AL44527" s="65"/>
    </row>
    <row r="44528" spans="34:38" x14ac:dyDescent="0.25">
      <c r="AH44528" s="64"/>
      <c r="AI44528" s="64"/>
      <c r="AJ44528" s="64"/>
      <c r="AK44528" s="65"/>
      <c r="AL44528" s="65"/>
    </row>
    <row r="44529" spans="34:38" x14ac:dyDescent="0.25">
      <c r="AH44529" s="64"/>
      <c r="AI44529" s="64"/>
      <c r="AJ44529" s="64"/>
      <c r="AK44529" s="65"/>
      <c r="AL44529" s="65"/>
    </row>
    <row r="44530" spans="34:38" x14ac:dyDescent="0.25">
      <c r="AH44530" s="64"/>
      <c r="AI44530" s="64"/>
      <c r="AJ44530" s="64"/>
      <c r="AK44530" s="65"/>
      <c r="AL44530" s="65"/>
    </row>
    <row r="44531" spans="34:38" x14ac:dyDescent="0.25">
      <c r="AH44531" s="64"/>
      <c r="AI44531" s="64"/>
      <c r="AJ44531" s="64"/>
      <c r="AK44531" s="65"/>
      <c r="AL44531" s="65"/>
    </row>
    <row r="44532" spans="34:38" x14ac:dyDescent="0.25">
      <c r="AH44532" s="64"/>
      <c r="AI44532" s="64"/>
      <c r="AJ44532" s="64"/>
      <c r="AK44532" s="65"/>
      <c r="AL44532" s="65"/>
    </row>
    <row r="44533" spans="34:38" x14ac:dyDescent="0.25">
      <c r="AH44533" s="64"/>
      <c r="AI44533" s="64"/>
      <c r="AJ44533" s="64"/>
      <c r="AK44533" s="65"/>
      <c r="AL44533" s="65"/>
    </row>
    <row r="44534" spans="34:38" x14ac:dyDescent="0.25">
      <c r="AH44534" s="64"/>
      <c r="AI44534" s="64"/>
      <c r="AJ44534" s="64"/>
      <c r="AK44534" s="65"/>
      <c r="AL44534" s="65"/>
    </row>
    <row r="44535" spans="34:38" x14ac:dyDescent="0.25">
      <c r="AH44535" s="64"/>
      <c r="AI44535" s="64"/>
      <c r="AJ44535" s="64"/>
      <c r="AK44535" s="65"/>
      <c r="AL44535" s="65"/>
    </row>
    <row r="44536" spans="34:38" x14ac:dyDescent="0.25">
      <c r="AH44536" s="64"/>
      <c r="AI44536" s="64"/>
      <c r="AJ44536" s="64"/>
      <c r="AK44536" s="65"/>
      <c r="AL44536" s="65"/>
    </row>
    <row r="44537" spans="34:38" x14ac:dyDescent="0.25">
      <c r="AH44537" s="64"/>
      <c r="AI44537" s="64"/>
      <c r="AJ44537" s="64"/>
      <c r="AK44537" s="65"/>
      <c r="AL44537" s="65"/>
    </row>
    <row r="44538" spans="34:38" x14ac:dyDescent="0.25">
      <c r="AH44538" s="64"/>
      <c r="AI44538" s="64"/>
      <c r="AJ44538" s="64"/>
      <c r="AK44538" s="65"/>
      <c r="AL44538" s="65"/>
    </row>
    <row r="44539" spans="34:38" x14ac:dyDescent="0.25">
      <c r="AH44539" s="64"/>
      <c r="AI44539" s="64"/>
      <c r="AJ44539" s="64"/>
      <c r="AK44539" s="65"/>
      <c r="AL44539" s="65"/>
    </row>
    <row r="44540" spans="34:38" x14ac:dyDescent="0.25">
      <c r="AH44540" s="64"/>
      <c r="AI44540" s="64"/>
      <c r="AJ44540" s="64"/>
      <c r="AK44540" s="65"/>
      <c r="AL44540" s="65"/>
    </row>
    <row r="44541" spans="34:38" x14ac:dyDescent="0.25">
      <c r="AH44541" s="64"/>
      <c r="AI44541" s="64"/>
      <c r="AJ44541" s="64"/>
      <c r="AK44541" s="65"/>
      <c r="AL44541" s="65"/>
    </row>
    <row r="44542" spans="34:38" x14ac:dyDescent="0.25">
      <c r="AH44542" s="64"/>
      <c r="AI44542" s="64"/>
      <c r="AJ44542" s="64"/>
      <c r="AK44542" s="65"/>
      <c r="AL44542" s="65"/>
    </row>
    <row r="44543" spans="34:38" x14ac:dyDescent="0.25">
      <c r="AH44543" s="64"/>
      <c r="AI44543" s="64"/>
      <c r="AJ44543" s="64"/>
      <c r="AK44543" s="65"/>
      <c r="AL44543" s="65"/>
    </row>
    <row r="44544" spans="34:38" x14ac:dyDescent="0.25">
      <c r="AH44544" s="64"/>
      <c r="AI44544" s="64"/>
      <c r="AJ44544" s="64"/>
      <c r="AK44544" s="65"/>
      <c r="AL44544" s="65"/>
    </row>
    <row r="44545" spans="34:38" x14ac:dyDescent="0.25">
      <c r="AH44545" s="64"/>
      <c r="AI44545" s="64"/>
      <c r="AJ44545" s="64"/>
      <c r="AK44545" s="65"/>
      <c r="AL44545" s="65"/>
    </row>
    <row r="44546" spans="34:38" x14ac:dyDescent="0.25">
      <c r="AH44546" s="64"/>
      <c r="AI44546" s="64"/>
      <c r="AJ44546" s="64"/>
      <c r="AK44546" s="65"/>
      <c r="AL44546" s="65"/>
    </row>
    <row r="44547" spans="34:38" x14ac:dyDescent="0.25">
      <c r="AH44547" s="64"/>
      <c r="AI44547" s="64"/>
      <c r="AJ44547" s="64"/>
      <c r="AK44547" s="65"/>
      <c r="AL44547" s="65"/>
    </row>
    <row r="44548" spans="34:38" x14ac:dyDescent="0.25">
      <c r="AH44548" s="64"/>
      <c r="AI44548" s="64"/>
      <c r="AJ44548" s="64"/>
      <c r="AK44548" s="65"/>
      <c r="AL44548" s="65"/>
    </row>
    <row r="44549" spans="34:38" x14ac:dyDescent="0.25">
      <c r="AH44549" s="64"/>
      <c r="AI44549" s="64"/>
      <c r="AJ44549" s="64"/>
      <c r="AK44549" s="65"/>
      <c r="AL44549" s="65"/>
    </row>
    <row r="44550" spans="34:38" x14ac:dyDescent="0.25">
      <c r="AH44550" s="64"/>
      <c r="AI44550" s="64"/>
      <c r="AJ44550" s="64"/>
      <c r="AK44550" s="65"/>
      <c r="AL44550" s="65"/>
    </row>
    <row r="44551" spans="34:38" x14ac:dyDescent="0.25">
      <c r="AH44551" s="64"/>
      <c r="AI44551" s="64"/>
      <c r="AJ44551" s="64"/>
      <c r="AK44551" s="65"/>
      <c r="AL44551" s="65"/>
    </row>
    <row r="44552" spans="34:38" x14ac:dyDescent="0.25">
      <c r="AH44552" s="64"/>
      <c r="AI44552" s="64"/>
      <c r="AJ44552" s="64"/>
      <c r="AK44552" s="65"/>
      <c r="AL44552" s="65"/>
    </row>
    <row r="44553" spans="34:38" x14ac:dyDescent="0.25">
      <c r="AH44553" s="64"/>
      <c r="AI44553" s="64"/>
      <c r="AJ44553" s="64"/>
      <c r="AK44553" s="65"/>
      <c r="AL44553" s="65"/>
    </row>
    <row r="44554" spans="34:38" x14ac:dyDescent="0.25">
      <c r="AH44554" s="64"/>
      <c r="AI44554" s="64"/>
      <c r="AJ44554" s="64"/>
      <c r="AK44554" s="65"/>
      <c r="AL44554" s="65"/>
    </row>
    <row r="44555" spans="34:38" x14ac:dyDescent="0.25">
      <c r="AH44555" s="64"/>
      <c r="AI44555" s="64"/>
      <c r="AJ44555" s="64"/>
      <c r="AK44555" s="65"/>
      <c r="AL44555" s="65"/>
    </row>
    <row r="44556" spans="34:38" x14ac:dyDescent="0.25">
      <c r="AH44556" s="64"/>
      <c r="AI44556" s="64"/>
      <c r="AJ44556" s="64"/>
      <c r="AK44556" s="65"/>
      <c r="AL44556" s="65"/>
    </row>
    <row r="44557" spans="34:38" x14ac:dyDescent="0.25">
      <c r="AH44557" s="64"/>
      <c r="AI44557" s="64"/>
      <c r="AJ44557" s="64"/>
      <c r="AK44557" s="65"/>
      <c r="AL44557" s="65"/>
    </row>
    <row r="44558" spans="34:38" x14ac:dyDescent="0.25">
      <c r="AH44558" s="64"/>
      <c r="AI44558" s="64"/>
      <c r="AJ44558" s="64"/>
      <c r="AK44558" s="65"/>
      <c r="AL44558" s="65"/>
    </row>
    <row r="44559" spans="34:38" x14ac:dyDescent="0.25">
      <c r="AH44559" s="64"/>
      <c r="AI44559" s="64"/>
      <c r="AJ44559" s="64"/>
      <c r="AK44559" s="65"/>
      <c r="AL44559" s="65"/>
    </row>
    <row r="44560" spans="34:38" x14ac:dyDescent="0.25">
      <c r="AH44560" s="64"/>
      <c r="AI44560" s="64"/>
      <c r="AJ44560" s="64"/>
      <c r="AK44560" s="65"/>
      <c r="AL44560" s="65"/>
    </row>
    <row r="44561" spans="34:38" x14ac:dyDescent="0.25">
      <c r="AH44561" s="64"/>
      <c r="AI44561" s="64"/>
      <c r="AJ44561" s="64"/>
      <c r="AK44561" s="65"/>
      <c r="AL44561" s="65"/>
    </row>
    <row r="44562" spans="34:38" x14ac:dyDescent="0.25">
      <c r="AH44562" s="64"/>
      <c r="AI44562" s="64"/>
      <c r="AJ44562" s="64"/>
      <c r="AK44562" s="65"/>
      <c r="AL44562" s="65"/>
    </row>
    <row r="44563" spans="34:38" x14ac:dyDescent="0.25">
      <c r="AH44563" s="64"/>
      <c r="AI44563" s="64"/>
      <c r="AJ44563" s="64"/>
      <c r="AK44563" s="65"/>
      <c r="AL44563" s="65"/>
    </row>
    <row r="44564" spans="34:38" x14ac:dyDescent="0.25">
      <c r="AH44564" s="64"/>
      <c r="AI44564" s="64"/>
      <c r="AJ44564" s="64"/>
      <c r="AK44564" s="65"/>
      <c r="AL44564" s="65"/>
    </row>
    <row r="44565" spans="34:38" x14ac:dyDescent="0.25">
      <c r="AH44565" s="64"/>
      <c r="AI44565" s="64"/>
      <c r="AJ44565" s="64"/>
      <c r="AK44565" s="65"/>
      <c r="AL44565" s="65"/>
    </row>
    <row r="44566" spans="34:38" x14ac:dyDescent="0.25">
      <c r="AH44566" s="64"/>
      <c r="AI44566" s="64"/>
      <c r="AJ44566" s="64"/>
      <c r="AK44566" s="65"/>
      <c r="AL44566" s="65"/>
    </row>
    <row r="44567" spans="34:38" x14ac:dyDescent="0.25">
      <c r="AH44567" s="64"/>
      <c r="AI44567" s="64"/>
      <c r="AJ44567" s="64"/>
      <c r="AK44567" s="65"/>
      <c r="AL44567" s="65"/>
    </row>
    <row r="44568" spans="34:38" x14ac:dyDescent="0.25">
      <c r="AH44568" s="64"/>
      <c r="AI44568" s="64"/>
      <c r="AJ44568" s="64"/>
      <c r="AK44568" s="65"/>
      <c r="AL44568" s="65"/>
    </row>
    <row r="44569" spans="34:38" x14ac:dyDescent="0.25">
      <c r="AH44569" s="64"/>
      <c r="AI44569" s="64"/>
      <c r="AJ44569" s="64"/>
      <c r="AK44569" s="65"/>
      <c r="AL44569" s="65"/>
    </row>
    <row r="44570" spans="34:38" x14ac:dyDescent="0.25">
      <c r="AH44570" s="64"/>
      <c r="AI44570" s="64"/>
      <c r="AJ44570" s="64"/>
      <c r="AK44570" s="65"/>
      <c r="AL44570" s="65"/>
    </row>
    <row r="44571" spans="34:38" x14ac:dyDescent="0.25">
      <c r="AH44571" s="64"/>
      <c r="AI44571" s="64"/>
      <c r="AJ44571" s="64"/>
      <c r="AK44571" s="65"/>
      <c r="AL44571" s="65"/>
    </row>
    <row r="44572" spans="34:38" x14ac:dyDescent="0.25">
      <c r="AH44572" s="64"/>
      <c r="AI44572" s="64"/>
      <c r="AJ44572" s="64"/>
      <c r="AK44572" s="65"/>
      <c r="AL44572" s="65"/>
    </row>
    <row r="44573" spans="34:38" x14ac:dyDescent="0.25">
      <c r="AH44573" s="64"/>
      <c r="AI44573" s="64"/>
      <c r="AJ44573" s="64"/>
      <c r="AK44573" s="65"/>
      <c r="AL44573" s="65"/>
    </row>
    <row r="44574" spans="34:38" x14ac:dyDescent="0.25">
      <c r="AH44574" s="64"/>
      <c r="AI44574" s="64"/>
      <c r="AJ44574" s="64"/>
      <c r="AK44574" s="65"/>
      <c r="AL44574" s="65"/>
    </row>
    <row r="44575" spans="34:38" x14ac:dyDescent="0.25">
      <c r="AH44575" s="64"/>
      <c r="AI44575" s="64"/>
      <c r="AJ44575" s="64"/>
      <c r="AK44575" s="65"/>
      <c r="AL44575" s="65"/>
    </row>
    <row r="44576" spans="34:38" x14ac:dyDescent="0.25">
      <c r="AH44576" s="64"/>
      <c r="AI44576" s="64"/>
      <c r="AJ44576" s="64"/>
      <c r="AK44576" s="65"/>
      <c r="AL44576" s="65"/>
    </row>
    <row r="44577" spans="34:38" x14ac:dyDescent="0.25">
      <c r="AH44577" s="64"/>
      <c r="AI44577" s="64"/>
      <c r="AJ44577" s="64"/>
      <c r="AK44577" s="65"/>
      <c r="AL44577" s="65"/>
    </row>
    <row r="44578" spans="34:38" x14ac:dyDescent="0.25">
      <c r="AH44578" s="64"/>
      <c r="AI44578" s="64"/>
      <c r="AJ44578" s="64"/>
      <c r="AK44578" s="65"/>
      <c r="AL44578" s="65"/>
    </row>
    <row r="44579" spans="34:38" x14ac:dyDescent="0.25">
      <c r="AH44579" s="64"/>
      <c r="AI44579" s="64"/>
      <c r="AJ44579" s="64"/>
      <c r="AK44579" s="65"/>
      <c r="AL44579" s="65"/>
    </row>
    <row r="44580" spans="34:38" x14ac:dyDescent="0.25">
      <c r="AH44580" s="64"/>
      <c r="AI44580" s="64"/>
      <c r="AJ44580" s="64"/>
      <c r="AK44580" s="65"/>
      <c r="AL44580" s="65"/>
    </row>
    <row r="44581" spans="34:38" x14ac:dyDescent="0.25">
      <c r="AH44581" s="64"/>
      <c r="AI44581" s="64"/>
      <c r="AJ44581" s="64"/>
      <c r="AK44581" s="65"/>
      <c r="AL44581" s="65"/>
    </row>
    <row r="44582" spans="34:38" x14ac:dyDescent="0.25">
      <c r="AH44582" s="64"/>
      <c r="AI44582" s="64"/>
      <c r="AJ44582" s="64"/>
      <c r="AK44582" s="65"/>
      <c r="AL44582" s="65"/>
    </row>
    <row r="44583" spans="34:38" x14ac:dyDescent="0.25">
      <c r="AH44583" s="64"/>
      <c r="AI44583" s="64"/>
      <c r="AJ44583" s="64"/>
      <c r="AK44583" s="65"/>
      <c r="AL44583" s="65"/>
    </row>
    <row r="44584" spans="34:38" x14ac:dyDescent="0.25">
      <c r="AH44584" s="64"/>
      <c r="AI44584" s="64"/>
      <c r="AJ44584" s="64"/>
      <c r="AK44584" s="65"/>
      <c r="AL44584" s="65"/>
    </row>
    <row r="44585" spans="34:38" x14ac:dyDescent="0.25">
      <c r="AH44585" s="64"/>
      <c r="AI44585" s="64"/>
      <c r="AJ44585" s="64"/>
      <c r="AK44585" s="65"/>
      <c r="AL44585" s="65"/>
    </row>
    <row r="44586" spans="34:38" x14ac:dyDescent="0.25">
      <c r="AH44586" s="64"/>
      <c r="AI44586" s="64"/>
      <c r="AJ44586" s="64"/>
      <c r="AK44586" s="65"/>
      <c r="AL44586" s="65"/>
    </row>
    <row r="44587" spans="34:38" x14ac:dyDescent="0.25">
      <c r="AH44587" s="64"/>
      <c r="AI44587" s="64"/>
      <c r="AJ44587" s="64"/>
      <c r="AK44587" s="65"/>
      <c r="AL44587" s="65"/>
    </row>
    <row r="44588" spans="34:38" x14ac:dyDescent="0.25">
      <c r="AH44588" s="64"/>
      <c r="AI44588" s="64"/>
      <c r="AJ44588" s="64"/>
      <c r="AK44588" s="65"/>
      <c r="AL44588" s="65"/>
    </row>
    <row r="44589" spans="34:38" x14ac:dyDescent="0.25">
      <c r="AH44589" s="64"/>
      <c r="AI44589" s="64"/>
      <c r="AJ44589" s="64"/>
      <c r="AK44589" s="65"/>
      <c r="AL44589" s="65"/>
    </row>
    <row r="44590" spans="34:38" x14ac:dyDescent="0.25">
      <c r="AH44590" s="64"/>
      <c r="AI44590" s="64"/>
      <c r="AJ44590" s="64"/>
      <c r="AK44590" s="65"/>
      <c r="AL44590" s="65"/>
    </row>
    <row r="44591" spans="34:38" x14ac:dyDescent="0.25">
      <c r="AH44591" s="64"/>
      <c r="AI44591" s="64"/>
      <c r="AJ44591" s="64"/>
      <c r="AK44591" s="65"/>
      <c r="AL44591" s="65"/>
    </row>
    <row r="44592" spans="34:38" x14ac:dyDescent="0.25">
      <c r="AH44592" s="64"/>
      <c r="AI44592" s="64"/>
      <c r="AJ44592" s="64"/>
      <c r="AK44592" s="65"/>
      <c r="AL44592" s="65"/>
    </row>
    <row r="44593" spans="34:38" x14ac:dyDescent="0.25">
      <c r="AH44593" s="64"/>
      <c r="AI44593" s="64"/>
      <c r="AJ44593" s="64"/>
      <c r="AK44593" s="65"/>
      <c r="AL44593" s="65"/>
    </row>
    <row r="44594" spans="34:38" x14ac:dyDescent="0.25">
      <c r="AH44594" s="64"/>
      <c r="AI44594" s="64"/>
      <c r="AJ44594" s="64"/>
      <c r="AK44594" s="65"/>
      <c r="AL44594" s="65"/>
    </row>
    <row r="44595" spans="34:38" x14ac:dyDescent="0.25">
      <c r="AH44595" s="64"/>
      <c r="AI44595" s="64"/>
      <c r="AJ44595" s="64"/>
      <c r="AK44595" s="65"/>
      <c r="AL44595" s="65"/>
    </row>
    <row r="44596" spans="34:38" x14ac:dyDescent="0.25">
      <c r="AH44596" s="64"/>
      <c r="AI44596" s="64"/>
      <c r="AJ44596" s="64"/>
      <c r="AK44596" s="65"/>
      <c r="AL44596" s="65"/>
    </row>
    <row r="44597" spans="34:38" x14ac:dyDescent="0.25">
      <c r="AH44597" s="64"/>
      <c r="AI44597" s="64"/>
      <c r="AJ44597" s="64"/>
      <c r="AK44597" s="65"/>
      <c r="AL44597" s="65"/>
    </row>
    <row r="44598" spans="34:38" x14ac:dyDescent="0.25">
      <c r="AH44598" s="64"/>
      <c r="AI44598" s="64"/>
      <c r="AJ44598" s="64"/>
      <c r="AK44598" s="65"/>
      <c r="AL44598" s="65"/>
    </row>
    <row r="44599" spans="34:38" x14ac:dyDescent="0.25">
      <c r="AH44599" s="64"/>
      <c r="AI44599" s="64"/>
      <c r="AJ44599" s="64"/>
      <c r="AK44599" s="65"/>
      <c r="AL44599" s="65"/>
    </row>
    <row r="44600" spans="34:38" x14ac:dyDescent="0.25">
      <c r="AH44600" s="64"/>
      <c r="AI44600" s="64"/>
      <c r="AJ44600" s="64"/>
      <c r="AK44600" s="65"/>
      <c r="AL44600" s="65"/>
    </row>
    <row r="44601" spans="34:38" x14ac:dyDescent="0.25">
      <c r="AH44601" s="64"/>
      <c r="AI44601" s="64"/>
      <c r="AJ44601" s="64"/>
      <c r="AK44601" s="65"/>
      <c r="AL44601" s="65"/>
    </row>
    <row r="44602" spans="34:38" x14ac:dyDescent="0.25">
      <c r="AH44602" s="64"/>
      <c r="AI44602" s="64"/>
      <c r="AJ44602" s="64"/>
      <c r="AK44602" s="65"/>
      <c r="AL44602" s="65"/>
    </row>
    <row r="44603" spans="34:38" x14ac:dyDescent="0.25">
      <c r="AH44603" s="64"/>
      <c r="AI44603" s="64"/>
      <c r="AJ44603" s="64"/>
      <c r="AK44603" s="65"/>
      <c r="AL44603" s="65"/>
    </row>
    <row r="44604" spans="34:38" x14ac:dyDescent="0.25">
      <c r="AH44604" s="64"/>
      <c r="AI44604" s="64"/>
      <c r="AJ44604" s="64"/>
      <c r="AK44604" s="65"/>
      <c r="AL44604" s="65"/>
    </row>
    <row r="44605" spans="34:38" x14ac:dyDescent="0.25">
      <c r="AH44605" s="64"/>
      <c r="AI44605" s="64"/>
      <c r="AJ44605" s="64"/>
      <c r="AK44605" s="65"/>
      <c r="AL44605" s="65"/>
    </row>
    <row r="44606" spans="34:38" x14ac:dyDescent="0.25">
      <c r="AH44606" s="64"/>
      <c r="AI44606" s="64"/>
      <c r="AJ44606" s="64"/>
      <c r="AK44606" s="65"/>
      <c r="AL44606" s="65"/>
    </row>
    <row r="44607" spans="34:38" x14ac:dyDescent="0.25">
      <c r="AH44607" s="64"/>
      <c r="AI44607" s="64"/>
      <c r="AJ44607" s="64"/>
      <c r="AK44607" s="65"/>
      <c r="AL44607" s="65"/>
    </row>
    <row r="44608" spans="34:38" x14ac:dyDescent="0.25">
      <c r="AH44608" s="64"/>
      <c r="AI44608" s="64"/>
      <c r="AJ44608" s="64"/>
      <c r="AK44608" s="65"/>
      <c r="AL44608" s="65"/>
    </row>
    <row r="44609" spans="34:38" x14ac:dyDescent="0.25">
      <c r="AH44609" s="64"/>
      <c r="AI44609" s="64"/>
      <c r="AJ44609" s="64"/>
      <c r="AK44609" s="65"/>
      <c r="AL44609" s="65"/>
    </row>
    <row r="44610" spans="34:38" x14ac:dyDescent="0.25">
      <c r="AH44610" s="64"/>
      <c r="AI44610" s="64"/>
      <c r="AJ44610" s="64"/>
      <c r="AK44610" s="65"/>
      <c r="AL44610" s="65"/>
    </row>
    <row r="44611" spans="34:38" x14ac:dyDescent="0.25">
      <c r="AH44611" s="64"/>
      <c r="AI44611" s="64"/>
      <c r="AJ44611" s="64"/>
      <c r="AK44611" s="65"/>
      <c r="AL44611" s="65"/>
    </row>
    <row r="44612" spans="34:38" x14ac:dyDescent="0.25">
      <c r="AH44612" s="64"/>
      <c r="AI44612" s="64"/>
      <c r="AJ44612" s="64"/>
      <c r="AK44612" s="65"/>
      <c r="AL44612" s="65"/>
    </row>
    <row r="44613" spans="34:38" x14ac:dyDescent="0.25">
      <c r="AH44613" s="64"/>
      <c r="AI44613" s="64"/>
      <c r="AJ44613" s="64"/>
      <c r="AK44613" s="65"/>
      <c r="AL44613" s="65"/>
    </row>
    <row r="44614" spans="34:38" x14ac:dyDescent="0.25">
      <c r="AH44614" s="64"/>
      <c r="AI44614" s="64"/>
      <c r="AJ44614" s="64"/>
      <c r="AK44614" s="65"/>
      <c r="AL44614" s="65"/>
    </row>
    <row r="44615" spans="34:38" x14ac:dyDescent="0.25">
      <c r="AH44615" s="64"/>
      <c r="AI44615" s="64"/>
      <c r="AJ44615" s="64"/>
      <c r="AK44615" s="65"/>
      <c r="AL44615" s="65"/>
    </row>
    <row r="44616" spans="34:38" x14ac:dyDescent="0.25">
      <c r="AH44616" s="64"/>
      <c r="AI44616" s="64"/>
      <c r="AJ44616" s="64"/>
      <c r="AK44616" s="65"/>
      <c r="AL44616" s="65"/>
    </row>
    <row r="44617" spans="34:38" x14ac:dyDescent="0.25">
      <c r="AH44617" s="64"/>
      <c r="AI44617" s="64"/>
      <c r="AJ44617" s="64"/>
      <c r="AK44617" s="65"/>
      <c r="AL44617" s="65"/>
    </row>
    <row r="44618" spans="34:38" x14ac:dyDescent="0.25">
      <c r="AH44618" s="64"/>
      <c r="AI44618" s="64"/>
      <c r="AJ44618" s="64"/>
      <c r="AK44618" s="65"/>
      <c r="AL44618" s="65"/>
    </row>
    <row r="44619" spans="34:38" x14ac:dyDescent="0.25">
      <c r="AH44619" s="64"/>
      <c r="AI44619" s="64"/>
      <c r="AJ44619" s="64"/>
      <c r="AK44619" s="65"/>
      <c r="AL44619" s="65"/>
    </row>
    <row r="44620" spans="34:38" x14ac:dyDescent="0.25">
      <c r="AH44620" s="64"/>
      <c r="AI44620" s="64"/>
      <c r="AJ44620" s="64"/>
      <c r="AK44620" s="65"/>
      <c r="AL44620" s="65"/>
    </row>
    <row r="44621" spans="34:38" x14ac:dyDescent="0.25">
      <c r="AH44621" s="64"/>
      <c r="AI44621" s="64"/>
      <c r="AJ44621" s="64"/>
      <c r="AK44621" s="65"/>
      <c r="AL44621" s="65"/>
    </row>
    <row r="44622" spans="34:38" x14ac:dyDescent="0.25">
      <c r="AH44622" s="64"/>
      <c r="AI44622" s="64"/>
      <c r="AJ44622" s="64"/>
      <c r="AK44622" s="65"/>
      <c r="AL44622" s="65"/>
    </row>
    <row r="44623" spans="34:38" x14ac:dyDescent="0.25">
      <c r="AH44623" s="64"/>
      <c r="AI44623" s="64"/>
      <c r="AJ44623" s="64"/>
      <c r="AK44623" s="65"/>
      <c r="AL44623" s="65"/>
    </row>
    <row r="44624" spans="34:38" x14ac:dyDescent="0.25">
      <c r="AH44624" s="64"/>
      <c r="AI44624" s="64"/>
      <c r="AJ44624" s="64"/>
      <c r="AK44624" s="65"/>
      <c r="AL44624" s="65"/>
    </row>
    <row r="44625" spans="34:38" x14ac:dyDescent="0.25">
      <c r="AH44625" s="64"/>
      <c r="AI44625" s="64"/>
      <c r="AJ44625" s="64"/>
      <c r="AK44625" s="65"/>
      <c r="AL44625" s="65"/>
    </row>
    <row r="44626" spans="34:38" x14ac:dyDescent="0.25">
      <c r="AH44626" s="64"/>
      <c r="AI44626" s="64"/>
      <c r="AJ44626" s="64"/>
      <c r="AK44626" s="65"/>
      <c r="AL44626" s="65"/>
    </row>
    <row r="44627" spans="34:38" x14ac:dyDescent="0.25">
      <c r="AH44627" s="64"/>
      <c r="AI44627" s="64"/>
      <c r="AJ44627" s="64"/>
      <c r="AK44627" s="65"/>
      <c r="AL44627" s="65"/>
    </row>
    <row r="44628" spans="34:38" x14ac:dyDescent="0.25">
      <c r="AH44628" s="64"/>
      <c r="AI44628" s="64"/>
      <c r="AJ44628" s="64"/>
      <c r="AK44628" s="65"/>
      <c r="AL44628" s="65"/>
    </row>
    <row r="44629" spans="34:38" x14ac:dyDescent="0.25">
      <c r="AH44629" s="64"/>
      <c r="AI44629" s="64"/>
      <c r="AJ44629" s="64"/>
      <c r="AK44629" s="65"/>
      <c r="AL44629" s="65"/>
    </row>
    <row r="44630" spans="34:38" x14ac:dyDescent="0.25">
      <c r="AH44630" s="64"/>
      <c r="AI44630" s="64"/>
      <c r="AJ44630" s="64"/>
      <c r="AK44630" s="65"/>
      <c r="AL44630" s="65"/>
    </row>
    <row r="44631" spans="34:38" x14ac:dyDescent="0.25">
      <c r="AH44631" s="64"/>
      <c r="AI44631" s="64"/>
      <c r="AJ44631" s="64"/>
      <c r="AK44631" s="65"/>
      <c r="AL44631" s="65"/>
    </row>
    <row r="44632" spans="34:38" x14ac:dyDescent="0.25">
      <c r="AH44632" s="64"/>
      <c r="AI44632" s="64"/>
      <c r="AJ44632" s="64"/>
      <c r="AK44632" s="65"/>
      <c r="AL44632" s="65"/>
    </row>
    <row r="44633" spans="34:38" x14ac:dyDescent="0.25">
      <c r="AH44633" s="64"/>
      <c r="AI44633" s="64"/>
      <c r="AJ44633" s="64"/>
      <c r="AK44633" s="65"/>
      <c r="AL44633" s="65"/>
    </row>
    <row r="44634" spans="34:38" x14ac:dyDescent="0.25">
      <c r="AH44634" s="64"/>
      <c r="AI44634" s="64"/>
      <c r="AJ44634" s="64"/>
      <c r="AK44634" s="65"/>
      <c r="AL44634" s="65"/>
    </row>
    <row r="44635" spans="34:38" x14ac:dyDescent="0.25">
      <c r="AH44635" s="64"/>
      <c r="AI44635" s="64"/>
      <c r="AJ44635" s="64"/>
      <c r="AK44635" s="65"/>
      <c r="AL44635" s="65"/>
    </row>
    <row r="44636" spans="34:38" x14ac:dyDescent="0.25">
      <c r="AH44636" s="64"/>
      <c r="AI44636" s="64"/>
      <c r="AJ44636" s="64"/>
      <c r="AK44636" s="65"/>
      <c r="AL44636" s="65"/>
    </row>
    <row r="44637" spans="34:38" x14ac:dyDescent="0.25">
      <c r="AH44637" s="64"/>
      <c r="AI44637" s="64"/>
      <c r="AJ44637" s="64"/>
      <c r="AK44637" s="65"/>
      <c r="AL44637" s="65"/>
    </row>
    <row r="44638" spans="34:38" x14ac:dyDescent="0.25">
      <c r="AH44638" s="64"/>
      <c r="AI44638" s="64"/>
      <c r="AJ44638" s="64"/>
      <c r="AK44638" s="65"/>
      <c r="AL44638" s="65"/>
    </row>
    <row r="44639" spans="34:38" x14ac:dyDescent="0.25">
      <c r="AH44639" s="64"/>
      <c r="AI44639" s="64"/>
      <c r="AJ44639" s="64"/>
      <c r="AK44639" s="65"/>
      <c r="AL44639" s="65"/>
    </row>
    <row r="44640" spans="34:38" x14ac:dyDescent="0.25">
      <c r="AH44640" s="64"/>
      <c r="AI44640" s="64"/>
      <c r="AJ44640" s="64"/>
      <c r="AK44640" s="65"/>
      <c r="AL44640" s="65"/>
    </row>
    <row r="44641" spans="34:38" x14ac:dyDescent="0.25">
      <c r="AH44641" s="64"/>
      <c r="AI44641" s="64"/>
      <c r="AJ44641" s="64"/>
      <c r="AK44641" s="65"/>
      <c r="AL44641" s="65"/>
    </row>
    <row r="44642" spans="34:38" x14ac:dyDescent="0.25">
      <c r="AH44642" s="64"/>
      <c r="AI44642" s="64"/>
      <c r="AJ44642" s="64"/>
      <c r="AK44642" s="65"/>
      <c r="AL44642" s="65"/>
    </row>
    <row r="44643" spans="34:38" x14ac:dyDescent="0.25">
      <c r="AH44643" s="64"/>
      <c r="AI44643" s="64"/>
      <c r="AJ44643" s="64"/>
      <c r="AK44643" s="65"/>
      <c r="AL44643" s="65"/>
    </row>
    <row r="44644" spans="34:38" x14ac:dyDescent="0.25">
      <c r="AH44644" s="64"/>
      <c r="AI44644" s="64"/>
      <c r="AJ44644" s="64"/>
      <c r="AK44644" s="65"/>
      <c r="AL44644" s="65"/>
    </row>
    <row r="44645" spans="34:38" x14ac:dyDescent="0.25">
      <c r="AH44645" s="64"/>
      <c r="AI44645" s="64"/>
      <c r="AJ44645" s="64"/>
      <c r="AK44645" s="65"/>
      <c r="AL44645" s="65"/>
    </row>
    <row r="44646" spans="34:38" x14ac:dyDescent="0.25">
      <c r="AH44646" s="64"/>
      <c r="AI44646" s="64"/>
      <c r="AJ44646" s="64"/>
      <c r="AK44646" s="65"/>
      <c r="AL44646" s="65"/>
    </row>
    <row r="44647" spans="34:38" x14ac:dyDescent="0.25">
      <c r="AH44647" s="64"/>
      <c r="AI44647" s="64"/>
      <c r="AJ44647" s="64"/>
      <c r="AK44647" s="65"/>
      <c r="AL44647" s="65"/>
    </row>
    <row r="44648" spans="34:38" x14ac:dyDescent="0.25">
      <c r="AH44648" s="64"/>
      <c r="AI44648" s="64"/>
      <c r="AJ44648" s="64"/>
      <c r="AK44648" s="65"/>
      <c r="AL44648" s="65"/>
    </row>
    <row r="44649" spans="34:38" x14ac:dyDescent="0.25">
      <c r="AH44649" s="64"/>
      <c r="AI44649" s="64"/>
      <c r="AJ44649" s="64"/>
      <c r="AK44649" s="65"/>
      <c r="AL44649" s="65"/>
    </row>
    <row r="44650" spans="34:38" x14ac:dyDescent="0.25">
      <c r="AH44650" s="64"/>
      <c r="AI44650" s="64"/>
      <c r="AJ44650" s="64"/>
      <c r="AK44650" s="65"/>
      <c r="AL44650" s="65"/>
    </row>
    <row r="44651" spans="34:38" x14ac:dyDescent="0.25">
      <c r="AH44651" s="64"/>
      <c r="AI44651" s="64"/>
      <c r="AJ44651" s="64"/>
      <c r="AK44651" s="65"/>
      <c r="AL44651" s="65"/>
    </row>
    <row r="44652" spans="34:38" x14ac:dyDescent="0.25">
      <c r="AH44652" s="64"/>
      <c r="AI44652" s="64"/>
      <c r="AJ44652" s="64"/>
      <c r="AK44652" s="65"/>
      <c r="AL44652" s="65"/>
    </row>
    <row r="44653" spans="34:38" x14ac:dyDescent="0.25">
      <c r="AH44653" s="64"/>
      <c r="AI44653" s="64"/>
      <c r="AJ44653" s="64"/>
      <c r="AK44653" s="65"/>
      <c r="AL44653" s="65"/>
    </row>
    <row r="44654" spans="34:38" x14ac:dyDescent="0.25">
      <c r="AH44654" s="64"/>
      <c r="AI44654" s="64"/>
      <c r="AJ44654" s="64"/>
      <c r="AK44654" s="65"/>
      <c r="AL44654" s="65"/>
    </row>
    <row r="44655" spans="34:38" x14ac:dyDescent="0.25">
      <c r="AH44655" s="64"/>
      <c r="AI44655" s="64"/>
      <c r="AJ44655" s="64"/>
      <c r="AK44655" s="65"/>
      <c r="AL44655" s="65"/>
    </row>
    <row r="44656" spans="34:38" x14ac:dyDescent="0.25">
      <c r="AH44656" s="64"/>
      <c r="AI44656" s="64"/>
      <c r="AJ44656" s="64"/>
      <c r="AK44656" s="65"/>
      <c r="AL44656" s="65"/>
    </row>
    <row r="44657" spans="34:38" x14ac:dyDescent="0.25">
      <c r="AH44657" s="64"/>
      <c r="AI44657" s="64"/>
      <c r="AJ44657" s="64"/>
      <c r="AK44657" s="65"/>
      <c r="AL44657" s="65"/>
    </row>
    <row r="44658" spans="34:38" x14ac:dyDescent="0.25">
      <c r="AH44658" s="64"/>
      <c r="AI44658" s="64"/>
      <c r="AJ44658" s="64"/>
      <c r="AK44658" s="65"/>
      <c r="AL44658" s="65"/>
    </row>
    <row r="44659" spans="34:38" x14ac:dyDescent="0.25">
      <c r="AH44659" s="64"/>
      <c r="AI44659" s="64"/>
      <c r="AJ44659" s="64"/>
      <c r="AK44659" s="65"/>
      <c r="AL44659" s="65"/>
    </row>
    <row r="44660" spans="34:38" x14ac:dyDescent="0.25">
      <c r="AH44660" s="64"/>
      <c r="AI44660" s="64"/>
      <c r="AJ44660" s="64"/>
      <c r="AK44660" s="65"/>
      <c r="AL44660" s="65"/>
    </row>
    <row r="44661" spans="34:38" x14ac:dyDescent="0.25">
      <c r="AH44661" s="64"/>
      <c r="AI44661" s="64"/>
      <c r="AJ44661" s="64"/>
      <c r="AK44661" s="65"/>
      <c r="AL44661" s="65"/>
    </row>
    <row r="44662" spans="34:38" x14ac:dyDescent="0.25">
      <c r="AH44662" s="64"/>
      <c r="AI44662" s="64"/>
      <c r="AJ44662" s="64"/>
      <c r="AK44662" s="65"/>
      <c r="AL44662" s="65"/>
    </row>
    <row r="44663" spans="34:38" x14ac:dyDescent="0.25">
      <c r="AH44663" s="64"/>
      <c r="AI44663" s="64"/>
      <c r="AJ44663" s="64"/>
      <c r="AK44663" s="65"/>
      <c r="AL44663" s="65"/>
    </row>
    <row r="44664" spans="34:38" x14ac:dyDescent="0.25">
      <c r="AH44664" s="64"/>
      <c r="AI44664" s="64"/>
      <c r="AJ44664" s="64"/>
      <c r="AK44664" s="65"/>
      <c r="AL44664" s="65"/>
    </row>
    <row r="44665" spans="34:38" x14ac:dyDescent="0.25">
      <c r="AH44665" s="64"/>
      <c r="AI44665" s="64"/>
      <c r="AJ44665" s="64"/>
      <c r="AK44665" s="65"/>
      <c r="AL44665" s="65"/>
    </row>
    <row r="44666" spans="34:38" x14ac:dyDescent="0.25">
      <c r="AH44666" s="64"/>
      <c r="AI44666" s="64"/>
      <c r="AJ44666" s="64"/>
      <c r="AK44666" s="65"/>
      <c r="AL44666" s="65"/>
    </row>
    <row r="44667" spans="34:38" x14ac:dyDescent="0.25">
      <c r="AH44667" s="64"/>
      <c r="AI44667" s="64"/>
      <c r="AJ44667" s="64"/>
      <c r="AK44667" s="65"/>
      <c r="AL44667" s="65"/>
    </row>
    <row r="44668" spans="34:38" x14ac:dyDescent="0.25">
      <c r="AH44668" s="64"/>
      <c r="AI44668" s="64"/>
      <c r="AJ44668" s="64"/>
      <c r="AK44668" s="65"/>
      <c r="AL44668" s="65"/>
    </row>
    <row r="44669" spans="34:38" x14ac:dyDescent="0.25">
      <c r="AH44669" s="64"/>
      <c r="AI44669" s="64"/>
      <c r="AJ44669" s="64"/>
      <c r="AK44669" s="65"/>
      <c r="AL44669" s="65"/>
    </row>
    <row r="44670" spans="34:38" x14ac:dyDescent="0.25">
      <c r="AH44670" s="64"/>
      <c r="AI44670" s="64"/>
      <c r="AJ44670" s="64"/>
      <c r="AK44670" s="65"/>
      <c r="AL44670" s="65"/>
    </row>
    <row r="44671" spans="34:38" x14ac:dyDescent="0.25">
      <c r="AH44671" s="64"/>
      <c r="AI44671" s="64"/>
      <c r="AJ44671" s="64"/>
      <c r="AK44671" s="65"/>
      <c r="AL44671" s="65"/>
    </row>
    <row r="44672" spans="34:38" x14ac:dyDescent="0.25">
      <c r="AH44672" s="64"/>
      <c r="AI44672" s="64"/>
      <c r="AJ44672" s="64"/>
      <c r="AK44672" s="65"/>
      <c r="AL44672" s="65"/>
    </row>
    <row r="44673" spans="34:38" x14ac:dyDescent="0.25">
      <c r="AH44673" s="64"/>
      <c r="AI44673" s="64"/>
      <c r="AJ44673" s="64"/>
      <c r="AK44673" s="65"/>
      <c r="AL44673" s="65"/>
    </row>
    <row r="44674" spans="34:38" x14ac:dyDescent="0.25">
      <c r="AH44674" s="64"/>
      <c r="AI44674" s="64"/>
      <c r="AJ44674" s="64"/>
      <c r="AK44674" s="65"/>
      <c r="AL44674" s="65"/>
    </row>
    <row r="44675" spans="34:38" x14ac:dyDescent="0.25">
      <c r="AH44675" s="64"/>
      <c r="AI44675" s="64"/>
      <c r="AJ44675" s="64"/>
      <c r="AK44675" s="65"/>
      <c r="AL44675" s="65"/>
    </row>
    <row r="44676" spans="34:38" x14ac:dyDescent="0.25">
      <c r="AH44676" s="64"/>
      <c r="AI44676" s="64"/>
      <c r="AJ44676" s="64"/>
      <c r="AK44676" s="65"/>
      <c r="AL44676" s="65"/>
    </row>
    <row r="44677" spans="34:38" x14ac:dyDescent="0.25">
      <c r="AH44677" s="64"/>
      <c r="AI44677" s="64"/>
      <c r="AJ44677" s="64"/>
      <c r="AK44677" s="65"/>
      <c r="AL44677" s="65"/>
    </row>
    <row r="44678" spans="34:38" x14ac:dyDescent="0.25">
      <c r="AH44678" s="64"/>
      <c r="AI44678" s="64"/>
      <c r="AJ44678" s="64"/>
      <c r="AK44678" s="65"/>
      <c r="AL44678" s="65"/>
    </row>
    <row r="44679" spans="34:38" x14ac:dyDescent="0.25">
      <c r="AH44679" s="64"/>
      <c r="AI44679" s="64"/>
      <c r="AJ44679" s="64"/>
      <c r="AK44679" s="65"/>
      <c r="AL44679" s="65"/>
    </row>
    <row r="44680" spans="34:38" x14ac:dyDescent="0.25">
      <c r="AH44680" s="64"/>
      <c r="AI44680" s="64"/>
      <c r="AJ44680" s="64"/>
      <c r="AK44680" s="65"/>
      <c r="AL44680" s="65"/>
    </row>
    <row r="44681" spans="34:38" x14ac:dyDescent="0.25">
      <c r="AH44681" s="64"/>
      <c r="AI44681" s="64"/>
      <c r="AJ44681" s="64"/>
      <c r="AK44681" s="65"/>
      <c r="AL44681" s="65"/>
    </row>
    <row r="44682" spans="34:38" x14ac:dyDescent="0.25">
      <c r="AH44682" s="64"/>
      <c r="AI44682" s="64"/>
      <c r="AJ44682" s="64"/>
      <c r="AK44682" s="65"/>
      <c r="AL44682" s="65"/>
    </row>
    <row r="44683" spans="34:38" x14ac:dyDescent="0.25">
      <c r="AH44683" s="64"/>
      <c r="AI44683" s="64"/>
      <c r="AJ44683" s="64"/>
      <c r="AK44683" s="65"/>
      <c r="AL44683" s="65"/>
    </row>
    <row r="44684" spans="34:38" x14ac:dyDescent="0.25">
      <c r="AH44684" s="64"/>
      <c r="AI44684" s="64"/>
      <c r="AJ44684" s="64"/>
      <c r="AK44684" s="65"/>
      <c r="AL44684" s="65"/>
    </row>
    <row r="44685" spans="34:38" x14ac:dyDescent="0.25">
      <c r="AH44685" s="64"/>
      <c r="AI44685" s="64"/>
      <c r="AJ44685" s="64"/>
      <c r="AK44685" s="65"/>
      <c r="AL44685" s="65"/>
    </row>
    <row r="44686" spans="34:38" x14ac:dyDescent="0.25">
      <c r="AH44686" s="64"/>
      <c r="AI44686" s="64"/>
      <c r="AJ44686" s="64"/>
      <c r="AK44686" s="65"/>
      <c r="AL44686" s="65"/>
    </row>
    <row r="44687" spans="34:38" x14ac:dyDescent="0.25">
      <c r="AH44687" s="64"/>
      <c r="AI44687" s="64"/>
      <c r="AJ44687" s="64"/>
      <c r="AK44687" s="65"/>
      <c r="AL44687" s="65"/>
    </row>
    <row r="44688" spans="34:38" x14ac:dyDescent="0.25">
      <c r="AH44688" s="64"/>
      <c r="AI44688" s="64"/>
      <c r="AJ44688" s="64"/>
      <c r="AK44688" s="65"/>
      <c r="AL44688" s="65"/>
    </row>
    <row r="44689" spans="34:38" x14ac:dyDescent="0.25">
      <c r="AH44689" s="64"/>
      <c r="AI44689" s="64"/>
      <c r="AJ44689" s="64"/>
      <c r="AK44689" s="65"/>
      <c r="AL44689" s="65"/>
    </row>
    <row r="44690" spans="34:38" x14ac:dyDescent="0.25">
      <c r="AH44690" s="64"/>
      <c r="AI44690" s="64"/>
      <c r="AJ44690" s="64"/>
      <c r="AK44690" s="65"/>
      <c r="AL44690" s="65"/>
    </row>
    <row r="44691" spans="34:38" x14ac:dyDescent="0.25">
      <c r="AH44691" s="64"/>
      <c r="AI44691" s="64"/>
      <c r="AJ44691" s="64"/>
      <c r="AK44691" s="65"/>
      <c r="AL44691" s="65"/>
    </row>
    <row r="44692" spans="34:38" x14ac:dyDescent="0.25">
      <c r="AH44692" s="64"/>
      <c r="AI44692" s="64"/>
      <c r="AJ44692" s="64"/>
      <c r="AK44692" s="65"/>
      <c r="AL44692" s="65"/>
    </row>
    <row r="44693" spans="34:38" x14ac:dyDescent="0.25">
      <c r="AH44693" s="64"/>
      <c r="AI44693" s="64"/>
      <c r="AJ44693" s="64"/>
      <c r="AK44693" s="65"/>
      <c r="AL44693" s="65"/>
    </row>
    <row r="44694" spans="34:38" x14ac:dyDescent="0.25">
      <c r="AH44694" s="64"/>
      <c r="AI44694" s="64"/>
      <c r="AJ44694" s="64"/>
      <c r="AK44694" s="65"/>
      <c r="AL44694" s="65"/>
    </row>
    <row r="44695" spans="34:38" x14ac:dyDescent="0.25">
      <c r="AH44695" s="64"/>
      <c r="AI44695" s="64"/>
      <c r="AJ44695" s="64"/>
      <c r="AK44695" s="65"/>
      <c r="AL44695" s="65"/>
    </row>
    <row r="44696" spans="34:38" x14ac:dyDescent="0.25">
      <c r="AH44696" s="64"/>
      <c r="AI44696" s="64"/>
      <c r="AJ44696" s="64"/>
      <c r="AK44696" s="65"/>
      <c r="AL44696" s="65"/>
    </row>
    <row r="44697" spans="34:38" x14ac:dyDescent="0.25">
      <c r="AH44697" s="64"/>
      <c r="AI44697" s="64"/>
      <c r="AJ44697" s="64"/>
      <c r="AK44697" s="65"/>
      <c r="AL44697" s="65"/>
    </row>
    <row r="44698" spans="34:38" x14ac:dyDescent="0.25">
      <c r="AH44698" s="64"/>
      <c r="AI44698" s="64"/>
      <c r="AJ44698" s="64"/>
      <c r="AK44698" s="65"/>
      <c r="AL44698" s="65"/>
    </row>
    <row r="44699" spans="34:38" x14ac:dyDescent="0.25">
      <c r="AH44699" s="64"/>
      <c r="AI44699" s="64"/>
      <c r="AJ44699" s="64"/>
      <c r="AK44699" s="65"/>
      <c r="AL44699" s="65"/>
    </row>
    <row r="44700" spans="34:38" x14ac:dyDescent="0.25">
      <c r="AH44700" s="64"/>
      <c r="AI44700" s="64"/>
      <c r="AJ44700" s="64"/>
      <c r="AK44700" s="65"/>
      <c r="AL44700" s="65"/>
    </row>
    <row r="44701" spans="34:38" x14ac:dyDescent="0.25">
      <c r="AH44701" s="64"/>
      <c r="AI44701" s="64"/>
      <c r="AJ44701" s="64"/>
      <c r="AK44701" s="65"/>
      <c r="AL44701" s="65"/>
    </row>
    <row r="44702" spans="34:38" x14ac:dyDescent="0.25">
      <c r="AH44702" s="64"/>
      <c r="AI44702" s="64"/>
      <c r="AJ44702" s="64"/>
      <c r="AK44702" s="65"/>
      <c r="AL44702" s="65"/>
    </row>
    <row r="44703" spans="34:38" x14ac:dyDescent="0.25">
      <c r="AH44703" s="64"/>
      <c r="AI44703" s="64"/>
      <c r="AJ44703" s="64"/>
      <c r="AK44703" s="65"/>
      <c r="AL44703" s="65"/>
    </row>
    <row r="44704" spans="34:38" x14ac:dyDescent="0.25">
      <c r="AH44704" s="64"/>
      <c r="AI44704" s="64"/>
      <c r="AJ44704" s="64"/>
      <c r="AK44704" s="65"/>
      <c r="AL44704" s="65"/>
    </row>
    <row r="44705" spans="34:38" x14ac:dyDescent="0.25">
      <c r="AH44705" s="64"/>
      <c r="AI44705" s="64"/>
      <c r="AJ44705" s="64"/>
      <c r="AK44705" s="65"/>
      <c r="AL44705" s="65"/>
    </row>
    <row r="44706" spans="34:38" x14ac:dyDescent="0.25">
      <c r="AH44706" s="64"/>
      <c r="AI44706" s="64"/>
      <c r="AJ44706" s="64"/>
      <c r="AK44706" s="65"/>
      <c r="AL44706" s="65"/>
    </row>
    <row r="44707" spans="34:38" x14ac:dyDescent="0.25">
      <c r="AH44707" s="64"/>
      <c r="AI44707" s="64"/>
      <c r="AJ44707" s="64"/>
      <c r="AK44707" s="65"/>
      <c r="AL44707" s="65"/>
    </row>
    <row r="44708" spans="34:38" x14ac:dyDescent="0.25">
      <c r="AH44708" s="64"/>
      <c r="AI44708" s="64"/>
      <c r="AJ44708" s="64"/>
      <c r="AK44708" s="65"/>
      <c r="AL44708" s="65"/>
    </row>
    <row r="44709" spans="34:38" x14ac:dyDescent="0.25">
      <c r="AH44709" s="64"/>
      <c r="AI44709" s="64"/>
      <c r="AJ44709" s="64"/>
      <c r="AK44709" s="65"/>
      <c r="AL44709" s="65"/>
    </row>
    <row r="44710" spans="34:38" x14ac:dyDescent="0.25">
      <c r="AH44710" s="64"/>
      <c r="AI44710" s="64"/>
      <c r="AJ44710" s="64"/>
      <c r="AK44710" s="65"/>
      <c r="AL44710" s="65"/>
    </row>
    <row r="44711" spans="34:38" x14ac:dyDescent="0.25">
      <c r="AH44711" s="64"/>
      <c r="AI44711" s="64"/>
      <c r="AJ44711" s="64"/>
      <c r="AK44711" s="65"/>
      <c r="AL44711" s="65"/>
    </row>
    <row r="44712" spans="34:38" x14ac:dyDescent="0.25">
      <c r="AH44712" s="64"/>
      <c r="AI44712" s="64"/>
      <c r="AJ44712" s="64"/>
      <c r="AK44712" s="65"/>
      <c r="AL44712" s="65"/>
    </row>
    <row r="44713" spans="34:38" x14ac:dyDescent="0.25">
      <c r="AH44713" s="64"/>
      <c r="AI44713" s="64"/>
      <c r="AJ44713" s="64"/>
      <c r="AK44713" s="65"/>
      <c r="AL44713" s="65"/>
    </row>
    <row r="44714" spans="34:38" x14ac:dyDescent="0.25">
      <c r="AH44714" s="64"/>
      <c r="AI44714" s="64"/>
      <c r="AJ44714" s="64"/>
      <c r="AK44714" s="65"/>
      <c r="AL44714" s="65"/>
    </row>
    <row r="44715" spans="34:38" x14ac:dyDescent="0.25">
      <c r="AH44715" s="64"/>
      <c r="AI44715" s="64"/>
      <c r="AJ44715" s="64"/>
      <c r="AK44715" s="65"/>
      <c r="AL44715" s="65"/>
    </row>
    <row r="44716" spans="34:38" x14ac:dyDescent="0.25">
      <c r="AH44716" s="64"/>
      <c r="AI44716" s="64"/>
      <c r="AJ44716" s="64"/>
      <c r="AK44716" s="65"/>
      <c r="AL44716" s="65"/>
    </row>
    <row r="44717" spans="34:38" x14ac:dyDescent="0.25">
      <c r="AH44717" s="64"/>
      <c r="AI44717" s="64"/>
      <c r="AJ44717" s="64"/>
      <c r="AK44717" s="65"/>
      <c r="AL44717" s="65"/>
    </row>
    <row r="44718" spans="34:38" x14ac:dyDescent="0.25">
      <c r="AH44718" s="64"/>
      <c r="AI44718" s="64"/>
      <c r="AJ44718" s="64"/>
      <c r="AK44718" s="65"/>
      <c r="AL44718" s="65"/>
    </row>
    <row r="44719" spans="34:38" x14ac:dyDescent="0.25">
      <c r="AH44719" s="64"/>
      <c r="AI44719" s="64"/>
      <c r="AJ44719" s="64"/>
      <c r="AK44719" s="65"/>
      <c r="AL44719" s="65"/>
    </row>
    <row r="44720" spans="34:38" x14ac:dyDescent="0.25">
      <c r="AH44720" s="64"/>
      <c r="AI44720" s="64"/>
      <c r="AJ44720" s="64"/>
      <c r="AK44720" s="65"/>
      <c r="AL44720" s="65"/>
    </row>
    <row r="44721" spans="34:38" x14ac:dyDescent="0.25">
      <c r="AH44721" s="64"/>
      <c r="AI44721" s="64"/>
      <c r="AJ44721" s="64"/>
      <c r="AK44721" s="65"/>
      <c r="AL44721" s="65"/>
    </row>
    <row r="44722" spans="34:38" x14ac:dyDescent="0.25">
      <c r="AH44722" s="64"/>
      <c r="AI44722" s="64"/>
      <c r="AJ44722" s="64"/>
      <c r="AK44722" s="65"/>
      <c r="AL44722" s="65"/>
    </row>
    <row r="44723" spans="34:38" x14ac:dyDescent="0.25">
      <c r="AH44723" s="64"/>
      <c r="AI44723" s="64"/>
      <c r="AJ44723" s="64"/>
      <c r="AK44723" s="65"/>
      <c r="AL44723" s="65"/>
    </row>
    <row r="44724" spans="34:38" x14ac:dyDescent="0.25">
      <c r="AH44724" s="64"/>
      <c r="AI44724" s="64"/>
      <c r="AJ44724" s="64"/>
      <c r="AK44724" s="65"/>
      <c r="AL44724" s="65"/>
    </row>
    <row r="44725" spans="34:38" x14ac:dyDescent="0.25">
      <c r="AH44725" s="64"/>
      <c r="AI44725" s="64"/>
      <c r="AJ44725" s="64"/>
      <c r="AK44725" s="65"/>
      <c r="AL44725" s="65"/>
    </row>
    <row r="44726" spans="34:38" x14ac:dyDescent="0.25">
      <c r="AH44726" s="64"/>
      <c r="AI44726" s="64"/>
      <c r="AJ44726" s="64"/>
      <c r="AK44726" s="65"/>
      <c r="AL44726" s="65"/>
    </row>
    <row r="44727" spans="34:38" x14ac:dyDescent="0.25">
      <c r="AH44727" s="64"/>
      <c r="AI44727" s="64"/>
      <c r="AJ44727" s="64"/>
      <c r="AK44727" s="65"/>
      <c r="AL44727" s="65"/>
    </row>
    <row r="44728" spans="34:38" x14ac:dyDescent="0.25">
      <c r="AH44728" s="64"/>
      <c r="AI44728" s="64"/>
      <c r="AJ44728" s="64"/>
      <c r="AK44728" s="65"/>
      <c r="AL44728" s="65"/>
    </row>
    <row r="44729" spans="34:38" x14ac:dyDescent="0.25">
      <c r="AH44729" s="64"/>
      <c r="AI44729" s="64"/>
      <c r="AJ44729" s="64"/>
      <c r="AK44729" s="65"/>
      <c r="AL44729" s="65"/>
    </row>
    <row r="44730" spans="34:38" x14ac:dyDescent="0.25">
      <c r="AH44730" s="64"/>
      <c r="AI44730" s="64"/>
      <c r="AJ44730" s="64"/>
      <c r="AK44730" s="65"/>
      <c r="AL44730" s="65"/>
    </row>
    <row r="44731" spans="34:38" x14ac:dyDescent="0.25">
      <c r="AH44731" s="64"/>
      <c r="AI44731" s="64"/>
      <c r="AJ44731" s="64"/>
      <c r="AK44731" s="65"/>
      <c r="AL44731" s="65"/>
    </row>
    <row r="44732" spans="34:38" x14ac:dyDescent="0.25">
      <c r="AH44732" s="64"/>
      <c r="AI44732" s="64"/>
      <c r="AJ44732" s="64"/>
      <c r="AK44732" s="65"/>
      <c r="AL44732" s="65"/>
    </row>
    <row r="44733" spans="34:38" x14ac:dyDescent="0.25">
      <c r="AH44733" s="64"/>
      <c r="AI44733" s="64"/>
      <c r="AJ44733" s="64"/>
      <c r="AK44733" s="65"/>
      <c r="AL44733" s="65"/>
    </row>
    <row r="44734" spans="34:38" x14ac:dyDescent="0.25">
      <c r="AH44734" s="64"/>
      <c r="AI44734" s="64"/>
      <c r="AJ44734" s="64"/>
      <c r="AK44734" s="65"/>
      <c r="AL44734" s="65"/>
    </row>
    <row r="44735" spans="34:38" x14ac:dyDescent="0.25">
      <c r="AH44735" s="64"/>
      <c r="AI44735" s="64"/>
      <c r="AJ44735" s="64"/>
      <c r="AK44735" s="65"/>
      <c r="AL44735" s="65"/>
    </row>
    <row r="44736" spans="34:38" x14ac:dyDescent="0.25">
      <c r="AH44736" s="64"/>
      <c r="AI44736" s="64"/>
      <c r="AJ44736" s="64"/>
      <c r="AK44736" s="65"/>
      <c r="AL44736" s="65"/>
    </row>
    <row r="44737" spans="34:38" x14ac:dyDescent="0.25">
      <c r="AH44737" s="64"/>
      <c r="AI44737" s="64"/>
      <c r="AJ44737" s="64"/>
      <c r="AK44737" s="65"/>
      <c r="AL44737" s="65"/>
    </row>
    <row r="44738" spans="34:38" x14ac:dyDescent="0.25">
      <c r="AH44738" s="64"/>
      <c r="AI44738" s="64"/>
      <c r="AJ44738" s="64"/>
      <c r="AK44738" s="65"/>
      <c r="AL44738" s="65"/>
    </row>
    <row r="44739" spans="34:38" x14ac:dyDescent="0.25">
      <c r="AH44739" s="64"/>
      <c r="AI44739" s="64"/>
      <c r="AJ44739" s="64"/>
      <c r="AK44739" s="65"/>
      <c r="AL44739" s="65"/>
    </row>
    <row r="44740" spans="34:38" x14ac:dyDescent="0.25">
      <c r="AH44740" s="64"/>
      <c r="AI44740" s="64"/>
      <c r="AJ44740" s="64"/>
      <c r="AK44740" s="65"/>
      <c r="AL44740" s="65"/>
    </row>
    <row r="44741" spans="34:38" x14ac:dyDescent="0.25">
      <c r="AH44741" s="64"/>
      <c r="AI44741" s="64"/>
      <c r="AJ44741" s="64"/>
      <c r="AK44741" s="65"/>
      <c r="AL44741" s="65"/>
    </row>
    <row r="44742" spans="34:38" x14ac:dyDescent="0.25">
      <c r="AH44742" s="64"/>
      <c r="AI44742" s="64"/>
      <c r="AJ44742" s="64"/>
      <c r="AK44742" s="65"/>
      <c r="AL44742" s="65"/>
    </row>
    <row r="44743" spans="34:38" x14ac:dyDescent="0.25">
      <c r="AH44743" s="64"/>
      <c r="AI44743" s="64"/>
      <c r="AJ44743" s="64"/>
      <c r="AK44743" s="65"/>
      <c r="AL44743" s="65"/>
    </row>
    <row r="44744" spans="34:38" x14ac:dyDescent="0.25">
      <c r="AH44744" s="64"/>
      <c r="AI44744" s="64"/>
      <c r="AJ44744" s="64"/>
      <c r="AK44744" s="65"/>
      <c r="AL44744" s="65"/>
    </row>
    <row r="44745" spans="34:38" x14ac:dyDescent="0.25">
      <c r="AH44745" s="64"/>
      <c r="AI44745" s="64"/>
      <c r="AJ44745" s="64"/>
      <c r="AK44745" s="65"/>
      <c r="AL44745" s="65"/>
    </row>
    <row r="44746" spans="34:38" x14ac:dyDescent="0.25">
      <c r="AH44746" s="64"/>
      <c r="AI44746" s="64"/>
      <c r="AJ44746" s="64"/>
      <c r="AK44746" s="65"/>
      <c r="AL44746" s="65"/>
    </row>
    <row r="44747" spans="34:38" x14ac:dyDescent="0.25">
      <c r="AH44747" s="64"/>
      <c r="AI44747" s="64"/>
      <c r="AJ44747" s="64"/>
      <c r="AK44747" s="65"/>
      <c r="AL44747" s="65"/>
    </row>
    <row r="44748" spans="34:38" x14ac:dyDescent="0.25">
      <c r="AH44748" s="64"/>
      <c r="AI44748" s="64"/>
      <c r="AJ44748" s="64"/>
      <c r="AK44748" s="65"/>
      <c r="AL44748" s="65"/>
    </row>
    <row r="44749" spans="34:38" x14ac:dyDescent="0.25">
      <c r="AH44749" s="64"/>
      <c r="AI44749" s="64"/>
      <c r="AJ44749" s="64"/>
      <c r="AK44749" s="65"/>
      <c r="AL44749" s="65"/>
    </row>
    <row r="44750" spans="34:38" x14ac:dyDescent="0.25">
      <c r="AH44750" s="64"/>
      <c r="AI44750" s="64"/>
      <c r="AJ44750" s="64"/>
      <c r="AK44750" s="65"/>
      <c r="AL44750" s="65"/>
    </row>
    <row r="44751" spans="34:38" x14ac:dyDescent="0.25">
      <c r="AH44751" s="64"/>
      <c r="AI44751" s="64"/>
      <c r="AJ44751" s="64"/>
      <c r="AK44751" s="65"/>
      <c r="AL44751" s="65"/>
    </row>
    <row r="44752" spans="34:38" x14ac:dyDescent="0.25">
      <c r="AH44752" s="64"/>
      <c r="AI44752" s="64"/>
      <c r="AJ44752" s="64"/>
      <c r="AK44752" s="65"/>
      <c r="AL44752" s="65"/>
    </row>
    <row r="44753" spans="34:38" x14ac:dyDescent="0.25">
      <c r="AH44753" s="64"/>
      <c r="AI44753" s="64"/>
      <c r="AJ44753" s="64"/>
      <c r="AK44753" s="65"/>
      <c r="AL44753" s="65"/>
    </row>
    <row r="44754" spans="34:38" x14ac:dyDescent="0.25">
      <c r="AH44754" s="64"/>
      <c r="AI44754" s="64"/>
      <c r="AJ44754" s="64"/>
      <c r="AK44754" s="65"/>
      <c r="AL44754" s="65"/>
    </row>
    <row r="44755" spans="34:38" x14ac:dyDescent="0.25">
      <c r="AH44755" s="64"/>
      <c r="AI44755" s="64"/>
      <c r="AJ44755" s="64"/>
      <c r="AK44755" s="65"/>
      <c r="AL44755" s="65"/>
    </row>
    <row r="44756" spans="34:38" x14ac:dyDescent="0.25">
      <c r="AH44756" s="64"/>
      <c r="AI44756" s="64"/>
      <c r="AJ44756" s="64"/>
      <c r="AK44756" s="65"/>
      <c r="AL44756" s="65"/>
    </row>
    <row r="44757" spans="34:38" x14ac:dyDescent="0.25">
      <c r="AH44757" s="64"/>
      <c r="AI44757" s="64"/>
      <c r="AJ44757" s="64"/>
      <c r="AK44757" s="65"/>
      <c r="AL44757" s="65"/>
    </row>
    <row r="44758" spans="34:38" x14ac:dyDescent="0.25">
      <c r="AH44758" s="64"/>
      <c r="AI44758" s="64"/>
      <c r="AJ44758" s="64"/>
      <c r="AK44758" s="65"/>
      <c r="AL44758" s="65"/>
    </row>
    <row r="44759" spans="34:38" x14ac:dyDescent="0.25">
      <c r="AH44759" s="64"/>
      <c r="AI44759" s="64"/>
      <c r="AJ44759" s="64"/>
      <c r="AK44759" s="65"/>
      <c r="AL44759" s="65"/>
    </row>
    <row r="44760" spans="34:38" x14ac:dyDescent="0.25">
      <c r="AH44760" s="64"/>
      <c r="AI44760" s="64"/>
      <c r="AJ44760" s="64"/>
      <c r="AK44760" s="65"/>
      <c r="AL44760" s="65"/>
    </row>
    <row r="44761" spans="34:38" x14ac:dyDescent="0.25">
      <c r="AH44761" s="64"/>
      <c r="AI44761" s="64"/>
      <c r="AJ44761" s="64"/>
      <c r="AK44761" s="65"/>
      <c r="AL44761" s="65"/>
    </row>
    <row r="44762" spans="34:38" x14ac:dyDescent="0.25">
      <c r="AH44762" s="64"/>
      <c r="AI44762" s="64"/>
      <c r="AJ44762" s="64"/>
      <c r="AK44762" s="65"/>
      <c r="AL44762" s="65"/>
    </row>
    <row r="44763" spans="34:38" x14ac:dyDescent="0.25">
      <c r="AH44763" s="64"/>
      <c r="AI44763" s="64"/>
      <c r="AJ44763" s="64"/>
      <c r="AK44763" s="65"/>
      <c r="AL44763" s="65"/>
    </row>
    <row r="44764" spans="34:38" x14ac:dyDescent="0.25">
      <c r="AH44764" s="64"/>
      <c r="AI44764" s="64"/>
      <c r="AJ44764" s="64"/>
      <c r="AK44764" s="65"/>
      <c r="AL44764" s="65"/>
    </row>
    <row r="44765" spans="34:38" x14ac:dyDescent="0.25">
      <c r="AH44765" s="64"/>
      <c r="AI44765" s="64"/>
      <c r="AJ44765" s="64"/>
      <c r="AK44765" s="65"/>
      <c r="AL44765" s="65"/>
    </row>
    <row r="44766" spans="34:38" x14ac:dyDescent="0.25">
      <c r="AH44766" s="64"/>
      <c r="AI44766" s="64"/>
      <c r="AJ44766" s="64"/>
      <c r="AK44766" s="65"/>
      <c r="AL44766" s="65"/>
    </row>
    <row r="44767" spans="34:38" x14ac:dyDescent="0.25">
      <c r="AH44767" s="64"/>
      <c r="AI44767" s="64"/>
      <c r="AJ44767" s="64"/>
      <c r="AK44767" s="65"/>
      <c r="AL44767" s="65"/>
    </row>
    <row r="44768" spans="34:38" x14ac:dyDescent="0.25">
      <c r="AH44768" s="64"/>
      <c r="AI44768" s="64"/>
      <c r="AJ44768" s="64"/>
      <c r="AK44768" s="65"/>
      <c r="AL44768" s="65"/>
    </row>
    <row r="44769" spans="34:38" x14ac:dyDescent="0.25">
      <c r="AH44769" s="64"/>
      <c r="AI44769" s="64"/>
      <c r="AJ44769" s="64"/>
      <c r="AK44769" s="65"/>
      <c r="AL44769" s="65"/>
    </row>
    <row r="44770" spans="34:38" x14ac:dyDescent="0.25">
      <c r="AH44770" s="64"/>
      <c r="AI44770" s="64"/>
      <c r="AJ44770" s="64"/>
      <c r="AK44770" s="65"/>
      <c r="AL44770" s="65"/>
    </row>
    <row r="44771" spans="34:38" x14ac:dyDescent="0.25">
      <c r="AH44771" s="64"/>
      <c r="AI44771" s="64"/>
      <c r="AJ44771" s="64"/>
      <c r="AK44771" s="65"/>
      <c r="AL44771" s="65"/>
    </row>
    <row r="44772" spans="34:38" x14ac:dyDescent="0.25">
      <c r="AH44772" s="64"/>
      <c r="AI44772" s="64"/>
      <c r="AJ44772" s="64"/>
      <c r="AK44772" s="65"/>
      <c r="AL44772" s="65"/>
    </row>
    <row r="44773" spans="34:38" x14ac:dyDescent="0.25">
      <c r="AH44773" s="64"/>
      <c r="AI44773" s="64"/>
      <c r="AJ44773" s="64"/>
      <c r="AK44773" s="65"/>
      <c r="AL44773" s="65"/>
    </row>
    <row r="44774" spans="34:38" x14ac:dyDescent="0.25">
      <c r="AH44774" s="64"/>
      <c r="AI44774" s="64"/>
      <c r="AJ44774" s="64"/>
      <c r="AK44774" s="65"/>
      <c r="AL44774" s="65"/>
    </row>
    <row r="44775" spans="34:38" x14ac:dyDescent="0.25">
      <c r="AH44775" s="64"/>
      <c r="AI44775" s="64"/>
      <c r="AJ44775" s="64"/>
      <c r="AK44775" s="65"/>
      <c r="AL44775" s="65"/>
    </row>
    <row r="44776" spans="34:38" x14ac:dyDescent="0.25">
      <c r="AH44776" s="64"/>
      <c r="AI44776" s="64"/>
      <c r="AJ44776" s="64"/>
      <c r="AK44776" s="65"/>
      <c r="AL44776" s="65"/>
    </row>
    <row r="44777" spans="34:38" x14ac:dyDescent="0.25">
      <c r="AH44777" s="64"/>
      <c r="AI44777" s="64"/>
      <c r="AJ44777" s="64"/>
      <c r="AK44777" s="65"/>
      <c r="AL44777" s="65"/>
    </row>
    <row r="44778" spans="34:38" x14ac:dyDescent="0.25">
      <c r="AH44778" s="64"/>
      <c r="AI44778" s="64"/>
      <c r="AJ44778" s="64"/>
      <c r="AK44778" s="65"/>
      <c r="AL44778" s="65"/>
    </row>
    <row r="44779" spans="34:38" x14ac:dyDescent="0.25">
      <c r="AH44779" s="64"/>
      <c r="AI44779" s="64"/>
      <c r="AJ44779" s="64"/>
      <c r="AK44779" s="65"/>
      <c r="AL44779" s="65"/>
    </row>
    <row r="44780" spans="34:38" x14ac:dyDescent="0.25">
      <c r="AH44780" s="64"/>
      <c r="AI44780" s="64"/>
      <c r="AJ44780" s="64"/>
      <c r="AK44780" s="65"/>
      <c r="AL44780" s="65"/>
    </row>
    <row r="44781" spans="34:38" x14ac:dyDescent="0.25">
      <c r="AH44781" s="64"/>
      <c r="AI44781" s="64"/>
      <c r="AJ44781" s="64"/>
      <c r="AK44781" s="65"/>
      <c r="AL44781" s="65"/>
    </row>
    <row r="44782" spans="34:38" x14ac:dyDescent="0.25">
      <c r="AH44782" s="64"/>
      <c r="AI44782" s="64"/>
      <c r="AJ44782" s="64"/>
      <c r="AK44782" s="65"/>
      <c r="AL44782" s="65"/>
    </row>
    <row r="44783" spans="34:38" x14ac:dyDescent="0.25">
      <c r="AH44783" s="64"/>
      <c r="AI44783" s="64"/>
      <c r="AJ44783" s="64"/>
      <c r="AK44783" s="65"/>
      <c r="AL44783" s="65"/>
    </row>
    <row r="44784" spans="34:38" x14ac:dyDescent="0.25">
      <c r="AH44784" s="64"/>
      <c r="AI44784" s="64"/>
      <c r="AJ44784" s="64"/>
      <c r="AK44784" s="65"/>
      <c r="AL44784" s="65"/>
    </row>
    <row r="44785" spans="34:38" x14ac:dyDescent="0.25">
      <c r="AH44785" s="64"/>
      <c r="AI44785" s="64"/>
      <c r="AJ44785" s="64"/>
      <c r="AK44785" s="65"/>
      <c r="AL44785" s="65"/>
    </row>
    <row r="44786" spans="34:38" x14ac:dyDescent="0.25">
      <c r="AH44786" s="64"/>
      <c r="AI44786" s="64"/>
      <c r="AJ44786" s="64"/>
      <c r="AK44786" s="65"/>
      <c r="AL44786" s="65"/>
    </row>
    <row r="44787" spans="34:38" x14ac:dyDescent="0.25">
      <c r="AH44787" s="64"/>
      <c r="AI44787" s="64"/>
      <c r="AJ44787" s="64"/>
      <c r="AK44787" s="65"/>
      <c r="AL44787" s="65"/>
    </row>
    <row r="44788" spans="34:38" x14ac:dyDescent="0.25">
      <c r="AH44788" s="64"/>
      <c r="AI44788" s="64"/>
      <c r="AJ44788" s="64"/>
      <c r="AK44788" s="65"/>
      <c r="AL44788" s="65"/>
    </row>
    <row r="44789" spans="34:38" x14ac:dyDescent="0.25">
      <c r="AH44789" s="64"/>
      <c r="AI44789" s="64"/>
      <c r="AJ44789" s="64"/>
      <c r="AK44789" s="65"/>
      <c r="AL44789" s="65"/>
    </row>
    <row r="44790" spans="34:38" x14ac:dyDescent="0.25">
      <c r="AH44790" s="64"/>
      <c r="AI44790" s="64"/>
      <c r="AJ44790" s="64"/>
      <c r="AK44790" s="65"/>
      <c r="AL44790" s="65"/>
    </row>
    <row r="44791" spans="34:38" x14ac:dyDescent="0.25">
      <c r="AH44791" s="64"/>
      <c r="AI44791" s="64"/>
      <c r="AJ44791" s="64"/>
      <c r="AK44791" s="65"/>
      <c r="AL44791" s="65"/>
    </row>
    <row r="44792" spans="34:38" x14ac:dyDescent="0.25">
      <c r="AH44792" s="64"/>
      <c r="AI44792" s="64"/>
      <c r="AJ44792" s="64"/>
      <c r="AK44792" s="65"/>
      <c r="AL44792" s="65"/>
    </row>
    <row r="44793" spans="34:38" x14ac:dyDescent="0.25">
      <c r="AH44793" s="64"/>
      <c r="AI44793" s="64"/>
      <c r="AJ44793" s="64"/>
      <c r="AK44793" s="65"/>
      <c r="AL44793" s="65"/>
    </row>
    <row r="44794" spans="34:38" x14ac:dyDescent="0.25">
      <c r="AH44794" s="64"/>
      <c r="AI44794" s="64"/>
      <c r="AJ44794" s="64"/>
      <c r="AK44794" s="65"/>
      <c r="AL44794" s="65"/>
    </row>
    <row r="44795" spans="34:38" x14ac:dyDescent="0.25">
      <c r="AH44795" s="64"/>
      <c r="AI44795" s="64"/>
      <c r="AJ44795" s="64"/>
      <c r="AK44795" s="65"/>
      <c r="AL44795" s="65"/>
    </row>
    <row r="44796" spans="34:38" x14ac:dyDescent="0.25">
      <c r="AH44796" s="64"/>
      <c r="AI44796" s="64"/>
      <c r="AJ44796" s="64"/>
      <c r="AK44796" s="65"/>
      <c r="AL44796" s="65"/>
    </row>
    <row r="44797" spans="34:38" x14ac:dyDescent="0.25">
      <c r="AH44797" s="64"/>
      <c r="AI44797" s="64"/>
      <c r="AJ44797" s="64"/>
      <c r="AK44797" s="65"/>
      <c r="AL44797" s="65"/>
    </row>
    <row r="44798" spans="34:38" x14ac:dyDescent="0.25">
      <c r="AH44798" s="64"/>
      <c r="AI44798" s="64"/>
      <c r="AJ44798" s="64"/>
      <c r="AK44798" s="65"/>
      <c r="AL44798" s="65"/>
    </row>
    <row r="44799" spans="34:38" x14ac:dyDescent="0.25">
      <c r="AH44799" s="64"/>
      <c r="AI44799" s="64"/>
      <c r="AJ44799" s="64"/>
      <c r="AK44799" s="65"/>
      <c r="AL44799" s="65"/>
    </row>
    <row r="44800" spans="34:38" x14ac:dyDescent="0.25">
      <c r="AH44800" s="64"/>
      <c r="AI44800" s="64"/>
      <c r="AJ44800" s="64"/>
      <c r="AK44800" s="65"/>
      <c r="AL44800" s="65"/>
    </row>
    <row r="44801" spans="34:38" x14ac:dyDescent="0.25">
      <c r="AH44801" s="64"/>
      <c r="AI44801" s="64"/>
      <c r="AJ44801" s="64"/>
      <c r="AK44801" s="65"/>
      <c r="AL44801" s="65"/>
    </row>
    <row r="44802" spans="34:38" x14ac:dyDescent="0.25">
      <c r="AH44802" s="64"/>
      <c r="AI44802" s="64"/>
      <c r="AJ44802" s="64"/>
      <c r="AK44802" s="65"/>
      <c r="AL44802" s="65"/>
    </row>
    <row r="44803" spans="34:38" x14ac:dyDescent="0.25">
      <c r="AH44803" s="64"/>
      <c r="AI44803" s="64"/>
      <c r="AJ44803" s="64"/>
      <c r="AK44803" s="65"/>
      <c r="AL44803" s="65"/>
    </row>
    <row r="44804" spans="34:38" x14ac:dyDescent="0.25">
      <c r="AH44804" s="64"/>
      <c r="AI44804" s="64"/>
      <c r="AJ44804" s="64"/>
      <c r="AK44804" s="65"/>
      <c r="AL44804" s="65"/>
    </row>
    <row r="44805" spans="34:38" x14ac:dyDescent="0.25">
      <c r="AH44805" s="64"/>
      <c r="AI44805" s="64"/>
      <c r="AJ44805" s="64"/>
      <c r="AK44805" s="65"/>
      <c r="AL44805" s="65"/>
    </row>
    <row r="44806" spans="34:38" x14ac:dyDescent="0.25">
      <c r="AH44806" s="64"/>
      <c r="AI44806" s="64"/>
      <c r="AJ44806" s="64"/>
      <c r="AK44806" s="65"/>
      <c r="AL44806" s="65"/>
    </row>
    <row r="44807" spans="34:38" x14ac:dyDescent="0.25">
      <c r="AH44807" s="64"/>
      <c r="AI44807" s="64"/>
      <c r="AJ44807" s="64"/>
      <c r="AK44807" s="65"/>
      <c r="AL44807" s="65"/>
    </row>
    <row r="44808" spans="34:38" x14ac:dyDescent="0.25">
      <c r="AH44808" s="64"/>
      <c r="AI44808" s="64"/>
      <c r="AJ44808" s="64"/>
      <c r="AK44808" s="65"/>
      <c r="AL44808" s="65"/>
    </row>
    <row r="44809" spans="34:38" x14ac:dyDescent="0.25">
      <c r="AH44809" s="64"/>
      <c r="AI44809" s="64"/>
      <c r="AJ44809" s="64"/>
      <c r="AK44809" s="65"/>
      <c r="AL44809" s="65"/>
    </row>
    <row r="44810" spans="34:38" x14ac:dyDescent="0.25">
      <c r="AH44810" s="64"/>
      <c r="AI44810" s="64"/>
      <c r="AJ44810" s="64"/>
      <c r="AK44810" s="65"/>
      <c r="AL44810" s="65"/>
    </row>
    <row r="44811" spans="34:38" x14ac:dyDescent="0.25">
      <c r="AH44811" s="64"/>
      <c r="AI44811" s="64"/>
      <c r="AJ44811" s="64"/>
      <c r="AK44811" s="65"/>
      <c r="AL44811" s="65"/>
    </row>
    <row r="44812" spans="34:38" x14ac:dyDescent="0.25">
      <c r="AH44812" s="64"/>
      <c r="AI44812" s="64"/>
      <c r="AJ44812" s="64"/>
      <c r="AK44812" s="65"/>
      <c r="AL44812" s="65"/>
    </row>
    <row r="44813" spans="34:38" x14ac:dyDescent="0.25">
      <c r="AH44813" s="64"/>
      <c r="AI44813" s="64"/>
      <c r="AJ44813" s="64"/>
      <c r="AK44813" s="65"/>
      <c r="AL44813" s="65"/>
    </row>
    <row r="44814" spans="34:38" x14ac:dyDescent="0.25">
      <c r="AH44814" s="64"/>
      <c r="AI44814" s="64"/>
      <c r="AJ44814" s="64"/>
      <c r="AK44814" s="65"/>
      <c r="AL44814" s="65"/>
    </row>
    <row r="44815" spans="34:38" x14ac:dyDescent="0.25">
      <c r="AH44815" s="64"/>
      <c r="AI44815" s="64"/>
      <c r="AJ44815" s="64"/>
      <c r="AK44815" s="65"/>
      <c r="AL44815" s="65"/>
    </row>
    <row r="44816" spans="34:38" x14ac:dyDescent="0.25">
      <c r="AH44816" s="64"/>
      <c r="AI44816" s="64"/>
      <c r="AJ44816" s="64"/>
      <c r="AK44816" s="65"/>
      <c r="AL44816" s="65"/>
    </row>
    <row r="44817" spans="34:38" x14ac:dyDescent="0.25">
      <c r="AH44817" s="64"/>
      <c r="AI44817" s="64"/>
      <c r="AJ44817" s="64"/>
      <c r="AK44817" s="65"/>
      <c r="AL44817" s="65"/>
    </row>
    <row r="44818" spans="34:38" x14ac:dyDescent="0.25">
      <c r="AH44818" s="64"/>
      <c r="AI44818" s="64"/>
      <c r="AJ44818" s="64"/>
      <c r="AK44818" s="65"/>
      <c r="AL44818" s="65"/>
    </row>
    <row r="44819" spans="34:38" x14ac:dyDescent="0.25">
      <c r="AH44819" s="64"/>
      <c r="AI44819" s="64"/>
      <c r="AJ44819" s="64"/>
      <c r="AK44819" s="65"/>
      <c r="AL44819" s="65"/>
    </row>
    <row r="44820" spans="34:38" x14ac:dyDescent="0.25">
      <c r="AH44820" s="64"/>
      <c r="AI44820" s="64"/>
      <c r="AJ44820" s="64"/>
      <c r="AK44820" s="65"/>
      <c r="AL44820" s="65"/>
    </row>
    <row r="44821" spans="34:38" x14ac:dyDescent="0.25">
      <c r="AH44821" s="64"/>
      <c r="AI44821" s="64"/>
      <c r="AJ44821" s="64"/>
      <c r="AK44821" s="65"/>
      <c r="AL44821" s="65"/>
    </row>
    <row r="44822" spans="34:38" x14ac:dyDescent="0.25">
      <c r="AH44822" s="64"/>
      <c r="AI44822" s="64"/>
      <c r="AJ44822" s="64"/>
      <c r="AK44822" s="65"/>
      <c r="AL44822" s="65"/>
    </row>
    <row r="44823" spans="34:38" x14ac:dyDescent="0.25">
      <c r="AH44823" s="64"/>
      <c r="AI44823" s="64"/>
      <c r="AJ44823" s="64"/>
      <c r="AK44823" s="65"/>
      <c r="AL44823" s="65"/>
    </row>
    <row r="44824" spans="34:38" x14ac:dyDescent="0.25">
      <c r="AH44824" s="64"/>
      <c r="AI44824" s="64"/>
      <c r="AJ44824" s="64"/>
      <c r="AK44824" s="65"/>
      <c r="AL44824" s="65"/>
    </row>
    <row r="44825" spans="34:38" x14ac:dyDescent="0.25">
      <c r="AH44825" s="64"/>
      <c r="AI44825" s="64"/>
      <c r="AJ44825" s="64"/>
      <c r="AK44825" s="65"/>
      <c r="AL44825" s="65"/>
    </row>
    <row r="44826" spans="34:38" x14ac:dyDescent="0.25">
      <c r="AH44826" s="64"/>
      <c r="AI44826" s="64"/>
      <c r="AJ44826" s="64"/>
      <c r="AK44826" s="65"/>
      <c r="AL44826" s="65"/>
    </row>
    <row r="44827" spans="34:38" x14ac:dyDescent="0.25">
      <c r="AH44827" s="64"/>
      <c r="AI44827" s="64"/>
      <c r="AJ44827" s="64"/>
      <c r="AK44827" s="65"/>
      <c r="AL44827" s="65"/>
    </row>
    <row r="44828" spans="34:38" x14ac:dyDescent="0.25">
      <c r="AH44828" s="64"/>
      <c r="AI44828" s="64"/>
      <c r="AJ44828" s="64"/>
      <c r="AK44828" s="65"/>
      <c r="AL44828" s="65"/>
    </row>
    <row r="44829" spans="34:38" x14ac:dyDescent="0.25">
      <c r="AH44829" s="64"/>
      <c r="AI44829" s="64"/>
      <c r="AJ44829" s="64"/>
      <c r="AK44829" s="65"/>
      <c r="AL44829" s="65"/>
    </row>
    <row r="44830" spans="34:38" x14ac:dyDescent="0.25">
      <c r="AH44830" s="64"/>
      <c r="AI44830" s="64"/>
      <c r="AJ44830" s="64"/>
      <c r="AK44830" s="65"/>
      <c r="AL44830" s="65"/>
    </row>
    <row r="44831" spans="34:38" x14ac:dyDescent="0.25">
      <c r="AH44831" s="64"/>
      <c r="AI44831" s="64"/>
      <c r="AJ44831" s="64"/>
      <c r="AK44831" s="65"/>
      <c r="AL44831" s="65"/>
    </row>
    <row r="44832" spans="34:38" x14ac:dyDescent="0.25">
      <c r="AH44832" s="64"/>
      <c r="AI44832" s="64"/>
      <c r="AJ44832" s="64"/>
      <c r="AK44832" s="65"/>
      <c r="AL44832" s="65"/>
    </row>
    <row r="44833" spans="34:38" x14ac:dyDescent="0.25">
      <c r="AH44833" s="64"/>
      <c r="AI44833" s="64"/>
      <c r="AJ44833" s="64"/>
      <c r="AK44833" s="65"/>
      <c r="AL44833" s="65"/>
    </row>
    <row r="44834" spans="34:38" x14ac:dyDescent="0.25">
      <c r="AH44834" s="64"/>
      <c r="AI44834" s="64"/>
      <c r="AJ44834" s="64"/>
      <c r="AK44834" s="65"/>
      <c r="AL44834" s="65"/>
    </row>
    <row r="44835" spans="34:38" x14ac:dyDescent="0.25">
      <c r="AH44835" s="64"/>
      <c r="AI44835" s="64"/>
      <c r="AJ44835" s="64"/>
      <c r="AK44835" s="65"/>
      <c r="AL44835" s="65"/>
    </row>
    <row r="44836" spans="34:38" x14ac:dyDescent="0.25">
      <c r="AH44836" s="64"/>
      <c r="AI44836" s="64"/>
      <c r="AJ44836" s="64"/>
      <c r="AK44836" s="65"/>
      <c r="AL44836" s="65"/>
    </row>
    <row r="44837" spans="34:38" x14ac:dyDescent="0.25">
      <c r="AH44837" s="64"/>
      <c r="AI44837" s="64"/>
      <c r="AJ44837" s="64"/>
      <c r="AK44837" s="65"/>
      <c r="AL44837" s="65"/>
    </row>
    <row r="44838" spans="34:38" x14ac:dyDescent="0.25">
      <c r="AH44838" s="64"/>
      <c r="AI44838" s="64"/>
      <c r="AJ44838" s="64"/>
      <c r="AK44838" s="65"/>
      <c r="AL44838" s="65"/>
    </row>
    <row r="44839" spans="34:38" x14ac:dyDescent="0.25">
      <c r="AH44839" s="64"/>
      <c r="AI44839" s="64"/>
      <c r="AJ44839" s="64"/>
      <c r="AK44839" s="65"/>
      <c r="AL44839" s="65"/>
    </row>
    <row r="44840" spans="34:38" x14ac:dyDescent="0.25">
      <c r="AH44840" s="64"/>
      <c r="AI44840" s="64"/>
      <c r="AJ44840" s="64"/>
      <c r="AK44840" s="65"/>
      <c r="AL44840" s="65"/>
    </row>
    <row r="44841" spans="34:38" x14ac:dyDescent="0.25">
      <c r="AH44841" s="64"/>
      <c r="AI44841" s="64"/>
      <c r="AJ44841" s="64"/>
      <c r="AK44841" s="65"/>
      <c r="AL44841" s="65"/>
    </row>
    <row r="44842" spans="34:38" x14ac:dyDescent="0.25">
      <c r="AH44842" s="64"/>
      <c r="AI44842" s="64"/>
      <c r="AJ44842" s="64"/>
      <c r="AK44842" s="65"/>
      <c r="AL44842" s="65"/>
    </row>
    <row r="44843" spans="34:38" x14ac:dyDescent="0.25">
      <c r="AH44843" s="64"/>
      <c r="AI44843" s="64"/>
      <c r="AJ44843" s="64"/>
      <c r="AK44843" s="65"/>
      <c r="AL44843" s="65"/>
    </row>
    <row r="44844" spans="34:38" x14ac:dyDescent="0.25">
      <c r="AH44844" s="64"/>
      <c r="AI44844" s="64"/>
      <c r="AJ44844" s="64"/>
      <c r="AK44844" s="65"/>
      <c r="AL44844" s="65"/>
    </row>
    <row r="44845" spans="34:38" x14ac:dyDescent="0.25">
      <c r="AH44845" s="64"/>
      <c r="AI44845" s="64"/>
      <c r="AJ44845" s="64"/>
      <c r="AK44845" s="65"/>
      <c r="AL44845" s="65"/>
    </row>
    <row r="44846" spans="34:38" x14ac:dyDescent="0.25">
      <c r="AH44846" s="64"/>
      <c r="AI44846" s="64"/>
      <c r="AJ44846" s="64"/>
      <c r="AK44846" s="65"/>
      <c r="AL44846" s="65"/>
    </row>
    <row r="44847" spans="34:38" x14ac:dyDescent="0.25">
      <c r="AH44847" s="64"/>
      <c r="AI44847" s="64"/>
      <c r="AJ44847" s="64"/>
      <c r="AK44847" s="65"/>
      <c r="AL44847" s="65"/>
    </row>
    <row r="44848" spans="34:38" x14ac:dyDescent="0.25">
      <c r="AH44848" s="64"/>
      <c r="AI44848" s="64"/>
      <c r="AJ44848" s="64"/>
      <c r="AK44848" s="65"/>
      <c r="AL44848" s="65"/>
    </row>
    <row r="44849" spans="34:38" x14ac:dyDescent="0.25">
      <c r="AH44849" s="64"/>
      <c r="AI44849" s="64"/>
      <c r="AJ44849" s="64"/>
      <c r="AK44849" s="65"/>
      <c r="AL44849" s="65"/>
    </row>
    <row r="44850" spans="34:38" x14ac:dyDescent="0.25">
      <c r="AH44850" s="64"/>
      <c r="AI44850" s="64"/>
      <c r="AJ44850" s="64"/>
      <c r="AK44850" s="65"/>
      <c r="AL44850" s="65"/>
    </row>
    <row r="44851" spans="34:38" x14ac:dyDescent="0.25">
      <c r="AH44851" s="64"/>
      <c r="AI44851" s="64"/>
      <c r="AJ44851" s="64"/>
      <c r="AK44851" s="65"/>
      <c r="AL44851" s="65"/>
    </row>
    <row r="44852" spans="34:38" x14ac:dyDescent="0.25">
      <c r="AH44852" s="64"/>
      <c r="AI44852" s="64"/>
      <c r="AJ44852" s="64"/>
      <c r="AK44852" s="65"/>
      <c r="AL44852" s="65"/>
    </row>
    <row r="44853" spans="34:38" x14ac:dyDescent="0.25">
      <c r="AH44853" s="64"/>
      <c r="AI44853" s="64"/>
      <c r="AJ44853" s="64"/>
      <c r="AK44853" s="65"/>
      <c r="AL44853" s="65"/>
    </row>
    <row r="44854" spans="34:38" x14ac:dyDescent="0.25">
      <c r="AH44854" s="64"/>
      <c r="AI44854" s="64"/>
      <c r="AJ44854" s="64"/>
      <c r="AK44854" s="65"/>
      <c r="AL44854" s="65"/>
    </row>
    <row r="44855" spans="34:38" x14ac:dyDescent="0.25">
      <c r="AH44855" s="64"/>
      <c r="AI44855" s="64"/>
      <c r="AJ44855" s="64"/>
      <c r="AK44855" s="65"/>
      <c r="AL44855" s="65"/>
    </row>
    <row r="44856" spans="34:38" x14ac:dyDescent="0.25">
      <c r="AH44856" s="64"/>
      <c r="AI44856" s="64"/>
      <c r="AJ44856" s="64"/>
      <c r="AK44856" s="65"/>
      <c r="AL44856" s="65"/>
    </row>
    <row r="44857" spans="34:38" x14ac:dyDescent="0.25">
      <c r="AH44857" s="64"/>
      <c r="AI44857" s="64"/>
      <c r="AJ44857" s="64"/>
      <c r="AK44857" s="65"/>
      <c r="AL44857" s="65"/>
    </row>
    <row r="44858" spans="34:38" x14ac:dyDescent="0.25">
      <c r="AH44858" s="64"/>
      <c r="AI44858" s="64"/>
      <c r="AJ44858" s="64"/>
      <c r="AK44858" s="65"/>
      <c r="AL44858" s="65"/>
    </row>
    <row r="44859" spans="34:38" x14ac:dyDescent="0.25">
      <c r="AH44859" s="64"/>
      <c r="AI44859" s="64"/>
      <c r="AJ44859" s="64"/>
      <c r="AK44859" s="65"/>
      <c r="AL44859" s="65"/>
    </row>
    <row r="44860" spans="34:38" x14ac:dyDescent="0.25">
      <c r="AH44860" s="64"/>
      <c r="AI44860" s="64"/>
      <c r="AJ44860" s="64"/>
      <c r="AK44860" s="65"/>
      <c r="AL44860" s="65"/>
    </row>
    <row r="44861" spans="34:38" x14ac:dyDescent="0.25">
      <c r="AH44861" s="64"/>
      <c r="AI44861" s="64"/>
      <c r="AJ44861" s="64"/>
      <c r="AK44861" s="65"/>
      <c r="AL44861" s="65"/>
    </row>
    <row r="44862" spans="34:38" x14ac:dyDescent="0.25">
      <c r="AH44862" s="64"/>
      <c r="AI44862" s="64"/>
      <c r="AJ44862" s="64"/>
      <c r="AK44862" s="65"/>
      <c r="AL44862" s="65"/>
    </row>
    <row r="44863" spans="34:38" x14ac:dyDescent="0.25">
      <c r="AH44863" s="64"/>
      <c r="AI44863" s="64"/>
      <c r="AJ44863" s="64"/>
      <c r="AK44863" s="65"/>
      <c r="AL44863" s="65"/>
    </row>
    <row r="44864" spans="34:38" x14ac:dyDescent="0.25">
      <c r="AH44864" s="64"/>
      <c r="AI44864" s="64"/>
      <c r="AJ44864" s="64"/>
      <c r="AK44864" s="65"/>
      <c r="AL44864" s="65"/>
    </row>
    <row r="44865" spans="34:38" x14ac:dyDescent="0.25">
      <c r="AH44865" s="64"/>
      <c r="AI44865" s="64"/>
      <c r="AJ44865" s="64"/>
      <c r="AK44865" s="65"/>
      <c r="AL44865" s="65"/>
    </row>
    <row r="44866" spans="34:38" x14ac:dyDescent="0.25">
      <c r="AH44866" s="64"/>
      <c r="AI44866" s="64"/>
      <c r="AJ44866" s="64"/>
      <c r="AK44866" s="65"/>
      <c r="AL44866" s="65"/>
    </row>
    <row r="44867" spans="34:38" x14ac:dyDescent="0.25">
      <c r="AH44867" s="64"/>
      <c r="AI44867" s="64"/>
      <c r="AJ44867" s="64"/>
      <c r="AK44867" s="65"/>
      <c r="AL44867" s="65"/>
    </row>
    <row r="44868" spans="34:38" x14ac:dyDescent="0.25">
      <c r="AH44868" s="64"/>
      <c r="AI44868" s="64"/>
      <c r="AJ44868" s="64"/>
      <c r="AK44868" s="65"/>
      <c r="AL44868" s="65"/>
    </row>
    <row r="44869" spans="34:38" x14ac:dyDescent="0.25">
      <c r="AH44869" s="64"/>
      <c r="AI44869" s="64"/>
      <c r="AJ44869" s="64"/>
      <c r="AK44869" s="65"/>
      <c r="AL44869" s="65"/>
    </row>
    <row r="44870" spans="34:38" x14ac:dyDescent="0.25">
      <c r="AH44870" s="64"/>
      <c r="AI44870" s="64"/>
      <c r="AJ44870" s="64"/>
      <c r="AK44870" s="65"/>
      <c r="AL44870" s="65"/>
    </row>
    <row r="44871" spans="34:38" x14ac:dyDescent="0.25">
      <c r="AH44871" s="64"/>
      <c r="AI44871" s="64"/>
      <c r="AJ44871" s="64"/>
      <c r="AK44871" s="65"/>
      <c r="AL44871" s="65"/>
    </row>
    <row r="44872" spans="34:38" x14ac:dyDescent="0.25">
      <c r="AH44872" s="64"/>
      <c r="AI44872" s="64"/>
      <c r="AJ44872" s="64"/>
      <c r="AK44872" s="65"/>
      <c r="AL44872" s="65"/>
    </row>
    <row r="44873" spans="34:38" x14ac:dyDescent="0.25">
      <c r="AH44873" s="64"/>
      <c r="AI44873" s="64"/>
      <c r="AJ44873" s="64"/>
      <c r="AK44873" s="65"/>
      <c r="AL44873" s="65"/>
    </row>
    <row r="44874" spans="34:38" x14ac:dyDescent="0.25">
      <c r="AH44874" s="64"/>
      <c r="AI44874" s="64"/>
      <c r="AJ44874" s="64"/>
      <c r="AK44874" s="65"/>
      <c r="AL44874" s="65"/>
    </row>
    <row r="44875" spans="34:38" x14ac:dyDescent="0.25">
      <c r="AH44875" s="64"/>
      <c r="AI44875" s="64"/>
      <c r="AJ44875" s="64"/>
      <c r="AK44875" s="65"/>
      <c r="AL44875" s="65"/>
    </row>
    <row r="44876" spans="34:38" x14ac:dyDescent="0.25">
      <c r="AH44876" s="64"/>
      <c r="AI44876" s="64"/>
      <c r="AJ44876" s="64"/>
      <c r="AK44876" s="65"/>
      <c r="AL44876" s="65"/>
    </row>
    <row r="44877" spans="34:38" x14ac:dyDescent="0.25">
      <c r="AH44877" s="64"/>
      <c r="AI44877" s="64"/>
      <c r="AJ44877" s="64"/>
      <c r="AK44877" s="65"/>
      <c r="AL44877" s="65"/>
    </row>
    <row r="44878" spans="34:38" x14ac:dyDescent="0.25">
      <c r="AH44878" s="64"/>
      <c r="AI44878" s="64"/>
      <c r="AJ44878" s="64"/>
      <c r="AK44878" s="65"/>
      <c r="AL44878" s="65"/>
    </row>
    <row r="44879" spans="34:38" x14ac:dyDescent="0.25">
      <c r="AH44879" s="64"/>
      <c r="AI44879" s="64"/>
      <c r="AJ44879" s="64"/>
      <c r="AK44879" s="65"/>
      <c r="AL44879" s="65"/>
    </row>
    <row r="44880" spans="34:38" x14ac:dyDescent="0.25">
      <c r="AH44880" s="64"/>
      <c r="AI44880" s="64"/>
      <c r="AJ44880" s="64"/>
      <c r="AK44880" s="65"/>
      <c r="AL44880" s="65"/>
    </row>
    <row r="44881" spans="34:38" x14ac:dyDescent="0.25">
      <c r="AH44881" s="64"/>
      <c r="AI44881" s="64"/>
      <c r="AJ44881" s="64"/>
      <c r="AK44881" s="65"/>
      <c r="AL44881" s="65"/>
    </row>
    <row r="44882" spans="34:38" x14ac:dyDescent="0.25">
      <c r="AH44882" s="64"/>
      <c r="AI44882" s="64"/>
      <c r="AJ44882" s="64"/>
      <c r="AK44882" s="65"/>
      <c r="AL44882" s="65"/>
    </row>
    <row r="44883" spans="34:38" x14ac:dyDescent="0.25">
      <c r="AH44883" s="64"/>
      <c r="AI44883" s="64"/>
      <c r="AJ44883" s="64"/>
      <c r="AK44883" s="65"/>
      <c r="AL44883" s="65"/>
    </row>
    <row r="44884" spans="34:38" x14ac:dyDescent="0.25">
      <c r="AH44884" s="64"/>
      <c r="AI44884" s="64"/>
      <c r="AJ44884" s="64"/>
      <c r="AK44884" s="65"/>
      <c r="AL44884" s="65"/>
    </row>
    <row r="44885" spans="34:38" x14ac:dyDescent="0.25">
      <c r="AH44885" s="64"/>
      <c r="AI44885" s="64"/>
      <c r="AJ44885" s="64"/>
      <c r="AK44885" s="65"/>
      <c r="AL44885" s="65"/>
    </row>
    <row r="44886" spans="34:38" x14ac:dyDescent="0.25">
      <c r="AH44886" s="64"/>
      <c r="AI44886" s="64"/>
      <c r="AJ44886" s="64"/>
      <c r="AK44886" s="65"/>
      <c r="AL44886" s="65"/>
    </row>
    <row r="44887" spans="34:38" x14ac:dyDescent="0.25">
      <c r="AH44887" s="64"/>
      <c r="AI44887" s="64"/>
      <c r="AJ44887" s="64"/>
      <c r="AK44887" s="65"/>
      <c r="AL44887" s="65"/>
    </row>
    <row r="44888" spans="34:38" x14ac:dyDescent="0.25">
      <c r="AH44888" s="64"/>
      <c r="AI44888" s="64"/>
      <c r="AJ44888" s="64"/>
      <c r="AK44888" s="65"/>
      <c r="AL44888" s="65"/>
    </row>
    <row r="44889" spans="34:38" x14ac:dyDescent="0.25">
      <c r="AH44889" s="64"/>
      <c r="AI44889" s="64"/>
      <c r="AJ44889" s="64"/>
      <c r="AK44889" s="65"/>
      <c r="AL44889" s="65"/>
    </row>
    <row r="44890" spans="34:38" x14ac:dyDescent="0.25">
      <c r="AH44890" s="64"/>
      <c r="AI44890" s="64"/>
      <c r="AJ44890" s="64"/>
      <c r="AK44890" s="65"/>
      <c r="AL44890" s="65"/>
    </row>
    <row r="44891" spans="34:38" x14ac:dyDescent="0.25">
      <c r="AH44891" s="64"/>
      <c r="AI44891" s="64"/>
      <c r="AJ44891" s="64"/>
      <c r="AK44891" s="65"/>
      <c r="AL44891" s="65"/>
    </row>
    <row r="44892" spans="34:38" x14ac:dyDescent="0.25">
      <c r="AH44892" s="64"/>
      <c r="AI44892" s="64"/>
      <c r="AJ44892" s="64"/>
      <c r="AK44892" s="65"/>
      <c r="AL44892" s="65"/>
    </row>
    <row r="44893" spans="34:38" x14ac:dyDescent="0.25">
      <c r="AH44893" s="64"/>
      <c r="AI44893" s="64"/>
      <c r="AJ44893" s="64"/>
      <c r="AK44893" s="65"/>
      <c r="AL44893" s="65"/>
    </row>
    <row r="44894" spans="34:38" x14ac:dyDescent="0.25">
      <c r="AH44894" s="64"/>
      <c r="AI44894" s="64"/>
      <c r="AJ44894" s="64"/>
      <c r="AK44894" s="65"/>
      <c r="AL44894" s="65"/>
    </row>
    <row r="44895" spans="34:38" x14ac:dyDescent="0.25">
      <c r="AH44895" s="64"/>
      <c r="AI44895" s="64"/>
      <c r="AJ44895" s="64"/>
      <c r="AK44895" s="65"/>
      <c r="AL44895" s="65"/>
    </row>
    <row r="44896" spans="34:38" x14ac:dyDescent="0.25">
      <c r="AH44896" s="64"/>
      <c r="AI44896" s="64"/>
      <c r="AJ44896" s="64"/>
      <c r="AK44896" s="65"/>
      <c r="AL44896" s="65"/>
    </row>
    <row r="44897" spans="34:38" x14ac:dyDescent="0.25">
      <c r="AH44897" s="64"/>
      <c r="AI44897" s="64"/>
      <c r="AJ44897" s="64"/>
      <c r="AK44897" s="65"/>
      <c r="AL44897" s="65"/>
    </row>
    <row r="44898" spans="34:38" x14ac:dyDescent="0.25">
      <c r="AH44898" s="64"/>
      <c r="AI44898" s="64"/>
      <c r="AJ44898" s="64"/>
      <c r="AK44898" s="65"/>
      <c r="AL44898" s="65"/>
    </row>
    <row r="44899" spans="34:38" x14ac:dyDescent="0.25">
      <c r="AH44899" s="64"/>
      <c r="AI44899" s="64"/>
      <c r="AJ44899" s="64"/>
      <c r="AK44899" s="65"/>
      <c r="AL44899" s="65"/>
    </row>
    <row r="44900" spans="34:38" x14ac:dyDescent="0.25">
      <c r="AH44900" s="64"/>
      <c r="AI44900" s="64"/>
      <c r="AJ44900" s="64"/>
      <c r="AK44900" s="65"/>
      <c r="AL44900" s="65"/>
    </row>
    <row r="44901" spans="34:38" x14ac:dyDescent="0.25">
      <c r="AH44901" s="64"/>
      <c r="AI44901" s="64"/>
      <c r="AJ44901" s="64"/>
      <c r="AK44901" s="65"/>
      <c r="AL44901" s="65"/>
    </row>
    <row r="44902" spans="34:38" x14ac:dyDescent="0.25">
      <c r="AH44902" s="64"/>
      <c r="AI44902" s="64"/>
      <c r="AJ44902" s="64"/>
      <c r="AK44902" s="65"/>
      <c r="AL44902" s="65"/>
    </row>
    <row r="44903" spans="34:38" x14ac:dyDescent="0.25">
      <c r="AH44903" s="64"/>
      <c r="AI44903" s="64"/>
      <c r="AJ44903" s="64"/>
      <c r="AK44903" s="65"/>
      <c r="AL44903" s="65"/>
    </row>
    <row r="44904" spans="34:38" x14ac:dyDescent="0.25">
      <c r="AH44904" s="64"/>
      <c r="AI44904" s="64"/>
      <c r="AJ44904" s="64"/>
      <c r="AK44904" s="65"/>
      <c r="AL44904" s="65"/>
    </row>
    <row r="44905" spans="34:38" x14ac:dyDescent="0.25">
      <c r="AH44905" s="64"/>
      <c r="AI44905" s="64"/>
      <c r="AJ44905" s="64"/>
      <c r="AK44905" s="65"/>
      <c r="AL44905" s="65"/>
    </row>
    <row r="44906" spans="34:38" x14ac:dyDescent="0.25">
      <c r="AH44906" s="64"/>
      <c r="AI44906" s="64"/>
      <c r="AJ44906" s="64"/>
      <c r="AK44906" s="65"/>
      <c r="AL44906" s="65"/>
    </row>
    <row r="44907" spans="34:38" x14ac:dyDescent="0.25">
      <c r="AH44907" s="64"/>
      <c r="AI44907" s="64"/>
      <c r="AJ44907" s="64"/>
      <c r="AK44907" s="65"/>
      <c r="AL44907" s="65"/>
    </row>
    <row r="44908" spans="34:38" x14ac:dyDescent="0.25">
      <c r="AH44908" s="64"/>
      <c r="AI44908" s="64"/>
      <c r="AJ44908" s="64"/>
      <c r="AK44908" s="65"/>
      <c r="AL44908" s="65"/>
    </row>
    <row r="44909" spans="34:38" x14ac:dyDescent="0.25">
      <c r="AH44909" s="64"/>
      <c r="AI44909" s="64"/>
      <c r="AJ44909" s="64"/>
      <c r="AK44909" s="65"/>
      <c r="AL44909" s="65"/>
    </row>
    <row r="44910" spans="34:38" x14ac:dyDescent="0.25">
      <c r="AH44910" s="64"/>
      <c r="AI44910" s="64"/>
      <c r="AJ44910" s="64"/>
      <c r="AK44910" s="65"/>
      <c r="AL44910" s="65"/>
    </row>
    <row r="44911" spans="34:38" x14ac:dyDescent="0.25">
      <c r="AH44911" s="64"/>
      <c r="AI44911" s="64"/>
      <c r="AJ44911" s="64"/>
      <c r="AK44911" s="65"/>
      <c r="AL44911" s="65"/>
    </row>
    <row r="44912" spans="34:38" x14ac:dyDescent="0.25">
      <c r="AH44912" s="64"/>
      <c r="AI44912" s="64"/>
      <c r="AJ44912" s="64"/>
      <c r="AK44912" s="65"/>
      <c r="AL44912" s="65"/>
    </row>
    <row r="44913" spans="34:38" x14ac:dyDescent="0.25">
      <c r="AH44913" s="64"/>
      <c r="AI44913" s="64"/>
      <c r="AJ44913" s="64"/>
      <c r="AK44913" s="65"/>
      <c r="AL44913" s="65"/>
    </row>
    <row r="44914" spans="34:38" x14ac:dyDescent="0.25">
      <c r="AH44914" s="64"/>
      <c r="AI44914" s="64"/>
      <c r="AJ44914" s="64"/>
      <c r="AK44914" s="65"/>
      <c r="AL44914" s="65"/>
    </row>
    <row r="44915" spans="34:38" x14ac:dyDescent="0.25">
      <c r="AH44915" s="64"/>
      <c r="AI44915" s="64"/>
      <c r="AJ44915" s="64"/>
      <c r="AK44915" s="65"/>
      <c r="AL44915" s="65"/>
    </row>
    <row r="44916" spans="34:38" x14ac:dyDescent="0.25">
      <c r="AH44916" s="64"/>
      <c r="AI44916" s="64"/>
      <c r="AJ44916" s="64"/>
      <c r="AK44916" s="65"/>
      <c r="AL44916" s="65"/>
    </row>
    <row r="44917" spans="34:38" x14ac:dyDescent="0.25">
      <c r="AH44917" s="64"/>
      <c r="AI44917" s="64"/>
      <c r="AJ44917" s="64"/>
      <c r="AK44917" s="65"/>
      <c r="AL44917" s="65"/>
    </row>
    <row r="44918" spans="34:38" x14ac:dyDescent="0.25">
      <c r="AH44918" s="64"/>
      <c r="AI44918" s="64"/>
      <c r="AJ44918" s="64"/>
      <c r="AK44918" s="65"/>
      <c r="AL44918" s="65"/>
    </row>
    <row r="44919" spans="34:38" x14ac:dyDescent="0.25">
      <c r="AH44919" s="64"/>
      <c r="AI44919" s="64"/>
      <c r="AJ44919" s="64"/>
      <c r="AK44919" s="65"/>
      <c r="AL44919" s="65"/>
    </row>
    <row r="44920" spans="34:38" x14ac:dyDescent="0.25">
      <c r="AH44920" s="64"/>
      <c r="AI44920" s="64"/>
      <c r="AJ44920" s="64"/>
      <c r="AK44920" s="65"/>
      <c r="AL44920" s="65"/>
    </row>
    <row r="44921" spans="34:38" x14ac:dyDescent="0.25">
      <c r="AH44921" s="64"/>
      <c r="AI44921" s="64"/>
      <c r="AJ44921" s="64"/>
      <c r="AK44921" s="65"/>
      <c r="AL44921" s="65"/>
    </row>
    <row r="44922" spans="34:38" x14ac:dyDescent="0.25">
      <c r="AH44922" s="64"/>
      <c r="AI44922" s="64"/>
      <c r="AJ44922" s="64"/>
      <c r="AK44922" s="65"/>
      <c r="AL44922" s="65"/>
    </row>
    <row r="44923" spans="34:38" x14ac:dyDescent="0.25">
      <c r="AH44923" s="64"/>
      <c r="AI44923" s="64"/>
      <c r="AJ44923" s="64"/>
      <c r="AK44923" s="65"/>
      <c r="AL44923" s="65"/>
    </row>
    <row r="44924" spans="34:38" x14ac:dyDescent="0.25">
      <c r="AH44924" s="64"/>
      <c r="AI44924" s="64"/>
      <c r="AJ44924" s="64"/>
      <c r="AK44924" s="65"/>
      <c r="AL44924" s="65"/>
    </row>
    <row r="44925" spans="34:38" x14ac:dyDescent="0.25">
      <c r="AH44925" s="64"/>
      <c r="AI44925" s="64"/>
      <c r="AJ44925" s="64"/>
      <c r="AK44925" s="65"/>
      <c r="AL44925" s="65"/>
    </row>
    <row r="44926" spans="34:38" x14ac:dyDescent="0.25">
      <c r="AH44926" s="64"/>
      <c r="AI44926" s="64"/>
      <c r="AJ44926" s="64"/>
      <c r="AK44926" s="65"/>
      <c r="AL44926" s="65"/>
    </row>
    <row r="44927" spans="34:38" x14ac:dyDescent="0.25">
      <c r="AH44927" s="64"/>
      <c r="AI44927" s="64"/>
      <c r="AJ44927" s="64"/>
      <c r="AK44927" s="65"/>
      <c r="AL44927" s="65"/>
    </row>
    <row r="44928" spans="34:38" x14ac:dyDescent="0.25">
      <c r="AH44928" s="64"/>
      <c r="AI44928" s="64"/>
      <c r="AJ44928" s="64"/>
      <c r="AK44928" s="65"/>
      <c r="AL44928" s="65"/>
    </row>
    <row r="44929" spans="34:38" x14ac:dyDescent="0.25">
      <c r="AH44929" s="64"/>
      <c r="AI44929" s="64"/>
      <c r="AJ44929" s="64"/>
      <c r="AK44929" s="65"/>
      <c r="AL44929" s="65"/>
    </row>
    <row r="44930" spans="34:38" x14ac:dyDescent="0.25">
      <c r="AH44930" s="64"/>
      <c r="AI44930" s="64"/>
      <c r="AJ44930" s="64"/>
      <c r="AK44930" s="65"/>
      <c r="AL44930" s="65"/>
    </row>
    <row r="44931" spans="34:38" x14ac:dyDescent="0.25">
      <c r="AH44931" s="64"/>
      <c r="AI44931" s="64"/>
      <c r="AJ44931" s="64"/>
      <c r="AK44931" s="65"/>
      <c r="AL44931" s="65"/>
    </row>
    <row r="44932" spans="34:38" x14ac:dyDescent="0.25">
      <c r="AH44932" s="64"/>
      <c r="AI44932" s="64"/>
      <c r="AJ44932" s="64"/>
      <c r="AK44932" s="65"/>
      <c r="AL44932" s="65"/>
    </row>
    <row r="44933" spans="34:38" x14ac:dyDescent="0.25">
      <c r="AH44933" s="64"/>
      <c r="AI44933" s="64"/>
      <c r="AJ44933" s="64"/>
      <c r="AK44933" s="65"/>
      <c r="AL44933" s="65"/>
    </row>
    <row r="44934" spans="34:38" x14ac:dyDescent="0.25">
      <c r="AH44934" s="64"/>
      <c r="AI44934" s="64"/>
      <c r="AJ44934" s="64"/>
      <c r="AK44934" s="65"/>
      <c r="AL44934" s="65"/>
    </row>
    <row r="44935" spans="34:38" x14ac:dyDescent="0.25">
      <c r="AH44935" s="64"/>
      <c r="AI44935" s="64"/>
      <c r="AJ44935" s="64"/>
      <c r="AK44935" s="65"/>
      <c r="AL44935" s="65"/>
    </row>
    <row r="44936" spans="34:38" x14ac:dyDescent="0.25">
      <c r="AH44936" s="64"/>
      <c r="AI44936" s="64"/>
      <c r="AJ44936" s="64"/>
      <c r="AK44936" s="65"/>
      <c r="AL44936" s="65"/>
    </row>
    <row r="44937" spans="34:38" x14ac:dyDescent="0.25">
      <c r="AH44937" s="64"/>
      <c r="AI44937" s="64"/>
      <c r="AJ44937" s="64"/>
      <c r="AK44937" s="65"/>
      <c r="AL44937" s="65"/>
    </row>
    <row r="44938" spans="34:38" x14ac:dyDescent="0.25">
      <c r="AH44938" s="64"/>
      <c r="AI44938" s="64"/>
      <c r="AJ44938" s="64"/>
      <c r="AK44938" s="65"/>
      <c r="AL44938" s="65"/>
    </row>
    <row r="44939" spans="34:38" x14ac:dyDescent="0.25">
      <c r="AH44939" s="64"/>
      <c r="AI44939" s="64"/>
      <c r="AJ44939" s="64"/>
      <c r="AK44939" s="65"/>
      <c r="AL44939" s="65"/>
    </row>
    <row r="44940" spans="34:38" x14ac:dyDescent="0.25">
      <c r="AH44940" s="64"/>
      <c r="AI44940" s="64"/>
      <c r="AJ44940" s="64"/>
      <c r="AK44940" s="65"/>
      <c r="AL44940" s="65"/>
    </row>
    <row r="44941" spans="34:38" x14ac:dyDescent="0.25">
      <c r="AH44941" s="64"/>
      <c r="AI44941" s="64"/>
      <c r="AJ44941" s="64"/>
      <c r="AK44941" s="65"/>
      <c r="AL44941" s="65"/>
    </row>
    <row r="44942" spans="34:38" x14ac:dyDescent="0.25">
      <c r="AH44942" s="64"/>
      <c r="AI44942" s="64"/>
      <c r="AJ44942" s="64"/>
      <c r="AK44942" s="65"/>
      <c r="AL44942" s="65"/>
    </row>
    <row r="44943" spans="34:38" x14ac:dyDescent="0.25">
      <c r="AH44943" s="64"/>
      <c r="AI44943" s="64"/>
      <c r="AJ44943" s="64"/>
      <c r="AK44943" s="65"/>
      <c r="AL44943" s="65"/>
    </row>
    <row r="44944" spans="34:38" x14ac:dyDescent="0.25">
      <c r="AH44944" s="64"/>
      <c r="AI44944" s="64"/>
      <c r="AJ44944" s="64"/>
      <c r="AK44944" s="65"/>
      <c r="AL44944" s="65"/>
    </row>
    <row r="44945" spans="34:38" x14ac:dyDescent="0.25">
      <c r="AH44945" s="64"/>
      <c r="AI44945" s="64"/>
      <c r="AJ44945" s="64"/>
      <c r="AK44945" s="65"/>
      <c r="AL44945" s="65"/>
    </row>
    <row r="44946" spans="34:38" x14ac:dyDescent="0.25">
      <c r="AH44946" s="64"/>
      <c r="AI44946" s="64"/>
      <c r="AJ44946" s="64"/>
      <c r="AK44946" s="65"/>
      <c r="AL44946" s="65"/>
    </row>
    <row r="44947" spans="34:38" x14ac:dyDescent="0.25">
      <c r="AH44947" s="64"/>
      <c r="AI44947" s="64"/>
      <c r="AJ44947" s="64"/>
      <c r="AK44947" s="65"/>
      <c r="AL44947" s="65"/>
    </row>
    <row r="44948" spans="34:38" x14ac:dyDescent="0.25">
      <c r="AH44948" s="64"/>
      <c r="AI44948" s="64"/>
      <c r="AJ44948" s="64"/>
      <c r="AK44948" s="65"/>
      <c r="AL44948" s="65"/>
    </row>
    <row r="44949" spans="34:38" x14ac:dyDescent="0.25">
      <c r="AH44949" s="64"/>
      <c r="AI44949" s="64"/>
      <c r="AJ44949" s="64"/>
      <c r="AK44949" s="65"/>
      <c r="AL44949" s="65"/>
    </row>
    <row r="44950" spans="34:38" x14ac:dyDescent="0.25">
      <c r="AH44950" s="64"/>
      <c r="AI44950" s="64"/>
      <c r="AJ44950" s="64"/>
      <c r="AK44950" s="65"/>
      <c r="AL44950" s="65"/>
    </row>
    <row r="44951" spans="34:38" x14ac:dyDescent="0.25">
      <c r="AH44951" s="64"/>
      <c r="AI44951" s="64"/>
      <c r="AJ44951" s="64"/>
      <c r="AK44951" s="65"/>
      <c r="AL44951" s="65"/>
    </row>
    <row r="44952" spans="34:38" x14ac:dyDescent="0.25">
      <c r="AH44952" s="64"/>
      <c r="AI44952" s="64"/>
      <c r="AJ44952" s="64"/>
      <c r="AK44952" s="65"/>
      <c r="AL44952" s="65"/>
    </row>
    <row r="44953" spans="34:38" x14ac:dyDescent="0.25">
      <c r="AH44953" s="64"/>
      <c r="AI44953" s="64"/>
      <c r="AJ44953" s="64"/>
      <c r="AK44953" s="65"/>
      <c r="AL44953" s="65"/>
    </row>
    <row r="44954" spans="34:38" x14ac:dyDescent="0.25">
      <c r="AH44954" s="64"/>
      <c r="AI44954" s="64"/>
      <c r="AJ44954" s="64"/>
      <c r="AK44954" s="65"/>
      <c r="AL44954" s="65"/>
    </row>
    <row r="44955" spans="34:38" x14ac:dyDescent="0.25">
      <c r="AH44955" s="64"/>
      <c r="AI44955" s="64"/>
      <c r="AJ44955" s="64"/>
      <c r="AK44955" s="65"/>
      <c r="AL44955" s="65"/>
    </row>
    <row r="44956" spans="34:38" x14ac:dyDescent="0.25">
      <c r="AH44956" s="64"/>
      <c r="AI44956" s="64"/>
      <c r="AJ44956" s="64"/>
      <c r="AK44956" s="65"/>
      <c r="AL44956" s="65"/>
    </row>
    <row r="44957" spans="34:38" x14ac:dyDescent="0.25">
      <c r="AH44957" s="64"/>
      <c r="AI44957" s="64"/>
      <c r="AJ44957" s="64"/>
      <c r="AK44957" s="65"/>
      <c r="AL44957" s="65"/>
    </row>
    <row r="44958" spans="34:38" x14ac:dyDescent="0.25">
      <c r="AH44958" s="64"/>
      <c r="AI44958" s="64"/>
      <c r="AJ44958" s="64"/>
      <c r="AK44958" s="65"/>
      <c r="AL44958" s="65"/>
    </row>
    <row r="44959" spans="34:38" x14ac:dyDescent="0.25">
      <c r="AH44959" s="64"/>
      <c r="AI44959" s="64"/>
      <c r="AJ44959" s="64"/>
      <c r="AK44959" s="65"/>
      <c r="AL44959" s="65"/>
    </row>
    <row r="44960" spans="34:38" x14ac:dyDescent="0.25">
      <c r="AH44960" s="64"/>
      <c r="AI44960" s="64"/>
      <c r="AJ44960" s="64"/>
      <c r="AK44960" s="65"/>
      <c r="AL44960" s="65"/>
    </row>
    <row r="44961" spans="34:38" x14ac:dyDescent="0.25">
      <c r="AH44961" s="64"/>
      <c r="AI44961" s="64"/>
      <c r="AJ44961" s="64"/>
      <c r="AK44961" s="65"/>
      <c r="AL44961" s="65"/>
    </row>
    <row r="44962" spans="34:38" x14ac:dyDescent="0.25">
      <c r="AH44962" s="64"/>
      <c r="AI44962" s="64"/>
      <c r="AJ44962" s="64"/>
      <c r="AK44962" s="65"/>
      <c r="AL44962" s="65"/>
    </row>
    <row r="44963" spans="34:38" x14ac:dyDescent="0.25">
      <c r="AH44963" s="64"/>
      <c r="AI44963" s="64"/>
      <c r="AJ44963" s="64"/>
      <c r="AK44963" s="65"/>
      <c r="AL44963" s="65"/>
    </row>
    <row r="44964" spans="34:38" x14ac:dyDescent="0.25">
      <c r="AH44964" s="64"/>
      <c r="AI44964" s="64"/>
      <c r="AJ44964" s="64"/>
      <c r="AK44964" s="65"/>
      <c r="AL44964" s="65"/>
    </row>
    <row r="44965" spans="34:38" x14ac:dyDescent="0.25">
      <c r="AH44965" s="64"/>
      <c r="AI44965" s="64"/>
      <c r="AJ44965" s="64"/>
      <c r="AK44965" s="65"/>
      <c r="AL44965" s="65"/>
    </row>
    <row r="44966" spans="34:38" x14ac:dyDescent="0.25">
      <c r="AH44966" s="64"/>
      <c r="AI44966" s="64"/>
      <c r="AJ44966" s="64"/>
      <c r="AK44966" s="65"/>
      <c r="AL44966" s="65"/>
    </row>
    <row r="44967" spans="34:38" x14ac:dyDescent="0.25">
      <c r="AH44967" s="64"/>
      <c r="AI44967" s="64"/>
      <c r="AJ44967" s="64"/>
      <c r="AK44967" s="65"/>
      <c r="AL44967" s="65"/>
    </row>
    <row r="44968" spans="34:38" x14ac:dyDescent="0.25">
      <c r="AH44968" s="64"/>
      <c r="AI44968" s="64"/>
      <c r="AJ44968" s="64"/>
      <c r="AK44968" s="65"/>
      <c r="AL44968" s="65"/>
    </row>
    <row r="44969" spans="34:38" x14ac:dyDescent="0.25">
      <c r="AH44969" s="64"/>
      <c r="AI44969" s="64"/>
      <c r="AJ44969" s="64"/>
      <c r="AK44969" s="65"/>
      <c r="AL44969" s="65"/>
    </row>
    <row r="44970" spans="34:38" x14ac:dyDescent="0.25">
      <c r="AH44970" s="64"/>
      <c r="AI44970" s="64"/>
      <c r="AJ44970" s="64"/>
      <c r="AK44970" s="65"/>
      <c r="AL44970" s="65"/>
    </row>
    <row r="44971" spans="34:38" x14ac:dyDescent="0.25">
      <c r="AH44971" s="64"/>
      <c r="AI44971" s="64"/>
      <c r="AJ44971" s="64"/>
      <c r="AK44971" s="65"/>
      <c r="AL44971" s="65"/>
    </row>
    <row r="44972" spans="34:38" x14ac:dyDescent="0.25">
      <c r="AH44972" s="64"/>
      <c r="AI44972" s="64"/>
      <c r="AJ44972" s="64"/>
      <c r="AK44972" s="65"/>
      <c r="AL44972" s="65"/>
    </row>
    <row r="44973" spans="34:38" x14ac:dyDescent="0.25">
      <c r="AH44973" s="64"/>
      <c r="AI44973" s="64"/>
      <c r="AJ44973" s="64"/>
      <c r="AK44973" s="65"/>
      <c r="AL44973" s="65"/>
    </row>
    <row r="44974" spans="34:38" x14ac:dyDescent="0.25">
      <c r="AH44974" s="64"/>
      <c r="AI44974" s="64"/>
      <c r="AJ44974" s="64"/>
      <c r="AK44974" s="65"/>
      <c r="AL44974" s="65"/>
    </row>
    <row r="44975" spans="34:38" x14ac:dyDescent="0.25">
      <c r="AH44975" s="64"/>
      <c r="AI44975" s="64"/>
      <c r="AJ44975" s="64"/>
      <c r="AK44975" s="65"/>
      <c r="AL44975" s="65"/>
    </row>
    <row r="44976" spans="34:38" x14ac:dyDescent="0.25">
      <c r="AH44976" s="64"/>
      <c r="AI44976" s="64"/>
      <c r="AJ44976" s="64"/>
      <c r="AK44976" s="65"/>
      <c r="AL44976" s="65"/>
    </row>
    <row r="44977" spans="34:38" x14ac:dyDescent="0.25">
      <c r="AH44977" s="64"/>
      <c r="AI44977" s="64"/>
      <c r="AJ44977" s="64"/>
      <c r="AK44977" s="65"/>
      <c r="AL44977" s="65"/>
    </row>
    <row r="44978" spans="34:38" x14ac:dyDescent="0.25">
      <c r="AH44978" s="64"/>
      <c r="AI44978" s="64"/>
      <c r="AJ44978" s="64"/>
      <c r="AK44978" s="65"/>
      <c r="AL44978" s="65"/>
    </row>
    <row r="44979" spans="34:38" x14ac:dyDescent="0.25">
      <c r="AH44979" s="64"/>
      <c r="AI44979" s="64"/>
      <c r="AJ44979" s="64"/>
      <c r="AK44979" s="65"/>
      <c r="AL44979" s="65"/>
    </row>
    <row r="44980" spans="34:38" x14ac:dyDescent="0.25">
      <c r="AH44980" s="64"/>
      <c r="AI44980" s="64"/>
      <c r="AJ44980" s="64"/>
      <c r="AK44980" s="65"/>
      <c r="AL44980" s="65"/>
    </row>
    <row r="44981" spans="34:38" x14ac:dyDescent="0.25">
      <c r="AH44981" s="64"/>
      <c r="AI44981" s="64"/>
      <c r="AJ44981" s="64"/>
      <c r="AK44981" s="65"/>
      <c r="AL44981" s="65"/>
    </row>
    <row r="44982" spans="34:38" x14ac:dyDescent="0.25">
      <c r="AH44982" s="64"/>
      <c r="AI44982" s="64"/>
      <c r="AJ44982" s="64"/>
      <c r="AK44982" s="65"/>
      <c r="AL44982" s="65"/>
    </row>
    <row r="44983" spans="34:38" x14ac:dyDescent="0.25">
      <c r="AH44983" s="64"/>
      <c r="AI44983" s="64"/>
      <c r="AJ44983" s="64"/>
      <c r="AK44983" s="65"/>
      <c r="AL44983" s="65"/>
    </row>
    <row r="44984" spans="34:38" x14ac:dyDescent="0.25">
      <c r="AH44984" s="64"/>
      <c r="AI44984" s="64"/>
      <c r="AJ44984" s="64"/>
      <c r="AK44984" s="65"/>
      <c r="AL44984" s="65"/>
    </row>
    <row r="44985" spans="34:38" x14ac:dyDescent="0.25">
      <c r="AH44985" s="64"/>
      <c r="AI44985" s="64"/>
      <c r="AJ44985" s="64"/>
      <c r="AK44985" s="65"/>
      <c r="AL44985" s="65"/>
    </row>
    <row r="44986" spans="34:38" x14ac:dyDescent="0.25">
      <c r="AH44986" s="64"/>
      <c r="AI44986" s="64"/>
      <c r="AJ44986" s="64"/>
      <c r="AK44986" s="65"/>
      <c r="AL44986" s="65"/>
    </row>
    <row r="44987" spans="34:38" x14ac:dyDescent="0.25">
      <c r="AH44987" s="64"/>
      <c r="AI44987" s="64"/>
      <c r="AJ44987" s="64"/>
      <c r="AK44987" s="65"/>
      <c r="AL44987" s="65"/>
    </row>
    <row r="44988" spans="34:38" x14ac:dyDescent="0.25">
      <c r="AH44988" s="64"/>
      <c r="AI44988" s="64"/>
      <c r="AJ44988" s="64"/>
      <c r="AK44988" s="65"/>
      <c r="AL44988" s="65"/>
    </row>
    <row r="44989" spans="34:38" x14ac:dyDescent="0.25">
      <c r="AH44989" s="64"/>
      <c r="AI44989" s="64"/>
      <c r="AJ44989" s="64"/>
      <c r="AK44989" s="65"/>
      <c r="AL44989" s="65"/>
    </row>
    <row r="44990" spans="34:38" x14ac:dyDescent="0.25">
      <c r="AH44990" s="64"/>
      <c r="AI44990" s="64"/>
      <c r="AJ44990" s="64"/>
      <c r="AK44990" s="65"/>
      <c r="AL44990" s="65"/>
    </row>
    <row r="44991" spans="34:38" x14ac:dyDescent="0.25">
      <c r="AH44991" s="64"/>
      <c r="AI44991" s="64"/>
      <c r="AJ44991" s="64"/>
      <c r="AK44991" s="65"/>
      <c r="AL44991" s="65"/>
    </row>
    <row r="44992" spans="34:38" x14ac:dyDescent="0.25">
      <c r="AH44992" s="64"/>
      <c r="AI44992" s="64"/>
      <c r="AJ44992" s="64"/>
      <c r="AK44992" s="65"/>
      <c r="AL44992" s="65"/>
    </row>
    <row r="44993" spans="34:38" x14ac:dyDescent="0.25">
      <c r="AH44993" s="64"/>
      <c r="AI44993" s="64"/>
      <c r="AJ44993" s="64"/>
      <c r="AK44993" s="65"/>
      <c r="AL44993" s="65"/>
    </row>
    <row r="44994" spans="34:38" x14ac:dyDescent="0.25">
      <c r="AH44994" s="64"/>
      <c r="AI44994" s="64"/>
      <c r="AJ44994" s="64"/>
      <c r="AK44994" s="65"/>
      <c r="AL44994" s="65"/>
    </row>
    <row r="44995" spans="34:38" x14ac:dyDescent="0.25">
      <c r="AH44995" s="64"/>
      <c r="AI44995" s="64"/>
      <c r="AJ44995" s="64"/>
      <c r="AK44995" s="65"/>
      <c r="AL44995" s="65"/>
    </row>
    <row r="44996" spans="34:38" x14ac:dyDescent="0.25">
      <c r="AH44996" s="64"/>
      <c r="AI44996" s="64"/>
      <c r="AJ44996" s="64"/>
      <c r="AK44996" s="65"/>
      <c r="AL44996" s="65"/>
    </row>
    <row r="44997" spans="34:38" x14ac:dyDescent="0.25">
      <c r="AH44997" s="64"/>
      <c r="AI44997" s="64"/>
      <c r="AJ44997" s="64"/>
      <c r="AK44997" s="65"/>
      <c r="AL44997" s="65"/>
    </row>
    <row r="44998" spans="34:38" x14ac:dyDescent="0.25">
      <c r="AH44998" s="64"/>
      <c r="AI44998" s="64"/>
      <c r="AJ44998" s="64"/>
      <c r="AK44998" s="65"/>
      <c r="AL44998" s="65"/>
    </row>
    <row r="44999" spans="34:38" x14ac:dyDescent="0.25">
      <c r="AH44999" s="64"/>
      <c r="AI44999" s="64"/>
      <c r="AJ44999" s="64"/>
      <c r="AK44999" s="65"/>
      <c r="AL44999" s="65"/>
    </row>
    <row r="45000" spans="34:38" x14ac:dyDescent="0.25">
      <c r="AH45000" s="64"/>
      <c r="AI45000" s="64"/>
      <c r="AJ45000" s="64"/>
      <c r="AK45000" s="65"/>
      <c r="AL45000" s="65"/>
    </row>
    <row r="45001" spans="34:38" x14ac:dyDescent="0.25">
      <c r="AH45001" s="64"/>
      <c r="AI45001" s="64"/>
      <c r="AJ45001" s="64"/>
      <c r="AK45001" s="65"/>
      <c r="AL45001" s="65"/>
    </row>
    <row r="45002" spans="34:38" x14ac:dyDescent="0.25">
      <c r="AH45002" s="64"/>
      <c r="AI45002" s="64"/>
      <c r="AJ45002" s="64"/>
      <c r="AK45002" s="65"/>
      <c r="AL45002" s="65"/>
    </row>
    <row r="45003" spans="34:38" x14ac:dyDescent="0.25">
      <c r="AH45003" s="64"/>
      <c r="AI45003" s="64"/>
      <c r="AJ45003" s="64"/>
      <c r="AK45003" s="65"/>
      <c r="AL45003" s="65"/>
    </row>
    <row r="45004" spans="34:38" x14ac:dyDescent="0.25">
      <c r="AH45004" s="64"/>
      <c r="AI45004" s="64"/>
      <c r="AJ45004" s="64"/>
      <c r="AK45004" s="65"/>
      <c r="AL45004" s="65"/>
    </row>
    <row r="45005" spans="34:38" x14ac:dyDescent="0.25">
      <c r="AH45005" s="64"/>
      <c r="AI45005" s="64"/>
      <c r="AJ45005" s="64"/>
      <c r="AK45005" s="65"/>
      <c r="AL45005" s="65"/>
    </row>
    <row r="45006" spans="34:38" x14ac:dyDescent="0.25">
      <c r="AH45006" s="64"/>
      <c r="AI45006" s="64"/>
      <c r="AJ45006" s="64"/>
      <c r="AK45006" s="65"/>
      <c r="AL45006" s="65"/>
    </row>
    <row r="45007" spans="34:38" x14ac:dyDescent="0.25">
      <c r="AH45007" s="64"/>
      <c r="AI45007" s="64"/>
      <c r="AJ45007" s="64"/>
      <c r="AK45007" s="65"/>
      <c r="AL45007" s="65"/>
    </row>
    <row r="45008" spans="34:38" x14ac:dyDescent="0.25">
      <c r="AH45008" s="64"/>
      <c r="AI45008" s="64"/>
      <c r="AJ45008" s="64"/>
      <c r="AK45008" s="65"/>
      <c r="AL45008" s="65"/>
    </row>
    <row r="45009" spans="34:38" x14ac:dyDescent="0.25">
      <c r="AH45009" s="64"/>
      <c r="AI45009" s="64"/>
      <c r="AJ45009" s="64"/>
      <c r="AK45009" s="65"/>
      <c r="AL45009" s="65"/>
    </row>
    <row r="45010" spans="34:38" x14ac:dyDescent="0.25">
      <c r="AH45010" s="64"/>
      <c r="AI45010" s="64"/>
      <c r="AJ45010" s="64"/>
      <c r="AK45010" s="65"/>
      <c r="AL45010" s="65"/>
    </row>
    <row r="45011" spans="34:38" x14ac:dyDescent="0.25">
      <c r="AH45011" s="64"/>
      <c r="AI45011" s="64"/>
      <c r="AJ45011" s="64"/>
      <c r="AK45011" s="65"/>
      <c r="AL45011" s="65"/>
    </row>
    <row r="45012" spans="34:38" x14ac:dyDescent="0.25">
      <c r="AH45012" s="64"/>
      <c r="AI45012" s="64"/>
      <c r="AJ45012" s="64"/>
      <c r="AK45012" s="65"/>
      <c r="AL45012" s="65"/>
    </row>
    <row r="45013" spans="34:38" x14ac:dyDescent="0.25">
      <c r="AH45013" s="64"/>
      <c r="AI45013" s="64"/>
      <c r="AJ45013" s="64"/>
      <c r="AK45013" s="65"/>
      <c r="AL45013" s="65"/>
    </row>
    <row r="45014" spans="34:38" x14ac:dyDescent="0.25">
      <c r="AH45014" s="64"/>
      <c r="AI45014" s="64"/>
      <c r="AJ45014" s="64"/>
      <c r="AK45014" s="65"/>
      <c r="AL45014" s="65"/>
    </row>
    <row r="45015" spans="34:38" x14ac:dyDescent="0.25">
      <c r="AH45015" s="64"/>
      <c r="AI45015" s="64"/>
      <c r="AJ45015" s="64"/>
      <c r="AK45015" s="65"/>
      <c r="AL45015" s="65"/>
    </row>
    <row r="45016" spans="34:38" x14ac:dyDescent="0.25">
      <c r="AH45016" s="64"/>
      <c r="AI45016" s="64"/>
      <c r="AJ45016" s="64"/>
      <c r="AK45016" s="65"/>
      <c r="AL45016" s="65"/>
    </row>
    <row r="45017" spans="34:38" x14ac:dyDescent="0.25">
      <c r="AH45017" s="64"/>
      <c r="AI45017" s="64"/>
      <c r="AJ45017" s="64"/>
      <c r="AK45017" s="65"/>
      <c r="AL45017" s="65"/>
    </row>
    <row r="45018" spans="34:38" x14ac:dyDescent="0.25">
      <c r="AH45018" s="64"/>
      <c r="AI45018" s="64"/>
      <c r="AJ45018" s="64"/>
      <c r="AK45018" s="65"/>
      <c r="AL45018" s="65"/>
    </row>
    <row r="45019" spans="34:38" x14ac:dyDescent="0.25">
      <c r="AH45019" s="64"/>
      <c r="AI45019" s="64"/>
      <c r="AJ45019" s="64"/>
      <c r="AK45019" s="65"/>
      <c r="AL45019" s="65"/>
    </row>
    <row r="45020" spans="34:38" x14ac:dyDescent="0.25">
      <c r="AH45020" s="64"/>
      <c r="AI45020" s="64"/>
      <c r="AJ45020" s="64"/>
      <c r="AK45020" s="65"/>
      <c r="AL45020" s="65"/>
    </row>
    <row r="45021" spans="34:38" x14ac:dyDescent="0.25">
      <c r="AH45021" s="64"/>
      <c r="AI45021" s="64"/>
      <c r="AJ45021" s="64"/>
      <c r="AK45021" s="65"/>
      <c r="AL45021" s="65"/>
    </row>
    <row r="45022" spans="34:38" x14ac:dyDescent="0.25">
      <c r="AH45022" s="64"/>
      <c r="AI45022" s="64"/>
      <c r="AJ45022" s="64"/>
      <c r="AK45022" s="65"/>
      <c r="AL45022" s="65"/>
    </row>
    <row r="45023" spans="34:38" x14ac:dyDescent="0.25">
      <c r="AH45023" s="64"/>
      <c r="AI45023" s="64"/>
      <c r="AJ45023" s="64"/>
      <c r="AK45023" s="65"/>
      <c r="AL45023" s="65"/>
    </row>
    <row r="45024" spans="34:38" x14ac:dyDescent="0.25">
      <c r="AH45024" s="64"/>
      <c r="AI45024" s="64"/>
      <c r="AJ45024" s="64"/>
      <c r="AK45024" s="65"/>
      <c r="AL45024" s="65"/>
    </row>
    <row r="45025" spans="34:38" x14ac:dyDescent="0.25">
      <c r="AH45025" s="64"/>
      <c r="AI45025" s="64"/>
      <c r="AJ45025" s="64"/>
      <c r="AK45025" s="65"/>
      <c r="AL45025" s="65"/>
    </row>
    <row r="45026" spans="34:38" x14ac:dyDescent="0.25">
      <c r="AH45026" s="64"/>
      <c r="AI45026" s="64"/>
      <c r="AJ45026" s="64"/>
      <c r="AK45026" s="65"/>
      <c r="AL45026" s="65"/>
    </row>
    <row r="45027" spans="34:38" x14ac:dyDescent="0.25">
      <c r="AH45027" s="64"/>
      <c r="AI45027" s="64"/>
      <c r="AJ45027" s="64"/>
      <c r="AK45027" s="65"/>
      <c r="AL45027" s="65"/>
    </row>
    <row r="45028" spans="34:38" x14ac:dyDescent="0.25">
      <c r="AH45028" s="64"/>
      <c r="AI45028" s="64"/>
      <c r="AJ45028" s="64"/>
      <c r="AK45028" s="65"/>
      <c r="AL45028" s="65"/>
    </row>
    <row r="45029" spans="34:38" x14ac:dyDescent="0.25">
      <c r="AH45029" s="64"/>
      <c r="AI45029" s="64"/>
      <c r="AJ45029" s="64"/>
      <c r="AK45029" s="65"/>
      <c r="AL45029" s="65"/>
    </row>
    <row r="45030" spans="34:38" x14ac:dyDescent="0.25">
      <c r="AH45030" s="64"/>
      <c r="AI45030" s="64"/>
      <c r="AJ45030" s="64"/>
      <c r="AK45030" s="65"/>
      <c r="AL45030" s="65"/>
    </row>
    <row r="45031" spans="34:38" x14ac:dyDescent="0.25">
      <c r="AH45031" s="64"/>
      <c r="AI45031" s="64"/>
      <c r="AJ45031" s="64"/>
      <c r="AK45031" s="65"/>
      <c r="AL45031" s="65"/>
    </row>
    <row r="45032" spans="34:38" x14ac:dyDescent="0.25">
      <c r="AH45032" s="64"/>
      <c r="AI45032" s="64"/>
      <c r="AJ45032" s="64"/>
      <c r="AK45032" s="65"/>
      <c r="AL45032" s="65"/>
    </row>
    <row r="45033" spans="34:38" x14ac:dyDescent="0.25">
      <c r="AH45033" s="64"/>
      <c r="AI45033" s="64"/>
      <c r="AJ45033" s="64"/>
      <c r="AK45033" s="65"/>
      <c r="AL45033" s="65"/>
    </row>
    <row r="45034" spans="34:38" x14ac:dyDescent="0.25">
      <c r="AH45034" s="64"/>
      <c r="AI45034" s="64"/>
      <c r="AJ45034" s="64"/>
      <c r="AK45034" s="65"/>
      <c r="AL45034" s="65"/>
    </row>
    <row r="45035" spans="34:38" x14ac:dyDescent="0.25">
      <c r="AH45035" s="64"/>
      <c r="AI45035" s="64"/>
      <c r="AJ45035" s="64"/>
      <c r="AK45035" s="65"/>
      <c r="AL45035" s="65"/>
    </row>
    <row r="45036" spans="34:38" x14ac:dyDescent="0.25">
      <c r="AH45036" s="64"/>
      <c r="AI45036" s="64"/>
      <c r="AJ45036" s="64"/>
      <c r="AK45036" s="65"/>
      <c r="AL45036" s="65"/>
    </row>
    <row r="45037" spans="34:38" x14ac:dyDescent="0.25">
      <c r="AH45037" s="64"/>
      <c r="AI45037" s="64"/>
      <c r="AJ45037" s="64"/>
      <c r="AK45037" s="65"/>
      <c r="AL45037" s="65"/>
    </row>
    <row r="45038" spans="34:38" x14ac:dyDescent="0.25">
      <c r="AH45038" s="64"/>
      <c r="AI45038" s="64"/>
      <c r="AJ45038" s="64"/>
      <c r="AK45038" s="65"/>
      <c r="AL45038" s="65"/>
    </row>
    <row r="45039" spans="34:38" x14ac:dyDescent="0.25">
      <c r="AH45039" s="64"/>
      <c r="AI45039" s="64"/>
      <c r="AJ45039" s="64"/>
      <c r="AK45039" s="65"/>
      <c r="AL45039" s="65"/>
    </row>
    <row r="45040" spans="34:38" x14ac:dyDescent="0.25">
      <c r="AH45040" s="64"/>
      <c r="AI45040" s="64"/>
      <c r="AJ45040" s="64"/>
      <c r="AK45040" s="65"/>
      <c r="AL45040" s="65"/>
    </row>
    <row r="45041" spans="34:38" x14ac:dyDescent="0.25">
      <c r="AH45041" s="64"/>
      <c r="AI45041" s="64"/>
      <c r="AJ45041" s="64"/>
      <c r="AK45041" s="65"/>
      <c r="AL45041" s="65"/>
    </row>
    <row r="45042" spans="34:38" x14ac:dyDescent="0.25">
      <c r="AH45042" s="64"/>
      <c r="AI45042" s="64"/>
      <c r="AJ45042" s="64"/>
      <c r="AK45042" s="65"/>
      <c r="AL45042" s="65"/>
    </row>
    <row r="45043" spans="34:38" x14ac:dyDescent="0.25">
      <c r="AH45043" s="64"/>
      <c r="AI45043" s="64"/>
      <c r="AJ45043" s="64"/>
      <c r="AK45043" s="65"/>
      <c r="AL45043" s="65"/>
    </row>
    <row r="45044" spans="34:38" x14ac:dyDescent="0.25">
      <c r="AH45044" s="64"/>
      <c r="AI45044" s="64"/>
      <c r="AJ45044" s="64"/>
      <c r="AK45044" s="65"/>
      <c r="AL45044" s="65"/>
    </row>
    <row r="45045" spans="34:38" x14ac:dyDescent="0.25">
      <c r="AH45045" s="64"/>
      <c r="AI45045" s="64"/>
      <c r="AJ45045" s="64"/>
      <c r="AK45045" s="65"/>
      <c r="AL45045" s="65"/>
    </row>
    <row r="45046" spans="34:38" x14ac:dyDescent="0.25">
      <c r="AH45046" s="64"/>
      <c r="AI45046" s="64"/>
      <c r="AJ45046" s="64"/>
      <c r="AK45046" s="65"/>
      <c r="AL45046" s="65"/>
    </row>
    <row r="45047" spans="34:38" x14ac:dyDescent="0.25">
      <c r="AH45047" s="64"/>
      <c r="AI45047" s="64"/>
      <c r="AJ45047" s="64"/>
      <c r="AK45047" s="65"/>
      <c r="AL45047" s="65"/>
    </row>
    <row r="45048" spans="34:38" x14ac:dyDescent="0.25">
      <c r="AH45048" s="64"/>
      <c r="AI45048" s="64"/>
      <c r="AJ45048" s="64"/>
      <c r="AK45048" s="65"/>
      <c r="AL45048" s="65"/>
    </row>
    <row r="45049" spans="34:38" x14ac:dyDescent="0.25">
      <c r="AH45049" s="64"/>
      <c r="AI45049" s="64"/>
      <c r="AJ45049" s="64"/>
      <c r="AK45049" s="65"/>
      <c r="AL45049" s="65"/>
    </row>
    <row r="45050" spans="34:38" x14ac:dyDescent="0.25">
      <c r="AH45050" s="64"/>
      <c r="AI45050" s="64"/>
      <c r="AJ45050" s="64"/>
      <c r="AK45050" s="65"/>
      <c r="AL45050" s="65"/>
    </row>
    <row r="45051" spans="34:38" x14ac:dyDescent="0.25">
      <c r="AH45051" s="64"/>
      <c r="AI45051" s="64"/>
      <c r="AJ45051" s="64"/>
      <c r="AK45051" s="65"/>
      <c r="AL45051" s="65"/>
    </row>
    <row r="45052" spans="34:38" x14ac:dyDescent="0.25">
      <c r="AH45052" s="64"/>
      <c r="AI45052" s="64"/>
      <c r="AJ45052" s="64"/>
      <c r="AK45052" s="65"/>
      <c r="AL45052" s="65"/>
    </row>
    <row r="45053" spans="34:38" x14ac:dyDescent="0.25">
      <c r="AH45053" s="64"/>
      <c r="AI45053" s="64"/>
      <c r="AJ45053" s="64"/>
      <c r="AK45053" s="65"/>
      <c r="AL45053" s="65"/>
    </row>
    <row r="45054" spans="34:38" x14ac:dyDescent="0.25">
      <c r="AH45054" s="64"/>
      <c r="AI45054" s="64"/>
      <c r="AJ45054" s="64"/>
      <c r="AK45054" s="65"/>
      <c r="AL45054" s="65"/>
    </row>
    <row r="45055" spans="34:38" x14ac:dyDescent="0.25">
      <c r="AH45055" s="64"/>
      <c r="AI45055" s="64"/>
      <c r="AJ45055" s="64"/>
      <c r="AK45055" s="65"/>
      <c r="AL45055" s="65"/>
    </row>
    <row r="45056" spans="34:38" x14ac:dyDescent="0.25">
      <c r="AH45056" s="64"/>
      <c r="AI45056" s="64"/>
      <c r="AJ45056" s="64"/>
      <c r="AK45056" s="65"/>
      <c r="AL45056" s="65"/>
    </row>
    <row r="45057" spans="34:38" x14ac:dyDescent="0.25">
      <c r="AH45057" s="64"/>
      <c r="AI45057" s="64"/>
      <c r="AJ45057" s="64"/>
      <c r="AK45057" s="65"/>
      <c r="AL45057" s="65"/>
    </row>
    <row r="45058" spans="34:38" x14ac:dyDescent="0.25">
      <c r="AH45058" s="64"/>
      <c r="AI45058" s="64"/>
      <c r="AJ45058" s="64"/>
      <c r="AK45058" s="65"/>
      <c r="AL45058" s="65"/>
    </row>
    <row r="45059" spans="34:38" x14ac:dyDescent="0.25">
      <c r="AH45059" s="64"/>
      <c r="AI45059" s="64"/>
      <c r="AJ45059" s="64"/>
      <c r="AK45059" s="65"/>
      <c r="AL45059" s="65"/>
    </row>
    <row r="45060" spans="34:38" x14ac:dyDescent="0.25">
      <c r="AH45060" s="64"/>
      <c r="AI45060" s="64"/>
      <c r="AJ45060" s="64"/>
      <c r="AK45060" s="65"/>
      <c r="AL45060" s="65"/>
    </row>
    <row r="45061" spans="34:38" x14ac:dyDescent="0.25">
      <c r="AH45061" s="64"/>
      <c r="AI45061" s="64"/>
      <c r="AJ45061" s="64"/>
      <c r="AK45061" s="65"/>
      <c r="AL45061" s="65"/>
    </row>
    <row r="45062" spans="34:38" x14ac:dyDescent="0.25">
      <c r="AH45062" s="64"/>
      <c r="AI45062" s="64"/>
      <c r="AJ45062" s="64"/>
      <c r="AK45062" s="65"/>
      <c r="AL45062" s="65"/>
    </row>
    <row r="45063" spans="34:38" x14ac:dyDescent="0.25">
      <c r="AH45063" s="64"/>
      <c r="AI45063" s="64"/>
      <c r="AJ45063" s="64"/>
      <c r="AK45063" s="65"/>
      <c r="AL45063" s="65"/>
    </row>
    <row r="45064" spans="34:38" x14ac:dyDescent="0.25">
      <c r="AH45064" s="64"/>
      <c r="AI45064" s="64"/>
      <c r="AJ45064" s="64"/>
      <c r="AK45064" s="65"/>
      <c r="AL45064" s="65"/>
    </row>
    <row r="45065" spans="34:38" x14ac:dyDescent="0.25">
      <c r="AH45065" s="64"/>
      <c r="AI45065" s="64"/>
      <c r="AJ45065" s="64"/>
      <c r="AK45065" s="65"/>
      <c r="AL45065" s="65"/>
    </row>
    <row r="45066" spans="34:38" x14ac:dyDescent="0.25">
      <c r="AH45066" s="64"/>
      <c r="AI45066" s="64"/>
      <c r="AJ45066" s="64"/>
      <c r="AK45066" s="65"/>
      <c r="AL45066" s="65"/>
    </row>
    <row r="45067" spans="34:38" x14ac:dyDescent="0.25">
      <c r="AH45067" s="64"/>
      <c r="AI45067" s="64"/>
      <c r="AJ45067" s="64"/>
      <c r="AK45067" s="65"/>
      <c r="AL45067" s="65"/>
    </row>
    <row r="45068" spans="34:38" x14ac:dyDescent="0.25">
      <c r="AH45068" s="64"/>
      <c r="AI45068" s="64"/>
      <c r="AJ45068" s="64"/>
      <c r="AK45068" s="65"/>
      <c r="AL45068" s="65"/>
    </row>
    <row r="45069" spans="34:38" x14ac:dyDescent="0.25">
      <c r="AH45069" s="64"/>
      <c r="AI45069" s="64"/>
      <c r="AJ45069" s="64"/>
      <c r="AK45069" s="65"/>
      <c r="AL45069" s="65"/>
    </row>
    <row r="45070" spans="34:38" x14ac:dyDescent="0.25">
      <c r="AH45070" s="64"/>
      <c r="AI45070" s="64"/>
      <c r="AJ45070" s="64"/>
      <c r="AK45070" s="65"/>
      <c r="AL45070" s="65"/>
    </row>
    <row r="45071" spans="34:38" x14ac:dyDescent="0.25">
      <c r="AH45071" s="64"/>
      <c r="AI45071" s="64"/>
      <c r="AJ45071" s="64"/>
      <c r="AK45071" s="65"/>
      <c r="AL45071" s="65"/>
    </row>
    <row r="45072" spans="34:38" x14ac:dyDescent="0.25">
      <c r="AH45072" s="64"/>
      <c r="AI45072" s="64"/>
      <c r="AJ45072" s="64"/>
      <c r="AK45072" s="65"/>
      <c r="AL45072" s="65"/>
    </row>
    <row r="45073" spans="34:38" x14ac:dyDescent="0.25">
      <c r="AH45073" s="64"/>
      <c r="AI45073" s="64"/>
      <c r="AJ45073" s="64"/>
      <c r="AK45073" s="65"/>
      <c r="AL45073" s="65"/>
    </row>
    <row r="45074" spans="34:38" x14ac:dyDescent="0.25">
      <c r="AH45074" s="64"/>
      <c r="AI45074" s="64"/>
      <c r="AJ45074" s="64"/>
      <c r="AK45074" s="65"/>
      <c r="AL45074" s="65"/>
    </row>
    <row r="45075" spans="34:38" x14ac:dyDescent="0.25">
      <c r="AH45075" s="64"/>
      <c r="AI45075" s="64"/>
      <c r="AJ45075" s="64"/>
      <c r="AK45075" s="65"/>
      <c r="AL45075" s="65"/>
    </row>
    <row r="45076" spans="34:38" x14ac:dyDescent="0.25">
      <c r="AH45076" s="64"/>
      <c r="AI45076" s="64"/>
      <c r="AJ45076" s="64"/>
      <c r="AK45076" s="65"/>
      <c r="AL45076" s="65"/>
    </row>
    <row r="45077" spans="34:38" x14ac:dyDescent="0.25">
      <c r="AH45077" s="64"/>
      <c r="AI45077" s="64"/>
      <c r="AJ45077" s="64"/>
      <c r="AK45077" s="65"/>
      <c r="AL45077" s="65"/>
    </row>
    <row r="45078" spans="34:38" x14ac:dyDescent="0.25">
      <c r="AH45078" s="64"/>
      <c r="AI45078" s="64"/>
      <c r="AJ45078" s="64"/>
      <c r="AK45078" s="65"/>
      <c r="AL45078" s="65"/>
    </row>
    <row r="45079" spans="34:38" x14ac:dyDescent="0.25">
      <c r="AH45079" s="64"/>
      <c r="AI45079" s="64"/>
      <c r="AJ45079" s="64"/>
      <c r="AK45079" s="65"/>
      <c r="AL45079" s="65"/>
    </row>
    <row r="45080" spans="34:38" x14ac:dyDescent="0.25">
      <c r="AH45080" s="64"/>
      <c r="AI45080" s="64"/>
      <c r="AJ45080" s="64"/>
      <c r="AK45080" s="65"/>
      <c r="AL45080" s="65"/>
    </row>
    <row r="45081" spans="34:38" x14ac:dyDescent="0.25">
      <c r="AH45081" s="64"/>
      <c r="AI45081" s="64"/>
      <c r="AJ45081" s="64"/>
      <c r="AK45081" s="65"/>
      <c r="AL45081" s="65"/>
    </row>
    <row r="45082" spans="34:38" x14ac:dyDescent="0.25">
      <c r="AH45082" s="64"/>
      <c r="AI45082" s="64"/>
      <c r="AJ45082" s="64"/>
      <c r="AK45082" s="65"/>
      <c r="AL45082" s="65"/>
    </row>
    <row r="45083" spans="34:38" x14ac:dyDescent="0.25">
      <c r="AH45083" s="64"/>
      <c r="AI45083" s="64"/>
      <c r="AJ45083" s="64"/>
      <c r="AK45083" s="65"/>
      <c r="AL45083" s="65"/>
    </row>
    <row r="45084" spans="34:38" x14ac:dyDescent="0.25">
      <c r="AH45084" s="64"/>
      <c r="AI45084" s="64"/>
      <c r="AJ45084" s="64"/>
      <c r="AK45084" s="65"/>
      <c r="AL45084" s="65"/>
    </row>
    <row r="45085" spans="34:38" x14ac:dyDescent="0.25">
      <c r="AH45085" s="64"/>
      <c r="AI45085" s="64"/>
      <c r="AJ45085" s="64"/>
      <c r="AK45085" s="65"/>
      <c r="AL45085" s="65"/>
    </row>
    <row r="45086" spans="34:38" x14ac:dyDescent="0.25">
      <c r="AH45086" s="64"/>
      <c r="AI45086" s="64"/>
      <c r="AJ45086" s="64"/>
      <c r="AK45086" s="65"/>
      <c r="AL45086" s="65"/>
    </row>
    <row r="45087" spans="34:38" x14ac:dyDescent="0.25">
      <c r="AH45087" s="64"/>
      <c r="AI45087" s="64"/>
      <c r="AJ45087" s="64"/>
      <c r="AK45087" s="65"/>
      <c r="AL45087" s="65"/>
    </row>
    <row r="45088" spans="34:38" x14ac:dyDescent="0.25">
      <c r="AH45088" s="64"/>
      <c r="AI45088" s="64"/>
      <c r="AJ45088" s="64"/>
      <c r="AK45088" s="65"/>
      <c r="AL45088" s="65"/>
    </row>
    <row r="45089" spans="34:38" x14ac:dyDescent="0.25">
      <c r="AH45089" s="64"/>
      <c r="AI45089" s="64"/>
      <c r="AJ45089" s="64"/>
      <c r="AK45089" s="65"/>
      <c r="AL45089" s="65"/>
    </row>
    <row r="45090" spans="34:38" x14ac:dyDescent="0.25">
      <c r="AH45090" s="64"/>
      <c r="AI45090" s="64"/>
      <c r="AJ45090" s="64"/>
      <c r="AK45090" s="65"/>
      <c r="AL45090" s="65"/>
    </row>
    <row r="45091" spans="34:38" x14ac:dyDescent="0.25">
      <c r="AH45091" s="64"/>
      <c r="AI45091" s="64"/>
      <c r="AJ45091" s="64"/>
      <c r="AK45091" s="65"/>
      <c r="AL45091" s="65"/>
    </row>
    <row r="45092" spans="34:38" x14ac:dyDescent="0.25">
      <c r="AH45092" s="64"/>
      <c r="AI45092" s="64"/>
      <c r="AJ45092" s="64"/>
      <c r="AK45092" s="65"/>
      <c r="AL45092" s="65"/>
    </row>
    <row r="45093" spans="34:38" x14ac:dyDescent="0.25">
      <c r="AH45093" s="64"/>
      <c r="AI45093" s="64"/>
      <c r="AJ45093" s="64"/>
      <c r="AK45093" s="65"/>
      <c r="AL45093" s="65"/>
    </row>
    <row r="45094" spans="34:38" x14ac:dyDescent="0.25">
      <c r="AH45094" s="64"/>
      <c r="AI45094" s="64"/>
      <c r="AJ45094" s="64"/>
      <c r="AK45094" s="65"/>
      <c r="AL45094" s="65"/>
    </row>
    <row r="45095" spans="34:38" x14ac:dyDescent="0.25">
      <c r="AH45095" s="64"/>
      <c r="AI45095" s="64"/>
      <c r="AJ45095" s="64"/>
      <c r="AK45095" s="65"/>
      <c r="AL45095" s="65"/>
    </row>
    <row r="45096" spans="34:38" x14ac:dyDescent="0.25">
      <c r="AH45096" s="64"/>
      <c r="AI45096" s="64"/>
      <c r="AJ45096" s="64"/>
      <c r="AK45096" s="65"/>
      <c r="AL45096" s="65"/>
    </row>
    <row r="45097" spans="34:38" x14ac:dyDescent="0.25">
      <c r="AH45097" s="64"/>
      <c r="AI45097" s="64"/>
      <c r="AJ45097" s="64"/>
      <c r="AK45097" s="65"/>
      <c r="AL45097" s="65"/>
    </row>
    <row r="45098" spans="34:38" x14ac:dyDescent="0.25">
      <c r="AH45098" s="64"/>
      <c r="AI45098" s="64"/>
      <c r="AJ45098" s="64"/>
      <c r="AK45098" s="65"/>
      <c r="AL45098" s="65"/>
    </row>
    <row r="45099" spans="34:38" x14ac:dyDescent="0.25">
      <c r="AH45099" s="64"/>
      <c r="AI45099" s="64"/>
      <c r="AJ45099" s="64"/>
      <c r="AK45099" s="65"/>
      <c r="AL45099" s="65"/>
    </row>
    <row r="45100" spans="34:38" x14ac:dyDescent="0.25">
      <c r="AH45100" s="64"/>
      <c r="AI45100" s="64"/>
      <c r="AJ45100" s="64"/>
      <c r="AK45100" s="65"/>
      <c r="AL45100" s="65"/>
    </row>
    <row r="45101" spans="34:38" x14ac:dyDescent="0.25">
      <c r="AH45101" s="64"/>
      <c r="AI45101" s="64"/>
      <c r="AJ45101" s="64"/>
      <c r="AK45101" s="65"/>
      <c r="AL45101" s="65"/>
    </row>
    <row r="45102" spans="34:38" x14ac:dyDescent="0.25">
      <c r="AH45102" s="64"/>
      <c r="AI45102" s="64"/>
      <c r="AJ45102" s="64"/>
      <c r="AK45102" s="65"/>
      <c r="AL45102" s="65"/>
    </row>
    <row r="45103" spans="34:38" x14ac:dyDescent="0.25">
      <c r="AH45103" s="64"/>
      <c r="AI45103" s="64"/>
      <c r="AJ45103" s="64"/>
      <c r="AK45103" s="65"/>
      <c r="AL45103" s="65"/>
    </row>
    <row r="45104" spans="34:38" x14ac:dyDescent="0.25">
      <c r="AH45104" s="64"/>
      <c r="AI45104" s="64"/>
      <c r="AJ45104" s="64"/>
      <c r="AK45104" s="65"/>
      <c r="AL45104" s="65"/>
    </row>
    <row r="45105" spans="34:38" x14ac:dyDescent="0.25">
      <c r="AH45105" s="64"/>
      <c r="AI45105" s="64"/>
      <c r="AJ45105" s="64"/>
      <c r="AK45105" s="65"/>
      <c r="AL45105" s="65"/>
    </row>
    <row r="45106" spans="34:38" x14ac:dyDescent="0.25">
      <c r="AH45106" s="64"/>
      <c r="AI45106" s="64"/>
      <c r="AJ45106" s="64"/>
      <c r="AK45106" s="65"/>
      <c r="AL45106" s="65"/>
    </row>
    <row r="45107" spans="34:38" x14ac:dyDescent="0.25">
      <c r="AH45107" s="64"/>
      <c r="AI45107" s="64"/>
      <c r="AJ45107" s="64"/>
      <c r="AK45107" s="65"/>
      <c r="AL45107" s="65"/>
    </row>
    <row r="45108" spans="34:38" x14ac:dyDescent="0.25">
      <c r="AH45108" s="64"/>
      <c r="AI45108" s="64"/>
      <c r="AJ45108" s="64"/>
      <c r="AK45108" s="65"/>
      <c r="AL45108" s="65"/>
    </row>
    <row r="45109" spans="34:38" x14ac:dyDescent="0.25">
      <c r="AH45109" s="64"/>
      <c r="AI45109" s="64"/>
      <c r="AJ45109" s="64"/>
      <c r="AK45109" s="65"/>
      <c r="AL45109" s="65"/>
    </row>
    <row r="45110" spans="34:38" x14ac:dyDescent="0.25">
      <c r="AH45110" s="64"/>
      <c r="AI45110" s="64"/>
      <c r="AJ45110" s="64"/>
      <c r="AK45110" s="65"/>
      <c r="AL45110" s="65"/>
    </row>
    <row r="45111" spans="34:38" x14ac:dyDescent="0.25">
      <c r="AH45111" s="64"/>
      <c r="AI45111" s="64"/>
      <c r="AJ45111" s="64"/>
      <c r="AK45111" s="65"/>
      <c r="AL45111" s="65"/>
    </row>
    <row r="45112" spans="34:38" x14ac:dyDescent="0.25">
      <c r="AH45112" s="64"/>
      <c r="AI45112" s="64"/>
      <c r="AJ45112" s="64"/>
      <c r="AK45112" s="65"/>
      <c r="AL45112" s="65"/>
    </row>
    <row r="45113" spans="34:38" x14ac:dyDescent="0.25">
      <c r="AH45113" s="64"/>
      <c r="AI45113" s="64"/>
      <c r="AJ45113" s="64"/>
      <c r="AK45113" s="65"/>
      <c r="AL45113" s="65"/>
    </row>
    <row r="45114" spans="34:38" x14ac:dyDescent="0.25">
      <c r="AH45114" s="64"/>
      <c r="AI45114" s="64"/>
      <c r="AJ45114" s="64"/>
      <c r="AK45114" s="65"/>
      <c r="AL45114" s="65"/>
    </row>
    <row r="45115" spans="34:38" x14ac:dyDescent="0.25">
      <c r="AH45115" s="64"/>
      <c r="AI45115" s="64"/>
      <c r="AJ45115" s="64"/>
      <c r="AK45115" s="65"/>
      <c r="AL45115" s="65"/>
    </row>
    <row r="45116" spans="34:38" x14ac:dyDescent="0.25">
      <c r="AH45116" s="64"/>
      <c r="AI45116" s="64"/>
      <c r="AJ45116" s="64"/>
      <c r="AK45116" s="65"/>
      <c r="AL45116" s="65"/>
    </row>
    <row r="45117" spans="34:38" x14ac:dyDescent="0.25">
      <c r="AH45117" s="64"/>
      <c r="AI45117" s="64"/>
      <c r="AJ45117" s="64"/>
      <c r="AK45117" s="65"/>
      <c r="AL45117" s="65"/>
    </row>
    <row r="45118" spans="34:38" x14ac:dyDescent="0.25">
      <c r="AH45118" s="64"/>
      <c r="AI45118" s="64"/>
      <c r="AJ45118" s="64"/>
      <c r="AK45118" s="65"/>
      <c r="AL45118" s="65"/>
    </row>
    <row r="45119" spans="34:38" x14ac:dyDescent="0.25">
      <c r="AH45119" s="64"/>
      <c r="AI45119" s="64"/>
      <c r="AJ45119" s="64"/>
      <c r="AK45119" s="65"/>
      <c r="AL45119" s="65"/>
    </row>
    <row r="45120" spans="34:38" x14ac:dyDescent="0.25">
      <c r="AH45120" s="64"/>
      <c r="AI45120" s="64"/>
      <c r="AJ45120" s="64"/>
      <c r="AK45120" s="65"/>
      <c r="AL45120" s="65"/>
    </row>
    <row r="45121" spans="34:38" x14ac:dyDescent="0.25">
      <c r="AH45121" s="64"/>
      <c r="AI45121" s="64"/>
      <c r="AJ45121" s="64"/>
      <c r="AK45121" s="65"/>
      <c r="AL45121" s="65"/>
    </row>
    <row r="45122" spans="34:38" x14ac:dyDescent="0.25">
      <c r="AH45122" s="64"/>
      <c r="AI45122" s="64"/>
      <c r="AJ45122" s="64"/>
      <c r="AK45122" s="65"/>
      <c r="AL45122" s="65"/>
    </row>
    <row r="45123" spans="34:38" x14ac:dyDescent="0.25">
      <c r="AH45123" s="64"/>
      <c r="AI45123" s="64"/>
      <c r="AJ45123" s="64"/>
      <c r="AK45123" s="65"/>
      <c r="AL45123" s="65"/>
    </row>
    <row r="45124" spans="34:38" x14ac:dyDescent="0.25">
      <c r="AH45124" s="64"/>
      <c r="AI45124" s="64"/>
      <c r="AJ45124" s="64"/>
      <c r="AK45124" s="65"/>
      <c r="AL45124" s="65"/>
    </row>
    <row r="45125" spans="34:38" x14ac:dyDescent="0.25">
      <c r="AH45125" s="64"/>
      <c r="AI45125" s="64"/>
      <c r="AJ45125" s="64"/>
      <c r="AK45125" s="65"/>
      <c r="AL45125" s="65"/>
    </row>
    <row r="45126" spans="34:38" x14ac:dyDescent="0.25">
      <c r="AH45126" s="64"/>
      <c r="AI45126" s="64"/>
      <c r="AJ45126" s="64"/>
      <c r="AK45126" s="65"/>
      <c r="AL45126" s="65"/>
    </row>
    <row r="45127" spans="34:38" x14ac:dyDescent="0.25">
      <c r="AH45127" s="64"/>
      <c r="AI45127" s="64"/>
      <c r="AJ45127" s="64"/>
      <c r="AK45127" s="65"/>
      <c r="AL45127" s="65"/>
    </row>
    <row r="45128" spans="34:38" x14ac:dyDescent="0.25">
      <c r="AH45128" s="64"/>
      <c r="AI45128" s="64"/>
      <c r="AJ45128" s="64"/>
      <c r="AK45128" s="65"/>
      <c r="AL45128" s="65"/>
    </row>
    <row r="45129" spans="34:38" x14ac:dyDescent="0.25">
      <c r="AH45129" s="64"/>
      <c r="AI45129" s="64"/>
      <c r="AJ45129" s="64"/>
      <c r="AK45129" s="65"/>
      <c r="AL45129" s="65"/>
    </row>
    <row r="45130" spans="34:38" x14ac:dyDescent="0.25">
      <c r="AH45130" s="64"/>
      <c r="AI45130" s="64"/>
      <c r="AJ45130" s="64"/>
      <c r="AK45130" s="65"/>
      <c r="AL45130" s="65"/>
    </row>
    <row r="45131" spans="34:38" x14ac:dyDescent="0.25">
      <c r="AH45131" s="64"/>
      <c r="AI45131" s="64"/>
      <c r="AJ45131" s="64"/>
      <c r="AK45131" s="65"/>
      <c r="AL45131" s="65"/>
    </row>
    <row r="45132" spans="34:38" x14ac:dyDescent="0.25">
      <c r="AH45132" s="64"/>
      <c r="AI45132" s="64"/>
      <c r="AJ45132" s="64"/>
      <c r="AK45132" s="65"/>
      <c r="AL45132" s="65"/>
    </row>
    <row r="45133" spans="34:38" x14ac:dyDescent="0.25">
      <c r="AH45133" s="64"/>
      <c r="AI45133" s="64"/>
      <c r="AJ45133" s="64"/>
      <c r="AK45133" s="65"/>
      <c r="AL45133" s="65"/>
    </row>
    <row r="45134" spans="34:38" x14ac:dyDescent="0.25">
      <c r="AH45134" s="64"/>
      <c r="AI45134" s="64"/>
      <c r="AJ45134" s="64"/>
      <c r="AK45134" s="65"/>
      <c r="AL45134" s="65"/>
    </row>
    <row r="45135" spans="34:38" x14ac:dyDescent="0.25">
      <c r="AH45135" s="64"/>
      <c r="AI45135" s="64"/>
      <c r="AJ45135" s="64"/>
      <c r="AK45135" s="65"/>
      <c r="AL45135" s="65"/>
    </row>
    <row r="45136" spans="34:38" x14ac:dyDescent="0.25">
      <c r="AH45136" s="64"/>
      <c r="AI45136" s="64"/>
      <c r="AJ45136" s="64"/>
      <c r="AK45136" s="65"/>
      <c r="AL45136" s="65"/>
    </row>
    <row r="45137" spans="34:38" x14ac:dyDescent="0.25">
      <c r="AH45137" s="64"/>
      <c r="AI45137" s="64"/>
      <c r="AJ45137" s="64"/>
      <c r="AK45137" s="65"/>
      <c r="AL45137" s="65"/>
    </row>
    <row r="45138" spans="34:38" x14ac:dyDescent="0.25">
      <c r="AH45138" s="64"/>
      <c r="AI45138" s="64"/>
      <c r="AJ45138" s="64"/>
      <c r="AK45138" s="65"/>
      <c r="AL45138" s="65"/>
    </row>
    <row r="45139" spans="34:38" x14ac:dyDescent="0.25">
      <c r="AH45139" s="64"/>
      <c r="AI45139" s="64"/>
      <c r="AJ45139" s="64"/>
      <c r="AK45139" s="65"/>
      <c r="AL45139" s="65"/>
    </row>
    <row r="45140" spans="34:38" x14ac:dyDescent="0.25">
      <c r="AH45140" s="64"/>
      <c r="AI45140" s="64"/>
      <c r="AJ45140" s="64"/>
      <c r="AK45140" s="65"/>
      <c r="AL45140" s="65"/>
    </row>
    <row r="45141" spans="34:38" x14ac:dyDescent="0.25">
      <c r="AH45141" s="64"/>
      <c r="AI45141" s="64"/>
      <c r="AJ45141" s="64"/>
      <c r="AK45141" s="65"/>
      <c r="AL45141" s="65"/>
    </row>
    <row r="45142" spans="34:38" x14ac:dyDescent="0.25">
      <c r="AH45142" s="64"/>
      <c r="AI45142" s="64"/>
      <c r="AJ45142" s="64"/>
      <c r="AK45142" s="65"/>
      <c r="AL45142" s="65"/>
    </row>
    <row r="45143" spans="34:38" x14ac:dyDescent="0.25">
      <c r="AH45143" s="64"/>
      <c r="AI45143" s="64"/>
      <c r="AJ45143" s="64"/>
      <c r="AK45143" s="65"/>
      <c r="AL45143" s="65"/>
    </row>
    <row r="45144" spans="34:38" x14ac:dyDescent="0.25">
      <c r="AH45144" s="64"/>
      <c r="AI45144" s="64"/>
      <c r="AJ45144" s="64"/>
      <c r="AK45144" s="65"/>
      <c r="AL45144" s="65"/>
    </row>
    <row r="45145" spans="34:38" x14ac:dyDescent="0.25">
      <c r="AH45145" s="64"/>
      <c r="AI45145" s="64"/>
      <c r="AJ45145" s="64"/>
      <c r="AK45145" s="65"/>
      <c r="AL45145" s="65"/>
    </row>
    <row r="45146" spans="34:38" x14ac:dyDescent="0.25">
      <c r="AH45146" s="64"/>
      <c r="AI45146" s="64"/>
      <c r="AJ45146" s="64"/>
      <c r="AK45146" s="65"/>
      <c r="AL45146" s="65"/>
    </row>
    <row r="45147" spans="34:38" x14ac:dyDescent="0.25">
      <c r="AH45147" s="64"/>
      <c r="AI45147" s="64"/>
      <c r="AJ45147" s="64"/>
      <c r="AK45147" s="65"/>
      <c r="AL45147" s="65"/>
    </row>
    <row r="45148" spans="34:38" x14ac:dyDescent="0.25">
      <c r="AH45148" s="64"/>
      <c r="AI45148" s="64"/>
      <c r="AJ45148" s="64"/>
      <c r="AK45148" s="65"/>
      <c r="AL45148" s="65"/>
    </row>
    <row r="45149" spans="34:38" x14ac:dyDescent="0.25">
      <c r="AH45149" s="64"/>
      <c r="AI45149" s="64"/>
      <c r="AJ45149" s="64"/>
      <c r="AK45149" s="65"/>
      <c r="AL45149" s="65"/>
    </row>
    <row r="45150" spans="34:38" x14ac:dyDescent="0.25">
      <c r="AH45150" s="64"/>
      <c r="AI45150" s="64"/>
      <c r="AJ45150" s="64"/>
      <c r="AK45150" s="65"/>
      <c r="AL45150" s="65"/>
    </row>
    <row r="45151" spans="34:38" x14ac:dyDescent="0.25">
      <c r="AH45151" s="64"/>
      <c r="AI45151" s="64"/>
      <c r="AJ45151" s="64"/>
      <c r="AK45151" s="65"/>
      <c r="AL45151" s="65"/>
    </row>
    <row r="45152" spans="34:38" x14ac:dyDescent="0.25">
      <c r="AH45152" s="64"/>
      <c r="AI45152" s="64"/>
      <c r="AJ45152" s="64"/>
      <c r="AK45152" s="65"/>
      <c r="AL45152" s="65"/>
    </row>
    <row r="45153" spans="34:38" x14ac:dyDescent="0.25">
      <c r="AH45153" s="64"/>
      <c r="AI45153" s="64"/>
      <c r="AJ45153" s="64"/>
      <c r="AK45153" s="65"/>
      <c r="AL45153" s="65"/>
    </row>
    <row r="45154" spans="34:38" x14ac:dyDescent="0.25">
      <c r="AH45154" s="64"/>
      <c r="AI45154" s="64"/>
      <c r="AJ45154" s="64"/>
      <c r="AK45154" s="65"/>
      <c r="AL45154" s="65"/>
    </row>
    <row r="45155" spans="34:38" x14ac:dyDescent="0.25">
      <c r="AH45155" s="64"/>
      <c r="AI45155" s="64"/>
      <c r="AJ45155" s="64"/>
      <c r="AK45155" s="65"/>
      <c r="AL45155" s="65"/>
    </row>
    <row r="45156" spans="34:38" x14ac:dyDescent="0.25">
      <c r="AH45156" s="64"/>
      <c r="AI45156" s="64"/>
      <c r="AJ45156" s="64"/>
      <c r="AK45156" s="65"/>
      <c r="AL45156" s="65"/>
    </row>
    <row r="45157" spans="34:38" x14ac:dyDescent="0.25">
      <c r="AH45157" s="64"/>
      <c r="AI45157" s="64"/>
      <c r="AJ45157" s="64"/>
      <c r="AK45157" s="65"/>
      <c r="AL45157" s="65"/>
    </row>
    <row r="45158" spans="34:38" x14ac:dyDescent="0.25">
      <c r="AH45158" s="64"/>
      <c r="AI45158" s="64"/>
      <c r="AJ45158" s="64"/>
      <c r="AK45158" s="65"/>
      <c r="AL45158" s="65"/>
    </row>
    <row r="45159" spans="34:38" x14ac:dyDescent="0.25">
      <c r="AH45159" s="64"/>
      <c r="AI45159" s="64"/>
      <c r="AJ45159" s="64"/>
      <c r="AK45159" s="65"/>
      <c r="AL45159" s="65"/>
    </row>
    <row r="45160" spans="34:38" x14ac:dyDescent="0.25">
      <c r="AH45160" s="64"/>
      <c r="AI45160" s="64"/>
      <c r="AJ45160" s="64"/>
      <c r="AK45160" s="65"/>
      <c r="AL45160" s="65"/>
    </row>
    <row r="45161" spans="34:38" x14ac:dyDescent="0.25">
      <c r="AH45161" s="64"/>
      <c r="AI45161" s="64"/>
      <c r="AJ45161" s="64"/>
      <c r="AK45161" s="65"/>
      <c r="AL45161" s="65"/>
    </row>
    <row r="45162" spans="34:38" x14ac:dyDescent="0.25">
      <c r="AH45162" s="64"/>
      <c r="AI45162" s="64"/>
      <c r="AJ45162" s="64"/>
      <c r="AK45162" s="65"/>
      <c r="AL45162" s="65"/>
    </row>
    <row r="45163" spans="34:38" x14ac:dyDescent="0.25">
      <c r="AH45163" s="64"/>
      <c r="AI45163" s="64"/>
      <c r="AJ45163" s="64"/>
      <c r="AK45163" s="65"/>
      <c r="AL45163" s="65"/>
    </row>
    <row r="45164" spans="34:38" x14ac:dyDescent="0.25">
      <c r="AH45164" s="64"/>
      <c r="AI45164" s="64"/>
      <c r="AJ45164" s="64"/>
      <c r="AK45164" s="65"/>
      <c r="AL45164" s="65"/>
    </row>
    <row r="45165" spans="34:38" x14ac:dyDescent="0.25">
      <c r="AH45165" s="64"/>
      <c r="AI45165" s="64"/>
      <c r="AJ45165" s="64"/>
      <c r="AK45165" s="65"/>
      <c r="AL45165" s="65"/>
    </row>
    <row r="45166" spans="34:38" x14ac:dyDescent="0.25">
      <c r="AH45166" s="64"/>
      <c r="AI45166" s="64"/>
      <c r="AJ45166" s="64"/>
      <c r="AK45166" s="65"/>
      <c r="AL45166" s="65"/>
    </row>
    <row r="45167" spans="34:38" x14ac:dyDescent="0.25">
      <c r="AH45167" s="64"/>
      <c r="AI45167" s="64"/>
      <c r="AJ45167" s="64"/>
      <c r="AK45167" s="65"/>
      <c r="AL45167" s="65"/>
    </row>
    <row r="45168" spans="34:38" x14ac:dyDescent="0.25">
      <c r="AH45168" s="64"/>
      <c r="AI45168" s="64"/>
      <c r="AJ45168" s="64"/>
      <c r="AK45168" s="65"/>
      <c r="AL45168" s="65"/>
    </row>
    <row r="45169" spans="34:38" x14ac:dyDescent="0.25">
      <c r="AH45169" s="64"/>
      <c r="AI45169" s="64"/>
      <c r="AJ45169" s="64"/>
      <c r="AK45169" s="65"/>
      <c r="AL45169" s="65"/>
    </row>
    <row r="45170" spans="34:38" x14ac:dyDescent="0.25">
      <c r="AH45170" s="64"/>
      <c r="AI45170" s="64"/>
      <c r="AJ45170" s="64"/>
      <c r="AK45170" s="65"/>
      <c r="AL45170" s="65"/>
    </row>
    <row r="45171" spans="34:38" x14ac:dyDescent="0.25">
      <c r="AH45171" s="64"/>
      <c r="AI45171" s="64"/>
      <c r="AJ45171" s="64"/>
      <c r="AK45171" s="65"/>
      <c r="AL45171" s="65"/>
    </row>
    <row r="45172" spans="34:38" x14ac:dyDescent="0.25">
      <c r="AH45172" s="64"/>
      <c r="AI45172" s="64"/>
      <c r="AJ45172" s="64"/>
      <c r="AK45172" s="65"/>
      <c r="AL45172" s="65"/>
    </row>
    <row r="45173" spans="34:38" x14ac:dyDescent="0.25">
      <c r="AH45173" s="64"/>
      <c r="AI45173" s="64"/>
      <c r="AJ45173" s="64"/>
      <c r="AK45173" s="65"/>
      <c r="AL45173" s="65"/>
    </row>
    <row r="45174" spans="34:38" x14ac:dyDescent="0.25">
      <c r="AH45174" s="64"/>
      <c r="AI45174" s="64"/>
      <c r="AJ45174" s="64"/>
      <c r="AK45174" s="65"/>
      <c r="AL45174" s="65"/>
    </row>
    <row r="45175" spans="34:38" x14ac:dyDescent="0.25">
      <c r="AH45175" s="64"/>
      <c r="AI45175" s="64"/>
      <c r="AJ45175" s="64"/>
      <c r="AK45175" s="65"/>
      <c r="AL45175" s="65"/>
    </row>
    <row r="45176" spans="34:38" x14ac:dyDescent="0.25">
      <c r="AH45176" s="64"/>
      <c r="AI45176" s="64"/>
      <c r="AJ45176" s="64"/>
      <c r="AK45176" s="65"/>
      <c r="AL45176" s="65"/>
    </row>
    <row r="45177" spans="34:38" x14ac:dyDescent="0.25">
      <c r="AH45177" s="64"/>
      <c r="AI45177" s="64"/>
      <c r="AJ45177" s="64"/>
      <c r="AK45177" s="65"/>
      <c r="AL45177" s="65"/>
    </row>
    <row r="45178" spans="34:38" x14ac:dyDescent="0.25">
      <c r="AH45178" s="64"/>
      <c r="AI45178" s="64"/>
      <c r="AJ45178" s="64"/>
      <c r="AK45178" s="65"/>
      <c r="AL45178" s="65"/>
    </row>
    <row r="45179" spans="34:38" x14ac:dyDescent="0.25">
      <c r="AH45179" s="64"/>
      <c r="AI45179" s="64"/>
      <c r="AJ45179" s="64"/>
      <c r="AK45179" s="65"/>
      <c r="AL45179" s="65"/>
    </row>
    <row r="45180" spans="34:38" x14ac:dyDescent="0.25">
      <c r="AH45180" s="64"/>
      <c r="AI45180" s="64"/>
      <c r="AJ45180" s="64"/>
      <c r="AK45180" s="65"/>
      <c r="AL45180" s="65"/>
    </row>
    <row r="45181" spans="34:38" x14ac:dyDescent="0.25">
      <c r="AH45181" s="64"/>
      <c r="AI45181" s="64"/>
      <c r="AJ45181" s="64"/>
      <c r="AK45181" s="65"/>
      <c r="AL45181" s="65"/>
    </row>
    <row r="45182" spans="34:38" x14ac:dyDescent="0.25">
      <c r="AH45182" s="64"/>
      <c r="AI45182" s="64"/>
      <c r="AJ45182" s="64"/>
      <c r="AK45182" s="65"/>
      <c r="AL45182" s="65"/>
    </row>
    <row r="45183" spans="34:38" x14ac:dyDescent="0.25">
      <c r="AH45183" s="64"/>
      <c r="AI45183" s="64"/>
      <c r="AJ45183" s="64"/>
      <c r="AK45183" s="65"/>
      <c r="AL45183" s="65"/>
    </row>
    <row r="45184" spans="34:38" x14ac:dyDescent="0.25">
      <c r="AH45184" s="64"/>
      <c r="AI45184" s="64"/>
      <c r="AJ45184" s="64"/>
      <c r="AK45184" s="65"/>
      <c r="AL45184" s="65"/>
    </row>
    <row r="45185" spans="34:38" x14ac:dyDescent="0.25">
      <c r="AH45185" s="64"/>
      <c r="AI45185" s="64"/>
      <c r="AJ45185" s="64"/>
      <c r="AK45185" s="65"/>
      <c r="AL45185" s="65"/>
    </row>
    <row r="45186" spans="34:38" x14ac:dyDescent="0.25">
      <c r="AH45186" s="64"/>
      <c r="AI45186" s="64"/>
      <c r="AJ45186" s="64"/>
      <c r="AK45186" s="65"/>
      <c r="AL45186" s="65"/>
    </row>
    <row r="45187" spans="34:38" x14ac:dyDescent="0.25">
      <c r="AH45187" s="64"/>
      <c r="AI45187" s="64"/>
      <c r="AJ45187" s="64"/>
      <c r="AK45187" s="65"/>
      <c r="AL45187" s="65"/>
    </row>
    <row r="45188" spans="34:38" x14ac:dyDescent="0.25">
      <c r="AH45188" s="64"/>
      <c r="AI45188" s="64"/>
      <c r="AJ45188" s="64"/>
      <c r="AK45188" s="65"/>
      <c r="AL45188" s="65"/>
    </row>
    <row r="45189" spans="34:38" x14ac:dyDescent="0.25">
      <c r="AH45189" s="64"/>
      <c r="AI45189" s="64"/>
      <c r="AJ45189" s="64"/>
      <c r="AK45189" s="65"/>
      <c r="AL45189" s="65"/>
    </row>
    <row r="45190" spans="34:38" x14ac:dyDescent="0.25">
      <c r="AH45190" s="64"/>
      <c r="AI45190" s="64"/>
      <c r="AJ45190" s="64"/>
      <c r="AK45190" s="65"/>
      <c r="AL45190" s="65"/>
    </row>
    <row r="45191" spans="34:38" x14ac:dyDescent="0.25">
      <c r="AH45191" s="64"/>
      <c r="AI45191" s="64"/>
      <c r="AJ45191" s="64"/>
      <c r="AK45191" s="65"/>
      <c r="AL45191" s="65"/>
    </row>
    <row r="45192" spans="34:38" x14ac:dyDescent="0.25">
      <c r="AH45192" s="64"/>
      <c r="AI45192" s="64"/>
      <c r="AJ45192" s="64"/>
      <c r="AK45192" s="65"/>
      <c r="AL45192" s="65"/>
    </row>
    <row r="45193" spans="34:38" x14ac:dyDescent="0.25">
      <c r="AH45193" s="64"/>
      <c r="AI45193" s="64"/>
      <c r="AJ45193" s="64"/>
      <c r="AK45193" s="65"/>
      <c r="AL45193" s="65"/>
    </row>
    <row r="45194" spans="34:38" x14ac:dyDescent="0.25">
      <c r="AH45194" s="64"/>
      <c r="AI45194" s="64"/>
      <c r="AJ45194" s="64"/>
      <c r="AK45194" s="65"/>
      <c r="AL45194" s="65"/>
    </row>
    <row r="45195" spans="34:38" x14ac:dyDescent="0.25">
      <c r="AH45195" s="64"/>
      <c r="AI45195" s="64"/>
      <c r="AJ45195" s="64"/>
      <c r="AK45195" s="65"/>
      <c r="AL45195" s="65"/>
    </row>
    <row r="45196" spans="34:38" x14ac:dyDescent="0.25">
      <c r="AH45196" s="64"/>
      <c r="AI45196" s="64"/>
      <c r="AJ45196" s="64"/>
      <c r="AK45196" s="65"/>
      <c r="AL45196" s="65"/>
    </row>
    <row r="45197" spans="34:38" x14ac:dyDescent="0.25">
      <c r="AH45197" s="64"/>
      <c r="AI45197" s="64"/>
      <c r="AJ45197" s="64"/>
      <c r="AK45197" s="65"/>
      <c r="AL45197" s="65"/>
    </row>
    <row r="45198" spans="34:38" x14ac:dyDescent="0.25">
      <c r="AH45198" s="64"/>
      <c r="AI45198" s="64"/>
      <c r="AJ45198" s="64"/>
      <c r="AK45198" s="65"/>
      <c r="AL45198" s="65"/>
    </row>
    <row r="45199" spans="34:38" x14ac:dyDescent="0.25">
      <c r="AH45199" s="64"/>
      <c r="AI45199" s="64"/>
      <c r="AJ45199" s="64"/>
      <c r="AK45199" s="65"/>
      <c r="AL45199" s="65"/>
    </row>
    <row r="45200" spans="34:38" x14ac:dyDescent="0.25">
      <c r="AH45200" s="64"/>
      <c r="AI45200" s="64"/>
      <c r="AJ45200" s="64"/>
      <c r="AK45200" s="65"/>
      <c r="AL45200" s="65"/>
    </row>
    <row r="45201" spans="34:38" x14ac:dyDescent="0.25">
      <c r="AH45201" s="64"/>
      <c r="AI45201" s="64"/>
      <c r="AJ45201" s="64"/>
      <c r="AK45201" s="65"/>
      <c r="AL45201" s="65"/>
    </row>
    <row r="45202" spans="34:38" x14ac:dyDescent="0.25">
      <c r="AH45202" s="64"/>
      <c r="AI45202" s="64"/>
      <c r="AJ45202" s="64"/>
      <c r="AK45202" s="65"/>
      <c r="AL45202" s="65"/>
    </row>
    <row r="45203" spans="34:38" x14ac:dyDescent="0.25">
      <c r="AH45203" s="64"/>
      <c r="AI45203" s="64"/>
      <c r="AJ45203" s="64"/>
      <c r="AK45203" s="65"/>
      <c r="AL45203" s="65"/>
    </row>
    <row r="45204" spans="34:38" x14ac:dyDescent="0.25">
      <c r="AH45204" s="64"/>
      <c r="AI45204" s="64"/>
      <c r="AJ45204" s="64"/>
      <c r="AK45204" s="65"/>
      <c r="AL45204" s="65"/>
    </row>
    <row r="45205" spans="34:38" x14ac:dyDescent="0.25">
      <c r="AH45205" s="64"/>
      <c r="AI45205" s="64"/>
      <c r="AJ45205" s="64"/>
      <c r="AK45205" s="65"/>
      <c r="AL45205" s="65"/>
    </row>
    <row r="45206" spans="34:38" x14ac:dyDescent="0.25">
      <c r="AH45206" s="64"/>
      <c r="AI45206" s="64"/>
      <c r="AJ45206" s="64"/>
      <c r="AK45206" s="65"/>
      <c r="AL45206" s="65"/>
    </row>
    <row r="45207" spans="34:38" x14ac:dyDescent="0.25">
      <c r="AH45207" s="64"/>
      <c r="AI45207" s="64"/>
      <c r="AJ45207" s="64"/>
      <c r="AK45207" s="65"/>
      <c r="AL45207" s="65"/>
    </row>
    <row r="45208" spans="34:38" x14ac:dyDescent="0.25">
      <c r="AH45208" s="64"/>
      <c r="AI45208" s="64"/>
      <c r="AJ45208" s="64"/>
      <c r="AK45208" s="65"/>
      <c r="AL45208" s="65"/>
    </row>
    <row r="45209" spans="34:38" x14ac:dyDescent="0.25">
      <c r="AH45209" s="64"/>
      <c r="AI45209" s="64"/>
      <c r="AJ45209" s="64"/>
      <c r="AK45209" s="65"/>
      <c r="AL45209" s="65"/>
    </row>
    <row r="45210" spans="34:38" x14ac:dyDescent="0.25">
      <c r="AH45210" s="64"/>
      <c r="AI45210" s="64"/>
      <c r="AJ45210" s="64"/>
      <c r="AK45210" s="65"/>
      <c r="AL45210" s="65"/>
    </row>
    <row r="45211" spans="34:38" x14ac:dyDescent="0.25">
      <c r="AH45211" s="64"/>
      <c r="AI45211" s="64"/>
      <c r="AJ45211" s="64"/>
      <c r="AK45211" s="65"/>
      <c r="AL45211" s="65"/>
    </row>
    <row r="45212" spans="34:38" x14ac:dyDescent="0.25">
      <c r="AH45212" s="64"/>
      <c r="AI45212" s="64"/>
      <c r="AJ45212" s="64"/>
      <c r="AK45212" s="65"/>
      <c r="AL45212" s="65"/>
    </row>
    <row r="45213" spans="34:38" x14ac:dyDescent="0.25">
      <c r="AH45213" s="64"/>
      <c r="AI45213" s="64"/>
      <c r="AJ45213" s="64"/>
      <c r="AK45213" s="65"/>
      <c r="AL45213" s="65"/>
    </row>
    <row r="45214" spans="34:38" x14ac:dyDescent="0.25">
      <c r="AH45214" s="64"/>
      <c r="AI45214" s="64"/>
      <c r="AJ45214" s="64"/>
      <c r="AK45214" s="65"/>
      <c r="AL45214" s="65"/>
    </row>
    <row r="45215" spans="34:38" x14ac:dyDescent="0.25">
      <c r="AH45215" s="64"/>
      <c r="AI45215" s="64"/>
      <c r="AJ45215" s="64"/>
      <c r="AK45215" s="65"/>
      <c r="AL45215" s="65"/>
    </row>
    <row r="45216" spans="34:38" x14ac:dyDescent="0.25">
      <c r="AH45216" s="64"/>
      <c r="AI45216" s="64"/>
      <c r="AJ45216" s="64"/>
      <c r="AK45216" s="65"/>
      <c r="AL45216" s="65"/>
    </row>
    <row r="45217" spans="34:38" x14ac:dyDescent="0.25">
      <c r="AH45217" s="64"/>
      <c r="AI45217" s="64"/>
      <c r="AJ45217" s="64"/>
      <c r="AK45217" s="65"/>
      <c r="AL45217" s="65"/>
    </row>
    <row r="45218" spans="34:38" x14ac:dyDescent="0.25">
      <c r="AH45218" s="64"/>
      <c r="AI45218" s="64"/>
      <c r="AJ45218" s="64"/>
      <c r="AK45218" s="65"/>
      <c r="AL45218" s="65"/>
    </row>
    <row r="45219" spans="34:38" x14ac:dyDescent="0.25">
      <c r="AH45219" s="64"/>
      <c r="AI45219" s="64"/>
      <c r="AJ45219" s="64"/>
      <c r="AK45219" s="65"/>
      <c r="AL45219" s="65"/>
    </row>
    <row r="45220" spans="34:38" x14ac:dyDescent="0.25">
      <c r="AH45220" s="64"/>
      <c r="AI45220" s="64"/>
      <c r="AJ45220" s="64"/>
      <c r="AK45220" s="65"/>
      <c r="AL45220" s="65"/>
    </row>
    <row r="45221" spans="34:38" x14ac:dyDescent="0.25">
      <c r="AH45221" s="64"/>
      <c r="AI45221" s="64"/>
      <c r="AJ45221" s="64"/>
      <c r="AK45221" s="65"/>
      <c r="AL45221" s="65"/>
    </row>
    <row r="45222" spans="34:38" x14ac:dyDescent="0.25">
      <c r="AH45222" s="64"/>
      <c r="AI45222" s="64"/>
      <c r="AJ45222" s="64"/>
      <c r="AK45222" s="65"/>
      <c r="AL45222" s="65"/>
    </row>
    <row r="45223" spans="34:38" x14ac:dyDescent="0.25">
      <c r="AH45223" s="64"/>
      <c r="AI45223" s="64"/>
      <c r="AJ45223" s="64"/>
      <c r="AK45223" s="65"/>
      <c r="AL45223" s="65"/>
    </row>
    <row r="45224" spans="34:38" x14ac:dyDescent="0.25">
      <c r="AH45224" s="64"/>
      <c r="AI45224" s="64"/>
      <c r="AJ45224" s="64"/>
      <c r="AK45224" s="65"/>
      <c r="AL45224" s="65"/>
    </row>
    <row r="45225" spans="34:38" x14ac:dyDescent="0.25">
      <c r="AH45225" s="64"/>
      <c r="AI45225" s="64"/>
      <c r="AJ45225" s="64"/>
      <c r="AK45225" s="65"/>
      <c r="AL45225" s="65"/>
    </row>
    <row r="45226" spans="34:38" x14ac:dyDescent="0.25">
      <c r="AH45226" s="64"/>
      <c r="AI45226" s="64"/>
      <c r="AJ45226" s="64"/>
      <c r="AK45226" s="65"/>
      <c r="AL45226" s="65"/>
    </row>
    <row r="45227" spans="34:38" x14ac:dyDescent="0.25">
      <c r="AH45227" s="64"/>
      <c r="AI45227" s="64"/>
      <c r="AJ45227" s="64"/>
      <c r="AK45227" s="65"/>
      <c r="AL45227" s="65"/>
    </row>
    <row r="45228" spans="34:38" x14ac:dyDescent="0.25">
      <c r="AH45228" s="64"/>
      <c r="AI45228" s="64"/>
      <c r="AJ45228" s="64"/>
      <c r="AK45228" s="65"/>
      <c r="AL45228" s="65"/>
    </row>
    <row r="45229" spans="34:38" x14ac:dyDescent="0.25">
      <c r="AH45229" s="64"/>
      <c r="AI45229" s="64"/>
      <c r="AJ45229" s="64"/>
      <c r="AK45229" s="65"/>
      <c r="AL45229" s="65"/>
    </row>
    <row r="45230" spans="34:38" x14ac:dyDescent="0.25">
      <c r="AH45230" s="64"/>
      <c r="AI45230" s="64"/>
      <c r="AJ45230" s="64"/>
      <c r="AK45230" s="65"/>
      <c r="AL45230" s="65"/>
    </row>
    <row r="45231" spans="34:38" x14ac:dyDescent="0.25">
      <c r="AH45231" s="64"/>
      <c r="AI45231" s="64"/>
      <c r="AJ45231" s="64"/>
      <c r="AK45231" s="65"/>
      <c r="AL45231" s="65"/>
    </row>
    <row r="45232" spans="34:38" x14ac:dyDescent="0.25">
      <c r="AH45232" s="64"/>
      <c r="AI45232" s="64"/>
      <c r="AJ45232" s="64"/>
      <c r="AK45232" s="65"/>
      <c r="AL45232" s="65"/>
    </row>
    <row r="45233" spans="34:38" x14ac:dyDescent="0.25">
      <c r="AH45233" s="64"/>
      <c r="AI45233" s="64"/>
      <c r="AJ45233" s="64"/>
      <c r="AK45233" s="65"/>
      <c r="AL45233" s="65"/>
    </row>
    <row r="45234" spans="34:38" x14ac:dyDescent="0.25">
      <c r="AH45234" s="64"/>
      <c r="AI45234" s="64"/>
      <c r="AJ45234" s="64"/>
      <c r="AK45234" s="65"/>
      <c r="AL45234" s="65"/>
    </row>
    <row r="45235" spans="34:38" x14ac:dyDescent="0.25">
      <c r="AH45235" s="64"/>
      <c r="AI45235" s="64"/>
      <c r="AJ45235" s="64"/>
      <c r="AK45235" s="65"/>
      <c r="AL45235" s="65"/>
    </row>
    <row r="45236" spans="34:38" x14ac:dyDescent="0.25">
      <c r="AH45236" s="64"/>
      <c r="AI45236" s="64"/>
      <c r="AJ45236" s="64"/>
      <c r="AK45236" s="65"/>
      <c r="AL45236" s="65"/>
    </row>
    <row r="45237" spans="34:38" x14ac:dyDescent="0.25">
      <c r="AH45237" s="64"/>
      <c r="AI45237" s="64"/>
      <c r="AJ45237" s="64"/>
      <c r="AK45237" s="65"/>
      <c r="AL45237" s="65"/>
    </row>
    <row r="45238" spans="34:38" x14ac:dyDescent="0.25">
      <c r="AH45238" s="64"/>
      <c r="AI45238" s="64"/>
      <c r="AJ45238" s="64"/>
      <c r="AK45238" s="65"/>
      <c r="AL45238" s="65"/>
    </row>
    <row r="45239" spans="34:38" x14ac:dyDescent="0.25">
      <c r="AH45239" s="64"/>
      <c r="AI45239" s="64"/>
      <c r="AJ45239" s="64"/>
      <c r="AK45239" s="65"/>
      <c r="AL45239" s="65"/>
    </row>
    <row r="45240" spans="34:38" x14ac:dyDescent="0.25">
      <c r="AH45240" s="64"/>
      <c r="AI45240" s="64"/>
      <c r="AJ45240" s="64"/>
      <c r="AK45240" s="65"/>
      <c r="AL45240" s="65"/>
    </row>
    <row r="45241" spans="34:38" x14ac:dyDescent="0.25">
      <c r="AH45241" s="64"/>
      <c r="AI45241" s="64"/>
      <c r="AJ45241" s="64"/>
      <c r="AK45241" s="65"/>
      <c r="AL45241" s="65"/>
    </row>
    <row r="45242" spans="34:38" x14ac:dyDescent="0.25">
      <c r="AH45242" s="64"/>
      <c r="AI45242" s="64"/>
      <c r="AJ45242" s="64"/>
      <c r="AK45242" s="65"/>
      <c r="AL45242" s="65"/>
    </row>
    <row r="45243" spans="34:38" x14ac:dyDescent="0.25">
      <c r="AH45243" s="64"/>
      <c r="AI45243" s="64"/>
      <c r="AJ45243" s="64"/>
      <c r="AK45243" s="65"/>
      <c r="AL45243" s="65"/>
    </row>
    <row r="45244" spans="34:38" x14ac:dyDescent="0.25">
      <c r="AH45244" s="64"/>
      <c r="AI45244" s="64"/>
      <c r="AJ45244" s="64"/>
      <c r="AK45244" s="65"/>
      <c r="AL45244" s="65"/>
    </row>
    <row r="45245" spans="34:38" x14ac:dyDescent="0.25">
      <c r="AH45245" s="64"/>
      <c r="AI45245" s="64"/>
      <c r="AJ45245" s="64"/>
      <c r="AK45245" s="65"/>
      <c r="AL45245" s="65"/>
    </row>
    <row r="45246" spans="34:38" x14ac:dyDescent="0.25">
      <c r="AH45246" s="64"/>
      <c r="AI45246" s="64"/>
      <c r="AJ45246" s="64"/>
      <c r="AK45246" s="65"/>
      <c r="AL45246" s="65"/>
    </row>
    <row r="45247" spans="34:38" x14ac:dyDescent="0.25">
      <c r="AH45247" s="64"/>
      <c r="AI45247" s="64"/>
      <c r="AJ45247" s="64"/>
      <c r="AK45247" s="65"/>
      <c r="AL45247" s="65"/>
    </row>
    <row r="45248" spans="34:38" x14ac:dyDescent="0.25">
      <c r="AH45248" s="64"/>
      <c r="AI45248" s="64"/>
      <c r="AJ45248" s="64"/>
      <c r="AK45248" s="65"/>
      <c r="AL45248" s="65"/>
    </row>
    <row r="45249" spans="34:38" x14ac:dyDescent="0.25">
      <c r="AH45249" s="64"/>
      <c r="AI45249" s="64"/>
      <c r="AJ45249" s="64"/>
      <c r="AK45249" s="65"/>
      <c r="AL45249" s="65"/>
    </row>
    <row r="45250" spans="34:38" x14ac:dyDescent="0.25">
      <c r="AH45250" s="64"/>
      <c r="AI45250" s="64"/>
      <c r="AJ45250" s="64"/>
      <c r="AK45250" s="65"/>
      <c r="AL45250" s="65"/>
    </row>
    <row r="45251" spans="34:38" x14ac:dyDescent="0.25">
      <c r="AH45251" s="64"/>
      <c r="AI45251" s="64"/>
      <c r="AJ45251" s="64"/>
      <c r="AK45251" s="65"/>
      <c r="AL45251" s="65"/>
    </row>
    <row r="45252" spans="34:38" x14ac:dyDescent="0.25">
      <c r="AH45252" s="64"/>
      <c r="AI45252" s="64"/>
      <c r="AJ45252" s="64"/>
      <c r="AK45252" s="65"/>
      <c r="AL45252" s="65"/>
    </row>
    <row r="45253" spans="34:38" x14ac:dyDescent="0.25">
      <c r="AH45253" s="64"/>
      <c r="AI45253" s="64"/>
      <c r="AJ45253" s="64"/>
      <c r="AK45253" s="65"/>
      <c r="AL45253" s="65"/>
    </row>
    <row r="45254" spans="34:38" x14ac:dyDescent="0.25">
      <c r="AH45254" s="64"/>
      <c r="AI45254" s="64"/>
      <c r="AJ45254" s="64"/>
      <c r="AK45254" s="65"/>
      <c r="AL45254" s="65"/>
    </row>
    <row r="45255" spans="34:38" x14ac:dyDescent="0.25">
      <c r="AH45255" s="64"/>
      <c r="AI45255" s="64"/>
      <c r="AJ45255" s="64"/>
      <c r="AK45255" s="65"/>
      <c r="AL45255" s="65"/>
    </row>
    <row r="45256" spans="34:38" x14ac:dyDescent="0.25">
      <c r="AH45256" s="64"/>
      <c r="AI45256" s="64"/>
      <c r="AJ45256" s="64"/>
      <c r="AK45256" s="65"/>
      <c r="AL45256" s="65"/>
    </row>
    <row r="45257" spans="34:38" x14ac:dyDescent="0.25">
      <c r="AH45257" s="64"/>
      <c r="AI45257" s="64"/>
      <c r="AJ45257" s="64"/>
      <c r="AK45257" s="65"/>
      <c r="AL45257" s="65"/>
    </row>
    <row r="45258" spans="34:38" x14ac:dyDescent="0.25">
      <c r="AH45258" s="64"/>
      <c r="AI45258" s="64"/>
      <c r="AJ45258" s="64"/>
      <c r="AK45258" s="65"/>
      <c r="AL45258" s="65"/>
    </row>
    <row r="45259" spans="34:38" x14ac:dyDescent="0.25">
      <c r="AH45259" s="64"/>
      <c r="AI45259" s="64"/>
      <c r="AJ45259" s="64"/>
      <c r="AK45259" s="65"/>
      <c r="AL45259" s="65"/>
    </row>
    <row r="45260" spans="34:38" x14ac:dyDescent="0.25">
      <c r="AH45260" s="64"/>
      <c r="AI45260" s="64"/>
      <c r="AJ45260" s="64"/>
      <c r="AK45260" s="65"/>
      <c r="AL45260" s="65"/>
    </row>
    <row r="45261" spans="34:38" x14ac:dyDescent="0.25">
      <c r="AH45261" s="64"/>
      <c r="AI45261" s="64"/>
      <c r="AJ45261" s="64"/>
      <c r="AK45261" s="65"/>
      <c r="AL45261" s="65"/>
    </row>
    <row r="45262" spans="34:38" x14ac:dyDescent="0.25">
      <c r="AH45262" s="64"/>
      <c r="AI45262" s="64"/>
      <c r="AJ45262" s="64"/>
      <c r="AK45262" s="65"/>
      <c r="AL45262" s="65"/>
    </row>
    <row r="45263" spans="34:38" x14ac:dyDescent="0.25">
      <c r="AH45263" s="64"/>
      <c r="AI45263" s="64"/>
      <c r="AJ45263" s="64"/>
      <c r="AK45263" s="65"/>
      <c r="AL45263" s="65"/>
    </row>
    <row r="45264" spans="34:38" x14ac:dyDescent="0.25">
      <c r="AH45264" s="64"/>
      <c r="AI45264" s="64"/>
      <c r="AJ45264" s="64"/>
      <c r="AK45264" s="65"/>
      <c r="AL45264" s="65"/>
    </row>
    <row r="45265" spans="34:38" x14ac:dyDescent="0.25">
      <c r="AH45265" s="64"/>
      <c r="AI45265" s="64"/>
      <c r="AJ45265" s="64"/>
      <c r="AK45265" s="65"/>
      <c r="AL45265" s="65"/>
    </row>
    <row r="45266" spans="34:38" x14ac:dyDescent="0.25">
      <c r="AH45266" s="64"/>
      <c r="AI45266" s="64"/>
      <c r="AJ45266" s="64"/>
      <c r="AK45266" s="65"/>
      <c r="AL45266" s="65"/>
    </row>
    <row r="45267" spans="34:38" x14ac:dyDescent="0.25">
      <c r="AH45267" s="64"/>
      <c r="AI45267" s="64"/>
      <c r="AJ45267" s="64"/>
      <c r="AK45267" s="65"/>
      <c r="AL45267" s="65"/>
    </row>
    <row r="45268" spans="34:38" x14ac:dyDescent="0.25">
      <c r="AH45268" s="64"/>
      <c r="AI45268" s="64"/>
      <c r="AJ45268" s="64"/>
      <c r="AK45268" s="65"/>
      <c r="AL45268" s="65"/>
    </row>
    <row r="45269" spans="34:38" x14ac:dyDescent="0.25">
      <c r="AH45269" s="64"/>
      <c r="AI45269" s="64"/>
      <c r="AJ45269" s="64"/>
      <c r="AK45269" s="65"/>
      <c r="AL45269" s="65"/>
    </row>
    <row r="45270" spans="34:38" x14ac:dyDescent="0.25">
      <c r="AH45270" s="64"/>
      <c r="AI45270" s="64"/>
      <c r="AJ45270" s="64"/>
      <c r="AK45270" s="65"/>
      <c r="AL45270" s="65"/>
    </row>
    <row r="45271" spans="34:38" x14ac:dyDescent="0.25">
      <c r="AH45271" s="64"/>
      <c r="AI45271" s="64"/>
      <c r="AJ45271" s="64"/>
      <c r="AK45271" s="65"/>
      <c r="AL45271" s="65"/>
    </row>
    <row r="45272" spans="34:38" x14ac:dyDescent="0.25">
      <c r="AH45272" s="64"/>
      <c r="AI45272" s="64"/>
      <c r="AJ45272" s="64"/>
      <c r="AK45272" s="65"/>
      <c r="AL45272" s="65"/>
    </row>
    <row r="45273" spans="34:38" x14ac:dyDescent="0.25">
      <c r="AH45273" s="64"/>
      <c r="AI45273" s="64"/>
      <c r="AJ45273" s="64"/>
      <c r="AK45273" s="65"/>
      <c r="AL45273" s="65"/>
    </row>
    <row r="45274" spans="34:38" x14ac:dyDescent="0.25">
      <c r="AH45274" s="64"/>
      <c r="AI45274" s="64"/>
      <c r="AJ45274" s="64"/>
      <c r="AK45274" s="65"/>
      <c r="AL45274" s="65"/>
    </row>
    <row r="45275" spans="34:38" x14ac:dyDescent="0.25">
      <c r="AH45275" s="64"/>
      <c r="AI45275" s="64"/>
      <c r="AJ45275" s="64"/>
      <c r="AK45275" s="65"/>
      <c r="AL45275" s="65"/>
    </row>
    <row r="45276" spans="34:38" x14ac:dyDescent="0.25">
      <c r="AH45276" s="64"/>
      <c r="AI45276" s="64"/>
      <c r="AJ45276" s="64"/>
      <c r="AK45276" s="65"/>
      <c r="AL45276" s="65"/>
    </row>
    <row r="45277" spans="34:38" x14ac:dyDescent="0.25">
      <c r="AH45277" s="64"/>
      <c r="AI45277" s="64"/>
      <c r="AJ45277" s="64"/>
      <c r="AK45277" s="65"/>
      <c r="AL45277" s="65"/>
    </row>
    <row r="45278" spans="34:38" x14ac:dyDescent="0.25">
      <c r="AH45278" s="64"/>
      <c r="AI45278" s="64"/>
      <c r="AJ45278" s="64"/>
      <c r="AK45278" s="65"/>
      <c r="AL45278" s="65"/>
    </row>
    <row r="45279" spans="34:38" x14ac:dyDescent="0.25">
      <c r="AH45279" s="64"/>
      <c r="AI45279" s="64"/>
      <c r="AJ45279" s="64"/>
      <c r="AK45279" s="65"/>
      <c r="AL45279" s="65"/>
    </row>
    <row r="45280" spans="34:38" x14ac:dyDescent="0.25">
      <c r="AH45280" s="64"/>
      <c r="AI45280" s="64"/>
      <c r="AJ45280" s="64"/>
      <c r="AK45280" s="65"/>
      <c r="AL45280" s="65"/>
    </row>
    <row r="45281" spans="34:38" x14ac:dyDescent="0.25">
      <c r="AH45281" s="64"/>
      <c r="AI45281" s="64"/>
      <c r="AJ45281" s="64"/>
      <c r="AK45281" s="65"/>
      <c r="AL45281" s="65"/>
    </row>
    <row r="45282" spans="34:38" x14ac:dyDescent="0.25">
      <c r="AH45282" s="64"/>
      <c r="AI45282" s="64"/>
      <c r="AJ45282" s="64"/>
      <c r="AK45282" s="65"/>
      <c r="AL45282" s="65"/>
    </row>
    <row r="45283" spans="34:38" x14ac:dyDescent="0.25">
      <c r="AH45283" s="64"/>
      <c r="AI45283" s="64"/>
      <c r="AJ45283" s="64"/>
      <c r="AK45283" s="65"/>
      <c r="AL45283" s="65"/>
    </row>
    <row r="45284" spans="34:38" x14ac:dyDescent="0.25">
      <c r="AH45284" s="64"/>
      <c r="AI45284" s="64"/>
      <c r="AJ45284" s="64"/>
      <c r="AK45284" s="65"/>
      <c r="AL45284" s="65"/>
    </row>
    <row r="45285" spans="34:38" x14ac:dyDescent="0.25">
      <c r="AH45285" s="64"/>
      <c r="AI45285" s="64"/>
      <c r="AJ45285" s="64"/>
      <c r="AK45285" s="65"/>
      <c r="AL45285" s="65"/>
    </row>
    <row r="45286" spans="34:38" x14ac:dyDescent="0.25">
      <c r="AH45286" s="64"/>
      <c r="AI45286" s="64"/>
      <c r="AJ45286" s="64"/>
      <c r="AK45286" s="65"/>
      <c r="AL45286" s="65"/>
    </row>
    <row r="45287" spans="34:38" x14ac:dyDescent="0.25">
      <c r="AH45287" s="64"/>
      <c r="AI45287" s="64"/>
      <c r="AJ45287" s="64"/>
      <c r="AK45287" s="65"/>
      <c r="AL45287" s="65"/>
    </row>
    <row r="45288" spans="34:38" x14ac:dyDescent="0.25">
      <c r="AH45288" s="64"/>
      <c r="AI45288" s="64"/>
      <c r="AJ45288" s="64"/>
      <c r="AK45288" s="65"/>
      <c r="AL45288" s="65"/>
    </row>
    <row r="45289" spans="34:38" x14ac:dyDescent="0.25">
      <c r="AH45289" s="64"/>
      <c r="AI45289" s="64"/>
      <c r="AJ45289" s="64"/>
      <c r="AK45289" s="65"/>
      <c r="AL45289" s="65"/>
    </row>
    <row r="45290" spans="34:38" x14ac:dyDescent="0.25">
      <c r="AH45290" s="64"/>
      <c r="AI45290" s="64"/>
      <c r="AJ45290" s="64"/>
      <c r="AK45290" s="65"/>
      <c r="AL45290" s="65"/>
    </row>
    <row r="45291" spans="34:38" x14ac:dyDescent="0.25">
      <c r="AH45291" s="64"/>
      <c r="AI45291" s="64"/>
      <c r="AJ45291" s="64"/>
      <c r="AK45291" s="65"/>
      <c r="AL45291" s="65"/>
    </row>
    <row r="45292" spans="34:38" x14ac:dyDescent="0.25">
      <c r="AH45292" s="64"/>
      <c r="AI45292" s="64"/>
      <c r="AJ45292" s="64"/>
      <c r="AK45292" s="65"/>
      <c r="AL45292" s="65"/>
    </row>
    <row r="45293" spans="34:38" x14ac:dyDescent="0.25">
      <c r="AH45293" s="64"/>
      <c r="AI45293" s="64"/>
      <c r="AJ45293" s="64"/>
      <c r="AK45293" s="65"/>
      <c r="AL45293" s="65"/>
    </row>
    <row r="45294" spans="34:38" x14ac:dyDescent="0.25">
      <c r="AH45294" s="64"/>
      <c r="AI45294" s="64"/>
      <c r="AJ45294" s="64"/>
      <c r="AK45294" s="65"/>
      <c r="AL45294" s="65"/>
    </row>
    <row r="45295" spans="34:38" x14ac:dyDescent="0.25">
      <c r="AH45295" s="64"/>
      <c r="AI45295" s="64"/>
      <c r="AJ45295" s="64"/>
      <c r="AK45295" s="65"/>
      <c r="AL45295" s="65"/>
    </row>
    <row r="45296" spans="34:38" x14ac:dyDescent="0.25">
      <c r="AH45296" s="64"/>
      <c r="AI45296" s="64"/>
      <c r="AJ45296" s="64"/>
      <c r="AK45296" s="65"/>
      <c r="AL45296" s="65"/>
    </row>
    <row r="45297" spans="34:38" x14ac:dyDescent="0.25">
      <c r="AH45297" s="64"/>
      <c r="AI45297" s="64"/>
      <c r="AJ45297" s="64"/>
      <c r="AK45297" s="65"/>
      <c r="AL45297" s="65"/>
    </row>
    <row r="45298" spans="34:38" x14ac:dyDescent="0.25">
      <c r="AH45298" s="64"/>
      <c r="AI45298" s="64"/>
      <c r="AJ45298" s="64"/>
      <c r="AK45298" s="65"/>
      <c r="AL45298" s="65"/>
    </row>
    <row r="45299" spans="34:38" x14ac:dyDescent="0.25">
      <c r="AH45299" s="64"/>
      <c r="AI45299" s="64"/>
      <c r="AJ45299" s="64"/>
      <c r="AK45299" s="65"/>
      <c r="AL45299" s="65"/>
    </row>
    <row r="45300" spans="34:38" x14ac:dyDescent="0.25">
      <c r="AH45300" s="64"/>
      <c r="AI45300" s="64"/>
      <c r="AJ45300" s="64"/>
      <c r="AK45300" s="65"/>
      <c r="AL45300" s="65"/>
    </row>
    <row r="45301" spans="34:38" x14ac:dyDescent="0.25">
      <c r="AH45301" s="64"/>
      <c r="AI45301" s="64"/>
      <c r="AJ45301" s="64"/>
      <c r="AK45301" s="65"/>
      <c r="AL45301" s="65"/>
    </row>
    <row r="45302" spans="34:38" x14ac:dyDescent="0.25">
      <c r="AH45302" s="64"/>
      <c r="AI45302" s="64"/>
      <c r="AJ45302" s="64"/>
      <c r="AK45302" s="65"/>
      <c r="AL45302" s="65"/>
    </row>
    <row r="45303" spans="34:38" x14ac:dyDescent="0.25">
      <c r="AH45303" s="64"/>
      <c r="AI45303" s="64"/>
      <c r="AJ45303" s="64"/>
      <c r="AK45303" s="65"/>
      <c r="AL45303" s="65"/>
    </row>
    <row r="45304" spans="34:38" x14ac:dyDescent="0.25">
      <c r="AH45304" s="64"/>
      <c r="AI45304" s="64"/>
      <c r="AJ45304" s="64"/>
      <c r="AK45304" s="65"/>
      <c r="AL45304" s="65"/>
    </row>
    <row r="45305" spans="34:38" x14ac:dyDescent="0.25">
      <c r="AH45305" s="64"/>
      <c r="AI45305" s="64"/>
      <c r="AJ45305" s="64"/>
      <c r="AK45305" s="65"/>
      <c r="AL45305" s="65"/>
    </row>
    <row r="45306" spans="34:38" x14ac:dyDescent="0.25">
      <c r="AH45306" s="64"/>
      <c r="AI45306" s="64"/>
      <c r="AJ45306" s="64"/>
      <c r="AK45306" s="65"/>
      <c r="AL45306" s="65"/>
    </row>
    <row r="45307" spans="34:38" x14ac:dyDescent="0.25">
      <c r="AH45307" s="64"/>
      <c r="AI45307" s="64"/>
      <c r="AJ45307" s="64"/>
      <c r="AK45307" s="65"/>
      <c r="AL45307" s="65"/>
    </row>
    <row r="45308" spans="34:38" x14ac:dyDescent="0.25">
      <c r="AH45308" s="64"/>
      <c r="AI45308" s="64"/>
      <c r="AJ45308" s="64"/>
      <c r="AK45308" s="65"/>
      <c r="AL45308" s="65"/>
    </row>
    <row r="45309" spans="34:38" x14ac:dyDescent="0.25">
      <c r="AH45309" s="64"/>
      <c r="AI45309" s="64"/>
      <c r="AJ45309" s="64"/>
      <c r="AK45309" s="65"/>
      <c r="AL45309" s="65"/>
    </row>
    <row r="45310" spans="34:38" x14ac:dyDescent="0.25">
      <c r="AH45310" s="64"/>
      <c r="AI45310" s="64"/>
      <c r="AJ45310" s="64"/>
      <c r="AK45310" s="65"/>
      <c r="AL45310" s="65"/>
    </row>
    <row r="45311" spans="34:38" x14ac:dyDescent="0.25">
      <c r="AH45311" s="64"/>
      <c r="AI45311" s="64"/>
      <c r="AJ45311" s="64"/>
      <c r="AK45311" s="65"/>
      <c r="AL45311" s="65"/>
    </row>
    <row r="45312" spans="34:38" x14ac:dyDescent="0.25">
      <c r="AH45312" s="64"/>
      <c r="AI45312" s="64"/>
      <c r="AJ45312" s="64"/>
      <c r="AK45312" s="65"/>
      <c r="AL45312" s="65"/>
    </row>
    <row r="45313" spans="34:38" x14ac:dyDescent="0.25">
      <c r="AH45313" s="64"/>
      <c r="AI45313" s="64"/>
      <c r="AJ45313" s="64"/>
      <c r="AK45313" s="65"/>
      <c r="AL45313" s="65"/>
    </row>
    <row r="45314" spans="34:38" x14ac:dyDescent="0.25">
      <c r="AH45314" s="64"/>
      <c r="AI45314" s="64"/>
      <c r="AJ45314" s="64"/>
      <c r="AK45314" s="65"/>
      <c r="AL45314" s="65"/>
    </row>
    <row r="45315" spans="34:38" x14ac:dyDescent="0.25">
      <c r="AH45315" s="64"/>
      <c r="AI45315" s="64"/>
      <c r="AJ45315" s="64"/>
      <c r="AK45315" s="65"/>
      <c r="AL45315" s="65"/>
    </row>
    <row r="45316" spans="34:38" x14ac:dyDescent="0.25">
      <c r="AH45316" s="64"/>
      <c r="AI45316" s="64"/>
      <c r="AJ45316" s="64"/>
      <c r="AK45316" s="65"/>
      <c r="AL45316" s="65"/>
    </row>
    <row r="45317" spans="34:38" x14ac:dyDescent="0.25">
      <c r="AH45317" s="64"/>
      <c r="AI45317" s="64"/>
      <c r="AJ45317" s="64"/>
      <c r="AK45317" s="65"/>
      <c r="AL45317" s="65"/>
    </row>
    <row r="45318" spans="34:38" x14ac:dyDescent="0.25">
      <c r="AH45318" s="64"/>
      <c r="AI45318" s="64"/>
      <c r="AJ45318" s="64"/>
      <c r="AK45318" s="65"/>
      <c r="AL45318" s="65"/>
    </row>
    <row r="45319" spans="34:38" x14ac:dyDescent="0.25">
      <c r="AH45319" s="64"/>
      <c r="AI45319" s="64"/>
      <c r="AJ45319" s="64"/>
      <c r="AK45319" s="65"/>
      <c r="AL45319" s="65"/>
    </row>
    <row r="45320" spans="34:38" x14ac:dyDescent="0.25">
      <c r="AH45320" s="64"/>
      <c r="AI45320" s="64"/>
      <c r="AJ45320" s="64"/>
      <c r="AK45320" s="65"/>
      <c r="AL45320" s="65"/>
    </row>
    <row r="45321" spans="34:38" x14ac:dyDescent="0.25">
      <c r="AH45321" s="64"/>
      <c r="AI45321" s="64"/>
      <c r="AJ45321" s="64"/>
      <c r="AK45321" s="65"/>
      <c r="AL45321" s="65"/>
    </row>
    <row r="45322" spans="34:38" x14ac:dyDescent="0.25">
      <c r="AH45322" s="64"/>
      <c r="AI45322" s="64"/>
      <c r="AJ45322" s="64"/>
      <c r="AK45322" s="65"/>
      <c r="AL45322" s="65"/>
    </row>
    <row r="45323" spans="34:38" x14ac:dyDescent="0.25">
      <c r="AH45323" s="64"/>
      <c r="AI45323" s="64"/>
      <c r="AJ45323" s="64"/>
      <c r="AK45323" s="65"/>
      <c r="AL45323" s="65"/>
    </row>
    <row r="45324" spans="34:38" x14ac:dyDescent="0.25">
      <c r="AH45324" s="64"/>
      <c r="AI45324" s="64"/>
      <c r="AJ45324" s="64"/>
      <c r="AK45324" s="65"/>
      <c r="AL45324" s="65"/>
    </row>
    <row r="45325" spans="34:38" x14ac:dyDescent="0.25">
      <c r="AH45325" s="64"/>
      <c r="AI45325" s="64"/>
      <c r="AJ45325" s="64"/>
      <c r="AK45325" s="65"/>
      <c r="AL45325" s="65"/>
    </row>
    <row r="45326" spans="34:38" x14ac:dyDescent="0.25">
      <c r="AH45326" s="64"/>
      <c r="AI45326" s="64"/>
      <c r="AJ45326" s="64"/>
      <c r="AK45326" s="65"/>
      <c r="AL45326" s="65"/>
    </row>
    <row r="45327" spans="34:38" x14ac:dyDescent="0.25">
      <c r="AH45327" s="64"/>
      <c r="AI45327" s="64"/>
      <c r="AJ45327" s="64"/>
      <c r="AK45327" s="65"/>
      <c r="AL45327" s="65"/>
    </row>
    <row r="45328" spans="34:38" x14ac:dyDescent="0.25">
      <c r="AH45328" s="64"/>
      <c r="AI45328" s="64"/>
      <c r="AJ45328" s="64"/>
      <c r="AK45328" s="65"/>
      <c r="AL45328" s="65"/>
    </row>
    <row r="45329" spans="34:38" x14ac:dyDescent="0.25">
      <c r="AH45329" s="64"/>
      <c r="AI45329" s="64"/>
      <c r="AJ45329" s="64"/>
      <c r="AK45329" s="65"/>
      <c r="AL45329" s="65"/>
    </row>
    <row r="45330" spans="34:38" x14ac:dyDescent="0.25">
      <c r="AH45330" s="64"/>
      <c r="AI45330" s="64"/>
      <c r="AJ45330" s="64"/>
      <c r="AK45330" s="65"/>
      <c r="AL45330" s="65"/>
    </row>
    <row r="45331" spans="34:38" x14ac:dyDescent="0.25">
      <c r="AH45331" s="64"/>
      <c r="AI45331" s="64"/>
      <c r="AJ45331" s="64"/>
      <c r="AK45331" s="65"/>
      <c r="AL45331" s="65"/>
    </row>
    <row r="45332" spans="34:38" x14ac:dyDescent="0.25">
      <c r="AH45332" s="64"/>
      <c r="AI45332" s="64"/>
      <c r="AJ45332" s="64"/>
      <c r="AK45332" s="65"/>
      <c r="AL45332" s="65"/>
    </row>
    <row r="45333" spans="34:38" x14ac:dyDescent="0.25">
      <c r="AH45333" s="64"/>
      <c r="AI45333" s="64"/>
      <c r="AJ45333" s="64"/>
      <c r="AK45333" s="65"/>
      <c r="AL45333" s="65"/>
    </row>
    <row r="45334" spans="34:38" x14ac:dyDescent="0.25">
      <c r="AH45334" s="64"/>
      <c r="AI45334" s="64"/>
      <c r="AJ45334" s="64"/>
      <c r="AK45334" s="65"/>
      <c r="AL45334" s="65"/>
    </row>
    <row r="45335" spans="34:38" x14ac:dyDescent="0.25">
      <c r="AH45335" s="64"/>
      <c r="AI45335" s="64"/>
      <c r="AJ45335" s="64"/>
      <c r="AK45335" s="65"/>
      <c r="AL45335" s="65"/>
    </row>
    <row r="45336" spans="34:38" x14ac:dyDescent="0.25">
      <c r="AH45336" s="64"/>
      <c r="AI45336" s="64"/>
      <c r="AJ45336" s="64"/>
      <c r="AK45336" s="65"/>
      <c r="AL45336" s="65"/>
    </row>
    <row r="45337" spans="34:38" x14ac:dyDescent="0.25">
      <c r="AH45337" s="64"/>
      <c r="AI45337" s="64"/>
      <c r="AJ45337" s="64"/>
      <c r="AK45337" s="65"/>
      <c r="AL45337" s="65"/>
    </row>
    <row r="45338" spans="34:38" x14ac:dyDescent="0.25">
      <c r="AH45338" s="64"/>
      <c r="AI45338" s="64"/>
      <c r="AJ45338" s="64"/>
      <c r="AK45338" s="65"/>
      <c r="AL45338" s="65"/>
    </row>
    <row r="45339" spans="34:38" x14ac:dyDescent="0.25">
      <c r="AH45339" s="64"/>
      <c r="AI45339" s="64"/>
      <c r="AJ45339" s="64"/>
      <c r="AK45339" s="65"/>
      <c r="AL45339" s="65"/>
    </row>
    <row r="45340" spans="34:38" x14ac:dyDescent="0.25">
      <c r="AH45340" s="64"/>
      <c r="AI45340" s="64"/>
      <c r="AJ45340" s="64"/>
      <c r="AK45340" s="65"/>
      <c r="AL45340" s="65"/>
    </row>
    <row r="45341" spans="34:38" x14ac:dyDescent="0.25">
      <c r="AH45341" s="64"/>
      <c r="AI45341" s="64"/>
      <c r="AJ45341" s="64"/>
      <c r="AK45341" s="65"/>
      <c r="AL45341" s="65"/>
    </row>
    <row r="45342" spans="34:38" x14ac:dyDescent="0.25">
      <c r="AH45342" s="64"/>
      <c r="AI45342" s="64"/>
      <c r="AJ45342" s="64"/>
      <c r="AK45342" s="65"/>
      <c r="AL45342" s="65"/>
    </row>
    <row r="45343" spans="34:38" x14ac:dyDescent="0.25">
      <c r="AH45343" s="64"/>
      <c r="AI45343" s="64"/>
      <c r="AJ45343" s="64"/>
      <c r="AK45343" s="65"/>
      <c r="AL45343" s="65"/>
    </row>
    <row r="45344" spans="34:38" x14ac:dyDescent="0.25">
      <c r="AH45344" s="64"/>
      <c r="AI45344" s="64"/>
      <c r="AJ45344" s="64"/>
      <c r="AK45344" s="65"/>
      <c r="AL45344" s="65"/>
    </row>
    <row r="45345" spans="34:38" x14ac:dyDescent="0.25">
      <c r="AH45345" s="64"/>
      <c r="AI45345" s="64"/>
      <c r="AJ45345" s="64"/>
      <c r="AK45345" s="65"/>
      <c r="AL45345" s="65"/>
    </row>
    <row r="45346" spans="34:38" x14ac:dyDescent="0.25">
      <c r="AH45346" s="64"/>
      <c r="AI45346" s="64"/>
      <c r="AJ45346" s="64"/>
      <c r="AK45346" s="65"/>
      <c r="AL45346" s="65"/>
    </row>
    <row r="45347" spans="34:38" x14ac:dyDescent="0.25">
      <c r="AH45347" s="64"/>
      <c r="AI45347" s="64"/>
      <c r="AJ45347" s="64"/>
      <c r="AK45347" s="65"/>
      <c r="AL45347" s="65"/>
    </row>
    <row r="45348" spans="34:38" x14ac:dyDescent="0.25">
      <c r="AH45348" s="64"/>
      <c r="AI45348" s="64"/>
      <c r="AJ45348" s="64"/>
      <c r="AK45348" s="65"/>
      <c r="AL45348" s="65"/>
    </row>
    <row r="45349" spans="34:38" x14ac:dyDescent="0.25">
      <c r="AH45349" s="64"/>
      <c r="AI45349" s="64"/>
      <c r="AJ45349" s="64"/>
      <c r="AK45349" s="65"/>
      <c r="AL45349" s="65"/>
    </row>
    <row r="45350" spans="34:38" x14ac:dyDescent="0.25">
      <c r="AH45350" s="64"/>
      <c r="AI45350" s="64"/>
      <c r="AJ45350" s="64"/>
      <c r="AK45350" s="65"/>
      <c r="AL45350" s="65"/>
    </row>
    <row r="45351" spans="34:38" x14ac:dyDescent="0.25">
      <c r="AH45351" s="64"/>
      <c r="AI45351" s="64"/>
      <c r="AJ45351" s="64"/>
      <c r="AK45351" s="65"/>
      <c r="AL45351" s="65"/>
    </row>
    <row r="45352" spans="34:38" x14ac:dyDescent="0.25">
      <c r="AH45352" s="64"/>
      <c r="AI45352" s="64"/>
      <c r="AJ45352" s="64"/>
      <c r="AK45352" s="65"/>
      <c r="AL45352" s="65"/>
    </row>
    <row r="45353" spans="34:38" x14ac:dyDescent="0.25">
      <c r="AH45353" s="64"/>
      <c r="AI45353" s="64"/>
      <c r="AJ45353" s="64"/>
      <c r="AK45353" s="65"/>
      <c r="AL45353" s="65"/>
    </row>
    <row r="45354" spans="34:38" x14ac:dyDescent="0.25">
      <c r="AH45354" s="64"/>
      <c r="AI45354" s="64"/>
      <c r="AJ45354" s="64"/>
      <c r="AK45354" s="65"/>
      <c r="AL45354" s="65"/>
    </row>
    <row r="45355" spans="34:38" x14ac:dyDescent="0.25">
      <c r="AH45355" s="64"/>
      <c r="AI45355" s="64"/>
      <c r="AJ45355" s="64"/>
      <c r="AK45355" s="65"/>
      <c r="AL45355" s="65"/>
    </row>
    <row r="45356" spans="34:38" x14ac:dyDescent="0.25">
      <c r="AH45356" s="64"/>
      <c r="AI45356" s="64"/>
      <c r="AJ45356" s="64"/>
      <c r="AK45356" s="65"/>
      <c r="AL45356" s="65"/>
    </row>
    <row r="45357" spans="34:38" x14ac:dyDescent="0.25">
      <c r="AH45357" s="64"/>
      <c r="AI45357" s="64"/>
      <c r="AJ45357" s="64"/>
      <c r="AK45357" s="65"/>
      <c r="AL45357" s="65"/>
    </row>
    <row r="45358" spans="34:38" x14ac:dyDescent="0.25">
      <c r="AH45358" s="64"/>
      <c r="AI45358" s="64"/>
      <c r="AJ45358" s="64"/>
      <c r="AK45358" s="65"/>
      <c r="AL45358" s="65"/>
    </row>
    <row r="45359" spans="34:38" x14ac:dyDescent="0.25">
      <c r="AH45359" s="64"/>
      <c r="AI45359" s="64"/>
      <c r="AJ45359" s="64"/>
      <c r="AK45359" s="65"/>
      <c r="AL45359" s="65"/>
    </row>
    <row r="45360" spans="34:38" x14ac:dyDescent="0.25">
      <c r="AH45360" s="64"/>
      <c r="AI45360" s="64"/>
      <c r="AJ45360" s="64"/>
      <c r="AK45360" s="65"/>
      <c r="AL45360" s="65"/>
    </row>
    <row r="45361" spans="34:38" x14ac:dyDescent="0.25">
      <c r="AH45361" s="64"/>
      <c r="AI45361" s="64"/>
      <c r="AJ45361" s="64"/>
      <c r="AK45361" s="65"/>
      <c r="AL45361" s="65"/>
    </row>
    <row r="45362" spans="34:38" x14ac:dyDescent="0.25">
      <c r="AH45362" s="64"/>
      <c r="AI45362" s="64"/>
      <c r="AJ45362" s="64"/>
      <c r="AK45362" s="65"/>
      <c r="AL45362" s="65"/>
    </row>
    <row r="45363" spans="34:38" x14ac:dyDescent="0.25">
      <c r="AH45363" s="64"/>
      <c r="AI45363" s="64"/>
      <c r="AJ45363" s="64"/>
      <c r="AK45363" s="65"/>
      <c r="AL45363" s="65"/>
    </row>
    <row r="45364" spans="34:38" x14ac:dyDescent="0.25">
      <c r="AH45364" s="64"/>
      <c r="AI45364" s="64"/>
      <c r="AJ45364" s="64"/>
      <c r="AK45364" s="65"/>
      <c r="AL45364" s="65"/>
    </row>
    <row r="45365" spans="34:38" x14ac:dyDescent="0.25">
      <c r="AH45365" s="64"/>
      <c r="AI45365" s="64"/>
      <c r="AJ45365" s="64"/>
      <c r="AK45365" s="65"/>
      <c r="AL45365" s="65"/>
    </row>
    <row r="45366" spans="34:38" x14ac:dyDescent="0.25">
      <c r="AH45366" s="64"/>
      <c r="AI45366" s="64"/>
      <c r="AJ45366" s="64"/>
      <c r="AK45366" s="65"/>
      <c r="AL45366" s="65"/>
    </row>
    <row r="45367" spans="34:38" x14ac:dyDescent="0.25">
      <c r="AH45367" s="64"/>
      <c r="AI45367" s="64"/>
      <c r="AJ45367" s="64"/>
      <c r="AK45367" s="65"/>
      <c r="AL45367" s="65"/>
    </row>
    <row r="45368" spans="34:38" x14ac:dyDescent="0.25">
      <c r="AH45368" s="64"/>
      <c r="AI45368" s="64"/>
      <c r="AJ45368" s="64"/>
      <c r="AK45368" s="65"/>
      <c r="AL45368" s="65"/>
    </row>
    <row r="45369" spans="34:38" x14ac:dyDescent="0.25">
      <c r="AH45369" s="64"/>
      <c r="AI45369" s="64"/>
      <c r="AJ45369" s="64"/>
      <c r="AK45369" s="65"/>
      <c r="AL45369" s="65"/>
    </row>
    <row r="45370" spans="34:38" x14ac:dyDescent="0.25">
      <c r="AH45370" s="64"/>
      <c r="AI45370" s="64"/>
      <c r="AJ45370" s="64"/>
      <c r="AK45370" s="65"/>
      <c r="AL45370" s="65"/>
    </row>
    <row r="45371" spans="34:38" x14ac:dyDescent="0.25">
      <c r="AH45371" s="64"/>
      <c r="AI45371" s="64"/>
      <c r="AJ45371" s="64"/>
      <c r="AK45371" s="65"/>
      <c r="AL45371" s="65"/>
    </row>
    <row r="45372" spans="34:38" x14ac:dyDescent="0.25">
      <c r="AH45372" s="64"/>
      <c r="AI45372" s="64"/>
      <c r="AJ45372" s="64"/>
      <c r="AK45372" s="65"/>
      <c r="AL45372" s="65"/>
    </row>
    <row r="45373" spans="34:38" x14ac:dyDescent="0.25">
      <c r="AH45373" s="64"/>
      <c r="AI45373" s="64"/>
      <c r="AJ45373" s="64"/>
      <c r="AK45373" s="65"/>
      <c r="AL45373" s="65"/>
    </row>
    <row r="45374" spans="34:38" x14ac:dyDescent="0.25">
      <c r="AH45374" s="64"/>
      <c r="AI45374" s="64"/>
      <c r="AJ45374" s="64"/>
      <c r="AK45374" s="65"/>
      <c r="AL45374" s="65"/>
    </row>
    <row r="45375" spans="34:38" x14ac:dyDescent="0.25">
      <c r="AH45375" s="64"/>
      <c r="AI45375" s="64"/>
      <c r="AJ45375" s="64"/>
      <c r="AK45375" s="65"/>
      <c r="AL45375" s="65"/>
    </row>
    <row r="45376" spans="34:38" x14ac:dyDescent="0.25">
      <c r="AH45376" s="64"/>
      <c r="AI45376" s="64"/>
      <c r="AJ45376" s="64"/>
      <c r="AK45376" s="65"/>
      <c r="AL45376" s="65"/>
    </row>
    <row r="45377" spans="34:38" x14ac:dyDescent="0.25">
      <c r="AH45377" s="64"/>
      <c r="AI45377" s="64"/>
      <c r="AJ45377" s="64"/>
      <c r="AK45377" s="65"/>
      <c r="AL45377" s="65"/>
    </row>
    <row r="45378" spans="34:38" x14ac:dyDescent="0.25">
      <c r="AH45378" s="64"/>
      <c r="AI45378" s="64"/>
      <c r="AJ45378" s="64"/>
      <c r="AK45378" s="65"/>
      <c r="AL45378" s="65"/>
    </row>
    <row r="45379" spans="34:38" x14ac:dyDescent="0.25">
      <c r="AH45379" s="64"/>
      <c r="AI45379" s="64"/>
      <c r="AJ45379" s="64"/>
      <c r="AK45379" s="65"/>
      <c r="AL45379" s="65"/>
    </row>
    <row r="45380" spans="34:38" x14ac:dyDescent="0.25">
      <c r="AH45380" s="64"/>
      <c r="AI45380" s="64"/>
      <c r="AJ45380" s="64"/>
      <c r="AK45380" s="65"/>
      <c r="AL45380" s="65"/>
    </row>
    <row r="45381" spans="34:38" x14ac:dyDescent="0.25">
      <c r="AH45381" s="64"/>
      <c r="AI45381" s="64"/>
      <c r="AJ45381" s="64"/>
      <c r="AK45381" s="65"/>
      <c r="AL45381" s="65"/>
    </row>
    <row r="45382" spans="34:38" x14ac:dyDescent="0.25">
      <c r="AH45382" s="64"/>
      <c r="AI45382" s="64"/>
      <c r="AJ45382" s="64"/>
      <c r="AK45382" s="65"/>
      <c r="AL45382" s="65"/>
    </row>
    <row r="45383" spans="34:38" x14ac:dyDescent="0.25">
      <c r="AH45383" s="64"/>
      <c r="AI45383" s="64"/>
      <c r="AJ45383" s="64"/>
      <c r="AK45383" s="65"/>
      <c r="AL45383" s="65"/>
    </row>
    <row r="45384" spans="34:38" x14ac:dyDescent="0.25">
      <c r="AH45384" s="64"/>
      <c r="AI45384" s="64"/>
      <c r="AJ45384" s="64"/>
      <c r="AK45384" s="65"/>
      <c r="AL45384" s="65"/>
    </row>
    <row r="45385" spans="34:38" x14ac:dyDescent="0.25">
      <c r="AH45385" s="64"/>
      <c r="AI45385" s="64"/>
      <c r="AJ45385" s="64"/>
      <c r="AK45385" s="65"/>
      <c r="AL45385" s="65"/>
    </row>
    <row r="45386" spans="34:38" x14ac:dyDescent="0.25">
      <c r="AH45386" s="64"/>
      <c r="AI45386" s="64"/>
      <c r="AJ45386" s="64"/>
      <c r="AK45386" s="65"/>
      <c r="AL45386" s="65"/>
    </row>
    <row r="45387" spans="34:38" x14ac:dyDescent="0.25">
      <c r="AH45387" s="64"/>
      <c r="AI45387" s="64"/>
      <c r="AJ45387" s="64"/>
      <c r="AK45387" s="65"/>
      <c r="AL45387" s="65"/>
    </row>
    <row r="45388" spans="34:38" x14ac:dyDescent="0.25">
      <c r="AH45388" s="64"/>
      <c r="AI45388" s="64"/>
      <c r="AJ45388" s="64"/>
      <c r="AK45388" s="65"/>
      <c r="AL45388" s="65"/>
    </row>
    <row r="45389" spans="34:38" x14ac:dyDescent="0.25">
      <c r="AH45389" s="64"/>
      <c r="AI45389" s="64"/>
      <c r="AJ45389" s="64"/>
      <c r="AK45389" s="65"/>
      <c r="AL45389" s="65"/>
    </row>
    <row r="45390" spans="34:38" x14ac:dyDescent="0.25">
      <c r="AH45390" s="64"/>
      <c r="AI45390" s="64"/>
      <c r="AJ45390" s="64"/>
      <c r="AK45390" s="65"/>
      <c r="AL45390" s="65"/>
    </row>
    <row r="45391" spans="34:38" x14ac:dyDescent="0.25">
      <c r="AH45391" s="64"/>
      <c r="AI45391" s="64"/>
      <c r="AJ45391" s="64"/>
      <c r="AK45391" s="65"/>
      <c r="AL45391" s="65"/>
    </row>
    <row r="45392" spans="34:38" x14ac:dyDescent="0.25">
      <c r="AH45392" s="64"/>
      <c r="AI45392" s="64"/>
      <c r="AJ45392" s="64"/>
      <c r="AK45392" s="65"/>
      <c r="AL45392" s="65"/>
    </row>
    <row r="45393" spans="34:38" x14ac:dyDescent="0.25">
      <c r="AH45393" s="64"/>
      <c r="AI45393" s="64"/>
      <c r="AJ45393" s="64"/>
      <c r="AK45393" s="65"/>
      <c r="AL45393" s="65"/>
    </row>
    <row r="45394" spans="34:38" x14ac:dyDescent="0.25">
      <c r="AH45394" s="64"/>
      <c r="AI45394" s="64"/>
      <c r="AJ45394" s="64"/>
      <c r="AK45394" s="65"/>
      <c r="AL45394" s="65"/>
    </row>
    <row r="45395" spans="34:38" x14ac:dyDescent="0.25">
      <c r="AH45395" s="64"/>
      <c r="AI45395" s="64"/>
      <c r="AJ45395" s="64"/>
      <c r="AK45395" s="65"/>
      <c r="AL45395" s="65"/>
    </row>
    <row r="45396" spans="34:38" x14ac:dyDescent="0.25">
      <c r="AH45396" s="64"/>
      <c r="AI45396" s="64"/>
      <c r="AJ45396" s="64"/>
      <c r="AK45396" s="65"/>
      <c r="AL45396" s="65"/>
    </row>
    <row r="45397" spans="34:38" x14ac:dyDescent="0.25">
      <c r="AH45397" s="64"/>
      <c r="AI45397" s="64"/>
      <c r="AJ45397" s="64"/>
      <c r="AK45397" s="65"/>
      <c r="AL45397" s="65"/>
    </row>
    <row r="45398" spans="34:38" x14ac:dyDescent="0.25">
      <c r="AH45398" s="64"/>
      <c r="AI45398" s="64"/>
      <c r="AJ45398" s="64"/>
      <c r="AK45398" s="65"/>
      <c r="AL45398" s="65"/>
    </row>
    <row r="45399" spans="34:38" x14ac:dyDescent="0.25">
      <c r="AH45399" s="64"/>
      <c r="AI45399" s="64"/>
      <c r="AJ45399" s="64"/>
      <c r="AK45399" s="65"/>
      <c r="AL45399" s="65"/>
    </row>
    <row r="45400" spans="34:38" x14ac:dyDescent="0.25">
      <c r="AH45400" s="64"/>
      <c r="AI45400" s="64"/>
      <c r="AJ45400" s="64"/>
      <c r="AK45400" s="65"/>
      <c r="AL45400" s="65"/>
    </row>
    <row r="45401" spans="34:38" x14ac:dyDescent="0.25">
      <c r="AH45401" s="64"/>
      <c r="AI45401" s="64"/>
      <c r="AJ45401" s="64"/>
      <c r="AK45401" s="65"/>
      <c r="AL45401" s="65"/>
    </row>
    <row r="45402" spans="34:38" x14ac:dyDescent="0.25">
      <c r="AH45402" s="64"/>
      <c r="AI45402" s="64"/>
      <c r="AJ45402" s="64"/>
      <c r="AK45402" s="65"/>
      <c r="AL45402" s="65"/>
    </row>
    <row r="45403" spans="34:38" x14ac:dyDescent="0.25">
      <c r="AH45403" s="64"/>
      <c r="AI45403" s="64"/>
      <c r="AJ45403" s="64"/>
      <c r="AK45403" s="65"/>
      <c r="AL45403" s="65"/>
    </row>
    <row r="45404" spans="34:38" x14ac:dyDescent="0.25">
      <c r="AH45404" s="64"/>
      <c r="AI45404" s="64"/>
      <c r="AJ45404" s="64"/>
      <c r="AK45404" s="65"/>
      <c r="AL45404" s="65"/>
    </row>
    <row r="45405" spans="34:38" x14ac:dyDescent="0.25">
      <c r="AH45405" s="64"/>
      <c r="AI45405" s="64"/>
      <c r="AJ45405" s="64"/>
      <c r="AK45405" s="65"/>
      <c r="AL45405" s="65"/>
    </row>
    <row r="45406" spans="34:38" x14ac:dyDescent="0.25">
      <c r="AH45406" s="64"/>
      <c r="AI45406" s="64"/>
      <c r="AJ45406" s="64"/>
      <c r="AK45406" s="65"/>
      <c r="AL45406" s="65"/>
    </row>
    <row r="45407" spans="34:38" x14ac:dyDescent="0.25">
      <c r="AH45407" s="64"/>
      <c r="AI45407" s="64"/>
      <c r="AJ45407" s="64"/>
      <c r="AK45407" s="65"/>
      <c r="AL45407" s="65"/>
    </row>
    <row r="45408" spans="34:38" x14ac:dyDescent="0.25">
      <c r="AH45408" s="64"/>
      <c r="AI45408" s="64"/>
      <c r="AJ45408" s="64"/>
      <c r="AK45408" s="65"/>
      <c r="AL45408" s="65"/>
    </row>
    <row r="45409" spans="34:38" x14ac:dyDescent="0.25">
      <c r="AH45409" s="64"/>
      <c r="AI45409" s="64"/>
      <c r="AJ45409" s="64"/>
      <c r="AK45409" s="65"/>
      <c r="AL45409" s="65"/>
    </row>
    <row r="45410" spans="34:38" x14ac:dyDescent="0.25">
      <c r="AH45410" s="64"/>
      <c r="AI45410" s="64"/>
      <c r="AJ45410" s="64"/>
      <c r="AK45410" s="65"/>
      <c r="AL45410" s="65"/>
    </row>
    <row r="45411" spans="34:38" x14ac:dyDescent="0.25">
      <c r="AH45411" s="64"/>
      <c r="AI45411" s="64"/>
      <c r="AJ45411" s="64"/>
      <c r="AK45411" s="65"/>
      <c r="AL45411" s="65"/>
    </row>
    <row r="45412" spans="34:38" x14ac:dyDescent="0.25">
      <c r="AH45412" s="64"/>
      <c r="AI45412" s="64"/>
      <c r="AJ45412" s="64"/>
      <c r="AK45412" s="65"/>
      <c r="AL45412" s="65"/>
    </row>
    <row r="45413" spans="34:38" x14ac:dyDescent="0.25">
      <c r="AH45413" s="64"/>
      <c r="AI45413" s="64"/>
      <c r="AJ45413" s="64"/>
      <c r="AK45413" s="65"/>
      <c r="AL45413" s="65"/>
    </row>
    <row r="45414" spans="34:38" x14ac:dyDescent="0.25">
      <c r="AH45414" s="64"/>
      <c r="AI45414" s="64"/>
      <c r="AJ45414" s="64"/>
      <c r="AK45414" s="65"/>
      <c r="AL45414" s="65"/>
    </row>
    <row r="45415" spans="34:38" x14ac:dyDescent="0.25">
      <c r="AH45415" s="64"/>
      <c r="AI45415" s="64"/>
      <c r="AJ45415" s="64"/>
      <c r="AK45415" s="65"/>
      <c r="AL45415" s="65"/>
    </row>
    <row r="45416" spans="34:38" x14ac:dyDescent="0.25">
      <c r="AH45416" s="64"/>
      <c r="AI45416" s="64"/>
      <c r="AJ45416" s="64"/>
      <c r="AK45416" s="65"/>
      <c r="AL45416" s="65"/>
    </row>
    <row r="45417" spans="34:38" x14ac:dyDescent="0.25">
      <c r="AH45417" s="64"/>
      <c r="AI45417" s="64"/>
      <c r="AJ45417" s="64"/>
      <c r="AK45417" s="65"/>
      <c r="AL45417" s="65"/>
    </row>
    <row r="45418" spans="34:38" x14ac:dyDescent="0.25">
      <c r="AH45418" s="64"/>
      <c r="AI45418" s="64"/>
      <c r="AJ45418" s="64"/>
      <c r="AK45418" s="65"/>
      <c r="AL45418" s="65"/>
    </row>
    <row r="45419" spans="34:38" x14ac:dyDescent="0.25">
      <c r="AH45419" s="64"/>
      <c r="AI45419" s="64"/>
      <c r="AJ45419" s="64"/>
      <c r="AK45419" s="65"/>
      <c r="AL45419" s="65"/>
    </row>
    <row r="45420" spans="34:38" x14ac:dyDescent="0.25">
      <c r="AH45420" s="64"/>
      <c r="AI45420" s="64"/>
      <c r="AJ45420" s="64"/>
      <c r="AK45420" s="65"/>
      <c r="AL45420" s="65"/>
    </row>
    <row r="45421" spans="34:38" x14ac:dyDescent="0.25">
      <c r="AH45421" s="64"/>
      <c r="AI45421" s="64"/>
      <c r="AJ45421" s="64"/>
      <c r="AK45421" s="65"/>
      <c r="AL45421" s="65"/>
    </row>
    <row r="45422" spans="34:38" x14ac:dyDescent="0.25">
      <c r="AH45422" s="64"/>
      <c r="AI45422" s="64"/>
      <c r="AJ45422" s="64"/>
      <c r="AK45422" s="65"/>
      <c r="AL45422" s="65"/>
    </row>
    <row r="45423" spans="34:38" x14ac:dyDescent="0.25">
      <c r="AH45423" s="64"/>
      <c r="AI45423" s="64"/>
      <c r="AJ45423" s="64"/>
      <c r="AK45423" s="65"/>
      <c r="AL45423" s="65"/>
    </row>
    <row r="45424" spans="34:38" x14ac:dyDescent="0.25">
      <c r="AH45424" s="64"/>
      <c r="AI45424" s="64"/>
      <c r="AJ45424" s="64"/>
      <c r="AK45424" s="65"/>
      <c r="AL45424" s="65"/>
    </row>
    <row r="45425" spans="34:38" x14ac:dyDescent="0.25">
      <c r="AH45425" s="64"/>
      <c r="AI45425" s="64"/>
      <c r="AJ45425" s="64"/>
      <c r="AK45425" s="65"/>
      <c r="AL45425" s="65"/>
    </row>
    <row r="45426" spans="34:38" x14ac:dyDescent="0.25">
      <c r="AH45426" s="64"/>
      <c r="AI45426" s="64"/>
      <c r="AJ45426" s="64"/>
      <c r="AK45426" s="65"/>
      <c r="AL45426" s="65"/>
    </row>
    <row r="45427" spans="34:38" x14ac:dyDescent="0.25">
      <c r="AH45427" s="64"/>
      <c r="AI45427" s="64"/>
      <c r="AJ45427" s="64"/>
      <c r="AK45427" s="65"/>
      <c r="AL45427" s="65"/>
    </row>
    <row r="45428" spans="34:38" x14ac:dyDescent="0.25">
      <c r="AH45428" s="64"/>
      <c r="AI45428" s="64"/>
      <c r="AJ45428" s="64"/>
      <c r="AK45428" s="65"/>
      <c r="AL45428" s="65"/>
    </row>
    <row r="45429" spans="34:38" x14ac:dyDescent="0.25">
      <c r="AH45429" s="64"/>
      <c r="AI45429" s="64"/>
      <c r="AJ45429" s="64"/>
      <c r="AK45429" s="65"/>
      <c r="AL45429" s="65"/>
    </row>
    <row r="45430" spans="34:38" x14ac:dyDescent="0.25">
      <c r="AH45430" s="64"/>
      <c r="AI45430" s="64"/>
      <c r="AJ45430" s="64"/>
      <c r="AK45430" s="65"/>
      <c r="AL45430" s="65"/>
    </row>
    <row r="45431" spans="34:38" x14ac:dyDescent="0.25">
      <c r="AH45431" s="64"/>
      <c r="AI45431" s="64"/>
      <c r="AJ45431" s="64"/>
      <c r="AK45431" s="65"/>
      <c r="AL45431" s="65"/>
    </row>
    <row r="45432" spans="34:38" x14ac:dyDescent="0.25">
      <c r="AH45432" s="64"/>
      <c r="AI45432" s="64"/>
      <c r="AJ45432" s="64"/>
      <c r="AK45432" s="65"/>
      <c r="AL45432" s="65"/>
    </row>
    <row r="45433" spans="34:38" x14ac:dyDescent="0.25">
      <c r="AH45433" s="64"/>
      <c r="AI45433" s="64"/>
      <c r="AJ45433" s="64"/>
      <c r="AK45433" s="65"/>
      <c r="AL45433" s="65"/>
    </row>
    <row r="45434" spans="34:38" x14ac:dyDescent="0.25">
      <c r="AH45434" s="64"/>
      <c r="AI45434" s="64"/>
      <c r="AJ45434" s="64"/>
      <c r="AK45434" s="65"/>
      <c r="AL45434" s="65"/>
    </row>
    <row r="45435" spans="34:38" x14ac:dyDescent="0.25">
      <c r="AH45435" s="64"/>
      <c r="AI45435" s="64"/>
      <c r="AJ45435" s="64"/>
      <c r="AK45435" s="65"/>
      <c r="AL45435" s="65"/>
    </row>
    <row r="45436" spans="34:38" x14ac:dyDescent="0.25">
      <c r="AH45436" s="64"/>
      <c r="AI45436" s="64"/>
      <c r="AJ45436" s="64"/>
      <c r="AK45436" s="65"/>
      <c r="AL45436" s="65"/>
    </row>
    <row r="45437" spans="34:38" x14ac:dyDescent="0.25">
      <c r="AH45437" s="64"/>
      <c r="AI45437" s="64"/>
      <c r="AJ45437" s="64"/>
      <c r="AK45437" s="65"/>
      <c r="AL45437" s="65"/>
    </row>
    <row r="45438" spans="34:38" x14ac:dyDescent="0.25">
      <c r="AH45438" s="64"/>
      <c r="AI45438" s="64"/>
      <c r="AJ45438" s="64"/>
      <c r="AK45438" s="65"/>
      <c r="AL45438" s="65"/>
    </row>
    <row r="45439" spans="34:38" x14ac:dyDescent="0.25">
      <c r="AH45439" s="64"/>
      <c r="AI45439" s="64"/>
      <c r="AJ45439" s="64"/>
      <c r="AK45439" s="65"/>
      <c r="AL45439" s="65"/>
    </row>
    <row r="45440" spans="34:38" x14ac:dyDescent="0.25">
      <c r="AH45440" s="64"/>
      <c r="AI45440" s="64"/>
      <c r="AJ45440" s="64"/>
      <c r="AK45440" s="65"/>
      <c r="AL45440" s="65"/>
    </row>
    <row r="45441" spans="34:38" x14ac:dyDescent="0.25">
      <c r="AH45441" s="64"/>
      <c r="AI45441" s="64"/>
      <c r="AJ45441" s="64"/>
      <c r="AK45441" s="65"/>
      <c r="AL45441" s="65"/>
    </row>
    <row r="45442" spans="34:38" x14ac:dyDescent="0.25">
      <c r="AH45442" s="64"/>
      <c r="AI45442" s="64"/>
      <c r="AJ45442" s="64"/>
      <c r="AK45442" s="65"/>
      <c r="AL45442" s="65"/>
    </row>
    <row r="45443" spans="34:38" x14ac:dyDescent="0.25">
      <c r="AH45443" s="64"/>
      <c r="AI45443" s="64"/>
      <c r="AJ45443" s="64"/>
      <c r="AK45443" s="65"/>
      <c r="AL45443" s="65"/>
    </row>
    <row r="45444" spans="34:38" x14ac:dyDescent="0.25">
      <c r="AH45444" s="64"/>
      <c r="AI45444" s="64"/>
      <c r="AJ45444" s="64"/>
      <c r="AK45444" s="65"/>
      <c r="AL45444" s="65"/>
    </row>
    <row r="45445" spans="34:38" x14ac:dyDescent="0.25">
      <c r="AH45445" s="64"/>
      <c r="AI45445" s="64"/>
      <c r="AJ45445" s="64"/>
      <c r="AK45445" s="65"/>
      <c r="AL45445" s="65"/>
    </row>
    <row r="45446" spans="34:38" x14ac:dyDescent="0.25">
      <c r="AH45446" s="64"/>
      <c r="AI45446" s="64"/>
      <c r="AJ45446" s="64"/>
      <c r="AK45446" s="65"/>
      <c r="AL45446" s="65"/>
    </row>
    <row r="45447" spans="34:38" x14ac:dyDescent="0.25">
      <c r="AH45447" s="64"/>
      <c r="AI45447" s="64"/>
      <c r="AJ45447" s="64"/>
      <c r="AK45447" s="65"/>
      <c r="AL45447" s="65"/>
    </row>
    <row r="45448" spans="34:38" x14ac:dyDescent="0.25">
      <c r="AH45448" s="64"/>
      <c r="AI45448" s="64"/>
      <c r="AJ45448" s="64"/>
      <c r="AK45448" s="65"/>
      <c r="AL45448" s="65"/>
    </row>
    <row r="45449" spans="34:38" x14ac:dyDescent="0.25">
      <c r="AH45449" s="64"/>
      <c r="AI45449" s="64"/>
      <c r="AJ45449" s="64"/>
      <c r="AK45449" s="65"/>
      <c r="AL45449" s="65"/>
    </row>
    <row r="45450" spans="34:38" x14ac:dyDescent="0.25">
      <c r="AH45450" s="64"/>
      <c r="AI45450" s="64"/>
      <c r="AJ45450" s="64"/>
      <c r="AK45450" s="65"/>
      <c r="AL45450" s="65"/>
    </row>
    <row r="45451" spans="34:38" x14ac:dyDescent="0.25">
      <c r="AH45451" s="64"/>
      <c r="AI45451" s="64"/>
      <c r="AJ45451" s="64"/>
      <c r="AK45451" s="65"/>
      <c r="AL45451" s="65"/>
    </row>
    <row r="45452" spans="34:38" x14ac:dyDescent="0.25">
      <c r="AH45452" s="64"/>
      <c r="AI45452" s="64"/>
      <c r="AJ45452" s="64"/>
      <c r="AK45452" s="65"/>
      <c r="AL45452" s="65"/>
    </row>
    <row r="45453" spans="34:38" x14ac:dyDescent="0.25">
      <c r="AH45453" s="64"/>
      <c r="AI45453" s="64"/>
      <c r="AJ45453" s="64"/>
      <c r="AK45453" s="65"/>
      <c r="AL45453" s="65"/>
    </row>
    <row r="45454" spans="34:38" x14ac:dyDescent="0.25">
      <c r="AH45454" s="64"/>
      <c r="AI45454" s="64"/>
      <c r="AJ45454" s="64"/>
      <c r="AK45454" s="65"/>
      <c r="AL45454" s="65"/>
    </row>
    <row r="45455" spans="34:38" x14ac:dyDescent="0.25">
      <c r="AH45455" s="64"/>
      <c r="AI45455" s="64"/>
      <c r="AJ45455" s="64"/>
      <c r="AK45455" s="65"/>
      <c r="AL45455" s="65"/>
    </row>
    <row r="45456" spans="34:38" x14ac:dyDescent="0.25">
      <c r="AH45456" s="64"/>
      <c r="AI45456" s="64"/>
      <c r="AJ45456" s="64"/>
      <c r="AK45456" s="65"/>
      <c r="AL45456" s="65"/>
    </row>
    <row r="45457" spans="34:38" x14ac:dyDescent="0.25">
      <c r="AH45457" s="64"/>
      <c r="AI45457" s="64"/>
      <c r="AJ45457" s="64"/>
      <c r="AK45457" s="65"/>
      <c r="AL45457" s="65"/>
    </row>
    <row r="45458" spans="34:38" x14ac:dyDescent="0.25">
      <c r="AH45458" s="64"/>
      <c r="AI45458" s="64"/>
      <c r="AJ45458" s="64"/>
      <c r="AK45458" s="65"/>
      <c r="AL45458" s="65"/>
    </row>
    <row r="45459" spans="34:38" x14ac:dyDescent="0.25">
      <c r="AH45459" s="64"/>
      <c r="AI45459" s="64"/>
      <c r="AJ45459" s="64"/>
      <c r="AK45459" s="65"/>
      <c r="AL45459" s="65"/>
    </row>
    <row r="45460" spans="34:38" x14ac:dyDescent="0.25">
      <c r="AH45460" s="64"/>
      <c r="AI45460" s="64"/>
      <c r="AJ45460" s="64"/>
      <c r="AK45460" s="65"/>
      <c r="AL45460" s="65"/>
    </row>
    <row r="45461" spans="34:38" x14ac:dyDescent="0.25">
      <c r="AH45461" s="64"/>
      <c r="AI45461" s="64"/>
      <c r="AJ45461" s="64"/>
      <c r="AK45461" s="65"/>
      <c r="AL45461" s="65"/>
    </row>
    <row r="45462" spans="34:38" x14ac:dyDescent="0.25">
      <c r="AH45462" s="64"/>
      <c r="AI45462" s="64"/>
      <c r="AJ45462" s="64"/>
      <c r="AK45462" s="65"/>
      <c r="AL45462" s="65"/>
    </row>
    <row r="45463" spans="34:38" x14ac:dyDescent="0.25">
      <c r="AH45463" s="64"/>
      <c r="AI45463" s="64"/>
      <c r="AJ45463" s="64"/>
      <c r="AK45463" s="65"/>
      <c r="AL45463" s="65"/>
    </row>
    <row r="45464" spans="34:38" x14ac:dyDescent="0.25">
      <c r="AH45464" s="64"/>
      <c r="AI45464" s="64"/>
      <c r="AJ45464" s="64"/>
      <c r="AK45464" s="65"/>
      <c r="AL45464" s="65"/>
    </row>
    <row r="45465" spans="34:38" x14ac:dyDescent="0.25">
      <c r="AH45465" s="64"/>
      <c r="AI45465" s="64"/>
      <c r="AJ45465" s="64"/>
      <c r="AK45465" s="65"/>
      <c r="AL45465" s="65"/>
    </row>
    <row r="45466" spans="34:38" x14ac:dyDescent="0.25">
      <c r="AH45466" s="64"/>
      <c r="AI45466" s="64"/>
      <c r="AJ45466" s="64"/>
      <c r="AK45466" s="65"/>
      <c r="AL45466" s="65"/>
    </row>
    <row r="45467" spans="34:38" x14ac:dyDescent="0.25">
      <c r="AH45467" s="64"/>
      <c r="AI45467" s="64"/>
      <c r="AJ45467" s="64"/>
      <c r="AK45467" s="65"/>
      <c r="AL45467" s="65"/>
    </row>
    <row r="45468" spans="34:38" x14ac:dyDescent="0.25">
      <c r="AH45468" s="64"/>
      <c r="AI45468" s="64"/>
      <c r="AJ45468" s="64"/>
      <c r="AK45468" s="65"/>
      <c r="AL45468" s="65"/>
    </row>
    <row r="45469" spans="34:38" x14ac:dyDescent="0.25">
      <c r="AH45469" s="64"/>
      <c r="AI45469" s="64"/>
      <c r="AJ45469" s="64"/>
      <c r="AK45469" s="65"/>
      <c r="AL45469" s="65"/>
    </row>
    <row r="45470" spans="34:38" x14ac:dyDescent="0.25">
      <c r="AH45470" s="64"/>
      <c r="AI45470" s="64"/>
      <c r="AJ45470" s="64"/>
      <c r="AK45470" s="65"/>
      <c r="AL45470" s="65"/>
    </row>
    <row r="45471" spans="34:38" x14ac:dyDescent="0.25">
      <c r="AH45471" s="64"/>
      <c r="AI45471" s="64"/>
      <c r="AJ45471" s="64"/>
      <c r="AK45471" s="65"/>
      <c r="AL45471" s="65"/>
    </row>
    <row r="45472" spans="34:38" x14ac:dyDescent="0.25">
      <c r="AH45472" s="64"/>
      <c r="AI45472" s="64"/>
      <c r="AJ45472" s="64"/>
      <c r="AK45472" s="65"/>
      <c r="AL45472" s="65"/>
    </row>
    <row r="45473" spans="34:38" x14ac:dyDescent="0.25">
      <c r="AH45473" s="64"/>
      <c r="AI45473" s="64"/>
      <c r="AJ45473" s="64"/>
      <c r="AK45473" s="65"/>
      <c r="AL45473" s="65"/>
    </row>
    <row r="45474" spans="34:38" x14ac:dyDescent="0.25">
      <c r="AH45474" s="64"/>
      <c r="AI45474" s="64"/>
      <c r="AJ45474" s="64"/>
      <c r="AK45474" s="65"/>
      <c r="AL45474" s="65"/>
    </row>
    <row r="45475" spans="34:38" x14ac:dyDescent="0.25">
      <c r="AH45475" s="64"/>
      <c r="AI45475" s="64"/>
      <c r="AJ45475" s="64"/>
      <c r="AK45475" s="65"/>
      <c r="AL45475" s="65"/>
    </row>
    <row r="45476" spans="34:38" x14ac:dyDescent="0.25">
      <c r="AH45476" s="64"/>
      <c r="AI45476" s="64"/>
      <c r="AJ45476" s="64"/>
      <c r="AK45476" s="65"/>
      <c r="AL45476" s="65"/>
    </row>
    <row r="45477" spans="34:38" x14ac:dyDescent="0.25">
      <c r="AH45477" s="64"/>
      <c r="AI45477" s="64"/>
      <c r="AJ45477" s="64"/>
      <c r="AK45477" s="65"/>
      <c r="AL45477" s="65"/>
    </row>
    <row r="45478" spans="34:38" x14ac:dyDescent="0.25">
      <c r="AH45478" s="64"/>
      <c r="AI45478" s="64"/>
      <c r="AJ45478" s="64"/>
      <c r="AK45478" s="65"/>
      <c r="AL45478" s="65"/>
    </row>
    <row r="45479" spans="34:38" x14ac:dyDescent="0.25">
      <c r="AH45479" s="64"/>
      <c r="AI45479" s="64"/>
      <c r="AJ45479" s="64"/>
      <c r="AK45479" s="65"/>
      <c r="AL45479" s="65"/>
    </row>
    <row r="45480" spans="34:38" x14ac:dyDescent="0.25">
      <c r="AH45480" s="64"/>
      <c r="AI45480" s="64"/>
      <c r="AJ45480" s="64"/>
      <c r="AK45480" s="65"/>
      <c r="AL45480" s="65"/>
    </row>
    <row r="45481" spans="34:38" x14ac:dyDescent="0.25">
      <c r="AH45481" s="64"/>
      <c r="AI45481" s="64"/>
      <c r="AJ45481" s="64"/>
      <c r="AK45481" s="65"/>
      <c r="AL45481" s="65"/>
    </row>
    <row r="45482" spans="34:38" x14ac:dyDescent="0.25">
      <c r="AH45482" s="64"/>
      <c r="AI45482" s="64"/>
      <c r="AJ45482" s="64"/>
      <c r="AK45482" s="65"/>
      <c r="AL45482" s="65"/>
    </row>
    <row r="45483" spans="34:38" x14ac:dyDescent="0.25">
      <c r="AH45483" s="64"/>
      <c r="AI45483" s="64"/>
      <c r="AJ45483" s="64"/>
      <c r="AK45483" s="65"/>
      <c r="AL45483" s="65"/>
    </row>
    <row r="45484" spans="34:38" x14ac:dyDescent="0.25">
      <c r="AH45484" s="64"/>
      <c r="AI45484" s="64"/>
      <c r="AJ45484" s="64"/>
      <c r="AK45484" s="65"/>
      <c r="AL45484" s="65"/>
    </row>
    <row r="45485" spans="34:38" x14ac:dyDescent="0.25">
      <c r="AH45485" s="64"/>
      <c r="AI45485" s="64"/>
      <c r="AJ45485" s="64"/>
      <c r="AK45485" s="65"/>
      <c r="AL45485" s="65"/>
    </row>
    <row r="45486" spans="34:38" x14ac:dyDescent="0.25">
      <c r="AH45486" s="64"/>
      <c r="AI45486" s="64"/>
      <c r="AJ45486" s="64"/>
      <c r="AK45486" s="65"/>
      <c r="AL45486" s="65"/>
    </row>
    <row r="45487" spans="34:38" x14ac:dyDescent="0.25">
      <c r="AH45487" s="64"/>
      <c r="AI45487" s="64"/>
      <c r="AJ45487" s="64"/>
      <c r="AK45487" s="65"/>
      <c r="AL45487" s="65"/>
    </row>
    <row r="45488" spans="34:38" x14ac:dyDescent="0.25">
      <c r="AH45488" s="64"/>
      <c r="AI45488" s="64"/>
      <c r="AJ45488" s="64"/>
      <c r="AK45488" s="65"/>
      <c r="AL45488" s="65"/>
    </row>
    <row r="45489" spans="34:38" x14ac:dyDescent="0.25">
      <c r="AH45489" s="64"/>
      <c r="AI45489" s="64"/>
      <c r="AJ45489" s="64"/>
      <c r="AK45489" s="65"/>
      <c r="AL45489" s="65"/>
    </row>
    <row r="45490" spans="34:38" x14ac:dyDescent="0.25">
      <c r="AH45490" s="64"/>
      <c r="AI45490" s="64"/>
      <c r="AJ45490" s="64"/>
      <c r="AK45490" s="65"/>
      <c r="AL45490" s="65"/>
    </row>
    <row r="45491" spans="34:38" x14ac:dyDescent="0.25">
      <c r="AH45491" s="64"/>
      <c r="AI45491" s="64"/>
      <c r="AJ45491" s="64"/>
      <c r="AK45491" s="65"/>
      <c r="AL45491" s="65"/>
    </row>
    <row r="45492" spans="34:38" x14ac:dyDescent="0.25">
      <c r="AH45492" s="64"/>
      <c r="AI45492" s="64"/>
      <c r="AJ45492" s="64"/>
      <c r="AK45492" s="65"/>
      <c r="AL45492" s="65"/>
    </row>
    <row r="45493" spans="34:38" x14ac:dyDescent="0.25">
      <c r="AH45493" s="64"/>
      <c r="AI45493" s="64"/>
      <c r="AJ45493" s="64"/>
      <c r="AK45493" s="65"/>
      <c r="AL45493" s="65"/>
    </row>
    <row r="45494" spans="34:38" x14ac:dyDescent="0.25">
      <c r="AH45494" s="64"/>
      <c r="AI45494" s="64"/>
      <c r="AJ45494" s="64"/>
      <c r="AK45494" s="65"/>
      <c r="AL45494" s="65"/>
    </row>
    <row r="45495" spans="34:38" x14ac:dyDescent="0.25">
      <c r="AH45495" s="64"/>
      <c r="AI45495" s="64"/>
      <c r="AJ45495" s="64"/>
      <c r="AK45495" s="65"/>
      <c r="AL45495" s="65"/>
    </row>
    <row r="45496" spans="34:38" x14ac:dyDescent="0.25">
      <c r="AH45496" s="64"/>
      <c r="AI45496" s="64"/>
      <c r="AJ45496" s="64"/>
      <c r="AK45496" s="65"/>
      <c r="AL45496" s="65"/>
    </row>
    <row r="45497" spans="34:38" x14ac:dyDescent="0.25">
      <c r="AH45497" s="64"/>
      <c r="AI45497" s="64"/>
      <c r="AJ45497" s="64"/>
      <c r="AK45497" s="65"/>
      <c r="AL45497" s="65"/>
    </row>
    <row r="45498" spans="34:38" x14ac:dyDescent="0.25">
      <c r="AH45498" s="64"/>
      <c r="AI45498" s="64"/>
      <c r="AJ45498" s="64"/>
      <c r="AK45498" s="65"/>
      <c r="AL45498" s="65"/>
    </row>
    <row r="45499" spans="34:38" x14ac:dyDescent="0.25">
      <c r="AH45499" s="64"/>
      <c r="AI45499" s="64"/>
      <c r="AJ45499" s="64"/>
      <c r="AK45499" s="65"/>
      <c r="AL45499" s="65"/>
    </row>
    <row r="45500" spans="34:38" x14ac:dyDescent="0.25">
      <c r="AH45500" s="64"/>
      <c r="AI45500" s="64"/>
      <c r="AJ45500" s="64"/>
      <c r="AK45500" s="65"/>
      <c r="AL45500" s="65"/>
    </row>
    <row r="45501" spans="34:38" x14ac:dyDescent="0.25">
      <c r="AH45501" s="64"/>
      <c r="AI45501" s="64"/>
      <c r="AJ45501" s="64"/>
      <c r="AK45501" s="65"/>
      <c r="AL45501" s="65"/>
    </row>
    <row r="45502" spans="34:38" x14ac:dyDescent="0.25">
      <c r="AH45502" s="64"/>
      <c r="AI45502" s="64"/>
      <c r="AJ45502" s="64"/>
      <c r="AK45502" s="65"/>
      <c r="AL45502" s="65"/>
    </row>
    <row r="45503" spans="34:38" x14ac:dyDescent="0.25">
      <c r="AH45503" s="64"/>
      <c r="AI45503" s="64"/>
      <c r="AJ45503" s="64"/>
      <c r="AK45503" s="65"/>
      <c r="AL45503" s="65"/>
    </row>
    <row r="45504" spans="34:38" x14ac:dyDescent="0.25">
      <c r="AH45504" s="64"/>
      <c r="AI45504" s="64"/>
      <c r="AJ45504" s="64"/>
      <c r="AK45504" s="65"/>
      <c r="AL45504" s="65"/>
    </row>
    <row r="45505" spans="34:38" x14ac:dyDescent="0.25">
      <c r="AH45505" s="64"/>
      <c r="AI45505" s="64"/>
      <c r="AJ45505" s="64"/>
      <c r="AK45505" s="65"/>
      <c r="AL45505" s="65"/>
    </row>
    <row r="45506" spans="34:38" x14ac:dyDescent="0.25">
      <c r="AH45506" s="64"/>
      <c r="AI45506" s="64"/>
      <c r="AJ45506" s="64"/>
      <c r="AK45506" s="65"/>
      <c r="AL45506" s="65"/>
    </row>
    <row r="45507" spans="34:38" x14ac:dyDescent="0.25">
      <c r="AH45507" s="64"/>
      <c r="AI45507" s="64"/>
      <c r="AJ45507" s="64"/>
      <c r="AK45507" s="65"/>
      <c r="AL45507" s="65"/>
    </row>
    <row r="45508" spans="34:38" x14ac:dyDescent="0.25">
      <c r="AH45508" s="64"/>
      <c r="AI45508" s="64"/>
      <c r="AJ45508" s="64"/>
      <c r="AK45508" s="65"/>
      <c r="AL45508" s="65"/>
    </row>
    <row r="45509" spans="34:38" x14ac:dyDescent="0.25">
      <c r="AH45509" s="64"/>
      <c r="AI45509" s="64"/>
      <c r="AJ45509" s="64"/>
      <c r="AK45509" s="65"/>
      <c r="AL45509" s="65"/>
    </row>
    <row r="45510" spans="34:38" x14ac:dyDescent="0.25">
      <c r="AH45510" s="64"/>
      <c r="AI45510" s="64"/>
      <c r="AJ45510" s="64"/>
      <c r="AK45510" s="65"/>
      <c r="AL45510" s="65"/>
    </row>
    <row r="45511" spans="34:38" x14ac:dyDescent="0.25">
      <c r="AH45511" s="64"/>
      <c r="AI45511" s="64"/>
      <c r="AJ45511" s="64"/>
      <c r="AK45511" s="65"/>
      <c r="AL45511" s="65"/>
    </row>
    <row r="45512" spans="34:38" x14ac:dyDescent="0.25">
      <c r="AH45512" s="64"/>
      <c r="AI45512" s="64"/>
      <c r="AJ45512" s="64"/>
      <c r="AK45512" s="65"/>
      <c r="AL45512" s="65"/>
    </row>
    <row r="45513" spans="34:38" x14ac:dyDescent="0.25">
      <c r="AH45513" s="64"/>
      <c r="AI45513" s="64"/>
      <c r="AJ45513" s="64"/>
      <c r="AK45513" s="65"/>
      <c r="AL45513" s="65"/>
    </row>
    <row r="45514" spans="34:38" x14ac:dyDescent="0.25">
      <c r="AH45514" s="64"/>
      <c r="AI45514" s="64"/>
      <c r="AJ45514" s="64"/>
      <c r="AK45514" s="65"/>
      <c r="AL45514" s="65"/>
    </row>
    <row r="45515" spans="34:38" x14ac:dyDescent="0.25">
      <c r="AH45515" s="64"/>
      <c r="AI45515" s="64"/>
      <c r="AJ45515" s="64"/>
      <c r="AK45515" s="65"/>
      <c r="AL45515" s="65"/>
    </row>
    <row r="45516" spans="34:38" x14ac:dyDescent="0.25">
      <c r="AH45516" s="64"/>
      <c r="AI45516" s="64"/>
      <c r="AJ45516" s="64"/>
      <c r="AK45516" s="65"/>
      <c r="AL45516" s="65"/>
    </row>
    <row r="45517" spans="34:38" x14ac:dyDescent="0.25">
      <c r="AH45517" s="64"/>
      <c r="AI45517" s="64"/>
      <c r="AJ45517" s="64"/>
      <c r="AK45517" s="65"/>
      <c r="AL45517" s="65"/>
    </row>
    <row r="45518" spans="34:38" x14ac:dyDescent="0.25">
      <c r="AH45518" s="64"/>
      <c r="AI45518" s="64"/>
      <c r="AJ45518" s="64"/>
      <c r="AK45518" s="65"/>
      <c r="AL45518" s="65"/>
    </row>
    <row r="45519" spans="34:38" x14ac:dyDescent="0.25">
      <c r="AH45519" s="64"/>
      <c r="AI45519" s="64"/>
      <c r="AJ45519" s="64"/>
      <c r="AK45519" s="65"/>
      <c r="AL45519" s="65"/>
    </row>
    <row r="45520" spans="34:38" x14ac:dyDescent="0.25">
      <c r="AH45520" s="64"/>
      <c r="AI45520" s="64"/>
      <c r="AJ45520" s="64"/>
      <c r="AK45520" s="65"/>
      <c r="AL45520" s="65"/>
    </row>
    <row r="45521" spans="34:38" x14ac:dyDescent="0.25">
      <c r="AH45521" s="64"/>
      <c r="AI45521" s="64"/>
      <c r="AJ45521" s="64"/>
      <c r="AK45521" s="65"/>
      <c r="AL45521" s="65"/>
    </row>
    <row r="45522" spans="34:38" x14ac:dyDescent="0.25">
      <c r="AH45522" s="64"/>
      <c r="AI45522" s="64"/>
      <c r="AJ45522" s="64"/>
      <c r="AK45522" s="65"/>
      <c r="AL45522" s="65"/>
    </row>
    <row r="45523" spans="34:38" x14ac:dyDescent="0.25">
      <c r="AH45523" s="64"/>
      <c r="AI45523" s="64"/>
      <c r="AJ45523" s="64"/>
      <c r="AK45523" s="65"/>
      <c r="AL45523" s="65"/>
    </row>
    <row r="45524" spans="34:38" x14ac:dyDescent="0.25">
      <c r="AH45524" s="64"/>
      <c r="AI45524" s="64"/>
      <c r="AJ45524" s="64"/>
      <c r="AK45524" s="65"/>
      <c r="AL45524" s="65"/>
    </row>
    <row r="45525" spans="34:38" x14ac:dyDescent="0.25">
      <c r="AH45525" s="64"/>
      <c r="AI45525" s="64"/>
      <c r="AJ45525" s="64"/>
      <c r="AK45525" s="65"/>
      <c r="AL45525" s="65"/>
    </row>
    <row r="45526" spans="34:38" x14ac:dyDescent="0.25">
      <c r="AH45526" s="64"/>
      <c r="AI45526" s="64"/>
      <c r="AJ45526" s="64"/>
      <c r="AK45526" s="65"/>
      <c r="AL45526" s="65"/>
    </row>
    <row r="45527" spans="34:38" x14ac:dyDescent="0.25">
      <c r="AH45527" s="64"/>
      <c r="AI45527" s="64"/>
      <c r="AJ45527" s="64"/>
      <c r="AK45527" s="65"/>
      <c r="AL45527" s="65"/>
    </row>
    <row r="45528" spans="34:38" x14ac:dyDescent="0.25">
      <c r="AH45528" s="64"/>
      <c r="AI45528" s="64"/>
      <c r="AJ45528" s="64"/>
      <c r="AK45528" s="65"/>
      <c r="AL45528" s="65"/>
    </row>
    <row r="45529" spans="34:38" x14ac:dyDescent="0.25">
      <c r="AH45529" s="64"/>
      <c r="AI45529" s="64"/>
      <c r="AJ45529" s="64"/>
      <c r="AK45529" s="65"/>
      <c r="AL45529" s="65"/>
    </row>
    <row r="45530" spans="34:38" x14ac:dyDescent="0.25">
      <c r="AH45530" s="64"/>
      <c r="AI45530" s="64"/>
      <c r="AJ45530" s="64"/>
      <c r="AK45530" s="65"/>
      <c r="AL45530" s="65"/>
    </row>
    <row r="45531" spans="34:38" x14ac:dyDescent="0.25">
      <c r="AH45531" s="64"/>
      <c r="AI45531" s="64"/>
      <c r="AJ45531" s="64"/>
      <c r="AK45531" s="65"/>
      <c r="AL45531" s="65"/>
    </row>
    <row r="45532" spans="34:38" x14ac:dyDescent="0.25">
      <c r="AH45532" s="64"/>
      <c r="AI45532" s="64"/>
      <c r="AJ45532" s="64"/>
      <c r="AK45532" s="65"/>
      <c r="AL45532" s="65"/>
    </row>
    <row r="45533" spans="34:38" x14ac:dyDescent="0.25">
      <c r="AH45533" s="64"/>
      <c r="AI45533" s="64"/>
      <c r="AJ45533" s="64"/>
      <c r="AK45533" s="65"/>
      <c r="AL45533" s="65"/>
    </row>
    <row r="45534" spans="34:38" x14ac:dyDescent="0.25">
      <c r="AH45534" s="64"/>
      <c r="AI45534" s="64"/>
      <c r="AJ45534" s="64"/>
      <c r="AK45534" s="65"/>
      <c r="AL45534" s="65"/>
    </row>
    <row r="45535" spans="34:38" x14ac:dyDescent="0.25">
      <c r="AH45535" s="64"/>
      <c r="AI45535" s="64"/>
      <c r="AJ45535" s="64"/>
      <c r="AK45535" s="65"/>
      <c r="AL45535" s="65"/>
    </row>
    <row r="45536" spans="34:38" x14ac:dyDescent="0.25">
      <c r="AH45536" s="64"/>
      <c r="AI45536" s="64"/>
      <c r="AJ45536" s="64"/>
      <c r="AK45536" s="65"/>
      <c r="AL45536" s="65"/>
    </row>
    <row r="45537" spans="34:38" x14ac:dyDescent="0.25">
      <c r="AH45537" s="64"/>
      <c r="AI45537" s="64"/>
      <c r="AJ45537" s="64"/>
      <c r="AK45537" s="65"/>
      <c r="AL45537" s="65"/>
    </row>
    <row r="45538" spans="34:38" x14ac:dyDescent="0.25">
      <c r="AH45538" s="64"/>
      <c r="AI45538" s="64"/>
      <c r="AJ45538" s="64"/>
      <c r="AK45538" s="65"/>
      <c r="AL45538" s="65"/>
    </row>
    <row r="45539" spans="34:38" x14ac:dyDescent="0.25">
      <c r="AH45539" s="64"/>
      <c r="AI45539" s="64"/>
      <c r="AJ45539" s="64"/>
      <c r="AK45539" s="65"/>
      <c r="AL45539" s="65"/>
    </row>
    <row r="45540" spans="34:38" x14ac:dyDescent="0.25">
      <c r="AH45540" s="64"/>
      <c r="AI45540" s="64"/>
      <c r="AJ45540" s="64"/>
      <c r="AK45540" s="65"/>
      <c r="AL45540" s="65"/>
    </row>
    <row r="45541" spans="34:38" x14ac:dyDescent="0.25">
      <c r="AH45541" s="64"/>
      <c r="AI45541" s="64"/>
      <c r="AJ45541" s="64"/>
      <c r="AK45541" s="65"/>
      <c r="AL45541" s="65"/>
    </row>
    <row r="45542" spans="34:38" x14ac:dyDescent="0.25">
      <c r="AH45542" s="64"/>
      <c r="AI45542" s="64"/>
      <c r="AJ45542" s="64"/>
      <c r="AK45542" s="65"/>
      <c r="AL45542" s="65"/>
    </row>
    <row r="45543" spans="34:38" x14ac:dyDescent="0.25">
      <c r="AH45543" s="64"/>
      <c r="AI45543" s="64"/>
      <c r="AJ45543" s="64"/>
      <c r="AK45543" s="65"/>
      <c r="AL45543" s="65"/>
    </row>
    <row r="45544" spans="34:38" x14ac:dyDescent="0.25">
      <c r="AH45544" s="64"/>
      <c r="AI45544" s="64"/>
      <c r="AJ45544" s="64"/>
      <c r="AK45544" s="65"/>
      <c r="AL45544" s="65"/>
    </row>
    <row r="45545" spans="34:38" x14ac:dyDescent="0.25">
      <c r="AH45545" s="64"/>
      <c r="AI45545" s="64"/>
      <c r="AJ45545" s="64"/>
      <c r="AK45545" s="65"/>
      <c r="AL45545" s="65"/>
    </row>
    <row r="45546" spans="34:38" x14ac:dyDescent="0.25">
      <c r="AH45546" s="64"/>
      <c r="AI45546" s="64"/>
      <c r="AJ45546" s="64"/>
      <c r="AK45546" s="65"/>
      <c r="AL45546" s="65"/>
    </row>
    <row r="45547" spans="34:38" x14ac:dyDescent="0.25">
      <c r="AH45547" s="64"/>
      <c r="AI45547" s="64"/>
      <c r="AJ45547" s="64"/>
      <c r="AK45547" s="65"/>
      <c r="AL45547" s="65"/>
    </row>
    <row r="45548" spans="34:38" x14ac:dyDescent="0.25">
      <c r="AH45548" s="64"/>
      <c r="AI45548" s="64"/>
      <c r="AJ45548" s="64"/>
      <c r="AK45548" s="65"/>
      <c r="AL45548" s="65"/>
    </row>
    <row r="45549" spans="34:38" x14ac:dyDescent="0.25">
      <c r="AH45549" s="64"/>
      <c r="AI45549" s="64"/>
      <c r="AJ45549" s="64"/>
      <c r="AK45549" s="65"/>
      <c r="AL45549" s="65"/>
    </row>
    <row r="45550" spans="34:38" x14ac:dyDescent="0.25">
      <c r="AH45550" s="64"/>
      <c r="AI45550" s="64"/>
      <c r="AJ45550" s="64"/>
      <c r="AK45550" s="65"/>
      <c r="AL45550" s="65"/>
    </row>
    <row r="45551" spans="34:38" x14ac:dyDescent="0.25">
      <c r="AH45551" s="64"/>
      <c r="AI45551" s="64"/>
      <c r="AJ45551" s="64"/>
      <c r="AK45551" s="65"/>
      <c r="AL45551" s="65"/>
    </row>
    <row r="45552" spans="34:38" x14ac:dyDescent="0.25">
      <c r="AH45552" s="64"/>
      <c r="AI45552" s="64"/>
      <c r="AJ45552" s="64"/>
      <c r="AK45552" s="65"/>
      <c r="AL45552" s="65"/>
    </row>
    <row r="45553" spans="34:38" x14ac:dyDescent="0.25">
      <c r="AH45553" s="64"/>
      <c r="AI45553" s="64"/>
      <c r="AJ45553" s="64"/>
      <c r="AK45553" s="65"/>
      <c r="AL45553" s="65"/>
    </row>
    <row r="45554" spans="34:38" x14ac:dyDescent="0.25">
      <c r="AH45554" s="64"/>
      <c r="AI45554" s="64"/>
      <c r="AJ45554" s="64"/>
      <c r="AK45554" s="65"/>
      <c r="AL45554" s="65"/>
    </row>
    <row r="45555" spans="34:38" x14ac:dyDescent="0.25">
      <c r="AH45555" s="64"/>
      <c r="AI45555" s="64"/>
      <c r="AJ45555" s="64"/>
      <c r="AK45555" s="65"/>
      <c r="AL45555" s="65"/>
    </row>
    <row r="45556" spans="34:38" x14ac:dyDescent="0.25">
      <c r="AH45556" s="64"/>
      <c r="AI45556" s="64"/>
      <c r="AJ45556" s="64"/>
      <c r="AK45556" s="65"/>
      <c r="AL45556" s="65"/>
    </row>
    <row r="45557" spans="34:38" x14ac:dyDescent="0.25">
      <c r="AH45557" s="64"/>
      <c r="AI45557" s="64"/>
      <c r="AJ45557" s="64"/>
      <c r="AK45557" s="65"/>
      <c r="AL45557" s="65"/>
    </row>
    <row r="45558" spans="34:38" x14ac:dyDescent="0.25">
      <c r="AH45558" s="64"/>
      <c r="AI45558" s="64"/>
      <c r="AJ45558" s="64"/>
      <c r="AK45558" s="65"/>
      <c r="AL45558" s="65"/>
    </row>
    <row r="45559" spans="34:38" x14ac:dyDescent="0.25">
      <c r="AH45559" s="64"/>
      <c r="AI45559" s="64"/>
      <c r="AJ45559" s="64"/>
      <c r="AK45559" s="65"/>
      <c r="AL45559" s="65"/>
    </row>
    <row r="45560" spans="34:38" x14ac:dyDescent="0.25">
      <c r="AH45560" s="64"/>
      <c r="AI45560" s="64"/>
      <c r="AJ45560" s="64"/>
      <c r="AK45560" s="65"/>
      <c r="AL45560" s="65"/>
    </row>
    <row r="45561" spans="34:38" x14ac:dyDescent="0.25">
      <c r="AH45561" s="64"/>
      <c r="AI45561" s="64"/>
      <c r="AJ45561" s="64"/>
      <c r="AK45561" s="65"/>
      <c r="AL45561" s="65"/>
    </row>
    <row r="45562" spans="34:38" x14ac:dyDescent="0.25">
      <c r="AH45562" s="64"/>
      <c r="AI45562" s="64"/>
      <c r="AJ45562" s="64"/>
      <c r="AK45562" s="65"/>
      <c r="AL45562" s="65"/>
    </row>
    <row r="45563" spans="34:38" x14ac:dyDescent="0.25">
      <c r="AH45563" s="64"/>
      <c r="AI45563" s="64"/>
      <c r="AJ45563" s="64"/>
      <c r="AK45563" s="65"/>
      <c r="AL45563" s="65"/>
    </row>
    <row r="45564" spans="34:38" x14ac:dyDescent="0.25">
      <c r="AH45564" s="64"/>
      <c r="AI45564" s="64"/>
      <c r="AJ45564" s="64"/>
      <c r="AK45564" s="65"/>
      <c r="AL45564" s="65"/>
    </row>
    <row r="45565" spans="34:38" x14ac:dyDescent="0.25">
      <c r="AH45565" s="64"/>
      <c r="AI45565" s="64"/>
      <c r="AJ45565" s="64"/>
      <c r="AK45565" s="65"/>
      <c r="AL45565" s="65"/>
    </row>
    <row r="45566" spans="34:38" x14ac:dyDescent="0.25">
      <c r="AH45566" s="64"/>
      <c r="AI45566" s="64"/>
      <c r="AJ45566" s="64"/>
      <c r="AK45566" s="65"/>
      <c r="AL45566" s="65"/>
    </row>
    <row r="45567" spans="34:38" x14ac:dyDescent="0.25">
      <c r="AH45567" s="64"/>
      <c r="AI45567" s="64"/>
      <c r="AJ45567" s="64"/>
      <c r="AK45567" s="65"/>
      <c r="AL45567" s="65"/>
    </row>
    <row r="45568" spans="34:38" x14ac:dyDescent="0.25">
      <c r="AH45568" s="64"/>
      <c r="AI45568" s="64"/>
      <c r="AJ45568" s="64"/>
      <c r="AK45568" s="65"/>
      <c r="AL45568" s="65"/>
    </row>
    <row r="45569" spans="34:38" x14ac:dyDescent="0.25">
      <c r="AH45569" s="64"/>
      <c r="AI45569" s="64"/>
      <c r="AJ45569" s="64"/>
      <c r="AK45569" s="65"/>
      <c r="AL45569" s="65"/>
    </row>
    <row r="45570" spans="34:38" x14ac:dyDescent="0.25">
      <c r="AH45570" s="64"/>
      <c r="AI45570" s="64"/>
      <c r="AJ45570" s="64"/>
      <c r="AK45570" s="65"/>
      <c r="AL45570" s="65"/>
    </row>
    <row r="45571" spans="34:38" x14ac:dyDescent="0.25">
      <c r="AH45571" s="64"/>
      <c r="AI45571" s="64"/>
      <c r="AJ45571" s="64"/>
      <c r="AK45571" s="65"/>
      <c r="AL45571" s="65"/>
    </row>
    <row r="45572" spans="34:38" x14ac:dyDescent="0.25">
      <c r="AH45572" s="64"/>
      <c r="AI45572" s="64"/>
      <c r="AJ45572" s="64"/>
      <c r="AK45572" s="65"/>
      <c r="AL45572" s="65"/>
    </row>
    <row r="45573" spans="34:38" x14ac:dyDescent="0.25">
      <c r="AH45573" s="64"/>
      <c r="AI45573" s="64"/>
      <c r="AJ45573" s="64"/>
      <c r="AK45573" s="65"/>
      <c r="AL45573" s="65"/>
    </row>
    <row r="45574" spans="34:38" x14ac:dyDescent="0.25">
      <c r="AH45574" s="64"/>
      <c r="AI45574" s="64"/>
      <c r="AJ45574" s="64"/>
      <c r="AK45574" s="65"/>
      <c r="AL45574" s="65"/>
    </row>
    <row r="45575" spans="34:38" x14ac:dyDescent="0.25">
      <c r="AH45575" s="64"/>
      <c r="AI45575" s="64"/>
      <c r="AJ45575" s="64"/>
      <c r="AK45575" s="65"/>
      <c r="AL45575" s="65"/>
    </row>
    <row r="45576" spans="34:38" x14ac:dyDescent="0.25">
      <c r="AH45576" s="64"/>
      <c r="AI45576" s="64"/>
      <c r="AJ45576" s="64"/>
      <c r="AK45576" s="65"/>
      <c r="AL45576" s="65"/>
    </row>
    <row r="45577" spans="34:38" x14ac:dyDescent="0.25">
      <c r="AH45577" s="64"/>
      <c r="AI45577" s="64"/>
      <c r="AJ45577" s="64"/>
      <c r="AK45577" s="65"/>
      <c r="AL45577" s="65"/>
    </row>
    <row r="45578" spans="34:38" x14ac:dyDescent="0.25">
      <c r="AH45578" s="64"/>
      <c r="AI45578" s="64"/>
      <c r="AJ45578" s="64"/>
      <c r="AK45578" s="65"/>
      <c r="AL45578" s="65"/>
    </row>
    <row r="45579" spans="34:38" x14ac:dyDescent="0.25">
      <c r="AH45579" s="64"/>
      <c r="AI45579" s="64"/>
      <c r="AJ45579" s="64"/>
      <c r="AK45579" s="65"/>
      <c r="AL45579" s="65"/>
    </row>
    <row r="45580" spans="34:38" x14ac:dyDescent="0.25">
      <c r="AH45580" s="64"/>
      <c r="AI45580" s="64"/>
      <c r="AJ45580" s="64"/>
      <c r="AK45580" s="65"/>
      <c r="AL45580" s="65"/>
    </row>
    <row r="45581" spans="34:38" x14ac:dyDescent="0.25">
      <c r="AH45581" s="64"/>
      <c r="AI45581" s="64"/>
      <c r="AJ45581" s="64"/>
      <c r="AK45581" s="65"/>
      <c r="AL45581" s="65"/>
    </row>
    <row r="45582" spans="34:38" x14ac:dyDescent="0.25">
      <c r="AH45582" s="64"/>
      <c r="AI45582" s="64"/>
      <c r="AJ45582" s="64"/>
      <c r="AK45582" s="65"/>
      <c r="AL45582" s="65"/>
    </row>
    <row r="45583" spans="34:38" x14ac:dyDescent="0.25">
      <c r="AH45583" s="64"/>
      <c r="AI45583" s="64"/>
      <c r="AJ45583" s="64"/>
      <c r="AK45583" s="65"/>
      <c r="AL45583" s="65"/>
    </row>
    <row r="45584" spans="34:38" x14ac:dyDescent="0.25">
      <c r="AH45584" s="64"/>
      <c r="AI45584" s="64"/>
      <c r="AJ45584" s="64"/>
      <c r="AK45584" s="65"/>
      <c r="AL45584" s="65"/>
    </row>
    <row r="45585" spans="34:38" x14ac:dyDescent="0.25">
      <c r="AH45585" s="64"/>
      <c r="AI45585" s="64"/>
      <c r="AJ45585" s="64"/>
      <c r="AK45585" s="65"/>
      <c r="AL45585" s="65"/>
    </row>
    <row r="45586" spans="34:38" x14ac:dyDescent="0.25">
      <c r="AH45586" s="64"/>
      <c r="AI45586" s="64"/>
      <c r="AJ45586" s="64"/>
      <c r="AK45586" s="65"/>
      <c r="AL45586" s="65"/>
    </row>
    <row r="45587" spans="34:38" x14ac:dyDescent="0.25">
      <c r="AH45587" s="64"/>
      <c r="AI45587" s="64"/>
      <c r="AJ45587" s="64"/>
      <c r="AK45587" s="65"/>
      <c r="AL45587" s="65"/>
    </row>
    <row r="45588" spans="34:38" x14ac:dyDescent="0.25">
      <c r="AH45588" s="64"/>
      <c r="AI45588" s="64"/>
      <c r="AJ45588" s="64"/>
      <c r="AK45588" s="65"/>
      <c r="AL45588" s="65"/>
    </row>
    <row r="45589" spans="34:38" x14ac:dyDescent="0.25">
      <c r="AH45589" s="64"/>
      <c r="AI45589" s="64"/>
      <c r="AJ45589" s="64"/>
      <c r="AK45589" s="65"/>
      <c r="AL45589" s="65"/>
    </row>
    <row r="45590" spans="34:38" x14ac:dyDescent="0.25">
      <c r="AH45590" s="64"/>
      <c r="AI45590" s="64"/>
      <c r="AJ45590" s="64"/>
      <c r="AK45590" s="65"/>
      <c r="AL45590" s="65"/>
    </row>
    <row r="45591" spans="34:38" x14ac:dyDescent="0.25">
      <c r="AH45591" s="64"/>
      <c r="AI45591" s="64"/>
      <c r="AJ45591" s="64"/>
      <c r="AK45591" s="65"/>
      <c r="AL45591" s="65"/>
    </row>
    <row r="45592" spans="34:38" x14ac:dyDescent="0.25">
      <c r="AH45592" s="64"/>
      <c r="AI45592" s="64"/>
      <c r="AJ45592" s="64"/>
      <c r="AK45592" s="65"/>
      <c r="AL45592" s="65"/>
    </row>
    <row r="45593" spans="34:38" x14ac:dyDescent="0.25">
      <c r="AH45593" s="64"/>
      <c r="AI45593" s="64"/>
      <c r="AJ45593" s="64"/>
      <c r="AK45593" s="65"/>
      <c r="AL45593" s="65"/>
    </row>
    <row r="45594" spans="34:38" x14ac:dyDescent="0.25">
      <c r="AH45594" s="64"/>
      <c r="AI45594" s="64"/>
      <c r="AJ45594" s="64"/>
      <c r="AK45594" s="65"/>
      <c r="AL45594" s="65"/>
    </row>
    <row r="45595" spans="34:38" x14ac:dyDescent="0.25">
      <c r="AH45595" s="64"/>
      <c r="AI45595" s="64"/>
      <c r="AJ45595" s="64"/>
      <c r="AK45595" s="65"/>
      <c r="AL45595" s="65"/>
    </row>
    <row r="45596" spans="34:38" x14ac:dyDescent="0.25">
      <c r="AH45596" s="64"/>
      <c r="AI45596" s="64"/>
      <c r="AJ45596" s="64"/>
      <c r="AK45596" s="65"/>
      <c r="AL45596" s="65"/>
    </row>
    <row r="45597" spans="34:38" x14ac:dyDescent="0.25">
      <c r="AH45597" s="64"/>
      <c r="AI45597" s="64"/>
      <c r="AJ45597" s="64"/>
      <c r="AK45597" s="65"/>
      <c r="AL45597" s="65"/>
    </row>
    <row r="45598" spans="34:38" x14ac:dyDescent="0.25">
      <c r="AH45598" s="64"/>
      <c r="AI45598" s="64"/>
      <c r="AJ45598" s="64"/>
      <c r="AK45598" s="65"/>
      <c r="AL45598" s="65"/>
    </row>
    <row r="45599" spans="34:38" x14ac:dyDescent="0.25">
      <c r="AH45599" s="64"/>
      <c r="AI45599" s="64"/>
      <c r="AJ45599" s="64"/>
      <c r="AK45599" s="65"/>
      <c r="AL45599" s="65"/>
    </row>
    <row r="45600" spans="34:38" x14ac:dyDescent="0.25">
      <c r="AH45600" s="64"/>
      <c r="AI45600" s="64"/>
      <c r="AJ45600" s="64"/>
      <c r="AK45600" s="65"/>
      <c r="AL45600" s="65"/>
    </row>
    <row r="45601" spans="34:38" x14ac:dyDescent="0.25">
      <c r="AH45601" s="64"/>
      <c r="AI45601" s="64"/>
      <c r="AJ45601" s="64"/>
      <c r="AK45601" s="65"/>
      <c r="AL45601" s="65"/>
    </row>
    <row r="45602" spans="34:38" x14ac:dyDescent="0.25">
      <c r="AH45602" s="64"/>
      <c r="AI45602" s="64"/>
      <c r="AJ45602" s="64"/>
      <c r="AK45602" s="65"/>
      <c r="AL45602" s="65"/>
    </row>
    <row r="45603" spans="34:38" x14ac:dyDescent="0.25">
      <c r="AH45603" s="64"/>
      <c r="AI45603" s="64"/>
      <c r="AJ45603" s="64"/>
      <c r="AK45603" s="65"/>
      <c r="AL45603" s="65"/>
    </row>
    <row r="45604" spans="34:38" x14ac:dyDescent="0.25">
      <c r="AH45604" s="64"/>
      <c r="AI45604" s="64"/>
      <c r="AJ45604" s="64"/>
      <c r="AK45604" s="65"/>
      <c r="AL45604" s="65"/>
    </row>
    <row r="45605" spans="34:38" x14ac:dyDescent="0.25">
      <c r="AH45605" s="64"/>
      <c r="AI45605" s="64"/>
      <c r="AJ45605" s="64"/>
      <c r="AK45605" s="65"/>
      <c r="AL45605" s="65"/>
    </row>
    <row r="45606" spans="34:38" x14ac:dyDescent="0.25">
      <c r="AH45606" s="64"/>
      <c r="AI45606" s="64"/>
      <c r="AJ45606" s="64"/>
      <c r="AK45606" s="65"/>
      <c r="AL45606" s="65"/>
    </row>
    <row r="45607" spans="34:38" x14ac:dyDescent="0.25">
      <c r="AH45607" s="64"/>
      <c r="AI45607" s="64"/>
      <c r="AJ45607" s="64"/>
      <c r="AK45607" s="65"/>
      <c r="AL45607" s="65"/>
    </row>
    <row r="45608" spans="34:38" x14ac:dyDescent="0.25">
      <c r="AH45608" s="64"/>
      <c r="AI45608" s="64"/>
      <c r="AJ45608" s="64"/>
      <c r="AK45608" s="65"/>
      <c r="AL45608" s="65"/>
    </row>
    <row r="45609" spans="34:38" x14ac:dyDescent="0.25">
      <c r="AH45609" s="64"/>
      <c r="AI45609" s="64"/>
      <c r="AJ45609" s="64"/>
      <c r="AK45609" s="65"/>
      <c r="AL45609" s="65"/>
    </row>
    <row r="45610" spans="34:38" x14ac:dyDescent="0.25">
      <c r="AH45610" s="64"/>
      <c r="AI45610" s="64"/>
      <c r="AJ45610" s="64"/>
      <c r="AK45610" s="65"/>
      <c r="AL45610" s="65"/>
    </row>
    <row r="45611" spans="34:38" x14ac:dyDescent="0.25">
      <c r="AH45611" s="64"/>
      <c r="AI45611" s="64"/>
      <c r="AJ45611" s="64"/>
      <c r="AK45611" s="65"/>
      <c r="AL45611" s="65"/>
    </row>
    <row r="45612" spans="34:38" x14ac:dyDescent="0.25">
      <c r="AH45612" s="64"/>
      <c r="AI45612" s="64"/>
      <c r="AJ45612" s="64"/>
      <c r="AK45612" s="65"/>
      <c r="AL45612" s="65"/>
    </row>
    <row r="45613" spans="34:38" x14ac:dyDescent="0.25">
      <c r="AH45613" s="64"/>
      <c r="AI45613" s="64"/>
      <c r="AJ45613" s="64"/>
      <c r="AK45613" s="65"/>
      <c r="AL45613" s="65"/>
    </row>
    <row r="45614" spans="34:38" x14ac:dyDescent="0.25">
      <c r="AH45614" s="64"/>
      <c r="AI45614" s="64"/>
      <c r="AJ45614" s="64"/>
      <c r="AK45614" s="65"/>
      <c r="AL45614" s="65"/>
    </row>
    <row r="45615" spans="34:38" x14ac:dyDescent="0.25">
      <c r="AH45615" s="64"/>
      <c r="AI45615" s="64"/>
      <c r="AJ45615" s="64"/>
      <c r="AK45615" s="65"/>
      <c r="AL45615" s="65"/>
    </row>
    <row r="45616" spans="34:38" x14ac:dyDescent="0.25">
      <c r="AH45616" s="64"/>
      <c r="AI45616" s="64"/>
      <c r="AJ45616" s="64"/>
      <c r="AK45616" s="65"/>
      <c r="AL45616" s="65"/>
    </row>
    <row r="45617" spans="34:38" x14ac:dyDescent="0.25">
      <c r="AH45617" s="64"/>
      <c r="AI45617" s="64"/>
      <c r="AJ45617" s="64"/>
      <c r="AK45617" s="65"/>
      <c r="AL45617" s="65"/>
    </row>
    <row r="45618" spans="34:38" x14ac:dyDescent="0.25">
      <c r="AH45618" s="64"/>
      <c r="AI45618" s="64"/>
      <c r="AJ45618" s="64"/>
      <c r="AK45618" s="65"/>
      <c r="AL45618" s="65"/>
    </row>
    <row r="45619" spans="34:38" x14ac:dyDescent="0.25">
      <c r="AH45619" s="64"/>
      <c r="AI45619" s="64"/>
      <c r="AJ45619" s="64"/>
      <c r="AK45619" s="65"/>
      <c r="AL45619" s="65"/>
    </row>
    <row r="45620" spans="34:38" x14ac:dyDescent="0.25">
      <c r="AH45620" s="64"/>
      <c r="AI45620" s="64"/>
      <c r="AJ45620" s="64"/>
      <c r="AK45620" s="65"/>
      <c r="AL45620" s="65"/>
    </row>
    <row r="45621" spans="34:38" x14ac:dyDescent="0.25">
      <c r="AH45621" s="64"/>
      <c r="AI45621" s="64"/>
      <c r="AJ45621" s="64"/>
      <c r="AK45621" s="65"/>
      <c r="AL45621" s="65"/>
    </row>
    <row r="45622" spans="34:38" x14ac:dyDescent="0.25">
      <c r="AH45622" s="64"/>
      <c r="AI45622" s="64"/>
      <c r="AJ45622" s="64"/>
      <c r="AK45622" s="65"/>
      <c r="AL45622" s="65"/>
    </row>
    <row r="45623" spans="34:38" x14ac:dyDescent="0.25">
      <c r="AH45623" s="64"/>
      <c r="AI45623" s="64"/>
      <c r="AJ45623" s="64"/>
      <c r="AK45623" s="65"/>
      <c r="AL45623" s="65"/>
    </row>
    <row r="45624" spans="34:38" x14ac:dyDescent="0.25">
      <c r="AH45624" s="64"/>
      <c r="AI45624" s="64"/>
      <c r="AJ45624" s="64"/>
      <c r="AK45624" s="65"/>
      <c r="AL45624" s="65"/>
    </row>
    <row r="45625" spans="34:38" x14ac:dyDescent="0.25">
      <c r="AH45625" s="64"/>
      <c r="AI45625" s="64"/>
      <c r="AJ45625" s="64"/>
      <c r="AK45625" s="65"/>
      <c r="AL45625" s="65"/>
    </row>
    <row r="45626" spans="34:38" x14ac:dyDescent="0.25">
      <c r="AH45626" s="64"/>
      <c r="AI45626" s="64"/>
      <c r="AJ45626" s="64"/>
      <c r="AK45626" s="65"/>
      <c r="AL45626" s="65"/>
    </row>
    <row r="45627" spans="34:38" x14ac:dyDescent="0.25">
      <c r="AH45627" s="64"/>
      <c r="AI45627" s="64"/>
      <c r="AJ45627" s="64"/>
      <c r="AK45627" s="65"/>
      <c r="AL45627" s="65"/>
    </row>
    <row r="45628" spans="34:38" x14ac:dyDescent="0.25">
      <c r="AH45628" s="64"/>
      <c r="AI45628" s="64"/>
      <c r="AJ45628" s="64"/>
      <c r="AK45628" s="65"/>
      <c r="AL45628" s="65"/>
    </row>
    <row r="45629" spans="34:38" x14ac:dyDescent="0.25">
      <c r="AH45629" s="64"/>
      <c r="AI45629" s="64"/>
      <c r="AJ45629" s="64"/>
      <c r="AK45629" s="65"/>
      <c r="AL45629" s="65"/>
    </row>
    <row r="45630" spans="34:38" x14ac:dyDescent="0.25">
      <c r="AH45630" s="64"/>
      <c r="AI45630" s="64"/>
      <c r="AJ45630" s="64"/>
      <c r="AK45630" s="65"/>
      <c r="AL45630" s="65"/>
    </row>
    <row r="45631" spans="34:38" x14ac:dyDescent="0.25">
      <c r="AH45631" s="64"/>
      <c r="AI45631" s="64"/>
      <c r="AJ45631" s="64"/>
      <c r="AK45631" s="65"/>
      <c r="AL45631" s="65"/>
    </row>
    <row r="45632" spans="34:38" x14ac:dyDescent="0.25">
      <c r="AH45632" s="64"/>
      <c r="AI45632" s="64"/>
      <c r="AJ45632" s="64"/>
      <c r="AK45632" s="65"/>
      <c r="AL45632" s="65"/>
    </row>
    <row r="45633" spans="34:38" x14ac:dyDescent="0.25">
      <c r="AH45633" s="64"/>
      <c r="AI45633" s="64"/>
      <c r="AJ45633" s="64"/>
      <c r="AK45633" s="65"/>
      <c r="AL45633" s="65"/>
    </row>
    <row r="45634" spans="34:38" x14ac:dyDescent="0.25">
      <c r="AH45634" s="64"/>
      <c r="AI45634" s="64"/>
      <c r="AJ45634" s="64"/>
      <c r="AK45634" s="65"/>
      <c r="AL45634" s="65"/>
    </row>
    <row r="45635" spans="34:38" x14ac:dyDescent="0.25">
      <c r="AH45635" s="64"/>
      <c r="AI45635" s="64"/>
      <c r="AJ45635" s="64"/>
      <c r="AK45635" s="65"/>
      <c r="AL45635" s="65"/>
    </row>
    <row r="45636" spans="34:38" x14ac:dyDescent="0.25">
      <c r="AH45636" s="64"/>
      <c r="AI45636" s="64"/>
      <c r="AJ45636" s="64"/>
      <c r="AK45636" s="65"/>
      <c r="AL45636" s="65"/>
    </row>
    <row r="45637" spans="34:38" x14ac:dyDescent="0.25">
      <c r="AH45637" s="64"/>
      <c r="AI45637" s="64"/>
      <c r="AJ45637" s="64"/>
      <c r="AK45637" s="65"/>
      <c r="AL45637" s="65"/>
    </row>
    <row r="45638" spans="34:38" x14ac:dyDescent="0.25">
      <c r="AH45638" s="64"/>
      <c r="AI45638" s="64"/>
      <c r="AJ45638" s="64"/>
      <c r="AK45638" s="65"/>
      <c r="AL45638" s="65"/>
    </row>
    <row r="45639" spans="34:38" x14ac:dyDescent="0.25">
      <c r="AH45639" s="64"/>
      <c r="AI45639" s="64"/>
      <c r="AJ45639" s="64"/>
      <c r="AK45639" s="65"/>
      <c r="AL45639" s="65"/>
    </row>
    <row r="45640" spans="34:38" x14ac:dyDescent="0.25">
      <c r="AH45640" s="64"/>
      <c r="AI45640" s="64"/>
      <c r="AJ45640" s="64"/>
      <c r="AK45640" s="65"/>
      <c r="AL45640" s="65"/>
    </row>
    <row r="45641" spans="34:38" x14ac:dyDescent="0.25">
      <c r="AH45641" s="64"/>
      <c r="AI45641" s="64"/>
      <c r="AJ45641" s="64"/>
      <c r="AK45641" s="65"/>
      <c r="AL45641" s="65"/>
    </row>
    <row r="45642" spans="34:38" x14ac:dyDescent="0.25">
      <c r="AH45642" s="64"/>
      <c r="AI45642" s="64"/>
      <c r="AJ45642" s="64"/>
      <c r="AK45642" s="65"/>
      <c r="AL45642" s="65"/>
    </row>
    <row r="45643" spans="34:38" x14ac:dyDescent="0.25">
      <c r="AH45643" s="64"/>
      <c r="AI45643" s="64"/>
      <c r="AJ45643" s="64"/>
      <c r="AK45643" s="65"/>
      <c r="AL45643" s="65"/>
    </row>
    <row r="45644" spans="34:38" x14ac:dyDescent="0.25">
      <c r="AH45644" s="64"/>
      <c r="AI45644" s="64"/>
      <c r="AJ45644" s="64"/>
      <c r="AK45644" s="65"/>
      <c r="AL45644" s="65"/>
    </row>
    <row r="45645" spans="34:38" x14ac:dyDescent="0.25">
      <c r="AH45645" s="64"/>
      <c r="AI45645" s="64"/>
      <c r="AJ45645" s="64"/>
      <c r="AK45645" s="65"/>
      <c r="AL45645" s="65"/>
    </row>
    <row r="45646" spans="34:38" x14ac:dyDescent="0.25">
      <c r="AH45646" s="64"/>
      <c r="AI45646" s="64"/>
      <c r="AJ45646" s="64"/>
      <c r="AK45646" s="65"/>
      <c r="AL45646" s="65"/>
    </row>
    <row r="45647" spans="34:38" x14ac:dyDescent="0.25">
      <c r="AH45647" s="64"/>
      <c r="AI45647" s="64"/>
      <c r="AJ45647" s="64"/>
      <c r="AK45647" s="65"/>
      <c r="AL45647" s="65"/>
    </row>
    <row r="45648" spans="34:38" x14ac:dyDescent="0.25">
      <c r="AH45648" s="64"/>
      <c r="AI45648" s="64"/>
      <c r="AJ45648" s="64"/>
      <c r="AK45648" s="65"/>
      <c r="AL45648" s="65"/>
    </row>
    <row r="45649" spans="34:38" x14ac:dyDescent="0.25">
      <c r="AH45649" s="64"/>
      <c r="AI45649" s="64"/>
      <c r="AJ45649" s="64"/>
      <c r="AK45649" s="65"/>
      <c r="AL45649" s="65"/>
    </row>
    <row r="45650" spans="34:38" x14ac:dyDescent="0.25">
      <c r="AH45650" s="64"/>
      <c r="AI45650" s="64"/>
      <c r="AJ45650" s="64"/>
      <c r="AK45650" s="65"/>
      <c r="AL45650" s="65"/>
    </row>
    <row r="45651" spans="34:38" x14ac:dyDescent="0.25">
      <c r="AH45651" s="64"/>
      <c r="AI45651" s="64"/>
      <c r="AJ45651" s="64"/>
      <c r="AK45651" s="65"/>
      <c r="AL45651" s="65"/>
    </row>
    <row r="45652" spans="34:38" x14ac:dyDescent="0.25">
      <c r="AH45652" s="64"/>
      <c r="AI45652" s="64"/>
      <c r="AJ45652" s="64"/>
      <c r="AK45652" s="65"/>
      <c r="AL45652" s="65"/>
    </row>
    <row r="45653" spans="34:38" x14ac:dyDescent="0.25">
      <c r="AH45653" s="64"/>
      <c r="AI45653" s="64"/>
      <c r="AJ45653" s="64"/>
      <c r="AK45653" s="65"/>
      <c r="AL45653" s="65"/>
    </row>
    <row r="45654" spans="34:38" x14ac:dyDescent="0.25">
      <c r="AH45654" s="64"/>
      <c r="AI45654" s="64"/>
      <c r="AJ45654" s="64"/>
      <c r="AK45654" s="65"/>
      <c r="AL45654" s="65"/>
    </row>
    <row r="45655" spans="34:38" x14ac:dyDescent="0.25">
      <c r="AH45655" s="64"/>
      <c r="AI45655" s="64"/>
      <c r="AJ45655" s="64"/>
      <c r="AK45655" s="65"/>
      <c r="AL45655" s="65"/>
    </row>
    <row r="45656" spans="34:38" x14ac:dyDescent="0.25">
      <c r="AH45656" s="64"/>
      <c r="AI45656" s="64"/>
      <c r="AJ45656" s="64"/>
      <c r="AK45656" s="65"/>
      <c r="AL45656" s="65"/>
    </row>
    <row r="45657" spans="34:38" x14ac:dyDescent="0.25">
      <c r="AH45657" s="64"/>
      <c r="AI45657" s="64"/>
      <c r="AJ45657" s="64"/>
      <c r="AK45657" s="65"/>
      <c r="AL45657" s="65"/>
    </row>
    <row r="45658" spans="34:38" x14ac:dyDescent="0.25">
      <c r="AH45658" s="64"/>
      <c r="AI45658" s="64"/>
      <c r="AJ45658" s="64"/>
      <c r="AK45658" s="65"/>
      <c r="AL45658" s="65"/>
    </row>
    <row r="45659" spans="34:38" x14ac:dyDescent="0.25">
      <c r="AH45659" s="64"/>
      <c r="AI45659" s="64"/>
      <c r="AJ45659" s="64"/>
      <c r="AK45659" s="65"/>
      <c r="AL45659" s="65"/>
    </row>
    <row r="45660" spans="34:38" x14ac:dyDescent="0.25">
      <c r="AH45660" s="64"/>
      <c r="AI45660" s="64"/>
      <c r="AJ45660" s="64"/>
      <c r="AK45660" s="65"/>
      <c r="AL45660" s="65"/>
    </row>
    <row r="45661" spans="34:38" x14ac:dyDescent="0.25">
      <c r="AH45661" s="64"/>
      <c r="AI45661" s="64"/>
      <c r="AJ45661" s="64"/>
      <c r="AK45661" s="65"/>
      <c r="AL45661" s="65"/>
    </row>
    <row r="45662" spans="34:38" x14ac:dyDescent="0.25">
      <c r="AH45662" s="64"/>
      <c r="AI45662" s="64"/>
      <c r="AJ45662" s="64"/>
      <c r="AK45662" s="65"/>
      <c r="AL45662" s="65"/>
    </row>
    <row r="45663" spans="34:38" x14ac:dyDescent="0.25">
      <c r="AH45663" s="64"/>
      <c r="AI45663" s="64"/>
      <c r="AJ45663" s="64"/>
      <c r="AK45663" s="65"/>
      <c r="AL45663" s="65"/>
    </row>
    <row r="45664" spans="34:38" x14ac:dyDescent="0.25">
      <c r="AH45664" s="64"/>
      <c r="AI45664" s="64"/>
      <c r="AJ45664" s="64"/>
      <c r="AK45664" s="65"/>
      <c r="AL45664" s="65"/>
    </row>
    <row r="45665" spans="34:38" x14ac:dyDescent="0.25">
      <c r="AH45665" s="64"/>
      <c r="AI45665" s="64"/>
      <c r="AJ45665" s="64"/>
      <c r="AK45665" s="65"/>
      <c r="AL45665" s="65"/>
    </row>
    <row r="45666" spans="34:38" x14ac:dyDescent="0.25">
      <c r="AH45666" s="64"/>
      <c r="AI45666" s="64"/>
      <c r="AJ45666" s="64"/>
      <c r="AK45666" s="65"/>
      <c r="AL45666" s="65"/>
    </row>
    <row r="45667" spans="34:38" x14ac:dyDescent="0.25">
      <c r="AH45667" s="64"/>
      <c r="AI45667" s="64"/>
      <c r="AJ45667" s="64"/>
      <c r="AK45667" s="65"/>
      <c r="AL45667" s="65"/>
    </row>
    <row r="45668" spans="34:38" x14ac:dyDescent="0.25">
      <c r="AH45668" s="64"/>
      <c r="AI45668" s="64"/>
      <c r="AJ45668" s="64"/>
      <c r="AK45668" s="65"/>
      <c r="AL45668" s="65"/>
    </row>
    <row r="45669" spans="34:38" x14ac:dyDescent="0.25">
      <c r="AH45669" s="64"/>
      <c r="AI45669" s="64"/>
      <c r="AJ45669" s="64"/>
      <c r="AK45669" s="65"/>
      <c r="AL45669" s="65"/>
    </row>
    <row r="45670" spans="34:38" x14ac:dyDescent="0.25">
      <c r="AH45670" s="64"/>
      <c r="AI45670" s="64"/>
      <c r="AJ45670" s="64"/>
      <c r="AK45670" s="65"/>
      <c r="AL45670" s="65"/>
    </row>
    <row r="45671" spans="34:38" x14ac:dyDescent="0.25">
      <c r="AH45671" s="64"/>
      <c r="AI45671" s="64"/>
      <c r="AJ45671" s="64"/>
      <c r="AK45671" s="65"/>
      <c r="AL45671" s="65"/>
    </row>
    <row r="45672" spans="34:38" x14ac:dyDescent="0.25">
      <c r="AH45672" s="64"/>
      <c r="AI45672" s="64"/>
      <c r="AJ45672" s="64"/>
      <c r="AK45672" s="65"/>
      <c r="AL45672" s="65"/>
    </row>
    <row r="45673" spans="34:38" x14ac:dyDescent="0.25">
      <c r="AH45673" s="64"/>
      <c r="AI45673" s="64"/>
      <c r="AJ45673" s="64"/>
      <c r="AK45673" s="65"/>
      <c r="AL45673" s="65"/>
    </row>
    <row r="45674" spans="34:38" x14ac:dyDescent="0.25">
      <c r="AH45674" s="64"/>
      <c r="AI45674" s="64"/>
      <c r="AJ45674" s="64"/>
      <c r="AK45674" s="65"/>
      <c r="AL45674" s="65"/>
    </row>
    <row r="45675" spans="34:38" x14ac:dyDescent="0.25">
      <c r="AH45675" s="64"/>
      <c r="AI45675" s="64"/>
      <c r="AJ45675" s="64"/>
      <c r="AK45675" s="65"/>
      <c r="AL45675" s="65"/>
    </row>
    <row r="45676" spans="34:38" x14ac:dyDescent="0.25">
      <c r="AH45676" s="64"/>
      <c r="AI45676" s="64"/>
      <c r="AJ45676" s="64"/>
      <c r="AK45676" s="65"/>
      <c r="AL45676" s="65"/>
    </row>
    <row r="45677" spans="34:38" x14ac:dyDescent="0.25">
      <c r="AH45677" s="64"/>
      <c r="AI45677" s="64"/>
      <c r="AJ45677" s="64"/>
      <c r="AK45677" s="65"/>
      <c r="AL45677" s="65"/>
    </row>
    <row r="45678" spans="34:38" x14ac:dyDescent="0.25">
      <c r="AH45678" s="64"/>
      <c r="AI45678" s="64"/>
      <c r="AJ45678" s="64"/>
      <c r="AK45678" s="65"/>
      <c r="AL45678" s="65"/>
    </row>
    <row r="45679" spans="34:38" x14ac:dyDescent="0.25">
      <c r="AH45679" s="64"/>
      <c r="AI45679" s="64"/>
      <c r="AJ45679" s="64"/>
      <c r="AK45679" s="65"/>
      <c r="AL45679" s="65"/>
    </row>
    <row r="45680" spans="34:38" x14ac:dyDescent="0.25">
      <c r="AH45680" s="64"/>
      <c r="AI45680" s="64"/>
      <c r="AJ45680" s="64"/>
      <c r="AK45680" s="65"/>
      <c r="AL45680" s="65"/>
    </row>
    <row r="45681" spans="34:38" x14ac:dyDescent="0.25">
      <c r="AH45681" s="64"/>
      <c r="AI45681" s="64"/>
      <c r="AJ45681" s="64"/>
      <c r="AK45681" s="65"/>
      <c r="AL45681" s="65"/>
    </row>
    <row r="45682" spans="34:38" x14ac:dyDescent="0.25">
      <c r="AH45682" s="64"/>
      <c r="AI45682" s="64"/>
      <c r="AJ45682" s="64"/>
      <c r="AK45682" s="65"/>
      <c r="AL45682" s="65"/>
    </row>
    <row r="45683" spans="34:38" x14ac:dyDescent="0.25">
      <c r="AH45683" s="64"/>
      <c r="AI45683" s="64"/>
      <c r="AJ45683" s="64"/>
      <c r="AK45683" s="65"/>
      <c r="AL45683" s="65"/>
    </row>
    <row r="45684" spans="34:38" x14ac:dyDescent="0.25">
      <c r="AH45684" s="64"/>
      <c r="AI45684" s="64"/>
      <c r="AJ45684" s="64"/>
      <c r="AK45684" s="65"/>
      <c r="AL45684" s="65"/>
    </row>
    <row r="45685" spans="34:38" x14ac:dyDescent="0.25">
      <c r="AH45685" s="64"/>
      <c r="AI45685" s="64"/>
      <c r="AJ45685" s="64"/>
      <c r="AK45685" s="65"/>
      <c r="AL45685" s="65"/>
    </row>
    <row r="45686" spans="34:38" x14ac:dyDescent="0.25">
      <c r="AH45686" s="64"/>
      <c r="AI45686" s="64"/>
      <c r="AJ45686" s="64"/>
      <c r="AK45686" s="65"/>
      <c r="AL45686" s="65"/>
    </row>
    <row r="45687" spans="34:38" x14ac:dyDescent="0.25">
      <c r="AH45687" s="64"/>
      <c r="AI45687" s="64"/>
      <c r="AJ45687" s="64"/>
      <c r="AK45687" s="65"/>
      <c r="AL45687" s="65"/>
    </row>
    <row r="45688" spans="34:38" x14ac:dyDescent="0.25">
      <c r="AH45688" s="64"/>
      <c r="AI45688" s="64"/>
      <c r="AJ45688" s="64"/>
      <c r="AK45688" s="65"/>
      <c r="AL45688" s="65"/>
    </row>
    <row r="45689" spans="34:38" x14ac:dyDescent="0.25">
      <c r="AH45689" s="64"/>
      <c r="AI45689" s="64"/>
      <c r="AJ45689" s="64"/>
      <c r="AK45689" s="65"/>
      <c r="AL45689" s="65"/>
    </row>
    <row r="45690" spans="34:38" x14ac:dyDescent="0.25">
      <c r="AH45690" s="64"/>
      <c r="AI45690" s="64"/>
      <c r="AJ45690" s="64"/>
      <c r="AK45690" s="65"/>
      <c r="AL45690" s="65"/>
    </row>
    <row r="45691" spans="34:38" x14ac:dyDescent="0.25">
      <c r="AH45691" s="64"/>
      <c r="AI45691" s="64"/>
      <c r="AJ45691" s="64"/>
      <c r="AK45691" s="65"/>
      <c r="AL45691" s="65"/>
    </row>
    <row r="45692" spans="34:38" x14ac:dyDescent="0.25">
      <c r="AH45692" s="64"/>
      <c r="AI45692" s="64"/>
      <c r="AJ45692" s="64"/>
      <c r="AK45692" s="65"/>
      <c r="AL45692" s="65"/>
    </row>
    <row r="45693" spans="34:38" x14ac:dyDescent="0.25">
      <c r="AH45693" s="64"/>
      <c r="AI45693" s="64"/>
      <c r="AJ45693" s="64"/>
      <c r="AK45693" s="65"/>
      <c r="AL45693" s="65"/>
    </row>
    <row r="45694" spans="34:38" x14ac:dyDescent="0.25">
      <c r="AH45694" s="64"/>
      <c r="AI45694" s="64"/>
      <c r="AJ45694" s="64"/>
      <c r="AK45694" s="65"/>
      <c r="AL45694" s="65"/>
    </row>
    <row r="45695" spans="34:38" x14ac:dyDescent="0.25">
      <c r="AH45695" s="64"/>
      <c r="AI45695" s="64"/>
      <c r="AJ45695" s="64"/>
      <c r="AK45695" s="65"/>
      <c r="AL45695" s="65"/>
    </row>
    <row r="45696" spans="34:38" x14ac:dyDescent="0.25">
      <c r="AH45696" s="64"/>
      <c r="AI45696" s="64"/>
      <c r="AJ45696" s="64"/>
      <c r="AK45696" s="65"/>
      <c r="AL45696" s="65"/>
    </row>
    <row r="45697" spans="34:38" x14ac:dyDescent="0.25">
      <c r="AH45697" s="64"/>
      <c r="AI45697" s="64"/>
      <c r="AJ45697" s="64"/>
      <c r="AK45697" s="65"/>
      <c r="AL45697" s="65"/>
    </row>
    <row r="45698" spans="34:38" x14ac:dyDescent="0.25">
      <c r="AH45698" s="64"/>
      <c r="AI45698" s="64"/>
      <c r="AJ45698" s="64"/>
      <c r="AK45698" s="65"/>
      <c r="AL45698" s="65"/>
    </row>
    <row r="45699" spans="34:38" x14ac:dyDescent="0.25">
      <c r="AH45699" s="64"/>
      <c r="AI45699" s="64"/>
      <c r="AJ45699" s="64"/>
      <c r="AK45699" s="65"/>
      <c r="AL45699" s="65"/>
    </row>
    <row r="45700" spans="34:38" x14ac:dyDescent="0.25">
      <c r="AH45700" s="64"/>
      <c r="AI45700" s="64"/>
      <c r="AJ45700" s="64"/>
      <c r="AK45700" s="65"/>
      <c r="AL45700" s="65"/>
    </row>
    <row r="45701" spans="34:38" x14ac:dyDescent="0.25">
      <c r="AH45701" s="64"/>
      <c r="AI45701" s="64"/>
      <c r="AJ45701" s="64"/>
      <c r="AK45701" s="65"/>
      <c r="AL45701" s="65"/>
    </row>
    <row r="45702" spans="34:38" x14ac:dyDescent="0.25">
      <c r="AH45702" s="64"/>
      <c r="AI45702" s="64"/>
      <c r="AJ45702" s="64"/>
      <c r="AK45702" s="65"/>
      <c r="AL45702" s="65"/>
    </row>
    <row r="45703" spans="34:38" x14ac:dyDescent="0.25">
      <c r="AH45703" s="64"/>
      <c r="AI45703" s="64"/>
      <c r="AJ45703" s="64"/>
      <c r="AK45703" s="65"/>
      <c r="AL45703" s="65"/>
    </row>
    <row r="45704" spans="34:38" x14ac:dyDescent="0.25">
      <c r="AH45704" s="64"/>
      <c r="AI45704" s="64"/>
      <c r="AJ45704" s="64"/>
      <c r="AK45704" s="65"/>
      <c r="AL45704" s="65"/>
    </row>
    <row r="45705" spans="34:38" x14ac:dyDescent="0.25">
      <c r="AH45705" s="64"/>
      <c r="AI45705" s="64"/>
      <c r="AJ45705" s="64"/>
      <c r="AK45705" s="65"/>
      <c r="AL45705" s="65"/>
    </row>
    <row r="45706" spans="34:38" x14ac:dyDescent="0.25">
      <c r="AH45706" s="64"/>
      <c r="AI45706" s="64"/>
      <c r="AJ45706" s="64"/>
      <c r="AK45706" s="65"/>
      <c r="AL45706" s="65"/>
    </row>
    <row r="45707" spans="34:38" x14ac:dyDescent="0.25">
      <c r="AH45707" s="64"/>
      <c r="AI45707" s="64"/>
      <c r="AJ45707" s="64"/>
      <c r="AK45707" s="65"/>
      <c r="AL45707" s="65"/>
    </row>
    <row r="45708" spans="34:38" x14ac:dyDescent="0.25">
      <c r="AH45708" s="64"/>
      <c r="AI45708" s="64"/>
      <c r="AJ45708" s="64"/>
      <c r="AK45708" s="65"/>
      <c r="AL45708" s="65"/>
    </row>
    <row r="45709" spans="34:38" x14ac:dyDescent="0.25">
      <c r="AH45709" s="64"/>
      <c r="AI45709" s="64"/>
      <c r="AJ45709" s="64"/>
      <c r="AK45709" s="65"/>
      <c r="AL45709" s="65"/>
    </row>
    <row r="45710" spans="34:38" x14ac:dyDescent="0.25">
      <c r="AH45710" s="64"/>
      <c r="AI45710" s="64"/>
      <c r="AJ45710" s="64"/>
      <c r="AK45710" s="65"/>
      <c r="AL45710" s="65"/>
    </row>
    <row r="45711" spans="34:38" x14ac:dyDescent="0.25">
      <c r="AH45711" s="64"/>
      <c r="AI45711" s="64"/>
      <c r="AJ45711" s="64"/>
      <c r="AK45711" s="65"/>
      <c r="AL45711" s="65"/>
    </row>
    <row r="45712" spans="34:38" x14ac:dyDescent="0.25">
      <c r="AH45712" s="64"/>
      <c r="AI45712" s="64"/>
      <c r="AJ45712" s="64"/>
      <c r="AK45712" s="65"/>
      <c r="AL45712" s="65"/>
    </row>
    <row r="45713" spans="34:38" x14ac:dyDescent="0.25">
      <c r="AH45713" s="64"/>
      <c r="AI45713" s="64"/>
      <c r="AJ45713" s="64"/>
      <c r="AK45713" s="65"/>
      <c r="AL45713" s="65"/>
    </row>
    <row r="45714" spans="34:38" x14ac:dyDescent="0.25">
      <c r="AH45714" s="64"/>
      <c r="AI45714" s="64"/>
      <c r="AJ45714" s="64"/>
      <c r="AK45714" s="65"/>
      <c r="AL45714" s="65"/>
    </row>
    <row r="45715" spans="34:38" x14ac:dyDescent="0.25">
      <c r="AH45715" s="64"/>
      <c r="AI45715" s="64"/>
      <c r="AJ45715" s="64"/>
      <c r="AK45715" s="65"/>
      <c r="AL45715" s="65"/>
    </row>
    <row r="45716" spans="34:38" x14ac:dyDescent="0.25">
      <c r="AH45716" s="64"/>
      <c r="AI45716" s="64"/>
      <c r="AJ45716" s="64"/>
      <c r="AK45716" s="65"/>
      <c r="AL45716" s="65"/>
    </row>
    <row r="45717" spans="34:38" x14ac:dyDescent="0.25">
      <c r="AH45717" s="64"/>
      <c r="AI45717" s="64"/>
      <c r="AJ45717" s="64"/>
      <c r="AK45717" s="65"/>
      <c r="AL45717" s="65"/>
    </row>
    <row r="45718" spans="34:38" x14ac:dyDescent="0.25">
      <c r="AH45718" s="64"/>
      <c r="AI45718" s="64"/>
      <c r="AJ45718" s="64"/>
      <c r="AK45718" s="65"/>
      <c r="AL45718" s="65"/>
    </row>
    <row r="45719" spans="34:38" x14ac:dyDescent="0.25">
      <c r="AH45719" s="64"/>
      <c r="AI45719" s="64"/>
      <c r="AJ45719" s="64"/>
      <c r="AK45719" s="65"/>
      <c r="AL45719" s="65"/>
    </row>
    <row r="45720" spans="34:38" x14ac:dyDescent="0.25">
      <c r="AH45720" s="64"/>
      <c r="AI45720" s="64"/>
      <c r="AJ45720" s="64"/>
      <c r="AK45720" s="65"/>
      <c r="AL45720" s="65"/>
    </row>
    <row r="45721" spans="34:38" x14ac:dyDescent="0.25">
      <c r="AH45721" s="64"/>
      <c r="AI45721" s="64"/>
      <c r="AJ45721" s="64"/>
      <c r="AK45721" s="65"/>
      <c r="AL45721" s="65"/>
    </row>
    <row r="45722" spans="34:38" x14ac:dyDescent="0.25">
      <c r="AH45722" s="64"/>
      <c r="AI45722" s="64"/>
      <c r="AJ45722" s="64"/>
      <c r="AK45722" s="65"/>
      <c r="AL45722" s="65"/>
    </row>
    <row r="45723" spans="34:38" x14ac:dyDescent="0.25">
      <c r="AH45723" s="64"/>
      <c r="AI45723" s="64"/>
      <c r="AJ45723" s="64"/>
      <c r="AK45723" s="65"/>
      <c r="AL45723" s="65"/>
    </row>
    <row r="45724" spans="34:38" x14ac:dyDescent="0.25">
      <c r="AH45724" s="64"/>
      <c r="AI45724" s="64"/>
      <c r="AJ45724" s="64"/>
      <c r="AK45724" s="65"/>
      <c r="AL45724" s="65"/>
    </row>
    <row r="45725" spans="34:38" x14ac:dyDescent="0.25">
      <c r="AH45725" s="64"/>
      <c r="AI45725" s="64"/>
      <c r="AJ45725" s="64"/>
      <c r="AK45725" s="65"/>
      <c r="AL45725" s="65"/>
    </row>
    <row r="45726" spans="34:38" x14ac:dyDescent="0.25">
      <c r="AH45726" s="64"/>
      <c r="AI45726" s="64"/>
      <c r="AJ45726" s="64"/>
      <c r="AK45726" s="65"/>
      <c r="AL45726" s="65"/>
    </row>
    <row r="45727" spans="34:38" x14ac:dyDescent="0.25">
      <c r="AH45727" s="64"/>
      <c r="AI45727" s="64"/>
      <c r="AJ45727" s="64"/>
      <c r="AK45727" s="65"/>
      <c r="AL45727" s="65"/>
    </row>
    <row r="45728" spans="34:38" x14ac:dyDescent="0.25">
      <c r="AH45728" s="64"/>
      <c r="AI45728" s="64"/>
      <c r="AJ45728" s="64"/>
      <c r="AK45728" s="65"/>
      <c r="AL45728" s="65"/>
    </row>
    <row r="45729" spans="34:38" x14ac:dyDescent="0.25">
      <c r="AH45729" s="64"/>
      <c r="AI45729" s="64"/>
      <c r="AJ45729" s="64"/>
      <c r="AK45729" s="65"/>
      <c r="AL45729" s="65"/>
    </row>
    <row r="45730" spans="34:38" x14ac:dyDescent="0.25">
      <c r="AH45730" s="64"/>
      <c r="AI45730" s="64"/>
      <c r="AJ45730" s="64"/>
      <c r="AK45730" s="65"/>
      <c r="AL45730" s="65"/>
    </row>
    <row r="45731" spans="34:38" x14ac:dyDescent="0.25">
      <c r="AH45731" s="64"/>
      <c r="AI45731" s="64"/>
      <c r="AJ45731" s="64"/>
      <c r="AK45731" s="65"/>
      <c r="AL45731" s="65"/>
    </row>
    <row r="45732" spans="34:38" x14ac:dyDescent="0.25">
      <c r="AH45732" s="64"/>
      <c r="AI45732" s="64"/>
      <c r="AJ45732" s="64"/>
      <c r="AK45732" s="65"/>
      <c r="AL45732" s="65"/>
    </row>
    <row r="45733" spans="34:38" x14ac:dyDescent="0.25">
      <c r="AH45733" s="64"/>
      <c r="AI45733" s="64"/>
      <c r="AJ45733" s="64"/>
      <c r="AK45733" s="65"/>
      <c r="AL45733" s="65"/>
    </row>
    <row r="45734" spans="34:38" x14ac:dyDescent="0.25">
      <c r="AH45734" s="64"/>
      <c r="AI45734" s="64"/>
      <c r="AJ45734" s="64"/>
      <c r="AK45734" s="65"/>
      <c r="AL45734" s="65"/>
    </row>
    <row r="45735" spans="34:38" x14ac:dyDescent="0.25">
      <c r="AH45735" s="64"/>
      <c r="AI45735" s="64"/>
      <c r="AJ45735" s="64"/>
      <c r="AK45735" s="65"/>
      <c r="AL45735" s="65"/>
    </row>
    <row r="45736" spans="34:38" x14ac:dyDescent="0.25">
      <c r="AH45736" s="64"/>
      <c r="AI45736" s="64"/>
      <c r="AJ45736" s="64"/>
      <c r="AK45736" s="65"/>
      <c r="AL45736" s="65"/>
    </row>
    <row r="45737" spans="34:38" x14ac:dyDescent="0.25">
      <c r="AH45737" s="64"/>
      <c r="AI45737" s="64"/>
      <c r="AJ45737" s="64"/>
      <c r="AK45737" s="65"/>
      <c r="AL45737" s="65"/>
    </row>
    <row r="45738" spans="34:38" x14ac:dyDescent="0.25">
      <c r="AH45738" s="64"/>
      <c r="AI45738" s="64"/>
      <c r="AJ45738" s="64"/>
      <c r="AK45738" s="65"/>
      <c r="AL45738" s="65"/>
    </row>
    <row r="45739" spans="34:38" x14ac:dyDescent="0.25">
      <c r="AH45739" s="64"/>
      <c r="AI45739" s="64"/>
      <c r="AJ45739" s="64"/>
      <c r="AK45739" s="65"/>
      <c r="AL45739" s="65"/>
    </row>
    <row r="45740" spans="34:38" x14ac:dyDescent="0.25">
      <c r="AH45740" s="64"/>
      <c r="AI45740" s="64"/>
      <c r="AJ45740" s="64"/>
      <c r="AK45740" s="65"/>
      <c r="AL45740" s="65"/>
    </row>
    <row r="45741" spans="34:38" x14ac:dyDescent="0.25">
      <c r="AH45741" s="64"/>
      <c r="AI45741" s="64"/>
      <c r="AJ45741" s="64"/>
      <c r="AK45741" s="65"/>
      <c r="AL45741" s="65"/>
    </row>
    <row r="45742" spans="34:38" x14ac:dyDescent="0.25">
      <c r="AH45742" s="64"/>
      <c r="AI45742" s="64"/>
      <c r="AJ45742" s="64"/>
      <c r="AK45742" s="65"/>
      <c r="AL45742" s="65"/>
    </row>
    <row r="45743" spans="34:38" x14ac:dyDescent="0.25">
      <c r="AH45743" s="64"/>
      <c r="AI45743" s="64"/>
      <c r="AJ45743" s="64"/>
      <c r="AK45743" s="65"/>
      <c r="AL45743" s="65"/>
    </row>
    <row r="45744" spans="34:38" x14ac:dyDescent="0.25">
      <c r="AH45744" s="64"/>
      <c r="AI45744" s="64"/>
      <c r="AJ45744" s="64"/>
      <c r="AK45744" s="65"/>
      <c r="AL45744" s="65"/>
    </row>
    <row r="45745" spans="34:38" x14ac:dyDescent="0.25">
      <c r="AH45745" s="64"/>
      <c r="AI45745" s="64"/>
      <c r="AJ45745" s="64"/>
      <c r="AK45745" s="65"/>
      <c r="AL45745" s="65"/>
    </row>
    <row r="45746" spans="34:38" x14ac:dyDescent="0.25">
      <c r="AH45746" s="64"/>
      <c r="AI45746" s="64"/>
      <c r="AJ45746" s="64"/>
      <c r="AK45746" s="65"/>
      <c r="AL45746" s="65"/>
    </row>
    <row r="45747" spans="34:38" x14ac:dyDescent="0.25">
      <c r="AH45747" s="64"/>
      <c r="AI45747" s="64"/>
      <c r="AJ45747" s="64"/>
      <c r="AK45747" s="65"/>
      <c r="AL45747" s="65"/>
    </row>
    <row r="45748" spans="34:38" x14ac:dyDescent="0.25">
      <c r="AH45748" s="64"/>
      <c r="AI45748" s="64"/>
      <c r="AJ45748" s="64"/>
      <c r="AK45748" s="65"/>
      <c r="AL45748" s="65"/>
    </row>
    <row r="45749" spans="34:38" x14ac:dyDescent="0.25">
      <c r="AH45749" s="64"/>
      <c r="AI45749" s="64"/>
      <c r="AJ45749" s="64"/>
      <c r="AK45749" s="65"/>
      <c r="AL45749" s="65"/>
    </row>
    <row r="45750" spans="34:38" x14ac:dyDescent="0.25">
      <c r="AH45750" s="64"/>
      <c r="AI45750" s="64"/>
      <c r="AJ45750" s="64"/>
      <c r="AK45750" s="65"/>
      <c r="AL45750" s="65"/>
    </row>
    <row r="45751" spans="34:38" x14ac:dyDescent="0.25">
      <c r="AH45751" s="64"/>
      <c r="AI45751" s="64"/>
      <c r="AJ45751" s="64"/>
      <c r="AK45751" s="65"/>
      <c r="AL45751" s="65"/>
    </row>
    <row r="45752" spans="34:38" x14ac:dyDescent="0.25">
      <c r="AH45752" s="64"/>
      <c r="AI45752" s="64"/>
      <c r="AJ45752" s="64"/>
      <c r="AK45752" s="65"/>
      <c r="AL45752" s="65"/>
    </row>
    <row r="45753" spans="34:38" x14ac:dyDescent="0.25">
      <c r="AH45753" s="64"/>
      <c r="AI45753" s="64"/>
      <c r="AJ45753" s="64"/>
      <c r="AK45753" s="65"/>
      <c r="AL45753" s="65"/>
    </row>
    <row r="45754" spans="34:38" x14ac:dyDescent="0.25">
      <c r="AH45754" s="64"/>
      <c r="AI45754" s="64"/>
      <c r="AJ45754" s="64"/>
      <c r="AK45754" s="65"/>
      <c r="AL45754" s="65"/>
    </row>
    <row r="45755" spans="34:38" x14ac:dyDescent="0.25">
      <c r="AH45755" s="64"/>
      <c r="AI45755" s="64"/>
      <c r="AJ45755" s="64"/>
      <c r="AK45755" s="65"/>
      <c r="AL45755" s="65"/>
    </row>
    <row r="45756" spans="34:38" x14ac:dyDescent="0.25">
      <c r="AH45756" s="64"/>
      <c r="AI45756" s="64"/>
      <c r="AJ45756" s="64"/>
      <c r="AK45756" s="65"/>
      <c r="AL45756" s="65"/>
    </row>
    <row r="45757" spans="34:38" x14ac:dyDescent="0.25">
      <c r="AH45757" s="64"/>
      <c r="AI45757" s="64"/>
      <c r="AJ45757" s="64"/>
      <c r="AK45757" s="65"/>
      <c r="AL45757" s="65"/>
    </row>
    <row r="45758" spans="34:38" x14ac:dyDescent="0.25">
      <c r="AH45758" s="64"/>
      <c r="AI45758" s="64"/>
      <c r="AJ45758" s="64"/>
      <c r="AK45758" s="65"/>
      <c r="AL45758" s="65"/>
    </row>
    <row r="45759" spans="34:38" x14ac:dyDescent="0.25">
      <c r="AH45759" s="64"/>
      <c r="AI45759" s="64"/>
      <c r="AJ45759" s="64"/>
      <c r="AK45759" s="65"/>
      <c r="AL45759" s="65"/>
    </row>
    <row r="45760" spans="34:38" x14ac:dyDescent="0.25">
      <c r="AH45760" s="64"/>
      <c r="AI45760" s="64"/>
      <c r="AJ45760" s="64"/>
      <c r="AK45760" s="65"/>
      <c r="AL45760" s="65"/>
    </row>
    <row r="45761" spans="34:38" x14ac:dyDescent="0.25">
      <c r="AH45761" s="64"/>
      <c r="AI45761" s="64"/>
      <c r="AJ45761" s="64"/>
      <c r="AK45761" s="65"/>
      <c r="AL45761" s="65"/>
    </row>
    <row r="45762" spans="34:38" x14ac:dyDescent="0.25">
      <c r="AH45762" s="64"/>
      <c r="AI45762" s="64"/>
      <c r="AJ45762" s="64"/>
      <c r="AK45762" s="65"/>
      <c r="AL45762" s="65"/>
    </row>
    <row r="45763" spans="34:38" x14ac:dyDescent="0.25">
      <c r="AH45763" s="64"/>
      <c r="AI45763" s="64"/>
      <c r="AJ45763" s="64"/>
      <c r="AK45763" s="65"/>
      <c r="AL45763" s="65"/>
    </row>
    <row r="45764" spans="34:38" x14ac:dyDescent="0.25">
      <c r="AH45764" s="64"/>
      <c r="AI45764" s="64"/>
      <c r="AJ45764" s="64"/>
      <c r="AK45764" s="65"/>
      <c r="AL45764" s="65"/>
    </row>
    <row r="45765" spans="34:38" x14ac:dyDescent="0.25">
      <c r="AH45765" s="64"/>
      <c r="AI45765" s="64"/>
      <c r="AJ45765" s="64"/>
      <c r="AK45765" s="65"/>
      <c r="AL45765" s="65"/>
    </row>
    <row r="45766" spans="34:38" x14ac:dyDescent="0.25">
      <c r="AH45766" s="64"/>
      <c r="AI45766" s="64"/>
      <c r="AJ45766" s="64"/>
      <c r="AK45766" s="65"/>
      <c r="AL45766" s="65"/>
    </row>
    <row r="45767" spans="34:38" x14ac:dyDescent="0.25">
      <c r="AH45767" s="64"/>
      <c r="AI45767" s="64"/>
      <c r="AJ45767" s="64"/>
      <c r="AK45767" s="65"/>
      <c r="AL45767" s="65"/>
    </row>
    <row r="45768" spans="34:38" x14ac:dyDescent="0.25">
      <c r="AH45768" s="64"/>
      <c r="AI45768" s="64"/>
      <c r="AJ45768" s="64"/>
      <c r="AK45768" s="65"/>
      <c r="AL45768" s="65"/>
    </row>
    <row r="45769" spans="34:38" x14ac:dyDescent="0.25">
      <c r="AH45769" s="64"/>
      <c r="AI45769" s="64"/>
      <c r="AJ45769" s="64"/>
      <c r="AK45769" s="65"/>
      <c r="AL45769" s="65"/>
    </row>
    <row r="45770" spans="34:38" x14ac:dyDescent="0.25">
      <c r="AH45770" s="64"/>
      <c r="AI45770" s="64"/>
      <c r="AJ45770" s="64"/>
      <c r="AK45770" s="65"/>
      <c r="AL45770" s="65"/>
    </row>
    <row r="45771" spans="34:38" x14ac:dyDescent="0.25">
      <c r="AH45771" s="64"/>
      <c r="AI45771" s="64"/>
      <c r="AJ45771" s="64"/>
      <c r="AK45771" s="65"/>
      <c r="AL45771" s="65"/>
    </row>
    <row r="45772" spans="34:38" x14ac:dyDescent="0.25">
      <c r="AH45772" s="64"/>
      <c r="AI45772" s="64"/>
      <c r="AJ45772" s="64"/>
      <c r="AK45772" s="65"/>
      <c r="AL45772" s="65"/>
    </row>
    <row r="45773" spans="34:38" x14ac:dyDescent="0.25">
      <c r="AH45773" s="64"/>
      <c r="AI45773" s="64"/>
      <c r="AJ45773" s="64"/>
      <c r="AK45773" s="65"/>
      <c r="AL45773" s="65"/>
    </row>
    <row r="45774" spans="34:38" x14ac:dyDescent="0.25">
      <c r="AH45774" s="64"/>
      <c r="AI45774" s="64"/>
      <c r="AJ45774" s="64"/>
      <c r="AK45774" s="65"/>
      <c r="AL45774" s="65"/>
    </row>
    <row r="45775" spans="34:38" x14ac:dyDescent="0.25">
      <c r="AH45775" s="64"/>
      <c r="AI45775" s="64"/>
      <c r="AJ45775" s="64"/>
      <c r="AK45775" s="65"/>
      <c r="AL45775" s="65"/>
    </row>
    <row r="45776" spans="34:38" x14ac:dyDescent="0.25">
      <c r="AH45776" s="64"/>
      <c r="AI45776" s="64"/>
      <c r="AJ45776" s="64"/>
      <c r="AK45776" s="65"/>
      <c r="AL45776" s="65"/>
    </row>
    <row r="45777" spans="34:38" x14ac:dyDescent="0.25">
      <c r="AH45777" s="64"/>
      <c r="AI45777" s="64"/>
      <c r="AJ45777" s="64"/>
      <c r="AK45777" s="65"/>
      <c r="AL45777" s="65"/>
    </row>
    <row r="45778" spans="34:38" x14ac:dyDescent="0.25">
      <c r="AH45778" s="64"/>
      <c r="AI45778" s="64"/>
      <c r="AJ45778" s="64"/>
      <c r="AK45778" s="65"/>
      <c r="AL45778" s="65"/>
    </row>
    <row r="45779" spans="34:38" x14ac:dyDescent="0.25">
      <c r="AH45779" s="64"/>
      <c r="AI45779" s="64"/>
      <c r="AJ45779" s="64"/>
      <c r="AK45779" s="65"/>
      <c r="AL45779" s="65"/>
    </row>
    <row r="45780" spans="34:38" x14ac:dyDescent="0.25">
      <c r="AH45780" s="64"/>
      <c r="AI45780" s="64"/>
      <c r="AJ45780" s="64"/>
      <c r="AK45780" s="65"/>
      <c r="AL45780" s="65"/>
    </row>
    <row r="45781" spans="34:38" x14ac:dyDescent="0.25">
      <c r="AH45781" s="64"/>
      <c r="AI45781" s="64"/>
      <c r="AJ45781" s="64"/>
      <c r="AK45781" s="65"/>
      <c r="AL45781" s="65"/>
    </row>
    <row r="45782" spans="34:38" x14ac:dyDescent="0.25">
      <c r="AH45782" s="64"/>
      <c r="AI45782" s="64"/>
      <c r="AJ45782" s="64"/>
      <c r="AK45782" s="65"/>
      <c r="AL45782" s="65"/>
    </row>
    <row r="45783" spans="34:38" x14ac:dyDescent="0.25">
      <c r="AH45783" s="64"/>
      <c r="AI45783" s="64"/>
      <c r="AJ45783" s="64"/>
      <c r="AK45783" s="65"/>
      <c r="AL45783" s="65"/>
    </row>
    <row r="45784" spans="34:38" x14ac:dyDescent="0.25">
      <c r="AH45784" s="64"/>
      <c r="AI45784" s="64"/>
      <c r="AJ45784" s="64"/>
      <c r="AK45784" s="65"/>
      <c r="AL45784" s="65"/>
    </row>
    <row r="45785" spans="34:38" x14ac:dyDescent="0.25">
      <c r="AH45785" s="64"/>
      <c r="AI45785" s="64"/>
      <c r="AJ45785" s="64"/>
      <c r="AK45785" s="65"/>
      <c r="AL45785" s="65"/>
    </row>
    <row r="45786" spans="34:38" x14ac:dyDescent="0.25">
      <c r="AH45786" s="64"/>
      <c r="AI45786" s="64"/>
      <c r="AJ45786" s="64"/>
      <c r="AK45786" s="65"/>
      <c r="AL45786" s="65"/>
    </row>
    <row r="45787" spans="34:38" x14ac:dyDescent="0.25">
      <c r="AH45787" s="64"/>
      <c r="AI45787" s="64"/>
      <c r="AJ45787" s="64"/>
      <c r="AK45787" s="65"/>
      <c r="AL45787" s="65"/>
    </row>
    <row r="45788" spans="34:38" x14ac:dyDescent="0.25">
      <c r="AH45788" s="64"/>
      <c r="AI45788" s="64"/>
      <c r="AJ45788" s="64"/>
      <c r="AK45788" s="65"/>
      <c r="AL45788" s="65"/>
    </row>
    <row r="45789" spans="34:38" x14ac:dyDescent="0.25">
      <c r="AH45789" s="64"/>
      <c r="AI45789" s="64"/>
      <c r="AJ45789" s="64"/>
      <c r="AK45789" s="65"/>
      <c r="AL45789" s="65"/>
    </row>
    <row r="45790" spans="34:38" x14ac:dyDescent="0.25">
      <c r="AH45790" s="64"/>
      <c r="AI45790" s="64"/>
      <c r="AJ45790" s="64"/>
      <c r="AK45790" s="65"/>
      <c r="AL45790" s="65"/>
    </row>
    <row r="45791" spans="34:38" x14ac:dyDescent="0.25">
      <c r="AH45791" s="64"/>
      <c r="AI45791" s="64"/>
      <c r="AJ45791" s="64"/>
      <c r="AK45791" s="65"/>
      <c r="AL45791" s="65"/>
    </row>
    <row r="45792" spans="34:38" x14ac:dyDescent="0.25">
      <c r="AH45792" s="64"/>
      <c r="AI45792" s="64"/>
      <c r="AJ45792" s="64"/>
      <c r="AK45792" s="65"/>
      <c r="AL45792" s="65"/>
    </row>
    <row r="45793" spans="34:38" x14ac:dyDescent="0.25">
      <c r="AH45793" s="64"/>
      <c r="AI45793" s="64"/>
      <c r="AJ45793" s="64"/>
      <c r="AK45793" s="65"/>
      <c r="AL45793" s="65"/>
    </row>
    <row r="45794" spans="34:38" x14ac:dyDescent="0.25">
      <c r="AH45794" s="64"/>
      <c r="AI45794" s="64"/>
      <c r="AJ45794" s="64"/>
      <c r="AK45794" s="65"/>
      <c r="AL45794" s="65"/>
    </row>
    <row r="45795" spans="34:38" x14ac:dyDescent="0.25">
      <c r="AH45795" s="64"/>
      <c r="AI45795" s="64"/>
      <c r="AJ45795" s="64"/>
      <c r="AK45795" s="65"/>
      <c r="AL45795" s="65"/>
    </row>
    <row r="45796" spans="34:38" x14ac:dyDescent="0.25">
      <c r="AH45796" s="64"/>
      <c r="AI45796" s="64"/>
      <c r="AJ45796" s="64"/>
      <c r="AK45796" s="65"/>
      <c r="AL45796" s="65"/>
    </row>
    <row r="45797" spans="34:38" x14ac:dyDescent="0.25">
      <c r="AH45797" s="64"/>
      <c r="AI45797" s="64"/>
      <c r="AJ45797" s="64"/>
      <c r="AK45797" s="65"/>
      <c r="AL45797" s="65"/>
    </row>
    <row r="45798" spans="34:38" x14ac:dyDescent="0.25">
      <c r="AH45798" s="64"/>
      <c r="AI45798" s="64"/>
      <c r="AJ45798" s="64"/>
      <c r="AK45798" s="65"/>
      <c r="AL45798" s="65"/>
    </row>
    <row r="45799" spans="34:38" x14ac:dyDescent="0.25">
      <c r="AH45799" s="64"/>
      <c r="AI45799" s="64"/>
      <c r="AJ45799" s="64"/>
      <c r="AK45799" s="65"/>
      <c r="AL45799" s="65"/>
    </row>
    <row r="45800" spans="34:38" x14ac:dyDescent="0.25">
      <c r="AH45800" s="64"/>
      <c r="AI45800" s="64"/>
      <c r="AJ45800" s="64"/>
      <c r="AK45800" s="65"/>
      <c r="AL45800" s="65"/>
    </row>
    <row r="45801" spans="34:38" x14ac:dyDescent="0.25">
      <c r="AH45801" s="64"/>
      <c r="AI45801" s="64"/>
      <c r="AJ45801" s="64"/>
      <c r="AK45801" s="65"/>
      <c r="AL45801" s="65"/>
    </row>
    <row r="45802" spans="34:38" x14ac:dyDescent="0.25">
      <c r="AH45802" s="64"/>
      <c r="AI45802" s="64"/>
      <c r="AJ45802" s="64"/>
      <c r="AK45802" s="65"/>
      <c r="AL45802" s="65"/>
    </row>
    <row r="45803" spans="34:38" x14ac:dyDescent="0.25">
      <c r="AH45803" s="64"/>
      <c r="AI45803" s="64"/>
      <c r="AJ45803" s="64"/>
      <c r="AK45803" s="65"/>
      <c r="AL45803" s="65"/>
    </row>
    <row r="45804" spans="34:38" x14ac:dyDescent="0.25">
      <c r="AH45804" s="64"/>
      <c r="AI45804" s="64"/>
      <c r="AJ45804" s="64"/>
      <c r="AK45804" s="65"/>
      <c r="AL45804" s="65"/>
    </row>
    <row r="45805" spans="34:38" x14ac:dyDescent="0.25">
      <c r="AH45805" s="64"/>
      <c r="AI45805" s="64"/>
      <c r="AJ45805" s="64"/>
      <c r="AK45805" s="65"/>
      <c r="AL45805" s="65"/>
    </row>
    <row r="45806" spans="34:38" x14ac:dyDescent="0.25">
      <c r="AH45806" s="64"/>
      <c r="AI45806" s="64"/>
      <c r="AJ45806" s="64"/>
      <c r="AK45806" s="65"/>
      <c r="AL45806" s="65"/>
    </row>
    <row r="45807" spans="34:38" x14ac:dyDescent="0.25">
      <c r="AH45807" s="64"/>
      <c r="AI45807" s="64"/>
      <c r="AJ45807" s="64"/>
      <c r="AK45807" s="65"/>
      <c r="AL45807" s="65"/>
    </row>
    <row r="45808" spans="34:38" x14ac:dyDescent="0.25">
      <c r="AH45808" s="64"/>
      <c r="AI45808" s="64"/>
      <c r="AJ45808" s="64"/>
      <c r="AK45808" s="65"/>
      <c r="AL45808" s="65"/>
    </row>
    <row r="45809" spans="34:38" x14ac:dyDescent="0.25">
      <c r="AH45809" s="64"/>
      <c r="AI45809" s="64"/>
      <c r="AJ45809" s="64"/>
      <c r="AK45809" s="65"/>
      <c r="AL45809" s="65"/>
    </row>
    <row r="45810" spans="34:38" x14ac:dyDescent="0.25">
      <c r="AH45810" s="64"/>
      <c r="AI45810" s="64"/>
      <c r="AJ45810" s="64"/>
      <c r="AK45810" s="65"/>
      <c r="AL45810" s="65"/>
    </row>
    <row r="45811" spans="34:38" x14ac:dyDescent="0.25">
      <c r="AH45811" s="64"/>
      <c r="AI45811" s="64"/>
      <c r="AJ45811" s="64"/>
      <c r="AK45811" s="65"/>
      <c r="AL45811" s="65"/>
    </row>
    <row r="45812" spans="34:38" x14ac:dyDescent="0.25">
      <c r="AH45812" s="64"/>
      <c r="AI45812" s="64"/>
      <c r="AJ45812" s="64"/>
      <c r="AK45812" s="65"/>
      <c r="AL45812" s="65"/>
    </row>
    <row r="45813" spans="34:38" x14ac:dyDescent="0.25">
      <c r="AH45813" s="64"/>
      <c r="AI45813" s="64"/>
      <c r="AJ45813" s="64"/>
      <c r="AK45813" s="65"/>
      <c r="AL45813" s="65"/>
    </row>
    <row r="45814" spans="34:38" x14ac:dyDescent="0.25">
      <c r="AH45814" s="64"/>
      <c r="AI45814" s="64"/>
      <c r="AJ45814" s="64"/>
      <c r="AK45814" s="65"/>
      <c r="AL45814" s="65"/>
    </row>
    <row r="45815" spans="34:38" x14ac:dyDescent="0.25">
      <c r="AH45815" s="64"/>
      <c r="AI45815" s="64"/>
      <c r="AJ45815" s="64"/>
      <c r="AK45815" s="65"/>
      <c r="AL45815" s="65"/>
    </row>
    <row r="45816" spans="34:38" x14ac:dyDescent="0.25">
      <c r="AH45816" s="64"/>
      <c r="AI45816" s="64"/>
      <c r="AJ45816" s="64"/>
      <c r="AK45816" s="65"/>
      <c r="AL45816" s="65"/>
    </row>
    <row r="45817" spans="34:38" x14ac:dyDescent="0.25">
      <c r="AH45817" s="64"/>
      <c r="AI45817" s="64"/>
      <c r="AJ45817" s="64"/>
      <c r="AK45817" s="65"/>
      <c r="AL45817" s="65"/>
    </row>
    <row r="45818" spans="34:38" x14ac:dyDescent="0.25">
      <c r="AH45818" s="64"/>
      <c r="AI45818" s="64"/>
      <c r="AJ45818" s="64"/>
      <c r="AK45818" s="65"/>
      <c r="AL45818" s="65"/>
    </row>
    <row r="45819" spans="34:38" x14ac:dyDescent="0.25">
      <c r="AH45819" s="64"/>
      <c r="AI45819" s="64"/>
      <c r="AJ45819" s="64"/>
      <c r="AK45819" s="65"/>
      <c r="AL45819" s="65"/>
    </row>
    <row r="45820" spans="34:38" x14ac:dyDescent="0.25">
      <c r="AH45820" s="64"/>
      <c r="AI45820" s="64"/>
      <c r="AJ45820" s="64"/>
      <c r="AK45820" s="65"/>
      <c r="AL45820" s="65"/>
    </row>
    <row r="45821" spans="34:38" x14ac:dyDescent="0.25">
      <c r="AH45821" s="64"/>
      <c r="AI45821" s="64"/>
      <c r="AJ45821" s="64"/>
      <c r="AK45821" s="65"/>
      <c r="AL45821" s="65"/>
    </row>
    <row r="45822" spans="34:38" x14ac:dyDescent="0.25">
      <c r="AH45822" s="64"/>
      <c r="AI45822" s="64"/>
      <c r="AJ45822" s="64"/>
      <c r="AK45822" s="65"/>
      <c r="AL45822" s="65"/>
    </row>
    <row r="45823" spans="34:38" x14ac:dyDescent="0.25">
      <c r="AH45823" s="64"/>
      <c r="AI45823" s="64"/>
      <c r="AJ45823" s="64"/>
      <c r="AK45823" s="65"/>
      <c r="AL45823" s="65"/>
    </row>
    <row r="45824" spans="34:38" x14ac:dyDescent="0.25">
      <c r="AH45824" s="64"/>
      <c r="AI45824" s="64"/>
      <c r="AJ45824" s="64"/>
      <c r="AK45824" s="65"/>
      <c r="AL45824" s="65"/>
    </row>
    <row r="45825" spans="34:38" x14ac:dyDescent="0.25">
      <c r="AH45825" s="64"/>
      <c r="AI45825" s="64"/>
      <c r="AJ45825" s="64"/>
      <c r="AK45825" s="65"/>
      <c r="AL45825" s="65"/>
    </row>
    <row r="45826" spans="34:38" x14ac:dyDescent="0.25">
      <c r="AH45826" s="64"/>
      <c r="AI45826" s="64"/>
      <c r="AJ45826" s="64"/>
      <c r="AK45826" s="65"/>
      <c r="AL45826" s="65"/>
    </row>
    <row r="45827" spans="34:38" x14ac:dyDescent="0.25">
      <c r="AH45827" s="64"/>
      <c r="AI45827" s="64"/>
      <c r="AJ45827" s="64"/>
      <c r="AK45827" s="65"/>
      <c r="AL45827" s="65"/>
    </row>
    <row r="45828" spans="34:38" x14ac:dyDescent="0.25">
      <c r="AH45828" s="64"/>
      <c r="AI45828" s="64"/>
      <c r="AJ45828" s="64"/>
      <c r="AK45828" s="65"/>
      <c r="AL45828" s="65"/>
    </row>
    <row r="45829" spans="34:38" x14ac:dyDescent="0.25">
      <c r="AH45829" s="64"/>
      <c r="AI45829" s="64"/>
      <c r="AJ45829" s="64"/>
      <c r="AK45829" s="65"/>
      <c r="AL45829" s="65"/>
    </row>
    <row r="45830" spans="34:38" x14ac:dyDescent="0.25">
      <c r="AH45830" s="64"/>
      <c r="AI45830" s="64"/>
      <c r="AJ45830" s="64"/>
      <c r="AK45830" s="65"/>
      <c r="AL45830" s="65"/>
    </row>
    <row r="45831" spans="34:38" x14ac:dyDescent="0.25">
      <c r="AH45831" s="64"/>
      <c r="AI45831" s="64"/>
      <c r="AJ45831" s="64"/>
      <c r="AK45831" s="65"/>
      <c r="AL45831" s="65"/>
    </row>
    <row r="45832" spans="34:38" x14ac:dyDescent="0.25">
      <c r="AH45832" s="64"/>
      <c r="AI45832" s="64"/>
      <c r="AJ45832" s="64"/>
      <c r="AK45832" s="65"/>
      <c r="AL45832" s="65"/>
    </row>
    <row r="45833" spans="34:38" x14ac:dyDescent="0.25">
      <c r="AH45833" s="64"/>
      <c r="AI45833" s="64"/>
      <c r="AJ45833" s="64"/>
      <c r="AK45833" s="65"/>
      <c r="AL45833" s="65"/>
    </row>
    <row r="45834" spans="34:38" x14ac:dyDescent="0.25">
      <c r="AH45834" s="64"/>
      <c r="AI45834" s="64"/>
      <c r="AJ45834" s="64"/>
      <c r="AK45834" s="65"/>
      <c r="AL45834" s="65"/>
    </row>
    <row r="45835" spans="34:38" x14ac:dyDescent="0.25">
      <c r="AH45835" s="64"/>
      <c r="AI45835" s="64"/>
      <c r="AJ45835" s="64"/>
      <c r="AK45835" s="65"/>
      <c r="AL45835" s="65"/>
    </row>
    <row r="45836" spans="34:38" x14ac:dyDescent="0.25">
      <c r="AH45836" s="64"/>
      <c r="AI45836" s="64"/>
      <c r="AJ45836" s="64"/>
      <c r="AK45836" s="65"/>
      <c r="AL45836" s="65"/>
    </row>
    <row r="45837" spans="34:38" x14ac:dyDescent="0.25">
      <c r="AH45837" s="64"/>
      <c r="AI45837" s="64"/>
      <c r="AJ45837" s="64"/>
      <c r="AK45837" s="65"/>
      <c r="AL45837" s="65"/>
    </row>
    <row r="45838" spans="34:38" x14ac:dyDescent="0.25">
      <c r="AH45838" s="64"/>
      <c r="AI45838" s="64"/>
      <c r="AJ45838" s="64"/>
      <c r="AK45838" s="65"/>
      <c r="AL45838" s="65"/>
    </row>
    <row r="45839" spans="34:38" x14ac:dyDescent="0.25">
      <c r="AH45839" s="64"/>
      <c r="AI45839" s="64"/>
      <c r="AJ45839" s="64"/>
      <c r="AK45839" s="65"/>
      <c r="AL45839" s="65"/>
    </row>
    <row r="45840" spans="34:38" x14ac:dyDescent="0.25">
      <c r="AH45840" s="64"/>
      <c r="AI45840" s="64"/>
      <c r="AJ45840" s="64"/>
      <c r="AK45840" s="65"/>
      <c r="AL45840" s="65"/>
    </row>
    <row r="45841" spans="34:38" x14ac:dyDescent="0.25">
      <c r="AH45841" s="64"/>
      <c r="AI45841" s="64"/>
      <c r="AJ45841" s="64"/>
      <c r="AK45841" s="65"/>
      <c r="AL45841" s="65"/>
    </row>
    <row r="45842" spans="34:38" x14ac:dyDescent="0.25">
      <c r="AH45842" s="64"/>
      <c r="AI45842" s="64"/>
      <c r="AJ45842" s="64"/>
      <c r="AK45842" s="65"/>
      <c r="AL45842" s="65"/>
    </row>
    <row r="45843" spans="34:38" x14ac:dyDescent="0.25">
      <c r="AH45843" s="64"/>
      <c r="AI45843" s="64"/>
      <c r="AJ45843" s="64"/>
      <c r="AK45843" s="65"/>
      <c r="AL45843" s="65"/>
    </row>
    <row r="45844" spans="34:38" x14ac:dyDescent="0.25">
      <c r="AH45844" s="64"/>
      <c r="AI45844" s="64"/>
      <c r="AJ45844" s="64"/>
      <c r="AK45844" s="65"/>
      <c r="AL45844" s="65"/>
    </row>
    <row r="45845" spans="34:38" x14ac:dyDescent="0.25">
      <c r="AH45845" s="64"/>
      <c r="AI45845" s="64"/>
      <c r="AJ45845" s="64"/>
      <c r="AK45845" s="65"/>
      <c r="AL45845" s="65"/>
    </row>
    <row r="45846" spans="34:38" x14ac:dyDescent="0.25">
      <c r="AH45846" s="64"/>
      <c r="AI45846" s="64"/>
      <c r="AJ45846" s="64"/>
      <c r="AK45846" s="65"/>
      <c r="AL45846" s="65"/>
    </row>
    <row r="45847" spans="34:38" x14ac:dyDescent="0.25">
      <c r="AH45847" s="64"/>
      <c r="AI45847" s="64"/>
      <c r="AJ45847" s="64"/>
      <c r="AK45847" s="65"/>
      <c r="AL45847" s="65"/>
    </row>
    <row r="45848" spans="34:38" x14ac:dyDescent="0.25">
      <c r="AH45848" s="64"/>
      <c r="AI45848" s="64"/>
      <c r="AJ45848" s="64"/>
      <c r="AK45848" s="65"/>
      <c r="AL45848" s="65"/>
    </row>
    <row r="45849" spans="34:38" x14ac:dyDescent="0.25">
      <c r="AH45849" s="64"/>
      <c r="AI45849" s="64"/>
      <c r="AJ45849" s="64"/>
      <c r="AK45849" s="65"/>
      <c r="AL45849" s="65"/>
    </row>
    <row r="45850" spans="34:38" x14ac:dyDescent="0.25">
      <c r="AH45850" s="64"/>
      <c r="AI45850" s="64"/>
      <c r="AJ45850" s="64"/>
      <c r="AK45850" s="65"/>
      <c r="AL45850" s="65"/>
    </row>
    <row r="45851" spans="34:38" x14ac:dyDescent="0.25">
      <c r="AH45851" s="64"/>
      <c r="AI45851" s="64"/>
      <c r="AJ45851" s="64"/>
      <c r="AK45851" s="65"/>
      <c r="AL45851" s="65"/>
    </row>
    <row r="45852" spans="34:38" x14ac:dyDescent="0.25">
      <c r="AH45852" s="64"/>
      <c r="AI45852" s="64"/>
      <c r="AJ45852" s="64"/>
      <c r="AK45852" s="65"/>
      <c r="AL45852" s="65"/>
    </row>
    <row r="45853" spans="34:38" x14ac:dyDescent="0.25">
      <c r="AH45853" s="64"/>
      <c r="AI45853" s="64"/>
      <c r="AJ45853" s="64"/>
      <c r="AK45853" s="65"/>
      <c r="AL45853" s="65"/>
    </row>
    <row r="45854" spans="34:38" x14ac:dyDescent="0.25">
      <c r="AH45854" s="64"/>
      <c r="AI45854" s="64"/>
      <c r="AJ45854" s="64"/>
      <c r="AK45854" s="65"/>
      <c r="AL45854" s="65"/>
    </row>
    <row r="45855" spans="34:38" x14ac:dyDescent="0.25">
      <c r="AH45855" s="64"/>
      <c r="AI45855" s="64"/>
      <c r="AJ45855" s="64"/>
      <c r="AK45855" s="65"/>
      <c r="AL45855" s="65"/>
    </row>
    <row r="45856" spans="34:38" x14ac:dyDescent="0.25">
      <c r="AH45856" s="64"/>
      <c r="AI45856" s="64"/>
      <c r="AJ45856" s="64"/>
      <c r="AK45856" s="65"/>
      <c r="AL45856" s="65"/>
    </row>
    <row r="45857" spans="34:38" x14ac:dyDescent="0.25">
      <c r="AH45857" s="64"/>
      <c r="AI45857" s="64"/>
      <c r="AJ45857" s="64"/>
      <c r="AK45857" s="65"/>
      <c r="AL45857" s="65"/>
    </row>
    <row r="45858" spans="34:38" x14ac:dyDescent="0.25">
      <c r="AH45858" s="64"/>
      <c r="AI45858" s="64"/>
      <c r="AJ45858" s="64"/>
      <c r="AK45858" s="65"/>
      <c r="AL45858" s="65"/>
    </row>
    <row r="45859" spans="34:38" x14ac:dyDescent="0.25">
      <c r="AH45859" s="64"/>
      <c r="AI45859" s="64"/>
      <c r="AJ45859" s="64"/>
      <c r="AK45859" s="65"/>
      <c r="AL45859" s="65"/>
    </row>
    <row r="45860" spans="34:38" x14ac:dyDescent="0.25">
      <c r="AH45860" s="64"/>
      <c r="AI45860" s="64"/>
      <c r="AJ45860" s="64"/>
      <c r="AK45860" s="65"/>
      <c r="AL45860" s="65"/>
    </row>
    <row r="45861" spans="34:38" x14ac:dyDescent="0.25">
      <c r="AH45861" s="64"/>
      <c r="AI45861" s="64"/>
      <c r="AJ45861" s="64"/>
      <c r="AK45861" s="65"/>
      <c r="AL45861" s="65"/>
    </row>
    <row r="45862" spans="34:38" x14ac:dyDescent="0.25">
      <c r="AH45862" s="64"/>
      <c r="AI45862" s="64"/>
      <c r="AJ45862" s="64"/>
      <c r="AK45862" s="65"/>
      <c r="AL45862" s="65"/>
    </row>
    <row r="45863" spans="34:38" x14ac:dyDescent="0.25">
      <c r="AH45863" s="64"/>
      <c r="AI45863" s="64"/>
      <c r="AJ45863" s="64"/>
      <c r="AK45863" s="65"/>
      <c r="AL45863" s="65"/>
    </row>
    <row r="45864" spans="34:38" x14ac:dyDescent="0.25">
      <c r="AH45864" s="64"/>
      <c r="AI45864" s="64"/>
      <c r="AJ45864" s="64"/>
      <c r="AK45864" s="65"/>
      <c r="AL45864" s="65"/>
    </row>
    <row r="45865" spans="34:38" x14ac:dyDescent="0.25">
      <c r="AH45865" s="64"/>
      <c r="AI45865" s="64"/>
      <c r="AJ45865" s="64"/>
      <c r="AK45865" s="65"/>
      <c r="AL45865" s="65"/>
    </row>
    <row r="45866" spans="34:38" x14ac:dyDescent="0.25">
      <c r="AH45866" s="64"/>
      <c r="AI45866" s="64"/>
      <c r="AJ45866" s="64"/>
      <c r="AK45866" s="65"/>
      <c r="AL45866" s="65"/>
    </row>
    <row r="45867" spans="34:38" x14ac:dyDescent="0.25">
      <c r="AH45867" s="64"/>
      <c r="AI45867" s="64"/>
      <c r="AJ45867" s="64"/>
      <c r="AK45867" s="65"/>
      <c r="AL45867" s="65"/>
    </row>
    <row r="45868" spans="34:38" x14ac:dyDescent="0.25">
      <c r="AH45868" s="64"/>
      <c r="AI45868" s="64"/>
      <c r="AJ45868" s="64"/>
      <c r="AK45868" s="65"/>
      <c r="AL45868" s="65"/>
    </row>
    <row r="45869" spans="34:38" x14ac:dyDescent="0.25">
      <c r="AH45869" s="64"/>
      <c r="AI45869" s="64"/>
      <c r="AJ45869" s="64"/>
      <c r="AK45869" s="65"/>
      <c r="AL45869" s="65"/>
    </row>
    <row r="45870" spans="34:38" x14ac:dyDescent="0.25">
      <c r="AH45870" s="64"/>
      <c r="AI45870" s="64"/>
      <c r="AJ45870" s="64"/>
      <c r="AK45870" s="65"/>
      <c r="AL45870" s="65"/>
    </row>
    <row r="45871" spans="34:38" x14ac:dyDescent="0.25">
      <c r="AH45871" s="64"/>
      <c r="AI45871" s="64"/>
      <c r="AJ45871" s="64"/>
      <c r="AK45871" s="65"/>
      <c r="AL45871" s="65"/>
    </row>
    <row r="45872" spans="34:38" x14ac:dyDescent="0.25">
      <c r="AH45872" s="64"/>
      <c r="AI45872" s="64"/>
      <c r="AJ45872" s="64"/>
      <c r="AK45872" s="65"/>
      <c r="AL45872" s="65"/>
    </row>
    <row r="45873" spans="34:38" x14ac:dyDescent="0.25">
      <c r="AH45873" s="64"/>
      <c r="AI45873" s="64"/>
      <c r="AJ45873" s="64"/>
      <c r="AK45873" s="65"/>
      <c r="AL45873" s="65"/>
    </row>
    <row r="45874" spans="34:38" x14ac:dyDescent="0.25">
      <c r="AH45874" s="64"/>
      <c r="AI45874" s="64"/>
      <c r="AJ45874" s="64"/>
      <c r="AK45874" s="65"/>
      <c r="AL45874" s="65"/>
    </row>
    <row r="45875" spans="34:38" x14ac:dyDescent="0.25">
      <c r="AH45875" s="64"/>
      <c r="AI45875" s="64"/>
      <c r="AJ45875" s="64"/>
      <c r="AK45875" s="65"/>
      <c r="AL45875" s="65"/>
    </row>
    <row r="45876" spans="34:38" x14ac:dyDescent="0.25">
      <c r="AH45876" s="64"/>
      <c r="AI45876" s="64"/>
      <c r="AJ45876" s="64"/>
      <c r="AK45876" s="65"/>
      <c r="AL45876" s="65"/>
    </row>
    <row r="45877" spans="34:38" x14ac:dyDescent="0.25">
      <c r="AH45877" s="64"/>
      <c r="AI45877" s="64"/>
      <c r="AJ45877" s="64"/>
      <c r="AK45877" s="65"/>
      <c r="AL45877" s="65"/>
    </row>
    <row r="45878" spans="34:38" x14ac:dyDescent="0.25">
      <c r="AH45878" s="64"/>
      <c r="AI45878" s="64"/>
      <c r="AJ45878" s="64"/>
      <c r="AK45878" s="65"/>
      <c r="AL45878" s="65"/>
    </row>
    <row r="45879" spans="34:38" x14ac:dyDescent="0.25">
      <c r="AH45879" s="64"/>
      <c r="AI45879" s="64"/>
      <c r="AJ45879" s="64"/>
      <c r="AK45879" s="65"/>
      <c r="AL45879" s="65"/>
    </row>
    <row r="45880" spans="34:38" x14ac:dyDescent="0.25">
      <c r="AH45880" s="64"/>
      <c r="AI45880" s="64"/>
      <c r="AJ45880" s="64"/>
      <c r="AK45880" s="65"/>
      <c r="AL45880" s="65"/>
    </row>
    <row r="45881" spans="34:38" x14ac:dyDescent="0.25">
      <c r="AH45881" s="64"/>
      <c r="AI45881" s="64"/>
      <c r="AJ45881" s="64"/>
      <c r="AK45881" s="65"/>
      <c r="AL45881" s="65"/>
    </row>
    <row r="45882" spans="34:38" x14ac:dyDescent="0.25">
      <c r="AH45882" s="64"/>
      <c r="AI45882" s="64"/>
      <c r="AJ45882" s="64"/>
      <c r="AK45882" s="65"/>
      <c r="AL45882" s="65"/>
    </row>
    <row r="45883" spans="34:38" x14ac:dyDescent="0.25">
      <c r="AH45883" s="64"/>
      <c r="AI45883" s="64"/>
      <c r="AJ45883" s="64"/>
      <c r="AK45883" s="65"/>
      <c r="AL45883" s="65"/>
    </row>
    <row r="45884" spans="34:38" x14ac:dyDescent="0.25">
      <c r="AH45884" s="64"/>
      <c r="AI45884" s="64"/>
      <c r="AJ45884" s="64"/>
      <c r="AK45884" s="65"/>
      <c r="AL45884" s="65"/>
    </row>
    <row r="45885" spans="34:38" x14ac:dyDescent="0.25">
      <c r="AH45885" s="64"/>
      <c r="AI45885" s="64"/>
      <c r="AJ45885" s="64"/>
      <c r="AK45885" s="65"/>
      <c r="AL45885" s="65"/>
    </row>
    <row r="45886" spans="34:38" x14ac:dyDescent="0.25">
      <c r="AH45886" s="64"/>
      <c r="AI45886" s="64"/>
      <c r="AJ45886" s="64"/>
      <c r="AK45886" s="65"/>
      <c r="AL45886" s="65"/>
    </row>
    <row r="45887" spans="34:38" x14ac:dyDescent="0.25">
      <c r="AH45887" s="64"/>
      <c r="AI45887" s="64"/>
      <c r="AJ45887" s="64"/>
      <c r="AK45887" s="65"/>
      <c r="AL45887" s="65"/>
    </row>
    <row r="45888" spans="34:38" x14ac:dyDescent="0.25">
      <c r="AH45888" s="64"/>
      <c r="AI45888" s="64"/>
      <c r="AJ45888" s="64"/>
      <c r="AK45888" s="65"/>
      <c r="AL45888" s="65"/>
    </row>
    <row r="45889" spans="34:38" x14ac:dyDescent="0.25">
      <c r="AH45889" s="64"/>
      <c r="AI45889" s="64"/>
      <c r="AJ45889" s="64"/>
      <c r="AK45889" s="65"/>
      <c r="AL45889" s="65"/>
    </row>
    <row r="45890" spans="34:38" x14ac:dyDescent="0.25">
      <c r="AH45890" s="64"/>
      <c r="AI45890" s="64"/>
      <c r="AJ45890" s="64"/>
      <c r="AK45890" s="65"/>
      <c r="AL45890" s="65"/>
    </row>
    <row r="45891" spans="34:38" x14ac:dyDescent="0.25">
      <c r="AH45891" s="64"/>
      <c r="AI45891" s="64"/>
      <c r="AJ45891" s="64"/>
      <c r="AK45891" s="65"/>
      <c r="AL45891" s="65"/>
    </row>
    <row r="45892" spans="34:38" x14ac:dyDescent="0.25">
      <c r="AH45892" s="64"/>
      <c r="AI45892" s="64"/>
      <c r="AJ45892" s="64"/>
      <c r="AK45892" s="65"/>
      <c r="AL45892" s="65"/>
    </row>
    <row r="45893" spans="34:38" x14ac:dyDescent="0.25">
      <c r="AH45893" s="64"/>
      <c r="AI45893" s="64"/>
      <c r="AJ45893" s="64"/>
      <c r="AK45893" s="65"/>
      <c r="AL45893" s="65"/>
    </row>
    <row r="45894" spans="34:38" x14ac:dyDescent="0.25">
      <c r="AH45894" s="64"/>
      <c r="AI45894" s="64"/>
      <c r="AJ45894" s="64"/>
      <c r="AK45894" s="65"/>
      <c r="AL45894" s="65"/>
    </row>
    <row r="45895" spans="34:38" x14ac:dyDescent="0.25">
      <c r="AH45895" s="64"/>
      <c r="AI45895" s="64"/>
      <c r="AJ45895" s="64"/>
      <c r="AK45895" s="65"/>
      <c r="AL45895" s="65"/>
    </row>
    <row r="45896" spans="34:38" x14ac:dyDescent="0.25">
      <c r="AH45896" s="64"/>
      <c r="AI45896" s="64"/>
      <c r="AJ45896" s="64"/>
      <c r="AK45896" s="65"/>
      <c r="AL45896" s="65"/>
    </row>
    <row r="45897" spans="34:38" x14ac:dyDescent="0.25">
      <c r="AH45897" s="64"/>
      <c r="AI45897" s="64"/>
      <c r="AJ45897" s="64"/>
      <c r="AK45897" s="65"/>
      <c r="AL45897" s="65"/>
    </row>
    <row r="45898" spans="34:38" x14ac:dyDescent="0.25">
      <c r="AH45898" s="64"/>
      <c r="AI45898" s="64"/>
      <c r="AJ45898" s="64"/>
      <c r="AK45898" s="65"/>
      <c r="AL45898" s="65"/>
    </row>
    <row r="45899" spans="34:38" x14ac:dyDescent="0.25">
      <c r="AH45899" s="64"/>
      <c r="AI45899" s="64"/>
      <c r="AJ45899" s="64"/>
      <c r="AK45899" s="65"/>
      <c r="AL45899" s="65"/>
    </row>
    <row r="45900" spans="34:38" x14ac:dyDescent="0.25">
      <c r="AH45900" s="64"/>
      <c r="AI45900" s="64"/>
      <c r="AJ45900" s="64"/>
      <c r="AK45900" s="65"/>
      <c r="AL45900" s="65"/>
    </row>
    <row r="45901" spans="34:38" x14ac:dyDescent="0.25">
      <c r="AH45901" s="64"/>
      <c r="AI45901" s="64"/>
      <c r="AJ45901" s="64"/>
      <c r="AK45901" s="65"/>
      <c r="AL45901" s="65"/>
    </row>
    <row r="45902" spans="34:38" x14ac:dyDescent="0.25">
      <c r="AH45902" s="64"/>
      <c r="AI45902" s="64"/>
      <c r="AJ45902" s="64"/>
      <c r="AK45902" s="65"/>
      <c r="AL45902" s="65"/>
    </row>
    <row r="45903" spans="34:38" x14ac:dyDescent="0.25">
      <c r="AH45903" s="64"/>
      <c r="AI45903" s="64"/>
      <c r="AJ45903" s="64"/>
      <c r="AK45903" s="65"/>
      <c r="AL45903" s="65"/>
    </row>
    <row r="45904" spans="34:38" x14ac:dyDescent="0.25">
      <c r="AH45904" s="64"/>
      <c r="AI45904" s="64"/>
      <c r="AJ45904" s="64"/>
      <c r="AK45904" s="65"/>
      <c r="AL45904" s="65"/>
    </row>
    <row r="45905" spans="34:38" x14ac:dyDescent="0.25">
      <c r="AH45905" s="64"/>
      <c r="AI45905" s="64"/>
      <c r="AJ45905" s="64"/>
      <c r="AK45905" s="65"/>
      <c r="AL45905" s="65"/>
    </row>
    <row r="45906" spans="34:38" x14ac:dyDescent="0.25">
      <c r="AH45906" s="64"/>
      <c r="AI45906" s="64"/>
      <c r="AJ45906" s="64"/>
      <c r="AK45906" s="65"/>
      <c r="AL45906" s="65"/>
    </row>
    <row r="45907" spans="34:38" x14ac:dyDescent="0.25">
      <c r="AH45907" s="64"/>
      <c r="AI45907" s="64"/>
      <c r="AJ45907" s="64"/>
      <c r="AK45907" s="65"/>
      <c r="AL45907" s="65"/>
    </row>
    <row r="45908" spans="34:38" x14ac:dyDescent="0.25">
      <c r="AH45908" s="64"/>
      <c r="AI45908" s="64"/>
      <c r="AJ45908" s="64"/>
      <c r="AK45908" s="65"/>
      <c r="AL45908" s="65"/>
    </row>
    <row r="45909" spans="34:38" x14ac:dyDescent="0.25">
      <c r="AH45909" s="64"/>
      <c r="AI45909" s="64"/>
      <c r="AJ45909" s="64"/>
      <c r="AK45909" s="65"/>
      <c r="AL45909" s="65"/>
    </row>
    <row r="45910" spans="34:38" x14ac:dyDescent="0.25">
      <c r="AH45910" s="64"/>
      <c r="AI45910" s="64"/>
      <c r="AJ45910" s="64"/>
      <c r="AK45910" s="65"/>
      <c r="AL45910" s="65"/>
    </row>
    <row r="45911" spans="34:38" x14ac:dyDescent="0.25">
      <c r="AH45911" s="64"/>
      <c r="AI45911" s="64"/>
      <c r="AJ45911" s="64"/>
      <c r="AK45911" s="65"/>
      <c r="AL45911" s="65"/>
    </row>
    <row r="45912" spans="34:38" x14ac:dyDescent="0.25">
      <c r="AH45912" s="64"/>
      <c r="AI45912" s="64"/>
      <c r="AJ45912" s="64"/>
      <c r="AK45912" s="65"/>
      <c r="AL45912" s="65"/>
    </row>
    <row r="45913" spans="34:38" x14ac:dyDescent="0.25">
      <c r="AH45913" s="64"/>
      <c r="AI45913" s="64"/>
      <c r="AJ45913" s="64"/>
      <c r="AK45913" s="65"/>
      <c r="AL45913" s="65"/>
    </row>
    <row r="45914" spans="34:38" x14ac:dyDescent="0.25">
      <c r="AH45914" s="64"/>
      <c r="AI45914" s="64"/>
      <c r="AJ45914" s="64"/>
      <c r="AK45914" s="65"/>
      <c r="AL45914" s="65"/>
    </row>
    <row r="45915" spans="34:38" x14ac:dyDescent="0.25">
      <c r="AH45915" s="64"/>
      <c r="AI45915" s="64"/>
      <c r="AJ45915" s="64"/>
      <c r="AK45915" s="65"/>
      <c r="AL45915" s="65"/>
    </row>
    <row r="45916" spans="34:38" x14ac:dyDescent="0.25">
      <c r="AH45916" s="64"/>
      <c r="AI45916" s="64"/>
      <c r="AJ45916" s="64"/>
      <c r="AK45916" s="65"/>
      <c r="AL45916" s="65"/>
    </row>
    <row r="45917" spans="34:38" x14ac:dyDescent="0.25">
      <c r="AH45917" s="64"/>
      <c r="AI45917" s="64"/>
      <c r="AJ45917" s="64"/>
      <c r="AK45917" s="65"/>
      <c r="AL45917" s="65"/>
    </row>
    <row r="45918" spans="34:38" x14ac:dyDescent="0.25">
      <c r="AH45918" s="64"/>
      <c r="AI45918" s="64"/>
      <c r="AJ45918" s="64"/>
      <c r="AK45918" s="65"/>
      <c r="AL45918" s="65"/>
    </row>
    <row r="45919" spans="34:38" x14ac:dyDescent="0.25">
      <c r="AH45919" s="64"/>
      <c r="AI45919" s="64"/>
      <c r="AJ45919" s="64"/>
      <c r="AK45919" s="65"/>
      <c r="AL45919" s="65"/>
    </row>
    <row r="45920" spans="34:38" x14ac:dyDescent="0.25">
      <c r="AH45920" s="64"/>
      <c r="AI45920" s="64"/>
      <c r="AJ45920" s="64"/>
      <c r="AK45920" s="65"/>
      <c r="AL45920" s="65"/>
    </row>
    <row r="45921" spans="34:38" x14ac:dyDescent="0.25">
      <c r="AH45921" s="64"/>
      <c r="AI45921" s="64"/>
      <c r="AJ45921" s="64"/>
      <c r="AK45921" s="65"/>
      <c r="AL45921" s="65"/>
    </row>
    <row r="45922" spans="34:38" x14ac:dyDescent="0.25">
      <c r="AH45922" s="64"/>
      <c r="AI45922" s="64"/>
      <c r="AJ45922" s="64"/>
      <c r="AK45922" s="65"/>
      <c r="AL45922" s="65"/>
    </row>
    <row r="45923" spans="34:38" x14ac:dyDescent="0.25">
      <c r="AH45923" s="64"/>
      <c r="AI45923" s="64"/>
      <c r="AJ45923" s="64"/>
      <c r="AK45923" s="65"/>
      <c r="AL45923" s="65"/>
    </row>
    <row r="45924" spans="34:38" x14ac:dyDescent="0.25">
      <c r="AH45924" s="64"/>
      <c r="AI45924" s="64"/>
      <c r="AJ45924" s="64"/>
      <c r="AK45924" s="65"/>
      <c r="AL45924" s="65"/>
    </row>
    <row r="45925" spans="34:38" x14ac:dyDescent="0.25">
      <c r="AH45925" s="64"/>
      <c r="AI45925" s="64"/>
      <c r="AJ45925" s="64"/>
      <c r="AK45925" s="65"/>
      <c r="AL45925" s="65"/>
    </row>
    <row r="45926" spans="34:38" x14ac:dyDescent="0.25">
      <c r="AH45926" s="64"/>
      <c r="AI45926" s="64"/>
      <c r="AJ45926" s="64"/>
      <c r="AK45926" s="65"/>
      <c r="AL45926" s="65"/>
    </row>
    <row r="45927" spans="34:38" x14ac:dyDescent="0.25">
      <c r="AH45927" s="64"/>
      <c r="AI45927" s="64"/>
      <c r="AJ45927" s="64"/>
      <c r="AK45927" s="65"/>
      <c r="AL45927" s="65"/>
    </row>
    <row r="45928" spans="34:38" x14ac:dyDescent="0.25">
      <c r="AH45928" s="64"/>
      <c r="AI45928" s="64"/>
      <c r="AJ45928" s="64"/>
      <c r="AK45928" s="65"/>
      <c r="AL45928" s="65"/>
    </row>
    <row r="45929" spans="34:38" x14ac:dyDescent="0.25">
      <c r="AH45929" s="64"/>
      <c r="AI45929" s="64"/>
      <c r="AJ45929" s="64"/>
      <c r="AK45929" s="65"/>
      <c r="AL45929" s="65"/>
    </row>
    <row r="45930" spans="34:38" x14ac:dyDescent="0.25">
      <c r="AH45930" s="64"/>
      <c r="AI45930" s="64"/>
      <c r="AJ45930" s="64"/>
      <c r="AK45930" s="65"/>
      <c r="AL45930" s="65"/>
    </row>
    <row r="45931" spans="34:38" x14ac:dyDescent="0.25">
      <c r="AH45931" s="64"/>
      <c r="AI45931" s="64"/>
      <c r="AJ45931" s="64"/>
      <c r="AK45931" s="65"/>
      <c r="AL45931" s="65"/>
    </row>
    <row r="45932" spans="34:38" x14ac:dyDescent="0.25">
      <c r="AH45932" s="64"/>
      <c r="AI45932" s="64"/>
      <c r="AJ45932" s="64"/>
      <c r="AK45932" s="65"/>
      <c r="AL45932" s="65"/>
    </row>
    <row r="45933" spans="34:38" x14ac:dyDescent="0.25">
      <c r="AH45933" s="64"/>
      <c r="AI45933" s="64"/>
      <c r="AJ45933" s="64"/>
      <c r="AK45933" s="65"/>
      <c r="AL45933" s="65"/>
    </row>
    <row r="45934" spans="34:38" x14ac:dyDescent="0.25">
      <c r="AH45934" s="64"/>
      <c r="AI45934" s="64"/>
      <c r="AJ45934" s="64"/>
      <c r="AK45934" s="65"/>
      <c r="AL45934" s="65"/>
    </row>
    <row r="45935" spans="34:38" x14ac:dyDescent="0.25">
      <c r="AH45935" s="64"/>
      <c r="AI45935" s="64"/>
      <c r="AJ45935" s="64"/>
      <c r="AK45935" s="65"/>
      <c r="AL45935" s="65"/>
    </row>
    <row r="45936" spans="34:38" x14ac:dyDescent="0.25">
      <c r="AH45936" s="64"/>
      <c r="AI45936" s="64"/>
      <c r="AJ45936" s="64"/>
      <c r="AK45936" s="65"/>
      <c r="AL45936" s="65"/>
    </row>
    <row r="45937" spans="34:38" x14ac:dyDescent="0.25">
      <c r="AH45937" s="64"/>
      <c r="AI45937" s="64"/>
      <c r="AJ45937" s="64"/>
      <c r="AK45937" s="65"/>
      <c r="AL45937" s="65"/>
    </row>
    <row r="45938" spans="34:38" x14ac:dyDescent="0.25">
      <c r="AH45938" s="64"/>
      <c r="AI45938" s="64"/>
      <c r="AJ45938" s="64"/>
      <c r="AK45938" s="65"/>
      <c r="AL45938" s="65"/>
    </row>
    <row r="45939" spans="34:38" x14ac:dyDescent="0.25">
      <c r="AH45939" s="64"/>
      <c r="AI45939" s="64"/>
      <c r="AJ45939" s="64"/>
      <c r="AK45939" s="65"/>
      <c r="AL45939" s="65"/>
    </row>
    <row r="45940" spans="34:38" x14ac:dyDescent="0.25">
      <c r="AH45940" s="64"/>
      <c r="AI45940" s="64"/>
      <c r="AJ45940" s="64"/>
      <c r="AK45940" s="65"/>
      <c r="AL45940" s="65"/>
    </row>
    <row r="45941" spans="34:38" x14ac:dyDescent="0.25">
      <c r="AH45941" s="64"/>
      <c r="AI45941" s="64"/>
      <c r="AJ45941" s="64"/>
      <c r="AK45941" s="65"/>
      <c r="AL45941" s="65"/>
    </row>
    <row r="45942" spans="34:38" x14ac:dyDescent="0.25">
      <c r="AH45942" s="64"/>
      <c r="AI45942" s="64"/>
      <c r="AJ45942" s="64"/>
      <c r="AK45942" s="65"/>
      <c r="AL45942" s="65"/>
    </row>
    <row r="45943" spans="34:38" x14ac:dyDescent="0.25">
      <c r="AH45943" s="64"/>
      <c r="AI45943" s="64"/>
      <c r="AJ45943" s="64"/>
      <c r="AK45943" s="65"/>
      <c r="AL45943" s="65"/>
    </row>
    <row r="45944" spans="34:38" x14ac:dyDescent="0.25">
      <c r="AH45944" s="64"/>
      <c r="AI45944" s="64"/>
      <c r="AJ45944" s="64"/>
      <c r="AK45944" s="65"/>
      <c r="AL45944" s="65"/>
    </row>
    <row r="45945" spans="34:38" x14ac:dyDescent="0.25">
      <c r="AH45945" s="64"/>
      <c r="AI45945" s="64"/>
      <c r="AJ45945" s="64"/>
      <c r="AK45945" s="65"/>
      <c r="AL45945" s="65"/>
    </row>
    <row r="45946" spans="34:38" x14ac:dyDescent="0.25">
      <c r="AH45946" s="64"/>
      <c r="AI45946" s="64"/>
      <c r="AJ45946" s="64"/>
      <c r="AK45946" s="65"/>
      <c r="AL45946" s="65"/>
    </row>
    <row r="45947" spans="34:38" x14ac:dyDescent="0.25">
      <c r="AH45947" s="64"/>
      <c r="AI45947" s="64"/>
      <c r="AJ45947" s="64"/>
      <c r="AK45947" s="65"/>
      <c r="AL45947" s="65"/>
    </row>
    <row r="45948" spans="34:38" x14ac:dyDescent="0.25">
      <c r="AH45948" s="64"/>
      <c r="AI45948" s="64"/>
      <c r="AJ45948" s="64"/>
      <c r="AK45948" s="65"/>
      <c r="AL45948" s="65"/>
    </row>
    <row r="45949" spans="34:38" x14ac:dyDescent="0.25">
      <c r="AH45949" s="64"/>
      <c r="AI45949" s="64"/>
      <c r="AJ45949" s="64"/>
      <c r="AK45949" s="65"/>
      <c r="AL45949" s="65"/>
    </row>
    <row r="45950" spans="34:38" x14ac:dyDescent="0.25">
      <c r="AH45950" s="64"/>
      <c r="AI45950" s="64"/>
      <c r="AJ45950" s="64"/>
      <c r="AK45950" s="65"/>
      <c r="AL45950" s="65"/>
    </row>
    <row r="45951" spans="34:38" x14ac:dyDescent="0.25">
      <c r="AH45951" s="64"/>
      <c r="AI45951" s="64"/>
      <c r="AJ45951" s="64"/>
      <c r="AK45951" s="65"/>
      <c r="AL45951" s="65"/>
    </row>
    <row r="45952" spans="34:38" x14ac:dyDescent="0.25">
      <c r="AH45952" s="64"/>
      <c r="AI45952" s="64"/>
      <c r="AJ45952" s="64"/>
      <c r="AK45952" s="65"/>
      <c r="AL45952" s="65"/>
    </row>
    <row r="45953" spans="34:38" x14ac:dyDescent="0.25">
      <c r="AH45953" s="64"/>
      <c r="AI45953" s="64"/>
      <c r="AJ45953" s="64"/>
      <c r="AK45953" s="65"/>
      <c r="AL45953" s="65"/>
    </row>
    <row r="45954" spans="34:38" x14ac:dyDescent="0.25">
      <c r="AH45954" s="64"/>
      <c r="AI45954" s="64"/>
      <c r="AJ45954" s="64"/>
      <c r="AK45954" s="65"/>
      <c r="AL45954" s="65"/>
    </row>
    <row r="45955" spans="34:38" x14ac:dyDescent="0.25">
      <c r="AH45955" s="64"/>
      <c r="AI45955" s="64"/>
      <c r="AJ45955" s="64"/>
      <c r="AK45955" s="65"/>
      <c r="AL45955" s="65"/>
    </row>
    <row r="45956" spans="34:38" x14ac:dyDescent="0.25">
      <c r="AH45956" s="64"/>
      <c r="AI45956" s="64"/>
      <c r="AJ45956" s="64"/>
      <c r="AK45956" s="65"/>
      <c r="AL45956" s="65"/>
    </row>
    <row r="45957" spans="34:38" x14ac:dyDescent="0.25">
      <c r="AH45957" s="64"/>
      <c r="AI45957" s="64"/>
      <c r="AJ45957" s="64"/>
      <c r="AK45957" s="65"/>
      <c r="AL45957" s="65"/>
    </row>
    <row r="45958" spans="34:38" x14ac:dyDescent="0.25">
      <c r="AH45958" s="64"/>
      <c r="AI45958" s="64"/>
      <c r="AJ45958" s="64"/>
      <c r="AK45958" s="65"/>
      <c r="AL45958" s="65"/>
    </row>
    <row r="45959" spans="34:38" x14ac:dyDescent="0.25">
      <c r="AH45959" s="64"/>
      <c r="AI45959" s="64"/>
      <c r="AJ45959" s="64"/>
      <c r="AK45959" s="65"/>
      <c r="AL45959" s="65"/>
    </row>
    <row r="45960" spans="34:38" x14ac:dyDescent="0.25">
      <c r="AH45960" s="64"/>
      <c r="AI45960" s="64"/>
      <c r="AJ45960" s="64"/>
      <c r="AK45960" s="65"/>
      <c r="AL45960" s="65"/>
    </row>
    <row r="45961" spans="34:38" x14ac:dyDescent="0.25">
      <c r="AH45961" s="64"/>
      <c r="AI45961" s="64"/>
      <c r="AJ45961" s="64"/>
      <c r="AK45961" s="65"/>
      <c r="AL45961" s="65"/>
    </row>
    <row r="45962" spans="34:38" x14ac:dyDescent="0.25">
      <c r="AH45962" s="64"/>
      <c r="AI45962" s="64"/>
      <c r="AJ45962" s="64"/>
      <c r="AK45962" s="65"/>
      <c r="AL45962" s="65"/>
    </row>
    <row r="45963" spans="34:38" x14ac:dyDescent="0.25">
      <c r="AH45963" s="64"/>
      <c r="AI45963" s="64"/>
      <c r="AJ45963" s="64"/>
      <c r="AK45963" s="65"/>
      <c r="AL45963" s="65"/>
    </row>
    <row r="45964" spans="34:38" x14ac:dyDescent="0.25">
      <c r="AH45964" s="64"/>
      <c r="AI45964" s="64"/>
      <c r="AJ45964" s="64"/>
      <c r="AK45964" s="65"/>
      <c r="AL45964" s="65"/>
    </row>
    <row r="45965" spans="34:38" x14ac:dyDescent="0.25">
      <c r="AH45965" s="64"/>
      <c r="AI45965" s="64"/>
      <c r="AJ45965" s="64"/>
      <c r="AK45965" s="65"/>
      <c r="AL45965" s="65"/>
    </row>
    <row r="45966" spans="34:38" x14ac:dyDescent="0.25">
      <c r="AH45966" s="64"/>
      <c r="AI45966" s="64"/>
      <c r="AJ45966" s="64"/>
      <c r="AK45966" s="65"/>
      <c r="AL45966" s="65"/>
    </row>
    <row r="45967" spans="34:38" x14ac:dyDescent="0.25">
      <c r="AH45967" s="64"/>
      <c r="AI45967" s="64"/>
      <c r="AJ45967" s="64"/>
      <c r="AK45967" s="65"/>
      <c r="AL45967" s="65"/>
    </row>
    <row r="45968" spans="34:38" x14ac:dyDescent="0.25">
      <c r="AH45968" s="64"/>
      <c r="AI45968" s="64"/>
      <c r="AJ45968" s="64"/>
      <c r="AK45968" s="65"/>
      <c r="AL45968" s="65"/>
    </row>
    <row r="45969" spans="34:38" x14ac:dyDescent="0.25">
      <c r="AH45969" s="64"/>
      <c r="AI45969" s="64"/>
      <c r="AJ45969" s="64"/>
      <c r="AK45969" s="65"/>
      <c r="AL45969" s="65"/>
    </row>
    <row r="45970" spans="34:38" x14ac:dyDescent="0.25">
      <c r="AH45970" s="64"/>
      <c r="AI45970" s="64"/>
      <c r="AJ45970" s="64"/>
      <c r="AK45970" s="65"/>
      <c r="AL45970" s="65"/>
    </row>
    <row r="45971" spans="34:38" x14ac:dyDescent="0.25">
      <c r="AH45971" s="64"/>
      <c r="AI45971" s="64"/>
      <c r="AJ45971" s="64"/>
      <c r="AK45971" s="65"/>
      <c r="AL45971" s="65"/>
    </row>
    <row r="45972" spans="34:38" x14ac:dyDescent="0.25">
      <c r="AH45972" s="64"/>
      <c r="AI45972" s="64"/>
      <c r="AJ45972" s="64"/>
      <c r="AK45972" s="65"/>
      <c r="AL45972" s="65"/>
    </row>
    <row r="45973" spans="34:38" x14ac:dyDescent="0.25">
      <c r="AH45973" s="64"/>
      <c r="AI45973" s="64"/>
      <c r="AJ45973" s="64"/>
      <c r="AK45973" s="65"/>
      <c r="AL45973" s="65"/>
    </row>
    <row r="45974" spans="34:38" x14ac:dyDescent="0.25">
      <c r="AH45974" s="64"/>
      <c r="AI45974" s="64"/>
      <c r="AJ45974" s="64"/>
      <c r="AK45974" s="65"/>
      <c r="AL45974" s="65"/>
    </row>
    <row r="45975" spans="34:38" x14ac:dyDescent="0.25">
      <c r="AH45975" s="64"/>
      <c r="AI45975" s="64"/>
      <c r="AJ45975" s="64"/>
      <c r="AK45975" s="65"/>
      <c r="AL45975" s="65"/>
    </row>
    <row r="45976" spans="34:38" x14ac:dyDescent="0.25">
      <c r="AH45976" s="64"/>
      <c r="AI45976" s="64"/>
      <c r="AJ45976" s="64"/>
      <c r="AK45976" s="65"/>
      <c r="AL45976" s="65"/>
    </row>
    <row r="45977" spans="34:38" x14ac:dyDescent="0.25">
      <c r="AH45977" s="64"/>
      <c r="AI45977" s="64"/>
      <c r="AJ45977" s="64"/>
      <c r="AK45977" s="65"/>
      <c r="AL45977" s="65"/>
    </row>
    <row r="45978" spans="34:38" x14ac:dyDescent="0.25">
      <c r="AH45978" s="64"/>
      <c r="AI45978" s="64"/>
      <c r="AJ45978" s="64"/>
      <c r="AK45978" s="65"/>
      <c r="AL45978" s="65"/>
    </row>
    <row r="45979" spans="34:38" x14ac:dyDescent="0.25">
      <c r="AH45979" s="64"/>
      <c r="AI45979" s="64"/>
      <c r="AJ45979" s="64"/>
      <c r="AK45979" s="65"/>
      <c r="AL45979" s="65"/>
    </row>
    <row r="45980" spans="34:38" x14ac:dyDescent="0.25">
      <c r="AH45980" s="64"/>
      <c r="AI45980" s="64"/>
      <c r="AJ45980" s="64"/>
      <c r="AK45980" s="65"/>
      <c r="AL45980" s="65"/>
    </row>
    <row r="45981" spans="34:38" x14ac:dyDescent="0.25">
      <c r="AH45981" s="64"/>
      <c r="AI45981" s="64"/>
      <c r="AJ45981" s="64"/>
      <c r="AK45981" s="65"/>
      <c r="AL45981" s="65"/>
    </row>
    <row r="45982" spans="34:38" x14ac:dyDescent="0.25">
      <c r="AH45982" s="64"/>
      <c r="AI45982" s="64"/>
      <c r="AJ45982" s="64"/>
      <c r="AK45982" s="65"/>
      <c r="AL45982" s="65"/>
    </row>
    <row r="45983" spans="34:38" x14ac:dyDescent="0.25">
      <c r="AH45983" s="64"/>
      <c r="AI45983" s="64"/>
      <c r="AJ45983" s="64"/>
      <c r="AK45983" s="65"/>
      <c r="AL45983" s="65"/>
    </row>
    <row r="45984" spans="34:38" x14ac:dyDescent="0.25">
      <c r="AH45984" s="64"/>
      <c r="AI45984" s="64"/>
      <c r="AJ45984" s="64"/>
      <c r="AK45984" s="65"/>
      <c r="AL45984" s="65"/>
    </row>
    <row r="45985" spans="34:38" x14ac:dyDescent="0.25">
      <c r="AH45985" s="64"/>
      <c r="AI45985" s="64"/>
      <c r="AJ45985" s="64"/>
      <c r="AK45985" s="65"/>
      <c r="AL45985" s="65"/>
    </row>
    <row r="45986" spans="34:38" x14ac:dyDescent="0.25">
      <c r="AH45986" s="64"/>
      <c r="AI45986" s="64"/>
      <c r="AJ45986" s="64"/>
      <c r="AK45986" s="65"/>
      <c r="AL45986" s="65"/>
    </row>
    <row r="45987" spans="34:38" x14ac:dyDescent="0.25">
      <c r="AH45987" s="64"/>
      <c r="AI45987" s="64"/>
      <c r="AJ45987" s="64"/>
      <c r="AK45987" s="65"/>
      <c r="AL45987" s="65"/>
    </row>
    <row r="45988" spans="34:38" x14ac:dyDescent="0.25">
      <c r="AH45988" s="64"/>
      <c r="AI45988" s="64"/>
      <c r="AJ45988" s="64"/>
      <c r="AK45988" s="65"/>
      <c r="AL45988" s="65"/>
    </row>
    <row r="45989" spans="34:38" x14ac:dyDescent="0.25">
      <c r="AH45989" s="64"/>
      <c r="AI45989" s="64"/>
      <c r="AJ45989" s="64"/>
      <c r="AK45989" s="65"/>
      <c r="AL45989" s="65"/>
    </row>
    <row r="45990" spans="34:38" x14ac:dyDescent="0.25">
      <c r="AH45990" s="64"/>
      <c r="AI45990" s="64"/>
      <c r="AJ45990" s="64"/>
      <c r="AK45990" s="65"/>
      <c r="AL45990" s="65"/>
    </row>
    <row r="45991" spans="34:38" x14ac:dyDescent="0.25">
      <c r="AH45991" s="64"/>
      <c r="AI45991" s="64"/>
      <c r="AJ45991" s="64"/>
      <c r="AK45991" s="65"/>
      <c r="AL45991" s="65"/>
    </row>
    <row r="45992" spans="34:38" x14ac:dyDescent="0.25">
      <c r="AH45992" s="64"/>
      <c r="AI45992" s="64"/>
      <c r="AJ45992" s="64"/>
      <c r="AK45992" s="65"/>
      <c r="AL45992" s="65"/>
    </row>
    <row r="45993" spans="34:38" x14ac:dyDescent="0.25">
      <c r="AH45993" s="64"/>
      <c r="AI45993" s="64"/>
      <c r="AJ45993" s="64"/>
      <c r="AK45993" s="65"/>
      <c r="AL45993" s="65"/>
    </row>
    <row r="45994" spans="34:38" x14ac:dyDescent="0.25">
      <c r="AH45994" s="64"/>
      <c r="AI45994" s="64"/>
      <c r="AJ45994" s="64"/>
      <c r="AK45994" s="65"/>
      <c r="AL45994" s="65"/>
    </row>
    <row r="45995" spans="34:38" x14ac:dyDescent="0.25">
      <c r="AH45995" s="64"/>
      <c r="AI45995" s="64"/>
      <c r="AJ45995" s="64"/>
      <c r="AK45995" s="65"/>
      <c r="AL45995" s="65"/>
    </row>
    <row r="45996" spans="34:38" x14ac:dyDescent="0.25">
      <c r="AH45996" s="64"/>
      <c r="AI45996" s="64"/>
      <c r="AJ45996" s="64"/>
      <c r="AK45996" s="65"/>
      <c r="AL45996" s="65"/>
    </row>
    <row r="45997" spans="34:38" x14ac:dyDescent="0.25">
      <c r="AH45997" s="64"/>
      <c r="AI45997" s="64"/>
      <c r="AJ45997" s="64"/>
      <c r="AK45997" s="65"/>
      <c r="AL45997" s="65"/>
    </row>
    <row r="45998" spans="34:38" x14ac:dyDescent="0.25">
      <c r="AH45998" s="64"/>
      <c r="AI45998" s="64"/>
      <c r="AJ45998" s="64"/>
      <c r="AK45998" s="65"/>
      <c r="AL45998" s="65"/>
    </row>
    <row r="45999" spans="34:38" x14ac:dyDescent="0.25">
      <c r="AH45999" s="64"/>
      <c r="AI45999" s="64"/>
      <c r="AJ45999" s="64"/>
      <c r="AK45999" s="65"/>
      <c r="AL45999" s="65"/>
    </row>
    <row r="46000" spans="34:38" x14ac:dyDescent="0.25">
      <c r="AH46000" s="64"/>
      <c r="AI46000" s="64"/>
      <c r="AJ46000" s="64"/>
      <c r="AK46000" s="65"/>
      <c r="AL46000" s="65"/>
    </row>
    <row r="46001" spans="34:38" x14ac:dyDescent="0.25">
      <c r="AH46001" s="64"/>
      <c r="AI46001" s="64"/>
      <c r="AJ46001" s="64"/>
      <c r="AK46001" s="65"/>
      <c r="AL46001" s="65"/>
    </row>
    <row r="46002" spans="34:38" x14ac:dyDescent="0.25">
      <c r="AH46002" s="64"/>
      <c r="AI46002" s="64"/>
      <c r="AJ46002" s="64"/>
      <c r="AK46002" s="65"/>
      <c r="AL46002" s="65"/>
    </row>
    <row r="46003" spans="34:38" x14ac:dyDescent="0.25">
      <c r="AH46003" s="64"/>
      <c r="AI46003" s="64"/>
      <c r="AJ46003" s="64"/>
      <c r="AK46003" s="65"/>
      <c r="AL46003" s="65"/>
    </row>
    <row r="46004" spans="34:38" x14ac:dyDescent="0.25">
      <c r="AH46004" s="64"/>
      <c r="AI46004" s="64"/>
      <c r="AJ46004" s="64"/>
      <c r="AK46004" s="65"/>
      <c r="AL46004" s="65"/>
    </row>
    <row r="46005" spans="34:38" x14ac:dyDescent="0.25">
      <c r="AH46005" s="64"/>
      <c r="AI46005" s="64"/>
      <c r="AJ46005" s="64"/>
      <c r="AK46005" s="65"/>
      <c r="AL46005" s="65"/>
    </row>
    <row r="46006" spans="34:38" x14ac:dyDescent="0.25">
      <c r="AH46006" s="64"/>
      <c r="AI46006" s="64"/>
      <c r="AJ46006" s="64"/>
      <c r="AK46006" s="65"/>
      <c r="AL46006" s="65"/>
    </row>
    <row r="46007" spans="34:38" x14ac:dyDescent="0.25">
      <c r="AH46007" s="64"/>
      <c r="AI46007" s="64"/>
      <c r="AJ46007" s="64"/>
      <c r="AK46007" s="65"/>
      <c r="AL46007" s="65"/>
    </row>
    <row r="46008" spans="34:38" x14ac:dyDescent="0.25">
      <c r="AH46008" s="64"/>
      <c r="AI46008" s="64"/>
      <c r="AJ46008" s="64"/>
      <c r="AK46008" s="65"/>
      <c r="AL46008" s="65"/>
    </row>
    <row r="46009" spans="34:38" x14ac:dyDescent="0.25">
      <c r="AH46009" s="64"/>
      <c r="AI46009" s="64"/>
      <c r="AJ46009" s="64"/>
      <c r="AK46009" s="65"/>
      <c r="AL46009" s="65"/>
    </row>
    <row r="46010" spans="34:38" x14ac:dyDescent="0.25">
      <c r="AH46010" s="64"/>
      <c r="AI46010" s="64"/>
      <c r="AJ46010" s="64"/>
      <c r="AK46010" s="65"/>
      <c r="AL46010" s="65"/>
    </row>
    <row r="46011" spans="34:38" x14ac:dyDescent="0.25">
      <c r="AH46011" s="64"/>
      <c r="AI46011" s="64"/>
      <c r="AJ46011" s="64"/>
      <c r="AK46011" s="65"/>
      <c r="AL46011" s="65"/>
    </row>
    <row r="46012" spans="34:38" x14ac:dyDescent="0.25">
      <c r="AH46012" s="64"/>
      <c r="AI46012" s="64"/>
      <c r="AJ46012" s="64"/>
      <c r="AK46012" s="65"/>
      <c r="AL46012" s="65"/>
    </row>
    <row r="46013" spans="34:38" x14ac:dyDescent="0.25">
      <c r="AH46013" s="64"/>
      <c r="AI46013" s="64"/>
      <c r="AJ46013" s="64"/>
      <c r="AK46013" s="65"/>
      <c r="AL46013" s="65"/>
    </row>
    <row r="46014" spans="34:38" x14ac:dyDescent="0.25">
      <c r="AH46014" s="64"/>
      <c r="AI46014" s="64"/>
      <c r="AJ46014" s="64"/>
      <c r="AK46014" s="65"/>
      <c r="AL46014" s="65"/>
    </row>
    <row r="46015" spans="34:38" x14ac:dyDescent="0.25">
      <c r="AH46015" s="64"/>
      <c r="AI46015" s="64"/>
      <c r="AJ46015" s="64"/>
      <c r="AK46015" s="65"/>
      <c r="AL46015" s="65"/>
    </row>
    <row r="46016" spans="34:38" x14ac:dyDescent="0.25">
      <c r="AH46016" s="64"/>
      <c r="AI46016" s="64"/>
      <c r="AJ46016" s="64"/>
      <c r="AK46016" s="65"/>
      <c r="AL46016" s="65"/>
    </row>
    <row r="46017" spans="34:38" x14ac:dyDescent="0.25">
      <c r="AH46017" s="64"/>
      <c r="AI46017" s="64"/>
      <c r="AJ46017" s="64"/>
      <c r="AK46017" s="65"/>
      <c r="AL46017" s="65"/>
    </row>
    <row r="46018" spans="34:38" x14ac:dyDescent="0.25">
      <c r="AH46018" s="64"/>
      <c r="AI46018" s="64"/>
      <c r="AJ46018" s="64"/>
      <c r="AK46018" s="65"/>
      <c r="AL46018" s="65"/>
    </row>
    <row r="46019" spans="34:38" x14ac:dyDescent="0.25">
      <c r="AH46019" s="64"/>
      <c r="AI46019" s="64"/>
      <c r="AJ46019" s="64"/>
      <c r="AK46019" s="65"/>
      <c r="AL46019" s="65"/>
    </row>
    <row r="46020" spans="34:38" x14ac:dyDescent="0.25">
      <c r="AH46020" s="64"/>
      <c r="AI46020" s="64"/>
      <c r="AJ46020" s="64"/>
      <c r="AK46020" s="65"/>
      <c r="AL46020" s="65"/>
    </row>
    <row r="46021" spans="34:38" x14ac:dyDescent="0.25">
      <c r="AH46021" s="64"/>
      <c r="AI46021" s="64"/>
      <c r="AJ46021" s="64"/>
      <c r="AK46021" s="65"/>
      <c r="AL46021" s="65"/>
    </row>
    <row r="46022" spans="34:38" x14ac:dyDescent="0.25">
      <c r="AH46022" s="64"/>
      <c r="AI46022" s="64"/>
      <c r="AJ46022" s="64"/>
      <c r="AK46022" s="65"/>
      <c r="AL46022" s="65"/>
    </row>
    <row r="46023" spans="34:38" x14ac:dyDescent="0.25">
      <c r="AH46023" s="64"/>
      <c r="AI46023" s="64"/>
      <c r="AJ46023" s="64"/>
      <c r="AK46023" s="65"/>
      <c r="AL46023" s="65"/>
    </row>
    <row r="46024" spans="34:38" x14ac:dyDescent="0.25">
      <c r="AH46024" s="64"/>
      <c r="AI46024" s="64"/>
      <c r="AJ46024" s="64"/>
      <c r="AK46024" s="65"/>
      <c r="AL46024" s="65"/>
    </row>
    <row r="46025" spans="34:38" x14ac:dyDescent="0.25">
      <c r="AH46025" s="64"/>
      <c r="AI46025" s="64"/>
      <c r="AJ46025" s="64"/>
      <c r="AK46025" s="65"/>
      <c r="AL46025" s="65"/>
    </row>
    <row r="46026" spans="34:38" x14ac:dyDescent="0.25">
      <c r="AH46026" s="64"/>
      <c r="AI46026" s="64"/>
      <c r="AJ46026" s="64"/>
      <c r="AK46026" s="65"/>
      <c r="AL46026" s="65"/>
    </row>
    <row r="46027" spans="34:38" x14ac:dyDescent="0.25">
      <c r="AH46027" s="64"/>
      <c r="AI46027" s="64"/>
      <c r="AJ46027" s="64"/>
      <c r="AK46027" s="65"/>
      <c r="AL46027" s="65"/>
    </row>
    <row r="46028" spans="34:38" x14ac:dyDescent="0.25">
      <c r="AH46028" s="64"/>
      <c r="AI46028" s="64"/>
      <c r="AJ46028" s="64"/>
      <c r="AK46028" s="65"/>
      <c r="AL46028" s="65"/>
    </row>
    <row r="46029" spans="34:38" x14ac:dyDescent="0.25">
      <c r="AH46029" s="64"/>
      <c r="AI46029" s="64"/>
      <c r="AJ46029" s="64"/>
      <c r="AK46029" s="65"/>
      <c r="AL46029" s="65"/>
    </row>
    <row r="46030" spans="34:38" x14ac:dyDescent="0.25">
      <c r="AH46030" s="64"/>
      <c r="AI46030" s="64"/>
      <c r="AJ46030" s="64"/>
      <c r="AK46030" s="65"/>
      <c r="AL46030" s="65"/>
    </row>
    <row r="46031" spans="34:38" x14ac:dyDescent="0.25">
      <c r="AH46031" s="64"/>
      <c r="AI46031" s="64"/>
      <c r="AJ46031" s="64"/>
      <c r="AK46031" s="65"/>
      <c r="AL46031" s="65"/>
    </row>
    <row r="46032" spans="34:38" x14ac:dyDescent="0.25">
      <c r="AH46032" s="64"/>
      <c r="AI46032" s="64"/>
      <c r="AJ46032" s="64"/>
      <c r="AK46032" s="65"/>
      <c r="AL46032" s="65"/>
    </row>
    <row r="46033" spans="34:38" x14ac:dyDescent="0.25">
      <c r="AH46033" s="64"/>
      <c r="AI46033" s="64"/>
      <c r="AJ46033" s="64"/>
      <c r="AK46033" s="65"/>
      <c r="AL46033" s="65"/>
    </row>
    <row r="46034" spans="34:38" x14ac:dyDescent="0.25">
      <c r="AH46034" s="64"/>
      <c r="AI46034" s="64"/>
      <c r="AJ46034" s="64"/>
      <c r="AK46034" s="65"/>
      <c r="AL46034" s="65"/>
    </row>
    <row r="46035" spans="34:38" x14ac:dyDescent="0.25">
      <c r="AH46035" s="64"/>
      <c r="AI46035" s="64"/>
      <c r="AJ46035" s="64"/>
      <c r="AK46035" s="65"/>
      <c r="AL46035" s="65"/>
    </row>
    <row r="46036" spans="34:38" x14ac:dyDescent="0.25">
      <c r="AH46036" s="64"/>
      <c r="AI46036" s="64"/>
      <c r="AJ46036" s="64"/>
      <c r="AK46036" s="65"/>
      <c r="AL46036" s="65"/>
    </row>
    <row r="46037" spans="34:38" x14ac:dyDescent="0.25">
      <c r="AH46037" s="64"/>
      <c r="AI46037" s="64"/>
      <c r="AJ46037" s="64"/>
      <c r="AK46037" s="65"/>
      <c r="AL46037" s="65"/>
    </row>
    <row r="46038" spans="34:38" x14ac:dyDescent="0.25">
      <c r="AH46038" s="64"/>
      <c r="AI46038" s="64"/>
      <c r="AJ46038" s="64"/>
      <c r="AK46038" s="65"/>
      <c r="AL46038" s="65"/>
    </row>
    <row r="46039" spans="34:38" x14ac:dyDescent="0.25">
      <c r="AH46039" s="64"/>
      <c r="AI46039" s="64"/>
      <c r="AJ46039" s="64"/>
      <c r="AK46039" s="65"/>
      <c r="AL46039" s="65"/>
    </row>
    <row r="46040" spans="34:38" x14ac:dyDescent="0.25">
      <c r="AH46040" s="64"/>
      <c r="AI46040" s="64"/>
      <c r="AJ46040" s="64"/>
      <c r="AK46040" s="65"/>
      <c r="AL46040" s="65"/>
    </row>
    <row r="46041" spans="34:38" x14ac:dyDescent="0.25">
      <c r="AH46041" s="64"/>
      <c r="AI46041" s="64"/>
      <c r="AJ46041" s="64"/>
      <c r="AK46041" s="65"/>
      <c r="AL46041" s="65"/>
    </row>
    <row r="46042" spans="34:38" x14ac:dyDescent="0.25">
      <c r="AH46042" s="64"/>
      <c r="AI46042" s="64"/>
      <c r="AJ46042" s="64"/>
      <c r="AK46042" s="65"/>
      <c r="AL46042" s="65"/>
    </row>
    <row r="46043" spans="34:38" x14ac:dyDescent="0.25">
      <c r="AH46043" s="64"/>
      <c r="AI46043" s="64"/>
      <c r="AJ46043" s="64"/>
      <c r="AK46043" s="65"/>
      <c r="AL46043" s="65"/>
    </row>
    <row r="46044" spans="34:38" x14ac:dyDescent="0.25">
      <c r="AH46044" s="64"/>
      <c r="AI46044" s="64"/>
      <c r="AJ46044" s="64"/>
      <c r="AK46044" s="65"/>
      <c r="AL46044" s="65"/>
    </row>
    <row r="46045" spans="34:38" x14ac:dyDescent="0.25">
      <c r="AH46045" s="64"/>
      <c r="AI46045" s="64"/>
      <c r="AJ46045" s="64"/>
      <c r="AK46045" s="65"/>
      <c r="AL46045" s="65"/>
    </row>
    <row r="46046" spans="34:38" x14ac:dyDescent="0.25">
      <c r="AH46046" s="64"/>
      <c r="AI46046" s="64"/>
      <c r="AJ46046" s="64"/>
      <c r="AK46046" s="65"/>
      <c r="AL46046" s="65"/>
    </row>
    <row r="46047" spans="34:38" x14ac:dyDescent="0.25">
      <c r="AH46047" s="64"/>
      <c r="AI46047" s="64"/>
      <c r="AJ46047" s="64"/>
      <c r="AK46047" s="65"/>
      <c r="AL46047" s="65"/>
    </row>
    <row r="46048" spans="34:38" x14ac:dyDescent="0.25">
      <c r="AH46048" s="64"/>
      <c r="AI46048" s="64"/>
      <c r="AJ46048" s="64"/>
      <c r="AK46048" s="65"/>
      <c r="AL46048" s="65"/>
    </row>
    <row r="46049" spans="34:38" x14ac:dyDescent="0.25">
      <c r="AH46049" s="64"/>
      <c r="AI46049" s="64"/>
      <c r="AJ46049" s="64"/>
      <c r="AK46049" s="65"/>
      <c r="AL46049" s="65"/>
    </row>
    <row r="46050" spans="34:38" x14ac:dyDescent="0.25">
      <c r="AH46050" s="64"/>
      <c r="AI46050" s="64"/>
      <c r="AJ46050" s="64"/>
      <c r="AK46050" s="65"/>
      <c r="AL46050" s="65"/>
    </row>
    <row r="46051" spans="34:38" x14ac:dyDescent="0.25">
      <c r="AH46051" s="64"/>
      <c r="AI46051" s="64"/>
      <c r="AJ46051" s="64"/>
      <c r="AK46051" s="65"/>
      <c r="AL46051" s="65"/>
    </row>
    <row r="46052" spans="34:38" x14ac:dyDescent="0.25">
      <c r="AH46052" s="64"/>
      <c r="AI46052" s="64"/>
      <c r="AJ46052" s="64"/>
      <c r="AK46052" s="65"/>
      <c r="AL46052" s="65"/>
    </row>
    <row r="46053" spans="34:38" x14ac:dyDescent="0.25">
      <c r="AH46053" s="64"/>
      <c r="AI46053" s="64"/>
      <c r="AJ46053" s="64"/>
      <c r="AK46053" s="65"/>
      <c r="AL46053" s="65"/>
    </row>
    <row r="46054" spans="34:38" x14ac:dyDescent="0.25">
      <c r="AH46054" s="64"/>
      <c r="AI46054" s="64"/>
      <c r="AJ46054" s="64"/>
      <c r="AK46054" s="65"/>
      <c r="AL46054" s="65"/>
    </row>
    <row r="46055" spans="34:38" x14ac:dyDescent="0.25">
      <c r="AH46055" s="64"/>
      <c r="AI46055" s="64"/>
      <c r="AJ46055" s="64"/>
      <c r="AK46055" s="65"/>
      <c r="AL46055" s="65"/>
    </row>
    <row r="46056" spans="34:38" x14ac:dyDescent="0.25">
      <c r="AH46056" s="64"/>
      <c r="AI46056" s="64"/>
      <c r="AJ46056" s="64"/>
      <c r="AK46056" s="65"/>
      <c r="AL46056" s="65"/>
    </row>
    <row r="46057" spans="34:38" x14ac:dyDescent="0.25">
      <c r="AH46057" s="64"/>
      <c r="AI46057" s="64"/>
      <c r="AJ46057" s="64"/>
      <c r="AK46057" s="65"/>
      <c r="AL46057" s="65"/>
    </row>
    <row r="46058" spans="34:38" x14ac:dyDescent="0.25">
      <c r="AH46058" s="64"/>
      <c r="AI46058" s="64"/>
      <c r="AJ46058" s="64"/>
      <c r="AK46058" s="65"/>
      <c r="AL46058" s="65"/>
    </row>
    <row r="46059" spans="34:38" x14ac:dyDescent="0.25">
      <c r="AH46059" s="64"/>
      <c r="AI46059" s="64"/>
      <c r="AJ46059" s="64"/>
      <c r="AK46059" s="65"/>
      <c r="AL46059" s="65"/>
    </row>
    <row r="46060" spans="34:38" x14ac:dyDescent="0.25">
      <c r="AH46060" s="64"/>
      <c r="AI46060" s="64"/>
      <c r="AJ46060" s="64"/>
      <c r="AK46060" s="65"/>
      <c r="AL46060" s="65"/>
    </row>
    <row r="46061" spans="34:38" x14ac:dyDescent="0.25">
      <c r="AH46061" s="64"/>
      <c r="AI46061" s="64"/>
      <c r="AJ46061" s="64"/>
      <c r="AK46061" s="65"/>
      <c r="AL46061" s="65"/>
    </row>
    <row r="46062" spans="34:38" x14ac:dyDescent="0.25">
      <c r="AH46062" s="64"/>
      <c r="AI46062" s="64"/>
      <c r="AJ46062" s="64"/>
      <c r="AK46062" s="65"/>
      <c r="AL46062" s="65"/>
    </row>
    <row r="46063" spans="34:38" x14ac:dyDescent="0.25">
      <c r="AH46063" s="64"/>
      <c r="AI46063" s="64"/>
      <c r="AJ46063" s="64"/>
      <c r="AK46063" s="65"/>
      <c r="AL46063" s="65"/>
    </row>
    <row r="46064" spans="34:38" x14ac:dyDescent="0.25">
      <c r="AH46064" s="64"/>
      <c r="AI46064" s="64"/>
      <c r="AJ46064" s="64"/>
      <c r="AK46064" s="65"/>
      <c r="AL46064" s="65"/>
    </row>
    <row r="46065" spans="34:38" x14ac:dyDescent="0.25">
      <c r="AH46065" s="64"/>
      <c r="AI46065" s="64"/>
      <c r="AJ46065" s="64"/>
      <c r="AK46065" s="65"/>
      <c r="AL46065" s="65"/>
    </row>
    <row r="46066" spans="34:38" x14ac:dyDescent="0.25">
      <c r="AH46066" s="64"/>
      <c r="AI46066" s="64"/>
      <c r="AJ46066" s="64"/>
      <c r="AK46066" s="65"/>
      <c r="AL46066" s="65"/>
    </row>
    <row r="46067" spans="34:38" x14ac:dyDescent="0.25">
      <c r="AH46067" s="64"/>
      <c r="AI46067" s="64"/>
      <c r="AJ46067" s="64"/>
      <c r="AK46067" s="65"/>
      <c r="AL46067" s="65"/>
    </row>
    <row r="46068" spans="34:38" x14ac:dyDescent="0.25">
      <c r="AH46068" s="64"/>
      <c r="AI46068" s="64"/>
      <c r="AJ46068" s="64"/>
      <c r="AK46068" s="65"/>
      <c r="AL46068" s="65"/>
    </row>
    <row r="46069" spans="34:38" x14ac:dyDescent="0.25">
      <c r="AH46069" s="64"/>
      <c r="AI46069" s="64"/>
      <c r="AJ46069" s="64"/>
      <c r="AK46069" s="65"/>
      <c r="AL46069" s="65"/>
    </row>
    <row r="46070" spans="34:38" x14ac:dyDescent="0.25">
      <c r="AH46070" s="64"/>
      <c r="AI46070" s="64"/>
      <c r="AJ46070" s="64"/>
      <c r="AK46070" s="65"/>
      <c r="AL46070" s="65"/>
    </row>
    <row r="46071" spans="34:38" x14ac:dyDescent="0.25">
      <c r="AH46071" s="64"/>
      <c r="AI46071" s="64"/>
      <c r="AJ46071" s="64"/>
      <c r="AK46071" s="65"/>
      <c r="AL46071" s="65"/>
    </row>
    <row r="46072" spans="34:38" x14ac:dyDescent="0.25">
      <c r="AH46072" s="64"/>
      <c r="AI46072" s="64"/>
      <c r="AJ46072" s="64"/>
      <c r="AK46072" s="65"/>
      <c r="AL46072" s="65"/>
    </row>
    <row r="46073" spans="34:38" x14ac:dyDescent="0.25">
      <c r="AH46073" s="64"/>
      <c r="AI46073" s="64"/>
      <c r="AJ46073" s="64"/>
      <c r="AK46073" s="65"/>
      <c r="AL46073" s="65"/>
    </row>
    <row r="46074" spans="34:38" x14ac:dyDescent="0.25">
      <c r="AH46074" s="64"/>
      <c r="AI46074" s="64"/>
      <c r="AJ46074" s="64"/>
      <c r="AK46074" s="65"/>
      <c r="AL46074" s="65"/>
    </row>
    <row r="46075" spans="34:38" x14ac:dyDescent="0.25">
      <c r="AH46075" s="64"/>
      <c r="AI46075" s="64"/>
      <c r="AJ46075" s="64"/>
      <c r="AK46075" s="65"/>
      <c r="AL46075" s="65"/>
    </row>
    <row r="46076" spans="34:38" x14ac:dyDescent="0.25">
      <c r="AH46076" s="64"/>
      <c r="AI46076" s="64"/>
      <c r="AJ46076" s="64"/>
      <c r="AK46076" s="65"/>
      <c r="AL46076" s="65"/>
    </row>
    <row r="46077" spans="34:38" x14ac:dyDescent="0.25">
      <c r="AH46077" s="64"/>
      <c r="AI46077" s="64"/>
      <c r="AJ46077" s="64"/>
      <c r="AK46077" s="65"/>
      <c r="AL46077" s="65"/>
    </row>
    <row r="46078" spans="34:38" x14ac:dyDescent="0.25">
      <c r="AH46078" s="64"/>
      <c r="AI46078" s="64"/>
      <c r="AJ46078" s="64"/>
      <c r="AK46078" s="65"/>
      <c r="AL46078" s="65"/>
    </row>
    <row r="46079" spans="34:38" x14ac:dyDescent="0.25">
      <c r="AH46079" s="64"/>
      <c r="AI46079" s="64"/>
      <c r="AJ46079" s="64"/>
      <c r="AK46079" s="65"/>
      <c r="AL46079" s="65"/>
    </row>
    <row r="46080" spans="34:38" x14ac:dyDescent="0.25">
      <c r="AH46080" s="64"/>
      <c r="AI46080" s="64"/>
      <c r="AJ46080" s="64"/>
      <c r="AK46080" s="65"/>
      <c r="AL46080" s="65"/>
    </row>
    <row r="46081" spans="34:38" x14ac:dyDescent="0.25">
      <c r="AH46081" s="64"/>
      <c r="AI46081" s="64"/>
      <c r="AJ46081" s="64"/>
      <c r="AK46081" s="65"/>
      <c r="AL46081" s="65"/>
    </row>
    <row r="46082" spans="34:38" x14ac:dyDescent="0.25">
      <c r="AH46082" s="64"/>
      <c r="AI46082" s="64"/>
      <c r="AJ46082" s="64"/>
      <c r="AK46082" s="65"/>
      <c r="AL46082" s="65"/>
    </row>
    <row r="46083" spans="34:38" x14ac:dyDescent="0.25">
      <c r="AH46083" s="64"/>
      <c r="AI46083" s="64"/>
      <c r="AJ46083" s="64"/>
      <c r="AK46083" s="65"/>
      <c r="AL46083" s="65"/>
    </row>
    <row r="46084" spans="34:38" x14ac:dyDescent="0.25">
      <c r="AH46084" s="64"/>
      <c r="AI46084" s="64"/>
      <c r="AJ46084" s="64"/>
      <c r="AK46084" s="65"/>
      <c r="AL46084" s="65"/>
    </row>
    <row r="46085" spans="34:38" x14ac:dyDescent="0.25">
      <c r="AH46085" s="64"/>
      <c r="AI46085" s="64"/>
      <c r="AJ46085" s="64"/>
      <c r="AK46085" s="65"/>
      <c r="AL46085" s="65"/>
    </row>
    <row r="46086" spans="34:38" x14ac:dyDescent="0.25">
      <c r="AH46086" s="64"/>
      <c r="AI46086" s="64"/>
      <c r="AJ46086" s="64"/>
      <c r="AK46086" s="65"/>
      <c r="AL46086" s="65"/>
    </row>
    <row r="46087" spans="34:38" x14ac:dyDescent="0.25">
      <c r="AH46087" s="64"/>
      <c r="AI46087" s="64"/>
      <c r="AJ46087" s="64"/>
      <c r="AK46087" s="65"/>
      <c r="AL46087" s="65"/>
    </row>
    <row r="46088" spans="34:38" x14ac:dyDescent="0.25">
      <c r="AH46088" s="64"/>
      <c r="AI46088" s="64"/>
      <c r="AJ46088" s="64"/>
      <c r="AK46088" s="65"/>
      <c r="AL46088" s="65"/>
    </row>
    <row r="46089" spans="34:38" x14ac:dyDescent="0.25">
      <c r="AH46089" s="64"/>
      <c r="AI46089" s="64"/>
      <c r="AJ46089" s="64"/>
      <c r="AK46089" s="65"/>
      <c r="AL46089" s="65"/>
    </row>
    <row r="46090" spans="34:38" x14ac:dyDescent="0.25">
      <c r="AH46090" s="64"/>
      <c r="AI46090" s="64"/>
      <c r="AJ46090" s="64"/>
      <c r="AK46090" s="65"/>
      <c r="AL46090" s="65"/>
    </row>
    <row r="46091" spans="34:38" x14ac:dyDescent="0.25">
      <c r="AH46091" s="64"/>
      <c r="AI46091" s="64"/>
      <c r="AJ46091" s="64"/>
      <c r="AK46091" s="65"/>
      <c r="AL46091" s="65"/>
    </row>
    <row r="46092" spans="34:38" x14ac:dyDescent="0.25">
      <c r="AH46092" s="64"/>
      <c r="AI46092" s="64"/>
      <c r="AJ46092" s="64"/>
      <c r="AK46092" s="65"/>
      <c r="AL46092" s="65"/>
    </row>
    <row r="46093" spans="34:38" x14ac:dyDescent="0.25">
      <c r="AH46093" s="64"/>
      <c r="AI46093" s="64"/>
      <c r="AJ46093" s="64"/>
      <c r="AK46093" s="65"/>
      <c r="AL46093" s="65"/>
    </row>
    <row r="46094" spans="34:38" x14ac:dyDescent="0.25">
      <c r="AH46094" s="64"/>
      <c r="AI46094" s="64"/>
      <c r="AJ46094" s="64"/>
      <c r="AK46094" s="65"/>
      <c r="AL46094" s="65"/>
    </row>
    <row r="46095" spans="34:38" x14ac:dyDescent="0.25">
      <c r="AH46095" s="64"/>
      <c r="AI46095" s="64"/>
      <c r="AJ46095" s="64"/>
      <c r="AK46095" s="65"/>
      <c r="AL46095" s="65"/>
    </row>
    <row r="46096" spans="34:38" x14ac:dyDescent="0.25">
      <c r="AH46096" s="64"/>
      <c r="AI46096" s="64"/>
      <c r="AJ46096" s="64"/>
      <c r="AK46096" s="65"/>
      <c r="AL46096" s="65"/>
    </row>
    <row r="46097" spans="34:38" x14ac:dyDescent="0.25">
      <c r="AH46097" s="64"/>
      <c r="AI46097" s="64"/>
      <c r="AJ46097" s="64"/>
      <c r="AK46097" s="65"/>
      <c r="AL46097" s="65"/>
    </row>
    <row r="46098" spans="34:38" x14ac:dyDescent="0.25">
      <c r="AH46098" s="64"/>
      <c r="AI46098" s="64"/>
      <c r="AJ46098" s="64"/>
      <c r="AK46098" s="65"/>
      <c r="AL46098" s="65"/>
    </row>
    <row r="46099" spans="34:38" x14ac:dyDescent="0.25">
      <c r="AH46099" s="64"/>
      <c r="AI46099" s="64"/>
      <c r="AJ46099" s="64"/>
      <c r="AK46099" s="65"/>
      <c r="AL46099" s="65"/>
    </row>
    <row r="46100" spans="34:38" x14ac:dyDescent="0.25">
      <c r="AH46100" s="64"/>
      <c r="AI46100" s="64"/>
      <c r="AJ46100" s="64"/>
      <c r="AK46100" s="65"/>
      <c r="AL46100" s="65"/>
    </row>
    <row r="46101" spans="34:38" x14ac:dyDescent="0.25">
      <c r="AH46101" s="64"/>
      <c r="AI46101" s="64"/>
      <c r="AJ46101" s="64"/>
      <c r="AK46101" s="65"/>
      <c r="AL46101" s="65"/>
    </row>
    <row r="46102" spans="34:38" x14ac:dyDescent="0.25">
      <c r="AH46102" s="64"/>
      <c r="AI46102" s="64"/>
      <c r="AJ46102" s="64"/>
      <c r="AK46102" s="65"/>
      <c r="AL46102" s="65"/>
    </row>
    <row r="46103" spans="34:38" x14ac:dyDescent="0.25">
      <c r="AH46103" s="64"/>
      <c r="AI46103" s="64"/>
      <c r="AJ46103" s="64"/>
      <c r="AK46103" s="65"/>
      <c r="AL46103" s="65"/>
    </row>
    <row r="46104" spans="34:38" x14ac:dyDescent="0.25">
      <c r="AH46104" s="64"/>
      <c r="AI46104" s="64"/>
      <c r="AJ46104" s="64"/>
      <c r="AK46104" s="65"/>
      <c r="AL46104" s="65"/>
    </row>
    <row r="46105" spans="34:38" x14ac:dyDescent="0.25">
      <c r="AH46105" s="64"/>
      <c r="AI46105" s="64"/>
      <c r="AJ46105" s="64"/>
      <c r="AK46105" s="65"/>
      <c r="AL46105" s="65"/>
    </row>
    <row r="46106" spans="34:38" x14ac:dyDescent="0.25">
      <c r="AH46106" s="64"/>
      <c r="AI46106" s="64"/>
      <c r="AJ46106" s="64"/>
      <c r="AK46106" s="65"/>
      <c r="AL46106" s="65"/>
    </row>
    <row r="46107" spans="34:38" x14ac:dyDescent="0.25">
      <c r="AH46107" s="64"/>
      <c r="AI46107" s="64"/>
      <c r="AJ46107" s="64"/>
      <c r="AK46107" s="65"/>
      <c r="AL46107" s="65"/>
    </row>
    <row r="46108" spans="34:38" x14ac:dyDescent="0.25">
      <c r="AH46108" s="64"/>
      <c r="AI46108" s="64"/>
      <c r="AJ46108" s="64"/>
      <c r="AK46108" s="65"/>
      <c r="AL46108" s="65"/>
    </row>
    <row r="46109" spans="34:38" x14ac:dyDescent="0.25">
      <c r="AH46109" s="64"/>
      <c r="AI46109" s="64"/>
      <c r="AJ46109" s="64"/>
      <c r="AK46109" s="65"/>
      <c r="AL46109" s="65"/>
    </row>
    <row r="46110" spans="34:38" x14ac:dyDescent="0.25">
      <c r="AH46110" s="64"/>
      <c r="AI46110" s="64"/>
      <c r="AJ46110" s="64"/>
      <c r="AK46110" s="65"/>
      <c r="AL46110" s="65"/>
    </row>
    <row r="46111" spans="34:38" x14ac:dyDescent="0.25">
      <c r="AH46111" s="64"/>
      <c r="AI46111" s="64"/>
      <c r="AJ46111" s="64"/>
      <c r="AK46111" s="65"/>
      <c r="AL46111" s="65"/>
    </row>
    <row r="46112" spans="34:38" x14ac:dyDescent="0.25">
      <c r="AH46112" s="64"/>
      <c r="AI46112" s="64"/>
      <c r="AJ46112" s="64"/>
      <c r="AK46112" s="65"/>
      <c r="AL46112" s="65"/>
    </row>
    <row r="46113" spans="34:38" x14ac:dyDescent="0.25">
      <c r="AH46113" s="64"/>
      <c r="AI46113" s="64"/>
      <c r="AJ46113" s="64"/>
      <c r="AK46113" s="65"/>
      <c r="AL46113" s="65"/>
    </row>
    <row r="46114" spans="34:38" x14ac:dyDescent="0.25">
      <c r="AH46114" s="64"/>
      <c r="AI46114" s="64"/>
      <c r="AJ46114" s="64"/>
      <c r="AK46114" s="65"/>
      <c r="AL46114" s="65"/>
    </row>
    <row r="46115" spans="34:38" x14ac:dyDescent="0.25">
      <c r="AH46115" s="64"/>
      <c r="AI46115" s="64"/>
      <c r="AJ46115" s="64"/>
      <c r="AK46115" s="65"/>
      <c r="AL46115" s="65"/>
    </row>
    <row r="46116" spans="34:38" x14ac:dyDescent="0.25">
      <c r="AH46116" s="64"/>
      <c r="AI46116" s="64"/>
      <c r="AJ46116" s="64"/>
      <c r="AK46116" s="65"/>
      <c r="AL46116" s="65"/>
    </row>
    <row r="46117" spans="34:38" x14ac:dyDescent="0.25">
      <c r="AH46117" s="64"/>
      <c r="AI46117" s="64"/>
      <c r="AJ46117" s="64"/>
      <c r="AK46117" s="65"/>
      <c r="AL46117" s="65"/>
    </row>
    <row r="46118" spans="34:38" x14ac:dyDescent="0.25">
      <c r="AH46118" s="64"/>
      <c r="AI46118" s="64"/>
      <c r="AJ46118" s="64"/>
      <c r="AK46118" s="65"/>
      <c r="AL46118" s="65"/>
    </row>
    <row r="46119" spans="34:38" x14ac:dyDescent="0.25">
      <c r="AH46119" s="64"/>
      <c r="AI46119" s="64"/>
      <c r="AJ46119" s="64"/>
      <c r="AK46119" s="65"/>
      <c r="AL46119" s="65"/>
    </row>
    <row r="46120" spans="34:38" x14ac:dyDescent="0.25">
      <c r="AH46120" s="64"/>
      <c r="AI46120" s="64"/>
      <c r="AJ46120" s="64"/>
      <c r="AK46120" s="65"/>
      <c r="AL46120" s="65"/>
    </row>
    <row r="46121" spans="34:38" x14ac:dyDescent="0.25">
      <c r="AH46121" s="64"/>
      <c r="AI46121" s="64"/>
      <c r="AJ46121" s="64"/>
      <c r="AK46121" s="65"/>
      <c r="AL46121" s="65"/>
    </row>
    <row r="46122" spans="34:38" x14ac:dyDescent="0.25">
      <c r="AH46122" s="64"/>
      <c r="AI46122" s="64"/>
      <c r="AJ46122" s="64"/>
      <c r="AK46122" s="65"/>
      <c r="AL46122" s="65"/>
    </row>
    <row r="46123" spans="34:38" x14ac:dyDescent="0.25">
      <c r="AH46123" s="64"/>
      <c r="AI46123" s="64"/>
      <c r="AJ46123" s="64"/>
      <c r="AK46123" s="65"/>
      <c r="AL46123" s="65"/>
    </row>
    <row r="46124" spans="34:38" x14ac:dyDescent="0.25">
      <c r="AH46124" s="64"/>
      <c r="AI46124" s="64"/>
      <c r="AJ46124" s="64"/>
      <c r="AK46124" s="65"/>
      <c r="AL46124" s="65"/>
    </row>
    <row r="46125" spans="34:38" x14ac:dyDescent="0.25">
      <c r="AH46125" s="64"/>
      <c r="AI46125" s="64"/>
      <c r="AJ46125" s="64"/>
      <c r="AK46125" s="65"/>
      <c r="AL46125" s="65"/>
    </row>
    <row r="46126" spans="34:38" x14ac:dyDescent="0.25">
      <c r="AH46126" s="64"/>
      <c r="AI46126" s="64"/>
      <c r="AJ46126" s="64"/>
      <c r="AK46126" s="65"/>
      <c r="AL46126" s="65"/>
    </row>
    <row r="46127" spans="34:38" x14ac:dyDescent="0.25">
      <c r="AH46127" s="64"/>
      <c r="AI46127" s="64"/>
      <c r="AJ46127" s="64"/>
      <c r="AK46127" s="65"/>
      <c r="AL46127" s="65"/>
    </row>
    <row r="46128" spans="34:38" x14ac:dyDescent="0.25">
      <c r="AH46128" s="64"/>
      <c r="AI46128" s="64"/>
      <c r="AJ46128" s="64"/>
      <c r="AK46128" s="65"/>
      <c r="AL46128" s="65"/>
    </row>
    <row r="46129" spans="34:38" x14ac:dyDescent="0.25">
      <c r="AH46129" s="64"/>
      <c r="AI46129" s="64"/>
      <c r="AJ46129" s="64"/>
      <c r="AK46129" s="65"/>
      <c r="AL46129" s="65"/>
    </row>
    <row r="46130" spans="34:38" x14ac:dyDescent="0.25">
      <c r="AH46130" s="64"/>
      <c r="AI46130" s="64"/>
      <c r="AJ46130" s="64"/>
      <c r="AK46130" s="65"/>
      <c r="AL46130" s="65"/>
    </row>
    <row r="46131" spans="34:38" x14ac:dyDescent="0.25">
      <c r="AH46131" s="64"/>
      <c r="AI46131" s="64"/>
      <c r="AJ46131" s="64"/>
      <c r="AK46131" s="65"/>
      <c r="AL46131" s="65"/>
    </row>
    <row r="46132" spans="34:38" x14ac:dyDescent="0.25">
      <c r="AH46132" s="64"/>
      <c r="AI46132" s="64"/>
      <c r="AJ46132" s="64"/>
      <c r="AK46132" s="65"/>
      <c r="AL46132" s="65"/>
    </row>
    <row r="46133" spans="34:38" x14ac:dyDescent="0.25">
      <c r="AH46133" s="64"/>
      <c r="AI46133" s="64"/>
      <c r="AJ46133" s="64"/>
      <c r="AK46133" s="65"/>
      <c r="AL46133" s="65"/>
    </row>
    <row r="46134" spans="34:38" x14ac:dyDescent="0.25">
      <c r="AH46134" s="64"/>
      <c r="AI46134" s="64"/>
      <c r="AJ46134" s="64"/>
      <c r="AK46134" s="65"/>
      <c r="AL46134" s="65"/>
    </row>
    <row r="46135" spans="34:38" x14ac:dyDescent="0.25">
      <c r="AH46135" s="64"/>
      <c r="AI46135" s="64"/>
      <c r="AJ46135" s="64"/>
      <c r="AK46135" s="65"/>
      <c r="AL46135" s="65"/>
    </row>
    <row r="46136" spans="34:38" x14ac:dyDescent="0.25">
      <c r="AH46136" s="64"/>
      <c r="AI46136" s="64"/>
      <c r="AJ46136" s="64"/>
      <c r="AK46136" s="65"/>
      <c r="AL46136" s="65"/>
    </row>
    <row r="46137" spans="34:38" x14ac:dyDescent="0.25">
      <c r="AH46137" s="64"/>
      <c r="AI46137" s="64"/>
      <c r="AJ46137" s="64"/>
      <c r="AK46137" s="65"/>
      <c r="AL46137" s="65"/>
    </row>
    <row r="46138" spans="34:38" x14ac:dyDescent="0.25">
      <c r="AH46138" s="64"/>
      <c r="AI46138" s="64"/>
      <c r="AJ46138" s="64"/>
      <c r="AK46138" s="65"/>
      <c r="AL46138" s="65"/>
    </row>
    <row r="46139" spans="34:38" x14ac:dyDescent="0.25">
      <c r="AH46139" s="64"/>
      <c r="AI46139" s="64"/>
      <c r="AJ46139" s="64"/>
      <c r="AK46139" s="65"/>
      <c r="AL46139" s="65"/>
    </row>
    <row r="46140" spans="34:38" x14ac:dyDescent="0.25">
      <c r="AH46140" s="64"/>
      <c r="AI46140" s="64"/>
      <c r="AJ46140" s="64"/>
      <c r="AK46140" s="65"/>
      <c r="AL46140" s="65"/>
    </row>
    <row r="46141" spans="34:38" x14ac:dyDescent="0.25">
      <c r="AH46141" s="64"/>
      <c r="AI46141" s="64"/>
      <c r="AJ46141" s="64"/>
      <c r="AK46141" s="65"/>
      <c r="AL46141" s="65"/>
    </row>
    <row r="46142" spans="34:38" x14ac:dyDescent="0.25">
      <c r="AH46142" s="64"/>
      <c r="AI46142" s="64"/>
      <c r="AJ46142" s="64"/>
      <c r="AK46142" s="65"/>
      <c r="AL46142" s="65"/>
    </row>
    <row r="46143" spans="34:38" x14ac:dyDescent="0.25">
      <c r="AH46143" s="64"/>
      <c r="AI46143" s="64"/>
      <c r="AJ46143" s="64"/>
      <c r="AK46143" s="65"/>
      <c r="AL46143" s="65"/>
    </row>
    <row r="46144" spans="34:38" x14ac:dyDescent="0.25">
      <c r="AH46144" s="64"/>
      <c r="AI46144" s="64"/>
      <c r="AJ46144" s="64"/>
      <c r="AK46144" s="65"/>
      <c r="AL46144" s="65"/>
    </row>
    <row r="46145" spans="34:38" x14ac:dyDescent="0.25">
      <c r="AH46145" s="64"/>
      <c r="AI46145" s="64"/>
      <c r="AJ46145" s="64"/>
      <c r="AK46145" s="65"/>
      <c r="AL46145" s="65"/>
    </row>
    <row r="46146" spans="34:38" x14ac:dyDescent="0.25">
      <c r="AH46146" s="64"/>
      <c r="AI46146" s="64"/>
      <c r="AJ46146" s="64"/>
      <c r="AK46146" s="65"/>
      <c r="AL46146" s="65"/>
    </row>
    <row r="46147" spans="34:38" x14ac:dyDescent="0.25">
      <c r="AH46147" s="64"/>
      <c r="AI46147" s="64"/>
      <c r="AJ46147" s="64"/>
      <c r="AK46147" s="65"/>
      <c r="AL46147" s="65"/>
    </row>
    <row r="46148" spans="34:38" x14ac:dyDescent="0.25">
      <c r="AH46148" s="64"/>
      <c r="AI46148" s="64"/>
      <c r="AJ46148" s="64"/>
      <c r="AK46148" s="65"/>
      <c r="AL46148" s="65"/>
    </row>
    <row r="46149" spans="34:38" x14ac:dyDescent="0.25">
      <c r="AH46149" s="64"/>
      <c r="AI46149" s="64"/>
      <c r="AJ46149" s="64"/>
      <c r="AK46149" s="65"/>
      <c r="AL46149" s="65"/>
    </row>
    <row r="46150" spans="34:38" x14ac:dyDescent="0.25">
      <c r="AH46150" s="64"/>
      <c r="AI46150" s="64"/>
      <c r="AJ46150" s="64"/>
      <c r="AK46150" s="65"/>
      <c r="AL46150" s="65"/>
    </row>
    <row r="46151" spans="34:38" x14ac:dyDescent="0.25">
      <c r="AH46151" s="64"/>
      <c r="AI46151" s="64"/>
      <c r="AJ46151" s="64"/>
      <c r="AK46151" s="65"/>
      <c r="AL46151" s="65"/>
    </row>
    <row r="46152" spans="34:38" x14ac:dyDescent="0.25">
      <c r="AH46152" s="64"/>
      <c r="AI46152" s="64"/>
      <c r="AJ46152" s="64"/>
      <c r="AK46152" s="65"/>
      <c r="AL46152" s="65"/>
    </row>
    <row r="46153" spans="34:38" x14ac:dyDescent="0.25">
      <c r="AH46153" s="64"/>
      <c r="AI46153" s="64"/>
      <c r="AJ46153" s="64"/>
      <c r="AK46153" s="65"/>
      <c r="AL46153" s="65"/>
    </row>
    <row r="46154" spans="34:38" x14ac:dyDescent="0.25">
      <c r="AH46154" s="64"/>
      <c r="AI46154" s="64"/>
      <c r="AJ46154" s="64"/>
      <c r="AK46154" s="65"/>
      <c r="AL46154" s="65"/>
    </row>
    <row r="46155" spans="34:38" x14ac:dyDescent="0.25">
      <c r="AH46155" s="64"/>
      <c r="AI46155" s="64"/>
      <c r="AJ46155" s="64"/>
      <c r="AK46155" s="65"/>
      <c r="AL46155" s="65"/>
    </row>
    <row r="46156" spans="34:38" x14ac:dyDescent="0.25">
      <c r="AH46156" s="64"/>
      <c r="AI46156" s="64"/>
      <c r="AJ46156" s="64"/>
      <c r="AK46156" s="65"/>
      <c r="AL46156" s="65"/>
    </row>
    <row r="46157" spans="34:38" x14ac:dyDescent="0.25">
      <c r="AH46157" s="64"/>
      <c r="AI46157" s="64"/>
      <c r="AJ46157" s="64"/>
      <c r="AK46157" s="65"/>
      <c r="AL46157" s="65"/>
    </row>
    <row r="46158" spans="34:38" x14ac:dyDescent="0.25">
      <c r="AH46158" s="64"/>
      <c r="AI46158" s="64"/>
      <c r="AJ46158" s="64"/>
      <c r="AK46158" s="65"/>
      <c r="AL46158" s="65"/>
    </row>
    <row r="46159" spans="34:38" x14ac:dyDescent="0.25">
      <c r="AH46159" s="64"/>
      <c r="AI46159" s="64"/>
      <c r="AJ46159" s="64"/>
      <c r="AK46159" s="65"/>
      <c r="AL46159" s="65"/>
    </row>
    <row r="46160" spans="34:38" x14ac:dyDescent="0.25">
      <c r="AH46160" s="64"/>
      <c r="AI46160" s="64"/>
      <c r="AJ46160" s="64"/>
      <c r="AK46160" s="65"/>
      <c r="AL46160" s="65"/>
    </row>
    <row r="46161" spans="34:38" x14ac:dyDescent="0.25">
      <c r="AH46161" s="64"/>
      <c r="AI46161" s="64"/>
      <c r="AJ46161" s="64"/>
      <c r="AK46161" s="65"/>
      <c r="AL46161" s="65"/>
    </row>
    <row r="46162" spans="34:38" x14ac:dyDescent="0.25">
      <c r="AH46162" s="64"/>
      <c r="AI46162" s="64"/>
      <c r="AJ46162" s="64"/>
      <c r="AK46162" s="65"/>
      <c r="AL46162" s="65"/>
    </row>
    <row r="46163" spans="34:38" x14ac:dyDescent="0.25">
      <c r="AH46163" s="64"/>
      <c r="AI46163" s="64"/>
      <c r="AJ46163" s="64"/>
      <c r="AK46163" s="65"/>
      <c r="AL46163" s="65"/>
    </row>
    <row r="46164" spans="34:38" x14ac:dyDescent="0.25">
      <c r="AH46164" s="64"/>
      <c r="AI46164" s="64"/>
      <c r="AJ46164" s="64"/>
      <c r="AK46164" s="65"/>
      <c r="AL46164" s="65"/>
    </row>
    <row r="46165" spans="34:38" x14ac:dyDescent="0.25">
      <c r="AH46165" s="64"/>
      <c r="AI46165" s="64"/>
      <c r="AJ46165" s="64"/>
      <c r="AK46165" s="65"/>
      <c r="AL46165" s="65"/>
    </row>
    <row r="46166" spans="34:38" x14ac:dyDescent="0.25">
      <c r="AH46166" s="64"/>
      <c r="AI46166" s="64"/>
      <c r="AJ46166" s="64"/>
      <c r="AK46166" s="65"/>
      <c r="AL46166" s="65"/>
    </row>
    <row r="46167" spans="34:38" x14ac:dyDescent="0.25">
      <c r="AH46167" s="64"/>
      <c r="AI46167" s="64"/>
      <c r="AJ46167" s="64"/>
      <c r="AK46167" s="65"/>
      <c r="AL46167" s="65"/>
    </row>
    <row r="46168" spans="34:38" x14ac:dyDescent="0.25">
      <c r="AH46168" s="64"/>
      <c r="AI46168" s="64"/>
      <c r="AJ46168" s="64"/>
      <c r="AK46168" s="65"/>
      <c r="AL46168" s="65"/>
    </row>
    <row r="46169" spans="34:38" x14ac:dyDescent="0.25">
      <c r="AH46169" s="64"/>
      <c r="AI46169" s="64"/>
      <c r="AJ46169" s="64"/>
      <c r="AK46169" s="65"/>
      <c r="AL46169" s="65"/>
    </row>
    <row r="46170" spans="34:38" x14ac:dyDescent="0.25">
      <c r="AH46170" s="64"/>
      <c r="AI46170" s="64"/>
      <c r="AJ46170" s="64"/>
      <c r="AK46170" s="65"/>
      <c r="AL46170" s="65"/>
    </row>
    <row r="46171" spans="34:38" x14ac:dyDescent="0.25">
      <c r="AH46171" s="64"/>
      <c r="AI46171" s="64"/>
      <c r="AJ46171" s="64"/>
      <c r="AK46171" s="65"/>
      <c r="AL46171" s="65"/>
    </row>
    <row r="46172" spans="34:38" x14ac:dyDescent="0.25">
      <c r="AH46172" s="64"/>
      <c r="AI46172" s="64"/>
      <c r="AJ46172" s="64"/>
      <c r="AK46172" s="65"/>
      <c r="AL46172" s="65"/>
    </row>
    <row r="46173" spans="34:38" x14ac:dyDescent="0.25">
      <c r="AH46173" s="64"/>
      <c r="AI46173" s="64"/>
      <c r="AJ46173" s="64"/>
      <c r="AK46173" s="65"/>
      <c r="AL46173" s="65"/>
    </row>
    <row r="46174" spans="34:38" x14ac:dyDescent="0.25">
      <c r="AH46174" s="64"/>
      <c r="AI46174" s="64"/>
      <c r="AJ46174" s="64"/>
      <c r="AK46174" s="65"/>
      <c r="AL46174" s="65"/>
    </row>
    <row r="46175" spans="34:38" x14ac:dyDescent="0.25">
      <c r="AH46175" s="64"/>
      <c r="AI46175" s="64"/>
      <c r="AJ46175" s="64"/>
      <c r="AK46175" s="65"/>
      <c r="AL46175" s="65"/>
    </row>
    <row r="46176" spans="34:38" x14ac:dyDescent="0.25">
      <c r="AH46176" s="64"/>
      <c r="AI46176" s="64"/>
      <c r="AJ46176" s="64"/>
      <c r="AK46176" s="65"/>
      <c r="AL46176" s="65"/>
    </row>
    <row r="46177" spans="34:38" x14ac:dyDescent="0.25">
      <c r="AH46177" s="64"/>
      <c r="AI46177" s="64"/>
      <c r="AJ46177" s="64"/>
      <c r="AK46177" s="65"/>
      <c r="AL46177" s="65"/>
    </row>
    <row r="46178" spans="34:38" x14ac:dyDescent="0.25">
      <c r="AH46178" s="64"/>
      <c r="AI46178" s="64"/>
      <c r="AJ46178" s="64"/>
      <c r="AK46178" s="65"/>
      <c r="AL46178" s="65"/>
    </row>
    <row r="46179" spans="34:38" x14ac:dyDescent="0.25">
      <c r="AH46179" s="64"/>
      <c r="AI46179" s="64"/>
      <c r="AJ46179" s="64"/>
      <c r="AK46179" s="65"/>
      <c r="AL46179" s="65"/>
    </row>
    <row r="46180" spans="34:38" x14ac:dyDescent="0.25">
      <c r="AH46180" s="64"/>
      <c r="AI46180" s="64"/>
      <c r="AJ46180" s="64"/>
      <c r="AK46180" s="65"/>
      <c r="AL46180" s="65"/>
    </row>
    <row r="46181" spans="34:38" x14ac:dyDescent="0.25">
      <c r="AH46181" s="64"/>
      <c r="AI46181" s="64"/>
      <c r="AJ46181" s="64"/>
      <c r="AK46181" s="65"/>
      <c r="AL46181" s="65"/>
    </row>
    <row r="46182" spans="34:38" x14ac:dyDescent="0.25">
      <c r="AH46182" s="64"/>
      <c r="AI46182" s="64"/>
      <c r="AJ46182" s="64"/>
      <c r="AK46182" s="65"/>
      <c r="AL46182" s="65"/>
    </row>
    <row r="46183" spans="34:38" x14ac:dyDescent="0.25">
      <c r="AH46183" s="64"/>
      <c r="AI46183" s="64"/>
      <c r="AJ46183" s="64"/>
      <c r="AK46183" s="65"/>
      <c r="AL46183" s="65"/>
    </row>
    <row r="46184" spans="34:38" x14ac:dyDescent="0.25">
      <c r="AH46184" s="64"/>
      <c r="AI46184" s="64"/>
      <c r="AJ46184" s="64"/>
      <c r="AK46184" s="65"/>
      <c r="AL46184" s="65"/>
    </row>
    <row r="46185" spans="34:38" x14ac:dyDescent="0.25">
      <c r="AH46185" s="64"/>
      <c r="AI46185" s="64"/>
      <c r="AJ46185" s="64"/>
      <c r="AK46185" s="65"/>
      <c r="AL46185" s="65"/>
    </row>
    <row r="46186" spans="34:38" x14ac:dyDescent="0.25">
      <c r="AH46186" s="64"/>
      <c r="AI46186" s="64"/>
      <c r="AJ46186" s="64"/>
      <c r="AK46186" s="65"/>
      <c r="AL46186" s="65"/>
    </row>
    <row r="46187" spans="34:38" x14ac:dyDescent="0.25">
      <c r="AH46187" s="64"/>
      <c r="AI46187" s="64"/>
      <c r="AJ46187" s="64"/>
      <c r="AK46187" s="65"/>
      <c r="AL46187" s="65"/>
    </row>
    <row r="46188" spans="34:38" x14ac:dyDescent="0.25">
      <c r="AH46188" s="64"/>
      <c r="AI46188" s="64"/>
      <c r="AJ46188" s="64"/>
      <c r="AK46188" s="65"/>
      <c r="AL46188" s="65"/>
    </row>
    <row r="46189" spans="34:38" x14ac:dyDescent="0.25">
      <c r="AH46189" s="64"/>
      <c r="AI46189" s="64"/>
      <c r="AJ46189" s="64"/>
      <c r="AK46189" s="65"/>
      <c r="AL46189" s="65"/>
    </row>
    <row r="46190" spans="34:38" x14ac:dyDescent="0.25">
      <c r="AH46190" s="64"/>
      <c r="AI46190" s="64"/>
      <c r="AJ46190" s="64"/>
      <c r="AK46190" s="65"/>
      <c r="AL46190" s="65"/>
    </row>
    <row r="46191" spans="34:38" x14ac:dyDescent="0.25">
      <c r="AH46191" s="64"/>
      <c r="AI46191" s="64"/>
      <c r="AJ46191" s="64"/>
      <c r="AK46191" s="65"/>
      <c r="AL46191" s="65"/>
    </row>
    <row r="46192" spans="34:38" x14ac:dyDescent="0.25">
      <c r="AH46192" s="64"/>
      <c r="AI46192" s="64"/>
      <c r="AJ46192" s="64"/>
      <c r="AK46192" s="65"/>
      <c r="AL46192" s="65"/>
    </row>
    <row r="46193" spans="34:38" x14ac:dyDescent="0.25">
      <c r="AH46193" s="64"/>
      <c r="AI46193" s="64"/>
      <c r="AJ46193" s="64"/>
      <c r="AK46193" s="65"/>
      <c r="AL46193" s="65"/>
    </row>
    <row r="46194" spans="34:38" x14ac:dyDescent="0.25">
      <c r="AH46194" s="64"/>
      <c r="AI46194" s="64"/>
      <c r="AJ46194" s="64"/>
      <c r="AK46194" s="65"/>
      <c r="AL46194" s="65"/>
    </row>
    <row r="46195" spans="34:38" x14ac:dyDescent="0.25">
      <c r="AH46195" s="64"/>
      <c r="AI46195" s="64"/>
      <c r="AJ46195" s="64"/>
      <c r="AK46195" s="65"/>
      <c r="AL46195" s="65"/>
    </row>
    <row r="46196" spans="34:38" x14ac:dyDescent="0.25">
      <c r="AH46196" s="64"/>
      <c r="AI46196" s="64"/>
      <c r="AJ46196" s="64"/>
      <c r="AK46196" s="65"/>
      <c r="AL46196" s="65"/>
    </row>
    <row r="46197" spans="34:38" x14ac:dyDescent="0.25">
      <c r="AH46197" s="64"/>
      <c r="AI46197" s="64"/>
      <c r="AJ46197" s="64"/>
      <c r="AK46197" s="65"/>
      <c r="AL46197" s="65"/>
    </row>
    <row r="46198" spans="34:38" x14ac:dyDescent="0.25">
      <c r="AH46198" s="64"/>
      <c r="AI46198" s="64"/>
      <c r="AJ46198" s="64"/>
      <c r="AK46198" s="65"/>
      <c r="AL46198" s="65"/>
    </row>
    <row r="46199" spans="34:38" x14ac:dyDescent="0.25">
      <c r="AH46199" s="64"/>
      <c r="AI46199" s="64"/>
      <c r="AJ46199" s="64"/>
      <c r="AK46199" s="65"/>
      <c r="AL46199" s="65"/>
    </row>
    <row r="46200" spans="34:38" x14ac:dyDescent="0.25">
      <c r="AH46200" s="64"/>
      <c r="AI46200" s="64"/>
      <c r="AJ46200" s="64"/>
      <c r="AK46200" s="65"/>
      <c r="AL46200" s="65"/>
    </row>
    <row r="46201" spans="34:38" x14ac:dyDescent="0.25">
      <c r="AH46201" s="64"/>
      <c r="AI46201" s="64"/>
      <c r="AJ46201" s="64"/>
      <c r="AK46201" s="65"/>
      <c r="AL46201" s="65"/>
    </row>
    <row r="46202" spans="34:38" x14ac:dyDescent="0.25">
      <c r="AH46202" s="64"/>
      <c r="AI46202" s="64"/>
      <c r="AJ46202" s="64"/>
      <c r="AK46202" s="65"/>
      <c r="AL46202" s="65"/>
    </row>
    <row r="46203" spans="34:38" x14ac:dyDescent="0.25">
      <c r="AH46203" s="64"/>
      <c r="AI46203" s="64"/>
      <c r="AJ46203" s="64"/>
      <c r="AK46203" s="65"/>
      <c r="AL46203" s="65"/>
    </row>
    <row r="46204" spans="34:38" x14ac:dyDescent="0.25">
      <c r="AH46204" s="64"/>
      <c r="AI46204" s="64"/>
      <c r="AJ46204" s="64"/>
      <c r="AK46204" s="65"/>
      <c r="AL46204" s="65"/>
    </row>
    <row r="46205" spans="34:38" x14ac:dyDescent="0.25">
      <c r="AH46205" s="64"/>
      <c r="AI46205" s="64"/>
      <c r="AJ46205" s="64"/>
      <c r="AK46205" s="65"/>
      <c r="AL46205" s="65"/>
    </row>
    <row r="46206" spans="34:38" x14ac:dyDescent="0.25">
      <c r="AH46206" s="64"/>
      <c r="AI46206" s="64"/>
      <c r="AJ46206" s="64"/>
      <c r="AK46206" s="65"/>
      <c r="AL46206" s="65"/>
    </row>
    <row r="46207" spans="34:38" x14ac:dyDescent="0.25">
      <c r="AH46207" s="64"/>
      <c r="AI46207" s="64"/>
      <c r="AJ46207" s="64"/>
      <c r="AK46207" s="65"/>
      <c r="AL46207" s="65"/>
    </row>
    <row r="46208" spans="34:38" x14ac:dyDescent="0.25">
      <c r="AH46208" s="64"/>
      <c r="AI46208" s="64"/>
      <c r="AJ46208" s="64"/>
      <c r="AK46208" s="65"/>
      <c r="AL46208" s="65"/>
    </row>
    <row r="46209" spans="34:38" x14ac:dyDescent="0.25">
      <c r="AH46209" s="64"/>
      <c r="AI46209" s="64"/>
      <c r="AJ46209" s="64"/>
      <c r="AK46209" s="65"/>
      <c r="AL46209" s="65"/>
    </row>
    <row r="46210" spans="34:38" x14ac:dyDescent="0.25">
      <c r="AH46210" s="64"/>
      <c r="AI46210" s="64"/>
      <c r="AJ46210" s="64"/>
      <c r="AK46210" s="65"/>
      <c r="AL46210" s="65"/>
    </row>
    <row r="46211" spans="34:38" x14ac:dyDescent="0.25">
      <c r="AH46211" s="64"/>
      <c r="AI46211" s="64"/>
      <c r="AJ46211" s="64"/>
      <c r="AK46211" s="65"/>
      <c r="AL46211" s="65"/>
    </row>
    <row r="46212" spans="34:38" x14ac:dyDescent="0.25">
      <c r="AH46212" s="64"/>
      <c r="AI46212" s="64"/>
      <c r="AJ46212" s="64"/>
      <c r="AK46212" s="65"/>
      <c r="AL46212" s="65"/>
    </row>
    <row r="46213" spans="34:38" x14ac:dyDescent="0.25">
      <c r="AH46213" s="64"/>
      <c r="AI46213" s="64"/>
      <c r="AJ46213" s="64"/>
      <c r="AK46213" s="65"/>
      <c r="AL46213" s="65"/>
    </row>
    <row r="46214" spans="34:38" x14ac:dyDescent="0.25">
      <c r="AH46214" s="64"/>
      <c r="AI46214" s="64"/>
      <c r="AJ46214" s="64"/>
      <c r="AK46214" s="65"/>
      <c r="AL46214" s="65"/>
    </row>
    <row r="46215" spans="34:38" x14ac:dyDescent="0.25">
      <c r="AH46215" s="64"/>
      <c r="AI46215" s="64"/>
      <c r="AJ46215" s="64"/>
      <c r="AK46215" s="65"/>
      <c r="AL46215" s="65"/>
    </row>
    <row r="46216" spans="34:38" x14ac:dyDescent="0.25">
      <c r="AH46216" s="64"/>
      <c r="AI46216" s="64"/>
      <c r="AJ46216" s="64"/>
      <c r="AK46216" s="65"/>
      <c r="AL46216" s="65"/>
    </row>
    <row r="46217" spans="34:38" x14ac:dyDescent="0.25">
      <c r="AH46217" s="64"/>
      <c r="AI46217" s="64"/>
      <c r="AJ46217" s="64"/>
      <c r="AK46217" s="65"/>
      <c r="AL46217" s="65"/>
    </row>
    <row r="46218" spans="34:38" x14ac:dyDescent="0.25">
      <c r="AH46218" s="64"/>
      <c r="AI46218" s="64"/>
      <c r="AJ46218" s="64"/>
      <c r="AK46218" s="65"/>
      <c r="AL46218" s="65"/>
    </row>
    <row r="46219" spans="34:38" x14ac:dyDescent="0.25">
      <c r="AH46219" s="64"/>
      <c r="AI46219" s="64"/>
      <c r="AJ46219" s="64"/>
      <c r="AK46219" s="65"/>
      <c r="AL46219" s="65"/>
    </row>
    <row r="46220" spans="34:38" x14ac:dyDescent="0.25">
      <c r="AH46220" s="64"/>
      <c r="AI46220" s="64"/>
      <c r="AJ46220" s="64"/>
      <c r="AK46220" s="65"/>
      <c r="AL46220" s="65"/>
    </row>
    <row r="46221" spans="34:38" x14ac:dyDescent="0.25">
      <c r="AH46221" s="64"/>
      <c r="AI46221" s="64"/>
      <c r="AJ46221" s="64"/>
      <c r="AK46221" s="65"/>
      <c r="AL46221" s="65"/>
    </row>
    <row r="46222" spans="34:38" x14ac:dyDescent="0.25">
      <c r="AH46222" s="64"/>
      <c r="AI46222" s="64"/>
      <c r="AJ46222" s="64"/>
      <c r="AK46222" s="65"/>
      <c r="AL46222" s="65"/>
    </row>
    <row r="46223" spans="34:38" x14ac:dyDescent="0.25">
      <c r="AH46223" s="64"/>
      <c r="AI46223" s="64"/>
      <c r="AJ46223" s="64"/>
      <c r="AK46223" s="65"/>
      <c r="AL46223" s="65"/>
    </row>
    <row r="46224" spans="34:38" x14ac:dyDescent="0.25">
      <c r="AH46224" s="64"/>
      <c r="AI46224" s="64"/>
      <c r="AJ46224" s="64"/>
      <c r="AK46224" s="65"/>
      <c r="AL46224" s="65"/>
    </row>
    <row r="46225" spans="34:38" x14ac:dyDescent="0.25">
      <c r="AH46225" s="64"/>
      <c r="AI46225" s="64"/>
      <c r="AJ46225" s="64"/>
      <c r="AK46225" s="65"/>
      <c r="AL46225" s="65"/>
    </row>
    <row r="46226" spans="34:38" x14ac:dyDescent="0.25">
      <c r="AH46226" s="64"/>
      <c r="AI46226" s="64"/>
      <c r="AJ46226" s="64"/>
      <c r="AK46226" s="65"/>
      <c r="AL46226" s="65"/>
    </row>
    <row r="46227" spans="34:38" x14ac:dyDescent="0.25">
      <c r="AH46227" s="64"/>
      <c r="AI46227" s="64"/>
      <c r="AJ46227" s="64"/>
      <c r="AK46227" s="65"/>
      <c r="AL46227" s="65"/>
    </row>
    <row r="46228" spans="34:38" x14ac:dyDescent="0.25">
      <c r="AH46228" s="64"/>
      <c r="AI46228" s="64"/>
      <c r="AJ46228" s="64"/>
      <c r="AK46228" s="65"/>
      <c r="AL46228" s="65"/>
    </row>
    <row r="46229" spans="34:38" x14ac:dyDescent="0.25">
      <c r="AH46229" s="64"/>
      <c r="AI46229" s="64"/>
      <c r="AJ46229" s="64"/>
      <c r="AK46229" s="65"/>
      <c r="AL46229" s="65"/>
    </row>
    <row r="46230" spans="34:38" x14ac:dyDescent="0.25">
      <c r="AH46230" s="64"/>
      <c r="AI46230" s="64"/>
      <c r="AJ46230" s="64"/>
      <c r="AK46230" s="65"/>
      <c r="AL46230" s="65"/>
    </row>
    <row r="46231" spans="34:38" x14ac:dyDescent="0.25">
      <c r="AH46231" s="64"/>
      <c r="AI46231" s="64"/>
      <c r="AJ46231" s="64"/>
      <c r="AK46231" s="65"/>
      <c r="AL46231" s="65"/>
    </row>
    <row r="46232" spans="34:38" x14ac:dyDescent="0.25">
      <c r="AH46232" s="64"/>
      <c r="AI46232" s="64"/>
      <c r="AJ46232" s="64"/>
      <c r="AK46232" s="65"/>
      <c r="AL46232" s="65"/>
    </row>
    <row r="46233" spans="34:38" x14ac:dyDescent="0.25">
      <c r="AH46233" s="64"/>
      <c r="AI46233" s="64"/>
      <c r="AJ46233" s="64"/>
      <c r="AK46233" s="65"/>
      <c r="AL46233" s="65"/>
    </row>
    <row r="46234" spans="34:38" x14ac:dyDescent="0.25">
      <c r="AH46234" s="64"/>
      <c r="AI46234" s="64"/>
      <c r="AJ46234" s="64"/>
      <c r="AK46234" s="65"/>
      <c r="AL46234" s="65"/>
    </row>
    <row r="46235" spans="34:38" x14ac:dyDescent="0.25">
      <c r="AH46235" s="64"/>
      <c r="AI46235" s="64"/>
      <c r="AJ46235" s="64"/>
      <c r="AK46235" s="65"/>
      <c r="AL46235" s="65"/>
    </row>
    <row r="46236" spans="34:38" x14ac:dyDescent="0.25">
      <c r="AH46236" s="64"/>
      <c r="AI46236" s="64"/>
      <c r="AJ46236" s="64"/>
      <c r="AK46236" s="65"/>
      <c r="AL46236" s="65"/>
    </row>
    <row r="46237" spans="34:38" x14ac:dyDescent="0.25">
      <c r="AH46237" s="64"/>
      <c r="AI46237" s="64"/>
      <c r="AJ46237" s="64"/>
      <c r="AK46237" s="65"/>
      <c r="AL46237" s="65"/>
    </row>
    <row r="46238" spans="34:38" x14ac:dyDescent="0.25">
      <c r="AH46238" s="64"/>
      <c r="AI46238" s="64"/>
      <c r="AJ46238" s="64"/>
      <c r="AK46238" s="65"/>
      <c r="AL46238" s="65"/>
    </row>
    <row r="46239" spans="34:38" x14ac:dyDescent="0.25">
      <c r="AH46239" s="64"/>
      <c r="AI46239" s="64"/>
      <c r="AJ46239" s="64"/>
      <c r="AK46239" s="65"/>
      <c r="AL46239" s="65"/>
    </row>
    <row r="46240" spans="34:38" x14ac:dyDescent="0.25">
      <c r="AH46240" s="64"/>
      <c r="AI46240" s="64"/>
      <c r="AJ46240" s="64"/>
      <c r="AK46240" s="65"/>
      <c r="AL46240" s="65"/>
    </row>
    <row r="46241" spans="34:38" x14ac:dyDescent="0.25">
      <c r="AH46241" s="64"/>
      <c r="AI46241" s="64"/>
      <c r="AJ46241" s="64"/>
      <c r="AK46241" s="65"/>
      <c r="AL46241" s="65"/>
    </row>
    <row r="46242" spans="34:38" x14ac:dyDescent="0.25">
      <c r="AH46242" s="64"/>
      <c r="AI46242" s="64"/>
      <c r="AJ46242" s="64"/>
      <c r="AK46242" s="65"/>
      <c r="AL46242" s="65"/>
    </row>
    <row r="46243" spans="34:38" x14ac:dyDescent="0.25">
      <c r="AH46243" s="64"/>
      <c r="AI46243" s="64"/>
      <c r="AJ46243" s="64"/>
      <c r="AK46243" s="65"/>
      <c r="AL46243" s="65"/>
    </row>
    <row r="46244" spans="34:38" x14ac:dyDescent="0.25">
      <c r="AH46244" s="64"/>
      <c r="AI46244" s="64"/>
      <c r="AJ46244" s="64"/>
      <c r="AK46244" s="65"/>
      <c r="AL46244" s="65"/>
    </row>
    <row r="46245" spans="34:38" x14ac:dyDescent="0.25">
      <c r="AH46245" s="64"/>
      <c r="AI46245" s="64"/>
      <c r="AJ46245" s="64"/>
      <c r="AK46245" s="65"/>
      <c r="AL46245" s="65"/>
    </row>
    <row r="46246" spans="34:38" x14ac:dyDescent="0.25">
      <c r="AH46246" s="64"/>
      <c r="AI46246" s="64"/>
      <c r="AJ46246" s="64"/>
      <c r="AK46246" s="65"/>
      <c r="AL46246" s="65"/>
    </row>
    <row r="46247" spans="34:38" x14ac:dyDescent="0.25">
      <c r="AH46247" s="64"/>
      <c r="AI46247" s="64"/>
      <c r="AJ46247" s="64"/>
      <c r="AK46247" s="65"/>
      <c r="AL46247" s="65"/>
    </row>
    <row r="46248" spans="34:38" x14ac:dyDescent="0.25">
      <c r="AH46248" s="64"/>
      <c r="AI46248" s="64"/>
      <c r="AJ46248" s="64"/>
      <c r="AK46248" s="65"/>
      <c r="AL46248" s="65"/>
    </row>
    <row r="46249" spans="34:38" x14ac:dyDescent="0.25">
      <c r="AH46249" s="64"/>
      <c r="AI46249" s="64"/>
      <c r="AJ46249" s="64"/>
      <c r="AK46249" s="65"/>
      <c r="AL46249" s="65"/>
    </row>
    <row r="46250" spans="34:38" x14ac:dyDescent="0.25">
      <c r="AH46250" s="64"/>
      <c r="AI46250" s="64"/>
      <c r="AJ46250" s="64"/>
      <c r="AK46250" s="65"/>
      <c r="AL46250" s="65"/>
    </row>
    <row r="46251" spans="34:38" x14ac:dyDescent="0.25">
      <c r="AH46251" s="64"/>
      <c r="AI46251" s="64"/>
      <c r="AJ46251" s="64"/>
      <c r="AK46251" s="65"/>
      <c r="AL46251" s="65"/>
    </row>
    <row r="46252" spans="34:38" x14ac:dyDescent="0.25">
      <c r="AH46252" s="64"/>
      <c r="AI46252" s="64"/>
      <c r="AJ46252" s="64"/>
      <c r="AK46252" s="65"/>
      <c r="AL46252" s="65"/>
    </row>
    <row r="46253" spans="34:38" x14ac:dyDescent="0.25">
      <c r="AH46253" s="64"/>
      <c r="AI46253" s="64"/>
      <c r="AJ46253" s="64"/>
      <c r="AK46253" s="65"/>
      <c r="AL46253" s="65"/>
    </row>
    <row r="46254" spans="34:38" x14ac:dyDescent="0.25">
      <c r="AH46254" s="64"/>
      <c r="AI46254" s="64"/>
      <c r="AJ46254" s="64"/>
      <c r="AK46254" s="65"/>
      <c r="AL46254" s="65"/>
    </row>
    <row r="46255" spans="34:38" x14ac:dyDescent="0.25">
      <c r="AH46255" s="64"/>
      <c r="AI46255" s="64"/>
      <c r="AJ46255" s="64"/>
      <c r="AK46255" s="65"/>
      <c r="AL46255" s="65"/>
    </row>
    <row r="46256" spans="34:38" x14ac:dyDescent="0.25">
      <c r="AH46256" s="64"/>
      <c r="AI46256" s="64"/>
      <c r="AJ46256" s="64"/>
      <c r="AK46256" s="65"/>
      <c r="AL46256" s="65"/>
    </row>
    <row r="46257" spans="34:38" x14ac:dyDescent="0.25">
      <c r="AH46257" s="64"/>
      <c r="AI46257" s="64"/>
      <c r="AJ46257" s="64"/>
      <c r="AK46257" s="65"/>
      <c r="AL46257" s="65"/>
    </row>
    <row r="46258" spans="34:38" x14ac:dyDescent="0.25">
      <c r="AH46258" s="64"/>
      <c r="AI46258" s="64"/>
      <c r="AJ46258" s="64"/>
      <c r="AK46258" s="65"/>
      <c r="AL46258" s="65"/>
    </row>
    <row r="46259" spans="34:38" x14ac:dyDescent="0.25">
      <c r="AH46259" s="64"/>
      <c r="AI46259" s="64"/>
      <c r="AJ46259" s="64"/>
      <c r="AK46259" s="65"/>
      <c r="AL46259" s="65"/>
    </row>
    <row r="46260" spans="34:38" x14ac:dyDescent="0.25">
      <c r="AH46260" s="64"/>
      <c r="AI46260" s="64"/>
      <c r="AJ46260" s="64"/>
      <c r="AK46260" s="65"/>
      <c r="AL46260" s="65"/>
    </row>
    <row r="46261" spans="34:38" x14ac:dyDescent="0.25">
      <c r="AH46261" s="64"/>
      <c r="AI46261" s="64"/>
      <c r="AJ46261" s="64"/>
      <c r="AK46261" s="65"/>
      <c r="AL46261" s="65"/>
    </row>
    <row r="46262" spans="34:38" x14ac:dyDescent="0.25">
      <c r="AH46262" s="64"/>
      <c r="AI46262" s="64"/>
      <c r="AJ46262" s="64"/>
      <c r="AK46262" s="65"/>
      <c r="AL46262" s="65"/>
    </row>
    <row r="46263" spans="34:38" x14ac:dyDescent="0.25">
      <c r="AH46263" s="64"/>
      <c r="AI46263" s="64"/>
      <c r="AJ46263" s="64"/>
      <c r="AK46263" s="65"/>
      <c r="AL46263" s="65"/>
    </row>
    <row r="46264" spans="34:38" x14ac:dyDescent="0.25">
      <c r="AH46264" s="64"/>
      <c r="AI46264" s="64"/>
      <c r="AJ46264" s="64"/>
      <c r="AK46264" s="65"/>
      <c r="AL46264" s="65"/>
    </row>
    <row r="46265" spans="34:38" x14ac:dyDescent="0.25">
      <c r="AH46265" s="64"/>
      <c r="AI46265" s="64"/>
      <c r="AJ46265" s="64"/>
      <c r="AK46265" s="65"/>
      <c r="AL46265" s="65"/>
    </row>
    <row r="46266" spans="34:38" x14ac:dyDescent="0.25">
      <c r="AH46266" s="64"/>
      <c r="AI46266" s="64"/>
      <c r="AJ46266" s="64"/>
      <c r="AK46266" s="65"/>
      <c r="AL46266" s="65"/>
    </row>
    <row r="46267" spans="34:38" x14ac:dyDescent="0.25">
      <c r="AH46267" s="64"/>
      <c r="AI46267" s="64"/>
      <c r="AJ46267" s="64"/>
      <c r="AK46267" s="65"/>
      <c r="AL46267" s="65"/>
    </row>
    <row r="46268" spans="34:38" x14ac:dyDescent="0.25">
      <c r="AH46268" s="64"/>
      <c r="AI46268" s="64"/>
      <c r="AJ46268" s="64"/>
      <c r="AK46268" s="65"/>
      <c r="AL46268" s="65"/>
    </row>
    <row r="46269" spans="34:38" x14ac:dyDescent="0.25">
      <c r="AH46269" s="64"/>
      <c r="AI46269" s="64"/>
      <c r="AJ46269" s="64"/>
      <c r="AK46269" s="65"/>
      <c r="AL46269" s="65"/>
    </row>
    <row r="46270" spans="34:38" x14ac:dyDescent="0.25">
      <c r="AH46270" s="64"/>
      <c r="AI46270" s="64"/>
      <c r="AJ46270" s="64"/>
      <c r="AK46270" s="65"/>
      <c r="AL46270" s="65"/>
    </row>
    <row r="46271" spans="34:38" x14ac:dyDescent="0.25">
      <c r="AH46271" s="64"/>
      <c r="AI46271" s="64"/>
      <c r="AJ46271" s="64"/>
      <c r="AK46271" s="65"/>
      <c r="AL46271" s="65"/>
    </row>
    <row r="46272" spans="34:38" x14ac:dyDescent="0.25">
      <c r="AH46272" s="64"/>
      <c r="AI46272" s="64"/>
      <c r="AJ46272" s="64"/>
      <c r="AK46272" s="65"/>
      <c r="AL46272" s="65"/>
    </row>
    <row r="46273" spans="34:38" x14ac:dyDescent="0.25">
      <c r="AH46273" s="64"/>
      <c r="AI46273" s="64"/>
      <c r="AJ46273" s="64"/>
      <c r="AK46273" s="65"/>
      <c r="AL46273" s="65"/>
    </row>
    <row r="46274" spans="34:38" x14ac:dyDescent="0.25">
      <c r="AH46274" s="64"/>
      <c r="AI46274" s="64"/>
      <c r="AJ46274" s="64"/>
      <c r="AK46274" s="65"/>
      <c r="AL46274" s="65"/>
    </row>
    <row r="46275" spans="34:38" x14ac:dyDescent="0.25">
      <c r="AH46275" s="64"/>
      <c r="AI46275" s="64"/>
      <c r="AJ46275" s="64"/>
      <c r="AK46275" s="65"/>
      <c r="AL46275" s="65"/>
    </row>
    <row r="46276" spans="34:38" x14ac:dyDescent="0.25">
      <c r="AH46276" s="64"/>
      <c r="AI46276" s="64"/>
      <c r="AJ46276" s="64"/>
      <c r="AK46276" s="65"/>
      <c r="AL46276" s="65"/>
    </row>
    <row r="46277" spans="34:38" x14ac:dyDescent="0.25">
      <c r="AH46277" s="64"/>
      <c r="AI46277" s="64"/>
      <c r="AJ46277" s="64"/>
      <c r="AK46277" s="65"/>
      <c r="AL46277" s="65"/>
    </row>
    <row r="46278" spans="34:38" x14ac:dyDescent="0.25">
      <c r="AH46278" s="64"/>
      <c r="AI46278" s="64"/>
      <c r="AJ46278" s="64"/>
      <c r="AK46278" s="65"/>
      <c r="AL46278" s="65"/>
    </row>
    <row r="46279" spans="34:38" x14ac:dyDescent="0.25">
      <c r="AH46279" s="64"/>
      <c r="AI46279" s="64"/>
      <c r="AJ46279" s="64"/>
      <c r="AK46279" s="65"/>
      <c r="AL46279" s="65"/>
    </row>
    <row r="46280" spans="34:38" x14ac:dyDescent="0.25">
      <c r="AH46280" s="64"/>
      <c r="AI46280" s="64"/>
      <c r="AJ46280" s="64"/>
      <c r="AK46280" s="65"/>
      <c r="AL46280" s="65"/>
    </row>
    <row r="46281" spans="34:38" x14ac:dyDescent="0.25">
      <c r="AH46281" s="64"/>
      <c r="AI46281" s="64"/>
      <c r="AJ46281" s="64"/>
      <c r="AK46281" s="65"/>
      <c r="AL46281" s="65"/>
    </row>
    <row r="46282" spans="34:38" x14ac:dyDescent="0.25">
      <c r="AH46282" s="64"/>
      <c r="AI46282" s="64"/>
      <c r="AJ46282" s="64"/>
      <c r="AK46282" s="65"/>
      <c r="AL46282" s="65"/>
    </row>
    <row r="46283" spans="34:38" x14ac:dyDescent="0.25">
      <c r="AH46283" s="64"/>
      <c r="AI46283" s="64"/>
      <c r="AJ46283" s="64"/>
      <c r="AK46283" s="65"/>
      <c r="AL46283" s="65"/>
    </row>
    <row r="46284" spans="34:38" x14ac:dyDescent="0.25">
      <c r="AH46284" s="64"/>
      <c r="AI46284" s="64"/>
      <c r="AJ46284" s="64"/>
      <c r="AK46284" s="65"/>
      <c r="AL46284" s="65"/>
    </row>
    <row r="46285" spans="34:38" x14ac:dyDescent="0.25">
      <c r="AH46285" s="64"/>
      <c r="AI46285" s="64"/>
      <c r="AJ46285" s="64"/>
      <c r="AK46285" s="65"/>
      <c r="AL46285" s="65"/>
    </row>
    <row r="46286" spans="34:38" x14ac:dyDescent="0.25">
      <c r="AH46286" s="64"/>
      <c r="AI46286" s="64"/>
      <c r="AJ46286" s="64"/>
      <c r="AK46286" s="65"/>
      <c r="AL46286" s="65"/>
    </row>
    <row r="46287" spans="34:38" x14ac:dyDescent="0.25">
      <c r="AH46287" s="64"/>
      <c r="AI46287" s="64"/>
      <c r="AJ46287" s="64"/>
      <c r="AK46287" s="65"/>
      <c r="AL46287" s="65"/>
    </row>
    <row r="46288" spans="34:38" x14ac:dyDescent="0.25">
      <c r="AH46288" s="64"/>
      <c r="AI46288" s="64"/>
      <c r="AJ46288" s="64"/>
      <c r="AK46288" s="65"/>
      <c r="AL46288" s="65"/>
    </row>
    <row r="46289" spans="34:38" x14ac:dyDescent="0.25">
      <c r="AH46289" s="64"/>
      <c r="AI46289" s="64"/>
      <c r="AJ46289" s="64"/>
      <c r="AK46289" s="65"/>
      <c r="AL46289" s="65"/>
    </row>
    <row r="46290" spans="34:38" x14ac:dyDescent="0.25">
      <c r="AH46290" s="64"/>
      <c r="AI46290" s="64"/>
      <c r="AJ46290" s="64"/>
      <c r="AK46290" s="65"/>
      <c r="AL46290" s="65"/>
    </row>
    <row r="46291" spans="34:38" x14ac:dyDescent="0.25">
      <c r="AH46291" s="64"/>
      <c r="AI46291" s="64"/>
      <c r="AJ46291" s="64"/>
      <c r="AK46291" s="65"/>
      <c r="AL46291" s="65"/>
    </row>
    <row r="46292" spans="34:38" x14ac:dyDescent="0.25">
      <c r="AH46292" s="64"/>
      <c r="AI46292" s="64"/>
      <c r="AJ46292" s="64"/>
      <c r="AK46292" s="65"/>
      <c r="AL46292" s="65"/>
    </row>
    <row r="46293" spans="34:38" x14ac:dyDescent="0.25">
      <c r="AH46293" s="64"/>
      <c r="AI46293" s="64"/>
      <c r="AJ46293" s="64"/>
      <c r="AK46293" s="65"/>
      <c r="AL46293" s="65"/>
    </row>
    <row r="46294" spans="34:38" x14ac:dyDescent="0.25">
      <c r="AH46294" s="64"/>
      <c r="AI46294" s="64"/>
      <c r="AJ46294" s="64"/>
      <c r="AK46294" s="65"/>
      <c r="AL46294" s="65"/>
    </row>
    <row r="46295" spans="34:38" x14ac:dyDescent="0.25">
      <c r="AH46295" s="64"/>
      <c r="AI46295" s="64"/>
      <c r="AJ46295" s="64"/>
      <c r="AK46295" s="65"/>
      <c r="AL46295" s="65"/>
    </row>
    <row r="46296" spans="34:38" x14ac:dyDescent="0.25">
      <c r="AH46296" s="64"/>
      <c r="AI46296" s="64"/>
      <c r="AJ46296" s="64"/>
      <c r="AK46296" s="65"/>
      <c r="AL46296" s="65"/>
    </row>
    <row r="46297" spans="34:38" x14ac:dyDescent="0.25">
      <c r="AH46297" s="64"/>
      <c r="AI46297" s="64"/>
      <c r="AJ46297" s="64"/>
      <c r="AK46297" s="65"/>
      <c r="AL46297" s="65"/>
    </row>
    <row r="46298" spans="34:38" x14ac:dyDescent="0.25">
      <c r="AH46298" s="64"/>
      <c r="AI46298" s="64"/>
      <c r="AJ46298" s="64"/>
      <c r="AK46298" s="65"/>
      <c r="AL46298" s="65"/>
    </row>
    <row r="46299" spans="34:38" x14ac:dyDescent="0.25">
      <c r="AH46299" s="64"/>
      <c r="AI46299" s="64"/>
      <c r="AJ46299" s="64"/>
      <c r="AK46299" s="65"/>
      <c r="AL46299" s="65"/>
    </row>
    <row r="46300" spans="34:38" x14ac:dyDescent="0.25">
      <c r="AH46300" s="64"/>
      <c r="AI46300" s="64"/>
      <c r="AJ46300" s="64"/>
      <c r="AK46300" s="65"/>
      <c r="AL46300" s="65"/>
    </row>
    <row r="46301" spans="34:38" x14ac:dyDescent="0.25">
      <c r="AH46301" s="64"/>
      <c r="AI46301" s="64"/>
      <c r="AJ46301" s="64"/>
      <c r="AK46301" s="65"/>
      <c r="AL46301" s="65"/>
    </row>
    <row r="46302" spans="34:38" x14ac:dyDescent="0.25">
      <c r="AH46302" s="64"/>
      <c r="AI46302" s="64"/>
      <c r="AJ46302" s="64"/>
      <c r="AK46302" s="65"/>
      <c r="AL46302" s="65"/>
    </row>
    <row r="46303" spans="34:38" x14ac:dyDescent="0.25">
      <c r="AH46303" s="64"/>
      <c r="AI46303" s="64"/>
      <c r="AJ46303" s="64"/>
      <c r="AK46303" s="65"/>
      <c r="AL46303" s="65"/>
    </row>
    <row r="46304" spans="34:38" x14ac:dyDescent="0.25">
      <c r="AH46304" s="64"/>
      <c r="AI46304" s="64"/>
      <c r="AJ46304" s="64"/>
      <c r="AK46304" s="65"/>
      <c r="AL46304" s="65"/>
    </row>
    <row r="46305" spans="34:38" x14ac:dyDescent="0.25">
      <c r="AH46305" s="64"/>
      <c r="AI46305" s="64"/>
      <c r="AJ46305" s="64"/>
      <c r="AK46305" s="65"/>
      <c r="AL46305" s="65"/>
    </row>
    <row r="46306" spans="34:38" x14ac:dyDescent="0.25">
      <c r="AH46306" s="64"/>
      <c r="AI46306" s="64"/>
      <c r="AJ46306" s="64"/>
      <c r="AK46306" s="65"/>
      <c r="AL46306" s="65"/>
    </row>
    <row r="46307" spans="34:38" x14ac:dyDescent="0.25">
      <c r="AH46307" s="64"/>
      <c r="AI46307" s="64"/>
      <c r="AJ46307" s="64"/>
      <c r="AK46307" s="65"/>
      <c r="AL46307" s="65"/>
    </row>
    <row r="46308" spans="34:38" x14ac:dyDescent="0.25">
      <c r="AH46308" s="64"/>
      <c r="AI46308" s="64"/>
      <c r="AJ46308" s="64"/>
      <c r="AK46308" s="65"/>
      <c r="AL46308" s="65"/>
    </row>
    <row r="46309" spans="34:38" x14ac:dyDescent="0.25">
      <c r="AH46309" s="64"/>
      <c r="AI46309" s="64"/>
      <c r="AJ46309" s="64"/>
      <c r="AK46309" s="65"/>
      <c r="AL46309" s="65"/>
    </row>
    <row r="46310" spans="34:38" x14ac:dyDescent="0.25">
      <c r="AH46310" s="64"/>
      <c r="AI46310" s="64"/>
      <c r="AJ46310" s="64"/>
      <c r="AK46310" s="65"/>
      <c r="AL46310" s="65"/>
    </row>
    <row r="46311" spans="34:38" x14ac:dyDescent="0.25">
      <c r="AH46311" s="64"/>
      <c r="AI46311" s="64"/>
      <c r="AJ46311" s="64"/>
      <c r="AK46311" s="65"/>
      <c r="AL46311" s="65"/>
    </row>
    <row r="46312" spans="34:38" x14ac:dyDescent="0.25">
      <c r="AH46312" s="64"/>
      <c r="AI46312" s="64"/>
      <c r="AJ46312" s="64"/>
      <c r="AK46312" s="65"/>
      <c r="AL46312" s="65"/>
    </row>
    <row r="46313" spans="34:38" x14ac:dyDescent="0.25">
      <c r="AH46313" s="64"/>
      <c r="AI46313" s="64"/>
      <c r="AJ46313" s="64"/>
      <c r="AK46313" s="65"/>
      <c r="AL46313" s="65"/>
    </row>
    <row r="46314" spans="34:38" x14ac:dyDescent="0.25">
      <c r="AH46314" s="64"/>
      <c r="AI46314" s="64"/>
      <c r="AJ46314" s="64"/>
      <c r="AK46314" s="65"/>
      <c r="AL46314" s="65"/>
    </row>
    <row r="46315" spans="34:38" x14ac:dyDescent="0.25">
      <c r="AH46315" s="64"/>
      <c r="AI46315" s="64"/>
      <c r="AJ46315" s="64"/>
      <c r="AK46315" s="65"/>
      <c r="AL46315" s="65"/>
    </row>
    <row r="46316" spans="34:38" x14ac:dyDescent="0.25">
      <c r="AH46316" s="64"/>
      <c r="AI46316" s="64"/>
      <c r="AJ46316" s="64"/>
      <c r="AK46316" s="65"/>
      <c r="AL46316" s="65"/>
    </row>
    <row r="46317" spans="34:38" x14ac:dyDescent="0.25">
      <c r="AH46317" s="64"/>
      <c r="AI46317" s="64"/>
      <c r="AJ46317" s="64"/>
      <c r="AK46317" s="65"/>
      <c r="AL46317" s="65"/>
    </row>
    <row r="46318" spans="34:38" x14ac:dyDescent="0.25">
      <c r="AH46318" s="64"/>
      <c r="AI46318" s="64"/>
      <c r="AJ46318" s="64"/>
      <c r="AK46318" s="65"/>
      <c r="AL46318" s="65"/>
    </row>
    <row r="46319" spans="34:38" x14ac:dyDescent="0.25">
      <c r="AH46319" s="64"/>
      <c r="AI46319" s="64"/>
      <c r="AJ46319" s="64"/>
      <c r="AK46319" s="65"/>
      <c r="AL46319" s="65"/>
    </row>
    <row r="46320" spans="34:38" x14ac:dyDescent="0.25">
      <c r="AH46320" s="64"/>
      <c r="AI46320" s="64"/>
      <c r="AJ46320" s="64"/>
      <c r="AK46320" s="65"/>
      <c r="AL46320" s="65"/>
    </row>
    <row r="46321" spans="34:38" x14ac:dyDescent="0.25">
      <c r="AH46321" s="64"/>
      <c r="AI46321" s="64"/>
      <c r="AJ46321" s="64"/>
      <c r="AK46321" s="65"/>
      <c r="AL46321" s="65"/>
    </row>
    <row r="46322" spans="34:38" x14ac:dyDescent="0.25">
      <c r="AH46322" s="64"/>
      <c r="AI46322" s="64"/>
      <c r="AJ46322" s="64"/>
      <c r="AK46322" s="65"/>
      <c r="AL46322" s="65"/>
    </row>
    <row r="46323" spans="34:38" x14ac:dyDescent="0.25">
      <c r="AH46323" s="64"/>
      <c r="AI46323" s="64"/>
      <c r="AJ46323" s="64"/>
      <c r="AK46323" s="65"/>
      <c r="AL46323" s="65"/>
    </row>
    <row r="46324" spans="34:38" x14ac:dyDescent="0.25">
      <c r="AH46324" s="64"/>
      <c r="AI46324" s="64"/>
      <c r="AJ46324" s="64"/>
      <c r="AK46324" s="65"/>
      <c r="AL46324" s="65"/>
    </row>
    <row r="46325" spans="34:38" x14ac:dyDescent="0.25">
      <c r="AH46325" s="64"/>
      <c r="AI46325" s="64"/>
      <c r="AJ46325" s="64"/>
      <c r="AK46325" s="65"/>
      <c r="AL46325" s="65"/>
    </row>
    <row r="46326" spans="34:38" x14ac:dyDescent="0.25">
      <c r="AH46326" s="64"/>
      <c r="AI46326" s="64"/>
      <c r="AJ46326" s="64"/>
      <c r="AK46326" s="65"/>
      <c r="AL46326" s="65"/>
    </row>
    <row r="46327" spans="34:38" x14ac:dyDescent="0.25">
      <c r="AH46327" s="64"/>
      <c r="AI46327" s="64"/>
      <c r="AJ46327" s="64"/>
      <c r="AK46327" s="65"/>
      <c r="AL46327" s="65"/>
    </row>
    <row r="46328" spans="34:38" x14ac:dyDescent="0.25">
      <c r="AH46328" s="64"/>
      <c r="AI46328" s="64"/>
      <c r="AJ46328" s="64"/>
      <c r="AK46328" s="65"/>
      <c r="AL46328" s="65"/>
    </row>
    <row r="46329" spans="34:38" x14ac:dyDescent="0.25">
      <c r="AH46329" s="64"/>
      <c r="AI46329" s="64"/>
      <c r="AJ46329" s="64"/>
      <c r="AK46329" s="65"/>
      <c r="AL46329" s="65"/>
    </row>
    <row r="46330" spans="34:38" x14ac:dyDescent="0.25">
      <c r="AH46330" s="64"/>
      <c r="AI46330" s="64"/>
      <c r="AJ46330" s="64"/>
      <c r="AK46330" s="65"/>
      <c r="AL46330" s="65"/>
    </row>
    <row r="46331" spans="34:38" x14ac:dyDescent="0.25">
      <c r="AH46331" s="64"/>
      <c r="AI46331" s="64"/>
      <c r="AJ46331" s="64"/>
      <c r="AK46331" s="65"/>
      <c r="AL46331" s="65"/>
    </row>
    <row r="46332" spans="34:38" x14ac:dyDescent="0.25">
      <c r="AH46332" s="64"/>
      <c r="AI46332" s="64"/>
      <c r="AJ46332" s="64"/>
      <c r="AK46332" s="65"/>
      <c r="AL46332" s="65"/>
    </row>
    <row r="46333" spans="34:38" x14ac:dyDescent="0.25">
      <c r="AH46333" s="64"/>
      <c r="AI46333" s="64"/>
      <c r="AJ46333" s="64"/>
      <c r="AK46333" s="65"/>
      <c r="AL46333" s="65"/>
    </row>
    <row r="46334" spans="34:38" x14ac:dyDescent="0.25">
      <c r="AH46334" s="64"/>
      <c r="AI46334" s="64"/>
      <c r="AJ46334" s="64"/>
      <c r="AK46334" s="65"/>
      <c r="AL46334" s="65"/>
    </row>
    <row r="46335" spans="34:38" x14ac:dyDescent="0.25">
      <c r="AH46335" s="64"/>
      <c r="AI46335" s="64"/>
      <c r="AJ46335" s="64"/>
      <c r="AK46335" s="65"/>
      <c r="AL46335" s="65"/>
    </row>
    <row r="46336" spans="34:38" x14ac:dyDescent="0.25">
      <c r="AH46336" s="64"/>
      <c r="AI46336" s="64"/>
      <c r="AJ46336" s="64"/>
      <c r="AK46336" s="65"/>
      <c r="AL46336" s="65"/>
    </row>
    <row r="46337" spans="34:38" x14ac:dyDescent="0.25">
      <c r="AH46337" s="64"/>
      <c r="AI46337" s="64"/>
      <c r="AJ46337" s="64"/>
      <c r="AK46337" s="65"/>
      <c r="AL46337" s="65"/>
    </row>
    <row r="46338" spans="34:38" x14ac:dyDescent="0.25">
      <c r="AH46338" s="64"/>
      <c r="AI46338" s="64"/>
      <c r="AJ46338" s="64"/>
      <c r="AK46338" s="65"/>
      <c r="AL46338" s="65"/>
    </row>
    <row r="46339" spans="34:38" x14ac:dyDescent="0.25">
      <c r="AH46339" s="64"/>
      <c r="AI46339" s="64"/>
      <c r="AJ46339" s="64"/>
      <c r="AK46339" s="65"/>
      <c r="AL46339" s="65"/>
    </row>
    <row r="46340" spans="34:38" x14ac:dyDescent="0.25">
      <c r="AH46340" s="64"/>
      <c r="AI46340" s="64"/>
      <c r="AJ46340" s="64"/>
      <c r="AK46340" s="65"/>
      <c r="AL46340" s="65"/>
    </row>
    <row r="46341" spans="34:38" x14ac:dyDescent="0.25">
      <c r="AH46341" s="64"/>
      <c r="AI46341" s="64"/>
      <c r="AJ46341" s="64"/>
      <c r="AK46341" s="65"/>
      <c r="AL46341" s="65"/>
    </row>
    <row r="46342" spans="34:38" x14ac:dyDescent="0.25">
      <c r="AH46342" s="64"/>
      <c r="AI46342" s="64"/>
      <c r="AJ46342" s="64"/>
      <c r="AK46342" s="65"/>
      <c r="AL46342" s="65"/>
    </row>
    <row r="46343" spans="34:38" x14ac:dyDescent="0.25">
      <c r="AH46343" s="64"/>
      <c r="AI46343" s="64"/>
      <c r="AJ46343" s="64"/>
      <c r="AK46343" s="65"/>
      <c r="AL46343" s="65"/>
    </row>
    <row r="46344" spans="34:38" x14ac:dyDescent="0.25">
      <c r="AH46344" s="64"/>
      <c r="AI46344" s="64"/>
      <c r="AJ46344" s="64"/>
      <c r="AK46344" s="65"/>
      <c r="AL46344" s="65"/>
    </row>
    <row r="46345" spans="34:38" x14ac:dyDescent="0.25">
      <c r="AH46345" s="64"/>
      <c r="AI46345" s="64"/>
      <c r="AJ46345" s="64"/>
      <c r="AK46345" s="65"/>
      <c r="AL46345" s="65"/>
    </row>
    <row r="46346" spans="34:38" x14ac:dyDescent="0.25">
      <c r="AH46346" s="64"/>
      <c r="AI46346" s="64"/>
      <c r="AJ46346" s="64"/>
      <c r="AK46346" s="65"/>
      <c r="AL46346" s="65"/>
    </row>
    <row r="46347" spans="34:38" x14ac:dyDescent="0.25">
      <c r="AH46347" s="64"/>
      <c r="AI46347" s="64"/>
      <c r="AJ46347" s="64"/>
      <c r="AK46347" s="65"/>
      <c r="AL46347" s="65"/>
    </row>
    <row r="46348" spans="34:38" x14ac:dyDescent="0.25">
      <c r="AH46348" s="64"/>
      <c r="AI46348" s="64"/>
      <c r="AJ46348" s="64"/>
      <c r="AK46348" s="65"/>
      <c r="AL46348" s="65"/>
    </row>
    <row r="46349" spans="34:38" x14ac:dyDescent="0.25">
      <c r="AH46349" s="64"/>
      <c r="AI46349" s="64"/>
      <c r="AJ46349" s="64"/>
      <c r="AK46349" s="65"/>
      <c r="AL46349" s="65"/>
    </row>
    <row r="46350" spans="34:38" x14ac:dyDescent="0.25">
      <c r="AH46350" s="64"/>
      <c r="AI46350" s="64"/>
      <c r="AJ46350" s="64"/>
      <c r="AK46350" s="65"/>
      <c r="AL46350" s="65"/>
    </row>
    <row r="46351" spans="34:38" x14ac:dyDescent="0.25">
      <c r="AH46351" s="64"/>
      <c r="AI46351" s="64"/>
      <c r="AJ46351" s="64"/>
      <c r="AK46351" s="65"/>
      <c r="AL46351" s="65"/>
    </row>
    <row r="46352" spans="34:38" x14ac:dyDescent="0.25">
      <c r="AH46352" s="64"/>
      <c r="AI46352" s="64"/>
      <c r="AJ46352" s="64"/>
      <c r="AK46352" s="65"/>
      <c r="AL46352" s="65"/>
    </row>
    <row r="46353" spans="34:38" x14ac:dyDescent="0.25">
      <c r="AH46353" s="64"/>
      <c r="AI46353" s="64"/>
      <c r="AJ46353" s="64"/>
      <c r="AK46353" s="65"/>
      <c r="AL46353" s="65"/>
    </row>
    <row r="46354" spans="34:38" x14ac:dyDescent="0.25">
      <c r="AH46354" s="64"/>
      <c r="AI46354" s="64"/>
      <c r="AJ46354" s="64"/>
      <c r="AK46354" s="65"/>
      <c r="AL46354" s="65"/>
    </row>
    <row r="46355" spans="34:38" x14ac:dyDescent="0.25">
      <c r="AH46355" s="64"/>
      <c r="AI46355" s="64"/>
      <c r="AJ46355" s="64"/>
      <c r="AK46355" s="65"/>
      <c r="AL46355" s="65"/>
    </row>
    <row r="46356" spans="34:38" x14ac:dyDescent="0.25">
      <c r="AH46356" s="64"/>
      <c r="AI46356" s="64"/>
      <c r="AJ46356" s="64"/>
      <c r="AK46356" s="65"/>
      <c r="AL46356" s="65"/>
    </row>
    <row r="46357" spans="34:38" x14ac:dyDescent="0.25">
      <c r="AH46357" s="64"/>
      <c r="AI46357" s="64"/>
      <c r="AJ46357" s="64"/>
      <c r="AK46357" s="65"/>
      <c r="AL46357" s="65"/>
    </row>
    <row r="46358" spans="34:38" x14ac:dyDescent="0.25">
      <c r="AH46358" s="64"/>
      <c r="AI46358" s="64"/>
      <c r="AJ46358" s="64"/>
      <c r="AK46358" s="65"/>
      <c r="AL46358" s="65"/>
    </row>
    <row r="46359" spans="34:38" x14ac:dyDescent="0.25">
      <c r="AH46359" s="64"/>
      <c r="AI46359" s="64"/>
      <c r="AJ46359" s="64"/>
      <c r="AK46359" s="65"/>
      <c r="AL46359" s="65"/>
    </row>
    <row r="46360" spans="34:38" x14ac:dyDescent="0.25">
      <c r="AH46360" s="64"/>
      <c r="AI46360" s="64"/>
      <c r="AJ46360" s="64"/>
      <c r="AK46360" s="65"/>
      <c r="AL46360" s="65"/>
    </row>
    <row r="46361" spans="34:38" x14ac:dyDescent="0.25">
      <c r="AH46361" s="64"/>
      <c r="AI46361" s="64"/>
      <c r="AJ46361" s="64"/>
      <c r="AK46361" s="65"/>
      <c r="AL46361" s="65"/>
    </row>
    <row r="46362" spans="34:38" x14ac:dyDescent="0.25">
      <c r="AH46362" s="64"/>
      <c r="AI46362" s="64"/>
      <c r="AJ46362" s="64"/>
      <c r="AK46362" s="65"/>
      <c r="AL46362" s="65"/>
    </row>
    <row r="46363" spans="34:38" x14ac:dyDescent="0.25">
      <c r="AH46363" s="64"/>
      <c r="AI46363" s="64"/>
      <c r="AJ46363" s="64"/>
      <c r="AK46363" s="65"/>
      <c r="AL46363" s="65"/>
    </row>
    <row r="46364" spans="34:38" x14ac:dyDescent="0.25">
      <c r="AH46364" s="64"/>
      <c r="AI46364" s="64"/>
      <c r="AJ46364" s="64"/>
      <c r="AK46364" s="65"/>
      <c r="AL46364" s="65"/>
    </row>
    <row r="46365" spans="34:38" x14ac:dyDescent="0.25">
      <c r="AH46365" s="64"/>
      <c r="AI46365" s="64"/>
      <c r="AJ46365" s="64"/>
      <c r="AK46365" s="65"/>
      <c r="AL46365" s="65"/>
    </row>
    <row r="46366" spans="34:38" x14ac:dyDescent="0.25">
      <c r="AH46366" s="64"/>
      <c r="AI46366" s="64"/>
      <c r="AJ46366" s="64"/>
      <c r="AK46366" s="65"/>
      <c r="AL46366" s="65"/>
    </row>
    <row r="46367" spans="34:38" x14ac:dyDescent="0.25">
      <c r="AH46367" s="64"/>
      <c r="AI46367" s="64"/>
      <c r="AJ46367" s="64"/>
      <c r="AK46367" s="65"/>
      <c r="AL46367" s="65"/>
    </row>
    <row r="46368" spans="34:38" x14ac:dyDescent="0.25">
      <c r="AH46368" s="64"/>
      <c r="AI46368" s="64"/>
      <c r="AJ46368" s="64"/>
      <c r="AK46368" s="65"/>
      <c r="AL46368" s="65"/>
    </row>
    <row r="46369" spans="34:38" x14ac:dyDescent="0.25">
      <c r="AH46369" s="64"/>
      <c r="AI46369" s="64"/>
      <c r="AJ46369" s="64"/>
      <c r="AK46369" s="65"/>
      <c r="AL46369" s="65"/>
    </row>
    <row r="46370" spans="34:38" x14ac:dyDescent="0.25">
      <c r="AH46370" s="64"/>
      <c r="AI46370" s="64"/>
      <c r="AJ46370" s="64"/>
      <c r="AK46370" s="65"/>
      <c r="AL46370" s="65"/>
    </row>
    <row r="46371" spans="34:38" x14ac:dyDescent="0.25">
      <c r="AH46371" s="64"/>
      <c r="AI46371" s="64"/>
      <c r="AJ46371" s="64"/>
      <c r="AK46371" s="65"/>
      <c r="AL46371" s="65"/>
    </row>
    <row r="46372" spans="34:38" x14ac:dyDescent="0.25">
      <c r="AH46372" s="64"/>
      <c r="AI46372" s="64"/>
      <c r="AJ46372" s="64"/>
      <c r="AK46372" s="65"/>
      <c r="AL46372" s="65"/>
    </row>
    <row r="46373" spans="34:38" x14ac:dyDescent="0.25">
      <c r="AH46373" s="64"/>
      <c r="AI46373" s="64"/>
      <c r="AJ46373" s="64"/>
      <c r="AK46373" s="65"/>
      <c r="AL46373" s="65"/>
    </row>
    <row r="46374" spans="34:38" x14ac:dyDescent="0.25">
      <c r="AH46374" s="64"/>
      <c r="AI46374" s="64"/>
      <c r="AJ46374" s="64"/>
      <c r="AK46374" s="65"/>
      <c r="AL46374" s="65"/>
    </row>
    <row r="46375" spans="34:38" x14ac:dyDescent="0.25">
      <c r="AH46375" s="64"/>
      <c r="AI46375" s="64"/>
      <c r="AJ46375" s="64"/>
      <c r="AK46375" s="65"/>
      <c r="AL46375" s="65"/>
    </row>
    <row r="46376" spans="34:38" x14ac:dyDescent="0.25">
      <c r="AH46376" s="64"/>
      <c r="AI46376" s="64"/>
      <c r="AJ46376" s="64"/>
      <c r="AK46376" s="65"/>
      <c r="AL46376" s="65"/>
    </row>
    <row r="46377" spans="34:38" x14ac:dyDescent="0.25">
      <c r="AH46377" s="64"/>
      <c r="AI46377" s="64"/>
      <c r="AJ46377" s="64"/>
      <c r="AK46377" s="65"/>
      <c r="AL46377" s="65"/>
    </row>
    <row r="46378" spans="34:38" x14ac:dyDescent="0.25">
      <c r="AH46378" s="64"/>
      <c r="AI46378" s="64"/>
      <c r="AJ46378" s="64"/>
      <c r="AK46378" s="65"/>
      <c r="AL46378" s="65"/>
    </row>
    <row r="46379" spans="34:38" x14ac:dyDescent="0.25">
      <c r="AH46379" s="64"/>
      <c r="AI46379" s="64"/>
      <c r="AJ46379" s="64"/>
      <c r="AK46379" s="65"/>
      <c r="AL46379" s="65"/>
    </row>
    <row r="46380" spans="34:38" x14ac:dyDescent="0.25">
      <c r="AH46380" s="64"/>
      <c r="AI46380" s="64"/>
      <c r="AJ46380" s="64"/>
      <c r="AK46380" s="65"/>
      <c r="AL46380" s="65"/>
    </row>
    <row r="46381" spans="34:38" x14ac:dyDescent="0.25">
      <c r="AH46381" s="64"/>
      <c r="AI46381" s="64"/>
      <c r="AJ46381" s="64"/>
      <c r="AK46381" s="65"/>
      <c r="AL46381" s="65"/>
    </row>
    <row r="46382" spans="34:38" x14ac:dyDescent="0.25">
      <c r="AH46382" s="64"/>
      <c r="AI46382" s="64"/>
      <c r="AJ46382" s="64"/>
      <c r="AK46382" s="65"/>
      <c r="AL46382" s="65"/>
    </row>
    <row r="46383" spans="34:38" x14ac:dyDescent="0.25">
      <c r="AH46383" s="64"/>
      <c r="AI46383" s="64"/>
      <c r="AJ46383" s="64"/>
      <c r="AK46383" s="65"/>
      <c r="AL46383" s="65"/>
    </row>
    <row r="46384" spans="34:38" x14ac:dyDescent="0.25">
      <c r="AH46384" s="64"/>
      <c r="AI46384" s="64"/>
      <c r="AJ46384" s="64"/>
      <c r="AK46384" s="65"/>
      <c r="AL46384" s="65"/>
    </row>
    <row r="46385" spans="34:38" x14ac:dyDescent="0.25">
      <c r="AH46385" s="64"/>
      <c r="AI46385" s="64"/>
      <c r="AJ46385" s="64"/>
      <c r="AK46385" s="65"/>
      <c r="AL46385" s="65"/>
    </row>
    <row r="46386" spans="34:38" x14ac:dyDescent="0.25">
      <c r="AH46386" s="64"/>
      <c r="AI46386" s="64"/>
      <c r="AJ46386" s="64"/>
      <c r="AK46386" s="65"/>
      <c r="AL46386" s="65"/>
    </row>
    <row r="46387" spans="34:38" x14ac:dyDescent="0.25">
      <c r="AH46387" s="64"/>
      <c r="AI46387" s="64"/>
      <c r="AJ46387" s="64"/>
      <c r="AK46387" s="65"/>
      <c r="AL46387" s="65"/>
    </row>
    <row r="46388" spans="34:38" x14ac:dyDescent="0.25">
      <c r="AH46388" s="64"/>
      <c r="AI46388" s="64"/>
      <c r="AJ46388" s="64"/>
      <c r="AK46388" s="65"/>
      <c r="AL46388" s="65"/>
    </row>
    <row r="46389" spans="34:38" x14ac:dyDescent="0.25">
      <c r="AH46389" s="64"/>
      <c r="AI46389" s="64"/>
      <c r="AJ46389" s="64"/>
      <c r="AK46389" s="65"/>
      <c r="AL46389" s="65"/>
    </row>
    <row r="46390" spans="34:38" x14ac:dyDescent="0.25">
      <c r="AH46390" s="64"/>
      <c r="AI46390" s="64"/>
      <c r="AJ46390" s="64"/>
      <c r="AK46390" s="65"/>
      <c r="AL46390" s="65"/>
    </row>
    <row r="46391" spans="34:38" x14ac:dyDescent="0.25">
      <c r="AH46391" s="64"/>
      <c r="AI46391" s="64"/>
      <c r="AJ46391" s="64"/>
      <c r="AK46391" s="65"/>
      <c r="AL46391" s="65"/>
    </row>
    <row r="46392" spans="34:38" x14ac:dyDescent="0.25">
      <c r="AH46392" s="64"/>
      <c r="AI46392" s="64"/>
      <c r="AJ46392" s="64"/>
      <c r="AK46392" s="65"/>
      <c r="AL46392" s="65"/>
    </row>
    <row r="46393" spans="34:38" x14ac:dyDescent="0.25">
      <c r="AH46393" s="64"/>
      <c r="AI46393" s="64"/>
      <c r="AJ46393" s="64"/>
      <c r="AK46393" s="65"/>
      <c r="AL46393" s="65"/>
    </row>
    <row r="46394" spans="34:38" x14ac:dyDescent="0.25">
      <c r="AH46394" s="64"/>
      <c r="AI46394" s="64"/>
      <c r="AJ46394" s="64"/>
      <c r="AK46394" s="65"/>
      <c r="AL46394" s="65"/>
    </row>
    <row r="46395" spans="34:38" x14ac:dyDescent="0.25">
      <c r="AH46395" s="64"/>
      <c r="AI46395" s="64"/>
      <c r="AJ46395" s="64"/>
      <c r="AK46395" s="65"/>
      <c r="AL46395" s="65"/>
    </row>
    <row r="46396" spans="34:38" x14ac:dyDescent="0.25">
      <c r="AH46396" s="64"/>
      <c r="AI46396" s="64"/>
      <c r="AJ46396" s="64"/>
      <c r="AK46396" s="65"/>
      <c r="AL46396" s="65"/>
    </row>
    <row r="46397" spans="34:38" x14ac:dyDescent="0.25">
      <c r="AH46397" s="64"/>
      <c r="AI46397" s="64"/>
      <c r="AJ46397" s="64"/>
      <c r="AK46397" s="65"/>
      <c r="AL46397" s="65"/>
    </row>
    <row r="46398" spans="34:38" x14ac:dyDescent="0.25">
      <c r="AH46398" s="64"/>
      <c r="AI46398" s="64"/>
      <c r="AJ46398" s="64"/>
      <c r="AK46398" s="65"/>
      <c r="AL46398" s="65"/>
    </row>
    <row r="46399" spans="34:38" x14ac:dyDescent="0.25">
      <c r="AH46399" s="64"/>
      <c r="AI46399" s="64"/>
      <c r="AJ46399" s="64"/>
      <c r="AK46399" s="65"/>
      <c r="AL46399" s="65"/>
    </row>
    <row r="46400" spans="34:38" x14ac:dyDescent="0.25">
      <c r="AH46400" s="64"/>
      <c r="AI46400" s="64"/>
      <c r="AJ46400" s="64"/>
      <c r="AK46400" s="65"/>
      <c r="AL46400" s="65"/>
    </row>
    <row r="46401" spans="34:38" x14ac:dyDescent="0.25">
      <c r="AH46401" s="64"/>
      <c r="AI46401" s="64"/>
      <c r="AJ46401" s="64"/>
      <c r="AK46401" s="65"/>
      <c r="AL46401" s="65"/>
    </row>
    <row r="46402" spans="34:38" x14ac:dyDescent="0.25">
      <c r="AH46402" s="64"/>
      <c r="AI46402" s="64"/>
      <c r="AJ46402" s="64"/>
      <c r="AK46402" s="65"/>
      <c r="AL46402" s="65"/>
    </row>
    <row r="46403" spans="34:38" x14ac:dyDescent="0.25">
      <c r="AH46403" s="64"/>
      <c r="AI46403" s="64"/>
      <c r="AJ46403" s="64"/>
      <c r="AK46403" s="65"/>
      <c r="AL46403" s="65"/>
    </row>
    <row r="46404" spans="34:38" x14ac:dyDescent="0.25">
      <c r="AH46404" s="64"/>
      <c r="AI46404" s="64"/>
      <c r="AJ46404" s="64"/>
      <c r="AK46404" s="65"/>
      <c r="AL46404" s="65"/>
    </row>
    <row r="46405" spans="34:38" x14ac:dyDescent="0.25">
      <c r="AH46405" s="64"/>
      <c r="AI46405" s="64"/>
      <c r="AJ46405" s="64"/>
      <c r="AK46405" s="65"/>
      <c r="AL46405" s="65"/>
    </row>
    <row r="46406" spans="34:38" x14ac:dyDescent="0.25">
      <c r="AH46406" s="64"/>
      <c r="AI46406" s="64"/>
      <c r="AJ46406" s="64"/>
      <c r="AK46406" s="65"/>
      <c r="AL46406" s="65"/>
    </row>
    <row r="46407" spans="34:38" x14ac:dyDescent="0.25">
      <c r="AH46407" s="64"/>
      <c r="AI46407" s="64"/>
      <c r="AJ46407" s="64"/>
      <c r="AK46407" s="65"/>
      <c r="AL46407" s="65"/>
    </row>
    <row r="46408" spans="34:38" x14ac:dyDescent="0.25">
      <c r="AH46408" s="64"/>
      <c r="AI46408" s="64"/>
      <c r="AJ46408" s="64"/>
      <c r="AK46408" s="65"/>
      <c r="AL46408" s="65"/>
    </row>
    <row r="46409" spans="34:38" x14ac:dyDescent="0.25">
      <c r="AH46409" s="64"/>
      <c r="AI46409" s="64"/>
      <c r="AJ46409" s="64"/>
      <c r="AK46409" s="65"/>
      <c r="AL46409" s="65"/>
    </row>
    <row r="46410" spans="34:38" x14ac:dyDescent="0.25">
      <c r="AH46410" s="64"/>
      <c r="AI46410" s="64"/>
      <c r="AJ46410" s="64"/>
      <c r="AK46410" s="65"/>
      <c r="AL46410" s="65"/>
    </row>
    <row r="46411" spans="34:38" x14ac:dyDescent="0.25">
      <c r="AH46411" s="64"/>
      <c r="AI46411" s="64"/>
      <c r="AJ46411" s="64"/>
      <c r="AK46411" s="65"/>
      <c r="AL46411" s="65"/>
    </row>
    <row r="46412" spans="34:38" x14ac:dyDescent="0.25">
      <c r="AH46412" s="64"/>
      <c r="AI46412" s="64"/>
      <c r="AJ46412" s="64"/>
      <c r="AK46412" s="65"/>
      <c r="AL46412" s="65"/>
    </row>
    <row r="46413" spans="34:38" x14ac:dyDescent="0.25">
      <c r="AH46413" s="64"/>
      <c r="AI46413" s="64"/>
      <c r="AJ46413" s="64"/>
      <c r="AK46413" s="65"/>
      <c r="AL46413" s="65"/>
    </row>
    <row r="46414" spans="34:38" x14ac:dyDescent="0.25">
      <c r="AH46414" s="64"/>
      <c r="AI46414" s="64"/>
      <c r="AJ46414" s="64"/>
      <c r="AK46414" s="65"/>
      <c r="AL46414" s="65"/>
    </row>
    <row r="46415" spans="34:38" x14ac:dyDescent="0.25">
      <c r="AH46415" s="64"/>
      <c r="AI46415" s="64"/>
      <c r="AJ46415" s="64"/>
      <c r="AK46415" s="65"/>
      <c r="AL46415" s="65"/>
    </row>
    <row r="46416" spans="34:38" x14ac:dyDescent="0.25">
      <c r="AH46416" s="64"/>
      <c r="AI46416" s="64"/>
      <c r="AJ46416" s="64"/>
      <c r="AK46416" s="65"/>
      <c r="AL46416" s="65"/>
    </row>
    <row r="46417" spans="34:38" x14ac:dyDescent="0.25">
      <c r="AH46417" s="64"/>
      <c r="AI46417" s="64"/>
      <c r="AJ46417" s="64"/>
      <c r="AK46417" s="65"/>
      <c r="AL46417" s="65"/>
    </row>
    <row r="46418" spans="34:38" x14ac:dyDescent="0.25">
      <c r="AH46418" s="64"/>
      <c r="AI46418" s="64"/>
      <c r="AJ46418" s="64"/>
      <c r="AK46418" s="65"/>
      <c r="AL46418" s="65"/>
    </row>
    <row r="46419" spans="34:38" x14ac:dyDescent="0.25">
      <c r="AH46419" s="64"/>
      <c r="AI46419" s="64"/>
      <c r="AJ46419" s="64"/>
      <c r="AK46419" s="65"/>
      <c r="AL46419" s="65"/>
    </row>
    <row r="46420" spans="34:38" x14ac:dyDescent="0.25">
      <c r="AH46420" s="64"/>
      <c r="AI46420" s="64"/>
      <c r="AJ46420" s="64"/>
      <c r="AK46420" s="65"/>
      <c r="AL46420" s="65"/>
    </row>
    <row r="46421" spans="34:38" x14ac:dyDescent="0.25">
      <c r="AH46421" s="64"/>
      <c r="AI46421" s="64"/>
      <c r="AJ46421" s="64"/>
      <c r="AK46421" s="65"/>
      <c r="AL46421" s="65"/>
    </row>
    <row r="46422" spans="34:38" x14ac:dyDescent="0.25">
      <c r="AH46422" s="64"/>
      <c r="AI46422" s="64"/>
      <c r="AJ46422" s="64"/>
      <c r="AK46422" s="65"/>
      <c r="AL46422" s="65"/>
    </row>
    <row r="46423" spans="34:38" x14ac:dyDescent="0.25">
      <c r="AH46423" s="64"/>
      <c r="AI46423" s="64"/>
      <c r="AJ46423" s="64"/>
      <c r="AK46423" s="65"/>
      <c r="AL46423" s="65"/>
    </row>
    <row r="46424" spans="34:38" x14ac:dyDescent="0.25">
      <c r="AH46424" s="64"/>
      <c r="AI46424" s="64"/>
      <c r="AJ46424" s="64"/>
      <c r="AK46424" s="65"/>
      <c r="AL46424" s="65"/>
    </row>
    <row r="46425" spans="34:38" x14ac:dyDescent="0.25">
      <c r="AH46425" s="64"/>
      <c r="AI46425" s="64"/>
      <c r="AJ46425" s="64"/>
      <c r="AK46425" s="65"/>
      <c r="AL46425" s="65"/>
    </row>
    <row r="46426" spans="34:38" x14ac:dyDescent="0.25">
      <c r="AH46426" s="64"/>
      <c r="AI46426" s="64"/>
      <c r="AJ46426" s="64"/>
      <c r="AK46426" s="65"/>
      <c r="AL46426" s="65"/>
    </row>
    <row r="46427" spans="34:38" x14ac:dyDescent="0.25">
      <c r="AH46427" s="64"/>
      <c r="AI46427" s="64"/>
      <c r="AJ46427" s="64"/>
      <c r="AK46427" s="65"/>
      <c r="AL46427" s="65"/>
    </row>
    <row r="46428" spans="34:38" x14ac:dyDescent="0.25">
      <c r="AH46428" s="64"/>
      <c r="AI46428" s="64"/>
      <c r="AJ46428" s="64"/>
      <c r="AK46428" s="65"/>
      <c r="AL46428" s="65"/>
    </row>
    <row r="46429" spans="34:38" x14ac:dyDescent="0.25">
      <c r="AH46429" s="64"/>
      <c r="AI46429" s="64"/>
      <c r="AJ46429" s="64"/>
      <c r="AK46429" s="65"/>
      <c r="AL46429" s="65"/>
    </row>
    <row r="46430" spans="34:38" x14ac:dyDescent="0.25">
      <c r="AH46430" s="64"/>
      <c r="AI46430" s="64"/>
      <c r="AJ46430" s="64"/>
      <c r="AK46430" s="65"/>
      <c r="AL46430" s="65"/>
    </row>
    <row r="46431" spans="34:38" x14ac:dyDescent="0.25">
      <c r="AH46431" s="64"/>
      <c r="AI46431" s="64"/>
      <c r="AJ46431" s="64"/>
      <c r="AK46431" s="65"/>
      <c r="AL46431" s="65"/>
    </row>
    <row r="46432" spans="34:38" x14ac:dyDescent="0.25">
      <c r="AH46432" s="64"/>
      <c r="AI46432" s="64"/>
      <c r="AJ46432" s="64"/>
      <c r="AK46432" s="65"/>
      <c r="AL46432" s="65"/>
    </row>
    <row r="46433" spans="34:38" x14ac:dyDescent="0.25">
      <c r="AH46433" s="64"/>
      <c r="AI46433" s="64"/>
      <c r="AJ46433" s="64"/>
      <c r="AK46433" s="65"/>
      <c r="AL46433" s="65"/>
    </row>
    <row r="46434" spans="34:38" x14ac:dyDescent="0.25">
      <c r="AH46434" s="64"/>
      <c r="AI46434" s="64"/>
      <c r="AJ46434" s="64"/>
      <c r="AK46434" s="65"/>
      <c r="AL46434" s="65"/>
    </row>
    <row r="46435" spans="34:38" x14ac:dyDescent="0.25">
      <c r="AH46435" s="64"/>
      <c r="AI46435" s="64"/>
      <c r="AJ46435" s="64"/>
      <c r="AK46435" s="65"/>
      <c r="AL46435" s="65"/>
    </row>
    <row r="46436" spans="34:38" x14ac:dyDescent="0.25">
      <c r="AH46436" s="64"/>
      <c r="AI46436" s="64"/>
      <c r="AJ46436" s="64"/>
      <c r="AK46436" s="65"/>
      <c r="AL46436" s="65"/>
    </row>
    <row r="46437" spans="34:38" x14ac:dyDescent="0.25">
      <c r="AH46437" s="64"/>
      <c r="AI46437" s="64"/>
      <c r="AJ46437" s="64"/>
      <c r="AK46437" s="65"/>
      <c r="AL46437" s="65"/>
    </row>
    <row r="46438" spans="34:38" x14ac:dyDescent="0.25">
      <c r="AH46438" s="64"/>
      <c r="AI46438" s="64"/>
      <c r="AJ46438" s="64"/>
      <c r="AK46438" s="65"/>
      <c r="AL46438" s="65"/>
    </row>
    <row r="46439" spans="34:38" x14ac:dyDescent="0.25">
      <c r="AH46439" s="64"/>
      <c r="AI46439" s="64"/>
      <c r="AJ46439" s="64"/>
      <c r="AK46439" s="65"/>
      <c r="AL46439" s="65"/>
    </row>
    <row r="46440" spans="34:38" x14ac:dyDescent="0.25">
      <c r="AH46440" s="64"/>
      <c r="AI46440" s="64"/>
      <c r="AJ46440" s="64"/>
      <c r="AK46440" s="65"/>
      <c r="AL46440" s="65"/>
    </row>
    <row r="46441" spans="34:38" x14ac:dyDescent="0.25">
      <c r="AH46441" s="64"/>
      <c r="AI46441" s="64"/>
      <c r="AJ46441" s="64"/>
      <c r="AK46441" s="65"/>
      <c r="AL46441" s="65"/>
    </row>
    <row r="46442" spans="34:38" x14ac:dyDescent="0.25">
      <c r="AH46442" s="64"/>
      <c r="AI46442" s="64"/>
      <c r="AJ46442" s="64"/>
      <c r="AK46442" s="65"/>
      <c r="AL46442" s="65"/>
    </row>
    <row r="46443" spans="34:38" x14ac:dyDescent="0.25">
      <c r="AH46443" s="64"/>
      <c r="AI46443" s="64"/>
      <c r="AJ46443" s="64"/>
      <c r="AK46443" s="65"/>
      <c r="AL46443" s="65"/>
    </row>
    <row r="46444" spans="34:38" x14ac:dyDescent="0.25">
      <c r="AH46444" s="64"/>
      <c r="AI46444" s="64"/>
      <c r="AJ46444" s="64"/>
      <c r="AK46444" s="65"/>
      <c r="AL46444" s="65"/>
    </row>
    <row r="46445" spans="34:38" x14ac:dyDescent="0.25">
      <c r="AH46445" s="64"/>
      <c r="AI46445" s="64"/>
      <c r="AJ46445" s="64"/>
      <c r="AK46445" s="65"/>
      <c r="AL46445" s="65"/>
    </row>
    <row r="46446" spans="34:38" x14ac:dyDescent="0.25">
      <c r="AH46446" s="64"/>
      <c r="AI46446" s="64"/>
      <c r="AJ46446" s="64"/>
      <c r="AK46446" s="65"/>
      <c r="AL46446" s="65"/>
    </row>
    <row r="46447" spans="34:38" x14ac:dyDescent="0.25">
      <c r="AH46447" s="64"/>
      <c r="AI46447" s="64"/>
      <c r="AJ46447" s="64"/>
      <c r="AK46447" s="65"/>
      <c r="AL46447" s="65"/>
    </row>
    <row r="46448" spans="34:38" x14ac:dyDescent="0.25">
      <c r="AH46448" s="64"/>
      <c r="AI46448" s="64"/>
      <c r="AJ46448" s="64"/>
      <c r="AK46448" s="65"/>
      <c r="AL46448" s="65"/>
    </row>
    <row r="46449" spans="34:38" x14ac:dyDescent="0.25">
      <c r="AH46449" s="64"/>
      <c r="AI46449" s="64"/>
      <c r="AJ46449" s="64"/>
      <c r="AK46449" s="65"/>
      <c r="AL46449" s="65"/>
    </row>
    <row r="46450" spans="34:38" x14ac:dyDescent="0.25">
      <c r="AH46450" s="64"/>
      <c r="AI46450" s="64"/>
      <c r="AJ46450" s="64"/>
      <c r="AK46450" s="65"/>
      <c r="AL46450" s="65"/>
    </row>
    <row r="46451" spans="34:38" x14ac:dyDescent="0.25">
      <c r="AH46451" s="64"/>
      <c r="AI46451" s="64"/>
      <c r="AJ46451" s="64"/>
      <c r="AK46451" s="65"/>
      <c r="AL46451" s="65"/>
    </row>
    <row r="46452" spans="34:38" x14ac:dyDescent="0.25">
      <c r="AH46452" s="64"/>
      <c r="AI46452" s="64"/>
      <c r="AJ46452" s="64"/>
      <c r="AK46452" s="65"/>
      <c r="AL46452" s="65"/>
    </row>
    <row r="46453" spans="34:38" x14ac:dyDescent="0.25">
      <c r="AH46453" s="64"/>
      <c r="AI46453" s="64"/>
      <c r="AJ46453" s="64"/>
      <c r="AK46453" s="65"/>
      <c r="AL46453" s="65"/>
    </row>
    <row r="46454" spans="34:38" x14ac:dyDescent="0.25">
      <c r="AH46454" s="64"/>
      <c r="AI46454" s="64"/>
      <c r="AJ46454" s="64"/>
      <c r="AK46454" s="65"/>
      <c r="AL46454" s="65"/>
    </row>
    <row r="46455" spans="34:38" x14ac:dyDescent="0.25">
      <c r="AH46455" s="64"/>
      <c r="AI46455" s="64"/>
      <c r="AJ46455" s="64"/>
      <c r="AK46455" s="65"/>
      <c r="AL46455" s="65"/>
    </row>
    <row r="46456" spans="34:38" x14ac:dyDescent="0.25">
      <c r="AH46456" s="64"/>
      <c r="AI46456" s="64"/>
      <c r="AJ46456" s="64"/>
      <c r="AK46456" s="65"/>
      <c r="AL46456" s="65"/>
    </row>
    <row r="46457" spans="34:38" x14ac:dyDescent="0.25">
      <c r="AH46457" s="64"/>
      <c r="AI46457" s="64"/>
      <c r="AJ46457" s="64"/>
      <c r="AK46457" s="65"/>
      <c r="AL46457" s="65"/>
    </row>
    <row r="46458" spans="34:38" x14ac:dyDescent="0.25">
      <c r="AH46458" s="64"/>
      <c r="AI46458" s="64"/>
      <c r="AJ46458" s="64"/>
      <c r="AK46458" s="65"/>
      <c r="AL46458" s="65"/>
    </row>
    <row r="46459" spans="34:38" x14ac:dyDescent="0.25">
      <c r="AH46459" s="64"/>
      <c r="AI46459" s="64"/>
      <c r="AJ46459" s="64"/>
      <c r="AK46459" s="65"/>
      <c r="AL46459" s="65"/>
    </row>
    <row r="46460" spans="34:38" x14ac:dyDescent="0.25">
      <c r="AH46460" s="64"/>
      <c r="AI46460" s="64"/>
      <c r="AJ46460" s="64"/>
      <c r="AK46460" s="65"/>
      <c r="AL46460" s="65"/>
    </row>
    <row r="46461" spans="34:38" x14ac:dyDescent="0.25">
      <c r="AH46461" s="64"/>
      <c r="AI46461" s="64"/>
      <c r="AJ46461" s="64"/>
      <c r="AK46461" s="65"/>
      <c r="AL46461" s="65"/>
    </row>
    <row r="46462" spans="34:38" x14ac:dyDescent="0.25">
      <c r="AH46462" s="64"/>
      <c r="AI46462" s="64"/>
      <c r="AJ46462" s="64"/>
      <c r="AK46462" s="65"/>
      <c r="AL46462" s="65"/>
    </row>
    <row r="46463" spans="34:38" x14ac:dyDescent="0.25">
      <c r="AH46463" s="64"/>
      <c r="AI46463" s="64"/>
      <c r="AJ46463" s="64"/>
      <c r="AK46463" s="65"/>
      <c r="AL46463" s="65"/>
    </row>
    <row r="46464" spans="34:38" x14ac:dyDescent="0.25">
      <c r="AH46464" s="64"/>
      <c r="AI46464" s="64"/>
      <c r="AJ46464" s="64"/>
      <c r="AK46464" s="65"/>
      <c r="AL46464" s="65"/>
    </row>
    <row r="46465" spans="34:38" x14ac:dyDescent="0.25">
      <c r="AH46465" s="64"/>
      <c r="AI46465" s="64"/>
      <c r="AJ46465" s="64"/>
      <c r="AK46465" s="65"/>
      <c r="AL46465" s="65"/>
    </row>
    <row r="46466" spans="34:38" x14ac:dyDescent="0.25">
      <c r="AH46466" s="64"/>
      <c r="AI46466" s="64"/>
      <c r="AJ46466" s="64"/>
      <c r="AK46466" s="65"/>
      <c r="AL46466" s="65"/>
    </row>
    <row r="46467" spans="34:38" x14ac:dyDescent="0.25">
      <c r="AH46467" s="64"/>
      <c r="AI46467" s="64"/>
      <c r="AJ46467" s="64"/>
      <c r="AK46467" s="65"/>
      <c r="AL46467" s="65"/>
    </row>
    <row r="46468" spans="34:38" x14ac:dyDescent="0.25">
      <c r="AH46468" s="64"/>
      <c r="AI46468" s="64"/>
      <c r="AJ46468" s="64"/>
      <c r="AK46468" s="65"/>
      <c r="AL46468" s="65"/>
    </row>
    <row r="46469" spans="34:38" x14ac:dyDescent="0.25">
      <c r="AH46469" s="64"/>
      <c r="AI46469" s="64"/>
      <c r="AJ46469" s="64"/>
      <c r="AK46469" s="65"/>
      <c r="AL46469" s="65"/>
    </row>
    <row r="46470" spans="34:38" x14ac:dyDescent="0.25">
      <c r="AH46470" s="64"/>
      <c r="AI46470" s="64"/>
      <c r="AJ46470" s="64"/>
      <c r="AK46470" s="65"/>
      <c r="AL46470" s="65"/>
    </row>
    <row r="46471" spans="34:38" x14ac:dyDescent="0.25">
      <c r="AH46471" s="64"/>
      <c r="AI46471" s="64"/>
      <c r="AJ46471" s="64"/>
      <c r="AK46471" s="65"/>
      <c r="AL46471" s="65"/>
    </row>
    <row r="46472" spans="34:38" x14ac:dyDescent="0.25">
      <c r="AH46472" s="64"/>
      <c r="AI46472" s="64"/>
      <c r="AJ46472" s="64"/>
      <c r="AK46472" s="65"/>
      <c r="AL46472" s="65"/>
    </row>
    <row r="46473" spans="34:38" x14ac:dyDescent="0.25">
      <c r="AH46473" s="64"/>
      <c r="AI46473" s="64"/>
      <c r="AJ46473" s="64"/>
      <c r="AK46473" s="65"/>
      <c r="AL46473" s="65"/>
    </row>
    <row r="46474" spans="34:38" x14ac:dyDescent="0.25">
      <c r="AH46474" s="64"/>
      <c r="AI46474" s="64"/>
      <c r="AJ46474" s="64"/>
      <c r="AK46474" s="65"/>
      <c r="AL46474" s="65"/>
    </row>
    <row r="46475" spans="34:38" x14ac:dyDescent="0.25">
      <c r="AH46475" s="64"/>
      <c r="AI46475" s="64"/>
      <c r="AJ46475" s="64"/>
      <c r="AK46475" s="65"/>
      <c r="AL46475" s="65"/>
    </row>
    <row r="46476" spans="34:38" x14ac:dyDescent="0.25">
      <c r="AH46476" s="64"/>
      <c r="AI46476" s="64"/>
      <c r="AJ46476" s="64"/>
      <c r="AK46476" s="65"/>
      <c r="AL46476" s="65"/>
    </row>
    <row r="46477" spans="34:38" x14ac:dyDescent="0.25">
      <c r="AH46477" s="64"/>
      <c r="AI46477" s="64"/>
      <c r="AJ46477" s="64"/>
      <c r="AK46477" s="65"/>
      <c r="AL46477" s="65"/>
    </row>
    <row r="46478" spans="34:38" x14ac:dyDescent="0.25">
      <c r="AH46478" s="64"/>
      <c r="AI46478" s="64"/>
      <c r="AJ46478" s="64"/>
      <c r="AK46478" s="65"/>
      <c r="AL46478" s="65"/>
    </row>
    <row r="46479" spans="34:38" x14ac:dyDescent="0.25">
      <c r="AH46479" s="64"/>
      <c r="AI46479" s="64"/>
      <c r="AJ46479" s="64"/>
      <c r="AK46479" s="65"/>
      <c r="AL46479" s="65"/>
    </row>
    <row r="46480" spans="34:38" x14ac:dyDescent="0.25">
      <c r="AH46480" s="64"/>
      <c r="AI46480" s="64"/>
      <c r="AJ46480" s="64"/>
      <c r="AK46480" s="65"/>
      <c r="AL46480" s="65"/>
    </row>
    <row r="46481" spans="34:38" x14ac:dyDescent="0.25">
      <c r="AH46481" s="64"/>
      <c r="AI46481" s="64"/>
      <c r="AJ46481" s="64"/>
      <c r="AK46481" s="65"/>
      <c r="AL46481" s="65"/>
    </row>
    <row r="46482" spans="34:38" x14ac:dyDescent="0.25">
      <c r="AH46482" s="64"/>
      <c r="AI46482" s="64"/>
      <c r="AJ46482" s="64"/>
      <c r="AK46482" s="65"/>
      <c r="AL46482" s="65"/>
    </row>
    <row r="46483" spans="34:38" x14ac:dyDescent="0.25">
      <c r="AH46483" s="64"/>
      <c r="AI46483" s="64"/>
      <c r="AJ46483" s="64"/>
      <c r="AK46483" s="65"/>
      <c r="AL46483" s="65"/>
    </row>
    <row r="46484" spans="34:38" x14ac:dyDescent="0.25">
      <c r="AH46484" s="64"/>
      <c r="AI46484" s="64"/>
      <c r="AJ46484" s="64"/>
      <c r="AK46484" s="65"/>
      <c r="AL46484" s="65"/>
    </row>
    <row r="46485" spans="34:38" x14ac:dyDescent="0.25">
      <c r="AH46485" s="64"/>
      <c r="AI46485" s="64"/>
      <c r="AJ46485" s="64"/>
      <c r="AK46485" s="65"/>
      <c r="AL46485" s="65"/>
    </row>
    <row r="46486" spans="34:38" x14ac:dyDescent="0.25">
      <c r="AH46486" s="64"/>
      <c r="AI46486" s="64"/>
      <c r="AJ46486" s="64"/>
      <c r="AK46486" s="65"/>
      <c r="AL46486" s="65"/>
    </row>
    <row r="46487" spans="34:38" x14ac:dyDescent="0.25">
      <c r="AH46487" s="64"/>
      <c r="AI46487" s="64"/>
      <c r="AJ46487" s="64"/>
      <c r="AK46487" s="65"/>
      <c r="AL46487" s="65"/>
    </row>
    <row r="46488" spans="34:38" x14ac:dyDescent="0.25">
      <c r="AH46488" s="64"/>
      <c r="AI46488" s="64"/>
      <c r="AJ46488" s="64"/>
      <c r="AK46488" s="65"/>
      <c r="AL46488" s="65"/>
    </row>
    <row r="46489" spans="34:38" x14ac:dyDescent="0.25">
      <c r="AH46489" s="64"/>
      <c r="AI46489" s="64"/>
      <c r="AJ46489" s="64"/>
      <c r="AK46489" s="65"/>
      <c r="AL46489" s="65"/>
    </row>
    <row r="46490" spans="34:38" x14ac:dyDescent="0.25">
      <c r="AH46490" s="64"/>
      <c r="AI46490" s="64"/>
      <c r="AJ46490" s="64"/>
      <c r="AK46490" s="65"/>
      <c r="AL46490" s="65"/>
    </row>
    <row r="46491" spans="34:38" x14ac:dyDescent="0.25">
      <c r="AH46491" s="64"/>
      <c r="AI46491" s="64"/>
      <c r="AJ46491" s="64"/>
      <c r="AK46491" s="65"/>
      <c r="AL46491" s="65"/>
    </row>
    <row r="46492" spans="34:38" x14ac:dyDescent="0.25">
      <c r="AH46492" s="64"/>
      <c r="AI46492" s="64"/>
      <c r="AJ46492" s="64"/>
      <c r="AK46492" s="65"/>
      <c r="AL46492" s="65"/>
    </row>
    <row r="46493" spans="34:38" x14ac:dyDescent="0.25">
      <c r="AH46493" s="64"/>
      <c r="AI46493" s="64"/>
      <c r="AJ46493" s="64"/>
      <c r="AK46493" s="65"/>
      <c r="AL46493" s="65"/>
    </row>
    <row r="46494" spans="34:38" x14ac:dyDescent="0.25">
      <c r="AH46494" s="64"/>
      <c r="AI46494" s="64"/>
      <c r="AJ46494" s="64"/>
      <c r="AK46494" s="65"/>
      <c r="AL46494" s="65"/>
    </row>
    <row r="46495" spans="34:38" x14ac:dyDescent="0.25">
      <c r="AH46495" s="64"/>
      <c r="AI46495" s="64"/>
      <c r="AJ46495" s="64"/>
      <c r="AK46495" s="65"/>
      <c r="AL46495" s="65"/>
    </row>
    <row r="46496" spans="34:38" x14ac:dyDescent="0.25">
      <c r="AH46496" s="64"/>
      <c r="AI46496" s="64"/>
      <c r="AJ46496" s="64"/>
      <c r="AK46496" s="65"/>
      <c r="AL46496" s="65"/>
    </row>
    <row r="46497" spans="34:38" x14ac:dyDescent="0.25">
      <c r="AH46497" s="64"/>
      <c r="AI46497" s="64"/>
      <c r="AJ46497" s="64"/>
      <c r="AK46497" s="65"/>
      <c r="AL46497" s="65"/>
    </row>
    <row r="46498" spans="34:38" x14ac:dyDescent="0.25">
      <c r="AH46498" s="64"/>
      <c r="AI46498" s="64"/>
      <c r="AJ46498" s="64"/>
      <c r="AK46498" s="65"/>
      <c r="AL46498" s="65"/>
    </row>
    <row r="46499" spans="34:38" x14ac:dyDescent="0.25">
      <c r="AH46499" s="64"/>
      <c r="AI46499" s="64"/>
      <c r="AJ46499" s="64"/>
      <c r="AK46499" s="65"/>
      <c r="AL46499" s="65"/>
    </row>
    <row r="46500" spans="34:38" x14ac:dyDescent="0.25">
      <c r="AH46500" s="64"/>
      <c r="AI46500" s="64"/>
      <c r="AJ46500" s="64"/>
      <c r="AK46500" s="65"/>
      <c r="AL46500" s="65"/>
    </row>
    <row r="46501" spans="34:38" x14ac:dyDescent="0.25">
      <c r="AH46501" s="64"/>
      <c r="AI46501" s="64"/>
      <c r="AJ46501" s="64"/>
      <c r="AK46501" s="65"/>
      <c r="AL46501" s="65"/>
    </row>
    <row r="46502" spans="34:38" x14ac:dyDescent="0.25">
      <c r="AH46502" s="64"/>
      <c r="AI46502" s="64"/>
      <c r="AJ46502" s="64"/>
      <c r="AK46502" s="65"/>
      <c r="AL46502" s="65"/>
    </row>
    <row r="46503" spans="34:38" x14ac:dyDescent="0.25">
      <c r="AH46503" s="64"/>
      <c r="AI46503" s="64"/>
      <c r="AJ46503" s="64"/>
      <c r="AK46503" s="65"/>
      <c r="AL46503" s="65"/>
    </row>
    <row r="46504" spans="34:38" x14ac:dyDescent="0.25">
      <c r="AH46504" s="64"/>
      <c r="AI46504" s="64"/>
      <c r="AJ46504" s="64"/>
      <c r="AK46504" s="65"/>
      <c r="AL46504" s="65"/>
    </row>
    <row r="46505" spans="34:38" x14ac:dyDescent="0.25">
      <c r="AH46505" s="64"/>
      <c r="AI46505" s="64"/>
      <c r="AJ46505" s="64"/>
      <c r="AK46505" s="65"/>
      <c r="AL46505" s="65"/>
    </row>
    <row r="46506" spans="34:38" x14ac:dyDescent="0.25">
      <c r="AH46506" s="64"/>
      <c r="AI46506" s="64"/>
      <c r="AJ46506" s="64"/>
      <c r="AK46506" s="65"/>
      <c r="AL46506" s="65"/>
    </row>
    <row r="46507" spans="34:38" x14ac:dyDescent="0.25">
      <c r="AH46507" s="64"/>
      <c r="AI46507" s="64"/>
      <c r="AJ46507" s="64"/>
      <c r="AK46507" s="65"/>
      <c r="AL46507" s="65"/>
    </row>
    <row r="46508" spans="34:38" x14ac:dyDescent="0.25">
      <c r="AH46508" s="64"/>
      <c r="AI46508" s="64"/>
      <c r="AJ46508" s="64"/>
      <c r="AK46508" s="65"/>
      <c r="AL46508" s="65"/>
    </row>
    <row r="46509" spans="34:38" x14ac:dyDescent="0.25">
      <c r="AH46509" s="64"/>
      <c r="AI46509" s="64"/>
      <c r="AJ46509" s="64"/>
      <c r="AK46509" s="65"/>
      <c r="AL46509" s="65"/>
    </row>
    <row r="46510" spans="34:38" x14ac:dyDescent="0.25">
      <c r="AH46510" s="64"/>
      <c r="AI46510" s="64"/>
      <c r="AJ46510" s="64"/>
      <c r="AK46510" s="65"/>
      <c r="AL46510" s="65"/>
    </row>
    <row r="46511" spans="34:38" x14ac:dyDescent="0.25">
      <c r="AH46511" s="64"/>
      <c r="AI46511" s="64"/>
      <c r="AJ46511" s="64"/>
      <c r="AK46511" s="65"/>
      <c r="AL46511" s="65"/>
    </row>
    <row r="46512" spans="34:38" x14ac:dyDescent="0.25">
      <c r="AH46512" s="64"/>
      <c r="AI46512" s="64"/>
      <c r="AJ46512" s="64"/>
      <c r="AK46512" s="65"/>
      <c r="AL46512" s="65"/>
    </row>
    <row r="46513" spans="34:38" x14ac:dyDescent="0.25">
      <c r="AH46513" s="64"/>
      <c r="AI46513" s="64"/>
      <c r="AJ46513" s="64"/>
      <c r="AK46513" s="65"/>
      <c r="AL46513" s="65"/>
    </row>
    <row r="46514" spans="34:38" x14ac:dyDescent="0.25">
      <c r="AH46514" s="64"/>
      <c r="AI46514" s="64"/>
      <c r="AJ46514" s="64"/>
      <c r="AK46514" s="65"/>
      <c r="AL46514" s="65"/>
    </row>
    <row r="46515" spans="34:38" x14ac:dyDescent="0.25">
      <c r="AH46515" s="64"/>
      <c r="AI46515" s="64"/>
      <c r="AJ46515" s="64"/>
      <c r="AK46515" s="65"/>
      <c r="AL46515" s="65"/>
    </row>
    <row r="46516" spans="34:38" x14ac:dyDescent="0.25">
      <c r="AH46516" s="64"/>
      <c r="AI46516" s="64"/>
      <c r="AJ46516" s="64"/>
      <c r="AK46516" s="65"/>
      <c r="AL46516" s="65"/>
    </row>
    <row r="46517" spans="34:38" x14ac:dyDescent="0.25">
      <c r="AH46517" s="64"/>
      <c r="AI46517" s="64"/>
      <c r="AJ46517" s="64"/>
      <c r="AK46517" s="65"/>
      <c r="AL46517" s="65"/>
    </row>
    <row r="46518" spans="34:38" x14ac:dyDescent="0.25">
      <c r="AH46518" s="64"/>
      <c r="AI46518" s="64"/>
      <c r="AJ46518" s="64"/>
      <c r="AK46518" s="65"/>
      <c r="AL46518" s="65"/>
    </row>
    <row r="46519" spans="34:38" x14ac:dyDescent="0.25">
      <c r="AH46519" s="64"/>
      <c r="AI46519" s="64"/>
      <c r="AJ46519" s="64"/>
      <c r="AK46519" s="65"/>
      <c r="AL46519" s="65"/>
    </row>
    <row r="46520" spans="34:38" x14ac:dyDescent="0.25">
      <c r="AH46520" s="64"/>
      <c r="AI46520" s="64"/>
      <c r="AJ46520" s="64"/>
      <c r="AK46520" s="65"/>
      <c r="AL46520" s="65"/>
    </row>
    <row r="46521" spans="34:38" x14ac:dyDescent="0.25">
      <c r="AH46521" s="64"/>
      <c r="AI46521" s="64"/>
      <c r="AJ46521" s="64"/>
      <c r="AK46521" s="65"/>
      <c r="AL46521" s="65"/>
    </row>
    <row r="46522" spans="34:38" x14ac:dyDescent="0.25">
      <c r="AH46522" s="64"/>
      <c r="AI46522" s="64"/>
      <c r="AJ46522" s="64"/>
      <c r="AK46522" s="65"/>
      <c r="AL46522" s="65"/>
    </row>
    <row r="46523" spans="34:38" x14ac:dyDescent="0.25">
      <c r="AH46523" s="64"/>
      <c r="AI46523" s="64"/>
      <c r="AJ46523" s="64"/>
      <c r="AK46523" s="65"/>
      <c r="AL46523" s="65"/>
    </row>
    <row r="46524" spans="34:38" x14ac:dyDescent="0.25">
      <c r="AH46524" s="64"/>
      <c r="AI46524" s="64"/>
      <c r="AJ46524" s="64"/>
      <c r="AK46524" s="65"/>
      <c r="AL46524" s="65"/>
    </row>
    <row r="46525" spans="34:38" x14ac:dyDescent="0.25">
      <c r="AH46525" s="64"/>
      <c r="AI46525" s="64"/>
      <c r="AJ46525" s="64"/>
      <c r="AK46525" s="65"/>
      <c r="AL46525" s="65"/>
    </row>
    <row r="46526" spans="34:38" x14ac:dyDescent="0.25">
      <c r="AH46526" s="64"/>
      <c r="AI46526" s="64"/>
      <c r="AJ46526" s="64"/>
      <c r="AK46526" s="65"/>
      <c r="AL46526" s="65"/>
    </row>
    <row r="46527" spans="34:38" x14ac:dyDescent="0.25">
      <c r="AH46527" s="64"/>
      <c r="AI46527" s="64"/>
      <c r="AJ46527" s="64"/>
      <c r="AK46527" s="65"/>
      <c r="AL46527" s="65"/>
    </row>
    <row r="46528" spans="34:38" x14ac:dyDescent="0.25">
      <c r="AH46528" s="64"/>
      <c r="AI46528" s="64"/>
      <c r="AJ46528" s="64"/>
      <c r="AK46528" s="65"/>
      <c r="AL46528" s="65"/>
    </row>
    <row r="46529" spans="34:38" x14ac:dyDescent="0.25">
      <c r="AH46529" s="64"/>
      <c r="AI46529" s="64"/>
      <c r="AJ46529" s="64"/>
      <c r="AK46529" s="65"/>
      <c r="AL46529" s="65"/>
    </row>
    <row r="46530" spans="34:38" x14ac:dyDescent="0.25">
      <c r="AH46530" s="64"/>
      <c r="AI46530" s="64"/>
      <c r="AJ46530" s="64"/>
      <c r="AK46530" s="65"/>
      <c r="AL46530" s="65"/>
    </row>
    <row r="46531" spans="34:38" x14ac:dyDescent="0.25">
      <c r="AH46531" s="64"/>
      <c r="AI46531" s="64"/>
      <c r="AJ46531" s="64"/>
      <c r="AK46531" s="65"/>
      <c r="AL46531" s="65"/>
    </row>
    <row r="46532" spans="34:38" x14ac:dyDescent="0.25">
      <c r="AH46532" s="64"/>
      <c r="AI46532" s="64"/>
      <c r="AJ46532" s="64"/>
      <c r="AK46532" s="65"/>
      <c r="AL46532" s="65"/>
    </row>
    <row r="46533" spans="34:38" x14ac:dyDescent="0.25">
      <c r="AH46533" s="64"/>
      <c r="AI46533" s="64"/>
      <c r="AJ46533" s="64"/>
      <c r="AK46533" s="65"/>
      <c r="AL46533" s="65"/>
    </row>
    <row r="46534" spans="34:38" x14ac:dyDescent="0.25">
      <c r="AH46534" s="64"/>
      <c r="AI46534" s="64"/>
      <c r="AJ46534" s="64"/>
      <c r="AK46534" s="65"/>
      <c r="AL46534" s="65"/>
    </row>
    <row r="46535" spans="34:38" x14ac:dyDescent="0.25">
      <c r="AH46535" s="64"/>
      <c r="AI46535" s="64"/>
      <c r="AJ46535" s="64"/>
      <c r="AK46535" s="65"/>
      <c r="AL46535" s="65"/>
    </row>
    <row r="46536" spans="34:38" x14ac:dyDescent="0.25">
      <c r="AH46536" s="64"/>
      <c r="AI46536" s="64"/>
      <c r="AJ46536" s="64"/>
      <c r="AK46536" s="65"/>
      <c r="AL46536" s="65"/>
    </row>
    <row r="46537" spans="34:38" x14ac:dyDescent="0.25">
      <c r="AH46537" s="64"/>
      <c r="AI46537" s="64"/>
      <c r="AJ46537" s="64"/>
      <c r="AK46537" s="65"/>
      <c r="AL46537" s="65"/>
    </row>
    <row r="46538" spans="34:38" x14ac:dyDescent="0.25">
      <c r="AH46538" s="64"/>
      <c r="AI46538" s="64"/>
      <c r="AJ46538" s="64"/>
      <c r="AK46538" s="65"/>
      <c r="AL46538" s="65"/>
    </row>
    <row r="46539" spans="34:38" x14ac:dyDescent="0.25">
      <c r="AH46539" s="64"/>
      <c r="AI46539" s="64"/>
      <c r="AJ46539" s="64"/>
      <c r="AK46539" s="65"/>
      <c r="AL46539" s="65"/>
    </row>
    <row r="46540" spans="34:38" x14ac:dyDescent="0.25">
      <c r="AH46540" s="64"/>
      <c r="AI46540" s="64"/>
      <c r="AJ46540" s="64"/>
      <c r="AK46540" s="65"/>
      <c r="AL46540" s="65"/>
    </row>
    <row r="46541" spans="34:38" x14ac:dyDescent="0.25">
      <c r="AH46541" s="64"/>
      <c r="AI46541" s="64"/>
      <c r="AJ46541" s="64"/>
      <c r="AK46541" s="65"/>
      <c r="AL46541" s="65"/>
    </row>
    <row r="46542" spans="34:38" x14ac:dyDescent="0.25">
      <c r="AH46542" s="64"/>
      <c r="AI46542" s="64"/>
      <c r="AJ46542" s="64"/>
      <c r="AK46542" s="65"/>
      <c r="AL46542" s="65"/>
    </row>
    <row r="46543" spans="34:38" x14ac:dyDescent="0.25">
      <c r="AH46543" s="64"/>
      <c r="AI46543" s="64"/>
      <c r="AJ46543" s="64"/>
      <c r="AK46543" s="65"/>
      <c r="AL46543" s="65"/>
    </row>
    <row r="46544" spans="34:38" x14ac:dyDescent="0.25">
      <c r="AH46544" s="64"/>
      <c r="AI46544" s="64"/>
      <c r="AJ46544" s="64"/>
      <c r="AK46544" s="65"/>
      <c r="AL46544" s="65"/>
    </row>
    <row r="46545" spans="34:38" x14ac:dyDescent="0.25">
      <c r="AH46545" s="64"/>
      <c r="AI46545" s="64"/>
      <c r="AJ46545" s="64"/>
      <c r="AK46545" s="65"/>
      <c r="AL46545" s="65"/>
    </row>
    <row r="46546" spans="34:38" x14ac:dyDescent="0.25">
      <c r="AH46546" s="64"/>
      <c r="AI46546" s="64"/>
      <c r="AJ46546" s="64"/>
      <c r="AK46546" s="65"/>
      <c r="AL46546" s="65"/>
    </row>
    <row r="46547" spans="34:38" x14ac:dyDescent="0.25">
      <c r="AH46547" s="64"/>
      <c r="AI46547" s="64"/>
      <c r="AJ46547" s="64"/>
      <c r="AK46547" s="65"/>
      <c r="AL46547" s="65"/>
    </row>
    <row r="46548" spans="34:38" x14ac:dyDescent="0.25">
      <c r="AH46548" s="64"/>
      <c r="AI46548" s="64"/>
      <c r="AJ46548" s="64"/>
      <c r="AK46548" s="65"/>
      <c r="AL46548" s="65"/>
    </row>
    <row r="46549" spans="34:38" x14ac:dyDescent="0.25">
      <c r="AH46549" s="64"/>
      <c r="AI46549" s="64"/>
      <c r="AJ46549" s="64"/>
      <c r="AK46549" s="65"/>
      <c r="AL46549" s="65"/>
    </row>
    <row r="46550" spans="34:38" x14ac:dyDescent="0.25">
      <c r="AH46550" s="64"/>
      <c r="AI46550" s="64"/>
      <c r="AJ46550" s="64"/>
      <c r="AK46550" s="65"/>
      <c r="AL46550" s="65"/>
    </row>
    <row r="46551" spans="34:38" x14ac:dyDescent="0.25">
      <c r="AH46551" s="64"/>
      <c r="AI46551" s="64"/>
      <c r="AJ46551" s="64"/>
      <c r="AK46551" s="65"/>
      <c r="AL46551" s="65"/>
    </row>
    <row r="46552" spans="34:38" x14ac:dyDescent="0.25">
      <c r="AH46552" s="64"/>
      <c r="AI46552" s="64"/>
      <c r="AJ46552" s="64"/>
      <c r="AK46552" s="65"/>
      <c r="AL46552" s="65"/>
    </row>
    <row r="46553" spans="34:38" x14ac:dyDescent="0.25">
      <c r="AH46553" s="64"/>
      <c r="AI46553" s="64"/>
      <c r="AJ46553" s="64"/>
      <c r="AK46553" s="65"/>
      <c r="AL46553" s="65"/>
    </row>
    <row r="46554" spans="34:38" x14ac:dyDescent="0.25">
      <c r="AH46554" s="64"/>
      <c r="AI46554" s="64"/>
      <c r="AJ46554" s="64"/>
      <c r="AK46554" s="65"/>
      <c r="AL46554" s="65"/>
    </row>
    <row r="46555" spans="34:38" x14ac:dyDescent="0.25">
      <c r="AH46555" s="64"/>
      <c r="AI46555" s="64"/>
      <c r="AJ46555" s="64"/>
      <c r="AK46555" s="65"/>
      <c r="AL46555" s="65"/>
    </row>
    <row r="46556" spans="34:38" x14ac:dyDescent="0.25">
      <c r="AH46556" s="64"/>
      <c r="AI46556" s="64"/>
      <c r="AJ46556" s="64"/>
      <c r="AK46556" s="65"/>
      <c r="AL46556" s="65"/>
    </row>
    <row r="46557" spans="34:38" x14ac:dyDescent="0.25">
      <c r="AH46557" s="64"/>
      <c r="AI46557" s="64"/>
      <c r="AJ46557" s="64"/>
      <c r="AK46557" s="65"/>
      <c r="AL46557" s="65"/>
    </row>
    <row r="46558" spans="34:38" x14ac:dyDescent="0.25">
      <c r="AH46558" s="64"/>
      <c r="AI46558" s="64"/>
      <c r="AJ46558" s="64"/>
      <c r="AK46558" s="65"/>
      <c r="AL46558" s="65"/>
    </row>
    <row r="46559" spans="34:38" x14ac:dyDescent="0.25">
      <c r="AH46559" s="64"/>
      <c r="AI46559" s="64"/>
      <c r="AJ46559" s="64"/>
      <c r="AK46559" s="65"/>
      <c r="AL46559" s="65"/>
    </row>
    <row r="46560" spans="34:38" x14ac:dyDescent="0.25">
      <c r="AH46560" s="64"/>
      <c r="AI46560" s="64"/>
      <c r="AJ46560" s="64"/>
      <c r="AK46560" s="65"/>
      <c r="AL46560" s="65"/>
    </row>
    <row r="46561" spans="34:38" x14ac:dyDescent="0.25">
      <c r="AH46561" s="64"/>
      <c r="AI46561" s="64"/>
      <c r="AJ46561" s="64"/>
      <c r="AK46561" s="65"/>
      <c r="AL46561" s="65"/>
    </row>
    <row r="46562" spans="34:38" x14ac:dyDescent="0.25">
      <c r="AH46562" s="64"/>
      <c r="AI46562" s="64"/>
      <c r="AJ46562" s="64"/>
      <c r="AK46562" s="65"/>
      <c r="AL46562" s="65"/>
    </row>
    <row r="46563" spans="34:38" x14ac:dyDescent="0.25">
      <c r="AH46563" s="64"/>
      <c r="AI46563" s="64"/>
      <c r="AJ46563" s="64"/>
      <c r="AK46563" s="65"/>
      <c r="AL46563" s="65"/>
    </row>
    <row r="46564" spans="34:38" x14ac:dyDescent="0.25">
      <c r="AH46564" s="64"/>
      <c r="AI46564" s="64"/>
      <c r="AJ46564" s="64"/>
      <c r="AK46564" s="65"/>
      <c r="AL46564" s="65"/>
    </row>
    <row r="46565" spans="34:38" x14ac:dyDescent="0.25">
      <c r="AH46565" s="64"/>
      <c r="AI46565" s="64"/>
      <c r="AJ46565" s="64"/>
      <c r="AK46565" s="65"/>
      <c r="AL46565" s="65"/>
    </row>
    <row r="46566" spans="34:38" x14ac:dyDescent="0.25">
      <c r="AH46566" s="64"/>
      <c r="AI46566" s="64"/>
      <c r="AJ46566" s="64"/>
      <c r="AK46566" s="65"/>
      <c r="AL46566" s="65"/>
    </row>
    <row r="46567" spans="34:38" x14ac:dyDescent="0.25">
      <c r="AH46567" s="64"/>
      <c r="AI46567" s="64"/>
      <c r="AJ46567" s="64"/>
      <c r="AK46567" s="65"/>
      <c r="AL46567" s="65"/>
    </row>
    <row r="46568" spans="34:38" x14ac:dyDescent="0.25">
      <c r="AH46568" s="64"/>
      <c r="AI46568" s="64"/>
      <c r="AJ46568" s="64"/>
      <c r="AK46568" s="65"/>
      <c r="AL46568" s="65"/>
    </row>
    <row r="46569" spans="34:38" x14ac:dyDescent="0.25">
      <c r="AH46569" s="64"/>
      <c r="AI46569" s="64"/>
      <c r="AJ46569" s="64"/>
      <c r="AK46569" s="65"/>
      <c r="AL46569" s="65"/>
    </row>
    <row r="46570" spans="34:38" x14ac:dyDescent="0.25">
      <c r="AH46570" s="64"/>
      <c r="AI46570" s="64"/>
      <c r="AJ46570" s="64"/>
      <c r="AK46570" s="65"/>
      <c r="AL46570" s="65"/>
    </row>
    <row r="46571" spans="34:38" x14ac:dyDescent="0.25">
      <c r="AH46571" s="64"/>
      <c r="AI46571" s="64"/>
      <c r="AJ46571" s="64"/>
      <c r="AK46571" s="65"/>
      <c r="AL46571" s="65"/>
    </row>
    <row r="46572" spans="34:38" x14ac:dyDescent="0.25">
      <c r="AH46572" s="64"/>
      <c r="AI46572" s="64"/>
      <c r="AJ46572" s="64"/>
      <c r="AK46572" s="65"/>
      <c r="AL46572" s="65"/>
    </row>
    <row r="46573" spans="34:38" x14ac:dyDescent="0.25">
      <c r="AH46573" s="64"/>
      <c r="AI46573" s="64"/>
      <c r="AJ46573" s="64"/>
      <c r="AK46573" s="65"/>
      <c r="AL46573" s="65"/>
    </row>
    <row r="46574" spans="34:38" x14ac:dyDescent="0.25">
      <c r="AH46574" s="64"/>
      <c r="AI46574" s="64"/>
      <c r="AJ46574" s="64"/>
      <c r="AK46574" s="65"/>
      <c r="AL46574" s="65"/>
    </row>
    <row r="46575" spans="34:38" x14ac:dyDescent="0.25">
      <c r="AH46575" s="64"/>
      <c r="AI46575" s="64"/>
      <c r="AJ46575" s="64"/>
      <c r="AK46575" s="65"/>
      <c r="AL46575" s="65"/>
    </row>
    <row r="46576" spans="34:38" x14ac:dyDescent="0.25">
      <c r="AH46576" s="64"/>
      <c r="AI46576" s="64"/>
      <c r="AJ46576" s="64"/>
      <c r="AK46576" s="65"/>
      <c r="AL46576" s="65"/>
    </row>
    <row r="46577" spans="34:38" x14ac:dyDescent="0.25">
      <c r="AH46577" s="64"/>
      <c r="AI46577" s="64"/>
      <c r="AJ46577" s="64"/>
      <c r="AK46577" s="65"/>
      <c r="AL46577" s="65"/>
    </row>
    <row r="46578" spans="34:38" x14ac:dyDescent="0.25">
      <c r="AH46578" s="64"/>
      <c r="AI46578" s="64"/>
      <c r="AJ46578" s="64"/>
      <c r="AK46578" s="65"/>
      <c r="AL46578" s="65"/>
    </row>
    <row r="46579" spans="34:38" x14ac:dyDescent="0.25">
      <c r="AH46579" s="64"/>
      <c r="AI46579" s="64"/>
      <c r="AJ46579" s="64"/>
      <c r="AK46579" s="65"/>
      <c r="AL46579" s="65"/>
    </row>
    <row r="46580" spans="34:38" x14ac:dyDescent="0.25">
      <c r="AH46580" s="64"/>
      <c r="AI46580" s="64"/>
      <c r="AJ46580" s="64"/>
      <c r="AK46580" s="65"/>
      <c r="AL46580" s="65"/>
    </row>
    <row r="46581" spans="34:38" x14ac:dyDescent="0.25">
      <c r="AH46581" s="64"/>
      <c r="AI46581" s="64"/>
      <c r="AJ46581" s="64"/>
      <c r="AK46581" s="65"/>
      <c r="AL46581" s="65"/>
    </row>
    <row r="46582" spans="34:38" x14ac:dyDescent="0.25">
      <c r="AH46582" s="64"/>
      <c r="AI46582" s="64"/>
      <c r="AJ46582" s="64"/>
      <c r="AK46582" s="65"/>
      <c r="AL46582" s="65"/>
    </row>
    <row r="46583" spans="34:38" x14ac:dyDescent="0.25">
      <c r="AH46583" s="64"/>
      <c r="AI46583" s="64"/>
      <c r="AJ46583" s="64"/>
      <c r="AK46583" s="65"/>
      <c r="AL46583" s="65"/>
    </row>
    <row r="46584" spans="34:38" x14ac:dyDescent="0.25">
      <c r="AH46584" s="64"/>
      <c r="AI46584" s="64"/>
      <c r="AJ46584" s="64"/>
      <c r="AK46584" s="65"/>
      <c r="AL46584" s="65"/>
    </row>
    <row r="46585" spans="34:38" x14ac:dyDescent="0.25">
      <c r="AH46585" s="64"/>
      <c r="AI46585" s="64"/>
      <c r="AJ46585" s="64"/>
      <c r="AK46585" s="65"/>
      <c r="AL46585" s="65"/>
    </row>
    <row r="46586" spans="34:38" x14ac:dyDescent="0.25">
      <c r="AH46586" s="64"/>
      <c r="AI46586" s="64"/>
      <c r="AJ46586" s="64"/>
      <c r="AK46586" s="65"/>
      <c r="AL46586" s="65"/>
    </row>
    <row r="46587" spans="34:38" x14ac:dyDescent="0.25">
      <c r="AH46587" s="64"/>
      <c r="AI46587" s="64"/>
      <c r="AJ46587" s="64"/>
      <c r="AK46587" s="65"/>
      <c r="AL46587" s="65"/>
    </row>
    <row r="46588" spans="34:38" x14ac:dyDescent="0.25">
      <c r="AH46588" s="64"/>
      <c r="AI46588" s="64"/>
      <c r="AJ46588" s="64"/>
      <c r="AK46588" s="65"/>
      <c r="AL46588" s="65"/>
    </row>
    <row r="46589" spans="34:38" x14ac:dyDescent="0.25">
      <c r="AH46589" s="64"/>
      <c r="AI46589" s="64"/>
      <c r="AJ46589" s="64"/>
      <c r="AK46589" s="65"/>
      <c r="AL46589" s="65"/>
    </row>
    <row r="46590" spans="34:38" x14ac:dyDescent="0.25">
      <c r="AH46590" s="64"/>
      <c r="AI46590" s="64"/>
      <c r="AJ46590" s="64"/>
      <c r="AK46590" s="65"/>
      <c r="AL46590" s="65"/>
    </row>
    <row r="46591" spans="34:38" x14ac:dyDescent="0.25">
      <c r="AH46591" s="64"/>
      <c r="AI46591" s="64"/>
      <c r="AJ46591" s="64"/>
      <c r="AK46591" s="65"/>
      <c r="AL46591" s="65"/>
    </row>
    <row r="46592" spans="34:38" x14ac:dyDescent="0.25">
      <c r="AH46592" s="64"/>
      <c r="AI46592" s="64"/>
      <c r="AJ46592" s="64"/>
      <c r="AK46592" s="65"/>
      <c r="AL46592" s="65"/>
    </row>
    <row r="46593" spans="34:38" x14ac:dyDescent="0.25">
      <c r="AH46593" s="64"/>
      <c r="AI46593" s="64"/>
      <c r="AJ46593" s="64"/>
      <c r="AK46593" s="65"/>
      <c r="AL46593" s="65"/>
    </row>
    <row r="46594" spans="34:38" x14ac:dyDescent="0.25">
      <c r="AH46594" s="64"/>
      <c r="AI46594" s="64"/>
      <c r="AJ46594" s="64"/>
      <c r="AK46594" s="65"/>
      <c r="AL46594" s="65"/>
    </row>
    <row r="46595" spans="34:38" x14ac:dyDescent="0.25">
      <c r="AH46595" s="64"/>
      <c r="AI46595" s="64"/>
      <c r="AJ46595" s="64"/>
      <c r="AK46595" s="65"/>
      <c r="AL46595" s="65"/>
    </row>
    <row r="46596" spans="34:38" x14ac:dyDescent="0.25">
      <c r="AH46596" s="64"/>
      <c r="AI46596" s="64"/>
      <c r="AJ46596" s="64"/>
      <c r="AK46596" s="65"/>
      <c r="AL46596" s="65"/>
    </row>
    <row r="46597" spans="34:38" x14ac:dyDescent="0.25">
      <c r="AH46597" s="64"/>
      <c r="AI46597" s="64"/>
      <c r="AJ46597" s="64"/>
      <c r="AK46597" s="65"/>
      <c r="AL46597" s="65"/>
    </row>
    <row r="46598" spans="34:38" x14ac:dyDescent="0.25">
      <c r="AH46598" s="64"/>
      <c r="AI46598" s="64"/>
      <c r="AJ46598" s="64"/>
      <c r="AK46598" s="65"/>
      <c r="AL46598" s="65"/>
    </row>
    <row r="46599" spans="34:38" x14ac:dyDescent="0.25">
      <c r="AH46599" s="64"/>
      <c r="AI46599" s="64"/>
      <c r="AJ46599" s="64"/>
      <c r="AK46599" s="65"/>
      <c r="AL46599" s="65"/>
    </row>
    <row r="46600" spans="34:38" x14ac:dyDescent="0.25">
      <c r="AH46600" s="64"/>
      <c r="AI46600" s="64"/>
      <c r="AJ46600" s="64"/>
      <c r="AK46600" s="65"/>
      <c r="AL46600" s="65"/>
    </row>
    <row r="46601" spans="34:38" x14ac:dyDescent="0.25">
      <c r="AH46601" s="64"/>
      <c r="AI46601" s="64"/>
      <c r="AJ46601" s="64"/>
      <c r="AK46601" s="65"/>
      <c r="AL46601" s="65"/>
    </row>
    <row r="46602" spans="34:38" x14ac:dyDescent="0.25">
      <c r="AH46602" s="64"/>
      <c r="AI46602" s="64"/>
      <c r="AJ46602" s="64"/>
      <c r="AK46602" s="65"/>
      <c r="AL46602" s="65"/>
    </row>
    <row r="46603" spans="34:38" x14ac:dyDescent="0.25">
      <c r="AH46603" s="64"/>
      <c r="AI46603" s="64"/>
      <c r="AJ46603" s="64"/>
      <c r="AK46603" s="65"/>
      <c r="AL46603" s="65"/>
    </row>
    <row r="46604" spans="34:38" x14ac:dyDescent="0.25">
      <c r="AH46604" s="64"/>
      <c r="AI46604" s="64"/>
      <c r="AJ46604" s="64"/>
      <c r="AK46604" s="65"/>
      <c r="AL46604" s="65"/>
    </row>
    <row r="46605" spans="34:38" x14ac:dyDescent="0.25">
      <c r="AH46605" s="64"/>
      <c r="AI46605" s="64"/>
      <c r="AJ46605" s="64"/>
      <c r="AK46605" s="65"/>
      <c r="AL46605" s="65"/>
    </row>
    <row r="46606" spans="34:38" x14ac:dyDescent="0.25">
      <c r="AH46606" s="64"/>
      <c r="AI46606" s="64"/>
      <c r="AJ46606" s="64"/>
      <c r="AK46606" s="65"/>
      <c r="AL46606" s="65"/>
    </row>
    <row r="46607" spans="34:38" x14ac:dyDescent="0.25">
      <c r="AH46607" s="64"/>
      <c r="AI46607" s="64"/>
      <c r="AJ46607" s="64"/>
      <c r="AK46607" s="65"/>
      <c r="AL46607" s="65"/>
    </row>
    <row r="46608" spans="34:38" x14ac:dyDescent="0.25">
      <c r="AH46608" s="64"/>
      <c r="AI46608" s="64"/>
      <c r="AJ46608" s="64"/>
      <c r="AK46608" s="65"/>
      <c r="AL46608" s="65"/>
    </row>
    <row r="46609" spans="34:38" x14ac:dyDescent="0.25">
      <c r="AH46609" s="64"/>
      <c r="AI46609" s="64"/>
      <c r="AJ46609" s="64"/>
      <c r="AK46609" s="65"/>
      <c r="AL46609" s="65"/>
    </row>
    <row r="46610" spans="34:38" x14ac:dyDescent="0.25">
      <c r="AH46610" s="64"/>
      <c r="AI46610" s="64"/>
      <c r="AJ46610" s="64"/>
      <c r="AK46610" s="65"/>
      <c r="AL46610" s="65"/>
    </row>
    <row r="46611" spans="34:38" x14ac:dyDescent="0.25">
      <c r="AH46611" s="64"/>
      <c r="AI46611" s="64"/>
      <c r="AJ46611" s="64"/>
      <c r="AK46611" s="65"/>
      <c r="AL46611" s="65"/>
    </row>
    <row r="46612" spans="34:38" x14ac:dyDescent="0.25">
      <c r="AH46612" s="64"/>
      <c r="AI46612" s="64"/>
      <c r="AJ46612" s="64"/>
      <c r="AK46612" s="65"/>
      <c r="AL46612" s="65"/>
    </row>
    <row r="46613" spans="34:38" x14ac:dyDescent="0.25">
      <c r="AH46613" s="64"/>
      <c r="AI46613" s="64"/>
      <c r="AJ46613" s="64"/>
      <c r="AK46613" s="65"/>
      <c r="AL46613" s="65"/>
    </row>
    <row r="46614" spans="34:38" x14ac:dyDescent="0.25">
      <c r="AH46614" s="64"/>
      <c r="AI46614" s="64"/>
      <c r="AJ46614" s="64"/>
      <c r="AK46614" s="65"/>
      <c r="AL46614" s="65"/>
    </row>
    <row r="46615" spans="34:38" x14ac:dyDescent="0.25">
      <c r="AH46615" s="64"/>
      <c r="AI46615" s="64"/>
      <c r="AJ46615" s="64"/>
      <c r="AK46615" s="65"/>
      <c r="AL46615" s="65"/>
    </row>
    <row r="46616" spans="34:38" x14ac:dyDescent="0.25">
      <c r="AH46616" s="64"/>
      <c r="AI46616" s="64"/>
      <c r="AJ46616" s="64"/>
      <c r="AK46616" s="65"/>
      <c r="AL46616" s="65"/>
    </row>
    <row r="46617" spans="34:38" x14ac:dyDescent="0.25">
      <c r="AH46617" s="64"/>
      <c r="AI46617" s="64"/>
      <c r="AJ46617" s="64"/>
      <c r="AK46617" s="65"/>
      <c r="AL46617" s="65"/>
    </row>
    <row r="46618" spans="34:38" x14ac:dyDescent="0.25">
      <c r="AH46618" s="64"/>
      <c r="AI46618" s="64"/>
      <c r="AJ46618" s="64"/>
      <c r="AK46618" s="65"/>
      <c r="AL46618" s="65"/>
    </row>
    <row r="46619" spans="34:38" x14ac:dyDescent="0.25">
      <c r="AH46619" s="64"/>
      <c r="AI46619" s="64"/>
      <c r="AJ46619" s="64"/>
      <c r="AK46619" s="65"/>
      <c r="AL46619" s="65"/>
    </row>
    <row r="46620" spans="34:38" x14ac:dyDescent="0.25">
      <c r="AH46620" s="64"/>
      <c r="AI46620" s="64"/>
      <c r="AJ46620" s="64"/>
      <c r="AK46620" s="65"/>
      <c r="AL46620" s="65"/>
    </row>
    <row r="46621" spans="34:38" x14ac:dyDescent="0.25">
      <c r="AH46621" s="64"/>
      <c r="AI46621" s="64"/>
      <c r="AJ46621" s="64"/>
      <c r="AK46621" s="65"/>
      <c r="AL46621" s="65"/>
    </row>
    <row r="46622" spans="34:38" x14ac:dyDescent="0.25">
      <c r="AH46622" s="64"/>
      <c r="AI46622" s="64"/>
      <c r="AJ46622" s="64"/>
      <c r="AK46622" s="65"/>
      <c r="AL46622" s="65"/>
    </row>
    <row r="46623" spans="34:38" x14ac:dyDescent="0.25">
      <c r="AH46623" s="64"/>
      <c r="AI46623" s="64"/>
      <c r="AJ46623" s="64"/>
      <c r="AK46623" s="65"/>
      <c r="AL46623" s="65"/>
    </row>
    <row r="46624" spans="34:38" x14ac:dyDescent="0.25">
      <c r="AH46624" s="64"/>
      <c r="AI46624" s="64"/>
      <c r="AJ46624" s="64"/>
      <c r="AK46624" s="65"/>
      <c r="AL46624" s="65"/>
    </row>
    <row r="46625" spans="34:38" x14ac:dyDescent="0.25">
      <c r="AH46625" s="64"/>
      <c r="AI46625" s="64"/>
      <c r="AJ46625" s="64"/>
      <c r="AK46625" s="65"/>
      <c r="AL46625" s="65"/>
    </row>
    <row r="46626" spans="34:38" x14ac:dyDescent="0.25">
      <c r="AH46626" s="64"/>
      <c r="AI46626" s="64"/>
      <c r="AJ46626" s="64"/>
      <c r="AK46626" s="65"/>
      <c r="AL46626" s="65"/>
    </row>
    <row r="46627" spans="34:38" x14ac:dyDescent="0.25">
      <c r="AH46627" s="64"/>
      <c r="AI46627" s="64"/>
      <c r="AJ46627" s="64"/>
      <c r="AK46627" s="65"/>
      <c r="AL46627" s="65"/>
    </row>
    <row r="46628" spans="34:38" x14ac:dyDescent="0.25">
      <c r="AH46628" s="64"/>
      <c r="AI46628" s="64"/>
      <c r="AJ46628" s="64"/>
      <c r="AK46628" s="65"/>
      <c r="AL46628" s="65"/>
    </row>
    <row r="46629" spans="34:38" x14ac:dyDescent="0.25">
      <c r="AH46629" s="64"/>
      <c r="AI46629" s="64"/>
      <c r="AJ46629" s="64"/>
      <c r="AK46629" s="65"/>
      <c r="AL46629" s="65"/>
    </row>
    <row r="46630" spans="34:38" x14ac:dyDescent="0.25">
      <c r="AH46630" s="64"/>
      <c r="AI46630" s="64"/>
      <c r="AJ46630" s="64"/>
      <c r="AK46630" s="65"/>
      <c r="AL46630" s="65"/>
    </row>
    <row r="46631" spans="34:38" x14ac:dyDescent="0.25">
      <c r="AH46631" s="64"/>
      <c r="AI46631" s="64"/>
      <c r="AJ46631" s="64"/>
      <c r="AK46631" s="65"/>
      <c r="AL46631" s="65"/>
    </row>
    <row r="46632" spans="34:38" x14ac:dyDescent="0.25">
      <c r="AH46632" s="64"/>
      <c r="AI46632" s="64"/>
      <c r="AJ46632" s="64"/>
      <c r="AK46632" s="65"/>
      <c r="AL46632" s="65"/>
    </row>
    <row r="46633" spans="34:38" x14ac:dyDescent="0.25">
      <c r="AH46633" s="64"/>
      <c r="AI46633" s="64"/>
      <c r="AJ46633" s="64"/>
      <c r="AK46633" s="65"/>
      <c r="AL46633" s="65"/>
    </row>
    <row r="46634" spans="34:38" x14ac:dyDescent="0.25">
      <c r="AH46634" s="64"/>
      <c r="AI46634" s="64"/>
      <c r="AJ46634" s="64"/>
      <c r="AK46634" s="65"/>
      <c r="AL46634" s="65"/>
    </row>
    <row r="46635" spans="34:38" x14ac:dyDescent="0.25">
      <c r="AH46635" s="64"/>
      <c r="AI46635" s="64"/>
      <c r="AJ46635" s="64"/>
      <c r="AK46635" s="65"/>
      <c r="AL46635" s="65"/>
    </row>
    <row r="46636" spans="34:38" x14ac:dyDescent="0.25">
      <c r="AH46636" s="64"/>
      <c r="AI46636" s="64"/>
      <c r="AJ46636" s="64"/>
      <c r="AK46636" s="65"/>
      <c r="AL46636" s="65"/>
    </row>
    <row r="46637" spans="34:38" x14ac:dyDescent="0.25">
      <c r="AH46637" s="64"/>
      <c r="AI46637" s="64"/>
      <c r="AJ46637" s="64"/>
      <c r="AK46637" s="65"/>
      <c r="AL46637" s="65"/>
    </row>
    <row r="46638" spans="34:38" x14ac:dyDescent="0.25">
      <c r="AH46638" s="64"/>
      <c r="AI46638" s="64"/>
      <c r="AJ46638" s="64"/>
      <c r="AK46638" s="65"/>
      <c r="AL46638" s="65"/>
    </row>
    <row r="46639" spans="34:38" x14ac:dyDescent="0.25">
      <c r="AH46639" s="64"/>
      <c r="AI46639" s="64"/>
      <c r="AJ46639" s="64"/>
      <c r="AK46639" s="65"/>
      <c r="AL46639" s="65"/>
    </row>
    <row r="46640" spans="34:38" x14ac:dyDescent="0.25">
      <c r="AH46640" s="64"/>
      <c r="AI46640" s="64"/>
      <c r="AJ46640" s="64"/>
      <c r="AK46640" s="65"/>
      <c r="AL46640" s="65"/>
    </row>
    <row r="46641" spans="34:38" x14ac:dyDescent="0.25">
      <c r="AH46641" s="64"/>
      <c r="AI46641" s="64"/>
      <c r="AJ46641" s="64"/>
      <c r="AK46641" s="65"/>
      <c r="AL46641" s="65"/>
    </row>
    <row r="46642" spans="34:38" x14ac:dyDescent="0.25">
      <c r="AH46642" s="64"/>
      <c r="AI46642" s="64"/>
      <c r="AJ46642" s="64"/>
      <c r="AK46642" s="65"/>
      <c r="AL46642" s="65"/>
    </row>
    <row r="46643" spans="34:38" x14ac:dyDescent="0.25">
      <c r="AH46643" s="64"/>
      <c r="AI46643" s="64"/>
      <c r="AJ46643" s="64"/>
      <c r="AK46643" s="65"/>
      <c r="AL46643" s="65"/>
    </row>
    <row r="46644" spans="34:38" x14ac:dyDescent="0.25">
      <c r="AH46644" s="64"/>
      <c r="AI46644" s="64"/>
      <c r="AJ46644" s="64"/>
      <c r="AK46644" s="65"/>
      <c r="AL46644" s="65"/>
    </row>
    <row r="46645" spans="34:38" x14ac:dyDescent="0.25">
      <c r="AH46645" s="64"/>
      <c r="AI46645" s="64"/>
      <c r="AJ46645" s="64"/>
      <c r="AK46645" s="65"/>
      <c r="AL46645" s="65"/>
    </row>
    <row r="46646" spans="34:38" x14ac:dyDescent="0.25">
      <c r="AH46646" s="64"/>
      <c r="AI46646" s="64"/>
      <c r="AJ46646" s="64"/>
      <c r="AK46646" s="65"/>
      <c r="AL46646" s="65"/>
    </row>
    <row r="46647" spans="34:38" x14ac:dyDescent="0.25">
      <c r="AH46647" s="64"/>
      <c r="AI46647" s="64"/>
      <c r="AJ46647" s="64"/>
      <c r="AK46647" s="65"/>
      <c r="AL46647" s="65"/>
    </row>
    <row r="46648" spans="34:38" x14ac:dyDescent="0.25">
      <c r="AH46648" s="64"/>
      <c r="AI46648" s="64"/>
      <c r="AJ46648" s="64"/>
      <c r="AK46648" s="65"/>
      <c r="AL46648" s="65"/>
    </row>
    <row r="46649" spans="34:38" x14ac:dyDescent="0.25">
      <c r="AH46649" s="64"/>
      <c r="AI46649" s="64"/>
      <c r="AJ46649" s="64"/>
      <c r="AK46649" s="65"/>
      <c r="AL46649" s="65"/>
    </row>
    <row r="46650" spans="34:38" x14ac:dyDescent="0.25">
      <c r="AH46650" s="64"/>
      <c r="AI46650" s="64"/>
      <c r="AJ46650" s="64"/>
      <c r="AK46650" s="65"/>
      <c r="AL46650" s="65"/>
    </row>
    <row r="46651" spans="34:38" x14ac:dyDescent="0.25">
      <c r="AH46651" s="64"/>
      <c r="AI46651" s="64"/>
      <c r="AJ46651" s="64"/>
      <c r="AK46651" s="65"/>
      <c r="AL46651" s="65"/>
    </row>
    <row r="46652" spans="34:38" x14ac:dyDescent="0.25">
      <c r="AH46652" s="64"/>
      <c r="AI46652" s="64"/>
      <c r="AJ46652" s="64"/>
      <c r="AK46652" s="65"/>
      <c r="AL46652" s="65"/>
    </row>
    <row r="46653" spans="34:38" x14ac:dyDescent="0.25">
      <c r="AH46653" s="64"/>
      <c r="AI46653" s="64"/>
      <c r="AJ46653" s="64"/>
      <c r="AK46653" s="65"/>
      <c r="AL46653" s="65"/>
    </row>
    <row r="46654" spans="34:38" x14ac:dyDescent="0.25">
      <c r="AH46654" s="64"/>
      <c r="AI46654" s="64"/>
      <c r="AJ46654" s="64"/>
      <c r="AK46654" s="65"/>
      <c r="AL46654" s="65"/>
    </row>
    <row r="46655" spans="34:38" x14ac:dyDescent="0.25">
      <c r="AH46655" s="64"/>
      <c r="AI46655" s="64"/>
      <c r="AJ46655" s="64"/>
      <c r="AK46655" s="65"/>
      <c r="AL46655" s="65"/>
    </row>
    <row r="46656" spans="34:38" x14ac:dyDescent="0.25">
      <c r="AH46656" s="64"/>
      <c r="AI46656" s="64"/>
      <c r="AJ46656" s="64"/>
      <c r="AK46656" s="65"/>
      <c r="AL46656" s="65"/>
    </row>
    <row r="46657" spans="34:38" x14ac:dyDescent="0.25">
      <c r="AH46657" s="64"/>
      <c r="AI46657" s="64"/>
      <c r="AJ46657" s="64"/>
      <c r="AK46657" s="65"/>
      <c r="AL46657" s="65"/>
    </row>
    <row r="46658" spans="34:38" x14ac:dyDescent="0.25">
      <c r="AH46658" s="64"/>
      <c r="AI46658" s="64"/>
      <c r="AJ46658" s="64"/>
      <c r="AK46658" s="65"/>
      <c r="AL46658" s="65"/>
    </row>
    <row r="46659" spans="34:38" x14ac:dyDescent="0.25">
      <c r="AH46659" s="64"/>
      <c r="AI46659" s="64"/>
      <c r="AJ46659" s="64"/>
      <c r="AK46659" s="65"/>
      <c r="AL46659" s="65"/>
    </row>
    <row r="46660" spans="34:38" x14ac:dyDescent="0.25">
      <c r="AH46660" s="64"/>
      <c r="AI46660" s="64"/>
      <c r="AJ46660" s="64"/>
      <c r="AK46660" s="65"/>
      <c r="AL46660" s="65"/>
    </row>
    <row r="46661" spans="34:38" x14ac:dyDescent="0.25">
      <c r="AH46661" s="64"/>
      <c r="AI46661" s="64"/>
      <c r="AJ46661" s="64"/>
      <c r="AK46661" s="65"/>
      <c r="AL46661" s="65"/>
    </row>
    <row r="46662" spans="34:38" x14ac:dyDescent="0.25">
      <c r="AH46662" s="64"/>
      <c r="AI46662" s="64"/>
      <c r="AJ46662" s="64"/>
      <c r="AK46662" s="65"/>
      <c r="AL46662" s="65"/>
    </row>
    <row r="46663" spans="34:38" x14ac:dyDescent="0.25">
      <c r="AH46663" s="64"/>
      <c r="AI46663" s="64"/>
      <c r="AJ46663" s="64"/>
      <c r="AK46663" s="65"/>
      <c r="AL46663" s="65"/>
    </row>
    <row r="46664" spans="34:38" x14ac:dyDescent="0.25">
      <c r="AH46664" s="64"/>
      <c r="AI46664" s="64"/>
      <c r="AJ46664" s="64"/>
      <c r="AK46664" s="65"/>
      <c r="AL46664" s="65"/>
    </row>
    <row r="46665" spans="34:38" x14ac:dyDescent="0.25">
      <c r="AH46665" s="64"/>
      <c r="AI46665" s="64"/>
      <c r="AJ46665" s="64"/>
      <c r="AK46665" s="65"/>
      <c r="AL46665" s="65"/>
    </row>
    <row r="46666" spans="34:38" x14ac:dyDescent="0.25">
      <c r="AH46666" s="64"/>
      <c r="AI46666" s="64"/>
      <c r="AJ46666" s="64"/>
      <c r="AK46666" s="65"/>
      <c r="AL46666" s="65"/>
    </row>
    <row r="46667" spans="34:38" x14ac:dyDescent="0.25">
      <c r="AH46667" s="64"/>
      <c r="AI46667" s="64"/>
      <c r="AJ46667" s="64"/>
      <c r="AK46667" s="65"/>
      <c r="AL46667" s="65"/>
    </row>
    <row r="46668" spans="34:38" x14ac:dyDescent="0.25">
      <c r="AH46668" s="64"/>
      <c r="AI46668" s="64"/>
      <c r="AJ46668" s="64"/>
      <c r="AK46668" s="65"/>
      <c r="AL46668" s="65"/>
    </row>
    <row r="46669" spans="34:38" x14ac:dyDescent="0.25">
      <c r="AH46669" s="64"/>
      <c r="AI46669" s="64"/>
      <c r="AJ46669" s="64"/>
      <c r="AK46669" s="65"/>
      <c r="AL46669" s="65"/>
    </row>
    <row r="46670" spans="34:38" x14ac:dyDescent="0.25">
      <c r="AH46670" s="64"/>
      <c r="AI46670" s="64"/>
      <c r="AJ46670" s="64"/>
      <c r="AK46670" s="65"/>
      <c r="AL46670" s="65"/>
    </row>
    <row r="46671" spans="34:38" x14ac:dyDescent="0.25">
      <c r="AH46671" s="64"/>
      <c r="AI46671" s="64"/>
      <c r="AJ46671" s="64"/>
      <c r="AK46671" s="65"/>
      <c r="AL46671" s="65"/>
    </row>
    <row r="46672" spans="34:38" x14ac:dyDescent="0.25">
      <c r="AH46672" s="64"/>
      <c r="AI46672" s="64"/>
      <c r="AJ46672" s="64"/>
      <c r="AK46672" s="65"/>
      <c r="AL46672" s="65"/>
    </row>
    <row r="46673" spans="34:38" x14ac:dyDescent="0.25">
      <c r="AH46673" s="64"/>
      <c r="AI46673" s="64"/>
      <c r="AJ46673" s="64"/>
      <c r="AK46673" s="65"/>
      <c r="AL46673" s="65"/>
    </row>
    <row r="46674" spans="34:38" x14ac:dyDescent="0.25">
      <c r="AH46674" s="64"/>
      <c r="AI46674" s="64"/>
      <c r="AJ46674" s="64"/>
      <c r="AK46674" s="65"/>
      <c r="AL46674" s="65"/>
    </row>
    <row r="46675" spans="34:38" x14ac:dyDescent="0.25">
      <c r="AH46675" s="64"/>
      <c r="AI46675" s="64"/>
      <c r="AJ46675" s="64"/>
      <c r="AK46675" s="65"/>
      <c r="AL46675" s="65"/>
    </row>
    <row r="46676" spans="34:38" x14ac:dyDescent="0.25">
      <c r="AH46676" s="64"/>
      <c r="AI46676" s="64"/>
      <c r="AJ46676" s="64"/>
      <c r="AK46676" s="65"/>
      <c r="AL46676" s="65"/>
    </row>
    <row r="46677" spans="34:38" x14ac:dyDescent="0.25">
      <c r="AH46677" s="64"/>
      <c r="AI46677" s="64"/>
      <c r="AJ46677" s="64"/>
      <c r="AK46677" s="65"/>
      <c r="AL46677" s="65"/>
    </row>
    <row r="46678" spans="34:38" x14ac:dyDescent="0.25">
      <c r="AH46678" s="64"/>
      <c r="AI46678" s="64"/>
      <c r="AJ46678" s="64"/>
      <c r="AK46678" s="65"/>
      <c r="AL46678" s="65"/>
    </row>
    <row r="46679" spans="34:38" x14ac:dyDescent="0.25">
      <c r="AH46679" s="64"/>
      <c r="AI46679" s="64"/>
      <c r="AJ46679" s="64"/>
      <c r="AK46679" s="65"/>
      <c r="AL46679" s="65"/>
    </row>
    <row r="46680" spans="34:38" x14ac:dyDescent="0.25">
      <c r="AH46680" s="64"/>
      <c r="AI46680" s="64"/>
      <c r="AJ46680" s="64"/>
      <c r="AK46680" s="65"/>
      <c r="AL46680" s="65"/>
    </row>
    <row r="46681" spans="34:38" x14ac:dyDescent="0.25">
      <c r="AH46681" s="64"/>
      <c r="AI46681" s="64"/>
      <c r="AJ46681" s="64"/>
      <c r="AK46681" s="65"/>
      <c r="AL46681" s="65"/>
    </row>
    <row r="46682" spans="34:38" x14ac:dyDescent="0.25">
      <c r="AH46682" s="64"/>
      <c r="AI46682" s="64"/>
      <c r="AJ46682" s="64"/>
      <c r="AK46682" s="65"/>
      <c r="AL46682" s="65"/>
    </row>
    <row r="46683" spans="34:38" x14ac:dyDescent="0.25">
      <c r="AH46683" s="64"/>
      <c r="AI46683" s="64"/>
      <c r="AJ46683" s="64"/>
      <c r="AK46683" s="65"/>
      <c r="AL46683" s="65"/>
    </row>
    <row r="46684" spans="34:38" x14ac:dyDescent="0.25">
      <c r="AH46684" s="64"/>
      <c r="AI46684" s="64"/>
      <c r="AJ46684" s="64"/>
      <c r="AK46684" s="65"/>
      <c r="AL46684" s="65"/>
    </row>
    <row r="46685" spans="34:38" x14ac:dyDescent="0.25">
      <c r="AH46685" s="64"/>
      <c r="AI46685" s="64"/>
      <c r="AJ46685" s="64"/>
      <c r="AK46685" s="65"/>
      <c r="AL46685" s="65"/>
    </row>
    <row r="46686" spans="34:38" x14ac:dyDescent="0.25">
      <c r="AH46686" s="64"/>
      <c r="AI46686" s="64"/>
      <c r="AJ46686" s="64"/>
      <c r="AK46686" s="65"/>
      <c r="AL46686" s="65"/>
    </row>
    <row r="46687" spans="34:38" x14ac:dyDescent="0.25">
      <c r="AH46687" s="64"/>
      <c r="AI46687" s="64"/>
      <c r="AJ46687" s="64"/>
      <c r="AK46687" s="65"/>
      <c r="AL46687" s="65"/>
    </row>
    <row r="46688" spans="34:38" x14ac:dyDescent="0.25">
      <c r="AH46688" s="64"/>
      <c r="AI46688" s="64"/>
      <c r="AJ46688" s="64"/>
      <c r="AK46688" s="65"/>
      <c r="AL46688" s="65"/>
    </row>
    <row r="46689" spans="34:38" x14ac:dyDescent="0.25">
      <c r="AH46689" s="64"/>
      <c r="AI46689" s="64"/>
      <c r="AJ46689" s="64"/>
      <c r="AK46689" s="65"/>
      <c r="AL46689" s="65"/>
    </row>
    <row r="46690" spans="34:38" x14ac:dyDescent="0.25">
      <c r="AH46690" s="64"/>
      <c r="AI46690" s="64"/>
      <c r="AJ46690" s="64"/>
      <c r="AK46690" s="65"/>
      <c r="AL46690" s="65"/>
    </row>
    <row r="46691" spans="34:38" x14ac:dyDescent="0.25">
      <c r="AH46691" s="64"/>
      <c r="AI46691" s="64"/>
      <c r="AJ46691" s="64"/>
      <c r="AK46691" s="65"/>
      <c r="AL46691" s="65"/>
    </row>
    <row r="46692" spans="34:38" x14ac:dyDescent="0.25">
      <c r="AH46692" s="64"/>
      <c r="AI46692" s="64"/>
      <c r="AJ46692" s="64"/>
      <c r="AK46692" s="65"/>
      <c r="AL46692" s="65"/>
    </row>
    <row r="46693" spans="34:38" x14ac:dyDescent="0.25">
      <c r="AH46693" s="64"/>
      <c r="AI46693" s="64"/>
      <c r="AJ46693" s="64"/>
      <c r="AK46693" s="65"/>
      <c r="AL46693" s="65"/>
    </row>
    <row r="46694" spans="34:38" x14ac:dyDescent="0.25">
      <c r="AH46694" s="64"/>
      <c r="AI46694" s="64"/>
      <c r="AJ46694" s="64"/>
      <c r="AK46694" s="65"/>
      <c r="AL46694" s="65"/>
    </row>
    <row r="46695" spans="34:38" x14ac:dyDescent="0.25">
      <c r="AH46695" s="64"/>
      <c r="AI46695" s="64"/>
      <c r="AJ46695" s="64"/>
      <c r="AK46695" s="65"/>
      <c r="AL46695" s="65"/>
    </row>
    <row r="46696" spans="34:38" x14ac:dyDescent="0.25">
      <c r="AH46696" s="64"/>
      <c r="AI46696" s="64"/>
      <c r="AJ46696" s="64"/>
      <c r="AK46696" s="65"/>
      <c r="AL46696" s="65"/>
    </row>
    <row r="46697" spans="34:38" x14ac:dyDescent="0.25">
      <c r="AH46697" s="64"/>
      <c r="AI46697" s="64"/>
      <c r="AJ46697" s="64"/>
      <c r="AK46697" s="65"/>
      <c r="AL46697" s="65"/>
    </row>
    <row r="46698" spans="34:38" x14ac:dyDescent="0.25">
      <c r="AH46698" s="64"/>
      <c r="AI46698" s="64"/>
      <c r="AJ46698" s="64"/>
      <c r="AK46698" s="65"/>
      <c r="AL46698" s="65"/>
    </row>
    <row r="46699" spans="34:38" x14ac:dyDescent="0.25">
      <c r="AH46699" s="64"/>
      <c r="AI46699" s="64"/>
      <c r="AJ46699" s="64"/>
      <c r="AK46699" s="65"/>
      <c r="AL46699" s="65"/>
    </row>
    <row r="46700" spans="34:38" x14ac:dyDescent="0.25">
      <c r="AH46700" s="64"/>
      <c r="AI46700" s="64"/>
      <c r="AJ46700" s="64"/>
      <c r="AK46700" s="65"/>
      <c r="AL46700" s="65"/>
    </row>
    <row r="46701" spans="34:38" x14ac:dyDescent="0.25">
      <c r="AH46701" s="64"/>
      <c r="AI46701" s="64"/>
      <c r="AJ46701" s="64"/>
      <c r="AK46701" s="65"/>
      <c r="AL46701" s="65"/>
    </row>
    <row r="46702" spans="34:38" x14ac:dyDescent="0.25">
      <c r="AH46702" s="64"/>
      <c r="AI46702" s="64"/>
      <c r="AJ46702" s="64"/>
      <c r="AK46702" s="65"/>
      <c r="AL46702" s="65"/>
    </row>
    <row r="46703" spans="34:38" x14ac:dyDescent="0.25">
      <c r="AH46703" s="64"/>
      <c r="AI46703" s="64"/>
      <c r="AJ46703" s="64"/>
      <c r="AK46703" s="65"/>
      <c r="AL46703" s="65"/>
    </row>
    <row r="46704" spans="34:38" x14ac:dyDescent="0.25">
      <c r="AH46704" s="64"/>
      <c r="AI46704" s="64"/>
      <c r="AJ46704" s="64"/>
      <c r="AK46704" s="65"/>
      <c r="AL46704" s="65"/>
    </row>
    <row r="46705" spans="34:38" x14ac:dyDescent="0.25">
      <c r="AH46705" s="64"/>
      <c r="AI46705" s="64"/>
      <c r="AJ46705" s="64"/>
      <c r="AK46705" s="65"/>
      <c r="AL46705" s="65"/>
    </row>
    <row r="46706" spans="34:38" x14ac:dyDescent="0.25">
      <c r="AH46706" s="64"/>
      <c r="AI46706" s="64"/>
      <c r="AJ46706" s="64"/>
      <c r="AK46706" s="65"/>
      <c r="AL46706" s="65"/>
    </row>
    <row r="46707" spans="34:38" x14ac:dyDescent="0.25">
      <c r="AH46707" s="64"/>
      <c r="AI46707" s="64"/>
      <c r="AJ46707" s="64"/>
      <c r="AK46707" s="65"/>
      <c r="AL46707" s="65"/>
    </row>
    <row r="46708" spans="34:38" x14ac:dyDescent="0.25">
      <c r="AH46708" s="64"/>
      <c r="AI46708" s="64"/>
      <c r="AJ46708" s="64"/>
      <c r="AK46708" s="65"/>
      <c r="AL46708" s="65"/>
    </row>
    <row r="46709" spans="34:38" x14ac:dyDescent="0.25">
      <c r="AH46709" s="64"/>
      <c r="AI46709" s="64"/>
      <c r="AJ46709" s="64"/>
      <c r="AK46709" s="65"/>
      <c r="AL46709" s="65"/>
    </row>
    <row r="46710" spans="34:38" x14ac:dyDescent="0.25">
      <c r="AH46710" s="64"/>
      <c r="AI46710" s="64"/>
      <c r="AJ46710" s="64"/>
      <c r="AK46710" s="65"/>
      <c r="AL46710" s="65"/>
    </row>
    <row r="46711" spans="34:38" x14ac:dyDescent="0.25">
      <c r="AH46711" s="64"/>
      <c r="AI46711" s="64"/>
      <c r="AJ46711" s="64"/>
      <c r="AK46711" s="65"/>
      <c r="AL46711" s="65"/>
    </row>
    <row r="46712" spans="34:38" x14ac:dyDescent="0.25">
      <c r="AH46712" s="64"/>
      <c r="AI46712" s="64"/>
      <c r="AJ46712" s="64"/>
      <c r="AK46712" s="65"/>
      <c r="AL46712" s="65"/>
    </row>
    <row r="46713" spans="34:38" x14ac:dyDescent="0.25">
      <c r="AH46713" s="64"/>
      <c r="AI46713" s="64"/>
      <c r="AJ46713" s="64"/>
      <c r="AK46713" s="65"/>
      <c r="AL46713" s="65"/>
    </row>
    <row r="46714" spans="34:38" x14ac:dyDescent="0.25">
      <c r="AH46714" s="64"/>
      <c r="AI46714" s="64"/>
      <c r="AJ46714" s="64"/>
      <c r="AK46714" s="65"/>
      <c r="AL46714" s="65"/>
    </row>
    <row r="46715" spans="34:38" x14ac:dyDescent="0.25">
      <c r="AH46715" s="64"/>
      <c r="AI46715" s="64"/>
      <c r="AJ46715" s="64"/>
      <c r="AK46715" s="65"/>
      <c r="AL46715" s="65"/>
    </row>
    <row r="46716" spans="34:38" x14ac:dyDescent="0.25">
      <c r="AH46716" s="64"/>
      <c r="AI46716" s="64"/>
      <c r="AJ46716" s="64"/>
      <c r="AK46716" s="65"/>
      <c r="AL46716" s="65"/>
    </row>
    <row r="46717" spans="34:38" x14ac:dyDescent="0.25">
      <c r="AH46717" s="64"/>
      <c r="AI46717" s="64"/>
      <c r="AJ46717" s="64"/>
      <c r="AK46717" s="65"/>
      <c r="AL46717" s="65"/>
    </row>
    <row r="46718" spans="34:38" x14ac:dyDescent="0.25">
      <c r="AH46718" s="64"/>
      <c r="AI46718" s="64"/>
      <c r="AJ46718" s="64"/>
      <c r="AK46718" s="65"/>
      <c r="AL46718" s="65"/>
    </row>
    <row r="46719" spans="34:38" x14ac:dyDescent="0.25">
      <c r="AH46719" s="64"/>
      <c r="AI46719" s="64"/>
      <c r="AJ46719" s="64"/>
      <c r="AK46719" s="65"/>
      <c r="AL46719" s="65"/>
    </row>
    <row r="46720" spans="34:38" x14ac:dyDescent="0.25">
      <c r="AH46720" s="64"/>
      <c r="AI46720" s="64"/>
      <c r="AJ46720" s="64"/>
      <c r="AK46720" s="65"/>
      <c r="AL46720" s="65"/>
    </row>
    <row r="46721" spans="34:38" x14ac:dyDescent="0.25">
      <c r="AH46721" s="64"/>
      <c r="AI46721" s="64"/>
      <c r="AJ46721" s="64"/>
      <c r="AK46721" s="65"/>
      <c r="AL46721" s="65"/>
    </row>
    <row r="46722" spans="34:38" x14ac:dyDescent="0.25">
      <c r="AH46722" s="64"/>
      <c r="AI46722" s="64"/>
      <c r="AJ46722" s="64"/>
      <c r="AK46722" s="65"/>
      <c r="AL46722" s="65"/>
    </row>
    <row r="46723" spans="34:38" x14ac:dyDescent="0.25">
      <c r="AH46723" s="64"/>
      <c r="AI46723" s="64"/>
      <c r="AJ46723" s="64"/>
      <c r="AK46723" s="65"/>
      <c r="AL46723" s="65"/>
    </row>
    <row r="46724" spans="34:38" x14ac:dyDescent="0.25">
      <c r="AH46724" s="64"/>
      <c r="AI46724" s="64"/>
      <c r="AJ46724" s="64"/>
      <c r="AK46724" s="65"/>
      <c r="AL46724" s="65"/>
    </row>
    <row r="46725" spans="34:38" x14ac:dyDescent="0.25">
      <c r="AH46725" s="64"/>
      <c r="AI46725" s="64"/>
      <c r="AJ46725" s="64"/>
      <c r="AK46725" s="65"/>
      <c r="AL46725" s="65"/>
    </row>
    <row r="46726" spans="34:38" x14ac:dyDescent="0.25">
      <c r="AH46726" s="64"/>
      <c r="AI46726" s="64"/>
      <c r="AJ46726" s="64"/>
      <c r="AK46726" s="65"/>
      <c r="AL46726" s="65"/>
    </row>
    <row r="46727" spans="34:38" x14ac:dyDescent="0.25">
      <c r="AH46727" s="64"/>
      <c r="AI46727" s="64"/>
      <c r="AJ46727" s="64"/>
      <c r="AK46727" s="65"/>
      <c r="AL46727" s="65"/>
    </row>
    <row r="46728" spans="34:38" x14ac:dyDescent="0.25">
      <c r="AH46728" s="64"/>
      <c r="AI46728" s="64"/>
      <c r="AJ46728" s="64"/>
      <c r="AK46728" s="65"/>
      <c r="AL46728" s="65"/>
    </row>
    <row r="46729" spans="34:38" x14ac:dyDescent="0.25">
      <c r="AH46729" s="64"/>
      <c r="AI46729" s="64"/>
      <c r="AJ46729" s="64"/>
      <c r="AK46729" s="65"/>
      <c r="AL46729" s="65"/>
    </row>
    <row r="46730" spans="34:38" x14ac:dyDescent="0.25">
      <c r="AH46730" s="64"/>
      <c r="AI46730" s="64"/>
      <c r="AJ46730" s="64"/>
      <c r="AK46730" s="65"/>
      <c r="AL46730" s="65"/>
    </row>
    <row r="46731" spans="34:38" x14ac:dyDescent="0.25">
      <c r="AH46731" s="64"/>
      <c r="AI46731" s="64"/>
      <c r="AJ46731" s="64"/>
      <c r="AK46731" s="65"/>
      <c r="AL46731" s="65"/>
    </row>
    <row r="46732" spans="34:38" x14ac:dyDescent="0.25">
      <c r="AH46732" s="64"/>
      <c r="AI46732" s="64"/>
      <c r="AJ46732" s="64"/>
      <c r="AK46732" s="65"/>
      <c r="AL46732" s="65"/>
    </row>
    <row r="46733" spans="34:38" x14ac:dyDescent="0.25">
      <c r="AH46733" s="64"/>
      <c r="AI46733" s="64"/>
      <c r="AJ46733" s="64"/>
      <c r="AK46733" s="65"/>
      <c r="AL46733" s="65"/>
    </row>
    <row r="46734" spans="34:38" x14ac:dyDescent="0.25">
      <c r="AH46734" s="64"/>
      <c r="AI46734" s="64"/>
      <c r="AJ46734" s="64"/>
      <c r="AK46734" s="65"/>
      <c r="AL46734" s="65"/>
    </row>
    <row r="46735" spans="34:38" x14ac:dyDescent="0.25">
      <c r="AH46735" s="64"/>
      <c r="AI46735" s="64"/>
      <c r="AJ46735" s="64"/>
      <c r="AK46735" s="65"/>
      <c r="AL46735" s="65"/>
    </row>
    <row r="46736" spans="34:38" x14ac:dyDescent="0.25">
      <c r="AH46736" s="64"/>
      <c r="AI46736" s="64"/>
      <c r="AJ46736" s="64"/>
      <c r="AK46736" s="65"/>
      <c r="AL46736" s="65"/>
    </row>
    <row r="46737" spans="34:38" x14ac:dyDescent="0.25">
      <c r="AH46737" s="64"/>
      <c r="AI46737" s="64"/>
      <c r="AJ46737" s="64"/>
      <c r="AK46737" s="65"/>
      <c r="AL46737" s="65"/>
    </row>
    <row r="46738" spans="34:38" x14ac:dyDescent="0.25">
      <c r="AH46738" s="64"/>
      <c r="AI46738" s="64"/>
      <c r="AJ46738" s="64"/>
      <c r="AK46738" s="65"/>
      <c r="AL46738" s="65"/>
    </row>
    <row r="46739" spans="34:38" x14ac:dyDescent="0.25">
      <c r="AH46739" s="64"/>
      <c r="AI46739" s="64"/>
      <c r="AJ46739" s="64"/>
      <c r="AK46739" s="65"/>
      <c r="AL46739" s="65"/>
    </row>
    <row r="46740" spans="34:38" x14ac:dyDescent="0.25">
      <c r="AH46740" s="64"/>
      <c r="AI46740" s="64"/>
      <c r="AJ46740" s="64"/>
      <c r="AK46740" s="65"/>
      <c r="AL46740" s="65"/>
    </row>
    <row r="46741" spans="34:38" x14ac:dyDescent="0.25">
      <c r="AH46741" s="64"/>
      <c r="AI46741" s="64"/>
      <c r="AJ46741" s="64"/>
      <c r="AK46741" s="65"/>
      <c r="AL46741" s="65"/>
    </row>
    <row r="46742" spans="34:38" x14ac:dyDescent="0.25">
      <c r="AH46742" s="64"/>
      <c r="AI46742" s="64"/>
      <c r="AJ46742" s="64"/>
      <c r="AK46742" s="65"/>
      <c r="AL46742" s="65"/>
    </row>
    <row r="46743" spans="34:38" x14ac:dyDescent="0.25">
      <c r="AH46743" s="64"/>
      <c r="AI46743" s="64"/>
      <c r="AJ46743" s="64"/>
      <c r="AK46743" s="65"/>
      <c r="AL46743" s="65"/>
    </row>
    <row r="46744" spans="34:38" x14ac:dyDescent="0.25">
      <c r="AH46744" s="64"/>
      <c r="AI46744" s="64"/>
      <c r="AJ46744" s="64"/>
      <c r="AK46744" s="65"/>
      <c r="AL46744" s="65"/>
    </row>
    <row r="46745" spans="34:38" x14ac:dyDescent="0.25">
      <c r="AH46745" s="64"/>
      <c r="AI46745" s="64"/>
      <c r="AJ46745" s="64"/>
      <c r="AK46745" s="65"/>
      <c r="AL46745" s="65"/>
    </row>
    <row r="46746" spans="34:38" x14ac:dyDescent="0.25">
      <c r="AH46746" s="64"/>
      <c r="AI46746" s="64"/>
      <c r="AJ46746" s="64"/>
      <c r="AK46746" s="65"/>
      <c r="AL46746" s="65"/>
    </row>
    <row r="46747" spans="34:38" x14ac:dyDescent="0.25">
      <c r="AH46747" s="64"/>
      <c r="AI46747" s="64"/>
      <c r="AJ46747" s="64"/>
      <c r="AK46747" s="65"/>
      <c r="AL46747" s="65"/>
    </row>
    <row r="46748" spans="34:38" x14ac:dyDescent="0.25">
      <c r="AH46748" s="64"/>
      <c r="AI46748" s="64"/>
      <c r="AJ46748" s="64"/>
      <c r="AK46748" s="65"/>
      <c r="AL46748" s="65"/>
    </row>
    <row r="46749" spans="34:38" x14ac:dyDescent="0.25">
      <c r="AH46749" s="64"/>
      <c r="AI46749" s="64"/>
      <c r="AJ46749" s="64"/>
      <c r="AK46749" s="65"/>
      <c r="AL46749" s="65"/>
    </row>
    <row r="46750" spans="34:38" x14ac:dyDescent="0.25">
      <c r="AH46750" s="64"/>
      <c r="AI46750" s="64"/>
      <c r="AJ46750" s="64"/>
      <c r="AK46750" s="65"/>
      <c r="AL46750" s="65"/>
    </row>
    <row r="46751" spans="34:38" x14ac:dyDescent="0.25">
      <c r="AH46751" s="64"/>
      <c r="AI46751" s="64"/>
      <c r="AJ46751" s="64"/>
      <c r="AK46751" s="65"/>
      <c r="AL46751" s="65"/>
    </row>
    <row r="46752" spans="34:38" x14ac:dyDescent="0.25">
      <c r="AH46752" s="64"/>
      <c r="AI46752" s="64"/>
      <c r="AJ46752" s="64"/>
      <c r="AK46752" s="65"/>
      <c r="AL46752" s="65"/>
    </row>
    <row r="46753" spans="34:38" x14ac:dyDescent="0.25">
      <c r="AH46753" s="64"/>
      <c r="AI46753" s="64"/>
      <c r="AJ46753" s="64"/>
      <c r="AK46753" s="65"/>
      <c r="AL46753" s="65"/>
    </row>
    <row r="46754" spans="34:38" x14ac:dyDescent="0.25">
      <c r="AH46754" s="64"/>
      <c r="AI46754" s="64"/>
      <c r="AJ46754" s="64"/>
      <c r="AK46754" s="65"/>
      <c r="AL46754" s="65"/>
    </row>
    <row r="46755" spans="34:38" x14ac:dyDescent="0.25">
      <c r="AH46755" s="64"/>
      <c r="AI46755" s="64"/>
      <c r="AJ46755" s="64"/>
      <c r="AK46755" s="65"/>
      <c r="AL46755" s="65"/>
    </row>
    <row r="46756" spans="34:38" x14ac:dyDescent="0.25">
      <c r="AH46756" s="64"/>
      <c r="AI46756" s="64"/>
      <c r="AJ46756" s="64"/>
      <c r="AK46756" s="65"/>
      <c r="AL46756" s="65"/>
    </row>
    <row r="46757" spans="34:38" x14ac:dyDescent="0.25">
      <c r="AH46757" s="64"/>
      <c r="AI46757" s="64"/>
      <c r="AJ46757" s="64"/>
      <c r="AK46757" s="65"/>
      <c r="AL46757" s="65"/>
    </row>
    <row r="46758" spans="34:38" x14ac:dyDescent="0.25">
      <c r="AH46758" s="64"/>
      <c r="AI46758" s="64"/>
      <c r="AJ46758" s="64"/>
      <c r="AK46758" s="65"/>
      <c r="AL46758" s="65"/>
    </row>
    <row r="46759" spans="34:38" x14ac:dyDescent="0.25">
      <c r="AH46759" s="64"/>
      <c r="AI46759" s="64"/>
      <c r="AJ46759" s="64"/>
      <c r="AK46759" s="65"/>
      <c r="AL46759" s="65"/>
    </row>
    <row r="46760" spans="34:38" x14ac:dyDescent="0.25">
      <c r="AH46760" s="64"/>
      <c r="AI46760" s="64"/>
      <c r="AJ46760" s="64"/>
      <c r="AK46760" s="65"/>
      <c r="AL46760" s="65"/>
    </row>
    <row r="46761" spans="34:38" x14ac:dyDescent="0.25">
      <c r="AH46761" s="64"/>
      <c r="AI46761" s="64"/>
      <c r="AJ46761" s="64"/>
      <c r="AK46761" s="65"/>
      <c r="AL46761" s="65"/>
    </row>
    <row r="46762" spans="34:38" x14ac:dyDescent="0.25">
      <c r="AH46762" s="64"/>
      <c r="AI46762" s="64"/>
      <c r="AJ46762" s="64"/>
      <c r="AK46762" s="65"/>
      <c r="AL46762" s="65"/>
    </row>
    <row r="46763" spans="34:38" x14ac:dyDescent="0.25">
      <c r="AH46763" s="64"/>
      <c r="AI46763" s="64"/>
      <c r="AJ46763" s="64"/>
      <c r="AK46763" s="65"/>
      <c r="AL46763" s="65"/>
    </row>
    <row r="46764" spans="34:38" x14ac:dyDescent="0.25">
      <c r="AH46764" s="64"/>
      <c r="AI46764" s="64"/>
      <c r="AJ46764" s="64"/>
      <c r="AK46764" s="65"/>
      <c r="AL46764" s="65"/>
    </row>
    <row r="46765" spans="34:38" x14ac:dyDescent="0.25">
      <c r="AH46765" s="64"/>
      <c r="AI46765" s="64"/>
      <c r="AJ46765" s="64"/>
      <c r="AK46765" s="65"/>
      <c r="AL46765" s="65"/>
    </row>
    <row r="46766" spans="34:38" x14ac:dyDescent="0.25">
      <c r="AH46766" s="64"/>
      <c r="AI46766" s="64"/>
      <c r="AJ46766" s="64"/>
      <c r="AK46766" s="65"/>
      <c r="AL46766" s="65"/>
    </row>
    <row r="46767" spans="34:38" x14ac:dyDescent="0.25">
      <c r="AH46767" s="64"/>
      <c r="AI46767" s="64"/>
      <c r="AJ46767" s="64"/>
      <c r="AK46767" s="65"/>
      <c r="AL46767" s="65"/>
    </row>
    <row r="46768" spans="34:38" x14ac:dyDescent="0.25">
      <c r="AH46768" s="64"/>
      <c r="AI46768" s="64"/>
      <c r="AJ46768" s="64"/>
      <c r="AK46768" s="65"/>
      <c r="AL46768" s="65"/>
    </row>
    <row r="46769" spans="34:38" x14ac:dyDescent="0.25">
      <c r="AH46769" s="64"/>
      <c r="AI46769" s="64"/>
      <c r="AJ46769" s="64"/>
      <c r="AK46769" s="65"/>
      <c r="AL46769" s="65"/>
    </row>
    <row r="46770" spans="34:38" x14ac:dyDescent="0.25">
      <c r="AH46770" s="64"/>
      <c r="AI46770" s="64"/>
      <c r="AJ46770" s="64"/>
      <c r="AK46770" s="65"/>
      <c r="AL46770" s="65"/>
    </row>
    <row r="46771" spans="34:38" x14ac:dyDescent="0.25">
      <c r="AH46771" s="64"/>
      <c r="AI46771" s="64"/>
      <c r="AJ46771" s="64"/>
      <c r="AK46771" s="65"/>
      <c r="AL46771" s="65"/>
    </row>
    <row r="46772" spans="34:38" x14ac:dyDescent="0.25">
      <c r="AH46772" s="64"/>
      <c r="AI46772" s="64"/>
      <c r="AJ46772" s="64"/>
      <c r="AK46772" s="65"/>
      <c r="AL46772" s="65"/>
    </row>
    <row r="46773" spans="34:38" x14ac:dyDescent="0.25">
      <c r="AH46773" s="64"/>
      <c r="AI46773" s="64"/>
      <c r="AJ46773" s="64"/>
      <c r="AK46773" s="65"/>
      <c r="AL46773" s="65"/>
    </row>
    <row r="46774" spans="34:38" x14ac:dyDescent="0.25">
      <c r="AH46774" s="64"/>
      <c r="AI46774" s="64"/>
      <c r="AJ46774" s="64"/>
      <c r="AK46774" s="65"/>
      <c r="AL46774" s="65"/>
    </row>
    <row r="46775" spans="34:38" x14ac:dyDescent="0.25">
      <c r="AH46775" s="64"/>
      <c r="AI46775" s="64"/>
      <c r="AJ46775" s="64"/>
      <c r="AK46775" s="65"/>
      <c r="AL46775" s="65"/>
    </row>
    <row r="46776" spans="34:38" x14ac:dyDescent="0.25">
      <c r="AH46776" s="64"/>
      <c r="AI46776" s="64"/>
      <c r="AJ46776" s="64"/>
      <c r="AK46776" s="65"/>
      <c r="AL46776" s="65"/>
    </row>
    <row r="46777" spans="34:38" x14ac:dyDescent="0.25">
      <c r="AH46777" s="64"/>
      <c r="AI46777" s="64"/>
      <c r="AJ46777" s="64"/>
      <c r="AK46777" s="65"/>
      <c r="AL46777" s="65"/>
    </row>
    <row r="46778" spans="34:38" x14ac:dyDescent="0.25">
      <c r="AH46778" s="64"/>
      <c r="AI46778" s="64"/>
      <c r="AJ46778" s="64"/>
      <c r="AK46778" s="65"/>
      <c r="AL46778" s="65"/>
    </row>
    <row r="46779" spans="34:38" x14ac:dyDescent="0.25">
      <c r="AH46779" s="64"/>
      <c r="AI46779" s="64"/>
      <c r="AJ46779" s="64"/>
      <c r="AK46779" s="65"/>
      <c r="AL46779" s="65"/>
    </row>
    <row r="46780" spans="34:38" x14ac:dyDescent="0.25">
      <c r="AH46780" s="64"/>
      <c r="AI46780" s="64"/>
      <c r="AJ46780" s="64"/>
      <c r="AK46780" s="65"/>
      <c r="AL46780" s="65"/>
    </row>
    <row r="46781" spans="34:38" x14ac:dyDescent="0.25">
      <c r="AH46781" s="64"/>
      <c r="AI46781" s="64"/>
      <c r="AJ46781" s="64"/>
      <c r="AK46781" s="65"/>
      <c r="AL46781" s="65"/>
    </row>
    <row r="46782" spans="34:38" x14ac:dyDescent="0.25">
      <c r="AH46782" s="64"/>
      <c r="AI46782" s="64"/>
      <c r="AJ46782" s="64"/>
      <c r="AK46782" s="65"/>
      <c r="AL46782" s="65"/>
    </row>
    <row r="46783" spans="34:38" x14ac:dyDescent="0.25">
      <c r="AH46783" s="64"/>
      <c r="AI46783" s="64"/>
      <c r="AJ46783" s="64"/>
      <c r="AK46783" s="65"/>
      <c r="AL46783" s="65"/>
    </row>
    <row r="46784" spans="34:38" x14ac:dyDescent="0.25">
      <c r="AH46784" s="64"/>
      <c r="AI46784" s="64"/>
      <c r="AJ46784" s="64"/>
      <c r="AK46784" s="65"/>
      <c r="AL46784" s="65"/>
    </row>
    <row r="46785" spans="34:38" x14ac:dyDescent="0.25">
      <c r="AH46785" s="64"/>
      <c r="AI46785" s="64"/>
      <c r="AJ46785" s="64"/>
      <c r="AK46785" s="65"/>
      <c r="AL46785" s="65"/>
    </row>
    <row r="46786" spans="34:38" x14ac:dyDescent="0.25">
      <c r="AH46786" s="64"/>
      <c r="AI46786" s="64"/>
      <c r="AJ46786" s="64"/>
      <c r="AK46786" s="65"/>
      <c r="AL46786" s="65"/>
    </row>
    <row r="46787" spans="34:38" x14ac:dyDescent="0.25">
      <c r="AH46787" s="64"/>
      <c r="AI46787" s="64"/>
      <c r="AJ46787" s="64"/>
      <c r="AK46787" s="65"/>
      <c r="AL46787" s="65"/>
    </row>
    <row r="46788" spans="34:38" x14ac:dyDescent="0.25">
      <c r="AH46788" s="64"/>
      <c r="AI46788" s="64"/>
      <c r="AJ46788" s="64"/>
      <c r="AK46788" s="65"/>
      <c r="AL46788" s="65"/>
    </row>
    <row r="46789" spans="34:38" x14ac:dyDescent="0.25">
      <c r="AH46789" s="64"/>
      <c r="AI46789" s="64"/>
      <c r="AJ46789" s="64"/>
      <c r="AK46789" s="65"/>
      <c r="AL46789" s="65"/>
    </row>
    <row r="46790" spans="34:38" x14ac:dyDescent="0.25">
      <c r="AH46790" s="64"/>
      <c r="AI46790" s="64"/>
      <c r="AJ46790" s="64"/>
      <c r="AK46790" s="65"/>
      <c r="AL46790" s="65"/>
    </row>
    <row r="46791" spans="34:38" x14ac:dyDescent="0.25">
      <c r="AH46791" s="64"/>
      <c r="AI46791" s="64"/>
      <c r="AJ46791" s="64"/>
      <c r="AK46791" s="65"/>
      <c r="AL46791" s="65"/>
    </row>
    <row r="46792" spans="34:38" x14ac:dyDescent="0.25">
      <c r="AH46792" s="64"/>
      <c r="AI46792" s="64"/>
      <c r="AJ46792" s="64"/>
      <c r="AK46792" s="65"/>
      <c r="AL46792" s="65"/>
    </row>
    <row r="46793" spans="34:38" x14ac:dyDescent="0.25">
      <c r="AH46793" s="64"/>
      <c r="AI46793" s="64"/>
      <c r="AJ46793" s="64"/>
      <c r="AK46793" s="65"/>
      <c r="AL46793" s="65"/>
    </row>
    <row r="46794" spans="34:38" x14ac:dyDescent="0.25">
      <c r="AH46794" s="64"/>
      <c r="AI46794" s="64"/>
      <c r="AJ46794" s="64"/>
      <c r="AK46794" s="65"/>
      <c r="AL46794" s="65"/>
    </row>
    <row r="46795" spans="34:38" x14ac:dyDescent="0.25">
      <c r="AH46795" s="64"/>
      <c r="AI46795" s="64"/>
      <c r="AJ46795" s="64"/>
      <c r="AK46795" s="65"/>
      <c r="AL46795" s="65"/>
    </row>
    <row r="46796" spans="34:38" x14ac:dyDescent="0.25">
      <c r="AH46796" s="64"/>
      <c r="AI46796" s="64"/>
      <c r="AJ46796" s="64"/>
      <c r="AK46796" s="65"/>
      <c r="AL46796" s="65"/>
    </row>
    <row r="46797" spans="34:38" x14ac:dyDescent="0.25">
      <c r="AH46797" s="64"/>
      <c r="AI46797" s="64"/>
      <c r="AJ46797" s="64"/>
      <c r="AK46797" s="65"/>
      <c r="AL46797" s="65"/>
    </row>
    <row r="46798" spans="34:38" x14ac:dyDescent="0.25">
      <c r="AH46798" s="64"/>
      <c r="AI46798" s="64"/>
      <c r="AJ46798" s="64"/>
      <c r="AK46798" s="65"/>
      <c r="AL46798" s="65"/>
    </row>
    <row r="46799" spans="34:38" x14ac:dyDescent="0.25">
      <c r="AH46799" s="64"/>
      <c r="AI46799" s="64"/>
      <c r="AJ46799" s="64"/>
      <c r="AK46799" s="65"/>
      <c r="AL46799" s="65"/>
    </row>
    <row r="46800" spans="34:38" x14ac:dyDescent="0.25">
      <c r="AH46800" s="64"/>
      <c r="AI46800" s="64"/>
      <c r="AJ46800" s="64"/>
      <c r="AK46800" s="65"/>
      <c r="AL46800" s="65"/>
    </row>
    <row r="46801" spans="34:38" x14ac:dyDescent="0.25">
      <c r="AH46801" s="64"/>
      <c r="AI46801" s="64"/>
      <c r="AJ46801" s="64"/>
      <c r="AK46801" s="65"/>
      <c r="AL46801" s="65"/>
    </row>
    <row r="46802" spans="34:38" x14ac:dyDescent="0.25">
      <c r="AH46802" s="64"/>
      <c r="AI46802" s="64"/>
      <c r="AJ46802" s="64"/>
      <c r="AK46802" s="65"/>
      <c r="AL46802" s="65"/>
    </row>
    <row r="46803" spans="34:38" x14ac:dyDescent="0.25">
      <c r="AH46803" s="64"/>
      <c r="AI46803" s="64"/>
      <c r="AJ46803" s="64"/>
      <c r="AK46803" s="65"/>
      <c r="AL46803" s="65"/>
    </row>
    <row r="46804" spans="34:38" x14ac:dyDescent="0.25">
      <c r="AH46804" s="64"/>
      <c r="AI46804" s="64"/>
      <c r="AJ46804" s="64"/>
      <c r="AK46804" s="65"/>
      <c r="AL46804" s="65"/>
    </row>
    <row r="46805" spans="34:38" x14ac:dyDescent="0.25">
      <c r="AH46805" s="64"/>
      <c r="AI46805" s="64"/>
      <c r="AJ46805" s="64"/>
      <c r="AK46805" s="65"/>
      <c r="AL46805" s="65"/>
    </row>
    <row r="46806" spans="34:38" x14ac:dyDescent="0.25">
      <c r="AH46806" s="64"/>
      <c r="AI46806" s="64"/>
      <c r="AJ46806" s="64"/>
      <c r="AK46806" s="65"/>
      <c r="AL46806" s="65"/>
    </row>
    <row r="46807" spans="34:38" x14ac:dyDescent="0.25">
      <c r="AH46807" s="64"/>
      <c r="AI46807" s="64"/>
      <c r="AJ46807" s="64"/>
      <c r="AK46807" s="65"/>
      <c r="AL46807" s="65"/>
    </row>
    <row r="46808" spans="34:38" x14ac:dyDescent="0.25">
      <c r="AH46808" s="64"/>
      <c r="AI46808" s="64"/>
      <c r="AJ46808" s="64"/>
      <c r="AK46808" s="65"/>
      <c r="AL46808" s="65"/>
    </row>
    <row r="46809" spans="34:38" x14ac:dyDescent="0.25">
      <c r="AH46809" s="64"/>
      <c r="AI46809" s="64"/>
      <c r="AJ46809" s="64"/>
      <c r="AK46809" s="65"/>
      <c r="AL46809" s="65"/>
    </row>
    <row r="46810" spans="34:38" x14ac:dyDescent="0.25">
      <c r="AH46810" s="64"/>
      <c r="AI46810" s="64"/>
      <c r="AJ46810" s="64"/>
      <c r="AK46810" s="65"/>
      <c r="AL46810" s="65"/>
    </row>
    <row r="46811" spans="34:38" x14ac:dyDescent="0.25">
      <c r="AH46811" s="64"/>
      <c r="AI46811" s="64"/>
      <c r="AJ46811" s="64"/>
      <c r="AK46811" s="65"/>
      <c r="AL46811" s="65"/>
    </row>
    <row r="46812" spans="34:38" x14ac:dyDescent="0.25">
      <c r="AH46812" s="64"/>
      <c r="AI46812" s="64"/>
      <c r="AJ46812" s="64"/>
      <c r="AK46812" s="65"/>
      <c r="AL46812" s="65"/>
    </row>
    <row r="46813" spans="34:38" x14ac:dyDescent="0.25">
      <c r="AH46813" s="64"/>
      <c r="AI46813" s="64"/>
      <c r="AJ46813" s="64"/>
      <c r="AK46813" s="65"/>
      <c r="AL46813" s="65"/>
    </row>
    <row r="46814" spans="34:38" x14ac:dyDescent="0.25">
      <c r="AH46814" s="64"/>
      <c r="AI46814" s="64"/>
      <c r="AJ46814" s="64"/>
      <c r="AK46814" s="65"/>
      <c r="AL46814" s="65"/>
    </row>
    <row r="46815" spans="34:38" x14ac:dyDescent="0.25">
      <c r="AH46815" s="64"/>
      <c r="AI46815" s="64"/>
      <c r="AJ46815" s="64"/>
      <c r="AK46815" s="65"/>
      <c r="AL46815" s="65"/>
    </row>
    <row r="46816" spans="34:38" x14ac:dyDescent="0.25">
      <c r="AH46816" s="64"/>
      <c r="AI46816" s="64"/>
      <c r="AJ46816" s="64"/>
      <c r="AK46816" s="65"/>
      <c r="AL46816" s="65"/>
    </row>
    <row r="46817" spans="34:38" x14ac:dyDescent="0.25">
      <c r="AH46817" s="64"/>
      <c r="AI46817" s="64"/>
      <c r="AJ46817" s="64"/>
      <c r="AK46817" s="65"/>
      <c r="AL46817" s="65"/>
    </row>
    <row r="46818" spans="34:38" x14ac:dyDescent="0.25">
      <c r="AH46818" s="64"/>
      <c r="AI46818" s="64"/>
      <c r="AJ46818" s="64"/>
      <c r="AK46818" s="65"/>
      <c r="AL46818" s="65"/>
    </row>
    <row r="46819" spans="34:38" x14ac:dyDescent="0.25">
      <c r="AH46819" s="64"/>
      <c r="AI46819" s="64"/>
      <c r="AJ46819" s="64"/>
      <c r="AK46819" s="65"/>
      <c r="AL46819" s="65"/>
    </row>
    <row r="46820" spans="34:38" x14ac:dyDescent="0.25">
      <c r="AH46820" s="64"/>
      <c r="AI46820" s="64"/>
      <c r="AJ46820" s="64"/>
      <c r="AK46820" s="65"/>
      <c r="AL46820" s="65"/>
    </row>
    <row r="46821" spans="34:38" x14ac:dyDescent="0.25">
      <c r="AH46821" s="64"/>
      <c r="AI46821" s="64"/>
      <c r="AJ46821" s="64"/>
      <c r="AK46821" s="65"/>
      <c r="AL46821" s="65"/>
    </row>
    <row r="46822" spans="34:38" x14ac:dyDescent="0.25">
      <c r="AH46822" s="64"/>
      <c r="AI46822" s="64"/>
      <c r="AJ46822" s="64"/>
      <c r="AK46822" s="65"/>
      <c r="AL46822" s="65"/>
    </row>
    <row r="46823" spans="34:38" x14ac:dyDescent="0.25">
      <c r="AH46823" s="64"/>
      <c r="AI46823" s="64"/>
      <c r="AJ46823" s="64"/>
      <c r="AK46823" s="65"/>
      <c r="AL46823" s="65"/>
    </row>
    <row r="46824" spans="34:38" x14ac:dyDescent="0.25">
      <c r="AH46824" s="64"/>
      <c r="AI46824" s="64"/>
      <c r="AJ46824" s="64"/>
      <c r="AK46824" s="65"/>
      <c r="AL46824" s="65"/>
    </row>
    <row r="46825" spans="34:38" x14ac:dyDescent="0.25">
      <c r="AH46825" s="64"/>
      <c r="AI46825" s="64"/>
      <c r="AJ46825" s="64"/>
      <c r="AK46825" s="65"/>
      <c r="AL46825" s="65"/>
    </row>
    <row r="46826" spans="34:38" x14ac:dyDescent="0.25">
      <c r="AH46826" s="64"/>
      <c r="AI46826" s="64"/>
      <c r="AJ46826" s="64"/>
      <c r="AK46826" s="65"/>
      <c r="AL46826" s="65"/>
    </row>
    <row r="46827" spans="34:38" x14ac:dyDescent="0.25">
      <c r="AH46827" s="64"/>
      <c r="AI46827" s="64"/>
      <c r="AJ46827" s="64"/>
      <c r="AK46827" s="65"/>
      <c r="AL46827" s="65"/>
    </row>
    <row r="46828" spans="34:38" x14ac:dyDescent="0.25">
      <c r="AH46828" s="64"/>
      <c r="AI46828" s="64"/>
      <c r="AJ46828" s="64"/>
      <c r="AK46828" s="65"/>
      <c r="AL46828" s="65"/>
    </row>
    <row r="46829" spans="34:38" x14ac:dyDescent="0.25">
      <c r="AH46829" s="64"/>
      <c r="AI46829" s="64"/>
      <c r="AJ46829" s="64"/>
      <c r="AK46829" s="65"/>
      <c r="AL46829" s="65"/>
    </row>
    <row r="46830" spans="34:38" x14ac:dyDescent="0.25">
      <c r="AH46830" s="64"/>
      <c r="AI46830" s="64"/>
      <c r="AJ46830" s="64"/>
      <c r="AK46830" s="65"/>
      <c r="AL46830" s="65"/>
    </row>
    <row r="46831" spans="34:38" x14ac:dyDescent="0.25">
      <c r="AH46831" s="64"/>
      <c r="AI46831" s="64"/>
      <c r="AJ46831" s="64"/>
      <c r="AK46831" s="65"/>
      <c r="AL46831" s="65"/>
    </row>
    <row r="46832" spans="34:38" x14ac:dyDescent="0.25">
      <c r="AH46832" s="64"/>
      <c r="AI46832" s="64"/>
      <c r="AJ46832" s="64"/>
      <c r="AK46832" s="65"/>
      <c r="AL46832" s="65"/>
    </row>
    <row r="46833" spans="34:38" x14ac:dyDescent="0.25">
      <c r="AH46833" s="64"/>
      <c r="AI46833" s="64"/>
      <c r="AJ46833" s="64"/>
      <c r="AK46833" s="65"/>
      <c r="AL46833" s="65"/>
    </row>
    <row r="46834" spans="34:38" x14ac:dyDescent="0.25">
      <c r="AH46834" s="64"/>
      <c r="AI46834" s="64"/>
      <c r="AJ46834" s="64"/>
      <c r="AK46834" s="65"/>
      <c r="AL46834" s="65"/>
    </row>
    <row r="46835" spans="34:38" x14ac:dyDescent="0.25">
      <c r="AH46835" s="64"/>
      <c r="AI46835" s="64"/>
      <c r="AJ46835" s="64"/>
      <c r="AK46835" s="65"/>
      <c r="AL46835" s="65"/>
    </row>
    <row r="46836" spans="34:38" x14ac:dyDescent="0.25">
      <c r="AH46836" s="64"/>
      <c r="AI46836" s="64"/>
      <c r="AJ46836" s="64"/>
      <c r="AK46836" s="65"/>
      <c r="AL46836" s="65"/>
    </row>
    <row r="46837" spans="34:38" x14ac:dyDescent="0.25">
      <c r="AH46837" s="64"/>
      <c r="AI46837" s="64"/>
      <c r="AJ46837" s="64"/>
      <c r="AK46837" s="65"/>
      <c r="AL46837" s="65"/>
    </row>
    <row r="46838" spans="34:38" x14ac:dyDescent="0.25">
      <c r="AH46838" s="64"/>
      <c r="AI46838" s="64"/>
      <c r="AJ46838" s="64"/>
      <c r="AK46838" s="65"/>
      <c r="AL46838" s="65"/>
    </row>
    <row r="46839" spans="34:38" x14ac:dyDescent="0.25">
      <c r="AH46839" s="64"/>
      <c r="AI46839" s="64"/>
      <c r="AJ46839" s="64"/>
      <c r="AK46839" s="65"/>
      <c r="AL46839" s="65"/>
    </row>
    <row r="46840" spans="34:38" x14ac:dyDescent="0.25">
      <c r="AH46840" s="64"/>
      <c r="AI46840" s="64"/>
      <c r="AJ46840" s="64"/>
      <c r="AK46840" s="65"/>
      <c r="AL46840" s="65"/>
    </row>
    <row r="46841" spans="34:38" x14ac:dyDescent="0.25">
      <c r="AH46841" s="64"/>
      <c r="AI46841" s="64"/>
      <c r="AJ46841" s="64"/>
      <c r="AK46841" s="65"/>
      <c r="AL46841" s="65"/>
    </row>
    <row r="46842" spans="34:38" x14ac:dyDescent="0.25">
      <c r="AH46842" s="64"/>
      <c r="AI46842" s="64"/>
      <c r="AJ46842" s="64"/>
      <c r="AK46842" s="65"/>
      <c r="AL46842" s="65"/>
    </row>
    <row r="46843" spans="34:38" x14ac:dyDescent="0.25">
      <c r="AH46843" s="64"/>
      <c r="AI46843" s="64"/>
      <c r="AJ46843" s="64"/>
      <c r="AK46843" s="65"/>
      <c r="AL46843" s="65"/>
    </row>
    <row r="46844" spans="34:38" x14ac:dyDescent="0.25">
      <c r="AH46844" s="64"/>
      <c r="AI46844" s="64"/>
      <c r="AJ46844" s="64"/>
      <c r="AK46844" s="65"/>
      <c r="AL46844" s="65"/>
    </row>
    <row r="46845" spans="34:38" x14ac:dyDescent="0.25">
      <c r="AH46845" s="64"/>
      <c r="AI46845" s="64"/>
      <c r="AJ46845" s="64"/>
      <c r="AK46845" s="65"/>
      <c r="AL46845" s="65"/>
    </row>
    <row r="46846" spans="34:38" x14ac:dyDescent="0.25">
      <c r="AH46846" s="64"/>
      <c r="AI46846" s="64"/>
      <c r="AJ46846" s="64"/>
      <c r="AK46846" s="65"/>
      <c r="AL46846" s="65"/>
    </row>
    <row r="46847" spans="34:38" x14ac:dyDescent="0.25">
      <c r="AH46847" s="64"/>
      <c r="AI46847" s="64"/>
      <c r="AJ46847" s="64"/>
      <c r="AK46847" s="65"/>
      <c r="AL46847" s="65"/>
    </row>
    <row r="46848" spans="34:38" x14ac:dyDescent="0.25">
      <c r="AH46848" s="64"/>
      <c r="AI46848" s="64"/>
      <c r="AJ46848" s="64"/>
      <c r="AK46848" s="65"/>
      <c r="AL46848" s="65"/>
    </row>
    <row r="46849" spans="34:38" x14ac:dyDescent="0.25">
      <c r="AH46849" s="64"/>
      <c r="AI46849" s="64"/>
      <c r="AJ46849" s="64"/>
      <c r="AK46849" s="65"/>
      <c r="AL46849" s="65"/>
    </row>
    <row r="46850" spans="34:38" x14ac:dyDescent="0.25">
      <c r="AH46850" s="64"/>
      <c r="AI46850" s="64"/>
      <c r="AJ46850" s="64"/>
      <c r="AK46850" s="65"/>
      <c r="AL46850" s="65"/>
    </row>
    <row r="46851" spans="34:38" x14ac:dyDescent="0.25">
      <c r="AH46851" s="64"/>
      <c r="AI46851" s="64"/>
      <c r="AJ46851" s="64"/>
      <c r="AK46851" s="65"/>
      <c r="AL46851" s="65"/>
    </row>
    <row r="46852" spans="34:38" x14ac:dyDescent="0.25">
      <c r="AH46852" s="64"/>
      <c r="AI46852" s="64"/>
      <c r="AJ46852" s="64"/>
      <c r="AK46852" s="65"/>
      <c r="AL46852" s="65"/>
    </row>
    <row r="46853" spans="34:38" x14ac:dyDescent="0.25">
      <c r="AH46853" s="64"/>
      <c r="AI46853" s="64"/>
      <c r="AJ46853" s="64"/>
      <c r="AK46853" s="65"/>
      <c r="AL46853" s="65"/>
    </row>
    <row r="46854" spans="34:38" x14ac:dyDescent="0.25">
      <c r="AH46854" s="64"/>
      <c r="AI46854" s="64"/>
      <c r="AJ46854" s="64"/>
      <c r="AK46854" s="65"/>
      <c r="AL46854" s="65"/>
    </row>
    <row r="46855" spans="34:38" x14ac:dyDescent="0.25">
      <c r="AH46855" s="64"/>
      <c r="AI46855" s="64"/>
      <c r="AJ46855" s="64"/>
      <c r="AK46855" s="65"/>
      <c r="AL46855" s="65"/>
    </row>
    <row r="46856" spans="34:38" x14ac:dyDescent="0.25">
      <c r="AH46856" s="64"/>
      <c r="AI46856" s="64"/>
      <c r="AJ46856" s="64"/>
      <c r="AK46856" s="65"/>
      <c r="AL46856" s="65"/>
    </row>
    <row r="46857" spans="34:38" x14ac:dyDescent="0.25">
      <c r="AH46857" s="64"/>
      <c r="AI46857" s="64"/>
      <c r="AJ46857" s="64"/>
      <c r="AK46857" s="65"/>
      <c r="AL46857" s="65"/>
    </row>
    <row r="46858" spans="34:38" x14ac:dyDescent="0.25">
      <c r="AH46858" s="64"/>
      <c r="AI46858" s="64"/>
      <c r="AJ46858" s="64"/>
      <c r="AK46858" s="65"/>
      <c r="AL46858" s="65"/>
    </row>
    <row r="46859" spans="34:38" x14ac:dyDescent="0.25">
      <c r="AH46859" s="64"/>
      <c r="AI46859" s="64"/>
      <c r="AJ46859" s="64"/>
      <c r="AK46859" s="65"/>
      <c r="AL46859" s="65"/>
    </row>
    <row r="46860" spans="34:38" x14ac:dyDescent="0.25">
      <c r="AH46860" s="64"/>
      <c r="AI46860" s="64"/>
      <c r="AJ46860" s="64"/>
      <c r="AK46860" s="65"/>
      <c r="AL46860" s="65"/>
    </row>
    <row r="46861" spans="34:38" x14ac:dyDescent="0.25">
      <c r="AH46861" s="64"/>
      <c r="AI46861" s="64"/>
      <c r="AJ46861" s="64"/>
      <c r="AK46861" s="65"/>
      <c r="AL46861" s="65"/>
    </row>
    <row r="46862" spans="34:38" x14ac:dyDescent="0.25">
      <c r="AH46862" s="64"/>
      <c r="AI46862" s="64"/>
      <c r="AJ46862" s="64"/>
      <c r="AK46862" s="65"/>
      <c r="AL46862" s="65"/>
    </row>
    <row r="46863" spans="34:38" x14ac:dyDescent="0.25">
      <c r="AH46863" s="64"/>
      <c r="AI46863" s="64"/>
      <c r="AJ46863" s="64"/>
      <c r="AK46863" s="65"/>
      <c r="AL46863" s="65"/>
    </row>
    <row r="46864" spans="34:38" x14ac:dyDescent="0.25">
      <c r="AH46864" s="64"/>
      <c r="AI46864" s="64"/>
      <c r="AJ46864" s="64"/>
      <c r="AK46864" s="65"/>
      <c r="AL46864" s="65"/>
    </row>
    <row r="46865" spans="34:38" x14ac:dyDescent="0.25">
      <c r="AH46865" s="64"/>
      <c r="AI46865" s="64"/>
      <c r="AJ46865" s="64"/>
      <c r="AK46865" s="65"/>
      <c r="AL46865" s="65"/>
    </row>
    <row r="46866" spans="34:38" x14ac:dyDescent="0.25">
      <c r="AH46866" s="64"/>
      <c r="AI46866" s="64"/>
      <c r="AJ46866" s="64"/>
      <c r="AK46866" s="65"/>
      <c r="AL46866" s="65"/>
    </row>
    <row r="46867" spans="34:38" x14ac:dyDescent="0.25">
      <c r="AH46867" s="64"/>
      <c r="AI46867" s="64"/>
      <c r="AJ46867" s="64"/>
      <c r="AK46867" s="65"/>
      <c r="AL46867" s="65"/>
    </row>
    <row r="46868" spans="34:38" x14ac:dyDescent="0.25">
      <c r="AH46868" s="64"/>
      <c r="AI46868" s="64"/>
      <c r="AJ46868" s="64"/>
      <c r="AK46868" s="65"/>
      <c r="AL46868" s="65"/>
    </row>
    <row r="46869" spans="34:38" x14ac:dyDescent="0.25">
      <c r="AH46869" s="64"/>
      <c r="AI46869" s="64"/>
      <c r="AJ46869" s="64"/>
      <c r="AK46869" s="65"/>
      <c r="AL46869" s="65"/>
    </row>
    <row r="46870" spans="34:38" x14ac:dyDescent="0.25">
      <c r="AH46870" s="64"/>
      <c r="AI46870" s="64"/>
      <c r="AJ46870" s="64"/>
      <c r="AK46870" s="65"/>
      <c r="AL46870" s="65"/>
    </row>
    <row r="46871" spans="34:38" x14ac:dyDescent="0.25">
      <c r="AH46871" s="64"/>
      <c r="AI46871" s="64"/>
      <c r="AJ46871" s="64"/>
      <c r="AK46871" s="65"/>
      <c r="AL46871" s="65"/>
    </row>
    <row r="46872" spans="34:38" x14ac:dyDescent="0.25">
      <c r="AH46872" s="64"/>
      <c r="AI46872" s="64"/>
      <c r="AJ46872" s="64"/>
      <c r="AK46872" s="65"/>
      <c r="AL46872" s="65"/>
    </row>
    <row r="46873" spans="34:38" x14ac:dyDescent="0.25">
      <c r="AH46873" s="64"/>
      <c r="AI46873" s="64"/>
      <c r="AJ46873" s="64"/>
      <c r="AK46873" s="65"/>
      <c r="AL46873" s="65"/>
    </row>
    <row r="46874" spans="34:38" x14ac:dyDescent="0.25">
      <c r="AH46874" s="64"/>
      <c r="AI46874" s="64"/>
      <c r="AJ46874" s="64"/>
      <c r="AK46874" s="65"/>
      <c r="AL46874" s="65"/>
    </row>
    <row r="46875" spans="34:38" x14ac:dyDescent="0.25">
      <c r="AH46875" s="64"/>
      <c r="AI46875" s="64"/>
      <c r="AJ46875" s="64"/>
      <c r="AK46875" s="65"/>
      <c r="AL46875" s="65"/>
    </row>
    <row r="46876" spans="34:38" x14ac:dyDescent="0.25">
      <c r="AH46876" s="64"/>
      <c r="AI46876" s="64"/>
      <c r="AJ46876" s="64"/>
      <c r="AK46876" s="65"/>
      <c r="AL46876" s="65"/>
    </row>
    <row r="46877" spans="34:38" x14ac:dyDescent="0.25">
      <c r="AH46877" s="64"/>
      <c r="AI46877" s="64"/>
      <c r="AJ46877" s="64"/>
      <c r="AK46877" s="65"/>
      <c r="AL46877" s="65"/>
    </row>
    <row r="46878" spans="34:38" x14ac:dyDescent="0.25">
      <c r="AH46878" s="64"/>
      <c r="AI46878" s="64"/>
      <c r="AJ46878" s="64"/>
      <c r="AK46878" s="65"/>
      <c r="AL46878" s="65"/>
    </row>
    <row r="46879" spans="34:38" x14ac:dyDescent="0.25">
      <c r="AH46879" s="64"/>
      <c r="AI46879" s="64"/>
      <c r="AJ46879" s="64"/>
      <c r="AK46879" s="65"/>
      <c r="AL46879" s="65"/>
    </row>
    <row r="46880" spans="34:38" x14ac:dyDescent="0.25">
      <c r="AH46880" s="64"/>
      <c r="AI46880" s="64"/>
      <c r="AJ46880" s="64"/>
      <c r="AK46880" s="65"/>
      <c r="AL46880" s="65"/>
    </row>
    <row r="46881" spans="34:38" x14ac:dyDescent="0.25">
      <c r="AH46881" s="64"/>
      <c r="AI46881" s="64"/>
      <c r="AJ46881" s="64"/>
      <c r="AK46881" s="65"/>
      <c r="AL46881" s="65"/>
    </row>
    <row r="46882" spans="34:38" x14ac:dyDescent="0.25">
      <c r="AH46882" s="64"/>
      <c r="AI46882" s="64"/>
      <c r="AJ46882" s="64"/>
      <c r="AK46882" s="65"/>
      <c r="AL46882" s="65"/>
    </row>
    <row r="46883" spans="34:38" x14ac:dyDescent="0.25">
      <c r="AH46883" s="64"/>
      <c r="AI46883" s="64"/>
      <c r="AJ46883" s="64"/>
      <c r="AK46883" s="65"/>
      <c r="AL46883" s="65"/>
    </row>
    <row r="46884" spans="34:38" x14ac:dyDescent="0.25">
      <c r="AH46884" s="64"/>
      <c r="AI46884" s="64"/>
      <c r="AJ46884" s="64"/>
      <c r="AK46884" s="65"/>
      <c r="AL46884" s="65"/>
    </row>
    <row r="46885" spans="34:38" x14ac:dyDescent="0.25">
      <c r="AH46885" s="64"/>
      <c r="AI46885" s="64"/>
      <c r="AJ46885" s="64"/>
      <c r="AK46885" s="65"/>
      <c r="AL46885" s="65"/>
    </row>
    <row r="46886" spans="34:38" x14ac:dyDescent="0.25">
      <c r="AH46886" s="64"/>
      <c r="AI46886" s="64"/>
      <c r="AJ46886" s="64"/>
      <c r="AK46886" s="65"/>
      <c r="AL46886" s="65"/>
    </row>
    <row r="46887" spans="34:38" x14ac:dyDescent="0.25">
      <c r="AH46887" s="64"/>
      <c r="AI46887" s="64"/>
      <c r="AJ46887" s="64"/>
      <c r="AK46887" s="65"/>
      <c r="AL46887" s="65"/>
    </row>
    <row r="46888" spans="34:38" x14ac:dyDescent="0.25">
      <c r="AH46888" s="64"/>
      <c r="AI46888" s="64"/>
      <c r="AJ46888" s="64"/>
      <c r="AK46888" s="65"/>
      <c r="AL46888" s="65"/>
    </row>
    <row r="46889" spans="34:38" x14ac:dyDescent="0.25">
      <c r="AH46889" s="64"/>
      <c r="AI46889" s="64"/>
      <c r="AJ46889" s="64"/>
      <c r="AK46889" s="65"/>
      <c r="AL46889" s="65"/>
    </row>
    <row r="46890" spans="34:38" x14ac:dyDescent="0.25">
      <c r="AH46890" s="64"/>
      <c r="AI46890" s="64"/>
      <c r="AJ46890" s="64"/>
      <c r="AK46890" s="65"/>
      <c r="AL46890" s="65"/>
    </row>
    <row r="46891" spans="34:38" x14ac:dyDescent="0.25">
      <c r="AH46891" s="64"/>
      <c r="AI46891" s="64"/>
      <c r="AJ46891" s="64"/>
      <c r="AK46891" s="65"/>
      <c r="AL46891" s="65"/>
    </row>
    <row r="46892" spans="34:38" x14ac:dyDescent="0.25">
      <c r="AH46892" s="64"/>
      <c r="AI46892" s="64"/>
      <c r="AJ46892" s="64"/>
      <c r="AK46892" s="65"/>
      <c r="AL46892" s="65"/>
    </row>
    <row r="46893" spans="34:38" x14ac:dyDescent="0.25">
      <c r="AH46893" s="64"/>
      <c r="AI46893" s="64"/>
      <c r="AJ46893" s="64"/>
      <c r="AK46893" s="65"/>
      <c r="AL46893" s="65"/>
    </row>
    <row r="46894" spans="34:38" x14ac:dyDescent="0.25">
      <c r="AH46894" s="64"/>
      <c r="AI46894" s="64"/>
      <c r="AJ46894" s="64"/>
      <c r="AK46894" s="65"/>
      <c r="AL46894" s="65"/>
    </row>
    <row r="46895" spans="34:38" x14ac:dyDescent="0.25">
      <c r="AH46895" s="64"/>
      <c r="AI46895" s="64"/>
      <c r="AJ46895" s="64"/>
      <c r="AK46895" s="65"/>
      <c r="AL46895" s="65"/>
    </row>
    <row r="46896" spans="34:38" x14ac:dyDescent="0.25">
      <c r="AH46896" s="64"/>
      <c r="AI46896" s="64"/>
      <c r="AJ46896" s="64"/>
      <c r="AK46896" s="65"/>
      <c r="AL46896" s="65"/>
    </row>
    <row r="46897" spans="34:38" x14ac:dyDescent="0.25">
      <c r="AH46897" s="64"/>
      <c r="AI46897" s="64"/>
      <c r="AJ46897" s="64"/>
      <c r="AK46897" s="65"/>
      <c r="AL46897" s="65"/>
    </row>
    <row r="46898" spans="34:38" x14ac:dyDescent="0.25">
      <c r="AH46898" s="64"/>
      <c r="AI46898" s="64"/>
      <c r="AJ46898" s="64"/>
      <c r="AK46898" s="65"/>
      <c r="AL46898" s="65"/>
    </row>
    <row r="46899" spans="34:38" x14ac:dyDescent="0.25">
      <c r="AH46899" s="64"/>
      <c r="AI46899" s="64"/>
      <c r="AJ46899" s="64"/>
      <c r="AK46899" s="65"/>
      <c r="AL46899" s="65"/>
    </row>
    <row r="46900" spans="34:38" x14ac:dyDescent="0.25">
      <c r="AH46900" s="64"/>
      <c r="AI46900" s="64"/>
      <c r="AJ46900" s="64"/>
      <c r="AK46900" s="65"/>
      <c r="AL46900" s="65"/>
    </row>
    <row r="46901" spans="34:38" x14ac:dyDescent="0.25">
      <c r="AH46901" s="64"/>
      <c r="AI46901" s="64"/>
      <c r="AJ46901" s="64"/>
      <c r="AK46901" s="65"/>
      <c r="AL46901" s="65"/>
    </row>
    <row r="46902" spans="34:38" x14ac:dyDescent="0.25">
      <c r="AH46902" s="64"/>
      <c r="AI46902" s="64"/>
      <c r="AJ46902" s="64"/>
      <c r="AK46902" s="65"/>
      <c r="AL46902" s="65"/>
    </row>
    <row r="46903" spans="34:38" x14ac:dyDescent="0.25">
      <c r="AH46903" s="64"/>
      <c r="AI46903" s="64"/>
      <c r="AJ46903" s="64"/>
      <c r="AK46903" s="65"/>
      <c r="AL46903" s="65"/>
    </row>
    <row r="46904" spans="34:38" x14ac:dyDescent="0.25">
      <c r="AH46904" s="64"/>
      <c r="AI46904" s="64"/>
      <c r="AJ46904" s="64"/>
      <c r="AK46904" s="65"/>
      <c r="AL46904" s="65"/>
    </row>
    <row r="46905" spans="34:38" x14ac:dyDescent="0.25">
      <c r="AH46905" s="64"/>
      <c r="AI46905" s="64"/>
      <c r="AJ46905" s="64"/>
      <c r="AK46905" s="65"/>
      <c r="AL46905" s="65"/>
    </row>
    <row r="46906" spans="34:38" x14ac:dyDescent="0.25">
      <c r="AH46906" s="64"/>
      <c r="AI46906" s="64"/>
      <c r="AJ46906" s="64"/>
      <c r="AK46906" s="65"/>
      <c r="AL46906" s="65"/>
    </row>
    <row r="46907" spans="34:38" x14ac:dyDescent="0.25">
      <c r="AH46907" s="64"/>
      <c r="AI46907" s="64"/>
      <c r="AJ46907" s="64"/>
      <c r="AK46907" s="65"/>
      <c r="AL46907" s="65"/>
    </row>
    <row r="46908" spans="34:38" x14ac:dyDescent="0.25">
      <c r="AH46908" s="64"/>
      <c r="AI46908" s="64"/>
      <c r="AJ46908" s="64"/>
      <c r="AK46908" s="65"/>
      <c r="AL46908" s="65"/>
    </row>
    <row r="46909" spans="34:38" x14ac:dyDescent="0.25">
      <c r="AH46909" s="64"/>
      <c r="AI46909" s="64"/>
      <c r="AJ46909" s="64"/>
      <c r="AK46909" s="65"/>
      <c r="AL46909" s="65"/>
    </row>
    <row r="46910" spans="34:38" x14ac:dyDescent="0.25">
      <c r="AH46910" s="64"/>
      <c r="AI46910" s="64"/>
      <c r="AJ46910" s="64"/>
      <c r="AK46910" s="65"/>
      <c r="AL46910" s="65"/>
    </row>
    <row r="46911" spans="34:38" x14ac:dyDescent="0.25">
      <c r="AH46911" s="64"/>
      <c r="AI46911" s="64"/>
      <c r="AJ46911" s="64"/>
      <c r="AK46911" s="65"/>
      <c r="AL46911" s="65"/>
    </row>
    <row r="46912" spans="34:38" x14ac:dyDescent="0.25">
      <c r="AH46912" s="64"/>
      <c r="AI46912" s="64"/>
      <c r="AJ46912" s="64"/>
      <c r="AK46912" s="65"/>
      <c r="AL46912" s="65"/>
    </row>
    <row r="46913" spans="34:38" x14ac:dyDescent="0.25">
      <c r="AH46913" s="64"/>
      <c r="AI46913" s="64"/>
      <c r="AJ46913" s="64"/>
      <c r="AK46913" s="65"/>
      <c r="AL46913" s="65"/>
    </row>
    <row r="46914" spans="34:38" x14ac:dyDescent="0.25">
      <c r="AH46914" s="64"/>
      <c r="AI46914" s="64"/>
      <c r="AJ46914" s="64"/>
      <c r="AK46914" s="65"/>
      <c r="AL46914" s="65"/>
    </row>
    <row r="46915" spans="34:38" x14ac:dyDescent="0.25">
      <c r="AH46915" s="64"/>
      <c r="AI46915" s="64"/>
      <c r="AJ46915" s="64"/>
      <c r="AK46915" s="65"/>
      <c r="AL46915" s="65"/>
    </row>
    <row r="46916" spans="34:38" x14ac:dyDescent="0.25">
      <c r="AH46916" s="64"/>
      <c r="AI46916" s="64"/>
      <c r="AJ46916" s="64"/>
      <c r="AK46916" s="65"/>
      <c r="AL46916" s="65"/>
    </row>
    <row r="46917" spans="34:38" x14ac:dyDescent="0.25">
      <c r="AH46917" s="64"/>
      <c r="AI46917" s="64"/>
      <c r="AJ46917" s="64"/>
      <c r="AK46917" s="65"/>
      <c r="AL46917" s="65"/>
    </row>
    <row r="46918" spans="34:38" x14ac:dyDescent="0.25">
      <c r="AH46918" s="64"/>
      <c r="AI46918" s="64"/>
      <c r="AJ46918" s="64"/>
      <c r="AK46918" s="65"/>
      <c r="AL46918" s="65"/>
    </row>
    <row r="46919" spans="34:38" x14ac:dyDescent="0.25">
      <c r="AH46919" s="64"/>
      <c r="AI46919" s="64"/>
      <c r="AJ46919" s="64"/>
      <c r="AK46919" s="65"/>
      <c r="AL46919" s="65"/>
    </row>
    <row r="46920" spans="34:38" x14ac:dyDescent="0.25">
      <c r="AH46920" s="64"/>
      <c r="AI46920" s="64"/>
      <c r="AJ46920" s="64"/>
      <c r="AK46920" s="65"/>
      <c r="AL46920" s="65"/>
    </row>
    <row r="46921" spans="34:38" x14ac:dyDescent="0.25">
      <c r="AH46921" s="64"/>
      <c r="AI46921" s="64"/>
      <c r="AJ46921" s="64"/>
      <c r="AK46921" s="65"/>
      <c r="AL46921" s="65"/>
    </row>
    <row r="46922" spans="34:38" x14ac:dyDescent="0.25">
      <c r="AH46922" s="64"/>
      <c r="AI46922" s="64"/>
      <c r="AJ46922" s="64"/>
      <c r="AK46922" s="65"/>
      <c r="AL46922" s="65"/>
    </row>
    <row r="46923" spans="34:38" x14ac:dyDescent="0.25">
      <c r="AH46923" s="64"/>
      <c r="AI46923" s="64"/>
      <c r="AJ46923" s="64"/>
      <c r="AK46923" s="65"/>
      <c r="AL46923" s="65"/>
    </row>
    <row r="46924" spans="34:38" x14ac:dyDescent="0.25">
      <c r="AH46924" s="64"/>
      <c r="AI46924" s="64"/>
      <c r="AJ46924" s="64"/>
      <c r="AK46924" s="65"/>
      <c r="AL46924" s="65"/>
    </row>
    <row r="46925" spans="34:38" x14ac:dyDescent="0.25">
      <c r="AH46925" s="64"/>
      <c r="AI46925" s="64"/>
      <c r="AJ46925" s="64"/>
      <c r="AK46925" s="65"/>
      <c r="AL46925" s="65"/>
    </row>
    <row r="46926" spans="34:38" x14ac:dyDescent="0.25">
      <c r="AH46926" s="64"/>
      <c r="AI46926" s="64"/>
      <c r="AJ46926" s="64"/>
      <c r="AK46926" s="65"/>
      <c r="AL46926" s="65"/>
    </row>
    <row r="46927" spans="34:38" x14ac:dyDescent="0.25">
      <c r="AH46927" s="64"/>
      <c r="AI46927" s="64"/>
      <c r="AJ46927" s="64"/>
      <c r="AK46927" s="65"/>
      <c r="AL46927" s="65"/>
    </row>
    <row r="46928" spans="34:38" x14ac:dyDescent="0.25">
      <c r="AH46928" s="64"/>
      <c r="AI46928" s="64"/>
      <c r="AJ46928" s="64"/>
      <c r="AK46928" s="65"/>
      <c r="AL46928" s="65"/>
    </row>
    <row r="46929" spans="34:38" x14ac:dyDescent="0.25">
      <c r="AH46929" s="64"/>
      <c r="AI46929" s="64"/>
      <c r="AJ46929" s="64"/>
      <c r="AK46929" s="65"/>
      <c r="AL46929" s="65"/>
    </row>
    <row r="46930" spans="34:38" x14ac:dyDescent="0.25">
      <c r="AH46930" s="64"/>
      <c r="AI46930" s="64"/>
      <c r="AJ46930" s="64"/>
      <c r="AK46930" s="65"/>
      <c r="AL46930" s="65"/>
    </row>
    <row r="46931" spans="34:38" x14ac:dyDescent="0.25">
      <c r="AH46931" s="64"/>
      <c r="AI46931" s="64"/>
      <c r="AJ46931" s="64"/>
      <c r="AK46931" s="65"/>
      <c r="AL46931" s="65"/>
    </row>
    <row r="46932" spans="34:38" x14ac:dyDescent="0.25">
      <c r="AH46932" s="64"/>
      <c r="AI46932" s="64"/>
      <c r="AJ46932" s="64"/>
      <c r="AK46932" s="65"/>
      <c r="AL46932" s="65"/>
    </row>
    <row r="46933" spans="34:38" x14ac:dyDescent="0.25">
      <c r="AH46933" s="64"/>
      <c r="AI46933" s="64"/>
      <c r="AJ46933" s="64"/>
      <c r="AK46933" s="65"/>
      <c r="AL46933" s="65"/>
    </row>
    <row r="46934" spans="34:38" x14ac:dyDescent="0.25">
      <c r="AH46934" s="64"/>
      <c r="AI46934" s="64"/>
      <c r="AJ46934" s="64"/>
      <c r="AK46934" s="65"/>
      <c r="AL46934" s="65"/>
    </row>
    <row r="46935" spans="34:38" x14ac:dyDescent="0.25">
      <c r="AH46935" s="64"/>
      <c r="AI46935" s="64"/>
      <c r="AJ46935" s="64"/>
      <c r="AK46935" s="65"/>
      <c r="AL46935" s="65"/>
    </row>
    <row r="46936" spans="34:38" x14ac:dyDescent="0.25">
      <c r="AH46936" s="64"/>
      <c r="AI46936" s="64"/>
      <c r="AJ46936" s="64"/>
      <c r="AK46936" s="65"/>
      <c r="AL46936" s="65"/>
    </row>
    <row r="46937" spans="34:38" x14ac:dyDescent="0.25">
      <c r="AH46937" s="64"/>
      <c r="AI46937" s="64"/>
      <c r="AJ46937" s="64"/>
      <c r="AK46937" s="65"/>
      <c r="AL46937" s="65"/>
    </row>
    <row r="46938" spans="34:38" x14ac:dyDescent="0.25">
      <c r="AH46938" s="64"/>
      <c r="AI46938" s="64"/>
      <c r="AJ46938" s="64"/>
      <c r="AK46938" s="65"/>
      <c r="AL46938" s="65"/>
    </row>
    <row r="46939" spans="34:38" x14ac:dyDescent="0.25">
      <c r="AH46939" s="64"/>
      <c r="AI46939" s="64"/>
      <c r="AJ46939" s="64"/>
      <c r="AK46939" s="65"/>
      <c r="AL46939" s="65"/>
    </row>
    <row r="46940" spans="34:38" x14ac:dyDescent="0.25">
      <c r="AH46940" s="64"/>
      <c r="AI46940" s="64"/>
      <c r="AJ46940" s="64"/>
      <c r="AK46940" s="65"/>
      <c r="AL46940" s="65"/>
    </row>
    <row r="46941" spans="34:38" x14ac:dyDescent="0.25">
      <c r="AH46941" s="64"/>
      <c r="AI46941" s="64"/>
      <c r="AJ46941" s="64"/>
      <c r="AK46941" s="65"/>
      <c r="AL46941" s="65"/>
    </row>
    <row r="46942" spans="34:38" x14ac:dyDescent="0.25">
      <c r="AH46942" s="64"/>
      <c r="AI46942" s="64"/>
      <c r="AJ46942" s="64"/>
      <c r="AK46942" s="65"/>
      <c r="AL46942" s="65"/>
    </row>
    <row r="46943" spans="34:38" x14ac:dyDescent="0.25">
      <c r="AH46943" s="64"/>
      <c r="AI46943" s="64"/>
      <c r="AJ46943" s="64"/>
      <c r="AK46943" s="65"/>
      <c r="AL46943" s="65"/>
    </row>
    <row r="46944" spans="34:38" x14ac:dyDescent="0.25">
      <c r="AH46944" s="64"/>
      <c r="AI46944" s="64"/>
      <c r="AJ46944" s="64"/>
      <c r="AK46944" s="65"/>
      <c r="AL46944" s="65"/>
    </row>
    <row r="46945" spans="34:38" x14ac:dyDescent="0.25">
      <c r="AH46945" s="64"/>
      <c r="AI46945" s="64"/>
      <c r="AJ46945" s="64"/>
      <c r="AK46945" s="65"/>
      <c r="AL46945" s="65"/>
    </row>
    <row r="46946" spans="34:38" x14ac:dyDescent="0.25">
      <c r="AH46946" s="64"/>
      <c r="AI46946" s="64"/>
      <c r="AJ46946" s="64"/>
      <c r="AK46946" s="65"/>
      <c r="AL46946" s="65"/>
    </row>
    <row r="46947" spans="34:38" x14ac:dyDescent="0.25">
      <c r="AH46947" s="64"/>
      <c r="AI46947" s="64"/>
      <c r="AJ46947" s="64"/>
      <c r="AK46947" s="65"/>
      <c r="AL46947" s="65"/>
    </row>
    <row r="46948" spans="34:38" x14ac:dyDescent="0.25">
      <c r="AH46948" s="64"/>
      <c r="AI46948" s="64"/>
      <c r="AJ46948" s="64"/>
      <c r="AK46948" s="65"/>
      <c r="AL46948" s="65"/>
    </row>
    <row r="46949" spans="34:38" x14ac:dyDescent="0.25">
      <c r="AH46949" s="64"/>
      <c r="AI46949" s="64"/>
      <c r="AJ46949" s="64"/>
      <c r="AK46949" s="65"/>
      <c r="AL46949" s="65"/>
    </row>
    <row r="46950" spans="34:38" x14ac:dyDescent="0.25">
      <c r="AH46950" s="64"/>
      <c r="AI46950" s="64"/>
      <c r="AJ46950" s="64"/>
      <c r="AK46950" s="65"/>
      <c r="AL46950" s="65"/>
    </row>
    <row r="46951" spans="34:38" x14ac:dyDescent="0.25">
      <c r="AH46951" s="64"/>
      <c r="AI46951" s="64"/>
      <c r="AJ46951" s="64"/>
      <c r="AK46951" s="65"/>
      <c r="AL46951" s="65"/>
    </row>
    <row r="46952" spans="34:38" x14ac:dyDescent="0.25">
      <c r="AH46952" s="64"/>
      <c r="AI46952" s="64"/>
      <c r="AJ46952" s="64"/>
      <c r="AK46952" s="65"/>
      <c r="AL46952" s="65"/>
    </row>
    <row r="46953" spans="34:38" x14ac:dyDescent="0.25">
      <c r="AH46953" s="64"/>
      <c r="AI46953" s="64"/>
      <c r="AJ46953" s="64"/>
      <c r="AK46953" s="65"/>
      <c r="AL46953" s="65"/>
    </row>
    <row r="46954" spans="34:38" x14ac:dyDescent="0.25">
      <c r="AH46954" s="64"/>
      <c r="AI46954" s="64"/>
      <c r="AJ46954" s="64"/>
      <c r="AK46954" s="65"/>
      <c r="AL46954" s="65"/>
    </row>
    <row r="46955" spans="34:38" x14ac:dyDescent="0.25">
      <c r="AH46955" s="64"/>
      <c r="AI46955" s="64"/>
      <c r="AJ46955" s="64"/>
      <c r="AK46955" s="65"/>
      <c r="AL46955" s="65"/>
    </row>
    <row r="46956" spans="34:38" x14ac:dyDescent="0.25">
      <c r="AH46956" s="64"/>
      <c r="AI46956" s="64"/>
      <c r="AJ46956" s="64"/>
      <c r="AK46956" s="65"/>
      <c r="AL46956" s="65"/>
    </row>
    <row r="46957" spans="34:38" x14ac:dyDescent="0.25">
      <c r="AH46957" s="64"/>
      <c r="AI46957" s="64"/>
      <c r="AJ46957" s="64"/>
      <c r="AK46957" s="65"/>
      <c r="AL46957" s="65"/>
    </row>
    <row r="46958" spans="34:38" x14ac:dyDescent="0.25">
      <c r="AH46958" s="64"/>
      <c r="AI46958" s="64"/>
      <c r="AJ46958" s="64"/>
      <c r="AK46958" s="65"/>
      <c r="AL46958" s="65"/>
    </row>
    <row r="46959" spans="34:38" x14ac:dyDescent="0.25">
      <c r="AH46959" s="64"/>
      <c r="AI46959" s="64"/>
      <c r="AJ46959" s="64"/>
      <c r="AK46959" s="65"/>
      <c r="AL46959" s="65"/>
    </row>
    <row r="46960" spans="34:38" x14ac:dyDescent="0.25">
      <c r="AH46960" s="64"/>
      <c r="AI46960" s="64"/>
      <c r="AJ46960" s="64"/>
      <c r="AK46960" s="65"/>
      <c r="AL46960" s="65"/>
    </row>
    <row r="46961" spans="34:38" x14ac:dyDescent="0.25">
      <c r="AH46961" s="64"/>
      <c r="AI46961" s="64"/>
      <c r="AJ46961" s="64"/>
      <c r="AK46961" s="65"/>
      <c r="AL46961" s="65"/>
    </row>
    <row r="46962" spans="34:38" x14ac:dyDescent="0.25">
      <c r="AH46962" s="64"/>
      <c r="AI46962" s="64"/>
      <c r="AJ46962" s="64"/>
      <c r="AK46962" s="65"/>
      <c r="AL46962" s="65"/>
    </row>
    <row r="46963" spans="34:38" x14ac:dyDescent="0.25">
      <c r="AH46963" s="64"/>
      <c r="AI46963" s="64"/>
      <c r="AJ46963" s="64"/>
      <c r="AK46963" s="65"/>
      <c r="AL46963" s="65"/>
    </row>
    <row r="46964" spans="34:38" x14ac:dyDescent="0.25">
      <c r="AH46964" s="64"/>
      <c r="AI46964" s="64"/>
      <c r="AJ46964" s="64"/>
      <c r="AK46964" s="65"/>
      <c r="AL46964" s="65"/>
    </row>
    <row r="46965" spans="34:38" x14ac:dyDescent="0.25">
      <c r="AH46965" s="64"/>
      <c r="AI46965" s="64"/>
      <c r="AJ46965" s="64"/>
      <c r="AK46965" s="65"/>
      <c r="AL46965" s="65"/>
    </row>
    <row r="46966" spans="34:38" x14ac:dyDescent="0.25">
      <c r="AH46966" s="64"/>
      <c r="AI46966" s="64"/>
      <c r="AJ46966" s="64"/>
      <c r="AK46966" s="65"/>
      <c r="AL46966" s="65"/>
    </row>
    <row r="46967" spans="34:38" x14ac:dyDescent="0.25">
      <c r="AH46967" s="64"/>
      <c r="AI46967" s="64"/>
      <c r="AJ46967" s="64"/>
      <c r="AK46967" s="65"/>
      <c r="AL46967" s="65"/>
    </row>
    <row r="46968" spans="34:38" x14ac:dyDescent="0.25">
      <c r="AH46968" s="64"/>
      <c r="AI46968" s="64"/>
      <c r="AJ46968" s="64"/>
      <c r="AK46968" s="65"/>
      <c r="AL46968" s="65"/>
    </row>
    <row r="46969" spans="34:38" x14ac:dyDescent="0.25">
      <c r="AH46969" s="64"/>
      <c r="AI46969" s="64"/>
      <c r="AJ46969" s="64"/>
      <c r="AK46969" s="65"/>
      <c r="AL46969" s="65"/>
    </row>
    <row r="46970" spans="34:38" x14ac:dyDescent="0.25">
      <c r="AH46970" s="64"/>
      <c r="AI46970" s="64"/>
      <c r="AJ46970" s="64"/>
      <c r="AK46970" s="65"/>
      <c r="AL46970" s="65"/>
    </row>
    <row r="46971" spans="34:38" x14ac:dyDescent="0.25">
      <c r="AH46971" s="64"/>
      <c r="AI46971" s="64"/>
      <c r="AJ46971" s="64"/>
      <c r="AK46971" s="65"/>
      <c r="AL46971" s="65"/>
    </row>
    <row r="46972" spans="34:38" x14ac:dyDescent="0.25">
      <c r="AH46972" s="64"/>
      <c r="AI46972" s="64"/>
      <c r="AJ46972" s="64"/>
      <c r="AK46972" s="65"/>
      <c r="AL46972" s="65"/>
    </row>
    <row r="46973" spans="34:38" x14ac:dyDescent="0.25">
      <c r="AH46973" s="64"/>
      <c r="AI46973" s="64"/>
      <c r="AJ46973" s="64"/>
      <c r="AK46973" s="65"/>
      <c r="AL46973" s="65"/>
    </row>
    <row r="46974" spans="34:38" x14ac:dyDescent="0.25">
      <c r="AH46974" s="64"/>
      <c r="AI46974" s="64"/>
      <c r="AJ46974" s="64"/>
      <c r="AK46974" s="65"/>
      <c r="AL46974" s="65"/>
    </row>
    <row r="46975" spans="34:38" x14ac:dyDescent="0.25">
      <c r="AH46975" s="64"/>
      <c r="AI46975" s="64"/>
      <c r="AJ46975" s="64"/>
      <c r="AK46975" s="65"/>
      <c r="AL46975" s="65"/>
    </row>
    <row r="46976" spans="34:38" x14ac:dyDescent="0.25">
      <c r="AH46976" s="64"/>
      <c r="AI46976" s="64"/>
      <c r="AJ46976" s="64"/>
      <c r="AK46976" s="65"/>
      <c r="AL46976" s="65"/>
    </row>
    <row r="46977" spans="34:38" x14ac:dyDescent="0.25">
      <c r="AH46977" s="64"/>
      <c r="AI46977" s="64"/>
      <c r="AJ46977" s="64"/>
      <c r="AK46977" s="65"/>
      <c r="AL46977" s="65"/>
    </row>
    <row r="46978" spans="34:38" x14ac:dyDescent="0.25">
      <c r="AH46978" s="64"/>
      <c r="AI46978" s="64"/>
      <c r="AJ46978" s="64"/>
      <c r="AK46978" s="65"/>
      <c r="AL46978" s="65"/>
    </row>
    <row r="46979" spans="34:38" x14ac:dyDescent="0.25">
      <c r="AH46979" s="64"/>
      <c r="AI46979" s="64"/>
      <c r="AJ46979" s="64"/>
      <c r="AK46979" s="65"/>
      <c r="AL46979" s="65"/>
    </row>
    <row r="46980" spans="34:38" x14ac:dyDescent="0.25">
      <c r="AH46980" s="64"/>
      <c r="AI46980" s="64"/>
      <c r="AJ46980" s="64"/>
      <c r="AK46980" s="65"/>
      <c r="AL46980" s="65"/>
    </row>
    <row r="46981" spans="34:38" x14ac:dyDescent="0.25">
      <c r="AH46981" s="64"/>
      <c r="AI46981" s="64"/>
      <c r="AJ46981" s="64"/>
      <c r="AK46981" s="65"/>
      <c r="AL46981" s="65"/>
    </row>
    <row r="46982" spans="34:38" x14ac:dyDescent="0.25">
      <c r="AH46982" s="64"/>
      <c r="AI46982" s="64"/>
      <c r="AJ46982" s="64"/>
      <c r="AK46982" s="65"/>
      <c r="AL46982" s="65"/>
    </row>
    <row r="46983" spans="34:38" x14ac:dyDescent="0.25">
      <c r="AH46983" s="64"/>
      <c r="AI46983" s="64"/>
      <c r="AJ46983" s="64"/>
      <c r="AK46983" s="65"/>
      <c r="AL46983" s="65"/>
    </row>
    <row r="46984" spans="34:38" x14ac:dyDescent="0.25">
      <c r="AH46984" s="64"/>
      <c r="AI46984" s="64"/>
      <c r="AJ46984" s="64"/>
      <c r="AK46984" s="65"/>
      <c r="AL46984" s="65"/>
    </row>
    <row r="46985" spans="34:38" x14ac:dyDescent="0.25">
      <c r="AH46985" s="64"/>
      <c r="AI46985" s="64"/>
      <c r="AJ46985" s="64"/>
      <c r="AK46985" s="65"/>
      <c r="AL46985" s="65"/>
    </row>
    <row r="46986" spans="34:38" x14ac:dyDescent="0.25">
      <c r="AH46986" s="64"/>
      <c r="AI46986" s="64"/>
      <c r="AJ46986" s="64"/>
      <c r="AK46986" s="65"/>
      <c r="AL46986" s="65"/>
    </row>
    <row r="46987" spans="34:38" x14ac:dyDescent="0.25">
      <c r="AH46987" s="64"/>
      <c r="AI46987" s="64"/>
      <c r="AJ46987" s="64"/>
      <c r="AK46987" s="65"/>
      <c r="AL46987" s="65"/>
    </row>
    <row r="46988" spans="34:38" x14ac:dyDescent="0.25">
      <c r="AH46988" s="64"/>
      <c r="AI46988" s="64"/>
      <c r="AJ46988" s="64"/>
      <c r="AK46988" s="65"/>
      <c r="AL46988" s="65"/>
    </row>
    <row r="46989" spans="34:38" x14ac:dyDescent="0.25">
      <c r="AH46989" s="64"/>
      <c r="AI46989" s="64"/>
      <c r="AJ46989" s="64"/>
      <c r="AK46989" s="65"/>
      <c r="AL46989" s="65"/>
    </row>
    <row r="46990" spans="34:38" x14ac:dyDescent="0.25">
      <c r="AH46990" s="64"/>
      <c r="AI46990" s="64"/>
      <c r="AJ46990" s="64"/>
      <c r="AK46990" s="65"/>
      <c r="AL46990" s="65"/>
    </row>
    <row r="46991" spans="34:38" x14ac:dyDescent="0.25">
      <c r="AH46991" s="64"/>
      <c r="AI46991" s="64"/>
      <c r="AJ46991" s="64"/>
      <c r="AK46991" s="65"/>
      <c r="AL46991" s="65"/>
    </row>
    <row r="46992" spans="34:38" x14ac:dyDescent="0.25">
      <c r="AH46992" s="64"/>
      <c r="AI46992" s="64"/>
      <c r="AJ46992" s="64"/>
      <c r="AK46992" s="65"/>
      <c r="AL46992" s="65"/>
    </row>
    <row r="46993" spans="34:38" x14ac:dyDescent="0.25">
      <c r="AH46993" s="64"/>
      <c r="AI46993" s="64"/>
      <c r="AJ46993" s="64"/>
      <c r="AK46993" s="65"/>
      <c r="AL46993" s="65"/>
    </row>
    <row r="46994" spans="34:38" x14ac:dyDescent="0.25">
      <c r="AH46994" s="64"/>
      <c r="AI46994" s="64"/>
      <c r="AJ46994" s="64"/>
      <c r="AK46994" s="65"/>
      <c r="AL46994" s="65"/>
    </row>
    <row r="46995" spans="34:38" x14ac:dyDescent="0.25">
      <c r="AH46995" s="64"/>
      <c r="AI46995" s="64"/>
      <c r="AJ46995" s="64"/>
      <c r="AK46995" s="65"/>
      <c r="AL46995" s="65"/>
    </row>
    <row r="46996" spans="34:38" x14ac:dyDescent="0.25">
      <c r="AH46996" s="64"/>
      <c r="AI46996" s="64"/>
      <c r="AJ46996" s="64"/>
      <c r="AK46996" s="65"/>
      <c r="AL46996" s="65"/>
    </row>
    <row r="46997" spans="34:38" x14ac:dyDescent="0.25">
      <c r="AH46997" s="64"/>
      <c r="AI46997" s="64"/>
      <c r="AJ46997" s="64"/>
      <c r="AK46997" s="65"/>
      <c r="AL46997" s="65"/>
    </row>
    <row r="46998" spans="34:38" x14ac:dyDescent="0.25">
      <c r="AH46998" s="64"/>
      <c r="AI46998" s="64"/>
      <c r="AJ46998" s="64"/>
      <c r="AK46998" s="65"/>
      <c r="AL46998" s="65"/>
    </row>
    <row r="46999" spans="34:38" x14ac:dyDescent="0.25">
      <c r="AH46999" s="64"/>
      <c r="AI46999" s="64"/>
      <c r="AJ46999" s="64"/>
      <c r="AK46999" s="65"/>
      <c r="AL46999" s="65"/>
    </row>
    <row r="47000" spans="34:38" x14ac:dyDescent="0.25">
      <c r="AH47000" s="64"/>
      <c r="AI47000" s="64"/>
      <c r="AJ47000" s="64"/>
      <c r="AK47000" s="65"/>
      <c r="AL47000" s="65"/>
    </row>
    <row r="47001" spans="34:38" x14ac:dyDescent="0.25">
      <c r="AH47001" s="64"/>
      <c r="AI47001" s="64"/>
      <c r="AJ47001" s="64"/>
      <c r="AK47001" s="65"/>
      <c r="AL47001" s="65"/>
    </row>
    <row r="47002" spans="34:38" x14ac:dyDescent="0.25">
      <c r="AH47002" s="64"/>
      <c r="AI47002" s="64"/>
      <c r="AJ47002" s="64"/>
      <c r="AK47002" s="65"/>
      <c r="AL47002" s="65"/>
    </row>
    <row r="47003" spans="34:38" x14ac:dyDescent="0.25">
      <c r="AH47003" s="64"/>
      <c r="AI47003" s="64"/>
      <c r="AJ47003" s="64"/>
      <c r="AK47003" s="65"/>
      <c r="AL47003" s="65"/>
    </row>
    <row r="47004" spans="34:38" x14ac:dyDescent="0.25">
      <c r="AH47004" s="64"/>
      <c r="AI47004" s="64"/>
      <c r="AJ47004" s="64"/>
      <c r="AK47004" s="65"/>
      <c r="AL47004" s="65"/>
    </row>
    <row r="47005" spans="34:38" x14ac:dyDescent="0.25">
      <c r="AH47005" s="64"/>
      <c r="AI47005" s="64"/>
      <c r="AJ47005" s="64"/>
      <c r="AK47005" s="65"/>
      <c r="AL47005" s="65"/>
    </row>
    <row r="47006" spans="34:38" x14ac:dyDescent="0.25">
      <c r="AH47006" s="64"/>
      <c r="AI47006" s="64"/>
      <c r="AJ47006" s="64"/>
      <c r="AK47006" s="65"/>
      <c r="AL47006" s="65"/>
    </row>
    <row r="47007" spans="34:38" x14ac:dyDescent="0.25">
      <c r="AH47007" s="64"/>
      <c r="AI47007" s="64"/>
      <c r="AJ47007" s="64"/>
      <c r="AK47007" s="65"/>
      <c r="AL47007" s="65"/>
    </row>
    <row r="47008" spans="34:38" x14ac:dyDescent="0.25">
      <c r="AH47008" s="64"/>
      <c r="AI47008" s="64"/>
      <c r="AJ47008" s="64"/>
      <c r="AK47008" s="65"/>
      <c r="AL47008" s="65"/>
    </row>
    <row r="47009" spans="34:38" x14ac:dyDescent="0.25">
      <c r="AH47009" s="64"/>
      <c r="AI47009" s="64"/>
      <c r="AJ47009" s="64"/>
      <c r="AK47009" s="65"/>
      <c r="AL47009" s="65"/>
    </row>
    <row r="47010" spans="34:38" x14ac:dyDescent="0.25">
      <c r="AH47010" s="64"/>
      <c r="AI47010" s="64"/>
      <c r="AJ47010" s="64"/>
      <c r="AK47010" s="65"/>
      <c r="AL47010" s="65"/>
    </row>
    <row r="47011" spans="34:38" x14ac:dyDescent="0.25">
      <c r="AH47011" s="64"/>
      <c r="AI47011" s="64"/>
      <c r="AJ47011" s="64"/>
      <c r="AK47011" s="65"/>
      <c r="AL47011" s="65"/>
    </row>
    <row r="47012" spans="34:38" x14ac:dyDescent="0.25">
      <c r="AH47012" s="64"/>
      <c r="AI47012" s="64"/>
      <c r="AJ47012" s="64"/>
      <c r="AK47012" s="65"/>
      <c r="AL47012" s="65"/>
    </row>
    <row r="47013" spans="34:38" x14ac:dyDescent="0.25">
      <c r="AH47013" s="64"/>
      <c r="AI47013" s="64"/>
      <c r="AJ47013" s="64"/>
      <c r="AK47013" s="65"/>
      <c r="AL47013" s="65"/>
    </row>
    <row r="47014" spans="34:38" x14ac:dyDescent="0.25">
      <c r="AH47014" s="64"/>
      <c r="AI47014" s="64"/>
      <c r="AJ47014" s="64"/>
      <c r="AK47014" s="65"/>
      <c r="AL47014" s="65"/>
    </row>
    <row r="47015" spans="34:38" x14ac:dyDescent="0.25">
      <c r="AH47015" s="64"/>
      <c r="AI47015" s="64"/>
      <c r="AJ47015" s="64"/>
      <c r="AK47015" s="65"/>
      <c r="AL47015" s="65"/>
    </row>
    <row r="47016" spans="34:38" x14ac:dyDescent="0.25">
      <c r="AH47016" s="64"/>
      <c r="AI47016" s="64"/>
      <c r="AJ47016" s="64"/>
      <c r="AK47016" s="65"/>
      <c r="AL47016" s="65"/>
    </row>
    <row r="47017" spans="34:38" x14ac:dyDescent="0.25">
      <c r="AH47017" s="64"/>
      <c r="AI47017" s="64"/>
      <c r="AJ47017" s="64"/>
      <c r="AK47017" s="65"/>
      <c r="AL47017" s="65"/>
    </row>
    <row r="47018" spans="34:38" x14ac:dyDescent="0.25">
      <c r="AH47018" s="64"/>
      <c r="AI47018" s="64"/>
      <c r="AJ47018" s="64"/>
      <c r="AK47018" s="65"/>
      <c r="AL47018" s="65"/>
    </row>
    <row r="47019" spans="34:38" x14ac:dyDescent="0.25">
      <c r="AH47019" s="64"/>
      <c r="AI47019" s="64"/>
      <c r="AJ47019" s="64"/>
      <c r="AK47019" s="65"/>
      <c r="AL47019" s="65"/>
    </row>
    <row r="47020" spans="34:38" x14ac:dyDescent="0.25">
      <c r="AH47020" s="64"/>
      <c r="AI47020" s="64"/>
      <c r="AJ47020" s="64"/>
      <c r="AK47020" s="65"/>
      <c r="AL47020" s="65"/>
    </row>
    <row r="47021" spans="34:38" x14ac:dyDescent="0.25">
      <c r="AH47021" s="64"/>
      <c r="AI47021" s="64"/>
      <c r="AJ47021" s="64"/>
      <c r="AK47021" s="65"/>
      <c r="AL47021" s="65"/>
    </row>
    <row r="47022" spans="34:38" x14ac:dyDescent="0.25">
      <c r="AH47022" s="64"/>
      <c r="AI47022" s="64"/>
      <c r="AJ47022" s="64"/>
      <c r="AK47022" s="65"/>
      <c r="AL47022" s="65"/>
    </row>
    <row r="47023" spans="34:38" x14ac:dyDescent="0.25">
      <c r="AH47023" s="64"/>
      <c r="AI47023" s="64"/>
      <c r="AJ47023" s="64"/>
      <c r="AK47023" s="65"/>
      <c r="AL47023" s="65"/>
    </row>
    <row r="47024" spans="34:38" x14ac:dyDescent="0.25">
      <c r="AH47024" s="64"/>
      <c r="AI47024" s="64"/>
      <c r="AJ47024" s="64"/>
      <c r="AK47024" s="65"/>
      <c r="AL47024" s="65"/>
    </row>
    <row r="47025" spans="34:38" x14ac:dyDescent="0.25">
      <c r="AH47025" s="64"/>
      <c r="AI47025" s="64"/>
      <c r="AJ47025" s="64"/>
      <c r="AK47025" s="65"/>
      <c r="AL47025" s="65"/>
    </row>
    <row r="47026" spans="34:38" x14ac:dyDescent="0.25">
      <c r="AH47026" s="64"/>
      <c r="AI47026" s="64"/>
      <c r="AJ47026" s="64"/>
      <c r="AK47026" s="65"/>
      <c r="AL47026" s="65"/>
    </row>
    <row r="47027" spans="34:38" x14ac:dyDescent="0.25">
      <c r="AH47027" s="64"/>
      <c r="AI47027" s="64"/>
      <c r="AJ47027" s="64"/>
      <c r="AK47027" s="65"/>
      <c r="AL47027" s="65"/>
    </row>
    <row r="47028" spans="34:38" x14ac:dyDescent="0.25">
      <c r="AH47028" s="64"/>
      <c r="AI47028" s="64"/>
      <c r="AJ47028" s="64"/>
      <c r="AK47028" s="65"/>
      <c r="AL47028" s="65"/>
    </row>
    <row r="47029" spans="34:38" x14ac:dyDescent="0.25">
      <c r="AH47029" s="64"/>
      <c r="AI47029" s="64"/>
      <c r="AJ47029" s="64"/>
      <c r="AK47029" s="65"/>
      <c r="AL47029" s="65"/>
    </row>
    <row r="47030" spans="34:38" x14ac:dyDescent="0.25">
      <c r="AH47030" s="64"/>
      <c r="AI47030" s="64"/>
      <c r="AJ47030" s="64"/>
      <c r="AK47030" s="65"/>
      <c r="AL47030" s="65"/>
    </row>
    <row r="47031" spans="34:38" x14ac:dyDescent="0.25">
      <c r="AH47031" s="64"/>
      <c r="AI47031" s="64"/>
      <c r="AJ47031" s="64"/>
      <c r="AK47031" s="65"/>
      <c r="AL47031" s="65"/>
    </row>
    <row r="47032" spans="34:38" x14ac:dyDescent="0.25">
      <c r="AH47032" s="64"/>
      <c r="AI47032" s="64"/>
      <c r="AJ47032" s="64"/>
      <c r="AK47032" s="65"/>
      <c r="AL47032" s="65"/>
    </row>
    <row r="47033" spans="34:38" x14ac:dyDescent="0.25">
      <c r="AH47033" s="64"/>
      <c r="AI47033" s="64"/>
      <c r="AJ47033" s="64"/>
      <c r="AK47033" s="65"/>
      <c r="AL47033" s="65"/>
    </row>
    <row r="47034" spans="34:38" x14ac:dyDescent="0.25">
      <c r="AH47034" s="64"/>
      <c r="AI47034" s="64"/>
      <c r="AJ47034" s="64"/>
      <c r="AK47034" s="65"/>
      <c r="AL47034" s="65"/>
    </row>
    <row r="47035" spans="34:38" x14ac:dyDescent="0.25">
      <c r="AH47035" s="64"/>
      <c r="AI47035" s="64"/>
      <c r="AJ47035" s="64"/>
      <c r="AK47035" s="65"/>
      <c r="AL47035" s="65"/>
    </row>
    <row r="47036" spans="34:38" x14ac:dyDescent="0.25">
      <c r="AH47036" s="64"/>
      <c r="AI47036" s="64"/>
      <c r="AJ47036" s="64"/>
      <c r="AK47036" s="65"/>
      <c r="AL47036" s="65"/>
    </row>
    <row r="47037" spans="34:38" x14ac:dyDescent="0.25">
      <c r="AH47037" s="64"/>
      <c r="AI47037" s="64"/>
      <c r="AJ47037" s="64"/>
      <c r="AK47037" s="65"/>
      <c r="AL47037" s="65"/>
    </row>
    <row r="47038" spans="34:38" x14ac:dyDescent="0.25">
      <c r="AH47038" s="64"/>
      <c r="AI47038" s="64"/>
      <c r="AJ47038" s="64"/>
      <c r="AK47038" s="65"/>
      <c r="AL47038" s="65"/>
    </row>
    <row r="47039" spans="34:38" x14ac:dyDescent="0.25">
      <c r="AH47039" s="64"/>
      <c r="AI47039" s="64"/>
      <c r="AJ47039" s="64"/>
      <c r="AK47039" s="65"/>
      <c r="AL47039" s="65"/>
    </row>
    <row r="47040" spans="34:38" x14ac:dyDescent="0.25">
      <c r="AH47040" s="64"/>
      <c r="AI47040" s="64"/>
      <c r="AJ47040" s="64"/>
      <c r="AK47040" s="65"/>
      <c r="AL47040" s="65"/>
    </row>
    <row r="47041" spans="34:38" x14ac:dyDescent="0.25">
      <c r="AH47041" s="64"/>
      <c r="AI47041" s="64"/>
      <c r="AJ47041" s="64"/>
      <c r="AK47041" s="65"/>
      <c r="AL47041" s="65"/>
    </row>
    <row r="47042" spans="34:38" x14ac:dyDescent="0.25">
      <c r="AH47042" s="64"/>
      <c r="AI47042" s="64"/>
      <c r="AJ47042" s="64"/>
      <c r="AK47042" s="65"/>
      <c r="AL47042" s="65"/>
    </row>
    <row r="47043" spans="34:38" x14ac:dyDescent="0.25">
      <c r="AH47043" s="64"/>
      <c r="AI47043" s="64"/>
      <c r="AJ47043" s="64"/>
      <c r="AK47043" s="65"/>
      <c r="AL47043" s="65"/>
    </row>
    <row r="47044" spans="34:38" x14ac:dyDescent="0.25">
      <c r="AH47044" s="64"/>
      <c r="AI47044" s="64"/>
      <c r="AJ47044" s="64"/>
      <c r="AK47044" s="65"/>
      <c r="AL47044" s="65"/>
    </row>
    <row r="47045" spans="34:38" x14ac:dyDescent="0.25">
      <c r="AH47045" s="64"/>
      <c r="AI47045" s="64"/>
      <c r="AJ47045" s="64"/>
      <c r="AK47045" s="65"/>
      <c r="AL47045" s="65"/>
    </row>
    <row r="47046" spans="34:38" x14ac:dyDescent="0.25">
      <c r="AH47046" s="64"/>
      <c r="AI47046" s="64"/>
      <c r="AJ47046" s="64"/>
      <c r="AK47046" s="65"/>
      <c r="AL47046" s="65"/>
    </row>
    <row r="47047" spans="34:38" x14ac:dyDescent="0.25">
      <c r="AH47047" s="64"/>
      <c r="AI47047" s="64"/>
      <c r="AJ47047" s="64"/>
      <c r="AK47047" s="65"/>
      <c r="AL47047" s="65"/>
    </row>
    <row r="47048" spans="34:38" x14ac:dyDescent="0.25">
      <c r="AH47048" s="64"/>
      <c r="AI47048" s="64"/>
      <c r="AJ47048" s="64"/>
      <c r="AK47048" s="65"/>
      <c r="AL47048" s="65"/>
    </row>
    <row r="47049" spans="34:38" x14ac:dyDescent="0.25">
      <c r="AH47049" s="64"/>
      <c r="AI47049" s="64"/>
      <c r="AJ47049" s="64"/>
      <c r="AK47049" s="65"/>
      <c r="AL47049" s="65"/>
    </row>
    <row r="47050" spans="34:38" x14ac:dyDescent="0.25">
      <c r="AH47050" s="64"/>
      <c r="AI47050" s="64"/>
      <c r="AJ47050" s="64"/>
      <c r="AK47050" s="65"/>
      <c r="AL47050" s="65"/>
    </row>
    <row r="47051" spans="34:38" x14ac:dyDescent="0.25">
      <c r="AH47051" s="64"/>
      <c r="AI47051" s="64"/>
      <c r="AJ47051" s="64"/>
      <c r="AK47051" s="65"/>
      <c r="AL47051" s="65"/>
    </row>
    <row r="47052" spans="34:38" x14ac:dyDescent="0.25">
      <c r="AH47052" s="64"/>
      <c r="AI47052" s="64"/>
      <c r="AJ47052" s="64"/>
      <c r="AK47052" s="65"/>
      <c r="AL47052" s="65"/>
    </row>
    <row r="47053" spans="34:38" x14ac:dyDescent="0.25">
      <c r="AH47053" s="64"/>
      <c r="AI47053" s="64"/>
      <c r="AJ47053" s="64"/>
      <c r="AK47053" s="65"/>
      <c r="AL47053" s="65"/>
    </row>
    <row r="47054" spans="34:38" x14ac:dyDescent="0.25">
      <c r="AH47054" s="64"/>
      <c r="AI47054" s="64"/>
      <c r="AJ47054" s="64"/>
      <c r="AK47054" s="65"/>
      <c r="AL47054" s="65"/>
    </row>
    <row r="47055" spans="34:38" x14ac:dyDescent="0.25">
      <c r="AH47055" s="64"/>
      <c r="AI47055" s="64"/>
      <c r="AJ47055" s="64"/>
      <c r="AK47055" s="65"/>
      <c r="AL47055" s="65"/>
    </row>
    <row r="47056" spans="34:38" x14ac:dyDescent="0.25">
      <c r="AH47056" s="64"/>
      <c r="AI47056" s="64"/>
      <c r="AJ47056" s="64"/>
      <c r="AK47056" s="65"/>
      <c r="AL47056" s="65"/>
    </row>
    <row r="47057" spans="34:38" x14ac:dyDescent="0.25">
      <c r="AH47057" s="64"/>
      <c r="AI47057" s="64"/>
      <c r="AJ47057" s="64"/>
      <c r="AK47057" s="65"/>
      <c r="AL47057" s="65"/>
    </row>
    <row r="47058" spans="34:38" x14ac:dyDescent="0.25">
      <c r="AH47058" s="64"/>
      <c r="AI47058" s="64"/>
      <c r="AJ47058" s="64"/>
      <c r="AK47058" s="65"/>
      <c r="AL47058" s="65"/>
    </row>
    <row r="47059" spans="34:38" x14ac:dyDescent="0.25">
      <c r="AH47059" s="64"/>
      <c r="AI47059" s="64"/>
      <c r="AJ47059" s="64"/>
      <c r="AK47059" s="65"/>
      <c r="AL47059" s="65"/>
    </row>
    <row r="47060" spans="34:38" x14ac:dyDescent="0.25">
      <c r="AH47060" s="64"/>
      <c r="AI47060" s="64"/>
      <c r="AJ47060" s="64"/>
      <c r="AK47060" s="65"/>
      <c r="AL47060" s="65"/>
    </row>
    <row r="47061" spans="34:38" x14ac:dyDescent="0.25">
      <c r="AH47061" s="64"/>
      <c r="AI47061" s="64"/>
      <c r="AJ47061" s="64"/>
      <c r="AK47061" s="65"/>
      <c r="AL47061" s="65"/>
    </row>
    <row r="47062" spans="34:38" x14ac:dyDescent="0.25">
      <c r="AH47062" s="64"/>
      <c r="AI47062" s="64"/>
      <c r="AJ47062" s="64"/>
      <c r="AK47062" s="65"/>
      <c r="AL47062" s="65"/>
    </row>
    <row r="47063" spans="34:38" x14ac:dyDescent="0.25">
      <c r="AH47063" s="64"/>
      <c r="AI47063" s="64"/>
      <c r="AJ47063" s="64"/>
      <c r="AK47063" s="65"/>
      <c r="AL47063" s="65"/>
    </row>
    <row r="47064" spans="34:38" x14ac:dyDescent="0.25">
      <c r="AH47064" s="64"/>
      <c r="AI47064" s="64"/>
      <c r="AJ47064" s="64"/>
      <c r="AK47064" s="65"/>
      <c r="AL47064" s="65"/>
    </row>
    <row r="47065" spans="34:38" x14ac:dyDescent="0.25">
      <c r="AH47065" s="64"/>
      <c r="AI47065" s="64"/>
      <c r="AJ47065" s="64"/>
      <c r="AK47065" s="65"/>
      <c r="AL47065" s="65"/>
    </row>
    <row r="47066" spans="34:38" x14ac:dyDescent="0.25">
      <c r="AH47066" s="64"/>
      <c r="AI47066" s="64"/>
      <c r="AJ47066" s="64"/>
      <c r="AK47066" s="65"/>
      <c r="AL47066" s="65"/>
    </row>
    <row r="47067" spans="34:38" x14ac:dyDescent="0.25">
      <c r="AH47067" s="64"/>
      <c r="AI47067" s="64"/>
      <c r="AJ47067" s="64"/>
      <c r="AK47067" s="65"/>
      <c r="AL47067" s="65"/>
    </row>
    <row r="47068" spans="34:38" x14ac:dyDescent="0.25">
      <c r="AH47068" s="64"/>
      <c r="AI47068" s="64"/>
      <c r="AJ47068" s="64"/>
      <c r="AK47068" s="65"/>
      <c r="AL47068" s="65"/>
    </row>
    <row r="47069" spans="34:38" x14ac:dyDescent="0.25">
      <c r="AH47069" s="64"/>
      <c r="AI47069" s="64"/>
      <c r="AJ47069" s="64"/>
      <c r="AK47069" s="65"/>
      <c r="AL47069" s="65"/>
    </row>
    <row r="47070" spans="34:38" x14ac:dyDescent="0.25">
      <c r="AH47070" s="64"/>
      <c r="AI47070" s="64"/>
      <c r="AJ47070" s="64"/>
      <c r="AK47070" s="65"/>
      <c r="AL47070" s="65"/>
    </row>
    <row r="47071" spans="34:38" x14ac:dyDescent="0.25">
      <c r="AH47071" s="64"/>
      <c r="AI47071" s="64"/>
      <c r="AJ47071" s="64"/>
      <c r="AK47071" s="65"/>
      <c r="AL47071" s="65"/>
    </row>
    <row r="47072" spans="34:38" x14ac:dyDescent="0.25">
      <c r="AH47072" s="64"/>
      <c r="AI47072" s="64"/>
      <c r="AJ47072" s="64"/>
      <c r="AK47072" s="65"/>
      <c r="AL47072" s="65"/>
    </row>
    <row r="47073" spans="34:38" x14ac:dyDescent="0.25">
      <c r="AH47073" s="64"/>
      <c r="AI47073" s="64"/>
      <c r="AJ47073" s="64"/>
      <c r="AK47073" s="65"/>
      <c r="AL47073" s="65"/>
    </row>
    <row r="47074" spans="34:38" x14ac:dyDescent="0.25">
      <c r="AH47074" s="64"/>
      <c r="AI47074" s="64"/>
      <c r="AJ47074" s="64"/>
      <c r="AK47074" s="65"/>
      <c r="AL47074" s="65"/>
    </row>
    <row r="47075" spans="34:38" x14ac:dyDescent="0.25">
      <c r="AH47075" s="64"/>
      <c r="AI47075" s="64"/>
      <c r="AJ47075" s="64"/>
      <c r="AK47075" s="65"/>
      <c r="AL47075" s="65"/>
    </row>
    <row r="47076" spans="34:38" x14ac:dyDescent="0.25">
      <c r="AH47076" s="64"/>
      <c r="AI47076" s="64"/>
      <c r="AJ47076" s="64"/>
      <c r="AK47076" s="65"/>
      <c r="AL47076" s="65"/>
    </row>
    <row r="47077" spans="34:38" x14ac:dyDescent="0.25">
      <c r="AH47077" s="64"/>
      <c r="AI47077" s="64"/>
      <c r="AJ47077" s="64"/>
      <c r="AK47077" s="65"/>
      <c r="AL47077" s="65"/>
    </row>
    <row r="47078" spans="34:38" x14ac:dyDescent="0.25">
      <c r="AH47078" s="64"/>
      <c r="AI47078" s="64"/>
      <c r="AJ47078" s="64"/>
      <c r="AK47078" s="65"/>
      <c r="AL47078" s="65"/>
    </row>
    <row r="47079" spans="34:38" x14ac:dyDescent="0.25">
      <c r="AH47079" s="64"/>
      <c r="AI47079" s="64"/>
      <c r="AJ47079" s="64"/>
      <c r="AK47079" s="65"/>
      <c r="AL47079" s="65"/>
    </row>
    <row r="47080" spans="34:38" x14ac:dyDescent="0.25">
      <c r="AH47080" s="64"/>
      <c r="AI47080" s="64"/>
      <c r="AJ47080" s="64"/>
      <c r="AK47080" s="65"/>
      <c r="AL47080" s="65"/>
    </row>
    <row r="47081" spans="34:38" x14ac:dyDescent="0.25">
      <c r="AH47081" s="64"/>
      <c r="AI47081" s="64"/>
      <c r="AJ47081" s="64"/>
      <c r="AK47081" s="65"/>
      <c r="AL47081" s="65"/>
    </row>
    <row r="47082" spans="34:38" x14ac:dyDescent="0.25">
      <c r="AH47082" s="64"/>
      <c r="AI47082" s="64"/>
      <c r="AJ47082" s="64"/>
      <c r="AK47082" s="65"/>
      <c r="AL47082" s="65"/>
    </row>
    <row r="47083" spans="34:38" x14ac:dyDescent="0.25">
      <c r="AH47083" s="64"/>
      <c r="AI47083" s="64"/>
      <c r="AJ47083" s="64"/>
      <c r="AK47083" s="65"/>
      <c r="AL47083" s="65"/>
    </row>
    <row r="47084" spans="34:38" x14ac:dyDescent="0.25">
      <c r="AH47084" s="64"/>
      <c r="AI47084" s="64"/>
      <c r="AJ47084" s="64"/>
      <c r="AK47084" s="65"/>
      <c r="AL47084" s="65"/>
    </row>
    <row r="47085" spans="34:38" x14ac:dyDescent="0.25">
      <c r="AH47085" s="64"/>
      <c r="AI47085" s="64"/>
      <c r="AJ47085" s="64"/>
      <c r="AK47085" s="65"/>
      <c r="AL47085" s="65"/>
    </row>
    <row r="47086" spans="34:38" x14ac:dyDescent="0.25">
      <c r="AH47086" s="64"/>
      <c r="AI47086" s="64"/>
      <c r="AJ47086" s="64"/>
      <c r="AK47086" s="65"/>
      <c r="AL47086" s="65"/>
    </row>
    <row r="47087" spans="34:38" x14ac:dyDescent="0.25">
      <c r="AH47087" s="64"/>
      <c r="AI47087" s="64"/>
      <c r="AJ47087" s="64"/>
      <c r="AK47087" s="65"/>
      <c r="AL47087" s="65"/>
    </row>
    <row r="47088" spans="34:38" x14ac:dyDescent="0.25">
      <c r="AH47088" s="64"/>
      <c r="AI47088" s="64"/>
      <c r="AJ47088" s="64"/>
      <c r="AK47088" s="65"/>
      <c r="AL47088" s="65"/>
    </row>
    <row r="47089" spans="34:38" x14ac:dyDescent="0.25">
      <c r="AH47089" s="64"/>
      <c r="AI47089" s="64"/>
      <c r="AJ47089" s="64"/>
      <c r="AK47089" s="65"/>
      <c r="AL47089" s="65"/>
    </row>
    <row r="47090" spans="34:38" x14ac:dyDescent="0.25">
      <c r="AH47090" s="64"/>
      <c r="AI47090" s="64"/>
      <c r="AJ47090" s="64"/>
      <c r="AK47090" s="65"/>
      <c r="AL47090" s="65"/>
    </row>
    <row r="47091" spans="34:38" x14ac:dyDescent="0.25">
      <c r="AH47091" s="64"/>
      <c r="AI47091" s="64"/>
      <c r="AJ47091" s="64"/>
      <c r="AK47091" s="65"/>
      <c r="AL47091" s="65"/>
    </row>
    <row r="47092" spans="34:38" x14ac:dyDescent="0.25">
      <c r="AH47092" s="64"/>
      <c r="AI47092" s="64"/>
      <c r="AJ47092" s="64"/>
      <c r="AK47092" s="65"/>
      <c r="AL47092" s="65"/>
    </row>
    <row r="47093" spans="34:38" x14ac:dyDescent="0.25">
      <c r="AH47093" s="64"/>
      <c r="AI47093" s="64"/>
      <c r="AJ47093" s="64"/>
      <c r="AK47093" s="65"/>
      <c r="AL47093" s="65"/>
    </row>
    <row r="47094" spans="34:38" x14ac:dyDescent="0.25">
      <c r="AH47094" s="64"/>
      <c r="AI47094" s="64"/>
      <c r="AJ47094" s="64"/>
      <c r="AK47094" s="65"/>
      <c r="AL47094" s="65"/>
    </row>
    <row r="47095" spans="34:38" x14ac:dyDescent="0.25">
      <c r="AH47095" s="64"/>
      <c r="AI47095" s="64"/>
      <c r="AJ47095" s="64"/>
      <c r="AK47095" s="65"/>
      <c r="AL47095" s="65"/>
    </row>
    <row r="47096" spans="34:38" x14ac:dyDescent="0.25">
      <c r="AH47096" s="64"/>
      <c r="AI47096" s="64"/>
      <c r="AJ47096" s="64"/>
      <c r="AK47096" s="65"/>
      <c r="AL47096" s="65"/>
    </row>
    <row r="47097" spans="34:38" x14ac:dyDescent="0.25">
      <c r="AH47097" s="64"/>
      <c r="AI47097" s="64"/>
      <c r="AJ47097" s="64"/>
      <c r="AK47097" s="65"/>
      <c r="AL47097" s="65"/>
    </row>
    <row r="47098" spans="34:38" x14ac:dyDescent="0.25">
      <c r="AH47098" s="64"/>
      <c r="AI47098" s="64"/>
      <c r="AJ47098" s="64"/>
      <c r="AK47098" s="65"/>
      <c r="AL47098" s="65"/>
    </row>
    <row r="47099" spans="34:38" x14ac:dyDescent="0.25">
      <c r="AH47099" s="64"/>
      <c r="AI47099" s="64"/>
      <c r="AJ47099" s="64"/>
      <c r="AK47099" s="65"/>
      <c r="AL47099" s="65"/>
    </row>
    <row r="47100" spans="34:38" x14ac:dyDescent="0.25">
      <c r="AH47100" s="64"/>
      <c r="AI47100" s="64"/>
      <c r="AJ47100" s="64"/>
      <c r="AK47100" s="65"/>
      <c r="AL47100" s="65"/>
    </row>
    <row r="47101" spans="34:38" x14ac:dyDescent="0.25">
      <c r="AH47101" s="64"/>
      <c r="AI47101" s="64"/>
      <c r="AJ47101" s="64"/>
      <c r="AK47101" s="65"/>
      <c r="AL47101" s="65"/>
    </row>
    <row r="47102" spans="34:38" x14ac:dyDescent="0.25">
      <c r="AH47102" s="64"/>
      <c r="AI47102" s="64"/>
      <c r="AJ47102" s="64"/>
      <c r="AK47102" s="65"/>
      <c r="AL47102" s="65"/>
    </row>
    <row r="47103" spans="34:38" x14ac:dyDescent="0.25">
      <c r="AH47103" s="64"/>
      <c r="AI47103" s="64"/>
      <c r="AJ47103" s="64"/>
      <c r="AK47103" s="65"/>
      <c r="AL47103" s="65"/>
    </row>
    <row r="47104" spans="34:38" x14ac:dyDescent="0.25">
      <c r="AH47104" s="64"/>
      <c r="AI47104" s="64"/>
      <c r="AJ47104" s="64"/>
      <c r="AK47104" s="65"/>
      <c r="AL47104" s="65"/>
    </row>
    <row r="47105" spans="34:38" x14ac:dyDescent="0.25">
      <c r="AH47105" s="64"/>
      <c r="AI47105" s="64"/>
      <c r="AJ47105" s="64"/>
      <c r="AK47105" s="65"/>
      <c r="AL47105" s="65"/>
    </row>
    <row r="47106" spans="34:38" x14ac:dyDescent="0.25">
      <c r="AH47106" s="64"/>
      <c r="AI47106" s="64"/>
      <c r="AJ47106" s="64"/>
      <c r="AK47106" s="65"/>
      <c r="AL47106" s="65"/>
    </row>
    <row r="47107" spans="34:38" x14ac:dyDescent="0.25">
      <c r="AH47107" s="64"/>
      <c r="AI47107" s="64"/>
      <c r="AJ47107" s="64"/>
      <c r="AK47107" s="65"/>
      <c r="AL47107" s="65"/>
    </row>
    <row r="47108" spans="34:38" x14ac:dyDescent="0.25">
      <c r="AH47108" s="64"/>
      <c r="AI47108" s="64"/>
      <c r="AJ47108" s="64"/>
      <c r="AK47108" s="65"/>
      <c r="AL47108" s="65"/>
    </row>
    <row r="47109" spans="34:38" x14ac:dyDescent="0.25">
      <c r="AH47109" s="64"/>
      <c r="AI47109" s="64"/>
      <c r="AJ47109" s="64"/>
      <c r="AK47109" s="65"/>
      <c r="AL47109" s="65"/>
    </row>
    <row r="47110" spans="34:38" x14ac:dyDescent="0.25">
      <c r="AH47110" s="64"/>
      <c r="AI47110" s="64"/>
      <c r="AJ47110" s="64"/>
      <c r="AK47110" s="65"/>
      <c r="AL47110" s="65"/>
    </row>
    <row r="47111" spans="34:38" x14ac:dyDescent="0.25">
      <c r="AH47111" s="64"/>
      <c r="AI47111" s="64"/>
      <c r="AJ47111" s="64"/>
      <c r="AK47111" s="65"/>
      <c r="AL47111" s="65"/>
    </row>
    <row r="47112" spans="34:38" x14ac:dyDescent="0.25">
      <c r="AH47112" s="64"/>
      <c r="AI47112" s="64"/>
      <c r="AJ47112" s="64"/>
      <c r="AK47112" s="65"/>
      <c r="AL47112" s="65"/>
    </row>
    <row r="47113" spans="34:38" x14ac:dyDescent="0.25">
      <c r="AH47113" s="64"/>
      <c r="AI47113" s="64"/>
      <c r="AJ47113" s="64"/>
      <c r="AK47113" s="65"/>
      <c r="AL47113" s="65"/>
    </row>
    <row r="47114" spans="34:38" x14ac:dyDescent="0.25">
      <c r="AH47114" s="64"/>
      <c r="AI47114" s="64"/>
      <c r="AJ47114" s="64"/>
      <c r="AK47114" s="65"/>
      <c r="AL47114" s="65"/>
    </row>
    <row r="47115" spans="34:38" x14ac:dyDescent="0.25">
      <c r="AH47115" s="64"/>
      <c r="AI47115" s="64"/>
      <c r="AJ47115" s="64"/>
      <c r="AK47115" s="65"/>
      <c r="AL47115" s="65"/>
    </row>
    <row r="47116" spans="34:38" x14ac:dyDescent="0.25">
      <c r="AH47116" s="64"/>
      <c r="AI47116" s="64"/>
      <c r="AJ47116" s="64"/>
      <c r="AK47116" s="65"/>
      <c r="AL47116" s="65"/>
    </row>
    <row r="47117" spans="34:38" x14ac:dyDescent="0.25">
      <c r="AH47117" s="64"/>
      <c r="AI47117" s="64"/>
      <c r="AJ47117" s="64"/>
      <c r="AK47117" s="65"/>
      <c r="AL47117" s="65"/>
    </row>
    <row r="47118" spans="34:38" x14ac:dyDescent="0.25">
      <c r="AH47118" s="64"/>
      <c r="AI47118" s="64"/>
      <c r="AJ47118" s="64"/>
      <c r="AK47118" s="65"/>
      <c r="AL47118" s="65"/>
    </row>
    <row r="47119" spans="34:38" x14ac:dyDescent="0.25">
      <c r="AH47119" s="64"/>
      <c r="AI47119" s="64"/>
      <c r="AJ47119" s="64"/>
      <c r="AK47119" s="65"/>
      <c r="AL47119" s="65"/>
    </row>
    <row r="47120" spans="34:38" x14ac:dyDescent="0.25">
      <c r="AH47120" s="64"/>
      <c r="AI47120" s="64"/>
      <c r="AJ47120" s="64"/>
      <c r="AK47120" s="65"/>
      <c r="AL47120" s="65"/>
    </row>
    <row r="47121" spans="34:38" x14ac:dyDescent="0.25">
      <c r="AH47121" s="64"/>
      <c r="AI47121" s="64"/>
      <c r="AJ47121" s="64"/>
      <c r="AK47121" s="65"/>
      <c r="AL47121" s="65"/>
    </row>
    <row r="47122" spans="34:38" x14ac:dyDescent="0.25">
      <c r="AH47122" s="64"/>
      <c r="AI47122" s="64"/>
      <c r="AJ47122" s="64"/>
      <c r="AK47122" s="65"/>
      <c r="AL47122" s="65"/>
    </row>
    <row r="47123" spans="34:38" x14ac:dyDescent="0.25">
      <c r="AH47123" s="64"/>
      <c r="AI47123" s="64"/>
      <c r="AJ47123" s="64"/>
      <c r="AK47123" s="65"/>
      <c r="AL47123" s="65"/>
    </row>
    <row r="47124" spans="34:38" x14ac:dyDescent="0.25">
      <c r="AH47124" s="64"/>
      <c r="AI47124" s="64"/>
      <c r="AJ47124" s="64"/>
      <c r="AK47124" s="65"/>
      <c r="AL47124" s="65"/>
    </row>
    <row r="47125" spans="34:38" x14ac:dyDescent="0.25">
      <c r="AH47125" s="64"/>
      <c r="AI47125" s="64"/>
      <c r="AJ47125" s="64"/>
      <c r="AK47125" s="65"/>
      <c r="AL47125" s="65"/>
    </row>
    <row r="47126" spans="34:38" x14ac:dyDescent="0.25">
      <c r="AH47126" s="64"/>
      <c r="AI47126" s="64"/>
      <c r="AJ47126" s="64"/>
      <c r="AK47126" s="65"/>
      <c r="AL47126" s="65"/>
    </row>
    <row r="47127" spans="34:38" x14ac:dyDescent="0.25">
      <c r="AH47127" s="64"/>
      <c r="AI47127" s="64"/>
      <c r="AJ47127" s="64"/>
      <c r="AK47127" s="65"/>
      <c r="AL47127" s="65"/>
    </row>
    <row r="47128" spans="34:38" x14ac:dyDescent="0.25">
      <c r="AH47128" s="64"/>
      <c r="AI47128" s="64"/>
      <c r="AJ47128" s="64"/>
      <c r="AK47128" s="65"/>
      <c r="AL47128" s="65"/>
    </row>
    <row r="47129" spans="34:38" x14ac:dyDescent="0.25">
      <c r="AH47129" s="64"/>
      <c r="AI47129" s="64"/>
      <c r="AJ47129" s="64"/>
      <c r="AK47129" s="65"/>
      <c r="AL47129" s="65"/>
    </row>
    <row r="47130" spans="34:38" x14ac:dyDescent="0.25">
      <c r="AH47130" s="64"/>
      <c r="AI47130" s="64"/>
      <c r="AJ47130" s="64"/>
      <c r="AK47130" s="65"/>
      <c r="AL47130" s="65"/>
    </row>
    <row r="47131" spans="34:38" x14ac:dyDescent="0.25">
      <c r="AH47131" s="64"/>
      <c r="AI47131" s="64"/>
      <c r="AJ47131" s="64"/>
      <c r="AK47131" s="65"/>
      <c r="AL47131" s="65"/>
    </row>
    <row r="47132" spans="34:38" x14ac:dyDescent="0.25">
      <c r="AH47132" s="64"/>
      <c r="AI47132" s="64"/>
      <c r="AJ47132" s="64"/>
      <c r="AK47132" s="65"/>
      <c r="AL47132" s="65"/>
    </row>
    <row r="47133" spans="34:38" x14ac:dyDescent="0.25">
      <c r="AH47133" s="64"/>
      <c r="AI47133" s="64"/>
      <c r="AJ47133" s="64"/>
      <c r="AK47133" s="65"/>
      <c r="AL47133" s="65"/>
    </row>
    <row r="47134" spans="34:38" x14ac:dyDescent="0.25">
      <c r="AH47134" s="64"/>
      <c r="AI47134" s="64"/>
      <c r="AJ47134" s="64"/>
      <c r="AK47134" s="65"/>
      <c r="AL47134" s="65"/>
    </row>
    <row r="47135" spans="34:38" x14ac:dyDescent="0.25">
      <c r="AH47135" s="64"/>
      <c r="AI47135" s="64"/>
      <c r="AJ47135" s="64"/>
      <c r="AK47135" s="65"/>
      <c r="AL47135" s="65"/>
    </row>
    <row r="47136" spans="34:38" x14ac:dyDescent="0.25">
      <c r="AH47136" s="64"/>
      <c r="AI47136" s="64"/>
      <c r="AJ47136" s="64"/>
      <c r="AK47136" s="65"/>
      <c r="AL47136" s="65"/>
    </row>
    <row r="47137" spans="34:38" x14ac:dyDescent="0.25">
      <c r="AH47137" s="64"/>
      <c r="AI47137" s="64"/>
      <c r="AJ47137" s="64"/>
      <c r="AK47137" s="65"/>
      <c r="AL47137" s="65"/>
    </row>
    <row r="47138" spans="34:38" x14ac:dyDescent="0.25">
      <c r="AH47138" s="64"/>
      <c r="AI47138" s="64"/>
      <c r="AJ47138" s="64"/>
      <c r="AK47138" s="65"/>
      <c r="AL47138" s="65"/>
    </row>
    <row r="47139" spans="34:38" x14ac:dyDescent="0.25">
      <c r="AH47139" s="64"/>
      <c r="AI47139" s="64"/>
      <c r="AJ47139" s="64"/>
      <c r="AK47139" s="65"/>
      <c r="AL47139" s="65"/>
    </row>
    <row r="47140" spans="34:38" x14ac:dyDescent="0.25">
      <c r="AH47140" s="64"/>
      <c r="AI47140" s="64"/>
      <c r="AJ47140" s="64"/>
      <c r="AK47140" s="65"/>
      <c r="AL47140" s="65"/>
    </row>
    <row r="47141" spans="34:38" x14ac:dyDescent="0.25">
      <c r="AH47141" s="64"/>
      <c r="AI47141" s="64"/>
      <c r="AJ47141" s="64"/>
      <c r="AK47141" s="65"/>
      <c r="AL47141" s="65"/>
    </row>
    <row r="47142" spans="34:38" x14ac:dyDescent="0.25">
      <c r="AH47142" s="64"/>
      <c r="AI47142" s="64"/>
      <c r="AJ47142" s="64"/>
      <c r="AK47142" s="65"/>
      <c r="AL47142" s="65"/>
    </row>
    <row r="47143" spans="34:38" x14ac:dyDescent="0.25">
      <c r="AH47143" s="64"/>
      <c r="AI47143" s="64"/>
      <c r="AJ47143" s="64"/>
      <c r="AK47143" s="65"/>
      <c r="AL47143" s="65"/>
    </row>
    <row r="47144" spans="34:38" x14ac:dyDescent="0.25">
      <c r="AH47144" s="64"/>
      <c r="AI47144" s="64"/>
      <c r="AJ47144" s="64"/>
      <c r="AK47144" s="65"/>
      <c r="AL47144" s="65"/>
    </row>
    <row r="47145" spans="34:38" x14ac:dyDescent="0.25">
      <c r="AH47145" s="64"/>
      <c r="AI47145" s="64"/>
      <c r="AJ47145" s="64"/>
      <c r="AK47145" s="65"/>
      <c r="AL47145" s="65"/>
    </row>
    <row r="47146" spans="34:38" x14ac:dyDescent="0.25">
      <c r="AH47146" s="64"/>
      <c r="AI47146" s="64"/>
      <c r="AJ47146" s="64"/>
      <c r="AK47146" s="65"/>
      <c r="AL47146" s="65"/>
    </row>
    <row r="47147" spans="34:38" x14ac:dyDescent="0.25">
      <c r="AH47147" s="64"/>
      <c r="AI47147" s="64"/>
      <c r="AJ47147" s="64"/>
      <c r="AK47147" s="65"/>
      <c r="AL47147" s="65"/>
    </row>
    <row r="47148" spans="34:38" x14ac:dyDescent="0.25">
      <c r="AH47148" s="64"/>
      <c r="AI47148" s="64"/>
      <c r="AJ47148" s="64"/>
      <c r="AK47148" s="65"/>
      <c r="AL47148" s="65"/>
    </row>
    <row r="47149" spans="34:38" x14ac:dyDescent="0.25">
      <c r="AH47149" s="64"/>
      <c r="AI47149" s="64"/>
      <c r="AJ47149" s="64"/>
      <c r="AK47149" s="65"/>
      <c r="AL47149" s="65"/>
    </row>
    <row r="47150" spans="34:38" x14ac:dyDescent="0.25">
      <c r="AH47150" s="64"/>
      <c r="AI47150" s="64"/>
      <c r="AJ47150" s="64"/>
      <c r="AK47150" s="65"/>
      <c r="AL47150" s="65"/>
    </row>
    <row r="47151" spans="34:38" x14ac:dyDescent="0.25">
      <c r="AH47151" s="64"/>
      <c r="AI47151" s="64"/>
      <c r="AJ47151" s="64"/>
      <c r="AK47151" s="65"/>
      <c r="AL47151" s="65"/>
    </row>
    <row r="47152" spans="34:38" x14ac:dyDescent="0.25">
      <c r="AH47152" s="64"/>
      <c r="AI47152" s="64"/>
      <c r="AJ47152" s="64"/>
      <c r="AK47152" s="65"/>
      <c r="AL47152" s="65"/>
    </row>
    <row r="47153" spans="34:38" x14ac:dyDescent="0.25">
      <c r="AH47153" s="64"/>
      <c r="AI47153" s="64"/>
      <c r="AJ47153" s="64"/>
      <c r="AK47153" s="65"/>
      <c r="AL47153" s="65"/>
    </row>
    <row r="47154" spans="34:38" x14ac:dyDescent="0.25">
      <c r="AH47154" s="64"/>
      <c r="AI47154" s="64"/>
      <c r="AJ47154" s="64"/>
      <c r="AK47154" s="65"/>
      <c r="AL47154" s="65"/>
    </row>
    <row r="47155" spans="34:38" x14ac:dyDescent="0.25">
      <c r="AH47155" s="64"/>
      <c r="AI47155" s="64"/>
      <c r="AJ47155" s="64"/>
      <c r="AK47155" s="65"/>
      <c r="AL47155" s="65"/>
    </row>
    <row r="47156" spans="34:38" x14ac:dyDescent="0.25">
      <c r="AH47156" s="64"/>
      <c r="AI47156" s="64"/>
      <c r="AJ47156" s="64"/>
      <c r="AK47156" s="65"/>
      <c r="AL47156" s="65"/>
    </row>
    <row r="47157" spans="34:38" x14ac:dyDescent="0.25">
      <c r="AH47157" s="64"/>
      <c r="AI47157" s="64"/>
      <c r="AJ47157" s="64"/>
      <c r="AK47157" s="65"/>
      <c r="AL47157" s="65"/>
    </row>
    <row r="47158" spans="34:38" x14ac:dyDescent="0.25">
      <c r="AH47158" s="64"/>
      <c r="AI47158" s="64"/>
      <c r="AJ47158" s="64"/>
      <c r="AK47158" s="65"/>
      <c r="AL47158" s="65"/>
    </row>
    <row r="47159" spans="34:38" x14ac:dyDescent="0.25">
      <c r="AH47159" s="64"/>
      <c r="AI47159" s="64"/>
      <c r="AJ47159" s="64"/>
      <c r="AK47159" s="65"/>
      <c r="AL47159" s="65"/>
    </row>
    <row r="47160" spans="34:38" x14ac:dyDescent="0.25">
      <c r="AH47160" s="64"/>
      <c r="AI47160" s="64"/>
      <c r="AJ47160" s="64"/>
      <c r="AK47160" s="65"/>
      <c r="AL47160" s="65"/>
    </row>
    <row r="47161" spans="34:38" x14ac:dyDescent="0.25">
      <c r="AH47161" s="64"/>
      <c r="AI47161" s="64"/>
      <c r="AJ47161" s="64"/>
      <c r="AK47161" s="65"/>
      <c r="AL47161" s="65"/>
    </row>
    <row r="47162" spans="34:38" x14ac:dyDescent="0.25">
      <c r="AH47162" s="64"/>
      <c r="AI47162" s="64"/>
      <c r="AJ47162" s="64"/>
      <c r="AK47162" s="65"/>
      <c r="AL47162" s="65"/>
    </row>
    <row r="47163" spans="34:38" x14ac:dyDescent="0.25">
      <c r="AH47163" s="64"/>
      <c r="AI47163" s="64"/>
      <c r="AJ47163" s="64"/>
      <c r="AK47163" s="65"/>
      <c r="AL47163" s="65"/>
    </row>
    <row r="47164" spans="34:38" x14ac:dyDescent="0.25">
      <c r="AH47164" s="64"/>
      <c r="AI47164" s="64"/>
      <c r="AJ47164" s="64"/>
      <c r="AK47164" s="65"/>
      <c r="AL47164" s="65"/>
    </row>
    <row r="47165" spans="34:38" x14ac:dyDescent="0.25">
      <c r="AH47165" s="64"/>
      <c r="AI47165" s="64"/>
      <c r="AJ47165" s="64"/>
      <c r="AK47165" s="65"/>
      <c r="AL47165" s="65"/>
    </row>
    <row r="47166" spans="34:38" x14ac:dyDescent="0.25">
      <c r="AH47166" s="64"/>
      <c r="AI47166" s="64"/>
      <c r="AJ47166" s="64"/>
      <c r="AK47166" s="65"/>
      <c r="AL47166" s="65"/>
    </row>
    <row r="47167" spans="34:38" x14ac:dyDescent="0.25">
      <c r="AH47167" s="64"/>
      <c r="AI47167" s="64"/>
      <c r="AJ47167" s="64"/>
      <c r="AK47167" s="65"/>
      <c r="AL47167" s="65"/>
    </row>
    <row r="47168" spans="34:38" x14ac:dyDescent="0.25">
      <c r="AH47168" s="64"/>
      <c r="AI47168" s="64"/>
      <c r="AJ47168" s="64"/>
      <c r="AK47168" s="65"/>
      <c r="AL47168" s="65"/>
    </row>
    <row r="47169" spans="34:38" x14ac:dyDescent="0.25">
      <c r="AH47169" s="64"/>
      <c r="AI47169" s="64"/>
      <c r="AJ47169" s="64"/>
      <c r="AK47169" s="65"/>
      <c r="AL47169" s="65"/>
    </row>
    <row r="47170" spans="34:38" x14ac:dyDescent="0.25">
      <c r="AH47170" s="64"/>
      <c r="AI47170" s="64"/>
      <c r="AJ47170" s="64"/>
      <c r="AK47170" s="65"/>
      <c r="AL47170" s="65"/>
    </row>
    <row r="47171" spans="34:38" x14ac:dyDescent="0.25">
      <c r="AH47171" s="64"/>
      <c r="AI47171" s="64"/>
      <c r="AJ47171" s="64"/>
      <c r="AK47171" s="65"/>
      <c r="AL47171" s="65"/>
    </row>
    <row r="47172" spans="34:38" x14ac:dyDescent="0.25">
      <c r="AH47172" s="64"/>
      <c r="AI47172" s="64"/>
      <c r="AJ47172" s="64"/>
      <c r="AK47172" s="65"/>
      <c r="AL47172" s="65"/>
    </row>
    <row r="47173" spans="34:38" x14ac:dyDescent="0.25">
      <c r="AH47173" s="64"/>
      <c r="AI47173" s="64"/>
      <c r="AJ47173" s="64"/>
      <c r="AK47173" s="65"/>
      <c r="AL47173" s="65"/>
    </row>
    <row r="47174" spans="34:38" x14ac:dyDescent="0.25">
      <c r="AH47174" s="64"/>
      <c r="AI47174" s="64"/>
      <c r="AJ47174" s="64"/>
      <c r="AK47174" s="65"/>
      <c r="AL47174" s="65"/>
    </row>
    <row r="47175" spans="34:38" x14ac:dyDescent="0.25">
      <c r="AH47175" s="64"/>
      <c r="AI47175" s="64"/>
      <c r="AJ47175" s="64"/>
      <c r="AK47175" s="65"/>
      <c r="AL47175" s="65"/>
    </row>
    <row r="47176" spans="34:38" x14ac:dyDescent="0.25">
      <c r="AH47176" s="64"/>
      <c r="AI47176" s="64"/>
      <c r="AJ47176" s="64"/>
      <c r="AK47176" s="65"/>
      <c r="AL47176" s="65"/>
    </row>
    <row r="47177" spans="34:38" x14ac:dyDescent="0.25">
      <c r="AH47177" s="64"/>
      <c r="AI47177" s="64"/>
      <c r="AJ47177" s="64"/>
      <c r="AK47177" s="65"/>
      <c r="AL47177" s="65"/>
    </row>
    <row r="47178" spans="34:38" x14ac:dyDescent="0.25">
      <c r="AH47178" s="64"/>
      <c r="AI47178" s="64"/>
      <c r="AJ47178" s="64"/>
      <c r="AK47178" s="65"/>
      <c r="AL47178" s="65"/>
    </row>
    <row r="47179" spans="34:38" x14ac:dyDescent="0.25">
      <c r="AH47179" s="64"/>
      <c r="AI47179" s="64"/>
      <c r="AJ47179" s="64"/>
      <c r="AK47179" s="65"/>
      <c r="AL47179" s="65"/>
    </row>
    <row r="47180" spans="34:38" x14ac:dyDescent="0.25">
      <c r="AH47180" s="64"/>
      <c r="AI47180" s="64"/>
      <c r="AJ47180" s="64"/>
      <c r="AK47180" s="65"/>
      <c r="AL47180" s="65"/>
    </row>
    <row r="47181" spans="34:38" x14ac:dyDescent="0.25">
      <c r="AH47181" s="64"/>
      <c r="AI47181" s="64"/>
      <c r="AJ47181" s="64"/>
      <c r="AK47181" s="65"/>
      <c r="AL47181" s="65"/>
    </row>
    <row r="47182" spans="34:38" x14ac:dyDescent="0.25">
      <c r="AH47182" s="64"/>
      <c r="AI47182" s="64"/>
      <c r="AJ47182" s="64"/>
      <c r="AK47182" s="65"/>
      <c r="AL47182" s="65"/>
    </row>
    <row r="47183" spans="34:38" x14ac:dyDescent="0.25">
      <c r="AH47183" s="64"/>
      <c r="AI47183" s="64"/>
      <c r="AJ47183" s="64"/>
      <c r="AK47183" s="65"/>
      <c r="AL47183" s="65"/>
    </row>
    <row r="47184" spans="34:38" x14ac:dyDescent="0.25">
      <c r="AH47184" s="64"/>
      <c r="AI47184" s="64"/>
      <c r="AJ47184" s="64"/>
      <c r="AK47184" s="65"/>
      <c r="AL47184" s="65"/>
    </row>
    <row r="47185" spans="34:38" x14ac:dyDescent="0.25">
      <c r="AH47185" s="64"/>
      <c r="AI47185" s="64"/>
      <c r="AJ47185" s="64"/>
      <c r="AK47185" s="65"/>
      <c r="AL47185" s="65"/>
    </row>
    <row r="47186" spans="34:38" x14ac:dyDescent="0.25">
      <c r="AH47186" s="64"/>
      <c r="AI47186" s="64"/>
      <c r="AJ47186" s="64"/>
      <c r="AK47186" s="65"/>
      <c r="AL47186" s="65"/>
    </row>
    <row r="47187" spans="34:38" x14ac:dyDescent="0.25">
      <c r="AH47187" s="64"/>
      <c r="AI47187" s="64"/>
      <c r="AJ47187" s="64"/>
      <c r="AK47187" s="65"/>
      <c r="AL47187" s="65"/>
    </row>
    <row r="47188" spans="34:38" x14ac:dyDescent="0.25">
      <c r="AH47188" s="64"/>
      <c r="AI47188" s="64"/>
      <c r="AJ47188" s="64"/>
      <c r="AK47188" s="65"/>
      <c r="AL47188" s="65"/>
    </row>
    <row r="47189" spans="34:38" x14ac:dyDescent="0.25">
      <c r="AH47189" s="64"/>
      <c r="AI47189" s="64"/>
      <c r="AJ47189" s="64"/>
      <c r="AK47189" s="65"/>
      <c r="AL47189" s="65"/>
    </row>
    <row r="47190" spans="34:38" x14ac:dyDescent="0.25">
      <c r="AH47190" s="64"/>
      <c r="AI47190" s="64"/>
      <c r="AJ47190" s="64"/>
      <c r="AK47190" s="65"/>
      <c r="AL47190" s="65"/>
    </row>
    <row r="47191" spans="34:38" x14ac:dyDescent="0.25">
      <c r="AH47191" s="64"/>
      <c r="AI47191" s="64"/>
      <c r="AJ47191" s="64"/>
      <c r="AK47191" s="65"/>
      <c r="AL47191" s="65"/>
    </row>
    <row r="47192" spans="34:38" x14ac:dyDescent="0.25">
      <c r="AH47192" s="64"/>
      <c r="AI47192" s="64"/>
      <c r="AJ47192" s="64"/>
      <c r="AK47192" s="65"/>
      <c r="AL47192" s="65"/>
    </row>
    <row r="47193" spans="34:38" x14ac:dyDescent="0.25">
      <c r="AH47193" s="64"/>
      <c r="AI47193" s="64"/>
      <c r="AJ47193" s="64"/>
      <c r="AK47193" s="65"/>
      <c r="AL47193" s="65"/>
    </row>
    <row r="47194" spans="34:38" x14ac:dyDescent="0.25">
      <c r="AH47194" s="64"/>
      <c r="AI47194" s="64"/>
      <c r="AJ47194" s="64"/>
      <c r="AK47194" s="65"/>
      <c r="AL47194" s="65"/>
    </row>
    <row r="47195" spans="34:38" x14ac:dyDescent="0.25">
      <c r="AH47195" s="64"/>
      <c r="AI47195" s="64"/>
      <c r="AJ47195" s="64"/>
      <c r="AK47195" s="65"/>
      <c r="AL47195" s="65"/>
    </row>
    <row r="47196" spans="34:38" x14ac:dyDescent="0.25">
      <c r="AH47196" s="64"/>
      <c r="AI47196" s="64"/>
      <c r="AJ47196" s="64"/>
      <c r="AK47196" s="65"/>
      <c r="AL47196" s="65"/>
    </row>
    <row r="47197" spans="34:38" x14ac:dyDescent="0.25">
      <c r="AH47197" s="64"/>
      <c r="AI47197" s="64"/>
      <c r="AJ47197" s="64"/>
      <c r="AK47197" s="65"/>
      <c r="AL47197" s="65"/>
    </row>
    <row r="47198" spans="34:38" x14ac:dyDescent="0.25">
      <c r="AH47198" s="64"/>
      <c r="AI47198" s="64"/>
      <c r="AJ47198" s="64"/>
      <c r="AK47198" s="65"/>
      <c r="AL47198" s="65"/>
    </row>
    <row r="47199" spans="34:38" x14ac:dyDescent="0.25">
      <c r="AH47199" s="64"/>
      <c r="AI47199" s="64"/>
      <c r="AJ47199" s="64"/>
      <c r="AK47199" s="65"/>
      <c r="AL47199" s="65"/>
    </row>
    <row r="47200" spans="34:38" x14ac:dyDescent="0.25">
      <c r="AH47200" s="64"/>
      <c r="AI47200" s="64"/>
      <c r="AJ47200" s="64"/>
      <c r="AK47200" s="65"/>
      <c r="AL47200" s="65"/>
    </row>
    <row r="47201" spans="34:38" x14ac:dyDescent="0.25">
      <c r="AH47201" s="64"/>
      <c r="AI47201" s="64"/>
      <c r="AJ47201" s="64"/>
      <c r="AK47201" s="65"/>
      <c r="AL47201" s="65"/>
    </row>
    <row r="47202" spans="34:38" x14ac:dyDescent="0.25">
      <c r="AH47202" s="64"/>
      <c r="AI47202" s="64"/>
      <c r="AJ47202" s="64"/>
      <c r="AK47202" s="65"/>
      <c r="AL47202" s="65"/>
    </row>
    <row r="47203" spans="34:38" x14ac:dyDescent="0.25">
      <c r="AH47203" s="64"/>
      <c r="AI47203" s="64"/>
      <c r="AJ47203" s="64"/>
      <c r="AK47203" s="65"/>
      <c r="AL47203" s="65"/>
    </row>
    <row r="47204" spans="34:38" x14ac:dyDescent="0.25">
      <c r="AH47204" s="64"/>
      <c r="AI47204" s="64"/>
      <c r="AJ47204" s="64"/>
      <c r="AK47204" s="65"/>
      <c r="AL47204" s="65"/>
    </row>
    <row r="47205" spans="34:38" x14ac:dyDescent="0.25">
      <c r="AH47205" s="64"/>
      <c r="AI47205" s="64"/>
      <c r="AJ47205" s="64"/>
      <c r="AK47205" s="65"/>
      <c r="AL47205" s="65"/>
    </row>
    <row r="47206" spans="34:38" x14ac:dyDescent="0.25">
      <c r="AH47206" s="64"/>
      <c r="AI47206" s="64"/>
      <c r="AJ47206" s="64"/>
      <c r="AK47206" s="65"/>
      <c r="AL47206" s="65"/>
    </row>
    <row r="47207" spans="34:38" x14ac:dyDescent="0.25">
      <c r="AH47207" s="64"/>
      <c r="AI47207" s="64"/>
      <c r="AJ47207" s="64"/>
      <c r="AK47207" s="65"/>
      <c r="AL47207" s="65"/>
    </row>
    <row r="47208" spans="34:38" x14ac:dyDescent="0.25">
      <c r="AH47208" s="64"/>
      <c r="AI47208" s="64"/>
      <c r="AJ47208" s="64"/>
      <c r="AK47208" s="65"/>
      <c r="AL47208" s="65"/>
    </row>
    <row r="47209" spans="34:38" x14ac:dyDescent="0.25">
      <c r="AH47209" s="64"/>
      <c r="AI47209" s="64"/>
      <c r="AJ47209" s="64"/>
      <c r="AK47209" s="65"/>
      <c r="AL47209" s="65"/>
    </row>
    <row r="47210" spans="34:38" x14ac:dyDescent="0.25">
      <c r="AH47210" s="64"/>
      <c r="AI47210" s="64"/>
      <c r="AJ47210" s="64"/>
      <c r="AK47210" s="65"/>
      <c r="AL47210" s="65"/>
    </row>
    <row r="47211" spans="34:38" x14ac:dyDescent="0.25">
      <c r="AH47211" s="64"/>
      <c r="AI47211" s="64"/>
      <c r="AJ47211" s="64"/>
      <c r="AK47211" s="65"/>
      <c r="AL47211" s="65"/>
    </row>
    <row r="47212" spans="34:38" x14ac:dyDescent="0.25">
      <c r="AH47212" s="64"/>
      <c r="AI47212" s="64"/>
      <c r="AJ47212" s="64"/>
      <c r="AK47212" s="65"/>
      <c r="AL47212" s="65"/>
    </row>
    <row r="47213" spans="34:38" x14ac:dyDescent="0.25">
      <c r="AH47213" s="64"/>
      <c r="AI47213" s="64"/>
      <c r="AJ47213" s="64"/>
      <c r="AK47213" s="65"/>
      <c r="AL47213" s="65"/>
    </row>
    <row r="47214" spans="34:38" x14ac:dyDescent="0.25">
      <c r="AH47214" s="64"/>
      <c r="AI47214" s="64"/>
      <c r="AJ47214" s="64"/>
      <c r="AK47214" s="65"/>
      <c r="AL47214" s="65"/>
    </row>
    <row r="47215" spans="34:38" x14ac:dyDescent="0.25">
      <c r="AH47215" s="64"/>
      <c r="AI47215" s="64"/>
      <c r="AJ47215" s="64"/>
      <c r="AK47215" s="65"/>
      <c r="AL47215" s="65"/>
    </row>
    <row r="47216" spans="34:38" x14ac:dyDescent="0.25">
      <c r="AH47216" s="64"/>
      <c r="AI47216" s="64"/>
      <c r="AJ47216" s="64"/>
      <c r="AK47216" s="65"/>
      <c r="AL47216" s="65"/>
    </row>
    <row r="47217" spans="34:38" x14ac:dyDescent="0.25">
      <c r="AH47217" s="64"/>
      <c r="AI47217" s="64"/>
      <c r="AJ47217" s="64"/>
      <c r="AK47217" s="65"/>
      <c r="AL47217" s="65"/>
    </row>
    <row r="47218" spans="34:38" x14ac:dyDescent="0.25">
      <c r="AH47218" s="64"/>
      <c r="AI47218" s="64"/>
      <c r="AJ47218" s="64"/>
      <c r="AK47218" s="65"/>
      <c r="AL47218" s="65"/>
    </row>
    <row r="47219" spans="34:38" x14ac:dyDescent="0.25">
      <c r="AH47219" s="64"/>
      <c r="AI47219" s="64"/>
      <c r="AJ47219" s="64"/>
      <c r="AK47219" s="65"/>
      <c r="AL47219" s="65"/>
    </row>
    <row r="47220" spans="34:38" x14ac:dyDescent="0.25">
      <c r="AH47220" s="64"/>
      <c r="AI47220" s="64"/>
      <c r="AJ47220" s="64"/>
      <c r="AK47220" s="65"/>
      <c r="AL47220" s="65"/>
    </row>
    <row r="47221" spans="34:38" x14ac:dyDescent="0.25">
      <c r="AH47221" s="64"/>
      <c r="AI47221" s="64"/>
      <c r="AJ47221" s="64"/>
      <c r="AK47221" s="65"/>
      <c r="AL47221" s="65"/>
    </row>
    <row r="47222" spans="34:38" x14ac:dyDescent="0.25">
      <c r="AH47222" s="64"/>
      <c r="AI47222" s="64"/>
      <c r="AJ47222" s="64"/>
      <c r="AK47222" s="65"/>
      <c r="AL47222" s="65"/>
    </row>
    <row r="47223" spans="34:38" x14ac:dyDescent="0.25">
      <c r="AH47223" s="64"/>
      <c r="AI47223" s="64"/>
      <c r="AJ47223" s="64"/>
      <c r="AK47223" s="65"/>
      <c r="AL47223" s="65"/>
    </row>
    <row r="47224" spans="34:38" x14ac:dyDescent="0.25">
      <c r="AH47224" s="64"/>
      <c r="AI47224" s="64"/>
      <c r="AJ47224" s="64"/>
      <c r="AK47224" s="65"/>
      <c r="AL47224" s="65"/>
    </row>
    <row r="47225" spans="34:38" x14ac:dyDescent="0.25">
      <c r="AH47225" s="64"/>
      <c r="AI47225" s="64"/>
      <c r="AJ47225" s="64"/>
      <c r="AK47225" s="65"/>
      <c r="AL47225" s="65"/>
    </row>
    <row r="47226" spans="34:38" x14ac:dyDescent="0.25">
      <c r="AH47226" s="64"/>
      <c r="AI47226" s="64"/>
      <c r="AJ47226" s="64"/>
      <c r="AK47226" s="65"/>
      <c r="AL47226" s="65"/>
    </row>
    <row r="47227" spans="34:38" x14ac:dyDescent="0.25">
      <c r="AH47227" s="64"/>
      <c r="AI47227" s="64"/>
      <c r="AJ47227" s="64"/>
      <c r="AK47227" s="65"/>
      <c r="AL47227" s="65"/>
    </row>
    <row r="47228" spans="34:38" x14ac:dyDescent="0.25">
      <c r="AH47228" s="64"/>
      <c r="AI47228" s="64"/>
      <c r="AJ47228" s="64"/>
      <c r="AK47228" s="65"/>
      <c r="AL47228" s="65"/>
    </row>
    <row r="47229" spans="34:38" x14ac:dyDescent="0.25">
      <c r="AH47229" s="64"/>
      <c r="AI47229" s="64"/>
      <c r="AJ47229" s="64"/>
      <c r="AK47229" s="65"/>
      <c r="AL47229" s="65"/>
    </row>
    <row r="47230" spans="34:38" x14ac:dyDescent="0.25">
      <c r="AH47230" s="64"/>
      <c r="AI47230" s="64"/>
      <c r="AJ47230" s="64"/>
      <c r="AK47230" s="65"/>
      <c r="AL47230" s="65"/>
    </row>
    <row r="47231" spans="34:38" x14ac:dyDescent="0.25">
      <c r="AH47231" s="64"/>
      <c r="AI47231" s="64"/>
      <c r="AJ47231" s="64"/>
      <c r="AK47231" s="65"/>
      <c r="AL47231" s="65"/>
    </row>
    <row r="47232" spans="34:38" x14ac:dyDescent="0.25">
      <c r="AH47232" s="64"/>
      <c r="AI47232" s="64"/>
      <c r="AJ47232" s="64"/>
      <c r="AK47232" s="65"/>
      <c r="AL47232" s="65"/>
    </row>
    <row r="47233" spans="34:38" x14ac:dyDescent="0.25">
      <c r="AH47233" s="64"/>
      <c r="AI47233" s="64"/>
      <c r="AJ47233" s="64"/>
      <c r="AK47233" s="65"/>
      <c r="AL47233" s="65"/>
    </row>
    <row r="47234" spans="34:38" x14ac:dyDescent="0.25">
      <c r="AH47234" s="64"/>
      <c r="AI47234" s="64"/>
      <c r="AJ47234" s="64"/>
      <c r="AK47234" s="65"/>
      <c r="AL47234" s="65"/>
    </row>
    <row r="47235" spans="34:38" x14ac:dyDescent="0.25">
      <c r="AH47235" s="64"/>
      <c r="AI47235" s="64"/>
      <c r="AJ47235" s="64"/>
      <c r="AK47235" s="65"/>
      <c r="AL47235" s="65"/>
    </row>
    <row r="47236" spans="34:38" x14ac:dyDescent="0.25">
      <c r="AH47236" s="64"/>
      <c r="AI47236" s="64"/>
      <c r="AJ47236" s="64"/>
      <c r="AK47236" s="65"/>
      <c r="AL47236" s="65"/>
    </row>
    <row r="47237" spans="34:38" x14ac:dyDescent="0.25">
      <c r="AH47237" s="64"/>
      <c r="AI47237" s="64"/>
      <c r="AJ47237" s="64"/>
      <c r="AK47237" s="65"/>
      <c r="AL47237" s="65"/>
    </row>
    <row r="47238" spans="34:38" x14ac:dyDescent="0.25">
      <c r="AH47238" s="64"/>
      <c r="AI47238" s="64"/>
      <c r="AJ47238" s="64"/>
      <c r="AK47238" s="65"/>
      <c r="AL47238" s="65"/>
    </row>
    <row r="47239" spans="34:38" x14ac:dyDescent="0.25">
      <c r="AH47239" s="64"/>
      <c r="AI47239" s="64"/>
      <c r="AJ47239" s="64"/>
      <c r="AK47239" s="65"/>
      <c r="AL47239" s="65"/>
    </row>
    <row r="47240" spans="34:38" x14ac:dyDescent="0.25">
      <c r="AH47240" s="64"/>
      <c r="AI47240" s="64"/>
      <c r="AJ47240" s="64"/>
      <c r="AK47240" s="65"/>
      <c r="AL47240" s="65"/>
    </row>
    <row r="47241" spans="34:38" x14ac:dyDescent="0.25">
      <c r="AH47241" s="64"/>
      <c r="AI47241" s="64"/>
      <c r="AJ47241" s="64"/>
      <c r="AK47241" s="65"/>
      <c r="AL47241" s="65"/>
    </row>
    <row r="47242" spans="34:38" x14ac:dyDescent="0.25">
      <c r="AH47242" s="64"/>
      <c r="AI47242" s="64"/>
      <c r="AJ47242" s="64"/>
      <c r="AK47242" s="65"/>
      <c r="AL47242" s="65"/>
    </row>
    <row r="47243" spans="34:38" x14ac:dyDescent="0.25">
      <c r="AH47243" s="64"/>
      <c r="AI47243" s="64"/>
      <c r="AJ47243" s="64"/>
      <c r="AK47243" s="65"/>
      <c r="AL47243" s="65"/>
    </row>
    <row r="47244" spans="34:38" x14ac:dyDescent="0.25">
      <c r="AH47244" s="64"/>
      <c r="AI47244" s="64"/>
      <c r="AJ47244" s="64"/>
      <c r="AK47244" s="65"/>
      <c r="AL47244" s="65"/>
    </row>
    <row r="47245" spans="34:38" x14ac:dyDescent="0.25">
      <c r="AH47245" s="64"/>
      <c r="AI47245" s="64"/>
      <c r="AJ47245" s="64"/>
      <c r="AK47245" s="65"/>
      <c r="AL47245" s="65"/>
    </row>
    <row r="47246" spans="34:38" x14ac:dyDescent="0.25">
      <c r="AH47246" s="64"/>
      <c r="AI47246" s="64"/>
      <c r="AJ47246" s="64"/>
      <c r="AK47246" s="65"/>
      <c r="AL47246" s="65"/>
    </row>
    <row r="47247" spans="34:38" x14ac:dyDescent="0.25">
      <c r="AH47247" s="64"/>
      <c r="AI47247" s="64"/>
      <c r="AJ47247" s="64"/>
      <c r="AK47247" s="65"/>
      <c r="AL47247" s="65"/>
    </row>
    <row r="47248" spans="34:38" x14ac:dyDescent="0.25">
      <c r="AH47248" s="64"/>
      <c r="AI47248" s="64"/>
      <c r="AJ47248" s="64"/>
      <c r="AK47248" s="65"/>
      <c r="AL47248" s="65"/>
    </row>
    <row r="47249" spans="34:38" x14ac:dyDescent="0.25">
      <c r="AH47249" s="64"/>
      <c r="AI47249" s="64"/>
      <c r="AJ47249" s="64"/>
      <c r="AK47249" s="65"/>
      <c r="AL47249" s="65"/>
    </row>
    <row r="47250" spans="34:38" x14ac:dyDescent="0.25">
      <c r="AH47250" s="64"/>
      <c r="AI47250" s="64"/>
      <c r="AJ47250" s="64"/>
      <c r="AK47250" s="65"/>
      <c r="AL47250" s="65"/>
    </row>
    <row r="47251" spans="34:38" x14ac:dyDescent="0.25">
      <c r="AH47251" s="64"/>
      <c r="AI47251" s="64"/>
      <c r="AJ47251" s="64"/>
      <c r="AK47251" s="65"/>
      <c r="AL47251" s="65"/>
    </row>
    <row r="47252" spans="34:38" x14ac:dyDescent="0.25">
      <c r="AH47252" s="64"/>
      <c r="AI47252" s="64"/>
      <c r="AJ47252" s="64"/>
      <c r="AK47252" s="65"/>
      <c r="AL47252" s="65"/>
    </row>
    <row r="47253" spans="34:38" x14ac:dyDescent="0.25">
      <c r="AH47253" s="64"/>
      <c r="AI47253" s="64"/>
      <c r="AJ47253" s="64"/>
      <c r="AK47253" s="65"/>
      <c r="AL47253" s="65"/>
    </row>
    <row r="47254" spans="34:38" x14ac:dyDescent="0.25">
      <c r="AH47254" s="64"/>
      <c r="AI47254" s="64"/>
      <c r="AJ47254" s="64"/>
      <c r="AK47254" s="65"/>
      <c r="AL47254" s="65"/>
    </row>
    <row r="47255" spans="34:38" x14ac:dyDescent="0.25">
      <c r="AH47255" s="64"/>
      <c r="AI47255" s="64"/>
      <c r="AJ47255" s="64"/>
      <c r="AK47255" s="65"/>
      <c r="AL47255" s="65"/>
    </row>
    <row r="47256" spans="34:38" x14ac:dyDescent="0.25">
      <c r="AH47256" s="64"/>
      <c r="AI47256" s="64"/>
      <c r="AJ47256" s="64"/>
      <c r="AK47256" s="65"/>
      <c r="AL47256" s="65"/>
    </row>
    <row r="47257" spans="34:38" x14ac:dyDescent="0.25">
      <c r="AH47257" s="64"/>
      <c r="AI47257" s="64"/>
      <c r="AJ47257" s="64"/>
      <c r="AK47257" s="65"/>
      <c r="AL47257" s="65"/>
    </row>
    <row r="47258" spans="34:38" x14ac:dyDescent="0.25">
      <c r="AH47258" s="64"/>
      <c r="AI47258" s="64"/>
      <c r="AJ47258" s="64"/>
      <c r="AK47258" s="65"/>
      <c r="AL47258" s="65"/>
    </row>
    <row r="47259" spans="34:38" x14ac:dyDescent="0.25">
      <c r="AH47259" s="64"/>
      <c r="AI47259" s="64"/>
      <c r="AJ47259" s="64"/>
      <c r="AK47259" s="65"/>
      <c r="AL47259" s="65"/>
    </row>
    <row r="47260" spans="34:38" x14ac:dyDescent="0.25">
      <c r="AH47260" s="64"/>
      <c r="AI47260" s="64"/>
      <c r="AJ47260" s="64"/>
      <c r="AK47260" s="65"/>
      <c r="AL47260" s="65"/>
    </row>
    <row r="47261" spans="34:38" x14ac:dyDescent="0.25">
      <c r="AH47261" s="64"/>
      <c r="AI47261" s="64"/>
      <c r="AJ47261" s="64"/>
      <c r="AK47261" s="65"/>
      <c r="AL47261" s="65"/>
    </row>
    <row r="47262" spans="34:38" x14ac:dyDescent="0.25">
      <c r="AH47262" s="64"/>
      <c r="AI47262" s="64"/>
      <c r="AJ47262" s="64"/>
      <c r="AK47262" s="65"/>
      <c r="AL47262" s="65"/>
    </row>
    <row r="47263" spans="34:38" x14ac:dyDescent="0.25">
      <c r="AH47263" s="64"/>
      <c r="AI47263" s="64"/>
      <c r="AJ47263" s="64"/>
      <c r="AK47263" s="65"/>
      <c r="AL47263" s="65"/>
    </row>
    <row r="47264" spans="34:38" x14ac:dyDescent="0.25">
      <c r="AH47264" s="64"/>
      <c r="AI47264" s="64"/>
      <c r="AJ47264" s="64"/>
      <c r="AK47264" s="65"/>
      <c r="AL47264" s="65"/>
    </row>
    <row r="47265" spans="34:38" x14ac:dyDescent="0.25">
      <c r="AH47265" s="64"/>
      <c r="AI47265" s="64"/>
      <c r="AJ47265" s="64"/>
      <c r="AK47265" s="65"/>
      <c r="AL47265" s="65"/>
    </row>
    <row r="47266" spans="34:38" x14ac:dyDescent="0.25">
      <c r="AH47266" s="64"/>
      <c r="AI47266" s="64"/>
      <c r="AJ47266" s="64"/>
      <c r="AK47266" s="65"/>
      <c r="AL47266" s="65"/>
    </row>
    <row r="47267" spans="34:38" x14ac:dyDescent="0.25">
      <c r="AH47267" s="64"/>
      <c r="AI47267" s="64"/>
      <c r="AJ47267" s="64"/>
      <c r="AK47267" s="65"/>
      <c r="AL47267" s="65"/>
    </row>
    <row r="47268" spans="34:38" x14ac:dyDescent="0.25">
      <c r="AH47268" s="64"/>
      <c r="AI47268" s="64"/>
      <c r="AJ47268" s="64"/>
      <c r="AK47268" s="65"/>
      <c r="AL47268" s="65"/>
    </row>
    <row r="47269" spans="34:38" x14ac:dyDescent="0.25">
      <c r="AH47269" s="64"/>
      <c r="AI47269" s="64"/>
      <c r="AJ47269" s="64"/>
      <c r="AK47269" s="65"/>
      <c r="AL47269" s="65"/>
    </row>
    <row r="47270" spans="34:38" x14ac:dyDescent="0.25">
      <c r="AH47270" s="64"/>
      <c r="AI47270" s="64"/>
      <c r="AJ47270" s="64"/>
      <c r="AK47270" s="65"/>
      <c r="AL47270" s="65"/>
    </row>
    <row r="47271" spans="34:38" x14ac:dyDescent="0.25">
      <c r="AH47271" s="64"/>
      <c r="AI47271" s="64"/>
      <c r="AJ47271" s="64"/>
      <c r="AK47271" s="65"/>
      <c r="AL47271" s="65"/>
    </row>
    <row r="47272" spans="34:38" x14ac:dyDescent="0.25">
      <c r="AH47272" s="64"/>
      <c r="AI47272" s="64"/>
      <c r="AJ47272" s="64"/>
      <c r="AK47272" s="65"/>
      <c r="AL47272" s="65"/>
    </row>
    <row r="47273" spans="34:38" x14ac:dyDescent="0.25">
      <c r="AH47273" s="64"/>
      <c r="AI47273" s="64"/>
      <c r="AJ47273" s="64"/>
      <c r="AK47273" s="65"/>
      <c r="AL47273" s="65"/>
    </row>
    <row r="47274" spans="34:38" x14ac:dyDescent="0.25">
      <c r="AH47274" s="64"/>
      <c r="AI47274" s="64"/>
      <c r="AJ47274" s="64"/>
      <c r="AK47274" s="65"/>
      <c r="AL47274" s="65"/>
    </row>
    <row r="47275" spans="34:38" x14ac:dyDescent="0.25">
      <c r="AH47275" s="64"/>
      <c r="AI47275" s="64"/>
      <c r="AJ47275" s="64"/>
      <c r="AK47275" s="65"/>
      <c r="AL47275" s="65"/>
    </row>
    <row r="47276" spans="34:38" x14ac:dyDescent="0.25">
      <c r="AH47276" s="64"/>
      <c r="AI47276" s="64"/>
      <c r="AJ47276" s="64"/>
      <c r="AK47276" s="65"/>
      <c r="AL47276" s="65"/>
    </row>
    <row r="47277" spans="34:38" x14ac:dyDescent="0.25">
      <c r="AH47277" s="64"/>
      <c r="AI47277" s="64"/>
      <c r="AJ47277" s="64"/>
      <c r="AK47277" s="65"/>
      <c r="AL47277" s="65"/>
    </row>
    <row r="47278" spans="34:38" x14ac:dyDescent="0.25">
      <c r="AH47278" s="64"/>
      <c r="AI47278" s="64"/>
      <c r="AJ47278" s="64"/>
      <c r="AK47278" s="65"/>
      <c r="AL47278" s="65"/>
    </row>
    <row r="47279" spans="34:38" x14ac:dyDescent="0.25">
      <c r="AH47279" s="64"/>
      <c r="AI47279" s="64"/>
      <c r="AJ47279" s="64"/>
      <c r="AK47279" s="65"/>
      <c r="AL47279" s="65"/>
    </row>
    <row r="47280" spans="34:38" x14ac:dyDescent="0.25">
      <c r="AH47280" s="64"/>
      <c r="AI47280" s="64"/>
      <c r="AJ47280" s="64"/>
      <c r="AK47280" s="65"/>
      <c r="AL47280" s="65"/>
    </row>
    <row r="47281" spans="34:38" x14ac:dyDescent="0.25">
      <c r="AH47281" s="64"/>
      <c r="AI47281" s="64"/>
      <c r="AJ47281" s="64"/>
      <c r="AK47281" s="65"/>
      <c r="AL47281" s="65"/>
    </row>
    <row r="47282" spans="34:38" x14ac:dyDescent="0.25">
      <c r="AH47282" s="64"/>
      <c r="AI47282" s="64"/>
      <c r="AJ47282" s="64"/>
      <c r="AK47282" s="65"/>
      <c r="AL47282" s="65"/>
    </row>
    <row r="47283" spans="34:38" x14ac:dyDescent="0.25">
      <c r="AH47283" s="64"/>
      <c r="AI47283" s="64"/>
      <c r="AJ47283" s="64"/>
      <c r="AK47283" s="65"/>
      <c r="AL47283" s="65"/>
    </row>
    <row r="47284" spans="34:38" x14ac:dyDescent="0.25">
      <c r="AH47284" s="64"/>
      <c r="AI47284" s="64"/>
      <c r="AJ47284" s="64"/>
      <c r="AK47284" s="65"/>
      <c r="AL47284" s="65"/>
    </row>
    <row r="47285" spans="34:38" x14ac:dyDescent="0.25">
      <c r="AH47285" s="64"/>
      <c r="AI47285" s="64"/>
      <c r="AJ47285" s="64"/>
      <c r="AK47285" s="65"/>
      <c r="AL47285" s="65"/>
    </row>
    <row r="47286" spans="34:38" x14ac:dyDescent="0.25">
      <c r="AH47286" s="64"/>
      <c r="AI47286" s="64"/>
      <c r="AJ47286" s="64"/>
      <c r="AK47286" s="65"/>
      <c r="AL47286" s="65"/>
    </row>
    <row r="47287" spans="34:38" x14ac:dyDescent="0.25">
      <c r="AH47287" s="64"/>
      <c r="AI47287" s="64"/>
      <c r="AJ47287" s="64"/>
      <c r="AK47287" s="65"/>
      <c r="AL47287" s="65"/>
    </row>
    <row r="47288" spans="34:38" x14ac:dyDescent="0.25">
      <c r="AH47288" s="64"/>
      <c r="AI47288" s="64"/>
      <c r="AJ47288" s="64"/>
      <c r="AK47288" s="65"/>
      <c r="AL47288" s="65"/>
    </row>
    <row r="47289" spans="34:38" x14ac:dyDescent="0.25">
      <c r="AH47289" s="64"/>
      <c r="AI47289" s="64"/>
      <c r="AJ47289" s="64"/>
      <c r="AK47289" s="65"/>
      <c r="AL47289" s="65"/>
    </row>
    <row r="47290" spans="34:38" x14ac:dyDescent="0.25">
      <c r="AH47290" s="64"/>
      <c r="AI47290" s="64"/>
      <c r="AJ47290" s="64"/>
      <c r="AK47290" s="65"/>
      <c r="AL47290" s="65"/>
    </row>
    <row r="47291" spans="34:38" x14ac:dyDescent="0.25">
      <c r="AH47291" s="64"/>
      <c r="AI47291" s="64"/>
      <c r="AJ47291" s="64"/>
      <c r="AK47291" s="65"/>
      <c r="AL47291" s="65"/>
    </row>
    <row r="47292" spans="34:38" x14ac:dyDescent="0.25">
      <c r="AH47292" s="64"/>
      <c r="AI47292" s="64"/>
      <c r="AJ47292" s="64"/>
      <c r="AK47292" s="65"/>
      <c r="AL47292" s="65"/>
    </row>
    <row r="47293" spans="34:38" x14ac:dyDescent="0.25">
      <c r="AH47293" s="64"/>
      <c r="AI47293" s="64"/>
      <c r="AJ47293" s="64"/>
      <c r="AK47293" s="65"/>
      <c r="AL47293" s="65"/>
    </row>
    <row r="47294" spans="34:38" x14ac:dyDescent="0.25">
      <c r="AH47294" s="64"/>
      <c r="AI47294" s="64"/>
      <c r="AJ47294" s="64"/>
      <c r="AK47294" s="65"/>
      <c r="AL47294" s="65"/>
    </row>
    <row r="47295" spans="34:38" x14ac:dyDescent="0.25">
      <c r="AH47295" s="64"/>
      <c r="AI47295" s="64"/>
      <c r="AJ47295" s="64"/>
      <c r="AK47295" s="65"/>
      <c r="AL47295" s="65"/>
    </row>
    <row r="47296" spans="34:38" x14ac:dyDescent="0.25">
      <c r="AH47296" s="64"/>
      <c r="AI47296" s="64"/>
      <c r="AJ47296" s="64"/>
      <c r="AK47296" s="65"/>
      <c r="AL47296" s="65"/>
    </row>
    <row r="47297" spans="34:38" x14ac:dyDescent="0.25">
      <c r="AH47297" s="64"/>
      <c r="AI47297" s="64"/>
      <c r="AJ47297" s="64"/>
      <c r="AK47297" s="65"/>
      <c r="AL47297" s="65"/>
    </row>
    <row r="47298" spans="34:38" x14ac:dyDescent="0.25">
      <c r="AH47298" s="64"/>
      <c r="AI47298" s="64"/>
      <c r="AJ47298" s="64"/>
      <c r="AK47298" s="65"/>
      <c r="AL47298" s="65"/>
    </row>
    <row r="47299" spans="34:38" x14ac:dyDescent="0.25">
      <c r="AH47299" s="64"/>
      <c r="AI47299" s="64"/>
      <c r="AJ47299" s="64"/>
      <c r="AK47299" s="65"/>
      <c r="AL47299" s="65"/>
    </row>
    <row r="47300" spans="34:38" x14ac:dyDescent="0.25">
      <c r="AH47300" s="64"/>
      <c r="AI47300" s="64"/>
      <c r="AJ47300" s="64"/>
      <c r="AK47300" s="65"/>
      <c r="AL47300" s="65"/>
    </row>
    <row r="47301" spans="34:38" x14ac:dyDescent="0.25">
      <c r="AH47301" s="64"/>
      <c r="AI47301" s="64"/>
      <c r="AJ47301" s="64"/>
      <c r="AK47301" s="65"/>
      <c r="AL47301" s="65"/>
    </row>
    <row r="47302" spans="34:38" x14ac:dyDescent="0.25">
      <c r="AH47302" s="64"/>
      <c r="AI47302" s="64"/>
      <c r="AJ47302" s="64"/>
      <c r="AK47302" s="65"/>
      <c r="AL47302" s="65"/>
    </row>
    <row r="47303" spans="34:38" x14ac:dyDescent="0.25">
      <c r="AH47303" s="64"/>
      <c r="AI47303" s="64"/>
      <c r="AJ47303" s="64"/>
      <c r="AK47303" s="65"/>
      <c r="AL47303" s="65"/>
    </row>
    <row r="47304" spans="34:38" x14ac:dyDescent="0.25">
      <c r="AH47304" s="64"/>
      <c r="AI47304" s="64"/>
      <c r="AJ47304" s="64"/>
      <c r="AK47304" s="65"/>
      <c r="AL47304" s="65"/>
    </row>
    <row r="47305" spans="34:38" x14ac:dyDescent="0.25">
      <c r="AH47305" s="64"/>
      <c r="AI47305" s="64"/>
      <c r="AJ47305" s="64"/>
      <c r="AK47305" s="65"/>
      <c r="AL47305" s="65"/>
    </row>
    <row r="47306" spans="34:38" x14ac:dyDescent="0.25">
      <c r="AH47306" s="64"/>
      <c r="AI47306" s="64"/>
      <c r="AJ47306" s="64"/>
      <c r="AK47306" s="65"/>
      <c r="AL47306" s="65"/>
    </row>
    <row r="47307" spans="34:38" x14ac:dyDescent="0.25">
      <c r="AH47307" s="64"/>
      <c r="AI47307" s="64"/>
      <c r="AJ47307" s="64"/>
      <c r="AK47307" s="65"/>
      <c r="AL47307" s="65"/>
    </row>
    <row r="47308" spans="34:38" x14ac:dyDescent="0.25">
      <c r="AH47308" s="64"/>
      <c r="AI47308" s="64"/>
      <c r="AJ47308" s="64"/>
      <c r="AK47308" s="65"/>
      <c r="AL47308" s="65"/>
    </row>
    <row r="47309" spans="34:38" x14ac:dyDescent="0.25">
      <c r="AH47309" s="64"/>
      <c r="AI47309" s="64"/>
      <c r="AJ47309" s="64"/>
      <c r="AK47309" s="65"/>
      <c r="AL47309" s="65"/>
    </row>
    <row r="47310" spans="34:38" x14ac:dyDescent="0.25">
      <c r="AH47310" s="64"/>
      <c r="AI47310" s="64"/>
      <c r="AJ47310" s="64"/>
      <c r="AK47310" s="65"/>
      <c r="AL47310" s="65"/>
    </row>
    <row r="47311" spans="34:38" x14ac:dyDescent="0.25">
      <c r="AH47311" s="64"/>
      <c r="AI47311" s="64"/>
      <c r="AJ47311" s="64"/>
      <c r="AK47311" s="65"/>
      <c r="AL47311" s="65"/>
    </row>
    <row r="47312" spans="34:38" x14ac:dyDescent="0.25">
      <c r="AH47312" s="64"/>
      <c r="AI47312" s="64"/>
      <c r="AJ47312" s="64"/>
      <c r="AK47312" s="65"/>
      <c r="AL47312" s="65"/>
    </row>
    <row r="47313" spans="34:38" x14ac:dyDescent="0.25">
      <c r="AH47313" s="64"/>
      <c r="AI47313" s="64"/>
      <c r="AJ47313" s="64"/>
      <c r="AK47313" s="65"/>
      <c r="AL47313" s="65"/>
    </row>
    <row r="47314" spans="34:38" x14ac:dyDescent="0.25">
      <c r="AH47314" s="64"/>
      <c r="AI47314" s="64"/>
      <c r="AJ47314" s="64"/>
      <c r="AK47314" s="65"/>
      <c r="AL47314" s="65"/>
    </row>
    <row r="47315" spans="34:38" x14ac:dyDescent="0.25">
      <c r="AH47315" s="64"/>
      <c r="AI47315" s="64"/>
      <c r="AJ47315" s="64"/>
      <c r="AK47315" s="65"/>
      <c r="AL47315" s="65"/>
    </row>
    <row r="47316" spans="34:38" x14ac:dyDescent="0.25">
      <c r="AH47316" s="64"/>
      <c r="AI47316" s="64"/>
      <c r="AJ47316" s="64"/>
      <c r="AK47316" s="65"/>
      <c r="AL47316" s="65"/>
    </row>
    <row r="47317" spans="34:38" x14ac:dyDescent="0.25">
      <c r="AH47317" s="64"/>
      <c r="AI47317" s="64"/>
      <c r="AJ47317" s="64"/>
      <c r="AK47317" s="65"/>
      <c r="AL47317" s="65"/>
    </row>
    <row r="47318" spans="34:38" x14ac:dyDescent="0.25">
      <c r="AH47318" s="64"/>
      <c r="AI47318" s="64"/>
      <c r="AJ47318" s="64"/>
      <c r="AK47318" s="65"/>
      <c r="AL47318" s="65"/>
    </row>
    <row r="47319" spans="34:38" x14ac:dyDescent="0.25">
      <c r="AH47319" s="64"/>
      <c r="AI47319" s="64"/>
      <c r="AJ47319" s="64"/>
      <c r="AK47319" s="65"/>
      <c r="AL47319" s="65"/>
    </row>
    <row r="47320" spans="34:38" x14ac:dyDescent="0.25">
      <c r="AH47320" s="64"/>
      <c r="AI47320" s="64"/>
      <c r="AJ47320" s="64"/>
      <c r="AK47320" s="65"/>
      <c r="AL47320" s="65"/>
    </row>
    <row r="47321" spans="34:38" x14ac:dyDescent="0.25">
      <c r="AH47321" s="64"/>
      <c r="AI47321" s="64"/>
      <c r="AJ47321" s="64"/>
      <c r="AK47321" s="65"/>
      <c r="AL47321" s="65"/>
    </row>
    <row r="47322" spans="34:38" x14ac:dyDescent="0.25">
      <c r="AH47322" s="64"/>
      <c r="AI47322" s="64"/>
      <c r="AJ47322" s="64"/>
      <c r="AK47322" s="65"/>
      <c r="AL47322" s="65"/>
    </row>
    <row r="47323" spans="34:38" x14ac:dyDescent="0.25">
      <c r="AH47323" s="64"/>
      <c r="AI47323" s="64"/>
      <c r="AJ47323" s="64"/>
      <c r="AK47323" s="65"/>
      <c r="AL47323" s="65"/>
    </row>
    <row r="47324" spans="34:38" x14ac:dyDescent="0.25">
      <c r="AH47324" s="64"/>
      <c r="AI47324" s="64"/>
      <c r="AJ47324" s="64"/>
      <c r="AK47324" s="65"/>
      <c r="AL47324" s="65"/>
    </row>
    <row r="47325" spans="34:38" x14ac:dyDescent="0.25">
      <c r="AH47325" s="64"/>
      <c r="AI47325" s="64"/>
      <c r="AJ47325" s="64"/>
      <c r="AK47325" s="65"/>
      <c r="AL47325" s="65"/>
    </row>
    <row r="47326" spans="34:38" x14ac:dyDescent="0.25">
      <c r="AH47326" s="64"/>
      <c r="AI47326" s="64"/>
      <c r="AJ47326" s="64"/>
      <c r="AK47326" s="65"/>
      <c r="AL47326" s="65"/>
    </row>
    <row r="47327" spans="34:38" x14ac:dyDescent="0.25">
      <c r="AH47327" s="64"/>
      <c r="AI47327" s="64"/>
      <c r="AJ47327" s="64"/>
      <c r="AK47327" s="65"/>
      <c r="AL47327" s="65"/>
    </row>
    <row r="47328" spans="34:38" x14ac:dyDescent="0.25">
      <c r="AH47328" s="64"/>
      <c r="AI47328" s="64"/>
      <c r="AJ47328" s="64"/>
      <c r="AK47328" s="65"/>
      <c r="AL47328" s="65"/>
    </row>
    <row r="47329" spans="34:38" x14ac:dyDescent="0.25">
      <c r="AH47329" s="64"/>
      <c r="AI47329" s="64"/>
      <c r="AJ47329" s="64"/>
      <c r="AK47329" s="65"/>
      <c r="AL47329" s="65"/>
    </row>
    <row r="47330" spans="34:38" x14ac:dyDescent="0.25">
      <c r="AH47330" s="64"/>
      <c r="AI47330" s="64"/>
      <c r="AJ47330" s="64"/>
      <c r="AK47330" s="65"/>
      <c r="AL47330" s="65"/>
    </row>
    <row r="47331" spans="34:38" x14ac:dyDescent="0.25">
      <c r="AH47331" s="64"/>
      <c r="AI47331" s="64"/>
      <c r="AJ47331" s="64"/>
      <c r="AK47331" s="65"/>
      <c r="AL47331" s="65"/>
    </row>
    <row r="47332" spans="34:38" x14ac:dyDescent="0.25">
      <c r="AH47332" s="64"/>
      <c r="AI47332" s="64"/>
      <c r="AJ47332" s="64"/>
      <c r="AK47332" s="65"/>
      <c r="AL47332" s="65"/>
    </row>
    <row r="47333" spans="34:38" x14ac:dyDescent="0.25">
      <c r="AH47333" s="64"/>
      <c r="AI47333" s="64"/>
      <c r="AJ47333" s="64"/>
      <c r="AK47333" s="65"/>
      <c r="AL47333" s="65"/>
    </row>
    <row r="47334" spans="34:38" x14ac:dyDescent="0.25">
      <c r="AH47334" s="64"/>
      <c r="AI47334" s="64"/>
      <c r="AJ47334" s="64"/>
      <c r="AK47334" s="65"/>
      <c r="AL47334" s="65"/>
    </row>
    <row r="47335" spans="34:38" x14ac:dyDescent="0.25">
      <c r="AH47335" s="64"/>
      <c r="AI47335" s="64"/>
      <c r="AJ47335" s="64"/>
      <c r="AK47335" s="65"/>
      <c r="AL47335" s="65"/>
    </row>
    <row r="47336" spans="34:38" x14ac:dyDescent="0.25">
      <c r="AH47336" s="64"/>
      <c r="AI47336" s="64"/>
      <c r="AJ47336" s="64"/>
      <c r="AK47336" s="65"/>
      <c r="AL47336" s="65"/>
    </row>
    <row r="47337" spans="34:38" x14ac:dyDescent="0.25">
      <c r="AH47337" s="64"/>
      <c r="AI47337" s="64"/>
      <c r="AJ47337" s="64"/>
      <c r="AK47337" s="65"/>
      <c r="AL47337" s="65"/>
    </row>
    <row r="47338" spans="34:38" x14ac:dyDescent="0.25">
      <c r="AH47338" s="64"/>
      <c r="AI47338" s="64"/>
      <c r="AJ47338" s="64"/>
      <c r="AK47338" s="65"/>
      <c r="AL47338" s="65"/>
    </row>
    <row r="47339" spans="34:38" x14ac:dyDescent="0.25">
      <c r="AH47339" s="64"/>
      <c r="AI47339" s="64"/>
      <c r="AJ47339" s="64"/>
      <c r="AK47339" s="65"/>
      <c r="AL47339" s="65"/>
    </row>
    <row r="47340" spans="34:38" x14ac:dyDescent="0.25">
      <c r="AH47340" s="64"/>
      <c r="AI47340" s="64"/>
      <c r="AJ47340" s="64"/>
      <c r="AK47340" s="65"/>
      <c r="AL47340" s="65"/>
    </row>
    <row r="47341" spans="34:38" x14ac:dyDescent="0.25">
      <c r="AH47341" s="64"/>
      <c r="AI47341" s="64"/>
      <c r="AJ47341" s="64"/>
      <c r="AK47341" s="65"/>
      <c r="AL47341" s="65"/>
    </row>
    <row r="47342" spans="34:38" x14ac:dyDescent="0.25">
      <c r="AH47342" s="64"/>
      <c r="AI47342" s="64"/>
      <c r="AJ47342" s="64"/>
      <c r="AK47342" s="65"/>
      <c r="AL47342" s="65"/>
    </row>
    <row r="47343" spans="34:38" x14ac:dyDescent="0.25">
      <c r="AH47343" s="64"/>
      <c r="AI47343" s="64"/>
      <c r="AJ47343" s="64"/>
      <c r="AK47343" s="65"/>
      <c r="AL47343" s="65"/>
    </row>
    <row r="47344" spans="34:38" x14ac:dyDescent="0.25">
      <c r="AH47344" s="64"/>
      <c r="AI47344" s="64"/>
      <c r="AJ47344" s="64"/>
      <c r="AK47344" s="65"/>
      <c r="AL47344" s="65"/>
    </row>
    <row r="47345" spans="34:38" x14ac:dyDescent="0.25">
      <c r="AH47345" s="64"/>
      <c r="AI47345" s="64"/>
      <c r="AJ47345" s="64"/>
      <c r="AK47345" s="65"/>
      <c r="AL47345" s="65"/>
    </row>
    <row r="47346" spans="34:38" x14ac:dyDescent="0.25">
      <c r="AH47346" s="64"/>
      <c r="AI47346" s="64"/>
      <c r="AJ47346" s="64"/>
      <c r="AK47346" s="65"/>
      <c r="AL47346" s="65"/>
    </row>
    <row r="47347" spans="34:38" x14ac:dyDescent="0.25">
      <c r="AH47347" s="64"/>
      <c r="AI47347" s="64"/>
      <c r="AJ47347" s="64"/>
      <c r="AK47347" s="65"/>
      <c r="AL47347" s="65"/>
    </row>
    <row r="47348" spans="34:38" x14ac:dyDescent="0.25">
      <c r="AH47348" s="64"/>
      <c r="AI47348" s="64"/>
      <c r="AJ47348" s="64"/>
      <c r="AK47348" s="65"/>
      <c r="AL47348" s="65"/>
    </row>
    <row r="47349" spans="34:38" x14ac:dyDescent="0.25">
      <c r="AH47349" s="64"/>
      <c r="AI47349" s="64"/>
      <c r="AJ47349" s="64"/>
      <c r="AK47349" s="65"/>
      <c r="AL47349" s="65"/>
    </row>
    <row r="47350" spans="34:38" x14ac:dyDescent="0.25">
      <c r="AH47350" s="64"/>
      <c r="AI47350" s="64"/>
      <c r="AJ47350" s="64"/>
      <c r="AK47350" s="65"/>
      <c r="AL47350" s="65"/>
    </row>
    <row r="47351" spans="34:38" x14ac:dyDescent="0.25">
      <c r="AH47351" s="64"/>
      <c r="AI47351" s="64"/>
      <c r="AJ47351" s="64"/>
      <c r="AK47351" s="65"/>
      <c r="AL47351" s="65"/>
    </row>
    <row r="47352" spans="34:38" x14ac:dyDescent="0.25">
      <c r="AH47352" s="64"/>
      <c r="AI47352" s="64"/>
      <c r="AJ47352" s="64"/>
      <c r="AK47352" s="65"/>
      <c r="AL47352" s="65"/>
    </row>
    <row r="47353" spans="34:38" x14ac:dyDescent="0.25">
      <c r="AH47353" s="64"/>
      <c r="AI47353" s="64"/>
      <c r="AJ47353" s="64"/>
      <c r="AK47353" s="65"/>
      <c r="AL47353" s="65"/>
    </row>
    <row r="47354" spans="34:38" x14ac:dyDescent="0.25">
      <c r="AH47354" s="64"/>
      <c r="AI47354" s="64"/>
      <c r="AJ47354" s="64"/>
      <c r="AK47354" s="65"/>
      <c r="AL47354" s="65"/>
    </row>
    <row r="47355" spans="34:38" x14ac:dyDescent="0.25">
      <c r="AH47355" s="64"/>
      <c r="AI47355" s="64"/>
      <c r="AJ47355" s="64"/>
      <c r="AK47355" s="65"/>
      <c r="AL47355" s="65"/>
    </row>
    <row r="47356" spans="34:38" x14ac:dyDescent="0.25">
      <c r="AH47356" s="64"/>
      <c r="AI47356" s="64"/>
      <c r="AJ47356" s="64"/>
      <c r="AK47356" s="65"/>
      <c r="AL47356" s="65"/>
    </row>
    <row r="47357" spans="34:38" x14ac:dyDescent="0.25">
      <c r="AH47357" s="64"/>
      <c r="AI47357" s="64"/>
      <c r="AJ47357" s="64"/>
      <c r="AK47357" s="65"/>
      <c r="AL47357" s="65"/>
    </row>
    <row r="47358" spans="34:38" x14ac:dyDescent="0.25">
      <c r="AH47358" s="64"/>
      <c r="AI47358" s="64"/>
      <c r="AJ47358" s="64"/>
      <c r="AK47358" s="65"/>
      <c r="AL47358" s="65"/>
    </row>
    <row r="47359" spans="34:38" x14ac:dyDescent="0.25">
      <c r="AH47359" s="64"/>
      <c r="AI47359" s="64"/>
      <c r="AJ47359" s="64"/>
      <c r="AK47359" s="65"/>
      <c r="AL47359" s="65"/>
    </row>
    <row r="47360" spans="34:38" x14ac:dyDescent="0.25">
      <c r="AH47360" s="64"/>
      <c r="AI47360" s="64"/>
      <c r="AJ47360" s="64"/>
      <c r="AK47360" s="65"/>
      <c r="AL47360" s="65"/>
    </row>
    <row r="47361" spans="34:38" x14ac:dyDescent="0.25">
      <c r="AH47361" s="64"/>
      <c r="AI47361" s="64"/>
      <c r="AJ47361" s="64"/>
      <c r="AK47361" s="65"/>
      <c r="AL47361" s="65"/>
    </row>
    <row r="47362" spans="34:38" x14ac:dyDescent="0.25">
      <c r="AH47362" s="64"/>
      <c r="AI47362" s="64"/>
      <c r="AJ47362" s="64"/>
      <c r="AK47362" s="65"/>
      <c r="AL47362" s="65"/>
    </row>
    <row r="47363" spans="34:38" x14ac:dyDescent="0.25">
      <c r="AH47363" s="64"/>
      <c r="AI47363" s="64"/>
      <c r="AJ47363" s="64"/>
      <c r="AK47363" s="65"/>
      <c r="AL47363" s="65"/>
    </row>
    <row r="47364" spans="34:38" x14ac:dyDescent="0.25">
      <c r="AH47364" s="64"/>
      <c r="AI47364" s="64"/>
      <c r="AJ47364" s="64"/>
      <c r="AK47364" s="65"/>
      <c r="AL47364" s="65"/>
    </row>
    <row r="47365" spans="34:38" x14ac:dyDescent="0.25">
      <c r="AH47365" s="64"/>
      <c r="AI47365" s="64"/>
      <c r="AJ47365" s="64"/>
      <c r="AK47365" s="65"/>
      <c r="AL47365" s="65"/>
    </row>
    <row r="47366" spans="34:38" x14ac:dyDescent="0.25">
      <c r="AH47366" s="64"/>
      <c r="AI47366" s="64"/>
      <c r="AJ47366" s="64"/>
      <c r="AK47366" s="65"/>
      <c r="AL47366" s="65"/>
    </row>
    <row r="47367" spans="34:38" x14ac:dyDescent="0.25">
      <c r="AH47367" s="64"/>
      <c r="AI47367" s="64"/>
      <c r="AJ47367" s="64"/>
      <c r="AK47367" s="65"/>
      <c r="AL47367" s="65"/>
    </row>
    <row r="47368" spans="34:38" x14ac:dyDescent="0.25">
      <c r="AH47368" s="64"/>
      <c r="AI47368" s="64"/>
      <c r="AJ47368" s="64"/>
      <c r="AK47368" s="65"/>
      <c r="AL47368" s="65"/>
    </row>
    <row r="47369" spans="34:38" x14ac:dyDescent="0.25">
      <c r="AH47369" s="64"/>
      <c r="AI47369" s="64"/>
      <c r="AJ47369" s="64"/>
      <c r="AK47369" s="65"/>
      <c r="AL47369" s="65"/>
    </row>
    <row r="47370" spans="34:38" x14ac:dyDescent="0.25">
      <c r="AH47370" s="64"/>
      <c r="AI47370" s="64"/>
      <c r="AJ47370" s="64"/>
      <c r="AK47370" s="65"/>
      <c r="AL47370" s="65"/>
    </row>
    <row r="47371" spans="34:38" x14ac:dyDescent="0.25">
      <c r="AH47371" s="64"/>
      <c r="AI47371" s="64"/>
      <c r="AJ47371" s="64"/>
      <c r="AK47371" s="65"/>
      <c r="AL47371" s="65"/>
    </row>
    <row r="47372" spans="34:38" x14ac:dyDescent="0.25">
      <c r="AH47372" s="64"/>
      <c r="AI47372" s="64"/>
      <c r="AJ47372" s="64"/>
      <c r="AK47372" s="65"/>
      <c r="AL47372" s="65"/>
    </row>
    <row r="47373" spans="34:38" x14ac:dyDescent="0.25">
      <c r="AH47373" s="64"/>
      <c r="AI47373" s="64"/>
      <c r="AJ47373" s="64"/>
      <c r="AK47373" s="65"/>
      <c r="AL47373" s="65"/>
    </row>
    <row r="47374" spans="34:38" x14ac:dyDescent="0.25">
      <c r="AH47374" s="64"/>
      <c r="AI47374" s="64"/>
      <c r="AJ47374" s="64"/>
      <c r="AK47374" s="65"/>
      <c r="AL47374" s="65"/>
    </row>
    <row r="47375" spans="34:38" x14ac:dyDescent="0.25">
      <c r="AH47375" s="64"/>
      <c r="AI47375" s="64"/>
      <c r="AJ47375" s="64"/>
      <c r="AK47375" s="65"/>
      <c r="AL47375" s="65"/>
    </row>
    <row r="47376" spans="34:38" x14ac:dyDescent="0.25">
      <c r="AH47376" s="64"/>
      <c r="AI47376" s="64"/>
      <c r="AJ47376" s="64"/>
      <c r="AK47376" s="65"/>
      <c r="AL47376" s="65"/>
    </row>
    <row r="47377" spans="34:38" x14ac:dyDescent="0.25">
      <c r="AH47377" s="64"/>
      <c r="AI47377" s="64"/>
      <c r="AJ47377" s="64"/>
      <c r="AK47377" s="65"/>
      <c r="AL47377" s="65"/>
    </row>
    <row r="47378" spans="34:38" x14ac:dyDescent="0.25">
      <c r="AH47378" s="64"/>
      <c r="AI47378" s="64"/>
      <c r="AJ47378" s="64"/>
      <c r="AK47378" s="65"/>
      <c r="AL47378" s="65"/>
    </row>
    <row r="47379" spans="34:38" x14ac:dyDescent="0.25">
      <c r="AH47379" s="64"/>
      <c r="AI47379" s="64"/>
      <c r="AJ47379" s="64"/>
      <c r="AK47379" s="65"/>
      <c r="AL47379" s="65"/>
    </row>
    <row r="47380" spans="34:38" x14ac:dyDescent="0.25">
      <c r="AH47380" s="64"/>
      <c r="AI47380" s="64"/>
      <c r="AJ47380" s="64"/>
      <c r="AK47380" s="65"/>
      <c r="AL47380" s="65"/>
    </row>
    <row r="47381" spans="34:38" x14ac:dyDescent="0.25">
      <c r="AH47381" s="64"/>
      <c r="AI47381" s="64"/>
      <c r="AJ47381" s="64"/>
      <c r="AK47381" s="65"/>
      <c r="AL47381" s="65"/>
    </row>
    <row r="47382" spans="34:38" x14ac:dyDescent="0.25">
      <c r="AH47382" s="64"/>
      <c r="AI47382" s="64"/>
      <c r="AJ47382" s="64"/>
      <c r="AK47382" s="65"/>
      <c r="AL47382" s="65"/>
    </row>
    <row r="47383" spans="34:38" x14ac:dyDescent="0.25">
      <c r="AH47383" s="64"/>
      <c r="AI47383" s="64"/>
      <c r="AJ47383" s="64"/>
      <c r="AK47383" s="65"/>
      <c r="AL47383" s="65"/>
    </row>
    <row r="47384" spans="34:38" x14ac:dyDescent="0.25">
      <c r="AH47384" s="64"/>
      <c r="AI47384" s="64"/>
      <c r="AJ47384" s="64"/>
      <c r="AK47384" s="65"/>
      <c r="AL47384" s="65"/>
    </row>
    <row r="47385" spans="34:38" x14ac:dyDescent="0.25">
      <c r="AH47385" s="64"/>
      <c r="AI47385" s="64"/>
      <c r="AJ47385" s="64"/>
      <c r="AK47385" s="65"/>
      <c r="AL47385" s="65"/>
    </row>
    <row r="47386" spans="34:38" x14ac:dyDescent="0.25">
      <c r="AH47386" s="64"/>
      <c r="AI47386" s="64"/>
      <c r="AJ47386" s="64"/>
      <c r="AK47386" s="65"/>
      <c r="AL47386" s="65"/>
    </row>
    <row r="47387" spans="34:38" x14ac:dyDescent="0.25">
      <c r="AH47387" s="64"/>
      <c r="AI47387" s="64"/>
      <c r="AJ47387" s="64"/>
      <c r="AK47387" s="65"/>
      <c r="AL47387" s="65"/>
    </row>
    <row r="47388" spans="34:38" x14ac:dyDescent="0.25">
      <c r="AH47388" s="64"/>
      <c r="AI47388" s="64"/>
      <c r="AJ47388" s="64"/>
      <c r="AK47388" s="65"/>
      <c r="AL47388" s="65"/>
    </row>
    <row r="47389" spans="34:38" x14ac:dyDescent="0.25">
      <c r="AH47389" s="64"/>
      <c r="AI47389" s="64"/>
      <c r="AJ47389" s="64"/>
      <c r="AK47389" s="65"/>
      <c r="AL47389" s="65"/>
    </row>
    <row r="47390" spans="34:38" x14ac:dyDescent="0.25">
      <c r="AH47390" s="64"/>
      <c r="AI47390" s="64"/>
      <c r="AJ47390" s="64"/>
      <c r="AK47390" s="65"/>
      <c r="AL47390" s="65"/>
    </row>
    <row r="47391" spans="34:38" x14ac:dyDescent="0.25">
      <c r="AH47391" s="64"/>
      <c r="AI47391" s="64"/>
      <c r="AJ47391" s="64"/>
      <c r="AK47391" s="65"/>
      <c r="AL47391" s="65"/>
    </row>
    <row r="47392" spans="34:38" x14ac:dyDescent="0.25">
      <c r="AH47392" s="64"/>
      <c r="AI47392" s="64"/>
      <c r="AJ47392" s="64"/>
      <c r="AK47392" s="65"/>
      <c r="AL47392" s="65"/>
    </row>
    <row r="47393" spans="34:38" x14ac:dyDescent="0.25">
      <c r="AH47393" s="64"/>
      <c r="AI47393" s="64"/>
      <c r="AJ47393" s="64"/>
      <c r="AK47393" s="65"/>
      <c r="AL47393" s="65"/>
    </row>
    <row r="47394" spans="34:38" x14ac:dyDescent="0.25">
      <c r="AH47394" s="64"/>
      <c r="AI47394" s="64"/>
      <c r="AJ47394" s="64"/>
      <c r="AK47394" s="65"/>
      <c r="AL47394" s="65"/>
    </row>
    <row r="47395" spans="34:38" x14ac:dyDescent="0.25">
      <c r="AH47395" s="64"/>
      <c r="AI47395" s="64"/>
      <c r="AJ47395" s="64"/>
      <c r="AK47395" s="65"/>
      <c r="AL47395" s="65"/>
    </row>
    <row r="47396" spans="34:38" x14ac:dyDescent="0.25">
      <c r="AH47396" s="64"/>
      <c r="AI47396" s="64"/>
      <c r="AJ47396" s="64"/>
      <c r="AK47396" s="65"/>
      <c r="AL47396" s="65"/>
    </row>
    <row r="47397" spans="34:38" x14ac:dyDescent="0.25">
      <c r="AH47397" s="64"/>
      <c r="AI47397" s="64"/>
      <c r="AJ47397" s="64"/>
      <c r="AK47397" s="65"/>
      <c r="AL47397" s="65"/>
    </row>
    <row r="47398" spans="34:38" x14ac:dyDescent="0.25">
      <c r="AH47398" s="64"/>
      <c r="AI47398" s="64"/>
      <c r="AJ47398" s="64"/>
      <c r="AK47398" s="65"/>
      <c r="AL47398" s="65"/>
    </row>
    <row r="47399" spans="34:38" x14ac:dyDescent="0.25">
      <c r="AH47399" s="64"/>
      <c r="AI47399" s="64"/>
      <c r="AJ47399" s="64"/>
      <c r="AK47399" s="65"/>
      <c r="AL47399" s="65"/>
    </row>
    <row r="47400" spans="34:38" x14ac:dyDescent="0.25">
      <c r="AH47400" s="64"/>
      <c r="AI47400" s="64"/>
      <c r="AJ47400" s="64"/>
      <c r="AK47400" s="65"/>
      <c r="AL47400" s="65"/>
    </row>
    <row r="47401" spans="34:38" x14ac:dyDescent="0.25">
      <c r="AH47401" s="64"/>
      <c r="AI47401" s="64"/>
      <c r="AJ47401" s="64"/>
      <c r="AK47401" s="65"/>
      <c r="AL47401" s="65"/>
    </row>
    <row r="47402" spans="34:38" x14ac:dyDescent="0.25">
      <c r="AH47402" s="64"/>
      <c r="AI47402" s="64"/>
      <c r="AJ47402" s="64"/>
      <c r="AK47402" s="65"/>
      <c r="AL47402" s="65"/>
    </row>
    <row r="47403" spans="34:38" x14ac:dyDescent="0.25">
      <c r="AH47403" s="64"/>
      <c r="AI47403" s="64"/>
      <c r="AJ47403" s="64"/>
      <c r="AK47403" s="65"/>
      <c r="AL47403" s="65"/>
    </row>
    <row r="47404" spans="34:38" x14ac:dyDescent="0.25">
      <c r="AH47404" s="64"/>
      <c r="AI47404" s="64"/>
      <c r="AJ47404" s="64"/>
      <c r="AK47404" s="65"/>
      <c r="AL47404" s="65"/>
    </row>
    <row r="47405" spans="34:38" x14ac:dyDescent="0.25">
      <c r="AH47405" s="64"/>
      <c r="AI47405" s="64"/>
      <c r="AJ47405" s="64"/>
      <c r="AK47405" s="65"/>
      <c r="AL47405" s="65"/>
    </row>
    <row r="47406" spans="34:38" x14ac:dyDescent="0.25">
      <c r="AH47406" s="64"/>
      <c r="AI47406" s="64"/>
      <c r="AJ47406" s="64"/>
      <c r="AK47406" s="65"/>
      <c r="AL47406" s="65"/>
    </row>
    <row r="47407" spans="34:38" x14ac:dyDescent="0.25">
      <c r="AH47407" s="64"/>
      <c r="AI47407" s="64"/>
      <c r="AJ47407" s="64"/>
      <c r="AK47407" s="65"/>
      <c r="AL47407" s="65"/>
    </row>
    <row r="47408" spans="34:38" x14ac:dyDescent="0.25">
      <c r="AH47408" s="64"/>
      <c r="AI47408" s="64"/>
      <c r="AJ47408" s="64"/>
      <c r="AK47408" s="65"/>
      <c r="AL47408" s="65"/>
    </row>
    <row r="47409" spans="34:38" x14ac:dyDescent="0.25">
      <c r="AH47409" s="64"/>
      <c r="AI47409" s="64"/>
      <c r="AJ47409" s="64"/>
      <c r="AK47409" s="65"/>
      <c r="AL47409" s="65"/>
    </row>
    <row r="47410" spans="34:38" x14ac:dyDescent="0.25">
      <c r="AH47410" s="64"/>
      <c r="AI47410" s="64"/>
      <c r="AJ47410" s="64"/>
      <c r="AK47410" s="65"/>
      <c r="AL47410" s="65"/>
    </row>
    <row r="47411" spans="34:38" x14ac:dyDescent="0.25">
      <c r="AH47411" s="64"/>
      <c r="AI47411" s="64"/>
      <c r="AJ47411" s="64"/>
      <c r="AK47411" s="65"/>
      <c r="AL47411" s="65"/>
    </row>
    <row r="47412" spans="34:38" x14ac:dyDescent="0.25">
      <c r="AH47412" s="64"/>
      <c r="AI47412" s="64"/>
      <c r="AJ47412" s="64"/>
      <c r="AK47412" s="65"/>
      <c r="AL47412" s="65"/>
    </row>
    <row r="47413" spans="34:38" x14ac:dyDescent="0.25">
      <c r="AH47413" s="64"/>
      <c r="AI47413" s="64"/>
      <c r="AJ47413" s="64"/>
      <c r="AK47413" s="65"/>
      <c r="AL47413" s="65"/>
    </row>
    <row r="47414" spans="34:38" x14ac:dyDescent="0.25">
      <c r="AH47414" s="64"/>
      <c r="AI47414" s="64"/>
      <c r="AJ47414" s="64"/>
      <c r="AK47414" s="65"/>
      <c r="AL47414" s="65"/>
    </row>
    <row r="47415" spans="34:38" x14ac:dyDescent="0.25">
      <c r="AH47415" s="64"/>
      <c r="AI47415" s="64"/>
      <c r="AJ47415" s="64"/>
      <c r="AK47415" s="65"/>
      <c r="AL47415" s="65"/>
    </row>
    <row r="47416" spans="34:38" x14ac:dyDescent="0.25">
      <c r="AH47416" s="64"/>
      <c r="AI47416" s="64"/>
      <c r="AJ47416" s="64"/>
      <c r="AK47416" s="65"/>
      <c r="AL47416" s="65"/>
    </row>
    <row r="47417" spans="34:38" x14ac:dyDescent="0.25">
      <c r="AH47417" s="64"/>
      <c r="AI47417" s="64"/>
      <c r="AJ47417" s="64"/>
      <c r="AK47417" s="65"/>
      <c r="AL47417" s="65"/>
    </row>
    <row r="47418" spans="34:38" x14ac:dyDescent="0.25">
      <c r="AH47418" s="64"/>
      <c r="AI47418" s="64"/>
      <c r="AJ47418" s="64"/>
      <c r="AK47418" s="65"/>
      <c r="AL47418" s="65"/>
    </row>
    <row r="47419" spans="34:38" x14ac:dyDescent="0.25">
      <c r="AH47419" s="64"/>
      <c r="AI47419" s="64"/>
      <c r="AJ47419" s="64"/>
      <c r="AK47419" s="65"/>
      <c r="AL47419" s="65"/>
    </row>
    <row r="47420" spans="34:38" x14ac:dyDescent="0.25">
      <c r="AH47420" s="64"/>
      <c r="AI47420" s="64"/>
      <c r="AJ47420" s="64"/>
      <c r="AK47420" s="65"/>
      <c r="AL47420" s="65"/>
    </row>
    <row r="47421" spans="34:38" x14ac:dyDescent="0.25">
      <c r="AH47421" s="64"/>
      <c r="AI47421" s="64"/>
      <c r="AJ47421" s="64"/>
      <c r="AK47421" s="65"/>
      <c r="AL47421" s="65"/>
    </row>
    <row r="47422" spans="34:38" x14ac:dyDescent="0.25">
      <c r="AH47422" s="64"/>
      <c r="AI47422" s="64"/>
      <c r="AJ47422" s="64"/>
      <c r="AK47422" s="65"/>
      <c r="AL47422" s="65"/>
    </row>
    <row r="47423" spans="34:38" x14ac:dyDescent="0.25">
      <c r="AH47423" s="64"/>
      <c r="AI47423" s="64"/>
      <c r="AJ47423" s="64"/>
      <c r="AK47423" s="65"/>
      <c r="AL47423" s="65"/>
    </row>
    <row r="47424" spans="34:38" x14ac:dyDescent="0.25">
      <c r="AH47424" s="64"/>
      <c r="AI47424" s="64"/>
      <c r="AJ47424" s="64"/>
      <c r="AK47424" s="65"/>
      <c r="AL47424" s="65"/>
    </row>
    <row r="47425" spans="34:38" x14ac:dyDescent="0.25">
      <c r="AH47425" s="64"/>
      <c r="AI47425" s="64"/>
      <c r="AJ47425" s="64"/>
      <c r="AK47425" s="65"/>
      <c r="AL47425" s="65"/>
    </row>
    <row r="47426" spans="34:38" x14ac:dyDescent="0.25">
      <c r="AH47426" s="64"/>
      <c r="AI47426" s="64"/>
      <c r="AJ47426" s="64"/>
      <c r="AK47426" s="65"/>
      <c r="AL47426" s="65"/>
    </row>
    <row r="47427" spans="34:38" x14ac:dyDescent="0.25">
      <c r="AH47427" s="64"/>
      <c r="AI47427" s="64"/>
      <c r="AJ47427" s="64"/>
      <c r="AK47427" s="65"/>
      <c r="AL47427" s="65"/>
    </row>
    <row r="47428" spans="34:38" x14ac:dyDescent="0.25">
      <c r="AH47428" s="64"/>
      <c r="AI47428" s="64"/>
      <c r="AJ47428" s="64"/>
      <c r="AK47428" s="65"/>
      <c r="AL47428" s="65"/>
    </row>
    <row r="47429" spans="34:38" x14ac:dyDescent="0.25">
      <c r="AH47429" s="64"/>
      <c r="AI47429" s="64"/>
      <c r="AJ47429" s="64"/>
      <c r="AK47429" s="65"/>
      <c r="AL47429" s="65"/>
    </row>
    <row r="47430" spans="34:38" x14ac:dyDescent="0.25">
      <c r="AH47430" s="64"/>
      <c r="AI47430" s="64"/>
      <c r="AJ47430" s="64"/>
      <c r="AK47430" s="65"/>
      <c r="AL47430" s="65"/>
    </row>
    <row r="47431" spans="34:38" x14ac:dyDescent="0.25">
      <c r="AH47431" s="64"/>
      <c r="AI47431" s="64"/>
      <c r="AJ47431" s="64"/>
      <c r="AK47431" s="65"/>
      <c r="AL47431" s="65"/>
    </row>
    <row r="47432" spans="34:38" x14ac:dyDescent="0.25">
      <c r="AH47432" s="64"/>
      <c r="AI47432" s="64"/>
      <c r="AJ47432" s="64"/>
      <c r="AK47432" s="65"/>
      <c r="AL47432" s="65"/>
    </row>
    <row r="47433" spans="34:38" x14ac:dyDescent="0.25">
      <c r="AH47433" s="64"/>
      <c r="AI47433" s="64"/>
      <c r="AJ47433" s="64"/>
      <c r="AK47433" s="65"/>
      <c r="AL47433" s="65"/>
    </row>
    <row r="47434" spans="34:38" x14ac:dyDescent="0.25">
      <c r="AH47434" s="64"/>
      <c r="AI47434" s="64"/>
      <c r="AJ47434" s="64"/>
      <c r="AK47434" s="65"/>
      <c r="AL47434" s="65"/>
    </row>
    <row r="47435" spans="34:38" x14ac:dyDescent="0.25">
      <c r="AH47435" s="64"/>
      <c r="AI47435" s="64"/>
      <c r="AJ47435" s="64"/>
      <c r="AK47435" s="65"/>
      <c r="AL47435" s="65"/>
    </row>
    <row r="47436" spans="34:38" x14ac:dyDescent="0.25">
      <c r="AH47436" s="64"/>
      <c r="AI47436" s="64"/>
      <c r="AJ47436" s="64"/>
      <c r="AK47436" s="65"/>
      <c r="AL47436" s="65"/>
    </row>
    <row r="47437" spans="34:38" x14ac:dyDescent="0.25">
      <c r="AH47437" s="64"/>
      <c r="AI47437" s="64"/>
      <c r="AJ47437" s="64"/>
      <c r="AK47437" s="65"/>
      <c r="AL47437" s="65"/>
    </row>
    <row r="47438" spans="34:38" x14ac:dyDescent="0.25">
      <c r="AH47438" s="64"/>
      <c r="AI47438" s="64"/>
      <c r="AJ47438" s="64"/>
      <c r="AK47438" s="65"/>
      <c r="AL47438" s="65"/>
    </row>
    <row r="47439" spans="34:38" x14ac:dyDescent="0.25">
      <c r="AH47439" s="64"/>
      <c r="AI47439" s="64"/>
      <c r="AJ47439" s="64"/>
      <c r="AK47439" s="65"/>
      <c r="AL47439" s="65"/>
    </row>
    <row r="47440" spans="34:38" x14ac:dyDescent="0.25">
      <c r="AH47440" s="64"/>
      <c r="AI47440" s="64"/>
      <c r="AJ47440" s="64"/>
      <c r="AK47440" s="65"/>
      <c r="AL47440" s="65"/>
    </row>
    <row r="47441" spans="34:38" x14ac:dyDescent="0.25">
      <c r="AH47441" s="64"/>
      <c r="AI47441" s="64"/>
      <c r="AJ47441" s="64"/>
      <c r="AK47441" s="65"/>
      <c r="AL47441" s="65"/>
    </row>
    <row r="47442" spans="34:38" x14ac:dyDescent="0.25">
      <c r="AH47442" s="64"/>
      <c r="AI47442" s="64"/>
      <c r="AJ47442" s="64"/>
      <c r="AK47442" s="65"/>
      <c r="AL47442" s="65"/>
    </row>
    <row r="47443" spans="34:38" x14ac:dyDescent="0.25">
      <c r="AH47443" s="64"/>
      <c r="AI47443" s="64"/>
      <c r="AJ47443" s="64"/>
      <c r="AK47443" s="65"/>
      <c r="AL47443" s="65"/>
    </row>
    <row r="47444" spans="34:38" x14ac:dyDescent="0.25">
      <c r="AH47444" s="64"/>
      <c r="AI47444" s="64"/>
      <c r="AJ47444" s="64"/>
      <c r="AK47444" s="65"/>
      <c r="AL47444" s="65"/>
    </row>
    <row r="47445" spans="34:38" x14ac:dyDescent="0.25">
      <c r="AH47445" s="64"/>
      <c r="AI47445" s="64"/>
      <c r="AJ47445" s="64"/>
      <c r="AK47445" s="65"/>
      <c r="AL47445" s="65"/>
    </row>
    <row r="47446" spans="34:38" x14ac:dyDescent="0.25">
      <c r="AH47446" s="64"/>
      <c r="AI47446" s="64"/>
      <c r="AJ47446" s="64"/>
      <c r="AK47446" s="65"/>
      <c r="AL47446" s="65"/>
    </row>
    <row r="47447" spans="34:38" x14ac:dyDescent="0.25">
      <c r="AH47447" s="64"/>
      <c r="AI47447" s="64"/>
      <c r="AJ47447" s="64"/>
      <c r="AK47447" s="65"/>
      <c r="AL47447" s="65"/>
    </row>
    <row r="47448" spans="34:38" x14ac:dyDescent="0.25">
      <c r="AH47448" s="64"/>
      <c r="AI47448" s="64"/>
      <c r="AJ47448" s="64"/>
      <c r="AK47448" s="65"/>
      <c r="AL47448" s="65"/>
    </row>
    <row r="47449" spans="34:38" x14ac:dyDescent="0.25">
      <c r="AH47449" s="64"/>
      <c r="AI47449" s="64"/>
      <c r="AJ47449" s="64"/>
      <c r="AK47449" s="65"/>
      <c r="AL47449" s="65"/>
    </row>
    <row r="47450" spans="34:38" x14ac:dyDescent="0.25">
      <c r="AH47450" s="64"/>
      <c r="AI47450" s="64"/>
      <c r="AJ47450" s="64"/>
      <c r="AK47450" s="65"/>
      <c r="AL47450" s="65"/>
    </row>
    <row r="47451" spans="34:38" x14ac:dyDescent="0.25">
      <c r="AH47451" s="64"/>
      <c r="AI47451" s="64"/>
      <c r="AJ47451" s="64"/>
      <c r="AK47451" s="65"/>
      <c r="AL47451" s="65"/>
    </row>
    <row r="47452" spans="34:38" x14ac:dyDescent="0.25">
      <c r="AH47452" s="64"/>
      <c r="AI47452" s="64"/>
      <c r="AJ47452" s="64"/>
      <c r="AK47452" s="65"/>
      <c r="AL47452" s="65"/>
    </row>
    <row r="47453" spans="34:38" x14ac:dyDescent="0.25">
      <c r="AH47453" s="64"/>
      <c r="AI47453" s="64"/>
      <c r="AJ47453" s="64"/>
      <c r="AK47453" s="65"/>
      <c r="AL47453" s="65"/>
    </row>
    <row r="47454" spans="34:38" x14ac:dyDescent="0.25">
      <c r="AH47454" s="64"/>
      <c r="AI47454" s="64"/>
      <c r="AJ47454" s="64"/>
      <c r="AK47454" s="65"/>
      <c r="AL47454" s="65"/>
    </row>
    <row r="47455" spans="34:38" x14ac:dyDescent="0.25">
      <c r="AH47455" s="64"/>
      <c r="AI47455" s="64"/>
      <c r="AJ47455" s="64"/>
      <c r="AK47455" s="65"/>
      <c r="AL47455" s="65"/>
    </row>
    <row r="47456" spans="34:38" x14ac:dyDescent="0.25">
      <c r="AH47456" s="64"/>
      <c r="AI47456" s="64"/>
      <c r="AJ47456" s="64"/>
      <c r="AK47456" s="65"/>
      <c r="AL47456" s="65"/>
    </row>
    <row r="47457" spans="34:38" x14ac:dyDescent="0.25">
      <c r="AH47457" s="64"/>
      <c r="AI47457" s="64"/>
      <c r="AJ47457" s="64"/>
      <c r="AK47457" s="65"/>
      <c r="AL47457" s="65"/>
    </row>
    <row r="47458" spans="34:38" x14ac:dyDescent="0.25">
      <c r="AH47458" s="64"/>
      <c r="AI47458" s="64"/>
      <c r="AJ47458" s="64"/>
      <c r="AK47458" s="65"/>
      <c r="AL47458" s="65"/>
    </row>
    <row r="47459" spans="34:38" x14ac:dyDescent="0.25">
      <c r="AH47459" s="64"/>
      <c r="AI47459" s="64"/>
      <c r="AJ47459" s="64"/>
      <c r="AK47459" s="65"/>
      <c r="AL47459" s="65"/>
    </row>
    <row r="47460" spans="34:38" x14ac:dyDescent="0.25">
      <c r="AH47460" s="64"/>
      <c r="AI47460" s="64"/>
      <c r="AJ47460" s="64"/>
      <c r="AK47460" s="65"/>
      <c r="AL47460" s="65"/>
    </row>
    <row r="47461" spans="34:38" x14ac:dyDescent="0.25">
      <c r="AH47461" s="64"/>
      <c r="AI47461" s="64"/>
      <c r="AJ47461" s="64"/>
      <c r="AK47461" s="65"/>
      <c r="AL47461" s="65"/>
    </row>
    <row r="47462" spans="34:38" x14ac:dyDescent="0.25">
      <c r="AH47462" s="64"/>
      <c r="AI47462" s="64"/>
      <c r="AJ47462" s="64"/>
      <c r="AK47462" s="65"/>
      <c r="AL47462" s="65"/>
    </row>
    <row r="47463" spans="34:38" x14ac:dyDescent="0.25">
      <c r="AH47463" s="64"/>
      <c r="AI47463" s="64"/>
      <c r="AJ47463" s="64"/>
      <c r="AK47463" s="65"/>
      <c r="AL47463" s="65"/>
    </row>
    <row r="47464" spans="34:38" x14ac:dyDescent="0.25">
      <c r="AH47464" s="64"/>
      <c r="AI47464" s="64"/>
      <c r="AJ47464" s="64"/>
      <c r="AK47464" s="65"/>
      <c r="AL47464" s="65"/>
    </row>
    <row r="47465" spans="34:38" x14ac:dyDescent="0.25">
      <c r="AH47465" s="64"/>
      <c r="AI47465" s="64"/>
      <c r="AJ47465" s="64"/>
      <c r="AK47465" s="65"/>
      <c r="AL47465" s="65"/>
    </row>
    <row r="47466" spans="34:38" x14ac:dyDescent="0.25">
      <c r="AH47466" s="64"/>
      <c r="AI47466" s="64"/>
      <c r="AJ47466" s="64"/>
      <c r="AK47466" s="65"/>
      <c r="AL47466" s="65"/>
    </row>
    <row r="47467" spans="34:38" x14ac:dyDescent="0.25">
      <c r="AH47467" s="64"/>
      <c r="AI47467" s="64"/>
      <c r="AJ47467" s="64"/>
      <c r="AK47467" s="65"/>
      <c r="AL47467" s="65"/>
    </row>
    <row r="47468" spans="34:38" x14ac:dyDescent="0.25">
      <c r="AH47468" s="64"/>
      <c r="AI47468" s="64"/>
      <c r="AJ47468" s="64"/>
      <c r="AK47468" s="65"/>
      <c r="AL47468" s="65"/>
    </row>
    <row r="47469" spans="34:38" x14ac:dyDescent="0.25">
      <c r="AH47469" s="64"/>
      <c r="AI47469" s="64"/>
      <c r="AJ47469" s="64"/>
      <c r="AK47469" s="65"/>
      <c r="AL47469" s="65"/>
    </row>
    <row r="47470" spans="34:38" x14ac:dyDescent="0.25">
      <c r="AH47470" s="64"/>
      <c r="AI47470" s="64"/>
      <c r="AJ47470" s="64"/>
      <c r="AK47470" s="65"/>
      <c r="AL47470" s="65"/>
    </row>
    <row r="47471" spans="34:38" x14ac:dyDescent="0.25">
      <c r="AH47471" s="64"/>
      <c r="AI47471" s="64"/>
      <c r="AJ47471" s="64"/>
      <c r="AK47471" s="65"/>
      <c r="AL47471" s="65"/>
    </row>
    <row r="47472" spans="34:38" x14ac:dyDescent="0.25">
      <c r="AH47472" s="64"/>
      <c r="AI47472" s="64"/>
      <c r="AJ47472" s="64"/>
      <c r="AK47472" s="65"/>
      <c r="AL47472" s="65"/>
    </row>
    <row r="47473" spans="34:38" x14ac:dyDescent="0.25">
      <c r="AH47473" s="64"/>
      <c r="AI47473" s="64"/>
      <c r="AJ47473" s="64"/>
      <c r="AK47473" s="65"/>
      <c r="AL47473" s="65"/>
    </row>
    <row r="47474" spans="34:38" x14ac:dyDescent="0.25">
      <c r="AH47474" s="64"/>
      <c r="AI47474" s="64"/>
      <c r="AJ47474" s="64"/>
      <c r="AK47474" s="65"/>
      <c r="AL47474" s="65"/>
    </row>
    <row r="47475" spans="34:38" x14ac:dyDescent="0.25">
      <c r="AH47475" s="64"/>
      <c r="AI47475" s="64"/>
      <c r="AJ47475" s="64"/>
      <c r="AK47475" s="65"/>
      <c r="AL47475" s="65"/>
    </row>
    <row r="47476" spans="34:38" x14ac:dyDescent="0.25">
      <c r="AH47476" s="64"/>
      <c r="AI47476" s="64"/>
      <c r="AJ47476" s="64"/>
      <c r="AK47476" s="65"/>
      <c r="AL47476" s="65"/>
    </row>
    <row r="47477" spans="34:38" x14ac:dyDescent="0.25">
      <c r="AH47477" s="64"/>
      <c r="AI47477" s="64"/>
      <c r="AJ47477" s="64"/>
      <c r="AK47477" s="65"/>
      <c r="AL47477" s="65"/>
    </row>
    <row r="47478" spans="34:38" x14ac:dyDescent="0.25">
      <c r="AH47478" s="64"/>
      <c r="AI47478" s="64"/>
      <c r="AJ47478" s="64"/>
      <c r="AK47478" s="65"/>
      <c r="AL47478" s="65"/>
    </row>
    <row r="47479" spans="34:38" x14ac:dyDescent="0.25">
      <c r="AH47479" s="64"/>
      <c r="AI47479" s="64"/>
      <c r="AJ47479" s="64"/>
      <c r="AK47479" s="65"/>
      <c r="AL47479" s="65"/>
    </row>
    <row r="47480" spans="34:38" x14ac:dyDescent="0.25">
      <c r="AH47480" s="64"/>
      <c r="AI47480" s="64"/>
      <c r="AJ47480" s="64"/>
      <c r="AK47480" s="65"/>
      <c r="AL47480" s="65"/>
    </row>
    <row r="47481" spans="34:38" x14ac:dyDescent="0.25">
      <c r="AH47481" s="64"/>
      <c r="AI47481" s="64"/>
      <c r="AJ47481" s="64"/>
      <c r="AK47481" s="65"/>
      <c r="AL47481" s="65"/>
    </row>
    <row r="47482" spans="34:38" x14ac:dyDescent="0.25">
      <c r="AH47482" s="64"/>
      <c r="AI47482" s="64"/>
      <c r="AJ47482" s="64"/>
      <c r="AK47482" s="65"/>
      <c r="AL47482" s="65"/>
    </row>
    <row r="47483" spans="34:38" x14ac:dyDescent="0.25">
      <c r="AH47483" s="64"/>
      <c r="AI47483" s="64"/>
      <c r="AJ47483" s="64"/>
      <c r="AK47483" s="65"/>
      <c r="AL47483" s="65"/>
    </row>
    <row r="47484" spans="34:38" x14ac:dyDescent="0.25">
      <c r="AH47484" s="64"/>
      <c r="AI47484" s="64"/>
      <c r="AJ47484" s="64"/>
      <c r="AK47484" s="65"/>
      <c r="AL47484" s="65"/>
    </row>
    <row r="47485" spans="34:38" x14ac:dyDescent="0.25">
      <c r="AH47485" s="64"/>
      <c r="AI47485" s="64"/>
      <c r="AJ47485" s="64"/>
      <c r="AK47485" s="65"/>
      <c r="AL47485" s="65"/>
    </row>
    <row r="47486" spans="34:38" x14ac:dyDescent="0.25">
      <c r="AH47486" s="64"/>
      <c r="AI47486" s="64"/>
      <c r="AJ47486" s="64"/>
      <c r="AK47486" s="65"/>
      <c r="AL47486" s="65"/>
    </row>
    <row r="47487" spans="34:38" x14ac:dyDescent="0.25">
      <c r="AH47487" s="64"/>
      <c r="AI47487" s="64"/>
      <c r="AJ47487" s="64"/>
      <c r="AK47487" s="65"/>
      <c r="AL47487" s="65"/>
    </row>
    <row r="47488" spans="34:38" x14ac:dyDescent="0.25">
      <c r="AH47488" s="64"/>
      <c r="AI47488" s="64"/>
      <c r="AJ47488" s="64"/>
      <c r="AK47488" s="65"/>
      <c r="AL47488" s="65"/>
    </row>
    <row r="47489" spans="34:38" x14ac:dyDescent="0.25">
      <c r="AH47489" s="64"/>
      <c r="AI47489" s="64"/>
      <c r="AJ47489" s="64"/>
      <c r="AK47489" s="65"/>
      <c r="AL47489" s="65"/>
    </row>
    <row r="47490" spans="34:38" x14ac:dyDescent="0.25">
      <c r="AH47490" s="64"/>
      <c r="AI47490" s="64"/>
      <c r="AJ47490" s="64"/>
      <c r="AK47490" s="65"/>
      <c r="AL47490" s="65"/>
    </row>
    <row r="47491" spans="34:38" x14ac:dyDescent="0.25">
      <c r="AH47491" s="64"/>
      <c r="AI47491" s="64"/>
      <c r="AJ47491" s="64"/>
      <c r="AK47491" s="65"/>
      <c r="AL47491" s="65"/>
    </row>
    <row r="47492" spans="34:38" x14ac:dyDescent="0.25">
      <c r="AH47492" s="64"/>
      <c r="AI47492" s="64"/>
      <c r="AJ47492" s="64"/>
      <c r="AK47492" s="65"/>
      <c r="AL47492" s="65"/>
    </row>
    <row r="47493" spans="34:38" x14ac:dyDescent="0.25">
      <c r="AH47493" s="64"/>
      <c r="AI47493" s="64"/>
      <c r="AJ47493" s="64"/>
      <c r="AK47493" s="65"/>
      <c r="AL47493" s="65"/>
    </row>
    <row r="47494" spans="34:38" x14ac:dyDescent="0.25">
      <c r="AH47494" s="64"/>
      <c r="AI47494" s="64"/>
      <c r="AJ47494" s="64"/>
      <c r="AK47494" s="65"/>
      <c r="AL47494" s="65"/>
    </row>
    <row r="47495" spans="34:38" x14ac:dyDescent="0.25">
      <c r="AH47495" s="64"/>
      <c r="AI47495" s="64"/>
      <c r="AJ47495" s="64"/>
      <c r="AK47495" s="65"/>
      <c r="AL47495" s="65"/>
    </row>
    <row r="47496" spans="34:38" x14ac:dyDescent="0.25">
      <c r="AH47496" s="64"/>
      <c r="AI47496" s="64"/>
      <c r="AJ47496" s="64"/>
      <c r="AK47496" s="65"/>
      <c r="AL47496" s="65"/>
    </row>
    <row r="47497" spans="34:38" x14ac:dyDescent="0.25">
      <c r="AH47497" s="64"/>
      <c r="AI47497" s="64"/>
      <c r="AJ47497" s="64"/>
      <c r="AK47497" s="65"/>
      <c r="AL47497" s="65"/>
    </row>
    <row r="47498" spans="34:38" x14ac:dyDescent="0.25">
      <c r="AH47498" s="64"/>
      <c r="AI47498" s="64"/>
      <c r="AJ47498" s="64"/>
      <c r="AK47498" s="65"/>
      <c r="AL47498" s="65"/>
    </row>
    <row r="47499" spans="34:38" x14ac:dyDescent="0.25">
      <c r="AH47499" s="64"/>
      <c r="AI47499" s="64"/>
      <c r="AJ47499" s="64"/>
      <c r="AK47499" s="65"/>
      <c r="AL47499" s="65"/>
    </row>
    <row r="47500" spans="34:38" x14ac:dyDescent="0.25">
      <c r="AH47500" s="64"/>
      <c r="AI47500" s="64"/>
      <c r="AJ47500" s="64"/>
      <c r="AK47500" s="65"/>
      <c r="AL47500" s="65"/>
    </row>
    <row r="47501" spans="34:38" x14ac:dyDescent="0.25">
      <c r="AH47501" s="64"/>
      <c r="AI47501" s="64"/>
      <c r="AJ47501" s="64"/>
      <c r="AK47501" s="65"/>
      <c r="AL47501" s="65"/>
    </row>
    <row r="47502" spans="34:38" x14ac:dyDescent="0.25">
      <c r="AH47502" s="64"/>
      <c r="AI47502" s="64"/>
      <c r="AJ47502" s="64"/>
      <c r="AK47502" s="65"/>
      <c r="AL47502" s="65"/>
    </row>
    <row r="47503" spans="34:38" x14ac:dyDescent="0.25">
      <c r="AH47503" s="64"/>
      <c r="AI47503" s="64"/>
      <c r="AJ47503" s="64"/>
      <c r="AK47503" s="65"/>
      <c r="AL47503" s="65"/>
    </row>
    <row r="47504" spans="34:38" x14ac:dyDescent="0.25">
      <c r="AH47504" s="64"/>
      <c r="AI47504" s="64"/>
      <c r="AJ47504" s="64"/>
      <c r="AK47504" s="65"/>
      <c r="AL47504" s="65"/>
    </row>
    <row r="47505" spans="34:38" x14ac:dyDescent="0.25">
      <c r="AH47505" s="64"/>
      <c r="AI47505" s="64"/>
      <c r="AJ47505" s="64"/>
      <c r="AK47505" s="65"/>
      <c r="AL47505" s="65"/>
    </row>
    <row r="47506" spans="34:38" x14ac:dyDescent="0.25">
      <c r="AH47506" s="64"/>
      <c r="AI47506" s="64"/>
      <c r="AJ47506" s="64"/>
      <c r="AK47506" s="65"/>
      <c r="AL47506" s="65"/>
    </row>
    <row r="47507" spans="34:38" x14ac:dyDescent="0.25">
      <c r="AH47507" s="64"/>
      <c r="AI47507" s="64"/>
      <c r="AJ47507" s="64"/>
      <c r="AK47507" s="65"/>
      <c r="AL47507" s="65"/>
    </row>
    <row r="47508" spans="34:38" x14ac:dyDescent="0.25">
      <c r="AH47508" s="64"/>
      <c r="AI47508" s="64"/>
      <c r="AJ47508" s="64"/>
      <c r="AK47508" s="65"/>
      <c r="AL47508" s="65"/>
    </row>
    <row r="47509" spans="34:38" x14ac:dyDescent="0.25">
      <c r="AH47509" s="64"/>
      <c r="AI47509" s="64"/>
      <c r="AJ47509" s="64"/>
      <c r="AK47509" s="65"/>
      <c r="AL47509" s="65"/>
    </row>
    <row r="47510" spans="34:38" x14ac:dyDescent="0.25">
      <c r="AH47510" s="64"/>
      <c r="AI47510" s="64"/>
      <c r="AJ47510" s="64"/>
      <c r="AK47510" s="65"/>
      <c r="AL47510" s="65"/>
    </row>
    <row r="47511" spans="34:38" x14ac:dyDescent="0.25">
      <c r="AH47511" s="64"/>
      <c r="AI47511" s="64"/>
      <c r="AJ47511" s="64"/>
      <c r="AK47511" s="65"/>
      <c r="AL47511" s="65"/>
    </row>
    <row r="47512" spans="34:38" x14ac:dyDescent="0.25">
      <c r="AH47512" s="64"/>
      <c r="AI47512" s="64"/>
      <c r="AJ47512" s="64"/>
      <c r="AK47512" s="65"/>
      <c r="AL47512" s="65"/>
    </row>
    <row r="47513" spans="34:38" x14ac:dyDescent="0.25">
      <c r="AH47513" s="64"/>
      <c r="AI47513" s="64"/>
      <c r="AJ47513" s="64"/>
      <c r="AK47513" s="65"/>
      <c r="AL47513" s="65"/>
    </row>
    <row r="47514" spans="34:38" x14ac:dyDescent="0.25">
      <c r="AH47514" s="64"/>
      <c r="AI47514" s="64"/>
      <c r="AJ47514" s="64"/>
      <c r="AK47514" s="65"/>
      <c r="AL47514" s="65"/>
    </row>
    <row r="47515" spans="34:38" x14ac:dyDescent="0.25">
      <c r="AH47515" s="64"/>
      <c r="AI47515" s="64"/>
      <c r="AJ47515" s="64"/>
      <c r="AK47515" s="65"/>
      <c r="AL47515" s="65"/>
    </row>
    <row r="47516" spans="34:38" x14ac:dyDescent="0.25">
      <c r="AH47516" s="64"/>
      <c r="AI47516" s="64"/>
      <c r="AJ47516" s="64"/>
      <c r="AK47516" s="65"/>
      <c r="AL47516" s="65"/>
    </row>
    <row r="47517" spans="34:38" x14ac:dyDescent="0.25">
      <c r="AH47517" s="64"/>
      <c r="AI47517" s="64"/>
      <c r="AJ47517" s="64"/>
      <c r="AK47517" s="65"/>
      <c r="AL47517" s="65"/>
    </row>
    <row r="47518" spans="34:38" x14ac:dyDescent="0.25">
      <c r="AH47518" s="64"/>
      <c r="AI47518" s="64"/>
      <c r="AJ47518" s="64"/>
      <c r="AK47518" s="65"/>
      <c r="AL47518" s="65"/>
    </row>
    <row r="47519" spans="34:38" x14ac:dyDescent="0.25">
      <c r="AH47519" s="64"/>
      <c r="AI47519" s="64"/>
      <c r="AJ47519" s="64"/>
      <c r="AK47519" s="65"/>
      <c r="AL47519" s="65"/>
    </row>
    <row r="47520" spans="34:38" x14ac:dyDescent="0.25">
      <c r="AH47520" s="64"/>
      <c r="AI47520" s="64"/>
      <c r="AJ47520" s="64"/>
      <c r="AK47520" s="65"/>
      <c r="AL47520" s="65"/>
    </row>
    <row r="47521" spans="34:38" x14ac:dyDescent="0.25">
      <c r="AH47521" s="64"/>
      <c r="AI47521" s="64"/>
      <c r="AJ47521" s="64"/>
      <c r="AK47521" s="65"/>
      <c r="AL47521" s="65"/>
    </row>
    <row r="47522" spans="34:38" x14ac:dyDescent="0.25">
      <c r="AH47522" s="64"/>
      <c r="AI47522" s="64"/>
      <c r="AJ47522" s="64"/>
      <c r="AK47522" s="65"/>
      <c r="AL47522" s="65"/>
    </row>
    <row r="47523" spans="34:38" x14ac:dyDescent="0.25">
      <c r="AH47523" s="64"/>
      <c r="AI47523" s="64"/>
      <c r="AJ47523" s="64"/>
      <c r="AK47523" s="65"/>
      <c r="AL47523" s="65"/>
    </row>
    <row r="47524" spans="34:38" x14ac:dyDescent="0.25">
      <c r="AH47524" s="64"/>
      <c r="AI47524" s="64"/>
      <c r="AJ47524" s="64"/>
      <c r="AK47524" s="65"/>
      <c r="AL47524" s="65"/>
    </row>
    <row r="47525" spans="34:38" x14ac:dyDescent="0.25">
      <c r="AH47525" s="64"/>
      <c r="AI47525" s="64"/>
      <c r="AJ47525" s="64"/>
      <c r="AK47525" s="65"/>
      <c r="AL47525" s="65"/>
    </row>
    <row r="47526" spans="34:38" x14ac:dyDescent="0.25">
      <c r="AH47526" s="64"/>
      <c r="AI47526" s="64"/>
      <c r="AJ47526" s="64"/>
      <c r="AK47526" s="65"/>
      <c r="AL47526" s="65"/>
    </row>
    <row r="47527" spans="34:38" x14ac:dyDescent="0.25">
      <c r="AH47527" s="64"/>
      <c r="AI47527" s="64"/>
      <c r="AJ47527" s="64"/>
      <c r="AK47527" s="65"/>
      <c r="AL47527" s="65"/>
    </row>
    <row r="47528" spans="34:38" x14ac:dyDescent="0.25">
      <c r="AH47528" s="64"/>
      <c r="AI47528" s="64"/>
      <c r="AJ47528" s="64"/>
      <c r="AK47528" s="65"/>
      <c r="AL47528" s="65"/>
    </row>
    <row r="47529" spans="34:38" x14ac:dyDescent="0.25">
      <c r="AH47529" s="64"/>
      <c r="AI47529" s="64"/>
      <c r="AJ47529" s="64"/>
      <c r="AK47529" s="65"/>
      <c r="AL47529" s="65"/>
    </row>
    <row r="47530" spans="34:38" x14ac:dyDescent="0.25">
      <c r="AH47530" s="64"/>
      <c r="AI47530" s="64"/>
      <c r="AJ47530" s="64"/>
      <c r="AK47530" s="65"/>
      <c r="AL47530" s="65"/>
    </row>
    <row r="47531" spans="34:38" x14ac:dyDescent="0.25">
      <c r="AH47531" s="64"/>
      <c r="AI47531" s="64"/>
      <c r="AJ47531" s="64"/>
      <c r="AK47531" s="65"/>
      <c r="AL47531" s="65"/>
    </row>
    <row r="47532" spans="34:38" x14ac:dyDescent="0.25">
      <c r="AH47532" s="64"/>
      <c r="AI47532" s="64"/>
      <c r="AJ47532" s="64"/>
      <c r="AK47532" s="65"/>
      <c r="AL47532" s="65"/>
    </row>
    <row r="47533" spans="34:38" x14ac:dyDescent="0.25">
      <c r="AH47533" s="64"/>
      <c r="AI47533" s="64"/>
      <c r="AJ47533" s="64"/>
      <c r="AK47533" s="65"/>
      <c r="AL47533" s="65"/>
    </row>
    <row r="47534" spans="34:38" x14ac:dyDescent="0.25">
      <c r="AH47534" s="64"/>
      <c r="AI47534" s="64"/>
      <c r="AJ47534" s="64"/>
      <c r="AK47534" s="65"/>
      <c r="AL47534" s="65"/>
    </row>
    <row r="47535" spans="34:38" x14ac:dyDescent="0.25">
      <c r="AH47535" s="64"/>
      <c r="AI47535" s="64"/>
      <c r="AJ47535" s="64"/>
      <c r="AK47535" s="65"/>
      <c r="AL47535" s="65"/>
    </row>
    <row r="47536" spans="34:38" x14ac:dyDescent="0.25">
      <c r="AH47536" s="64"/>
      <c r="AI47536" s="64"/>
      <c r="AJ47536" s="64"/>
      <c r="AK47536" s="65"/>
      <c r="AL47536" s="65"/>
    </row>
    <row r="47537" spans="34:38" x14ac:dyDescent="0.25">
      <c r="AH47537" s="64"/>
      <c r="AI47537" s="64"/>
      <c r="AJ47537" s="64"/>
      <c r="AK47537" s="65"/>
      <c r="AL47537" s="65"/>
    </row>
    <row r="47538" spans="34:38" x14ac:dyDescent="0.25">
      <c r="AH47538" s="64"/>
      <c r="AI47538" s="64"/>
      <c r="AJ47538" s="64"/>
      <c r="AK47538" s="65"/>
      <c r="AL47538" s="65"/>
    </row>
    <row r="47539" spans="34:38" x14ac:dyDescent="0.25">
      <c r="AH47539" s="64"/>
      <c r="AI47539" s="64"/>
      <c r="AJ47539" s="64"/>
      <c r="AK47539" s="65"/>
      <c r="AL47539" s="65"/>
    </row>
    <row r="47540" spans="34:38" x14ac:dyDescent="0.25">
      <c r="AH47540" s="64"/>
      <c r="AI47540" s="64"/>
      <c r="AJ47540" s="64"/>
      <c r="AK47540" s="65"/>
      <c r="AL47540" s="65"/>
    </row>
    <row r="47541" spans="34:38" x14ac:dyDescent="0.25">
      <c r="AH47541" s="64"/>
      <c r="AI47541" s="64"/>
      <c r="AJ47541" s="64"/>
      <c r="AK47541" s="65"/>
      <c r="AL47541" s="65"/>
    </row>
    <row r="47542" spans="34:38" x14ac:dyDescent="0.25">
      <c r="AH47542" s="64"/>
      <c r="AI47542" s="64"/>
      <c r="AJ47542" s="64"/>
      <c r="AK47542" s="65"/>
      <c r="AL47542" s="65"/>
    </row>
    <row r="47543" spans="34:38" x14ac:dyDescent="0.25">
      <c r="AH47543" s="64"/>
      <c r="AI47543" s="64"/>
      <c r="AJ47543" s="64"/>
      <c r="AK47543" s="65"/>
      <c r="AL47543" s="65"/>
    </row>
    <row r="47544" spans="34:38" x14ac:dyDescent="0.25">
      <c r="AH47544" s="64"/>
      <c r="AI47544" s="64"/>
      <c r="AJ47544" s="64"/>
      <c r="AK47544" s="65"/>
      <c r="AL47544" s="65"/>
    </row>
    <row r="47545" spans="34:38" x14ac:dyDescent="0.25">
      <c r="AH47545" s="64"/>
      <c r="AI47545" s="64"/>
      <c r="AJ47545" s="64"/>
      <c r="AK47545" s="65"/>
      <c r="AL47545" s="65"/>
    </row>
    <row r="47546" spans="34:38" x14ac:dyDescent="0.25">
      <c r="AH47546" s="64"/>
      <c r="AI47546" s="64"/>
      <c r="AJ47546" s="64"/>
      <c r="AK47546" s="65"/>
      <c r="AL47546" s="65"/>
    </row>
    <row r="47547" spans="34:38" x14ac:dyDescent="0.25">
      <c r="AH47547" s="64"/>
      <c r="AI47547" s="64"/>
      <c r="AJ47547" s="64"/>
      <c r="AK47547" s="65"/>
      <c r="AL47547" s="65"/>
    </row>
    <row r="47548" spans="34:38" x14ac:dyDescent="0.25">
      <c r="AH47548" s="64"/>
      <c r="AI47548" s="64"/>
      <c r="AJ47548" s="64"/>
      <c r="AK47548" s="65"/>
      <c r="AL47548" s="65"/>
    </row>
    <row r="47549" spans="34:38" x14ac:dyDescent="0.25">
      <c r="AH47549" s="64"/>
      <c r="AI47549" s="64"/>
      <c r="AJ47549" s="64"/>
      <c r="AK47549" s="65"/>
      <c r="AL47549" s="65"/>
    </row>
    <row r="47550" spans="34:38" x14ac:dyDescent="0.25">
      <c r="AH47550" s="64"/>
      <c r="AI47550" s="64"/>
      <c r="AJ47550" s="64"/>
      <c r="AK47550" s="65"/>
      <c r="AL47550" s="65"/>
    </row>
    <row r="47551" spans="34:38" x14ac:dyDescent="0.25">
      <c r="AH47551" s="64"/>
      <c r="AI47551" s="64"/>
      <c r="AJ47551" s="64"/>
      <c r="AK47551" s="65"/>
      <c r="AL47551" s="65"/>
    </row>
    <row r="47552" spans="34:38" x14ac:dyDescent="0.25">
      <c r="AH47552" s="64"/>
      <c r="AI47552" s="64"/>
      <c r="AJ47552" s="64"/>
      <c r="AK47552" s="65"/>
      <c r="AL47552" s="65"/>
    </row>
    <row r="47553" spans="34:38" x14ac:dyDescent="0.25">
      <c r="AH47553" s="64"/>
      <c r="AI47553" s="64"/>
      <c r="AJ47553" s="64"/>
      <c r="AK47553" s="65"/>
      <c r="AL47553" s="65"/>
    </row>
    <row r="47554" spans="34:38" x14ac:dyDescent="0.25">
      <c r="AH47554" s="64"/>
      <c r="AI47554" s="64"/>
      <c r="AJ47554" s="64"/>
      <c r="AK47554" s="65"/>
      <c r="AL47554" s="65"/>
    </row>
    <row r="47555" spans="34:38" x14ac:dyDescent="0.25">
      <c r="AH47555" s="64"/>
      <c r="AI47555" s="64"/>
      <c r="AJ47555" s="64"/>
      <c r="AK47555" s="65"/>
      <c r="AL47555" s="65"/>
    </row>
    <row r="47556" spans="34:38" x14ac:dyDescent="0.25">
      <c r="AH47556" s="64"/>
      <c r="AI47556" s="64"/>
      <c r="AJ47556" s="64"/>
      <c r="AK47556" s="65"/>
      <c r="AL47556" s="65"/>
    </row>
    <row r="47557" spans="34:38" x14ac:dyDescent="0.25">
      <c r="AH47557" s="64"/>
      <c r="AI47557" s="64"/>
      <c r="AJ47557" s="64"/>
      <c r="AK47557" s="65"/>
      <c r="AL47557" s="65"/>
    </row>
    <row r="47558" spans="34:38" x14ac:dyDescent="0.25">
      <c r="AH47558" s="64"/>
      <c r="AI47558" s="64"/>
      <c r="AJ47558" s="64"/>
      <c r="AK47558" s="65"/>
      <c r="AL47558" s="65"/>
    </row>
    <row r="47559" spans="34:38" x14ac:dyDescent="0.25">
      <c r="AH47559" s="64"/>
      <c r="AI47559" s="64"/>
      <c r="AJ47559" s="64"/>
      <c r="AK47559" s="65"/>
      <c r="AL47559" s="65"/>
    </row>
    <row r="47560" spans="34:38" x14ac:dyDescent="0.25">
      <c r="AH47560" s="64"/>
      <c r="AI47560" s="64"/>
      <c r="AJ47560" s="64"/>
      <c r="AK47560" s="65"/>
      <c r="AL47560" s="65"/>
    </row>
    <row r="47561" spans="34:38" x14ac:dyDescent="0.25">
      <c r="AH47561" s="64"/>
      <c r="AI47561" s="64"/>
      <c r="AJ47561" s="64"/>
      <c r="AK47561" s="65"/>
      <c r="AL47561" s="65"/>
    </row>
    <row r="47562" spans="34:38" x14ac:dyDescent="0.25">
      <c r="AH47562" s="64"/>
      <c r="AI47562" s="64"/>
      <c r="AJ47562" s="64"/>
      <c r="AK47562" s="65"/>
      <c r="AL47562" s="65"/>
    </row>
    <row r="47563" spans="34:38" x14ac:dyDescent="0.25">
      <c r="AH47563" s="64"/>
      <c r="AI47563" s="64"/>
      <c r="AJ47563" s="64"/>
      <c r="AK47563" s="65"/>
      <c r="AL47563" s="65"/>
    </row>
    <row r="47564" spans="34:38" x14ac:dyDescent="0.25">
      <c r="AH47564" s="64"/>
      <c r="AI47564" s="64"/>
      <c r="AJ47564" s="64"/>
      <c r="AK47564" s="65"/>
      <c r="AL47564" s="65"/>
    </row>
    <row r="47565" spans="34:38" x14ac:dyDescent="0.25">
      <c r="AH47565" s="64"/>
      <c r="AI47565" s="64"/>
      <c r="AJ47565" s="64"/>
      <c r="AK47565" s="65"/>
      <c r="AL47565" s="65"/>
    </row>
    <row r="47566" spans="34:38" x14ac:dyDescent="0.25">
      <c r="AH47566" s="64"/>
      <c r="AI47566" s="64"/>
      <c r="AJ47566" s="64"/>
      <c r="AK47566" s="65"/>
      <c r="AL47566" s="65"/>
    </row>
    <row r="47567" spans="34:38" x14ac:dyDescent="0.25">
      <c r="AH47567" s="64"/>
      <c r="AI47567" s="64"/>
      <c r="AJ47567" s="64"/>
      <c r="AK47567" s="65"/>
      <c r="AL47567" s="65"/>
    </row>
    <row r="47568" spans="34:38" x14ac:dyDescent="0.25">
      <c r="AH47568" s="64"/>
      <c r="AI47568" s="64"/>
      <c r="AJ47568" s="64"/>
      <c r="AK47568" s="65"/>
      <c r="AL47568" s="65"/>
    </row>
    <row r="47569" spans="34:38" x14ac:dyDescent="0.25">
      <c r="AH47569" s="64"/>
      <c r="AI47569" s="64"/>
      <c r="AJ47569" s="64"/>
      <c r="AK47569" s="65"/>
      <c r="AL47569" s="65"/>
    </row>
    <row r="47570" spans="34:38" x14ac:dyDescent="0.25">
      <c r="AH47570" s="64"/>
      <c r="AI47570" s="64"/>
      <c r="AJ47570" s="64"/>
      <c r="AK47570" s="65"/>
      <c r="AL47570" s="65"/>
    </row>
    <row r="47571" spans="34:38" x14ac:dyDescent="0.25">
      <c r="AH47571" s="64"/>
      <c r="AI47571" s="64"/>
      <c r="AJ47571" s="64"/>
      <c r="AK47571" s="65"/>
      <c r="AL47571" s="65"/>
    </row>
    <row r="47572" spans="34:38" x14ac:dyDescent="0.25">
      <c r="AH47572" s="64"/>
      <c r="AI47572" s="64"/>
      <c r="AJ47572" s="64"/>
      <c r="AK47572" s="65"/>
      <c r="AL47572" s="65"/>
    </row>
    <row r="47573" spans="34:38" x14ac:dyDescent="0.25">
      <c r="AH47573" s="64"/>
      <c r="AI47573" s="64"/>
      <c r="AJ47573" s="64"/>
      <c r="AK47573" s="65"/>
      <c r="AL47573" s="65"/>
    </row>
    <row r="47574" spans="34:38" x14ac:dyDescent="0.25">
      <c r="AH47574" s="64"/>
      <c r="AI47574" s="64"/>
      <c r="AJ47574" s="64"/>
      <c r="AK47574" s="65"/>
      <c r="AL47574" s="65"/>
    </row>
    <row r="47575" spans="34:38" x14ac:dyDescent="0.25">
      <c r="AH47575" s="64"/>
      <c r="AI47575" s="64"/>
      <c r="AJ47575" s="64"/>
      <c r="AK47575" s="65"/>
      <c r="AL47575" s="65"/>
    </row>
    <row r="47576" spans="34:38" x14ac:dyDescent="0.25">
      <c r="AH47576" s="64"/>
      <c r="AI47576" s="64"/>
      <c r="AJ47576" s="64"/>
      <c r="AK47576" s="65"/>
      <c r="AL47576" s="65"/>
    </row>
    <row r="47577" spans="34:38" x14ac:dyDescent="0.25">
      <c r="AH47577" s="64"/>
      <c r="AI47577" s="64"/>
      <c r="AJ47577" s="64"/>
      <c r="AK47577" s="65"/>
      <c r="AL47577" s="65"/>
    </row>
    <row r="47578" spans="34:38" x14ac:dyDescent="0.25">
      <c r="AH47578" s="64"/>
      <c r="AI47578" s="64"/>
      <c r="AJ47578" s="64"/>
      <c r="AK47578" s="65"/>
      <c r="AL47578" s="65"/>
    </row>
    <row r="47579" spans="34:38" x14ac:dyDescent="0.25">
      <c r="AH47579" s="64"/>
      <c r="AI47579" s="64"/>
      <c r="AJ47579" s="64"/>
      <c r="AK47579" s="65"/>
      <c r="AL47579" s="65"/>
    </row>
    <row r="47580" spans="34:38" x14ac:dyDescent="0.25">
      <c r="AH47580" s="64"/>
      <c r="AI47580" s="64"/>
      <c r="AJ47580" s="64"/>
      <c r="AK47580" s="65"/>
      <c r="AL47580" s="65"/>
    </row>
    <row r="47581" spans="34:38" x14ac:dyDescent="0.25">
      <c r="AH47581" s="64"/>
      <c r="AI47581" s="64"/>
      <c r="AJ47581" s="64"/>
      <c r="AK47581" s="65"/>
      <c r="AL47581" s="65"/>
    </row>
    <row r="47582" spans="34:38" x14ac:dyDescent="0.25">
      <c r="AH47582" s="64"/>
      <c r="AI47582" s="64"/>
      <c r="AJ47582" s="64"/>
      <c r="AK47582" s="65"/>
      <c r="AL47582" s="65"/>
    </row>
    <row r="47583" spans="34:38" x14ac:dyDescent="0.25">
      <c r="AH47583" s="64"/>
      <c r="AI47583" s="64"/>
      <c r="AJ47583" s="64"/>
      <c r="AK47583" s="65"/>
      <c r="AL47583" s="65"/>
    </row>
    <row r="47584" spans="34:38" x14ac:dyDescent="0.25">
      <c r="AH47584" s="64"/>
      <c r="AI47584" s="64"/>
      <c r="AJ47584" s="64"/>
      <c r="AK47584" s="65"/>
      <c r="AL47584" s="65"/>
    </row>
    <row r="47585" spans="34:38" x14ac:dyDescent="0.25">
      <c r="AH47585" s="64"/>
      <c r="AI47585" s="64"/>
      <c r="AJ47585" s="64"/>
      <c r="AK47585" s="65"/>
      <c r="AL47585" s="65"/>
    </row>
    <row r="47586" spans="34:38" x14ac:dyDescent="0.25">
      <c r="AH47586" s="64"/>
      <c r="AI47586" s="64"/>
      <c r="AJ47586" s="64"/>
      <c r="AK47586" s="65"/>
      <c r="AL47586" s="65"/>
    </row>
    <row r="47587" spans="34:38" x14ac:dyDescent="0.25">
      <c r="AH47587" s="64"/>
      <c r="AI47587" s="64"/>
      <c r="AJ47587" s="64"/>
      <c r="AK47587" s="65"/>
      <c r="AL47587" s="65"/>
    </row>
    <row r="47588" spans="34:38" x14ac:dyDescent="0.25">
      <c r="AH47588" s="64"/>
      <c r="AI47588" s="64"/>
      <c r="AJ47588" s="64"/>
      <c r="AK47588" s="65"/>
      <c r="AL47588" s="65"/>
    </row>
    <row r="47589" spans="34:38" x14ac:dyDescent="0.25">
      <c r="AH47589" s="64"/>
      <c r="AI47589" s="64"/>
      <c r="AJ47589" s="64"/>
      <c r="AK47589" s="65"/>
      <c r="AL47589" s="65"/>
    </row>
    <row r="47590" spans="34:38" x14ac:dyDescent="0.25">
      <c r="AH47590" s="64"/>
      <c r="AI47590" s="64"/>
      <c r="AJ47590" s="64"/>
      <c r="AK47590" s="65"/>
      <c r="AL47590" s="65"/>
    </row>
    <row r="47591" spans="34:38" x14ac:dyDescent="0.25">
      <c r="AH47591" s="64"/>
      <c r="AI47591" s="64"/>
      <c r="AJ47591" s="64"/>
      <c r="AK47591" s="65"/>
      <c r="AL47591" s="65"/>
    </row>
    <row r="47592" spans="34:38" x14ac:dyDescent="0.25">
      <c r="AH47592" s="64"/>
      <c r="AI47592" s="64"/>
      <c r="AJ47592" s="64"/>
      <c r="AK47592" s="65"/>
      <c r="AL47592" s="65"/>
    </row>
    <row r="47593" spans="34:38" x14ac:dyDescent="0.25">
      <c r="AH47593" s="64"/>
      <c r="AI47593" s="64"/>
      <c r="AJ47593" s="64"/>
      <c r="AK47593" s="65"/>
      <c r="AL47593" s="65"/>
    </row>
    <row r="47594" spans="34:38" x14ac:dyDescent="0.25">
      <c r="AH47594" s="64"/>
      <c r="AI47594" s="64"/>
      <c r="AJ47594" s="64"/>
      <c r="AK47594" s="65"/>
      <c r="AL47594" s="65"/>
    </row>
    <row r="47595" spans="34:38" x14ac:dyDescent="0.25">
      <c r="AH47595" s="64"/>
      <c r="AI47595" s="64"/>
      <c r="AJ47595" s="64"/>
      <c r="AK47595" s="65"/>
      <c r="AL47595" s="65"/>
    </row>
    <row r="47596" spans="34:38" x14ac:dyDescent="0.25">
      <c r="AH47596" s="64"/>
      <c r="AI47596" s="64"/>
      <c r="AJ47596" s="64"/>
      <c r="AK47596" s="65"/>
      <c r="AL47596" s="65"/>
    </row>
    <row r="47597" spans="34:38" x14ac:dyDescent="0.25">
      <c r="AH47597" s="64"/>
      <c r="AI47597" s="64"/>
      <c r="AJ47597" s="64"/>
      <c r="AK47597" s="65"/>
      <c r="AL47597" s="65"/>
    </row>
    <row r="47598" spans="34:38" x14ac:dyDescent="0.25">
      <c r="AH47598" s="64"/>
      <c r="AI47598" s="64"/>
      <c r="AJ47598" s="64"/>
      <c r="AK47598" s="65"/>
      <c r="AL47598" s="65"/>
    </row>
    <row r="47599" spans="34:38" x14ac:dyDescent="0.25">
      <c r="AH47599" s="64"/>
      <c r="AI47599" s="64"/>
      <c r="AJ47599" s="64"/>
      <c r="AK47599" s="65"/>
      <c r="AL47599" s="65"/>
    </row>
    <row r="47600" spans="34:38" x14ac:dyDescent="0.25">
      <c r="AH47600" s="64"/>
      <c r="AI47600" s="64"/>
      <c r="AJ47600" s="64"/>
      <c r="AK47600" s="65"/>
      <c r="AL47600" s="65"/>
    </row>
    <row r="47601" spans="34:38" x14ac:dyDescent="0.25">
      <c r="AH47601" s="64"/>
      <c r="AI47601" s="64"/>
      <c r="AJ47601" s="64"/>
      <c r="AK47601" s="65"/>
      <c r="AL47601" s="65"/>
    </row>
    <row r="47602" spans="34:38" x14ac:dyDescent="0.25">
      <c r="AH47602" s="64"/>
      <c r="AI47602" s="64"/>
      <c r="AJ47602" s="64"/>
      <c r="AK47602" s="65"/>
      <c r="AL47602" s="65"/>
    </row>
    <row r="47603" spans="34:38" x14ac:dyDescent="0.25">
      <c r="AH47603" s="64"/>
      <c r="AI47603" s="64"/>
      <c r="AJ47603" s="64"/>
      <c r="AK47603" s="65"/>
      <c r="AL47603" s="65"/>
    </row>
    <row r="47604" spans="34:38" x14ac:dyDescent="0.25">
      <c r="AH47604" s="64"/>
      <c r="AI47604" s="64"/>
      <c r="AJ47604" s="64"/>
      <c r="AK47604" s="65"/>
      <c r="AL47604" s="65"/>
    </row>
    <row r="47605" spans="34:38" x14ac:dyDescent="0.25">
      <c r="AH47605" s="64"/>
      <c r="AI47605" s="64"/>
      <c r="AJ47605" s="64"/>
      <c r="AK47605" s="65"/>
      <c r="AL47605" s="65"/>
    </row>
    <row r="47606" spans="34:38" x14ac:dyDescent="0.25">
      <c r="AH47606" s="64"/>
      <c r="AI47606" s="64"/>
      <c r="AJ47606" s="64"/>
      <c r="AK47606" s="65"/>
      <c r="AL47606" s="65"/>
    </row>
    <row r="47607" spans="34:38" x14ac:dyDescent="0.25">
      <c r="AH47607" s="64"/>
      <c r="AI47607" s="64"/>
      <c r="AJ47607" s="64"/>
      <c r="AK47607" s="65"/>
      <c r="AL47607" s="65"/>
    </row>
    <row r="47608" spans="34:38" x14ac:dyDescent="0.25">
      <c r="AH47608" s="64"/>
      <c r="AI47608" s="64"/>
      <c r="AJ47608" s="64"/>
      <c r="AK47608" s="65"/>
      <c r="AL47608" s="65"/>
    </row>
    <row r="47609" spans="34:38" x14ac:dyDescent="0.25">
      <c r="AH47609" s="64"/>
      <c r="AI47609" s="64"/>
      <c r="AJ47609" s="64"/>
      <c r="AK47609" s="65"/>
      <c r="AL47609" s="65"/>
    </row>
    <row r="47610" spans="34:38" x14ac:dyDescent="0.25">
      <c r="AH47610" s="64"/>
      <c r="AI47610" s="64"/>
      <c r="AJ47610" s="64"/>
      <c r="AK47610" s="65"/>
      <c r="AL47610" s="65"/>
    </row>
    <row r="47611" spans="34:38" x14ac:dyDescent="0.25">
      <c r="AH47611" s="64"/>
      <c r="AI47611" s="64"/>
      <c r="AJ47611" s="64"/>
      <c r="AK47611" s="65"/>
      <c r="AL47611" s="65"/>
    </row>
    <row r="47612" spans="34:38" x14ac:dyDescent="0.25">
      <c r="AH47612" s="64"/>
      <c r="AI47612" s="64"/>
      <c r="AJ47612" s="64"/>
      <c r="AK47612" s="65"/>
      <c r="AL47612" s="65"/>
    </row>
    <row r="47613" spans="34:38" x14ac:dyDescent="0.25">
      <c r="AH47613" s="64"/>
      <c r="AI47613" s="64"/>
      <c r="AJ47613" s="64"/>
      <c r="AK47613" s="65"/>
      <c r="AL47613" s="65"/>
    </row>
    <row r="47614" spans="34:38" x14ac:dyDescent="0.25">
      <c r="AH47614" s="64"/>
      <c r="AI47614" s="64"/>
      <c r="AJ47614" s="64"/>
      <c r="AK47614" s="65"/>
      <c r="AL47614" s="65"/>
    </row>
    <row r="47615" spans="34:38" x14ac:dyDescent="0.25">
      <c r="AH47615" s="64"/>
      <c r="AI47615" s="64"/>
      <c r="AJ47615" s="64"/>
      <c r="AK47615" s="65"/>
      <c r="AL47615" s="65"/>
    </row>
    <row r="47616" spans="34:38" x14ac:dyDescent="0.25">
      <c r="AH47616" s="64"/>
      <c r="AI47616" s="64"/>
      <c r="AJ47616" s="64"/>
      <c r="AK47616" s="65"/>
      <c r="AL47616" s="65"/>
    </row>
    <row r="47617" spans="34:38" x14ac:dyDescent="0.25">
      <c r="AH47617" s="64"/>
      <c r="AI47617" s="64"/>
      <c r="AJ47617" s="64"/>
      <c r="AK47617" s="65"/>
      <c r="AL47617" s="65"/>
    </row>
    <row r="47618" spans="34:38" x14ac:dyDescent="0.25">
      <c r="AH47618" s="64"/>
      <c r="AI47618" s="64"/>
      <c r="AJ47618" s="64"/>
      <c r="AK47618" s="65"/>
      <c r="AL47618" s="65"/>
    </row>
    <row r="47619" spans="34:38" x14ac:dyDescent="0.25">
      <c r="AH47619" s="64"/>
      <c r="AI47619" s="64"/>
      <c r="AJ47619" s="64"/>
      <c r="AK47619" s="65"/>
      <c r="AL47619" s="65"/>
    </row>
    <row r="47620" spans="34:38" x14ac:dyDescent="0.25">
      <c r="AH47620" s="64"/>
      <c r="AI47620" s="64"/>
      <c r="AJ47620" s="64"/>
      <c r="AK47620" s="65"/>
      <c r="AL47620" s="65"/>
    </row>
    <row r="47621" spans="34:38" x14ac:dyDescent="0.25">
      <c r="AH47621" s="64"/>
      <c r="AI47621" s="64"/>
      <c r="AJ47621" s="64"/>
      <c r="AK47621" s="65"/>
      <c r="AL47621" s="65"/>
    </row>
    <row r="47622" spans="34:38" x14ac:dyDescent="0.25">
      <c r="AH47622" s="64"/>
      <c r="AI47622" s="64"/>
      <c r="AJ47622" s="64"/>
      <c r="AK47622" s="65"/>
      <c r="AL47622" s="65"/>
    </row>
    <row r="47623" spans="34:38" x14ac:dyDescent="0.25">
      <c r="AH47623" s="64"/>
      <c r="AI47623" s="64"/>
      <c r="AJ47623" s="64"/>
      <c r="AK47623" s="65"/>
      <c r="AL47623" s="65"/>
    </row>
    <row r="47624" spans="34:38" x14ac:dyDescent="0.25">
      <c r="AH47624" s="64"/>
      <c r="AI47624" s="64"/>
      <c r="AJ47624" s="64"/>
      <c r="AK47624" s="65"/>
      <c r="AL47624" s="65"/>
    </row>
    <row r="47625" spans="34:38" x14ac:dyDescent="0.25">
      <c r="AH47625" s="64"/>
      <c r="AI47625" s="64"/>
      <c r="AJ47625" s="64"/>
      <c r="AK47625" s="65"/>
      <c r="AL47625" s="65"/>
    </row>
    <row r="47626" spans="34:38" x14ac:dyDescent="0.25">
      <c r="AH47626" s="64"/>
      <c r="AI47626" s="64"/>
      <c r="AJ47626" s="64"/>
      <c r="AK47626" s="65"/>
      <c r="AL47626" s="65"/>
    </row>
    <row r="47627" spans="34:38" x14ac:dyDescent="0.25">
      <c r="AH47627" s="64"/>
      <c r="AI47627" s="64"/>
      <c r="AJ47627" s="64"/>
      <c r="AK47627" s="65"/>
      <c r="AL47627" s="65"/>
    </row>
    <row r="47628" spans="34:38" x14ac:dyDescent="0.25">
      <c r="AH47628" s="64"/>
      <c r="AI47628" s="64"/>
      <c r="AJ47628" s="64"/>
      <c r="AK47628" s="65"/>
      <c r="AL47628" s="65"/>
    </row>
    <row r="47629" spans="34:38" x14ac:dyDescent="0.25">
      <c r="AH47629" s="64"/>
      <c r="AI47629" s="64"/>
      <c r="AJ47629" s="64"/>
      <c r="AK47629" s="65"/>
      <c r="AL47629" s="65"/>
    </row>
    <row r="47630" spans="34:38" x14ac:dyDescent="0.25">
      <c r="AH47630" s="64"/>
      <c r="AI47630" s="64"/>
      <c r="AJ47630" s="64"/>
      <c r="AK47630" s="65"/>
      <c r="AL47630" s="65"/>
    </row>
    <row r="47631" spans="34:38" x14ac:dyDescent="0.25">
      <c r="AH47631" s="64"/>
      <c r="AI47631" s="64"/>
      <c r="AJ47631" s="64"/>
      <c r="AK47631" s="65"/>
      <c r="AL47631" s="65"/>
    </row>
    <row r="47632" spans="34:38" x14ac:dyDescent="0.25">
      <c r="AH47632" s="64"/>
      <c r="AI47632" s="64"/>
      <c r="AJ47632" s="64"/>
      <c r="AK47632" s="65"/>
      <c r="AL47632" s="65"/>
    </row>
    <row r="47633" spans="34:38" x14ac:dyDescent="0.25">
      <c r="AH47633" s="64"/>
      <c r="AI47633" s="64"/>
      <c r="AJ47633" s="64"/>
      <c r="AK47633" s="65"/>
      <c r="AL47633" s="65"/>
    </row>
    <row r="47634" spans="34:38" x14ac:dyDescent="0.25">
      <c r="AH47634" s="64"/>
      <c r="AI47634" s="64"/>
      <c r="AJ47634" s="64"/>
      <c r="AK47634" s="65"/>
      <c r="AL47634" s="65"/>
    </row>
    <row r="47635" spans="34:38" x14ac:dyDescent="0.25">
      <c r="AH47635" s="64"/>
      <c r="AI47635" s="64"/>
      <c r="AJ47635" s="64"/>
      <c r="AK47635" s="65"/>
      <c r="AL47635" s="65"/>
    </row>
    <row r="47636" spans="34:38" x14ac:dyDescent="0.25">
      <c r="AH47636" s="64"/>
      <c r="AI47636" s="64"/>
      <c r="AJ47636" s="64"/>
      <c r="AK47636" s="65"/>
      <c r="AL47636" s="65"/>
    </row>
    <row r="47637" spans="34:38" x14ac:dyDescent="0.25">
      <c r="AH47637" s="64"/>
      <c r="AI47637" s="64"/>
      <c r="AJ47637" s="64"/>
      <c r="AK47637" s="65"/>
      <c r="AL47637" s="65"/>
    </row>
    <row r="47638" spans="34:38" x14ac:dyDescent="0.25">
      <c r="AH47638" s="64"/>
      <c r="AI47638" s="64"/>
      <c r="AJ47638" s="64"/>
      <c r="AK47638" s="65"/>
      <c r="AL47638" s="65"/>
    </row>
    <row r="47639" spans="34:38" x14ac:dyDescent="0.25">
      <c r="AH47639" s="64"/>
      <c r="AI47639" s="64"/>
      <c r="AJ47639" s="64"/>
      <c r="AK47639" s="65"/>
      <c r="AL47639" s="65"/>
    </row>
    <row r="47640" spans="34:38" x14ac:dyDescent="0.25">
      <c r="AH47640" s="64"/>
      <c r="AI47640" s="64"/>
      <c r="AJ47640" s="64"/>
      <c r="AK47640" s="65"/>
      <c r="AL47640" s="65"/>
    </row>
    <row r="47641" spans="34:38" x14ac:dyDescent="0.25">
      <c r="AH47641" s="64"/>
      <c r="AI47641" s="64"/>
      <c r="AJ47641" s="64"/>
      <c r="AK47641" s="65"/>
      <c r="AL47641" s="65"/>
    </row>
    <row r="47642" spans="34:38" x14ac:dyDescent="0.25">
      <c r="AH47642" s="64"/>
      <c r="AI47642" s="64"/>
      <c r="AJ47642" s="64"/>
      <c r="AK47642" s="65"/>
      <c r="AL47642" s="65"/>
    </row>
    <row r="47643" spans="34:38" x14ac:dyDescent="0.25">
      <c r="AH47643" s="64"/>
      <c r="AI47643" s="64"/>
      <c r="AJ47643" s="64"/>
      <c r="AK47643" s="65"/>
      <c r="AL47643" s="65"/>
    </row>
    <row r="47644" spans="34:38" x14ac:dyDescent="0.25">
      <c r="AH47644" s="64"/>
      <c r="AI47644" s="64"/>
      <c r="AJ47644" s="64"/>
      <c r="AK47644" s="65"/>
      <c r="AL47644" s="65"/>
    </row>
    <row r="47645" spans="34:38" x14ac:dyDescent="0.25">
      <c r="AH47645" s="64"/>
      <c r="AI47645" s="64"/>
      <c r="AJ47645" s="64"/>
      <c r="AK47645" s="65"/>
      <c r="AL47645" s="65"/>
    </row>
    <row r="47646" spans="34:38" x14ac:dyDescent="0.25">
      <c r="AH47646" s="64"/>
      <c r="AI47646" s="64"/>
      <c r="AJ47646" s="64"/>
      <c r="AK47646" s="65"/>
      <c r="AL47646" s="65"/>
    </row>
    <row r="47647" spans="34:38" x14ac:dyDescent="0.25">
      <c r="AH47647" s="64"/>
      <c r="AI47647" s="64"/>
      <c r="AJ47647" s="64"/>
      <c r="AK47647" s="65"/>
      <c r="AL47647" s="65"/>
    </row>
    <row r="47648" spans="34:38" x14ac:dyDescent="0.25">
      <c r="AH47648" s="64"/>
      <c r="AI47648" s="64"/>
      <c r="AJ47648" s="64"/>
      <c r="AK47648" s="65"/>
      <c r="AL47648" s="65"/>
    </row>
    <row r="47649" spans="34:38" x14ac:dyDescent="0.25">
      <c r="AH47649" s="64"/>
      <c r="AI47649" s="64"/>
      <c r="AJ47649" s="64"/>
      <c r="AK47649" s="65"/>
      <c r="AL47649" s="65"/>
    </row>
    <row r="47650" spans="34:38" x14ac:dyDescent="0.25">
      <c r="AH47650" s="64"/>
      <c r="AI47650" s="64"/>
      <c r="AJ47650" s="64"/>
      <c r="AK47650" s="65"/>
      <c r="AL47650" s="65"/>
    </row>
    <row r="47651" spans="34:38" x14ac:dyDescent="0.25">
      <c r="AH47651" s="64"/>
      <c r="AI47651" s="64"/>
      <c r="AJ47651" s="64"/>
      <c r="AK47651" s="65"/>
      <c r="AL47651" s="65"/>
    </row>
    <row r="47652" spans="34:38" x14ac:dyDescent="0.25">
      <c r="AH47652" s="64"/>
      <c r="AI47652" s="64"/>
      <c r="AJ47652" s="64"/>
      <c r="AK47652" s="65"/>
      <c r="AL47652" s="65"/>
    </row>
    <row r="47653" spans="34:38" x14ac:dyDescent="0.25">
      <c r="AH47653" s="64"/>
      <c r="AI47653" s="64"/>
      <c r="AJ47653" s="64"/>
      <c r="AK47653" s="65"/>
      <c r="AL47653" s="65"/>
    </row>
    <row r="47654" spans="34:38" x14ac:dyDescent="0.25">
      <c r="AH47654" s="64"/>
      <c r="AI47654" s="64"/>
      <c r="AJ47654" s="64"/>
      <c r="AK47654" s="65"/>
      <c r="AL47654" s="65"/>
    </row>
    <row r="47655" spans="34:38" x14ac:dyDescent="0.25">
      <c r="AH47655" s="64"/>
      <c r="AI47655" s="64"/>
      <c r="AJ47655" s="64"/>
      <c r="AK47655" s="65"/>
      <c r="AL47655" s="65"/>
    </row>
    <row r="47656" spans="34:38" x14ac:dyDescent="0.25">
      <c r="AH47656" s="64"/>
      <c r="AI47656" s="64"/>
      <c r="AJ47656" s="64"/>
      <c r="AK47656" s="65"/>
      <c r="AL47656" s="65"/>
    </row>
    <row r="47657" spans="34:38" x14ac:dyDescent="0.25">
      <c r="AH47657" s="64"/>
      <c r="AI47657" s="64"/>
      <c r="AJ47657" s="64"/>
      <c r="AK47657" s="65"/>
      <c r="AL47657" s="65"/>
    </row>
    <row r="47658" spans="34:38" x14ac:dyDescent="0.25">
      <c r="AH47658" s="64"/>
      <c r="AI47658" s="64"/>
      <c r="AJ47658" s="64"/>
      <c r="AK47658" s="65"/>
      <c r="AL47658" s="65"/>
    </row>
    <row r="47659" spans="34:38" x14ac:dyDescent="0.25">
      <c r="AH47659" s="64"/>
      <c r="AI47659" s="64"/>
      <c r="AJ47659" s="64"/>
      <c r="AK47659" s="65"/>
      <c r="AL47659" s="65"/>
    </row>
    <row r="47660" spans="34:38" x14ac:dyDescent="0.25">
      <c r="AH47660" s="64"/>
      <c r="AI47660" s="64"/>
      <c r="AJ47660" s="64"/>
      <c r="AK47660" s="65"/>
      <c r="AL47660" s="65"/>
    </row>
    <row r="47661" spans="34:38" x14ac:dyDescent="0.25">
      <c r="AH47661" s="64"/>
      <c r="AI47661" s="64"/>
      <c r="AJ47661" s="64"/>
      <c r="AK47661" s="65"/>
      <c r="AL47661" s="65"/>
    </row>
    <row r="47662" spans="34:38" x14ac:dyDescent="0.25">
      <c r="AH47662" s="64"/>
      <c r="AI47662" s="64"/>
      <c r="AJ47662" s="64"/>
      <c r="AK47662" s="65"/>
      <c r="AL47662" s="65"/>
    </row>
    <row r="47663" spans="34:38" x14ac:dyDescent="0.25">
      <c r="AH47663" s="64"/>
      <c r="AI47663" s="64"/>
      <c r="AJ47663" s="64"/>
      <c r="AK47663" s="65"/>
      <c r="AL47663" s="65"/>
    </row>
    <row r="47664" spans="34:38" x14ac:dyDescent="0.25">
      <c r="AH47664" s="64"/>
      <c r="AI47664" s="64"/>
      <c r="AJ47664" s="64"/>
      <c r="AK47664" s="65"/>
      <c r="AL47664" s="65"/>
    </row>
    <row r="47665" spans="34:38" x14ac:dyDescent="0.25">
      <c r="AH47665" s="64"/>
      <c r="AI47665" s="64"/>
      <c r="AJ47665" s="64"/>
      <c r="AK47665" s="65"/>
      <c r="AL47665" s="65"/>
    </row>
    <row r="47666" spans="34:38" x14ac:dyDescent="0.25">
      <c r="AH47666" s="64"/>
      <c r="AI47666" s="64"/>
      <c r="AJ47666" s="64"/>
      <c r="AK47666" s="65"/>
      <c r="AL47666" s="65"/>
    </row>
    <row r="47667" spans="34:38" x14ac:dyDescent="0.25">
      <c r="AH47667" s="64"/>
      <c r="AI47667" s="64"/>
      <c r="AJ47667" s="64"/>
      <c r="AK47667" s="65"/>
      <c r="AL47667" s="65"/>
    </row>
    <row r="47668" spans="34:38" x14ac:dyDescent="0.25">
      <c r="AH47668" s="64"/>
      <c r="AI47668" s="64"/>
      <c r="AJ47668" s="64"/>
      <c r="AK47668" s="65"/>
      <c r="AL47668" s="65"/>
    </row>
    <row r="47669" spans="34:38" x14ac:dyDescent="0.25">
      <c r="AH47669" s="64"/>
      <c r="AI47669" s="64"/>
      <c r="AJ47669" s="64"/>
      <c r="AK47669" s="65"/>
      <c r="AL47669" s="65"/>
    </row>
    <row r="47670" spans="34:38" x14ac:dyDescent="0.25">
      <c r="AH47670" s="64"/>
      <c r="AI47670" s="64"/>
      <c r="AJ47670" s="64"/>
      <c r="AK47670" s="65"/>
      <c r="AL47670" s="65"/>
    </row>
    <row r="47671" spans="34:38" x14ac:dyDescent="0.25">
      <c r="AH47671" s="64"/>
      <c r="AI47671" s="64"/>
      <c r="AJ47671" s="64"/>
      <c r="AK47671" s="65"/>
      <c r="AL47671" s="65"/>
    </row>
    <row r="47672" spans="34:38" x14ac:dyDescent="0.25">
      <c r="AH47672" s="64"/>
      <c r="AI47672" s="64"/>
      <c r="AJ47672" s="64"/>
      <c r="AK47672" s="65"/>
      <c r="AL47672" s="65"/>
    </row>
    <row r="47673" spans="34:38" x14ac:dyDescent="0.25">
      <c r="AH47673" s="64"/>
      <c r="AI47673" s="64"/>
      <c r="AJ47673" s="64"/>
      <c r="AK47673" s="65"/>
      <c r="AL47673" s="65"/>
    </row>
    <row r="47674" spans="34:38" x14ac:dyDescent="0.25">
      <c r="AH47674" s="64"/>
      <c r="AI47674" s="64"/>
      <c r="AJ47674" s="64"/>
      <c r="AK47674" s="65"/>
      <c r="AL47674" s="65"/>
    </row>
    <row r="47675" spans="34:38" x14ac:dyDescent="0.25">
      <c r="AH47675" s="64"/>
      <c r="AI47675" s="64"/>
      <c r="AJ47675" s="64"/>
      <c r="AK47675" s="65"/>
      <c r="AL47675" s="65"/>
    </row>
    <row r="47676" spans="34:38" x14ac:dyDescent="0.25">
      <c r="AH47676" s="64"/>
      <c r="AI47676" s="64"/>
      <c r="AJ47676" s="64"/>
      <c r="AK47676" s="65"/>
      <c r="AL47676" s="65"/>
    </row>
    <row r="47677" spans="34:38" x14ac:dyDescent="0.25">
      <c r="AH47677" s="64"/>
      <c r="AI47677" s="64"/>
      <c r="AJ47677" s="64"/>
      <c r="AK47677" s="65"/>
      <c r="AL47677" s="65"/>
    </row>
    <row r="47678" spans="34:38" x14ac:dyDescent="0.25">
      <c r="AH47678" s="64"/>
      <c r="AI47678" s="64"/>
      <c r="AJ47678" s="64"/>
      <c r="AK47678" s="65"/>
      <c r="AL47678" s="65"/>
    </row>
    <row r="47679" spans="34:38" x14ac:dyDescent="0.25">
      <c r="AH47679" s="64"/>
      <c r="AI47679" s="64"/>
      <c r="AJ47679" s="64"/>
      <c r="AK47679" s="65"/>
      <c r="AL47679" s="65"/>
    </row>
    <row r="47680" spans="34:38" x14ac:dyDescent="0.25">
      <c r="AH47680" s="64"/>
      <c r="AI47680" s="64"/>
      <c r="AJ47680" s="64"/>
      <c r="AK47680" s="65"/>
      <c r="AL47680" s="65"/>
    </row>
    <row r="47681" spans="34:38" x14ac:dyDescent="0.25">
      <c r="AH47681" s="64"/>
      <c r="AI47681" s="64"/>
      <c r="AJ47681" s="64"/>
      <c r="AK47681" s="65"/>
      <c r="AL47681" s="65"/>
    </row>
    <row r="47682" spans="34:38" x14ac:dyDescent="0.25">
      <c r="AH47682" s="64"/>
      <c r="AI47682" s="64"/>
      <c r="AJ47682" s="64"/>
      <c r="AK47682" s="65"/>
      <c r="AL47682" s="65"/>
    </row>
    <row r="47683" spans="34:38" x14ac:dyDescent="0.25">
      <c r="AH47683" s="64"/>
      <c r="AI47683" s="64"/>
      <c r="AJ47683" s="64"/>
      <c r="AK47683" s="65"/>
      <c r="AL47683" s="65"/>
    </row>
    <row r="47684" spans="34:38" x14ac:dyDescent="0.25">
      <c r="AH47684" s="64"/>
      <c r="AI47684" s="64"/>
      <c r="AJ47684" s="64"/>
      <c r="AK47684" s="65"/>
      <c r="AL47684" s="65"/>
    </row>
    <row r="47685" spans="34:38" x14ac:dyDescent="0.25">
      <c r="AH47685" s="64"/>
      <c r="AI47685" s="64"/>
      <c r="AJ47685" s="64"/>
      <c r="AK47685" s="65"/>
      <c r="AL47685" s="65"/>
    </row>
    <row r="47686" spans="34:38" x14ac:dyDescent="0.25">
      <c r="AH47686" s="64"/>
      <c r="AI47686" s="64"/>
      <c r="AJ47686" s="64"/>
      <c r="AK47686" s="65"/>
      <c r="AL47686" s="65"/>
    </row>
    <row r="47687" spans="34:38" x14ac:dyDescent="0.25">
      <c r="AH47687" s="64"/>
      <c r="AI47687" s="64"/>
      <c r="AJ47687" s="64"/>
      <c r="AK47687" s="65"/>
      <c r="AL47687" s="65"/>
    </row>
    <row r="47688" spans="34:38" x14ac:dyDescent="0.25">
      <c r="AH47688" s="64"/>
      <c r="AI47688" s="64"/>
      <c r="AJ47688" s="64"/>
      <c r="AK47688" s="65"/>
      <c r="AL47688" s="65"/>
    </row>
    <row r="47689" spans="34:38" x14ac:dyDescent="0.25">
      <c r="AH47689" s="64"/>
      <c r="AI47689" s="64"/>
      <c r="AJ47689" s="64"/>
      <c r="AK47689" s="65"/>
      <c r="AL47689" s="65"/>
    </row>
    <row r="47690" spans="34:38" x14ac:dyDescent="0.25">
      <c r="AH47690" s="64"/>
      <c r="AI47690" s="64"/>
      <c r="AJ47690" s="64"/>
      <c r="AK47690" s="65"/>
      <c r="AL47690" s="65"/>
    </row>
    <row r="47691" spans="34:38" x14ac:dyDescent="0.25">
      <c r="AH47691" s="64"/>
      <c r="AI47691" s="64"/>
      <c r="AJ47691" s="64"/>
      <c r="AK47691" s="65"/>
      <c r="AL47691" s="65"/>
    </row>
    <row r="47692" spans="34:38" x14ac:dyDescent="0.25">
      <c r="AH47692" s="64"/>
      <c r="AI47692" s="64"/>
      <c r="AJ47692" s="64"/>
      <c r="AK47692" s="65"/>
      <c r="AL47692" s="65"/>
    </row>
    <row r="47693" spans="34:38" x14ac:dyDescent="0.25">
      <c r="AH47693" s="64"/>
      <c r="AI47693" s="64"/>
      <c r="AJ47693" s="64"/>
      <c r="AK47693" s="65"/>
      <c r="AL47693" s="65"/>
    </row>
    <row r="47694" spans="34:38" x14ac:dyDescent="0.25">
      <c r="AH47694" s="64"/>
      <c r="AI47694" s="64"/>
      <c r="AJ47694" s="64"/>
      <c r="AK47694" s="65"/>
      <c r="AL47694" s="65"/>
    </row>
    <row r="47695" spans="34:38" x14ac:dyDescent="0.25">
      <c r="AH47695" s="64"/>
      <c r="AI47695" s="64"/>
      <c r="AJ47695" s="64"/>
      <c r="AK47695" s="65"/>
      <c r="AL47695" s="65"/>
    </row>
    <row r="47696" spans="34:38" x14ac:dyDescent="0.25">
      <c r="AH47696" s="64"/>
      <c r="AI47696" s="64"/>
      <c r="AJ47696" s="64"/>
      <c r="AK47696" s="65"/>
      <c r="AL47696" s="65"/>
    </row>
    <row r="47697" spans="34:38" x14ac:dyDescent="0.25">
      <c r="AH47697" s="64"/>
      <c r="AI47697" s="64"/>
      <c r="AJ47697" s="64"/>
      <c r="AK47697" s="65"/>
      <c r="AL47697" s="65"/>
    </row>
    <row r="47698" spans="34:38" x14ac:dyDescent="0.25">
      <c r="AH47698" s="64"/>
      <c r="AI47698" s="64"/>
      <c r="AJ47698" s="64"/>
      <c r="AK47698" s="65"/>
      <c r="AL47698" s="65"/>
    </row>
    <row r="47699" spans="34:38" x14ac:dyDescent="0.25">
      <c r="AH47699" s="64"/>
      <c r="AI47699" s="64"/>
      <c r="AJ47699" s="64"/>
      <c r="AK47699" s="65"/>
      <c r="AL47699" s="65"/>
    </row>
    <row r="47700" spans="34:38" x14ac:dyDescent="0.25">
      <c r="AH47700" s="64"/>
      <c r="AI47700" s="64"/>
      <c r="AJ47700" s="64"/>
      <c r="AK47700" s="65"/>
      <c r="AL47700" s="65"/>
    </row>
    <row r="47701" spans="34:38" x14ac:dyDescent="0.25">
      <c r="AH47701" s="64"/>
      <c r="AI47701" s="64"/>
      <c r="AJ47701" s="64"/>
      <c r="AK47701" s="65"/>
      <c r="AL47701" s="65"/>
    </row>
    <row r="47702" spans="34:38" x14ac:dyDescent="0.25">
      <c r="AH47702" s="64"/>
      <c r="AI47702" s="64"/>
      <c r="AJ47702" s="64"/>
      <c r="AK47702" s="65"/>
      <c r="AL47702" s="65"/>
    </row>
    <row r="47703" spans="34:38" x14ac:dyDescent="0.25">
      <c r="AH47703" s="64"/>
      <c r="AI47703" s="64"/>
      <c r="AJ47703" s="64"/>
      <c r="AK47703" s="65"/>
      <c r="AL47703" s="65"/>
    </row>
    <row r="47704" spans="34:38" x14ac:dyDescent="0.25">
      <c r="AH47704" s="64"/>
      <c r="AI47704" s="64"/>
      <c r="AJ47704" s="64"/>
      <c r="AK47704" s="65"/>
      <c r="AL47704" s="65"/>
    </row>
    <row r="47705" spans="34:38" x14ac:dyDescent="0.25">
      <c r="AH47705" s="64"/>
      <c r="AI47705" s="64"/>
      <c r="AJ47705" s="64"/>
      <c r="AK47705" s="65"/>
      <c r="AL47705" s="65"/>
    </row>
    <row r="47706" spans="34:38" x14ac:dyDescent="0.25">
      <c r="AH47706" s="64"/>
      <c r="AI47706" s="64"/>
      <c r="AJ47706" s="64"/>
      <c r="AK47706" s="65"/>
      <c r="AL47706" s="65"/>
    </row>
    <row r="47707" spans="34:38" x14ac:dyDescent="0.25">
      <c r="AH47707" s="64"/>
      <c r="AI47707" s="64"/>
      <c r="AJ47707" s="64"/>
      <c r="AK47707" s="65"/>
      <c r="AL47707" s="65"/>
    </row>
    <row r="47708" spans="34:38" x14ac:dyDescent="0.25">
      <c r="AH47708" s="64"/>
      <c r="AI47708" s="64"/>
      <c r="AJ47708" s="64"/>
      <c r="AK47708" s="65"/>
      <c r="AL47708" s="65"/>
    </row>
    <row r="47709" spans="34:38" x14ac:dyDescent="0.25">
      <c r="AH47709" s="64"/>
      <c r="AI47709" s="64"/>
      <c r="AJ47709" s="64"/>
      <c r="AK47709" s="65"/>
      <c r="AL47709" s="65"/>
    </row>
    <row r="47710" spans="34:38" x14ac:dyDescent="0.25">
      <c r="AH47710" s="64"/>
      <c r="AI47710" s="64"/>
      <c r="AJ47710" s="64"/>
      <c r="AK47710" s="65"/>
      <c r="AL47710" s="65"/>
    </row>
    <row r="47711" spans="34:38" x14ac:dyDescent="0.25">
      <c r="AH47711" s="64"/>
      <c r="AI47711" s="64"/>
      <c r="AJ47711" s="64"/>
      <c r="AK47711" s="65"/>
      <c r="AL47711" s="65"/>
    </row>
    <row r="47712" spans="34:38" x14ac:dyDescent="0.25">
      <c r="AH47712" s="64"/>
      <c r="AI47712" s="64"/>
      <c r="AJ47712" s="64"/>
      <c r="AK47712" s="65"/>
      <c r="AL47712" s="65"/>
    </row>
    <row r="47713" spans="34:38" x14ac:dyDescent="0.25">
      <c r="AH47713" s="64"/>
      <c r="AI47713" s="64"/>
      <c r="AJ47713" s="64"/>
      <c r="AK47713" s="65"/>
      <c r="AL47713" s="65"/>
    </row>
    <row r="47714" spans="34:38" x14ac:dyDescent="0.25">
      <c r="AH47714" s="64"/>
      <c r="AI47714" s="64"/>
      <c r="AJ47714" s="64"/>
      <c r="AK47714" s="65"/>
      <c r="AL47714" s="65"/>
    </row>
    <row r="47715" spans="34:38" x14ac:dyDescent="0.25">
      <c r="AH47715" s="64"/>
      <c r="AI47715" s="64"/>
      <c r="AJ47715" s="64"/>
      <c r="AK47715" s="65"/>
      <c r="AL47715" s="65"/>
    </row>
    <row r="47716" spans="34:38" x14ac:dyDescent="0.25">
      <c r="AH47716" s="64"/>
      <c r="AI47716" s="64"/>
      <c r="AJ47716" s="64"/>
      <c r="AK47716" s="65"/>
      <c r="AL47716" s="65"/>
    </row>
    <row r="47717" spans="34:38" x14ac:dyDescent="0.25">
      <c r="AH47717" s="64"/>
      <c r="AI47717" s="64"/>
      <c r="AJ47717" s="64"/>
      <c r="AK47717" s="65"/>
      <c r="AL47717" s="65"/>
    </row>
    <row r="47718" spans="34:38" x14ac:dyDescent="0.25">
      <c r="AH47718" s="64"/>
      <c r="AI47718" s="64"/>
      <c r="AJ47718" s="64"/>
      <c r="AK47718" s="65"/>
      <c r="AL47718" s="65"/>
    </row>
    <row r="47719" spans="34:38" x14ac:dyDescent="0.25">
      <c r="AH47719" s="64"/>
      <c r="AI47719" s="64"/>
      <c r="AJ47719" s="64"/>
      <c r="AK47719" s="65"/>
      <c r="AL47719" s="65"/>
    </row>
    <row r="47720" spans="34:38" x14ac:dyDescent="0.25">
      <c r="AH47720" s="64"/>
      <c r="AI47720" s="64"/>
      <c r="AJ47720" s="64"/>
      <c r="AK47720" s="65"/>
      <c r="AL47720" s="65"/>
    </row>
    <row r="47721" spans="34:38" x14ac:dyDescent="0.25">
      <c r="AH47721" s="64"/>
      <c r="AI47721" s="64"/>
      <c r="AJ47721" s="64"/>
      <c r="AK47721" s="65"/>
      <c r="AL47721" s="65"/>
    </row>
    <row r="47722" spans="34:38" x14ac:dyDescent="0.25">
      <c r="AH47722" s="64"/>
      <c r="AI47722" s="64"/>
      <c r="AJ47722" s="64"/>
      <c r="AK47722" s="65"/>
      <c r="AL47722" s="65"/>
    </row>
    <row r="47723" spans="34:38" x14ac:dyDescent="0.25">
      <c r="AH47723" s="64"/>
      <c r="AI47723" s="64"/>
      <c r="AJ47723" s="64"/>
      <c r="AK47723" s="65"/>
      <c r="AL47723" s="65"/>
    </row>
    <row r="47724" spans="34:38" x14ac:dyDescent="0.25">
      <c r="AH47724" s="64"/>
      <c r="AI47724" s="64"/>
      <c r="AJ47724" s="64"/>
      <c r="AK47724" s="65"/>
      <c r="AL47724" s="65"/>
    </row>
    <row r="47725" spans="34:38" x14ac:dyDescent="0.25">
      <c r="AH47725" s="64"/>
      <c r="AI47725" s="64"/>
      <c r="AJ47725" s="64"/>
      <c r="AK47725" s="65"/>
      <c r="AL47725" s="65"/>
    </row>
    <row r="47726" spans="34:38" x14ac:dyDescent="0.25">
      <c r="AH47726" s="64"/>
      <c r="AI47726" s="64"/>
      <c r="AJ47726" s="64"/>
      <c r="AK47726" s="65"/>
      <c r="AL47726" s="65"/>
    </row>
    <row r="47727" spans="34:38" x14ac:dyDescent="0.25">
      <c r="AH47727" s="64"/>
      <c r="AI47727" s="64"/>
      <c r="AJ47727" s="64"/>
      <c r="AK47727" s="65"/>
      <c r="AL47727" s="65"/>
    </row>
    <row r="47728" spans="34:38" x14ac:dyDescent="0.25">
      <c r="AH47728" s="64"/>
      <c r="AI47728" s="64"/>
      <c r="AJ47728" s="64"/>
      <c r="AK47728" s="65"/>
      <c r="AL47728" s="65"/>
    </row>
    <row r="47729" spans="34:38" x14ac:dyDescent="0.25">
      <c r="AH47729" s="64"/>
      <c r="AI47729" s="64"/>
      <c r="AJ47729" s="64"/>
      <c r="AK47729" s="65"/>
      <c r="AL47729" s="65"/>
    </row>
    <row r="47730" spans="34:38" x14ac:dyDescent="0.25">
      <c r="AH47730" s="64"/>
      <c r="AI47730" s="64"/>
      <c r="AJ47730" s="64"/>
      <c r="AK47730" s="65"/>
      <c r="AL47730" s="65"/>
    </row>
    <row r="47731" spans="34:38" x14ac:dyDescent="0.25">
      <c r="AH47731" s="64"/>
      <c r="AI47731" s="64"/>
      <c r="AJ47731" s="64"/>
      <c r="AK47731" s="65"/>
      <c r="AL47731" s="65"/>
    </row>
    <row r="47732" spans="34:38" x14ac:dyDescent="0.25">
      <c r="AH47732" s="64"/>
      <c r="AI47732" s="64"/>
      <c r="AJ47732" s="64"/>
      <c r="AK47732" s="65"/>
      <c r="AL47732" s="65"/>
    </row>
    <row r="47733" spans="34:38" x14ac:dyDescent="0.25">
      <c r="AH47733" s="64"/>
      <c r="AI47733" s="64"/>
      <c r="AJ47733" s="64"/>
      <c r="AK47733" s="65"/>
      <c r="AL47733" s="65"/>
    </row>
    <row r="47734" spans="34:38" x14ac:dyDescent="0.25">
      <c r="AH47734" s="64"/>
      <c r="AI47734" s="64"/>
      <c r="AJ47734" s="64"/>
      <c r="AK47734" s="65"/>
      <c r="AL47734" s="65"/>
    </row>
    <row r="47735" spans="34:38" x14ac:dyDescent="0.25">
      <c r="AH47735" s="64"/>
      <c r="AI47735" s="64"/>
      <c r="AJ47735" s="64"/>
      <c r="AK47735" s="65"/>
      <c r="AL47735" s="65"/>
    </row>
    <row r="47736" spans="34:38" x14ac:dyDescent="0.25">
      <c r="AH47736" s="64"/>
      <c r="AI47736" s="64"/>
      <c r="AJ47736" s="64"/>
      <c r="AK47736" s="65"/>
      <c r="AL47736" s="65"/>
    </row>
    <row r="47737" spans="34:38" x14ac:dyDescent="0.25">
      <c r="AH47737" s="64"/>
      <c r="AI47737" s="64"/>
      <c r="AJ47737" s="64"/>
      <c r="AK47737" s="65"/>
      <c r="AL47737" s="65"/>
    </row>
    <row r="47738" spans="34:38" x14ac:dyDescent="0.25">
      <c r="AH47738" s="64"/>
      <c r="AI47738" s="64"/>
      <c r="AJ47738" s="64"/>
      <c r="AK47738" s="65"/>
      <c r="AL47738" s="65"/>
    </row>
    <row r="47739" spans="34:38" x14ac:dyDescent="0.25">
      <c r="AH47739" s="64"/>
      <c r="AI47739" s="64"/>
      <c r="AJ47739" s="64"/>
      <c r="AK47739" s="65"/>
      <c r="AL47739" s="65"/>
    </row>
    <row r="47740" spans="34:38" x14ac:dyDescent="0.25">
      <c r="AH47740" s="64"/>
      <c r="AI47740" s="64"/>
      <c r="AJ47740" s="64"/>
      <c r="AK47740" s="65"/>
      <c r="AL47740" s="65"/>
    </row>
    <row r="47741" spans="34:38" x14ac:dyDescent="0.25">
      <c r="AH47741" s="64"/>
      <c r="AI47741" s="64"/>
      <c r="AJ47741" s="64"/>
      <c r="AK47741" s="65"/>
      <c r="AL47741" s="65"/>
    </row>
    <row r="47742" spans="34:38" x14ac:dyDescent="0.25">
      <c r="AH47742" s="64"/>
      <c r="AI47742" s="64"/>
      <c r="AJ47742" s="64"/>
      <c r="AK47742" s="65"/>
      <c r="AL47742" s="65"/>
    </row>
    <row r="47743" spans="34:38" x14ac:dyDescent="0.25">
      <c r="AH47743" s="64"/>
      <c r="AI47743" s="64"/>
      <c r="AJ47743" s="64"/>
      <c r="AK47743" s="65"/>
      <c r="AL47743" s="65"/>
    </row>
    <row r="47744" spans="34:38" x14ac:dyDescent="0.25">
      <c r="AH47744" s="64"/>
      <c r="AI47744" s="64"/>
      <c r="AJ47744" s="64"/>
      <c r="AK47744" s="65"/>
      <c r="AL47744" s="65"/>
    </row>
    <row r="47745" spans="34:38" x14ac:dyDescent="0.25">
      <c r="AH47745" s="64"/>
      <c r="AI47745" s="64"/>
      <c r="AJ47745" s="64"/>
      <c r="AK47745" s="65"/>
      <c r="AL47745" s="65"/>
    </row>
    <row r="47746" spans="34:38" x14ac:dyDescent="0.25">
      <c r="AH47746" s="64"/>
      <c r="AI47746" s="64"/>
      <c r="AJ47746" s="64"/>
      <c r="AK47746" s="65"/>
      <c r="AL47746" s="65"/>
    </row>
    <row r="47747" spans="34:38" x14ac:dyDescent="0.25">
      <c r="AH47747" s="64"/>
      <c r="AI47747" s="64"/>
      <c r="AJ47747" s="64"/>
      <c r="AK47747" s="65"/>
      <c r="AL47747" s="65"/>
    </row>
    <row r="47748" spans="34:38" x14ac:dyDescent="0.25">
      <c r="AH47748" s="64"/>
      <c r="AI47748" s="64"/>
      <c r="AJ47748" s="64"/>
      <c r="AK47748" s="65"/>
      <c r="AL47748" s="65"/>
    </row>
    <row r="47749" spans="34:38" x14ac:dyDescent="0.25">
      <c r="AH47749" s="64"/>
      <c r="AI47749" s="64"/>
      <c r="AJ47749" s="64"/>
      <c r="AK47749" s="65"/>
      <c r="AL47749" s="65"/>
    </row>
    <row r="47750" spans="34:38" x14ac:dyDescent="0.25">
      <c r="AH47750" s="64"/>
      <c r="AI47750" s="64"/>
      <c r="AJ47750" s="64"/>
      <c r="AK47750" s="65"/>
      <c r="AL47750" s="65"/>
    </row>
    <row r="47751" spans="34:38" x14ac:dyDescent="0.25">
      <c r="AH47751" s="64"/>
      <c r="AI47751" s="64"/>
      <c r="AJ47751" s="64"/>
      <c r="AK47751" s="65"/>
      <c r="AL47751" s="65"/>
    </row>
    <row r="47752" spans="34:38" x14ac:dyDescent="0.25">
      <c r="AH47752" s="64"/>
      <c r="AI47752" s="64"/>
      <c r="AJ47752" s="64"/>
      <c r="AK47752" s="65"/>
      <c r="AL47752" s="65"/>
    </row>
    <row r="47753" spans="34:38" x14ac:dyDescent="0.25">
      <c r="AH47753" s="64"/>
      <c r="AI47753" s="64"/>
      <c r="AJ47753" s="64"/>
      <c r="AK47753" s="65"/>
      <c r="AL47753" s="65"/>
    </row>
    <row r="47754" spans="34:38" x14ac:dyDescent="0.25">
      <c r="AH47754" s="64"/>
      <c r="AI47754" s="64"/>
      <c r="AJ47754" s="64"/>
      <c r="AK47754" s="65"/>
      <c r="AL47754" s="65"/>
    </row>
    <row r="47755" spans="34:38" x14ac:dyDescent="0.25">
      <c r="AH47755" s="64"/>
      <c r="AI47755" s="64"/>
      <c r="AJ47755" s="64"/>
      <c r="AK47755" s="65"/>
      <c r="AL47755" s="65"/>
    </row>
    <row r="47756" spans="34:38" x14ac:dyDescent="0.25">
      <c r="AH47756" s="64"/>
      <c r="AI47756" s="64"/>
      <c r="AJ47756" s="64"/>
      <c r="AK47756" s="65"/>
      <c r="AL47756" s="65"/>
    </row>
    <row r="47757" spans="34:38" x14ac:dyDescent="0.25">
      <c r="AH47757" s="64"/>
      <c r="AI47757" s="64"/>
      <c r="AJ47757" s="64"/>
      <c r="AK47757" s="65"/>
      <c r="AL47757" s="65"/>
    </row>
    <row r="47758" spans="34:38" x14ac:dyDescent="0.25">
      <c r="AH47758" s="64"/>
      <c r="AI47758" s="64"/>
      <c r="AJ47758" s="64"/>
      <c r="AK47758" s="65"/>
      <c r="AL47758" s="65"/>
    </row>
    <row r="47759" spans="34:38" x14ac:dyDescent="0.25">
      <c r="AH47759" s="64"/>
      <c r="AI47759" s="64"/>
      <c r="AJ47759" s="64"/>
      <c r="AK47759" s="65"/>
      <c r="AL47759" s="65"/>
    </row>
    <row r="47760" spans="34:38" x14ac:dyDescent="0.25">
      <c r="AH47760" s="64"/>
      <c r="AI47760" s="64"/>
      <c r="AJ47760" s="64"/>
      <c r="AK47760" s="65"/>
      <c r="AL47760" s="65"/>
    </row>
    <row r="47761" spans="34:38" x14ac:dyDescent="0.25">
      <c r="AH47761" s="64"/>
      <c r="AI47761" s="64"/>
      <c r="AJ47761" s="64"/>
      <c r="AK47761" s="65"/>
      <c r="AL47761" s="65"/>
    </row>
    <row r="47762" spans="34:38" x14ac:dyDescent="0.25">
      <c r="AH47762" s="64"/>
      <c r="AI47762" s="64"/>
      <c r="AJ47762" s="64"/>
      <c r="AK47762" s="65"/>
      <c r="AL47762" s="65"/>
    </row>
    <row r="47763" spans="34:38" x14ac:dyDescent="0.25">
      <c r="AH47763" s="64"/>
      <c r="AI47763" s="64"/>
      <c r="AJ47763" s="64"/>
      <c r="AK47763" s="65"/>
      <c r="AL47763" s="65"/>
    </row>
    <row r="47764" spans="34:38" x14ac:dyDescent="0.25">
      <c r="AH47764" s="64"/>
      <c r="AI47764" s="64"/>
      <c r="AJ47764" s="64"/>
      <c r="AK47764" s="65"/>
      <c r="AL47764" s="65"/>
    </row>
    <row r="47765" spans="34:38" x14ac:dyDescent="0.25">
      <c r="AH47765" s="64"/>
      <c r="AI47765" s="64"/>
      <c r="AJ47765" s="64"/>
      <c r="AK47765" s="65"/>
      <c r="AL47765" s="65"/>
    </row>
    <row r="47766" spans="34:38" x14ac:dyDescent="0.25">
      <c r="AH47766" s="64"/>
      <c r="AI47766" s="64"/>
      <c r="AJ47766" s="64"/>
      <c r="AK47766" s="65"/>
      <c r="AL47766" s="65"/>
    </row>
    <row r="47767" spans="34:38" x14ac:dyDescent="0.25">
      <c r="AH47767" s="64"/>
      <c r="AI47767" s="64"/>
      <c r="AJ47767" s="64"/>
      <c r="AK47767" s="65"/>
      <c r="AL47767" s="65"/>
    </row>
    <row r="47768" spans="34:38" x14ac:dyDescent="0.25">
      <c r="AH47768" s="64"/>
      <c r="AI47768" s="64"/>
      <c r="AJ47768" s="64"/>
      <c r="AK47768" s="65"/>
      <c r="AL47768" s="65"/>
    </row>
    <row r="47769" spans="34:38" x14ac:dyDescent="0.25">
      <c r="AH47769" s="64"/>
      <c r="AI47769" s="64"/>
      <c r="AJ47769" s="64"/>
      <c r="AK47769" s="65"/>
      <c r="AL47769" s="65"/>
    </row>
    <row r="47770" spans="34:38" x14ac:dyDescent="0.25">
      <c r="AH47770" s="64"/>
      <c r="AI47770" s="64"/>
      <c r="AJ47770" s="64"/>
      <c r="AK47770" s="65"/>
      <c r="AL47770" s="65"/>
    </row>
    <row r="47771" spans="34:38" x14ac:dyDescent="0.25">
      <c r="AH47771" s="64"/>
      <c r="AI47771" s="64"/>
      <c r="AJ47771" s="64"/>
      <c r="AK47771" s="65"/>
      <c r="AL47771" s="65"/>
    </row>
    <row r="47772" spans="34:38" x14ac:dyDescent="0.25">
      <c r="AH47772" s="64"/>
      <c r="AI47772" s="64"/>
      <c r="AJ47772" s="64"/>
      <c r="AK47772" s="65"/>
      <c r="AL47772" s="65"/>
    </row>
    <row r="47773" spans="34:38" x14ac:dyDescent="0.25">
      <c r="AH47773" s="64"/>
      <c r="AI47773" s="64"/>
      <c r="AJ47773" s="64"/>
      <c r="AK47773" s="65"/>
      <c r="AL47773" s="65"/>
    </row>
    <row r="47774" spans="34:38" x14ac:dyDescent="0.25">
      <c r="AH47774" s="64"/>
      <c r="AI47774" s="64"/>
      <c r="AJ47774" s="64"/>
      <c r="AK47774" s="65"/>
      <c r="AL47774" s="65"/>
    </row>
    <row r="47775" spans="34:38" x14ac:dyDescent="0.25">
      <c r="AH47775" s="64"/>
      <c r="AI47775" s="64"/>
      <c r="AJ47775" s="64"/>
      <c r="AK47775" s="65"/>
      <c r="AL47775" s="65"/>
    </row>
    <row r="47776" spans="34:38" x14ac:dyDescent="0.25">
      <c r="AH47776" s="64"/>
      <c r="AI47776" s="64"/>
      <c r="AJ47776" s="64"/>
      <c r="AK47776" s="65"/>
      <c r="AL47776" s="65"/>
    </row>
    <row r="47777" spans="34:38" x14ac:dyDescent="0.25">
      <c r="AH47777" s="64"/>
      <c r="AI47777" s="64"/>
      <c r="AJ47777" s="64"/>
      <c r="AK47777" s="65"/>
      <c r="AL47777" s="65"/>
    </row>
    <row r="47778" spans="34:38" x14ac:dyDescent="0.25">
      <c r="AH47778" s="64"/>
      <c r="AI47778" s="64"/>
      <c r="AJ47778" s="64"/>
      <c r="AK47778" s="65"/>
      <c r="AL47778" s="65"/>
    </row>
    <row r="47779" spans="34:38" x14ac:dyDescent="0.25">
      <c r="AH47779" s="64"/>
      <c r="AI47779" s="64"/>
      <c r="AJ47779" s="64"/>
      <c r="AK47779" s="65"/>
      <c r="AL47779" s="65"/>
    </row>
    <row r="47780" spans="34:38" x14ac:dyDescent="0.25">
      <c r="AH47780" s="64"/>
      <c r="AI47780" s="64"/>
      <c r="AJ47780" s="64"/>
      <c r="AK47780" s="65"/>
      <c r="AL47780" s="65"/>
    </row>
    <row r="47781" spans="34:38" x14ac:dyDescent="0.25">
      <c r="AH47781" s="64"/>
      <c r="AI47781" s="64"/>
      <c r="AJ47781" s="64"/>
      <c r="AK47781" s="65"/>
      <c r="AL47781" s="65"/>
    </row>
    <row r="47782" spans="34:38" x14ac:dyDescent="0.25">
      <c r="AH47782" s="64"/>
      <c r="AI47782" s="64"/>
      <c r="AJ47782" s="64"/>
      <c r="AK47782" s="65"/>
      <c r="AL47782" s="65"/>
    </row>
    <row r="47783" spans="34:38" x14ac:dyDescent="0.25">
      <c r="AH47783" s="64"/>
      <c r="AI47783" s="64"/>
      <c r="AJ47783" s="64"/>
      <c r="AK47783" s="65"/>
      <c r="AL47783" s="65"/>
    </row>
    <row r="47784" spans="34:38" x14ac:dyDescent="0.25">
      <c r="AH47784" s="64"/>
      <c r="AI47784" s="64"/>
      <c r="AJ47784" s="64"/>
      <c r="AK47784" s="65"/>
      <c r="AL47784" s="65"/>
    </row>
    <row r="47785" spans="34:38" x14ac:dyDescent="0.25">
      <c r="AH47785" s="64"/>
      <c r="AI47785" s="64"/>
      <c r="AJ47785" s="64"/>
      <c r="AK47785" s="65"/>
      <c r="AL47785" s="65"/>
    </row>
    <row r="47786" spans="34:38" x14ac:dyDescent="0.25">
      <c r="AH47786" s="64"/>
      <c r="AI47786" s="64"/>
      <c r="AJ47786" s="64"/>
      <c r="AK47786" s="65"/>
      <c r="AL47786" s="65"/>
    </row>
    <row r="47787" spans="34:38" x14ac:dyDescent="0.25">
      <c r="AH47787" s="64"/>
      <c r="AI47787" s="64"/>
      <c r="AJ47787" s="64"/>
      <c r="AK47787" s="65"/>
      <c r="AL47787" s="65"/>
    </row>
    <row r="47788" spans="34:38" x14ac:dyDescent="0.25">
      <c r="AH47788" s="64"/>
      <c r="AI47788" s="64"/>
      <c r="AJ47788" s="64"/>
      <c r="AK47788" s="65"/>
      <c r="AL47788" s="65"/>
    </row>
    <row r="47789" spans="34:38" x14ac:dyDescent="0.25">
      <c r="AH47789" s="64"/>
      <c r="AI47789" s="64"/>
      <c r="AJ47789" s="64"/>
      <c r="AK47789" s="65"/>
      <c r="AL47789" s="65"/>
    </row>
    <row r="47790" spans="34:38" x14ac:dyDescent="0.25">
      <c r="AH47790" s="64"/>
      <c r="AI47790" s="64"/>
      <c r="AJ47790" s="64"/>
      <c r="AK47790" s="65"/>
      <c r="AL47790" s="65"/>
    </row>
    <row r="47791" spans="34:38" x14ac:dyDescent="0.25">
      <c r="AH47791" s="64"/>
      <c r="AI47791" s="64"/>
      <c r="AJ47791" s="64"/>
      <c r="AK47791" s="65"/>
      <c r="AL47791" s="65"/>
    </row>
    <row r="47792" spans="34:38" x14ac:dyDescent="0.25">
      <c r="AH47792" s="64"/>
      <c r="AI47792" s="64"/>
      <c r="AJ47792" s="64"/>
      <c r="AK47792" s="65"/>
      <c r="AL47792" s="65"/>
    </row>
    <row r="47793" spans="34:38" x14ac:dyDescent="0.25">
      <c r="AH47793" s="64"/>
      <c r="AI47793" s="64"/>
      <c r="AJ47793" s="64"/>
      <c r="AK47793" s="65"/>
      <c r="AL47793" s="65"/>
    </row>
    <row r="47794" spans="34:38" x14ac:dyDescent="0.25">
      <c r="AH47794" s="64"/>
      <c r="AI47794" s="64"/>
      <c r="AJ47794" s="64"/>
      <c r="AK47794" s="65"/>
      <c r="AL47794" s="65"/>
    </row>
    <row r="47795" spans="34:38" x14ac:dyDescent="0.25">
      <c r="AH47795" s="64"/>
      <c r="AI47795" s="64"/>
      <c r="AJ47795" s="64"/>
      <c r="AK47795" s="65"/>
      <c r="AL47795" s="65"/>
    </row>
    <row r="47796" spans="34:38" x14ac:dyDescent="0.25">
      <c r="AH47796" s="64"/>
      <c r="AI47796" s="64"/>
      <c r="AJ47796" s="64"/>
      <c r="AK47796" s="65"/>
      <c r="AL47796" s="65"/>
    </row>
    <row r="47797" spans="34:38" x14ac:dyDescent="0.25">
      <c r="AH47797" s="64"/>
      <c r="AI47797" s="64"/>
      <c r="AJ47797" s="64"/>
      <c r="AK47797" s="65"/>
      <c r="AL47797" s="65"/>
    </row>
    <row r="47798" spans="34:38" x14ac:dyDescent="0.25">
      <c r="AH47798" s="64"/>
      <c r="AI47798" s="64"/>
      <c r="AJ47798" s="64"/>
      <c r="AK47798" s="65"/>
      <c r="AL47798" s="65"/>
    </row>
    <row r="47799" spans="34:38" x14ac:dyDescent="0.25">
      <c r="AH47799" s="64"/>
      <c r="AI47799" s="64"/>
      <c r="AJ47799" s="64"/>
      <c r="AK47799" s="65"/>
      <c r="AL47799" s="65"/>
    </row>
    <row r="47800" spans="34:38" x14ac:dyDescent="0.25">
      <c r="AH47800" s="64"/>
      <c r="AI47800" s="64"/>
      <c r="AJ47800" s="64"/>
      <c r="AK47800" s="65"/>
      <c r="AL47800" s="65"/>
    </row>
    <row r="47801" spans="34:38" x14ac:dyDescent="0.25">
      <c r="AH47801" s="64"/>
      <c r="AI47801" s="64"/>
      <c r="AJ47801" s="64"/>
      <c r="AK47801" s="65"/>
      <c r="AL47801" s="65"/>
    </row>
    <row r="47802" spans="34:38" x14ac:dyDescent="0.25">
      <c r="AH47802" s="64"/>
      <c r="AI47802" s="64"/>
      <c r="AJ47802" s="64"/>
      <c r="AK47802" s="65"/>
      <c r="AL47802" s="65"/>
    </row>
    <row r="47803" spans="34:38" x14ac:dyDescent="0.25">
      <c r="AH47803" s="64"/>
      <c r="AI47803" s="64"/>
      <c r="AJ47803" s="64"/>
      <c r="AK47803" s="65"/>
      <c r="AL47803" s="65"/>
    </row>
    <row r="47804" spans="34:38" x14ac:dyDescent="0.25">
      <c r="AH47804" s="64"/>
      <c r="AI47804" s="64"/>
      <c r="AJ47804" s="64"/>
      <c r="AK47804" s="65"/>
      <c r="AL47804" s="65"/>
    </row>
    <row r="47805" spans="34:38" x14ac:dyDescent="0.25">
      <c r="AH47805" s="64"/>
      <c r="AI47805" s="64"/>
      <c r="AJ47805" s="64"/>
      <c r="AK47805" s="65"/>
      <c r="AL47805" s="65"/>
    </row>
    <row r="47806" spans="34:38" x14ac:dyDescent="0.25">
      <c r="AH47806" s="64"/>
      <c r="AI47806" s="64"/>
      <c r="AJ47806" s="64"/>
      <c r="AK47806" s="65"/>
      <c r="AL47806" s="65"/>
    </row>
    <row r="47807" spans="34:38" x14ac:dyDescent="0.25">
      <c r="AH47807" s="64"/>
      <c r="AI47807" s="64"/>
      <c r="AJ47807" s="64"/>
      <c r="AK47807" s="65"/>
      <c r="AL47807" s="65"/>
    </row>
    <row r="47808" spans="34:38" x14ac:dyDescent="0.25">
      <c r="AH47808" s="64"/>
      <c r="AI47808" s="64"/>
      <c r="AJ47808" s="64"/>
      <c r="AK47808" s="65"/>
      <c r="AL47808" s="65"/>
    </row>
    <row r="47809" spans="34:38" x14ac:dyDescent="0.25">
      <c r="AH47809" s="64"/>
      <c r="AI47809" s="64"/>
      <c r="AJ47809" s="64"/>
      <c r="AK47809" s="65"/>
      <c r="AL47809" s="65"/>
    </row>
    <row r="47810" spans="34:38" x14ac:dyDescent="0.25">
      <c r="AH47810" s="64"/>
      <c r="AI47810" s="64"/>
      <c r="AJ47810" s="64"/>
      <c r="AK47810" s="65"/>
      <c r="AL47810" s="65"/>
    </row>
    <row r="47811" spans="34:38" x14ac:dyDescent="0.25">
      <c r="AH47811" s="64"/>
      <c r="AI47811" s="64"/>
      <c r="AJ47811" s="64"/>
      <c r="AK47811" s="65"/>
      <c r="AL47811" s="65"/>
    </row>
    <row r="47812" spans="34:38" x14ac:dyDescent="0.25">
      <c r="AH47812" s="64"/>
      <c r="AI47812" s="64"/>
      <c r="AJ47812" s="64"/>
      <c r="AK47812" s="65"/>
      <c r="AL47812" s="65"/>
    </row>
    <row r="47813" spans="34:38" x14ac:dyDescent="0.25">
      <c r="AH47813" s="64"/>
      <c r="AI47813" s="64"/>
      <c r="AJ47813" s="64"/>
      <c r="AK47813" s="65"/>
      <c r="AL47813" s="65"/>
    </row>
    <row r="47814" spans="34:38" x14ac:dyDescent="0.25">
      <c r="AH47814" s="64"/>
      <c r="AI47814" s="64"/>
      <c r="AJ47814" s="64"/>
      <c r="AK47814" s="65"/>
      <c r="AL47814" s="65"/>
    </row>
    <row r="47815" spans="34:38" x14ac:dyDescent="0.25">
      <c r="AH47815" s="64"/>
      <c r="AI47815" s="64"/>
      <c r="AJ47815" s="64"/>
      <c r="AK47815" s="65"/>
      <c r="AL47815" s="65"/>
    </row>
    <row r="47816" spans="34:38" x14ac:dyDescent="0.25">
      <c r="AH47816" s="64"/>
      <c r="AI47816" s="64"/>
      <c r="AJ47816" s="64"/>
      <c r="AK47816" s="65"/>
      <c r="AL47816" s="65"/>
    </row>
    <row r="47817" spans="34:38" x14ac:dyDescent="0.25">
      <c r="AH47817" s="64"/>
      <c r="AI47817" s="64"/>
      <c r="AJ47817" s="64"/>
      <c r="AK47817" s="65"/>
      <c r="AL47817" s="65"/>
    </row>
    <row r="47818" spans="34:38" x14ac:dyDescent="0.25">
      <c r="AH47818" s="64"/>
      <c r="AI47818" s="64"/>
      <c r="AJ47818" s="64"/>
      <c r="AK47818" s="65"/>
      <c r="AL47818" s="65"/>
    </row>
    <row r="47819" spans="34:38" x14ac:dyDescent="0.25">
      <c r="AH47819" s="64"/>
      <c r="AI47819" s="64"/>
      <c r="AJ47819" s="64"/>
      <c r="AK47819" s="65"/>
      <c r="AL47819" s="65"/>
    </row>
    <row r="47820" spans="34:38" x14ac:dyDescent="0.25">
      <c r="AH47820" s="64"/>
      <c r="AI47820" s="64"/>
      <c r="AJ47820" s="64"/>
      <c r="AK47820" s="65"/>
      <c r="AL47820" s="65"/>
    </row>
    <row r="47821" spans="34:38" x14ac:dyDescent="0.25">
      <c r="AH47821" s="64"/>
      <c r="AI47821" s="64"/>
      <c r="AJ47821" s="64"/>
      <c r="AK47821" s="65"/>
      <c r="AL47821" s="65"/>
    </row>
    <row r="47822" spans="34:38" x14ac:dyDescent="0.25">
      <c r="AH47822" s="64"/>
      <c r="AI47822" s="64"/>
      <c r="AJ47822" s="64"/>
      <c r="AK47822" s="65"/>
      <c r="AL47822" s="65"/>
    </row>
    <row r="47823" spans="34:38" x14ac:dyDescent="0.25">
      <c r="AH47823" s="64"/>
      <c r="AI47823" s="64"/>
      <c r="AJ47823" s="64"/>
      <c r="AK47823" s="65"/>
      <c r="AL47823" s="65"/>
    </row>
    <row r="47824" spans="34:38" x14ac:dyDescent="0.25">
      <c r="AH47824" s="64"/>
      <c r="AI47824" s="64"/>
      <c r="AJ47824" s="64"/>
      <c r="AK47824" s="65"/>
      <c r="AL47824" s="65"/>
    </row>
    <row r="47825" spans="34:38" x14ac:dyDescent="0.25">
      <c r="AH47825" s="64"/>
      <c r="AI47825" s="64"/>
      <c r="AJ47825" s="64"/>
      <c r="AK47825" s="65"/>
      <c r="AL47825" s="65"/>
    </row>
    <row r="47826" spans="34:38" x14ac:dyDescent="0.25">
      <c r="AH47826" s="64"/>
      <c r="AI47826" s="64"/>
      <c r="AJ47826" s="64"/>
      <c r="AK47826" s="65"/>
      <c r="AL47826" s="65"/>
    </row>
    <row r="47827" spans="34:38" x14ac:dyDescent="0.25">
      <c r="AH47827" s="64"/>
      <c r="AI47827" s="64"/>
      <c r="AJ47827" s="64"/>
      <c r="AK47827" s="65"/>
      <c r="AL47827" s="65"/>
    </row>
    <row r="47828" spans="34:38" x14ac:dyDescent="0.25">
      <c r="AH47828" s="64"/>
      <c r="AI47828" s="64"/>
      <c r="AJ47828" s="64"/>
      <c r="AK47828" s="65"/>
      <c r="AL47828" s="65"/>
    </row>
    <row r="47829" spans="34:38" x14ac:dyDescent="0.25">
      <c r="AH47829" s="64"/>
      <c r="AI47829" s="64"/>
      <c r="AJ47829" s="64"/>
      <c r="AK47829" s="65"/>
      <c r="AL47829" s="65"/>
    </row>
    <row r="47830" spans="34:38" x14ac:dyDescent="0.25">
      <c r="AH47830" s="64"/>
      <c r="AI47830" s="64"/>
      <c r="AJ47830" s="64"/>
      <c r="AK47830" s="65"/>
      <c r="AL47830" s="65"/>
    </row>
    <row r="47831" spans="34:38" x14ac:dyDescent="0.25">
      <c r="AH47831" s="64"/>
      <c r="AI47831" s="64"/>
      <c r="AJ47831" s="64"/>
      <c r="AK47831" s="65"/>
      <c r="AL47831" s="65"/>
    </row>
    <row r="47832" spans="34:38" x14ac:dyDescent="0.25">
      <c r="AH47832" s="64"/>
      <c r="AI47832" s="64"/>
      <c r="AJ47832" s="64"/>
      <c r="AK47832" s="65"/>
      <c r="AL47832" s="65"/>
    </row>
    <row r="47833" spans="34:38" x14ac:dyDescent="0.25">
      <c r="AH47833" s="64"/>
      <c r="AI47833" s="64"/>
      <c r="AJ47833" s="64"/>
      <c r="AK47833" s="65"/>
      <c r="AL47833" s="65"/>
    </row>
    <row r="47834" spans="34:38" x14ac:dyDescent="0.25">
      <c r="AH47834" s="64"/>
      <c r="AI47834" s="64"/>
      <c r="AJ47834" s="64"/>
      <c r="AK47834" s="65"/>
      <c r="AL47834" s="65"/>
    </row>
    <row r="47835" spans="34:38" x14ac:dyDescent="0.25">
      <c r="AH47835" s="64"/>
      <c r="AI47835" s="64"/>
      <c r="AJ47835" s="64"/>
      <c r="AK47835" s="65"/>
      <c r="AL47835" s="65"/>
    </row>
    <row r="47836" spans="34:38" x14ac:dyDescent="0.25">
      <c r="AH47836" s="64"/>
      <c r="AI47836" s="64"/>
      <c r="AJ47836" s="64"/>
      <c r="AK47836" s="65"/>
      <c r="AL47836" s="65"/>
    </row>
    <row r="47837" spans="34:38" x14ac:dyDescent="0.25">
      <c r="AH47837" s="64"/>
      <c r="AI47837" s="64"/>
      <c r="AJ47837" s="64"/>
      <c r="AK47837" s="65"/>
      <c r="AL47837" s="65"/>
    </row>
    <row r="47838" spans="34:38" x14ac:dyDescent="0.25">
      <c r="AH47838" s="64"/>
      <c r="AI47838" s="64"/>
      <c r="AJ47838" s="64"/>
      <c r="AK47838" s="65"/>
      <c r="AL47838" s="65"/>
    </row>
    <row r="47839" spans="34:38" x14ac:dyDescent="0.25">
      <c r="AH47839" s="64"/>
      <c r="AI47839" s="64"/>
      <c r="AJ47839" s="64"/>
      <c r="AK47839" s="65"/>
      <c r="AL47839" s="65"/>
    </row>
    <row r="47840" spans="34:38" x14ac:dyDescent="0.25">
      <c r="AH47840" s="64"/>
      <c r="AI47840" s="64"/>
      <c r="AJ47840" s="64"/>
      <c r="AK47840" s="65"/>
      <c r="AL47840" s="65"/>
    </row>
    <row r="47841" spans="34:38" x14ac:dyDescent="0.25">
      <c r="AH47841" s="64"/>
      <c r="AI47841" s="64"/>
      <c r="AJ47841" s="64"/>
      <c r="AK47841" s="65"/>
      <c r="AL47841" s="65"/>
    </row>
    <row r="47842" spans="34:38" x14ac:dyDescent="0.25">
      <c r="AH47842" s="64"/>
      <c r="AI47842" s="64"/>
      <c r="AJ47842" s="64"/>
      <c r="AK47842" s="65"/>
      <c r="AL47842" s="65"/>
    </row>
    <row r="47843" spans="34:38" x14ac:dyDescent="0.25">
      <c r="AH47843" s="64"/>
      <c r="AI47843" s="64"/>
      <c r="AJ47843" s="64"/>
      <c r="AK47843" s="65"/>
      <c r="AL47843" s="65"/>
    </row>
    <row r="47844" spans="34:38" x14ac:dyDescent="0.25">
      <c r="AH47844" s="64"/>
      <c r="AI47844" s="64"/>
      <c r="AJ47844" s="64"/>
      <c r="AK47844" s="65"/>
      <c r="AL47844" s="65"/>
    </row>
    <row r="47845" spans="34:38" x14ac:dyDescent="0.25">
      <c r="AH47845" s="64"/>
      <c r="AI47845" s="64"/>
      <c r="AJ47845" s="64"/>
      <c r="AK47845" s="65"/>
      <c r="AL47845" s="65"/>
    </row>
    <row r="47846" spans="34:38" x14ac:dyDescent="0.25">
      <c r="AH47846" s="64"/>
      <c r="AI47846" s="64"/>
      <c r="AJ47846" s="64"/>
      <c r="AK47846" s="65"/>
      <c r="AL47846" s="65"/>
    </row>
    <row r="47847" spans="34:38" x14ac:dyDescent="0.25">
      <c r="AH47847" s="64"/>
      <c r="AI47847" s="64"/>
      <c r="AJ47847" s="64"/>
      <c r="AK47847" s="65"/>
      <c r="AL47847" s="65"/>
    </row>
    <row r="47848" spans="34:38" x14ac:dyDescent="0.25">
      <c r="AH47848" s="64"/>
      <c r="AI47848" s="64"/>
      <c r="AJ47848" s="64"/>
      <c r="AK47848" s="65"/>
      <c r="AL47848" s="65"/>
    </row>
    <row r="47849" spans="34:38" x14ac:dyDescent="0.25">
      <c r="AH47849" s="64"/>
      <c r="AI47849" s="64"/>
      <c r="AJ47849" s="64"/>
      <c r="AK47849" s="65"/>
      <c r="AL47849" s="65"/>
    </row>
    <row r="47850" spans="34:38" x14ac:dyDescent="0.25">
      <c r="AH47850" s="64"/>
      <c r="AI47850" s="64"/>
      <c r="AJ47850" s="64"/>
      <c r="AK47850" s="65"/>
      <c r="AL47850" s="65"/>
    </row>
    <row r="47851" spans="34:38" x14ac:dyDescent="0.25">
      <c r="AH47851" s="64"/>
      <c r="AI47851" s="64"/>
      <c r="AJ47851" s="64"/>
      <c r="AK47851" s="65"/>
      <c r="AL47851" s="65"/>
    </row>
    <row r="47852" spans="34:38" x14ac:dyDescent="0.25">
      <c r="AH47852" s="64"/>
      <c r="AI47852" s="64"/>
      <c r="AJ47852" s="64"/>
      <c r="AK47852" s="65"/>
      <c r="AL47852" s="65"/>
    </row>
    <row r="47853" spans="34:38" x14ac:dyDescent="0.25">
      <c r="AH47853" s="64"/>
      <c r="AI47853" s="64"/>
      <c r="AJ47853" s="64"/>
      <c r="AK47853" s="65"/>
      <c r="AL47853" s="65"/>
    </row>
    <row r="47854" spans="34:38" x14ac:dyDescent="0.25">
      <c r="AH47854" s="64"/>
      <c r="AI47854" s="64"/>
      <c r="AJ47854" s="64"/>
      <c r="AK47854" s="65"/>
      <c r="AL47854" s="65"/>
    </row>
    <row r="47855" spans="34:38" x14ac:dyDescent="0.25">
      <c r="AH47855" s="64"/>
      <c r="AI47855" s="64"/>
      <c r="AJ47855" s="64"/>
      <c r="AK47855" s="65"/>
      <c r="AL47855" s="65"/>
    </row>
    <row r="47856" spans="34:38" x14ac:dyDescent="0.25">
      <c r="AH47856" s="64"/>
      <c r="AI47856" s="64"/>
      <c r="AJ47856" s="64"/>
      <c r="AK47856" s="65"/>
      <c r="AL47856" s="65"/>
    </row>
    <row r="47857" spans="34:38" x14ac:dyDescent="0.25">
      <c r="AH47857" s="64"/>
      <c r="AI47857" s="64"/>
      <c r="AJ47857" s="64"/>
      <c r="AK47857" s="65"/>
      <c r="AL47857" s="65"/>
    </row>
    <row r="47858" spans="34:38" x14ac:dyDescent="0.25">
      <c r="AH47858" s="64"/>
      <c r="AI47858" s="64"/>
      <c r="AJ47858" s="64"/>
      <c r="AK47858" s="65"/>
      <c r="AL47858" s="65"/>
    </row>
    <row r="47859" spans="34:38" x14ac:dyDescent="0.25">
      <c r="AH47859" s="64"/>
      <c r="AI47859" s="64"/>
      <c r="AJ47859" s="64"/>
      <c r="AK47859" s="65"/>
      <c r="AL47859" s="65"/>
    </row>
    <row r="47860" spans="34:38" x14ac:dyDescent="0.25">
      <c r="AH47860" s="64"/>
      <c r="AI47860" s="64"/>
      <c r="AJ47860" s="64"/>
      <c r="AK47860" s="65"/>
      <c r="AL47860" s="65"/>
    </row>
    <row r="47861" spans="34:38" x14ac:dyDescent="0.25">
      <c r="AH47861" s="64"/>
      <c r="AI47861" s="64"/>
      <c r="AJ47861" s="64"/>
      <c r="AK47861" s="65"/>
      <c r="AL47861" s="65"/>
    </row>
    <row r="47862" spans="34:38" x14ac:dyDescent="0.25">
      <c r="AH47862" s="64"/>
      <c r="AI47862" s="64"/>
      <c r="AJ47862" s="64"/>
      <c r="AK47862" s="65"/>
      <c r="AL47862" s="65"/>
    </row>
    <row r="47863" spans="34:38" x14ac:dyDescent="0.25">
      <c r="AH47863" s="64"/>
      <c r="AI47863" s="64"/>
      <c r="AJ47863" s="64"/>
      <c r="AK47863" s="65"/>
      <c r="AL47863" s="65"/>
    </row>
    <row r="47864" spans="34:38" x14ac:dyDescent="0.25">
      <c r="AH47864" s="64"/>
      <c r="AI47864" s="64"/>
      <c r="AJ47864" s="64"/>
      <c r="AK47864" s="65"/>
      <c r="AL47864" s="65"/>
    </row>
    <row r="47865" spans="34:38" x14ac:dyDescent="0.25">
      <c r="AH47865" s="64"/>
      <c r="AI47865" s="64"/>
      <c r="AJ47865" s="64"/>
      <c r="AK47865" s="65"/>
      <c r="AL47865" s="65"/>
    </row>
    <row r="47866" spans="34:38" x14ac:dyDescent="0.25">
      <c r="AH47866" s="64"/>
      <c r="AI47866" s="64"/>
      <c r="AJ47866" s="64"/>
      <c r="AK47866" s="65"/>
      <c r="AL47866" s="65"/>
    </row>
    <row r="47867" spans="34:38" x14ac:dyDescent="0.25">
      <c r="AH47867" s="64"/>
      <c r="AI47867" s="64"/>
      <c r="AJ47867" s="64"/>
      <c r="AK47867" s="65"/>
      <c r="AL47867" s="65"/>
    </row>
    <row r="47868" spans="34:38" x14ac:dyDescent="0.25">
      <c r="AH47868" s="64"/>
      <c r="AI47868" s="64"/>
      <c r="AJ47868" s="64"/>
      <c r="AK47868" s="65"/>
      <c r="AL47868" s="65"/>
    </row>
    <row r="47869" spans="34:38" x14ac:dyDescent="0.25">
      <c r="AH47869" s="64"/>
      <c r="AI47869" s="64"/>
      <c r="AJ47869" s="64"/>
      <c r="AK47869" s="65"/>
      <c r="AL47869" s="65"/>
    </row>
    <row r="47870" spans="34:38" x14ac:dyDescent="0.25">
      <c r="AH47870" s="64"/>
      <c r="AI47870" s="64"/>
      <c r="AJ47870" s="64"/>
      <c r="AK47870" s="65"/>
      <c r="AL47870" s="65"/>
    </row>
    <row r="47871" spans="34:38" x14ac:dyDescent="0.25">
      <c r="AH47871" s="64"/>
      <c r="AI47871" s="64"/>
      <c r="AJ47871" s="64"/>
      <c r="AK47871" s="65"/>
      <c r="AL47871" s="65"/>
    </row>
    <row r="47872" spans="34:38" x14ac:dyDescent="0.25">
      <c r="AH47872" s="64"/>
      <c r="AI47872" s="64"/>
      <c r="AJ47872" s="64"/>
      <c r="AK47872" s="65"/>
      <c r="AL47872" s="65"/>
    </row>
    <row r="47873" spans="34:38" x14ac:dyDescent="0.25">
      <c r="AH47873" s="64"/>
      <c r="AI47873" s="64"/>
      <c r="AJ47873" s="64"/>
      <c r="AK47873" s="65"/>
      <c r="AL47873" s="65"/>
    </row>
    <row r="47874" spans="34:38" x14ac:dyDescent="0.25">
      <c r="AH47874" s="64"/>
      <c r="AI47874" s="64"/>
      <c r="AJ47874" s="64"/>
      <c r="AK47874" s="65"/>
      <c r="AL47874" s="65"/>
    </row>
    <row r="47875" spans="34:38" x14ac:dyDescent="0.25">
      <c r="AH47875" s="64"/>
      <c r="AI47875" s="64"/>
      <c r="AJ47875" s="64"/>
      <c r="AK47875" s="65"/>
      <c r="AL47875" s="65"/>
    </row>
    <row r="47876" spans="34:38" x14ac:dyDescent="0.25">
      <c r="AH47876" s="64"/>
      <c r="AI47876" s="64"/>
      <c r="AJ47876" s="64"/>
      <c r="AK47876" s="65"/>
      <c r="AL47876" s="65"/>
    </row>
    <row r="47877" spans="34:38" x14ac:dyDescent="0.25">
      <c r="AH47877" s="64"/>
      <c r="AI47877" s="64"/>
      <c r="AJ47877" s="64"/>
      <c r="AK47877" s="65"/>
      <c r="AL47877" s="65"/>
    </row>
    <row r="47878" spans="34:38" x14ac:dyDescent="0.25">
      <c r="AH47878" s="64"/>
      <c r="AI47878" s="64"/>
      <c r="AJ47878" s="64"/>
      <c r="AK47878" s="65"/>
      <c r="AL47878" s="65"/>
    </row>
    <row r="47879" spans="34:38" x14ac:dyDescent="0.25">
      <c r="AH47879" s="64"/>
      <c r="AI47879" s="64"/>
      <c r="AJ47879" s="64"/>
      <c r="AK47879" s="65"/>
      <c r="AL47879" s="65"/>
    </row>
    <row r="47880" spans="34:38" x14ac:dyDescent="0.25">
      <c r="AH47880" s="64"/>
      <c r="AI47880" s="64"/>
      <c r="AJ47880" s="64"/>
      <c r="AK47880" s="65"/>
      <c r="AL47880" s="65"/>
    </row>
    <row r="47881" spans="34:38" x14ac:dyDescent="0.25">
      <c r="AH47881" s="64"/>
      <c r="AI47881" s="64"/>
      <c r="AJ47881" s="64"/>
      <c r="AK47881" s="65"/>
      <c r="AL47881" s="65"/>
    </row>
    <row r="47882" spans="34:38" x14ac:dyDescent="0.25">
      <c r="AH47882" s="64"/>
      <c r="AI47882" s="64"/>
      <c r="AJ47882" s="64"/>
      <c r="AK47882" s="65"/>
      <c r="AL47882" s="65"/>
    </row>
    <row r="47883" spans="34:38" x14ac:dyDescent="0.25">
      <c r="AH47883" s="64"/>
      <c r="AI47883" s="64"/>
      <c r="AJ47883" s="64"/>
      <c r="AK47883" s="65"/>
      <c r="AL47883" s="65"/>
    </row>
    <row r="47884" spans="34:38" x14ac:dyDescent="0.25">
      <c r="AH47884" s="64"/>
      <c r="AI47884" s="64"/>
      <c r="AJ47884" s="64"/>
      <c r="AK47884" s="65"/>
      <c r="AL47884" s="65"/>
    </row>
    <row r="47885" spans="34:38" x14ac:dyDescent="0.25">
      <c r="AH47885" s="64"/>
      <c r="AI47885" s="64"/>
      <c r="AJ47885" s="64"/>
      <c r="AK47885" s="65"/>
      <c r="AL47885" s="65"/>
    </row>
    <row r="47886" spans="34:38" x14ac:dyDescent="0.25">
      <c r="AH47886" s="64"/>
      <c r="AI47886" s="64"/>
      <c r="AJ47886" s="64"/>
      <c r="AK47886" s="65"/>
      <c r="AL47886" s="65"/>
    </row>
    <row r="47887" spans="34:38" x14ac:dyDescent="0.25">
      <c r="AH47887" s="64"/>
      <c r="AI47887" s="64"/>
      <c r="AJ47887" s="64"/>
      <c r="AK47887" s="65"/>
      <c r="AL47887" s="65"/>
    </row>
    <row r="47888" spans="34:38" x14ac:dyDescent="0.25">
      <c r="AH47888" s="64"/>
      <c r="AI47888" s="64"/>
      <c r="AJ47888" s="64"/>
      <c r="AK47888" s="65"/>
      <c r="AL47888" s="65"/>
    </row>
    <row r="47889" spans="34:38" x14ac:dyDescent="0.25">
      <c r="AH47889" s="64"/>
      <c r="AI47889" s="64"/>
      <c r="AJ47889" s="64"/>
      <c r="AK47889" s="65"/>
      <c r="AL47889" s="65"/>
    </row>
    <row r="47890" spans="34:38" x14ac:dyDescent="0.25">
      <c r="AH47890" s="64"/>
      <c r="AI47890" s="64"/>
      <c r="AJ47890" s="64"/>
      <c r="AK47890" s="65"/>
      <c r="AL47890" s="65"/>
    </row>
    <row r="47891" spans="34:38" x14ac:dyDescent="0.25">
      <c r="AH47891" s="64"/>
      <c r="AI47891" s="64"/>
      <c r="AJ47891" s="64"/>
      <c r="AK47891" s="65"/>
      <c r="AL47891" s="65"/>
    </row>
    <row r="47892" spans="34:38" x14ac:dyDescent="0.25">
      <c r="AH47892" s="64"/>
      <c r="AI47892" s="64"/>
      <c r="AJ47892" s="64"/>
      <c r="AK47892" s="65"/>
      <c r="AL47892" s="65"/>
    </row>
    <row r="47893" spans="34:38" x14ac:dyDescent="0.25">
      <c r="AH47893" s="64"/>
      <c r="AI47893" s="64"/>
      <c r="AJ47893" s="64"/>
      <c r="AK47893" s="65"/>
      <c r="AL47893" s="65"/>
    </row>
    <row r="47894" spans="34:38" x14ac:dyDescent="0.25">
      <c r="AH47894" s="64"/>
      <c r="AI47894" s="64"/>
      <c r="AJ47894" s="64"/>
      <c r="AK47894" s="65"/>
      <c r="AL47894" s="65"/>
    </row>
    <row r="47895" spans="34:38" x14ac:dyDescent="0.25">
      <c r="AH47895" s="64"/>
      <c r="AI47895" s="64"/>
      <c r="AJ47895" s="64"/>
      <c r="AK47895" s="65"/>
      <c r="AL47895" s="65"/>
    </row>
    <row r="47896" spans="34:38" x14ac:dyDescent="0.25">
      <c r="AH47896" s="64"/>
      <c r="AI47896" s="64"/>
      <c r="AJ47896" s="64"/>
      <c r="AK47896" s="65"/>
      <c r="AL47896" s="65"/>
    </row>
    <row r="47897" spans="34:38" x14ac:dyDescent="0.25">
      <c r="AH47897" s="64"/>
      <c r="AI47897" s="64"/>
      <c r="AJ47897" s="64"/>
      <c r="AK47897" s="65"/>
      <c r="AL47897" s="65"/>
    </row>
    <row r="47898" spans="34:38" x14ac:dyDescent="0.25">
      <c r="AH47898" s="64"/>
      <c r="AI47898" s="64"/>
      <c r="AJ47898" s="64"/>
      <c r="AK47898" s="65"/>
      <c r="AL47898" s="65"/>
    </row>
    <row r="47899" spans="34:38" x14ac:dyDescent="0.25">
      <c r="AH47899" s="64"/>
      <c r="AI47899" s="64"/>
      <c r="AJ47899" s="64"/>
      <c r="AK47899" s="65"/>
      <c r="AL47899" s="65"/>
    </row>
    <row r="47900" spans="34:38" x14ac:dyDescent="0.25">
      <c r="AH47900" s="64"/>
      <c r="AI47900" s="64"/>
      <c r="AJ47900" s="64"/>
      <c r="AK47900" s="65"/>
      <c r="AL47900" s="65"/>
    </row>
    <row r="47901" spans="34:38" x14ac:dyDescent="0.25">
      <c r="AH47901" s="64"/>
      <c r="AI47901" s="64"/>
      <c r="AJ47901" s="64"/>
      <c r="AK47901" s="65"/>
      <c r="AL47901" s="65"/>
    </row>
    <row r="47902" spans="34:38" x14ac:dyDescent="0.25">
      <c r="AH47902" s="64"/>
      <c r="AI47902" s="64"/>
      <c r="AJ47902" s="64"/>
      <c r="AK47902" s="65"/>
      <c r="AL47902" s="65"/>
    </row>
    <row r="47903" spans="34:38" x14ac:dyDescent="0.25">
      <c r="AH47903" s="64"/>
      <c r="AI47903" s="64"/>
      <c r="AJ47903" s="64"/>
      <c r="AK47903" s="65"/>
      <c r="AL47903" s="65"/>
    </row>
    <row r="47904" spans="34:38" x14ac:dyDescent="0.25">
      <c r="AH47904" s="64"/>
      <c r="AI47904" s="64"/>
      <c r="AJ47904" s="64"/>
      <c r="AK47904" s="65"/>
      <c r="AL47904" s="65"/>
    </row>
    <row r="47905" spans="34:38" x14ac:dyDescent="0.25">
      <c r="AH47905" s="64"/>
      <c r="AI47905" s="64"/>
      <c r="AJ47905" s="64"/>
      <c r="AK47905" s="65"/>
      <c r="AL47905" s="65"/>
    </row>
    <row r="47906" spans="34:38" x14ac:dyDescent="0.25">
      <c r="AH47906" s="64"/>
      <c r="AI47906" s="64"/>
      <c r="AJ47906" s="64"/>
      <c r="AK47906" s="65"/>
      <c r="AL47906" s="65"/>
    </row>
    <row r="47907" spans="34:38" x14ac:dyDescent="0.25">
      <c r="AH47907" s="64"/>
      <c r="AI47907" s="64"/>
      <c r="AJ47907" s="64"/>
      <c r="AK47907" s="65"/>
      <c r="AL47907" s="65"/>
    </row>
    <row r="47908" spans="34:38" x14ac:dyDescent="0.25">
      <c r="AH47908" s="64"/>
      <c r="AI47908" s="64"/>
      <c r="AJ47908" s="64"/>
      <c r="AK47908" s="65"/>
      <c r="AL47908" s="65"/>
    </row>
    <row r="47909" spans="34:38" x14ac:dyDescent="0.25">
      <c r="AH47909" s="64"/>
      <c r="AI47909" s="64"/>
      <c r="AJ47909" s="64"/>
      <c r="AK47909" s="65"/>
      <c r="AL47909" s="65"/>
    </row>
    <row r="47910" spans="34:38" x14ac:dyDescent="0.25">
      <c r="AH47910" s="64"/>
      <c r="AI47910" s="64"/>
      <c r="AJ47910" s="64"/>
      <c r="AK47910" s="65"/>
      <c r="AL47910" s="65"/>
    </row>
    <row r="47911" spans="34:38" x14ac:dyDescent="0.25">
      <c r="AH47911" s="64"/>
      <c r="AI47911" s="64"/>
      <c r="AJ47911" s="64"/>
      <c r="AK47911" s="65"/>
      <c r="AL47911" s="65"/>
    </row>
    <row r="47912" spans="34:38" x14ac:dyDescent="0.25">
      <c r="AH47912" s="64"/>
      <c r="AI47912" s="64"/>
      <c r="AJ47912" s="64"/>
      <c r="AK47912" s="65"/>
      <c r="AL47912" s="65"/>
    </row>
    <row r="47913" spans="34:38" x14ac:dyDescent="0.25">
      <c r="AH47913" s="64"/>
      <c r="AI47913" s="64"/>
      <c r="AJ47913" s="64"/>
      <c r="AK47913" s="65"/>
      <c r="AL47913" s="65"/>
    </row>
    <row r="47914" spans="34:38" x14ac:dyDescent="0.25">
      <c r="AH47914" s="64"/>
      <c r="AI47914" s="64"/>
      <c r="AJ47914" s="64"/>
      <c r="AK47914" s="65"/>
      <c r="AL47914" s="65"/>
    </row>
    <row r="47915" spans="34:38" x14ac:dyDescent="0.25">
      <c r="AH47915" s="64"/>
      <c r="AI47915" s="64"/>
      <c r="AJ47915" s="64"/>
      <c r="AK47915" s="65"/>
      <c r="AL47915" s="65"/>
    </row>
    <row r="47916" spans="34:38" x14ac:dyDescent="0.25">
      <c r="AH47916" s="64"/>
      <c r="AI47916" s="64"/>
      <c r="AJ47916" s="64"/>
      <c r="AK47916" s="65"/>
      <c r="AL47916" s="65"/>
    </row>
    <row r="47917" spans="34:38" x14ac:dyDescent="0.25">
      <c r="AH47917" s="64"/>
      <c r="AI47917" s="64"/>
      <c r="AJ47917" s="64"/>
      <c r="AK47917" s="65"/>
      <c r="AL47917" s="65"/>
    </row>
    <row r="47918" spans="34:38" x14ac:dyDescent="0.25">
      <c r="AH47918" s="64"/>
      <c r="AI47918" s="64"/>
      <c r="AJ47918" s="64"/>
      <c r="AK47918" s="65"/>
      <c r="AL47918" s="65"/>
    </row>
    <row r="47919" spans="34:38" x14ac:dyDescent="0.25">
      <c r="AH47919" s="64"/>
      <c r="AI47919" s="64"/>
      <c r="AJ47919" s="64"/>
      <c r="AK47919" s="65"/>
      <c r="AL47919" s="65"/>
    </row>
    <row r="47920" spans="34:38" x14ac:dyDescent="0.25">
      <c r="AH47920" s="64"/>
      <c r="AI47920" s="64"/>
      <c r="AJ47920" s="64"/>
      <c r="AK47920" s="65"/>
      <c r="AL47920" s="65"/>
    </row>
    <row r="47921" spans="34:38" x14ac:dyDescent="0.25">
      <c r="AH47921" s="64"/>
      <c r="AI47921" s="64"/>
      <c r="AJ47921" s="64"/>
      <c r="AK47921" s="65"/>
      <c r="AL47921" s="65"/>
    </row>
    <row r="47922" spans="34:38" x14ac:dyDescent="0.25">
      <c r="AH47922" s="64"/>
      <c r="AI47922" s="64"/>
      <c r="AJ47922" s="64"/>
      <c r="AK47922" s="65"/>
      <c r="AL47922" s="65"/>
    </row>
    <row r="47923" spans="34:38" x14ac:dyDescent="0.25">
      <c r="AH47923" s="64"/>
      <c r="AI47923" s="64"/>
      <c r="AJ47923" s="64"/>
      <c r="AK47923" s="65"/>
      <c r="AL47923" s="65"/>
    </row>
    <row r="47924" spans="34:38" x14ac:dyDescent="0.25">
      <c r="AH47924" s="64"/>
      <c r="AI47924" s="64"/>
      <c r="AJ47924" s="64"/>
      <c r="AK47924" s="65"/>
      <c r="AL47924" s="65"/>
    </row>
    <row r="47925" spans="34:38" x14ac:dyDescent="0.25">
      <c r="AH47925" s="64"/>
      <c r="AI47925" s="64"/>
      <c r="AJ47925" s="64"/>
      <c r="AK47925" s="65"/>
      <c r="AL47925" s="65"/>
    </row>
    <row r="47926" spans="34:38" x14ac:dyDescent="0.25">
      <c r="AH47926" s="64"/>
      <c r="AI47926" s="64"/>
      <c r="AJ47926" s="64"/>
      <c r="AK47926" s="65"/>
      <c r="AL47926" s="65"/>
    </row>
    <row r="47927" spans="34:38" x14ac:dyDescent="0.25">
      <c r="AH47927" s="64"/>
      <c r="AI47927" s="64"/>
      <c r="AJ47927" s="64"/>
      <c r="AK47927" s="65"/>
      <c r="AL47927" s="65"/>
    </row>
    <row r="47928" spans="34:38" x14ac:dyDescent="0.25">
      <c r="AH47928" s="64"/>
      <c r="AI47928" s="64"/>
      <c r="AJ47928" s="64"/>
      <c r="AK47928" s="65"/>
      <c r="AL47928" s="65"/>
    </row>
    <row r="47929" spans="34:38" x14ac:dyDescent="0.25">
      <c r="AH47929" s="64"/>
      <c r="AI47929" s="64"/>
      <c r="AJ47929" s="64"/>
      <c r="AK47929" s="65"/>
      <c r="AL47929" s="65"/>
    </row>
    <row r="47930" spans="34:38" x14ac:dyDescent="0.25">
      <c r="AH47930" s="64"/>
      <c r="AI47930" s="64"/>
      <c r="AJ47930" s="64"/>
      <c r="AK47930" s="65"/>
      <c r="AL47930" s="65"/>
    </row>
    <row r="47931" spans="34:38" x14ac:dyDescent="0.25">
      <c r="AH47931" s="64"/>
      <c r="AI47931" s="64"/>
      <c r="AJ47931" s="64"/>
      <c r="AK47931" s="65"/>
      <c r="AL47931" s="65"/>
    </row>
    <row r="47932" spans="34:38" x14ac:dyDescent="0.25">
      <c r="AH47932" s="64"/>
      <c r="AI47932" s="64"/>
      <c r="AJ47932" s="64"/>
      <c r="AK47932" s="65"/>
      <c r="AL47932" s="65"/>
    </row>
    <row r="47933" spans="34:38" x14ac:dyDescent="0.25">
      <c r="AH47933" s="64"/>
      <c r="AI47933" s="64"/>
      <c r="AJ47933" s="64"/>
      <c r="AK47933" s="65"/>
      <c r="AL47933" s="65"/>
    </row>
    <row r="47934" spans="34:38" x14ac:dyDescent="0.25">
      <c r="AH47934" s="64"/>
      <c r="AI47934" s="64"/>
      <c r="AJ47934" s="64"/>
      <c r="AK47934" s="65"/>
      <c r="AL47934" s="65"/>
    </row>
    <row r="47935" spans="34:38" x14ac:dyDescent="0.25">
      <c r="AH47935" s="64"/>
      <c r="AI47935" s="64"/>
      <c r="AJ47935" s="64"/>
      <c r="AK47935" s="65"/>
      <c r="AL47935" s="65"/>
    </row>
    <row r="47936" spans="34:38" x14ac:dyDescent="0.25">
      <c r="AH47936" s="64"/>
      <c r="AI47936" s="64"/>
      <c r="AJ47936" s="64"/>
      <c r="AK47936" s="65"/>
      <c r="AL47936" s="65"/>
    </row>
    <row r="47937" spans="34:38" x14ac:dyDescent="0.25">
      <c r="AH47937" s="64"/>
      <c r="AI47937" s="64"/>
      <c r="AJ47937" s="64"/>
      <c r="AK47937" s="65"/>
      <c r="AL47937" s="65"/>
    </row>
    <row r="47938" spans="34:38" x14ac:dyDescent="0.25">
      <c r="AH47938" s="64"/>
      <c r="AI47938" s="64"/>
      <c r="AJ47938" s="64"/>
      <c r="AK47938" s="65"/>
      <c r="AL47938" s="65"/>
    </row>
    <row r="47939" spans="34:38" x14ac:dyDescent="0.25">
      <c r="AH47939" s="64"/>
      <c r="AI47939" s="64"/>
      <c r="AJ47939" s="64"/>
      <c r="AK47939" s="65"/>
      <c r="AL47939" s="65"/>
    </row>
    <row r="47940" spans="34:38" x14ac:dyDescent="0.25">
      <c r="AH47940" s="64"/>
      <c r="AI47940" s="64"/>
      <c r="AJ47940" s="64"/>
      <c r="AK47940" s="65"/>
      <c r="AL47940" s="65"/>
    </row>
    <row r="47941" spans="34:38" x14ac:dyDescent="0.25">
      <c r="AH47941" s="64"/>
      <c r="AI47941" s="64"/>
      <c r="AJ47941" s="64"/>
      <c r="AK47941" s="65"/>
      <c r="AL47941" s="65"/>
    </row>
    <row r="47942" spans="34:38" x14ac:dyDescent="0.25">
      <c r="AH47942" s="64"/>
      <c r="AI47942" s="64"/>
      <c r="AJ47942" s="64"/>
      <c r="AK47942" s="65"/>
      <c r="AL47942" s="65"/>
    </row>
    <row r="47943" spans="34:38" x14ac:dyDescent="0.25">
      <c r="AH47943" s="64"/>
      <c r="AI47943" s="64"/>
      <c r="AJ47943" s="64"/>
      <c r="AK47943" s="65"/>
      <c r="AL47943" s="65"/>
    </row>
    <row r="47944" spans="34:38" x14ac:dyDescent="0.25">
      <c r="AH47944" s="64"/>
      <c r="AI47944" s="64"/>
      <c r="AJ47944" s="64"/>
      <c r="AK47944" s="65"/>
      <c r="AL47944" s="65"/>
    </row>
    <row r="47945" spans="34:38" x14ac:dyDescent="0.25">
      <c r="AH47945" s="64"/>
      <c r="AI47945" s="64"/>
      <c r="AJ47945" s="64"/>
      <c r="AK47945" s="65"/>
      <c r="AL47945" s="65"/>
    </row>
    <row r="47946" spans="34:38" x14ac:dyDescent="0.25">
      <c r="AH47946" s="64"/>
      <c r="AI47946" s="64"/>
      <c r="AJ47946" s="64"/>
      <c r="AK47946" s="65"/>
      <c r="AL47946" s="65"/>
    </row>
    <row r="47947" spans="34:38" x14ac:dyDescent="0.25">
      <c r="AH47947" s="64"/>
      <c r="AI47947" s="64"/>
      <c r="AJ47947" s="64"/>
      <c r="AK47947" s="65"/>
      <c r="AL47947" s="65"/>
    </row>
    <row r="47948" spans="34:38" x14ac:dyDescent="0.25">
      <c r="AH47948" s="64"/>
      <c r="AI47948" s="64"/>
      <c r="AJ47948" s="64"/>
      <c r="AK47948" s="65"/>
      <c r="AL47948" s="65"/>
    </row>
    <row r="47949" spans="34:38" x14ac:dyDescent="0.25">
      <c r="AH47949" s="64"/>
      <c r="AI47949" s="64"/>
      <c r="AJ47949" s="64"/>
      <c r="AK47949" s="65"/>
      <c r="AL47949" s="65"/>
    </row>
    <row r="47950" spans="34:38" x14ac:dyDescent="0.25">
      <c r="AH47950" s="64"/>
      <c r="AI47950" s="64"/>
      <c r="AJ47950" s="64"/>
      <c r="AK47950" s="65"/>
      <c r="AL47950" s="65"/>
    </row>
    <row r="47951" spans="34:38" x14ac:dyDescent="0.25">
      <c r="AH47951" s="64"/>
      <c r="AI47951" s="64"/>
      <c r="AJ47951" s="64"/>
      <c r="AK47951" s="65"/>
      <c r="AL47951" s="65"/>
    </row>
    <row r="47952" spans="34:38" x14ac:dyDescent="0.25">
      <c r="AH47952" s="64"/>
      <c r="AI47952" s="64"/>
      <c r="AJ47952" s="64"/>
      <c r="AK47952" s="65"/>
      <c r="AL47952" s="65"/>
    </row>
    <row r="47953" spans="34:38" x14ac:dyDescent="0.25">
      <c r="AH47953" s="64"/>
      <c r="AI47953" s="64"/>
      <c r="AJ47953" s="64"/>
      <c r="AK47953" s="65"/>
      <c r="AL47953" s="65"/>
    </row>
    <row r="47954" spans="34:38" x14ac:dyDescent="0.25">
      <c r="AH47954" s="64"/>
      <c r="AI47954" s="64"/>
      <c r="AJ47954" s="64"/>
      <c r="AK47954" s="65"/>
      <c r="AL47954" s="65"/>
    </row>
    <row r="47955" spans="34:38" x14ac:dyDescent="0.25">
      <c r="AH47955" s="64"/>
      <c r="AI47955" s="64"/>
      <c r="AJ47955" s="64"/>
      <c r="AK47955" s="65"/>
      <c r="AL47955" s="65"/>
    </row>
    <row r="47956" spans="34:38" x14ac:dyDescent="0.25">
      <c r="AH47956" s="64"/>
      <c r="AI47956" s="64"/>
      <c r="AJ47956" s="64"/>
      <c r="AK47956" s="65"/>
      <c r="AL47956" s="65"/>
    </row>
    <row r="47957" spans="34:38" x14ac:dyDescent="0.25">
      <c r="AH47957" s="64"/>
      <c r="AI47957" s="64"/>
      <c r="AJ47957" s="64"/>
      <c r="AK47957" s="65"/>
      <c r="AL47957" s="65"/>
    </row>
    <row r="47958" spans="34:38" x14ac:dyDescent="0.25">
      <c r="AH47958" s="64"/>
      <c r="AI47958" s="64"/>
      <c r="AJ47958" s="64"/>
      <c r="AK47958" s="65"/>
      <c r="AL47958" s="65"/>
    </row>
    <row r="47959" spans="34:38" x14ac:dyDescent="0.25">
      <c r="AH47959" s="64"/>
      <c r="AI47959" s="64"/>
      <c r="AJ47959" s="64"/>
      <c r="AK47959" s="65"/>
      <c r="AL47959" s="65"/>
    </row>
    <row r="47960" spans="34:38" x14ac:dyDescent="0.25">
      <c r="AH47960" s="64"/>
      <c r="AI47960" s="64"/>
      <c r="AJ47960" s="64"/>
      <c r="AK47960" s="65"/>
      <c r="AL47960" s="65"/>
    </row>
    <row r="47961" spans="34:38" x14ac:dyDescent="0.25">
      <c r="AH47961" s="64"/>
      <c r="AI47961" s="64"/>
      <c r="AJ47961" s="64"/>
      <c r="AK47961" s="65"/>
      <c r="AL47961" s="65"/>
    </row>
    <row r="47962" spans="34:38" x14ac:dyDescent="0.25">
      <c r="AH47962" s="64"/>
      <c r="AI47962" s="64"/>
      <c r="AJ47962" s="64"/>
      <c r="AK47962" s="65"/>
      <c r="AL47962" s="65"/>
    </row>
    <row r="47963" spans="34:38" x14ac:dyDescent="0.25">
      <c r="AH47963" s="64"/>
      <c r="AI47963" s="64"/>
      <c r="AJ47963" s="64"/>
      <c r="AK47963" s="65"/>
      <c r="AL47963" s="65"/>
    </row>
    <row r="47964" spans="34:38" x14ac:dyDescent="0.25">
      <c r="AH47964" s="64"/>
      <c r="AI47964" s="64"/>
      <c r="AJ47964" s="64"/>
      <c r="AK47964" s="65"/>
      <c r="AL47964" s="65"/>
    </row>
    <row r="47965" spans="34:38" x14ac:dyDescent="0.25">
      <c r="AH47965" s="64"/>
      <c r="AI47965" s="64"/>
      <c r="AJ47965" s="64"/>
      <c r="AK47965" s="65"/>
      <c r="AL47965" s="65"/>
    </row>
    <row r="47966" spans="34:38" x14ac:dyDescent="0.25">
      <c r="AH47966" s="64"/>
      <c r="AI47966" s="64"/>
      <c r="AJ47966" s="64"/>
      <c r="AK47966" s="65"/>
      <c r="AL47966" s="65"/>
    </row>
    <row r="47967" spans="34:38" x14ac:dyDescent="0.25">
      <c r="AH47967" s="64"/>
      <c r="AI47967" s="64"/>
      <c r="AJ47967" s="64"/>
      <c r="AK47967" s="65"/>
      <c r="AL47967" s="65"/>
    </row>
    <row r="47968" spans="34:38" x14ac:dyDescent="0.25">
      <c r="AH47968" s="64"/>
      <c r="AI47968" s="64"/>
      <c r="AJ47968" s="64"/>
      <c r="AK47968" s="65"/>
      <c r="AL47968" s="65"/>
    </row>
    <row r="47969" spans="34:38" x14ac:dyDescent="0.25">
      <c r="AH47969" s="64"/>
      <c r="AI47969" s="64"/>
      <c r="AJ47969" s="64"/>
      <c r="AK47969" s="65"/>
      <c r="AL47969" s="65"/>
    </row>
    <row r="47970" spans="34:38" x14ac:dyDescent="0.25">
      <c r="AH47970" s="64"/>
      <c r="AI47970" s="64"/>
      <c r="AJ47970" s="64"/>
      <c r="AK47970" s="65"/>
      <c r="AL47970" s="65"/>
    </row>
    <row r="47971" spans="34:38" x14ac:dyDescent="0.25">
      <c r="AH47971" s="64"/>
      <c r="AI47971" s="64"/>
      <c r="AJ47971" s="64"/>
      <c r="AK47971" s="65"/>
      <c r="AL47971" s="65"/>
    </row>
    <row r="47972" spans="34:38" x14ac:dyDescent="0.25">
      <c r="AH47972" s="64"/>
      <c r="AI47972" s="64"/>
      <c r="AJ47972" s="64"/>
      <c r="AK47972" s="65"/>
      <c r="AL47972" s="65"/>
    </row>
    <row r="47973" spans="34:38" x14ac:dyDescent="0.25">
      <c r="AH47973" s="64"/>
      <c r="AI47973" s="64"/>
      <c r="AJ47973" s="64"/>
      <c r="AK47973" s="65"/>
      <c r="AL47973" s="65"/>
    </row>
    <row r="47974" spans="34:38" x14ac:dyDescent="0.25">
      <c r="AH47974" s="64"/>
      <c r="AI47974" s="64"/>
      <c r="AJ47974" s="64"/>
      <c r="AK47974" s="65"/>
      <c r="AL47974" s="65"/>
    </row>
    <row r="47975" spans="34:38" x14ac:dyDescent="0.25">
      <c r="AH47975" s="64"/>
      <c r="AI47975" s="64"/>
      <c r="AJ47975" s="64"/>
      <c r="AK47975" s="65"/>
      <c r="AL47975" s="65"/>
    </row>
    <row r="47976" spans="34:38" x14ac:dyDescent="0.25">
      <c r="AH47976" s="64"/>
      <c r="AI47976" s="64"/>
      <c r="AJ47976" s="64"/>
      <c r="AK47976" s="65"/>
      <c r="AL47976" s="65"/>
    </row>
    <row r="47977" spans="34:38" x14ac:dyDescent="0.25">
      <c r="AH47977" s="64"/>
      <c r="AI47977" s="64"/>
      <c r="AJ47977" s="64"/>
      <c r="AK47977" s="65"/>
      <c r="AL47977" s="65"/>
    </row>
    <row r="47978" spans="34:38" x14ac:dyDescent="0.25">
      <c r="AH47978" s="64"/>
      <c r="AI47978" s="64"/>
      <c r="AJ47978" s="64"/>
      <c r="AK47978" s="65"/>
      <c r="AL47978" s="65"/>
    </row>
    <row r="47979" spans="34:38" x14ac:dyDescent="0.25">
      <c r="AH47979" s="64"/>
      <c r="AI47979" s="64"/>
      <c r="AJ47979" s="64"/>
      <c r="AK47979" s="65"/>
      <c r="AL47979" s="65"/>
    </row>
    <row r="47980" spans="34:38" x14ac:dyDescent="0.25">
      <c r="AH47980" s="64"/>
      <c r="AI47980" s="64"/>
      <c r="AJ47980" s="64"/>
      <c r="AK47980" s="65"/>
      <c r="AL47980" s="65"/>
    </row>
    <row r="47981" spans="34:38" x14ac:dyDescent="0.25">
      <c r="AH47981" s="64"/>
      <c r="AI47981" s="64"/>
      <c r="AJ47981" s="64"/>
      <c r="AK47981" s="65"/>
      <c r="AL47981" s="65"/>
    </row>
    <row r="47982" spans="34:38" x14ac:dyDescent="0.25">
      <c r="AH47982" s="64"/>
      <c r="AI47982" s="64"/>
      <c r="AJ47982" s="64"/>
      <c r="AK47982" s="65"/>
      <c r="AL47982" s="65"/>
    </row>
    <row r="47983" spans="34:38" x14ac:dyDescent="0.25">
      <c r="AH47983" s="64"/>
      <c r="AI47983" s="64"/>
      <c r="AJ47983" s="64"/>
      <c r="AK47983" s="65"/>
      <c r="AL47983" s="65"/>
    </row>
    <row r="47984" spans="34:38" x14ac:dyDescent="0.25">
      <c r="AH47984" s="64"/>
      <c r="AI47984" s="64"/>
      <c r="AJ47984" s="64"/>
      <c r="AK47984" s="65"/>
      <c r="AL47984" s="65"/>
    </row>
    <row r="47985" spans="34:38" x14ac:dyDescent="0.25">
      <c r="AH47985" s="64"/>
      <c r="AI47985" s="64"/>
      <c r="AJ47985" s="64"/>
      <c r="AK47985" s="65"/>
      <c r="AL47985" s="65"/>
    </row>
    <row r="47986" spans="34:38" x14ac:dyDescent="0.25">
      <c r="AH47986" s="64"/>
      <c r="AI47986" s="64"/>
      <c r="AJ47986" s="64"/>
      <c r="AK47986" s="65"/>
      <c r="AL47986" s="65"/>
    </row>
    <row r="47987" spans="34:38" x14ac:dyDescent="0.25">
      <c r="AH47987" s="64"/>
      <c r="AI47987" s="64"/>
      <c r="AJ47987" s="64"/>
      <c r="AK47987" s="65"/>
      <c r="AL47987" s="65"/>
    </row>
    <row r="47988" spans="34:38" x14ac:dyDescent="0.25">
      <c r="AH47988" s="64"/>
      <c r="AI47988" s="64"/>
      <c r="AJ47988" s="64"/>
      <c r="AK47988" s="65"/>
      <c r="AL47988" s="65"/>
    </row>
    <row r="47989" spans="34:38" x14ac:dyDescent="0.25">
      <c r="AH47989" s="64"/>
      <c r="AI47989" s="64"/>
      <c r="AJ47989" s="64"/>
      <c r="AK47989" s="65"/>
      <c r="AL47989" s="65"/>
    </row>
    <row r="47990" spans="34:38" x14ac:dyDescent="0.25">
      <c r="AH47990" s="64"/>
      <c r="AI47990" s="64"/>
      <c r="AJ47990" s="64"/>
      <c r="AK47990" s="65"/>
      <c r="AL47990" s="65"/>
    </row>
    <row r="47991" spans="34:38" x14ac:dyDescent="0.25">
      <c r="AH47991" s="64"/>
      <c r="AI47991" s="64"/>
      <c r="AJ47991" s="64"/>
      <c r="AK47991" s="65"/>
      <c r="AL47991" s="65"/>
    </row>
    <row r="47992" spans="34:38" x14ac:dyDescent="0.25">
      <c r="AH47992" s="64"/>
      <c r="AI47992" s="64"/>
      <c r="AJ47992" s="64"/>
      <c r="AK47992" s="65"/>
      <c r="AL47992" s="65"/>
    </row>
    <row r="47993" spans="34:38" x14ac:dyDescent="0.25">
      <c r="AH47993" s="64"/>
      <c r="AI47993" s="64"/>
      <c r="AJ47993" s="64"/>
      <c r="AK47993" s="65"/>
      <c r="AL47993" s="65"/>
    </row>
    <row r="47994" spans="34:38" x14ac:dyDescent="0.25">
      <c r="AH47994" s="64"/>
      <c r="AI47994" s="64"/>
      <c r="AJ47994" s="64"/>
      <c r="AK47994" s="65"/>
      <c r="AL47994" s="65"/>
    </row>
    <row r="47995" spans="34:38" x14ac:dyDescent="0.25">
      <c r="AH47995" s="64"/>
      <c r="AI47995" s="64"/>
      <c r="AJ47995" s="64"/>
      <c r="AK47995" s="65"/>
      <c r="AL47995" s="65"/>
    </row>
    <row r="47996" spans="34:38" x14ac:dyDescent="0.25">
      <c r="AH47996" s="64"/>
      <c r="AI47996" s="64"/>
      <c r="AJ47996" s="64"/>
      <c r="AK47996" s="65"/>
      <c r="AL47996" s="65"/>
    </row>
    <row r="47997" spans="34:38" x14ac:dyDescent="0.25">
      <c r="AH47997" s="64"/>
      <c r="AI47997" s="64"/>
      <c r="AJ47997" s="64"/>
      <c r="AK47997" s="65"/>
      <c r="AL47997" s="65"/>
    </row>
    <row r="47998" spans="34:38" x14ac:dyDescent="0.25">
      <c r="AH47998" s="64"/>
      <c r="AI47998" s="64"/>
      <c r="AJ47998" s="64"/>
      <c r="AK47998" s="65"/>
      <c r="AL47998" s="65"/>
    </row>
    <row r="47999" spans="34:38" x14ac:dyDescent="0.25">
      <c r="AH47999" s="64"/>
      <c r="AI47999" s="64"/>
      <c r="AJ47999" s="64"/>
      <c r="AK47999" s="65"/>
      <c r="AL47999" s="65"/>
    </row>
    <row r="48000" spans="34:38" x14ac:dyDescent="0.25">
      <c r="AH48000" s="64"/>
      <c r="AI48000" s="64"/>
      <c r="AJ48000" s="64"/>
      <c r="AK48000" s="65"/>
      <c r="AL48000" s="65"/>
    </row>
    <row r="48001" spans="34:38" x14ac:dyDescent="0.25">
      <c r="AH48001" s="64"/>
      <c r="AI48001" s="64"/>
      <c r="AJ48001" s="64"/>
      <c r="AK48001" s="65"/>
      <c r="AL48001" s="65"/>
    </row>
    <row r="48002" spans="34:38" x14ac:dyDescent="0.25">
      <c r="AH48002" s="64"/>
      <c r="AI48002" s="64"/>
      <c r="AJ48002" s="64"/>
      <c r="AK48002" s="65"/>
      <c r="AL48002" s="65"/>
    </row>
    <row r="48003" spans="34:38" x14ac:dyDescent="0.25">
      <c r="AH48003" s="64"/>
      <c r="AI48003" s="64"/>
      <c r="AJ48003" s="64"/>
      <c r="AK48003" s="65"/>
      <c r="AL48003" s="65"/>
    </row>
    <row r="48004" spans="34:38" x14ac:dyDescent="0.25">
      <c r="AH48004" s="64"/>
      <c r="AI48004" s="64"/>
      <c r="AJ48004" s="64"/>
      <c r="AK48004" s="65"/>
      <c r="AL48004" s="65"/>
    </row>
    <row r="48005" spans="34:38" x14ac:dyDescent="0.25">
      <c r="AH48005" s="64"/>
      <c r="AI48005" s="64"/>
      <c r="AJ48005" s="64"/>
      <c r="AK48005" s="65"/>
      <c r="AL48005" s="65"/>
    </row>
    <row r="48006" spans="34:38" x14ac:dyDescent="0.25">
      <c r="AH48006" s="64"/>
      <c r="AI48006" s="64"/>
      <c r="AJ48006" s="64"/>
      <c r="AK48006" s="65"/>
      <c r="AL48006" s="65"/>
    </row>
    <row r="48007" spans="34:38" x14ac:dyDescent="0.25">
      <c r="AH48007" s="64"/>
      <c r="AI48007" s="64"/>
      <c r="AJ48007" s="64"/>
      <c r="AK48007" s="65"/>
      <c r="AL48007" s="65"/>
    </row>
    <row r="48008" spans="34:38" x14ac:dyDescent="0.25">
      <c r="AH48008" s="64"/>
      <c r="AI48008" s="64"/>
      <c r="AJ48008" s="64"/>
      <c r="AK48008" s="65"/>
      <c r="AL48008" s="65"/>
    </row>
    <row r="48009" spans="34:38" x14ac:dyDescent="0.25">
      <c r="AH48009" s="64"/>
      <c r="AI48009" s="64"/>
      <c r="AJ48009" s="64"/>
      <c r="AK48009" s="65"/>
      <c r="AL48009" s="65"/>
    </row>
    <row r="48010" spans="34:38" x14ac:dyDescent="0.25">
      <c r="AH48010" s="64"/>
      <c r="AI48010" s="64"/>
      <c r="AJ48010" s="64"/>
      <c r="AK48010" s="65"/>
      <c r="AL48010" s="65"/>
    </row>
    <row r="48011" spans="34:38" x14ac:dyDescent="0.25">
      <c r="AH48011" s="64"/>
      <c r="AI48011" s="64"/>
      <c r="AJ48011" s="64"/>
      <c r="AK48011" s="65"/>
      <c r="AL48011" s="65"/>
    </row>
    <row r="48012" spans="34:38" x14ac:dyDescent="0.25">
      <c r="AH48012" s="64"/>
      <c r="AI48012" s="64"/>
      <c r="AJ48012" s="64"/>
      <c r="AK48012" s="65"/>
      <c r="AL48012" s="65"/>
    </row>
    <row r="48013" spans="34:38" x14ac:dyDescent="0.25">
      <c r="AH48013" s="64"/>
      <c r="AI48013" s="64"/>
      <c r="AJ48013" s="64"/>
      <c r="AK48013" s="65"/>
      <c r="AL48013" s="65"/>
    </row>
    <row r="48014" spans="34:38" x14ac:dyDescent="0.25">
      <c r="AH48014" s="64"/>
      <c r="AI48014" s="64"/>
      <c r="AJ48014" s="64"/>
      <c r="AK48014" s="65"/>
      <c r="AL48014" s="65"/>
    </row>
    <row r="48015" spans="34:38" x14ac:dyDescent="0.25">
      <c r="AH48015" s="64"/>
      <c r="AI48015" s="64"/>
      <c r="AJ48015" s="64"/>
      <c r="AK48015" s="65"/>
      <c r="AL48015" s="65"/>
    </row>
    <row r="48016" spans="34:38" x14ac:dyDescent="0.25">
      <c r="AH48016" s="64"/>
      <c r="AI48016" s="64"/>
      <c r="AJ48016" s="64"/>
      <c r="AK48016" s="65"/>
      <c r="AL48016" s="65"/>
    </row>
    <row r="48017" spans="34:38" x14ac:dyDescent="0.25">
      <c r="AH48017" s="64"/>
      <c r="AI48017" s="64"/>
      <c r="AJ48017" s="64"/>
      <c r="AK48017" s="65"/>
      <c r="AL48017" s="65"/>
    </row>
    <row r="48018" spans="34:38" x14ac:dyDescent="0.25">
      <c r="AH48018" s="64"/>
      <c r="AI48018" s="64"/>
      <c r="AJ48018" s="64"/>
      <c r="AK48018" s="65"/>
      <c r="AL48018" s="65"/>
    </row>
    <row r="48019" spans="34:38" x14ac:dyDescent="0.25">
      <c r="AH48019" s="64"/>
      <c r="AI48019" s="64"/>
      <c r="AJ48019" s="64"/>
      <c r="AK48019" s="65"/>
      <c r="AL48019" s="65"/>
    </row>
    <row r="48020" spans="34:38" x14ac:dyDescent="0.25">
      <c r="AH48020" s="64"/>
      <c r="AI48020" s="64"/>
      <c r="AJ48020" s="64"/>
      <c r="AK48020" s="65"/>
      <c r="AL48020" s="65"/>
    </row>
    <row r="48021" spans="34:38" x14ac:dyDescent="0.25">
      <c r="AH48021" s="64"/>
      <c r="AI48021" s="64"/>
      <c r="AJ48021" s="64"/>
      <c r="AK48021" s="65"/>
      <c r="AL48021" s="65"/>
    </row>
    <row r="48022" spans="34:38" x14ac:dyDescent="0.25">
      <c r="AH48022" s="64"/>
      <c r="AI48022" s="64"/>
      <c r="AJ48022" s="64"/>
      <c r="AK48022" s="65"/>
      <c r="AL48022" s="65"/>
    </row>
    <row r="48023" spans="34:38" x14ac:dyDescent="0.25">
      <c r="AH48023" s="64"/>
      <c r="AI48023" s="64"/>
      <c r="AJ48023" s="64"/>
      <c r="AK48023" s="65"/>
      <c r="AL48023" s="65"/>
    </row>
    <row r="48024" spans="34:38" x14ac:dyDescent="0.25">
      <c r="AH48024" s="64"/>
      <c r="AI48024" s="64"/>
      <c r="AJ48024" s="64"/>
      <c r="AK48024" s="65"/>
      <c r="AL48024" s="65"/>
    </row>
    <row r="48025" spans="34:38" x14ac:dyDescent="0.25">
      <c r="AH48025" s="64"/>
      <c r="AI48025" s="64"/>
      <c r="AJ48025" s="64"/>
      <c r="AK48025" s="65"/>
      <c r="AL48025" s="65"/>
    </row>
    <row r="48026" spans="34:38" x14ac:dyDescent="0.25">
      <c r="AH48026" s="64"/>
      <c r="AI48026" s="64"/>
      <c r="AJ48026" s="64"/>
      <c r="AK48026" s="65"/>
      <c r="AL48026" s="65"/>
    </row>
    <row r="48027" spans="34:38" x14ac:dyDescent="0.25">
      <c r="AH48027" s="64"/>
      <c r="AI48027" s="64"/>
      <c r="AJ48027" s="64"/>
      <c r="AK48027" s="65"/>
      <c r="AL48027" s="65"/>
    </row>
    <row r="48028" spans="34:38" x14ac:dyDescent="0.25">
      <c r="AH48028" s="64"/>
      <c r="AI48028" s="64"/>
      <c r="AJ48028" s="64"/>
      <c r="AK48028" s="65"/>
      <c r="AL48028" s="65"/>
    </row>
    <row r="48029" spans="34:38" x14ac:dyDescent="0.25">
      <c r="AH48029" s="64"/>
      <c r="AI48029" s="64"/>
      <c r="AJ48029" s="64"/>
      <c r="AK48029" s="65"/>
      <c r="AL48029" s="65"/>
    </row>
    <row r="48030" spans="34:38" x14ac:dyDescent="0.25">
      <c r="AH48030" s="64"/>
      <c r="AI48030" s="64"/>
      <c r="AJ48030" s="64"/>
      <c r="AK48030" s="65"/>
      <c r="AL48030" s="65"/>
    </row>
    <row r="48031" spans="34:38" x14ac:dyDescent="0.25">
      <c r="AH48031" s="64"/>
      <c r="AI48031" s="64"/>
      <c r="AJ48031" s="64"/>
      <c r="AK48031" s="65"/>
      <c r="AL48031" s="65"/>
    </row>
    <row r="48032" spans="34:38" x14ac:dyDescent="0.25">
      <c r="AH48032" s="64"/>
      <c r="AI48032" s="64"/>
      <c r="AJ48032" s="64"/>
      <c r="AK48032" s="65"/>
      <c r="AL48032" s="65"/>
    </row>
    <row r="48033" spans="34:38" x14ac:dyDescent="0.25">
      <c r="AH48033" s="64"/>
      <c r="AI48033" s="64"/>
      <c r="AJ48033" s="64"/>
      <c r="AK48033" s="65"/>
      <c r="AL48033" s="65"/>
    </row>
    <row r="48034" spans="34:38" x14ac:dyDescent="0.25">
      <c r="AH48034" s="64"/>
      <c r="AI48034" s="64"/>
      <c r="AJ48034" s="64"/>
      <c r="AK48034" s="65"/>
      <c r="AL48034" s="65"/>
    </row>
    <row r="48035" spans="34:38" x14ac:dyDescent="0.25">
      <c r="AH48035" s="64"/>
      <c r="AI48035" s="64"/>
      <c r="AJ48035" s="64"/>
      <c r="AK48035" s="65"/>
      <c r="AL48035" s="65"/>
    </row>
    <row r="48036" spans="34:38" x14ac:dyDescent="0.25">
      <c r="AH48036" s="64"/>
      <c r="AI48036" s="64"/>
      <c r="AJ48036" s="64"/>
      <c r="AK48036" s="65"/>
      <c r="AL48036" s="65"/>
    </row>
    <row r="48037" spans="34:38" x14ac:dyDescent="0.25">
      <c r="AH48037" s="64"/>
      <c r="AI48037" s="64"/>
      <c r="AJ48037" s="64"/>
      <c r="AK48037" s="65"/>
      <c r="AL48037" s="65"/>
    </row>
    <row r="48038" spans="34:38" x14ac:dyDescent="0.25">
      <c r="AH48038" s="64"/>
      <c r="AI48038" s="64"/>
      <c r="AJ48038" s="64"/>
      <c r="AK48038" s="65"/>
      <c r="AL48038" s="65"/>
    </row>
    <row r="48039" spans="34:38" x14ac:dyDescent="0.25">
      <c r="AH48039" s="64"/>
      <c r="AI48039" s="64"/>
      <c r="AJ48039" s="64"/>
      <c r="AK48039" s="65"/>
      <c r="AL48039" s="65"/>
    </row>
    <row r="48040" spans="34:38" x14ac:dyDescent="0.25">
      <c r="AH48040" s="64"/>
      <c r="AI48040" s="64"/>
      <c r="AJ48040" s="64"/>
      <c r="AK48040" s="65"/>
      <c r="AL48040" s="65"/>
    </row>
    <row r="48041" spans="34:38" x14ac:dyDescent="0.25">
      <c r="AH48041" s="64"/>
      <c r="AI48041" s="64"/>
      <c r="AJ48041" s="64"/>
      <c r="AK48041" s="65"/>
      <c r="AL48041" s="65"/>
    </row>
    <row r="48042" spans="34:38" x14ac:dyDescent="0.25">
      <c r="AH48042" s="64"/>
      <c r="AI48042" s="64"/>
      <c r="AJ48042" s="64"/>
      <c r="AK48042" s="65"/>
      <c r="AL48042" s="65"/>
    </row>
    <row r="48043" spans="34:38" x14ac:dyDescent="0.25">
      <c r="AH48043" s="64"/>
      <c r="AI48043" s="64"/>
      <c r="AJ48043" s="64"/>
      <c r="AK48043" s="65"/>
      <c r="AL48043" s="65"/>
    </row>
    <row r="48044" spans="34:38" x14ac:dyDescent="0.25">
      <c r="AH48044" s="64"/>
      <c r="AI48044" s="64"/>
      <c r="AJ48044" s="64"/>
      <c r="AK48044" s="65"/>
      <c r="AL48044" s="65"/>
    </row>
    <row r="48045" spans="34:38" x14ac:dyDescent="0.25">
      <c r="AH48045" s="64"/>
      <c r="AI48045" s="64"/>
      <c r="AJ48045" s="64"/>
      <c r="AK48045" s="65"/>
      <c r="AL48045" s="65"/>
    </row>
    <row r="48046" spans="34:38" x14ac:dyDescent="0.25">
      <c r="AH48046" s="64"/>
      <c r="AI48046" s="64"/>
      <c r="AJ48046" s="64"/>
      <c r="AK48046" s="65"/>
      <c r="AL48046" s="65"/>
    </row>
    <row r="48047" spans="34:38" x14ac:dyDescent="0.25">
      <c r="AH48047" s="64"/>
      <c r="AI48047" s="64"/>
      <c r="AJ48047" s="64"/>
      <c r="AK48047" s="65"/>
      <c r="AL48047" s="65"/>
    </row>
    <row r="48048" spans="34:38" x14ac:dyDescent="0.25">
      <c r="AH48048" s="64"/>
      <c r="AI48048" s="64"/>
      <c r="AJ48048" s="64"/>
      <c r="AK48048" s="65"/>
      <c r="AL48048" s="65"/>
    </row>
    <row r="48049" spans="34:38" x14ac:dyDescent="0.25">
      <c r="AH48049" s="64"/>
      <c r="AI48049" s="64"/>
      <c r="AJ48049" s="64"/>
      <c r="AK48049" s="65"/>
      <c r="AL48049" s="65"/>
    </row>
    <row r="48050" spans="34:38" x14ac:dyDescent="0.25">
      <c r="AH48050" s="64"/>
      <c r="AI48050" s="64"/>
      <c r="AJ48050" s="64"/>
      <c r="AK48050" s="65"/>
      <c r="AL48050" s="65"/>
    </row>
    <row r="48051" spans="34:38" x14ac:dyDescent="0.25">
      <c r="AH48051" s="64"/>
      <c r="AI48051" s="64"/>
      <c r="AJ48051" s="64"/>
      <c r="AK48051" s="65"/>
      <c r="AL48051" s="65"/>
    </row>
    <row r="48052" spans="34:38" x14ac:dyDescent="0.25">
      <c r="AH48052" s="64"/>
      <c r="AI48052" s="64"/>
      <c r="AJ48052" s="64"/>
      <c r="AK48052" s="65"/>
      <c r="AL48052" s="65"/>
    </row>
    <row r="48053" spans="34:38" x14ac:dyDescent="0.25">
      <c r="AH48053" s="64"/>
      <c r="AI48053" s="64"/>
      <c r="AJ48053" s="64"/>
      <c r="AK48053" s="65"/>
      <c r="AL48053" s="65"/>
    </row>
    <row r="48054" spans="34:38" x14ac:dyDescent="0.25">
      <c r="AH48054" s="64"/>
      <c r="AI48054" s="64"/>
      <c r="AJ48054" s="64"/>
      <c r="AK48054" s="65"/>
      <c r="AL48054" s="65"/>
    </row>
    <row r="48055" spans="34:38" x14ac:dyDescent="0.25">
      <c r="AH48055" s="64"/>
      <c r="AI48055" s="64"/>
      <c r="AJ48055" s="64"/>
      <c r="AK48055" s="65"/>
      <c r="AL48055" s="65"/>
    </row>
    <row r="48056" spans="34:38" x14ac:dyDescent="0.25">
      <c r="AH48056" s="64"/>
      <c r="AI48056" s="64"/>
      <c r="AJ48056" s="64"/>
      <c r="AK48056" s="65"/>
      <c r="AL48056" s="65"/>
    </row>
    <row r="48057" spans="34:38" x14ac:dyDescent="0.25">
      <c r="AH48057" s="64"/>
      <c r="AI48057" s="64"/>
      <c r="AJ48057" s="64"/>
      <c r="AK48057" s="65"/>
      <c r="AL48057" s="65"/>
    </row>
    <row r="48058" spans="34:38" x14ac:dyDescent="0.25">
      <c r="AH48058" s="64"/>
      <c r="AI48058" s="64"/>
      <c r="AJ48058" s="64"/>
      <c r="AK48058" s="65"/>
      <c r="AL48058" s="65"/>
    </row>
    <row r="48059" spans="34:38" x14ac:dyDescent="0.25">
      <c r="AH48059" s="64"/>
      <c r="AI48059" s="64"/>
      <c r="AJ48059" s="64"/>
      <c r="AK48059" s="65"/>
      <c r="AL48059" s="65"/>
    </row>
    <row r="48060" spans="34:38" x14ac:dyDescent="0.25">
      <c r="AH48060" s="64"/>
      <c r="AI48060" s="64"/>
      <c r="AJ48060" s="64"/>
      <c r="AK48060" s="65"/>
      <c r="AL48060" s="65"/>
    </row>
    <row r="48061" spans="34:38" x14ac:dyDescent="0.25">
      <c r="AH48061" s="64"/>
      <c r="AI48061" s="64"/>
      <c r="AJ48061" s="64"/>
      <c r="AK48061" s="65"/>
      <c r="AL48061" s="65"/>
    </row>
    <row r="48062" spans="34:38" x14ac:dyDescent="0.25">
      <c r="AH48062" s="64"/>
      <c r="AI48062" s="64"/>
      <c r="AJ48062" s="64"/>
      <c r="AK48062" s="65"/>
      <c r="AL48062" s="65"/>
    </row>
    <row r="48063" spans="34:38" x14ac:dyDescent="0.25">
      <c r="AH48063" s="64"/>
      <c r="AI48063" s="64"/>
      <c r="AJ48063" s="64"/>
      <c r="AK48063" s="65"/>
      <c r="AL48063" s="65"/>
    </row>
    <row r="48064" spans="34:38" x14ac:dyDescent="0.25">
      <c r="AH48064" s="64"/>
      <c r="AI48064" s="64"/>
      <c r="AJ48064" s="64"/>
      <c r="AK48064" s="65"/>
      <c r="AL48064" s="65"/>
    </row>
    <row r="48065" spans="34:38" x14ac:dyDescent="0.25">
      <c r="AH48065" s="64"/>
      <c r="AI48065" s="64"/>
      <c r="AJ48065" s="64"/>
      <c r="AK48065" s="65"/>
      <c r="AL48065" s="65"/>
    </row>
    <row r="48066" spans="34:38" x14ac:dyDescent="0.25">
      <c r="AH48066" s="64"/>
      <c r="AI48066" s="64"/>
      <c r="AJ48066" s="64"/>
      <c r="AK48066" s="65"/>
      <c r="AL48066" s="65"/>
    </row>
    <row r="48067" spans="34:38" x14ac:dyDescent="0.25">
      <c r="AH48067" s="64"/>
      <c r="AI48067" s="64"/>
      <c r="AJ48067" s="64"/>
      <c r="AK48067" s="65"/>
      <c r="AL48067" s="65"/>
    </row>
    <row r="48068" spans="34:38" x14ac:dyDescent="0.25">
      <c r="AH48068" s="64"/>
      <c r="AI48068" s="64"/>
      <c r="AJ48068" s="64"/>
      <c r="AK48068" s="65"/>
      <c r="AL48068" s="65"/>
    </row>
    <row r="48069" spans="34:38" x14ac:dyDescent="0.25">
      <c r="AH48069" s="64"/>
      <c r="AI48069" s="64"/>
      <c r="AJ48069" s="64"/>
      <c r="AK48069" s="65"/>
      <c r="AL48069" s="65"/>
    </row>
    <row r="48070" spans="34:38" x14ac:dyDescent="0.25">
      <c r="AH48070" s="64"/>
      <c r="AI48070" s="64"/>
      <c r="AJ48070" s="64"/>
      <c r="AK48070" s="65"/>
      <c r="AL48070" s="65"/>
    </row>
    <row r="48071" spans="34:38" x14ac:dyDescent="0.25">
      <c r="AH48071" s="64"/>
      <c r="AI48071" s="64"/>
      <c r="AJ48071" s="64"/>
      <c r="AK48071" s="65"/>
      <c r="AL48071" s="65"/>
    </row>
    <row r="48072" spans="34:38" x14ac:dyDescent="0.25">
      <c r="AH48072" s="64"/>
      <c r="AI48072" s="64"/>
      <c r="AJ48072" s="64"/>
      <c r="AK48072" s="65"/>
      <c r="AL48072" s="65"/>
    </row>
    <row r="48073" spans="34:38" x14ac:dyDescent="0.25">
      <c r="AH48073" s="64"/>
      <c r="AI48073" s="64"/>
      <c r="AJ48073" s="64"/>
      <c r="AK48073" s="65"/>
      <c r="AL48073" s="65"/>
    </row>
    <row r="48074" spans="34:38" x14ac:dyDescent="0.25">
      <c r="AH48074" s="64"/>
      <c r="AI48074" s="64"/>
      <c r="AJ48074" s="64"/>
      <c r="AK48074" s="65"/>
      <c r="AL48074" s="65"/>
    </row>
    <row r="48075" spans="34:38" x14ac:dyDescent="0.25">
      <c r="AH48075" s="64"/>
      <c r="AI48075" s="64"/>
      <c r="AJ48075" s="64"/>
      <c r="AK48075" s="65"/>
      <c r="AL48075" s="65"/>
    </row>
    <row r="48076" spans="34:38" x14ac:dyDescent="0.25">
      <c r="AH48076" s="64"/>
      <c r="AI48076" s="64"/>
      <c r="AJ48076" s="64"/>
      <c r="AK48076" s="65"/>
      <c r="AL48076" s="65"/>
    </row>
    <row r="48077" spans="34:38" x14ac:dyDescent="0.25">
      <c r="AH48077" s="64"/>
      <c r="AI48077" s="64"/>
      <c r="AJ48077" s="64"/>
      <c r="AK48077" s="65"/>
      <c r="AL48077" s="65"/>
    </row>
    <row r="48078" spans="34:38" x14ac:dyDescent="0.25">
      <c r="AH48078" s="64"/>
      <c r="AI48078" s="64"/>
      <c r="AJ48078" s="64"/>
      <c r="AK48078" s="65"/>
      <c r="AL48078" s="65"/>
    </row>
    <row r="48079" spans="34:38" x14ac:dyDescent="0.25">
      <c r="AH48079" s="64"/>
      <c r="AI48079" s="64"/>
      <c r="AJ48079" s="64"/>
      <c r="AK48079" s="65"/>
      <c r="AL48079" s="65"/>
    </row>
    <row r="48080" spans="34:38" x14ac:dyDescent="0.25">
      <c r="AH48080" s="64"/>
      <c r="AI48080" s="64"/>
      <c r="AJ48080" s="64"/>
      <c r="AK48080" s="65"/>
      <c r="AL48080" s="65"/>
    </row>
    <row r="48081" spans="34:38" x14ac:dyDescent="0.25">
      <c r="AH48081" s="64"/>
      <c r="AI48081" s="64"/>
      <c r="AJ48081" s="64"/>
      <c r="AK48081" s="65"/>
      <c r="AL48081" s="65"/>
    </row>
    <row r="48082" spans="34:38" x14ac:dyDescent="0.25">
      <c r="AH48082" s="64"/>
      <c r="AI48082" s="64"/>
      <c r="AJ48082" s="64"/>
      <c r="AK48082" s="65"/>
      <c r="AL48082" s="65"/>
    </row>
    <row r="48083" spans="34:38" x14ac:dyDescent="0.25">
      <c r="AH48083" s="64"/>
      <c r="AI48083" s="64"/>
      <c r="AJ48083" s="64"/>
      <c r="AK48083" s="65"/>
      <c r="AL48083" s="65"/>
    </row>
    <row r="48084" spans="34:38" x14ac:dyDescent="0.25">
      <c r="AH48084" s="64"/>
      <c r="AI48084" s="64"/>
      <c r="AJ48084" s="64"/>
      <c r="AK48084" s="65"/>
      <c r="AL48084" s="65"/>
    </row>
    <row r="48085" spans="34:38" x14ac:dyDescent="0.25">
      <c r="AH48085" s="64"/>
      <c r="AI48085" s="64"/>
      <c r="AJ48085" s="64"/>
      <c r="AK48085" s="65"/>
      <c r="AL48085" s="65"/>
    </row>
    <row r="48086" spans="34:38" x14ac:dyDescent="0.25">
      <c r="AH48086" s="64"/>
      <c r="AI48086" s="64"/>
      <c r="AJ48086" s="64"/>
      <c r="AK48086" s="65"/>
      <c r="AL48086" s="65"/>
    </row>
    <row r="48087" spans="34:38" x14ac:dyDescent="0.25">
      <c r="AH48087" s="64"/>
      <c r="AI48087" s="64"/>
      <c r="AJ48087" s="64"/>
      <c r="AK48087" s="65"/>
      <c r="AL48087" s="65"/>
    </row>
    <row r="48088" spans="34:38" x14ac:dyDescent="0.25">
      <c r="AH48088" s="64"/>
      <c r="AI48088" s="64"/>
      <c r="AJ48088" s="64"/>
      <c r="AK48088" s="65"/>
      <c r="AL48088" s="65"/>
    </row>
    <row r="48089" spans="34:38" x14ac:dyDescent="0.25">
      <c r="AH48089" s="64"/>
      <c r="AI48089" s="64"/>
      <c r="AJ48089" s="64"/>
      <c r="AK48089" s="65"/>
      <c r="AL48089" s="65"/>
    </row>
    <row r="48090" spans="34:38" x14ac:dyDescent="0.25">
      <c r="AH48090" s="64"/>
      <c r="AI48090" s="64"/>
      <c r="AJ48090" s="64"/>
      <c r="AK48090" s="65"/>
      <c r="AL48090" s="65"/>
    </row>
    <row r="48091" spans="34:38" x14ac:dyDescent="0.25">
      <c r="AH48091" s="64"/>
      <c r="AI48091" s="64"/>
      <c r="AJ48091" s="64"/>
      <c r="AK48091" s="65"/>
      <c r="AL48091" s="65"/>
    </row>
    <row r="48092" spans="34:38" x14ac:dyDescent="0.25">
      <c r="AH48092" s="64"/>
      <c r="AI48092" s="64"/>
      <c r="AJ48092" s="64"/>
      <c r="AK48092" s="65"/>
      <c r="AL48092" s="65"/>
    </row>
    <row r="48093" spans="34:38" x14ac:dyDescent="0.25">
      <c r="AH48093" s="64"/>
      <c r="AI48093" s="64"/>
      <c r="AJ48093" s="64"/>
      <c r="AK48093" s="65"/>
      <c r="AL48093" s="65"/>
    </row>
    <row r="48094" spans="34:38" x14ac:dyDescent="0.25">
      <c r="AH48094" s="64"/>
      <c r="AI48094" s="64"/>
      <c r="AJ48094" s="64"/>
      <c r="AK48094" s="65"/>
      <c r="AL48094" s="65"/>
    </row>
    <row r="48095" spans="34:38" x14ac:dyDescent="0.25">
      <c r="AH48095" s="64"/>
      <c r="AI48095" s="64"/>
      <c r="AJ48095" s="64"/>
      <c r="AK48095" s="65"/>
      <c r="AL48095" s="65"/>
    </row>
    <row r="48096" spans="34:38" x14ac:dyDescent="0.25">
      <c r="AH48096" s="64"/>
      <c r="AI48096" s="64"/>
      <c r="AJ48096" s="64"/>
      <c r="AK48096" s="65"/>
      <c r="AL48096" s="65"/>
    </row>
    <row r="48097" spans="34:38" x14ac:dyDescent="0.25">
      <c r="AH48097" s="64"/>
      <c r="AI48097" s="64"/>
      <c r="AJ48097" s="64"/>
      <c r="AK48097" s="65"/>
      <c r="AL48097" s="65"/>
    </row>
    <row r="48098" spans="34:38" x14ac:dyDescent="0.25">
      <c r="AH48098" s="64"/>
      <c r="AI48098" s="64"/>
      <c r="AJ48098" s="64"/>
      <c r="AK48098" s="65"/>
      <c r="AL48098" s="65"/>
    </row>
    <row r="48099" spans="34:38" x14ac:dyDescent="0.25">
      <c r="AH48099" s="64"/>
      <c r="AI48099" s="64"/>
      <c r="AJ48099" s="64"/>
      <c r="AK48099" s="65"/>
      <c r="AL48099" s="65"/>
    </row>
    <row r="48100" spans="34:38" x14ac:dyDescent="0.25">
      <c r="AH48100" s="64"/>
      <c r="AI48100" s="64"/>
      <c r="AJ48100" s="64"/>
      <c r="AK48100" s="65"/>
      <c r="AL48100" s="65"/>
    </row>
    <row r="48101" spans="34:38" x14ac:dyDescent="0.25">
      <c r="AH48101" s="64"/>
      <c r="AI48101" s="64"/>
      <c r="AJ48101" s="64"/>
      <c r="AK48101" s="65"/>
      <c r="AL48101" s="65"/>
    </row>
    <row r="48102" spans="34:38" x14ac:dyDescent="0.25">
      <c r="AH48102" s="64"/>
      <c r="AI48102" s="64"/>
      <c r="AJ48102" s="64"/>
      <c r="AK48102" s="65"/>
      <c r="AL48102" s="65"/>
    </row>
    <row r="48103" spans="34:38" x14ac:dyDescent="0.25">
      <c r="AH48103" s="64"/>
      <c r="AI48103" s="64"/>
      <c r="AJ48103" s="64"/>
      <c r="AK48103" s="65"/>
      <c r="AL48103" s="65"/>
    </row>
    <row r="48104" spans="34:38" x14ac:dyDescent="0.25">
      <c r="AH48104" s="64"/>
      <c r="AI48104" s="64"/>
      <c r="AJ48104" s="64"/>
      <c r="AK48104" s="65"/>
      <c r="AL48104" s="65"/>
    </row>
    <row r="48105" spans="34:38" x14ac:dyDescent="0.25">
      <c r="AH48105" s="64"/>
      <c r="AI48105" s="64"/>
      <c r="AJ48105" s="64"/>
      <c r="AK48105" s="65"/>
      <c r="AL48105" s="65"/>
    </row>
    <row r="48106" spans="34:38" x14ac:dyDescent="0.25">
      <c r="AH48106" s="64"/>
      <c r="AI48106" s="64"/>
      <c r="AJ48106" s="64"/>
      <c r="AK48106" s="65"/>
      <c r="AL48106" s="65"/>
    </row>
    <row r="48107" spans="34:38" x14ac:dyDescent="0.25">
      <c r="AH48107" s="64"/>
      <c r="AI48107" s="64"/>
      <c r="AJ48107" s="64"/>
      <c r="AK48107" s="65"/>
      <c r="AL48107" s="65"/>
    </row>
    <row r="48108" spans="34:38" x14ac:dyDescent="0.25">
      <c r="AH48108" s="64"/>
      <c r="AI48108" s="64"/>
      <c r="AJ48108" s="64"/>
      <c r="AK48108" s="65"/>
      <c r="AL48108" s="65"/>
    </row>
    <row r="48109" spans="34:38" x14ac:dyDescent="0.25">
      <c r="AH48109" s="64"/>
      <c r="AI48109" s="64"/>
      <c r="AJ48109" s="64"/>
      <c r="AK48109" s="65"/>
      <c r="AL48109" s="65"/>
    </row>
    <row r="48110" spans="34:38" x14ac:dyDescent="0.25">
      <c r="AH48110" s="64"/>
      <c r="AI48110" s="64"/>
      <c r="AJ48110" s="64"/>
      <c r="AK48110" s="65"/>
      <c r="AL48110" s="65"/>
    </row>
    <row r="48111" spans="34:38" x14ac:dyDescent="0.25">
      <c r="AH48111" s="64"/>
      <c r="AI48111" s="64"/>
      <c r="AJ48111" s="64"/>
      <c r="AK48111" s="65"/>
      <c r="AL48111" s="65"/>
    </row>
    <row r="48112" spans="34:38" x14ac:dyDescent="0.25">
      <c r="AH48112" s="64"/>
      <c r="AI48112" s="64"/>
      <c r="AJ48112" s="64"/>
      <c r="AK48112" s="65"/>
      <c r="AL48112" s="65"/>
    </row>
    <row r="48113" spans="34:38" x14ac:dyDescent="0.25">
      <c r="AH48113" s="64"/>
      <c r="AI48113" s="64"/>
      <c r="AJ48113" s="64"/>
      <c r="AK48113" s="65"/>
      <c r="AL48113" s="65"/>
    </row>
    <row r="48114" spans="34:38" x14ac:dyDescent="0.25">
      <c r="AH48114" s="64"/>
      <c r="AI48114" s="64"/>
      <c r="AJ48114" s="64"/>
      <c r="AK48114" s="65"/>
      <c r="AL48114" s="65"/>
    </row>
    <row r="48115" spans="34:38" x14ac:dyDescent="0.25">
      <c r="AH48115" s="64"/>
      <c r="AI48115" s="64"/>
      <c r="AJ48115" s="64"/>
      <c r="AK48115" s="65"/>
      <c r="AL48115" s="65"/>
    </row>
    <row r="48116" spans="34:38" x14ac:dyDescent="0.25">
      <c r="AH48116" s="64"/>
      <c r="AI48116" s="64"/>
      <c r="AJ48116" s="64"/>
      <c r="AK48116" s="65"/>
      <c r="AL48116" s="65"/>
    </row>
    <row r="48117" spans="34:38" x14ac:dyDescent="0.25">
      <c r="AH48117" s="64"/>
      <c r="AI48117" s="64"/>
      <c r="AJ48117" s="64"/>
      <c r="AK48117" s="65"/>
      <c r="AL48117" s="65"/>
    </row>
    <row r="48118" spans="34:38" x14ac:dyDescent="0.25">
      <c r="AH48118" s="64"/>
      <c r="AI48118" s="64"/>
      <c r="AJ48118" s="64"/>
      <c r="AK48118" s="65"/>
      <c r="AL48118" s="65"/>
    </row>
    <row r="48119" spans="34:38" x14ac:dyDescent="0.25">
      <c r="AH48119" s="64"/>
      <c r="AI48119" s="64"/>
      <c r="AJ48119" s="64"/>
      <c r="AK48119" s="65"/>
      <c r="AL48119" s="65"/>
    </row>
    <row r="48120" spans="34:38" x14ac:dyDescent="0.25">
      <c r="AH48120" s="64"/>
      <c r="AI48120" s="64"/>
      <c r="AJ48120" s="64"/>
      <c r="AK48120" s="65"/>
      <c r="AL48120" s="65"/>
    </row>
    <row r="48121" spans="34:38" x14ac:dyDescent="0.25">
      <c r="AH48121" s="64"/>
      <c r="AI48121" s="64"/>
      <c r="AJ48121" s="64"/>
      <c r="AK48121" s="65"/>
      <c r="AL48121" s="65"/>
    </row>
    <row r="48122" spans="34:38" x14ac:dyDescent="0.25">
      <c r="AH48122" s="64"/>
      <c r="AI48122" s="64"/>
      <c r="AJ48122" s="64"/>
      <c r="AK48122" s="65"/>
      <c r="AL48122" s="65"/>
    </row>
    <row r="48123" spans="34:38" x14ac:dyDescent="0.25">
      <c r="AH48123" s="64"/>
      <c r="AI48123" s="64"/>
      <c r="AJ48123" s="64"/>
      <c r="AK48123" s="65"/>
      <c r="AL48123" s="65"/>
    </row>
    <row r="48124" spans="34:38" x14ac:dyDescent="0.25">
      <c r="AH48124" s="64"/>
      <c r="AI48124" s="64"/>
      <c r="AJ48124" s="64"/>
      <c r="AK48124" s="65"/>
      <c r="AL48124" s="65"/>
    </row>
    <row r="48125" spans="34:38" x14ac:dyDescent="0.25">
      <c r="AH48125" s="64"/>
      <c r="AI48125" s="64"/>
      <c r="AJ48125" s="64"/>
      <c r="AK48125" s="65"/>
      <c r="AL48125" s="65"/>
    </row>
    <row r="48126" spans="34:38" x14ac:dyDescent="0.25">
      <c r="AH48126" s="64"/>
      <c r="AI48126" s="64"/>
      <c r="AJ48126" s="64"/>
      <c r="AK48126" s="65"/>
      <c r="AL48126" s="65"/>
    </row>
    <row r="48127" spans="34:38" x14ac:dyDescent="0.25">
      <c r="AH48127" s="64"/>
      <c r="AI48127" s="64"/>
      <c r="AJ48127" s="64"/>
      <c r="AK48127" s="65"/>
      <c r="AL48127" s="65"/>
    </row>
    <row r="48128" spans="34:38" x14ac:dyDescent="0.25">
      <c r="AH48128" s="64"/>
      <c r="AI48128" s="64"/>
      <c r="AJ48128" s="64"/>
      <c r="AK48128" s="65"/>
      <c r="AL48128" s="65"/>
    </row>
    <row r="48129" spans="34:38" x14ac:dyDescent="0.25">
      <c r="AH48129" s="64"/>
      <c r="AI48129" s="64"/>
      <c r="AJ48129" s="64"/>
      <c r="AK48129" s="65"/>
      <c r="AL48129" s="65"/>
    </row>
    <row r="48130" spans="34:38" x14ac:dyDescent="0.25">
      <c r="AH48130" s="64"/>
      <c r="AI48130" s="64"/>
      <c r="AJ48130" s="64"/>
      <c r="AK48130" s="65"/>
      <c r="AL48130" s="65"/>
    </row>
    <row r="48131" spans="34:38" x14ac:dyDescent="0.25">
      <c r="AH48131" s="64"/>
      <c r="AI48131" s="64"/>
      <c r="AJ48131" s="64"/>
      <c r="AK48131" s="65"/>
      <c r="AL48131" s="65"/>
    </row>
    <row r="48132" spans="34:38" x14ac:dyDescent="0.25">
      <c r="AH48132" s="64"/>
      <c r="AI48132" s="64"/>
      <c r="AJ48132" s="64"/>
      <c r="AK48132" s="65"/>
      <c r="AL48132" s="65"/>
    </row>
    <row r="48133" spans="34:38" x14ac:dyDescent="0.25">
      <c r="AH48133" s="64"/>
      <c r="AI48133" s="64"/>
      <c r="AJ48133" s="64"/>
      <c r="AK48133" s="65"/>
      <c r="AL48133" s="65"/>
    </row>
    <row r="48134" spans="34:38" x14ac:dyDescent="0.25">
      <c r="AH48134" s="64"/>
      <c r="AI48134" s="64"/>
      <c r="AJ48134" s="64"/>
      <c r="AK48134" s="65"/>
      <c r="AL48134" s="65"/>
    </row>
    <row r="48135" spans="34:38" x14ac:dyDescent="0.25">
      <c r="AH48135" s="64"/>
      <c r="AI48135" s="64"/>
      <c r="AJ48135" s="64"/>
      <c r="AK48135" s="65"/>
      <c r="AL48135" s="65"/>
    </row>
    <row r="48136" spans="34:38" x14ac:dyDescent="0.25">
      <c r="AH48136" s="64"/>
      <c r="AI48136" s="64"/>
      <c r="AJ48136" s="64"/>
      <c r="AK48136" s="65"/>
      <c r="AL48136" s="65"/>
    </row>
    <row r="48137" spans="34:38" x14ac:dyDescent="0.25">
      <c r="AH48137" s="64"/>
      <c r="AI48137" s="64"/>
      <c r="AJ48137" s="64"/>
      <c r="AK48137" s="65"/>
      <c r="AL48137" s="65"/>
    </row>
    <row r="48138" spans="34:38" x14ac:dyDescent="0.25">
      <c r="AH48138" s="64"/>
      <c r="AI48138" s="64"/>
      <c r="AJ48138" s="64"/>
      <c r="AK48138" s="65"/>
      <c r="AL48138" s="65"/>
    </row>
    <row r="48139" spans="34:38" x14ac:dyDescent="0.25">
      <c r="AH48139" s="64"/>
      <c r="AI48139" s="64"/>
      <c r="AJ48139" s="64"/>
      <c r="AK48139" s="65"/>
      <c r="AL48139" s="65"/>
    </row>
    <row r="48140" spans="34:38" x14ac:dyDescent="0.25">
      <c r="AH48140" s="64"/>
      <c r="AI48140" s="64"/>
      <c r="AJ48140" s="64"/>
      <c r="AK48140" s="65"/>
      <c r="AL48140" s="65"/>
    </row>
    <row r="48141" spans="34:38" x14ac:dyDescent="0.25">
      <c r="AH48141" s="64"/>
      <c r="AI48141" s="64"/>
      <c r="AJ48141" s="64"/>
      <c r="AK48141" s="65"/>
      <c r="AL48141" s="65"/>
    </row>
    <row r="48142" spans="34:38" x14ac:dyDescent="0.25">
      <c r="AH48142" s="64"/>
      <c r="AI48142" s="64"/>
      <c r="AJ48142" s="64"/>
      <c r="AK48142" s="65"/>
      <c r="AL48142" s="65"/>
    </row>
    <row r="48143" spans="34:38" x14ac:dyDescent="0.25">
      <c r="AH48143" s="64"/>
      <c r="AI48143" s="64"/>
      <c r="AJ48143" s="64"/>
      <c r="AK48143" s="65"/>
      <c r="AL48143" s="65"/>
    </row>
    <row r="48144" spans="34:38" x14ac:dyDescent="0.25">
      <c r="AH48144" s="64"/>
      <c r="AI48144" s="64"/>
      <c r="AJ48144" s="64"/>
      <c r="AK48144" s="65"/>
      <c r="AL48144" s="65"/>
    </row>
    <row r="48145" spans="34:38" x14ac:dyDescent="0.25">
      <c r="AH48145" s="64"/>
      <c r="AI48145" s="64"/>
      <c r="AJ48145" s="64"/>
      <c r="AK48145" s="65"/>
      <c r="AL48145" s="65"/>
    </row>
    <row r="48146" spans="34:38" x14ac:dyDescent="0.25">
      <c r="AH48146" s="64"/>
      <c r="AI48146" s="64"/>
      <c r="AJ48146" s="64"/>
      <c r="AK48146" s="65"/>
      <c r="AL48146" s="65"/>
    </row>
    <row r="48147" spans="34:38" x14ac:dyDescent="0.25">
      <c r="AH48147" s="64"/>
      <c r="AI48147" s="64"/>
      <c r="AJ48147" s="64"/>
      <c r="AK48147" s="65"/>
      <c r="AL48147" s="65"/>
    </row>
    <row r="48148" spans="34:38" x14ac:dyDescent="0.25">
      <c r="AH48148" s="64"/>
      <c r="AI48148" s="64"/>
      <c r="AJ48148" s="64"/>
      <c r="AK48148" s="65"/>
      <c r="AL48148" s="65"/>
    </row>
    <row r="48149" spans="34:38" x14ac:dyDescent="0.25">
      <c r="AH48149" s="64"/>
      <c r="AI48149" s="64"/>
      <c r="AJ48149" s="64"/>
      <c r="AK48149" s="65"/>
      <c r="AL48149" s="65"/>
    </row>
    <row r="48150" spans="34:38" x14ac:dyDescent="0.25">
      <c r="AH48150" s="64"/>
      <c r="AI48150" s="64"/>
      <c r="AJ48150" s="64"/>
      <c r="AK48150" s="65"/>
      <c r="AL48150" s="65"/>
    </row>
    <row r="48151" spans="34:38" x14ac:dyDescent="0.25">
      <c r="AH48151" s="64"/>
      <c r="AI48151" s="64"/>
      <c r="AJ48151" s="64"/>
      <c r="AK48151" s="65"/>
      <c r="AL48151" s="65"/>
    </row>
    <row r="48152" spans="34:38" x14ac:dyDescent="0.25">
      <c r="AH48152" s="64"/>
      <c r="AI48152" s="64"/>
      <c r="AJ48152" s="64"/>
      <c r="AK48152" s="65"/>
      <c r="AL48152" s="65"/>
    </row>
    <row r="48153" spans="34:38" x14ac:dyDescent="0.25">
      <c r="AH48153" s="64"/>
      <c r="AI48153" s="64"/>
      <c r="AJ48153" s="64"/>
      <c r="AK48153" s="65"/>
      <c r="AL48153" s="65"/>
    </row>
    <row r="48154" spans="34:38" x14ac:dyDescent="0.25">
      <c r="AH48154" s="64"/>
      <c r="AI48154" s="64"/>
      <c r="AJ48154" s="64"/>
      <c r="AK48154" s="65"/>
      <c r="AL48154" s="65"/>
    </row>
    <row r="48155" spans="34:38" x14ac:dyDescent="0.25">
      <c r="AH48155" s="64"/>
      <c r="AI48155" s="64"/>
      <c r="AJ48155" s="64"/>
      <c r="AK48155" s="65"/>
      <c r="AL48155" s="65"/>
    </row>
    <row r="48156" spans="34:38" x14ac:dyDescent="0.25">
      <c r="AH48156" s="64"/>
      <c r="AI48156" s="64"/>
      <c r="AJ48156" s="64"/>
      <c r="AK48156" s="65"/>
      <c r="AL48156" s="65"/>
    </row>
    <row r="48157" spans="34:38" x14ac:dyDescent="0.25">
      <c r="AH48157" s="64"/>
      <c r="AI48157" s="64"/>
      <c r="AJ48157" s="64"/>
      <c r="AK48157" s="65"/>
      <c r="AL48157" s="65"/>
    </row>
    <row r="48158" spans="34:38" x14ac:dyDescent="0.25">
      <c r="AH48158" s="64"/>
      <c r="AI48158" s="64"/>
      <c r="AJ48158" s="64"/>
      <c r="AK48158" s="65"/>
      <c r="AL48158" s="65"/>
    </row>
    <row r="48159" spans="34:38" x14ac:dyDescent="0.25">
      <c r="AH48159" s="64"/>
      <c r="AI48159" s="64"/>
      <c r="AJ48159" s="64"/>
      <c r="AK48159" s="65"/>
      <c r="AL48159" s="65"/>
    </row>
    <row r="48160" spans="34:38" x14ac:dyDescent="0.25">
      <c r="AH48160" s="64"/>
      <c r="AI48160" s="64"/>
      <c r="AJ48160" s="64"/>
      <c r="AK48160" s="65"/>
      <c r="AL48160" s="65"/>
    </row>
    <row r="48161" spans="34:38" x14ac:dyDescent="0.25">
      <c r="AH48161" s="64"/>
      <c r="AI48161" s="64"/>
      <c r="AJ48161" s="64"/>
      <c r="AK48161" s="65"/>
      <c r="AL48161" s="65"/>
    </row>
    <row r="48162" spans="34:38" x14ac:dyDescent="0.25">
      <c r="AH48162" s="64"/>
      <c r="AI48162" s="64"/>
      <c r="AJ48162" s="64"/>
      <c r="AK48162" s="65"/>
      <c r="AL48162" s="65"/>
    </row>
    <row r="48163" spans="34:38" x14ac:dyDescent="0.25">
      <c r="AH48163" s="64"/>
      <c r="AI48163" s="64"/>
      <c r="AJ48163" s="64"/>
      <c r="AK48163" s="65"/>
      <c r="AL48163" s="65"/>
    </row>
    <row r="48164" spans="34:38" x14ac:dyDescent="0.25">
      <c r="AH48164" s="64"/>
      <c r="AI48164" s="64"/>
      <c r="AJ48164" s="64"/>
      <c r="AK48164" s="65"/>
      <c r="AL48164" s="65"/>
    </row>
    <row r="48165" spans="34:38" x14ac:dyDescent="0.25">
      <c r="AH48165" s="64"/>
      <c r="AI48165" s="64"/>
      <c r="AJ48165" s="64"/>
      <c r="AK48165" s="65"/>
      <c r="AL48165" s="65"/>
    </row>
    <row r="48166" spans="34:38" x14ac:dyDescent="0.25">
      <c r="AH48166" s="64"/>
      <c r="AI48166" s="64"/>
      <c r="AJ48166" s="64"/>
      <c r="AK48166" s="65"/>
      <c r="AL48166" s="65"/>
    </row>
    <row r="48167" spans="34:38" x14ac:dyDescent="0.25">
      <c r="AH48167" s="64"/>
      <c r="AI48167" s="64"/>
      <c r="AJ48167" s="64"/>
      <c r="AK48167" s="65"/>
      <c r="AL48167" s="65"/>
    </row>
    <row r="48168" spans="34:38" x14ac:dyDescent="0.25">
      <c r="AH48168" s="64"/>
      <c r="AI48168" s="64"/>
      <c r="AJ48168" s="64"/>
      <c r="AK48168" s="65"/>
      <c r="AL48168" s="65"/>
    </row>
    <row r="48169" spans="34:38" x14ac:dyDescent="0.25">
      <c r="AH48169" s="64"/>
      <c r="AI48169" s="64"/>
      <c r="AJ48169" s="64"/>
      <c r="AK48169" s="65"/>
      <c r="AL48169" s="65"/>
    </row>
    <row r="48170" spans="34:38" x14ac:dyDescent="0.25">
      <c r="AH48170" s="64"/>
      <c r="AI48170" s="64"/>
      <c r="AJ48170" s="64"/>
      <c r="AK48170" s="65"/>
      <c r="AL48170" s="65"/>
    </row>
    <row r="48171" spans="34:38" x14ac:dyDescent="0.25">
      <c r="AH48171" s="64"/>
      <c r="AI48171" s="64"/>
      <c r="AJ48171" s="64"/>
      <c r="AK48171" s="65"/>
      <c r="AL48171" s="65"/>
    </row>
    <row r="48172" spans="34:38" x14ac:dyDescent="0.25">
      <c r="AH48172" s="64"/>
      <c r="AI48172" s="64"/>
      <c r="AJ48172" s="64"/>
      <c r="AK48172" s="65"/>
      <c r="AL48172" s="65"/>
    </row>
    <row r="48173" spans="34:38" x14ac:dyDescent="0.25">
      <c r="AH48173" s="64"/>
      <c r="AI48173" s="64"/>
      <c r="AJ48173" s="64"/>
      <c r="AK48173" s="65"/>
      <c r="AL48173" s="65"/>
    </row>
    <row r="48174" spans="34:38" x14ac:dyDescent="0.25">
      <c r="AH48174" s="64"/>
      <c r="AI48174" s="64"/>
      <c r="AJ48174" s="64"/>
      <c r="AK48174" s="65"/>
      <c r="AL48174" s="65"/>
    </row>
    <row r="48175" spans="34:38" x14ac:dyDescent="0.25">
      <c r="AH48175" s="64"/>
      <c r="AI48175" s="64"/>
      <c r="AJ48175" s="64"/>
      <c r="AK48175" s="65"/>
      <c r="AL48175" s="65"/>
    </row>
    <row r="48176" spans="34:38" x14ac:dyDescent="0.25">
      <c r="AH48176" s="64"/>
      <c r="AI48176" s="64"/>
      <c r="AJ48176" s="64"/>
      <c r="AK48176" s="65"/>
      <c r="AL48176" s="65"/>
    </row>
    <row r="48177" spans="34:38" x14ac:dyDescent="0.25">
      <c r="AH48177" s="64"/>
      <c r="AI48177" s="64"/>
      <c r="AJ48177" s="64"/>
      <c r="AK48177" s="65"/>
      <c r="AL48177" s="65"/>
    </row>
    <row r="48178" spans="34:38" x14ac:dyDescent="0.25">
      <c r="AH48178" s="64"/>
      <c r="AI48178" s="64"/>
      <c r="AJ48178" s="64"/>
      <c r="AK48178" s="65"/>
      <c r="AL48178" s="65"/>
    </row>
    <row r="48179" spans="34:38" x14ac:dyDescent="0.25">
      <c r="AH48179" s="64"/>
      <c r="AI48179" s="64"/>
      <c r="AJ48179" s="64"/>
      <c r="AK48179" s="65"/>
      <c r="AL48179" s="65"/>
    </row>
    <row r="48180" spans="34:38" x14ac:dyDescent="0.25">
      <c r="AH48180" s="64"/>
      <c r="AI48180" s="64"/>
      <c r="AJ48180" s="64"/>
      <c r="AK48180" s="65"/>
      <c r="AL48180" s="65"/>
    </row>
    <row r="48181" spans="34:38" x14ac:dyDescent="0.25">
      <c r="AH48181" s="64"/>
      <c r="AI48181" s="64"/>
      <c r="AJ48181" s="64"/>
      <c r="AK48181" s="65"/>
      <c r="AL48181" s="65"/>
    </row>
    <row r="48182" spans="34:38" x14ac:dyDescent="0.25">
      <c r="AH48182" s="64"/>
      <c r="AI48182" s="64"/>
      <c r="AJ48182" s="64"/>
      <c r="AK48182" s="65"/>
      <c r="AL48182" s="65"/>
    </row>
    <row r="48183" spans="34:38" x14ac:dyDescent="0.25">
      <c r="AH48183" s="64"/>
      <c r="AI48183" s="64"/>
      <c r="AJ48183" s="64"/>
      <c r="AK48183" s="65"/>
      <c r="AL48183" s="65"/>
    </row>
    <row r="48184" spans="34:38" x14ac:dyDescent="0.25">
      <c r="AH48184" s="64"/>
      <c r="AI48184" s="64"/>
      <c r="AJ48184" s="64"/>
      <c r="AK48184" s="65"/>
      <c r="AL48184" s="65"/>
    </row>
    <row r="48185" spans="34:38" x14ac:dyDescent="0.25">
      <c r="AH48185" s="64"/>
      <c r="AI48185" s="64"/>
      <c r="AJ48185" s="64"/>
      <c r="AK48185" s="65"/>
      <c r="AL48185" s="65"/>
    </row>
    <row r="48186" spans="34:38" x14ac:dyDescent="0.25">
      <c r="AH48186" s="64"/>
      <c r="AI48186" s="64"/>
      <c r="AJ48186" s="64"/>
      <c r="AK48186" s="65"/>
      <c r="AL48186" s="65"/>
    </row>
    <row r="48187" spans="34:38" x14ac:dyDescent="0.25">
      <c r="AH48187" s="64"/>
      <c r="AI48187" s="64"/>
      <c r="AJ48187" s="64"/>
      <c r="AK48187" s="65"/>
      <c r="AL48187" s="65"/>
    </row>
    <row r="48188" spans="34:38" x14ac:dyDescent="0.25">
      <c r="AH48188" s="64"/>
      <c r="AI48188" s="64"/>
      <c r="AJ48188" s="64"/>
      <c r="AK48188" s="65"/>
      <c r="AL48188" s="65"/>
    </row>
    <row r="48189" spans="34:38" x14ac:dyDescent="0.25">
      <c r="AH48189" s="64"/>
      <c r="AI48189" s="64"/>
      <c r="AJ48189" s="64"/>
      <c r="AK48189" s="65"/>
      <c r="AL48189" s="65"/>
    </row>
    <row r="48190" spans="34:38" x14ac:dyDescent="0.25">
      <c r="AH48190" s="64"/>
      <c r="AI48190" s="64"/>
      <c r="AJ48190" s="64"/>
      <c r="AK48190" s="65"/>
      <c r="AL48190" s="65"/>
    </row>
    <row r="48191" spans="34:38" x14ac:dyDescent="0.25">
      <c r="AH48191" s="64"/>
      <c r="AI48191" s="64"/>
      <c r="AJ48191" s="64"/>
      <c r="AK48191" s="65"/>
      <c r="AL48191" s="65"/>
    </row>
    <row r="48192" spans="34:38" x14ac:dyDescent="0.25">
      <c r="AH48192" s="64"/>
      <c r="AI48192" s="64"/>
      <c r="AJ48192" s="64"/>
      <c r="AK48192" s="65"/>
      <c r="AL48192" s="65"/>
    </row>
    <row r="48193" spans="34:38" x14ac:dyDescent="0.25">
      <c r="AH48193" s="64"/>
      <c r="AI48193" s="64"/>
      <c r="AJ48193" s="64"/>
      <c r="AK48193" s="65"/>
      <c r="AL48193" s="65"/>
    </row>
    <row r="48194" spans="34:38" x14ac:dyDescent="0.25">
      <c r="AH48194" s="64"/>
      <c r="AI48194" s="64"/>
      <c r="AJ48194" s="64"/>
      <c r="AK48194" s="65"/>
      <c r="AL48194" s="65"/>
    </row>
    <row r="48195" spans="34:38" x14ac:dyDescent="0.25">
      <c r="AH48195" s="64"/>
      <c r="AI48195" s="64"/>
      <c r="AJ48195" s="64"/>
      <c r="AK48195" s="65"/>
      <c r="AL48195" s="65"/>
    </row>
    <row r="48196" spans="34:38" x14ac:dyDescent="0.25">
      <c r="AH48196" s="64"/>
      <c r="AI48196" s="64"/>
      <c r="AJ48196" s="64"/>
      <c r="AK48196" s="65"/>
      <c r="AL48196" s="65"/>
    </row>
    <row r="48197" spans="34:38" x14ac:dyDescent="0.25">
      <c r="AH48197" s="64"/>
      <c r="AI48197" s="64"/>
      <c r="AJ48197" s="64"/>
      <c r="AK48197" s="65"/>
      <c r="AL48197" s="65"/>
    </row>
    <row r="48198" spans="34:38" x14ac:dyDescent="0.25">
      <c r="AH48198" s="64"/>
      <c r="AI48198" s="64"/>
      <c r="AJ48198" s="64"/>
      <c r="AK48198" s="65"/>
      <c r="AL48198" s="65"/>
    </row>
    <row r="48199" spans="34:38" x14ac:dyDescent="0.25">
      <c r="AH48199" s="64"/>
      <c r="AI48199" s="64"/>
      <c r="AJ48199" s="64"/>
      <c r="AK48199" s="65"/>
      <c r="AL48199" s="65"/>
    </row>
    <row r="48200" spans="34:38" x14ac:dyDescent="0.25">
      <c r="AH48200" s="64"/>
      <c r="AI48200" s="64"/>
      <c r="AJ48200" s="64"/>
      <c r="AK48200" s="65"/>
      <c r="AL48200" s="65"/>
    </row>
    <row r="48201" spans="34:38" x14ac:dyDescent="0.25">
      <c r="AH48201" s="64"/>
      <c r="AI48201" s="64"/>
      <c r="AJ48201" s="64"/>
      <c r="AK48201" s="65"/>
      <c r="AL48201" s="65"/>
    </row>
    <row r="48202" spans="34:38" x14ac:dyDescent="0.25">
      <c r="AH48202" s="64"/>
      <c r="AI48202" s="64"/>
      <c r="AJ48202" s="64"/>
      <c r="AK48202" s="65"/>
      <c r="AL48202" s="65"/>
    </row>
    <row r="48203" spans="34:38" x14ac:dyDescent="0.25">
      <c r="AH48203" s="64"/>
      <c r="AI48203" s="64"/>
      <c r="AJ48203" s="64"/>
      <c r="AK48203" s="65"/>
      <c r="AL48203" s="65"/>
    </row>
    <row r="48204" spans="34:38" x14ac:dyDescent="0.25">
      <c r="AH48204" s="64"/>
      <c r="AI48204" s="64"/>
      <c r="AJ48204" s="64"/>
      <c r="AK48204" s="65"/>
      <c r="AL48204" s="65"/>
    </row>
    <row r="48205" spans="34:38" x14ac:dyDescent="0.25">
      <c r="AH48205" s="64"/>
      <c r="AI48205" s="64"/>
      <c r="AJ48205" s="64"/>
      <c r="AK48205" s="65"/>
      <c r="AL48205" s="65"/>
    </row>
    <row r="48206" spans="34:38" x14ac:dyDescent="0.25">
      <c r="AH48206" s="64"/>
      <c r="AI48206" s="64"/>
      <c r="AJ48206" s="64"/>
      <c r="AK48206" s="65"/>
      <c r="AL48206" s="65"/>
    </row>
    <row r="48207" spans="34:38" x14ac:dyDescent="0.25">
      <c r="AH48207" s="64"/>
      <c r="AI48207" s="64"/>
      <c r="AJ48207" s="64"/>
      <c r="AK48207" s="65"/>
      <c r="AL48207" s="65"/>
    </row>
    <row r="48208" spans="34:38" x14ac:dyDescent="0.25">
      <c r="AH48208" s="64"/>
      <c r="AI48208" s="64"/>
      <c r="AJ48208" s="64"/>
      <c r="AK48208" s="65"/>
      <c r="AL48208" s="65"/>
    </row>
    <row r="48209" spans="34:38" x14ac:dyDescent="0.25">
      <c r="AH48209" s="64"/>
      <c r="AI48209" s="64"/>
      <c r="AJ48209" s="64"/>
      <c r="AK48209" s="65"/>
      <c r="AL48209" s="65"/>
    </row>
    <row r="48210" spans="34:38" x14ac:dyDescent="0.25">
      <c r="AH48210" s="64"/>
      <c r="AI48210" s="64"/>
      <c r="AJ48210" s="64"/>
      <c r="AK48210" s="65"/>
      <c r="AL48210" s="65"/>
    </row>
    <row r="48211" spans="34:38" x14ac:dyDescent="0.25">
      <c r="AH48211" s="64"/>
      <c r="AI48211" s="64"/>
      <c r="AJ48211" s="64"/>
      <c r="AK48211" s="65"/>
      <c r="AL48211" s="65"/>
    </row>
    <row r="48212" spans="34:38" x14ac:dyDescent="0.25">
      <c r="AH48212" s="64"/>
      <c r="AI48212" s="64"/>
      <c r="AJ48212" s="64"/>
      <c r="AK48212" s="65"/>
      <c r="AL48212" s="65"/>
    </row>
    <row r="48213" spans="34:38" x14ac:dyDescent="0.25">
      <c r="AH48213" s="64"/>
      <c r="AI48213" s="64"/>
      <c r="AJ48213" s="64"/>
      <c r="AK48213" s="65"/>
      <c r="AL48213" s="65"/>
    </row>
    <row r="48214" spans="34:38" x14ac:dyDescent="0.25">
      <c r="AH48214" s="64"/>
      <c r="AI48214" s="64"/>
      <c r="AJ48214" s="64"/>
      <c r="AK48214" s="65"/>
      <c r="AL48214" s="65"/>
    </row>
    <row r="48215" spans="34:38" x14ac:dyDescent="0.25">
      <c r="AH48215" s="64"/>
      <c r="AI48215" s="64"/>
      <c r="AJ48215" s="64"/>
      <c r="AK48215" s="65"/>
      <c r="AL48215" s="65"/>
    </row>
    <row r="48216" spans="34:38" x14ac:dyDescent="0.25">
      <c r="AH48216" s="64"/>
      <c r="AI48216" s="64"/>
      <c r="AJ48216" s="64"/>
      <c r="AK48216" s="65"/>
      <c r="AL48216" s="65"/>
    </row>
    <row r="48217" spans="34:38" x14ac:dyDescent="0.25">
      <c r="AH48217" s="64"/>
      <c r="AI48217" s="64"/>
      <c r="AJ48217" s="64"/>
      <c r="AK48217" s="65"/>
      <c r="AL48217" s="65"/>
    </row>
    <row r="48218" spans="34:38" x14ac:dyDescent="0.25">
      <c r="AH48218" s="64"/>
      <c r="AI48218" s="64"/>
      <c r="AJ48218" s="64"/>
      <c r="AK48218" s="65"/>
      <c r="AL48218" s="65"/>
    </row>
    <row r="48219" spans="34:38" x14ac:dyDescent="0.25">
      <c r="AH48219" s="64"/>
      <c r="AI48219" s="64"/>
      <c r="AJ48219" s="64"/>
      <c r="AK48219" s="65"/>
      <c r="AL48219" s="65"/>
    </row>
    <row r="48220" spans="34:38" x14ac:dyDescent="0.25">
      <c r="AH48220" s="64"/>
      <c r="AI48220" s="64"/>
      <c r="AJ48220" s="64"/>
      <c r="AK48220" s="65"/>
      <c r="AL48220" s="65"/>
    </row>
    <row r="48221" spans="34:38" x14ac:dyDescent="0.25">
      <c r="AH48221" s="64"/>
      <c r="AI48221" s="64"/>
      <c r="AJ48221" s="64"/>
      <c r="AK48221" s="65"/>
      <c r="AL48221" s="65"/>
    </row>
    <row r="48222" spans="34:38" x14ac:dyDescent="0.25">
      <c r="AH48222" s="64"/>
      <c r="AI48222" s="64"/>
      <c r="AJ48222" s="64"/>
      <c r="AK48222" s="65"/>
      <c r="AL48222" s="65"/>
    </row>
    <row r="48223" spans="34:38" x14ac:dyDescent="0.25">
      <c r="AH48223" s="64"/>
      <c r="AI48223" s="64"/>
      <c r="AJ48223" s="64"/>
      <c r="AK48223" s="65"/>
      <c r="AL48223" s="65"/>
    </row>
    <row r="48224" spans="34:38" x14ac:dyDescent="0.25">
      <c r="AH48224" s="64"/>
      <c r="AI48224" s="64"/>
      <c r="AJ48224" s="64"/>
      <c r="AK48224" s="65"/>
      <c r="AL48224" s="65"/>
    </row>
    <row r="48225" spans="34:38" x14ac:dyDescent="0.25">
      <c r="AH48225" s="64"/>
      <c r="AI48225" s="64"/>
      <c r="AJ48225" s="64"/>
      <c r="AK48225" s="65"/>
      <c r="AL48225" s="65"/>
    </row>
    <row r="48226" spans="34:38" x14ac:dyDescent="0.25">
      <c r="AH48226" s="64"/>
      <c r="AI48226" s="64"/>
      <c r="AJ48226" s="64"/>
      <c r="AK48226" s="65"/>
      <c r="AL48226" s="65"/>
    </row>
    <row r="48227" spans="34:38" x14ac:dyDescent="0.25">
      <c r="AH48227" s="64"/>
      <c r="AI48227" s="64"/>
      <c r="AJ48227" s="64"/>
      <c r="AK48227" s="65"/>
      <c r="AL48227" s="65"/>
    </row>
    <row r="48228" spans="34:38" x14ac:dyDescent="0.25">
      <c r="AH48228" s="64"/>
      <c r="AI48228" s="64"/>
      <c r="AJ48228" s="64"/>
      <c r="AK48228" s="65"/>
      <c r="AL48228" s="65"/>
    </row>
    <row r="48229" spans="34:38" x14ac:dyDescent="0.25">
      <c r="AH48229" s="64"/>
      <c r="AI48229" s="64"/>
      <c r="AJ48229" s="64"/>
      <c r="AK48229" s="65"/>
      <c r="AL48229" s="65"/>
    </row>
    <row r="48230" spans="34:38" x14ac:dyDescent="0.25">
      <c r="AH48230" s="64"/>
      <c r="AI48230" s="64"/>
      <c r="AJ48230" s="64"/>
      <c r="AK48230" s="65"/>
      <c r="AL48230" s="65"/>
    </row>
    <row r="48231" spans="34:38" x14ac:dyDescent="0.25">
      <c r="AH48231" s="64"/>
      <c r="AI48231" s="64"/>
      <c r="AJ48231" s="64"/>
      <c r="AK48231" s="65"/>
      <c r="AL48231" s="65"/>
    </row>
    <row r="48232" spans="34:38" x14ac:dyDescent="0.25">
      <c r="AH48232" s="64"/>
      <c r="AI48232" s="64"/>
      <c r="AJ48232" s="64"/>
      <c r="AK48232" s="65"/>
      <c r="AL48232" s="65"/>
    </row>
    <row r="48233" spans="34:38" x14ac:dyDescent="0.25">
      <c r="AH48233" s="64"/>
      <c r="AI48233" s="64"/>
      <c r="AJ48233" s="64"/>
      <c r="AK48233" s="65"/>
      <c r="AL48233" s="65"/>
    </row>
    <row r="48234" spans="34:38" x14ac:dyDescent="0.25">
      <c r="AH48234" s="64"/>
      <c r="AI48234" s="64"/>
      <c r="AJ48234" s="64"/>
      <c r="AK48234" s="65"/>
      <c r="AL48234" s="65"/>
    </row>
    <row r="48235" spans="34:38" x14ac:dyDescent="0.25">
      <c r="AH48235" s="64"/>
      <c r="AI48235" s="64"/>
      <c r="AJ48235" s="64"/>
      <c r="AK48235" s="65"/>
      <c r="AL48235" s="65"/>
    </row>
    <row r="48236" spans="34:38" x14ac:dyDescent="0.25">
      <c r="AH48236" s="64"/>
      <c r="AI48236" s="64"/>
      <c r="AJ48236" s="64"/>
      <c r="AK48236" s="65"/>
      <c r="AL48236" s="65"/>
    </row>
    <row r="48237" spans="34:38" x14ac:dyDescent="0.25">
      <c r="AH48237" s="64"/>
      <c r="AI48237" s="64"/>
      <c r="AJ48237" s="64"/>
      <c r="AK48237" s="65"/>
      <c r="AL48237" s="65"/>
    </row>
    <row r="48238" spans="34:38" x14ac:dyDescent="0.25">
      <c r="AH48238" s="64"/>
      <c r="AI48238" s="64"/>
      <c r="AJ48238" s="64"/>
      <c r="AK48238" s="65"/>
      <c r="AL48238" s="65"/>
    </row>
    <row r="48239" spans="34:38" x14ac:dyDescent="0.25">
      <c r="AH48239" s="64"/>
      <c r="AI48239" s="64"/>
      <c r="AJ48239" s="64"/>
      <c r="AK48239" s="65"/>
      <c r="AL48239" s="65"/>
    </row>
    <row r="48240" spans="34:38" x14ac:dyDescent="0.25">
      <c r="AH48240" s="64"/>
      <c r="AI48240" s="64"/>
      <c r="AJ48240" s="64"/>
      <c r="AK48240" s="65"/>
      <c r="AL48240" s="65"/>
    </row>
    <row r="48241" spans="34:38" x14ac:dyDescent="0.25">
      <c r="AH48241" s="64"/>
      <c r="AI48241" s="64"/>
      <c r="AJ48241" s="64"/>
      <c r="AK48241" s="65"/>
      <c r="AL48241" s="65"/>
    </row>
    <row r="48242" spans="34:38" x14ac:dyDescent="0.25">
      <c r="AH48242" s="64"/>
      <c r="AI48242" s="64"/>
      <c r="AJ48242" s="64"/>
      <c r="AK48242" s="65"/>
      <c r="AL48242" s="65"/>
    </row>
    <row r="48243" spans="34:38" x14ac:dyDescent="0.25">
      <c r="AH48243" s="64"/>
      <c r="AI48243" s="64"/>
      <c r="AJ48243" s="64"/>
      <c r="AK48243" s="65"/>
      <c r="AL48243" s="65"/>
    </row>
    <row r="48244" spans="34:38" x14ac:dyDescent="0.25">
      <c r="AH48244" s="64"/>
      <c r="AI48244" s="64"/>
      <c r="AJ48244" s="64"/>
      <c r="AK48244" s="65"/>
      <c r="AL48244" s="65"/>
    </row>
    <row r="48245" spans="34:38" x14ac:dyDescent="0.25">
      <c r="AH48245" s="64"/>
      <c r="AI48245" s="64"/>
      <c r="AJ48245" s="64"/>
      <c r="AK48245" s="65"/>
      <c r="AL48245" s="65"/>
    </row>
    <row r="48246" spans="34:38" x14ac:dyDescent="0.25">
      <c r="AH48246" s="64"/>
      <c r="AI48246" s="64"/>
      <c r="AJ48246" s="64"/>
      <c r="AK48246" s="65"/>
      <c r="AL48246" s="65"/>
    </row>
    <row r="48247" spans="34:38" x14ac:dyDescent="0.25">
      <c r="AH48247" s="64"/>
      <c r="AI48247" s="64"/>
      <c r="AJ48247" s="64"/>
      <c r="AK48247" s="65"/>
      <c r="AL48247" s="65"/>
    </row>
    <row r="48248" spans="34:38" x14ac:dyDescent="0.25">
      <c r="AH48248" s="64"/>
      <c r="AI48248" s="64"/>
      <c r="AJ48248" s="64"/>
      <c r="AK48248" s="65"/>
      <c r="AL48248" s="65"/>
    </row>
    <row r="48249" spans="34:38" x14ac:dyDescent="0.25">
      <c r="AH48249" s="64"/>
      <c r="AI48249" s="64"/>
      <c r="AJ48249" s="64"/>
      <c r="AK48249" s="65"/>
      <c r="AL48249" s="65"/>
    </row>
    <row r="48250" spans="34:38" x14ac:dyDescent="0.25">
      <c r="AH48250" s="64"/>
      <c r="AI48250" s="64"/>
      <c r="AJ48250" s="64"/>
      <c r="AK48250" s="65"/>
      <c r="AL48250" s="65"/>
    </row>
    <row r="48251" spans="34:38" x14ac:dyDescent="0.25">
      <c r="AH48251" s="64"/>
      <c r="AI48251" s="64"/>
      <c r="AJ48251" s="64"/>
      <c r="AK48251" s="65"/>
      <c r="AL48251" s="65"/>
    </row>
    <row r="48252" spans="34:38" x14ac:dyDescent="0.25">
      <c r="AH48252" s="64"/>
      <c r="AI48252" s="64"/>
      <c r="AJ48252" s="64"/>
      <c r="AK48252" s="65"/>
      <c r="AL48252" s="65"/>
    </row>
    <row r="48253" spans="34:38" x14ac:dyDescent="0.25">
      <c r="AH48253" s="64"/>
      <c r="AI48253" s="64"/>
      <c r="AJ48253" s="64"/>
      <c r="AK48253" s="65"/>
      <c r="AL48253" s="65"/>
    </row>
    <row r="48254" spans="34:38" x14ac:dyDescent="0.25">
      <c r="AH48254" s="64"/>
      <c r="AI48254" s="64"/>
      <c r="AJ48254" s="64"/>
      <c r="AK48254" s="65"/>
      <c r="AL48254" s="65"/>
    </row>
    <row r="48255" spans="34:38" x14ac:dyDescent="0.25">
      <c r="AH48255" s="64"/>
      <c r="AI48255" s="64"/>
      <c r="AJ48255" s="64"/>
      <c r="AK48255" s="65"/>
      <c r="AL48255" s="65"/>
    </row>
    <row r="48256" spans="34:38" x14ac:dyDescent="0.25">
      <c r="AH48256" s="64"/>
      <c r="AI48256" s="64"/>
      <c r="AJ48256" s="64"/>
      <c r="AK48256" s="65"/>
      <c r="AL48256" s="65"/>
    </row>
    <row r="48257" spans="34:38" x14ac:dyDescent="0.25">
      <c r="AH48257" s="64"/>
      <c r="AI48257" s="64"/>
      <c r="AJ48257" s="64"/>
      <c r="AK48257" s="65"/>
      <c r="AL48257" s="65"/>
    </row>
    <row r="48258" spans="34:38" x14ac:dyDescent="0.25">
      <c r="AH48258" s="64"/>
      <c r="AI48258" s="64"/>
      <c r="AJ48258" s="64"/>
      <c r="AK48258" s="65"/>
      <c r="AL48258" s="65"/>
    </row>
    <row r="48259" spans="34:38" x14ac:dyDescent="0.25">
      <c r="AH48259" s="64"/>
      <c r="AI48259" s="64"/>
      <c r="AJ48259" s="64"/>
      <c r="AK48259" s="65"/>
      <c r="AL48259" s="65"/>
    </row>
    <row r="48260" spans="34:38" x14ac:dyDescent="0.25">
      <c r="AH48260" s="64"/>
      <c r="AI48260" s="64"/>
      <c r="AJ48260" s="64"/>
      <c r="AK48260" s="65"/>
      <c r="AL48260" s="65"/>
    </row>
    <row r="48261" spans="34:38" x14ac:dyDescent="0.25">
      <c r="AH48261" s="64"/>
      <c r="AI48261" s="64"/>
      <c r="AJ48261" s="64"/>
      <c r="AK48261" s="65"/>
      <c r="AL48261" s="65"/>
    </row>
    <row r="48262" spans="34:38" x14ac:dyDescent="0.25">
      <c r="AH48262" s="64"/>
      <c r="AI48262" s="64"/>
      <c r="AJ48262" s="64"/>
      <c r="AK48262" s="65"/>
      <c r="AL48262" s="65"/>
    </row>
    <row r="48263" spans="34:38" x14ac:dyDescent="0.25">
      <c r="AH48263" s="64"/>
      <c r="AI48263" s="64"/>
      <c r="AJ48263" s="64"/>
      <c r="AK48263" s="65"/>
      <c r="AL48263" s="65"/>
    </row>
    <row r="48264" spans="34:38" x14ac:dyDescent="0.25">
      <c r="AH48264" s="64"/>
      <c r="AI48264" s="64"/>
      <c r="AJ48264" s="64"/>
      <c r="AK48264" s="65"/>
      <c r="AL48264" s="65"/>
    </row>
    <row r="48265" spans="34:38" x14ac:dyDescent="0.25">
      <c r="AH48265" s="64"/>
      <c r="AI48265" s="64"/>
      <c r="AJ48265" s="64"/>
      <c r="AK48265" s="65"/>
      <c r="AL48265" s="65"/>
    </row>
    <row r="48266" spans="34:38" x14ac:dyDescent="0.25">
      <c r="AH48266" s="64"/>
      <c r="AI48266" s="64"/>
      <c r="AJ48266" s="64"/>
      <c r="AK48266" s="65"/>
      <c r="AL48266" s="65"/>
    </row>
    <row r="48267" spans="34:38" x14ac:dyDescent="0.25">
      <c r="AH48267" s="64"/>
      <c r="AI48267" s="64"/>
      <c r="AJ48267" s="64"/>
      <c r="AK48267" s="65"/>
      <c r="AL48267" s="65"/>
    </row>
    <row r="48268" spans="34:38" x14ac:dyDescent="0.25">
      <c r="AH48268" s="64"/>
      <c r="AI48268" s="64"/>
      <c r="AJ48268" s="64"/>
      <c r="AK48268" s="65"/>
      <c r="AL48268" s="65"/>
    </row>
    <row r="48269" spans="34:38" x14ac:dyDescent="0.25">
      <c r="AH48269" s="64"/>
      <c r="AI48269" s="64"/>
      <c r="AJ48269" s="64"/>
      <c r="AK48269" s="65"/>
      <c r="AL48269" s="65"/>
    </row>
    <row r="48270" spans="34:38" x14ac:dyDescent="0.25">
      <c r="AH48270" s="64"/>
      <c r="AI48270" s="64"/>
      <c r="AJ48270" s="64"/>
      <c r="AK48270" s="65"/>
      <c r="AL48270" s="65"/>
    </row>
    <row r="48271" spans="34:38" x14ac:dyDescent="0.25">
      <c r="AH48271" s="64"/>
      <c r="AI48271" s="64"/>
      <c r="AJ48271" s="64"/>
      <c r="AK48271" s="65"/>
      <c r="AL48271" s="65"/>
    </row>
    <row r="48272" spans="34:38" x14ac:dyDescent="0.25">
      <c r="AH48272" s="64"/>
      <c r="AI48272" s="64"/>
      <c r="AJ48272" s="64"/>
      <c r="AK48272" s="65"/>
      <c r="AL48272" s="65"/>
    </row>
    <row r="48273" spans="34:38" x14ac:dyDescent="0.25">
      <c r="AH48273" s="64"/>
      <c r="AI48273" s="64"/>
      <c r="AJ48273" s="64"/>
      <c r="AK48273" s="65"/>
      <c r="AL48273" s="65"/>
    </row>
    <row r="48274" spans="34:38" x14ac:dyDescent="0.25">
      <c r="AH48274" s="64"/>
      <c r="AI48274" s="64"/>
      <c r="AJ48274" s="64"/>
      <c r="AK48274" s="65"/>
      <c r="AL48274" s="65"/>
    </row>
    <row r="48275" spans="34:38" x14ac:dyDescent="0.25">
      <c r="AH48275" s="64"/>
      <c r="AI48275" s="64"/>
      <c r="AJ48275" s="64"/>
      <c r="AK48275" s="65"/>
      <c r="AL48275" s="65"/>
    </row>
    <row r="48276" spans="34:38" x14ac:dyDescent="0.25">
      <c r="AH48276" s="64"/>
      <c r="AI48276" s="64"/>
      <c r="AJ48276" s="64"/>
      <c r="AK48276" s="65"/>
      <c r="AL48276" s="65"/>
    </row>
    <row r="48277" spans="34:38" x14ac:dyDescent="0.25">
      <c r="AH48277" s="64"/>
      <c r="AI48277" s="64"/>
      <c r="AJ48277" s="64"/>
      <c r="AK48277" s="65"/>
      <c r="AL48277" s="65"/>
    </row>
    <row r="48278" spans="34:38" x14ac:dyDescent="0.25">
      <c r="AH48278" s="64"/>
      <c r="AI48278" s="64"/>
      <c r="AJ48278" s="64"/>
      <c r="AK48278" s="65"/>
      <c r="AL48278" s="65"/>
    </row>
    <row r="48279" spans="34:38" x14ac:dyDescent="0.25">
      <c r="AH48279" s="64"/>
      <c r="AI48279" s="64"/>
      <c r="AJ48279" s="64"/>
      <c r="AK48279" s="65"/>
      <c r="AL48279" s="65"/>
    </row>
    <row r="48280" spans="34:38" x14ac:dyDescent="0.25">
      <c r="AH48280" s="64"/>
      <c r="AI48280" s="64"/>
      <c r="AJ48280" s="64"/>
      <c r="AK48280" s="65"/>
      <c r="AL48280" s="65"/>
    </row>
    <row r="48281" spans="34:38" x14ac:dyDescent="0.25">
      <c r="AH48281" s="64"/>
      <c r="AI48281" s="64"/>
      <c r="AJ48281" s="64"/>
      <c r="AK48281" s="65"/>
      <c r="AL48281" s="65"/>
    </row>
    <row r="48282" spans="34:38" x14ac:dyDescent="0.25">
      <c r="AH48282" s="64"/>
      <c r="AI48282" s="64"/>
      <c r="AJ48282" s="64"/>
      <c r="AK48282" s="65"/>
      <c r="AL48282" s="65"/>
    </row>
    <row r="48283" spans="34:38" x14ac:dyDescent="0.25">
      <c r="AH48283" s="64"/>
      <c r="AI48283" s="64"/>
      <c r="AJ48283" s="64"/>
      <c r="AK48283" s="65"/>
      <c r="AL48283" s="65"/>
    </row>
    <row r="48284" spans="34:38" x14ac:dyDescent="0.25">
      <c r="AH48284" s="64"/>
      <c r="AI48284" s="64"/>
      <c r="AJ48284" s="64"/>
      <c r="AK48284" s="65"/>
      <c r="AL48284" s="65"/>
    </row>
    <row r="48285" spans="34:38" x14ac:dyDescent="0.25">
      <c r="AH48285" s="64"/>
      <c r="AI48285" s="64"/>
      <c r="AJ48285" s="64"/>
      <c r="AK48285" s="65"/>
      <c r="AL48285" s="65"/>
    </row>
    <row r="48286" spans="34:38" x14ac:dyDescent="0.25">
      <c r="AH48286" s="64"/>
      <c r="AI48286" s="64"/>
      <c r="AJ48286" s="64"/>
      <c r="AK48286" s="65"/>
      <c r="AL48286" s="65"/>
    </row>
    <row r="48287" spans="34:38" x14ac:dyDescent="0.25">
      <c r="AH48287" s="64"/>
      <c r="AI48287" s="64"/>
      <c r="AJ48287" s="64"/>
      <c r="AK48287" s="65"/>
      <c r="AL48287" s="65"/>
    </row>
    <row r="48288" spans="34:38" x14ac:dyDescent="0.25">
      <c r="AH48288" s="64"/>
      <c r="AI48288" s="64"/>
      <c r="AJ48288" s="64"/>
      <c r="AK48288" s="65"/>
      <c r="AL48288" s="65"/>
    </row>
    <row r="48289" spans="34:38" x14ac:dyDescent="0.25">
      <c r="AH48289" s="64"/>
      <c r="AI48289" s="64"/>
      <c r="AJ48289" s="64"/>
      <c r="AK48289" s="65"/>
      <c r="AL48289" s="65"/>
    </row>
    <row r="48290" spans="34:38" x14ac:dyDescent="0.25">
      <c r="AH48290" s="64"/>
      <c r="AI48290" s="64"/>
      <c r="AJ48290" s="64"/>
      <c r="AK48290" s="65"/>
      <c r="AL48290" s="65"/>
    </row>
    <row r="48291" spans="34:38" x14ac:dyDescent="0.25">
      <c r="AH48291" s="64"/>
      <c r="AI48291" s="64"/>
      <c r="AJ48291" s="64"/>
      <c r="AK48291" s="65"/>
      <c r="AL48291" s="65"/>
    </row>
    <row r="48292" spans="34:38" x14ac:dyDescent="0.25">
      <c r="AH48292" s="64"/>
      <c r="AI48292" s="64"/>
      <c r="AJ48292" s="64"/>
      <c r="AK48292" s="65"/>
      <c r="AL48292" s="65"/>
    </row>
    <row r="48293" spans="34:38" x14ac:dyDescent="0.25">
      <c r="AH48293" s="64"/>
      <c r="AI48293" s="64"/>
      <c r="AJ48293" s="64"/>
      <c r="AK48293" s="65"/>
      <c r="AL48293" s="65"/>
    </row>
    <row r="48294" spans="34:38" x14ac:dyDescent="0.25">
      <c r="AH48294" s="64"/>
      <c r="AI48294" s="64"/>
      <c r="AJ48294" s="64"/>
      <c r="AK48294" s="65"/>
      <c r="AL48294" s="65"/>
    </row>
    <row r="48295" spans="34:38" x14ac:dyDescent="0.25">
      <c r="AH48295" s="64"/>
      <c r="AI48295" s="64"/>
      <c r="AJ48295" s="64"/>
      <c r="AK48295" s="65"/>
      <c r="AL48295" s="65"/>
    </row>
    <row r="48296" spans="34:38" x14ac:dyDescent="0.25">
      <c r="AH48296" s="64"/>
      <c r="AI48296" s="64"/>
      <c r="AJ48296" s="64"/>
      <c r="AK48296" s="65"/>
      <c r="AL48296" s="65"/>
    </row>
    <row r="48297" spans="34:38" x14ac:dyDescent="0.25">
      <c r="AH48297" s="64"/>
      <c r="AI48297" s="64"/>
      <c r="AJ48297" s="64"/>
      <c r="AK48297" s="65"/>
      <c r="AL48297" s="65"/>
    </row>
    <row r="48298" spans="34:38" x14ac:dyDescent="0.25">
      <c r="AH48298" s="64"/>
      <c r="AI48298" s="64"/>
      <c r="AJ48298" s="64"/>
      <c r="AK48298" s="65"/>
      <c r="AL48298" s="65"/>
    </row>
    <row r="48299" spans="34:38" x14ac:dyDescent="0.25">
      <c r="AH48299" s="64"/>
      <c r="AI48299" s="64"/>
      <c r="AJ48299" s="64"/>
      <c r="AK48299" s="65"/>
      <c r="AL48299" s="65"/>
    </row>
    <row r="48300" spans="34:38" x14ac:dyDescent="0.25">
      <c r="AH48300" s="64"/>
      <c r="AI48300" s="64"/>
      <c r="AJ48300" s="64"/>
      <c r="AK48300" s="65"/>
      <c r="AL48300" s="65"/>
    </row>
    <row r="48301" spans="34:38" x14ac:dyDescent="0.25">
      <c r="AH48301" s="64"/>
      <c r="AI48301" s="64"/>
      <c r="AJ48301" s="64"/>
      <c r="AK48301" s="65"/>
      <c r="AL48301" s="65"/>
    </row>
    <row r="48302" spans="34:38" x14ac:dyDescent="0.25">
      <c r="AH48302" s="64"/>
      <c r="AI48302" s="64"/>
      <c r="AJ48302" s="64"/>
      <c r="AK48302" s="65"/>
      <c r="AL48302" s="65"/>
    </row>
    <row r="48303" spans="34:38" x14ac:dyDescent="0.25">
      <c r="AH48303" s="64"/>
      <c r="AI48303" s="64"/>
      <c r="AJ48303" s="64"/>
      <c r="AK48303" s="65"/>
      <c r="AL48303" s="65"/>
    </row>
    <row r="48304" spans="34:38" x14ac:dyDescent="0.25">
      <c r="AH48304" s="64"/>
      <c r="AI48304" s="64"/>
      <c r="AJ48304" s="64"/>
      <c r="AK48304" s="65"/>
      <c r="AL48304" s="65"/>
    </row>
    <row r="48305" spans="34:38" x14ac:dyDescent="0.25">
      <c r="AH48305" s="64"/>
      <c r="AI48305" s="64"/>
      <c r="AJ48305" s="64"/>
      <c r="AK48305" s="65"/>
      <c r="AL48305" s="65"/>
    </row>
    <row r="48306" spans="34:38" x14ac:dyDescent="0.25">
      <c r="AH48306" s="64"/>
      <c r="AI48306" s="64"/>
      <c r="AJ48306" s="64"/>
      <c r="AK48306" s="65"/>
      <c r="AL48306" s="65"/>
    </row>
    <row r="48307" spans="34:38" x14ac:dyDescent="0.25">
      <c r="AH48307" s="64"/>
      <c r="AI48307" s="64"/>
      <c r="AJ48307" s="64"/>
      <c r="AK48307" s="65"/>
      <c r="AL48307" s="65"/>
    </row>
    <row r="48308" spans="34:38" x14ac:dyDescent="0.25">
      <c r="AH48308" s="64"/>
      <c r="AI48308" s="64"/>
      <c r="AJ48308" s="64"/>
      <c r="AK48308" s="65"/>
      <c r="AL48308" s="65"/>
    </row>
    <row r="48309" spans="34:38" x14ac:dyDescent="0.25">
      <c r="AH48309" s="64"/>
      <c r="AI48309" s="64"/>
      <c r="AJ48309" s="64"/>
      <c r="AK48309" s="65"/>
      <c r="AL48309" s="65"/>
    </row>
    <row r="48310" spans="34:38" x14ac:dyDescent="0.25">
      <c r="AH48310" s="64"/>
      <c r="AI48310" s="64"/>
      <c r="AJ48310" s="64"/>
      <c r="AK48310" s="65"/>
      <c r="AL48310" s="65"/>
    </row>
    <row r="48311" spans="34:38" x14ac:dyDescent="0.25">
      <c r="AH48311" s="64"/>
      <c r="AI48311" s="64"/>
      <c r="AJ48311" s="64"/>
      <c r="AK48311" s="65"/>
      <c r="AL48311" s="65"/>
    </row>
    <row r="48312" spans="34:38" x14ac:dyDescent="0.25">
      <c r="AH48312" s="64"/>
      <c r="AI48312" s="64"/>
      <c r="AJ48312" s="64"/>
      <c r="AK48312" s="65"/>
      <c r="AL48312" s="65"/>
    </row>
    <row r="48313" spans="34:38" x14ac:dyDescent="0.25">
      <c r="AH48313" s="64"/>
      <c r="AI48313" s="64"/>
      <c r="AJ48313" s="64"/>
      <c r="AK48313" s="65"/>
      <c r="AL48313" s="65"/>
    </row>
    <row r="48314" spans="34:38" x14ac:dyDescent="0.25">
      <c r="AH48314" s="64"/>
      <c r="AI48314" s="64"/>
      <c r="AJ48314" s="64"/>
      <c r="AK48314" s="65"/>
      <c r="AL48314" s="65"/>
    </row>
    <row r="48315" spans="34:38" x14ac:dyDescent="0.25">
      <c r="AH48315" s="64"/>
      <c r="AI48315" s="64"/>
      <c r="AJ48315" s="64"/>
      <c r="AK48315" s="65"/>
      <c r="AL48315" s="65"/>
    </row>
    <row r="48316" spans="34:38" x14ac:dyDescent="0.25">
      <c r="AH48316" s="64"/>
      <c r="AI48316" s="64"/>
      <c r="AJ48316" s="64"/>
      <c r="AK48316" s="65"/>
      <c r="AL48316" s="65"/>
    </row>
    <row r="48317" spans="34:38" x14ac:dyDescent="0.25">
      <c r="AH48317" s="64"/>
      <c r="AI48317" s="64"/>
      <c r="AJ48317" s="64"/>
      <c r="AK48317" s="65"/>
      <c r="AL48317" s="65"/>
    </row>
    <row r="48318" spans="34:38" x14ac:dyDescent="0.25">
      <c r="AH48318" s="64"/>
      <c r="AI48318" s="64"/>
      <c r="AJ48318" s="64"/>
      <c r="AK48318" s="65"/>
      <c r="AL48318" s="65"/>
    </row>
    <row r="48319" spans="34:38" x14ac:dyDescent="0.25">
      <c r="AH48319" s="64"/>
      <c r="AI48319" s="64"/>
      <c r="AJ48319" s="64"/>
      <c r="AK48319" s="65"/>
      <c r="AL48319" s="65"/>
    </row>
    <row r="48320" spans="34:38" x14ac:dyDescent="0.25">
      <c r="AH48320" s="64"/>
      <c r="AI48320" s="64"/>
      <c r="AJ48320" s="64"/>
      <c r="AK48320" s="65"/>
      <c r="AL48320" s="65"/>
    </row>
    <row r="48321" spans="34:38" x14ac:dyDescent="0.25">
      <c r="AH48321" s="64"/>
      <c r="AI48321" s="64"/>
      <c r="AJ48321" s="64"/>
      <c r="AK48321" s="65"/>
      <c r="AL48321" s="65"/>
    </row>
    <row r="48322" spans="34:38" x14ac:dyDescent="0.25">
      <c r="AH48322" s="64"/>
      <c r="AI48322" s="64"/>
      <c r="AJ48322" s="64"/>
      <c r="AK48322" s="65"/>
      <c r="AL48322" s="65"/>
    </row>
    <row r="48323" spans="34:38" x14ac:dyDescent="0.25">
      <c r="AH48323" s="64"/>
      <c r="AI48323" s="64"/>
      <c r="AJ48323" s="64"/>
      <c r="AK48323" s="65"/>
      <c r="AL48323" s="65"/>
    </row>
    <row r="48324" spans="34:38" x14ac:dyDescent="0.25">
      <c r="AH48324" s="64"/>
      <c r="AI48324" s="64"/>
      <c r="AJ48324" s="64"/>
      <c r="AK48324" s="65"/>
      <c r="AL48324" s="65"/>
    </row>
    <row r="48325" spans="34:38" x14ac:dyDescent="0.25">
      <c r="AH48325" s="64"/>
      <c r="AI48325" s="64"/>
      <c r="AJ48325" s="64"/>
      <c r="AK48325" s="65"/>
      <c r="AL48325" s="65"/>
    </row>
    <row r="48326" spans="34:38" x14ac:dyDescent="0.25">
      <c r="AH48326" s="64"/>
      <c r="AI48326" s="64"/>
      <c r="AJ48326" s="64"/>
      <c r="AK48326" s="65"/>
      <c r="AL48326" s="65"/>
    </row>
    <row r="48327" spans="34:38" x14ac:dyDescent="0.25">
      <c r="AH48327" s="64"/>
      <c r="AI48327" s="64"/>
      <c r="AJ48327" s="64"/>
      <c r="AK48327" s="65"/>
      <c r="AL48327" s="65"/>
    </row>
    <row r="48328" spans="34:38" x14ac:dyDescent="0.25">
      <c r="AH48328" s="64"/>
      <c r="AI48328" s="64"/>
      <c r="AJ48328" s="64"/>
      <c r="AK48328" s="65"/>
      <c r="AL48328" s="65"/>
    </row>
    <row r="48329" spans="34:38" x14ac:dyDescent="0.25">
      <c r="AH48329" s="64"/>
      <c r="AI48329" s="64"/>
      <c r="AJ48329" s="64"/>
      <c r="AK48329" s="65"/>
      <c r="AL48329" s="65"/>
    </row>
    <row r="48330" spans="34:38" x14ac:dyDescent="0.25">
      <c r="AH48330" s="64"/>
      <c r="AI48330" s="64"/>
      <c r="AJ48330" s="64"/>
      <c r="AK48330" s="65"/>
      <c r="AL48330" s="65"/>
    </row>
    <row r="48331" spans="34:38" x14ac:dyDescent="0.25">
      <c r="AH48331" s="64"/>
      <c r="AI48331" s="64"/>
      <c r="AJ48331" s="64"/>
      <c r="AK48331" s="65"/>
      <c r="AL48331" s="65"/>
    </row>
    <row r="48332" spans="34:38" x14ac:dyDescent="0.25">
      <c r="AH48332" s="64"/>
      <c r="AI48332" s="64"/>
      <c r="AJ48332" s="64"/>
      <c r="AK48332" s="65"/>
      <c r="AL48332" s="65"/>
    </row>
    <row r="48333" spans="34:38" x14ac:dyDescent="0.25">
      <c r="AH48333" s="64"/>
      <c r="AI48333" s="64"/>
      <c r="AJ48333" s="64"/>
      <c r="AK48333" s="65"/>
      <c r="AL48333" s="65"/>
    </row>
    <row r="48334" spans="34:38" x14ac:dyDescent="0.25">
      <c r="AH48334" s="64"/>
      <c r="AI48334" s="64"/>
      <c r="AJ48334" s="64"/>
      <c r="AK48334" s="65"/>
      <c r="AL48334" s="65"/>
    </row>
    <row r="48335" spans="34:38" x14ac:dyDescent="0.25">
      <c r="AH48335" s="64"/>
      <c r="AI48335" s="64"/>
      <c r="AJ48335" s="64"/>
      <c r="AK48335" s="65"/>
      <c r="AL48335" s="65"/>
    </row>
    <row r="48336" spans="34:38" x14ac:dyDescent="0.25">
      <c r="AH48336" s="64"/>
      <c r="AI48336" s="64"/>
      <c r="AJ48336" s="64"/>
      <c r="AK48336" s="65"/>
      <c r="AL48336" s="65"/>
    </row>
    <row r="48337" spans="34:38" x14ac:dyDescent="0.25">
      <c r="AH48337" s="64"/>
      <c r="AI48337" s="64"/>
      <c r="AJ48337" s="64"/>
      <c r="AK48337" s="65"/>
      <c r="AL48337" s="65"/>
    </row>
    <row r="48338" spans="34:38" x14ac:dyDescent="0.25">
      <c r="AH48338" s="64"/>
      <c r="AI48338" s="64"/>
      <c r="AJ48338" s="64"/>
      <c r="AK48338" s="65"/>
      <c r="AL48338" s="65"/>
    </row>
    <row r="48339" spans="34:38" x14ac:dyDescent="0.25">
      <c r="AH48339" s="64"/>
      <c r="AI48339" s="64"/>
      <c r="AJ48339" s="64"/>
      <c r="AK48339" s="65"/>
      <c r="AL48339" s="65"/>
    </row>
    <row r="48340" spans="34:38" x14ac:dyDescent="0.25">
      <c r="AH48340" s="64"/>
      <c r="AI48340" s="64"/>
      <c r="AJ48340" s="64"/>
      <c r="AK48340" s="65"/>
      <c r="AL48340" s="65"/>
    </row>
    <row r="48341" spans="34:38" x14ac:dyDescent="0.25">
      <c r="AH48341" s="64"/>
      <c r="AI48341" s="64"/>
      <c r="AJ48341" s="64"/>
      <c r="AK48341" s="65"/>
      <c r="AL48341" s="65"/>
    </row>
    <row r="48342" spans="34:38" x14ac:dyDescent="0.25">
      <c r="AH48342" s="64"/>
      <c r="AI48342" s="64"/>
      <c r="AJ48342" s="64"/>
      <c r="AK48342" s="65"/>
      <c r="AL48342" s="65"/>
    </row>
    <row r="48343" spans="34:38" x14ac:dyDescent="0.25">
      <c r="AH48343" s="64"/>
      <c r="AI48343" s="64"/>
      <c r="AJ48343" s="64"/>
      <c r="AK48343" s="65"/>
      <c r="AL48343" s="65"/>
    </row>
    <row r="48344" spans="34:38" x14ac:dyDescent="0.25">
      <c r="AH48344" s="64"/>
      <c r="AI48344" s="64"/>
      <c r="AJ48344" s="64"/>
      <c r="AK48344" s="65"/>
      <c r="AL48344" s="65"/>
    </row>
    <row r="48345" spans="34:38" x14ac:dyDescent="0.25">
      <c r="AH48345" s="64"/>
      <c r="AI48345" s="64"/>
      <c r="AJ48345" s="64"/>
      <c r="AK48345" s="65"/>
      <c r="AL48345" s="65"/>
    </row>
    <row r="48346" spans="34:38" x14ac:dyDescent="0.25">
      <c r="AH48346" s="64"/>
      <c r="AI48346" s="64"/>
      <c r="AJ48346" s="64"/>
      <c r="AK48346" s="65"/>
      <c r="AL48346" s="65"/>
    </row>
    <row r="48347" spans="34:38" x14ac:dyDescent="0.25">
      <c r="AH48347" s="64"/>
      <c r="AI48347" s="64"/>
      <c r="AJ48347" s="64"/>
      <c r="AK48347" s="65"/>
      <c r="AL48347" s="65"/>
    </row>
    <row r="48348" spans="34:38" x14ac:dyDescent="0.25">
      <c r="AH48348" s="64"/>
      <c r="AI48348" s="64"/>
      <c r="AJ48348" s="64"/>
      <c r="AK48348" s="65"/>
      <c r="AL48348" s="65"/>
    </row>
    <row r="48349" spans="34:38" x14ac:dyDescent="0.25">
      <c r="AH48349" s="64"/>
      <c r="AI48349" s="64"/>
      <c r="AJ48349" s="64"/>
      <c r="AK48349" s="65"/>
      <c r="AL48349" s="65"/>
    </row>
    <row r="48350" spans="34:38" x14ac:dyDescent="0.25">
      <c r="AH48350" s="64"/>
      <c r="AI48350" s="64"/>
      <c r="AJ48350" s="64"/>
      <c r="AK48350" s="65"/>
      <c r="AL48350" s="65"/>
    </row>
    <row r="48351" spans="34:38" x14ac:dyDescent="0.25">
      <c r="AH48351" s="64"/>
      <c r="AI48351" s="64"/>
      <c r="AJ48351" s="64"/>
      <c r="AK48351" s="65"/>
      <c r="AL48351" s="65"/>
    </row>
    <row r="48352" spans="34:38" x14ac:dyDescent="0.25">
      <c r="AH48352" s="64"/>
      <c r="AI48352" s="64"/>
      <c r="AJ48352" s="64"/>
      <c r="AK48352" s="65"/>
      <c r="AL48352" s="65"/>
    </row>
    <row r="48353" spans="34:38" x14ac:dyDescent="0.25">
      <c r="AH48353" s="64"/>
      <c r="AI48353" s="64"/>
      <c r="AJ48353" s="64"/>
      <c r="AK48353" s="65"/>
      <c r="AL48353" s="65"/>
    </row>
    <row r="48354" spans="34:38" x14ac:dyDescent="0.25">
      <c r="AH48354" s="64"/>
      <c r="AI48354" s="64"/>
      <c r="AJ48354" s="64"/>
      <c r="AK48354" s="65"/>
      <c r="AL48354" s="65"/>
    </row>
    <row r="48355" spans="34:38" x14ac:dyDescent="0.25">
      <c r="AH48355" s="64"/>
      <c r="AI48355" s="64"/>
      <c r="AJ48355" s="64"/>
      <c r="AK48355" s="65"/>
      <c r="AL48355" s="65"/>
    </row>
    <row r="48356" spans="34:38" x14ac:dyDescent="0.25">
      <c r="AH48356" s="64"/>
      <c r="AI48356" s="64"/>
      <c r="AJ48356" s="64"/>
      <c r="AK48356" s="65"/>
      <c r="AL48356" s="65"/>
    </row>
    <row r="48357" spans="34:38" x14ac:dyDescent="0.25">
      <c r="AH48357" s="64"/>
      <c r="AI48357" s="64"/>
      <c r="AJ48357" s="64"/>
      <c r="AK48357" s="65"/>
      <c r="AL48357" s="65"/>
    </row>
    <row r="48358" spans="34:38" x14ac:dyDescent="0.25">
      <c r="AH48358" s="64"/>
      <c r="AI48358" s="64"/>
      <c r="AJ48358" s="64"/>
      <c r="AK48358" s="65"/>
      <c r="AL48358" s="65"/>
    </row>
    <row r="48359" spans="34:38" x14ac:dyDescent="0.25">
      <c r="AH48359" s="64"/>
      <c r="AI48359" s="64"/>
      <c r="AJ48359" s="64"/>
      <c r="AK48359" s="65"/>
      <c r="AL48359" s="65"/>
    </row>
    <row r="48360" spans="34:38" x14ac:dyDescent="0.25">
      <c r="AH48360" s="64"/>
      <c r="AI48360" s="64"/>
      <c r="AJ48360" s="64"/>
      <c r="AK48360" s="65"/>
      <c r="AL48360" s="65"/>
    </row>
    <row r="48361" spans="34:38" x14ac:dyDescent="0.25">
      <c r="AH48361" s="64"/>
      <c r="AI48361" s="64"/>
      <c r="AJ48361" s="64"/>
      <c r="AK48361" s="65"/>
      <c r="AL48361" s="65"/>
    </row>
    <row r="48362" spans="34:38" x14ac:dyDescent="0.25">
      <c r="AH48362" s="64"/>
      <c r="AI48362" s="64"/>
      <c r="AJ48362" s="64"/>
      <c r="AK48362" s="65"/>
      <c r="AL48362" s="65"/>
    </row>
    <row r="48363" spans="34:38" x14ac:dyDescent="0.25">
      <c r="AH48363" s="64"/>
      <c r="AI48363" s="64"/>
      <c r="AJ48363" s="64"/>
      <c r="AK48363" s="65"/>
      <c r="AL48363" s="65"/>
    </row>
    <row r="48364" spans="34:38" x14ac:dyDescent="0.25">
      <c r="AH48364" s="64"/>
      <c r="AI48364" s="64"/>
      <c r="AJ48364" s="64"/>
      <c r="AK48364" s="65"/>
      <c r="AL48364" s="65"/>
    </row>
    <row r="48365" spans="34:38" x14ac:dyDescent="0.25">
      <c r="AH48365" s="64"/>
      <c r="AI48365" s="64"/>
      <c r="AJ48365" s="64"/>
      <c r="AK48365" s="65"/>
      <c r="AL48365" s="65"/>
    </row>
    <row r="48366" spans="34:38" x14ac:dyDescent="0.25">
      <c r="AH48366" s="64"/>
      <c r="AI48366" s="64"/>
      <c r="AJ48366" s="64"/>
      <c r="AK48366" s="65"/>
      <c r="AL48366" s="65"/>
    </row>
    <row r="48367" spans="34:38" x14ac:dyDescent="0.25">
      <c r="AH48367" s="64"/>
      <c r="AI48367" s="64"/>
      <c r="AJ48367" s="64"/>
      <c r="AK48367" s="65"/>
      <c r="AL48367" s="65"/>
    </row>
    <row r="48368" spans="34:38" x14ac:dyDescent="0.25">
      <c r="AH48368" s="64"/>
      <c r="AI48368" s="64"/>
      <c r="AJ48368" s="64"/>
      <c r="AK48368" s="65"/>
      <c r="AL48368" s="65"/>
    </row>
    <row r="48369" spans="34:38" x14ac:dyDescent="0.25">
      <c r="AH48369" s="64"/>
      <c r="AI48369" s="64"/>
      <c r="AJ48369" s="64"/>
      <c r="AK48369" s="65"/>
      <c r="AL48369" s="65"/>
    </row>
    <row r="48370" spans="34:38" x14ac:dyDescent="0.25">
      <c r="AH48370" s="64"/>
      <c r="AI48370" s="64"/>
      <c r="AJ48370" s="64"/>
      <c r="AK48370" s="65"/>
      <c r="AL48370" s="65"/>
    </row>
    <row r="48371" spans="34:38" x14ac:dyDescent="0.25">
      <c r="AH48371" s="64"/>
      <c r="AI48371" s="64"/>
      <c r="AJ48371" s="64"/>
      <c r="AK48371" s="65"/>
      <c r="AL48371" s="65"/>
    </row>
    <row r="48372" spans="34:38" x14ac:dyDescent="0.25">
      <c r="AH48372" s="64"/>
      <c r="AI48372" s="64"/>
      <c r="AJ48372" s="64"/>
      <c r="AK48372" s="65"/>
      <c r="AL48372" s="65"/>
    </row>
    <row r="48373" spans="34:38" x14ac:dyDescent="0.25">
      <c r="AH48373" s="64"/>
      <c r="AI48373" s="64"/>
      <c r="AJ48373" s="64"/>
      <c r="AK48373" s="65"/>
      <c r="AL48373" s="65"/>
    </row>
    <row r="48374" spans="34:38" x14ac:dyDescent="0.25">
      <c r="AH48374" s="64"/>
      <c r="AI48374" s="64"/>
      <c r="AJ48374" s="64"/>
      <c r="AK48374" s="65"/>
      <c r="AL48374" s="65"/>
    </row>
    <row r="48375" spans="34:38" x14ac:dyDescent="0.25">
      <c r="AH48375" s="64"/>
      <c r="AI48375" s="64"/>
      <c r="AJ48375" s="64"/>
      <c r="AK48375" s="65"/>
      <c r="AL48375" s="65"/>
    </row>
    <row r="48376" spans="34:38" x14ac:dyDescent="0.25">
      <c r="AH48376" s="64"/>
      <c r="AI48376" s="64"/>
      <c r="AJ48376" s="64"/>
      <c r="AK48376" s="65"/>
      <c r="AL48376" s="65"/>
    </row>
    <row r="48377" spans="34:38" x14ac:dyDescent="0.25">
      <c r="AH48377" s="64"/>
      <c r="AI48377" s="64"/>
      <c r="AJ48377" s="64"/>
      <c r="AK48377" s="65"/>
      <c r="AL48377" s="65"/>
    </row>
    <row r="48378" spans="34:38" x14ac:dyDescent="0.25">
      <c r="AH48378" s="64"/>
      <c r="AI48378" s="64"/>
      <c r="AJ48378" s="64"/>
      <c r="AK48378" s="65"/>
      <c r="AL48378" s="65"/>
    </row>
    <row r="48379" spans="34:38" x14ac:dyDescent="0.25">
      <c r="AH48379" s="64"/>
      <c r="AI48379" s="64"/>
      <c r="AJ48379" s="64"/>
      <c r="AK48379" s="65"/>
      <c r="AL48379" s="65"/>
    </row>
    <row r="48380" spans="34:38" x14ac:dyDescent="0.25">
      <c r="AH48380" s="64"/>
      <c r="AI48380" s="64"/>
      <c r="AJ48380" s="64"/>
      <c r="AK48380" s="65"/>
      <c r="AL48380" s="65"/>
    </row>
    <row r="48381" spans="34:38" x14ac:dyDescent="0.25">
      <c r="AH48381" s="64"/>
      <c r="AI48381" s="64"/>
      <c r="AJ48381" s="64"/>
      <c r="AK48381" s="65"/>
      <c r="AL48381" s="65"/>
    </row>
    <row r="48382" spans="34:38" x14ac:dyDescent="0.25">
      <c r="AH48382" s="64"/>
      <c r="AI48382" s="64"/>
      <c r="AJ48382" s="64"/>
      <c r="AK48382" s="65"/>
      <c r="AL48382" s="65"/>
    </row>
    <row r="48383" spans="34:38" x14ac:dyDescent="0.25">
      <c r="AH48383" s="64"/>
      <c r="AI48383" s="64"/>
      <c r="AJ48383" s="64"/>
      <c r="AK48383" s="65"/>
      <c r="AL48383" s="65"/>
    </row>
    <row r="48384" spans="34:38" x14ac:dyDescent="0.25">
      <c r="AH48384" s="64"/>
      <c r="AI48384" s="64"/>
      <c r="AJ48384" s="64"/>
      <c r="AK48384" s="65"/>
      <c r="AL48384" s="65"/>
    </row>
    <row r="48385" spans="34:38" x14ac:dyDescent="0.25">
      <c r="AH48385" s="64"/>
      <c r="AI48385" s="64"/>
      <c r="AJ48385" s="64"/>
      <c r="AK48385" s="65"/>
      <c r="AL48385" s="65"/>
    </row>
    <row r="48386" spans="34:38" x14ac:dyDescent="0.25">
      <c r="AH48386" s="64"/>
      <c r="AI48386" s="64"/>
      <c r="AJ48386" s="64"/>
      <c r="AK48386" s="65"/>
      <c r="AL48386" s="65"/>
    </row>
    <row r="48387" spans="34:38" x14ac:dyDescent="0.25">
      <c r="AH48387" s="64"/>
      <c r="AI48387" s="64"/>
      <c r="AJ48387" s="64"/>
      <c r="AK48387" s="65"/>
      <c r="AL48387" s="65"/>
    </row>
    <row r="48388" spans="34:38" x14ac:dyDescent="0.25">
      <c r="AH48388" s="64"/>
      <c r="AI48388" s="64"/>
      <c r="AJ48388" s="64"/>
      <c r="AK48388" s="65"/>
      <c r="AL48388" s="65"/>
    </row>
    <row r="48389" spans="34:38" x14ac:dyDescent="0.25">
      <c r="AH48389" s="64"/>
      <c r="AI48389" s="64"/>
      <c r="AJ48389" s="64"/>
      <c r="AK48389" s="65"/>
      <c r="AL48389" s="65"/>
    </row>
    <row r="48390" spans="34:38" x14ac:dyDescent="0.25">
      <c r="AH48390" s="64"/>
      <c r="AI48390" s="64"/>
      <c r="AJ48390" s="64"/>
      <c r="AK48390" s="65"/>
      <c r="AL48390" s="65"/>
    </row>
    <row r="48391" spans="34:38" x14ac:dyDescent="0.25">
      <c r="AH48391" s="64"/>
      <c r="AI48391" s="64"/>
      <c r="AJ48391" s="64"/>
      <c r="AK48391" s="65"/>
      <c r="AL48391" s="65"/>
    </row>
    <row r="48392" spans="34:38" x14ac:dyDescent="0.25">
      <c r="AH48392" s="64"/>
      <c r="AI48392" s="64"/>
      <c r="AJ48392" s="64"/>
      <c r="AK48392" s="65"/>
      <c r="AL48392" s="65"/>
    </row>
    <row r="48393" spans="34:38" x14ac:dyDescent="0.25">
      <c r="AH48393" s="64"/>
      <c r="AI48393" s="64"/>
      <c r="AJ48393" s="64"/>
      <c r="AK48393" s="65"/>
      <c r="AL48393" s="65"/>
    </row>
    <row r="48394" spans="34:38" x14ac:dyDescent="0.25">
      <c r="AH48394" s="64"/>
      <c r="AI48394" s="64"/>
      <c r="AJ48394" s="64"/>
      <c r="AK48394" s="65"/>
      <c r="AL48394" s="65"/>
    </row>
    <row r="48395" spans="34:38" x14ac:dyDescent="0.25">
      <c r="AH48395" s="64"/>
      <c r="AI48395" s="64"/>
      <c r="AJ48395" s="64"/>
      <c r="AK48395" s="65"/>
      <c r="AL48395" s="65"/>
    </row>
    <row r="48396" spans="34:38" x14ac:dyDescent="0.25">
      <c r="AH48396" s="64"/>
      <c r="AI48396" s="64"/>
      <c r="AJ48396" s="64"/>
      <c r="AK48396" s="65"/>
      <c r="AL48396" s="65"/>
    </row>
    <row r="48397" spans="34:38" x14ac:dyDescent="0.25">
      <c r="AH48397" s="64"/>
      <c r="AI48397" s="64"/>
      <c r="AJ48397" s="64"/>
      <c r="AK48397" s="65"/>
      <c r="AL48397" s="65"/>
    </row>
    <row r="48398" spans="34:38" x14ac:dyDescent="0.25">
      <c r="AH48398" s="64"/>
      <c r="AI48398" s="64"/>
      <c r="AJ48398" s="64"/>
      <c r="AK48398" s="65"/>
      <c r="AL48398" s="65"/>
    </row>
    <row r="48399" spans="34:38" x14ac:dyDescent="0.25">
      <c r="AH48399" s="64"/>
      <c r="AI48399" s="64"/>
      <c r="AJ48399" s="64"/>
      <c r="AK48399" s="65"/>
      <c r="AL48399" s="65"/>
    </row>
    <row r="48400" spans="34:38" x14ac:dyDescent="0.25">
      <c r="AH48400" s="64"/>
      <c r="AI48400" s="64"/>
      <c r="AJ48400" s="64"/>
      <c r="AK48400" s="65"/>
      <c r="AL48400" s="65"/>
    </row>
    <row r="48401" spans="34:38" x14ac:dyDescent="0.25">
      <c r="AH48401" s="64"/>
      <c r="AI48401" s="64"/>
      <c r="AJ48401" s="64"/>
      <c r="AK48401" s="65"/>
      <c r="AL48401" s="65"/>
    </row>
    <row r="48402" spans="34:38" x14ac:dyDescent="0.25">
      <c r="AH48402" s="64"/>
      <c r="AI48402" s="64"/>
      <c r="AJ48402" s="64"/>
      <c r="AK48402" s="65"/>
      <c r="AL48402" s="65"/>
    </row>
    <row r="48403" spans="34:38" x14ac:dyDescent="0.25">
      <c r="AH48403" s="64"/>
      <c r="AI48403" s="64"/>
      <c r="AJ48403" s="64"/>
      <c r="AK48403" s="65"/>
      <c r="AL48403" s="65"/>
    </row>
    <row r="48404" spans="34:38" x14ac:dyDescent="0.25">
      <c r="AH48404" s="64"/>
      <c r="AI48404" s="64"/>
      <c r="AJ48404" s="64"/>
      <c r="AK48404" s="65"/>
      <c r="AL48404" s="65"/>
    </row>
    <row r="48405" spans="34:38" x14ac:dyDescent="0.25">
      <c r="AH48405" s="64"/>
      <c r="AI48405" s="64"/>
      <c r="AJ48405" s="64"/>
      <c r="AK48405" s="65"/>
      <c r="AL48405" s="65"/>
    </row>
    <row r="48406" spans="34:38" x14ac:dyDescent="0.25">
      <c r="AH48406" s="64"/>
      <c r="AI48406" s="64"/>
      <c r="AJ48406" s="64"/>
      <c r="AK48406" s="65"/>
      <c r="AL48406" s="65"/>
    </row>
    <row r="48407" spans="34:38" x14ac:dyDescent="0.25">
      <c r="AH48407" s="64"/>
      <c r="AI48407" s="64"/>
      <c r="AJ48407" s="64"/>
      <c r="AK48407" s="65"/>
      <c r="AL48407" s="65"/>
    </row>
    <row r="48408" spans="34:38" x14ac:dyDescent="0.25">
      <c r="AH48408" s="64"/>
      <c r="AI48408" s="64"/>
      <c r="AJ48408" s="64"/>
      <c r="AK48408" s="65"/>
      <c r="AL48408" s="65"/>
    </row>
    <row r="48409" spans="34:38" x14ac:dyDescent="0.25">
      <c r="AH48409" s="64"/>
      <c r="AI48409" s="64"/>
      <c r="AJ48409" s="64"/>
      <c r="AK48409" s="65"/>
      <c r="AL48409" s="65"/>
    </row>
    <row r="48410" spans="34:38" x14ac:dyDescent="0.25">
      <c r="AH48410" s="64"/>
      <c r="AI48410" s="64"/>
      <c r="AJ48410" s="64"/>
      <c r="AK48410" s="65"/>
      <c r="AL48410" s="65"/>
    </row>
    <row r="48411" spans="34:38" x14ac:dyDescent="0.25">
      <c r="AH48411" s="64"/>
      <c r="AI48411" s="64"/>
      <c r="AJ48411" s="64"/>
      <c r="AK48411" s="65"/>
      <c r="AL48411" s="65"/>
    </row>
    <row r="48412" spans="34:38" x14ac:dyDescent="0.25">
      <c r="AH48412" s="64"/>
      <c r="AI48412" s="64"/>
      <c r="AJ48412" s="64"/>
      <c r="AK48412" s="65"/>
      <c r="AL48412" s="65"/>
    </row>
    <row r="48413" spans="34:38" x14ac:dyDescent="0.25">
      <c r="AH48413" s="64"/>
      <c r="AI48413" s="64"/>
      <c r="AJ48413" s="64"/>
      <c r="AK48413" s="65"/>
      <c r="AL48413" s="65"/>
    </row>
    <row r="48414" spans="34:38" x14ac:dyDescent="0.25">
      <c r="AH48414" s="64"/>
      <c r="AI48414" s="64"/>
      <c r="AJ48414" s="64"/>
      <c r="AK48414" s="65"/>
      <c r="AL48414" s="65"/>
    </row>
    <row r="48415" spans="34:38" x14ac:dyDescent="0.25">
      <c r="AH48415" s="64"/>
      <c r="AI48415" s="64"/>
      <c r="AJ48415" s="64"/>
      <c r="AK48415" s="65"/>
      <c r="AL48415" s="65"/>
    </row>
    <row r="48416" spans="34:38" x14ac:dyDescent="0.25">
      <c r="AH48416" s="64"/>
      <c r="AI48416" s="64"/>
      <c r="AJ48416" s="64"/>
      <c r="AK48416" s="65"/>
      <c r="AL48416" s="65"/>
    </row>
    <row r="48417" spans="34:38" x14ac:dyDescent="0.25">
      <c r="AH48417" s="64"/>
      <c r="AI48417" s="64"/>
      <c r="AJ48417" s="64"/>
      <c r="AK48417" s="65"/>
      <c r="AL48417" s="65"/>
    </row>
    <row r="48418" spans="34:38" x14ac:dyDescent="0.25">
      <c r="AH48418" s="64"/>
      <c r="AI48418" s="64"/>
      <c r="AJ48418" s="64"/>
      <c r="AK48418" s="65"/>
      <c r="AL48418" s="65"/>
    </row>
    <row r="48419" spans="34:38" x14ac:dyDescent="0.25">
      <c r="AH48419" s="64"/>
      <c r="AI48419" s="64"/>
      <c r="AJ48419" s="64"/>
      <c r="AK48419" s="65"/>
      <c r="AL48419" s="65"/>
    </row>
    <row r="48420" spans="34:38" x14ac:dyDescent="0.25">
      <c r="AH48420" s="64"/>
      <c r="AI48420" s="64"/>
      <c r="AJ48420" s="64"/>
      <c r="AK48420" s="65"/>
      <c r="AL48420" s="65"/>
    </row>
    <row r="48421" spans="34:38" x14ac:dyDescent="0.25">
      <c r="AH48421" s="64"/>
      <c r="AI48421" s="64"/>
      <c r="AJ48421" s="64"/>
      <c r="AK48421" s="65"/>
      <c r="AL48421" s="65"/>
    </row>
    <row r="48422" spans="34:38" x14ac:dyDescent="0.25">
      <c r="AH48422" s="64"/>
      <c r="AI48422" s="64"/>
      <c r="AJ48422" s="64"/>
      <c r="AK48422" s="65"/>
      <c r="AL48422" s="65"/>
    </row>
    <row r="48423" spans="34:38" x14ac:dyDescent="0.25">
      <c r="AH48423" s="64"/>
      <c r="AI48423" s="64"/>
      <c r="AJ48423" s="64"/>
      <c r="AK48423" s="65"/>
      <c r="AL48423" s="65"/>
    </row>
    <row r="48424" spans="34:38" x14ac:dyDescent="0.25">
      <c r="AH48424" s="64"/>
      <c r="AI48424" s="64"/>
      <c r="AJ48424" s="64"/>
      <c r="AK48424" s="65"/>
      <c r="AL48424" s="65"/>
    </row>
    <row r="48425" spans="34:38" x14ac:dyDescent="0.25">
      <c r="AH48425" s="64"/>
      <c r="AI48425" s="64"/>
      <c r="AJ48425" s="64"/>
      <c r="AK48425" s="65"/>
      <c r="AL48425" s="65"/>
    </row>
    <row r="48426" spans="34:38" x14ac:dyDescent="0.25">
      <c r="AH48426" s="64"/>
      <c r="AI48426" s="64"/>
      <c r="AJ48426" s="64"/>
      <c r="AK48426" s="65"/>
      <c r="AL48426" s="65"/>
    </row>
    <row r="48427" spans="34:38" x14ac:dyDescent="0.25">
      <c r="AH48427" s="64"/>
      <c r="AI48427" s="64"/>
      <c r="AJ48427" s="64"/>
      <c r="AK48427" s="65"/>
      <c r="AL48427" s="65"/>
    </row>
    <row r="48428" spans="34:38" x14ac:dyDescent="0.25">
      <c r="AH48428" s="64"/>
      <c r="AI48428" s="64"/>
      <c r="AJ48428" s="64"/>
      <c r="AK48428" s="65"/>
      <c r="AL48428" s="65"/>
    </row>
    <row r="48429" spans="34:38" x14ac:dyDescent="0.25">
      <c r="AH48429" s="64"/>
      <c r="AI48429" s="64"/>
      <c r="AJ48429" s="64"/>
      <c r="AK48429" s="65"/>
      <c r="AL48429" s="65"/>
    </row>
    <row r="48430" spans="34:38" x14ac:dyDescent="0.25">
      <c r="AH48430" s="64"/>
      <c r="AI48430" s="64"/>
      <c r="AJ48430" s="64"/>
      <c r="AK48430" s="65"/>
      <c r="AL48430" s="65"/>
    </row>
    <row r="48431" spans="34:38" x14ac:dyDescent="0.25">
      <c r="AH48431" s="64"/>
      <c r="AI48431" s="64"/>
      <c r="AJ48431" s="64"/>
      <c r="AK48431" s="65"/>
      <c r="AL48431" s="65"/>
    </row>
    <row r="48432" spans="34:38" x14ac:dyDescent="0.25">
      <c r="AH48432" s="64"/>
      <c r="AI48432" s="64"/>
      <c r="AJ48432" s="64"/>
      <c r="AK48432" s="65"/>
      <c r="AL48432" s="65"/>
    </row>
    <row r="48433" spans="34:38" x14ac:dyDescent="0.25">
      <c r="AH48433" s="64"/>
      <c r="AI48433" s="64"/>
      <c r="AJ48433" s="64"/>
      <c r="AK48433" s="65"/>
      <c r="AL48433" s="65"/>
    </row>
    <row r="48434" spans="34:38" x14ac:dyDescent="0.25">
      <c r="AH48434" s="64"/>
      <c r="AI48434" s="64"/>
      <c r="AJ48434" s="64"/>
      <c r="AK48434" s="65"/>
      <c r="AL48434" s="65"/>
    </row>
    <row r="48435" spans="34:38" x14ac:dyDescent="0.25">
      <c r="AH48435" s="64"/>
      <c r="AI48435" s="64"/>
      <c r="AJ48435" s="64"/>
      <c r="AK48435" s="65"/>
      <c r="AL48435" s="65"/>
    </row>
    <row r="48436" spans="34:38" x14ac:dyDescent="0.25">
      <c r="AH48436" s="64"/>
      <c r="AI48436" s="64"/>
      <c r="AJ48436" s="64"/>
      <c r="AK48436" s="65"/>
      <c r="AL48436" s="65"/>
    </row>
    <row r="48437" spans="34:38" x14ac:dyDescent="0.25">
      <c r="AH48437" s="64"/>
      <c r="AI48437" s="64"/>
      <c r="AJ48437" s="64"/>
      <c r="AK48437" s="65"/>
      <c r="AL48437" s="65"/>
    </row>
    <row r="48438" spans="34:38" x14ac:dyDescent="0.25">
      <c r="AH48438" s="64"/>
      <c r="AI48438" s="64"/>
      <c r="AJ48438" s="64"/>
      <c r="AK48438" s="65"/>
      <c r="AL48438" s="65"/>
    </row>
    <row r="48439" spans="34:38" x14ac:dyDescent="0.25">
      <c r="AH48439" s="64"/>
      <c r="AI48439" s="64"/>
      <c r="AJ48439" s="64"/>
      <c r="AK48439" s="65"/>
      <c r="AL48439" s="65"/>
    </row>
    <row r="48440" spans="34:38" x14ac:dyDescent="0.25">
      <c r="AH48440" s="64"/>
      <c r="AI48440" s="64"/>
      <c r="AJ48440" s="64"/>
      <c r="AK48440" s="65"/>
      <c r="AL48440" s="65"/>
    </row>
    <row r="48441" spans="34:38" x14ac:dyDescent="0.25">
      <c r="AH48441" s="64"/>
      <c r="AI48441" s="64"/>
      <c r="AJ48441" s="64"/>
      <c r="AK48441" s="65"/>
      <c r="AL48441" s="65"/>
    </row>
    <row r="48442" spans="34:38" x14ac:dyDescent="0.25">
      <c r="AH48442" s="64"/>
      <c r="AI48442" s="64"/>
      <c r="AJ48442" s="64"/>
      <c r="AK48442" s="65"/>
      <c r="AL48442" s="65"/>
    </row>
    <row r="48443" spans="34:38" x14ac:dyDescent="0.25">
      <c r="AH48443" s="64"/>
      <c r="AI48443" s="64"/>
      <c r="AJ48443" s="64"/>
      <c r="AK48443" s="65"/>
      <c r="AL48443" s="65"/>
    </row>
    <row r="48444" spans="34:38" x14ac:dyDescent="0.25">
      <c r="AH48444" s="64"/>
      <c r="AI48444" s="64"/>
      <c r="AJ48444" s="64"/>
      <c r="AK48444" s="65"/>
      <c r="AL48444" s="65"/>
    </row>
    <row r="48445" spans="34:38" x14ac:dyDescent="0.25">
      <c r="AH48445" s="64"/>
      <c r="AI48445" s="64"/>
      <c r="AJ48445" s="64"/>
      <c r="AK48445" s="65"/>
      <c r="AL48445" s="65"/>
    </row>
    <row r="48446" spans="34:38" x14ac:dyDescent="0.25">
      <c r="AH48446" s="64"/>
      <c r="AI48446" s="64"/>
      <c r="AJ48446" s="64"/>
      <c r="AK48446" s="65"/>
      <c r="AL48446" s="65"/>
    </row>
    <row r="48447" spans="34:38" x14ac:dyDescent="0.25">
      <c r="AH48447" s="64"/>
      <c r="AI48447" s="64"/>
      <c r="AJ48447" s="64"/>
      <c r="AK48447" s="65"/>
      <c r="AL48447" s="65"/>
    </row>
    <row r="48448" spans="34:38" x14ac:dyDescent="0.25">
      <c r="AH48448" s="64"/>
      <c r="AI48448" s="64"/>
      <c r="AJ48448" s="64"/>
      <c r="AK48448" s="65"/>
      <c r="AL48448" s="65"/>
    </row>
    <row r="48449" spans="34:38" x14ac:dyDescent="0.25">
      <c r="AH48449" s="64"/>
      <c r="AI48449" s="64"/>
      <c r="AJ48449" s="64"/>
      <c r="AK48449" s="65"/>
      <c r="AL48449" s="65"/>
    </row>
    <row r="48450" spans="34:38" x14ac:dyDescent="0.25">
      <c r="AH48450" s="64"/>
      <c r="AI48450" s="64"/>
      <c r="AJ48450" s="64"/>
      <c r="AK48450" s="65"/>
      <c r="AL48450" s="65"/>
    </row>
    <row r="48451" spans="34:38" x14ac:dyDescent="0.25">
      <c r="AH48451" s="64"/>
      <c r="AI48451" s="64"/>
      <c r="AJ48451" s="64"/>
      <c r="AK48451" s="65"/>
      <c r="AL48451" s="65"/>
    </row>
    <row r="48452" spans="34:38" x14ac:dyDescent="0.25">
      <c r="AH48452" s="64"/>
      <c r="AI48452" s="64"/>
      <c r="AJ48452" s="64"/>
      <c r="AK48452" s="65"/>
      <c r="AL48452" s="65"/>
    </row>
    <row r="48453" spans="34:38" x14ac:dyDescent="0.25">
      <c r="AH48453" s="64"/>
      <c r="AI48453" s="64"/>
      <c r="AJ48453" s="64"/>
      <c r="AK48453" s="65"/>
      <c r="AL48453" s="65"/>
    </row>
    <row r="48454" spans="34:38" x14ac:dyDescent="0.25">
      <c r="AH48454" s="64"/>
      <c r="AI48454" s="64"/>
      <c r="AJ48454" s="64"/>
      <c r="AK48454" s="65"/>
      <c r="AL48454" s="65"/>
    </row>
    <row r="48455" spans="34:38" x14ac:dyDescent="0.25">
      <c r="AH48455" s="64"/>
      <c r="AI48455" s="64"/>
      <c r="AJ48455" s="64"/>
      <c r="AK48455" s="65"/>
      <c r="AL48455" s="65"/>
    </row>
    <row r="48456" spans="34:38" x14ac:dyDescent="0.25">
      <c r="AH48456" s="64"/>
      <c r="AI48456" s="64"/>
      <c r="AJ48456" s="64"/>
      <c r="AK48456" s="65"/>
      <c r="AL48456" s="65"/>
    </row>
    <row r="48457" spans="34:38" x14ac:dyDescent="0.25">
      <c r="AH48457" s="64"/>
      <c r="AI48457" s="64"/>
      <c r="AJ48457" s="64"/>
      <c r="AK48457" s="65"/>
      <c r="AL48457" s="65"/>
    </row>
    <row r="48458" spans="34:38" x14ac:dyDescent="0.25">
      <c r="AH48458" s="64"/>
      <c r="AI48458" s="64"/>
      <c r="AJ48458" s="64"/>
      <c r="AK48458" s="65"/>
      <c r="AL48458" s="65"/>
    </row>
    <row r="48459" spans="34:38" x14ac:dyDescent="0.25">
      <c r="AH48459" s="64"/>
      <c r="AI48459" s="64"/>
      <c r="AJ48459" s="64"/>
      <c r="AK48459" s="65"/>
      <c r="AL48459" s="65"/>
    </row>
    <row r="48460" spans="34:38" x14ac:dyDescent="0.25">
      <c r="AH48460" s="64"/>
      <c r="AI48460" s="64"/>
      <c r="AJ48460" s="64"/>
      <c r="AK48460" s="65"/>
      <c r="AL48460" s="65"/>
    </row>
    <row r="48461" spans="34:38" x14ac:dyDescent="0.25">
      <c r="AH48461" s="64"/>
      <c r="AI48461" s="64"/>
      <c r="AJ48461" s="64"/>
      <c r="AK48461" s="65"/>
      <c r="AL48461" s="65"/>
    </row>
    <row r="48462" spans="34:38" x14ac:dyDescent="0.25">
      <c r="AH48462" s="64"/>
      <c r="AI48462" s="64"/>
      <c r="AJ48462" s="64"/>
      <c r="AK48462" s="65"/>
      <c r="AL48462" s="65"/>
    </row>
    <row r="48463" spans="34:38" x14ac:dyDescent="0.25">
      <c r="AH48463" s="64"/>
      <c r="AI48463" s="64"/>
      <c r="AJ48463" s="64"/>
      <c r="AK48463" s="65"/>
      <c r="AL48463" s="65"/>
    </row>
    <row r="48464" spans="34:38" x14ac:dyDescent="0.25">
      <c r="AH48464" s="64"/>
      <c r="AI48464" s="64"/>
      <c r="AJ48464" s="64"/>
      <c r="AK48464" s="65"/>
      <c r="AL48464" s="65"/>
    </row>
    <row r="48465" spans="34:38" x14ac:dyDescent="0.25">
      <c r="AH48465" s="64"/>
      <c r="AI48465" s="64"/>
      <c r="AJ48465" s="64"/>
      <c r="AK48465" s="65"/>
      <c r="AL48465" s="65"/>
    </row>
    <row r="48466" spans="34:38" x14ac:dyDescent="0.25">
      <c r="AH48466" s="64"/>
      <c r="AI48466" s="64"/>
      <c r="AJ48466" s="64"/>
      <c r="AK48466" s="65"/>
      <c r="AL48466" s="65"/>
    </row>
    <row r="48467" spans="34:38" x14ac:dyDescent="0.25">
      <c r="AH48467" s="64"/>
      <c r="AI48467" s="64"/>
      <c r="AJ48467" s="64"/>
      <c r="AK48467" s="65"/>
      <c r="AL48467" s="65"/>
    </row>
    <row r="48468" spans="34:38" x14ac:dyDescent="0.25">
      <c r="AH48468" s="64"/>
      <c r="AI48468" s="64"/>
      <c r="AJ48468" s="64"/>
      <c r="AK48468" s="65"/>
      <c r="AL48468" s="65"/>
    </row>
    <row r="48469" spans="34:38" x14ac:dyDescent="0.25">
      <c r="AH48469" s="64"/>
      <c r="AI48469" s="64"/>
      <c r="AJ48469" s="64"/>
      <c r="AK48469" s="65"/>
      <c r="AL48469" s="65"/>
    </row>
    <row r="48470" spans="34:38" x14ac:dyDescent="0.25">
      <c r="AH48470" s="64"/>
      <c r="AI48470" s="64"/>
      <c r="AJ48470" s="64"/>
      <c r="AK48470" s="65"/>
      <c r="AL48470" s="65"/>
    </row>
    <row r="48471" spans="34:38" x14ac:dyDescent="0.25">
      <c r="AH48471" s="64"/>
      <c r="AI48471" s="64"/>
      <c r="AJ48471" s="64"/>
      <c r="AK48471" s="65"/>
      <c r="AL48471" s="65"/>
    </row>
    <row r="48472" spans="34:38" x14ac:dyDescent="0.25">
      <c r="AH48472" s="64"/>
      <c r="AI48472" s="64"/>
      <c r="AJ48472" s="64"/>
      <c r="AK48472" s="65"/>
      <c r="AL48472" s="65"/>
    </row>
    <row r="48473" spans="34:38" x14ac:dyDescent="0.25">
      <c r="AH48473" s="64"/>
      <c r="AI48473" s="64"/>
      <c r="AJ48473" s="64"/>
      <c r="AK48473" s="65"/>
      <c r="AL48473" s="65"/>
    </row>
    <row r="48474" spans="34:38" x14ac:dyDescent="0.25">
      <c r="AH48474" s="64"/>
      <c r="AI48474" s="64"/>
      <c r="AJ48474" s="64"/>
      <c r="AK48474" s="65"/>
      <c r="AL48474" s="65"/>
    </row>
    <row r="48475" spans="34:38" x14ac:dyDescent="0.25">
      <c r="AH48475" s="64"/>
      <c r="AI48475" s="64"/>
      <c r="AJ48475" s="64"/>
      <c r="AK48475" s="65"/>
      <c r="AL48475" s="65"/>
    </row>
    <row r="48476" spans="34:38" x14ac:dyDescent="0.25">
      <c r="AH48476" s="64"/>
      <c r="AI48476" s="64"/>
      <c r="AJ48476" s="64"/>
      <c r="AK48476" s="65"/>
      <c r="AL48476" s="65"/>
    </row>
    <row r="48477" spans="34:38" x14ac:dyDescent="0.25">
      <c r="AH48477" s="64"/>
      <c r="AI48477" s="64"/>
      <c r="AJ48477" s="64"/>
      <c r="AK48477" s="65"/>
      <c r="AL48477" s="65"/>
    </row>
    <row r="48478" spans="34:38" x14ac:dyDescent="0.25">
      <c r="AH48478" s="64"/>
      <c r="AI48478" s="64"/>
      <c r="AJ48478" s="64"/>
      <c r="AK48478" s="65"/>
      <c r="AL48478" s="65"/>
    </row>
    <row r="48479" spans="34:38" x14ac:dyDescent="0.25">
      <c r="AH48479" s="64"/>
      <c r="AI48479" s="64"/>
      <c r="AJ48479" s="64"/>
      <c r="AK48479" s="65"/>
      <c r="AL48479" s="65"/>
    </row>
    <row r="48480" spans="34:38" x14ac:dyDescent="0.25">
      <c r="AH48480" s="64"/>
      <c r="AI48480" s="64"/>
      <c r="AJ48480" s="64"/>
      <c r="AK48480" s="65"/>
      <c r="AL48480" s="65"/>
    </row>
    <row r="48481" spans="34:38" x14ac:dyDescent="0.25">
      <c r="AH48481" s="64"/>
      <c r="AI48481" s="64"/>
      <c r="AJ48481" s="64"/>
      <c r="AK48481" s="65"/>
      <c r="AL48481" s="65"/>
    </row>
    <row r="48482" spans="34:38" x14ac:dyDescent="0.25">
      <c r="AH48482" s="64"/>
      <c r="AI48482" s="64"/>
      <c r="AJ48482" s="64"/>
      <c r="AK48482" s="65"/>
      <c r="AL48482" s="65"/>
    </row>
    <row r="48483" spans="34:38" x14ac:dyDescent="0.25">
      <c r="AH48483" s="64"/>
      <c r="AI48483" s="64"/>
      <c r="AJ48483" s="64"/>
      <c r="AK48483" s="65"/>
      <c r="AL48483" s="65"/>
    </row>
    <row r="48484" spans="34:38" x14ac:dyDescent="0.25">
      <c r="AH48484" s="64"/>
      <c r="AI48484" s="64"/>
      <c r="AJ48484" s="64"/>
      <c r="AK48484" s="65"/>
      <c r="AL48484" s="65"/>
    </row>
    <row r="48485" spans="34:38" x14ac:dyDescent="0.25">
      <c r="AH48485" s="64"/>
      <c r="AI48485" s="64"/>
      <c r="AJ48485" s="64"/>
      <c r="AK48485" s="65"/>
      <c r="AL48485" s="65"/>
    </row>
    <row r="48486" spans="34:38" x14ac:dyDescent="0.25">
      <c r="AH48486" s="64"/>
      <c r="AI48486" s="64"/>
      <c r="AJ48486" s="64"/>
      <c r="AK48486" s="65"/>
      <c r="AL48486" s="65"/>
    </row>
    <row r="48487" spans="34:38" x14ac:dyDescent="0.25">
      <c r="AH48487" s="64"/>
      <c r="AI48487" s="64"/>
      <c r="AJ48487" s="64"/>
      <c r="AK48487" s="65"/>
      <c r="AL48487" s="65"/>
    </row>
    <row r="48488" spans="34:38" x14ac:dyDescent="0.25">
      <c r="AH48488" s="64"/>
      <c r="AI48488" s="64"/>
      <c r="AJ48488" s="64"/>
      <c r="AK48488" s="65"/>
      <c r="AL48488" s="65"/>
    </row>
    <row r="48489" spans="34:38" x14ac:dyDescent="0.25">
      <c r="AH48489" s="64"/>
      <c r="AI48489" s="64"/>
      <c r="AJ48489" s="64"/>
      <c r="AK48489" s="65"/>
      <c r="AL48489" s="65"/>
    </row>
    <row r="48490" spans="34:38" x14ac:dyDescent="0.25">
      <c r="AH48490" s="64"/>
      <c r="AI48490" s="64"/>
      <c r="AJ48490" s="64"/>
      <c r="AK48490" s="65"/>
      <c r="AL48490" s="65"/>
    </row>
    <row r="48491" spans="34:38" x14ac:dyDescent="0.25">
      <c r="AH48491" s="64"/>
      <c r="AI48491" s="64"/>
      <c r="AJ48491" s="64"/>
      <c r="AK48491" s="65"/>
      <c r="AL48491" s="65"/>
    </row>
    <row r="48492" spans="34:38" x14ac:dyDescent="0.25">
      <c r="AH48492" s="64"/>
      <c r="AI48492" s="64"/>
      <c r="AJ48492" s="64"/>
      <c r="AK48492" s="65"/>
      <c r="AL48492" s="65"/>
    </row>
    <row r="48493" spans="34:38" x14ac:dyDescent="0.25">
      <c r="AH48493" s="64"/>
      <c r="AI48493" s="64"/>
      <c r="AJ48493" s="64"/>
      <c r="AK48493" s="65"/>
      <c r="AL48493" s="65"/>
    </row>
    <row r="48494" spans="34:38" x14ac:dyDescent="0.25">
      <c r="AH48494" s="64"/>
      <c r="AI48494" s="64"/>
      <c r="AJ48494" s="64"/>
      <c r="AK48494" s="65"/>
      <c r="AL48494" s="65"/>
    </row>
    <row r="48495" spans="34:38" x14ac:dyDescent="0.25">
      <c r="AH48495" s="64"/>
      <c r="AI48495" s="64"/>
      <c r="AJ48495" s="64"/>
      <c r="AK48495" s="65"/>
      <c r="AL48495" s="65"/>
    </row>
    <row r="48496" spans="34:38" x14ac:dyDescent="0.25">
      <c r="AH48496" s="64"/>
      <c r="AI48496" s="64"/>
      <c r="AJ48496" s="64"/>
      <c r="AK48496" s="65"/>
      <c r="AL48496" s="65"/>
    </row>
    <row r="48497" spans="34:38" x14ac:dyDescent="0.25">
      <c r="AH48497" s="64"/>
      <c r="AI48497" s="64"/>
      <c r="AJ48497" s="64"/>
      <c r="AK48497" s="65"/>
      <c r="AL48497" s="65"/>
    </row>
    <row r="48498" spans="34:38" x14ac:dyDescent="0.25">
      <c r="AH48498" s="64"/>
      <c r="AI48498" s="64"/>
      <c r="AJ48498" s="64"/>
      <c r="AK48498" s="65"/>
      <c r="AL48498" s="65"/>
    </row>
    <row r="48499" spans="34:38" x14ac:dyDescent="0.25">
      <c r="AH48499" s="64"/>
      <c r="AI48499" s="64"/>
      <c r="AJ48499" s="64"/>
      <c r="AK48499" s="65"/>
      <c r="AL48499" s="65"/>
    </row>
    <row r="48500" spans="34:38" x14ac:dyDescent="0.25">
      <c r="AH48500" s="64"/>
      <c r="AI48500" s="64"/>
      <c r="AJ48500" s="64"/>
      <c r="AK48500" s="65"/>
      <c r="AL48500" s="65"/>
    </row>
    <row r="48501" spans="34:38" x14ac:dyDescent="0.25">
      <c r="AH48501" s="64"/>
      <c r="AI48501" s="64"/>
      <c r="AJ48501" s="64"/>
      <c r="AK48501" s="65"/>
      <c r="AL48501" s="65"/>
    </row>
    <row r="48502" spans="34:38" x14ac:dyDescent="0.25">
      <c r="AH48502" s="64"/>
      <c r="AI48502" s="64"/>
      <c r="AJ48502" s="64"/>
      <c r="AK48502" s="65"/>
      <c r="AL48502" s="65"/>
    </row>
    <row r="48503" spans="34:38" x14ac:dyDescent="0.25">
      <c r="AH48503" s="64"/>
      <c r="AI48503" s="64"/>
      <c r="AJ48503" s="64"/>
      <c r="AK48503" s="65"/>
      <c r="AL48503" s="65"/>
    </row>
    <row r="48504" spans="34:38" x14ac:dyDescent="0.25">
      <c r="AH48504" s="64"/>
      <c r="AI48504" s="64"/>
      <c r="AJ48504" s="64"/>
      <c r="AK48504" s="65"/>
      <c r="AL48504" s="65"/>
    </row>
    <row r="48505" spans="34:38" x14ac:dyDescent="0.25">
      <c r="AH48505" s="64"/>
      <c r="AI48505" s="64"/>
      <c r="AJ48505" s="64"/>
      <c r="AK48505" s="65"/>
      <c r="AL48505" s="65"/>
    </row>
    <row r="48506" spans="34:38" x14ac:dyDescent="0.25">
      <c r="AH48506" s="64"/>
      <c r="AI48506" s="64"/>
      <c r="AJ48506" s="64"/>
      <c r="AK48506" s="65"/>
      <c r="AL48506" s="65"/>
    </row>
    <row r="48507" spans="34:38" x14ac:dyDescent="0.25">
      <c r="AH48507" s="64"/>
      <c r="AI48507" s="64"/>
      <c r="AJ48507" s="64"/>
      <c r="AK48507" s="65"/>
      <c r="AL48507" s="65"/>
    </row>
    <row r="48508" spans="34:38" x14ac:dyDescent="0.25">
      <c r="AH48508" s="64"/>
      <c r="AI48508" s="64"/>
      <c r="AJ48508" s="64"/>
      <c r="AK48508" s="65"/>
      <c r="AL48508" s="65"/>
    </row>
    <row r="48509" spans="34:38" x14ac:dyDescent="0.25">
      <c r="AH48509" s="64"/>
      <c r="AI48509" s="64"/>
      <c r="AJ48509" s="64"/>
      <c r="AK48509" s="65"/>
      <c r="AL48509" s="65"/>
    </row>
    <row r="48510" spans="34:38" x14ac:dyDescent="0.25">
      <c r="AH48510" s="64"/>
      <c r="AI48510" s="64"/>
      <c r="AJ48510" s="64"/>
      <c r="AK48510" s="65"/>
      <c r="AL48510" s="65"/>
    </row>
    <row r="48511" spans="34:38" x14ac:dyDescent="0.25">
      <c r="AH48511" s="64"/>
      <c r="AI48511" s="64"/>
      <c r="AJ48511" s="64"/>
      <c r="AK48511" s="65"/>
      <c r="AL48511" s="65"/>
    </row>
    <row r="48512" spans="34:38" x14ac:dyDescent="0.25">
      <c r="AH48512" s="64"/>
      <c r="AI48512" s="64"/>
      <c r="AJ48512" s="64"/>
      <c r="AK48512" s="65"/>
      <c r="AL48512" s="65"/>
    </row>
    <row r="48513" spans="34:38" x14ac:dyDescent="0.25">
      <c r="AH48513" s="64"/>
      <c r="AI48513" s="64"/>
      <c r="AJ48513" s="64"/>
      <c r="AK48513" s="65"/>
      <c r="AL48513" s="65"/>
    </row>
    <row r="48514" spans="34:38" x14ac:dyDescent="0.25">
      <c r="AH48514" s="64"/>
      <c r="AI48514" s="64"/>
      <c r="AJ48514" s="64"/>
      <c r="AK48514" s="65"/>
      <c r="AL48514" s="65"/>
    </row>
    <row r="48515" spans="34:38" x14ac:dyDescent="0.25">
      <c r="AH48515" s="64"/>
      <c r="AI48515" s="64"/>
      <c r="AJ48515" s="64"/>
      <c r="AK48515" s="65"/>
      <c r="AL48515" s="65"/>
    </row>
    <row r="48516" spans="34:38" x14ac:dyDescent="0.25">
      <c r="AH48516" s="64"/>
      <c r="AI48516" s="64"/>
      <c r="AJ48516" s="64"/>
      <c r="AK48516" s="65"/>
      <c r="AL48516" s="65"/>
    </row>
    <row r="48517" spans="34:38" x14ac:dyDescent="0.25">
      <c r="AH48517" s="64"/>
      <c r="AI48517" s="64"/>
      <c r="AJ48517" s="64"/>
      <c r="AK48517" s="65"/>
      <c r="AL48517" s="65"/>
    </row>
    <row r="48518" spans="34:38" x14ac:dyDescent="0.25">
      <c r="AH48518" s="64"/>
      <c r="AI48518" s="64"/>
      <c r="AJ48518" s="64"/>
      <c r="AK48518" s="65"/>
      <c r="AL48518" s="65"/>
    </row>
    <row r="48519" spans="34:38" x14ac:dyDescent="0.25">
      <c r="AH48519" s="64"/>
      <c r="AI48519" s="64"/>
      <c r="AJ48519" s="64"/>
      <c r="AK48519" s="65"/>
      <c r="AL48519" s="65"/>
    </row>
    <row r="48520" spans="34:38" x14ac:dyDescent="0.25">
      <c r="AH48520" s="64"/>
      <c r="AI48520" s="64"/>
      <c r="AJ48520" s="64"/>
      <c r="AK48520" s="65"/>
      <c r="AL48520" s="65"/>
    </row>
    <row r="48521" spans="34:38" x14ac:dyDescent="0.25">
      <c r="AH48521" s="64"/>
      <c r="AI48521" s="64"/>
      <c r="AJ48521" s="64"/>
      <c r="AK48521" s="65"/>
      <c r="AL48521" s="65"/>
    </row>
    <row r="48522" spans="34:38" x14ac:dyDescent="0.25">
      <c r="AH48522" s="64"/>
      <c r="AI48522" s="64"/>
      <c r="AJ48522" s="64"/>
      <c r="AK48522" s="65"/>
      <c r="AL48522" s="65"/>
    </row>
    <row r="48523" spans="34:38" x14ac:dyDescent="0.25">
      <c r="AH48523" s="64"/>
      <c r="AI48523" s="64"/>
      <c r="AJ48523" s="64"/>
      <c r="AK48523" s="65"/>
      <c r="AL48523" s="65"/>
    </row>
    <row r="48524" spans="34:38" x14ac:dyDescent="0.25">
      <c r="AH48524" s="64"/>
      <c r="AI48524" s="64"/>
      <c r="AJ48524" s="64"/>
      <c r="AK48524" s="65"/>
      <c r="AL48524" s="65"/>
    </row>
    <row r="48525" spans="34:38" x14ac:dyDescent="0.25">
      <c r="AH48525" s="64"/>
      <c r="AI48525" s="64"/>
      <c r="AJ48525" s="64"/>
      <c r="AK48525" s="65"/>
      <c r="AL48525" s="65"/>
    </row>
    <row r="48526" spans="34:38" x14ac:dyDescent="0.25">
      <c r="AH48526" s="64"/>
      <c r="AI48526" s="64"/>
      <c r="AJ48526" s="64"/>
      <c r="AK48526" s="65"/>
      <c r="AL48526" s="65"/>
    </row>
    <row r="48527" spans="34:38" x14ac:dyDescent="0.25">
      <c r="AH48527" s="64"/>
      <c r="AI48527" s="64"/>
      <c r="AJ48527" s="64"/>
      <c r="AK48527" s="65"/>
      <c r="AL48527" s="65"/>
    </row>
    <row r="48528" spans="34:38" x14ac:dyDescent="0.25">
      <c r="AH48528" s="64"/>
      <c r="AI48528" s="64"/>
      <c r="AJ48528" s="64"/>
      <c r="AK48528" s="65"/>
      <c r="AL48528" s="65"/>
    </row>
    <row r="48529" spans="34:38" x14ac:dyDescent="0.25">
      <c r="AH48529" s="64"/>
      <c r="AI48529" s="64"/>
      <c r="AJ48529" s="64"/>
      <c r="AK48529" s="65"/>
      <c r="AL48529" s="65"/>
    </row>
    <row r="48530" spans="34:38" x14ac:dyDescent="0.25">
      <c r="AH48530" s="64"/>
      <c r="AI48530" s="64"/>
      <c r="AJ48530" s="64"/>
      <c r="AK48530" s="65"/>
      <c r="AL48530" s="65"/>
    </row>
    <row r="48531" spans="34:38" x14ac:dyDescent="0.25">
      <c r="AH48531" s="64"/>
      <c r="AI48531" s="64"/>
      <c r="AJ48531" s="64"/>
      <c r="AK48531" s="65"/>
      <c r="AL48531" s="65"/>
    </row>
    <row r="48532" spans="34:38" x14ac:dyDescent="0.25">
      <c r="AH48532" s="64"/>
      <c r="AI48532" s="64"/>
      <c r="AJ48532" s="64"/>
      <c r="AK48532" s="65"/>
      <c r="AL48532" s="65"/>
    </row>
    <row r="48533" spans="34:38" x14ac:dyDescent="0.25">
      <c r="AH48533" s="64"/>
      <c r="AI48533" s="64"/>
      <c r="AJ48533" s="64"/>
      <c r="AK48533" s="65"/>
      <c r="AL48533" s="65"/>
    </row>
    <row r="48534" spans="34:38" x14ac:dyDescent="0.25">
      <c r="AH48534" s="64"/>
      <c r="AI48534" s="64"/>
      <c r="AJ48534" s="64"/>
      <c r="AK48534" s="65"/>
      <c r="AL48534" s="65"/>
    </row>
    <row r="48535" spans="34:38" x14ac:dyDescent="0.25">
      <c r="AH48535" s="64"/>
      <c r="AI48535" s="64"/>
      <c r="AJ48535" s="64"/>
      <c r="AK48535" s="65"/>
      <c r="AL48535" s="65"/>
    </row>
    <row r="48536" spans="34:38" x14ac:dyDescent="0.25">
      <c r="AH48536" s="64"/>
      <c r="AI48536" s="64"/>
      <c r="AJ48536" s="64"/>
      <c r="AK48536" s="65"/>
      <c r="AL48536" s="65"/>
    </row>
    <row r="48537" spans="34:38" x14ac:dyDescent="0.25">
      <c r="AH48537" s="64"/>
      <c r="AI48537" s="64"/>
      <c r="AJ48537" s="64"/>
      <c r="AK48537" s="65"/>
      <c r="AL48537" s="65"/>
    </row>
    <row r="48538" spans="34:38" x14ac:dyDescent="0.25">
      <c r="AH48538" s="64"/>
      <c r="AI48538" s="64"/>
      <c r="AJ48538" s="64"/>
      <c r="AK48538" s="65"/>
      <c r="AL48538" s="65"/>
    </row>
    <row r="48539" spans="34:38" x14ac:dyDescent="0.25">
      <c r="AH48539" s="64"/>
      <c r="AI48539" s="64"/>
      <c r="AJ48539" s="64"/>
      <c r="AK48539" s="65"/>
      <c r="AL48539" s="65"/>
    </row>
    <row r="48540" spans="34:38" x14ac:dyDescent="0.25">
      <c r="AH48540" s="64"/>
      <c r="AI48540" s="64"/>
      <c r="AJ48540" s="64"/>
      <c r="AK48540" s="65"/>
      <c r="AL48540" s="65"/>
    </row>
    <row r="48541" spans="34:38" x14ac:dyDescent="0.25">
      <c r="AH48541" s="64"/>
      <c r="AI48541" s="64"/>
      <c r="AJ48541" s="64"/>
      <c r="AK48541" s="65"/>
      <c r="AL48541" s="65"/>
    </row>
    <row r="48542" spans="34:38" x14ac:dyDescent="0.25">
      <c r="AH48542" s="64"/>
      <c r="AI48542" s="64"/>
      <c r="AJ48542" s="64"/>
      <c r="AK48542" s="65"/>
      <c r="AL48542" s="65"/>
    </row>
    <row r="48543" spans="34:38" x14ac:dyDescent="0.25">
      <c r="AH48543" s="64"/>
      <c r="AI48543" s="64"/>
      <c r="AJ48543" s="64"/>
      <c r="AK48543" s="65"/>
      <c r="AL48543" s="65"/>
    </row>
    <row r="48544" spans="34:38" x14ac:dyDescent="0.25">
      <c r="AH48544" s="64"/>
      <c r="AI48544" s="64"/>
      <c r="AJ48544" s="64"/>
      <c r="AK48544" s="65"/>
      <c r="AL48544" s="65"/>
    </row>
    <row r="48545" spans="34:38" x14ac:dyDescent="0.25">
      <c r="AH48545" s="64"/>
      <c r="AI48545" s="64"/>
      <c r="AJ48545" s="64"/>
      <c r="AK48545" s="65"/>
      <c r="AL48545" s="65"/>
    </row>
    <row r="48546" spans="34:38" x14ac:dyDescent="0.25">
      <c r="AH48546" s="64"/>
      <c r="AI48546" s="64"/>
      <c r="AJ48546" s="64"/>
      <c r="AK48546" s="65"/>
      <c r="AL48546" s="65"/>
    </row>
    <row r="48547" spans="34:38" x14ac:dyDescent="0.25">
      <c r="AH48547" s="64"/>
      <c r="AI48547" s="64"/>
      <c r="AJ48547" s="64"/>
      <c r="AK48547" s="65"/>
      <c r="AL48547" s="65"/>
    </row>
    <row r="48548" spans="34:38" x14ac:dyDescent="0.25">
      <c r="AH48548" s="64"/>
      <c r="AI48548" s="64"/>
      <c r="AJ48548" s="64"/>
      <c r="AK48548" s="65"/>
      <c r="AL48548" s="65"/>
    </row>
    <row r="48549" spans="34:38" x14ac:dyDescent="0.25">
      <c r="AH48549" s="64"/>
      <c r="AI48549" s="64"/>
      <c r="AJ48549" s="64"/>
      <c r="AK48549" s="65"/>
      <c r="AL48549" s="65"/>
    </row>
    <row r="48550" spans="34:38" x14ac:dyDescent="0.25">
      <c r="AH48550" s="64"/>
      <c r="AI48550" s="64"/>
      <c r="AJ48550" s="64"/>
      <c r="AK48550" s="65"/>
      <c r="AL48550" s="65"/>
    </row>
    <row r="48551" spans="34:38" x14ac:dyDescent="0.25">
      <c r="AH48551" s="64"/>
      <c r="AI48551" s="64"/>
      <c r="AJ48551" s="64"/>
      <c r="AK48551" s="65"/>
      <c r="AL48551" s="65"/>
    </row>
    <row r="48552" spans="34:38" x14ac:dyDescent="0.25">
      <c r="AH48552" s="64"/>
      <c r="AI48552" s="64"/>
      <c r="AJ48552" s="64"/>
      <c r="AK48552" s="65"/>
      <c r="AL48552" s="65"/>
    </row>
    <row r="48553" spans="34:38" x14ac:dyDescent="0.25">
      <c r="AH48553" s="64"/>
      <c r="AI48553" s="64"/>
      <c r="AJ48553" s="64"/>
      <c r="AK48553" s="65"/>
      <c r="AL48553" s="65"/>
    </row>
    <row r="48554" spans="34:38" x14ac:dyDescent="0.25">
      <c r="AH48554" s="64"/>
      <c r="AI48554" s="64"/>
      <c r="AJ48554" s="64"/>
      <c r="AK48554" s="65"/>
      <c r="AL48554" s="65"/>
    </row>
    <row r="48555" spans="34:38" x14ac:dyDescent="0.25">
      <c r="AH48555" s="64"/>
      <c r="AI48555" s="64"/>
      <c r="AJ48555" s="64"/>
      <c r="AK48555" s="65"/>
      <c r="AL48555" s="65"/>
    </row>
    <row r="48556" spans="34:38" x14ac:dyDescent="0.25">
      <c r="AH48556" s="64"/>
      <c r="AI48556" s="64"/>
      <c r="AJ48556" s="64"/>
      <c r="AK48556" s="65"/>
      <c r="AL48556" s="65"/>
    </row>
    <row r="48557" spans="34:38" x14ac:dyDescent="0.25">
      <c r="AH48557" s="64"/>
      <c r="AI48557" s="64"/>
      <c r="AJ48557" s="64"/>
      <c r="AK48557" s="65"/>
      <c r="AL48557" s="65"/>
    </row>
    <row r="48558" spans="34:38" x14ac:dyDescent="0.25">
      <c r="AH48558" s="64"/>
      <c r="AI48558" s="64"/>
      <c r="AJ48558" s="64"/>
      <c r="AK48558" s="65"/>
      <c r="AL48558" s="65"/>
    </row>
    <row r="48559" spans="34:38" x14ac:dyDescent="0.25">
      <c r="AH48559" s="64"/>
      <c r="AI48559" s="64"/>
      <c r="AJ48559" s="64"/>
      <c r="AK48559" s="65"/>
      <c r="AL48559" s="65"/>
    </row>
    <row r="48560" spans="34:38" x14ac:dyDescent="0.25">
      <c r="AH48560" s="64"/>
      <c r="AI48560" s="64"/>
      <c r="AJ48560" s="64"/>
      <c r="AK48560" s="65"/>
      <c r="AL48560" s="65"/>
    </row>
    <row r="48561" spans="34:38" x14ac:dyDescent="0.25">
      <c r="AH48561" s="64"/>
      <c r="AI48561" s="64"/>
      <c r="AJ48561" s="64"/>
      <c r="AK48561" s="65"/>
      <c r="AL48561" s="65"/>
    </row>
    <row r="48562" spans="34:38" x14ac:dyDescent="0.25">
      <c r="AH48562" s="64"/>
      <c r="AI48562" s="64"/>
      <c r="AJ48562" s="64"/>
      <c r="AK48562" s="65"/>
      <c r="AL48562" s="65"/>
    </row>
    <row r="48563" spans="34:38" x14ac:dyDescent="0.25">
      <c r="AH48563" s="64"/>
      <c r="AI48563" s="64"/>
      <c r="AJ48563" s="64"/>
      <c r="AK48563" s="65"/>
      <c r="AL48563" s="65"/>
    </row>
    <row r="48564" spans="34:38" x14ac:dyDescent="0.25">
      <c r="AH48564" s="64"/>
      <c r="AI48564" s="64"/>
      <c r="AJ48564" s="64"/>
      <c r="AK48564" s="65"/>
      <c r="AL48564" s="65"/>
    </row>
    <row r="48565" spans="34:38" x14ac:dyDescent="0.25">
      <c r="AH48565" s="64"/>
      <c r="AI48565" s="64"/>
      <c r="AJ48565" s="64"/>
      <c r="AK48565" s="65"/>
      <c r="AL48565" s="65"/>
    </row>
    <row r="48566" spans="34:38" x14ac:dyDescent="0.25">
      <c r="AH48566" s="64"/>
      <c r="AI48566" s="64"/>
      <c r="AJ48566" s="64"/>
      <c r="AK48566" s="65"/>
      <c r="AL48566" s="65"/>
    </row>
    <row r="48567" spans="34:38" x14ac:dyDescent="0.25">
      <c r="AH48567" s="64"/>
      <c r="AI48567" s="64"/>
      <c r="AJ48567" s="64"/>
      <c r="AK48567" s="65"/>
      <c r="AL48567" s="65"/>
    </row>
    <row r="48568" spans="34:38" x14ac:dyDescent="0.25">
      <c r="AH48568" s="64"/>
      <c r="AI48568" s="64"/>
      <c r="AJ48568" s="64"/>
      <c r="AK48568" s="65"/>
      <c r="AL48568" s="65"/>
    </row>
    <row r="48569" spans="34:38" x14ac:dyDescent="0.25">
      <c r="AH48569" s="64"/>
      <c r="AI48569" s="64"/>
      <c r="AJ48569" s="64"/>
      <c r="AK48569" s="65"/>
      <c r="AL48569" s="65"/>
    </row>
    <row r="48570" spans="34:38" x14ac:dyDescent="0.25">
      <c r="AH48570" s="64"/>
      <c r="AI48570" s="64"/>
      <c r="AJ48570" s="64"/>
      <c r="AK48570" s="65"/>
      <c r="AL48570" s="65"/>
    </row>
    <row r="48571" spans="34:38" x14ac:dyDescent="0.25">
      <c r="AH48571" s="64"/>
      <c r="AI48571" s="64"/>
      <c r="AJ48571" s="64"/>
      <c r="AK48571" s="65"/>
      <c r="AL48571" s="65"/>
    </row>
    <row r="48572" spans="34:38" x14ac:dyDescent="0.25">
      <c r="AH48572" s="64"/>
      <c r="AI48572" s="64"/>
      <c r="AJ48572" s="64"/>
      <c r="AK48572" s="65"/>
      <c r="AL48572" s="65"/>
    </row>
    <row r="48573" spans="34:38" x14ac:dyDescent="0.25">
      <c r="AH48573" s="64"/>
      <c r="AI48573" s="64"/>
      <c r="AJ48573" s="64"/>
      <c r="AK48573" s="65"/>
      <c r="AL48573" s="65"/>
    </row>
    <row r="48574" spans="34:38" x14ac:dyDescent="0.25">
      <c r="AH48574" s="64"/>
      <c r="AI48574" s="64"/>
      <c r="AJ48574" s="64"/>
      <c r="AK48574" s="65"/>
      <c r="AL48574" s="65"/>
    </row>
    <row r="48575" spans="34:38" x14ac:dyDescent="0.25">
      <c r="AH48575" s="64"/>
      <c r="AI48575" s="64"/>
      <c r="AJ48575" s="64"/>
      <c r="AK48575" s="65"/>
      <c r="AL48575" s="65"/>
    </row>
    <row r="48576" spans="34:38" x14ac:dyDescent="0.25">
      <c r="AH48576" s="64"/>
      <c r="AI48576" s="64"/>
      <c r="AJ48576" s="64"/>
      <c r="AK48576" s="65"/>
      <c r="AL48576" s="65"/>
    </row>
    <row r="48577" spans="34:38" x14ac:dyDescent="0.25">
      <c r="AH48577" s="64"/>
      <c r="AI48577" s="64"/>
      <c r="AJ48577" s="64"/>
      <c r="AK48577" s="65"/>
      <c r="AL48577" s="65"/>
    </row>
    <row r="48578" spans="34:38" x14ac:dyDescent="0.25">
      <c r="AH48578" s="64"/>
      <c r="AI48578" s="64"/>
      <c r="AJ48578" s="64"/>
      <c r="AK48578" s="65"/>
      <c r="AL48578" s="65"/>
    </row>
    <row r="48579" spans="34:38" x14ac:dyDescent="0.25">
      <c r="AH48579" s="64"/>
      <c r="AI48579" s="64"/>
      <c r="AJ48579" s="64"/>
      <c r="AK48579" s="65"/>
      <c r="AL48579" s="65"/>
    </row>
    <row r="48580" spans="34:38" x14ac:dyDescent="0.25">
      <c r="AH48580" s="64"/>
      <c r="AI48580" s="64"/>
      <c r="AJ48580" s="64"/>
      <c r="AK48580" s="65"/>
      <c r="AL48580" s="65"/>
    </row>
    <row r="48581" spans="34:38" x14ac:dyDescent="0.25">
      <c r="AH48581" s="64"/>
      <c r="AI48581" s="64"/>
      <c r="AJ48581" s="64"/>
      <c r="AK48581" s="65"/>
      <c r="AL48581" s="65"/>
    </row>
    <row r="48582" spans="34:38" x14ac:dyDescent="0.25">
      <c r="AH48582" s="64"/>
      <c r="AI48582" s="64"/>
      <c r="AJ48582" s="64"/>
      <c r="AK48582" s="65"/>
      <c r="AL48582" s="65"/>
    </row>
    <row r="48583" spans="34:38" x14ac:dyDescent="0.25">
      <c r="AH48583" s="64"/>
      <c r="AI48583" s="64"/>
      <c r="AJ48583" s="64"/>
      <c r="AK48583" s="65"/>
      <c r="AL48583" s="65"/>
    </row>
    <row r="48584" spans="34:38" x14ac:dyDescent="0.25">
      <c r="AH48584" s="64"/>
      <c r="AI48584" s="64"/>
      <c r="AJ48584" s="64"/>
      <c r="AK48584" s="65"/>
      <c r="AL48584" s="65"/>
    </row>
    <row r="48585" spans="34:38" x14ac:dyDescent="0.25">
      <c r="AH48585" s="64"/>
      <c r="AI48585" s="64"/>
      <c r="AJ48585" s="64"/>
      <c r="AK48585" s="65"/>
      <c r="AL48585" s="65"/>
    </row>
    <row r="48586" spans="34:38" x14ac:dyDescent="0.25">
      <c r="AH48586" s="64"/>
      <c r="AI48586" s="64"/>
      <c r="AJ48586" s="64"/>
      <c r="AK48586" s="65"/>
      <c r="AL48586" s="65"/>
    </row>
    <row r="48587" spans="34:38" x14ac:dyDescent="0.25">
      <c r="AH48587" s="64"/>
      <c r="AI48587" s="64"/>
      <c r="AJ48587" s="64"/>
      <c r="AK48587" s="65"/>
      <c r="AL48587" s="65"/>
    </row>
    <row r="48588" spans="34:38" x14ac:dyDescent="0.25">
      <c r="AH48588" s="64"/>
      <c r="AI48588" s="64"/>
      <c r="AJ48588" s="64"/>
      <c r="AK48588" s="65"/>
      <c r="AL48588" s="65"/>
    </row>
    <row r="48589" spans="34:38" x14ac:dyDescent="0.25">
      <c r="AH48589" s="64"/>
      <c r="AI48589" s="64"/>
      <c r="AJ48589" s="64"/>
      <c r="AK48589" s="65"/>
      <c r="AL48589" s="65"/>
    </row>
    <row r="48590" spans="34:38" x14ac:dyDescent="0.25">
      <c r="AH48590" s="64"/>
      <c r="AI48590" s="64"/>
      <c r="AJ48590" s="64"/>
      <c r="AK48590" s="65"/>
      <c r="AL48590" s="65"/>
    </row>
    <row r="48591" spans="34:38" x14ac:dyDescent="0.25">
      <c r="AH48591" s="64"/>
      <c r="AI48591" s="64"/>
      <c r="AJ48591" s="64"/>
      <c r="AK48591" s="65"/>
      <c r="AL48591" s="65"/>
    </row>
    <row r="48592" spans="34:38" x14ac:dyDescent="0.25">
      <c r="AH48592" s="64"/>
      <c r="AI48592" s="64"/>
      <c r="AJ48592" s="64"/>
      <c r="AK48592" s="65"/>
      <c r="AL48592" s="65"/>
    </row>
    <row r="48593" spans="34:38" x14ac:dyDescent="0.25">
      <c r="AH48593" s="64"/>
      <c r="AI48593" s="64"/>
      <c r="AJ48593" s="64"/>
      <c r="AK48593" s="65"/>
      <c r="AL48593" s="65"/>
    </row>
    <row r="48594" spans="34:38" x14ac:dyDescent="0.25">
      <c r="AH48594" s="64"/>
      <c r="AI48594" s="64"/>
      <c r="AJ48594" s="64"/>
      <c r="AK48594" s="65"/>
      <c r="AL48594" s="65"/>
    </row>
    <row r="48595" spans="34:38" x14ac:dyDescent="0.25">
      <c r="AH48595" s="64"/>
      <c r="AI48595" s="64"/>
      <c r="AJ48595" s="64"/>
      <c r="AK48595" s="65"/>
      <c r="AL48595" s="65"/>
    </row>
    <row r="48596" spans="34:38" x14ac:dyDescent="0.25">
      <c r="AH48596" s="64"/>
      <c r="AI48596" s="64"/>
      <c r="AJ48596" s="64"/>
      <c r="AK48596" s="65"/>
      <c r="AL48596" s="65"/>
    </row>
    <row r="48597" spans="34:38" x14ac:dyDescent="0.25">
      <c r="AH48597" s="64"/>
      <c r="AI48597" s="64"/>
      <c r="AJ48597" s="64"/>
      <c r="AK48597" s="65"/>
      <c r="AL48597" s="65"/>
    </row>
    <row r="48598" spans="34:38" x14ac:dyDescent="0.25">
      <c r="AH48598" s="64"/>
      <c r="AI48598" s="64"/>
      <c r="AJ48598" s="64"/>
      <c r="AK48598" s="65"/>
      <c r="AL48598" s="65"/>
    </row>
    <row r="48599" spans="34:38" x14ac:dyDescent="0.25">
      <c r="AH48599" s="64"/>
      <c r="AI48599" s="64"/>
      <c r="AJ48599" s="64"/>
      <c r="AK48599" s="65"/>
      <c r="AL48599" s="65"/>
    </row>
    <row r="48600" spans="34:38" x14ac:dyDescent="0.25">
      <c r="AH48600" s="64"/>
      <c r="AI48600" s="64"/>
      <c r="AJ48600" s="64"/>
      <c r="AK48600" s="65"/>
      <c r="AL48600" s="65"/>
    </row>
    <row r="48601" spans="34:38" x14ac:dyDescent="0.25">
      <c r="AH48601" s="64"/>
      <c r="AI48601" s="64"/>
      <c r="AJ48601" s="64"/>
      <c r="AK48601" s="65"/>
      <c r="AL48601" s="65"/>
    </row>
    <row r="48602" spans="34:38" x14ac:dyDescent="0.25">
      <c r="AH48602" s="64"/>
      <c r="AI48602" s="64"/>
      <c r="AJ48602" s="64"/>
      <c r="AK48602" s="65"/>
      <c r="AL48602" s="65"/>
    </row>
    <row r="48603" spans="34:38" x14ac:dyDescent="0.25">
      <c r="AH48603" s="64"/>
      <c r="AI48603" s="64"/>
      <c r="AJ48603" s="64"/>
      <c r="AK48603" s="65"/>
      <c r="AL48603" s="65"/>
    </row>
    <row r="48604" spans="34:38" x14ac:dyDescent="0.25">
      <c r="AH48604" s="64"/>
      <c r="AI48604" s="64"/>
      <c r="AJ48604" s="64"/>
      <c r="AK48604" s="65"/>
      <c r="AL48604" s="65"/>
    </row>
    <row r="48605" spans="34:38" x14ac:dyDescent="0.25">
      <c r="AH48605" s="64"/>
      <c r="AI48605" s="64"/>
      <c r="AJ48605" s="64"/>
      <c r="AK48605" s="65"/>
      <c r="AL48605" s="65"/>
    </row>
    <row r="48606" spans="34:38" x14ac:dyDescent="0.25">
      <c r="AH48606" s="64"/>
      <c r="AI48606" s="64"/>
      <c r="AJ48606" s="64"/>
      <c r="AK48606" s="65"/>
      <c r="AL48606" s="65"/>
    </row>
    <row r="48607" spans="34:38" x14ac:dyDescent="0.25">
      <c r="AH48607" s="64"/>
      <c r="AI48607" s="64"/>
      <c r="AJ48607" s="64"/>
      <c r="AK48607" s="65"/>
      <c r="AL48607" s="65"/>
    </row>
    <row r="48608" spans="34:38" x14ac:dyDescent="0.25">
      <c r="AH48608" s="64"/>
      <c r="AI48608" s="64"/>
      <c r="AJ48608" s="64"/>
      <c r="AK48608" s="65"/>
      <c r="AL48608" s="65"/>
    </row>
    <row r="48609" spans="34:38" x14ac:dyDescent="0.25">
      <c r="AH48609" s="64"/>
      <c r="AI48609" s="64"/>
      <c r="AJ48609" s="64"/>
      <c r="AK48609" s="65"/>
      <c r="AL48609" s="65"/>
    </row>
    <row r="48610" spans="34:38" x14ac:dyDescent="0.25">
      <c r="AH48610" s="64"/>
      <c r="AI48610" s="64"/>
      <c r="AJ48610" s="64"/>
      <c r="AK48610" s="65"/>
      <c r="AL48610" s="65"/>
    </row>
    <row r="48611" spans="34:38" x14ac:dyDescent="0.25">
      <c r="AH48611" s="64"/>
      <c r="AI48611" s="64"/>
      <c r="AJ48611" s="64"/>
      <c r="AK48611" s="65"/>
      <c r="AL48611" s="65"/>
    </row>
    <row r="48612" spans="34:38" x14ac:dyDescent="0.25">
      <c r="AH48612" s="64"/>
      <c r="AI48612" s="64"/>
      <c r="AJ48612" s="64"/>
      <c r="AK48612" s="65"/>
      <c r="AL48612" s="65"/>
    </row>
    <row r="48613" spans="34:38" x14ac:dyDescent="0.25">
      <c r="AH48613" s="64"/>
      <c r="AI48613" s="64"/>
      <c r="AJ48613" s="64"/>
      <c r="AK48613" s="65"/>
      <c r="AL48613" s="65"/>
    </row>
    <row r="48614" spans="34:38" x14ac:dyDescent="0.25">
      <c r="AH48614" s="64"/>
      <c r="AI48614" s="64"/>
      <c r="AJ48614" s="64"/>
      <c r="AK48614" s="65"/>
      <c r="AL48614" s="65"/>
    </row>
    <row r="48615" spans="34:38" x14ac:dyDescent="0.25">
      <c r="AH48615" s="64"/>
      <c r="AI48615" s="64"/>
      <c r="AJ48615" s="64"/>
      <c r="AK48615" s="65"/>
      <c r="AL48615" s="65"/>
    </row>
    <row r="48616" spans="34:38" x14ac:dyDescent="0.25">
      <c r="AH48616" s="64"/>
      <c r="AI48616" s="64"/>
      <c r="AJ48616" s="64"/>
      <c r="AK48616" s="65"/>
      <c r="AL48616" s="65"/>
    </row>
    <row r="48617" spans="34:38" x14ac:dyDescent="0.25">
      <c r="AH48617" s="64"/>
      <c r="AI48617" s="64"/>
      <c r="AJ48617" s="64"/>
      <c r="AK48617" s="65"/>
      <c r="AL48617" s="65"/>
    </row>
    <row r="48618" spans="34:38" x14ac:dyDescent="0.25">
      <c r="AH48618" s="64"/>
      <c r="AI48618" s="64"/>
      <c r="AJ48618" s="64"/>
      <c r="AK48618" s="65"/>
      <c r="AL48618" s="65"/>
    </row>
    <row r="48619" spans="34:38" x14ac:dyDescent="0.25">
      <c r="AH48619" s="64"/>
      <c r="AI48619" s="64"/>
      <c r="AJ48619" s="64"/>
      <c r="AK48619" s="65"/>
      <c r="AL48619" s="65"/>
    </row>
    <row r="48620" spans="34:38" x14ac:dyDescent="0.25">
      <c r="AH48620" s="64"/>
      <c r="AI48620" s="64"/>
      <c r="AJ48620" s="64"/>
      <c r="AK48620" s="65"/>
      <c r="AL48620" s="65"/>
    </row>
    <row r="48621" spans="34:38" x14ac:dyDescent="0.25">
      <c r="AH48621" s="64"/>
      <c r="AI48621" s="64"/>
      <c r="AJ48621" s="64"/>
      <c r="AK48621" s="65"/>
      <c r="AL48621" s="65"/>
    </row>
    <row r="48622" spans="34:38" x14ac:dyDescent="0.25">
      <c r="AH48622" s="64"/>
      <c r="AI48622" s="64"/>
      <c r="AJ48622" s="64"/>
      <c r="AK48622" s="65"/>
      <c r="AL48622" s="65"/>
    </row>
    <row r="48623" spans="34:38" x14ac:dyDescent="0.25">
      <c r="AH48623" s="64"/>
      <c r="AI48623" s="64"/>
      <c r="AJ48623" s="64"/>
      <c r="AK48623" s="65"/>
      <c r="AL48623" s="65"/>
    </row>
    <row r="48624" spans="34:38" x14ac:dyDescent="0.25">
      <c r="AH48624" s="64"/>
      <c r="AI48624" s="64"/>
      <c r="AJ48624" s="64"/>
      <c r="AK48624" s="65"/>
      <c r="AL48624" s="65"/>
    </row>
    <row r="48625" spans="34:38" x14ac:dyDescent="0.25">
      <c r="AH48625" s="64"/>
      <c r="AI48625" s="64"/>
      <c r="AJ48625" s="64"/>
      <c r="AK48625" s="65"/>
      <c r="AL48625" s="65"/>
    </row>
    <row r="48626" spans="34:38" x14ac:dyDescent="0.25">
      <c r="AH48626" s="64"/>
      <c r="AI48626" s="64"/>
      <c r="AJ48626" s="64"/>
      <c r="AK48626" s="65"/>
      <c r="AL48626" s="65"/>
    </row>
    <row r="48627" spans="34:38" x14ac:dyDescent="0.25">
      <c r="AH48627" s="64"/>
      <c r="AI48627" s="64"/>
      <c r="AJ48627" s="64"/>
      <c r="AK48627" s="65"/>
      <c r="AL48627" s="65"/>
    </row>
    <row r="48628" spans="34:38" x14ac:dyDescent="0.25">
      <c r="AH48628" s="64"/>
      <c r="AI48628" s="64"/>
      <c r="AJ48628" s="64"/>
      <c r="AK48628" s="65"/>
      <c r="AL48628" s="65"/>
    </row>
    <row r="48629" spans="34:38" x14ac:dyDescent="0.25">
      <c r="AH48629" s="64"/>
      <c r="AI48629" s="64"/>
      <c r="AJ48629" s="64"/>
      <c r="AK48629" s="65"/>
      <c r="AL48629" s="65"/>
    </row>
    <row r="48630" spans="34:38" x14ac:dyDescent="0.25">
      <c r="AH48630" s="64"/>
      <c r="AI48630" s="64"/>
      <c r="AJ48630" s="64"/>
      <c r="AK48630" s="65"/>
      <c r="AL48630" s="65"/>
    </row>
    <row r="48631" spans="34:38" x14ac:dyDescent="0.25">
      <c r="AH48631" s="64"/>
      <c r="AI48631" s="64"/>
      <c r="AJ48631" s="64"/>
      <c r="AK48631" s="65"/>
      <c r="AL48631" s="65"/>
    </row>
    <row r="48632" spans="34:38" x14ac:dyDescent="0.25">
      <c r="AH48632" s="64"/>
      <c r="AI48632" s="64"/>
      <c r="AJ48632" s="64"/>
      <c r="AK48632" s="65"/>
      <c r="AL48632" s="65"/>
    </row>
    <row r="48633" spans="34:38" x14ac:dyDescent="0.25">
      <c r="AH48633" s="64"/>
      <c r="AI48633" s="64"/>
      <c r="AJ48633" s="64"/>
      <c r="AK48633" s="65"/>
      <c r="AL48633" s="65"/>
    </row>
    <row r="48634" spans="34:38" x14ac:dyDescent="0.25">
      <c r="AH48634" s="64"/>
      <c r="AI48634" s="64"/>
      <c r="AJ48634" s="64"/>
      <c r="AK48634" s="65"/>
      <c r="AL48634" s="65"/>
    </row>
    <row r="48635" spans="34:38" x14ac:dyDescent="0.25">
      <c r="AH48635" s="64"/>
      <c r="AI48635" s="64"/>
      <c r="AJ48635" s="64"/>
      <c r="AK48635" s="65"/>
      <c r="AL48635" s="65"/>
    </row>
    <row r="48636" spans="34:38" x14ac:dyDescent="0.25">
      <c r="AH48636" s="64"/>
      <c r="AI48636" s="64"/>
      <c r="AJ48636" s="64"/>
      <c r="AK48636" s="65"/>
      <c r="AL48636" s="65"/>
    </row>
    <row r="48637" spans="34:38" x14ac:dyDescent="0.25">
      <c r="AH48637" s="64"/>
      <c r="AI48637" s="64"/>
      <c r="AJ48637" s="64"/>
      <c r="AK48637" s="65"/>
      <c r="AL48637" s="65"/>
    </row>
    <row r="48638" spans="34:38" x14ac:dyDescent="0.25">
      <c r="AH48638" s="64"/>
      <c r="AI48638" s="64"/>
      <c r="AJ48638" s="64"/>
      <c r="AK48638" s="65"/>
      <c r="AL48638" s="65"/>
    </row>
    <row r="48639" spans="34:38" x14ac:dyDescent="0.25">
      <c r="AH48639" s="64"/>
      <c r="AI48639" s="64"/>
      <c r="AJ48639" s="64"/>
      <c r="AK48639" s="65"/>
      <c r="AL48639" s="65"/>
    </row>
    <row r="48640" spans="34:38" x14ac:dyDescent="0.25">
      <c r="AH48640" s="64"/>
      <c r="AI48640" s="64"/>
      <c r="AJ48640" s="64"/>
      <c r="AK48640" s="65"/>
      <c r="AL48640" s="65"/>
    </row>
    <row r="48641" spans="34:38" x14ac:dyDescent="0.25">
      <c r="AH48641" s="64"/>
      <c r="AI48641" s="64"/>
      <c r="AJ48641" s="64"/>
      <c r="AK48641" s="65"/>
      <c r="AL48641" s="65"/>
    </row>
    <row r="48642" spans="34:38" x14ac:dyDescent="0.25">
      <c r="AH48642" s="64"/>
      <c r="AI48642" s="64"/>
      <c r="AJ48642" s="64"/>
      <c r="AK48642" s="65"/>
      <c r="AL48642" s="65"/>
    </row>
    <row r="48643" spans="34:38" x14ac:dyDescent="0.25">
      <c r="AH48643" s="64"/>
      <c r="AI48643" s="64"/>
      <c r="AJ48643" s="64"/>
      <c r="AK48643" s="65"/>
      <c r="AL48643" s="65"/>
    </row>
    <row r="48644" spans="34:38" x14ac:dyDescent="0.25">
      <c r="AH48644" s="64"/>
      <c r="AI48644" s="64"/>
      <c r="AJ48644" s="64"/>
      <c r="AK48644" s="65"/>
      <c r="AL48644" s="65"/>
    </row>
    <row r="48645" spans="34:38" x14ac:dyDescent="0.25">
      <c r="AH48645" s="64"/>
      <c r="AI48645" s="64"/>
      <c r="AJ48645" s="64"/>
      <c r="AK48645" s="65"/>
      <c r="AL48645" s="65"/>
    </row>
    <row r="48646" spans="34:38" x14ac:dyDescent="0.25">
      <c r="AH48646" s="64"/>
      <c r="AI48646" s="64"/>
      <c r="AJ48646" s="64"/>
      <c r="AK48646" s="65"/>
      <c r="AL48646" s="65"/>
    </row>
    <row r="48647" spans="34:38" x14ac:dyDescent="0.25">
      <c r="AH48647" s="64"/>
      <c r="AI48647" s="64"/>
      <c r="AJ48647" s="64"/>
      <c r="AK48647" s="65"/>
      <c r="AL48647" s="65"/>
    </row>
    <row r="48648" spans="34:38" x14ac:dyDescent="0.25">
      <c r="AH48648" s="64"/>
      <c r="AI48648" s="64"/>
      <c r="AJ48648" s="64"/>
      <c r="AK48648" s="65"/>
      <c r="AL48648" s="65"/>
    </row>
    <row r="48649" spans="34:38" x14ac:dyDescent="0.25">
      <c r="AH48649" s="64"/>
      <c r="AI48649" s="64"/>
      <c r="AJ48649" s="64"/>
      <c r="AK48649" s="65"/>
      <c r="AL48649" s="65"/>
    </row>
    <row r="48650" spans="34:38" x14ac:dyDescent="0.25">
      <c r="AH48650" s="64"/>
      <c r="AI48650" s="64"/>
      <c r="AJ48650" s="64"/>
      <c r="AK48650" s="65"/>
      <c r="AL48650" s="65"/>
    </row>
    <row r="48651" spans="34:38" x14ac:dyDescent="0.25">
      <c r="AH48651" s="64"/>
      <c r="AI48651" s="64"/>
      <c r="AJ48651" s="64"/>
      <c r="AK48651" s="65"/>
      <c r="AL48651" s="65"/>
    </row>
    <row r="48652" spans="34:38" x14ac:dyDescent="0.25">
      <c r="AH48652" s="64"/>
      <c r="AI48652" s="64"/>
      <c r="AJ48652" s="64"/>
      <c r="AK48652" s="65"/>
      <c r="AL48652" s="65"/>
    </row>
    <row r="48653" spans="34:38" x14ac:dyDescent="0.25">
      <c r="AH48653" s="64"/>
      <c r="AI48653" s="64"/>
      <c r="AJ48653" s="64"/>
      <c r="AK48653" s="65"/>
      <c r="AL48653" s="65"/>
    </row>
    <row r="48654" spans="34:38" x14ac:dyDescent="0.25">
      <c r="AH48654" s="64"/>
      <c r="AI48654" s="64"/>
      <c r="AJ48654" s="64"/>
      <c r="AK48654" s="65"/>
      <c r="AL48654" s="65"/>
    </row>
    <row r="48655" spans="34:38" x14ac:dyDescent="0.25">
      <c r="AH48655" s="64"/>
      <c r="AI48655" s="64"/>
      <c r="AJ48655" s="64"/>
      <c r="AK48655" s="65"/>
      <c r="AL48655" s="65"/>
    </row>
    <row r="48656" spans="34:38" x14ac:dyDescent="0.25">
      <c r="AH48656" s="64"/>
      <c r="AI48656" s="64"/>
      <c r="AJ48656" s="64"/>
      <c r="AK48656" s="65"/>
      <c r="AL48656" s="65"/>
    </row>
    <row r="48657" spans="34:38" x14ac:dyDescent="0.25">
      <c r="AH48657" s="64"/>
      <c r="AI48657" s="64"/>
      <c r="AJ48657" s="64"/>
      <c r="AK48657" s="65"/>
      <c r="AL48657" s="65"/>
    </row>
    <row r="48658" spans="34:38" x14ac:dyDescent="0.25">
      <c r="AH48658" s="64"/>
      <c r="AI48658" s="64"/>
      <c r="AJ48658" s="64"/>
      <c r="AK48658" s="65"/>
      <c r="AL48658" s="65"/>
    </row>
    <row r="48659" spans="34:38" x14ac:dyDescent="0.25">
      <c r="AH48659" s="64"/>
      <c r="AI48659" s="64"/>
      <c r="AJ48659" s="64"/>
      <c r="AK48659" s="65"/>
      <c r="AL48659" s="65"/>
    </row>
    <row r="48660" spans="34:38" x14ac:dyDescent="0.25">
      <c r="AH48660" s="64"/>
      <c r="AI48660" s="64"/>
      <c r="AJ48660" s="64"/>
      <c r="AK48660" s="65"/>
      <c r="AL48660" s="65"/>
    </row>
    <row r="48661" spans="34:38" x14ac:dyDescent="0.25">
      <c r="AH48661" s="64"/>
      <c r="AI48661" s="64"/>
      <c r="AJ48661" s="64"/>
      <c r="AK48661" s="65"/>
      <c r="AL48661" s="65"/>
    </row>
    <row r="48662" spans="34:38" x14ac:dyDescent="0.25">
      <c r="AH48662" s="64"/>
      <c r="AI48662" s="64"/>
      <c r="AJ48662" s="64"/>
      <c r="AK48662" s="65"/>
      <c r="AL48662" s="65"/>
    </row>
    <row r="48663" spans="34:38" x14ac:dyDescent="0.25">
      <c r="AH48663" s="64"/>
      <c r="AI48663" s="64"/>
      <c r="AJ48663" s="64"/>
      <c r="AK48663" s="65"/>
      <c r="AL48663" s="65"/>
    </row>
    <row r="48664" spans="34:38" x14ac:dyDescent="0.25">
      <c r="AH48664" s="64"/>
      <c r="AI48664" s="64"/>
      <c r="AJ48664" s="64"/>
      <c r="AK48664" s="65"/>
      <c r="AL48664" s="65"/>
    </row>
    <row r="48665" spans="34:38" x14ac:dyDescent="0.25">
      <c r="AH48665" s="64"/>
      <c r="AI48665" s="64"/>
      <c r="AJ48665" s="64"/>
      <c r="AK48665" s="65"/>
      <c r="AL48665" s="65"/>
    </row>
    <row r="48666" spans="34:38" x14ac:dyDescent="0.25">
      <c r="AH48666" s="64"/>
      <c r="AI48666" s="64"/>
      <c r="AJ48666" s="64"/>
      <c r="AK48666" s="65"/>
      <c r="AL48666" s="65"/>
    </row>
    <row r="48667" spans="34:38" x14ac:dyDescent="0.25">
      <c r="AH48667" s="64"/>
      <c r="AI48667" s="64"/>
      <c r="AJ48667" s="64"/>
      <c r="AK48667" s="65"/>
      <c r="AL48667" s="65"/>
    </row>
    <row r="48668" spans="34:38" x14ac:dyDescent="0.25">
      <c r="AH48668" s="64"/>
      <c r="AI48668" s="64"/>
      <c r="AJ48668" s="64"/>
      <c r="AK48668" s="65"/>
      <c r="AL48668" s="65"/>
    </row>
    <row r="48669" spans="34:38" x14ac:dyDescent="0.25">
      <c r="AH48669" s="64"/>
      <c r="AI48669" s="64"/>
      <c r="AJ48669" s="64"/>
      <c r="AK48669" s="65"/>
      <c r="AL48669" s="65"/>
    </row>
    <row r="48670" spans="34:38" x14ac:dyDescent="0.25">
      <c r="AH48670" s="64"/>
      <c r="AI48670" s="64"/>
      <c r="AJ48670" s="64"/>
      <c r="AK48670" s="65"/>
      <c r="AL48670" s="65"/>
    </row>
    <row r="48671" spans="34:38" x14ac:dyDescent="0.25">
      <c r="AH48671" s="64"/>
      <c r="AI48671" s="64"/>
      <c r="AJ48671" s="64"/>
      <c r="AK48671" s="65"/>
      <c r="AL48671" s="65"/>
    </row>
    <row r="48672" spans="34:38" x14ac:dyDescent="0.25">
      <c r="AH48672" s="64"/>
      <c r="AI48672" s="64"/>
      <c r="AJ48672" s="64"/>
      <c r="AK48672" s="65"/>
      <c r="AL48672" s="65"/>
    </row>
    <row r="48673" spans="34:38" x14ac:dyDescent="0.25">
      <c r="AH48673" s="64"/>
      <c r="AI48673" s="64"/>
      <c r="AJ48673" s="64"/>
      <c r="AK48673" s="65"/>
      <c r="AL48673" s="65"/>
    </row>
    <row r="48674" spans="34:38" x14ac:dyDescent="0.25">
      <c r="AH48674" s="64"/>
      <c r="AI48674" s="64"/>
      <c r="AJ48674" s="64"/>
      <c r="AK48674" s="65"/>
      <c r="AL48674" s="65"/>
    </row>
    <row r="48675" spans="34:38" x14ac:dyDescent="0.25">
      <c r="AH48675" s="64"/>
      <c r="AI48675" s="64"/>
      <c r="AJ48675" s="64"/>
      <c r="AK48675" s="65"/>
      <c r="AL48675" s="65"/>
    </row>
    <row r="48676" spans="34:38" x14ac:dyDescent="0.25">
      <c r="AH48676" s="64"/>
      <c r="AI48676" s="64"/>
      <c r="AJ48676" s="64"/>
      <c r="AK48676" s="65"/>
      <c r="AL48676" s="65"/>
    </row>
    <row r="48677" spans="34:38" x14ac:dyDescent="0.25">
      <c r="AH48677" s="64"/>
      <c r="AI48677" s="64"/>
      <c r="AJ48677" s="64"/>
      <c r="AK48677" s="65"/>
      <c r="AL48677" s="65"/>
    </row>
    <row r="48678" spans="34:38" x14ac:dyDescent="0.25">
      <c r="AH48678" s="64"/>
      <c r="AI48678" s="64"/>
      <c r="AJ48678" s="64"/>
      <c r="AK48678" s="65"/>
      <c r="AL48678" s="65"/>
    </row>
    <row r="48679" spans="34:38" x14ac:dyDescent="0.25">
      <c r="AH48679" s="64"/>
      <c r="AI48679" s="64"/>
      <c r="AJ48679" s="64"/>
      <c r="AK48679" s="65"/>
      <c r="AL48679" s="65"/>
    </row>
    <row r="48680" spans="34:38" x14ac:dyDescent="0.25">
      <c r="AH48680" s="64"/>
      <c r="AI48680" s="64"/>
      <c r="AJ48680" s="64"/>
      <c r="AK48680" s="65"/>
      <c r="AL48680" s="65"/>
    </row>
    <row r="48681" spans="34:38" x14ac:dyDescent="0.25">
      <c r="AH48681" s="64"/>
      <c r="AI48681" s="64"/>
      <c r="AJ48681" s="64"/>
      <c r="AK48681" s="65"/>
      <c r="AL48681" s="65"/>
    </row>
    <row r="48682" spans="34:38" x14ac:dyDescent="0.25">
      <c r="AH48682" s="64"/>
      <c r="AI48682" s="64"/>
      <c r="AJ48682" s="64"/>
      <c r="AK48682" s="65"/>
      <c r="AL48682" s="65"/>
    </row>
    <row r="48683" spans="34:38" x14ac:dyDescent="0.25">
      <c r="AH48683" s="64"/>
      <c r="AI48683" s="64"/>
      <c r="AJ48683" s="64"/>
      <c r="AK48683" s="65"/>
      <c r="AL48683" s="65"/>
    </row>
    <row r="48684" spans="34:38" x14ac:dyDescent="0.25">
      <c r="AH48684" s="64"/>
      <c r="AI48684" s="64"/>
      <c r="AJ48684" s="64"/>
      <c r="AK48684" s="65"/>
      <c r="AL48684" s="65"/>
    </row>
    <row r="48685" spans="34:38" x14ac:dyDescent="0.25">
      <c r="AH48685" s="64"/>
      <c r="AI48685" s="64"/>
      <c r="AJ48685" s="64"/>
      <c r="AK48685" s="65"/>
      <c r="AL48685" s="65"/>
    </row>
    <row r="48686" spans="34:38" x14ac:dyDescent="0.25">
      <c r="AH48686" s="64"/>
      <c r="AI48686" s="64"/>
      <c r="AJ48686" s="64"/>
      <c r="AK48686" s="65"/>
      <c r="AL48686" s="65"/>
    </row>
    <row r="48687" spans="34:38" x14ac:dyDescent="0.25">
      <c r="AH48687" s="64"/>
      <c r="AI48687" s="64"/>
      <c r="AJ48687" s="64"/>
      <c r="AK48687" s="65"/>
      <c r="AL48687" s="65"/>
    </row>
    <row r="48688" spans="34:38" x14ac:dyDescent="0.25">
      <c r="AH48688" s="64"/>
      <c r="AI48688" s="64"/>
      <c r="AJ48688" s="64"/>
      <c r="AK48688" s="65"/>
      <c r="AL48688" s="65"/>
    </row>
    <row r="48689" spans="34:38" x14ac:dyDescent="0.25">
      <c r="AH48689" s="64"/>
      <c r="AI48689" s="64"/>
      <c r="AJ48689" s="64"/>
      <c r="AK48689" s="65"/>
      <c r="AL48689" s="65"/>
    </row>
    <row r="48690" spans="34:38" x14ac:dyDescent="0.25">
      <c r="AH48690" s="64"/>
      <c r="AI48690" s="64"/>
      <c r="AJ48690" s="64"/>
      <c r="AK48690" s="65"/>
      <c r="AL48690" s="65"/>
    </row>
    <row r="48691" spans="34:38" x14ac:dyDescent="0.25">
      <c r="AH48691" s="64"/>
      <c r="AI48691" s="64"/>
      <c r="AJ48691" s="64"/>
      <c r="AK48691" s="65"/>
      <c r="AL48691" s="65"/>
    </row>
    <row r="48692" spans="34:38" x14ac:dyDescent="0.25">
      <c r="AH48692" s="64"/>
      <c r="AI48692" s="64"/>
      <c r="AJ48692" s="64"/>
      <c r="AK48692" s="65"/>
      <c r="AL48692" s="65"/>
    </row>
    <row r="48693" spans="34:38" x14ac:dyDescent="0.25">
      <c r="AH48693" s="64"/>
      <c r="AI48693" s="64"/>
      <c r="AJ48693" s="64"/>
      <c r="AK48693" s="65"/>
      <c r="AL48693" s="65"/>
    </row>
    <row r="48694" spans="34:38" x14ac:dyDescent="0.25">
      <c r="AH48694" s="64"/>
      <c r="AI48694" s="64"/>
      <c r="AJ48694" s="64"/>
      <c r="AK48694" s="65"/>
      <c r="AL48694" s="65"/>
    </row>
    <row r="48695" spans="34:38" x14ac:dyDescent="0.25">
      <c r="AH48695" s="64"/>
      <c r="AI48695" s="64"/>
      <c r="AJ48695" s="64"/>
      <c r="AK48695" s="65"/>
      <c r="AL48695" s="65"/>
    </row>
    <row r="48696" spans="34:38" x14ac:dyDescent="0.25">
      <c r="AH48696" s="64"/>
      <c r="AI48696" s="64"/>
      <c r="AJ48696" s="64"/>
      <c r="AK48696" s="65"/>
      <c r="AL48696" s="65"/>
    </row>
    <row r="48697" spans="34:38" x14ac:dyDescent="0.25">
      <c r="AH48697" s="64"/>
      <c r="AI48697" s="64"/>
      <c r="AJ48697" s="64"/>
      <c r="AK48697" s="65"/>
      <c r="AL48697" s="65"/>
    </row>
    <row r="48698" spans="34:38" x14ac:dyDescent="0.25">
      <c r="AH48698" s="64"/>
      <c r="AI48698" s="64"/>
      <c r="AJ48698" s="64"/>
      <c r="AK48698" s="65"/>
      <c r="AL48698" s="65"/>
    </row>
    <row r="48699" spans="34:38" x14ac:dyDescent="0.25">
      <c r="AH48699" s="64"/>
      <c r="AI48699" s="64"/>
      <c r="AJ48699" s="64"/>
      <c r="AK48699" s="65"/>
      <c r="AL48699" s="65"/>
    </row>
    <row r="48700" spans="34:38" x14ac:dyDescent="0.25">
      <c r="AH48700" s="64"/>
      <c r="AI48700" s="64"/>
      <c r="AJ48700" s="64"/>
      <c r="AK48700" s="65"/>
      <c r="AL48700" s="65"/>
    </row>
    <row r="48701" spans="34:38" x14ac:dyDescent="0.25">
      <c r="AH48701" s="64"/>
      <c r="AI48701" s="64"/>
      <c r="AJ48701" s="64"/>
      <c r="AK48701" s="65"/>
      <c r="AL48701" s="65"/>
    </row>
    <row r="48702" spans="34:38" x14ac:dyDescent="0.25">
      <c r="AH48702" s="64"/>
      <c r="AI48702" s="64"/>
      <c r="AJ48702" s="64"/>
      <c r="AK48702" s="65"/>
      <c r="AL48702" s="65"/>
    </row>
    <row r="48703" spans="34:38" x14ac:dyDescent="0.25">
      <c r="AH48703" s="64"/>
      <c r="AI48703" s="64"/>
      <c r="AJ48703" s="64"/>
      <c r="AK48703" s="65"/>
      <c r="AL48703" s="65"/>
    </row>
    <row r="48704" spans="34:38" x14ac:dyDescent="0.25">
      <c r="AH48704" s="64"/>
      <c r="AI48704" s="64"/>
      <c r="AJ48704" s="64"/>
      <c r="AK48704" s="65"/>
      <c r="AL48704" s="65"/>
    </row>
    <row r="48705" spans="34:38" x14ac:dyDescent="0.25">
      <c r="AH48705" s="64"/>
      <c r="AI48705" s="64"/>
      <c r="AJ48705" s="64"/>
      <c r="AK48705" s="65"/>
      <c r="AL48705" s="65"/>
    </row>
    <row r="48706" spans="34:38" x14ac:dyDescent="0.25">
      <c r="AH48706" s="64"/>
      <c r="AI48706" s="64"/>
      <c r="AJ48706" s="64"/>
      <c r="AK48706" s="65"/>
      <c r="AL48706" s="65"/>
    </row>
    <row r="48707" spans="34:38" x14ac:dyDescent="0.25">
      <c r="AH48707" s="64"/>
      <c r="AI48707" s="64"/>
      <c r="AJ48707" s="64"/>
      <c r="AK48707" s="65"/>
      <c r="AL48707" s="65"/>
    </row>
    <row r="48708" spans="34:38" x14ac:dyDescent="0.25">
      <c r="AH48708" s="64"/>
      <c r="AI48708" s="64"/>
      <c r="AJ48708" s="64"/>
      <c r="AK48708" s="65"/>
      <c r="AL48708" s="65"/>
    </row>
    <row r="48709" spans="34:38" x14ac:dyDescent="0.25">
      <c r="AH48709" s="64"/>
      <c r="AI48709" s="64"/>
      <c r="AJ48709" s="64"/>
      <c r="AK48709" s="65"/>
      <c r="AL48709" s="65"/>
    </row>
    <row r="48710" spans="34:38" x14ac:dyDescent="0.25">
      <c r="AH48710" s="64"/>
      <c r="AI48710" s="64"/>
      <c r="AJ48710" s="64"/>
      <c r="AK48710" s="65"/>
      <c r="AL48710" s="65"/>
    </row>
    <row r="48711" spans="34:38" x14ac:dyDescent="0.25">
      <c r="AH48711" s="64"/>
      <c r="AI48711" s="64"/>
      <c r="AJ48711" s="64"/>
      <c r="AK48711" s="65"/>
      <c r="AL48711" s="65"/>
    </row>
    <row r="48712" spans="34:38" x14ac:dyDescent="0.25">
      <c r="AH48712" s="64"/>
      <c r="AI48712" s="64"/>
      <c r="AJ48712" s="64"/>
      <c r="AK48712" s="65"/>
      <c r="AL48712" s="65"/>
    </row>
    <row r="48713" spans="34:38" x14ac:dyDescent="0.25">
      <c r="AH48713" s="64"/>
      <c r="AI48713" s="64"/>
      <c r="AJ48713" s="64"/>
      <c r="AK48713" s="65"/>
      <c r="AL48713" s="65"/>
    </row>
    <row r="48714" spans="34:38" x14ac:dyDescent="0.25">
      <c r="AH48714" s="64"/>
      <c r="AI48714" s="64"/>
      <c r="AJ48714" s="64"/>
      <c r="AK48714" s="65"/>
      <c r="AL48714" s="65"/>
    </row>
    <row r="48715" spans="34:38" x14ac:dyDescent="0.25">
      <c r="AH48715" s="64"/>
      <c r="AI48715" s="64"/>
      <c r="AJ48715" s="64"/>
      <c r="AK48715" s="65"/>
      <c r="AL48715" s="65"/>
    </row>
    <row r="48716" spans="34:38" x14ac:dyDescent="0.25">
      <c r="AH48716" s="64"/>
      <c r="AI48716" s="64"/>
      <c r="AJ48716" s="64"/>
      <c r="AK48716" s="65"/>
      <c r="AL48716" s="65"/>
    </row>
    <row r="48717" spans="34:38" x14ac:dyDescent="0.25">
      <c r="AH48717" s="64"/>
      <c r="AI48717" s="64"/>
      <c r="AJ48717" s="64"/>
      <c r="AK48717" s="65"/>
      <c r="AL48717" s="65"/>
    </row>
    <row r="48718" spans="34:38" x14ac:dyDescent="0.25">
      <c r="AH48718" s="64"/>
      <c r="AI48718" s="64"/>
      <c r="AJ48718" s="64"/>
      <c r="AK48718" s="65"/>
      <c r="AL48718" s="65"/>
    </row>
    <row r="48719" spans="34:38" x14ac:dyDescent="0.25">
      <c r="AH48719" s="64"/>
      <c r="AI48719" s="64"/>
      <c r="AJ48719" s="64"/>
      <c r="AK48719" s="65"/>
      <c r="AL48719" s="65"/>
    </row>
    <row r="48720" spans="34:38" x14ac:dyDescent="0.25">
      <c r="AH48720" s="64"/>
      <c r="AI48720" s="64"/>
      <c r="AJ48720" s="64"/>
      <c r="AK48720" s="65"/>
      <c r="AL48720" s="65"/>
    </row>
    <row r="48721" spans="34:38" x14ac:dyDescent="0.25">
      <c r="AH48721" s="64"/>
      <c r="AI48721" s="64"/>
      <c r="AJ48721" s="64"/>
      <c r="AK48721" s="65"/>
      <c r="AL48721" s="65"/>
    </row>
    <row r="48722" spans="34:38" x14ac:dyDescent="0.25">
      <c r="AH48722" s="64"/>
      <c r="AI48722" s="64"/>
      <c r="AJ48722" s="64"/>
      <c r="AK48722" s="65"/>
      <c r="AL48722" s="65"/>
    </row>
    <row r="48723" spans="34:38" x14ac:dyDescent="0.25">
      <c r="AH48723" s="64"/>
      <c r="AI48723" s="64"/>
      <c r="AJ48723" s="64"/>
      <c r="AK48723" s="65"/>
      <c r="AL48723" s="65"/>
    </row>
    <row r="48724" spans="34:38" x14ac:dyDescent="0.25">
      <c r="AH48724" s="64"/>
      <c r="AI48724" s="64"/>
      <c r="AJ48724" s="64"/>
      <c r="AK48724" s="65"/>
      <c r="AL48724" s="65"/>
    </row>
    <row r="48725" spans="34:38" x14ac:dyDescent="0.25">
      <c r="AH48725" s="64"/>
      <c r="AI48725" s="64"/>
      <c r="AJ48725" s="64"/>
      <c r="AK48725" s="65"/>
      <c r="AL48725" s="65"/>
    </row>
    <row r="48726" spans="34:38" x14ac:dyDescent="0.25">
      <c r="AH48726" s="64"/>
      <c r="AI48726" s="64"/>
      <c r="AJ48726" s="64"/>
      <c r="AK48726" s="65"/>
      <c r="AL48726" s="65"/>
    </row>
    <row r="48727" spans="34:38" x14ac:dyDescent="0.25">
      <c r="AH48727" s="64"/>
      <c r="AI48727" s="64"/>
      <c r="AJ48727" s="64"/>
      <c r="AK48727" s="65"/>
      <c r="AL48727" s="65"/>
    </row>
    <row r="48728" spans="34:38" x14ac:dyDescent="0.25">
      <c r="AH48728" s="64"/>
      <c r="AI48728" s="64"/>
      <c r="AJ48728" s="64"/>
      <c r="AK48728" s="65"/>
      <c r="AL48728" s="65"/>
    </row>
    <row r="48729" spans="34:38" x14ac:dyDescent="0.25">
      <c r="AH48729" s="64"/>
      <c r="AI48729" s="64"/>
      <c r="AJ48729" s="64"/>
      <c r="AK48729" s="65"/>
      <c r="AL48729" s="65"/>
    </row>
    <row r="48730" spans="34:38" x14ac:dyDescent="0.25">
      <c r="AH48730" s="64"/>
      <c r="AI48730" s="64"/>
      <c r="AJ48730" s="64"/>
      <c r="AK48730" s="65"/>
      <c r="AL48730" s="65"/>
    </row>
    <row r="48731" spans="34:38" x14ac:dyDescent="0.25">
      <c r="AH48731" s="64"/>
      <c r="AI48731" s="64"/>
      <c r="AJ48731" s="64"/>
      <c r="AK48731" s="65"/>
      <c r="AL48731" s="65"/>
    </row>
    <row r="48732" spans="34:38" x14ac:dyDescent="0.25">
      <c r="AH48732" s="64"/>
      <c r="AI48732" s="64"/>
      <c r="AJ48732" s="64"/>
      <c r="AK48732" s="65"/>
      <c r="AL48732" s="65"/>
    </row>
    <row r="48733" spans="34:38" x14ac:dyDescent="0.25">
      <c r="AH48733" s="64"/>
      <c r="AI48733" s="64"/>
      <c r="AJ48733" s="64"/>
      <c r="AK48733" s="65"/>
      <c r="AL48733" s="65"/>
    </row>
    <row r="48734" spans="34:38" x14ac:dyDescent="0.25">
      <c r="AH48734" s="64"/>
      <c r="AI48734" s="64"/>
      <c r="AJ48734" s="64"/>
      <c r="AK48734" s="65"/>
      <c r="AL48734" s="65"/>
    </row>
    <row r="48735" spans="34:38" x14ac:dyDescent="0.25">
      <c r="AH48735" s="64"/>
      <c r="AI48735" s="64"/>
      <c r="AJ48735" s="64"/>
      <c r="AK48735" s="65"/>
      <c r="AL48735" s="65"/>
    </row>
    <row r="48736" spans="34:38" x14ac:dyDescent="0.25">
      <c r="AH48736" s="64"/>
      <c r="AI48736" s="64"/>
      <c r="AJ48736" s="64"/>
      <c r="AK48736" s="65"/>
      <c r="AL48736" s="65"/>
    </row>
    <row r="48737" spans="34:38" x14ac:dyDescent="0.25">
      <c r="AH48737" s="64"/>
      <c r="AI48737" s="64"/>
      <c r="AJ48737" s="64"/>
      <c r="AK48737" s="65"/>
      <c r="AL48737" s="65"/>
    </row>
    <row r="48738" spans="34:38" x14ac:dyDescent="0.25">
      <c r="AH48738" s="64"/>
      <c r="AI48738" s="64"/>
      <c r="AJ48738" s="64"/>
      <c r="AK48738" s="65"/>
      <c r="AL48738" s="65"/>
    </row>
    <row r="48739" spans="34:38" x14ac:dyDescent="0.25">
      <c r="AH48739" s="64"/>
      <c r="AI48739" s="64"/>
      <c r="AJ48739" s="64"/>
      <c r="AK48739" s="65"/>
      <c r="AL48739" s="65"/>
    </row>
    <row r="48740" spans="34:38" x14ac:dyDescent="0.25">
      <c r="AH48740" s="64"/>
      <c r="AI48740" s="64"/>
      <c r="AJ48740" s="64"/>
      <c r="AK48740" s="65"/>
      <c r="AL48740" s="65"/>
    </row>
    <row r="48741" spans="34:38" x14ac:dyDescent="0.25">
      <c r="AH48741" s="64"/>
      <c r="AI48741" s="64"/>
      <c r="AJ48741" s="64"/>
      <c r="AK48741" s="65"/>
      <c r="AL48741" s="65"/>
    </row>
    <row r="48742" spans="34:38" x14ac:dyDescent="0.25">
      <c r="AH48742" s="64"/>
      <c r="AI48742" s="64"/>
      <c r="AJ48742" s="64"/>
      <c r="AK48742" s="65"/>
      <c r="AL48742" s="65"/>
    </row>
    <row r="48743" spans="34:38" x14ac:dyDescent="0.25">
      <c r="AH48743" s="64"/>
      <c r="AI48743" s="64"/>
      <c r="AJ48743" s="64"/>
      <c r="AK48743" s="65"/>
      <c r="AL48743" s="65"/>
    </row>
    <row r="48744" spans="34:38" x14ac:dyDescent="0.25">
      <c r="AH48744" s="64"/>
      <c r="AI48744" s="64"/>
      <c r="AJ48744" s="64"/>
      <c r="AK48744" s="65"/>
      <c r="AL48744" s="65"/>
    </row>
    <row r="48745" spans="34:38" x14ac:dyDescent="0.25">
      <c r="AH48745" s="64"/>
      <c r="AI48745" s="64"/>
      <c r="AJ48745" s="64"/>
      <c r="AK48745" s="65"/>
      <c r="AL48745" s="65"/>
    </row>
    <row r="48746" spans="34:38" x14ac:dyDescent="0.25">
      <c r="AH48746" s="64"/>
      <c r="AI48746" s="64"/>
      <c r="AJ48746" s="64"/>
      <c r="AK48746" s="65"/>
      <c r="AL48746" s="65"/>
    </row>
    <row r="48747" spans="34:38" x14ac:dyDescent="0.25">
      <c r="AH48747" s="64"/>
      <c r="AI48747" s="64"/>
      <c r="AJ48747" s="64"/>
      <c r="AK48747" s="65"/>
      <c r="AL48747" s="65"/>
    </row>
    <row r="48748" spans="34:38" x14ac:dyDescent="0.25">
      <c r="AH48748" s="64"/>
      <c r="AI48748" s="64"/>
      <c r="AJ48748" s="64"/>
      <c r="AK48748" s="65"/>
      <c r="AL48748" s="65"/>
    </row>
    <row r="48749" spans="34:38" x14ac:dyDescent="0.25">
      <c r="AH48749" s="64"/>
      <c r="AI48749" s="64"/>
      <c r="AJ48749" s="64"/>
      <c r="AK48749" s="65"/>
      <c r="AL48749" s="65"/>
    </row>
    <row r="48750" spans="34:38" x14ac:dyDescent="0.25">
      <c r="AH48750" s="64"/>
      <c r="AI48750" s="64"/>
      <c r="AJ48750" s="64"/>
      <c r="AK48750" s="65"/>
      <c r="AL48750" s="65"/>
    </row>
    <row r="48751" spans="34:38" x14ac:dyDescent="0.25">
      <c r="AH48751" s="64"/>
      <c r="AI48751" s="64"/>
      <c r="AJ48751" s="64"/>
      <c r="AK48751" s="65"/>
      <c r="AL48751" s="65"/>
    </row>
    <row r="48752" spans="34:38" x14ac:dyDescent="0.25">
      <c r="AH48752" s="64"/>
      <c r="AI48752" s="64"/>
      <c r="AJ48752" s="64"/>
      <c r="AK48752" s="65"/>
      <c r="AL48752" s="65"/>
    </row>
    <row r="48753" spans="34:38" x14ac:dyDescent="0.25">
      <c r="AH48753" s="64"/>
      <c r="AI48753" s="64"/>
      <c r="AJ48753" s="64"/>
      <c r="AK48753" s="65"/>
      <c r="AL48753" s="65"/>
    </row>
    <row r="48754" spans="34:38" x14ac:dyDescent="0.25">
      <c r="AH48754" s="64"/>
      <c r="AI48754" s="64"/>
      <c r="AJ48754" s="64"/>
      <c r="AK48754" s="65"/>
      <c r="AL48754" s="65"/>
    </row>
    <row r="48755" spans="34:38" x14ac:dyDescent="0.25">
      <c r="AH48755" s="64"/>
      <c r="AI48755" s="64"/>
      <c r="AJ48755" s="64"/>
      <c r="AK48755" s="65"/>
      <c r="AL48755" s="65"/>
    </row>
    <row r="48756" spans="34:38" x14ac:dyDescent="0.25">
      <c r="AH48756" s="64"/>
      <c r="AI48756" s="64"/>
      <c r="AJ48756" s="64"/>
      <c r="AK48756" s="65"/>
      <c r="AL48756" s="65"/>
    </row>
    <row r="48757" spans="34:38" x14ac:dyDescent="0.25">
      <c r="AH48757" s="64"/>
      <c r="AI48757" s="64"/>
      <c r="AJ48757" s="64"/>
      <c r="AK48757" s="65"/>
      <c r="AL48757" s="65"/>
    </row>
    <row r="48758" spans="34:38" x14ac:dyDescent="0.25">
      <c r="AH48758" s="64"/>
      <c r="AI48758" s="64"/>
      <c r="AJ48758" s="64"/>
      <c r="AK48758" s="65"/>
      <c r="AL48758" s="65"/>
    </row>
    <row r="48759" spans="34:38" x14ac:dyDescent="0.25">
      <c r="AH48759" s="64"/>
      <c r="AI48759" s="64"/>
      <c r="AJ48759" s="64"/>
      <c r="AK48759" s="65"/>
      <c r="AL48759" s="65"/>
    </row>
    <row r="48760" spans="34:38" x14ac:dyDescent="0.25">
      <c r="AH48760" s="64"/>
      <c r="AI48760" s="64"/>
      <c r="AJ48760" s="64"/>
      <c r="AK48760" s="65"/>
      <c r="AL48760" s="65"/>
    </row>
    <row r="48761" spans="34:38" x14ac:dyDescent="0.25">
      <c r="AH48761" s="64"/>
      <c r="AI48761" s="64"/>
      <c r="AJ48761" s="64"/>
      <c r="AK48761" s="65"/>
      <c r="AL48761" s="65"/>
    </row>
    <row r="48762" spans="34:38" x14ac:dyDescent="0.25">
      <c r="AH48762" s="64"/>
      <c r="AI48762" s="64"/>
      <c r="AJ48762" s="64"/>
      <c r="AK48762" s="65"/>
      <c r="AL48762" s="65"/>
    </row>
    <row r="48763" spans="34:38" x14ac:dyDescent="0.25">
      <c r="AH48763" s="64"/>
      <c r="AI48763" s="64"/>
      <c r="AJ48763" s="64"/>
      <c r="AK48763" s="65"/>
      <c r="AL48763" s="65"/>
    </row>
    <row r="48764" spans="34:38" x14ac:dyDescent="0.25">
      <c r="AH48764" s="64"/>
      <c r="AI48764" s="64"/>
      <c r="AJ48764" s="64"/>
      <c r="AK48764" s="65"/>
      <c r="AL48764" s="65"/>
    </row>
    <row r="48765" spans="34:38" x14ac:dyDescent="0.25">
      <c r="AH48765" s="64"/>
      <c r="AI48765" s="64"/>
      <c r="AJ48765" s="64"/>
      <c r="AK48765" s="65"/>
      <c r="AL48765" s="65"/>
    </row>
    <row r="48766" spans="34:38" x14ac:dyDescent="0.25">
      <c r="AH48766" s="64"/>
      <c r="AI48766" s="64"/>
      <c r="AJ48766" s="64"/>
      <c r="AK48766" s="65"/>
      <c r="AL48766" s="65"/>
    </row>
    <row r="48767" spans="34:38" x14ac:dyDescent="0.25">
      <c r="AH48767" s="64"/>
      <c r="AI48767" s="64"/>
      <c r="AJ48767" s="64"/>
      <c r="AK48767" s="65"/>
      <c r="AL48767" s="65"/>
    </row>
    <row r="48768" spans="34:38" x14ac:dyDescent="0.25">
      <c r="AH48768" s="64"/>
      <c r="AI48768" s="64"/>
      <c r="AJ48768" s="64"/>
      <c r="AK48768" s="65"/>
      <c r="AL48768" s="65"/>
    </row>
    <row r="48769" spans="34:38" x14ac:dyDescent="0.25">
      <c r="AH48769" s="64"/>
      <c r="AI48769" s="64"/>
      <c r="AJ48769" s="64"/>
      <c r="AK48769" s="65"/>
      <c r="AL48769" s="65"/>
    </row>
    <row r="48770" spans="34:38" x14ac:dyDescent="0.25">
      <c r="AH48770" s="64"/>
      <c r="AI48770" s="64"/>
      <c r="AJ48770" s="64"/>
      <c r="AK48770" s="65"/>
      <c r="AL48770" s="65"/>
    </row>
    <row r="48771" spans="34:38" x14ac:dyDescent="0.25">
      <c r="AH48771" s="64"/>
      <c r="AI48771" s="64"/>
      <c r="AJ48771" s="64"/>
      <c r="AK48771" s="65"/>
      <c r="AL48771" s="65"/>
    </row>
    <row r="48772" spans="34:38" x14ac:dyDescent="0.25">
      <c r="AH48772" s="64"/>
      <c r="AI48772" s="64"/>
      <c r="AJ48772" s="64"/>
      <c r="AK48772" s="65"/>
      <c r="AL48772" s="65"/>
    </row>
    <row r="48773" spans="34:38" x14ac:dyDescent="0.25">
      <c r="AH48773" s="64"/>
      <c r="AI48773" s="64"/>
      <c r="AJ48773" s="64"/>
      <c r="AK48773" s="65"/>
      <c r="AL48773" s="65"/>
    </row>
    <row r="48774" spans="34:38" x14ac:dyDescent="0.25">
      <c r="AH48774" s="64"/>
      <c r="AI48774" s="64"/>
      <c r="AJ48774" s="64"/>
      <c r="AK48774" s="65"/>
      <c r="AL48774" s="65"/>
    </row>
    <row r="48775" spans="34:38" x14ac:dyDescent="0.25">
      <c r="AH48775" s="64"/>
      <c r="AI48775" s="64"/>
      <c r="AJ48775" s="64"/>
      <c r="AK48775" s="65"/>
      <c r="AL48775" s="65"/>
    </row>
    <row r="48776" spans="34:38" x14ac:dyDescent="0.25">
      <c r="AH48776" s="64"/>
      <c r="AI48776" s="64"/>
      <c r="AJ48776" s="64"/>
      <c r="AK48776" s="65"/>
      <c r="AL48776" s="65"/>
    </row>
    <row r="48777" spans="34:38" x14ac:dyDescent="0.25">
      <c r="AH48777" s="64"/>
      <c r="AI48777" s="64"/>
      <c r="AJ48777" s="64"/>
      <c r="AK48777" s="65"/>
      <c r="AL48777" s="65"/>
    </row>
    <row r="48778" spans="34:38" x14ac:dyDescent="0.25">
      <c r="AH48778" s="64"/>
      <c r="AI48778" s="64"/>
      <c r="AJ48778" s="64"/>
      <c r="AK48778" s="65"/>
      <c r="AL48778" s="65"/>
    </row>
    <row r="48779" spans="34:38" x14ac:dyDescent="0.25">
      <c r="AH48779" s="64"/>
      <c r="AI48779" s="64"/>
      <c r="AJ48779" s="64"/>
      <c r="AK48779" s="65"/>
      <c r="AL48779" s="65"/>
    </row>
    <row r="48780" spans="34:38" x14ac:dyDescent="0.25">
      <c r="AH48780" s="64"/>
      <c r="AI48780" s="64"/>
      <c r="AJ48780" s="64"/>
      <c r="AK48780" s="65"/>
      <c r="AL48780" s="65"/>
    </row>
    <row r="48781" spans="34:38" x14ac:dyDescent="0.25">
      <c r="AH48781" s="64"/>
      <c r="AI48781" s="64"/>
      <c r="AJ48781" s="64"/>
      <c r="AK48781" s="65"/>
      <c r="AL48781" s="65"/>
    </row>
    <row r="48782" spans="34:38" x14ac:dyDescent="0.25">
      <c r="AH48782" s="64"/>
      <c r="AI48782" s="64"/>
      <c r="AJ48782" s="64"/>
      <c r="AK48782" s="65"/>
      <c r="AL48782" s="65"/>
    </row>
    <row r="48783" spans="34:38" x14ac:dyDescent="0.25">
      <c r="AH48783" s="64"/>
      <c r="AI48783" s="64"/>
      <c r="AJ48783" s="64"/>
      <c r="AK48783" s="65"/>
      <c r="AL48783" s="65"/>
    </row>
    <row r="48784" spans="34:38" x14ac:dyDescent="0.25">
      <c r="AH48784" s="64"/>
      <c r="AI48784" s="64"/>
      <c r="AJ48784" s="64"/>
      <c r="AK48784" s="65"/>
      <c r="AL48784" s="65"/>
    </row>
    <row r="48785" spans="34:38" x14ac:dyDescent="0.25">
      <c r="AH48785" s="64"/>
      <c r="AI48785" s="64"/>
      <c r="AJ48785" s="64"/>
      <c r="AK48785" s="65"/>
      <c r="AL48785" s="65"/>
    </row>
    <row r="48786" spans="34:38" x14ac:dyDescent="0.25">
      <c r="AH48786" s="64"/>
      <c r="AI48786" s="64"/>
      <c r="AJ48786" s="64"/>
      <c r="AK48786" s="65"/>
      <c r="AL48786" s="65"/>
    </row>
    <row r="48787" spans="34:38" x14ac:dyDescent="0.25">
      <c r="AH48787" s="64"/>
      <c r="AI48787" s="64"/>
      <c r="AJ48787" s="64"/>
      <c r="AK48787" s="65"/>
      <c r="AL48787" s="65"/>
    </row>
    <row r="48788" spans="34:38" x14ac:dyDescent="0.25">
      <c r="AH48788" s="64"/>
      <c r="AI48788" s="64"/>
      <c r="AJ48788" s="64"/>
      <c r="AK48788" s="65"/>
      <c r="AL48788" s="65"/>
    </row>
    <row r="48789" spans="34:38" x14ac:dyDescent="0.25">
      <c r="AH48789" s="64"/>
      <c r="AI48789" s="64"/>
      <c r="AJ48789" s="64"/>
      <c r="AK48789" s="65"/>
      <c r="AL48789" s="65"/>
    </row>
    <row r="48790" spans="34:38" x14ac:dyDescent="0.25">
      <c r="AH48790" s="64"/>
      <c r="AI48790" s="64"/>
      <c r="AJ48790" s="64"/>
      <c r="AK48790" s="65"/>
      <c r="AL48790" s="65"/>
    </row>
    <row r="48791" spans="34:38" x14ac:dyDescent="0.25">
      <c r="AH48791" s="64"/>
      <c r="AI48791" s="64"/>
      <c r="AJ48791" s="64"/>
      <c r="AK48791" s="65"/>
      <c r="AL48791" s="65"/>
    </row>
    <row r="48792" spans="34:38" x14ac:dyDescent="0.25">
      <c r="AH48792" s="64"/>
      <c r="AI48792" s="64"/>
      <c r="AJ48792" s="64"/>
      <c r="AK48792" s="65"/>
      <c r="AL48792" s="65"/>
    </row>
    <row r="48793" spans="34:38" x14ac:dyDescent="0.25">
      <c r="AH48793" s="64"/>
      <c r="AI48793" s="64"/>
      <c r="AJ48793" s="64"/>
      <c r="AK48793" s="65"/>
      <c r="AL48793" s="65"/>
    </row>
    <row r="48794" spans="34:38" x14ac:dyDescent="0.25">
      <c r="AH48794" s="64"/>
      <c r="AI48794" s="64"/>
      <c r="AJ48794" s="64"/>
      <c r="AK48794" s="65"/>
      <c r="AL48794" s="65"/>
    </row>
    <row r="48795" spans="34:38" x14ac:dyDescent="0.25">
      <c r="AH48795" s="64"/>
      <c r="AI48795" s="64"/>
      <c r="AJ48795" s="64"/>
      <c r="AK48795" s="65"/>
      <c r="AL48795" s="65"/>
    </row>
    <row r="48796" spans="34:38" x14ac:dyDescent="0.25">
      <c r="AH48796" s="64"/>
      <c r="AI48796" s="64"/>
      <c r="AJ48796" s="64"/>
      <c r="AK48796" s="65"/>
      <c r="AL48796" s="65"/>
    </row>
    <row r="48797" spans="34:38" x14ac:dyDescent="0.25">
      <c r="AH48797" s="64"/>
      <c r="AI48797" s="64"/>
      <c r="AJ48797" s="64"/>
      <c r="AK48797" s="65"/>
      <c r="AL48797" s="65"/>
    </row>
    <row r="48798" spans="34:38" x14ac:dyDescent="0.25">
      <c r="AH48798" s="64"/>
      <c r="AI48798" s="64"/>
      <c r="AJ48798" s="64"/>
      <c r="AK48798" s="65"/>
      <c r="AL48798" s="65"/>
    </row>
    <row r="48799" spans="34:38" x14ac:dyDescent="0.25">
      <c r="AH48799" s="64"/>
      <c r="AI48799" s="64"/>
      <c r="AJ48799" s="64"/>
      <c r="AK48799" s="65"/>
      <c r="AL48799" s="65"/>
    </row>
    <row r="48800" spans="34:38" x14ac:dyDescent="0.25">
      <c r="AH48800" s="64"/>
      <c r="AI48800" s="64"/>
      <c r="AJ48800" s="64"/>
      <c r="AK48800" s="65"/>
      <c r="AL48800" s="65"/>
    </row>
    <row r="48801" spans="34:38" x14ac:dyDescent="0.25">
      <c r="AH48801" s="64"/>
      <c r="AI48801" s="64"/>
      <c r="AJ48801" s="64"/>
      <c r="AK48801" s="65"/>
      <c r="AL48801" s="65"/>
    </row>
    <row r="48802" spans="34:38" x14ac:dyDescent="0.25">
      <c r="AH48802" s="64"/>
      <c r="AI48802" s="64"/>
      <c r="AJ48802" s="64"/>
      <c r="AK48802" s="65"/>
      <c r="AL48802" s="65"/>
    </row>
    <row r="48803" spans="34:38" x14ac:dyDescent="0.25">
      <c r="AH48803" s="64"/>
      <c r="AI48803" s="64"/>
      <c r="AJ48803" s="64"/>
      <c r="AK48803" s="65"/>
      <c r="AL48803" s="65"/>
    </row>
    <row r="48804" spans="34:38" x14ac:dyDescent="0.25">
      <c r="AH48804" s="64"/>
      <c r="AI48804" s="64"/>
      <c r="AJ48804" s="64"/>
      <c r="AK48804" s="65"/>
      <c r="AL48804" s="65"/>
    </row>
    <row r="48805" spans="34:38" x14ac:dyDescent="0.25">
      <c r="AH48805" s="64"/>
      <c r="AI48805" s="64"/>
      <c r="AJ48805" s="64"/>
      <c r="AK48805" s="65"/>
      <c r="AL48805" s="65"/>
    </row>
    <row r="48806" spans="34:38" x14ac:dyDescent="0.25">
      <c r="AH48806" s="64"/>
      <c r="AI48806" s="64"/>
      <c r="AJ48806" s="64"/>
      <c r="AK48806" s="65"/>
      <c r="AL48806" s="65"/>
    </row>
    <row r="48807" spans="34:38" x14ac:dyDescent="0.25">
      <c r="AH48807" s="64"/>
      <c r="AI48807" s="64"/>
      <c r="AJ48807" s="64"/>
      <c r="AK48807" s="65"/>
      <c r="AL48807" s="65"/>
    </row>
    <row r="48808" spans="34:38" x14ac:dyDescent="0.25">
      <c r="AH48808" s="64"/>
      <c r="AI48808" s="64"/>
      <c r="AJ48808" s="64"/>
      <c r="AK48808" s="65"/>
      <c r="AL48808" s="65"/>
    </row>
    <row r="48809" spans="34:38" x14ac:dyDescent="0.25">
      <c r="AH48809" s="64"/>
      <c r="AI48809" s="64"/>
      <c r="AJ48809" s="64"/>
      <c r="AK48809" s="65"/>
      <c r="AL48809" s="65"/>
    </row>
    <row r="48810" spans="34:38" x14ac:dyDescent="0.25">
      <c r="AH48810" s="64"/>
      <c r="AI48810" s="64"/>
      <c r="AJ48810" s="64"/>
      <c r="AK48810" s="65"/>
      <c r="AL48810" s="65"/>
    </row>
    <row r="48811" spans="34:38" x14ac:dyDescent="0.25">
      <c r="AH48811" s="64"/>
      <c r="AI48811" s="64"/>
      <c r="AJ48811" s="64"/>
      <c r="AK48811" s="65"/>
      <c r="AL48811" s="65"/>
    </row>
    <row r="48812" spans="34:38" x14ac:dyDescent="0.25">
      <c r="AH48812" s="64"/>
      <c r="AI48812" s="64"/>
      <c r="AJ48812" s="64"/>
      <c r="AK48812" s="65"/>
      <c r="AL48812" s="65"/>
    </row>
    <row r="48813" spans="34:38" x14ac:dyDescent="0.25">
      <c r="AH48813" s="64"/>
      <c r="AI48813" s="64"/>
      <c r="AJ48813" s="64"/>
      <c r="AK48813" s="65"/>
      <c r="AL48813" s="65"/>
    </row>
    <row r="48814" spans="34:38" x14ac:dyDescent="0.25">
      <c r="AH48814" s="64"/>
      <c r="AI48814" s="64"/>
      <c r="AJ48814" s="64"/>
      <c r="AK48814" s="65"/>
      <c r="AL48814" s="65"/>
    </row>
    <row r="48815" spans="34:38" x14ac:dyDescent="0.25">
      <c r="AH48815" s="64"/>
      <c r="AI48815" s="64"/>
      <c r="AJ48815" s="64"/>
      <c r="AK48815" s="65"/>
      <c r="AL48815" s="65"/>
    </row>
    <row r="48816" spans="34:38" x14ac:dyDescent="0.25">
      <c r="AH48816" s="64"/>
      <c r="AI48816" s="64"/>
      <c r="AJ48816" s="64"/>
      <c r="AK48816" s="65"/>
      <c r="AL48816" s="65"/>
    </row>
    <row r="48817" spans="34:38" x14ac:dyDescent="0.25">
      <c r="AH48817" s="64"/>
      <c r="AI48817" s="64"/>
      <c r="AJ48817" s="64"/>
      <c r="AK48817" s="65"/>
      <c r="AL48817" s="65"/>
    </row>
    <row r="48818" spans="34:38" x14ac:dyDescent="0.25">
      <c r="AH48818" s="64"/>
      <c r="AI48818" s="64"/>
      <c r="AJ48818" s="64"/>
      <c r="AK48818" s="65"/>
      <c r="AL48818" s="65"/>
    </row>
    <row r="48819" spans="34:38" x14ac:dyDescent="0.25">
      <c r="AH48819" s="64"/>
      <c r="AI48819" s="64"/>
      <c r="AJ48819" s="64"/>
      <c r="AK48819" s="65"/>
      <c r="AL48819" s="65"/>
    </row>
    <row r="48820" spans="34:38" x14ac:dyDescent="0.25">
      <c r="AH48820" s="64"/>
      <c r="AI48820" s="64"/>
      <c r="AJ48820" s="64"/>
      <c r="AK48820" s="65"/>
      <c r="AL48820" s="65"/>
    </row>
    <row r="48821" spans="34:38" x14ac:dyDescent="0.25">
      <c r="AH48821" s="64"/>
      <c r="AI48821" s="64"/>
      <c r="AJ48821" s="64"/>
      <c r="AK48821" s="65"/>
      <c r="AL48821" s="65"/>
    </row>
    <row r="48822" spans="34:38" x14ac:dyDescent="0.25">
      <c r="AH48822" s="64"/>
      <c r="AI48822" s="64"/>
      <c r="AJ48822" s="64"/>
      <c r="AK48822" s="65"/>
      <c r="AL48822" s="65"/>
    </row>
    <row r="48823" spans="34:38" x14ac:dyDescent="0.25">
      <c r="AH48823" s="64"/>
      <c r="AI48823" s="64"/>
      <c r="AJ48823" s="64"/>
      <c r="AK48823" s="65"/>
      <c r="AL48823" s="65"/>
    </row>
    <row r="48824" spans="34:38" x14ac:dyDescent="0.25">
      <c r="AH48824" s="64"/>
      <c r="AI48824" s="64"/>
      <c r="AJ48824" s="64"/>
      <c r="AK48824" s="65"/>
      <c r="AL48824" s="65"/>
    </row>
    <row r="48825" spans="34:38" x14ac:dyDescent="0.25">
      <c r="AH48825" s="64"/>
      <c r="AI48825" s="64"/>
      <c r="AJ48825" s="64"/>
      <c r="AK48825" s="65"/>
      <c r="AL48825" s="65"/>
    </row>
    <row r="48826" spans="34:38" x14ac:dyDescent="0.25">
      <c r="AH48826" s="64"/>
      <c r="AI48826" s="64"/>
      <c r="AJ48826" s="64"/>
      <c r="AK48826" s="65"/>
      <c r="AL48826" s="65"/>
    </row>
    <row r="48827" spans="34:38" x14ac:dyDescent="0.25">
      <c r="AH48827" s="64"/>
      <c r="AI48827" s="64"/>
      <c r="AJ48827" s="64"/>
      <c r="AK48827" s="65"/>
      <c r="AL48827" s="65"/>
    </row>
    <row r="48828" spans="34:38" x14ac:dyDescent="0.25">
      <c r="AH48828" s="64"/>
      <c r="AI48828" s="64"/>
      <c r="AJ48828" s="64"/>
      <c r="AK48828" s="65"/>
      <c r="AL48828" s="65"/>
    </row>
    <row r="48829" spans="34:38" x14ac:dyDescent="0.25">
      <c r="AH48829" s="64"/>
      <c r="AI48829" s="64"/>
      <c r="AJ48829" s="64"/>
      <c r="AK48829" s="65"/>
      <c r="AL48829" s="65"/>
    </row>
    <row r="48830" spans="34:38" x14ac:dyDescent="0.25">
      <c r="AH48830" s="64"/>
      <c r="AI48830" s="64"/>
      <c r="AJ48830" s="64"/>
      <c r="AK48830" s="65"/>
      <c r="AL48830" s="65"/>
    </row>
    <row r="48831" spans="34:38" x14ac:dyDescent="0.25">
      <c r="AH48831" s="64"/>
      <c r="AI48831" s="64"/>
      <c r="AJ48831" s="64"/>
      <c r="AK48831" s="65"/>
      <c r="AL48831" s="65"/>
    </row>
    <row r="48832" spans="34:38" x14ac:dyDescent="0.25">
      <c r="AH48832" s="64"/>
      <c r="AI48832" s="64"/>
      <c r="AJ48832" s="64"/>
      <c r="AK48832" s="65"/>
      <c r="AL48832" s="65"/>
    </row>
    <row r="48833" spans="34:38" x14ac:dyDescent="0.25">
      <c r="AH48833" s="64"/>
      <c r="AI48833" s="64"/>
      <c r="AJ48833" s="64"/>
      <c r="AK48833" s="65"/>
      <c r="AL48833" s="65"/>
    </row>
    <row r="48834" spans="34:38" x14ac:dyDescent="0.25">
      <c r="AH48834" s="64"/>
      <c r="AI48834" s="64"/>
      <c r="AJ48834" s="64"/>
      <c r="AK48834" s="65"/>
      <c r="AL48834" s="65"/>
    </row>
    <row r="48835" spans="34:38" x14ac:dyDescent="0.25">
      <c r="AH48835" s="64"/>
      <c r="AI48835" s="64"/>
      <c r="AJ48835" s="64"/>
      <c r="AK48835" s="65"/>
      <c r="AL48835" s="65"/>
    </row>
    <row r="48836" spans="34:38" x14ac:dyDescent="0.25">
      <c r="AH48836" s="64"/>
      <c r="AI48836" s="64"/>
      <c r="AJ48836" s="64"/>
      <c r="AK48836" s="65"/>
      <c r="AL48836" s="65"/>
    </row>
    <row r="48837" spans="34:38" x14ac:dyDescent="0.25">
      <c r="AH48837" s="64"/>
      <c r="AI48837" s="64"/>
      <c r="AJ48837" s="64"/>
      <c r="AK48837" s="65"/>
      <c r="AL48837" s="65"/>
    </row>
    <row r="48838" spans="34:38" x14ac:dyDescent="0.25">
      <c r="AH48838" s="64"/>
      <c r="AI48838" s="64"/>
      <c r="AJ48838" s="64"/>
      <c r="AK48838" s="65"/>
      <c r="AL48838" s="65"/>
    </row>
    <row r="48839" spans="34:38" x14ac:dyDescent="0.25">
      <c r="AH48839" s="64"/>
      <c r="AI48839" s="64"/>
      <c r="AJ48839" s="64"/>
      <c r="AK48839" s="65"/>
      <c r="AL48839" s="65"/>
    </row>
    <row r="48840" spans="34:38" x14ac:dyDescent="0.25">
      <c r="AH48840" s="64"/>
      <c r="AI48840" s="64"/>
      <c r="AJ48840" s="64"/>
      <c r="AK48840" s="65"/>
      <c r="AL48840" s="65"/>
    </row>
    <row r="48841" spans="34:38" x14ac:dyDescent="0.25">
      <c r="AH48841" s="64"/>
      <c r="AI48841" s="64"/>
      <c r="AJ48841" s="64"/>
      <c r="AK48841" s="65"/>
      <c r="AL48841" s="65"/>
    </row>
    <row r="48842" spans="34:38" x14ac:dyDescent="0.25">
      <c r="AH48842" s="64"/>
      <c r="AI48842" s="64"/>
      <c r="AJ48842" s="64"/>
      <c r="AK48842" s="65"/>
      <c r="AL48842" s="65"/>
    </row>
    <row r="48843" spans="34:38" x14ac:dyDescent="0.25">
      <c r="AH48843" s="64"/>
      <c r="AI48843" s="64"/>
      <c r="AJ48843" s="64"/>
      <c r="AK48843" s="65"/>
      <c r="AL48843" s="65"/>
    </row>
    <row r="48844" spans="34:38" x14ac:dyDescent="0.25">
      <c r="AH48844" s="64"/>
      <c r="AI48844" s="64"/>
      <c r="AJ48844" s="64"/>
      <c r="AK48844" s="65"/>
      <c r="AL48844" s="65"/>
    </row>
    <row r="48845" spans="34:38" x14ac:dyDescent="0.25">
      <c r="AH48845" s="64"/>
      <c r="AI48845" s="64"/>
      <c r="AJ48845" s="64"/>
      <c r="AK48845" s="65"/>
      <c r="AL48845" s="65"/>
    </row>
    <row r="48846" spans="34:38" x14ac:dyDescent="0.25">
      <c r="AH48846" s="64"/>
      <c r="AI48846" s="64"/>
      <c r="AJ48846" s="64"/>
      <c r="AK48846" s="65"/>
      <c r="AL48846" s="65"/>
    </row>
    <row r="48847" spans="34:38" x14ac:dyDescent="0.25">
      <c r="AH48847" s="64"/>
      <c r="AI48847" s="64"/>
      <c r="AJ48847" s="64"/>
      <c r="AK48847" s="65"/>
      <c r="AL48847" s="65"/>
    </row>
    <row r="48848" spans="34:38" x14ac:dyDescent="0.25">
      <c r="AH48848" s="64"/>
      <c r="AI48848" s="64"/>
      <c r="AJ48848" s="64"/>
      <c r="AK48848" s="65"/>
      <c r="AL48848" s="65"/>
    </row>
    <row r="48849" spans="34:38" x14ac:dyDescent="0.25">
      <c r="AH48849" s="64"/>
      <c r="AI48849" s="64"/>
      <c r="AJ48849" s="64"/>
      <c r="AK48849" s="65"/>
      <c r="AL48849" s="65"/>
    </row>
    <row r="48850" spans="34:38" x14ac:dyDescent="0.25">
      <c r="AH48850" s="64"/>
      <c r="AI48850" s="64"/>
      <c r="AJ48850" s="64"/>
      <c r="AK48850" s="65"/>
      <c r="AL48850" s="65"/>
    </row>
    <row r="48851" spans="34:38" x14ac:dyDescent="0.25">
      <c r="AH48851" s="64"/>
      <c r="AI48851" s="64"/>
      <c r="AJ48851" s="64"/>
      <c r="AK48851" s="65"/>
      <c r="AL48851" s="65"/>
    </row>
    <row r="48852" spans="34:38" x14ac:dyDescent="0.25">
      <c r="AH48852" s="64"/>
      <c r="AI48852" s="64"/>
      <c r="AJ48852" s="64"/>
      <c r="AK48852" s="65"/>
      <c r="AL48852" s="65"/>
    </row>
    <row r="48853" spans="34:38" x14ac:dyDescent="0.25">
      <c r="AH48853" s="64"/>
      <c r="AI48853" s="64"/>
      <c r="AJ48853" s="64"/>
      <c r="AK48853" s="65"/>
      <c r="AL48853" s="65"/>
    </row>
    <row r="48854" spans="34:38" x14ac:dyDescent="0.25">
      <c r="AH48854" s="64"/>
      <c r="AI48854" s="64"/>
      <c r="AJ48854" s="64"/>
      <c r="AK48854" s="65"/>
      <c r="AL48854" s="65"/>
    </row>
    <row r="48855" spans="34:38" x14ac:dyDescent="0.25">
      <c r="AH48855" s="64"/>
      <c r="AI48855" s="64"/>
      <c r="AJ48855" s="64"/>
      <c r="AK48855" s="65"/>
      <c r="AL48855" s="65"/>
    </row>
    <row r="48856" spans="34:38" x14ac:dyDescent="0.25">
      <c r="AH48856" s="64"/>
      <c r="AI48856" s="64"/>
      <c r="AJ48856" s="64"/>
      <c r="AK48856" s="65"/>
      <c r="AL48856" s="65"/>
    </row>
    <row r="48857" spans="34:38" x14ac:dyDescent="0.25">
      <c r="AH48857" s="64"/>
      <c r="AI48857" s="64"/>
      <c r="AJ48857" s="64"/>
      <c r="AK48857" s="65"/>
      <c r="AL48857" s="65"/>
    </row>
    <row r="48858" spans="34:38" x14ac:dyDescent="0.25">
      <c r="AH48858" s="64"/>
      <c r="AI48858" s="64"/>
      <c r="AJ48858" s="64"/>
      <c r="AK48858" s="65"/>
      <c r="AL48858" s="65"/>
    </row>
    <row r="48859" spans="34:38" x14ac:dyDescent="0.25">
      <c r="AH48859" s="64"/>
      <c r="AI48859" s="64"/>
      <c r="AJ48859" s="64"/>
      <c r="AK48859" s="65"/>
      <c r="AL48859" s="65"/>
    </row>
    <row r="48860" spans="34:38" x14ac:dyDescent="0.25">
      <c r="AH48860" s="64"/>
      <c r="AI48860" s="64"/>
      <c r="AJ48860" s="64"/>
      <c r="AK48860" s="65"/>
      <c r="AL48860" s="65"/>
    </row>
    <row r="48861" spans="34:38" x14ac:dyDescent="0.25">
      <c r="AH48861" s="64"/>
      <c r="AI48861" s="64"/>
      <c r="AJ48861" s="64"/>
      <c r="AK48861" s="65"/>
      <c r="AL48861" s="65"/>
    </row>
    <row r="48862" spans="34:38" x14ac:dyDescent="0.25">
      <c r="AH48862" s="64"/>
      <c r="AI48862" s="64"/>
      <c r="AJ48862" s="64"/>
      <c r="AK48862" s="65"/>
      <c r="AL48862" s="65"/>
    </row>
    <row r="48863" spans="34:38" x14ac:dyDescent="0.25">
      <c r="AH48863" s="64"/>
      <c r="AI48863" s="64"/>
      <c r="AJ48863" s="64"/>
      <c r="AK48863" s="65"/>
      <c r="AL48863" s="65"/>
    </row>
    <row r="48864" spans="34:38" x14ac:dyDescent="0.25">
      <c r="AH48864" s="64"/>
      <c r="AI48864" s="64"/>
      <c r="AJ48864" s="64"/>
      <c r="AK48864" s="65"/>
      <c r="AL48864" s="65"/>
    </row>
    <row r="48865" spans="34:38" x14ac:dyDescent="0.25">
      <c r="AH48865" s="64"/>
      <c r="AI48865" s="64"/>
      <c r="AJ48865" s="64"/>
      <c r="AK48865" s="65"/>
      <c r="AL48865" s="65"/>
    </row>
    <row r="48866" spans="34:38" x14ac:dyDescent="0.25">
      <c r="AH48866" s="64"/>
      <c r="AI48866" s="64"/>
      <c r="AJ48866" s="64"/>
      <c r="AK48866" s="65"/>
      <c r="AL48866" s="65"/>
    </row>
    <row r="48867" spans="34:38" x14ac:dyDescent="0.25">
      <c r="AH48867" s="64"/>
      <c r="AI48867" s="64"/>
      <c r="AJ48867" s="64"/>
      <c r="AK48867" s="65"/>
      <c r="AL48867" s="65"/>
    </row>
    <row r="48868" spans="34:38" x14ac:dyDescent="0.25">
      <c r="AH48868" s="64"/>
      <c r="AI48868" s="64"/>
      <c r="AJ48868" s="64"/>
      <c r="AK48868" s="65"/>
      <c r="AL48868" s="65"/>
    </row>
    <row r="48869" spans="34:38" x14ac:dyDescent="0.25">
      <c r="AH48869" s="64"/>
      <c r="AI48869" s="64"/>
      <c r="AJ48869" s="64"/>
      <c r="AK48869" s="65"/>
      <c r="AL48869" s="65"/>
    </row>
    <row r="48870" spans="34:38" x14ac:dyDescent="0.25">
      <c r="AH48870" s="64"/>
      <c r="AI48870" s="64"/>
      <c r="AJ48870" s="64"/>
      <c r="AK48870" s="65"/>
      <c r="AL48870" s="65"/>
    </row>
    <row r="48871" spans="34:38" x14ac:dyDescent="0.25">
      <c r="AH48871" s="64"/>
      <c r="AI48871" s="64"/>
      <c r="AJ48871" s="64"/>
      <c r="AK48871" s="65"/>
      <c r="AL48871" s="65"/>
    </row>
    <row r="48872" spans="34:38" x14ac:dyDescent="0.25">
      <c r="AH48872" s="64"/>
      <c r="AI48872" s="64"/>
      <c r="AJ48872" s="64"/>
      <c r="AK48872" s="65"/>
      <c r="AL48872" s="65"/>
    </row>
    <row r="48873" spans="34:38" x14ac:dyDescent="0.25">
      <c r="AH48873" s="64"/>
      <c r="AI48873" s="64"/>
      <c r="AJ48873" s="64"/>
      <c r="AK48873" s="65"/>
      <c r="AL48873" s="65"/>
    </row>
    <row r="48874" spans="34:38" x14ac:dyDescent="0.25">
      <c r="AH48874" s="64"/>
      <c r="AI48874" s="64"/>
      <c r="AJ48874" s="64"/>
      <c r="AK48874" s="65"/>
      <c r="AL48874" s="65"/>
    </row>
    <row r="48875" spans="34:38" x14ac:dyDescent="0.25">
      <c r="AH48875" s="64"/>
      <c r="AI48875" s="64"/>
      <c r="AJ48875" s="64"/>
      <c r="AK48875" s="65"/>
      <c r="AL48875" s="65"/>
    </row>
    <row r="48876" spans="34:38" x14ac:dyDescent="0.25">
      <c r="AH48876" s="64"/>
      <c r="AI48876" s="64"/>
      <c r="AJ48876" s="64"/>
      <c r="AK48876" s="65"/>
      <c r="AL48876" s="65"/>
    </row>
    <row r="48877" spans="34:38" x14ac:dyDescent="0.25">
      <c r="AH48877" s="64"/>
      <c r="AI48877" s="64"/>
      <c r="AJ48877" s="64"/>
      <c r="AK48877" s="65"/>
      <c r="AL48877" s="65"/>
    </row>
    <row r="48878" spans="34:38" x14ac:dyDescent="0.25">
      <c r="AH48878" s="64"/>
      <c r="AI48878" s="64"/>
      <c r="AJ48878" s="64"/>
      <c r="AK48878" s="65"/>
      <c r="AL48878" s="65"/>
    </row>
    <row r="48879" spans="34:38" x14ac:dyDescent="0.25">
      <c r="AH48879" s="64"/>
      <c r="AI48879" s="64"/>
      <c r="AJ48879" s="64"/>
      <c r="AK48879" s="65"/>
      <c r="AL48879" s="65"/>
    </row>
    <row r="48880" spans="34:38" x14ac:dyDescent="0.25">
      <c r="AH48880" s="64"/>
      <c r="AI48880" s="64"/>
      <c r="AJ48880" s="64"/>
      <c r="AK48880" s="65"/>
      <c r="AL48880" s="65"/>
    </row>
    <row r="48881" spans="34:38" x14ac:dyDescent="0.25">
      <c r="AH48881" s="64"/>
      <c r="AI48881" s="64"/>
      <c r="AJ48881" s="64"/>
      <c r="AK48881" s="65"/>
      <c r="AL48881" s="65"/>
    </row>
    <row r="48882" spans="34:38" x14ac:dyDescent="0.25">
      <c r="AH48882" s="64"/>
      <c r="AI48882" s="64"/>
      <c r="AJ48882" s="64"/>
      <c r="AK48882" s="65"/>
      <c r="AL48882" s="65"/>
    </row>
    <row r="48883" spans="34:38" x14ac:dyDescent="0.25">
      <c r="AH48883" s="64"/>
      <c r="AI48883" s="64"/>
      <c r="AJ48883" s="64"/>
      <c r="AK48883" s="65"/>
      <c r="AL48883" s="65"/>
    </row>
    <row r="48884" spans="34:38" x14ac:dyDescent="0.25">
      <c r="AH48884" s="64"/>
      <c r="AI48884" s="64"/>
      <c r="AJ48884" s="64"/>
      <c r="AK48884" s="65"/>
      <c r="AL48884" s="65"/>
    </row>
    <row r="48885" spans="34:38" x14ac:dyDescent="0.25">
      <c r="AH48885" s="64"/>
      <c r="AI48885" s="64"/>
      <c r="AJ48885" s="64"/>
      <c r="AK48885" s="65"/>
      <c r="AL48885" s="65"/>
    </row>
    <row r="48886" spans="34:38" x14ac:dyDescent="0.25">
      <c r="AH48886" s="64"/>
      <c r="AI48886" s="64"/>
      <c r="AJ48886" s="64"/>
      <c r="AK48886" s="65"/>
      <c r="AL48886" s="65"/>
    </row>
    <row r="48887" spans="34:38" x14ac:dyDescent="0.25">
      <c r="AH48887" s="64"/>
      <c r="AI48887" s="64"/>
      <c r="AJ48887" s="64"/>
      <c r="AK48887" s="65"/>
      <c r="AL48887" s="65"/>
    </row>
    <row r="48888" spans="34:38" x14ac:dyDescent="0.25">
      <c r="AH48888" s="64"/>
      <c r="AI48888" s="64"/>
      <c r="AJ48888" s="64"/>
      <c r="AK48888" s="65"/>
      <c r="AL48888" s="65"/>
    </row>
    <row r="48889" spans="34:38" x14ac:dyDescent="0.25">
      <c r="AH48889" s="64"/>
      <c r="AI48889" s="64"/>
      <c r="AJ48889" s="64"/>
      <c r="AK48889" s="65"/>
      <c r="AL48889" s="65"/>
    </row>
    <row r="48890" spans="34:38" x14ac:dyDescent="0.25">
      <c r="AH48890" s="64"/>
      <c r="AI48890" s="64"/>
      <c r="AJ48890" s="64"/>
      <c r="AK48890" s="65"/>
      <c r="AL48890" s="65"/>
    </row>
    <row r="48891" spans="34:38" x14ac:dyDescent="0.25">
      <c r="AH48891" s="64"/>
      <c r="AI48891" s="64"/>
      <c r="AJ48891" s="64"/>
      <c r="AK48891" s="65"/>
      <c r="AL48891" s="65"/>
    </row>
    <row r="48892" spans="34:38" x14ac:dyDescent="0.25">
      <c r="AH48892" s="64"/>
      <c r="AI48892" s="64"/>
      <c r="AJ48892" s="64"/>
      <c r="AK48892" s="65"/>
      <c r="AL48892" s="65"/>
    </row>
    <row r="48893" spans="34:38" x14ac:dyDescent="0.25">
      <c r="AH48893" s="64"/>
      <c r="AI48893" s="64"/>
      <c r="AJ48893" s="64"/>
      <c r="AK48893" s="65"/>
      <c r="AL48893" s="65"/>
    </row>
    <row r="48894" spans="34:38" x14ac:dyDescent="0.25">
      <c r="AH48894" s="64"/>
      <c r="AI48894" s="64"/>
      <c r="AJ48894" s="64"/>
      <c r="AK48894" s="65"/>
      <c r="AL48894" s="65"/>
    </row>
    <row r="48895" spans="34:38" x14ac:dyDescent="0.25">
      <c r="AH48895" s="64"/>
      <c r="AI48895" s="64"/>
      <c r="AJ48895" s="64"/>
      <c r="AK48895" s="65"/>
      <c r="AL48895" s="65"/>
    </row>
    <row r="48896" spans="34:38" x14ac:dyDescent="0.25">
      <c r="AH48896" s="64"/>
      <c r="AI48896" s="64"/>
      <c r="AJ48896" s="64"/>
      <c r="AK48896" s="65"/>
      <c r="AL48896" s="65"/>
    </row>
    <row r="48897" spans="34:38" x14ac:dyDescent="0.25">
      <c r="AH48897" s="64"/>
      <c r="AI48897" s="64"/>
      <c r="AJ48897" s="64"/>
      <c r="AK48897" s="65"/>
      <c r="AL48897" s="65"/>
    </row>
    <row r="48898" spans="34:38" x14ac:dyDescent="0.25">
      <c r="AH48898" s="64"/>
      <c r="AI48898" s="64"/>
      <c r="AJ48898" s="64"/>
      <c r="AK48898" s="65"/>
      <c r="AL48898" s="65"/>
    </row>
    <row r="48899" spans="34:38" x14ac:dyDescent="0.25">
      <c r="AH48899" s="64"/>
      <c r="AI48899" s="64"/>
      <c r="AJ48899" s="64"/>
      <c r="AK48899" s="65"/>
      <c r="AL48899" s="65"/>
    </row>
    <row r="48900" spans="34:38" x14ac:dyDescent="0.25">
      <c r="AH48900" s="64"/>
      <c r="AI48900" s="64"/>
      <c r="AJ48900" s="64"/>
      <c r="AK48900" s="65"/>
      <c r="AL48900" s="65"/>
    </row>
    <row r="48901" spans="34:38" x14ac:dyDescent="0.25">
      <c r="AH48901" s="64"/>
      <c r="AI48901" s="64"/>
      <c r="AJ48901" s="64"/>
      <c r="AK48901" s="65"/>
      <c r="AL48901" s="65"/>
    </row>
    <row r="48902" spans="34:38" x14ac:dyDescent="0.25">
      <c r="AH48902" s="64"/>
      <c r="AI48902" s="64"/>
      <c r="AJ48902" s="64"/>
      <c r="AK48902" s="65"/>
      <c r="AL48902" s="65"/>
    </row>
    <row r="48903" spans="34:38" x14ac:dyDescent="0.25">
      <c r="AH48903" s="64"/>
      <c r="AI48903" s="64"/>
      <c r="AJ48903" s="64"/>
      <c r="AK48903" s="65"/>
      <c r="AL48903" s="65"/>
    </row>
    <row r="48904" spans="34:38" x14ac:dyDescent="0.25">
      <c r="AH48904" s="64"/>
      <c r="AI48904" s="64"/>
      <c r="AJ48904" s="64"/>
      <c r="AK48904" s="65"/>
      <c r="AL48904" s="65"/>
    </row>
    <row r="48905" spans="34:38" x14ac:dyDescent="0.25">
      <c r="AH48905" s="64"/>
      <c r="AI48905" s="64"/>
      <c r="AJ48905" s="64"/>
      <c r="AK48905" s="65"/>
      <c r="AL48905" s="65"/>
    </row>
    <row r="48906" spans="34:38" x14ac:dyDescent="0.25">
      <c r="AH48906" s="64"/>
      <c r="AI48906" s="64"/>
      <c r="AJ48906" s="64"/>
      <c r="AK48906" s="65"/>
      <c r="AL48906" s="65"/>
    </row>
    <row r="48907" spans="34:38" x14ac:dyDescent="0.25">
      <c r="AH48907" s="64"/>
      <c r="AI48907" s="64"/>
      <c r="AJ48907" s="64"/>
      <c r="AK48907" s="65"/>
      <c r="AL48907" s="65"/>
    </row>
    <row r="48908" spans="34:38" x14ac:dyDescent="0.25">
      <c r="AH48908" s="64"/>
      <c r="AI48908" s="64"/>
      <c r="AJ48908" s="64"/>
      <c r="AK48908" s="65"/>
      <c r="AL48908" s="65"/>
    </row>
    <row r="48909" spans="34:38" x14ac:dyDescent="0.25">
      <c r="AH48909" s="64"/>
      <c r="AI48909" s="64"/>
      <c r="AJ48909" s="64"/>
      <c r="AK48909" s="65"/>
      <c r="AL48909" s="65"/>
    </row>
    <row r="48910" spans="34:38" x14ac:dyDescent="0.25">
      <c r="AH48910" s="64"/>
      <c r="AI48910" s="64"/>
      <c r="AJ48910" s="64"/>
      <c r="AK48910" s="65"/>
      <c r="AL48910" s="65"/>
    </row>
    <row r="48911" spans="34:38" x14ac:dyDescent="0.25">
      <c r="AH48911" s="64"/>
      <c r="AI48911" s="64"/>
      <c r="AJ48911" s="64"/>
      <c r="AK48911" s="65"/>
      <c r="AL48911" s="65"/>
    </row>
    <row r="48912" spans="34:38" x14ac:dyDescent="0.25">
      <c r="AH48912" s="64"/>
      <c r="AI48912" s="64"/>
      <c r="AJ48912" s="64"/>
      <c r="AK48912" s="65"/>
      <c r="AL48912" s="65"/>
    </row>
    <row r="48913" spans="34:38" x14ac:dyDescent="0.25">
      <c r="AH48913" s="64"/>
      <c r="AI48913" s="64"/>
      <c r="AJ48913" s="64"/>
      <c r="AK48913" s="65"/>
      <c r="AL48913" s="65"/>
    </row>
    <row r="48914" spans="34:38" x14ac:dyDescent="0.25">
      <c r="AH48914" s="64"/>
      <c r="AI48914" s="64"/>
      <c r="AJ48914" s="64"/>
      <c r="AK48914" s="65"/>
      <c r="AL48914" s="65"/>
    </row>
    <row r="48915" spans="34:38" x14ac:dyDescent="0.25">
      <c r="AH48915" s="64"/>
      <c r="AI48915" s="64"/>
      <c r="AJ48915" s="64"/>
      <c r="AK48915" s="65"/>
      <c r="AL48915" s="65"/>
    </row>
    <row r="48916" spans="34:38" x14ac:dyDescent="0.25">
      <c r="AH48916" s="64"/>
      <c r="AI48916" s="64"/>
      <c r="AJ48916" s="64"/>
      <c r="AK48916" s="65"/>
      <c r="AL48916" s="65"/>
    </row>
    <row r="48917" spans="34:38" x14ac:dyDescent="0.25">
      <c r="AH48917" s="64"/>
      <c r="AI48917" s="64"/>
      <c r="AJ48917" s="64"/>
      <c r="AK48917" s="65"/>
      <c r="AL48917" s="65"/>
    </row>
    <row r="48918" spans="34:38" x14ac:dyDescent="0.25">
      <c r="AH48918" s="64"/>
      <c r="AI48918" s="64"/>
      <c r="AJ48918" s="64"/>
      <c r="AK48918" s="65"/>
      <c r="AL48918" s="65"/>
    </row>
    <row r="48919" spans="34:38" x14ac:dyDescent="0.25">
      <c r="AH48919" s="64"/>
      <c r="AI48919" s="64"/>
      <c r="AJ48919" s="64"/>
      <c r="AK48919" s="65"/>
      <c r="AL48919" s="65"/>
    </row>
    <row r="48920" spans="34:38" x14ac:dyDescent="0.25">
      <c r="AH48920" s="64"/>
      <c r="AI48920" s="64"/>
      <c r="AJ48920" s="64"/>
      <c r="AK48920" s="65"/>
      <c r="AL48920" s="65"/>
    </row>
    <row r="48921" spans="34:38" x14ac:dyDescent="0.25">
      <c r="AH48921" s="64"/>
      <c r="AI48921" s="64"/>
      <c r="AJ48921" s="64"/>
      <c r="AK48921" s="65"/>
      <c r="AL48921" s="65"/>
    </row>
    <row r="48922" spans="34:38" x14ac:dyDescent="0.25">
      <c r="AH48922" s="64"/>
      <c r="AI48922" s="64"/>
      <c r="AJ48922" s="64"/>
      <c r="AK48922" s="65"/>
      <c r="AL48922" s="65"/>
    </row>
    <row r="48923" spans="34:38" x14ac:dyDescent="0.25">
      <c r="AH48923" s="64"/>
      <c r="AI48923" s="64"/>
      <c r="AJ48923" s="64"/>
      <c r="AK48923" s="65"/>
      <c r="AL48923" s="65"/>
    </row>
    <row r="48924" spans="34:38" x14ac:dyDescent="0.25">
      <c r="AH48924" s="64"/>
      <c r="AI48924" s="64"/>
      <c r="AJ48924" s="64"/>
      <c r="AK48924" s="65"/>
      <c r="AL48924" s="65"/>
    </row>
    <row r="48925" spans="34:38" x14ac:dyDescent="0.25">
      <c r="AH48925" s="64"/>
      <c r="AI48925" s="64"/>
      <c r="AJ48925" s="64"/>
      <c r="AK48925" s="65"/>
      <c r="AL48925" s="65"/>
    </row>
    <row r="48926" spans="34:38" x14ac:dyDescent="0.25">
      <c r="AH48926" s="64"/>
      <c r="AI48926" s="64"/>
      <c r="AJ48926" s="64"/>
      <c r="AK48926" s="65"/>
      <c r="AL48926" s="65"/>
    </row>
    <row r="48927" spans="34:38" x14ac:dyDescent="0.25">
      <c r="AH48927" s="64"/>
      <c r="AI48927" s="64"/>
      <c r="AJ48927" s="64"/>
      <c r="AK48927" s="65"/>
      <c r="AL48927" s="65"/>
    </row>
    <row r="48928" spans="34:38" x14ac:dyDescent="0.25">
      <c r="AH48928" s="64"/>
      <c r="AI48928" s="64"/>
      <c r="AJ48928" s="64"/>
      <c r="AK48928" s="65"/>
      <c r="AL48928" s="65"/>
    </row>
    <row r="48929" spans="34:38" x14ac:dyDescent="0.25">
      <c r="AH48929" s="64"/>
      <c r="AI48929" s="64"/>
      <c r="AJ48929" s="64"/>
      <c r="AK48929" s="65"/>
      <c r="AL48929" s="65"/>
    </row>
    <row r="48930" spans="34:38" x14ac:dyDescent="0.25">
      <c r="AH48930" s="64"/>
      <c r="AI48930" s="64"/>
      <c r="AJ48930" s="64"/>
      <c r="AK48930" s="65"/>
      <c r="AL48930" s="65"/>
    </row>
    <row r="48931" spans="34:38" x14ac:dyDescent="0.25">
      <c r="AH48931" s="64"/>
      <c r="AI48931" s="64"/>
      <c r="AJ48931" s="64"/>
      <c r="AK48931" s="65"/>
      <c r="AL48931" s="65"/>
    </row>
    <row r="48932" spans="34:38" x14ac:dyDescent="0.25">
      <c r="AH48932" s="64"/>
      <c r="AI48932" s="64"/>
      <c r="AJ48932" s="64"/>
      <c r="AK48932" s="65"/>
      <c r="AL48932" s="65"/>
    </row>
    <row r="48933" spans="34:38" x14ac:dyDescent="0.25">
      <c r="AH48933" s="64"/>
      <c r="AI48933" s="64"/>
      <c r="AJ48933" s="64"/>
      <c r="AK48933" s="65"/>
      <c r="AL48933" s="65"/>
    </row>
    <row r="48934" spans="34:38" x14ac:dyDescent="0.25">
      <c r="AH48934" s="64"/>
      <c r="AI48934" s="64"/>
      <c r="AJ48934" s="64"/>
      <c r="AK48934" s="65"/>
      <c r="AL48934" s="65"/>
    </row>
    <row r="48935" spans="34:38" x14ac:dyDescent="0.25">
      <c r="AH48935" s="64"/>
      <c r="AI48935" s="64"/>
      <c r="AJ48935" s="64"/>
      <c r="AK48935" s="65"/>
      <c r="AL48935" s="65"/>
    </row>
    <row r="48936" spans="34:38" x14ac:dyDescent="0.25">
      <c r="AH48936" s="64"/>
      <c r="AI48936" s="64"/>
      <c r="AJ48936" s="64"/>
      <c r="AK48936" s="65"/>
      <c r="AL48936" s="65"/>
    </row>
    <row r="48937" spans="34:38" x14ac:dyDescent="0.25">
      <c r="AH48937" s="64"/>
      <c r="AI48937" s="64"/>
      <c r="AJ48937" s="64"/>
      <c r="AK48937" s="65"/>
      <c r="AL48937" s="65"/>
    </row>
    <row r="48938" spans="34:38" x14ac:dyDescent="0.25">
      <c r="AH48938" s="64"/>
      <c r="AI48938" s="64"/>
      <c r="AJ48938" s="64"/>
      <c r="AK48938" s="65"/>
      <c r="AL48938" s="65"/>
    </row>
    <row r="48939" spans="34:38" x14ac:dyDescent="0.25">
      <c r="AH48939" s="64"/>
      <c r="AI48939" s="64"/>
      <c r="AJ48939" s="64"/>
      <c r="AK48939" s="65"/>
      <c r="AL48939" s="65"/>
    </row>
    <row r="48940" spans="34:38" x14ac:dyDescent="0.25">
      <c r="AH48940" s="64"/>
      <c r="AI48940" s="64"/>
      <c r="AJ48940" s="64"/>
      <c r="AK48940" s="65"/>
      <c r="AL48940" s="65"/>
    </row>
    <row r="48941" spans="34:38" x14ac:dyDescent="0.25">
      <c r="AH48941" s="64"/>
      <c r="AI48941" s="64"/>
      <c r="AJ48941" s="64"/>
      <c r="AK48941" s="65"/>
      <c r="AL48941" s="65"/>
    </row>
    <row r="48942" spans="34:38" x14ac:dyDescent="0.25">
      <c r="AH48942" s="64"/>
      <c r="AI48942" s="64"/>
      <c r="AJ48942" s="64"/>
      <c r="AK48942" s="65"/>
      <c r="AL48942" s="65"/>
    </row>
    <row r="48943" spans="34:38" x14ac:dyDescent="0.25">
      <c r="AH48943" s="64"/>
      <c r="AI48943" s="64"/>
      <c r="AJ48943" s="64"/>
      <c r="AK48943" s="65"/>
      <c r="AL48943" s="65"/>
    </row>
    <row r="48944" spans="34:38" x14ac:dyDescent="0.25">
      <c r="AH48944" s="64"/>
      <c r="AI48944" s="64"/>
      <c r="AJ48944" s="64"/>
      <c r="AK48944" s="65"/>
      <c r="AL48944" s="65"/>
    </row>
    <row r="48945" spans="34:38" x14ac:dyDescent="0.25">
      <c r="AH48945" s="64"/>
      <c r="AI48945" s="64"/>
      <c r="AJ48945" s="64"/>
      <c r="AK48945" s="65"/>
      <c r="AL48945" s="65"/>
    </row>
    <row r="48946" spans="34:38" x14ac:dyDescent="0.25">
      <c r="AH48946" s="64"/>
      <c r="AI48946" s="64"/>
      <c r="AJ48946" s="64"/>
      <c r="AK48946" s="65"/>
      <c r="AL48946" s="65"/>
    </row>
    <row r="48947" spans="34:38" x14ac:dyDescent="0.25">
      <c r="AH48947" s="64"/>
      <c r="AI48947" s="64"/>
      <c r="AJ48947" s="64"/>
      <c r="AK48947" s="65"/>
      <c r="AL48947" s="65"/>
    </row>
    <row r="48948" spans="34:38" x14ac:dyDescent="0.25">
      <c r="AH48948" s="64"/>
      <c r="AI48948" s="64"/>
      <c r="AJ48948" s="64"/>
      <c r="AK48948" s="65"/>
      <c r="AL48948" s="65"/>
    </row>
    <row r="48949" spans="34:38" x14ac:dyDescent="0.25">
      <c r="AH48949" s="64"/>
      <c r="AI48949" s="64"/>
      <c r="AJ48949" s="64"/>
      <c r="AK48949" s="65"/>
      <c r="AL48949" s="65"/>
    </row>
    <row r="48950" spans="34:38" x14ac:dyDescent="0.25">
      <c r="AH48950" s="64"/>
      <c r="AI48950" s="64"/>
      <c r="AJ48950" s="64"/>
      <c r="AK48950" s="65"/>
      <c r="AL48950" s="65"/>
    </row>
    <row r="48951" spans="34:38" x14ac:dyDescent="0.25">
      <c r="AH48951" s="64"/>
      <c r="AI48951" s="64"/>
      <c r="AJ48951" s="64"/>
      <c r="AK48951" s="65"/>
      <c r="AL48951" s="65"/>
    </row>
    <row r="48952" spans="34:38" x14ac:dyDescent="0.25">
      <c r="AH48952" s="64"/>
      <c r="AI48952" s="64"/>
      <c r="AJ48952" s="64"/>
      <c r="AK48952" s="65"/>
      <c r="AL48952" s="65"/>
    </row>
    <row r="48953" spans="34:38" x14ac:dyDescent="0.25">
      <c r="AH48953" s="64"/>
      <c r="AI48953" s="64"/>
      <c r="AJ48953" s="64"/>
      <c r="AK48953" s="65"/>
      <c r="AL48953" s="65"/>
    </row>
    <row r="48954" spans="34:38" x14ac:dyDescent="0.25">
      <c r="AH48954" s="64"/>
      <c r="AI48954" s="64"/>
      <c r="AJ48954" s="64"/>
      <c r="AK48954" s="65"/>
      <c r="AL48954" s="65"/>
    </row>
    <row r="48955" spans="34:38" x14ac:dyDescent="0.25">
      <c r="AH48955" s="64"/>
      <c r="AI48955" s="64"/>
      <c r="AJ48955" s="64"/>
      <c r="AK48955" s="65"/>
      <c r="AL48955" s="65"/>
    </row>
    <row r="48956" spans="34:38" x14ac:dyDescent="0.25">
      <c r="AH48956" s="64"/>
      <c r="AI48956" s="64"/>
      <c r="AJ48956" s="64"/>
      <c r="AK48956" s="65"/>
      <c r="AL48956" s="65"/>
    </row>
    <row r="48957" spans="34:38" x14ac:dyDescent="0.25">
      <c r="AH48957" s="64"/>
      <c r="AI48957" s="64"/>
      <c r="AJ48957" s="64"/>
      <c r="AK48957" s="65"/>
      <c r="AL48957" s="65"/>
    </row>
    <row r="48958" spans="34:38" x14ac:dyDescent="0.25">
      <c r="AH48958" s="64"/>
      <c r="AI48958" s="64"/>
      <c r="AJ48958" s="64"/>
      <c r="AK48958" s="65"/>
      <c r="AL48958" s="65"/>
    </row>
    <row r="48959" spans="34:38" x14ac:dyDescent="0.25">
      <c r="AH48959" s="64"/>
      <c r="AI48959" s="64"/>
      <c r="AJ48959" s="64"/>
      <c r="AK48959" s="65"/>
      <c r="AL48959" s="65"/>
    </row>
    <row r="48960" spans="34:38" x14ac:dyDescent="0.25">
      <c r="AH48960" s="64"/>
      <c r="AI48960" s="64"/>
      <c r="AJ48960" s="64"/>
      <c r="AK48960" s="65"/>
      <c r="AL48960" s="65"/>
    </row>
    <row r="48961" spans="34:38" x14ac:dyDescent="0.25">
      <c r="AH48961" s="64"/>
      <c r="AI48961" s="64"/>
      <c r="AJ48961" s="64"/>
      <c r="AK48961" s="65"/>
      <c r="AL48961" s="65"/>
    </row>
    <row r="48962" spans="34:38" x14ac:dyDescent="0.25">
      <c r="AH48962" s="64"/>
      <c r="AI48962" s="64"/>
      <c r="AJ48962" s="64"/>
      <c r="AK48962" s="65"/>
      <c r="AL48962" s="65"/>
    </row>
    <row r="48963" spans="34:38" x14ac:dyDescent="0.25">
      <c r="AH48963" s="64"/>
      <c r="AI48963" s="64"/>
      <c r="AJ48963" s="64"/>
      <c r="AK48963" s="65"/>
      <c r="AL48963" s="65"/>
    </row>
    <row r="48964" spans="34:38" x14ac:dyDescent="0.25">
      <c r="AH48964" s="64"/>
      <c r="AI48964" s="64"/>
      <c r="AJ48964" s="64"/>
      <c r="AK48964" s="65"/>
      <c r="AL48964" s="65"/>
    </row>
    <row r="48965" spans="34:38" x14ac:dyDescent="0.25">
      <c r="AH48965" s="64"/>
      <c r="AI48965" s="64"/>
      <c r="AJ48965" s="64"/>
      <c r="AK48965" s="65"/>
      <c r="AL48965" s="65"/>
    </row>
    <row r="48966" spans="34:38" x14ac:dyDescent="0.25">
      <c r="AH48966" s="64"/>
      <c r="AI48966" s="64"/>
      <c r="AJ48966" s="64"/>
      <c r="AK48966" s="65"/>
      <c r="AL48966" s="65"/>
    </row>
    <row r="48967" spans="34:38" x14ac:dyDescent="0.25">
      <c r="AH48967" s="64"/>
      <c r="AI48967" s="64"/>
      <c r="AJ48967" s="64"/>
      <c r="AK48967" s="65"/>
      <c r="AL48967" s="65"/>
    </row>
    <row r="48968" spans="34:38" x14ac:dyDescent="0.25">
      <c r="AH48968" s="64"/>
      <c r="AI48968" s="64"/>
      <c r="AJ48968" s="64"/>
      <c r="AK48968" s="65"/>
      <c r="AL48968" s="65"/>
    </row>
    <row r="48969" spans="34:38" x14ac:dyDescent="0.25">
      <c r="AH48969" s="64"/>
      <c r="AI48969" s="64"/>
      <c r="AJ48969" s="64"/>
      <c r="AK48969" s="65"/>
      <c r="AL48969" s="65"/>
    </row>
    <row r="48970" spans="34:38" x14ac:dyDescent="0.25">
      <c r="AH48970" s="64"/>
      <c r="AI48970" s="64"/>
      <c r="AJ48970" s="64"/>
      <c r="AK48970" s="65"/>
      <c r="AL48970" s="65"/>
    </row>
    <row r="48971" spans="34:38" x14ac:dyDescent="0.25">
      <c r="AH48971" s="64"/>
      <c r="AI48971" s="64"/>
      <c r="AJ48971" s="64"/>
      <c r="AK48971" s="65"/>
      <c r="AL48971" s="65"/>
    </row>
    <row r="48972" spans="34:38" x14ac:dyDescent="0.25">
      <c r="AH48972" s="64"/>
      <c r="AI48972" s="64"/>
      <c r="AJ48972" s="64"/>
      <c r="AK48972" s="65"/>
      <c r="AL48972" s="65"/>
    </row>
    <row r="48973" spans="34:38" x14ac:dyDescent="0.25">
      <c r="AH48973" s="64"/>
      <c r="AI48973" s="64"/>
      <c r="AJ48973" s="64"/>
      <c r="AK48973" s="65"/>
      <c r="AL48973" s="65"/>
    </row>
    <row r="48974" spans="34:38" x14ac:dyDescent="0.25">
      <c r="AH48974" s="64"/>
      <c r="AI48974" s="64"/>
      <c r="AJ48974" s="64"/>
      <c r="AK48974" s="65"/>
      <c r="AL48974" s="65"/>
    </row>
    <row r="48975" spans="34:38" x14ac:dyDescent="0.25">
      <c r="AH48975" s="64"/>
      <c r="AI48975" s="64"/>
      <c r="AJ48975" s="64"/>
      <c r="AK48975" s="65"/>
      <c r="AL48975" s="65"/>
    </row>
    <row r="48976" spans="34:38" x14ac:dyDescent="0.25">
      <c r="AH48976" s="64"/>
      <c r="AI48976" s="64"/>
      <c r="AJ48976" s="64"/>
      <c r="AK48976" s="65"/>
      <c r="AL48976" s="65"/>
    </row>
    <row r="48977" spans="34:38" x14ac:dyDescent="0.25">
      <c r="AH48977" s="64"/>
      <c r="AI48977" s="64"/>
      <c r="AJ48977" s="64"/>
      <c r="AK48977" s="65"/>
      <c r="AL48977" s="65"/>
    </row>
    <row r="48978" spans="34:38" x14ac:dyDescent="0.25">
      <c r="AH48978" s="64"/>
      <c r="AI48978" s="64"/>
      <c r="AJ48978" s="64"/>
      <c r="AK48978" s="65"/>
      <c r="AL48978" s="65"/>
    </row>
    <row r="48979" spans="34:38" x14ac:dyDescent="0.25">
      <c r="AH48979" s="64"/>
      <c r="AI48979" s="64"/>
      <c r="AJ48979" s="64"/>
      <c r="AK48979" s="65"/>
      <c r="AL48979" s="65"/>
    </row>
    <row r="48980" spans="34:38" x14ac:dyDescent="0.25">
      <c r="AH48980" s="64"/>
      <c r="AI48980" s="64"/>
      <c r="AJ48980" s="64"/>
      <c r="AK48980" s="65"/>
      <c r="AL48980" s="65"/>
    </row>
    <row r="48981" spans="34:38" x14ac:dyDescent="0.25">
      <c r="AH48981" s="64"/>
      <c r="AI48981" s="64"/>
      <c r="AJ48981" s="64"/>
      <c r="AK48981" s="65"/>
      <c r="AL48981" s="65"/>
    </row>
    <row r="48982" spans="34:38" x14ac:dyDescent="0.25">
      <c r="AH48982" s="64"/>
      <c r="AI48982" s="64"/>
      <c r="AJ48982" s="64"/>
      <c r="AK48982" s="65"/>
      <c r="AL48982" s="65"/>
    </row>
    <row r="48983" spans="34:38" x14ac:dyDescent="0.25">
      <c r="AH48983" s="64"/>
      <c r="AI48983" s="64"/>
      <c r="AJ48983" s="64"/>
      <c r="AK48983" s="65"/>
      <c r="AL48983" s="65"/>
    </row>
    <row r="48984" spans="34:38" x14ac:dyDescent="0.25">
      <c r="AH48984" s="64"/>
      <c r="AI48984" s="64"/>
      <c r="AJ48984" s="64"/>
      <c r="AK48984" s="65"/>
      <c r="AL48984" s="65"/>
    </row>
    <row r="48985" spans="34:38" x14ac:dyDescent="0.25">
      <c r="AH48985" s="64"/>
      <c r="AI48985" s="64"/>
      <c r="AJ48985" s="64"/>
      <c r="AK48985" s="65"/>
      <c r="AL48985" s="65"/>
    </row>
    <row r="48986" spans="34:38" x14ac:dyDescent="0.25">
      <c r="AH48986" s="64"/>
      <c r="AI48986" s="64"/>
      <c r="AJ48986" s="64"/>
      <c r="AK48986" s="65"/>
      <c r="AL48986" s="65"/>
    </row>
    <row r="48987" spans="34:38" x14ac:dyDescent="0.25">
      <c r="AH48987" s="64"/>
      <c r="AI48987" s="64"/>
      <c r="AJ48987" s="64"/>
      <c r="AK48987" s="65"/>
      <c r="AL48987" s="65"/>
    </row>
    <row r="48988" spans="34:38" x14ac:dyDescent="0.25">
      <c r="AH48988" s="64"/>
      <c r="AI48988" s="64"/>
      <c r="AJ48988" s="64"/>
      <c r="AK48988" s="65"/>
      <c r="AL48988" s="65"/>
    </row>
    <row r="48989" spans="34:38" x14ac:dyDescent="0.25">
      <c r="AH48989" s="64"/>
      <c r="AI48989" s="64"/>
      <c r="AJ48989" s="64"/>
      <c r="AK48989" s="65"/>
      <c r="AL48989" s="65"/>
    </row>
    <row r="48990" spans="34:38" x14ac:dyDescent="0.25">
      <c r="AH48990" s="64"/>
      <c r="AI48990" s="64"/>
      <c r="AJ48990" s="64"/>
      <c r="AK48990" s="65"/>
      <c r="AL48990" s="65"/>
    </row>
    <row r="48991" spans="34:38" x14ac:dyDescent="0.25">
      <c r="AH48991" s="64"/>
      <c r="AI48991" s="64"/>
      <c r="AJ48991" s="64"/>
      <c r="AK48991" s="65"/>
      <c r="AL48991" s="65"/>
    </row>
    <row r="48992" spans="34:38" x14ac:dyDescent="0.25">
      <c r="AH48992" s="64"/>
      <c r="AI48992" s="64"/>
      <c r="AJ48992" s="64"/>
      <c r="AK48992" s="65"/>
      <c r="AL48992" s="65"/>
    </row>
    <row r="48993" spans="34:38" x14ac:dyDescent="0.25">
      <c r="AH48993" s="64"/>
      <c r="AI48993" s="64"/>
      <c r="AJ48993" s="64"/>
      <c r="AK48993" s="65"/>
      <c r="AL48993" s="65"/>
    </row>
    <row r="48994" spans="34:38" x14ac:dyDescent="0.25">
      <c r="AH48994" s="64"/>
      <c r="AI48994" s="64"/>
      <c r="AJ48994" s="64"/>
      <c r="AK48994" s="65"/>
      <c r="AL48994" s="65"/>
    </row>
    <row r="48995" spans="34:38" x14ac:dyDescent="0.25">
      <c r="AH48995" s="64"/>
      <c r="AI48995" s="64"/>
      <c r="AJ48995" s="64"/>
      <c r="AK48995" s="65"/>
      <c r="AL48995" s="65"/>
    </row>
    <row r="48996" spans="34:38" x14ac:dyDescent="0.25">
      <c r="AH48996" s="64"/>
      <c r="AI48996" s="64"/>
      <c r="AJ48996" s="64"/>
      <c r="AK48996" s="65"/>
      <c r="AL48996" s="65"/>
    </row>
    <row r="48997" spans="34:38" x14ac:dyDescent="0.25">
      <c r="AH48997" s="64"/>
      <c r="AI48997" s="64"/>
      <c r="AJ48997" s="64"/>
      <c r="AK48997" s="65"/>
      <c r="AL48997" s="65"/>
    </row>
    <row r="48998" spans="34:38" x14ac:dyDescent="0.25">
      <c r="AH48998" s="64"/>
      <c r="AI48998" s="64"/>
      <c r="AJ48998" s="64"/>
      <c r="AK48998" s="65"/>
      <c r="AL48998" s="65"/>
    </row>
    <row r="48999" spans="34:38" x14ac:dyDescent="0.25">
      <c r="AH48999" s="64"/>
      <c r="AI48999" s="64"/>
      <c r="AJ48999" s="64"/>
      <c r="AK48999" s="65"/>
      <c r="AL48999" s="65"/>
    </row>
    <row r="49000" spans="34:38" x14ac:dyDescent="0.25">
      <c r="AH49000" s="64"/>
      <c r="AI49000" s="64"/>
      <c r="AJ49000" s="64"/>
      <c r="AK49000" s="65"/>
      <c r="AL49000" s="65"/>
    </row>
    <row r="49001" spans="34:38" x14ac:dyDescent="0.25">
      <c r="AH49001" s="64"/>
      <c r="AI49001" s="64"/>
      <c r="AJ49001" s="64"/>
      <c r="AK49001" s="65"/>
      <c r="AL49001" s="65"/>
    </row>
    <row r="49002" spans="34:38" x14ac:dyDescent="0.25">
      <c r="AH49002" s="64"/>
      <c r="AI49002" s="64"/>
      <c r="AJ49002" s="64"/>
      <c r="AK49002" s="65"/>
      <c r="AL49002" s="65"/>
    </row>
    <row r="49003" spans="34:38" x14ac:dyDescent="0.25">
      <c r="AH49003" s="64"/>
      <c r="AI49003" s="64"/>
      <c r="AJ49003" s="64"/>
      <c r="AK49003" s="65"/>
      <c r="AL49003" s="65"/>
    </row>
    <row r="49004" spans="34:38" x14ac:dyDescent="0.25">
      <c r="AH49004" s="64"/>
      <c r="AI49004" s="64"/>
      <c r="AJ49004" s="64"/>
      <c r="AK49004" s="65"/>
      <c r="AL49004" s="65"/>
    </row>
    <row r="49005" spans="34:38" x14ac:dyDescent="0.25">
      <c r="AH49005" s="64"/>
      <c r="AI49005" s="64"/>
      <c r="AJ49005" s="64"/>
      <c r="AK49005" s="65"/>
      <c r="AL49005" s="65"/>
    </row>
    <row r="49006" spans="34:38" x14ac:dyDescent="0.25">
      <c r="AH49006" s="64"/>
      <c r="AI49006" s="64"/>
      <c r="AJ49006" s="64"/>
      <c r="AK49006" s="65"/>
      <c r="AL49006" s="65"/>
    </row>
    <row r="49007" spans="34:38" x14ac:dyDescent="0.25">
      <c r="AH49007" s="64"/>
      <c r="AI49007" s="64"/>
      <c r="AJ49007" s="64"/>
      <c r="AK49007" s="65"/>
      <c r="AL49007" s="65"/>
    </row>
    <row r="49008" spans="34:38" x14ac:dyDescent="0.25">
      <c r="AH49008" s="64"/>
      <c r="AI49008" s="64"/>
      <c r="AJ49008" s="64"/>
      <c r="AK49008" s="65"/>
      <c r="AL49008" s="65"/>
    </row>
    <row r="49009" spans="34:38" x14ac:dyDescent="0.25">
      <c r="AH49009" s="64"/>
      <c r="AI49009" s="64"/>
      <c r="AJ49009" s="64"/>
      <c r="AK49009" s="65"/>
      <c r="AL49009" s="65"/>
    </row>
    <row r="49010" spans="34:38" x14ac:dyDescent="0.25">
      <c r="AH49010" s="64"/>
      <c r="AI49010" s="64"/>
      <c r="AJ49010" s="64"/>
      <c r="AK49010" s="65"/>
      <c r="AL49010" s="65"/>
    </row>
    <row r="49011" spans="34:38" x14ac:dyDescent="0.25">
      <c r="AH49011" s="64"/>
      <c r="AI49011" s="64"/>
      <c r="AJ49011" s="64"/>
      <c r="AK49011" s="65"/>
      <c r="AL49011" s="65"/>
    </row>
    <row r="49012" spans="34:38" x14ac:dyDescent="0.25">
      <c r="AH49012" s="64"/>
      <c r="AI49012" s="64"/>
      <c r="AJ49012" s="64"/>
      <c r="AK49012" s="65"/>
      <c r="AL49012" s="65"/>
    </row>
    <row r="49013" spans="34:38" x14ac:dyDescent="0.25">
      <c r="AH49013" s="64"/>
      <c r="AI49013" s="64"/>
      <c r="AJ49013" s="64"/>
      <c r="AK49013" s="65"/>
      <c r="AL49013" s="65"/>
    </row>
    <row r="49014" spans="34:38" x14ac:dyDescent="0.25">
      <c r="AH49014" s="64"/>
      <c r="AI49014" s="64"/>
      <c r="AJ49014" s="64"/>
      <c r="AK49014" s="65"/>
      <c r="AL49014" s="65"/>
    </row>
    <row r="49015" spans="34:38" x14ac:dyDescent="0.25">
      <c r="AH49015" s="64"/>
      <c r="AI49015" s="64"/>
      <c r="AJ49015" s="64"/>
      <c r="AK49015" s="65"/>
      <c r="AL49015" s="65"/>
    </row>
    <row r="49016" spans="34:38" x14ac:dyDescent="0.25">
      <c r="AH49016" s="64"/>
      <c r="AI49016" s="64"/>
      <c r="AJ49016" s="64"/>
      <c r="AK49016" s="65"/>
      <c r="AL49016" s="65"/>
    </row>
    <row r="49017" spans="34:38" x14ac:dyDescent="0.25">
      <c r="AH49017" s="64"/>
      <c r="AI49017" s="64"/>
      <c r="AJ49017" s="64"/>
      <c r="AK49017" s="65"/>
      <c r="AL49017" s="65"/>
    </row>
    <row r="49018" spans="34:38" x14ac:dyDescent="0.25">
      <c r="AH49018" s="64"/>
      <c r="AI49018" s="64"/>
      <c r="AJ49018" s="64"/>
      <c r="AK49018" s="65"/>
      <c r="AL49018" s="65"/>
    </row>
    <row r="49019" spans="34:38" x14ac:dyDescent="0.25">
      <c r="AH49019" s="64"/>
      <c r="AI49019" s="64"/>
      <c r="AJ49019" s="64"/>
      <c r="AK49019" s="65"/>
      <c r="AL49019" s="65"/>
    </row>
    <row r="49020" spans="34:38" x14ac:dyDescent="0.25">
      <c r="AH49020" s="64"/>
      <c r="AI49020" s="64"/>
      <c r="AJ49020" s="64"/>
      <c r="AK49020" s="65"/>
      <c r="AL49020" s="65"/>
    </row>
    <row r="49021" spans="34:38" x14ac:dyDescent="0.25">
      <c r="AH49021" s="64"/>
      <c r="AI49021" s="64"/>
      <c r="AJ49021" s="64"/>
      <c r="AK49021" s="65"/>
      <c r="AL49021" s="65"/>
    </row>
    <row r="49022" spans="34:38" x14ac:dyDescent="0.25">
      <c r="AH49022" s="64"/>
      <c r="AI49022" s="64"/>
      <c r="AJ49022" s="64"/>
      <c r="AK49022" s="65"/>
      <c r="AL49022" s="65"/>
    </row>
    <row r="49023" spans="34:38" x14ac:dyDescent="0.25">
      <c r="AH49023" s="64"/>
      <c r="AI49023" s="64"/>
      <c r="AJ49023" s="64"/>
      <c r="AK49023" s="65"/>
      <c r="AL49023" s="65"/>
    </row>
    <row r="49024" spans="34:38" x14ac:dyDescent="0.25">
      <c r="AH49024" s="64"/>
      <c r="AI49024" s="64"/>
      <c r="AJ49024" s="64"/>
      <c r="AK49024" s="65"/>
      <c r="AL49024" s="65"/>
    </row>
    <row r="49025" spans="34:38" x14ac:dyDescent="0.25">
      <c r="AH49025" s="64"/>
      <c r="AI49025" s="64"/>
      <c r="AJ49025" s="64"/>
      <c r="AK49025" s="65"/>
      <c r="AL49025" s="65"/>
    </row>
    <row r="49026" spans="34:38" x14ac:dyDescent="0.25">
      <c r="AH49026" s="64"/>
      <c r="AI49026" s="64"/>
      <c r="AJ49026" s="64"/>
      <c r="AK49026" s="65"/>
      <c r="AL49026" s="65"/>
    </row>
    <row r="49027" spans="34:38" x14ac:dyDescent="0.25">
      <c r="AH49027" s="64"/>
      <c r="AI49027" s="64"/>
      <c r="AJ49027" s="64"/>
      <c r="AK49027" s="65"/>
      <c r="AL49027" s="65"/>
    </row>
    <row r="49028" spans="34:38" x14ac:dyDescent="0.25">
      <c r="AH49028" s="64"/>
      <c r="AI49028" s="64"/>
      <c r="AJ49028" s="64"/>
      <c r="AK49028" s="65"/>
      <c r="AL49028" s="65"/>
    </row>
    <row r="49029" spans="34:38" x14ac:dyDescent="0.25">
      <c r="AH49029" s="64"/>
      <c r="AI49029" s="64"/>
      <c r="AJ49029" s="64"/>
      <c r="AK49029" s="65"/>
      <c r="AL49029" s="65"/>
    </row>
    <row r="49030" spans="34:38" x14ac:dyDescent="0.25">
      <c r="AH49030" s="64"/>
      <c r="AI49030" s="64"/>
      <c r="AJ49030" s="64"/>
      <c r="AK49030" s="65"/>
      <c r="AL49030" s="65"/>
    </row>
    <row r="49031" spans="34:38" x14ac:dyDescent="0.25">
      <c r="AH49031" s="64"/>
      <c r="AI49031" s="64"/>
      <c r="AJ49031" s="64"/>
      <c r="AK49031" s="65"/>
      <c r="AL49031" s="65"/>
    </row>
    <row r="49032" spans="34:38" x14ac:dyDescent="0.25">
      <c r="AH49032" s="64"/>
      <c r="AI49032" s="64"/>
      <c r="AJ49032" s="64"/>
      <c r="AK49032" s="65"/>
      <c r="AL49032" s="65"/>
    </row>
    <row r="49033" spans="34:38" x14ac:dyDescent="0.25">
      <c r="AH49033" s="64"/>
      <c r="AI49033" s="64"/>
      <c r="AJ49033" s="64"/>
      <c r="AK49033" s="65"/>
      <c r="AL49033" s="65"/>
    </row>
    <row r="49034" spans="34:38" x14ac:dyDescent="0.25">
      <c r="AH49034" s="64"/>
      <c r="AI49034" s="64"/>
      <c r="AJ49034" s="64"/>
      <c r="AK49034" s="65"/>
      <c r="AL49034" s="65"/>
    </row>
    <row r="49035" spans="34:38" x14ac:dyDescent="0.25">
      <c r="AH49035" s="64"/>
      <c r="AI49035" s="64"/>
      <c r="AJ49035" s="64"/>
      <c r="AK49035" s="65"/>
      <c r="AL49035" s="65"/>
    </row>
    <row r="49036" spans="34:38" x14ac:dyDescent="0.25">
      <c r="AH49036" s="64"/>
      <c r="AI49036" s="64"/>
      <c r="AJ49036" s="64"/>
      <c r="AK49036" s="65"/>
      <c r="AL49036" s="65"/>
    </row>
    <row r="49037" spans="34:38" x14ac:dyDescent="0.25">
      <c r="AH49037" s="64"/>
      <c r="AI49037" s="64"/>
      <c r="AJ49037" s="64"/>
      <c r="AK49037" s="65"/>
      <c r="AL49037" s="65"/>
    </row>
    <row r="49038" spans="34:38" x14ac:dyDescent="0.25">
      <c r="AH49038" s="64"/>
      <c r="AI49038" s="64"/>
      <c r="AJ49038" s="64"/>
      <c r="AK49038" s="65"/>
      <c r="AL49038" s="65"/>
    </row>
    <row r="49039" spans="34:38" x14ac:dyDescent="0.25">
      <c r="AH49039" s="64"/>
      <c r="AI49039" s="64"/>
      <c r="AJ49039" s="64"/>
      <c r="AK49039" s="65"/>
      <c r="AL49039" s="65"/>
    </row>
    <row r="49040" spans="34:38" x14ac:dyDescent="0.25">
      <c r="AH49040" s="64"/>
      <c r="AI49040" s="64"/>
      <c r="AJ49040" s="64"/>
      <c r="AK49040" s="65"/>
      <c r="AL49040" s="65"/>
    </row>
    <row r="49041" spans="34:38" x14ac:dyDescent="0.25">
      <c r="AH49041" s="64"/>
      <c r="AI49041" s="64"/>
      <c r="AJ49041" s="64"/>
      <c r="AK49041" s="65"/>
      <c r="AL49041" s="65"/>
    </row>
    <row r="49042" spans="34:38" x14ac:dyDescent="0.25">
      <c r="AH49042" s="64"/>
      <c r="AI49042" s="64"/>
      <c r="AJ49042" s="64"/>
      <c r="AK49042" s="65"/>
      <c r="AL49042" s="65"/>
    </row>
    <row r="49043" spans="34:38" x14ac:dyDescent="0.25">
      <c r="AH49043" s="64"/>
      <c r="AI49043" s="64"/>
      <c r="AJ49043" s="64"/>
      <c r="AK49043" s="65"/>
      <c r="AL49043" s="65"/>
    </row>
    <row r="49044" spans="34:38" x14ac:dyDescent="0.25">
      <c r="AH49044" s="64"/>
      <c r="AI49044" s="64"/>
      <c r="AJ49044" s="64"/>
      <c r="AK49044" s="65"/>
      <c r="AL49044" s="65"/>
    </row>
    <row r="49045" spans="34:38" x14ac:dyDescent="0.25">
      <c r="AH49045" s="64"/>
      <c r="AI49045" s="64"/>
      <c r="AJ49045" s="64"/>
      <c r="AK49045" s="65"/>
      <c r="AL49045" s="65"/>
    </row>
    <row r="49046" spans="34:38" x14ac:dyDescent="0.25">
      <c r="AH49046" s="64"/>
      <c r="AI49046" s="64"/>
      <c r="AJ49046" s="64"/>
      <c r="AK49046" s="65"/>
      <c r="AL49046" s="65"/>
    </row>
    <row r="49047" spans="34:38" x14ac:dyDescent="0.25">
      <c r="AH49047" s="64"/>
      <c r="AI49047" s="64"/>
      <c r="AJ49047" s="64"/>
      <c r="AK49047" s="65"/>
      <c r="AL49047" s="65"/>
    </row>
    <row r="49048" spans="34:38" x14ac:dyDescent="0.25">
      <c r="AH49048" s="64"/>
      <c r="AI49048" s="64"/>
      <c r="AJ49048" s="64"/>
      <c r="AK49048" s="65"/>
      <c r="AL49048" s="65"/>
    </row>
    <row r="49049" spans="34:38" x14ac:dyDescent="0.25">
      <c r="AH49049" s="64"/>
      <c r="AI49049" s="64"/>
      <c r="AJ49049" s="64"/>
      <c r="AK49049" s="65"/>
      <c r="AL49049" s="65"/>
    </row>
    <row r="49050" spans="34:38" x14ac:dyDescent="0.25">
      <c r="AH49050" s="64"/>
      <c r="AI49050" s="64"/>
      <c r="AJ49050" s="64"/>
      <c r="AK49050" s="65"/>
      <c r="AL49050" s="65"/>
    </row>
    <row r="49051" spans="34:38" x14ac:dyDescent="0.25">
      <c r="AH49051" s="64"/>
      <c r="AI49051" s="64"/>
      <c r="AJ49051" s="64"/>
      <c r="AK49051" s="65"/>
      <c r="AL49051" s="65"/>
    </row>
    <row r="49052" spans="34:38" x14ac:dyDescent="0.25">
      <c r="AH49052" s="64"/>
      <c r="AI49052" s="64"/>
      <c r="AJ49052" s="64"/>
      <c r="AK49052" s="65"/>
      <c r="AL49052" s="65"/>
    </row>
    <row r="49053" spans="34:38" x14ac:dyDescent="0.25">
      <c r="AH49053" s="64"/>
      <c r="AI49053" s="64"/>
      <c r="AJ49053" s="64"/>
      <c r="AK49053" s="65"/>
      <c r="AL49053" s="65"/>
    </row>
    <row r="49054" spans="34:38" x14ac:dyDescent="0.25">
      <c r="AH49054" s="64"/>
      <c r="AI49054" s="64"/>
      <c r="AJ49054" s="64"/>
      <c r="AK49054" s="65"/>
      <c r="AL49054" s="65"/>
    </row>
    <row r="49055" spans="34:38" x14ac:dyDescent="0.25">
      <c r="AH49055" s="64"/>
      <c r="AI49055" s="64"/>
      <c r="AJ49055" s="64"/>
      <c r="AK49055" s="65"/>
      <c r="AL49055" s="65"/>
    </row>
    <row r="49056" spans="34:38" x14ac:dyDescent="0.25">
      <c r="AH49056" s="64"/>
      <c r="AI49056" s="64"/>
      <c r="AJ49056" s="64"/>
      <c r="AK49056" s="65"/>
      <c r="AL49056" s="65"/>
    </row>
    <row r="49057" spans="34:38" x14ac:dyDescent="0.25">
      <c r="AH49057" s="64"/>
      <c r="AI49057" s="64"/>
      <c r="AJ49057" s="64"/>
      <c r="AK49057" s="65"/>
      <c r="AL49057" s="65"/>
    </row>
    <row r="49058" spans="34:38" x14ac:dyDescent="0.25">
      <c r="AH49058" s="64"/>
      <c r="AI49058" s="64"/>
      <c r="AJ49058" s="64"/>
      <c r="AK49058" s="65"/>
      <c r="AL49058" s="65"/>
    </row>
    <row r="49059" spans="34:38" x14ac:dyDescent="0.25">
      <c r="AH49059" s="64"/>
      <c r="AI49059" s="64"/>
      <c r="AJ49059" s="64"/>
      <c r="AK49059" s="65"/>
      <c r="AL49059" s="65"/>
    </row>
    <row r="49060" spans="34:38" x14ac:dyDescent="0.25">
      <c r="AH49060" s="64"/>
      <c r="AI49060" s="64"/>
      <c r="AJ49060" s="64"/>
      <c r="AK49060" s="65"/>
      <c r="AL49060" s="65"/>
    </row>
    <row r="49061" spans="34:38" x14ac:dyDescent="0.25">
      <c r="AH49061" s="64"/>
      <c r="AI49061" s="64"/>
      <c r="AJ49061" s="64"/>
      <c r="AK49061" s="65"/>
      <c r="AL49061" s="65"/>
    </row>
    <row r="49062" spans="34:38" x14ac:dyDescent="0.25">
      <c r="AH49062" s="64"/>
      <c r="AI49062" s="64"/>
      <c r="AJ49062" s="64"/>
      <c r="AK49062" s="65"/>
      <c r="AL49062" s="65"/>
    </row>
    <row r="49063" spans="34:38" x14ac:dyDescent="0.25">
      <c r="AH49063" s="64"/>
      <c r="AI49063" s="64"/>
      <c r="AJ49063" s="64"/>
      <c r="AK49063" s="65"/>
      <c r="AL49063" s="65"/>
    </row>
    <row r="49064" spans="34:38" x14ac:dyDescent="0.25">
      <c r="AH49064" s="64"/>
      <c r="AI49064" s="64"/>
      <c r="AJ49064" s="64"/>
      <c r="AK49064" s="65"/>
      <c r="AL49064" s="65"/>
    </row>
    <row r="49065" spans="34:38" x14ac:dyDescent="0.25">
      <c r="AH49065" s="64"/>
      <c r="AI49065" s="64"/>
      <c r="AJ49065" s="64"/>
      <c r="AK49065" s="65"/>
      <c r="AL49065" s="65"/>
    </row>
    <row r="49066" spans="34:38" x14ac:dyDescent="0.25">
      <c r="AH49066" s="64"/>
      <c r="AI49066" s="64"/>
      <c r="AJ49066" s="64"/>
      <c r="AK49066" s="65"/>
      <c r="AL49066" s="65"/>
    </row>
    <row r="49067" spans="34:38" x14ac:dyDescent="0.25">
      <c r="AH49067" s="64"/>
      <c r="AI49067" s="64"/>
      <c r="AJ49067" s="64"/>
      <c r="AK49067" s="65"/>
      <c r="AL49067" s="65"/>
    </row>
    <row r="49068" spans="34:38" x14ac:dyDescent="0.25">
      <c r="AH49068" s="64"/>
      <c r="AI49068" s="64"/>
      <c r="AJ49068" s="64"/>
      <c r="AK49068" s="65"/>
      <c r="AL49068" s="65"/>
    </row>
    <row r="49069" spans="34:38" x14ac:dyDescent="0.25">
      <c r="AH49069" s="64"/>
      <c r="AI49069" s="64"/>
      <c r="AJ49069" s="64"/>
      <c r="AK49069" s="65"/>
      <c r="AL49069" s="65"/>
    </row>
    <row r="49070" spans="34:38" x14ac:dyDescent="0.25">
      <c r="AH49070" s="64"/>
      <c r="AI49070" s="64"/>
      <c r="AJ49070" s="64"/>
      <c r="AK49070" s="65"/>
      <c r="AL49070" s="65"/>
    </row>
    <row r="49071" spans="34:38" x14ac:dyDescent="0.25">
      <c r="AH49071" s="64"/>
      <c r="AI49071" s="64"/>
      <c r="AJ49071" s="64"/>
      <c r="AK49071" s="65"/>
      <c r="AL49071" s="65"/>
    </row>
    <row r="49072" spans="34:38" x14ac:dyDescent="0.25">
      <c r="AH49072" s="64"/>
      <c r="AI49072" s="64"/>
      <c r="AJ49072" s="64"/>
      <c r="AK49072" s="65"/>
      <c r="AL49072" s="65"/>
    </row>
    <row r="49073" spans="34:38" x14ac:dyDescent="0.25">
      <c r="AH49073" s="64"/>
      <c r="AI49073" s="64"/>
      <c r="AJ49073" s="64"/>
      <c r="AK49073" s="65"/>
      <c r="AL49073" s="65"/>
    </row>
    <row r="49074" spans="34:38" x14ac:dyDescent="0.25">
      <c r="AH49074" s="64"/>
      <c r="AI49074" s="64"/>
      <c r="AJ49074" s="64"/>
      <c r="AK49074" s="65"/>
      <c r="AL49074" s="65"/>
    </row>
    <row r="49075" spans="34:38" x14ac:dyDescent="0.25">
      <c r="AH49075" s="64"/>
      <c r="AI49075" s="64"/>
      <c r="AJ49075" s="64"/>
      <c r="AK49075" s="65"/>
      <c r="AL49075" s="65"/>
    </row>
    <row r="49076" spans="34:38" x14ac:dyDescent="0.25">
      <c r="AH49076" s="64"/>
      <c r="AI49076" s="64"/>
      <c r="AJ49076" s="64"/>
      <c r="AK49076" s="65"/>
      <c r="AL49076" s="65"/>
    </row>
    <row r="49077" spans="34:38" x14ac:dyDescent="0.25">
      <c r="AH49077" s="64"/>
      <c r="AI49077" s="64"/>
      <c r="AJ49077" s="64"/>
      <c r="AK49077" s="65"/>
      <c r="AL49077" s="65"/>
    </row>
    <row r="49078" spans="34:38" x14ac:dyDescent="0.25">
      <c r="AH49078" s="64"/>
      <c r="AI49078" s="64"/>
      <c r="AJ49078" s="64"/>
      <c r="AK49078" s="65"/>
      <c r="AL49078" s="65"/>
    </row>
    <row r="49079" spans="34:38" x14ac:dyDescent="0.25">
      <c r="AH49079" s="64"/>
      <c r="AI49079" s="64"/>
      <c r="AJ49079" s="64"/>
      <c r="AK49079" s="65"/>
      <c r="AL49079" s="65"/>
    </row>
    <row r="49080" spans="34:38" x14ac:dyDescent="0.25">
      <c r="AH49080" s="64"/>
      <c r="AI49080" s="64"/>
      <c r="AJ49080" s="64"/>
      <c r="AK49080" s="65"/>
      <c r="AL49080" s="65"/>
    </row>
    <row r="49081" spans="34:38" x14ac:dyDescent="0.25">
      <c r="AH49081" s="64"/>
      <c r="AI49081" s="64"/>
      <c r="AJ49081" s="64"/>
      <c r="AK49081" s="65"/>
      <c r="AL49081" s="65"/>
    </row>
    <row r="49082" spans="34:38" x14ac:dyDescent="0.25">
      <c r="AH49082" s="64"/>
      <c r="AI49082" s="64"/>
      <c r="AJ49082" s="64"/>
      <c r="AK49082" s="65"/>
      <c r="AL49082" s="65"/>
    </row>
    <row r="49083" spans="34:38" x14ac:dyDescent="0.25">
      <c r="AH49083" s="64"/>
      <c r="AI49083" s="64"/>
      <c r="AJ49083" s="64"/>
      <c r="AK49083" s="65"/>
      <c r="AL49083" s="65"/>
    </row>
    <row r="49084" spans="34:38" x14ac:dyDescent="0.25">
      <c r="AH49084" s="64"/>
      <c r="AI49084" s="64"/>
      <c r="AJ49084" s="64"/>
      <c r="AK49084" s="65"/>
      <c r="AL49084" s="65"/>
    </row>
    <row r="49085" spans="34:38" x14ac:dyDescent="0.25">
      <c r="AH49085" s="64"/>
      <c r="AI49085" s="64"/>
      <c r="AJ49085" s="64"/>
      <c r="AK49085" s="65"/>
      <c r="AL49085" s="65"/>
    </row>
    <row r="49086" spans="34:38" x14ac:dyDescent="0.25">
      <c r="AH49086" s="64"/>
      <c r="AI49086" s="64"/>
      <c r="AJ49086" s="64"/>
      <c r="AK49086" s="65"/>
      <c r="AL49086" s="65"/>
    </row>
    <row r="49087" spans="34:38" x14ac:dyDescent="0.25">
      <c r="AH49087" s="64"/>
      <c r="AI49087" s="64"/>
      <c r="AJ49087" s="64"/>
      <c r="AK49087" s="65"/>
      <c r="AL49087" s="65"/>
    </row>
    <row r="49088" spans="34:38" x14ac:dyDescent="0.25">
      <c r="AH49088" s="64"/>
      <c r="AI49088" s="64"/>
      <c r="AJ49088" s="64"/>
      <c r="AK49088" s="65"/>
      <c r="AL49088" s="65"/>
    </row>
    <row r="49089" spans="34:38" x14ac:dyDescent="0.25">
      <c r="AH49089" s="64"/>
      <c r="AI49089" s="64"/>
      <c r="AJ49089" s="64"/>
      <c r="AK49089" s="65"/>
      <c r="AL49089" s="65"/>
    </row>
    <row r="49090" spans="34:38" x14ac:dyDescent="0.25">
      <c r="AH49090" s="64"/>
      <c r="AI49090" s="64"/>
      <c r="AJ49090" s="64"/>
      <c r="AK49090" s="65"/>
      <c r="AL49090" s="65"/>
    </row>
    <row r="49091" spans="34:38" x14ac:dyDescent="0.25">
      <c r="AH49091" s="64"/>
      <c r="AI49091" s="64"/>
      <c r="AJ49091" s="64"/>
      <c r="AK49091" s="65"/>
      <c r="AL49091" s="65"/>
    </row>
    <row r="49092" spans="34:38" x14ac:dyDescent="0.25">
      <c r="AH49092" s="64"/>
      <c r="AI49092" s="64"/>
      <c r="AJ49092" s="64"/>
      <c r="AK49092" s="65"/>
      <c r="AL49092" s="65"/>
    </row>
    <row r="49093" spans="34:38" x14ac:dyDescent="0.25">
      <c r="AH49093" s="64"/>
      <c r="AI49093" s="64"/>
      <c r="AJ49093" s="64"/>
      <c r="AK49093" s="65"/>
      <c r="AL49093" s="65"/>
    </row>
    <row r="49094" spans="34:38" x14ac:dyDescent="0.25">
      <c r="AH49094" s="64"/>
      <c r="AI49094" s="64"/>
      <c r="AJ49094" s="64"/>
      <c r="AK49094" s="65"/>
      <c r="AL49094" s="65"/>
    </row>
    <row r="49095" spans="34:38" x14ac:dyDescent="0.25">
      <c r="AH49095" s="64"/>
      <c r="AI49095" s="64"/>
      <c r="AJ49095" s="64"/>
      <c r="AK49095" s="65"/>
      <c r="AL49095" s="65"/>
    </row>
    <row r="49096" spans="34:38" x14ac:dyDescent="0.25">
      <c r="AH49096" s="64"/>
      <c r="AI49096" s="64"/>
      <c r="AJ49096" s="64"/>
      <c r="AK49096" s="65"/>
      <c r="AL49096" s="65"/>
    </row>
    <row r="49097" spans="34:38" x14ac:dyDescent="0.25">
      <c r="AH49097" s="64"/>
      <c r="AI49097" s="64"/>
      <c r="AJ49097" s="64"/>
      <c r="AK49097" s="65"/>
      <c r="AL49097" s="65"/>
    </row>
    <row r="49098" spans="34:38" x14ac:dyDescent="0.25">
      <c r="AH49098" s="64"/>
      <c r="AI49098" s="64"/>
      <c r="AJ49098" s="64"/>
      <c r="AK49098" s="65"/>
      <c r="AL49098" s="65"/>
    </row>
    <row r="49099" spans="34:38" x14ac:dyDescent="0.25">
      <c r="AH49099" s="64"/>
      <c r="AI49099" s="64"/>
      <c r="AJ49099" s="64"/>
      <c r="AK49099" s="65"/>
      <c r="AL49099" s="65"/>
    </row>
    <row r="49100" spans="34:38" x14ac:dyDescent="0.25">
      <c r="AH49100" s="64"/>
      <c r="AI49100" s="64"/>
      <c r="AJ49100" s="64"/>
      <c r="AK49100" s="65"/>
      <c r="AL49100" s="65"/>
    </row>
    <row r="49101" spans="34:38" x14ac:dyDescent="0.25">
      <c r="AH49101" s="64"/>
      <c r="AI49101" s="64"/>
      <c r="AJ49101" s="64"/>
      <c r="AK49101" s="65"/>
      <c r="AL49101" s="65"/>
    </row>
    <row r="49102" spans="34:38" x14ac:dyDescent="0.25">
      <c r="AH49102" s="64"/>
      <c r="AI49102" s="64"/>
      <c r="AJ49102" s="64"/>
      <c r="AK49102" s="65"/>
      <c r="AL49102" s="65"/>
    </row>
    <row r="49103" spans="34:38" x14ac:dyDescent="0.25">
      <c r="AH49103" s="64"/>
      <c r="AI49103" s="64"/>
      <c r="AJ49103" s="64"/>
      <c r="AK49103" s="65"/>
      <c r="AL49103" s="65"/>
    </row>
    <row r="49104" spans="34:38" x14ac:dyDescent="0.25">
      <c r="AH49104" s="64"/>
      <c r="AI49104" s="64"/>
      <c r="AJ49104" s="64"/>
      <c r="AK49104" s="65"/>
      <c r="AL49104" s="65"/>
    </row>
    <row r="49105" spans="34:38" x14ac:dyDescent="0.25">
      <c r="AH49105" s="64"/>
      <c r="AI49105" s="64"/>
      <c r="AJ49105" s="64"/>
      <c r="AK49105" s="65"/>
      <c r="AL49105" s="65"/>
    </row>
    <row r="49106" spans="34:38" x14ac:dyDescent="0.25">
      <c r="AH49106" s="64"/>
      <c r="AI49106" s="64"/>
      <c r="AJ49106" s="64"/>
      <c r="AK49106" s="65"/>
      <c r="AL49106" s="65"/>
    </row>
    <row r="49107" spans="34:38" x14ac:dyDescent="0.25">
      <c r="AH49107" s="64"/>
      <c r="AI49107" s="64"/>
      <c r="AJ49107" s="64"/>
      <c r="AK49107" s="65"/>
      <c r="AL49107" s="65"/>
    </row>
    <row r="49108" spans="34:38" x14ac:dyDescent="0.25">
      <c r="AH49108" s="64"/>
      <c r="AI49108" s="64"/>
      <c r="AJ49108" s="64"/>
      <c r="AK49108" s="65"/>
      <c r="AL49108" s="65"/>
    </row>
    <row r="49109" spans="34:38" x14ac:dyDescent="0.25">
      <c r="AH49109" s="64"/>
      <c r="AI49109" s="64"/>
      <c r="AJ49109" s="64"/>
      <c r="AK49109" s="65"/>
      <c r="AL49109" s="65"/>
    </row>
    <row r="49110" spans="34:38" x14ac:dyDescent="0.25">
      <c r="AH49110" s="64"/>
      <c r="AI49110" s="64"/>
      <c r="AJ49110" s="64"/>
      <c r="AK49110" s="65"/>
      <c r="AL49110" s="65"/>
    </row>
    <row r="49111" spans="34:38" x14ac:dyDescent="0.25">
      <c r="AH49111" s="64"/>
      <c r="AI49111" s="64"/>
      <c r="AJ49111" s="64"/>
      <c r="AK49111" s="65"/>
      <c r="AL49111" s="65"/>
    </row>
    <row r="49112" spans="34:38" x14ac:dyDescent="0.25">
      <c r="AH49112" s="64"/>
      <c r="AI49112" s="64"/>
      <c r="AJ49112" s="64"/>
      <c r="AK49112" s="65"/>
      <c r="AL49112" s="65"/>
    </row>
    <row r="49113" spans="34:38" x14ac:dyDescent="0.25">
      <c r="AH49113" s="64"/>
      <c r="AI49113" s="64"/>
      <c r="AJ49113" s="64"/>
      <c r="AK49113" s="65"/>
      <c r="AL49113" s="65"/>
    </row>
    <row r="49114" spans="34:38" x14ac:dyDescent="0.25">
      <c r="AH49114" s="64"/>
      <c r="AI49114" s="64"/>
      <c r="AJ49114" s="64"/>
      <c r="AK49114" s="65"/>
      <c r="AL49114" s="65"/>
    </row>
    <row r="49115" spans="34:38" x14ac:dyDescent="0.25">
      <c r="AH49115" s="64"/>
      <c r="AI49115" s="64"/>
      <c r="AJ49115" s="64"/>
      <c r="AK49115" s="65"/>
      <c r="AL49115" s="65"/>
    </row>
    <row r="49116" spans="34:38" x14ac:dyDescent="0.25">
      <c r="AH49116" s="64"/>
      <c r="AI49116" s="64"/>
      <c r="AJ49116" s="64"/>
      <c r="AK49116" s="65"/>
      <c r="AL49116" s="65"/>
    </row>
    <row r="49117" spans="34:38" x14ac:dyDescent="0.25">
      <c r="AH49117" s="64"/>
      <c r="AI49117" s="64"/>
      <c r="AJ49117" s="64"/>
      <c r="AK49117" s="65"/>
      <c r="AL49117" s="65"/>
    </row>
    <row r="49118" spans="34:38" x14ac:dyDescent="0.25">
      <c r="AH49118" s="64"/>
      <c r="AI49118" s="64"/>
      <c r="AJ49118" s="64"/>
      <c r="AK49118" s="65"/>
      <c r="AL49118" s="65"/>
    </row>
    <row r="49119" spans="34:38" x14ac:dyDescent="0.25">
      <c r="AH49119" s="64"/>
      <c r="AI49119" s="64"/>
      <c r="AJ49119" s="64"/>
      <c r="AK49119" s="65"/>
      <c r="AL49119" s="65"/>
    </row>
    <row r="49120" spans="34:38" x14ac:dyDescent="0.25">
      <c r="AH49120" s="64"/>
      <c r="AI49120" s="64"/>
      <c r="AJ49120" s="64"/>
      <c r="AK49120" s="65"/>
      <c r="AL49120" s="65"/>
    </row>
    <row r="49121" spans="34:38" x14ac:dyDescent="0.25">
      <c r="AH49121" s="64"/>
      <c r="AI49121" s="64"/>
      <c r="AJ49121" s="64"/>
      <c r="AK49121" s="65"/>
      <c r="AL49121" s="65"/>
    </row>
    <row r="49122" spans="34:38" x14ac:dyDescent="0.25">
      <c r="AH49122" s="64"/>
      <c r="AI49122" s="64"/>
      <c r="AJ49122" s="64"/>
      <c r="AK49122" s="65"/>
      <c r="AL49122" s="65"/>
    </row>
    <row r="49123" spans="34:38" x14ac:dyDescent="0.25">
      <c r="AH49123" s="64"/>
      <c r="AI49123" s="64"/>
      <c r="AJ49123" s="64"/>
      <c r="AK49123" s="65"/>
      <c r="AL49123" s="65"/>
    </row>
    <row r="49124" spans="34:38" x14ac:dyDescent="0.25">
      <c r="AH49124" s="64"/>
      <c r="AI49124" s="64"/>
      <c r="AJ49124" s="64"/>
      <c r="AK49124" s="65"/>
      <c r="AL49124" s="65"/>
    </row>
    <row r="49125" spans="34:38" x14ac:dyDescent="0.25">
      <c r="AH49125" s="64"/>
      <c r="AI49125" s="64"/>
      <c r="AJ49125" s="64"/>
      <c r="AK49125" s="65"/>
      <c r="AL49125" s="65"/>
    </row>
    <row r="49126" spans="34:38" x14ac:dyDescent="0.25">
      <c r="AH49126" s="64"/>
      <c r="AI49126" s="64"/>
      <c r="AJ49126" s="64"/>
      <c r="AK49126" s="65"/>
      <c r="AL49126" s="65"/>
    </row>
    <row r="49127" spans="34:38" x14ac:dyDescent="0.25">
      <c r="AH49127" s="64"/>
      <c r="AI49127" s="64"/>
      <c r="AJ49127" s="64"/>
      <c r="AK49127" s="65"/>
      <c r="AL49127" s="65"/>
    </row>
    <row r="49128" spans="34:38" x14ac:dyDescent="0.25">
      <c r="AH49128" s="64"/>
      <c r="AI49128" s="64"/>
      <c r="AJ49128" s="64"/>
      <c r="AK49128" s="65"/>
      <c r="AL49128" s="65"/>
    </row>
    <row r="49129" spans="34:38" x14ac:dyDescent="0.25">
      <c r="AH49129" s="64"/>
      <c r="AI49129" s="64"/>
      <c r="AJ49129" s="64"/>
      <c r="AK49129" s="65"/>
      <c r="AL49129" s="65"/>
    </row>
    <row r="49130" spans="34:38" x14ac:dyDescent="0.25">
      <c r="AH49130" s="64"/>
      <c r="AI49130" s="64"/>
      <c r="AJ49130" s="64"/>
      <c r="AK49130" s="65"/>
      <c r="AL49130" s="65"/>
    </row>
    <row r="49131" spans="34:38" x14ac:dyDescent="0.25">
      <c r="AH49131" s="64"/>
      <c r="AI49131" s="64"/>
      <c r="AJ49131" s="64"/>
      <c r="AK49131" s="65"/>
      <c r="AL49131" s="65"/>
    </row>
    <row r="49132" spans="34:38" x14ac:dyDescent="0.25">
      <c r="AH49132" s="64"/>
      <c r="AI49132" s="64"/>
      <c r="AJ49132" s="64"/>
      <c r="AK49132" s="65"/>
      <c r="AL49132" s="65"/>
    </row>
    <row r="49133" spans="34:38" x14ac:dyDescent="0.25">
      <c r="AH49133" s="64"/>
      <c r="AI49133" s="64"/>
      <c r="AJ49133" s="64"/>
      <c r="AK49133" s="65"/>
      <c r="AL49133" s="65"/>
    </row>
    <row r="49134" spans="34:38" x14ac:dyDescent="0.25">
      <c r="AH49134" s="64"/>
      <c r="AI49134" s="64"/>
      <c r="AJ49134" s="64"/>
      <c r="AK49134" s="65"/>
      <c r="AL49134" s="65"/>
    </row>
    <row r="49135" spans="34:38" x14ac:dyDescent="0.25">
      <c r="AH49135" s="64"/>
      <c r="AI49135" s="64"/>
      <c r="AJ49135" s="64"/>
      <c r="AK49135" s="65"/>
      <c r="AL49135" s="65"/>
    </row>
    <row r="49136" spans="34:38" x14ac:dyDescent="0.25">
      <c r="AH49136" s="64"/>
      <c r="AI49136" s="64"/>
      <c r="AJ49136" s="64"/>
      <c r="AK49136" s="65"/>
      <c r="AL49136" s="65"/>
    </row>
    <row r="49137" spans="34:38" x14ac:dyDescent="0.25">
      <c r="AH49137" s="64"/>
      <c r="AI49137" s="64"/>
      <c r="AJ49137" s="64"/>
      <c r="AK49137" s="65"/>
      <c r="AL49137" s="65"/>
    </row>
    <row r="49138" spans="34:38" x14ac:dyDescent="0.25">
      <c r="AH49138" s="64"/>
      <c r="AI49138" s="64"/>
      <c r="AJ49138" s="64"/>
      <c r="AK49138" s="65"/>
      <c r="AL49138" s="65"/>
    </row>
    <row r="49139" spans="34:38" x14ac:dyDescent="0.25">
      <c r="AH49139" s="64"/>
      <c r="AI49139" s="64"/>
      <c r="AJ49139" s="64"/>
      <c r="AK49139" s="65"/>
      <c r="AL49139" s="65"/>
    </row>
    <row r="49140" spans="34:38" x14ac:dyDescent="0.25">
      <c r="AH49140" s="64"/>
      <c r="AI49140" s="64"/>
      <c r="AJ49140" s="64"/>
      <c r="AK49140" s="65"/>
      <c r="AL49140" s="65"/>
    </row>
    <row r="49141" spans="34:38" x14ac:dyDescent="0.25">
      <c r="AH49141" s="64"/>
      <c r="AI49141" s="64"/>
      <c r="AJ49141" s="64"/>
      <c r="AK49141" s="65"/>
      <c r="AL49141" s="65"/>
    </row>
    <row r="49142" spans="34:38" x14ac:dyDescent="0.25">
      <c r="AH49142" s="64"/>
      <c r="AI49142" s="64"/>
      <c r="AJ49142" s="64"/>
      <c r="AK49142" s="65"/>
      <c r="AL49142" s="65"/>
    </row>
    <row r="49143" spans="34:38" x14ac:dyDescent="0.25">
      <c r="AH49143" s="64"/>
      <c r="AI49143" s="64"/>
      <c r="AJ49143" s="64"/>
      <c r="AK49143" s="65"/>
      <c r="AL49143" s="65"/>
    </row>
    <row r="49144" spans="34:38" x14ac:dyDescent="0.25">
      <c r="AH49144" s="64"/>
      <c r="AI49144" s="64"/>
      <c r="AJ49144" s="64"/>
      <c r="AK49144" s="65"/>
      <c r="AL49144" s="65"/>
    </row>
    <row r="49145" spans="34:38" x14ac:dyDescent="0.25">
      <c r="AH49145" s="64"/>
      <c r="AI49145" s="64"/>
      <c r="AJ49145" s="64"/>
      <c r="AK49145" s="65"/>
      <c r="AL49145" s="65"/>
    </row>
    <row r="49146" spans="34:38" x14ac:dyDescent="0.25">
      <c r="AH49146" s="64"/>
      <c r="AI49146" s="64"/>
      <c r="AJ49146" s="64"/>
      <c r="AK49146" s="65"/>
      <c r="AL49146" s="65"/>
    </row>
    <row r="49147" spans="34:38" x14ac:dyDescent="0.25">
      <c r="AH49147" s="64"/>
      <c r="AI49147" s="64"/>
      <c r="AJ49147" s="64"/>
      <c r="AK49147" s="65"/>
      <c r="AL49147" s="65"/>
    </row>
    <row r="49148" spans="34:38" x14ac:dyDescent="0.25">
      <c r="AH49148" s="64"/>
      <c r="AI49148" s="64"/>
      <c r="AJ49148" s="64"/>
      <c r="AK49148" s="65"/>
      <c r="AL49148" s="65"/>
    </row>
    <row r="49149" spans="34:38" x14ac:dyDescent="0.25">
      <c r="AH49149" s="64"/>
      <c r="AI49149" s="64"/>
      <c r="AJ49149" s="64"/>
      <c r="AK49149" s="65"/>
      <c r="AL49149" s="65"/>
    </row>
    <row r="49150" spans="34:38" x14ac:dyDescent="0.25">
      <c r="AH49150" s="64"/>
      <c r="AI49150" s="64"/>
      <c r="AJ49150" s="64"/>
      <c r="AK49150" s="65"/>
      <c r="AL49150" s="65"/>
    </row>
    <row r="49151" spans="34:38" x14ac:dyDescent="0.25">
      <c r="AH49151" s="64"/>
      <c r="AI49151" s="64"/>
      <c r="AJ49151" s="64"/>
      <c r="AK49151" s="65"/>
      <c r="AL49151" s="65"/>
    </row>
    <row r="49152" spans="34:38" x14ac:dyDescent="0.25">
      <c r="AH49152" s="64"/>
      <c r="AI49152" s="64"/>
      <c r="AJ49152" s="64"/>
      <c r="AK49152" s="65"/>
      <c r="AL49152" s="65"/>
    </row>
    <row r="49153" spans="34:38" x14ac:dyDescent="0.25">
      <c r="AH49153" s="64"/>
      <c r="AI49153" s="64"/>
      <c r="AJ49153" s="64"/>
      <c r="AK49153" s="65"/>
      <c r="AL49153" s="65"/>
    </row>
    <row r="49154" spans="34:38" x14ac:dyDescent="0.25">
      <c r="AH49154" s="64"/>
      <c r="AI49154" s="64"/>
      <c r="AJ49154" s="64"/>
      <c r="AK49154" s="65"/>
      <c r="AL49154" s="65"/>
    </row>
    <row r="49155" spans="34:38" x14ac:dyDescent="0.25">
      <c r="AH49155" s="64"/>
      <c r="AI49155" s="64"/>
      <c r="AJ49155" s="64"/>
      <c r="AK49155" s="65"/>
      <c r="AL49155" s="65"/>
    </row>
    <row r="49156" spans="34:38" x14ac:dyDescent="0.25">
      <c r="AH49156" s="64"/>
      <c r="AI49156" s="64"/>
      <c r="AJ49156" s="64"/>
      <c r="AK49156" s="65"/>
      <c r="AL49156" s="65"/>
    </row>
    <row r="49157" spans="34:38" x14ac:dyDescent="0.25">
      <c r="AH49157" s="64"/>
      <c r="AI49157" s="64"/>
      <c r="AJ49157" s="64"/>
      <c r="AK49157" s="65"/>
      <c r="AL49157" s="65"/>
    </row>
    <row r="49158" spans="34:38" x14ac:dyDescent="0.25">
      <c r="AH49158" s="64"/>
      <c r="AI49158" s="64"/>
      <c r="AJ49158" s="64"/>
      <c r="AK49158" s="65"/>
      <c r="AL49158" s="65"/>
    </row>
    <row r="49159" spans="34:38" x14ac:dyDescent="0.25">
      <c r="AH49159" s="64"/>
      <c r="AI49159" s="64"/>
      <c r="AJ49159" s="64"/>
      <c r="AK49159" s="65"/>
      <c r="AL49159" s="65"/>
    </row>
    <row r="49160" spans="34:38" x14ac:dyDescent="0.25">
      <c r="AH49160" s="64"/>
      <c r="AI49160" s="64"/>
      <c r="AJ49160" s="64"/>
      <c r="AK49160" s="65"/>
      <c r="AL49160" s="65"/>
    </row>
    <row r="49161" spans="34:38" x14ac:dyDescent="0.25">
      <c r="AH49161" s="64"/>
      <c r="AI49161" s="64"/>
      <c r="AJ49161" s="64"/>
      <c r="AK49161" s="65"/>
      <c r="AL49161" s="65"/>
    </row>
    <row r="49162" spans="34:38" x14ac:dyDescent="0.25">
      <c r="AH49162" s="64"/>
      <c r="AI49162" s="64"/>
      <c r="AJ49162" s="64"/>
      <c r="AK49162" s="65"/>
      <c r="AL49162" s="65"/>
    </row>
    <row r="49163" spans="34:38" x14ac:dyDescent="0.25">
      <c r="AH49163" s="64"/>
      <c r="AI49163" s="64"/>
      <c r="AJ49163" s="64"/>
      <c r="AK49163" s="65"/>
      <c r="AL49163" s="65"/>
    </row>
    <row r="49164" spans="34:38" x14ac:dyDescent="0.25">
      <c r="AH49164" s="64"/>
      <c r="AI49164" s="64"/>
      <c r="AJ49164" s="64"/>
      <c r="AK49164" s="65"/>
      <c r="AL49164" s="65"/>
    </row>
    <row r="49165" spans="34:38" x14ac:dyDescent="0.25">
      <c r="AH49165" s="64"/>
      <c r="AI49165" s="64"/>
      <c r="AJ49165" s="64"/>
      <c r="AK49165" s="65"/>
      <c r="AL49165" s="65"/>
    </row>
    <row r="49166" spans="34:38" x14ac:dyDescent="0.25">
      <c r="AH49166" s="64"/>
      <c r="AI49166" s="64"/>
      <c r="AJ49166" s="64"/>
      <c r="AK49166" s="65"/>
      <c r="AL49166" s="65"/>
    </row>
    <row r="49167" spans="34:38" x14ac:dyDescent="0.25">
      <c r="AH49167" s="64"/>
      <c r="AI49167" s="64"/>
      <c r="AJ49167" s="64"/>
      <c r="AK49167" s="65"/>
      <c r="AL49167" s="65"/>
    </row>
    <row r="49168" spans="34:38" x14ac:dyDescent="0.25">
      <c r="AH49168" s="64"/>
      <c r="AI49168" s="64"/>
      <c r="AJ49168" s="64"/>
      <c r="AK49168" s="65"/>
      <c r="AL49168" s="65"/>
    </row>
    <row r="49169" spans="34:38" x14ac:dyDescent="0.25">
      <c r="AH49169" s="64"/>
      <c r="AI49169" s="64"/>
      <c r="AJ49169" s="64"/>
      <c r="AK49169" s="65"/>
      <c r="AL49169" s="65"/>
    </row>
    <row r="49170" spans="34:38" x14ac:dyDescent="0.25">
      <c r="AH49170" s="64"/>
      <c r="AI49170" s="64"/>
      <c r="AJ49170" s="64"/>
      <c r="AK49170" s="65"/>
      <c r="AL49170" s="65"/>
    </row>
    <row r="49171" spans="34:38" x14ac:dyDescent="0.25">
      <c r="AH49171" s="64"/>
      <c r="AI49171" s="64"/>
      <c r="AJ49171" s="64"/>
      <c r="AK49171" s="65"/>
      <c r="AL49171" s="65"/>
    </row>
    <row r="49172" spans="34:38" x14ac:dyDescent="0.25">
      <c r="AH49172" s="64"/>
      <c r="AI49172" s="64"/>
      <c r="AJ49172" s="64"/>
      <c r="AK49172" s="65"/>
      <c r="AL49172" s="65"/>
    </row>
    <row r="49173" spans="34:38" x14ac:dyDescent="0.25">
      <c r="AH49173" s="64"/>
      <c r="AI49173" s="64"/>
      <c r="AJ49173" s="64"/>
      <c r="AK49173" s="65"/>
      <c r="AL49173" s="65"/>
    </row>
    <row r="49174" spans="34:38" x14ac:dyDescent="0.25">
      <c r="AH49174" s="64"/>
      <c r="AI49174" s="64"/>
      <c r="AJ49174" s="64"/>
      <c r="AK49174" s="65"/>
      <c r="AL49174" s="65"/>
    </row>
    <row r="49175" spans="34:38" x14ac:dyDescent="0.25">
      <c r="AH49175" s="64"/>
      <c r="AI49175" s="64"/>
      <c r="AJ49175" s="64"/>
      <c r="AK49175" s="65"/>
      <c r="AL49175" s="65"/>
    </row>
    <row r="49176" spans="34:38" x14ac:dyDescent="0.25">
      <c r="AH49176" s="64"/>
      <c r="AI49176" s="64"/>
      <c r="AJ49176" s="64"/>
      <c r="AK49176" s="65"/>
      <c r="AL49176" s="65"/>
    </row>
    <row r="49177" spans="34:38" x14ac:dyDescent="0.25">
      <c r="AH49177" s="64"/>
      <c r="AI49177" s="64"/>
      <c r="AJ49177" s="64"/>
      <c r="AK49177" s="65"/>
      <c r="AL49177" s="65"/>
    </row>
    <row r="49178" spans="34:38" x14ac:dyDescent="0.25">
      <c r="AH49178" s="64"/>
      <c r="AI49178" s="64"/>
      <c r="AJ49178" s="64"/>
      <c r="AK49178" s="65"/>
      <c r="AL49178" s="65"/>
    </row>
    <row r="49179" spans="34:38" x14ac:dyDescent="0.25">
      <c r="AH49179" s="64"/>
      <c r="AI49179" s="64"/>
      <c r="AJ49179" s="64"/>
      <c r="AK49179" s="65"/>
      <c r="AL49179" s="65"/>
    </row>
    <row r="49180" spans="34:38" x14ac:dyDescent="0.25">
      <c r="AH49180" s="64"/>
      <c r="AI49180" s="64"/>
      <c r="AJ49180" s="64"/>
      <c r="AK49180" s="65"/>
      <c r="AL49180" s="65"/>
    </row>
    <row r="49181" spans="34:38" x14ac:dyDescent="0.25">
      <c r="AH49181" s="64"/>
      <c r="AI49181" s="64"/>
      <c r="AJ49181" s="64"/>
      <c r="AK49181" s="65"/>
      <c r="AL49181" s="65"/>
    </row>
    <row r="49182" spans="34:38" x14ac:dyDescent="0.25">
      <c r="AH49182" s="64"/>
      <c r="AI49182" s="64"/>
      <c r="AJ49182" s="64"/>
      <c r="AK49182" s="65"/>
      <c r="AL49182" s="65"/>
    </row>
    <row r="49183" spans="34:38" x14ac:dyDescent="0.25">
      <c r="AH49183" s="64"/>
      <c r="AI49183" s="64"/>
      <c r="AJ49183" s="64"/>
      <c r="AK49183" s="65"/>
      <c r="AL49183" s="65"/>
    </row>
    <row r="49184" spans="34:38" x14ac:dyDescent="0.25">
      <c r="AH49184" s="64"/>
      <c r="AI49184" s="64"/>
      <c r="AJ49184" s="64"/>
      <c r="AK49184" s="65"/>
      <c r="AL49184" s="65"/>
    </row>
    <row r="49185" spans="34:38" x14ac:dyDescent="0.25">
      <c r="AH49185" s="64"/>
      <c r="AI49185" s="64"/>
      <c r="AJ49185" s="64"/>
      <c r="AK49185" s="65"/>
      <c r="AL49185" s="65"/>
    </row>
    <row r="49186" spans="34:38" x14ac:dyDescent="0.25">
      <c r="AH49186" s="64"/>
      <c r="AI49186" s="64"/>
      <c r="AJ49186" s="64"/>
      <c r="AK49186" s="65"/>
      <c r="AL49186" s="65"/>
    </row>
    <row r="49187" spans="34:38" x14ac:dyDescent="0.25">
      <c r="AH49187" s="64"/>
      <c r="AI49187" s="64"/>
      <c r="AJ49187" s="64"/>
      <c r="AK49187" s="65"/>
      <c r="AL49187" s="65"/>
    </row>
    <row r="49188" spans="34:38" x14ac:dyDescent="0.25">
      <c r="AH49188" s="64"/>
      <c r="AI49188" s="64"/>
      <c r="AJ49188" s="64"/>
      <c r="AK49188" s="65"/>
      <c r="AL49188" s="65"/>
    </row>
    <row r="49189" spans="34:38" x14ac:dyDescent="0.25">
      <c r="AH49189" s="64"/>
      <c r="AI49189" s="64"/>
      <c r="AJ49189" s="64"/>
      <c r="AK49189" s="65"/>
      <c r="AL49189" s="65"/>
    </row>
    <row r="49190" spans="34:38" x14ac:dyDescent="0.25">
      <c r="AH49190" s="64"/>
      <c r="AI49190" s="64"/>
      <c r="AJ49190" s="64"/>
      <c r="AK49190" s="65"/>
      <c r="AL49190" s="65"/>
    </row>
    <row r="49191" spans="34:38" x14ac:dyDescent="0.25">
      <c r="AH49191" s="64"/>
      <c r="AI49191" s="64"/>
      <c r="AJ49191" s="64"/>
      <c r="AK49191" s="65"/>
      <c r="AL49191" s="65"/>
    </row>
    <row r="49192" spans="34:38" x14ac:dyDescent="0.25">
      <c r="AH49192" s="64"/>
      <c r="AI49192" s="64"/>
      <c r="AJ49192" s="64"/>
      <c r="AK49192" s="65"/>
      <c r="AL49192" s="65"/>
    </row>
    <row r="49193" spans="34:38" x14ac:dyDescent="0.25">
      <c r="AH49193" s="64"/>
      <c r="AI49193" s="64"/>
      <c r="AJ49193" s="64"/>
      <c r="AK49193" s="65"/>
      <c r="AL49193" s="65"/>
    </row>
    <row r="49194" spans="34:38" x14ac:dyDescent="0.25">
      <c r="AH49194" s="64"/>
      <c r="AI49194" s="64"/>
      <c r="AJ49194" s="64"/>
      <c r="AK49194" s="65"/>
      <c r="AL49194" s="65"/>
    </row>
    <row r="49195" spans="34:38" x14ac:dyDescent="0.25">
      <c r="AH49195" s="64"/>
      <c r="AI49195" s="64"/>
      <c r="AJ49195" s="64"/>
      <c r="AK49195" s="65"/>
      <c r="AL49195" s="65"/>
    </row>
    <row r="49196" spans="34:38" x14ac:dyDescent="0.25">
      <c r="AH49196" s="64"/>
      <c r="AI49196" s="64"/>
      <c r="AJ49196" s="64"/>
      <c r="AK49196" s="65"/>
      <c r="AL49196" s="65"/>
    </row>
    <row r="49197" spans="34:38" x14ac:dyDescent="0.25">
      <c r="AH49197" s="64"/>
      <c r="AI49197" s="64"/>
      <c r="AJ49197" s="64"/>
      <c r="AK49197" s="65"/>
      <c r="AL49197" s="65"/>
    </row>
    <row r="49198" spans="34:38" x14ac:dyDescent="0.25">
      <c r="AH49198" s="64"/>
      <c r="AI49198" s="64"/>
      <c r="AJ49198" s="64"/>
      <c r="AK49198" s="65"/>
      <c r="AL49198" s="65"/>
    </row>
    <row r="49199" spans="34:38" x14ac:dyDescent="0.25">
      <c r="AH49199" s="64"/>
      <c r="AI49199" s="64"/>
      <c r="AJ49199" s="64"/>
      <c r="AK49199" s="65"/>
      <c r="AL49199" s="65"/>
    </row>
    <row r="49200" spans="34:38" x14ac:dyDescent="0.25">
      <c r="AH49200" s="64"/>
      <c r="AI49200" s="64"/>
      <c r="AJ49200" s="64"/>
      <c r="AK49200" s="65"/>
      <c r="AL49200" s="65"/>
    </row>
    <row r="49201" spans="34:38" x14ac:dyDescent="0.25">
      <c r="AH49201" s="64"/>
      <c r="AI49201" s="64"/>
      <c r="AJ49201" s="64"/>
      <c r="AK49201" s="65"/>
      <c r="AL49201" s="65"/>
    </row>
    <row r="49202" spans="34:38" x14ac:dyDescent="0.25">
      <c r="AH49202" s="64"/>
      <c r="AI49202" s="64"/>
      <c r="AJ49202" s="64"/>
      <c r="AK49202" s="65"/>
      <c r="AL49202" s="65"/>
    </row>
    <row r="49203" spans="34:38" x14ac:dyDescent="0.25">
      <c r="AH49203" s="64"/>
      <c r="AI49203" s="64"/>
      <c r="AJ49203" s="64"/>
      <c r="AK49203" s="65"/>
      <c r="AL49203" s="65"/>
    </row>
    <row r="49204" spans="34:38" x14ac:dyDescent="0.25">
      <c r="AH49204" s="64"/>
      <c r="AI49204" s="64"/>
      <c r="AJ49204" s="64"/>
      <c r="AK49204" s="65"/>
      <c r="AL49204" s="65"/>
    </row>
    <row r="49205" spans="34:38" x14ac:dyDescent="0.25">
      <c r="AH49205" s="64"/>
      <c r="AI49205" s="64"/>
      <c r="AJ49205" s="64"/>
      <c r="AK49205" s="65"/>
      <c r="AL49205" s="65"/>
    </row>
    <row r="49206" spans="34:38" x14ac:dyDescent="0.25">
      <c r="AH49206" s="64"/>
      <c r="AI49206" s="64"/>
      <c r="AJ49206" s="64"/>
      <c r="AK49206" s="65"/>
      <c r="AL49206" s="65"/>
    </row>
    <row r="49207" spans="34:38" x14ac:dyDescent="0.25">
      <c r="AH49207" s="64"/>
      <c r="AI49207" s="64"/>
      <c r="AJ49207" s="64"/>
      <c r="AK49207" s="65"/>
      <c r="AL49207" s="65"/>
    </row>
    <row r="49208" spans="34:38" x14ac:dyDescent="0.25">
      <c r="AH49208" s="64"/>
      <c r="AI49208" s="64"/>
      <c r="AJ49208" s="64"/>
      <c r="AK49208" s="65"/>
      <c r="AL49208" s="65"/>
    </row>
    <row r="49209" spans="34:38" x14ac:dyDescent="0.25">
      <c r="AH49209" s="64"/>
      <c r="AI49209" s="64"/>
      <c r="AJ49209" s="64"/>
      <c r="AK49209" s="65"/>
      <c r="AL49209" s="65"/>
    </row>
    <row r="49210" spans="34:38" x14ac:dyDescent="0.25">
      <c r="AH49210" s="64"/>
      <c r="AI49210" s="64"/>
      <c r="AJ49210" s="64"/>
      <c r="AK49210" s="65"/>
      <c r="AL49210" s="65"/>
    </row>
    <row r="49211" spans="34:38" x14ac:dyDescent="0.25">
      <c r="AH49211" s="64"/>
      <c r="AI49211" s="64"/>
      <c r="AJ49211" s="64"/>
      <c r="AK49211" s="65"/>
      <c r="AL49211" s="65"/>
    </row>
    <row r="49212" spans="34:38" x14ac:dyDescent="0.25">
      <c r="AH49212" s="64"/>
      <c r="AI49212" s="64"/>
      <c r="AJ49212" s="64"/>
      <c r="AK49212" s="65"/>
      <c r="AL49212" s="65"/>
    </row>
    <row r="49213" spans="34:38" x14ac:dyDescent="0.25">
      <c r="AH49213" s="64"/>
      <c r="AI49213" s="64"/>
      <c r="AJ49213" s="64"/>
      <c r="AK49213" s="65"/>
      <c r="AL49213" s="65"/>
    </row>
    <row r="49214" spans="34:38" x14ac:dyDescent="0.25">
      <c r="AH49214" s="64"/>
      <c r="AI49214" s="64"/>
      <c r="AJ49214" s="64"/>
      <c r="AK49214" s="65"/>
      <c r="AL49214" s="65"/>
    </row>
    <row r="49215" spans="34:38" x14ac:dyDescent="0.25">
      <c r="AH49215" s="64"/>
      <c r="AI49215" s="64"/>
      <c r="AJ49215" s="64"/>
      <c r="AK49215" s="65"/>
      <c r="AL49215" s="65"/>
    </row>
    <row r="49216" spans="34:38" x14ac:dyDescent="0.25">
      <c r="AH49216" s="64"/>
      <c r="AI49216" s="64"/>
      <c r="AJ49216" s="64"/>
      <c r="AK49216" s="65"/>
      <c r="AL49216" s="65"/>
    </row>
    <row r="49217" spans="34:38" x14ac:dyDescent="0.25">
      <c r="AH49217" s="64"/>
      <c r="AI49217" s="64"/>
      <c r="AJ49217" s="64"/>
      <c r="AK49217" s="65"/>
      <c r="AL49217" s="65"/>
    </row>
    <row r="49218" spans="34:38" x14ac:dyDescent="0.25">
      <c r="AH49218" s="64"/>
      <c r="AI49218" s="64"/>
      <c r="AJ49218" s="64"/>
      <c r="AK49218" s="65"/>
      <c r="AL49218" s="65"/>
    </row>
    <row r="49219" spans="34:38" x14ac:dyDescent="0.25">
      <c r="AH49219" s="64"/>
      <c r="AI49219" s="64"/>
      <c r="AJ49219" s="64"/>
      <c r="AK49219" s="65"/>
      <c r="AL49219" s="65"/>
    </row>
    <row r="49220" spans="34:38" x14ac:dyDescent="0.25">
      <c r="AH49220" s="64"/>
      <c r="AI49220" s="64"/>
      <c r="AJ49220" s="64"/>
      <c r="AK49220" s="65"/>
      <c r="AL49220" s="65"/>
    </row>
    <row r="49221" spans="34:38" x14ac:dyDescent="0.25">
      <c r="AH49221" s="64"/>
      <c r="AI49221" s="64"/>
      <c r="AJ49221" s="64"/>
      <c r="AK49221" s="65"/>
      <c r="AL49221" s="65"/>
    </row>
    <row r="49222" spans="34:38" x14ac:dyDescent="0.25">
      <c r="AH49222" s="64"/>
      <c r="AI49222" s="64"/>
      <c r="AJ49222" s="64"/>
      <c r="AK49222" s="65"/>
      <c r="AL49222" s="65"/>
    </row>
    <row r="49223" spans="34:38" x14ac:dyDescent="0.25">
      <c r="AH49223" s="64"/>
      <c r="AI49223" s="64"/>
      <c r="AJ49223" s="64"/>
      <c r="AK49223" s="65"/>
      <c r="AL49223" s="65"/>
    </row>
    <row r="49224" spans="34:38" x14ac:dyDescent="0.25">
      <c r="AH49224" s="64"/>
      <c r="AI49224" s="64"/>
      <c r="AJ49224" s="64"/>
      <c r="AK49224" s="65"/>
      <c r="AL49224" s="65"/>
    </row>
    <row r="49225" spans="34:38" x14ac:dyDescent="0.25">
      <c r="AH49225" s="64"/>
      <c r="AI49225" s="64"/>
      <c r="AJ49225" s="64"/>
      <c r="AK49225" s="65"/>
      <c r="AL49225" s="65"/>
    </row>
    <row r="49226" spans="34:38" x14ac:dyDescent="0.25">
      <c r="AH49226" s="64"/>
      <c r="AI49226" s="64"/>
      <c r="AJ49226" s="64"/>
      <c r="AK49226" s="65"/>
      <c r="AL49226" s="65"/>
    </row>
    <row r="49227" spans="34:38" x14ac:dyDescent="0.25">
      <c r="AH49227" s="64"/>
      <c r="AI49227" s="64"/>
      <c r="AJ49227" s="64"/>
      <c r="AK49227" s="65"/>
      <c r="AL49227" s="65"/>
    </row>
    <row r="49228" spans="34:38" x14ac:dyDescent="0.25">
      <c r="AH49228" s="64"/>
      <c r="AI49228" s="64"/>
      <c r="AJ49228" s="64"/>
      <c r="AK49228" s="65"/>
      <c r="AL49228" s="65"/>
    </row>
    <row r="49229" spans="34:38" x14ac:dyDescent="0.25">
      <c r="AH49229" s="64"/>
      <c r="AI49229" s="64"/>
      <c r="AJ49229" s="64"/>
      <c r="AK49229" s="65"/>
      <c r="AL49229" s="65"/>
    </row>
    <row r="49230" spans="34:38" x14ac:dyDescent="0.25">
      <c r="AH49230" s="64"/>
      <c r="AI49230" s="64"/>
      <c r="AJ49230" s="64"/>
      <c r="AK49230" s="65"/>
      <c r="AL49230" s="65"/>
    </row>
    <row r="49231" spans="34:38" x14ac:dyDescent="0.25">
      <c r="AH49231" s="64"/>
      <c r="AI49231" s="64"/>
      <c r="AJ49231" s="64"/>
      <c r="AK49231" s="65"/>
      <c r="AL49231" s="65"/>
    </row>
    <row r="49232" spans="34:38" x14ac:dyDescent="0.25">
      <c r="AH49232" s="64"/>
      <c r="AI49232" s="64"/>
      <c r="AJ49232" s="64"/>
      <c r="AK49232" s="65"/>
      <c r="AL49232" s="65"/>
    </row>
    <row r="49233" spans="34:38" x14ac:dyDescent="0.25">
      <c r="AH49233" s="64"/>
      <c r="AI49233" s="64"/>
      <c r="AJ49233" s="64"/>
      <c r="AK49233" s="65"/>
      <c r="AL49233" s="65"/>
    </row>
    <row r="49234" spans="34:38" x14ac:dyDescent="0.25">
      <c r="AH49234" s="64"/>
      <c r="AI49234" s="64"/>
      <c r="AJ49234" s="64"/>
      <c r="AK49234" s="65"/>
      <c r="AL49234" s="65"/>
    </row>
    <row r="49235" spans="34:38" x14ac:dyDescent="0.25">
      <c r="AH49235" s="64"/>
      <c r="AI49235" s="64"/>
      <c r="AJ49235" s="64"/>
      <c r="AK49235" s="65"/>
      <c r="AL49235" s="65"/>
    </row>
    <row r="49236" spans="34:38" x14ac:dyDescent="0.25">
      <c r="AH49236" s="64"/>
      <c r="AI49236" s="64"/>
      <c r="AJ49236" s="64"/>
      <c r="AK49236" s="65"/>
      <c r="AL49236" s="65"/>
    </row>
    <row r="49237" spans="34:38" x14ac:dyDescent="0.25">
      <c r="AH49237" s="64"/>
      <c r="AI49237" s="64"/>
      <c r="AJ49237" s="64"/>
      <c r="AK49237" s="65"/>
      <c r="AL49237" s="65"/>
    </row>
    <row r="49238" spans="34:38" x14ac:dyDescent="0.25">
      <c r="AH49238" s="64"/>
      <c r="AI49238" s="64"/>
      <c r="AJ49238" s="64"/>
      <c r="AK49238" s="65"/>
      <c r="AL49238" s="65"/>
    </row>
    <row r="49239" spans="34:38" x14ac:dyDescent="0.25">
      <c r="AH49239" s="64"/>
      <c r="AI49239" s="64"/>
      <c r="AJ49239" s="64"/>
      <c r="AK49239" s="65"/>
      <c r="AL49239" s="65"/>
    </row>
    <row r="49240" spans="34:38" x14ac:dyDescent="0.25">
      <c r="AH49240" s="64"/>
      <c r="AI49240" s="64"/>
      <c r="AJ49240" s="64"/>
      <c r="AK49240" s="65"/>
      <c r="AL49240" s="65"/>
    </row>
    <row r="49241" spans="34:38" x14ac:dyDescent="0.25">
      <c r="AH49241" s="64"/>
      <c r="AI49241" s="64"/>
      <c r="AJ49241" s="64"/>
      <c r="AK49241" s="65"/>
      <c r="AL49241" s="65"/>
    </row>
    <row r="49242" spans="34:38" x14ac:dyDescent="0.25">
      <c r="AH49242" s="64"/>
      <c r="AI49242" s="64"/>
      <c r="AJ49242" s="64"/>
      <c r="AK49242" s="65"/>
      <c r="AL49242" s="65"/>
    </row>
    <row r="49243" spans="34:38" x14ac:dyDescent="0.25">
      <c r="AH49243" s="64"/>
      <c r="AI49243" s="64"/>
      <c r="AJ49243" s="64"/>
      <c r="AK49243" s="65"/>
      <c r="AL49243" s="65"/>
    </row>
    <row r="49244" spans="34:38" x14ac:dyDescent="0.25">
      <c r="AH49244" s="64"/>
      <c r="AI49244" s="64"/>
      <c r="AJ49244" s="64"/>
      <c r="AK49244" s="65"/>
      <c r="AL49244" s="65"/>
    </row>
    <row r="49245" spans="34:38" x14ac:dyDescent="0.25">
      <c r="AH49245" s="64"/>
      <c r="AI49245" s="64"/>
      <c r="AJ49245" s="64"/>
      <c r="AK49245" s="65"/>
      <c r="AL49245" s="65"/>
    </row>
    <row r="49246" spans="34:38" x14ac:dyDescent="0.25">
      <c r="AH49246" s="64"/>
      <c r="AI49246" s="64"/>
      <c r="AJ49246" s="64"/>
      <c r="AK49246" s="65"/>
      <c r="AL49246" s="65"/>
    </row>
    <row r="49247" spans="34:38" x14ac:dyDescent="0.25">
      <c r="AH49247" s="64"/>
      <c r="AI49247" s="64"/>
      <c r="AJ49247" s="64"/>
      <c r="AK49247" s="65"/>
      <c r="AL49247" s="65"/>
    </row>
    <row r="49248" spans="34:38" x14ac:dyDescent="0.25">
      <c r="AH49248" s="64"/>
      <c r="AI49248" s="64"/>
      <c r="AJ49248" s="64"/>
      <c r="AK49248" s="65"/>
      <c r="AL49248" s="65"/>
    </row>
    <row r="49249" spans="34:38" x14ac:dyDescent="0.25">
      <c r="AH49249" s="64"/>
      <c r="AI49249" s="64"/>
      <c r="AJ49249" s="64"/>
      <c r="AK49249" s="65"/>
      <c r="AL49249" s="65"/>
    </row>
    <row r="49250" spans="34:38" x14ac:dyDescent="0.25">
      <c r="AH49250" s="64"/>
      <c r="AI49250" s="64"/>
      <c r="AJ49250" s="64"/>
      <c r="AK49250" s="65"/>
      <c r="AL49250" s="65"/>
    </row>
    <row r="49251" spans="34:38" x14ac:dyDescent="0.25">
      <c r="AH49251" s="64"/>
      <c r="AI49251" s="64"/>
      <c r="AJ49251" s="64"/>
      <c r="AK49251" s="65"/>
      <c r="AL49251" s="65"/>
    </row>
    <row r="49252" spans="34:38" x14ac:dyDescent="0.25">
      <c r="AH49252" s="64"/>
      <c r="AI49252" s="64"/>
      <c r="AJ49252" s="64"/>
      <c r="AK49252" s="65"/>
      <c r="AL49252" s="65"/>
    </row>
    <row r="49253" spans="34:38" x14ac:dyDescent="0.25">
      <c r="AH49253" s="64"/>
      <c r="AI49253" s="64"/>
      <c r="AJ49253" s="64"/>
      <c r="AK49253" s="65"/>
      <c r="AL49253" s="65"/>
    </row>
    <row r="49254" spans="34:38" x14ac:dyDescent="0.25">
      <c r="AH49254" s="64"/>
      <c r="AI49254" s="64"/>
      <c r="AJ49254" s="64"/>
      <c r="AK49254" s="65"/>
      <c r="AL49254" s="65"/>
    </row>
    <row r="49255" spans="34:38" x14ac:dyDescent="0.25">
      <c r="AH49255" s="64"/>
      <c r="AI49255" s="64"/>
      <c r="AJ49255" s="64"/>
      <c r="AK49255" s="65"/>
      <c r="AL49255" s="65"/>
    </row>
    <row r="49256" spans="34:38" x14ac:dyDescent="0.25">
      <c r="AH49256" s="64"/>
      <c r="AI49256" s="64"/>
      <c r="AJ49256" s="64"/>
      <c r="AK49256" s="65"/>
      <c r="AL49256" s="65"/>
    </row>
    <row r="49257" spans="34:38" x14ac:dyDescent="0.25">
      <c r="AH49257" s="64"/>
      <c r="AI49257" s="64"/>
      <c r="AJ49257" s="64"/>
      <c r="AK49257" s="65"/>
      <c r="AL49257" s="65"/>
    </row>
    <row r="49258" spans="34:38" x14ac:dyDescent="0.25">
      <c r="AH49258" s="64"/>
      <c r="AI49258" s="64"/>
      <c r="AJ49258" s="64"/>
      <c r="AK49258" s="65"/>
      <c r="AL49258" s="65"/>
    </row>
    <row r="49259" spans="34:38" x14ac:dyDescent="0.25">
      <c r="AH49259" s="64"/>
      <c r="AI49259" s="64"/>
      <c r="AJ49259" s="64"/>
      <c r="AK49259" s="65"/>
      <c r="AL49259" s="65"/>
    </row>
    <row r="49260" spans="34:38" x14ac:dyDescent="0.25">
      <c r="AH49260" s="64"/>
      <c r="AI49260" s="64"/>
      <c r="AJ49260" s="64"/>
      <c r="AK49260" s="65"/>
      <c r="AL49260" s="65"/>
    </row>
    <row r="49261" spans="34:38" x14ac:dyDescent="0.25">
      <c r="AH49261" s="64"/>
      <c r="AI49261" s="64"/>
      <c r="AJ49261" s="64"/>
      <c r="AK49261" s="65"/>
      <c r="AL49261" s="65"/>
    </row>
    <row r="49262" spans="34:38" x14ac:dyDescent="0.25">
      <c r="AH49262" s="64"/>
      <c r="AI49262" s="64"/>
      <c r="AJ49262" s="64"/>
      <c r="AK49262" s="65"/>
      <c r="AL49262" s="65"/>
    </row>
    <row r="49263" spans="34:38" x14ac:dyDescent="0.25">
      <c r="AH49263" s="64"/>
      <c r="AI49263" s="64"/>
      <c r="AJ49263" s="64"/>
      <c r="AK49263" s="65"/>
      <c r="AL49263" s="65"/>
    </row>
    <row r="49264" spans="34:38" x14ac:dyDescent="0.25">
      <c r="AH49264" s="64"/>
      <c r="AI49264" s="64"/>
      <c r="AJ49264" s="64"/>
      <c r="AK49264" s="65"/>
      <c r="AL49264" s="65"/>
    </row>
    <row r="49265" spans="34:38" x14ac:dyDescent="0.25">
      <c r="AH49265" s="64"/>
      <c r="AI49265" s="64"/>
      <c r="AJ49265" s="64"/>
      <c r="AK49265" s="65"/>
      <c r="AL49265" s="65"/>
    </row>
    <row r="49266" spans="34:38" x14ac:dyDescent="0.25">
      <c r="AH49266" s="64"/>
      <c r="AI49266" s="64"/>
      <c r="AJ49266" s="64"/>
      <c r="AK49266" s="65"/>
      <c r="AL49266" s="65"/>
    </row>
    <row r="49267" spans="34:38" x14ac:dyDescent="0.25">
      <c r="AH49267" s="64"/>
      <c r="AI49267" s="64"/>
      <c r="AJ49267" s="64"/>
      <c r="AK49267" s="65"/>
      <c r="AL49267" s="65"/>
    </row>
    <row r="49268" spans="34:38" x14ac:dyDescent="0.25">
      <c r="AH49268" s="64"/>
      <c r="AI49268" s="64"/>
      <c r="AJ49268" s="64"/>
      <c r="AK49268" s="65"/>
      <c r="AL49268" s="65"/>
    </row>
    <row r="49269" spans="34:38" x14ac:dyDescent="0.25">
      <c r="AH49269" s="64"/>
      <c r="AI49269" s="64"/>
      <c r="AJ49269" s="64"/>
      <c r="AK49269" s="65"/>
      <c r="AL49269" s="65"/>
    </row>
    <row r="49270" spans="34:38" x14ac:dyDescent="0.25">
      <c r="AH49270" s="64"/>
      <c r="AI49270" s="64"/>
      <c r="AJ49270" s="64"/>
      <c r="AK49270" s="65"/>
      <c r="AL49270" s="65"/>
    </row>
    <row r="49271" spans="34:38" x14ac:dyDescent="0.25">
      <c r="AH49271" s="64"/>
      <c r="AI49271" s="64"/>
      <c r="AJ49271" s="64"/>
      <c r="AK49271" s="65"/>
      <c r="AL49271" s="65"/>
    </row>
    <row r="49272" spans="34:38" x14ac:dyDescent="0.25">
      <c r="AH49272" s="64"/>
      <c r="AI49272" s="64"/>
      <c r="AJ49272" s="64"/>
      <c r="AK49272" s="65"/>
      <c r="AL49272" s="65"/>
    </row>
    <row r="49273" spans="34:38" x14ac:dyDescent="0.25">
      <c r="AH49273" s="64"/>
      <c r="AI49273" s="64"/>
      <c r="AJ49273" s="64"/>
      <c r="AK49273" s="65"/>
      <c r="AL49273" s="65"/>
    </row>
    <row r="49274" spans="34:38" x14ac:dyDescent="0.25">
      <c r="AH49274" s="64"/>
      <c r="AI49274" s="64"/>
      <c r="AJ49274" s="64"/>
      <c r="AK49274" s="65"/>
      <c r="AL49274" s="65"/>
    </row>
    <row r="49275" spans="34:38" x14ac:dyDescent="0.25">
      <c r="AH49275" s="64"/>
      <c r="AI49275" s="64"/>
      <c r="AJ49275" s="64"/>
      <c r="AK49275" s="65"/>
      <c r="AL49275" s="65"/>
    </row>
    <row r="49276" spans="34:38" x14ac:dyDescent="0.25">
      <c r="AH49276" s="64"/>
      <c r="AI49276" s="64"/>
      <c r="AJ49276" s="64"/>
      <c r="AK49276" s="65"/>
      <c r="AL49276" s="65"/>
    </row>
    <row r="49277" spans="34:38" x14ac:dyDescent="0.25">
      <c r="AH49277" s="64"/>
      <c r="AI49277" s="64"/>
      <c r="AJ49277" s="64"/>
      <c r="AK49277" s="65"/>
      <c r="AL49277" s="65"/>
    </row>
    <row r="49278" spans="34:38" x14ac:dyDescent="0.25">
      <c r="AH49278" s="64"/>
      <c r="AI49278" s="64"/>
      <c r="AJ49278" s="64"/>
      <c r="AK49278" s="65"/>
      <c r="AL49278" s="65"/>
    </row>
    <row r="49279" spans="34:38" x14ac:dyDescent="0.25">
      <c r="AH49279" s="64"/>
      <c r="AI49279" s="64"/>
      <c r="AJ49279" s="64"/>
      <c r="AK49279" s="65"/>
      <c r="AL49279" s="65"/>
    </row>
    <row r="49280" spans="34:38" x14ac:dyDescent="0.25">
      <c r="AH49280" s="64"/>
      <c r="AI49280" s="64"/>
      <c r="AJ49280" s="64"/>
      <c r="AK49280" s="65"/>
      <c r="AL49280" s="65"/>
    </row>
    <row r="49281" spans="34:38" x14ac:dyDescent="0.25">
      <c r="AH49281" s="64"/>
      <c r="AI49281" s="64"/>
      <c r="AJ49281" s="64"/>
      <c r="AK49281" s="65"/>
      <c r="AL49281" s="65"/>
    </row>
    <row r="49282" spans="34:38" x14ac:dyDescent="0.25">
      <c r="AH49282" s="64"/>
      <c r="AI49282" s="64"/>
      <c r="AJ49282" s="64"/>
      <c r="AK49282" s="65"/>
      <c r="AL49282" s="65"/>
    </row>
    <row r="49283" spans="34:38" x14ac:dyDescent="0.25">
      <c r="AH49283" s="64"/>
      <c r="AI49283" s="64"/>
      <c r="AJ49283" s="64"/>
      <c r="AK49283" s="65"/>
      <c r="AL49283" s="65"/>
    </row>
    <row r="49284" spans="34:38" x14ac:dyDescent="0.25">
      <c r="AH49284" s="64"/>
      <c r="AI49284" s="64"/>
      <c r="AJ49284" s="64"/>
      <c r="AK49284" s="65"/>
      <c r="AL49284" s="65"/>
    </row>
    <row r="49285" spans="34:38" x14ac:dyDescent="0.25">
      <c r="AH49285" s="64"/>
      <c r="AI49285" s="64"/>
      <c r="AJ49285" s="64"/>
      <c r="AK49285" s="65"/>
      <c r="AL49285" s="65"/>
    </row>
    <row r="49286" spans="34:38" x14ac:dyDescent="0.25">
      <c r="AH49286" s="64"/>
      <c r="AI49286" s="64"/>
      <c r="AJ49286" s="64"/>
      <c r="AK49286" s="65"/>
      <c r="AL49286" s="65"/>
    </row>
    <row r="49287" spans="34:38" x14ac:dyDescent="0.25">
      <c r="AH49287" s="64"/>
      <c r="AI49287" s="64"/>
      <c r="AJ49287" s="64"/>
      <c r="AK49287" s="65"/>
      <c r="AL49287" s="65"/>
    </row>
    <row r="49288" spans="34:38" x14ac:dyDescent="0.25">
      <c r="AH49288" s="64"/>
      <c r="AI49288" s="64"/>
      <c r="AJ49288" s="64"/>
      <c r="AK49288" s="65"/>
      <c r="AL49288" s="65"/>
    </row>
    <row r="49289" spans="34:38" x14ac:dyDescent="0.25">
      <c r="AH49289" s="64"/>
      <c r="AI49289" s="64"/>
      <c r="AJ49289" s="64"/>
      <c r="AK49289" s="65"/>
      <c r="AL49289" s="65"/>
    </row>
    <row r="49290" spans="34:38" x14ac:dyDescent="0.25">
      <c r="AH49290" s="64"/>
      <c r="AI49290" s="64"/>
      <c r="AJ49290" s="64"/>
      <c r="AK49290" s="65"/>
      <c r="AL49290" s="65"/>
    </row>
    <row r="49291" spans="34:38" x14ac:dyDescent="0.25">
      <c r="AH49291" s="64"/>
      <c r="AI49291" s="64"/>
      <c r="AJ49291" s="64"/>
      <c r="AK49291" s="65"/>
      <c r="AL49291" s="65"/>
    </row>
    <row r="49292" spans="34:38" x14ac:dyDescent="0.25">
      <c r="AH49292" s="64"/>
      <c r="AI49292" s="64"/>
      <c r="AJ49292" s="64"/>
      <c r="AK49292" s="65"/>
      <c r="AL49292" s="65"/>
    </row>
    <row r="49293" spans="34:38" x14ac:dyDescent="0.25">
      <c r="AH49293" s="64"/>
      <c r="AI49293" s="64"/>
      <c r="AJ49293" s="64"/>
      <c r="AK49293" s="65"/>
      <c r="AL49293" s="65"/>
    </row>
    <row r="49294" spans="34:38" x14ac:dyDescent="0.25">
      <c r="AH49294" s="64"/>
      <c r="AI49294" s="64"/>
      <c r="AJ49294" s="64"/>
      <c r="AK49294" s="65"/>
      <c r="AL49294" s="65"/>
    </row>
    <row r="49295" spans="34:38" x14ac:dyDescent="0.25">
      <c r="AH49295" s="64"/>
      <c r="AI49295" s="64"/>
      <c r="AJ49295" s="64"/>
      <c r="AK49295" s="65"/>
      <c r="AL49295" s="65"/>
    </row>
    <row r="49296" spans="34:38" x14ac:dyDescent="0.25">
      <c r="AH49296" s="64"/>
      <c r="AI49296" s="64"/>
      <c r="AJ49296" s="64"/>
      <c r="AK49296" s="65"/>
      <c r="AL49296" s="65"/>
    </row>
    <row r="49297" spans="34:38" x14ac:dyDescent="0.25">
      <c r="AH49297" s="64"/>
      <c r="AI49297" s="64"/>
      <c r="AJ49297" s="64"/>
      <c r="AK49297" s="65"/>
      <c r="AL49297" s="65"/>
    </row>
    <row r="49298" spans="34:38" x14ac:dyDescent="0.25">
      <c r="AH49298" s="64"/>
      <c r="AI49298" s="64"/>
      <c r="AJ49298" s="64"/>
      <c r="AK49298" s="65"/>
      <c r="AL49298" s="65"/>
    </row>
    <row r="49299" spans="34:38" x14ac:dyDescent="0.25">
      <c r="AH49299" s="64"/>
      <c r="AI49299" s="64"/>
      <c r="AJ49299" s="64"/>
      <c r="AK49299" s="65"/>
      <c r="AL49299" s="65"/>
    </row>
    <row r="49300" spans="34:38" x14ac:dyDescent="0.25">
      <c r="AH49300" s="64"/>
      <c r="AI49300" s="64"/>
      <c r="AJ49300" s="64"/>
      <c r="AK49300" s="65"/>
      <c r="AL49300" s="65"/>
    </row>
    <row r="49301" spans="34:38" x14ac:dyDescent="0.25">
      <c r="AH49301" s="64"/>
      <c r="AI49301" s="64"/>
      <c r="AJ49301" s="64"/>
      <c r="AK49301" s="65"/>
      <c r="AL49301" s="65"/>
    </row>
    <row r="49302" spans="34:38" x14ac:dyDescent="0.25">
      <c r="AH49302" s="64"/>
      <c r="AI49302" s="64"/>
      <c r="AJ49302" s="64"/>
      <c r="AK49302" s="65"/>
      <c r="AL49302" s="65"/>
    </row>
    <row r="49303" spans="34:38" x14ac:dyDescent="0.25">
      <c r="AH49303" s="64"/>
      <c r="AI49303" s="64"/>
      <c r="AJ49303" s="64"/>
      <c r="AK49303" s="65"/>
      <c r="AL49303" s="65"/>
    </row>
    <row r="49304" spans="34:38" x14ac:dyDescent="0.25">
      <c r="AH49304" s="64"/>
      <c r="AI49304" s="64"/>
      <c r="AJ49304" s="64"/>
      <c r="AK49304" s="65"/>
      <c r="AL49304" s="65"/>
    </row>
    <row r="49305" spans="34:38" x14ac:dyDescent="0.25">
      <c r="AH49305" s="64"/>
      <c r="AI49305" s="64"/>
      <c r="AJ49305" s="64"/>
      <c r="AK49305" s="65"/>
      <c r="AL49305" s="65"/>
    </row>
    <row r="49306" spans="34:38" x14ac:dyDescent="0.25">
      <c r="AH49306" s="64"/>
      <c r="AI49306" s="64"/>
      <c r="AJ49306" s="64"/>
      <c r="AK49306" s="65"/>
      <c r="AL49306" s="65"/>
    </row>
    <row r="49307" spans="34:38" x14ac:dyDescent="0.25">
      <c r="AH49307" s="64"/>
      <c r="AI49307" s="64"/>
      <c r="AJ49307" s="64"/>
      <c r="AK49307" s="65"/>
      <c r="AL49307" s="65"/>
    </row>
    <row r="49308" spans="34:38" x14ac:dyDescent="0.25">
      <c r="AH49308" s="64"/>
      <c r="AI49308" s="64"/>
      <c r="AJ49308" s="64"/>
      <c r="AK49308" s="65"/>
      <c r="AL49308" s="65"/>
    </row>
    <row r="49309" spans="34:38" x14ac:dyDescent="0.25">
      <c r="AH49309" s="64"/>
      <c r="AI49309" s="64"/>
      <c r="AJ49309" s="64"/>
      <c r="AK49309" s="65"/>
      <c r="AL49309" s="65"/>
    </row>
    <row r="49310" spans="34:38" x14ac:dyDescent="0.25">
      <c r="AH49310" s="64"/>
      <c r="AI49310" s="64"/>
      <c r="AJ49310" s="64"/>
      <c r="AK49310" s="65"/>
      <c r="AL49310" s="65"/>
    </row>
    <row r="49311" spans="34:38" x14ac:dyDescent="0.25">
      <c r="AH49311" s="64"/>
      <c r="AI49311" s="64"/>
      <c r="AJ49311" s="64"/>
      <c r="AK49311" s="65"/>
      <c r="AL49311" s="65"/>
    </row>
    <row r="49312" spans="34:38" x14ac:dyDescent="0.25">
      <c r="AH49312" s="64"/>
      <c r="AI49312" s="64"/>
      <c r="AJ49312" s="64"/>
      <c r="AK49312" s="65"/>
      <c r="AL49312" s="65"/>
    </row>
    <row r="49313" spans="34:38" x14ac:dyDescent="0.25">
      <c r="AH49313" s="64"/>
      <c r="AI49313" s="64"/>
      <c r="AJ49313" s="64"/>
      <c r="AK49313" s="65"/>
      <c r="AL49313" s="65"/>
    </row>
    <row r="49314" spans="34:38" x14ac:dyDescent="0.25">
      <c r="AH49314" s="64"/>
      <c r="AI49314" s="64"/>
      <c r="AJ49314" s="64"/>
      <c r="AK49314" s="65"/>
      <c r="AL49314" s="65"/>
    </row>
    <row r="49315" spans="34:38" x14ac:dyDescent="0.25">
      <c r="AH49315" s="64"/>
      <c r="AI49315" s="64"/>
      <c r="AJ49315" s="64"/>
      <c r="AK49315" s="65"/>
      <c r="AL49315" s="65"/>
    </row>
    <row r="49316" spans="34:38" x14ac:dyDescent="0.25">
      <c r="AH49316" s="64"/>
      <c r="AI49316" s="64"/>
      <c r="AJ49316" s="64"/>
      <c r="AK49316" s="65"/>
      <c r="AL49316" s="65"/>
    </row>
    <row r="49317" spans="34:38" x14ac:dyDescent="0.25">
      <c r="AH49317" s="64"/>
      <c r="AI49317" s="64"/>
      <c r="AJ49317" s="64"/>
      <c r="AK49317" s="65"/>
      <c r="AL49317" s="65"/>
    </row>
    <row r="49318" spans="34:38" x14ac:dyDescent="0.25">
      <c r="AH49318" s="64"/>
      <c r="AI49318" s="64"/>
      <c r="AJ49318" s="64"/>
      <c r="AK49318" s="65"/>
      <c r="AL49318" s="65"/>
    </row>
    <row r="49319" spans="34:38" x14ac:dyDescent="0.25">
      <c r="AH49319" s="64"/>
      <c r="AI49319" s="64"/>
      <c r="AJ49319" s="64"/>
      <c r="AK49319" s="65"/>
      <c r="AL49319" s="65"/>
    </row>
    <row r="49320" spans="34:38" x14ac:dyDescent="0.25">
      <c r="AH49320" s="64"/>
      <c r="AI49320" s="64"/>
      <c r="AJ49320" s="64"/>
      <c r="AK49320" s="65"/>
      <c r="AL49320" s="65"/>
    </row>
    <row r="49321" spans="34:38" x14ac:dyDescent="0.25">
      <c r="AH49321" s="64"/>
      <c r="AI49321" s="64"/>
      <c r="AJ49321" s="64"/>
      <c r="AK49321" s="65"/>
      <c r="AL49321" s="65"/>
    </row>
    <row r="49322" spans="34:38" x14ac:dyDescent="0.25">
      <c r="AH49322" s="64"/>
      <c r="AI49322" s="64"/>
      <c r="AJ49322" s="64"/>
      <c r="AK49322" s="65"/>
      <c r="AL49322" s="65"/>
    </row>
    <row r="49323" spans="34:38" x14ac:dyDescent="0.25">
      <c r="AH49323" s="64"/>
      <c r="AI49323" s="64"/>
      <c r="AJ49323" s="64"/>
      <c r="AK49323" s="65"/>
      <c r="AL49323" s="65"/>
    </row>
    <row r="49324" spans="34:38" x14ac:dyDescent="0.25">
      <c r="AH49324" s="64"/>
      <c r="AI49324" s="64"/>
      <c r="AJ49324" s="64"/>
      <c r="AK49324" s="65"/>
      <c r="AL49324" s="65"/>
    </row>
    <row r="49325" spans="34:38" x14ac:dyDescent="0.25">
      <c r="AH49325" s="64"/>
      <c r="AI49325" s="64"/>
      <c r="AJ49325" s="64"/>
      <c r="AK49325" s="65"/>
      <c r="AL49325" s="65"/>
    </row>
    <row r="49326" spans="34:38" x14ac:dyDescent="0.25">
      <c r="AH49326" s="64"/>
      <c r="AI49326" s="64"/>
      <c r="AJ49326" s="64"/>
      <c r="AK49326" s="65"/>
      <c r="AL49326" s="65"/>
    </row>
    <row r="49327" spans="34:38" x14ac:dyDescent="0.25">
      <c r="AH49327" s="64"/>
      <c r="AI49327" s="64"/>
      <c r="AJ49327" s="64"/>
      <c r="AK49327" s="65"/>
      <c r="AL49327" s="65"/>
    </row>
    <row r="49328" spans="34:38" x14ac:dyDescent="0.25">
      <c r="AH49328" s="64"/>
      <c r="AI49328" s="64"/>
      <c r="AJ49328" s="64"/>
      <c r="AK49328" s="65"/>
      <c r="AL49328" s="65"/>
    </row>
    <row r="49329" spans="34:38" x14ac:dyDescent="0.25">
      <c r="AH49329" s="64"/>
      <c r="AI49329" s="64"/>
      <c r="AJ49329" s="64"/>
      <c r="AK49329" s="65"/>
      <c r="AL49329" s="65"/>
    </row>
    <row r="49330" spans="34:38" x14ac:dyDescent="0.25">
      <c r="AH49330" s="64"/>
      <c r="AI49330" s="64"/>
      <c r="AJ49330" s="64"/>
      <c r="AK49330" s="65"/>
      <c r="AL49330" s="65"/>
    </row>
    <row r="49331" spans="34:38" x14ac:dyDescent="0.25">
      <c r="AH49331" s="64"/>
      <c r="AI49331" s="64"/>
      <c r="AJ49331" s="64"/>
      <c r="AK49331" s="65"/>
      <c r="AL49331" s="65"/>
    </row>
    <row r="49332" spans="34:38" x14ac:dyDescent="0.25">
      <c r="AH49332" s="64"/>
      <c r="AI49332" s="64"/>
      <c r="AJ49332" s="64"/>
      <c r="AK49332" s="65"/>
      <c r="AL49332" s="65"/>
    </row>
    <row r="49333" spans="34:38" x14ac:dyDescent="0.25">
      <c r="AH49333" s="64"/>
      <c r="AI49333" s="64"/>
      <c r="AJ49333" s="64"/>
      <c r="AK49333" s="65"/>
      <c r="AL49333" s="65"/>
    </row>
    <row r="49334" spans="34:38" x14ac:dyDescent="0.25">
      <c r="AH49334" s="64"/>
      <c r="AI49334" s="64"/>
      <c r="AJ49334" s="64"/>
      <c r="AK49334" s="65"/>
      <c r="AL49334" s="65"/>
    </row>
    <row r="49335" spans="34:38" x14ac:dyDescent="0.25">
      <c r="AH49335" s="64"/>
      <c r="AI49335" s="64"/>
      <c r="AJ49335" s="64"/>
      <c r="AK49335" s="65"/>
      <c r="AL49335" s="65"/>
    </row>
    <row r="49336" spans="34:38" x14ac:dyDescent="0.25">
      <c r="AH49336" s="64"/>
      <c r="AI49336" s="64"/>
      <c r="AJ49336" s="64"/>
      <c r="AK49336" s="65"/>
      <c r="AL49336" s="65"/>
    </row>
    <row r="49337" spans="34:38" x14ac:dyDescent="0.25">
      <c r="AH49337" s="64"/>
      <c r="AI49337" s="64"/>
      <c r="AJ49337" s="64"/>
      <c r="AK49337" s="65"/>
      <c r="AL49337" s="65"/>
    </row>
    <row r="49338" spans="34:38" x14ac:dyDescent="0.25">
      <c r="AH49338" s="64"/>
      <c r="AI49338" s="64"/>
      <c r="AJ49338" s="64"/>
      <c r="AK49338" s="65"/>
      <c r="AL49338" s="65"/>
    </row>
    <row r="49339" spans="34:38" x14ac:dyDescent="0.25">
      <c r="AH49339" s="64"/>
      <c r="AI49339" s="64"/>
      <c r="AJ49339" s="64"/>
      <c r="AK49339" s="65"/>
      <c r="AL49339" s="65"/>
    </row>
    <row r="49340" spans="34:38" x14ac:dyDescent="0.25">
      <c r="AH49340" s="64"/>
      <c r="AI49340" s="64"/>
      <c r="AJ49340" s="64"/>
      <c r="AK49340" s="65"/>
      <c r="AL49340" s="65"/>
    </row>
    <row r="49341" spans="34:38" x14ac:dyDescent="0.25">
      <c r="AH49341" s="64"/>
      <c r="AI49341" s="64"/>
      <c r="AJ49341" s="64"/>
      <c r="AK49341" s="65"/>
      <c r="AL49341" s="65"/>
    </row>
    <row r="49342" spans="34:38" x14ac:dyDescent="0.25">
      <c r="AH49342" s="64"/>
      <c r="AI49342" s="64"/>
      <c r="AJ49342" s="64"/>
      <c r="AK49342" s="65"/>
      <c r="AL49342" s="65"/>
    </row>
    <row r="49343" spans="34:38" x14ac:dyDescent="0.25">
      <c r="AH49343" s="64"/>
      <c r="AI49343" s="64"/>
      <c r="AJ49343" s="64"/>
      <c r="AK49343" s="65"/>
      <c r="AL49343" s="65"/>
    </row>
    <row r="49344" spans="34:38" x14ac:dyDescent="0.25">
      <c r="AH49344" s="64"/>
      <c r="AI49344" s="64"/>
      <c r="AJ49344" s="64"/>
      <c r="AK49344" s="65"/>
      <c r="AL49344" s="65"/>
    </row>
    <row r="49345" spans="34:38" x14ac:dyDescent="0.25">
      <c r="AH49345" s="64"/>
      <c r="AI49345" s="64"/>
      <c r="AJ49345" s="64"/>
      <c r="AK49345" s="65"/>
      <c r="AL49345" s="65"/>
    </row>
    <row r="49346" spans="34:38" x14ac:dyDescent="0.25">
      <c r="AH49346" s="64"/>
      <c r="AI49346" s="64"/>
      <c r="AJ49346" s="64"/>
      <c r="AK49346" s="65"/>
      <c r="AL49346" s="65"/>
    </row>
    <row r="49347" spans="34:38" x14ac:dyDescent="0.25">
      <c r="AH49347" s="64"/>
      <c r="AI49347" s="64"/>
      <c r="AJ49347" s="64"/>
      <c r="AK49347" s="65"/>
      <c r="AL49347" s="65"/>
    </row>
    <row r="49348" spans="34:38" x14ac:dyDescent="0.25">
      <c r="AH49348" s="64"/>
      <c r="AI49348" s="64"/>
      <c r="AJ49348" s="64"/>
      <c r="AK49348" s="65"/>
      <c r="AL49348" s="65"/>
    </row>
    <row r="49349" spans="34:38" x14ac:dyDescent="0.25">
      <c r="AH49349" s="64"/>
      <c r="AI49349" s="64"/>
      <c r="AJ49349" s="64"/>
      <c r="AK49349" s="65"/>
      <c r="AL49349" s="65"/>
    </row>
    <row r="49350" spans="34:38" x14ac:dyDescent="0.25">
      <c r="AH49350" s="64"/>
      <c r="AI49350" s="64"/>
      <c r="AJ49350" s="64"/>
      <c r="AK49350" s="65"/>
      <c r="AL49350" s="65"/>
    </row>
    <row r="49351" spans="34:38" x14ac:dyDescent="0.25">
      <c r="AH49351" s="64"/>
      <c r="AI49351" s="64"/>
      <c r="AJ49351" s="64"/>
      <c r="AK49351" s="65"/>
      <c r="AL49351" s="65"/>
    </row>
    <row r="49352" spans="34:38" x14ac:dyDescent="0.25">
      <c r="AH49352" s="64"/>
      <c r="AI49352" s="64"/>
      <c r="AJ49352" s="64"/>
      <c r="AK49352" s="65"/>
      <c r="AL49352" s="65"/>
    </row>
    <row r="49353" spans="34:38" x14ac:dyDescent="0.25">
      <c r="AH49353" s="64"/>
      <c r="AI49353" s="64"/>
      <c r="AJ49353" s="64"/>
      <c r="AK49353" s="65"/>
      <c r="AL49353" s="65"/>
    </row>
    <row r="49354" spans="34:38" x14ac:dyDescent="0.25">
      <c r="AH49354" s="64"/>
      <c r="AI49354" s="64"/>
      <c r="AJ49354" s="64"/>
      <c r="AK49354" s="65"/>
      <c r="AL49354" s="65"/>
    </row>
    <row r="49355" spans="34:38" x14ac:dyDescent="0.25">
      <c r="AH49355" s="64"/>
      <c r="AI49355" s="64"/>
      <c r="AJ49355" s="64"/>
      <c r="AK49355" s="65"/>
      <c r="AL49355" s="65"/>
    </row>
    <row r="49356" spans="34:38" x14ac:dyDescent="0.25">
      <c r="AH49356" s="64"/>
      <c r="AI49356" s="64"/>
      <c r="AJ49356" s="64"/>
      <c r="AK49356" s="65"/>
      <c r="AL49356" s="65"/>
    </row>
    <row r="49357" spans="34:38" x14ac:dyDescent="0.25">
      <c r="AH49357" s="64"/>
      <c r="AI49357" s="64"/>
      <c r="AJ49357" s="64"/>
      <c r="AK49357" s="65"/>
      <c r="AL49357" s="65"/>
    </row>
    <row r="49358" spans="34:38" x14ac:dyDescent="0.25">
      <c r="AH49358" s="64"/>
      <c r="AI49358" s="64"/>
      <c r="AJ49358" s="64"/>
      <c r="AK49358" s="65"/>
      <c r="AL49358" s="65"/>
    </row>
    <row r="49359" spans="34:38" x14ac:dyDescent="0.25">
      <c r="AH49359" s="64"/>
      <c r="AI49359" s="64"/>
      <c r="AJ49359" s="64"/>
      <c r="AK49359" s="65"/>
      <c r="AL49359" s="65"/>
    </row>
    <row r="49360" spans="34:38" x14ac:dyDescent="0.25">
      <c r="AH49360" s="64"/>
      <c r="AI49360" s="64"/>
      <c r="AJ49360" s="64"/>
      <c r="AK49360" s="65"/>
      <c r="AL49360" s="65"/>
    </row>
    <row r="49361" spans="34:38" x14ac:dyDescent="0.25">
      <c r="AH49361" s="64"/>
      <c r="AI49361" s="64"/>
      <c r="AJ49361" s="64"/>
      <c r="AK49361" s="65"/>
      <c r="AL49361" s="65"/>
    </row>
    <row r="49362" spans="34:38" x14ac:dyDescent="0.25">
      <c r="AH49362" s="64"/>
      <c r="AI49362" s="64"/>
      <c r="AJ49362" s="64"/>
      <c r="AK49362" s="65"/>
      <c r="AL49362" s="65"/>
    </row>
    <row r="49363" spans="34:38" x14ac:dyDescent="0.25">
      <c r="AH49363" s="64"/>
      <c r="AI49363" s="64"/>
      <c r="AJ49363" s="64"/>
      <c r="AK49363" s="65"/>
      <c r="AL49363" s="65"/>
    </row>
    <row r="49364" spans="34:38" x14ac:dyDescent="0.25">
      <c r="AH49364" s="64"/>
      <c r="AI49364" s="64"/>
      <c r="AJ49364" s="64"/>
      <c r="AK49364" s="65"/>
      <c r="AL49364" s="65"/>
    </row>
    <row r="49365" spans="34:38" x14ac:dyDescent="0.25">
      <c r="AH49365" s="64"/>
      <c r="AI49365" s="64"/>
      <c r="AJ49365" s="64"/>
      <c r="AK49365" s="65"/>
      <c r="AL49365" s="65"/>
    </row>
    <row r="49366" spans="34:38" x14ac:dyDescent="0.25">
      <c r="AH49366" s="64"/>
      <c r="AI49366" s="64"/>
      <c r="AJ49366" s="64"/>
      <c r="AK49366" s="65"/>
      <c r="AL49366" s="65"/>
    </row>
    <row r="49367" spans="34:38" x14ac:dyDescent="0.25">
      <c r="AH49367" s="64"/>
      <c r="AI49367" s="64"/>
      <c r="AJ49367" s="64"/>
      <c r="AK49367" s="65"/>
      <c r="AL49367" s="65"/>
    </row>
    <row r="49368" spans="34:38" x14ac:dyDescent="0.25">
      <c r="AH49368" s="64"/>
      <c r="AI49368" s="64"/>
      <c r="AJ49368" s="64"/>
      <c r="AK49368" s="65"/>
      <c r="AL49368" s="65"/>
    </row>
    <row r="49369" spans="34:38" x14ac:dyDescent="0.25">
      <c r="AH49369" s="64"/>
      <c r="AI49369" s="64"/>
      <c r="AJ49369" s="64"/>
      <c r="AK49369" s="65"/>
      <c r="AL49369" s="65"/>
    </row>
    <row r="49370" spans="34:38" x14ac:dyDescent="0.25">
      <c r="AH49370" s="64"/>
      <c r="AI49370" s="64"/>
      <c r="AJ49370" s="64"/>
      <c r="AK49370" s="65"/>
      <c r="AL49370" s="65"/>
    </row>
    <row r="49371" spans="34:38" x14ac:dyDescent="0.25">
      <c r="AH49371" s="64"/>
      <c r="AI49371" s="64"/>
      <c r="AJ49371" s="64"/>
      <c r="AK49371" s="65"/>
      <c r="AL49371" s="65"/>
    </row>
    <row r="49372" spans="34:38" x14ac:dyDescent="0.25">
      <c r="AH49372" s="64"/>
      <c r="AI49372" s="64"/>
      <c r="AJ49372" s="64"/>
      <c r="AK49372" s="65"/>
      <c r="AL49372" s="65"/>
    </row>
    <row r="49373" spans="34:38" x14ac:dyDescent="0.25">
      <c r="AH49373" s="64"/>
      <c r="AI49373" s="64"/>
      <c r="AJ49373" s="64"/>
      <c r="AK49373" s="65"/>
      <c r="AL49373" s="65"/>
    </row>
    <row r="49374" spans="34:38" x14ac:dyDescent="0.25">
      <c r="AH49374" s="64"/>
      <c r="AI49374" s="64"/>
      <c r="AJ49374" s="64"/>
      <c r="AK49374" s="65"/>
      <c r="AL49374" s="65"/>
    </row>
    <row r="49375" spans="34:38" x14ac:dyDescent="0.25">
      <c r="AH49375" s="64"/>
      <c r="AI49375" s="64"/>
      <c r="AJ49375" s="64"/>
      <c r="AK49375" s="65"/>
      <c r="AL49375" s="65"/>
    </row>
    <row r="49376" spans="34:38" x14ac:dyDescent="0.25">
      <c r="AH49376" s="64"/>
      <c r="AI49376" s="64"/>
      <c r="AJ49376" s="64"/>
      <c r="AK49376" s="65"/>
      <c r="AL49376" s="65"/>
    </row>
    <row r="49377" spans="34:38" x14ac:dyDescent="0.25">
      <c r="AH49377" s="64"/>
      <c r="AI49377" s="64"/>
      <c r="AJ49377" s="64"/>
      <c r="AK49377" s="65"/>
      <c r="AL49377" s="65"/>
    </row>
    <row r="49378" spans="34:38" x14ac:dyDescent="0.25">
      <c r="AH49378" s="64"/>
      <c r="AI49378" s="64"/>
      <c r="AJ49378" s="64"/>
      <c r="AK49378" s="65"/>
      <c r="AL49378" s="65"/>
    </row>
    <row r="49379" spans="34:38" x14ac:dyDescent="0.25">
      <c r="AH49379" s="64"/>
      <c r="AI49379" s="64"/>
      <c r="AJ49379" s="64"/>
      <c r="AK49379" s="65"/>
      <c r="AL49379" s="65"/>
    </row>
    <row r="49380" spans="34:38" x14ac:dyDescent="0.25">
      <c r="AH49380" s="64"/>
      <c r="AI49380" s="64"/>
      <c r="AJ49380" s="64"/>
      <c r="AK49380" s="65"/>
      <c r="AL49380" s="65"/>
    </row>
    <row r="49381" spans="34:38" x14ac:dyDescent="0.25">
      <c r="AH49381" s="64"/>
      <c r="AI49381" s="64"/>
      <c r="AJ49381" s="64"/>
      <c r="AK49381" s="65"/>
      <c r="AL49381" s="65"/>
    </row>
    <row r="49382" spans="34:38" x14ac:dyDescent="0.25">
      <c r="AH49382" s="64"/>
      <c r="AI49382" s="64"/>
      <c r="AJ49382" s="64"/>
      <c r="AK49382" s="65"/>
      <c r="AL49382" s="65"/>
    </row>
    <row r="49383" spans="34:38" x14ac:dyDescent="0.25">
      <c r="AH49383" s="64"/>
      <c r="AI49383" s="64"/>
      <c r="AJ49383" s="64"/>
      <c r="AK49383" s="65"/>
      <c r="AL49383" s="65"/>
    </row>
    <row r="49384" spans="34:38" x14ac:dyDescent="0.25">
      <c r="AH49384" s="64"/>
      <c r="AI49384" s="64"/>
      <c r="AJ49384" s="64"/>
      <c r="AK49384" s="65"/>
      <c r="AL49384" s="65"/>
    </row>
    <row r="49385" spans="34:38" x14ac:dyDescent="0.25">
      <c r="AH49385" s="64"/>
      <c r="AI49385" s="64"/>
      <c r="AJ49385" s="64"/>
      <c r="AK49385" s="65"/>
      <c r="AL49385" s="65"/>
    </row>
    <row r="49386" spans="34:38" x14ac:dyDescent="0.25">
      <c r="AH49386" s="64"/>
      <c r="AI49386" s="64"/>
      <c r="AJ49386" s="64"/>
      <c r="AK49386" s="65"/>
      <c r="AL49386" s="65"/>
    </row>
    <row r="49387" spans="34:38" x14ac:dyDescent="0.25">
      <c r="AH49387" s="64"/>
      <c r="AI49387" s="64"/>
      <c r="AJ49387" s="64"/>
      <c r="AK49387" s="65"/>
      <c r="AL49387" s="65"/>
    </row>
    <row r="49388" spans="34:38" x14ac:dyDescent="0.25">
      <c r="AH49388" s="64"/>
      <c r="AI49388" s="64"/>
      <c r="AJ49388" s="64"/>
      <c r="AK49388" s="65"/>
      <c r="AL49388" s="65"/>
    </row>
    <row r="49389" spans="34:38" x14ac:dyDescent="0.25">
      <c r="AH49389" s="64"/>
      <c r="AI49389" s="64"/>
      <c r="AJ49389" s="64"/>
      <c r="AK49389" s="65"/>
      <c r="AL49389" s="65"/>
    </row>
    <row r="49390" spans="34:38" x14ac:dyDescent="0.25">
      <c r="AH49390" s="64"/>
      <c r="AI49390" s="64"/>
      <c r="AJ49390" s="64"/>
      <c r="AK49390" s="65"/>
      <c r="AL49390" s="65"/>
    </row>
    <row r="49391" spans="34:38" x14ac:dyDescent="0.25">
      <c r="AH49391" s="64"/>
      <c r="AI49391" s="64"/>
      <c r="AJ49391" s="64"/>
      <c r="AK49391" s="65"/>
      <c r="AL49391" s="65"/>
    </row>
    <row r="49392" spans="34:38" x14ac:dyDescent="0.25">
      <c r="AH49392" s="64"/>
      <c r="AI49392" s="64"/>
      <c r="AJ49392" s="64"/>
      <c r="AK49392" s="65"/>
      <c r="AL49392" s="65"/>
    </row>
    <row r="49393" spans="34:38" x14ac:dyDescent="0.25">
      <c r="AH49393" s="64"/>
      <c r="AI49393" s="64"/>
      <c r="AJ49393" s="64"/>
      <c r="AK49393" s="65"/>
      <c r="AL49393" s="65"/>
    </row>
    <row r="49394" spans="34:38" x14ac:dyDescent="0.25">
      <c r="AH49394" s="64"/>
      <c r="AI49394" s="64"/>
      <c r="AJ49394" s="64"/>
      <c r="AK49394" s="65"/>
      <c r="AL49394" s="65"/>
    </row>
    <row r="49395" spans="34:38" x14ac:dyDescent="0.25">
      <c r="AH49395" s="64"/>
      <c r="AI49395" s="64"/>
      <c r="AJ49395" s="64"/>
      <c r="AK49395" s="65"/>
      <c r="AL49395" s="65"/>
    </row>
    <row r="49396" spans="34:38" x14ac:dyDescent="0.25">
      <c r="AH49396" s="64"/>
      <c r="AI49396" s="64"/>
      <c r="AJ49396" s="64"/>
      <c r="AK49396" s="65"/>
      <c r="AL49396" s="65"/>
    </row>
    <row r="49397" spans="34:38" x14ac:dyDescent="0.25">
      <c r="AH49397" s="64"/>
      <c r="AI49397" s="64"/>
      <c r="AJ49397" s="64"/>
      <c r="AK49397" s="65"/>
      <c r="AL49397" s="65"/>
    </row>
    <row r="49398" spans="34:38" x14ac:dyDescent="0.25">
      <c r="AH49398" s="64"/>
      <c r="AI49398" s="64"/>
      <c r="AJ49398" s="64"/>
      <c r="AK49398" s="65"/>
      <c r="AL49398" s="65"/>
    </row>
    <row r="49399" spans="34:38" x14ac:dyDescent="0.25">
      <c r="AH49399" s="64"/>
      <c r="AI49399" s="64"/>
      <c r="AJ49399" s="64"/>
      <c r="AK49399" s="65"/>
      <c r="AL49399" s="65"/>
    </row>
    <row r="49400" spans="34:38" x14ac:dyDescent="0.25">
      <c r="AH49400" s="64"/>
      <c r="AI49400" s="64"/>
      <c r="AJ49400" s="64"/>
      <c r="AK49400" s="65"/>
      <c r="AL49400" s="65"/>
    </row>
    <row r="49401" spans="34:38" x14ac:dyDescent="0.25">
      <c r="AH49401" s="64"/>
      <c r="AI49401" s="64"/>
      <c r="AJ49401" s="64"/>
      <c r="AK49401" s="65"/>
      <c r="AL49401" s="65"/>
    </row>
    <row r="49402" spans="34:38" x14ac:dyDescent="0.25">
      <c r="AH49402" s="64"/>
      <c r="AI49402" s="64"/>
      <c r="AJ49402" s="64"/>
      <c r="AK49402" s="65"/>
      <c r="AL49402" s="65"/>
    </row>
    <row r="49403" spans="34:38" x14ac:dyDescent="0.25">
      <c r="AH49403" s="64"/>
      <c r="AI49403" s="64"/>
      <c r="AJ49403" s="64"/>
      <c r="AK49403" s="65"/>
      <c r="AL49403" s="65"/>
    </row>
    <row r="49404" spans="34:38" x14ac:dyDescent="0.25">
      <c r="AH49404" s="64"/>
      <c r="AI49404" s="64"/>
      <c r="AJ49404" s="64"/>
      <c r="AK49404" s="65"/>
      <c r="AL49404" s="65"/>
    </row>
    <row r="49405" spans="34:38" x14ac:dyDescent="0.25">
      <c r="AH49405" s="64"/>
      <c r="AI49405" s="64"/>
      <c r="AJ49405" s="64"/>
      <c r="AK49405" s="65"/>
      <c r="AL49405" s="65"/>
    </row>
    <row r="49406" spans="34:38" x14ac:dyDescent="0.25">
      <c r="AH49406" s="64"/>
      <c r="AI49406" s="64"/>
      <c r="AJ49406" s="64"/>
      <c r="AK49406" s="65"/>
      <c r="AL49406" s="65"/>
    </row>
    <row r="49407" spans="34:38" x14ac:dyDescent="0.25">
      <c r="AH49407" s="64"/>
      <c r="AI49407" s="64"/>
      <c r="AJ49407" s="64"/>
      <c r="AK49407" s="65"/>
      <c r="AL49407" s="65"/>
    </row>
    <row r="49408" spans="34:38" x14ac:dyDescent="0.25">
      <c r="AH49408" s="64"/>
      <c r="AI49408" s="64"/>
      <c r="AJ49408" s="64"/>
      <c r="AK49408" s="65"/>
      <c r="AL49408" s="65"/>
    </row>
    <row r="49409" spans="34:38" x14ac:dyDescent="0.25">
      <c r="AH49409" s="64"/>
      <c r="AI49409" s="64"/>
      <c r="AJ49409" s="64"/>
      <c r="AK49409" s="65"/>
      <c r="AL49409" s="65"/>
    </row>
    <row r="49410" spans="34:38" x14ac:dyDescent="0.25">
      <c r="AH49410" s="64"/>
      <c r="AI49410" s="64"/>
      <c r="AJ49410" s="64"/>
      <c r="AK49410" s="65"/>
      <c r="AL49410" s="65"/>
    </row>
    <row r="49411" spans="34:38" x14ac:dyDescent="0.25">
      <c r="AH49411" s="64"/>
      <c r="AI49411" s="64"/>
      <c r="AJ49411" s="64"/>
      <c r="AK49411" s="65"/>
      <c r="AL49411" s="65"/>
    </row>
    <row r="49412" spans="34:38" x14ac:dyDescent="0.25">
      <c r="AH49412" s="64"/>
      <c r="AI49412" s="64"/>
      <c r="AJ49412" s="64"/>
      <c r="AK49412" s="65"/>
      <c r="AL49412" s="65"/>
    </row>
    <row r="49413" spans="34:38" x14ac:dyDescent="0.25">
      <c r="AH49413" s="64"/>
      <c r="AI49413" s="64"/>
      <c r="AJ49413" s="64"/>
      <c r="AK49413" s="65"/>
      <c r="AL49413" s="65"/>
    </row>
    <row r="49414" spans="34:38" x14ac:dyDescent="0.25">
      <c r="AH49414" s="64"/>
      <c r="AI49414" s="64"/>
      <c r="AJ49414" s="64"/>
      <c r="AK49414" s="65"/>
      <c r="AL49414" s="65"/>
    </row>
    <row r="49415" spans="34:38" x14ac:dyDescent="0.25">
      <c r="AH49415" s="64"/>
      <c r="AI49415" s="64"/>
      <c r="AJ49415" s="64"/>
      <c r="AK49415" s="65"/>
      <c r="AL49415" s="65"/>
    </row>
    <row r="49416" spans="34:38" x14ac:dyDescent="0.25">
      <c r="AH49416" s="64"/>
      <c r="AI49416" s="64"/>
      <c r="AJ49416" s="64"/>
      <c r="AK49416" s="65"/>
      <c r="AL49416" s="65"/>
    </row>
    <row r="49417" spans="34:38" x14ac:dyDescent="0.25">
      <c r="AH49417" s="64"/>
      <c r="AI49417" s="64"/>
      <c r="AJ49417" s="64"/>
      <c r="AK49417" s="65"/>
      <c r="AL49417" s="65"/>
    </row>
    <row r="49418" spans="34:38" x14ac:dyDescent="0.25">
      <c r="AH49418" s="64"/>
      <c r="AI49418" s="64"/>
      <c r="AJ49418" s="64"/>
      <c r="AK49418" s="65"/>
      <c r="AL49418" s="65"/>
    </row>
    <row r="49419" spans="34:38" x14ac:dyDescent="0.25">
      <c r="AH49419" s="64"/>
      <c r="AI49419" s="64"/>
      <c r="AJ49419" s="64"/>
      <c r="AK49419" s="65"/>
      <c r="AL49419" s="65"/>
    </row>
    <row r="49420" spans="34:38" x14ac:dyDescent="0.25">
      <c r="AH49420" s="64"/>
      <c r="AI49420" s="64"/>
      <c r="AJ49420" s="64"/>
      <c r="AK49420" s="65"/>
      <c r="AL49420" s="65"/>
    </row>
    <row r="49421" spans="34:38" x14ac:dyDescent="0.25">
      <c r="AH49421" s="64"/>
      <c r="AI49421" s="64"/>
      <c r="AJ49421" s="64"/>
      <c r="AK49421" s="65"/>
      <c r="AL49421" s="65"/>
    </row>
    <row r="49422" spans="34:38" x14ac:dyDescent="0.25">
      <c r="AH49422" s="64"/>
      <c r="AI49422" s="64"/>
      <c r="AJ49422" s="64"/>
      <c r="AK49422" s="65"/>
      <c r="AL49422" s="65"/>
    </row>
    <row r="49423" spans="34:38" x14ac:dyDescent="0.25">
      <c r="AH49423" s="64"/>
      <c r="AI49423" s="64"/>
      <c r="AJ49423" s="64"/>
      <c r="AK49423" s="65"/>
      <c r="AL49423" s="65"/>
    </row>
    <row r="49424" spans="34:38" x14ac:dyDescent="0.25">
      <c r="AH49424" s="64"/>
      <c r="AI49424" s="64"/>
      <c r="AJ49424" s="64"/>
      <c r="AK49424" s="65"/>
      <c r="AL49424" s="65"/>
    </row>
    <row r="49425" spans="34:38" x14ac:dyDescent="0.25">
      <c r="AH49425" s="64"/>
      <c r="AI49425" s="64"/>
      <c r="AJ49425" s="64"/>
      <c r="AK49425" s="65"/>
      <c r="AL49425" s="65"/>
    </row>
    <row r="49426" spans="34:38" x14ac:dyDescent="0.25">
      <c r="AH49426" s="64"/>
      <c r="AI49426" s="64"/>
      <c r="AJ49426" s="64"/>
      <c r="AK49426" s="65"/>
      <c r="AL49426" s="65"/>
    </row>
    <row r="49427" spans="34:38" x14ac:dyDescent="0.25">
      <c r="AH49427" s="64"/>
      <c r="AI49427" s="64"/>
      <c r="AJ49427" s="64"/>
      <c r="AK49427" s="65"/>
      <c r="AL49427" s="65"/>
    </row>
    <row r="49428" spans="34:38" x14ac:dyDescent="0.25">
      <c r="AH49428" s="64"/>
      <c r="AI49428" s="64"/>
      <c r="AJ49428" s="64"/>
      <c r="AK49428" s="65"/>
      <c r="AL49428" s="65"/>
    </row>
    <row r="49429" spans="34:38" x14ac:dyDescent="0.25">
      <c r="AH49429" s="64"/>
      <c r="AI49429" s="64"/>
      <c r="AJ49429" s="64"/>
      <c r="AK49429" s="65"/>
      <c r="AL49429" s="65"/>
    </row>
    <row r="49430" spans="34:38" x14ac:dyDescent="0.25">
      <c r="AH49430" s="64"/>
      <c r="AI49430" s="64"/>
      <c r="AJ49430" s="64"/>
      <c r="AK49430" s="65"/>
      <c r="AL49430" s="65"/>
    </row>
    <row r="49431" spans="34:38" x14ac:dyDescent="0.25">
      <c r="AH49431" s="64"/>
      <c r="AI49431" s="64"/>
      <c r="AJ49431" s="64"/>
      <c r="AK49431" s="65"/>
      <c r="AL49431" s="65"/>
    </row>
    <row r="49432" spans="34:38" x14ac:dyDescent="0.25">
      <c r="AH49432" s="64"/>
      <c r="AI49432" s="64"/>
      <c r="AJ49432" s="64"/>
      <c r="AK49432" s="65"/>
      <c r="AL49432" s="65"/>
    </row>
    <row r="49433" spans="34:38" x14ac:dyDescent="0.25">
      <c r="AH49433" s="64"/>
      <c r="AI49433" s="64"/>
      <c r="AJ49433" s="64"/>
      <c r="AK49433" s="65"/>
      <c r="AL49433" s="65"/>
    </row>
    <row r="49434" spans="34:38" x14ac:dyDescent="0.25">
      <c r="AH49434" s="64"/>
      <c r="AI49434" s="64"/>
      <c r="AJ49434" s="64"/>
      <c r="AK49434" s="65"/>
      <c r="AL49434" s="65"/>
    </row>
    <row r="49435" spans="34:38" x14ac:dyDescent="0.25">
      <c r="AH49435" s="64"/>
      <c r="AI49435" s="64"/>
      <c r="AJ49435" s="64"/>
      <c r="AK49435" s="65"/>
      <c r="AL49435" s="65"/>
    </row>
    <row r="49436" spans="34:38" x14ac:dyDescent="0.25">
      <c r="AH49436" s="64"/>
      <c r="AI49436" s="64"/>
      <c r="AJ49436" s="64"/>
      <c r="AK49436" s="65"/>
      <c r="AL49436" s="65"/>
    </row>
    <row r="49437" spans="34:38" x14ac:dyDescent="0.25">
      <c r="AH49437" s="64"/>
      <c r="AI49437" s="64"/>
      <c r="AJ49437" s="64"/>
      <c r="AK49437" s="65"/>
      <c r="AL49437" s="65"/>
    </row>
    <row r="49438" spans="34:38" x14ac:dyDescent="0.25">
      <c r="AH49438" s="64"/>
      <c r="AI49438" s="64"/>
      <c r="AJ49438" s="64"/>
      <c r="AK49438" s="65"/>
      <c r="AL49438" s="65"/>
    </row>
    <row r="49439" spans="34:38" x14ac:dyDescent="0.25">
      <c r="AH49439" s="64"/>
      <c r="AI49439" s="64"/>
      <c r="AJ49439" s="64"/>
      <c r="AK49439" s="65"/>
      <c r="AL49439" s="65"/>
    </row>
    <row r="49440" spans="34:38" x14ac:dyDescent="0.25">
      <c r="AH49440" s="64"/>
      <c r="AI49440" s="64"/>
      <c r="AJ49440" s="64"/>
      <c r="AK49440" s="65"/>
      <c r="AL49440" s="65"/>
    </row>
    <row r="49441" spans="34:38" x14ac:dyDescent="0.25">
      <c r="AH49441" s="64"/>
      <c r="AI49441" s="64"/>
      <c r="AJ49441" s="64"/>
      <c r="AK49441" s="65"/>
      <c r="AL49441" s="65"/>
    </row>
    <row r="49442" spans="34:38" x14ac:dyDescent="0.25">
      <c r="AH49442" s="64"/>
      <c r="AI49442" s="64"/>
      <c r="AJ49442" s="64"/>
      <c r="AK49442" s="65"/>
      <c r="AL49442" s="65"/>
    </row>
    <row r="49443" spans="34:38" x14ac:dyDescent="0.25">
      <c r="AH49443" s="64"/>
      <c r="AI49443" s="64"/>
      <c r="AJ49443" s="64"/>
      <c r="AK49443" s="65"/>
      <c r="AL49443" s="65"/>
    </row>
    <row r="49444" spans="34:38" x14ac:dyDescent="0.25">
      <c r="AH49444" s="64"/>
      <c r="AI49444" s="64"/>
      <c r="AJ49444" s="64"/>
      <c r="AK49444" s="65"/>
      <c r="AL49444" s="65"/>
    </row>
    <row r="49445" spans="34:38" x14ac:dyDescent="0.25">
      <c r="AH49445" s="64"/>
      <c r="AI49445" s="64"/>
      <c r="AJ49445" s="64"/>
      <c r="AK49445" s="65"/>
      <c r="AL49445" s="65"/>
    </row>
    <row r="49446" spans="34:38" x14ac:dyDescent="0.25">
      <c r="AH49446" s="64"/>
      <c r="AI49446" s="64"/>
      <c r="AJ49446" s="64"/>
      <c r="AK49446" s="65"/>
      <c r="AL49446" s="65"/>
    </row>
    <row r="49447" spans="34:38" x14ac:dyDescent="0.25">
      <c r="AH49447" s="64"/>
      <c r="AI49447" s="64"/>
      <c r="AJ49447" s="64"/>
      <c r="AK49447" s="65"/>
      <c r="AL49447" s="65"/>
    </row>
    <row r="49448" spans="34:38" x14ac:dyDescent="0.25">
      <c r="AH49448" s="64"/>
      <c r="AI49448" s="64"/>
      <c r="AJ49448" s="64"/>
      <c r="AK49448" s="65"/>
      <c r="AL49448" s="65"/>
    </row>
    <row r="49449" spans="34:38" x14ac:dyDescent="0.25">
      <c r="AH49449" s="64"/>
      <c r="AI49449" s="64"/>
      <c r="AJ49449" s="64"/>
      <c r="AK49449" s="65"/>
      <c r="AL49449" s="65"/>
    </row>
    <row r="49450" spans="34:38" x14ac:dyDescent="0.25">
      <c r="AH49450" s="64"/>
      <c r="AI49450" s="64"/>
      <c r="AJ49450" s="64"/>
      <c r="AK49450" s="65"/>
      <c r="AL49450" s="65"/>
    </row>
    <row r="49451" spans="34:38" x14ac:dyDescent="0.25">
      <c r="AH49451" s="64"/>
      <c r="AI49451" s="64"/>
      <c r="AJ49451" s="64"/>
      <c r="AK49451" s="65"/>
      <c r="AL49451" s="65"/>
    </row>
    <row r="49452" spans="34:38" x14ac:dyDescent="0.25">
      <c r="AH49452" s="64"/>
      <c r="AI49452" s="64"/>
      <c r="AJ49452" s="64"/>
      <c r="AK49452" s="65"/>
      <c r="AL49452" s="65"/>
    </row>
    <row r="49453" spans="34:38" x14ac:dyDescent="0.25">
      <c r="AH49453" s="64"/>
      <c r="AI49453" s="64"/>
      <c r="AJ49453" s="64"/>
      <c r="AK49453" s="65"/>
      <c r="AL49453" s="65"/>
    </row>
    <row r="49454" spans="34:38" x14ac:dyDescent="0.25">
      <c r="AH49454" s="64"/>
      <c r="AI49454" s="64"/>
      <c r="AJ49454" s="64"/>
      <c r="AK49454" s="65"/>
      <c r="AL49454" s="65"/>
    </row>
    <row r="49455" spans="34:38" x14ac:dyDescent="0.25">
      <c r="AH49455" s="64"/>
      <c r="AI49455" s="64"/>
      <c r="AJ49455" s="64"/>
      <c r="AK49455" s="65"/>
      <c r="AL49455" s="65"/>
    </row>
    <row r="49456" spans="34:38" x14ac:dyDescent="0.25">
      <c r="AH49456" s="64"/>
      <c r="AI49456" s="64"/>
      <c r="AJ49456" s="64"/>
      <c r="AK49456" s="65"/>
      <c r="AL49456" s="65"/>
    </row>
    <row r="49457" spans="34:38" x14ac:dyDescent="0.25">
      <c r="AH49457" s="64"/>
      <c r="AI49457" s="64"/>
      <c r="AJ49457" s="64"/>
      <c r="AK49457" s="65"/>
      <c r="AL49457" s="65"/>
    </row>
    <row r="49458" spans="34:38" x14ac:dyDescent="0.25">
      <c r="AH49458" s="64"/>
      <c r="AI49458" s="64"/>
      <c r="AJ49458" s="64"/>
      <c r="AK49458" s="65"/>
      <c r="AL49458" s="65"/>
    </row>
    <row r="49459" spans="34:38" x14ac:dyDescent="0.25">
      <c r="AH49459" s="64"/>
      <c r="AI49459" s="64"/>
      <c r="AJ49459" s="64"/>
      <c r="AK49459" s="65"/>
      <c r="AL49459" s="65"/>
    </row>
    <row r="49460" spans="34:38" x14ac:dyDescent="0.25">
      <c r="AH49460" s="64"/>
      <c r="AI49460" s="64"/>
      <c r="AJ49460" s="64"/>
      <c r="AK49460" s="65"/>
      <c r="AL49460" s="65"/>
    </row>
    <row r="49461" spans="34:38" x14ac:dyDescent="0.25">
      <c r="AH49461" s="64"/>
      <c r="AI49461" s="64"/>
      <c r="AJ49461" s="64"/>
      <c r="AK49461" s="65"/>
      <c r="AL49461" s="65"/>
    </row>
    <row r="49462" spans="34:38" x14ac:dyDescent="0.25">
      <c r="AH49462" s="64"/>
      <c r="AI49462" s="64"/>
      <c r="AJ49462" s="64"/>
      <c r="AK49462" s="65"/>
      <c r="AL49462" s="65"/>
    </row>
    <row r="49463" spans="34:38" x14ac:dyDescent="0.25">
      <c r="AH49463" s="64"/>
      <c r="AI49463" s="64"/>
      <c r="AJ49463" s="64"/>
      <c r="AK49463" s="65"/>
      <c r="AL49463" s="65"/>
    </row>
    <row r="49464" spans="34:38" x14ac:dyDescent="0.25">
      <c r="AH49464" s="64"/>
      <c r="AI49464" s="64"/>
      <c r="AJ49464" s="64"/>
      <c r="AK49464" s="65"/>
      <c r="AL49464" s="65"/>
    </row>
    <row r="49465" spans="34:38" x14ac:dyDescent="0.25">
      <c r="AH49465" s="64"/>
      <c r="AI49465" s="64"/>
      <c r="AJ49465" s="64"/>
      <c r="AK49465" s="65"/>
      <c r="AL49465" s="65"/>
    </row>
    <row r="49466" spans="34:38" x14ac:dyDescent="0.25">
      <c r="AH49466" s="64"/>
      <c r="AI49466" s="64"/>
      <c r="AJ49466" s="64"/>
      <c r="AK49466" s="65"/>
      <c r="AL49466" s="65"/>
    </row>
    <row r="49467" spans="34:38" x14ac:dyDescent="0.25">
      <c r="AH49467" s="64"/>
      <c r="AI49467" s="64"/>
      <c r="AJ49467" s="64"/>
      <c r="AK49467" s="65"/>
      <c r="AL49467" s="65"/>
    </row>
    <row r="49468" spans="34:38" x14ac:dyDescent="0.25">
      <c r="AH49468" s="64"/>
      <c r="AI49468" s="64"/>
      <c r="AJ49468" s="64"/>
      <c r="AK49468" s="65"/>
      <c r="AL49468" s="65"/>
    </row>
    <row r="49469" spans="34:38" x14ac:dyDescent="0.25">
      <c r="AH49469" s="64"/>
      <c r="AI49469" s="64"/>
      <c r="AJ49469" s="64"/>
      <c r="AK49469" s="65"/>
      <c r="AL49469" s="65"/>
    </row>
    <row r="49470" spans="34:38" x14ac:dyDescent="0.25">
      <c r="AH49470" s="64"/>
      <c r="AI49470" s="64"/>
      <c r="AJ49470" s="64"/>
      <c r="AK49470" s="65"/>
      <c r="AL49470" s="65"/>
    </row>
    <row r="49471" spans="34:38" x14ac:dyDescent="0.25">
      <c r="AH49471" s="64"/>
      <c r="AI49471" s="64"/>
      <c r="AJ49471" s="64"/>
      <c r="AK49471" s="65"/>
      <c r="AL49471" s="65"/>
    </row>
    <row r="49472" spans="34:38" x14ac:dyDescent="0.25">
      <c r="AH49472" s="64"/>
      <c r="AI49472" s="64"/>
      <c r="AJ49472" s="64"/>
      <c r="AK49472" s="65"/>
      <c r="AL49472" s="65"/>
    </row>
    <row r="49473" spans="34:38" x14ac:dyDescent="0.25">
      <c r="AH49473" s="64"/>
      <c r="AI49473" s="64"/>
      <c r="AJ49473" s="64"/>
      <c r="AK49473" s="65"/>
      <c r="AL49473" s="65"/>
    </row>
    <row r="49474" spans="34:38" x14ac:dyDescent="0.25">
      <c r="AH49474" s="64"/>
      <c r="AI49474" s="64"/>
      <c r="AJ49474" s="64"/>
      <c r="AK49474" s="65"/>
      <c r="AL49474" s="65"/>
    </row>
    <row r="49475" spans="34:38" x14ac:dyDescent="0.25">
      <c r="AH49475" s="64"/>
      <c r="AI49475" s="64"/>
      <c r="AJ49475" s="64"/>
      <c r="AK49475" s="65"/>
      <c r="AL49475" s="65"/>
    </row>
    <row r="49476" spans="34:38" x14ac:dyDescent="0.25">
      <c r="AH49476" s="64"/>
      <c r="AI49476" s="64"/>
      <c r="AJ49476" s="64"/>
      <c r="AK49476" s="65"/>
      <c r="AL49476" s="65"/>
    </row>
    <row r="49477" spans="34:38" x14ac:dyDescent="0.25">
      <c r="AH49477" s="64"/>
      <c r="AI49477" s="64"/>
      <c r="AJ49477" s="64"/>
      <c r="AK49477" s="65"/>
      <c r="AL49477" s="65"/>
    </row>
    <row r="49478" spans="34:38" x14ac:dyDescent="0.25">
      <c r="AH49478" s="64"/>
      <c r="AI49478" s="64"/>
      <c r="AJ49478" s="64"/>
      <c r="AK49478" s="65"/>
      <c r="AL49478" s="65"/>
    </row>
    <row r="49479" spans="34:38" x14ac:dyDescent="0.25">
      <c r="AH49479" s="64"/>
      <c r="AI49479" s="64"/>
      <c r="AJ49479" s="64"/>
      <c r="AK49479" s="65"/>
      <c r="AL49479" s="65"/>
    </row>
    <row r="49480" spans="34:38" x14ac:dyDescent="0.25">
      <c r="AH49480" s="64"/>
      <c r="AI49480" s="64"/>
      <c r="AJ49480" s="64"/>
      <c r="AK49480" s="65"/>
      <c r="AL49480" s="65"/>
    </row>
    <row r="49481" spans="34:38" x14ac:dyDescent="0.25">
      <c r="AH49481" s="64"/>
      <c r="AI49481" s="64"/>
      <c r="AJ49481" s="64"/>
      <c r="AK49481" s="65"/>
      <c r="AL49481" s="65"/>
    </row>
    <row r="49482" spans="34:38" x14ac:dyDescent="0.25">
      <c r="AH49482" s="64"/>
      <c r="AI49482" s="64"/>
      <c r="AJ49482" s="64"/>
      <c r="AK49482" s="65"/>
      <c r="AL49482" s="65"/>
    </row>
    <row r="49483" spans="34:38" x14ac:dyDescent="0.25">
      <c r="AH49483" s="64"/>
      <c r="AI49483" s="64"/>
      <c r="AJ49483" s="64"/>
      <c r="AK49483" s="65"/>
      <c r="AL49483" s="65"/>
    </row>
    <row r="49484" spans="34:38" x14ac:dyDescent="0.25">
      <c r="AH49484" s="64"/>
      <c r="AI49484" s="64"/>
      <c r="AJ49484" s="64"/>
      <c r="AK49484" s="65"/>
      <c r="AL49484" s="65"/>
    </row>
    <row r="49485" spans="34:38" x14ac:dyDescent="0.25">
      <c r="AH49485" s="64"/>
      <c r="AI49485" s="64"/>
      <c r="AJ49485" s="64"/>
      <c r="AK49485" s="65"/>
      <c r="AL49485" s="65"/>
    </row>
    <row r="49486" spans="34:38" x14ac:dyDescent="0.25">
      <c r="AH49486" s="64"/>
      <c r="AI49486" s="64"/>
      <c r="AJ49486" s="64"/>
      <c r="AK49486" s="65"/>
      <c r="AL49486" s="65"/>
    </row>
    <row r="49487" spans="34:38" x14ac:dyDescent="0.25">
      <c r="AH49487" s="64"/>
      <c r="AI49487" s="64"/>
      <c r="AJ49487" s="64"/>
      <c r="AK49487" s="65"/>
      <c r="AL49487" s="65"/>
    </row>
    <row r="49488" spans="34:38" x14ac:dyDescent="0.25">
      <c r="AH49488" s="64"/>
      <c r="AI49488" s="64"/>
      <c r="AJ49488" s="64"/>
      <c r="AK49488" s="65"/>
      <c r="AL49488" s="65"/>
    </row>
    <row r="49489" spans="34:38" x14ac:dyDescent="0.25">
      <c r="AH49489" s="64"/>
      <c r="AI49489" s="64"/>
      <c r="AJ49489" s="64"/>
      <c r="AK49489" s="65"/>
      <c r="AL49489" s="65"/>
    </row>
    <row r="49490" spans="34:38" x14ac:dyDescent="0.25">
      <c r="AH49490" s="64"/>
      <c r="AI49490" s="64"/>
      <c r="AJ49490" s="64"/>
      <c r="AK49490" s="65"/>
      <c r="AL49490" s="65"/>
    </row>
    <row r="49491" spans="34:38" x14ac:dyDescent="0.25">
      <c r="AH49491" s="64"/>
      <c r="AI49491" s="64"/>
      <c r="AJ49491" s="64"/>
      <c r="AK49491" s="65"/>
      <c r="AL49491" s="65"/>
    </row>
    <row r="49492" spans="34:38" x14ac:dyDescent="0.25">
      <c r="AH49492" s="64"/>
      <c r="AI49492" s="64"/>
      <c r="AJ49492" s="64"/>
      <c r="AK49492" s="65"/>
      <c r="AL49492" s="65"/>
    </row>
    <row r="49493" spans="34:38" x14ac:dyDescent="0.25">
      <c r="AH49493" s="64"/>
      <c r="AI49493" s="64"/>
      <c r="AJ49493" s="64"/>
      <c r="AK49493" s="65"/>
      <c r="AL49493" s="65"/>
    </row>
    <row r="49494" spans="34:38" x14ac:dyDescent="0.25">
      <c r="AH49494" s="64"/>
      <c r="AI49494" s="64"/>
      <c r="AJ49494" s="64"/>
      <c r="AK49494" s="65"/>
      <c r="AL49494" s="65"/>
    </row>
    <row r="49495" spans="34:38" x14ac:dyDescent="0.25">
      <c r="AH49495" s="64"/>
      <c r="AI49495" s="64"/>
      <c r="AJ49495" s="64"/>
      <c r="AK49495" s="65"/>
      <c r="AL49495" s="65"/>
    </row>
    <row r="49496" spans="34:38" x14ac:dyDescent="0.25">
      <c r="AH49496" s="64"/>
      <c r="AI49496" s="64"/>
      <c r="AJ49496" s="64"/>
      <c r="AK49496" s="65"/>
      <c r="AL49496" s="65"/>
    </row>
    <row r="49497" spans="34:38" x14ac:dyDescent="0.25">
      <c r="AH49497" s="64"/>
      <c r="AI49497" s="64"/>
      <c r="AJ49497" s="64"/>
      <c r="AK49497" s="65"/>
      <c r="AL49497" s="65"/>
    </row>
    <row r="49498" spans="34:38" x14ac:dyDescent="0.25">
      <c r="AH49498" s="64"/>
      <c r="AI49498" s="64"/>
      <c r="AJ49498" s="64"/>
      <c r="AK49498" s="65"/>
      <c r="AL49498" s="65"/>
    </row>
    <row r="49499" spans="34:38" x14ac:dyDescent="0.25">
      <c r="AH49499" s="64"/>
      <c r="AI49499" s="64"/>
      <c r="AJ49499" s="64"/>
      <c r="AK49499" s="65"/>
      <c r="AL49499" s="65"/>
    </row>
    <row r="49500" spans="34:38" x14ac:dyDescent="0.25">
      <c r="AH49500" s="64"/>
      <c r="AI49500" s="64"/>
      <c r="AJ49500" s="64"/>
      <c r="AK49500" s="65"/>
      <c r="AL49500" s="65"/>
    </row>
    <row r="49501" spans="34:38" x14ac:dyDescent="0.25">
      <c r="AH49501" s="64"/>
      <c r="AI49501" s="64"/>
      <c r="AJ49501" s="64"/>
      <c r="AK49501" s="65"/>
      <c r="AL49501" s="65"/>
    </row>
    <row r="49502" spans="34:38" x14ac:dyDescent="0.25">
      <c r="AH49502" s="64"/>
      <c r="AI49502" s="64"/>
      <c r="AJ49502" s="64"/>
      <c r="AK49502" s="65"/>
      <c r="AL49502" s="65"/>
    </row>
    <row r="49503" spans="34:38" x14ac:dyDescent="0.25">
      <c r="AH49503" s="64"/>
      <c r="AI49503" s="64"/>
      <c r="AJ49503" s="64"/>
      <c r="AK49503" s="65"/>
      <c r="AL49503" s="65"/>
    </row>
    <row r="49504" spans="34:38" x14ac:dyDescent="0.25">
      <c r="AH49504" s="64"/>
      <c r="AI49504" s="64"/>
      <c r="AJ49504" s="64"/>
      <c r="AK49504" s="65"/>
      <c r="AL49504" s="65"/>
    </row>
    <row r="49505" spans="34:38" x14ac:dyDescent="0.25">
      <c r="AH49505" s="64"/>
      <c r="AI49505" s="64"/>
      <c r="AJ49505" s="64"/>
      <c r="AK49505" s="65"/>
      <c r="AL49505" s="65"/>
    </row>
    <row r="49506" spans="34:38" x14ac:dyDescent="0.25">
      <c r="AH49506" s="64"/>
      <c r="AI49506" s="64"/>
      <c r="AJ49506" s="64"/>
      <c r="AK49506" s="65"/>
      <c r="AL49506" s="65"/>
    </row>
    <row r="49507" spans="34:38" x14ac:dyDescent="0.25">
      <c r="AH49507" s="64"/>
      <c r="AI49507" s="64"/>
      <c r="AJ49507" s="64"/>
      <c r="AK49507" s="65"/>
      <c r="AL49507" s="65"/>
    </row>
    <row r="49508" spans="34:38" x14ac:dyDescent="0.25">
      <c r="AH49508" s="64"/>
      <c r="AI49508" s="64"/>
      <c r="AJ49508" s="64"/>
      <c r="AK49508" s="65"/>
      <c r="AL49508" s="65"/>
    </row>
    <row r="49509" spans="34:38" x14ac:dyDescent="0.25">
      <c r="AH49509" s="64"/>
      <c r="AI49509" s="64"/>
      <c r="AJ49509" s="64"/>
      <c r="AK49509" s="65"/>
      <c r="AL49509" s="65"/>
    </row>
    <row r="49510" spans="34:38" x14ac:dyDescent="0.25">
      <c r="AH49510" s="64"/>
      <c r="AI49510" s="64"/>
      <c r="AJ49510" s="64"/>
      <c r="AK49510" s="65"/>
      <c r="AL49510" s="65"/>
    </row>
    <row r="49511" spans="34:38" x14ac:dyDescent="0.25">
      <c r="AH49511" s="64"/>
      <c r="AI49511" s="64"/>
      <c r="AJ49511" s="64"/>
      <c r="AK49511" s="65"/>
      <c r="AL49511" s="65"/>
    </row>
    <row r="49512" spans="34:38" x14ac:dyDescent="0.25">
      <c r="AH49512" s="64"/>
      <c r="AI49512" s="64"/>
      <c r="AJ49512" s="64"/>
      <c r="AK49512" s="65"/>
      <c r="AL49512" s="65"/>
    </row>
    <row r="49513" spans="34:38" x14ac:dyDescent="0.25">
      <c r="AH49513" s="64"/>
      <c r="AI49513" s="64"/>
      <c r="AJ49513" s="64"/>
      <c r="AK49513" s="65"/>
      <c r="AL49513" s="65"/>
    </row>
    <row r="49514" spans="34:38" x14ac:dyDescent="0.25">
      <c r="AH49514" s="64"/>
      <c r="AI49514" s="64"/>
      <c r="AJ49514" s="64"/>
      <c r="AK49514" s="65"/>
      <c r="AL49514" s="65"/>
    </row>
    <row r="49515" spans="34:38" x14ac:dyDescent="0.25">
      <c r="AH49515" s="64"/>
      <c r="AI49515" s="64"/>
      <c r="AJ49515" s="64"/>
      <c r="AK49515" s="65"/>
      <c r="AL49515" s="65"/>
    </row>
    <row r="49516" spans="34:38" x14ac:dyDescent="0.25">
      <c r="AH49516" s="64"/>
      <c r="AI49516" s="64"/>
      <c r="AJ49516" s="64"/>
      <c r="AK49516" s="65"/>
      <c r="AL49516" s="65"/>
    </row>
    <row r="49517" spans="34:38" x14ac:dyDescent="0.25">
      <c r="AH49517" s="64"/>
      <c r="AI49517" s="64"/>
      <c r="AJ49517" s="64"/>
      <c r="AK49517" s="65"/>
      <c r="AL49517" s="65"/>
    </row>
    <row r="49518" spans="34:38" x14ac:dyDescent="0.25">
      <c r="AH49518" s="64"/>
      <c r="AI49518" s="64"/>
      <c r="AJ49518" s="64"/>
      <c r="AK49518" s="65"/>
      <c r="AL49518" s="65"/>
    </row>
    <row r="49519" spans="34:38" x14ac:dyDescent="0.25">
      <c r="AH49519" s="64"/>
      <c r="AI49519" s="64"/>
      <c r="AJ49519" s="64"/>
      <c r="AK49519" s="65"/>
      <c r="AL49519" s="65"/>
    </row>
    <row r="49520" spans="34:38" x14ac:dyDescent="0.25">
      <c r="AH49520" s="64"/>
      <c r="AI49520" s="64"/>
      <c r="AJ49520" s="64"/>
      <c r="AK49520" s="65"/>
      <c r="AL49520" s="65"/>
    </row>
    <row r="49521" spans="34:38" x14ac:dyDescent="0.25">
      <c r="AH49521" s="64"/>
      <c r="AI49521" s="64"/>
      <c r="AJ49521" s="64"/>
      <c r="AK49521" s="65"/>
      <c r="AL49521" s="65"/>
    </row>
    <row r="49522" spans="34:38" x14ac:dyDescent="0.25">
      <c r="AH49522" s="64"/>
      <c r="AI49522" s="64"/>
      <c r="AJ49522" s="64"/>
      <c r="AK49522" s="65"/>
      <c r="AL49522" s="65"/>
    </row>
    <row r="49523" spans="34:38" x14ac:dyDescent="0.25">
      <c r="AH49523" s="64"/>
      <c r="AI49523" s="64"/>
      <c r="AJ49523" s="64"/>
      <c r="AK49523" s="65"/>
      <c r="AL49523" s="65"/>
    </row>
    <row r="49524" spans="34:38" x14ac:dyDescent="0.25">
      <c r="AH49524" s="64"/>
      <c r="AI49524" s="64"/>
      <c r="AJ49524" s="64"/>
      <c r="AK49524" s="65"/>
      <c r="AL49524" s="65"/>
    </row>
    <row r="49525" spans="34:38" x14ac:dyDescent="0.25">
      <c r="AH49525" s="64"/>
      <c r="AI49525" s="64"/>
      <c r="AJ49525" s="64"/>
      <c r="AK49525" s="65"/>
      <c r="AL49525" s="65"/>
    </row>
    <row r="49526" spans="34:38" x14ac:dyDescent="0.25">
      <c r="AH49526" s="64"/>
      <c r="AI49526" s="64"/>
      <c r="AJ49526" s="64"/>
      <c r="AK49526" s="65"/>
      <c r="AL49526" s="65"/>
    </row>
    <row r="49527" spans="34:38" x14ac:dyDescent="0.25">
      <c r="AH49527" s="64"/>
      <c r="AI49527" s="64"/>
      <c r="AJ49527" s="64"/>
      <c r="AK49527" s="65"/>
      <c r="AL49527" s="65"/>
    </row>
    <row r="49528" spans="34:38" x14ac:dyDescent="0.25">
      <c r="AH49528" s="64"/>
      <c r="AI49528" s="64"/>
      <c r="AJ49528" s="64"/>
      <c r="AK49528" s="65"/>
      <c r="AL49528" s="65"/>
    </row>
    <row r="49529" spans="34:38" x14ac:dyDescent="0.25">
      <c r="AH49529" s="64"/>
      <c r="AI49529" s="64"/>
      <c r="AJ49529" s="64"/>
      <c r="AK49529" s="65"/>
      <c r="AL49529" s="65"/>
    </row>
    <row r="49530" spans="34:38" x14ac:dyDescent="0.25">
      <c r="AH49530" s="64"/>
      <c r="AI49530" s="64"/>
      <c r="AJ49530" s="64"/>
      <c r="AK49530" s="65"/>
      <c r="AL49530" s="65"/>
    </row>
    <row r="49531" spans="34:38" x14ac:dyDescent="0.25">
      <c r="AH49531" s="64"/>
      <c r="AI49531" s="64"/>
      <c r="AJ49531" s="64"/>
      <c r="AK49531" s="65"/>
      <c r="AL49531" s="65"/>
    </row>
    <row r="49532" spans="34:38" x14ac:dyDescent="0.25">
      <c r="AH49532" s="64"/>
      <c r="AI49532" s="64"/>
      <c r="AJ49532" s="64"/>
      <c r="AK49532" s="65"/>
      <c r="AL49532" s="65"/>
    </row>
    <row r="49533" spans="34:38" x14ac:dyDescent="0.25">
      <c r="AH49533" s="64"/>
      <c r="AI49533" s="64"/>
      <c r="AJ49533" s="64"/>
      <c r="AK49533" s="65"/>
      <c r="AL49533" s="65"/>
    </row>
    <row r="49534" spans="34:38" x14ac:dyDescent="0.25">
      <c r="AH49534" s="64"/>
      <c r="AI49534" s="64"/>
      <c r="AJ49534" s="64"/>
      <c r="AK49534" s="65"/>
      <c r="AL49534" s="65"/>
    </row>
    <row r="49535" spans="34:38" x14ac:dyDescent="0.25">
      <c r="AH49535" s="64"/>
      <c r="AI49535" s="64"/>
      <c r="AJ49535" s="64"/>
      <c r="AK49535" s="65"/>
      <c r="AL49535" s="65"/>
    </row>
    <row r="49536" spans="34:38" x14ac:dyDescent="0.25">
      <c r="AH49536" s="64"/>
      <c r="AI49536" s="64"/>
      <c r="AJ49536" s="64"/>
      <c r="AK49536" s="65"/>
      <c r="AL49536" s="65"/>
    </row>
    <row r="49537" spans="34:38" x14ac:dyDescent="0.25">
      <c r="AH49537" s="64"/>
      <c r="AI49537" s="64"/>
      <c r="AJ49537" s="64"/>
      <c r="AK49537" s="65"/>
      <c r="AL49537" s="65"/>
    </row>
    <row r="49538" spans="34:38" x14ac:dyDescent="0.25">
      <c r="AH49538" s="64"/>
      <c r="AI49538" s="64"/>
      <c r="AJ49538" s="64"/>
      <c r="AK49538" s="65"/>
      <c r="AL49538" s="65"/>
    </row>
    <row r="49539" spans="34:38" x14ac:dyDescent="0.25">
      <c r="AH49539" s="64"/>
      <c r="AI49539" s="64"/>
      <c r="AJ49539" s="64"/>
      <c r="AK49539" s="65"/>
      <c r="AL49539" s="65"/>
    </row>
    <row r="49540" spans="34:38" x14ac:dyDescent="0.25">
      <c r="AH49540" s="64"/>
      <c r="AI49540" s="64"/>
      <c r="AJ49540" s="64"/>
      <c r="AK49540" s="65"/>
      <c r="AL49540" s="65"/>
    </row>
    <row r="49541" spans="34:38" x14ac:dyDescent="0.25">
      <c r="AH49541" s="64"/>
      <c r="AI49541" s="64"/>
      <c r="AJ49541" s="64"/>
      <c r="AK49541" s="65"/>
      <c r="AL49541" s="65"/>
    </row>
    <row r="49542" spans="34:38" x14ac:dyDescent="0.25">
      <c r="AH49542" s="64"/>
      <c r="AI49542" s="64"/>
      <c r="AJ49542" s="64"/>
      <c r="AK49542" s="65"/>
      <c r="AL49542" s="65"/>
    </row>
    <row r="49543" spans="34:38" x14ac:dyDescent="0.25">
      <c r="AH49543" s="64"/>
      <c r="AI49543" s="64"/>
      <c r="AJ49543" s="64"/>
      <c r="AK49543" s="65"/>
      <c r="AL49543" s="65"/>
    </row>
    <row r="49544" spans="34:38" x14ac:dyDescent="0.25">
      <c r="AH49544" s="64"/>
      <c r="AI49544" s="64"/>
      <c r="AJ49544" s="64"/>
      <c r="AK49544" s="65"/>
      <c r="AL49544" s="65"/>
    </row>
    <row r="49545" spans="34:38" x14ac:dyDescent="0.25">
      <c r="AH49545" s="64"/>
      <c r="AI49545" s="64"/>
      <c r="AJ49545" s="64"/>
      <c r="AK49545" s="65"/>
      <c r="AL49545" s="65"/>
    </row>
    <row r="49546" spans="34:38" x14ac:dyDescent="0.25">
      <c r="AH49546" s="64"/>
      <c r="AI49546" s="64"/>
      <c r="AJ49546" s="64"/>
      <c r="AK49546" s="65"/>
      <c r="AL49546" s="65"/>
    </row>
    <row r="49547" spans="34:38" x14ac:dyDescent="0.25">
      <c r="AH49547" s="64"/>
      <c r="AI49547" s="64"/>
      <c r="AJ49547" s="64"/>
      <c r="AK49547" s="65"/>
      <c r="AL49547" s="65"/>
    </row>
    <row r="49548" spans="34:38" x14ac:dyDescent="0.25">
      <c r="AH49548" s="64"/>
      <c r="AI49548" s="64"/>
      <c r="AJ49548" s="64"/>
      <c r="AK49548" s="65"/>
      <c r="AL49548" s="65"/>
    </row>
    <row r="49549" spans="34:38" x14ac:dyDescent="0.25">
      <c r="AH49549" s="64"/>
      <c r="AI49549" s="64"/>
      <c r="AJ49549" s="64"/>
      <c r="AK49549" s="65"/>
      <c r="AL49549" s="65"/>
    </row>
    <row r="49550" spans="34:38" x14ac:dyDescent="0.25">
      <c r="AH49550" s="64"/>
      <c r="AI49550" s="64"/>
      <c r="AJ49550" s="64"/>
      <c r="AK49550" s="65"/>
      <c r="AL49550" s="65"/>
    </row>
    <row r="49551" spans="34:38" x14ac:dyDescent="0.25">
      <c r="AH49551" s="64"/>
      <c r="AI49551" s="64"/>
      <c r="AJ49551" s="64"/>
      <c r="AK49551" s="65"/>
      <c r="AL49551" s="65"/>
    </row>
    <row r="49552" spans="34:38" x14ac:dyDescent="0.25">
      <c r="AH49552" s="64"/>
      <c r="AI49552" s="64"/>
      <c r="AJ49552" s="64"/>
      <c r="AK49552" s="65"/>
      <c r="AL49552" s="65"/>
    </row>
    <row r="49553" spans="34:38" x14ac:dyDescent="0.25">
      <c r="AH49553" s="64"/>
      <c r="AI49553" s="64"/>
      <c r="AJ49553" s="64"/>
      <c r="AK49553" s="65"/>
      <c r="AL49553" s="65"/>
    </row>
    <row r="49554" spans="34:38" x14ac:dyDescent="0.25">
      <c r="AH49554" s="64"/>
      <c r="AI49554" s="64"/>
      <c r="AJ49554" s="64"/>
      <c r="AK49554" s="65"/>
      <c r="AL49554" s="65"/>
    </row>
    <row r="49555" spans="34:38" x14ac:dyDescent="0.25">
      <c r="AH49555" s="64"/>
      <c r="AI49555" s="64"/>
      <c r="AJ49555" s="64"/>
      <c r="AK49555" s="65"/>
      <c r="AL49555" s="65"/>
    </row>
    <row r="49556" spans="34:38" x14ac:dyDescent="0.25">
      <c r="AH49556" s="64"/>
      <c r="AI49556" s="64"/>
      <c r="AJ49556" s="64"/>
      <c r="AK49556" s="65"/>
      <c r="AL49556" s="65"/>
    </row>
    <row r="49557" spans="34:38" x14ac:dyDescent="0.25">
      <c r="AH49557" s="64"/>
      <c r="AI49557" s="64"/>
      <c r="AJ49557" s="64"/>
      <c r="AK49557" s="65"/>
      <c r="AL49557" s="65"/>
    </row>
    <row r="49558" spans="34:38" x14ac:dyDescent="0.25">
      <c r="AH49558" s="64"/>
      <c r="AI49558" s="64"/>
      <c r="AJ49558" s="64"/>
      <c r="AK49558" s="65"/>
      <c r="AL49558" s="65"/>
    </row>
    <row r="49559" spans="34:38" x14ac:dyDescent="0.25">
      <c r="AH49559" s="64"/>
      <c r="AI49559" s="64"/>
      <c r="AJ49559" s="64"/>
      <c r="AK49559" s="65"/>
      <c r="AL49559" s="65"/>
    </row>
    <row r="49560" spans="34:38" x14ac:dyDescent="0.25">
      <c r="AH49560" s="64"/>
      <c r="AI49560" s="64"/>
      <c r="AJ49560" s="64"/>
      <c r="AK49560" s="65"/>
      <c r="AL49560" s="65"/>
    </row>
    <row r="49561" spans="34:38" x14ac:dyDescent="0.25">
      <c r="AH49561" s="64"/>
      <c r="AI49561" s="64"/>
      <c r="AJ49561" s="64"/>
      <c r="AK49561" s="65"/>
      <c r="AL49561" s="65"/>
    </row>
    <row r="49562" spans="34:38" x14ac:dyDescent="0.25">
      <c r="AH49562" s="64"/>
      <c r="AI49562" s="64"/>
      <c r="AJ49562" s="64"/>
      <c r="AK49562" s="65"/>
      <c r="AL49562" s="65"/>
    </row>
    <row r="49563" spans="34:38" x14ac:dyDescent="0.25">
      <c r="AH49563" s="64"/>
      <c r="AI49563" s="64"/>
      <c r="AJ49563" s="64"/>
      <c r="AK49563" s="65"/>
      <c r="AL49563" s="65"/>
    </row>
    <row r="49564" spans="34:38" x14ac:dyDescent="0.25">
      <c r="AH49564" s="64"/>
      <c r="AI49564" s="64"/>
      <c r="AJ49564" s="64"/>
      <c r="AK49564" s="65"/>
      <c r="AL49564" s="65"/>
    </row>
    <row r="49565" spans="34:38" x14ac:dyDescent="0.25">
      <c r="AH49565" s="64"/>
      <c r="AI49565" s="64"/>
      <c r="AJ49565" s="64"/>
      <c r="AK49565" s="65"/>
      <c r="AL49565" s="65"/>
    </row>
    <row r="49566" spans="34:38" x14ac:dyDescent="0.25">
      <c r="AH49566" s="64"/>
      <c r="AI49566" s="64"/>
      <c r="AJ49566" s="64"/>
      <c r="AK49566" s="65"/>
      <c r="AL49566" s="65"/>
    </row>
    <row r="49567" spans="34:38" x14ac:dyDescent="0.25">
      <c r="AH49567" s="64"/>
      <c r="AI49567" s="64"/>
      <c r="AJ49567" s="64"/>
      <c r="AK49567" s="65"/>
      <c r="AL49567" s="65"/>
    </row>
    <row r="49568" spans="34:38" x14ac:dyDescent="0.25">
      <c r="AH49568" s="64"/>
      <c r="AI49568" s="64"/>
      <c r="AJ49568" s="64"/>
      <c r="AK49568" s="65"/>
      <c r="AL49568" s="65"/>
    </row>
    <row r="49569" spans="34:38" x14ac:dyDescent="0.25">
      <c r="AH49569" s="64"/>
      <c r="AI49569" s="64"/>
      <c r="AJ49569" s="64"/>
      <c r="AK49569" s="65"/>
      <c r="AL49569" s="65"/>
    </row>
    <row r="49570" spans="34:38" x14ac:dyDescent="0.25">
      <c r="AH49570" s="64"/>
      <c r="AI49570" s="64"/>
      <c r="AJ49570" s="64"/>
      <c r="AK49570" s="65"/>
      <c r="AL49570" s="65"/>
    </row>
    <row r="49571" spans="34:38" x14ac:dyDescent="0.25">
      <c r="AH49571" s="64"/>
      <c r="AI49571" s="64"/>
      <c r="AJ49571" s="64"/>
      <c r="AK49571" s="65"/>
      <c r="AL49571" s="65"/>
    </row>
    <row r="49572" spans="34:38" x14ac:dyDescent="0.25">
      <c r="AH49572" s="64"/>
      <c r="AI49572" s="64"/>
      <c r="AJ49572" s="64"/>
      <c r="AK49572" s="65"/>
      <c r="AL49572" s="65"/>
    </row>
    <row r="49573" spans="34:38" x14ac:dyDescent="0.25">
      <c r="AH49573" s="64"/>
      <c r="AI49573" s="64"/>
      <c r="AJ49573" s="64"/>
      <c r="AK49573" s="65"/>
      <c r="AL49573" s="65"/>
    </row>
    <row r="49574" spans="34:38" x14ac:dyDescent="0.25">
      <c r="AH49574" s="64"/>
      <c r="AI49574" s="64"/>
      <c r="AJ49574" s="64"/>
      <c r="AK49574" s="65"/>
      <c r="AL49574" s="65"/>
    </row>
    <row r="49575" spans="34:38" x14ac:dyDescent="0.25">
      <c r="AH49575" s="64"/>
      <c r="AI49575" s="64"/>
      <c r="AJ49575" s="64"/>
      <c r="AK49575" s="65"/>
      <c r="AL49575" s="65"/>
    </row>
    <row r="49576" spans="34:38" x14ac:dyDescent="0.25">
      <c r="AH49576" s="64"/>
      <c r="AI49576" s="64"/>
      <c r="AJ49576" s="64"/>
      <c r="AK49576" s="65"/>
      <c r="AL49576" s="65"/>
    </row>
    <row r="49577" spans="34:38" x14ac:dyDescent="0.25">
      <c r="AH49577" s="64"/>
      <c r="AI49577" s="64"/>
      <c r="AJ49577" s="64"/>
      <c r="AK49577" s="65"/>
      <c r="AL49577" s="65"/>
    </row>
    <row r="49578" spans="34:38" x14ac:dyDescent="0.25">
      <c r="AH49578" s="64"/>
      <c r="AI49578" s="64"/>
      <c r="AJ49578" s="64"/>
      <c r="AK49578" s="65"/>
      <c r="AL49578" s="65"/>
    </row>
    <row r="49579" spans="34:38" x14ac:dyDescent="0.25">
      <c r="AH49579" s="64"/>
      <c r="AI49579" s="64"/>
      <c r="AJ49579" s="64"/>
      <c r="AK49579" s="65"/>
      <c r="AL49579" s="65"/>
    </row>
    <row r="49580" spans="34:38" x14ac:dyDescent="0.25">
      <c r="AH49580" s="64"/>
      <c r="AI49580" s="64"/>
      <c r="AJ49580" s="64"/>
      <c r="AK49580" s="65"/>
      <c r="AL49580" s="65"/>
    </row>
    <row r="49581" spans="34:38" x14ac:dyDescent="0.25">
      <c r="AH49581" s="64"/>
      <c r="AI49581" s="64"/>
      <c r="AJ49581" s="64"/>
      <c r="AK49581" s="65"/>
      <c r="AL49581" s="65"/>
    </row>
    <row r="49582" spans="34:38" x14ac:dyDescent="0.25">
      <c r="AH49582" s="64"/>
      <c r="AI49582" s="64"/>
      <c r="AJ49582" s="64"/>
      <c r="AK49582" s="65"/>
      <c r="AL49582" s="65"/>
    </row>
    <row r="49583" spans="34:38" x14ac:dyDescent="0.25">
      <c r="AH49583" s="64"/>
      <c r="AI49583" s="64"/>
      <c r="AJ49583" s="64"/>
      <c r="AK49583" s="65"/>
      <c r="AL49583" s="65"/>
    </row>
    <row r="49584" spans="34:38" x14ac:dyDescent="0.25">
      <c r="AH49584" s="64"/>
      <c r="AI49584" s="64"/>
      <c r="AJ49584" s="64"/>
      <c r="AK49584" s="65"/>
      <c r="AL49584" s="65"/>
    </row>
    <row r="49585" spans="34:38" x14ac:dyDescent="0.25">
      <c r="AH49585" s="64"/>
      <c r="AI49585" s="64"/>
      <c r="AJ49585" s="64"/>
      <c r="AK49585" s="65"/>
      <c r="AL49585" s="65"/>
    </row>
    <row r="49586" spans="34:38" x14ac:dyDescent="0.25">
      <c r="AH49586" s="64"/>
      <c r="AI49586" s="64"/>
      <c r="AJ49586" s="64"/>
      <c r="AK49586" s="65"/>
      <c r="AL49586" s="65"/>
    </row>
    <row r="49587" spans="34:38" x14ac:dyDescent="0.25">
      <c r="AH49587" s="64"/>
      <c r="AI49587" s="64"/>
      <c r="AJ49587" s="64"/>
      <c r="AK49587" s="65"/>
      <c r="AL49587" s="65"/>
    </row>
    <row r="49588" spans="34:38" x14ac:dyDescent="0.25">
      <c r="AH49588" s="64"/>
      <c r="AI49588" s="64"/>
      <c r="AJ49588" s="64"/>
      <c r="AK49588" s="65"/>
      <c r="AL49588" s="65"/>
    </row>
    <row r="49589" spans="34:38" x14ac:dyDescent="0.25">
      <c r="AH49589" s="64"/>
      <c r="AI49589" s="64"/>
      <c r="AJ49589" s="64"/>
      <c r="AK49589" s="65"/>
      <c r="AL49589" s="65"/>
    </row>
    <row r="49590" spans="34:38" x14ac:dyDescent="0.25">
      <c r="AH49590" s="64"/>
      <c r="AI49590" s="64"/>
      <c r="AJ49590" s="64"/>
      <c r="AK49590" s="65"/>
      <c r="AL49590" s="65"/>
    </row>
    <row r="49591" spans="34:38" x14ac:dyDescent="0.25">
      <c r="AH49591" s="64"/>
      <c r="AI49591" s="64"/>
      <c r="AJ49591" s="64"/>
      <c r="AK49591" s="65"/>
      <c r="AL49591" s="65"/>
    </row>
    <row r="49592" spans="34:38" x14ac:dyDescent="0.25">
      <c r="AH49592" s="64"/>
      <c r="AI49592" s="64"/>
      <c r="AJ49592" s="64"/>
      <c r="AK49592" s="65"/>
      <c r="AL49592" s="65"/>
    </row>
    <row r="49593" spans="34:38" x14ac:dyDescent="0.25">
      <c r="AH49593" s="64"/>
      <c r="AI49593" s="64"/>
      <c r="AJ49593" s="64"/>
      <c r="AK49593" s="65"/>
      <c r="AL49593" s="65"/>
    </row>
    <row r="49594" spans="34:38" x14ac:dyDescent="0.25">
      <c r="AH49594" s="64"/>
      <c r="AI49594" s="64"/>
      <c r="AJ49594" s="64"/>
      <c r="AK49594" s="65"/>
      <c r="AL49594" s="65"/>
    </row>
    <row r="49595" spans="34:38" x14ac:dyDescent="0.25">
      <c r="AH49595" s="64"/>
      <c r="AI49595" s="64"/>
      <c r="AJ49595" s="64"/>
      <c r="AK49595" s="65"/>
      <c r="AL49595" s="65"/>
    </row>
    <row r="49596" spans="34:38" x14ac:dyDescent="0.25">
      <c r="AH49596" s="64"/>
      <c r="AI49596" s="64"/>
      <c r="AJ49596" s="64"/>
      <c r="AK49596" s="65"/>
      <c r="AL49596" s="65"/>
    </row>
    <row r="49597" spans="34:38" x14ac:dyDescent="0.25">
      <c r="AH49597" s="64"/>
      <c r="AI49597" s="64"/>
      <c r="AJ49597" s="64"/>
      <c r="AK49597" s="65"/>
      <c r="AL49597" s="65"/>
    </row>
    <row r="49598" spans="34:38" x14ac:dyDescent="0.25">
      <c r="AH49598" s="64"/>
      <c r="AI49598" s="64"/>
      <c r="AJ49598" s="64"/>
      <c r="AK49598" s="65"/>
      <c r="AL49598" s="65"/>
    </row>
    <row r="49599" spans="34:38" x14ac:dyDescent="0.25">
      <c r="AH49599" s="64"/>
      <c r="AI49599" s="64"/>
      <c r="AJ49599" s="64"/>
      <c r="AK49599" s="65"/>
      <c r="AL49599" s="65"/>
    </row>
    <row r="49600" spans="34:38" x14ac:dyDescent="0.25">
      <c r="AH49600" s="64"/>
      <c r="AI49600" s="64"/>
      <c r="AJ49600" s="64"/>
      <c r="AK49600" s="65"/>
      <c r="AL49600" s="65"/>
    </row>
    <row r="49601" spans="34:38" x14ac:dyDescent="0.25">
      <c r="AH49601" s="64"/>
      <c r="AI49601" s="64"/>
      <c r="AJ49601" s="64"/>
      <c r="AK49601" s="65"/>
      <c r="AL49601" s="65"/>
    </row>
    <row r="49602" spans="34:38" x14ac:dyDescent="0.25">
      <c r="AH49602" s="64"/>
      <c r="AI49602" s="64"/>
      <c r="AJ49602" s="64"/>
      <c r="AK49602" s="65"/>
      <c r="AL49602" s="65"/>
    </row>
    <row r="49603" spans="34:38" x14ac:dyDescent="0.25">
      <c r="AH49603" s="64"/>
      <c r="AI49603" s="64"/>
      <c r="AJ49603" s="64"/>
      <c r="AK49603" s="65"/>
      <c r="AL49603" s="65"/>
    </row>
    <row r="49604" spans="34:38" x14ac:dyDescent="0.25">
      <c r="AH49604" s="64"/>
      <c r="AI49604" s="64"/>
      <c r="AJ49604" s="64"/>
      <c r="AK49604" s="65"/>
      <c r="AL49604" s="65"/>
    </row>
    <row r="49605" spans="34:38" x14ac:dyDescent="0.25">
      <c r="AH49605" s="64"/>
      <c r="AI49605" s="64"/>
      <c r="AJ49605" s="64"/>
      <c r="AK49605" s="65"/>
      <c r="AL49605" s="65"/>
    </row>
    <row r="49606" spans="34:38" x14ac:dyDescent="0.25">
      <c r="AH49606" s="64"/>
      <c r="AI49606" s="64"/>
      <c r="AJ49606" s="64"/>
      <c r="AK49606" s="65"/>
      <c r="AL49606" s="65"/>
    </row>
    <row r="49607" spans="34:38" x14ac:dyDescent="0.25">
      <c r="AH49607" s="64"/>
      <c r="AI49607" s="64"/>
      <c r="AJ49607" s="64"/>
      <c r="AK49607" s="65"/>
      <c r="AL49607" s="65"/>
    </row>
    <row r="49608" spans="34:38" x14ac:dyDescent="0.25">
      <c r="AH49608" s="64"/>
      <c r="AI49608" s="64"/>
      <c r="AJ49608" s="64"/>
      <c r="AK49608" s="65"/>
      <c r="AL49608" s="65"/>
    </row>
    <row r="49609" spans="34:38" x14ac:dyDescent="0.25">
      <c r="AH49609" s="64"/>
      <c r="AI49609" s="64"/>
      <c r="AJ49609" s="64"/>
      <c r="AK49609" s="65"/>
      <c r="AL49609" s="65"/>
    </row>
    <row r="49610" spans="34:38" x14ac:dyDescent="0.25">
      <c r="AH49610" s="64"/>
      <c r="AI49610" s="64"/>
      <c r="AJ49610" s="64"/>
      <c r="AK49610" s="65"/>
      <c r="AL49610" s="65"/>
    </row>
    <row r="49611" spans="34:38" x14ac:dyDescent="0.25">
      <c r="AH49611" s="64"/>
      <c r="AI49611" s="64"/>
      <c r="AJ49611" s="64"/>
      <c r="AK49611" s="65"/>
      <c r="AL49611" s="65"/>
    </row>
    <row r="49612" spans="34:38" x14ac:dyDescent="0.25">
      <c r="AH49612" s="64"/>
      <c r="AI49612" s="64"/>
      <c r="AJ49612" s="64"/>
      <c r="AK49612" s="65"/>
      <c r="AL49612" s="65"/>
    </row>
    <row r="49613" spans="34:38" x14ac:dyDescent="0.25">
      <c r="AH49613" s="64"/>
      <c r="AI49613" s="64"/>
      <c r="AJ49613" s="64"/>
      <c r="AK49613" s="65"/>
      <c r="AL49613" s="65"/>
    </row>
    <row r="49614" spans="34:38" x14ac:dyDescent="0.25">
      <c r="AH49614" s="64"/>
      <c r="AI49614" s="64"/>
      <c r="AJ49614" s="64"/>
      <c r="AK49614" s="65"/>
      <c r="AL49614" s="65"/>
    </row>
    <row r="49615" spans="34:38" x14ac:dyDescent="0.25">
      <c r="AH49615" s="64"/>
      <c r="AI49615" s="64"/>
      <c r="AJ49615" s="64"/>
      <c r="AK49615" s="65"/>
      <c r="AL49615" s="65"/>
    </row>
    <row r="49616" spans="34:38" x14ac:dyDescent="0.25">
      <c r="AH49616" s="64"/>
      <c r="AI49616" s="64"/>
      <c r="AJ49616" s="64"/>
      <c r="AK49616" s="65"/>
      <c r="AL49616" s="65"/>
    </row>
    <row r="49617" spans="34:38" x14ac:dyDescent="0.25">
      <c r="AH49617" s="64"/>
      <c r="AI49617" s="64"/>
      <c r="AJ49617" s="64"/>
      <c r="AK49617" s="65"/>
      <c r="AL49617" s="65"/>
    </row>
    <row r="49618" spans="34:38" x14ac:dyDescent="0.25">
      <c r="AH49618" s="64"/>
      <c r="AI49618" s="64"/>
      <c r="AJ49618" s="64"/>
      <c r="AK49618" s="65"/>
      <c r="AL49618" s="65"/>
    </row>
    <row r="49619" spans="34:38" x14ac:dyDescent="0.25">
      <c r="AH49619" s="64"/>
      <c r="AI49619" s="64"/>
      <c r="AJ49619" s="64"/>
      <c r="AK49619" s="65"/>
      <c r="AL49619" s="65"/>
    </row>
    <row r="49620" spans="34:38" x14ac:dyDescent="0.25">
      <c r="AH49620" s="64"/>
      <c r="AI49620" s="64"/>
      <c r="AJ49620" s="64"/>
      <c r="AK49620" s="65"/>
      <c r="AL49620" s="65"/>
    </row>
    <row r="49621" spans="34:38" x14ac:dyDescent="0.25">
      <c r="AH49621" s="64"/>
      <c r="AI49621" s="64"/>
      <c r="AJ49621" s="64"/>
      <c r="AK49621" s="65"/>
      <c r="AL49621" s="65"/>
    </row>
    <row r="49622" spans="34:38" x14ac:dyDescent="0.25">
      <c r="AH49622" s="64"/>
      <c r="AI49622" s="64"/>
      <c r="AJ49622" s="64"/>
      <c r="AK49622" s="65"/>
      <c r="AL49622" s="65"/>
    </row>
    <row r="49623" spans="34:38" x14ac:dyDescent="0.25">
      <c r="AH49623" s="64"/>
      <c r="AI49623" s="64"/>
      <c r="AJ49623" s="64"/>
      <c r="AK49623" s="65"/>
      <c r="AL49623" s="65"/>
    </row>
    <row r="49624" spans="34:38" x14ac:dyDescent="0.25">
      <c r="AH49624" s="64"/>
      <c r="AI49624" s="64"/>
      <c r="AJ49624" s="64"/>
      <c r="AK49624" s="65"/>
      <c r="AL49624" s="65"/>
    </row>
    <row r="49625" spans="34:38" x14ac:dyDescent="0.25">
      <c r="AH49625" s="64"/>
      <c r="AI49625" s="64"/>
      <c r="AJ49625" s="64"/>
      <c r="AK49625" s="65"/>
      <c r="AL49625" s="65"/>
    </row>
    <row r="49626" spans="34:38" x14ac:dyDescent="0.25">
      <c r="AH49626" s="64"/>
      <c r="AI49626" s="64"/>
      <c r="AJ49626" s="64"/>
      <c r="AK49626" s="65"/>
      <c r="AL49626" s="65"/>
    </row>
    <row r="49627" spans="34:38" x14ac:dyDescent="0.25">
      <c r="AH49627" s="64"/>
      <c r="AI49627" s="64"/>
      <c r="AJ49627" s="64"/>
      <c r="AK49627" s="65"/>
      <c r="AL49627" s="65"/>
    </row>
    <row r="49628" spans="34:38" x14ac:dyDescent="0.25">
      <c r="AH49628" s="64"/>
      <c r="AI49628" s="64"/>
      <c r="AJ49628" s="64"/>
      <c r="AK49628" s="65"/>
      <c r="AL49628" s="65"/>
    </row>
    <row r="49629" spans="34:38" x14ac:dyDescent="0.25">
      <c r="AH49629" s="64"/>
      <c r="AI49629" s="64"/>
      <c r="AJ49629" s="64"/>
      <c r="AK49629" s="65"/>
      <c r="AL49629" s="65"/>
    </row>
    <row r="49630" spans="34:38" x14ac:dyDescent="0.25">
      <c r="AH49630" s="64"/>
      <c r="AI49630" s="64"/>
      <c r="AJ49630" s="64"/>
      <c r="AK49630" s="65"/>
      <c r="AL49630" s="65"/>
    </row>
    <row r="49631" spans="34:38" x14ac:dyDescent="0.25">
      <c r="AH49631" s="64"/>
      <c r="AI49631" s="64"/>
      <c r="AJ49631" s="64"/>
      <c r="AK49631" s="65"/>
      <c r="AL49631" s="65"/>
    </row>
    <row r="49632" spans="34:38" x14ac:dyDescent="0.25">
      <c r="AH49632" s="64"/>
      <c r="AI49632" s="64"/>
      <c r="AJ49632" s="64"/>
      <c r="AK49632" s="65"/>
      <c r="AL49632" s="65"/>
    </row>
    <row r="49633" spans="34:38" x14ac:dyDescent="0.25">
      <c r="AH49633" s="64"/>
      <c r="AI49633" s="64"/>
      <c r="AJ49633" s="64"/>
      <c r="AK49633" s="65"/>
      <c r="AL49633" s="65"/>
    </row>
    <row r="49634" spans="34:38" x14ac:dyDescent="0.25">
      <c r="AH49634" s="64"/>
      <c r="AI49634" s="64"/>
      <c r="AJ49634" s="64"/>
      <c r="AK49634" s="65"/>
      <c r="AL49634" s="65"/>
    </row>
    <row r="49635" spans="34:38" x14ac:dyDescent="0.25">
      <c r="AH49635" s="64"/>
      <c r="AI49635" s="64"/>
      <c r="AJ49635" s="64"/>
      <c r="AK49635" s="65"/>
      <c r="AL49635" s="65"/>
    </row>
    <row r="49636" spans="34:38" x14ac:dyDescent="0.25">
      <c r="AH49636" s="64"/>
      <c r="AI49636" s="64"/>
      <c r="AJ49636" s="64"/>
      <c r="AK49636" s="65"/>
      <c r="AL49636" s="65"/>
    </row>
    <row r="49637" spans="34:38" x14ac:dyDescent="0.25">
      <c r="AH49637" s="64"/>
      <c r="AI49637" s="64"/>
      <c r="AJ49637" s="64"/>
      <c r="AK49637" s="65"/>
      <c r="AL49637" s="65"/>
    </row>
    <row r="49638" spans="34:38" x14ac:dyDescent="0.25">
      <c r="AH49638" s="64"/>
      <c r="AI49638" s="64"/>
      <c r="AJ49638" s="64"/>
      <c r="AK49638" s="65"/>
      <c r="AL49638" s="65"/>
    </row>
    <row r="49639" spans="34:38" x14ac:dyDescent="0.25">
      <c r="AH49639" s="64"/>
      <c r="AI49639" s="64"/>
      <c r="AJ49639" s="64"/>
      <c r="AK49639" s="65"/>
      <c r="AL49639" s="65"/>
    </row>
    <row r="49640" spans="34:38" x14ac:dyDescent="0.25">
      <c r="AH49640" s="64"/>
      <c r="AI49640" s="64"/>
      <c r="AJ49640" s="64"/>
      <c r="AK49640" s="65"/>
      <c r="AL49640" s="65"/>
    </row>
    <row r="49641" spans="34:38" x14ac:dyDescent="0.25">
      <c r="AH49641" s="64"/>
      <c r="AI49641" s="64"/>
      <c r="AJ49641" s="64"/>
      <c r="AK49641" s="65"/>
      <c r="AL49641" s="65"/>
    </row>
    <row r="49642" spans="34:38" x14ac:dyDescent="0.25">
      <c r="AH49642" s="64"/>
      <c r="AI49642" s="64"/>
      <c r="AJ49642" s="64"/>
      <c r="AK49642" s="65"/>
      <c r="AL49642" s="65"/>
    </row>
    <row r="49643" spans="34:38" x14ac:dyDescent="0.25">
      <c r="AH49643" s="64"/>
      <c r="AI49643" s="64"/>
      <c r="AJ49643" s="64"/>
      <c r="AK49643" s="65"/>
      <c r="AL49643" s="65"/>
    </row>
    <row r="49644" spans="34:38" x14ac:dyDescent="0.25">
      <c r="AH49644" s="64"/>
      <c r="AI49644" s="64"/>
      <c r="AJ49644" s="64"/>
      <c r="AK49644" s="65"/>
      <c r="AL49644" s="65"/>
    </row>
    <row r="49645" spans="34:38" x14ac:dyDescent="0.25">
      <c r="AH49645" s="64"/>
      <c r="AI49645" s="64"/>
      <c r="AJ49645" s="64"/>
      <c r="AK49645" s="65"/>
      <c r="AL49645" s="65"/>
    </row>
    <row r="49646" spans="34:38" x14ac:dyDescent="0.25">
      <c r="AH49646" s="64"/>
      <c r="AI49646" s="64"/>
      <c r="AJ49646" s="64"/>
      <c r="AK49646" s="65"/>
      <c r="AL49646" s="65"/>
    </row>
    <row r="49647" spans="34:38" x14ac:dyDescent="0.25">
      <c r="AH49647" s="64"/>
      <c r="AI49647" s="64"/>
      <c r="AJ49647" s="64"/>
      <c r="AK49647" s="65"/>
      <c r="AL49647" s="65"/>
    </row>
    <row r="49648" spans="34:38" x14ac:dyDescent="0.25">
      <c r="AH49648" s="64"/>
      <c r="AI49648" s="64"/>
      <c r="AJ49648" s="64"/>
      <c r="AK49648" s="65"/>
      <c r="AL49648" s="65"/>
    </row>
    <row r="49649" spans="34:38" x14ac:dyDescent="0.25">
      <c r="AH49649" s="64"/>
      <c r="AI49649" s="64"/>
      <c r="AJ49649" s="64"/>
      <c r="AK49649" s="65"/>
      <c r="AL49649" s="65"/>
    </row>
    <row r="49650" spans="34:38" x14ac:dyDescent="0.25">
      <c r="AH49650" s="64"/>
      <c r="AI49650" s="64"/>
      <c r="AJ49650" s="64"/>
      <c r="AK49650" s="65"/>
      <c r="AL49650" s="65"/>
    </row>
    <row r="49651" spans="34:38" x14ac:dyDescent="0.25">
      <c r="AH49651" s="64"/>
      <c r="AI49651" s="64"/>
      <c r="AJ49651" s="64"/>
      <c r="AK49651" s="65"/>
      <c r="AL49651" s="65"/>
    </row>
    <row r="49652" spans="34:38" x14ac:dyDescent="0.25">
      <c r="AH49652" s="64"/>
      <c r="AI49652" s="64"/>
      <c r="AJ49652" s="64"/>
      <c r="AK49652" s="65"/>
      <c r="AL49652" s="65"/>
    </row>
    <row r="49653" spans="34:38" x14ac:dyDescent="0.25">
      <c r="AH49653" s="64"/>
      <c r="AI49653" s="64"/>
      <c r="AJ49653" s="64"/>
      <c r="AK49653" s="65"/>
      <c r="AL49653" s="65"/>
    </row>
    <row r="49654" spans="34:38" x14ac:dyDescent="0.25">
      <c r="AH49654" s="64"/>
      <c r="AI49654" s="64"/>
      <c r="AJ49654" s="64"/>
      <c r="AK49654" s="65"/>
      <c r="AL49654" s="65"/>
    </row>
    <row r="49655" spans="34:38" x14ac:dyDescent="0.25">
      <c r="AH49655" s="64"/>
      <c r="AI49655" s="64"/>
      <c r="AJ49655" s="64"/>
      <c r="AK49655" s="65"/>
      <c r="AL49655" s="65"/>
    </row>
    <row r="49656" spans="34:38" x14ac:dyDescent="0.25">
      <c r="AH49656" s="64"/>
      <c r="AI49656" s="64"/>
      <c r="AJ49656" s="64"/>
      <c r="AK49656" s="65"/>
      <c r="AL49656" s="65"/>
    </row>
    <row r="49657" spans="34:38" x14ac:dyDescent="0.25">
      <c r="AH49657" s="64"/>
      <c r="AI49657" s="64"/>
      <c r="AJ49657" s="64"/>
      <c r="AK49657" s="65"/>
      <c r="AL49657" s="65"/>
    </row>
    <row r="49658" spans="34:38" x14ac:dyDescent="0.25">
      <c r="AH49658" s="64"/>
      <c r="AI49658" s="64"/>
      <c r="AJ49658" s="64"/>
      <c r="AK49658" s="65"/>
      <c r="AL49658" s="65"/>
    </row>
    <row r="49659" spans="34:38" x14ac:dyDescent="0.25">
      <c r="AH49659" s="64"/>
      <c r="AI49659" s="64"/>
      <c r="AJ49659" s="64"/>
      <c r="AK49659" s="65"/>
      <c r="AL49659" s="65"/>
    </row>
    <row r="49660" spans="34:38" x14ac:dyDescent="0.25">
      <c r="AH49660" s="64"/>
      <c r="AI49660" s="64"/>
      <c r="AJ49660" s="64"/>
      <c r="AK49660" s="65"/>
      <c r="AL49660" s="65"/>
    </row>
    <row r="49661" spans="34:38" x14ac:dyDescent="0.25">
      <c r="AH49661" s="64"/>
      <c r="AI49661" s="64"/>
      <c r="AJ49661" s="64"/>
      <c r="AK49661" s="65"/>
      <c r="AL49661" s="65"/>
    </row>
    <row r="49662" spans="34:38" x14ac:dyDescent="0.25">
      <c r="AH49662" s="64"/>
      <c r="AI49662" s="64"/>
      <c r="AJ49662" s="64"/>
      <c r="AK49662" s="65"/>
      <c r="AL49662" s="65"/>
    </row>
    <row r="49663" spans="34:38" x14ac:dyDescent="0.25">
      <c r="AH49663" s="64"/>
      <c r="AI49663" s="64"/>
      <c r="AJ49663" s="64"/>
      <c r="AK49663" s="65"/>
      <c r="AL49663" s="65"/>
    </row>
    <row r="49664" spans="34:38" x14ac:dyDescent="0.25">
      <c r="AH49664" s="64"/>
      <c r="AI49664" s="64"/>
      <c r="AJ49664" s="64"/>
      <c r="AK49664" s="65"/>
      <c r="AL49664" s="65"/>
    </row>
    <row r="49665" spans="34:38" x14ac:dyDescent="0.25">
      <c r="AH49665" s="64"/>
      <c r="AI49665" s="64"/>
      <c r="AJ49665" s="64"/>
      <c r="AK49665" s="65"/>
      <c r="AL49665" s="65"/>
    </row>
    <row r="49666" spans="34:38" x14ac:dyDescent="0.25">
      <c r="AH49666" s="64"/>
      <c r="AI49666" s="64"/>
      <c r="AJ49666" s="64"/>
      <c r="AK49666" s="65"/>
      <c r="AL49666" s="65"/>
    </row>
    <row r="49667" spans="34:38" x14ac:dyDescent="0.25">
      <c r="AH49667" s="64"/>
      <c r="AI49667" s="64"/>
      <c r="AJ49667" s="64"/>
      <c r="AK49667" s="65"/>
      <c r="AL49667" s="65"/>
    </row>
    <row r="49668" spans="34:38" x14ac:dyDescent="0.25">
      <c r="AH49668" s="64"/>
      <c r="AI49668" s="64"/>
      <c r="AJ49668" s="64"/>
      <c r="AK49668" s="65"/>
      <c r="AL49668" s="65"/>
    </row>
    <row r="49669" spans="34:38" x14ac:dyDescent="0.25">
      <c r="AH49669" s="64"/>
      <c r="AI49669" s="64"/>
      <c r="AJ49669" s="64"/>
      <c r="AK49669" s="65"/>
      <c r="AL49669" s="65"/>
    </row>
    <row r="49670" spans="34:38" x14ac:dyDescent="0.25">
      <c r="AH49670" s="64"/>
      <c r="AI49670" s="64"/>
      <c r="AJ49670" s="64"/>
      <c r="AK49670" s="65"/>
      <c r="AL49670" s="65"/>
    </row>
    <row r="49671" spans="34:38" x14ac:dyDescent="0.25">
      <c r="AH49671" s="64"/>
      <c r="AI49671" s="64"/>
      <c r="AJ49671" s="64"/>
      <c r="AK49671" s="65"/>
      <c r="AL49671" s="65"/>
    </row>
    <row r="49672" spans="34:38" x14ac:dyDescent="0.25">
      <c r="AH49672" s="64"/>
      <c r="AI49672" s="64"/>
      <c r="AJ49672" s="64"/>
      <c r="AK49672" s="65"/>
      <c r="AL49672" s="65"/>
    </row>
    <row r="49673" spans="34:38" x14ac:dyDescent="0.25">
      <c r="AH49673" s="64"/>
      <c r="AI49673" s="64"/>
      <c r="AJ49673" s="64"/>
      <c r="AK49673" s="65"/>
      <c r="AL49673" s="65"/>
    </row>
    <row r="49674" spans="34:38" x14ac:dyDescent="0.25">
      <c r="AH49674" s="64"/>
      <c r="AI49674" s="64"/>
      <c r="AJ49674" s="64"/>
      <c r="AK49674" s="65"/>
      <c r="AL49674" s="65"/>
    </row>
    <row r="49675" spans="34:38" x14ac:dyDescent="0.25">
      <c r="AH49675" s="64"/>
      <c r="AI49675" s="64"/>
      <c r="AJ49675" s="64"/>
      <c r="AK49675" s="65"/>
      <c r="AL49675" s="65"/>
    </row>
    <row r="49676" spans="34:38" x14ac:dyDescent="0.25">
      <c r="AH49676" s="64"/>
      <c r="AI49676" s="64"/>
      <c r="AJ49676" s="64"/>
      <c r="AK49676" s="65"/>
      <c r="AL49676" s="65"/>
    </row>
    <row r="49677" spans="34:38" x14ac:dyDescent="0.25">
      <c r="AH49677" s="64"/>
      <c r="AI49677" s="64"/>
      <c r="AJ49677" s="64"/>
      <c r="AK49677" s="65"/>
      <c r="AL49677" s="65"/>
    </row>
    <row r="49678" spans="34:38" x14ac:dyDescent="0.25">
      <c r="AH49678" s="64"/>
      <c r="AI49678" s="64"/>
      <c r="AJ49678" s="64"/>
      <c r="AK49678" s="65"/>
      <c r="AL49678" s="65"/>
    </row>
    <row r="49679" spans="34:38" x14ac:dyDescent="0.25">
      <c r="AH49679" s="64"/>
      <c r="AI49679" s="64"/>
      <c r="AJ49679" s="64"/>
      <c r="AK49679" s="65"/>
      <c r="AL49679" s="65"/>
    </row>
    <row r="49680" spans="34:38" x14ac:dyDescent="0.25">
      <c r="AH49680" s="64"/>
      <c r="AI49680" s="64"/>
      <c r="AJ49680" s="64"/>
      <c r="AK49680" s="65"/>
      <c r="AL49680" s="65"/>
    </row>
    <row r="49681" spans="34:38" x14ac:dyDescent="0.25">
      <c r="AH49681" s="64"/>
      <c r="AI49681" s="64"/>
      <c r="AJ49681" s="64"/>
      <c r="AK49681" s="65"/>
      <c r="AL49681" s="65"/>
    </row>
    <row r="49682" spans="34:38" x14ac:dyDescent="0.25">
      <c r="AH49682" s="64"/>
      <c r="AI49682" s="64"/>
      <c r="AJ49682" s="64"/>
      <c r="AK49682" s="65"/>
      <c r="AL49682" s="65"/>
    </row>
    <row r="49683" spans="34:38" x14ac:dyDescent="0.25">
      <c r="AH49683" s="64"/>
      <c r="AI49683" s="64"/>
      <c r="AJ49683" s="64"/>
      <c r="AK49683" s="65"/>
      <c r="AL49683" s="65"/>
    </row>
    <row r="49684" spans="34:38" x14ac:dyDescent="0.25">
      <c r="AH49684" s="64"/>
      <c r="AI49684" s="64"/>
      <c r="AJ49684" s="64"/>
      <c r="AK49684" s="65"/>
      <c r="AL49684" s="65"/>
    </row>
    <row r="49685" spans="34:38" x14ac:dyDescent="0.25">
      <c r="AH49685" s="64"/>
      <c r="AI49685" s="64"/>
      <c r="AJ49685" s="64"/>
      <c r="AK49685" s="65"/>
      <c r="AL49685" s="65"/>
    </row>
    <row r="49686" spans="34:38" x14ac:dyDescent="0.25">
      <c r="AH49686" s="64"/>
      <c r="AI49686" s="64"/>
      <c r="AJ49686" s="64"/>
      <c r="AK49686" s="65"/>
      <c r="AL49686" s="65"/>
    </row>
    <row r="49687" spans="34:38" x14ac:dyDescent="0.25">
      <c r="AH49687" s="64"/>
      <c r="AI49687" s="64"/>
      <c r="AJ49687" s="64"/>
      <c r="AK49687" s="65"/>
      <c r="AL49687" s="65"/>
    </row>
    <row r="49688" spans="34:38" x14ac:dyDescent="0.25">
      <c r="AH49688" s="64"/>
      <c r="AI49688" s="64"/>
      <c r="AJ49688" s="64"/>
      <c r="AK49688" s="65"/>
      <c r="AL49688" s="65"/>
    </row>
    <row r="49689" spans="34:38" x14ac:dyDescent="0.25">
      <c r="AH49689" s="64"/>
      <c r="AI49689" s="64"/>
      <c r="AJ49689" s="64"/>
      <c r="AK49689" s="65"/>
      <c r="AL49689" s="65"/>
    </row>
    <row r="49690" spans="34:38" x14ac:dyDescent="0.25">
      <c r="AH49690" s="64"/>
      <c r="AI49690" s="64"/>
      <c r="AJ49690" s="64"/>
      <c r="AK49690" s="65"/>
      <c r="AL49690" s="65"/>
    </row>
    <row r="49691" spans="34:38" x14ac:dyDescent="0.25">
      <c r="AH49691" s="64"/>
      <c r="AI49691" s="64"/>
      <c r="AJ49691" s="64"/>
      <c r="AK49691" s="65"/>
      <c r="AL49691" s="65"/>
    </row>
    <row r="49692" spans="34:38" x14ac:dyDescent="0.25">
      <c r="AH49692" s="64"/>
      <c r="AI49692" s="64"/>
      <c r="AJ49692" s="64"/>
      <c r="AK49692" s="65"/>
      <c r="AL49692" s="65"/>
    </row>
    <row r="49693" spans="34:38" x14ac:dyDescent="0.25">
      <c r="AH49693" s="64"/>
      <c r="AI49693" s="64"/>
      <c r="AJ49693" s="64"/>
      <c r="AK49693" s="65"/>
      <c r="AL49693" s="65"/>
    </row>
    <row r="49694" spans="34:38" x14ac:dyDescent="0.25">
      <c r="AH49694" s="64"/>
      <c r="AI49694" s="64"/>
      <c r="AJ49694" s="64"/>
      <c r="AK49694" s="65"/>
      <c r="AL49694" s="65"/>
    </row>
    <row r="49695" spans="34:38" x14ac:dyDescent="0.25">
      <c r="AH49695" s="64"/>
      <c r="AI49695" s="64"/>
      <c r="AJ49695" s="64"/>
      <c r="AK49695" s="65"/>
      <c r="AL49695" s="65"/>
    </row>
    <row r="49696" spans="34:38" x14ac:dyDescent="0.25">
      <c r="AH49696" s="64"/>
      <c r="AI49696" s="64"/>
      <c r="AJ49696" s="64"/>
      <c r="AK49696" s="65"/>
      <c r="AL49696" s="65"/>
    </row>
    <row r="49697" spans="34:38" x14ac:dyDescent="0.25">
      <c r="AH49697" s="64"/>
      <c r="AI49697" s="64"/>
      <c r="AJ49697" s="64"/>
      <c r="AK49697" s="65"/>
      <c r="AL49697" s="65"/>
    </row>
    <row r="49698" spans="34:38" x14ac:dyDescent="0.25">
      <c r="AH49698" s="64"/>
      <c r="AI49698" s="64"/>
      <c r="AJ49698" s="64"/>
      <c r="AK49698" s="65"/>
      <c r="AL49698" s="65"/>
    </row>
    <row r="49699" spans="34:38" x14ac:dyDescent="0.25">
      <c r="AH49699" s="64"/>
      <c r="AI49699" s="64"/>
      <c r="AJ49699" s="64"/>
      <c r="AK49699" s="65"/>
      <c r="AL49699" s="65"/>
    </row>
    <row r="49700" spans="34:38" x14ac:dyDescent="0.25">
      <c r="AH49700" s="64"/>
      <c r="AI49700" s="64"/>
      <c r="AJ49700" s="64"/>
      <c r="AK49700" s="65"/>
      <c r="AL49700" s="65"/>
    </row>
    <row r="49701" spans="34:38" x14ac:dyDescent="0.25">
      <c r="AH49701" s="64"/>
      <c r="AI49701" s="64"/>
      <c r="AJ49701" s="64"/>
      <c r="AK49701" s="65"/>
      <c r="AL49701" s="65"/>
    </row>
    <row r="49702" spans="34:38" x14ac:dyDescent="0.25">
      <c r="AH49702" s="64"/>
      <c r="AI49702" s="64"/>
      <c r="AJ49702" s="64"/>
      <c r="AK49702" s="65"/>
      <c r="AL49702" s="65"/>
    </row>
    <row r="49703" spans="34:38" x14ac:dyDescent="0.25">
      <c r="AH49703" s="64"/>
      <c r="AI49703" s="64"/>
      <c r="AJ49703" s="64"/>
      <c r="AK49703" s="65"/>
      <c r="AL49703" s="65"/>
    </row>
    <row r="49704" spans="34:38" x14ac:dyDescent="0.25">
      <c r="AH49704" s="64"/>
      <c r="AI49704" s="64"/>
      <c r="AJ49704" s="64"/>
      <c r="AK49704" s="65"/>
      <c r="AL49704" s="65"/>
    </row>
    <row r="49705" spans="34:38" x14ac:dyDescent="0.25">
      <c r="AH49705" s="64"/>
      <c r="AI49705" s="64"/>
      <c r="AJ49705" s="64"/>
      <c r="AK49705" s="65"/>
      <c r="AL49705" s="65"/>
    </row>
    <row r="49706" spans="34:38" x14ac:dyDescent="0.25">
      <c r="AH49706" s="64"/>
      <c r="AI49706" s="64"/>
      <c r="AJ49706" s="64"/>
      <c r="AK49706" s="65"/>
      <c r="AL49706" s="65"/>
    </row>
    <row r="49707" spans="34:38" x14ac:dyDescent="0.25">
      <c r="AH49707" s="64"/>
      <c r="AI49707" s="64"/>
      <c r="AJ49707" s="64"/>
      <c r="AK49707" s="65"/>
      <c r="AL49707" s="65"/>
    </row>
    <row r="49708" spans="34:38" x14ac:dyDescent="0.25">
      <c r="AH49708" s="64"/>
      <c r="AI49708" s="64"/>
      <c r="AJ49708" s="64"/>
      <c r="AK49708" s="65"/>
      <c r="AL49708" s="65"/>
    </row>
    <row r="49709" spans="34:38" x14ac:dyDescent="0.25">
      <c r="AH49709" s="64"/>
      <c r="AI49709" s="64"/>
      <c r="AJ49709" s="64"/>
      <c r="AK49709" s="65"/>
      <c r="AL49709" s="65"/>
    </row>
    <row r="49710" spans="34:38" x14ac:dyDescent="0.25">
      <c r="AH49710" s="64"/>
      <c r="AI49710" s="64"/>
      <c r="AJ49710" s="64"/>
      <c r="AK49710" s="65"/>
      <c r="AL49710" s="65"/>
    </row>
    <row r="49711" spans="34:38" x14ac:dyDescent="0.25">
      <c r="AH49711" s="64"/>
      <c r="AI49711" s="64"/>
      <c r="AJ49711" s="64"/>
      <c r="AK49711" s="65"/>
      <c r="AL49711" s="65"/>
    </row>
    <row r="49712" spans="34:38" x14ac:dyDescent="0.25">
      <c r="AH49712" s="64"/>
      <c r="AI49712" s="64"/>
      <c r="AJ49712" s="64"/>
      <c r="AK49712" s="65"/>
      <c r="AL49712" s="65"/>
    </row>
    <row r="49713" spans="34:38" x14ac:dyDescent="0.25">
      <c r="AH49713" s="64"/>
      <c r="AI49713" s="64"/>
      <c r="AJ49713" s="64"/>
      <c r="AK49713" s="65"/>
      <c r="AL49713" s="65"/>
    </row>
    <row r="49714" spans="34:38" x14ac:dyDescent="0.25">
      <c r="AH49714" s="64"/>
      <c r="AI49714" s="64"/>
      <c r="AJ49714" s="64"/>
      <c r="AK49714" s="65"/>
      <c r="AL49714" s="65"/>
    </row>
    <row r="49715" spans="34:38" x14ac:dyDescent="0.25">
      <c r="AH49715" s="64"/>
      <c r="AI49715" s="64"/>
      <c r="AJ49715" s="64"/>
      <c r="AK49715" s="65"/>
      <c r="AL49715" s="65"/>
    </row>
    <row r="49716" spans="34:38" x14ac:dyDescent="0.25">
      <c r="AH49716" s="64"/>
      <c r="AI49716" s="64"/>
      <c r="AJ49716" s="64"/>
      <c r="AK49716" s="65"/>
      <c r="AL49716" s="65"/>
    </row>
    <row r="49717" spans="34:38" x14ac:dyDescent="0.25">
      <c r="AH49717" s="64"/>
      <c r="AI49717" s="64"/>
      <c r="AJ49717" s="64"/>
      <c r="AK49717" s="65"/>
      <c r="AL49717" s="65"/>
    </row>
    <row r="49718" spans="34:38" x14ac:dyDescent="0.25">
      <c r="AH49718" s="64"/>
      <c r="AI49718" s="64"/>
      <c r="AJ49718" s="64"/>
      <c r="AK49718" s="65"/>
      <c r="AL49718" s="65"/>
    </row>
    <row r="49719" spans="34:38" x14ac:dyDescent="0.25">
      <c r="AH49719" s="64"/>
      <c r="AI49719" s="64"/>
      <c r="AJ49719" s="64"/>
      <c r="AK49719" s="65"/>
      <c r="AL49719" s="65"/>
    </row>
    <row r="49720" spans="34:38" x14ac:dyDescent="0.25">
      <c r="AH49720" s="64"/>
      <c r="AI49720" s="64"/>
      <c r="AJ49720" s="64"/>
      <c r="AK49720" s="65"/>
      <c r="AL49720" s="65"/>
    </row>
    <row r="49721" spans="34:38" x14ac:dyDescent="0.25">
      <c r="AH49721" s="64"/>
      <c r="AI49721" s="64"/>
      <c r="AJ49721" s="64"/>
      <c r="AK49721" s="65"/>
      <c r="AL49721" s="65"/>
    </row>
    <row r="49722" spans="34:38" x14ac:dyDescent="0.25">
      <c r="AH49722" s="64"/>
      <c r="AI49722" s="64"/>
      <c r="AJ49722" s="64"/>
      <c r="AK49722" s="65"/>
      <c r="AL49722" s="65"/>
    </row>
    <row r="49723" spans="34:38" x14ac:dyDescent="0.25">
      <c r="AH49723" s="64"/>
      <c r="AI49723" s="64"/>
      <c r="AJ49723" s="64"/>
      <c r="AK49723" s="65"/>
      <c r="AL49723" s="65"/>
    </row>
    <row r="49724" spans="34:38" x14ac:dyDescent="0.25">
      <c r="AH49724" s="64"/>
      <c r="AI49724" s="64"/>
      <c r="AJ49724" s="64"/>
      <c r="AK49724" s="65"/>
      <c r="AL49724" s="65"/>
    </row>
    <row r="49725" spans="34:38" x14ac:dyDescent="0.25">
      <c r="AH49725" s="64"/>
      <c r="AI49725" s="64"/>
      <c r="AJ49725" s="64"/>
      <c r="AK49725" s="65"/>
      <c r="AL49725" s="65"/>
    </row>
    <row r="49726" spans="34:38" x14ac:dyDescent="0.25">
      <c r="AH49726" s="64"/>
      <c r="AI49726" s="64"/>
      <c r="AJ49726" s="64"/>
      <c r="AK49726" s="65"/>
      <c r="AL49726" s="65"/>
    </row>
    <row r="49727" spans="34:38" x14ac:dyDescent="0.25">
      <c r="AH49727" s="64"/>
      <c r="AI49727" s="64"/>
      <c r="AJ49727" s="64"/>
      <c r="AK49727" s="65"/>
      <c r="AL49727" s="65"/>
    </row>
    <row r="49728" spans="34:38" x14ac:dyDescent="0.25">
      <c r="AH49728" s="64"/>
      <c r="AI49728" s="64"/>
      <c r="AJ49728" s="64"/>
      <c r="AK49728" s="65"/>
      <c r="AL49728" s="65"/>
    </row>
    <row r="49729" spans="34:38" x14ac:dyDescent="0.25">
      <c r="AH49729" s="64"/>
      <c r="AI49729" s="64"/>
      <c r="AJ49729" s="64"/>
      <c r="AK49729" s="65"/>
      <c r="AL49729" s="65"/>
    </row>
    <row r="49730" spans="34:38" x14ac:dyDescent="0.25">
      <c r="AH49730" s="64"/>
      <c r="AI49730" s="64"/>
      <c r="AJ49730" s="64"/>
      <c r="AK49730" s="65"/>
      <c r="AL49730" s="65"/>
    </row>
    <row r="49731" spans="34:38" x14ac:dyDescent="0.25">
      <c r="AH49731" s="64"/>
      <c r="AI49731" s="64"/>
      <c r="AJ49731" s="64"/>
      <c r="AK49731" s="65"/>
      <c r="AL49731" s="65"/>
    </row>
    <row r="49732" spans="34:38" x14ac:dyDescent="0.25">
      <c r="AH49732" s="64"/>
      <c r="AI49732" s="64"/>
      <c r="AJ49732" s="64"/>
      <c r="AK49732" s="65"/>
      <c r="AL49732" s="65"/>
    </row>
    <row r="49733" spans="34:38" x14ac:dyDescent="0.25">
      <c r="AH49733" s="64"/>
      <c r="AI49733" s="64"/>
      <c r="AJ49733" s="64"/>
      <c r="AK49733" s="65"/>
      <c r="AL49733" s="65"/>
    </row>
    <row r="49734" spans="34:38" x14ac:dyDescent="0.25">
      <c r="AH49734" s="64"/>
      <c r="AI49734" s="64"/>
      <c r="AJ49734" s="64"/>
      <c r="AK49734" s="65"/>
      <c r="AL49734" s="65"/>
    </row>
    <row r="49735" spans="34:38" x14ac:dyDescent="0.25">
      <c r="AH49735" s="64"/>
      <c r="AI49735" s="64"/>
      <c r="AJ49735" s="64"/>
      <c r="AK49735" s="65"/>
      <c r="AL49735" s="65"/>
    </row>
    <row r="49736" spans="34:38" x14ac:dyDescent="0.25">
      <c r="AH49736" s="64"/>
      <c r="AI49736" s="64"/>
      <c r="AJ49736" s="64"/>
      <c r="AK49736" s="65"/>
      <c r="AL49736" s="65"/>
    </row>
    <row r="49737" spans="34:38" x14ac:dyDescent="0.25">
      <c r="AH49737" s="64"/>
      <c r="AI49737" s="64"/>
      <c r="AJ49737" s="64"/>
      <c r="AK49737" s="65"/>
      <c r="AL49737" s="65"/>
    </row>
    <row r="49738" spans="34:38" x14ac:dyDescent="0.25">
      <c r="AH49738" s="64"/>
      <c r="AI49738" s="64"/>
      <c r="AJ49738" s="64"/>
      <c r="AK49738" s="65"/>
      <c r="AL49738" s="65"/>
    </row>
    <row r="49739" spans="34:38" x14ac:dyDescent="0.25">
      <c r="AH49739" s="64"/>
      <c r="AI49739" s="64"/>
      <c r="AJ49739" s="64"/>
      <c r="AK49739" s="65"/>
      <c r="AL49739" s="65"/>
    </row>
    <row r="49740" spans="34:38" x14ac:dyDescent="0.25">
      <c r="AH49740" s="64"/>
      <c r="AI49740" s="64"/>
      <c r="AJ49740" s="64"/>
      <c r="AK49740" s="65"/>
      <c r="AL49740" s="65"/>
    </row>
    <row r="49741" spans="34:38" x14ac:dyDescent="0.25">
      <c r="AH49741" s="64"/>
      <c r="AI49741" s="64"/>
      <c r="AJ49741" s="64"/>
      <c r="AK49741" s="65"/>
      <c r="AL49741" s="65"/>
    </row>
    <row r="49742" spans="34:38" x14ac:dyDescent="0.25">
      <c r="AH49742" s="64"/>
      <c r="AI49742" s="64"/>
      <c r="AJ49742" s="64"/>
      <c r="AK49742" s="65"/>
      <c r="AL49742" s="65"/>
    </row>
    <row r="49743" spans="34:38" x14ac:dyDescent="0.25">
      <c r="AH49743" s="64"/>
      <c r="AI49743" s="64"/>
      <c r="AJ49743" s="64"/>
      <c r="AK49743" s="65"/>
      <c r="AL49743" s="65"/>
    </row>
    <row r="49744" spans="34:38" x14ac:dyDescent="0.25">
      <c r="AH49744" s="64"/>
      <c r="AI49744" s="64"/>
      <c r="AJ49744" s="64"/>
      <c r="AK49744" s="65"/>
      <c r="AL49744" s="65"/>
    </row>
    <row r="49745" spans="34:38" x14ac:dyDescent="0.25">
      <c r="AH49745" s="64"/>
      <c r="AI49745" s="64"/>
      <c r="AJ49745" s="64"/>
      <c r="AK49745" s="65"/>
      <c r="AL49745" s="65"/>
    </row>
    <row r="49746" spans="34:38" x14ac:dyDescent="0.25">
      <c r="AH49746" s="64"/>
      <c r="AI49746" s="64"/>
      <c r="AJ49746" s="64"/>
      <c r="AK49746" s="65"/>
      <c r="AL49746" s="65"/>
    </row>
    <row r="49747" spans="34:38" x14ac:dyDescent="0.25">
      <c r="AH49747" s="64"/>
      <c r="AI49747" s="64"/>
      <c r="AJ49747" s="64"/>
      <c r="AK49747" s="65"/>
      <c r="AL49747" s="65"/>
    </row>
    <row r="49748" spans="34:38" x14ac:dyDescent="0.25">
      <c r="AH49748" s="64"/>
      <c r="AI49748" s="64"/>
      <c r="AJ49748" s="64"/>
      <c r="AK49748" s="65"/>
      <c r="AL49748" s="65"/>
    </row>
    <row r="49749" spans="34:38" x14ac:dyDescent="0.25">
      <c r="AH49749" s="64"/>
      <c r="AI49749" s="64"/>
      <c r="AJ49749" s="64"/>
      <c r="AK49749" s="65"/>
      <c r="AL49749" s="65"/>
    </row>
    <row r="49750" spans="34:38" x14ac:dyDescent="0.25">
      <c r="AH49750" s="64"/>
      <c r="AI49750" s="64"/>
      <c r="AJ49750" s="64"/>
      <c r="AK49750" s="65"/>
      <c r="AL49750" s="65"/>
    </row>
    <row r="49751" spans="34:38" x14ac:dyDescent="0.25">
      <c r="AH49751" s="64"/>
      <c r="AI49751" s="64"/>
      <c r="AJ49751" s="64"/>
      <c r="AK49751" s="65"/>
      <c r="AL49751" s="65"/>
    </row>
    <row r="49752" spans="34:38" x14ac:dyDescent="0.25">
      <c r="AH49752" s="64"/>
      <c r="AI49752" s="64"/>
      <c r="AJ49752" s="64"/>
      <c r="AK49752" s="65"/>
      <c r="AL49752" s="65"/>
    </row>
    <row r="49753" spans="34:38" x14ac:dyDescent="0.25">
      <c r="AH49753" s="64"/>
      <c r="AI49753" s="64"/>
      <c r="AJ49753" s="64"/>
      <c r="AK49753" s="65"/>
      <c r="AL49753" s="65"/>
    </row>
    <row r="49754" spans="34:38" x14ac:dyDescent="0.25">
      <c r="AH49754" s="64"/>
      <c r="AI49754" s="64"/>
      <c r="AJ49754" s="64"/>
      <c r="AK49754" s="65"/>
      <c r="AL49754" s="65"/>
    </row>
    <row r="49755" spans="34:38" x14ac:dyDescent="0.25">
      <c r="AH49755" s="64"/>
      <c r="AI49755" s="64"/>
      <c r="AJ49755" s="64"/>
      <c r="AK49755" s="65"/>
      <c r="AL49755" s="65"/>
    </row>
    <row r="49756" spans="34:38" x14ac:dyDescent="0.25">
      <c r="AH49756" s="64"/>
      <c r="AI49756" s="64"/>
      <c r="AJ49756" s="64"/>
      <c r="AK49756" s="65"/>
      <c r="AL49756" s="65"/>
    </row>
    <row r="49757" spans="34:38" x14ac:dyDescent="0.25">
      <c r="AH49757" s="64"/>
      <c r="AI49757" s="64"/>
      <c r="AJ49757" s="64"/>
      <c r="AK49757" s="65"/>
      <c r="AL49757" s="65"/>
    </row>
    <row r="49758" spans="34:38" x14ac:dyDescent="0.25">
      <c r="AH49758" s="64"/>
      <c r="AI49758" s="64"/>
      <c r="AJ49758" s="64"/>
      <c r="AK49758" s="65"/>
      <c r="AL49758" s="65"/>
    </row>
    <row r="49759" spans="34:38" x14ac:dyDescent="0.25">
      <c r="AH49759" s="64"/>
      <c r="AI49759" s="64"/>
      <c r="AJ49759" s="64"/>
      <c r="AK49759" s="65"/>
      <c r="AL49759" s="65"/>
    </row>
    <row r="49760" spans="34:38" x14ac:dyDescent="0.25">
      <c r="AH49760" s="64"/>
      <c r="AI49760" s="64"/>
      <c r="AJ49760" s="64"/>
      <c r="AK49760" s="65"/>
      <c r="AL49760" s="65"/>
    </row>
    <row r="49761" spans="34:38" x14ac:dyDescent="0.25">
      <c r="AH49761" s="64"/>
      <c r="AI49761" s="64"/>
      <c r="AJ49761" s="64"/>
      <c r="AK49761" s="65"/>
      <c r="AL49761" s="65"/>
    </row>
    <row r="49762" spans="34:38" x14ac:dyDescent="0.25">
      <c r="AH49762" s="64"/>
      <c r="AI49762" s="64"/>
      <c r="AJ49762" s="64"/>
      <c r="AK49762" s="65"/>
      <c r="AL49762" s="65"/>
    </row>
    <row r="49763" spans="34:38" x14ac:dyDescent="0.25">
      <c r="AH49763" s="64"/>
      <c r="AI49763" s="64"/>
      <c r="AJ49763" s="64"/>
      <c r="AK49763" s="65"/>
      <c r="AL49763" s="65"/>
    </row>
    <row r="49764" spans="34:38" x14ac:dyDescent="0.25">
      <c r="AH49764" s="64"/>
      <c r="AI49764" s="64"/>
      <c r="AJ49764" s="64"/>
      <c r="AK49764" s="65"/>
      <c r="AL49764" s="65"/>
    </row>
    <row r="49765" spans="34:38" x14ac:dyDescent="0.25">
      <c r="AH49765" s="64"/>
      <c r="AI49765" s="64"/>
      <c r="AJ49765" s="64"/>
      <c r="AK49765" s="65"/>
      <c r="AL49765" s="65"/>
    </row>
    <row r="49766" spans="34:38" x14ac:dyDescent="0.25">
      <c r="AH49766" s="64"/>
      <c r="AI49766" s="64"/>
      <c r="AJ49766" s="64"/>
      <c r="AK49766" s="65"/>
      <c r="AL49766" s="65"/>
    </row>
    <row r="49767" spans="34:38" x14ac:dyDescent="0.25">
      <c r="AH49767" s="64"/>
      <c r="AI49767" s="64"/>
      <c r="AJ49767" s="64"/>
      <c r="AK49767" s="65"/>
      <c r="AL49767" s="65"/>
    </row>
    <row r="49768" spans="34:38" x14ac:dyDescent="0.25">
      <c r="AH49768" s="64"/>
      <c r="AI49768" s="64"/>
      <c r="AJ49768" s="64"/>
      <c r="AK49768" s="65"/>
      <c r="AL49768" s="65"/>
    </row>
    <row r="49769" spans="34:38" x14ac:dyDescent="0.25">
      <c r="AH49769" s="64"/>
      <c r="AI49769" s="64"/>
      <c r="AJ49769" s="64"/>
      <c r="AK49769" s="65"/>
      <c r="AL49769" s="65"/>
    </row>
    <row r="49770" spans="34:38" x14ac:dyDescent="0.25">
      <c r="AH49770" s="64"/>
      <c r="AI49770" s="64"/>
      <c r="AJ49770" s="64"/>
      <c r="AK49770" s="65"/>
      <c r="AL49770" s="65"/>
    </row>
    <row r="49771" spans="34:38" x14ac:dyDescent="0.25">
      <c r="AH49771" s="64"/>
      <c r="AI49771" s="64"/>
      <c r="AJ49771" s="64"/>
      <c r="AK49771" s="65"/>
      <c r="AL49771" s="65"/>
    </row>
    <row r="49772" spans="34:38" x14ac:dyDescent="0.25">
      <c r="AH49772" s="64"/>
      <c r="AI49772" s="64"/>
      <c r="AJ49772" s="64"/>
      <c r="AK49772" s="65"/>
      <c r="AL49772" s="65"/>
    </row>
    <row r="49773" spans="34:38" x14ac:dyDescent="0.25">
      <c r="AH49773" s="64"/>
      <c r="AI49773" s="64"/>
      <c r="AJ49773" s="64"/>
      <c r="AK49773" s="65"/>
      <c r="AL49773" s="65"/>
    </row>
    <row r="49774" spans="34:38" x14ac:dyDescent="0.25">
      <c r="AH49774" s="64"/>
      <c r="AI49774" s="64"/>
      <c r="AJ49774" s="64"/>
      <c r="AK49774" s="65"/>
      <c r="AL49774" s="65"/>
    </row>
    <row r="49775" spans="34:38" x14ac:dyDescent="0.25">
      <c r="AH49775" s="64"/>
      <c r="AI49775" s="64"/>
      <c r="AJ49775" s="64"/>
      <c r="AK49775" s="65"/>
      <c r="AL49775" s="65"/>
    </row>
    <row r="49776" spans="34:38" x14ac:dyDescent="0.25">
      <c r="AH49776" s="64"/>
      <c r="AI49776" s="64"/>
      <c r="AJ49776" s="64"/>
      <c r="AK49776" s="65"/>
      <c r="AL49776" s="65"/>
    </row>
    <row r="49777" spans="34:38" x14ac:dyDescent="0.25">
      <c r="AH49777" s="64"/>
      <c r="AI49777" s="64"/>
      <c r="AJ49777" s="64"/>
      <c r="AK49777" s="65"/>
      <c r="AL49777" s="65"/>
    </row>
    <row r="49778" spans="34:38" x14ac:dyDescent="0.25">
      <c r="AH49778" s="64"/>
      <c r="AI49778" s="64"/>
      <c r="AJ49778" s="64"/>
      <c r="AK49778" s="65"/>
      <c r="AL49778" s="65"/>
    </row>
    <row r="49779" spans="34:38" x14ac:dyDescent="0.25">
      <c r="AH49779" s="64"/>
      <c r="AI49779" s="64"/>
      <c r="AJ49779" s="64"/>
      <c r="AK49779" s="65"/>
      <c r="AL49779" s="65"/>
    </row>
    <row r="49780" spans="34:38" x14ac:dyDescent="0.25">
      <c r="AH49780" s="64"/>
      <c r="AI49780" s="64"/>
      <c r="AJ49780" s="64"/>
      <c r="AK49780" s="65"/>
      <c r="AL49780" s="65"/>
    </row>
    <row r="49781" spans="34:38" x14ac:dyDescent="0.25">
      <c r="AH49781" s="64"/>
      <c r="AI49781" s="64"/>
      <c r="AJ49781" s="64"/>
      <c r="AK49781" s="65"/>
      <c r="AL49781" s="65"/>
    </row>
    <row r="49782" spans="34:38" x14ac:dyDescent="0.25">
      <c r="AH49782" s="64"/>
      <c r="AI49782" s="64"/>
      <c r="AJ49782" s="64"/>
      <c r="AK49782" s="65"/>
      <c r="AL49782" s="65"/>
    </row>
    <row r="49783" spans="34:38" x14ac:dyDescent="0.25">
      <c r="AH49783" s="64"/>
      <c r="AI49783" s="64"/>
      <c r="AJ49783" s="64"/>
      <c r="AK49783" s="65"/>
      <c r="AL49783" s="65"/>
    </row>
    <row r="49784" spans="34:38" x14ac:dyDescent="0.25">
      <c r="AH49784" s="64"/>
      <c r="AI49784" s="64"/>
      <c r="AJ49784" s="64"/>
      <c r="AK49784" s="65"/>
      <c r="AL49784" s="65"/>
    </row>
    <row r="49785" spans="34:38" x14ac:dyDescent="0.25">
      <c r="AH49785" s="64"/>
      <c r="AI49785" s="64"/>
      <c r="AJ49785" s="64"/>
      <c r="AK49785" s="65"/>
      <c r="AL49785" s="65"/>
    </row>
    <row r="49786" spans="34:38" x14ac:dyDescent="0.25">
      <c r="AH49786" s="64"/>
      <c r="AI49786" s="64"/>
      <c r="AJ49786" s="64"/>
      <c r="AK49786" s="65"/>
      <c r="AL49786" s="65"/>
    </row>
    <row r="49787" spans="34:38" x14ac:dyDescent="0.25">
      <c r="AH49787" s="64"/>
      <c r="AI49787" s="64"/>
      <c r="AJ49787" s="64"/>
      <c r="AK49787" s="65"/>
      <c r="AL49787" s="65"/>
    </row>
    <row r="49788" spans="34:38" x14ac:dyDescent="0.25">
      <c r="AH49788" s="64"/>
      <c r="AI49788" s="64"/>
      <c r="AJ49788" s="64"/>
      <c r="AK49788" s="65"/>
      <c r="AL49788" s="65"/>
    </row>
    <row r="49789" spans="34:38" x14ac:dyDescent="0.25">
      <c r="AH49789" s="64"/>
      <c r="AI49789" s="64"/>
      <c r="AJ49789" s="64"/>
      <c r="AK49789" s="65"/>
      <c r="AL49789" s="65"/>
    </row>
    <row r="49790" spans="34:38" x14ac:dyDescent="0.25">
      <c r="AH49790" s="64"/>
      <c r="AI49790" s="64"/>
      <c r="AJ49790" s="64"/>
      <c r="AK49790" s="65"/>
      <c r="AL49790" s="65"/>
    </row>
    <row r="49791" spans="34:38" x14ac:dyDescent="0.25">
      <c r="AH49791" s="64"/>
      <c r="AI49791" s="64"/>
      <c r="AJ49791" s="64"/>
      <c r="AK49791" s="65"/>
      <c r="AL49791" s="65"/>
    </row>
    <row r="49792" spans="34:38" x14ac:dyDescent="0.25">
      <c r="AH49792" s="64"/>
      <c r="AI49792" s="64"/>
      <c r="AJ49792" s="64"/>
      <c r="AK49792" s="65"/>
      <c r="AL49792" s="65"/>
    </row>
    <row r="49793" spans="34:38" x14ac:dyDescent="0.25">
      <c r="AH49793" s="64"/>
      <c r="AI49793" s="64"/>
      <c r="AJ49793" s="64"/>
      <c r="AK49793" s="65"/>
      <c r="AL49793" s="65"/>
    </row>
    <row r="49794" spans="34:38" x14ac:dyDescent="0.25">
      <c r="AH49794" s="64"/>
      <c r="AI49794" s="64"/>
      <c r="AJ49794" s="64"/>
      <c r="AK49794" s="65"/>
      <c r="AL49794" s="65"/>
    </row>
    <row r="49795" spans="34:38" x14ac:dyDescent="0.25">
      <c r="AH49795" s="64"/>
      <c r="AI49795" s="64"/>
      <c r="AJ49795" s="64"/>
      <c r="AK49795" s="65"/>
      <c r="AL49795" s="65"/>
    </row>
    <row r="49796" spans="34:38" x14ac:dyDescent="0.25">
      <c r="AH49796" s="64"/>
      <c r="AI49796" s="64"/>
      <c r="AJ49796" s="64"/>
      <c r="AK49796" s="65"/>
      <c r="AL49796" s="65"/>
    </row>
    <row r="49797" spans="34:38" x14ac:dyDescent="0.25">
      <c r="AH49797" s="64"/>
      <c r="AI49797" s="64"/>
      <c r="AJ49797" s="64"/>
      <c r="AK49797" s="65"/>
      <c r="AL49797" s="65"/>
    </row>
    <row r="49798" spans="34:38" x14ac:dyDescent="0.25">
      <c r="AH49798" s="64"/>
      <c r="AI49798" s="64"/>
      <c r="AJ49798" s="64"/>
      <c r="AK49798" s="65"/>
      <c r="AL49798" s="65"/>
    </row>
    <row r="49799" spans="34:38" x14ac:dyDescent="0.25">
      <c r="AH49799" s="64"/>
      <c r="AI49799" s="64"/>
      <c r="AJ49799" s="64"/>
      <c r="AK49799" s="65"/>
      <c r="AL49799" s="65"/>
    </row>
    <row r="49800" spans="34:38" x14ac:dyDescent="0.25">
      <c r="AH49800" s="64"/>
      <c r="AI49800" s="64"/>
      <c r="AJ49800" s="64"/>
      <c r="AK49800" s="65"/>
      <c r="AL49800" s="65"/>
    </row>
    <row r="49801" spans="34:38" x14ac:dyDescent="0.25">
      <c r="AH49801" s="64"/>
      <c r="AI49801" s="64"/>
      <c r="AJ49801" s="64"/>
      <c r="AK49801" s="65"/>
      <c r="AL49801" s="65"/>
    </row>
    <row r="49802" spans="34:38" x14ac:dyDescent="0.25">
      <c r="AH49802" s="64"/>
      <c r="AI49802" s="64"/>
      <c r="AJ49802" s="64"/>
      <c r="AK49802" s="65"/>
      <c r="AL49802" s="65"/>
    </row>
    <row r="49803" spans="34:38" x14ac:dyDescent="0.25">
      <c r="AH49803" s="64"/>
      <c r="AI49803" s="64"/>
      <c r="AJ49803" s="64"/>
      <c r="AK49803" s="65"/>
      <c r="AL49803" s="65"/>
    </row>
    <row r="49804" spans="34:38" x14ac:dyDescent="0.25">
      <c r="AH49804" s="64"/>
      <c r="AI49804" s="64"/>
      <c r="AJ49804" s="64"/>
      <c r="AK49804" s="65"/>
      <c r="AL49804" s="65"/>
    </row>
    <row r="49805" spans="34:38" x14ac:dyDescent="0.25">
      <c r="AH49805" s="64"/>
      <c r="AI49805" s="64"/>
      <c r="AJ49805" s="64"/>
      <c r="AK49805" s="65"/>
      <c r="AL49805" s="65"/>
    </row>
    <row r="49806" spans="34:38" x14ac:dyDescent="0.25">
      <c r="AH49806" s="64"/>
      <c r="AI49806" s="64"/>
      <c r="AJ49806" s="64"/>
      <c r="AK49806" s="65"/>
      <c r="AL49806" s="65"/>
    </row>
    <row r="49807" spans="34:38" x14ac:dyDescent="0.25">
      <c r="AH49807" s="64"/>
      <c r="AI49807" s="64"/>
      <c r="AJ49807" s="64"/>
      <c r="AK49807" s="65"/>
      <c r="AL49807" s="65"/>
    </row>
    <row r="49808" spans="34:38" x14ac:dyDescent="0.25">
      <c r="AH49808" s="64"/>
      <c r="AI49808" s="64"/>
      <c r="AJ49808" s="64"/>
      <c r="AK49808" s="65"/>
      <c r="AL49808" s="65"/>
    </row>
    <row r="49809" spans="34:38" x14ac:dyDescent="0.25">
      <c r="AH49809" s="64"/>
      <c r="AI49809" s="64"/>
      <c r="AJ49809" s="64"/>
      <c r="AK49809" s="65"/>
      <c r="AL49809" s="65"/>
    </row>
    <row r="49810" spans="34:38" x14ac:dyDescent="0.25">
      <c r="AH49810" s="64"/>
      <c r="AI49810" s="64"/>
      <c r="AJ49810" s="64"/>
      <c r="AK49810" s="65"/>
      <c r="AL49810" s="65"/>
    </row>
    <row r="49811" spans="34:38" x14ac:dyDescent="0.25">
      <c r="AH49811" s="64"/>
      <c r="AI49811" s="64"/>
      <c r="AJ49811" s="64"/>
      <c r="AK49811" s="65"/>
      <c r="AL49811" s="65"/>
    </row>
    <row r="49812" spans="34:38" x14ac:dyDescent="0.25">
      <c r="AH49812" s="64"/>
      <c r="AI49812" s="64"/>
      <c r="AJ49812" s="64"/>
      <c r="AK49812" s="65"/>
      <c r="AL49812" s="65"/>
    </row>
    <row r="49813" spans="34:38" x14ac:dyDescent="0.25">
      <c r="AH49813" s="64"/>
      <c r="AI49813" s="64"/>
      <c r="AJ49813" s="64"/>
      <c r="AK49813" s="65"/>
      <c r="AL49813" s="65"/>
    </row>
    <row r="49814" spans="34:38" x14ac:dyDescent="0.25">
      <c r="AH49814" s="64"/>
      <c r="AI49814" s="64"/>
      <c r="AJ49814" s="64"/>
      <c r="AK49814" s="65"/>
      <c r="AL49814" s="65"/>
    </row>
    <row r="49815" spans="34:38" x14ac:dyDescent="0.25">
      <c r="AH49815" s="64"/>
      <c r="AI49815" s="64"/>
      <c r="AJ49815" s="64"/>
      <c r="AK49815" s="65"/>
      <c r="AL49815" s="65"/>
    </row>
    <row r="49816" spans="34:38" x14ac:dyDescent="0.25">
      <c r="AH49816" s="64"/>
      <c r="AI49816" s="64"/>
      <c r="AJ49816" s="64"/>
      <c r="AK49816" s="65"/>
      <c r="AL49816" s="65"/>
    </row>
    <row r="49817" spans="34:38" x14ac:dyDescent="0.25">
      <c r="AH49817" s="64"/>
      <c r="AI49817" s="64"/>
      <c r="AJ49817" s="64"/>
      <c r="AK49817" s="65"/>
      <c r="AL49817" s="65"/>
    </row>
    <row r="49818" spans="34:38" x14ac:dyDescent="0.25">
      <c r="AH49818" s="64"/>
      <c r="AI49818" s="64"/>
      <c r="AJ49818" s="64"/>
      <c r="AK49818" s="65"/>
      <c r="AL49818" s="65"/>
    </row>
    <row r="49819" spans="34:38" x14ac:dyDescent="0.25">
      <c r="AH49819" s="64"/>
      <c r="AI49819" s="64"/>
      <c r="AJ49819" s="64"/>
      <c r="AK49819" s="65"/>
      <c r="AL49819" s="65"/>
    </row>
    <row r="49820" spans="34:38" x14ac:dyDescent="0.25">
      <c r="AH49820" s="64"/>
      <c r="AI49820" s="64"/>
      <c r="AJ49820" s="64"/>
      <c r="AK49820" s="65"/>
      <c r="AL49820" s="65"/>
    </row>
    <row r="49821" spans="34:38" x14ac:dyDescent="0.25">
      <c r="AH49821" s="64"/>
      <c r="AI49821" s="64"/>
      <c r="AJ49821" s="64"/>
      <c r="AK49821" s="65"/>
      <c r="AL49821" s="65"/>
    </row>
    <row r="49822" spans="34:38" x14ac:dyDescent="0.25">
      <c r="AH49822" s="64"/>
      <c r="AI49822" s="64"/>
      <c r="AJ49822" s="64"/>
      <c r="AK49822" s="65"/>
      <c r="AL49822" s="65"/>
    </row>
    <row r="49823" spans="34:38" x14ac:dyDescent="0.25">
      <c r="AH49823" s="64"/>
      <c r="AI49823" s="64"/>
      <c r="AJ49823" s="64"/>
      <c r="AK49823" s="65"/>
      <c r="AL49823" s="65"/>
    </row>
    <row r="49824" spans="34:38" x14ac:dyDescent="0.25">
      <c r="AH49824" s="64"/>
      <c r="AI49824" s="64"/>
      <c r="AJ49824" s="64"/>
      <c r="AK49824" s="65"/>
      <c r="AL49824" s="65"/>
    </row>
    <row r="49825" spans="34:38" x14ac:dyDescent="0.25">
      <c r="AH49825" s="64"/>
      <c r="AI49825" s="64"/>
      <c r="AJ49825" s="64"/>
      <c r="AK49825" s="65"/>
      <c r="AL49825" s="65"/>
    </row>
    <row r="49826" spans="34:38" x14ac:dyDescent="0.25">
      <c r="AH49826" s="64"/>
      <c r="AI49826" s="64"/>
      <c r="AJ49826" s="64"/>
      <c r="AK49826" s="65"/>
      <c r="AL49826" s="65"/>
    </row>
    <row r="49827" spans="34:38" x14ac:dyDescent="0.25">
      <c r="AH49827" s="64"/>
      <c r="AI49827" s="64"/>
      <c r="AJ49827" s="64"/>
      <c r="AK49827" s="65"/>
      <c r="AL49827" s="65"/>
    </row>
    <row r="49828" spans="34:38" x14ac:dyDescent="0.25">
      <c r="AH49828" s="64"/>
      <c r="AI49828" s="64"/>
      <c r="AJ49828" s="64"/>
      <c r="AK49828" s="65"/>
      <c r="AL49828" s="65"/>
    </row>
    <row r="49829" spans="34:38" x14ac:dyDescent="0.25">
      <c r="AH49829" s="64"/>
      <c r="AI49829" s="64"/>
      <c r="AJ49829" s="64"/>
      <c r="AK49829" s="65"/>
      <c r="AL49829" s="65"/>
    </row>
    <row r="49830" spans="34:38" x14ac:dyDescent="0.25">
      <c r="AH49830" s="64"/>
      <c r="AI49830" s="64"/>
      <c r="AJ49830" s="64"/>
      <c r="AK49830" s="65"/>
      <c r="AL49830" s="65"/>
    </row>
    <row r="49831" spans="34:38" x14ac:dyDescent="0.25">
      <c r="AH49831" s="64"/>
      <c r="AI49831" s="64"/>
      <c r="AJ49831" s="64"/>
      <c r="AK49831" s="65"/>
      <c r="AL49831" s="65"/>
    </row>
    <row r="49832" spans="34:38" x14ac:dyDescent="0.25">
      <c r="AH49832" s="64"/>
      <c r="AI49832" s="64"/>
      <c r="AJ49832" s="64"/>
      <c r="AK49832" s="65"/>
      <c r="AL49832" s="65"/>
    </row>
    <row r="49833" spans="34:38" x14ac:dyDescent="0.25">
      <c r="AH49833" s="64"/>
      <c r="AI49833" s="64"/>
      <c r="AJ49833" s="64"/>
      <c r="AK49833" s="65"/>
      <c r="AL49833" s="65"/>
    </row>
    <row r="49834" spans="34:38" x14ac:dyDescent="0.25">
      <c r="AH49834" s="64"/>
      <c r="AI49834" s="64"/>
      <c r="AJ49834" s="64"/>
      <c r="AK49834" s="65"/>
      <c r="AL49834" s="65"/>
    </row>
    <row r="49835" spans="34:38" x14ac:dyDescent="0.25">
      <c r="AH49835" s="64"/>
      <c r="AI49835" s="64"/>
      <c r="AJ49835" s="64"/>
      <c r="AK49835" s="65"/>
      <c r="AL49835" s="65"/>
    </row>
    <row r="49836" spans="34:38" x14ac:dyDescent="0.25">
      <c r="AH49836" s="64"/>
      <c r="AI49836" s="64"/>
      <c r="AJ49836" s="64"/>
      <c r="AK49836" s="65"/>
      <c r="AL49836" s="65"/>
    </row>
    <row r="49837" spans="34:38" x14ac:dyDescent="0.25">
      <c r="AH49837" s="64"/>
      <c r="AI49837" s="64"/>
      <c r="AJ49837" s="64"/>
      <c r="AK49837" s="65"/>
      <c r="AL49837" s="65"/>
    </row>
    <row r="49838" spans="34:38" x14ac:dyDescent="0.25">
      <c r="AH49838" s="64"/>
      <c r="AI49838" s="64"/>
      <c r="AJ49838" s="64"/>
      <c r="AK49838" s="65"/>
      <c r="AL49838" s="65"/>
    </row>
    <row r="49839" spans="34:38" x14ac:dyDescent="0.25">
      <c r="AH49839" s="64"/>
      <c r="AI49839" s="64"/>
      <c r="AJ49839" s="64"/>
      <c r="AK49839" s="65"/>
      <c r="AL49839" s="65"/>
    </row>
    <row r="49840" spans="34:38" x14ac:dyDescent="0.25">
      <c r="AH49840" s="64"/>
      <c r="AI49840" s="64"/>
      <c r="AJ49840" s="64"/>
      <c r="AK49840" s="65"/>
      <c r="AL49840" s="65"/>
    </row>
    <row r="49841" spans="34:38" x14ac:dyDescent="0.25">
      <c r="AH49841" s="64"/>
      <c r="AI49841" s="64"/>
      <c r="AJ49841" s="64"/>
      <c r="AK49841" s="65"/>
      <c r="AL49841" s="65"/>
    </row>
    <row r="49842" spans="34:38" x14ac:dyDescent="0.25">
      <c r="AH49842" s="64"/>
      <c r="AI49842" s="64"/>
      <c r="AJ49842" s="64"/>
      <c r="AK49842" s="65"/>
      <c r="AL49842" s="65"/>
    </row>
    <row r="49843" spans="34:38" x14ac:dyDescent="0.25">
      <c r="AH49843" s="64"/>
      <c r="AI49843" s="64"/>
      <c r="AJ49843" s="64"/>
      <c r="AK49843" s="65"/>
      <c r="AL49843" s="65"/>
    </row>
    <row r="49844" spans="34:38" x14ac:dyDescent="0.25">
      <c r="AH49844" s="64"/>
      <c r="AI49844" s="64"/>
      <c r="AJ49844" s="64"/>
      <c r="AK49844" s="65"/>
      <c r="AL49844" s="65"/>
    </row>
    <row r="49845" spans="34:38" x14ac:dyDescent="0.25">
      <c r="AH49845" s="64"/>
      <c r="AI49845" s="64"/>
      <c r="AJ49845" s="64"/>
      <c r="AK49845" s="65"/>
      <c r="AL49845" s="65"/>
    </row>
    <row r="49846" spans="34:38" x14ac:dyDescent="0.25">
      <c r="AH49846" s="64"/>
      <c r="AI49846" s="64"/>
      <c r="AJ49846" s="64"/>
      <c r="AK49846" s="65"/>
      <c r="AL49846" s="65"/>
    </row>
    <row r="49847" spans="34:38" x14ac:dyDescent="0.25">
      <c r="AH49847" s="64"/>
      <c r="AI49847" s="64"/>
      <c r="AJ49847" s="64"/>
      <c r="AK49847" s="65"/>
      <c r="AL49847" s="65"/>
    </row>
    <row r="49848" spans="34:38" x14ac:dyDescent="0.25">
      <c r="AH49848" s="64"/>
      <c r="AI49848" s="64"/>
      <c r="AJ49848" s="64"/>
      <c r="AK49848" s="65"/>
      <c r="AL49848" s="65"/>
    </row>
    <row r="49849" spans="34:38" x14ac:dyDescent="0.25">
      <c r="AH49849" s="64"/>
      <c r="AI49849" s="64"/>
      <c r="AJ49849" s="64"/>
      <c r="AK49849" s="65"/>
      <c r="AL49849" s="65"/>
    </row>
    <row r="49850" spans="34:38" x14ac:dyDescent="0.25">
      <c r="AH49850" s="64"/>
      <c r="AI49850" s="64"/>
      <c r="AJ49850" s="64"/>
      <c r="AK49850" s="65"/>
      <c r="AL49850" s="65"/>
    </row>
    <row r="49851" spans="34:38" x14ac:dyDescent="0.25">
      <c r="AH49851" s="64"/>
      <c r="AI49851" s="64"/>
      <c r="AJ49851" s="64"/>
      <c r="AK49851" s="65"/>
      <c r="AL49851" s="65"/>
    </row>
    <row r="49852" spans="34:38" x14ac:dyDescent="0.25">
      <c r="AH49852" s="64"/>
      <c r="AI49852" s="64"/>
      <c r="AJ49852" s="64"/>
      <c r="AK49852" s="65"/>
      <c r="AL49852" s="65"/>
    </row>
    <row r="49853" spans="34:38" x14ac:dyDescent="0.25">
      <c r="AH49853" s="64"/>
      <c r="AI49853" s="64"/>
      <c r="AJ49853" s="64"/>
      <c r="AK49853" s="65"/>
      <c r="AL49853" s="65"/>
    </row>
    <row r="49854" spans="34:38" x14ac:dyDescent="0.25">
      <c r="AH49854" s="64"/>
      <c r="AI49854" s="64"/>
      <c r="AJ49854" s="64"/>
      <c r="AK49854" s="65"/>
      <c r="AL49854" s="65"/>
    </row>
    <row r="49855" spans="34:38" x14ac:dyDescent="0.25">
      <c r="AH49855" s="64"/>
      <c r="AI49855" s="64"/>
      <c r="AJ49855" s="64"/>
      <c r="AK49855" s="65"/>
      <c r="AL49855" s="65"/>
    </row>
    <row r="49856" spans="34:38" x14ac:dyDescent="0.25">
      <c r="AH49856" s="64"/>
      <c r="AI49856" s="64"/>
      <c r="AJ49856" s="64"/>
      <c r="AK49856" s="65"/>
      <c r="AL49856" s="65"/>
    </row>
    <row r="49857" spans="34:38" x14ac:dyDescent="0.25">
      <c r="AH49857" s="64"/>
      <c r="AI49857" s="64"/>
      <c r="AJ49857" s="64"/>
      <c r="AK49857" s="65"/>
      <c r="AL49857" s="65"/>
    </row>
    <row r="49858" spans="34:38" x14ac:dyDescent="0.25">
      <c r="AH49858" s="64"/>
      <c r="AI49858" s="64"/>
      <c r="AJ49858" s="64"/>
      <c r="AK49858" s="65"/>
      <c r="AL49858" s="65"/>
    </row>
    <row r="49859" spans="34:38" x14ac:dyDescent="0.25">
      <c r="AH49859" s="64"/>
      <c r="AI49859" s="64"/>
      <c r="AJ49859" s="64"/>
      <c r="AK49859" s="65"/>
      <c r="AL49859" s="65"/>
    </row>
    <row r="49860" spans="34:38" x14ac:dyDescent="0.25">
      <c r="AH49860" s="64"/>
      <c r="AI49860" s="64"/>
      <c r="AJ49860" s="64"/>
      <c r="AK49860" s="65"/>
      <c r="AL49860" s="65"/>
    </row>
    <row r="49861" spans="34:38" x14ac:dyDescent="0.25">
      <c r="AH49861" s="64"/>
      <c r="AI49861" s="64"/>
      <c r="AJ49861" s="64"/>
      <c r="AK49861" s="65"/>
      <c r="AL49861" s="65"/>
    </row>
    <row r="49862" spans="34:38" x14ac:dyDescent="0.25">
      <c r="AH49862" s="64"/>
      <c r="AI49862" s="64"/>
      <c r="AJ49862" s="64"/>
      <c r="AK49862" s="65"/>
      <c r="AL49862" s="65"/>
    </row>
    <row r="49863" spans="34:38" x14ac:dyDescent="0.25">
      <c r="AH49863" s="64"/>
      <c r="AI49863" s="64"/>
      <c r="AJ49863" s="64"/>
      <c r="AK49863" s="65"/>
      <c r="AL49863" s="65"/>
    </row>
    <row r="49864" spans="34:38" x14ac:dyDescent="0.25">
      <c r="AH49864" s="64"/>
      <c r="AI49864" s="64"/>
      <c r="AJ49864" s="64"/>
      <c r="AK49864" s="65"/>
      <c r="AL49864" s="65"/>
    </row>
    <row r="49865" spans="34:38" x14ac:dyDescent="0.25">
      <c r="AH49865" s="64"/>
      <c r="AI49865" s="64"/>
      <c r="AJ49865" s="64"/>
      <c r="AK49865" s="65"/>
      <c r="AL49865" s="65"/>
    </row>
    <row r="49866" spans="34:38" x14ac:dyDescent="0.25">
      <c r="AH49866" s="64"/>
      <c r="AI49866" s="64"/>
      <c r="AJ49866" s="64"/>
      <c r="AK49866" s="65"/>
      <c r="AL49866" s="65"/>
    </row>
    <row r="49867" spans="34:38" x14ac:dyDescent="0.25">
      <c r="AH49867" s="64"/>
      <c r="AI49867" s="64"/>
      <c r="AJ49867" s="64"/>
      <c r="AK49867" s="65"/>
      <c r="AL49867" s="65"/>
    </row>
    <row r="49868" spans="34:38" x14ac:dyDescent="0.25">
      <c r="AH49868" s="64"/>
      <c r="AI49868" s="64"/>
      <c r="AJ49868" s="64"/>
      <c r="AK49868" s="65"/>
      <c r="AL49868" s="65"/>
    </row>
    <row r="49869" spans="34:38" x14ac:dyDescent="0.25">
      <c r="AH49869" s="64"/>
      <c r="AI49869" s="64"/>
      <c r="AJ49869" s="64"/>
      <c r="AK49869" s="65"/>
      <c r="AL49869" s="65"/>
    </row>
    <row r="49870" spans="34:38" x14ac:dyDescent="0.25">
      <c r="AH49870" s="64"/>
      <c r="AI49870" s="64"/>
      <c r="AJ49870" s="64"/>
      <c r="AK49870" s="65"/>
      <c r="AL49870" s="65"/>
    </row>
    <row r="49871" spans="34:38" x14ac:dyDescent="0.25">
      <c r="AH49871" s="64"/>
      <c r="AI49871" s="64"/>
      <c r="AJ49871" s="64"/>
      <c r="AK49871" s="65"/>
      <c r="AL49871" s="65"/>
    </row>
    <row r="49872" spans="34:38" x14ac:dyDescent="0.25">
      <c r="AH49872" s="64"/>
      <c r="AI49872" s="64"/>
      <c r="AJ49872" s="64"/>
      <c r="AK49872" s="65"/>
      <c r="AL49872" s="65"/>
    </row>
    <row r="49873" spans="34:38" x14ac:dyDescent="0.25">
      <c r="AH49873" s="64"/>
      <c r="AI49873" s="64"/>
      <c r="AJ49873" s="64"/>
      <c r="AK49873" s="65"/>
      <c r="AL49873" s="65"/>
    </row>
    <row r="49874" spans="34:38" x14ac:dyDescent="0.25">
      <c r="AH49874" s="64"/>
      <c r="AI49874" s="64"/>
      <c r="AJ49874" s="64"/>
      <c r="AK49874" s="65"/>
      <c r="AL49874" s="65"/>
    </row>
    <row r="49875" spans="34:38" x14ac:dyDescent="0.25">
      <c r="AH49875" s="64"/>
      <c r="AI49875" s="64"/>
      <c r="AJ49875" s="64"/>
      <c r="AK49875" s="65"/>
      <c r="AL49875" s="65"/>
    </row>
    <row r="49876" spans="34:38" x14ac:dyDescent="0.25">
      <c r="AH49876" s="64"/>
      <c r="AI49876" s="64"/>
      <c r="AJ49876" s="64"/>
      <c r="AK49876" s="65"/>
      <c r="AL49876" s="65"/>
    </row>
    <row r="49877" spans="34:38" x14ac:dyDescent="0.25">
      <c r="AH49877" s="64"/>
      <c r="AI49877" s="64"/>
      <c r="AJ49877" s="64"/>
      <c r="AK49877" s="65"/>
      <c r="AL49877" s="65"/>
    </row>
    <row r="49878" spans="34:38" x14ac:dyDescent="0.25">
      <c r="AH49878" s="64"/>
      <c r="AI49878" s="64"/>
      <c r="AJ49878" s="64"/>
      <c r="AK49878" s="65"/>
      <c r="AL49878" s="65"/>
    </row>
    <row r="49879" spans="34:38" x14ac:dyDescent="0.25">
      <c r="AH49879" s="64"/>
      <c r="AI49879" s="64"/>
      <c r="AJ49879" s="64"/>
      <c r="AK49879" s="65"/>
      <c r="AL49879" s="65"/>
    </row>
    <row r="49880" spans="34:38" x14ac:dyDescent="0.25">
      <c r="AH49880" s="64"/>
      <c r="AI49880" s="64"/>
      <c r="AJ49880" s="64"/>
      <c r="AK49880" s="65"/>
      <c r="AL49880" s="65"/>
    </row>
    <row r="49881" spans="34:38" x14ac:dyDescent="0.25">
      <c r="AH49881" s="64"/>
      <c r="AI49881" s="64"/>
      <c r="AJ49881" s="64"/>
      <c r="AK49881" s="65"/>
      <c r="AL49881" s="65"/>
    </row>
    <row r="49882" spans="34:38" x14ac:dyDescent="0.25">
      <c r="AH49882" s="64"/>
      <c r="AI49882" s="64"/>
      <c r="AJ49882" s="64"/>
      <c r="AK49882" s="65"/>
      <c r="AL49882" s="65"/>
    </row>
    <row r="49883" spans="34:38" x14ac:dyDescent="0.25">
      <c r="AH49883" s="64"/>
      <c r="AI49883" s="64"/>
      <c r="AJ49883" s="64"/>
      <c r="AK49883" s="65"/>
      <c r="AL49883" s="65"/>
    </row>
    <row r="49884" spans="34:38" x14ac:dyDescent="0.25">
      <c r="AH49884" s="64"/>
      <c r="AI49884" s="64"/>
      <c r="AJ49884" s="64"/>
      <c r="AK49884" s="65"/>
      <c r="AL49884" s="65"/>
    </row>
    <row r="49885" spans="34:38" x14ac:dyDescent="0.25">
      <c r="AH49885" s="64"/>
      <c r="AI49885" s="64"/>
      <c r="AJ49885" s="64"/>
      <c r="AK49885" s="65"/>
      <c r="AL49885" s="65"/>
    </row>
    <row r="49886" spans="34:38" x14ac:dyDescent="0.25">
      <c r="AH49886" s="64"/>
      <c r="AI49886" s="64"/>
      <c r="AJ49886" s="64"/>
      <c r="AK49886" s="65"/>
      <c r="AL49886" s="65"/>
    </row>
    <row r="49887" spans="34:38" x14ac:dyDescent="0.25">
      <c r="AH49887" s="64"/>
      <c r="AI49887" s="64"/>
      <c r="AJ49887" s="64"/>
      <c r="AK49887" s="65"/>
      <c r="AL49887" s="65"/>
    </row>
    <row r="49888" spans="34:38" x14ac:dyDescent="0.25">
      <c r="AH49888" s="64"/>
      <c r="AI49888" s="64"/>
      <c r="AJ49888" s="64"/>
      <c r="AK49888" s="65"/>
      <c r="AL49888" s="65"/>
    </row>
    <row r="49889" spans="34:38" x14ac:dyDescent="0.25">
      <c r="AH49889" s="64"/>
      <c r="AI49889" s="64"/>
      <c r="AJ49889" s="64"/>
      <c r="AK49889" s="65"/>
      <c r="AL49889" s="65"/>
    </row>
    <row r="49890" spans="34:38" x14ac:dyDescent="0.25">
      <c r="AH49890" s="64"/>
      <c r="AI49890" s="64"/>
      <c r="AJ49890" s="64"/>
      <c r="AK49890" s="65"/>
      <c r="AL49890" s="65"/>
    </row>
    <row r="49891" spans="34:38" x14ac:dyDescent="0.25">
      <c r="AH49891" s="64"/>
      <c r="AI49891" s="64"/>
      <c r="AJ49891" s="64"/>
      <c r="AK49891" s="65"/>
      <c r="AL49891" s="65"/>
    </row>
    <row r="49892" spans="34:38" x14ac:dyDescent="0.25">
      <c r="AH49892" s="64"/>
      <c r="AI49892" s="64"/>
      <c r="AJ49892" s="64"/>
      <c r="AK49892" s="65"/>
      <c r="AL49892" s="65"/>
    </row>
    <row r="49893" spans="34:38" x14ac:dyDescent="0.25">
      <c r="AH49893" s="64"/>
      <c r="AI49893" s="64"/>
      <c r="AJ49893" s="64"/>
      <c r="AK49893" s="65"/>
      <c r="AL49893" s="65"/>
    </row>
    <row r="49894" spans="34:38" x14ac:dyDescent="0.25">
      <c r="AH49894" s="64"/>
      <c r="AI49894" s="64"/>
      <c r="AJ49894" s="64"/>
      <c r="AK49894" s="65"/>
      <c r="AL49894" s="65"/>
    </row>
    <row r="49895" spans="34:38" x14ac:dyDescent="0.25">
      <c r="AH49895" s="64"/>
      <c r="AI49895" s="64"/>
      <c r="AJ49895" s="64"/>
      <c r="AK49895" s="65"/>
      <c r="AL49895" s="65"/>
    </row>
    <row r="49896" spans="34:38" x14ac:dyDescent="0.25">
      <c r="AH49896" s="64"/>
      <c r="AI49896" s="64"/>
      <c r="AJ49896" s="64"/>
      <c r="AK49896" s="65"/>
      <c r="AL49896" s="65"/>
    </row>
    <row r="49897" spans="34:38" x14ac:dyDescent="0.25">
      <c r="AH49897" s="64"/>
      <c r="AI49897" s="64"/>
      <c r="AJ49897" s="64"/>
      <c r="AK49897" s="65"/>
      <c r="AL49897" s="65"/>
    </row>
    <row r="49898" spans="34:38" x14ac:dyDescent="0.25">
      <c r="AH49898" s="64"/>
      <c r="AI49898" s="64"/>
      <c r="AJ49898" s="64"/>
      <c r="AK49898" s="65"/>
      <c r="AL49898" s="65"/>
    </row>
    <row r="49899" spans="34:38" x14ac:dyDescent="0.25">
      <c r="AH49899" s="64"/>
      <c r="AI49899" s="64"/>
      <c r="AJ49899" s="64"/>
      <c r="AK49899" s="65"/>
      <c r="AL49899" s="65"/>
    </row>
    <row r="49900" spans="34:38" x14ac:dyDescent="0.25">
      <c r="AH49900" s="64"/>
      <c r="AI49900" s="64"/>
      <c r="AJ49900" s="64"/>
      <c r="AK49900" s="65"/>
      <c r="AL49900" s="65"/>
    </row>
    <row r="49901" spans="34:38" x14ac:dyDescent="0.25">
      <c r="AH49901" s="64"/>
      <c r="AI49901" s="64"/>
      <c r="AJ49901" s="64"/>
      <c r="AK49901" s="65"/>
      <c r="AL49901" s="65"/>
    </row>
    <row r="49902" spans="34:38" x14ac:dyDescent="0.25">
      <c r="AH49902" s="64"/>
      <c r="AI49902" s="64"/>
      <c r="AJ49902" s="64"/>
      <c r="AK49902" s="65"/>
      <c r="AL49902" s="65"/>
    </row>
    <row r="49903" spans="34:38" x14ac:dyDescent="0.25">
      <c r="AH49903" s="64"/>
      <c r="AI49903" s="64"/>
      <c r="AJ49903" s="64"/>
      <c r="AK49903" s="65"/>
      <c r="AL49903" s="65"/>
    </row>
    <row r="49904" spans="34:38" x14ac:dyDescent="0.25">
      <c r="AH49904" s="64"/>
      <c r="AI49904" s="64"/>
      <c r="AJ49904" s="64"/>
      <c r="AK49904" s="65"/>
      <c r="AL49904" s="65"/>
    </row>
    <row r="49905" spans="34:38" x14ac:dyDescent="0.25">
      <c r="AH49905" s="64"/>
      <c r="AI49905" s="64"/>
      <c r="AJ49905" s="64"/>
      <c r="AK49905" s="65"/>
      <c r="AL49905" s="65"/>
    </row>
    <row r="49906" spans="34:38" x14ac:dyDescent="0.25">
      <c r="AH49906" s="64"/>
      <c r="AI49906" s="64"/>
      <c r="AJ49906" s="64"/>
      <c r="AK49906" s="65"/>
      <c r="AL49906" s="65"/>
    </row>
    <row r="49907" spans="34:38" x14ac:dyDescent="0.25">
      <c r="AH49907" s="64"/>
      <c r="AI49907" s="64"/>
      <c r="AJ49907" s="64"/>
      <c r="AK49907" s="65"/>
      <c r="AL49907" s="65"/>
    </row>
    <row r="49908" spans="34:38" x14ac:dyDescent="0.25">
      <c r="AH49908" s="64"/>
      <c r="AI49908" s="64"/>
      <c r="AJ49908" s="64"/>
      <c r="AK49908" s="65"/>
      <c r="AL49908" s="65"/>
    </row>
    <row r="49909" spans="34:38" x14ac:dyDescent="0.25">
      <c r="AH49909" s="64"/>
      <c r="AI49909" s="64"/>
      <c r="AJ49909" s="64"/>
      <c r="AK49909" s="65"/>
      <c r="AL49909" s="65"/>
    </row>
    <row r="49910" spans="34:38" x14ac:dyDescent="0.25">
      <c r="AH49910" s="64"/>
      <c r="AI49910" s="64"/>
      <c r="AJ49910" s="64"/>
      <c r="AK49910" s="65"/>
      <c r="AL49910" s="65"/>
    </row>
    <row r="49911" spans="34:38" x14ac:dyDescent="0.25">
      <c r="AH49911" s="64"/>
      <c r="AI49911" s="64"/>
      <c r="AJ49911" s="64"/>
      <c r="AK49911" s="65"/>
      <c r="AL49911" s="65"/>
    </row>
    <row r="49912" spans="34:38" x14ac:dyDescent="0.25">
      <c r="AH49912" s="64"/>
      <c r="AI49912" s="64"/>
      <c r="AJ49912" s="64"/>
      <c r="AK49912" s="65"/>
      <c r="AL49912" s="65"/>
    </row>
    <row r="49913" spans="34:38" x14ac:dyDescent="0.25">
      <c r="AH49913" s="64"/>
      <c r="AI49913" s="64"/>
      <c r="AJ49913" s="64"/>
      <c r="AK49913" s="65"/>
      <c r="AL49913" s="65"/>
    </row>
    <row r="49914" spans="34:38" x14ac:dyDescent="0.25">
      <c r="AH49914" s="64"/>
      <c r="AI49914" s="64"/>
      <c r="AJ49914" s="64"/>
      <c r="AK49914" s="65"/>
      <c r="AL49914" s="65"/>
    </row>
    <row r="49915" spans="34:38" x14ac:dyDescent="0.25">
      <c r="AH49915" s="64"/>
      <c r="AI49915" s="64"/>
      <c r="AJ49915" s="64"/>
      <c r="AK49915" s="65"/>
      <c r="AL49915" s="65"/>
    </row>
    <row r="49916" spans="34:38" x14ac:dyDescent="0.25">
      <c r="AH49916" s="64"/>
      <c r="AI49916" s="64"/>
      <c r="AJ49916" s="64"/>
      <c r="AK49916" s="65"/>
      <c r="AL49916" s="65"/>
    </row>
    <row r="49917" spans="34:38" x14ac:dyDescent="0.25">
      <c r="AH49917" s="64"/>
      <c r="AI49917" s="64"/>
      <c r="AJ49917" s="64"/>
      <c r="AK49917" s="65"/>
      <c r="AL49917" s="65"/>
    </row>
    <row r="49918" spans="34:38" x14ac:dyDescent="0.25">
      <c r="AH49918" s="64"/>
      <c r="AI49918" s="64"/>
      <c r="AJ49918" s="64"/>
      <c r="AK49918" s="65"/>
      <c r="AL49918" s="65"/>
    </row>
    <row r="49919" spans="34:38" x14ac:dyDescent="0.25">
      <c r="AH49919" s="64"/>
      <c r="AI49919" s="64"/>
      <c r="AJ49919" s="64"/>
      <c r="AK49919" s="65"/>
      <c r="AL49919" s="65"/>
    </row>
    <row r="49920" spans="34:38" x14ac:dyDescent="0.25">
      <c r="AH49920" s="64"/>
      <c r="AI49920" s="64"/>
      <c r="AJ49920" s="64"/>
      <c r="AK49920" s="65"/>
      <c r="AL49920" s="65"/>
    </row>
    <row r="49921" spans="34:38" x14ac:dyDescent="0.25">
      <c r="AH49921" s="64"/>
      <c r="AI49921" s="64"/>
      <c r="AJ49921" s="64"/>
      <c r="AK49921" s="65"/>
      <c r="AL49921" s="65"/>
    </row>
    <row r="49922" spans="34:38" x14ac:dyDescent="0.25">
      <c r="AH49922" s="64"/>
      <c r="AI49922" s="64"/>
      <c r="AJ49922" s="64"/>
      <c r="AK49922" s="65"/>
      <c r="AL49922" s="65"/>
    </row>
    <row r="49923" spans="34:38" x14ac:dyDescent="0.25">
      <c r="AH49923" s="64"/>
      <c r="AI49923" s="64"/>
      <c r="AJ49923" s="64"/>
      <c r="AK49923" s="65"/>
      <c r="AL49923" s="65"/>
    </row>
    <row r="49924" spans="34:38" x14ac:dyDescent="0.25">
      <c r="AH49924" s="64"/>
      <c r="AI49924" s="64"/>
      <c r="AJ49924" s="64"/>
      <c r="AK49924" s="65"/>
      <c r="AL49924" s="65"/>
    </row>
    <row r="49925" spans="34:38" x14ac:dyDescent="0.25">
      <c r="AH49925" s="64"/>
      <c r="AI49925" s="64"/>
      <c r="AJ49925" s="64"/>
      <c r="AK49925" s="65"/>
      <c r="AL49925" s="65"/>
    </row>
    <row r="49926" spans="34:38" x14ac:dyDescent="0.25">
      <c r="AH49926" s="64"/>
      <c r="AI49926" s="64"/>
      <c r="AJ49926" s="64"/>
      <c r="AK49926" s="65"/>
      <c r="AL49926" s="65"/>
    </row>
    <row r="49927" spans="34:38" x14ac:dyDescent="0.25">
      <c r="AH49927" s="64"/>
      <c r="AI49927" s="64"/>
      <c r="AJ49927" s="64"/>
      <c r="AK49927" s="65"/>
      <c r="AL49927" s="65"/>
    </row>
    <row r="49928" spans="34:38" x14ac:dyDescent="0.25">
      <c r="AH49928" s="64"/>
      <c r="AI49928" s="64"/>
      <c r="AJ49928" s="64"/>
      <c r="AK49928" s="65"/>
      <c r="AL49928" s="65"/>
    </row>
    <row r="49929" spans="34:38" x14ac:dyDescent="0.25">
      <c r="AH49929" s="64"/>
      <c r="AI49929" s="64"/>
      <c r="AJ49929" s="64"/>
      <c r="AK49929" s="65"/>
      <c r="AL49929" s="65"/>
    </row>
    <row r="49930" spans="34:38" x14ac:dyDescent="0.25">
      <c r="AH49930" s="64"/>
      <c r="AI49930" s="64"/>
      <c r="AJ49930" s="64"/>
      <c r="AK49930" s="65"/>
      <c r="AL49930" s="65"/>
    </row>
    <row r="49931" spans="34:38" x14ac:dyDescent="0.25">
      <c r="AH49931" s="64"/>
      <c r="AI49931" s="64"/>
      <c r="AJ49931" s="64"/>
      <c r="AK49931" s="65"/>
      <c r="AL49931" s="65"/>
    </row>
    <row r="49932" spans="34:38" x14ac:dyDescent="0.25">
      <c r="AH49932" s="64"/>
      <c r="AI49932" s="64"/>
      <c r="AJ49932" s="64"/>
      <c r="AK49932" s="65"/>
      <c r="AL49932" s="65"/>
    </row>
    <row r="49933" spans="34:38" x14ac:dyDescent="0.25">
      <c r="AH49933" s="64"/>
      <c r="AI49933" s="64"/>
      <c r="AJ49933" s="64"/>
      <c r="AK49933" s="65"/>
      <c r="AL49933" s="65"/>
    </row>
    <row r="49934" spans="34:38" x14ac:dyDescent="0.25">
      <c r="AH49934" s="64"/>
      <c r="AI49934" s="64"/>
      <c r="AJ49934" s="64"/>
      <c r="AK49934" s="65"/>
      <c r="AL49934" s="65"/>
    </row>
    <row r="49935" spans="34:38" x14ac:dyDescent="0.25">
      <c r="AH49935" s="64"/>
      <c r="AI49935" s="64"/>
      <c r="AJ49935" s="64"/>
      <c r="AK49935" s="65"/>
      <c r="AL49935" s="65"/>
    </row>
    <row r="49936" spans="34:38" x14ac:dyDescent="0.25">
      <c r="AH49936" s="64"/>
      <c r="AI49936" s="64"/>
      <c r="AJ49936" s="64"/>
      <c r="AK49936" s="65"/>
      <c r="AL49936" s="65"/>
    </row>
    <row r="49937" spans="34:38" x14ac:dyDescent="0.25">
      <c r="AH49937" s="64"/>
      <c r="AI49937" s="64"/>
      <c r="AJ49937" s="64"/>
      <c r="AK49937" s="65"/>
      <c r="AL49937" s="65"/>
    </row>
    <row r="49938" spans="34:38" x14ac:dyDescent="0.25">
      <c r="AH49938" s="64"/>
      <c r="AI49938" s="64"/>
      <c r="AJ49938" s="64"/>
      <c r="AK49938" s="65"/>
      <c r="AL49938" s="65"/>
    </row>
    <row r="49939" spans="34:38" x14ac:dyDescent="0.25">
      <c r="AH49939" s="64"/>
      <c r="AI49939" s="64"/>
      <c r="AJ49939" s="64"/>
      <c r="AK49939" s="65"/>
      <c r="AL49939" s="65"/>
    </row>
    <row r="49940" spans="34:38" x14ac:dyDescent="0.25">
      <c r="AH49940" s="64"/>
      <c r="AI49940" s="64"/>
      <c r="AJ49940" s="64"/>
      <c r="AK49940" s="65"/>
      <c r="AL49940" s="65"/>
    </row>
    <row r="49941" spans="34:38" x14ac:dyDescent="0.25">
      <c r="AH49941" s="64"/>
      <c r="AI49941" s="64"/>
      <c r="AJ49941" s="64"/>
      <c r="AK49941" s="65"/>
      <c r="AL49941" s="65"/>
    </row>
    <row r="49942" spans="34:38" x14ac:dyDescent="0.25">
      <c r="AH49942" s="64"/>
      <c r="AI49942" s="64"/>
      <c r="AJ49942" s="64"/>
      <c r="AK49942" s="65"/>
      <c r="AL49942" s="65"/>
    </row>
    <row r="49943" spans="34:38" x14ac:dyDescent="0.25">
      <c r="AH49943" s="64"/>
      <c r="AI49943" s="64"/>
      <c r="AJ49943" s="64"/>
      <c r="AK49943" s="65"/>
      <c r="AL49943" s="65"/>
    </row>
    <row r="49944" spans="34:38" x14ac:dyDescent="0.25">
      <c r="AH49944" s="64"/>
      <c r="AI49944" s="64"/>
      <c r="AJ49944" s="64"/>
      <c r="AK49944" s="65"/>
      <c r="AL49944" s="65"/>
    </row>
    <row r="49945" spans="34:38" x14ac:dyDescent="0.25">
      <c r="AH49945" s="64"/>
      <c r="AI49945" s="64"/>
      <c r="AJ49945" s="64"/>
      <c r="AK49945" s="65"/>
      <c r="AL49945" s="65"/>
    </row>
    <row r="49946" spans="34:38" x14ac:dyDescent="0.25">
      <c r="AH49946" s="64"/>
      <c r="AI49946" s="64"/>
      <c r="AJ49946" s="64"/>
      <c r="AK49946" s="65"/>
      <c r="AL49946" s="65"/>
    </row>
    <row r="49947" spans="34:38" x14ac:dyDescent="0.25">
      <c r="AH49947" s="64"/>
      <c r="AI49947" s="64"/>
      <c r="AJ49947" s="64"/>
      <c r="AK49947" s="65"/>
      <c r="AL49947" s="65"/>
    </row>
    <row r="49948" spans="34:38" x14ac:dyDescent="0.25">
      <c r="AH49948" s="64"/>
      <c r="AI49948" s="64"/>
      <c r="AJ49948" s="64"/>
      <c r="AK49948" s="65"/>
      <c r="AL49948" s="65"/>
    </row>
    <row r="49949" spans="34:38" x14ac:dyDescent="0.25">
      <c r="AH49949" s="64"/>
      <c r="AI49949" s="64"/>
      <c r="AJ49949" s="64"/>
      <c r="AK49949" s="65"/>
      <c r="AL49949" s="65"/>
    </row>
    <row r="49950" spans="34:38" x14ac:dyDescent="0.25">
      <c r="AH49950" s="64"/>
      <c r="AI49950" s="64"/>
      <c r="AJ49950" s="64"/>
      <c r="AK49950" s="65"/>
      <c r="AL49950" s="65"/>
    </row>
    <row r="49951" spans="34:38" x14ac:dyDescent="0.25">
      <c r="AH49951" s="64"/>
      <c r="AI49951" s="64"/>
      <c r="AJ49951" s="64"/>
      <c r="AK49951" s="65"/>
      <c r="AL49951" s="65"/>
    </row>
    <row r="49952" spans="34:38" x14ac:dyDescent="0.25">
      <c r="AH49952" s="64"/>
      <c r="AI49952" s="64"/>
      <c r="AJ49952" s="64"/>
      <c r="AK49952" s="65"/>
      <c r="AL49952" s="65"/>
    </row>
    <row r="49953" spans="34:38" x14ac:dyDescent="0.25">
      <c r="AH49953" s="64"/>
      <c r="AI49953" s="64"/>
      <c r="AJ49953" s="64"/>
      <c r="AK49953" s="65"/>
      <c r="AL49953" s="65"/>
    </row>
    <row r="49954" spans="34:38" x14ac:dyDescent="0.25">
      <c r="AH49954" s="64"/>
      <c r="AI49954" s="64"/>
      <c r="AJ49954" s="64"/>
      <c r="AK49954" s="65"/>
      <c r="AL49954" s="65"/>
    </row>
    <row r="49955" spans="34:38" x14ac:dyDescent="0.25">
      <c r="AH49955" s="64"/>
      <c r="AI49955" s="64"/>
      <c r="AJ49955" s="64"/>
      <c r="AK49955" s="65"/>
      <c r="AL49955" s="65"/>
    </row>
    <row r="49956" spans="34:38" x14ac:dyDescent="0.25">
      <c r="AH49956" s="64"/>
      <c r="AI49956" s="64"/>
      <c r="AJ49956" s="64"/>
      <c r="AK49956" s="65"/>
      <c r="AL49956" s="65"/>
    </row>
    <row r="49957" spans="34:38" x14ac:dyDescent="0.25">
      <c r="AH49957" s="64"/>
      <c r="AI49957" s="64"/>
      <c r="AJ49957" s="64"/>
      <c r="AK49957" s="65"/>
      <c r="AL49957" s="65"/>
    </row>
    <row r="49958" spans="34:38" x14ac:dyDescent="0.25">
      <c r="AH49958" s="64"/>
      <c r="AI49958" s="64"/>
      <c r="AJ49958" s="64"/>
      <c r="AK49958" s="65"/>
      <c r="AL49958" s="65"/>
    </row>
    <row r="49959" spans="34:38" x14ac:dyDescent="0.25">
      <c r="AH49959" s="64"/>
      <c r="AI49959" s="64"/>
      <c r="AJ49959" s="64"/>
      <c r="AK49959" s="65"/>
      <c r="AL49959" s="65"/>
    </row>
    <row r="49960" spans="34:38" x14ac:dyDescent="0.25">
      <c r="AH49960" s="64"/>
      <c r="AI49960" s="64"/>
      <c r="AJ49960" s="64"/>
      <c r="AK49960" s="65"/>
      <c r="AL49960" s="65"/>
    </row>
    <row r="49961" spans="34:38" x14ac:dyDescent="0.25">
      <c r="AH49961" s="64"/>
      <c r="AI49961" s="64"/>
      <c r="AJ49961" s="64"/>
      <c r="AK49961" s="65"/>
      <c r="AL49961" s="65"/>
    </row>
    <row r="49962" spans="34:38" x14ac:dyDescent="0.25">
      <c r="AH49962" s="64"/>
      <c r="AI49962" s="64"/>
      <c r="AJ49962" s="64"/>
      <c r="AK49962" s="65"/>
      <c r="AL49962" s="65"/>
    </row>
    <row r="49963" spans="34:38" x14ac:dyDescent="0.25">
      <c r="AH49963" s="64"/>
      <c r="AI49963" s="64"/>
      <c r="AJ49963" s="64"/>
      <c r="AK49963" s="65"/>
      <c r="AL49963" s="65"/>
    </row>
    <row r="49964" spans="34:38" x14ac:dyDescent="0.25">
      <c r="AH49964" s="64"/>
      <c r="AI49964" s="64"/>
      <c r="AJ49964" s="64"/>
      <c r="AK49964" s="65"/>
      <c r="AL49964" s="65"/>
    </row>
    <row r="49965" spans="34:38" x14ac:dyDescent="0.25">
      <c r="AH49965" s="64"/>
      <c r="AI49965" s="64"/>
      <c r="AJ49965" s="64"/>
      <c r="AK49965" s="65"/>
      <c r="AL49965" s="65"/>
    </row>
    <row r="49966" spans="34:38" x14ac:dyDescent="0.25">
      <c r="AH49966" s="64"/>
      <c r="AI49966" s="64"/>
      <c r="AJ49966" s="64"/>
      <c r="AK49966" s="65"/>
      <c r="AL49966" s="65"/>
    </row>
    <row r="49967" spans="34:38" x14ac:dyDescent="0.25">
      <c r="AH49967" s="64"/>
      <c r="AI49967" s="64"/>
      <c r="AJ49967" s="64"/>
      <c r="AK49967" s="65"/>
      <c r="AL49967" s="65"/>
    </row>
    <row r="49968" spans="34:38" x14ac:dyDescent="0.25">
      <c r="AH49968" s="64"/>
      <c r="AI49968" s="64"/>
      <c r="AJ49968" s="64"/>
      <c r="AK49968" s="65"/>
      <c r="AL49968" s="65"/>
    </row>
    <row r="49969" spans="34:38" x14ac:dyDescent="0.25">
      <c r="AH49969" s="64"/>
      <c r="AI49969" s="64"/>
      <c r="AJ49969" s="64"/>
      <c r="AK49969" s="65"/>
      <c r="AL49969" s="65"/>
    </row>
    <row r="49970" spans="34:38" x14ac:dyDescent="0.25">
      <c r="AH49970" s="64"/>
      <c r="AI49970" s="64"/>
      <c r="AJ49970" s="64"/>
      <c r="AK49970" s="65"/>
      <c r="AL49970" s="65"/>
    </row>
    <row r="49971" spans="34:38" x14ac:dyDescent="0.25">
      <c r="AH49971" s="64"/>
      <c r="AI49971" s="64"/>
      <c r="AJ49971" s="64"/>
      <c r="AK49971" s="65"/>
      <c r="AL49971" s="65"/>
    </row>
    <row r="49972" spans="34:38" x14ac:dyDescent="0.25">
      <c r="AH49972" s="64"/>
      <c r="AI49972" s="64"/>
      <c r="AJ49972" s="64"/>
      <c r="AK49972" s="65"/>
      <c r="AL49972" s="65"/>
    </row>
    <row r="49973" spans="34:38" x14ac:dyDescent="0.25">
      <c r="AH49973" s="64"/>
      <c r="AI49973" s="64"/>
      <c r="AJ49973" s="64"/>
      <c r="AK49973" s="65"/>
      <c r="AL49973" s="65"/>
    </row>
    <row r="49974" spans="34:38" x14ac:dyDescent="0.25">
      <c r="AH49974" s="64"/>
      <c r="AI49974" s="64"/>
      <c r="AJ49974" s="64"/>
      <c r="AK49974" s="65"/>
      <c r="AL49974" s="65"/>
    </row>
    <row r="49975" spans="34:38" x14ac:dyDescent="0.25">
      <c r="AH49975" s="64"/>
      <c r="AI49975" s="64"/>
      <c r="AJ49975" s="64"/>
      <c r="AK49975" s="65"/>
      <c r="AL49975" s="65"/>
    </row>
    <row r="49976" spans="34:38" x14ac:dyDescent="0.25">
      <c r="AH49976" s="64"/>
      <c r="AI49976" s="64"/>
      <c r="AJ49976" s="64"/>
      <c r="AK49976" s="65"/>
      <c r="AL49976" s="65"/>
    </row>
    <row r="49977" spans="34:38" x14ac:dyDescent="0.25">
      <c r="AH49977" s="64"/>
      <c r="AI49977" s="64"/>
      <c r="AJ49977" s="64"/>
      <c r="AK49977" s="65"/>
      <c r="AL49977" s="65"/>
    </row>
    <row r="49978" spans="34:38" x14ac:dyDescent="0.25">
      <c r="AH49978" s="64"/>
      <c r="AI49978" s="64"/>
      <c r="AJ49978" s="64"/>
      <c r="AK49978" s="65"/>
      <c r="AL49978" s="65"/>
    </row>
    <row r="49979" spans="34:38" x14ac:dyDescent="0.25">
      <c r="AH49979" s="64"/>
      <c r="AI49979" s="64"/>
      <c r="AJ49979" s="64"/>
      <c r="AK49979" s="65"/>
      <c r="AL49979" s="65"/>
    </row>
    <row r="49980" spans="34:38" x14ac:dyDescent="0.25">
      <c r="AH49980" s="64"/>
      <c r="AI49980" s="64"/>
      <c r="AJ49980" s="64"/>
      <c r="AK49980" s="65"/>
      <c r="AL49980" s="65"/>
    </row>
    <row r="49981" spans="34:38" x14ac:dyDescent="0.25">
      <c r="AH49981" s="64"/>
      <c r="AI49981" s="64"/>
      <c r="AJ49981" s="64"/>
      <c r="AK49981" s="65"/>
      <c r="AL49981" s="65"/>
    </row>
    <row r="49982" spans="34:38" x14ac:dyDescent="0.25">
      <c r="AH49982" s="64"/>
      <c r="AI49982" s="64"/>
      <c r="AJ49982" s="64"/>
      <c r="AK49982" s="65"/>
      <c r="AL49982" s="65"/>
    </row>
    <row r="49983" spans="34:38" x14ac:dyDescent="0.25">
      <c r="AH49983" s="64"/>
      <c r="AI49983" s="64"/>
      <c r="AJ49983" s="64"/>
      <c r="AK49983" s="65"/>
      <c r="AL49983" s="65"/>
    </row>
    <row r="49984" spans="34:38" x14ac:dyDescent="0.25">
      <c r="AH49984" s="64"/>
      <c r="AI49984" s="64"/>
      <c r="AJ49984" s="64"/>
      <c r="AK49984" s="65"/>
      <c r="AL49984" s="65"/>
    </row>
    <row r="49985" spans="34:38" x14ac:dyDescent="0.25">
      <c r="AH49985" s="64"/>
      <c r="AI49985" s="64"/>
      <c r="AJ49985" s="64"/>
      <c r="AK49985" s="65"/>
      <c r="AL49985" s="65"/>
    </row>
    <row r="49986" spans="34:38" x14ac:dyDescent="0.25">
      <c r="AH49986" s="64"/>
      <c r="AI49986" s="64"/>
      <c r="AJ49986" s="64"/>
      <c r="AK49986" s="65"/>
      <c r="AL49986" s="65"/>
    </row>
    <row r="49987" spans="34:38" x14ac:dyDescent="0.25">
      <c r="AH49987" s="64"/>
      <c r="AI49987" s="64"/>
      <c r="AJ49987" s="64"/>
      <c r="AK49987" s="65"/>
      <c r="AL49987" s="65"/>
    </row>
    <row r="49988" spans="34:38" x14ac:dyDescent="0.25">
      <c r="AH49988" s="64"/>
      <c r="AI49988" s="64"/>
      <c r="AJ49988" s="64"/>
      <c r="AK49988" s="65"/>
      <c r="AL49988" s="65"/>
    </row>
    <row r="49989" spans="34:38" x14ac:dyDescent="0.25">
      <c r="AH49989" s="64"/>
      <c r="AI49989" s="64"/>
      <c r="AJ49989" s="64"/>
      <c r="AK49989" s="65"/>
      <c r="AL49989" s="65"/>
    </row>
    <row r="49990" spans="34:38" x14ac:dyDescent="0.25">
      <c r="AH49990" s="64"/>
      <c r="AI49990" s="64"/>
      <c r="AJ49990" s="64"/>
      <c r="AK49990" s="65"/>
      <c r="AL49990" s="65"/>
    </row>
    <row r="49991" spans="34:38" x14ac:dyDescent="0.25">
      <c r="AH49991" s="64"/>
      <c r="AI49991" s="64"/>
      <c r="AJ49991" s="64"/>
      <c r="AK49991" s="65"/>
      <c r="AL49991" s="65"/>
    </row>
    <row r="49992" spans="34:38" x14ac:dyDescent="0.25">
      <c r="AH49992" s="64"/>
      <c r="AI49992" s="64"/>
      <c r="AJ49992" s="64"/>
      <c r="AK49992" s="65"/>
      <c r="AL49992" s="65"/>
    </row>
    <row r="49993" spans="34:38" x14ac:dyDescent="0.25">
      <c r="AH49993" s="64"/>
      <c r="AI49993" s="64"/>
      <c r="AJ49993" s="64"/>
      <c r="AK49993" s="65"/>
      <c r="AL49993" s="65"/>
    </row>
    <row r="49994" spans="34:38" x14ac:dyDescent="0.25">
      <c r="AH49994" s="64"/>
      <c r="AI49994" s="64"/>
      <c r="AJ49994" s="64"/>
      <c r="AK49994" s="65"/>
      <c r="AL49994" s="65"/>
    </row>
    <row r="49995" spans="34:38" x14ac:dyDescent="0.25">
      <c r="AH49995" s="64"/>
      <c r="AI49995" s="64"/>
      <c r="AJ49995" s="64"/>
      <c r="AK49995" s="65"/>
      <c r="AL49995" s="65"/>
    </row>
    <row r="49996" spans="34:38" x14ac:dyDescent="0.25">
      <c r="AH49996" s="64"/>
      <c r="AI49996" s="64"/>
      <c r="AJ49996" s="64"/>
      <c r="AK49996" s="65"/>
      <c r="AL49996" s="65"/>
    </row>
    <row r="49997" spans="34:38" x14ac:dyDescent="0.25">
      <c r="AH49997" s="64"/>
      <c r="AI49997" s="64"/>
      <c r="AJ49997" s="64"/>
      <c r="AK49997" s="65"/>
      <c r="AL49997" s="65"/>
    </row>
    <row r="49998" spans="34:38" x14ac:dyDescent="0.25">
      <c r="AH49998" s="64"/>
      <c r="AI49998" s="64"/>
      <c r="AJ49998" s="64"/>
      <c r="AK49998" s="65"/>
      <c r="AL49998" s="65"/>
    </row>
    <row r="49999" spans="34:38" x14ac:dyDescent="0.25">
      <c r="AH49999" s="64"/>
      <c r="AI49999" s="64"/>
      <c r="AJ49999" s="64"/>
      <c r="AK49999" s="65"/>
      <c r="AL49999" s="65"/>
    </row>
    <row r="50000" spans="34:38" x14ac:dyDescent="0.25">
      <c r="AH50000" s="64"/>
      <c r="AI50000" s="64"/>
      <c r="AJ50000" s="64"/>
      <c r="AK50000" s="65"/>
      <c r="AL50000" s="65"/>
    </row>
    <row r="50001" spans="34:38" x14ac:dyDescent="0.25">
      <c r="AH50001" s="64"/>
      <c r="AI50001" s="64"/>
      <c r="AJ50001" s="64"/>
      <c r="AK50001" s="65"/>
      <c r="AL50001" s="65"/>
    </row>
    <row r="50002" spans="34:38" x14ac:dyDescent="0.25">
      <c r="AH50002" s="64"/>
      <c r="AI50002" s="64"/>
      <c r="AJ50002" s="64"/>
      <c r="AK50002" s="65"/>
      <c r="AL50002" s="65"/>
    </row>
    <row r="50003" spans="34:38" x14ac:dyDescent="0.25">
      <c r="AH50003" s="64"/>
      <c r="AI50003" s="64"/>
      <c r="AJ50003" s="64"/>
      <c r="AK50003" s="65"/>
      <c r="AL50003" s="65"/>
    </row>
    <row r="50004" spans="34:38" x14ac:dyDescent="0.25">
      <c r="AH50004" s="64"/>
      <c r="AI50004" s="64"/>
      <c r="AJ50004" s="64"/>
      <c r="AK50004" s="65"/>
      <c r="AL50004" s="65"/>
    </row>
    <row r="50005" spans="34:38" x14ac:dyDescent="0.25">
      <c r="AH50005" s="64"/>
      <c r="AI50005" s="64"/>
      <c r="AJ50005" s="64"/>
      <c r="AK50005" s="65"/>
      <c r="AL50005" s="65"/>
    </row>
    <row r="50006" spans="34:38" x14ac:dyDescent="0.25">
      <c r="AH50006" s="64"/>
      <c r="AI50006" s="64"/>
      <c r="AJ50006" s="64"/>
      <c r="AK50006" s="65"/>
      <c r="AL50006" s="65"/>
    </row>
    <row r="50007" spans="34:38" x14ac:dyDescent="0.25">
      <c r="AH50007" s="64"/>
      <c r="AI50007" s="64"/>
      <c r="AJ50007" s="64"/>
      <c r="AK50007" s="65"/>
      <c r="AL50007" s="65"/>
    </row>
    <row r="50008" spans="34:38" x14ac:dyDescent="0.25">
      <c r="AH50008" s="64"/>
      <c r="AI50008" s="64"/>
      <c r="AJ50008" s="64"/>
      <c r="AK50008" s="65"/>
      <c r="AL50008" s="65"/>
    </row>
    <row r="50009" spans="34:38" x14ac:dyDescent="0.25">
      <c r="AH50009" s="64"/>
      <c r="AI50009" s="64"/>
      <c r="AJ50009" s="64"/>
      <c r="AK50009" s="65"/>
      <c r="AL50009" s="65"/>
    </row>
    <row r="50010" spans="34:38" x14ac:dyDescent="0.25">
      <c r="AH50010" s="64"/>
      <c r="AI50010" s="64"/>
      <c r="AJ50010" s="64"/>
      <c r="AK50010" s="65"/>
      <c r="AL50010" s="65"/>
    </row>
    <row r="50011" spans="34:38" x14ac:dyDescent="0.25">
      <c r="AH50011" s="64"/>
      <c r="AI50011" s="64"/>
      <c r="AJ50011" s="64"/>
      <c r="AK50011" s="65"/>
      <c r="AL50011" s="65"/>
    </row>
    <row r="50012" spans="34:38" x14ac:dyDescent="0.25">
      <c r="AH50012" s="64"/>
      <c r="AI50012" s="64"/>
      <c r="AJ50012" s="64"/>
      <c r="AK50012" s="65"/>
      <c r="AL50012" s="65"/>
    </row>
    <row r="50013" spans="34:38" x14ac:dyDescent="0.25">
      <c r="AH50013" s="64"/>
      <c r="AI50013" s="64"/>
      <c r="AJ50013" s="64"/>
      <c r="AK50013" s="65"/>
      <c r="AL50013" s="65"/>
    </row>
    <row r="50014" spans="34:38" x14ac:dyDescent="0.25">
      <c r="AH50014" s="64"/>
      <c r="AI50014" s="64"/>
      <c r="AJ50014" s="64"/>
      <c r="AK50014" s="65"/>
      <c r="AL50014" s="65"/>
    </row>
    <row r="50015" spans="34:38" x14ac:dyDescent="0.25">
      <c r="AH50015" s="64"/>
      <c r="AI50015" s="64"/>
      <c r="AJ50015" s="64"/>
      <c r="AK50015" s="65"/>
      <c r="AL50015" s="65"/>
    </row>
    <row r="50016" spans="34:38" x14ac:dyDescent="0.25">
      <c r="AH50016" s="64"/>
      <c r="AI50016" s="64"/>
      <c r="AJ50016" s="64"/>
      <c r="AK50016" s="65"/>
      <c r="AL50016" s="65"/>
    </row>
    <row r="50017" spans="34:38" x14ac:dyDescent="0.25">
      <c r="AH50017" s="64"/>
      <c r="AI50017" s="64"/>
      <c r="AJ50017" s="64"/>
      <c r="AK50017" s="65"/>
      <c r="AL50017" s="65"/>
    </row>
    <row r="50018" spans="34:38" x14ac:dyDescent="0.25">
      <c r="AH50018" s="64"/>
      <c r="AI50018" s="64"/>
      <c r="AJ50018" s="64"/>
      <c r="AK50018" s="65"/>
      <c r="AL50018" s="65"/>
    </row>
    <row r="50019" spans="34:38" x14ac:dyDescent="0.25">
      <c r="AH50019" s="64"/>
      <c r="AI50019" s="64"/>
      <c r="AJ50019" s="64"/>
      <c r="AK50019" s="65"/>
      <c r="AL50019" s="65"/>
    </row>
    <row r="50020" spans="34:38" x14ac:dyDescent="0.25">
      <c r="AH50020" s="64"/>
      <c r="AI50020" s="64"/>
      <c r="AJ50020" s="64"/>
      <c r="AK50020" s="65"/>
      <c r="AL50020" s="65"/>
    </row>
    <row r="50021" spans="34:38" x14ac:dyDescent="0.25">
      <c r="AH50021" s="64"/>
      <c r="AI50021" s="64"/>
      <c r="AJ50021" s="64"/>
      <c r="AK50021" s="65"/>
      <c r="AL50021" s="65"/>
    </row>
    <row r="50022" spans="34:38" x14ac:dyDescent="0.25">
      <c r="AH50022" s="64"/>
      <c r="AI50022" s="64"/>
      <c r="AJ50022" s="64"/>
      <c r="AK50022" s="65"/>
      <c r="AL50022" s="65"/>
    </row>
    <row r="50023" spans="34:38" x14ac:dyDescent="0.25">
      <c r="AH50023" s="64"/>
      <c r="AI50023" s="64"/>
      <c r="AJ50023" s="64"/>
      <c r="AK50023" s="65"/>
      <c r="AL50023" s="65"/>
    </row>
    <row r="50024" spans="34:38" x14ac:dyDescent="0.25">
      <c r="AH50024" s="64"/>
      <c r="AI50024" s="64"/>
      <c r="AJ50024" s="64"/>
      <c r="AK50024" s="65"/>
      <c r="AL50024" s="65"/>
    </row>
    <row r="50025" spans="34:38" x14ac:dyDescent="0.25">
      <c r="AH50025" s="64"/>
      <c r="AI50025" s="64"/>
      <c r="AJ50025" s="64"/>
      <c r="AK50025" s="65"/>
      <c r="AL50025" s="65"/>
    </row>
    <row r="50026" spans="34:38" x14ac:dyDescent="0.25">
      <c r="AH50026" s="64"/>
      <c r="AI50026" s="64"/>
      <c r="AJ50026" s="64"/>
      <c r="AK50026" s="65"/>
      <c r="AL50026" s="65"/>
    </row>
    <row r="50027" spans="34:38" x14ac:dyDescent="0.25">
      <c r="AH50027" s="64"/>
      <c r="AI50027" s="64"/>
      <c r="AJ50027" s="64"/>
      <c r="AK50027" s="65"/>
      <c r="AL50027" s="65"/>
    </row>
    <row r="50028" spans="34:38" x14ac:dyDescent="0.25">
      <c r="AH50028" s="64"/>
      <c r="AI50028" s="64"/>
      <c r="AJ50028" s="64"/>
      <c r="AK50028" s="65"/>
      <c r="AL50028" s="65"/>
    </row>
    <row r="50029" spans="34:38" x14ac:dyDescent="0.25">
      <c r="AH50029" s="64"/>
      <c r="AI50029" s="64"/>
      <c r="AJ50029" s="64"/>
      <c r="AK50029" s="65"/>
      <c r="AL50029" s="65"/>
    </row>
    <row r="50030" spans="34:38" x14ac:dyDescent="0.25">
      <c r="AH50030" s="64"/>
      <c r="AI50030" s="64"/>
      <c r="AJ50030" s="64"/>
      <c r="AK50030" s="65"/>
      <c r="AL50030" s="65"/>
    </row>
    <row r="50031" spans="34:38" x14ac:dyDescent="0.25">
      <c r="AH50031" s="64"/>
      <c r="AI50031" s="64"/>
      <c r="AJ50031" s="64"/>
      <c r="AK50031" s="65"/>
      <c r="AL50031" s="65"/>
    </row>
    <row r="50032" spans="34:38" x14ac:dyDescent="0.25">
      <c r="AH50032" s="64"/>
      <c r="AI50032" s="64"/>
      <c r="AJ50032" s="64"/>
      <c r="AK50032" s="65"/>
      <c r="AL50032" s="65"/>
    </row>
    <row r="50033" spans="34:38" x14ac:dyDescent="0.25">
      <c r="AH50033" s="64"/>
      <c r="AI50033" s="64"/>
      <c r="AJ50033" s="64"/>
      <c r="AK50033" s="65"/>
      <c r="AL50033" s="65"/>
    </row>
    <row r="50034" spans="34:38" x14ac:dyDescent="0.25">
      <c r="AH50034" s="64"/>
      <c r="AI50034" s="64"/>
      <c r="AJ50034" s="64"/>
      <c r="AK50034" s="65"/>
      <c r="AL50034" s="65"/>
    </row>
    <row r="50035" spans="34:38" x14ac:dyDescent="0.25">
      <c r="AH50035" s="64"/>
      <c r="AI50035" s="64"/>
      <c r="AJ50035" s="64"/>
      <c r="AK50035" s="65"/>
      <c r="AL50035" s="65"/>
    </row>
    <row r="50036" spans="34:38" x14ac:dyDescent="0.25">
      <c r="AH50036" s="64"/>
      <c r="AI50036" s="64"/>
      <c r="AJ50036" s="64"/>
      <c r="AK50036" s="65"/>
      <c r="AL50036" s="65"/>
    </row>
    <row r="50037" spans="34:38" x14ac:dyDescent="0.25">
      <c r="AH50037" s="64"/>
      <c r="AI50037" s="64"/>
      <c r="AJ50037" s="64"/>
      <c r="AK50037" s="65"/>
      <c r="AL50037" s="65"/>
    </row>
    <row r="50038" spans="34:38" x14ac:dyDescent="0.25">
      <c r="AH50038" s="64"/>
      <c r="AI50038" s="64"/>
      <c r="AJ50038" s="64"/>
      <c r="AK50038" s="65"/>
      <c r="AL50038" s="65"/>
    </row>
    <row r="50039" spans="34:38" x14ac:dyDescent="0.25">
      <c r="AH50039" s="64"/>
      <c r="AI50039" s="64"/>
      <c r="AJ50039" s="64"/>
      <c r="AK50039" s="65"/>
      <c r="AL50039" s="65"/>
    </row>
    <row r="50040" spans="34:38" x14ac:dyDescent="0.25">
      <c r="AH50040" s="64"/>
      <c r="AI50040" s="64"/>
      <c r="AJ50040" s="64"/>
      <c r="AK50040" s="65"/>
      <c r="AL50040" s="65"/>
    </row>
    <row r="50041" spans="34:38" x14ac:dyDescent="0.25">
      <c r="AH50041" s="64"/>
      <c r="AI50041" s="64"/>
      <c r="AJ50041" s="64"/>
      <c r="AK50041" s="65"/>
      <c r="AL50041" s="65"/>
    </row>
    <row r="50042" spans="34:38" x14ac:dyDescent="0.25">
      <c r="AH50042" s="64"/>
      <c r="AI50042" s="64"/>
      <c r="AJ50042" s="64"/>
      <c r="AK50042" s="65"/>
      <c r="AL50042" s="65"/>
    </row>
    <row r="50043" spans="34:38" x14ac:dyDescent="0.25">
      <c r="AH50043" s="64"/>
      <c r="AI50043" s="64"/>
      <c r="AJ50043" s="64"/>
      <c r="AK50043" s="65"/>
      <c r="AL50043" s="65"/>
    </row>
    <row r="50044" spans="34:38" x14ac:dyDescent="0.25">
      <c r="AH50044" s="64"/>
      <c r="AI50044" s="64"/>
      <c r="AJ50044" s="64"/>
      <c r="AK50044" s="65"/>
      <c r="AL50044" s="65"/>
    </row>
    <row r="50045" spans="34:38" x14ac:dyDescent="0.25">
      <c r="AH50045" s="64"/>
      <c r="AI50045" s="64"/>
      <c r="AJ50045" s="64"/>
      <c r="AK50045" s="65"/>
      <c r="AL50045" s="65"/>
    </row>
    <row r="50046" spans="34:38" x14ac:dyDescent="0.25">
      <c r="AH50046" s="64"/>
      <c r="AI50046" s="64"/>
      <c r="AJ50046" s="64"/>
      <c r="AK50046" s="65"/>
      <c r="AL50046" s="65"/>
    </row>
    <row r="50047" spans="34:38" x14ac:dyDescent="0.25">
      <c r="AH50047" s="64"/>
      <c r="AI50047" s="64"/>
      <c r="AJ50047" s="64"/>
      <c r="AK50047" s="65"/>
      <c r="AL50047" s="65"/>
    </row>
    <row r="50048" spans="34:38" x14ac:dyDescent="0.25">
      <c r="AH50048" s="64"/>
      <c r="AI50048" s="64"/>
      <c r="AJ50048" s="64"/>
      <c r="AK50048" s="65"/>
      <c r="AL50048" s="65"/>
    </row>
    <row r="50049" spans="34:38" x14ac:dyDescent="0.25">
      <c r="AH50049" s="64"/>
      <c r="AI50049" s="64"/>
      <c r="AJ50049" s="64"/>
      <c r="AK50049" s="65"/>
      <c r="AL50049" s="65"/>
    </row>
    <row r="50050" spans="34:38" x14ac:dyDescent="0.25">
      <c r="AH50050" s="64"/>
      <c r="AI50050" s="64"/>
      <c r="AJ50050" s="64"/>
      <c r="AK50050" s="65"/>
      <c r="AL50050" s="65"/>
    </row>
    <row r="50051" spans="34:38" x14ac:dyDescent="0.25">
      <c r="AH50051" s="64"/>
      <c r="AI50051" s="64"/>
      <c r="AJ50051" s="64"/>
      <c r="AK50051" s="65"/>
      <c r="AL50051" s="65"/>
    </row>
    <row r="50052" spans="34:38" x14ac:dyDescent="0.25">
      <c r="AH50052" s="64"/>
      <c r="AI50052" s="64"/>
      <c r="AJ50052" s="64"/>
      <c r="AK50052" s="65"/>
      <c r="AL50052" s="65"/>
    </row>
    <row r="50053" spans="34:38" x14ac:dyDescent="0.25">
      <c r="AH50053" s="64"/>
      <c r="AI50053" s="64"/>
      <c r="AJ50053" s="64"/>
      <c r="AK50053" s="65"/>
      <c r="AL50053" s="65"/>
    </row>
    <row r="50054" spans="34:38" x14ac:dyDescent="0.25">
      <c r="AH50054" s="64"/>
      <c r="AI50054" s="64"/>
      <c r="AJ50054" s="64"/>
      <c r="AK50054" s="65"/>
      <c r="AL50054" s="65"/>
    </row>
    <row r="50055" spans="34:38" x14ac:dyDescent="0.25">
      <c r="AH50055" s="64"/>
      <c r="AI50055" s="64"/>
      <c r="AJ50055" s="64"/>
      <c r="AK50055" s="65"/>
      <c r="AL50055" s="65"/>
    </row>
    <row r="50056" spans="34:38" x14ac:dyDescent="0.25">
      <c r="AH50056" s="64"/>
      <c r="AI50056" s="64"/>
      <c r="AJ50056" s="64"/>
      <c r="AK50056" s="65"/>
      <c r="AL50056" s="65"/>
    </row>
    <row r="50057" spans="34:38" x14ac:dyDescent="0.25">
      <c r="AH50057" s="64"/>
      <c r="AI50057" s="64"/>
      <c r="AJ50057" s="64"/>
      <c r="AK50057" s="65"/>
      <c r="AL50057" s="65"/>
    </row>
    <row r="50058" spans="34:38" x14ac:dyDescent="0.25">
      <c r="AH50058" s="64"/>
      <c r="AI50058" s="64"/>
      <c r="AJ50058" s="64"/>
      <c r="AK50058" s="65"/>
      <c r="AL50058" s="65"/>
    </row>
    <row r="50059" spans="34:38" x14ac:dyDescent="0.25">
      <c r="AH50059" s="64"/>
      <c r="AI50059" s="64"/>
      <c r="AJ50059" s="64"/>
      <c r="AK50059" s="65"/>
      <c r="AL50059" s="65"/>
    </row>
    <row r="50060" spans="34:38" x14ac:dyDescent="0.25">
      <c r="AH50060" s="64"/>
      <c r="AI50060" s="64"/>
      <c r="AJ50060" s="64"/>
      <c r="AK50060" s="65"/>
      <c r="AL50060" s="65"/>
    </row>
    <row r="50061" spans="34:38" x14ac:dyDescent="0.25">
      <c r="AH50061" s="64"/>
      <c r="AI50061" s="64"/>
      <c r="AJ50061" s="64"/>
      <c r="AK50061" s="65"/>
      <c r="AL50061" s="65"/>
    </row>
    <row r="50062" spans="34:38" x14ac:dyDescent="0.25">
      <c r="AH50062" s="64"/>
      <c r="AI50062" s="64"/>
      <c r="AJ50062" s="64"/>
      <c r="AK50062" s="65"/>
      <c r="AL50062" s="65"/>
    </row>
    <row r="50063" spans="34:38" x14ac:dyDescent="0.25">
      <c r="AH50063" s="64"/>
      <c r="AI50063" s="64"/>
      <c r="AJ50063" s="64"/>
      <c r="AK50063" s="65"/>
      <c r="AL50063" s="65"/>
    </row>
    <row r="50064" spans="34:38" x14ac:dyDescent="0.25">
      <c r="AH50064" s="64"/>
      <c r="AI50064" s="64"/>
      <c r="AJ50064" s="64"/>
      <c r="AK50064" s="65"/>
      <c r="AL50064" s="65"/>
    </row>
    <row r="50065" spans="34:38" x14ac:dyDescent="0.25">
      <c r="AH50065" s="64"/>
      <c r="AI50065" s="64"/>
      <c r="AJ50065" s="64"/>
      <c r="AK50065" s="65"/>
      <c r="AL50065" s="65"/>
    </row>
    <row r="50066" spans="34:38" x14ac:dyDescent="0.25">
      <c r="AH50066" s="64"/>
      <c r="AI50066" s="64"/>
      <c r="AJ50066" s="64"/>
      <c r="AK50066" s="65"/>
      <c r="AL50066" s="65"/>
    </row>
    <row r="50067" spans="34:38" x14ac:dyDescent="0.25">
      <c r="AH50067" s="64"/>
      <c r="AI50067" s="64"/>
      <c r="AJ50067" s="64"/>
      <c r="AK50067" s="65"/>
      <c r="AL50067" s="65"/>
    </row>
    <row r="50068" spans="34:38" x14ac:dyDescent="0.25">
      <c r="AH50068" s="64"/>
      <c r="AI50068" s="64"/>
      <c r="AJ50068" s="64"/>
      <c r="AK50068" s="65"/>
      <c r="AL50068" s="65"/>
    </row>
    <row r="50069" spans="34:38" x14ac:dyDescent="0.25">
      <c r="AH50069" s="64"/>
      <c r="AI50069" s="64"/>
      <c r="AJ50069" s="64"/>
      <c r="AK50069" s="65"/>
      <c r="AL50069" s="65"/>
    </row>
    <row r="50070" spans="34:38" x14ac:dyDescent="0.25">
      <c r="AH50070" s="64"/>
      <c r="AI50070" s="64"/>
      <c r="AJ50070" s="64"/>
      <c r="AK50070" s="65"/>
      <c r="AL50070" s="65"/>
    </row>
    <row r="50071" spans="34:38" x14ac:dyDescent="0.25">
      <c r="AH50071" s="64"/>
      <c r="AI50071" s="64"/>
      <c r="AJ50071" s="64"/>
      <c r="AK50071" s="65"/>
      <c r="AL50071" s="65"/>
    </row>
    <row r="50072" spans="34:38" x14ac:dyDescent="0.25">
      <c r="AH50072" s="64"/>
      <c r="AI50072" s="64"/>
      <c r="AJ50072" s="64"/>
      <c r="AK50072" s="65"/>
      <c r="AL50072" s="65"/>
    </row>
    <row r="50073" spans="34:38" x14ac:dyDescent="0.25">
      <c r="AH50073" s="64"/>
      <c r="AI50073" s="64"/>
      <c r="AJ50073" s="64"/>
      <c r="AK50073" s="65"/>
      <c r="AL50073" s="65"/>
    </row>
    <row r="50074" spans="34:38" x14ac:dyDescent="0.25">
      <c r="AH50074" s="64"/>
      <c r="AI50074" s="64"/>
      <c r="AJ50074" s="64"/>
      <c r="AK50074" s="65"/>
      <c r="AL50074" s="65"/>
    </row>
    <row r="50075" spans="34:38" x14ac:dyDescent="0.25">
      <c r="AH50075" s="64"/>
      <c r="AI50075" s="64"/>
      <c r="AJ50075" s="64"/>
      <c r="AK50075" s="65"/>
      <c r="AL50075" s="65"/>
    </row>
    <row r="50076" spans="34:38" x14ac:dyDescent="0.25">
      <c r="AH50076" s="64"/>
      <c r="AI50076" s="64"/>
      <c r="AJ50076" s="64"/>
      <c r="AK50076" s="65"/>
      <c r="AL50076" s="65"/>
    </row>
    <row r="50077" spans="34:38" x14ac:dyDescent="0.25">
      <c r="AH50077" s="64"/>
      <c r="AI50077" s="64"/>
      <c r="AJ50077" s="64"/>
      <c r="AK50077" s="65"/>
      <c r="AL50077" s="65"/>
    </row>
    <row r="50078" spans="34:38" x14ac:dyDescent="0.25">
      <c r="AH50078" s="64"/>
      <c r="AI50078" s="64"/>
      <c r="AJ50078" s="64"/>
      <c r="AK50078" s="65"/>
      <c r="AL50078" s="65"/>
    </row>
    <row r="50079" spans="34:38" x14ac:dyDescent="0.25">
      <c r="AH50079" s="64"/>
      <c r="AI50079" s="64"/>
      <c r="AJ50079" s="64"/>
      <c r="AK50079" s="65"/>
      <c r="AL50079" s="65"/>
    </row>
    <row r="50080" spans="34:38" x14ac:dyDescent="0.25">
      <c r="AH50080" s="64"/>
      <c r="AI50080" s="64"/>
      <c r="AJ50080" s="64"/>
      <c r="AK50080" s="65"/>
      <c r="AL50080" s="65"/>
    </row>
    <row r="50081" spans="34:38" x14ac:dyDescent="0.25">
      <c r="AH50081" s="64"/>
      <c r="AI50081" s="64"/>
      <c r="AJ50081" s="64"/>
      <c r="AK50081" s="65"/>
      <c r="AL50081" s="65"/>
    </row>
    <row r="50082" spans="34:38" x14ac:dyDescent="0.25">
      <c r="AH50082" s="64"/>
      <c r="AI50082" s="64"/>
      <c r="AJ50082" s="64"/>
      <c r="AK50082" s="65"/>
      <c r="AL50082" s="65"/>
    </row>
    <row r="50083" spans="34:38" x14ac:dyDescent="0.25">
      <c r="AH50083" s="64"/>
      <c r="AI50083" s="64"/>
      <c r="AJ50083" s="64"/>
      <c r="AK50083" s="65"/>
      <c r="AL50083" s="65"/>
    </row>
    <row r="50084" spans="34:38" x14ac:dyDescent="0.25">
      <c r="AH50084" s="64"/>
      <c r="AI50084" s="64"/>
      <c r="AJ50084" s="64"/>
      <c r="AK50084" s="65"/>
      <c r="AL50084" s="65"/>
    </row>
    <row r="50085" spans="34:38" x14ac:dyDescent="0.25">
      <c r="AH50085" s="64"/>
      <c r="AI50085" s="64"/>
      <c r="AJ50085" s="64"/>
      <c r="AK50085" s="65"/>
      <c r="AL50085" s="65"/>
    </row>
    <row r="50086" spans="34:38" x14ac:dyDescent="0.25">
      <c r="AH50086" s="64"/>
      <c r="AI50086" s="64"/>
      <c r="AJ50086" s="64"/>
      <c r="AK50086" s="65"/>
      <c r="AL50086" s="65"/>
    </row>
    <row r="50087" spans="34:38" x14ac:dyDescent="0.25">
      <c r="AH50087" s="64"/>
      <c r="AI50087" s="64"/>
      <c r="AJ50087" s="64"/>
      <c r="AK50087" s="65"/>
      <c r="AL50087" s="65"/>
    </row>
    <row r="50088" spans="34:38" x14ac:dyDescent="0.25">
      <c r="AH50088" s="64"/>
      <c r="AI50088" s="64"/>
      <c r="AJ50088" s="64"/>
      <c r="AK50088" s="65"/>
      <c r="AL50088" s="65"/>
    </row>
    <row r="50089" spans="34:38" x14ac:dyDescent="0.25">
      <c r="AH50089" s="64"/>
      <c r="AI50089" s="64"/>
      <c r="AJ50089" s="64"/>
      <c r="AK50089" s="65"/>
      <c r="AL50089" s="65"/>
    </row>
    <row r="50090" spans="34:38" x14ac:dyDescent="0.25">
      <c r="AH50090" s="64"/>
      <c r="AI50090" s="64"/>
      <c r="AJ50090" s="64"/>
      <c r="AK50090" s="65"/>
      <c r="AL50090" s="65"/>
    </row>
    <row r="50091" spans="34:38" x14ac:dyDescent="0.25">
      <c r="AH50091" s="64"/>
      <c r="AI50091" s="64"/>
      <c r="AJ50091" s="64"/>
      <c r="AK50091" s="65"/>
      <c r="AL50091" s="65"/>
    </row>
    <row r="50092" spans="34:38" x14ac:dyDescent="0.25">
      <c r="AH50092" s="64"/>
      <c r="AI50092" s="64"/>
      <c r="AJ50092" s="64"/>
      <c r="AK50092" s="65"/>
      <c r="AL50092" s="65"/>
    </row>
    <row r="50093" spans="34:38" x14ac:dyDescent="0.25">
      <c r="AH50093" s="64"/>
      <c r="AI50093" s="64"/>
      <c r="AJ50093" s="64"/>
      <c r="AK50093" s="65"/>
      <c r="AL50093" s="65"/>
    </row>
    <row r="50094" spans="34:38" x14ac:dyDescent="0.25">
      <c r="AH50094" s="64"/>
      <c r="AI50094" s="64"/>
      <c r="AJ50094" s="64"/>
      <c r="AK50094" s="65"/>
      <c r="AL50094" s="65"/>
    </row>
    <row r="50095" spans="34:38" x14ac:dyDescent="0.25">
      <c r="AH50095" s="64"/>
      <c r="AI50095" s="64"/>
      <c r="AJ50095" s="64"/>
      <c r="AK50095" s="65"/>
      <c r="AL50095" s="65"/>
    </row>
    <row r="50096" spans="34:38" x14ac:dyDescent="0.25">
      <c r="AH50096" s="64"/>
      <c r="AI50096" s="64"/>
      <c r="AJ50096" s="64"/>
      <c r="AK50096" s="65"/>
      <c r="AL50096" s="65"/>
    </row>
    <row r="50097" spans="34:38" x14ac:dyDescent="0.25">
      <c r="AH50097" s="64"/>
      <c r="AI50097" s="64"/>
      <c r="AJ50097" s="64"/>
      <c r="AK50097" s="65"/>
      <c r="AL50097" s="65"/>
    </row>
    <row r="50098" spans="34:38" x14ac:dyDescent="0.25">
      <c r="AH50098" s="64"/>
      <c r="AI50098" s="64"/>
      <c r="AJ50098" s="64"/>
      <c r="AK50098" s="65"/>
      <c r="AL50098" s="65"/>
    </row>
    <row r="50099" spans="34:38" x14ac:dyDescent="0.25">
      <c r="AH50099" s="64"/>
      <c r="AI50099" s="64"/>
      <c r="AJ50099" s="64"/>
      <c r="AK50099" s="65"/>
      <c r="AL50099" s="65"/>
    </row>
    <row r="50100" spans="34:38" x14ac:dyDescent="0.25">
      <c r="AH50100" s="64"/>
      <c r="AI50100" s="64"/>
      <c r="AJ50100" s="64"/>
      <c r="AK50100" s="65"/>
      <c r="AL50100" s="65"/>
    </row>
    <row r="50101" spans="34:38" x14ac:dyDescent="0.25">
      <c r="AH50101" s="64"/>
      <c r="AI50101" s="64"/>
      <c r="AJ50101" s="64"/>
      <c r="AK50101" s="65"/>
      <c r="AL50101" s="65"/>
    </row>
    <row r="50102" spans="34:38" x14ac:dyDescent="0.25">
      <c r="AH50102" s="64"/>
      <c r="AI50102" s="64"/>
      <c r="AJ50102" s="64"/>
      <c r="AK50102" s="65"/>
      <c r="AL50102" s="65"/>
    </row>
    <row r="50103" spans="34:38" x14ac:dyDescent="0.25">
      <c r="AH50103" s="64"/>
      <c r="AI50103" s="64"/>
      <c r="AJ50103" s="64"/>
      <c r="AK50103" s="65"/>
      <c r="AL50103" s="65"/>
    </row>
    <row r="50104" spans="34:38" x14ac:dyDescent="0.25">
      <c r="AH50104" s="64"/>
      <c r="AI50104" s="64"/>
      <c r="AJ50104" s="64"/>
      <c r="AK50104" s="65"/>
      <c r="AL50104" s="65"/>
    </row>
    <row r="50105" spans="34:38" x14ac:dyDescent="0.25">
      <c r="AH50105" s="64"/>
      <c r="AI50105" s="64"/>
      <c r="AJ50105" s="64"/>
      <c r="AK50105" s="65"/>
      <c r="AL50105" s="65"/>
    </row>
    <row r="50106" spans="34:38" x14ac:dyDescent="0.25">
      <c r="AH50106" s="64"/>
      <c r="AI50106" s="64"/>
      <c r="AJ50106" s="64"/>
      <c r="AK50106" s="65"/>
      <c r="AL50106" s="65"/>
    </row>
    <row r="50107" spans="34:38" x14ac:dyDescent="0.25">
      <c r="AH50107" s="64"/>
      <c r="AI50107" s="64"/>
      <c r="AJ50107" s="64"/>
      <c r="AK50107" s="65"/>
      <c r="AL50107" s="65"/>
    </row>
    <row r="50108" spans="34:38" x14ac:dyDescent="0.25">
      <c r="AH50108" s="64"/>
      <c r="AI50108" s="64"/>
      <c r="AJ50108" s="64"/>
      <c r="AK50108" s="65"/>
      <c r="AL50108" s="65"/>
    </row>
    <row r="50109" spans="34:38" x14ac:dyDescent="0.25">
      <c r="AH50109" s="64"/>
      <c r="AI50109" s="64"/>
      <c r="AJ50109" s="64"/>
      <c r="AK50109" s="65"/>
      <c r="AL50109" s="65"/>
    </row>
    <row r="50110" spans="34:38" x14ac:dyDescent="0.25">
      <c r="AH50110" s="64"/>
      <c r="AI50110" s="64"/>
      <c r="AJ50110" s="64"/>
      <c r="AK50110" s="65"/>
      <c r="AL50110" s="65"/>
    </row>
    <row r="50111" spans="34:38" x14ac:dyDescent="0.25">
      <c r="AH50111" s="64"/>
      <c r="AI50111" s="64"/>
      <c r="AJ50111" s="64"/>
      <c r="AK50111" s="65"/>
      <c r="AL50111" s="65"/>
    </row>
    <row r="50112" spans="34:38" x14ac:dyDescent="0.25">
      <c r="AH50112" s="64"/>
      <c r="AI50112" s="64"/>
      <c r="AJ50112" s="64"/>
      <c r="AK50112" s="65"/>
      <c r="AL50112" s="65"/>
    </row>
    <row r="50113" spans="34:38" x14ac:dyDescent="0.25">
      <c r="AH50113" s="64"/>
      <c r="AI50113" s="64"/>
      <c r="AJ50113" s="64"/>
      <c r="AK50113" s="65"/>
      <c r="AL50113" s="65"/>
    </row>
    <row r="50114" spans="34:38" x14ac:dyDescent="0.25">
      <c r="AH50114" s="64"/>
      <c r="AI50114" s="64"/>
      <c r="AJ50114" s="64"/>
      <c r="AK50114" s="65"/>
      <c r="AL50114" s="65"/>
    </row>
    <row r="50115" spans="34:38" x14ac:dyDescent="0.25">
      <c r="AH50115" s="64"/>
      <c r="AI50115" s="64"/>
      <c r="AJ50115" s="64"/>
      <c r="AK50115" s="65"/>
      <c r="AL50115" s="65"/>
    </row>
    <row r="50116" spans="34:38" x14ac:dyDescent="0.25">
      <c r="AH50116" s="64"/>
      <c r="AI50116" s="64"/>
      <c r="AJ50116" s="64"/>
      <c r="AK50116" s="65"/>
      <c r="AL50116" s="65"/>
    </row>
    <row r="50117" spans="34:38" x14ac:dyDescent="0.25">
      <c r="AH50117" s="64"/>
      <c r="AI50117" s="64"/>
      <c r="AJ50117" s="64"/>
      <c r="AK50117" s="65"/>
      <c r="AL50117" s="65"/>
    </row>
    <row r="50118" spans="34:38" x14ac:dyDescent="0.25">
      <c r="AH50118" s="64"/>
      <c r="AI50118" s="64"/>
      <c r="AJ50118" s="64"/>
      <c r="AK50118" s="65"/>
      <c r="AL50118" s="65"/>
    </row>
    <row r="50119" spans="34:38" x14ac:dyDescent="0.25">
      <c r="AH50119" s="64"/>
      <c r="AI50119" s="64"/>
      <c r="AJ50119" s="64"/>
      <c r="AK50119" s="65"/>
      <c r="AL50119" s="65"/>
    </row>
    <row r="50120" spans="34:38" x14ac:dyDescent="0.25">
      <c r="AH50120" s="64"/>
      <c r="AI50120" s="64"/>
      <c r="AJ50120" s="64"/>
      <c r="AK50120" s="65"/>
      <c r="AL50120" s="65"/>
    </row>
    <row r="50121" spans="34:38" x14ac:dyDescent="0.25">
      <c r="AH50121" s="64"/>
      <c r="AI50121" s="64"/>
      <c r="AJ50121" s="64"/>
      <c r="AK50121" s="65"/>
      <c r="AL50121" s="65"/>
    </row>
    <row r="50122" spans="34:38" x14ac:dyDescent="0.25">
      <c r="AH50122" s="64"/>
      <c r="AI50122" s="64"/>
      <c r="AJ50122" s="64"/>
      <c r="AK50122" s="65"/>
      <c r="AL50122" s="65"/>
    </row>
    <row r="50123" spans="34:38" x14ac:dyDescent="0.25">
      <c r="AH50123" s="64"/>
      <c r="AI50123" s="64"/>
      <c r="AJ50123" s="64"/>
      <c r="AK50123" s="65"/>
      <c r="AL50123" s="65"/>
    </row>
    <row r="50124" spans="34:38" x14ac:dyDescent="0.25">
      <c r="AH50124" s="64"/>
      <c r="AI50124" s="64"/>
      <c r="AJ50124" s="64"/>
      <c r="AK50124" s="65"/>
      <c r="AL50124" s="65"/>
    </row>
    <row r="50125" spans="34:38" x14ac:dyDescent="0.25">
      <c r="AH50125" s="64"/>
      <c r="AI50125" s="64"/>
      <c r="AJ50125" s="64"/>
      <c r="AK50125" s="65"/>
      <c r="AL50125" s="65"/>
    </row>
    <row r="50126" spans="34:38" x14ac:dyDescent="0.25">
      <c r="AH50126" s="64"/>
      <c r="AI50126" s="64"/>
      <c r="AJ50126" s="64"/>
      <c r="AK50126" s="65"/>
      <c r="AL50126" s="65"/>
    </row>
    <row r="50127" spans="34:38" x14ac:dyDescent="0.25">
      <c r="AH50127" s="64"/>
      <c r="AI50127" s="64"/>
      <c r="AJ50127" s="64"/>
      <c r="AK50127" s="65"/>
      <c r="AL50127" s="65"/>
    </row>
    <row r="50128" spans="34:38" x14ac:dyDescent="0.25">
      <c r="AH50128" s="64"/>
      <c r="AI50128" s="64"/>
      <c r="AJ50128" s="64"/>
      <c r="AK50128" s="65"/>
      <c r="AL50128" s="65"/>
    </row>
    <row r="50129" spans="34:38" x14ac:dyDescent="0.25">
      <c r="AH50129" s="64"/>
      <c r="AI50129" s="64"/>
      <c r="AJ50129" s="64"/>
      <c r="AK50129" s="65"/>
      <c r="AL50129" s="65"/>
    </row>
    <row r="50130" spans="34:38" x14ac:dyDescent="0.25">
      <c r="AH50130" s="64"/>
      <c r="AI50130" s="64"/>
      <c r="AJ50130" s="64"/>
      <c r="AK50130" s="65"/>
      <c r="AL50130" s="65"/>
    </row>
    <row r="50131" spans="34:38" x14ac:dyDescent="0.25">
      <c r="AH50131" s="64"/>
      <c r="AI50131" s="64"/>
      <c r="AJ50131" s="64"/>
      <c r="AK50131" s="65"/>
      <c r="AL50131" s="65"/>
    </row>
    <row r="50132" spans="34:38" x14ac:dyDescent="0.25">
      <c r="AH50132" s="64"/>
      <c r="AI50132" s="64"/>
      <c r="AJ50132" s="64"/>
      <c r="AK50132" s="65"/>
      <c r="AL50132" s="65"/>
    </row>
    <row r="50133" spans="34:38" x14ac:dyDescent="0.25">
      <c r="AH50133" s="64"/>
      <c r="AI50133" s="64"/>
      <c r="AJ50133" s="64"/>
      <c r="AK50133" s="65"/>
      <c r="AL50133" s="65"/>
    </row>
    <row r="50134" spans="34:38" x14ac:dyDescent="0.25">
      <c r="AH50134" s="64"/>
      <c r="AI50134" s="64"/>
      <c r="AJ50134" s="64"/>
      <c r="AK50134" s="65"/>
      <c r="AL50134" s="65"/>
    </row>
    <row r="50135" spans="34:38" x14ac:dyDescent="0.25">
      <c r="AH50135" s="64"/>
      <c r="AI50135" s="64"/>
      <c r="AJ50135" s="64"/>
      <c r="AK50135" s="65"/>
      <c r="AL50135" s="65"/>
    </row>
    <row r="50136" spans="34:38" x14ac:dyDescent="0.25">
      <c r="AH50136" s="64"/>
      <c r="AI50136" s="64"/>
      <c r="AJ50136" s="64"/>
      <c r="AK50136" s="65"/>
      <c r="AL50136" s="65"/>
    </row>
    <row r="50137" spans="34:38" x14ac:dyDescent="0.25">
      <c r="AH50137" s="64"/>
      <c r="AI50137" s="64"/>
      <c r="AJ50137" s="64"/>
      <c r="AK50137" s="65"/>
      <c r="AL50137" s="65"/>
    </row>
    <row r="50138" spans="34:38" x14ac:dyDescent="0.25">
      <c r="AH50138" s="64"/>
      <c r="AI50138" s="64"/>
      <c r="AJ50138" s="64"/>
      <c r="AK50138" s="65"/>
      <c r="AL50138" s="65"/>
    </row>
    <row r="50139" spans="34:38" x14ac:dyDescent="0.25">
      <c r="AH50139" s="64"/>
      <c r="AI50139" s="64"/>
      <c r="AJ50139" s="64"/>
      <c r="AK50139" s="65"/>
      <c r="AL50139" s="65"/>
    </row>
    <row r="50140" spans="34:38" x14ac:dyDescent="0.25">
      <c r="AH50140" s="64"/>
      <c r="AI50140" s="64"/>
      <c r="AJ50140" s="64"/>
      <c r="AK50140" s="65"/>
      <c r="AL50140" s="65"/>
    </row>
    <row r="50141" spans="34:38" x14ac:dyDescent="0.25">
      <c r="AH50141" s="64"/>
      <c r="AI50141" s="64"/>
      <c r="AJ50141" s="64"/>
      <c r="AK50141" s="65"/>
      <c r="AL50141" s="65"/>
    </row>
    <row r="50142" spans="34:38" x14ac:dyDescent="0.25">
      <c r="AH50142" s="64"/>
      <c r="AI50142" s="64"/>
      <c r="AJ50142" s="64"/>
      <c r="AK50142" s="65"/>
      <c r="AL50142" s="65"/>
    </row>
    <row r="50143" spans="34:38" x14ac:dyDescent="0.25">
      <c r="AH50143" s="64"/>
      <c r="AI50143" s="64"/>
      <c r="AJ50143" s="64"/>
      <c r="AK50143" s="65"/>
      <c r="AL50143" s="65"/>
    </row>
    <row r="50144" spans="34:38" x14ac:dyDescent="0.25">
      <c r="AH50144" s="64"/>
      <c r="AI50144" s="64"/>
      <c r="AJ50144" s="64"/>
      <c r="AK50144" s="65"/>
      <c r="AL50144" s="65"/>
    </row>
    <row r="50145" spans="34:38" x14ac:dyDescent="0.25">
      <c r="AH50145" s="64"/>
      <c r="AI50145" s="64"/>
      <c r="AJ50145" s="64"/>
      <c r="AK50145" s="65"/>
      <c r="AL50145" s="65"/>
    </row>
    <row r="50146" spans="34:38" x14ac:dyDescent="0.25">
      <c r="AH50146" s="64"/>
      <c r="AI50146" s="64"/>
      <c r="AJ50146" s="64"/>
      <c r="AK50146" s="65"/>
      <c r="AL50146" s="65"/>
    </row>
    <row r="50147" spans="34:38" x14ac:dyDescent="0.25">
      <c r="AH50147" s="64"/>
      <c r="AI50147" s="64"/>
      <c r="AJ50147" s="64"/>
      <c r="AK50147" s="65"/>
      <c r="AL50147" s="65"/>
    </row>
    <row r="50148" spans="34:38" x14ac:dyDescent="0.25">
      <c r="AH50148" s="64"/>
      <c r="AI50148" s="64"/>
      <c r="AJ50148" s="64"/>
      <c r="AK50148" s="65"/>
      <c r="AL50148" s="65"/>
    </row>
    <row r="50149" spans="34:38" x14ac:dyDescent="0.25">
      <c r="AH50149" s="64"/>
      <c r="AI50149" s="64"/>
      <c r="AJ50149" s="64"/>
      <c r="AK50149" s="65"/>
      <c r="AL50149" s="65"/>
    </row>
    <row r="50150" spans="34:38" x14ac:dyDescent="0.25">
      <c r="AH50150" s="64"/>
      <c r="AI50150" s="64"/>
      <c r="AJ50150" s="64"/>
      <c r="AK50150" s="65"/>
      <c r="AL50150" s="65"/>
    </row>
    <row r="50151" spans="34:38" x14ac:dyDescent="0.25">
      <c r="AH50151" s="64"/>
      <c r="AI50151" s="64"/>
      <c r="AJ50151" s="64"/>
      <c r="AK50151" s="65"/>
      <c r="AL50151" s="65"/>
    </row>
    <row r="50152" spans="34:38" x14ac:dyDescent="0.25">
      <c r="AH50152" s="64"/>
      <c r="AI50152" s="64"/>
      <c r="AJ50152" s="64"/>
      <c r="AK50152" s="65"/>
      <c r="AL50152" s="65"/>
    </row>
    <row r="50153" spans="34:38" x14ac:dyDescent="0.25">
      <c r="AH50153" s="64"/>
      <c r="AI50153" s="64"/>
      <c r="AJ50153" s="64"/>
      <c r="AK50153" s="65"/>
      <c r="AL50153" s="65"/>
    </row>
    <row r="50154" spans="34:38" x14ac:dyDescent="0.25">
      <c r="AH50154" s="64"/>
      <c r="AI50154" s="64"/>
      <c r="AJ50154" s="64"/>
      <c r="AK50154" s="65"/>
      <c r="AL50154" s="65"/>
    </row>
    <row r="50155" spans="34:38" x14ac:dyDescent="0.25">
      <c r="AH50155" s="64"/>
      <c r="AI50155" s="64"/>
      <c r="AJ50155" s="64"/>
      <c r="AK50155" s="65"/>
      <c r="AL50155" s="65"/>
    </row>
    <row r="50156" spans="34:38" x14ac:dyDescent="0.25">
      <c r="AH50156" s="64"/>
      <c r="AI50156" s="64"/>
      <c r="AJ50156" s="64"/>
      <c r="AK50156" s="65"/>
      <c r="AL50156" s="65"/>
    </row>
    <row r="50157" spans="34:38" x14ac:dyDescent="0.25">
      <c r="AH50157" s="64"/>
      <c r="AI50157" s="64"/>
      <c r="AJ50157" s="64"/>
      <c r="AK50157" s="65"/>
      <c r="AL50157" s="65"/>
    </row>
    <row r="50158" spans="34:38" x14ac:dyDescent="0.25">
      <c r="AH50158" s="64"/>
      <c r="AI50158" s="64"/>
      <c r="AJ50158" s="64"/>
      <c r="AK50158" s="65"/>
      <c r="AL50158" s="65"/>
    </row>
    <row r="50159" spans="34:38" x14ac:dyDescent="0.25">
      <c r="AH50159" s="64"/>
      <c r="AI50159" s="64"/>
      <c r="AJ50159" s="64"/>
      <c r="AK50159" s="65"/>
      <c r="AL50159" s="65"/>
    </row>
    <row r="50160" spans="34:38" x14ac:dyDescent="0.25">
      <c r="AH50160" s="64"/>
      <c r="AI50160" s="64"/>
      <c r="AJ50160" s="64"/>
      <c r="AK50160" s="65"/>
      <c r="AL50160" s="65"/>
    </row>
    <row r="50161" spans="34:38" x14ac:dyDescent="0.25">
      <c r="AH50161" s="64"/>
      <c r="AI50161" s="64"/>
      <c r="AJ50161" s="64"/>
      <c r="AK50161" s="65"/>
      <c r="AL50161" s="65"/>
    </row>
    <row r="50162" spans="34:38" x14ac:dyDescent="0.25">
      <c r="AH50162" s="64"/>
      <c r="AI50162" s="64"/>
      <c r="AJ50162" s="64"/>
      <c r="AK50162" s="65"/>
      <c r="AL50162" s="65"/>
    </row>
    <row r="50163" spans="34:38" x14ac:dyDescent="0.25">
      <c r="AH50163" s="64"/>
      <c r="AI50163" s="64"/>
      <c r="AJ50163" s="64"/>
      <c r="AK50163" s="65"/>
      <c r="AL50163" s="65"/>
    </row>
    <row r="50164" spans="34:38" x14ac:dyDescent="0.25">
      <c r="AH50164" s="64"/>
      <c r="AI50164" s="64"/>
      <c r="AJ50164" s="64"/>
      <c r="AK50164" s="65"/>
      <c r="AL50164" s="65"/>
    </row>
    <row r="50165" spans="34:38" x14ac:dyDescent="0.25">
      <c r="AH50165" s="64"/>
      <c r="AI50165" s="64"/>
      <c r="AJ50165" s="64"/>
      <c r="AK50165" s="65"/>
      <c r="AL50165" s="65"/>
    </row>
    <row r="50166" spans="34:38" x14ac:dyDescent="0.25">
      <c r="AH50166" s="64"/>
      <c r="AI50166" s="64"/>
      <c r="AJ50166" s="64"/>
      <c r="AK50166" s="65"/>
      <c r="AL50166" s="65"/>
    </row>
    <row r="50167" spans="34:38" x14ac:dyDescent="0.25">
      <c r="AH50167" s="64"/>
      <c r="AI50167" s="64"/>
      <c r="AJ50167" s="64"/>
      <c r="AK50167" s="65"/>
      <c r="AL50167" s="65"/>
    </row>
    <row r="50168" spans="34:38" x14ac:dyDescent="0.25">
      <c r="AH50168" s="64"/>
      <c r="AI50168" s="64"/>
      <c r="AJ50168" s="64"/>
      <c r="AK50168" s="65"/>
      <c r="AL50168" s="65"/>
    </row>
    <row r="50169" spans="34:38" x14ac:dyDescent="0.25">
      <c r="AH50169" s="64"/>
      <c r="AI50169" s="64"/>
      <c r="AJ50169" s="64"/>
      <c r="AK50169" s="65"/>
      <c r="AL50169" s="65"/>
    </row>
    <row r="50170" spans="34:38" x14ac:dyDescent="0.25">
      <c r="AH50170" s="64"/>
      <c r="AI50170" s="64"/>
      <c r="AJ50170" s="64"/>
      <c r="AK50170" s="65"/>
      <c r="AL50170" s="65"/>
    </row>
    <row r="50171" spans="34:38" x14ac:dyDescent="0.25">
      <c r="AH50171" s="64"/>
      <c r="AI50171" s="64"/>
      <c r="AJ50171" s="64"/>
      <c r="AK50171" s="65"/>
      <c r="AL50171" s="65"/>
    </row>
    <row r="50172" spans="34:38" x14ac:dyDescent="0.25">
      <c r="AH50172" s="64"/>
      <c r="AI50172" s="64"/>
      <c r="AJ50172" s="64"/>
      <c r="AK50172" s="65"/>
      <c r="AL50172" s="65"/>
    </row>
    <row r="50173" spans="34:38" x14ac:dyDescent="0.25">
      <c r="AH50173" s="64"/>
      <c r="AI50173" s="64"/>
      <c r="AJ50173" s="64"/>
      <c r="AK50173" s="65"/>
      <c r="AL50173" s="65"/>
    </row>
    <row r="50174" spans="34:38" x14ac:dyDescent="0.25">
      <c r="AH50174" s="64"/>
      <c r="AI50174" s="64"/>
      <c r="AJ50174" s="64"/>
      <c r="AK50174" s="65"/>
      <c r="AL50174" s="65"/>
    </row>
    <row r="50175" spans="34:38" x14ac:dyDescent="0.25">
      <c r="AH50175" s="64"/>
      <c r="AI50175" s="64"/>
      <c r="AJ50175" s="64"/>
      <c r="AK50175" s="65"/>
      <c r="AL50175" s="65"/>
    </row>
    <row r="50176" spans="34:38" x14ac:dyDescent="0.25">
      <c r="AH50176" s="64"/>
      <c r="AI50176" s="64"/>
      <c r="AJ50176" s="64"/>
      <c r="AK50176" s="65"/>
      <c r="AL50176" s="65"/>
    </row>
    <row r="50177" spans="34:38" x14ac:dyDescent="0.25">
      <c r="AH50177" s="64"/>
      <c r="AI50177" s="64"/>
      <c r="AJ50177" s="64"/>
      <c r="AK50177" s="65"/>
      <c r="AL50177" s="65"/>
    </row>
    <row r="50178" spans="34:38" x14ac:dyDescent="0.25">
      <c r="AH50178" s="64"/>
      <c r="AI50178" s="64"/>
      <c r="AJ50178" s="64"/>
      <c r="AK50178" s="65"/>
      <c r="AL50178" s="65"/>
    </row>
    <row r="50179" spans="34:38" x14ac:dyDescent="0.25">
      <c r="AH50179" s="64"/>
      <c r="AI50179" s="64"/>
      <c r="AJ50179" s="64"/>
      <c r="AK50179" s="65"/>
      <c r="AL50179" s="65"/>
    </row>
    <row r="50180" spans="34:38" x14ac:dyDescent="0.25">
      <c r="AH50180" s="64"/>
      <c r="AI50180" s="64"/>
      <c r="AJ50180" s="64"/>
      <c r="AK50180" s="65"/>
      <c r="AL50180" s="65"/>
    </row>
    <row r="50181" spans="34:38" x14ac:dyDescent="0.25">
      <c r="AH50181" s="64"/>
      <c r="AI50181" s="64"/>
      <c r="AJ50181" s="64"/>
      <c r="AK50181" s="65"/>
      <c r="AL50181" s="65"/>
    </row>
    <row r="50182" spans="34:38" x14ac:dyDescent="0.25">
      <c r="AH50182" s="64"/>
      <c r="AI50182" s="64"/>
      <c r="AJ50182" s="64"/>
      <c r="AK50182" s="65"/>
      <c r="AL50182" s="65"/>
    </row>
    <row r="50183" spans="34:38" x14ac:dyDescent="0.25">
      <c r="AH50183" s="64"/>
      <c r="AI50183" s="64"/>
      <c r="AJ50183" s="64"/>
      <c r="AK50183" s="65"/>
      <c r="AL50183" s="65"/>
    </row>
    <row r="50184" spans="34:38" x14ac:dyDescent="0.25">
      <c r="AH50184" s="64"/>
      <c r="AI50184" s="64"/>
      <c r="AJ50184" s="64"/>
      <c r="AK50184" s="65"/>
      <c r="AL50184" s="65"/>
    </row>
    <row r="50185" spans="34:38" x14ac:dyDescent="0.25">
      <c r="AH50185" s="64"/>
      <c r="AI50185" s="64"/>
      <c r="AJ50185" s="64"/>
      <c r="AK50185" s="65"/>
      <c r="AL50185" s="65"/>
    </row>
    <row r="50186" spans="34:38" x14ac:dyDescent="0.25">
      <c r="AH50186" s="64"/>
      <c r="AI50186" s="64"/>
      <c r="AJ50186" s="64"/>
      <c r="AK50186" s="65"/>
      <c r="AL50186" s="65"/>
    </row>
    <row r="50187" spans="34:38" x14ac:dyDescent="0.25">
      <c r="AH50187" s="64"/>
      <c r="AI50187" s="64"/>
      <c r="AJ50187" s="64"/>
      <c r="AK50187" s="65"/>
      <c r="AL50187" s="65"/>
    </row>
    <row r="50188" spans="34:38" x14ac:dyDescent="0.25">
      <c r="AH50188" s="64"/>
      <c r="AI50188" s="64"/>
      <c r="AJ50188" s="64"/>
      <c r="AK50188" s="65"/>
      <c r="AL50188" s="65"/>
    </row>
    <row r="50189" spans="34:38" x14ac:dyDescent="0.25">
      <c r="AH50189" s="64"/>
      <c r="AI50189" s="64"/>
      <c r="AJ50189" s="64"/>
      <c r="AK50189" s="65"/>
      <c r="AL50189" s="65"/>
    </row>
    <row r="50190" spans="34:38" x14ac:dyDescent="0.25">
      <c r="AH50190" s="64"/>
      <c r="AI50190" s="64"/>
      <c r="AJ50190" s="64"/>
      <c r="AK50190" s="65"/>
      <c r="AL50190" s="65"/>
    </row>
    <row r="50191" spans="34:38" x14ac:dyDescent="0.25">
      <c r="AH50191" s="64"/>
      <c r="AI50191" s="64"/>
      <c r="AJ50191" s="64"/>
      <c r="AK50191" s="65"/>
      <c r="AL50191" s="65"/>
    </row>
    <row r="50192" spans="34:38" x14ac:dyDescent="0.25">
      <c r="AH50192" s="64"/>
      <c r="AI50192" s="64"/>
      <c r="AJ50192" s="64"/>
      <c r="AK50192" s="65"/>
      <c r="AL50192" s="65"/>
    </row>
    <row r="50193" spans="34:38" x14ac:dyDescent="0.25">
      <c r="AH50193" s="64"/>
      <c r="AI50193" s="64"/>
      <c r="AJ50193" s="64"/>
      <c r="AK50193" s="65"/>
      <c r="AL50193" s="65"/>
    </row>
    <row r="50194" spans="34:38" x14ac:dyDescent="0.25">
      <c r="AH50194" s="64"/>
      <c r="AI50194" s="64"/>
      <c r="AJ50194" s="64"/>
      <c r="AK50194" s="65"/>
      <c r="AL50194" s="65"/>
    </row>
    <row r="50195" spans="34:38" x14ac:dyDescent="0.25">
      <c r="AH50195" s="64"/>
      <c r="AI50195" s="64"/>
      <c r="AJ50195" s="64"/>
      <c r="AK50195" s="65"/>
      <c r="AL50195" s="65"/>
    </row>
    <row r="50196" spans="34:38" x14ac:dyDescent="0.25">
      <c r="AH50196" s="64"/>
      <c r="AI50196" s="64"/>
      <c r="AJ50196" s="64"/>
      <c r="AK50196" s="65"/>
      <c r="AL50196" s="65"/>
    </row>
    <row r="50197" spans="34:38" x14ac:dyDescent="0.25">
      <c r="AH50197" s="64"/>
      <c r="AI50197" s="64"/>
      <c r="AJ50197" s="64"/>
      <c r="AK50197" s="65"/>
      <c r="AL50197" s="65"/>
    </row>
    <row r="50198" spans="34:38" x14ac:dyDescent="0.25">
      <c r="AH50198" s="64"/>
      <c r="AI50198" s="64"/>
      <c r="AJ50198" s="64"/>
      <c r="AK50198" s="65"/>
      <c r="AL50198" s="65"/>
    </row>
    <row r="50199" spans="34:38" x14ac:dyDescent="0.25">
      <c r="AH50199" s="64"/>
      <c r="AI50199" s="64"/>
      <c r="AJ50199" s="64"/>
      <c r="AK50199" s="65"/>
      <c r="AL50199" s="65"/>
    </row>
    <row r="50200" spans="34:38" x14ac:dyDescent="0.25">
      <c r="AH50200" s="64"/>
      <c r="AI50200" s="64"/>
      <c r="AJ50200" s="64"/>
      <c r="AK50200" s="65"/>
      <c r="AL50200" s="65"/>
    </row>
    <row r="50201" spans="34:38" x14ac:dyDescent="0.25">
      <c r="AH50201" s="64"/>
      <c r="AI50201" s="64"/>
      <c r="AJ50201" s="64"/>
      <c r="AK50201" s="65"/>
      <c r="AL50201" s="65"/>
    </row>
    <row r="50202" spans="34:38" x14ac:dyDescent="0.25">
      <c r="AH50202" s="64"/>
      <c r="AI50202" s="64"/>
      <c r="AJ50202" s="64"/>
      <c r="AK50202" s="65"/>
      <c r="AL50202" s="65"/>
    </row>
    <row r="50203" spans="34:38" x14ac:dyDescent="0.25">
      <c r="AH50203" s="64"/>
      <c r="AI50203" s="64"/>
      <c r="AJ50203" s="64"/>
      <c r="AK50203" s="65"/>
      <c r="AL50203" s="65"/>
    </row>
    <row r="50204" spans="34:38" x14ac:dyDescent="0.25">
      <c r="AH50204" s="64"/>
      <c r="AI50204" s="64"/>
      <c r="AJ50204" s="64"/>
      <c r="AK50204" s="65"/>
      <c r="AL50204" s="65"/>
    </row>
    <row r="50205" spans="34:38" x14ac:dyDescent="0.25">
      <c r="AH50205" s="64"/>
      <c r="AI50205" s="64"/>
      <c r="AJ50205" s="64"/>
      <c r="AK50205" s="65"/>
      <c r="AL50205" s="65"/>
    </row>
    <row r="50206" spans="34:38" x14ac:dyDescent="0.25">
      <c r="AH50206" s="64"/>
      <c r="AI50206" s="64"/>
      <c r="AJ50206" s="64"/>
      <c r="AK50206" s="65"/>
      <c r="AL50206" s="65"/>
    </row>
    <row r="50207" spans="34:38" x14ac:dyDescent="0.25">
      <c r="AH50207" s="64"/>
      <c r="AI50207" s="64"/>
      <c r="AJ50207" s="64"/>
      <c r="AK50207" s="65"/>
      <c r="AL50207" s="65"/>
    </row>
    <row r="50208" spans="34:38" x14ac:dyDescent="0.25">
      <c r="AH50208" s="64"/>
      <c r="AI50208" s="64"/>
      <c r="AJ50208" s="64"/>
      <c r="AK50208" s="65"/>
      <c r="AL50208" s="65"/>
    </row>
    <row r="50209" spans="34:38" x14ac:dyDescent="0.25">
      <c r="AH50209" s="64"/>
      <c r="AI50209" s="64"/>
      <c r="AJ50209" s="64"/>
      <c r="AK50209" s="65"/>
      <c r="AL50209" s="65"/>
    </row>
    <row r="50210" spans="34:38" x14ac:dyDescent="0.25">
      <c r="AH50210" s="64"/>
      <c r="AI50210" s="64"/>
      <c r="AJ50210" s="64"/>
      <c r="AK50210" s="65"/>
      <c r="AL50210" s="65"/>
    </row>
    <row r="50211" spans="34:38" x14ac:dyDescent="0.25">
      <c r="AH50211" s="64"/>
      <c r="AI50211" s="64"/>
      <c r="AJ50211" s="64"/>
      <c r="AK50211" s="65"/>
      <c r="AL50211" s="65"/>
    </row>
    <row r="50212" spans="34:38" x14ac:dyDescent="0.25">
      <c r="AH50212" s="64"/>
      <c r="AI50212" s="64"/>
      <c r="AJ50212" s="64"/>
      <c r="AK50212" s="65"/>
      <c r="AL50212" s="65"/>
    </row>
    <row r="50213" spans="34:38" x14ac:dyDescent="0.25">
      <c r="AH50213" s="64"/>
      <c r="AI50213" s="64"/>
      <c r="AJ50213" s="64"/>
      <c r="AK50213" s="65"/>
      <c r="AL50213" s="65"/>
    </row>
    <row r="50214" spans="34:38" x14ac:dyDescent="0.25">
      <c r="AH50214" s="64"/>
      <c r="AI50214" s="64"/>
      <c r="AJ50214" s="64"/>
      <c r="AK50214" s="65"/>
      <c r="AL50214" s="65"/>
    </row>
    <row r="50215" spans="34:38" x14ac:dyDescent="0.25">
      <c r="AH50215" s="64"/>
      <c r="AI50215" s="64"/>
      <c r="AJ50215" s="64"/>
      <c r="AK50215" s="65"/>
      <c r="AL50215" s="65"/>
    </row>
    <row r="50216" spans="34:38" x14ac:dyDescent="0.25">
      <c r="AH50216" s="64"/>
      <c r="AI50216" s="64"/>
      <c r="AJ50216" s="64"/>
      <c r="AK50216" s="65"/>
      <c r="AL50216" s="65"/>
    </row>
    <row r="50217" spans="34:38" x14ac:dyDescent="0.25">
      <c r="AH50217" s="64"/>
      <c r="AI50217" s="64"/>
      <c r="AJ50217" s="64"/>
      <c r="AK50217" s="65"/>
      <c r="AL50217" s="65"/>
    </row>
    <row r="50218" spans="34:38" x14ac:dyDescent="0.25">
      <c r="AH50218" s="64"/>
      <c r="AI50218" s="64"/>
      <c r="AJ50218" s="64"/>
      <c r="AK50218" s="65"/>
      <c r="AL50218" s="65"/>
    </row>
    <row r="50219" spans="34:38" x14ac:dyDescent="0.25">
      <c r="AH50219" s="64"/>
      <c r="AI50219" s="64"/>
      <c r="AJ50219" s="64"/>
      <c r="AK50219" s="65"/>
      <c r="AL50219" s="65"/>
    </row>
    <row r="50220" spans="34:38" x14ac:dyDescent="0.25">
      <c r="AH50220" s="64"/>
      <c r="AI50220" s="64"/>
      <c r="AJ50220" s="64"/>
      <c r="AK50220" s="65"/>
      <c r="AL50220" s="65"/>
    </row>
    <row r="50221" spans="34:38" x14ac:dyDescent="0.25">
      <c r="AH50221" s="64"/>
      <c r="AI50221" s="64"/>
      <c r="AJ50221" s="64"/>
      <c r="AK50221" s="65"/>
      <c r="AL50221" s="65"/>
    </row>
    <row r="50222" spans="34:38" x14ac:dyDescent="0.25">
      <c r="AH50222" s="64"/>
      <c r="AI50222" s="64"/>
      <c r="AJ50222" s="64"/>
      <c r="AK50222" s="65"/>
      <c r="AL50222" s="65"/>
    </row>
    <row r="50223" spans="34:38" x14ac:dyDescent="0.25">
      <c r="AH50223" s="64"/>
      <c r="AI50223" s="64"/>
      <c r="AJ50223" s="64"/>
      <c r="AK50223" s="65"/>
      <c r="AL50223" s="65"/>
    </row>
    <row r="50224" spans="34:38" x14ac:dyDescent="0.25">
      <c r="AH50224" s="64"/>
      <c r="AI50224" s="64"/>
      <c r="AJ50224" s="64"/>
      <c r="AK50224" s="65"/>
      <c r="AL50224" s="65"/>
    </row>
    <row r="50225" spans="34:38" x14ac:dyDescent="0.25">
      <c r="AH50225" s="64"/>
      <c r="AI50225" s="64"/>
      <c r="AJ50225" s="64"/>
      <c r="AK50225" s="65"/>
      <c r="AL50225" s="65"/>
    </row>
    <row r="50226" spans="34:38" x14ac:dyDescent="0.25">
      <c r="AH50226" s="64"/>
      <c r="AI50226" s="64"/>
      <c r="AJ50226" s="64"/>
      <c r="AK50226" s="65"/>
      <c r="AL50226" s="65"/>
    </row>
    <row r="50227" spans="34:38" x14ac:dyDescent="0.25">
      <c r="AH50227" s="64"/>
      <c r="AI50227" s="64"/>
      <c r="AJ50227" s="64"/>
      <c r="AK50227" s="65"/>
      <c r="AL50227" s="65"/>
    </row>
    <row r="50228" spans="34:38" x14ac:dyDescent="0.25">
      <c r="AH50228" s="64"/>
      <c r="AI50228" s="64"/>
      <c r="AJ50228" s="64"/>
      <c r="AK50228" s="65"/>
      <c r="AL50228" s="65"/>
    </row>
    <row r="50229" spans="34:38" x14ac:dyDescent="0.25">
      <c r="AH50229" s="64"/>
      <c r="AI50229" s="64"/>
      <c r="AJ50229" s="64"/>
      <c r="AK50229" s="65"/>
      <c r="AL50229" s="65"/>
    </row>
    <row r="50230" spans="34:38" x14ac:dyDescent="0.25">
      <c r="AH50230" s="64"/>
      <c r="AI50230" s="64"/>
      <c r="AJ50230" s="64"/>
      <c r="AK50230" s="65"/>
      <c r="AL50230" s="65"/>
    </row>
    <row r="50231" spans="34:38" x14ac:dyDescent="0.25">
      <c r="AH50231" s="64"/>
      <c r="AI50231" s="64"/>
      <c r="AJ50231" s="64"/>
      <c r="AK50231" s="65"/>
      <c r="AL50231" s="65"/>
    </row>
    <row r="50232" spans="34:38" x14ac:dyDescent="0.25">
      <c r="AH50232" s="64"/>
      <c r="AI50232" s="64"/>
      <c r="AJ50232" s="64"/>
      <c r="AK50232" s="65"/>
      <c r="AL50232" s="65"/>
    </row>
    <row r="50233" spans="34:38" x14ac:dyDescent="0.25">
      <c r="AH50233" s="64"/>
      <c r="AI50233" s="64"/>
      <c r="AJ50233" s="64"/>
      <c r="AK50233" s="65"/>
      <c r="AL50233" s="65"/>
    </row>
    <row r="50234" spans="34:38" x14ac:dyDescent="0.25">
      <c r="AH50234" s="64"/>
      <c r="AI50234" s="64"/>
      <c r="AJ50234" s="64"/>
      <c r="AK50234" s="65"/>
      <c r="AL50234" s="65"/>
    </row>
    <row r="50235" spans="34:38" x14ac:dyDescent="0.25">
      <c r="AH50235" s="64"/>
      <c r="AI50235" s="64"/>
      <c r="AJ50235" s="64"/>
      <c r="AK50235" s="65"/>
      <c r="AL50235" s="65"/>
    </row>
    <row r="50236" spans="34:38" x14ac:dyDescent="0.25">
      <c r="AH50236" s="64"/>
      <c r="AI50236" s="64"/>
      <c r="AJ50236" s="64"/>
      <c r="AK50236" s="65"/>
      <c r="AL50236" s="65"/>
    </row>
    <row r="50237" spans="34:38" x14ac:dyDescent="0.25">
      <c r="AH50237" s="64"/>
      <c r="AI50237" s="64"/>
      <c r="AJ50237" s="64"/>
      <c r="AK50237" s="65"/>
      <c r="AL50237" s="65"/>
    </row>
    <row r="50238" spans="34:38" x14ac:dyDescent="0.25">
      <c r="AH50238" s="64"/>
      <c r="AI50238" s="64"/>
      <c r="AJ50238" s="64"/>
      <c r="AK50238" s="65"/>
      <c r="AL50238" s="65"/>
    </row>
    <row r="50239" spans="34:38" x14ac:dyDescent="0.25">
      <c r="AH50239" s="64"/>
      <c r="AI50239" s="64"/>
      <c r="AJ50239" s="64"/>
      <c r="AK50239" s="65"/>
      <c r="AL50239" s="65"/>
    </row>
    <row r="50240" spans="34:38" x14ac:dyDescent="0.25">
      <c r="AH50240" s="64"/>
      <c r="AI50240" s="64"/>
      <c r="AJ50240" s="64"/>
      <c r="AK50240" s="65"/>
      <c r="AL50240" s="65"/>
    </row>
    <row r="50241" spans="34:38" x14ac:dyDescent="0.25">
      <c r="AH50241" s="64"/>
      <c r="AI50241" s="64"/>
      <c r="AJ50241" s="64"/>
      <c r="AK50241" s="65"/>
      <c r="AL50241" s="65"/>
    </row>
    <row r="50242" spans="34:38" x14ac:dyDescent="0.25">
      <c r="AH50242" s="64"/>
      <c r="AI50242" s="64"/>
      <c r="AJ50242" s="64"/>
      <c r="AK50242" s="65"/>
      <c r="AL50242" s="65"/>
    </row>
    <row r="50243" spans="34:38" x14ac:dyDescent="0.25">
      <c r="AH50243" s="64"/>
      <c r="AI50243" s="64"/>
      <c r="AJ50243" s="64"/>
      <c r="AK50243" s="65"/>
      <c r="AL50243" s="65"/>
    </row>
    <row r="50244" spans="34:38" x14ac:dyDescent="0.25">
      <c r="AH50244" s="64"/>
      <c r="AI50244" s="64"/>
      <c r="AJ50244" s="64"/>
      <c r="AK50244" s="65"/>
      <c r="AL50244" s="65"/>
    </row>
    <row r="50245" spans="34:38" x14ac:dyDescent="0.25">
      <c r="AH50245" s="64"/>
      <c r="AI50245" s="64"/>
      <c r="AJ50245" s="64"/>
      <c r="AK50245" s="65"/>
      <c r="AL50245" s="65"/>
    </row>
    <row r="50246" spans="34:38" x14ac:dyDescent="0.25">
      <c r="AH50246" s="64"/>
      <c r="AI50246" s="64"/>
      <c r="AJ50246" s="64"/>
      <c r="AK50246" s="65"/>
      <c r="AL50246" s="65"/>
    </row>
    <row r="50247" spans="34:38" x14ac:dyDescent="0.25">
      <c r="AH50247" s="64"/>
      <c r="AI50247" s="64"/>
      <c r="AJ50247" s="64"/>
      <c r="AK50247" s="65"/>
      <c r="AL50247" s="65"/>
    </row>
    <row r="50248" spans="34:38" x14ac:dyDescent="0.25">
      <c r="AH50248" s="64"/>
      <c r="AI50248" s="64"/>
      <c r="AJ50248" s="64"/>
      <c r="AK50248" s="65"/>
      <c r="AL50248" s="65"/>
    </row>
    <row r="50249" spans="34:38" x14ac:dyDescent="0.25">
      <c r="AH50249" s="64"/>
      <c r="AI50249" s="64"/>
      <c r="AJ50249" s="64"/>
      <c r="AK50249" s="65"/>
      <c r="AL50249" s="65"/>
    </row>
    <row r="50250" spans="34:38" x14ac:dyDescent="0.25">
      <c r="AH50250" s="64"/>
      <c r="AI50250" s="64"/>
      <c r="AJ50250" s="64"/>
      <c r="AK50250" s="65"/>
      <c r="AL50250" s="65"/>
    </row>
    <row r="50251" spans="34:38" x14ac:dyDescent="0.25">
      <c r="AH50251" s="64"/>
      <c r="AI50251" s="64"/>
      <c r="AJ50251" s="64"/>
      <c r="AK50251" s="65"/>
      <c r="AL50251" s="65"/>
    </row>
    <row r="50252" spans="34:38" x14ac:dyDescent="0.25">
      <c r="AH50252" s="64"/>
      <c r="AI50252" s="64"/>
      <c r="AJ50252" s="64"/>
      <c r="AK50252" s="65"/>
      <c r="AL50252" s="65"/>
    </row>
    <row r="50253" spans="34:38" x14ac:dyDescent="0.25">
      <c r="AH50253" s="64"/>
      <c r="AI50253" s="64"/>
      <c r="AJ50253" s="64"/>
      <c r="AK50253" s="65"/>
      <c r="AL50253" s="65"/>
    </row>
    <row r="50254" spans="34:38" x14ac:dyDescent="0.25">
      <c r="AH50254" s="64"/>
      <c r="AI50254" s="64"/>
      <c r="AJ50254" s="64"/>
      <c r="AK50254" s="65"/>
      <c r="AL50254" s="65"/>
    </row>
    <row r="50255" spans="34:38" x14ac:dyDescent="0.25">
      <c r="AH50255" s="64"/>
      <c r="AI50255" s="64"/>
      <c r="AJ50255" s="64"/>
      <c r="AK50255" s="65"/>
      <c r="AL50255" s="65"/>
    </row>
    <row r="50256" spans="34:38" x14ac:dyDescent="0.25">
      <c r="AH50256" s="64"/>
      <c r="AI50256" s="64"/>
      <c r="AJ50256" s="64"/>
      <c r="AK50256" s="65"/>
      <c r="AL50256" s="65"/>
    </row>
    <row r="50257" spans="34:38" x14ac:dyDescent="0.25">
      <c r="AH50257" s="64"/>
      <c r="AI50257" s="64"/>
      <c r="AJ50257" s="64"/>
      <c r="AK50257" s="65"/>
      <c r="AL50257" s="65"/>
    </row>
    <row r="50258" spans="34:38" x14ac:dyDescent="0.25">
      <c r="AH50258" s="64"/>
      <c r="AI50258" s="64"/>
      <c r="AJ50258" s="64"/>
      <c r="AK50258" s="65"/>
      <c r="AL50258" s="65"/>
    </row>
    <row r="50259" spans="34:38" x14ac:dyDescent="0.25">
      <c r="AH50259" s="64"/>
      <c r="AI50259" s="64"/>
      <c r="AJ50259" s="64"/>
      <c r="AK50259" s="65"/>
      <c r="AL50259" s="65"/>
    </row>
    <row r="50260" spans="34:38" x14ac:dyDescent="0.25">
      <c r="AH50260" s="64"/>
      <c r="AI50260" s="64"/>
      <c r="AJ50260" s="64"/>
      <c r="AK50260" s="65"/>
      <c r="AL50260" s="65"/>
    </row>
    <row r="50261" spans="34:38" x14ac:dyDescent="0.25">
      <c r="AH50261" s="64"/>
      <c r="AI50261" s="64"/>
      <c r="AJ50261" s="64"/>
      <c r="AK50261" s="65"/>
      <c r="AL50261" s="65"/>
    </row>
    <row r="50262" spans="34:38" x14ac:dyDescent="0.25">
      <c r="AH50262" s="64"/>
      <c r="AI50262" s="64"/>
      <c r="AJ50262" s="64"/>
      <c r="AK50262" s="65"/>
      <c r="AL50262" s="65"/>
    </row>
    <row r="50263" spans="34:38" x14ac:dyDescent="0.25">
      <c r="AH50263" s="64"/>
      <c r="AI50263" s="64"/>
      <c r="AJ50263" s="64"/>
      <c r="AK50263" s="65"/>
      <c r="AL50263" s="65"/>
    </row>
    <row r="50264" spans="34:38" x14ac:dyDescent="0.25">
      <c r="AH50264" s="64"/>
      <c r="AI50264" s="64"/>
      <c r="AJ50264" s="64"/>
      <c r="AK50264" s="65"/>
      <c r="AL50264" s="65"/>
    </row>
    <row r="50265" spans="34:38" x14ac:dyDescent="0.25">
      <c r="AH50265" s="64"/>
      <c r="AI50265" s="64"/>
      <c r="AJ50265" s="64"/>
      <c r="AK50265" s="65"/>
      <c r="AL50265" s="65"/>
    </row>
    <row r="50266" spans="34:38" x14ac:dyDescent="0.25">
      <c r="AH50266" s="64"/>
      <c r="AI50266" s="64"/>
      <c r="AJ50266" s="64"/>
      <c r="AK50266" s="65"/>
      <c r="AL50266" s="65"/>
    </row>
    <row r="50267" spans="34:38" x14ac:dyDescent="0.25">
      <c r="AH50267" s="64"/>
      <c r="AI50267" s="64"/>
      <c r="AJ50267" s="64"/>
      <c r="AK50267" s="65"/>
      <c r="AL50267" s="65"/>
    </row>
    <row r="50268" spans="34:38" x14ac:dyDescent="0.25">
      <c r="AH50268" s="64"/>
      <c r="AI50268" s="64"/>
      <c r="AJ50268" s="64"/>
      <c r="AK50268" s="65"/>
      <c r="AL50268" s="65"/>
    </row>
    <row r="50269" spans="34:38" x14ac:dyDescent="0.25">
      <c r="AH50269" s="64"/>
      <c r="AI50269" s="64"/>
      <c r="AJ50269" s="64"/>
      <c r="AK50269" s="65"/>
      <c r="AL50269" s="65"/>
    </row>
    <row r="50270" spans="34:38" x14ac:dyDescent="0.25">
      <c r="AH50270" s="64"/>
      <c r="AI50270" s="64"/>
      <c r="AJ50270" s="64"/>
      <c r="AK50270" s="65"/>
      <c r="AL50270" s="65"/>
    </row>
    <row r="50271" spans="34:38" x14ac:dyDescent="0.25">
      <c r="AH50271" s="64"/>
      <c r="AI50271" s="64"/>
      <c r="AJ50271" s="64"/>
      <c r="AK50271" s="65"/>
      <c r="AL50271" s="65"/>
    </row>
    <row r="50272" spans="34:38" x14ac:dyDescent="0.25">
      <c r="AH50272" s="64"/>
      <c r="AI50272" s="64"/>
      <c r="AJ50272" s="64"/>
      <c r="AK50272" s="65"/>
      <c r="AL50272" s="65"/>
    </row>
    <row r="50273" spans="34:38" x14ac:dyDescent="0.25">
      <c r="AH50273" s="64"/>
      <c r="AI50273" s="64"/>
      <c r="AJ50273" s="64"/>
      <c r="AK50273" s="65"/>
      <c r="AL50273" s="65"/>
    </row>
    <row r="50274" spans="34:38" x14ac:dyDescent="0.25">
      <c r="AH50274" s="64"/>
      <c r="AI50274" s="64"/>
      <c r="AJ50274" s="64"/>
      <c r="AK50274" s="65"/>
      <c r="AL50274" s="65"/>
    </row>
    <row r="50275" spans="34:38" x14ac:dyDescent="0.25">
      <c r="AH50275" s="64"/>
      <c r="AI50275" s="64"/>
      <c r="AJ50275" s="64"/>
      <c r="AK50275" s="65"/>
      <c r="AL50275" s="65"/>
    </row>
    <row r="50276" spans="34:38" x14ac:dyDescent="0.25">
      <c r="AH50276" s="64"/>
      <c r="AI50276" s="64"/>
      <c r="AJ50276" s="64"/>
      <c r="AK50276" s="65"/>
      <c r="AL50276" s="65"/>
    </row>
    <row r="50277" spans="34:38" x14ac:dyDescent="0.25">
      <c r="AH50277" s="64"/>
      <c r="AI50277" s="64"/>
      <c r="AJ50277" s="64"/>
      <c r="AK50277" s="65"/>
      <c r="AL50277" s="65"/>
    </row>
    <row r="50278" spans="34:38" x14ac:dyDescent="0.25">
      <c r="AH50278" s="64"/>
      <c r="AI50278" s="64"/>
      <c r="AJ50278" s="64"/>
      <c r="AK50278" s="65"/>
      <c r="AL50278" s="65"/>
    </row>
    <row r="50279" spans="34:38" x14ac:dyDescent="0.25">
      <c r="AH50279" s="64"/>
      <c r="AI50279" s="64"/>
      <c r="AJ50279" s="64"/>
      <c r="AK50279" s="65"/>
      <c r="AL50279" s="65"/>
    </row>
    <row r="50280" spans="34:38" x14ac:dyDescent="0.25">
      <c r="AH50280" s="64"/>
      <c r="AI50280" s="64"/>
      <c r="AJ50280" s="64"/>
      <c r="AK50280" s="65"/>
      <c r="AL50280" s="65"/>
    </row>
    <row r="50281" spans="34:38" x14ac:dyDescent="0.25">
      <c r="AH50281" s="64"/>
      <c r="AI50281" s="64"/>
      <c r="AJ50281" s="64"/>
      <c r="AK50281" s="65"/>
      <c r="AL50281" s="65"/>
    </row>
    <row r="50282" spans="34:38" x14ac:dyDescent="0.25">
      <c r="AH50282" s="64"/>
      <c r="AI50282" s="64"/>
      <c r="AJ50282" s="64"/>
      <c r="AK50282" s="65"/>
      <c r="AL50282" s="65"/>
    </row>
    <row r="50283" spans="34:38" x14ac:dyDescent="0.25">
      <c r="AH50283" s="64"/>
      <c r="AI50283" s="64"/>
      <c r="AJ50283" s="64"/>
      <c r="AK50283" s="65"/>
      <c r="AL50283" s="65"/>
    </row>
    <row r="50284" spans="34:38" x14ac:dyDescent="0.25">
      <c r="AH50284" s="64"/>
      <c r="AI50284" s="64"/>
      <c r="AJ50284" s="64"/>
      <c r="AK50284" s="65"/>
      <c r="AL50284" s="65"/>
    </row>
    <row r="50285" spans="34:38" x14ac:dyDescent="0.25">
      <c r="AH50285" s="64"/>
      <c r="AI50285" s="64"/>
      <c r="AJ50285" s="64"/>
      <c r="AK50285" s="65"/>
      <c r="AL50285" s="65"/>
    </row>
    <row r="50286" spans="34:38" x14ac:dyDescent="0.25">
      <c r="AH50286" s="64"/>
      <c r="AI50286" s="64"/>
      <c r="AJ50286" s="64"/>
      <c r="AK50286" s="65"/>
      <c r="AL50286" s="65"/>
    </row>
    <row r="50287" spans="34:38" x14ac:dyDescent="0.25">
      <c r="AH50287" s="64"/>
      <c r="AI50287" s="64"/>
      <c r="AJ50287" s="64"/>
      <c r="AK50287" s="65"/>
      <c r="AL50287" s="65"/>
    </row>
    <row r="50288" spans="34:38" x14ac:dyDescent="0.25">
      <c r="AH50288" s="64"/>
      <c r="AI50288" s="64"/>
      <c r="AJ50288" s="64"/>
      <c r="AK50288" s="65"/>
      <c r="AL50288" s="65"/>
    </row>
    <row r="50289" spans="34:38" x14ac:dyDescent="0.25">
      <c r="AH50289" s="64"/>
      <c r="AI50289" s="64"/>
      <c r="AJ50289" s="64"/>
      <c r="AK50289" s="65"/>
      <c r="AL50289" s="65"/>
    </row>
    <row r="50290" spans="34:38" x14ac:dyDescent="0.25">
      <c r="AH50290" s="64"/>
      <c r="AI50290" s="64"/>
      <c r="AJ50290" s="64"/>
      <c r="AK50290" s="65"/>
      <c r="AL50290" s="65"/>
    </row>
    <row r="50291" spans="34:38" x14ac:dyDescent="0.25">
      <c r="AH50291" s="64"/>
      <c r="AI50291" s="64"/>
      <c r="AJ50291" s="64"/>
      <c r="AK50291" s="65"/>
      <c r="AL50291" s="65"/>
    </row>
    <row r="50292" spans="34:38" x14ac:dyDescent="0.25">
      <c r="AH50292" s="64"/>
      <c r="AI50292" s="64"/>
      <c r="AJ50292" s="64"/>
      <c r="AK50292" s="65"/>
      <c r="AL50292" s="65"/>
    </row>
    <row r="50293" spans="34:38" x14ac:dyDescent="0.25">
      <c r="AH50293" s="64"/>
      <c r="AI50293" s="64"/>
      <c r="AJ50293" s="64"/>
      <c r="AK50293" s="65"/>
      <c r="AL50293" s="65"/>
    </row>
    <row r="50294" spans="34:38" x14ac:dyDescent="0.25">
      <c r="AH50294" s="64"/>
      <c r="AI50294" s="64"/>
      <c r="AJ50294" s="64"/>
      <c r="AK50294" s="65"/>
      <c r="AL50294" s="65"/>
    </row>
    <row r="50295" spans="34:38" x14ac:dyDescent="0.25">
      <c r="AH50295" s="64"/>
      <c r="AI50295" s="64"/>
      <c r="AJ50295" s="64"/>
      <c r="AK50295" s="65"/>
      <c r="AL50295" s="65"/>
    </row>
    <row r="50296" spans="34:38" x14ac:dyDescent="0.25">
      <c r="AH50296" s="64"/>
      <c r="AI50296" s="64"/>
      <c r="AJ50296" s="64"/>
      <c r="AK50296" s="65"/>
      <c r="AL50296" s="65"/>
    </row>
    <row r="50297" spans="34:38" x14ac:dyDescent="0.25">
      <c r="AH50297" s="64"/>
      <c r="AI50297" s="64"/>
      <c r="AJ50297" s="64"/>
      <c r="AK50297" s="65"/>
      <c r="AL50297" s="65"/>
    </row>
    <row r="50298" spans="34:38" x14ac:dyDescent="0.25">
      <c r="AH50298" s="64"/>
      <c r="AI50298" s="64"/>
      <c r="AJ50298" s="64"/>
      <c r="AK50298" s="65"/>
      <c r="AL50298" s="65"/>
    </row>
    <row r="50299" spans="34:38" x14ac:dyDescent="0.25">
      <c r="AH50299" s="64"/>
      <c r="AI50299" s="64"/>
      <c r="AJ50299" s="64"/>
      <c r="AK50299" s="65"/>
      <c r="AL50299" s="65"/>
    </row>
    <row r="50300" spans="34:38" x14ac:dyDescent="0.25">
      <c r="AH50300" s="64"/>
      <c r="AI50300" s="64"/>
      <c r="AJ50300" s="64"/>
      <c r="AK50300" s="65"/>
      <c r="AL50300" s="65"/>
    </row>
    <row r="50301" spans="34:38" x14ac:dyDescent="0.25">
      <c r="AH50301" s="64"/>
      <c r="AI50301" s="64"/>
      <c r="AJ50301" s="64"/>
      <c r="AK50301" s="65"/>
      <c r="AL50301" s="65"/>
    </row>
    <row r="50302" spans="34:38" x14ac:dyDescent="0.25">
      <c r="AH50302" s="64"/>
      <c r="AI50302" s="64"/>
      <c r="AJ50302" s="64"/>
      <c r="AK50302" s="65"/>
      <c r="AL50302" s="65"/>
    </row>
    <row r="50303" spans="34:38" x14ac:dyDescent="0.25">
      <c r="AH50303" s="64"/>
      <c r="AI50303" s="64"/>
      <c r="AJ50303" s="64"/>
      <c r="AK50303" s="65"/>
      <c r="AL50303" s="65"/>
    </row>
    <row r="50304" spans="34:38" x14ac:dyDescent="0.25">
      <c r="AH50304" s="64"/>
      <c r="AI50304" s="64"/>
      <c r="AJ50304" s="64"/>
      <c r="AK50304" s="65"/>
      <c r="AL50304" s="65"/>
    </row>
    <row r="50305" spans="34:38" x14ac:dyDescent="0.25">
      <c r="AH50305" s="64"/>
      <c r="AI50305" s="64"/>
      <c r="AJ50305" s="64"/>
      <c r="AK50305" s="65"/>
      <c r="AL50305" s="65"/>
    </row>
    <row r="50306" spans="34:38" x14ac:dyDescent="0.25">
      <c r="AH50306" s="64"/>
      <c r="AI50306" s="64"/>
      <c r="AJ50306" s="64"/>
      <c r="AK50306" s="65"/>
      <c r="AL50306" s="65"/>
    </row>
    <row r="50307" spans="34:38" x14ac:dyDescent="0.25">
      <c r="AH50307" s="64"/>
      <c r="AI50307" s="64"/>
      <c r="AJ50307" s="64"/>
      <c r="AK50307" s="65"/>
      <c r="AL50307" s="65"/>
    </row>
    <row r="50308" spans="34:38" x14ac:dyDescent="0.25">
      <c r="AH50308" s="64"/>
      <c r="AI50308" s="64"/>
      <c r="AJ50308" s="64"/>
      <c r="AK50308" s="65"/>
      <c r="AL50308" s="65"/>
    </row>
    <row r="50309" spans="34:38" x14ac:dyDescent="0.25">
      <c r="AH50309" s="64"/>
      <c r="AI50309" s="64"/>
      <c r="AJ50309" s="64"/>
      <c r="AK50309" s="65"/>
      <c r="AL50309" s="65"/>
    </row>
    <row r="50310" spans="34:38" x14ac:dyDescent="0.25">
      <c r="AH50310" s="64"/>
      <c r="AI50310" s="64"/>
      <c r="AJ50310" s="64"/>
      <c r="AK50310" s="65"/>
      <c r="AL50310" s="65"/>
    </row>
    <row r="50311" spans="34:38" x14ac:dyDescent="0.25">
      <c r="AH50311" s="64"/>
      <c r="AI50311" s="64"/>
      <c r="AJ50311" s="64"/>
      <c r="AK50311" s="65"/>
      <c r="AL50311" s="65"/>
    </row>
    <row r="50312" spans="34:38" x14ac:dyDescent="0.25">
      <c r="AH50312" s="64"/>
      <c r="AI50312" s="64"/>
      <c r="AJ50312" s="64"/>
      <c r="AK50312" s="65"/>
      <c r="AL50312" s="65"/>
    </row>
    <row r="50313" spans="34:38" x14ac:dyDescent="0.25">
      <c r="AH50313" s="64"/>
      <c r="AI50313" s="64"/>
      <c r="AJ50313" s="64"/>
      <c r="AK50313" s="65"/>
      <c r="AL50313" s="65"/>
    </row>
    <row r="50314" spans="34:38" x14ac:dyDescent="0.25">
      <c r="AH50314" s="64"/>
      <c r="AI50314" s="64"/>
      <c r="AJ50314" s="64"/>
      <c r="AK50314" s="65"/>
      <c r="AL50314" s="65"/>
    </row>
    <row r="50315" spans="34:38" x14ac:dyDescent="0.25">
      <c r="AH50315" s="64"/>
      <c r="AI50315" s="64"/>
      <c r="AJ50315" s="64"/>
      <c r="AK50315" s="65"/>
      <c r="AL50315" s="65"/>
    </row>
    <row r="50316" spans="34:38" x14ac:dyDescent="0.25">
      <c r="AH50316" s="64"/>
      <c r="AI50316" s="64"/>
      <c r="AJ50316" s="64"/>
      <c r="AK50316" s="65"/>
      <c r="AL50316" s="65"/>
    </row>
    <row r="50317" spans="34:38" x14ac:dyDescent="0.25">
      <c r="AH50317" s="64"/>
      <c r="AI50317" s="64"/>
      <c r="AJ50317" s="64"/>
      <c r="AK50317" s="65"/>
      <c r="AL50317" s="65"/>
    </row>
    <row r="50318" spans="34:38" x14ac:dyDescent="0.25">
      <c r="AH50318" s="64"/>
      <c r="AI50318" s="64"/>
      <c r="AJ50318" s="64"/>
      <c r="AK50318" s="65"/>
      <c r="AL50318" s="65"/>
    </row>
    <row r="50319" spans="34:38" x14ac:dyDescent="0.25">
      <c r="AH50319" s="64"/>
      <c r="AI50319" s="64"/>
      <c r="AJ50319" s="64"/>
      <c r="AK50319" s="65"/>
      <c r="AL50319" s="65"/>
    </row>
    <row r="50320" spans="34:38" x14ac:dyDescent="0.25">
      <c r="AH50320" s="64"/>
      <c r="AI50320" s="64"/>
      <c r="AJ50320" s="64"/>
      <c r="AK50320" s="65"/>
      <c r="AL50320" s="65"/>
    </row>
    <row r="50321" spans="34:38" x14ac:dyDescent="0.25">
      <c r="AH50321" s="64"/>
      <c r="AI50321" s="64"/>
      <c r="AJ50321" s="64"/>
      <c r="AK50321" s="65"/>
      <c r="AL50321" s="65"/>
    </row>
    <row r="50322" spans="34:38" x14ac:dyDescent="0.25">
      <c r="AH50322" s="64"/>
      <c r="AI50322" s="64"/>
      <c r="AJ50322" s="64"/>
      <c r="AK50322" s="65"/>
      <c r="AL50322" s="65"/>
    </row>
    <row r="50323" spans="34:38" x14ac:dyDescent="0.25">
      <c r="AH50323" s="64"/>
      <c r="AI50323" s="64"/>
      <c r="AJ50323" s="64"/>
      <c r="AK50323" s="65"/>
      <c r="AL50323" s="65"/>
    </row>
    <row r="50324" spans="34:38" x14ac:dyDescent="0.25">
      <c r="AH50324" s="64"/>
      <c r="AI50324" s="64"/>
      <c r="AJ50324" s="64"/>
      <c r="AK50324" s="65"/>
      <c r="AL50324" s="65"/>
    </row>
    <row r="50325" spans="34:38" x14ac:dyDescent="0.25">
      <c r="AH50325" s="64"/>
      <c r="AI50325" s="64"/>
      <c r="AJ50325" s="64"/>
      <c r="AK50325" s="65"/>
      <c r="AL50325" s="65"/>
    </row>
    <row r="50326" spans="34:38" x14ac:dyDescent="0.25">
      <c r="AH50326" s="64"/>
      <c r="AI50326" s="64"/>
      <c r="AJ50326" s="64"/>
      <c r="AK50326" s="65"/>
      <c r="AL50326" s="65"/>
    </row>
    <row r="50327" spans="34:38" x14ac:dyDescent="0.25">
      <c r="AH50327" s="64"/>
      <c r="AI50327" s="64"/>
      <c r="AJ50327" s="64"/>
      <c r="AK50327" s="65"/>
      <c r="AL50327" s="65"/>
    </row>
    <row r="50328" spans="34:38" x14ac:dyDescent="0.25">
      <c r="AH50328" s="64"/>
      <c r="AI50328" s="64"/>
      <c r="AJ50328" s="64"/>
      <c r="AK50328" s="65"/>
      <c r="AL50328" s="65"/>
    </row>
    <row r="50329" spans="34:38" x14ac:dyDescent="0.25">
      <c r="AH50329" s="64"/>
      <c r="AI50329" s="64"/>
      <c r="AJ50329" s="64"/>
      <c r="AK50329" s="65"/>
      <c r="AL50329" s="65"/>
    </row>
    <row r="50330" spans="34:38" x14ac:dyDescent="0.25">
      <c r="AH50330" s="64"/>
      <c r="AI50330" s="64"/>
      <c r="AJ50330" s="64"/>
      <c r="AK50330" s="65"/>
      <c r="AL50330" s="65"/>
    </row>
    <row r="50331" spans="34:38" x14ac:dyDescent="0.25">
      <c r="AH50331" s="64"/>
      <c r="AI50331" s="64"/>
      <c r="AJ50331" s="64"/>
      <c r="AK50331" s="65"/>
      <c r="AL50331" s="65"/>
    </row>
    <row r="50332" spans="34:38" x14ac:dyDescent="0.25">
      <c r="AH50332" s="64"/>
      <c r="AI50332" s="64"/>
      <c r="AJ50332" s="64"/>
      <c r="AK50332" s="65"/>
      <c r="AL50332" s="65"/>
    </row>
    <row r="50333" spans="34:38" x14ac:dyDescent="0.25">
      <c r="AH50333" s="64"/>
      <c r="AI50333" s="64"/>
      <c r="AJ50333" s="64"/>
      <c r="AK50333" s="65"/>
      <c r="AL50333" s="65"/>
    </row>
    <row r="50334" spans="34:38" x14ac:dyDescent="0.25">
      <c r="AH50334" s="64"/>
      <c r="AI50334" s="64"/>
      <c r="AJ50334" s="64"/>
      <c r="AK50334" s="65"/>
      <c r="AL50334" s="65"/>
    </row>
    <row r="50335" spans="34:38" x14ac:dyDescent="0.25">
      <c r="AH50335" s="64"/>
      <c r="AI50335" s="64"/>
      <c r="AJ50335" s="64"/>
      <c r="AK50335" s="65"/>
      <c r="AL50335" s="65"/>
    </row>
    <row r="50336" spans="34:38" x14ac:dyDescent="0.25">
      <c r="AH50336" s="64"/>
      <c r="AI50336" s="64"/>
      <c r="AJ50336" s="64"/>
      <c r="AK50336" s="65"/>
      <c r="AL50336" s="65"/>
    </row>
    <row r="50337" spans="34:38" x14ac:dyDescent="0.25">
      <c r="AH50337" s="64"/>
      <c r="AI50337" s="64"/>
      <c r="AJ50337" s="64"/>
      <c r="AK50337" s="65"/>
      <c r="AL50337" s="65"/>
    </row>
    <row r="50338" spans="34:38" x14ac:dyDescent="0.25">
      <c r="AH50338" s="64"/>
      <c r="AI50338" s="64"/>
      <c r="AJ50338" s="64"/>
      <c r="AK50338" s="65"/>
      <c r="AL50338" s="65"/>
    </row>
    <row r="50339" spans="34:38" x14ac:dyDescent="0.25">
      <c r="AH50339" s="64"/>
      <c r="AI50339" s="64"/>
      <c r="AJ50339" s="64"/>
      <c r="AK50339" s="65"/>
      <c r="AL50339" s="65"/>
    </row>
    <row r="50340" spans="34:38" x14ac:dyDescent="0.25">
      <c r="AH50340" s="64"/>
      <c r="AI50340" s="64"/>
      <c r="AJ50340" s="64"/>
      <c r="AK50340" s="65"/>
      <c r="AL50340" s="65"/>
    </row>
    <row r="50341" spans="34:38" x14ac:dyDescent="0.25">
      <c r="AH50341" s="64"/>
      <c r="AI50341" s="64"/>
      <c r="AJ50341" s="64"/>
      <c r="AK50341" s="65"/>
      <c r="AL50341" s="65"/>
    </row>
    <row r="50342" spans="34:38" x14ac:dyDescent="0.25">
      <c r="AH50342" s="64"/>
      <c r="AI50342" s="64"/>
      <c r="AJ50342" s="64"/>
      <c r="AK50342" s="65"/>
      <c r="AL50342" s="65"/>
    </row>
    <row r="50343" spans="34:38" x14ac:dyDescent="0.25">
      <c r="AH50343" s="64"/>
      <c r="AI50343" s="64"/>
      <c r="AJ50343" s="64"/>
      <c r="AK50343" s="65"/>
      <c r="AL50343" s="65"/>
    </row>
    <row r="50344" spans="34:38" x14ac:dyDescent="0.25">
      <c r="AH50344" s="64"/>
      <c r="AI50344" s="64"/>
      <c r="AJ50344" s="64"/>
      <c r="AK50344" s="65"/>
      <c r="AL50344" s="65"/>
    </row>
    <row r="50345" spans="34:38" x14ac:dyDescent="0.25">
      <c r="AH50345" s="64"/>
      <c r="AI50345" s="64"/>
      <c r="AJ50345" s="64"/>
      <c r="AK50345" s="65"/>
      <c r="AL50345" s="65"/>
    </row>
    <row r="50346" spans="34:38" x14ac:dyDescent="0.25">
      <c r="AH50346" s="64"/>
      <c r="AI50346" s="64"/>
      <c r="AJ50346" s="64"/>
      <c r="AK50346" s="65"/>
      <c r="AL50346" s="65"/>
    </row>
    <row r="50347" spans="34:38" x14ac:dyDescent="0.25">
      <c r="AH50347" s="64"/>
      <c r="AI50347" s="64"/>
      <c r="AJ50347" s="64"/>
      <c r="AK50347" s="65"/>
      <c r="AL50347" s="65"/>
    </row>
    <row r="50348" spans="34:38" x14ac:dyDescent="0.25">
      <c r="AH50348" s="64"/>
      <c r="AI50348" s="64"/>
      <c r="AJ50348" s="64"/>
      <c r="AK50348" s="65"/>
      <c r="AL50348" s="65"/>
    </row>
    <row r="50349" spans="34:38" x14ac:dyDescent="0.25">
      <c r="AH50349" s="64"/>
      <c r="AI50349" s="64"/>
      <c r="AJ50349" s="64"/>
      <c r="AK50349" s="65"/>
      <c r="AL50349" s="65"/>
    </row>
    <row r="50350" spans="34:38" x14ac:dyDescent="0.25">
      <c r="AH50350" s="64"/>
      <c r="AI50350" s="64"/>
      <c r="AJ50350" s="64"/>
      <c r="AK50350" s="65"/>
      <c r="AL50350" s="65"/>
    </row>
    <row r="50351" spans="34:38" x14ac:dyDescent="0.25">
      <c r="AH50351" s="64"/>
      <c r="AI50351" s="64"/>
      <c r="AJ50351" s="64"/>
      <c r="AK50351" s="65"/>
      <c r="AL50351" s="65"/>
    </row>
    <row r="50352" spans="34:38" x14ac:dyDescent="0.25">
      <c r="AH50352" s="64"/>
      <c r="AI50352" s="64"/>
      <c r="AJ50352" s="64"/>
      <c r="AK50352" s="65"/>
      <c r="AL50352" s="65"/>
    </row>
    <row r="50353" spans="34:38" x14ac:dyDescent="0.25">
      <c r="AH50353" s="64"/>
      <c r="AI50353" s="64"/>
      <c r="AJ50353" s="64"/>
      <c r="AK50353" s="65"/>
      <c r="AL50353" s="65"/>
    </row>
    <row r="50354" spans="34:38" x14ac:dyDescent="0.25">
      <c r="AH50354" s="64"/>
      <c r="AI50354" s="64"/>
      <c r="AJ50354" s="64"/>
      <c r="AK50354" s="65"/>
      <c r="AL50354" s="65"/>
    </row>
    <row r="50355" spans="34:38" x14ac:dyDescent="0.25">
      <c r="AH50355" s="64"/>
      <c r="AI50355" s="64"/>
      <c r="AJ50355" s="64"/>
      <c r="AK50355" s="65"/>
      <c r="AL50355" s="65"/>
    </row>
    <row r="50356" spans="34:38" x14ac:dyDescent="0.25">
      <c r="AH50356" s="64"/>
      <c r="AI50356" s="64"/>
      <c r="AJ50356" s="64"/>
      <c r="AK50356" s="65"/>
      <c r="AL50356" s="65"/>
    </row>
    <row r="50357" spans="34:38" x14ac:dyDescent="0.25">
      <c r="AH50357" s="64"/>
      <c r="AI50357" s="64"/>
      <c r="AJ50357" s="64"/>
      <c r="AK50357" s="65"/>
      <c r="AL50357" s="65"/>
    </row>
    <row r="50358" spans="34:38" x14ac:dyDescent="0.25">
      <c r="AH50358" s="64"/>
      <c r="AI50358" s="64"/>
      <c r="AJ50358" s="64"/>
      <c r="AK50358" s="65"/>
      <c r="AL50358" s="65"/>
    </row>
    <row r="50359" spans="34:38" x14ac:dyDescent="0.25">
      <c r="AH50359" s="64"/>
      <c r="AI50359" s="64"/>
      <c r="AJ50359" s="64"/>
      <c r="AK50359" s="65"/>
      <c r="AL50359" s="65"/>
    </row>
    <row r="50360" spans="34:38" x14ac:dyDescent="0.25">
      <c r="AH50360" s="64"/>
      <c r="AI50360" s="64"/>
      <c r="AJ50360" s="64"/>
      <c r="AK50360" s="65"/>
      <c r="AL50360" s="65"/>
    </row>
    <row r="50361" spans="34:38" x14ac:dyDescent="0.25">
      <c r="AH50361" s="64"/>
      <c r="AI50361" s="64"/>
      <c r="AJ50361" s="64"/>
      <c r="AK50361" s="65"/>
      <c r="AL50361" s="65"/>
    </row>
    <row r="50362" spans="34:38" x14ac:dyDescent="0.25">
      <c r="AH50362" s="64"/>
      <c r="AI50362" s="64"/>
      <c r="AJ50362" s="64"/>
      <c r="AK50362" s="65"/>
      <c r="AL50362" s="65"/>
    </row>
    <row r="50363" spans="34:38" x14ac:dyDescent="0.25">
      <c r="AH50363" s="64"/>
      <c r="AI50363" s="64"/>
      <c r="AJ50363" s="64"/>
      <c r="AK50363" s="65"/>
      <c r="AL50363" s="65"/>
    </row>
    <row r="50364" spans="34:38" x14ac:dyDescent="0.25">
      <c r="AH50364" s="64"/>
      <c r="AI50364" s="64"/>
      <c r="AJ50364" s="64"/>
      <c r="AK50364" s="65"/>
      <c r="AL50364" s="65"/>
    </row>
    <row r="50365" spans="34:38" x14ac:dyDescent="0.25">
      <c r="AH50365" s="64"/>
      <c r="AI50365" s="64"/>
      <c r="AJ50365" s="64"/>
      <c r="AK50365" s="65"/>
      <c r="AL50365" s="65"/>
    </row>
    <row r="50366" spans="34:38" x14ac:dyDescent="0.25">
      <c r="AH50366" s="64"/>
      <c r="AI50366" s="64"/>
      <c r="AJ50366" s="64"/>
      <c r="AK50366" s="65"/>
      <c r="AL50366" s="65"/>
    </row>
    <row r="50367" spans="34:38" x14ac:dyDescent="0.25">
      <c r="AH50367" s="64"/>
      <c r="AI50367" s="64"/>
      <c r="AJ50367" s="64"/>
      <c r="AK50367" s="65"/>
      <c r="AL50367" s="65"/>
    </row>
    <row r="50368" spans="34:38" x14ac:dyDescent="0.25">
      <c r="AH50368" s="64"/>
      <c r="AI50368" s="64"/>
      <c r="AJ50368" s="64"/>
      <c r="AK50368" s="65"/>
      <c r="AL50368" s="65"/>
    </row>
    <row r="50369" spans="34:38" x14ac:dyDescent="0.25">
      <c r="AH50369" s="64"/>
      <c r="AI50369" s="64"/>
      <c r="AJ50369" s="64"/>
      <c r="AK50369" s="65"/>
      <c r="AL50369" s="65"/>
    </row>
    <row r="50370" spans="34:38" x14ac:dyDescent="0.25">
      <c r="AH50370" s="64"/>
      <c r="AI50370" s="64"/>
      <c r="AJ50370" s="64"/>
      <c r="AK50370" s="65"/>
      <c r="AL50370" s="65"/>
    </row>
    <row r="50371" spans="34:38" x14ac:dyDescent="0.25">
      <c r="AH50371" s="64"/>
      <c r="AI50371" s="64"/>
      <c r="AJ50371" s="64"/>
      <c r="AK50371" s="65"/>
      <c r="AL50371" s="65"/>
    </row>
    <row r="50372" spans="34:38" x14ac:dyDescent="0.25">
      <c r="AH50372" s="64"/>
      <c r="AI50372" s="64"/>
      <c r="AJ50372" s="64"/>
      <c r="AK50372" s="65"/>
      <c r="AL50372" s="65"/>
    </row>
    <row r="50373" spans="34:38" x14ac:dyDescent="0.25">
      <c r="AH50373" s="64"/>
      <c r="AI50373" s="64"/>
      <c r="AJ50373" s="64"/>
      <c r="AK50373" s="65"/>
      <c r="AL50373" s="65"/>
    </row>
    <row r="50374" spans="34:38" x14ac:dyDescent="0.25">
      <c r="AH50374" s="64"/>
      <c r="AI50374" s="64"/>
      <c r="AJ50374" s="64"/>
      <c r="AK50374" s="65"/>
      <c r="AL50374" s="65"/>
    </row>
    <row r="50375" spans="34:38" x14ac:dyDescent="0.25">
      <c r="AH50375" s="64"/>
      <c r="AI50375" s="64"/>
      <c r="AJ50375" s="64"/>
      <c r="AK50375" s="65"/>
      <c r="AL50375" s="65"/>
    </row>
    <row r="50376" spans="34:38" x14ac:dyDescent="0.25">
      <c r="AH50376" s="64"/>
      <c r="AI50376" s="64"/>
      <c r="AJ50376" s="64"/>
      <c r="AK50376" s="65"/>
      <c r="AL50376" s="65"/>
    </row>
    <row r="50377" spans="34:38" x14ac:dyDescent="0.25">
      <c r="AH50377" s="64"/>
      <c r="AI50377" s="64"/>
      <c r="AJ50377" s="64"/>
      <c r="AK50377" s="65"/>
      <c r="AL50377" s="65"/>
    </row>
    <row r="50378" spans="34:38" x14ac:dyDescent="0.25">
      <c r="AH50378" s="64"/>
      <c r="AI50378" s="64"/>
      <c r="AJ50378" s="64"/>
      <c r="AK50378" s="65"/>
      <c r="AL50378" s="65"/>
    </row>
    <row r="50379" spans="34:38" x14ac:dyDescent="0.25">
      <c r="AH50379" s="64"/>
      <c r="AI50379" s="64"/>
      <c r="AJ50379" s="64"/>
      <c r="AK50379" s="65"/>
      <c r="AL50379" s="65"/>
    </row>
    <row r="50380" spans="34:38" x14ac:dyDescent="0.25">
      <c r="AH50380" s="64"/>
      <c r="AI50380" s="64"/>
      <c r="AJ50380" s="64"/>
      <c r="AK50380" s="65"/>
      <c r="AL50380" s="65"/>
    </row>
    <row r="50381" spans="34:38" x14ac:dyDescent="0.25">
      <c r="AH50381" s="64"/>
      <c r="AI50381" s="64"/>
      <c r="AJ50381" s="64"/>
      <c r="AK50381" s="65"/>
      <c r="AL50381" s="65"/>
    </row>
    <row r="50382" spans="34:38" x14ac:dyDescent="0.25">
      <c r="AH50382" s="64"/>
      <c r="AI50382" s="64"/>
      <c r="AJ50382" s="64"/>
      <c r="AK50382" s="65"/>
      <c r="AL50382" s="65"/>
    </row>
    <row r="50383" spans="34:38" x14ac:dyDescent="0.25">
      <c r="AH50383" s="64"/>
      <c r="AI50383" s="64"/>
      <c r="AJ50383" s="64"/>
      <c r="AK50383" s="65"/>
      <c r="AL50383" s="65"/>
    </row>
    <row r="50384" spans="34:38" x14ac:dyDescent="0.25">
      <c r="AH50384" s="64"/>
      <c r="AI50384" s="64"/>
      <c r="AJ50384" s="64"/>
      <c r="AK50384" s="65"/>
      <c r="AL50384" s="65"/>
    </row>
    <row r="50385" spans="34:38" x14ac:dyDescent="0.25">
      <c r="AH50385" s="64"/>
      <c r="AI50385" s="64"/>
      <c r="AJ50385" s="64"/>
      <c r="AK50385" s="65"/>
      <c r="AL50385" s="65"/>
    </row>
    <row r="50386" spans="34:38" x14ac:dyDescent="0.25">
      <c r="AH50386" s="64"/>
      <c r="AI50386" s="64"/>
      <c r="AJ50386" s="64"/>
      <c r="AK50386" s="65"/>
      <c r="AL50386" s="65"/>
    </row>
    <row r="50387" spans="34:38" x14ac:dyDescent="0.25">
      <c r="AH50387" s="64"/>
      <c r="AI50387" s="64"/>
      <c r="AJ50387" s="64"/>
      <c r="AK50387" s="65"/>
      <c r="AL50387" s="65"/>
    </row>
    <row r="50388" spans="34:38" x14ac:dyDescent="0.25">
      <c r="AH50388" s="64"/>
      <c r="AI50388" s="64"/>
      <c r="AJ50388" s="64"/>
      <c r="AK50388" s="65"/>
      <c r="AL50388" s="65"/>
    </row>
    <row r="50389" spans="34:38" x14ac:dyDescent="0.25">
      <c r="AH50389" s="64"/>
      <c r="AI50389" s="64"/>
      <c r="AJ50389" s="64"/>
      <c r="AK50389" s="65"/>
      <c r="AL50389" s="65"/>
    </row>
    <row r="50390" spans="34:38" x14ac:dyDescent="0.25">
      <c r="AH50390" s="64"/>
      <c r="AI50390" s="64"/>
      <c r="AJ50390" s="64"/>
      <c r="AK50390" s="65"/>
      <c r="AL50390" s="65"/>
    </row>
    <row r="50391" spans="34:38" x14ac:dyDescent="0.25">
      <c r="AH50391" s="64"/>
      <c r="AI50391" s="64"/>
      <c r="AJ50391" s="64"/>
      <c r="AK50391" s="65"/>
      <c r="AL50391" s="65"/>
    </row>
    <row r="50392" spans="34:38" x14ac:dyDescent="0.25">
      <c r="AH50392" s="64"/>
      <c r="AI50392" s="64"/>
      <c r="AJ50392" s="64"/>
      <c r="AK50392" s="65"/>
      <c r="AL50392" s="65"/>
    </row>
    <row r="50393" spans="34:38" x14ac:dyDescent="0.25">
      <c r="AH50393" s="64"/>
      <c r="AI50393" s="64"/>
      <c r="AJ50393" s="64"/>
      <c r="AK50393" s="65"/>
      <c r="AL50393" s="65"/>
    </row>
    <row r="50394" spans="34:38" x14ac:dyDescent="0.25">
      <c r="AH50394" s="64"/>
      <c r="AI50394" s="64"/>
      <c r="AJ50394" s="64"/>
      <c r="AK50394" s="65"/>
      <c r="AL50394" s="65"/>
    </row>
    <row r="50395" spans="34:38" x14ac:dyDescent="0.25">
      <c r="AH50395" s="64"/>
      <c r="AI50395" s="64"/>
      <c r="AJ50395" s="64"/>
      <c r="AK50395" s="65"/>
      <c r="AL50395" s="65"/>
    </row>
    <row r="50396" spans="34:38" x14ac:dyDescent="0.25">
      <c r="AH50396" s="64"/>
      <c r="AI50396" s="64"/>
      <c r="AJ50396" s="64"/>
      <c r="AK50396" s="65"/>
      <c r="AL50396" s="65"/>
    </row>
    <row r="50397" spans="34:38" x14ac:dyDescent="0.25">
      <c r="AH50397" s="64"/>
      <c r="AI50397" s="64"/>
      <c r="AJ50397" s="64"/>
      <c r="AK50397" s="65"/>
      <c r="AL50397" s="65"/>
    </row>
    <row r="50398" spans="34:38" x14ac:dyDescent="0.25">
      <c r="AH50398" s="64"/>
      <c r="AI50398" s="64"/>
      <c r="AJ50398" s="64"/>
      <c r="AK50398" s="65"/>
      <c r="AL50398" s="65"/>
    </row>
    <row r="50399" spans="34:38" x14ac:dyDescent="0.25">
      <c r="AH50399" s="64"/>
      <c r="AI50399" s="64"/>
      <c r="AJ50399" s="64"/>
      <c r="AK50399" s="65"/>
      <c r="AL50399" s="65"/>
    </row>
    <row r="50400" spans="34:38" x14ac:dyDescent="0.25">
      <c r="AH50400" s="64"/>
      <c r="AI50400" s="64"/>
      <c r="AJ50400" s="64"/>
      <c r="AK50400" s="65"/>
      <c r="AL50400" s="65"/>
    </row>
    <row r="50401" spans="34:38" x14ac:dyDescent="0.25">
      <c r="AH50401" s="64"/>
      <c r="AI50401" s="64"/>
      <c r="AJ50401" s="64"/>
      <c r="AK50401" s="65"/>
      <c r="AL50401" s="65"/>
    </row>
    <row r="50402" spans="34:38" x14ac:dyDescent="0.25">
      <c r="AH50402" s="64"/>
      <c r="AI50402" s="64"/>
      <c r="AJ50402" s="64"/>
      <c r="AK50402" s="65"/>
      <c r="AL50402" s="65"/>
    </row>
    <row r="50403" spans="34:38" x14ac:dyDescent="0.25">
      <c r="AH50403" s="64"/>
      <c r="AI50403" s="64"/>
      <c r="AJ50403" s="64"/>
      <c r="AK50403" s="65"/>
      <c r="AL50403" s="65"/>
    </row>
    <row r="50404" spans="34:38" x14ac:dyDescent="0.25">
      <c r="AH50404" s="64"/>
      <c r="AI50404" s="64"/>
      <c r="AJ50404" s="64"/>
      <c r="AK50404" s="65"/>
      <c r="AL50404" s="65"/>
    </row>
    <row r="50405" spans="34:38" x14ac:dyDescent="0.25">
      <c r="AH50405" s="64"/>
      <c r="AI50405" s="64"/>
      <c r="AJ50405" s="64"/>
      <c r="AK50405" s="65"/>
      <c r="AL50405" s="65"/>
    </row>
    <row r="50406" spans="34:38" x14ac:dyDescent="0.25">
      <c r="AH50406" s="64"/>
      <c r="AI50406" s="64"/>
      <c r="AJ50406" s="64"/>
      <c r="AK50406" s="65"/>
      <c r="AL50406" s="65"/>
    </row>
    <row r="50407" spans="34:38" x14ac:dyDescent="0.25">
      <c r="AH50407" s="64"/>
      <c r="AI50407" s="64"/>
      <c r="AJ50407" s="64"/>
      <c r="AK50407" s="65"/>
      <c r="AL50407" s="65"/>
    </row>
    <row r="50408" spans="34:38" x14ac:dyDescent="0.25">
      <c r="AH50408" s="64"/>
      <c r="AI50408" s="64"/>
      <c r="AJ50408" s="64"/>
      <c r="AK50408" s="65"/>
      <c r="AL50408" s="65"/>
    </row>
    <row r="50409" spans="34:38" x14ac:dyDescent="0.25">
      <c r="AH50409" s="64"/>
      <c r="AI50409" s="64"/>
      <c r="AJ50409" s="64"/>
      <c r="AK50409" s="65"/>
      <c r="AL50409" s="65"/>
    </row>
    <row r="50410" spans="34:38" x14ac:dyDescent="0.25">
      <c r="AH50410" s="64"/>
      <c r="AI50410" s="64"/>
      <c r="AJ50410" s="64"/>
      <c r="AK50410" s="65"/>
      <c r="AL50410" s="65"/>
    </row>
    <row r="50411" spans="34:38" x14ac:dyDescent="0.25">
      <c r="AH50411" s="64"/>
      <c r="AI50411" s="64"/>
      <c r="AJ50411" s="64"/>
      <c r="AK50411" s="65"/>
      <c r="AL50411" s="65"/>
    </row>
    <row r="50412" spans="34:38" x14ac:dyDescent="0.25">
      <c r="AH50412" s="64"/>
      <c r="AI50412" s="64"/>
      <c r="AJ50412" s="64"/>
      <c r="AK50412" s="65"/>
      <c r="AL50412" s="65"/>
    </row>
    <row r="50413" spans="34:38" x14ac:dyDescent="0.25">
      <c r="AH50413" s="64"/>
      <c r="AI50413" s="64"/>
      <c r="AJ50413" s="64"/>
      <c r="AK50413" s="65"/>
      <c r="AL50413" s="65"/>
    </row>
    <row r="50414" spans="34:38" x14ac:dyDescent="0.25">
      <c r="AH50414" s="64"/>
      <c r="AI50414" s="64"/>
      <c r="AJ50414" s="64"/>
      <c r="AK50414" s="65"/>
      <c r="AL50414" s="65"/>
    </row>
    <row r="50415" spans="34:38" x14ac:dyDescent="0.25">
      <c r="AH50415" s="64"/>
      <c r="AI50415" s="64"/>
      <c r="AJ50415" s="64"/>
      <c r="AK50415" s="65"/>
      <c r="AL50415" s="65"/>
    </row>
    <row r="50416" spans="34:38" x14ac:dyDescent="0.25">
      <c r="AH50416" s="64"/>
      <c r="AI50416" s="64"/>
      <c r="AJ50416" s="64"/>
      <c r="AK50416" s="65"/>
      <c r="AL50416" s="65"/>
    </row>
    <row r="50417" spans="34:38" x14ac:dyDescent="0.25">
      <c r="AH50417" s="64"/>
      <c r="AI50417" s="64"/>
      <c r="AJ50417" s="64"/>
      <c r="AK50417" s="65"/>
      <c r="AL50417" s="65"/>
    </row>
    <row r="50418" spans="34:38" x14ac:dyDescent="0.25">
      <c r="AH50418" s="64"/>
      <c r="AI50418" s="64"/>
      <c r="AJ50418" s="64"/>
      <c r="AK50418" s="65"/>
      <c r="AL50418" s="65"/>
    </row>
    <row r="50419" spans="34:38" x14ac:dyDescent="0.25">
      <c r="AH50419" s="64"/>
      <c r="AI50419" s="64"/>
      <c r="AJ50419" s="64"/>
      <c r="AK50419" s="65"/>
      <c r="AL50419" s="65"/>
    </row>
    <row r="50420" spans="34:38" x14ac:dyDescent="0.25">
      <c r="AH50420" s="64"/>
      <c r="AI50420" s="64"/>
      <c r="AJ50420" s="64"/>
      <c r="AK50420" s="65"/>
      <c r="AL50420" s="65"/>
    </row>
    <row r="50421" spans="34:38" x14ac:dyDescent="0.25">
      <c r="AH50421" s="64"/>
      <c r="AI50421" s="64"/>
      <c r="AJ50421" s="64"/>
      <c r="AK50421" s="65"/>
      <c r="AL50421" s="65"/>
    </row>
    <row r="50422" spans="34:38" x14ac:dyDescent="0.25">
      <c r="AH50422" s="64"/>
      <c r="AI50422" s="64"/>
      <c r="AJ50422" s="64"/>
      <c r="AK50422" s="65"/>
      <c r="AL50422" s="65"/>
    </row>
    <row r="50423" spans="34:38" x14ac:dyDescent="0.25">
      <c r="AH50423" s="64"/>
      <c r="AI50423" s="64"/>
      <c r="AJ50423" s="64"/>
      <c r="AK50423" s="65"/>
      <c r="AL50423" s="65"/>
    </row>
    <row r="50424" spans="34:38" x14ac:dyDescent="0.25">
      <c r="AH50424" s="64"/>
      <c r="AI50424" s="64"/>
      <c r="AJ50424" s="64"/>
      <c r="AK50424" s="65"/>
      <c r="AL50424" s="65"/>
    </row>
    <row r="50425" spans="34:38" x14ac:dyDescent="0.25">
      <c r="AH50425" s="64"/>
      <c r="AI50425" s="64"/>
      <c r="AJ50425" s="64"/>
      <c r="AK50425" s="65"/>
      <c r="AL50425" s="65"/>
    </row>
    <row r="50426" spans="34:38" x14ac:dyDescent="0.25">
      <c r="AH50426" s="64"/>
      <c r="AI50426" s="64"/>
      <c r="AJ50426" s="64"/>
      <c r="AK50426" s="65"/>
      <c r="AL50426" s="65"/>
    </row>
    <row r="50427" spans="34:38" x14ac:dyDescent="0.25">
      <c r="AH50427" s="64"/>
      <c r="AI50427" s="64"/>
      <c r="AJ50427" s="64"/>
      <c r="AK50427" s="65"/>
      <c r="AL50427" s="65"/>
    </row>
    <row r="50428" spans="34:38" x14ac:dyDescent="0.25">
      <c r="AH50428" s="64"/>
      <c r="AI50428" s="64"/>
      <c r="AJ50428" s="64"/>
      <c r="AK50428" s="65"/>
      <c r="AL50428" s="65"/>
    </row>
    <row r="50429" spans="34:38" x14ac:dyDescent="0.25">
      <c r="AH50429" s="64"/>
      <c r="AI50429" s="64"/>
      <c r="AJ50429" s="64"/>
      <c r="AK50429" s="65"/>
      <c r="AL50429" s="65"/>
    </row>
    <row r="50430" spans="34:38" x14ac:dyDescent="0.25">
      <c r="AH50430" s="64"/>
      <c r="AI50430" s="64"/>
      <c r="AJ50430" s="64"/>
      <c r="AK50430" s="65"/>
      <c r="AL50430" s="65"/>
    </row>
    <row r="50431" spans="34:38" x14ac:dyDescent="0.25">
      <c r="AH50431" s="64"/>
      <c r="AI50431" s="64"/>
      <c r="AJ50431" s="64"/>
      <c r="AK50431" s="65"/>
      <c r="AL50431" s="65"/>
    </row>
    <row r="50432" spans="34:38" x14ac:dyDescent="0.25">
      <c r="AH50432" s="64"/>
      <c r="AI50432" s="64"/>
      <c r="AJ50432" s="64"/>
      <c r="AK50432" s="65"/>
      <c r="AL50432" s="65"/>
    </row>
    <row r="50433" spans="34:38" x14ac:dyDescent="0.25">
      <c r="AH50433" s="64"/>
      <c r="AI50433" s="64"/>
      <c r="AJ50433" s="64"/>
      <c r="AK50433" s="65"/>
      <c r="AL50433" s="65"/>
    </row>
    <row r="50434" spans="34:38" x14ac:dyDescent="0.25">
      <c r="AH50434" s="64"/>
      <c r="AI50434" s="64"/>
      <c r="AJ50434" s="64"/>
      <c r="AK50434" s="65"/>
      <c r="AL50434" s="65"/>
    </row>
    <row r="50435" spans="34:38" x14ac:dyDescent="0.25">
      <c r="AH50435" s="64"/>
      <c r="AI50435" s="64"/>
      <c r="AJ50435" s="64"/>
      <c r="AK50435" s="65"/>
      <c r="AL50435" s="65"/>
    </row>
    <row r="50436" spans="34:38" x14ac:dyDescent="0.25">
      <c r="AH50436" s="64"/>
      <c r="AI50436" s="64"/>
      <c r="AJ50436" s="64"/>
      <c r="AK50436" s="65"/>
      <c r="AL50436" s="65"/>
    </row>
    <row r="50437" spans="34:38" x14ac:dyDescent="0.25">
      <c r="AH50437" s="64"/>
      <c r="AI50437" s="64"/>
      <c r="AJ50437" s="64"/>
      <c r="AK50437" s="65"/>
      <c r="AL50437" s="65"/>
    </row>
    <row r="50438" spans="34:38" x14ac:dyDescent="0.25">
      <c r="AH50438" s="64"/>
      <c r="AI50438" s="64"/>
      <c r="AJ50438" s="64"/>
      <c r="AK50438" s="65"/>
      <c r="AL50438" s="65"/>
    </row>
    <row r="50439" spans="34:38" x14ac:dyDescent="0.25">
      <c r="AH50439" s="64"/>
      <c r="AI50439" s="64"/>
      <c r="AJ50439" s="64"/>
      <c r="AK50439" s="65"/>
      <c r="AL50439" s="65"/>
    </row>
    <row r="50440" spans="34:38" x14ac:dyDescent="0.25">
      <c r="AH50440" s="64"/>
      <c r="AI50440" s="64"/>
      <c r="AJ50440" s="64"/>
      <c r="AK50440" s="65"/>
      <c r="AL50440" s="65"/>
    </row>
    <row r="50441" spans="34:38" x14ac:dyDescent="0.25">
      <c r="AH50441" s="64"/>
      <c r="AI50441" s="64"/>
      <c r="AJ50441" s="64"/>
      <c r="AK50441" s="65"/>
      <c r="AL50441" s="65"/>
    </row>
    <row r="50442" spans="34:38" x14ac:dyDescent="0.25">
      <c r="AH50442" s="64"/>
      <c r="AI50442" s="64"/>
      <c r="AJ50442" s="64"/>
      <c r="AK50442" s="65"/>
      <c r="AL50442" s="65"/>
    </row>
    <row r="50443" spans="34:38" x14ac:dyDescent="0.25">
      <c r="AH50443" s="64"/>
      <c r="AI50443" s="64"/>
      <c r="AJ50443" s="64"/>
      <c r="AK50443" s="65"/>
      <c r="AL50443" s="65"/>
    </row>
    <row r="50444" spans="34:38" x14ac:dyDescent="0.25">
      <c r="AH50444" s="64"/>
      <c r="AI50444" s="64"/>
      <c r="AJ50444" s="64"/>
      <c r="AK50444" s="65"/>
      <c r="AL50444" s="65"/>
    </row>
    <row r="50445" spans="34:38" x14ac:dyDescent="0.25">
      <c r="AH50445" s="64"/>
      <c r="AI50445" s="64"/>
      <c r="AJ50445" s="64"/>
      <c r="AK50445" s="65"/>
      <c r="AL50445" s="65"/>
    </row>
    <row r="50446" spans="34:38" x14ac:dyDescent="0.25">
      <c r="AH50446" s="64"/>
      <c r="AI50446" s="64"/>
      <c r="AJ50446" s="64"/>
      <c r="AK50446" s="65"/>
      <c r="AL50446" s="65"/>
    </row>
    <row r="50447" spans="34:38" x14ac:dyDescent="0.25">
      <c r="AH50447" s="64"/>
      <c r="AI50447" s="64"/>
      <c r="AJ50447" s="64"/>
      <c r="AK50447" s="65"/>
      <c r="AL50447" s="65"/>
    </row>
    <row r="50448" spans="34:38" x14ac:dyDescent="0.25">
      <c r="AH50448" s="64"/>
      <c r="AI50448" s="64"/>
      <c r="AJ50448" s="64"/>
      <c r="AK50448" s="65"/>
      <c r="AL50448" s="65"/>
    </row>
    <row r="50449" spans="34:38" x14ac:dyDescent="0.25">
      <c r="AH50449" s="64"/>
      <c r="AI50449" s="64"/>
      <c r="AJ50449" s="64"/>
      <c r="AK50449" s="65"/>
      <c r="AL50449" s="65"/>
    </row>
    <row r="50450" spans="34:38" x14ac:dyDescent="0.25">
      <c r="AH50450" s="64"/>
      <c r="AI50450" s="64"/>
      <c r="AJ50450" s="64"/>
      <c r="AK50450" s="65"/>
      <c r="AL50450" s="65"/>
    </row>
    <row r="50451" spans="34:38" x14ac:dyDescent="0.25">
      <c r="AH50451" s="64"/>
      <c r="AI50451" s="64"/>
      <c r="AJ50451" s="64"/>
      <c r="AK50451" s="65"/>
      <c r="AL50451" s="65"/>
    </row>
    <row r="50452" spans="34:38" x14ac:dyDescent="0.25">
      <c r="AH50452" s="64"/>
      <c r="AI50452" s="64"/>
      <c r="AJ50452" s="64"/>
      <c r="AK50452" s="65"/>
      <c r="AL50452" s="65"/>
    </row>
    <row r="50453" spans="34:38" x14ac:dyDescent="0.25">
      <c r="AH50453" s="64"/>
      <c r="AI50453" s="64"/>
      <c r="AJ50453" s="64"/>
      <c r="AK50453" s="65"/>
      <c r="AL50453" s="65"/>
    </row>
    <row r="50454" spans="34:38" x14ac:dyDescent="0.25">
      <c r="AH50454" s="64"/>
      <c r="AI50454" s="64"/>
      <c r="AJ50454" s="64"/>
      <c r="AK50454" s="65"/>
      <c r="AL50454" s="65"/>
    </row>
    <row r="50455" spans="34:38" x14ac:dyDescent="0.25">
      <c r="AH50455" s="64"/>
      <c r="AI50455" s="64"/>
      <c r="AJ50455" s="64"/>
      <c r="AK50455" s="65"/>
      <c r="AL50455" s="65"/>
    </row>
    <row r="50456" spans="34:38" x14ac:dyDescent="0.25">
      <c r="AH50456" s="64"/>
      <c r="AI50456" s="64"/>
      <c r="AJ50456" s="64"/>
      <c r="AK50456" s="65"/>
      <c r="AL50456" s="65"/>
    </row>
    <row r="50457" spans="34:38" x14ac:dyDescent="0.25">
      <c r="AH50457" s="64"/>
      <c r="AI50457" s="64"/>
      <c r="AJ50457" s="64"/>
      <c r="AK50457" s="65"/>
      <c r="AL50457" s="65"/>
    </row>
    <row r="50458" spans="34:38" x14ac:dyDescent="0.25">
      <c r="AH50458" s="64"/>
      <c r="AI50458" s="64"/>
      <c r="AJ50458" s="64"/>
      <c r="AK50458" s="65"/>
      <c r="AL50458" s="65"/>
    </row>
    <row r="50459" spans="34:38" x14ac:dyDescent="0.25">
      <c r="AH50459" s="64"/>
      <c r="AI50459" s="64"/>
      <c r="AJ50459" s="64"/>
      <c r="AK50459" s="65"/>
      <c r="AL50459" s="65"/>
    </row>
    <row r="50460" spans="34:38" x14ac:dyDescent="0.25">
      <c r="AH50460" s="64"/>
      <c r="AI50460" s="64"/>
      <c r="AJ50460" s="64"/>
      <c r="AK50460" s="65"/>
      <c r="AL50460" s="65"/>
    </row>
    <row r="50461" spans="34:38" x14ac:dyDescent="0.25">
      <c r="AH50461" s="64"/>
      <c r="AI50461" s="64"/>
      <c r="AJ50461" s="64"/>
      <c r="AK50461" s="65"/>
      <c r="AL50461" s="65"/>
    </row>
    <row r="50462" spans="34:38" x14ac:dyDescent="0.25">
      <c r="AH50462" s="64"/>
      <c r="AI50462" s="64"/>
      <c r="AJ50462" s="64"/>
      <c r="AK50462" s="65"/>
      <c r="AL50462" s="65"/>
    </row>
    <row r="50463" spans="34:38" x14ac:dyDescent="0.25">
      <c r="AH50463" s="64"/>
      <c r="AI50463" s="64"/>
      <c r="AJ50463" s="64"/>
      <c r="AK50463" s="65"/>
      <c r="AL50463" s="65"/>
    </row>
    <row r="50464" spans="34:38" x14ac:dyDescent="0.25">
      <c r="AH50464" s="64"/>
      <c r="AI50464" s="64"/>
      <c r="AJ50464" s="64"/>
      <c r="AK50464" s="65"/>
      <c r="AL50464" s="65"/>
    </row>
    <row r="50465" spans="34:38" x14ac:dyDescent="0.25">
      <c r="AH50465" s="64"/>
      <c r="AI50465" s="64"/>
      <c r="AJ50465" s="64"/>
      <c r="AK50465" s="65"/>
      <c r="AL50465" s="65"/>
    </row>
    <row r="50466" spans="34:38" x14ac:dyDescent="0.25">
      <c r="AH50466" s="64"/>
      <c r="AI50466" s="64"/>
      <c r="AJ50466" s="64"/>
      <c r="AK50466" s="65"/>
      <c r="AL50466" s="65"/>
    </row>
    <row r="50467" spans="34:38" x14ac:dyDescent="0.25">
      <c r="AH50467" s="64"/>
      <c r="AI50467" s="64"/>
      <c r="AJ50467" s="64"/>
      <c r="AK50467" s="65"/>
      <c r="AL50467" s="65"/>
    </row>
    <row r="50468" spans="34:38" x14ac:dyDescent="0.25">
      <c r="AH50468" s="64"/>
      <c r="AI50468" s="64"/>
      <c r="AJ50468" s="64"/>
      <c r="AK50468" s="65"/>
      <c r="AL50468" s="65"/>
    </row>
    <row r="50469" spans="34:38" x14ac:dyDescent="0.25">
      <c r="AH50469" s="64"/>
      <c r="AI50469" s="64"/>
      <c r="AJ50469" s="64"/>
      <c r="AK50469" s="65"/>
      <c r="AL50469" s="65"/>
    </row>
    <row r="50470" spans="34:38" x14ac:dyDescent="0.25">
      <c r="AH50470" s="64"/>
      <c r="AI50470" s="64"/>
      <c r="AJ50470" s="64"/>
      <c r="AK50470" s="65"/>
      <c r="AL50470" s="65"/>
    </row>
    <row r="50471" spans="34:38" x14ac:dyDescent="0.25">
      <c r="AH50471" s="64"/>
      <c r="AI50471" s="64"/>
      <c r="AJ50471" s="64"/>
      <c r="AK50471" s="65"/>
      <c r="AL50471" s="65"/>
    </row>
    <row r="50472" spans="34:38" x14ac:dyDescent="0.25">
      <c r="AH50472" s="64"/>
      <c r="AI50472" s="64"/>
      <c r="AJ50472" s="64"/>
      <c r="AK50472" s="65"/>
      <c r="AL50472" s="65"/>
    </row>
    <row r="50473" spans="34:38" x14ac:dyDescent="0.25">
      <c r="AH50473" s="64"/>
      <c r="AI50473" s="64"/>
      <c r="AJ50473" s="64"/>
      <c r="AK50473" s="65"/>
      <c r="AL50473" s="65"/>
    </row>
    <row r="50474" spans="34:38" x14ac:dyDescent="0.25">
      <c r="AH50474" s="64"/>
      <c r="AI50474" s="64"/>
      <c r="AJ50474" s="64"/>
      <c r="AK50474" s="65"/>
      <c r="AL50474" s="65"/>
    </row>
    <row r="50475" spans="34:38" x14ac:dyDescent="0.25">
      <c r="AH50475" s="64"/>
      <c r="AI50475" s="64"/>
      <c r="AJ50475" s="64"/>
      <c r="AK50475" s="65"/>
      <c r="AL50475" s="65"/>
    </row>
    <row r="50476" spans="34:38" x14ac:dyDescent="0.25">
      <c r="AH50476" s="64"/>
      <c r="AI50476" s="64"/>
      <c r="AJ50476" s="64"/>
      <c r="AK50476" s="65"/>
      <c r="AL50476" s="65"/>
    </row>
    <row r="50477" spans="34:38" x14ac:dyDescent="0.25">
      <c r="AH50477" s="64"/>
      <c r="AI50477" s="64"/>
      <c r="AJ50477" s="64"/>
      <c r="AK50477" s="65"/>
      <c r="AL50477" s="65"/>
    </row>
    <row r="50478" spans="34:38" x14ac:dyDescent="0.25">
      <c r="AH50478" s="64"/>
      <c r="AI50478" s="64"/>
      <c r="AJ50478" s="64"/>
      <c r="AK50478" s="65"/>
      <c r="AL50478" s="65"/>
    </row>
    <row r="50479" spans="34:38" x14ac:dyDescent="0.25">
      <c r="AH50479" s="64"/>
      <c r="AI50479" s="64"/>
      <c r="AJ50479" s="64"/>
      <c r="AK50479" s="65"/>
      <c r="AL50479" s="65"/>
    </row>
    <row r="50480" spans="34:38" x14ac:dyDescent="0.25">
      <c r="AH50480" s="64"/>
      <c r="AI50480" s="64"/>
      <c r="AJ50480" s="64"/>
      <c r="AK50480" s="65"/>
      <c r="AL50480" s="65"/>
    </row>
    <row r="50481" spans="34:38" x14ac:dyDescent="0.25">
      <c r="AH50481" s="64"/>
      <c r="AI50481" s="64"/>
      <c r="AJ50481" s="64"/>
      <c r="AK50481" s="65"/>
      <c r="AL50481" s="65"/>
    </row>
    <row r="50482" spans="34:38" x14ac:dyDescent="0.25">
      <c r="AH50482" s="64"/>
      <c r="AI50482" s="64"/>
      <c r="AJ50482" s="64"/>
      <c r="AK50482" s="65"/>
      <c r="AL50482" s="65"/>
    </row>
    <row r="50483" spans="34:38" x14ac:dyDescent="0.25">
      <c r="AH50483" s="64"/>
      <c r="AI50483" s="64"/>
      <c r="AJ50483" s="64"/>
      <c r="AK50483" s="65"/>
      <c r="AL50483" s="65"/>
    </row>
    <row r="50484" spans="34:38" x14ac:dyDescent="0.25">
      <c r="AH50484" s="64"/>
      <c r="AI50484" s="64"/>
      <c r="AJ50484" s="64"/>
      <c r="AK50484" s="65"/>
      <c r="AL50484" s="65"/>
    </row>
    <row r="50485" spans="34:38" x14ac:dyDescent="0.25">
      <c r="AH50485" s="64"/>
      <c r="AI50485" s="64"/>
      <c r="AJ50485" s="64"/>
      <c r="AK50485" s="65"/>
      <c r="AL50485" s="65"/>
    </row>
    <row r="50486" spans="34:38" x14ac:dyDescent="0.25">
      <c r="AH50486" s="64"/>
      <c r="AI50486" s="64"/>
      <c r="AJ50486" s="64"/>
      <c r="AK50486" s="65"/>
      <c r="AL50486" s="65"/>
    </row>
    <row r="50487" spans="34:38" x14ac:dyDescent="0.25">
      <c r="AH50487" s="64"/>
      <c r="AI50487" s="64"/>
      <c r="AJ50487" s="64"/>
      <c r="AK50487" s="65"/>
      <c r="AL50487" s="65"/>
    </row>
    <row r="50488" spans="34:38" x14ac:dyDescent="0.25">
      <c r="AH50488" s="64"/>
      <c r="AI50488" s="64"/>
      <c r="AJ50488" s="64"/>
      <c r="AK50488" s="65"/>
      <c r="AL50488" s="65"/>
    </row>
    <row r="50489" spans="34:38" x14ac:dyDescent="0.25">
      <c r="AH50489" s="64"/>
      <c r="AI50489" s="64"/>
      <c r="AJ50489" s="64"/>
      <c r="AK50489" s="65"/>
      <c r="AL50489" s="65"/>
    </row>
    <row r="50490" spans="34:38" x14ac:dyDescent="0.25">
      <c r="AH50490" s="64"/>
      <c r="AI50490" s="64"/>
      <c r="AJ50490" s="64"/>
      <c r="AK50490" s="65"/>
      <c r="AL50490" s="65"/>
    </row>
    <row r="50491" spans="34:38" x14ac:dyDescent="0.25">
      <c r="AH50491" s="64"/>
      <c r="AI50491" s="64"/>
      <c r="AJ50491" s="64"/>
      <c r="AK50491" s="65"/>
      <c r="AL50491" s="65"/>
    </row>
    <row r="50492" spans="34:38" x14ac:dyDescent="0.25">
      <c r="AH50492" s="64"/>
      <c r="AI50492" s="64"/>
      <c r="AJ50492" s="64"/>
      <c r="AK50492" s="65"/>
      <c r="AL50492" s="65"/>
    </row>
    <row r="50493" spans="34:38" x14ac:dyDescent="0.25">
      <c r="AH50493" s="64"/>
      <c r="AI50493" s="64"/>
      <c r="AJ50493" s="64"/>
      <c r="AK50493" s="65"/>
      <c r="AL50493" s="65"/>
    </row>
    <row r="50494" spans="34:38" x14ac:dyDescent="0.25">
      <c r="AH50494" s="64"/>
      <c r="AI50494" s="64"/>
      <c r="AJ50494" s="64"/>
      <c r="AK50494" s="65"/>
      <c r="AL50494" s="65"/>
    </row>
    <row r="50495" spans="34:38" x14ac:dyDescent="0.25">
      <c r="AH50495" s="64"/>
      <c r="AI50495" s="64"/>
      <c r="AJ50495" s="64"/>
      <c r="AK50495" s="65"/>
      <c r="AL50495" s="65"/>
    </row>
    <row r="50496" spans="34:38" x14ac:dyDescent="0.25">
      <c r="AH50496" s="64"/>
      <c r="AI50496" s="64"/>
      <c r="AJ50496" s="64"/>
      <c r="AK50496" s="65"/>
      <c r="AL50496" s="65"/>
    </row>
    <row r="50497" spans="34:38" x14ac:dyDescent="0.25">
      <c r="AH50497" s="64"/>
      <c r="AI50497" s="64"/>
      <c r="AJ50497" s="64"/>
      <c r="AK50497" s="65"/>
      <c r="AL50497" s="65"/>
    </row>
    <row r="50498" spans="34:38" x14ac:dyDescent="0.25">
      <c r="AH50498" s="64"/>
      <c r="AI50498" s="64"/>
      <c r="AJ50498" s="64"/>
      <c r="AK50498" s="65"/>
      <c r="AL50498" s="65"/>
    </row>
    <row r="50499" spans="34:38" x14ac:dyDescent="0.25">
      <c r="AH50499" s="64"/>
      <c r="AI50499" s="64"/>
      <c r="AJ50499" s="64"/>
      <c r="AK50499" s="65"/>
      <c r="AL50499" s="65"/>
    </row>
    <row r="50500" spans="34:38" x14ac:dyDescent="0.25">
      <c r="AH50500" s="64"/>
      <c r="AI50500" s="64"/>
      <c r="AJ50500" s="64"/>
      <c r="AK50500" s="65"/>
      <c r="AL50500" s="65"/>
    </row>
    <row r="50501" spans="34:38" x14ac:dyDescent="0.25">
      <c r="AH50501" s="64"/>
      <c r="AI50501" s="64"/>
      <c r="AJ50501" s="64"/>
      <c r="AK50501" s="65"/>
      <c r="AL50501" s="65"/>
    </row>
    <row r="50502" spans="34:38" x14ac:dyDescent="0.25">
      <c r="AH50502" s="64"/>
      <c r="AI50502" s="64"/>
      <c r="AJ50502" s="64"/>
      <c r="AK50502" s="65"/>
      <c r="AL50502" s="65"/>
    </row>
    <row r="50503" spans="34:38" x14ac:dyDescent="0.25">
      <c r="AH50503" s="64"/>
      <c r="AI50503" s="64"/>
      <c r="AJ50503" s="64"/>
      <c r="AK50503" s="65"/>
      <c r="AL50503" s="65"/>
    </row>
    <row r="50504" spans="34:38" x14ac:dyDescent="0.25">
      <c r="AH50504" s="64"/>
      <c r="AI50504" s="64"/>
      <c r="AJ50504" s="64"/>
      <c r="AK50504" s="65"/>
      <c r="AL50504" s="65"/>
    </row>
    <row r="50505" spans="34:38" x14ac:dyDescent="0.25">
      <c r="AH50505" s="64"/>
      <c r="AI50505" s="64"/>
      <c r="AJ50505" s="64"/>
      <c r="AK50505" s="65"/>
      <c r="AL50505" s="65"/>
    </row>
    <row r="50506" spans="34:38" x14ac:dyDescent="0.25">
      <c r="AH50506" s="64"/>
      <c r="AI50506" s="64"/>
      <c r="AJ50506" s="64"/>
      <c r="AK50506" s="65"/>
      <c r="AL50506" s="65"/>
    </row>
    <row r="50507" spans="34:38" x14ac:dyDescent="0.25">
      <c r="AH50507" s="64"/>
      <c r="AI50507" s="64"/>
      <c r="AJ50507" s="64"/>
      <c r="AK50507" s="65"/>
      <c r="AL50507" s="65"/>
    </row>
    <row r="50508" spans="34:38" x14ac:dyDescent="0.25">
      <c r="AH50508" s="64"/>
      <c r="AI50508" s="64"/>
      <c r="AJ50508" s="64"/>
      <c r="AK50508" s="65"/>
      <c r="AL50508" s="65"/>
    </row>
    <row r="50509" spans="34:38" x14ac:dyDescent="0.25">
      <c r="AH50509" s="64"/>
      <c r="AI50509" s="64"/>
      <c r="AJ50509" s="64"/>
      <c r="AK50509" s="65"/>
      <c r="AL50509" s="65"/>
    </row>
    <row r="50510" spans="34:38" x14ac:dyDescent="0.25">
      <c r="AH50510" s="64"/>
      <c r="AI50510" s="64"/>
      <c r="AJ50510" s="64"/>
      <c r="AK50510" s="65"/>
      <c r="AL50510" s="65"/>
    </row>
    <row r="50511" spans="34:38" x14ac:dyDescent="0.25">
      <c r="AH50511" s="64"/>
      <c r="AI50511" s="64"/>
      <c r="AJ50511" s="64"/>
      <c r="AK50511" s="65"/>
      <c r="AL50511" s="65"/>
    </row>
    <row r="50512" spans="34:38" x14ac:dyDescent="0.25">
      <c r="AH50512" s="64"/>
      <c r="AI50512" s="64"/>
      <c r="AJ50512" s="64"/>
      <c r="AK50512" s="65"/>
      <c r="AL50512" s="65"/>
    </row>
    <row r="50513" spans="34:38" x14ac:dyDescent="0.25">
      <c r="AH50513" s="64"/>
      <c r="AI50513" s="64"/>
      <c r="AJ50513" s="64"/>
      <c r="AK50513" s="65"/>
      <c r="AL50513" s="65"/>
    </row>
    <row r="50514" spans="34:38" x14ac:dyDescent="0.25">
      <c r="AH50514" s="64"/>
      <c r="AI50514" s="64"/>
      <c r="AJ50514" s="64"/>
      <c r="AK50514" s="65"/>
      <c r="AL50514" s="65"/>
    </row>
    <row r="50515" spans="34:38" x14ac:dyDescent="0.25">
      <c r="AH50515" s="64"/>
      <c r="AI50515" s="64"/>
      <c r="AJ50515" s="64"/>
      <c r="AK50515" s="65"/>
      <c r="AL50515" s="65"/>
    </row>
    <row r="50516" spans="34:38" x14ac:dyDescent="0.25">
      <c r="AH50516" s="64"/>
      <c r="AI50516" s="64"/>
      <c r="AJ50516" s="64"/>
      <c r="AK50516" s="65"/>
      <c r="AL50516" s="65"/>
    </row>
    <row r="50517" spans="34:38" x14ac:dyDescent="0.25">
      <c r="AH50517" s="64"/>
      <c r="AI50517" s="64"/>
      <c r="AJ50517" s="64"/>
      <c r="AK50517" s="65"/>
      <c r="AL50517" s="65"/>
    </row>
    <row r="50518" spans="34:38" x14ac:dyDescent="0.25">
      <c r="AH50518" s="64"/>
      <c r="AI50518" s="64"/>
      <c r="AJ50518" s="64"/>
      <c r="AK50518" s="65"/>
      <c r="AL50518" s="65"/>
    </row>
    <row r="50519" spans="34:38" x14ac:dyDescent="0.25">
      <c r="AH50519" s="64"/>
      <c r="AI50519" s="64"/>
      <c r="AJ50519" s="64"/>
      <c r="AK50519" s="65"/>
      <c r="AL50519" s="65"/>
    </row>
    <row r="50520" spans="34:38" x14ac:dyDescent="0.25">
      <c r="AH50520" s="64"/>
      <c r="AI50520" s="64"/>
      <c r="AJ50520" s="64"/>
      <c r="AK50520" s="65"/>
      <c r="AL50520" s="65"/>
    </row>
    <row r="50521" spans="34:38" x14ac:dyDescent="0.25">
      <c r="AH50521" s="64"/>
      <c r="AI50521" s="64"/>
      <c r="AJ50521" s="64"/>
      <c r="AK50521" s="65"/>
      <c r="AL50521" s="65"/>
    </row>
    <row r="50522" spans="34:38" x14ac:dyDescent="0.25">
      <c r="AH50522" s="64"/>
      <c r="AI50522" s="64"/>
      <c r="AJ50522" s="64"/>
      <c r="AK50522" s="65"/>
      <c r="AL50522" s="65"/>
    </row>
    <row r="50523" spans="34:38" x14ac:dyDescent="0.25">
      <c r="AH50523" s="64"/>
      <c r="AI50523" s="64"/>
      <c r="AJ50523" s="64"/>
      <c r="AK50523" s="65"/>
      <c r="AL50523" s="65"/>
    </row>
    <row r="50524" spans="34:38" x14ac:dyDescent="0.25">
      <c r="AH50524" s="64"/>
      <c r="AI50524" s="64"/>
      <c r="AJ50524" s="64"/>
      <c r="AK50524" s="65"/>
      <c r="AL50524" s="65"/>
    </row>
    <row r="50525" spans="34:38" x14ac:dyDescent="0.25">
      <c r="AH50525" s="64"/>
      <c r="AI50525" s="64"/>
      <c r="AJ50525" s="64"/>
      <c r="AK50525" s="65"/>
      <c r="AL50525" s="65"/>
    </row>
    <row r="50526" spans="34:38" x14ac:dyDescent="0.25">
      <c r="AH50526" s="64"/>
      <c r="AI50526" s="64"/>
      <c r="AJ50526" s="64"/>
      <c r="AK50526" s="65"/>
      <c r="AL50526" s="65"/>
    </row>
    <row r="50527" spans="34:38" x14ac:dyDescent="0.25">
      <c r="AH50527" s="64"/>
      <c r="AI50527" s="64"/>
      <c r="AJ50527" s="64"/>
      <c r="AK50527" s="65"/>
      <c r="AL50527" s="65"/>
    </row>
    <row r="50528" spans="34:38" x14ac:dyDescent="0.25">
      <c r="AH50528" s="64"/>
      <c r="AI50528" s="64"/>
      <c r="AJ50528" s="64"/>
      <c r="AK50528" s="65"/>
      <c r="AL50528" s="65"/>
    </row>
    <row r="50529" spans="34:38" x14ac:dyDescent="0.25">
      <c r="AH50529" s="64"/>
      <c r="AI50529" s="64"/>
      <c r="AJ50529" s="64"/>
      <c r="AK50529" s="65"/>
      <c r="AL50529" s="65"/>
    </row>
    <row r="50530" spans="34:38" x14ac:dyDescent="0.25">
      <c r="AH50530" s="64"/>
      <c r="AI50530" s="64"/>
      <c r="AJ50530" s="64"/>
      <c r="AK50530" s="65"/>
      <c r="AL50530" s="65"/>
    </row>
    <row r="50531" spans="34:38" x14ac:dyDescent="0.25">
      <c r="AH50531" s="64"/>
      <c r="AI50531" s="64"/>
      <c r="AJ50531" s="64"/>
      <c r="AK50531" s="65"/>
      <c r="AL50531" s="65"/>
    </row>
    <row r="50532" spans="34:38" x14ac:dyDescent="0.25">
      <c r="AH50532" s="64"/>
      <c r="AI50532" s="64"/>
      <c r="AJ50532" s="64"/>
      <c r="AK50532" s="65"/>
      <c r="AL50532" s="65"/>
    </row>
    <row r="50533" spans="34:38" x14ac:dyDescent="0.25">
      <c r="AH50533" s="64"/>
      <c r="AI50533" s="64"/>
      <c r="AJ50533" s="64"/>
      <c r="AK50533" s="65"/>
      <c r="AL50533" s="65"/>
    </row>
    <row r="50534" spans="34:38" x14ac:dyDescent="0.25">
      <c r="AH50534" s="64"/>
      <c r="AI50534" s="64"/>
      <c r="AJ50534" s="64"/>
      <c r="AK50534" s="65"/>
      <c r="AL50534" s="65"/>
    </row>
    <row r="50535" spans="34:38" x14ac:dyDescent="0.25">
      <c r="AH50535" s="64"/>
      <c r="AI50535" s="64"/>
      <c r="AJ50535" s="64"/>
      <c r="AK50535" s="65"/>
      <c r="AL50535" s="65"/>
    </row>
    <row r="50536" spans="34:38" x14ac:dyDescent="0.25">
      <c r="AH50536" s="64"/>
      <c r="AI50536" s="64"/>
      <c r="AJ50536" s="64"/>
      <c r="AK50536" s="65"/>
      <c r="AL50536" s="65"/>
    </row>
    <row r="50537" spans="34:38" x14ac:dyDescent="0.25">
      <c r="AH50537" s="64"/>
      <c r="AI50537" s="64"/>
      <c r="AJ50537" s="64"/>
      <c r="AK50537" s="65"/>
      <c r="AL50537" s="65"/>
    </row>
    <row r="50538" spans="34:38" x14ac:dyDescent="0.25">
      <c r="AH50538" s="64"/>
      <c r="AI50538" s="64"/>
      <c r="AJ50538" s="64"/>
      <c r="AK50538" s="65"/>
      <c r="AL50538" s="65"/>
    </row>
    <row r="50539" spans="34:38" x14ac:dyDescent="0.25">
      <c r="AH50539" s="64"/>
      <c r="AI50539" s="64"/>
      <c r="AJ50539" s="64"/>
      <c r="AK50539" s="65"/>
      <c r="AL50539" s="65"/>
    </row>
    <row r="50540" spans="34:38" x14ac:dyDescent="0.25">
      <c r="AH50540" s="64"/>
      <c r="AI50540" s="64"/>
      <c r="AJ50540" s="64"/>
      <c r="AK50540" s="65"/>
      <c r="AL50540" s="65"/>
    </row>
    <row r="50541" spans="34:38" x14ac:dyDescent="0.25">
      <c r="AH50541" s="64"/>
      <c r="AI50541" s="64"/>
      <c r="AJ50541" s="64"/>
      <c r="AK50541" s="65"/>
      <c r="AL50541" s="65"/>
    </row>
    <row r="50542" spans="34:38" x14ac:dyDescent="0.25">
      <c r="AH50542" s="64"/>
      <c r="AI50542" s="64"/>
      <c r="AJ50542" s="64"/>
      <c r="AK50542" s="65"/>
      <c r="AL50542" s="65"/>
    </row>
    <row r="50543" spans="34:38" x14ac:dyDescent="0.25">
      <c r="AH50543" s="64"/>
      <c r="AI50543" s="64"/>
      <c r="AJ50543" s="64"/>
      <c r="AK50543" s="65"/>
      <c r="AL50543" s="65"/>
    </row>
    <row r="50544" spans="34:38" x14ac:dyDescent="0.25">
      <c r="AH50544" s="64"/>
      <c r="AI50544" s="64"/>
      <c r="AJ50544" s="64"/>
      <c r="AK50544" s="65"/>
      <c r="AL50544" s="65"/>
    </row>
    <row r="50545" spans="34:38" x14ac:dyDescent="0.25">
      <c r="AH50545" s="64"/>
      <c r="AI50545" s="64"/>
      <c r="AJ50545" s="64"/>
      <c r="AK50545" s="65"/>
      <c r="AL50545" s="65"/>
    </row>
    <row r="50546" spans="34:38" x14ac:dyDescent="0.25">
      <c r="AH50546" s="64"/>
      <c r="AI50546" s="64"/>
      <c r="AJ50546" s="64"/>
      <c r="AK50546" s="65"/>
      <c r="AL50546" s="65"/>
    </row>
    <row r="50547" spans="34:38" x14ac:dyDescent="0.25">
      <c r="AH50547" s="64"/>
      <c r="AI50547" s="64"/>
      <c r="AJ50547" s="64"/>
      <c r="AK50547" s="65"/>
      <c r="AL50547" s="65"/>
    </row>
    <row r="50548" spans="34:38" x14ac:dyDescent="0.25">
      <c r="AH50548" s="64"/>
      <c r="AI50548" s="64"/>
      <c r="AJ50548" s="64"/>
      <c r="AK50548" s="65"/>
      <c r="AL50548" s="65"/>
    </row>
    <row r="50549" spans="34:38" x14ac:dyDescent="0.25">
      <c r="AH50549" s="64"/>
      <c r="AI50549" s="64"/>
      <c r="AJ50549" s="64"/>
      <c r="AK50549" s="65"/>
      <c r="AL50549" s="65"/>
    </row>
    <row r="50550" spans="34:38" x14ac:dyDescent="0.25">
      <c r="AH50550" s="64"/>
      <c r="AI50550" s="64"/>
      <c r="AJ50550" s="64"/>
      <c r="AK50550" s="65"/>
      <c r="AL50550" s="65"/>
    </row>
    <row r="50551" spans="34:38" x14ac:dyDescent="0.25">
      <c r="AH50551" s="64"/>
      <c r="AI50551" s="64"/>
      <c r="AJ50551" s="64"/>
      <c r="AK50551" s="65"/>
      <c r="AL50551" s="65"/>
    </row>
    <row r="50552" spans="34:38" x14ac:dyDescent="0.25">
      <c r="AH50552" s="64"/>
      <c r="AI50552" s="64"/>
      <c r="AJ50552" s="64"/>
      <c r="AK50552" s="65"/>
      <c r="AL50552" s="65"/>
    </row>
    <row r="50553" spans="34:38" x14ac:dyDescent="0.25">
      <c r="AH50553" s="64"/>
      <c r="AI50553" s="64"/>
      <c r="AJ50553" s="64"/>
      <c r="AK50553" s="65"/>
      <c r="AL50553" s="65"/>
    </row>
    <row r="50554" spans="34:38" x14ac:dyDescent="0.25">
      <c r="AH50554" s="64"/>
      <c r="AI50554" s="64"/>
      <c r="AJ50554" s="64"/>
      <c r="AK50554" s="65"/>
      <c r="AL50554" s="65"/>
    </row>
    <row r="50555" spans="34:38" x14ac:dyDescent="0.25">
      <c r="AH50555" s="64"/>
      <c r="AI50555" s="64"/>
      <c r="AJ50555" s="64"/>
      <c r="AK50555" s="65"/>
      <c r="AL50555" s="65"/>
    </row>
    <row r="50556" spans="34:38" x14ac:dyDescent="0.25">
      <c r="AH50556" s="64"/>
      <c r="AI50556" s="64"/>
      <c r="AJ50556" s="64"/>
      <c r="AK50556" s="65"/>
      <c r="AL50556" s="65"/>
    </row>
    <row r="50557" spans="34:38" x14ac:dyDescent="0.25">
      <c r="AH50557" s="64"/>
      <c r="AI50557" s="64"/>
      <c r="AJ50557" s="64"/>
      <c r="AK50557" s="65"/>
      <c r="AL50557" s="65"/>
    </row>
    <row r="50558" spans="34:38" x14ac:dyDescent="0.25">
      <c r="AH50558" s="64"/>
      <c r="AI50558" s="64"/>
      <c r="AJ50558" s="64"/>
      <c r="AK50558" s="65"/>
      <c r="AL50558" s="65"/>
    </row>
    <row r="50559" spans="34:38" x14ac:dyDescent="0.25">
      <c r="AH50559" s="64"/>
      <c r="AI50559" s="64"/>
      <c r="AJ50559" s="64"/>
      <c r="AK50559" s="65"/>
      <c r="AL50559" s="65"/>
    </row>
    <row r="50560" spans="34:38" x14ac:dyDescent="0.25">
      <c r="AH50560" s="64"/>
      <c r="AI50560" s="64"/>
      <c r="AJ50560" s="64"/>
      <c r="AK50560" s="65"/>
      <c r="AL50560" s="65"/>
    </row>
    <row r="50561" spans="34:38" x14ac:dyDescent="0.25">
      <c r="AH50561" s="64"/>
      <c r="AI50561" s="64"/>
      <c r="AJ50561" s="64"/>
      <c r="AK50561" s="65"/>
      <c r="AL50561" s="65"/>
    </row>
    <row r="50562" spans="34:38" x14ac:dyDescent="0.25">
      <c r="AH50562" s="64"/>
      <c r="AI50562" s="64"/>
      <c r="AJ50562" s="64"/>
      <c r="AK50562" s="65"/>
      <c r="AL50562" s="65"/>
    </row>
    <row r="50563" spans="34:38" x14ac:dyDescent="0.25">
      <c r="AH50563" s="64"/>
      <c r="AI50563" s="64"/>
      <c r="AJ50563" s="64"/>
      <c r="AK50563" s="65"/>
      <c r="AL50563" s="65"/>
    </row>
    <row r="50564" spans="34:38" x14ac:dyDescent="0.25">
      <c r="AH50564" s="64"/>
      <c r="AI50564" s="64"/>
      <c r="AJ50564" s="64"/>
      <c r="AK50564" s="65"/>
      <c r="AL50564" s="65"/>
    </row>
    <row r="50565" spans="34:38" x14ac:dyDescent="0.25">
      <c r="AH50565" s="64"/>
      <c r="AI50565" s="64"/>
      <c r="AJ50565" s="64"/>
      <c r="AK50565" s="65"/>
      <c r="AL50565" s="65"/>
    </row>
    <row r="50566" spans="34:38" x14ac:dyDescent="0.25">
      <c r="AH50566" s="64"/>
      <c r="AI50566" s="64"/>
      <c r="AJ50566" s="64"/>
      <c r="AK50566" s="65"/>
      <c r="AL50566" s="65"/>
    </row>
    <row r="50567" spans="34:38" x14ac:dyDescent="0.25">
      <c r="AH50567" s="64"/>
      <c r="AI50567" s="64"/>
      <c r="AJ50567" s="64"/>
      <c r="AK50567" s="65"/>
      <c r="AL50567" s="65"/>
    </row>
    <row r="50568" spans="34:38" x14ac:dyDescent="0.25">
      <c r="AH50568" s="64"/>
      <c r="AI50568" s="64"/>
      <c r="AJ50568" s="64"/>
      <c r="AK50568" s="65"/>
      <c r="AL50568" s="65"/>
    </row>
    <row r="50569" spans="34:38" x14ac:dyDescent="0.25">
      <c r="AH50569" s="64"/>
      <c r="AI50569" s="64"/>
      <c r="AJ50569" s="64"/>
      <c r="AK50569" s="65"/>
      <c r="AL50569" s="65"/>
    </row>
    <row r="50570" spans="34:38" x14ac:dyDescent="0.25">
      <c r="AH50570" s="64"/>
      <c r="AI50570" s="64"/>
      <c r="AJ50570" s="64"/>
      <c r="AK50570" s="65"/>
      <c r="AL50570" s="65"/>
    </row>
    <row r="50571" spans="34:38" x14ac:dyDescent="0.25">
      <c r="AH50571" s="64"/>
      <c r="AI50571" s="64"/>
      <c r="AJ50571" s="64"/>
      <c r="AK50571" s="65"/>
      <c r="AL50571" s="65"/>
    </row>
    <row r="50572" spans="34:38" x14ac:dyDescent="0.25">
      <c r="AH50572" s="64"/>
      <c r="AI50572" s="64"/>
      <c r="AJ50572" s="64"/>
      <c r="AK50572" s="65"/>
      <c r="AL50572" s="65"/>
    </row>
    <row r="50573" spans="34:38" x14ac:dyDescent="0.25">
      <c r="AH50573" s="64"/>
      <c r="AI50573" s="64"/>
      <c r="AJ50573" s="64"/>
      <c r="AK50573" s="65"/>
      <c r="AL50573" s="65"/>
    </row>
    <row r="50574" spans="34:38" x14ac:dyDescent="0.25">
      <c r="AH50574" s="64"/>
      <c r="AI50574" s="64"/>
      <c r="AJ50574" s="64"/>
      <c r="AK50574" s="65"/>
      <c r="AL50574" s="65"/>
    </row>
    <row r="50575" spans="34:38" x14ac:dyDescent="0.25">
      <c r="AH50575" s="64"/>
      <c r="AI50575" s="64"/>
      <c r="AJ50575" s="64"/>
      <c r="AK50575" s="65"/>
      <c r="AL50575" s="65"/>
    </row>
    <row r="50576" spans="34:38" x14ac:dyDescent="0.25">
      <c r="AH50576" s="64"/>
      <c r="AI50576" s="64"/>
      <c r="AJ50576" s="64"/>
      <c r="AK50576" s="65"/>
      <c r="AL50576" s="65"/>
    </row>
    <row r="50577" spans="34:38" x14ac:dyDescent="0.25">
      <c r="AH50577" s="64"/>
      <c r="AI50577" s="64"/>
      <c r="AJ50577" s="64"/>
      <c r="AK50577" s="65"/>
      <c r="AL50577" s="65"/>
    </row>
    <row r="50578" spans="34:38" x14ac:dyDescent="0.25">
      <c r="AH50578" s="64"/>
      <c r="AI50578" s="64"/>
      <c r="AJ50578" s="64"/>
      <c r="AK50578" s="65"/>
      <c r="AL50578" s="65"/>
    </row>
    <row r="50579" spans="34:38" x14ac:dyDescent="0.25">
      <c r="AH50579" s="64"/>
      <c r="AI50579" s="64"/>
      <c r="AJ50579" s="64"/>
      <c r="AK50579" s="65"/>
      <c r="AL50579" s="65"/>
    </row>
    <row r="50580" spans="34:38" x14ac:dyDescent="0.25">
      <c r="AH50580" s="64"/>
      <c r="AI50580" s="64"/>
      <c r="AJ50580" s="64"/>
      <c r="AK50580" s="65"/>
      <c r="AL50580" s="65"/>
    </row>
    <row r="50581" spans="34:38" x14ac:dyDescent="0.25">
      <c r="AH50581" s="64"/>
      <c r="AI50581" s="64"/>
      <c r="AJ50581" s="64"/>
      <c r="AK50581" s="65"/>
      <c r="AL50581" s="65"/>
    </row>
    <row r="50582" spans="34:38" x14ac:dyDescent="0.25">
      <c r="AH50582" s="64"/>
      <c r="AI50582" s="64"/>
      <c r="AJ50582" s="64"/>
      <c r="AK50582" s="65"/>
      <c r="AL50582" s="65"/>
    </row>
    <row r="50583" spans="34:38" x14ac:dyDescent="0.25">
      <c r="AH50583" s="64"/>
      <c r="AI50583" s="64"/>
      <c r="AJ50583" s="64"/>
      <c r="AK50583" s="65"/>
      <c r="AL50583" s="65"/>
    </row>
    <row r="50584" spans="34:38" x14ac:dyDescent="0.25">
      <c r="AH50584" s="64"/>
      <c r="AI50584" s="64"/>
      <c r="AJ50584" s="64"/>
      <c r="AK50584" s="65"/>
      <c r="AL50584" s="65"/>
    </row>
    <row r="50585" spans="34:38" x14ac:dyDescent="0.25">
      <c r="AH50585" s="64"/>
      <c r="AI50585" s="64"/>
      <c r="AJ50585" s="64"/>
      <c r="AK50585" s="65"/>
      <c r="AL50585" s="65"/>
    </row>
    <row r="50586" spans="34:38" x14ac:dyDescent="0.25">
      <c r="AH50586" s="64"/>
      <c r="AI50586" s="64"/>
      <c r="AJ50586" s="64"/>
      <c r="AK50586" s="65"/>
      <c r="AL50586" s="65"/>
    </row>
    <row r="50587" spans="34:38" x14ac:dyDescent="0.25">
      <c r="AH50587" s="64"/>
      <c r="AI50587" s="64"/>
      <c r="AJ50587" s="64"/>
      <c r="AK50587" s="65"/>
      <c r="AL50587" s="65"/>
    </row>
    <row r="50588" spans="34:38" x14ac:dyDescent="0.25">
      <c r="AH50588" s="64"/>
      <c r="AI50588" s="64"/>
      <c r="AJ50588" s="64"/>
      <c r="AK50588" s="65"/>
      <c r="AL50588" s="65"/>
    </row>
    <row r="50589" spans="34:38" x14ac:dyDescent="0.25">
      <c r="AH50589" s="64"/>
      <c r="AI50589" s="64"/>
      <c r="AJ50589" s="64"/>
      <c r="AK50589" s="65"/>
      <c r="AL50589" s="65"/>
    </row>
    <row r="50590" spans="34:38" x14ac:dyDescent="0.25">
      <c r="AH50590" s="64"/>
      <c r="AI50590" s="64"/>
      <c r="AJ50590" s="64"/>
      <c r="AK50590" s="65"/>
      <c r="AL50590" s="65"/>
    </row>
    <row r="50591" spans="34:38" x14ac:dyDescent="0.25">
      <c r="AH50591" s="64"/>
      <c r="AI50591" s="64"/>
      <c r="AJ50591" s="64"/>
      <c r="AK50591" s="65"/>
      <c r="AL50591" s="65"/>
    </row>
    <row r="50592" spans="34:38" x14ac:dyDescent="0.25">
      <c r="AH50592" s="64"/>
      <c r="AI50592" s="64"/>
      <c r="AJ50592" s="64"/>
      <c r="AK50592" s="65"/>
      <c r="AL50592" s="65"/>
    </row>
    <row r="50593" spans="34:38" x14ac:dyDescent="0.25">
      <c r="AH50593" s="64"/>
      <c r="AI50593" s="64"/>
      <c r="AJ50593" s="64"/>
      <c r="AK50593" s="65"/>
      <c r="AL50593" s="65"/>
    </row>
    <row r="50594" spans="34:38" x14ac:dyDescent="0.25">
      <c r="AH50594" s="64"/>
      <c r="AI50594" s="64"/>
      <c r="AJ50594" s="64"/>
      <c r="AK50594" s="65"/>
      <c r="AL50594" s="65"/>
    </row>
    <row r="50595" spans="34:38" x14ac:dyDescent="0.25">
      <c r="AH50595" s="64"/>
      <c r="AI50595" s="64"/>
      <c r="AJ50595" s="64"/>
      <c r="AK50595" s="65"/>
      <c r="AL50595" s="65"/>
    </row>
    <row r="50596" spans="34:38" x14ac:dyDescent="0.25">
      <c r="AH50596" s="64"/>
      <c r="AI50596" s="64"/>
      <c r="AJ50596" s="64"/>
      <c r="AK50596" s="65"/>
      <c r="AL50596" s="65"/>
    </row>
    <row r="50597" spans="34:38" x14ac:dyDescent="0.25">
      <c r="AH50597" s="64"/>
      <c r="AI50597" s="64"/>
      <c r="AJ50597" s="64"/>
      <c r="AK50597" s="65"/>
      <c r="AL50597" s="65"/>
    </row>
    <row r="50598" spans="34:38" x14ac:dyDescent="0.25">
      <c r="AH50598" s="64"/>
      <c r="AI50598" s="64"/>
      <c r="AJ50598" s="64"/>
      <c r="AK50598" s="65"/>
      <c r="AL50598" s="65"/>
    </row>
    <row r="50599" spans="34:38" x14ac:dyDescent="0.25">
      <c r="AH50599" s="64"/>
      <c r="AI50599" s="64"/>
      <c r="AJ50599" s="64"/>
      <c r="AK50599" s="65"/>
      <c r="AL50599" s="65"/>
    </row>
    <row r="50600" spans="34:38" x14ac:dyDescent="0.25">
      <c r="AH50600" s="64"/>
      <c r="AI50600" s="64"/>
      <c r="AJ50600" s="64"/>
      <c r="AK50600" s="65"/>
      <c r="AL50600" s="65"/>
    </row>
    <row r="50601" spans="34:38" x14ac:dyDescent="0.25">
      <c r="AH50601" s="64"/>
      <c r="AI50601" s="64"/>
      <c r="AJ50601" s="64"/>
      <c r="AK50601" s="65"/>
      <c r="AL50601" s="65"/>
    </row>
    <row r="50602" spans="34:38" x14ac:dyDescent="0.25">
      <c r="AH50602" s="64"/>
      <c r="AI50602" s="64"/>
      <c r="AJ50602" s="64"/>
      <c r="AK50602" s="65"/>
      <c r="AL50602" s="65"/>
    </row>
    <row r="50603" spans="34:38" x14ac:dyDescent="0.25">
      <c r="AH50603" s="64"/>
      <c r="AI50603" s="64"/>
      <c r="AJ50603" s="64"/>
      <c r="AK50603" s="65"/>
      <c r="AL50603" s="65"/>
    </row>
    <row r="50604" spans="34:38" x14ac:dyDescent="0.25">
      <c r="AH50604" s="64"/>
      <c r="AI50604" s="64"/>
      <c r="AJ50604" s="64"/>
      <c r="AK50604" s="65"/>
      <c r="AL50604" s="65"/>
    </row>
    <row r="50605" spans="34:38" x14ac:dyDescent="0.25">
      <c r="AH50605" s="64"/>
      <c r="AI50605" s="64"/>
      <c r="AJ50605" s="64"/>
      <c r="AK50605" s="65"/>
      <c r="AL50605" s="65"/>
    </row>
    <row r="50606" spans="34:38" x14ac:dyDescent="0.25">
      <c r="AH50606" s="64"/>
      <c r="AI50606" s="64"/>
      <c r="AJ50606" s="64"/>
      <c r="AK50606" s="65"/>
      <c r="AL50606" s="65"/>
    </row>
    <row r="50607" spans="34:38" x14ac:dyDescent="0.25">
      <c r="AH50607" s="64"/>
      <c r="AI50607" s="64"/>
      <c r="AJ50607" s="64"/>
      <c r="AK50607" s="65"/>
      <c r="AL50607" s="65"/>
    </row>
    <row r="50608" spans="34:38" x14ac:dyDescent="0.25">
      <c r="AH50608" s="64"/>
      <c r="AI50608" s="64"/>
      <c r="AJ50608" s="64"/>
      <c r="AK50608" s="65"/>
      <c r="AL50608" s="65"/>
    </row>
    <row r="50609" spans="34:38" x14ac:dyDescent="0.25">
      <c r="AH50609" s="64"/>
      <c r="AI50609" s="64"/>
      <c r="AJ50609" s="64"/>
      <c r="AK50609" s="65"/>
      <c r="AL50609" s="65"/>
    </row>
    <row r="50610" spans="34:38" x14ac:dyDescent="0.25">
      <c r="AH50610" s="64"/>
      <c r="AI50610" s="64"/>
      <c r="AJ50610" s="64"/>
      <c r="AK50610" s="65"/>
      <c r="AL50610" s="65"/>
    </row>
    <row r="50611" spans="34:38" x14ac:dyDescent="0.25">
      <c r="AH50611" s="64"/>
      <c r="AI50611" s="64"/>
      <c r="AJ50611" s="64"/>
      <c r="AK50611" s="65"/>
      <c r="AL50611" s="65"/>
    </row>
    <row r="50612" spans="34:38" x14ac:dyDescent="0.25">
      <c r="AH50612" s="64"/>
      <c r="AI50612" s="64"/>
      <c r="AJ50612" s="64"/>
      <c r="AK50612" s="65"/>
      <c r="AL50612" s="65"/>
    </row>
    <row r="50613" spans="34:38" x14ac:dyDescent="0.25">
      <c r="AH50613" s="64"/>
      <c r="AI50613" s="64"/>
      <c r="AJ50613" s="64"/>
      <c r="AK50613" s="65"/>
      <c r="AL50613" s="65"/>
    </row>
    <row r="50614" spans="34:38" x14ac:dyDescent="0.25">
      <c r="AH50614" s="64"/>
      <c r="AI50614" s="64"/>
      <c r="AJ50614" s="64"/>
      <c r="AK50614" s="65"/>
      <c r="AL50614" s="65"/>
    </row>
    <row r="50615" spans="34:38" x14ac:dyDescent="0.25">
      <c r="AH50615" s="64"/>
      <c r="AI50615" s="64"/>
      <c r="AJ50615" s="64"/>
      <c r="AK50615" s="65"/>
      <c r="AL50615" s="65"/>
    </row>
    <row r="50616" spans="34:38" x14ac:dyDescent="0.25">
      <c r="AH50616" s="64"/>
      <c r="AI50616" s="64"/>
      <c r="AJ50616" s="64"/>
      <c r="AK50616" s="65"/>
      <c r="AL50616" s="65"/>
    </row>
    <row r="50617" spans="34:38" x14ac:dyDescent="0.25">
      <c r="AH50617" s="64"/>
      <c r="AI50617" s="64"/>
      <c r="AJ50617" s="64"/>
      <c r="AK50617" s="65"/>
      <c r="AL50617" s="65"/>
    </row>
    <row r="50618" spans="34:38" x14ac:dyDescent="0.25">
      <c r="AH50618" s="64"/>
      <c r="AI50618" s="64"/>
      <c r="AJ50618" s="64"/>
      <c r="AK50618" s="65"/>
      <c r="AL50618" s="65"/>
    </row>
    <row r="50619" spans="34:38" x14ac:dyDescent="0.25">
      <c r="AH50619" s="64"/>
      <c r="AI50619" s="64"/>
      <c r="AJ50619" s="64"/>
      <c r="AK50619" s="65"/>
      <c r="AL50619" s="65"/>
    </row>
    <row r="50620" spans="34:38" x14ac:dyDescent="0.25">
      <c r="AH50620" s="64"/>
      <c r="AI50620" s="64"/>
      <c r="AJ50620" s="64"/>
      <c r="AK50620" s="65"/>
      <c r="AL50620" s="65"/>
    </row>
    <row r="50621" spans="34:38" x14ac:dyDescent="0.25">
      <c r="AH50621" s="64"/>
      <c r="AI50621" s="64"/>
      <c r="AJ50621" s="64"/>
      <c r="AK50621" s="65"/>
      <c r="AL50621" s="65"/>
    </row>
    <row r="50622" spans="34:38" x14ac:dyDescent="0.25">
      <c r="AH50622" s="64"/>
      <c r="AI50622" s="64"/>
      <c r="AJ50622" s="64"/>
      <c r="AK50622" s="65"/>
      <c r="AL50622" s="65"/>
    </row>
    <row r="50623" spans="34:38" x14ac:dyDescent="0.25">
      <c r="AH50623" s="64"/>
      <c r="AI50623" s="64"/>
      <c r="AJ50623" s="64"/>
      <c r="AK50623" s="65"/>
      <c r="AL50623" s="65"/>
    </row>
    <row r="50624" spans="34:38" x14ac:dyDescent="0.25">
      <c r="AH50624" s="64"/>
      <c r="AI50624" s="64"/>
      <c r="AJ50624" s="64"/>
      <c r="AK50624" s="65"/>
      <c r="AL50624" s="65"/>
    </row>
    <row r="50625" spans="34:38" x14ac:dyDescent="0.25">
      <c r="AH50625" s="64"/>
      <c r="AI50625" s="64"/>
      <c r="AJ50625" s="64"/>
      <c r="AK50625" s="65"/>
      <c r="AL50625" s="65"/>
    </row>
    <row r="50626" spans="34:38" x14ac:dyDescent="0.25">
      <c r="AH50626" s="64"/>
      <c r="AI50626" s="64"/>
      <c r="AJ50626" s="64"/>
      <c r="AK50626" s="65"/>
      <c r="AL50626" s="65"/>
    </row>
    <row r="50627" spans="34:38" x14ac:dyDescent="0.25">
      <c r="AH50627" s="64"/>
      <c r="AI50627" s="64"/>
      <c r="AJ50627" s="64"/>
      <c r="AK50627" s="65"/>
      <c r="AL50627" s="65"/>
    </row>
    <row r="50628" spans="34:38" x14ac:dyDescent="0.25">
      <c r="AH50628" s="64"/>
      <c r="AI50628" s="64"/>
      <c r="AJ50628" s="64"/>
      <c r="AK50628" s="65"/>
      <c r="AL50628" s="65"/>
    </row>
    <row r="50629" spans="34:38" x14ac:dyDescent="0.25">
      <c r="AH50629" s="64"/>
      <c r="AI50629" s="64"/>
      <c r="AJ50629" s="64"/>
      <c r="AK50629" s="65"/>
      <c r="AL50629" s="65"/>
    </row>
    <row r="50630" spans="34:38" x14ac:dyDescent="0.25">
      <c r="AH50630" s="64"/>
      <c r="AI50630" s="64"/>
      <c r="AJ50630" s="64"/>
      <c r="AK50630" s="65"/>
      <c r="AL50630" s="65"/>
    </row>
    <row r="50631" spans="34:38" x14ac:dyDescent="0.25">
      <c r="AH50631" s="64"/>
      <c r="AI50631" s="64"/>
      <c r="AJ50631" s="64"/>
      <c r="AK50631" s="65"/>
      <c r="AL50631" s="65"/>
    </row>
    <row r="50632" spans="34:38" x14ac:dyDescent="0.25">
      <c r="AH50632" s="64"/>
      <c r="AI50632" s="64"/>
      <c r="AJ50632" s="64"/>
      <c r="AK50632" s="65"/>
      <c r="AL50632" s="65"/>
    </row>
    <row r="50633" spans="34:38" x14ac:dyDescent="0.25">
      <c r="AH50633" s="64"/>
      <c r="AI50633" s="64"/>
      <c r="AJ50633" s="64"/>
      <c r="AK50633" s="65"/>
      <c r="AL50633" s="65"/>
    </row>
    <row r="50634" spans="34:38" x14ac:dyDescent="0.25">
      <c r="AH50634" s="64"/>
      <c r="AI50634" s="64"/>
      <c r="AJ50634" s="64"/>
      <c r="AK50634" s="65"/>
      <c r="AL50634" s="65"/>
    </row>
    <row r="50635" spans="34:38" x14ac:dyDescent="0.25">
      <c r="AH50635" s="64"/>
      <c r="AI50635" s="64"/>
      <c r="AJ50635" s="64"/>
      <c r="AK50635" s="65"/>
      <c r="AL50635" s="65"/>
    </row>
    <row r="50636" spans="34:38" x14ac:dyDescent="0.25">
      <c r="AH50636" s="64"/>
      <c r="AI50636" s="64"/>
      <c r="AJ50636" s="64"/>
      <c r="AK50636" s="65"/>
      <c r="AL50636" s="65"/>
    </row>
    <row r="50637" spans="34:38" x14ac:dyDescent="0.25">
      <c r="AH50637" s="64"/>
      <c r="AI50637" s="64"/>
      <c r="AJ50637" s="64"/>
      <c r="AK50637" s="65"/>
      <c r="AL50637" s="65"/>
    </row>
    <row r="50638" spans="34:38" x14ac:dyDescent="0.25">
      <c r="AH50638" s="64"/>
      <c r="AI50638" s="64"/>
      <c r="AJ50638" s="64"/>
      <c r="AK50638" s="65"/>
      <c r="AL50638" s="65"/>
    </row>
    <row r="50639" spans="34:38" x14ac:dyDescent="0.25">
      <c r="AH50639" s="64"/>
      <c r="AI50639" s="64"/>
      <c r="AJ50639" s="64"/>
      <c r="AK50639" s="65"/>
      <c r="AL50639" s="65"/>
    </row>
    <row r="50640" spans="34:38" x14ac:dyDescent="0.25">
      <c r="AH50640" s="64"/>
      <c r="AI50640" s="64"/>
      <c r="AJ50640" s="64"/>
      <c r="AK50640" s="65"/>
      <c r="AL50640" s="65"/>
    </row>
    <row r="50641" spans="34:38" x14ac:dyDescent="0.25">
      <c r="AH50641" s="64"/>
      <c r="AI50641" s="64"/>
      <c r="AJ50641" s="64"/>
      <c r="AK50641" s="65"/>
      <c r="AL50641" s="65"/>
    </row>
    <row r="50642" spans="34:38" x14ac:dyDescent="0.25">
      <c r="AH50642" s="64"/>
      <c r="AI50642" s="64"/>
      <c r="AJ50642" s="64"/>
      <c r="AK50642" s="65"/>
      <c r="AL50642" s="65"/>
    </row>
    <row r="50643" spans="34:38" x14ac:dyDescent="0.25">
      <c r="AH50643" s="64"/>
      <c r="AI50643" s="64"/>
      <c r="AJ50643" s="64"/>
      <c r="AK50643" s="65"/>
      <c r="AL50643" s="65"/>
    </row>
    <row r="50644" spans="34:38" x14ac:dyDescent="0.25">
      <c r="AH50644" s="64"/>
      <c r="AI50644" s="64"/>
      <c r="AJ50644" s="64"/>
      <c r="AK50644" s="65"/>
      <c r="AL50644" s="65"/>
    </row>
    <row r="50645" spans="34:38" x14ac:dyDescent="0.25">
      <c r="AH50645" s="64"/>
      <c r="AI50645" s="64"/>
      <c r="AJ50645" s="64"/>
      <c r="AK50645" s="65"/>
      <c r="AL50645" s="65"/>
    </row>
    <row r="50646" spans="34:38" x14ac:dyDescent="0.25">
      <c r="AH50646" s="64"/>
      <c r="AI50646" s="64"/>
      <c r="AJ50646" s="64"/>
      <c r="AK50646" s="65"/>
      <c r="AL50646" s="65"/>
    </row>
    <row r="50647" spans="34:38" x14ac:dyDescent="0.25">
      <c r="AH50647" s="64"/>
      <c r="AI50647" s="64"/>
      <c r="AJ50647" s="64"/>
      <c r="AK50647" s="65"/>
      <c r="AL50647" s="65"/>
    </row>
    <row r="50648" spans="34:38" x14ac:dyDescent="0.25">
      <c r="AH50648" s="64"/>
      <c r="AI50648" s="64"/>
      <c r="AJ50648" s="64"/>
      <c r="AK50648" s="65"/>
      <c r="AL50648" s="65"/>
    </row>
    <row r="50649" spans="34:38" x14ac:dyDescent="0.25">
      <c r="AH50649" s="64"/>
      <c r="AI50649" s="64"/>
      <c r="AJ50649" s="64"/>
      <c r="AK50649" s="65"/>
      <c r="AL50649" s="65"/>
    </row>
    <row r="50650" spans="34:38" x14ac:dyDescent="0.25">
      <c r="AH50650" s="64"/>
      <c r="AI50650" s="64"/>
      <c r="AJ50650" s="64"/>
      <c r="AK50650" s="65"/>
      <c r="AL50650" s="65"/>
    </row>
    <row r="50651" spans="34:38" x14ac:dyDescent="0.25">
      <c r="AH50651" s="64"/>
      <c r="AI50651" s="64"/>
      <c r="AJ50651" s="64"/>
      <c r="AK50651" s="65"/>
      <c r="AL50651" s="65"/>
    </row>
    <row r="50652" spans="34:38" x14ac:dyDescent="0.25">
      <c r="AH50652" s="64"/>
      <c r="AI50652" s="64"/>
      <c r="AJ50652" s="64"/>
      <c r="AK50652" s="65"/>
      <c r="AL50652" s="65"/>
    </row>
    <row r="50653" spans="34:38" x14ac:dyDescent="0.25">
      <c r="AH50653" s="64"/>
      <c r="AI50653" s="64"/>
      <c r="AJ50653" s="64"/>
      <c r="AK50653" s="65"/>
      <c r="AL50653" s="65"/>
    </row>
    <row r="50654" spans="34:38" x14ac:dyDescent="0.25">
      <c r="AH50654" s="64"/>
      <c r="AI50654" s="64"/>
      <c r="AJ50654" s="64"/>
      <c r="AK50654" s="65"/>
      <c r="AL50654" s="65"/>
    </row>
    <row r="50655" spans="34:38" x14ac:dyDescent="0.25">
      <c r="AH50655" s="64"/>
      <c r="AI50655" s="64"/>
      <c r="AJ50655" s="64"/>
      <c r="AK50655" s="65"/>
      <c r="AL50655" s="65"/>
    </row>
    <row r="50656" spans="34:38" x14ac:dyDescent="0.25">
      <c r="AH50656" s="64"/>
      <c r="AI50656" s="64"/>
      <c r="AJ50656" s="64"/>
      <c r="AK50656" s="65"/>
      <c r="AL50656" s="65"/>
    </row>
    <row r="50657" spans="34:38" x14ac:dyDescent="0.25">
      <c r="AH50657" s="64"/>
      <c r="AI50657" s="64"/>
      <c r="AJ50657" s="64"/>
      <c r="AK50657" s="65"/>
      <c r="AL50657" s="65"/>
    </row>
    <row r="50658" spans="34:38" x14ac:dyDescent="0.25">
      <c r="AH50658" s="64"/>
      <c r="AI50658" s="64"/>
      <c r="AJ50658" s="64"/>
      <c r="AK50658" s="65"/>
      <c r="AL50658" s="65"/>
    </row>
    <row r="50659" spans="34:38" x14ac:dyDescent="0.25">
      <c r="AH50659" s="64"/>
      <c r="AI50659" s="64"/>
      <c r="AJ50659" s="64"/>
      <c r="AK50659" s="65"/>
      <c r="AL50659" s="65"/>
    </row>
    <row r="50660" spans="34:38" x14ac:dyDescent="0.25">
      <c r="AH50660" s="64"/>
      <c r="AI50660" s="64"/>
      <c r="AJ50660" s="64"/>
      <c r="AK50660" s="65"/>
      <c r="AL50660" s="65"/>
    </row>
    <row r="50661" spans="34:38" x14ac:dyDescent="0.25">
      <c r="AH50661" s="64"/>
      <c r="AI50661" s="64"/>
      <c r="AJ50661" s="64"/>
      <c r="AK50661" s="65"/>
      <c r="AL50661" s="65"/>
    </row>
    <row r="50662" spans="34:38" x14ac:dyDescent="0.25">
      <c r="AH50662" s="64"/>
      <c r="AI50662" s="64"/>
      <c r="AJ50662" s="64"/>
      <c r="AK50662" s="65"/>
      <c r="AL50662" s="65"/>
    </row>
    <row r="50663" spans="34:38" x14ac:dyDescent="0.25">
      <c r="AH50663" s="64"/>
      <c r="AI50663" s="64"/>
      <c r="AJ50663" s="64"/>
      <c r="AK50663" s="65"/>
      <c r="AL50663" s="65"/>
    </row>
    <row r="50664" spans="34:38" x14ac:dyDescent="0.25">
      <c r="AH50664" s="64"/>
      <c r="AI50664" s="64"/>
      <c r="AJ50664" s="64"/>
      <c r="AK50664" s="65"/>
      <c r="AL50664" s="65"/>
    </row>
    <row r="50665" spans="34:38" x14ac:dyDescent="0.25">
      <c r="AH50665" s="64"/>
      <c r="AI50665" s="64"/>
      <c r="AJ50665" s="64"/>
      <c r="AK50665" s="65"/>
      <c r="AL50665" s="65"/>
    </row>
    <row r="50666" spans="34:38" x14ac:dyDescent="0.25">
      <c r="AH50666" s="64"/>
      <c r="AI50666" s="64"/>
      <c r="AJ50666" s="64"/>
      <c r="AK50666" s="65"/>
      <c r="AL50666" s="65"/>
    </row>
    <row r="50667" spans="34:38" x14ac:dyDescent="0.25">
      <c r="AH50667" s="64"/>
      <c r="AI50667" s="64"/>
      <c r="AJ50667" s="64"/>
      <c r="AK50667" s="65"/>
      <c r="AL50667" s="65"/>
    </row>
    <row r="50668" spans="34:38" x14ac:dyDescent="0.25">
      <c r="AH50668" s="64"/>
      <c r="AI50668" s="64"/>
      <c r="AJ50668" s="64"/>
      <c r="AK50668" s="65"/>
      <c r="AL50668" s="65"/>
    </row>
    <row r="50669" spans="34:38" x14ac:dyDescent="0.25">
      <c r="AH50669" s="64"/>
      <c r="AI50669" s="64"/>
      <c r="AJ50669" s="64"/>
      <c r="AK50669" s="65"/>
      <c r="AL50669" s="65"/>
    </row>
    <row r="50670" spans="34:38" x14ac:dyDescent="0.25">
      <c r="AH50670" s="64"/>
      <c r="AI50670" s="64"/>
      <c r="AJ50670" s="64"/>
      <c r="AK50670" s="65"/>
      <c r="AL50670" s="65"/>
    </row>
    <row r="50671" spans="34:38" x14ac:dyDescent="0.25">
      <c r="AH50671" s="64"/>
      <c r="AI50671" s="64"/>
      <c r="AJ50671" s="64"/>
      <c r="AK50671" s="65"/>
      <c r="AL50671" s="65"/>
    </row>
    <row r="50672" spans="34:38" x14ac:dyDescent="0.25">
      <c r="AH50672" s="64"/>
      <c r="AI50672" s="64"/>
      <c r="AJ50672" s="64"/>
      <c r="AK50672" s="65"/>
      <c r="AL50672" s="65"/>
    </row>
    <row r="50673" spans="34:38" x14ac:dyDescent="0.25">
      <c r="AH50673" s="64"/>
      <c r="AI50673" s="64"/>
      <c r="AJ50673" s="64"/>
      <c r="AK50673" s="65"/>
      <c r="AL50673" s="65"/>
    </row>
    <row r="50674" spans="34:38" x14ac:dyDescent="0.25">
      <c r="AH50674" s="64"/>
      <c r="AI50674" s="64"/>
      <c r="AJ50674" s="64"/>
      <c r="AK50674" s="65"/>
      <c r="AL50674" s="65"/>
    </row>
    <row r="50675" spans="34:38" x14ac:dyDescent="0.25">
      <c r="AH50675" s="64"/>
      <c r="AI50675" s="64"/>
      <c r="AJ50675" s="64"/>
      <c r="AK50675" s="65"/>
      <c r="AL50675" s="65"/>
    </row>
    <row r="50676" spans="34:38" x14ac:dyDescent="0.25">
      <c r="AH50676" s="64"/>
      <c r="AI50676" s="64"/>
      <c r="AJ50676" s="64"/>
      <c r="AK50676" s="65"/>
      <c r="AL50676" s="65"/>
    </row>
    <row r="50677" spans="34:38" x14ac:dyDescent="0.25">
      <c r="AH50677" s="64"/>
      <c r="AI50677" s="64"/>
      <c r="AJ50677" s="64"/>
      <c r="AK50677" s="65"/>
      <c r="AL50677" s="65"/>
    </row>
    <row r="50678" spans="34:38" x14ac:dyDescent="0.25">
      <c r="AH50678" s="64"/>
      <c r="AI50678" s="64"/>
      <c r="AJ50678" s="64"/>
      <c r="AK50678" s="65"/>
      <c r="AL50678" s="65"/>
    </row>
    <row r="50679" spans="34:38" x14ac:dyDescent="0.25">
      <c r="AH50679" s="64"/>
      <c r="AI50679" s="64"/>
      <c r="AJ50679" s="64"/>
      <c r="AK50679" s="65"/>
      <c r="AL50679" s="65"/>
    </row>
    <row r="50680" spans="34:38" x14ac:dyDescent="0.25">
      <c r="AH50680" s="64"/>
      <c r="AI50680" s="64"/>
      <c r="AJ50680" s="64"/>
      <c r="AK50680" s="65"/>
      <c r="AL50680" s="65"/>
    </row>
    <row r="50681" spans="34:38" x14ac:dyDescent="0.25">
      <c r="AH50681" s="64"/>
      <c r="AI50681" s="64"/>
      <c r="AJ50681" s="64"/>
      <c r="AK50681" s="65"/>
      <c r="AL50681" s="65"/>
    </row>
    <row r="50682" spans="34:38" x14ac:dyDescent="0.25">
      <c r="AH50682" s="64"/>
      <c r="AI50682" s="64"/>
      <c r="AJ50682" s="64"/>
      <c r="AK50682" s="65"/>
      <c r="AL50682" s="65"/>
    </row>
    <row r="50683" spans="34:38" x14ac:dyDescent="0.25">
      <c r="AH50683" s="64"/>
      <c r="AI50683" s="64"/>
      <c r="AJ50683" s="64"/>
      <c r="AK50683" s="65"/>
      <c r="AL50683" s="65"/>
    </row>
    <row r="50684" spans="34:38" x14ac:dyDescent="0.25">
      <c r="AH50684" s="64"/>
      <c r="AI50684" s="64"/>
      <c r="AJ50684" s="64"/>
      <c r="AK50684" s="65"/>
      <c r="AL50684" s="65"/>
    </row>
    <row r="50685" spans="34:38" x14ac:dyDescent="0.25">
      <c r="AH50685" s="64"/>
      <c r="AI50685" s="64"/>
      <c r="AJ50685" s="64"/>
      <c r="AK50685" s="65"/>
      <c r="AL50685" s="65"/>
    </row>
    <row r="50686" spans="34:38" x14ac:dyDescent="0.25">
      <c r="AH50686" s="64"/>
      <c r="AI50686" s="64"/>
      <c r="AJ50686" s="64"/>
      <c r="AK50686" s="65"/>
      <c r="AL50686" s="65"/>
    </row>
    <row r="50687" spans="34:38" x14ac:dyDescent="0.25">
      <c r="AH50687" s="64"/>
      <c r="AI50687" s="64"/>
      <c r="AJ50687" s="64"/>
      <c r="AK50687" s="65"/>
      <c r="AL50687" s="65"/>
    </row>
    <row r="50688" spans="34:38" x14ac:dyDescent="0.25">
      <c r="AH50688" s="64"/>
      <c r="AI50688" s="64"/>
      <c r="AJ50688" s="64"/>
      <c r="AK50688" s="65"/>
      <c r="AL50688" s="65"/>
    </row>
    <row r="50689" spans="34:38" x14ac:dyDescent="0.25">
      <c r="AH50689" s="64"/>
      <c r="AI50689" s="64"/>
      <c r="AJ50689" s="64"/>
      <c r="AK50689" s="65"/>
      <c r="AL50689" s="65"/>
    </row>
    <row r="50690" spans="34:38" x14ac:dyDescent="0.25">
      <c r="AH50690" s="64"/>
      <c r="AI50690" s="64"/>
      <c r="AJ50690" s="64"/>
      <c r="AK50690" s="65"/>
      <c r="AL50690" s="65"/>
    </row>
    <row r="50691" spans="34:38" x14ac:dyDescent="0.25">
      <c r="AH50691" s="64"/>
      <c r="AI50691" s="64"/>
      <c r="AJ50691" s="64"/>
      <c r="AK50691" s="65"/>
      <c r="AL50691" s="65"/>
    </row>
    <row r="50692" spans="34:38" x14ac:dyDescent="0.25">
      <c r="AH50692" s="64"/>
      <c r="AI50692" s="64"/>
      <c r="AJ50692" s="64"/>
      <c r="AK50692" s="65"/>
      <c r="AL50692" s="65"/>
    </row>
    <row r="50693" spans="34:38" x14ac:dyDescent="0.25">
      <c r="AH50693" s="64"/>
      <c r="AI50693" s="64"/>
      <c r="AJ50693" s="64"/>
      <c r="AK50693" s="65"/>
      <c r="AL50693" s="65"/>
    </row>
    <row r="50694" spans="34:38" x14ac:dyDescent="0.25">
      <c r="AH50694" s="64"/>
      <c r="AI50694" s="64"/>
      <c r="AJ50694" s="64"/>
      <c r="AK50694" s="65"/>
      <c r="AL50694" s="65"/>
    </row>
    <row r="50695" spans="34:38" x14ac:dyDescent="0.25">
      <c r="AH50695" s="64"/>
      <c r="AI50695" s="64"/>
      <c r="AJ50695" s="64"/>
      <c r="AK50695" s="65"/>
      <c r="AL50695" s="65"/>
    </row>
    <row r="50696" spans="34:38" x14ac:dyDescent="0.25">
      <c r="AH50696" s="64"/>
      <c r="AI50696" s="64"/>
      <c r="AJ50696" s="64"/>
      <c r="AK50696" s="65"/>
      <c r="AL50696" s="65"/>
    </row>
    <row r="50697" spans="34:38" x14ac:dyDescent="0.25">
      <c r="AH50697" s="64"/>
      <c r="AI50697" s="64"/>
      <c r="AJ50697" s="64"/>
      <c r="AK50697" s="65"/>
      <c r="AL50697" s="65"/>
    </row>
    <row r="50698" spans="34:38" x14ac:dyDescent="0.25">
      <c r="AH50698" s="64"/>
      <c r="AI50698" s="64"/>
      <c r="AJ50698" s="64"/>
      <c r="AK50698" s="65"/>
      <c r="AL50698" s="65"/>
    </row>
    <row r="50699" spans="34:38" x14ac:dyDescent="0.25">
      <c r="AH50699" s="64"/>
      <c r="AI50699" s="64"/>
      <c r="AJ50699" s="64"/>
      <c r="AK50699" s="65"/>
      <c r="AL50699" s="65"/>
    </row>
    <row r="50700" spans="34:38" x14ac:dyDescent="0.25">
      <c r="AH50700" s="64"/>
      <c r="AI50700" s="64"/>
      <c r="AJ50700" s="64"/>
      <c r="AK50700" s="65"/>
      <c r="AL50700" s="65"/>
    </row>
    <row r="50701" spans="34:38" x14ac:dyDescent="0.25">
      <c r="AH50701" s="64"/>
      <c r="AI50701" s="64"/>
      <c r="AJ50701" s="64"/>
      <c r="AK50701" s="65"/>
      <c r="AL50701" s="65"/>
    </row>
    <row r="50702" spans="34:38" x14ac:dyDescent="0.25">
      <c r="AH50702" s="64"/>
      <c r="AI50702" s="64"/>
      <c r="AJ50702" s="64"/>
      <c r="AK50702" s="65"/>
      <c r="AL50702" s="65"/>
    </row>
    <row r="50703" spans="34:38" x14ac:dyDescent="0.25">
      <c r="AH50703" s="64"/>
      <c r="AI50703" s="64"/>
      <c r="AJ50703" s="64"/>
      <c r="AK50703" s="65"/>
      <c r="AL50703" s="65"/>
    </row>
    <row r="50704" spans="34:38" x14ac:dyDescent="0.25">
      <c r="AH50704" s="64"/>
      <c r="AI50704" s="64"/>
      <c r="AJ50704" s="64"/>
      <c r="AK50704" s="65"/>
      <c r="AL50704" s="65"/>
    </row>
    <row r="50705" spans="34:38" x14ac:dyDescent="0.25">
      <c r="AH50705" s="64"/>
      <c r="AI50705" s="64"/>
      <c r="AJ50705" s="64"/>
      <c r="AK50705" s="65"/>
      <c r="AL50705" s="65"/>
    </row>
    <row r="50706" spans="34:38" x14ac:dyDescent="0.25">
      <c r="AH50706" s="64"/>
      <c r="AI50706" s="64"/>
      <c r="AJ50706" s="64"/>
      <c r="AK50706" s="65"/>
      <c r="AL50706" s="65"/>
    </row>
    <row r="50707" spans="34:38" x14ac:dyDescent="0.25">
      <c r="AH50707" s="64"/>
      <c r="AI50707" s="64"/>
      <c r="AJ50707" s="64"/>
      <c r="AK50707" s="65"/>
      <c r="AL50707" s="65"/>
    </row>
    <row r="50708" spans="34:38" x14ac:dyDescent="0.25">
      <c r="AH50708" s="64"/>
      <c r="AI50708" s="64"/>
      <c r="AJ50708" s="64"/>
      <c r="AK50708" s="65"/>
      <c r="AL50708" s="65"/>
    </row>
    <row r="50709" spans="34:38" x14ac:dyDescent="0.25">
      <c r="AH50709" s="64"/>
      <c r="AI50709" s="64"/>
      <c r="AJ50709" s="64"/>
      <c r="AK50709" s="65"/>
      <c r="AL50709" s="65"/>
    </row>
    <row r="50710" spans="34:38" x14ac:dyDescent="0.25">
      <c r="AH50710" s="64"/>
      <c r="AI50710" s="64"/>
      <c r="AJ50710" s="64"/>
      <c r="AK50710" s="65"/>
      <c r="AL50710" s="65"/>
    </row>
    <row r="50711" spans="34:38" x14ac:dyDescent="0.25">
      <c r="AH50711" s="64"/>
      <c r="AI50711" s="64"/>
      <c r="AJ50711" s="64"/>
      <c r="AK50711" s="65"/>
      <c r="AL50711" s="65"/>
    </row>
    <row r="50712" spans="34:38" x14ac:dyDescent="0.25">
      <c r="AH50712" s="64"/>
      <c r="AI50712" s="64"/>
      <c r="AJ50712" s="64"/>
      <c r="AK50712" s="65"/>
      <c r="AL50712" s="65"/>
    </row>
    <row r="50713" spans="34:38" x14ac:dyDescent="0.25">
      <c r="AH50713" s="64"/>
      <c r="AI50713" s="64"/>
      <c r="AJ50713" s="64"/>
      <c r="AK50713" s="65"/>
      <c r="AL50713" s="65"/>
    </row>
    <row r="50714" spans="34:38" x14ac:dyDescent="0.25">
      <c r="AH50714" s="64"/>
      <c r="AI50714" s="64"/>
      <c r="AJ50714" s="64"/>
      <c r="AK50714" s="65"/>
      <c r="AL50714" s="65"/>
    </row>
    <row r="50715" spans="34:38" x14ac:dyDescent="0.25">
      <c r="AH50715" s="64"/>
      <c r="AI50715" s="64"/>
      <c r="AJ50715" s="64"/>
      <c r="AK50715" s="65"/>
      <c r="AL50715" s="65"/>
    </row>
    <row r="50716" spans="34:38" x14ac:dyDescent="0.25">
      <c r="AH50716" s="64"/>
      <c r="AI50716" s="64"/>
      <c r="AJ50716" s="64"/>
      <c r="AK50716" s="65"/>
      <c r="AL50716" s="65"/>
    </row>
    <row r="50717" spans="34:38" x14ac:dyDescent="0.25">
      <c r="AH50717" s="64"/>
      <c r="AI50717" s="64"/>
      <c r="AJ50717" s="64"/>
      <c r="AK50717" s="65"/>
      <c r="AL50717" s="65"/>
    </row>
    <row r="50718" spans="34:38" x14ac:dyDescent="0.25">
      <c r="AH50718" s="64"/>
      <c r="AI50718" s="64"/>
      <c r="AJ50718" s="64"/>
      <c r="AK50718" s="65"/>
      <c r="AL50718" s="65"/>
    </row>
    <row r="50719" spans="34:38" x14ac:dyDescent="0.25">
      <c r="AH50719" s="64"/>
      <c r="AI50719" s="64"/>
      <c r="AJ50719" s="64"/>
      <c r="AK50719" s="65"/>
      <c r="AL50719" s="65"/>
    </row>
    <row r="50720" spans="34:38" x14ac:dyDescent="0.25">
      <c r="AH50720" s="64"/>
      <c r="AI50720" s="64"/>
      <c r="AJ50720" s="64"/>
      <c r="AK50720" s="65"/>
      <c r="AL50720" s="65"/>
    </row>
    <row r="50721" spans="34:38" x14ac:dyDescent="0.25">
      <c r="AH50721" s="64"/>
      <c r="AI50721" s="64"/>
      <c r="AJ50721" s="64"/>
      <c r="AK50721" s="65"/>
      <c r="AL50721" s="65"/>
    </row>
    <row r="50722" spans="34:38" x14ac:dyDescent="0.25">
      <c r="AH50722" s="64"/>
      <c r="AI50722" s="64"/>
      <c r="AJ50722" s="64"/>
      <c r="AK50722" s="65"/>
      <c r="AL50722" s="65"/>
    </row>
    <row r="50723" spans="34:38" x14ac:dyDescent="0.25">
      <c r="AH50723" s="64"/>
      <c r="AI50723" s="64"/>
      <c r="AJ50723" s="64"/>
      <c r="AK50723" s="65"/>
      <c r="AL50723" s="65"/>
    </row>
    <row r="50724" spans="34:38" x14ac:dyDescent="0.25">
      <c r="AH50724" s="64"/>
      <c r="AI50724" s="64"/>
      <c r="AJ50724" s="64"/>
      <c r="AK50724" s="65"/>
      <c r="AL50724" s="65"/>
    </row>
    <row r="50725" spans="34:38" x14ac:dyDescent="0.25">
      <c r="AH50725" s="64"/>
      <c r="AI50725" s="64"/>
      <c r="AJ50725" s="64"/>
      <c r="AK50725" s="65"/>
      <c r="AL50725" s="65"/>
    </row>
    <row r="50726" spans="34:38" x14ac:dyDescent="0.25">
      <c r="AH50726" s="64"/>
      <c r="AI50726" s="64"/>
      <c r="AJ50726" s="64"/>
      <c r="AK50726" s="65"/>
      <c r="AL50726" s="65"/>
    </row>
    <row r="50727" spans="34:38" x14ac:dyDescent="0.25">
      <c r="AH50727" s="64"/>
      <c r="AI50727" s="64"/>
      <c r="AJ50727" s="64"/>
      <c r="AK50727" s="65"/>
      <c r="AL50727" s="65"/>
    </row>
    <row r="50728" spans="34:38" x14ac:dyDescent="0.25">
      <c r="AH50728" s="64"/>
      <c r="AI50728" s="64"/>
      <c r="AJ50728" s="64"/>
      <c r="AK50728" s="65"/>
      <c r="AL50728" s="65"/>
    </row>
    <row r="50729" spans="34:38" x14ac:dyDescent="0.25">
      <c r="AH50729" s="64"/>
      <c r="AI50729" s="64"/>
      <c r="AJ50729" s="64"/>
      <c r="AK50729" s="65"/>
      <c r="AL50729" s="65"/>
    </row>
    <row r="50730" spans="34:38" x14ac:dyDescent="0.25">
      <c r="AH50730" s="64"/>
      <c r="AI50730" s="64"/>
      <c r="AJ50730" s="64"/>
      <c r="AK50730" s="65"/>
      <c r="AL50730" s="65"/>
    </row>
    <row r="50731" spans="34:38" x14ac:dyDescent="0.25">
      <c r="AH50731" s="64"/>
      <c r="AI50731" s="64"/>
      <c r="AJ50731" s="64"/>
      <c r="AK50731" s="65"/>
      <c r="AL50731" s="65"/>
    </row>
    <row r="50732" spans="34:38" x14ac:dyDescent="0.25">
      <c r="AH50732" s="64"/>
      <c r="AI50732" s="64"/>
      <c r="AJ50732" s="64"/>
      <c r="AK50732" s="65"/>
      <c r="AL50732" s="65"/>
    </row>
    <row r="50733" spans="34:38" x14ac:dyDescent="0.25">
      <c r="AH50733" s="64"/>
      <c r="AI50733" s="64"/>
      <c r="AJ50733" s="64"/>
      <c r="AK50733" s="65"/>
      <c r="AL50733" s="65"/>
    </row>
    <row r="50734" spans="34:38" x14ac:dyDescent="0.25">
      <c r="AH50734" s="64"/>
      <c r="AI50734" s="64"/>
      <c r="AJ50734" s="64"/>
      <c r="AK50734" s="65"/>
      <c r="AL50734" s="65"/>
    </row>
    <row r="50735" spans="34:38" x14ac:dyDescent="0.25">
      <c r="AH50735" s="64"/>
      <c r="AI50735" s="64"/>
      <c r="AJ50735" s="64"/>
      <c r="AK50735" s="65"/>
      <c r="AL50735" s="65"/>
    </row>
    <row r="50736" spans="34:38" x14ac:dyDescent="0.25">
      <c r="AH50736" s="64"/>
      <c r="AI50736" s="64"/>
      <c r="AJ50736" s="64"/>
      <c r="AK50736" s="65"/>
      <c r="AL50736" s="65"/>
    </row>
    <row r="50737" spans="34:38" x14ac:dyDescent="0.25">
      <c r="AH50737" s="64"/>
      <c r="AI50737" s="64"/>
      <c r="AJ50737" s="64"/>
      <c r="AK50737" s="65"/>
      <c r="AL50737" s="65"/>
    </row>
    <row r="50738" spans="34:38" x14ac:dyDescent="0.25">
      <c r="AH50738" s="64"/>
      <c r="AI50738" s="64"/>
      <c r="AJ50738" s="64"/>
      <c r="AK50738" s="65"/>
      <c r="AL50738" s="65"/>
    </row>
    <row r="50739" spans="34:38" x14ac:dyDescent="0.25">
      <c r="AH50739" s="64"/>
      <c r="AI50739" s="64"/>
      <c r="AJ50739" s="64"/>
      <c r="AK50739" s="65"/>
      <c r="AL50739" s="65"/>
    </row>
    <row r="50740" spans="34:38" x14ac:dyDescent="0.25">
      <c r="AH50740" s="64"/>
      <c r="AI50740" s="64"/>
      <c r="AJ50740" s="64"/>
      <c r="AK50740" s="65"/>
      <c r="AL50740" s="65"/>
    </row>
    <row r="50741" spans="34:38" x14ac:dyDescent="0.25">
      <c r="AH50741" s="64"/>
      <c r="AI50741" s="64"/>
      <c r="AJ50741" s="64"/>
      <c r="AK50741" s="65"/>
      <c r="AL50741" s="65"/>
    </row>
    <row r="50742" spans="34:38" x14ac:dyDescent="0.25">
      <c r="AH50742" s="64"/>
      <c r="AI50742" s="64"/>
      <c r="AJ50742" s="64"/>
      <c r="AK50742" s="65"/>
      <c r="AL50742" s="65"/>
    </row>
    <row r="50743" spans="34:38" x14ac:dyDescent="0.25">
      <c r="AH50743" s="64"/>
      <c r="AI50743" s="64"/>
      <c r="AJ50743" s="64"/>
      <c r="AK50743" s="65"/>
      <c r="AL50743" s="65"/>
    </row>
    <row r="50744" spans="34:38" x14ac:dyDescent="0.25">
      <c r="AH50744" s="64"/>
      <c r="AI50744" s="64"/>
      <c r="AJ50744" s="64"/>
      <c r="AK50744" s="65"/>
      <c r="AL50744" s="65"/>
    </row>
    <row r="50745" spans="34:38" x14ac:dyDescent="0.25">
      <c r="AH50745" s="64"/>
      <c r="AI50745" s="64"/>
      <c r="AJ50745" s="64"/>
      <c r="AK50745" s="65"/>
      <c r="AL50745" s="65"/>
    </row>
    <row r="50746" spans="34:38" x14ac:dyDescent="0.25">
      <c r="AH50746" s="64"/>
      <c r="AI50746" s="64"/>
      <c r="AJ50746" s="64"/>
      <c r="AK50746" s="65"/>
      <c r="AL50746" s="65"/>
    </row>
    <row r="50747" spans="34:38" x14ac:dyDescent="0.25">
      <c r="AH50747" s="64"/>
      <c r="AI50747" s="64"/>
      <c r="AJ50747" s="64"/>
      <c r="AK50747" s="65"/>
      <c r="AL50747" s="65"/>
    </row>
    <row r="50748" spans="34:38" x14ac:dyDescent="0.25">
      <c r="AH50748" s="64"/>
      <c r="AI50748" s="64"/>
      <c r="AJ50748" s="64"/>
      <c r="AK50748" s="65"/>
      <c r="AL50748" s="65"/>
    </row>
    <row r="50749" spans="34:38" x14ac:dyDescent="0.25">
      <c r="AH50749" s="64"/>
      <c r="AI50749" s="64"/>
      <c r="AJ50749" s="64"/>
      <c r="AK50749" s="65"/>
      <c r="AL50749" s="65"/>
    </row>
    <row r="50750" spans="34:38" x14ac:dyDescent="0.25">
      <c r="AH50750" s="64"/>
      <c r="AI50750" s="64"/>
      <c r="AJ50750" s="64"/>
      <c r="AK50750" s="65"/>
      <c r="AL50750" s="65"/>
    </row>
    <row r="50751" spans="34:38" x14ac:dyDescent="0.25">
      <c r="AH50751" s="64"/>
      <c r="AI50751" s="64"/>
      <c r="AJ50751" s="64"/>
      <c r="AK50751" s="65"/>
      <c r="AL50751" s="65"/>
    </row>
    <row r="50752" spans="34:38" x14ac:dyDescent="0.25">
      <c r="AH50752" s="64"/>
      <c r="AI50752" s="64"/>
      <c r="AJ50752" s="64"/>
      <c r="AK50752" s="65"/>
      <c r="AL50752" s="65"/>
    </row>
    <row r="50753" spans="34:38" x14ac:dyDescent="0.25">
      <c r="AH50753" s="64"/>
      <c r="AI50753" s="64"/>
      <c r="AJ50753" s="64"/>
      <c r="AK50753" s="65"/>
      <c r="AL50753" s="65"/>
    </row>
    <row r="50754" spans="34:38" x14ac:dyDescent="0.25">
      <c r="AH50754" s="64"/>
      <c r="AI50754" s="64"/>
      <c r="AJ50754" s="64"/>
      <c r="AK50754" s="65"/>
      <c r="AL50754" s="65"/>
    </row>
    <row r="50755" spans="34:38" x14ac:dyDescent="0.25">
      <c r="AH50755" s="64"/>
      <c r="AI50755" s="64"/>
      <c r="AJ50755" s="64"/>
      <c r="AK50755" s="65"/>
      <c r="AL50755" s="65"/>
    </row>
    <row r="50756" spans="34:38" x14ac:dyDescent="0.25">
      <c r="AH50756" s="64"/>
      <c r="AI50756" s="64"/>
      <c r="AJ50756" s="64"/>
      <c r="AK50756" s="65"/>
      <c r="AL50756" s="65"/>
    </row>
    <row r="50757" spans="34:38" x14ac:dyDescent="0.25">
      <c r="AH50757" s="64"/>
      <c r="AI50757" s="64"/>
      <c r="AJ50757" s="64"/>
      <c r="AK50757" s="65"/>
      <c r="AL50757" s="65"/>
    </row>
    <row r="50758" spans="34:38" x14ac:dyDescent="0.25">
      <c r="AH50758" s="64"/>
      <c r="AI50758" s="64"/>
      <c r="AJ50758" s="64"/>
      <c r="AK50758" s="65"/>
      <c r="AL50758" s="65"/>
    </row>
    <row r="50759" spans="34:38" x14ac:dyDescent="0.25">
      <c r="AH50759" s="64"/>
      <c r="AI50759" s="64"/>
      <c r="AJ50759" s="64"/>
      <c r="AK50759" s="65"/>
      <c r="AL50759" s="65"/>
    </row>
    <row r="50760" spans="34:38" x14ac:dyDescent="0.25">
      <c r="AH50760" s="64"/>
      <c r="AI50760" s="64"/>
      <c r="AJ50760" s="64"/>
      <c r="AK50760" s="65"/>
      <c r="AL50760" s="65"/>
    </row>
    <row r="50761" spans="34:38" x14ac:dyDescent="0.25">
      <c r="AH50761" s="64"/>
      <c r="AI50761" s="64"/>
      <c r="AJ50761" s="64"/>
      <c r="AK50761" s="65"/>
      <c r="AL50761" s="65"/>
    </row>
    <row r="50762" spans="34:38" x14ac:dyDescent="0.25">
      <c r="AH50762" s="64"/>
      <c r="AI50762" s="64"/>
      <c r="AJ50762" s="64"/>
      <c r="AK50762" s="65"/>
      <c r="AL50762" s="65"/>
    </row>
    <row r="50763" spans="34:38" x14ac:dyDescent="0.25">
      <c r="AH50763" s="64"/>
      <c r="AI50763" s="64"/>
      <c r="AJ50763" s="64"/>
      <c r="AK50763" s="65"/>
      <c r="AL50763" s="65"/>
    </row>
    <row r="50764" spans="34:38" x14ac:dyDescent="0.25">
      <c r="AH50764" s="64"/>
      <c r="AI50764" s="64"/>
      <c r="AJ50764" s="64"/>
      <c r="AK50764" s="65"/>
      <c r="AL50764" s="65"/>
    </row>
    <row r="50765" spans="34:38" x14ac:dyDescent="0.25">
      <c r="AH50765" s="64"/>
      <c r="AI50765" s="64"/>
      <c r="AJ50765" s="64"/>
      <c r="AK50765" s="65"/>
      <c r="AL50765" s="65"/>
    </row>
    <row r="50766" spans="34:38" x14ac:dyDescent="0.25">
      <c r="AH50766" s="64"/>
      <c r="AI50766" s="64"/>
      <c r="AJ50766" s="64"/>
      <c r="AK50766" s="65"/>
      <c r="AL50766" s="65"/>
    </row>
    <row r="50767" spans="34:38" x14ac:dyDescent="0.25">
      <c r="AH50767" s="64"/>
      <c r="AI50767" s="64"/>
      <c r="AJ50767" s="64"/>
      <c r="AK50767" s="65"/>
      <c r="AL50767" s="65"/>
    </row>
    <row r="50768" spans="34:38" x14ac:dyDescent="0.25">
      <c r="AH50768" s="64"/>
      <c r="AI50768" s="64"/>
      <c r="AJ50768" s="64"/>
      <c r="AK50768" s="65"/>
      <c r="AL50768" s="65"/>
    </row>
    <row r="50769" spans="34:38" x14ac:dyDescent="0.25">
      <c r="AH50769" s="64"/>
      <c r="AI50769" s="64"/>
      <c r="AJ50769" s="64"/>
      <c r="AK50769" s="65"/>
      <c r="AL50769" s="65"/>
    </row>
    <row r="50770" spans="34:38" x14ac:dyDescent="0.25">
      <c r="AH50770" s="64"/>
      <c r="AI50770" s="64"/>
      <c r="AJ50770" s="64"/>
      <c r="AK50770" s="65"/>
      <c r="AL50770" s="65"/>
    </row>
    <row r="50771" spans="34:38" x14ac:dyDescent="0.25">
      <c r="AH50771" s="64"/>
      <c r="AI50771" s="64"/>
      <c r="AJ50771" s="64"/>
      <c r="AK50771" s="65"/>
      <c r="AL50771" s="65"/>
    </row>
    <row r="50772" spans="34:38" x14ac:dyDescent="0.25">
      <c r="AH50772" s="64"/>
      <c r="AI50772" s="64"/>
      <c r="AJ50772" s="64"/>
      <c r="AK50772" s="65"/>
      <c r="AL50772" s="65"/>
    </row>
    <row r="50773" spans="34:38" x14ac:dyDescent="0.25">
      <c r="AH50773" s="64"/>
      <c r="AI50773" s="64"/>
      <c r="AJ50773" s="64"/>
      <c r="AK50773" s="65"/>
      <c r="AL50773" s="65"/>
    </row>
    <row r="50774" spans="34:38" x14ac:dyDescent="0.25">
      <c r="AH50774" s="64"/>
      <c r="AI50774" s="64"/>
      <c r="AJ50774" s="64"/>
      <c r="AK50774" s="65"/>
      <c r="AL50774" s="65"/>
    </row>
    <row r="50775" spans="34:38" x14ac:dyDescent="0.25">
      <c r="AH50775" s="64"/>
      <c r="AI50775" s="64"/>
      <c r="AJ50775" s="64"/>
      <c r="AK50775" s="65"/>
      <c r="AL50775" s="65"/>
    </row>
    <row r="50776" spans="34:38" x14ac:dyDescent="0.25">
      <c r="AH50776" s="64"/>
      <c r="AI50776" s="64"/>
      <c r="AJ50776" s="64"/>
      <c r="AK50776" s="65"/>
      <c r="AL50776" s="65"/>
    </row>
    <row r="50777" spans="34:38" x14ac:dyDescent="0.25">
      <c r="AH50777" s="64"/>
      <c r="AI50777" s="64"/>
      <c r="AJ50777" s="64"/>
      <c r="AK50777" s="65"/>
      <c r="AL50777" s="65"/>
    </row>
    <row r="50778" spans="34:38" x14ac:dyDescent="0.25">
      <c r="AH50778" s="64"/>
      <c r="AI50778" s="64"/>
      <c r="AJ50778" s="64"/>
      <c r="AK50778" s="65"/>
      <c r="AL50778" s="65"/>
    </row>
    <row r="50779" spans="34:38" x14ac:dyDescent="0.25">
      <c r="AH50779" s="64"/>
      <c r="AI50779" s="64"/>
      <c r="AJ50779" s="64"/>
      <c r="AK50779" s="65"/>
      <c r="AL50779" s="65"/>
    </row>
    <row r="50780" spans="34:38" x14ac:dyDescent="0.25">
      <c r="AH50780" s="64"/>
      <c r="AI50780" s="64"/>
      <c r="AJ50780" s="64"/>
      <c r="AK50780" s="65"/>
      <c r="AL50780" s="65"/>
    </row>
    <row r="50781" spans="34:38" x14ac:dyDescent="0.25">
      <c r="AH50781" s="64"/>
      <c r="AI50781" s="64"/>
      <c r="AJ50781" s="64"/>
      <c r="AK50781" s="65"/>
      <c r="AL50781" s="65"/>
    </row>
    <row r="50782" spans="34:38" x14ac:dyDescent="0.25">
      <c r="AH50782" s="64"/>
      <c r="AI50782" s="64"/>
      <c r="AJ50782" s="64"/>
      <c r="AK50782" s="65"/>
      <c r="AL50782" s="65"/>
    </row>
    <row r="50783" spans="34:38" x14ac:dyDescent="0.25">
      <c r="AH50783" s="64"/>
      <c r="AI50783" s="64"/>
      <c r="AJ50783" s="64"/>
      <c r="AK50783" s="65"/>
      <c r="AL50783" s="65"/>
    </row>
    <row r="50784" spans="34:38" x14ac:dyDescent="0.25">
      <c r="AH50784" s="64"/>
      <c r="AI50784" s="64"/>
      <c r="AJ50784" s="64"/>
      <c r="AK50784" s="65"/>
      <c r="AL50784" s="65"/>
    </row>
    <row r="50785" spans="34:38" x14ac:dyDescent="0.25">
      <c r="AH50785" s="64"/>
      <c r="AI50785" s="64"/>
      <c r="AJ50785" s="64"/>
      <c r="AK50785" s="65"/>
      <c r="AL50785" s="65"/>
    </row>
    <row r="50786" spans="34:38" x14ac:dyDescent="0.25">
      <c r="AH50786" s="64"/>
      <c r="AI50786" s="64"/>
      <c r="AJ50786" s="64"/>
      <c r="AK50786" s="65"/>
      <c r="AL50786" s="65"/>
    </row>
    <row r="50787" spans="34:38" x14ac:dyDescent="0.25">
      <c r="AH50787" s="64"/>
      <c r="AI50787" s="64"/>
      <c r="AJ50787" s="64"/>
      <c r="AK50787" s="65"/>
      <c r="AL50787" s="65"/>
    </row>
    <row r="50788" spans="34:38" x14ac:dyDescent="0.25">
      <c r="AH50788" s="64"/>
      <c r="AI50788" s="64"/>
      <c r="AJ50788" s="64"/>
      <c r="AK50788" s="65"/>
      <c r="AL50788" s="65"/>
    </row>
    <row r="50789" spans="34:38" x14ac:dyDescent="0.25">
      <c r="AH50789" s="64"/>
      <c r="AI50789" s="64"/>
      <c r="AJ50789" s="64"/>
      <c r="AK50789" s="65"/>
      <c r="AL50789" s="65"/>
    </row>
    <row r="50790" spans="34:38" x14ac:dyDescent="0.25">
      <c r="AH50790" s="64"/>
      <c r="AI50790" s="64"/>
      <c r="AJ50790" s="64"/>
      <c r="AK50790" s="65"/>
      <c r="AL50790" s="65"/>
    </row>
    <row r="50791" spans="34:38" x14ac:dyDescent="0.25">
      <c r="AH50791" s="64"/>
      <c r="AI50791" s="64"/>
      <c r="AJ50791" s="64"/>
      <c r="AK50791" s="65"/>
      <c r="AL50791" s="65"/>
    </row>
    <row r="50792" spans="34:38" x14ac:dyDescent="0.25">
      <c r="AH50792" s="64"/>
      <c r="AI50792" s="64"/>
      <c r="AJ50792" s="64"/>
      <c r="AK50792" s="65"/>
      <c r="AL50792" s="65"/>
    </row>
    <row r="50793" spans="34:38" x14ac:dyDescent="0.25">
      <c r="AH50793" s="64"/>
      <c r="AI50793" s="64"/>
      <c r="AJ50793" s="64"/>
      <c r="AK50793" s="65"/>
      <c r="AL50793" s="65"/>
    </row>
    <row r="50794" spans="34:38" x14ac:dyDescent="0.25">
      <c r="AH50794" s="64"/>
      <c r="AI50794" s="64"/>
      <c r="AJ50794" s="64"/>
      <c r="AK50794" s="65"/>
      <c r="AL50794" s="65"/>
    </row>
    <row r="50795" spans="34:38" x14ac:dyDescent="0.25">
      <c r="AH50795" s="64"/>
      <c r="AI50795" s="64"/>
      <c r="AJ50795" s="64"/>
      <c r="AK50795" s="65"/>
      <c r="AL50795" s="65"/>
    </row>
    <row r="50796" spans="34:38" x14ac:dyDescent="0.25">
      <c r="AH50796" s="64"/>
      <c r="AI50796" s="64"/>
      <c r="AJ50796" s="64"/>
      <c r="AK50796" s="65"/>
      <c r="AL50796" s="65"/>
    </row>
    <row r="50797" spans="34:38" x14ac:dyDescent="0.25">
      <c r="AH50797" s="64"/>
      <c r="AI50797" s="64"/>
      <c r="AJ50797" s="64"/>
      <c r="AK50797" s="65"/>
      <c r="AL50797" s="65"/>
    </row>
    <row r="50798" spans="34:38" x14ac:dyDescent="0.25">
      <c r="AH50798" s="64"/>
      <c r="AI50798" s="64"/>
      <c r="AJ50798" s="64"/>
      <c r="AK50798" s="65"/>
      <c r="AL50798" s="65"/>
    </row>
    <row r="50799" spans="34:38" x14ac:dyDescent="0.25">
      <c r="AH50799" s="64"/>
      <c r="AI50799" s="64"/>
      <c r="AJ50799" s="64"/>
      <c r="AK50799" s="65"/>
      <c r="AL50799" s="65"/>
    </row>
    <row r="50800" spans="34:38" x14ac:dyDescent="0.25">
      <c r="AH50800" s="64"/>
      <c r="AI50800" s="64"/>
      <c r="AJ50800" s="64"/>
      <c r="AK50800" s="65"/>
      <c r="AL50800" s="65"/>
    </row>
    <row r="50801" spans="34:38" x14ac:dyDescent="0.25">
      <c r="AH50801" s="64"/>
      <c r="AI50801" s="64"/>
      <c r="AJ50801" s="64"/>
      <c r="AK50801" s="65"/>
      <c r="AL50801" s="65"/>
    </row>
    <row r="50802" spans="34:38" x14ac:dyDescent="0.25">
      <c r="AH50802" s="64"/>
      <c r="AI50802" s="64"/>
      <c r="AJ50802" s="64"/>
      <c r="AK50802" s="65"/>
      <c r="AL50802" s="65"/>
    </row>
    <row r="50803" spans="34:38" x14ac:dyDescent="0.25">
      <c r="AH50803" s="64"/>
      <c r="AI50803" s="64"/>
      <c r="AJ50803" s="64"/>
      <c r="AK50803" s="65"/>
      <c r="AL50803" s="65"/>
    </row>
    <row r="50804" spans="34:38" x14ac:dyDescent="0.25">
      <c r="AH50804" s="64"/>
      <c r="AI50804" s="64"/>
      <c r="AJ50804" s="64"/>
      <c r="AK50804" s="65"/>
      <c r="AL50804" s="65"/>
    </row>
    <row r="50805" spans="34:38" x14ac:dyDescent="0.25">
      <c r="AH50805" s="64"/>
      <c r="AI50805" s="64"/>
      <c r="AJ50805" s="64"/>
      <c r="AK50805" s="65"/>
      <c r="AL50805" s="65"/>
    </row>
    <row r="50806" spans="34:38" x14ac:dyDescent="0.25">
      <c r="AH50806" s="64"/>
      <c r="AI50806" s="64"/>
      <c r="AJ50806" s="64"/>
      <c r="AK50806" s="65"/>
      <c r="AL50806" s="65"/>
    </row>
    <row r="50807" spans="34:38" x14ac:dyDescent="0.25">
      <c r="AH50807" s="64"/>
      <c r="AI50807" s="64"/>
      <c r="AJ50807" s="64"/>
      <c r="AK50807" s="65"/>
      <c r="AL50807" s="65"/>
    </row>
    <row r="50808" spans="34:38" x14ac:dyDescent="0.25">
      <c r="AH50808" s="64"/>
      <c r="AI50808" s="64"/>
      <c r="AJ50808" s="64"/>
      <c r="AK50808" s="65"/>
      <c r="AL50808" s="65"/>
    </row>
    <row r="50809" spans="34:38" x14ac:dyDescent="0.25">
      <c r="AH50809" s="64"/>
      <c r="AI50809" s="64"/>
      <c r="AJ50809" s="64"/>
      <c r="AK50809" s="65"/>
      <c r="AL50809" s="65"/>
    </row>
    <row r="50810" spans="34:38" x14ac:dyDescent="0.25">
      <c r="AH50810" s="64"/>
      <c r="AI50810" s="64"/>
      <c r="AJ50810" s="64"/>
      <c r="AK50810" s="65"/>
      <c r="AL50810" s="65"/>
    </row>
    <row r="50811" spans="34:38" x14ac:dyDescent="0.25">
      <c r="AH50811" s="64"/>
      <c r="AI50811" s="64"/>
      <c r="AJ50811" s="64"/>
      <c r="AK50811" s="65"/>
      <c r="AL50811" s="65"/>
    </row>
    <row r="50812" spans="34:38" x14ac:dyDescent="0.25">
      <c r="AH50812" s="64"/>
      <c r="AI50812" s="64"/>
      <c r="AJ50812" s="64"/>
      <c r="AK50812" s="65"/>
      <c r="AL50812" s="65"/>
    </row>
    <row r="50813" spans="34:38" x14ac:dyDescent="0.25">
      <c r="AH50813" s="64"/>
      <c r="AI50813" s="64"/>
      <c r="AJ50813" s="64"/>
      <c r="AK50813" s="65"/>
      <c r="AL50813" s="65"/>
    </row>
    <row r="50814" spans="34:38" x14ac:dyDescent="0.25">
      <c r="AH50814" s="64"/>
      <c r="AI50814" s="64"/>
      <c r="AJ50814" s="64"/>
      <c r="AK50814" s="65"/>
      <c r="AL50814" s="65"/>
    </row>
    <row r="50815" spans="34:38" x14ac:dyDescent="0.25">
      <c r="AH50815" s="64"/>
      <c r="AI50815" s="64"/>
      <c r="AJ50815" s="64"/>
      <c r="AK50815" s="65"/>
      <c r="AL50815" s="65"/>
    </row>
    <row r="50816" spans="34:38" x14ac:dyDescent="0.25">
      <c r="AH50816" s="64"/>
      <c r="AI50816" s="64"/>
      <c r="AJ50816" s="64"/>
      <c r="AK50816" s="65"/>
      <c r="AL50816" s="65"/>
    </row>
    <row r="50817" spans="34:38" x14ac:dyDescent="0.25">
      <c r="AH50817" s="64"/>
      <c r="AI50817" s="64"/>
      <c r="AJ50817" s="64"/>
      <c r="AK50817" s="65"/>
      <c r="AL50817" s="65"/>
    </row>
    <row r="50818" spans="34:38" x14ac:dyDescent="0.25">
      <c r="AH50818" s="64"/>
      <c r="AI50818" s="64"/>
      <c r="AJ50818" s="64"/>
      <c r="AK50818" s="65"/>
      <c r="AL50818" s="65"/>
    </row>
    <row r="50819" spans="34:38" x14ac:dyDescent="0.25">
      <c r="AH50819" s="64"/>
      <c r="AI50819" s="64"/>
      <c r="AJ50819" s="64"/>
      <c r="AK50819" s="65"/>
      <c r="AL50819" s="65"/>
    </row>
    <row r="50820" spans="34:38" x14ac:dyDescent="0.25">
      <c r="AH50820" s="64"/>
      <c r="AI50820" s="64"/>
      <c r="AJ50820" s="64"/>
      <c r="AK50820" s="65"/>
      <c r="AL50820" s="65"/>
    </row>
    <row r="50821" spans="34:38" x14ac:dyDescent="0.25">
      <c r="AH50821" s="64"/>
      <c r="AI50821" s="64"/>
      <c r="AJ50821" s="64"/>
      <c r="AK50821" s="65"/>
      <c r="AL50821" s="65"/>
    </row>
    <row r="50822" spans="34:38" x14ac:dyDescent="0.25">
      <c r="AH50822" s="64"/>
      <c r="AI50822" s="64"/>
      <c r="AJ50822" s="64"/>
      <c r="AK50822" s="65"/>
      <c r="AL50822" s="65"/>
    </row>
    <row r="50823" spans="34:38" x14ac:dyDescent="0.25">
      <c r="AH50823" s="64"/>
      <c r="AI50823" s="64"/>
      <c r="AJ50823" s="64"/>
      <c r="AK50823" s="65"/>
      <c r="AL50823" s="65"/>
    </row>
    <row r="50824" spans="34:38" x14ac:dyDescent="0.25">
      <c r="AH50824" s="64"/>
      <c r="AI50824" s="64"/>
      <c r="AJ50824" s="64"/>
      <c r="AK50824" s="65"/>
      <c r="AL50824" s="65"/>
    </row>
    <row r="50825" spans="34:38" x14ac:dyDescent="0.25">
      <c r="AH50825" s="64"/>
      <c r="AI50825" s="64"/>
      <c r="AJ50825" s="64"/>
      <c r="AK50825" s="65"/>
      <c r="AL50825" s="65"/>
    </row>
    <row r="50826" spans="34:38" x14ac:dyDescent="0.25">
      <c r="AH50826" s="64"/>
      <c r="AI50826" s="64"/>
      <c r="AJ50826" s="64"/>
      <c r="AK50826" s="65"/>
      <c r="AL50826" s="65"/>
    </row>
    <row r="50827" spans="34:38" x14ac:dyDescent="0.25">
      <c r="AH50827" s="64"/>
      <c r="AI50827" s="64"/>
      <c r="AJ50827" s="64"/>
      <c r="AK50827" s="65"/>
      <c r="AL50827" s="65"/>
    </row>
    <row r="50828" spans="34:38" x14ac:dyDescent="0.25">
      <c r="AH50828" s="64"/>
      <c r="AI50828" s="64"/>
      <c r="AJ50828" s="64"/>
      <c r="AK50828" s="65"/>
      <c r="AL50828" s="65"/>
    </row>
    <row r="50829" spans="34:38" x14ac:dyDescent="0.25">
      <c r="AH50829" s="64"/>
      <c r="AI50829" s="64"/>
      <c r="AJ50829" s="64"/>
      <c r="AK50829" s="65"/>
      <c r="AL50829" s="65"/>
    </row>
    <row r="50830" spans="34:38" x14ac:dyDescent="0.25">
      <c r="AH50830" s="64"/>
      <c r="AI50830" s="64"/>
      <c r="AJ50830" s="64"/>
      <c r="AK50830" s="65"/>
      <c r="AL50830" s="65"/>
    </row>
    <row r="50831" spans="34:38" x14ac:dyDescent="0.25">
      <c r="AH50831" s="64"/>
      <c r="AI50831" s="64"/>
      <c r="AJ50831" s="64"/>
      <c r="AK50831" s="65"/>
      <c r="AL50831" s="65"/>
    </row>
    <row r="50832" spans="34:38" x14ac:dyDescent="0.25">
      <c r="AH50832" s="64"/>
      <c r="AI50832" s="64"/>
      <c r="AJ50832" s="64"/>
      <c r="AK50832" s="65"/>
      <c r="AL50832" s="65"/>
    </row>
    <row r="50833" spans="34:38" x14ac:dyDescent="0.25">
      <c r="AH50833" s="64"/>
      <c r="AI50833" s="64"/>
      <c r="AJ50833" s="64"/>
      <c r="AK50833" s="65"/>
      <c r="AL50833" s="65"/>
    </row>
    <row r="50834" spans="34:38" x14ac:dyDescent="0.25">
      <c r="AH50834" s="64"/>
      <c r="AI50834" s="64"/>
      <c r="AJ50834" s="64"/>
      <c r="AK50834" s="65"/>
      <c r="AL50834" s="65"/>
    </row>
    <row r="50835" spans="34:38" x14ac:dyDescent="0.25">
      <c r="AH50835" s="64"/>
      <c r="AI50835" s="64"/>
      <c r="AJ50835" s="64"/>
      <c r="AK50835" s="65"/>
      <c r="AL50835" s="65"/>
    </row>
    <row r="50836" spans="34:38" x14ac:dyDescent="0.25">
      <c r="AH50836" s="64"/>
      <c r="AI50836" s="64"/>
      <c r="AJ50836" s="64"/>
      <c r="AK50836" s="65"/>
      <c r="AL50836" s="65"/>
    </row>
    <row r="50837" spans="34:38" x14ac:dyDescent="0.25">
      <c r="AH50837" s="64"/>
      <c r="AI50837" s="64"/>
      <c r="AJ50837" s="64"/>
      <c r="AK50837" s="65"/>
      <c r="AL50837" s="65"/>
    </row>
    <row r="50838" spans="34:38" x14ac:dyDescent="0.25">
      <c r="AH50838" s="64"/>
      <c r="AI50838" s="64"/>
      <c r="AJ50838" s="64"/>
      <c r="AK50838" s="65"/>
      <c r="AL50838" s="65"/>
    </row>
    <row r="50839" spans="34:38" x14ac:dyDescent="0.25">
      <c r="AH50839" s="64"/>
      <c r="AI50839" s="64"/>
      <c r="AJ50839" s="64"/>
      <c r="AK50839" s="65"/>
      <c r="AL50839" s="65"/>
    </row>
    <row r="50840" spans="34:38" x14ac:dyDescent="0.25">
      <c r="AH50840" s="64"/>
      <c r="AI50840" s="64"/>
      <c r="AJ50840" s="64"/>
      <c r="AK50840" s="65"/>
      <c r="AL50840" s="65"/>
    </row>
    <row r="50841" spans="34:38" x14ac:dyDescent="0.25">
      <c r="AH50841" s="64"/>
      <c r="AI50841" s="64"/>
      <c r="AJ50841" s="64"/>
      <c r="AK50841" s="65"/>
      <c r="AL50841" s="65"/>
    </row>
    <row r="50842" spans="34:38" x14ac:dyDescent="0.25">
      <c r="AH50842" s="64"/>
      <c r="AI50842" s="64"/>
      <c r="AJ50842" s="64"/>
      <c r="AK50842" s="65"/>
      <c r="AL50842" s="65"/>
    </row>
    <row r="50843" spans="34:38" x14ac:dyDescent="0.25">
      <c r="AH50843" s="64"/>
      <c r="AI50843" s="64"/>
      <c r="AJ50843" s="64"/>
      <c r="AK50843" s="65"/>
      <c r="AL50843" s="65"/>
    </row>
    <row r="50844" spans="34:38" x14ac:dyDescent="0.25">
      <c r="AH50844" s="64"/>
      <c r="AI50844" s="64"/>
      <c r="AJ50844" s="64"/>
      <c r="AK50844" s="65"/>
      <c r="AL50844" s="65"/>
    </row>
    <row r="50845" spans="34:38" x14ac:dyDescent="0.25">
      <c r="AH50845" s="64"/>
      <c r="AI50845" s="64"/>
      <c r="AJ50845" s="64"/>
      <c r="AK50845" s="65"/>
      <c r="AL50845" s="65"/>
    </row>
    <row r="50846" spans="34:38" x14ac:dyDescent="0.25">
      <c r="AH50846" s="64"/>
      <c r="AI50846" s="64"/>
      <c r="AJ50846" s="64"/>
      <c r="AK50846" s="65"/>
      <c r="AL50846" s="65"/>
    </row>
    <row r="50847" spans="34:38" x14ac:dyDescent="0.25">
      <c r="AH50847" s="64"/>
      <c r="AI50847" s="64"/>
      <c r="AJ50847" s="64"/>
      <c r="AK50847" s="65"/>
      <c r="AL50847" s="65"/>
    </row>
    <row r="50848" spans="34:38" x14ac:dyDescent="0.25">
      <c r="AH50848" s="64"/>
      <c r="AI50848" s="64"/>
      <c r="AJ50848" s="64"/>
      <c r="AK50848" s="65"/>
      <c r="AL50848" s="65"/>
    </row>
    <row r="50849" spans="34:38" x14ac:dyDescent="0.25">
      <c r="AH50849" s="64"/>
      <c r="AI50849" s="64"/>
      <c r="AJ50849" s="64"/>
      <c r="AK50849" s="65"/>
      <c r="AL50849" s="65"/>
    </row>
    <row r="50850" spans="34:38" x14ac:dyDescent="0.25">
      <c r="AH50850" s="64"/>
      <c r="AI50850" s="64"/>
      <c r="AJ50850" s="64"/>
      <c r="AK50850" s="65"/>
      <c r="AL50850" s="65"/>
    </row>
    <row r="50851" spans="34:38" x14ac:dyDescent="0.25">
      <c r="AH50851" s="64"/>
      <c r="AI50851" s="64"/>
      <c r="AJ50851" s="64"/>
      <c r="AK50851" s="65"/>
      <c r="AL50851" s="65"/>
    </row>
    <row r="50852" spans="34:38" x14ac:dyDescent="0.25">
      <c r="AH50852" s="64"/>
      <c r="AI50852" s="64"/>
      <c r="AJ50852" s="64"/>
      <c r="AK50852" s="65"/>
      <c r="AL50852" s="65"/>
    </row>
    <row r="50853" spans="34:38" x14ac:dyDescent="0.25">
      <c r="AH50853" s="64"/>
      <c r="AI50853" s="64"/>
      <c r="AJ50853" s="64"/>
      <c r="AK50853" s="65"/>
      <c r="AL50853" s="65"/>
    </row>
    <row r="50854" spans="34:38" x14ac:dyDescent="0.25">
      <c r="AH50854" s="64"/>
      <c r="AI50854" s="64"/>
      <c r="AJ50854" s="64"/>
      <c r="AK50854" s="65"/>
      <c r="AL50854" s="65"/>
    </row>
    <row r="50855" spans="34:38" x14ac:dyDescent="0.25">
      <c r="AH50855" s="64"/>
      <c r="AI50855" s="64"/>
      <c r="AJ50855" s="64"/>
      <c r="AK50855" s="65"/>
      <c r="AL50855" s="65"/>
    </row>
    <row r="50856" spans="34:38" x14ac:dyDescent="0.25">
      <c r="AH50856" s="64"/>
      <c r="AI50856" s="64"/>
      <c r="AJ50856" s="64"/>
      <c r="AK50856" s="65"/>
      <c r="AL50856" s="65"/>
    </row>
    <row r="50857" spans="34:38" x14ac:dyDescent="0.25">
      <c r="AH50857" s="64"/>
      <c r="AI50857" s="64"/>
      <c r="AJ50857" s="64"/>
      <c r="AK50857" s="65"/>
      <c r="AL50857" s="65"/>
    </row>
    <row r="50858" spans="34:38" x14ac:dyDescent="0.25">
      <c r="AH50858" s="64"/>
      <c r="AI50858" s="64"/>
      <c r="AJ50858" s="64"/>
      <c r="AK50858" s="65"/>
      <c r="AL50858" s="65"/>
    </row>
    <row r="50859" spans="34:38" x14ac:dyDescent="0.25">
      <c r="AH50859" s="64"/>
      <c r="AI50859" s="64"/>
      <c r="AJ50859" s="64"/>
      <c r="AK50859" s="65"/>
      <c r="AL50859" s="65"/>
    </row>
    <row r="50860" spans="34:38" x14ac:dyDescent="0.25">
      <c r="AH50860" s="64"/>
      <c r="AI50860" s="64"/>
      <c r="AJ50860" s="64"/>
      <c r="AK50860" s="65"/>
      <c r="AL50860" s="65"/>
    </row>
    <row r="50861" spans="34:38" x14ac:dyDescent="0.25">
      <c r="AH50861" s="64"/>
      <c r="AI50861" s="64"/>
      <c r="AJ50861" s="64"/>
      <c r="AK50861" s="65"/>
      <c r="AL50861" s="65"/>
    </row>
    <row r="50862" spans="34:38" x14ac:dyDescent="0.25">
      <c r="AH50862" s="64"/>
      <c r="AI50862" s="64"/>
      <c r="AJ50862" s="64"/>
      <c r="AK50862" s="65"/>
      <c r="AL50862" s="65"/>
    </row>
    <row r="50863" spans="34:38" x14ac:dyDescent="0.25">
      <c r="AH50863" s="64"/>
      <c r="AI50863" s="64"/>
      <c r="AJ50863" s="64"/>
      <c r="AK50863" s="65"/>
      <c r="AL50863" s="65"/>
    </row>
    <row r="50864" spans="34:38" x14ac:dyDescent="0.25">
      <c r="AH50864" s="64"/>
      <c r="AI50864" s="64"/>
      <c r="AJ50864" s="64"/>
      <c r="AK50864" s="65"/>
      <c r="AL50864" s="65"/>
    </row>
    <row r="50865" spans="34:38" x14ac:dyDescent="0.25">
      <c r="AH50865" s="64"/>
      <c r="AI50865" s="64"/>
      <c r="AJ50865" s="64"/>
      <c r="AK50865" s="65"/>
      <c r="AL50865" s="65"/>
    </row>
    <row r="50866" spans="34:38" x14ac:dyDescent="0.25">
      <c r="AH50866" s="64"/>
      <c r="AI50866" s="64"/>
      <c r="AJ50866" s="64"/>
      <c r="AK50866" s="65"/>
      <c r="AL50866" s="65"/>
    </row>
    <row r="50867" spans="34:38" x14ac:dyDescent="0.25">
      <c r="AH50867" s="64"/>
      <c r="AI50867" s="64"/>
      <c r="AJ50867" s="64"/>
      <c r="AK50867" s="65"/>
      <c r="AL50867" s="65"/>
    </row>
    <row r="50868" spans="34:38" x14ac:dyDescent="0.25">
      <c r="AH50868" s="64"/>
      <c r="AI50868" s="64"/>
      <c r="AJ50868" s="64"/>
      <c r="AK50868" s="65"/>
      <c r="AL50868" s="65"/>
    </row>
    <row r="50869" spans="34:38" x14ac:dyDescent="0.25">
      <c r="AH50869" s="64"/>
      <c r="AI50869" s="64"/>
      <c r="AJ50869" s="64"/>
      <c r="AK50869" s="65"/>
      <c r="AL50869" s="65"/>
    </row>
    <row r="50870" spans="34:38" x14ac:dyDescent="0.25">
      <c r="AH50870" s="64"/>
      <c r="AI50870" s="64"/>
      <c r="AJ50870" s="64"/>
      <c r="AK50870" s="65"/>
      <c r="AL50870" s="65"/>
    </row>
    <row r="50871" spans="34:38" x14ac:dyDescent="0.25">
      <c r="AH50871" s="64"/>
      <c r="AI50871" s="64"/>
      <c r="AJ50871" s="64"/>
      <c r="AK50871" s="65"/>
      <c r="AL50871" s="65"/>
    </row>
    <row r="50872" spans="34:38" x14ac:dyDescent="0.25">
      <c r="AH50872" s="64"/>
      <c r="AI50872" s="64"/>
      <c r="AJ50872" s="64"/>
      <c r="AK50872" s="65"/>
      <c r="AL50872" s="65"/>
    </row>
    <row r="50873" spans="34:38" x14ac:dyDescent="0.25">
      <c r="AH50873" s="64"/>
      <c r="AI50873" s="64"/>
      <c r="AJ50873" s="64"/>
      <c r="AK50873" s="65"/>
      <c r="AL50873" s="65"/>
    </row>
    <row r="50874" spans="34:38" x14ac:dyDescent="0.25">
      <c r="AH50874" s="64"/>
      <c r="AI50874" s="64"/>
      <c r="AJ50874" s="64"/>
      <c r="AK50874" s="65"/>
      <c r="AL50874" s="65"/>
    </row>
    <row r="50875" spans="34:38" x14ac:dyDescent="0.25">
      <c r="AH50875" s="64"/>
      <c r="AI50875" s="64"/>
      <c r="AJ50875" s="64"/>
      <c r="AK50875" s="65"/>
      <c r="AL50875" s="65"/>
    </row>
    <row r="50876" spans="34:38" x14ac:dyDescent="0.25">
      <c r="AH50876" s="64"/>
      <c r="AI50876" s="64"/>
      <c r="AJ50876" s="64"/>
      <c r="AK50876" s="65"/>
      <c r="AL50876" s="65"/>
    </row>
    <row r="50877" spans="34:38" x14ac:dyDescent="0.25">
      <c r="AH50877" s="64"/>
      <c r="AI50877" s="64"/>
      <c r="AJ50877" s="64"/>
      <c r="AK50877" s="65"/>
      <c r="AL50877" s="65"/>
    </row>
    <row r="50878" spans="34:38" x14ac:dyDescent="0.25">
      <c r="AH50878" s="64"/>
      <c r="AI50878" s="64"/>
      <c r="AJ50878" s="64"/>
      <c r="AK50878" s="65"/>
      <c r="AL50878" s="65"/>
    </row>
    <row r="50879" spans="34:38" x14ac:dyDescent="0.25">
      <c r="AH50879" s="64"/>
      <c r="AI50879" s="64"/>
      <c r="AJ50879" s="64"/>
      <c r="AK50879" s="65"/>
      <c r="AL50879" s="65"/>
    </row>
    <row r="50880" spans="34:38" x14ac:dyDescent="0.25">
      <c r="AH50880" s="64"/>
      <c r="AI50880" s="64"/>
      <c r="AJ50880" s="64"/>
      <c r="AK50880" s="65"/>
      <c r="AL50880" s="65"/>
    </row>
    <row r="50881" spans="34:38" x14ac:dyDescent="0.25">
      <c r="AH50881" s="64"/>
      <c r="AI50881" s="64"/>
      <c r="AJ50881" s="64"/>
      <c r="AK50881" s="65"/>
      <c r="AL50881" s="65"/>
    </row>
    <row r="50882" spans="34:38" x14ac:dyDescent="0.25">
      <c r="AH50882" s="64"/>
      <c r="AI50882" s="64"/>
      <c r="AJ50882" s="64"/>
      <c r="AK50882" s="65"/>
      <c r="AL50882" s="65"/>
    </row>
    <row r="50883" spans="34:38" x14ac:dyDescent="0.25">
      <c r="AH50883" s="64"/>
      <c r="AI50883" s="64"/>
      <c r="AJ50883" s="64"/>
      <c r="AK50883" s="65"/>
      <c r="AL50883" s="65"/>
    </row>
    <row r="50884" spans="34:38" x14ac:dyDescent="0.25">
      <c r="AH50884" s="64"/>
      <c r="AI50884" s="64"/>
      <c r="AJ50884" s="64"/>
      <c r="AK50884" s="65"/>
      <c r="AL50884" s="65"/>
    </row>
    <row r="50885" spans="34:38" x14ac:dyDescent="0.25">
      <c r="AH50885" s="64"/>
      <c r="AI50885" s="64"/>
      <c r="AJ50885" s="64"/>
      <c r="AK50885" s="65"/>
      <c r="AL50885" s="65"/>
    </row>
    <row r="50886" spans="34:38" x14ac:dyDescent="0.25">
      <c r="AH50886" s="64"/>
      <c r="AI50886" s="64"/>
      <c r="AJ50886" s="64"/>
      <c r="AK50886" s="65"/>
      <c r="AL50886" s="65"/>
    </row>
    <row r="50887" spans="34:38" x14ac:dyDescent="0.25">
      <c r="AH50887" s="64"/>
      <c r="AI50887" s="64"/>
      <c r="AJ50887" s="64"/>
      <c r="AK50887" s="65"/>
      <c r="AL50887" s="65"/>
    </row>
    <row r="50888" spans="34:38" x14ac:dyDescent="0.25">
      <c r="AH50888" s="64"/>
      <c r="AI50888" s="64"/>
      <c r="AJ50888" s="64"/>
      <c r="AK50888" s="65"/>
      <c r="AL50888" s="65"/>
    </row>
    <row r="50889" spans="34:38" x14ac:dyDescent="0.25">
      <c r="AH50889" s="64"/>
      <c r="AI50889" s="64"/>
      <c r="AJ50889" s="64"/>
      <c r="AK50889" s="65"/>
      <c r="AL50889" s="65"/>
    </row>
    <row r="50890" spans="34:38" x14ac:dyDescent="0.25">
      <c r="AH50890" s="64"/>
      <c r="AI50890" s="64"/>
      <c r="AJ50890" s="64"/>
      <c r="AK50890" s="65"/>
      <c r="AL50890" s="65"/>
    </row>
    <row r="50891" spans="34:38" x14ac:dyDescent="0.25">
      <c r="AH50891" s="64"/>
      <c r="AI50891" s="64"/>
      <c r="AJ50891" s="64"/>
      <c r="AK50891" s="65"/>
      <c r="AL50891" s="65"/>
    </row>
    <row r="50892" spans="34:38" x14ac:dyDescent="0.25">
      <c r="AH50892" s="64"/>
      <c r="AI50892" s="64"/>
      <c r="AJ50892" s="64"/>
      <c r="AK50892" s="65"/>
      <c r="AL50892" s="65"/>
    </row>
    <row r="50893" spans="34:38" x14ac:dyDescent="0.25">
      <c r="AH50893" s="64"/>
      <c r="AI50893" s="64"/>
      <c r="AJ50893" s="64"/>
      <c r="AK50893" s="65"/>
      <c r="AL50893" s="65"/>
    </row>
    <row r="50894" spans="34:38" x14ac:dyDescent="0.25">
      <c r="AH50894" s="64"/>
      <c r="AI50894" s="64"/>
      <c r="AJ50894" s="64"/>
      <c r="AK50894" s="65"/>
      <c r="AL50894" s="65"/>
    </row>
    <row r="50895" spans="34:38" x14ac:dyDescent="0.25">
      <c r="AH50895" s="64"/>
      <c r="AI50895" s="64"/>
      <c r="AJ50895" s="64"/>
      <c r="AK50895" s="65"/>
      <c r="AL50895" s="65"/>
    </row>
    <row r="50896" spans="34:38" x14ac:dyDescent="0.25">
      <c r="AH50896" s="64"/>
      <c r="AI50896" s="64"/>
      <c r="AJ50896" s="64"/>
      <c r="AK50896" s="65"/>
      <c r="AL50896" s="65"/>
    </row>
    <row r="50897" spans="34:38" x14ac:dyDescent="0.25">
      <c r="AH50897" s="64"/>
      <c r="AI50897" s="64"/>
      <c r="AJ50897" s="64"/>
      <c r="AK50897" s="65"/>
      <c r="AL50897" s="65"/>
    </row>
    <row r="50898" spans="34:38" x14ac:dyDescent="0.25">
      <c r="AH50898" s="64"/>
      <c r="AI50898" s="64"/>
      <c r="AJ50898" s="64"/>
      <c r="AK50898" s="65"/>
      <c r="AL50898" s="65"/>
    </row>
    <row r="50899" spans="34:38" x14ac:dyDescent="0.25">
      <c r="AH50899" s="64"/>
      <c r="AI50899" s="64"/>
      <c r="AJ50899" s="64"/>
      <c r="AK50899" s="65"/>
      <c r="AL50899" s="65"/>
    </row>
    <row r="50900" spans="34:38" x14ac:dyDescent="0.25">
      <c r="AH50900" s="64"/>
      <c r="AI50900" s="64"/>
      <c r="AJ50900" s="64"/>
      <c r="AK50900" s="65"/>
      <c r="AL50900" s="65"/>
    </row>
    <row r="50901" spans="34:38" x14ac:dyDescent="0.25">
      <c r="AH50901" s="64"/>
      <c r="AI50901" s="64"/>
      <c r="AJ50901" s="64"/>
      <c r="AK50901" s="65"/>
      <c r="AL50901" s="65"/>
    </row>
    <row r="50902" spans="34:38" x14ac:dyDescent="0.25">
      <c r="AH50902" s="64"/>
      <c r="AI50902" s="64"/>
      <c r="AJ50902" s="64"/>
      <c r="AK50902" s="65"/>
      <c r="AL50902" s="65"/>
    </row>
    <row r="50903" spans="34:38" x14ac:dyDescent="0.25">
      <c r="AH50903" s="64"/>
      <c r="AI50903" s="64"/>
      <c r="AJ50903" s="64"/>
      <c r="AK50903" s="65"/>
      <c r="AL50903" s="65"/>
    </row>
    <row r="50904" spans="34:38" x14ac:dyDescent="0.25">
      <c r="AH50904" s="64"/>
      <c r="AI50904" s="64"/>
      <c r="AJ50904" s="64"/>
      <c r="AK50904" s="65"/>
      <c r="AL50904" s="65"/>
    </row>
    <row r="50905" spans="34:38" x14ac:dyDescent="0.25">
      <c r="AH50905" s="64"/>
      <c r="AI50905" s="64"/>
      <c r="AJ50905" s="64"/>
      <c r="AK50905" s="65"/>
      <c r="AL50905" s="65"/>
    </row>
    <row r="50906" spans="34:38" x14ac:dyDescent="0.25">
      <c r="AH50906" s="64"/>
      <c r="AI50906" s="64"/>
      <c r="AJ50906" s="64"/>
      <c r="AK50906" s="65"/>
      <c r="AL50906" s="65"/>
    </row>
    <row r="50907" spans="34:38" x14ac:dyDescent="0.25">
      <c r="AH50907" s="64"/>
      <c r="AI50907" s="64"/>
      <c r="AJ50907" s="64"/>
      <c r="AK50907" s="65"/>
      <c r="AL50907" s="65"/>
    </row>
    <row r="50908" spans="34:38" x14ac:dyDescent="0.25">
      <c r="AH50908" s="64"/>
      <c r="AI50908" s="64"/>
      <c r="AJ50908" s="64"/>
      <c r="AK50908" s="65"/>
      <c r="AL50908" s="65"/>
    </row>
    <row r="50909" spans="34:38" x14ac:dyDescent="0.25">
      <c r="AH50909" s="64"/>
      <c r="AI50909" s="64"/>
      <c r="AJ50909" s="64"/>
      <c r="AK50909" s="65"/>
      <c r="AL50909" s="65"/>
    </row>
    <row r="50910" spans="34:38" x14ac:dyDescent="0.25">
      <c r="AH50910" s="64"/>
      <c r="AI50910" s="64"/>
      <c r="AJ50910" s="64"/>
      <c r="AK50910" s="65"/>
      <c r="AL50910" s="65"/>
    </row>
    <row r="50911" spans="34:38" x14ac:dyDescent="0.25">
      <c r="AH50911" s="64"/>
      <c r="AI50911" s="64"/>
      <c r="AJ50911" s="64"/>
      <c r="AK50911" s="65"/>
      <c r="AL50911" s="65"/>
    </row>
    <row r="50912" spans="34:38" x14ac:dyDescent="0.25">
      <c r="AH50912" s="64"/>
      <c r="AI50912" s="64"/>
      <c r="AJ50912" s="64"/>
      <c r="AK50912" s="65"/>
      <c r="AL50912" s="65"/>
    </row>
    <row r="50913" spans="34:38" x14ac:dyDescent="0.25">
      <c r="AH50913" s="64"/>
      <c r="AI50913" s="64"/>
      <c r="AJ50913" s="64"/>
      <c r="AK50913" s="65"/>
      <c r="AL50913" s="65"/>
    </row>
    <row r="50914" spans="34:38" x14ac:dyDescent="0.25">
      <c r="AH50914" s="64"/>
      <c r="AI50914" s="64"/>
      <c r="AJ50914" s="64"/>
      <c r="AK50914" s="65"/>
      <c r="AL50914" s="65"/>
    </row>
    <row r="50915" spans="34:38" x14ac:dyDescent="0.25">
      <c r="AH50915" s="64"/>
      <c r="AI50915" s="64"/>
      <c r="AJ50915" s="64"/>
      <c r="AK50915" s="65"/>
      <c r="AL50915" s="65"/>
    </row>
    <row r="50916" spans="34:38" x14ac:dyDescent="0.25">
      <c r="AH50916" s="64"/>
      <c r="AI50916" s="64"/>
      <c r="AJ50916" s="64"/>
      <c r="AK50916" s="65"/>
      <c r="AL50916" s="65"/>
    </row>
    <row r="50917" spans="34:38" x14ac:dyDescent="0.25">
      <c r="AH50917" s="64"/>
      <c r="AI50917" s="64"/>
      <c r="AJ50917" s="64"/>
      <c r="AK50917" s="65"/>
      <c r="AL50917" s="65"/>
    </row>
    <row r="50918" spans="34:38" x14ac:dyDescent="0.25">
      <c r="AH50918" s="64"/>
      <c r="AI50918" s="64"/>
      <c r="AJ50918" s="64"/>
      <c r="AK50918" s="65"/>
      <c r="AL50918" s="65"/>
    </row>
    <row r="50919" spans="34:38" x14ac:dyDescent="0.25">
      <c r="AH50919" s="64"/>
      <c r="AI50919" s="64"/>
      <c r="AJ50919" s="64"/>
      <c r="AK50919" s="65"/>
      <c r="AL50919" s="65"/>
    </row>
    <row r="50920" spans="34:38" x14ac:dyDescent="0.25">
      <c r="AH50920" s="64"/>
      <c r="AI50920" s="64"/>
      <c r="AJ50920" s="64"/>
      <c r="AK50920" s="65"/>
      <c r="AL50920" s="65"/>
    </row>
    <row r="50921" spans="34:38" x14ac:dyDescent="0.25">
      <c r="AH50921" s="64"/>
      <c r="AI50921" s="64"/>
      <c r="AJ50921" s="64"/>
      <c r="AK50921" s="65"/>
      <c r="AL50921" s="65"/>
    </row>
    <row r="50922" spans="34:38" x14ac:dyDescent="0.25">
      <c r="AH50922" s="64"/>
      <c r="AI50922" s="64"/>
      <c r="AJ50922" s="64"/>
      <c r="AK50922" s="65"/>
      <c r="AL50922" s="65"/>
    </row>
    <row r="50923" spans="34:38" x14ac:dyDescent="0.25">
      <c r="AH50923" s="64"/>
      <c r="AI50923" s="64"/>
      <c r="AJ50923" s="64"/>
      <c r="AK50923" s="65"/>
      <c r="AL50923" s="65"/>
    </row>
    <row r="50924" spans="34:38" x14ac:dyDescent="0.25">
      <c r="AH50924" s="64"/>
      <c r="AI50924" s="64"/>
      <c r="AJ50924" s="64"/>
      <c r="AK50924" s="65"/>
      <c r="AL50924" s="65"/>
    </row>
    <row r="50925" spans="34:38" x14ac:dyDescent="0.25">
      <c r="AH50925" s="64"/>
      <c r="AI50925" s="64"/>
      <c r="AJ50925" s="64"/>
      <c r="AK50925" s="65"/>
      <c r="AL50925" s="65"/>
    </row>
    <row r="50926" spans="34:38" x14ac:dyDescent="0.25">
      <c r="AH50926" s="64"/>
      <c r="AI50926" s="64"/>
      <c r="AJ50926" s="64"/>
      <c r="AK50926" s="65"/>
      <c r="AL50926" s="65"/>
    </row>
    <row r="50927" spans="34:38" x14ac:dyDescent="0.25">
      <c r="AH50927" s="64"/>
      <c r="AI50927" s="64"/>
      <c r="AJ50927" s="64"/>
      <c r="AK50927" s="65"/>
      <c r="AL50927" s="65"/>
    </row>
    <row r="50928" spans="34:38" x14ac:dyDescent="0.25">
      <c r="AH50928" s="64"/>
      <c r="AI50928" s="64"/>
      <c r="AJ50928" s="64"/>
      <c r="AK50928" s="65"/>
      <c r="AL50928" s="65"/>
    </row>
    <row r="50929" spans="34:38" x14ac:dyDescent="0.25">
      <c r="AH50929" s="64"/>
      <c r="AI50929" s="64"/>
      <c r="AJ50929" s="64"/>
      <c r="AK50929" s="65"/>
      <c r="AL50929" s="65"/>
    </row>
    <row r="50930" spans="34:38" x14ac:dyDescent="0.25">
      <c r="AH50930" s="64"/>
      <c r="AI50930" s="64"/>
      <c r="AJ50930" s="64"/>
      <c r="AK50930" s="65"/>
      <c r="AL50930" s="65"/>
    </row>
    <row r="50931" spans="34:38" x14ac:dyDescent="0.25">
      <c r="AH50931" s="64"/>
      <c r="AI50931" s="64"/>
      <c r="AJ50931" s="64"/>
      <c r="AK50931" s="65"/>
      <c r="AL50931" s="65"/>
    </row>
    <row r="50932" spans="34:38" x14ac:dyDescent="0.25">
      <c r="AH50932" s="64"/>
      <c r="AI50932" s="64"/>
      <c r="AJ50932" s="64"/>
      <c r="AK50932" s="65"/>
      <c r="AL50932" s="65"/>
    </row>
    <row r="50933" spans="34:38" x14ac:dyDescent="0.25">
      <c r="AH50933" s="64"/>
      <c r="AI50933" s="64"/>
      <c r="AJ50933" s="64"/>
      <c r="AK50933" s="65"/>
      <c r="AL50933" s="65"/>
    </row>
    <row r="50934" spans="34:38" x14ac:dyDescent="0.25">
      <c r="AH50934" s="64"/>
      <c r="AI50934" s="64"/>
      <c r="AJ50934" s="64"/>
      <c r="AK50934" s="65"/>
      <c r="AL50934" s="65"/>
    </row>
    <row r="50935" spans="34:38" x14ac:dyDescent="0.25">
      <c r="AH50935" s="64"/>
      <c r="AI50935" s="64"/>
      <c r="AJ50935" s="64"/>
      <c r="AK50935" s="65"/>
      <c r="AL50935" s="65"/>
    </row>
    <row r="50936" spans="34:38" x14ac:dyDescent="0.25">
      <c r="AH50936" s="64"/>
      <c r="AI50936" s="64"/>
      <c r="AJ50936" s="64"/>
      <c r="AK50936" s="65"/>
      <c r="AL50936" s="65"/>
    </row>
    <row r="50937" spans="34:38" x14ac:dyDescent="0.25">
      <c r="AH50937" s="64"/>
      <c r="AI50937" s="64"/>
      <c r="AJ50937" s="64"/>
      <c r="AK50937" s="65"/>
      <c r="AL50937" s="65"/>
    </row>
    <row r="50938" spans="34:38" x14ac:dyDescent="0.25">
      <c r="AH50938" s="64"/>
      <c r="AI50938" s="64"/>
      <c r="AJ50938" s="64"/>
      <c r="AK50938" s="65"/>
      <c r="AL50938" s="65"/>
    </row>
    <row r="50939" spans="34:38" x14ac:dyDescent="0.25">
      <c r="AH50939" s="64"/>
      <c r="AI50939" s="64"/>
      <c r="AJ50939" s="64"/>
      <c r="AK50939" s="65"/>
      <c r="AL50939" s="65"/>
    </row>
    <row r="50940" spans="34:38" x14ac:dyDescent="0.25">
      <c r="AH50940" s="64"/>
      <c r="AI50940" s="64"/>
      <c r="AJ50940" s="64"/>
      <c r="AK50940" s="65"/>
      <c r="AL50940" s="65"/>
    </row>
    <row r="50941" spans="34:38" x14ac:dyDescent="0.25">
      <c r="AH50941" s="64"/>
      <c r="AI50941" s="64"/>
      <c r="AJ50941" s="64"/>
      <c r="AK50941" s="65"/>
      <c r="AL50941" s="65"/>
    </row>
    <row r="50942" spans="34:38" x14ac:dyDescent="0.25">
      <c r="AH50942" s="64"/>
      <c r="AI50942" s="64"/>
      <c r="AJ50942" s="64"/>
      <c r="AK50942" s="65"/>
      <c r="AL50942" s="65"/>
    </row>
    <row r="50943" spans="34:38" x14ac:dyDescent="0.25">
      <c r="AH50943" s="64"/>
      <c r="AI50943" s="64"/>
      <c r="AJ50943" s="64"/>
      <c r="AK50943" s="65"/>
      <c r="AL50943" s="65"/>
    </row>
    <row r="50944" spans="34:38" x14ac:dyDescent="0.25">
      <c r="AH50944" s="64"/>
      <c r="AI50944" s="64"/>
      <c r="AJ50944" s="64"/>
      <c r="AK50944" s="65"/>
      <c r="AL50944" s="65"/>
    </row>
    <row r="50945" spans="34:38" x14ac:dyDescent="0.25">
      <c r="AH50945" s="64"/>
      <c r="AI50945" s="64"/>
      <c r="AJ50945" s="64"/>
      <c r="AK50945" s="65"/>
      <c r="AL50945" s="65"/>
    </row>
    <row r="50946" spans="34:38" x14ac:dyDescent="0.25">
      <c r="AH50946" s="64"/>
      <c r="AI50946" s="64"/>
      <c r="AJ50946" s="64"/>
      <c r="AK50946" s="65"/>
      <c r="AL50946" s="65"/>
    </row>
    <row r="50947" spans="34:38" x14ac:dyDescent="0.25">
      <c r="AH50947" s="64"/>
      <c r="AI50947" s="64"/>
      <c r="AJ50947" s="64"/>
      <c r="AK50947" s="65"/>
      <c r="AL50947" s="65"/>
    </row>
    <row r="50948" spans="34:38" x14ac:dyDescent="0.25">
      <c r="AH50948" s="64"/>
      <c r="AI50948" s="64"/>
      <c r="AJ50948" s="64"/>
      <c r="AK50948" s="65"/>
      <c r="AL50948" s="65"/>
    </row>
    <row r="50949" spans="34:38" x14ac:dyDescent="0.25">
      <c r="AH50949" s="64"/>
      <c r="AI50949" s="64"/>
      <c r="AJ50949" s="64"/>
      <c r="AK50949" s="65"/>
      <c r="AL50949" s="65"/>
    </row>
    <row r="50950" spans="34:38" x14ac:dyDescent="0.25">
      <c r="AH50950" s="64"/>
      <c r="AI50950" s="64"/>
      <c r="AJ50950" s="64"/>
      <c r="AK50950" s="65"/>
      <c r="AL50950" s="65"/>
    </row>
    <row r="50951" spans="34:38" x14ac:dyDescent="0.25">
      <c r="AH50951" s="64"/>
      <c r="AI50951" s="64"/>
      <c r="AJ50951" s="64"/>
      <c r="AK50951" s="65"/>
      <c r="AL50951" s="65"/>
    </row>
    <row r="50952" spans="34:38" x14ac:dyDescent="0.25">
      <c r="AH50952" s="64"/>
      <c r="AI50952" s="64"/>
      <c r="AJ50952" s="64"/>
      <c r="AK50952" s="65"/>
      <c r="AL50952" s="65"/>
    </row>
    <row r="50953" spans="34:38" x14ac:dyDescent="0.25">
      <c r="AH50953" s="64"/>
      <c r="AI50953" s="64"/>
      <c r="AJ50953" s="64"/>
      <c r="AK50953" s="65"/>
      <c r="AL50953" s="65"/>
    </row>
    <row r="50954" spans="34:38" x14ac:dyDescent="0.25">
      <c r="AH50954" s="64"/>
      <c r="AI50954" s="64"/>
      <c r="AJ50954" s="64"/>
      <c r="AK50954" s="65"/>
      <c r="AL50954" s="65"/>
    </row>
    <row r="50955" spans="34:38" x14ac:dyDescent="0.25">
      <c r="AH50955" s="64"/>
      <c r="AI50955" s="64"/>
      <c r="AJ50955" s="64"/>
      <c r="AK50955" s="65"/>
      <c r="AL50955" s="65"/>
    </row>
    <row r="50956" spans="34:38" x14ac:dyDescent="0.25">
      <c r="AH50956" s="64"/>
      <c r="AI50956" s="64"/>
      <c r="AJ50956" s="64"/>
      <c r="AK50956" s="65"/>
      <c r="AL50956" s="65"/>
    </row>
    <row r="50957" spans="34:38" x14ac:dyDescent="0.25">
      <c r="AH50957" s="64"/>
      <c r="AI50957" s="64"/>
      <c r="AJ50957" s="64"/>
      <c r="AK50957" s="65"/>
      <c r="AL50957" s="65"/>
    </row>
    <row r="50958" spans="34:38" x14ac:dyDescent="0.25">
      <c r="AH50958" s="64"/>
      <c r="AI50958" s="64"/>
      <c r="AJ50958" s="64"/>
      <c r="AK50958" s="65"/>
      <c r="AL50958" s="65"/>
    </row>
    <row r="50959" spans="34:38" x14ac:dyDescent="0.25">
      <c r="AH50959" s="64"/>
      <c r="AI50959" s="64"/>
      <c r="AJ50959" s="64"/>
      <c r="AK50959" s="65"/>
      <c r="AL50959" s="65"/>
    </row>
    <row r="50960" spans="34:38" x14ac:dyDescent="0.25">
      <c r="AH50960" s="64"/>
      <c r="AI50960" s="64"/>
      <c r="AJ50960" s="64"/>
      <c r="AK50960" s="65"/>
      <c r="AL50960" s="65"/>
    </row>
    <row r="50961" spans="34:38" x14ac:dyDescent="0.25">
      <c r="AH50961" s="64"/>
      <c r="AI50961" s="64"/>
      <c r="AJ50961" s="64"/>
      <c r="AK50961" s="65"/>
      <c r="AL50961" s="65"/>
    </row>
    <row r="50962" spans="34:38" x14ac:dyDescent="0.25">
      <c r="AH50962" s="64"/>
      <c r="AI50962" s="64"/>
      <c r="AJ50962" s="64"/>
      <c r="AK50962" s="65"/>
      <c r="AL50962" s="65"/>
    </row>
    <row r="50963" spans="34:38" x14ac:dyDescent="0.25">
      <c r="AH50963" s="64"/>
      <c r="AI50963" s="64"/>
      <c r="AJ50963" s="64"/>
      <c r="AK50963" s="65"/>
      <c r="AL50963" s="65"/>
    </row>
    <row r="50964" spans="34:38" x14ac:dyDescent="0.25">
      <c r="AH50964" s="64"/>
      <c r="AI50964" s="64"/>
      <c r="AJ50964" s="64"/>
      <c r="AK50964" s="65"/>
      <c r="AL50964" s="65"/>
    </row>
    <row r="50965" spans="34:38" x14ac:dyDescent="0.25">
      <c r="AH50965" s="64"/>
      <c r="AI50965" s="64"/>
      <c r="AJ50965" s="64"/>
      <c r="AK50965" s="65"/>
      <c r="AL50965" s="65"/>
    </row>
    <row r="50966" spans="34:38" x14ac:dyDescent="0.25">
      <c r="AH50966" s="64"/>
      <c r="AI50966" s="64"/>
      <c r="AJ50966" s="64"/>
      <c r="AK50966" s="65"/>
      <c r="AL50966" s="65"/>
    </row>
    <row r="50967" spans="34:38" x14ac:dyDescent="0.25">
      <c r="AH50967" s="64"/>
      <c r="AI50967" s="64"/>
      <c r="AJ50967" s="64"/>
      <c r="AK50967" s="65"/>
      <c r="AL50967" s="65"/>
    </row>
    <row r="50968" spans="34:38" x14ac:dyDescent="0.25">
      <c r="AH50968" s="64"/>
      <c r="AI50968" s="64"/>
      <c r="AJ50968" s="64"/>
      <c r="AK50968" s="65"/>
      <c r="AL50968" s="65"/>
    </row>
    <row r="50969" spans="34:38" x14ac:dyDescent="0.25">
      <c r="AH50969" s="64"/>
      <c r="AI50969" s="64"/>
      <c r="AJ50969" s="64"/>
      <c r="AK50969" s="65"/>
      <c r="AL50969" s="65"/>
    </row>
    <row r="50970" spans="34:38" x14ac:dyDescent="0.25">
      <c r="AH50970" s="64"/>
      <c r="AI50970" s="64"/>
      <c r="AJ50970" s="64"/>
      <c r="AK50970" s="65"/>
      <c r="AL50970" s="65"/>
    </row>
    <row r="50971" spans="34:38" x14ac:dyDescent="0.25">
      <c r="AH50971" s="64"/>
      <c r="AI50971" s="64"/>
      <c r="AJ50971" s="64"/>
      <c r="AK50971" s="65"/>
      <c r="AL50971" s="65"/>
    </row>
    <row r="50972" spans="34:38" x14ac:dyDescent="0.25">
      <c r="AH50972" s="64"/>
      <c r="AI50972" s="64"/>
      <c r="AJ50972" s="64"/>
      <c r="AK50972" s="65"/>
      <c r="AL50972" s="65"/>
    </row>
    <row r="50973" spans="34:38" x14ac:dyDescent="0.25">
      <c r="AH50973" s="64"/>
      <c r="AI50973" s="64"/>
      <c r="AJ50973" s="64"/>
      <c r="AK50973" s="65"/>
      <c r="AL50973" s="65"/>
    </row>
    <row r="50974" spans="34:38" x14ac:dyDescent="0.25">
      <c r="AH50974" s="64"/>
      <c r="AI50974" s="64"/>
      <c r="AJ50974" s="64"/>
      <c r="AK50974" s="65"/>
      <c r="AL50974" s="65"/>
    </row>
    <row r="50975" spans="34:38" x14ac:dyDescent="0.25">
      <c r="AH50975" s="64"/>
      <c r="AI50975" s="64"/>
      <c r="AJ50975" s="64"/>
      <c r="AK50975" s="65"/>
      <c r="AL50975" s="65"/>
    </row>
    <row r="50976" spans="34:38" x14ac:dyDescent="0.25">
      <c r="AH50976" s="64"/>
      <c r="AI50976" s="64"/>
      <c r="AJ50976" s="64"/>
      <c r="AK50976" s="65"/>
      <c r="AL50976" s="65"/>
    </row>
    <row r="50977" spans="34:38" x14ac:dyDescent="0.25">
      <c r="AH50977" s="64"/>
      <c r="AI50977" s="64"/>
      <c r="AJ50977" s="64"/>
      <c r="AK50977" s="65"/>
      <c r="AL50977" s="65"/>
    </row>
    <row r="50978" spans="34:38" x14ac:dyDescent="0.25">
      <c r="AH50978" s="64"/>
      <c r="AI50978" s="64"/>
      <c r="AJ50978" s="64"/>
      <c r="AK50978" s="65"/>
      <c r="AL50978" s="65"/>
    </row>
    <row r="50979" spans="34:38" x14ac:dyDescent="0.25">
      <c r="AH50979" s="64"/>
      <c r="AI50979" s="64"/>
      <c r="AJ50979" s="64"/>
      <c r="AK50979" s="65"/>
      <c r="AL50979" s="65"/>
    </row>
    <row r="50980" spans="34:38" x14ac:dyDescent="0.25">
      <c r="AH50980" s="64"/>
      <c r="AI50980" s="64"/>
      <c r="AJ50980" s="64"/>
      <c r="AK50980" s="65"/>
      <c r="AL50980" s="65"/>
    </row>
    <row r="50981" spans="34:38" x14ac:dyDescent="0.25">
      <c r="AH50981" s="64"/>
      <c r="AI50981" s="64"/>
      <c r="AJ50981" s="64"/>
      <c r="AK50981" s="65"/>
      <c r="AL50981" s="65"/>
    </row>
    <row r="50982" spans="34:38" x14ac:dyDescent="0.25">
      <c r="AH50982" s="64"/>
      <c r="AI50982" s="64"/>
      <c r="AJ50982" s="64"/>
      <c r="AK50982" s="65"/>
      <c r="AL50982" s="65"/>
    </row>
    <row r="50983" spans="34:38" x14ac:dyDescent="0.25">
      <c r="AH50983" s="64"/>
      <c r="AI50983" s="64"/>
      <c r="AJ50983" s="64"/>
      <c r="AK50983" s="65"/>
      <c r="AL50983" s="65"/>
    </row>
    <row r="50984" spans="34:38" x14ac:dyDescent="0.25">
      <c r="AH50984" s="64"/>
      <c r="AI50984" s="64"/>
      <c r="AJ50984" s="64"/>
      <c r="AK50984" s="65"/>
      <c r="AL50984" s="65"/>
    </row>
    <row r="50985" spans="34:38" x14ac:dyDescent="0.25">
      <c r="AH50985" s="64"/>
      <c r="AI50985" s="64"/>
      <c r="AJ50985" s="64"/>
      <c r="AK50985" s="65"/>
      <c r="AL50985" s="65"/>
    </row>
    <row r="50986" spans="34:38" x14ac:dyDescent="0.25">
      <c r="AH50986" s="64"/>
      <c r="AI50986" s="64"/>
      <c r="AJ50986" s="64"/>
      <c r="AK50986" s="65"/>
      <c r="AL50986" s="65"/>
    </row>
    <row r="50987" spans="34:38" x14ac:dyDescent="0.25">
      <c r="AH50987" s="64"/>
      <c r="AI50987" s="64"/>
      <c r="AJ50987" s="64"/>
      <c r="AK50987" s="65"/>
      <c r="AL50987" s="65"/>
    </row>
    <row r="50988" spans="34:38" x14ac:dyDescent="0.25">
      <c r="AH50988" s="64"/>
      <c r="AI50988" s="64"/>
      <c r="AJ50988" s="64"/>
      <c r="AK50988" s="65"/>
      <c r="AL50988" s="65"/>
    </row>
    <row r="50989" spans="34:38" x14ac:dyDescent="0.25">
      <c r="AH50989" s="64"/>
      <c r="AI50989" s="64"/>
      <c r="AJ50989" s="64"/>
      <c r="AK50989" s="65"/>
      <c r="AL50989" s="65"/>
    </row>
    <row r="50990" spans="34:38" x14ac:dyDescent="0.25">
      <c r="AH50990" s="64"/>
      <c r="AI50990" s="64"/>
      <c r="AJ50990" s="64"/>
      <c r="AK50990" s="65"/>
      <c r="AL50990" s="65"/>
    </row>
    <row r="50991" spans="34:38" x14ac:dyDescent="0.25">
      <c r="AH50991" s="64"/>
      <c r="AI50991" s="64"/>
      <c r="AJ50991" s="64"/>
      <c r="AK50991" s="65"/>
      <c r="AL50991" s="65"/>
    </row>
    <row r="50992" spans="34:38" x14ac:dyDescent="0.25">
      <c r="AH50992" s="64"/>
      <c r="AI50992" s="64"/>
      <c r="AJ50992" s="64"/>
      <c r="AK50992" s="65"/>
      <c r="AL50992" s="65"/>
    </row>
    <row r="50993" spans="34:38" x14ac:dyDescent="0.25">
      <c r="AH50993" s="64"/>
      <c r="AI50993" s="64"/>
      <c r="AJ50993" s="64"/>
      <c r="AK50993" s="65"/>
      <c r="AL50993" s="65"/>
    </row>
    <row r="50994" spans="34:38" x14ac:dyDescent="0.25">
      <c r="AH50994" s="64"/>
      <c r="AI50994" s="64"/>
      <c r="AJ50994" s="64"/>
      <c r="AK50994" s="65"/>
      <c r="AL50994" s="65"/>
    </row>
    <row r="50995" spans="34:38" x14ac:dyDescent="0.25">
      <c r="AH50995" s="64"/>
      <c r="AI50995" s="64"/>
      <c r="AJ50995" s="64"/>
      <c r="AK50995" s="65"/>
      <c r="AL50995" s="65"/>
    </row>
    <row r="50996" spans="34:38" x14ac:dyDescent="0.25">
      <c r="AH50996" s="64"/>
      <c r="AI50996" s="64"/>
      <c r="AJ50996" s="64"/>
      <c r="AK50996" s="65"/>
      <c r="AL50996" s="65"/>
    </row>
    <row r="50997" spans="34:38" x14ac:dyDescent="0.25">
      <c r="AH50997" s="64"/>
      <c r="AI50997" s="64"/>
      <c r="AJ50997" s="64"/>
      <c r="AK50997" s="65"/>
      <c r="AL50997" s="65"/>
    </row>
    <row r="50998" spans="34:38" x14ac:dyDescent="0.25">
      <c r="AH50998" s="64"/>
      <c r="AI50998" s="64"/>
      <c r="AJ50998" s="64"/>
      <c r="AK50998" s="65"/>
      <c r="AL50998" s="65"/>
    </row>
    <row r="50999" spans="34:38" x14ac:dyDescent="0.25">
      <c r="AH50999" s="64"/>
      <c r="AI50999" s="64"/>
      <c r="AJ50999" s="64"/>
      <c r="AK50999" s="65"/>
      <c r="AL50999" s="65"/>
    </row>
    <row r="51000" spans="34:38" x14ac:dyDescent="0.25">
      <c r="AH51000" s="64"/>
      <c r="AI51000" s="64"/>
      <c r="AJ51000" s="64"/>
      <c r="AK51000" s="65"/>
      <c r="AL51000" s="65"/>
    </row>
    <row r="51001" spans="34:38" x14ac:dyDescent="0.25">
      <c r="AH51001" s="64"/>
      <c r="AI51001" s="64"/>
      <c r="AJ51001" s="64"/>
      <c r="AK51001" s="65"/>
      <c r="AL51001" s="65"/>
    </row>
    <row r="51002" spans="34:38" x14ac:dyDescent="0.25">
      <c r="AH51002" s="64"/>
      <c r="AI51002" s="64"/>
      <c r="AJ51002" s="64"/>
      <c r="AK51002" s="65"/>
      <c r="AL51002" s="65"/>
    </row>
    <row r="51003" spans="34:38" x14ac:dyDescent="0.25">
      <c r="AH51003" s="64"/>
      <c r="AI51003" s="64"/>
      <c r="AJ51003" s="64"/>
      <c r="AK51003" s="65"/>
      <c r="AL51003" s="65"/>
    </row>
    <row r="51004" spans="34:38" x14ac:dyDescent="0.25">
      <c r="AH51004" s="64"/>
      <c r="AI51004" s="64"/>
      <c r="AJ51004" s="64"/>
      <c r="AK51004" s="65"/>
      <c r="AL51004" s="65"/>
    </row>
    <row r="51005" spans="34:38" x14ac:dyDescent="0.25">
      <c r="AH51005" s="64"/>
      <c r="AI51005" s="64"/>
      <c r="AJ51005" s="64"/>
      <c r="AK51005" s="65"/>
      <c r="AL51005" s="65"/>
    </row>
    <row r="51006" spans="34:38" x14ac:dyDescent="0.25">
      <c r="AH51006" s="64"/>
      <c r="AI51006" s="64"/>
      <c r="AJ51006" s="64"/>
      <c r="AK51006" s="65"/>
      <c r="AL51006" s="65"/>
    </row>
    <row r="51007" spans="34:38" x14ac:dyDescent="0.25">
      <c r="AH51007" s="64"/>
      <c r="AI51007" s="64"/>
      <c r="AJ51007" s="64"/>
      <c r="AK51007" s="65"/>
      <c r="AL51007" s="65"/>
    </row>
    <row r="51008" spans="34:38" x14ac:dyDescent="0.25">
      <c r="AH51008" s="64"/>
      <c r="AI51008" s="64"/>
      <c r="AJ51008" s="64"/>
      <c r="AK51008" s="65"/>
      <c r="AL51008" s="65"/>
    </row>
    <row r="51009" spans="34:38" x14ac:dyDescent="0.25">
      <c r="AH51009" s="64"/>
      <c r="AI51009" s="64"/>
      <c r="AJ51009" s="64"/>
      <c r="AK51009" s="65"/>
      <c r="AL51009" s="65"/>
    </row>
    <row r="51010" spans="34:38" x14ac:dyDescent="0.25">
      <c r="AH51010" s="64"/>
      <c r="AI51010" s="64"/>
      <c r="AJ51010" s="64"/>
      <c r="AK51010" s="65"/>
      <c r="AL51010" s="65"/>
    </row>
    <row r="51011" spans="34:38" x14ac:dyDescent="0.25">
      <c r="AH51011" s="64"/>
      <c r="AI51011" s="64"/>
      <c r="AJ51011" s="64"/>
      <c r="AK51011" s="65"/>
      <c r="AL51011" s="65"/>
    </row>
    <row r="51012" spans="34:38" x14ac:dyDescent="0.25">
      <c r="AH51012" s="64"/>
      <c r="AI51012" s="64"/>
      <c r="AJ51012" s="64"/>
      <c r="AK51012" s="65"/>
      <c r="AL51012" s="65"/>
    </row>
    <row r="51013" spans="34:38" x14ac:dyDescent="0.25">
      <c r="AH51013" s="64"/>
      <c r="AI51013" s="64"/>
      <c r="AJ51013" s="64"/>
      <c r="AK51013" s="65"/>
      <c r="AL51013" s="65"/>
    </row>
    <row r="51014" spans="34:38" x14ac:dyDescent="0.25">
      <c r="AH51014" s="64"/>
      <c r="AI51014" s="64"/>
      <c r="AJ51014" s="64"/>
      <c r="AK51014" s="65"/>
      <c r="AL51014" s="65"/>
    </row>
    <row r="51015" spans="34:38" x14ac:dyDescent="0.25">
      <c r="AH51015" s="64"/>
      <c r="AI51015" s="64"/>
      <c r="AJ51015" s="64"/>
      <c r="AK51015" s="65"/>
      <c r="AL51015" s="65"/>
    </row>
    <row r="51016" spans="34:38" x14ac:dyDescent="0.25">
      <c r="AH51016" s="64"/>
      <c r="AI51016" s="64"/>
      <c r="AJ51016" s="64"/>
      <c r="AK51016" s="65"/>
      <c r="AL51016" s="65"/>
    </row>
    <row r="51017" spans="34:38" x14ac:dyDescent="0.25">
      <c r="AH51017" s="64"/>
      <c r="AI51017" s="64"/>
      <c r="AJ51017" s="64"/>
      <c r="AK51017" s="65"/>
      <c r="AL51017" s="65"/>
    </row>
    <row r="51018" spans="34:38" x14ac:dyDescent="0.25">
      <c r="AH51018" s="64"/>
      <c r="AI51018" s="64"/>
      <c r="AJ51018" s="64"/>
      <c r="AK51018" s="65"/>
      <c r="AL51018" s="65"/>
    </row>
    <row r="51019" spans="34:38" x14ac:dyDescent="0.25">
      <c r="AH51019" s="64"/>
      <c r="AI51019" s="64"/>
      <c r="AJ51019" s="64"/>
      <c r="AK51019" s="65"/>
      <c r="AL51019" s="65"/>
    </row>
    <row r="51020" spans="34:38" x14ac:dyDescent="0.25">
      <c r="AH51020" s="64"/>
      <c r="AI51020" s="64"/>
      <c r="AJ51020" s="64"/>
      <c r="AK51020" s="65"/>
      <c r="AL51020" s="65"/>
    </row>
    <row r="51021" spans="34:38" x14ac:dyDescent="0.25">
      <c r="AH51021" s="64"/>
      <c r="AI51021" s="64"/>
      <c r="AJ51021" s="64"/>
      <c r="AK51021" s="65"/>
      <c r="AL51021" s="65"/>
    </row>
    <row r="51022" spans="34:38" x14ac:dyDescent="0.25">
      <c r="AH51022" s="64"/>
      <c r="AI51022" s="64"/>
      <c r="AJ51022" s="64"/>
      <c r="AK51022" s="65"/>
      <c r="AL51022" s="65"/>
    </row>
    <row r="51023" spans="34:38" x14ac:dyDescent="0.25">
      <c r="AH51023" s="64"/>
      <c r="AI51023" s="64"/>
      <c r="AJ51023" s="64"/>
      <c r="AK51023" s="65"/>
      <c r="AL51023" s="65"/>
    </row>
    <row r="51024" spans="34:38" x14ac:dyDescent="0.25">
      <c r="AH51024" s="64"/>
      <c r="AI51024" s="64"/>
      <c r="AJ51024" s="64"/>
      <c r="AK51024" s="65"/>
      <c r="AL51024" s="65"/>
    </row>
    <row r="51025" spans="34:38" x14ac:dyDescent="0.25">
      <c r="AH51025" s="64"/>
      <c r="AI51025" s="64"/>
      <c r="AJ51025" s="64"/>
      <c r="AK51025" s="65"/>
      <c r="AL51025" s="65"/>
    </row>
    <row r="51026" spans="34:38" x14ac:dyDescent="0.25">
      <c r="AH51026" s="64"/>
      <c r="AI51026" s="64"/>
      <c r="AJ51026" s="64"/>
      <c r="AK51026" s="65"/>
      <c r="AL51026" s="65"/>
    </row>
    <row r="51027" spans="34:38" x14ac:dyDescent="0.25">
      <c r="AH51027" s="64"/>
      <c r="AI51027" s="64"/>
      <c r="AJ51027" s="64"/>
      <c r="AK51027" s="65"/>
      <c r="AL51027" s="65"/>
    </row>
    <row r="51028" spans="34:38" x14ac:dyDescent="0.25">
      <c r="AH51028" s="64"/>
      <c r="AI51028" s="64"/>
      <c r="AJ51028" s="64"/>
      <c r="AK51028" s="65"/>
      <c r="AL51028" s="65"/>
    </row>
    <row r="51029" spans="34:38" x14ac:dyDescent="0.25">
      <c r="AH51029" s="64"/>
      <c r="AI51029" s="64"/>
      <c r="AJ51029" s="64"/>
      <c r="AK51029" s="65"/>
      <c r="AL51029" s="65"/>
    </row>
    <row r="51030" spans="34:38" x14ac:dyDescent="0.25">
      <c r="AH51030" s="64"/>
      <c r="AI51030" s="64"/>
      <c r="AJ51030" s="64"/>
      <c r="AK51030" s="65"/>
      <c r="AL51030" s="65"/>
    </row>
    <row r="51031" spans="34:38" x14ac:dyDescent="0.25">
      <c r="AH51031" s="64"/>
      <c r="AI51031" s="64"/>
      <c r="AJ51031" s="64"/>
      <c r="AK51031" s="65"/>
      <c r="AL51031" s="65"/>
    </row>
    <row r="51032" spans="34:38" x14ac:dyDescent="0.25">
      <c r="AH51032" s="64"/>
      <c r="AI51032" s="64"/>
      <c r="AJ51032" s="64"/>
      <c r="AK51032" s="65"/>
      <c r="AL51032" s="65"/>
    </row>
    <row r="51033" spans="34:38" x14ac:dyDescent="0.25">
      <c r="AH51033" s="64"/>
      <c r="AI51033" s="64"/>
      <c r="AJ51033" s="64"/>
      <c r="AK51033" s="65"/>
      <c r="AL51033" s="65"/>
    </row>
    <row r="51034" spans="34:38" x14ac:dyDescent="0.25">
      <c r="AH51034" s="64"/>
      <c r="AI51034" s="64"/>
      <c r="AJ51034" s="64"/>
      <c r="AK51034" s="65"/>
      <c r="AL51034" s="65"/>
    </row>
    <row r="51035" spans="34:38" x14ac:dyDescent="0.25">
      <c r="AH51035" s="64"/>
      <c r="AI51035" s="64"/>
      <c r="AJ51035" s="64"/>
      <c r="AK51035" s="65"/>
      <c r="AL51035" s="65"/>
    </row>
    <row r="51036" spans="34:38" x14ac:dyDescent="0.25">
      <c r="AH51036" s="64"/>
      <c r="AI51036" s="64"/>
      <c r="AJ51036" s="64"/>
      <c r="AK51036" s="65"/>
      <c r="AL51036" s="65"/>
    </row>
    <row r="51037" spans="34:38" x14ac:dyDescent="0.25">
      <c r="AH51037" s="64"/>
      <c r="AI51037" s="64"/>
      <c r="AJ51037" s="64"/>
      <c r="AK51037" s="65"/>
      <c r="AL51037" s="65"/>
    </row>
    <row r="51038" spans="34:38" x14ac:dyDescent="0.25">
      <c r="AH51038" s="64"/>
      <c r="AI51038" s="64"/>
      <c r="AJ51038" s="64"/>
      <c r="AK51038" s="65"/>
      <c r="AL51038" s="65"/>
    </row>
    <row r="51039" spans="34:38" x14ac:dyDescent="0.25">
      <c r="AH51039" s="64"/>
      <c r="AI51039" s="64"/>
      <c r="AJ51039" s="64"/>
      <c r="AK51039" s="65"/>
      <c r="AL51039" s="65"/>
    </row>
    <row r="51040" spans="34:38" x14ac:dyDescent="0.25">
      <c r="AH51040" s="64"/>
      <c r="AI51040" s="64"/>
      <c r="AJ51040" s="64"/>
      <c r="AK51040" s="65"/>
      <c r="AL51040" s="65"/>
    </row>
    <row r="51041" spans="34:38" x14ac:dyDescent="0.25">
      <c r="AH51041" s="64"/>
      <c r="AI51041" s="64"/>
      <c r="AJ51041" s="64"/>
      <c r="AK51041" s="65"/>
      <c r="AL51041" s="65"/>
    </row>
    <row r="51042" spans="34:38" x14ac:dyDescent="0.25">
      <c r="AH51042" s="64"/>
      <c r="AI51042" s="64"/>
      <c r="AJ51042" s="64"/>
      <c r="AK51042" s="65"/>
      <c r="AL51042" s="65"/>
    </row>
    <row r="51043" spans="34:38" x14ac:dyDescent="0.25">
      <c r="AH51043" s="64"/>
      <c r="AI51043" s="64"/>
      <c r="AJ51043" s="64"/>
      <c r="AK51043" s="65"/>
      <c r="AL51043" s="65"/>
    </row>
    <row r="51044" spans="34:38" x14ac:dyDescent="0.25">
      <c r="AH51044" s="64"/>
      <c r="AI51044" s="64"/>
      <c r="AJ51044" s="64"/>
      <c r="AK51044" s="65"/>
      <c r="AL51044" s="65"/>
    </row>
    <row r="51045" spans="34:38" x14ac:dyDescent="0.25">
      <c r="AH51045" s="64"/>
      <c r="AI51045" s="64"/>
      <c r="AJ51045" s="64"/>
      <c r="AK51045" s="65"/>
      <c r="AL51045" s="65"/>
    </row>
    <row r="51046" spans="34:38" x14ac:dyDescent="0.25">
      <c r="AH51046" s="64"/>
      <c r="AI51046" s="64"/>
      <c r="AJ51046" s="64"/>
      <c r="AK51046" s="65"/>
      <c r="AL51046" s="65"/>
    </row>
    <row r="51047" spans="34:38" x14ac:dyDescent="0.25">
      <c r="AH51047" s="64"/>
      <c r="AI51047" s="64"/>
      <c r="AJ51047" s="64"/>
      <c r="AK51047" s="65"/>
      <c r="AL51047" s="65"/>
    </row>
    <row r="51048" spans="34:38" x14ac:dyDescent="0.25">
      <c r="AH51048" s="64"/>
      <c r="AI51048" s="64"/>
      <c r="AJ51048" s="64"/>
      <c r="AK51048" s="65"/>
      <c r="AL51048" s="65"/>
    </row>
    <row r="51049" spans="34:38" x14ac:dyDescent="0.25">
      <c r="AH51049" s="64"/>
      <c r="AI51049" s="64"/>
      <c r="AJ51049" s="64"/>
      <c r="AK51049" s="65"/>
      <c r="AL51049" s="65"/>
    </row>
    <row r="51050" spans="34:38" x14ac:dyDescent="0.25">
      <c r="AH51050" s="64"/>
      <c r="AI51050" s="64"/>
      <c r="AJ51050" s="64"/>
      <c r="AK51050" s="65"/>
      <c r="AL51050" s="65"/>
    </row>
    <row r="51051" spans="34:38" x14ac:dyDescent="0.25">
      <c r="AH51051" s="64"/>
      <c r="AI51051" s="64"/>
      <c r="AJ51051" s="64"/>
      <c r="AK51051" s="65"/>
      <c r="AL51051" s="65"/>
    </row>
    <row r="51052" spans="34:38" x14ac:dyDescent="0.25">
      <c r="AH51052" s="64"/>
      <c r="AI51052" s="64"/>
      <c r="AJ51052" s="64"/>
      <c r="AK51052" s="65"/>
      <c r="AL51052" s="65"/>
    </row>
    <row r="51053" spans="34:38" x14ac:dyDescent="0.25">
      <c r="AH51053" s="64"/>
      <c r="AI51053" s="64"/>
      <c r="AJ51053" s="64"/>
      <c r="AK51053" s="65"/>
      <c r="AL51053" s="65"/>
    </row>
    <row r="51054" spans="34:38" x14ac:dyDescent="0.25">
      <c r="AH51054" s="64"/>
      <c r="AI51054" s="64"/>
      <c r="AJ51054" s="64"/>
      <c r="AK51054" s="65"/>
      <c r="AL51054" s="65"/>
    </row>
    <row r="51055" spans="34:38" x14ac:dyDescent="0.25">
      <c r="AH51055" s="64"/>
      <c r="AI51055" s="64"/>
      <c r="AJ51055" s="64"/>
      <c r="AK51055" s="65"/>
      <c r="AL51055" s="65"/>
    </row>
    <row r="51056" spans="34:38" x14ac:dyDescent="0.25">
      <c r="AH51056" s="64"/>
      <c r="AI51056" s="64"/>
      <c r="AJ51056" s="64"/>
      <c r="AK51056" s="65"/>
      <c r="AL51056" s="65"/>
    </row>
    <row r="51057" spans="34:38" x14ac:dyDescent="0.25">
      <c r="AH51057" s="64"/>
      <c r="AI51057" s="64"/>
      <c r="AJ51057" s="64"/>
      <c r="AK51057" s="65"/>
      <c r="AL51057" s="65"/>
    </row>
    <row r="51058" spans="34:38" x14ac:dyDescent="0.25">
      <c r="AH51058" s="64"/>
      <c r="AI51058" s="64"/>
      <c r="AJ51058" s="64"/>
      <c r="AK51058" s="65"/>
      <c r="AL51058" s="65"/>
    </row>
    <row r="51059" spans="34:38" x14ac:dyDescent="0.25">
      <c r="AH51059" s="64"/>
      <c r="AI51059" s="64"/>
      <c r="AJ51059" s="64"/>
      <c r="AK51059" s="65"/>
      <c r="AL51059" s="65"/>
    </row>
    <row r="51060" spans="34:38" x14ac:dyDescent="0.25">
      <c r="AH51060" s="64"/>
      <c r="AI51060" s="64"/>
      <c r="AJ51060" s="64"/>
      <c r="AK51060" s="65"/>
      <c r="AL51060" s="65"/>
    </row>
    <row r="51061" spans="34:38" x14ac:dyDescent="0.25">
      <c r="AH51061" s="64"/>
      <c r="AI51061" s="64"/>
      <c r="AJ51061" s="64"/>
      <c r="AK51061" s="65"/>
      <c r="AL51061" s="65"/>
    </row>
    <row r="51062" spans="34:38" x14ac:dyDescent="0.25">
      <c r="AH51062" s="64"/>
      <c r="AI51062" s="64"/>
      <c r="AJ51062" s="64"/>
      <c r="AK51062" s="65"/>
      <c r="AL51062" s="65"/>
    </row>
    <row r="51063" spans="34:38" x14ac:dyDescent="0.25">
      <c r="AH51063" s="64"/>
      <c r="AI51063" s="64"/>
      <c r="AJ51063" s="64"/>
      <c r="AK51063" s="65"/>
      <c r="AL51063" s="65"/>
    </row>
    <row r="51064" spans="34:38" x14ac:dyDescent="0.25">
      <c r="AH51064" s="64"/>
      <c r="AI51064" s="64"/>
      <c r="AJ51064" s="64"/>
      <c r="AK51064" s="65"/>
      <c r="AL51064" s="65"/>
    </row>
    <row r="51065" spans="34:38" x14ac:dyDescent="0.25">
      <c r="AH51065" s="64"/>
      <c r="AI51065" s="64"/>
      <c r="AJ51065" s="64"/>
      <c r="AK51065" s="65"/>
      <c r="AL51065" s="65"/>
    </row>
    <row r="51066" spans="34:38" x14ac:dyDescent="0.25">
      <c r="AH51066" s="64"/>
      <c r="AI51066" s="64"/>
      <c r="AJ51066" s="64"/>
      <c r="AK51066" s="65"/>
      <c r="AL51066" s="65"/>
    </row>
    <row r="51067" spans="34:38" x14ac:dyDescent="0.25">
      <c r="AH51067" s="64"/>
      <c r="AI51067" s="64"/>
      <c r="AJ51067" s="64"/>
      <c r="AK51067" s="65"/>
      <c r="AL51067" s="65"/>
    </row>
    <row r="51068" spans="34:38" x14ac:dyDescent="0.25">
      <c r="AH51068" s="64"/>
      <c r="AI51068" s="64"/>
      <c r="AJ51068" s="64"/>
      <c r="AK51068" s="65"/>
      <c r="AL51068" s="65"/>
    </row>
    <row r="51069" spans="34:38" x14ac:dyDescent="0.25">
      <c r="AH51069" s="64"/>
      <c r="AI51069" s="64"/>
      <c r="AJ51069" s="64"/>
      <c r="AK51069" s="65"/>
      <c r="AL51069" s="65"/>
    </row>
    <row r="51070" spans="34:38" x14ac:dyDescent="0.25">
      <c r="AH51070" s="64"/>
      <c r="AI51070" s="64"/>
      <c r="AJ51070" s="64"/>
      <c r="AK51070" s="65"/>
      <c r="AL51070" s="65"/>
    </row>
    <row r="51071" spans="34:38" x14ac:dyDescent="0.25">
      <c r="AH51071" s="64"/>
      <c r="AI51071" s="64"/>
      <c r="AJ51071" s="64"/>
      <c r="AK51071" s="65"/>
      <c r="AL51071" s="65"/>
    </row>
    <row r="51072" spans="34:38" x14ac:dyDescent="0.25">
      <c r="AH51072" s="64"/>
      <c r="AI51072" s="64"/>
      <c r="AJ51072" s="64"/>
      <c r="AK51072" s="65"/>
      <c r="AL51072" s="65"/>
    </row>
    <row r="51073" spans="34:38" x14ac:dyDescent="0.25">
      <c r="AH51073" s="64"/>
      <c r="AI51073" s="64"/>
      <c r="AJ51073" s="64"/>
      <c r="AK51073" s="65"/>
      <c r="AL51073" s="65"/>
    </row>
    <row r="51074" spans="34:38" x14ac:dyDescent="0.25">
      <c r="AH51074" s="64"/>
      <c r="AI51074" s="64"/>
      <c r="AJ51074" s="64"/>
      <c r="AK51074" s="65"/>
      <c r="AL51074" s="65"/>
    </row>
    <row r="51075" spans="34:38" x14ac:dyDescent="0.25">
      <c r="AH51075" s="64"/>
      <c r="AI51075" s="64"/>
      <c r="AJ51075" s="64"/>
      <c r="AK51075" s="65"/>
      <c r="AL51075" s="65"/>
    </row>
    <row r="51076" spans="34:38" x14ac:dyDescent="0.25">
      <c r="AH51076" s="64"/>
      <c r="AI51076" s="64"/>
      <c r="AJ51076" s="64"/>
      <c r="AK51076" s="65"/>
      <c r="AL51076" s="65"/>
    </row>
    <row r="51077" spans="34:38" x14ac:dyDescent="0.25">
      <c r="AH51077" s="64"/>
      <c r="AI51077" s="64"/>
      <c r="AJ51077" s="64"/>
      <c r="AK51077" s="65"/>
      <c r="AL51077" s="65"/>
    </row>
    <row r="51078" spans="34:38" x14ac:dyDescent="0.25">
      <c r="AH51078" s="64"/>
      <c r="AI51078" s="64"/>
      <c r="AJ51078" s="64"/>
      <c r="AK51078" s="65"/>
      <c r="AL51078" s="65"/>
    </row>
    <row r="51079" spans="34:38" x14ac:dyDescent="0.25">
      <c r="AH51079" s="64"/>
      <c r="AI51079" s="64"/>
      <c r="AJ51079" s="64"/>
      <c r="AK51079" s="65"/>
      <c r="AL51079" s="65"/>
    </row>
    <row r="51080" spans="34:38" x14ac:dyDescent="0.25">
      <c r="AH51080" s="64"/>
      <c r="AI51080" s="64"/>
      <c r="AJ51080" s="64"/>
      <c r="AK51080" s="65"/>
      <c r="AL51080" s="65"/>
    </row>
    <row r="51081" spans="34:38" x14ac:dyDescent="0.25">
      <c r="AH51081" s="64"/>
      <c r="AI51081" s="64"/>
      <c r="AJ51081" s="64"/>
      <c r="AK51081" s="65"/>
      <c r="AL51081" s="65"/>
    </row>
    <row r="51082" spans="34:38" x14ac:dyDescent="0.25">
      <c r="AH51082" s="64"/>
      <c r="AI51082" s="64"/>
      <c r="AJ51082" s="64"/>
      <c r="AK51082" s="65"/>
      <c r="AL51082" s="65"/>
    </row>
    <row r="51083" spans="34:38" x14ac:dyDescent="0.25">
      <c r="AH51083" s="64"/>
      <c r="AI51083" s="64"/>
      <c r="AJ51083" s="64"/>
      <c r="AK51083" s="65"/>
      <c r="AL51083" s="65"/>
    </row>
    <row r="51084" spans="34:38" x14ac:dyDescent="0.25">
      <c r="AH51084" s="64"/>
      <c r="AI51084" s="64"/>
      <c r="AJ51084" s="64"/>
      <c r="AK51084" s="65"/>
      <c r="AL51084" s="65"/>
    </row>
    <row r="51085" spans="34:38" x14ac:dyDescent="0.25">
      <c r="AH51085" s="64"/>
      <c r="AI51085" s="64"/>
      <c r="AJ51085" s="64"/>
      <c r="AK51085" s="65"/>
      <c r="AL51085" s="65"/>
    </row>
    <row r="51086" spans="34:38" x14ac:dyDescent="0.25">
      <c r="AH51086" s="64"/>
      <c r="AI51086" s="64"/>
      <c r="AJ51086" s="64"/>
      <c r="AK51086" s="65"/>
      <c r="AL51086" s="65"/>
    </row>
    <row r="51087" spans="34:38" x14ac:dyDescent="0.25">
      <c r="AH51087" s="64"/>
      <c r="AI51087" s="64"/>
      <c r="AJ51087" s="64"/>
      <c r="AK51087" s="65"/>
      <c r="AL51087" s="65"/>
    </row>
    <row r="51088" spans="34:38" x14ac:dyDescent="0.25">
      <c r="AH51088" s="64"/>
      <c r="AI51088" s="64"/>
      <c r="AJ51088" s="64"/>
      <c r="AK51088" s="65"/>
      <c r="AL51088" s="65"/>
    </row>
    <row r="51089" spans="34:38" x14ac:dyDescent="0.25">
      <c r="AH51089" s="64"/>
      <c r="AI51089" s="64"/>
      <c r="AJ51089" s="64"/>
      <c r="AK51089" s="65"/>
      <c r="AL51089" s="65"/>
    </row>
    <row r="51090" spans="34:38" x14ac:dyDescent="0.25">
      <c r="AH51090" s="64"/>
      <c r="AI51090" s="64"/>
      <c r="AJ51090" s="64"/>
      <c r="AK51090" s="65"/>
      <c r="AL51090" s="65"/>
    </row>
    <row r="51091" spans="34:38" x14ac:dyDescent="0.25">
      <c r="AH51091" s="64"/>
      <c r="AI51091" s="64"/>
      <c r="AJ51091" s="64"/>
      <c r="AK51091" s="65"/>
      <c r="AL51091" s="65"/>
    </row>
    <row r="51092" spans="34:38" x14ac:dyDescent="0.25">
      <c r="AH51092" s="64"/>
      <c r="AI51092" s="64"/>
      <c r="AJ51092" s="64"/>
      <c r="AK51092" s="65"/>
      <c r="AL51092" s="65"/>
    </row>
    <row r="51093" spans="34:38" x14ac:dyDescent="0.25">
      <c r="AH51093" s="64"/>
      <c r="AI51093" s="64"/>
      <c r="AJ51093" s="64"/>
      <c r="AK51093" s="65"/>
      <c r="AL51093" s="65"/>
    </row>
    <row r="51094" spans="34:38" x14ac:dyDescent="0.25">
      <c r="AH51094" s="64"/>
      <c r="AI51094" s="64"/>
      <c r="AJ51094" s="64"/>
      <c r="AK51094" s="65"/>
      <c r="AL51094" s="65"/>
    </row>
    <row r="51095" spans="34:38" x14ac:dyDescent="0.25">
      <c r="AH51095" s="64"/>
      <c r="AI51095" s="64"/>
      <c r="AJ51095" s="64"/>
      <c r="AK51095" s="65"/>
      <c r="AL51095" s="65"/>
    </row>
    <row r="51096" spans="34:38" x14ac:dyDescent="0.25">
      <c r="AH51096" s="64"/>
      <c r="AI51096" s="64"/>
      <c r="AJ51096" s="64"/>
      <c r="AK51096" s="65"/>
      <c r="AL51096" s="65"/>
    </row>
    <row r="51097" spans="34:38" x14ac:dyDescent="0.25">
      <c r="AH51097" s="64"/>
      <c r="AI51097" s="64"/>
      <c r="AJ51097" s="64"/>
      <c r="AK51097" s="65"/>
      <c r="AL51097" s="65"/>
    </row>
    <row r="51098" spans="34:38" x14ac:dyDescent="0.25">
      <c r="AH51098" s="64"/>
      <c r="AI51098" s="64"/>
      <c r="AJ51098" s="64"/>
      <c r="AK51098" s="65"/>
      <c r="AL51098" s="65"/>
    </row>
    <row r="51099" spans="34:38" x14ac:dyDescent="0.25">
      <c r="AH51099" s="64"/>
      <c r="AI51099" s="64"/>
      <c r="AJ51099" s="64"/>
      <c r="AK51099" s="65"/>
      <c r="AL51099" s="65"/>
    </row>
    <row r="51100" spans="34:38" x14ac:dyDescent="0.25">
      <c r="AH51100" s="64"/>
      <c r="AI51100" s="64"/>
      <c r="AJ51100" s="64"/>
      <c r="AK51100" s="65"/>
      <c r="AL51100" s="65"/>
    </row>
    <row r="51101" spans="34:38" x14ac:dyDescent="0.25">
      <c r="AH51101" s="64"/>
      <c r="AI51101" s="64"/>
      <c r="AJ51101" s="64"/>
      <c r="AK51101" s="65"/>
      <c r="AL51101" s="65"/>
    </row>
    <row r="51102" spans="34:38" x14ac:dyDescent="0.25">
      <c r="AH51102" s="64"/>
      <c r="AI51102" s="64"/>
      <c r="AJ51102" s="64"/>
      <c r="AK51102" s="65"/>
      <c r="AL51102" s="65"/>
    </row>
    <row r="51103" spans="34:38" x14ac:dyDescent="0.25">
      <c r="AH51103" s="64"/>
      <c r="AI51103" s="64"/>
      <c r="AJ51103" s="64"/>
      <c r="AK51103" s="65"/>
      <c r="AL51103" s="65"/>
    </row>
    <row r="51104" spans="34:38" x14ac:dyDescent="0.25">
      <c r="AH51104" s="64"/>
      <c r="AI51104" s="64"/>
      <c r="AJ51104" s="64"/>
      <c r="AK51104" s="65"/>
      <c r="AL51104" s="65"/>
    </row>
    <row r="51105" spans="34:38" x14ac:dyDescent="0.25">
      <c r="AH51105" s="64"/>
      <c r="AI51105" s="64"/>
      <c r="AJ51105" s="64"/>
      <c r="AK51105" s="65"/>
      <c r="AL51105" s="65"/>
    </row>
    <row r="51106" spans="34:38" x14ac:dyDescent="0.25">
      <c r="AH51106" s="64"/>
      <c r="AI51106" s="64"/>
      <c r="AJ51106" s="64"/>
      <c r="AK51106" s="65"/>
      <c r="AL51106" s="65"/>
    </row>
    <row r="51107" spans="34:38" x14ac:dyDescent="0.25">
      <c r="AH51107" s="64"/>
      <c r="AI51107" s="64"/>
      <c r="AJ51107" s="64"/>
      <c r="AK51107" s="65"/>
      <c r="AL51107" s="65"/>
    </row>
    <row r="51108" spans="34:38" x14ac:dyDescent="0.25">
      <c r="AH51108" s="64"/>
      <c r="AI51108" s="64"/>
      <c r="AJ51108" s="64"/>
      <c r="AK51108" s="65"/>
      <c r="AL51108" s="65"/>
    </row>
    <row r="51109" spans="34:38" x14ac:dyDescent="0.25">
      <c r="AH51109" s="64"/>
      <c r="AI51109" s="64"/>
      <c r="AJ51109" s="64"/>
      <c r="AK51109" s="65"/>
      <c r="AL51109" s="65"/>
    </row>
    <row r="51110" spans="34:38" x14ac:dyDescent="0.25">
      <c r="AH51110" s="64"/>
      <c r="AI51110" s="64"/>
      <c r="AJ51110" s="64"/>
      <c r="AK51110" s="65"/>
      <c r="AL51110" s="65"/>
    </row>
    <row r="51111" spans="34:38" x14ac:dyDescent="0.25">
      <c r="AH51111" s="64"/>
      <c r="AI51111" s="64"/>
      <c r="AJ51111" s="64"/>
      <c r="AK51111" s="65"/>
      <c r="AL51111" s="65"/>
    </row>
    <row r="51112" spans="34:38" x14ac:dyDescent="0.25">
      <c r="AH51112" s="64"/>
      <c r="AI51112" s="64"/>
      <c r="AJ51112" s="64"/>
      <c r="AK51112" s="65"/>
      <c r="AL51112" s="65"/>
    </row>
    <row r="51113" spans="34:38" x14ac:dyDescent="0.25">
      <c r="AH51113" s="64"/>
      <c r="AI51113" s="64"/>
      <c r="AJ51113" s="64"/>
      <c r="AK51113" s="65"/>
      <c r="AL51113" s="65"/>
    </row>
    <row r="51114" spans="34:38" x14ac:dyDescent="0.25">
      <c r="AH51114" s="64"/>
      <c r="AI51114" s="64"/>
      <c r="AJ51114" s="64"/>
      <c r="AK51114" s="65"/>
      <c r="AL51114" s="65"/>
    </row>
    <row r="51115" spans="34:38" x14ac:dyDescent="0.25">
      <c r="AH51115" s="64"/>
      <c r="AI51115" s="64"/>
      <c r="AJ51115" s="64"/>
      <c r="AK51115" s="65"/>
      <c r="AL51115" s="65"/>
    </row>
    <row r="51116" spans="34:38" x14ac:dyDescent="0.25">
      <c r="AH51116" s="64"/>
      <c r="AI51116" s="64"/>
      <c r="AJ51116" s="64"/>
      <c r="AK51116" s="65"/>
      <c r="AL51116" s="65"/>
    </row>
    <row r="51117" spans="34:38" x14ac:dyDescent="0.25">
      <c r="AH51117" s="64"/>
      <c r="AI51117" s="64"/>
      <c r="AJ51117" s="64"/>
      <c r="AK51117" s="65"/>
      <c r="AL51117" s="65"/>
    </row>
    <row r="51118" spans="34:38" x14ac:dyDescent="0.25">
      <c r="AH51118" s="64"/>
      <c r="AI51118" s="64"/>
      <c r="AJ51118" s="64"/>
      <c r="AK51118" s="65"/>
      <c r="AL51118" s="65"/>
    </row>
    <row r="51119" spans="34:38" x14ac:dyDescent="0.25">
      <c r="AH51119" s="64"/>
      <c r="AI51119" s="64"/>
      <c r="AJ51119" s="64"/>
      <c r="AK51119" s="65"/>
      <c r="AL51119" s="65"/>
    </row>
    <row r="51120" spans="34:38" x14ac:dyDescent="0.25">
      <c r="AH51120" s="64"/>
      <c r="AI51120" s="64"/>
      <c r="AJ51120" s="64"/>
      <c r="AK51120" s="65"/>
      <c r="AL51120" s="65"/>
    </row>
    <row r="51121" spans="34:38" x14ac:dyDescent="0.25">
      <c r="AH51121" s="64"/>
      <c r="AI51121" s="64"/>
      <c r="AJ51121" s="64"/>
      <c r="AK51121" s="65"/>
      <c r="AL51121" s="65"/>
    </row>
    <row r="51122" spans="34:38" x14ac:dyDescent="0.25">
      <c r="AH51122" s="64"/>
      <c r="AI51122" s="64"/>
      <c r="AJ51122" s="64"/>
      <c r="AK51122" s="65"/>
      <c r="AL51122" s="65"/>
    </row>
    <row r="51123" spans="34:38" x14ac:dyDescent="0.25">
      <c r="AH51123" s="64"/>
      <c r="AI51123" s="64"/>
      <c r="AJ51123" s="64"/>
      <c r="AK51123" s="65"/>
      <c r="AL51123" s="65"/>
    </row>
    <row r="51124" spans="34:38" x14ac:dyDescent="0.25">
      <c r="AH51124" s="64"/>
      <c r="AI51124" s="64"/>
      <c r="AJ51124" s="64"/>
      <c r="AK51124" s="65"/>
      <c r="AL51124" s="65"/>
    </row>
    <row r="51125" spans="34:38" x14ac:dyDescent="0.25">
      <c r="AH51125" s="64"/>
      <c r="AI51125" s="64"/>
      <c r="AJ51125" s="64"/>
      <c r="AK51125" s="65"/>
      <c r="AL51125" s="65"/>
    </row>
    <row r="51126" spans="34:38" x14ac:dyDescent="0.25">
      <c r="AH51126" s="64"/>
      <c r="AI51126" s="64"/>
      <c r="AJ51126" s="64"/>
      <c r="AK51126" s="65"/>
      <c r="AL51126" s="65"/>
    </row>
    <row r="51127" spans="34:38" x14ac:dyDescent="0.25">
      <c r="AH51127" s="64"/>
      <c r="AI51127" s="64"/>
      <c r="AJ51127" s="64"/>
      <c r="AK51127" s="65"/>
      <c r="AL51127" s="65"/>
    </row>
    <row r="51128" spans="34:38" x14ac:dyDescent="0.25">
      <c r="AH51128" s="64"/>
      <c r="AI51128" s="64"/>
      <c r="AJ51128" s="64"/>
      <c r="AK51128" s="65"/>
      <c r="AL51128" s="65"/>
    </row>
    <row r="51129" spans="34:38" x14ac:dyDescent="0.25">
      <c r="AH51129" s="64"/>
      <c r="AI51129" s="64"/>
      <c r="AJ51129" s="64"/>
      <c r="AK51129" s="65"/>
      <c r="AL51129" s="65"/>
    </row>
    <row r="51130" spans="34:38" x14ac:dyDescent="0.25">
      <c r="AH51130" s="64"/>
      <c r="AI51130" s="64"/>
      <c r="AJ51130" s="64"/>
      <c r="AK51130" s="65"/>
      <c r="AL51130" s="65"/>
    </row>
    <row r="51131" spans="34:38" x14ac:dyDescent="0.25">
      <c r="AH51131" s="64"/>
      <c r="AI51131" s="64"/>
      <c r="AJ51131" s="64"/>
      <c r="AK51131" s="65"/>
      <c r="AL51131" s="65"/>
    </row>
    <row r="51132" spans="34:38" x14ac:dyDescent="0.25">
      <c r="AH51132" s="64"/>
      <c r="AI51132" s="64"/>
      <c r="AJ51132" s="64"/>
      <c r="AK51132" s="65"/>
      <c r="AL51132" s="65"/>
    </row>
    <row r="51133" spans="34:38" x14ac:dyDescent="0.25">
      <c r="AH51133" s="64"/>
      <c r="AI51133" s="64"/>
      <c r="AJ51133" s="64"/>
      <c r="AK51133" s="65"/>
      <c r="AL51133" s="65"/>
    </row>
    <row r="51134" spans="34:38" x14ac:dyDescent="0.25">
      <c r="AH51134" s="64"/>
      <c r="AI51134" s="64"/>
      <c r="AJ51134" s="64"/>
      <c r="AK51134" s="65"/>
      <c r="AL51134" s="65"/>
    </row>
    <row r="51135" spans="34:38" x14ac:dyDescent="0.25">
      <c r="AH51135" s="64"/>
      <c r="AI51135" s="64"/>
      <c r="AJ51135" s="64"/>
      <c r="AK51135" s="65"/>
      <c r="AL51135" s="65"/>
    </row>
    <row r="51136" spans="34:38" x14ac:dyDescent="0.25">
      <c r="AH51136" s="64"/>
      <c r="AI51136" s="64"/>
      <c r="AJ51136" s="64"/>
      <c r="AK51136" s="65"/>
      <c r="AL51136" s="65"/>
    </row>
    <row r="51137" spans="34:38" x14ac:dyDescent="0.25">
      <c r="AH51137" s="64"/>
      <c r="AI51137" s="64"/>
      <c r="AJ51137" s="64"/>
      <c r="AK51137" s="65"/>
      <c r="AL51137" s="65"/>
    </row>
    <row r="51138" spans="34:38" x14ac:dyDescent="0.25">
      <c r="AH51138" s="64"/>
      <c r="AI51138" s="64"/>
      <c r="AJ51138" s="64"/>
      <c r="AK51138" s="65"/>
      <c r="AL51138" s="65"/>
    </row>
    <row r="51139" spans="34:38" x14ac:dyDescent="0.25">
      <c r="AH51139" s="64"/>
      <c r="AI51139" s="64"/>
      <c r="AJ51139" s="64"/>
      <c r="AK51139" s="65"/>
      <c r="AL51139" s="65"/>
    </row>
    <row r="51140" spans="34:38" x14ac:dyDescent="0.25">
      <c r="AH51140" s="64"/>
      <c r="AI51140" s="64"/>
      <c r="AJ51140" s="64"/>
      <c r="AK51140" s="65"/>
      <c r="AL51140" s="65"/>
    </row>
    <row r="51141" spans="34:38" x14ac:dyDescent="0.25">
      <c r="AH51141" s="64"/>
      <c r="AI51141" s="64"/>
      <c r="AJ51141" s="64"/>
      <c r="AK51141" s="65"/>
      <c r="AL51141" s="65"/>
    </row>
    <row r="51142" spans="34:38" x14ac:dyDescent="0.25">
      <c r="AH51142" s="64"/>
      <c r="AI51142" s="64"/>
      <c r="AJ51142" s="64"/>
      <c r="AK51142" s="65"/>
      <c r="AL51142" s="65"/>
    </row>
    <row r="51143" spans="34:38" x14ac:dyDescent="0.25">
      <c r="AH51143" s="64"/>
      <c r="AI51143" s="64"/>
      <c r="AJ51143" s="64"/>
      <c r="AK51143" s="65"/>
      <c r="AL51143" s="65"/>
    </row>
    <row r="51144" spans="34:38" x14ac:dyDescent="0.25">
      <c r="AH51144" s="64"/>
      <c r="AI51144" s="64"/>
      <c r="AJ51144" s="64"/>
      <c r="AK51144" s="65"/>
      <c r="AL51144" s="65"/>
    </row>
    <row r="51145" spans="34:38" x14ac:dyDescent="0.25">
      <c r="AH51145" s="64"/>
      <c r="AI51145" s="64"/>
      <c r="AJ51145" s="64"/>
      <c r="AK51145" s="65"/>
      <c r="AL51145" s="65"/>
    </row>
    <row r="51146" spans="34:38" x14ac:dyDescent="0.25">
      <c r="AH51146" s="64"/>
      <c r="AI51146" s="64"/>
      <c r="AJ51146" s="64"/>
      <c r="AK51146" s="65"/>
      <c r="AL51146" s="65"/>
    </row>
    <row r="51147" spans="34:38" x14ac:dyDescent="0.25">
      <c r="AH51147" s="64"/>
      <c r="AI51147" s="64"/>
      <c r="AJ51147" s="64"/>
      <c r="AK51147" s="65"/>
      <c r="AL51147" s="65"/>
    </row>
    <row r="51148" spans="34:38" x14ac:dyDescent="0.25">
      <c r="AH51148" s="64"/>
      <c r="AI51148" s="64"/>
      <c r="AJ51148" s="64"/>
      <c r="AK51148" s="65"/>
      <c r="AL51148" s="65"/>
    </row>
    <row r="51149" spans="34:38" x14ac:dyDescent="0.25">
      <c r="AH51149" s="64"/>
      <c r="AI51149" s="64"/>
      <c r="AJ51149" s="64"/>
      <c r="AK51149" s="65"/>
      <c r="AL51149" s="65"/>
    </row>
    <row r="51150" spans="34:38" x14ac:dyDescent="0.25">
      <c r="AH51150" s="64"/>
      <c r="AI51150" s="64"/>
      <c r="AJ51150" s="64"/>
      <c r="AK51150" s="65"/>
      <c r="AL51150" s="65"/>
    </row>
    <row r="51151" spans="34:38" x14ac:dyDescent="0.25">
      <c r="AH51151" s="64"/>
      <c r="AI51151" s="64"/>
      <c r="AJ51151" s="64"/>
      <c r="AK51151" s="65"/>
      <c r="AL51151" s="65"/>
    </row>
    <row r="51152" spans="34:38" x14ac:dyDescent="0.25">
      <c r="AH51152" s="64"/>
      <c r="AI51152" s="64"/>
      <c r="AJ51152" s="64"/>
      <c r="AK51152" s="65"/>
      <c r="AL51152" s="65"/>
    </row>
    <row r="51153" spans="34:38" x14ac:dyDescent="0.25">
      <c r="AH51153" s="64"/>
      <c r="AI51153" s="64"/>
      <c r="AJ51153" s="64"/>
      <c r="AK51153" s="65"/>
      <c r="AL51153" s="65"/>
    </row>
    <row r="51154" spans="34:38" x14ac:dyDescent="0.25">
      <c r="AH51154" s="64"/>
      <c r="AI51154" s="64"/>
      <c r="AJ51154" s="64"/>
      <c r="AK51154" s="65"/>
      <c r="AL51154" s="65"/>
    </row>
    <row r="51155" spans="34:38" x14ac:dyDescent="0.25">
      <c r="AH51155" s="64"/>
      <c r="AI51155" s="64"/>
      <c r="AJ51155" s="64"/>
      <c r="AK51155" s="65"/>
      <c r="AL51155" s="65"/>
    </row>
    <row r="51156" spans="34:38" x14ac:dyDescent="0.25">
      <c r="AH51156" s="64"/>
      <c r="AI51156" s="64"/>
      <c r="AJ51156" s="64"/>
      <c r="AK51156" s="65"/>
      <c r="AL51156" s="65"/>
    </row>
    <row r="51157" spans="34:38" x14ac:dyDescent="0.25">
      <c r="AH51157" s="64"/>
      <c r="AI51157" s="64"/>
      <c r="AJ51157" s="64"/>
      <c r="AK51157" s="65"/>
      <c r="AL51157" s="65"/>
    </row>
    <row r="51158" spans="34:38" x14ac:dyDescent="0.25">
      <c r="AH51158" s="64"/>
      <c r="AI51158" s="64"/>
      <c r="AJ51158" s="64"/>
      <c r="AK51158" s="65"/>
      <c r="AL51158" s="65"/>
    </row>
    <row r="51159" spans="34:38" x14ac:dyDescent="0.25">
      <c r="AH51159" s="64"/>
      <c r="AI51159" s="64"/>
      <c r="AJ51159" s="64"/>
      <c r="AK51159" s="65"/>
      <c r="AL51159" s="65"/>
    </row>
    <row r="51160" spans="34:38" x14ac:dyDescent="0.25">
      <c r="AH51160" s="64"/>
      <c r="AI51160" s="64"/>
      <c r="AJ51160" s="64"/>
      <c r="AK51160" s="65"/>
      <c r="AL51160" s="65"/>
    </row>
    <row r="51161" spans="34:38" x14ac:dyDescent="0.25">
      <c r="AH51161" s="64"/>
      <c r="AI51161" s="64"/>
      <c r="AJ51161" s="64"/>
      <c r="AK51161" s="65"/>
      <c r="AL51161" s="65"/>
    </row>
    <row r="51162" spans="34:38" x14ac:dyDescent="0.25">
      <c r="AH51162" s="64"/>
      <c r="AI51162" s="64"/>
      <c r="AJ51162" s="64"/>
      <c r="AK51162" s="65"/>
      <c r="AL51162" s="65"/>
    </row>
    <row r="51163" spans="34:38" x14ac:dyDescent="0.25">
      <c r="AH51163" s="64"/>
      <c r="AI51163" s="64"/>
      <c r="AJ51163" s="64"/>
      <c r="AK51163" s="65"/>
      <c r="AL51163" s="65"/>
    </row>
    <row r="51164" spans="34:38" x14ac:dyDescent="0.25">
      <c r="AH51164" s="64"/>
      <c r="AI51164" s="64"/>
      <c r="AJ51164" s="64"/>
      <c r="AK51164" s="65"/>
      <c r="AL51164" s="65"/>
    </row>
    <row r="51165" spans="34:38" x14ac:dyDescent="0.25">
      <c r="AH51165" s="64"/>
      <c r="AI51165" s="64"/>
      <c r="AJ51165" s="64"/>
      <c r="AK51165" s="65"/>
      <c r="AL51165" s="65"/>
    </row>
    <row r="51166" spans="34:38" x14ac:dyDescent="0.25">
      <c r="AH51166" s="64"/>
      <c r="AI51166" s="64"/>
      <c r="AJ51166" s="64"/>
      <c r="AK51166" s="65"/>
      <c r="AL51166" s="65"/>
    </row>
    <row r="51167" spans="34:38" x14ac:dyDescent="0.25">
      <c r="AH51167" s="64"/>
      <c r="AI51167" s="64"/>
      <c r="AJ51167" s="64"/>
      <c r="AK51167" s="65"/>
      <c r="AL51167" s="65"/>
    </row>
    <row r="51168" spans="34:38" x14ac:dyDescent="0.25">
      <c r="AH51168" s="64"/>
      <c r="AI51168" s="64"/>
      <c r="AJ51168" s="64"/>
      <c r="AK51168" s="65"/>
      <c r="AL51168" s="65"/>
    </row>
    <row r="51169" spans="34:38" x14ac:dyDescent="0.25">
      <c r="AH51169" s="64"/>
      <c r="AI51169" s="64"/>
      <c r="AJ51169" s="64"/>
      <c r="AK51169" s="65"/>
      <c r="AL51169" s="65"/>
    </row>
    <row r="51170" spans="34:38" x14ac:dyDescent="0.25">
      <c r="AH51170" s="64"/>
      <c r="AI51170" s="64"/>
      <c r="AJ51170" s="64"/>
      <c r="AK51170" s="65"/>
      <c r="AL51170" s="65"/>
    </row>
    <row r="51171" spans="34:38" x14ac:dyDescent="0.25">
      <c r="AH51171" s="64"/>
      <c r="AI51171" s="64"/>
      <c r="AJ51171" s="64"/>
      <c r="AK51171" s="65"/>
      <c r="AL51171" s="65"/>
    </row>
    <row r="51172" spans="34:38" x14ac:dyDescent="0.25">
      <c r="AH51172" s="64"/>
      <c r="AI51172" s="64"/>
      <c r="AJ51172" s="64"/>
      <c r="AK51172" s="65"/>
      <c r="AL51172" s="65"/>
    </row>
    <row r="51173" spans="34:38" x14ac:dyDescent="0.25">
      <c r="AH51173" s="64"/>
      <c r="AI51173" s="64"/>
      <c r="AJ51173" s="64"/>
      <c r="AK51173" s="65"/>
      <c r="AL51173" s="65"/>
    </row>
    <row r="51174" spans="34:38" x14ac:dyDescent="0.25">
      <c r="AH51174" s="64"/>
      <c r="AI51174" s="64"/>
      <c r="AJ51174" s="64"/>
      <c r="AK51174" s="65"/>
      <c r="AL51174" s="65"/>
    </row>
    <row r="51175" spans="34:38" x14ac:dyDescent="0.25">
      <c r="AH51175" s="64"/>
      <c r="AI51175" s="64"/>
      <c r="AJ51175" s="64"/>
      <c r="AK51175" s="65"/>
      <c r="AL51175" s="65"/>
    </row>
    <row r="51176" spans="34:38" x14ac:dyDescent="0.25">
      <c r="AH51176" s="64"/>
      <c r="AI51176" s="64"/>
      <c r="AJ51176" s="64"/>
      <c r="AK51176" s="65"/>
      <c r="AL51176" s="65"/>
    </row>
    <row r="51177" spans="34:38" x14ac:dyDescent="0.25">
      <c r="AH51177" s="64"/>
      <c r="AI51177" s="64"/>
      <c r="AJ51177" s="64"/>
      <c r="AK51177" s="65"/>
      <c r="AL51177" s="65"/>
    </row>
    <row r="51178" spans="34:38" x14ac:dyDescent="0.25">
      <c r="AH51178" s="64"/>
      <c r="AI51178" s="64"/>
      <c r="AJ51178" s="64"/>
      <c r="AK51178" s="65"/>
      <c r="AL51178" s="65"/>
    </row>
    <row r="51179" spans="34:38" x14ac:dyDescent="0.25">
      <c r="AH51179" s="64"/>
      <c r="AI51179" s="64"/>
      <c r="AJ51179" s="64"/>
      <c r="AK51179" s="65"/>
      <c r="AL51179" s="65"/>
    </row>
    <row r="51180" spans="34:38" x14ac:dyDescent="0.25">
      <c r="AH51180" s="64"/>
      <c r="AI51180" s="64"/>
      <c r="AJ51180" s="64"/>
      <c r="AK51180" s="65"/>
      <c r="AL51180" s="65"/>
    </row>
    <row r="51181" spans="34:38" x14ac:dyDescent="0.25">
      <c r="AH51181" s="64"/>
      <c r="AI51181" s="64"/>
      <c r="AJ51181" s="64"/>
      <c r="AK51181" s="65"/>
      <c r="AL51181" s="65"/>
    </row>
    <row r="51182" spans="34:38" x14ac:dyDescent="0.25">
      <c r="AH51182" s="64"/>
      <c r="AI51182" s="64"/>
      <c r="AJ51182" s="64"/>
      <c r="AK51182" s="65"/>
      <c r="AL51182" s="65"/>
    </row>
    <row r="51183" spans="34:38" x14ac:dyDescent="0.25">
      <c r="AH51183" s="64"/>
      <c r="AI51183" s="64"/>
      <c r="AJ51183" s="64"/>
      <c r="AK51183" s="65"/>
      <c r="AL51183" s="65"/>
    </row>
    <row r="51184" spans="34:38" x14ac:dyDescent="0.25">
      <c r="AH51184" s="64"/>
      <c r="AI51184" s="64"/>
      <c r="AJ51184" s="64"/>
      <c r="AK51184" s="65"/>
      <c r="AL51184" s="65"/>
    </row>
    <row r="51185" spans="34:38" x14ac:dyDescent="0.25">
      <c r="AH51185" s="64"/>
      <c r="AI51185" s="64"/>
      <c r="AJ51185" s="64"/>
      <c r="AK51185" s="65"/>
      <c r="AL51185" s="65"/>
    </row>
    <row r="51186" spans="34:38" x14ac:dyDescent="0.25">
      <c r="AH51186" s="64"/>
      <c r="AI51186" s="64"/>
      <c r="AJ51186" s="64"/>
      <c r="AK51186" s="65"/>
      <c r="AL51186" s="65"/>
    </row>
    <row r="51187" spans="34:38" x14ac:dyDescent="0.25">
      <c r="AH51187" s="64"/>
      <c r="AI51187" s="64"/>
      <c r="AJ51187" s="64"/>
      <c r="AK51187" s="65"/>
      <c r="AL51187" s="65"/>
    </row>
    <row r="51188" spans="34:38" x14ac:dyDescent="0.25">
      <c r="AH51188" s="64"/>
      <c r="AI51188" s="64"/>
      <c r="AJ51188" s="64"/>
      <c r="AK51188" s="65"/>
      <c r="AL51188" s="65"/>
    </row>
    <row r="51189" spans="34:38" x14ac:dyDescent="0.25">
      <c r="AH51189" s="64"/>
      <c r="AI51189" s="64"/>
      <c r="AJ51189" s="64"/>
      <c r="AK51189" s="65"/>
      <c r="AL51189" s="65"/>
    </row>
    <row r="51190" spans="34:38" x14ac:dyDescent="0.25">
      <c r="AH51190" s="64"/>
      <c r="AI51190" s="64"/>
      <c r="AJ51190" s="64"/>
      <c r="AK51190" s="65"/>
      <c r="AL51190" s="65"/>
    </row>
    <row r="51191" spans="34:38" x14ac:dyDescent="0.25">
      <c r="AH51191" s="64"/>
      <c r="AI51191" s="64"/>
      <c r="AJ51191" s="64"/>
      <c r="AK51191" s="65"/>
      <c r="AL51191" s="65"/>
    </row>
    <row r="51192" spans="34:38" x14ac:dyDescent="0.25">
      <c r="AH51192" s="64"/>
      <c r="AI51192" s="64"/>
      <c r="AJ51192" s="64"/>
      <c r="AK51192" s="65"/>
      <c r="AL51192" s="65"/>
    </row>
    <row r="51193" spans="34:38" x14ac:dyDescent="0.25">
      <c r="AH51193" s="64"/>
      <c r="AI51193" s="64"/>
      <c r="AJ51193" s="64"/>
      <c r="AK51193" s="65"/>
      <c r="AL51193" s="65"/>
    </row>
    <row r="51194" spans="34:38" x14ac:dyDescent="0.25">
      <c r="AH51194" s="64"/>
      <c r="AI51194" s="64"/>
      <c r="AJ51194" s="64"/>
      <c r="AK51194" s="65"/>
      <c r="AL51194" s="65"/>
    </row>
    <row r="51195" spans="34:38" x14ac:dyDescent="0.25">
      <c r="AH51195" s="64"/>
      <c r="AI51195" s="64"/>
      <c r="AJ51195" s="64"/>
      <c r="AK51195" s="65"/>
      <c r="AL51195" s="65"/>
    </row>
    <row r="51196" spans="34:38" x14ac:dyDescent="0.25">
      <c r="AH51196" s="64"/>
      <c r="AI51196" s="64"/>
      <c r="AJ51196" s="64"/>
      <c r="AK51196" s="65"/>
      <c r="AL51196" s="65"/>
    </row>
    <row r="51197" spans="34:38" x14ac:dyDescent="0.25">
      <c r="AH51197" s="64"/>
      <c r="AI51197" s="64"/>
      <c r="AJ51197" s="64"/>
      <c r="AK51197" s="65"/>
      <c r="AL51197" s="65"/>
    </row>
    <row r="51198" spans="34:38" x14ac:dyDescent="0.25">
      <c r="AH51198" s="64"/>
      <c r="AI51198" s="64"/>
      <c r="AJ51198" s="64"/>
      <c r="AK51198" s="65"/>
      <c r="AL51198" s="65"/>
    </row>
    <row r="51199" spans="34:38" x14ac:dyDescent="0.25">
      <c r="AH51199" s="64"/>
      <c r="AI51199" s="64"/>
      <c r="AJ51199" s="64"/>
      <c r="AK51199" s="65"/>
      <c r="AL51199" s="65"/>
    </row>
    <row r="51200" spans="34:38" x14ac:dyDescent="0.25">
      <c r="AH51200" s="64"/>
      <c r="AI51200" s="64"/>
      <c r="AJ51200" s="64"/>
      <c r="AK51200" s="65"/>
      <c r="AL51200" s="65"/>
    </row>
    <row r="51201" spans="34:38" x14ac:dyDescent="0.25">
      <c r="AH51201" s="64"/>
      <c r="AI51201" s="64"/>
      <c r="AJ51201" s="64"/>
      <c r="AK51201" s="65"/>
      <c r="AL51201" s="65"/>
    </row>
    <row r="51202" spans="34:38" x14ac:dyDescent="0.25">
      <c r="AH51202" s="64"/>
      <c r="AI51202" s="64"/>
      <c r="AJ51202" s="64"/>
      <c r="AK51202" s="65"/>
      <c r="AL51202" s="65"/>
    </row>
    <row r="51203" spans="34:38" x14ac:dyDescent="0.25">
      <c r="AH51203" s="64"/>
      <c r="AI51203" s="64"/>
      <c r="AJ51203" s="64"/>
      <c r="AK51203" s="65"/>
      <c r="AL51203" s="65"/>
    </row>
    <row r="51204" spans="34:38" x14ac:dyDescent="0.25">
      <c r="AH51204" s="64"/>
      <c r="AI51204" s="64"/>
      <c r="AJ51204" s="64"/>
      <c r="AK51204" s="65"/>
      <c r="AL51204" s="65"/>
    </row>
    <row r="51205" spans="34:38" x14ac:dyDescent="0.25">
      <c r="AH51205" s="64"/>
      <c r="AI51205" s="64"/>
      <c r="AJ51205" s="64"/>
      <c r="AK51205" s="65"/>
      <c r="AL51205" s="65"/>
    </row>
    <row r="51206" spans="34:38" x14ac:dyDescent="0.25">
      <c r="AH51206" s="64"/>
      <c r="AI51206" s="64"/>
      <c r="AJ51206" s="64"/>
      <c r="AK51206" s="65"/>
      <c r="AL51206" s="65"/>
    </row>
    <row r="51207" spans="34:38" x14ac:dyDescent="0.25">
      <c r="AH51207" s="64"/>
      <c r="AI51207" s="64"/>
      <c r="AJ51207" s="64"/>
      <c r="AK51207" s="65"/>
      <c r="AL51207" s="65"/>
    </row>
    <row r="51208" spans="34:38" x14ac:dyDescent="0.25">
      <c r="AH51208" s="64"/>
      <c r="AI51208" s="64"/>
      <c r="AJ51208" s="64"/>
      <c r="AK51208" s="65"/>
      <c r="AL51208" s="65"/>
    </row>
    <row r="51209" spans="34:38" x14ac:dyDescent="0.25">
      <c r="AH51209" s="64"/>
      <c r="AI51209" s="64"/>
      <c r="AJ51209" s="64"/>
      <c r="AK51209" s="65"/>
      <c r="AL51209" s="65"/>
    </row>
    <row r="51210" spans="34:38" x14ac:dyDescent="0.25">
      <c r="AH51210" s="64"/>
      <c r="AI51210" s="64"/>
      <c r="AJ51210" s="64"/>
      <c r="AK51210" s="65"/>
      <c r="AL51210" s="65"/>
    </row>
    <row r="51211" spans="34:38" x14ac:dyDescent="0.25">
      <c r="AH51211" s="64"/>
      <c r="AI51211" s="64"/>
      <c r="AJ51211" s="64"/>
      <c r="AK51211" s="65"/>
      <c r="AL51211" s="65"/>
    </row>
    <row r="51212" spans="34:38" x14ac:dyDescent="0.25">
      <c r="AH51212" s="64"/>
      <c r="AI51212" s="64"/>
      <c r="AJ51212" s="64"/>
      <c r="AK51212" s="65"/>
      <c r="AL51212" s="65"/>
    </row>
    <row r="51213" spans="34:38" x14ac:dyDescent="0.25">
      <c r="AH51213" s="64"/>
      <c r="AI51213" s="64"/>
      <c r="AJ51213" s="64"/>
      <c r="AK51213" s="65"/>
      <c r="AL51213" s="65"/>
    </row>
    <row r="51214" spans="34:38" x14ac:dyDescent="0.25">
      <c r="AH51214" s="64"/>
      <c r="AI51214" s="64"/>
      <c r="AJ51214" s="64"/>
      <c r="AK51214" s="65"/>
      <c r="AL51214" s="65"/>
    </row>
    <row r="51215" spans="34:38" x14ac:dyDescent="0.25">
      <c r="AH51215" s="64"/>
      <c r="AI51215" s="64"/>
      <c r="AJ51215" s="64"/>
      <c r="AK51215" s="65"/>
      <c r="AL51215" s="65"/>
    </row>
    <row r="51216" spans="34:38" x14ac:dyDescent="0.25">
      <c r="AH51216" s="64"/>
      <c r="AI51216" s="64"/>
      <c r="AJ51216" s="64"/>
      <c r="AK51216" s="65"/>
      <c r="AL51216" s="65"/>
    </row>
    <row r="51217" spans="34:38" x14ac:dyDescent="0.25">
      <c r="AH51217" s="64"/>
      <c r="AI51217" s="64"/>
      <c r="AJ51217" s="64"/>
      <c r="AK51217" s="65"/>
      <c r="AL51217" s="65"/>
    </row>
    <row r="51218" spans="34:38" x14ac:dyDescent="0.25">
      <c r="AH51218" s="64"/>
      <c r="AI51218" s="64"/>
      <c r="AJ51218" s="64"/>
      <c r="AK51218" s="65"/>
      <c r="AL51218" s="65"/>
    </row>
    <row r="51219" spans="34:38" x14ac:dyDescent="0.25">
      <c r="AH51219" s="64"/>
      <c r="AI51219" s="64"/>
      <c r="AJ51219" s="64"/>
      <c r="AK51219" s="65"/>
      <c r="AL51219" s="65"/>
    </row>
    <row r="51220" spans="34:38" x14ac:dyDescent="0.25">
      <c r="AH51220" s="64"/>
      <c r="AI51220" s="64"/>
      <c r="AJ51220" s="64"/>
      <c r="AK51220" s="65"/>
      <c r="AL51220" s="65"/>
    </row>
    <row r="51221" spans="34:38" x14ac:dyDescent="0.25">
      <c r="AH51221" s="64"/>
      <c r="AI51221" s="64"/>
      <c r="AJ51221" s="64"/>
      <c r="AK51221" s="65"/>
      <c r="AL51221" s="65"/>
    </row>
    <row r="51222" spans="34:38" x14ac:dyDescent="0.25">
      <c r="AH51222" s="64"/>
      <c r="AI51222" s="64"/>
      <c r="AJ51222" s="64"/>
      <c r="AK51222" s="65"/>
      <c r="AL51222" s="65"/>
    </row>
    <row r="51223" spans="34:38" x14ac:dyDescent="0.25">
      <c r="AH51223" s="64"/>
      <c r="AI51223" s="64"/>
      <c r="AJ51223" s="64"/>
      <c r="AK51223" s="65"/>
      <c r="AL51223" s="65"/>
    </row>
    <row r="51224" spans="34:38" x14ac:dyDescent="0.25">
      <c r="AH51224" s="64"/>
      <c r="AI51224" s="64"/>
      <c r="AJ51224" s="64"/>
      <c r="AK51224" s="65"/>
      <c r="AL51224" s="65"/>
    </row>
    <row r="51225" spans="34:38" x14ac:dyDescent="0.25">
      <c r="AH51225" s="64"/>
      <c r="AI51225" s="64"/>
      <c r="AJ51225" s="64"/>
      <c r="AK51225" s="65"/>
      <c r="AL51225" s="65"/>
    </row>
    <row r="51226" spans="34:38" x14ac:dyDescent="0.25">
      <c r="AH51226" s="64"/>
      <c r="AI51226" s="64"/>
      <c r="AJ51226" s="64"/>
      <c r="AK51226" s="65"/>
      <c r="AL51226" s="65"/>
    </row>
    <row r="51227" spans="34:38" x14ac:dyDescent="0.25">
      <c r="AH51227" s="64"/>
      <c r="AI51227" s="64"/>
      <c r="AJ51227" s="64"/>
      <c r="AK51227" s="65"/>
      <c r="AL51227" s="65"/>
    </row>
    <row r="51228" spans="34:38" x14ac:dyDescent="0.25">
      <c r="AH51228" s="64"/>
      <c r="AI51228" s="64"/>
      <c r="AJ51228" s="64"/>
      <c r="AK51228" s="65"/>
      <c r="AL51228" s="65"/>
    </row>
    <row r="51229" spans="34:38" x14ac:dyDescent="0.25">
      <c r="AH51229" s="64"/>
      <c r="AI51229" s="64"/>
      <c r="AJ51229" s="64"/>
      <c r="AK51229" s="65"/>
      <c r="AL51229" s="65"/>
    </row>
    <row r="51230" spans="34:38" x14ac:dyDescent="0.25">
      <c r="AH51230" s="64"/>
      <c r="AI51230" s="64"/>
      <c r="AJ51230" s="64"/>
      <c r="AK51230" s="65"/>
      <c r="AL51230" s="65"/>
    </row>
    <row r="51231" spans="34:38" x14ac:dyDescent="0.25">
      <c r="AH51231" s="64"/>
      <c r="AI51231" s="64"/>
      <c r="AJ51231" s="64"/>
      <c r="AK51231" s="65"/>
      <c r="AL51231" s="65"/>
    </row>
    <row r="51232" spans="34:38" x14ac:dyDescent="0.25">
      <c r="AH51232" s="64"/>
      <c r="AI51232" s="64"/>
      <c r="AJ51232" s="64"/>
      <c r="AK51232" s="65"/>
      <c r="AL51232" s="65"/>
    </row>
    <row r="51233" spans="34:38" x14ac:dyDescent="0.25">
      <c r="AH51233" s="64"/>
      <c r="AI51233" s="64"/>
      <c r="AJ51233" s="64"/>
      <c r="AK51233" s="65"/>
      <c r="AL51233" s="65"/>
    </row>
    <row r="51234" spans="34:38" x14ac:dyDescent="0.25">
      <c r="AH51234" s="64"/>
      <c r="AI51234" s="64"/>
      <c r="AJ51234" s="64"/>
      <c r="AK51234" s="65"/>
      <c r="AL51234" s="65"/>
    </row>
    <row r="51235" spans="34:38" x14ac:dyDescent="0.25">
      <c r="AH51235" s="64"/>
      <c r="AI51235" s="64"/>
      <c r="AJ51235" s="64"/>
      <c r="AK51235" s="65"/>
      <c r="AL51235" s="65"/>
    </row>
    <row r="51236" spans="34:38" x14ac:dyDescent="0.25">
      <c r="AH51236" s="64"/>
      <c r="AI51236" s="64"/>
      <c r="AJ51236" s="64"/>
      <c r="AK51236" s="65"/>
      <c r="AL51236" s="65"/>
    </row>
    <row r="51237" spans="34:38" x14ac:dyDescent="0.25">
      <c r="AH51237" s="64"/>
      <c r="AI51237" s="64"/>
      <c r="AJ51237" s="64"/>
      <c r="AK51237" s="65"/>
      <c r="AL51237" s="65"/>
    </row>
    <row r="51238" spans="34:38" x14ac:dyDescent="0.25">
      <c r="AH51238" s="64"/>
      <c r="AI51238" s="64"/>
      <c r="AJ51238" s="64"/>
      <c r="AK51238" s="65"/>
      <c r="AL51238" s="65"/>
    </row>
    <row r="51239" spans="34:38" x14ac:dyDescent="0.25">
      <c r="AH51239" s="64"/>
      <c r="AI51239" s="64"/>
      <c r="AJ51239" s="64"/>
      <c r="AK51239" s="65"/>
      <c r="AL51239" s="65"/>
    </row>
    <row r="51240" spans="34:38" x14ac:dyDescent="0.25">
      <c r="AH51240" s="64"/>
      <c r="AI51240" s="64"/>
      <c r="AJ51240" s="64"/>
      <c r="AK51240" s="65"/>
      <c r="AL51240" s="65"/>
    </row>
    <row r="51241" spans="34:38" x14ac:dyDescent="0.25">
      <c r="AH51241" s="64"/>
      <c r="AI51241" s="64"/>
      <c r="AJ51241" s="64"/>
      <c r="AK51241" s="65"/>
      <c r="AL51241" s="65"/>
    </row>
    <row r="51242" spans="34:38" x14ac:dyDescent="0.25">
      <c r="AH51242" s="64"/>
      <c r="AI51242" s="64"/>
      <c r="AJ51242" s="64"/>
      <c r="AK51242" s="65"/>
      <c r="AL51242" s="65"/>
    </row>
    <row r="51243" spans="34:38" x14ac:dyDescent="0.25">
      <c r="AH51243" s="64"/>
      <c r="AI51243" s="64"/>
      <c r="AJ51243" s="64"/>
      <c r="AK51243" s="65"/>
      <c r="AL51243" s="65"/>
    </row>
    <row r="51244" spans="34:38" x14ac:dyDescent="0.25">
      <c r="AH51244" s="64"/>
      <c r="AI51244" s="64"/>
      <c r="AJ51244" s="64"/>
      <c r="AK51244" s="65"/>
      <c r="AL51244" s="65"/>
    </row>
    <row r="51245" spans="34:38" x14ac:dyDescent="0.25">
      <c r="AH51245" s="64"/>
      <c r="AI51245" s="64"/>
      <c r="AJ51245" s="64"/>
      <c r="AK51245" s="65"/>
      <c r="AL51245" s="65"/>
    </row>
    <row r="51246" spans="34:38" x14ac:dyDescent="0.25">
      <c r="AH51246" s="64"/>
      <c r="AI51246" s="64"/>
      <c r="AJ51246" s="64"/>
      <c r="AK51246" s="65"/>
      <c r="AL51246" s="65"/>
    </row>
    <row r="51247" spans="34:38" x14ac:dyDescent="0.25">
      <c r="AH51247" s="64"/>
      <c r="AI51247" s="64"/>
      <c r="AJ51247" s="64"/>
      <c r="AK51247" s="65"/>
      <c r="AL51247" s="65"/>
    </row>
    <row r="51248" spans="34:38" x14ac:dyDescent="0.25">
      <c r="AH51248" s="64"/>
      <c r="AI51248" s="64"/>
      <c r="AJ51248" s="64"/>
      <c r="AK51248" s="65"/>
      <c r="AL51248" s="65"/>
    </row>
    <row r="51249" spans="34:38" x14ac:dyDescent="0.25">
      <c r="AH51249" s="64"/>
      <c r="AI51249" s="64"/>
      <c r="AJ51249" s="64"/>
      <c r="AK51249" s="65"/>
      <c r="AL51249" s="65"/>
    </row>
    <row r="51250" spans="34:38" x14ac:dyDescent="0.25">
      <c r="AH51250" s="64"/>
      <c r="AI51250" s="64"/>
      <c r="AJ51250" s="64"/>
      <c r="AK51250" s="65"/>
      <c r="AL51250" s="65"/>
    </row>
    <row r="51251" spans="34:38" x14ac:dyDescent="0.25">
      <c r="AH51251" s="64"/>
      <c r="AI51251" s="64"/>
      <c r="AJ51251" s="64"/>
      <c r="AK51251" s="65"/>
      <c r="AL51251" s="65"/>
    </row>
    <row r="51252" spans="34:38" x14ac:dyDescent="0.25">
      <c r="AH51252" s="64"/>
      <c r="AI51252" s="64"/>
      <c r="AJ51252" s="64"/>
      <c r="AK51252" s="65"/>
      <c r="AL51252" s="65"/>
    </row>
    <row r="51253" spans="34:38" x14ac:dyDescent="0.25">
      <c r="AH51253" s="64"/>
      <c r="AI51253" s="64"/>
      <c r="AJ51253" s="64"/>
      <c r="AK51253" s="65"/>
      <c r="AL51253" s="65"/>
    </row>
    <row r="51254" spans="34:38" x14ac:dyDescent="0.25">
      <c r="AH51254" s="64"/>
      <c r="AI51254" s="64"/>
      <c r="AJ51254" s="64"/>
      <c r="AK51254" s="65"/>
      <c r="AL51254" s="65"/>
    </row>
    <row r="51255" spans="34:38" x14ac:dyDescent="0.25">
      <c r="AH51255" s="64"/>
      <c r="AI51255" s="64"/>
      <c r="AJ51255" s="64"/>
      <c r="AK51255" s="65"/>
      <c r="AL51255" s="65"/>
    </row>
    <row r="51256" spans="34:38" x14ac:dyDescent="0.25">
      <c r="AH51256" s="64"/>
      <c r="AI51256" s="64"/>
      <c r="AJ51256" s="64"/>
      <c r="AK51256" s="65"/>
      <c r="AL51256" s="65"/>
    </row>
    <row r="51257" spans="34:38" x14ac:dyDescent="0.25">
      <c r="AH51257" s="64"/>
      <c r="AI51257" s="64"/>
      <c r="AJ51257" s="64"/>
      <c r="AK51257" s="65"/>
      <c r="AL51257" s="65"/>
    </row>
    <row r="51258" spans="34:38" x14ac:dyDescent="0.25">
      <c r="AH51258" s="64"/>
      <c r="AI51258" s="64"/>
      <c r="AJ51258" s="64"/>
      <c r="AK51258" s="65"/>
      <c r="AL51258" s="65"/>
    </row>
    <row r="51259" spans="34:38" x14ac:dyDescent="0.25">
      <c r="AH51259" s="64"/>
      <c r="AI51259" s="64"/>
      <c r="AJ51259" s="64"/>
      <c r="AK51259" s="65"/>
      <c r="AL51259" s="65"/>
    </row>
    <row r="51260" spans="34:38" x14ac:dyDescent="0.25">
      <c r="AH51260" s="64"/>
      <c r="AI51260" s="64"/>
      <c r="AJ51260" s="64"/>
      <c r="AK51260" s="65"/>
      <c r="AL51260" s="65"/>
    </row>
    <row r="51261" spans="34:38" x14ac:dyDescent="0.25">
      <c r="AH51261" s="64"/>
      <c r="AI51261" s="64"/>
      <c r="AJ51261" s="64"/>
      <c r="AK51261" s="65"/>
      <c r="AL51261" s="65"/>
    </row>
    <row r="51262" spans="34:38" x14ac:dyDescent="0.25">
      <c r="AH51262" s="64"/>
      <c r="AI51262" s="64"/>
      <c r="AJ51262" s="64"/>
      <c r="AK51262" s="65"/>
      <c r="AL51262" s="65"/>
    </row>
    <row r="51263" spans="34:38" x14ac:dyDescent="0.25">
      <c r="AH51263" s="64"/>
      <c r="AI51263" s="64"/>
      <c r="AJ51263" s="64"/>
      <c r="AK51263" s="65"/>
      <c r="AL51263" s="65"/>
    </row>
    <row r="51264" spans="34:38" x14ac:dyDescent="0.25">
      <c r="AH51264" s="64"/>
      <c r="AI51264" s="64"/>
      <c r="AJ51264" s="64"/>
      <c r="AK51264" s="65"/>
      <c r="AL51264" s="65"/>
    </row>
    <row r="51265" spans="34:38" x14ac:dyDescent="0.25">
      <c r="AH51265" s="64"/>
      <c r="AI51265" s="64"/>
      <c r="AJ51265" s="64"/>
      <c r="AK51265" s="65"/>
      <c r="AL51265" s="65"/>
    </row>
    <row r="51266" spans="34:38" x14ac:dyDescent="0.25">
      <c r="AH51266" s="64"/>
      <c r="AI51266" s="64"/>
      <c r="AJ51266" s="64"/>
      <c r="AK51266" s="65"/>
      <c r="AL51266" s="65"/>
    </row>
    <row r="51267" spans="34:38" x14ac:dyDescent="0.25">
      <c r="AH51267" s="64"/>
      <c r="AI51267" s="64"/>
      <c r="AJ51267" s="64"/>
      <c r="AK51267" s="65"/>
      <c r="AL51267" s="65"/>
    </row>
    <row r="51268" spans="34:38" x14ac:dyDescent="0.25">
      <c r="AH51268" s="64"/>
      <c r="AI51268" s="64"/>
      <c r="AJ51268" s="64"/>
      <c r="AK51268" s="65"/>
      <c r="AL51268" s="65"/>
    </row>
    <row r="51269" spans="34:38" x14ac:dyDescent="0.25">
      <c r="AH51269" s="64"/>
      <c r="AI51269" s="64"/>
      <c r="AJ51269" s="64"/>
      <c r="AK51269" s="65"/>
      <c r="AL51269" s="65"/>
    </row>
    <row r="51270" spans="34:38" x14ac:dyDescent="0.25">
      <c r="AH51270" s="64"/>
      <c r="AI51270" s="64"/>
      <c r="AJ51270" s="64"/>
      <c r="AK51270" s="65"/>
      <c r="AL51270" s="65"/>
    </row>
    <row r="51271" spans="34:38" x14ac:dyDescent="0.25">
      <c r="AH51271" s="64"/>
      <c r="AI51271" s="64"/>
      <c r="AJ51271" s="64"/>
      <c r="AK51271" s="65"/>
      <c r="AL51271" s="65"/>
    </row>
    <row r="51272" spans="34:38" x14ac:dyDescent="0.25">
      <c r="AH51272" s="64"/>
      <c r="AI51272" s="64"/>
      <c r="AJ51272" s="64"/>
      <c r="AK51272" s="65"/>
      <c r="AL51272" s="65"/>
    </row>
    <row r="51273" spans="34:38" x14ac:dyDescent="0.25">
      <c r="AH51273" s="64"/>
      <c r="AI51273" s="64"/>
      <c r="AJ51273" s="64"/>
      <c r="AK51273" s="65"/>
      <c r="AL51273" s="65"/>
    </row>
    <row r="51274" spans="34:38" x14ac:dyDescent="0.25">
      <c r="AH51274" s="64"/>
      <c r="AI51274" s="64"/>
      <c r="AJ51274" s="64"/>
      <c r="AK51274" s="65"/>
      <c r="AL51274" s="65"/>
    </row>
    <row r="51275" spans="34:38" x14ac:dyDescent="0.25">
      <c r="AH51275" s="64"/>
      <c r="AI51275" s="64"/>
      <c r="AJ51275" s="64"/>
      <c r="AK51275" s="65"/>
      <c r="AL51275" s="65"/>
    </row>
    <row r="51276" spans="34:38" x14ac:dyDescent="0.25">
      <c r="AH51276" s="64"/>
      <c r="AI51276" s="64"/>
      <c r="AJ51276" s="64"/>
      <c r="AK51276" s="65"/>
      <c r="AL51276" s="65"/>
    </row>
    <row r="51277" spans="34:38" x14ac:dyDescent="0.25">
      <c r="AH51277" s="64"/>
      <c r="AI51277" s="64"/>
      <c r="AJ51277" s="64"/>
      <c r="AK51277" s="65"/>
      <c r="AL51277" s="65"/>
    </row>
    <row r="51278" spans="34:38" x14ac:dyDescent="0.25">
      <c r="AH51278" s="64"/>
      <c r="AI51278" s="64"/>
      <c r="AJ51278" s="64"/>
      <c r="AK51278" s="65"/>
      <c r="AL51278" s="65"/>
    </row>
    <row r="51279" spans="34:38" x14ac:dyDescent="0.25">
      <c r="AH51279" s="64"/>
      <c r="AI51279" s="64"/>
      <c r="AJ51279" s="64"/>
      <c r="AK51279" s="65"/>
      <c r="AL51279" s="65"/>
    </row>
    <row r="51280" spans="34:38" x14ac:dyDescent="0.25">
      <c r="AH51280" s="64"/>
      <c r="AI51280" s="64"/>
      <c r="AJ51280" s="64"/>
      <c r="AK51280" s="65"/>
      <c r="AL51280" s="65"/>
    </row>
    <row r="51281" spans="34:38" x14ac:dyDescent="0.25">
      <c r="AH51281" s="64"/>
      <c r="AI51281" s="64"/>
      <c r="AJ51281" s="64"/>
      <c r="AK51281" s="65"/>
      <c r="AL51281" s="65"/>
    </row>
    <row r="51282" spans="34:38" x14ac:dyDescent="0.25">
      <c r="AH51282" s="64"/>
      <c r="AI51282" s="64"/>
      <c r="AJ51282" s="64"/>
      <c r="AK51282" s="65"/>
      <c r="AL51282" s="65"/>
    </row>
    <row r="51283" spans="34:38" x14ac:dyDescent="0.25">
      <c r="AH51283" s="64"/>
      <c r="AI51283" s="64"/>
      <c r="AJ51283" s="64"/>
      <c r="AK51283" s="65"/>
      <c r="AL51283" s="65"/>
    </row>
    <row r="51284" spans="34:38" x14ac:dyDescent="0.25">
      <c r="AH51284" s="64"/>
      <c r="AI51284" s="64"/>
      <c r="AJ51284" s="64"/>
      <c r="AK51284" s="65"/>
      <c r="AL51284" s="65"/>
    </row>
    <row r="51285" spans="34:38" x14ac:dyDescent="0.25">
      <c r="AH51285" s="64"/>
      <c r="AI51285" s="64"/>
      <c r="AJ51285" s="64"/>
      <c r="AK51285" s="65"/>
      <c r="AL51285" s="65"/>
    </row>
    <row r="51286" spans="34:38" x14ac:dyDescent="0.25">
      <c r="AH51286" s="64"/>
      <c r="AI51286" s="64"/>
      <c r="AJ51286" s="64"/>
      <c r="AK51286" s="65"/>
      <c r="AL51286" s="65"/>
    </row>
    <row r="51287" spans="34:38" x14ac:dyDescent="0.25">
      <c r="AH51287" s="64"/>
      <c r="AI51287" s="64"/>
      <c r="AJ51287" s="64"/>
      <c r="AK51287" s="65"/>
      <c r="AL51287" s="65"/>
    </row>
    <row r="51288" spans="34:38" x14ac:dyDescent="0.25">
      <c r="AH51288" s="64"/>
      <c r="AI51288" s="64"/>
      <c r="AJ51288" s="64"/>
      <c r="AK51288" s="65"/>
      <c r="AL51288" s="65"/>
    </row>
    <row r="51289" spans="34:38" x14ac:dyDescent="0.25">
      <c r="AH51289" s="64"/>
      <c r="AI51289" s="64"/>
      <c r="AJ51289" s="64"/>
      <c r="AK51289" s="65"/>
      <c r="AL51289" s="65"/>
    </row>
    <row r="51290" spans="34:38" x14ac:dyDescent="0.25">
      <c r="AH51290" s="64"/>
      <c r="AI51290" s="64"/>
      <c r="AJ51290" s="64"/>
      <c r="AK51290" s="65"/>
      <c r="AL51290" s="65"/>
    </row>
    <row r="51291" spans="34:38" x14ac:dyDescent="0.25">
      <c r="AH51291" s="64"/>
      <c r="AI51291" s="64"/>
      <c r="AJ51291" s="64"/>
      <c r="AK51291" s="65"/>
      <c r="AL51291" s="65"/>
    </row>
    <row r="51292" spans="34:38" x14ac:dyDescent="0.25">
      <c r="AH51292" s="64"/>
      <c r="AI51292" s="64"/>
      <c r="AJ51292" s="64"/>
      <c r="AK51292" s="65"/>
      <c r="AL51292" s="65"/>
    </row>
    <row r="51293" spans="34:38" x14ac:dyDescent="0.25">
      <c r="AH51293" s="64"/>
      <c r="AI51293" s="64"/>
      <c r="AJ51293" s="64"/>
      <c r="AK51293" s="65"/>
      <c r="AL51293" s="65"/>
    </row>
    <row r="51294" spans="34:38" x14ac:dyDescent="0.25">
      <c r="AH51294" s="64"/>
      <c r="AI51294" s="64"/>
      <c r="AJ51294" s="64"/>
      <c r="AK51294" s="65"/>
      <c r="AL51294" s="65"/>
    </row>
    <row r="51295" spans="34:38" x14ac:dyDescent="0.25">
      <c r="AH51295" s="64"/>
      <c r="AI51295" s="64"/>
      <c r="AJ51295" s="64"/>
      <c r="AK51295" s="65"/>
      <c r="AL51295" s="65"/>
    </row>
    <row r="51296" spans="34:38" x14ac:dyDescent="0.25">
      <c r="AH51296" s="64"/>
      <c r="AI51296" s="64"/>
      <c r="AJ51296" s="64"/>
      <c r="AK51296" s="65"/>
      <c r="AL51296" s="65"/>
    </row>
    <row r="51297" spans="34:38" x14ac:dyDescent="0.25">
      <c r="AH51297" s="64"/>
      <c r="AI51297" s="64"/>
      <c r="AJ51297" s="64"/>
      <c r="AK51297" s="65"/>
      <c r="AL51297" s="65"/>
    </row>
    <row r="51298" spans="34:38" x14ac:dyDescent="0.25">
      <c r="AH51298" s="64"/>
      <c r="AI51298" s="64"/>
      <c r="AJ51298" s="64"/>
      <c r="AK51298" s="65"/>
      <c r="AL51298" s="65"/>
    </row>
    <row r="51299" spans="34:38" x14ac:dyDescent="0.25">
      <c r="AH51299" s="64"/>
      <c r="AI51299" s="64"/>
      <c r="AJ51299" s="64"/>
      <c r="AK51299" s="65"/>
      <c r="AL51299" s="65"/>
    </row>
    <row r="51300" spans="34:38" x14ac:dyDescent="0.25">
      <c r="AH51300" s="64"/>
      <c r="AI51300" s="64"/>
      <c r="AJ51300" s="64"/>
      <c r="AK51300" s="65"/>
      <c r="AL51300" s="65"/>
    </row>
    <row r="51301" spans="34:38" x14ac:dyDescent="0.25">
      <c r="AH51301" s="64"/>
      <c r="AI51301" s="64"/>
      <c r="AJ51301" s="64"/>
      <c r="AK51301" s="65"/>
      <c r="AL51301" s="65"/>
    </row>
    <row r="51302" spans="34:38" x14ac:dyDescent="0.25">
      <c r="AH51302" s="64"/>
      <c r="AI51302" s="64"/>
      <c r="AJ51302" s="64"/>
      <c r="AK51302" s="65"/>
      <c r="AL51302" s="65"/>
    </row>
    <row r="51303" spans="34:38" x14ac:dyDescent="0.25">
      <c r="AH51303" s="64"/>
      <c r="AI51303" s="64"/>
      <c r="AJ51303" s="64"/>
      <c r="AK51303" s="65"/>
      <c r="AL51303" s="65"/>
    </row>
    <row r="51304" spans="34:38" x14ac:dyDescent="0.25">
      <c r="AH51304" s="64"/>
      <c r="AI51304" s="64"/>
      <c r="AJ51304" s="64"/>
      <c r="AK51304" s="65"/>
      <c r="AL51304" s="65"/>
    </row>
    <row r="51305" spans="34:38" x14ac:dyDescent="0.25">
      <c r="AH51305" s="64"/>
      <c r="AI51305" s="64"/>
      <c r="AJ51305" s="64"/>
      <c r="AK51305" s="65"/>
      <c r="AL51305" s="65"/>
    </row>
    <row r="51306" spans="34:38" x14ac:dyDescent="0.25">
      <c r="AH51306" s="64"/>
      <c r="AI51306" s="64"/>
      <c r="AJ51306" s="64"/>
      <c r="AK51306" s="65"/>
      <c r="AL51306" s="65"/>
    </row>
    <row r="51307" spans="34:38" x14ac:dyDescent="0.25">
      <c r="AH51307" s="64"/>
      <c r="AI51307" s="64"/>
      <c r="AJ51307" s="64"/>
      <c r="AK51307" s="65"/>
      <c r="AL51307" s="65"/>
    </row>
    <row r="51308" spans="34:38" x14ac:dyDescent="0.25">
      <c r="AH51308" s="64"/>
      <c r="AI51308" s="64"/>
      <c r="AJ51308" s="64"/>
      <c r="AK51308" s="65"/>
      <c r="AL51308" s="65"/>
    </row>
    <row r="51309" spans="34:38" x14ac:dyDescent="0.25">
      <c r="AH51309" s="64"/>
      <c r="AI51309" s="64"/>
      <c r="AJ51309" s="64"/>
      <c r="AK51309" s="65"/>
      <c r="AL51309" s="65"/>
    </row>
    <row r="51310" spans="34:38" x14ac:dyDescent="0.25">
      <c r="AH51310" s="64"/>
      <c r="AI51310" s="64"/>
      <c r="AJ51310" s="64"/>
      <c r="AK51310" s="65"/>
      <c r="AL51310" s="65"/>
    </row>
    <row r="51311" spans="34:38" x14ac:dyDescent="0.25">
      <c r="AH51311" s="64"/>
      <c r="AI51311" s="64"/>
      <c r="AJ51311" s="64"/>
      <c r="AK51311" s="65"/>
      <c r="AL51311" s="65"/>
    </row>
    <row r="51312" spans="34:38" x14ac:dyDescent="0.25">
      <c r="AH51312" s="64"/>
      <c r="AI51312" s="64"/>
      <c r="AJ51312" s="64"/>
      <c r="AK51312" s="65"/>
      <c r="AL51312" s="65"/>
    </row>
    <row r="51313" spans="34:38" x14ac:dyDescent="0.25">
      <c r="AH51313" s="64"/>
      <c r="AI51313" s="64"/>
      <c r="AJ51313" s="64"/>
      <c r="AK51313" s="65"/>
      <c r="AL51313" s="65"/>
    </row>
    <row r="51314" spans="34:38" x14ac:dyDescent="0.25">
      <c r="AH51314" s="64"/>
      <c r="AI51314" s="64"/>
      <c r="AJ51314" s="64"/>
      <c r="AK51314" s="65"/>
      <c r="AL51314" s="65"/>
    </row>
    <row r="51315" spans="34:38" x14ac:dyDescent="0.25">
      <c r="AH51315" s="64"/>
      <c r="AI51315" s="64"/>
      <c r="AJ51315" s="64"/>
      <c r="AK51315" s="65"/>
      <c r="AL51315" s="65"/>
    </row>
    <row r="51316" spans="34:38" x14ac:dyDescent="0.25">
      <c r="AH51316" s="64"/>
      <c r="AI51316" s="64"/>
      <c r="AJ51316" s="64"/>
      <c r="AK51316" s="65"/>
      <c r="AL51316" s="65"/>
    </row>
    <row r="51317" spans="34:38" x14ac:dyDescent="0.25">
      <c r="AH51317" s="64"/>
      <c r="AI51317" s="64"/>
      <c r="AJ51317" s="64"/>
      <c r="AK51317" s="65"/>
      <c r="AL51317" s="65"/>
    </row>
    <row r="51318" spans="34:38" x14ac:dyDescent="0.25">
      <c r="AH51318" s="64"/>
      <c r="AI51318" s="64"/>
      <c r="AJ51318" s="64"/>
      <c r="AK51318" s="65"/>
      <c r="AL51318" s="65"/>
    </row>
    <row r="51319" spans="34:38" x14ac:dyDescent="0.25">
      <c r="AH51319" s="64"/>
      <c r="AI51319" s="64"/>
      <c r="AJ51319" s="64"/>
      <c r="AK51319" s="65"/>
      <c r="AL51319" s="65"/>
    </row>
    <row r="51320" spans="34:38" x14ac:dyDescent="0.25">
      <c r="AH51320" s="64"/>
      <c r="AI51320" s="64"/>
      <c r="AJ51320" s="64"/>
      <c r="AK51320" s="65"/>
      <c r="AL51320" s="65"/>
    </row>
    <row r="51321" spans="34:38" x14ac:dyDescent="0.25">
      <c r="AH51321" s="64"/>
      <c r="AI51321" s="64"/>
      <c r="AJ51321" s="64"/>
      <c r="AK51321" s="65"/>
      <c r="AL51321" s="65"/>
    </row>
    <row r="51322" spans="34:38" x14ac:dyDescent="0.25">
      <c r="AH51322" s="64"/>
      <c r="AI51322" s="64"/>
      <c r="AJ51322" s="64"/>
      <c r="AK51322" s="65"/>
      <c r="AL51322" s="65"/>
    </row>
    <row r="51323" spans="34:38" x14ac:dyDescent="0.25">
      <c r="AH51323" s="64"/>
      <c r="AI51323" s="64"/>
      <c r="AJ51323" s="64"/>
      <c r="AK51323" s="65"/>
      <c r="AL51323" s="65"/>
    </row>
    <row r="51324" spans="34:38" x14ac:dyDescent="0.25">
      <c r="AH51324" s="64"/>
      <c r="AI51324" s="64"/>
      <c r="AJ51324" s="64"/>
      <c r="AK51324" s="65"/>
      <c r="AL51324" s="65"/>
    </row>
    <row r="51325" spans="34:38" x14ac:dyDescent="0.25">
      <c r="AH51325" s="64"/>
      <c r="AI51325" s="64"/>
      <c r="AJ51325" s="64"/>
      <c r="AK51325" s="65"/>
      <c r="AL51325" s="65"/>
    </row>
    <row r="51326" spans="34:38" x14ac:dyDescent="0.25">
      <c r="AH51326" s="64"/>
      <c r="AI51326" s="64"/>
      <c r="AJ51326" s="64"/>
      <c r="AK51326" s="65"/>
      <c r="AL51326" s="65"/>
    </row>
    <row r="51327" spans="34:38" x14ac:dyDescent="0.25">
      <c r="AH51327" s="64"/>
      <c r="AI51327" s="64"/>
      <c r="AJ51327" s="64"/>
      <c r="AK51327" s="65"/>
      <c r="AL51327" s="65"/>
    </row>
    <row r="51328" spans="34:38" x14ac:dyDescent="0.25">
      <c r="AH51328" s="64"/>
      <c r="AI51328" s="64"/>
      <c r="AJ51328" s="64"/>
      <c r="AK51328" s="65"/>
      <c r="AL51328" s="65"/>
    </row>
    <row r="51329" spans="34:38" x14ac:dyDescent="0.25">
      <c r="AH51329" s="64"/>
      <c r="AI51329" s="64"/>
      <c r="AJ51329" s="64"/>
      <c r="AK51329" s="65"/>
      <c r="AL51329" s="65"/>
    </row>
    <row r="51330" spans="34:38" x14ac:dyDescent="0.25">
      <c r="AH51330" s="64"/>
      <c r="AI51330" s="64"/>
      <c r="AJ51330" s="64"/>
      <c r="AK51330" s="65"/>
      <c r="AL51330" s="65"/>
    </row>
    <row r="51331" spans="34:38" x14ac:dyDescent="0.25">
      <c r="AH51331" s="64"/>
      <c r="AI51331" s="64"/>
      <c r="AJ51331" s="64"/>
      <c r="AK51331" s="65"/>
      <c r="AL51331" s="65"/>
    </row>
    <row r="51332" spans="34:38" x14ac:dyDescent="0.25">
      <c r="AH51332" s="64"/>
      <c r="AI51332" s="64"/>
      <c r="AJ51332" s="64"/>
      <c r="AK51332" s="65"/>
      <c r="AL51332" s="65"/>
    </row>
    <row r="51333" spans="34:38" x14ac:dyDescent="0.25">
      <c r="AH51333" s="64"/>
      <c r="AI51333" s="64"/>
      <c r="AJ51333" s="64"/>
      <c r="AK51333" s="65"/>
      <c r="AL51333" s="65"/>
    </row>
    <row r="51334" spans="34:38" x14ac:dyDescent="0.25">
      <c r="AH51334" s="64"/>
      <c r="AI51334" s="64"/>
      <c r="AJ51334" s="64"/>
      <c r="AK51334" s="65"/>
      <c r="AL51334" s="65"/>
    </row>
    <row r="51335" spans="34:38" x14ac:dyDescent="0.25">
      <c r="AH51335" s="64"/>
      <c r="AI51335" s="64"/>
      <c r="AJ51335" s="64"/>
      <c r="AK51335" s="65"/>
      <c r="AL51335" s="65"/>
    </row>
    <row r="51336" spans="34:38" x14ac:dyDescent="0.25">
      <c r="AH51336" s="64"/>
      <c r="AI51336" s="64"/>
      <c r="AJ51336" s="64"/>
      <c r="AK51336" s="65"/>
      <c r="AL51336" s="65"/>
    </row>
    <row r="51337" spans="34:38" x14ac:dyDescent="0.25">
      <c r="AH51337" s="64"/>
      <c r="AI51337" s="64"/>
      <c r="AJ51337" s="64"/>
      <c r="AK51337" s="65"/>
      <c r="AL51337" s="65"/>
    </row>
    <row r="51338" spans="34:38" x14ac:dyDescent="0.25">
      <c r="AH51338" s="64"/>
      <c r="AI51338" s="64"/>
      <c r="AJ51338" s="64"/>
      <c r="AK51338" s="65"/>
      <c r="AL51338" s="65"/>
    </row>
    <row r="51339" spans="34:38" x14ac:dyDescent="0.25">
      <c r="AH51339" s="64"/>
      <c r="AI51339" s="64"/>
      <c r="AJ51339" s="64"/>
      <c r="AK51339" s="65"/>
      <c r="AL51339" s="65"/>
    </row>
    <row r="51340" spans="34:38" x14ac:dyDescent="0.25">
      <c r="AH51340" s="64"/>
      <c r="AI51340" s="64"/>
      <c r="AJ51340" s="64"/>
      <c r="AK51340" s="65"/>
      <c r="AL51340" s="65"/>
    </row>
    <row r="51341" spans="34:38" x14ac:dyDescent="0.25">
      <c r="AH51341" s="64"/>
      <c r="AI51341" s="64"/>
      <c r="AJ51341" s="64"/>
      <c r="AK51341" s="65"/>
      <c r="AL51341" s="65"/>
    </row>
    <row r="51342" spans="34:38" x14ac:dyDescent="0.25">
      <c r="AH51342" s="64"/>
      <c r="AI51342" s="64"/>
      <c r="AJ51342" s="64"/>
      <c r="AK51342" s="65"/>
      <c r="AL51342" s="65"/>
    </row>
    <row r="51343" spans="34:38" x14ac:dyDescent="0.25">
      <c r="AH51343" s="64"/>
      <c r="AI51343" s="64"/>
      <c r="AJ51343" s="64"/>
      <c r="AK51343" s="65"/>
      <c r="AL51343" s="65"/>
    </row>
    <row r="51344" spans="34:38" x14ac:dyDescent="0.25">
      <c r="AH51344" s="64"/>
      <c r="AI51344" s="64"/>
      <c r="AJ51344" s="64"/>
      <c r="AK51344" s="65"/>
      <c r="AL51344" s="65"/>
    </row>
    <row r="51345" spans="34:38" x14ac:dyDescent="0.25">
      <c r="AH51345" s="64"/>
      <c r="AI51345" s="64"/>
      <c r="AJ51345" s="64"/>
      <c r="AK51345" s="65"/>
      <c r="AL51345" s="65"/>
    </row>
    <row r="51346" spans="34:38" x14ac:dyDescent="0.25">
      <c r="AH51346" s="64"/>
      <c r="AI51346" s="64"/>
      <c r="AJ51346" s="64"/>
      <c r="AK51346" s="65"/>
      <c r="AL51346" s="65"/>
    </row>
    <row r="51347" spans="34:38" x14ac:dyDescent="0.25">
      <c r="AH51347" s="64"/>
      <c r="AI51347" s="64"/>
      <c r="AJ51347" s="64"/>
      <c r="AK51347" s="65"/>
      <c r="AL51347" s="65"/>
    </row>
    <row r="51348" spans="34:38" x14ac:dyDescent="0.25">
      <c r="AH51348" s="64"/>
      <c r="AI51348" s="64"/>
      <c r="AJ51348" s="64"/>
      <c r="AK51348" s="65"/>
      <c r="AL51348" s="65"/>
    </row>
    <row r="51349" spans="34:38" x14ac:dyDescent="0.25">
      <c r="AH51349" s="64"/>
      <c r="AI51349" s="64"/>
      <c r="AJ51349" s="64"/>
      <c r="AK51349" s="65"/>
      <c r="AL51349" s="65"/>
    </row>
    <row r="51350" spans="34:38" x14ac:dyDescent="0.25">
      <c r="AH51350" s="64"/>
      <c r="AI51350" s="64"/>
      <c r="AJ51350" s="64"/>
      <c r="AK51350" s="65"/>
      <c r="AL51350" s="65"/>
    </row>
    <row r="51351" spans="34:38" x14ac:dyDescent="0.25">
      <c r="AH51351" s="64"/>
      <c r="AI51351" s="64"/>
      <c r="AJ51351" s="64"/>
      <c r="AK51351" s="65"/>
      <c r="AL51351" s="65"/>
    </row>
    <row r="51352" spans="34:38" x14ac:dyDescent="0.25">
      <c r="AH51352" s="64"/>
      <c r="AI51352" s="64"/>
      <c r="AJ51352" s="64"/>
      <c r="AK51352" s="65"/>
      <c r="AL51352" s="65"/>
    </row>
    <row r="51353" spans="34:38" x14ac:dyDescent="0.25">
      <c r="AH51353" s="64"/>
      <c r="AI51353" s="64"/>
      <c r="AJ51353" s="64"/>
      <c r="AK51353" s="65"/>
      <c r="AL51353" s="65"/>
    </row>
    <row r="51354" spans="34:38" x14ac:dyDescent="0.25">
      <c r="AH51354" s="64"/>
      <c r="AI51354" s="64"/>
      <c r="AJ51354" s="64"/>
      <c r="AK51354" s="65"/>
      <c r="AL51354" s="65"/>
    </row>
    <row r="51355" spans="34:38" x14ac:dyDescent="0.25">
      <c r="AH51355" s="64"/>
      <c r="AI51355" s="64"/>
      <c r="AJ51355" s="64"/>
      <c r="AK51355" s="65"/>
      <c r="AL51355" s="65"/>
    </row>
    <row r="51356" spans="34:38" x14ac:dyDescent="0.25">
      <c r="AH51356" s="64"/>
      <c r="AI51356" s="64"/>
      <c r="AJ51356" s="64"/>
      <c r="AK51356" s="65"/>
      <c r="AL51356" s="65"/>
    </row>
    <row r="51357" spans="34:38" x14ac:dyDescent="0.25">
      <c r="AH51357" s="64"/>
      <c r="AI51357" s="64"/>
      <c r="AJ51357" s="64"/>
      <c r="AK51357" s="65"/>
      <c r="AL51357" s="65"/>
    </row>
    <row r="51358" spans="34:38" x14ac:dyDescent="0.25">
      <c r="AH51358" s="64"/>
      <c r="AI51358" s="64"/>
      <c r="AJ51358" s="64"/>
      <c r="AK51358" s="65"/>
      <c r="AL51358" s="65"/>
    </row>
    <row r="51359" spans="34:38" x14ac:dyDescent="0.25">
      <c r="AH51359" s="64"/>
      <c r="AI51359" s="64"/>
      <c r="AJ51359" s="64"/>
      <c r="AK51359" s="65"/>
      <c r="AL51359" s="65"/>
    </row>
    <row r="51360" spans="34:38" x14ac:dyDescent="0.25">
      <c r="AH51360" s="64"/>
      <c r="AI51360" s="64"/>
      <c r="AJ51360" s="64"/>
      <c r="AK51360" s="65"/>
      <c r="AL51360" s="65"/>
    </row>
    <row r="51361" spans="34:38" x14ac:dyDescent="0.25">
      <c r="AH51361" s="64"/>
      <c r="AI51361" s="64"/>
      <c r="AJ51361" s="64"/>
      <c r="AK51361" s="65"/>
      <c r="AL51361" s="65"/>
    </row>
    <row r="51362" spans="34:38" x14ac:dyDescent="0.25">
      <c r="AH51362" s="64"/>
      <c r="AI51362" s="64"/>
      <c r="AJ51362" s="64"/>
      <c r="AK51362" s="65"/>
      <c r="AL51362" s="65"/>
    </row>
    <row r="51363" spans="34:38" x14ac:dyDescent="0.25">
      <c r="AH51363" s="64"/>
      <c r="AI51363" s="64"/>
      <c r="AJ51363" s="64"/>
      <c r="AK51363" s="65"/>
      <c r="AL51363" s="65"/>
    </row>
    <row r="51364" spans="34:38" x14ac:dyDescent="0.25">
      <c r="AH51364" s="64"/>
      <c r="AI51364" s="64"/>
      <c r="AJ51364" s="64"/>
      <c r="AK51364" s="65"/>
      <c r="AL51364" s="65"/>
    </row>
    <row r="51365" spans="34:38" x14ac:dyDescent="0.25">
      <c r="AH51365" s="64"/>
      <c r="AI51365" s="64"/>
      <c r="AJ51365" s="64"/>
      <c r="AK51365" s="65"/>
      <c r="AL51365" s="65"/>
    </row>
    <row r="51366" spans="34:38" x14ac:dyDescent="0.25">
      <c r="AH51366" s="64"/>
      <c r="AI51366" s="64"/>
      <c r="AJ51366" s="64"/>
      <c r="AK51366" s="65"/>
      <c r="AL51366" s="65"/>
    </row>
    <row r="51367" spans="34:38" x14ac:dyDescent="0.25">
      <c r="AH51367" s="64"/>
      <c r="AI51367" s="64"/>
      <c r="AJ51367" s="64"/>
      <c r="AK51367" s="65"/>
      <c r="AL51367" s="65"/>
    </row>
    <row r="51368" spans="34:38" x14ac:dyDescent="0.25">
      <c r="AH51368" s="64"/>
      <c r="AI51368" s="64"/>
      <c r="AJ51368" s="64"/>
      <c r="AK51368" s="65"/>
      <c r="AL51368" s="65"/>
    </row>
    <row r="51369" spans="34:38" x14ac:dyDescent="0.25">
      <c r="AH51369" s="64"/>
      <c r="AI51369" s="64"/>
      <c r="AJ51369" s="64"/>
      <c r="AK51369" s="65"/>
      <c r="AL51369" s="65"/>
    </row>
    <row r="51370" spans="34:38" x14ac:dyDescent="0.25">
      <c r="AH51370" s="64"/>
      <c r="AI51370" s="64"/>
      <c r="AJ51370" s="64"/>
      <c r="AK51370" s="65"/>
      <c r="AL51370" s="65"/>
    </row>
    <row r="51371" spans="34:38" x14ac:dyDescent="0.25">
      <c r="AH51371" s="64"/>
      <c r="AI51371" s="64"/>
      <c r="AJ51371" s="64"/>
      <c r="AK51371" s="65"/>
      <c r="AL51371" s="65"/>
    </row>
    <row r="51372" spans="34:38" x14ac:dyDescent="0.25">
      <c r="AH51372" s="64"/>
      <c r="AI51372" s="64"/>
      <c r="AJ51372" s="64"/>
      <c r="AK51372" s="65"/>
      <c r="AL51372" s="65"/>
    </row>
    <row r="51373" spans="34:38" x14ac:dyDescent="0.25">
      <c r="AH51373" s="64"/>
      <c r="AI51373" s="64"/>
      <c r="AJ51373" s="64"/>
      <c r="AK51373" s="65"/>
      <c r="AL51373" s="65"/>
    </row>
    <row r="51374" spans="34:38" x14ac:dyDescent="0.25">
      <c r="AH51374" s="64"/>
      <c r="AI51374" s="64"/>
      <c r="AJ51374" s="64"/>
      <c r="AK51374" s="65"/>
      <c r="AL51374" s="65"/>
    </row>
    <row r="51375" spans="34:38" x14ac:dyDescent="0.25">
      <c r="AH51375" s="64"/>
      <c r="AI51375" s="64"/>
      <c r="AJ51375" s="64"/>
      <c r="AK51375" s="65"/>
      <c r="AL51375" s="65"/>
    </row>
    <row r="51376" spans="34:38" x14ac:dyDescent="0.25">
      <c r="AH51376" s="64"/>
      <c r="AI51376" s="64"/>
      <c r="AJ51376" s="64"/>
      <c r="AK51376" s="65"/>
      <c r="AL51376" s="65"/>
    </row>
    <row r="51377" spans="34:38" x14ac:dyDescent="0.25">
      <c r="AH51377" s="64"/>
      <c r="AI51377" s="64"/>
      <c r="AJ51377" s="64"/>
      <c r="AK51377" s="65"/>
      <c r="AL51377" s="65"/>
    </row>
    <row r="51378" spans="34:38" x14ac:dyDescent="0.25">
      <c r="AH51378" s="64"/>
      <c r="AI51378" s="64"/>
      <c r="AJ51378" s="64"/>
      <c r="AK51378" s="65"/>
      <c r="AL51378" s="65"/>
    </row>
    <row r="51379" spans="34:38" x14ac:dyDescent="0.25">
      <c r="AH51379" s="64"/>
      <c r="AI51379" s="64"/>
      <c r="AJ51379" s="64"/>
      <c r="AK51379" s="65"/>
      <c r="AL51379" s="65"/>
    </row>
    <row r="51380" spans="34:38" x14ac:dyDescent="0.25">
      <c r="AH51380" s="64"/>
      <c r="AI51380" s="64"/>
      <c r="AJ51380" s="64"/>
      <c r="AK51380" s="65"/>
      <c r="AL51380" s="65"/>
    </row>
    <row r="51381" spans="34:38" x14ac:dyDescent="0.25">
      <c r="AH51381" s="64"/>
      <c r="AI51381" s="64"/>
      <c r="AJ51381" s="64"/>
      <c r="AK51381" s="65"/>
      <c r="AL51381" s="65"/>
    </row>
    <row r="51382" spans="34:38" x14ac:dyDescent="0.25">
      <c r="AH51382" s="64"/>
      <c r="AI51382" s="64"/>
      <c r="AJ51382" s="64"/>
      <c r="AK51382" s="65"/>
      <c r="AL51382" s="65"/>
    </row>
    <row r="51383" spans="34:38" x14ac:dyDescent="0.25">
      <c r="AH51383" s="64"/>
      <c r="AI51383" s="64"/>
      <c r="AJ51383" s="64"/>
      <c r="AK51383" s="65"/>
      <c r="AL51383" s="65"/>
    </row>
    <row r="51384" spans="34:38" x14ac:dyDescent="0.25">
      <c r="AH51384" s="64"/>
      <c r="AI51384" s="64"/>
      <c r="AJ51384" s="64"/>
      <c r="AK51384" s="65"/>
      <c r="AL51384" s="65"/>
    </row>
    <row r="51385" spans="34:38" x14ac:dyDescent="0.25">
      <c r="AH51385" s="64"/>
      <c r="AI51385" s="64"/>
      <c r="AJ51385" s="64"/>
      <c r="AK51385" s="65"/>
      <c r="AL51385" s="65"/>
    </row>
    <row r="51386" spans="34:38" x14ac:dyDescent="0.25">
      <c r="AH51386" s="64"/>
      <c r="AI51386" s="64"/>
      <c r="AJ51386" s="64"/>
      <c r="AK51386" s="65"/>
      <c r="AL51386" s="65"/>
    </row>
    <row r="51387" spans="34:38" x14ac:dyDescent="0.25">
      <c r="AH51387" s="64"/>
      <c r="AI51387" s="64"/>
      <c r="AJ51387" s="64"/>
      <c r="AK51387" s="65"/>
      <c r="AL51387" s="65"/>
    </row>
    <row r="51388" spans="34:38" x14ac:dyDescent="0.25">
      <c r="AH51388" s="64"/>
      <c r="AI51388" s="64"/>
      <c r="AJ51388" s="64"/>
      <c r="AK51388" s="65"/>
      <c r="AL51388" s="65"/>
    </row>
    <row r="51389" spans="34:38" x14ac:dyDescent="0.25">
      <c r="AH51389" s="64"/>
      <c r="AI51389" s="64"/>
      <c r="AJ51389" s="64"/>
      <c r="AK51389" s="65"/>
      <c r="AL51389" s="65"/>
    </row>
    <row r="51390" spans="34:38" x14ac:dyDescent="0.25">
      <c r="AH51390" s="64"/>
      <c r="AI51390" s="64"/>
      <c r="AJ51390" s="64"/>
      <c r="AK51390" s="65"/>
      <c r="AL51390" s="65"/>
    </row>
    <row r="51391" spans="34:38" x14ac:dyDescent="0.25">
      <c r="AH51391" s="64"/>
      <c r="AI51391" s="64"/>
      <c r="AJ51391" s="64"/>
      <c r="AK51391" s="65"/>
      <c r="AL51391" s="65"/>
    </row>
    <row r="51392" spans="34:38" x14ac:dyDescent="0.25">
      <c r="AH51392" s="64"/>
      <c r="AI51392" s="64"/>
      <c r="AJ51392" s="64"/>
      <c r="AK51392" s="65"/>
      <c r="AL51392" s="65"/>
    </row>
    <row r="51393" spans="34:38" x14ac:dyDescent="0.25">
      <c r="AH51393" s="64"/>
      <c r="AI51393" s="64"/>
      <c r="AJ51393" s="64"/>
      <c r="AK51393" s="65"/>
      <c r="AL51393" s="65"/>
    </row>
    <row r="51394" spans="34:38" x14ac:dyDescent="0.25">
      <c r="AH51394" s="64"/>
      <c r="AI51394" s="64"/>
      <c r="AJ51394" s="64"/>
      <c r="AK51394" s="65"/>
      <c r="AL51394" s="65"/>
    </row>
    <row r="51395" spans="34:38" x14ac:dyDescent="0.25">
      <c r="AH51395" s="64"/>
      <c r="AI51395" s="64"/>
      <c r="AJ51395" s="64"/>
      <c r="AK51395" s="65"/>
      <c r="AL51395" s="65"/>
    </row>
    <row r="51396" spans="34:38" x14ac:dyDescent="0.25">
      <c r="AH51396" s="64"/>
      <c r="AI51396" s="64"/>
      <c r="AJ51396" s="64"/>
      <c r="AK51396" s="65"/>
      <c r="AL51396" s="65"/>
    </row>
    <row r="51397" spans="34:38" x14ac:dyDescent="0.25">
      <c r="AH51397" s="64"/>
      <c r="AI51397" s="64"/>
      <c r="AJ51397" s="64"/>
      <c r="AK51397" s="65"/>
      <c r="AL51397" s="65"/>
    </row>
    <row r="51398" spans="34:38" x14ac:dyDescent="0.25">
      <c r="AH51398" s="64"/>
      <c r="AI51398" s="64"/>
      <c r="AJ51398" s="64"/>
      <c r="AK51398" s="65"/>
      <c r="AL51398" s="65"/>
    </row>
    <row r="51399" spans="34:38" x14ac:dyDescent="0.25">
      <c r="AH51399" s="64"/>
      <c r="AI51399" s="64"/>
      <c r="AJ51399" s="64"/>
      <c r="AK51399" s="65"/>
      <c r="AL51399" s="65"/>
    </row>
    <row r="51400" spans="34:38" x14ac:dyDescent="0.25">
      <c r="AH51400" s="64"/>
      <c r="AI51400" s="64"/>
      <c r="AJ51400" s="64"/>
      <c r="AK51400" s="65"/>
      <c r="AL51400" s="65"/>
    </row>
    <row r="51401" spans="34:38" x14ac:dyDescent="0.25">
      <c r="AH51401" s="64"/>
      <c r="AI51401" s="64"/>
      <c r="AJ51401" s="64"/>
      <c r="AK51401" s="65"/>
      <c r="AL51401" s="65"/>
    </row>
    <row r="51402" spans="34:38" x14ac:dyDescent="0.25">
      <c r="AH51402" s="64"/>
      <c r="AI51402" s="64"/>
      <c r="AJ51402" s="64"/>
      <c r="AK51402" s="65"/>
      <c r="AL51402" s="65"/>
    </row>
    <row r="51403" spans="34:38" x14ac:dyDescent="0.25">
      <c r="AH51403" s="64"/>
      <c r="AI51403" s="64"/>
      <c r="AJ51403" s="64"/>
      <c r="AK51403" s="65"/>
      <c r="AL51403" s="65"/>
    </row>
    <row r="51404" spans="34:38" x14ac:dyDescent="0.25">
      <c r="AH51404" s="64"/>
      <c r="AI51404" s="64"/>
      <c r="AJ51404" s="64"/>
      <c r="AK51404" s="65"/>
      <c r="AL51404" s="65"/>
    </row>
    <row r="51405" spans="34:38" x14ac:dyDescent="0.25">
      <c r="AH51405" s="64"/>
      <c r="AI51405" s="64"/>
      <c r="AJ51405" s="64"/>
      <c r="AK51405" s="65"/>
      <c r="AL51405" s="65"/>
    </row>
    <row r="51406" spans="34:38" x14ac:dyDescent="0.25">
      <c r="AH51406" s="64"/>
      <c r="AI51406" s="64"/>
      <c r="AJ51406" s="64"/>
      <c r="AK51406" s="65"/>
      <c r="AL51406" s="65"/>
    </row>
    <row r="51407" spans="34:38" x14ac:dyDescent="0.25">
      <c r="AH51407" s="64"/>
      <c r="AI51407" s="64"/>
      <c r="AJ51407" s="64"/>
      <c r="AK51407" s="65"/>
      <c r="AL51407" s="65"/>
    </row>
    <row r="51408" spans="34:38" x14ac:dyDescent="0.25">
      <c r="AH51408" s="64"/>
      <c r="AI51408" s="64"/>
      <c r="AJ51408" s="64"/>
      <c r="AK51408" s="65"/>
      <c r="AL51408" s="65"/>
    </row>
    <row r="51409" spans="34:38" x14ac:dyDescent="0.25">
      <c r="AH51409" s="64"/>
      <c r="AI51409" s="64"/>
      <c r="AJ51409" s="64"/>
      <c r="AK51409" s="65"/>
      <c r="AL51409" s="65"/>
    </row>
    <row r="51410" spans="34:38" x14ac:dyDescent="0.25">
      <c r="AH51410" s="64"/>
      <c r="AI51410" s="64"/>
      <c r="AJ51410" s="64"/>
      <c r="AK51410" s="65"/>
      <c r="AL51410" s="65"/>
    </row>
    <row r="51411" spans="34:38" x14ac:dyDescent="0.25">
      <c r="AH51411" s="64"/>
      <c r="AI51411" s="64"/>
      <c r="AJ51411" s="64"/>
      <c r="AK51411" s="65"/>
      <c r="AL51411" s="65"/>
    </row>
    <row r="51412" spans="34:38" x14ac:dyDescent="0.25">
      <c r="AH51412" s="64"/>
      <c r="AI51412" s="64"/>
      <c r="AJ51412" s="64"/>
      <c r="AK51412" s="65"/>
      <c r="AL51412" s="65"/>
    </row>
    <row r="51413" spans="34:38" x14ac:dyDescent="0.25">
      <c r="AH51413" s="64"/>
      <c r="AI51413" s="64"/>
      <c r="AJ51413" s="64"/>
      <c r="AK51413" s="65"/>
      <c r="AL51413" s="65"/>
    </row>
    <row r="51414" spans="34:38" x14ac:dyDescent="0.25">
      <c r="AH51414" s="64"/>
      <c r="AI51414" s="64"/>
      <c r="AJ51414" s="64"/>
      <c r="AK51414" s="65"/>
      <c r="AL51414" s="65"/>
    </row>
    <row r="51415" spans="34:38" x14ac:dyDescent="0.25">
      <c r="AH51415" s="64"/>
      <c r="AI51415" s="64"/>
      <c r="AJ51415" s="64"/>
      <c r="AK51415" s="65"/>
      <c r="AL51415" s="65"/>
    </row>
    <row r="51416" spans="34:38" x14ac:dyDescent="0.25">
      <c r="AH51416" s="64"/>
      <c r="AI51416" s="64"/>
      <c r="AJ51416" s="64"/>
      <c r="AK51416" s="65"/>
      <c r="AL51416" s="65"/>
    </row>
    <row r="51417" spans="34:38" x14ac:dyDescent="0.25">
      <c r="AH51417" s="64"/>
      <c r="AI51417" s="64"/>
      <c r="AJ51417" s="64"/>
      <c r="AK51417" s="65"/>
      <c r="AL51417" s="65"/>
    </row>
    <row r="51418" spans="34:38" x14ac:dyDescent="0.25">
      <c r="AH51418" s="64"/>
      <c r="AI51418" s="64"/>
      <c r="AJ51418" s="64"/>
      <c r="AK51418" s="65"/>
      <c r="AL51418" s="65"/>
    </row>
    <row r="51419" spans="34:38" x14ac:dyDescent="0.25">
      <c r="AH51419" s="64"/>
      <c r="AI51419" s="64"/>
      <c r="AJ51419" s="64"/>
      <c r="AK51419" s="65"/>
      <c r="AL51419" s="65"/>
    </row>
    <row r="51420" spans="34:38" x14ac:dyDescent="0.25">
      <c r="AH51420" s="64"/>
      <c r="AI51420" s="64"/>
      <c r="AJ51420" s="64"/>
      <c r="AK51420" s="65"/>
      <c r="AL51420" s="65"/>
    </row>
    <row r="51421" spans="34:38" x14ac:dyDescent="0.25">
      <c r="AH51421" s="64"/>
      <c r="AI51421" s="64"/>
      <c r="AJ51421" s="64"/>
      <c r="AK51421" s="65"/>
      <c r="AL51421" s="65"/>
    </row>
    <row r="51422" spans="34:38" x14ac:dyDescent="0.25">
      <c r="AH51422" s="64"/>
      <c r="AI51422" s="64"/>
      <c r="AJ51422" s="64"/>
      <c r="AK51422" s="65"/>
      <c r="AL51422" s="65"/>
    </row>
    <row r="51423" spans="34:38" x14ac:dyDescent="0.25">
      <c r="AH51423" s="64"/>
      <c r="AI51423" s="64"/>
      <c r="AJ51423" s="64"/>
      <c r="AK51423" s="65"/>
      <c r="AL51423" s="65"/>
    </row>
    <row r="51424" spans="34:38" x14ac:dyDescent="0.25">
      <c r="AH51424" s="64"/>
      <c r="AI51424" s="64"/>
      <c r="AJ51424" s="64"/>
      <c r="AK51424" s="65"/>
      <c r="AL51424" s="65"/>
    </row>
    <row r="51425" spans="34:38" x14ac:dyDescent="0.25">
      <c r="AH51425" s="64"/>
      <c r="AI51425" s="64"/>
      <c r="AJ51425" s="64"/>
      <c r="AK51425" s="65"/>
      <c r="AL51425" s="65"/>
    </row>
    <row r="51426" spans="34:38" x14ac:dyDescent="0.25">
      <c r="AH51426" s="64"/>
      <c r="AI51426" s="64"/>
      <c r="AJ51426" s="64"/>
      <c r="AK51426" s="65"/>
      <c r="AL51426" s="65"/>
    </row>
    <row r="51427" spans="34:38" x14ac:dyDescent="0.25">
      <c r="AH51427" s="64"/>
      <c r="AI51427" s="64"/>
      <c r="AJ51427" s="64"/>
      <c r="AK51427" s="65"/>
      <c r="AL51427" s="65"/>
    </row>
    <row r="51428" spans="34:38" x14ac:dyDescent="0.25">
      <c r="AH51428" s="64"/>
      <c r="AI51428" s="64"/>
      <c r="AJ51428" s="64"/>
      <c r="AK51428" s="65"/>
      <c r="AL51428" s="65"/>
    </row>
    <row r="51429" spans="34:38" x14ac:dyDescent="0.25">
      <c r="AH51429" s="64"/>
      <c r="AI51429" s="64"/>
      <c r="AJ51429" s="64"/>
      <c r="AK51429" s="65"/>
      <c r="AL51429" s="65"/>
    </row>
    <row r="51430" spans="34:38" x14ac:dyDescent="0.25">
      <c r="AH51430" s="64"/>
      <c r="AI51430" s="64"/>
      <c r="AJ51430" s="64"/>
      <c r="AK51430" s="65"/>
      <c r="AL51430" s="65"/>
    </row>
    <row r="51431" spans="34:38" x14ac:dyDescent="0.25">
      <c r="AH51431" s="64"/>
      <c r="AI51431" s="64"/>
      <c r="AJ51431" s="64"/>
      <c r="AK51431" s="65"/>
      <c r="AL51431" s="65"/>
    </row>
    <row r="51432" spans="34:38" x14ac:dyDescent="0.25">
      <c r="AH51432" s="64"/>
      <c r="AI51432" s="64"/>
      <c r="AJ51432" s="64"/>
      <c r="AK51432" s="65"/>
      <c r="AL51432" s="65"/>
    </row>
    <row r="51433" spans="34:38" x14ac:dyDescent="0.25">
      <c r="AH51433" s="64"/>
      <c r="AI51433" s="64"/>
      <c r="AJ51433" s="64"/>
      <c r="AK51433" s="65"/>
      <c r="AL51433" s="65"/>
    </row>
    <row r="51434" spans="34:38" x14ac:dyDescent="0.25">
      <c r="AH51434" s="64"/>
      <c r="AI51434" s="64"/>
      <c r="AJ51434" s="64"/>
      <c r="AK51434" s="65"/>
      <c r="AL51434" s="65"/>
    </row>
    <row r="51435" spans="34:38" x14ac:dyDescent="0.25">
      <c r="AH51435" s="64"/>
      <c r="AI51435" s="64"/>
      <c r="AJ51435" s="64"/>
      <c r="AK51435" s="65"/>
      <c r="AL51435" s="65"/>
    </row>
    <row r="51436" spans="34:38" x14ac:dyDescent="0.25">
      <c r="AH51436" s="64"/>
      <c r="AI51436" s="64"/>
      <c r="AJ51436" s="64"/>
      <c r="AK51436" s="65"/>
      <c r="AL51436" s="65"/>
    </row>
    <row r="51437" spans="34:38" x14ac:dyDescent="0.25">
      <c r="AH51437" s="64"/>
      <c r="AI51437" s="64"/>
      <c r="AJ51437" s="64"/>
      <c r="AK51437" s="65"/>
      <c r="AL51437" s="65"/>
    </row>
    <row r="51438" spans="34:38" x14ac:dyDescent="0.25">
      <c r="AH51438" s="64"/>
      <c r="AI51438" s="64"/>
      <c r="AJ51438" s="64"/>
      <c r="AK51438" s="65"/>
      <c r="AL51438" s="65"/>
    </row>
    <row r="51439" spans="34:38" x14ac:dyDescent="0.25">
      <c r="AH51439" s="64"/>
      <c r="AI51439" s="64"/>
      <c r="AJ51439" s="64"/>
      <c r="AK51439" s="65"/>
      <c r="AL51439" s="65"/>
    </row>
    <row r="51440" spans="34:38" x14ac:dyDescent="0.25">
      <c r="AH51440" s="64"/>
      <c r="AI51440" s="64"/>
      <c r="AJ51440" s="64"/>
      <c r="AK51440" s="65"/>
      <c r="AL51440" s="65"/>
    </row>
    <row r="51441" spans="34:38" x14ac:dyDescent="0.25">
      <c r="AH51441" s="64"/>
      <c r="AI51441" s="64"/>
      <c r="AJ51441" s="64"/>
      <c r="AK51441" s="65"/>
      <c r="AL51441" s="65"/>
    </row>
    <row r="51442" spans="34:38" x14ac:dyDescent="0.25">
      <c r="AH51442" s="64"/>
      <c r="AI51442" s="64"/>
      <c r="AJ51442" s="64"/>
      <c r="AK51442" s="65"/>
      <c r="AL51442" s="65"/>
    </row>
    <row r="51443" spans="34:38" x14ac:dyDescent="0.25">
      <c r="AH51443" s="64"/>
      <c r="AI51443" s="64"/>
      <c r="AJ51443" s="64"/>
      <c r="AK51443" s="65"/>
      <c r="AL51443" s="65"/>
    </row>
    <row r="51444" spans="34:38" x14ac:dyDescent="0.25">
      <c r="AH51444" s="64"/>
      <c r="AI51444" s="64"/>
      <c r="AJ51444" s="64"/>
      <c r="AK51444" s="65"/>
      <c r="AL51444" s="65"/>
    </row>
    <row r="51445" spans="34:38" x14ac:dyDescent="0.25">
      <c r="AH51445" s="64"/>
      <c r="AI51445" s="64"/>
      <c r="AJ51445" s="64"/>
      <c r="AK51445" s="65"/>
      <c r="AL51445" s="65"/>
    </row>
    <row r="51446" spans="34:38" x14ac:dyDescent="0.25">
      <c r="AH51446" s="64"/>
      <c r="AI51446" s="64"/>
      <c r="AJ51446" s="64"/>
      <c r="AK51446" s="65"/>
      <c r="AL51446" s="65"/>
    </row>
    <row r="51447" spans="34:38" x14ac:dyDescent="0.25">
      <c r="AH51447" s="64"/>
      <c r="AI51447" s="64"/>
      <c r="AJ51447" s="64"/>
      <c r="AK51447" s="65"/>
      <c r="AL51447" s="65"/>
    </row>
    <row r="51448" spans="34:38" x14ac:dyDescent="0.25">
      <c r="AH51448" s="64"/>
      <c r="AI51448" s="64"/>
      <c r="AJ51448" s="64"/>
      <c r="AK51448" s="65"/>
      <c r="AL51448" s="65"/>
    </row>
    <row r="51449" spans="34:38" x14ac:dyDescent="0.25">
      <c r="AH51449" s="64"/>
      <c r="AI51449" s="64"/>
      <c r="AJ51449" s="64"/>
      <c r="AK51449" s="65"/>
      <c r="AL51449" s="65"/>
    </row>
    <row r="51450" spans="34:38" x14ac:dyDescent="0.25">
      <c r="AH51450" s="64"/>
      <c r="AI51450" s="64"/>
      <c r="AJ51450" s="64"/>
      <c r="AK51450" s="65"/>
      <c r="AL51450" s="65"/>
    </row>
    <row r="51451" spans="34:38" x14ac:dyDescent="0.25">
      <c r="AH51451" s="64"/>
      <c r="AI51451" s="64"/>
      <c r="AJ51451" s="64"/>
      <c r="AK51451" s="65"/>
      <c r="AL51451" s="65"/>
    </row>
    <row r="51452" spans="34:38" x14ac:dyDescent="0.25">
      <c r="AH51452" s="64"/>
      <c r="AI51452" s="64"/>
      <c r="AJ51452" s="64"/>
      <c r="AK51452" s="65"/>
      <c r="AL51452" s="65"/>
    </row>
    <row r="51453" spans="34:38" x14ac:dyDescent="0.25">
      <c r="AH51453" s="64"/>
      <c r="AI51453" s="64"/>
      <c r="AJ51453" s="64"/>
      <c r="AK51453" s="65"/>
      <c r="AL51453" s="65"/>
    </row>
    <row r="51454" spans="34:38" x14ac:dyDescent="0.25">
      <c r="AH51454" s="64"/>
      <c r="AI51454" s="64"/>
      <c r="AJ51454" s="64"/>
      <c r="AK51454" s="65"/>
      <c r="AL51454" s="65"/>
    </row>
    <row r="51455" spans="34:38" x14ac:dyDescent="0.25">
      <c r="AH51455" s="64"/>
      <c r="AI51455" s="64"/>
      <c r="AJ51455" s="64"/>
      <c r="AK51455" s="65"/>
      <c r="AL51455" s="65"/>
    </row>
    <row r="51456" spans="34:38" x14ac:dyDescent="0.25">
      <c r="AH51456" s="64"/>
      <c r="AI51456" s="64"/>
      <c r="AJ51456" s="64"/>
      <c r="AK51456" s="65"/>
      <c r="AL51456" s="65"/>
    </row>
    <row r="51457" spans="34:38" x14ac:dyDescent="0.25">
      <c r="AH51457" s="64"/>
      <c r="AI51457" s="64"/>
      <c r="AJ51457" s="64"/>
      <c r="AK51457" s="65"/>
      <c r="AL51457" s="65"/>
    </row>
    <row r="51458" spans="34:38" x14ac:dyDescent="0.25">
      <c r="AH51458" s="64"/>
      <c r="AI51458" s="64"/>
      <c r="AJ51458" s="64"/>
      <c r="AK51458" s="65"/>
      <c r="AL51458" s="65"/>
    </row>
    <row r="51459" spans="34:38" x14ac:dyDescent="0.25">
      <c r="AH51459" s="64"/>
      <c r="AI51459" s="64"/>
      <c r="AJ51459" s="64"/>
      <c r="AK51459" s="65"/>
      <c r="AL51459" s="65"/>
    </row>
    <row r="51460" spans="34:38" x14ac:dyDescent="0.25">
      <c r="AH51460" s="64"/>
      <c r="AI51460" s="64"/>
      <c r="AJ51460" s="64"/>
      <c r="AK51460" s="65"/>
      <c r="AL51460" s="65"/>
    </row>
    <row r="51461" spans="34:38" x14ac:dyDescent="0.25">
      <c r="AH51461" s="64"/>
      <c r="AI51461" s="64"/>
      <c r="AJ51461" s="64"/>
      <c r="AK51461" s="65"/>
      <c r="AL51461" s="65"/>
    </row>
    <row r="51462" spans="34:38" x14ac:dyDescent="0.25">
      <c r="AH51462" s="64"/>
      <c r="AI51462" s="64"/>
      <c r="AJ51462" s="64"/>
      <c r="AK51462" s="65"/>
      <c r="AL51462" s="65"/>
    </row>
    <row r="51463" spans="34:38" x14ac:dyDescent="0.25">
      <c r="AH51463" s="64"/>
      <c r="AI51463" s="64"/>
      <c r="AJ51463" s="64"/>
      <c r="AK51463" s="65"/>
      <c r="AL51463" s="65"/>
    </row>
    <row r="51464" spans="34:38" x14ac:dyDescent="0.25">
      <c r="AH51464" s="64"/>
      <c r="AI51464" s="64"/>
      <c r="AJ51464" s="64"/>
      <c r="AK51464" s="65"/>
      <c r="AL51464" s="65"/>
    </row>
    <row r="51465" spans="34:38" x14ac:dyDescent="0.25">
      <c r="AH51465" s="64"/>
      <c r="AI51465" s="64"/>
      <c r="AJ51465" s="64"/>
      <c r="AK51465" s="65"/>
      <c r="AL51465" s="65"/>
    </row>
    <row r="51466" spans="34:38" x14ac:dyDescent="0.25">
      <c r="AH51466" s="64"/>
      <c r="AI51466" s="64"/>
      <c r="AJ51466" s="64"/>
      <c r="AK51466" s="65"/>
      <c r="AL51466" s="65"/>
    </row>
    <row r="51467" spans="34:38" x14ac:dyDescent="0.25">
      <c r="AH51467" s="64"/>
      <c r="AI51467" s="64"/>
      <c r="AJ51467" s="64"/>
      <c r="AK51467" s="65"/>
      <c r="AL51467" s="65"/>
    </row>
    <row r="51468" spans="34:38" x14ac:dyDescent="0.25">
      <c r="AH51468" s="64"/>
      <c r="AI51468" s="64"/>
      <c r="AJ51468" s="64"/>
      <c r="AK51468" s="65"/>
      <c r="AL51468" s="65"/>
    </row>
    <row r="51469" spans="34:38" x14ac:dyDescent="0.25">
      <c r="AH51469" s="64"/>
      <c r="AI51469" s="64"/>
      <c r="AJ51469" s="64"/>
      <c r="AK51469" s="65"/>
      <c r="AL51469" s="65"/>
    </row>
    <row r="51470" spans="34:38" x14ac:dyDescent="0.25">
      <c r="AH51470" s="64"/>
      <c r="AI51470" s="64"/>
      <c r="AJ51470" s="64"/>
      <c r="AK51470" s="65"/>
      <c r="AL51470" s="65"/>
    </row>
    <row r="51471" spans="34:38" x14ac:dyDescent="0.25">
      <c r="AH51471" s="64"/>
      <c r="AI51471" s="64"/>
      <c r="AJ51471" s="64"/>
      <c r="AK51471" s="65"/>
      <c r="AL51471" s="65"/>
    </row>
    <row r="51472" spans="34:38" x14ac:dyDescent="0.25">
      <c r="AH51472" s="64"/>
      <c r="AI51472" s="64"/>
      <c r="AJ51472" s="64"/>
      <c r="AK51472" s="65"/>
      <c r="AL51472" s="65"/>
    </row>
    <row r="51473" spans="34:38" x14ac:dyDescent="0.25">
      <c r="AH51473" s="64"/>
      <c r="AI51473" s="64"/>
      <c r="AJ51473" s="64"/>
      <c r="AK51473" s="65"/>
      <c r="AL51473" s="65"/>
    </row>
    <row r="51474" spans="34:38" x14ac:dyDescent="0.25">
      <c r="AH51474" s="64"/>
      <c r="AI51474" s="64"/>
      <c r="AJ51474" s="64"/>
      <c r="AK51474" s="65"/>
      <c r="AL51474" s="65"/>
    </row>
    <row r="51475" spans="34:38" x14ac:dyDescent="0.25">
      <c r="AH51475" s="64"/>
      <c r="AI51475" s="64"/>
      <c r="AJ51475" s="64"/>
      <c r="AK51475" s="65"/>
      <c r="AL51475" s="65"/>
    </row>
    <row r="51476" spans="34:38" x14ac:dyDescent="0.25">
      <c r="AH51476" s="64"/>
      <c r="AI51476" s="64"/>
      <c r="AJ51476" s="64"/>
      <c r="AK51476" s="65"/>
      <c r="AL51476" s="65"/>
    </row>
    <row r="51477" spans="34:38" x14ac:dyDescent="0.25">
      <c r="AH51477" s="64"/>
      <c r="AI51477" s="64"/>
      <c r="AJ51477" s="64"/>
      <c r="AK51477" s="65"/>
      <c r="AL51477" s="65"/>
    </row>
    <row r="51478" spans="34:38" x14ac:dyDescent="0.25">
      <c r="AH51478" s="64"/>
      <c r="AI51478" s="64"/>
      <c r="AJ51478" s="64"/>
      <c r="AK51478" s="65"/>
      <c r="AL51478" s="65"/>
    </row>
    <row r="51479" spans="34:38" x14ac:dyDescent="0.25">
      <c r="AH51479" s="64"/>
      <c r="AI51479" s="64"/>
      <c r="AJ51479" s="64"/>
      <c r="AK51479" s="65"/>
      <c r="AL51479" s="65"/>
    </row>
    <row r="51480" spans="34:38" x14ac:dyDescent="0.25">
      <c r="AH51480" s="64"/>
      <c r="AI51480" s="64"/>
      <c r="AJ51480" s="64"/>
      <c r="AK51480" s="65"/>
      <c r="AL51480" s="65"/>
    </row>
    <row r="51481" spans="34:38" x14ac:dyDescent="0.25">
      <c r="AH51481" s="64"/>
      <c r="AI51481" s="64"/>
      <c r="AJ51481" s="64"/>
      <c r="AK51481" s="65"/>
      <c r="AL51481" s="65"/>
    </row>
    <row r="51482" spans="34:38" x14ac:dyDescent="0.25">
      <c r="AH51482" s="64"/>
      <c r="AI51482" s="64"/>
      <c r="AJ51482" s="64"/>
      <c r="AK51482" s="65"/>
      <c r="AL51482" s="65"/>
    </row>
    <row r="51483" spans="34:38" x14ac:dyDescent="0.25">
      <c r="AH51483" s="64"/>
      <c r="AI51483" s="64"/>
      <c r="AJ51483" s="64"/>
      <c r="AK51483" s="65"/>
      <c r="AL51483" s="65"/>
    </row>
    <row r="51484" spans="34:38" x14ac:dyDescent="0.25">
      <c r="AH51484" s="64"/>
      <c r="AI51484" s="64"/>
      <c r="AJ51484" s="64"/>
      <c r="AK51484" s="65"/>
      <c r="AL51484" s="65"/>
    </row>
    <row r="51485" spans="34:38" x14ac:dyDescent="0.25">
      <c r="AH51485" s="64"/>
      <c r="AI51485" s="64"/>
      <c r="AJ51485" s="64"/>
      <c r="AK51485" s="65"/>
      <c r="AL51485" s="65"/>
    </row>
    <row r="51486" spans="34:38" x14ac:dyDescent="0.25">
      <c r="AH51486" s="64"/>
      <c r="AI51486" s="64"/>
      <c r="AJ51486" s="64"/>
      <c r="AK51486" s="65"/>
      <c r="AL51486" s="65"/>
    </row>
    <row r="51487" spans="34:38" x14ac:dyDescent="0.25">
      <c r="AH51487" s="64"/>
      <c r="AI51487" s="64"/>
      <c r="AJ51487" s="64"/>
      <c r="AK51487" s="65"/>
      <c r="AL51487" s="65"/>
    </row>
    <row r="51488" spans="34:38" x14ac:dyDescent="0.25">
      <c r="AH51488" s="64"/>
      <c r="AI51488" s="64"/>
      <c r="AJ51488" s="64"/>
      <c r="AK51488" s="65"/>
      <c r="AL51488" s="65"/>
    </row>
    <row r="51489" spans="34:38" x14ac:dyDescent="0.25">
      <c r="AH51489" s="64"/>
      <c r="AI51489" s="64"/>
      <c r="AJ51489" s="64"/>
      <c r="AK51489" s="65"/>
      <c r="AL51489" s="65"/>
    </row>
    <row r="51490" spans="34:38" x14ac:dyDescent="0.25">
      <c r="AH51490" s="64"/>
      <c r="AI51490" s="64"/>
      <c r="AJ51490" s="64"/>
      <c r="AK51490" s="65"/>
      <c r="AL51490" s="65"/>
    </row>
    <row r="51491" spans="34:38" x14ac:dyDescent="0.25">
      <c r="AH51491" s="64"/>
      <c r="AI51491" s="64"/>
      <c r="AJ51491" s="64"/>
      <c r="AK51491" s="65"/>
      <c r="AL51491" s="65"/>
    </row>
    <row r="51492" spans="34:38" x14ac:dyDescent="0.25">
      <c r="AH51492" s="64"/>
      <c r="AI51492" s="64"/>
      <c r="AJ51492" s="64"/>
      <c r="AK51492" s="65"/>
      <c r="AL51492" s="65"/>
    </row>
    <row r="51493" spans="34:38" x14ac:dyDescent="0.25">
      <c r="AH51493" s="64"/>
      <c r="AI51493" s="64"/>
      <c r="AJ51493" s="64"/>
      <c r="AK51493" s="65"/>
      <c r="AL51493" s="65"/>
    </row>
    <row r="51494" spans="34:38" x14ac:dyDescent="0.25">
      <c r="AH51494" s="64"/>
      <c r="AI51494" s="64"/>
      <c r="AJ51494" s="64"/>
      <c r="AK51494" s="65"/>
      <c r="AL51494" s="65"/>
    </row>
    <row r="51495" spans="34:38" x14ac:dyDescent="0.25">
      <c r="AH51495" s="64"/>
      <c r="AI51495" s="64"/>
      <c r="AJ51495" s="64"/>
      <c r="AK51495" s="65"/>
      <c r="AL51495" s="65"/>
    </row>
    <row r="51496" spans="34:38" x14ac:dyDescent="0.25">
      <c r="AH51496" s="64"/>
      <c r="AI51496" s="64"/>
      <c r="AJ51496" s="64"/>
      <c r="AK51496" s="65"/>
      <c r="AL51496" s="65"/>
    </row>
    <row r="51497" spans="34:38" x14ac:dyDescent="0.25">
      <c r="AH51497" s="64"/>
      <c r="AI51497" s="64"/>
      <c r="AJ51497" s="64"/>
      <c r="AK51497" s="65"/>
      <c r="AL51497" s="65"/>
    </row>
    <row r="51498" spans="34:38" x14ac:dyDescent="0.25">
      <c r="AH51498" s="64"/>
      <c r="AI51498" s="64"/>
      <c r="AJ51498" s="64"/>
      <c r="AK51498" s="65"/>
      <c r="AL51498" s="65"/>
    </row>
    <row r="51499" spans="34:38" x14ac:dyDescent="0.25">
      <c r="AH51499" s="64"/>
      <c r="AI51499" s="64"/>
      <c r="AJ51499" s="64"/>
      <c r="AK51499" s="65"/>
      <c r="AL51499" s="65"/>
    </row>
    <row r="51500" spans="34:38" x14ac:dyDescent="0.25">
      <c r="AH51500" s="64"/>
      <c r="AI51500" s="64"/>
      <c r="AJ51500" s="64"/>
      <c r="AK51500" s="65"/>
      <c r="AL51500" s="65"/>
    </row>
    <row r="51501" spans="34:38" x14ac:dyDescent="0.25">
      <c r="AH51501" s="64"/>
      <c r="AI51501" s="64"/>
      <c r="AJ51501" s="64"/>
      <c r="AK51501" s="65"/>
      <c r="AL51501" s="65"/>
    </row>
    <row r="51502" spans="34:38" x14ac:dyDescent="0.25">
      <c r="AH51502" s="64"/>
      <c r="AI51502" s="64"/>
      <c r="AJ51502" s="64"/>
      <c r="AK51502" s="65"/>
      <c r="AL51502" s="65"/>
    </row>
    <row r="51503" spans="34:38" x14ac:dyDescent="0.25">
      <c r="AH51503" s="64"/>
      <c r="AI51503" s="64"/>
      <c r="AJ51503" s="64"/>
      <c r="AK51503" s="65"/>
      <c r="AL51503" s="65"/>
    </row>
    <row r="51504" spans="34:38" x14ac:dyDescent="0.25">
      <c r="AH51504" s="64"/>
      <c r="AI51504" s="64"/>
      <c r="AJ51504" s="64"/>
      <c r="AK51504" s="65"/>
      <c r="AL51504" s="65"/>
    </row>
    <row r="51505" spans="34:38" x14ac:dyDescent="0.25">
      <c r="AH51505" s="64"/>
      <c r="AI51505" s="64"/>
      <c r="AJ51505" s="64"/>
      <c r="AK51505" s="65"/>
      <c r="AL51505" s="65"/>
    </row>
    <row r="51506" spans="34:38" x14ac:dyDescent="0.25">
      <c r="AH51506" s="64"/>
      <c r="AI51506" s="64"/>
      <c r="AJ51506" s="64"/>
      <c r="AK51506" s="65"/>
      <c r="AL51506" s="65"/>
    </row>
    <row r="51507" spans="34:38" x14ac:dyDescent="0.25">
      <c r="AH51507" s="64"/>
      <c r="AI51507" s="64"/>
      <c r="AJ51507" s="64"/>
      <c r="AK51507" s="65"/>
      <c r="AL51507" s="65"/>
    </row>
    <row r="51508" spans="34:38" x14ac:dyDescent="0.25">
      <c r="AH51508" s="64"/>
      <c r="AI51508" s="64"/>
      <c r="AJ51508" s="64"/>
      <c r="AK51508" s="65"/>
      <c r="AL51508" s="65"/>
    </row>
    <row r="51509" spans="34:38" x14ac:dyDescent="0.25">
      <c r="AH51509" s="64"/>
      <c r="AI51509" s="64"/>
      <c r="AJ51509" s="64"/>
      <c r="AK51509" s="65"/>
      <c r="AL51509" s="65"/>
    </row>
    <row r="51510" spans="34:38" x14ac:dyDescent="0.25">
      <c r="AH51510" s="64"/>
      <c r="AI51510" s="64"/>
      <c r="AJ51510" s="64"/>
      <c r="AK51510" s="65"/>
      <c r="AL51510" s="65"/>
    </row>
    <row r="51511" spans="34:38" x14ac:dyDescent="0.25">
      <c r="AH51511" s="64"/>
      <c r="AI51511" s="64"/>
      <c r="AJ51511" s="64"/>
      <c r="AK51511" s="65"/>
      <c r="AL51511" s="65"/>
    </row>
    <row r="51512" spans="34:38" x14ac:dyDescent="0.25">
      <c r="AH51512" s="64"/>
      <c r="AI51512" s="64"/>
      <c r="AJ51512" s="64"/>
      <c r="AK51512" s="65"/>
      <c r="AL51512" s="65"/>
    </row>
    <row r="51513" spans="34:38" x14ac:dyDescent="0.25">
      <c r="AH51513" s="64"/>
      <c r="AI51513" s="64"/>
      <c r="AJ51513" s="64"/>
      <c r="AK51513" s="65"/>
      <c r="AL51513" s="65"/>
    </row>
    <row r="51514" spans="34:38" x14ac:dyDescent="0.25">
      <c r="AH51514" s="64"/>
      <c r="AI51514" s="64"/>
      <c r="AJ51514" s="64"/>
      <c r="AK51514" s="65"/>
      <c r="AL51514" s="65"/>
    </row>
    <row r="51515" spans="34:38" x14ac:dyDescent="0.25">
      <c r="AH51515" s="64"/>
      <c r="AI51515" s="64"/>
      <c r="AJ51515" s="64"/>
      <c r="AK51515" s="65"/>
      <c r="AL51515" s="65"/>
    </row>
    <row r="51516" spans="34:38" x14ac:dyDescent="0.25">
      <c r="AH51516" s="64"/>
      <c r="AI51516" s="64"/>
      <c r="AJ51516" s="64"/>
      <c r="AK51516" s="65"/>
      <c r="AL51516" s="65"/>
    </row>
    <row r="51517" spans="34:38" x14ac:dyDescent="0.25">
      <c r="AH51517" s="64"/>
      <c r="AI51517" s="64"/>
      <c r="AJ51517" s="64"/>
      <c r="AK51517" s="65"/>
      <c r="AL51517" s="65"/>
    </row>
    <row r="51518" spans="34:38" x14ac:dyDescent="0.25">
      <c r="AH51518" s="64"/>
      <c r="AI51518" s="64"/>
      <c r="AJ51518" s="64"/>
      <c r="AK51518" s="65"/>
      <c r="AL51518" s="65"/>
    </row>
    <row r="51519" spans="34:38" x14ac:dyDescent="0.25">
      <c r="AH51519" s="64"/>
      <c r="AI51519" s="64"/>
      <c r="AJ51519" s="64"/>
      <c r="AK51519" s="65"/>
      <c r="AL51519" s="65"/>
    </row>
    <row r="51520" spans="34:38" x14ac:dyDescent="0.25">
      <c r="AH51520" s="64"/>
      <c r="AI51520" s="64"/>
      <c r="AJ51520" s="64"/>
      <c r="AK51520" s="65"/>
      <c r="AL51520" s="65"/>
    </row>
    <row r="51521" spans="34:38" x14ac:dyDescent="0.25">
      <c r="AH51521" s="64"/>
      <c r="AI51521" s="64"/>
      <c r="AJ51521" s="64"/>
      <c r="AK51521" s="65"/>
      <c r="AL51521" s="65"/>
    </row>
    <row r="51522" spans="34:38" x14ac:dyDescent="0.25">
      <c r="AH51522" s="64"/>
      <c r="AI51522" s="64"/>
      <c r="AJ51522" s="64"/>
      <c r="AK51522" s="65"/>
      <c r="AL51522" s="65"/>
    </row>
    <row r="51523" spans="34:38" x14ac:dyDescent="0.25">
      <c r="AH51523" s="64"/>
      <c r="AI51523" s="64"/>
      <c r="AJ51523" s="64"/>
      <c r="AK51523" s="65"/>
      <c r="AL51523" s="65"/>
    </row>
    <row r="51524" spans="34:38" x14ac:dyDescent="0.25">
      <c r="AH51524" s="64"/>
      <c r="AI51524" s="64"/>
      <c r="AJ51524" s="64"/>
      <c r="AK51524" s="65"/>
      <c r="AL51524" s="65"/>
    </row>
    <row r="51525" spans="34:38" x14ac:dyDescent="0.25">
      <c r="AH51525" s="64"/>
      <c r="AI51525" s="64"/>
      <c r="AJ51525" s="64"/>
      <c r="AK51525" s="65"/>
      <c r="AL51525" s="65"/>
    </row>
    <row r="51526" spans="34:38" x14ac:dyDescent="0.25">
      <c r="AH51526" s="64"/>
      <c r="AI51526" s="64"/>
      <c r="AJ51526" s="64"/>
      <c r="AK51526" s="65"/>
      <c r="AL51526" s="65"/>
    </row>
    <row r="51527" spans="34:38" x14ac:dyDescent="0.25">
      <c r="AH51527" s="64"/>
      <c r="AI51527" s="64"/>
      <c r="AJ51527" s="64"/>
      <c r="AK51527" s="65"/>
      <c r="AL51527" s="65"/>
    </row>
    <row r="51528" spans="34:38" x14ac:dyDescent="0.25">
      <c r="AH51528" s="64"/>
      <c r="AI51528" s="64"/>
      <c r="AJ51528" s="64"/>
      <c r="AK51528" s="65"/>
      <c r="AL51528" s="65"/>
    </row>
    <row r="51529" spans="34:38" x14ac:dyDescent="0.25">
      <c r="AH51529" s="64"/>
      <c r="AI51529" s="64"/>
      <c r="AJ51529" s="64"/>
      <c r="AK51529" s="65"/>
      <c r="AL51529" s="65"/>
    </row>
    <row r="51530" spans="34:38" x14ac:dyDescent="0.25">
      <c r="AH51530" s="64"/>
      <c r="AI51530" s="64"/>
      <c r="AJ51530" s="64"/>
      <c r="AK51530" s="65"/>
      <c r="AL51530" s="65"/>
    </row>
    <row r="51531" spans="34:38" x14ac:dyDescent="0.25">
      <c r="AH51531" s="64"/>
      <c r="AI51531" s="64"/>
      <c r="AJ51531" s="64"/>
      <c r="AK51531" s="65"/>
      <c r="AL51531" s="65"/>
    </row>
    <row r="51532" spans="34:38" x14ac:dyDescent="0.25">
      <c r="AH51532" s="64"/>
      <c r="AI51532" s="64"/>
      <c r="AJ51532" s="64"/>
      <c r="AK51532" s="65"/>
      <c r="AL51532" s="65"/>
    </row>
    <row r="51533" spans="34:38" x14ac:dyDescent="0.25">
      <c r="AH51533" s="64"/>
      <c r="AI51533" s="64"/>
      <c r="AJ51533" s="64"/>
      <c r="AK51533" s="65"/>
      <c r="AL51533" s="65"/>
    </row>
    <row r="51534" spans="34:38" x14ac:dyDescent="0.25">
      <c r="AH51534" s="64"/>
      <c r="AI51534" s="64"/>
      <c r="AJ51534" s="64"/>
      <c r="AK51534" s="65"/>
      <c r="AL51534" s="65"/>
    </row>
    <row r="51535" spans="34:38" x14ac:dyDescent="0.25">
      <c r="AH51535" s="64"/>
      <c r="AI51535" s="64"/>
      <c r="AJ51535" s="64"/>
      <c r="AK51535" s="65"/>
      <c r="AL51535" s="65"/>
    </row>
    <row r="51536" spans="34:38" x14ac:dyDescent="0.25">
      <c r="AH51536" s="64"/>
      <c r="AI51536" s="64"/>
      <c r="AJ51536" s="64"/>
      <c r="AK51536" s="65"/>
      <c r="AL51536" s="65"/>
    </row>
    <row r="51537" spans="34:38" x14ac:dyDescent="0.25">
      <c r="AH51537" s="64"/>
      <c r="AI51537" s="64"/>
      <c r="AJ51537" s="64"/>
      <c r="AK51537" s="65"/>
      <c r="AL51537" s="65"/>
    </row>
    <row r="51538" spans="34:38" x14ac:dyDescent="0.25">
      <c r="AH51538" s="64"/>
      <c r="AI51538" s="64"/>
      <c r="AJ51538" s="64"/>
      <c r="AK51538" s="65"/>
      <c r="AL51538" s="65"/>
    </row>
    <row r="51539" spans="34:38" x14ac:dyDescent="0.25">
      <c r="AH51539" s="64"/>
      <c r="AI51539" s="64"/>
      <c r="AJ51539" s="64"/>
      <c r="AK51539" s="65"/>
      <c r="AL51539" s="65"/>
    </row>
    <row r="51540" spans="34:38" x14ac:dyDescent="0.25">
      <c r="AH51540" s="64"/>
      <c r="AI51540" s="64"/>
      <c r="AJ51540" s="64"/>
      <c r="AK51540" s="65"/>
      <c r="AL51540" s="65"/>
    </row>
    <row r="51541" spans="34:38" x14ac:dyDescent="0.25">
      <c r="AH51541" s="64"/>
      <c r="AI51541" s="64"/>
      <c r="AJ51541" s="64"/>
      <c r="AK51541" s="65"/>
      <c r="AL51541" s="65"/>
    </row>
    <row r="51542" spans="34:38" x14ac:dyDescent="0.25">
      <c r="AH51542" s="64"/>
      <c r="AI51542" s="64"/>
      <c r="AJ51542" s="64"/>
      <c r="AK51542" s="65"/>
      <c r="AL51542" s="65"/>
    </row>
    <row r="51543" spans="34:38" x14ac:dyDescent="0.25">
      <c r="AH51543" s="64"/>
      <c r="AI51543" s="64"/>
      <c r="AJ51543" s="64"/>
      <c r="AK51543" s="65"/>
      <c r="AL51543" s="65"/>
    </row>
    <row r="51544" spans="34:38" x14ac:dyDescent="0.25">
      <c r="AH51544" s="64"/>
      <c r="AI51544" s="64"/>
      <c r="AJ51544" s="64"/>
      <c r="AK51544" s="65"/>
      <c r="AL51544" s="65"/>
    </row>
    <row r="51545" spans="34:38" x14ac:dyDescent="0.25">
      <c r="AH51545" s="64"/>
      <c r="AI51545" s="64"/>
      <c r="AJ51545" s="64"/>
      <c r="AK51545" s="65"/>
      <c r="AL51545" s="65"/>
    </row>
    <row r="51546" spans="34:38" x14ac:dyDescent="0.25">
      <c r="AH51546" s="64"/>
      <c r="AI51546" s="64"/>
      <c r="AJ51546" s="64"/>
      <c r="AK51546" s="65"/>
      <c r="AL51546" s="65"/>
    </row>
    <row r="51547" spans="34:38" x14ac:dyDescent="0.25">
      <c r="AH51547" s="64"/>
      <c r="AI51547" s="64"/>
      <c r="AJ51547" s="64"/>
      <c r="AK51547" s="65"/>
      <c r="AL51547" s="65"/>
    </row>
    <row r="51548" spans="34:38" x14ac:dyDescent="0.25">
      <c r="AH51548" s="64"/>
      <c r="AI51548" s="64"/>
      <c r="AJ51548" s="64"/>
      <c r="AK51548" s="65"/>
      <c r="AL51548" s="65"/>
    </row>
    <row r="51549" spans="34:38" x14ac:dyDescent="0.25">
      <c r="AH51549" s="64"/>
      <c r="AI51549" s="64"/>
      <c r="AJ51549" s="64"/>
      <c r="AK51549" s="65"/>
      <c r="AL51549" s="65"/>
    </row>
    <row r="51550" spans="34:38" x14ac:dyDescent="0.25">
      <c r="AH51550" s="64"/>
      <c r="AI51550" s="64"/>
      <c r="AJ51550" s="64"/>
      <c r="AK51550" s="65"/>
      <c r="AL51550" s="65"/>
    </row>
    <row r="51551" spans="34:38" x14ac:dyDescent="0.25">
      <c r="AH51551" s="64"/>
      <c r="AI51551" s="64"/>
      <c r="AJ51551" s="64"/>
      <c r="AK51551" s="65"/>
      <c r="AL51551" s="65"/>
    </row>
    <row r="51552" spans="34:38" x14ac:dyDescent="0.25">
      <c r="AH51552" s="64"/>
      <c r="AI51552" s="64"/>
      <c r="AJ51552" s="64"/>
      <c r="AK51552" s="65"/>
      <c r="AL51552" s="65"/>
    </row>
    <row r="51553" spans="34:38" x14ac:dyDescent="0.25">
      <c r="AH51553" s="64"/>
      <c r="AI51553" s="64"/>
      <c r="AJ51553" s="64"/>
      <c r="AK51553" s="65"/>
      <c r="AL51553" s="65"/>
    </row>
    <row r="51554" spans="34:38" x14ac:dyDescent="0.25">
      <c r="AH51554" s="64"/>
      <c r="AI51554" s="64"/>
      <c r="AJ51554" s="64"/>
      <c r="AK51554" s="65"/>
      <c r="AL51554" s="65"/>
    </row>
    <row r="51555" spans="34:38" x14ac:dyDescent="0.25">
      <c r="AH51555" s="64"/>
      <c r="AI51555" s="64"/>
      <c r="AJ51555" s="64"/>
      <c r="AK51555" s="65"/>
      <c r="AL51555" s="65"/>
    </row>
    <row r="51556" spans="34:38" x14ac:dyDescent="0.25">
      <c r="AH51556" s="64"/>
      <c r="AI51556" s="64"/>
      <c r="AJ51556" s="64"/>
      <c r="AK51556" s="65"/>
      <c r="AL51556" s="65"/>
    </row>
    <row r="51557" spans="34:38" x14ac:dyDescent="0.25">
      <c r="AH51557" s="64"/>
      <c r="AI51557" s="64"/>
      <c r="AJ51557" s="64"/>
      <c r="AK51557" s="65"/>
      <c r="AL51557" s="65"/>
    </row>
    <row r="51558" spans="34:38" x14ac:dyDescent="0.25">
      <c r="AH51558" s="64"/>
      <c r="AI51558" s="64"/>
      <c r="AJ51558" s="64"/>
      <c r="AK51558" s="65"/>
      <c r="AL51558" s="65"/>
    </row>
    <row r="51559" spans="34:38" x14ac:dyDescent="0.25">
      <c r="AH51559" s="64"/>
      <c r="AI51559" s="64"/>
      <c r="AJ51559" s="64"/>
      <c r="AK51559" s="65"/>
      <c r="AL51559" s="65"/>
    </row>
    <row r="51560" spans="34:38" x14ac:dyDescent="0.25">
      <c r="AH51560" s="64"/>
      <c r="AI51560" s="64"/>
      <c r="AJ51560" s="64"/>
      <c r="AK51560" s="65"/>
      <c r="AL51560" s="65"/>
    </row>
    <row r="51561" spans="34:38" x14ac:dyDescent="0.25">
      <c r="AH51561" s="64"/>
      <c r="AI51561" s="64"/>
      <c r="AJ51561" s="64"/>
      <c r="AK51561" s="65"/>
      <c r="AL51561" s="65"/>
    </row>
    <row r="51562" spans="34:38" x14ac:dyDescent="0.25">
      <c r="AH51562" s="64"/>
      <c r="AI51562" s="64"/>
      <c r="AJ51562" s="64"/>
      <c r="AK51562" s="65"/>
      <c r="AL51562" s="65"/>
    </row>
    <row r="51563" spans="34:38" x14ac:dyDescent="0.25">
      <c r="AH51563" s="64"/>
      <c r="AI51563" s="64"/>
      <c r="AJ51563" s="64"/>
      <c r="AK51563" s="65"/>
      <c r="AL51563" s="65"/>
    </row>
    <row r="51564" spans="34:38" x14ac:dyDescent="0.25">
      <c r="AH51564" s="64"/>
      <c r="AI51564" s="64"/>
      <c r="AJ51564" s="64"/>
      <c r="AK51564" s="65"/>
      <c r="AL51564" s="65"/>
    </row>
    <row r="51565" spans="34:38" x14ac:dyDescent="0.25">
      <c r="AH51565" s="64"/>
      <c r="AI51565" s="64"/>
      <c r="AJ51565" s="64"/>
      <c r="AK51565" s="65"/>
      <c r="AL51565" s="65"/>
    </row>
    <row r="51566" spans="34:38" x14ac:dyDescent="0.25">
      <c r="AH51566" s="64"/>
      <c r="AI51566" s="64"/>
      <c r="AJ51566" s="64"/>
      <c r="AK51566" s="65"/>
      <c r="AL51566" s="65"/>
    </row>
    <row r="51567" spans="34:38" x14ac:dyDescent="0.25">
      <c r="AH51567" s="64"/>
      <c r="AI51567" s="64"/>
      <c r="AJ51567" s="64"/>
      <c r="AK51567" s="65"/>
      <c r="AL51567" s="65"/>
    </row>
    <row r="51568" spans="34:38" x14ac:dyDescent="0.25">
      <c r="AH51568" s="64"/>
      <c r="AI51568" s="64"/>
      <c r="AJ51568" s="64"/>
      <c r="AK51568" s="65"/>
      <c r="AL51568" s="65"/>
    </row>
    <row r="51569" spans="34:38" x14ac:dyDescent="0.25">
      <c r="AH51569" s="64"/>
      <c r="AI51569" s="64"/>
      <c r="AJ51569" s="64"/>
      <c r="AK51569" s="65"/>
      <c r="AL51569" s="65"/>
    </row>
    <row r="51570" spans="34:38" x14ac:dyDescent="0.25">
      <c r="AH51570" s="64"/>
      <c r="AI51570" s="64"/>
      <c r="AJ51570" s="64"/>
      <c r="AK51570" s="65"/>
      <c r="AL51570" s="65"/>
    </row>
    <row r="51571" spans="34:38" x14ac:dyDescent="0.25">
      <c r="AH51571" s="64"/>
      <c r="AI51571" s="64"/>
      <c r="AJ51571" s="64"/>
      <c r="AK51571" s="65"/>
      <c r="AL51571" s="65"/>
    </row>
    <row r="51572" spans="34:38" x14ac:dyDescent="0.25">
      <c r="AH51572" s="64"/>
      <c r="AI51572" s="64"/>
      <c r="AJ51572" s="64"/>
      <c r="AK51572" s="65"/>
      <c r="AL51572" s="65"/>
    </row>
    <row r="51573" spans="34:38" x14ac:dyDescent="0.25">
      <c r="AH51573" s="64"/>
      <c r="AI51573" s="64"/>
      <c r="AJ51573" s="64"/>
      <c r="AK51573" s="65"/>
      <c r="AL51573" s="65"/>
    </row>
    <row r="51574" spans="34:38" x14ac:dyDescent="0.25">
      <c r="AH51574" s="64"/>
      <c r="AI51574" s="64"/>
      <c r="AJ51574" s="64"/>
      <c r="AK51574" s="65"/>
      <c r="AL51574" s="65"/>
    </row>
    <row r="51575" spans="34:38" x14ac:dyDescent="0.25">
      <c r="AH51575" s="64"/>
      <c r="AI51575" s="64"/>
      <c r="AJ51575" s="64"/>
      <c r="AK51575" s="65"/>
      <c r="AL51575" s="65"/>
    </row>
    <row r="51576" spans="34:38" x14ac:dyDescent="0.25">
      <c r="AH51576" s="64"/>
      <c r="AI51576" s="64"/>
      <c r="AJ51576" s="64"/>
      <c r="AK51576" s="65"/>
      <c r="AL51576" s="65"/>
    </row>
    <row r="51577" spans="34:38" x14ac:dyDescent="0.25">
      <c r="AH51577" s="64"/>
      <c r="AI51577" s="64"/>
      <c r="AJ51577" s="64"/>
      <c r="AK51577" s="65"/>
      <c r="AL51577" s="65"/>
    </row>
    <row r="51578" spans="34:38" x14ac:dyDescent="0.25">
      <c r="AH51578" s="64"/>
      <c r="AI51578" s="64"/>
      <c r="AJ51578" s="64"/>
      <c r="AK51578" s="65"/>
      <c r="AL51578" s="65"/>
    </row>
    <row r="51579" spans="34:38" x14ac:dyDescent="0.25">
      <c r="AH51579" s="64"/>
      <c r="AI51579" s="64"/>
      <c r="AJ51579" s="64"/>
      <c r="AK51579" s="65"/>
      <c r="AL51579" s="65"/>
    </row>
    <row r="51580" spans="34:38" x14ac:dyDescent="0.25">
      <c r="AH51580" s="64"/>
      <c r="AI51580" s="64"/>
      <c r="AJ51580" s="64"/>
      <c r="AK51580" s="65"/>
      <c r="AL51580" s="65"/>
    </row>
    <row r="51581" spans="34:38" x14ac:dyDescent="0.25">
      <c r="AH51581" s="64"/>
      <c r="AI51581" s="64"/>
      <c r="AJ51581" s="64"/>
      <c r="AK51581" s="65"/>
      <c r="AL51581" s="65"/>
    </row>
    <row r="51582" spans="34:38" x14ac:dyDescent="0.25">
      <c r="AH51582" s="64"/>
      <c r="AI51582" s="64"/>
      <c r="AJ51582" s="64"/>
      <c r="AK51582" s="65"/>
      <c r="AL51582" s="65"/>
    </row>
    <row r="51583" spans="34:38" x14ac:dyDescent="0.25">
      <c r="AH51583" s="64"/>
      <c r="AI51583" s="64"/>
      <c r="AJ51583" s="64"/>
      <c r="AK51583" s="65"/>
      <c r="AL51583" s="65"/>
    </row>
    <row r="51584" spans="34:38" x14ac:dyDescent="0.25">
      <c r="AH51584" s="64"/>
      <c r="AI51584" s="64"/>
      <c r="AJ51584" s="64"/>
      <c r="AK51584" s="65"/>
      <c r="AL51584" s="65"/>
    </row>
    <row r="51585" spans="34:38" x14ac:dyDescent="0.25">
      <c r="AH51585" s="64"/>
      <c r="AI51585" s="64"/>
      <c r="AJ51585" s="64"/>
      <c r="AK51585" s="65"/>
      <c r="AL51585" s="65"/>
    </row>
    <row r="51586" spans="34:38" x14ac:dyDescent="0.25">
      <c r="AH51586" s="64"/>
      <c r="AI51586" s="64"/>
      <c r="AJ51586" s="64"/>
      <c r="AK51586" s="65"/>
      <c r="AL51586" s="65"/>
    </row>
    <row r="51587" spans="34:38" x14ac:dyDescent="0.25">
      <c r="AH51587" s="64"/>
      <c r="AI51587" s="64"/>
      <c r="AJ51587" s="64"/>
      <c r="AK51587" s="65"/>
      <c r="AL51587" s="65"/>
    </row>
    <row r="51588" spans="34:38" x14ac:dyDescent="0.25">
      <c r="AH51588" s="64"/>
      <c r="AI51588" s="64"/>
      <c r="AJ51588" s="64"/>
      <c r="AK51588" s="65"/>
      <c r="AL51588" s="65"/>
    </row>
    <row r="51589" spans="34:38" x14ac:dyDescent="0.25">
      <c r="AH51589" s="64"/>
      <c r="AI51589" s="64"/>
      <c r="AJ51589" s="64"/>
      <c r="AK51589" s="65"/>
      <c r="AL51589" s="65"/>
    </row>
    <row r="51590" spans="34:38" x14ac:dyDescent="0.25">
      <c r="AH51590" s="64"/>
      <c r="AI51590" s="64"/>
      <c r="AJ51590" s="64"/>
      <c r="AK51590" s="65"/>
      <c r="AL51590" s="65"/>
    </row>
    <row r="51591" spans="34:38" x14ac:dyDescent="0.25">
      <c r="AH51591" s="64"/>
      <c r="AI51591" s="64"/>
      <c r="AJ51591" s="64"/>
      <c r="AK51591" s="65"/>
      <c r="AL51591" s="65"/>
    </row>
    <row r="51592" spans="34:38" x14ac:dyDescent="0.25">
      <c r="AH51592" s="64"/>
      <c r="AI51592" s="64"/>
      <c r="AJ51592" s="64"/>
      <c r="AK51592" s="65"/>
      <c r="AL51592" s="65"/>
    </row>
    <row r="51593" spans="34:38" x14ac:dyDescent="0.25">
      <c r="AH51593" s="64"/>
      <c r="AI51593" s="64"/>
      <c r="AJ51593" s="64"/>
      <c r="AK51593" s="65"/>
      <c r="AL51593" s="65"/>
    </row>
    <row r="51594" spans="34:38" x14ac:dyDescent="0.25">
      <c r="AH51594" s="64"/>
      <c r="AI51594" s="64"/>
      <c r="AJ51594" s="64"/>
      <c r="AK51594" s="65"/>
      <c r="AL51594" s="65"/>
    </row>
    <row r="51595" spans="34:38" x14ac:dyDescent="0.25">
      <c r="AH51595" s="64"/>
      <c r="AI51595" s="64"/>
      <c r="AJ51595" s="64"/>
      <c r="AK51595" s="65"/>
      <c r="AL51595" s="65"/>
    </row>
    <row r="51596" spans="34:38" x14ac:dyDescent="0.25">
      <c r="AH51596" s="64"/>
      <c r="AI51596" s="64"/>
      <c r="AJ51596" s="64"/>
      <c r="AK51596" s="65"/>
      <c r="AL51596" s="65"/>
    </row>
    <row r="51597" spans="34:38" x14ac:dyDescent="0.25">
      <c r="AH51597" s="64"/>
      <c r="AI51597" s="64"/>
      <c r="AJ51597" s="64"/>
      <c r="AK51597" s="65"/>
      <c r="AL51597" s="65"/>
    </row>
    <row r="51598" spans="34:38" x14ac:dyDescent="0.25">
      <c r="AH51598" s="64"/>
      <c r="AI51598" s="64"/>
      <c r="AJ51598" s="64"/>
      <c r="AK51598" s="65"/>
      <c r="AL51598" s="65"/>
    </row>
    <row r="51599" spans="34:38" x14ac:dyDescent="0.25">
      <c r="AH51599" s="64"/>
      <c r="AI51599" s="64"/>
      <c r="AJ51599" s="64"/>
      <c r="AK51599" s="65"/>
      <c r="AL51599" s="65"/>
    </row>
    <row r="51600" spans="34:38" x14ac:dyDescent="0.25">
      <c r="AH51600" s="64"/>
      <c r="AI51600" s="64"/>
      <c r="AJ51600" s="64"/>
      <c r="AK51600" s="65"/>
      <c r="AL51600" s="65"/>
    </row>
    <row r="51601" spans="34:38" x14ac:dyDescent="0.25">
      <c r="AH51601" s="64"/>
      <c r="AI51601" s="64"/>
      <c r="AJ51601" s="64"/>
      <c r="AK51601" s="65"/>
      <c r="AL51601" s="65"/>
    </row>
    <row r="51602" spans="34:38" x14ac:dyDescent="0.25">
      <c r="AH51602" s="64"/>
      <c r="AI51602" s="64"/>
      <c r="AJ51602" s="64"/>
      <c r="AK51602" s="65"/>
      <c r="AL51602" s="65"/>
    </row>
    <row r="51603" spans="34:38" x14ac:dyDescent="0.25">
      <c r="AH51603" s="64"/>
      <c r="AI51603" s="64"/>
      <c r="AJ51603" s="64"/>
      <c r="AK51603" s="65"/>
      <c r="AL51603" s="65"/>
    </row>
    <row r="51604" spans="34:38" x14ac:dyDescent="0.25">
      <c r="AH51604" s="64"/>
      <c r="AI51604" s="64"/>
      <c r="AJ51604" s="64"/>
      <c r="AK51604" s="65"/>
      <c r="AL51604" s="65"/>
    </row>
    <row r="51605" spans="34:38" x14ac:dyDescent="0.25">
      <c r="AH51605" s="64"/>
      <c r="AI51605" s="64"/>
      <c r="AJ51605" s="64"/>
      <c r="AK51605" s="65"/>
      <c r="AL51605" s="65"/>
    </row>
    <row r="51606" spans="34:38" x14ac:dyDescent="0.25">
      <c r="AH51606" s="64"/>
      <c r="AI51606" s="64"/>
      <c r="AJ51606" s="64"/>
      <c r="AK51606" s="65"/>
      <c r="AL51606" s="65"/>
    </row>
    <row r="51607" spans="34:38" x14ac:dyDescent="0.25">
      <c r="AH51607" s="64"/>
      <c r="AI51607" s="64"/>
      <c r="AJ51607" s="64"/>
      <c r="AK51607" s="65"/>
      <c r="AL51607" s="65"/>
    </row>
    <row r="51608" spans="34:38" x14ac:dyDescent="0.25">
      <c r="AH51608" s="64"/>
      <c r="AI51608" s="64"/>
      <c r="AJ51608" s="64"/>
      <c r="AK51608" s="65"/>
      <c r="AL51608" s="65"/>
    </row>
    <row r="51609" spans="34:38" x14ac:dyDescent="0.25">
      <c r="AH51609" s="64"/>
      <c r="AI51609" s="64"/>
      <c r="AJ51609" s="64"/>
      <c r="AK51609" s="65"/>
      <c r="AL51609" s="65"/>
    </row>
    <row r="51610" spans="34:38" x14ac:dyDescent="0.25">
      <c r="AH51610" s="64"/>
      <c r="AI51610" s="64"/>
      <c r="AJ51610" s="64"/>
      <c r="AK51610" s="65"/>
      <c r="AL51610" s="65"/>
    </row>
    <row r="51611" spans="34:38" x14ac:dyDescent="0.25">
      <c r="AH51611" s="64"/>
      <c r="AI51611" s="64"/>
      <c r="AJ51611" s="64"/>
      <c r="AK51611" s="65"/>
      <c r="AL51611" s="65"/>
    </row>
    <row r="51612" spans="34:38" x14ac:dyDescent="0.25">
      <c r="AH51612" s="64"/>
      <c r="AI51612" s="64"/>
      <c r="AJ51612" s="64"/>
      <c r="AK51612" s="65"/>
      <c r="AL51612" s="65"/>
    </row>
    <row r="51613" spans="34:38" x14ac:dyDescent="0.25">
      <c r="AH51613" s="64"/>
      <c r="AI51613" s="64"/>
      <c r="AJ51613" s="64"/>
      <c r="AK51613" s="65"/>
      <c r="AL51613" s="65"/>
    </row>
    <row r="51614" spans="34:38" x14ac:dyDescent="0.25">
      <c r="AH51614" s="64"/>
      <c r="AI51614" s="64"/>
      <c r="AJ51614" s="64"/>
      <c r="AK51614" s="65"/>
      <c r="AL51614" s="65"/>
    </row>
    <row r="51615" spans="34:38" x14ac:dyDescent="0.25">
      <c r="AH51615" s="64"/>
      <c r="AI51615" s="64"/>
      <c r="AJ51615" s="64"/>
      <c r="AK51615" s="65"/>
      <c r="AL51615" s="65"/>
    </row>
    <row r="51616" spans="34:38" x14ac:dyDescent="0.25">
      <c r="AH51616" s="64"/>
      <c r="AI51616" s="64"/>
      <c r="AJ51616" s="64"/>
      <c r="AK51616" s="65"/>
      <c r="AL51616" s="65"/>
    </row>
    <row r="51617" spans="34:38" x14ac:dyDescent="0.25">
      <c r="AH51617" s="64"/>
      <c r="AI51617" s="64"/>
      <c r="AJ51617" s="64"/>
      <c r="AK51617" s="65"/>
      <c r="AL51617" s="65"/>
    </row>
    <row r="51618" spans="34:38" x14ac:dyDescent="0.25">
      <c r="AH51618" s="64"/>
      <c r="AI51618" s="64"/>
      <c r="AJ51618" s="64"/>
      <c r="AK51618" s="65"/>
      <c r="AL51618" s="65"/>
    </row>
    <row r="51619" spans="34:38" x14ac:dyDescent="0.25">
      <c r="AH51619" s="64"/>
      <c r="AI51619" s="64"/>
      <c r="AJ51619" s="64"/>
      <c r="AK51619" s="65"/>
      <c r="AL51619" s="65"/>
    </row>
    <row r="51620" spans="34:38" x14ac:dyDescent="0.25">
      <c r="AH51620" s="64"/>
      <c r="AI51620" s="64"/>
      <c r="AJ51620" s="64"/>
      <c r="AK51620" s="65"/>
      <c r="AL51620" s="65"/>
    </row>
    <row r="51621" spans="34:38" x14ac:dyDescent="0.25">
      <c r="AH51621" s="64"/>
      <c r="AI51621" s="64"/>
      <c r="AJ51621" s="64"/>
      <c r="AK51621" s="65"/>
      <c r="AL51621" s="65"/>
    </row>
    <row r="51622" spans="34:38" x14ac:dyDescent="0.25">
      <c r="AH51622" s="64"/>
      <c r="AI51622" s="64"/>
      <c r="AJ51622" s="64"/>
      <c r="AK51622" s="65"/>
      <c r="AL51622" s="65"/>
    </row>
    <row r="51623" spans="34:38" x14ac:dyDescent="0.25">
      <c r="AH51623" s="64"/>
      <c r="AI51623" s="64"/>
      <c r="AJ51623" s="64"/>
      <c r="AK51623" s="65"/>
      <c r="AL51623" s="65"/>
    </row>
    <row r="51624" spans="34:38" x14ac:dyDescent="0.25">
      <c r="AH51624" s="64"/>
      <c r="AI51624" s="64"/>
      <c r="AJ51624" s="64"/>
      <c r="AK51624" s="65"/>
      <c r="AL51624" s="65"/>
    </row>
    <row r="51625" spans="34:38" x14ac:dyDescent="0.25">
      <c r="AH51625" s="64"/>
      <c r="AI51625" s="64"/>
      <c r="AJ51625" s="64"/>
      <c r="AK51625" s="65"/>
      <c r="AL51625" s="65"/>
    </row>
    <row r="51626" spans="34:38" x14ac:dyDescent="0.25">
      <c r="AH51626" s="64"/>
      <c r="AI51626" s="64"/>
      <c r="AJ51626" s="64"/>
      <c r="AK51626" s="65"/>
      <c r="AL51626" s="65"/>
    </row>
    <row r="51627" spans="34:38" x14ac:dyDescent="0.25">
      <c r="AH51627" s="64"/>
      <c r="AI51627" s="64"/>
      <c r="AJ51627" s="64"/>
      <c r="AK51627" s="65"/>
      <c r="AL51627" s="65"/>
    </row>
    <row r="51628" spans="34:38" x14ac:dyDescent="0.25">
      <c r="AH51628" s="64"/>
      <c r="AI51628" s="64"/>
      <c r="AJ51628" s="64"/>
      <c r="AK51628" s="65"/>
      <c r="AL51628" s="65"/>
    </row>
    <row r="51629" spans="34:38" x14ac:dyDescent="0.25">
      <c r="AH51629" s="64"/>
      <c r="AI51629" s="64"/>
      <c r="AJ51629" s="64"/>
      <c r="AK51629" s="65"/>
      <c r="AL51629" s="65"/>
    </row>
    <row r="51630" spans="34:38" x14ac:dyDescent="0.25">
      <c r="AH51630" s="64"/>
      <c r="AI51630" s="64"/>
      <c r="AJ51630" s="64"/>
      <c r="AK51630" s="65"/>
      <c r="AL51630" s="65"/>
    </row>
    <row r="51631" spans="34:38" x14ac:dyDescent="0.25">
      <c r="AH51631" s="64"/>
      <c r="AI51631" s="64"/>
      <c r="AJ51631" s="64"/>
      <c r="AK51631" s="65"/>
      <c r="AL51631" s="65"/>
    </row>
    <row r="51632" spans="34:38" x14ac:dyDescent="0.25">
      <c r="AH51632" s="64"/>
      <c r="AI51632" s="64"/>
      <c r="AJ51632" s="64"/>
      <c r="AK51632" s="65"/>
      <c r="AL51632" s="65"/>
    </row>
    <row r="51633" spans="34:38" x14ac:dyDescent="0.25">
      <c r="AH51633" s="64"/>
      <c r="AI51633" s="64"/>
      <c r="AJ51633" s="64"/>
      <c r="AK51633" s="65"/>
      <c r="AL51633" s="65"/>
    </row>
    <row r="51634" spans="34:38" x14ac:dyDescent="0.25">
      <c r="AH51634" s="64"/>
      <c r="AI51634" s="64"/>
      <c r="AJ51634" s="64"/>
      <c r="AK51634" s="65"/>
      <c r="AL51634" s="65"/>
    </row>
    <row r="51635" spans="34:38" x14ac:dyDescent="0.25">
      <c r="AH51635" s="64"/>
      <c r="AI51635" s="64"/>
      <c r="AJ51635" s="64"/>
      <c r="AK51635" s="65"/>
      <c r="AL51635" s="65"/>
    </row>
    <row r="51636" spans="34:38" x14ac:dyDescent="0.25">
      <c r="AH51636" s="64"/>
      <c r="AI51636" s="64"/>
      <c r="AJ51636" s="64"/>
      <c r="AK51636" s="65"/>
      <c r="AL51636" s="65"/>
    </row>
    <row r="51637" spans="34:38" x14ac:dyDescent="0.25">
      <c r="AH51637" s="64"/>
      <c r="AI51637" s="64"/>
      <c r="AJ51637" s="64"/>
      <c r="AK51637" s="65"/>
      <c r="AL51637" s="65"/>
    </row>
    <row r="51638" spans="34:38" x14ac:dyDescent="0.25">
      <c r="AH51638" s="64"/>
      <c r="AI51638" s="64"/>
      <c r="AJ51638" s="64"/>
      <c r="AK51638" s="65"/>
      <c r="AL51638" s="65"/>
    </row>
    <row r="51639" spans="34:38" x14ac:dyDescent="0.25">
      <c r="AH51639" s="64"/>
      <c r="AI51639" s="64"/>
      <c r="AJ51639" s="64"/>
      <c r="AK51639" s="65"/>
      <c r="AL51639" s="65"/>
    </row>
    <row r="51640" spans="34:38" x14ac:dyDescent="0.25">
      <c r="AH51640" s="64"/>
      <c r="AI51640" s="64"/>
      <c r="AJ51640" s="64"/>
      <c r="AK51640" s="65"/>
      <c r="AL51640" s="65"/>
    </row>
    <row r="51641" spans="34:38" x14ac:dyDescent="0.25">
      <c r="AH51641" s="64"/>
      <c r="AI51641" s="64"/>
      <c r="AJ51641" s="64"/>
      <c r="AK51641" s="65"/>
      <c r="AL51641" s="65"/>
    </row>
    <row r="51642" spans="34:38" x14ac:dyDescent="0.25">
      <c r="AH51642" s="64"/>
      <c r="AI51642" s="64"/>
      <c r="AJ51642" s="64"/>
      <c r="AK51642" s="65"/>
      <c r="AL51642" s="65"/>
    </row>
    <row r="51643" spans="34:38" x14ac:dyDescent="0.25">
      <c r="AH51643" s="64"/>
      <c r="AI51643" s="64"/>
      <c r="AJ51643" s="64"/>
      <c r="AK51643" s="65"/>
      <c r="AL51643" s="65"/>
    </row>
    <row r="51644" spans="34:38" x14ac:dyDescent="0.25">
      <c r="AH51644" s="64"/>
      <c r="AI51644" s="64"/>
      <c r="AJ51644" s="64"/>
      <c r="AK51644" s="65"/>
      <c r="AL51644" s="65"/>
    </row>
    <row r="51645" spans="34:38" x14ac:dyDescent="0.25">
      <c r="AH51645" s="64"/>
      <c r="AI51645" s="64"/>
      <c r="AJ51645" s="64"/>
      <c r="AK51645" s="65"/>
      <c r="AL51645" s="65"/>
    </row>
    <row r="51646" spans="34:38" x14ac:dyDescent="0.25">
      <c r="AH51646" s="64"/>
      <c r="AI51646" s="64"/>
      <c r="AJ51646" s="64"/>
      <c r="AK51646" s="65"/>
      <c r="AL51646" s="65"/>
    </row>
    <row r="51647" spans="34:38" x14ac:dyDescent="0.25">
      <c r="AH51647" s="64"/>
      <c r="AI51647" s="64"/>
      <c r="AJ51647" s="64"/>
      <c r="AK51647" s="65"/>
      <c r="AL51647" s="65"/>
    </row>
    <row r="51648" spans="34:38" x14ac:dyDescent="0.25">
      <c r="AH51648" s="64"/>
      <c r="AI51648" s="64"/>
      <c r="AJ51648" s="64"/>
      <c r="AK51648" s="65"/>
      <c r="AL51648" s="65"/>
    </row>
    <row r="51649" spans="34:38" x14ac:dyDescent="0.25">
      <c r="AH51649" s="64"/>
      <c r="AI51649" s="64"/>
      <c r="AJ51649" s="64"/>
      <c r="AK51649" s="65"/>
      <c r="AL51649" s="65"/>
    </row>
    <row r="51650" spans="34:38" x14ac:dyDescent="0.25">
      <c r="AH51650" s="64"/>
      <c r="AI51650" s="64"/>
      <c r="AJ51650" s="64"/>
      <c r="AK51650" s="65"/>
      <c r="AL51650" s="65"/>
    </row>
    <row r="51651" spans="34:38" x14ac:dyDescent="0.25">
      <c r="AH51651" s="64"/>
      <c r="AI51651" s="64"/>
      <c r="AJ51651" s="64"/>
      <c r="AK51651" s="65"/>
      <c r="AL51651" s="65"/>
    </row>
    <row r="51652" spans="34:38" x14ac:dyDescent="0.25">
      <c r="AH51652" s="64"/>
      <c r="AI51652" s="64"/>
      <c r="AJ51652" s="64"/>
      <c r="AK51652" s="65"/>
      <c r="AL51652" s="65"/>
    </row>
    <row r="51653" spans="34:38" x14ac:dyDescent="0.25">
      <c r="AH51653" s="64"/>
      <c r="AI51653" s="64"/>
      <c r="AJ51653" s="64"/>
      <c r="AK51653" s="65"/>
      <c r="AL51653" s="65"/>
    </row>
    <row r="51654" spans="34:38" x14ac:dyDescent="0.25">
      <c r="AH51654" s="64"/>
      <c r="AI51654" s="64"/>
      <c r="AJ51654" s="64"/>
      <c r="AK51654" s="65"/>
      <c r="AL51654" s="65"/>
    </row>
    <row r="51655" spans="34:38" x14ac:dyDescent="0.25">
      <c r="AH51655" s="64"/>
      <c r="AI51655" s="64"/>
      <c r="AJ51655" s="64"/>
      <c r="AK51655" s="65"/>
      <c r="AL51655" s="65"/>
    </row>
    <row r="51656" spans="34:38" x14ac:dyDescent="0.25">
      <c r="AH51656" s="64"/>
      <c r="AI51656" s="64"/>
      <c r="AJ51656" s="64"/>
      <c r="AK51656" s="65"/>
      <c r="AL51656" s="65"/>
    </row>
    <row r="51657" spans="34:38" x14ac:dyDescent="0.25">
      <c r="AH51657" s="64"/>
      <c r="AI51657" s="64"/>
      <c r="AJ51657" s="64"/>
      <c r="AK51657" s="65"/>
      <c r="AL51657" s="65"/>
    </row>
    <row r="51658" spans="34:38" x14ac:dyDescent="0.25">
      <c r="AH51658" s="64"/>
      <c r="AI51658" s="64"/>
      <c r="AJ51658" s="64"/>
      <c r="AK51658" s="65"/>
      <c r="AL51658" s="65"/>
    </row>
    <row r="51659" spans="34:38" x14ac:dyDescent="0.25">
      <c r="AH51659" s="64"/>
      <c r="AI51659" s="64"/>
      <c r="AJ51659" s="64"/>
      <c r="AK51659" s="65"/>
      <c r="AL51659" s="65"/>
    </row>
    <row r="51660" spans="34:38" x14ac:dyDescent="0.25">
      <c r="AH51660" s="64"/>
      <c r="AI51660" s="64"/>
      <c r="AJ51660" s="64"/>
      <c r="AK51660" s="65"/>
      <c r="AL51660" s="65"/>
    </row>
    <row r="51661" spans="34:38" x14ac:dyDescent="0.25">
      <c r="AH51661" s="64"/>
      <c r="AI51661" s="64"/>
      <c r="AJ51661" s="64"/>
      <c r="AK51661" s="65"/>
      <c r="AL51661" s="65"/>
    </row>
    <row r="51662" spans="34:38" x14ac:dyDescent="0.25">
      <c r="AH51662" s="64"/>
      <c r="AI51662" s="64"/>
      <c r="AJ51662" s="64"/>
      <c r="AK51662" s="65"/>
      <c r="AL51662" s="65"/>
    </row>
    <row r="51663" spans="34:38" x14ac:dyDescent="0.25">
      <c r="AH51663" s="64"/>
      <c r="AI51663" s="64"/>
      <c r="AJ51663" s="64"/>
      <c r="AK51663" s="65"/>
      <c r="AL51663" s="65"/>
    </row>
    <row r="51664" spans="34:38" x14ac:dyDescent="0.25">
      <c r="AH51664" s="64"/>
      <c r="AI51664" s="64"/>
      <c r="AJ51664" s="64"/>
      <c r="AK51664" s="65"/>
      <c r="AL51664" s="65"/>
    </row>
    <row r="51665" spans="34:38" x14ac:dyDescent="0.25">
      <c r="AH51665" s="64"/>
      <c r="AI51665" s="64"/>
      <c r="AJ51665" s="64"/>
      <c r="AK51665" s="65"/>
      <c r="AL51665" s="65"/>
    </row>
    <row r="51666" spans="34:38" x14ac:dyDescent="0.25">
      <c r="AH51666" s="64"/>
      <c r="AI51666" s="64"/>
      <c r="AJ51666" s="64"/>
      <c r="AK51666" s="65"/>
      <c r="AL51666" s="65"/>
    </row>
    <row r="51667" spans="34:38" x14ac:dyDescent="0.25">
      <c r="AH51667" s="64"/>
      <c r="AI51667" s="64"/>
      <c r="AJ51667" s="64"/>
      <c r="AK51667" s="65"/>
      <c r="AL51667" s="65"/>
    </row>
    <row r="51668" spans="34:38" x14ac:dyDescent="0.25">
      <c r="AH51668" s="64"/>
      <c r="AI51668" s="64"/>
      <c r="AJ51668" s="64"/>
      <c r="AK51668" s="65"/>
      <c r="AL51668" s="65"/>
    </row>
    <row r="51669" spans="34:38" x14ac:dyDescent="0.25">
      <c r="AH51669" s="64"/>
      <c r="AI51669" s="64"/>
      <c r="AJ51669" s="64"/>
      <c r="AK51669" s="65"/>
      <c r="AL51669" s="65"/>
    </row>
    <row r="51670" spans="34:38" x14ac:dyDescent="0.25">
      <c r="AH51670" s="64"/>
      <c r="AI51670" s="64"/>
      <c r="AJ51670" s="64"/>
      <c r="AK51670" s="65"/>
      <c r="AL51670" s="65"/>
    </row>
    <row r="51671" spans="34:38" x14ac:dyDescent="0.25">
      <c r="AH51671" s="64"/>
      <c r="AI51671" s="64"/>
      <c r="AJ51671" s="64"/>
      <c r="AK51671" s="65"/>
      <c r="AL51671" s="65"/>
    </row>
    <row r="51672" spans="34:38" x14ac:dyDescent="0.25">
      <c r="AH51672" s="64"/>
      <c r="AI51672" s="64"/>
      <c r="AJ51672" s="64"/>
      <c r="AK51672" s="65"/>
      <c r="AL51672" s="65"/>
    </row>
    <row r="51673" spans="34:38" x14ac:dyDescent="0.25">
      <c r="AH51673" s="64"/>
      <c r="AI51673" s="64"/>
      <c r="AJ51673" s="64"/>
      <c r="AK51673" s="65"/>
      <c r="AL51673" s="65"/>
    </row>
    <row r="51674" spans="34:38" x14ac:dyDescent="0.25">
      <c r="AH51674" s="64"/>
      <c r="AI51674" s="64"/>
      <c r="AJ51674" s="64"/>
      <c r="AK51674" s="65"/>
      <c r="AL51674" s="65"/>
    </row>
    <row r="51675" spans="34:38" x14ac:dyDescent="0.25">
      <c r="AH51675" s="64"/>
      <c r="AI51675" s="64"/>
      <c r="AJ51675" s="64"/>
      <c r="AK51675" s="65"/>
      <c r="AL51675" s="65"/>
    </row>
    <row r="51676" spans="34:38" x14ac:dyDescent="0.25">
      <c r="AH51676" s="64"/>
      <c r="AI51676" s="64"/>
      <c r="AJ51676" s="64"/>
      <c r="AK51676" s="65"/>
      <c r="AL51676" s="65"/>
    </row>
    <row r="51677" spans="34:38" x14ac:dyDescent="0.25">
      <c r="AH51677" s="64"/>
      <c r="AI51677" s="64"/>
      <c r="AJ51677" s="64"/>
      <c r="AK51677" s="65"/>
      <c r="AL51677" s="65"/>
    </row>
    <row r="51678" spans="34:38" x14ac:dyDescent="0.25">
      <c r="AH51678" s="64"/>
      <c r="AI51678" s="64"/>
      <c r="AJ51678" s="64"/>
      <c r="AK51678" s="65"/>
      <c r="AL51678" s="65"/>
    </row>
    <row r="51679" spans="34:38" x14ac:dyDescent="0.25">
      <c r="AH51679" s="64"/>
      <c r="AI51679" s="64"/>
      <c r="AJ51679" s="64"/>
      <c r="AK51679" s="65"/>
      <c r="AL51679" s="65"/>
    </row>
    <row r="51680" spans="34:38" x14ac:dyDescent="0.25">
      <c r="AH51680" s="64"/>
      <c r="AI51680" s="64"/>
      <c r="AJ51680" s="64"/>
      <c r="AK51680" s="65"/>
      <c r="AL51680" s="65"/>
    </row>
    <row r="51681" spans="34:38" x14ac:dyDescent="0.25">
      <c r="AH51681" s="64"/>
      <c r="AI51681" s="64"/>
      <c r="AJ51681" s="64"/>
      <c r="AK51681" s="65"/>
      <c r="AL51681" s="65"/>
    </row>
    <row r="51682" spans="34:38" x14ac:dyDescent="0.25">
      <c r="AH51682" s="64"/>
      <c r="AI51682" s="64"/>
      <c r="AJ51682" s="64"/>
      <c r="AK51682" s="65"/>
      <c r="AL51682" s="65"/>
    </row>
    <row r="51683" spans="34:38" x14ac:dyDescent="0.25">
      <c r="AH51683" s="64"/>
      <c r="AI51683" s="64"/>
      <c r="AJ51683" s="64"/>
      <c r="AK51683" s="65"/>
      <c r="AL51683" s="65"/>
    </row>
    <row r="51684" spans="34:38" x14ac:dyDescent="0.25">
      <c r="AH51684" s="64"/>
      <c r="AI51684" s="64"/>
      <c r="AJ51684" s="64"/>
      <c r="AK51684" s="65"/>
      <c r="AL51684" s="65"/>
    </row>
    <row r="51685" spans="34:38" x14ac:dyDescent="0.25">
      <c r="AH51685" s="64"/>
      <c r="AI51685" s="64"/>
      <c r="AJ51685" s="64"/>
      <c r="AK51685" s="65"/>
      <c r="AL51685" s="65"/>
    </row>
    <row r="51686" spans="34:38" x14ac:dyDescent="0.25">
      <c r="AH51686" s="64"/>
      <c r="AI51686" s="64"/>
      <c r="AJ51686" s="64"/>
      <c r="AK51686" s="65"/>
      <c r="AL51686" s="65"/>
    </row>
    <row r="51687" spans="34:38" x14ac:dyDescent="0.25">
      <c r="AH51687" s="64"/>
      <c r="AI51687" s="64"/>
      <c r="AJ51687" s="64"/>
      <c r="AK51687" s="65"/>
      <c r="AL51687" s="65"/>
    </row>
    <row r="51688" spans="34:38" x14ac:dyDescent="0.25">
      <c r="AH51688" s="64"/>
      <c r="AI51688" s="64"/>
      <c r="AJ51688" s="64"/>
      <c r="AK51688" s="65"/>
      <c r="AL51688" s="65"/>
    </row>
    <row r="51689" spans="34:38" x14ac:dyDescent="0.25">
      <c r="AH51689" s="64"/>
      <c r="AI51689" s="64"/>
      <c r="AJ51689" s="64"/>
      <c r="AK51689" s="65"/>
      <c r="AL51689" s="65"/>
    </row>
    <row r="51690" spans="34:38" x14ac:dyDescent="0.25">
      <c r="AH51690" s="64"/>
      <c r="AI51690" s="64"/>
      <c r="AJ51690" s="64"/>
      <c r="AK51690" s="65"/>
      <c r="AL51690" s="65"/>
    </row>
    <row r="51691" spans="34:38" x14ac:dyDescent="0.25">
      <c r="AH51691" s="64"/>
      <c r="AI51691" s="64"/>
      <c r="AJ51691" s="64"/>
      <c r="AK51691" s="65"/>
      <c r="AL51691" s="65"/>
    </row>
    <row r="51692" spans="34:38" x14ac:dyDescent="0.25">
      <c r="AH51692" s="64"/>
      <c r="AI51692" s="64"/>
      <c r="AJ51692" s="64"/>
      <c r="AK51692" s="65"/>
      <c r="AL51692" s="65"/>
    </row>
    <row r="51693" spans="34:38" x14ac:dyDescent="0.25">
      <c r="AH51693" s="64"/>
      <c r="AI51693" s="64"/>
      <c r="AJ51693" s="64"/>
      <c r="AK51693" s="65"/>
      <c r="AL51693" s="65"/>
    </row>
    <row r="51694" spans="34:38" x14ac:dyDescent="0.25">
      <c r="AH51694" s="64"/>
      <c r="AI51694" s="64"/>
      <c r="AJ51694" s="64"/>
      <c r="AK51694" s="65"/>
      <c r="AL51694" s="65"/>
    </row>
    <row r="51695" spans="34:38" x14ac:dyDescent="0.25">
      <c r="AH51695" s="64"/>
      <c r="AI51695" s="64"/>
      <c r="AJ51695" s="64"/>
      <c r="AK51695" s="65"/>
      <c r="AL51695" s="65"/>
    </row>
    <row r="51696" spans="34:38" x14ac:dyDescent="0.25">
      <c r="AH51696" s="64"/>
      <c r="AI51696" s="64"/>
      <c r="AJ51696" s="64"/>
      <c r="AK51696" s="65"/>
      <c r="AL51696" s="65"/>
    </row>
    <row r="51697" spans="34:38" x14ac:dyDescent="0.25">
      <c r="AH51697" s="64"/>
      <c r="AI51697" s="64"/>
      <c r="AJ51697" s="64"/>
      <c r="AK51697" s="65"/>
      <c r="AL51697" s="65"/>
    </row>
    <row r="51698" spans="34:38" x14ac:dyDescent="0.25">
      <c r="AH51698" s="64"/>
      <c r="AI51698" s="64"/>
      <c r="AJ51698" s="64"/>
      <c r="AK51698" s="65"/>
      <c r="AL51698" s="65"/>
    </row>
    <row r="51699" spans="34:38" x14ac:dyDescent="0.25">
      <c r="AH51699" s="64"/>
      <c r="AI51699" s="64"/>
      <c r="AJ51699" s="64"/>
      <c r="AK51699" s="65"/>
      <c r="AL51699" s="65"/>
    </row>
    <row r="51700" spans="34:38" x14ac:dyDescent="0.25">
      <c r="AH51700" s="64"/>
      <c r="AI51700" s="64"/>
      <c r="AJ51700" s="64"/>
      <c r="AK51700" s="65"/>
      <c r="AL51700" s="65"/>
    </row>
    <row r="51701" spans="34:38" x14ac:dyDescent="0.25">
      <c r="AH51701" s="64"/>
      <c r="AI51701" s="64"/>
      <c r="AJ51701" s="64"/>
      <c r="AK51701" s="65"/>
      <c r="AL51701" s="65"/>
    </row>
    <row r="51702" spans="34:38" x14ac:dyDescent="0.25">
      <c r="AH51702" s="64"/>
      <c r="AI51702" s="64"/>
      <c r="AJ51702" s="64"/>
      <c r="AK51702" s="65"/>
      <c r="AL51702" s="65"/>
    </row>
    <row r="51703" spans="34:38" x14ac:dyDescent="0.25">
      <c r="AH51703" s="64"/>
      <c r="AI51703" s="64"/>
      <c r="AJ51703" s="64"/>
      <c r="AK51703" s="65"/>
      <c r="AL51703" s="65"/>
    </row>
    <row r="51704" spans="34:38" x14ac:dyDescent="0.25">
      <c r="AH51704" s="64"/>
      <c r="AI51704" s="64"/>
      <c r="AJ51704" s="64"/>
      <c r="AK51704" s="65"/>
      <c r="AL51704" s="65"/>
    </row>
    <row r="51705" spans="34:38" x14ac:dyDescent="0.25">
      <c r="AH51705" s="64"/>
      <c r="AI51705" s="64"/>
      <c r="AJ51705" s="64"/>
      <c r="AK51705" s="65"/>
      <c r="AL51705" s="65"/>
    </row>
    <row r="51706" spans="34:38" x14ac:dyDescent="0.25">
      <c r="AH51706" s="64"/>
      <c r="AI51706" s="64"/>
      <c r="AJ51706" s="64"/>
      <c r="AK51706" s="65"/>
      <c r="AL51706" s="65"/>
    </row>
    <row r="51707" spans="34:38" x14ac:dyDescent="0.25">
      <c r="AH51707" s="64"/>
      <c r="AI51707" s="64"/>
      <c r="AJ51707" s="64"/>
      <c r="AK51707" s="65"/>
      <c r="AL51707" s="65"/>
    </row>
    <row r="51708" spans="34:38" x14ac:dyDescent="0.25">
      <c r="AH51708" s="64"/>
      <c r="AI51708" s="64"/>
      <c r="AJ51708" s="64"/>
      <c r="AK51708" s="65"/>
      <c r="AL51708" s="65"/>
    </row>
    <row r="51709" spans="34:38" x14ac:dyDescent="0.25">
      <c r="AH51709" s="64"/>
      <c r="AI51709" s="64"/>
      <c r="AJ51709" s="64"/>
      <c r="AK51709" s="65"/>
      <c r="AL51709" s="65"/>
    </row>
    <row r="51710" spans="34:38" x14ac:dyDescent="0.25">
      <c r="AH51710" s="64"/>
      <c r="AI51710" s="64"/>
      <c r="AJ51710" s="64"/>
      <c r="AK51710" s="65"/>
      <c r="AL51710" s="65"/>
    </row>
    <row r="51711" spans="34:38" x14ac:dyDescent="0.25">
      <c r="AH51711" s="64"/>
      <c r="AI51711" s="64"/>
      <c r="AJ51711" s="64"/>
      <c r="AK51711" s="65"/>
      <c r="AL51711" s="65"/>
    </row>
    <row r="51712" spans="34:38" x14ac:dyDescent="0.25">
      <c r="AH51712" s="64"/>
      <c r="AI51712" s="64"/>
      <c r="AJ51712" s="64"/>
      <c r="AK51712" s="65"/>
      <c r="AL51712" s="65"/>
    </row>
    <row r="51713" spans="34:38" x14ac:dyDescent="0.25">
      <c r="AH51713" s="64"/>
      <c r="AI51713" s="64"/>
      <c r="AJ51713" s="64"/>
      <c r="AK51713" s="65"/>
      <c r="AL51713" s="65"/>
    </row>
    <row r="51714" spans="34:38" x14ac:dyDescent="0.25">
      <c r="AH51714" s="64"/>
      <c r="AI51714" s="64"/>
      <c r="AJ51714" s="64"/>
      <c r="AK51714" s="65"/>
      <c r="AL51714" s="65"/>
    </row>
    <row r="51715" spans="34:38" x14ac:dyDescent="0.25">
      <c r="AH51715" s="64"/>
      <c r="AI51715" s="64"/>
      <c r="AJ51715" s="64"/>
      <c r="AK51715" s="65"/>
      <c r="AL51715" s="65"/>
    </row>
    <row r="51716" spans="34:38" x14ac:dyDescent="0.25">
      <c r="AH51716" s="64"/>
      <c r="AI51716" s="64"/>
      <c r="AJ51716" s="64"/>
      <c r="AK51716" s="65"/>
      <c r="AL51716" s="65"/>
    </row>
    <row r="51717" spans="34:38" x14ac:dyDescent="0.25">
      <c r="AH51717" s="64"/>
      <c r="AI51717" s="64"/>
      <c r="AJ51717" s="64"/>
      <c r="AK51717" s="65"/>
      <c r="AL51717" s="65"/>
    </row>
    <row r="51718" spans="34:38" x14ac:dyDescent="0.25">
      <c r="AH51718" s="64"/>
      <c r="AI51718" s="64"/>
      <c r="AJ51718" s="64"/>
      <c r="AK51718" s="65"/>
      <c r="AL51718" s="65"/>
    </row>
    <row r="51719" spans="34:38" x14ac:dyDescent="0.25">
      <c r="AH51719" s="64"/>
      <c r="AI51719" s="64"/>
      <c r="AJ51719" s="64"/>
      <c r="AK51719" s="65"/>
      <c r="AL51719" s="65"/>
    </row>
    <row r="51720" spans="34:38" x14ac:dyDescent="0.25">
      <c r="AH51720" s="64"/>
      <c r="AI51720" s="64"/>
      <c r="AJ51720" s="64"/>
      <c r="AK51720" s="65"/>
      <c r="AL51720" s="65"/>
    </row>
    <row r="51721" spans="34:38" x14ac:dyDescent="0.25">
      <c r="AH51721" s="64"/>
      <c r="AI51721" s="64"/>
      <c r="AJ51721" s="64"/>
      <c r="AK51721" s="65"/>
      <c r="AL51721" s="65"/>
    </row>
    <row r="51722" spans="34:38" x14ac:dyDescent="0.25">
      <c r="AH51722" s="64"/>
      <c r="AI51722" s="64"/>
      <c r="AJ51722" s="64"/>
      <c r="AK51722" s="65"/>
      <c r="AL51722" s="65"/>
    </row>
    <row r="51723" spans="34:38" x14ac:dyDescent="0.25">
      <c r="AH51723" s="64"/>
      <c r="AI51723" s="64"/>
      <c r="AJ51723" s="64"/>
      <c r="AK51723" s="65"/>
      <c r="AL51723" s="65"/>
    </row>
    <row r="51724" spans="34:38" x14ac:dyDescent="0.25">
      <c r="AH51724" s="64"/>
      <c r="AI51724" s="64"/>
      <c r="AJ51724" s="64"/>
      <c r="AK51724" s="65"/>
      <c r="AL51724" s="65"/>
    </row>
    <row r="51725" spans="34:38" x14ac:dyDescent="0.25">
      <c r="AH51725" s="64"/>
      <c r="AI51725" s="64"/>
      <c r="AJ51725" s="64"/>
      <c r="AK51725" s="65"/>
      <c r="AL51725" s="65"/>
    </row>
    <row r="51726" spans="34:38" x14ac:dyDescent="0.25">
      <c r="AH51726" s="64"/>
      <c r="AI51726" s="64"/>
      <c r="AJ51726" s="64"/>
      <c r="AK51726" s="65"/>
      <c r="AL51726" s="65"/>
    </row>
    <row r="51727" spans="34:38" x14ac:dyDescent="0.25">
      <c r="AH51727" s="64"/>
      <c r="AI51727" s="64"/>
      <c r="AJ51727" s="64"/>
      <c r="AK51727" s="65"/>
      <c r="AL51727" s="65"/>
    </row>
    <row r="51728" spans="34:38" x14ac:dyDescent="0.25">
      <c r="AH51728" s="64"/>
      <c r="AI51728" s="64"/>
      <c r="AJ51728" s="64"/>
      <c r="AK51728" s="65"/>
      <c r="AL51728" s="65"/>
    </row>
    <row r="51729" spans="34:38" x14ac:dyDescent="0.25">
      <c r="AH51729" s="64"/>
      <c r="AI51729" s="64"/>
      <c r="AJ51729" s="64"/>
      <c r="AK51729" s="65"/>
      <c r="AL51729" s="65"/>
    </row>
    <row r="51730" spans="34:38" x14ac:dyDescent="0.25">
      <c r="AH51730" s="64"/>
      <c r="AI51730" s="64"/>
      <c r="AJ51730" s="64"/>
      <c r="AK51730" s="65"/>
      <c r="AL51730" s="65"/>
    </row>
    <row r="51731" spans="34:38" x14ac:dyDescent="0.25">
      <c r="AH51731" s="64"/>
      <c r="AI51731" s="64"/>
      <c r="AJ51731" s="64"/>
      <c r="AK51731" s="65"/>
      <c r="AL51731" s="65"/>
    </row>
    <row r="51732" spans="34:38" x14ac:dyDescent="0.25">
      <c r="AH51732" s="64"/>
      <c r="AI51732" s="64"/>
      <c r="AJ51732" s="64"/>
      <c r="AK51732" s="65"/>
      <c r="AL51732" s="65"/>
    </row>
    <row r="51733" spans="34:38" x14ac:dyDescent="0.25">
      <c r="AH51733" s="64"/>
      <c r="AI51733" s="64"/>
      <c r="AJ51733" s="64"/>
      <c r="AK51733" s="65"/>
      <c r="AL51733" s="65"/>
    </row>
    <row r="51734" spans="34:38" x14ac:dyDescent="0.25">
      <c r="AH51734" s="64"/>
      <c r="AI51734" s="64"/>
      <c r="AJ51734" s="64"/>
      <c r="AK51734" s="65"/>
      <c r="AL51734" s="65"/>
    </row>
    <row r="51735" spans="34:38" x14ac:dyDescent="0.25">
      <c r="AH51735" s="64"/>
      <c r="AI51735" s="64"/>
      <c r="AJ51735" s="64"/>
      <c r="AK51735" s="65"/>
      <c r="AL51735" s="65"/>
    </row>
    <row r="51736" spans="34:38" x14ac:dyDescent="0.25">
      <c r="AH51736" s="64"/>
      <c r="AI51736" s="64"/>
      <c r="AJ51736" s="64"/>
      <c r="AK51736" s="65"/>
      <c r="AL51736" s="65"/>
    </row>
    <row r="51737" spans="34:38" x14ac:dyDescent="0.25">
      <c r="AH51737" s="64"/>
      <c r="AI51737" s="64"/>
      <c r="AJ51737" s="64"/>
      <c r="AK51737" s="65"/>
      <c r="AL51737" s="65"/>
    </row>
    <row r="51738" spans="34:38" x14ac:dyDescent="0.25">
      <c r="AH51738" s="64"/>
      <c r="AI51738" s="64"/>
      <c r="AJ51738" s="64"/>
      <c r="AK51738" s="65"/>
      <c r="AL51738" s="65"/>
    </row>
    <row r="51739" spans="34:38" x14ac:dyDescent="0.25">
      <c r="AH51739" s="64"/>
      <c r="AI51739" s="64"/>
      <c r="AJ51739" s="64"/>
      <c r="AK51739" s="65"/>
      <c r="AL51739" s="65"/>
    </row>
    <row r="51740" spans="34:38" x14ac:dyDescent="0.25">
      <c r="AH51740" s="64"/>
      <c r="AI51740" s="64"/>
      <c r="AJ51740" s="64"/>
      <c r="AK51740" s="65"/>
      <c r="AL51740" s="65"/>
    </row>
    <row r="51741" spans="34:38" x14ac:dyDescent="0.25">
      <c r="AH51741" s="64"/>
      <c r="AI51741" s="64"/>
      <c r="AJ51741" s="64"/>
      <c r="AK51741" s="65"/>
      <c r="AL51741" s="65"/>
    </row>
    <row r="51742" spans="34:38" x14ac:dyDescent="0.25">
      <c r="AH51742" s="64"/>
      <c r="AI51742" s="64"/>
      <c r="AJ51742" s="64"/>
      <c r="AK51742" s="65"/>
      <c r="AL51742" s="65"/>
    </row>
    <row r="51743" spans="34:38" x14ac:dyDescent="0.25">
      <c r="AH51743" s="64"/>
      <c r="AI51743" s="64"/>
      <c r="AJ51743" s="64"/>
      <c r="AK51743" s="65"/>
      <c r="AL51743" s="65"/>
    </row>
    <row r="51744" spans="34:38" x14ac:dyDescent="0.25">
      <c r="AH51744" s="64"/>
      <c r="AI51744" s="64"/>
      <c r="AJ51744" s="64"/>
      <c r="AK51744" s="65"/>
      <c r="AL51744" s="65"/>
    </row>
    <row r="51745" spans="34:38" x14ac:dyDescent="0.25">
      <c r="AH51745" s="64"/>
      <c r="AI51745" s="64"/>
      <c r="AJ51745" s="64"/>
      <c r="AK51745" s="65"/>
      <c r="AL51745" s="65"/>
    </row>
    <row r="51746" spans="34:38" x14ac:dyDescent="0.25">
      <c r="AH51746" s="64"/>
      <c r="AI51746" s="64"/>
      <c r="AJ51746" s="64"/>
      <c r="AK51746" s="65"/>
      <c r="AL51746" s="65"/>
    </row>
    <row r="51747" spans="34:38" x14ac:dyDescent="0.25">
      <c r="AH51747" s="64"/>
      <c r="AI51747" s="64"/>
      <c r="AJ51747" s="64"/>
      <c r="AK51747" s="65"/>
      <c r="AL51747" s="65"/>
    </row>
    <row r="51748" spans="34:38" x14ac:dyDescent="0.25">
      <c r="AH51748" s="64"/>
      <c r="AI51748" s="64"/>
      <c r="AJ51748" s="64"/>
      <c r="AK51748" s="65"/>
      <c r="AL51748" s="65"/>
    </row>
    <row r="51749" spans="34:38" x14ac:dyDescent="0.25">
      <c r="AH51749" s="64"/>
      <c r="AI51749" s="64"/>
      <c r="AJ51749" s="64"/>
      <c r="AK51749" s="65"/>
      <c r="AL51749" s="65"/>
    </row>
    <row r="51750" spans="34:38" x14ac:dyDescent="0.25">
      <c r="AH51750" s="64"/>
      <c r="AI51750" s="64"/>
      <c r="AJ51750" s="64"/>
      <c r="AK51750" s="65"/>
      <c r="AL51750" s="65"/>
    </row>
    <row r="51751" spans="34:38" x14ac:dyDescent="0.25">
      <c r="AH51751" s="64"/>
      <c r="AI51751" s="64"/>
      <c r="AJ51751" s="64"/>
      <c r="AK51751" s="65"/>
      <c r="AL51751" s="65"/>
    </row>
    <row r="51752" spans="34:38" x14ac:dyDescent="0.25">
      <c r="AH51752" s="64"/>
      <c r="AI51752" s="64"/>
      <c r="AJ51752" s="64"/>
      <c r="AK51752" s="65"/>
      <c r="AL51752" s="65"/>
    </row>
    <row r="51753" spans="34:38" x14ac:dyDescent="0.25">
      <c r="AH51753" s="64"/>
      <c r="AI51753" s="64"/>
      <c r="AJ51753" s="64"/>
      <c r="AK51753" s="65"/>
      <c r="AL51753" s="65"/>
    </row>
    <row r="51754" spans="34:38" x14ac:dyDescent="0.25">
      <c r="AH51754" s="64"/>
      <c r="AI51754" s="64"/>
      <c r="AJ51754" s="64"/>
      <c r="AK51754" s="65"/>
      <c r="AL51754" s="65"/>
    </row>
    <row r="51755" spans="34:38" x14ac:dyDescent="0.25">
      <c r="AH51755" s="64"/>
      <c r="AI51755" s="64"/>
      <c r="AJ51755" s="64"/>
      <c r="AK51755" s="65"/>
      <c r="AL51755" s="65"/>
    </row>
    <row r="51756" spans="34:38" x14ac:dyDescent="0.25">
      <c r="AH51756" s="64"/>
      <c r="AI51756" s="64"/>
      <c r="AJ51756" s="64"/>
      <c r="AK51756" s="65"/>
      <c r="AL51756" s="65"/>
    </row>
    <row r="51757" spans="34:38" x14ac:dyDescent="0.25">
      <c r="AH51757" s="64"/>
      <c r="AI51757" s="64"/>
      <c r="AJ51757" s="64"/>
      <c r="AK51757" s="65"/>
      <c r="AL51757" s="65"/>
    </row>
    <row r="51758" spans="34:38" x14ac:dyDescent="0.25">
      <c r="AH51758" s="64"/>
      <c r="AI51758" s="64"/>
      <c r="AJ51758" s="64"/>
      <c r="AK51758" s="65"/>
      <c r="AL51758" s="65"/>
    </row>
    <row r="51759" spans="34:38" x14ac:dyDescent="0.25">
      <c r="AH51759" s="64"/>
      <c r="AI51759" s="64"/>
      <c r="AJ51759" s="64"/>
      <c r="AK51759" s="65"/>
      <c r="AL51759" s="65"/>
    </row>
    <row r="51760" spans="34:38" x14ac:dyDescent="0.25">
      <c r="AH51760" s="64"/>
      <c r="AI51760" s="64"/>
      <c r="AJ51760" s="64"/>
      <c r="AK51760" s="65"/>
      <c r="AL51760" s="65"/>
    </row>
    <row r="51761" spans="34:38" x14ac:dyDescent="0.25">
      <c r="AH51761" s="64"/>
      <c r="AI51761" s="64"/>
      <c r="AJ51761" s="64"/>
      <c r="AK51761" s="65"/>
      <c r="AL51761" s="65"/>
    </row>
    <row r="51762" spans="34:38" x14ac:dyDescent="0.25">
      <c r="AH51762" s="64"/>
      <c r="AI51762" s="64"/>
      <c r="AJ51762" s="64"/>
      <c r="AK51762" s="65"/>
      <c r="AL51762" s="65"/>
    </row>
    <row r="51763" spans="34:38" x14ac:dyDescent="0.25">
      <c r="AH51763" s="64"/>
      <c r="AI51763" s="64"/>
      <c r="AJ51763" s="64"/>
      <c r="AK51763" s="65"/>
      <c r="AL51763" s="65"/>
    </row>
    <row r="51764" spans="34:38" x14ac:dyDescent="0.25">
      <c r="AH51764" s="64"/>
      <c r="AI51764" s="64"/>
      <c r="AJ51764" s="64"/>
      <c r="AK51764" s="65"/>
      <c r="AL51764" s="65"/>
    </row>
    <row r="51765" spans="34:38" x14ac:dyDescent="0.25">
      <c r="AH51765" s="64"/>
      <c r="AI51765" s="64"/>
      <c r="AJ51765" s="64"/>
      <c r="AK51765" s="65"/>
      <c r="AL51765" s="65"/>
    </row>
    <row r="51766" spans="34:38" x14ac:dyDescent="0.25">
      <c r="AH51766" s="64"/>
      <c r="AI51766" s="64"/>
      <c r="AJ51766" s="64"/>
      <c r="AK51766" s="65"/>
      <c r="AL51766" s="65"/>
    </row>
    <row r="51767" spans="34:38" x14ac:dyDescent="0.25">
      <c r="AH51767" s="64"/>
      <c r="AI51767" s="64"/>
      <c r="AJ51767" s="64"/>
      <c r="AK51767" s="65"/>
      <c r="AL51767" s="65"/>
    </row>
    <row r="51768" spans="34:38" x14ac:dyDescent="0.25">
      <c r="AH51768" s="64"/>
      <c r="AI51768" s="64"/>
      <c r="AJ51768" s="64"/>
      <c r="AK51768" s="65"/>
      <c r="AL51768" s="65"/>
    </row>
    <row r="51769" spans="34:38" x14ac:dyDescent="0.25">
      <c r="AH51769" s="64"/>
      <c r="AI51769" s="64"/>
      <c r="AJ51769" s="64"/>
      <c r="AK51769" s="65"/>
      <c r="AL51769" s="65"/>
    </row>
    <row r="51770" spans="34:38" x14ac:dyDescent="0.25">
      <c r="AH51770" s="64"/>
      <c r="AI51770" s="64"/>
      <c r="AJ51770" s="64"/>
      <c r="AK51770" s="65"/>
      <c r="AL51770" s="65"/>
    </row>
    <row r="51771" spans="34:38" x14ac:dyDescent="0.25">
      <c r="AH51771" s="64"/>
      <c r="AI51771" s="64"/>
      <c r="AJ51771" s="64"/>
      <c r="AK51771" s="65"/>
      <c r="AL51771" s="65"/>
    </row>
    <row r="51772" spans="34:38" x14ac:dyDescent="0.25">
      <c r="AH51772" s="64"/>
      <c r="AI51772" s="64"/>
      <c r="AJ51772" s="64"/>
      <c r="AK51772" s="65"/>
      <c r="AL51772" s="65"/>
    </row>
    <row r="51773" spans="34:38" x14ac:dyDescent="0.25">
      <c r="AH51773" s="64"/>
      <c r="AI51773" s="64"/>
      <c r="AJ51773" s="64"/>
      <c r="AK51773" s="65"/>
      <c r="AL51773" s="65"/>
    </row>
    <row r="51774" spans="34:38" x14ac:dyDescent="0.25">
      <c r="AH51774" s="64"/>
      <c r="AI51774" s="64"/>
      <c r="AJ51774" s="64"/>
      <c r="AK51774" s="65"/>
      <c r="AL51774" s="65"/>
    </row>
    <row r="51775" spans="34:38" x14ac:dyDescent="0.25">
      <c r="AH51775" s="64"/>
      <c r="AI51775" s="64"/>
      <c r="AJ51775" s="64"/>
      <c r="AK51775" s="65"/>
      <c r="AL51775" s="65"/>
    </row>
    <row r="51776" spans="34:38" x14ac:dyDescent="0.25">
      <c r="AH51776" s="64"/>
      <c r="AI51776" s="64"/>
      <c r="AJ51776" s="64"/>
      <c r="AK51776" s="65"/>
      <c r="AL51776" s="65"/>
    </row>
    <row r="51777" spans="34:38" x14ac:dyDescent="0.25">
      <c r="AH51777" s="64"/>
      <c r="AI51777" s="64"/>
      <c r="AJ51777" s="64"/>
      <c r="AK51777" s="65"/>
      <c r="AL51777" s="65"/>
    </row>
    <row r="51778" spans="34:38" x14ac:dyDescent="0.25">
      <c r="AH51778" s="64"/>
      <c r="AI51778" s="64"/>
      <c r="AJ51778" s="64"/>
      <c r="AK51778" s="65"/>
      <c r="AL51778" s="65"/>
    </row>
    <row r="51779" spans="34:38" x14ac:dyDescent="0.25">
      <c r="AH51779" s="64"/>
      <c r="AI51779" s="64"/>
      <c r="AJ51779" s="64"/>
      <c r="AK51779" s="65"/>
      <c r="AL51779" s="65"/>
    </row>
    <row r="51780" spans="34:38" x14ac:dyDescent="0.25">
      <c r="AH51780" s="64"/>
      <c r="AI51780" s="64"/>
      <c r="AJ51780" s="64"/>
      <c r="AK51780" s="65"/>
      <c r="AL51780" s="65"/>
    </row>
    <row r="51781" spans="34:38" x14ac:dyDescent="0.25">
      <c r="AH51781" s="64"/>
      <c r="AI51781" s="64"/>
      <c r="AJ51781" s="64"/>
      <c r="AK51781" s="65"/>
      <c r="AL51781" s="65"/>
    </row>
    <row r="51782" spans="34:38" x14ac:dyDescent="0.25">
      <c r="AH51782" s="64"/>
      <c r="AI51782" s="64"/>
      <c r="AJ51782" s="64"/>
      <c r="AK51782" s="65"/>
      <c r="AL51782" s="65"/>
    </row>
    <row r="51783" spans="34:38" x14ac:dyDescent="0.25">
      <c r="AH51783" s="64"/>
      <c r="AI51783" s="64"/>
      <c r="AJ51783" s="64"/>
      <c r="AK51783" s="65"/>
      <c r="AL51783" s="65"/>
    </row>
    <row r="51784" spans="34:38" x14ac:dyDescent="0.25">
      <c r="AH51784" s="64"/>
      <c r="AI51784" s="64"/>
      <c r="AJ51784" s="64"/>
      <c r="AK51784" s="65"/>
      <c r="AL51784" s="65"/>
    </row>
    <row r="51785" spans="34:38" x14ac:dyDescent="0.25">
      <c r="AH51785" s="64"/>
      <c r="AI51785" s="64"/>
      <c r="AJ51785" s="64"/>
      <c r="AK51785" s="65"/>
      <c r="AL51785" s="65"/>
    </row>
    <row r="51786" spans="34:38" x14ac:dyDescent="0.25">
      <c r="AH51786" s="64"/>
      <c r="AI51786" s="64"/>
      <c r="AJ51786" s="64"/>
      <c r="AK51786" s="65"/>
      <c r="AL51786" s="65"/>
    </row>
    <row r="51787" spans="34:38" x14ac:dyDescent="0.25">
      <c r="AH51787" s="64"/>
      <c r="AI51787" s="64"/>
      <c r="AJ51787" s="64"/>
      <c r="AK51787" s="65"/>
      <c r="AL51787" s="65"/>
    </row>
    <row r="51788" spans="34:38" x14ac:dyDescent="0.25">
      <c r="AH51788" s="64"/>
      <c r="AI51788" s="64"/>
      <c r="AJ51788" s="64"/>
      <c r="AK51788" s="65"/>
      <c r="AL51788" s="65"/>
    </row>
    <row r="51789" spans="34:38" x14ac:dyDescent="0.25">
      <c r="AH51789" s="64"/>
      <c r="AI51789" s="64"/>
      <c r="AJ51789" s="64"/>
      <c r="AK51789" s="65"/>
      <c r="AL51789" s="65"/>
    </row>
    <row r="51790" spans="34:38" x14ac:dyDescent="0.25">
      <c r="AH51790" s="64"/>
      <c r="AI51790" s="64"/>
      <c r="AJ51790" s="64"/>
      <c r="AK51790" s="65"/>
      <c r="AL51790" s="65"/>
    </row>
    <row r="51791" spans="34:38" x14ac:dyDescent="0.25">
      <c r="AH51791" s="64"/>
      <c r="AI51791" s="64"/>
      <c r="AJ51791" s="64"/>
      <c r="AK51791" s="65"/>
      <c r="AL51791" s="65"/>
    </row>
    <row r="51792" spans="34:38" x14ac:dyDescent="0.25">
      <c r="AH51792" s="64"/>
      <c r="AI51792" s="64"/>
      <c r="AJ51792" s="64"/>
      <c r="AK51792" s="65"/>
      <c r="AL51792" s="65"/>
    </row>
    <row r="51793" spans="34:38" x14ac:dyDescent="0.25">
      <c r="AH51793" s="64"/>
      <c r="AI51793" s="64"/>
      <c r="AJ51793" s="64"/>
      <c r="AK51793" s="65"/>
      <c r="AL51793" s="65"/>
    </row>
    <row r="51794" spans="34:38" x14ac:dyDescent="0.25">
      <c r="AH51794" s="64"/>
      <c r="AI51794" s="64"/>
      <c r="AJ51794" s="64"/>
      <c r="AK51794" s="65"/>
      <c r="AL51794" s="65"/>
    </row>
    <row r="51795" spans="34:38" x14ac:dyDescent="0.25">
      <c r="AH51795" s="64"/>
      <c r="AI51795" s="64"/>
      <c r="AJ51795" s="64"/>
      <c r="AK51795" s="65"/>
      <c r="AL51795" s="65"/>
    </row>
    <row r="51796" spans="34:38" x14ac:dyDescent="0.25">
      <c r="AH51796" s="64"/>
      <c r="AI51796" s="64"/>
      <c r="AJ51796" s="64"/>
      <c r="AK51796" s="65"/>
      <c r="AL51796" s="65"/>
    </row>
    <row r="51797" spans="34:38" x14ac:dyDescent="0.25">
      <c r="AH51797" s="64"/>
      <c r="AI51797" s="64"/>
      <c r="AJ51797" s="64"/>
      <c r="AK51797" s="65"/>
      <c r="AL51797" s="65"/>
    </row>
    <row r="51798" spans="34:38" x14ac:dyDescent="0.25">
      <c r="AH51798" s="64"/>
      <c r="AI51798" s="64"/>
      <c r="AJ51798" s="64"/>
      <c r="AK51798" s="65"/>
      <c r="AL51798" s="65"/>
    </row>
    <row r="51799" spans="34:38" x14ac:dyDescent="0.25">
      <c r="AH51799" s="64"/>
      <c r="AI51799" s="64"/>
      <c r="AJ51799" s="64"/>
      <c r="AK51799" s="65"/>
      <c r="AL51799" s="65"/>
    </row>
    <row r="51800" spans="34:38" x14ac:dyDescent="0.25">
      <c r="AH51800" s="64"/>
      <c r="AI51800" s="64"/>
      <c r="AJ51800" s="64"/>
      <c r="AK51800" s="65"/>
      <c r="AL51800" s="65"/>
    </row>
    <row r="51801" spans="34:38" x14ac:dyDescent="0.25">
      <c r="AH51801" s="64"/>
      <c r="AI51801" s="64"/>
      <c r="AJ51801" s="64"/>
      <c r="AK51801" s="65"/>
      <c r="AL51801" s="65"/>
    </row>
    <row r="51802" spans="34:38" x14ac:dyDescent="0.25">
      <c r="AH51802" s="64"/>
      <c r="AI51802" s="64"/>
      <c r="AJ51802" s="64"/>
      <c r="AK51802" s="65"/>
      <c r="AL51802" s="65"/>
    </row>
    <row r="51803" spans="34:38" x14ac:dyDescent="0.25">
      <c r="AH51803" s="64"/>
      <c r="AI51803" s="64"/>
      <c r="AJ51803" s="64"/>
      <c r="AK51803" s="65"/>
      <c r="AL51803" s="65"/>
    </row>
    <row r="51804" spans="34:38" x14ac:dyDescent="0.25">
      <c r="AH51804" s="64"/>
      <c r="AI51804" s="64"/>
      <c r="AJ51804" s="64"/>
      <c r="AK51804" s="65"/>
      <c r="AL51804" s="65"/>
    </row>
    <row r="51805" spans="34:38" x14ac:dyDescent="0.25">
      <c r="AH51805" s="64"/>
      <c r="AI51805" s="64"/>
      <c r="AJ51805" s="64"/>
      <c r="AK51805" s="65"/>
      <c r="AL51805" s="65"/>
    </row>
    <row r="51806" spans="34:38" x14ac:dyDescent="0.25">
      <c r="AH51806" s="64"/>
      <c r="AI51806" s="64"/>
      <c r="AJ51806" s="64"/>
      <c r="AK51806" s="65"/>
      <c r="AL51806" s="65"/>
    </row>
    <row r="51807" spans="34:38" x14ac:dyDescent="0.25">
      <c r="AH51807" s="64"/>
      <c r="AI51807" s="64"/>
      <c r="AJ51807" s="64"/>
      <c r="AK51807" s="65"/>
      <c r="AL51807" s="65"/>
    </row>
    <row r="51808" spans="34:38" x14ac:dyDescent="0.25">
      <c r="AH51808" s="64"/>
      <c r="AI51808" s="64"/>
      <c r="AJ51808" s="64"/>
      <c r="AK51808" s="65"/>
      <c r="AL51808" s="65"/>
    </row>
    <row r="51809" spans="34:38" x14ac:dyDescent="0.25">
      <c r="AH51809" s="64"/>
      <c r="AI51809" s="64"/>
      <c r="AJ51809" s="64"/>
      <c r="AK51809" s="65"/>
      <c r="AL51809" s="65"/>
    </row>
    <row r="51810" spans="34:38" x14ac:dyDescent="0.25">
      <c r="AH51810" s="64"/>
      <c r="AI51810" s="64"/>
      <c r="AJ51810" s="64"/>
      <c r="AK51810" s="65"/>
      <c r="AL51810" s="65"/>
    </row>
    <row r="51811" spans="34:38" x14ac:dyDescent="0.25">
      <c r="AH51811" s="64"/>
      <c r="AI51811" s="64"/>
      <c r="AJ51811" s="64"/>
      <c r="AK51811" s="65"/>
      <c r="AL51811" s="65"/>
    </row>
    <row r="51812" spans="34:38" x14ac:dyDescent="0.25">
      <c r="AH51812" s="64"/>
      <c r="AI51812" s="64"/>
      <c r="AJ51812" s="64"/>
      <c r="AK51812" s="65"/>
      <c r="AL51812" s="65"/>
    </row>
    <row r="51813" spans="34:38" x14ac:dyDescent="0.25">
      <c r="AH51813" s="64"/>
      <c r="AI51813" s="64"/>
      <c r="AJ51813" s="64"/>
      <c r="AK51813" s="65"/>
      <c r="AL51813" s="65"/>
    </row>
    <row r="51814" spans="34:38" x14ac:dyDescent="0.25">
      <c r="AH51814" s="64"/>
      <c r="AI51814" s="64"/>
      <c r="AJ51814" s="64"/>
      <c r="AK51814" s="65"/>
      <c r="AL51814" s="65"/>
    </row>
    <row r="51815" spans="34:38" x14ac:dyDescent="0.25">
      <c r="AH51815" s="64"/>
      <c r="AI51815" s="64"/>
      <c r="AJ51815" s="64"/>
      <c r="AK51815" s="65"/>
      <c r="AL51815" s="65"/>
    </row>
    <row r="51816" spans="34:38" x14ac:dyDescent="0.25">
      <c r="AH51816" s="64"/>
      <c r="AI51816" s="64"/>
      <c r="AJ51816" s="64"/>
      <c r="AK51816" s="65"/>
      <c r="AL51816" s="65"/>
    </row>
    <row r="51817" spans="34:38" x14ac:dyDescent="0.25">
      <c r="AH51817" s="64"/>
      <c r="AI51817" s="64"/>
      <c r="AJ51817" s="64"/>
      <c r="AK51817" s="65"/>
      <c r="AL51817" s="65"/>
    </row>
    <row r="51818" spans="34:38" x14ac:dyDescent="0.25">
      <c r="AH51818" s="64"/>
      <c r="AI51818" s="64"/>
      <c r="AJ51818" s="64"/>
      <c r="AK51818" s="65"/>
      <c r="AL51818" s="65"/>
    </row>
    <row r="51819" spans="34:38" x14ac:dyDescent="0.25">
      <c r="AH51819" s="64"/>
      <c r="AI51819" s="64"/>
      <c r="AJ51819" s="64"/>
      <c r="AK51819" s="65"/>
      <c r="AL51819" s="65"/>
    </row>
    <row r="51820" spans="34:38" x14ac:dyDescent="0.25">
      <c r="AH51820" s="64"/>
      <c r="AI51820" s="64"/>
      <c r="AJ51820" s="64"/>
      <c r="AK51820" s="65"/>
      <c r="AL51820" s="65"/>
    </row>
    <row r="51821" spans="34:38" x14ac:dyDescent="0.25">
      <c r="AH51821" s="64"/>
      <c r="AI51821" s="64"/>
      <c r="AJ51821" s="64"/>
      <c r="AK51821" s="65"/>
      <c r="AL51821" s="65"/>
    </row>
    <row r="51822" spans="34:38" x14ac:dyDescent="0.25">
      <c r="AH51822" s="64"/>
      <c r="AI51822" s="64"/>
      <c r="AJ51822" s="64"/>
      <c r="AK51822" s="65"/>
      <c r="AL51822" s="65"/>
    </row>
    <row r="51823" spans="34:38" x14ac:dyDescent="0.25">
      <c r="AH51823" s="64"/>
      <c r="AI51823" s="64"/>
      <c r="AJ51823" s="64"/>
      <c r="AK51823" s="65"/>
      <c r="AL51823" s="65"/>
    </row>
    <row r="51824" spans="34:38" x14ac:dyDescent="0.25">
      <c r="AH51824" s="64"/>
      <c r="AI51824" s="64"/>
      <c r="AJ51824" s="64"/>
      <c r="AK51824" s="65"/>
      <c r="AL51824" s="65"/>
    </row>
    <row r="51825" spans="34:38" x14ac:dyDescent="0.25">
      <c r="AH51825" s="64"/>
      <c r="AI51825" s="64"/>
      <c r="AJ51825" s="64"/>
      <c r="AK51825" s="65"/>
      <c r="AL51825" s="65"/>
    </row>
    <row r="51826" spans="34:38" x14ac:dyDescent="0.25">
      <c r="AH51826" s="64"/>
      <c r="AI51826" s="64"/>
      <c r="AJ51826" s="64"/>
      <c r="AK51826" s="65"/>
      <c r="AL51826" s="65"/>
    </row>
    <row r="51827" spans="34:38" x14ac:dyDescent="0.25">
      <c r="AH51827" s="64"/>
      <c r="AI51827" s="64"/>
      <c r="AJ51827" s="64"/>
      <c r="AK51827" s="65"/>
      <c r="AL51827" s="65"/>
    </row>
    <row r="51828" spans="34:38" x14ac:dyDescent="0.25">
      <c r="AH51828" s="64"/>
      <c r="AI51828" s="64"/>
      <c r="AJ51828" s="64"/>
      <c r="AK51828" s="65"/>
      <c r="AL51828" s="65"/>
    </row>
    <row r="51829" spans="34:38" x14ac:dyDescent="0.25">
      <c r="AH51829" s="64"/>
      <c r="AI51829" s="64"/>
      <c r="AJ51829" s="64"/>
      <c r="AK51829" s="65"/>
      <c r="AL51829" s="65"/>
    </row>
    <row r="51830" spans="34:38" x14ac:dyDescent="0.25">
      <c r="AH51830" s="64"/>
      <c r="AI51830" s="64"/>
      <c r="AJ51830" s="64"/>
      <c r="AK51830" s="65"/>
      <c r="AL51830" s="65"/>
    </row>
    <row r="51831" spans="34:38" x14ac:dyDescent="0.25">
      <c r="AH51831" s="64"/>
      <c r="AI51831" s="64"/>
      <c r="AJ51831" s="64"/>
      <c r="AK51831" s="65"/>
      <c r="AL51831" s="65"/>
    </row>
    <row r="51832" spans="34:38" x14ac:dyDescent="0.25">
      <c r="AH51832" s="64"/>
      <c r="AI51832" s="64"/>
      <c r="AJ51832" s="64"/>
      <c r="AK51832" s="65"/>
      <c r="AL51832" s="65"/>
    </row>
    <row r="51833" spans="34:38" x14ac:dyDescent="0.25">
      <c r="AH51833" s="64"/>
      <c r="AI51833" s="64"/>
      <c r="AJ51833" s="64"/>
      <c r="AK51833" s="65"/>
      <c r="AL51833" s="65"/>
    </row>
    <row r="51834" spans="34:38" x14ac:dyDescent="0.25">
      <c r="AH51834" s="64"/>
      <c r="AI51834" s="64"/>
      <c r="AJ51834" s="64"/>
      <c r="AK51834" s="65"/>
      <c r="AL51834" s="65"/>
    </row>
    <row r="51835" spans="34:38" x14ac:dyDescent="0.25">
      <c r="AH51835" s="64"/>
      <c r="AI51835" s="64"/>
      <c r="AJ51835" s="64"/>
      <c r="AK51835" s="65"/>
      <c r="AL51835" s="65"/>
    </row>
    <row r="51836" spans="34:38" x14ac:dyDescent="0.25">
      <c r="AH51836" s="64"/>
      <c r="AI51836" s="64"/>
      <c r="AJ51836" s="64"/>
      <c r="AK51836" s="65"/>
      <c r="AL51836" s="65"/>
    </row>
    <row r="51837" spans="34:38" x14ac:dyDescent="0.25">
      <c r="AH51837" s="64"/>
      <c r="AI51837" s="64"/>
      <c r="AJ51837" s="64"/>
      <c r="AK51837" s="65"/>
      <c r="AL51837" s="65"/>
    </row>
    <row r="51838" spans="34:38" x14ac:dyDescent="0.25">
      <c r="AH51838" s="64"/>
      <c r="AI51838" s="64"/>
      <c r="AJ51838" s="64"/>
      <c r="AK51838" s="65"/>
      <c r="AL51838" s="65"/>
    </row>
    <row r="51839" spans="34:38" x14ac:dyDescent="0.25">
      <c r="AH51839" s="64"/>
      <c r="AI51839" s="64"/>
      <c r="AJ51839" s="64"/>
      <c r="AK51839" s="65"/>
      <c r="AL51839" s="65"/>
    </row>
    <row r="51840" spans="34:38" x14ac:dyDescent="0.25">
      <c r="AH51840" s="64"/>
      <c r="AI51840" s="64"/>
      <c r="AJ51840" s="64"/>
      <c r="AK51840" s="65"/>
      <c r="AL51840" s="65"/>
    </row>
    <row r="51841" spans="34:38" x14ac:dyDescent="0.25">
      <c r="AH51841" s="64"/>
      <c r="AI51841" s="64"/>
      <c r="AJ51841" s="64"/>
      <c r="AK51841" s="65"/>
      <c r="AL51841" s="65"/>
    </row>
    <row r="51842" spans="34:38" x14ac:dyDescent="0.25">
      <c r="AH51842" s="64"/>
      <c r="AI51842" s="64"/>
      <c r="AJ51842" s="64"/>
      <c r="AK51842" s="65"/>
      <c r="AL51842" s="65"/>
    </row>
    <row r="51843" spans="34:38" x14ac:dyDescent="0.25">
      <c r="AH51843" s="64"/>
      <c r="AI51843" s="64"/>
      <c r="AJ51843" s="64"/>
      <c r="AK51843" s="65"/>
      <c r="AL51843" s="65"/>
    </row>
    <row r="51844" spans="34:38" x14ac:dyDescent="0.25">
      <c r="AH51844" s="64"/>
      <c r="AI51844" s="64"/>
      <c r="AJ51844" s="64"/>
      <c r="AK51844" s="65"/>
      <c r="AL51844" s="65"/>
    </row>
    <row r="51845" spans="34:38" x14ac:dyDescent="0.25">
      <c r="AH51845" s="64"/>
      <c r="AI51845" s="64"/>
      <c r="AJ51845" s="64"/>
      <c r="AK51845" s="65"/>
      <c r="AL51845" s="65"/>
    </row>
    <row r="51846" spans="34:38" x14ac:dyDescent="0.25">
      <c r="AH51846" s="64"/>
      <c r="AI51846" s="64"/>
      <c r="AJ51846" s="64"/>
      <c r="AK51846" s="65"/>
      <c r="AL51846" s="65"/>
    </row>
    <row r="51847" spans="34:38" x14ac:dyDescent="0.25">
      <c r="AH51847" s="64"/>
      <c r="AI51847" s="64"/>
      <c r="AJ51847" s="64"/>
      <c r="AK51847" s="65"/>
      <c r="AL51847" s="65"/>
    </row>
    <row r="51848" spans="34:38" x14ac:dyDescent="0.25">
      <c r="AH51848" s="64"/>
      <c r="AI51848" s="64"/>
      <c r="AJ51848" s="64"/>
      <c r="AK51848" s="65"/>
      <c r="AL51848" s="65"/>
    </row>
    <row r="51849" spans="34:38" x14ac:dyDescent="0.25">
      <c r="AH51849" s="64"/>
      <c r="AI51849" s="64"/>
      <c r="AJ51849" s="64"/>
      <c r="AK51849" s="65"/>
      <c r="AL51849" s="65"/>
    </row>
    <row r="51850" spans="34:38" x14ac:dyDescent="0.25">
      <c r="AH51850" s="64"/>
      <c r="AI51850" s="64"/>
      <c r="AJ51850" s="64"/>
      <c r="AK51850" s="65"/>
      <c r="AL51850" s="65"/>
    </row>
    <row r="51851" spans="34:38" x14ac:dyDescent="0.25">
      <c r="AH51851" s="64"/>
      <c r="AI51851" s="64"/>
      <c r="AJ51851" s="64"/>
      <c r="AK51851" s="65"/>
      <c r="AL51851" s="65"/>
    </row>
    <row r="51852" spans="34:38" x14ac:dyDescent="0.25">
      <c r="AH51852" s="64"/>
      <c r="AI51852" s="64"/>
      <c r="AJ51852" s="64"/>
      <c r="AK51852" s="65"/>
      <c r="AL51852" s="65"/>
    </row>
    <row r="51853" spans="34:38" x14ac:dyDescent="0.25">
      <c r="AH51853" s="64"/>
      <c r="AI51853" s="64"/>
      <c r="AJ51853" s="64"/>
      <c r="AK51853" s="65"/>
      <c r="AL51853" s="65"/>
    </row>
    <row r="51854" spans="34:38" x14ac:dyDescent="0.25">
      <c r="AH51854" s="64"/>
      <c r="AI51854" s="64"/>
      <c r="AJ51854" s="64"/>
      <c r="AK51854" s="65"/>
      <c r="AL51854" s="65"/>
    </row>
    <row r="51855" spans="34:38" x14ac:dyDescent="0.25">
      <c r="AH51855" s="64"/>
      <c r="AI51855" s="64"/>
      <c r="AJ51855" s="64"/>
      <c r="AK51855" s="65"/>
      <c r="AL51855" s="65"/>
    </row>
    <row r="51856" spans="34:38" x14ac:dyDescent="0.25">
      <c r="AH51856" s="64"/>
      <c r="AI51856" s="64"/>
      <c r="AJ51856" s="64"/>
      <c r="AK51856" s="65"/>
      <c r="AL51856" s="65"/>
    </row>
    <row r="51857" spans="34:38" x14ac:dyDescent="0.25">
      <c r="AH51857" s="64"/>
      <c r="AI51857" s="64"/>
      <c r="AJ51857" s="64"/>
      <c r="AK51857" s="65"/>
      <c r="AL51857" s="65"/>
    </row>
    <row r="51858" spans="34:38" x14ac:dyDescent="0.25">
      <c r="AH51858" s="64"/>
      <c r="AI51858" s="64"/>
      <c r="AJ51858" s="64"/>
      <c r="AK51858" s="65"/>
      <c r="AL51858" s="65"/>
    </row>
    <row r="51859" spans="34:38" x14ac:dyDescent="0.25">
      <c r="AH51859" s="64"/>
      <c r="AI51859" s="64"/>
      <c r="AJ51859" s="64"/>
      <c r="AK51859" s="65"/>
      <c r="AL51859" s="65"/>
    </row>
    <row r="51860" spans="34:38" x14ac:dyDescent="0.25">
      <c r="AH51860" s="64"/>
      <c r="AI51860" s="64"/>
      <c r="AJ51860" s="64"/>
      <c r="AK51860" s="65"/>
      <c r="AL51860" s="65"/>
    </row>
    <row r="51861" spans="34:38" x14ac:dyDescent="0.25">
      <c r="AH51861" s="64"/>
      <c r="AI51861" s="64"/>
      <c r="AJ51861" s="64"/>
      <c r="AK51861" s="65"/>
      <c r="AL51861" s="65"/>
    </row>
    <row r="51862" spans="34:38" x14ac:dyDescent="0.25">
      <c r="AH51862" s="64"/>
      <c r="AI51862" s="64"/>
      <c r="AJ51862" s="64"/>
      <c r="AK51862" s="65"/>
      <c r="AL51862" s="65"/>
    </row>
    <row r="51863" spans="34:38" x14ac:dyDescent="0.25">
      <c r="AH51863" s="64"/>
      <c r="AI51863" s="64"/>
      <c r="AJ51863" s="64"/>
      <c r="AK51863" s="65"/>
      <c r="AL51863" s="65"/>
    </row>
    <row r="51864" spans="34:38" x14ac:dyDescent="0.25">
      <c r="AH51864" s="64"/>
      <c r="AI51864" s="64"/>
      <c r="AJ51864" s="64"/>
      <c r="AK51864" s="65"/>
      <c r="AL51864" s="65"/>
    </row>
    <row r="51865" spans="34:38" x14ac:dyDescent="0.25">
      <c r="AH51865" s="64"/>
      <c r="AI51865" s="64"/>
      <c r="AJ51865" s="64"/>
      <c r="AK51865" s="65"/>
      <c r="AL51865" s="65"/>
    </row>
    <row r="51866" spans="34:38" x14ac:dyDescent="0.25">
      <c r="AH51866" s="64"/>
      <c r="AI51866" s="64"/>
      <c r="AJ51866" s="64"/>
      <c r="AK51866" s="65"/>
      <c r="AL51866" s="65"/>
    </row>
    <row r="51867" spans="34:38" x14ac:dyDescent="0.25">
      <c r="AH51867" s="64"/>
      <c r="AI51867" s="64"/>
      <c r="AJ51867" s="64"/>
      <c r="AK51867" s="65"/>
      <c r="AL51867" s="65"/>
    </row>
    <row r="51868" spans="34:38" x14ac:dyDescent="0.25">
      <c r="AH51868" s="64"/>
      <c r="AI51868" s="64"/>
      <c r="AJ51868" s="64"/>
      <c r="AK51868" s="65"/>
      <c r="AL51868" s="65"/>
    </row>
    <row r="51869" spans="34:38" x14ac:dyDescent="0.25">
      <c r="AH51869" s="64"/>
      <c r="AI51869" s="64"/>
      <c r="AJ51869" s="64"/>
      <c r="AK51869" s="65"/>
      <c r="AL51869" s="65"/>
    </row>
    <row r="51870" spans="34:38" x14ac:dyDescent="0.25">
      <c r="AH51870" s="64"/>
      <c r="AI51870" s="64"/>
      <c r="AJ51870" s="64"/>
      <c r="AK51870" s="65"/>
      <c r="AL51870" s="65"/>
    </row>
    <row r="51871" spans="34:38" x14ac:dyDescent="0.25">
      <c r="AH51871" s="64"/>
      <c r="AI51871" s="64"/>
      <c r="AJ51871" s="64"/>
      <c r="AK51871" s="65"/>
      <c r="AL51871" s="65"/>
    </row>
    <row r="51872" spans="34:38" x14ac:dyDescent="0.25">
      <c r="AH51872" s="64"/>
      <c r="AI51872" s="64"/>
      <c r="AJ51872" s="64"/>
      <c r="AK51872" s="65"/>
      <c r="AL51872" s="65"/>
    </row>
    <row r="51873" spans="34:38" x14ac:dyDescent="0.25">
      <c r="AH51873" s="64"/>
      <c r="AI51873" s="64"/>
      <c r="AJ51873" s="64"/>
      <c r="AK51873" s="65"/>
      <c r="AL51873" s="65"/>
    </row>
    <row r="51874" spans="34:38" x14ac:dyDescent="0.25">
      <c r="AH51874" s="64"/>
      <c r="AI51874" s="64"/>
      <c r="AJ51874" s="64"/>
      <c r="AK51874" s="65"/>
      <c r="AL51874" s="65"/>
    </row>
    <row r="51875" spans="34:38" x14ac:dyDescent="0.25">
      <c r="AH51875" s="64"/>
      <c r="AI51875" s="64"/>
      <c r="AJ51875" s="64"/>
      <c r="AK51875" s="65"/>
      <c r="AL51875" s="65"/>
    </row>
    <row r="51876" spans="34:38" x14ac:dyDescent="0.25">
      <c r="AH51876" s="64"/>
      <c r="AI51876" s="64"/>
      <c r="AJ51876" s="64"/>
      <c r="AK51876" s="65"/>
      <c r="AL51876" s="65"/>
    </row>
    <row r="51877" spans="34:38" x14ac:dyDescent="0.25">
      <c r="AH51877" s="64"/>
      <c r="AI51877" s="64"/>
      <c r="AJ51877" s="64"/>
      <c r="AK51877" s="65"/>
      <c r="AL51877" s="65"/>
    </row>
    <row r="51878" spans="34:38" x14ac:dyDescent="0.25">
      <c r="AH51878" s="64"/>
      <c r="AI51878" s="64"/>
      <c r="AJ51878" s="64"/>
      <c r="AK51878" s="65"/>
      <c r="AL51878" s="65"/>
    </row>
    <row r="51879" spans="34:38" x14ac:dyDescent="0.25">
      <c r="AH51879" s="64"/>
      <c r="AI51879" s="64"/>
      <c r="AJ51879" s="64"/>
      <c r="AK51879" s="65"/>
      <c r="AL51879" s="65"/>
    </row>
    <row r="51880" spans="34:38" x14ac:dyDescent="0.25">
      <c r="AH51880" s="64"/>
      <c r="AI51880" s="64"/>
      <c r="AJ51880" s="64"/>
      <c r="AK51880" s="65"/>
      <c r="AL51880" s="65"/>
    </row>
    <row r="51881" spans="34:38" x14ac:dyDescent="0.25">
      <c r="AH51881" s="64"/>
      <c r="AI51881" s="64"/>
      <c r="AJ51881" s="64"/>
      <c r="AK51881" s="65"/>
      <c r="AL51881" s="65"/>
    </row>
    <row r="51882" spans="34:38" x14ac:dyDescent="0.25">
      <c r="AH51882" s="64"/>
      <c r="AI51882" s="64"/>
      <c r="AJ51882" s="64"/>
      <c r="AK51882" s="65"/>
      <c r="AL51882" s="65"/>
    </row>
    <row r="51883" spans="34:38" x14ac:dyDescent="0.25">
      <c r="AH51883" s="64"/>
      <c r="AI51883" s="64"/>
      <c r="AJ51883" s="64"/>
      <c r="AK51883" s="65"/>
      <c r="AL51883" s="65"/>
    </row>
    <row r="51884" spans="34:38" x14ac:dyDescent="0.25">
      <c r="AH51884" s="64"/>
      <c r="AI51884" s="64"/>
      <c r="AJ51884" s="64"/>
      <c r="AK51884" s="65"/>
      <c r="AL51884" s="65"/>
    </row>
    <row r="51885" spans="34:38" x14ac:dyDescent="0.25">
      <c r="AH51885" s="64"/>
      <c r="AI51885" s="64"/>
      <c r="AJ51885" s="64"/>
      <c r="AK51885" s="65"/>
      <c r="AL51885" s="65"/>
    </row>
    <row r="51886" spans="34:38" x14ac:dyDescent="0.25">
      <c r="AH51886" s="64"/>
      <c r="AI51886" s="64"/>
      <c r="AJ51886" s="64"/>
      <c r="AK51886" s="65"/>
      <c r="AL51886" s="65"/>
    </row>
    <row r="51887" spans="34:38" x14ac:dyDescent="0.25">
      <c r="AH51887" s="64"/>
      <c r="AI51887" s="64"/>
      <c r="AJ51887" s="64"/>
      <c r="AK51887" s="65"/>
      <c r="AL51887" s="65"/>
    </row>
    <row r="51888" spans="34:38" x14ac:dyDescent="0.25">
      <c r="AH51888" s="64"/>
      <c r="AI51888" s="64"/>
      <c r="AJ51888" s="64"/>
      <c r="AK51888" s="65"/>
      <c r="AL51888" s="65"/>
    </row>
    <row r="51889" spans="34:38" x14ac:dyDescent="0.25">
      <c r="AH51889" s="64"/>
      <c r="AI51889" s="64"/>
      <c r="AJ51889" s="64"/>
      <c r="AK51889" s="65"/>
      <c r="AL51889" s="65"/>
    </row>
    <row r="51890" spans="34:38" x14ac:dyDescent="0.25">
      <c r="AH51890" s="64"/>
      <c r="AI51890" s="64"/>
      <c r="AJ51890" s="64"/>
      <c r="AK51890" s="65"/>
      <c r="AL51890" s="65"/>
    </row>
    <row r="51891" spans="34:38" x14ac:dyDescent="0.25">
      <c r="AH51891" s="64"/>
      <c r="AI51891" s="64"/>
      <c r="AJ51891" s="64"/>
      <c r="AK51891" s="65"/>
      <c r="AL51891" s="65"/>
    </row>
    <row r="51892" spans="34:38" x14ac:dyDescent="0.25">
      <c r="AH51892" s="64"/>
      <c r="AI51892" s="64"/>
      <c r="AJ51892" s="64"/>
      <c r="AK51892" s="65"/>
      <c r="AL51892" s="65"/>
    </row>
    <row r="51893" spans="34:38" x14ac:dyDescent="0.25">
      <c r="AH51893" s="64"/>
      <c r="AI51893" s="64"/>
      <c r="AJ51893" s="64"/>
      <c r="AK51893" s="65"/>
      <c r="AL51893" s="65"/>
    </row>
    <row r="51894" spans="34:38" x14ac:dyDescent="0.25">
      <c r="AH51894" s="64"/>
      <c r="AI51894" s="64"/>
      <c r="AJ51894" s="64"/>
      <c r="AK51894" s="65"/>
      <c r="AL51894" s="65"/>
    </row>
    <row r="51895" spans="34:38" x14ac:dyDescent="0.25">
      <c r="AH51895" s="64"/>
      <c r="AI51895" s="64"/>
      <c r="AJ51895" s="64"/>
      <c r="AK51895" s="65"/>
      <c r="AL51895" s="65"/>
    </row>
    <row r="51896" spans="34:38" x14ac:dyDescent="0.25">
      <c r="AH51896" s="64"/>
      <c r="AI51896" s="64"/>
      <c r="AJ51896" s="64"/>
      <c r="AK51896" s="65"/>
      <c r="AL51896" s="65"/>
    </row>
    <row r="51897" spans="34:38" x14ac:dyDescent="0.25">
      <c r="AH51897" s="64"/>
      <c r="AI51897" s="64"/>
      <c r="AJ51897" s="64"/>
      <c r="AK51897" s="65"/>
      <c r="AL51897" s="65"/>
    </row>
    <row r="51898" spans="34:38" x14ac:dyDescent="0.25">
      <c r="AH51898" s="64"/>
      <c r="AI51898" s="64"/>
      <c r="AJ51898" s="64"/>
      <c r="AK51898" s="65"/>
      <c r="AL51898" s="65"/>
    </row>
    <row r="51899" spans="34:38" x14ac:dyDescent="0.25">
      <c r="AH51899" s="64"/>
      <c r="AI51899" s="64"/>
      <c r="AJ51899" s="64"/>
      <c r="AK51899" s="65"/>
      <c r="AL51899" s="65"/>
    </row>
    <row r="51900" spans="34:38" x14ac:dyDescent="0.25">
      <c r="AH51900" s="64"/>
      <c r="AI51900" s="64"/>
      <c r="AJ51900" s="64"/>
      <c r="AK51900" s="65"/>
      <c r="AL51900" s="65"/>
    </row>
    <row r="51901" spans="34:38" x14ac:dyDescent="0.25">
      <c r="AH51901" s="64"/>
      <c r="AI51901" s="64"/>
      <c r="AJ51901" s="64"/>
      <c r="AK51901" s="65"/>
      <c r="AL51901" s="65"/>
    </row>
    <row r="51902" spans="34:38" x14ac:dyDescent="0.25">
      <c r="AH51902" s="64"/>
      <c r="AI51902" s="64"/>
      <c r="AJ51902" s="64"/>
      <c r="AK51902" s="65"/>
      <c r="AL51902" s="65"/>
    </row>
    <row r="51903" spans="34:38" x14ac:dyDescent="0.25">
      <c r="AH51903" s="64"/>
      <c r="AI51903" s="64"/>
      <c r="AJ51903" s="64"/>
      <c r="AK51903" s="65"/>
      <c r="AL51903" s="65"/>
    </row>
    <row r="51904" spans="34:38" x14ac:dyDescent="0.25">
      <c r="AH51904" s="64"/>
      <c r="AI51904" s="64"/>
      <c r="AJ51904" s="64"/>
      <c r="AK51904" s="65"/>
      <c r="AL51904" s="65"/>
    </row>
    <row r="51905" spans="34:38" x14ac:dyDescent="0.25">
      <c r="AH51905" s="64"/>
      <c r="AI51905" s="64"/>
      <c r="AJ51905" s="64"/>
      <c r="AK51905" s="65"/>
      <c r="AL51905" s="65"/>
    </row>
    <row r="51906" spans="34:38" x14ac:dyDescent="0.25">
      <c r="AH51906" s="64"/>
      <c r="AI51906" s="64"/>
      <c r="AJ51906" s="64"/>
      <c r="AK51906" s="65"/>
      <c r="AL51906" s="65"/>
    </row>
    <row r="51907" spans="34:38" x14ac:dyDescent="0.25">
      <c r="AH51907" s="64"/>
      <c r="AI51907" s="64"/>
      <c r="AJ51907" s="64"/>
      <c r="AK51907" s="65"/>
      <c r="AL51907" s="65"/>
    </row>
    <row r="51908" spans="34:38" x14ac:dyDescent="0.25">
      <c r="AH51908" s="64"/>
      <c r="AI51908" s="64"/>
      <c r="AJ51908" s="64"/>
      <c r="AK51908" s="65"/>
      <c r="AL51908" s="65"/>
    </row>
    <row r="51909" spans="34:38" x14ac:dyDescent="0.25">
      <c r="AH51909" s="64"/>
      <c r="AI51909" s="64"/>
      <c r="AJ51909" s="64"/>
      <c r="AK51909" s="65"/>
      <c r="AL51909" s="65"/>
    </row>
    <row r="51910" spans="34:38" x14ac:dyDescent="0.25">
      <c r="AH51910" s="64"/>
      <c r="AI51910" s="64"/>
      <c r="AJ51910" s="64"/>
      <c r="AK51910" s="65"/>
      <c r="AL51910" s="65"/>
    </row>
    <row r="51911" spans="34:38" x14ac:dyDescent="0.25">
      <c r="AH51911" s="64"/>
      <c r="AI51911" s="64"/>
      <c r="AJ51911" s="64"/>
      <c r="AK51911" s="65"/>
      <c r="AL51911" s="65"/>
    </row>
    <row r="51912" spans="34:38" x14ac:dyDescent="0.25">
      <c r="AH51912" s="64"/>
      <c r="AI51912" s="64"/>
      <c r="AJ51912" s="64"/>
      <c r="AK51912" s="65"/>
      <c r="AL51912" s="65"/>
    </row>
    <row r="51913" spans="34:38" x14ac:dyDescent="0.25">
      <c r="AH51913" s="64"/>
      <c r="AI51913" s="64"/>
      <c r="AJ51913" s="64"/>
      <c r="AK51913" s="65"/>
      <c r="AL51913" s="65"/>
    </row>
    <row r="51914" spans="34:38" x14ac:dyDescent="0.25">
      <c r="AH51914" s="64"/>
      <c r="AI51914" s="64"/>
      <c r="AJ51914" s="64"/>
      <c r="AK51914" s="65"/>
      <c r="AL51914" s="65"/>
    </row>
    <row r="51915" spans="34:38" x14ac:dyDescent="0.25">
      <c r="AH51915" s="64"/>
      <c r="AI51915" s="64"/>
      <c r="AJ51915" s="64"/>
      <c r="AK51915" s="65"/>
      <c r="AL51915" s="65"/>
    </row>
    <row r="51916" spans="34:38" x14ac:dyDescent="0.25">
      <c r="AH51916" s="64"/>
      <c r="AI51916" s="64"/>
      <c r="AJ51916" s="64"/>
      <c r="AK51916" s="65"/>
      <c r="AL51916" s="65"/>
    </row>
    <row r="51917" spans="34:38" x14ac:dyDescent="0.25">
      <c r="AH51917" s="64"/>
      <c r="AI51917" s="64"/>
      <c r="AJ51917" s="64"/>
      <c r="AK51917" s="65"/>
      <c r="AL51917" s="65"/>
    </row>
    <row r="51918" spans="34:38" x14ac:dyDescent="0.25">
      <c r="AH51918" s="64"/>
      <c r="AI51918" s="64"/>
      <c r="AJ51918" s="64"/>
      <c r="AK51918" s="65"/>
      <c r="AL51918" s="65"/>
    </row>
    <row r="51919" spans="34:38" x14ac:dyDescent="0.25">
      <c r="AH51919" s="64"/>
      <c r="AI51919" s="64"/>
      <c r="AJ51919" s="64"/>
      <c r="AK51919" s="65"/>
      <c r="AL51919" s="65"/>
    </row>
    <row r="51920" spans="34:38" x14ac:dyDescent="0.25">
      <c r="AH51920" s="64"/>
      <c r="AI51920" s="64"/>
      <c r="AJ51920" s="64"/>
      <c r="AK51920" s="65"/>
      <c r="AL51920" s="65"/>
    </row>
    <row r="51921" spans="34:38" x14ac:dyDescent="0.25">
      <c r="AH51921" s="64"/>
      <c r="AI51921" s="64"/>
      <c r="AJ51921" s="64"/>
      <c r="AK51921" s="65"/>
      <c r="AL51921" s="65"/>
    </row>
    <row r="51922" spans="34:38" x14ac:dyDescent="0.25">
      <c r="AH51922" s="64"/>
      <c r="AI51922" s="64"/>
      <c r="AJ51922" s="64"/>
      <c r="AK51922" s="65"/>
      <c r="AL51922" s="65"/>
    </row>
    <row r="51923" spans="34:38" x14ac:dyDescent="0.25">
      <c r="AH51923" s="64"/>
      <c r="AI51923" s="64"/>
      <c r="AJ51923" s="64"/>
      <c r="AK51923" s="65"/>
      <c r="AL51923" s="65"/>
    </row>
    <row r="51924" spans="34:38" x14ac:dyDescent="0.25">
      <c r="AH51924" s="64"/>
      <c r="AI51924" s="64"/>
      <c r="AJ51924" s="64"/>
      <c r="AK51924" s="65"/>
      <c r="AL51924" s="65"/>
    </row>
    <row r="51925" spans="34:38" x14ac:dyDescent="0.25">
      <c r="AH51925" s="64"/>
      <c r="AI51925" s="64"/>
      <c r="AJ51925" s="64"/>
      <c r="AK51925" s="65"/>
      <c r="AL51925" s="65"/>
    </row>
    <row r="51926" spans="34:38" x14ac:dyDescent="0.25">
      <c r="AH51926" s="64"/>
      <c r="AI51926" s="64"/>
      <c r="AJ51926" s="64"/>
      <c r="AK51926" s="65"/>
      <c r="AL51926" s="65"/>
    </row>
    <row r="51927" spans="34:38" x14ac:dyDescent="0.25">
      <c r="AH51927" s="64"/>
      <c r="AI51927" s="64"/>
      <c r="AJ51927" s="64"/>
      <c r="AK51927" s="65"/>
      <c r="AL51927" s="65"/>
    </row>
    <row r="51928" spans="34:38" x14ac:dyDescent="0.25">
      <c r="AH51928" s="64"/>
      <c r="AI51928" s="64"/>
      <c r="AJ51928" s="64"/>
      <c r="AK51928" s="65"/>
      <c r="AL51928" s="65"/>
    </row>
    <row r="51929" spans="34:38" x14ac:dyDescent="0.25">
      <c r="AH51929" s="64"/>
      <c r="AI51929" s="64"/>
      <c r="AJ51929" s="64"/>
      <c r="AK51929" s="65"/>
      <c r="AL51929" s="65"/>
    </row>
    <row r="51930" spans="34:38" x14ac:dyDescent="0.25">
      <c r="AH51930" s="64"/>
      <c r="AI51930" s="64"/>
      <c r="AJ51930" s="64"/>
      <c r="AK51930" s="65"/>
      <c r="AL51930" s="65"/>
    </row>
    <row r="51931" spans="34:38" x14ac:dyDescent="0.25">
      <c r="AH51931" s="64"/>
      <c r="AI51931" s="64"/>
      <c r="AJ51931" s="64"/>
      <c r="AK51931" s="65"/>
      <c r="AL51931" s="65"/>
    </row>
    <row r="51932" spans="34:38" x14ac:dyDescent="0.25">
      <c r="AH51932" s="64"/>
      <c r="AI51932" s="64"/>
      <c r="AJ51932" s="64"/>
      <c r="AK51932" s="65"/>
      <c r="AL51932" s="65"/>
    </row>
    <row r="51933" spans="34:38" x14ac:dyDescent="0.25">
      <c r="AH51933" s="64"/>
      <c r="AI51933" s="64"/>
      <c r="AJ51933" s="64"/>
      <c r="AK51933" s="65"/>
      <c r="AL51933" s="65"/>
    </row>
    <row r="51934" spans="34:38" x14ac:dyDescent="0.25">
      <c r="AH51934" s="64"/>
      <c r="AI51934" s="64"/>
      <c r="AJ51934" s="64"/>
      <c r="AK51934" s="65"/>
      <c r="AL51934" s="65"/>
    </row>
    <row r="51935" spans="34:38" x14ac:dyDescent="0.25">
      <c r="AH51935" s="64"/>
      <c r="AI51935" s="64"/>
      <c r="AJ51935" s="64"/>
      <c r="AK51935" s="65"/>
      <c r="AL51935" s="65"/>
    </row>
    <row r="51936" spans="34:38" x14ac:dyDescent="0.25">
      <c r="AH51936" s="64"/>
      <c r="AI51936" s="64"/>
      <c r="AJ51936" s="64"/>
      <c r="AK51936" s="65"/>
      <c r="AL51936" s="65"/>
    </row>
    <row r="51937" spans="34:38" x14ac:dyDescent="0.25">
      <c r="AH51937" s="64"/>
      <c r="AI51937" s="64"/>
      <c r="AJ51937" s="64"/>
      <c r="AK51937" s="65"/>
      <c r="AL51937" s="65"/>
    </row>
    <row r="51938" spans="34:38" x14ac:dyDescent="0.25">
      <c r="AH51938" s="64"/>
      <c r="AI51938" s="64"/>
      <c r="AJ51938" s="64"/>
      <c r="AK51938" s="65"/>
      <c r="AL51938" s="65"/>
    </row>
    <row r="51939" spans="34:38" x14ac:dyDescent="0.25">
      <c r="AH51939" s="64"/>
      <c r="AI51939" s="64"/>
      <c r="AJ51939" s="64"/>
      <c r="AK51939" s="65"/>
      <c r="AL51939" s="65"/>
    </row>
    <row r="51940" spans="34:38" x14ac:dyDescent="0.25">
      <c r="AH51940" s="64"/>
      <c r="AI51940" s="64"/>
      <c r="AJ51940" s="64"/>
      <c r="AK51940" s="65"/>
      <c r="AL51940" s="65"/>
    </row>
    <row r="51941" spans="34:38" x14ac:dyDescent="0.25">
      <c r="AH51941" s="64"/>
      <c r="AI51941" s="64"/>
      <c r="AJ51941" s="64"/>
      <c r="AK51941" s="65"/>
      <c r="AL51941" s="65"/>
    </row>
    <row r="51942" spans="34:38" x14ac:dyDescent="0.25">
      <c r="AH51942" s="64"/>
      <c r="AI51942" s="64"/>
      <c r="AJ51942" s="64"/>
      <c r="AK51942" s="65"/>
      <c r="AL51942" s="65"/>
    </row>
    <row r="51943" spans="34:38" x14ac:dyDescent="0.25">
      <c r="AH51943" s="64"/>
      <c r="AI51943" s="64"/>
      <c r="AJ51943" s="64"/>
      <c r="AK51943" s="65"/>
      <c r="AL51943" s="65"/>
    </row>
    <row r="51944" spans="34:38" x14ac:dyDescent="0.25">
      <c r="AH51944" s="64"/>
      <c r="AI51944" s="64"/>
      <c r="AJ51944" s="64"/>
      <c r="AK51944" s="65"/>
      <c r="AL51944" s="65"/>
    </row>
    <row r="51945" spans="34:38" x14ac:dyDescent="0.25">
      <c r="AH51945" s="64"/>
      <c r="AI51945" s="64"/>
      <c r="AJ51945" s="64"/>
      <c r="AK51945" s="65"/>
      <c r="AL51945" s="65"/>
    </row>
    <row r="51946" spans="34:38" x14ac:dyDescent="0.25">
      <c r="AH51946" s="64"/>
      <c r="AI51946" s="64"/>
      <c r="AJ51946" s="64"/>
      <c r="AK51946" s="65"/>
      <c r="AL51946" s="65"/>
    </row>
    <row r="51947" spans="34:38" x14ac:dyDescent="0.25">
      <c r="AH51947" s="64"/>
      <c r="AI51947" s="64"/>
      <c r="AJ51947" s="64"/>
      <c r="AK51947" s="65"/>
      <c r="AL51947" s="65"/>
    </row>
    <row r="51948" spans="34:38" x14ac:dyDescent="0.25">
      <c r="AH51948" s="64"/>
      <c r="AI51948" s="64"/>
      <c r="AJ51948" s="64"/>
      <c r="AK51948" s="65"/>
      <c r="AL51948" s="65"/>
    </row>
    <row r="51949" spans="34:38" x14ac:dyDescent="0.25">
      <c r="AH51949" s="64"/>
      <c r="AI51949" s="64"/>
      <c r="AJ51949" s="64"/>
      <c r="AK51949" s="65"/>
      <c r="AL51949" s="65"/>
    </row>
    <row r="51950" spans="34:38" x14ac:dyDescent="0.25">
      <c r="AH51950" s="64"/>
      <c r="AI51950" s="64"/>
      <c r="AJ51950" s="64"/>
      <c r="AK51950" s="65"/>
      <c r="AL51950" s="65"/>
    </row>
    <row r="51951" spans="34:38" x14ac:dyDescent="0.25">
      <c r="AH51951" s="64"/>
      <c r="AI51951" s="64"/>
      <c r="AJ51951" s="64"/>
      <c r="AK51951" s="65"/>
      <c r="AL51951" s="65"/>
    </row>
    <row r="51952" spans="34:38" x14ac:dyDescent="0.25">
      <c r="AH51952" s="64"/>
      <c r="AI51952" s="64"/>
      <c r="AJ51952" s="64"/>
      <c r="AK51952" s="65"/>
      <c r="AL51952" s="65"/>
    </row>
    <row r="51953" spans="34:38" x14ac:dyDescent="0.25">
      <c r="AH51953" s="64"/>
      <c r="AI51953" s="64"/>
      <c r="AJ51953" s="64"/>
      <c r="AK51953" s="65"/>
      <c r="AL51953" s="65"/>
    </row>
    <row r="51954" spans="34:38" x14ac:dyDescent="0.25">
      <c r="AH51954" s="64"/>
      <c r="AI51954" s="64"/>
      <c r="AJ51954" s="64"/>
      <c r="AK51954" s="65"/>
      <c r="AL51954" s="65"/>
    </row>
    <row r="51955" spans="34:38" x14ac:dyDescent="0.25">
      <c r="AH51955" s="64"/>
      <c r="AI51955" s="64"/>
      <c r="AJ51955" s="64"/>
      <c r="AK51955" s="65"/>
      <c r="AL51955" s="65"/>
    </row>
    <row r="51956" spans="34:38" x14ac:dyDescent="0.25">
      <c r="AH51956" s="64"/>
      <c r="AI51956" s="64"/>
      <c r="AJ51956" s="64"/>
      <c r="AK51956" s="65"/>
      <c r="AL51956" s="65"/>
    </row>
    <row r="51957" spans="34:38" x14ac:dyDescent="0.25">
      <c r="AH51957" s="64"/>
      <c r="AI51957" s="64"/>
      <c r="AJ51957" s="64"/>
      <c r="AK51957" s="65"/>
      <c r="AL51957" s="65"/>
    </row>
    <row r="51958" spans="34:38" x14ac:dyDescent="0.25">
      <c r="AH51958" s="64"/>
      <c r="AI51958" s="64"/>
      <c r="AJ51958" s="64"/>
      <c r="AK51958" s="65"/>
      <c r="AL51958" s="65"/>
    </row>
    <row r="51959" spans="34:38" x14ac:dyDescent="0.25">
      <c r="AH51959" s="64"/>
      <c r="AI51959" s="64"/>
      <c r="AJ51959" s="64"/>
      <c r="AK51959" s="65"/>
      <c r="AL51959" s="65"/>
    </row>
    <row r="51960" spans="34:38" x14ac:dyDescent="0.25">
      <c r="AH51960" s="64"/>
      <c r="AI51960" s="64"/>
      <c r="AJ51960" s="64"/>
      <c r="AK51960" s="65"/>
      <c r="AL51960" s="65"/>
    </row>
    <row r="51961" spans="34:38" x14ac:dyDescent="0.25">
      <c r="AH51961" s="64"/>
      <c r="AI51961" s="64"/>
      <c r="AJ51961" s="64"/>
      <c r="AK51961" s="65"/>
      <c r="AL51961" s="65"/>
    </row>
    <row r="51962" spans="34:38" x14ac:dyDescent="0.25">
      <c r="AH51962" s="64"/>
      <c r="AI51962" s="64"/>
      <c r="AJ51962" s="64"/>
      <c r="AK51962" s="65"/>
      <c r="AL51962" s="65"/>
    </row>
    <row r="51963" spans="34:38" x14ac:dyDescent="0.25">
      <c r="AH51963" s="64"/>
      <c r="AI51963" s="64"/>
      <c r="AJ51963" s="64"/>
      <c r="AK51963" s="65"/>
      <c r="AL51963" s="65"/>
    </row>
    <row r="51964" spans="34:38" x14ac:dyDescent="0.25">
      <c r="AH51964" s="64"/>
      <c r="AI51964" s="64"/>
      <c r="AJ51964" s="64"/>
      <c r="AK51964" s="65"/>
      <c r="AL51964" s="65"/>
    </row>
    <row r="51965" spans="34:38" x14ac:dyDescent="0.25">
      <c r="AH51965" s="64"/>
      <c r="AI51965" s="64"/>
      <c r="AJ51965" s="64"/>
      <c r="AK51965" s="65"/>
      <c r="AL51965" s="65"/>
    </row>
    <row r="51966" spans="34:38" x14ac:dyDescent="0.25">
      <c r="AH51966" s="64"/>
      <c r="AI51966" s="64"/>
      <c r="AJ51966" s="64"/>
      <c r="AK51966" s="65"/>
      <c r="AL51966" s="65"/>
    </row>
    <row r="51967" spans="34:38" x14ac:dyDescent="0.25">
      <c r="AH51967" s="64"/>
      <c r="AI51967" s="64"/>
      <c r="AJ51967" s="64"/>
      <c r="AK51967" s="65"/>
      <c r="AL51967" s="65"/>
    </row>
    <row r="51968" spans="34:38" x14ac:dyDescent="0.25">
      <c r="AH51968" s="64"/>
      <c r="AI51968" s="64"/>
      <c r="AJ51968" s="64"/>
      <c r="AK51968" s="65"/>
      <c r="AL51968" s="65"/>
    </row>
    <row r="51969" spans="34:38" x14ac:dyDescent="0.25">
      <c r="AH51969" s="64"/>
      <c r="AI51969" s="64"/>
      <c r="AJ51969" s="64"/>
      <c r="AK51969" s="65"/>
      <c r="AL51969" s="65"/>
    </row>
    <row r="51970" spans="34:38" x14ac:dyDescent="0.25">
      <c r="AH51970" s="64"/>
      <c r="AI51970" s="64"/>
      <c r="AJ51970" s="64"/>
      <c r="AK51970" s="65"/>
      <c r="AL51970" s="65"/>
    </row>
    <row r="51971" spans="34:38" x14ac:dyDescent="0.25">
      <c r="AH51971" s="64"/>
      <c r="AI51971" s="64"/>
      <c r="AJ51971" s="64"/>
      <c r="AK51971" s="65"/>
      <c r="AL51971" s="65"/>
    </row>
    <row r="51972" spans="34:38" x14ac:dyDescent="0.25">
      <c r="AH51972" s="64"/>
      <c r="AI51972" s="64"/>
      <c r="AJ51972" s="64"/>
      <c r="AK51972" s="65"/>
      <c r="AL51972" s="65"/>
    </row>
    <row r="51973" spans="34:38" x14ac:dyDescent="0.25">
      <c r="AH51973" s="64"/>
      <c r="AI51973" s="64"/>
      <c r="AJ51973" s="64"/>
      <c r="AK51973" s="65"/>
      <c r="AL51973" s="65"/>
    </row>
    <row r="51974" spans="34:38" x14ac:dyDescent="0.25">
      <c r="AH51974" s="64"/>
      <c r="AI51974" s="64"/>
      <c r="AJ51974" s="64"/>
      <c r="AK51974" s="65"/>
      <c r="AL51974" s="65"/>
    </row>
    <row r="51975" spans="34:38" x14ac:dyDescent="0.25">
      <c r="AH51975" s="64"/>
      <c r="AI51975" s="64"/>
      <c r="AJ51975" s="64"/>
      <c r="AK51975" s="65"/>
      <c r="AL51975" s="65"/>
    </row>
    <row r="51976" spans="34:38" x14ac:dyDescent="0.25">
      <c r="AH51976" s="64"/>
      <c r="AI51976" s="64"/>
      <c r="AJ51976" s="64"/>
      <c r="AK51976" s="65"/>
      <c r="AL51976" s="65"/>
    </row>
    <row r="51977" spans="34:38" x14ac:dyDescent="0.25">
      <c r="AH51977" s="64"/>
      <c r="AI51977" s="64"/>
      <c r="AJ51977" s="64"/>
      <c r="AK51977" s="65"/>
      <c r="AL51977" s="65"/>
    </row>
    <row r="51978" spans="34:38" x14ac:dyDescent="0.25">
      <c r="AH51978" s="64"/>
      <c r="AI51978" s="64"/>
      <c r="AJ51978" s="64"/>
      <c r="AK51978" s="65"/>
      <c r="AL51978" s="65"/>
    </row>
    <row r="51979" spans="34:38" x14ac:dyDescent="0.25">
      <c r="AH51979" s="64"/>
      <c r="AI51979" s="64"/>
      <c r="AJ51979" s="64"/>
      <c r="AK51979" s="65"/>
      <c r="AL51979" s="65"/>
    </row>
    <row r="51980" spans="34:38" x14ac:dyDescent="0.25">
      <c r="AH51980" s="64"/>
      <c r="AI51980" s="64"/>
      <c r="AJ51980" s="64"/>
      <c r="AK51980" s="65"/>
      <c r="AL51980" s="65"/>
    </row>
    <row r="51981" spans="34:38" x14ac:dyDescent="0.25">
      <c r="AH51981" s="64"/>
      <c r="AI51981" s="64"/>
      <c r="AJ51981" s="64"/>
      <c r="AK51981" s="65"/>
      <c r="AL51981" s="65"/>
    </row>
    <row r="51982" spans="34:38" x14ac:dyDescent="0.25">
      <c r="AH51982" s="64"/>
      <c r="AI51982" s="64"/>
      <c r="AJ51982" s="64"/>
      <c r="AK51982" s="65"/>
      <c r="AL51982" s="65"/>
    </row>
    <row r="51983" spans="34:38" x14ac:dyDescent="0.25">
      <c r="AH51983" s="64"/>
      <c r="AI51983" s="64"/>
      <c r="AJ51983" s="64"/>
      <c r="AK51983" s="65"/>
      <c r="AL51983" s="65"/>
    </row>
    <row r="51984" spans="34:38" x14ac:dyDescent="0.25">
      <c r="AH51984" s="64"/>
      <c r="AI51984" s="64"/>
      <c r="AJ51984" s="64"/>
      <c r="AK51984" s="65"/>
      <c r="AL51984" s="65"/>
    </row>
    <row r="51985" spans="34:38" x14ac:dyDescent="0.25">
      <c r="AH51985" s="64"/>
      <c r="AI51985" s="64"/>
      <c r="AJ51985" s="64"/>
      <c r="AK51985" s="65"/>
      <c r="AL51985" s="65"/>
    </row>
    <row r="51986" spans="34:38" x14ac:dyDescent="0.25">
      <c r="AH51986" s="64"/>
      <c r="AI51986" s="64"/>
      <c r="AJ51986" s="64"/>
      <c r="AK51986" s="65"/>
      <c r="AL51986" s="65"/>
    </row>
    <row r="51987" spans="34:38" x14ac:dyDescent="0.25">
      <c r="AH51987" s="64"/>
      <c r="AI51987" s="64"/>
      <c r="AJ51987" s="64"/>
      <c r="AK51987" s="65"/>
      <c r="AL51987" s="65"/>
    </row>
    <row r="51988" spans="34:38" x14ac:dyDescent="0.25">
      <c r="AH51988" s="64"/>
      <c r="AI51988" s="64"/>
      <c r="AJ51988" s="64"/>
      <c r="AK51988" s="65"/>
      <c r="AL51988" s="65"/>
    </row>
    <row r="51989" spans="34:38" x14ac:dyDescent="0.25">
      <c r="AH51989" s="64"/>
      <c r="AI51989" s="64"/>
      <c r="AJ51989" s="64"/>
      <c r="AK51989" s="65"/>
      <c r="AL51989" s="65"/>
    </row>
    <row r="51990" spans="34:38" x14ac:dyDescent="0.25">
      <c r="AH51990" s="64"/>
      <c r="AI51990" s="64"/>
      <c r="AJ51990" s="64"/>
      <c r="AK51990" s="65"/>
      <c r="AL51990" s="65"/>
    </row>
    <row r="51991" spans="34:38" x14ac:dyDescent="0.25">
      <c r="AH51991" s="64"/>
      <c r="AI51991" s="64"/>
      <c r="AJ51991" s="64"/>
      <c r="AK51991" s="65"/>
      <c r="AL51991" s="65"/>
    </row>
    <row r="51992" spans="34:38" x14ac:dyDescent="0.25">
      <c r="AH51992" s="64"/>
      <c r="AI51992" s="64"/>
      <c r="AJ51992" s="64"/>
      <c r="AK51992" s="65"/>
      <c r="AL51992" s="65"/>
    </row>
    <row r="51993" spans="34:38" x14ac:dyDescent="0.25">
      <c r="AH51993" s="64"/>
      <c r="AI51993" s="64"/>
      <c r="AJ51993" s="64"/>
      <c r="AK51993" s="65"/>
      <c r="AL51993" s="65"/>
    </row>
    <row r="51994" spans="34:38" x14ac:dyDescent="0.25">
      <c r="AH51994" s="64"/>
      <c r="AI51994" s="64"/>
      <c r="AJ51994" s="64"/>
      <c r="AK51994" s="65"/>
      <c r="AL51994" s="65"/>
    </row>
    <row r="51995" spans="34:38" x14ac:dyDescent="0.25">
      <c r="AH51995" s="64"/>
      <c r="AI51995" s="64"/>
      <c r="AJ51995" s="64"/>
      <c r="AK51995" s="65"/>
      <c r="AL51995" s="65"/>
    </row>
    <row r="51996" spans="34:38" x14ac:dyDescent="0.25">
      <c r="AH51996" s="64"/>
      <c r="AI51996" s="64"/>
      <c r="AJ51996" s="64"/>
      <c r="AK51996" s="65"/>
      <c r="AL51996" s="65"/>
    </row>
    <row r="51997" spans="34:38" x14ac:dyDescent="0.25">
      <c r="AH51997" s="64"/>
      <c r="AI51997" s="64"/>
      <c r="AJ51997" s="64"/>
      <c r="AK51997" s="65"/>
      <c r="AL51997" s="65"/>
    </row>
    <row r="51998" spans="34:38" x14ac:dyDescent="0.25">
      <c r="AH51998" s="64"/>
      <c r="AI51998" s="64"/>
      <c r="AJ51998" s="64"/>
      <c r="AK51998" s="65"/>
      <c r="AL51998" s="65"/>
    </row>
    <row r="51999" spans="34:38" x14ac:dyDescent="0.25">
      <c r="AH51999" s="64"/>
      <c r="AI51999" s="64"/>
      <c r="AJ51999" s="64"/>
      <c r="AK51999" s="65"/>
      <c r="AL51999" s="65"/>
    </row>
    <row r="52000" spans="34:38" x14ac:dyDescent="0.25">
      <c r="AH52000" s="64"/>
      <c r="AI52000" s="64"/>
      <c r="AJ52000" s="64"/>
      <c r="AK52000" s="65"/>
      <c r="AL52000" s="65"/>
    </row>
    <row r="52001" spans="34:38" x14ac:dyDescent="0.25">
      <c r="AH52001" s="64"/>
      <c r="AI52001" s="64"/>
      <c r="AJ52001" s="64"/>
      <c r="AK52001" s="65"/>
      <c r="AL52001" s="65"/>
    </row>
    <row r="52002" spans="34:38" x14ac:dyDescent="0.25">
      <c r="AH52002" s="64"/>
      <c r="AI52002" s="64"/>
      <c r="AJ52002" s="64"/>
      <c r="AK52002" s="65"/>
      <c r="AL52002" s="65"/>
    </row>
    <row r="52003" spans="34:38" x14ac:dyDescent="0.25">
      <c r="AH52003" s="64"/>
      <c r="AI52003" s="64"/>
      <c r="AJ52003" s="64"/>
      <c r="AK52003" s="65"/>
      <c r="AL52003" s="65"/>
    </row>
    <row r="52004" spans="34:38" x14ac:dyDescent="0.25">
      <c r="AH52004" s="64"/>
      <c r="AI52004" s="64"/>
      <c r="AJ52004" s="64"/>
      <c r="AK52004" s="65"/>
      <c r="AL52004" s="65"/>
    </row>
    <row r="52005" spans="34:38" x14ac:dyDescent="0.25">
      <c r="AH52005" s="64"/>
      <c r="AI52005" s="64"/>
      <c r="AJ52005" s="64"/>
      <c r="AK52005" s="65"/>
      <c r="AL52005" s="65"/>
    </row>
    <row r="52006" spans="34:38" x14ac:dyDescent="0.25">
      <c r="AH52006" s="64"/>
      <c r="AI52006" s="64"/>
      <c r="AJ52006" s="64"/>
      <c r="AK52006" s="65"/>
      <c r="AL52006" s="65"/>
    </row>
    <row r="52007" spans="34:38" x14ac:dyDescent="0.25">
      <c r="AH52007" s="64"/>
      <c r="AI52007" s="64"/>
      <c r="AJ52007" s="64"/>
      <c r="AK52007" s="65"/>
      <c r="AL52007" s="65"/>
    </row>
    <row r="52008" spans="34:38" x14ac:dyDescent="0.25">
      <c r="AH52008" s="64"/>
      <c r="AI52008" s="64"/>
      <c r="AJ52008" s="64"/>
      <c r="AK52008" s="65"/>
      <c r="AL52008" s="65"/>
    </row>
    <row r="52009" spans="34:38" x14ac:dyDescent="0.25">
      <c r="AH52009" s="64"/>
      <c r="AI52009" s="64"/>
      <c r="AJ52009" s="64"/>
      <c r="AK52009" s="65"/>
      <c r="AL52009" s="65"/>
    </row>
    <row r="52010" spans="34:38" x14ac:dyDescent="0.25">
      <c r="AH52010" s="64"/>
      <c r="AI52010" s="64"/>
      <c r="AJ52010" s="64"/>
      <c r="AK52010" s="65"/>
      <c r="AL52010" s="65"/>
    </row>
    <row r="52011" spans="34:38" x14ac:dyDescent="0.25">
      <c r="AH52011" s="64"/>
      <c r="AI52011" s="64"/>
      <c r="AJ52011" s="64"/>
      <c r="AK52011" s="65"/>
      <c r="AL52011" s="65"/>
    </row>
    <row r="52012" spans="34:38" x14ac:dyDescent="0.25">
      <c r="AH52012" s="64"/>
      <c r="AI52012" s="64"/>
      <c r="AJ52012" s="64"/>
      <c r="AK52012" s="65"/>
      <c r="AL52012" s="65"/>
    </row>
    <row r="52013" spans="34:38" x14ac:dyDescent="0.25">
      <c r="AH52013" s="64"/>
      <c r="AI52013" s="64"/>
      <c r="AJ52013" s="64"/>
      <c r="AK52013" s="65"/>
      <c r="AL52013" s="65"/>
    </row>
    <row r="52014" spans="34:38" x14ac:dyDescent="0.25">
      <c r="AH52014" s="64"/>
      <c r="AI52014" s="64"/>
      <c r="AJ52014" s="64"/>
      <c r="AK52014" s="65"/>
      <c r="AL52014" s="65"/>
    </row>
    <row r="52015" spans="34:38" x14ac:dyDescent="0.25">
      <c r="AH52015" s="64"/>
      <c r="AI52015" s="64"/>
      <c r="AJ52015" s="64"/>
      <c r="AK52015" s="65"/>
      <c r="AL52015" s="65"/>
    </row>
    <row r="52016" spans="34:38" x14ac:dyDescent="0.25">
      <c r="AH52016" s="64"/>
      <c r="AI52016" s="64"/>
      <c r="AJ52016" s="64"/>
      <c r="AK52016" s="65"/>
      <c r="AL52016" s="65"/>
    </row>
    <row r="52017" spans="34:38" x14ac:dyDescent="0.25">
      <c r="AH52017" s="64"/>
      <c r="AI52017" s="64"/>
      <c r="AJ52017" s="64"/>
      <c r="AK52017" s="65"/>
      <c r="AL52017" s="65"/>
    </row>
    <row r="52018" spans="34:38" x14ac:dyDescent="0.25">
      <c r="AH52018" s="64"/>
      <c r="AI52018" s="64"/>
      <c r="AJ52018" s="64"/>
      <c r="AK52018" s="65"/>
      <c r="AL52018" s="65"/>
    </row>
    <row r="52019" spans="34:38" x14ac:dyDescent="0.25">
      <c r="AH52019" s="64"/>
      <c r="AI52019" s="64"/>
      <c r="AJ52019" s="64"/>
      <c r="AK52019" s="65"/>
      <c r="AL52019" s="65"/>
    </row>
    <row r="52020" spans="34:38" x14ac:dyDescent="0.25">
      <c r="AH52020" s="64"/>
      <c r="AI52020" s="64"/>
      <c r="AJ52020" s="64"/>
      <c r="AK52020" s="65"/>
      <c r="AL52020" s="65"/>
    </row>
    <row r="52021" spans="34:38" x14ac:dyDescent="0.25">
      <c r="AH52021" s="64"/>
      <c r="AI52021" s="64"/>
      <c r="AJ52021" s="64"/>
      <c r="AK52021" s="65"/>
      <c r="AL52021" s="65"/>
    </row>
    <row r="52022" spans="34:38" x14ac:dyDescent="0.25">
      <c r="AH52022" s="64"/>
      <c r="AI52022" s="64"/>
      <c r="AJ52022" s="64"/>
      <c r="AK52022" s="65"/>
      <c r="AL52022" s="65"/>
    </row>
    <row r="52023" spans="34:38" x14ac:dyDescent="0.25">
      <c r="AH52023" s="64"/>
      <c r="AI52023" s="64"/>
      <c r="AJ52023" s="64"/>
      <c r="AK52023" s="65"/>
      <c r="AL52023" s="65"/>
    </row>
    <row r="52024" spans="34:38" x14ac:dyDescent="0.25">
      <c r="AH52024" s="64"/>
      <c r="AI52024" s="64"/>
      <c r="AJ52024" s="64"/>
      <c r="AK52024" s="65"/>
      <c r="AL52024" s="65"/>
    </row>
    <row r="52025" spans="34:38" x14ac:dyDescent="0.25">
      <c r="AH52025" s="64"/>
      <c r="AI52025" s="64"/>
      <c r="AJ52025" s="64"/>
      <c r="AK52025" s="65"/>
      <c r="AL52025" s="65"/>
    </row>
    <row r="52026" spans="34:38" x14ac:dyDescent="0.25">
      <c r="AH52026" s="64"/>
      <c r="AI52026" s="64"/>
      <c r="AJ52026" s="64"/>
      <c r="AK52026" s="65"/>
      <c r="AL52026" s="65"/>
    </row>
    <row r="52027" spans="34:38" x14ac:dyDescent="0.25">
      <c r="AH52027" s="64"/>
      <c r="AI52027" s="64"/>
      <c r="AJ52027" s="64"/>
      <c r="AK52027" s="65"/>
      <c r="AL52027" s="65"/>
    </row>
    <row r="52028" spans="34:38" x14ac:dyDescent="0.25">
      <c r="AH52028" s="64"/>
      <c r="AI52028" s="64"/>
      <c r="AJ52028" s="64"/>
      <c r="AK52028" s="65"/>
      <c r="AL52028" s="65"/>
    </row>
    <row r="52029" spans="34:38" x14ac:dyDescent="0.25">
      <c r="AH52029" s="64"/>
      <c r="AI52029" s="64"/>
      <c r="AJ52029" s="64"/>
      <c r="AK52029" s="65"/>
      <c r="AL52029" s="65"/>
    </row>
    <row r="52030" spans="34:38" x14ac:dyDescent="0.25">
      <c r="AH52030" s="64"/>
      <c r="AI52030" s="64"/>
      <c r="AJ52030" s="64"/>
      <c r="AK52030" s="65"/>
      <c r="AL52030" s="65"/>
    </row>
    <row r="52031" spans="34:38" x14ac:dyDescent="0.25">
      <c r="AH52031" s="64"/>
      <c r="AI52031" s="64"/>
      <c r="AJ52031" s="64"/>
      <c r="AK52031" s="65"/>
      <c r="AL52031" s="65"/>
    </row>
    <row r="52032" spans="34:38" x14ac:dyDescent="0.25">
      <c r="AH52032" s="64"/>
      <c r="AI52032" s="64"/>
      <c r="AJ52032" s="64"/>
      <c r="AK52032" s="65"/>
      <c r="AL52032" s="65"/>
    </row>
    <row r="52033" spans="34:38" x14ac:dyDescent="0.25">
      <c r="AH52033" s="64"/>
      <c r="AI52033" s="64"/>
      <c r="AJ52033" s="64"/>
      <c r="AK52033" s="65"/>
      <c r="AL52033" s="65"/>
    </row>
    <row r="52034" spans="34:38" x14ac:dyDescent="0.25">
      <c r="AH52034" s="64"/>
      <c r="AI52034" s="64"/>
      <c r="AJ52034" s="64"/>
      <c r="AK52034" s="65"/>
      <c r="AL52034" s="65"/>
    </row>
    <row r="52035" spans="34:38" x14ac:dyDescent="0.25">
      <c r="AH52035" s="64"/>
      <c r="AI52035" s="64"/>
      <c r="AJ52035" s="64"/>
      <c r="AK52035" s="65"/>
      <c r="AL52035" s="65"/>
    </row>
    <row r="52036" spans="34:38" x14ac:dyDescent="0.25">
      <c r="AH52036" s="64"/>
      <c r="AI52036" s="64"/>
      <c r="AJ52036" s="64"/>
      <c r="AK52036" s="65"/>
      <c r="AL52036" s="65"/>
    </row>
    <row r="52037" spans="34:38" x14ac:dyDescent="0.25">
      <c r="AH52037" s="64"/>
      <c r="AI52037" s="64"/>
      <c r="AJ52037" s="64"/>
      <c r="AK52037" s="65"/>
      <c r="AL52037" s="65"/>
    </row>
    <row r="52038" spans="34:38" x14ac:dyDescent="0.25">
      <c r="AH52038" s="64"/>
      <c r="AI52038" s="64"/>
      <c r="AJ52038" s="64"/>
      <c r="AK52038" s="65"/>
      <c r="AL52038" s="65"/>
    </row>
    <row r="52039" spans="34:38" x14ac:dyDescent="0.25">
      <c r="AH52039" s="64"/>
      <c r="AI52039" s="64"/>
      <c r="AJ52039" s="64"/>
      <c r="AK52039" s="65"/>
      <c r="AL52039" s="65"/>
    </row>
    <row r="52040" spans="34:38" x14ac:dyDescent="0.25">
      <c r="AH52040" s="64"/>
      <c r="AI52040" s="64"/>
      <c r="AJ52040" s="64"/>
      <c r="AK52040" s="65"/>
      <c r="AL52040" s="65"/>
    </row>
    <row r="52041" spans="34:38" x14ac:dyDescent="0.25">
      <c r="AH52041" s="64"/>
      <c r="AI52041" s="64"/>
      <c r="AJ52041" s="64"/>
      <c r="AK52041" s="65"/>
      <c r="AL52041" s="65"/>
    </row>
    <row r="52042" spans="34:38" x14ac:dyDescent="0.25">
      <c r="AH52042" s="64"/>
      <c r="AI52042" s="64"/>
      <c r="AJ52042" s="64"/>
      <c r="AK52042" s="65"/>
      <c r="AL52042" s="65"/>
    </row>
    <row r="52043" spans="34:38" x14ac:dyDescent="0.25">
      <c r="AH52043" s="64"/>
      <c r="AI52043" s="64"/>
      <c r="AJ52043" s="64"/>
      <c r="AK52043" s="65"/>
      <c r="AL52043" s="65"/>
    </row>
    <row r="52044" spans="34:38" x14ac:dyDescent="0.25">
      <c r="AH52044" s="64"/>
      <c r="AI52044" s="64"/>
      <c r="AJ52044" s="64"/>
      <c r="AK52044" s="65"/>
      <c r="AL52044" s="65"/>
    </row>
    <row r="52045" spans="34:38" x14ac:dyDescent="0.25">
      <c r="AH52045" s="64"/>
      <c r="AI52045" s="64"/>
      <c r="AJ52045" s="64"/>
      <c r="AK52045" s="65"/>
      <c r="AL52045" s="65"/>
    </row>
    <row r="52046" spans="34:38" x14ac:dyDescent="0.25">
      <c r="AH52046" s="64"/>
      <c r="AI52046" s="64"/>
      <c r="AJ52046" s="64"/>
      <c r="AK52046" s="65"/>
      <c r="AL52046" s="65"/>
    </row>
    <row r="52047" spans="34:38" x14ac:dyDescent="0.25">
      <c r="AH52047" s="64"/>
      <c r="AI52047" s="64"/>
      <c r="AJ52047" s="64"/>
      <c r="AK52047" s="65"/>
      <c r="AL52047" s="65"/>
    </row>
    <row r="52048" spans="34:38" x14ac:dyDescent="0.25">
      <c r="AH52048" s="64"/>
      <c r="AI52048" s="64"/>
      <c r="AJ52048" s="64"/>
      <c r="AK52048" s="65"/>
      <c r="AL52048" s="65"/>
    </row>
    <row r="52049" spans="34:38" x14ac:dyDescent="0.25">
      <c r="AH52049" s="64"/>
      <c r="AI52049" s="64"/>
      <c r="AJ52049" s="64"/>
      <c r="AK52049" s="65"/>
      <c r="AL52049" s="65"/>
    </row>
    <row r="52050" spans="34:38" x14ac:dyDescent="0.25">
      <c r="AH52050" s="64"/>
      <c r="AI52050" s="64"/>
      <c r="AJ52050" s="64"/>
      <c r="AK52050" s="65"/>
      <c r="AL52050" s="65"/>
    </row>
    <row r="52051" spans="34:38" x14ac:dyDescent="0.25">
      <c r="AH52051" s="64"/>
      <c r="AI52051" s="64"/>
      <c r="AJ52051" s="64"/>
      <c r="AK52051" s="65"/>
      <c r="AL52051" s="65"/>
    </row>
    <row r="52052" spans="34:38" x14ac:dyDescent="0.25">
      <c r="AH52052" s="64"/>
      <c r="AI52052" s="64"/>
      <c r="AJ52052" s="64"/>
      <c r="AK52052" s="65"/>
      <c r="AL52052" s="65"/>
    </row>
    <row r="52053" spans="34:38" x14ac:dyDescent="0.25">
      <c r="AH52053" s="64"/>
      <c r="AI52053" s="64"/>
      <c r="AJ52053" s="64"/>
      <c r="AK52053" s="65"/>
      <c r="AL52053" s="65"/>
    </row>
    <row r="52054" spans="34:38" x14ac:dyDescent="0.25">
      <c r="AH52054" s="64"/>
      <c r="AI52054" s="64"/>
      <c r="AJ52054" s="64"/>
      <c r="AK52054" s="65"/>
      <c r="AL52054" s="65"/>
    </row>
    <row r="52055" spans="34:38" x14ac:dyDescent="0.25">
      <c r="AH52055" s="64"/>
      <c r="AI52055" s="64"/>
      <c r="AJ52055" s="64"/>
      <c r="AK52055" s="65"/>
      <c r="AL52055" s="65"/>
    </row>
    <row r="52056" spans="34:38" x14ac:dyDescent="0.25">
      <c r="AH52056" s="64"/>
      <c r="AI52056" s="64"/>
      <c r="AJ52056" s="64"/>
      <c r="AK52056" s="65"/>
      <c r="AL52056" s="65"/>
    </row>
    <row r="52057" spans="34:38" x14ac:dyDescent="0.25">
      <c r="AH52057" s="64"/>
      <c r="AI52057" s="64"/>
      <c r="AJ52057" s="64"/>
      <c r="AK52057" s="65"/>
      <c r="AL52057" s="65"/>
    </row>
    <row r="52058" spans="34:38" x14ac:dyDescent="0.25">
      <c r="AH52058" s="64"/>
      <c r="AI52058" s="64"/>
      <c r="AJ52058" s="64"/>
      <c r="AK52058" s="65"/>
      <c r="AL52058" s="65"/>
    </row>
    <row r="52059" spans="34:38" x14ac:dyDescent="0.25">
      <c r="AH52059" s="64"/>
      <c r="AI52059" s="64"/>
      <c r="AJ52059" s="64"/>
      <c r="AK52059" s="65"/>
      <c r="AL52059" s="65"/>
    </row>
    <row r="52060" spans="34:38" x14ac:dyDescent="0.25">
      <c r="AH52060" s="64"/>
      <c r="AI52060" s="64"/>
      <c r="AJ52060" s="64"/>
      <c r="AK52060" s="65"/>
      <c r="AL52060" s="65"/>
    </row>
    <row r="52061" spans="34:38" x14ac:dyDescent="0.25">
      <c r="AH52061" s="64"/>
      <c r="AI52061" s="64"/>
      <c r="AJ52061" s="64"/>
      <c r="AK52061" s="65"/>
      <c r="AL52061" s="65"/>
    </row>
    <row r="52062" spans="34:38" x14ac:dyDescent="0.25">
      <c r="AH52062" s="64"/>
      <c r="AI52062" s="64"/>
      <c r="AJ52062" s="64"/>
      <c r="AK52062" s="65"/>
      <c r="AL52062" s="65"/>
    </row>
    <row r="52063" spans="34:38" x14ac:dyDescent="0.25">
      <c r="AH52063" s="64"/>
      <c r="AI52063" s="64"/>
      <c r="AJ52063" s="64"/>
      <c r="AK52063" s="65"/>
      <c r="AL52063" s="65"/>
    </row>
    <row r="52064" spans="34:38" x14ac:dyDescent="0.25">
      <c r="AH52064" s="64"/>
      <c r="AI52064" s="64"/>
      <c r="AJ52064" s="64"/>
      <c r="AK52064" s="65"/>
      <c r="AL52064" s="65"/>
    </row>
    <row r="52065" spans="34:38" x14ac:dyDescent="0.25">
      <c r="AH52065" s="64"/>
      <c r="AI52065" s="64"/>
      <c r="AJ52065" s="64"/>
      <c r="AK52065" s="65"/>
      <c r="AL52065" s="65"/>
    </row>
    <row r="52066" spans="34:38" x14ac:dyDescent="0.25">
      <c r="AH52066" s="64"/>
      <c r="AI52066" s="64"/>
      <c r="AJ52066" s="64"/>
      <c r="AK52066" s="65"/>
      <c r="AL52066" s="65"/>
    </row>
    <row r="52067" spans="34:38" x14ac:dyDescent="0.25">
      <c r="AH52067" s="64"/>
      <c r="AI52067" s="64"/>
      <c r="AJ52067" s="64"/>
      <c r="AK52067" s="65"/>
      <c r="AL52067" s="65"/>
    </row>
    <row r="52068" spans="34:38" x14ac:dyDescent="0.25">
      <c r="AH52068" s="64"/>
      <c r="AI52068" s="64"/>
      <c r="AJ52068" s="64"/>
      <c r="AK52068" s="65"/>
      <c r="AL52068" s="65"/>
    </row>
    <row r="52069" spans="34:38" x14ac:dyDescent="0.25">
      <c r="AH52069" s="64"/>
      <c r="AI52069" s="64"/>
      <c r="AJ52069" s="64"/>
      <c r="AK52069" s="65"/>
      <c r="AL52069" s="65"/>
    </row>
    <row r="52070" spans="34:38" x14ac:dyDescent="0.25">
      <c r="AH52070" s="64"/>
      <c r="AI52070" s="64"/>
      <c r="AJ52070" s="64"/>
      <c r="AK52070" s="65"/>
      <c r="AL52070" s="65"/>
    </row>
    <row r="52071" spans="34:38" x14ac:dyDescent="0.25">
      <c r="AH52071" s="64"/>
      <c r="AI52071" s="64"/>
      <c r="AJ52071" s="64"/>
      <c r="AK52071" s="65"/>
      <c r="AL52071" s="65"/>
    </row>
    <row r="52072" spans="34:38" x14ac:dyDescent="0.25">
      <c r="AH52072" s="64"/>
      <c r="AI52072" s="64"/>
      <c r="AJ52072" s="64"/>
      <c r="AK52072" s="65"/>
      <c r="AL52072" s="65"/>
    </row>
    <row r="52073" spans="34:38" x14ac:dyDescent="0.25">
      <c r="AH52073" s="64"/>
      <c r="AI52073" s="64"/>
      <c r="AJ52073" s="64"/>
      <c r="AK52073" s="65"/>
      <c r="AL52073" s="65"/>
    </row>
    <row r="52074" spans="34:38" x14ac:dyDescent="0.25">
      <c r="AH52074" s="64"/>
      <c r="AI52074" s="64"/>
      <c r="AJ52074" s="64"/>
      <c r="AK52074" s="65"/>
      <c r="AL52074" s="65"/>
    </row>
    <row r="52075" spans="34:38" x14ac:dyDescent="0.25">
      <c r="AH52075" s="64"/>
      <c r="AI52075" s="64"/>
      <c r="AJ52075" s="64"/>
      <c r="AK52075" s="65"/>
      <c r="AL52075" s="65"/>
    </row>
    <row r="52076" spans="34:38" x14ac:dyDescent="0.25">
      <c r="AH52076" s="64"/>
      <c r="AI52076" s="64"/>
      <c r="AJ52076" s="64"/>
      <c r="AK52076" s="65"/>
      <c r="AL52076" s="65"/>
    </row>
    <row r="52077" spans="34:38" x14ac:dyDescent="0.25">
      <c r="AH52077" s="64"/>
      <c r="AI52077" s="64"/>
      <c r="AJ52077" s="64"/>
      <c r="AK52077" s="65"/>
      <c r="AL52077" s="65"/>
    </row>
    <row r="52078" spans="34:38" x14ac:dyDescent="0.25">
      <c r="AH52078" s="64"/>
      <c r="AI52078" s="64"/>
      <c r="AJ52078" s="64"/>
      <c r="AK52078" s="65"/>
      <c r="AL52078" s="65"/>
    </row>
    <row r="52079" spans="34:38" x14ac:dyDescent="0.25">
      <c r="AH52079" s="64"/>
      <c r="AI52079" s="64"/>
      <c r="AJ52079" s="64"/>
      <c r="AK52079" s="65"/>
      <c r="AL52079" s="65"/>
    </row>
    <row r="52080" spans="34:38" x14ac:dyDescent="0.25">
      <c r="AH52080" s="64"/>
      <c r="AI52080" s="64"/>
      <c r="AJ52080" s="64"/>
      <c r="AK52080" s="65"/>
      <c r="AL52080" s="65"/>
    </row>
    <row r="52081" spans="34:38" x14ac:dyDescent="0.25">
      <c r="AH52081" s="64"/>
      <c r="AI52081" s="64"/>
      <c r="AJ52081" s="64"/>
      <c r="AK52081" s="65"/>
      <c r="AL52081" s="65"/>
    </row>
    <row r="52082" spans="34:38" x14ac:dyDescent="0.25">
      <c r="AH52082" s="64"/>
      <c r="AI52082" s="64"/>
      <c r="AJ52082" s="64"/>
      <c r="AK52082" s="65"/>
      <c r="AL52082" s="65"/>
    </row>
    <row r="52083" spans="34:38" x14ac:dyDescent="0.25">
      <c r="AH52083" s="64"/>
      <c r="AI52083" s="64"/>
      <c r="AJ52083" s="64"/>
      <c r="AK52083" s="65"/>
      <c r="AL52083" s="65"/>
    </row>
    <row r="52084" spans="34:38" x14ac:dyDescent="0.25">
      <c r="AH52084" s="64"/>
      <c r="AI52084" s="64"/>
      <c r="AJ52084" s="64"/>
      <c r="AK52084" s="65"/>
      <c r="AL52084" s="65"/>
    </row>
    <row r="52085" spans="34:38" x14ac:dyDescent="0.25">
      <c r="AH52085" s="64"/>
      <c r="AI52085" s="64"/>
      <c r="AJ52085" s="64"/>
      <c r="AK52085" s="65"/>
      <c r="AL52085" s="65"/>
    </row>
    <row r="52086" spans="34:38" x14ac:dyDescent="0.25">
      <c r="AH52086" s="64"/>
      <c r="AI52086" s="64"/>
      <c r="AJ52086" s="64"/>
      <c r="AK52086" s="65"/>
      <c r="AL52086" s="65"/>
    </row>
    <row r="52087" spans="34:38" x14ac:dyDescent="0.25">
      <c r="AH52087" s="64"/>
      <c r="AI52087" s="64"/>
      <c r="AJ52087" s="64"/>
      <c r="AK52087" s="65"/>
      <c r="AL52087" s="65"/>
    </row>
    <row r="52088" spans="34:38" x14ac:dyDescent="0.25">
      <c r="AH52088" s="64"/>
      <c r="AI52088" s="64"/>
      <c r="AJ52088" s="64"/>
      <c r="AK52088" s="65"/>
      <c r="AL52088" s="65"/>
    </row>
    <row r="52089" spans="34:38" x14ac:dyDescent="0.25">
      <c r="AH52089" s="64"/>
      <c r="AI52089" s="64"/>
      <c r="AJ52089" s="64"/>
      <c r="AK52089" s="65"/>
      <c r="AL52089" s="65"/>
    </row>
    <row r="52090" spans="34:38" x14ac:dyDescent="0.25">
      <c r="AH52090" s="64"/>
      <c r="AI52090" s="64"/>
      <c r="AJ52090" s="64"/>
      <c r="AK52090" s="65"/>
      <c r="AL52090" s="65"/>
    </row>
    <row r="52091" spans="34:38" x14ac:dyDescent="0.25">
      <c r="AH52091" s="64"/>
      <c r="AI52091" s="64"/>
      <c r="AJ52091" s="64"/>
      <c r="AK52091" s="65"/>
      <c r="AL52091" s="65"/>
    </row>
    <row r="52092" spans="34:38" x14ac:dyDescent="0.25">
      <c r="AH52092" s="64"/>
      <c r="AI52092" s="64"/>
      <c r="AJ52092" s="64"/>
      <c r="AK52092" s="65"/>
      <c r="AL52092" s="65"/>
    </row>
    <row r="52093" spans="34:38" x14ac:dyDescent="0.25">
      <c r="AH52093" s="64"/>
      <c r="AI52093" s="64"/>
      <c r="AJ52093" s="64"/>
      <c r="AK52093" s="65"/>
      <c r="AL52093" s="65"/>
    </row>
    <row r="52094" spans="34:38" x14ac:dyDescent="0.25">
      <c r="AH52094" s="64"/>
      <c r="AI52094" s="64"/>
      <c r="AJ52094" s="64"/>
      <c r="AK52094" s="65"/>
      <c r="AL52094" s="65"/>
    </row>
    <row r="52095" spans="34:38" x14ac:dyDescent="0.25">
      <c r="AH52095" s="64"/>
      <c r="AI52095" s="64"/>
      <c r="AJ52095" s="64"/>
      <c r="AK52095" s="65"/>
      <c r="AL52095" s="65"/>
    </row>
    <row r="52096" spans="34:38" x14ac:dyDescent="0.25">
      <c r="AH52096" s="64"/>
      <c r="AI52096" s="64"/>
      <c r="AJ52096" s="64"/>
      <c r="AK52096" s="65"/>
      <c r="AL52096" s="65"/>
    </row>
    <row r="52097" spans="34:38" x14ac:dyDescent="0.25">
      <c r="AH52097" s="64"/>
      <c r="AI52097" s="64"/>
      <c r="AJ52097" s="64"/>
      <c r="AK52097" s="65"/>
      <c r="AL52097" s="65"/>
    </row>
    <row r="52098" spans="34:38" x14ac:dyDescent="0.25">
      <c r="AH52098" s="64"/>
      <c r="AI52098" s="64"/>
      <c r="AJ52098" s="64"/>
      <c r="AK52098" s="65"/>
      <c r="AL52098" s="65"/>
    </row>
    <row r="52099" spans="34:38" x14ac:dyDescent="0.25">
      <c r="AH52099" s="64"/>
      <c r="AI52099" s="64"/>
      <c r="AJ52099" s="64"/>
      <c r="AK52099" s="65"/>
      <c r="AL52099" s="65"/>
    </row>
    <row r="52100" spans="34:38" x14ac:dyDescent="0.25">
      <c r="AH52100" s="64"/>
      <c r="AI52100" s="64"/>
      <c r="AJ52100" s="64"/>
      <c r="AK52100" s="65"/>
      <c r="AL52100" s="65"/>
    </row>
    <row r="52101" spans="34:38" x14ac:dyDescent="0.25">
      <c r="AH52101" s="64"/>
      <c r="AI52101" s="64"/>
      <c r="AJ52101" s="64"/>
      <c r="AK52101" s="65"/>
      <c r="AL52101" s="65"/>
    </row>
    <row r="52102" spans="34:38" x14ac:dyDescent="0.25">
      <c r="AH52102" s="64"/>
      <c r="AI52102" s="64"/>
      <c r="AJ52102" s="64"/>
      <c r="AK52102" s="65"/>
      <c r="AL52102" s="65"/>
    </row>
    <row r="52103" spans="34:38" x14ac:dyDescent="0.25">
      <c r="AH52103" s="64"/>
      <c r="AI52103" s="64"/>
      <c r="AJ52103" s="64"/>
      <c r="AK52103" s="65"/>
      <c r="AL52103" s="65"/>
    </row>
    <row r="52104" spans="34:38" x14ac:dyDescent="0.25">
      <c r="AH52104" s="64"/>
      <c r="AI52104" s="64"/>
      <c r="AJ52104" s="64"/>
      <c r="AK52104" s="65"/>
      <c r="AL52104" s="65"/>
    </row>
    <row r="52105" spans="34:38" x14ac:dyDescent="0.25">
      <c r="AH52105" s="64"/>
      <c r="AI52105" s="64"/>
      <c r="AJ52105" s="64"/>
      <c r="AK52105" s="65"/>
      <c r="AL52105" s="65"/>
    </row>
    <row r="52106" spans="34:38" x14ac:dyDescent="0.25">
      <c r="AH52106" s="64"/>
      <c r="AI52106" s="64"/>
      <c r="AJ52106" s="64"/>
      <c r="AK52106" s="65"/>
      <c r="AL52106" s="65"/>
    </row>
    <row r="52107" spans="34:38" x14ac:dyDescent="0.25">
      <c r="AH52107" s="64"/>
      <c r="AI52107" s="64"/>
      <c r="AJ52107" s="64"/>
      <c r="AK52107" s="65"/>
      <c r="AL52107" s="65"/>
    </row>
    <row r="52108" spans="34:38" x14ac:dyDescent="0.25">
      <c r="AH52108" s="64"/>
      <c r="AI52108" s="64"/>
      <c r="AJ52108" s="64"/>
      <c r="AK52108" s="65"/>
      <c r="AL52108" s="65"/>
    </row>
    <row r="52109" spans="34:38" x14ac:dyDescent="0.25">
      <c r="AH52109" s="64"/>
      <c r="AI52109" s="64"/>
      <c r="AJ52109" s="64"/>
      <c r="AK52109" s="65"/>
      <c r="AL52109" s="65"/>
    </row>
    <row r="52110" spans="34:38" x14ac:dyDescent="0.25">
      <c r="AH52110" s="64"/>
      <c r="AI52110" s="64"/>
      <c r="AJ52110" s="64"/>
      <c r="AK52110" s="65"/>
      <c r="AL52110" s="65"/>
    </row>
    <row r="52111" spans="34:38" x14ac:dyDescent="0.25">
      <c r="AH52111" s="64"/>
      <c r="AI52111" s="64"/>
      <c r="AJ52111" s="64"/>
      <c r="AK52111" s="65"/>
      <c r="AL52111" s="65"/>
    </row>
    <row r="52112" spans="34:38" x14ac:dyDescent="0.25">
      <c r="AH52112" s="64"/>
      <c r="AI52112" s="64"/>
      <c r="AJ52112" s="64"/>
      <c r="AK52112" s="65"/>
      <c r="AL52112" s="65"/>
    </row>
    <row r="52113" spans="34:38" x14ac:dyDescent="0.25">
      <c r="AH52113" s="64"/>
      <c r="AI52113" s="64"/>
      <c r="AJ52113" s="64"/>
      <c r="AK52113" s="65"/>
      <c r="AL52113" s="65"/>
    </row>
    <row r="52114" spans="34:38" x14ac:dyDescent="0.25">
      <c r="AH52114" s="64"/>
      <c r="AI52114" s="64"/>
      <c r="AJ52114" s="64"/>
      <c r="AK52114" s="65"/>
      <c r="AL52114" s="65"/>
    </row>
    <row r="52115" spans="34:38" x14ac:dyDescent="0.25">
      <c r="AH52115" s="64"/>
      <c r="AI52115" s="64"/>
      <c r="AJ52115" s="64"/>
      <c r="AK52115" s="65"/>
      <c r="AL52115" s="65"/>
    </row>
    <row r="52116" spans="34:38" x14ac:dyDescent="0.25">
      <c r="AH52116" s="64"/>
      <c r="AI52116" s="64"/>
      <c r="AJ52116" s="64"/>
      <c r="AK52116" s="65"/>
      <c r="AL52116" s="65"/>
    </row>
    <row r="52117" spans="34:38" x14ac:dyDescent="0.25">
      <c r="AH52117" s="64"/>
      <c r="AI52117" s="64"/>
      <c r="AJ52117" s="64"/>
      <c r="AK52117" s="65"/>
      <c r="AL52117" s="65"/>
    </row>
    <row r="52118" spans="34:38" x14ac:dyDescent="0.25">
      <c r="AH52118" s="64"/>
      <c r="AI52118" s="64"/>
      <c r="AJ52118" s="64"/>
      <c r="AK52118" s="65"/>
      <c r="AL52118" s="65"/>
    </row>
    <row r="52119" spans="34:38" x14ac:dyDescent="0.25">
      <c r="AH52119" s="64"/>
      <c r="AI52119" s="64"/>
      <c r="AJ52119" s="64"/>
      <c r="AK52119" s="65"/>
      <c r="AL52119" s="65"/>
    </row>
    <row r="52120" spans="34:38" x14ac:dyDescent="0.25">
      <c r="AH52120" s="64"/>
      <c r="AI52120" s="64"/>
      <c r="AJ52120" s="64"/>
      <c r="AK52120" s="65"/>
      <c r="AL52120" s="65"/>
    </row>
    <row r="52121" spans="34:38" x14ac:dyDescent="0.25">
      <c r="AH52121" s="64"/>
      <c r="AI52121" s="64"/>
      <c r="AJ52121" s="64"/>
      <c r="AK52121" s="65"/>
      <c r="AL52121" s="65"/>
    </row>
    <row r="52122" spans="34:38" x14ac:dyDescent="0.25">
      <c r="AH52122" s="64"/>
      <c r="AI52122" s="64"/>
      <c r="AJ52122" s="64"/>
      <c r="AK52122" s="65"/>
      <c r="AL52122" s="65"/>
    </row>
    <row r="52123" spans="34:38" x14ac:dyDescent="0.25">
      <c r="AH52123" s="64"/>
      <c r="AI52123" s="64"/>
      <c r="AJ52123" s="64"/>
      <c r="AK52123" s="65"/>
      <c r="AL52123" s="65"/>
    </row>
    <row r="52124" spans="34:38" x14ac:dyDescent="0.25">
      <c r="AH52124" s="64"/>
      <c r="AI52124" s="64"/>
      <c r="AJ52124" s="64"/>
      <c r="AK52124" s="65"/>
      <c r="AL52124" s="65"/>
    </row>
    <row r="52125" spans="34:38" x14ac:dyDescent="0.25">
      <c r="AH52125" s="64"/>
      <c r="AI52125" s="64"/>
      <c r="AJ52125" s="64"/>
      <c r="AK52125" s="65"/>
      <c r="AL52125" s="65"/>
    </row>
    <row r="52126" spans="34:38" x14ac:dyDescent="0.25">
      <c r="AH52126" s="64"/>
      <c r="AI52126" s="64"/>
      <c r="AJ52126" s="64"/>
      <c r="AK52126" s="65"/>
      <c r="AL52126" s="65"/>
    </row>
    <row r="52127" spans="34:38" x14ac:dyDescent="0.25">
      <c r="AH52127" s="64"/>
      <c r="AI52127" s="64"/>
      <c r="AJ52127" s="64"/>
      <c r="AK52127" s="65"/>
      <c r="AL52127" s="65"/>
    </row>
    <row r="52128" spans="34:38" x14ac:dyDescent="0.25">
      <c r="AH52128" s="64"/>
      <c r="AI52128" s="64"/>
      <c r="AJ52128" s="64"/>
      <c r="AK52128" s="65"/>
      <c r="AL52128" s="65"/>
    </row>
    <row r="52129" spans="34:38" x14ac:dyDescent="0.25">
      <c r="AH52129" s="64"/>
      <c r="AI52129" s="64"/>
      <c r="AJ52129" s="64"/>
      <c r="AK52129" s="65"/>
      <c r="AL52129" s="65"/>
    </row>
    <row r="52130" spans="34:38" x14ac:dyDescent="0.25">
      <c r="AH52130" s="64"/>
      <c r="AI52130" s="64"/>
      <c r="AJ52130" s="64"/>
      <c r="AK52130" s="65"/>
      <c r="AL52130" s="65"/>
    </row>
    <row r="52131" spans="34:38" x14ac:dyDescent="0.25">
      <c r="AH52131" s="64"/>
      <c r="AI52131" s="64"/>
      <c r="AJ52131" s="64"/>
      <c r="AK52131" s="65"/>
      <c r="AL52131" s="65"/>
    </row>
    <row r="52132" spans="34:38" x14ac:dyDescent="0.25">
      <c r="AH52132" s="64"/>
      <c r="AI52132" s="64"/>
      <c r="AJ52132" s="64"/>
      <c r="AK52132" s="65"/>
      <c r="AL52132" s="65"/>
    </row>
    <row r="52133" spans="34:38" x14ac:dyDescent="0.25">
      <c r="AH52133" s="64"/>
      <c r="AI52133" s="64"/>
      <c r="AJ52133" s="64"/>
      <c r="AK52133" s="65"/>
      <c r="AL52133" s="65"/>
    </row>
    <row r="52134" spans="34:38" x14ac:dyDescent="0.25">
      <c r="AH52134" s="64"/>
      <c r="AI52134" s="64"/>
      <c r="AJ52134" s="64"/>
      <c r="AK52134" s="65"/>
      <c r="AL52134" s="65"/>
    </row>
    <row r="52135" spans="34:38" x14ac:dyDescent="0.25">
      <c r="AH52135" s="64"/>
      <c r="AI52135" s="64"/>
      <c r="AJ52135" s="64"/>
      <c r="AK52135" s="65"/>
      <c r="AL52135" s="65"/>
    </row>
    <row r="52136" spans="34:38" x14ac:dyDescent="0.25">
      <c r="AH52136" s="64"/>
      <c r="AI52136" s="64"/>
      <c r="AJ52136" s="64"/>
      <c r="AK52136" s="65"/>
      <c r="AL52136" s="65"/>
    </row>
    <row r="52137" spans="34:38" x14ac:dyDescent="0.25">
      <c r="AH52137" s="64"/>
      <c r="AI52137" s="64"/>
      <c r="AJ52137" s="64"/>
      <c r="AK52137" s="65"/>
      <c r="AL52137" s="65"/>
    </row>
    <row r="52138" spans="34:38" x14ac:dyDescent="0.25">
      <c r="AH52138" s="64"/>
      <c r="AI52138" s="64"/>
      <c r="AJ52138" s="64"/>
      <c r="AK52138" s="65"/>
      <c r="AL52138" s="65"/>
    </row>
    <row r="52139" spans="34:38" x14ac:dyDescent="0.25">
      <c r="AH52139" s="64"/>
      <c r="AI52139" s="64"/>
      <c r="AJ52139" s="64"/>
      <c r="AK52139" s="65"/>
      <c r="AL52139" s="65"/>
    </row>
    <row r="52140" spans="34:38" x14ac:dyDescent="0.25">
      <c r="AH52140" s="64"/>
      <c r="AI52140" s="64"/>
      <c r="AJ52140" s="64"/>
      <c r="AK52140" s="65"/>
      <c r="AL52140" s="65"/>
    </row>
    <row r="52141" spans="34:38" x14ac:dyDescent="0.25">
      <c r="AH52141" s="64"/>
      <c r="AI52141" s="64"/>
      <c r="AJ52141" s="64"/>
      <c r="AK52141" s="65"/>
      <c r="AL52141" s="65"/>
    </row>
    <row r="52142" spans="34:38" x14ac:dyDescent="0.25">
      <c r="AH52142" s="64"/>
      <c r="AI52142" s="64"/>
      <c r="AJ52142" s="64"/>
      <c r="AK52142" s="65"/>
      <c r="AL52142" s="65"/>
    </row>
    <row r="52143" spans="34:38" x14ac:dyDescent="0.25">
      <c r="AH52143" s="64"/>
      <c r="AI52143" s="64"/>
      <c r="AJ52143" s="64"/>
      <c r="AK52143" s="65"/>
      <c r="AL52143" s="65"/>
    </row>
    <row r="52144" spans="34:38" x14ac:dyDescent="0.25">
      <c r="AH52144" s="64"/>
      <c r="AI52144" s="64"/>
      <c r="AJ52144" s="64"/>
      <c r="AK52144" s="65"/>
      <c r="AL52144" s="65"/>
    </row>
    <row r="52145" spans="34:38" x14ac:dyDescent="0.25">
      <c r="AH52145" s="64"/>
      <c r="AI52145" s="64"/>
      <c r="AJ52145" s="64"/>
      <c r="AK52145" s="65"/>
      <c r="AL52145" s="65"/>
    </row>
    <row r="52146" spans="34:38" x14ac:dyDescent="0.25">
      <c r="AH52146" s="64"/>
      <c r="AI52146" s="64"/>
      <c r="AJ52146" s="64"/>
      <c r="AK52146" s="65"/>
      <c r="AL52146" s="65"/>
    </row>
    <row r="52147" spans="34:38" x14ac:dyDescent="0.25">
      <c r="AH52147" s="64"/>
      <c r="AI52147" s="64"/>
      <c r="AJ52147" s="64"/>
      <c r="AK52147" s="65"/>
      <c r="AL52147" s="65"/>
    </row>
    <row r="52148" spans="34:38" x14ac:dyDescent="0.25">
      <c r="AH52148" s="64"/>
      <c r="AI52148" s="64"/>
      <c r="AJ52148" s="64"/>
      <c r="AK52148" s="65"/>
      <c r="AL52148" s="65"/>
    </row>
    <row r="52149" spans="34:38" x14ac:dyDescent="0.25">
      <c r="AH52149" s="64"/>
      <c r="AI52149" s="64"/>
      <c r="AJ52149" s="64"/>
      <c r="AK52149" s="65"/>
      <c r="AL52149" s="65"/>
    </row>
    <row r="52150" spans="34:38" x14ac:dyDescent="0.25">
      <c r="AH52150" s="64"/>
      <c r="AI52150" s="64"/>
      <c r="AJ52150" s="64"/>
      <c r="AK52150" s="65"/>
      <c r="AL52150" s="65"/>
    </row>
    <row r="52151" spans="34:38" x14ac:dyDescent="0.25">
      <c r="AH52151" s="64"/>
      <c r="AI52151" s="64"/>
      <c r="AJ52151" s="64"/>
      <c r="AK52151" s="65"/>
      <c r="AL52151" s="65"/>
    </row>
    <row r="52152" spans="34:38" x14ac:dyDescent="0.25">
      <c r="AH52152" s="64"/>
      <c r="AI52152" s="64"/>
      <c r="AJ52152" s="64"/>
      <c r="AK52152" s="65"/>
      <c r="AL52152" s="65"/>
    </row>
    <row r="52153" spans="34:38" x14ac:dyDescent="0.25">
      <c r="AH52153" s="64"/>
      <c r="AI52153" s="64"/>
      <c r="AJ52153" s="64"/>
      <c r="AK52153" s="65"/>
      <c r="AL52153" s="65"/>
    </row>
    <row r="52154" spans="34:38" x14ac:dyDescent="0.25">
      <c r="AH52154" s="64"/>
      <c r="AI52154" s="64"/>
      <c r="AJ52154" s="64"/>
      <c r="AK52154" s="65"/>
      <c r="AL52154" s="65"/>
    </row>
    <row r="52155" spans="34:38" x14ac:dyDescent="0.25">
      <c r="AH52155" s="64"/>
      <c r="AI52155" s="64"/>
      <c r="AJ52155" s="64"/>
      <c r="AK52155" s="65"/>
      <c r="AL52155" s="65"/>
    </row>
    <row r="52156" spans="34:38" x14ac:dyDescent="0.25">
      <c r="AH52156" s="64"/>
      <c r="AI52156" s="64"/>
      <c r="AJ52156" s="64"/>
      <c r="AK52156" s="65"/>
      <c r="AL52156" s="65"/>
    </row>
    <row r="52157" spans="34:38" x14ac:dyDescent="0.25">
      <c r="AH52157" s="64"/>
      <c r="AI52157" s="64"/>
      <c r="AJ52157" s="64"/>
      <c r="AK52157" s="65"/>
      <c r="AL52157" s="65"/>
    </row>
    <row r="52158" spans="34:38" x14ac:dyDescent="0.25">
      <c r="AH52158" s="64"/>
      <c r="AI52158" s="64"/>
      <c r="AJ52158" s="64"/>
      <c r="AK52158" s="65"/>
      <c r="AL52158" s="65"/>
    </row>
    <row r="52159" spans="34:38" x14ac:dyDescent="0.25">
      <c r="AH52159" s="64"/>
      <c r="AI52159" s="64"/>
      <c r="AJ52159" s="64"/>
      <c r="AK52159" s="65"/>
      <c r="AL52159" s="65"/>
    </row>
    <row r="52160" spans="34:38" x14ac:dyDescent="0.25">
      <c r="AH52160" s="64"/>
      <c r="AI52160" s="64"/>
      <c r="AJ52160" s="64"/>
      <c r="AK52160" s="65"/>
      <c r="AL52160" s="65"/>
    </row>
    <row r="52161" spans="34:38" x14ac:dyDescent="0.25">
      <c r="AH52161" s="64"/>
      <c r="AI52161" s="64"/>
      <c r="AJ52161" s="64"/>
      <c r="AK52161" s="65"/>
      <c r="AL52161" s="65"/>
    </row>
    <row r="52162" spans="34:38" x14ac:dyDescent="0.25">
      <c r="AH52162" s="64"/>
      <c r="AI52162" s="64"/>
      <c r="AJ52162" s="64"/>
      <c r="AK52162" s="65"/>
      <c r="AL52162" s="65"/>
    </row>
    <row r="52163" spans="34:38" x14ac:dyDescent="0.25">
      <c r="AH52163" s="64"/>
      <c r="AI52163" s="64"/>
      <c r="AJ52163" s="64"/>
      <c r="AK52163" s="65"/>
      <c r="AL52163" s="65"/>
    </row>
    <row r="52164" spans="34:38" x14ac:dyDescent="0.25">
      <c r="AH52164" s="64"/>
      <c r="AI52164" s="64"/>
      <c r="AJ52164" s="64"/>
      <c r="AK52164" s="65"/>
      <c r="AL52164" s="65"/>
    </row>
    <row r="52165" spans="34:38" x14ac:dyDescent="0.25">
      <c r="AH52165" s="64"/>
      <c r="AI52165" s="64"/>
      <c r="AJ52165" s="64"/>
      <c r="AK52165" s="65"/>
      <c r="AL52165" s="65"/>
    </row>
    <row r="52166" spans="34:38" x14ac:dyDescent="0.25">
      <c r="AH52166" s="64"/>
      <c r="AI52166" s="64"/>
      <c r="AJ52166" s="64"/>
      <c r="AK52166" s="65"/>
      <c r="AL52166" s="65"/>
    </row>
    <row r="52167" spans="34:38" x14ac:dyDescent="0.25">
      <c r="AH52167" s="64"/>
      <c r="AI52167" s="64"/>
      <c r="AJ52167" s="64"/>
      <c r="AK52167" s="65"/>
      <c r="AL52167" s="65"/>
    </row>
    <row r="52168" spans="34:38" x14ac:dyDescent="0.25">
      <c r="AH52168" s="64"/>
      <c r="AI52168" s="64"/>
      <c r="AJ52168" s="64"/>
      <c r="AK52168" s="65"/>
      <c r="AL52168" s="65"/>
    </row>
    <row r="52169" spans="34:38" x14ac:dyDescent="0.25">
      <c r="AH52169" s="64"/>
      <c r="AI52169" s="64"/>
      <c r="AJ52169" s="64"/>
      <c r="AK52169" s="65"/>
      <c r="AL52169" s="65"/>
    </row>
    <row r="52170" spans="34:38" x14ac:dyDescent="0.25">
      <c r="AH52170" s="64"/>
      <c r="AI52170" s="64"/>
      <c r="AJ52170" s="64"/>
      <c r="AK52170" s="65"/>
      <c r="AL52170" s="65"/>
    </row>
    <row r="52171" spans="34:38" x14ac:dyDescent="0.25">
      <c r="AH52171" s="64"/>
      <c r="AI52171" s="64"/>
      <c r="AJ52171" s="64"/>
      <c r="AK52171" s="65"/>
      <c r="AL52171" s="65"/>
    </row>
    <row r="52172" spans="34:38" x14ac:dyDescent="0.25">
      <c r="AH52172" s="64"/>
      <c r="AI52172" s="64"/>
      <c r="AJ52172" s="64"/>
      <c r="AK52172" s="65"/>
      <c r="AL52172" s="65"/>
    </row>
    <row r="52173" spans="34:38" x14ac:dyDescent="0.25">
      <c r="AH52173" s="64"/>
      <c r="AI52173" s="64"/>
      <c r="AJ52173" s="64"/>
      <c r="AK52173" s="65"/>
      <c r="AL52173" s="65"/>
    </row>
    <row r="52174" spans="34:38" x14ac:dyDescent="0.25">
      <c r="AH52174" s="64"/>
      <c r="AI52174" s="64"/>
      <c r="AJ52174" s="64"/>
      <c r="AK52174" s="65"/>
      <c r="AL52174" s="65"/>
    </row>
    <row r="52175" spans="34:38" x14ac:dyDescent="0.25">
      <c r="AH52175" s="64"/>
      <c r="AI52175" s="64"/>
      <c r="AJ52175" s="64"/>
      <c r="AK52175" s="65"/>
      <c r="AL52175" s="65"/>
    </row>
    <row r="52176" spans="34:38" x14ac:dyDescent="0.25">
      <c r="AH52176" s="64"/>
      <c r="AI52176" s="64"/>
      <c r="AJ52176" s="64"/>
      <c r="AK52176" s="65"/>
      <c r="AL52176" s="65"/>
    </row>
    <row r="52177" spans="34:38" x14ac:dyDescent="0.25">
      <c r="AH52177" s="64"/>
      <c r="AI52177" s="64"/>
      <c r="AJ52177" s="64"/>
      <c r="AK52177" s="65"/>
      <c r="AL52177" s="65"/>
    </row>
    <row r="52178" spans="34:38" x14ac:dyDescent="0.25">
      <c r="AH52178" s="64"/>
      <c r="AI52178" s="64"/>
      <c r="AJ52178" s="64"/>
      <c r="AK52178" s="65"/>
      <c r="AL52178" s="65"/>
    </row>
    <row r="52179" spans="34:38" x14ac:dyDescent="0.25">
      <c r="AH52179" s="64"/>
      <c r="AI52179" s="64"/>
      <c r="AJ52179" s="64"/>
      <c r="AK52179" s="65"/>
      <c r="AL52179" s="65"/>
    </row>
    <row r="52180" spans="34:38" x14ac:dyDescent="0.25">
      <c r="AH52180" s="64"/>
      <c r="AI52180" s="64"/>
      <c r="AJ52180" s="64"/>
      <c r="AK52180" s="65"/>
      <c r="AL52180" s="65"/>
    </row>
    <row r="52181" spans="34:38" x14ac:dyDescent="0.25">
      <c r="AH52181" s="64"/>
      <c r="AI52181" s="64"/>
      <c r="AJ52181" s="64"/>
      <c r="AK52181" s="65"/>
      <c r="AL52181" s="65"/>
    </row>
    <row r="52182" spans="34:38" x14ac:dyDescent="0.25">
      <c r="AH52182" s="64"/>
      <c r="AI52182" s="64"/>
      <c r="AJ52182" s="64"/>
      <c r="AK52182" s="65"/>
      <c r="AL52182" s="65"/>
    </row>
    <row r="52183" spans="34:38" x14ac:dyDescent="0.25">
      <c r="AH52183" s="64"/>
      <c r="AI52183" s="64"/>
      <c r="AJ52183" s="64"/>
      <c r="AK52183" s="65"/>
      <c r="AL52183" s="65"/>
    </row>
    <row r="52184" spans="34:38" x14ac:dyDescent="0.25">
      <c r="AH52184" s="64"/>
      <c r="AI52184" s="64"/>
      <c r="AJ52184" s="64"/>
      <c r="AK52184" s="65"/>
      <c r="AL52184" s="65"/>
    </row>
    <row r="52185" spans="34:38" x14ac:dyDescent="0.25">
      <c r="AH52185" s="64"/>
      <c r="AI52185" s="64"/>
      <c r="AJ52185" s="64"/>
      <c r="AK52185" s="65"/>
      <c r="AL52185" s="65"/>
    </row>
    <row r="52186" spans="34:38" x14ac:dyDescent="0.25">
      <c r="AH52186" s="64"/>
      <c r="AI52186" s="64"/>
      <c r="AJ52186" s="64"/>
      <c r="AK52186" s="65"/>
      <c r="AL52186" s="65"/>
    </row>
    <row r="52187" spans="34:38" x14ac:dyDescent="0.25">
      <c r="AH52187" s="64"/>
      <c r="AI52187" s="64"/>
      <c r="AJ52187" s="64"/>
      <c r="AK52187" s="65"/>
      <c r="AL52187" s="65"/>
    </row>
    <row r="52188" spans="34:38" x14ac:dyDescent="0.25">
      <c r="AH52188" s="64"/>
      <c r="AI52188" s="64"/>
      <c r="AJ52188" s="64"/>
      <c r="AK52188" s="65"/>
      <c r="AL52188" s="65"/>
    </row>
    <row r="52189" spans="34:38" x14ac:dyDescent="0.25">
      <c r="AH52189" s="64"/>
      <c r="AI52189" s="64"/>
      <c r="AJ52189" s="64"/>
      <c r="AK52189" s="65"/>
      <c r="AL52189" s="65"/>
    </row>
    <row r="52190" spans="34:38" x14ac:dyDescent="0.25">
      <c r="AH52190" s="64"/>
      <c r="AI52190" s="64"/>
      <c r="AJ52190" s="64"/>
      <c r="AK52190" s="65"/>
      <c r="AL52190" s="65"/>
    </row>
    <row r="52191" spans="34:38" x14ac:dyDescent="0.25">
      <c r="AH52191" s="64"/>
      <c r="AI52191" s="64"/>
      <c r="AJ52191" s="64"/>
      <c r="AK52191" s="65"/>
      <c r="AL52191" s="65"/>
    </row>
    <row r="52192" spans="34:38" x14ac:dyDescent="0.25">
      <c r="AH52192" s="64"/>
      <c r="AI52192" s="64"/>
      <c r="AJ52192" s="64"/>
      <c r="AK52192" s="65"/>
      <c r="AL52192" s="65"/>
    </row>
    <row r="52193" spans="34:38" x14ac:dyDescent="0.25">
      <c r="AH52193" s="64"/>
      <c r="AI52193" s="64"/>
      <c r="AJ52193" s="64"/>
      <c r="AK52193" s="65"/>
      <c r="AL52193" s="65"/>
    </row>
    <row r="52194" spans="34:38" x14ac:dyDescent="0.25">
      <c r="AH52194" s="64"/>
      <c r="AI52194" s="64"/>
      <c r="AJ52194" s="64"/>
      <c r="AK52194" s="65"/>
      <c r="AL52194" s="65"/>
    </row>
    <row r="52195" spans="34:38" x14ac:dyDescent="0.25">
      <c r="AH52195" s="64"/>
      <c r="AI52195" s="64"/>
      <c r="AJ52195" s="64"/>
      <c r="AK52195" s="65"/>
      <c r="AL52195" s="65"/>
    </row>
    <row r="52196" spans="34:38" x14ac:dyDescent="0.25">
      <c r="AH52196" s="64"/>
      <c r="AI52196" s="64"/>
      <c r="AJ52196" s="64"/>
      <c r="AK52196" s="65"/>
      <c r="AL52196" s="65"/>
    </row>
    <row r="52197" spans="34:38" x14ac:dyDescent="0.25">
      <c r="AH52197" s="64"/>
      <c r="AI52197" s="64"/>
      <c r="AJ52197" s="64"/>
      <c r="AK52197" s="65"/>
      <c r="AL52197" s="65"/>
    </row>
    <row r="52198" spans="34:38" x14ac:dyDescent="0.25">
      <c r="AH52198" s="64"/>
      <c r="AI52198" s="64"/>
      <c r="AJ52198" s="64"/>
      <c r="AK52198" s="65"/>
      <c r="AL52198" s="65"/>
    </row>
    <row r="52199" spans="34:38" x14ac:dyDescent="0.25">
      <c r="AH52199" s="64"/>
      <c r="AI52199" s="64"/>
      <c r="AJ52199" s="64"/>
      <c r="AK52199" s="65"/>
      <c r="AL52199" s="65"/>
    </row>
    <row r="52200" spans="34:38" x14ac:dyDescent="0.25">
      <c r="AH52200" s="64"/>
      <c r="AI52200" s="64"/>
      <c r="AJ52200" s="64"/>
      <c r="AK52200" s="65"/>
      <c r="AL52200" s="65"/>
    </row>
    <row r="52201" spans="34:38" x14ac:dyDescent="0.25">
      <c r="AH52201" s="64"/>
      <c r="AI52201" s="64"/>
      <c r="AJ52201" s="64"/>
      <c r="AK52201" s="65"/>
      <c r="AL52201" s="65"/>
    </row>
    <row r="52202" spans="34:38" x14ac:dyDescent="0.25">
      <c r="AH52202" s="64"/>
      <c r="AI52202" s="64"/>
      <c r="AJ52202" s="64"/>
      <c r="AK52202" s="65"/>
      <c r="AL52202" s="65"/>
    </row>
    <row r="52203" spans="34:38" x14ac:dyDescent="0.25">
      <c r="AH52203" s="64"/>
      <c r="AI52203" s="64"/>
      <c r="AJ52203" s="64"/>
      <c r="AK52203" s="65"/>
      <c r="AL52203" s="65"/>
    </row>
    <row r="52204" spans="34:38" x14ac:dyDescent="0.25">
      <c r="AH52204" s="64"/>
      <c r="AI52204" s="64"/>
      <c r="AJ52204" s="64"/>
      <c r="AK52204" s="65"/>
      <c r="AL52204" s="65"/>
    </row>
    <row r="52205" spans="34:38" x14ac:dyDescent="0.25">
      <c r="AH52205" s="64"/>
      <c r="AI52205" s="64"/>
      <c r="AJ52205" s="64"/>
      <c r="AK52205" s="65"/>
      <c r="AL52205" s="65"/>
    </row>
    <row r="52206" spans="34:38" x14ac:dyDescent="0.25">
      <c r="AH52206" s="64"/>
      <c r="AI52206" s="64"/>
      <c r="AJ52206" s="64"/>
      <c r="AK52206" s="65"/>
      <c r="AL52206" s="65"/>
    </row>
    <row r="52207" spans="34:38" x14ac:dyDescent="0.25">
      <c r="AH52207" s="64"/>
      <c r="AI52207" s="64"/>
      <c r="AJ52207" s="64"/>
      <c r="AK52207" s="65"/>
      <c r="AL52207" s="65"/>
    </row>
    <row r="52208" spans="34:38" x14ac:dyDescent="0.25">
      <c r="AH52208" s="64"/>
      <c r="AI52208" s="64"/>
      <c r="AJ52208" s="64"/>
      <c r="AK52208" s="65"/>
      <c r="AL52208" s="65"/>
    </row>
    <row r="52209" spans="34:38" x14ac:dyDescent="0.25">
      <c r="AH52209" s="64"/>
      <c r="AI52209" s="64"/>
      <c r="AJ52209" s="64"/>
      <c r="AK52209" s="65"/>
      <c r="AL52209" s="65"/>
    </row>
    <row r="52210" spans="34:38" x14ac:dyDescent="0.25">
      <c r="AH52210" s="64"/>
      <c r="AI52210" s="64"/>
      <c r="AJ52210" s="64"/>
      <c r="AK52210" s="65"/>
      <c r="AL52210" s="65"/>
    </row>
    <row r="52211" spans="34:38" x14ac:dyDescent="0.25">
      <c r="AH52211" s="64"/>
      <c r="AI52211" s="64"/>
      <c r="AJ52211" s="64"/>
      <c r="AK52211" s="65"/>
      <c r="AL52211" s="65"/>
    </row>
    <row r="52212" spans="34:38" x14ac:dyDescent="0.25">
      <c r="AH52212" s="64"/>
      <c r="AI52212" s="64"/>
      <c r="AJ52212" s="64"/>
      <c r="AK52212" s="65"/>
      <c r="AL52212" s="65"/>
    </row>
    <row r="52213" spans="34:38" x14ac:dyDescent="0.25">
      <c r="AH52213" s="64"/>
      <c r="AI52213" s="64"/>
      <c r="AJ52213" s="64"/>
      <c r="AK52213" s="65"/>
      <c r="AL52213" s="65"/>
    </row>
    <row r="52214" spans="34:38" x14ac:dyDescent="0.25">
      <c r="AH52214" s="64"/>
      <c r="AI52214" s="64"/>
      <c r="AJ52214" s="64"/>
      <c r="AK52214" s="65"/>
      <c r="AL52214" s="65"/>
    </row>
    <row r="52215" spans="34:38" x14ac:dyDescent="0.25">
      <c r="AH52215" s="64"/>
      <c r="AI52215" s="64"/>
      <c r="AJ52215" s="64"/>
      <c r="AK52215" s="65"/>
      <c r="AL52215" s="65"/>
    </row>
    <row r="52216" spans="34:38" x14ac:dyDescent="0.25">
      <c r="AH52216" s="64"/>
      <c r="AI52216" s="64"/>
      <c r="AJ52216" s="64"/>
      <c r="AK52216" s="65"/>
      <c r="AL52216" s="65"/>
    </row>
    <row r="52217" spans="34:38" x14ac:dyDescent="0.25">
      <c r="AH52217" s="64"/>
      <c r="AI52217" s="64"/>
      <c r="AJ52217" s="64"/>
      <c r="AK52217" s="65"/>
      <c r="AL52217" s="65"/>
    </row>
    <row r="52218" spans="34:38" x14ac:dyDescent="0.25">
      <c r="AH52218" s="64"/>
      <c r="AI52218" s="64"/>
      <c r="AJ52218" s="64"/>
      <c r="AK52218" s="65"/>
      <c r="AL52218" s="65"/>
    </row>
    <row r="52219" spans="34:38" x14ac:dyDescent="0.25">
      <c r="AH52219" s="64"/>
      <c r="AI52219" s="64"/>
      <c r="AJ52219" s="64"/>
      <c r="AK52219" s="65"/>
      <c r="AL52219" s="65"/>
    </row>
    <row r="52220" spans="34:38" x14ac:dyDescent="0.25">
      <c r="AH52220" s="64"/>
      <c r="AI52220" s="64"/>
      <c r="AJ52220" s="64"/>
      <c r="AK52220" s="65"/>
      <c r="AL52220" s="65"/>
    </row>
    <row r="52221" spans="34:38" x14ac:dyDescent="0.25">
      <c r="AH52221" s="64"/>
      <c r="AI52221" s="64"/>
      <c r="AJ52221" s="64"/>
      <c r="AK52221" s="65"/>
      <c r="AL52221" s="65"/>
    </row>
    <row r="52222" spans="34:38" x14ac:dyDescent="0.25">
      <c r="AH52222" s="64"/>
      <c r="AI52222" s="64"/>
      <c r="AJ52222" s="64"/>
      <c r="AK52222" s="65"/>
      <c r="AL52222" s="65"/>
    </row>
    <row r="52223" spans="34:38" x14ac:dyDescent="0.25">
      <c r="AH52223" s="64"/>
      <c r="AI52223" s="64"/>
      <c r="AJ52223" s="64"/>
      <c r="AK52223" s="65"/>
      <c r="AL52223" s="65"/>
    </row>
    <row r="52224" spans="34:38" x14ac:dyDescent="0.25">
      <c r="AH52224" s="64"/>
      <c r="AI52224" s="64"/>
      <c r="AJ52224" s="64"/>
      <c r="AK52224" s="65"/>
      <c r="AL52224" s="65"/>
    </row>
    <row r="52225" spans="34:38" x14ac:dyDescent="0.25">
      <c r="AH52225" s="64"/>
      <c r="AI52225" s="64"/>
      <c r="AJ52225" s="64"/>
      <c r="AK52225" s="65"/>
      <c r="AL52225" s="65"/>
    </row>
    <row r="52226" spans="34:38" x14ac:dyDescent="0.25">
      <c r="AH52226" s="64"/>
      <c r="AI52226" s="64"/>
      <c r="AJ52226" s="64"/>
      <c r="AK52226" s="65"/>
      <c r="AL52226" s="65"/>
    </row>
    <row r="52227" spans="34:38" x14ac:dyDescent="0.25">
      <c r="AH52227" s="64"/>
      <c r="AI52227" s="64"/>
      <c r="AJ52227" s="64"/>
      <c r="AK52227" s="65"/>
      <c r="AL52227" s="65"/>
    </row>
    <row r="52228" spans="34:38" x14ac:dyDescent="0.25">
      <c r="AH52228" s="64"/>
      <c r="AI52228" s="64"/>
      <c r="AJ52228" s="64"/>
      <c r="AK52228" s="65"/>
      <c r="AL52228" s="65"/>
    </row>
    <row r="52229" spans="34:38" x14ac:dyDescent="0.25">
      <c r="AH52229" s="64"/>
      <c r="AI52229" s="64"/>
      <c r="AJ52229" s="64"/>
      <c r="AK52229" s="65"/>
      <c r="AL52229" s="65"/>
    </row>
    <row r="52230" spans="34:38" x14ac:dyDescent="0.25">
      <c r="AH52230" s="64"/>
      <c r="AI52230" s="64"/>
      <c r="AJ52230" s="64"/>
      <c r="AK52230" s="65"/>
      <c r="AL52230" s="65"/>
    </row>
    <row r="52231" spans="34:38" x14ac:dyDescent="0.25">
      <c r="AH52231" s="64"/>
      <c r="AI52231" s="64"/>
      <c r="AJ52231" s="64"/>
      <c r="AK52231" s="65"/>
      <c r="AL52231" s="65"/>
    </row>
    <row r="52232" spans="34:38" x14ac:dyDescent="0.25">
      <c r="AH52232" s="64"/>
      <c r="AI52232" s="64"/>
      <c r="AJ52232" s="64"/>
      <c r="AK52232" s="65"/>
      <c r="AL52232" s="65"/>
    </row>
    <row r="52233" spans="34:38" x14ac:dyDescent="0.25">
      <c r="AH52233" s="64"/>
      <c r="AI52233" s="64"/>
      <c r="AJ52233" s="64"/>
      <c r="AK52233" s="65"/>
      <c r="AL52233" s="65"/>
    </row>
    <row r="52234" spans="34:38" x14ac:dyDescent="0.25">
      <c r="AH52234" s="64"/>
      <c r="AI52234" s="64"/>
      <c r="AJ52234" s="64"/>
      <c r="AK52234" s="65"/>
      <c r="AL52234" s="65"/>
    </row>
    <row r="52235" spans="34:38" x14ac:dyDescent="0.25">
      <c r="AH52235" s="64"/>
      <c r="AI52235" s="64"/>
      <c r="AJ52235" s="64"/>
      <c r="AK52235" s="65"/>
      <c r="AL52235" s="65"/>
    </row>
    <row r="52236" spans="34:38" x14ac:dyDescent="0.25">
      <c r="AH52236" s="64"/>
      <c r="AI52236" s="64"/>
      <c r="AJ52236" s="64"/>
      <c r="AK52236" s="65"/>
      <c r="AL52236" s="65"/>
    </row>
    <row r="52237" spans="34:38" x14ac:dyDescent="0.25">
      <c r="AH52237" s="64"/>
      <c r="AI52237" s="64"/>
      <c r="AJ52237" s="64"/>
      <c r="AK52237" s="65"/>
      <c r="AL52237" s="65"/>
    </row>
    <row r="52238" spans="34:38" x14ac:dyDescent="0.25">
      <c r="AH52238" s="64"/>
      <c r="AI52238" s="64"/>
      <c r="AJ52238" s="64"/>
      <c r="AK52238" s="65"/>
      <c r="AL52238" s="65"/>
    </row>
    <row r="52239" spans="34:38" x14ac:dyDescent="0.25">
      <c r="AH52239" s="64"/>
      <c r="AI52239" s="64"/>
      <c r="AJ52239" s="64"/>
      <c r="AK52239" s="65"/>
      <c r="AL52239" s="65"/>
    </row>
    <row r="52240" spans="34:38" x14ac:dyDescent="0.25">
      <c r="AH52240" s="64"/>
      <c r="AI52240" s="64"/>
      <c r="AJ52240" s="64"/>
      <c r="AK52240" s="65"/>
      <c r="AL52240" s="65"/>
    </row>
    <row r="52241" spans="34:38" x14ac:dyDescent="0.25">
      <c r="AH52241" s="64"/>
      <c r="AI52241" s="64"/>
      <c r="AJ52241" s="64"/>
      <c r="AK52241" s="65"/>
      <c r="AL52241" s="65"/>
    </row>
    <row r="52242" spans="34:38" x14ac:dyDescent="0.25">
      <c r="AH52242" s="64"/>
      <c r="AI52242" s="64"/>
      <c r="AJ52242" s="64"/>
      <c r="AK52242" s="65"/>
      <c r="AL52242" s="65"/>
    </row>
    <row r="52243" spans="34:38" x14ac:dyDescent="0.25">
      <c r="AH52243" s="64"/>
      <c r="AI52243" s="64"/>
      <c r="AJ52243" s="64"/>
      <c r="AK52243" s="65"/>
      <c r="AL52243" s="65"/>
    </row>
    <row r="52244" spans="34:38" x14ac:dyDescent="0.25">
      <c r="AH52244" s="64"/>
      <c r="AI52244" s="64"/>
      <c r="AJ52244" s="64"/>
      <c r="AK52244" s="65"/>
      <c r="AL52244" s="65"/>
    </row>
    <row r="52245" spans="34:38" x14ac:dyDescent="0.25">
      <c r="AH52245" s="64"/>
      <c r="AI52245" s="64"/>
      <c r="AJ52245" s="64"/>
      <c r="AK52245" s="65"/>
      <c r="AL52245" s="65"/>
    </row>
    <row r="52246" spans="34:38" x14ac:dyDescent="0.25">
      <c r="AH52246" s="64"/>
      <c r="AI52246" s="64"/>
      <c r="AJ52246" s="64"/>
      <c r="AK52246" s="65"/>
      <c r="AL52246" s="65"/>
    </row>
    <row r="52247" spans="34:38" x14ac:dyDescent="0.25">
      <c r="AH52247" s="64"/>
      <c r="AI52247" s="64"/>
      <c r="AJ52247" s="64"/>
      <c r="AK52247" s="65"/>
      <c r="AL52247" s="65"/>
    </row>
    <row r="52248" spans="34:38" x14ac:dyDescent="0.25">
      <c r="AH52248" s="64"/>
      <c r="AI52248" s="64"/>
      <c r="AJ52248" s="64"/>
      <c r="AK52248" s="65"/>
      <c r="AL52248" s="65"/>
    </row>
    <row r="52249" spans="34:38" x14ac:dyDescent="0.25">
      <c r="AH52249" s="64"/>
      <c r="AI52249" s="64"/>
      <c r="AJ52249" s="64"/>
      <c r="AK52249" s="65"/>
      <c r="AL52249" s="65"/>
    </row>
    <row r="52250" spans="34:38" x14ac:dyDescent="0.25">
      <c r="AH52250" s="64"/>
      <c r="AI52250" s="64"/>
      <c r="AJ52250" s="64"/>
      <c r="AK52250" s="65"/>
      <c r="AL52250" s="65"/>
    </row>
    <row r="52251" spans="34:38" x14ac:dyDescent="0.25">
      <c r="AH52251" s="64"/>
      <c r="AI52251" s="64"/>
      <c r="AJ52251" s="64"/>
      <c r="AK52251" s="65"/>
      <c r="AL52251" s="65"/>
    </row>
    <row r="52252" spans="34:38" x14ac:dyDescent="0.25">
      <c r="AH52252" s="64"/>
      <c r="AI52252" s="64"/>
      <c r="AJ52252" s="64"/>
      <c r="AK52252" s="65"/>
      <c r="AL52252" s="65"/>
    </row>
    <row r="52253" spans="34:38" x14ac:dyDescent="0.25">
      <c r="AH52253" s="64"/>
      <c r="AI52253" s="64"/>
      <c r="AJ52253" s="64"/>
      <c r="AK52253" s="65"/>
      <c r="AL52253" s="65"/>
    </row>
    <row r="52254" spans="34:38" x14ac:dyDescent="0.25">
      <c r="AH52254" s="64"/>
      <c r="AI52254" s="64"/>
      <c r="AJ52254" s="64"/>
      <c r="AK52254" s="65"/>
      <c r="AL52254" s="65"/>
    </row>
    <row r="52255" spans="34:38" x14ac:dyDescent="0.25">
      <c r="AH52255" s="64"/>
      <c r="AI52255" s="64"/>
      <c r="AJ52255" s="64"/>
      <c r="AK52255" s="65"/>
      <c r="AL52255" s="65"/>
    </row>
    <row r="52256" spans="34:38" x14ac:dyDescent="0.25">
      <c r="AH52256" s="64"/>
      <c r="AI52256" s="64"/>
      <c r="AJ52256" s="64"/>
      <c r="AK52256" s="65"/>
      <c r="AL52256" s="65"/>
    </row>
    <row r="52257" spans="34:38" x14ac:dyDescent="0.25">
      <c r="AH52257" s="64"/>
      <c r="AI52257" s="64"/>
      <c r="AJ52257" s="64"/>
      <c r="AK52257" s="65"/>
      <c r="AL52257" s="65"/>
    </row>
    <row r="52258" spans="34:38" x14ac:dyDescent="0.25">
      <c r="AH52258" s="64"/>
      <c r="AI52258" s="64"/>
      <c r="AJ52258" s="64"/>
      <c r="AK52258" s="65"/>
      <c r="AL52258" s="65"/>
    </row>
    <row r="52259" spans="34:38" x14ac:dyDescent="0.25">
      <c r="AH52259" s="64"/>
      <c r="AI52259" s="64"/>
      <c r="AJ52259" s="64"/>
      <c r="AK52259" s="65"/>
      <c r="AL52259" s="65"/>
    </row>
    <row r="52260" spans="34:38" x14ac:dyDescent="0.25">
      <c r="AH52260" s="64"/>
      <c r="AI52260" s="64"/>
      <c r="AJ52260" s="64"/>
      <c r="AK52260" s="65"/>
      <c r="AL52260" s="65"/>
    </row>
    <row r="52261" spans="34:38" x14ac:dyDescent="0.25">
      <c r="AH52261" s="64"/>
      <c r="AI52261" s="64"/>
      <c r="AJ52261" s="64"/>
      <c r="AK52261" s="65"/>
      <c r="AL52261" s="65"/>
    </row>
    <row r="52262" spans="34:38" x14ac:dyDescent="0.25">
      <c r="AH52262" s="64"/>
      <c r="AI52262" s="64"/>
      <c r="AJ52262" s="64"/>
      <c r="AK52262" s="65"/>
      <c r="AL52262" s="65"/>
    </row>
    <row r="52263" spans="34:38" x14ac:dyDescent="0.25">
      <c r="AH52263" s="64"/>
      <c r="AI52263" s="64"/>
      <c r="AJ52263" s="64"/>
      <c r="AK52263" s="65"/>
      <c r="AL52263" s="65"/>
    </row>
    <row r="52264" spans="34:38" x14ac:dyDescent="0.25">
      <c r="AH52264" s="64"/>
      <c r="AI52264" s="64"/>
      <c r="AJ52264" s="64"/>
      <c r="AK52264" s="65"/>
      <c r="AL52264" s="65"/>
    </row>
    <row r="52265" spans="34:38" x14ac:dyDescent="0.25">
      <c r="AH52265" s="64"/>
      <c r="AI52265" s="64"/>
      <c r="AJ52265" s="64"/>
      <c r="AK52265" s="65"/>
      <c r="AL52265" s="65"/>
    </row>
    <row r="52266" spans="34:38" x14ac:dyDescent="0.25">
      <c r="AH52266" s="64"/>
      <c r="AI52266" s="64"/>
      <c r="AJ52266" s="64"/>
      <c r="AK52266" s="65"/>
      <c r="AL52266" s="65"/>
    </row>
    <row r="52267" spans="34:38" x14ac:dyDescent="0.25">
      <c r="AH52267" s="64"/>
      <c r="AI52267" s="64"/>
      <c r="AJ52267" s="64"/>
      <c r="AK52267" s="65"/>
      <c r="AL52267" s="65"/>
    </row>
    <row r="52268" spans="34:38" x14ac:dyDescent="0.25">
      <c r="AH52268" s="64"/>
      <c r="AI52268" s="64"/>
      <c r="AJ52268" s="64"/>
      <c r="AK52268" s="65"/>
      <c r="AL52268" s="65"/>
    </row>
    <row r="52269" spans="34:38" x14ac:dyDescent="0.25">
      <c r="AH52269" s="64"/>
      <c r="AI52269" s="64"/>
      <c r="AJ52269" s="64"/>
      <c r="AK52269" s="65"/>
      <c r="AL52269" s="65"/>
    </row>
    <row r="52270" spans="34:38" x14ac:dyDescent="0.25">
      <c r="AH52270" s="64"/>
      <c r="AI52270" s="64"/>
      <c r="AJ52270" s="64"/>
      <c r="AK52270" s="65"/>
      <c r="AL52270" s="65"/>
    </row>
    <row r="52271" spans="34:38" x14ac:dyDescent="0.25">
      <c r="AH52271" s="64"/>
      <c r="AI52271" s="64"/>
      <c r="AJ52271" s="64"/>
      <c r="AK52271" s="65"/>
      <c r="AL52271" s="65"/>
    </row>
    <row r="52272" spans="34:38" x14ac:dyDescent="0.25">
      <c r="AH52272" s="64"/>
      <c r="AI52272" s="64"/>
      <c r="AJ52272" s="64"/>
      <c r="AK52272" s="65"/>
      <c r="AL52272" s="65"/>
    </row>
    <row r="52273" spans="34:38" x14ac:dyDescent="0.25">
      <c r="AH52273" s="64"/>
      <c r="AI52273" s="64"/>
      <c r="AJ52273" s="64"/>
      <c r="AK52273" s="65"/>
      <c r="AL52273" s="65"/>
    </row>
    <row r="52274" spans="34:38" x14ac:dyDescent="0.25">
      <c r="AH52274" s="64"/>
      <c r="AI52274" s="64"/>
      <c r="AJ52274" s="64"/>
      <c r="AK52274" s="65"/>
      <c r="AL52274" s="65"/>
    </row>
    <row r="52275" spans="34:38" x14ac:dyDescent="0.25">
      <c r="AH52275" s="64"/>
      <c r="AI52275" s="64"/>
      <c r="AJ52275" s="64"/>
      <c r="AK52275" s="65"/>
      <c r="AL52275" s="65"/>
    </row>
    <row r="52276" spans="34:38" x14ac:dyDescent="0.25">
      <c r="AH52276" s="64"/>
      <c r="AI52276" s="64"/>
      <c r="AJ52276" s="64"/>
      <c r="AK52276" s="65"/>
      <c r="AL52276" s="65"/>
    </row>
    <row r="52277" spans="34:38" x14ac:dyDescent="0.25">
      <c r="AH52277" s="64"/>
      <c r="AI52277" s="64"/>
      <c r="AJ52277" s="64"/>
      <c r="AK52277" s="65"/>
      <c r="AL52277" s="65"/>
    </row>
    <row r="52278" spans="34:38" x14ac:dyDescent="0.25">
      <c r="AH52278" s="64"/>
      <c r="AI52278" s="64"/>
      <c r="AJ52278" s="64"/>
      <c r="AK52278" s="65"/>
      <c r="AL52278" s="65"/>
    </row>
    <row r="52279" spans="34:38" x14ac:dyDescent="0.25">
      <c r="AH52279" s="64"/>
      <c r="AI52279" s="64"/>
      <c r="AJ52279" s="64"/>
      <c r="AK52279" s="65"/>
      <c r="AL52279" s="65"/>
    </row>
    <row r="52280" spans="34:38" x14ac:dyDescent="0.25">
      <c r="AH52280" s="64"/>
      <c r="AI52280" s="64"/>
      <c r="AJ52280" s="64"/>
      <c r="AK52280" s="65"/>
      <c r="AL52280" s="65"/>
    </row>
    <row r="52281" spans="34:38" x14ac:dyDescent="0.25">
      <c r="AH52281" s="64"/>
      <c r="AI52281" s="64"/>
      <c r="AJ52281" s="64"/>
      <c r="AK52281" s="65"/>
      <c r="AL52281" s="65"/>
    </row>
    <row r="52282" spans="34:38" x14ac:dyDescent="0.25">
      <c r="AH52282" s="64"/>
      <c r="AI52282" s="64"/>
      <c r="AJ52282" s="64"/>
      <c r="AK52282" s="65"/>
      <c r="AL52282" s="65"/>
    </row>
    <row r="52283" spans="34:38" x14ac:dyDescent="0.25">
      <c r="AH52283" s="64"/>
      <c r="AI52283" s="64"/>
      <c r="AJ52283" s="64"/>
      <c r="AK52283" s="65"/>
      <c r="AL52283" s="65"/>
    </row>
    <row r="52284" spans="34:38" x14ac:dyDescent="0.25">
      <c r="AH52284" s="64"/>
      <c r="AI52284" s="64"/>
      <c r="AJ52284" s="64"/>
      <c r="AK52284" s="65"/>
      <c r="AL52284" s="65"/>
    </row>
    <row r="52285" spans="34:38" x14ac:dyDescent="0.25">
      <c r="AH52285" s="64"/>
      <c r="AI52285" s="64"/>
      <c r="AJ52285" s="64"/>
      <c r="AK52285" s="65"/>
      <c r="AL52285" s="65"/>
    </row>
    <row r="52286" spans="34:38" x14ac:dyDescent="0.25">
      <c r="AH52286" s="64"/>
      <c r="AI52286" s="64"/>
      <c r="AJ52286" s="64"/>
      <c r="AK52286" s="65"/>
      <c r="AL52286" s="65"/>
    </row>
    <row r="52287" spans="34:38" x14ac:dyDescent="0.25">
      <c r="AH52287" s="64"/>
      <c r="AI52287" s="64"/>
      <c r="AJ52287" s="64"/>
      <c r="AK52287" s="65"/>
      <c r="AL52287" s="65"/>
    </row>
    <row r="52288" spans="34:38" x14ac:dyDescent="0.25">
      <c r="AH52288" s="64"/>
      <c r="AI52288" s="64"/>
      <c r="AJ52288" s="64"/>
      <c r="AK52288" s="65"/>
      <c r="AL52288" s="65"/>
    </row>
    <row r="52289" spans="34:38" x14ac:dyDescent="0.25">
      <c r="AH52289" s="64"/>
      <c r="AI52289" s="64"/>
      <c r="AJ52289" s="64"/>
      <c r="AK52289" s="65"/>
      <c r="AL52289" s="65"/>
    </row>
    <row r="52290" spans="34:38" x14ac:dyDescent="0.25">
      <c r="AH52290" s="64"/>
      <c r="AI52290" s="64"/>
      <c r="AJ52290" s="64"/>
      <c r="AK52290" s="65"/>
      <c r="AL52290" s="65"/>
    </row>
    <row r="52291" spans="34:38" x14ac:dyDescent="0.25">
      <c r="AH52291" s="64"/>
      <c r="AI52291" s="64"/>
      <c r="AJ52291" s="64"/>
      <c r="AK52291" s="65"/>
      <c r="AL52291" s="65"/>
    </row>
    <row r="52292" spans="34:38" x14ac:dyDescent="0.25">
      <c r="AH52292" s="64"/>
      <c r="AI52292" s="64"/>
      <c r="AJ52292" s="64"/>
      <c r="AK52292" s="65"/>
      <c r="AL52292" s="65"/>
    </row>
    <row r="52293" spans="34:38" x14ac:dyDescent="0.25">
      <c r="AH52293" s="64"/>
      <c r="AI52293" s="64"/>
      <c r="AJ52293" s="64"/>
      <c r="AK52293" s="65"/>
      <c r="AL52293" s="65"/>
    </row>
    <row r="52294" spans="34:38" x14ac:dyDescent="0.25">
      <c r="AH52294" s="64"/>
      <c r="AI52294" s="64"/>
      <c r="AJ52294" s="64"/>
      <c r="AK52294" s="65"/>
      <c r="AL52294" s="65"/>
    </row>
    <row r="52295" spans="34:38" x14ac:dyDescent="0.25">
      <c r="AH52295" s="64"/>
      <c r="AI52295" s="64"/>
      <c r="AJ52295" s="64"/>
      <c r="AK52295" s="65"/>
      <c r="AL52295" s="65"/>
    </row>
    <row r="52296" spans="34:38" x14ac:dyDescent="0.25">
      <c r="AH52296" s="64"/>
      <c r="AI52296" s="64"/>
      <c r="AJ52296" s="64"/>
      <c r="AK52296" s="65"/>
      <c r="AL52296" s="65"/>
    </row>
    <row r="52297" spans="34:38" x14ac:dyDescent="0.25">
      <c r="AH52297" s="64"/>
      <c r="AI52297" s="64"/>
      <c r="AJ52297" s="64"/>
      <c r="AK52297" s="65"/>
      <c r="AL52297" s="65"/>
    </row>
    <row r="52298" spans="34:38" x14ac:dyDescent="0.25">
      <c r="AH52298" s="64"/>
      <c r="AI52298" s="64"/>
      <c r="AJ52298" s="64"/>
      <c r="AK52298" s="65"/>
      <c r="AL52298" s="65"/>
    </row>
    <row r="52299" spans="34:38" x14ac:dyDescent="0.25">
      <c r="AH52299" s="64"/>
      <c r="AI52299" s="64"/>
      <c r="AJ52299" s="64"/>
      <c r="AK52299" s="65"/>
      <c r="AL52299" s="65"/>
    </row>
    <row r="52300" spans="34:38" x14ac:dyDescent="0.25">
      <c r="AH52300" s="64"/>
      <c r="AI52300" s="64"/>
      <c r="AJ52300" s="64"/>
      <c r="AK52300" s="65"/>
      <c r="AL52300" s="65"/>
    </row>
    <row r="52301" spans="34:38" x14ac:dyDescent="0.25">
      <c r="AH52301" s="64"/>
      <c r="AI52301" s="64"/>
      <c r="AJ52301" s="64"/>
      <c r="AK52301" s="65"/>
      <c r="AL52301" s="65"/>
    </row>
    <row r="52302" spans="34:38" x14ac:dyDescent="0.25">
      <c r="AH52302" s="64"/>
      <c r="AI52302" s="64"/>
      <c r="AJ52302" s="64"/>
      <c r="AK52302" s="65"/>
      <c r="AL52302" s="65"/>
    </row>
    <row r="52303" spans="34:38" x14ac:dyDescent="0.25">
      <c r="AH52303" s="64"/>
      <c r="AI52303" s="64"/>
      <c r="AJ52303" s="64"/>
      <c r="AK52303" s="65"/>
      <c r="AL52303" s="65"/>
    </row>
    <row r="52304" spans="34:38" x14ac:dyDescent="0.25">
      <c r="AH52304" s="64"/>
      <c r="AI52304" s="64"/>
      <c r="AJ52304" s="64"/>
      <c r="AK52304" s="65"/>
      <c r="AL52304" s="65"/>
    </row>
    <row r="52305" spans="34:38" x14ac:dyDescent="0.25">
      <c r="AH52305" s="64"/>
      <c r="AI52305" s="64"/>
      <c r="AJ52305" s="64"/>
      <c r="AK52305" s="65"/>
      <c r="AL52305" s="65"/>
    </row>
    <row r="52306" spans="34:38" x14ac:dyDescent="0.25">
      <c r="AH52306" s="64"/>
      <c r="AI52306" s="64"/>
      <c r="AJ52306" s="64"/>
      <c r="AK52306" s="65"/>
      <c r="AL52306" s="65"/>
    </row>
    <row r="52307" spans="34:38" x14ac:dyDescent="0.25">
      <c r="AH52307" s="64"/>
      <c r="AI52307" s="64"/>
      <c r="AJ52307" s="64"/>
      <c r="AK52307" s="65"/>
      <c r="AL52307" s="65"/>
    </row>
    <row r="52308" spans="34:38" x14ac:dyDescent="0.25">
      <c r="AH52308" s="64"/>
      <c r="AI52308" s="64"/>
      <c r="AJ52308" s="64"/>
      <c r="AK52308" s="65"/>
      <c r="AL52308" s="65"/>
    </row>
    <row r="52309" spans="34:38" x14ac:dyDescent="0.25">
      <c r="AH52309" s="64"/>
      <c r="AI52309" s="64"/>
      <c r="AJ52309" s="64"/>
      <c r="AK52309" s="65"/>
      <c r="AL52309" s="65"/>
    </row>
    <row r="52310" spans="34:38" x14ac:dyDescent="0.25">
      <c r="AH52310" s="64"/>
      <c r="AI52310" s="64"/>
      <c r="AJ52310" s="64"/>
      <c r="AK52310" s="65"/>
      <c r="AL52310" s="65"/>
    </row>
    <row r="52311" spans="34:38" x14ac:dyDescent="0.25">
      <c r="AH52311" s="64"/>
      <c r="AI52311" s="64"/>
      <c r="AJ52311" s="64"/>
      <c r="AK52311" s="65"/>
      <c r="AL52311" s="65"/>
    </row>
    <row r="52312" spans="34:38" x14ac:dyDescent="0.25">
      <c r="AH52312" s="64"/>
      <c r="AI52312" s="64"/>
      <c r="AJ52312" s="64"/>
      <c r="AK52312" s="65"/>
      <c r="AL52312" s="65"/>
    </row>
    <row r="52313" spans="34:38" x14ac:dyDescent="0.25">
      <c r="AH52313" s="64"/>
      <c r="AI52313" s="64"/>
      <c r="AJ52313" s="64"/>
      <c r="AK52313" s="65"/>
      <c r="AL52313" s="65"/>
    </row>
    <row r="52314" spans="34:38" x14ac:dyDescent="0.25">
      <c r="AH52314" s="64"/>
      <c r="AI52314" s="64"/>
      <c r="AJ52314" s="64"/>
      <c r="AK52314" s="65"/>
      <c r="AL52314" s="65"/>
    </row>
    <row r="52315" spans="34:38" x14ac:dyDescent="0.25">
      <c r="AH52315" s="64"/>
      <c r="AI52315" s="64"/>
      <c r="AJ52315" s="64"/>
      <c r="AK52315" s="65"/>
      <c r="AL52315" s="65"/>
    </row>
    <row r="52316" spans="34:38" x14ac:dyDescent="0.25">
      <c r="AH52316" s="64"/>
      <c r="AI52316" s="64"/>
      <c r="AJ52316" s="64"/>
      <c r="AK52316" s="65"/>
      <c r="AL52316" s="65"/>
    </row>
    <row r="52317" spans="34:38" x14ac:dyDescent="0.25">
      <c r="AH52317" s="64"/>
      <c r="AI52317" s="64"/>
      <c r="AJ52317" s="64"/>
      <c r="AK52317" s="65"/>
      <c r="AL52317" s="65"/>
    </row>
    <row r="52318" spans="34:38" x14ac:dyDescent="0.25">
      <c r="AH52318" s="64"/>
      <c r="AI52318" s="64"/>
      <c r="AJ52318" s="64"/>
      <c r="AK52318" s="65"/>
      <c r="AL52318" s="65"/>
    </row>
    <row r="52319" spans="34:38" x14ac:dyDescent="0.25">
      <c r="AH52319" s="64"/>
      <c r="AI52319" s="64"/>
      <c r="AJ52319" s="64"/>
      <c r="AK52319" s="65"/>
      <c r="AL52319" s="65"/>
    </row>
    <row r="52320" spans="34:38" x14ac:dyDescent="0.25">
      <c r="AH52320" s="64"/>
      <c r="AI52320" s="64"/>
      <c r="AJ52320" s="64"/>
      <c r="AK52320" s="65"/>
      <c r="AL52320" s="65"/>
    </row>
    <row r="52321" spans="34:38" x14ac:dyDescent="0.25">
      <c r="AH52321" s="64"/>
      <c r="AI52321" s="64"/>
      <c r="AJ52321" s="64"/>
      <c r="AK52321" s="65"/>
      <c r="AL52321" s="65"/>
    </row>
    <row r="52322" spans="34:38" x14ac:dyDescent="0.25">
      <c r="AH52322" s="64"/>
      <c r="AI52322" s="64"/>
      <c r="AJ52322" s="64"/>
      <c r="AK52322" s="65"/>
      <c r="AL52322" s="65"/>
    </row>
    <row r="52323" spans="34:38" x14ac:dyDescent="0.25">
      <c r="AH52323" s="64"/>
      <c r="AI52323" s="64"/>
      <c r="AJ52323" s="64"/>
      <c r="AK52323" s="65"/>
      <c r="AL52323" s="65"/>
    </row>
    <row r="52324" spans="34:38" x14ac:dyDescent="0.25">
      <c r="AH52324" s="64"/>
      <c r="AI52324" s="64"/>
      <c r="AJ52324" s="64"/>
      <c r="AK52324" s="65"/>
      <c r="AL52324" s="65"/>
    </row>
    <row r="52325" spans="34:38" x14ac:dyDescent="0.25">
      <c r="AH52325" s="64"/>
      <c r="AI52325" s="64"/>
      <c r="AJ52325" s="64"/>
      <c r="AK52325" s="65"/>
      <c r="AL52325" s="65"/>
    </row>
    <row r="52326" spans="34:38" x14ac:dyDescent="0.25">
      <c r="AH52326" s="64"/>
      <c r="AI52326" s="64"/>
      <c r="AJ52326" s="64"/>
      <c r="AK52326" s="65"/>
      <c r="AL52326" s="65"/>
    </row>
    <row r="52327" spans="34:38" x14ac:dyDescent="0.25">
      <c r="AH52327" s="64"/>
      <c r="AI52327" s="64"/>
      <c r="AJ52327" s="64"/>
      <c r="AK52327" s="65"/>
      <c r="AL52327" s="65"/>
    </row>
    <row r="52328" spans="34:38" x14ac:dyDescent="0.25">
      <c r="AH52328" s="64"/>
      <c r="AI52328" s="64"/>
      <c r="AJ52328" s="64"/>
      <c r="AK52328" s="65"/>
      <c r="AL52328" s="65"/>
    </row>
    <row r="52329" spans="34:38" x14ac:dyDescent="0.25">
      <c r="AH52329" s="64"/>
      <c r="AI52329" s="64"/>
      <c r="AJ52329" s="64"/>
      <c r="AK52329" s="65"/>
      <c r="AL52329" s="65"/>
    </row>
    <row r="52330" spans="34:38" x14ac:dyDescent="0.25">
      <c r="AH52330" s="64"/>
      <c r="AI52330" s="64"/>
      <c r="AJ52330" s="64"/>
      <c r="AK52330" s="65"/>
      <c r="AL52330" s="65"/>
    </row>
    <row r="52331" spans="34:38" x14ac:dyDescent="0.25">
      <c r="AH52331" s="64"/>
      <c r="AI52331" s="64"/>
      <c r="AJ52331" s="64"/>
      <c r="AK52331" s="65"/>
      <c r="AL52331" s="65"/>
    </row>
    <row r="52332" spans="34:38" x14ac:dyDescent="0.25">
      <c r="AH52332" s="64"/>
      <c r="AI52332" s="64"/>
      <c r="AJ52332" s="64"/>
      <c r="AK52332" s="65"/>
      <c r="AL52332" s="65"/>
    </row>
    <row r="52333" spans="34:38" x14ac:dyDescent="0.25">
      <c r="AH52333" s="64"/>
      <c r="AI52333" s="64"/>
      <c r="AJ52333" s="64"/>
      <c r="AK52333" s="65"/>
      <c r="AL52333" s="65"/>
    </row>
    <row r="52334" spans="34:38" x14ac:dyDescent="0.25">
      <c r="AH52334" s="64"/>
      <c r="AI52334" s="64"/>
      <c r="AJ52334" s="64"/>
      <c r="AK52334" s="65"/>
      <c r="AL52334" s="65"/>
    </row>
    <row r="52335" spans="34:38" x14ac:dyDescent="0.25">
      <c r="AH52335" s="64"/>
      <c r="AI52335" s="64"/>
      <c r="AJ52335" s="64"/>
      <c r="AK52335" s="65"/>
      <c r="AL52335" s="65"/>
    </row>
    <row r="52336" spans="34:38" x14ac:dyDescent="0.25">
      <c r="AH52336" s="64"/>
      <c r="AI52336" s="64"/>
      <c r="AJ52336" s="64"/>
      <c r="AK52336" s="65"/>
      <c r="AL52336" s="65"/>
    </row>
    <row r="52337" spans="34:38" x14ac:dyDescent="0.25">
      <c r="AH52337" s="64"/>
      <c r="AI52337" s="64"/>
      <c r="AJ52337" s="64"/>
      <c r="AK52337" s="65"/>
      <c r="AL52337" s="65"/>
    </row>
    <row r="52338" spans="34:38" x14ac:dyDescent="0.25">
      <c r="AH52338" s="64"/>
      <c r="AI52338" s="64"/>
      <c r="AJ52338" s="64"/>
      <c r="AK52338" s="65"/>
      <c r="AL52338" s="65"/>
    </row>
    <row r="52339" spans="34:38" x14ac:dyDescent="0.25">
      <c r="AH52339" s="64"/>
      <c r="AI52339" s="64"/>
      <c r="AJ52339" s="64"/>
      <c r="AK52339" s="65"/>
      <c r="AL52339" s="65"/>
    </row>
    <row r="52340" spans="34:38" x14ac:dyDescent="0.25">
      <c r="AH52340" s="64"/>
      <c r="AI52340" s="64"/>
      <c r="AJ52340" s="64"/>
      <c r="AK52340" s="65"/>
      <c r="AL52340" s="65"/>
    </row>
    <row r="52341" spans="34:38" x14ac:dyDescent="0.25">
      <c r="AH52341" s="64"/>
      <c r="AI52341" s="64"/>
      <c r="AJ52341" s="64"/>
      <c r="AK52341" s="65"/>
      <c r="AL52341" s="65"/>
    </row>
    <row r="52342" spans="34:38" x14ac:dyDescent="0.25">
      <c r="AH52342" s="64"/>
      <c r="AI52342" s="64"/>
      <c r="AJ52342" s="64"/>
      <c r="AK52342" s="65"/>
      <c r="AL52342" s="65"/>
    </row>
    <row r="52343" spans="34:38" x14ac:dyDescent="0.25">
      <c r="AH52343" s="64"/>
      <c r="AI52343" s="64"/>
      <c r="AJ52343" s="64"/>
      <c r="AK52343" s="65"/>
      <c r="AL52343" s="65"/>
    </row>
    <row r="52344" spans="34:38" x14ac:dyDescent="0.25">
      <c r="AH52344" s="64"/>
      <c r="AI52344" s="64"/>
      <c r="AJ52344" s="64"/>
      <c r="AK52344" s="65"/>
      <c r="AL52344" s="65"/>
    </row>
    <row r="52345" spans="34:38" x14ac:dyDescent="0.25">
      <c r="AH52345" s="64"/>
      <c r="AI52345" s="64"/>
      <c r="AJ52345" s="64"/>
      <c r="AK52345" s="65"/>
      <c r="AL52345" s="65"/>
    </row>
    <row r="52346" spans="34:38" x14ac:dyDescent="0.25">
      <c r="AH52346" s="64"/>
      <c r="AI52346" s="64"/>
      <c r="AJ52346" s="64"/>
      <c r="AK52346" s="65"/>
      <c r="AL52346" s="65"/>
    </row>
    <row r="52347" spans="34:38" x14ac:dyDescent="0.25">
      <c r="AH52347" s="64"/>
      <c r="AI52347" s="64"/>
      <c r="AJ52347" s="64"/>
      <c r="AK52347" s="65"/>
      <c r="AL52347" s="65"/>
    </row>
    <row r="52348" spans="34:38" x14ac:dyDescent="0.25">
      <c r="AH52348" s="64"/>
      <c r="AI52348" s="64"/>
      <c r="AJ52348" s="64"/>
      <c r="AK52348" s="65"/>
      <c r="AL52348" s="65"/>
    </row>
    <row r="52349" spans="34:38" x14ac:dyDescent="0.25">
      <c r="AH52349" s="64"/>
      <c r="AI52349" s="64"/>
      <c r="AJ52349" s="64"/>
      <c r="AK52349" s="65"/>
      <c r="AL52349" s="65"/>
    </row>
    <row r="52350" spans="34:38" x14ac:dyDescent="0.25">
      <c r="AH52350" s="64"/>
      <c r="AI52350" s="64"/>
      <c r="AJ52350" s="64"/>
      <c r="AK52350" s="65"/>
      <c r="AL52350" s="65"/>
    </row>
    <row r="52351" spans="34:38" x14ac:dyDescent="0.25">
      <c r="AH52351" s="64"/>
      <c r="AI52351" s="64"/>
      <c r="AJ52351" s="64"/>
      <c r="AK52351" s="65"/>
      <c r="AL52351" s="65"/>
    </row>
    <row r="52352" spans="34:38" x14ac:dyDescent="0.25">
      <c r="AH52352" s="64"/>
      <c r="AI52352" s="64"/>
      <c r="AJ52352" s="64"/>
      <c r="AK52352" s="65"/>
      <c r="AL52352" s="65"/>
    </row>
    <row r="52353" spans="34:38" x14ac:dyDescent="0.25">
      <c r="AH52353" s="64"/>
      <c r="AI52353" s="64"/>
      <c r="AJ52353" s="64"/>
      <c r="AK52353" s="65"/>
      <c r="AL52353" s="65"/>
    </row>
    <row r="52354" spans="34:38" x14ac:dyDescent="0.25">
      <c r="AH52354" s="64"/>
      <c r="AI52354" s="64"/>
      <c r="AJ52354" s="64"/>
      <c r="AK52354" s="65"/>
      <c r="AL52354" s="65"/>
    </row>
    <row r="52355" spans="34:38" x14ac:dyDescent="0.25">
      <c r="AH52355" s="64"/>
      <c r="AI52355" s="64"/>
      <c r="AJ52355" s="64"/>
      <c r="AK52355" s="65"/>
      <c r="AL52355" s="65"/>
    </row>
    <row r="52356" spans="34:38" x14ac:dyDescent="0.25">
      <c r="AH52356" s="64"/>
      <c r="AI52356" s="64"/>
      <c r="AJ52356" s="64"/>
      <c r="AK52356" s="65"/>
      <c r="AL52356" s="65"/>
    </row>
    <row r="52357" spans="34:38" x14ac:dyDescent="0.25">
      <c r="AH52357" s="64"/>
      <c r="AI52357" s="64"/>
      <c r="AJ52357" s="64"/>
      <c r="AK52357" s="65"/>
      <c r="AL52357" s="65"/>
    </row>
    <row r="52358" spans="34:38" x14ac:dyDescent="0.25">
      <c r="AH52358" s="64"/>
      <c r="AI52358" s="64"/>
      <c r="AJ52358" s="64"/>
      <c r="AK52358" s="65"/>
      <c r="AL52358" s="65"/>
    </row>
    <row r="52359" spans="34:38" x14ac:dyDescent="0.25">
      <c r="AH52359" s="64"/>
      <c r="AI52359" s="64"/>
      <c r="AJ52359" s="64"/>
      <c r="AK52359" s="65"/>
      <c r="AL52359" s="65"/>
    </row>
    <row r="52360" spans="34:38" x14ac:dyDescent="0.25">
      <c r="AH52360" s="64"/>
      <c r="AI52360" s="64"/>
      <c r="AJ52360" s="64"/>
      <c r="AK52360" s="65"/>
      <c r="AL52360" s="65"/>
    </row>
    <row r="52361" spans="34:38" x14ac:dyDescent="0.25">
      <c r="AH52361" s="64"/>
      <c r="AI52361" s="64"/>
      <c r="AJ52361" s="64"/>
      <c r="AK52361" s="65"/>
      <c r="AL52361" s="65"/>
    </row>
    <row r="52362" spans="34:38" x14ac:dyDescent="0.25">
      <c r="AH52362" s="64"/>
      <c r="AI52362" s="64"/>
      <c r="AJ52362" s="64"/>
      <c r="AK52362" s="65"/>
      <c r="AL52362" s="65"/>
    </row>
    <row r="52363" spans="34:38" x14ac:dyDescent="0.25">
      <c r="AH52363" s="64"/>
      <c r="AI52363" s="64"/>
      <c r="AJ52363" s="64"/>
      <c r="AK52363" s="65"/>
      <c r="AL52363" s="65"/>
    </row>
    <row r="52364" spans="34:38" x14ac:dyDescent="0.25">
      <c r="AH52364" s="64"/>
      <c r="AI52364" s="64"/>
      <c r="AJ52364" s="64"/>
      <c r="AK52364" s="65"/>
      <c r="AL52364" s="65"/>
    </row>
    <row r="52365" spans="34:38" x14ac:dyDescent="0.25">
      <c r="AH52365" s="64"/>
      <c r="AI52365" s="64"/>
      <c r="AJ52365" s="64"/>
      <c r="AK52365" s="65"/>
      <c r="AL52365" s="65"/>
    </row>
    <row r="52366" spans="34:38" x14ac:dyDescent="0.25">
      <c r="AH52366" s="64"/>
      <c r="AI52366" s="64"/>
      <c r="AJ52366" s="64"/>
      <c r="AK52366" s="65"/>
      <c r="AL52366" s="65"/>
    </row>
    <row r="52367" spans="34:38" x14ac:dyDescent="0.25">
      <c r="AH52367" s="64"/>
      <c r="AI52367" s="64"/>
      <c r="AJ52367" s="64"/>
      <c r="AK52367" s="65"/>
      <c r="AL52367" s="65"/>
    </row>
    <row r="52368" spans="34:38" x14ac:dyDescent="0.25">
      <c r="AH52368" s="64"/>
      <c r="AI52368" s="64"/>
      <c r="AJ52368" s="64"/>
      <c r="AK52368" s="65"/>
      <c r="AL52368" s="65"/>
    </row>
    <row r="52369" spans="34:38" x14ac:dyDescent="0.25">
      <c r="AH52369" s="64"/>
      <c r="AI52369" s="64"/>
      <c r="AJ52369" s="64"/>
      <c r="AK52369" s="65"/>
      <c r="AL52369" s="65"/>
    </row>
    <row r="52370" spans="34:38" x14ac:dyDescent="0.25">
      <c r="AH52370" s="64"/>
      <c r="AI52370" s="64"/>
      <c r="AJ52370" s="64"/>
      <c r="AK52370" s="65"/>
      <c r="AL52370" s="65"/>
    </row>
    <row r="52371" spans="34:38" x14ac:dyDescent="0.25">
      <c r="AH52371" s="64"/>
      <c r="AI52371" s="64"/>
      <c r="AJ52371" s="64"/>
      <c r="AK52371" s="65"/>
      <c r="AL52371" s="65"/>
    </row>
    <row r="52372" spans="34:38" x14ac:dyDescent="0.25">
      <c r="AH52372" s="64"/>
      <c r="AI52372" s="64"/>
      <c r="AJ52372" s="64"/>
      <c r="AK52372" s="65"/>
      <c r="AL52372" s="65"/>
    </row>
    <row r="52373" spans="34:38" x14ac:dyDescent="0.25">
      <c r="AH52373" s="64"/>
      <c r="AI52373" s="64"/>
      <c r="AJ52373" s="64"/>
      <c r="AK52373" s="65"/>
      <c r="AL52373" s="65"/>
    </row>
    <row r="52374" spans="34:38" x14ac:dyDescent="0.25">
      <c r="AH52374" s="64"/>
      <c r="AI52374" s="64"/>
      <c r="AJ52374" s="64"/>
      <c r="AK52374" s="65"/>
      <c r="AL52374" s="65"/>
    </row>
    <row r="52375" spans="34:38" x14ac:dyDescent="0.25">
      <c r="AH52375" s="64"/>
      <c r="AI52375" s="64"/>
      <c r="AJ52375" s="64"/>
      <c r="AK52375" s="65"/>
      <c r="AL52375" s="65"/>
    </row>
    <row r="52376" spans="34:38" x14ac:dyDescent="0.25">
      <c r="AH52376" s="64"/>
      <c r="AI52376" s="64"/>
      <c r="AJ52376" s="64"/>
      <c r="AK52376" s="65"/>
      <c r="AL52376" s="65"/>
    </row>
    <row r="52377" spans="34:38" x14ac:dyDescent="0.25">
      <c r="AH52377" s="64"/>
      <c r="AI52377" s="64"/>
      <c r="AJ52377" s="64"/>
      <c r="AK52377" s="65"/>
      <c r="AL52377" s="65"/>
    </row>
    <row r="52378" spans="34:38" x14ac:dyDescent="0.25">
      <c r="AH52378" s="64"/>
      <c r="AI52378" s="64"/>
      <c r="AJ52378" s="64"/>
      <c r="AK52378" s="65"/>
      <c r="AL52378" s="65"/>
    </row>
    <row r="52379" spans="34:38" x14ac:dyDescent="0.25">
      <c r="AH52379" s="64"/>
      <c r="AI52379" s="64"/>
      <c r="AJ52379" s="64"/>
      <c r="AK52379" s="65"/>
      <c r="AL52379" s="65"/>
    </row>
    <row r="52380" spans="34:38" x14ac:dyDescent="0.25">
      <c r="AH52380" s="64"/>
      <c r="AI52380" s="64"/>
      <c r="AJ52380" s="64"/>
      <c r="AK52380" s="65"/>
      <c r="AL52380" s="65"/>
    </row>
    <row r="52381" spans="34:38" x14ac:dyDescent="0.25">
      <c r="AH52381" s="64"/>
      <c r="AI52381" s="64"/>
      <c r="AJ52381" s="64"/>
      <c r="AK52381" s="65"/>
      <c r="AL52381" s="65"/>
    </row>
    <row r="52382" spans="34:38" x14ac:dyDescent="0.25">
      <c r="AH52382" s="64"/>
      <c r="AI52382" s="64"/>
      <c r="AJ52382" s="64"/>
      <c r="AK52382" s="65"/>
      <c r="AL52382" s="65"/>
    </row>
    <row r="52383" spans="34:38" x14ac:dyDescent="0.25">
      <c r="AH52383" s="64"/>
      <c r="AI52383" s="64"/>
      <c r="AJ52383" s="64"/>
      <c r="AK52383" s="65"/>
      <c r="AL52383" s="65"/>
    </row>
    <row r="52384" spans="34:38" x14ac:dyDescent="0.25">
      <c r="AH52384" s="64"/>
      <c r="AI52384" s="64"/>
      <c r="AJ52384" s="64"/>
      <c r="AK52384" s="65"/>
      <c r="AL52384" s="65"/>
    </row>
    <row r="52385" spans="34:38" x14ac:dyDescent="0.25">
      <c r="AH52385" s="64"/>
      <c r="AI52385" s="64"/>
      <c r="AJ52385" s="64"/>
      <c r="AK52385" s="65"/>
      <c r="AL52385" s="65"/>
    </row>
    <row r="52386" spans="34:38" x14ac:dyDescent="0.25">
      <c r="AH52386" s="64"/>
      <c r="AI52386" s="64"/>
      <c r="AJ52386" s="64"/>
      <c r="AK52386" s="65"/>
      <c r="AL52386" s="65"/>
    </row>
    <row r="52387" spans="34:38" x14ac:dyDescent="0.25">
      <c r="AH52387" s="64"/>
      <c r="AI52387" s="64"/>
      <c r="AJ52387" s="64"/>
      <c r="AK52387" s="65"/>
      <c r="AL52387" s="65"/>
    </row>
    <row r="52388" spans="34:38" x14ac:dyDescent="0.25">
      <c r="AH52388" s="64"/>
      <c r="AI52388" s="64"/>
      <c r="AJ52388" s="64"/>
      <c r="AK52388" s="65"/>
      <c r="AL52388" s="65"/>
    </row>
    <row r="52389" spans="34:38" x14ac:dyDescent="0.25">
      <c r="AH52389" s="64"/>
      <c r="AI52389" s="64"/>
      <c r="AJ52389" s="64"/>
      <c r="AK52389" s="65"/>
      <c r="AL52389" s="65"/>
    </row>
    <row r="52390" spans="34:38" x14ac:dyDescent="0.25">
      <c r="AH52390" s="64"/>
      <c r="AI52390" s="64"/>
      <c r="AJ52390" s="64"/>
      <c r="AK52390" s="65"/>
      <c r="AL52390" s="65"/>
    </row>
    <row r="52391" spans="34:38" x14ac:dyDescent="0.25">
      <c r="AH52391" s="64"/>
      <c r="AI52391" s="64"/>
      <c r="AJ52391" s="64"/>
      <c r="AK52391" s="65"/>
      <c r="AL52391" s="65"/>
    </row>
    <row r="52392" spans="34:38" x14ac:dyDescent="0.25">
      <c r="AH52392" s="64"/>
      <c r="AI52392" s="64"/>
      <c r="AJ52392" s="64"/>
      <c r="AK52392" s="65"/>
      <c r="AL52392" s="65"/>
    </row>
    <row r="52393" spans="34:38" x14ac:dyDescent="0.25">
      <c r="AH52393" s="64"/>
      <c r="AI52393" s="64"/>
      <c r="AJ52393" s="64"/>
      <c r="AK52393" s="65"/>
      <c r="AL52393" s="65"/>
    </row>
    <row r="52394" spans="34:38" x14ac:dyDescent="0.25">
      <c r="AH52394" s="64"/>
      <c r="AI52394" s="64"/>
      <c r="AJ52394" s="64"/>
      <c r="AK52394" s="65"/>
      <c r="AL52394" s="65"/>
    </row>
    <row r="52395" spans="34:38" x14ac:dyDescent="0.25">
      <c r="AH52395" s="64"/>
      <c r="AI52395" s="64"/>
      <c r="AJ52395" s="64"/>
      <c r="AK52395" s="65"/>
      <c r="AL52395" s="65"/>
    </row>
    <row r="52396" spans="34:38" x14ac:dyDescent="0.25">
      <c r="AH52396" s="64"/>
      <c r="AI52396" s="64"/>
      <c r="AJ52396" s="64"/>
      <c r="AK52396" s="65"/>
      <c r="AL52396" s="65"/>
    </row>
    <row r="52397" spans="34:38" x14ac:dyDescent="0.25">
      <c r="AH52397" s="64"/>
      <c r="AI52397" s="64"/>
      <c r="AJ52397" s="64"/>
      <c r="AK52397" s="65"/>
      <c r="AL52397" s="65"/>
    </row>
    <row r="52398" spans="34:38" x14ac:dyDescent="0.25">
      <c r="AH52398" s="64"/>
      <c r="AI52398" s="64"/>
      <c r="AJ52398" s="64"/>
      <c r="AK52398" s="65"/>
      <c r="AL52398" s="65"/>
    </row>
    <row r="52399" spans="34:38" x14ac:dyDescent="0.25">
      <c r="AH52399" s="64"/>
      <c r="AI52399" s="64"/>
      <c r="AJ52399" s="64"/>
      <c r="AK52399" s="65"/>
      <c r="AL52399" s="65"/>
    </row>
    <row r="52400" spans="34:38" x14ac:dyDescent="0.25">
      <c r="AH52400" s="64"/>
      <c r="AI52400" s="64"/>
      <c r="AJ52400" s="64"/>
      <c r="AK52400" s="65"/>
      <c r="AL52400" s="65"/>
    </row>
    <row r="52401" spans="34:38" x14ac:dyDescent="0.25">
      <c r="AH52401" s="64"/>
      <c r="AI52401" s="64"/>
      <c r="AJ52401" s="64"/>
      <c r="AK52401" s="65"/>
      <c r="AL52401" s="65"/>
    </row>
    <row r="52402" spans="34:38" x14ac:dyDescent="0.25">
      <c r="AH52402" s="64"/>
      <c r="AI52402" s="64"/>
      <c r="AJ52402" s="64"/>
      <c r="AK52402" s="65"/>
      <c r="AL52402" s="65"/>
    </row>
    <row r="52403" spans="34:38" x14ac:dyDescent="0.25">
      <c r="AH52403" s="64"/>
      <c r="AI52403" s="64"/>
      <c r="AJ52403" s="64"/>
      <c r="AK52403" s="65"/>
      <c r="AL52403" s="65"/>
    </row>
    <row r="52404" spans="34:38" x14ac:dyDescent="0.25">
      <c r="AH52404" s="64"/>
      <c r="AI52404" s="64"/>
      <c r="AJ52404" s="64"/>
      <c r="AK52404" s="65"/>
      <c r="AL52404" s="65"/>
    </row>
    <row r="52405" spans="34:38" x14ac:dyDescent="0.25">
      <c r="AH52405" s="64"/>
      <c r="AI52405" s="64"/>
      <c r="AJ52405" s="64"/>
      <c r="AK52405" s="65"/>
      <c r="AL52405" s="65"/>
    </row>
    <row r="52406" spans="34:38" x14ac:dyDescent="0.25">
      <c r="AH52406" s="64"/>
      <c r="AI52406" s="64"/>
      <c r="AJ52406" s="64"/>
      <c r="AK52406" s="65"/>
      <c r="AL52406" s="65"/>
    </row>
    <row r="52407" spans="34:38" x14ac:dyDescent="0.25">
      <c r="AH52407" s="64"/>
      <c r="AI52407" s="64"/>
      <c r="AJ52407" s="64"/>
      <c r="AK52407" s="65"/>
      <c r="AL52407" s="65"/>
    </row>
    <row r="52408" spans="34:38" x14ac:dyDescent="0.25">
      <c r="AH52408" s="64"/>
      <c r="AI52408" s="64"/>
      <c r="AJ52408" s="64"/>
      <c r="AK52408" s="65"/>
      <c r="AL52408" s="65"/>
    </row>
    <row r="52409" spans="34:38" x14ac:dyDescent="0.25">
      <c r="AH52409" s="64"/>
      <c r="AI52409" s="64"/>
      <c r="AJ52409" s="64"/>
      <c r="AK52409" s="65"/>
      <c r="AL52409" s="65"/>
    </row>
    <row r="52410" spans="34:38" x14ac:dyDescent="0.25">
      <c r="AH52410" s="64"/>
      <c r="AI52410" s="64"/>
      <c r="AJ52410" s="64"/>
      <c r="AK52410" s="65"/>
      <c r="AL52410" s="65"/>
    </row>
    <row r="52411" spans="34:38" x14ac:dyDescent="0.25">
      <c r="AH52411" s="64"/>
      <c r="AI52411" s="64"/>
      <c r="AJ52411" s="64"/>
      <c r="AK52411" s="65"/>
      <c r="AL52411" s="65"/>
    </row>
    <row r="52412" spans="34:38" x14ac:dyDescent="0.25">
      <c r="AH52412" s="64"/>
      <c r="AI52412" s="64"/>
      <c r="AJ52412" s="64"/>
      <c r="AK52412" s="65"/>
      <c r="AL52412" s="65"/>
    </row>
    <row r="52413" spans="34:38" x14ac:dyDescent="0.25">
      <c r="AH52413" s="64"/>
      <c r="AI52413" s="64"/>
      <c r="AJ52413" s="64"/>
      <c r="AK52413" s="65"/>
      <c r="AL52413" s="65"/>
    </row>
    <row r="52414" spans="34:38" x14ac:dyDescent="0.25">
      <c r="AH52414" s="64"/>
      <c r="AI52414" s="64"/>
      <c r="AJ52414" s="64"/>
      <c r="AK52414" s="65"/>
      <c r="AL52414" s="65"/>
    </row>
    <row r="52415" spans="34:38" x14ac:dyDescent="0.25">
      <c r="AH52415" s="64"/>
      <c r="AI52415" s="64"/>
      <c r="AJ52415" s="64"/>
      <c r="AK52415" s="65"/>
      <c r="AL52415" s="65"/>
    </row>
    <row r="52416" spans="34:38" x14ac:dyDescent="0.25">
      <c r="AH52416" s="64"/>
      <c r="AI52416" s="64"/>
      <c r="AJ52416" s="64"/>
      <c r="AK52416" s="65"/>
      <c r="AL52416" s="65"/>
    </row>
    <row r="52417" spans="34:38" x14ac:dyDescent="0.25">
      <c r="AH52417" s="64"/>
      <c r="AI52417" s="64"/>
      <c r="AJ52417" s="64"/>
      <c r="AK52417" s="65"/>
      <c r="AL52417" s="65"/>
    </row>
    <row r="52418" spans="34:38" x14ac:dyDescent="0.25">
      <c r="AH52418" s="64"/>
      <c r="AI52418" s="64"/>
      <c r="AJ52418" s="64"/>
      <c r="AK52418" s="65"/>
      <c r="AL52418" s="65"/>
    </row>
    <row r="52419" spans="34:38" x14ac:dyDescent="0.25">
      <c r="AH52419" s="64"/>
      <c r="AI52419" s="64"/>
      <c r="AJ52419" s="64"/>
      <c r="AK52419" s="65"/>
      <c r="AL52419" s="65"/>
    </row>
    <row r="52420" spans="34:38" x14ac:dyDescent="0.25">
      <c r="AH52420" s="64"/>
      <c r="AI52420" s="64"/>
      <c r="AJ52420" s="64"/>
      <c r="AK52420" s="65"/>
      <c r="AL52420" s="65"/>
    </row>
    <row r="52421" spans="34:38" x14ac:dyDescent="0.25">
      <c r="AH52421" s="64"/>
      <c r="AI52421" s="64"/>
      <c r="AJ52421" s="64"/>
      <c r="AK52421" s="65"/>
      <c r="AL52421" s="65"/>
    </row>
    <row r="52422" spans="34:38" x14ac:dyDescent="0.25">
      <c r="AH52422" s="64"/>
      <c r="AI52422" s="64"/>
      <c r="AJ52422" s="64"/>
      <c r="AK52422" s="65"/>
      <c r="AL52422" s="65"/>
    </row>
    <row r="52423" spans="34:38" x14ac:dyDescent="0.25">
      <c r="AH52423" s="64"/>
      <c r="AI52423" s="64"/>
      <c r="AJ52423" s="64"/>
      <c r="AK52423" s="65"/>
      <c r="AL52423" s="65"/>
    </row>
    <row r="52424" spans="34:38" x14ac:dyDescent="0.25">
      <c r="AH52424" s="64"/>
      <c r="AI52424" s="64"/>
      <c r="AJ52424" s="64"/>
      <c r="AK52424" s="65"/>
      <c r="AL52424" s="65"/>
    </row>
    <row r="52425" spans="34:38" x14ac:dyDescent="0.25">
      <c r="AH52425" s="64"/>
      <c r="AI52425" s="64"/>
      <c r="AJ52425" s="64"/>
      <c r="AK52425" s="65"/>
      <c r="AL52425" s="65"/>
    </row>
    <row r="52426" spans="34:38" x14ac:dyDescent="0.25">
      <c r="AH52426" s="64"/>
      <c r="AI52426" s="64"/>
      <c r="AJ52426" s="64"/>
      <c r="AK52426" s="65"/>
      <c r="AL52426" s="65"/>
    </row>
    <row r="52427" spans="34:38" x14ac:dyDescent="0.25">
      <c r="AH52427" s="64"/>
      <c r="AI52427" s="64"/>
      <c r="AJ52427" s="64"/>
      <c r="AK52427" s="65"/>
      <c r="AL52427" s="65"/>
    </row>
    <row r="52428" spans="34:38" x14ac:dyDescent="0.25">
      <c r="AH52428" s="64"/>
      <c r="AI52428" s="64"/>
      <c r="AJ52428" s="64"/>
      <c r="AK52428" s="65"/>
      <c r="AL52428" s="65"/>
    </row>
    <row r="52429" spans="34:38" x14ac:dyDescent="0.25">
      <c r="AH52429" s="64"/>
      <c r="AI52429" s="64"/>
      <c r="AJ52429" s="64"/>
      <c r="AK52429" s="65"/>
      <c r="AL52429" s="65"/>
    </row>
    <row r="52430" spans="34:38" x14ac:dyDescent="0.25">
      <c r="AH52430" s="64"/>
      <c r="AI52430" s="64"/>
      <c r="AJ52430" s="64"/>
      <c r="AK52430" s="65"/>
      <c r="AL52430" s="65"/>
    </row>
    <row r="52431" spans="34:38" x14ac:dyDescent="0.25">
      <c r="AH52431" s="64"/>
      <c r="AI52431" s="64"/>
      <c r="AJ52431" s="64"/>
      <c r="AK52431" s="65"/>
      <c r="AL52431" s="65"/>
    </row>
    <row r="52432" spans="34:38" x14ac:dyDescent="0.25">
      <c r="AH52432" s="64"/>
      <c r="AI52432" s="64"/>
      <c r="AJ52432" s="64"/>
      <c r="AK52432" s="65"/>
      <c r="AL52432" s="65"/>
    </row>
    <row r="52433" spans="34:38" x14ac:dyDescent="0.25">
      <c r="AH52433" s="64"/>
      <c r="AI52433" s="64"/>
      <c r="AJ52433" s="64"/>
      <c r="AK52433" s="65"/>
      <c r="AL52433" s="65"/>
    </row>
    <row r="52434" spans="34:38" x14ac:dyDescent="0.25">
      <c r="AH52434" s="64"/>
      <c r="AI52434" s="64"/>
      <c r="AJ52434" s="64"/>
      <c r="AK52434" s="65"/>
      <c r="AL52434" s="65"/>
    </row>
    <row r="52435" spans="34:38" x14ac:dyDescent="0.25">
      <c r="AH52435" s="64"/>
      <c r="AI52435" s="64"/>
      <c r="AJ52435" s="64"/>
      <c r="AK52435" s="65"/>
      <c r="AL52435" s="65"/>
    </row>
    <row r="52436" spans="34:38" x14ac:dyDescent="0.25">
      <c r="AH52436" s="64"/>
      <c r="AI52436" s="64"/>
      <c r="AJ52436" s="64"/>
      <c r="AK52436" s="65"/>
      <c r="AL52436" s="65"/>
    </row>
    <row r="52437" spans="34:38" x14ac:dyDescent="0.25">
      <c r="AH52437" s="64"/>
      <c r="AI52437" s="64"/>
      <c r="AJ52437" s="64"/>
      <c r="AK52437" s="65"/>
      <c r="AL52437" s="65"/>
    </row>
    <row r="52438" spans="34:38" x14ac:dyDescent="0.25">
      <c r="AH52438" s="64"/>
      <c r="AI52438" s="64"/>
      <c r="AJ52438" s="64"/>
      <c r="AK52438" s="65"/>
      <c r="AL52438" s="65"/>
    </row>
    <row r="52439" spans="34:38" x14ac:dyDescent="0.25">
      <c r="AH52439" s="64"/>
      <c r="AI52439" s="64"/>
      <c r="AJ52439" s="64"/>
      <c r="AK52439" s="65"/>
      <c r="AL52439" s="65"/>
    </row>
    <row r="52440" spans="34:38" x14ac:dyDescent="0.25">
      <c r="AH52440" s="64"/>
      <c r="AI52440" s="64"/>
      <c r="AJ52440" s="64"/>
      <c r="AK52440" s="65"/>
      <c r="AL52440" s="65"/>
    </row>
    <row r="52441" spans="34:38" x14ac:dyDescent="0.25">
      <c r="AH52441" s="64"/>
      <c r="AI52441" s="64"/>
      <c r="AJ52441" s="64"/>
      <c r="AK52441" s="65"/>
      <c r="AL52441" s="65"/>
    </row>
    <row r="52442" spans="34:38" x14ac:dyDescent="0.25">
      <c r="AH52442" s="64"/>
      <c r="AI52442" s="64"/>
      <c r="AJ52442" s="64"/>
      <c r="AK52442" s="65"/>
      <c r="AL52442" s="65"/>
    </row>
    <row r="52443" spans="34:38" x14ac:dyDescent="0.25">
      <c r="AH52443" s="64"/>
      <c r="AI52443" s="64"/>
      <c r="AJ52443" s="64"/>
      <c r="AK52443" s="65"/>
      <c r="AL52443" s="65"/>
    </row>
    <row r="52444" spans="34:38" x14ac:dyDescent="0.25">
      <c r="AH52444" s="64"/>
      <c r="AI52444" s="64"/>
      <c r="AJ52444" s="64"/>
      <c r="AK52444" s="65"/>
      <c r="AL52444" s="65"/>
    </row>
    <row r="52445" spans="34:38" x14ac:dyDescent="0.25">
      <c r="AH52445" s="64"/>
      <c r="AI52445" s="64"/>
      <c r="AJ52445" s="64"/>
      <c r="AK52445" s="65"/>
      <c r="AL52445" s="65"/>
    </row>
    <row r="52446" spans="34:38" x14ac:dyDescent="0.25">
      <c r="AH52446" s="64"/>
      <c r="AI52446" s="64"/>
      <c r="AJ52446" s="64"/>
      <c r="AK52446" s="65"/>
      <c r="AL52446" s="65"/>
    </row>
    <row r="52447" spans="34:38" x14ac:dyDescent="0.25">
      <c r="AH52447" s="64"/>
      <c r="AI52447" s="64"/>
      <c r="AJ52447" s="64"/>
      <c r="AK52447" s="65"/>
      <c r="AL52447" s="65"/>
    </row>
    <row r="52448" spans="34:38" x14ac:dyDescent="0.25">
      <c r="AH52448" s="64"/>
      <c r="AI52448" s="64"/>
      <c r="AJ52448" s="64"/>
      <c r="AK52448" s="65"/>
      <c r="AL52448" s="65"/>
    </row>
    <row r="52449" spans="34:38" x14ac:dyDescent="0.25">
      <c r="AH52449" s="64"/>
      <c r="AI52449" s="64"/>
      <c r="AJ52449" s="64"/>
      <c r="AK52449" s="65"/>
      <c r="AL52449" s="65"/>
    </row>
    <row r="52450" spans="34:38" x14ac:dyDescent="0.25">
      <c r="AH52450" s="64"/>
      <c r="AI52450" s="64"/>
      <c r="AJ52450" s="64"/>
      <c r="AK52450" s="65"/>
      <c r="AL52450" s="65"/>
    </row>
    <row r="52451" spans="34:38" x14ac:dyDescent="0.25">
      <c r="AH52451" s="64"/>
      <c r="AI52451" s="64"/>
      <c r="AJ52451" s="64"/>
      <c r="AK52451" s="65"/>
      <c r="AL52451" s="65"/>
    </row>
    <row r="52452" spans="34:38" x14ac:dyDescent="0.25">
      <c r="AH52452" s="64"/>
      <c r="AI52452" s="64"/>
      <c r="AJ52452" s="64"/>
      <c r="AK52452" s="65"/>
      <c r="AL52452" s="65"/>
    </row>
    <row r="52453" spans="34:38" x14ac:dyDescent="0.25">
      <c r="AH52453" s="64"/>
      <c r="AI52453" s="64"/>
      <c r="AJ52453" s="64"/>
      <c r="AK52453" s="65"/>
      <c r="AL52453" s="65"/>
    </row>
    <row r="52454" spans="34:38" x14ac:dyDescent="0.25">
      <c r="AH52454" s="64"/>
      <c r="AI52454" s="64"/>
      <c r="AJ52454" s="64"/>
      <c r="AK52454" s="65"/>
      <c r="AL52454" s="65"/>
    </row>
    <row r="52455" spans="34:38" x14ac:dyDescent="0.25">
      <c r="AH52455" s="64"/>
      <c r="AI52455" s="64"/>
      <c r="AJ52455" s="64"/>
      <c r="AK52455" s="65"/>
      <c r="AL52455" s="65"/>
    </row>
    <row r="52456" spans="34:38" x14ac:dyDescent="0.25">
      <c r="AH52456" s="64"/>
      <c r="AI52456" s="64"/>
      <c r="AJ52456" s="64"/>
      <c r="AK52456" s="65"/>
      <c r="AL52456" s="65"/>
    </row>
    <row r="52457" spans="34:38" x14ac:dyDescent="0.25">
      <c r="AH52457" s="64"/>
      <c r="AI52457" s="64"/>
      <c r="AJ52457" s="64"/>
      <c r="AK52457" s="65"/>
      <c r="AL52457" s="65"/>
    </row>
    <row r="52458" spans="34:38" x14ac:dyDescent="0.25">
      <c r="AH52458" s="64"/>
      <c r="AI52458" s="64"/>
      <c r="AJ52458" s="64"/>
      <c r="AK52458" s="65"/>
      <c r="AL52458" s="65"/>
    </row>
    <row r="52459" spans="34:38" x14ac:dyDescent="0.25">
      <c r="AH52459" s="64"/>
      <c r="AI52459" s="64"/>
      <c r="AJ52459" s="64"/>
      <c r="AK52459" s="65"/>
      <c r="AL52459" s="65"/>
    </row>
    <row r="52460" spans="34:38" x14ac:dyDescent="0.25">
      <c r="AH52460" s="64"/>
      <c r="AI52460" s="64"/>
      <c r="AJ52460" s="64"/>
      <c r="AK52460" s="65"/>
      <c r="AL52460" s="65"/>
    </row>
    <row r="52461" spans="34:38" x14ac:dyDescent="0.25">
      <c r="AH52461" s="64"/>
      <c r="AI52461" s="64"/>
      <c r="AJ52461" s="64"/>
      <c r="AK52461" s="65"/>
      <c r="AL52461" s="65"/>
    </row>
    <row r="52462" spans="34:38" x14ac:dyDescent="0.25">
      <c r="AH52462" s="64"/>
      <c r="AI52462" s="64"/>
      <c r="AJ52462" s="64"/>
      <c r="AK52462" s="65"/>
      <c r="AL52462" s="65"/>
    </row>
    <row r="52463" spans="34:38" x14ac:dyDescent="0.25">
      <c r="AH52463" s="64"/>
      <c r="AI52463" s="64"/>
      <c r="AJ52463" s="64"/>
      <c r="AK52463" s="65"/>
      <c r="AL52463" s="65"/>
    </row>
    <row r="52464" spans="34:38" x14ac:dyDescent="0.25">
      <c r="AH52464" s="64"/>
      <c r="AI52464" s="64"/>
      <c r="AJ52464" s="64"/>
      <c r="AK52464" s="65"/>
      <c r="AL52464" s="65"/>
    </row>
    <row r="52465" spans="34:38" x14ac:dyDescent="0.25">
      <c r="AH52465" s="64"/>
      <c r="AI52465" s="64"/>
      <c r="AJ52465" s="64"/>
      <c r="AK52465" s="65"/>
      <c r="AL52465" s="65"/>
    </row>
    <row r="52466" spans="34:38" x14ac:dyDescent="0.25">
      <c r="AH52466" s="64"/>
      <c r="AI52466" s="64"/>
      <c r="AJ52466" s="64"/>
      <c r="AK52466" s="65"/>
      <c r="AL52466" s="65"/>
    </row>
    <row r="52467" spans="34:38" x14ac:dyDescent="0.25">
      <c r="AH52467" s="64"/>
      <c r="AI52467" s="64"/>
      <c r="AJ52467" s="64"/>
      <c r="AK52467" s="65"/>
      <c r="AL52467" s="65"/>
    </row>
    <row r="52468" spans="34:38" x14ac:dyDescent="0.25">
      <c r="AH52468" s="64"/>
      <c r="AI52468" s="64"/>
      <c r="AJ52468" s="64"/>
      <c r="AK52468" s="65"/>
      <c r="AL52468" s="65"/>
    </row>
    <row r="52469" spans="34:38" x14ac:dyDescent="0.25">
      <c r="AH52469" s="64"/>
      <c r="AI52469" s="64"/>
      <c r="AJ52469" s="64"/>
      <c r="AK52469" s="65"/>
      <c r="AL52469" s="65"/>
    </row>
    <row r="52470" spans="34:38" x14ac:dyDescent="0.25">
      <c r="AH52470" s="64"/>
      <c r="AI52470" s="64"/>
      <c r="AJ52470" s="64"/>
      <c r="AK52470" s="65"/>
      <c r="AL52470" s="65"/>
    </row>
    <row r="52471" spans="34:38" x14ac:dyDescent="0.25">
      <c r="AH52471" s="64"/>
      <c r="AI52471" s="64"/>
      <c r="AJ52471" s="64"/>
      <c r="AK52471" s="65"/>
      <c r="AL52471" s="65"/>
    </row>
    <row r="52472" spans="34:38" x14ac:dyDescent="0.25">
      <c r="AH52472" s="64"/>
      <c r="AI52472" s="64"/>
      <c r="AJ52472" s="64"/>
      <c r="AK52472" s="65"/>
      <c r="AL52472" s="65"/>
    </row>
    <row r="52473" spans="34:38" x14ac:dyDescent="0.25">
      <c r="AH52473" s="64"/>
      <c r="AI52473" s="64"/>
      <c r="AJ52473" s="64"/>
      <c r="AK52473" s="65"/>
      <c r="AL52473" s="65"/>
    </row>
    <row r="52474" spans="34:38" x14ac:dyDescent="0.25">
      <c r="AH52474" s="64"/>
      <c r="AI52474" s="64"/>
      <c r="AJ52474" s="64"/>
      <c r="AK52474" s="65"/>
      <c r="AL52474" s="65"/>
    </row>
    <row r="52475" spans="34:38" x14ac:dyDescent="0.25">
      <c r="AH52475" s="64"/>
      <c r="AI52475" s="64"/>
      <c r="AJ52475" s="64"/>
      <c r="AK52475" s="65"/>
      <c r="AL52475" s="65"/>
    </row>
    <row r="52476" spans="34:38" x14ac:dyDescent="0.25">
      <c r="AH52476" s="64"/>
      <c r="AI52476" s="64"/>
      <c r="AJ52476" s="64"/>
      <c r="AK52476" s="65"/>
      <c r="AL52476" s="65"/>
    </row>
    <row r="52477" spans="34:38" x14ac:dyDescent="0.25">
      <c r="AH52477" s="64"/>
      <c r="AI52477" s="64"/>
      <c r="AJ52477" s="64"/>
      <c r="AK52477" s="65"/>
      <c r="AL52477" s="65"/>
    </row>
    <row r="52478" spans="34:38" x14ac:dyDescent="0.25">
      <c r="AH52478" s="64"/>
      <c r="AI52478" s="64"/>
      <c r="AJ52478" s="64"/>
      <c r="AK52478" s="65"/>
      <c r="AL52478" s="65"/>
    </row>
    <row r="52479" spans="34:38" x14ac:dyDescent="0.25">
      <c r="AH52479" s="64"/>
      <c r="AI52479" s="64"/>
      <c r="AJ52479" s="64"/>
      <c r="AK52479" s="65"/>
      <c r="AL52479" s="65"/>
    </row>
    <row r="52480" spans="34:38" x14ac:dyDescent="0.25">
      <c r="AH52480" s="64"/>
      <c r="AI52480" s="64"/>
      <c r="AJ52480" s="64"/>
      <c r="AK52480" s="65"/>
      <c r="AL52480" s="65"/>
    </row>
    <row r="52481" spans="34:38" x14ac:dyDescent="0.25">
      <c r="AH52481" s="64"/>
      <c r="AI52481" s="64"/>
      <c r="AJ52481" s="64"/>
      <c r="AK52481" s="65"/>
      <c r="AL52481" s="65"/>
    </row>
    <row r="52482" spans="34:38" x14ac:dyDescent="0.25">
      <c r="AH52482" s="64"/>
      <c r="AI52482" s="64"/>
      <c r="AJ52482" s="64"/>
      <c r="AK52482" s="65"/>
      <c r="AL52482" s="65"/>
    </row>
    <row r="52483" spans="34:38" x14ac:dyDescent="0.25">
      <c r="AH52483" s="64"/>
      <c r="AI52483" s="64"/>
      <c r="AJ52483" s="64"/>
      <c r="AK52483" s="65"/>
      <c r="AL52483" s="65"/>
    </row>
    <row r="52484" spans="34:38" x14ac:dyDescent="0.25">
      <c r="AH52484" s="64"/>
      <c r="AI52484" s="64"/>
      <c r="AJ52484" s="64"/>
      <c r="AK52484" s="65"/>
      <c r="AL52484" s="65"/>
    </row>
    <row r="52485" spans="34:38" x14ac:dyDescent="0.25">
      <c r="AH52485" s="64"/>
      <c r="AI52485" s="64"/>
      <c r="AJ52485" s="64"/>
      <c r="AK52485" s="65"/>
      <c r="AL52485" s="65"/>
    </row>
    <row r="52486" spans="34:38" x14ac:dyDescent="0.25">
      <c r="AH52486" s="64"/>
      <c r="AI52486" s="64"/>
      <c r="AJ52486" s="64"/>
      <c r="AK52486" s="65"/>
      <c r="AL52486" s="65"/>
    </row>
    <row r="52487" spans="34:38" x14ac:dyDescent="0.25">
      <c r="AH52487" s="64"/>
      <c r="AI52487" s="64"/>
      <c r="AJ52487" s="64"/>
      <c r="AK52487" s="65"/>
      <c r="AL52487" s="65"/>
    </row>
    <row r="52488" spans="34:38" x14ac:dyDescent="0.25">
      <c r="AH52488" s="64"/>
      <c r="AI52488" s="64"/>
      <c r="AJ52488" s="64"/>
      <c r="AK52488" s="65"/>
      <c r="AL52488" s="65"/>
    </row>
    <row r="52489" spans="34:38" x14ac:dyDescent="0.25">
      <c r="AH52489" s="64"/>
      <c r="AI52489" s="64"/>
      <c r="AJ52489" s="64"/>
      <c r="AK52489" s="65"/>
      <c r="AL52489" s="65"/>
    </row>
    <row r="52490" spans="34:38" x14ac:dyDescent="0.25">
      <c r="AH52490" s="64"/>
      <c r="AI52490" s="64"/>
      <c r="AJ52490" s="64"/>
      <c r="AK52490" s="65"/>
      <c r="AL52490" s="65"/>
    </row>
    <row r="52491" spans="34:38" x14ac:dyDescent="0.25">
      <c r="AH52491" s="64"/>
      <c r="AI52491" s="64"/>
      <c r="AJ52491" s="64"/>
      <c r="AK52491" s="65"/>
      <c r="AL52491" s="65"/>
    </row>
    <row r="52492" spans="34:38" x14ac:dyDescent="0.25">
      <c r="AH52492" s="64"/>
      <c r="AI52492" s="64"/>
      <c r="AJ52492" s="64"/>
      <c r="AK52492" s="65"/>
      <c r="AL52492" s="65"/>
    </row>
    <row r="52493" spans="34:38" x14ac:dyDescent="0.25">
      <c r="AH52493" s="64"/>
      <c r="AI52493" s="64"/>
      <c r="AJ52493" s="64"/>
      <c r="AK52493" s="65"/>
      <c r="AL52493" s="65"/>
    </row>
    <row r="52494" spans="34:38" x14ac:dyDescent="0.25">
      <c r="AH52494" s="64"/>
      <c r="AI52494" s="64"/>
      <c r="AJ52494" s="64"/>
      <c r="AK52494" s="65"/>
      <c r="AL52494" s="65"/>
    </row>
    <row r="52495" spans="34:38" x14ac:dyDescent="0.25">
      <c r="AH52495" s="64"/>
      <c r="AI52495" s="64"/>
      <c r="AJ52495" s="64"/>
      <c r="AK52495" s="65"/>
      <c r="AL52495" s="65"/>
    </row>
    <row r="52496" spans="34:38" x14ac:dyDescent="0.25">
      <c r="AH52496" s="64"/>
      <c r="AI52496" s="64"/>
      <c r="AJ52496" s="64"/>
      <c r="AK52496" s="65"/>
      <c r="AL52496" s="65"/>
    </row>
    <row r="52497" spans="34:38" x14ac:dyDescent="0.25">
      <c r="AH52497" s="64"/>
      <c r="AI52497" s="64"/>
      <c r="AJ52497" s="64"/>
      <c r="AK52497" s="65"/>
      <c r="AL52497" s="65"/>
    </row>
    <row r="52498" spans="34:38" x14ac:dyDescent="0.25">
      <c r="AH52498" s="64"/>
      <c r="AI52498" s="64"/>
      <c r="AJ52498" s="64"/>
      <c r="AK52498" s="65"/>
      <c r="AL52498" s="65"/>
    </row>
    <row r="52499" spans="34:38" x14ac:dyDescent="0.25">
      <c r="AH52499" s="64"/>
      <c r="AI52499" s="64"/>
      <c r="AJ52499" s="64"/>
      <c r="AK52499" s="65"/>
      <c r="AL52499" s="65"/>
    </row>
    <row r="52500" spans="34:38" x14ac:dyDescent="0.25">
      <c r="AH52500" s="64"/>
      <c r="AI52500" s="64"/>
      <c r="AJ52500" s="64"/>
      <c r="AK52500" s="65"/>
      <c r="AL52500" s="65"/>
    </row>
    <row r="52501" spans="34:38" x14ac:dyDescent="0.25">
      <c r="AH52501" s="64"/>
      <c r="AI52501" s="64"/>
      <c r="AJ52501" s="64"/>
      <c r="AK52501" s="65"/>
      <c r="AL52501" s="65"/>
    </row>
    <row r="52502" spans="34:38" x14ac:dyDescent="0.25">
      <c r="AH52502" s="64"/>
      <c r="AI52502" s="64"/>
      <c r="AJ52502" s="64"/>
      <c r="AK52502" s="65"/>
      <c r="AL52502" s="65"/>
    </row>
    <row r="52503" spans="34:38" x14ac:dyDescent="0.25">
      <c r="AH52503" s="64"/>
      <c r="AI52503" s="64"/>
      <c r="AJ52503" s="64"/>
      <c r="AK52503" s="65"/>
      <c r="AL52503" s="65"/>
    </row>
    <row r="52504" spans="34:38" x14ac:dyDescent="0.25">
      <c r="AH52504" s="64"/>
      <c r="AI52504" s="64"/>
      <c r="AJ52504" s="64"/>
      <c r="AK52504" s="65"/>
      <c r="AL52504" s="65"/>
    </row>
    <row r="52505" spans="34:38" x14ac:dyDescent="0.25">
      <c r="AH52505" s="64"/>
      <c r="AI52505" s="64"/>
      <c r="AJ52505" s="64"/>
      <c r="AK52505" s="65"/>
      <c r="AL52505" s="65"/>
    </row>
    <row r="52506" spans="34:38" x14ac:dyDescent="0.25">
      <c r="AH52506" s="64"/>
      <c r="AI52506" s="64"/>
      <c r="AJ52506" s="64"/>
      <c r="AK52506" s="65"/>
      <c r="AL52506" s="65"/>
    </row>
    <row r="52507" spans="34:38" x14ac:dyDescent="0.25">
      <c r="AH52507" s="64"/>
      <c r="AI52507" s="64"/>
      <c r="AJ52507" s="64"/>
      <c r="AK52507" s="65"/>
      <c r="AL52507" s="65"/>
    </row>
    <row r="52508" spans="34:38" x14ac:dyDescent="0.25">
      <c r="AH52508" s="64"/>
      <c r="AI52508" s="64"/>
      <c r="AJ52508" s="64"/>
      <c r="AK52508" s="65"/>
      <c r="AL52508" s="65"/>
    </row>
    <row r="52509" spans="34:38" x14ac:dyDescent="0.25">
      <c r="AH52509" s="64"/>
      <c r="AI52509" s="64"/>
      <c r="AJ52509" s="64"/>
      <c r="AK52509" s="65"/>
      <c r="AL52509" s="65"/>
    </row>
    <row r="52510" spans="34:38" x14ac:dyDescent="0.25">
      <c r="AH52510" s="64"/>
      <c r="AI52510" s="64"/>
      <c r="AJ52510" s="64"/>
      <c r="AK52510" s="65"/>
      <c r="AL52510" s="65"/>
    </row>
    <row r="52511" spans="34:38" x14ac:dyDescent="0.25">
      <c r="AH52511" s="64"/>
      <c r="AI52511" s="64"/>
      <c r="AJ52511" s="64"/>
      <c r="AK52511" s="65"/>
      <c r="AL52511" s="65"/>
    </row>
    <row r="52512" spans="34:38" x14ac:dyDescent="0.25">
      <c r="AH52512" s="64"/>
      <c r="AI52512" s="64"/>
      <c r="AJ52512" s="64"/>
      <c r="AK52512" s="65"/>
      <c r="AL52512" s="65"/>
    </row>
    <row r="52513" spans="34:38" x14ac:dyDescent="0.25">
      <c r="AH52513" s="64"/>
      <c r="AI52513" s="64"/>
      <c r="AJ52513" s="64"/>
      <c r="AK52513" s="65"/>
      <c r="AL52513" s="65"/>
    </row>
    <row r="52514" spans="34:38" x14ac:dyDescent="0.25">
      <c r="AH52514" s="64"/>
      <c r="AI52514" s="64"/>
      <c r="AJ52514" s="64"/>
      <c r="AK52514" s="65"/>
      <c r="AL52514" s="65"/>
    </row>
    <row r="52515" spans="34:38" x14ac:dyDescent="0.25">
      <c r="AH52515" s="64"/>
      <c r="AI52515" s="64"/>
      <c r="AJ52515" s="64"/>
      <c r="AK52515" s="65"/>
      <c r="AL52515" s="65"/>
    </row>
    <row r="52516" spans="34:38" x14ac:dyDescent="0.25">
      <c r="AH52516" s="64"/>
      <c r="AI52516" s="64"/>
      <c r="AJ52516" s="64"/>
      <c r="AK52516" s="65"/>
      <c r="AL52516" s="65"/>
    </row>
    <row r="52517" spans="34:38" x14ac:dyDescent="0.25">
      <c r="AH52517" s="64"/>
      <c r="AI52517" s="64"/>
      <c r="AJ52517" s="64"/>
      <c r="AK52517" s="65"/>
      <c r="AL52517" s="65"/>
    </row>
    <row r="52518" spans="34:38" x14ac:dyDescent="0.25">
      <c r="AH52518" s="64"/>
      <c r="AI52518" s="64"/>
      <c r="AJ52518" s="64"/>
      <c r="AK52518" s="65"/>
      <c r="AL52518" s="65"/>
    </row>
    <row r="52519" spans="34:38" x14ac:dyDescent="0.25">
      <c r="AH52519" s="64"/>
      <c r="AI52519" s="64"/>
      <c r="AJ52519" s="64"/>
      <c r="AK52519" s="65"/>
      <c r="AL52519" s="65"/>
    </row>
    <row r="52520" spans="34:38" x14ac:dyDescent="0.25">
      <c r="AH52520" s="64"/>
      <c r="AI52520" s="64"/>
      <c r="AJ52520" s="64"/>
      <c r="AK52520" s="65"/>
      <c r="AL52520" s="65"/>
    </row>
    <row r="52521" spans="34:38" x14ac:dyDescent="0.25">
      <c r="AH52521" s="64"/>
      <c r="AI52521" s="64"/>
      <c r="AJ52521" s="64"/>
      <c r="AK52521" s="65"/>
      <c r="AL52521" s="65"/>
    </row>
    <row r="52522" spans="34:38" x14ac:dyDescent="0.25">
      <c r="AH52522" s="64"/>
      <c r="AI52522" s="64"/>
      <c r="AJ52522" s="64"/>
      <c r="AK52522" s="65"/>
      <c r="AL52522" s="65"/>
    </row>
    <row r="52523" spans="34:38" x14ac:dyDescent="0.25">
      <c r="AH52523" s="64"/>
      <c r="AI52523" s="64"/>
      <c r="AJ52523" s="64"/>
      <c r="AK52523" s="65"/>
      <c r="AL52523" s="65"/>
    </row>
    <row r="52524" spans="34:38" x14ac:dyDescent="0.25">
      <c r="AH52524" s="64"/>
      <c r="AI52524" s="64"/>
      <c r="AJ52524" s="64"/>
      <c r="AK52524" s="65"/>
      <c r="AL52524" s="65"/>
    </row>
    <row r="52525" spans="34:38" x14ac:dyDescent="0.25">
      <c r="AH52525" s="64"/>
      <c r="AI52525" s="64"/>
      <c r="AJ52525" s="64"/>
      <c r="AK52525" s="65"/>
      <c r="AL52525" s="65"/>
    </row>
    <row r="52526" spans="34:38" x14ac:dyDescent="0.25">
      <c r="AH52526" s="64"/>
      <c r="AI52526" s="64"/>
      <c r="AJ52526" s="64"/>
      <c r="AK52526" s="65"/>
      <c r="AL52526" s="65"/>
    </row>
    <row r="52527" spans="34:38" x14ac:dyDescent="0.25">
      <c r="AH52527" s="64"/>
      <c r="AI52527" s="64"/>
      <c r="AJ52527" s="64"/>
      <c r="AK52527" s="65"/>
      <c r="AL52527" s="65"/>
    </row>
    <row r="52528" spans="34:38" x14ac:dyDescent="0.25">
      <c r="AH52528" s="64"/>
      <c r="AI52528" s="64"/>
      <c r="AJ52528" s="64"/>
      <c r="AK52528" s="65"/>
      <c r="AL52528" s="65"/>
    </row>
    <row r="52529" spans="34:38" x14ac:dyDescent="0.25">
      <c r="AH52529" s="64"/>
      <c r="AI52529" s="64"/>
      <c r="AJ52529" s="64"/>
      <c r="AK52529" s="65"/>
      <c r="AL52529" s="65"/>
    </row>
    <row r="52530" spans="34:38" x14ac:dyDescent="0.25">
      <c r="AH52530" s="64"/>
      <c r="AI52530" s="64"/>
      <c r="AJ52530" s="64"/>
      <c r="AK52530" s="65"/>
      <c r="AL52530" s="65"/>
    </row>
    <row r="52531" spans="34:38" x14ac:dyDescent="0.25">
      <c r="AH52531" s="64"/>
      <c r="AI52531" s="64"/>
      <c r="AJ52531" s="64"/>
      <c r="AK52531" s="65"/>
      <c r="AL52531" s="65"/>
    </row>
    <row r="52532" spans="34:38" x14ac:dyDescent="0.25">
      <c r="AH52532" s="64"/>
      <c r="AI52532" s="64"/>
      <c r="AJ52532" s="64"/>
      <c r="AK52532" s="65"/>
      <c r="AL52532" s="65"/>
    </row>
    <row r="52533" spans="34:38" x14ac:dyDescent="0.25">
      <c r="AH52533" s="64"/>
      <c r="AI52533" s="64"/>
      <c r="AJ52533" s="64"/>
      <c r="AK52533" s="65"/>
      <c r="AL52533" s="65"/>
    </row>
    <row r="52534" spans="34:38" x14ac:dyDescent="0.25">
      <c r="AH52534" s="64"/>
      <c r="AI52534" s="64"/>
      <c r="AJ52534" s="64"/>
      <c r="AK52534" s="65"/>
      <c r="AL52534" s="65"/>
    </row>
    <row r="52535" spans="34:38" x14ac:dyDescent="0.25">
      <c r="AH52535" s="64"/>
      <c r="AI52535" s="64"/>
      <c r="AJ52535" s="64"/>
      <c r="AK52535" s="65"/>
      <c r="AL52535" s="65"/>
    </row>
    <row r="52536" spans="34:38" x14ac:dyDescent="0.25">
      <c r="AH52536" s="64"/>
      <c r="AI52536" s="64"/>
      <c r="AJ52536" s="64"/>
      <c r="AK52536" s="65"/>
      <c r="AL52536" s="65"/>
    </row>
    <row r="52537" spans="34:38" x14ac:dyDescent="0.25">
      <c r="AH52537" s="64"/>
      <c r="AI52537" s="64"/>
      <c r="AJ52537" s="64"/>
      <c r="AK52537" s="65"/>
      <c r="AL52537" s="65"/>
    </row>
    <row r="52538" spans="34:38" x14ac:dyDescent="0.25">
      <c r="AH52538" s="64"/>
      <c r="AI52538" s="64"/>
      <c r="AJ52538" s="64"/>
      <c r="AK52538" s="65"/>
      <c r="AL52538" s="65"/>
    </row>
    <row r="52539" spans="34:38" x14ac:dyDescent="0.25">
      <c r="AH52539" s="64"/>
      <c r="AI52539" s="64"/>
      <c r="AJ52539" s="64"/>
      <c r="AK52539" s="65"/>
      <c r="AL52539" s="65"/>
    </row>
    <row r="52540" spans="34:38" x14ac:dyDescent="0.25">
      <c r="AH52540" s="64"/>
      <c r="AI52540" s="64"/>
      <c r="AJ52540" s="64"/>
      <c r="AK52540" s="65"/>
      <c r="AL52540" s="65"/>
    </row>
    <row r="52541" spans="34:38" x14ac:dyDescent="0.25">
      <c r="AH52541" s="64"/>
      <c r="AI52541" s="64"/>
      <c r="AJ52541" s="64"/>
      <c r="AK52541" s="65"/>
      <c r="AL52541" s="65"/>
    </row>
    <row r="52542" spans="34:38" x14ac:dyDescent="0.25">
      <c r="AH52542" s="64"/>
      <c r="AI52542" s="64"/>
      <c r="AJ52542" s="64"/>
      <c r="AK52542" s="65"/>
      <c r="AL52542" s="65"/>
    </row>
    <row r="52543" spans="34:38" x14ac:dyDescent="0.25">
      <c r="AH52543" s="64"/>
      <c r="AI52543" s="64"/>
      <c r="AJ52543" s="64"/>
      <c r="AK52543" s="65"/>
      <c r="AL52543" s="65"/>
    </row>
    <row r="52544" spans="34:38" x14ac:dyDescent="0.25">
      <c r="AH52544" s="64"/>
      <c r="AI52544" s="64"/>
      <c r="AJ52544" s="64"/>
      <c r="AK52544" s="65"/>
      <c r="AL52544" s="65"/>
    </row>
    <row r="52545" spans="34:38" x14ac:dyDescent="0.25">
      <c r="AH52545" s="64"/>
      <c r="AI52545" s="64"/>
      <c r="AJ52545" s="64"/>
      <c r="AK52545" s="65"/>
      <c r="AL52545" s="65"/>
    </row>
    <row r="52546" spans="34:38" x14ac:dyDescent="0.25">
      <c r="AH52546" s="64"/>
      <c r="AI52546" s="64"/>
      <c r="AJ52546" s="64"/>
      <c r="AK52546" s="65"/>
      <c r="AL52546" s="65"/>
    </row>
    <row r="52547" spans="34:38" x14ac:dyDescent="0.25">
      <c r="AH52547" s="64"/>
      <c r="AI52547" s="64"/>
      <c r="AJ52547" s="64"/>
      <c r="AK52547" s="65"/>
      <c r="AL52547" s="65"/>
    </row>
    <row r="52548" spans="34:38" x14ac:dyDescent="0.25">
      <c r="AH52548" s="64"/>
      <c r="AI52548" s="64"/>
      <c r="AJ52548" s="64"/>
      <c r="AK52548" s="65"/>
      <c r="AL52548" s="65"/>
    </row>
    <row r="52549" spans="34:38" x14ac:dyDescent="0.25">
      <c r="AH52549" s="64"/>
      <c r="AI52549" s="64"/>
      <c r="AJ52549" s="64"/>
      <c r="AK52549" s="65"/>
      <c r="AL52549" s="65"/>
    </row>
    <row r="52550" spans="34:38" x14ac:dyDescent="0.25">
      <c r="AH52550" s="64"/>
      <c r="AI52550" s="64"/>
      <c r="AJ52550" s="64"/>
      <c r="AK52550" s="65"/>
      <c r="AL52550" s="65"/>
    </row>
    <row r="52551" spans="34:38" x14ac:dyDescent="0.25">
      <c r="AH52551" s="64"/>
      <c r="AI52551" s="64"/>
      <c r="AJ52551" s="64"/>
      <c r="AK52551" s="65"/>
      <c r="AL52551" s="65"/>
    </row>
    <row r="52552" spans="34:38" x14ac:dyDescent="0.25">
      <c r="AH52552" s="64"/>
      <c r="AI52552" s="64"/>
      <c r="AJ52552" s="64"/>
      <c r="AK52552" s="65"/>
      <c r="AL52552" s="65"/>
    </row>
    <row r="52553" spans="34:38" x14ac:dyDescent="0.25">
      <c r="AH52553" s="64"/>
      <c r="AI52553" s="64"/>
      <c r="AJ52553" s="64"/>
      <c r="AK52553" s="65"/>
      <c r="AL52553" s="65"/>
    </row>
    <row r="52554" spans="34:38" x14ac:dyDescent="0.25">
      <c r="AH52554" s="64"/>
      <c r="AI52554" s="64"/>
      <c r="AJ52554" s="64"/>
      <c r="AK52554" s="65"/>
      <c r="AL52554" s="65"/>
    </row>
    <row r="52555" spans="34:38" x14ac:dyDescent="0.25">
      <c r="AH52555" s="64"/>
      <c r="AI52555" s="64"/>
      <c r="AJ52555" s="64"/>
      <c r="AK52555" s="65"/>
      <c r="AL52555" s="65"/>
    </row>
    <row r="52556" spans="34:38" x14ac:dyDescent="0.25">
      <c r="AH52556" s="64"/>
      <c r="AI52556" s="64"/>
      <c r="AJ52556" s="64"/>
      <c r="AK52556" s="65"/>
      <c r="AL52556" s="65"/>
    </row>
    <row r="52557" spans="34:38" x14ac:dyDescent="0.25">
      <c r="AH52557" s="64"/>
      <c r="AI52557" s="64"/>
      <c r="AJ52557" s="64"/>
      <c r="AK52557" s="65"/>
      <c r="AL52557" s="65"/>
    </row>
    <row r="52558" spans="34:38" x14ac:dyDescent="0.25">
      <c r="AH52558" s="64"/>
      <c r="AI52558" s="64"/>
      <c r="AJ52558" s="64"/>
      <c r="AK52558" s="65"/>
      <c r="AL52558" s="65"/>
    </row>
    <row r="52559" spans="34:38" x14ac:dyDescent="0.25">
      <c r="AH52559" s="64"/>
      <c r="AI52559" s="64"/>
      <c r="AJ52559" s="64"/>
      <c r="AK52559" s="65"/>
      <c r="AL52559" s="65"/>
    </row>
    <row r="52560" spans="34:38" x14ac:dyDescent="0.25">
      <c r="AH52560" s="64"/>
      <c r="AI52560" s="64"/>
      <c r="AJ52560" s="64"/>
      <c r="AK52560" s="65"/>
      <c r="AL52560" s="65"/>
    </row>
    <row r="52561" spans="34:38" x14ac:dyDescent="0.25">
      <c r="AH52561" s="64"/>
      <c r="AI52561" s="64"/>
      <c r="AJ52561" s="64"/>
      <c r="AK52561" s="65"/>
      <c r="AL52561" s="65"/>
    </row>
    <row r="52562" spans="34:38" x14ac:dyDescent="0.25">
      <c r="AH52562" s="64"/>
      <c r="AI52562" s="64"/>
      <c r="AJ52562" s="64"/>
      <c r="AK52562" s="65"/>
      <c r="AL52562" s="65"/>
    </row>
    <row r="52563" spans="34:38" x14ac:dyDescent="0.25">
      <c r="AH52563" s="64"/>
      <c r="AI52563" s="64"/>
      <c r="AJ52563" s="64"/>
      <c r="AK52563" s="65"/>
      <c r="AL52563" s="65"/>
    </row>
    <row r="52564" spans="34:38" x14ac:dyDescent="0.25">
      <c r="AH52564" s="64"/>
      <c r="AI52564" s="64"/>
      <c r="AJ52564" s="64"/>
      <c r="AK52564" s="65"/>
      <c r="AL52564" s="65"/>
    </row>
    <row r="52565" spans="34:38" x14ac:dyDescent="0.25">
      <c r="AH52565" s="64"/>
      <c r="AI52565" s="64"/>
      <c r="AJ52565" s="64"/>
      <c r="AK52565" s="65"/>
      <c r="AL52565" s="65"/>
    </row>
    <row r="52566" spans="34:38" x14ac:dyDescent="0.25">
      <c r="AH52566" s="64"/>
      <c r="AI52566" s="64"/>
      <c r="AJ52566" s="64"/>
      <c r="AK52566" s="65"/>
      <c r="AL52566" s="65"/>
    </row>
    <row r="52567" spans="34:38" x14ac:dyDescent="0.25">
      <c r="AH52567" s="64"/>
      <c r="AI52567" s="64"/>
      <c r="AJ52567" s="64"/>
      <c r="AK52567" s="65"/>
      <c r="AL52567" s="65"/>
    </row>
    <row r="52568" spans="34:38" x14ac:dyDescent="0.25">
      <c r="AH52568" s="64"/>
      <c r="AI52568" s="64"/>
      <c r="AJ52568" s="64"/>
      <c r="AK52568" s="65"/>
      <c r="AL52568" s="65"/>
    </row>
    <row r="52569" spans="34:38" x14ac:dyDescent="0.25">
      <c r="AH52569" s="64"/>
      <c r="AI52569" s="64"/>
      <c r="AJ52569" s="64"/>
      <c r="AK52569" s="65"/>
      <c r="AL52569" s="65"/>
    </row>
    <row r="52570" spans="34:38" x14ac:dyDescent="0.25">
      <c r="AH52570" s="64"/>
      <c r="AI52570" s="64"/>
      <c r="AJ52570" s="64"/>
      <c r="AK52570" s="65"/>
      <c r="AL52570" s="65"/>
    </row>
    <row r="52571" spans="34:38" x14ac:dyDescent="0.25">
      <c r="AH52571" s="64"/>
      <c r="AI52571" s="64"/>
      <c r="AJ52571" s="64"/>
      <c r="AK52571" s="65"/>
      <c r="AL52571" s="65"/>
    </row>
    <row r="52572" spans="34:38" x14ac:dyDescent="0.25">
      <c r="AH52572" s="64"/>
      <c r="AI52572" s="64"/>
      <c r="AJ52572" s="64"/>
      <c r="AK52572" s="65"/>
      <c r="AL52572" s="65"/>
    </row>
    <row r="52573" spans="34:38" x14ac:dyDescent="0.25">
      <c r="AH52573" s="64"/>
      <c r="AI52573" s="64"/>
      <c r="AJ52573" s="64"/>
      <c r="AK52573" s="65"/>
      <c r="AL52573" s="65"/>
    </row>
    <row r="52574" spans="34:38" x14ac:dyDescent="0.25">
      <c r="AH52574" s="64"/>
      <c r="AI52574" s="64"/>
      <c r="AJ52574" s="64"/>
      <c r="AK52574" s="65"/>
      <c r="AL52574" s="65"/>
    </row>
    <row r="52575" spans="34:38" x14ac:dyDescent="0.25">
      <c r="AH52575" s="64"/>
      <c r="AI52575" s="64"/>
      <c r="AJ52575" s="64"/>
      <c r="AK52575" s="65"/>
      <c r="AL52575" s="65"/>
    </row>
    <row r="52576" spans="34:38" x14ac:dyDescent="0.25">
      <c r="AH52576" s="64"/>
      <c r="AI52576" s="64"/>
      <c r="AJ52576" s="64"/>
      <c r="AK52576" s="65"/>
      <c r="AL52576" s="65"/>
    </row>
    <row r="52577" spans="34:38" x14ac:dyDescent="0.25">
      <c r="AH52577" s="64"/>
      <c r="AI52577" s="64"/>
      <c r="AJ52577" s="64"/>
      <c r="AK52577" s="65"/>
      <c r="AL52577" s="65"/>
    </row>
    <row r="52578" spans="34:38" x14ac:dyDescent="0.25">
      <c r="AH52578" s="64"/>
      <c r="AI52578" s="64"/>
      <c r="AJ52578" s="64"/>
      <c r="AK52578" s="65"/>
      <c r="AL52578" s="65"/>
    </row>
    <row r="52579" spans="34:38" x14ac:dyDescent="0.25">
      <c r="AH52579" s="64"/>
      <c r="AI52579" s="64"/>
      <c r="AJ52579" s="64"/>
      <c r="AK52579" s="65"/>
      <c r="AL52579" s="65"/>
    </row>
    <row r="52580" spans="34:38" x14ac:dyDescent="0.25">
      <c r="AH52580" s="64"/>
      <c r="AI52580" s="64"/>
      <c r="AJ52580" s="64"/>
      <c r="AK52580" s="65"/>
      <c r="AL52580" s="65"/>
    </row>
    <row r="52581" spans="34:38" x14ac:dyDescent="0.25">
      <c r="AH52581" s="64"/>
      <c r="AI52581" s="64"/>
      <c r="AJ52581" s="64"/>
      <c r="AK52581" s="65"/>
      <c r="AL52581" s="65"/>
    </row>
    <row r="52582" spans="34:38" x14ac:dyDescent="0.25">
      <c r="AH52582" s="64"/>
      <c r="AI52582" s="64"/>
      <c r="AJ52582" s="64"/>
      <c r="AK52582" s="65"/>
      <c r="AL52582" s="65"/>
    </row>
    <row r="52583" spans="34:38" x14ac:dyDescent="0.25">
      <c r="AH52583" s="64"/>
      <c r="AI52583" s="64"/>
      <c r="AJ52583" s="64"/>
      <c r="AK52583" s="65"/>
      <c r="AL52583" s="65"/>
    </row>
    <row r="52584" spans="34:38" x14ac:dyDescent="0.25">
      <c r="AH52584" s="64"/>
      <c r="AI52584" s="64"/>
      <c r="AJ52584" s="64"/>
      <c r="AK52584" s="65"/>
      <c r="AL52584" s="65"/>
    </row>
    <row r="52585" spans="34:38" x14ac:dyDescent="0.25">
      <c r="AH52585" s="64"/>
      <c r="AI52585" s="64"/>
      <c r="AJ52585" s="64"/>
      <c r="AK52585" s="65"/>
      <c r="AL52585" s="65"/>
    </row>
    <row r="52586" spans="34:38" x14ac:dyDescent="0.25">
      <c r="AH52586" s="64"/>
      <c r="AI52586" s="64"/>
      <c r="AJ52586" s="64"/>
      <c r="AK52586" s="65"/>
      <c r="AL52586" s="65"/>
    </row>
    <row r="52587" spans="34:38" x14ac:dyDescent="0.25">
      <c r="AH52587" s="64"/>
      <c r="AI52587" s="64"/>
      <c r="AJ52587" s="64"/>
      <c r="AK52587" s="65"/>
      <c r="AL52587" s="65"/>
    </row>
    <row r="52588" spans="34:38" x14ac:dyDescent="0.25">
      <c r="AH52588" s="64"/>
      <c r="AI52588" s="64"/>
      <c r="AJ52588" s="64"/>
      <c r="AK52588" s="65"/>
      <c r="AL52588" s="65"/>
    </row>
    <row r="52589" spans="34:38" x14ac:dyDescent="0.25">
      <c r="AH52589" s="64"/>
      <c r="AI52589" s="64"/>
      <c r="AJ52589" s="64"/>
      <c r="AK52589" s="65"/>
      <c r="AL52589" s="65"/>
    </row>
    <row r="52590" spans="34:38" x14ac:dyDescent="0.25">
      <c r="AH52590" s="64"/>
      <c r="AI52590" s="64"/>
      <c r="AJ52590" s="64"/>
      <c r="AK52590" s="65"/>
      <c r="AL52590" s="65"/>
    </row>
    <row r="52591" spans="34:38" x14ac:dyDescent="0.25">
      <c r="AH52591" s="64"/>
      <c r="AI52591" s="64"/>
      <c r="AJ52591" s="64"/>
      <c r="AK52591" s="65"/>
      <c r="AL52591" s="65"/>
    </row>
    <row r="52592" spans="34:38" x14ac:dyDescent="0.25">
      <c r="AH52592" s="64"/>
      <c r="AI52592" s="64"/>
      <c r="AJ52592" s="64"/>
      <c r="AK52592" s="65"/>
      <c r="AL52592" s="65"/>
    </row>
    <row r="52593" spans="34:38" x14ac:dyDescent="0.25">
      <c r="AH52593" s="64"/>
      <c r="AI52593" s="64"/>
      <c r="AJ52593" s="64"/>
      <c r="AK52593" s="65"/>
      <c r="AL52593" s="65"/>
    </row>
    <row r="52594" spans="34:38" x14ac:dyDescent="0.25">
      <c r="AH52594" s="64"/>
      <c r="AI52594" s="64"/>
      <c r="AJ52594" s="64"/>
      <c r="AK52594" s="65"/>
      <c r="AL52594" s="65"/>
    </row>
    <row r="52595" spans="34:38" x14ac:dyDescent="0.25">
      <c r="AH52595" s="64"/>
      <c r="AI52595" s="64"/>
      <c r="AJ52595" s="64"/>
      <c r="AK52595" s="65"/>
      <c r="AL52595" s="65"/>
    </row>
    <row r="52596" spans="34:38" x14ac:dyDescent="0.25">
      <c r="AH52596" s="64"/>
      <c r="AI52596" s="64"/>
      <c r="AJ52596" s="64"/>
      <c r="AK52596" s="65"/>
      <c r="AL52596" s="65"/>
    </row>
    <row r="52597" spans="34:38" x14ac:dyDescent="0.25">
      <c r="AH52597" s="64"/>
      <c r="AI52597" s="64"/>
      <c r="AJ52597" s="64"/>
      <c r="AK52597" s="65"/>
      <c r="AL52597" s="65"/>
    </row>
    <row r="52598" spans="34:38" x14ac:dyDescent="0.25">
      <c r="AH52598" s="64"/>
      <c r="AI52598" s="64"/>
      <c r="AJ52598" s="64"/>
      <c r="AK52598" s="65"/>
      <c r="AL52598" s="65"/>
    </row>
    <row r="52599" spans="34:38" x14ac:dyDescent="0.25">
      <c r="AH52599" s="64"/>
      <c r="AI52599" s="64"/>
      <c r="AJ52599" s="64"/>
      <c r="AK52599" s="65"/>
      <c r="AL52599" s="65"/>
    </row>
    <row r="52600" spans="34:38" x14ac:dyDescent="0.25">
      <c r="AH52600" s="64"/>
      <c r="AI52600" s="64"/>
      <c r="AJ52600" s="64"/>
      <c r="AK52600" s="65"/>
      <c r="AL52600" s="65"/>
    </row>
    <row r="52601" spans="34:38" x14ac:dyDescent="0.25">
      <c r="AH52601" s="64"/>
      <c r="AI52601" s="64"/>
      <c r="AJ52601" s="64"/>
      <c r="AK52601" s="65"/>
      <c r="AL52601" s="65"/>
    </row>
    <row r="52602" spans="34:38" x14ac:dyDescent="0.25">
      <c r="AH52602" s="64"/>
      <c r="AI52602" s="64"/>
      <c r="AJ52602" s="64"/>
      <c r="AK52602" s="65"/>
      <c r="AL52602" s="65"/>
    </row>
    <row r="52603" spans="34:38" x14ac:dyDescent="0.25">
      <c r="AH52603" s="64"/>
      <c r="AI52603" s="64"/>
      <c r="AJ52603" s="64"/>
      <c r="AK52603" s="65"/>
      <c r="AL52603" s="65"/>
    </row>
    <row r="52604" spans="34:38" x14ac:dyDescent="0.25">
      <c r="AH52604" s="64"/>
      <c r="AI52604" s="64"/>
      <c r="AJ52604" s="64"/>
      <c r="AK52604" s="65"/>
      <c r="AL52604" s="65"/>
    </row>
    <row r="52605" spans="34:38" x14ac:dyDescent="0.25">
      <c r="AH52605" s="64"/>
      <c r="AI52605" s="64"/>
      <c r="AJ52605" s="64"/>
      <c r="AK52605" s="65"/>
      <c r="AL52605" s="65"/>
    </row>
    <row r="52606" spans="34:38" x14ac:dyDescent="0.25">
      <c r="AH52606" s="64"/>
      <c r="AI52606" s="64"/>
      <c r="AJ52606" s="64"/>
      <c r="AK52606" s="65"/>
      <c r="AL52606" s="65"/>
    </row>
    <row r="52607" spans="34:38" x14ac:dyDescent="0.25">
      <c r="AH52607" s="64"/>
      <c r="AI52607" s="64"/>
      <c r="AJ52607" s="64"/>
      <c r="AK52607" s="65"/>
      <c r="AL52607" s="65"/>
    </row>
    <row r="52608" spans="34:38" x14ac:dyDescent="0.25">
      <c r="AH52608" s="64"/>
      <c r="AI52608" s="64"/>
      <c r="AJ52608" s="64"/>
      <c r="AK52608" s="65"/>
      <c r="AL52608" s="65"/>
    </row>
    <row r="52609" spans="34:38" x14ac:dyDescent="0.25">
      <c r="AH52609" s="64"/>
      <c r="AI52609" s="64"/>
      <c r="AJ52609" s="64"/>
      <c r="AK52609" s="65"/>
      <c r="AL52609" s="65"/>
    </row>
    <row r="52610" spans="34:38" x14ac:dyDescent="0.25">
      <c r="AH52610" s="64"/>
      <c r="AI52610" s="64"/>
      <c r="AJ52610" s="64"/>
      <c r="AK52610" s="65"/>
      <c r="AL52610" s="65"/>
    </row>
    <row r="52611" spans="34:38" x14ac:dyDescent="0.25">
      <c r="AH52611" s="64"/>
      <c r="AI52611" s="64"/>
      <c r="AJ52611" s="64"/>
      <c r="AK52611" s="65"/>
      <c r="AL52611" s="65"/>
    </row>
    <row r="52612" spans="34:38" x14ac:dyDescent="0.25">
      <c r="AH52612" s="64"/>
      <c r="AI52612" s="64"/>
      <c r="AJ52612" s="64"/>
      <c r="AK52612" s="65"/>
      <c r="AL52612" s="65"/>
    </row>
    <row r="52613" spans="34:38" x14ac:dyDescent="0.25">
      <c r="AH52613" s="64"/>
      <c r="AI52613" s="64"/>
      <c r="AJ52613" s="64"/>
      <c r="AK52613" s="65"/>
      <c r="AL52613" s="65"/>
    </row>
    <row r="52614" spans="34:38" x14ac:dyDescent="0.25">
      <c r="AH52614" s="64"/>
      <c r="AI52614" s="64"/>
      <c r="AJ52614" s="64"/>
      <c r="AK52614" s="65"/>
      <c r="AL52614" s="65"/>
    </row>
    <row r="52615" spans="34:38" x14ac:dyDescent="0.25">
      <c r="AH52615" s="64"/>
      <c r="AI52615" s="64"/>
      <c r="AJ52615" s="64"/>
      <c r="AK52615" s="65"/>
      <c r="AL52615" s="65"/>
    </row>
    <row r="52616" spans="34:38" x14ac:dyDescent="0.25">
      <c r="AH52616" s="64"/>
      <c r="AI52616" s="64"/>
      <c r="AJ52616" s="64"/>
      <c r="AK52616" s="65"/>
      <c r="AL52616" s="65"/>
    </row>
    <row r="52617" spans="34:38" x14ac:dyDescent="0.25">
      <c r="AH52617" s="64"/>
      <c r="AI52617" s="64"/>
      <c r="AJ52617" s="64"/>
      <c r="AK52617" s="65"/>
      <c r="AL52617" s="65"/>
    </row>
    <row r="52618" spans="34:38" x14ac:dyDescent="0.25">
      <c r="AH52618" s="64"/>
      <c r="AI52618" s="64"/>
      <c r="AJ52618" s="64"/>
      <c r="AK52618" s="65"/>
      <c r="AL52618" s="65"/>
    </row>
    <row r="52619" spans="34:38" x14ac:dyDescent="0.25">
      <c r="AH52619" s="64"/>
      <c r="AI52619" s="64"/>
      <c r="AJ52619" s="64"/>
      <c r="AK52619" s="65"/>
      <c r="AL52619" s="65"/>
    </row>
    <row r="52620" spans="34:38" x14ac:dyDescent="0.25">
      <c r="AH52620" s="64"/>
      <c r="AI52620" s="64"/>
      <c r="AJ52620" s="64"/>
      <c r="AK52620" s="65"/>
      <c r="AL52620" s="65"/>
    </row>
    <row r="52621" spans="34:38" x14ac:dyDescent="0.25">
      <c r="AH52621" s="64"/>
      <c r="AI52621" s="64"/>
      <c r="AJ52621" s="64"/>
      <c r="AK52621" s="65"/>
      <c r="AL52621" s="65"/>
    </row>
    <row r="52622" spans="34:38" x14ac:dyDescent="0.25">
      <c r="AH52622" s="64"/>
      <c r="AI52622" s="64"/>
      <c r="AJ52622" s="64"/>
      <c r="AK52622" s="65"/>
      <c r="AL52622" s="65"/>
    </row>
    <row r="52623" spans="34:38" x14ac:dyDescent="0.25">
      <c r="AH52623" s="64"/>
      <c r="AI52623" s="64"/>
      <c r="AJ52623" s="64"/>
      <c r="AK52623" s="65"/>
      <c r="AL52623" s="65"/>
    </row>
    <row r="52624" spans="34:38" x14ac:dyDescent="0.25">
      <c r="AH52624" s="64"/>
      <c r="AI52624" s="64"/>
      <c r="AJ52624" s="64"/>
      <c r="AK52624" s="65"/>
      <c r="AL52624" s="65"/>
    </row>
    <row r="52625" spans="34:38" x14ac:dyDescent="0.25">
      <c r="AH52625" s="64"/>
      <c r="AI52625" s="64"/>
      <c r="AJ52625" s="64"/>
      <c r="AK52625" s="65"/>
      <c r="AL52625" s="65"/>
    </row>
    <row r="52626" spans="34:38" x14ac:dyDescent="0.25">
      <c r="AH52626" s="64"/>
      <c r="AI52626" s="64"/>
      <c r="AJ52626" s="64"/>
      <c r="AK52626" s="65"/>
      <c r="AL52626" s="65"/>
    </row>
    <row r="52627" spans="34:38" x14ac:dyDescent="0.25">
      <c r="AH52627" s="64"/>
      <c r="AI52627" s="64"/>
      <c r="AJ52627" s="64"/>
      <c r="AK52627" s="65"/>
      <c r="AL52627" s="65"/>
    </row>
    <row r="52628" spans="34:38" x14ac:dyDescent="0.25">
      <c r="AH52628" s="64"/>
      <c r="AI52628" s="64"/>
      <c r="AJ52628" s="64"/>
      <c r="AK52628" s="65"/>
      <c r="AL52628" s="65"/>
    </row>
    <row r="52629" spans="34:38" x14ac:dyDescent="0.25">
      <c r="AH52629" s="64"/>
      <c r="AI52629" s="64"/>
      <c r="AJ52629" s="64"/>
      <c r="AK52629" s="65"/>
      <c r="AL52629" s="65"/>
    </row>
    <row r="52630" spans="34:38" x14ac:dyDescent="0.25">
      <c r="AH52630" s="64"/>
      <c r="AI52630" s="64"/>
      <c r="AJ52630" s="64"/>
      <c r="AK52630" s="65"/>
      <c r="AL52630" s="65"/>
    </row>
    <row r="52631" spans="34:38" x14ac:dyDescent="0.25">
      <c r="AH52631" s="64"/>
      <c r="AI52631" s="64"/>
      <c r="AJ52631" s="64"/>
      <c r="AK52631" s="65"/>
      <c r="AL52631" s="65"/>
    </row>
    <row r="52632" spans="34:38" x14ac:dyDescent="0.25">
      <c r="AH52632" s="64"/>
      <c r="AI52632" s="64"/>
      <c r="AJ52632" s="64"/>
      <c r="AK52632" s="65"/>
      <c r="AL52632" s="65"/>
    </row>
    <row r="52633" spans="34:38" x14ac:dyDescent="0.25">
      <c r="AH52633" s="64"/>
      <c r="AI52633" s="64"/>
      <c r="AJ52633" s="64"/>
      <c r="AK52633" s="65"/>
      <c r="AL52633" s="65"/>
    </row>
    <row r="52634" spans="34:38" x14ac:dyDescent="0.25">
      <c r="AH52634" s="64"/>
      <c r="AI52634" s="64"/>
      <c r="AJ52634" s="64"/>
      <c r="AK52634" s="65"/>
      <c r="AL52634" s="65"/>
    </row>
    <row r="52635" spans="34:38" x14ac:dyDescent="0.25">
      <c r="AH52635" s="64"/>
      <c r="AI52635" s="64"/>
      <c r="AJ52635" s="64"/>
      <c r="AK52635" s="65"/>
      <c r="AL52635" s="65"/>
    </row>
    <row r="52636" spans="34:38" x14ac:dyDescent="0.25">
      <c r="AH52636" s="64"/>
      <c r="AI52636" s="64"/>
      <c r="AJ52636" s="64"/>
      <c r="AK52636" s="65"/>
      <c r="AL52636" s="65"/>
    </row>
    <row r="52637" spans="34:38" x14ac:dyDescent="0.25">
      <c r="AH52637" s="64"/>
      <c r="AI52637" s="64"/>
      <c r="AJ52637" s="64"/>
      <c r="AK52637" s="65"/>
      <c r="AL52637" s="65"/>
    </row>
    <row r="52638" spans="34:38" x14ac:dyDescent="0.25">
      <c r="AH52638" s="64"/>
      <c r="AI52638" s="64"/>
      <c r="AJ52638" s="64"/>
      <c r="AK52638" s="65"/>
      <c r="AL52638" s="65"/>
    </row>
    <row r="52639" spans="34:38" x14ac:dyDescent="0.25">
      <c r="AH52639" s="64"/>
      <c r="AI52639" s="64"/>
      <c r="AJ52639" s="64"/>
      <c r="AK52639" s="65"/>
      <c r="AL52639" s="65"/>
    </row>
    <row r="52640" spans="34:38" x14ac:dyDescent="0.25">
      <c r="AH52640" s="64"/>
      <c r="AI52640" s="64"/>
      <c r="AJ52640" s="64"/>
      <c r="AK52640" s="65"/>
      <c r="AL52640" s="65"/>
    </row>
    <row r="52641" spans="34:38" x14ac:dyDescent="0.25">
      <c r="AH52641" s="64"/>
      <c r="AI52641" s="64"/>
      <c r="AJ52641" s="64"/>
      <c r="AK52641" s="65"/>
      <c r="AL52641" s="65"/>
    </row>
    <row r="52642" spans="34:38" x14ac:dyDescent="0.25">
      <c r="AH52642" s="64"/>
      <c r="AI52642" s="64"/>
      <c r="AJ52642" s="64"/>
      <c r="AK52642" s="65"/>
      <c r="AL52642" s="65"/>
    </row>
    <row r="52643" spans="34:38" x14ac:dyDescent="0.25">
      <c r="AH52643" s="64"/>
      <c r="AI52643" s="64"/>
      <c r="AJ52643" s="64"/>
      <c r="AK52643" s="65"/>
      <c r="AL52643" s="65"/>
    </row>
    <row r="52644" spans="34:38" x14ac:dyDescent="0.25">
      <c r="AH52644" s="64"/>
      <c r="AI52644" s="64"/>
      <c r="AJ52644" s="64"/>
      <c r="AK52644" s="65"/>
      <c r="AL52644" s="65"/>
    </row>
    <row r="52645" spans="34:38" x14ac:dyDescent="0.25">
      <c r="AH52645" s="64"/>
      <c r="AI52645" s="64"/>
      <c r="AJ52645" s="64"/>
      <c r="AK52645" s="65"/>
      <c r="AL52645" s="65"/>
    </row>
    <row r="52646" spans="34:38" x14ac:dyDescent="0.25">
      <c r="AH52646" s="64"/>
      <c r="AI52646" s="64"/>
      <c r="AJ52646" s="64"/>
      <c r="AK52646" s="65"/>
      <c r="AL52646" s="65"/>
    </row>
    <row r="52647" spans="34:38" x14ac:dyDescent="0.25">
      <c r="AH52647" s="64"/>
      <c r="AI52647" s="64"/>
      <c r="AJ52647" s="64"/>
      <c r="AK52647" s="65"/>
      <c r="AL52647" s="65"/>
    </row>
    <row r="52648" spans="34:38" x14ac:dyDescent="0.25">
      <c r="AH52648" s="64"/>
      <c r="AI52648" s="64"/>
      <c r="AJ52648" s="64"/>
      <c r="AK52648" s="65"/>
      <c r="AL52648" s="65"/>
    </row>
    <row r="52649" spans="34:38" x14ac:dyDescent="0.25">
      <c r="AH52649" s="64"/>
      <c r="AI52649" s="64"/>
      <c r="AJ52649" s="64"/>
      <c r="AK52649" s="65"/>
      <c r="AL52649" s="65"/>
    </row>
    <row r="52650" spans="34:38" x14ac:dyDescent="0.25">
      <c r="AH52650" s="64"/>
      <c r="AI52650" s="64"/>
      <c r="AJ52650" s="64"/>
      <c r="AK52650" s="65"/>
      <c r="AL52650" s="65"/>
    </row>
    <row r="52651" spans="34:38" x14ac:dyDescent="0.25">
      <c r="AH52651" s="64"/>
      <c r="AI52651" s="64"/>
      <c r="AJ52651" s="64"/>
      <c r="AK52651" s="65"/>
      <c r="AL52651" s="65"/>
    </row>
    <row r="52652" spans="34:38" x14ac:dyDescent="0.25">
      <c r="AH52652" s="64"/>
      <c r="AI52652" s="64"/>
      <c r="AJ52652" s="64"/>
      <c r="AK52652" s="65"/>
      <c r="AL52652" s="65"/>
    </row>
    <row r="52653" spans="34:38" x14ac:dyDescent="0.25">
      <c r="AH52653" s="64"/>
      <c r="AI52653" s="64"/>
      <c r="AJ52653" s="64"/>
      <c r="AK52653" s="65"/>
      <c r="AL52653" s="65"/>
    </row>
    <row r="52654" spans="34:38" x14ac:dyDescent="0.25">
      <c r="AH52654" s="64"/>
      <c r="AI52654" s="64"/>
      <c r="AJ52654" s="64"/>
      <c r="AK52654" s="65"/>
      <c r="AL52654" s="65"/>
    </row>
    <row r="52655" spans="34:38" x14ac:dyDescent="0.25">
      <c r="AH52655" s="64"/>
      <c r="AI52655" s="64"/>
      <c r="AJ52655" s="64"/>
      <c r="AK52655" s="65"/>
      <c r="AL52655" s="65"/>
    </row>
    <row r="52656" spans="34:38" x14ac:dyDescent="0.25">
      <c r="AH52656" s="64"/>
      <c r="AI52656" s="64"/>
      <c r="AJ52656" s="64"/>
      <c r="AK52656" s="65"/>
      <c r="AL52656" s="65"/>
    </row>
    <row r="52657" spans="34:38" x14ac:dyDescent="0.25">
      <c r="AH52657" s="64"/>
      <c r="AI52657" s="64"/>
      <c r="AJ52657" s="64"/>
      <c r="AK52657" s="65"/>
      <c r="AL52657" s="65"/>
    </row>
    <row r="52658" spans="34:38" x14ac:dyDescent="0.25">
      <c r="AH52658" s="64"/>
      <c r="AI52658" s="64"/>
      <c r="AJ52658" s="64"/>
      <c r="AK52658" s="65"/>
      <c r="AL52658" s="65"/>
    </row>
    <row r="52659" spans="34:38" x14ac:dyDescent="0.25">
      <c r="AH52659" s="64"/>
      <c r="AI52659" s="64"/>
      <c r="AJ52659" s="64"/>
      <c r="AK52659" s="65"/>
      <c r="AL52659" s="65"/>
    </row>
    <row r="52660" spans="34:38" x14ac:dyDescent="0.25">
      <c r="AH52660" s="64"/>
      <c r="AI52660" s="64"/>
      <c r="AJ52660" s="64"/>
      <c r="AK52660" s="65"/>
      <c r="AL52660" s="65"/>
    </row>
    <row r="52661" spans="34:38" x14ac:dyDescent="0.25">
      <c r="AH52661" s="64"/>
      <c r="AI52661" s="64"/>
      <c r="AJ52661" s="64"/>
      <c r="AK52661" s="65"/>
      <c r="AL52661" s="65"/>
    </row>
    <row r="52662" spans="34:38" x14ac:dyDescent="0.25">
      <c r="AH52662" s="64"/>
      <c r="AI52662" s="64"/>
      <c r="AJ52662" s="64"/>
      <c r="AK52662" s="65"/>
      <c r="AL52662" s="65"/>
    </row>
    <row r="52663" spans="34:38" x14ac:dyDescent="0.25">
      <c r="AH52663" s="64"/>
      <c r="AI52663" s="64"/>
      <c r="AJ52663" s="64"/>
      <c r="AK52663" s="65"/>
      <c r="AL52663" s="65"/>
    </row>
    <row r="52664" spans="34:38" x14ac:dyDescent="0.25">
      <c r="AH52664" s="64"/>
      <c r="AI52664" s="64"/>
      <c r="AJ52664" s="64"/>
      <c r="AK52664" s="65"/>
      <c r="AL52664" s="65"/>
    </row>
    <row r="52665" spans="34:38" x14ac:dyDescent="0.25">
      <c r="AH52665" s="64"/>
      <c r="AI52665" s="64"/>
      <c r="AJ52665" s="64"/>
      <c r="AK52665" s="65"/>
      <c r="AL52665" s="65"/>
    </row>
    <row r="52666" spans="34:38" x14ac:dyDescent="0.25">
      <c r="AH52666" s="64"/>
      <c r="AI52666" s="64"/>
      <c r="AJ52666" s="64"/>
      <c r="AK52666" s="65"/>
      <c r="AL52666" s="65"/>
    </row>
    <row r="52667" spans="34:38" x14ac:dyDescent="0.25">
      <c r="AH52667" s="64"/>
      <c r="AI52667" s="64"/>
      <c r="AJ52667" s="64"/>
      <c r="AK52667" s="65"/>
      <c r="AL52667" s="65"/>
    </row>
    <row r="52668" spans="34:38" x14ac:dyDescent="0.25">
      <c r="AH52668" s="64"/>
      <c r="AI52668" s="64"/>
      <c r="AJ52668" s="64"/>
      <c r="AK52668" s="65"/>
      <c r="AL52668" s="65"/>
    </row>
    <row r="52669" spans="34:38" x14ac:dyDescent="0.25">
      <c r="AH52669" s="64"/>
      <c r="AI52669" s="64"/>
      <c r="AJ52669" s="64"/>
      <c r="AK52669" s="65"/>
      <c r="AL52669" s="65"/>
    </row>
    <row r="52670" spans="34:38" x14ac:dyDescent="0.25">
      <c r="AH52670" s="64"/>
      <c r="AI52670" s="64"/>
      <c r="AJ52670" s="64"/>
      <c r="AK52670" s="65"/>
      <c r="AL52670" s="65"/>
    </row>
    <row r="52671" spans="34:38" x14ac:dyDescent="0.25">
      <c r="AH52671" s="64"/>
      <c r="AI52671" s="64"/>
      <c r="AJ52671" s="64"/>
      <c r="AK52671" s="65"/>
      <c r="AL52671" s="65"/>
    </row>
    <row r="52672" spans="34:38" x14ac:dyDescent="0.25">
      <c r="AH52672" s="64"/>
      <c r="AI52672" s="64"/>
      <c r="AJ52672" s="64"/>
      <c r="AK52672" s="65"/>
      <c r="AL52672" s="65"/>
    </row>
    <row r="52673" spans="34:38" x14ac:dyDescent="0.25">
      <c r="AH52673" s="64"/>
      <c r="AI52673" s="64"/>
      <c r="AJ52673" s="64"/>
      <c r="AK52673" s="65"/>
      <c r="AL52673" s="65"/>
    </row>
    <row r="52674" spans="34:38" x14ac:dyDescent="0.25">
      <c r="AH52674" s="64"/>
      <c r="AI52674" s="64"/>
      <c r="AJ52674" s="64"/>
      <c r="AK52674" s="65"/>
      <c r="AL52674" s="65"/>
    </row>
    <row r="52675" spans="34:38" x14ac:dyDescent="0.25">
      <c r="AH52675" s="64"/>
      <c r="AI52675" s="64"/>
      <c r="AJ52675" s="64"/>
      <c r="AK52675" s="65"/>
      <c r="AL52675" s="65"/>
    </row>
    <row r="52676" spans="34:38" x14ac:dyDescent="0.25">
      <c r="AH52676" s="64"/>
      <c r="AI52676" s="64"/>
      <c r="AJ52676" s="64"/>
      <c r="AK52676" s="65"/>
      <c r="AL52676" s="65"/>
    </row>
    <row r="52677" spans="34:38" x14ac:dyDescent="0.25">
      <c r="AH52677" s="64"/>
      <c r="AI52677" s="64"/>
      <c r="AJ52677" s="64"/>
      <c r="AK52677" s="65"/>
      <c r="AL52677" s="65"/>
    </row>
    <row r="52678" spans="34:38" x14ac:dyDescent="0.25">
      <c r="AH52678" s="64"/>
      <c r="AI52678" s="64"/>
      <c r="AJ52678" s="64"/>
      <c r="AK52678" s="65"/>
      <c r="AL52678" s="65"/>
    </row>
    <row r="52679" spans="34:38" x14ac:dyDescent="0.25">
      <c r="AH52679" s="64"/>
      <c r="AI52679" s="64"/>
      <c r="AJ52679" s="64"/>
      <c r="AK52679" s="65"/>
      <c r="AL52679" s="65"/>
    </row>
    <row r="52680" spans="34:38" x14ac:dyDescent="0.25">
      <c r="AH52680" s="64"/>
      <c r="AI52680" s="64"/>
      <c r="AJ52680" s="64"/>
      <c r="AK52680" s="65"/>
      <c r="AL52680" s="65"/>
    </row>
    <row r="52681" spans="34:38" x14ac:dyDescent="0.25">
      <c r="AH52681" s="64"/>
      <c r="AI52681" s="64"/>
      <c r="AJ52681" s="64"/>
      <c r="AK52681" s="65"/>
      <c r="AL52681" s="65"/>
    </row>
    <row r="52682" spans="34:38" x14ac:dyDescent="0.25">
      <c r="AH52682" s="64"/>
      <c r="AI52682" s="64"/>
      <c r="AJ52682" s="64"/>
      <c r="AK52682" s="65"/>
      <c r="AL52682" s="65"/>
    </row>
    <row r="52683" spans="34:38" x14ac:dyDescent="0.25">
      <c r="AH52683" s="64"/>
      <c r="AI52683" s="64"/>
      <c r="AJ52683" s="64"/>
      <c r="AK52683" s="65"/>
      <c r="AL52683" s="65"/>
    </row>
    <row r="52684" spans="34:38" x14ac:dyDescent="0.25">
      <c r="AH52684" s="64"/>
      <c r="AI52684" s="64"/>
      <c r="AJ52684" s="64"/>
      <c r="AK52684" s="65"/>
      <c r="AL52684" s="65"/>
    </row>
    <row r="52685" spans="34:38" x14ac:dyDescent="0.25">
      <c r="AH52685" s="64"/>
      <c r="AI52685" s="64"/>
      <c r="AJ52685" s="64"/>
      <c r="AK52685" s="65"/>
      <c r="AL52685" s="65"/>
    </row>
    <row r="52686" spans="34:38" x14ac:dyDescent="0.25">
      <c r="AH52686" s="64"/>
      <c r="AI52686" s="64"/>
      <c r="AJ52686" s="64"/>
      <c r="AK52686" s="65"/>
      <c r="AL52686" s="65"/>
    </row>
    <row r="52687" spans="34:38" x14ac:dyDescent="0.25">
      <c r="AH52687" s="64"/>
      <c r="AI52687" s="64"/>
      <c r="AJ52687" s="64"/>
      <c r="AK52687" s="65"/>
      <c r="AL52687" s="65"/>
    </row>
    <row r="52688" spans="34:38" x14ac:dyDescent="0.25">
      <c r="AH52688" s="64"/>
      <c r="AI52688" s="64"/>
      <c r="AJ52688" s="64"/>
      <c r="AK52688" s="65"/>
      <c r="AL52688" s="65"/>
    </row>
    <row r="52689" spans="34:38" x14ac:dyDescent="0.25">
      <c r="AH52689" s="64"/>
      <c r="AI52689" s="64"/>
      <c r="AJ52689" s="64"/>
      <c r="AK52689" s="65"/>
      <c r="AL52689" s="65"/>
    </row>
    <row r="52690" spans="34:38" x14ac:dyDescent="0.25">
      <c r="AH52690" s="64"/>
      <c r="AI52690" s="64"/>
      <c r="AJ52690" s="64"/>
      <c r="AK52690" s="65"/>
      <c r="AL52690" s="65"/>
    </row>
    <row r="52691" spans="34:38" x14ac:dyDescent="0.25">
      <c r="AH52691" s="64"/>
      <c r="AI52691" s="64"/>
      <c r="AJ52691" s="64"/>
      <c r="AK52691" s="65"/>
      <c r="AL52691" s="65"/>
    </row>
    <row r="52692" spans="34:38" x14ac:dyDescent="0.25">
      <c r="AH52692" s="64"/>
      <c r="AI52692" s="64"/>
      <c r="AJ52692" s="64"/>
      <c r="AK52692" s="65"/>
      <c r="AL52692" s="65"/>
    </row>
    <row r="52693" spans="34:38" x14ac:dyDescent="0.25">
      <c r="AH52693" s="64"/>
      <c r="AI52693" s="64"/>
      <c r="AJ52693" s="64"/>
      <c r="AK52693" s="65"/>
      <c r="AL52693" s="65"/>
    </row>
    <row r="52694" spans="34:38" x14ac:dyDescent="0.25">
      <c r="AH52694" s="64"/>
      <c r="AI52694" s="64"/>
      <c r="AJ52694" s="64"/>
      <c r="AK52694" s="65"/>
      <c r="AL52694" s="65"/>
    </row>
    <row r="52695" spans="34:38" x14ac:dyDescent="0.25">
      <c r="AH52695" s="64"/>
      <c r="AI52695" s="64"/>
      <c r="AJ52695" s="64"/>
      <c r="AK52695" s="65"/>
      <c r="AL52695" s="65"/>
    </row>
    <row r="52696" spans="34:38" x14ac:dyDescent="0.25">
      <c r="AH52696" s="64"/>
      <c r="AI52696" s="64"/>
      <c r="AJ52696" s="64"/>
      <c r="AK52696" s="65"/>
      <c r="AL52696" s="65"/>
    </row>
    <row r="52697" spans="34:38" x14ac:dyDescent="0.25">
      <c r="AH52697" s="64"/>
      <c r="AI52697" s="64"/>
      <c r="AJ52697" s="64"/>
      <c r="AK52697" s="65"/>
      <c r="AL52697" s="65"/>
    </row>
    <row r="52698" spans="34:38" x14ac:dyDescent="0.25">
      <c r="AH52698" s="64"/>
      <c r="AI52698" s="64"/>
      <c r="AJ52698" s="64"/>
      <c r="AK52698" s="65"/>
      <c r="AL52698" s="65"/>
    </row>
    <row r="52699" spans="34:38" x14ac:dyDescent="0.25">
      <c r="AH52699" s="64"/>
      <c r="AI52699" s="64"/>
      <c r="AJ52699" s="64"/>
      <c r="AK52699" s="65"/>
      <c r="AL52699" s="65"/>
    </row>
    <row r="52700" spans="34:38" x14ac:dyDescent="0.25">
      <c r="AH52700" s="64"/>
      <c r="AI52700" s="64"/>
      <c r="AJ52700" s="64"/>
      <c r="AK52700" s="65"/>
      <c r="AL52700" s="65"/>
    </row>
    <row r="52701" spans="34:38" x14ac:dyDescent="0.25">
      <c r="AH52701" s="64"/>
      <c r="AI52701" s="64"/>
      <c r="AJ52701" s="64"/>
      <c r="AK52701" s="65"/>
      <c r="AL52701" s="65"/>
    </row>
    <row r="52702" spans="34:38" x14ac:dyDescent="0.25">
      <c r="AH52702" s="64"/>
      <c r="AI52702" s="64"/>
      <c r="AJ52702" s="64"/>
      <c r="AK52702" s="65"/>
      <c r="AL52702" s="65"/>
    </row>
    <row r="52703" spans="34:38" x14ac:dyDescent="0.25">
      <c r="AH52703" s="64"/>
      <c r="AI52703" s="64"/>
      <c r="AJ52703" s="64"/>
      <c r="AK52703" s="65"/>
      <c r="AL52703" s="65"/>
    </row>
    <row r="52704" spans="34:38" x14ac:dyDescent="0.25">
      <c r="AH52704" s="64"/>
      <c r="AI52704" s="64"/>
      <c r="AJ52704" s="64"/>
      <c r="AK52704" s="65"/>
      <c r="AL52704" s="65"/>
    </row>
    <row r="52705" spans="34:38" x14ac:dyDescent="0.25">
      <c r="AH52705" s="64"/>
      <c r="AI52705" s="64"/>
      <c r="AJ52705" s="64"/>
      <c r="AK52705" s="65"/>
      <c r="AL52705" s="65"/>
    </row>
    <row r="52706" spans="34:38" x14ac:dyDescent="0.25">
      <c r="AH52706" s="64"/>
      <c r="AI52706" s="64"/>
      <c r="AJ52706" s="64"/>
      <c r="AK52706" s="65"/>
      <c r="AL52706" s="65"/>
    </row>
    <row r="52707" spans="34:38" x14ac:dyDescent="0.25">
      <c r="AH52707" s="64"/>
      <c r="AI52707" s="64"/>
      <c r="AJ52707" s="64"/>
      <c r="AK52707" s="65"/>
      <c r="AL52707" s="65"/>
    </row>
    <row r="52708" spans="34:38" x14ac:dyDescent="0.25">
      <c r="AH52708" s="64"/>
      <c r="AI52708" s="64"/>
      <c r="AJ52708" s="64"/>
      <c r="AK52708" s="65"/>
      <c r="AL52708" s="65"/>
    </row>
    <row r="52709" spans="34:38" x14ac:dyDescent="0.25">
      <c r="AH52709" s="64"/>
      <c r="AI52709" s="64"/>
      <c r="AJ52709" s="64"/>
      <c r="AK52709" s="65"/>
      <c r="AL52709" s="65"/>
    </row>
    <row r="52710" spans="34:38" x14ac:dyDescent="0.25">
      <c r="AH52710" s="64"/>
      <c r="AI52710" s="64"/>
      <c r="AJ52710" s="64"/>
      <c r="AK52710" s="65"/>
      <c r="AL52710" s="65"/>
    </row>
    <row r="52711" spans="34:38" x14ac:dyDescent="0.25">
      <c r="AH52711" s="64"/>
      <c r="AI52711" s="64"/>
      <c r="AJ52711" s="64"/>
      <c r="AK52711" s="65"/>
      <c r="AL52711" s="65"/>
    </row>
    <row r="52712" spans="34:38" x14ac:dyDescent="0.25">
      <c r="AH52712" s="64"/>
      <c r="AI52712" s="64"/>
      <c r="AJ52712" s="64"/>
      <c r="AK52712" s="65"/>
      <c r="AL52712" s="65"/>
    </row>
    <row r="52713" spans="34:38" x14ac:dyDescent="0.25">
      <c r="AH52713" s="64"/>
      <c r="AI52713" s="64"/>
      <c r="AJ52713" s="64"/>
      <c r="AK52713" s="65"/>
      <c r="AL52713" s="65"/>
    </row>
    <row r="52714" spans="34:38" x14ac:dyDescent="0.25">
      <c r="AH52714" s="64"/>
      <c r="AI52714" s="64"/>
      <c r="AJ52714" s="64"/>
      <c r="AK52714" s="65"/>
      <c r="AL52714" s="65"/>
    </row>
    <row r="52715" spans="34:38" x14ac:dyDescent="0.25">
      <c r="AH52715" s="64"/>
      <c r="AI52715" s="64"/>
      <c r="AJ52715" s="64"/>
      <c r="AK52715" s="65"/>
      <c r="AL52715" s="65"/>
    </row>
    <row r="52716" spans="34:38" x14ac:dyDescent="0.25">
      <c r="AH52716" s="64"/>
      <c r="AI52716" s="64"/>
      <c r="AJ52716" s="64"/>
      <c r="AK52716" s="65"/>
      <c r="AL52716" s="65"/>
    </row>
    <row r="52717" spans="34:38" x14ac:dyDescent="0.25">
      <c r="AH52717" s="64"/>
      <c r="AI52717" s="64"/>
      <c r="AJ52717" s="64"/>
      <c r="AK52717" s="65"/>
      <c r="AL52717" s="65"/>
    </row>
    <row r="52718" spans="34:38" x14ac:dyDescent="0.25">
      <c r="AH52718" s="64"/>
      <c r="AI52718" s="64"/>
      <c r="AJ52718" s="64"/>
      <c r="AK52718" s="65"/>
      <c r="AL52718" s="65"/>
    </row>
    <row r="52719" spans="34:38" x14ac:dyDescent="0.25">
      <c r="AH52719" s="64"/>
      <c r="AI52719" s="64"/>
      <c r="AJ52719" s="64"/>
      <c r="AK52719" s="65"/>
      <c r="AL52719" s="65"/>
    </row>
    <row r="52720" spans="34:38" x14ac:dyDescent="0.25">
      <c r="AH52720" s="64"/>
      <c r="AI52720" s="64"/>
      <c r="AJ52720" s="64"/>
      <c r="AK52720" s="65"/>
      <c r="AL52720" s="65"/>
    </row>
    <row r="52721" spans="34:38" x14ac:dyDescent="0.25">
      <c r="AH52721" s="64"/>
      <c r="AI52721" s="64"/>
      <c r="AJ52721" s="64"/>
      <c r="AK52721" s="65"/>
      <c r="AL52721" s="65"/>
    </row>
    <row r="52722" spans="34:38" x14ac:dyDescent="0.25">
      <c r="AH52722" s="64"/>
      <c r="AI52722" s="64"/>
      <c r="AJ52722" s="64"/>
      <c r="AK52722" s="65"/>
      <c r="AL52722" s="65"/>
    </row>
    <row r="52723" spans="34:38" x14ac:dyDescent="0.25">
      <c r="AH52723" s="64"/>
      <c r="AI52723" s="64"/>
      <c r="AJ52723" s="64"/>
      <c r="AK52723" s="65"/>
      <c r="AL52723" s="65"/>
    </row>
    <row r="52724" spans="34:38" x14ac:dyDescent="0.25">
      <c r="AH52724" s="64"/>
      <c r="AI52724" s="64"/>
      <c r="AJ52724" s="64"/>
      <c r="AK52724" s="65"/>
      <c r="AL52724" s="65"/>
    </row>
    <row r="52725" spans="34:38" x14ac:dyDescent="0.25">
      <c r="AH52725" s="64"/>
      <c r="AI52725" s="64"/>
      <c r="AJ52725" s="64"/>
      <c r="AK52725" s="65"/>
      <c r="AL52725" s="65"/>
    </row>
    <row r="52726" spans="34:38" x14ac:dyDescent="0.25">
      <c r="AH52726" s="64"/>
      <c r="AI52726" s="64"/>
      <c r="AJ52726" s="64"/>
      <c r="AK52726" s="65"/>
      <c r="AL52726" s="65"/>
    </row>
    <row r="52727" spans="34:38" x14ac:dyDescent="0.25">
      <c r="AH52727" s="64"/>
      <c r="AI52727" s="64"/>
      <c r="AJ52727" s="64"/>
      <c r="AK52727" s="65"/>
      <c r="AL52727" s="65"/>
    </row>
    <row r="52728" spans="34:38" x14ac:dyDescent="0.25">
      <c r="AH52728" s="64"/>
      <c r="AI52728" s="64"/>
      <c r="AJ52728" s="64"/>
      <c r="AK52728" s="65"/>
      <c r="AL52728" s="65"/>
    </row>
    <row r="52729" spans="34:38" x14ac:dyDescent="0.25">
      <c r="AH52729" s="64"/>
      <c r="AI52729" s="64"/>
      <c r="AJ52729" s="64"/>
      <c r="AK52729" s="65"/>
      <c r="AL52729" s="65"/>
    </row>
    <row r="52730" spans="34:38" x14ac:dyDescent="0.25">
      <c r="AH52730" s="64"/>
      <c r="AI52730" s="64"/>
      <c r="AJ52730" s="64"/>
      <c r="AK52730" s="65"/>
      <c r="AL52730" s="65"/>
    </row>
    <row r="52731" spans="34:38" x14ac:dyDescent="0.25">
      <c r="AH52731" s="64"/>
      <c r="AI52731" s="64"/>
      <c r="AJ52731" s="64"/>
      <c r="AK52731" s="65"/>
      <c r="AL52731" s="65"/>
    </row>
    <row r="52732" spans="34:38" x14ac:dyDescent="0.25">
      <c r="AH52732" s="64"/>
      <c r="AI52732" s="64"/>
      <c r="AJ52732" s="64"/>
      <c r="AK52732" s="65"/>
      <c r="AL52732" s="65"/>
    </row>
    <row r="52733" spans="34:38" x14ac:dyDescent="0.25">
      <c r="AH52733" s="64"/>
      <c r="AI52733" s="64"/>
      <c r="AJ52733" s="64"/>
      <c r="AK52733" s="65"/>
      <c r="AL52733" s="65"/>
    </row>
    <row r="52734" spans="34:38" x14ac:dyDescent="0.25">
      <c r="AH52734" s="64"/>
      <c r="AI52734" s="64"/>
      <c r="AJ52734" s="64"/>
      <c r="AK52734" s="65"/>
      <c r="AL52734" s="65"/>
    </row>
    <row r="52735" spans="34:38" x14ac:dyDescent="0.25">
      <c r="AH52735" s="64"/>
      <c r="AI52735" s="64"/>
      <c r="AJ52735" s="64"/>
      <c r="AK52735" s="65"/>
      <c r="AL52735" s="65"/>
    </row>
    <row r="52736" spans="34:38" x14ac:dyDescent="0.25">
      <c r="AH52736" s="64"/>
      <c r="AI52736" s="64"/>
      <c r="AJ52736" s="64"/>
      <c r="AK52736" s="65"/>
      <c r="AL52736" s="65"/>
    </row>
    <row r="52737" spans="34:38" x14ac:dyDescent="0.25">
      <c r="AH52737" s="64"/>
      <c r="AI52737" s="64"/>
      <c r="AJ52737" s="64"/>
      <c r="AK52737" s="65"/>
      <c r="AL52737" s="65"/>
    </row>
    <row r="52738" spans="34:38" x14ac:dyDescent="0.25">
      <c r="AH52738" s="64"/>
      <c r="AI52738" s="64"/>
      <c r="AJ52738" s="64"/>
      <c r="AK52738" s="65"/>
      <c r="AL52738" s="65"/>
    </row>
    <row r="52739" spans="34:38" x14ac:dyDescent="0.25">
      <c r="AH52739" s="64"/>
      <c r="AI52739" s="64"/>
      <c r="AJ52739" s="64"/>
      <c r="AK52739" s="65"/>
      <c r="AL52739" s="65"/>
    </row>
    <row r="52740" spans="34:38" x14ac:dyDescent="0.25">
      <c r="AH52740" s="64"/>
      <c r="AI52740" s="64"/>
      <c r="AJ52740" s="64"/>
      <c r="AK52740" s="65"/>
      <c r="AL52740" s="65"/>
    </row>
    <row r="52741" spans="34:38" x14ac:dyDescent="0.25">
      <c r="AH52741" s="64"/>
      <c r="AI52741" s="64"/>
      <c r="AJ52741" s="64"/>
      <c r="AK52741" s="65"/>
      <c r="AL52741" s="65"/>
    </row>
    <row r="52742" spans="34:38" x14ac:dyDescent="0.25">
      <c r="AH52742" s="64"/>
      <c r="AI52742" s="64"/>
      <c r="AJ52742" s="64"/>
      <c r="AK52742" s="65"/>
      <c r="AL52742" s="65"/>
    </row>
    <row r="52743" spans="34:38" x14ac:dyDescent="0.25">
      <c r="AH52743" s="64"/>
      <c r="AI52743" s="64"/>
      <c r="AJ52743" s="64"/>
      <c r="AK52743" s="65"/>
      <c r="AL52743" s="65"/>
    </row>
    <row r="52744" spans="34:38" x14ac:dyDescent="0.25">
      <c r="AH52744" s="64"/>
      <c r="AI52744" s="64"/>
      <c r="AJ52744" s="64"/>
      <c r="AK52744" s="65"/>
      <c r="AL52744" s="65"/>
    </row>
    <row r="52745" spans="34:38" x14ac:dyDescent="0.25">
      <c r="AH52745" s="64"/>
      <c r="AI52745" s="64"/>
      <c r="AJ52745" s="64"/>
      <c r="AK52745" s="65"/>
      <c r="AL52745" s="65"/>
    </row>
    <row r="52746" spans="34:38" x14ac:dyDescent="0.25">
      <c r="AH52746" s="64"/>
      <c r="AI52746" s="64"/>
      <c r="AJ52746" s="64"/>
      <c r="AK52746" s="65"/>
      <c r="AL52746" s="65"/>
    </row>
    <row r="52747" spans="34:38" x14ac:dyDescent="0.25">
      <c r="AH52747" s="64"/>
      <c r="AI52747" s="64"/>
      <c r="AJ52747" s="64"/>
      <c r="AK52747" s="65"/>
      <c r="AL52747" s="65"/>
    </row>
    <row r="52748" spans="34:38" x14ac:dyDescent="0.25">
      <c r="AH52748" s="64"/>
      <c r="AI52748" s="64"/>
      <c r="AJ52748" s="64"/>
      <c r="AK52748" s="65"/>
      <c r="AL52748" s="65"/>
    </row>
    <row r="52749" spans="34:38" x14ac:dyDescent="0.25">
      <c r="AH52749" s="64"/>
      <c r="AI52749" s="64"/>
      <c r="AJ52749" s="64"/>
      <c r="AK52749" s="65"/>
      <c r="AL52749" s="65"/>
    </row>
    <row r="52750" spans="34:38" x14ac:dyDescent="0.25">
      <c r="AH52750" s="64"/>
      <c r="AI52750" s="64"/>
      <c r="AJ52750" s="64"/>
      <c r="AK52750" s="65"/>
      <c r="AL52750" s="65"/>
    </row>
    <row r="52751" spans="34:38" x14ac:dyDescent="0.25">
      <c r="AH52751" s="64"/>
      <c r="AI52751" s="64"/>
      <c r="AJ52751" s="64"/>
      <c r="AK52751" s="65"/>
      <c r="AL52751" s="65"/>
    </row>
    <row r="52752" spans="34:38" x14ac:dyDescent="0.25">
      <c r="AH52752" s="64"/>
      <c r="AI52752" s="64"/>
      <c r="AJ52752" s="64"/>
      <c r="AK52752" s="65"/>
      <c r="AL52752" s="65"/>
    </row>
    <row r="52753" spans="34:38" x14ac:dyDescent="0.25">
      <c r="AH52753" s="64"/>
      <c r="AI52753" s="64"/>
      <c r="AJ52753" s="64"/>
      <c r="AK52753" s="65"/>
      <c r="AL52753" s="65"/>
    </row>
    <row r="52754" spans="34:38" x14ac:dyDescent="0.25">
      <c r="AH52754" s="64"/>
      <c r="AI52754" s="64"/>
      <c r="AJ52754" s="64"/>
      <c r="AK52754" s="65"/>
      <c r="AL52754" s="65"/>
    </row>
    <row r="52755" spans="34:38" x14ac:dyDescent="0.25">
      <c r="AH52755" s="64"/>
      <c r="AI52755" s="64"/>
      <c r="AJ52755" s="64"/>
      <c r="AK52755" s="65"/>
      <c r="AL52755" s="65"/>
    </row>
    <row r="52756" spans="34:38" x14ac:dyDescent="0.25">
      <c r="AH52756" s="64"/>
      <c r="AI52756" s="64"/>
      <c r="AJ52756" s="64"/>
      <c r="AK52756" s="65"/>
      <c r="AL52756" s="65"/>
    </row>
    <row r="52757" spans="34:38" x14ac:dyDescent="0.25">
      <c r="AH52757" s="64"/>
      <c r="AI52757" s="64"/>
      <c r="AJ52757" s="64"/>
      <c r="AK52757" s="65"/>
      <c r="AL52757" s="65"/>
    </row>
    <row r="52758" spans="34:38" x14ac:dyDescent="0.25">
      <c r="AH52758" s="64"/>
      <c r="AI52758" s="64"/>
      <c r="AJ52758" s="64"/>
      <c r="AK52758" s="65"/>
      <c r="AL52758" s="65"/>
    </row>
    <row r="52759" spans="34:38" x14ac:dyDescent="0.25">
      <c r="AH52759" s="64"/>
      <c r="AI52759" s="64"/>
      <c r="AJ52759" s="64"/>
      <c r="AK52759" s="65"/>
      <c r="AL52759" s="65"/>
    </row>
    <row r="52760" spans="34:38" x14ac:dyDescent="0.25">
      <c r="AH52760" s="64"/>
      <c r="AI52760" s="64"/>
      <c r="AJ52760" s="64"/>
      <c r="AK52760" s="65"/>
      <c r="AL52760" s="65"/>
    </row>
    <row r="52761" spans="34:38" x14ac:dyDescent="0.25">
      <c r="AH52761" s="64"/>
      <c r="AI52761" s="64"/>
      <c r="AJ52761" s="64"/>
      <c r="AK52761" s="65"/>
      <c r="AL52761" s="65"/>
    </row>
    <row r="52762" spans="34:38" x14ac:dyDescent="0.25">
      <c r="AH52762" s="64"/>
      <c r="AI52762" s="64"/>
      <c r="AJ52762" s="64"/>
      <c r="AK52762" s="65"/>
      <c r="AL52762" s="65"/>
    </row>
    <row r="52763" spans="34:38" x14ac:dyDescent="0.25">
      <c r="AH52763" s="64"/>
      <c r="AI52763" s="64"/>
      <c r="AJ52763" s="64"/>
      <c r="AK52763" s="65"/>
      <c r="AL52763" s="65"/>
    </row>
    <row r="52764" spans="34:38" x14ac:dyDescent="0.25">
      <c r="AH52764" s="64"/>
      <c r="AI52764" s="64"/>
      <c r="AJ52764" s="64"/>
      <c r="AK52764" s="65"/>
      <c r="AL52764" s="65"/>
    </row>
    <row r="52765" spans="34:38" x14ac:dyDescent="0.25">
      <c r="AH52765" s="64"/>
      <c r="AI52765" s="64"/>
      <c r="AJ52765" s="64"/>
      <c r="AK52765" s="65"/>
      <c r="AL52765" s="65"/>
    </row>
    <row r="52766" spans="34:38" x14ac:dyDescent="0.25">
      <c r="AH52766" s="64"/>
      <c r="AI52766" s="64"/>
      <c r="AJ52766" s="64"/>
      <c r="AK52766" s="65"/>
      <c r="AL52766" s="65"/>
    </row>
    <row r="52767" spans="34:38" x14ac:dyDescent="0.25">
      <c r="AH52767" s="64"/>
      <c r="AI52767" s="64"/>
      <c r="AJ52767" s="64"/>
      <c r="AK52767" s="65"/>
      <c r="AL52767" s="65"/>
    </row>
    <row r="52768" spans="34:38" x14ac:dyDescent="0.25">
      <c r="AH52768" s="64"/>
      <c r="AI52768" s="64"/>
      <c r="AJ52768" s="64"/>
      <c r="AK52768" s="65"/>
      <c r="AL52768" s="65"/>
    </row>
    <row r="52769" spans="34:38" x14ac:dyDescent="0.25">
      <c r="AH52769" s="64"/>
      <c r="AI52769" s="64"/>
      <c r="AJ52769" s="64"/>
      <c r="AK52769" s="65"/>
      <c r="AL52769" s="65"/>
    </row>
    <row r="52770" spans="34:38" x14ac:dyDescent="0.25">
      <c r="AH52770" s="64"/>
      <c r="AI52770" s="64"/>
      <c r="AJ52770" s="64"/>
      <c r="AK52770" s="65"/>
      <c r="AL52770" s="65"/>
    </row>
    <row r="52771" spans="34:38" x14ac:dyDescent="0.25">
      <c r="AH52771" s="64"/>
      <c r="AI52771" s="64"/>
      <c r="AJ52771" s="64"/>
      <c r="AK52771" s="65"/>
      <c r="AL52771" s="65"/>
    </row>
    <row r="52772" spans="34:38" x14ac:dyDescent="0.25">
      <c r="AH52772" s="64"/>
      <c r="AI52772" s="64"/>
      <c r="AJ52772" s="64"/>
      <c r="AK52772" s="65"/>
      <c r="AL52772" s="65"/>
    </row>
    <row r="52773" spans="34:38" x14ac:dyDescent="0.25">
      <c r="AH52773" s="64"/>
      <c r="AI52773" s="64"/>
      <c r="AJ52773" s="64"/>
      <c r="AK52773" s="65"/>
      <c r="AL52773" s="65"/>
    </row>
    <row r="52774" spans="34:38" x14ac:dyDescent="0.25">
      <c r="AH52774" s="64"/>
      <c r="AI52774" s="64"/>
      <c r="AJ52774" s="64"/>
      <c r="AK52774" s="65"/>
      <c r="AL52774" s="65"/>
    </row>
    <row r="52775" spans="34:38" x14ac:dyDescent="0.25">
      <c r="AH52775" s="64"/>
      <c r="AI52775" s="64"/>
      <c r="AJ52775" s="64"/>
      <c r="AK52775" s="65"/>
      <c r="AL52775" s="65"/>
    </row>
    <row r="52776" spans="34:38" x14ac:dyDescent="0.25">
      <c r="AH52776" s="64"/>
      <c r="AI52776" s="64"/>
      <c r="AJ52776" s="64"/>
      <c r="AK52776" s="65"/>
      <c r="AL52776" s="65"/>
    </row>
    <row r="52777" spans="34:38" x14ac:dyDescent="0.25">
      <c r="AH52777" s="64"/>
      <c r="AI52777" s="64"/>
      <c r="AJ52777" s="64"/>
      <c r="AK52777" s="65"/>
      <c r="AL52777" s="65"/>
    </row>
    <row r="52778" spans="34:38" x14ac:dyDescent="0.25">
      <c r="AH52778" s="64"/>
      <c r="AI52778" s="64"/>
      <c r="AJ52778" s="64"/>
      <c r="AK52778" s="65"/>
      <c r="AL52778" s="65"/>
    </row>
    <row r="52779" spans="34:38" x14ac:dyDescent="0.25">
      <c r="AH52779" s="64"/>
      <c r="AI52779" s="64"/>
      <c r="AJ52779" s="64"/>
      <c r="AK52779" s="65"/>
      <c r="AL52779" s="65"/>
    </row>
    <row r="52780" spans="34:38" x14ac:dyDescent="0.25">
      <c r="AH52780" s="64"/>
      <c r="AI52780" s="64"/>
      <c r="AJ52780" s="64"/>
      <c r="AK52780" s="65"/>
      <c r="AL52780" s="65"/>
    </row>
    <row r="52781" spans="34:38" x14ac:dyDescent="0.25">
      <c r="AH52781" s="64"/>
      <c r="AI52781" s="64"/>
      <c r="AJ52781" s="64"/>
      <c r="AK52781" s="65"/>
      <c r="AL52781" s="65"/>
    </row>
    <row r="52782" spans="34:38" x14ac:dyDescent="0.25">
      <c r="AH52782" s="64"/>
      <c r="AI52782" s="64"/>
      <c r="AJ52782" s="64"/>
      <c r="AK52782" s="65"/>
      <c r="AL52782" s="65"/>
    </row>
    <row r="52783" spans="34:38" x14ac:dyDescent="0.25">
      <c r="AH52783" s="64"/>
      <c r="AI52783" s="64"/>
      <c r="AJ52783" s="64"/>
      <c r="AK52783" s="65"/>
      <c r="AL52783" s="65"/>
    </row>
    <row r="52784" spans="34:38" x14ac:dyDescent="0.25">
      <c r="AH52784" s="64"/>
      <c r="AI52784" s="64"/>
      <c r="AJ52784" s="64"/>
      <c r="AK52784" s="65"/>
      <c r="AL52784" s="65"/>
    </row>
    <row r="52785" spans="34:38" x14ac:dyDescent="0.25">
      <c r="AH52785" s="64"/>
      <c r="AI52785" s="64"/>
      <c r="AJ52785" s="64"/>
      <c r="AK52785" s="65"/>
      <c r="AL52785" s="65"/>
    </row>
    <row r="52786" spans="34:38" x14ac:dyDescent="0.25">
      <c r="AH52786" s="64"/>
      <c r="AI52786" s="64"/>
      <c r="AJ52786" s="64"/>
      <c r="AK52786" s="65"/>
      <c r="AL52786" s="65"/>
    </row>
    <row r="52787" spans="34:38" x14ac:dyDescent="0.25">
      <c r="AH52787" s="64"/>
      <c r="AI52787" s="64"/>
      <c r="AJ52787" s="64"/>
      <c r="AK52787" s="65"/>
      <c r="AL52787" s="65"/>
    </row>
    <row r="52788" spans="34:38" x14ac:dyDescent="0.25">
      <c r="AH52788" s="64"/>
      <c r="AI52788" s="64"/>
      <c r="AJ52788" s="64"/>
      <c r="AK52788" s="65"/>
      <c r="AL52788" s="65"/>
    </row>
    <row r="52789" spans="34:38" x14ac:dyDescent="0.25">
      <c r="AH52789" s="64"/>
      <c r="AI52789" s="64"/>
      <c r="AJ52789" s="64"/>
      <c r="AK52789" s="65"/>
      <c r="AL52789" s="65"/>
    </row>
    <row r="52790" spans="34:38" x14ac:dyDescent="0.25">
      <c r="AH52790" s="64"/>
      <c r="AI52790" s="64"/>
      <c r="AJ52790" s="64"/>
      <c r="AK52790" s="65"/>
      <c r="AL52790" s="65"/>
    </row>
    <row r="52791" spans="34:38" x14ac:dyDescent="0.25">
      <c r="AH52791" s="64"/>
      <c r="AI52791" s="64"/>
      <c r="AJ52791" s="64"/>
      <c r="AK52791" s="65"/>
      <c r="AL52791" s="65"/>
    </row>
    <row r="52792" spans="34:38" x14ac:dyDescent="0.25">
      <c r="AH52792" s="64"/>
      <c r="AI52792" s="64"/>
      <c r="AJ52792" s="64"/>
      <c r="AK52792" s="65"/>
      <c r="AL52792" s="65"/>
    </row>
    <row r="52793" spans="34:38" x14ac:dyDescent="0.25">
      <c r="AH52793" s="64"/>
      <c r="AI52793" s="64"/>
      <c r="AJ52793" s="64"/>
      <c r="AK52793" s="65"/>
      <c r="AL52793" s="65"/>
    </row>
    <row r="52794" spans="34:38" x14ac:dyDescent="0.25">
      <c r="AH52794" s="64"/>
      <c r="AI52794" s="64"/>
      <c r="AJ52794" s="64"/>
      <c r="AK52794" s="65"/>
      <c r="AL52794" s="65"/>
    </row>
    <row r="52795" spans="34:38" x14ac:dyDescent="0.25">
      <c r="AH52795" s="64"/>
      <c r="AI52795" s="64"/>
      <c r="AJ52795" s="64"/>
      <c r="AK52795" s="65"/>
      <c r="AL52795" s="65"/>
    </row>
    <row r="52796" spans="34:38" x14ac:dyDescent="0.25">
      <c r="AH52796" s="64"/>
      <c r="AI52796" s="64"/>
      <c r="AJ52796" s="64"/>
      <c r="AK52796" s="65"/>
      <c r="AL52796" s="65"/>
    </row>
    <row r="52797" spans="34:38" x14ac:dyDescent="0.25">
      <c r="AH52797" s="64"/>
      <c r="AI52797" s="64"/>
      <c r="AJ52797" s="64"/>
      <c r="AK52797" s="65"/>
      <c r="AL52797" s="65"/>
    </row>
    <row r="52798" spans="34:38" x14ac:dyDescent="0.25">
      <c r="AH52798" s="64"/>
      <c r="AI52798" s="64"/>
      <c r="AJ52798" s="64"/>
      <c r="AK52798" s="65"/>
      <c r="AL52798" s="65"/>
    </row>
    <row r="52799" spans="34:38" x14ac:dyDescent="0.25">
      <c r="AH52799" s="64"/>
      <c r="AI52799" s="64"/>
      <c r="AJ52799" s="64"/>
      <c r="AK52799" s="65"/>
      <c r="AL52799" s="65"/>
    </row>
    <row r="52800" spans="34:38" x14ac:dyDescent="0.25">
      <c r="AH52800" s="64"/>
      <c r="AI52800" s="64"/>
      <c r="AJ52800" s="64"/>
      <c r="AK52800" s="65"/>
      <c r="AL52800" s="65"/>
    </row>
    <row r="52801" spans="34:38" x14ac:dyDescent="0.25">
      <c r="AH52801" s="64"/>
      <c r="AI52801" s="64"/>
      <c r="AJ52801" s="64"/>
      <c r="AK52801" s="65"/>
      <c r="AL52801" s="65"/>
    </row>
    <row r="52802" spans="34:38" x14ac:dyDescent="0.25">
      <c r="AH52802" s="64"/>
      <c r="AI52802" s="64"/>
      <c r="AJ52802" s="64"/>
      <c r="AK52802" s="65"/>
      <c r="AL52802" s="65"/>
    </row>
    <row r="52803" spans="34:38" x14ac:dyDescent="0.25">
      <c r="AH52803" s="64"/>
      <c r="AI52803" s="64"/>
      <c r="AJ52803" s="64"/>
      <c r="AK52803" s="65"/>
      <c r="AL52803" s="65"/>
    </row>
    <row r="52804" spans="34:38" x14ac:dyDescent="0.25">
      <c r="AH52804" s="64"/>
      <c r="AI52804" s="64"/>
      <c r="AJ52804" s="64"/>
      <c r="AK52804" s="65"/>
      <c r="AL52804" s="65"/>
    </row>
    <row r="52805" spans="34:38" x14ac:dyDescent="0.25">
      <c r="AH52805" s="64"/>
      <c r="AI52805" s="64"/>
      <c r="AJ52805" s="64"/>
      <c r="AK52805" s="65"/>
      <c r="AL52805" s="65"/>
    </row>
    <row r="52806" spans="34:38" x14ac:dyDescent="0.25">
      <c r="AH52806" s="64"/>
      <c r="AI52806" s="64"/>
      <c r="AJ52806" s="64"/>
      <c r="AK52806" s="65"/>
      <c r="AL52806" s="65"/>
    </row>
    <row r="52807" spans="34:38" x14ac:dyDescent="0.25">
      <c r="AH52807" s="64"/>
      <c r="AI52807" s="64"/>
      <c r="AJ52807" s="64"/>
      <c r="AK52807" s="65"/>
      <c r="AL52807" s="65"/>
    </row>
    <row r="52808" spans="34:38" x14ac:dyDescent="0.25">
      <c r="AH52808" s="64"/>
      <c r="AI52808" s="64"/>
      <c r="AJ52808" s="64"/>
      <c r="AK52808" s="65"/>
      <c r="AL52808" s="65"/>
    </row>
    <row r="52809" spans="34:38" x14ac:dyDescent="0.25">
      <c r="AH52809" s="64"/>
      <c r="AI52809" s="64"/>
      <c r="AJ52809" s="64"/>
      <c r="AK52809" s="65"/>
      <c r="AL52809" s="65"/>
    </row>
    <row r="52810" spans="34:38" x14ac:dyDescent="0.25">
      <c r="AH52810" s="64"/>
      <c r="AI52810" s="64"/>
      <c r="AJ52810" s="64"/>
      <c r="AK52810" s="65"/>
      <c r="AL52810" s="65"/>
    </row>
    <row r="52811" spans="34:38" x14ac:dyDescent="0.25">
      <c r="AH52811" s="64"/>
      <c r="AI52811" s="64"/>
      <c r="AJ52811" s="64"/>
      <c r="AK52811" s="65"/>
      <c r="AL52811" s="65"/>
    </row>
    <row r="52812" spans="34:38" x14ac:dyDescent="0.25">
      <c r="AH52812" s="64"/>
      <c r="AI52812" s="64"/>
      <c r="AJ52812" s="64"/>
      <c r="AK52812" s="65"/>
      <c r="AL52812" s="65"/>
    </row>
    <row r="52813" spans="34:38" x14ac:dyDescent="0.25">
      <c r="AH52813" s="64"/>
      <c r="AI52813" s="64"/>
      <c r="AJ52813" s="64"/>
      <c r="AK52813" s="65"/>
      <c r="AL52813" s="65"/>
    </row>
    <row r="52814" spans="34:38" x14ac:dyDescent="0.25">
      <c r="AH52814" s="64"/>
      <c r="AI52814" s="64"/>
      <c r="AJ52814" s="64"/>
      <c r="AK52814" s="65"/>
      <c r="AL52814" s="65"/>
    </row>
    <row r="52815" spans="34:38" x14ac:dyDescent="0.25">
      <c r="AH52815" s="64"/>
      <c r="AI52815" s="64"/>
      <c r="AJ52815" s="64"/>
      <c r="AK52815" s="65"/>
      <c r="AL52815" s="65"/>
    </row>
    <row r="52816" spans="34:38" x14ac:dyDescent="0.25">
      <c r="AH52816" s="64"/>
      <c r="AI52816" s="64"/>
      <c r="AJ52816" s="64"/>
      <c r="AK52816" s="65"/>
      <c r="AL52816" s="65"/>
    </row>
    <row r="52817" spans="34:38" x14ac:dyDescent="0.25">
      <c r="AH52817" s="64"/>
      <c r="AI52817" s="64"/>
      <c r="AJ52817" s="64"/>
      <c r="AK52817" s="65"/>
      <c r="AL52817" s="65"/>
    </row>
    <row r="52818" spans="34:38" x14ac:dyDescent="0.25">
      <c r="AH52818" s="64"/>
      <c r="AI52818" s="64"/>
      <c r="AJ52818" s="64"/>
      <c r="AK52818" s="65"/>
      <c r="AL52818" s="65"/>
    </row>
    <row r="52819" spans="34:38" x14ac:dyDescent="0.25">
      <c r="AH52819" s="64"/>
      <c r="AI52819" s="64"/>
      <c r="AJ52819" s="64"/>
      <c r="AK52819" s="65"/>
      <c r="AL52819" s="65"/>
    </row>
    <row r="52820" spans="34:38" x14ac:dyDescent="0.25">
      <c r="AH52820" s="64"/>
      <c r="AI52820" s="64"/>
      <c r="AJ52820" s="64"/>
      <c r="AK52820" s="65"/>
      <c r="AL52820" s="65"/>
    </row>
    <row r="52821" spans="34:38" x14ac:dyDescent="0.25">
      <c r="AH52821" s="64"/>
      <c r="AI52821" s="64"/>
      <c r="AJ52821" s="64"/>
      <c r="AK52821" s="65"/>
      <c r="AL52821" s="65"/>
    </row>
    <row r="52822" spans="34:38" x14ac:dyDescent="0.25">
      <c r="AH52822" s="64"/>
      <c r="AI52822" s="64"/>
      <c r="AJ52822" s="64"/>
      <c r="AK52822" s="65"/>
      <c r="AL52822" s="65"/>
    </row>
    <row r="52823" spans="34:38" x14ac:dyDescent="0.25">
      <c r="AH52823" s="64"/>
      <c r="AI52823" s="64"/>
      <c r="AJ52823" s="64"/>
      <c r="AK52823" s="65"/>
      <c r="AL52823" s="65"/>
    </row>
    <row r="52824" spans="34:38" x14ac:dyDescent="0.25">
      <c r="AH52824" s="64"/>
      <c r="AI52824" s="64"/>
      <c r="AJ52824" s="64"/>
      <c r="AK52824" s="65"/>
      <c r="AL52824" s="65"/>
    </row>
    <row r="52825" spans="34:38" x14ac:dyDescent="0.25">
      <c r="AH52825" s="64"/>
      <c r="AI52825" s="64"/>
      <c r="AJ52825" s="64"/>
      <c r="AK52825" s="65"/>
      <c r="AL52825" s="65"/>
    </row>
    <row r="52826" spans="34:38" x14ac:dyDescent="0.25">
      <c r="AH52826" s="64"/>
      <c r="AI52826" s="64"/>
      <c r="AJ52826" s="64"/>
      <c r="AK52826" s="65"/>
      <c r="AL52826" s="65"/>
    </row>
    <row r="52827" spans="34:38" x14ac:dyDescent="0.25">
      <c r="AH52827" s="64"/>
      <c r="AI52827" s="64"/>
      <c r="AJ52827" s="64"/>
      <c r="AK52827" s="65"/>
      <c r="AL52827" s="65"/>
    </row>
    <row r="52828" spans="34:38" x14ac:dyDescent="0.25">
      <c r="AH52828" s="64"/>
      <c r="AI52828" s="64"/>
      <c r="AJ52828" s="64"/>
      <c r="AK52828" s="65"/>
      <c r="AL52828" s="65"/>
    </row>
    <row r="52829" spans="34:38" x14ac:dyDescent="0.25">
      <c r="AH52829" s="64"/>
      <c r="AI52829" s="64"/>
      <c r="AJ52829" s="64"/>
      <c r="AK52829" s="65"/>
      <c r="AL52829" s="65"/>
    </row>
    <row r="52830" spans="34:38" x14ac:dyDescent="0.25">
      <c r="AH52830" s="64"/>
      <c r="AI52830" s="64"/>
      <c r="AJ52830" s="64"/>
      <c r="AK52830" s="65"/>
      <c r="AL52830" s="65"/>
    </row>
    <row r="52831" spans="34:38" x14ac:dyDescent="0.25">
      <c r="AH52831" s="64"/>
      <c r="AI52831" s="64"/>
      <c r="AJ52831" s="64"/>
      <c r="AK52831" s="65"/>
      <c r="AL52831" s="65"/>
    </row>
    <row r="52832" spans="34:38" x14ac:dyDescent="0.25">
      <c r="AH52832" s="64"/>
      <c r="AI52832" s="64"/>
      <c r="AJ52832" s="64"/>
      <c r="AK52832" s="65"/>
      <c r="AL52832" s="65"/>
    </row>
    <row r="52833" spans="34:38" x14ac:dyDescent="0.25">
      <c r="AH52833" s="64"/>
      <c r="AI52833" s="64"/>
      <c r="AJ52833" s="64"/>
      <c r="AK52833" s="65"/>
      <c r="AL52833" s="65"/>
    </row>
    <row r="52834" spans="34:38" x14ac:dyDescent="0.25">
      <c r="AH52834" s="64"/>
      <c r="AI52834" s="64"/>
      <c r="AJ52834" s="64"/>
      <c r="AK52834" s="65"/>
      <c r="AL52834" s="65"/>
    </row>
    <row r="52835" spans="34:38" x14ac:dyDescent="0.25">
      <c r="AH52835" s="64"/>
      <c r="AI52835" s="64"/>
      <c r="AJ52835" s="64"/>
      <c r="AK52835" s="65"/>
      <c r="AL52835" s="65"/>
    </row>
    <row r="52836" spans="34:38" x14ac:dyDescent="0.25">
      <c r="AH52836" s="64"/>
      <c r="AI52836" s="64"/>
      <c r="AJ52836" s="64"/>
      <c r="AK52836" s="65"/>
      <c r="AL52836" s="65"/>
    </row>
    <row r="52837" spans="34:38" x14ac:dyDescent="0.25">
      <c r="AH52837" s="64"/>
      <c r="AI52837" s="64"/>
      <c r="AJ52837" s="64"/>
      <c r="AK52837" s="65"/>
      <c r="AL52837" s="65"/>
    </row>
    <row r="52838" spans="34:38" x14ac:dyDescent="0.25">
      <c r="AH52838" s="64"/>
      <c r="AI52838" s="64"/>
      <c r="AJ52838" s="64"/>
      <c r="AK52838" s="65"/>
      <c r="AL52838" s="65"/>
    </row>
    <row r="52839" spans="34:38" x14ac:dyDescent="0.25">
      <c r="AH52839" s="64"/>
      <c r="AI52839" s="64"/>
      <c r="AJ52839" s="64"/>
      <c r="AK52839" s="65"/>
      <c r="AL52839" s="65"/>
    </row>
    <row r="52840" spans="34:38" x14ac:dyDescent="0.25">
      <c r="AH52840" s="64"/>
      <c r="AI52840" s="64"/>
      <c r="AJ52840" s="64"/>
      <c r="AK52840" s="65"/>
      <c r="AL52840" s="65"/>
    </row>
    <row r="52841" spans="34:38" x14ac:dyDescent="0.25">
      <c r="AH52841" s="64"/>
      <c r="AI52841" s="64"/>
      <c r="AJ52841" s="64"/>
      <c r="AK52841" s="65"/>
      <c r="AL52841" s="65"/>
    </row>
    <row r="52842" spans="34:38" x14ac:dyDescent="0.25">
      <c r="AH52842" s="64"/>
      <c r="AI52842" s="64"/>
      <c r="AJ52842" s="64"/>
      <c r="AK52842" s="65"/>
      <c r="AL52842" s="65"/>
    </row>
    <row r="52843" spans="34:38" x14ac:dyDescent="0.25">
      <c r="AH52843" s="64"/>
      <c r="AI52843" s="64"/>
      <c r="AJ52843" s="64"/>
      <c r="AK52843" s="65"/>
      <c r="AL52843" s="65"/>
    </row>
    <row r="52844" spans="34:38" x14ac:dyDescent="0.25">
      <c r="AH52844" s="64"/>
      <c r="AI52844" s="64"/>
      <c r="AJ52844" s="64"/>
      <c r="AK52844" s="65"/>
      <c r="AL52844" s="65"/>
    </row>
    <row r="52845" spans="34:38" x14ac:dyDescent="0.25">
      <c r="AH52845" s="64"/>
      <c r="AI52845" s="64"/>
      <c r="AJ52845" s="64"/>
      <c r="AK52845" s="65"/>
      <c r="AL52845" s="65"/>
    </row>
    <row r="52846" spans="34:38" x14ac:dyDescent="0.25">
      <c r="AH52846" s="64"/>
      <c r="AI52846" s="64"/>
      <c r="AJ52846" s="64"/>
      <c r="AK52846" s="65"/>
      <c r="AL52846" s="65"/>
    </row>
    <row r="52847" spans="34:38" x14ac:dyDescent="0.25">
      <c r="AH52847" s="64"/>
      <c r="AI52847" s="64"/>
      <c r="AJ52847" s="64"/>
      <c r="AK52847" s="65"/>
      <c r="AL52847" s="65"/>
    </row>
    <row r="52848" spans="34:38" x14ac:dyDescent="0.25">
      <c r="AH52848" s="64"/>
      <c r="AI52848" s="64"/>
      <c r="AJ52848" s="64"/>
      <c r="AK52848" s="65"/>
      <c r="AL52848" s="65"/>
    </row>
    <row r="52849" spans="34:38" x14ac:dyDescent="0.25">
      <c r="AH52849" s="64"/>
      <c r="AI52849" s="64"/>
      <c r="AJ52849" s="64"/>
      <c r="AK52849" s="65"/>
      <c r="AL52849" s="65"/>
    </row>
    <row r="52850" spans="34:38" x14ac:dyDescent="0.25">
      <c r="AH52850" s="64"/>
      <c r="AI52850" s="64"/>
      <c r="AJ52850" s="64"/>
      <c r="AK52850" s="65"/>
      <c r="AL52850" s="65"/>
    </row>
    <row r="52851" spans="34:38" x14ac:dyDescent="0.25">
      <c r="AH52851" s="64"/>
      <c r="AI52851" s="64"/>
      <c r="AJ52851" s="64"/>
      <c r="AK52851" s="65"/>
      <c r="AL52851" s="65"/>
    </row>
    <row r="52852" spans="34:38" x14ac:dyDescent="0.25">
      <c r="AH52852" s="64"/>
      <c r="AI52852" s="64"/>
      <c r="AJ52852" s="64"/>
      <c r="AK52852" s="65"/>
      <c r="AL52852" s="65"/>
    </row>
    <row r="52853" spans="34:38" x14ac:dyDescent="0.25">
      <c r="AH52853" s="64"/>
      <c r="AI52853" s="64"/>
      <c r="AJ52853" s="64"/>
      <c r="AK52853" s="65"/>
      <c r="AL52853" s="65"/>
    </row>
    <row r="52854" spans="34:38" x14ac:dyDescent="0.25">
      <c r="AH52854" s="64"/>
      <c r="AI52854" s="64"/>
      <c r="AJ52854" s="64"/>
      <c r="AK52854" s="65"/>
      <c r="AL52854" s="65"/>
    </row>
    <row r="52855" spans="34:38" x14ac:dyDescent="0.25">
      <c r="AH52855" s="64"/>
      <c r="AI52855" s="64"/>
      <c r="AJ52855" s="64"/>
      <c r="AK52855" s="65"/>
      <c r="AL52855" s="65"/>
    </row>
    <row r="52856" spans="34:38" x14ac:dyDescent="0.25">
      <c r="AH52856" s="64"/>
      <c r="AI52856" s="64"/>
      <c r="AJ52856" s="64"/>
      <c r="AK52856" s="65"/>
      <c r="AL52856" s="65"/>
    </row>
    <row r="52857" spans="34:38" x14ac:dyDescent="0.25">
      <c r="AH52857" s="64"/>
      <c r="AI52857" s="64"/>
      <c r="AJ52857" s="64"/>
      <c r="AK52857" s="65"/>
      <c r="AL52857" s="65"/>
    </row>
    <row r="52858" spans="34:38" x14ac:dyDescent="0.25">
      <c r="AH52858" s="64"/>
      <c r="AI52858" s="64"/>
      <c r="AJ52858" s="64"/>
      <c r="AK52858" s="65"/>
      <c r="AL52858" s="65"/>
    </row>
    <row r="52859" spans="34:38" x14ac:dyDescent="0.25">
      <c r="AH52859" s="64"/>
      <c r="AI52859" s="64"/>
      <c r="AJ52859" s="64"/>
      <c r="AK52859" s="65"/>
      <c r="AL52859" s="65"/>
    </row>
    <row r="52860" spans="34:38" x14ac:dyDescent="0.25">
      <c r="AH52860" s="64"/>
      <c r="AI52860" s="64"/>
      <c r="AJ52860" s="64"/>
      <c r="AK52860" s="65"/>
      <c r="AL52860" s="65"/>
    </row>
    <row r="52861" spans="34:38" x14ac:dyDescent="0.25">
      <c r="AH52861" s="64"/>
      <c r="AI52861" s="64"/>
      <c r="AJ52861" s="64"/>
      <c r="AK52861" s="65"/>
      <c r="AL52861" s="65"/>
    </row>
    <row r="52862" spans="34:38" x14ac:dyDescent="0.25">
      <c r="AH52862" s="64"/>
      <c r="AI52862" s="64"/>
      <c r="AJ52862" s="64"/>
      <c r="AK52862" s="65"/>
      <c r="AL52862" s="65"/>
    </row>
    <row r="52863" spans="34:38" x14ac:dyDescent="0.25">
      <c r="AH52863" s="64"/>
      <c r="AI52863" s="64"/>
      <c r="AJ52863" s="64"/>
      <c r="AK52863" s="65"/>
      <c r="AL52863" s="65"/>
    </row>
    <row r="52864" spans="34:38" x14ac:dyDescent="0.25">
      <c r="AH52864" s="64"/>
      <c r="AI52864" s="64"/>
      <c r="AJ52864" s="64"/>
      <c r="AK52864" s="65"/>
      <c r="AL52864" s="65"/>
    </row>
    <row r="52865" spans="34:38" x14ac:dyDescent="0.25">
      <c r="AH52865" s="64"/>
      <c r="AI52865" s="64"/>
      <c r="AJ52865" s="64"/>
      <c r="AK52865" s="65"/>
      <c r="AL52865" s="65"/>
    </row>
    <row r="52866" spans="34:38" x14ac:dyDescent="0.25">
      <c r="AH52866" s="64"/>
      <c r="AI52866" s="64"/>
      <c r="AJ52866" s="64"/>
      <c r="AK52866" s="65"/>
      <c r="AL52866" s="65"/>
    </row>
    <row r="52867" spans="34:38" x14ac:dyDescent="0.25">
      <c r="AH52867" s="64"/>
      <c r="AI52867" s="64"/>
      <c r="AJ52867" s="64"/>
      <c r="AK52867" s="65"/>
      <c r="AL52867" s="65"/>
    </row>
    <row r="52868" spans="34:38" x14ac:dyDescent="0.25">
      <c r="AH52868" s="64"/>
      <c r="AI52868" s="64"/>
      <c r="AJ52868" s="64"/>
      <c r="AK52868" s="65"/>
      <c r="AL52868" s="65"/>
    </row>
    <row r="52869" spans="34:38" x14ac:dyDescent="0.25">
      <c r="AH52869" s="64"/>
      <c r="AI52869" s="64"/>
      <c r="AJ52869" s="64"/>
      <c r="AK52869" s="65"/>
      <c r="AL52869" s="65"/>
    </row>
    <row r="52870" spans="34:38" x14ac:dyDescent="0.25">
      <c r="AH52870" s="64"/>
      <c r="AI52870" s="64"/>
      <c r="AJ52870" s="64"/>
      <c r="AK52870" s="65"/>
      <c r="AL52870" s="65"/>
    </row>
    <row r="52871" spans="34:38" x14ac:dyDescent="0.25">
      <c r="AH52871" s="64"/>
      <c r="AI52871" s="64"/>
      <c r="AJ52871" s="64"/>
      <c r="AK52871" s="65"/>
      <c r="AL52871" s="65"/>
    </row>
    <row r="52872" spans="34:38" x14ac:dyDescent="0.25">
      <c r="AH52872" s="64"/>
      <c r="AI52872" s="64"/>
      <c r="AJ52872" s="64"/>
      <c r="AK52872" s="65"/>
      <c r="AL52872" s="65"/>
    </row>
    <row r="52873" spans="34:38" x14ac:dyDescent="0.25">
      <c r="AH52873" s="64"/>
      <c r="AI52873" s="64"/>
      <c r="AJ52873" s="64"/>
      <c r="AK52873" s="65"/>
      <c r="AL52873" s="65"/>
    </row>
    <row r="52874" spans="34:38" x14ac:dyDescent="0.25">
      <c r="AH52874" s="64"/>
      <c r="AI52874" s="64"/>
      <c r="AJ52874" s="64"/>
      <c r="AK52874" s="65"/>
      <c r="AL52874" s="65"/>
    </row>
    <row r="52875" spans="34:38" x14ac:dyDescent="0.25">
      <c r="AH52875" s="64"/>
      <c r="AI52875" s="64"/>
      <c r="AJ52875" s="64"/>
      <c r="AK52875" s="65"/>
      <c r="AL52875" s="65"/>
    </row>
    <row r="52876" spans="34:38" x14ac:dyDescent="0.25">
      <c r="AH52876" s="64"/>
      <c r="AI52876" s="64"/>
      <c r="AJ52876" s="64"/>
      <c r="AK52876" s="65"/>
      <c r="AL52876" s="65"/>
    </row>
    <row r="52877" spans="34:38" x14ac:dyDescent="0.25">
      <c r="AH52877" s="64"/>
      <c r="AI52877" s="64"/>
      <c r="AJ52877" s="64"/>
      <c r="AK52877" s="65"/>
      <c r="AL52877" s="65"/>
    </row>
    <row r="52878" spans="34:38" x14ac:dyDescent="0.25">
      <c r="AH52878" s="64"/>
      <c r="AI52878" s="64"/>
      <c r="AJ52878" s="64"/>
      <c r="AK52878" s="65"/>
      <c r="AL52878" s="65"/>
    </row>
    <row r="52879" spans="34:38" x14ac:dyDescent="0.25">
      <c r="AH52879" s="64"/>
      <c r="AI52879" s="64"/>
      <c r="AJ52879" s="64"/>
      <c r="AK52879" s="65"/>
      <c r="AL52879" s="65"/>
    </row>
    <row r="52880" spans="34:38" x14ac:dyDescent="0.25">
      <c r="AH52880" s="64"/>
      <c r="AI52880" s="64"/>
      <c r="AJ52880" s="64"/>
      <c r="AK52880" s="65"/>
      <c r="AL52880" s="65"/>
    </row>
    <row r="52881" spans="34:38" x14ac:dyDescent="0.25">
      <c r="AH52881" s="64"/>
      <c r="AI52881" s="64"/>
      <c r="AJ52881" s="64"/>
      <c r="AK52881" s="65"/>
      <c r="AL52881" s="65"/>
    </row>
    <row r="52882" spans="34:38" x14ac:dyDescent="0.25">
      <c r="AH52882" s="64"/>
      <c r="AI52882" s="64"/>
      <c r="AJ52882" s="64"/>
      <c r="AK52882" s="65"/>
      <c r="AL52882" s="65"/>
    </row>
    <row r="52883" spans="34:38" x14ac:dyDescent="0.25">
      <c r="AH52883" s="64"/>
      <c r="AI52883" s="64"/>
      <c r="AJ52883" s="64"/>
      <c r="AK52883" s="65"/>
      <c r="AL52883" s="65"/>
    </row>
    <row r="52884" spans="34:38" x14ac:dyDescent="0.25">
      <c r="AH52884" s="64"/>
      <c r="AI52884" s="64"/>
      <c r="AJ52884" s="64"/>
      <c r="AK52884" s="65"/>
      <c r="AL52884" s="65"/>
    </row>
    <row r="52885" spans="34:38" x14ac:dyDescent="0.25">
      <c r="AH52885" s="64"/>
      <c r="AI52885" s="64"/>
      <c r="AJ52885" s="64"/>
      <c r="AK52885" s="65"/>
      <c r="AL52885" s="65"/>
    </row>
    <row r="52886" spans="34:38" x14ac:dyDescent="0.25">
      <c r="AH52886" s="64"/>
      <c r="AI52886" s="64"/>
      <c r="AJ52886" s="64"/>
      <c r="AK52886" s="65"/>
      <c r="AL52886" s="65"/>
    </row>
    <row r="52887" spans="34:38" x14ac:dyDescent="0.25">
      <c r="AH52887" s="64"/>
      <c r="AI52887" s="64"/>
      <c r="AJ52887" s="64"/>
      <c r="AK52887" s="65"/>
      <c r="AL52887" s="65"/>
    </row>
    <row r="52888" spans="34:38" x14ac:dyDescent="0.25">
      <c r="AH52888" s="64"/>
      <c r="AI52888" s="64"/>
      <c r="AJ52888" s="64"/>
      <c r="AK52888" s="65"/>
      <c r="AL52888" s="65"/>
    </row>
    <row r="52889" spans="34:38" x14ac:dyDescent="0.25">
      <c r="AH52889" s="64"/>
      <c r="AI52889" s="64"/>
      <c r="AJ52889" s="64"/>
      <c r="AK52889" s="65"/>
      <c r="AL52889" s="65"/>
    </row>
    <row r="52890" spans="34:38" x14ac:dyDescent="0.25">
      <c r="AH52890" s="64"/>
      <c r="AI52890" s="64"/>
      <c r="AJ52890" s="64"/>
      <c r="AK52890" s="65"/>
      <c r="AL52890" s="65"/>
    </row>
    <row r="52891" spans="34:38" x14ac:dyDescent="0.25">
      <c r="AH52891" s="64"/>
      <c r="AI52891" s="64"/>
      <c r="AJ52891" s="64"/>
      <c r="AK52891" s="65"/>
      <c r="AL52891" s="65"/>
    </row>
    <row r="52892" spans="34:38" x14ac:dyDescent="0.25">
      <c r="AH52892" s="64"/>
      <c r="AI52892" s="64"/>
      <c r="AJ52892" s="64"/>
      <c r="AK52892" s="65"/>
      <c r="AL52892" s="65"/>
    </row>
    <row r="52893" spans="34:38" x14ac:dyDescent="0.25">
      <c r="AH52893" s="64"/>
      <c r="AI52893" s="64"/>
      <c r="AJ52893" s="64"/>
      <c r="AK52893" s="65"/>
      <c r="AL52893" s="65"/>
    </row>
    <row r="52894" spans="34:38" x14ac:dyDescent="0.25">
      <c r="AH52894" s="64"/>
      <c r="AI52894" s="64"/>
      <c r="AJ52894" s="64"/>
      <c r="AK52894" s="65"/>
      <c r="AL52894" s="65"/>
    </row>
    <row r="52895" spans="34:38" x14ac:dyDescent="0.25">
      <c r="AH52895" s="64"/>
      <c r="AI52895" s="64"/>
      <c r="AJ52895" s="64"/>
      <c r="AK52895" s="65"/>
      <c r="AL52895" s="65"/>
    </row>
    <row r="52896" spans="34:38" x14ac:dyDescent="0.25">
      <c r="AH52896" s="64"/>
      <c r="AI52896" s="64"/>
      <c r="AJ52896" s="64"/>
      <c r="AK52896" s="65"/>
      <c r="AL52896" s="65"/>
    </row>
    <row r="52897" spans="34:38" x14ac:dyDescent="0.25">
      <c r="AH52897" s="64"/>
      <c r="AI52897" s="64"/>
      <c r="AJ52897" s="64"/>
      <c r="AK52897" s="65"/>
      <c r="AL52897" s="65"/>
    </row>
    <row r="52898" spans="34:38" x14ac:dyDescent="0.25">
      <c r="AH52898" s="64"/>
      <c r="AI52898" s="64"/>
      <c r="AJ52898" s="64"/>
      <c r="AK52898" s="65"/>
      <c r="AL52898" s="65"/>
    </row>
    <row r="52899" spans="34:38" x14ac:dyDescent="0.25">
      <c r="AH52899" s="64"/>
      <c r="AI52899" s="64"/>
      <c r="AJ52899" s="64"/>
      <c r="AK52899" s="65"/>
      <c r="AL52899" s="65"/>
    </row>
    <row r="52900" spans="34:38" x14ac:dyDescent="0.25">
      <c r="AH52900" s="64"/>
      <c r="AI52900" s="64"/>
      <c r="AJ52900" s="64"/>
      <c r="AK52900" s="65"/>
      <c r="AL52900" s="65"/>
    </row>
    <row r="52901" spans="34:38" x14ac:dyDescent="0.25">
      <c r="AH52901" s="64"/>
      <c r="AI52901" s="64"/>
      <c r="AJ52901" s="64"/>
      <c r="AK52901" s="65"/>
      <c r="AL52901" s="65"/>
    </row>
    <row r="52902" spans="34:38" x14ac:dyDescent="0.25">
      <c r="AH52902" s="64"/>
      <c r="AI52902" s="64"/>
      <c r="AJ52902" s="64"/>
      <c r="AK52902" s="65"/>
      <c r="AL52902" s="65"/>
    </row>
    <row r="52903" spans="34:38" x14ac:dyDescent="0.25">
      <c r="AH52903" s="64"/>
      <c r="AI52903" s="64"/>
      <c r="AJ52903" s="64"/>
      <c r="AK52903" s="65"/>
      <c r="AL52903" s="65"/>
    </row>
    <row r="52904" spans="34:38" x14ac:dyDescent="0.25">
      <c r="AH52904" s="64"/>
      <c r="AI52904" s="64"/>
      <c r="AJ52904" s="64"/>
      <c r="AK52904" s="65"/>
      <c r="AL52904" s="65"/>
    </row>
    <row r="52905" spans="34:38" x14ac:dyDescent="0.25">
      <c r="AH52905" s="64"/>
      <c r="AI52905" s="64"/>
      <c r="AJ52905" s="64"/>
      <c r="AK52905" s="65"/>
      <c r="AL52905" s="65"/>
    </row>
    <row r="52906" spans="34:38" x14ac:dyDescent="0.25">
      <c r="AH52906" s="64"/>
      <c r="AI52906" s="64"/>
      <c r="AJ52906" s="64"/>
      <c r="AK52906" s="65"/>
      <c r="AL52906" s="65"/>
    </row>
    <row r="52907" spans="34:38" x14ac:dyDescent="0.25">
      <c r="AH52907" s="64"/>
      <c r="AI52907" s="64"/>
      <c r="AJ52907" s="64"/>
      <c r="AK52907" s="65"/>
      <c r="AL52907" s="65"/>
    </row>
    <row r="52908" spans="34:38" x14ac:dyDescent="0.25">
      <c r="AH52908" s="64"/>
      <c r="AI52908" s="64"/>
      <c r="AJ52908" s="64"/>
      <c r="AK52908" s="65"/>
      <c r="AL52908" s="65"/>
    </row>
    <row r="52909" spans="34:38" x14ac:dyDescent="0.25">
      <c r="AH52909" s="64"/>
      <c r="AI52909" s="64"/>
      <c r="AJ52909" s="64"/>
      <c r="AK52909" s="65"/>
      <c r="AL52909" s="65"/>
    </row>
    <row r="52910" spans="34:38" x14ac:dyDescent="0.25">
      <c r="AH52910" s="64"/>
      <c r="AI52910" s="64"/>
      <c r="AJ52910" s="64"/>
      <c r="AK52910" s="65"/>
      <c r="AL52910" s="65"/>
    </row>
    <row r="52911" spans="34:38" x14ac:dyDescent="0.25">
      <c r="AH52911" s="64"/>
      <c r="AI52911" s="64"/>
      <c r="AJ52911" s="64"/>
      <c r="AK52911" s="65"/>
      <c r="AL52911" s="65"/>
    </row>
    <row r="52912" spans="34:38" x14ac:dyDescent="0.25">
      <c r="AH52912" s="64"/>
      <c r="AI52912" s="64"/>
      <c r="AJ52912" s="64"/>
      <c r="AK52912" s="65"/>
      <c r="AL52912" s="65"/>
    </row>
    <row r="52913" spans="34:38" x14ac:dyDescent="0.25">
      <c r="AH52913" s="64"/>
      <c r="AI52913" s="64"/>
      <c r="AJ52913" s="64"/>
      <c r="AK52913" s="65"/>
      <c r="AL52913" s="65"/>
    </row>
    <row r="52914" spans="34:38" x14ac:dyDescent="0.25">
      <c r="AH52914" s="64"/>
      <c r="AI52914" s="64"/>
      <c r="AJ52914" s="64"/>
      <c r="AK52914" s="65"/>
      <c r="AL52914" s="65"/>
    </row>
    <row r="52915" spans="34:38" x14ac:dyDescent="0.25">
      <c r="AH52915" s="64"/>
      <c r="AI52915" s="64"/>
      <c r="AJ52915" s="64"/>
      <c r="AK52915" s="65"/>
      <c r="AL52915" s="65"/>
    </row>
    <row r="52916" spans="34:38" x14ac:dyDescent="0.25">
      <c r="AH52916" s="64"/>
      <c r="AI52916" s="64"/>
      <c r="AJ52916" s="64"/>
      <c r="AK52916" s="65"/>
      <c r="AL52916" s="65"/>
    </row>
    <row r="52917" spans="34:38" x14ac:dyDescent="0.25">
      <c r="AH52917" s="64"/>
      <c r="AI52917" s="64"/>
      <c r="AJ52917" s="64"/>
      <c r="AK52917" s="65"/>
      <c r="AL52917" s="65"/>
    </row>
    <row r="52918" spans="34:38" x14ac:dyDescent="0.25">
      <c r="AH52918" s="64"/>
      <c r="AI52918" s="64"/>
      <c r="AJ52918" s="64"/>
      <c r="AK52918" s="65"/>
      <c r="AL52918" s="65"/>
    </row>
    <row r="52919" spans="34:38" x14ac:dyDescent="0.25">
      <c r="AH52919" s="64"/>
      <c r="AI52919" s="64"/>
      <c r="AJ52919" s="64"/>
      <c r="AK52919" s="65"/>
      <c r="AL52919" s="65"/>
    </row>
    <row r="52920" spans="34:38" x14ac:dyDescent="0.25">
      <c r="AH52920" s="64"/>
      <c r="AI52920" s="64"/>
      <c r="AJ52920" s="64"/>
      <c r="AK52920" s="65"/>
      <c r="AL52920" s="65"/>
    </row>
    <row r="52921" spans="34:38" x14ac:dyDescent="0.25">
      <c r="AH52921" s="64"/>
      <c r="AI52921" s="64"/>
      <c r="AJ52921" s="64"/>
      <c r="AK52921" s="65"/>
      <c r="AL52921" s="65"/>
    </row>
    <row r="52922" spans="34:38" x14ac:dyDescent="0.25">
      <c r="AH52922" s="64"/>
      <c r="AI52922" s="64"/>
      <c r="AJ52922" s="64"/>
      <c r="AK52922" s="65"/>
      <c r="AL52922" s="65"/>
    </row>
    <row r="52923" spans="34:38" x14ac:dyDescent="0.25">
      <c r="AH52923" s="64"/>
      <c r="AI52923" s="64"/>
      <c r="AJ52923" s="64"/>
      <c r="AK52923" s="65"/>
      <c r="AL52923" s="65"/>
    </row>
    <row r="52924" spans="34:38" x14ac:dyDescent="0.25">
      <c r="AH52924" s="64"/>
      <c r="AI52924" s="64"/>
      <c r="AJ52924" s="64"/>
      <c r="AK52924" s="65"/>
      <c r="AL52924" s="65"/>
    </row>
    <row r="52925" spans="34:38" x14ac:dyDescent="0.25">
      <c r="AH52925" s="64"/>
      <c r="AI52925" s="64"/>
      <c r="AJ52925" s="64"/>
      <c r="AK52925" s="65"/>
      <c r="AL52925" s="65"/>
    </row>
    <row r="52926" spans="34:38" x14ac:dyDescent="0.25">
      <c r="AH52926" s="64"/>
      <c r="AI52926" s="64"/>
      <c r="AJ52926" s="64"/>
      <c r="AK52926" s="65"/>
      <c r="AL52926" s="65"/>
    </row>
    <row r="52927" spans="34:38" x14ac:dyDescent="0.25">
      <c r="AH52927" s="64"/>
      <c r="AI52927" s="64"/>
      <c r="AJ52927" s="64"/>
      <c r="AK52927" s="65"/>
      <c r="AL52927" s="65"/>
    </row>
    <row r="52928" spans="34:38" x14ac:dyDescent="0.25">
      <c r="AH52928" s="64"/>
      <c r="AI52928" s="64"/>
      <c r="AJ52928" s="64"/>
      <c r="AK52928" s="65"/>
      <c r="AL52928" s="65"/>
    </row>
    <row r="52929" spans="34:38" x14ac:dyDescent="0.25">
      <c r="AH52929" s="64"/>
      <c r="AI52929" s="64"/>
      <c r="AJ52929" s="64"/>
      <c r="AK52929" s="65"/>
      <c r="AL52929" s="65"/>
    </row>
    <row r="52930" spans="34:38" x14ac:dyDescent="0.25">
      <c r="AH52930" s="64"/>
      <c r="AI52930" s="64"/>
      <c r="AJ52930" s="64"/>
      <c r="AK52930" s="65"/>
      <c r="AL52930" s="65"/>
    </row>
    <row r="52931" spans="34:38" x14ac:dyDescent="0.25">
      <c r="AH52931" s="64"/>
      <c r="AI52931" s="64"/>
      <c r="AJ52931" s="64"/>
      <c r="AK52931" s="65"/>
      <c r="AL52931" s="65"/>
    </row>
    <row r="52932" spans="34:38" x14ac:dyDescent="0.25">
      <c r="AH52932" s="64"/>
      <c r="AI52932" s="64"/>
      <c r="AJ52932" s="64"/>
      <c r="AK52932" s="65"/>
      <c r="AL52932" s="65"/>
    </row>
    <row r="52933" spans="34:38" x14ac:dyDescent="0.25">
      <c r="AH52933" s="64"/>
      <c r="AI52933" s="64"/>
      <c r="AJ52933" s="64"/>
      <c r="AK52933" s="65"/>
      <c r="AL52933" s="65"/>
    </row>
    <row r="52934" spans="34:38" x14ac:dyDescent="0.25">
      <c r="AH52934" s="64"/>
      <c r="AI52934" s="64"/>
      <c r="AJ52934" s="64"/>
      <c r="AK52934" s="65"/>
      <c r="AL52934" s="65"/>
    </row>
    <row r="52935" spans="34:38" x14ac:dyDescent="0.25">
      <c r="AH52935" s="64"/>
      <c r="AI52935" s="64"/>
      <c r="AJ52935" s="64"/>
      <c r="AK52935" s="65"/>
      <c r="AL52935" s="65"/>
    </row>
    <row r="52936" spans="34:38" x14ac:dyDescent="0.25">
      <c r="AH52936" s="64"/>
      <c r="AI52936" s="64"/>
      <c r="AJ52936" s="64"/>
      <c r="AK52936" s="65"/>
      <c r="AL52936" s="65"/>
    </row>
    <row r="52937" spans="34:38" x14ac:dyDescent="0.25">
      <c r="AH52937" s="64"/>
      <c r="AI52937" s="64"/>
      <c r="AJ52937" s="64"/>
      <c r="AK52937" s="65"/>
      <c r="AL52937" s="65"/>
    </row>
    <row r="52938" spans="34:38" x14ac:dyDescent="0.25">
      <c r="AH52938" s="64"/>
      <c r="AI52938" s="64"/>
      <c r="AJ52938" s="64"/>
      <c r="AK52938" s="65"/>
      <c r="AL52938" s="65"/>
    </row>
    <row r="52939" spans="34:38" x14ac:dyDescent="0.25">
      <c r="AH52939" s="64"/>
      <c r="AI52939" s="64"/>
      <c r="AJ52939" s="64"/>
      <c r="AK52939" s="65"/>
      <c r="AL52939" s="65"/>
    </row>
    <row r="52940" spans="34:38" x14ac:dyDescent="0.25">
      <c r="AH52940" s="64"/>
      <c r="AI52940" s="64"/>
      <c r="AJ52940" s="64"/>
      <c r="AK52940" s="65"/>
      <c r="AL52940" s="65"/>
    </row>
    <row r="52941" spans="34:38" x14ac:dyDescent="0.25">
      <c r="AH52941" s="64"/>
      <c r="AI52941" s="64"/>
      <c r="AJ52941" s="64"/>
      <c r="AK52941" s="65"/>
      <c r="AL52941" s="65"/>
    </row>
    <row r="52942" spans="34:38" x14ac:dyDescent="0.25">
      <c r="AH52942" s="64"/>
      <c r="AI52942" s="64"/>
      <c r="AJ52942" s="64"/>
      <c r="AK52942" s="65"/>
      <c r="AL52942" s="65"/>
    </row>
    <row r="52943" spans="34:38" x14ac:dyDescent="0.25">
      <c r="AH52943" s="64"/>
      <c r="AI52943" s="64"/>
      <c r="AJ52943" s="64"/>
      <c r="AK52943" s="65"/>
      <c r="AL52943" s="65"/>
    </row>
    <row r="52944" spans="34:38" x14ac:dyDescent="0.25">
      <c r="AH52944" s="64"/>
      <c r="AI52944" s="64"/>
      <c r="AJ52944" s="64"/>
      <c r="AK52944" s="65"/>
      <c r="AL52944" s="65"/>
    </row>
    <row r="52945" spans="34:38" x14ac:dyDescent="0.25">
      <c r="AH52945" s="64"/>
      <c r="AI52945" s="64"/>
      <c r="AJ52945" s="64"/>
      <c r="AK52945" s="65"/>
      <c r="AL52945" s="65"/>
    </row>
    <row r="52946" spans="34:38" x14ac:dyDescent="0.25">
      <c r="AH52946" s="64"/>
      <c r="AI52946" s="64"/>
      <c r="AJ52946" s="64"/>
      <c r="AK52946" s="65"/>
      <c r="AL52946" s="65"/>
    </row>
    <row r="52947" spans="34:38" x14ac:dyDescent="0.25">
      <c r="AH52947" s="64"/>
      <c r="AI52947" s="64"/>
      <c r="AJ52947" s="64"/>
      <c r="AK52947" s="65"/>
      <c r="AL52947" s="65"/>
    </row>
    <row r="52948" spans="34:38" x14ac:dyDescent="0.25">
      <c r="AH52948" s="64"/>
      <c r="AI52948" s="64"/>
      <c r="AJ52948" s="64"/>
      <c r="AK52948" s="65"/>
      <c r="AL52948" s="65"/>
    </row>
    <row r="52949" spans="34:38" x14ac:dyDescent="0.25">
      <c r="AH52949" s="64"/>
      <c r="AI52949" s="64"/>
      <c r="AJ52949" s="64"/>
      <c r="AK52949" s="65"/>
      <c r="AL52949" s="65"/>
    </row>
    <row r="52950" spans="34:38" x14ac:dyDescent="0.25">
      <c r="AH52950" s="64"/>
      <c r="AI52950" s="64"/>
      <c r="AJ52950" s="64"/>
      <c r="AK52950" s="65"/>
      <c r="AL52950" s="65"/>
    </row>
    <row r="52951" spans="34:38" x14ac:dyDescent="0.25">
      <c r="AH52951" s="64"/>
      <c r="AI52951" s="64"/>
      <c r="AJ52951" s="64"/>
      <c r="AK52951" s="65"/>
      <c r="AL52951" s="65"/>
    </row>
    <row r="52952" spans="34:38" x14ac:dyDescent="0.25">
      <c r="AH52952" s="64"/>
      <c r="AI52952" s="64"/>
      <c r="AJ52952" s="64"/>
      <c r="AK52952" s="65"/>
      <c r="AL52952" s="65"/>
    </row>
    <row r="52953" spans="34:38" x14ac:dyDescent="0.25">
      <c r="AH52953" s="64"/>
      <c r="AI52953" s="64"/>
      <c r="AJ52953" s="64"/>
      <c r="AK52953" s="65"/>
      <c r="AL52953" s="65"/>
    </row>
    <row r="52954" spans="34:38" x14ac:dyDescent="0.25">
      <c r="AH52954" s="64"/>
      <c r="AI52954" s="64"/>
      <c r="AJ52954" s="64"/>
      <c r="AK52954" s="65"/>
      <c r="AL52954" s="65"/>
    </row>
    <row r="52955" spans="34:38" x14ac:dyDescent="0.25">
      <c r="AH52955" s="64"/>
      <c r="AI52955" s="64"/>
      <c r="AJ52955" s="64"/>
      <c r="AK52955" s="65"/>
      <c r="AL52955" s="65"/>
    </row>
    <row r="52956" spans="34:38" x14ac:dyDescent="0.25">
      <c r="AH52956" s="64"/>
      <c r="AI52956" s="64"/>
      <c r="AJ52956" s="64"/>
      <c r="AK52956" s="65"/>
      <c r="AL52956" s="65"/>
    </row>
    <row r="52957" spans="34:38" x14ac:dyDescent="0.25">
      <c r="AH52957" s="64"/>
      <c r="AI52957" s="64"/>
      <c r="AJ52957" s="64"/>
      <c r="AK52957" s="65"/>
      <c r="AL52957" s="65"/>
    </row>
    <row r="52958" spans="34:38" x14ac:dyDescent="0.25">
      <c r="AH52958" s="64"/>
      <c r="AI52958" s="64"/>
      <c r="AJ52958" s="64"/>
      <c r="AK52958" s="65"/>
      <c r="AL52958" s="65"/>
    </row>
    <row r="52959" spans="34:38" x14ac:dyDescent="0.25">
      <c r="AH52959" s="64"/>
      <c r="AI52959" s="64"/>
      <c r="AJ52959" s="64"/>
      <c r="AK52959" s="65"/>
      <c r="AL52959" s="65"/>
    </row>
    <row r="52960" spans="34:38" x14ac:dyDescent="0.25">
      <c r="AH52960" s="64"/>
      <c r="AI52960" s="64"/>
      <c r="AJ52960" s="64"/>
      <c r="AK52960" s="65"/>
      <c r="AL52960" s="65"/>
    </row>
    <row r="52961" spans="34:38" x14ac:dyDescent="0.25">
      <c r="AH52961" s="64"/>
      <c r="AI52961" s="64"/>
      <c r="AJ52961" s="64"/>
      <c r="AK52961" s="65"/>
      <c r="AL52961" s="65"/>
    </row>
    <row r="52962" spans="34:38" x14ac:dyDescent="0.25">
      <c r="AH52962" s="64"/>
      <c r="AI52962" s="64"/>
      <c r="AJ52962" s="64"/>
      <c r="AK52962" s="65"/>
      <c r="AL52962" s="65"/>
    </row>
    <row r="52963" spans="34:38" x14ac:dyDescent="0.25">
      <c r="AH52963" s="64"/>
      <c r="AI52963" s="64"/>
      <c r="AJ52963" s="64"/>
      <c r="AK52963" s="65"/>
      <c r="AL52963" s="65"/>
    </row>
    <row r="52964" spans="34:38" x14ac:dyDescent="0.25">
      <c r="AH52964" s="64"/>
      <c r="AI52964" s="64"/>
      <c r="AJ52964" s="64"/>
      <c r="AK52964" s="65"/>
      <c r="AL52964" s="65"/>
    </row>
    <row r="52965" spans="34:38" x14ac:dyDescent="0.25">
      <c r="AH52965" s="64"/>
      <c r="AI52965" s="64"/>
      <c r="AJ52965" s="64"/>
      <c r="AK52965" s="65"/>
      <c r="AL52965" s="65"/>
    </row>
    <row r="52966" spans="34:38" x14ac:dyDescent="0.25">
      <c r="AH52966" s="64"/>
      <c r="AI52966" s="64"/>
      <c r="AJ52966" s="64"/>
      <c r="AK52966" s="65"/>
      <c r="AL52966" s="65"/>
    </row>
    <row r="52967" spans="34:38" x14ac:dyDescent="0.25">
      <c r="AH52967" s="64"/>
      <c r="AI52967" s="64"/>
      <c r="AJ52967" s="64"/>
      <c r="AK52967" s="65"/>
      <c r="AL52967" s="65"/>
    </row>
    <row r="52968" spans="34:38" x14ac:dyDescent="0.25">
      <c r="AH52968" s="64"/>
      <c r="AI52968" s="64"/>
      <c r="AJ52968" s="64"/>
      <c r="AK52968" s="65"/>
      <c r="AL52968" s="65"/>
    </row>
    <row r="52969" spans="34:38" x14ac:dyDescent="0.25">
      <c r="AH52969" s="64"/>
      <c r="AI52969" s="64"/>
      <c r="AJ52969" s="64"/>
      <c r="AK52969" s="65"/>
      <c r="AL52969" s="65"/>
    </row>
    <row r="52970" spans="34:38" x14ac:dyDescent="0.25">
      <c r="AH52970" s="64"/>
      <c r="AI52970" s="64"/>
      <c r="AJ52970" s="64"/>
      <c r="AK52970" s="65"/>
      <c r="AL52970" s="65"/>
    </row>
    <row r="52971" spans="34:38" x14ac:dyDescent="0.25">
      <c r="AH52971" s="64"/>
      <c r="AI52971" s="64"/>
      <c r="AJ52971" s="64"/>
      <c r="AK52971" s="65"/>
      <c r="AL52971" s="65"/>
    </row>
    <row r="52972" spans="34:38" x14ac:dyDescent="0.25">
      <c r="AH52972" s="64"/>
      <c r="AI52972" s="64"/>
      <c r="AJ52972" s="64"/>
      <c r="AK52972" s="65"/>
      <c r="AL52972" s="65"/>
    </row>
    <row r="52973" spans="34:38" x14ac:dyDescent="0.25">
      <c r="AH52973" s="64"/>
      <c r="AI52973" s="64"/>
      <c r="AJ52973" s="64"/>
      <c r="AK52973" s="65"/>
      <c r="AL52973" s="65"/>
    </row>
    <row r="52974" spans="34:38" x14ac:dyDescent="0.25">
      <c r="AH52974" s="64"/>
      <c r="AI52974" s="64"/>
      <c r="AJ52974" s="64"/>
      <c r="AK52974" s="65"/>
      <c r="AL52974" s="65"/>
    </row>
    <row r="52975" spans="34:38" x14ac:dyDescent="0.25">
      <c r="AH52975" s="64"/>
      <c r="AI52975" s="64"/>
      <c r="AJ52975" s="64"/>
      <c r="AK52975" s="65"/>
      <c r="AL52975" s="65"/>
    </row>
    <row r="52976" spans="34:38" x14ac:dyDescent="0.25">
      <c r="AH52976" s="64"/>
      <c r="AI52976" s="64"/>
      <c r="AJ52976" s="64"/>
      <c r="AK52976" s="65"/>
      <c r="AL52976" s="65"/>
    </row>
    <row r="52977" spans="34:38" x14ac:dyDescent="0.25">
      <c r="AH52977" s="64"/>
      <c r="AI52977" s="64"/>
      <c r="AJ52977" s="64"/>
      <c r="AK52977" s="65"/>
      <c r="AL52977" s="65"/>
    </row>
    <row r="52978" spans="34:38" x14ac:dyDescent="0.25">
      <c r="AH52978" s="64"/>
      <c r="AI52978" s="64"/>
      <c r="AJ52978" s="64"/>
      <c r="AK52978" s="65"/>
      <c r="AL52978" s="65"/>
    </row>
    <row r="52979" spans="34:38" x14ac:dyDescent="0.25">
      <c r="AH52979" s="64"/>
      <c r="AI52979" s="64"/>
      <c r="AJ52979" s="64"/>
      <c r="AK52979" s="65"/>
      <c r="AL52979" s="65"/>
    </row>
    <row r="52980" spans="34:38" x14ac:dyDescent="0.25">
      <c r="AH52980" s="64"/>
      <c r="AI52980" s="64"/>
      <c r="AJ52980" s="64"/>
      <c r="AK52980" s="65"/>
      <c r="AL52980" s="65"/>
    </row>
    <row r="52981" spans="34:38" x14ac:dyDescent="0.25">
      <c r="AH52981" s="64"/>
      <c r="AI52981" s="64"/>
      <c r="AJ52981" s="64"/>
      <c r="AK52981" s="65"/>
      <c r="AL52981" s="65"/>
    </row>
    <row r="52982" spans="34:38" x14ac:dyDescent="0.25">
      <c r="AH52982" s="64"/>
      <c r="AI52982" s="64"/>
      <c r="AJ52982" s="64"/>
      <c r="AK52982" s="65"/>
      <c r="AL52982" s="65"/>
    </row>
    <row r="52983" spans="34:38" x14ac:dyDescent="0.25">
      <c r="AH52983" s="64"/>
      <c r="AI52983" s="64"/>
      <c r="AJ52983" s="64"/>
      <c r="AK52983" s="65"/>
      <c r="AL52983" s="65"/>
    </row>
    <row r="52984" spans="34:38" x14ac:dyDescent="0.25">
      <c r="AH52984" s="64"/>
      <c r="AI52984" s="64"/>
      <c r="AJ52984" s="64"/>
      <c r="AK52984" s="65"/>
      <c r="AL52984" s="65"/>
    </row>
    <row r="52985" spans="34:38" x14ac:dyDescent="0.25">
      <c r="AH52985" s="64"/>
      <c r="AI52985" s="64"/>
      <c r="AJ52985" s="64"/>
      <c r="AK52985" s="65"/>
      <c r="AL52985" s="65"/>
    </row>
    <row r="52986" spans="34:38" x14ac:dyDescent="0.25">
      <c r="AH52986" s="64"/>
      <c r="AI52986" s="64"/>
      <c r="AJ52986" s="64"/>
      <c r="AK52986" s="65"/>
      <c r="AL52986" s="65"/>
    </row>
    <row r="52987" spans="34:38" x14ac:dyDescent="0.25">
      <c r="AH52987" s="64"/>
      <c r="AI52987" s="64"/>
      <c r="AJ52987" s="64"/>
      <c r="AK52987" s="65"/>
      <c r="AL52987" s="65"/>
    </row>
    <row r="52988" spans="34:38" x14ac:dyDescent="0.25">
      <c r="AH52988" s="64"/>
      <c r="AI52988" s="64"/>
      <c r="AJ52988" s="64"/>
      <c r="AK52988" s="65"/>
      <c r="AL52988" s="65"/>
    </row>
    <row r="52989" spans="34:38" x14ac:dyDescent="0.25">
      <c r="AH52989" s="64"/>
      <c r="AI52989" s="64"/>
      <c r="AJ52989" s="64"/>
      <c r="AK52989" s="65"/>
      <c r="AL52989" s="65"/>
    </row>
    <row r="52990" spans="34:38" x14ac:dyDescent="0.25">
      <c r="AH52990" s="64"/>
      <c r="AI52990" s="64"/>
      <c r="AJ52990" s="64"/>
      <c r="AK52990" s="65"/>
      <c r="AL52990" s="65"/>
    </row>
    <row r="52991" spans="34:38" x14ac:dyDescent="0.25">
      <c r="AH52991" s="64"/>
      <c r="AI52991" s="64"/>
      <c r="AJ52991" s="64"/>
      <c r="AK52991" s="65"/>
      <c r="AL52991" s="65"/>
    </row>
    <row r="52992" spans="34:38" x14ac:dyDescent="0.25">
      <c r="AH52992" s="64"/>
      <c r="AI52992" s="64"/>
      <c r="AJ52992" s="64"/>
      <c r="AK52992" s="65"/>
      <c r="AL52992" s="65"/>
    </row>
    <row r="52993" spans="34:38" x14ac:dyDescent="0.25">
      <c r="AH52993" s="64"/>
      <c r="AI52993" s="64"/>
      <c r="AJ52993" s="64"/>
      <c r="AK52993" s="65"/>
      <c r="AL52993" s="65"/>
    </row>
    <row r="52994" spans="34:38" x14ac:dyDescent="0.25">
      <c r="AH52994" s="64"/>
      <c r="AI52994" s="64"/>
      <c r="AJ52994" s="64"/>
      <c r="AK52994" s="65"/>
      <c r="AL52994" s="65"/>
    </row>
    <row r="52995" spans="34:38" x14ac:dyDescent="0.25">
      <c r="AH52995" s="64"/>
      <c r="AI52995" s="64"/>
      <c r="AJ52995" s="64"/>
      <c r="AK52995" s="65"/>
      <c r="AL52995" s="65"/>
    </row>
    <row r="52996" spans="34:38" x14ac:dyDescent="0.25">
      <c r="AH52996" s="64"/>
      <c r="AI52996" s="64"/>
      <c r="AJ52996" s="64"/>
      <c r="AK52996" s="65"/>
      <c r="AL52996" s="65"/>
    </row>
    <row r="52997" spans="34:38" x14ac:dyDescent="0.25">
      <c r="AH52997" s="64"/>
      <c r="AI52997" s="64"/>
      <c r="AJ52997" s="64"/>
      <c r="AK52997" s="65"/>
      <c r="AL52997" s="65"/>
    </row>
    <row r="52998" spans="34:38" x14ac:dyDescent="0.25">
      <c r="AH52998" s="64"/>
      <c r="AI52998" s="64"/>
      <c r="AJ52998" s="64"/>
      <c r="AK52998" s="65"/>
      <c r="AL52998" s="65"/>
    </row>
    <row r="52999" spans="34:38" x14ac:dyDescent="0.25">
      <c r="AH52999" s="64"/>
      <c r="AI52999" s="64"/>
      <c r="AJ52999" s="64"/>
      <c r="AK52999" s="65"/>
      <c r="AL52999" s="65"/>
    </row>
    <row r="53000" spans="34:38" x14ac:dyDescent="0.25">
      <c r="AH53000" s="64"/>
      <c r="AI53000" s="64"/>
      <c r="AJ53000" s="64"/>
      <c r="AK53000" s="65"/>
      <c r="AL53000" s="65"/>
    </row>
    <row r="53001" spans="34:38" x14ac:dyDescent="0.25">
      <c r="AH53001" s="64"/>
      <c r="AI53001" s="64"/>
      <c r="AJ53001" s="64"/>
      <c r="AK53001" s="65"/>
      <c r="AL53001" s="65"/>
    </row>
    <row r="53002" spans="34:38" x14ac:dyDescent="0.25">
      <c r="AH53002" s="64"/>
      <c r="AI53002" s="64"/>
      <c r="AJ53002" s="64"/>
      <c r="AK53002" s="65"/>
      <c r="AL53002" s="65"/>
    </row>
    <row r="53003" spans="34:38" x14ac:dyDescent="0.25">
      <c r="AH53003" s="64"/>
      <c r="AI53003" s="64"/>
      <c r="AJ53003" s="64"/>
      <c r="AK53003" s="65"/>
      <c r="AL53003" s="65"/>
    </row>
    <row r="53004" spans="34:38" x14ac:dyDescent="0.25">
      <c r="AH53004" s="64"/>
      <c r="AI53004" s="64"/>
      <c r="AJ53004" s="64"/>
      <c r="AK53004" s="65"/>
      <c r="AL53004" s="65"/>
    </row>
    <row r="53005" spans="34:38" x14ac:dyDescent="0.25">
      <c r="AH53005" s="64"/>
      <c r="AI53005" s="64"/>
      <c r="AJ53005" s="64"/>
      <c r="AK53005" s="65"/>
      <c r="AL53005" s="65"/>
    </row>
    <row r="53006" spans="34:38" x14ac:dyDescent="0.25">
      <c r="AH53006" s="64"/>
      <c r="AI53006" s="64"/>
      <c r="AJ53006" s="64"/>
      <c r="AK53006" s="65"/>
      <c r="AL53006" s="65"/>
    </row>
    <row r="53007" spans="34:38" x14ac:dyDescent="0.25">
      <c r="AH53007" s="64"/>
      <c r="AI53007" s="64"/>
      <c r="AJ53007" s="64"/>
      <c r="AK53007" s="65"/>
      <c r="AL53007" s="65"/>
    </row>
    <row r="53008" spans="34:38" x14ac:dyDescent="0.25">
      <c r="AH53008" s="64"/>
      <c r="AI53008" s="64"/>
      <c r="AJ53008" s="64"/>
      <c r="AK53008" s="65"/>
      <c r="AL53008" s="65"/>
    </row>
    <row r="53009" spans="34:38" x14ac:dyDescent="0.25">
      <c r="AH53009" s="64"/>
      <c r="AI53009" s="64"/>
      <c r="AJ53009" s="64"/>
      <c r="AK53009" s="65"/>
      <c r="AL53009" s="65"/>
    </row>
    <row r="53010" spans="34:38" x14ac:dyDescent="0.25">
      <c r="AH53010" s="64"/>
      <c r="AI53010" s="64"/>
      <c r="AJ53010" s="64"/>
      <c r="AK53010" s="65"/>
      <c r="AL53010" s="65"/>
    </row>
    <row r="53011" spans="34:38" x14ac:dyDescent="0.25">
      <c r="AH53011" s="64"/>
      <c r="AI53011" s="64"/>
      <c r="AJ53011" s="64"/>
      <c r="AK53011" s="65"/>
      <c r="AL53011" s="65"/>
    </row>
    <row r="53012" spans="34:38" x14ac:dyDescent="0.25">
      <c r="AH53012" s="64"/>
      <c r="AI53012" s="64"/>
      <c r="AJ53012" s="64"/>
      <c r="AK53012" s="65"/>
      <c r="AL53012" s="65"/>
    </row>
    <row r="53013" spans="34:38" x14ac:dyDescent="0.25">
      <c r="AH53013" s="64"/>
      <c r="AI53013" s="64"/>
      <c r="AJ53013" s="64"/>
      <c r="AK53013" s="65"/>
      <c r="AL53013" s="65"/>
    </row>
    <row r="53014" spans="34:38" x14ac:dyDescent="0.25">
      <c r="AH53014" s="64"/>
      <c r="AI53014" s="64"/>
      <c r="AJ53014" s="64"/>
      <c r="AK53014" s="65"/>
      <c r="AL53014" s="65"/>
    </row>
    <row r="53015" spans="34:38" x14ac:dyDescent="0.25">
      <c r="AH53015" s="64"/>
      <c r="AI53015" s="64"/>
      <c r="AJ53015" s="64"/>
      <c r="AK53015" s="65"/>
      <c r="AL53015" s="65"/>
    </row>
    <row r="53016" spans="34:38" x14ac:dyDescent="0.25">
      <c r="AH53016" s="64"/>
      <c r="AI53016" s="64"/>
      <c r="AJ53016" s="64"/>
      <c r="AK53016" s="65"/>
      <c r="AL53016" s="65"/>
    </row>
    <row r="53017" spans="34:38" x14ac:dyDescent="0.25">
      <c r="AH53017" s="64"/>
      <c r="AI53017" s="64"/>
      <c r="AJ53017" s="64"/>
      <c r="AK53017" s="65"/>
      <c r="AL53017" s="65"/>
    </row>
    <row r="53018" spans="34:38" x14ac:dyDescent="0.25">
      <c r="AH53018" s="64"/>
      <c r="AI53018" s="64"/>
      <c r="AJ53018" s="64"/>
      <c r="AK53018" s="65"/>
      <c r="AL53018" s="65"/>
    </row>
    <row r="53019" spans="34:38" x14ac:dyDescent="0.25">
      <c r="AH53019" s="64"/>
      <c r="AI53019" s="64"/>
      <c r="AJ53019" s="64"/>
      <c r="AK53019" s="65"/>
      <c r="AL53019" s="65"/>
    </row>
    <row r="53020" spans="34:38" x14ac:dyDescent="0.25">
      <c r="AH53020" s="64"/>
      <c r="AI53020" s="64"/>
      <c r="AJ53020" s="64"/>
      <c r="AK53020" s="65"/>
      <c r="AL53020" s="65"/>
    </row>
    <row r="53021" spans="34:38" x14ac:dyDescent="0.25">
      <c r="AH53021" s="64"/>
      <c r="AI53021" s="64"/>
      <c r="AJ53021" s="64"/>
      <c r="AK53021" s="65"/>
      <c r="AL53021" s="65"/>
    </row>
    <row r="53022" spans="34:38" x14ac:dyDescent="0.25">
      <c r="AH53022" s="64"/>
      <c r="AI53022" s="64"/>
      <c r="AJ53022" s="64"/>
      <c r="AK53022" s="65"/>
      <c r="AL53022" s="65"/>
    </row>
    <row r="53023" spans="34:38" x14ac:dyDescent="0.25">
      <c r="AH53023" s="64"/>
      <c r="AI53023" s="64"/>
      <c r="AJ53023" s="64"/>
      <c r="AK53023" s="65"/>
      <c r="AL53023" s="65"/>
    </row>
    <row r="53024" spans="34:38" x14ac:dyDescent="0.25">
      <c r="AH53024" s="64"/>
      <c r="AI53024" s="64"/>
      <c r="AJ53024" s="64"/>
      <c r="AK53024" s="65"/>
      <c r="AL53024" s="65"/>
    </row>
    <row r="53025" spans="34:38" x14ac:dyDescent="0.25">
      <c r="AH53025" s="64"/>
      <c r="AI53025" s="64"/>
      <c r="AJ53025" s="64"/>
      <c r="AK53025" s="65"/>
      <c r="AL53025" s="65"/>
    </row>
    <row r="53026" spans="34:38" x14ac:dyDescent="0.25">
      <c r="AH53026" s="64"/>
      <c r="AI53026" s="64"/>
      <c r="AJ53026" s="64"/>
      <c r="AK53026" s="65"/>
      <c r="AL53026" s="65"/>
    </row>
    <row r="53027" spans="34:38" x14ac:dyDescent="0.25">
      <c r="AH53027" s="64"/>
      <c r="AI53027" s="64"/>
      <c r="AJ53027" s="64"/>
      <c r="AK53027" s="65"/>
      <c r="AL53027" s="65"/>
    </row>
    <row r="53028" spans="34:38" x14ac:dyDescent="0.25">
      <c r="AH53028" s="64"/>
      <c r="AI53028" s="64"/>
      <c r="AJ53028" s="64"/>
      <c r="AK53028" s="65"/>
      <c r="AL53028" s="65"/>
    </row>
    <row r="53029" spans="34:38" x14ac:dyDescent="0.25">
      <c r="AH53029" s="64"/>
      <c r="AI53029" s="64"/>
      <c r="AJ53029" s="64"/>
      <c r="AK53029" s="65"/>
      <c r="AL53029" s="65"/>
    </row>
    <row r="53030" spans="34:38" x14ac:dyDescent="0.25">
      <c r="AH53030" s="64"/>
      <c r="AI53030" s="64"/>
      <c r="AJ53030" s="64"/>
      <c r="AK53030" s="65"/>
      <c r="AL53030" s="65"/>
    </row>
    <row r="53031" spans="34:38" x14ac:dyDescent="0.25">
      <c r="AH53031" s="64"/>
      <c r="AI53031" s="64"/>
      <c r="AJ53031" s="64"/>
      <c r="AK53031" s="65"/>
      <c r="AL53031" s="65"/>
    </row>
    <row r="53032" spans="34:38" x14ac:dyDescent="0.25">
      <c r="AH53032" s="64"/>
      <c r="AI53032" s="64"/>
      <c r="AJ53032" s="64"/>
      <c r="AK53032" s="65"/>
      <c r="AL53032" s="65"/>
    </row>
    <row r="53033" spans="34:38" x14ac:dyDescent="0.25">
      <c r="AH53033" s="64"/>
      <c r="AI53033" s="64"/>
      <c r="AJ53033" s="64"/>
      <c r="AK53033" s="65"/>
      <c r="AL53033" s="65"/>
    </row>
    <row r="53034" spans="34:38" x14ac:dyDescent="0.25">
      <c r="AH53034" s="64"/>
      <c r="AI53034" s="64"/>
      <c r="AJ53034" s="64"/>
      <c r="AK53034" s="65"/>
      <c r="AL53034" s="65"/>
    </row>
    <row r="53035" spans="34:38" x14ac:dyDescent="0.25">
      <c r="AH53035" s="64"/>
      <c r="AI53035" s="64"/>
      <c r="AJ53035" s="64"/>
      <c r="AK53035" s="65"/>
      <c r="AL53035" s="65"/>
    </row>
    <row r="53036" spans="34:38" x14ac:dyDescent="0.25">
      <c r="AH53036" s="64"/>
      <c r="AI53036" s="64"/>
      <c r="AJ53036" s="64"/>
      <c r="AK53036" s="65"/>
      <c r="AL53036" s="65"/>
    </row>
    <row r="53037" spans="34:38" x14ac:dyDescent="0.25">
      <c r="AH53037" s="64"/>
      <c r="AI53037" s="64"/>
      <c r="AJ53037" s="64"/>
      <c r="AK53037" s="65"/>
      <c r="AL53037" s="65"/>
    </row>
    <row r="53038" spans="34:38" x14ac:dyDescent="0.25">
      <c r="AH53038" s="64"/>
      <c r="AI53038" s="64"/>
      <c r="AJ53038" s="64"/>
      <c r="AK53038" s="65"/>
      <c r="AL53038" s="65"/>
    </row>
    <row r="53039" spans="34:38" x14ac:dyDescent="0.25">
      <c r="AH53039" s="64"/>
      <c r="AI53039" s="64"/>
      <c r="AJ53039" s="64"/>
      <c r="AK53039" s="65"/>
      <c r="AL53039" s="65"/>
    </row>
    <row r="53040" spans="34:38" x14ac:dyDescent="0.25">
      <c r="AH53040" s="64"/>
      <c r="AI53040" s="64"/>
      <c r="AJ53040" s="64"/>
      <c r="AK53040" s="65"/>
      <c r="AL53040" s="65"/>
    </row>
    <row r="53041" spans="34:38" x14ac:dyDescent="0.25">
      <c r="AH53041" s="64"/>
      <c r="AI53041" s="64"/>
      <c r="AJ53041" s="64"/>
      <c r="AK53041" s="65"/>
      <c r="AL53041" s="65"/>
    </row>
    <row r="53042" spans="34:38" x14ac:dyDescent="0.25">
      <c r="AH53042" s="64"/>
      <c r="AI53042" s="64"/>
      <c r="AJ53042" s="64"/>
      <c r="AK53042" s="65"/>
      <c r="AL53042" s="65"/>
    </row>
    <row r="53043" spans="34:38" x14ac:dyDescent="0.25">
      <c r="AH53043" s="64"/>
      <c r="AI53043" s="64"/>
      <c r="AJ53043" s="64"/>
      <c r="AK53043" s="65"/>
      <c r="AL53043" s="65"/>
    </row>
    <row r="53044" spans="34:38" x14ac:dyDescent="0.25">
      <c r="AH53044" s="64"/>
      <c r="AI53044" s="64"/>
      <c r="AJ53044" s="64"/>
      <c r="AK53044" s="65"/>
      <c r="AL53044" s="65"/>
    </row>
    <row r="53045" spans="34:38" x14ac:dyDescent="0.25">
      <c r="AH53045" s="64"/>
      <c r="AI53045" s="64"/>
      <c r="AJ53045" s="64"/>
      <c r="AK53045" s="65"/>
      <c r="AL53045" s="65"/>
    </row>
    <row r="53046" spans="34:38" x14ac:dyDescent="0.25">
      <c r="AH53046" s="64"/>
      <c r="AI53046" s="64"/>
      <c r="AJ53046" s="64"/>
      <c r="AK53046" s="65"/>
      <c r="AL53046" s="65"/>
    </row>
    <row r="53047" spans="34:38" x14ac:dyDescent="0.25">
      <c r="AH53047" s="64"/>
      <c r="AI53047" s="64"/>
      <c r="AJ53047" s="64"/>
      <c r="AK53047" s="65"/>
      <c r="AL53047" s="65"/>
    </row>
    <row r="53048" spans="34:38" x14ac:dyDescent="0.25">
      <c r="AH53048" s="64"/>
      <c r="AI53048" s="64"/>
      <c r="AJ53048" s="64"/>
      <c r="AK53048" s="65"/>
      <c r="AL53048" s="65"/>
    </row>
    <row r="53049" spans="34:38" x14ac:dyDescent="0.25">
      <c r="AH53049" s="64"/>
      <c r="AI53049" s="64"/>
      <c r="AJ53049" s="64"/>
      <c r="AK53049" s="65"/>
      <c r="AL53049" s="65"/>
    </row>
    <row r="53050" spans="34:38" x14ac:dyDescent="0.25">
      <c r="AH53050" s="64"/>
      <c r="AI53050" s="64"/>
      <c r="AJ53050" s="64"/>
      <c r="AK53050" s="65"/>
      <c r="AL53050" s="65"/>
    </row>
    <row r="53051" spans="34:38" x14ac:dyDescent="0.25">
      <c r="AH53051" s="64"/>
      <c r="AI53051" s="64"/>
      <c r="AJ53051" s="64"/>
      <c r="AK53051" s="65"/>
      <c r="AL53051" s="65"/>
    </row>
    <row r="53052" spans="34:38" x14ac:dyDescent="0.25">
      <c r="AH53052" s="64"/>
      <c r="AI53052" s="64"/>
      <c r="AJ53052" s="64"/>
      <c r="AK53052" s="65"/>
      <c r="AL53052" s="65"/>
    </row>
    <row r="53053" spans="34:38" x14ac:dyDescent="0.25">
      <c r="AH53053" s="64"/>
      <c r="AI53053" s="64"/>
      <c r="AJ53053" s="64"/>
      <c r="AK53053" s="65"/>
      <c r="AL53053" s="65"/>
    </row>
    <row r="53054" spans="34:38" x14ac:dyDescent="0.25">
      <c r="AH53054" s="64"/>
      <c r="AI53054" s="64"/>
      <c r="AJ53054" s="64"/>
      <c r="AK53054" s="65"/>
      <c r="AL53054" s="65"/>
    </row>
    <row r="53055" spans="34:38" x14ac:dyDescent="0.25">
      <c r="AH53055" s="64"/>
      <c r="AI53055" s="64"/>
      <c r="AJ53055" s="64"/>
      <c r="AK53055" s="65"/>
      <c r="AL53055" s="65"/>
    </row>
    <row r="53056" spans="34:38" x14ac:dyDescent="0.25">
      <c r="AH53056" s="64"/>
      <c r="AI53056" s="64"/>
      <c r="AJ53056" s="64"/>
      <c r="AK53056" s="65"/>
      <c r="AL53056" s="65"/>
    </row>
    <row r="53057" spans="34:38" x14ac:dyDescent="0.25">
      <c r="AH53057" s="64"/>
      <c r="AI53057" s="64"/>
      <c r="AJ53057" s="64"/>
      <c r="AK53057" s="65"/>
      <c r="AL53057" s="65"/>
    </row>
    <row r="53058" spans="34:38" x14ac:dyDescent="0.25">
      <c r="AH53058" s="64"/>
      <c r="AI53058" s="64"/>
      <c r="AJ53058" s="64"/>
      <c r="AK53058" s="65"/>
      <c r="AL53058" s="65"/>
    </row>
    <row r="53059" spans="34:38" x14ac:dyDescent="0.25">
      <c r="AH53059" s="64"/>
      <c r="AI53059" s="64"/>
      <c r="AJ53059" s="64"/>
      <c r="AK53059" s="65"/>
      <c r="AL53059" s="65"/>
    </row>
    <row r="53060" spans="34:38" x14ac:dyDescent="0.25">
      <c r="AH53060" s="64"/>
      <c r="AI53060" s="64"/>
      <c r="AJ53060" s="64"/>
      <c r="AK53060" s="65"/>
      <c r="AL53060" s="65"/>
    </row>
    <row r="53061" spans="34:38" x14ac:dyDescent="0.25">
      <c r="AH53061" s="64"/>
      <c r="AI53061" s="64"/>
      <c r="AJ53061" s="64"/>
      <c r="AK53061" s="65"/>
      <c r="AL53061" s="65"/>
    </row>
    <row r="53062" spans="34:38" x14ac:dyDescent="0.25">
      <c r="AH53062" s="64"/>
      <c r="AI53062" s="64"/>
      <c r="AJ53062" s="64"/>
      <c r="AK53062" s="65"/>
      <c r="AL53062" s="65"/>
    </row>
    <row r="53063" spans="34:38" x14ac:dyDescent="0.25">
      <c r="AH53063" s="64"/>
      <c r="AI53063" s="64"/>
      <c r="AJ53063" s="64"/>
      <c r="AK53063" s="65"/>
      <c r="AL53063" s="65"/>
    </row>
    <row r="53064" spans="34:38" x14ac:dyDescent="0.25">
      <c r="AH53064" s="64"/>
      <c r="AI53064" s="64"/>
      <c r="AJ53064" s="64"/>
      <c r="AK53064" s="65"/>
      <c r="AL53064" s="65"/>
    </row>
    <row r="53065" spans="34:38" x14ac:dyDescent="0.25">
      <c r="AH53065" s="64"/>
      <c r="AI53065" s="64"/>
      <c r="AJ53065" s="64"/>
      <c r="AK53065" s="65"/>
      <c r="AL53065" s="65"/>
    </row>
    <row r="53066" spans="34:38" x14ac:dyDescent="0.25">
      <c r="AH53066" s="64"/>
      <c r="AI53066" s="64"/>
      <c r="AJ53066" s="64"/>
      <c r="AK53066" s="65"/>
      <c r="AL53066" s="65"/>
    </row>
    <row r="53067" spans="34:38" x14ac:dyDescent="0.25">
      <c r="AH53067" s="64"/>
      <c r="AI53067" s="64"/>
      <c r="AJ53067" s="64"/>
      <c r="AK53067" s="65"/>
      <c r="AL53067" s="65"/>
    </row>
    <row r="53068" spans="34:38" x14ac:dyDescent="0.25">
      <c r="AH53068" s="64"/>
      <c r="AI53068" s="64"/>
      <c r="AJ53068" s="64"/>
      <c r="AK53068" s="65"/>
      <c r="AL53068" s="65"/>
    </row>
    <row r="53069" spans="34:38" x14ac:dyDescent="0.25">
      <c r="AH53069" s="64"/>
      <c r="AI53069" s="64"/>
      <c r="AJ53069" s="64"/>
      <c r="AK53069" s="65"/>
      <c r="AL53069" s="65"/>
    </row>
    <row r="53070" spans="34:38" x14ac:dyDescent="0.25">
      <c r="AH53070" s="64"/>
      <c r="AI53070" s="64"/>
      <c r="AJ53070" s="64"/>
      <c r="AK53070" s="65"/>
      <c r="AL53070" s="65"/>
    </row>
    <row r="53071" spans="34:38" x14ac:dyDescent="0.25">
      <c r="AH53071" s="64"/>
      <c r="AI53071" s="64"/>
      <c r="AJ53071" s="64"/>
      <c r="AK53071" s="65"/>
      <c r="AL53071" s="65"/>
    </row>
    <row r="53072" spans="34:38" x14ac:dyDescent="0.25">
      <c r="AH53072" s="64"/>
      <c r="AI53072" s="64"/>
      <c r="AJ53072" s="64"/>
      <c r="AK53072" s="65"/>
      <c r="AL53072" s="65"/>
    </row>
    <row r="53073" spans="34:38" x14ac:dyDescent="0.25">
      <c r="AH53073" s="64"/>
      <c r="AI53073" s="64"/>
      <c r="AJ53073" s="64"/>
      <c r="AK53073" s="65"/>
      <c r="AL53073" s="65"/>
    </row>
    <row r="53074" spans="34:38" x14ac:dyDescent="0.25">
      <c r="AH53074" s="64"/>
      <c r="AI53074" s="64"/>
      <c r="AJ53074" s="64"/>
      <c r="AK53074" s="65"/>
      <c r="AL53074" s="65"/>
    </row>
    <row r="53075" spans="34:38" x14ac:dyDescent="0.25">
      <c r="AH53075" s="64"/>
      <c r="AI53075" s="64"/>
      <c r="AJ53075" s="64"/>
      <c r="AK53075" s="65"/>
      <c r="AL53075" s="65"/>
    </row>
    <row r="53076" spans="34:38" x14ac:dyDescent="0.25">
      <c r="AH53076" s="64"/>
      <c r="AI53076" s="64"/>
      <c r="AJ53076" s="64"/>
      <c r="AK53076" s="65"/>
      <c r="AL53076" s="65"/>
    </row>
    <row r="53077" spans="34:38" x14ac:dyDescent="0.25">
      <c r="AH53077" s="64"/>
      <c r="AI53077" s="64"/>
      <c r="AJ53077" s="64"/>
      <c r="AK53077" s="65"/>
      <c r="AL53077" s="65"/>
    </row>
    <row r="53078" spans="34:38" x14ac:dyDescent="0.25">
      <c r="AH53078" s="64"/>
      <c r="AI53078" s="64"/>
      <c r="AJ53078" s="64"/>
      <c r="AK53078" s="65"/>
      <c r="AL53078" s="65"/>
    </row>
    <row r="53079" spans="34:38" x14ac:dyDescent="0.25">
      <c r="AH53079" s="64"/>
      <c r="AI53079" s="64"/>
      <c r="AJ53079" s="64"/>
      <c r="AK53079" s="65"/>
      <c r="AL53079" s="65"/>
    </row>
    <row r="53080" spans="34:38" x14ac:dyDescent="0.25">
      <c r="AH53080" s="64"/>
      <c r="AI53080" s="64"/>
      <c r="AJ53080" s="64"/>
      <c r="AK53080" s="65"/>
      <c r="AL53080" s="65"/>
    </row>
    <row r="53081" spans="34:38" x14ac:dyDescent="0.25">
      <c r="AH53081" s="64"/>
      <c r="AI53081" s="64"/>
      <c r="AJ53081" s="64"/>
      <c r="AK53081" s="65"/>
      <c r="AL53081" s="65"/>
    </row>
    <row r="53082" spans="34:38" x14ac:dyDescent="0.25">
      <c r="AH53082" s="64"/>
      <c r="AI53082" s="64"/>
      <c r="AJ53082" s="64"/>
      <c r="AK53082" s="65"/>
      <c r="AL53082" s="65"/>
    </row>
    <row r="53083" spans="34:38" x14ac:dyDescent="0.25">
      <c r="AH53083" s="64"/>
      <c r="AI53083" s="64"/>
      <c r="AJ53083" s="64"/>
      <c r="AK53083" s="65"/>
      <c r="AL53083" s="65"/>
    </row>
    <row r="53084" spans="34:38" x14ac:dyDescent="0.25">
      <c r="AH53084" s="64"/>
      <c r="AI53084" s="64"/>
      <c r="AJ53084" s="64"/>
      <c r="AK53084" s="65"/>
      <c r="AL53084" s="65"/>
    </row>
    <row r="53085" spans="34:38" x14ac:dyDescent="0.25">
      <c r="AH53085" s="64"/>
      <c r="AI53085" s="64"/>
      <c r="AJ53085" s="64"/>
      <c r="AK53085" s="65"/>
      <c r="AL53085" s="65"/>
    </row>
    <row r="53086" spans="34:38" x14ac:dyDescent="0.25">
      <c r="AH53086" s="64"/>
      <c r="AI53086" s="64"/>
      <c r="AJ53086" s="64"/>
      <c r="AK53086" s="65"/>
      <c r="AL53086" s="65"/>
    </row>
    <row r="53087" spans="34:38" x14ac:dyDescent="0.25">
      <c r="AH53087" s="64"/>
      <c r="AI53087" s="64"/>
      <c r="AJ53087" s="64"/>
      <c r="AK53087" s="65"/>
      <c r="AL53087" s="65"/>
    </row>
    <row r="53088" spans="34:38" x14ac:dyDescent="0.25">
      <c r="AH53088" s="64"/>
      <c r="AI53088" s="64"/>
      <c r="AJ53088" s="64"/>
      <c r="AK53088" s="65"/>
      <c r="AL53088" s="65"/>
    </row>
    <row r="53089" spans="34:38" x14ac:dyDescent="0.25">
      <c r="AH53089" s="64"/>
      <c r="AI53089" s="64"/>
      <c r="AJ53089" s="64"/>
      <c r="AK53089" s="65"/>
      <c r="AL53089" s="65"/>
    </row>
    <row r="53090" spans="34:38" x14ac:dyDescent="0.25">
      <c r="AH53090" s="64"/>
      <c r="AI53090" s="64"/>
      <c r="AJ53090" s="64"/>
      <c r="AK53090" s="65"/>
      <c r="AL53090" s="65"/>
    </row>
    <row r="53091" spans="34:38" x14ac:dyDescent="0.25">
      <c r="AH53091" s="64"/>
      <c r="AI53091" s="64"/>
      <c r="AJ53091" s="64"/>
      <c r="AK53091" s="65"/>
      <c r="AL53091" s="65"/>
    </row>
    <row r="53092" spans="34:38" x14ac:dyDescent="0.25">
      <c r="AH53092" s="64"/>
      <c r="AI53092" s="64"/>
      <c r="AJ53092" s="64"/>
      <c r="AK53092" s="65"/>
      <c r="AL53092" s="65"/>
    </row>
    <row r="53093" spans="34:38" x14ac:dyDescent="0.25">
      <c r="AH53093" s="64"/>
      <c r="AI53093" s="64"/>
      <c r="AJ53093" s="64"/>
      <c r="AK53093" s="65"/>
      <c r="AL53093" s="65"/>
    </row>
    <row r="53094" spans="34:38" x14ac:dyDescent="0.25">
      <c r="AH53094" s="64"/>
      <c r="AI53094" s="64"/>
      <c r="AJ53094" s="64"/>
      <c r="AK53094" s="65"/>
      <c r="AL53094" s="65"/>
    </row>
    <row r="53095" spans="34:38" x14ac:dyDescent="0.25">
      <c r="AH53095" s="64"/>
      <c r="AI53095" s="64"/>
      <c r="AJ53095" s="64"/>
      <c r="AK53095" s="65"/>
      <c r="AL53095" s="65"/>
    </row>
    <row r="53096" spans="34:38" x14ac:dyDescent="0.25">
      <c r="AH53096" s="64"/>
      <c r="AI53096" s="64"/>
      <c r="AJ53096" s="64"/>
      <c r="AK53096" s="65"/>
      <c r="AL53096" s="65"/>
    </row>
    <row r="53097" spans="34:38" x14ac:dyDescent="0.25">
      <c r="AH53097" s="64"/>
      <c r="AI53097" s="64"/>
      <c r="AJ53097" s="64"/>
      <c r="AK53097" s="65"/>
      <c r="AL53097" s="65"/>
    </row>
    <row r="53098" spans="34:38" x14ac:dyDescent="0.25">
      <c r="AH53098" s="64"/>
      <c r="AI53098" s="64"/>
      <c r="AJ53098" s="64"/>
      <c r="AK53098" s="65"/>
      <c r="AL53098" s="65"/>
    </row>
    <row r="53099" spans="34:38" x14ac:dyDescent="0.25">
      <c r="AH53099" s="64"/>
      <c r="AI53099" s="64"/>
      <c r="AJ53099" s="64"/>
      <c r="AK53099" s="65"/>
      <c r="AL53099" s="65"/>
    </row>
    <row r="53100" spans="34:38" x14ac:dyDescent="0.25">
      <c r="AH53100" s="64"/>
      <c r="AI53100" s="64"/>
      <c r="AJ53100" s="64"/>
      <c r="AK53100" s="65"/>
      <c r="AL53100" s="65"/>
    </row>
    <row r="53101" spans="34:38" x14ac:dyDescent="0.25">
      <c r="AH53101" s="64"/>
      <c r="AI53101" s="64"/>
      <c r="AJ53101" s="64"/>
      <c r="AK53101" s="65"/>
      <c r="AL53101" s="65"/>
    </row>
    <row r="53102" spans="34:38" x14ac:dyDescent="0.25">
      <c r="AH53102" s="64"/>
      <c r="AI53102" s="64"/>
      <c r="AJ53102" s="64"/>
      <c r="AK53102" s="65"/>
      <c r="AL53102" s="65"/>
    </row>
    <row r="53103" spans="34:38" x14ac:dyDescent="0.25">
      <c r="AH53103" s="64"/>
      <c r="AI53103" s="64"/>
      <c r="AJ53103" s="64"/>
      <c r="AK53103" s="65"/>
      <c r="AL53103" s="65"/>
    </row>
    <row r="53104" spans="34:38" x14ac:dyDescent="0.25">
      <c r="AH53104" s="64"/>
      <c r="AI53104" s="64"/>
      <c r="AJ53104" s="64"/>
      <c r="AK53104" s="65"/>
      <c r="AL53104" s="65"/>
    </row>
    <row r="53105" spans="34:38" x14ac:dyDescent="0.25">
      <c r="AH53105" s="64"/>
      <c r="AI53105" s="64"/>
      <c r="AJ53105" s="64"/>
      <c r="AK53105" s="65"/>
      <c r="AL53105" s="65"/>
    </row>
    <row r="53106" spans="34:38" x14ac:dyDescent="0.25">
      <c r="AH53106" s="64"/>
      <c r="AI53106" s="64"/>
      <c r="AJ53106" s="64"/>
      <c r="AK53106" s="65"/>
      <c r="AL53106" s="65"/>
    </row>
    <row r="53107" spans="34:38" x14ac:dyDescent="0.25">
      <c r="AH53107" s="64"/>
      <c r="AI53107" s="64"/>
      <c r="AJ53107" s="64"/>
      <c r="AK53107" s="65"/>
      <c r="AL53107" s="65"/>
    </row>
    <row r="53108" spans="34:38" x14ac:dyDescent="0.25">
      <c r="AH53108" s="64"/>
      <c r="AI53108" s="64"/>
      <c r="AJ53108" s="64"/>
      <c r="AK53108" s="65"/>
      <c r="AL53108" s="65"/>
    </row>
    <row r="53109" spans="34:38" x14ac:dyDescent="0.25">
      <c r="AH53109" s="64"/>
      <c r="AI53109" s="64"/>
      <c r="AJ53109" s="64"/>
      <c r="AK53109" s="65"/>
      <c r="AL53109" s="65"/>
    </row>
    <row r="53110" spans="34:38" x14ac:dyDescent="0.25">
      <c r="AH53110" s="64"/>
      <c r="AI53110" s="64"/>
      <c r="AJ53110" s="64"/>
      <c r="AK53110" s="65"/>
      <c r="AL53110" s="65"/>
    </row>
    <row r="53111" spans="34:38" x14ac:dyDescent="0.25">
      <c r="AH53111" s="64"/>
      <c r="AI53111" s="64"/>
      <c r="AJ53111" s="64"/>
      <c r="AK53111" s="65"/>
      <c r="AL53111" s="65"/>
    </row>
    <row r="53112" spans="34:38" x14ac:dyDescent="0.25">
      <c r="AH53112" s="64"/>
      <c r="AI53112" s="64"/>
      <c r="AJ53112" s="64"/>
      <c r="AK53112" s="65"/>
      <c r="AL53112" s="65"/>
    </row>
    <row r="53113" spans="34:38" x14ac:dyDescent="0.25">
      <c r="AH53113" s="64"/>
      <c r="AI53113" s="64"/>
      <c r="AJ53113" s="64"/>
      <c r="AK53113" s="65"/>
      <c r="AL53113" s="65"/>
    </row>
    <row r="53114" spans="34:38" x14ac:dyDescent="0.25">
      <c r="AH53114" s="64"/>
      <c r="AI53114" s="64"/>
      <c r="AJ53114" s="64"/>
      <c r="AK53114" s="65"/>
      <c r="AL53114" s="65"/>
    </row>
    <row r="53115" spans="34:38" x14ac:dyDescent="0.25">
      <c r="AH53115" s="64"/>
      <c r="AI53115" s="64"/>
      <c r="AJ53115" s="64"/>
      <c r="AK53115" s="65"/>
      <c r="AL53115" s="65"/>
    </row>
    <row r="53116" spans="34:38" x14ac:dyDescent="0.25">
      <c r="AH53116" s="64"/>
      <c r="AI53116" s="64"/>
      <c r="AJ53116" s="64"/>
      <c r="AK53116" s="65"/>
      <c r="AL53116" s="65"/>
    </row>
    <row r="53117" spans="34:38" x14ac:dyDescent="0.25">
      <c r="AH53117" s="64"/>
      <c r="AI53117" s="64"/>
      <c r="AJ53117" s="64"/>
      <c r="AK53117" s="65"/>
      <c r="AL53117" s="65"/>
    </row>
    <row r="53118" spans="34:38" x14ac:dyDescent="0.25">
      <c r="AH53118" s="64"/>
      <c r="AI53118" s="64"/>
      <c r="AJ53118" s="64"/>
      <c r="AK53118" s="65"/>
      <c r="AL53118" s="65"/>
    </row>
    <row r="53119" spans="34:38" x14ac:dyDescent="0.25">
      <c r="AH53119" s="64"/>
      <c r="AI53119" s="64"/>
      <c r="AJ53119" s="64"/>
      <c r="AK53119" s="65"/>
      <c r="AL53119" s="65"/>
    </row>
    <row r="53120" spans="34:38" x14ac:dyDescent="0.25">
      <c r="AH53120" s="64"/>
      <c r="AI53120" s="64"/>
      <c r="AJ53120" s="64"/>
      <c r="AK53120" s="65"/>
      <c r="AL53120" s="65"/>
    </row>
    <row r="53121" spans="34:38" x14ac:dyDescent="0.25">
      <c r="AH53121" s="64"/>
      <c r="AI53121" s="64"/>
      <c r="AJ53121" s="64"/>
      <c r="AK53121" s="65"/>
      <c r="AL53121" s="65"/>
    </row>
    <row r="53122" spans="34:38" x14ac:dyDescent="0.25">
      <c r="AH53122" s="64"/>
      <c r="AI53122" s="64"/>
      <c r="AJ53122" s="64"/>
      <c r="AK53122" s="65"/>
      <c r="AL53122" s="65"/>
    </row>
    <row r="53123" spans="34:38" x14ac:dyDescent="0.25">
      <c r="AH53123" s="64"/>
      <c r="AI53123" s="64"/>
      <c r="AJ53123" s="64"/>
      <c r="AK53123" s="65"/>
      <c r="AL53123" s="65"/>
    </row>
    <row r="53124" spans="34:38" x14ac:dyDescent="0.25">
      <c r="AH53124" s="64"/>
      <c r="AI53124" s="64"/>
      <c r="AJ53124" s="64"/>
      <c r="AK53124" s="65"/>
      <c r="AL53124" s="65"/>
    </row>
    <row r="53125" spans="34:38" x14ac:dyDescent="0.25">
      <c r="AH53125" s="64"/>
      <c r="AI53125" s="64"/>
      <c r="AJ53125" s="64"/>
      <c r="AK53125" s="65"/>
      <c r="AL53125" s="65"/>
    </row>
    <row r="53126" spans="34:38" x14ac:dyDescent="0.25">
      <c r="AH53126" s="64"/>
      <c r="AI53126" s="64"/>
      <c r="AJ53126" s="64"/>
      <c r="AK53126" s="65"/>
      <c r="AL53126" s="65"/>
    </row>
    <row r="53127" spans="34:38" x14ac:dyDescent="0.25">
      <c r="AH53127" s="64"/>
      <c r="AI53127" s="64"/>
      <c r="AJ53127" s="64"/>
      <c r="AK53127" s="65"/>
      <c r="AL53127" s="65"/>
    </row>
    <row r="53128" spans="34:38" x14ac:dyDescent="0.25">
      <c r="AH53128" s="64"/>
      <c r="AI53128" s="64"/>
      <c r="AJ53128" s="64"/>
      <c r="AK53128" s="65"/>
      <c r="AL53128" s="65"/>
    </row>
    <row r="53129" spans="34:38" x14ac:dyDescent="0.25">
      <c r="AH53129" s="64"/>
      <c r="AI53129" s="64"/>
      <c r="AJ53129" s="64"/>
      <c r="AK53129" s="65"/>
      <c r="AL53129" s="65"/>
    </row>
    <row r="53130" spans="34:38" x14ac:dyDescent="0.25">
      <c r="AH53130" s="64"/>
      <c r="AI53130" s="64"/>
      <c r="AJ53130" s="64"/>
      <c r="AK53130" s="65"/>
      <c r="AL53130" s="65"/>
    </row>
    <row r="53131" spans="34:38" x14ac:dyDescent="0.25">
      <c r="AH53131" s="64"/>
      <c r="AI53131" s="64"/>
      <c r="AJ53131" s="64"/>
      <c r="AK53131" s="65"/>
      <c r="AL53131" s="65"/>
    </row>
    <row r="53132" spans="34:38" x14ac:dyDescent="0.25">
      <c r="AH53132" s="64"/>
      <c r="AI53132" s="64"/>
      <c r="AJ53132" s="64"/>
      <c r="AK53132" s="65"/>
      <c r="AL53132" s="65"/>
    </row>
    <row r="53133" spans="34:38" x14ac:dyDescent="0.25">
      <c r="AH53133" s="64"/>
      <c r="AI53133" s="64"/>
      <c r="AJ53133" s="64"/>
      <c r="AK53133" s="65"/>
      <c r="AL53133" s="65"/>
    </row>
    <row r="53134" spans="34:38" x14ac:dyDescent="0.25">
      <c r="AH53134" s="64"/>
      <c r="AI53134" s="64"/>
      <c r="AJ53134" s="64"/>
      <c r="AK53134" s="65"/>
      <c r="AL53134" s="65"/>
    </row>
    <row r="53135" spans="34:38" x14ac:dyDescent="0.25">
      <c r="AH53135" s="64"/>
      <c r="AI53135" s="64"/>
      <c r="AJ53135" s="64"/>
      <c r="AK53135" s="65"/>
      <c r="AL53135" s="65"/>
    </row>
    <row r="53136" spans="34:38" x14ac:dyDescent="0.25">
      <c r="AH53136" s="64"/>
      <c r="AI53136" s="64"/>
      <c r="AJ53136" s="64"/>
      <c r="AK53136" s="65"/>
      <c r="AL53136" s="65"/>
    </row>
    <row r="53137" spans="34:38" x14ac:dyDescent="0.25">
      <c r="AH53137" s="64"/>
      <c r="AI53137" s="64"/>
      <c r="AJ53137" s="64"/>
      <c r="AK53137" s="65"/>
      <c r="AL53137" s="65"/>
    </row>
    <row r="53138" spans="34:38" x14ac:dyDescent="0.25">
      <c r="AH53138" s="64"/>
      <c r="AI53138" s="64"/>
      <c r="AJ53138" s="64"/>
      <c r="AK53138" s="65"/>
      <c r="AL53138" s="65"/>
    </row>
    <row r="53139" spans="34:38" x14ac:dyDescent="0.25">
      <c r="AH53139" s="64"/>
      <c r="AI53139" s="64"/>
      <c r="AJ53139" s="64"/>
      <c r="AK53139" s="65"/>
      <c r="AL53139" s="65"/>
    </row>
    <row r="53140" spans="34:38" x14ac:dyDescent="0.25">
      <c r="AH53140" s="64"/>
      <c r="AI53140" s="64"/>
      <c r="AJ53140" s="64"/>
      <c r="AK53140" s="65"/>
      <c r="AL53140" s="65"/>
    </row>
    <row r="53141" spans="34:38" x14ac:dyDescent="0.25">
      <c r="AH53141" s="64"/>
      <c r="AI53141" s="64"/>
      <c r="AJ53141" s="64"/>
      <c r="AK53141" s="65"/>
      <c r="AL53141" s="65"/>
    </row>
    <row r="53142" spans="34:38" x14ac:dyDescent="0.25">
      <c r="AH53142" s="64"/>
      <c r="AI53142" s="64"/>
      <c r="AJ53142" s="64"/>
      <c r="AK53142" s="65"/>
      <c r="AL53142" s="65"/>
    </row>
    <row r="53143" spans="34:38" x14ac:dyDescent="0.25">
      <c r="AH53143" s="64"/>
      <c r="AI53143" s="64"/>
      <c r="AJ53143" s="64"/>
      <c r="AK53143" s="65"/>
      <c r="AL53143" s="65"/>
    </row>
    <row r="53144" spans="34:38" x14ac:dyDescent="0.25">
      <c r="AH53144" s="64"/>
      <c r="AI53144" s="64"/>
      <c r="AJ53144" s="64"/>
      <c r="AK53144" s="65"/>
      <c r="AL53144" s="65"/>
    </row>
    <row r="53145" spans="34:38" x14ac:dyDescent="0.25">
      <c r="AH53145" s="64"/>
      <c r="AI53145" s="64"/>
      <c r="AJ53145" s="64"/>
      <c r="AK53145" s="65"/>
      <c r="AL53145" s="65"/>
    </row>
    <row r="53146" spans="34:38" x14ac:dyDescent="0.25">
      <c r="AH53146" s="64"/>
      <c r="AI53146" s="64"/>
      <c r="AJ53146" s="64"/>
      <c r="AK53146" s="65"/>
      <c r="AL53146" s="65"/>
    </row>
    <row r="53147" spans="34:38" x14ac:dyDescent="0.25">
      <c r="AH53147" s="64"/>
      <c r="AI53147" s="64"/>
      <c r="AJ53147" s="64"/>
      <c r="AK53147" s="65"/>
      <c r="AL53147" s="65"/>
    </row>
    <row r="53148" spans="34:38" x14ac:dyDescent="0.25">
      <c r="AH53148" s="64"/>
      <c r="AI53148" s="64"/>
      <c r="AJ53148" s="64"/>
      <c r="AK53148" s="65"/>
      <c r="AL53148" s="65"/>
    </row>
    <row r="53149" spans="34:38" x14ac:dyDescent="0.25">
      <c r="AH53149" s="64"/>
      <c r="AI53149" s="64"/>
      <c r="AJ53149" s="64"/>
      <c r="AK53149" s="65"/>
      <c r="AL53149" s="65"/>
    </row>
    <row r="53150" spans="34:38" x14ac:dyDescent="0.25">
      <c r="AH53150" s="64"/>
      <c r="AI53150" s="64"/>
      <c r="AJ53150" s="64"/>
      <c r="AK53150" s="65"/>
      <c r="AL53150" s="65"/>
    </row>
    <row r="53151" spans="34:38" x14ac:dyDescent="0.25">
      <c r="AH53151" s="64"/>
      <c r="AI53151" s="64"/>
      <c r="AJ53151" s="64"/>
      <c r="AK53151" s="65"/>
      <c r="AL53151" s="65"/>
    </row>
    <row r="53152" spans="34:38" x14ac:dyDescent="0.25">
      <c r="AH53152" s="64"/>
      <c r="AI53152" s="64"/>
      <c r="AJ53152" s="64"/>
      <c r="AK53152" s="65"/>
      <c r="AL53152" s="65"/>
    </row>
    <row r="53153" spans="34:38" x14ac:dyDescent="0.25">
      <c r="AH53153" s="64"/>
      <c r="AI53153" s="64"/>
      <c r="AJ53153" s="64"/>
      <c r="AK53153" s="65"/>
      <c r="AL53153" s="65"/>
    </row>
    <row r="53154" spans="34:38" x14ac:dyDescent="0.25">
      <c r="AH53154" s="64"/>
      <c r="AI53154" s="64"/>
      <c r="AJ53154" s="64"/>
      <c r="AK53154" s="65"/>
      <c r="AL53154" s="65"/>
    </row>
    <row r="53155" spans="34:38" x14ac:dyDescent="0.25">
      <c r="AH53155" s="64"/>
      <c r="AI53155" s="64"/>
      <c r="AJ53155" s="64"/>
      <c r="AK53155" s="65"/>
      <c r="AL53155" s="65"/>
    </row>
    <row r="53156" spans="34:38" x14ac:dyDescent="0.25">
      <c r="AH53156" s="64"/>
      <c r="AI53156" s="64"/>
      <c r="AJ53156" s="64"/>
      <c r="AK53156" s="65"/>
      <c r="AL53156" s="65"/>
    </row>
    <row r="53157" spans="34:38" x14ac:dyDescent="0.25">
      <c r="AH53157" s="64"/>
      <c r="AI53157" s="64"/>
      <c r="AJ53157" s="64"/>
      <c r="AK53157" s="65"/>
      <c r="AL53157" s="65"/>
    </row>
    <row r="53158" spans="34:38" x14ac:dyDescent="0.25">
      <c r="AH53158" s="64"/>
      <c r="AI53158" s="64"/>
      <c r="AJ53158" s="64"/>
      <c r="AK53158" s="65"/>
      <c r="AL53158" s="65"/>
    </row>
    <row r="53159" spans="34:38" x14ac:dyDescent="0.25">
      <c r="AH53159" s="64"/>
      <c r="AI53159" s="64"/>
      <c r="AJ53159" s="64"/>
      <c r="AK53159" s="65"/>
      <c r="AL53159" s="65"/>
    </row>
    <row r="53160" spans="34:38" x14ac:dyDescent="0.25">
      <c r="AH53160" s="64"/>
      <c r="AI53160" s="64"/>
      <c r="AJ53160" s="64"/>
      <c r="AK53160" s="65"/>
      <c r="AL53160" s="65"/>
    </row>
    <row r="53161" spans="34:38" x14ac:dyDescent="0.25">
      <c r="AH53161" s="64"/>
      <c r="AI53161" s="64"/>
      <c r="AJ53161" s="64"/>
      <c r="AK53161" s="65"/>
      <c r="AL53161" s="65"/>
    </row>
    <row r="53162" spans="34:38" x14ac:dyDescent="0.25">
      <c r="AH53162" s="64"/>
      <c r="AI53162" s="64"/>
      <c r="AJ53162" s="64"/>
      <c r="AK53162" s="65"/>
      <c r="AL53162" s="65"/>
    </row>
    <row r="53163" spans="34:38" x14ac:dyDescent="0.25">
      <c r="AH53163" s="64"/>
      <c r="AI53163" s="64"/>
      <c r="AJ53163" s="64"/>
      <c r="AK53163" s="65"/>
      <c r="AL53163" s="65"/>
    </row>
    <row r="53164" spans="34:38" x14ac:dyDescent="0.25">
      <c r="AH53164" s="64"/>
      <c r="AI53164" s="64"/>
      <c r="AJ53164" s="64"/>
      <c r="AK53164" s="65"/>
      <c r="AL53164" s="65"/>
    </row>
    <row r="53165" spans="34:38" x14ac:dyDescent="0.25">
      <c r="AH53165" s="64"/>
      <c r="AI53165" s="64"/>
      <c r="AJ53165" s="64"/>
      <c r="AK53165" s="65"/>
      <c r="AL53165" s="65"/>
    </row>
    <row r="53166" spans="34:38" x14ac:dyDescent="0.25">
      <c r="AH53166" s="64"/>
      <c r="AI53166" s="64"/>
      <c r="AJ53166" s="64"/>
      <c r="AK53166" s="65"/>
      <c r="AL53166" s="65"/>
    </row>
    <row r="53167" spans="34:38" x14ac:dyDescent="0.25">
      <c r="AH53167" s="64"/>
      <c r="AI53167" s="64"/>
      <c r="AJ53167" s="64"/>
      <c r="AK53167" s="65"/>
      <c r="AL53167" s="65"/>
    </row>
    <row r="53168" spans="34:38" x14ac:dyDescent="0.25">
      <c r="AH53168" s="64"/>
      <c r="AI53168" s="64"/>
      <c r="AJ53168" s="64"/>
      <c r="AK53168" s="65"/>
      <c r="AL53168" s="65"/>
    </row>
    <row r="53169" spans="34:38" x14ac:dyDescent="0.25">
      <c r="AH53169" s="64"/>
      <c r="AI53169" s="64"/>
      <c r="AJ53169" s="64"/>
      <c r="AK53169" s="65"/>
      <c r="AL53169" s="65"/>
    </row>
    <row r="53170" spans="34:38" x14ac:dyDescent="0.25">
      <c r="AH53170" s="64"/>
      <c r="AI53170" s="64"/>
      <c r="AJ53170" s="64"/>
      <c r="AK53170" s="65"/>
      <c r="AL53170" s="65"/>
    </row>
    <row r="53171" spans="34:38" x14ac:dyDescent="0.25">
      <c r="AH53171" s="64"/>
      <c r="AI53171" s="64"/>
      <c r="AJ53171" s="64"/>
      <c r="AK53171" s="65"/>
      <c r="AL53171" s="65"/>
    </row>
    <row r="53172" spans="34:38" x14ac:dyDescent="0.25">
      <c r="AH53172" s="64"/>
      <c r="AI53172" s="64"/>
      <c r="AJ53172" s="64"/>
      <c r="AK53172" s="65"/>
      <c r="AL53172" s="65"/>
    </row>
    <row r="53173" spans="34:38" x14ac:dyDescent="0.25">
      <c r="AH53173" s="64"/>
      <c r="AI53173" s="64"/>
      <c r="AJ53173" s="64"/>
      <c r="AK53173" s="65"/>
      <c r="AL53173" s="65"/>
    </row>
    <row r="53174" spans="34:38" x14ac:dyDescent="0.25">
      <c r="AH53174" s="64"/>
      <c r="AI53174" s="64"/>
      <c r="AJ53174" s="64"/>
      <c r="AK53174" s="65"/>
      <c r="AL53174" s="65"/>
    </row>
    <row r="53175" spans="34:38" x14ac:dyDescent="0.25">
      <c r="AH53175" s="64"/>
      <c r="AI53175" s="64"/>
      <c r="AJ53175" s="64"/>
      <c r="AK53175" s="65"/>
      <c r="AL53175" s="65"/>
    </row>
    <row r="53176" spans="34:38" x14ac:dyDescent="0.25">
      <c r="AH53176" s="64"/>
      <c r="AI53176" s="64"/>
      <c r="AJ53176" s="64"/>
      <c r="AK53176" s="65"/>
      <c r="AL53176" s="65"/>
    </row>
    <row r="53177" spans="34:38" x14ac:dyDescent="0.25">
      <c r="AH53177" s="64"/>
      <c r="AI53177" s="64"/>
      <c r="AJ53177" s="64"/>
      <c r="AK53177" s="65"/>
      <c r="AL53177" s="65"/>
    </row>
    <row r="53178" spans="34:38" x14ac:dyDescent="0.25">
      <c r="AH53178" s="64"/>
      <c r="AI53178" s="64"/>
      <c r="AJ53178" s="64"/>
      <c r="AK53178" s="65"/>
      <c r="AL53178" s="65"/>
    </row>
    <row r="53179" spans="34:38" x14ac:dyDescent="0.25">
      <c r="AH53179" s="64"/>
      <c r="AI53179" s="64"/>
      <c r="AJ53179" s="64"/>
      <c r="AK53179" s="65"/>
      <c r="AL53179" s="65"/>
    </row>
    <row r="53180" spans="34:38" x14ac:dyDescent="0.25">
      <c r="AH53180" s="64"/>
      <c r="AI53180" s="64"/>
      <c r="AJ53180" s="64"/>
      <c r="AK53180" s="65"/>
      <c r="AL53180" s="65"/>
    </row>
    <row r="53181" spans="34:38" x14ac:dyDescent="0.25">
      <c r="AH53181" s="64"/>
      <c r="AI53181" s="64"/>
      <c r="AJ53181" s="64"/>
      <c r="AK53181" s="65"/>
      <c r="AL53181" s="65"/>
    </row>
    <row r="53182" spans="34:38" x14ac:dyDescent="0.25">
      <c r="AH53182" s="64"/>
      <c r="AI53182" s="64"/>
      <c r="AJ53182" s="64"/>
      <c r="AK53182" s="65"/>
      <c r="AL53182" s="65"/>
    </row>
    <row r="53183" spans="34:38" x14ac:dyDescent="0.25">
      <c r="AH53183" s="64"/>
      <c r="AI53183" s="64"/>
      <c r="AJ53183" s="64"/>
      <c r="AK53183" s="65"/>
      <c r="AL53183" s="65"/>
    </row>
    <row r="53184" spans="34:38" x14ac:dyDescent="0.25">
      <c r="AH53184" s="64"/>
      <c r="AI53184" s="64"/>
      <c r="AJ53184" s="64"/>
      <c r="AK53184" s="65"/>
      <c r="AL53184" s="65"/>
    </row>
    <row r="53185" spans="34:38" x14ac:dyDescent="0.25">
      <c r="AH53185" s="64"/>
      <c r="AI53185" s="64"/>
      <c r="AJ53185" s="64"/>
      <c r="AK53185" s="65"/>
      <c r="AL53185" s="65"/>
    </row>
    <row r="53186" spans="34:38" x14ac:dyDescent="0.25">
      <c r="AH53186" s="64"/>
      <c r="AI53186" s="64"/>
      <c r="AJ53186" s="64"/>
      <c r="AK53186" s="65"/>
      <c r="AL53186" s="65"/>
    </row>
    <row r="53187" spans="34:38" x14ac:dyDescent="0.25">
      <c r="AH53187" s="64"/>
      <c r="AI53187" s="64"/>
      <c r="AJ53187" s="64"/>
      <c r="AK53187" s="65"/>
      <c r="AL53187" s="65"/>
    </row>
    <row r="53188" spans="34:38" x14ac:dyDescent="0.25">
      <c r="AH53188" s="64"/>
      <c r="AI53188" s="64"/>
      <c r="AJ53188" s="64"/>
      <c r="AK53188" s="65"/>
      <c r="AL53188" s="65"/>
    </row>
    <row r="53189" spans="34:38" x14ac:dyDescent="0.25">
      <c r="AH53189" s="64"/>
      <c r="AI53189" s="64"/>
      <c r="AJ53189" s="64"/>
      <c r="AK53189" s="65"/>
      <c r="AL53189" s="65"/>
    </row>
    <row r="53190" spans="34:38" x14ac:dyDescent="0.25">
      <c r="AH53190" s="64"/>
      <c r="AI53190" s="64"/>
      <c r="AJ53190" s="64"/>
      <c r="AK53190" s="65"/>
      <c r="AL53190" s="65"/>
    </row>
    <row r="53191" spans="34:38" x14ac:dyDescent="0.25">
      <c r="AH53191" s="64"/>
      <c r="AI53191" s="64"/>
      <c r="AJ53191" s="64"/>
      <c r="AK53191" s="65"/>
      <c r="AL53191" s="65"/>
    </row>
    <row r="53192" spans="34:38" x14ac:dyDescent="0.25">
      <c r="AH53192" s="64"/>
      <c r="AI53192" s="64"/>
      <c r="AJ53192" s="64"/>
      <c r="AK53192" s="65"/>
      <c r="AL53192" s="65"/>
    </row>
    <row r="53193" spans="34:38" x14ac:dyDescent="0.25">
      <c r="AH53193" s="64"/>
      <c r="AI53193" s="64"/>
      <c r="AJ53193" s="64"/>
      <c r="AK53193" s="65"/>
      <c r="AL53193" s="65"/>
    </row>
    <row r="53194" spans="34:38" x14ac:dyDescent="0.25">
      <c r="AH53194" s="64"/>
      <c r="AI53194" s="64"/>
      <c r="AJ53194" s="64"/>
      <c r="AK53194" s="65"/>
      <c r="AL53194" s="65"/>
    </row>
    <row r="53195" spans="34:38" x14ac:dyDescent="0.25">
      <c r="AH53195" s="64"/>
      <c r="AI53195" s="64"/>
      <c r="AJ53195" s="64"/>
      <c r="AK53195" s="65"/>
      <c r="AL53195" s="65"/>
    </row>
    <row r="53196" spans="34:38" x14ac:dyDescent="0.25">
      <c r="AH53196" s="64"/>
      <c r="AI53196" s="64"/>
      <c r="AJ53196" s="64"/>
      <c r="AK53196" s="65"/>
      <c r="AL53196" s="65"/>
    </row>
    <row r="53197" spans="34:38" x14ac:dyDescent="0.25">
      <c r="AH53197" s="64"/>
      <c r="AI53197" s="64"/>
      <c r="AJ53197" s="64"/>
      <c r="AK53197" s="65"/>
      <c r="AL53197" s="65"/>
    </row>
    <row r="53198" spans="34:38" x14ac:dyDescent="0.25">
      <c r="AH53198" s="64"/>
      <c r="AI53198" s="64"/>
      <c r="AJ53198" s="64"/>
      <c r="AK53198" s="65"/>
      <c r="AL53198" s="65"/>
    </row>
    <row r="53199" spans="34:38" x14ac:dyDescent="0.25">
      <c r="AH53199" s="64"/>
      <c r="AI53199" s="64"/>
      <c r="AJ53199" s="64"/>
      <c r="AK53199" s="65"/>
      <c r="AL53199" s="65"/>
    </row>
    <row r="53200" spans="34:38" x14ac:dyDescent="0.25">
      <c r="AH53200" s="64"/>
      <c r="AI53200" s="64"/>
      <c r="AJ53200" s="64"/>
      <c r="AK53200" s="65"/>
      <c r="AL53200" s="65"/>
    </row>
    <row r="53201" spans="34:38" x14ac:dyDescent="0.25">
      <c r="AH53201" s="64"/>
      <c r="AI53201" s="64"/>
      <c r="AJ53201" s="64"/>
      <c r="AK53201" s="65"/>
      <c r="AL53201" s="65"/>
    </row>
    <row r="53202" spans="34:38" x14ac:dyDescent="0.25">
      <c r="AH53202" s="64"/>
      <c r="AI53202" s="64"/>
      <c r="AJ53202" s="64"/>
      <c r="AK53202" s="65"/>
      <c r="AL53202" s="65"/>
    </row>
    <row r="53203" spans="34:38" x14ac:dyDescent="0.25">
      <c r="AH53203" s="64"/>
      <c r="AI53203" s="64"/>
      <c r="AJ53203" s="64"/>
      <c r="AK53203" s="65"/>
      <c r="AL53203" s="65"/>
    </row>
    <row r="53204" spans="34:38" x14ac:dyDescent="0.25">
      <c r="AH53204" s="64"/>
      <c r="AI53204" s="64"/>
      <c r="AJ53204" s="64"/>
      <c r="AK53204" s="65"/>
      <c r="AL53204" s="65"/>
    </row>
    <row r="53205" spans="34:38" x14ac:dyDescent="0.25">
      <c r="AH53205" s="64"/>
      <c r="AI53205" s="64"/>
      <c r="AJ53205" s="64"/>
      <c r="AK53205" s="65"/>
      <c r="AL53205" s="65"/>
    </row>
    <row r="53206" spans="34:38" x14ac:dyDescent="0.25">
      <c r="AH53206" s="64"/>
      <c r="AI53206" s="64"/>
      <c r="AJ53206" s="64"/>
      <c r="AK53206" s="65"/>
      <c r="AL53206" s="65"/>
    </row>
    <row r="53207" spans="34:38" x14ac:dyDescent="0.25">
      <c r="AH53207" s="64"/>
      <c r="AI53207" s="64"/>
      <c r="AJ53207" s="64"/>
      <c r="AK53207" s="65"/>
      <c r="AL53207" s="65"/>
    </row>
    <row r="53208" spans="34:38" x14ac:dyDescent="0.25">
      <c r="AH53208" s="64"/>
      <c r="AI53208" s="64"/>
      <c r="AJ53208" s="64"/>
      <c r="AK53208" s="65"/>
      <c r="AL53208" s="65"/>
    </row>
    <row r="53209" spans="34:38" x14ac:dyDescent="0.25">
      <c r="AH53209" s="64"/>
      <c r="AI53209" s="64"/>
      <c r="AJ53209" s="64"/>
      <c r="AK53209" s="65"/>
      <c r="AL53209" s="65"/>
    </row>
    <row r="53210" spans="34:38" x14ac:dyDescent="0.25">
      <c r="AH53210" s="64"/>
      <c r="AI53210" s="64"/>
      <c r="AJ53210" s="64"/>
      <c r="AK53210" s="65"/>
      <c r="AL53210" s="65"/>
    </row>
    <row r="53211" spans="34:38" x14ac:dyDescent="0.25">
      <c r="AH53211" s="64"/>
      <c r="AI53211" s="64"/>
      <c r="AJ53211" s="64"/>
      <c r="AK53211" s="65"/>
      <c r="AL53211" s="65"/>
    </row>
    <row r="53212" spans="34:38" x14ac:dyDescent="0.25">
      <c r="AH53212" s="64"/>
      <c r="AI53212" s="64"/>
      <c r="AJ53212" s="64"/>
      <c r="AK53212" s="65"/>
      <c r="AL53212" s="65"/>
    </row>
    <row r="53213" spans="34:38" x14ac:dyDescent="0.25">
      <c r="AH53213" s="64"/>
      <c r="AI53213" s="64"/>
      <c r="AJ53213" s="64"/>
      <c r="AK53213" s="65"/>
      <c r="AL53213" s="65"/>
    </row>
    <row r="53214" spans="34:38" x14ac:dyDescent="0.25">
      <c r="AH53214" s="64"/>
      <c r="AI53214" s="64"/>
      <c r="AJ53214" s="64"/>
      <c r="AK53214" s="65"/>
      <c r="AL53214" s="65"/>
    </row>
    <row r="53215" spans="34:38" x14ac:dyDescent="0.25">
      <c r="AH53215" s="64"/>
      <c r="AI53215" s="64"/>
      <c r="AJ53215" s="64"/>
      <c r="AK53215" s="65"/>
      <c r="AL53215" s="65"/>
    </row>
    <row r="53216" spans="34:38" x14ac:dyDescent="0.25">
      <c r="AH53216" s="64"/>
      <c r="AI53216" s="64"/>
      <c r="AJ53216" s="64"/>
      <c r="AK53216" s="65"/>
      <c r="AL53216" s="65"/>
    </row>
    <row r="53217" spans="34:38" x14ac:dyDescent="0.25">
      <c r="AH53217" s="64"/>
      <c r="AI53217" s="64"/>
      <c r="AJ53217" s="64"/>
      <c r="AK53217" s="65"/>
      <c r="AL53217" s="65"/>
    </row>
    <row r="53218" spans="34:38" x14ac:dyDescent="0.25">
      <c r="AH53218" s="64"/>
      <c r="AI53218" s="64"/>
      <c r="AJ53218" s="64"/>
      <c r="AK53218" s="65"/>
      <c r="AL53218" s="65"/>
    </row>
    <row r="53219" spans="34:38" x14ac:dyDescent="0.25">
      <c r="AH53219" s="64"/>
      <c r="AI53219" s="64"/>
      <c r="AJ53219" s="64"/>
      <c r="AK53219" s="65"/>
      <c r="AL53219" s="65"/>
    </row>
    <row r="53220" spans="34:38" x14ac:dyDescent="0.25">
      <c r="AH53220" s="64"/>
      <c r="AI53220" s="64"/>
      <c r="AJ53220" s="64"/>
      <c r="AK53220" s="65"/>
      <c r="AL53220" s="65"/>
    </row>
    <row r="53221" spans="34:38" x14ac:dyDescent="0.25">
      <c r="AH53221" s="64"/>
      <c r="AI53221" s="64"/>
      <c r="AJ53221" s="64"/>
      <c r="AK53221" s="65"/>
      <c r="AL53221" s="65"/>
    </row>
    <row r="53222" spans="34:38" x14ac:dyDescent="0.25">
      <c r="AH53222" s="64"/>
      <c r="AI53222" s="64"/>
      <c r="AJ53222" s="64"/>
      <c r="AK53222" s="65"/>
      <c r="AL53222" s="65"/>
    </row>
    <row r="53223" spans="34:38" x14ac:dyDescent="0.25">
      <c r="AH53223" s="64"/>
      <c r="AI53223" s="64"/>
      <c r="AJ53223" s="64"/>
      <c r="AK53223" s="65"/>
      <c r="AL53223" s="65"/>
    </row>
    <row r="53224" spans="34:38" x14ac:dyDescent="0.25">
      <c r="AH53224" s="64"/>
      <c r="AI53224" s="64"/>
      <c r="AJ53224" s="64"/>
      <c r="AK53224" s="65"/>
      <c r="AL53224" s="65"/>
    </row>
    <row r="53225" spans="34:38" x14ac:dyDescent="0.25">
      <c r="AH53225" s="64"/>
      <c r="AI53225" s="64"/>
      <c r="AJ53225" s="64"/>
      <c r="AK53225" s="65"/>
      <c r="AL53225" s="65"/>
    </row>
    <row r="53226" spans="34:38" x14ac:dyDescent="0.25">
      <c r="AH53226" s="64"/>
      <c r="AI53226" s="64"/>
      <c r="AJ53226" s="64"/>
      <c r="AK53226" s="65"/>
      <c r="AL53226" s="65"/>
    </row>
    <row r="53227" spans="34:38" x14ac:dyDescent="0.25">
      <c r="AH53227" s="64"/>
      <c r="AI53227" s="64"/>
      <c r="AJ53227" s="64"/>
      <c r="AK53227" s="65"/>
      <c r="AL53227" s="65"/>
    </row>
    <row r="53228" spans="34:38" x14ac:dyDescent="0.25">
      <c r="AH53228" s="64"/>
      <c r="AI53228" s="64"/>
      <c r="AJ53228" s="64"/>
      <c r="AK53228" s="65"/>
      <c r="AL53228" s="65"/>
    </row>
    <row r="53229" spans="34:38" x14ac:dyDescent="0.25">
      <c r="AH53229" s="64"/>
      <c r="AI53229" s="64"/>
      <c r="AJ53229" s="64"/>
      <c r="AK53229" s="65"/>
      <c r="AL53229" s="65"/>
    </row>
    <row r="53230" spans="34:38" x14ac:dyDescent="0.25">
      <c r="AH53230" s="64"/>
      <c r="AI53230" s="64"/>
      <c r="AJ53230" s="64"/>
      <c r="AK53230" s="65"/>
      <c r="AL53230" s="65"/>
    </row>
    <row r="53231" spans="34:38" x14ac:dyDescent="0.25">
      <c r="AH53231" s="64"/>
      <c r="AI53231" s="64"/>
      <c r="AJ53231" s="64"/>
      <c r="AK53231" s="65"/>
      <c r="AL53231" s="65"/>
    </row>
    <row r="53232" spans="34:38" x14ac:dyDescent="0.25">
      <c r="AH53232" s="64"/>
      <c r="AI53232" s="64"/>
      <c r="AJ53232" s="64"/>
      <c r="AK53232" s="65"/>
      <c r="AL53232" s="65"/>
    </row>
    <row r="53233" spans="34:38" x14ac:dyDescent="0.25">
      <c r="AH53233" s="64"/>
      <c r="AI53233" s="64"/>
      <c r="AJ53233" s="64"/>
      <c r="AK53233" s="65"/>
      <c r="AL53233" s="65"/>
    </row>
    <row r="53234" spans="34:38" x14ac:dyDescent="0.25">
      <c r="AH53234" s="64"/>
      <c r="AI53234" s="64"/>
      <c r="AJ53234" s="64"/>
      <c r="AK53234" s="65"/>
      <c r="AL53234" s="65"/>
    </row>
    <row r="53235" spans="34:38" x14ac:dyDescent="0.25">
      <c r="AH53235" s="64"/>
      <c r="AI53235" s="64"/>
      <c r="AJ53235" s="64"/>
      <c r="AK53235" s="65"/>
      <c r="AL53235" s="65"/>
    </row>
    <row r="53236" spans="34:38" x14ac:dyDescent="0.25">
      <c r="AH53236" s="64"/>
      <c r="AI53236" s="64"/>
      <c r="AJ53236" s="64"/>
      <c r="AK53236" s="65"/>
      <c r="AL53236" s="65"/>
    </row>
    <row r="53237" spans="34:38" x14ac:dyDescent="0.25">
      <c r="AH53237" s="64"/>
      <c r="AI53237" s="64"/>
      <c r="AJ53237" s="64"/>
      <c r="AK53237" s="65"/>
      <c r="AL53237" s="65"/>
    </row>
    <row r="53238" spans="34:38" x14ac:dyDescent="0.25">
      <c r="AH53238" s="64"/>
      <c r="AI53238" s="64"/>
      <c r="AJ53238" s="64"/>
      <c r="AK53238" s="65"/>
      <c r="AL53238" s="65"/>
    </row>
    <row r="53239" spans="34:38" x14ac:dyDescent="0.25">
      <c r="AH53239" s="64"/>
      <c r="AI53239" s="64"/>
      <c r="AJ53239" s="64"/>
      <c r="AK53239" s="65"/>
      <c r="AL53239" s="65"/>
    </row>
    <row r="53240" spans="34:38" x14ac:dyDescent="0.25">
      <c r="AH53240" s="64"/>
      <c r="AI53240" s="64"/>
      <c r="AJ53240" s="64"/>
      <c r="AK53240" s="65"/>
      <c r="AL53240" s="65"/>
    </row>
    <row r="53241" spans="34:38" x14ac:dyDescent="0.25">
      <c r="AH53241" s="64"/>
      <c r="AI53241" s="64"/>
      <c r="AJ53241" s="64"/>
      <c r="AK53241" s="65"/>
      <c r="AL53241" s="65"/>
    </row>
    <row r="53242" spans="34:38" x14ac:dyDescent="0.25">
      <c r="AH53242" s="64"/>
      <c r="AI53242" s="64"/>
      <c r="AJ53242" s="64"/>
      <c r="AK53242" s="65"/>
      <c r="AL53242" s="65"/>
    </row>
    <row r="53243" spans="34:38" x14ac:dyDescent="0.25">
      <c r="AH53243" s="64"/>
      <c r="AI53243" s="64"/>
      <c r="AJ53243" s="64"/>
      <c r="AK53243" s="65"/>
      <c r="AL53243" s="65"/>
    </row>
    <row r="53244" spans="34:38" x14ac:dyDescent="0.25">
      <c r="AH53244" s="64"/>
      <c r="AI53244" s="64"/>
      <c r="AJ53244" s="64"/>
      <c r="AK53244" s="65"/>
      <c r="AL53244" s="65"/>
    </row>
    <row r="53245" spans="34:38" x14ac:dyDescent="0.25">
      <c r="AH53245" s="64"/>
      <c r="AI53245" s="64"/>
      <c r="AJ53245" s="64"/>
      <c r="AK53245" s="65"/>
      <c r="AL53245" s="65"/>
    </row>
    <row r="53246" spans="34:38" x14ac:dyDescent="0.25">
      <c r="AH53246" s="64"/>
      <c r="AI53246" s="64"/>
      <c r="AJ53246" s="64"/>
      <c r="AK53246" s="65"/>
      <c r="AL53246" s="65"/>
    </row>
    <row r="53247" spans="34:38" x14ac:dyDescent="0.25">
      <c r="AH53247" s="64"/>
      <c r="AI53247" s="64"/>
      <c r="AJ53247" s="64"/>
      <c r="AK53247" s="65"/>
      <c r="AL53247" s="65"/>
    </row>
    <row r="53248" spans="34:38" x14ac:dyDescent="0.25">
      <c r="AH53248" s="64"/>
      <c r="AI53248" s="64"/>
      <c r="AJ53248" s="64"/>
      <c r="AK53248" s="65"/>
      <c r="AL53248" s="65"/>
    </row>
    <row r="53249" spans="34:38" x14ac:dyDescent="0.25">
      <c r="AH53249" s="64"/>
      <c r="AI53249" s="64"/>
      <c r="AJ53249" s="64"/>
      <c r="AK53249" s="65"/>
      <c r="AL53249" s="65"/>
    </row>
    <row r="53250" spans="34:38" x14ac:dyDescent="0.25">
      <c r="AH53250" s="64"/>
      <c r="AI53250" s="64"/>
      <c r="AJ53250" s="64"/>
      <c r="AK53250" s="65"/>
      <c r="AL53250" s="65"/>
    </row>
    <row r="53251" spans="34:38" x14ac:dyDescent="0.25">
      <c r="AH53251" s="64"/>
      <c r="AI53251" s="64"/>
      <c r="AJ53251" s="64"/>
      <c r="AK53251" s="65"/>
      <c r="AL53251" s="65"/>
    </row>
    <row r="53252" spans="34:38" x14ac:dyDescent="0.25">
      <c r="AH53252" s="64"/>
      <c r="AI53252" s="64"/>
      <c r="AJ53252" s="64"/>
      <c r="AK53252" s="65"/>
      <c r="AL53252" s="65"/>
    </row>
    <row r="53253" spans="34:38" x14ac:dyDescent="0.25">
      <c r="AH53253" s="64"/>
      <c r="AI53253" s="64"/>
      <c r="AJ53253" s="64"/>
      <c r="AK53253" s="65"/>
      <c r="AL53253" s="65"/>
    </row>
    <row r="53254" spans="34:38" x14ac:dyDescent="0.25">
      <c r="AH53254" s="64"/>
      <c r="AI53254" s="64"/>
      <c r="AJ53254" s="64"/>
      <c r="AK53254" s="65"/>
      <c r="AL53254" s="65"/>
    </row>
    <row r="53255" spans="34:38" x14ac:dyDescent="0.25">
      <c r="AH53255" s="64"/>
      <c r="AI53255" s="64"/>
      <c r="AJ53255" s="64"/>
      <c r="AK53255" s="65"/>
      <c r="AL53255" s="65"/>
    </row>
    <row r="53256" spans="34:38" x14ac:dyDescent="0.25">
      <c r="AH53256" s="64"/>
      <c r="AI53256" s="64"/>
      <c r="AJ53256" s="64"/>
      <c r="AK53256" s="65"/>
      <c r="AL53256" s="65"/>
    </row>
    <row r="53257" spans="34:38" x14ac:dyDescent="0.25">
      <c r="AH53257" s="64"/>
      <c r="AI53257" s="64"/>
      <c r="AJ53257" s="64"/>
      <c r="AK53257" s="65"/>
      <c r="AL53257" s="65"/>
    </row>
    <row r="53258" spans="34:38" x14ac:dyDescent="0.25">
      <c r="AH53258" s="64"/>
      <c r="AI53258" s="64"/>
      <c r="AJ53258" s="64"/>
      <c r="AK53258" s="65"/>
      <c r="AL53258" s="65"/>
    </row>
    <row r="53259" spans="34:38" x14ac:dyDescent="0.25">
      <c r="AH53259" s="64"/>
      <c r="AI53259" s="64"/>
      <c r="AJ53259" s="64"/>
      <c r="AK53259" s="65"/>
      <c r="AL53259" s="65"/>
    </row>
    <row r="53260" spans="34:38" x14ac:dyDescent="0.25">
      <c r="AH53260" s="64"/>
      <c r="AI53260" s="64"/>
      <c r="AJ53260" s="64"/>
      <c r="AK53260" s="65"/>
      <c r="AL53260" s="65"/>
    </row>
    <row r="53261" spans="34:38" x14ac:dyDescent="0.25">
      <c r="AH53261" s="64"/>
      <c r="AI53261" s="64"/>
      <c r="AJ53261" s="64"/>
      <c r="AK53261" s="65"/>
      <c r="AL53261" s="65"/>
    </row>
    <row r="53262" spans="34:38" x14ac:dyDescent="0.25">
      <c r="AH53262" s="64"/>
      <c r="AI53262" s="64"/>
      <c r="AJ53262" s="64"/>
      <c r="AK53262" s="65"/>
      <c r="AL53262" s="65"/>
    </row>
    <row r="53263" spans="34:38" x14ac:dyDescent="0.25">
      <c r="AH53263" s="64"/>
      <c r="AI53263" s="64"/>
      <c r="AJ53263" s="64"/>
      <c r="AK53263" s="65"/>
      <c r="AL53263" s="65"/>
    </row>
    <row r="53264" spans="34:38" x14ac:dyDescent="0.25">
      <c r="AH53264" s="64"/>
      <c r="AI53264" s="64"/>
      <c r="AJ53264" s="64"/>
      <c r="AK53264" s="65"/>
      <c r="AL53264" s="65"/>
    </row>
    <row r="53265" spans="34:38" x14ac:dyDescent="0.25">
      <c r="AH53265" s="64"/>
      <c r="AI53265" s="64"/>
      <c r="AJ53265" s="64"/>
      <c r="AK53265" s="65"/>
      <c r="AL53265" s="65"/>
    </row>
    <row r="53266" spans="34:38" x14ac:dyDescent="0.25">
      <c r="AH53266" s="64"/>
      <c r="AI53266" s="64"/>
      <c r="AJ53266" s="64"/>
      <c r="AK53266" s="65"/>
      <c r="AL53266" s="65"/>
    </row>
    <row r="53267" spans="34:38" x14ac:dyDescent="0.25">
      <c r="AH53267" s="64"/>
      <c r="AI53267" s="64"/>
      <c r="AJ53267" s="64"/>
      <c r="AK53267" s="65"/>
      <c r="AL53267" s="65"/>
    </row>
    <row r="53268" spans="34:38" x14ac:dyDescent="0.25">
      <c r="AH53268" s="64"/>
      <c r="AI53268" s="64"/>
      <c r="AJ53268" s="64"/>
      <c r="AK53268" s="65"/>
      <c r="AL53268" s="65"/>
    </row>
    <row r="53269" spans="34:38" x14ac:dyDescent="0.25">
      <c r="AH53269" s="64"/>
      <c r="AI53269" s="64"/>
      <c r="AJ53269" s="64"/>
      <c r="AK53269" s="65"/>
      <c r="AL53269" s="65"/>
    </row>
    <row r="53270" spans="34:38" x14ac:dyDescent="0.25">
      <c r="AH53270" s="64"/>
      <c r="AI53270" s="64"/>
      <c r="AJ53270" s="64"/>
      <c r="AK53270" s="65"/>
      <c r="AL53270" s="65"/>
    </row>
    <row r="53271" spans="34:38" x14ac:dyDescent="0.25">
      <c r="AH53271" s="64"/>
      <c r="AI53271" s="64"/>
      <c r="AJ53271" s="64"/>
      <c r="AK53271" s="65"/>
      <c r="AL53271" s="65"/>
    </row>
    <row r="53272" spans="34:38" x14ac:dyDescent="0.25">
      <c r="AH53272" s="64"/>
      <c r="AI53272" s="64"/>
      <c r="AJ53272" s="64"/>
      <c r="AK53272" s="65"/>
      <c r="AL53272" s="65"/>
    </row>
    <row r="53273" spans="34:38" x14ac:dyDescent="0.25">
      <c r="AH53273" s="64"/>
      <c r="AI53273" s="64"/>
      <c r="AJ53273" s="64"/>
      <c r="AK53273" s="65"/>
      <c r="AL53273" s="65"/>
    </row>
    <row r="53274" spans="34:38" x14ac:dyDescent="0.25">
      <c r="AH53274" s="64"/>
      <c r="AI53274" s="64"/>
      <c r="AJ53274" s="64"/>
      <c r="AK53274" s="65"/>
      <c r="AL53274" s="65"/>
    </row>
    <row r="53275" spans="34:38" x14ac:dyDescent="0.25">
      <c r="AH53275" s="64"/>
      <c r="AI53275" s="64"/>
      <c r="AJ53275" s="64"/>
      <c r="AK53275" s="65"/>
      <c r="AL53275" s="65"/>
    </row>
    <row r="53276" spans="34:38" x14ac:dyDescent="0.25">
      <c r="AH53276" s="64"/>
      <c r="AI53276" s="64"/>
      <c r="AJ53276" s="64"/>
      <c r="AK53276" s="65"/>
      <c r="AL53276" s="65"/>
    </row>
    <row r="53277" spans="34:38" x14ac:dyDescent="0.25">
      <c r="AH53277" s="64"/>
      <c r="AI53277" s="64"/>
      <c r="AJ53277" s="64"/>
      <c r="AK53277" s="65"/>
      <c r="AL53277" s="65"/>
    </row>
    <row r="53278" spans="34:38" x14ac:dyDescent="0.25">
      <c r="AH53278" s="64"/>
      <c r="AI53278" s="64"/>
      <c r="AJ53278" s="64"/>
      <c r="AK53278" s="65"/>
      <c r="AL53278" s="65"/>
    </row>
    <row r="53279" spans="34:38" x14ac:dyDescent="0.25">
      <c r="AH53279" s="64"/>
      <c r="AI53279" s="64"/>
      <c r="AJ53279" s="64"/>
      <c r="AK53279" s="65"/>
      <c r="AL53279" s="65"/>
    </row>
    <row r="53280" spans="34:38" x14ac:dyDescent="0.25">
      <c r="AH53280" s="64"/>
      <c r="AI53280" s="64"/>
      <c r="AJ53280" s="64"/>
      <c r="AK53280" s="65"/>
      <c r="AL53280" s="65"/>
    </row>
    <row r="53281" spans="34:38" x14ac:dyDescent="0.25">
      <c r="AH53281" s="64"/>
      <c r="AI53281" s="64"/>
      <c r="AJ53281" s="64"/>
      <c r="AK53281" s="65"/>
      <c r="AL53281" s="65"/>
    </row>
    <row r="53282" spans="34:38" x14ac:dyDescent="0.25">
      <c r="AH53282" s="64"/>
      <c r="AI53282" s="64"/>
      <c r="AJ53282" s="64"/>
      <c r="AK53282" s="65"/>
      <c r="AL53282" s="65"/>
    </row>
    <row r="53283" spans="34:38" x14ac:dyDescent="0.25">
      <c r="AH53283" s="64"/>
      <c r="AI53283" s="64"/>
      <c r="AJ53283" s="64"/>
      <c r="AK53283" s="65"/>
      <c r="AL53283" s="65"/>
    </row>
    <row r="53284" spans="34:38" x14ac:dyDescent="0.25">
      <c r="AH53284" s="64"/>
      <c r="AI53284" s="64"/>
      <c r="AJ53284" s="64"/>
      <c r="AK53284" s="65"/>
      <c r="AL53284" s="65"/>
    </row>
    <row r="53285" spans="34:38" x14ac:dyDescent="0.25">
      <c r="AH53285" s="64"/>
      <c r="AI53285" s="64"/>
      <c r="AJ53285" s="64"/>
      <c r="AK53285" s="65"/>
      <c r="AL53285" s="65"/>
    </row>
    <row r="53286" spans="34:38" x14ac:dyDescent="0.25">
      <c r="AH53286" s="64"/>
      <c r="AI53286" s="64"/>
      <c r="AJ53286" s="64"/>
      <c r="AK53286" s="65"/>
      <c r="AL53286" s="65"/>
    </row>
    <row r="53287" spans="34:38" x14ac:dyDescent="0.25">
      <c r="AH53287" s="64"/>
      <c r="AI53287" s="64"/>
      <c r="AJ53287" s="64"/>
      <c r="AK53287" s="65"/>
      <c r="AL53287" s="65"/>
    </row>
    <row r="53288" spans="34:38" x14ac:dyDescent="0.25">
      <c r="AH53288" s="64"/>
      <c r="AI53288" s="64"/>
      <c r="AJ53288" s="64"/>
      <c r="AK53288" s="65"/>
      <c r="AL53288" s="65"/>
    </row>
    <row r="53289" spans="34:38" x14ac:dyDescent="0.25">
      <c r="AH53289" s="64"/>
      <c r="AI53289" s="64"/>
      <c r="AJ53289" s="64"/>
      <c r="AK53289" s="65"/>
      <c r="AL53289" s="65"/>
    </row>
    <row r="53290" spans="34:38" x14ac:dyDescent="0.25">
      <c r="AH53290" s="64"/>
      <c r="AI53290" s="64"/>
      <c r="AJ53290" s="64"/>
      <c r="AK53290" s="65"/>
      <c r="AL53290" s="65"/>
    </row>
    <row r="53291" spans="34:38" x14ac:dyDescent="0.25">
      <c r="AH53291" s="64"/>
      <c r="AI53291" s="64"/>
      <c r="AJ53291" s="64"/>
      <c r="AK53291" s="65"/>
      <c r="AL53291" s="65"/>
    </row>
    <row r="53292" spans="34:38" x14ac:dyDescent="0.25">
      <c r="AH53292" s="64"/>
      <c r="AI53292" s="64"/>
      <c r="AJ53292" s="64"/>
      <c r="AK53292" s="65"/>
      <c r="AL53292" s="65"/>
    </row>
    <row r="53293" spans="34:38" x14ac:dyDescent="0.25">
      <c r="AH53293" s="64"/>
      <c r="AI53293" s="64"/>
      <c r="AJ53293" s="64"/>
      <c r="AK53293" s="65"/>
      <c r="AL53293" s="65"/>
    </row>
    <row r="53294" spans="34:38" x14ac:dyDescent="0.25">
      <c r="AH53294" s="64"/>
      <c r="AI53294" s="64"/>
      <c r="AJ53294" s="64"/>
      <c r="AK53294" s="65"/>
      <c r="AL53294" s="65"/>
    </row>
    <row r="53295" spans="34:38" x14ac:dyDescent="0.25">
      <c r="AH53295" s="64"/>
      <c r="AI53295" s="64"/>
      <c r="AJ53295" s="64"/>
      <c r="AK53295" s="65"/>
      <c r="AL53295" s="65"/>
    </row>
    <row r="53296" spans="34:38" x14ac:dyDescent="0.25">
      <c r="AH53296" s="64"/>
      <c r="AI53296" s="64"/>
      <c r="AJ53296" s="64"/>
      <c r="AK53296" s="65"/>
      <c r="AL53296" s="65"/>
    </row>
    <row r="53297" spans="34:38" x14ac:dyDescent="0.25">
      <c r="AH53297" s="64"/>
      <c r="AI53297" s="64"/>
      <c r="AJ53297" s="64"/>
      <c r="AK53297" s="65"/>
      <c r="AL53297" s="65"/>
    </row>
    <row r="53298" spans="34:38" x14ac:dyDescent="0.25">
      <c r="AH53298" s="64"/>
      <c r="AI53298" s="64"/>
      <c r="AJ53298" s="64"/>
      <c r="AK53298" s="65"/>
      <c r="AL53298" s="65"/>
    </row>
    <row r="53299" spans="34:38" x14ac:dyDescent="0.25">
      <c r="AH53299" s="64"/>
      <c r="AI53299" s="64"/>
      <c r="AJ53299" s="64"/>
      <c r="AK53299" s="65"/>
      <c r="AL53299" s="65"/>
    </row>
    <row r="53300" spans="34:38" x14ac:dyDescent="0.25">
      <c r="AH53300" s="64"/>
      <c r="AI53300" s="64"/>
      <c r="AJ53300" s="64"/>
      <c r="AK53300" s="65"/>
      <c r="AL53300" s="65"/>
    </row>
    <row r="53301" spans="34:38" x14ac:dyDescent="0.25">
      <c r="AH53301" s="64"/>
      <c r="AI53301" s="64"/>
      <c r="AJ53301" s="64"/>
      <c r="AK53301" s="65"/>
      <c r="AL53301" s="65"/>
    </row>
    <row r="53302" spans="34:38" x14ac:dyDescent="0.25">
      <c r="AH53302" s="64"/>
      <c r="AI53302" s="64"/>
      <c r="AJ53302" s="64"/>
      <c r="AK53302" s="65"/>
      <c r="AL53302" s="65"/>
    </row>
    <row r="53303" spans="34:38" x14ac:dyDescent="0.25">
      <c r="AH53303" s="64"/>
      <c r="AI53303" s="64"/>
      <c r="AJ53303" s="64"/>
      <c r="AK53303" s="65"/>
      <c r="AL53303" s="65"/>
    </row>
    <row r="53304" spans="34:38" x14ac:dyDescent="0.25">
      <c r="AH53304" s="64"/>
      <c r="AI53304" s="64"/>
      <c r="AJ53304" s="64"/>
      <c r="AK53304" s="65"/>
      <c r="AL53304" s="65"/>
    </row>
    <row r="53305" spans="34:38" x14ac:dyDescent="0.25">
      <c r="AH53305" s="64"/>
      <c r="AI53305" s="64"/>
      <c r="AJ53305" s="64"/>
      <c r="AK53305" s="65"/>
      <c r="AL53305" s="65"/>
    </row>
    <row r="53306" spans="34:38" x14ac:dyDescent="0.25">
      <c r="AH53306" s="64"/>
      <c r="AI53306" s="64"/>
      <c r="AJ53306" s="64"/>
      <c r="AK53306" s="65"/>
      <c r="AL53306" s="65"/>
    </row>
    <row r="53307" spans="34:38" x14ac:dyDescent="0.25">
      <c r="AH53307" s="64"/>
      <c r="AI53307" s="64"/>
      <c r="AJ53307" s="64"/>
      <c r="AK53307" s="65"/>
      <c r="AL53307" s="65"/>
    </row>
    <row r="53308" spans="34:38" x14ac:dyDescent="0.25">
      <c r="AH53308" s="64"/>
      <c r="AI53308" s="64"/>
      <c r="AJ53308" s="64"/>
      <c r="AK53308" s="65"/>
      <c r="AL53308" s="65"/>
    </row>
    <row r="53309" spans="34:38" x14ac:dyDescent="0.25">
      <c r="AH53309" s="64"/>
      <c r="AI53309" s="64"/>
      <c r="AJ53309" s="64"/>
      <c r="AK53309" s="65"/>
      <c r="AL53309" s="65"/>
    </row>
    <row r="53310" spans="34:38" x14ac:dyDescent="0.25">
      <c r="AH53310" s="64"/>
      <c r="AI53310" s="64"/>
      <c r="AJ53310" s="64"/>
      <c r="AK53310" s="65"/>
      <c r="AL53310" s="65"/>
    </row>
    <row r="53311" spans="34:38" x14ac:dyDescent="0.25">
      <c r="AH53311" s="64"/>
      <c r="AI53311" s="64"/>
      <c r="AJ53311" s="64"/>
      <c r="AK53311" s="65"/>
      <c r="AL53311" s="65"/>
    </row>
    <row r="53312" spans="34:38" x14ac:dyDescent="0.25">
      <c r="AH53312" s="64"/>
      <c r="AI53312" s="64"/>
      <c r="AJ53312" s="64"/>
      <c r="AK53312" s="65"/>
      <c r="AL53312" s="65"/>
    </row>
    <row r="53313" spans="34:38" x14ac:dyDescent="0.25">
      <c r="AH53313" s="64"/>
      <c r="AI53313" s="64"/>
      <c r="AJ53313" s="64"/>
      <c r="AK53313" s="65"/>
      <c r="AL53313" s="65"/>
    </row>
    <row r="53314" spans="34:38" x14ac:dyDescent="0.25">
      <c r="AH53314" s="64"/>
      <c r="AI53314" s="64"/>
      <c r="AJ53314" s="64"/>
      <c r="AK53314" s="65"/>
      <c r="AL53314" s="65"/>
    </row>
    <row r="53315" spans="34:38" x14ac:dyDescent="0.25">
      <c r="AH53315" s="64"/>
      <c r="AI53315" s="64"/>
      <c r="AJ53315" s="64"/>
      <c r="AK53315" s="65"/>
      <c r="AL53315" s="65"/>
    </row>
    <row r="53316" spans="34:38" x14ac:dyDescent="0.25">
      <c r="AH53316" s="64"/>
      <c r="AI53316" s="64"/>
      <c r="AJ53316" s="64"/>
      <c r="AK53316" s="65"/>
      <c r="AL53316" s="65"/>
    </row>
    <row r="53317" spans="34:38" x14ac:dyDescent="0.25">
      <c r="AH53317" s="64"/>
      <c r="AI53317" s="64"/>
      <c r="AJ53317" s="64"/>
      <c r="AK53317" s="65"/>
      <c r="AL53317" s="65"/>
    </row>
    <row r="53318" spans="34:38" x14ac:dyDescent="0.25">
      <c r="AH53318" s="64"/>
      <c r="AI53318" s="64"/>
      <c r="AJ53318" s="64"/>
      <c r="AK53318" s="65"/>
      <c r="AL53318" s="65"/>
    </row>
    <row r="53319" spans="34:38" x14ac:dyDescent="0.25">
      <c r="AH53319" s="64"/>
      <c r="AI53319" s="64"/>
      <c r="AJ53319" s="64"/>
      <c r="AK53319" s="65"/>
      <c r="AL53319" s="65"/>
    </row>
    <row r="53320" spans="34:38" x14ac:dyDescent="0.25">
      <c r="AH53320" s="64"/>
      <c r="AI53320" s="64"/>
      <c r="AJ53320" s="64"/>
      <c r="AK53320" s="65"/>
      <c r="AL53320" s="65"/>
    </row>
    <row r="53321" spans="34:38" x14ac:dyDescent="0.25">
      <c r="AH53321" s="64"/>
      <c r="AI53321" s="64"/>
      <c r="AJ53321" s="64"/>
      <c r="AK53321" s="65"/>
      <c r="AL53321" s="65"/>
    </row>
    <row r="53322" spans="34:38" x14ac:dyDescent="0.25">
      <c r="AH53322" s="64"/>
      <c r="AI53322" s="64"/>
      <c r="AJ53322" s="64"/>
      <c r="AK53322" s="65"/>
      <c r="AL53322" s="65"/>
    </row>
    <row r="53323" spans="34:38" x14ac:dyDescent="0.25">
      <c r="AH53323" s="64"/>
      <c r="AI53323" s="64"/>
      <c r="AJ53323" s="64"/>
      <c r="AK53323" s="65"/>
      <c r="AL53323" s="65"/>
    </row>
    <row r="53324" spans="34:38" x14ac:dyDescent="0.25">
      <c r="AH53324" s="64"/>
      <c r="AI53324" s="64"/>
      <c r="AJ53324" s="64"/>
      <c r="AK53324" s="65"/>
      <c r="AL53324" s="65"/>
    </row>
    <row r="53325" spans="34:38" x14ac:dyDescent="0.25">
      <c r="AH53325" s="64"/>
      <c r="AI53325" s="64"/>
      <c r="AJ53325" s="64"/>
      <c r="AK53325" s="65"/>
      <c r="AL53325" s="65"/>
    </row>
    <row r="53326" spans="34:38" x14ac:dyDescent="0.25">
      <c r="AH53326" s="64"/>
      <c r="AI53326" s="64"/>
      <c r="AJ53326" s="64"/>
      <c r="AK53326" s="65"/>
      <c r="AL53326" s="65"/>
    </row>
    <row r="53327" spans="34:38" x14ac:dyDescent="0.25">
      <c r="AH53327" s="64"/>
      <c r="AI53327" s="64"/>
      <c r="AJ53327" s="64"/>
      <c r="AK53327" s="65"/>
      <c r="AL53327" s="65"/>
    </row>
    <row r="53328" spans="34:38" x14ac:dyDescent="0.25">
      <c r="AH53328" s="64"/>
      <c r="AI53328" s="64"/>
      <c r="AJ53328" s="64"/>
      <c r="AK53328" s="65"/>
      <c r="AL53328" s="65"/>
    </row>
    <row r="53329" spans="34:38" x14ac:dyDescent="0.25">
      <c r="AH53329" s="64"/>
      <c r="AI53329" s="64"/>
      <c r="AJ53329" s="64"/>
      <c r="AK53329" s="65"/>
      <c r="AL53329" s="65"/>
    </row>
    <row r="53330" spans="34:38" x14ac:dyDescent="0.25">
      <c r="AH53330" s="64"/>
      <c r="AI53330" s="64"/>
      <c r="AJ53330" s="64"/>
      <c r="AK53330" s="65"/>
      <c r="AL53330" s="65"/>
    </row>
    <row r="53331" spans="34:38" x14ac:dyDescent="0.25">
      <c r="AH53331" s="64"/>
      <c r="AI53331" s="64"/>
      <c r="AJ53331" s="64"/>
      <c r="AK53331" s="65"/>
      <c r="AL53331" s="65"/>
    </row>
    <row r="53332" spans="34:38" x14ac:dyDescent="0.25">
      <c r="AH53332" s="64"/>
      <c r="AI53332" s="64"/>
      <c r="AJ53332" s="64"/>
      <c r="AK53332" s="65"/>
      <c r="AL53332" s="65"/>
    </row>
    <row r="53333" spans="34:38" x14ac:dyDescent="0.25">
      <c r="AH53333" s="64"/>
      <c r="AI53333" s="64"/>
      <c r="AJ53333" s="64"/>
      <c r="AK53333" s="65"/>
      <c r="AL53333" s="65"/>
    </row>
    <row r="53334" spans="34:38" x14ac:dyDescent="0.25">
      <c r="AH53334" s="64"/>
      <c r="AI53334" s="64"/>
      <c r="AJ53334" s="64"/>
      <c r="AK53334" s="65"/>
      <c r="AL53334" s="65"/>
    </row>
    <row r="53335" spans="34:38" x14ac:dyDescent="0.25">
      <c r="AH53335" s="64"/>
      <c r="AI53335" s="64"/>
      <c r="AJ53335" s="64"/>
      <c r="AK53335" s="65"/>
      <c r="AL53335" s="65"/>
    </row>
    <row r="53336" spans="34:38" x14ac:dyDescent="0.25">
      <c r="AH53336" s="64"/>
      <c r="AI53336" s="64"/>
      <c r="AJ53336" s="64"/>
      <c r="AK53336" s="65"/>
      <c r="AL53336" s="65"/>
    </row>
    <row r="53337" spans="34:38" x14ac:dyDescent="0.25">
      <c r="AH53337" s="64"/>
      <c r="AI53337" s="64"/>
      <c r="AJ53337" s="64"/>
      <c r="AK53337" s="65"/>
      <c r="AL53337" s="65"/>
    </row>
    <row r="53338" spans="34:38" x14ac:dyDescent="0.25">
      <c r="AH53338" s="64"/>
      <c r="AI53338" s="64"/>
      <c r="AJ53338" s="64"/>
      <c r="AK53338" s="65"/>
      <c r="AL53338" s="65"/>
    </row>
    <row r="53339" spans="34:38" x14ac:dyDescent="0.25">
      <c r="AH53339" s="64"/>
      <c r="AI53339" s="64"/>
      <c r="AJ53339" s="64"/>
      <c r="AK53339" s="65"/>
      <c r="AL53339" s="65"/>
    </row>
    <row r="53340" spans="34:38" x14ac:dyDescent="0.25">
      <c r="AH53340" s="64"/>
      <c r="AI53340" s="64"/>
      <c r="AJ53340" s="64"/>
      <c r="AK53340" s="65"/>
      <c r="AL53340" s="65"/>
    </row>
    <row r="53341" spans="34:38" x14ac:dyDescent="0.25">
      <c r="AH53341" s="64"/>
      <c r="AI53341" s="64"/>
      <c r="AJ53341" s="64"/>
      <c r="AK53341" s="65"/>
      <c r="AL53341" s="65"/>
    </row>
    <row r="53342" spans="34:38" x14ac:dyDescent="0.25">
      <c r="AH53342" s="64"/>
      <c r="AI53342" s="64"/>
      <c r="AJ53342" s="64"/>
      <c r="AK53342" s="65"/>
      <c r="AL53342" s="65"/>
    </row>
    <row r="53343" spans="34:38" x14ac:dyDescent="0.25">
      <c r="AH53343" s="64"/>
      <c r="AI53343" s="64"/>
      <c r="AJ53343" s="64"/>
      <c r="AK53343" s="65"/>
      <c r="AL53343" s="65"/>
    </row>
    <row r="53344" spans="34:38" x14ac:dyDescent="0.25">
      <c r="AH53344" s="64"/>
      <c r="AI53344" s="64"/>
      <c r="AJ53344" s="64"/>
      <c r="AK53344" s="65"/>
      <c r="AL53344" s="65"/>
    </row>
    <row r="53345" spans="34:38" x14ac:dyDescent="0.25">
      <c r="AH53345" s="64"/>
      <c r="AI53345" s="64"/>
      <c r="AJ53345" s="64"/>
      <c r="AK53345" s="65"/>
      <c r="AL53345" s="65"/>
    </row>
    <row r="53346" spans="34:38" x14ac:dyDescent="0.25">
      <c r="AH53346" s="64"/>
      <c r="AI53346" s="64"/>
      <c r="AJ53346" s="64"/>
      <c r="AK53346" s="65"/>
      <c r="AL53346" s="65"/>
    </row>
    <row r="53347" spans="34:38" x14ac:dyDescent="0.25">
      <c r="AH53347" s="64"/>
      <c r="AI53347" s="64"/>
      <c r="AJ53347" s="64"/>
      <c r="AK53347" s="65"/>
      <c r="AL53347" s="65"/>
    </row>
    <row r="53348" spans="34:38" x14ac:dyDescent="0.25">
      <c r="AH53348" s="64"/>
      <c r="AI53348" s="64"/>
      <c r="AJ53348" s="64"/>
      <c r="AK53348" s="65"/>
      <c r="AL53348" s="65"/>
    </row>
    <row r="53349" spans="34:38" x14ac:dyDescent="0.25">
      <c r="AH53349" s="64"/>
      <c r="AI53349" s="64"/>
      <c r="AJ53349" s="64"/>
      <c r="AK53349" s="65"/>
      <c r="AL53349" s="65"/>
    </row>
    <row r="53350" spans="34:38" x14ac:dyDescent="0.25">
      <c r="AH53350" s="64"/>
      <c r="AI53350" s="64"/>
      <c r="AJ53350" s="64"/>
      <c r="AK53350" s="65"/>
      <c r="AL53350" s="65"/>
    </row>
    <row r="53351" spans="34:38" x14ac:dyDescent="0.25">
      <c r="AH53351" s="64"/>
      <c r="AI53351" s="64"/>
      <c r="AJ53351" s="64"/>
      <c r="AK53351" s="65"/>
      <c r="AL53351" s="65"/>
    </row>
    <row r="53352" spans="34:38" x14ac:dyDescent="0.25">
      <c r="AH53352" s="64"/>
      <c r="AI53352" s="64"/>
      <c r="AJ53352" s="64"/>
      <c r="AK53352" s="65"/>
      <c r="AL53352" s="65"/>
    </row>
    <row r="53353" spans="34:38" x14ac:dyDescent="0.25">
      <c r="AH53353" s="64"/>
      <c r="AI53353" s="64"/>
      <c r="AJ53353" s="64"/>
      <c r="AK53353" s="65"/>
      <c r="AL53353" s="65"/>
    </row>
    <row r="53354" spans="34:38" x14ac:dyDescent="0.25">
      <c r="AH53354" s="64"/>
      <c r="AI53354" s="64"/>
      <c r="AJ53354" s="64"/>
      <c r="AK53354" s="65"/>
      <c r="AL53354" s="65"/>
    </row>
    <row r="53355" spans="34:38" x14ac:dyDescent="0.25">
      <c r="AH53355" s="64"/>
      <c r="AI53355" s="64"/>
      <c r="AJ53355" s="64"/>
      <c r="AK53355" s="65"/>
      <c r="AL53355" s="65"/>
    </row>
    <row r="53356" spans="34:38" x14ac:dyDescent="0.25">
      <c r="AH53356" s="64"/>
      <c r="AI53356" s="64"/>
      <c r="AJ53356" s="64"/>
      <c r="AK53356" s="65"/>
      <c r="AL53356" s="65"/>
    </row>
    <row r="53357" spans="34:38" x14ac:dyDescent="0.25">
      <c r="AH53357" s="64"/>
      <c r="AI53357" s="64"/>
      <c r="AJ53357" s="64"/>
      <c r="AK53357" s="65"/>
      <c r="AL53357" s="65"/>
    </row>
    <row r="53358" spans="34:38" x14ac:dyDescent="0.25">
      <c r="AH53358" s="64"/>
      <c r="AI53358" s="64"/>
      <c r="AJ53358" s="64"/>
      <c r="AK53358" s="65"/>
      <c r="AL53358" s="65"/>
    </row>
    <row r="53359" spans="34:38" x14ac:dyDescent="0.25">
      <c r="AH53359" s="64"/>
      <c r="AI53359" s="64"/>
      <c r="AJ53359" s="64"/>
      <c r="AK53359" s="65"/>
      <c r="AL53359" s="65"/>
    </row>
    <row r="53360" spans="34:38" x14ac:dyDescent="0.25">
      <c r="AH53360" s="64"/>
      <c r="AI53360" s="64"/>
      <c r="AJ53360" s="64"/>
      <c r="AK53360" s="65"/>
      <c r="AL53360" s="65"/>
    </row>
    <row r="53361" spans="34:38" x14ac:dyDescent="0.25">
      <c r="AH53361" s="64"/>
      <c r="AI53361" s="64"/>
      <c r="AJ53361" s="64"/>
      <c r="AK53361" s="65"/>
      <c r="AL53361" s="65"/>
    </row>
    <row r="53362" spans="34:38" x14ac:dyDescent="0.25">
      <c r="AH53362" s="64"/>
      <c r="AI53362" s="64"/>
      <c r="AJ53362" s="64"/>
      <c r="AK53362" s="65"/>
      <c r="AL53362" s="65"/>
    </row>
    <row r="53363" spans="34:38" x14ac:dyDescent="0.25">
      <c r="AH53363" s="64"/>
      <c r="AI53363" s="64"/>
      <c r="AJ53363" s="64"/>
      <c r="AK53363" s="65"/>
      <c r="AL53363" s="65"/>
    </row>
    <row r="53364" spans="34:38" x14ac:dyDescent="0.25">
      <c r="AH53364" s="64"/>
      <c r="AI53364" s="64"/>
      <c r="AJ53364" s="64"/>
      <c r="AK53364" s="65"/>
      <c r="AL53364" s="65"/>
    </row>
    <row r="53365" spans="34:38" x14ac:dyDescent="0.25">
      <c r="AH53365" s="64"/>
      <c r="AI53365" s="64"/>
      <c r="AJ53365" s="64"/>
      <c r="AK53365" s="65"/>
      <c r="AL53365" s="65"/>
    </row>
    <row r="53366" spans="34:38" x14ac:dyDescent="0.25">
      <c r="AH53366" s="64"/>
      <c r="AI53366" s="64"/>
      <c r="AJ53366" s="64"/>
      <c r="AK53366" s="65"/>
      <c r="AL53366" s="65"/>
    </row>
    <row r="53367" spans="34:38" x14ac:dyDescent="0.25">
      <c r="AH53367" s="64"/>
      <c r="AI53367" s="64"/>
      <c r="AJ53367" s="64"/>
      <c r="AK53367" s="65"/>
      <c r="AL53367" s="65"/>
    </row>
    <row r="53368" spans="34:38" x14ac:dyDescent="0.25">
      <c r="AH53368" s="64"/>
      <c r="AI53368" s="64"/>
      <c r="AJ53368" s="64"/>
      <c r="AK53368" s="65"/>
      <c r="AL53368" s="65"/>
    </row>
    <row r="53369" spans="34:38" x14ac:dyDescent="0.25">
      <c r="AH53369" s="64"/>
      <c r="AI53369" s="64"/>
      <c r="AJ53369" s="64"/>
      <c r="AK53369" s="65"/>
      <c r="AL53369" s="65"/>
    </row>
    <row r="53370" spans="34:38" x14ac:dyDescent="0.25">
      <c r="AH53370" s="64"/>
      <c r="AI53370" s="64"/>
      <c r="AJ53370" s="64"/>
      <c r="AK53370" s="65"/>
      <c r="AL53370" s="65"/>
    </row>
    <row r="53371" spans="34:38" x14ac:dyDescent="0.25">
      <c r="AH53371" s="64"/>
      <c r="AI53371" s="64"/>
      <c r="AJ53371" s="64"/>
      <c r="AK53371" s="65"/>
      <c r="AL53371" s="65"/>
    </row>
    <row r="53372" spans="34:38" x14ac:dyDescent="0.25">
      <c r="AH53372" s="64"/>
      <c r="AI53372" s="64"/>
      <c r="AJ53372" s="64"/>
      <c r="AK53372" s="65"/>
      <c r="AL53372" s="65"/>
    </row>
    <row r="53373" spans="34:38" x14ac:dyDescent="0.25">
      <c r="AH53373" s="64"/>
      <c r="AI53373" s="64"/>
      <c r="AJ53373" s="64"/>
      <c r="AK53373" s="65"/>
      <c r="AL53373" s="65"/>
    </row>
    <row r="53374" spans="34:38" x14ac:dyDescent="0.25">
      <c r="AH53374" s="64"/>
      <c r="AI53374" s="64"/>
      <c r="AJ53374" s="64"/>
      <c r="AK53374" s="65"/>
      <c r="AL53374" s="65"/>
    </row>
    <row r="53375" spans="34:38" x14ac:dyDescent="0.25">
      <c r="AH53375" s="64"/>
      <c r="AI53375" s="64"/>
      <c r="AJ53375" s="64"/>
      <c r="AK53375" s="65"/>
      <c r="AL53375" s="65"/>
    </row>
    <row r="53376" spans="34:38" x14ac:dyDescent="0.25">
      <c r="AH53376" s="64"/>
      <c r="AI53376" s="64"/>
      <c r="AJ53376" s="64"/>
      <c r="AK53376" s="65"/>
      <c r="AL53376" s="65"/>
    </row>
    <row r="53377" spans="34:38" x14ac:dyDescent="0.25">
      <c r="AH53377" s="64"/>
      <c r="AI53377" s="64"/>
      <c r="AJ53377" s="64"/>
      <c r="AK53377" s="65"/>
      <c r="AL53377" s="65"/>
    </row>
    <row r="53378" spans="34:38" x14ac:dyDescent="0.25">
      <c r="AH53378" s="64"/>
      <c r="AI53378" s="64"/>
      <c r="AJ53378" s="64"/>
      <c r="AK53378" s="65"/>
      <c r="AL53378" s="65"/>
    </row>
    <row r="53379" spans="34:38" x14ac:dyDescent="0.25">
      <c r="AH53379" s="64"/>
      <c r="AI53379" s="64"/>
      <c r="AJ53379" s="64"/>
      <c r="AK53379" s="65"/>
      <c r="AL53379" s="65"/>
    </row>
    <row r="53380" spans="34:38" x14ac:dyDescent="0.25">
      <c r="AH53380" s="64"/>
      <c r="AI53380" s="64"/>
      <c r="AJ53380" s="64"/>
      <c r="AK53380" s="65"/>
      <c r="AL53380" s="65"/>
    </row>
    <row r="53381" spans="34:38" x14ac:dyDescent="0.25">
      <c r="AH53381" s="64"/>
      <c r="AI53381" s="64"/>
      <c r="AJ53381" s="64"/>
      <c r="AK53381" s="65"/>
      <c r="AL53381" s="65"/>
    </row>
    <row r="53382" spans="34:38" x14ac:dyDescent="0.25">
      <c r="AH53382" s="64"/>
      <c r="AI53382" s="64"/>
      <c r="AJ53382" s="64"/>
      <c r="AK53382" s="65"/>
      <c r="AL53382" s="65"/>
    </row>
    <row r="53383" spans="34:38" x14ac:dyDescent="0.25">
      <c r="AH53383" s="64"/>
      <c r="AI53383" s="64"/>
      <c r="AJ53383" s="64"/>
      <c r="AK53383" s="65"/>
      <c r="AL53383" s="65"/>
    </row>
    <row r="53384" spans="34:38" x14ac:dyDescent="0.25">
      <c r="AH53384" s="64"/>
      <c r="AI53384" s="64"/>
      <c r="AJ53384" s="64"/>
      <c r="AK53384" s="65"/>
      <c r="AL53384" s="65"/>
    </row>
    <row r="53385" spans="34:38" x14ac:dyDescent="0.25">
      <c r="AH53385" s="64"/>
      <c r="AI53385" s="64"/>
      <c r="AJ53385" s="64"/>
      <c r="AK53385" s="65"/>
      <c r="AL53385" s="65"/>
    </row>
    <row r="53386" spans="34:38" x14ac:dyDescent="0.25">
      <c r="AH53386" s="64"/>
      <c r="AI53386" s="64"/>
      <c r="AJ53386" s="64"/>
      <c r="AK53386" s="65"/>
      <c r="AL53386" s="65"/>
    </row>
    <row r="53387" spans="34:38" x14ac:dyDescent="0.25">
      <c r="AH53387" s="64"/>
      <c r="AI53387" s="64"/>
      <c r="AJ53387" s="64"/>
      <c r="AK53387" s="65"/>
      <c r="AL53387" s="65"/>
    </row>
    <row r="53388" spans="34:38" x14ac:dyDescent="0.25">
      <c r="AH53388" s="64"/>
      <c r="AI53388" s="64"/>
      <c r="AJ53388" s="64"/>
      <c r="AK53388" s="65"/>
      <c r="AL53388" s="65"/>
    </row>
    <row r="53389" spans="34:38" x14ac:dyDescent="0.25">
      <c r="AH53389" s="64"/>
      <c r="AI53389" s="64"/>
      <c r="AJ53389" s="64"/>
      <c r="AK53389" s="65"/>
      <c r="AL53389" s="65"/>
    </row>
    <row r="53390" spans="34:38" x14ac:dyDescent="0.25">
      <c r="AH53390" s="64"/>
      <c r="AI53390" s="64"/>
      <c r="AJ53390" s="64"/>
      <c r="AK53390" s="65"/>
      <c r="AL53390" s="65"/>
    </row>
    <row r="53391" spans="34:38" x14ac:dyDescent="0.25">
      <c r="AH53391" s="64"/>
      <c r="AI53391" s="64"/>
      <c r="AJ53391" s="64"/>
      <c r="AK53391" s="65"/>
      <c r="AL53391" s="65"/>
    </row>
    <row r="53392" spans="34:38" x14ac:dyDescent="0.25">
      <c r="AH53392" s="64"/>
      <c r="AI53392" s="64"/>
      <c r="AJ53392" s="64"/>
      <c r="AK53392" s="65"/>
      <c r="AL53392" s="65"/>
    </row>
    <row r="53393" spans="34:38" x14ac:dyDescent="0.25">
      <c r="AH53393" s="64"/>
      <c r="AI53393" s="64"/>
      <c r="AJ53393" s="64"/>
      <c r="AK53393" s="65"/>
      <c r="AL53393" s="65"/>
    </row>
    <row r="53394" spans="34:38" x14ac:dyDescent="0.25">
      <c r="AH53394" s="64"/>
      <c r="AI53394" s="64"/>
      <c r="AJ53394" s="64"/>
      <c r="AK53394" s="65"/>
      <c r="AL53394" s="65"/>
    </row>
    <row r="53395" spans="34:38" x14ac:dyDescent="0.25">
      <c r="AH53395" s="64"/>
      <c r="AI53395" s="64"/>
      <c r="AJ53395" s="64"/>
      <c r="AK53395" s="65"/>
      <c r="AL53395" s="65"/>
    </row>
    <row r="53396" spans="34:38" x14ac:dyDescent="0.25">
      <c r="AH53396" s="64"/>
      <c r="AI53396" s="64"/>
      <c r="AJ53396" s="64"/>
      <c r="AK53396" s="65"/>
      <c r="AL53396" s="65"/>
    </row>
    <row r="53397" spans="34:38" x14ac:dyDescent="0.25">
      <c r="AH53397" s="64"/>
      <c r="AI53397" s="64"/>
      <c r="AJ53397" s="64"/>
      <c r="AK53397" s="65"/>
      <c r="AL53397" s="65"/>
    </row>
    <row r="53398" spans="34:38" x14ac:dyDescent="0.25">
      <c r="AH53398" s="64"/>
      <c r="AI53398" s="64"/>
      <c r="AJ53398" s="64"/>
      <c r="AK53398" s="65"/>
      <c r="AL53398" s="65"/>
    </row>
    <row r="53399" spans="34:38" x14ac:dyDescent="0.25">
      <c r="AH53399" s="64"/>
      <c r="AI53399" s="64"/>
      <c r="AJ53399" s="64"/>
      <c r="AK53399" s="65"/>
      <c r="AL53399" s="65"/>
    </row>
    <row r="53400" spans="34:38" x14ac:dyDescent="0.25">
      <c r="AH53400" s="64"/>
      <c r="AI53400" s="64"/>
      <c r="AJ53400" s="64"/>
      <c r="AK53400" s="65"/>
      <c r="AL53400" s="65"/>
    </row>
    <row r="53401" spans="34:38" x14ac:dyDescent="0.25">
      <c r="AH53401" s="64"/>
      <c r="AI53401" s="64"/>
      <c r="AJ53401" s="64"/>
      <c r="AK53401" s="65"/>
      <c r="AL53401" s="65"/>
    </row>
    <row r="53402" spans="34:38" x14ac:dyDescent="0.25">
      <c r="AH53402" s="64"/>
      <c r="AI53402" s="64"/>
      <c r="AJ53402" s="64"/>
      <c r="AK53402" s="65"/>
      <c r="AL53402" s="65"/>
    </row>
    <row r="53403" spans="34:38" x14ac:dyDescent="0.25">
      <c r="AH53403" s="64"/>
      <c r="AI53403" s="64"/>
      <c r="AJ53403" s="64"/>
      <c r="AK53403" s="65"/>
      <c r="AL53403" s="65"/>
    </row>
    <row r="53404" spans="34:38" x14ac:dyDescent="0.25">
      <c r="AH53404" s="64"/>
      <c r="AI53404" s="64"/>
      <c r="AJ53404" s="64"/>
      <c r="AK53404" s="65"/>
      <c r="AL53404" s="65"/>
    </row>
    <row r="53405" spans="34:38" x14ac:dyDescent="0.25">
      <c r="AH53405" s="64"/>
      <c r="AI53405" s="64"/>
      <c r="AJ53405" s="64"/>
      <c r="AK53405" s="65"/>
      <c r="AL53405" s="65"/>
    </row>
    <row r="53406" spans="34:38" x14ac:dyDescent="0.25">
      <c r="AH53406" s="64"/>
      <c r="AI53406" s="64"/>
      <c r="AJ53406" s="64"/>
      <c r="AK53406" s="65"/>
      <c r="AL53406" s="65"/>
    </row>
    <row r="53407" spans="34:38" x14ac:dyDescent="0.25">
      <c r="AH53407" s="64"/>
      <c r="AI53407" s="64"/>
      <c r="AJ53407" s="64"/>
      <c r="AK53407" s="65"/>
      <c r="AL53407" s="65"/>
    </row>
    <row r="53408" spans="34:38" x14ac:dyDescent="0.25">
      <c r="AH53408" s="64"/>
      <c r="AI53408" s="64"/>
      <c r="AJ53408" s="64"/>
      <c r="AK53408" s="65"/>
      <c r="AL53408" s="65"/>
    </row>
    <row r="53409" spans="34:38" x14ac:dyDescent="0.25">
      <c r="AH53409" s="64"/>
      <c r="AI53409" s="64"/>
      <c r="AJ53409" s="64"/>
      <c r="AK53409" s="65"/>
      <c r="AL53409" s="65"/>
    </row>
    <row r="53410" spans="34:38" x14ac:dyDescent="0.25">
      <c r="AH53410" s="64"/>
      <c r="AI53410" s="64"/>
      <c r="AJ53410" s="64"/>
      <c r="AK53410" s="65"/>
      <c r="AL53410" s="65"/>
    </row>
    <row r="53411" spans="34:38" x14ac:dyDescent="0.25">
      <c r="AH53411" s="64"/>
      <c r="AI53411" s="64"/>
      <c r="AJ53411" s="64"/>
      <c r="AK53411" s="65"/>
      <c r="AL53411" s="65"/>
    </row>
    <row r="53412" spans="34:38" x14ac:dyDescent="0.25">
      <c r="AH53412" s="64"/>
      <c r="AI53412" s="64"/>
      <c r="AJ53412" s="64"/>
      <c r="AK53412" s="65"/>
      <c r="AL53412" s="65"/>
    </row>
    <row r="53413" spans="34:38" x14ac:dyDescent="0.25">
      <c r="AH53413" s="64"/>
      <c r="AI53413" s="64"/>
      <c r="AJ53413" s="64"/>
      <c r="AK53413" s="65"/>
      <c r="AL53413" s="65"/>
    </row>
    <row r="53414" spans="34:38" x14ac:dyDescent="0.25">
      <c r="AH53414" s="64"/>
      <c r="AI53414" s="64"/>
      <c r="AJ53414" s="64"/>
      <c r="AK53414" s="65"/>
      <c r="AL53414" s="65"/>
    </row>
    <row r="53415" spans="34:38" x14ac:dyDescent="0.25">
      <c r="AH53415" s="64"/>
      <c r="AI53415" s="64"/>
      <c r="AJ53415" s="64"/>
      <c r="AK53415" s="65"/>
      <c r="AL53415" s="65"/>
    </row>
    <row r="53416" spans="34:38" x14ac:dyDescent="0.25">
      <c r="AH53416" s="64"/>
      <c r="AI53416" s="64"/>
      <c r="AJ53416" s="64"/>
      <c r="AK53416" s="65"/>
      <c r="AL53416" s="65"/>
    </row>
    <row r="53417" spans="34:38" x14ac:dyDescent="0.25">
      <c r="AH53417" s="64"/>
      <c r="AI53417" s="64"/>
      <c r="AJ53417" s="64"/>
      <c r="AK53417" s="65"/>
      <c r="AL53417" s="65"/>
    </row>
    <row r="53418" spans="34:38" x14ac:dyDescent="0.25">
      <c r="AH53418" s="64"/>
      <c r="AI53418" s="64"/>
      <c r="AJ53418" s="64"/>
      <c r="AK53418" s="65"/>
      <c r="AL53418" s="65"/>
    </row>
    <row r="53419" spans="34:38" x14ac:dyDescent="0.25">
      <c r="AH53419" s="64"/>
      <c r="AI53419" s="64"/>
      <c r="AJ53419" s="64"/>
      <c r="AK53419" s="65"/>
      <c r="AL53419" s="65"/>
    </row>
    <row r="53420" spans="34:38" x14ac:dyDescent="0.25">
      <c r="AH53420" s="64"/>
      <c r="AI53420" s="64"/>
      <c r="AJ53420" s="64"/>
      <c r="AK53420" s="65"/>
      <c r="AL53420" s="65"/>
    </row>
    <row r="53421" spans="34:38" x14ac:dyDescent="0.25">
      <c r="AH53421" s="64"/>
      <c r="AI53421" s="64"/>
      <c r="AJ53421" s="64"/>
      <c r="AK53421" s="65"/>
      <c r="AL53421" s="65"/>
    </row>
    <row r="53422" spans="34:38" x14ac:dyDescent="0.25">
      <c r="AH53422" s="64"/>
      <c r="AI53422" s="64"/>
      <c r="AJ53422" s="64"/>
      <c r="AK53422" s="65"/>
      <c r="AL53422" s="65"/>
    </row>
    <row r="53423" spans="34:38" x14ac:dyDescent="0.25">
      <c r="AH53423" s="64"/>
      <c r="AI53423" s="64"/>
      <c r="AJ53423" s="64"/>
      <c r="AK53423" s="65"/>
      <c r="AL53423" s="65"/>
    </row>
    <row r="53424" spans="34:38" x14ac:dyDescent="0.25">
      <c r="AH53424" s="64"/>
      <c r="AI53424" s="64"/>
      <c r="AJ53424" s="64"/>
      <c r="AK53424" s="65"/>
      <c r="AL53424" s="65"/>
    </row>
    <row r="53425" spans="34:38" x14ac:dyDescent="0.25">
      <c r="AH53425" s="64"/>
      <c r="AI53425" s="64"/>
      <c r="AJ53425" s="64"/>
      <c r="AK53425" s="65"/>
      <c r="AL53425" s="65"/>
    </row>
    <row r="53426" spans="34:38" x14ac:dyDescent="0.25">
      <c r="AH53426" s="64"/>
      <c r="AI53426" s="64"/>
      <c r="AJ53426" s="64"/>
      <c r="AK53426" s="65"/>
      <c r="AL53426" s="65"/>
    </row>
    <row r="53427" spans="34:38" x14ac:dyDescent="0.25">
      <c r="AH53427" s="64"/>
      <c r="AI53427" s="64"/>
      <c r="AJ53427" s="64"/>
      <c r="AK53427" s="65"/>
      <c r="AL53427" s="65"/>
    </row>
    <row r="53428" spans="34:38" x14ac:dyDescent="0.25">
      <c r="AH53428" s="64"/>
      <c r="AI53428" s="64"/>
      <c r="AJ53428" s="64"/>
      <c r="AK53428" s="65"/>
      <c r="AL53428" s="65"/>
    </row>
    <row r="53429" spans="34:38" x14ac:dyDescent="0.25">
      <c r="AH53429" s="64"/>
      <c r="AI53429" s="64"/>
      <c r="AJ53429" s="64"/>
      <c r="AK53429" s="65"/>
      <c r="AL53429" s="65"/>
    </row>
    <row r="53430" spans="34:38" x14ac:dyDescent="0.25">
      <c r="AH53430" s="64"/>
      <c r="AI53430" s="64"/>
      <c r="AJ53430" s="64"/>
      <c r="AK53430" s="65"/>
      <c r="AL53430" s="65"/>
    </row>
    <row r="53431" spans="34:38" x14ac:dyDescent="0.25">
      <c r="AH53431" s="64"/>
      <c r="AI53431" s="64"/>
      <c r="AJ53431" s="64"/>
      <c r="AK53431" s="65"/>
      <c r="AL53431" s="65"/>
    </row>
    <row r="53432" spans="34:38" x14ac:dyDescent="0.25">
      <c r="AH53432" s="64"/>
      <c r="AI53432" s="64"/>
      <c r="AJ53432" s="64"/>
      <c r="AK53432" s="65"/>
      <c r="AL53432" s="65"/>
    </row>
    <row r="53433" spans="34:38" x14ac:dyDescent="0.25">
      <c r="AH53433" s="64"/>
      <c r="AI53433" s="64"/>
      <c r="AJ53433" s="64"/>
      <c r="AK53433" s="65"/>
      <c r="AL53433" s="65"/>
    </row>
    <row r="53434" spans="34:38" x14ac:dyDescent="0.25">
      <c r="AH53434" s="64"/>
      <c r="AI53434" s="64"/>
      <c r="AJ53434" s="64"/>
      <c r="AK53434" s="65"/>
      <c r="AL53434" s="65"/>
    </row>
    <row r="53435" spans="34:38" x14ac:dyDescent="0.25">
      <c r="AH53435" s="64"/>
      <c r="AI53435" s="64"/>
      <c r="AJ53435" s="64"/>
      <c r="AK53435" s="65"/>
      <c r="AL53435" s="65"/>
    </row>
    <row r="53436" spans="34:38" x14ac:dyDescent="0.25">
      <c r="AH53436" s="64"/>
      <c r="AI53436" s="64"/>
      <c r="AJ53436" s="64"/>
      <c r="AK53436" s="65"/>
      <c r="AL53436" s="65"/>
    </row>
    <row r="53437" spans="34:38" x14ac:dyDescent="0.25">
      <c r="AH53437" s="64"/>
      <c r="AI53437" s="64"/>
      <c r="AJ53437" s="64"/>
      <c r="AK53437" s="65"/>
      <c r="AL53437" s="65"/>
    </row>
    <row r="53438" spans="34:38" x14ac:dyDescent="0.25">
      <c r="AH53438" s="64"/>
      <c r="AI53438" s="64"/>
      <c r="AJ53438" s="64"/>
      <c r="AK53438" s="65"/>
      <c r="AL53438" s="65"/>
    </row>
    <row r="53439" spans="34:38" x14ac:dyDescent="0.25">
      <c r="AH53439" s="64"/>
      <c r="AI53439" s="64"/>
      <c r="AJ53439" s="64"/>
      <c r="AK53439" s="65"/>
      <c r="AL53439" s="65"/>
    </row>
    <row r="53440" spans="34:38" x14ac:dyDescent="0.25">
      <c r="AH53440" s="64"/>
      <c r="AI53440" s="64"/>
      <c r="AJ53440" s="64"/>
      <c r="AK53440" s="65"/>
      <c r="AL53440" s="65"/>
    </row>
    <row r="53441" spans="34:38" x14ac:dyDescent="0.25">
      <c r="AH53441" s="64"/>
      <c r="AI53441" s="64"/>
      <c r="AJ53441" s="64"/>
      <c r="AK53441" s="65"/>
      <c r="AL53441" s="65"/>
    </row>
    <row r="53442" spans="34:38" x14ac:dyDescent="0.25">
      <c r="AH53442" s="64"/>
      <c r="AI53442" s="64"/>
      <c r="AJ53442" s="64"/>
      <c r="AK53442" s="65"/>
      <c r="AL53442" s="65"/>
    </row>
    <row r="53443" spans="34:38" x14ac:dyDescent="0.25">
      <c r="AH53443" s="64"/>
      <c r="AI53443" s="64"/>
      <c r="AJ53443" s="64"/>
      <c r="AK53443" s="65"/>
      <c r="AL53443" s="65"/>
    </row>
    <row r="53444" spans="34:38" x14ac:dyDescent="0.25">
      <c r="AH53444" s="64"/>
      <c r="AI53444" s="64"/>
      <c r="AJ53444" s="64"/>
      <c r="AK53444" s="65"/>
      <c r="AL53444" s="65"/>
    </row>
    <row r="53445" spans="34:38" x14ac:dyDescent="0.25">
      <c r="AH53445" s="64"/>
      <c r="AI53445" s="64"/>
      <c r="AJ53445" s="64"/>
      <c r="AK53445" s="65"/>
      <c r="AL53445" s="65"/>
    </row>
    <row r="53446" spans="34:38" x14ac:dyDescent="0.25">
      <c r="AH53446" s="64"/>
      <c r="AI53446" s="64"/>
      <c r="AJ53446" s="64"/>
      <c r="AK53446" s="65"/>
      <c r="AL53446" s="65"/>
    </row>
    <row r="53447" spans="34:38" x14ac:dyDescent="0.25">
      <c r="AH53447" s="64"/>
      <c r="AI53447" s="64"/>
      <c r="AJ53447" s="64"/>
      <c r="AK53447" s="65"/>
      <c r="AL53447" s="65"/>
    </row>
    <row r="53448" spans="34:38" x14ac:dyDescent="0.25">
      <c r="AH53448" s="64"/>
      <c r="AI53448" s="64"/>
      <c r="AJ53448" s="64"/>
      <c r="AK53448" s="65"/>
      <c r="AL53448" s="65"/>
    </row>
    <row r="53449" spans="34:38" x14ac:dyDescent="0.25">
      <c r="AH53449" s="64"/>
      <c r="AI53449" s="64"/>
      <c r="AJ53449" s="64"/>
      <c r="AK53449" s="65"/>
      <c r="AL53449" s="65"/>
    </row>
    <row r="53450" spans="34:38" x14ac:dyDescent="0.25">
      <c r="AH53450" s="64"/>
      <c r="AI53450" s="64"/>
      <c r="AJ53450" s="64"/>
      <c r="AK53450" s="65"/>
      <c r="AL53450" s="65"/>
    </row>
    <row r="53451" spans="34:38" x14ac:dyDescent="0.25">
      <c r="AH53451" s="64"/>
      <c r="AI53451" s="64"/>
      <c r="AJ53451" s="64"/>
      <c r="AK53451" s="65"/>
      <c r="AL53451" s="65"/>
    </row>
    <row r="53452" spans="34:38" x14ac:dyDescent="0.25">
      <c r="AH53452" s="64"/>
      <c r="AI53452" s="64"/>
      <c r="AJ53452" s="64"/>
      <c r="AK53452" s="65"/>
      <c r="AL53452" s="65"/>
    </row>
    <row r="53453" spans="34:38" x14ac:dyDescent="0.25">
      <c r="AH53453" s="64"/>
      <c r="AI53453" s="64"/>
      <c r="AJ53453" s="64"/>
      <c r="AK53453" s="65"/>
      <c r="AL53453" s="65"/>
    </row>
    <row r="53454" spans="34:38" x14ac:dyDescent="0.25">
      <c r="AH53454" s="64"/>
      <c r="AI53454" s="64"/>
      <c r="AJ53454" s="64"/>
      <c r="AK53454" s="65"/>
      <c r="AL53454" s="65"/>
    </row>
    <row r="53455" spans="34:38" x14ac:dyDescent="0.25">
      <c r="AH53455" s="64"/>
      <c r="AI53455" s="64"/>
      <c r="AJ53455" s="64"/>
      <c r="AK53455" s="65"/>
      <c r="AL53455" s="65"/>
    </row>
    <row r="53456" spans="34:38" x14ac:dyDescent="0.25">
      <c r="AH53456" s="64"/>
      <c r="AI53456" s="64"/>
      <c r="AJ53456" s="64"/>
      <c r="AK53456" s="65"/>
      <c r="AL53456" s="65"/>
    </row>
    <row r="53457" spans="34:38" x14ac:dyDescent="0.25">
      <c r="AH53457" s="64"/>
      <c r="AI53457" s="64"/>
      <c r="AJ53457" s="64"/>
      <c r="AK53457" s="65"/>
      <c r="AL53457" s="65"/>
    </row>
    <row r="53458" spans="34:38" x14ac:dyDescent="0.25">
      <c r="AH53458" s="64"/>
      <c r="AI53458" s="64"/>
      <c r="AJ53458" s="64"/>
      <c r="AK53458" s="65"/>
      <c r="AL53458" s="65"/>
    </row>
    <row r="53459" spans="34:38" x14ac:dyDescent="0.25">
      <c r="AH53459" s="64"/>
      <c r="AI53459" s="64"/>
      <c r="AJ53459" s="64"/>
      <c r="AK53459" s="65"/>
      <c r="AL53459" s="65"/>
    </row>
    <row r="53460" spans="34:38" x14ac:dyDescent="0.25">
      <c r="AH53460" s="64"/>
      <c r="AI53460" s="64"/>
      <c r="AJ53460" s="64"/>
      <c r="AK53460" s="65"/>
      <c r="AL53460" s="65"/>
    </row>
    <row r="53461" spans="34:38" x14ac:dyDescent="0.25">
      <c r="AH53461" s="64"/>
      <c r="AI53461" s="64"/>
      <c r="AJ53461" s="64"/>
      <c r="AK53461" s="65"/>
      <c r="AL53461" s="65"/>
    </row>
    <row r="53462" spans="34:38" x14ac:dyDescent="0.25">
      <c r="AH53462" s="64"/>
      <c r="AI53462" s="64"/>
      <c r="AJ53462" s="64"/>
      <c r="AK53462" s="65"/>
      <c r="AL53462" s="65"/>
    </row>
    <row r="53463" spans="34:38" x14ac:dyDescent="0.25">
      <c r="AH53463" s="64"/>
      <c r="AI53463" s="64"/>
      <c r="AJ53463" s="64"/>
      <c r="AK53463" s="65"/>
      <c r="AL53463" s="65"/>
    </row>
    <row r="53464" spans="34:38" x14ac:dyDescent="0.25">
      <c r="AH53464" s="64"/>
      <c r="AI53464" s="64"/>
      <c r="AJ53464" s="64"/>
      <c r="AK53464" s="65"/>
      <c r="AL53464" s="65"/>
    </row>
    <row r="53465" spans="34:38" x14ac:dyDescent="0.25">
      <c r="AH53465" s="64"/>
      <c r="AI53465" s="64"/>
      <c r="AJ53465" s="64"/>
      <c r="AK53465" s="65"/>
      <c r="AL53465" s="65"/>
    </row>
    <row r="53466" spans="34:38" x14ac:dyDescent="0.25">
      <c r="AH53466" s="64"/>
      <c r="AI53466" s="64"/>
      <c r="AJ53466" s="64"/>
      <c r="AK53466" s="65"/>
      <c r="AL53466" s="65"/>
    </row>
    <row r="53467" spans="34:38" x14ac:dyDescent="0.25">
      <c r="AH53467" s="64"/>
      <c r="AI53467" s="64"/>
      <c r="AJ53467" s="64"/>
      <c r="AK53467" s="65"/>
      <c r="AL53467" s="65"/>
    </row>
    <row r="53468" spans="34:38" x14ac:dyDescent="0.25">
      <c r="AH53468" s="64"/>
      <c r="AI53468" s="64"/>
      <c r="AJ53468" s="64"/>
      <c r="AK53468" s="65"/>
      <c r="AL53468" s="65"/>
    </row>
    <row r="53469" spans="34:38" x14ac:dyDescent="0.25">
      <c r="AH53469" s="64"/>
      <c r="AI53469" s="64"/>
      <c r="AJ53469" s="64"/>
      <c r="AK53469" s="65"/>
      <c r="AL53469" s="65"/>
    </row>
    <row r="53470" spans="34:38" x14ac:dyDescent="0.25">
      <c r="AH53470" s="64"/>
      <c r="AI53470" s="64"/>
      <c r="AJ53470" s="64"/>
      <c r="AK53470" s="65"/>
      <c r="AL53470" s="65"/>
    </row>
    <row r="53471" spans="34:38" x14ac:dyDescent="0.25">
      <c r="AH53471" s="64"/>
      <c r="AI53471" s="64"/>
      <c r="AJ53471" s="64"/>
      <c r="AK53471" s="65"/>
      <c r="AL53471" s="65"/>
    </row>
    <row r="53472" spans="34:38" x14ac:dyDescent="0.25">
      <c r="AH53472" s="64"/>
      <c r="AI53472" s="64"/>
      <c r="AJ53472" s="64"/>
      <c r="AK53472" s="65"/>
      <c r="AL53472" s="65"/>
    </row>
    <row r="53473" spans="34:38" x14ac:dyDescent="0.25">
      <c r="AH53473" s="64"/>
      <c r="AI53473" s="64"/>
      <c r="AJ53473" s="64"/>
      <c r="AK53473" s="65"/>
      <c r="AL53473" s="65"/>
    </row>
    <row r="53474" spans="34:38" x14ac:dyDescent="0.25">
      <c r="AH53474" s="64"/>
      <c r="AI53474" s="64"/>
      <c r="AJ53474" s="64"/>
      <c r="AK53474" s="65"/>
      <c r="AL53474" s="65"/>
    </row>
    <row r="53475" spans="34:38" x14ac:dyDescent="0.25">
      <c r="AH53475" s="64"/>
      <c r="AI53475" s="64"/>
      <c r="AJ53475" s="64"/>
      <c r="AK53475" s="65"/>
      <c r="AL53475" s="65"/>
    </row>
    <row r="53476" spans="34:38" x14ac:dyDescent="0.25">
      <c r="AH53476" s="64"/>
      <c r="AI53476" s="64"/>
      <c r="AJ53476" s="64"/>
      <c r="AK53476" s="65"/>
      <c r="AL53476" s="65"/>
    </row>
    <row r="53477" spans="34:38" x14ac:dyDescent="0.25">
      <c r="AH53477" s="64"/>
      <c r="AI53477" s="64"/>
      <c r="AJ53477" s="64"/>
      <c r="AK53477" s="65"/>
      <c r="AL53477" s="65"/>
    </row>
    <row r="53478" spans="34:38" x14ac:dyDescent="0.25">
      <c r="AH53478" s="64"/>
      <c r="AI53478" s="64"/>
      <c r="AJ53478" s="64"/>
      <c r="AK53478" s="65"/>
      <c r="AL53478" s="65"/>
    </row>
    <row r="53479" spans="34:38" x14ac:dyDescent="0.25">
      <c r="AH53479" s="64"/>
      <c r="AI53479" s="64"/>
      <c r="AJ53479" s="64"/>
      <c r="AK53479" s="65"/>
      <c r="AL53479" s="65"/>
    </row>
    <row r="53480" spans="34:38" x14ac:dyDescent="0.25">
      <c r="AH53480" s="64"/>
      <c r="AI53480" s="64"/>
      <c r="AJ53480" s="64"/>
      <c r="AK53480" s="65"/>
      <c r="AL53480" s="65"/>
    </row>
    <row r="53481" spans="34:38" x14ac:dyDescent="0.25">
      <c r="AH53481" s="64"/>
      <c r="AI53481" s="64"/>
      <c r="AJ53481" s="64"/>
      <c r="AK53481" s="65"/>
      <c r="AL53481" s="65"/>
    </row>
    <row r="53482" spans="34:38" x14ac:dyDescent="0.25">
      <c r="AH53482" s="64"/>
      <c r="AI53482" s="64"/>
      <c r="AJ53482" s="64"/>
      <c r="AK53482" s="65"/>
      <c r="AL53482" s="65"/>
    </row>
    <row r="53483" spans="34:38" x14ac:dyDescent="0.25">
      <c r="AH53483" s="64"/>
      <c r="AI53483" s="64"/>
      <c r="AJ53483" s="64"/>
      <c r="AK53483" s="65"/>
      <c r="AL53483" s="65"/>
    </row>
    <row r="53484" spans="34:38" x14ac:dyDescent="0.25">
      <c r="AH53484" s="64"/>
      <c r="AI53484" s="64"/>
      <c r="AJ53484" s="64"/>
      <c r="AK53484" s="65"/>
      <c r="AL53484" s="65"/>
    </row>
    <row r="53485" spans="34:38" x14ac:dyDescent="0.25">
      <c r="AH53485" s="64"/>
      <c r="AI53485" s="64"/>
      <c r="AJ53485" s="64"/>
      <c r="AK53485" s="65"/>
      <c r="AL53485" s="65"/>
    </row>
    <row r="53486" spans="34:38" x14ac:dyDescent="0.25">
      <c r="AH53486" s="64"/>
      <c r="AI53486" s="64"/>
      <c r="AJ53486" s="64"/>
      <c r="AK53486" s="65"/>
      <c r="AL53486" s="65"/>
    </row>
    <row r="53487" spans="34:38" x14ac:dyDescent="0.25">
      <c r="AH53487" s="64"/>
      <c r="AI53487" s="64"/>
      <c r="AJ53487" s="64"/>
      <c r="AK53487" s="65"/>
      <c r="AL53487" s="65"/>
    </row>
    <row r="53488" spans="34:38" x14ac:dyDescent="0.25">
      <c r="AH53488" s="64"/>
      <c r="AI53488" s="64"/>
      <c r="AJ53488" s="64"/>
      <c r="AK53488" s="65"/>
      <c r="AL53488" s="65"/>
    </row>
    <row r="53489" spans="34:38" x14ac:dyDescent="0.25">
      <c r="AH53489" s="64"/>
      <c r="AI53489" s="64"/>
      <c r="AJ53489" s="64"/>
      <c r="AK53489" s="65"/>
      <c r="AL53489" s="65"/>
    </row>
    <row r="53490" spans="34:38" x14ac:dyDescent="0.25">
      <c r="AH53490" s="64"/>
      <c r="AI53490" s="64"/>
      <c r="AJ53490" s="64"/>
      <c r="AK53490" s="65"/>
      <c r="AL53490" s="65"/>
    </row>
    <row r="53491" spans="34:38" x14ac:dyDescent="0.25">
      <c r="AH53491" s="64"/>
      <c r="AI53491" s="64"/>
      <c r="AJ53491" s="64"/>
      <c r="AK53491" s="65"/>
      <c r="AL53491" s="65"/>
    </row>
    <row r="53492" spans="34:38" x14ac:dyDescent="0.25">
      <c r="AH53492" s="64"/>
      <c r="AI53492" s="64"/>
      <c r="AJ53492" s="64"/>
      <c r="AK53492" s="65"/>
      <c r="AL53492" s="65"/>
    </row>
    <row r="53493" spans="34:38" x14ac:dyDescent="0.25">
      <c r="AH53493" s="64"/>
      <c r="AI53493" s="64"/>
      <c r="AJ53493" s="64"/>
      <c r="AK53493" s="65"/>
      <c r="AL53493" s="65"/>
    </row>
    <row r="53494" spans="34:38" x14ac:dyDescent="0.25">
      <c r="AH53494" s="64"/>
      <c r="AI53494" s="64"/>
      <c r="AJ53494" s="64"/>
      <c r="AK53494" s="65"/>
      <c r="AL53494" s="65"/>
    </row>
    <row r="53495" spans="34:38" x14ac:dyDescent="0.25">
      <c r="AH53495" s="64"/>
      <c r="AI53495" s="64"/>
      <c r="AJ53495" s="64"/>
      <c r="AK53495" s="65"/>
      <c r="AL53495" s="65"/>
    </row>
    <row r="53496" spans="34:38" x14ac:dyDescent="0.25">
      <c r="AH53496" s="64"/>
      <c r="AI53496" s="64"/>
      <c r="AJ53496" s="64"/>
      <c r="AK53496" s="65"/>
      <c r="AL53496" s="65"/>
    </row>
    <row r="53497" spans="34:38" x14ac:dyDescent="0.25">
      <c r="AH53497" s="64"/>
      <c r="AI53497" s="64"/>
      <c r="AJ53497" s="64"/>
      <c r="AK53497" s="65"/>
      <c r="AL53497" s="65"/>
    </row>
    <row r="53498" spans="34:38" x14ac:dyDescent="0.25">
      <c r="AH53498" s="64"/>
      <c r="AI53498" s="64"/>
      <c r="AJ53498" s="64"/>
      <c r="AK53498" s="65"/>
      <c r="AL53498" s="65"/>
    </row>
    <row r="53499" spans="34:38" x14ac:dyDescent="0.25">
      <c r="AH53499" s="64"/>
      <c r="AI53499" s="64"/>
      <c r="AJ53499" s="64"/>
      <c r="AK53499" s="65"/>
      <c r="AL53499" s="65"/>
    </row>
    <row r="53500" spans="34:38" x14ac:dyDescent="0.25">
      <c r="AH53500" s="64"/>
      <c r="AI53500" s="64"/>
      <c r="AJ53500" s="64"/>
      <c r="AK53500" s="65"/>
      <c r="AL53500" s="65"/>
    </row>
    <row r="53501" spans="34:38" x14ac:dyDescent="0.25">
      <c r="AH53501" s="64"/>
      <c r="AI53501" s="64"/>
      <c r="AJ53501" s="64"/>
      <c r="AK53501" s="65"/>
      <c r="AL53501" s="65"/>
    </row>
    <row r="53502" spans="34:38" x14ac:dyDescent="0.25">
      <c r="AH53502" s="64"/>
      <c r="AI53502" s="64"/>
      <c r="AJ53502" s="64"/>
      <c r="AK53502" s="65"/>
      <c r="AL53502" s="65"/>
    </row>
    <row r="53503" spans="34:38" x14ac:dyDescent="0.25">
      <c r="AH53503" s="64"/>
      <c r="AI53503" s="64"/>
      <c r="AJ53503" s="64"/>
      <c r="AK53503" s="65"/>
      <c r="AL53503" s="65"/>
    </row>
    <row r="53504" spans="34:38" x14ac:dyDescent="0.25">
      <c r="AH53504" s="64"/>
      <c r="AI53504" s="64"/>
      <c r="AJ53504" s="64"/>
      <c r="AK53504" s="65"/>
      <c r="AL53504" s="65"/>
    </row>
    <row r="53505" spans="34:38" x14ac:dyDescent="0.25">
      <c r="AH53505" s="64"/>
      <c r="AI53505" s="64"/>
      <c r="AJ53505" s="64"/>
      <c r="AK53505" s="65"/>
      <c r="AL53505" s="65"/>
    </row>
    <row r="53506" spans="34:38" x14ac:dyDescent="0.25">
      <c r="AH53506" s="64"/>
      <c r="AI53506" s="64"/>
      <c r="AJ53506" s="64"/>
      <c r="AK53506" s="65"/>
      <c r="AL53506" s="65"/>
    </row>
    <row r="53507" spans="34:38" x14ac:dyDescent="0.25">
      <c r="AH53507" s="64"/>
      <c r="AI53507" s="64"/>
      <c r="AJ53507" s="64"/>
      <c r="AK53507" s="65"/>
      <c r="AL53507" s="65"/>
    </row>
    <row r="53508" spans="34:38" x14ac:dyDescent="0.25">
      <c r="AH53508" s="64"/>
      <c r="AI53508" s="64"/>
      <c r="AJ53508" s="64"/>
      <c r="AK53508" s="65"/>
      <c r="AL53508" s="65"/>
    </row>
    <row r="53509" spans="34:38" x14ac:dyDescent="0.25">
      <c r="AH53509" s="64"/>
      <c r="AI53509" s="64"/>
      <c r="AJ53509" s="64"/>
      <c r="AK53509" s="65"/>
      <c r="AL53509" s="65"/>
    </row>
    <row r="53510" spans="34:38" x14ac:dyDescent="0.25">
      <c r="AH53510" s="64"/>
      <c r="AI53510" s="64"/>
      <c r="AJ53510" s="64"/>
      <c r="AK53510" s="65"/>
      <c r="AL53510" s="65"/>
    </row>
    <row r="53511" spans="34:38" x14ac:dyDescent="0.25">
      <c r="AH53511" s="64"/>
      <c r="AI53511" s="64"/>
      <c r="AJ53511" s="64"/>
      <c r="AK53511" s="65"/>
      <c r="AL53511" s="65"/>
    </row>
    <row r="53512" spans="34:38" x14ac:dyDescent="0.25">
      <c r="AH53512" s="64"/>
      <c r="AI53512" s="64"/>
      <c r="AJ53512" s="64"/>
      <c r="AK53512" s="65"/>
      <c r="AL53512" s="65"/>
    </row>
    <row r="53513" spans="34:38" x14ac:dyDescent="0.25">
      <c r="AH53513" s="64"/>
      <c r="AI53513" s="64"/>
      <c r="AJ53513" s="64"/>
      <c r="AK53513" s="65"/>
      <c r="AL53513" s="65"/>
    </row>
    <row r="53514" spans="34:38" x14ac:dyDescent="0.25">
      <c r="AH53514" s="64"/>
      <c r="AI53514" s="64"/>
      <c r="AJ53514" s="64"/>
      <c r="AK53514" s="65"/>
      <c r="AL53514" s="65"/>
    </row>
    <row r="53515" spans="34:38" x14ac:dyDescent="0.25">
      <c r="AH53515" s="64"/>
      <c r="AI53515" s="64"/>
      <c r="AJ53515" s="64"/>
      <c r="AK53515" s="65"/>
      <c r="AL53515" s="65"/>
    </row>
    <row r="53516" spans="34:38" x14ac:dyDescent="0.25">
      <c r="AH53516" s="64"/>
      <c r="AI53516" s="64"/>
      <c r="AJ53516" s="64"/>
      <c r="AK53516" s="65"/>
      <c r="AL53516" s="65"/>
    </row>
    <row r="53517" spans="34:38" x14ac:dyDescent="0.25">
      <c r="AH53517" s="64"/>
      <c r="AI53517" s="64"/>
      <c r="AJ53517" s="64"/>
      <c r="AK53517" s="65"/>
      <c r="AL53517" s="65"/>
    </row>
    <row r="53518" spans="34:38" x14ac:dyDescent="0.25">
      <c r="AH53518" s="64"/>
      <c r="AI53518" s="64"/>
      <c r="AJ53518" s="64"/>
      <c r="AK53518" s="65"/>
      <c r="AL53518" s="65"/>
    </row>
    <row r="53519" spans="34:38" x14ac:dyDescent="0.25">
      <c r="AH53519" s="64"/>
      <c r="AI53519" s="64"/>
      <c r="AJ53519" s="64"/>
      <c r="AK53519" s="65"/>
      <c r="AL53519" s="65"/>
    </row>
    <row r="53520" spans="34:38" x14ac:dyDescent="0.25">
      <c r="AH53520" s="64"/>
      <c r="AI53520" s="64"/>
      <c r="AJ53520" s="64"/>
      <c r="AK53520" s="65"/>
      <c r="AL53520" s="65"/>
    </row>
    <row r="53521" spans="34:38" x14ac:dyDescent="0.25">
      <c r="AH53521" s="64"/>
      <c r="AI53521" s="64"/>
      <c r="AJ53521" s="64"/>
      <c r="AK53521" s="65"/>
      <c r="AL53521" s="65"/>
    </row>
    <row r="53522" spans="34:38" x14ac:dyDescent="0.25">
      <c r="AH53522" s="64"/>
      <c r="AI53522" s="64"/>
      <c r="AJ53522" s="64"/>
      <c r="AK53522" s="65"/>
      <c r="AL53522" s="65"/>
    </row>
    <row r="53523" spans="34:38" x14ac:dyDescent="0.25">
      <c r="AH53523" s="64"/>
      <c r="AI53523" s="64"/>
      <c r="AJ53523" s="64"/>
      <c r="AK53523" s="65"/>
      <c r="AL53523" s="65"/>
    </row>
    <row r="53524" spans="34:38" x14ac:dyDescent="0.25">
      <c r="AH53524" s="64"/>
      <c r="AI53524" s="64"/>
      <c r="AJ53524" s="64"/>
      <c r="AK53524" s="65"/>
      <c r="AL53524" s="65"/>
    </row>
    <row r="53525" spans="34:38" x14ac:dyDescent="0.25">
      <c r="AH53525" s="64"/>
      <c r="AI53525" s="64"/>
      <c r="AJ53525" s="64"/>
      <c r="AK53525" s="65"/>
      <c r="AL53525" s="65"/>
    </row>
    <row r="53526" spans="34:38" x14ac:dyDescent="0.25">
      <c r="AH53526" s="64"/>
      <c r="AI53526" s="64"/>
      <c r="AJ53526" s="64"/>
      <c r="AK53526" s="65"/>
      <c r="AL53526" s="65"/>
    </row>
    <row r="53527" spans="34:38" x14ac:dyDescent="0.25">
      <c r="AH53527" s="64"/>
      <c r="AI53527" s="64"/>
      <c r="AJ53527" s="64"/>
      <c r="AK53527" s="65"/>
      <c r="AL53527" s="65"/>
    </row>
    <row r="53528" spans="34:38" x14ac:dyDescent="0.25">
      <c r="AH53528" s="64"/>
      <c r="AI53528" s="64"/>
      <c r="AJ53528" s="64"/>
      <c r="AK53528" s="65"/>
      <c r="AL53528" s="65"/>
    </row>
    <row r="53529" spans="34:38" x14ac:dyDescent="0.25">
      <c r="AH53529" s="64"/>
      <c r="AI53529" s="64"/>
      <c r="AJ53529" s="64"/>
      <c r="AK53529" s="65"/>
      <c r="AL53529" s="65"/>
    </row>
    <row r="53530" spans="34:38" x14ac:dyDescent="0.25">
      <c r="AH53530" s="64"/>
      <c r="AI53530" s="64"/>
      <c r="AJ53530" s="64"/>
      <c r="AK53530" s="65"/>
      <c r="AL53530" s="65"/>
    </row>
    <row r="53531" spans="34:38" x14ac:dyDescent="0.25">
      <c r="AH53531" s="64"/>
      <c r="AI53531" s="64"/>
      <c r="AJ53531" s="64"/>
      <c r="AK53531" s="65"/>
      <c r="AL53531" s="65"/>
    </row>
    <row r="53532" spans="34:38" x14ac:dyDescent="0.25">
      <c r="AH53532" s="64"/>
      <c r="AI53532" s="64"/>
      <c r="AJ53532" s="64"/>
      <c r="AK53532" s="65"/>
      <c r="AL53532" s="65"/>
    </row>
    <row r="53533" spans="34:38" x14ac:dyDescent="0.25">
      <c r="AH53533" s="64"/>
      <c r="AI53533" s="64"/>
      <c r="AJ53533" s="64"/>
      <c r="AK53533" s="65"/>
      <c r="AL53533" s="65"/>
    </row>
    <row r="53534" spans="34:38" x14ac:dyDescent="0.25">
      <c r="AH53534" s="64"/>
      <c r="AI53534" s="64"/>
      <c r="AJ53534" s="64"/>
      <c r="AK53534" s="65"/>
      <c r="AL53534" s="65"/>
    </row>
    <row r="53535" spans="34:38" x14ac:dyDescent="0.25">
      <c r="AH53535" s="64"/>
      <c r="AI53535" s="64"/>
      <c r="AJ53535" s="64"/>
      <c r="AK53535" s="65"/>
      <c r="AL53535" s="65"/>
    </row>
    <row r="53536" spans="34:38" x14ac:dyDescent="0.25">
      <c r="AH53536" s="64"/>
      <c r="AI53536" s="64"/>
      <c r="AJ53536" s="64"/>
      <c r="AK53536" s="65"/>
      <c r="AL53536" s="65"/>
    </row>
    <row r="53537" spans="34:38" x14ac:dyDescent="0.25">
      <c r="AH53537" s="64"/>
      <c r="AI53537" s="64"/>
      <c r="AJ53537" s="64"/>
      <c r="AK53537" s="65"/>
      <c r="AL53537" s="65"/>
    </row>
    <row r="53538" spans="34:38" x14ac:dyDescent="0.25">
      <c r="AH53538" s="64"/>
      <c r="AI53538" s="64"/>
      <c r="AJ53538" s="64"/>
      <c r="AK53538" s="65"/>
      <c r="AL53538" s="65"/>
    </row>
    <row r="53539" spans="34:38" x14ac:dyDescent="0.25">
      <c r="AH53539" s="64"/>
      <c r="AI53539" s="64"/>
      <c r="AJ53539" s="64"/>
      <c r="AK53539" s="65"/>
      <c r="AL53539" s="65"/>
    </row>
    <row r="53540" spans="34:38" x14ac:dyDescent="0.25">
      <c r="AH53540" s="64"/>
      <c r="AI53540" s="64"/>
      <c r="AJ53540" s="64"/>
      <c r="AK53540" s="65"/>
      <c r="AL53540" s="65"/>
    </row>
    <row r="53541" spans="34:38" x14ac:dyDescent="0.25">
      <c r="AH53541" s="64"/>
      <c r="AI53541" s="64"/>
      <c r="AJ53541" s="64"/>
      <c r="AK53541" s="65"/>
      <c r="AL53541" s="65"/>
    </row>
    <row r="53542" spans="34:38" x14ac:dyDescent="0.25">
      <c r="AH53542" s="64"/>
      <c r="AI53542" s="64"/>
      <c r="AJ53542" s="64"/>
      <c r="AK53542" s="65"/>
      <c r="AL53542" s="65"/>
    </row>
    <row r="53543" spans="34:38" x14ac:dyDescent="0.25">
      <c r="AH53543" s="64"/>
      <c r="AI53543" s="64"/>
      <c r="AJ53543" s="64"/>
      <c r="AK53543" s="65"/>
      <c r="AL53543" s="65"/>
    </row>
    <row r="53544" spans="34:38" x14ac:dyDescent="0.25">
      <c r="AH53544" s="64"/>
      <c r="AI53544" s="64"/>
      <c r="AJ53544" s="64"/>
      <c r="AK53544" s="65"/>
      <c r="AL53544" s="65"/>
    </row>
    <row r="53545" spans="34:38" x14ac:dyDescent="0.25">
      <c r="AH53545" s="64"/>
      <c r="AI53545" s="64"/>
      <c r="AJ53545" s="64"/>
      <c r="AK53545" s="65"/>
      <c r="AL53545" s="65"/>
    </row>
    <row r="53546" spans="34:38" x14ac:dyDescent="0.25">
      <c r="AH53546" s="64"/>
      <c r="AI53546" s="64"/>
      <c r="AJ53546" s="64"/>
      <c r="AK53546" s="65"/>
      <c r="AL53546" s="65"/>
    </row>
    <row r="53547" spans="34:38" x14ac:dyDescent="0.25">
      <c r="AH53547" s="64"/>
      <c r="AI53547" s="64"/>
      <c r="AJ53547" s="64"/>
      <c r="AK53547" s="65"/>
      <c r="AL53547" s="65"/>
    </row>
    <row r="53548" spans="34:38" x14ac:dyDescent="0.25">
      <c r="AH53548" s="64"/>
      <c r="AI53548" s="64"/>
      <c r="AJ53548" s="64"/>
      <c r="AK53548" s="65"/>
      <c r="AL53548" s="65"/>
    </row>
    <row r="53549" spans="34:38" x14ac:dyDescent="0.25">
      <c r="AH53549" s="64"/>
      <c r="AI53549" s="64"/>
      <c r="AJ53549" s="64"/>
      <c r="AK53549" s="65"/>
      <c r="AL53549" s="65"/>
    </row>
    <row r="53550" spans="34:38" x14ac:dyDescent="0.25">
      <c r="AH53550" s="64"/>
      <c r="AI53550" s="64"/>
      <c r="AJ53550" s="64"/>
      <c r="AK53550" s="65"/>
      <c r="AL53550" s="65"/>
    </row>
    <row r="53551" spans="34:38" x14ac:dyDescent="0.25">
      <c r="AH53551" s="64"/>
      <c r="AI53551" s="64"/>
      <c r="AJ53551" s="64"/>
      <c r="AK53551" s="65"/>
      <c r="AL53551" s="65"/>
    </row>
    <row r="53552" spans="34:38" x14ac:dyDescent="0.25">
      <c r="AH53552" s="64"/>
      <c r="AI53552" s="64"/>
      <c r="AJ53552" s="64"/>
      <c r="AK53552" s="65"/>
      <c r="AL53552" s="65"/>
    </row>
    <row r="53553" spans="34:38" x14ac:dyDescent="0.25">
      <c r="AH53553" s="64"/>
      <c r="AI53553" s="64"/>
      <c r="AJ53553" s="64"/>
      <c r="AK53553" s="65"/>
      <c r="AL53553" s="65"/>
    </row>
    <row r="53554" spans="34:38" x14ac:dyDescent="0.25">
      <c r="AH53554" s="64"/>
      <c r="AI53554" s="64"/>
      <c r="AJ53554" s="64"/>
      <c r="AK53554" s="65"/>
      <c r="AL53554" s="65"/>
    </row>
    <row r="53555" spans="34:38" x14ac:dyDescent="0.25">
      <c r="AH53555" s="64"/>
      <c r="AI53555" s="64"/>
      <c r="AJ53555" s="64"/>
      <c r="AK53555" s="65"/>
      <c r="AL53555" s="65"/>
    </row>
    <row r="53556" spans="34:38" x14ac:dyDescent="0.25">
      <c r="AH53556" s="64"/>
      <c r="AI53556" s="64"/>
      <c r="AJ53556" s="64"/>
      <c r="AK53556" s="65"/>
      <c r="AL53556" s="65"/>
    </row>
    <row r="53557" spans="34:38" x14ac:dyDescent="0.25">
      <c r="AH53557" s="64"/>
      <c r="AI53557" s="64"/>
      <c r="AJ53557" s="64"/>
      <c r="AK53557" s="65"/>
      <c r="AL53557" s="65"/>
    </row>
    <row r="53558" spans="34:38" x14ac:dyDescent="0.25">
      <c r="AH53558" s="64"/>
      <c r="AI53558" s="64"/>
      <c r="AJ53558" s="64"/>
      <c r="AK53558" s="65"/>
      <c r="AL53558" s="65"/>
    </row>
    <row r="53559" spans="34:38" x14ac:dyDescent="0.25">
      <c r="AH53559" s="64"/>
      <c r="AI53559" s="64"/>
      <c r="AJ53559" s="64"/>
      <c r="AK53559" s="65"/>
      <c r="AL53559" s="65"/>
    </row>
    <row r="53560" spans="34:38" x14ac:dyDescent="0.25">
      <c r="AH53560" s="64"/>
      <c r="AI53560" s="64"/>
      <c r="AJ53560" s="64"/>
      <c r="AK53560" s="65"/>
      <c r="AL53560" s="65"/>
    </row>
    <row r="53561" spans="34:38" x14ac:dyDescent="0.25">
      <c r="AH53561" s="64"/>
      <c r="AI53561" s="64"/>
      <c r="AJ53561" s="64"/>
      <c r="AK53561" s="65"/>
      <c r="AL53561" s="65"/>
    </row>
    <row r="53562" spans="34:38" x14ac:dyDescent="0.25">
      <c r="AH53562" s="64"/>
      <c r="AI53562" s="64"/>
      <c r="AJ53562" s="64"/>
      <c r="AK53562" s="65"/>
      <c r="AL53562" s="65"/>
    </row>
    <row r="53563" spans="34:38" x14ac:dyDescent="0.25">
      <c r="AH53563" s="64"/>
      <c r="AI53563" s="64"/>
      <c r="AJ53563" s="64"/>
      <c r="AK53563" s="65"/>
      <c r="AL53563" s="65"/>
    </row>
    <row r="53564" spans="34:38" x14ac:dyDescent="0.25">
      <c r="AH53564" s="64"/>
      <c r="AI53564" s="64"/>
      <c r="AJ53564" s="64"/>
      <c r="AK53564" s="65"/>
      <c r="AL53564" s="65"/>
    </row>
    <row r="53565" spans="34:38" x14ac:dyDescent="0.25">
      <c r="AH53565" s="64"/>
      <c r="AI53565" s="64"/>
      <c r="AJ53565" s="64"/>
      <c r="AK53565" s="65"/>
      <c r="AL53565" s="65"/>
    </row>
    <row r="53566" spans="34:38" x14ac:dyDescent="0.25">
      <c r="AH53566" s="64"/>
      <c r="AI53566" s="64"/>
      <c r="AJ53566" s="64"/>
      <c r="AK53566" s="65"/>
      <c r="AL53566" s="65"/>
    </row>
    <row r="53567" spans="34:38" x14ac:dyDescent="0.25">
      <c r="AH53567" s="64"/>
      <c r="AI53567" s="64"/>
      <c r="AJ53567" s="64"/>
      <c r="AK53567" s="65"/>
      <c r="AL53567" s="65"/>
    </row>
    <row r="53568" spans="34:38" x14ac:dyDescent="0.25">
      <c r="AH53568" s="64"/>
      <c r="AI53568" s="64"/>
      <c r="AJ53568" s="64"/>
      <c r="AK53568" s="65"/>
      <c r="AL53568" s="65"/>
    </row>
    <row r="53569" spans="34:38" x14ac:dyDescent="0.25">
      <c r="AH53569" s="64"/>
      <c r="AI53569" s="64"/>
      <c r="AJ53569" s="64"/>
      <c r="AK53569" s="65"/>
      <c r="AL53569" s="65"/>
    </row>
    <row r="53570" spans="34:38" x14ac:dyDescent="0.25">
      <c r="AH53570" s="64"/>
      <c r="AI53570" s="64"/>
      <c r="AJ53570" s="64"/>
      <c r="AK53570" s="65"/>
      <c r="AL53570" s="65"/>
    </row>
    <row r="53571" spans="34:38" x14ac:dyDescent="0.25">
      <c r="AH53571" s="64"/>
      <c r="AI53571" s="64"/>
      <c r="AJ53571" s="64"/>
      <c r="AK53571" s="65"/>
      <c r="AL53571" s="65"/>
    </row>
    <row r="53572" spans="34:38" x14ac:dyDescent="0.25">
      <c r="AH53572" s="64"/>
      <c r="AI53572" s="64"/>
      <c r="AJ53572" s="64"/>
      <c r="AK53572" s="65"/>
      <c r="AL53572" s="65"/>
    </row>
    <row r="53573" spans="34:38" x14ac:dyDescent="0.25">
      <c r="AH53573" s="64"/>
      <c r="AI53573" s="64"/>
      <c r="AJ53573" s="64"/>
      <c r="AK53573" s="65"/>
      <c r="AL53573" s="65"/>
    </row>
    <row r="53574" spans="34:38" x14ac:dyDescent="0.25">
      <c r="AH53574" s="64"/>
      <c r="AI53574" s="64"/>
      <c r="AJ53574" s="64"/>
      <c r="AK53574" s="65"/>
      <c r="AL53574" s="65"/>
    </row>
    <row r="53575" spans="34:38" x14ac:dyDescent="0.25">
      <c r="AH53575" s="64"/>
      <c r="AI53575" s="64"/>
      <c r="AJ53575" s="64"/>
      <c r="AK53575" s="65"/>
      <c r="AL53575" s="65"/>
    </row>
    <row r="53576" spans="34:38" x14ac:dyDescent="0.25">
      <c r="AH53576" s="64"/>
      <c r="AI53576" s="64"/>
      <c r="AJ53576" s="64"/>
      <c r="AK53576" s="65"/>
      <c r="AL53576" s="65"/>
    </row>
    <row r="53577" spans="34:38" x14ac:dyDescent="0.25">
      <c r="AH53577" s="64"/>
      <c r="AI53577" s="64"/>
      <c r="AJ53577" s="64"/>
      <c r="AK53577" s="65"/>
      <c r="AL53577" s="65"/>
    </row>
    <row r="53578" spans="34:38" x14ac:dyDescent="0.25">
      <c r="AH53578" s="64"/>
      <c r="AI53578" s="64"/>
      <c r="AJ53578" s="64"/>
      <c r="AK53578" s="65"/>
      <c r="AL53578" s="65"/>
    </row>
    <row r="53579" spans="34:38" x14ac:dyDescent="0.25">
      <c r="AH53579" s="64"/>
      <c r="AI53579" s="64"/>
      <c r="AJ53579" s="64"/>
      <c r="AK53579" s="65"/>
      <c r="AL53579" s="65"/>
    </row>
    <row r="53580" spans="34:38" x14ac:dyDescent="0.25">
      <c r="AH53580" s="64"/>
      <c r="AI53580" s="64"/>
      <c r="AJ53580" s="64"/>
      <c r="AK53580" s="65"/>
      <c r="AL53580" s="65"/>
    </row>
    <row r="53581" spans="34:38" x14ac:dyDescent="0.25">
      <c r="AH53581" s="64"/>
      <c r="AI53581" s="64"/>
      <c r="AJ53581" s="64"/>
      <c r="AK53581" s="65"/>
      <c r="AL53581" s="65"/>
    </row>
    <row r="53582" spans="34:38" x14ac:dyDescent="0.25">
      <c r="AH53582" s="64"/>
      <c r="AI53582" s="64"/>
      <c r="AJ53582" s="64"/>
      <c r="AK53582" s="65"/>
      <c r="AL53582" s="65"/>
    </row>
    <row r="53583" spans="34:38" x14ac:dyDescent="0.25">
      <c r="AH53583" s="64"/>
      <c r="AI53583" s="64"/>
      <c r="AJ53583" s="64"/>
      <c r="AK53583" s="65"/>
      <c r="AL53583" s="65"/>
    </row>
    <row r="53584" spans="34:38" x14ac:dyDescent="0.25">
      <c r="AH53584" s="64"/>
      <c r="AI53584" s="64"/>
      <c r="AJ53584" s="64"/>
      <c r="AK53584" s="65"/>
      <c r="AL53584" s="65"/>
    </row>
    <row r="53585" spans="34:38" x14ac:dyDescent="0.25">
      <c r="AH53585" s="64"/>
      <c r="AI53585" s="64"/>
      <c r="AJ53585" s="64"/>
      <c r="AK53585" s="65"/>
      <c r="AL53585" s="65"/>
    </row>
    <row r="53586" spans="34:38" x14ac:dyDescent="0.25">
      <c r="AH53586" s="64"/>
      <c r="AI53586" s="64"/>
      <c r="AJ53586" s="64"/>
      <c r="AK53586" s="65"/>
      <c r="AL53586" s="65"/>
    </row>
    <row r="53587" spans="34:38" x14ac:dyDescent="0.25">
      <c r="AH53587" s="64"/>
      <c r="AI53587" s="64"/>
      <c r="AJ53587" s="64"/>
      <c r="AK53587" s="65"/>
      <c r="AL53587" s="65"/>
    </row>
    <row r="53588" spans="34:38" x14ac:dyDescent="0.25">
      <c r="AH53588" s="64"/>
      <c r="AI53588" s="64"/>
      <c r="AJ53588" s="64"/>
      <c r="AK53588" s="65"/>
      <c r="AL53588" s="65"/>
    </row>
    <row r="53589" spans="34:38" x14ac:dyDescent="0.25">
      <c r="AH53589" s="64"/>
      <c r="AI53589" s="64"/>
      <c r="AJ53589" s="64"/>
      <c r="AK53589" s="65"/>
      <c r="AL53589" s="65"/>
    </row>
    <row r="53590" spans="34:38" x14ac:dyDescent="0.25">
      <c r="AH53590" s="64"/>
      <c r="AI53590" s="64"/>
      <c r="AJ53590" s="64"/>
      <c r="AK53590" s="65"/>
      <c r="AL53590" s="65"/>
    </row>
    <row r="53591" spans="34:38" x14ac:dyDescent="0.25">
      <c r="AH53591" s="64"/>
      <c r="AI53591" s="64"/>
      <c r="AJ53591" s="64"/>
      <c r="AK53591" s="65"/>
      <c r="AL53591" s="65"/>
    </row>
    <row r="53592" spans="34:38" x14ac:dyDescent="0.25">
      <c r="AH53592" s="64"/>
      <c r="AI53592" s="64"/>
      <c r="AJ53592" s="64"/>
      <c r="AK53592" s="65"/>
      <c r="AL53592" s="65"/>
    </row>
    <row r="53593" spans="34:38" x14ac:dyDescent="0.25">
      <c r="AH53593" s="64"/>
      <c r="AI53593" s="64"/>
      <c r="AJ53593" s="64"/>
      <c r="AK53593" s="65"/>
      <c r="AL53593" s="65"/>
    </row>
    <row r="53594" spans="34:38" x14ac:dyDescent="0.25">
      <c r="AH53594" s="64"/>
      <c r="AI53594" s="64"/>
      <c r="AJ53594" s="64"/>
      <c r="AK53594" s="65"/>
      <c r="AL53594" s="65"/>
    </row>
    <row r="53595" spans="34:38" x14ac:dyDescent="0.25">
      <c r="AH53595" s="64"/>
      <c r="AI53595" s="64"/>
      <c r="AJ53595" s="64"/>
      <c r="AK53595" s="65"/>
      <c r="AL53595" s="65"/>
    </row>
    <row r="53596" spans="34:38" x14ac:dyDescent="0.25">
      <c r="AH53596" s="64"/>
      <c r="AI53596" s="64"/>
      <c r="AJ53596" s="64"/>
      <c r="AK53596" s="65"/>
      <c r="AL53596" s="65"/>
    </row>
    <row r="53597" spans="34:38" x14ac:dyDescent="0.25">
      <c r="AH53597" s="64"/>
      <c r="AI53597" s="64"/>
      <c r="AJ53597" s="64"/>
      <c r="AK53597" s="65"/>
      <c r="AL53597" s="65"/>
    </row>
    <row r="53598" spans="34:38" x14ac:dyDescent="0.25">
      <c r="AH53598" s="64"/>
      <c r="AI53598" s="64"/>
      <c r="AJ53598" s="64"/>
      <c r="AK53598" s="65"/>
      <c r="AL53598" s="65"/>
    </row>
    <row r="53599" spans="34:38" x14ac:dyDescent="0.25">
      <c r="AH53599" s="64"/>
      <c r="AI53599" s="64"/>
      <c r="AJ53599" s="64"/>
      <c r="AK53599" s="65"/>
      <c r="AL53599" s="65"/>
    </row>
    <row r="53600" spans="34:38" x14ac:dyDescent="0.25">
      <c r="AH53600" s="64"/>
      <c r="AI53600" s="64"/>
      <c r="AJ53600" s="64"/>
      <c r="AK53600" s="65"/>
      <c r="AL53600" s="65"/>
    </row>
    <row r="53601" spans="34:38" x14ac:dyDescent="0.25">
      <c r="AH53601" s="64"/>
      <c r="AI53601" s="64"/>
      <c r="AJ53601" s="64"/>
      <c r="AK53601" s="65"/>
      <c r="AL53601" s="65"/>
    </row>
    <row r="53602" spans="34:38" x14ac:dyDescent="0.25">
      <c r="AH53602" s="64"/>
      <c r="AI53602" s="64"/>
      <c r="AJ53602" s="64"/>
      <c r="AK53602" s="65"/>
      <c r="AL53602" s="65"/>
    </row>
    <row r="53603" spans="34:38" x14ac:dyDescent="0.25">
      <c r="AH53603" s="64"/>
      <c r="AI53603" s="64"/>
      <c r="AJ53603" s="64"/>
      <c r="AK53603" s="65"/>
      <c r="AL53603" s="65"/>
    </row>
    <row r="53604" spans="34:38" x14ac:dyDescent="0.25">
      <c r="AH53604" s="64"/>
      <c r="AI53604" s="64"/>
      <c r="AJ53604" s="64"/>
      <c r="AK53604" s="65"/>
      <c r="AL53604" s="65"/>
    </row>
    <row r="53605" spans="34:38" x14ac:dyDescent="0.25">
      <c r="AH53605" s="64"/>
      <c r="AI53605" s="64"/>
      <c r="AJ53605" s="64"/>
      <c r="AK53605" s="65"/>
      <c r="AL53605" s="65"/>
    </row>
    <row r="53606" spans="34:38" x14ac:dyDescent="0.25">
      <c r="AH53606" s="64"/>
      <c r="AI53606" s="64"/>
      <c r="AJ53606" s="64"/>
      <c r="AK53606" s="65"/>
      <c r="AL53606" s="65"/>
    </row>
    <row r="53607" spans="34:38" x14ac:dyDescent="0.25">
      <c r="AH53607" s="64"/>
      <c r="AI53607" s="64"/>
      <c r="AJ53607" s="64"/>
      <c r="AK53607" s="65"/>
      <c r="AL53607" s="65"/>
    </row>
    <row r="53608" spans="34:38" x14ac:dyDescent="0.25">
      <c r="AH53608" s="64"/>
      <c r="AI53608" s="64"/>
      <c r="AJ53608" s="64"/>
      <c r="AK53608" s="65"/>
      <c r="AL53608" s="65"/>
    </row>
    <row r="53609" spans="34:38" x14ac:dyDescent="0.25">
      <c r="AH53609" s="64"/>
      <c r="AI53609" s="64"/>
      <c r="AJ53609" s="64"/>
      <c r="AK53609" s="65"/>
      <c r="AL53609" s="65"/>
    </row>
    <row r="53610" spans="34:38" x14ac:dyDescent="0.25">
      <c r="AH53610" s="64"/>
      <c r="AI53610" s="64"/>
      <c r="AJ53610" s="64"/>
      <c r="AK53610" s="65"/>
      <c r="AL53610" s="65"/>
    </row>
    <row r="53611" spans="34:38" x14ac:dyDescent="0.25">
      <c r="AH53611" s="64"/>
      <c r="AI53611" s="64"/>
      <c r="AJ53611" s="64"/>
      <c r="AK53611" s="65"/>
      <c r="AL53611" s="65"/>
    </row>
    <row r="53612" spans="34:38" x14ac:dyDescent="0.25">
      <c r="AH53612" s="64"/>
      <c r="AI53612" s="64"/>
      <c r="AJ53612" s="64"/>
      <c r="AK53612" s="65"/>
      <c r="AL53612" s="65"/>
    </row>
    <row r="53613" spans="34:38" x14ac:dyDescent="0.25">
      <c r="AH53613" s="64"/>
      <c r="AI53613" s="64"/>
      <c r="AJ53613" s="64"/>
      <c r="AK53613" s="65"/>
      <c r="AL53613" s="65"/>
    </row>
    <row r="53614" spans="34:38" x14ac:dyDescent="0.25">
      <c r="AH53614" s="64"/>
      <c r="AI53614" s="64"/>
      <c r="AJ53614" s="64"/>
      <c r="AK53614" s="65"/>
      <c r="AL53614" s="65"/>
    </row>
    <row r="53615" spans="34:38" x14ac:dyDescent="0.25">
      <c r="AH53615" s="64"/>
      <c r="AI53615" s="64"/>
      <c r="AJ53615" s="64"/>
      <c r="AK53615" s="65"/>
      <c r="AL53615" s="65"/>
    </row>
    <row r="53616" spans="34:38" x14ac:dyDescent="0.25">
      <c r="AH53616" s="64"/>
      <c r="AI53616" s="64"/>
      <c r="AJ53616" s="64"/>
      <c r="AK53616" s="65"/>
      <c r="AL53616" s="65"/>
    </row>
    <row r="53617" spans="34:38" x14ac:dyDescent="0.25">
      <c r="AH53617" s="64"/>
      <c r="AI53617" s="64"/>
      <c r="AJ53617" s="64"/>
      <c r="AK53617" s="65"/>
      <c r="AL53617" s="65"/>
    </row>
    <row r="53618" spans="34:38" x14ac:dyDescent="0.25">
      <c r="AH53618" s="64"/>
      <c r="AI53618" s="64"/>
      <c r="AJ53618" s="64"/>
      <c r="AK53618" s="65"/>
      <c r="AL53618" s="65"/>
    </row>
    <row r="53619" spans="34:38" x14ac:dyDescent="0.25">
      <c r="AH53619" s="64"/>
      <c r="AI53619" s="64"/>
      <c r="AJ53619" s="64"/>
      <c r="AK53619" s="65"/>
      <c r="AL53619" s="65"/>
    </row>
    <row r="53620" spans="34:38" x14ac:dyDescent="0.25">
      <c r="AH53620" s="64"/>
      <c r="AI53620" s="64"/>
      <c r="AJ53620" s="64"/>
      <c r="AK53620" s="65"/>
      <c r="AL53620" s="65"/>
    </row>
    <row r="53621" spans="34:38" x14ac:dyDescent="0.25">
      <c r="AH53621" s="64"/>
      <c r="AI53621" s="64"/>
      <c r="AJ53621" s="64"/>
      <c r="AK53621" s="65"/>
      <c r="AL53621" s="65"/>
    </row>
    <row r="53622" spans="34:38" x14ac:dyDescent="0.25">
      <c r="AH53622" s="64"/>
      <c r="AI53622" s="64"/>
      <c r="AJ53622" s="64"/>
      <c r="AK53622" s="65"/>
      <c r="AL53622" s="65"/>
    </row>
    <row r="53623" spans="34:38" x14ac:dyDescent="0.25">
      <c r="AH53623" s="64"/>
      <c r="AI53623" s="64"/>
      <c r="AJ53623" s="64"/>
      <c r="AK53623" s="65"/>
      <c r="AL53623" s="65"/>
    </row>
    <row r="53624" spans="34:38" x14ac:dyDescent="0.25">
      <c r="AH53624" s="64"/>
      <c r="AI53624" s="64"/>
      <c r="AJ53624" s="64"/>
      <c r="AK53624" s="65"/>
      <c r="AL53624" s="65"/>
    </row>
    <row r="53625" spans="34:38" x14ac:dyDescent="0.25">
      <c r="AH53625" s="64"/>
      <c r="AI53625" s="64"/>
      <c r="AJ53625" s="64"/>
      <c r="AK53625" s="65"/>
      <c r="AL53625" s="65"/>
    </row>
    <row r="53626" spans="34:38" x14ac:dyDescent="0.25">
      <c r="AH53626" s="64"/>
      <c r="AI53626" s="64"/>
      <c r="AJ53626" s="64"/>
      <c r="AK53626" s="65"/>
      <c r="AL53626" s="65"/>
    </row>
    <row r="53627" spans="34:38" x14ac:dyDescent="0.25">
      <c r="AH53627" s="64"/>
      <c r="AI53627" s="64"/>
      <c r="AJ53627" s="64"/>
      <c r="AK53627" s="65"/>
      <c r="AL53627" s="65"/>
    </row>
    <row r="53628" spans="34:38" x14ac:dyDescent="0.25">
      <c r="AH53628" s="64"/>
      <c r="AI53628" s="64"/>
      <c r="AJ53628" s="64"/>
      <c r="AK53628" s="65"/>
      <c r="AL53628" s="65"/>
    </row>
    <row r="53629" spans="34:38" x14ac:dyDescent="0.25">
      <c r="AH53629" s="64"/>
      <c r="AI53629" s="64"/>
      <c r="AJ53629" s="64"/>
      <c r="AK53629" s="65"/>
      <c r="AL53629" s="65"/>
    </row>
    <row r="53630" spans="34:38" x14ac:dyDescent="0.25">
      <c r="AH53630" s="64"/>
      <c r="AI53630" s="64"/>
      <c r="AJ53630" s="64"/>
      <c r="AK53630" s="65"/>
      <c r="AL53630" s="65"/>
    </row>
    <row r="53631" spans="34:38" x14ac:dyDescent="0.25">
      <c r="AH53631" s="64"/>
      <c r="AI53631" s="64"/>
      <c r="AJ53631" s="64"/>
      <c r="AK53631" s="65"/>
      <c r="AL53631" s="65"/>
    </row>
    <row r="53632" spans="34:38" x14ac:dyDescent="0.25">
      <c r="AH53632" s="64"/>
      <c r="AI53632" s="64"/>
      <c r="AJ53632" s="64"/>
      <c r="AK53632" s="65"/>
      <c r="AL53632" s="65"/>
    </row>
    <row r="53633" spans="34:38" x14ac:dyDescent="0.25">
      <c r="AH53633" s="64"/>
      <c r="AI53633" s="64"/>
      <c r="AJ53633" s="64"/>
      <c r="AK53633" s="65"/>
      <c r="AL53633" s="65"/>
    </row>
    <row r="53634" spans="34:38" x14ac:dyDescent="0.25">
      <c r="AH53634" s="64"/>
      <c r="AI53634" s="64"/>
      <c r="AJ53634" s="64"/>
      <c r="AK53634" s="65"/>
      <c r="AL53634" s="65"/>
    </row>
    <row r="53635" spans="34:38" x14ac:dyDescent="0.25">
      <c r="AH53635" s="64"/>
      <c r="AI53635" s="64"/>
      <c r="AJ53635" s="64"/>
      <c r="AK53635" s="65"/>
      <c r="AL53635" s="65"/>
    </row>
    <row r="53636" spans="34:38" x14ac:dyDescent="0.25">
      <c r="AH53636" s="64"/>
      <c r="AI53636" s="64"/>
      <c r="AJ53636" s="64"/>
      <c r="AK53636" s="65"/>
      <c r="AL53636" s="65"/>
    </row>
    <row r="53637" spans="34:38" x14ac:dyDescent="0.25">
      <c r="AH53637" s="64"/>
      <c r="AI53637" s="64"/>
      <c r="AJ53637" s="64"/>
      <c r="AK53637" s="65"/>
      <c r="AL53637" s="65"/>
    </row>
    <row r="53638" spans="34:38" x14ac:dyDescent="0.25">
      <c r="AH53638" s="64"/>
      <c r="AI53638" s="64"/>
      <c r="AJ53638" s="64"/>
      <c r="AK53638" s="65"/>
      <c r="AL53638" s="65"/>
    </row>
    <row r="53639" spans="34:38" x14ac:dyDescent="0.25">
      <c r="AH53639" s="64"/>
      <c r="AI53639" s="64"/>
      <c r="AJ53639" s="64"/>
      <c r="AK53639" s="65"/>
      <c r="AL53639" s="65"/>
    </row>
    <row r="53640" spans="34:38" x14ac:dyDescent="0.25">
      <c r="AH53640" s="64"/>
      <c r="AI53640" s="64"/>
      <c r="AJ53640" s="64"/>
      <c r="AK53640" s="65"/>
      <c r="AL53640" s="65"/>
    </row>
    <row r="53641" spans="34:38" x14ac:dyDescent="0.25">
      <c r="AH53641" s="64"/>
      <c r="AI53641" s="64"/>
      <c r="AJ53641" s="64"/>
      <c r="AK53641" s="65"/>
      <c r="AL53641" s="65"/>
    </row>
    <row r="53642" spans="34:38" x14ac:dyDescent="0.25">
      <c r="AH53642" s="64"/>
      <c r="AI53642" s="64"/>
      <c r="AJ53642" s="64"/>
      <c r="AK53642" s="65"/>
      <c r="AL53642" s="65"/>
    </row>
    <row r="53643" spans="34:38" x14ac:dyDescent="0.25">
      <c r="AH53643" s="64"/>
      <c r="AI53643" s="64"/>
      <c r="AJ53643" s="64"/>
      <c r="AK53643" s="65"/>
      <c r="AL53643" s="65"/>
    </row>
    <row r="53644" spans="34:38" x14ac:dyDescent="0.25">
      <c r="AH53644" s="64"/>
      <c r="AI53644" s="64"/>
      <c r="AJ53644" s="64"/>
      <c r="AK53644" s="65"/>
      <c r="AL53644" s="65"/>
    </row>
    <row r="53645" spans="34:38" x14ac:dyDescent="0.25">
      <c r="AH53645" s="64"/>
      <c r="AI53645" s="64"/>
      <c r="AJ53645" s="64"/>
      <c r="AK53645" s="65"/>
      <c r="AL53645" s="65"/>
    </row>
    <row r="53646" spans="34:38" x14ac:dyDescent="0.25">
      <c r="AH53646" s="64"/>
      <c r="AI53646" s="64"/>
      <c r="AJ53646" s="64"/>
      <c r="AK53646" s="65"/>
      <c r="AL53646" s="65"/>
    </row>
    <row r="53647" spans="34:38" x14ac:dyDescent="0.25">
      <c r="AH53647" s="64"/>
      <c r="AI53647" s="64"/>
      <c r="AJ53647" s="64"/>
      <c r="AK53647" s="65"/>
      <c r="AL53647" s="65"/>
    </row>
    <row r="53648" spans="34:38" x14ac:dyDescent="0.25">
      <c r="AH53648" s="64"/>
      <c r="AI53648" s="64"/>
      <c r="AJ53648" s="64"/>
      <c r="AK53648" s="65"/>
      <c r="AL53648" s="65"/>
    </row>
    <row r="53649" spans="34:38" x14ac:dyDescent="0.25">
      <c r="AH53649" s="64"/>
      <c r="AI53649" s="64"/>
      <c r="AJ53649" s="64"/>
      <c r="AK53649" s="65"/>
      <c r="AL53649" s="65"/>
    </row>
    <row r="53650" spans="34:38" x14ac:dyDescent="0.25">
      <c r="AH53650" s="64"/>
      <c r="AI53650" s="64"/>
      <c r="AJ53650" s="64"/>
      <c r="AK53650" s="65"/>
      <c r="AL53650" s="65"/>
    </row>
    <row r="53651" spans="34:38" x14ac:dyDescent="0.25">
      <c r="AH53651" s="64"/>
      <c r="AI53651" s="64"/>
      <c r="AJ53651" s="64"/>
      <c r="AK53651" s="65"/>
      <c r="AL53651" s="65"/>
    </row>
    <row r="53652" spans="34:38" x14ac:dyDescent="0.25">
      <c r="AH53652" s="64"/>
      <c r="AI53652" s="64"/>
      <c r="AJ53652" s="64"/>
      <c r="AK53652" s="65"/>
      <c r="AL53652" s="65"/>
    </row>
    <row r="53653" spans="34:38" x14ac:dyDescent="0.25">
      <c r="AH53653" s="64"/>
      <c r="AI53653" s="64"/>
      <c r="AJ53653" s="64"/>
      <c r="AK53653" s="65"/>
      <c r="AL53653" s="65"/>
    </row>
    <row r="53654" spans="34:38" x14ac:dyDescent="0.25">
      <c r="AH53654" s="64"/>
      <c r="AI53654" s="64"/>
      <c r="AJ53654" s="64"/>
      <c r="AK53654" s="65"/>
      <c r="AL53654" s="65"/>
    </row>
    <row r="53655" spans="34:38" x14ac:dyDescent="0.25">
      <c r="AH53655" s="64"/>
      <c r="AI53655" s="64"/>
      <c r="AJ53655" s="64"/>
      <c r="AK53655" s="65"/>
      <c r="AL53655" s="65"/>
    </row>
    <row r="53656" spans="34:38" x14ac:dyDescent="0.25">
      <c r="AH53656" s="64"/>
      <c r="AI53656" s="64"/>
      <c r="AJ53656" s="64"/>
      <c r="AK53656" s="65"/>
      <c r="AL53656" s="65"/>
    </row>
    <row r="53657" spans="34:38" x14ac:dyDescent="0.25">
      <c r="AH53657" s="64"/>
      <c r="AI53657" s="64"/>
      <c r="AJ53657" s="64"/>
      <c r="AK53657" s="65"/>
      <c r="AL53657" s="65"/>
    </row>
    <row r="53658" spans="34:38" x14ac:dyDescent="0.25">
      <c r="AH53658" s="64"/>
      <c r="AI53658" s="64"/>
      <c r="AJ53658" s="64"/>
      <c r="AK53658" s="65"/>
      <c r="AL53658" s="65"/>
    </row>
    <row r="53659" spans="34:38" x14ac:dyDescent="0.25">
      <c r="AH53659" s="64"/>
      <c r="AI53659" s="64"/>
      <c r="AJ53659" s="64"/>
      <c r="AK53659" s="65"/>
      <c r="AL53659" s="65"/>
    </row>
    <row r="53660" spans="34:38" x14ac:dyDescent="0.25">
      <c r="AH53660" s="64"/>
      <c r="AI53660" s="64"/>
      <c r="AJ53660" s="64"/>
      <c r="AK53660" s="65"/>
      <c r="AL53660" s="65"/>
    </row>
    <row r="53661" spans="34:38" x14ac:dyDescent="0.25">
      <c r="AH53661" s="64"/>
      <c r="AI53661" s="64"/>
      <c r="AJ53661" s="64"/>
      <c r="AK53661" s="65"/>
      <c r="AL53661" s="65"/>
    </row>
    <row r="53662" spans="34:38" x14ac:dyDescent="0.25">
      <c r="AH53662" s="64"/>
      <c r="AI53662" s="64"/>
      <c r="AJ53662" s="64"/>
      <c r="AK53662" s="65"/>
      <c r="AL53662" s="65"/>
    </row>
    <row r="53663" spans="34:38" x14ac:dyDescent="0.25">
      <c r="AH53663" s="64"/>
      <c r="AI53663" s="64"/>
      <c r="AJ53663" s="64"/>
      <c r="AK53663" s="65"/>
      <c r="AL53663" s="65"/>
    </row>
    <row r="53664" spans="34:38" x14ac:dyDescent="0.25">
      <c r="AH53664" s="64"/>
      <c r="AI53664" s="64"/>
      <c r="AJ53664" s="64"/>
      <c r="AK53664" s="65"/>
      <c r="AL53664" s="65"/>
    </row>
    <row r="53665" spans="34:38" x14ac:dyDescent="0.25">
      <c r="AH53665" s="64"/>
      <c r="AI53665" s="64"/>
      <c r="AJ53665" s="64"/>
      <c r="AK53665" s="65"/>
      <c r="AL53665" s="65"/>
    </row>
    <row r="53666" spans="34:38" x14ac:dyDescent="0.25">
      <c r="AH53666" s="64"/>
      <c r="AI53666" s="64"/>
      <c r="AJ53666" s="64"/>
      <c r="AK53666" s="65"/>
      <c r="AL53666" s="65"/>
    </row>
    <row r="53667" spans="34:38" x14ac:dyDescent="0.25">
      <c r="AH53667" s="64"/>
      <c r="AI53667" s="64"/>
      <c r="AJ53667" s="64"/>
      <c r="AK53667" s="65"/>
      <c r="AL53667" s="65"/>
    </row>
    <row r="53668" spans="34:38" x14ac:dyDescent="0.25">
      <c r="AH53668" s="64"/>
      <c r="AI53668" s="64"/>
      <c r="AJ53668" s="64"/>
      <c r="AK53668" s="65"/>
      <c r="AL53668" s="65"/>
    </row>
    <row r="53669" spans="34:38" x14ac:dyDescent="0.25">
      <c r="AH53669" s="64"/>
      <c r="AI53669" s="64"/>
      <c r="AJ53669" s="64"/>
      <c r="AK53669" s="65"/>
      <c r="AL53669" s="65"/>
    </row>
    <row r="53670" spans="34:38" x14ac:dyDescent="0.25">
      <c r="AH53670" s="64"/>
      <c r="AI53670" s="64"/>
      <c r="AJ53670" s="64"/>
      <c r="AK53670" s="65"/>
      <c r="AL53670" s="65"/>
    </row>
    <row r="53671" spans="34:38" x14ac:dyDescent="0.25">
      <c r="AH53671" s="64"/>
      <c r="AI53671" s="64"/>
      <c r="AJ53671" s="64"/>
      <c r="AK53671" s="65"/>
      <c r="AL53671" s="65"/>
    </row>
    <row r="53672" spans="34:38" x14ac:dyDescent="0.25">
      <c r="AH53672" s="64"/>
      <c r="AI53672" s="64"/>
      <c r="AJ53672" s="64"/>
      <c r="AK53672" s="65"/>
      <c r="AL53672" s="65"/>
    </row>
    <row r="53673" spans="34:38" x14ac:dyDescent="0.25">
      <c r="AH53673" s="64"/>
      <c r="AI53673" s="64"/>
      <c r="AJ53673" s="64"/>
      <c r="AK53673" s="65"/>
      <c r="AL53673" s="65"/>
    </row>
    <row r="53674" spans="34:38" x14ac:dyDescent="0.25">
      <c r="AH53674" s="64"/>
      <c r="AI53674" s="64"/>
      <c r="AJ53674" s="64"/>
      <c r="AK53674" s="65"/>
      <c r="AL53674" s="65"/>
    </row>
    <row r="53675" spans="34:38" x14ac:dyDescent="0.25">
      <c r="AH53675" s="64"/>
      <c r="AI53675" s="64"/>
      <c r="AJ53675" s="64"/>
      <c r="AK53675" s="65"/>
      <c r="AL53675" s="65"/>
    </row>
    <row r="53676" spans="34:38" x14ac:dyDescent="0.25">
      <c r="AH53676" s="64"/>
      <c r="AI53676" s="64"/>
      <c r="AJ53676" s="64"/>
      <c r="AK53676" s="65"/>
      <c r="AL53676" s="65"/>
    </row>
    <row r="53677" spans="34:38" x14ac:dyDescent="0.25">
      <c r="AH53677" s="64"/>
      <c r="AI53677" s="64"/>
      <c r="AJ53677" s="64"/>
      <c r="AK53677" s="65"/>
      <c r="AL53677" s="65"/>
    </row>
    <row r="53678" spans="34:38" x14ac:dyDescent="0.25">
      <c r="AH53678" s="64"/>
      <c r="AI53678" s="64"/>
      <c r="AJ53678" s="64"/>
      <c r="AK53678" s="65"/>
      <c r="AL53678" s="65"/>
    </row>
    <row r="53679" spans="34:38" x14ac:dyDescent="0.25">
      <c r="AH53679" s="64"/>
      <c r="AI53679" s="64"/>
      <c r="AJ53679" s="64"/>
      <c r="AK53679" s="65"/>
      <c r="AL53679" s="65"/>
    </row>
    <row r="53680" spans="34:38" x14ac:dyDescent="0.25">
      <c r="AH53680" s="64"/>
      <c r="AI53680" s="64"/>
      <c r="AJ53680" s="64"/>
      <c r="AK53680" s="65"/>
      <c r="AL53680" s="65"/>
    </row>
    <row r="53681" spans="34:38" x14ac:dyDescent="0.25">
      <c r="AH53681" s="64"/>
      <c r="AI53681" s="64"/>
      <c r="AJ53681" s="64"/>
      <c r="AK53681" s="65"/>
      <c r="AL53681" s="65"/>
    </row>
    <row r="53682" spans="34:38" x14ac:dyDescent="0.25">
      <c r="AH53682" s="64"/>
      <c r="AI53682" s="64"/>
      <c r="AJ53682" s="64"/>
      <c r="AK53682" s="65"/>
      <c r="AL53682" s="65"/>
    </row>
    <row r="53683" spans="34:38" x14ac:dyDescent="0.25">
      <c r="AH53683" s="64"/>
      <c r="AI53683" s="64"/>
      <c r="AJ53683" s="64"/>
      <c r="AK53683" s="65"/>
      <c r="AL53683" s="65"/>
    </row>
    <row r="53684" spans="34:38" x14ac:dyDescent="0.25">
      <c r="AH53684" s="64"/>
      <c r="AI53684" s="64"/>
      <c r="AJ53684" s="64"/>
      <c r="AK53684" s="65"/>
      <c r="AL53684" s="65"/>
    </row>
    <row r="53685" spans="34:38" x14ac:dyDescent="0.25">
      <c r="AH53685" s="64"/>
      <c r="AI53685" s="64"/>
      <c r="AJ53685" s="64"/>
      <c r="AK53685" s="65"/>
      <c r="AL53685" s="65"/>
    </row>
    <row r="53686" spans="34:38" x14ac:dyDescent="0.25">
      <c r="AH53686" s="64"/>
      <c r="AI53686" s="64"/>
      <c r="AJ53686" s="64"/>
      <c r="AK53686" s="65"/>
      <c r="AL53686" s="65"/>
    </row>
    <row r="53687" spans="34:38" x14ac:dyDescent="0.25">
      <c r="AH53687" s="64"/>
      <c r="AI53687" s="64"/>
      <c r="AJ53687" s="64"/>
      <c r="AK53687" s="65"/>
      <c r="AL53687" s="65"/>
    </row>
    <row r="53688" spans="34:38" x14ac:dyDescent="0.25">
      <c r="AH53688" s="64"/>
      <c r="AI53688" s="64"/>
      <c r="AJ53688" s="64"/>
      <c r="AK53688" s="65"/>
      <c r="AL53688" s="65"/>
    </row>
    <row r="53689" spans="34:38" x14ac:dyDescent="0.25">
      <c r="AH53689" s="64"/>
      <c r="AI53689" s="64"/>
      <c r="AJ53689" s="64"/>
      <c r="AK53689" s="65"/>
      <c r="AL53689" s="65"/>
    </row>
    <row r="53690" spans="34:38" x14ac:dyDescent="0.25">
      <c r="AH53690" s="64"/>
      <c r="AI53690" s="64"/>
      <c r="AJ53690" s="64"/>
      <c r="AK53690" s="65"/>
      <c r="AL53690" s="65"/>
    </row>
    <row r="53691" spans="34:38" x14ac:dyDescent="0.25">
      <c r="AH53691" s="64"/>
      <c r="AI53691" s="64"/>
      <c r="AJ53691" s="64"/>
      <c r="AK53691" s="65"/>
      <c r="AL53691" s="65"/>
    </row>
    <row r="53692" spans="34:38" x14ac:dyDescent="0.25">
      <c r="AH53692" s="64"/>
      <c r="AI53692" s="64"/>
      <c r="AJ53692" s="64"/>
      <c r="AK53692" s="65"/>
      <c r="AL53692" s="65"/>
    </row>
    <row r="53693" spans="34:38" x14ac:dyDescent="0.25">
      <c r="AH53693" s="64"/>
      <c r="AI53693" s="64"/>
      <c r="AJ53693" s="64"/>
      <c r="AK53693" s="65"/>
      <c r="AL53693" s="65"/>
    </row>
    <row r="53694" spans="34:38" x14ac:dyDescent="0.25">
      <c r="AH53694" s="64"/>
      <c r="AI53694" s="64"/>
      <c r="AJ53694" s="64"/>
      <c r="AK53694" s="65"/>
      <c r="AL53694" s="65"/>
    </row>
    <row r="53695" spans="34:38" x14ac:dyDescent="0.25">
      <c r="AH53695" s="64"/>
      <c r="AI53695" s="64"/>
      <c r="AJ53695" s="64"/>
      <c r="AK53695" s="65"/>
      <c r="AL53695" s="65"/>
    </row>
    <row r="53696" spans="34:38" x14ac:dyDescent="0.25">
      <c r="AH53696" s="64"/>
      <c r="AI53696" s="64"/>
      <c r="AJ53696" s="64"/>
      <c r="AK53696" s="65"/>
      <c r="AL53696" s="65"/>
    </row>
    <row r="53697" spans="34:38" x14ac:dyDescent="0.25">
      <c r="AH53697" s="64"/>
      <c r="AI53697" s="64"/>
      <c r="AJ53697" s="64"/>
      <c r="AK53697" s="65"/>
      <c r="AL53697" s="65"/>
    </row>
    <row r="53698" spans="34:38" x14ac:dyDescent="0.25">
      <c r="AH53698" s="64"/>
      <c r="AI53698" s="64"/>
      <c r="AJ53698" s="64"/>
      <c r="AK53698" s="65"/>
      <c r="AL53698" s="65"/>
    </row>
    <row r="53699" spans="34:38" x14ac:dyDescent="0.25">
      <c r="AH53699" s="64"/>
      <c r="AI53699" s="64"/>
      <c r="AJ53699" s="64"/>
      <c r="AK53699" s="65"/>
      <c r="AL53699" s="65"/>
    </row>
    <row r="53700" spans="34:38" x14ac:dyDescent="0.25">
      <c r="AH53700" s="64"/>
      <c r="AI53700" s="64"/>
      <c r="AJ53700" s="64"/>
      <c r="AK53700" s="65"/>
      <c r="AL53700" s="65"/>
    </row>
    <row r="53701" spans="34:38" x14ac:dyDescent="0.25">
      <c r="AH53701" s="64"/>
      <c r="AI53701" s="64"/>
      <c r="AJ53701" s="64"/>
      <c r="AK53701" s="65"/>
      <c r="AL53701" s="65"/>
    </row>
    <row r="53702" spans="34:38" x14ac:dyDescent="0.25">
      <c r="AH53702" s="64"/>
      <c r="AI53702" s="64"/>
      <c r="AJ53702" s="64"/>
      <c r="AK53702" s="65"/>
      <c r="AL53702" s="65"/>
    </row>
    <row r="53703" spans="34:38" x14ac:dyDescent="0.25">
      <c r="AH53703" s="64"/>
      <c r="AI53703" s="64"/>
      <c r="AJ53703" s="64"/>
      <c r="AK53703" s="65"/>
      <c r="AL53703" s="65"/>
    </row>
    <row r="53704" spans="34:38" x14ac:dyDescent="0.25">
      <c r="AH53704" s="64"/>
      <c r="AI53704" s="64"/>
      <c r="AJ53704" s="64"/>
      <c r="AK53704" s="65"/>
      <c r="AL53704" s="65"/>
    </row>
    <row r="53705" spans="34:38" x14ac:dyDescent="0.25">
      <c r="AH53705" s="64"/>
      <c r="AI53705" s="64"/>
      <c r="AJ53705" s="64"/>
      <c r="AK53705" s="65"/>
      <c r="AL53705" s="65"/>
    </row>
    <row r="53706" spans="34:38" x14ac:dyDescent="0.25">
      <c r="AH53706" s="64"/>
      <c r="AI53706" s="64"/>
      <c r="AJ53706" s="64"/>
      <c r="AK53706" s="65"/>
      <c r="AL53706" s="65"/>
    </row>
    <row r="53707" spans="34:38" x14ac:dyDescent="0.25">
      <c r="AH53707" s="64"/>
      <c r="AI53707" s="64"/>
      <c r="AJ53707" s="64"/>
      <c r="AK53707" s="65"/>
      <c r="AL53707" s="65"/>
    </row>
    <row r="53708" spans="34:38" x14ac:dyDescent="0.25">
      <c r="AH53708" s="64"/>
      <c r="AI53708" s="64"/>
      <c r="AJ53708" s="64"/>
      <c r="AK53708" s="65"/>
      <c r="AL53708" s="65"/>
    </row>
    <row r="53709" spans="34:38" x14ac:dyDescent="0.25">
      <c r="AH53709" s="64"/>
      <c r="AI53709" s="64"/>
      <c r="AJ53709" s="64"/>
      <c r="AK53709" s="65"/>
      <c r="AL53709" s="65"/>
    </row>
    <row r="53710" spans="34:38" x14ac:dyDescent="0.25">
      <c r="AH53710" s="64"/>
      <c r="AI53710" s="64"/>
      <c r="AJ53710" s="64"/>
      <c r="AK53710" s="65"/>
      <c r="AL53710" s="65"/>
    </row>
    <row r="53711" spans="34:38" x14ac:dyDescent="0.25">
      <c r="AH53711" s="64"/>
      <c r="AI53711" s="64"/>
      <c r="AJ53711" s="64"/>
      <c r="AK53711" s="65"/>
      <c r="AL53711" s="65"/>
    </row>
    <row r="53712" spans="34:38" x14ac:dyDescent="0.25">
      <c r="AH53712" s="64"/>
      <c r="AI53712" s="64"/>
      <c r="AJ53712" s="64"/>
      <c r="AK53712" s="65"/>
      <c r="AL53712" s="65"/>
    </row>
    <row r="53713" spans="34:38" x14ac:dyDescent="0.25">
      <c r="AH53713" s="64"/>
      <c r="AI53713" s="64"/>
      <c r="AJ53713" s="64"/>
      <c r="AK53713" s="65"/>
      <c r="AL53713" s="65"/>
    </row>
    <row r="53714" spans="34:38" x14ac:dyDescent="0.25">
      <c r="AH53714" s="64"/>
      <c r="AI53714" s="64"/>
      <c r="AJ53714" s="64"/>
      <c r="AK53714" s="65"/>
      <c r="AL53714" s="65"/>
    </row>
    <row r="53715" spans="34:38" x14ac:dyDescent="0.25">
      <c r="AH53715" s="64"/>
      <c r="AI53715" s="64"/>
      <c r="AJ53715" s="64"/>
      <c r="AK53715" s="65"/>
      <c r="AL53715" s="65"/>
    </row>
    <row r="53716" spans="34:38" x14ac:dyDescent="0.25">
      <c r="AH53716" s="64"/>
      <c r="AI53716" s="64"/>
      <c r="AJ53716" s="64"/>
      <c r="AK53716" s="65"/>
      <c r="AL53716" s="65"/>
    </row>
    <row r="53717" spans="34:38" x14ac:dyDescent="0.25">
      <c r="AH53717" s="64"/>
      <c r="AI53717" s="64"/>
      <c r="AJ53717" s="64"/>
      <c r="AK53717" s="65"/>
      <c r="AL53717" s="65"/>
    </row>
    <row r="53718" spans="34:38" x14ac:dyDescent="0.25">
      <c r="AH53718" s="64"/>
      <c r="AI53718" s="64"/>
      <c r="AJ53718" s="64"/>
      <c r="AK53718" s="65"/>
      <c r="AL53718" s="65"/>
    </row>
    <row r="53719" spans="34:38" x14ac:dyDescent="0.25">
      <c r="AH53719" s="64"/>
      <c r="AI53719" s="64"/>
      <c r="AJ53719" s="64"/>
      <c r="AK53719" s="65"/>
      <c r="AL53719" s="65"/>
    </row>
    <row r="53720" spans="34:38" x14ac:dyDescent="0.25">
      <c r="AH53720" s="64"/>
      <c r="AI53720" s="64"/>
      <c r="AJ53720" s="64"/>
      <c r="AK53720" s="65"/>
      <c r="AL53720" s="65"/>
    </row>
    <row r="53721" spans="34:38" x14ac:dyDescent="0.25">
      <c r="AH53721" s="64"/>
      <c r="AI53721" s="64"/>
      <c r="AJ53721" s="64"/>
      <c r="AK53721" s="65"/>
      <c r="AL53721" s="65"/>
    </row>
    <row r="53722" spans="34:38" x14ac:dyDescent="0.25">
      <c r="AH53722" s="64"/>
      <c r="AI53722" s="64"/>
      <c r="AJ53722" s="64"/>
      <c r="AK53722" s="65"/>
      <c r="AL53722" s="65"/>
    </row>
    <row r="53723" spans="34:38" x14ac:dyDescent="0.25">
      <c r="AH53723" s="64"/>
      <c r="AI53723" s="64"/>
      <c r="AJ53723" s="64"/>
      <c r="AK53723" s="65"/>
      <c r="AL53723" s="65"/>
    </row>
    <row r="53724" spans="34:38" x14ac:dyDescent="0.25">
      <c r="AH53724" s="64"/>
      <c r="AI53724" s="64"/>
      <c r="AJ53724" s="64"/>
      <c r="AK53724" s="65"/>
      <c r="AL53724" s="65"/>
    </row>
    <row r="53725" spans="34:38" x14ac:dyDescent="0.25">
      <c r="AH53725" s="64"/>
      <c r="AI53725" s="64"/>
      <c r="AJ53725" s="64"/>
      <c r="AK53725" s="65"/>
      <c r="AL53725" s="65"/>
    </row>
    <row r="53726" spans="34:38" x14ac:dyDescent="0.25">
      <c r="AH53726" s="64"/>
      <c r="AI53726" s="64"/>
      <c r="AJ53726" s="64"/>
      <c r="AK53726" s="65"/>
      <c r="AL53726" s="65"/>
    </row>
    <row r="53727" spans="34:38" x14ac:dyDescent="0.25">
      <c r="AH53727" s="64"/>
      <c r="AI53727" s="64"/>
      <c r="AJ53727" s="64"/>
      <c r="AK53727" s="65"/>
      <c r="AL53727" s="65"/>
    </row>
    <row r="53728" spans="34:38" x14ac:dyDescent="0.25">
      <c r="AH53728" s="64"/>
      <c r="AI53728" s="64"/>
      <c r="AJ53728" s="64"/>
      <c r="AK53728" s="65"/>
      <c r="AL53728" s="65"/>
    </row>
    <row r="53729" spans="34:38" x14ac:dyDescent="0.25">
      <c r="AH53729" s="64"/>
      <c r="AI53729" s="64"/>
      <c r="AJ53729" s="64"/>
      <c r="AK53729" s="65"/>
      <c r="AL53729" s="65"/>
    </row>
    <row r="53730" spans="34:38" x14ac:dyDescent="0.25">
      <c r="AH53730" s="64"/>
      <c r="AI53730" s="64"/>
      <c r="AJ53730" s="64"/>
      <c r="AK53730" s="65"/>
      <c r="AL53730" s="65"/>
    </row>
    <row r="53731" spans="34:38" x14ac:dyDescent="0.25">
      <c r="AH53731" s="64"/>
      <c r="AI53731" s="64"/>
      <c r="AJ53731" s="64"/>
      <c r="AK53731" s="65"/>
      <c r="AL53731" s="65"/>
    </row>
    <row r="53732" spans="34:38" x14ac:dyDescent="0.25">
      <c r="AH53732" s="64"/>
      <c r="AI53732" s="64"/>
      <c r="AJ53732" s="64"/>
      <c r="AK53732" s="65"/>
      <c r="AL53732" s="65"/>
    </row>
    <row r="53733" spans="34:38" x14ac:dyDescent="0.25">
      <c r="AH53733" s="64"/>
      <c r="AI53733" s="64"/>
      <c r="AJ53733" s="64"/>
      <c r="AK53733" s="65"/>
      <c r="AL53733" s="65"/>
    </row>
    <row r="53734" spans="34:38" x14ac:dyDescent="0.25">
      <c r="AH53734" s="64"/>
      <c r="AI53734" s="64"/>
      <c r="AJ53734" s="64"/>
      <c r="AK53734" s="65"/>
      <c r="AL53734" s="65"/>
    </row>
    <row r="53735" spans="34:38" x14ac:dyDescent="0.25">
      <c r="AH53735" s="64"/>
      <c r="AI53735" s="64"/>
      <c r="AJ53735" s="64"/>
      <c r="AK53735" s="65"/>
      <c r="AL53735" s="65"/>
    </row>
    <row r="53736" spans="34:38" x14ac:dyDescent="0.25">
      <c r="AH53736" s="64"/>
      <c r="AI53736" s="64"/>
      <c r="AJ53736" s="64"/>
      <c r="AK53736" s="65"/>
      <c r="AL53736" s="65"/>
    </row>
    <row r="53737" spans="34:38" x14ac:dyDescent="0.25">
      <c r="AH53737" s="64"/>
      <c r="AI53737" s="64"/>
      <c r="AJ53737" s="64"/>
      <c r="AK53737" s="65"/>
      <c r="AL53737" s="65"/>
    </row>
    <row r="53738" spans="34:38" x14ac:dyDescent="0.25">
      <c r="AH53738" s="64"/>
      <c r="AI53738" s="64"/>
      <c r="AJ53738" s="64"/>
      <c r="AK53738" s="65"/>
      <c r="AL53738" s="65"/>
    </row>
    <row r="53739" spans="34:38" x14ac:dyDescent="0.25">
      <c r="AH53739" s="64"/>
      <c r="AI53739" s="64"/>
      <c r="AJ53739" s="64"/>
      <c r="AK53739" s="65"/>
      <c r="AL53739" s="65"/>
    </row>
    <row r="53740" spans="34:38" x14ac:dyDescent="0.25">
      <c r="AH53740" s="64"/>
      <c r="AI53740" s="64"/>
      <c r="AJ53740" s="64"/>
      <c r="AK53740" s="65"/>
      <c r="AL53740" s="65"/>
    </row>
    <row r="53741" spans="34:38" x14ac:dyDescent="0.25">
      <c r="AH53741" s="64"/>
      <c r="AI53741" s="64"/>
      <c r="AJ53741" s="64"/>
      <c r="AK53741" s="65"/>
      <c r="AL53741" s="65"/>
    </row>
    <row r="53742" spans="34:38" x14ac:dyDescent="0.25">
      <c r="AH53742" s="64"/>
      <c r="AI53742" s="64"/>
      <c r="AJ53742" s="64"/>
      <c r="AK53742" s="65"/>
      <c r="AL53742" s="65"/>
    </row>
    <row r="53743" spans="34:38" x14ac:dyDescent="0.25">
      <c r="AH53743" s="64"/>
      <c r="AI53743" s="64"/>
      <c r="AJ53743" s="64"/>
      <c r="AK53743" s="65"/>
      <c r="AL53743" s="65"/>
    </row>
    <row r="53744" spans="34:38" x14ac:dyDescent="0.25">
      <c r="AH53744" s="64"/>
      <c r="AI53744" s="64"/>
      <c r="AJ53744" s="64"/>
      <c r="AK53744" s="65"/>
      <c r="AL53744" s="65"/>
    </row>
    <row r="53745" spans="34:38" x14ac:dyDescent="0.25">
      <c r="AH53745" s="64"/>
      <c r="AI53745" s="64"/>
      <c r="AJ53745" s="64"/>
      <c r="AK53745" s="65"/>
      <c r="AL53745" s="65"/>
    </row>
    <row r="53746" spans="34:38" x14ac:dyDescent="0.25">
      <c r="AH53746" s="64"/>
      <c r="AI53746" s="64"/>
      <c r="AJ53746" s="64"/>
      <c r="AK53746" s="65"/>
      <c r="AL53746" s="65"/>
    </row>
    <row r="53747" spans="34:38" x14ac:dyDescent="0.25">
      <c r="AH53747" s="64"/>
      <c r="AI53747" s="64"/>
      <c r="AJ53747" s="64"/>
      <c r="AK53747" s="65"/>
      <c r="AL53747" s="65"/>
    </row>
    <row r="53748" spans="34:38" x14ac:dyDescent="0.25">
      <c r="AH53748" s="64"/>
      <c r="AI53748" s="64"/>
      <c r="AJ53748" s="64"/>
      <c r="AK53748" s="65"/>
      <c r="AL53748" s="65"/>
    </row>
    <row r="53749" spans="34:38" x14ac:dyDescent="0.25">
      <c r="AH53749" s="64"/>
      <c r="AI53749" s="64"/>
      <c r="AJ53749" s="64"/>
      <c r="AK53749" s="65"/>
      <c r="AL53749" s="65"/>
    </row>
    <row r="53750" spans="34:38" x14ac:dyDescent="0.25">
      <c r="AH53750" s="64"/>
      <c r="AI53750" s="64"/>
      <c r="AJ53750" s="64"/>
      <c r="AK53750" s="65"/>
      <c r="AL53750" s="65"/>
    </row>
    <row r="53751" spans="34:38" x14ac:dyDescent="0.25">
      <c r="AH53751" s="64"/>
      <c r="AI53751" s="64"/>
      <c r="AJ53751" s="64"/>
      <c r="AK53751" s="65"/>
      <c r="AL53751" s="65"/>
    </row>
    <row r="53752" spans="34:38" x14ac:dyDescent="0.25">
      <c r="AH53752" s="64"/>
      <c r="AI53752" s="64"/>
      <c r="AJ53752" s="64"/>
      <c r="AK53752" s="65"/>
      <c r="AL53752" s="65"/>
    </row>
    <row r="53753" spans="34:38" x14ac:dyDescent="0.25">
      <c r="AH53753" s="64"/>
      <c r="AI53753" s="64"/>
      <c r="AJ53753" s="64"/>
      <c r="AK53753" s="65"/>
      <c r="AL53753" s="65"/>
    </row>
    <row r="53754" spans="34:38" x14ac:dyDescent="0.25">
      <c r="AH53754" s="64"/>
      <c r="AI53754" s="64"/>
      <c r="AJ53754" s="64"/>
      <c r="AK53754" s="65"/>
      <c r="AL53754" s="65"/>
    </row>
    <row r="53755" spans="34:38" x14ac:dyDescent="0.25">
      <c r="AH53755" s="64"/>
      <c r="AI53755" s="64"/>
      <c r="AJ53755" s="64"/>
      <c r="AK53755" s="65"/>
      <c r="AL53755" s="65"/>
    </row>
    <row r="53756" spans="34:38" x14ac:dyDescent="0.25">
      <c r="AH53756" s="64"/>
      <c r="AI53756" s="64"/>
      <c r="AJ53756" s="64"/>
      <c r="AK53756" s="65"/>
      <c r="AL53756" s="65"/>
    </row>
    <row r="53757" spans="34:38" x14ac:dyDescent="0.25">
      <c r="AH53757" s="64"/>
      <c r="AI53757" s="64"/>
      <c r="AJ53757" s="64"/>
      <c r="AK53757" s="65"/>
      <c r="AL53757" s="65"/>
    </row>
    <row r="53758" spans="34:38" x14ac:dyDescent="0.25">
      <c r="AH53758" s="64"/>
      <c r="AI53758" s="64"/>
      <c r="AJ53758" s="64"/>
      <c r="AK53758" s="65"/>
      <c r="AL53758" s="65"/>
    </row>
    <row r="53759" spans="34:38" x14ac:dyDescent="0.25">
      <c r="AH53759" s="64"/>
      <c r="AI53759" s="64"/>
      <c r="AJ53759" s="64"/>
      <c r="AK53759" s="65"/>
      <c r="AL53759" s="65"/>
    </row>
    <row r="53760" spans="34:38" x14ac:dyDescent="0.25">
      <c r="AH53760" s="64"/>
      <c r="AI53760" s="64"/>
      <c r="AJ53760" s="64"/>
      <c r="AK53760" s="65"/>
      <c r="AL53760" s="65"/>
    </row>
    <row r="53761" spans="34:38" x14ac:dyDescent="0.25">
      <c r="AH53761" s="64"/>
      <c r="AI53761" s="64"/>
      <c r="AJ53761" s="64"/>
      <c r="AK53761" s="65"/>
      <c r="AL53761" s="65"/>
    </row>
    <row r="53762" spans="34:38" x14ac:dyDescent="0.25">
      <c r="AH53762" s="64"/>
      <c r="AI53762" s="64"/>
      <c r="AJ53762" s="64"/>
      <c r="AK53762" s="65"/>
      <c r="AL53762" s="65"/>
    </row>
    <row r="53763" spans="34:38" x14ac:dyDescent="0.25">
      <c r="AH53763" s="64"/>
      <c r="AI53763" s="64"/>
      <c r="AJ53763" s="64"/>
      <c r="AK53763" s="65"/>
      <c r="AL53763" s="65"/>
    </row>
    <row r="53764" spans="34:38" x14ac:dyDescent="0.25">
      <c r="AH53764" s="64"/>
      <c r="AI53764" s="64"/>
      <c r="AJ53764" s="64"/>
      <c r="AK53764" s="65"/>
      <c r="AL53764" s="65"/>
    </row>
    <row r="53765" spans="34:38" x14ac:dyDescent="0.25">
      <c r="AH53765" s="64"/>
      <c r="AI53765" s="64"/>
      <c r="AJ53765" s="64"/>
      <c r="AK53765" s="65"/>
      <c r="AL53765" s="65"/>
    </row>
    <row r="53766" spans="34:38" x14ac:dyDescent="0.25">
      <c r="AH53766" s="64"/>
      <c r="AI53766" s="64"/>
      <c r="AJ53766" s="64"/>
      <c r="AK53766" s="65"/>
      <c r="AL53766" s="65"/>
    </row>
    <row r="53767" spans="34:38" x14ac:dyDescent="0.25">
      <c r="AH53767" s="64"/>
      <c r="AI53767" s="64"/>
      <c r="AJ53767" s="64"/>
      <c r="AK53767" s="65"/>
      <c r="AL53767" s="65"/>
    </row>
    <row r="53768" spans="34:38" x14ac:dyDescent="0.25">
      <c r="AH53768" s="64"/>
      <c r="AI53768" s="64"/>
      <c r="AJ53768" s="64"/>
      <c r="AK53768" s="65"/>
      <c r="AL53768" s="65"/>
    </row>
    <row r="53769" spans="34:38" x14ac:dyDescent="0.25">
      <c r="AH53769" s="64"/>
      <c r="AI53769" s="64"/>
      <c r="AJ53769" s="64"/>
      <c r="AK53769" s="65"/>
      <c r="AL53769" s="65"/>
    </row>
    <row r="53770" spans="34:38" x14ac:dyDescent="0.25">
      <c r="AH53770" s="64"/>
      <c r="AI53770" s="64"/>
      <c r="AJ53770" s="64"/>
      <c r="AK53770" s="65"/>
      <c r="AL53770" s="65"/>
    </row>
    <row r="53771" spans="34:38" x14ac:dyDescent="0.25">
      <c r="AH53771" s="64"/>
      <c r="AI53771" s="64"/>
      <c r="AJ53771" s="64"/>
      <c r="AK53771" s="65"/>
      <c r="AL53771" s="65"/>
    </row>
    <row r="53772" spans="34:38" x14ac:dyDescent="0.25">
      <c r="AH53772" s="64"/>
      <c r="AI53772" s="64"/>
      <c r="AJ53772" s="64"/>
      <c r="AK53772" s="65"/>
      <c r="AL53772" s="65"/>
    </row>
    <row r="53773" spans="34:38" x14ac:dyDescent="0.25">
      <c r="AH53773" s="64"/>
      <c r="AI53773" s="64"/>
      <c r="AJ53773" s="64"/>
      <c r="AK53773" s="65"/>
      <c r="AL53773" s="65"/>
    </row>
    <row r="53774" spans="34:38" x14ac:dyDescent="0.25">
      <c r="AH53774" s="64"/>
      <c r="AI53774" s="64"/>
      <c r="AJ53774" s="64"/>
      <c r="AK53774" s="65"/>
      <c r="AL53774" s="65"/>
    </row>
    <row r="53775" spans="34:38" x14ac:dyDescent="0.25">
      <c r="AH53775" s="64"/>
      <c r="AI53775" s="64"/>
      <c r="AJ53775" s="64"/>
      <c r="AK53775" s="65"/>
      <c r="AL53775" s="65"/>
    </row>
    <row r="53776" spans="34:38" x14ac:dyDescent="0.25">
      <c r="AH53776" s="64"/>
      <c r="AI53776" s="64"/>
      <c r="AJ53776" s="64"/>
      <c r="AK53776" s="65"/>
      <c r="AL53776" s="65"/>
    </row>
    <row r="53777" spans="34:38" x14ac:dyDescent="0.25">
      <c r="AH53777" s="64"/>
      <c r="AI53777" s="64"/>
      <c r="AJ53777" s="64"/>
      <c r="AK53777" s="65"/>
      <c r="AL53777" s="65"/>
    </row>
    <row r="53778" spans="34:38" x14ac:dyDescent="0.25">
      <c r="AH53778" s="64"/>
      <c r="AI53778" s="64"/>
      <c r="AJ53778" s="64"/>
      <c r="AK53778" s="65"/>
      <c r="AL53778" s="65"/>
    </row>
    <row r="53779" spans="34:38" x14ac:dyDescent="0.25">
      <c r="AH53779" s="64"/>
      <c r="AI53779" s="64"/>
      <c r="AJ53779" s="64"/>
      <c r="AK53779" s="65"/>
      <c r="AL53779" s="65"/>
    </row>
    <row r="53780" spans="34:38" x14ac:dyDescent="0.25">
      <c r="AH53780" s="64"/>
      <c r="AI53780" s="64"/>
      <c r="AJ53780" s="64"/>
      <c r="AK53780" s="65"/>
      <c r="AL53780" s="65"/>
    </row>
    <row r="53781" spans="34:38" x14ac:dyDescent="0.25">
      <c r="AH53781" s="64"/>
      <c r="AI53781" s="64"/>
      <c r="AJ53781" s="64"/>
      <c r="AK53781" s="65"/>
      <c r="AL53781" s="65"/>
    </row>
    <row r="53782" spans="34:38" x14ac:dyDescent="0.25">
      <c r="AH53782" s="64"/>
      <c r="AI53782" s="64"/>
      <c r="AJ53782" s="64"/>
      <c r="AK53782" s="65"/>
      <c r="AL53782" s="65"/>
    </row>
    <row r="53783" spans="34:38" x14ac:dyDescent="0.25">
      <c r="AH53783" s="64"/>
      <c r="AI53783" s="64"/>
      <c r="AJ53783" s="64"/>
      <c r="AK53783" s="65"/>
      <c r="AL53783" s="65"/>
    </row>
    <row r="53784" spans="34:38" x14ac:dyDescent="0.25">
      <c r="AH53784" s="64"/>
      <c r="AI53784" s="64"/>
      <c r="AJ53784" s="64"/>
      <c r="AK53784" s="65"/>
      <c r="AL53784" s="65"/>
    </row>
    <row r="53785" spans="34:38" x14ac:dyDescent="0.25">
      <c r="AH53785" s="64"/>
      <c r="AI53785" s="64"/>
      <c r="AJ53785" s="64"/>
      <c r="AK53785" s="65"/>
      <c r="AL53785" s="65"/>
    </row>
    <row r="53786" spans="34:38" x14ac:dyDescent="0.25">
      <c r="AH53786" s="64"/>
      <c r="AI53786" s="64"/>
      <c r="AJ53786" s="64"/>
      <c r="AK53786" s="65"/>
      <c r="AL53786" s="65"/>
    </row>
    <row r="53787" spans="34:38" x14ac:dyDescent="0.25">
      <c r="AH53787" s="64"/>
      <c r="AI53787" s="64"/>
      <c r="AJ53787" s="64"/>
      <c r="AK53787" s="65"/>
      <c r="AL53787" s="65"/>
    </row>
    <row r="53788" spans="34:38" x14ac:dyDescent="0.25">
      <c r="AH53788" s="64"/>
      <c r="AI53788" s="64"/>
      <c r="AJ53788" s="64"/>
      <c r="AK53788" s="65"/>
      <c r="AL53788" s="65"/>
    </row>
    <row r="53789" spans="34:38" x14ac:dyDescent="0.25">
      <c r="AH53789" s="64"/>
      <c r="AI53789" s="64"/>
      <c r="AJ53789" s="64"/>
      <c r="AK53789" s="65"/>
      <c r="AL53789" s="65"/>
    </row>
    <row r="53790" spans="34:38" x14ac:dyDescent="0.25">
      <c r="AH53790" s="64"/>
      <c r="AI53790" s="64"/>
      <c r="AJ53790" s="64"/>
      <c r="AK53790" s="65"/>
      <c r="AL53790" s="65"/>
    </row>
    <row r="53791" spans="34:38" x14ac:dyDescent="0.25">
      <c r="AH53791" s="64"/>
      <c r="AI53791" s="64"/>
      <c r="AJ53791" s="64"/>
      <c r="AK53791" s="65"/>
      <c r="AL53791" s="65"/>
    </row>
    <row r="53792" spans="34:38" x14ac:dyDescent="0.25">
      <c r="AH53792" s="64"/>
      <c r="AI53792" s="64"/>
      <c r="AJ53792" s="64"/>
      <c r="AK53792" s="65"/>
      <c r="AL53792" s="65"/>
    </row>
    <row r="53793" spans="34:38" x14ac:dyDescent="0.25">
      <c r="AH53793" s="64"/>
      <c r="AI53793" s="64"/>
      <c r="AJ53793" s="64"/>
      <c r="AK53793" s="65"/>
      <c r="AL53793" s="65"/>
    </row>
    <row r="53794" spans="34:38" x14ac:dyDescent="0.25">
      <c r="AH53794" s="64"/>
      <c r="AI53794" s="64"/>
      <c r="AJ53794" s="64"/>
      <c r="AK53794" s="65"/>
      <c r="AL53794" s="65"/>
    </row>
    <row r="53795" spans="34:38" x14ac:dyDescent="0.25">
      <c r="AH53795" s="64"/>
      <c r="AI53795" s="64"/>
      <c r="AJ53795" s="64"/>
      <c r="AK53795" s="65"/>
      <c r="AL53795" s="65"/>
    </row>
    <row r="53796" spans="34:38" x14ac:dyDescent="0.25">
      <c r="AH53796" s="64"/>
      <c r="AI53796" s="64"/>
      <c r="AJ53796" s="64"/>
      <c r="AK53796" s="65"/>
      <c r="AL53796" s="65"/>
    </row>
    <row r="53797" spans="34:38" x14ac:dyDescent="0.25">
      <c r="AH53797" s="64"/>
      <c r="AI53797" s="64"/>
      <c r="AJ53797" s="64"/>
      <c r="AK53797" s="65"/>
      <c r="AL53797" s="65"/>
    </row>
    <row r="53798" spans="34:38" x14ac:dyDescent="0.25">
      <c r="AH53798" s="64"/>
      <c r="AI53798" s="64"/>
      <c r="AJ53798" s="64"/>
      <c r="AK53798" s="65"/>
      <c r="AL53798" s="65"/>
    </row>
    <row r="53799" spans="34:38" x14ac:dyDescent="0.25">
      <c r="AH53799" s="64"/>
      <c r="AI53799" s="64"/>
      <c r="AJ53799" s="64"/>
      <c r="AK53799" s="65"/>
      <c r="AL53799" s="65"/>
    </row>
    <row r="53800" spans="34:38" x14ac:dyDescent="0.25">
      <c r="AH53800" s="64"/>
      <c r="AI53800" s="64"/>
      <c r="AJ53800" s="64"/>
      <c r="AK53800" s="65"/>
      <c r="AL53800" s="65"/>
    </row>
    <row r="53801" spans="34:38" x14ac:dyDescent="0.25">
      <c r="AH53801" s="64"/>
      <c r="AI53801" s="64"/>
      <c r="AJ53801" s="64"/>
      <c r="AK53801" s="65"/>
      <c r="AL53801" s="65"/>
    </row>
    <row r="53802" spans="34:38" x14ac:dyDescent="0.25">
      <c r="AH53802" s="64"/>
      <c r="AI53802" s="64"/>
      <c r="AJ53802" s="64"/>
      <c r="AK53802" s="65"/>
      <c r="AL53802" s="65"/>
    </row>
    <row r="53803" spans="34:38" x14ac:dyDescent="0.25">
      <c r="AH53803" s="64"/>
      <c r="AI53803" s="64"/>
      <c r="AJ53803" s="64"/>
      <c r="AK53803" s="65"/>
      <c r="AL53803" s="65"/>
    </row>
    <row r="53804" spans="34:38" x14ac:dyDescent="0.25">
      <c r="AH53804" s="64"/>
      <c r="AI53804" s="64"/>
      <c r="AJ53804" s="64"/>
      <c r="AK53804" s="65"/>
      <c r="AL53804" s="65"/>
    </row>
    <row r="53805" spans="34:38" x14ac:dyDescent="0.25">
      <c r="AH53805" s="64"/>
      <c r="AI53805" s="64"/>
      <c r="AJ53805" s="64"/>
      <c r="AK53805" s="65"/>
      <c r="AL53805" s="65"/>
    </row>
    <row r="53806" spans="34:38" x14ac:dyDescent="0.25">
      <c r="AH53806" s="64"/>
      <c r="AI53806" s="64"/>
      <c r="AJ53806" s="64"/>
      <c r="AK53806" s="65"/>
      <c r="AL53806" s="65"/>
    </row>
    <row r="53807" spans="34:38" x14ac:dyDescent="0.25">
      <c r="AH53807" s="64"/>
      <c r="AI53807" s="64"/>
      <c r="AJ53807" s="64"/>
      <c r="AK53807" s="65"/>
      <c r="AL53807" s="65"/>
    </row>
    <row r="53808" spans="34:38" x14ac:dyDescent="0.25">
      <c r="AH53808" s="64"/>
      <c r="AI53808" s="64"/>
      <c r="AJ53808" s="64"/>
      <c r="AK53808" s="65"/>
      <c r="AL53808" s="65"/>
    </row>
    <row r="53809" spans="34:38" x14ac:dyDescent="0.25">
      <c r="AH53809" s="64"/>
      <c r="AI53809" s="64"/>
      <c r="AJ53809" s="64"/>
      <c r="AK53809" s="65"/>
      <c r="AL53809" s="65"/>
    </row>
    <row r="53810" spans="34:38" x14ac:dyDescent="0.25">
      <c r="AH53810" s="64"/>
      <c r="AI53810" s="64"/>
      <c r="AJ53810" s="64"/>
      <c r="AK53810" s="65"/>
      <c r="AL53810" s="65"/>
    </row>
    <row r="53811" spans="34:38" x14ac:dyDescent="0.25">
      <c r="AH53811" s="64"/>
      <c r="AI53811" s="64"/>
      <c r="AJ53811" s="64"/>
      <c r="AK53811" s="65"/>
      <c r="AL53811" s="65"/>
    </row>
    <row r="53812" spans="34:38" x14ac:dyDescent="0.25">
      <c r="AH53812" s="64"/>
      <c r="AI53812" s="64"/>
      <c r="AJ53812" s="64"/>
      <c r="AK53812" s="65"/>
      <c r="AL53812" s="65"/>
    </row>
    <row r="53813" spans="34:38" x14ac:dyDescent="0.25">
      <c r="AH53813" s="64"/>
      <c r="AI53813" s="64"/>
      <c r="AJ53813" s="64"/>
      <c r="AK53813" s="65"/>
      <c r="AL53813" s="65"/>
    </row>
    <row r="53814" spans="34:38" x14ac:dyDescent="0.25">
      <c r="AH53814" s="64"/>
      <c r="AI53814" s="64"/>
      <c r="AJ53814" s="64"/>
      <c r="AK53814" s="65"/>
      <c r="AL53814" s="65"/>
    </row>
    <row r="53815" spans="34:38" x14ac:dyDescent="0.25">
      <c r="AH53815" s="64"/>
      <c r="AI53815" s="64"/>
      <c r="AJ53815" s="64"/>
      <c r="AK53815" s="65"/>
      <c r="AL53815" s="65"/>
    </row>
    <row r="53816" spans="34:38" x14ac:dyDescent="0.25">
      <c r="AH53816" s="64"/>
      <c r="AI53816" s="64"/>
      <c r="AJ53816" s="64"/>
      <c r="AK53816" s="65"/>
      <c r="AL53816" s="65"/>
    </row>
    <row r="53817" spans="34:38" x14ac:dyDescent="0.25">
      <c r="AH53817" s="64"/>
      <c r="AI53817" s="64"/>
      <c r="AJ53817" s="64"/>
      <c r="AK53817" s="65"/>
      <c r="AL53817" s="65"/>
    </row>
    <row r="53818" spans="34:38" x14ac:dyDescent="0.25">
      <c r="AH53818" s="64"/>
      <c r="AI53818" s="64"/>
      <c r="AJ53818" s="64"/>
      <c r="AK53818" s="65"/>
      <c r="AL53818" s="65"/>
    </row>
    <row r="53819" spans="34:38" x14ac:dyDescent="0.25">
      <c r="AH53819" s="64"/>
      <c r="AI53819" s="64"/>
      <c r="AJ53819" s="64"/>
      <c r="AK53819" s="65"/>
      <c r="AL53819" s="65"/>
    </row>
    <row r="53820" spans="34:38" x14ac:dyDescent="0.25">
      <c r="AH53820" s="64"/>
      <c r="AI53820" s="64"/>
      <c r="AJ53820" s="64"/>
      <c r="AK53820" s="65"/>
      <c r="AL53820" s="65"/>
    </row>
    <row r="53821" spans="34:38" x14ac:dyDescent="0.25">
      <c r="AH53821" s="64"/>
      <c r="AI53821" s="64"/>
      <c r="AJ53821" s="64"/>
      <c r="AK53821" s="65"/>
      <c r="AL53821" s="65"/>
    </row>
    <row r="53822" spans="34:38" x14ac:dyDescent="0.25">
      <c r="AH53822" s="64"/>
      <c r="AI53822" s="64"/>
      <c r="AJ53822" s="64"/>
      <c r="AK53822" s="65"/>
      <c r="AL53822" s="65"/>
    </row>
    <row r="53823" spans="34:38" x14ac:dyDescent="0.25">
      <c r="AH53823" s="64"/>
      <c r="AI53823" s="64"/>
      <c r="AJ53823" s="64"/>
      <c r="AK53823" s="65"/>
      <c r="AL53823" s="65"/>
    </row>
    <row r="53824" spans="34:38" x14ac:dyDescent="0.25">
      <c r="AH53824" s="64"/>
      <c r="AI53824" s="64"/>
      <c r="AJ53824" s="64"/>
      <c r="AK53824" s="65"/>
      <c r="AL53824" s="65"/>
    </row>
    <row r="53825" spans="34:38" x14ac:dyDescent="0.25">
      <c r="AH53825" s="64"/>
      <c r="AI53825" s="64"/>
      <c r="AJ53825" s="64"/>
      <c r="AK53825" s="65"/>
      <c r="AL53825" s="65"/>
    </row>
    <row r="53826" spans="34:38" x14ac:dyDescent="0.25">
      <c r="AH53826" s="64"/>
      <c r="AI53826" s="64"/>
      <c r="AJ53826" s="64"/>
      <c r="AK53826" s="65"/>
      <c r="AL53826" s="65"/>
    </row>
    <row r="53827" spans="34:38" x14ac:dyDescent="0.25">
      <c r="AH53827" s="64"/>
      <c r="AI53827" s="64"/>
      <c r="AJ53827" s="64"/>
      <c r="AK53827" s="65"/>
      <c r="AL53827" s="65"/>
    </row>
    <row r="53828" spans="34:38" x14ac:dyDescent="0.25">
      <c r="AH53828" s="64"/>
      <c r="AI53828" s="64"/>
      <c r="AJ53828" s="64"/>
      <c r="AK53828" s="65"/>
      <c r="AL53828" s="65"/>
    </row>
    <row r="53829" spans="34:38" x14ac:dyDescent="0.25">
      <c r="AH53829" s="64"/>
      <c r="AI53829" s="64"/>
      <c r="AJ53829" s="64"/>
      <c r="AK53829" s="65"/>
      <c r="AL53829" s="65"/>
    </row>
    <row r="53830" spans="34:38" x14ac:dyDescent="0.25">
      <c r="AH53830" s="64"/>
      <c r="AI53830" s="64"/>
      <c r="AJ53830" s="64"/>
      <c r="AK53830" s="65"/>
      <c r="AL53830" s="65"/>
    </row>
    <row r="53831" spans="34:38" x14ac:dyDescent="0.25">
      <c r="AH53831" s="64"/>
      <c r="AI53831" s="64"/>
      <c r="AJ53831" s="64"/>
      <c r="AK53831" s="65"/>
      <c r="AL53831" s="65"/>
    </row>
    <row r="53832" spans="34:38" x14ac:dyDescent="0.25">
      <c r="AH53832" s="64"/>
      <c r="AI53832" s="64"/>
      <c r="AJ53832" s="64"/>
      <c r="AK53832" s="65"/>
      <c r="AL53832" s="65"/>
    </row>
    <row r="53833" spans="34:38" x14ac:dyDescent="0.25">
      <c r="AH53833" s="64"/>
      <c r="AI53833" s="64"/>
      <c r="AJ53833" s="64"/>
      <c r="AK53833" s="65"/>
      <c r="AL53833" s="65"/>
    </row>
    <row r="53834" spans="34:38" x14ac:dyDescent="0.25">
      <c r="AH53834" s="64"/>
      <c r="AI53834" s="64"/>
      <c r="AJ53834" s="64"/>
      <c r="AK53834" s="65"/>
      <c r="AL53834" s="65"/>
    </row>
    <row r="53835" spans="34:38" x14ac:dyDescent="0.25">
      <c r="AH53835" s="64"/>
      <c r="AI53835" s="64"/>
      <c r="AJ53835" s="64"/>
      <c r="AK53835" s="65"/>
      <c r="AL53835" s="65"/>
    </row>
    <row r="53836" spans="34:38" x14ac:dyDescent="0.25">
      <c r="AH53836" s="64"/>
      <c r="AI53836" s="64"/>
      <c r="AJ53836" s="64"/>
      <c r="AK53836" s="65"/>
      <c r="AL53836" s="65"/>
    </row>
    <row r="53837" spans="34:38" x14ac:dyDescent="0.25">
      <c r="AH53837" s="64"/>
      <c r="AI53837" s="64"/>
      <c r="AJ53837" s="64"/>
      <c r="AK53837" s="65"/>
      <c r="AL53837" s="65"/>
    </row>
    <row r="53838" spans="34:38" x14ac:dyDescent="0.25">
      <c r="AH53838" s="64"/>
      <c r="AI53838" s="64"/>
      <c r="AJ53838" s="64"/>
      <c r="AK53838" s="65"/>
      <c r="AL53838" s="65"/>
    </row>
    <row r="53839" spans="34:38" x14ac:dyDescent="0.25">
      <c r="AH53839" s="64"/>
      <c r="AI53839" s="64"/>
      <c r="AJ53839" s="64"/>
      <c r="AK53839" s="65"/>
      <c r="AL53839" s="65"/>
    </row>
    <row r="53840" spans="34:38" x14ac:dyDescent="0.25">
      <c r="AH53840" s="64"/>
      <c r="AI53840" s="64"/>
      <c r="AJ53840" s="64"/>
      <c r="AK53840" s="65"/>
      <c r="AL53840" s="65"/>
    </row>
    <row r="53841" spans="34:38" x14ac:dyDescent="0.25">
      <c r="AH53841" s="64"/>
      <c r="AI53841" s="64"/>
      <c r="AJ53841" s="64"/>
      <c r="AK53841" s="65"/>
      <c r="AL53841" s="65"/>
    </row>
    <row r="53842" spans="34:38" x14ac:dyDescent="0.25">
      <c r="AH53842" s="64"/>
      <c r="AI53842" s="64"/>
      <c r="AJ53842" s="64"/>
      <c r="AK53842" s="65"/>
      <c r="AL53842" s="65"/>
    </row>
    <row r="53843" spans="34:38" x14ac:dyDescent="0.25">
      <c r="AH53843" s="64"/>
      <c r="AI53843" s="64"/>
      <c r="AJ53843" s="64"/>
      <c r="AK53843" s="65"/>
      <c r="AL53843" s="65"/>
    </row>
    <row r="53844" spans="34:38" x14ac:dyDescent="0.25">
      <c r="AH53844" s="64"/>
      <c r="AI53844" s="64"/>
      <c r="AJ53844" s="64"/>
      <c r="AK53844" s="65"/>
      <c r="AL53844" s="65"/>
    </row>
    <row r="53845" spans="34:38" x14ac:dyDescent="0.25">
      <c r="AH53845" s="64"/>
      <c r="AI53845" s="64"/>
      <c r="AJ53845" s="64"/>
      <c r="AK53845" s="65"/>
      <c r="AL53845" s="65"/>
    </row>
    <row r="53846" spans="34:38" x14ac:dyDescent="0.25">
      <c r="AH53846" s="64"/>
      <c r="AI53846" s="64"/>
      <c r="AJ53846" s="64"/>
      <c r="AK53846" s="65"/>
      <c r="AL53846" s="65"/>
    </row>
    <row r="53847" spans="34:38" x14ac:dyDescent="0.25">
      <c r="AH53847" s="64"/>
      <c r="AI53847" s="64"/>
      <c r="AJ53847" s="64"/>
      <c r="AK53847" s="65"/>
      <c r="AL53847" s="65"/>
    </row>
    <row r="53848" spans="34:38" x14ac:dyDescent="0.25">
      <c r="AH53848" s="64"/>
      <c r="AI53848" s="64"/>
      <c r="AJ53848" s="64"/>
      <c r="AK53848" s="65"/>
      <c r="AL53848" s="65"/>
    </row>
    <row r="53849" spans="34:38" x14ac:dyDescent="0.25">
      <c r="AH53849" s="64"/>
      <c r="AI53849" s="64"/>
      <c r="AJ53849" s="64"/>
      <c r="AK53849" s="65"/>
      <c r="AL53849" s="65"/>
    </row>
    <row r="53850" spans="34:38" x14ac:dyDescent="0.25">
      <c r="AH53850" s="64"/>
      <c r="AI53850" s="64"/>
      <c r="AJ53850" s="64"/>
      <c r="AK53850" s="65"/>
      <c r="AL53850" s="65"/>
    </row>
    <row r="53851" spans="34:38" x14ac:dyDescent="0.25">
      <c r="AH53851" s="64"/>
      <c r="AI53851" s="64"/>
      <c r="AJ53851" s="64"/>
      <c r="AK53851" s="65"/>
      <c r="AL53851" s="65"/>
    </row>
    <row r="53852" spans="34:38" x14ac:dyDescent="0.25">
      <c r="AH53852" s="64"/>
      <c r="AI53852" s="64"/>
      <c r="AJ53852" s="64"/>
      <c r="AK53852" s="65"/>
      <c r="AL53852" s="65"/>
    </row>
    <row r="53853" spans="34:38" x14ac:dyDescent="0.25">
      <c r="AH53853" s="64"/>
      <c r="AI53853" s="64"/>
      <c r="AJ53853" s="64"/>
      <c r="AK53853" s="65"/>
      <c r="AL53853" s="65"/>
    </row>
    <row r="53854" spans="34:38" x14ac:dyDescent="0.25">
      <c r="AH53854" s="64"/>
      <c r="AI53854" s="64"/>
      <c r="AJ53854" s="64"/>
      <c r="AK53854" s="65"/>
      <c r="AL53854" s="65"/>
    </row>
    <row r="53855" spans="34:38" x14ac:dyDescent="0.25">
      <c r="AH53855" s="64"/>
      <c r="AI53855" s="64"/>
      <c r="AJ53855" s="64"/>
      <c r="AK53855" s="65"/>
      <c r="AL53855" s="65"/>
    </row>
    <row r="53856" spans="34:38" x14ac:dyDescent="0.25">
      <c r="AH53856" s="64"/>
      <c r="AI53856" s="64"/>
      <c r="AJ53856" s="64"/>
      <c r="AK53856" s="65"/>
      <c r="AL53856" s="65"/>
    </row>
    <row r="53857" spans="34:38" x14ac:dyDescent="0.25">
      <c r="AH53857" s="64"/>
      <c r="AI53857" s="64"/>
      <c r="AJ53857" s="64"/>
      <c r="AK53857" s="65"/>
      <c r="AL53857" s="65"/>
    </row>
    <row r="53858" spans="34:38" x14ac:dyDescent="0.25">
      <c r="AH53858" s="64"/>
      <c r="AI53858" s="64"/>
      <c r="AJ53858" s="64"/>
      <c r="AK53858" s="65"/>
      <c r="AL53858" s="65"/>
    </row>
    <row r="53859" spans="34:38" x14ac:dyDescent="0.25">
      <c r="AH53859" s="64"/>
      <c r="AI53859" s="64"/>
      <c r="AJ53859" s="64"/>
      <c r="AK53859" s="65"/>
      <c r="AL53859" s="65"/>
    </row>
    <row r="53860" spans="34:38" x14ac:dyDescent="0.25">
      <c r="AH53860" s="64"/>
      <c r="AI53860" s="64"/>
      <c r="AJ53860" s="64"/>
      <c r="AK53860" s="65"/>
      <c r="AL53860" s="65"/>
    </row>
    <row r="53861" spans="34:38" x14ac:dyDescent="0.25">
      <c r="AH53861" s="64"/>
      <c r="AI53861" s="64"/>
      <c r="AJ53861" s="64"/>
      <c r="AK53861" s="65"/>
      <c r="AL53861" s="65"/>
    </row>
    <row r="53862" spans="34:38" x14ac:dyDescent="0.25">
      <c r="AH53862" s="64"/>
      <c r="AI53862" s="64"/>
      <c r="AJ53862" s="64"/>
      <c r="AK53862" s="65"/>
      <c r="AL53862" s="65"/>
    </row>
    <row r="53863" spans="34:38" x14ac:dyDescent="0.25">
      <c r="AH53863" s="64"/>
      <c r="AI53863" s="64"/>
      <c r="AJ53863" s="64"/>
      <c r="AK53863" s="65"/>
      <c r="AL53863" s="65"/>
    </row>
    <row r="53864" spans="34:38" x14ac:dyDescent="0.25">
      <c r="AH53864" s="64"/>
      <c r="AI53864" s="64"/>
      <c r="AJ53864" s="64"/>
      <c r="AK53864" s="65"/>
      <c r="AL53864" s="65"/>
    </row>
    <row r="53865" spans="34:38" x14ac:dyDescent="0.25">
      <c r="AH53865" s="64"/>
      <c r="AI53865" s="64"/>
      <c r="AJ53865" s="64"/>
      <c r="AK53865" s="65"/>
      <c r="AL53865" s="65"/>
    </row>
    <row r="53866" spans="34:38" x14ac:dyDescent="0.25">
      <c r="AH53866" s="64"/>
      <c r="AI53866" s="64"/>
      <c r="AJ53866" s="64"/>
      <c r="AK53866" s="65"/>
      <c r="AL53866" s="65"/>
    </row>
    <row r="53867" spans="34:38" x14ac:dyDescent="0.25">
      <c r="AH53867" s="64"/>
      <c r="AI53867" s="64"/>
      <c r="AJ53867" s="64"/>
      <c r="AK53867" s="65"/>
      <c r="AL53867" s="65"/>
    </row>
    <row r="53868" spans="34:38" x14ac:dyDescent="0.25">
      <c r="AH53868" s="64"/>
      <c r="AI53868" s="64"/>
      <c r="AJ53868" s="64"/>
      <c r="AK53868" s="65"/>
      <c r="AL53868" s="65"/>
    </row>
    <row r="53869" spans="34:38" x14ac:dyDescent="0.25">
      <c r="AH53869" s="64"/>
      <c r="AI53869" s="64"/>
      <c r="AJ53869" s="64"/>
      <c r="AK53869" s="65"/>
      <c r="AL53869" s="65"/>
    </row>
    <row r="53870" spans="34:38" x14ac:dyDescent="0.25">
      <c r="AH53870" s="64"/>
      <c r="AI53870" s="64"/>
      <c r="AJ53870" s="64"/>
      <c r="AK53870" s="65"/>
      <c r="AL53870" s="65"/>
    </row>
    <row r="53871" spans="34:38" x14ac:dyDescent="0.25">
      <c r="AH53871" s="64"/>
      <c r="AI53871" s="64"/>
      <c r="AJ53871" s="64"/>
      <c r="AK53871" s="65"/>
      <c r="AL53871" s="65"/>
    </row>
    <row r="53872" spans="34:38" x14ac:dyDescent="0.25">
      <c r="AH53872" s="64"/>
      <c r="AI53872" s="64"/>
      <c r="AJ53872" s="64"/>
      <c r="AK53872" s="65"/>
      <c r="AL53872" s="65"/>
    </row>
    <row r="53873" spans="34:38" x14ac:dyDescent="0.25">
      <c r="AH53873" s="64"/>
      <c r="AI53873" s="64"/>
      <c r="AJ53873" s="64"/>
      <c r="AK53873" s="65"/>
      <c r="AL53873" s="65"/>
    </row>
    <row r="53874" spans="34:38" x14ac:dyDescent="0.25">
      <c r="AH53874" s="64"/>
      <c r="AI53874" s="64"/>
      <c r="AJ53874" s="64"/>
      <c r="AK53874" s="65"/>
      <c r="AL53874" s="65"/>
    </row>
    <row r="53875" spans="34:38" x14ac:dyDescent="0.25">
      <c r="AH53875" s="64"/>
      <c r="AI53875" s="64"/>
      <c r="AJ53875" s="64"/>
      <c r="AK53875" s="65"/>
      <c r="AL53875" s="65"/>
    </row>
    <row r="53876" spans="34:38" x14ac:dyDescent="0.25">
      <c r="AH53876" s="64"/>
      <c r="AI53876" s="64"/>
      <c r="AJ53876" s="64"/>
      <c r="AK53876" s="65"/>
      <c r="AL53876" s="65"/>
    </row>
    <row r="53877" spans="34:38" x14ac:dyDescent="0.25">
      <c r="AH53877" s="64"/>
      <c r="AI53877" s="64"/>
      <c r="AJ53877" s="64"/>
      <c r="AK53877" s="65"/>
      <c r="AL53877" s="65"/>
    </row>
    <row r="53878" spans="34:38" x14ac:dyDescent="0.25">
      <c r="AH53878" s="64"/>
      <c r="AI53878" s="64"/>
      <c r="AJ53878" s="64"/>
      <c r="AK53878" s="65"/>
      <c r="AL53878" s="65"/>
    </row>
    <row r="53879" spans="34:38" x14ac:dyDescent="0.25">
      <c r="AH53879" s="64"/>
      <c r="AI53879" s="64"/>
      <c r="AJ53879" s="64"/>
      <c r="AK53879" s="65"/>
      <c r="AL53879" s="65"/>
    </row>
    <row r="53880" spans="34:38" x14ac:dyDescent="0.25">
      <c r="AH53880" s="64"/>
      <c r="AI53880" s="64"/>
      <c r="AJ53880" s="64"/>
      <c r="AK53880" s="65"/>
      <c r="AL53880" s="65"/>
    </row>
    <row r="53881" spans="34:38" x14ac:dyDescent="0.25">
      <c r="AH53881" s="64"/>
      <c r="AI53881" s="64"/>
      <c r="AJ53881" s="64"/>
      <c r="AK53881" s="65"/>
      <c r="AL53881" s="65"/>
    </row>
    <row r="53882" spans="34:38" x14ac:dyDescent="0.25">
      <c r="AH53882" s="64"/>
      <c r="AI53882" s="64"/>
      <c r="AJ53882" s="64"/>
      <c r="AK53882" s="65"/>
      <c r="AL53882" s="65"/>
    </row>
    <row r="53883" spans="34:38" x14ac:dyDescent="0.25">
      <c r="AH53883" s="64"/>
      <c r="AI53883" s="64"/>
      <c r="AJ53883" s="64"/>
      <c r="AK53883" s="65"/>
      <c r="AL53883" s="65"/>
    </row>
    <row r="53884" spans="34:38" x14ac:dyDescent="0.25">
      <c r="AH53884" s="64"/>
      <c r="AI53884" s="64"/>
      <c r="AJ53884" s="64"/>
      <c r="AK53884" s="65"/>
      <c r="AL53884" s="65"/>
    </row>
    <row r="53885" spans="34:38" x14ac:dyDescent="0.25">
      <c r="AH53885" s="64"/>
      <c r="AI53885" s="64"/>
      <c r="AJ53885" s="64"/>
      <c r="AK53885" s="65"/>
      <c r="AL53885" s="65"/>
    </row>
    <row r="53886" spans="34:38" x14ac:dyDescent="0.25">
      <c r="AH53886" s="64"/>
      <c r="AI53886" s="64"/>
      <c r="AJ53886" s="64"/>
      <c r="AK53886" s="65"/>
      <c r="AL53886" s="65"/>
    </row>
    <row r="53887" spans="34:38" x14ac:dyDescent="0.25">
      <c r="AH53887" s="64"/>
      <c r="AI53887" s="64"/>
      <c r="AJ53887" s="64"/>
      <c r="AK53887" s="65"/>
      <c r="AL53887" s="65"/>
    </row>
    <row r="53888" spans="34:38" x14ac:dyDescent="0.25">
      <c r="AH53888" s="64"/>
      <c r="AI53888" s="64"/>
      <c r="AJ53888" s="64"/>
      <c r="AK53888" s="65"/>
      <c r="AL53888" s="65"/>
    </row>
    <row r="53889" spans="34:38" x14ac:dyDescent="0.25">
      <c r="AH53889" s="64"/>
      <c r="AI53889" s="64"/>
      <c r="AJ53889" s="64"/>
      <c r="AK53889" s="65"/>
      <c r="AL53889" s="65"/>
    </row>
    <row r="53890" spans="34:38" x14ac:dyDescent="0.25">
      <c r="AH53890" s="64"/>
      <c r="AI53890" s="64"/>
      <c r="AJ53890" s="64"/>
      <c r="AK53890" s="65"/>
      <c r="AL53890" s="65"/>
    </row>
    <row r="53891" spans="34:38" x14ac:dyDescent="0.25">
      <c r="AH53891" s="64"/>
      <c r="AI53891" s="64"/>
      <c r="AJ53891" s="64"/>
      <c r="AK53891" s="65"/>
      <c r="AL53891" s="65"/>
    </row>
    <row r="53892" spans="34:38" x14ac:dyDescent="0.25">
      <c r="AH53892" s="64"/>
      <c r="AI53892" s="64"/>
      <c r="AJ53892" s="64"/>
      <c r="AK53892" s="65"/>
      <c r="AL53892" s="65"/>
    </row>
    <row r="53893" spans="34:38" x14ac:dyDescent="0.25">
      <c r="AH53893" s="64"/>
      <c r="AI53893" s="64"/>
      <c r="AJ53893" s="64"/>
      <c r="AK53893" s="65"/>
      <c r="AL53893" s="65"/>
    </row>
    <row r="53894" spans="34:38" x14ac:dyDescent="0.25">
      <c r="AH53894" s="64"/>
      <c r="AI53894" s="64"/>
      <c r="AJ53894" s="64"/>
      <c r="AK53894" s="65"/>
      <c r="AL53894" s="65"/>
    </row>
    <row r="53895" spans="34:38" x14ac:dyDescent="0.25">
      <c r="AH53895" s="64"/>
      <c r="AI53895" s="64"/>
      <c r="AJ53895" s="64"/>
      <c r="AK53895" s="65"/>
      <c r="AL53895" s="65"/>
    </row>
    <row r="53896" spans="34:38" x14ac:dyDescent="0.25">
      <c r="AH53896" s="64"/>
      <c r="AI53896" s="64"/>
      <c r="AJ53896" s="64"/>
      <c r="AK53896" s="65"/>
      <c r="AL53896" s="65"/>
    </row>
    <row r="53897" spans="34:38" x14ac:dyDescent="0.25">
      <c r="AH53897" s="64"/>
      <c r="AI53897" s="64"/>
      <c r="AJ53897" s="64"/>
      <c r="AK53897" s="65"/>
      <c r="AL53897" s="65"/>
    </row>
    <row r="53898" spans="34:38" x14ac:dyDescent="0.25">
      <c r="AH53898" s="64"/>
      <c r="AI53898" s="64"/>
      <c r="AJ53898" s="64"/>
      <c r="AK53898" s="65"/>
      <c r="AL53898" s="65"/>
    </row>
    <row r="53899" spans="34:38" x14ac:dyDescent="0.25">
      <c r="AH53899" s="64"/>
      <c r="AI53899" s="64"/>
      <c r="AJ53899" s="64"/>
      <c r="AK53899" s="65"/>
      <c r="AL53899" s="65"/>
    </row>
    <row r="53900" spans="34:38" x14ac:dyDescent="0.25">
      <c r="AH53900" s="64"/>
      <c r="AI53900" s="64"/>
      <c r="AJ53900" s="64"/>
      <c r="AK53900" s="65"/>
      <c r="AL53900" s="65"/>
    </row>
    <row r="53901" spans="34:38" x14ac:dyDescent="0.25">
      <c r="AH53901" s="64"/>
      <c r="AI53901" s="64"/>
      <c r="AJ53901" s="64"/>
      <c r="AK53901" s="65"/>
      <c r="AL53901" s="65"/>
    </row>
    <row r="53902" spans="34:38" x14ac:dyDescent="0.25">
      <c r="AH53902" s="64"/>
      <c r="AI53902" s="64"/>
      <c r="AJ53902" s="64"/>
      <c r="AK53902" s="65"/>
      <c r="AL53902" s="65"/>
    </row>
    <row r="53903" spans="34:38" x14ac:dyDescent="0.25">
      <c r="AH53903" s="64"/>
      <c r="AI53903" s="64"/>
      <c r="AJ53903" s="64"/>
      <c r="AK53903" s="65"/>
      <c r="AL53903" s="65"/>
    </row>
    <row r="53904" spans="34:38" x14ac:dyDescent="0.25">
      <c r="AH53904" s="64"/>
      <c r="AI53904" s="64"/>
      <c r="AJ53904" s="64"/>
      <c r="AK53904" s="65"/>
      <c r="AL53904" s="65"/>
    </row>
    <row r="53905" spans="34:38" x14ac:dyDescent="0.25">
      <c r="AH53905" s="64"/>
      <c r="AI53905" s="64"/>
      <c r="AJ53905" s="64"/>
      <c r="AK53905" s="65"/>
      <c r="AL53905" s="65"/>
    </row>
    <row r="53906" spans="34:38" x14ac:dyDescent="0.25">
      <c r="AH53906" s="64"/>
      <c r="AI53906" s="64"/>
      <c r="AJ53906" s="64"/>
      <c r="AK53906" s="65"/>
      <c r="AL53906" s="65"/>
    </row>
    <row r="53907" spans="34:38" x14ac:dyDescent="0.25">
      <c r="AH53907" s="64"/>
      <c r="AI53907" s="64"/>
      <c r="AJ53907" s="64"/>
      <c r="AK53907" s="65"/>
      <c r="AL53907" s="65"/>
    </row>
    <row r="53908" spans="34:38" x14ac:dyDescent="0.25">
      <c r="AH53908" s="64"/>
      <c r="AI53908" s="64"/>
      <c r="AJ53908" s="64"/>
      <c r="AK53908" s="65"/>
      <c r="AL53908" s="65"/>
    </row>
    <row r="53909" spans="34:38" x14ac:dyDescent="0.25">
      <c r="AH53909" s="64"/>
      <c r="AI53909" s="64"/>
      <c r="AJ53909" s="64"/>
      <c r="AK53909" s="65"/>
      <c r="AL53909" s="65"/>
    </row>
    <row r="53910" spans="34:38" x14ac:dyDescent="0.25">
      <c r="AH53910" s="64"/>
      <c r="AI53910" s="64"/>
      <c r="AJ53910" s="64"/>
      <c r="AK53910" s="65"/>
      <c r="AL53910" s="65"/>
    </row>
    <row r="53911" spans="34:38" x14ac:dyDescent="0.25">
      <c r="AH53911" s="64"/>
      <c r="AI53911" s="64"/>
      <c r="AJ53911" s="64"/>
      <c r="AK53911" s="65"/>
      <c r="AL53911" s="65"/>
    </row>
    <row r="53912" spans="34:38" x14ac:dyDescent="0.25">
      <c r="AH53912" s="64"/>
      <c r="AI53912" s="64"/>
      <c r="AJ53912" s="64"/>
      <c r="AK53912" s="65"/>
      <c r="AL53912" s="65"/>
    </row>
    <row r="53913" spans="34:38" x14ac:dyDescent="0.25">
      <c r="AH53913" s="64"/>
      <c r="AI53913" s="64"/>
      <c r="AJ53913" s="64"/>
      <c r="AK53913" s="65"/>
      <c r="AL53913" s="65"/>
    </row>
    <row r="53914" spans="34:38" x14ac:dyDescent="0.25">
      <c r="AH53914" s="64"/>
      <c r="AI53914" s="64"/>
      <c r="AJ53914" s="64"/>
      <c r="AK53914" s="65"/>
      <c r="AL53914" s="65"/>
    </row>
    <row r="53915" spans="34:38" x14ac:dyDescent="0.25">
      <c r="AH53915" s="64"/>
      <c r="AI53915" s="64"/>
      <c r="AJ53915" s="64"/>
      <c r="AK53915" s="65"/>
      <c r="AL53915" s="65"/>
    </row>
    <row r="53916" spans="34:38" x14ac:dyDescent="0.25">
      <c r="AH53916" s="64"/>
      <c r="AI53916" s="64"/>
      <c r="AJ53916" s="64"/>
      <c r="AK53916" s="65"/>
      <c r="AL53916" s="65"/>
    </row>
    <row r="53917" spans="34:38" x14ac:dyDescent="0.25">
      <c r="AH53917" s="64"/>
      <c r="AI53917" s="64"/>
      <c r="AJ53917" s="64"/>
      <c r="AK53917" s="65"/>
      <c r="AL53917" s="65"/>
    </row>
    <row r="53918" spans="34:38" x14ac:dyDescent="0.25">
      <c r="AH53918" s="64"/>
      <c r="AI53918" s="64"/>
      <c r="AJ53918" s="64"/>
      <c r="AK53918" s="65"/>
      <c r="AL53918" s="65"/>
    </row>
    <row r="53919" spans="34:38" x14ac:dyDescent="0.25">
      <c r="AH53919" s="64"/>
      <c r="AI53919" s="64"/>
      <c r="AJ53919" s="64"/>
      <c r="AK53919" s="65"/>
      <c r="AL53919" s="65"/>
    </row>
    <row r="53920" spans="34:38" x14ac:dyDescent="0.25">
      <c r="AH53920" s="64"/>
      <c r="AI53920" s="64"/>
      <c r="AJ53920" s="64"/>
      <c r="AK53920" s="65"/>
      <c r="AL53920" s="65"/>
    </row>
    <row r="53921" spans="34:38" x14ac:dyDescent="0.25">
      <c r="AH53921" s="64"/>
      <c r="AI53921" s="64"/>
      <c r="AJ53921" s="64"/>
      <c r="AK53921" s="65"/>
      <c r="AL53921" s="65"/>
    </row>
    <row r="53922" spans="34:38" x14ac:dyDescent="0.25">
      <c r="AH53922" s="64"/>
      <c r="AI53922" s="64"/>
      <c r="AJ53922" s="64"/>
      <c r="AK53922" s="65"/>
      <c r="AL53922" s="65"/>
    </row>
    <row r="53923" spans="34:38" x14ac:dyDescent="0.25">
      <c r="AH53923" s="64"/>
      <c r="AI53923" s="64"/>
      <c r="AJ53923" s="64"/>
      <c r="AK53923" s="65"/>
      <c r="AL53923" s="65"/>
    </row>
    <row r="53924" spans="34:38" x14ac:dyDescent="0.25">
      <c r="AH53924" s="64"/>
      <c r="AI53924" s="64"/>
      <c r="AJ53924" s="64"/>
      <c r="AK53924" s="65"/>
      <c r="AL53924" s="65"/>
    </row>
    <row r="53925" spans="34:38" x14ac:dyDescent="0.25">
      <c r="AH53925" s="64"/>
      <c r="AI53925" s="64"/>
      <c r="AJ53925" s="64"/>
      <c r="AK53925" s="65"/>
      <c r="AL53925" s="65"/>
    </row>
    <row r="53926" spans="34:38" x14ac:dyDescent="0.25">
      <c r="AH53926" s="64"/>
      <c r="AI53926" s="64"/>
      <c r="AJ53926" s="64"/>
      <c r="AK53926" s="65"/>
      <c r="AL53926" s="65"/>
    </row>
    <row r="53927" spans="34:38" x14ac:dyDescent="0.25">
      <c r="AH53927" s="64"/>
      <c r="AI53927" s="64"/>
      <c r="AJ53927" s="64"/>
      <c r="AK53927" s="65"/>
      <c r="AL53927" s="65"/>
    </row>
    <row r="53928" spans="34:38" x14ac:dyDescent="0.25">
      <c r="AH53928" s="64"/>
      <c r="AI53928" s="64"/>
      <c r="AJ53928" s="64"/>
      <c r="AK53928" s="65"/>
      <c r="AL53928" s="65"/>
    </row>
    <row r="53929" spans="34:38" x14ac:dyDescent="0.25">
      <c r="AH53929" s="64"/>
      <c r="AI53929" s="64"/>
      <c r="AJ53929" s="64"/>
      <c r="AK53929" s="65"/>
      <c r="AL53929" s="65"/>
    </row>
    <row r="53930" spans="34:38" x14ac:dyDescent="0.25">
      <c r="AH53930" s="64"/>
      <c r="AI53930" s="64"/>
      <c r="AJ53930" s="64"/>
      <c r="AK53930" s="65"/>
      <c r="AL53930" s="65"/>
    </row>
    <row r="53931" spans="34:38" x14ac:dyDescent="0.25">
      <c r="AH53931" s="64"/>
      <c r="AI53931" s="64"/>
      <c r="AJ53931" s="64"/>
      <c r="AK53931" s="65"/>
      <c r="AL53931" s="65"/>
    </row>
    <row r="53932" spans="34:38" x14ac:dyDescent="0.25">
      <c r="AH53932" s="64"/>
      <c r="AI53932" s="64"/>
      <c r="AJ53932" s="64"/>
      <c r="AK53932" s="65"/>
      <c r="AL53932" s="65"/>
    </row>
    <row r="53933" spans="34:38" x14ac:dyDescent="0.25">
      <c r="AH53933" s="64"/>
      <c r="AI53933" s="64"/>
      <c r="AJ53933" s="64"/>
      <c r="AK53933" s="65"/>
      <c r="AL53933" s="65"/>
    </row>
    <row r="53934" spans="34:38" x14ac:dyDescent="0.25">
      <c r="AH53934" s="64"/>
      <c r="AI53934" s="64"/>
      <c r="AJ53934" s="64"/>
      <c r="AK53934" s="65"/>
      <c r="AL53934" s="65"/>
    </row>
    <row r="53935" spans="34:38" x14ac:dyDescent="0.25">
      <c r="AH53935" s="64"/>
      <c r="AI53935" s="64"/>
      <c r="AJ53935" s="64"/>
      <c r="AK53935" s="65"/>
      <c r="AL53935" s="65"/>
    </row>
    <row r="53936" spans="34:38" x14ac:dyDescent="0.25">
      <c r="AH53936" s="64"/>
      <c r="AI53936" s="64"/>
      <c r="AJ53936" s="64"/>
      <c r="AK53936" s="65"/>
      <c r="AL53936" s="65"/>
    </row>
    <row r="53937" spans="34:38" x14ac:dyDescent="0.25">
      <c r="AH53937" s="64"/>
      <c r="AI53937" s="64"/>
      <c r="AJ53937" s="64"/>
      <c r="AK53937" s="65"/>
      <c r="AL53937" s="65"/>
    </row>
    <row r="53938" spans="34:38" x14ac:dyDescent="0.25">
      <c r="AH53938" s="64"/>
      <c r="AI53938" s="64"/>
      <c r="AJ53938" s="64"/>
      <c r="AK53938" s="65"/>
      <c r="AL53938" s="65"/>
    </row>
    <row r="53939" spans="34:38" x14ac:dyDescent="0.25">
      <c r="AH53939" s="64"/>
      <c r="AI53939" s="64"/>
      <c r="AJ53939" s="64"/>
      <c r="AK53939" s="65"/>
      <c r="AL53939" s="65"/>
    </row>
    <row r="53940" spans="34:38" x14ac:dyDescent="0.25">
      <c r="AH53940" s="64"/>
      <c r="AI53940" s="64"/>
      <c r="AJ53940" s="64"/>
      <c r="AK53940" s="65"/>
      <c r="AL53940" s="65"/>
    </row>
    <row r="53941" spans="34:38" x14ac:dyDescent="0.25">
      <c r="AH53941" s="64"/>
      <c r="AI53941" s="64"/>
      <c r="AJ53941" s="64"/>
      <c r="AK53941" s="65"/>
      <c r="AL53941" s="65"/>
    </row>
    <row r="53942" spans="34:38" x14ac:dyDescent="0.25">
      <c r="AH53942" s="64"/>
      <c r="AI53942" s="64"/>
      <c r="AJ53942" s="64"/>
      <c r="AK53942" s="65"/>
      <c r="AL53942" s="65"/>
    </row>
    <row r="53943" spans="34:38" x14ac:dyDescent="0.25">
      <c r="AH53943" s="64"/>
      <c r="AI53943" s="64"/>
      <c r="AJ53943" s="64"/>
      <c r="AK53943" s="65"/>
      <c r="AL53943" s="65"/>
    </row>
    <row r="53944" spans="34:38" x14ac:dyDescent="0.25">
      <c r="AH53944" s="64"/>
      <c r="AI53944" s="64"/>
      <c r="AJ53944" s="64"/>
      <c r="AK53944" s="65"/>
      <c r="AL53944" s="65"/>
    </row>
    <row r="53945" spans="34:38" x14ac:dyDescent="0.25">
      <c r="AH53945" s="64"/>
      <c r="AI53945" s="64"/>
      <c r="AJ53945" s="64"/>
      <c r="AK53945" s="65"/>
      <c r="AL53945" s="65"/>
    </row>
    <row r="53946" spans="34:38" x14ac:dyDescent="0.25">
      <c r="AH53946" s="64"/>
      <c r="AI53946" s="64"/>
      <c r="AJ53946" s="64"/>
      <c r="AK53946" s="65"/>
      <c r="AL53946" s="65"/>
    </row>
    <row r="53947" spans="34:38" x14ac:dyDescent="0.25">
      <c r="AH53947" s="64"/>
      <c r="AI53947" s="64"/>
      <c r="AJ53947" s="64"/>
      <c r="AK53947" s="65"/>
      <c r="AL53947" s="65"/>
    </row>
    <row r="53948" spans="34:38" x14ac:dyDescent="0.25">
      <c r="AH53948" s="64"/>
      <c r="AI53948" s="64"/>
      <c r="AJ53948" s="64"/>
      <c r="AK53948" s="65"/>
      <c r="AL53948" s="65"/>
    </row>
    <row r="53949" spans="34:38" x14ac:dyDescent="0.25">
      <c r="AH53949" s="64"/>
      <c r="AI53949" s="64"/>
      <c r="AJ53949" s="64"/>
      <c r="AK53949" s="65"/>
      <c r="AL53949" s="65"/>
    </row>
    <row r="53950" spans="34:38" x14ac:dyDescent="0.25">
      <c r="AH53950" s="64"/>
      <c r="AI53950" s="64"/>
      <c r="AJ53950" s="64"/>
      <c r="AK53950" s="65"/>
      <c r="AL53950" s="65"/>
    </row>
    <row r="53951" spans="34:38" x14ac:dyDescent="0.25">
      <c r="AH53951" s="64"/>
      <c r="AI53951" s="64"/>
      <c r="AJ53951" s="64"/>
      <c r="AK53951" s="65"/>
      <c r="AL53951" s="65"/>
    </row>
    <row r="53952" spans="34:38" x14ac:dyDescent="0.25">
      <c r="AH53952" s="64"/>
      <c r="AI53952" s="64"/>
      <c r="AJ53952" s="64"/>
      <c r="AK53952" s="65"/>
      <c r="AL53952" s="65"/>
    </row>
    <row r="53953" spans="34:38" x14ac:dyDescent="0.25">
      <c r="AH53953" s="64"/>
      <c r="AI53953" s="64"/>
      <c r="AJ53953" s="64"/>
      <c r="AK53953" s="65"/>
      <c r="AL53953" s="65"/>
    </row>
    <row r="53954" spans="34:38" x14ac:dyDescent="0.25">
      <c r="AH53954" s="64"/>
      <c r="AI53954" s="64"/>
      <c r="AJ53954" s="64"/>
      <c r="AK53954" s="65"/>
      <c r="AL53954" s="65"/>
    </row>
    <row r="53955" spans="34:38" x14ac:dyDescent="0.25">
      <c r="AH53955" s="64"/>
      <c r="AI53955" s="64"/>
      <c r="AJ53955" s="64"/>
      <c r="AK53955" s="65"/>
      <c r="AL53955" s="65"/>
    </row>
    <row r="53956" spans="34:38" x14ac:dyDescent="0.25">
      <c r="AH53956" s="64"/>
      <c r="AI53956" s="64"/>
      <c r="AJ53956" s="64"/>
      <c r="AK53956" s="65"/>
      <c r="AL53956" s="65"/>
    </row>
    <row r="53957" spans="34:38" x14ac:dyDescent="0.25">
      <c r="AH53957" s="64"/>
      <c r="AI53957" s="64"/>
      <c r="AJ53957" s="64"/>
      <c r="AK53957" s="65"/>
      <c r="AL53957" s="65"/>
    </row>
    <row r="53958" spans="34:38" x14ac:dyDescent="0.25">
      <c r="AH53958" s="64"/>
      <c r="AI53958" s="64"/>
      <c r="AJ53958" s="64"/>
      <c r="AK53958" s="65"/>
      <c r="AL53958" s="65"/>
    </row>
    <row r="53959" spans="34:38" x14ac:dyDescent="0.25">
      <c r="AH53959" s="64"/>
      <c r="AI53959" s="64"/>
      <c r="AJ53959" s="64"/>
      <c r="AK53959" s="65"/>
      <c r="AL53959" s="65"/>
    </row>
    <row r="53960" spans="34:38" x14ac:dyDescent="0.25">
      <c r="AH53960" s="64"/>
      <c r="AI53960" s="64"/>
      <c r="AJ53960" s="64"/>
      <c r="AK53960" s="65"/>
      <c r="AL53960" s="65"/>
    </row>
    <row r="53961" spans="34:38" x14ac:dyDescent="0.25">
      <c r="AH53961" s="64"/>
      <c r="AI53961" s="64"/>
      <c r="AJ53961" s="64"/>
      <c r="AK53961" s="65"/>
      <c r="AL53961" s="65"/>
    </row>
    <row r="53962" spans="34:38" x14ac:dyDescent="0.25">
      <c r="AH53962" s="64"/>
      <c r="AI53962" s="64"/>
      <c r="AJ53962" s="64"/>
      <c r="AK53962" s="65"/>
      <c r="AL53962" s="65"/>
    </row>
    <row r="53963" spans="34:38" x14ac:dyDescent="0.25">
      <c r="AH53963" s="64"/>
      <c r="AI53963" s="64"/>
      <c r="AJ53963" s="64"/>
      <c r="AK53963" s="65"/>
      <c r="AL53963" s="65"/>
    </row>
    <row r="53964" spans="34:38" x14ac:dyDescent="0.25">
      <c r="AH53964" s="64"/>
      <c r="AI53964" s="64"/>
      <c r="AJ53964" s="64"/>
      <c r="AK53964" s="65"/>
      <c r="AL53964" s="65"/>
    </row>
    <row r="53965" spans="34:38" x14ac:dyDescent="0.25">
      <c r="AH53965" s="64"/>
      <c r="AI53965" s="64"/>
      <c r="AJ53965" s="64"/>
      <c r="AK53965" s="65"/>
      <c r="AL53965" s="65"/>
    </row>
    <row r="53966" spans="34:38" x14ac:dyDescent="0.25">
      <c r="AH53966" s="64"/>
      <c r="AI53966" s="64"/>
      <c r="AJ53966" s="64"/>
      <c r="AK53966" s="65"/>
      <c r="AL53966" s="65"/>
    </row>
    <row r="53967" spans="34:38" x14ac:dyDescent="0.25">
      <c r="AH53967" s="64"/>
      <c r="AI53967" s="64"/>
      <c r="AJ53967" s="64"/>
      <c r="AK53967" s="65"/>
      <c r="AL53967" s="65"/>
    </row>
    <row r="53968" spans="34:38" x14ac:dyDescent="0.25">
      <c r="AH53968" s="64"/>
      <c r="AI53968" s="64"/>
      <c r="AJ53968" s="64"/>
      <c r="AK53968" s="65"/>
      <c r="AL53968" s="65"/>
    </row>
    <row r="53969" spans="34:38" x14ac:dyDescent="0.25">
      <c r="AH53969" s="64"/>
      <c r="AI53969" s="64"/>
      <c r="AJ53969" s="64"/>
      <c r="AK53969" s="65"/>
      <c r="AL53969" s="65"/>
    </row>
    <row r="53970" spans="34:38" x14ac:dyDescent="0.25">
      <c r="AH53970" s="64"/>
      <c r="AI53970" s="64"/>
      <c r="AJ53970" s="64"/>
      <c r="AK53970" s="65"/>
      <c r="AL53970" s="65"/>
    </row>
    <row r="53971" spans="34:38" x14ac:dyDescent="0.25">
      <c r="AH53971" s="64"/>
      <c r="AI53971" s="64"/>
      <c r="AJ53971" s="64"/>
      <c r="AK53971" s="65"/>
      <c r="AL53971" s="65"/>
    </row>
    <row r="53972" spans="34:38" x14ac:dyDescent="0.25">
      <c r="AH53972" s="64"/>
      <c r="AI53972" s="64"/>
      <c r="AJ53972" s="64"/>
      <c r="AK53972" s="65"/>
      <c r="AL53972" s="65"/>
    </row>
    <row r="53973" spans="34:38" x14ac:dyDescent="0.25">
      <c r="AH53973" s="64"/>
      <c r="AI53973" s="64"/>
      <c r="AJ53973" s="64"/>
      <c r="AK53973" s="65"/>
      <c r="AL53973" s="65"/>
    </row>
    <row r="53974" spans="34:38" x14ac:dyDescent="0.25">
      <c r="AH53974" s="64"/>
      <c r="AI53974" s="64"/>
      <c r="AJ53974" s="64"/>
      <c r="AK53974" s="65"/>
      <c r="AL53974" s="65"/>
    </row>
    <row r="53975" spans="34:38" x14ac:dyDescent="0.25">
      <c r="AH53975" s="64"/>
      <c r="AI53975" s="64"/>
      <c r="AJ53975" s="64"/>
      <c r="AK53975" s="65"/>
      <c r="AL53975" s="65"/>
    </row>
    <row r="53976" spans="34:38" x14ac:dyDescent="0.25">
      <c r="AH53976" s="64"/>
      <c r="AI53976" s="64"/>
      <c r="AJ53976" s="64"/>
      <c r="AK53976" s="65"/>
      <c r="AL53976" s="65"/>
    </row>
    <row r="53977" spans="34:38" x14ac:dyDescent="0.25">
      <c r="AH53977" s="64"/>
      <c r="AI53977" s="64"/>
      <c r="AJ53977" s="64"/>
      <c r="AK53977" s="65"/>
      <c r="AL53977" s="65"/>
    </row>
    <row r="53978" spans="34:38" x14ac:dyDescent="0.25">
      <c r="AH53978" s="64"/>
      <c r="AI53978" s="64"/>
      <c r="AJ53978" s="64"/>
      <c r="AK53978" s="65"/>
      <c r="AL53978" s="65"/>
    </row>
    <row r="53979" spans="34:38" x14ac:dyDescent="0.25">
      <c r="AH53979" s="64"/>
      <c r="AI53979" s="64"/>
      <c r="AJ53979" s="64"/>
      <c r="AK53979" s="65"/>
      <c r="AL53979" s="65"/>
    </row>
    <row r="53980" spans="34:38" x14ac:dyDescent="0.25">
      <c r="AH53980" s="64"/>
      <c r="AI53980" s="64"/>
      <c r="AJ53980" s="64"/>
      <c r="AK53980" s="65"/>
      <c r="AL53980" s="65"/>
    </row>
    <row r="53981" spans="34:38" x14ac:dyDescent="0.25">
      <c r="AH53981" s="64"/>
      <c r="AI53981" s="64"/>
      <c r="AJ53981" s="64"/>
      <c r="AK53981" s="65"/>
      <c r="AL53981" s="65"/>
    </row>
    <row r="53982" spans="34:38" x14ac:dyDescent="0.25">
      <c r="AH53982" s="64"/>
      <c r="AI53982" s="64"/>
      <c r="AJ53982" s="64"/>
      <c r="AK53982" s="65"/>
      <c r="AL53982" s="65"/>
    </row>
    <row r="53983" spans="34:38" x14ac:dyDescent="0.25">
      <c r="AH53983" s="64"/>
      <c r="AI53983" s="64"/>
      <c r="AJ53983" s="64"/>
      <c r="AK53983" s="65"/>
      <c r="AL53983" s="65"/>
    </row>
    <row r="53984" spans="34:38" x14ac:dyDescent="0.25">
      <c r="AH53984" s="64"/>
      <c r="AI53984" s="64"/>
      <c r="AJ53984" s="64"/>
      <c r="AK53984" s="65"/>
      <c r="AL53984" s="65"/>
    </row>
    <row r="53985" spans="34:38" x14ac:dyDescent="0.25">
      <c r="AH53985" s="64"/>
      <c r="AI53985" s="64"/>
      <c r="AJ53985" s="64"/>
      <c r="AK53985" s="65"/>
      <c r="AL53985" s="65"/>
    </row>
    <row r="53986" spans="34:38" x14ac:dyDescent="0.25">
      <c r="AH53986" s="64"/>
      <c r="AI53986" s="64"/>
      <c r="AJ53986" s="64"/>
      <c r="AK53986" s="65"/>
      <c r="AL53986" s="65"/>
    </row>
    <row r="53987" spans="34:38" x14ac:dyDescent="0.25">
      <c r="AH53987" s="64"/>
      <c r="AI53987" s="64"/>
      <c r="AJ53987" s="64"/>
      <c r="AK53987" s="65"/>
      <c r="AL53987" s="65"/>
    </row>
    <row r="53988" spans="34:38" x14ac:dyDescent="0.25">
      <c r="AH53988" s="64"/>
      <c r="AI53988" s="64"/>
      <c r="AJ53988" s="64"/>
      <c r="AK53988" s="65"/>
      <c r="AL53988" s="65"/>
    </row>
    <row r="53989" spans="34:38" x14ac:dyDescent="0.25">
      <c r="AH53989" s="64"/>
      <c r="AI53989" s="64"/>
      <c r="AJ53989" s="64"/>
      <c r="AK53989" s="65"/>
      <c r="AL53989" s="65"/>
    </row>
    <row r="53990" spans="34:38" x14ac:dyDescent="0.25">
      <c r="AH53990" s="64"/>
      <c r="AI53990" s="64"/>
      <c r="AJ53990" s="64"/>
      <c r="AK53990" s="65"/>
      <c r="AL53990" s="65"/>
    </row>
    <row r="53991" spans="34:38" x14ac:dyDescent="0.25">
      <c r="AH53991" s="64"/>
      <c r="AI53991" s="64"/>
      <c r="AJ53991" s="64"/>
      <c r="AK53991" s="65"/>
      <c r="AL53991" s="65"/>
    </row>
    <row r="53992" spans="34:38" x14ac:dyDescent="0.25">
      <c r="AH53992" s="64"/>
      <c r="AI53992" s="64"/>
      <c r="AJ53992" s="64"/>
      <c r="AK53992" s="65"/>
      <c r="AL53992" s="65"/>
    </row>
    <row r="53993" spans="34:38" x14ac:dyDescent="0.25">
      <c r="AH53993" s="64"/>
      <c r="AI53993" s="64"/>
      <c r="AJ53993" s="64"/>
      <c r="AK53993" s="65"/>
      <c r="AL53993" s="65"/>
    </row>
    <row r="53994" spans="34:38" x14ac:dyDescent="0.25">
      <c r="AH53994" s="64"/>
      <c r="AI53994" s="64"/>
      <c r="AJ53994" s="64"/>
      <c r="AK53994" s="65"/>
      <c r="AL53994" s="65"/>
    </row>
    <row r="53995" spans="34:38" x14ac:dyDescent="0.25">
      <c r="AH53995" s="64"/>
      <c r="AI53995" s="64"/>
      <c r="AJ53995" s="64"/>
      <c r="AK53995" s="65"/>
      <c r="AL53995" s="65"/>
    </row>
    <row r="53996" spans="34:38" x14ac:dyDescent="0.25">
      <c r="AH53996" s="64"/>
      <c r="AI53996" s="64"/>
      <c r="AJ53996" s="64"/>
      <c r="AK53996" s="65"/>
      <c r="AL53996" s="65"/>
    </row>
    <row r="53997" spans="34:38" x14ac:dyDescent="0.25">
      <c r="AH53997" s="64"/>
      <c r="AI53997" s="64"/>
      <c r="AJ53997" s="64"/>
      <c r="AK53997" s="65"/>
      <c r="AL53997" s="65"/>
    </row>
    <row r="53998" spans="34:38" x14ac:dyDescent="0.25">
      <c r="AH53998" s="64"/>
      <c r="AI53998" s="64"/>
      <c r="AJ53998" s="64"/>
      <c r="AK53998" s="65"/>
      <c r="AL53998" s="65"/>
    </row>
    <row r="53999" spans="34:38" x14ac:dyDescent="0.25">
      <c r="AH53999" s="64"/>
      <c r="AI53999" s="64"/>
      <c r="AJ53999" s="64"/>
      <c r="AK53999" s="65"/>
      <c r="AL53999" s="65"/>
    </row>
    <row r="54000" spans="34:38" x14ac:dyDescent="0.25">
      <c r="AH54000" s="64"/>
      <c r="AI54000" s="64"/>
      <c r="AJ54000" s="64"/>
      <c r="AK54000" s="65"/>
      <c r="AL54000" s="65"/>
    </row>
    <row r="54001" spans="34:38" x14ac:dyDescent="0.25">
      <c r="AH54001" s="64"/>
      <c r="AI54001" s="64"/>
      <c r="AJ54001" s="64"/>
      <c r="AK54001" s="65"/>
      <c r="AL54001" s="65"/>
    </row>
    <row r="54002" spans="34:38" x14ac:dyDescent="0.25">
      <c r="AH54002" s="64"/>
      <c r="AI54002" s="64"/>
      <c r="AJ54002" s="64"/>
      <c r="AK54002" s="65"/>
      <c r="AL54002" s="65"/>
    </row>
    <row r="54003" spans="34:38" x14ac:dyDescent="0.25">
      <c r="AH54003" s="64"/>
      <c r="AI54003" s="64"/>
      <c r="AJ54003" s="64"/>
      <c r="AK54003" s="65"/>
      <c r="AL54003" s="65"/>
    </row>
    <row r="54004" spans="34:38" x14ac:dyDescent="0.25">
      <c r="AH54004" s="64"/>
      <c r="AI54004" s="64"/>
      <c r="AJ54004" s="64"/>
      <c r="AK54004" s="65"/>
      <c r="AL54004" s="65"/>
    </row>
    <row r="54005" spans="34:38" x14ac:dyDescent="0.25">
      <c r="AH54005" s="64"/>
      <c r="AI54005" s="64"/>
      <c r="AJ54005" s="64"/>
      <c r="AK54005" s="65"/>
      <c r="AL54005" s="65"/>
    </row>
    <row r="54006" spans="34:38" x14ac:dyDescent="0.25">
      <c r="AH54006" s="64"/>
      <c r="AI54006" s="64"/>
      <c r="AJ54006" s="64"/>
      <c r="AK54006" s="65"/>
      <c r="AL54006" s="65"/>
    </row>
    <row r="54007" spans="34:38" x14ac:dyDescent="0.25">
      <c r="AH54007" s="64"/>
      <c r="AI54007" s="64"/>
      <c r="AJ54007" s="64"/>
      <c r="AK54007" s="65"/>
      <c r="AL54007" s="65"/>
    </row>
    <row r="54008" spans="34:38" x14ac:dyDescent="0.25">
      <c r="AH54008" s="64"/>
      <c r="AI54008" s="64"/>
      <c r="AJ54008" s="64"/>
      <c r="AK54008" s="65"/>
      <c r="AL54008" s="65"/>
    </row>
    <row r="54009" spans="34:38" x14ac:dyDescent="0.25">
      <c r="AH54009" s="64"/>
      <c r="AI54009" s="64"/>
      <c r="AJ54009" s="64"/>
      <c r="AK54009" s="65"/>
      <c r="AL54009" s="65"/>
    </row>
    <row r="54010" spans="34:38" x14ac:dyDescent="0.25">
      <c r="AH54010" s="64"/>
      <c r="AI54010" s="64"/>
      <c r="AJ54010" s="64"/>
      <c r="AK54010" s="65"/>
      <c r="AL54010" s="65"/>
    </row>
    <row r="54011" spans="34:38" x14ac:dyDescent="0.25">
      <c r="AH54011" s="64"/>
      <c r="AI54011" s="64"/>
      <c r="AJ54011" s="64"/>
      <c r="AK54011" s="65"/>
      <c r="AL54011" s="65"/>
    </row>
    <row r="54012" spans="34:38" x14ac:dyDescent="0.25">
      <c r="AH54012" s="64"/>
      <c r="AI54012" s="64"/>
      <c r="AJ54012" s="64"/>
      <c r="AK54012" s="65"/>
      <c r="AL54012" s="65"/>
    </row>
    <row r="54013" spans="34:38" x14ac:dyDescent="0.25">
      <c r="AH54013" s="64"/>
      <c r="AI54013" s="64"/>
      <c r="AJ54013" s="64"/>
      <c r="AK54013" s="65"/>
      <c r="AL54013" s="65"/>
    </row>
    <row r="54014" spans="34:38" x14ac:dyDescent="0.25">
      <c r="AH54014" s="64"/>
      <c r="AI54014" s="64"/>
      <c r="AJ54014" s="64"/>
      <c r="AK54014" s="65"/>
      <c r="AL54014" s="65"/>
    </row>
    <row r="54015" spans="34:38" x14ac:dyDescent="0.25">
      <c r="AH54015" s="64"/>
      <c r="AI54015" s="64"/>
      <c r="AJ54015" s="64"/>
      <c r="AK54015" s="65"/>
      <c r="AL54015" s="65"/>
    </row>
    <row r="54016" spans="34:38" x14ac:dyDescent="0.25">
      <c r="AH54016" s="64"/>
      <c r="AI54016" s="64"/>
      <c r="AJ54016" s="64"/>
      <c r="AK54016" s="65"/>
      <c r="AL54016" s="65"/>
    </row>
    <row r="54017" spans="34:38" x14ac:dyDescent="0.25">
      <c r="AH54017" s="64"/>
      <c r="AI54017" s="64"/>
      <c r="AJ54017" s="64"/>
      <c r="AK54017" s="65"/>
      <c r="AL54017" s="65"/>
    </row>
    <row r="54018" spans="34:38" x14ac:dyDescent="0.25">
      <c r="AH54018" s="64"/>
      <c r="AI54018" s="64"/>
      <c r="AJ54018" s="64"/>
      <c r="AK54018" s="65"/>
      <c r="AL54018" s="65"/>
    </row>
    <row r="54019" spans="34:38" x14ac:dyDescent="0.25">
      <c r="AH54019" s="64"/>
      <c r="AI54019" s="64"/>
      <c r="AJ54019" s="64"/>
      <c r="AK54019" s="65"/>
      <c r="AL54019" s="65"/>
    </row>
    <row r="54020" spans="34:38" x14ac:dyDescent="0.25">
      <c r="AH54020" s="64"/>
      <c r="AI54020" s="64"/>
      <c r="AJ54020" s="64"/>
      <c r="AK54020" s="65"/>
      <c r="AL54020" s="65"/>
    </row>
    <row r="54021" spans="34:38" x14ac:dyDescent="0.25">
      <c r="AH54021" s="64"/>
      <c r="AI54021" s="64"/>
      <c r="AJ54021" s="64"/>
      <c r="AK54021" s="65"/>
      <c r="AL54021" s="65"/>
    </row>
    <row r="54022" spans="34:38" x14ac:dyDescent="0.25">
      <c r="AH54022" s="64"/>
      <c r="AI54022" s="64"/>
      <c r="AJ54022" s="64"/>
      <c r="AK54022" s="65"/>
      <c r="AL54022" s="65"/>
    </row>
    <row r="54023" spans="34:38" x14ac:dyDescent="0.25">
      <c r="AH54023" s="64"/>
      <c r="AI54023" s="64"/>
      <c r="AJ54023" s="64"/>
      <c r="AK54023" s="65"/>
      <c r="AL54023" s="65"/>
    </row>
    <row r="54024" spans="34:38" x14ac:dyDescent="0.25">
      <c r="AH54024" s="64"/>
      <c r="AI54024" s="64"/>
      <c r="AJ54024" s="64"/>
      <c r="AK54024" s="65"/>
      <c r="AL54024" s="65"/>
    </row>
    <row r="54025" spans="34:38" x14ac:dyDescent="0.25">
      <c r="AH54025" s="64"/>
      <c r="AI54025" s="64"/>
      <c r="AJ54025" s="64"/>
      <c r="AK54025" s="65"/>
      <c r="AL54025" s="65"/>
    </row>
    <row r="54026" spans="34:38" x14ac:dyDescent="0.25">
      <c r="AH54026" s="64"/>
      <c r="AI54026" s="64"/>
      <c r="AJ54026" s="64"/>
      <c r="AK54026" s="65"/>
      <c r="AL54026" s="65"/>
    </row>
    <row r="54027" spans="34:38" x14ac:dyDescent="0.25">
      <c r="AH54027" s="64"/>
      <c r="AI54027" s="64"/>
      <c r="AJ54027" s="64"/>
      <c r="AK54027" s="65"/>
      <c r="AL54027" s="65"/>
    </row>
    <row r="54028" spans="34:38" x14ac:dyDescent="0.25">
      <c r="AH54028" s="64"/>
      <c r="AI54028" s="64"/>
      <c r="AJ54028" s="64"/>
      <c r="AK54028" s="65"/>
      <c r="AL54028" s="65"/>
    </row>
    <row r="54029" spans="34:38" x14ac:dyDescent="0.25">
      <c r="AH54029" s="64"/>
      <c r="AI54029" s="64"/>
      <c r="AJ54029" s="64"/>
      <c r="AK54029" s="65"/>
      <c r="AL54029" s="65"/>
    </row>
    <row r="54030" spans="34:38" x14ac:dyDescent="0.25">
      <c r="AH54030" s="64"/>
      <c r="AI54030" s="64"/>
      <c r="AJ54030" s="64"/>
      <c r="AK54030" s="65"/>
      <c r="AL54030" s="65"/>
    </row>
    <row r="54031" spans="34:38" x14ac:dyDescent="0.25">
      <c r="AH54031" s="64"/>
      <c r="AI54031" s="64"/>
      <c r="AJ54031" s="64"/>
      <c r="AK54031" s="65"/>
      <c r="AL54031" s="65"/>
    </row>
    <row r="54032" spans="34:38" x14ac:dyDescent="0.25">
      <c r="AH54032" s="64"/>
      <c r="AI54032" s="64"/>
      <c r="AJ54032" s="64"/>
      <c r="AK54032" s="65"/>
      <c r="AL54032" s="65"/>
    </row>
    <row r="54033" spans="34:38" x14ac:dyDescent="0.25">
      <c r="AH54033" s="64"/>
      <c r="AI54033" s="64"/>
      <c r="AJ54033" s="64"/>
      <c r="AK54033" s="65"/>
      <c r="AL54033" s="65"/>
    </row>
    <row r="54034" spans="34:38" x14ac:dyDescent="0.25">
      <c r="AH54034" s="64"/>
      <c r="AI54034" s="64"/>
      <c r="AJ54034" s="64"/>
      <c r="AK54034" s="65"/>
      <c r="AL54034" s="65"/>
    </row>
    <row r="54035" spans="34:38" x14ac:dyDescent="0.25">
      <c r="AH54035" s="64"/>
      <c r="AI54035" s="64"/>
      <c r="AJ54035" s="64"/>
      <c r="AK54035" s="65"/>
      <c r="AL54035" s="65"/>
    </row>
    <row r="54036" spans="34:38" x14ac:dyDescent="0.25">
      <c r="AH54036" s="64"/>
      <c r="AI54036" s="64"/>
      <c r="AJ54036" s="64"/>
      <c r="AK54036" s="65"/>
      <c r="AL54036" s="65"/>
    </row>
    <row r="54037" spans="34:38" x14ac:dyDescent="0.25">
      <c r="AH54037" s="64"/>
      <c r="AI54037" s="64"/>
      <c r="AJ54037" s="64"/>
      <c r="AK54037" s="65"/>
      <c r="AL54037" s="65"/>
    </row>
    <row r="54038" spans="34:38" x14ac:dyDescent="0.25">
      <c r="AH54038" s="64"/>
      <c r="AI54038" s="64"/>
      <c r="AJ54038" s="64"/>
      <c r="AK54038" s="65"/>
      <c r="AL54038" s="65"/>
    </row>
    <row r="54039" spans="34:38" x14ac:dyDescent="0.25">
      <c r="AH54039" s="64"/>
      <c r="AI54039" s="64"/>
      <c r="AJ54039" s="64"/>
      <c r="AK54039" s="65"/>
      <c r="AL54039" s="65"/>
    </row>
    <row r="54040" spans="34:38" x14ac:dyDescent="0.25">
      <c r="AH54040" s="64"/>
      <c r="AI54040" s="64"/>
      <c r="AJ54040" s="64"/>
      <c r="AK54040" s="65"/>
      <c r="AL54040" s="65"/>
    </row>
    <row r="54041" spans="34:38" x14ac:dyDescent="0.25">
      <c r="AH54041" s="64"/>
      <c r="AI54041" s="64"/>
      <c r="AJ54041" s="64"/>
      <c r="AK54041" s="65"/>
      <c r="AL54041" s="65"/>
    </row>
    <row r="54042" spans="34:38" x14ac:dyDescent="0.25">
      <c r="AH54042" s="64"/>
      <c r="AI54042" s="64"/>
      <c r="AJ54042" s="64"/>
      <c r="AK54042" s="65"/>
      <c r="AL54042" s="65"/>
    </row>
    <row r="54043" spans="34:38" x14ac:dyDescent="0.25">
      <c r="AH54043" s="64"/>
      <c r="AI54043" s="64"/>
      <c r="AJ54043" s="64"/>
      <c r="AK54043" s="65"/>
      <c r="AL54043" s="65"/>
    </row>
    <row r="54044" spans="34:38" x14ac:dyDescent="0.25">
      <c r="AH54044" s="64"/>
      <c r="AI54044" s="64"/>
      <c r="AJ54044" s="64"/>
      <c r="AK54044" s="65"/>
      <c r="AL54044" s="65"/>
    </row>
    <row r="54045" spans="34:38" x14ac:dyDescent="0.25">
      <c r="AH54045" s="64"/>
      <c r="AI54045" s="64"/>
      <c r="AJ54045" s="64"/>
      <c r="AK54045" s="65"/>
      <c r="AL54045" s="65"/>
    </row>
    <row r="54046" spans="34:38" x14ac:dyDescent="0.25">
      <c r="AH54046" s="64"/>
      <c r="AI54046" s="64"/>
      <c r="AJ54046" s="64"/>
      <c r="AK54046" s="65"/>
      <c r="AL54046" s="65"/>
    </row>
    <row r="54047" spans="34:38" x14ac:dyDescent="0.25">
      <c r="AH54047" s="64"/>
      <c r="AI54047" s="64"/>
      <c r="AJ54047" s="64"/>
      <c r="AK54047" s="65"/>
      <c r="AL54047" s="65"/>
    </row>
    <row r="54048" spans="34:38" x14ac:dyDescent="0.25">
      <c r="AH54048" s="64"/>
      <c r="AI54048" s="64"/>
      <c r="AJ54048" s="64"/>
      <c r="AK54048" s="65"/>
      <c r="AL54048" s="65"/>
    </row>
    <row r="54049" spans="34:38" x14ac:dyDescent="0.25">
      <c r="AH54049" s="64"/>
      <c r="AI54049" s="64"/>
      <c r="AJ54049" s="64"/>
      <c r="AK54049" s="65"/>
      <c r="AL54049" s="65"/>
    </row>
    <row r="54050" spans="34:38" x14ac:dyDescent="0.25">
      <c r="AH54050" s="64"/>
      <c r="AI54050" s="64"/>
      <c r="AJ54050" s="64"/>
      <c r="AK54050" s="65"/>
      <c r="AL54050" s="65"/>
    </row>
    <row r="54051" spans="34:38" x14ac:dyDescent="0.25">
      <c r="AH54051" s="64"/>
      <c r="AI54051" s="64"/>
      <c r="AJ54051" s="64"/>
      <c r="AK54051" s="65"/>
      <c r="AL54051" s="65"/>
    </row>
    <row r="54052" spans="34:38" x14ac:dyDescent="0.25">
      <c r="AH54052" s="64"/>
      <c r="AI54052" s="64"/>
      <c r="AJ54052" s="64"/>
      <c r="AK54052" s="65"/>
      <c r="AL54052" s="65"/>
    </row>
    <row r="54053" spans="34:38" x14ac:dyDescent="0.25">
      <c r="AH54053" s="64"/>
      <c r="AI54053" s="64"/>
      <c r="AJ54053" s="64"/>
      <c r="AK54053" s="65"/>
      <c r="AL54053" s="65"/>
    </row>
    <row r="54054" spans="34:38" x14ac:dyDescent="0.25">
      <c r="AH54054" s="64"/>
      <c r="AI54054" s="64"/>
      <c r="AJ54054" s="64"/>
      <c r="AK54054" s="65"/>
      <c r="AL54054" s="65"/>
    </row>
    <row r="54055" spans="34:38" x14ac:dyDescent="0.25">
      <c r="AH54055" s="64"/>
      <c r="AI54055" s="64"/>
      <c r="AJ54055" s="64"/>
      <c r="AK54055" s="65"/>
      <c r="AL54055" s="65"/>
    </row>
    <row r="54056" spans="34:38" x14ac:dyDescent="0.25">
      <c r="AH54056" s="64"/>
      <c r="AI54056" s="64"/>
      <c r="AJ54056" s="64"/>
      <c r="AK54056" s="65"/>
      <c r="AL54056" s="65"/>
    </row>
    <row r="54057" spans="34:38" x14ac:dyDescent="0.25">
      <c r="AH54057" s="64"/>
      <c r="AI54057" s="64"/>
      <c r="AJ54057" s="64"/>
      <c r="AK54057" s="65"/>
      <c r="AL54057" s="65"/>
    </row>
    <row r="54058" spans="34:38" x14ac:dyDescent="0.25">
      <c r="AH54058" s="64"/>
      <c r="AI54058" s="64"/>
      <c r="AJ54058" s="64"/>
      <c r="AK54058" s="65"/>
      <c r="AL54058" s="65"/>
    </row>
    <row r="54059" spans="34:38" x14ac:dyDescent="0.25">
      <c r="AH54059" s="64"/>
      <c r="AI54059" s="64"/>
      <c r="AJ54059" s="64"/>
      <c r="AK54059" s="65"/>
      <c r="AL54059" s="65"/>
    </row>
    <row r="54060" spans="34:38" x14ac:dyDescent="0.25">
      <c r="AH54060" s="64"/>
      <c r="AI54060" s="64"/>
      <c r="AJ54060" s="64"/>
      <c r="AK54060" s="65"/>
      <c r="AL54060" s="65"/>
    </row>
    <row r="54061" spans="34:38" x14ac:dyDescent="0.25">
      <c r="AH54061" s="64"/>
      <c r="AI54061" s="64"/>
      <c r="AJ54061" s="64"/>
      <c r="AK54061" s="65"/>
      <c r="AL54061" s="65"/>
    </row>
    <row r="54062" spans="34:38" x14ac:dyDescent="0.25">
      <c r="AH54062" s="64"/>
      <c r="AI54062" s="64"/>
      <c r="AJ54062" s="64"/>
      <c r="AK54062" s="65"/>
      <c r="AL54062" s="65"/>
    </row>
    <row r="54063" spans="34:38" x14ac:dyDescent="0.25">
      <c r="AH54063" s="64"/>
      <c r="AI54063" s="64"/>
      <c r="AJ54063" s="64"/>
      <c r="AK54063" s="65"/>
      <c r="AL54063" s="65"/>
    </row>
    <row r="54064" spans="34:38" x14ac:dyDescent="0.25">
      <c r="AH54064" s="64"/>
      <c r="AI54064" s="64"/>
      <c r="AJ54064" s="64"/>
      <c r="AK54064" s="65"/>
      <c r="AL54064" s="65"/>
    </row>
    <row r="54065" spans="34:38" x14ac:dyDescent="0.25">
      <c r="AH54065" s="64"/>
      <c r="AI54065" s="64"/>
      <c r="AJ54065" s="64"/>
      <c r="AK54065" s="65"/>
      <c r="AL54065" s="65"/>
    </row>
    <row r="54066" spans="34:38" x14ac:dyDescent="0.25">
      <c r="AH54066" s="64"/>
      <c r="AI54066" s="64"/>
      <c r="AJ54066" s="64"/>
      <c r="AK54066" s="65"/>
      <c r="AL54066" s="65"/>
    </row>
    <row r="54067" spans="34:38" x14ac:dyDescent="0.25">
      <c r="AH54067" s="64"/>
      <c r="AI54067" s="64"/>
      <c r="AJ54067" s="64"/>
      <c r="AK54067" s="65"/>
      <c r="AL54067" s="65"/>
    </row>
    <row r="54068" spans="34:38" x14ac:dyDescent="0.25">
      <c r="AH54068" s="64"/>
      <c r="AI54068" s="64"/>
      <c r="AJ54068" s="64"/>
      <c r="AK54068" s="65"/>
      <c r="AL54068" s="65"/>
    </row>
    <row r="54069" spans="34:38" x14ac:dyDescent="0.25">
      <c r="AH54069" s="64"/>
      <c r="AI54069" s="64"/>
      <c r="AJ54069" s="64"/>
      <c r="AK54069" s="65"/>
      <c r="AL54069" s="65"/>
    </row>
    <row r="54070" spans="34:38" x14ac:dyDescent="0.25">
      <c r="AH54070" s="64"/>
      <c r="AI54070" s="64"/>
      <c r="AJ54070" s="64"/>
      <c r="AK54070" s="65"/>
      <c r="AL54070" s="65"/>
    </row>
    <row r="54071" spans="34:38" x14ac:dyDescent="0.25">
      <c r="AH54071" s="64"/>
      <c r="AI54071" s="64"/>
      <c r="AJ54071" s="64"/>
      <c r="AK54071" s="65"/>
      <c r="AL54071" s="65"/>
    </row>
    <row r="54072" spans="34:38" x14ac:dyDescent="0.25">
      <c r="AH54072" s="64"/>
      <c r="AI54072" s="64"/>
      <c r="AJ54072" s="64"/>
      <c r="AK54072" s="65"/>
      <c r="AL54072" s="65"/>
    </row>
    <row r="54073" spans="34:38" x14ac:dyDescent="0.25">
      <c r="AH54073" s="64"/>
      <c r="AI54073" s="64"/>
      <c r="AJ54073" s="64"/>
      <c r="AK54073" s="65"/>
      <c r="AL54073" s="65"/>
    </row>
    <row r="54074" spans="34:38" x14ac:dyDescent="0.25">
      <c r="AH54074" s="64"/>
      <c r="AI54074" s="64"/>
      <c r="AJ54074" s="64"/>
      <c r="AK54074" s="65"/>
      <c r="AL54074" s="65"/>
    </row>
    <row r="54075" spans="34:38" x14ac:dyDescent="0.25">
      <c r="AH54075" s="64"/>
      <c r="AI54075" s="64"/>
      <c r="AJ54075" s="64"/>
      <c r="AK54075" s="65"/>
      <c r="AL54075" s="65"/>
    </row>
    <row r="54076" spans="34:38" x14ac:dyDescent="0.25">
      <c r="AH54076" s="64"/>
      <c r="AI54076" s="64"/>
      <c r="AJ54076" s="64"/>
      <c r="AK54076" s="65"/>
      <c r="AL54076" s="65"/>
    </row>
    <row r="54077" spans="34:38" x14ac:dyDescent="0.25">
      <c r="AH54077" s="64"/>
      <c r="AI54077" s="64"/>
      <c r="AJ54077" s="64"/>
      <c r="AK54077" s="65"/>
      <c r="AL54077" s="65"/>
    </row>
    <row r="54078" spans="34:38" x14ac:dyDescent="0.25">
      <c r="AH54078" s="64"/>
      <c r="AI54078" s="64"/>
      <c r="AJ54078" s="64"/>
      <c r="AK54078" s="65"/>
      <c r="AL54078" s="65"/>
    </row>
    <row r="54079" spans="34:38" x14ac:dyDescent="0.25">
      <c r="AH54079" s="64"/>
      <c r="AI54079" s="64"/>
      <c r="AJ54079" s="64"/>
      <c r="AK54079" s="65"/>
      <c r="AL54079" s="65"/>
    </row>
    <row r="54080" spans="34:38" x14ac:dyDescent="0.25">
      <c r="AH54080" s="64"/>
      <c r="AI54080" s="64"/>
      <c r="AJ54080" s="64"/>
      <c r="AK54080" s="65"/>
      <c r="AL54080" s="65"/>
    </row>
    <row r="54081" spans="34:38" x14ac:dyDescent="0.25">
      <c r="AH54081" s="64"/>
      <c r="AI54081" s="64"/>
      <c r="AJ54081" s="64"/>
      <c r="AK54081" s="65"/>
      <c r="AL54081" s="65"/>
    </row>
    <row r="54082" spans="34:38" x14ac:dyDescent="0.25">
      <c r="AH54082" s="64"/>
      <c r="AI54082" s="64"/>
      <c r="AJ54082" s="64"/>
      <c r="AK54082" s="65"/>
      <c r="AL54082" s="65"/>
    </row>
    <row r="54083" spans="34:38" x14ac:dyDescent="0.25">
      <c r="AH54083" s="64"/>
      <c r="AI54083" s="64"/>
      <c r="AJ54083" s="64"/>
      <c r="AK54083" s="65"/>
      <c r="AL54083" s="65"/>
    </row>
    <row r="54084" spans="34:38" x14ac:dyDescent="0.25">
      <c r="AH54084" s="64"/>
      <c r="AI54084" s="64"/>
      <c r="AJ54084" s="64"/>
      <c r="AK54084" s="65"/>
      <c r="AL54084" s="65"/>
    </row>
    <row r="54085" spans="34:38" x14ac:dyDescent="0.25">
      <c r="AH54085" s="64"/>
      <c r="AI54085" s="64"/>
      <c r="AJ54085" s="64"/>
      <c r="AK54085" s="65"/>
      <c r="AL54085" s="65"/>
    </row>
    <row r="54086" spans="34:38" x14ac:dyDescent="0.25">
      <c r="AH54086" s="64"/>
      <c r="AI54086" s="64"/>
      <c r="AJ54086" s="64"/>
      <c r="AK54086" s="65"/>
      <c r="AL54086" s="65"/>
    </row>
    <row r="54087" spans="34:38" x14ac:dyDescent="0.25">
      <c r="AH54087" s="64"/>
      <c r="AI54087" s="64"/>
      <c r="AJ54087" s="64"/>
      <c r="AK54087" s="65"/>
      <c r="AL54087" s="65"/>
    </row>
    <row r="54088" spans="34:38" x14ac:dyDescent="0.25">
      <c r="AH54088" s="64"/>
      <c r="AI54088" s="64"/>
      <c r="AJ54088" s="64"/>
      <c r="AK54088" s="65"/>
      <c r="AL54088" s="65"/>
    </row>
    <row r="54089" spans="34:38" x14ac:dyDescent="0.25">
      <c r="AH54089" s="64"/>
      <c r="AI54089" s="64"/>
      <c r="AJ54089" s="64"/>
      <c r="AK54089" s="65"/>
      <c r="AL54089" s="65"/>
    </row>
    <row r="54090" spans="34:38" x14ac:dyDescent="0.25">
      <c r="AH54090" s="64"/>
      <c r="AI54090" s="64"/>
      <c r="AJ54090" s="64"/>
      <c r="AK54090" s="65"/>
      <c r="AL54090" s="65"/>
    </row>
    <row r="54091" spans="34:38" x14ac:dyDescent="0.25">
      <c r="AH54091" s="64"/>
      <c r="AI54091" s="64"/>
      <c r="AJ54091" s="64"/>
      <c r="AK54091" s="65"/>
      <c r="AL54091" s="65"/>
    </row>
    <row r="54092" spans="34:38" x14ac:dyDescent="0.25">
      <c r="AH54092" s="64"/>
      <c r="AI54092" s="64"/>
      <c r="AJ54092" s="64"/>
      <c r="AK54092" s="65"/>
      <c r="AL54092" s="65"/>
    </row>
    <row r="54093" spans="34:38" x14ac:dyDescent="0.25">
      <c r="AH54093" s="64"/>
      <c r="AI54093" s="64"/>
      <c r="AJ54093" s="64"/>
      <c r="AK54093" s="65"/>
      <c r="AL54093" s="65"/>
    </row>
    <row r="54094" spans="34:38" x14ac:dyDescent="0.25">
      <c r="AH54094" s="64"/>
      <c r="AI54094" s="64"/>
      <c r="AJ54094" s="64"/>
      <c r="AK54094" s="65"/>
      <c r="AL54094" s="65"/>
    </row>
    <row r="54095" spans="34:38" x14ac:dyDescent="0.25">
      <c r="AH54095" s="64"/>
      <c r="AI54095" s="64"/>
      <c r="AJ54095" s="64"/>
      <c r="AK54095" s="65"/>
      <c r="AL54095" s="65"/>
    </row>
    <row r="54096" spans="34:38" x14ac:dyDescent="0.25">
      <c r="AH54096" s="64"/>
      <c r="AI54096" s="64"/>
      <c r="AJ54096" s="64"/>
      <c r="AK54096" s="65"/>
      <c r="AL54096" s="65"/>
    </row>
    <row r="54097" spans="34:38" x14ac:dyDescent="0.25">
      <c r="AH54097" s="64"/>
      <c r="AI54097" s="64"/>
      <c r="AJ54097" s="64"/>
      <c r="AK54097" s="65"/>
      <c r="AL54097" s="65"/>
    </row>
    <row r="54098" spans="34:38" x14ac:dyDescent="0.25">
      <c r="AH54098" s="64"/>
      <c r="AI54098" s="64"/>
      <c r="AJ54098" s="64"/>
      <c r="AK54098" s="65"/>
      <c r="AL54098" s="65"/>
    </row>
    <row r="54099" spans="34:38" x14ac:dyDescent="0.25">
      <c r="AH54099" s="64"/>
      <c r="AI54099" s="64"/>
      <c r="AJ54099" s="64"/>
      <c r="AK54099" s="65"/>
      <c r="AL54099" s="65"/>
    </row>
    <row r="54100" spans="34:38" x14ac:dyDescent="0.25">
      <c r="AH54100" s="64"/>
      <c r="AI54100" s="64"/>
      <c r="AJ54100" s="64"/>
      <c r="AK54100" s="65"/>
      <c r="AL54100" s="65"/>
    </row>
    <row r="54101" spans="34:38" x14ac:dyDescent="0.25">
      <c r="AH54101" s="64"/>
      <c r="AI54101" s="64"/>
      <c r="AJ54101" s="64"/>
      <c r="AK54101" s="65"/>
      <c r="AL54101" s="65"/>
    </row>
    <row r="54102" spans="34:38" x14ac:dyDescent="0.25">
      <c r="AH54102" s="64"/>
      <c r="AI54102" s="64"/>
      <c r="AJ54102" s="64"/>
      <c r="AK54102" s="65"/>
      <c r="AL54102" s="65"/>
    </row>
    <row r="54103" spans="34:38" x14ac:dyDescent="0.25">
      <c r="AH54103" s="64"/>
      <c r="AI54103" s="64"/>
      <c r="AJ54103" s="64"/>
      <c r="AK54103" s="65"/>
      <c r="AL54103" s="65"/>
    </row>
    <row r="54104" spans="34:38" x14ac:dyDescent="0.25">
      <c r="AH54104" s="64"/>
      <c r="AI54104" s="64"/>
      <c r="AJ54104" s="64"/>
      <c r="AK54104" s="65"/>
      <c r="AL54104" s="65"/>
    </row>
    <row r="54105" spans="34:38" x14ac:dyDescent="0.25">
      <c r="AH54105" s="64"/>
      <c r="AI54105" s="64"/>
      <c r="AJ54105" s="64"/>
      <c r="AK54105" s="65"/>
      <c r="AL54105" s="65"/>
    </row>
    <row r="54106" spans="34:38" x14ac:dyDescent="0.25">
      <c r="AH54106" s="64"/>
      <c r="AI54106" s="64"/>
      <c r="AJ54106" s="64"/>
      <c r="AK54106" s="65"/>
      <c r="AL54106" s="65"/>
    </row>
    <row r="54107" spans="34:38" x14ac:dyDescent="0.25">
      <c r="AH54107" s="64"/>
      <c r="AI54107" s="64"/>
      <c r="AJ54107" s="64"/>
      <c r="AK54107" s="65"/>
      <c r="AL54107" s="65"/>
    </row>
    <row r="54108" spans="34:38" x14ac:dyDescent="0.25">
      <c r="AH54108" s="64"/>
      <c r="AI54108" s="64"/>
      <c r="AJ54108" s="64"/>
      <c r="AK54108" s="65"/>
      <c r="AL54108" s="65"/>
    </row>
    <row r="54109" spans="34:38" x14ac:dyDescent="0.25">
      <c r="AH54109" s="64"/>
      <c r="AI54109" s="64"/>
      <c r="AJ54109" s="64"/>
      <c r="AK54109" s="65"/>
      <c r="AL54109" s="65"/>
    </row>
    <row r="54110" spans="34:38" x14ac:dyDescent="0.25">
      <c r="AH54110" s="64"/>
      <c r="AI54110" s="64"/>
      <c r="AJ54110" s="64"/>
      <c r="AK54110" s="65"/>
      <c r="AL54110" s="65"/>
    </row>
    <row r="54111" spans="34:38" x14ac:dyDescent="0.25">
      <c r="AH54111" s="64"/>
      <c r="AI54111" s="64"/>
      <c r="AJ54111" s="64"/>
      <c r="AK54111" s="65"/>
      <c r="AL54111" s="65"/>
    </row>
    <row r="54112" spans="34:38" x14ac:dyDescent="0.25">
      <c r="AH54112" s="64"/>
      <c r="AI54112" s="64"/>
      <c r="AJ54112" s="64"/>
      <c r="AK54112" s="65"/>
      <c r="AL54112" s="65"/>
    </row>
    <row r="54113" spans="34:38" x14ac:dyDescent="0.25">
      <c r="AH54113" s="64"/>
      <c r="AI54113" s="64"/>
      <c r="AJ54113" s="64"/>
      <c r="AK54113" s="65"/>
      <c r="AL54113" s="65"/>
    </row>
    <row r="54114" spans="34:38" x14ac:dyDescent="0.25">
      <c r="AH54114" s="64"/>
      <c r="AI54114" s="64"/>
      <c r="AJ54114" s="64"/>
      <c r="AK54114" s="65"/>
      <c r="AL54114" s="65"/>
    </row>
    <row r="54115" spans="34:38" x14ac:dyDescent="0.25">
      <c r="AH54115" s="64"/>
      <c r="AI54115" s="64"/>
      <c r="AJ54115" s="64"/>
      <c r="AK54115" s="65"/>
      <c r="AL54115" s="65"/>
    </row>
    <row r="54116" spans="34:38" x14ac:dyDescent="0.25">
      <c r="AH54116" s="64"/>
      <c r="AI54116" s="64"/>
      <c r="AJ54116" s="64"/>
      <c r="AK54116" s="65"/>
      <c r="AL54116" s="65"/>
    </row>
    <row r="54117" spans="34:38" x14ac:dyDescent="0.25">
      <c r="AH54117" s="64"/>
      <c r="AI54117" s="64"/>
      <c r="AJ54117" s="64"/>
      <c r="AK54117" s="65"/>
      <c r="AL54117" s="65"/>
    </row>
    <row r="54118" spans="34:38" x14ac:dyDescent="0.25">
      <c r="AH54118" s="64"/>
      <c r="AI54118" s="64"/>
      <c r="AJ54118" s="64"/>
      <c r="AK54118" s="65"/>
      <c r="AL54118" s="65"/>
    </row>
    <row r="54119" spans="34:38" x14ac:dyDescent="0.25">
      <c r="AH54119" s="64"/>
      <c r="AI54119" s="64"/>
      <c r="AJ54119" s="64"/>
      <c r="AK54119" s="65"/>
      <c r="AL54119" s="65"/>
    </row>
    <row r="54120" spans="34:38" x14ac:dyDescent="0.25">
      <c r="AH54120" s="64"/>
      <c r="AI54120" s="64"/>
      <c r="AJ54120" s="64"/>
      <c r="AK54120" s="65"/>
      <c r="AL54120" s="65"/>
    </row>
    <row r="54121" spans="34:38" x14ac:dyDescent="0.25">
      <c r="AH54121" s="64"/>
      <c r="AI54121" s="64"/>
      <c r="AJ54121" s="64"/>
      <c r="AK54121" s="65"/>
      <c r="AL54121" s="65"/>
    </row>
    <row r="54122" spans="34:38" x14ac:dyDescent="0.25">
      <c r="AH54122" s="64"/>
      <c r="AI54122" s="64"/>
      <c r="AJ54122" s="64"/>
      <c r="AK54122" s="65"/>
      <c r="AL54122" s="65"/>
    </row>
    <row r="54123" spans="34:38" x14ac:dyDescent="0.25">
      <c r="AH54123" s="64"/>
      <c r="AI54123" s="64"/>
      <c r="AJ54123" s="64"/>
      <c r="AK54123" s="65"/>
      <c r="AL54123" s="65"/>
    </row>
    <row r="54124" spans="34:38" x14ac:dyDescent="0.25">
      <c r="AH54124" s="64"/>
      <c r="AI54124" s="64"/>
      <c r="AJ54124" s="64"/>
      <c r="AK54124" s="65"/>
      <c r="AL54124" s="65"/>
    </row>
    <row r="54125" spans="34:38" x14ac:dyDescent="0.25">
      <c r="AH54125" s="64"/>
      <c r="AI54125" s="64"/>
      <c r="AJ54125" s="64"/>
      <c r="AK54125" s="65"/>
      <c r="AL54125" s="65"/>
    </row>
    <row r="54126" spans="34:38" x14ac:dyDescent="0.25">
      <c r="AH54126" s="64"/>
      <c r="AI54126" s="64"/>
      <c r="AJ54126" s="64"/>
      <c r="AK54126" s="65"/>
      <c r="AL54126" s="65"/>
    </row>
    <row r="54127" spans="34:38" x14ac:dyDescent="0.25">
      <c r="AH54127" s="64"/>
      <c r="AI54127" s="64"/>
      <c r="AJ54127" s="64"/>
      <c r="AK54127" s="65"/>
      <c r="AL54127" s="65"/>
    </row>
    <row r="54128" spans="34:38" x14ac:dyDescent="0.25">
      <c r="AH54128" s="64"/>
      <c r="AI54128" s="64"/>
      <c r="AJ54128" s="64"/>
      <c r="AK54128" s="65"/>
      <c r="AL54128" s="65"/>
    </row>
    <row r="54129" spans="34:38" x14ac:dyDescent="0.25">
      <c r="AH54129" s="64"/>
      <c r="AI54129" s="64"/>
      <c r="AJ54129" s="64"/>
      <c r="AK54129" s="65"/>
      <c r="AL54129" s="65"/>
    </row>
    <row r="54130" spans="34:38" x14ac:dyDescent="0.25">
      <c r="AH54130" s="64"/>
      <c r="AI54130" s="64"/>
      <c r="AJ54130" s="64"/>
      <c r="AK54130" s="65"/>
      <c r="AL54130" s="65"/>
    </row>
    <row r="54131" spans="34:38" x14ac:dyDescent="0.25">
      <c r="AH54131" s="64"/>
      <c r="AI54131" s="64"/>
      <c r="AJ54131" s="64"/>
      <c r="AK54131" s="65"/>
      <c r="AL54131" s="65"/>
    </row>
    <row r="54132" spans="34:38" x14ac:dyDescent="0.25">
      <c r="AH54132" s="64"/>
      <c r="AI54132" s="64"/>
      <c r="AJ54132" s="64"/>
      <c r="AK54132" s="65"/>
      <c r="AL54132" s="65"/>
    </row>
    <row r="54133" spans="34:38" x14ac:dyDescent="0.25">
      <c r="AH54133" s="64"/>
      <c r="AI54133" s="64"/>
      <c r="AJ54133" s="64"/>
      <c r="AK54133" s="65"/>
      <c r="AL54133" s="65"/>
    </row>
    <row r="54134" spans="34:38" x14ac:dyDescent="0.25">
      <c r="AH54134" s="64"/>
      <c r="AI54134" s="64"/>
      <c r="AJ54134" s="64"/>
      <c r="AK54134" s="65"/>
      <c r="AL54134" s="65"/>
    </row>
    <row r="54135" spans="34:38" x14ac:dyDescent="0.25">
      <c r="AH54135" s="64"/>
      <c r="AI54135" s="64"/>
      <c r="AJ54135" s="64"/>
      <c r="AK54135" s="65"/>
      <c r="AL54135" s="65"/>
    </row>
    <row r="54136" spans="34:38" x14ac:dyDescent="0.25">
      <c r="AH54136" s="64"/>
      <c r="AI54136" s="64"/>
      <c r="AJ54136" s="64"/>
      <c r="AK54136" s="65"/>
      <c r="AL54136" s="65"/>
    </row>
    <row r="54137" spans="34:38" x14ac:dyDescent="0.25">
      <c r="AH54137" s="64"/>
      <c r="AI54137" s="64"/>
      <c r="AJ54137" s="64"/>
      <c r="AK54137" s="65"/>
      <c r="AL54137" s="65"/>
    </row>
    <row r="54138" spans="34:38" x14ac:dyDescent="0.25">
      <c r="AH54138" s="64"/>
      <c r="AI54138" s="64"/>
      <c r="AJ54138" s="64"/>
      <c r="AK54138" s="65"/>
      <c r="AL54138" s="65"/>
    </row>
    <row r="54139" spans="34:38" x14ac:dyDescent="0.25">
      <c r="AH54139" s="64"/>
      <c r="AI54139" s="64"/>
      <c r="AJ54139" s="64"/>
      <c r="AK54139" s="65"/>
      <c r="AL54139" s="65"/>
    </row>
    <row r="54140" spans="34:38" x14ac:dyDescent="0.25">
      <c r="AH54140" s="64"/>
      <c r="AI54140" s="64"/>
      <c r="AJ54140" s="64"/>
      <c r="AK54140" s="65"/>
      <c r="AL54140" s="65"/>
    </row>
    <row r="54141" spans="34:38" x14ac:dyDescent="0.25">
      <c r="AH54141" s="64"/>
      <c r="AI54141" s="64"/>
      <c r="AJ54141" s="64"/>
      <c r="AK54141" s="65"/>
      <c r="AL54141" s="65"/>
    </row>
    <row r="54142" spans="34:38" x14ac:dyDescent="0.25">
      <c r="AH54142" s="64"/>
      <c r="AI54142" s="64"/>
      <c r="AJ54142" s="64"/>
      <c r="AK54142" s="65"/>
      <c r="AL54142" s="65"/>
    </row>
    <row r="54143" spans="34:38" x14ac:dyDescent="0.25">
      <c r="AH54143" s="64"/>
      <c r="AI54143" s="64"/>
      <c r="AJ54143" s="64"/>
      <c r="AK54143" s="65"/>
      <c r="AL54143" s="65"/>
    </row>
    <row r="54144" spans="34:38" x14ac:dyDescent="0.25">
      <c r="AH54144" s="64"/>
      <c r="AI54144" s="64"/>
      <c r="AJ54144" s="64"/>
      <c r="AK54144" s="65"/>
      <c r="AL54144" s="65"/>
    </row>
    <row r="54145" spans="34:38" x14ac:dyDescent="0.25">
      <c r="AH54145" s="64"/>
      <c r="AI54145" s="64"/>
      <c r="AJ54145" s="64"/>
      <c r="AK54145" s="65"/>
      <c r="AL54145" s="65"/>
    </row>
    <row r="54146" spans="34:38" x14ac:dyDescent="0.25">
      <c r="AH54146" s="64"/>
      <c r="AI54146" s="64"/>
      <c r="AJ54146" s="64"/>
      <c r="AK54146" s="65"/>
      <c r="AL54146" s="65"/>
    </row>
    <row r="54147" spans="34:38" x14ac:dyDescent="0.25">
      <c r="AH54147" s="64"/>
      <c r="AI54147" s="64"/>
      <c r="AJ54147" s="64"/>
      <c r="AK54147" s="65"/>
      <c r="AL54147" s="65"/>
    </row>
    <row r="54148" spans="34:38" x14ac:dyDescent="0.25">
      <c r="AH54148" s="64"/>
      <c r="AI54148" s="64"/>
      <c r="AJ54148" s="64"/>
      <c r="AK54148" s="65"/>
      <c r="AL54148" s="65"/>
    </row>
    <row r="54149" spans="34:38" x14ac:dyDescent="0.25">
      <c r="AH54149" s="64"/>
      <c r="AI54149" s="64"/>
      <c r="AJ54149" s="64"/>
      <c r="AK54149" s="65"/>
      <c r="AL54149" s="65"/>
    </row>
    <row r="54150" spans="34:38" x14ac:dyDescent="0.25">
      <c r="AH54150" s="64"/>
      <c r="AI54150" s="64"/>
      <c r="AJ54150" s="64"/>
      <c r="AK54150" s="65"/>
      <c r="AL54150" s="65"/>
    </row>
    <row r="54151" spans="34:38" x14ac:dyDescent="0.25">
      <c r="AH54151" s="64"/>
      <c r="AI54151" s="64"/>
      <c r="AJ54151" s="64"/>
      <c r="AK54151" s="65"/>
      <c r="AL54151" s="65"/>
    </row>
    <row r="54152" spans="34:38" x14ac:dyDescent="0.25">
      <c r="AH54152" s="64"/>
      <c r="AI54152" s="64"/>
      <c r="AJ54152" s="64"/>
      <c r="AK54152" s="65"/>
      <c r="AL54152" s="65"/>
    </row>
    <row r="54153" spans="34:38" x14ac:dyDescent="0.25">
      <c r="AH54153" s="64"/>
      <c r="AI54153" s="64"/>
      <c r="AJ54153" s="64"/>
      <c r="AK54153" s="65"/>
      <c r="AL54153" s="65"/>
    </row>
    <row r="54154" spans="34:38" x14ac:dyDescent="0.25">
      <c r="AH54154" s="64"/>
      <c r="AI54154" s="64"/>
      <c r="AJ54154" s="64"/>
      <c r="AK54154" s="65"/>
      <c r="AL54154" s="65"/>
    </row>
    <row r="54155" spans="34:38" x14ac:dyDescent="0.25">
      <c r="AH54155" s="64"/>
      <c r="AI54155" s="64"/>
      <c r="AJ54155" s="64"/>
      <c r="AK54155" s="65"/>
      <c r="AL54155" s="65"/>
    </row>
    <row r="54156" spans="34:38" x14ac:dyDescent="0.25">
      <c r="AH54156" s="64"/>
      <c r="AI54156" s="64"/>
      <c r="AJ54156" s="64"/>
      <c r="AK54156" s="65"/>
      <c r="AL54156" s="65"/>
    </row>
    <row r="54157" spans="34:38" x14ac:dyDescent="0.25">
      <c r="AH54157" s="64"/>
      <c r="AI54157" s="64"/>
      <c r="AJ54157" s="64"/>
      <c r="AK54157" s="65"/>
      <c r="AL54157" s="65"/>
    </row>
    <row r="54158" spans="34:38" x14ac:dyDescent="0.25">
      <c r="AH54158" s="64"/>
      <c r="AI54158" s="64"/>
      <c r="AJ54158" s="64"/>
      <c r="AK54158" s="65"/>
      <c r="AL54158" s="65"/>
    </row>
    <row r="54159" spans="34:38" x14ac:dyDescent="0.25">
      <c r="AH54159" s="64"/>
      <c r="AI54159" s="64"/>
      <c r="AJ54159" s="64"/>
      <c r="AK54159" s="65"/>
      <c r="AL54159" s="65"/>
    </row>
    <row r="54160" spans="34:38" x14ac:dyDescent="0.25">
      <c r="AH54160" s="64"/>
      <c r="AI54160" s="64"/>
      <c r="AJ54160" s="64"/>
      <c r="AK54160" s="65"/>
      <c r="AL54160" s="65"/>
    </row>
    <row r="54161" spans="34:38" x14ac:dyDescent="0.25">
      <c r="AH54161" s="64"/>
      <c r="AI54161" s="64"/>
      <c r="AJ54161" s="64"/>
      <c r="AK54161" s="65"/>
      <c r="AL54161" s="65"/>
    </row>
    <row r="54162" spans="34:38" x14ac:dyDescent="0.25">
      <c r="AH54162" s="64"/>
      <c r="AI54162" s="64"/>
      <c r="AJ54162" s="64"/>
      <c r="AK54162" s="65"/>
      <c r="AL54162" s="65"/>
    </row>
    <row r="54163" spans="34:38" x14ac:dyDescent="0.25">
      <c r="AH54163" s="64"/>
      <c r="AI54163" s="64"/>
      <c r="AJ54163" s="64"/>
      <c r="AK54163" s="65"/>
      <c r="AL54163" s="65"/>
    </row>
    <row r="54164" spans="34:38" x14ac:dyDescent="0.25">
      <c r="AH54164" s="64"/>
      <c r="AI54164" s="64"/>
      <c r="AJ54164" s="64"/>
      <c r="AK54164" s="65"/>
      <c r="AL54164" s="65"/>
    </row>
    <row r="54165" spans="34:38" x14ac:dyDescent="0.25">
      <c r="AH54165" s="64"/>
      <c r="AI54165" s="64"/>
      <c r="AJ54165" s="64"/>
      <c r="AK54165" s="65"/>
      <c r="AL54165" s="65"/>
    </row>
    <row r="54166" spans="34:38" x14ac:dyDescent="0.25">
      <c r="AH54166" s="64"/>
      <c r="AI54166" s="64"/>
      <c r="AJ54166" s="64"/>
      <c r="AK54166" s="65"/>
      <c r="AL54166" s="65"/>
    </row>
    <row r="54167" spans="34:38" x14ac:dyDescent="0.25">
      <c r="AH54167" s="64"/>
      <c r="AI54167" s="64"/>
      <c r="AJ54167" s="64"/>
      <c r="AK54167" s="65"/>
      <c r="AL54167" s="65"/>
    </row>
    <row r="54168" spans="34:38" x14ac:dyDescent="0.25">
      <c r="AH54168" s="64"/>
      <c r="AI54168" s="64"/>
      <c r="AJ54168" s="64"/>
      <c r="AK54168" s="65"/>
      <c r="AL54168" s="65"/>
    </row>
    <row r="54169" spans="34:38" x14ac:dyDescent="0.25">
      <c r="AH54169" s="64"/>
      <c r="AI54169" s="64"/>
      <c r="AJ54169" s="64"/>
      <c r="AK54169" s="65"/>
      <c r="AL54169" s="65"/>
    </row>
    <row r="54170" spans="34:38" x14ac:dyDescent="0.25">
      <c r="AH54170" s="64"/>
      <c r="AI54170" s="64"/>
      <c r="AJ54170" s="64"/>
      <c r="AK54170" s="65"/>
      <c r="AL54170" s="65"/>
    </row>
    <row r="54171" spans="34:38" x14ac:dyDescent="0.25">
      <c r="AH54171" s="64"/>
      <c r="AI54171" s="64"/>
      <c r="AJ54171" s="64"/>
      <c r="AK54171" s="65"/>
      <c r="AL54171" s="65"/>
    </row>
    <row r="54172" spans="34:38" x14ac:dyDescent="0.25">
      <c r="AH54172" s="64"/>
      <c r="AI54172" s="64"/>
      <c r="AJ54172" s="64"/>
      <c r="AK54172" s="65"/>
      <c r="AL54172" s="65"/>
    </row>
    <row r="54173" spans="34:38" x14ac:dyDescent="0.25">
      <c r="AH54173" s="64"/>
      <c r="AI54173" s="64"/>
      <c r="AJ54173" s="64"/>
      <c r="AK54173" s="65"/>
      <c r="AL54173" s="65"/>
    </row>
    <row r="54174" spans="34:38" x14ac:dyDescent="0.25">
      <c r="AH54174" s="64"/>
      <c r="AI54174" s="64"/>
      <c r="AJ54174" s="64"/>
      <c r="AK54174" s="65"/>
      <c r="AL54174" s="65"/>
    </row>
    <row r="54175" spans="34:38" x14ac:dyDescent="0.25">
      <c r="AH54175" s="64"/>
      <c r="AI54175" s="64"/>
      <c r="AJ54175" s="64"/>
      <c r="AK54175" s="65"/>
      <c r="AL54175" s="65"/>
    </row>
    <row r="54176" spans="34:38" x14ac:dyDescent="0.25">
      <c r="AH54176" s="64"/>
      <c r="AI54176" s="64"/>
      <c r="AJ54176" s="64"/>
      <c r="AK54176" s="65"/>
      <c r="AL54176" s="65"/>
    </row>
    <row r="54177" spans="34:38" x14ac:dyDescent="0.25">
      <c r="AH54177" s="64"/>
      <c r="AI54177" s="64"/>
      <c r="AJ54177" s="64"/>
      <c r="AK54177" s="65"/>
      <c r="AL54177" s="65"/>
    </row>
    <row r="54178" spans="34:38" x14ac:dyDescent="0.25">
      <c r="AH54178" s="64"/>
      <c r="AI54178" s="64"/>
      <c r="AJ54178" s="64"/>
      <c r="AK54178" s="65"/>
      <c r="AL54178" s="65"/>
    </row>
    <row r="54179" spans="34:38" x14ac:dyDescent="0.25">
      <c r="AH54179" s="64"/>
      <c r="AI54179" s="64"/>
      <c r="AJ54179" s="64"/>
      <c r="AK54179" s="65"/>
      <c r="AL54179" s="65"/>
    </row>
    <row r="54180" spans="34:38" x14ac:dyDescent="0.25">
      <c r="AH54180" s="64"/>
      <c r="AI54180" s="64"/>
      <c r="AJ54180" s="64"/>
      <c r="AK54180" s="65"/>
      <c r="AL54180" s="65"/>
    </row>
    <row r="54181" spans="34:38" x14ac:dyDescent="0.25">
      <c r="AH54181" s="64"/>
      <c r="AI54181" s="64"/>
      <c r="AJ54181" s="64"/>
      <c r="AK54181" s="65"/>
      <c r="AL54181" s="65"/>
    </row>
    <row r="54182" spans="34:38" x14ac:dyDescent="0.25">
      <c r="AH54182" s="64"/>
      <c r="AI54182" s="64"/>
      <c r="AJ54182" s="64"/>
      <c r="AK54182" s="65"/>
      <c r="AL54182" s="65"/>
    </row>
    <row r="54183" spans="34:38" x14ac:dyDescent="0.25">
      <c r="AH54183" s="64"/>
      <c r="AI54183" s="64"/>
      <c r="AJ54183" s="64"/>
      <c r="AK54183" s="65"/>
      <c r="AL54183" s="65"/>
    </row>
    <row r="54184" spans="34:38" x14ac:dyDescent="0.25">
      <c r="AH54184" s="64"/>
      <c r="AI54184" s="64"/>
      <c r="AJ54184" s="64"/>
      <c r="AK54184" s="65"/>
      <c r="AL54184" s="65"/>
    </row>
    <row r="54185" spans="34:38" x14ac:dyDescent="0.25">
      <c r="AH54185" s="64"/>
      <c r="AI54185" s="64"/>
      <c r="AJ54185" s="64"/>
      <c r="AK54185" s="65"/>
      <c r="AL54185" s="65"/>
    </row>
    <row r="54186" spans="34:38" x14ac:dyDescent="0.25">
      <c r="AH54186" s="64"/>
      <c r="AI54186" s="64"/>
      <c r="AJ54186" s="64"/>
      <c r="AK54186" s="65"/>
      <c r="AL54186" s="65"/>
    </row>
    <row r="54187" spans="34:38" x14ac:dyDescent="0.25">
      <c r="AH54187" s="64"/>
      <c r="AI54187" s="64"/>
      <c r="AJ54187" s="64"/>
      <c r="AK54187" s="65"/>
      <c r="AL54187" s="65"/>
    </row>
    <row r="54188" spans="34:38" x14ac:dyDescent="0.25">
      <c r="AH54188" s="64"/>
      <c r="AI54188" s="64"/>
      <c r="AJ54188" s="64"/>
      <c r="AK54188" s="65"/>
      <c r="AL54188" s="65"/>
    </row>
    <row r="54189" spans="34:38" x14ac:dyDescent="0.25">
      <c r="AH54189" s="64"/>
      <c r="AI54189" s="64"/>
      <c r="AJ54189" s="64"/>
      <c r="AK54189" s="65"/>
      <c r="AL54189" s="65"/>
    </row>
    <row r="54190" spans="34:38" x14ac:dyDescent="0.25">
      <c r="AH54190" s="64"/>
      <c r="AI54190" s="64"/>
      <c r="AJ54190" s="64"/>
      <c r="AK54190" s="65"/>
      <c r="AL54190" s="65"/>
    </row>
    <row r="54191" spans="34:38" x14ac:dyDescent="0.25">
      <c r="AH54191" s="64"/>
      <c r="AI54191" s="64"/>
      <c r="AJ54191" s="64"/>
      <c r="AK54191" s="65"/>
      <c r="AL54191" s="65"/>
    </row>
    <row r="54192" spans="34:38" x14ac:dyDescent="0.25">
      <c r="AH54192" s="64"/>
      <c r="AI54192" s="64"/>
      <c r="AJ54192" s="64"/>
      <c r="AK54192" s="65"/>
      <c r="AL54192" s="65"/>
    </row>
    <row r="54193" spans="34:38" x14ac:dyDescent="0.25">
      <c r="AH54193" s="64"/>
      <c r="AI54193" s="64"/>
      <c r="AJ54193" s="64"/>
      <c r="AK54193" s="65"/>
      <c r="AL54193" s="65"/>
    </row>
    <row r="54194" spans="34:38" x14ac:dyDescent="0.25">
      <c r="AH54194" s="64"/>
      <c r="AI54194" s="64"/>
      <c r="AJ54194" s="64"/>
      <c r="AK54194" s="65"/>
      <c r="AL54194" s="65"/>
    </row>
    <row r="54195" spans="34:38" x14ac:dyDescent="0.25">
      <c r="AH54195" s="64"/>
      <c r="AI54195" s="64"/>
      <c r="AJ54195" s="64"/>
      <c r="AK54195" s="65"/>
      <c r="AL54195" s="65"/>
    </row>
    <row r="54196" spans="34:38" x14ac:dyDescent="0.25">
      <c r="AH54196" s="64"/>
      <c r="AI54196" s="64"/>
      <c r="AJ54196" s="64"/>
      <c r="AK54196" s="65"/>
      <c r="AL54196" s="65"/>
    </row>
    <row r="54197" spans="34:38" x14ac:dyDescent="0.25">
      <c r="AH54197" s="64"/>
      <c r="AI54197" s="64"/>
      <c r="AJ54197" s="64"/>
      <c r="AK54197" s="65"/>
      <c r="AL54197" s="65"/>
    </row>
    <row r="54198" spans="34:38" x14ac:dyDescent="0.25">
      <c r="AH54198" s="64"/>
      <c r="AI54198" s="64"/>
      <c r="AJ54198" s="64"/>
      <c r="AK54198" s="65"/>
      <c r="AL54198" s="65"/>
    </row>
    <row r="54199" spans="34:38" x14ac:dyDescent="0.25">
      <c r="AH54199" s="64"/>
      <c r="AI54199" s="64"/>
      <c r="AJ54199" s="64"/>
      <c r="AK54199" s="65"/>
      <c r="AL54199" s="65"/>
    </row>
    <row r="54200" spans="34:38" x14ac:dyDescent="0.25">
      <c r="AH54200" s="64"/>
      <c r="AI54200" s="64"/>
      <c r="AJ54200" s="64"/>
      <c r="AK54200" s="65"/>
      <c r="AL54200" s="65"/>
    </row>
    <row r="54201" spans="34:38" x14ac:dyDescent="0.25">
      <c r="AH54201" s="64"/>
      <c r="AI54201" s="64"/>
      <c r="AJ54201" s="64"/>
      <c r="AK54201" s="65"/>
      <c r="AL54201" s="65"/>
    </row>
    <row r="54202" spans="34:38" x14ac:dyDescent="0.25">
      <c r="AH54202" s="64"/>
      <c r="AI54202" s="64"/>
      <c r="AJ54202" s="64"/>
      <c r="AK54202" s="65"/>
      <c r="AL54202" s="65"/>
    </row>
    <row r="54203" spans="34:38" x14ac:dyDescent="0.25">
      <c r="AH54203" s="64"/>
      <c r="AI54203" s="64"/>
      <c r="AJ54203" s="64"/>
      <c r="AK54203" s="65"/>
      <c r="AL54203" s="65"/>
    </row>
    <row r="54204" spans="34:38" x14ac:dyDescent="0.25">
      <c r="AH54204" s="64"/>
      <c r="AI54204" s="64"/>
      <c r="AJ54204" s="64"/>
      <c r="AK54204" s="65"/>
      <c r="AL54204" s="65"/>
    </row>
    <row r="54205" spans="34:38" x14ac:dyDescent="0.25">
      <c r="AH54205" s="64"/>
      <c r="AI54205" s="64"/>
      <c r="AJ54205" s="64"/>
      <c r="AK54205" s="65"/>
      <c r="AL54205" s="65"/>
    </row>
    <row r="54206" spans="34:38" x14ac:dyDescent="0.25">
      <c r="AH54206" s="64"/>
      <c r="AI54206" s="64"/>
      <c r="AJ54206" s="64"/>
      <c r="AK54206" s="65"/>
      <c r="AL54206" s="65"/>
    </row>
    <row r="54207" spans="34:38" x14ac:dyDescent="0.25">
      <c r="AH54207" s="64"/>
      <c r="AI54207" s="64"/>
      <c r="AJ54207" s="64"/>
      <c r="AK54207" s="65"/>
      <c r="AL54207" s="65"/>
    </row>
    <row r="54208" spans="34:38" x14ac:dyDescent="0.25">
      <c r="AH54208" s="64"/>
      <c r="AI54208" s="64"/>
      <c r="AJ54208" s="64"/>
      <c r="AK54208" s="65"/>
      <c r="AL54208" s="65"/>
    </row>
    <row r="54209" spans="34:38" x14ac:dyDescent="0.25">
      <c r="AH54209" s="64"/>
      <c r="AI54209" s="64"/>
      <c r="AJ54209" s="64"/>
      <c r="AK54209" s="65"/>
      <c r="AL54209" s="65"/>
    </row>
    <row r="54210" spans="34:38" x14ac:dyDescent="0.25">
      <c r="AH54210" s="64"/>
      <c r="AI54210" s="64"/>
      <c r="AJ54210" s="64"/>
      <c r="AK54210" s="65"/>
      <c r="AL54210" s="65"/>
    </row>
    <row r="54211" spans="34:38" x14ac:dyDescent="0.25">
      <c r="AH54211" s="64"/>
      <c r="AI54211" s="64"/>
      <c r="AJ54211" s="64"/>
      <c r="AK54211" s="65"/>
      <c r="AL54211" s="65"/>
    </row>
    <row r="54212" spans="34:38" x14ac:dyDescent="0.25">
      <c r="AH54212" s="64"/>
      <c r="AI54212" s="64"/>
      <c r="AJ54212" s="64"/>
      <c r="AK54212" s="65"/>
      <c r="AL54212" s="65"/>
    </row>
    <row r="54213" spans="34:38" x14ac:dyDescent="0.25">
      <c r="AH54213" s="64"/>
      <c r="AI54213" s="64"/>
      <c r="AJ54213" s="64"/>
      <c r="AK54213" s="65"/>
      <c r="AL54213" s="65"/>
    </row>
    <row r="54214" spans="34:38" x14ac:dyDescent="0.25">
      <c r="AH54214" s="64"/>
      <c r="AI54214" s="64"/>
      <c r="AJ54214" s="64"/>
      <c r="AK54214" s="65"/>
      <c r="AL54214" s="65"/>
    </row>
    <row r="54215" spans="34:38" x14ac:dyDescent="0.25">
      <c r="AH54215" s="64"/>
      <c r="AI54215" s="64"/>
      <c r="AJ54215" s="64"/>
      <c r="AK54215" s="65"/>
      <c r="AL54215" s="65"/>
    </row>
    <row r="54216" spans="34:38" x14ac:dyDescent="0.25">
      <c r="AH54216" s="64"/>
      <c r="AI54216" s="64"/>
      <c r="AJ54216" s="64"/>
      <c r="AK54216" s="65"/>
      <c r="AL54216" s="65"/>
    </row>
    <row r="54217" spans="34:38" x14ac:dyDescent="0.25">
      <c r="AH54217" s="64"/>
      <c r="AI54217" s="64"/>
      <c r="AJ54217" s="64"/>
      <c r="AK54217" s="65"/>
      <c r="AL54217" s="65"/>
    </row>
    <row r="54218" spans="34:38" x14ac:dyDescent="0.25">
      <c r="AH54218" s="64"/>
      <c r="AI54218" s="64"/>
      <c r="AJ54218" s="64"/>
      <c r="AK54218" s="65"/>
      <c r="AL54218" s="65"/>
    </row>
    <row r="54219" spans="34:38" x14ac:dyDescent="0.25">
      <c r="AH54219" s="64"/>
      <c r="AI54219" s="64"/>
      <c r="AJ54219" s="64"/>
      <c r="AK54219" s="65"/>
      <c r="AL54219" s="65"/>
    </row>
    <row r="54220" spans="34:38" x14ac:dyDescent="0.25">
      <c r="AH54220" s="64"/>
      <c r="AI54220" s="64"/>
      <c r="AJ54220" s="64"/>
      <c r="AK54220" s="65"/>
      <c r="AL54220" s="65"/>
    </row>
    <row r="54221" spans="34:38" x14ac:dyDescent="0.25">
      <c r="AH54221" s="64"/>
      <c r="AI54221" s="64"/>
      <c r="AJ54221" s="64"/>
      <c r="AK54221" s="65"/>
      <c r="AL54221" s="65"/>
    </row>
    <row r="54222" spans="34:38" x14ac:dyDescent="0.25">
      <c r="AH54222" s="64"/>
      <c r="AI54222" s="64"/>
      <c r="AJ54222" s="64"/>
      <c r="AK54222" s="65"/>
      <c r="AL54222" s="65"/>
    </row>
    <row r="54223" spans="34:38" x14ac:dyDescent="0.25">
      <c r="AH54223" s="64"/>
      <c r="AI54223" s="64"/>
      <c r="AJ54223" s="64"/>
      <c r="AK54223" s="65"/>
      <c r="AL54223" s="65"/>
    </row>
    <row r="54224" spans="34:38" x14ac:dyDescent="0.25">
      <c r="AH54224" s="64"/>
      <c r="AI54224" s="64"/>
      <c r="AJ54224" s="64"/>
      <c r="AK54224" s="65"/>
      <c r="AL54224" s="65"/>
    </row>
    <row r="54225" spans="34:38" x14ac:dyDescent="0.25">
      <c r="AH54225" s="64"/>
      <c r="AI54225" s="64"/>
      <c r="AJ54225" s="64"/>
      <c r="AK54225" s="65"/>
      <c r="AL54225" s="65"/>
    </row>
    <row r="54226" spans="34:38" x14ac:dyDescent="0.25">
      <c r="AH54226" s="64"/>
      <c r="AI54226" s="64"/>
      <c r="AJ54226" s="64"/>
      <c r="AK54226" s="65"/>
      <c r="AL54226" s="65"/>
    </row>
    <row r="54227" spans="34:38" x14ac:dyDescent="0.25">
      <c r="AH54227" s="64"/>
      <c r="AI54227" s="64"/>
      <c r="AJ54227" s="64"/>
      <c r="AK54227" s="65"/>
      <c r="AL54227" s="65"/>
    </row>
    <row r="54228" spans="34:38" x14ac:dyDescent="0.25">
      <c r="AH54228" s="64"/>
      <c r="AI54228" s="64"/>
      <c r="AJ54228" s="64"/>
      <c r="AK54228" s="65"/>
      <c r="AL54228" s="65"/>
    </row>
    <row r="54229" spans="34:38" x14ac:dyDescent="0.25">
      <c r="AH54229" s="64"/>
      <c r="AI54229" s="64"/>
      <c r="AJ54229" s="64"/>
      <c r="AK54229" s="65"/>
      <c r="AL54229" s="65"/>
    </row>
    <row r="54230" spans="34:38" x14ac:dyDescent="0.25">
      <c r="AH54230" s="64"/>
      <c r="AI54230" s="64"/>
      <c r="AJ54230" s="64"/>
      <c r="AK54230" s="65"/>
      <c r="AL54230" s="65"/>
    </row>
    <row r="54231" spans="34:38" x14ac:dyDescent="0.25">
      <c r="AH54231" s="64"/>
      <c r="AI54231" s="64"/>
      <c r="AJ54231" s="64"/>
      <c r="AK54231" s="65"/>
      <c r="AL54231" s="65"/>
    </row>
    <row r="54232" spans="34:38" x14ac:dyDescent="0.25">
      <c r="AH54232" s="64"/>
      <c r="AI54232" s="64"/>
      <c r="AJ54232" s="64"/>
      <c r="AK54232" s="65"/>
      <c r="AL54232" s="65"/>
    </row>
    <row r="54233" spans="34:38" x14ac:dyDescent="0.25">
      <c r="AH54233" s="64"/>
      <c r="AI54233" s="64"/>
      <c r="AJ54233" s="64"/>
      <c r="AK54233" s="65"/>
      <c r="AL54233" s="65"/>
    </row>
    <row r="54234" spans="34:38" x14ac:dyDescent="0.25">
      <c r="AH54234" s="64"/>
      <c r="AI54234" s="64"/>
      <c r="AJ54234" s="64"/>
      <c r="AK54234" s="65"/>
      <c r="AL54234" s="65"/>
    </row>
    <row r="54235" spans="34:38" x14ac:dyDescent="0.25">
      <c r="AH54235" s="64"/>
      <c r="AI54235" s="64"/>
      <c r="AJ54235" s="64"/>
      <c r="AK54235" s="65"/>
      <c r="AL54235" s="65"/>
    </row>
    <row r="54236" spans="34:38" x14ac:dyDescent="0.25">
      <c r="AH54236" s="64"/>
      <c r="AI54236" s="64"/>
      <c r="AJ54236" s="64"/>
      <c r="AK54236" s="65"/>
      <c r="AL54236" s="65"/>
    </row>
    <row r="54237" spans="34:38" x14ac:dyDescent="0.25">
      <c r="AH54237" s="64"/>
      <c r="AI54237" s="64"/>
      <c r="AJ54237" s="64"/>
      <c r="AK54237" s="65"/>
      <c r="AL54237" s="65"/>
    </row>
    <row r="54238" spans="34:38" x14ac:dyDescent="0.25">
      <c r="AH54238" s="64"/>
      <c r="AI54238" s="64"/>
      <c r="AJ54238" s="64"/>
      <c r="AK54238" s="65"/>
      <c r="AL54238" s="65"/>
    </row>
    <row r="54239" spans="34:38" x14ac:dyDescent="0.25">
      <c r="AH54239" s="64"/>
      <c r="AI54239" s="64"/>
      <c r="AJ54239" s="64"/>
      <c r="AK54239" s="65"/>
      <c r="AL54239" s="65"/>
    </row>
    <row r="54240" spans="34:38" x14ac:dyDescent="0.25">
      <c r="AH54240" s="64"/>
      <c r="AI54240" s="64"/>
      <c r="AJ54240" s="64"/>
      <c r="AK54240" s="65"/>
      <c r="AL54240" s="65"/>
    </row>
    <row r="54241" spans="34:38" x14ac:dyDescent="0.25">
      <c r="AH54241" s="64"/>
      <c r="AI54241" s="64"/>
      <c r="AJ54241" s="64"/>
      <c r="AK54241" s="65"/>
      <c r="AL54241" s="65"/>
    </row>
    <row r="54242" spans="34:38" x14ac:dyDescent="0.25">
      <c r="AH54242" s="64"/>
      <c r="AI54242" s="64"/>
      <c r="AJ54242" s="64"/>
      <c r="AK54242" s="65"/>
      <c r="AL54242" s="65"/>
    </row>
    <row r="54243" spans="34:38" x14ac:dyDescent="0.25">
      <c r="AH54243" s="64"/>
      <c r="AI54243" s="64"/>
      <c r="AJ54243" s="64"/>
      <c r="AK54243" s="65"/>
      <c r="AL54243" s="65"/>
    </row>
    <row r="54244" spans="34:38" x14ac:dyDescent="0.25">
      <c r="AH54244" s="64"/>
      <c r="AI54244" s="64"/>
      <c r="AJ54244" s="64"/>
      <c r="AK54244" s="65"/>
      <c r="AL54244" s="65"/>
    </row>
    <row r="54245" spans="34:38" x14ac:dyDescent="0.25">
      <c r="AH54245" s="64"/>
      <c r="AI54245" s="64"/>
      <c r="AJ54245" s="64"/>
      <c r="AK54245" s="65"/>
      <c r="AL54245" s="65"/>
    </row>
    <row r="54246" spans="34:38" x14ac:dyDescent="0.25">
      <c r="AH54246" s="64"/>
      <c r="AI54246" s="64"/>
      <c r="AJ54246" s="64"/>
      <c r="AK54246" s="65"/>
      <c r="AL54246" s="65"/>
    </row>
    <row r="54247" spans="34:38" x14ac:dyDescent="0.25">
      <c r="AH54247" s="64"/>
      <c r="AI54247" s="64"/>
      <c r="AJ54247" s="64"/>
      <c r="AK54247" s="65"/>
      <c r="AL54247" s="65"/>
    </row>
    <row r="54248" spans="34:38" x14ac:dyDescent="0.25">
      <c r="AH54248" s="64"/>
      <c r="AI54248" s="64"/>
      <c r="AJ54248" s="64"/>
      <c r="AK54248" s="65"/>
      <c r="AL54248" s="65"/>
    </row>
    <row r="54249" spans="34:38" x14ac:dyDescent="0.25">
      <c r="AH54249" s="64"/>
      <c r="AI54249" s="64"/>
      <c r="AJ54249" s="64"/>
      <c r="AK54249" s="65"/>
      <c r="AL54249" s="65"/>
    </row>
    <row r="54250" spans="34:38" x14ac:dyDescent="0.25">
      <c r="AH54250" s="64"/>
      <c r="AI54250" s="64"/>
      <c r="AJ54250" s="64"/>
      <c r="AK54250" s="65"/>
      <c r="AL54250" s="65"/>
    </row>
    <row r="54251" spans="34:38" x14ac:dyDescent="0.25">
      <c r="AH54251" s="64"/>
      <c r="AI54251" s="64"/>
      <c r="AJ54251" s="64"/>
      <c r="AK54251" s="65"/>
      <c r="AL54251" s="65"/>
    </row>
    <row r="54252" spans="34:38" x14ac:dyDescent="0.25">
      <c r="AH54252" s="64"/>
      <c r="AI54252" s="64"/>
      <c r="AJ54252" s="64"/>
      <c r="AK54252" s="65"/>
      <c r="AL54252" s="65"/>
    </row>
    <row r="54253" spans="34:38" x14ac:dyDescent="0.25">
      <c r="AH54253" s="64"/>
      <c r="AI54253" s="64"/>
      <c r="AJ54253" s="64"/>
      <c r="AK54253" s="65"/>
      <c r="AL54253" s="65"/>
    </row>
    <row r="54254" spans="34:38" x14ac:dyDescent="0.25">
      <c r="AH54254" s="64"/>
      <c r="AI54254" s="64"/>
      <c r="AJ54254" s="64"/>
      <c r="AK54254" s="65"/>
      <c r="AL54254" s="65"/>
    </row>
    <row r="54255" spans="34:38" x14ac:dyDescent="0.25">
      <c r="AH54255" s="64"/>
      <c r="AI54255" s="64"/>
      <c r="AJ54255" s="64"/>
      <c r="AK54255" s="65"/>
      <c r="AL54255" s="65"/>
    </row>
    <row r="54256" spans="34:38" x14ac:dyDescent="0.25">
      <c r="AH54256" s="64"/>
      <c r="AI54256" s="64"/>
      <c r="AJ54256" s="64"/>
      <c r="AK54256" s="65"/>
      <c r="AL54256" s="65"/>
    </row>
    <row r="54257" spans="34:38" x14ac:dyDescent="0.25">
      <c r="AH54257" s="64"/>
      <c r="AI54257" s="64"/>
      <c r="AJ54257" s="64"/>
      <c r="AK54257" s="65"/>
      <c r="AL54257" s="65"/>
    </row>
    <row r="54258" spans="34:38" x14ac:dyDescent="0.25">
      <c r="AH54258" s="64"/>
      <c r="AI54258" s="64"/>
      <c r="AJ54258" s="64"/>
      <c r="AK54258" s="65"/>
      <c r="AL54258" s="65"/>
    </row>
    <row r="54259" spans="34:38" x14ac:dyDescent="0.25">
      <c r="AH54259" s="64"/>
      <c r="AI54259" s="64"/>
      <c r="AJ54259" s="64"/>
      <c r="AK54259" s="65"/>
      <c r="AL54259" s="65"/>
    </row>
    <row r="54260" spans="34:38" x14ac:dyDescent="0.25">
      <c r="AH54260" s="64"/>
      <c r="AI54260" s="64"/>
      <c r="AJ54260" s="64"/>
      <c r="AK54260" s="65"/>
      <c r="AL54260" s="65"/>
    </row>
    <row r="54261" spans="34:38" x14ac:dyDescent="0.25">
      <c r="AH54261" s="64"/>
      <c r="AI54261" s="64"/>
      <c r="AJ54261" s="64"/>
      <c r="AK54261" s="65"/>
      <c r="AL54261" s="65"/>
    </row>
    <row r="54262" spans="34:38" x14ac:dyDescent="0.25">
      <c r="AH54262" s="64"/>
      <c r="AI54262" s="64"/>
      <c r="AJ54262" s="64"/>
      <c r="AK54262" s="65"/>
      <c r="AL54262" s="65"/>
    </row>
    <row r="54263" spans="34:38" x14ac:dyDescent="0.25">
      <c r="AH54263" s="64"/>
      <c r="AI54263" s="64"/>
      <c r="AJ54263" s="64"/>
      <c r="AK54263" s="65"/>
      <c r="AL54263" s="65"/>
    </row>
    <row r="54264" spans="34:38" x14ac:dyDescent="0.25">
      <c r="AH54264" s="64"/>
      <c r="AI54264" s="64"/>
      <c r="AJ54264" s="64"/>
      <c r="AK54264" s="65"/>
      <c r="AL54264" s="65"/>
    </row>
    <row r="54265" spans="34:38" x14ac:dyDescent="0.25">
      <c r="AH54265" s="64"/>
      <c r="AI54265" s="64"/>
      <c r="AJ54265" s="64"/>
      <c r="AK54265" s="65"/>
      <c r="AL54265" s="65"/>
    </row>
    <row r="54266" spans="34:38" x14ac:dyDescent="0.25">
      <c r="AH54266" s="64"/>
      <c r="AI54266" s="64"/>
      <c r="AJ54266" s="64"/>
      <c r="AK54266" s="65"/>
      <c r="AL54266" s="65"/>
    </row>
    <row r="54267" spans="34:38" x14ac:dyDescent="0.25">
      <c r="AH54267" s="64"/>
      <c r="AI54267" s="64"/>
      <c r="AJ54267" s="64"/>
      <c r="AK54267" s="65"/>
      <c r="AL54267" s="65"/>
    </row>
    <row r="54268" spans="34:38" x14ac:dyDescent="0.25">
      <c r="AH54268" s="64"/>
      <c r="AI54268" s="64"/>
      <c r="AJ54268" s="64"/>
      <c r="AK54268" s="65"/>
      <c r="AL54268" s="65"/>
    </row>
    <row r="54269" spans="34:38" x14ac:dyDescent="0.25">
      <c r="AH54269" s="64"/>
      <c r="AI54269" s="64"/>
      <c r="AJ54269" s="64"/>
      <c r="AK54269" s="65"/>
      <c r="AL54269" s="65"/>
    </row>
    <row r="54270" spans="34:38" x14ac:dyDescent="0.25">
      <c r="AH54270" s="64"/>
      <c r="AI54270" s="64"/>
      <c r="AJ54270" s="64"/>
      <c r="AK54270" s="65"/>
      <c r="AL54270" s="65"/>
    </row>
    <row r="54271" spans="34:38" x14ac:dyDescent="0.25">
      <c r="AH54271" s="64"/>
      <c r="AI54271" s="64"/>
      <c r="AJ54271" s="64"/>
      <c r="AK54271" s="65"/>
      <c r="AL54271" s="65"/>
    </row>
    <row r="54272" spans="34:38" x14ac:dyDescent="0.25">
      <c r="AH54272" s="64"/>
      <c r="AI54272" s="64"/>
      <c r="AJ54272" s="64"/>
      <c r="AK54272" s="65"/>
      <c r="AL54272" s="65"/>
    </row>
    <row r="54273" spans="34:38" x14ac:dyDescent="0.25">
      <c r="AH54273" s="64"/>
      <c r="AI54273" s="64"/>
      <c r="AJ54273" s="64"/>
      <c r="AK54273" s="65"/>
      <c r="AL54273" s="65"/>
    </row>
    <row r="54274" spans="34:38" x14ac:dyDescent="0.25">
      <c r="AH54274" s="64"/>
      <c r="AI54274" s="64"/>
      <c r="AJ54274" s="64"/>
      <c r="AK54274" s="65"/>
      <c r="AL54274" s="65"/>
    </row>
    <row r="54275" spans="34:38" x14ac:dyDescent="0.25">
      <c r="AH54275" s="64"/>
      <c r="AI54275" s="64"/>
      <c r="AJ54275" s="64"/>
      <c r="AK54275" s="65"/>
      <c r="AL54275" s="65"/>
    </row>
    <row r="54276" spans="34:38" x14ac:dyDescent="0.25">
      <c r="AH54276" s="64"/>
      <c r="AI54276" s="64"/>
      <c r="AJ54276" s="64"/>
      <c r="AK54276" s="65"/>
      <c r="AL54276" s="65"/>
    </row>
    <row r="54277" spans="34:38" x14ac:dyDescent="0.25">
      <c r="AH54277" s="64"/>
      <c r="AI54277" s="64"/>
      <c r="AJ54277" s="64"/>
      <c r="AK54277" s="65"/>
      <c r="AL54277" s="65"/>
    </row>
    <row r="54278" spans="34:38" x14ac:dyDescent="0.25">
      <c r="AH54278" s="64"/>
      <c r="AI54278" s="64"/>
      <c r="AJ54278" s="64"/>
      <c r="AK54278" s="65"/>
      <c r="AL54278" s="65"/>
    </row>
    <row r="54279" spans="34:38" x14ac:dyDescent="0.25">
      <c r="AH54279" s="64"/>
      <c r="AI54279" s="64"/>
      <c r="AJ54279" s="64"/>
      <c r="AK54279" s="65"/>
      <c r="AL54279" s="65"/>
    </row>
    <row r="54280" spans="34:38" x14ac:dyDescent="0.25">
      <c r="AH54280" s="64"/>
      <c r="AI54280" s="64"/>
      <c r="AJ54280" s="64"/>
      <c r="AK54280" s="65"/>
      <c r="AL54280" s="65"/>
    </row>
    <row r="54281" spans="34:38" x14ac:dyDescent="0.25">
      <c r="AH54281" s="64"/>
      <c r="AI54281" s="64"/>
      <c r="AJ54281" s="64"/>
      <c r="AK54281" s="65"/>
      <c r="AL54281" s="65"/>
    </row>
    <row r="54282" spans="34:38" x14ac:dyDescent="0.25">
      <c r="AH54282" s="64"/>
      <c r="AI54282" s="64"/>
      <c r="AJ54282" s="64"/>
      <c r="AK54282" s="65"/>
      <c r="AL54282" s="65"/>
    </row>
    <row r="54283" spans="34:38" x14ac:dyDescent="0.25">
      <c r="AH54283" s="64"/>
      <c r="AI54283" s="64"/>
      <c r="AJ54283" s="64"/>
      <c r="AK54283" s="65"/>
      <c r="AL54283" s="65"/>
    </row>
    <row r="54284" spans="34:38" x14ac:dyDescent="0.25">
      <c r="AH54284" s="64"/>
      <c r="AI54284" s="64"/>
      <c r="AJ54284" s="64"/>
      <c r="AK54284" s="65"/>
      <c r="AL54284" s="65"/>
    </row>
    <row r="54285" spans="34:38" x14ac:dyDescent="0.25">
      <c r="AH54285" s="64"/>
      <c r="AI54285" s="64"/>
      <c r="AJ54285" s="64"/>
      <c r="AK54285" s="65"/>
      <c r="AL54285" s="65"/>
    </row>
    <row r="54286" spans="34:38" x14ac:dyDescent="0.25">
      <c r="AH54286" s="64"/>
      <c r="AI54286" s="64"/>
      <c r="AJ54286" s="64"/>
      <c r="AK54286" s="65"/>
      <c r="AL54286" s="65"/>
    </row>
    <row r="54287" spans="34:38" x14ac:dyDescent="0.25">
      <c r="AH54287" s="64"/>
      <c r="AI54287" s="64"/>
      <c r="AJ54287" s="64"/>
      <c r="AK54287" s="65"/>
      <c r="AL54287" s="65"/>
    </row>
    <row r="54288" spans="34:38" x14ac:dyDescent="0.25">
      <c r="AH54288" s="64"/>
      <c r="AI54288" s="64"/>
      <c r="AJ54288" s="64"/>
      <c r="AK54288" s="65"/>
      <c r="AL54288" s="65"/>
    </row>
    <row r="54289" spans="34:38" x14ac:dyDescent="0.25">
      <c r="AH54289" s="64"/>
      <c r="AI54289" s="64"/>
      <c r="AJ54289" s="64"/>
      <c r="AK54289" s="65"/>
      <c r="AL54289" s="65"/>
    </row>
    <row r="54290" spans="34:38" x14ac:dyDescent="0.25">
      <c r="AH54290" s="64"/>
      <c r="AI54290" s="64"/>
      <c r="AJ54290" s="64"/>
      <c r="AK54290" s="65"/>
      <c r="AL54290" s="65"/>
    </row>
    <row r="54291" spans="34:38" x14ac:dyDescent="0.25">
      <c r="AH54291" s="64"/>
      <c r="AI54291" s="64"/>
      <c r="AJ54291" s="64"/>
      <c r="AK54291" s="65"/>
      <c r="AL54291" s="65"/>
    </row>
    <row r="54292" spans="34:38" x14ac:dyDescent="0.25">
      <c r="AH54292" s="64"/>
      <c r="AI54292" s="64"/>
      <c r="AJ54292" s="64"/>
      <c r="AK54292" s="65"/>
      <c r="AL54292" s="65"/>
    </row>
    <row r="54293" spans="34:38" x14ac:dyDescent="0.25">
      <c r="AH54293" s="64"/>
      <c r="AI54293" s="64"/>
      <c r="AJ54293" s="64"/>
      <c r="AK54293" s="65"/>
      <c r="AL54293" s="65"/>
    </row>
    <row r="54294" spans="34:38" x14ac:dyDescent="0.25">
      <c r="AH54294" s="64"/>
      <c r="AI54294" s="64"/>
      <c r="AJ54294" s="64"/>
      <c r="AK54294" s="65"/>
      <c r="AL54294" s="65"/>
    </row>
    <row r="54295" spans="34:38" x14ac:dyDescent="0.25">
      <c r="AH54295" s="64"/>
      <c r="AI54295" s="64"/>
      <c r="AJ54295" s="64"/>
      <c r="AK54295" s="65"/>
      <c r="AL54295" s="65"/>
    </row>
    <row r="54296" spans="34:38" x14ac:dyDescent="0.25">
      <c r="AH54296" s="64"/>
      <c r="AI54296" s="64"/>
      <c r="AJ54296" s="64"/>
      <c r="AK54296" s="65"/>
      <c r="AL54296" s="65"/>
    </row>
    <row r="54297" spans="34:38" x14ac:dyDescent="0.25">
      <c r="AH54297" s="64"/>
      <c r="AI54297" s="64"/>
      <c r="AJ54297" s="64"/>
      <c r="AK54297" s="65"/>
      <c r="AL54297" s="65"/>
    </row>
    <row r="54298" spans="34:38" x14ac:dyDescent="0.25">
      <c r="AH54298" s="64"/>
      <c r="AI54298" s="64"/>
      <c r="AJ54298" s="64"/>
      <c r="AK54298" s="65"/>
      <c r="AL54298" s="65"/>
    </row>
    <row r="54299" spans="34:38" x14ac:dyDescent="0.25">
      <c r="AH54299" s="64"/>
      <c r="AI54299" s="64"/>
      <c r="AJ54299" s="64"/>
      <c r="AK54299" s="65"/>
      <c r="AL54299" s="65"/>
    </row>
    <row r="54300" spans="34:38" x14ac:dyDescent="0.25">
      <c r="AH54300" s="64"/>
      <c r="AI54300" s="64"/>
      <c r="AJ54300" s="64"/>
      <c r="AK54300" s="65"/>
      <c r="AL54300" s="65"/>
    </row>
    <row r="54301" spans="34:38" x14ac:dyDescent="0.25">
      <c r="AH54301" s="64"/>
      <c r="AI54301" s="64"/>
      <c r="AJ54301" s="64"/>
      <c r="AK54301" s="65"/>
      <c r="AL54301" s="65"/>
    </row>
    <row r="54302" spans="34:38" x14ac:dyDescent="0.25">
      <c r="AH54302" s="64"/>
      <c r="AI54302" s="64"/>
      <c r="AJ54302" s="64"/>
      <c r="AK54302" s="65"/>
      <c r="AL54302" s="65"/>
    </row>
    <row r="54303" spans="34:38" x14ac:dyDescent="0.25">
      <c r="AH54303" s="64"/>
      <c r="AI54303" s="64"/>
      <c r="AJ54303" s="64"/>
      <c r="AK54303" s="65"/>
      <c r="AL54303" s="65"/>
    </row>
    <row r="54304" spans="34:38" x14ac:dyDescent="0.25">
      <c r="AH54304" s="64"/>
      <c r="AI54304" s="64"/>
      <c r="AJ54304" s="64"/>
      <c r="AK54304" s="65"/>
      <c r="AL54304" s="65"/>
    </row>
    <row r="54305" spans="34:38" x14ac:dyDescent="0.25">
      <c r="AH54305" s="64"/>
      <c r="AI54305" s="64"/>
      <c r="AJ54305" s="64"/>
      <c r="AK54305" s="65"/>
      <c r="AL54305" s="65"/>
    </row>
    <row r="54306" spans="34:38" x14ac:dyDescent="0.25">
      <c r="AH54306" s="64"/>
      <c r="AI54306" s="64"/>
      <c r="AJ54306" s="64"/>
      <c r="AK54306" s="65"/>
      <c r="AL54306" s="65"/>
    </row>
    <row r="54307" spans="34:38" x14ac:dyDescent="0.25">
      <c r="AH54307" s="64"/>
      <c r="AI54307" s="64"/>
      <c r="AJ54307" s="64"/>
      <c r="AK54307" s="65"/>
      <c r="AL54307" s="65"/>
    </row>
    <row r="54308" spans="34:38" x14ac:dyDescent="0.25">
      <c r="AH54308" s="64"/>
      <c r="AI54308" s="64"/>
      <c r="AJ54308" s="64"/>
      <c r="AK54308" s="65"/>
      <c r="AL54308" s="65"/>
    </row>
    <row r="54309" spans="34:38" x14ac:dyDescent="0.25">
      <c r="AH54309" s="64"/>
      <c r="AI54309" s="64"/>
      <c r="AJ54309" s="64"/>
      <c r="AK54309" s="65"/>
      <c r="AL54309" s="65"/>
    </row>
    <row r="54310" spans="34:38" x14ac:dyDescent="0.25">
      <c r="AH54310" s="64"/>
      <c r="AI54310" s="64"/>
      <c r="AJ54310" s="64"/>
      <c r="AK54310" s="65"/>
      <c r="AL54310" s="65"/>
    </row>
    <row r="54311" spans="34:38" x14ac:dyDescent="0.25">
      <c r="AH54311" s="64"/>
      <c r="AI54311" s="64"/>
      <c r="AJ54311" s="64"/>
      <c r="AK54311" s="65"/>
      <c r="AL54311" s="65"/>
    </row>
    <row r="54312" spans="34:38" x14ac:dyDescent="0.25">
      <c r="AH54312" s="64"/>
      <c r="AI54312" s="64"/>
      <c r="AJ54312" s="64"/>
      <c r="AK54312" s="65"/>
      <c r="AL54312" s="65"/>
    </row>
    <row r="54313" spans="34:38" x14ac:dyDescent="0.25">
      <c r="AH54313" s="64"/>
      <c r="AI54313" s="64"/>
      <c r="AJ54313" s="64"/>
      <c r="AK54313" s="65"/>
      <c r="AL54313" s="65"/>
    </row>
    <row r="54314" spans="34:38" x14ac:dyDescent="0.25">
      <c r="AH54314" s="64"/>
      <c r="AI54314" s="64"/>
      <c r="AJ54314" s="64"/>
      <c r="AK54314" s="65"/>
      <c r="AL54314" s="65"/>
    </row>
    <row r="54315" spans="34:38" x14ac:dyDescent="0.25">
      <c r="AH54315" s="64"/>
      <c r="AI54315" s="64"/>
      <c r="AJ54315" s="64"/>
      <c r="AK54315" s="65"/>
      <c r="AL54315" s="65"/>
    </row>
    <row r="54316" spans="34:38" x14ac:dyDescent="0.25">
      <c r="AH54316" s="64"/>
      <c r="AI54316" s="64"/>
      <c r="AJ54316" s="64"/>
      <c r="AK54316" s="65"/>
      <c r="AL54316" s="65"/>
    </row>
    <row r="54317" spans="34:38" x14ac:dyDescent="0.25">
      <c r="AH54317" s="64"/>
      <c r="AI54317" s="64"/>
      <c r="AJ54317" s="64"/>
      <c r="AK54317" s="65"/>
      <c r="AL54317" s="65"/>
    </row>
    <row r="54318" spans="34:38" x14ac:dyDescent="0.25">
      <c r="AH54318" s="64"/>
      <c r="AI54318" s="64"/>
      <c r="AJ54318" s="64"/>
      <c r="AK54318" s="65"/>
      <c r="AL54318" s="65"/>
    </row>
    <row r="54319" spans="34:38" x14ac:dyDescent="0.25">
      <c r="AH54319" s="64"/>
      <c r="AI54319" s="64"/>
      <c r="AJ54319" s="64"/>
      <c r="AK54319" s="65"/>
      <c r="AL54319" s="65"/>
    </row>
    <row r="54320" spans="34:38" x14ac:dyDescent="0.25">
      <c r="AH54320" s="64"/>
      <c r="AI54320" s="64"/>
      <c r="AJ54320" s="64"/>
      <c r="AK54320" s="65"/>
      <c r="AL54320" s="65"/>
    </row>
    <row r="54321" spans="34:38" x14ac:dyDescent="0.25">
      <c r="AH54321" s="64"/>
      <c r="AI54321" s="64"/>
      <c r="AJ54321" s="64"/>
      <c r="AK54321" s="65"/>
      <c r="AL54321" s="65"/>
    </row>
    <row r="54322" spans="34:38" x14ac:dyDescent="0.25">
      <c r="AH54322" s="64"/>
      <c r="AI54322" s="64"/>
      <c r="AJ54322" s="64"/>
      <c r="AK54322" s="65"/>
      <c r="AL54322" s="65"/>
    </row>
    <row r="54323" spans="34:38" x14ac:dyDescent="0.25">
      <c r="AH54323" s="64"/>
      <c r="AI54323" s="64"/>
      <c r="AJ54323" s="64"/>
      <c r="AK54323" s="65"/>
      <c r="AL54323" s="65"/>
    </row>
    <row r="54324" spans="34:38" x14ac:dyDescent="0.25">
      <c r="AH54324" s="64"/>
      <c r="AI54324" s="64"/>
      <c r="AJ54324" s="64"/>
      <c r="AK54324" s="65"/>
      <c r="AL54324" s="65"/>
    </row>
    <row r="54325" spans="34:38" x14ac:dyDescent="0.25">
      <c r="AH54325" s="64"/>
      <c r="AI54325" s="64"/>
      <c r="AJ54325" s="64"/>
      <c r="AK54325" s="65"/>
      <c r="AL54325" s="65"/>
    </row>
    <row r="54326" spans="34:38" x14ac:dyDescent="0.25">
      <c r="AH54326" s="64"/>
      <c r="AI54326" s="64"/>
      <c r="AJ54326" s="64"/>
      <c r="AK54326" s="65"/>
      <c r="AL54326" s="65"/>
    </row>
    <row r="54327" spans="34:38" x14ac:dyDescent="0.25">
      <c r="AH54327" s="64"/>
      <c r="AI54327" s="64"/>
      <c r="AJ54327" s="64"/>
      <c r="AK54327" s="65"/>
      <c r="AL54327" s="65"/>
    </row>
    <row r="54328" spans="34:38" x14ac:dyDescent="0.25">
      <c r="AH54328" s="64"/>
      <c r="AI54328" s="64"/>
      <c r="AJ54328" s="64"/>
      <c r="AK54328" s="65"/>
      <c r="AL54328" s="65"/>
    </row>
    <row r="54329" spans="34:38" x14ac:dyDescent="0.25">
      <c r="AH54329" s="64"/>
      <c r="AI54329" s="64"/>
      <c r="AJ54329" s="64"/>
      <c r="AK54329" s="65"/>
      <c r="AL54329" s="65"/>
    </row>
    <row r="54330" spans="34:38" x14ac:dyDescent="0.25">
      <c r="AH54330" s="64"/>
      <c r="AI54330" s="64"/>
      <c r="AJ54330" s="64"/>
      <c r="AK54330" s="65"/>
      <c r="AL54330" s="65"/>
    </row>
    <row r="54331" spans="34:38" x14ac:dyDescent="0.25">
      <c r="AH54331" s="64"/>
      <c r="AI54331" s="64"/>
      <c r="AJ54331" s="64"/>
      <c r="AK54331" s="65"/>
      <c r="AL54331" s="65"/>
    </row>
    <row r="54332" spans="34:38" x14ac:dyDescent="0.25">
      <c r="AH54332" s="64"/>
      <c r="AI54332" s="64"/>
      <c r="AJ54332" s="64"/>
      <c r="AK54332" s="65"/>
      <c r="AL54332" s="65"/>
    </row>
    <row r="54333" spans="34:38" x14ac:dyDescent="0.25">
      <c r="AH54333" s="64"/>
      <c r="AI54333" s="64"/>
      <c r="AJ54333" s="64"/>
      <c r="AK54333" s="65"/>
      <c r="AL54333" s="65"/>
    </row>
    <row r="54334" spans="34:38" x14ac:dyDescent="0.25">
      <c r="AH54334" s="64"/>
      <c r="AI54334" s="64"/>
      <c r="AJ54334" s="64"/>
      <c r="AK54334" s="65"/>
      <c r="AL54334" s="65"/>
    </row>
    <row r="54335" spans="34:38" x14ac:dyDescent="0.25">
      <c r="AH54335" s="64"/>
      <c r="AI54335" s="64"/>
      <c r="AJ54335" s="64"/>
      <c r="AK54335" s="65"/>
      <c r="AL54335" s="65"/>
    </row>
    <row r="54336" spans="34:38" x14ac:dyDescent="0.25">
      <c r="AH54336" s="64"/>
      <c r="AI54336" s="64"/>
      <c r="AJ54336" s="64"/>
      <c r="AK54336" s="65"/>
      <c r="AL54336" s="65"/>
    </row>
    <row r="54337" spans="34:38" x14ac:dyDescent="0.25">
      <c r="AH54337" s="64"/>
      <c r="AI54337" s="64"/>
      <c r="AJ54337" s="64"/>
      <c r="AK54337" s="65"/>
      <c r="AL54337" s="65"/>
    </row>
    <row r="54338" spans="34:38" x14ac:dyDescent="0.25">
      <c r="AH54338" s="64"/>
      <c r="AI54338" s="64"/>
      <c r="AJ54338" s="64"/>
      <c r="AK54338" s="65"/>
      <c r="AL54338" s="65"/>
    </row>
    <row r="54339" spans="34:38" x14ac:dyDescent="0.25">
      <c r="AH54339" s="64"/>
      <c r="AI54339" s="64"/>
      <c r="AJ54339" s="64"/>
      <c r="AK54339" s="65"/>
      <c r="AL54339" s="65"/>
    </row>
    <row r="54340" spans="34:38" x14ac:dyDescent="0.25">
      <c r="AH54340" s="64"/>
      <c r="AI54340" s="64"/>
      <c r="AJ54340" s="64"/>
      <c r="AK54340" s="65"/>
      <c r="AL54340" s="65"/>
    </row>
    <row r="54341" spans="34:38" x14ac:dyDescent="0.25">
      <c r="AH54341" s="64"/>
      <c r="AI54341" s="64"/>
      <c r="AJ54341" s="64"/>
      <c r="AK54341" s="65"/>
      <c r="AL54341" s="65"/>
    </row>
    <row r="54342" spans="34:38" x14ac:dyDescent="0.25">
      <c r="AH54342" s="64"/>
      <c r="AI54342" s="64"/>
      <c r="AJ54342" s="64"/>
      <c r="AK54342" s="65"/>
      <c r="AL54342" s="65"/>
    </row>
    <row r="54343" spans="34:38" x14ac:dyDescent="0.25">
      <c r="AH54343" s="64"/>
      <c r="AI54343" s="64"/>
      <c r="AJ54343" s="64"/>
      <c r="AK54343" s="65"/>
      <c r="AL54343" s="65"/>
    </row>
    <row r="54344" spans="34:38" x14ac:dyDescent="0.25">
      <c r="AH54344" s="64"/>
      <c r="AI54344" s="64"/>
      <c r="AJ54344" s="64"/>
      <c r="AK54344" s="65"/>
      <c r="AL54344" s="65"/>
    </row>
    <row r="54345" spans="34:38" x14ac:dyDescent="0.25">
      <c r="AH54345" s="64"/>
      <c r="AI54345" s="64"/>
      <c r="AJ54345" s="64"/>
      <c r="AK54345" s="65"/>
      <c r="AL54345" s="65"/>
    </row>
    <row r="54346" spans="34:38" x14ac:dyDescent="0.25">
      <c r="AH54346" s="64"/>
      <c r="AI54346" s="64"/>
      <c r="AJ54346" s="64"/>
      <c r="AK54346" s="65"/>
      <c r="AL54346" s="65"/>
    </row>
    <row r="54347" spans="34:38" x14ac:dyDescent="0.25">
      <c r="AH54347" s="64"/>
      <c r="AI54347" s="64"/>
      <c r="AJ54347" s="64"/>
      <c r="AK54347" s="65"/>
      <c r="AL54347" s="65"/>
    </row>
    <row r="54348" spans="34:38" x14ac:dyDescent="0.25">
      <c r="AH54348" s="64"/>
      <c r="AI54348" s="64"/>
      <c r="AJ54348" s="64"/>
      <c r="AK54348" s="65"/>
      <c r="AL54348" s="65"/>
    </row>
    <row r="54349" spans="34:38" x14ac:dyDescent="0.25">
      <c r="AH54349" s="64"/>
      <c r="AI54349" s="64"/>
      <c r="AJ54349" s="64"/>
      <c r="AK54349" s="65"/>
      <c r="AL54349" s="65"/>
    </row>
    <row r="54350" spans="34:38" x14ac:dyDescent="0.25">
      <c r="AH54350" s="64"/>
      <c r="AI54350" s="64"/>
      <c r="AJ54350" s="64"/>
      <c r="AK54350" s="65"/>
      <c r="AL54350" s="65"/>
    </row>
    <row r="54351" spans="34:38" x14ac:dyDescent="0.25">
      <c r="AH54351" s="64"/>
      <c r="AI54351" s="64"/>
      <c r="AJ54351" s="64"/>
      <c r="AK54351" s="65"/>
      <c r="AL54351" s="65"/>
    </row>
    <row r="54352" spans="34:38" x14ac:dyDescent="0.25">
      <c r="AH54352" s="64"/>
      <c r="AI54352" s="64"/>
      <c r="AJ54352" s="64"/>
      <c r="AK54352" s="65"/>
      <c r="AL54352" s="65"/>
    </row>
    <row r="54353" spans="34:38" x14ac:dyDescent="0.25">
      <c r="AH54353" s="64"/>
      <c r="AI54353" s="64"/>
      <c r="AJ54353" s="64"/>
      <c r="AK54353" s="65"/>
      <c r="AL54353" s="65"/>
    </row>
    <row r="54354" spans="34:38" x14ac:dyDescent="0.25">
      <c r="AH54354" s="64"/>
      <c r="AI54354" s="64"/>
      <c r="AJ54354" s="64"/>
      <c r="AK54354" s="65"/>
      <c r="AL54354" s="65"/>
    </row>
    <row r="54355" spans="34:38" x14ac:dyDescent="0.25">
      <c r="AH54355" s="64"/>
      <c r="AI54355" s="64"/>
      <c r="AJ54355" s="64"/>
      <c r="AK54355" s="65"/>
      <c r="AL54355" s="65"/>
    </row>
    <row r="54356" spans="34:38" x14ac:dyDescent="0.25">
      <c r="AH54356" s="64"/>
      <c r="AI54356" s="64"/>
      <c r="AJ54356" s="64"/>
      <c r="AK54356" s="65"/>
      <c r="AL54356" s="65"/>
    </row>
    <row r="54357" spans="34:38" x14ac:dyDescent="0.25">
      <c r="AH54357" s="64"/>
      <c r="AI54357" s="64"/>
      <c r="AJ54357" s="64"/>
      <c r="AK54357" s="65"/>
      <c r="AL54357" s="65"/>
    </row>
    <row r="54358" spans="34:38" x14ac:dyDescent="0.25">
      <c r="AH54358" s="64"/>
      <c r="AI54358" s="64"/>
      <c r="AJ54358" s="64"/>
      <c r="AK54358" s="65"/>
      <c r="AL54358" s="65"/>
    </row>
    <row r="54359" spans="34:38" x14ac:dyDescent="0.25">
      <c r="AH54359" s="64"/>
      <c r="AI54359" s="64"/>
      <c r="AJ54359" s="64"/>
      <c r="AK54359" s="65"/>
      <c r="AL54359" s="65"/>
    </row>
    <row r="54360" spans="34:38" x14ac:dyDescent="0.25">
      <c r="AH54360" s="64"/>
      <c r="AI54360" s="64"/>
      <c r="AJ54360" s="64"/>
      <c r="AK54360" s="65"/>
      <c r="AL54360" s="65"/>
    </row>
    <row r="54361" spans="34:38" x14ac:dyDescent="0.25">
      <c r="AH54361" s="64"/>
      <c r="AI54361" s="64"/>
      <c r="AJ54361" s="64"/>
      <c r="AK54361" s="65"/>
      <c r="AL54361" s="65"/>
    </row>
    <row r="54362" spans="34:38" x14ac:dyDescent="0.25">
      <c r="AH54362" s="64"/>
      <c r="AI54362" s="64"/>
      <c r="AJ54362" s="64"/>
      <c r="AK54362" s="65"/>
      <c r="AL54362" s="65"/>
    </row>
    <row r="54363" spans="34:38" x14ac:dyDescent="0.25">
      <c r="AH54363" s="64"/>
      <c r="AI54363" s="64"/>
      <c r="AJ54363" s="64"/>
      <c r="AK54363" s="65"/>
      <c r="AL54363" s="65"/>
    </row>
    <row r="54364" spans="34:38" x14ac:dyDescent="0.25">
      <c r="AH54364" s="64"/>
      <c r="AI54364" s="64"/>
      <c r="AJ54364" s="64"/>
      <c r="AK54364" s="65"/>
      <c r="AL54364" s="65"/>
    </row>
    <row r="54365" spans="34:38" x14ac:dyDescent="0.25">
      <c r="AH54365" s="64"/>
      <c r="AI54365" s="64"/>
      <c r="AJ54365" s="64"/>
      <c r="AK54365" s="65"/>
      <c r="AL54365" s="65"/>
    </row>
    <row r="54366" spans="34:38" x14ac:dyDescent="0.25">
      <c r="AH54366" s="64"/>
      <c r="AI54366" s="64"/>
      <c r="AJ54366" s="64"/>
      <c r="AK54366" s="65"/>
      <c r="AL54366" s="65"/>
    </row>
    <row r="54367" spans="34:38" x14ac:dyDescent="0.25">
      <c r="AH54367" s="64"/>
      <c r="AI54367" s="64"/>
      <c r="AJ54367" s="64"/>
      <c r="AK54367" s="65"/>
      <c r="AL54367" s="65"/>
    </row>
    <row r="54368" spans="34:38" x14ac:dyDescent="0.25">
      <c r="AH54368" s="64"/>
      <c r="AI54368" s="64"/>
      <c r="AJ54368" s="64"/>
      <c r="AK54368" s="65"/>
      <c r="AL54368" s="65"/>
    </row>
    <row r="54369" spans="34:38" x14ac:dyDescent="0.25">
      <c r="AH54369" s="64"/>
      <c r="AI54369" s="64"/>
      <c r="AJ54369" s="64"/>
      <c r="AK54369" s="65"/>
      <c r="AL54369" s="65"/>
    </row>
    <row r="54370" spans="34:38" x14ac:dyDescent="0.25">
      <c r="AH54370" s="64"/>
      <c r="AI54370" s="64"/>
      <c r="AJ54370" s="64"/>
      <c r="AK54370" s="65"/>
      <c r="AL54370" s="65"/>
    </row>
    <row r="54371" spans="34:38" x14ac:dyDescent="0.25">
      <c r="AH54371" s="64"/>
      <c r="AI54371" s="64"/>
      <c r="AJ54371" s="64"/>
      <c r="AK54371" s="65"/>
      <c r="AL54371" s="65"/>
    </row>
    <row r="54372" spans="34:38" x14ac:dyDescent="0.25">
      <c r="AH54372" s="64"/>
      <c r="AI54372" s="64"/>
      <c r="AJ54372" s="64"/>
      <c r="AK54372" s="65"/>
      <c r="AL54372" s="65"/>
    </row>
    <row r="54373" spans="34:38" x14ac:dyDescent="0.25">
      <c r="AH54373" s="64"/>
      <c r="AI54373" s="64"/>
      <c r="AJ54373" s="64"/>
      <c r="AK54373" s="65"/>
      <c r="AL54373" s="65"/>
    </row>
    <row r="54374" spans="34:38" x14ac:dyDescent="0.25">
      <c r="AH54374" s="64"/>
      <c r="AI54374" s="64"/>
      <c r="AJ54374" s="64"/>
      <c r="AK54374" s="65"/>
      <c r="AL54374" s="65"/>
    </row>
    <row r="54375" spans="34:38" x14ac:dyDescent="0.25">
      <c r="AH54375" s="64"/>
      <c r="AI54375" s="64"/>
      <c r="AJ54375" s="64"/>
      <c r="AK54375" s="65"/>
      <c r="AL54375" s="65"/>
    </row>
    <row r="54376" spans="34:38" x14ac:dyDescent="0.25">
      <c r="AH54376" s="64"/>
      <c r="AI54376" s="64"/>
      <c r="AJ54376" s="64"/>
      <c r="AK54376" s="65"/>
      <c r="AL54376" s="65"/>
    </row>
    <row r="54377" spans="34:38" x14ac:dyDescent="0.25">
      <c r="AH54377" s="64"/>
      <c r="AI54377" s="64"/>
      <c r="AJ54377" s="64"/>
      <c r="AK54377" s="65"/>
      <c r="AL54377" s="65"/>
    </row>
    <row r="54378" spans="34:38" x14ac:dyDescent="0.25">
      <c r="AH54378" s="64"/>
      <c r="AI54378" s="64"/>
      <c r="AJ54378" s="64"/>
      <c r="AK54378" s="65"/>
      <c r="AL54378" s="65"/>
    </row>
    <row r="54379" spans="34:38" x14ac:dyDescent="0.25">
      <c r="AH54379" s="64"/>
      <c r="AI54379" s="64"/>
      <c r="AJ54379" s="64"/>
      <c r="AK54379" s="65"/>
      <c r="AL54379" s="65"/>
    </row>
    <row r="54380" spans="34:38" x14ac:dyDescent="0.25">
      <c r="AH54380" s="64"/>
      <c r="AI54380" s="64"/>
      <c r="AJ54380" s="64"/>
      <c r="AK54380" s="65"/>
      <c r="AL54380" s="65"/>
    </row>
    <row r="54381" spans="34:38" x14ac:dyDescent="0.25">
      <c r="AH54381" s="64"/>
      <c r="AI54381" s="64"/>
      <c r="AJ54381" s="64"/>
      <c r="AK54381" s="65"/>
      <c r="AL54381" s="65"/>
    </row>
    <row r="54382" spans="34:38" x14ac:dyDescent="0.25">
      <c r="AH54382" s="64"/>
      <c r="AI54382" s="64"/>
      <c r="AJ54382" s="64"/>
      <c r="AK54382" s="65"/>
      <c r="AL54382" s="65"/>
    </row>
    <row r="54383" spans="34:38" x14ac:dyDescent="0.25">
      <c r="AH54383" s="64"/>
      <c r="AI54383" s="64"/>
      <c r="AJ54383" s="64"/>
      <c r="AK54383" s="65"/>
      <c r="AL54383" s="65"/>
    </row>
    <row r="54384" spans="34:38" x14ac:dyDescent="0.25">
      <c r="AH54384" s="64"/>
      <c r="AI54384" s="64"/>
      <c r="AJ54384" s="64"/>
      <c r="AK54384" s="65"/>
      <c r="AL54384" s="65"/>
    </row>
    <row r="54385" spans="34:38" x14ac:dyDescent="0.25">
      <c r="AH54385" s="64"/>
      <c r="AI54385" s="64"/>
      <c r="AJ54385" s="64"/>
      <c r="AK54385" s="65"/>
      <c r="AL54385" s="65"/>
    </row>
    <row r="54386" spans="34:38" x14ac:dyDescent="0.25">
      <c r="AH54386" s="64"/>
      <c r="AI54386" s="64"/>
      <c r="AJ54386" s="64"/>
      <c r="AK54386" s="65"/>
      <c r="AL54386" s="65"/>
    </row>
    <row r="54387" spans="34:38" x14ac:dyDescent="0.25">
      <c r="AH54387" s="64"/>
      <c r="AI54387" s="64"/>
      <c r="AJ54387" s="64"/>
      <c r="AK54387" s="65"/>
      <c r="AL54387" s="65"/>
    </row>
    <row r="54388" spans="34:38" x14ac:dyDescent="0.25">
      <c r="AH54388" s="64"/>
      <c r="AI54388" s="64"/>
      <c r="AJ54388" s="64"/>
      <c r="AK54388" s="65"/>
      <c r="AL54388" s="65"/>
    </row>
    <row r="54389" spans="34:38" x14ac:dyDescent="0.25">
      <c r="AH54389" s="64"/>
      <c r="AI54389" s="64"/>
      <c r="AJ54389" s="64"/>
      <c r="AK54389" s="65"/>
      <c r="AL54389" s="65"/>
    </row>
    <row r="54390" spans="34:38" x14ac:dyDescent="0.25">
      <c r="AH54390" s="64"/>
      <c r="AI54390" s="64"/>
      <c r="AJ54390" s="64"/>
      <c r="AK54390" s="65"/>
      <c r="AL54390" s="65"/>
    </row>
    <row r="54391" spans="34:38" x14ac:dyDescent="0.25">
      <c r="AH54391" s="64"/>
      <c r="AI54391" s="64"/>
      <c r="AJ54391" s="64"/>
      <c r="AK54391" s="65"/>
      <c r="AL54391" s="65"/>
    </row>
    <row r="54392" spans="34:38" x14ac:dyDescent="0.25">
      <c r="AH54392" s="64"/>
      <c r="AI54392" s="64"/>
      <c r="AJ54392" s="64"/>
      <c r="AK54392" s="65"/>
      <c r="AL54392" s="65"/>
    </row>
    <row r="54393" spans="34:38" x14ac:dyDescent="0.25">
      <c r="AH54393" s="64"/>
      <c r="AI54393" s="64"/>
      <c r="AJ54393" s="64"/>
      <c r="AK54393" s="65"/>
      <c r="AL54393" s="65"/>
    </row>
    <row r="54394" spans="34:38" x14ac:dyDescent="0.25">
      <c r="AH54394" s="64"/>
      <c r="AI54394" s="64"/>
      <c r="AJ54394" s="64"/>
      <c r="AK54394" s="65"/>
      <c r="AL54394" s="65"/>
    </row>
    <row r="54395" spans="34:38" x14ac:dyDescent="0.25">
      <c r="AH54395" s="64"/>
      <c r="AI54395" s="64"/>
      <c r="AJ54395" s="64"/>
      <c r="AK54395" s="65"/>
      <c r="AL54395" s="65"/>
    </row>
    <row r="54396" spans="34:38" x14ac:dyDescent="0.25">
      <c r="AH54396" s="64"/>
      <c r="AI54396" s="64"/>
      <c r="AJ54396" s="64"/>
      <c r="AK54396" s="65"/>
      <c r="AL54396" s="65"/>
    </row>
    <row r="54397" spans="34:38" x14ac:dyDescent="0.25">
      <c r="AH54397" s="64"/>
      <c r="AI54397" s="64"/>
      <c r="AJ54397" s="64"/>
      <c r="AK54397" s="65"/>
      <c r="AL54397" s="65"/>
    </row>
    <row r="54398" spans="34:38" x14ac:dyDescent="0.25">
      <c r="AH54398" s="64"/>
      <c r="AI54398" s="64"/>
      <c r="AJ54398" s="64"/>
      <c r="AK54398" s="65"/>
      <c r="AL54398" s="65"/>
    </row>
    <row r="54399" spans="34:38" x14ac:dyDescent="0.25">
      <c r="AH54399" s="64"/>
      <c r="AI54399" s="64"/>
      <c r="AJ54399" s="64"/>
      <c r="AK54399" s="65"/>
      <c r="AL54399" s="65"/>
    </row>
    <row r="54400" spans="34:38" x14ac:dyDescent="0.25">
      <c r="AH54400" s="64"/>
      <c r="AI54400" s="64"/>
      <c r="AJ54400" s="64"/>
      <c r="AK54400" s="65"/>
      <c r="AL54400" s="65"/>
    </row>
    <row r="54401" spans="34:38" x14ac:dyDescent="0.25">
      <c r="AH54401" s="64"/>
      <c r="AI54401" s="64"/>
      <c r="AJ54401" s="64"/>
      <c r="AK54401" s="65"/>
      <c r="AL54401" s="65"/>
    </row>
    <row r="54402" spans="34:38" x14ac:dyDescent="0.25">
      <c r="AH54402" s="64"/>
      <c r="AI54402" s="64"/>
      <c r="AJ54402" s="64"/>
      <c r="AK54402" s="65"/>
      <c r="AL54402" s="65"/>
    </row>
    <row r="54403" spans="34:38" x14ac:dyDescent="0.25">
      <c r="AH54403" s="64"/>
      <c r="AI54403" s="64"/>
      <c r="AJ54403" s="64"/>
      <c r="AK54403" s="65"/>
      <c r="AL54403" s="65"/>
    </row>
    <row r="54404" spans="34:38" x14ac:dyDescent="0.25">
      <c r="AH54404" s="64"/>
      <c r="AI54404" s="64"/>
      <c r="AJ54404" s="64"/>
      <c r="AK54404" s="65"/>
      <c r="AL54404" s="65"/>
    </row>
    <row r="54405" spans="34:38" x14ac:dyDescent="0.25">
      <c r="AH54405" s="64"/>
      <c r="AI54405" s="64"/>
      <c r="AJ54405" s="64"/>
      <c r="AK54405" s="65"/>
      <c r="AL54405" s="65"/>
    </row>
    <row r="54406" spans="34:38" x14ac:dyDescent="0.25">
      <c r="AH54406" s="64"/>
      <c r="AI54406" s="64"/>
      <c r="AJ54406" s="64"/>
      <c r="AK54406" s="65"/>
      <c r="AL54406" s="65"/>
    </row>
    <row r="54407" spans="34:38" x14ac:dyDescent="0.25">
      <c r="AH54407" s="64"/>
      <c r="AI54407" s="64"/>
      <c r="AJ54407" s="64"/>
      <c r="AK54407" s="65"/>
      <c r="AL54407" s="65"/>
    </row>
    <row r="54408" spans="34:38" x14ac:dyDescent="0.25">
      <c r="AH54408" s="64"/>
      <c r="AI54408" s="64"/>
      <c r="AJ54408" s="64"/>
      <c r="AK54408" s="65"/>
      <c r="AL54408" s="65"/>
    </row>
    <row r="54409" spans="34:38" x14ac:dyDescent="0.25">
      <c r="AH54409" s="64"/>
      <c r="AI54409" s="64"/>
      <c r="AJ54409" s="64"/>
      <c r="AK54409" s="65"/>
      <c r="AL54409" s="65"/>
    </row>
    <row r="54410" spans="34:38" x14ac:dyDescent="0.25">
      <c r="AH54410" s="64"/>
      <c r="AI54410" s="64"/>
      <c r="AJ54410" s="64"/>
      <c r="AK54410" s="65"/>
      <c r="AL54410" s="65"/>
    </row>
    <row r="54411" spans="34:38" x14ac:dyDescent="0.25">
      <c r="AH54411" s="64"/>
      <c r="AI54411" s="64"/>
      <c r="AJ54411" s="64"/>
      <c r="AK54411" s="65"/>
      <c r="AL54411" s="65"/>
    </row>
    <row r="54412" spans="34:38" x14ac:dyDescent="0.25">
      <c r="AH54412" s="64"/>
      <c r="AI54412" s="64"/>
      <c r="AJ54412" s="64"/>
      <c r="AK54412" s="65"/>
      <c r="AL54412" s="65"/>
    </row>
    <row r="54413" spans="34:38" x14ac:dyDescent="0.25">
      <c r="AH54413" s="64"/>
      <c r="AI54413" s="64"/>
      <c r="AJ54413" s="64"/>
      <c r="AK54413" s="65"/>
      <c r="AL54413" s="65"/>
    </row>
    <row r="54414" spans="34:38" x14ac:dyDescent="0.25">
      <c r="AH54414" s="64"/>
      <c r="AI54414" s="64"/>
      <c r="AJ54414" s="64"/>
      <c r="AK54414" s="65"/>
      <c r="AL54414" s="65"/>
    </row>
    <row r="54415" spans="34:38" x14ac:dyDescent="0.25">
      <c r="AH54415" s="64"/>
      <c r="AI54415" s="64"/>
      <c r="AJ54415" s="64"/>
      <c r="AK54415" s="65"/>
      <c r="AL54415" s="65"/>
    </row>
    <row r="54416" spans="34:38" x14ac:dyDescent="0.25">
      <c r="AH54416" s="64"/>
      <c r="AI54416" s="64"/>
      <c r="AJ54416" s="64"/>
      <c r="AK54416" s="65"/>
      <c r="AL54416" s="65"/>
    </row>
    <row r="54417" spans="34:38" x14ac:dyDescent="0.25">
      <c r="AH54417" s="64"/>
      <c r="AI54417" s="64"/>
      <c r="AJ54417" s="64"/>
      <c r="AK54417" s="65"/>
      <c r="AL54417" s="65"/>
    </row>
    <row r="54418" spans="34:38" x14ac:dyDescent="0.25">
      <c r="AH54418" s="64"/>
      <c r="AI54418" s="64"/>
      <c r="AJ54418" s="64"/>
      <c r="AK54418" s="65"/>
      <c r="AL54418" s="65"/>
    </row>
    <row r="54419" spans="34:38" x14ac:dyDescent="0.25">
      <c r="AH54419" s="64"/>
      <c r="AI54419" s="64"/>
      <c r="AJ54419" s="64"/>
      <c r="AK54419" s="65"/>
      <c r="AL54419" s="65"/>
    </row>
    <row r="54420" spans="34:38" x14ac:dyDescent="0.25">
      <c r="AH54420" s="64"/>
      <c r="AI54420" s="64"/>
      <c r="AJ54420" s="64"/>
      <c r="AK54420" s="65"/>
      <c r="AL54420" s="65"/>
    </row>
    <row r="54421" spans="34:38" x14ac:dyDescent="0.25">
      <c r="AH54421" s="64"/>
      <c r="AI54421" s="64"/>
      <c r="AJ54421" s="64"/>
      <c r="AK54421" s="65"/>
      <c r="AL54421" s="65"/>
    </row>
    <row r="54422" spans="34:38" x14ac:dyDescent="0.25">
      <c r="AH54422" s="64"/>
      <c r="AI54422" s="64"/>
      <c r="AJ54422" s="64"/>
      <c r="AK54422" s="65"/>
      <c r="AL54422" s="65"/>
    </row>
    <row r="54423" spans="34:38" x14ac:dyDescent="0.25">
      <c r="AH54423" s="64"/>
      <c r="AI54423" s="64"/>
      <c r="AJ54423" s="64"/>
      <c r="AK54423" s="65"/>
      <c r="AL54423" s="65"/>
    </row>
    <row r="54424" spans="34:38" x14ac:dyDescent="0.25">
      <c r="AH54424" s="64"/>
      <c r="AI54424" s="64"/>
      <c r="AJ54424" s="64"/>
      <c r="AK54424" s="65"/>
      <c r="AL54424" s="65"/>
    </row>
    <row r="54425" spans="34:38" x14ac:dyDescent="0.25">
      <c r="AH54425" s="64"/>
      <c r="AI54425" s="64"/>
      <c r="AJ54425" s="64"/>
      <c r="AK54425" s="65"/>
      <c r="AL54425" s="65"/>
    </row>
    <row r="54426" spans="34:38" x14ac:dyDescent="0.25">
      <c r="AH54426" s="64"/>
      <c r="AI54426" s="64"/>
      <c r="AJ54426" s="64"/>
      <c r="AK54426" s="65"/>
      <c r="AL54426" s="65"/>
    </row>
    <row r="54427" spans="34:38" x14ac:dyDescent="0.25">
      <c r="AH54427" s="64"/>
      <c r="AI54427" s="64"/>
      <c r="AJ54427" s="64"/>
      <c r="AK54427" s="65"/>
      <c r="AL54427" s="65"/>
    </row>
    <row r="54428" spans="34:38" x14ac:dyDescent="0.25">
      <c r="AH54428" s="64"/>
      <c r="AI54428" s="64"/>
      <c r="AJ54428" s="64"/>
      <c r="AK54428" s="65"/>
      <c r="AL54428" s="65"/>
    </row>
    <row r="54429" spans="34:38" x14ac:dyDescent="0.25">
      <c r="AH54429" s="64"/>
      <c r="AI54429" s="64"/>
      <c r="AJ54429" s="64"/>
      <c r="AK54429" s="65"/>
      <c r="AL54429" s="65"/>
    </row>
    <row r="54430" spans="34:38" x14ac:dyDescent="0.25">
      <c r="AH54430" s="64"/>
      <c r="AI54430" s="64"/>
      <c r="AJ54430" s="64"/>
      <c r="AK54430" s="65"/>
      <c r="AL54430" s="65"/>
    </row>
    <row r="54431" spans="34:38" x14ac:dyDescent="0.25">
      <c r="AH54431" s="64"/>
      <c r="AI54431" s="64"/>
      <c r="AJ54431" s="64"/>
      <c r="AK54431" s="65"/>
      <c r="AL54431" s="65"/>
    </row>
    <row r="54432" spans="34:38" x14ac:dyDescent="0.25">
      <c r="AH54432" s="64"/>
      <c r="AI54432" s="64"/>
      <c r="AJ54432" s="64"/>
      <c r="AK54432" s="65"/>
      <c r="AL54432" s="65"/>
    </row>
    <row r="54433" spans="34:38" x14ac:dyDescent="0.25">
      <c r="AH54433" s="64"/>
      <c r="AI54433" s="64"/>
      <c r="AJ54433" s="64"/>
      <c r="AK54433" s="65"/>
      <c r="AL54433" s="65"/>
    </row>
    <row r="54434" spans="34:38" x14ac:dyDescent="0.25">
      <c r="AH54434" s="64"/>
      <c r="AI54434" s="64"/>
      <c r="AJ54434" s="64"/>
      <c r="AK54434" s="65"/>
      <c r="AL54434" s="65"/>
    </row>
    <row r="54435" spans="34:38" x14ac:dyDescent="0.25">
      <c r="AH54435" s="64"/>
      <c r="AI54435" s="64"/>
      <c r="AJ54435" s="64"/>
      <c r="AK54435" s="65"/>
      <c r="AL54435" s="65"/>
    </row>
    <row r="54436" spans="34:38" x14ac:dyDescent="0.25">
      <c r="AH54436" s="64"/>
      <c r="AI54436" s="64"/>
      <c r="AJ54436" s="64"/>
      <c r="AK54436" s="65"/>
      <c r="AL54436" s="65"/>
    </row>
    <row r="54437" spans="34:38" x14ac:dyDescent="0.25">
      <c r="AH54437" s="64"/>
      <c r="AI54437" s="64"/>
      <c r="AJ54437" s="64"/>
      <c r="AK54437" s="65"/>
      <c r="AL54437" s="65"/>
    </row>
    <row r="54438" spans="34:38" x14ac:dyDescent="0.25">
      <c r="AH54438" s="64"/>
      <c r="AI54438" s="64"/>
      <c r="AJ54438" s="64"/>
      <c r="AK54438" s="65"/>
      <c r="AL54438" s="65"/>
    </row>
    <row r="54439" spans="34:38" x14ac:dyDescent="0.25">
      <c r="AH54439" s="64"/>
      <c r="AI54439" s="64"/>
      <c r="AJ54439" s="64"/>
      <c r="AK54439" s="65"/>
      <c r="AL54439" s="65"/>
    </row>
    <row r="54440" spans="34:38" x14ac:dyDescent="0.25">
      <c r="AH54440" s="64"/>
      <c r="AI54440" s="64"/>
      <c r="AJ54440" s="64"/>
      <c r="AK54440" s="65"/>
      <c r="AL54440" s="65"/>
    </row>
    <row r="54441" spans="34:38" x14ac:dyDescent="0.25">
      <c r="AH54441" s="64"/>
      <c r="AI54441" s="64"/>
      <c r="AJ54441" s="64"/>
      <c r="AK54441" s="65"/>
      <c r="AL54441" s="65"/>
    </row>
    <row r="54442" spans="34:38" x14ac:dyDescent="0.25">
      <c r="AH54442" s="64"/>
      <c r="AI54442" s="64"/>
      <c r="AJ54442" s="64"/>
      <c r="AK54442" s="65"/>
      <c r="AL54442" s="65"/>
    </row>
    <row r="54443" spans="34:38" x14ac:dyDescent="0.25">
      <c r="AH54443" s="64"/>
      <c r="AI54443" s="64"/>
      <c r="AJ54443" s="64"/>
      <c r="AK54443" s="65"/>
      <c r="AL54443" s="65"/>
    </row>
    <row r="54444" spans="34:38" x14ac:dyDescent="0.25">
      <c r="AH54444" s="64"/>
      <c r="AI54444" s="64"/>
      <c r="AJ54444" s="64"/>
      <c r="AK54444" s="65"/>
      <c r="AL54444" s="65"/>
    </row>
    <row r="54445" spans="34:38" x14ac:dyDescent="0.25">
      <c r="AH54445" s="64"/>
      <c r="AI54445" s="64"/>
      <c r="AJ54445" s="64"/>
      <c r="AK54445" s="65"/>
      <c r="AL54445" s="65"/>
    </row>
    <row r="54446" spans="34:38" x14ac:dyDescent="0.25">
      <c r="AH54446" s="64"/>
      <c r="AI54446" s="64"/>
      <c r="AJ54446" s="64"/>
      <c r="AK54446" s="65"/>
      <c r="AL54446" s="65"/>
    </row>
    <row r="54447" spans="34:38" x14ac:dyDescent="0.25">
      <c r="AH54447" s="64"/>
      <c r="AI54447" s="64"/>
      <c r="AJ54447" s="64"/>
      <c r="AK54447" s="65"/>
      <c r="AL54447" s="65"/>
    </row>
    <row r="54448" spans="34:38" x14ac:dyDescent="0.25">
      <c r="AH54448" s="64"/>
      <c r="AI54448" s="64"/>
      <c r="AJ54448" s="64"/>
      <c r="AK54448" s="65"/>
      <c r="AL54448" s="65"/>
    </row>
    <row r="54449" spans="34:38" x14ac:dyDescent="0.25">
      <c r="AH54449" s="64"/>
      <c r="AI54449" s="64"/>
      <c r="AJ54449" s="64"/>
      <c r="AK54449" s="65"/>
      <c r="AL54449" s="65"/>
    </row>
    <row r="54450" spans="34:38" x14ac:dyDescent="0.25">
      <c r="AH54450" s="64"/>
      <c r="AI54450" s="64"/>
      <c r="AJ54450" s="64"/>
      <c r="AK54450" s="65"/>
      <c r="AL54450" s="65"/>
    </row>
    <row r="54451" spans="34:38" x14ac:dyDescent="0.25">
      <c r="AH54451" s="64"/>
      <c r="AI54451" s="64"/>
      <c r="AJ54451" s="64"/>
      <c r="AK54451" s="65"/>
      <c r="AL54451" s="65"/>
    </row>
    <row r="54452" spans="34:38" x14ac:dyDescent="0.25">
      <c r="AH54452" s="64"/>
      <c r="AI54452" s="64"/>
      <c r="AJ54452" s="64"/>
      <c r="AK54452" s="65"/>
      <c r="AL54452" s="65"/>
    </row>
    <row r="54453" spans="34:38" x14ac:dyDescent="0.25">
      <c r="AH54453" s="64"/>
      <c r="AI54453" s="64"/>
      <c r="AJ54453" s="64"/>
      <c r="AK54453" s="65"/>
      <c r="AL54453" s="65"/>
    </row>
    <row r="54454" spans="34:38" x14ac:dyDescent="0.25">
      <c r="AH54454" s="64"/>
      <c r="AI54454" s="64"/>
      <c r="AJ54454" s="64"/>
      <c r="AK54454" s="65"/>
      <c r="AL54454" s="65"/>
    </row>
    <row r="54455" spans="34:38" x14ac:dyDescent="0.25">
      <c r="AH54455" s="64"/>
      <c r="AI54455" s="64"/>
      <c r="AJ54455" s="64"/>
      <c r="AK54455" s="65"/>
      <c r="AL54455" s="65"/>
    </row>
    <row r="54456" spans="34:38" x14ac:dyDescent="0.25">
      <c r="AH54456" s="64"/>
      <c r="AI54456" s="64"/>
      <c r="AJ54456" s="64"/>
      <c r="AK54456" s="65"/>
      <c r="AL54456" s="65"/>
    </row>
    <row r="54457" spans="34:38" x14ac:dyDescent="0.25">
      <c r="AH54457" s="64"/>
      <c r="AI54457" s="64"/>
      <c r="AJ54457" s="64"/>
      <c r="AK54457" s="65"/>
      <c r="AL54457" s="65"/>
    </row>
    <row r="54458" spans="34:38" x14ac:dyDescent="0.25">
      <c r="AH54458" s="64"/>
      <c r="AI54458" s="64"/>
      <c r="AJ54458" s="64"/>
      <c r="AK54458" s="65"/>
      <c r="AL54458" s="65"/>
    </row>
    <row r="54459" spans="34:38" x14ac:dyDescent="0.25">
      <c r="AH54459" s="64"/>
      <c r="AI54459" s="64"/>
      <c r="AJ54459" s="64"/>
      <c r="AK54459" s="65"/>
      <c r="AL54459" s="65"/>
    </row>
    <row r="54460" spans="34:38" x14ac:dyDescent="0.25">
      <c r="AH54460" s="64"/>
      <c r="AI54460" s="64"/>
      <c r="AJ54460" s="64"/>
      <c r="AK54460" s="65"/>
      <c r="AL54460" s="65"/>
    </row>
    <row r="54461" spans="34:38" x14ac:dyDescent="0.25">
      <c r="AH54461" s="64"/>
      <c r="AI54461" s="64"/>
      <c r="AJ54461" s="64"/>
      <c r="AK54461" s="65"/>
      <c r="AL54461" s="65"/>
    </row>
    <row r="54462" spans="34:38" x14ac:dyDescent="0.25">
      <c r="AH54462" s="64"/>
      <c r="AI54462" s="64"/>
      <c r="AJ54462" s="64"/>
      <c r="AK54462" s="65"/>
      <c r="AL54462" s="65"/>
    </row>
    <row r="54463" spans="34:38" x14ac:dyDescent="0.25">
      <c r="AH54463" s="64"/>
      <c r="AI54463" s="64"/>
      <c r="AJ54463" s="64"/>
      <c r="AK54463" s="65"/>
      <c r="AL54463" s="65"/>
    </row>
    <row r="54464" spans="34:38" x14ac:dyDescent="0.25">
      <c r="AH54464" s="64"/>
      <c r="AI54464" s="64"/>
      <c r="AJ54464" s="64"/>
      <c r="AK54464" s="65"/>
      <c r="AL54464" s="65"/>
    </row>
    <row r="54465" spans="34:38" x14ac:dyDescent="0.25">
      <c r="AH54465" s="64"/>
      <c r="AI54465" s="64"/>
      <c r="AJ54465" s="64"/>
      <c r="AK54465" s="65"/>
      <c r="AL54465" s="65"/>
    </row>
    <row r="54466" spans="34:38" x14ac:dyDescent="0.25">
      <c r="AH54466" s="64"/>
      <c r="AI54466" s="64"/>
      <c r="AJ54466" s="64"/>
      <c r="AK54466" s="65"/>
      <c r="AL54466" s="65"/>
    </row>
    <row r="54467" spans="34:38" x14ac:dyDescent="0.25">
      <c r="AH54467" s="64"/>
      <c r="AI54467" s="64"/>
      <c r="AJ54467" s="64"/>
      <c r="AK54467" s="65"/>
      <c r="AL54467" s="65"/>
    </row>
    <row r="54468" spans="34:38" x14ac:dyDescent="0.25">
      <c r="AH54468" s="64"/>
      <c r="AI54468" s="64"/>
      <c r="AJ54468" s="64"/>
      <c r="AK54468" s="65"/>
      <c r="AL54468" s="65"/>
    </row>
    <row r="54469" spans="34:38" x14ac:dyDescent="0.25">
      <c r="AH54469" s="64"/>
      <c r="AI54469" s="64"/>
      <c r="AJ54469" s="64"/>
      <c r="AK54469" s="65"/>
      <c r="AL54469" s="65"/>
    </row>
    <row r="54470" spans="34:38" x14ac:dyDescent="0.25">
      <c r="AH54470" s="64"/>
      <c r="AI54470" s="64"/>
      <c r="AJ54470" s="64"/>
      <c r="AK54470" s="65"/>
      <c r="AL54470" s="65"/>
    </row>
    <row r="54471" spans="34:38" x14ac:dyDescent="0.25">
      <c r="AH54471" s="64"/>
      <c r="AI54471" s="64"/>
      <c r="AJ54471" s="64"/>
      <c r="AK54471" s="65"/>
      <c r="AL54471" s="65"/>
    </row>
    <row r="54472" spans="34:38" x14ac:dyDescent="0.25">
      <c r="AH54472" s="64"/>
      <c r="AI54472" s="64"/>
      <c r="AJ54472" s="64"/>
      <c r="AK54472" s="65"/>
      <c r="AL54472" s="65"/>
    </row>
    <row r="54473" spans="34:38" x14ac:dyDescent="0.25">
      <c r="AH54473" s="64"/>
      <c r="AI54473" s="64"/>
      <c r="AJ54473" s="64"/>
      <c r="AK54473" s="65"/>
      <c r="AL54473" s="65"/>
    </row>
    <row r="54474" spans="34:38" x14ac:dyDescent="0.25">
      <c r="AH54474" s="64"/>
      <c r="AI54474" s="64"/>
      <c r="AJ54474" s="64"/>
      <c r="AK54474" s="65"/>
      <c r="AL54474" s="65"/>
    </row>
    <row r="54475" spans="34:38" x14ac:dyDescent="0.25">
      <c r="AH54475" s="64"/>
      <c r="AI54475" s="64"/>
      <c r="AJ54475" s="64"/>
      <c r="AK54475" s="65"/>
      <c r="AL54475" s="65"/>
    </row>
    <row r="54476" spans="34:38" x14ac:dyDescent="0.25">
      <c r="AH54476" s="64"/>
      <c r="AI54476" s="64"/>
      <c r="AJ54476" s="64"/>
      <c r="AK54476" s="65"/>
      <c r="AL54476" s="65"/>
    </row>
    <row r="54477" spans="34:38" x14ac:dyDescent="0.25">
      <c r="AH54477" s="64"/>
      <c r="AI54477" s="64"/>
      <c r="AJ54477" s="64"/>
      <c r="AK54477" s="65"/>
      <c r="AL54477" s="65"/>
    </row>
    <row r="54478" spans="34:38" x14ac:dyDescent="0.25">
      <c r="AH54478" s="64"/>
      <c r="AI54478" s="64"/>
      <c r="AJ54478" s="64"/>
      <c r="AK54478" s="65"/>
      <c r="AL54478" s="65"/>
    </row>
    <row r="54479" spans="34:38" x14ac:dyDescent="0.25">
      <c r="AH54479" s="64"/>
      <c r="AI54479" s="64"/>
      <c r="AJ54479" s="64"/>
      <c r="AK54479" s="65"/>
      <c r="AL54479" s="65"/>
    </row>
    <row r="54480" spans="34:38" x14ac:dyDescent="0.25">
      <c r="AH54480" s="64"/>
      <c r="AI54480" s="64"/>
      <c r="AJ54480" s="64"/>
      <c r="AK54480" s="65"/>
      <c r="AL54480" s="65"/>
    </row>
    <row r="54481" spans="34:38" x14ac:dyDescent="0.25">
      <c r="AH54481" s="64"/>
      <c r="AI54481" s="64"/>
      <c r="AJ54481" s="64"/>
      <c r="AK54481" s="65"/>
      <c r="AL54481" s="65"/>
    </row>
    <row r="54482" spans="34:38" x14ac:dyDescent="0.25">
      <c r="AH54482" s="64"/>
      <c r="AI54482" s="64"/>
      <c r="AJ54482" s="64"/>
      <c r="AK54482" s="65"/>
      <c r="AL54482" s="65"/>
    </row>
    <row r="54483" spans="34:38" x14ac:dyDescent="0.25">
      <c r="AH54483" s="64"/>
      <c r="AI54483" s="64"/>
      <c r="AJ54483" s="64"/>
      <c r="AK54483" s="65"/>
      <c r="AL54483" s="65"/>
    </row>
    <row r="54484" spans="34:38" x14ac:dyDescent="0.25">
      <c r="AH54484" s="64"/>
      <c r="AI54484" s="64"/>
      <c r="AJ54484" s="64"/>
      <c r="AK54484" s="65"/>
      <c r="AL54484" s="65"/>
    </row>
    <row r="54485" spans="34:38" x14ac:dyDescent="0.25">
      <c r="AH54485" s="64"/>
      <c r="AI54485" s="64"/>
      <c r="AJ54485" s="64"/>
      <c r="AK54485" s="65"/>
      <c r="AL54485" s="65"/>
    </row>
    <row r="54486" spans="34:38" x14ac:dyDescent="0.25">
      <c r="AH54486" s="64"/>
      <c r="AI54486" s="64"/>
      <c r="AJ54486" s="64"/>
      <c r="AK54486" s="65"/>
      <c r="AL54486" s="65"/>
    </row>
    <row r="54487" spans="34:38" x14ac:dyDescent="0.25">
      <c r="AH54487" s="64"/>
      <c r="AI54487" s="64"/>
      <c r="AJ54487" s="64"/>
      <c r="AK54487" s="65"/>
      <c r="AL54487" s="65"/>
    </row>
    <row r="54488" spans="34:38" x14ac:dyDescent="0.25">
      <c r="AH54488" s="64"/>
      <c r="AI54488" s="64"/>
      <c r="AJ54488" s="64"/>
      <c r="AK54488" s="65"/>
      <c r="AL54488" s="65"/>
    </row>
    <row r="54489" spans="34:38" x14ac:dyDescent="0.25">
      <c r="AH54489" s="64"/>
      <c r="AI54489" s="64"/>
      <c r="AJ54489" s="64"/>
      <c r="AK54489" s="65"/>
      <c r="AL54489" s="65"/>
    </row>
    <row r="54490" spans="34:38" x14ac:dyDescent="0.25">
      <c r="AH54490" s="64"/>
      <c r="AI54490" s="64"/>
      <c r="AJ54490" s="64"/>
      <c r="AK54490" s="65"/>
      <c r="AL54490" s="65"/>
    </row>
    <row r="54491" spans="34:38" x14ac:dyDescent="0.25">
      <c r="AH54491" s="64"/>
      <c r="AI54491" s="64"/>
      <c r="AJ54491" s="64"/>
      <c r="AK54491" s="65"/>
      <c r="AL54491" s="65"/>
    </row>
    <row r="54492" spans="34:38" x14ac:dyDescent="0.25">
      <c r="AH54492" s="64"/>
      <c r="AI54492" s="64"/>
      <c r="AJ54492" s="64"/>
      <c r="AK54492" s="65"/>
      <c r="AL54492" s="65"/>
    </row>
    <row r="54493" spans="34:38" x14ac:dyDescent="0.25">
      <c r="AH54493" s="64"/>
      <c r="AI54493" s="64"/>
      <c r="AJ54493" s="64"/>
      <c r="AK54493" s="65"/>
      <c r="AL54493" s="65"/>
    </row>
    <row r="54494" spans="34:38" x14ac:dyDescent="0.25">
      <c r="AH54494" s="64"/>
      <c r="AI54494" s="64"/>
      <c r="AJ54494" s="64"/>
      <c r="AK54494" s="65"/>
      <c r="AL54494" s="65"/>
    </row>
    <row r="54495" spans="34:38" x14ac:dyDescent="0.25">
      <c r="AH54495" s="64"/>
      <c r="AI54495" s="64"/>
      <c r="AJ54495" s="64"/>
      <c r="AK54495" s="65"/>
      <c r="AL54495" s="65"/>
    </row>
    <row r="54496" spans="34:38" x14ac:dyDescent="0.25">
      <c r="AH54496" s="64"/>
      <c r="AI54496" s="64"/>
      <c r="AJ54496" s="64"/>
      <c r="AK54496" s="65"/>
      <c r="AL54496" s="65"/>
    </row>
    <row r="54497" spans="34:38" x14ac:dyDescent="0.25">
      <c r="AH54497" s="64"/>
      <c r="AI54497" s="64"/>
      <c r="AJ54497" s="64"/>
      <c r="AK54497" s="65"/>
      <c r="AL54497" s="65"/>
    </row>
    <row r="54498" spans="34:38" x14ac:dyDescent="0.25">
      <c r="AH54498" s="64"/>
      <c r="AI54498" s="64"/>
      <c r="AJ54498" s="64"/>
      <c r="AK54498" s="65"/>
      <c r="AL54498" s="65"/>
    </row>
    <row r="54499" spans="34:38" x14ac:dyDescent="0.25">
      <c r="AH54499" s="64"/>
      <c r="AI54499" s="64"/>
      <c r="AJ54499" s="64"/>
      <c r="AK54499" s="65"/>
      <c r="AL54499" s="65"/>
    </row>
    <row r="54500" spans="34:38" x14ac:dyDescent="0.25">
      <c r="AH54500" s="64"/>
      <c r="AI54500" s="64"/>
      <c r="AJ54500" s="64"/>
      <c r="AK54500" s="65"/>
      <c r="AL54500" s="65"/>
    </row>
    <row r="54501" spans="34:38" x14ac:dyDescent="0.25">
      <c r="AH54501" s="64"/>
      <c r="AI54501" s="64"/>
      <c r="AJ54501" s="64"/>
      <c r="AK54501" s="65"/>
      <c r="AL54501" s="65"/>
    </row>
    <row r="54502" spans="34:38" x14ac:dyDescent="0.25">
      <c r="AH54502" s="64"/>
      <c r="AI54502" s="64"/>
      <c r="AJ54502" s="64"/>
      <c r="AK54502" s="65"/>
      <c r="AL54502" s="65"/>
    </row>
    <row r="54503" spans="34:38" x14ac:dyDescent="0.25">
      <c r="AH54503" s="64"/>
      <c r="AI54503" s="64"/>
      <c r="AJ54503" s="64"/>
      <c r="AK54503" s="65"/>
      <c r="AL54503" s="65"/>
    </row>
    <row r="54504" spans="34:38" x14ac:dyDescent="0.25">
      <c r="AH54504" s="64"/>
      <c r="AI54504" s="64"/>
      <c r="AJ54504" s="64"/>
      <c r="AK54504" s="65"/>
      <c r="AL54504" s="65"/>
    </row>
    <row r="54505" spans="34:38" x14ac:dyDescent="0.25">
      <c r="AH54505" s="64"/>
      <c r="AI54505" s="64"/>
      <c r="AJ54505" s="64"/>
      <c r="AK54505" s="65"/>
      <c r="AL54505" s="65"/>
    </row>
    <row r="54506" spans="34:38" x14ac:dyDescent="0.25">
      <c r="AH54506" s="64"/>
      <c r="AI54506" s="64"/>
      <c r="AJ54506" s="64"/>
      <c r="AK54506" s="65"/>
      <c r="AL54506" s="65"/>
    </row>
    <row r="54507" spans="34:38" x14ac:dyDescent="0.25">
      <c r="AH54507" s="64"/>
      <c r="AI54507" s="64"/>
      <c r="AJ54507" s="64"/>
      <c r="AK54507" s="65"/>
      <c r="AL54507" s="65"/>
    </row>
    <row r="54508" spans="34:38" x14ac:dyDescent="0.25">
      <c r="AH54508" s="64"/>
      <c r="AI54508" s="64"/>
      <c r="AJ54508" s="64"/>
      <c r="AK54508" s="65"/>
      <c r="AL54508" s="65"/>
    </row>
    <row r="54509" spans="34:38" x14ac:dyDescent="0.25">
      <c r="AH54509" s="64"/>
      <c r="AI54509" s="64"/>
      <c r="AJ54509" s="64"/>
      <c r="AK54509" s="65"/>
      <c r="AL54509" s="65"/>
    </row>
    <row r="54510" spans="34:38" x14ac:dyDescent="0.25">
      <c r="AH54510" s="64"/>
      <c r="AI54510" s="64"/>
      <c r="AJ54510" s="64"/>
      <c r="AK54510" s="65"/>
      <c r="AL54510" s="65"/>
    </row>
    <row r="54511" spans="34:38" x14ac:dyDescent="0.25">
      <c r="AH54511" s="64"/>
      <c r="AI54511" s="64"/>
      <c r="AJ54511" s="64"/>
      <c r="AK54511" s="65"/>
      <c r="AL54511" s="65"/>
    </row>
    <row r="54512" spans="34:38" x14ac:dyDescent="0.25">
      <c r="AH54512" s="64"/>
      <c r="AI54512" s="64"/>
      <c r="AJ54512" s="64"/>
      <c r="AK54512" s="65"/>
      <c r="AL54512" s="65"/>
    </row>
    <row r="54513" spans="34:38" x14ac:dyDescent="0.25">
      <c r="AH54513" s="64"/>
      <c r="AI54513" s="64"/>
      <c r="AJ54513" s="64"/>
      <c r="AK54513" s="65"/>
      <c r="AL54513" s="65"/>
    </row>
    <row r="54514" spans="34:38" x14ac:dyDescent="0.25">
      <c r="AH54514" s="64"/>
      <c r="AI54514" s="64"/>
      <c r="AJ54514" s="64"/>
      <c r="AK54514" s="65"/>
      <c r="AL54514" s="65"/>
    </row>
    <row r="54515" spans="34:38" x14ac:dyDescent="0.25">
      <c r="AH54515" s="64"/>
      <c r="AI54515" s="64"/>
      <c r="AJ54515" s="64"/>
      <c r="AK54515" s="65"/>
      <c r="AL54515" s="65"/>
    </row>
    <row r="54516" spans="34:38" x14ac:dyDescent="0.25">
      <c r="AH54516" s="64"/>
      <c r="AI54516" s="64"/>
      <c r="AJ54516" s="64"/>
      <c r="AK54516" s="65"/>
      <c r="AL54516" s="65"/>
    </row>
    <row r="54517" spans="34:38" x14ac:dyDescent="0.25">
      <c r="AH54517" s="64"/>
      <c r="AI54517" s="64"/>
      <c r="AJ54517" s="64"/>
      <c r="AK54517" s="65"/>
      <c r="AL54517" s="65"/>
    </row>
    <row r="54518" spans="34:38" x14ac:dyDescent="0.25">
      <c r="AH54518" s="64"/>
      <c r="AI54518" s="64"/>
      <c r="AJ54518" s="64"/>
      <c r="AK54518" s="65"/>
      <c r="AL54518" s="65"/>
    </row>
    <row r="54519" spans="34:38" x14ac:dyDescent="0.25">
      <c r="AH54519" s="64"/>
      <c r="AI54519" s="64"/>
      <c r="AJ54519" s="64"/>
      <c r="AK54519" s="65"/>
      <c r="AL54519" s="65"/>
    </row>
    <row r="54520" spans="34:38" x14ac:dyDescent="0.25">
      <c r="AH54520" s="64"/>
      <c r="AI54520" s="64"/>
      <c r="AJ54520" s="64"/>
      <c r="AK54520" s="65"/>
      <c r="AL54520" s="65"/>
    </row>
    <row r="54521" spans="34:38" x14ac:dyDescent="0.25">
      <c r="AH54521" s="64"/>
      <c r="AI54521" s="64"/>
      <c r="AJ54521" s="64"/>
      <c r="AK54521" s="65"/>
      <c r="AL54521" s="65"/>
    </row>
    <row r="54522" spans="34:38" x14ac:dyDescent="0.25">
      <c r="AH54522" s="64"/>
      <c r="AI54522" s="64"/>
      <c r="AJ54522" s="64"/>
      <c r="AK54522" s="65"/>
      <c r="AL54522" s="65"/>
    </row>
    <row r="54523" spans="34:38" x14ac:dyDescent="0.25">
      <c r="AH54523" s="64"/>
      <c r="AI54523" s="64"/>
      <c r="AJ54523" s="64"/>
      <c r="AK54523" s="65"/>
      <c r="AL54523" s="65"/>
    </row>
    <row r="54524" spans="34:38" x14ac:dyDescent="0.25">
      <c r="AH54524" s="64"/>
      <c r="AI54524" s="64"/>
      <c r="AJ54524" s="64"/>
      <c r="AK54524" s="65"/>
      <c r="AL54524" s="65"/>
    </row>
    <row r="54525" spans="34:38" x14ac:dyDescent="0.25">
      <c r="AH54525" s="64"/>
      <c r="AI54525" s="64"/>
      <c r="AJ54525" s="64"/>
      <c r="AK54525" s="65"/>
      <c r="AL54525" s="65"/>
    </row>
    <row r="54526" spans="34:38" x14ac:dyDescent="0.25">
      <c r="AH54526" s="64"/>
      <c r="AI54526" s="64"/>
      <c r="AJ54526" s="64"/>
      <c r="AK54526" s="65"/>
      <c r="AL54526" s="65"/>
    </row>
    <row r="54527" spans="34:38" x14ac:dyDescent="0.25">
      <c r="AH54527" s="64"/>
      <c r="AI54527" s="64"/>
      <c r="AJ54527" s="64"/>
      <c r="AK54527" s="65"/>
      <c r="AL54527" s="65"/>
    </row>
    <row r="54528" spans="34:38" x14ac:dyDescent="0.25">
      <c r="AH54528" s="64"/>
      <c r="AI54528" s="64"/>
      <c r="AJ54528" s="64"/>
      <c r="AK54528" s="65"/>
      <c r="AL54528" s="65"/>
    </row>
    <row r="54529" spans="34:38" x14ac:dyDescent="0.25">
      <c r="AH54529" s="64"/>
      <c r="AI54529" s="64"/>
      <c r="AJ54529" s="64"/>
      <c r="AK54529" s="65"/>
      <c r="AL54529" s="65"/>
    </row>
    <row r="54530" spans="34:38" x14ac:dyDescent="0.25">
      <c r="AH54530" s="64"/>
      <c r="AI54530" s="64"/>
      <c r="AJ54530" s="64"/>
      <c r="AK54530" s="65"/>
      <c r="AL54530" s="65"/>
    </row>
    <row r="54531" spans="34:38" x14ac:dyDescent="0.25">
      <c r="AH54531" s="64"/>
      <c r="AI54531" s="64"/>
      <c r="AJ54531" s="64"/>
      <c r="AK54531" s="65"/>
      <c r="AL54531" s="65"/>
    </row>
    <row r="54532" spans="34:38" x14ac:dyDescent="0.25">
      <c r="AH54532" s="64"/>
      <c r="AI54532" s="64"/>
      <c r="AJ54532" s="64"/>
      <c r="AK54532" s="65"/>
      <c r="AL54532" s="65"/>
    </row>
    <row r="54533" spans="34:38" x14ac:dyDescent="0.25">
      <c r="AH54533" s="64"/>
      <c r="AI54533" s="64"/>
      <c r="AJ54533" s="64"/>
      <c r="AK54533" s="65"/>
      <c r="AL54533" s="65"/>
    </row>
    <row r="54534" spans="34:38" x14ac:dyDescent="0.25">
      <c r="AH54534" s="64"/>
      <c r="AI54534" s="64"/>
      <c r="AJ54534" s="64"/>
      <c r="AK54534" s="65"/>
      <c r="AL54534" s="65"/>
    </row>
    <row r="54535" spans="34:38" x14ac:dyDescent="0.25">
      <c r="AH54535" s="64"/>
      <c r="AI54535" s="64"/>
      <c r="AJ54535" s="64"/>
      <c r="AK54535" s="65"/>
      <c r="AL54535" s="65"/>
    </row>
    <row r="54536" spans="34:38" x14ac:dyDescent="0.25">
      <c r="AH54536" s="64"/>
      <c r="AI54536" s="64"/>
      <c r="AJ54536" s="64"/>
      <c r="AK54536" s="65"/>
      <c r="AL54536" s="65"/>
    </row>
    <row r="54537" spans="34:38" x14ac:dyDescent="0.25">
      <c r="AH54537" s="64"/>
      <c r="AI54537" s="64"/>
      <c r="AJ54537" s="64"/>
      <c r="AK54537" s="65"/>
      <c r="AL54537" s="65"/>
    </row>
    <row r="54538" spans="34:38" x14ac:dyDescent="0.25">
      <c r="AH54538" s="64"/>
      <c r="AI54538" s="64"/>
      <c r="AJ54538" s="64"/>
      <c r="AK54538" s="65"/>
      <c r="AL54538" s="65"/>
    </row>
    <row r="54539" spans="34:38" x14ac:dyDescent="0.25">
      <c r="AH54539" s="64"/>
      <c r="AI54539" s="64"/>
      <c r="AJ54539" s="64"/>
      <c r="AK54539" s="65"/>
      <c r="AL54539" s="65"/>
    </row>
    <row r="54540" spans="34:38" x14ac:dyDescent="0.25">
      <c r="AH54540" s="64"/>
      <c r="AI54540" s="64"/>
      <c r="AJ54540" s="64"/>
      <c r="AK54540" s="65"/>
      <c r="AL54540" s="65"/>
    </row>
    <row r="54541" spans="34:38" x14ac:dyDescent="0.25">
      <c r="AH54541" s="64"/>
      <c r="AI54541" s="64"/>
      <c r="AJ54541" s="64"/>
      <c r="AK54541" s="65"/>
      <c r="AL54541" s="65"/>
    </row>
    <row r="54542" spans="34:38" x14ac:dyDescent="0.25">
      <c r="AH54542" s="64"/>
      <c r="AI54542" s="64"/>
      <c r="AJ54542" s="64"/>
      <c r="AK54542" s="65"/>
      <c r="AL54542" s="65"/>
    </row>
    <row r="54543" spans="34:38" x14ac:dyDescent="0.25">
      <c r="AH54543" s="64"/>
      <c r="AI54543" s="64"/>
      <c r="AJ54543" s="64"/>
      <c r="AK54543" s="65"/>
      <c r="AL54543" s="65"/>
    </row>
    <row r="54544" spans="34:38" x14ac:dyDescent="0.25">
      <c r="AH54544" s="64"/>
      <c r="AI54544" s="64"/>
      <c r="AJ54544" s="64"/>
      <c r="AK54544" s="65"/>
      <c r="AL54544" s="65"/>
    </row>
    <row r="54545" spans="34:38" x14ac:dyDescent="0.25">
      <c r="AH54545" s="64"/>
      <c r="AI54545" s="64"/>
      <c r="AJ54545" s="64"/>
      <c r="AK54545" s="65"/>
      <c r="AL54545" s="65"/>
    </row>
    <row r="54546" spans="34:38" x14ac:dyDescent="0.25">
      <c r="AH54546" s="64"/>
      <c r="AI54546" s="64"/>
      <c r="AJ54546" s="64"/>
      <c r="AK54546" s="65"/>
      <c r="AL54546" s="65"/>
    </row>
    <row r="54547" spans="34:38" x14ac:dyDescent="0.25">
      <c r="AH54547" s="64"/>
      <c r="AI54547" s="64"/>
      <c r="AJ54547" s="64"/>
      <c r="AK54547" s="65"/>
      <c r="AL54547" s="65"/>
    </row>
    <row r="54548" spans="34:38" x14ac:dyDescent="0.25">
      <c r="AH54548" s="64"/>
      <c r="AI54548" s="64"/>
      <c r="AJ54548" s="64"/>
      <c r="AK54548" s="65"/>
      <c r="AL54548" s="65"/>
    </row>
    <row r="54549" spans="34:38" x14ac:dyDescent="0.25">
      <c r="AH54549" s="64"/>
      <c r="AI54549" s="64"/>
      <c r="AJ54549" s="64"/>
      <c r="AK54549" s="65"/>
      <c r="AL54549" s="65"/>
    </row>
    <row r="54550" spans="34:38" x14ac:dyDescent="0.25">
      <c r="AH54550" s="64"/>
      <c r="AI54550" s="64"/>
      <c r="AJ54550" s="64"/>
      <c r="AK54550" s="65"/>
      <c r="AL54550" s="65"/>
    </row>
    <row r="54551" spans="34:38" x14ac:dyDescent="0.25">
      <c r="AH54551" s="64"/>
      <c r="AI54551" s="64"/>
      <c r="AJ54551" s="64"/>
      <c r="AK54551" s="65"/>
      <c r="AL54551" s="65"/>
    </row>
    <row r="54552" spans="34:38" x14ac:dyDescent="0.25">
      <c r="AH54552" s="64"/>
      <c r="AI54552" s="64"/>
      <c r="AJ54552" s="64"/>
      <c r="AK54552" s="65"/>
      <c r="AL54552" s="65"/>
    </row>
    <row r="54553" spans="34:38" x14ac:dyDescent="0.25">
      <c r="AH54553" s="64"/>
      <c r="AI54553" s="64"/>
      <c r="AJ54553" s="64"/>
      <c r="AK54553" s="65"/>
      <c r="AL54553" s="65"/>
    </row>
    <row r="54554" spans="34:38" x14ac:dyDescent="0.25">
      <c r="AH54554" s="64"/>
      <c r="AI54554" s="64"/>
      <c r="AJ54554" s="64"/>
      <c r="AK54554" s="65"/>
      <c r="AL54554" s="65"/>
    </row>
    <row r="54555" spans="34:38" x14ac:dyDescent="0.25">
      <c r="AH54555" s="64"/>
      <c r="AI54555" s="64"/>
      <c r="AJ54555" s="64"/>
      <c r="AK54555" s="65"/>
      <c r="AL54555" s="65"/>
    </row>
    <row r="54556" spans="34:38" x14ac:dyDescent="0.25">
      <c r="AH54556" s="64"/>
      <c r="AI54556" s="64"/>
      <c r="AJ54556" s="64"/>
      <c r="AK54556" s="65"/>
      <c r="AL54556" s="65"/>
    </row>
    <row r="54557" spans="34:38" x14ac:dyDescent="0.25">
      <c r="AH54557" s="64"/>
      <c r="AI54557" s="64"/>
      <c r="AJ54557" s="64"/>
      <c r="AK54557" s="65"/>
      <c r="AL54557" s="65"/>
    </row>
    <row r="54558" spans="34:38" x14ac:dyDescent="0.25">
      <c r="AH54558" s="64"/>
      <c r="AI54558" s="64"/>
      <c r="AJ54558" s="64"/>
      <c r="AK54558" s="65"/>
      <c r="AL54558" s="65"/>
    </row>
    <row r="54559" spans="34:38" x14ac:dyDescent="0.25">
      <c r="AH54559" s="64"/>
      <c r="AI54559" s="64"/>
      <c r="AJ54559" s="64"/>
      <c r="AK54559" s="65"/>
      <c r="AL54559" s="65"/>
    </row>
    <row r="54560" spans="34:38" x14ac:dyDescent="0.25">
      <c r="AH54560" s="64"/>
      <c r="AI54560" s="64"/>
      <c r="AJ54560" s="64"/>
      <c r="AK54560" s="65"/>
      <c r="AL54560" s="65"/>
    </row>
    <row r="54561" spans="34:38" x14ac:dyDescent="0.25">
      <c r="AH54561" s="64"/>
      <c r="AI54561" s="64"/>
      <c r="AJ54561" s="64"/>
      <c r="AK54561" s="65"/>
      <c r="AL54561" s="65"/>
    </row>
    <row r="54562" spans="34:38" x14ac:dyDescent="0.25">
      <c r="AH54562" s="64"/>
      <c r="AI54562" s="64"/>
      <c r="AJ54562" s="64"/>
      <c r="AK54562" s="65"/>
      <c r="AL54562" s="65"/>
    </row>
    <row r="54563" spans="34:38" x14ac:dyDescent="0.25">
      <c r="AH54563" s="64"/>
      <c r="AI54563" s="64"/>
      <c r="AJ54563" s="64"/>
      <c r="AK54563" s="65"/>
      <c r="AL54563" s="65"/>
    </row>
    <row r="54564" spans="34:38" x14ac:dyDescent="0.25">
      <c r="AH54564" s="64"/>
      <c r="AI54564" s="64"/>
      <c r="AJ54564" s="64"/>
      <c r="AK54564" s="65"/>
      <c r="AL54564" s="65"/>
    </row>
    <row r="54565" spans="34:38" x14ac:dyDescent="0.25">
      <c r="AH54565" s="64"/>
      <c r="AI54565" s="64"/>
      <c r="AJ54565" s="64"/>
      <c r="AK54565" s="65"/>
      <c r="AL54565" s="65"/>
    </row>
    <row r="54566" spans="34:38" x14ac:dyDescent="0.25">
      <c r="AH54566" s="64"/>
      <c r="AI54566" s="64"/>
      <c r="AJ54566" s="64"/>
      <c r="AK54566" s="65"/>
      <c r="AL54566" s="65"/>
    </row>
    <row r="54567" spans="34:38" x14ac:dyDescent="0.25">
      <c r="AH54567" s="64"/>
      <c r="AI54567" s="64"/>
      <c r="AJ54567" s="64"/>
      <c r="AK54567" s="65"/>
      <c r="AL54567" s="65"/>
    </row>
    <row r="54568" spans="34:38" x14ac:dyDescent="0.25">
      <c r="AH54568" s="64"/>
      <c r="AI54568" s="64"/>
      <c r="AJ54568" s="64"/>
      <c r="AK54568" s="65"/>
      <c r="AL54568" s="65"/>
    </row>
    <row r="54569" spans="34:38" x14ac:dyDescent="0.25">
      <c r="AH54569" s="64"/>
      <c r="AI54569" s="64"/>
      <c r="AJ54569" s="64"/>
      <c r="AK54569" s="65"/>
      <c r="AL54569" s="65"/>
    </row>
    <row r="54570" spans="34:38" x14ac:dyDescent="0.25">
      <c r="AH54570" s="64"/>
      <c r="AI54570" s="64"/>
      <c r="AJ54570" s="64"/>
      <c r="AK54570" s="65"/>
      <c r="AL54570" s="65"/>
    </row>
    <row r="54571" spans="34:38" x14ac:dyDescent="0.25">
      <c r="AH54571" s="64"/>
      <c r="AI54571" s="64"/>
      <c r="AJ54571" s="64"/>
      <c r="AK54571" s="65"/>
      <c r="AL54571" s="65"/>
    </row>
    <row r="54572" spans="34:38" x14ac:dyDescent="0.25">
      <c r="AH54572" s="64"/>
      <c r="AI54572" s="64"/>
      <c r="AJ54572" s="64"/>
      <c r="AK54572" s="65"/>
      <c r="AL54572" s="65"/>
    </row>
    <row r="54573" spans="34:38" x14ac:dyDescent="0.25">
      <c r="AH54573" s="64"/>
      <c r="AI54573" s="64"/>
      <c r="AJ54573" s="64"/>
      <c r="AK54573" s="65"/>
      <c r="AL54573" s="65"/>
    </row>
    <row r="54574" spans="34:38" x14ac:dyDescent="0.25">
      <c r="AH54574" s="64"/>
      <c r="AI54574" s="64"/>
      <c r="AJ54574" s="64"/>
      <c r="AK54574" s="65"/>
      <c r="AL54574" s="65"/>
    </row>
    <row r="54575" spans="34:38" x14ac:dyDescent="0.25">
      <c r="AH54575" s="64"/>
      <c r="AI54575" s="64"/>
      <c r="AJ54575" s="64"/>
      <c r="AK54575" s="65"/>
      <c r="AL54575" s="65"/>
    </row>
    <row r="54576" spans="34:38" x14ac:dyDescent="0.25">
      <c r="AH54576" s="64"/>
      <c r="AI54576" s="64"/>
      <c r="AJ54576" s="64"/>
      <c r="AK54576" s="65"/>
      <c r="AL54576" s="65"/>
    </row>
    <row r="54577" spans="34:38" x14ac:dyDescent="0.25">
      <c r="AH54577" s="64"/>
      <c r="AI54577" s="64"/>
      <c r="AJ54577" s="64"/>
      <c r="AK54577" s="65"/>
      <c r="AL54577" s="65"/>
    </row>
    <row r="54578" spans="34:38" x14ac:dyDescent="0.25">
      <c r="AH54578" s="64"/>
      <c r="AI54578" s="64"/>
      <c r="AJ54578" s="64"/>
      <c r="AK54578" s="65"/>
      <c r="AL54578" s="65"/>
    </row>
    <row r="54579" spans="34:38" x14ac:dyDescent="0.25">
      <c r="AH54579" s="64"/>
      <c r="AI54579" s="64"/>
      <c r="AJ54579" s="64"/>
      <c r="AK54579" s="65"/>
      <c r="AL54579" s="65"/>
    </row>
    <row r="54580" spans="34:38" x14ac:dyDescent="0.25">
      <c r="AH54580" s="64"/>
      <c r="AI54580" s="64"/>
      <c r="AJ54580" s="64"/>
      <c r="AK54580" s="65"/>
      <c r="AL54580" s="65"/>
    </row>
    <row r="54581" spans="34:38" x14ac:dyDescent="0.25">
      <c r="AH54581" s="64"/>
      <c r="AI54581" s="64"/>
      <c r="AJ54581" s="64"/>
      <c r="AK54581" s="65"/>
      <c r="AL54581" s="65"/>
    </row>
    <row r="54582" spans="34:38" x14ac:dyDescent="0.25">
      <c r="AH54582" s="64"/>
      <c r="AI54582" s="64"/>
      <c r="AJ54582" s="64"/>
      <c r="AK54582" s="65"/>
      <c r="AL54582" s="65"/>
    </row>
    <row r="54583" spans="34:38" x14ac:dyDescent="0.25">
      <c r="AH54583" s="64"/>
      <c r="AI54583" s="64"/>
      <c r="AJ54583" s="64"/>
      <c r="AK54583" s="65"/>
      <c r="AL54583" s="65"/>
    </row>
    <row r="54584" spans="34:38" x14ac:dyDescent="0.25">
      <c r="AH54584" s="64"/>
      <c r="AI54584" s="64"/>
      <c r="AJ54584" s="64"/>
      <c r="AK54584" s="65"/>
      <c r="AL54584" s="65"/>
    </row>
    <row r="54585" spans="34:38" x14ac:dyDescent="0.25">
      <c r="AH54585" s="64"/>
      <c r="AI54585" s="64"/>
      <c r="AJ54585" s="64"/>
      <c r="AK54585" s="65"/>
      <c r="AL54585" s="65"/>
    </row>
    <row r="54586" spans="34:38" x14ac:dyDescent="0.25">
      <c r="AH54586" s="64"/>
      <c r="AI54586" s="64"/>
      <c r="AJ54586" s="64"/>
      <c r="AK54586" s="65"/>
      <c r="AL54586" s="65"/>
    </row>
    <row r="54587" spans="34:38" x14ac:dyDescent="0.25">
      <c r="AH54587" s="64"/>
      <c r="AI54587" s="64"/>
      <c r="AJ54587" s="64"/>
      <c r="AK54587" s="65"/>
      <c r="AL54587" s="65"/>
    </row>
    <row r="54588" spans="34:38" x14ac:dyDescent="0.25">
      <c r="AH54588" s="64"/>
      <c r="AI54588" s="64"/>
      <c r="AJ54588" s="64"/>
      <c r="AK54588" s="65"/>
      <c r="AL54588" s="65"/>
    </row>
    <row r="54589" spans="34:38" x14ac:dyDescent="0.25">
      <c r="AH54589" s="64"/>
      <c r="AI54589" s="64"/>
      <c r="AJ54589" s="64"/>
      <c r="AK54589" s="65"/>
      <c r="AL54589" s="65"/>
    </row>
    <row r="54590" spans="34:38" x14ac:dyDescent="0.25">
      <c r="AH54590" s="64"/>
      <c r="AI54590" s="64"/>
      <c r="AJ54590" s="64"/>
      <c r="AK54590" s="65"/>
      <c r="AL54590" s="65"/>
    </row>
    <row r="54591" spans="34:38" x14ac:dyDescent="0.25">
      <c r="AH54591" s="64"/>
      <c r="AI54591" s="64"/>
      <c r="AJ54591" s="64"/>
      <c r="AK54591" s="65"/>
      <c r="AL54591" s="65"/>
    </row>
    <row r="54592" spans="34:38" x14ac:dyDescent="0.25">
      <c r="AH54592" s="64"/>
      <c r="AI54592" s="64"/>
      <c r="AJ54592" s="64"/>
      <c r="AK54592" s="65"/>
      <c r="AL54592" s="65"/>
    </row>
    <row r="54593" spans="34:38" x14ac:dyDescent="0.25">
      <c r="AH54593" s="64"/>
      <c r="AI54593" s="64"/>
      <c r="AJ54593" s="64"/>
      <c r="AK54593" s="65"/>
      <c r="AL54593" s="65"/>
    </row>
    <row r="54594" spans="34:38" x14ac:dyDescent="0.25">
      <c r="AH54594" s="64"/>
      <c r="AI54594" s="64"/>
      <c r="AJ54594" s="64"/>
      <c r="AK54594" s="65"/>
      <c r="AL54594" s="65"/>
    </row>
    <row r="54595" spans="34:38" x14ac:dyDescent="0.25">
      <c r="AH54595" s="64"/>
      <c r="AI54595" s="64"/>
      <c r="AJ54595" s="64"/>
      <c r="AK54595" s="65"/>
      <c r="AL54595" s="65"/>
    </row>
    <row r="54596" spans="34:38" x14ac:dyDescent="0.25">
      <c r="AH54596" s="64"/>
      <c r="AI54596" s="64"/>
      <c r="AJ54596" s="64"/>
      <c r="AK54596" s="65"/>
      <c r="AL54596" s="65"/>
    </row>
    <row r="54597" spans="34:38" x14ac:dyDescent="0.25">
      <c r="AH54597" s="64"/>
      <c r="AI54597" s="64"/>
      <c r="AJ54597" s="64"/>
      <c r="AK54597" s="65"/>
      <c r="AL54597" s="65"/>
    </row>
    <row r="54598" spans="34:38" x14ac:dyDescent="0.25">
      <c r="AH54598" s="64"/>
      <c r="AI54598" s="64"/>
      <c r="AJ54598" s="64"/>
      <c r="AK54598" s="65"/>
      <c r="AL54598" s="65"/>
    </row>
    <row r="54599" spans="34:38" x14ac:dyDescent="0.25">
      <c r="AH54599" s="64"/>
      <c r="AI54599" s="64"/>
      <c r="AJ54599" s="64"/>
      <c r="AK54599" s="65"/>
      <c r="AL54599" s="65"/>
    </row>
    <row r="54600" spans="34:38" x14ac:dyDescent="0.25">
      <c r="AH54600" s="64"/>
      <c r="AI54600" s="64"/>
      <c r="AJ54600" s="64"/>
      <c r="AK54600" s="65"/>
      <c r="AL54600" s="65"/>
    </row>
    <row r="54601" spans="34:38" x14ac:dyDescent="0.25">
      <c r="AH54601" s="64"/>
      <c r="AI54601" s="64"/>
      <c r="AJ54601" s="64"/>
      <c r="AK54601" s="65"/>
      <c r="AL54601" s="65"/>
    </row>
    <row r="54602" spans="34:38" x14ac:dyDescent="0.25">
      <c r="AH54602" s="64"/>
      <c r="AI54602" s="64"/>
      <c r="AJ54602" s="64"/>
      <c r="AK54602" s="65"/>
      <c r="AL54602" s="65"/>
    </row>
    <row r="54603" spans="34:38" x14ac:dyDescent="0.25">
      <c r="AH54603" s="64"/>
      <c r="AI54603" s="64"/>
      <c r="AJ54603" s="64"/>
      <c r="AK54603" s="65"/>
      <c r="AL54603" s="65"/>
    </row>
    <row r="54604" spans="34:38" x14ac:dyDescent="0.25">
      <c r="AH54604" s="64"/>
      <c r="AI54604" s="64"/>
      <c r="AJ54604" s="64"/>
      <c r="AK54604" s="65"/>
      <c r="AL54604" s="65"/>
    </row>
    <row r="54605" spans="34:38" x14ac:dyDescent="0.25">
      <c r="AH54605" s="64"/>
      <c r="AI54605" s="64"/>
      <c r="AJ54605" s="64"/>
      <c r="AK54605" s="65"/>
      <c r="AL54605" s="65"/>
    </row>
    <row r="54606" spans="34:38" x14ac:dyDescent="0.25">
      <c r="AH54606" s="64"/>
      <c r="AI54606" s="64"/>
      <c r="AJ54606" s="64"/>
      <c r="AK54606" s="65"/>
      <c r="AL54606" s="65"/>
    </row>
    <row r="54607" spans="34:38" x14ac:dyDescent="0.25">
      <c r="AH54607" s="64"/>
      <c r="AI54607" s="64"/>
      <c r="AJ54607" s="64"/>
      <c r="AK54607" s="65"/>
      <c r="AL54607" s="65"/>
    </row>
    <row r="54608" spans="34:38" x14ac:dyDescent="0.25">
      <c r="AH54608" s="64"/>
      <c r="AI54608" s="64"/>
      <c r="AJ54608" s="64"/>
      <c r="AK54608" s="65"/>
      <c r="AL54608" s="65"/>
    </row>
    <row r="54609" spans="34:38" x14ac:dyDescent="0.25">
      <c r="AH54609" s="64"/>
      <c r="AI54609" s="64"/>
      <c r="AJ54609" s="64"/>
      <c r="AK54609" s="65"/>
      <c r="AL54609" s="65"/>
    </row>
    <row r="54610" spans="34:38" x14ac:dyDescent="0.25">
      <c r="AH54610" s="64"/>
      <c r="AI54610" s="64"/>
      <c r="AJ54610" s="64"/>
      <c r="AK54610" s="65"/>
      <c r="AL54610" s="65"/>
    </row>
    <row r="54611" spans="34:38" x14ac:dyDescent="0.25">
      <c r="AH54611" s="64"/>
      <c r="AI54611" s="64"/>
      <c r="AJ54611" s="64"/>
      <c r="AK54611" s="65"/>
      <c r="AL54611" s="65"/>
    </row>
    <row r="54612" spans="34:38" x14ac:dyDescent="0.25">
      <c r="AH54612" s="64"/>
      <c r="AI54612" s="64"/>
      <c r="AJ54612" s="64"/>
      <c r="AK54612" s="65"/>
      <c r="AL54612" s="65"/>
    </row>
    <row r="54613" spans="34:38" x14ac:dyDescent="0.25">
      <c r="AH54613" s="64"/>
      <c r="AI54613" s="64"/>
      <c r="AJ54613" s="64"/>
      <c r="AK54613" s="65"/>
      <c r="AL54613" s="65"/>
    </row>
    <row r="54614" spans="34:38" x14ac:dyDescent="0.25">
      <c r="AH54614" s="64"/>
      <c r="AI54614" s="64"/>
      <c r="AJ54614" s="64"/>
      <c r="AK54614" s="65"/>
      <c r="AL54614" s="65"/>
    </row>
    <row r="54615" spans="34:38" x14ac:dyDescent="0.25">
      <c r="AH54615" s="64"/>
      <c r="AI54615" s="64"/>
      <c r="AJ54615" s="64"/>
      <c r="AK54615" s="65"/>
      <c r="AL54615" s="65"/>
    </row>
    <row r="54616" spans="34:38" x14ac:dyDescent="0.25">
      <c r="AH54616" s="64"/>
      <c r="AI54616" s="64"/>
      <c r="AJ54616" s="64"/>
      <c r="AK54616" s="65"/>
      <c r="AL54616" s="65"/>
    </row>
    <row r="54617" spans="34:38" x14ac:dyDescent="0.25">
      <c r="AH54617" s="64"/>
      <c r="AI54617" s="64"/>
      <c r="AJ54617" s="64"/>
      <c r="AK54617" s="65"/>
      <c r="AL54617" s="65"/>
    </row>
    <row r="54618" spans="34:38" x14ac:dyDescent="0.25">
      <c r="AH54618" s="64"/>
      <c r="AI54618" s="64"/>
      <c r="AJ54618" s="64"/>
      <c r="AK54618" s="65"/>
      <c r="AL54618" s="65"/>
    </row>
    <row r="54619" spans="34:38" x14ac:dyDescent="0.25">
      <c r="AH54619" s="64"/>
      <c r="AI54619" s="64"/>
      <c r="AJ54619" s="64"/>
      <c r="AK54619" s="65"/>
      <c r="AL54619" s="65"/>
    </row>
    <row r="54620" spans="34:38" x14ac:dyDescent="0.25">
      <c r="AH54620" s="64"/>
      <c r="AI54620" s="64"/>
      <c r="AJ54620" s="64"/>
      <c r="AK54620" s="65"/>
      <c r="AL54620" s="65"/>
    </row>
    <row r="54621" spans="34:38" x14ac:dyDescent="0.25">
      <c r="AH54621" s="64"/>
      <c r="AI54621" s="64"/>
      <c r="AJ54621" s="64"/>
      <c r="AK54621" s="65"/>
      <c r="AL54621" s="65"/>
    </row>
    <row r="54622" spans="34:38" x14ac:dyDescent="0.25">
      <c r="AH54622" s="64"/>
      <c r="AI54622" s="64"/>
      <c r="AJ54622" s="64"/>
      <c r="AK54622" s="65"/>
      <c r="AL54622" s="65"/>
    </row>
    <row r="54623" spans="34:38" x14ac:dyDescent="0.25">
      <c r="AH54623" s="64"/>
      <c r="AI54623" s="64"/>
      <c r="AJ54623" s="64"/>
      <c r="AK54623" s="65"/>
      <c r="AL54623" s="65"/>
    </row>
    <row r="54624" spans="34:38" x14ac:dyDescent="0.25">
      <c r="AH54624" s="64"/>
      <c r="AI54624" s="64"/>
      <c r="AJ54624" s="64"/>
      <c r="AK54624" s="65"/>
      <c r="AL54624" s="65"/>
    </row>
    <row r="54625" spans="34:38" x14ac:dyDescent="0.25">
      <c r="AH54625" s="64"/>
      <c r="AI54625" s="64"/>
      <c r="AJ54625" s="64"/>
      <c r="AK54625" s="65"/>
      <c r="AL54625" s="65"/>
    </row>
    <row r="54626" spans="34:38" x14ac:dyDescent="0.25">
      <c r="AH54626" s="64"/>
      <c r="AI54626" s="64"/>
      <c r="AJ54626" s="64"/>
      <c r="AK54626" s="65"/>
      <c r="AL54626" s="65"/>
    </row>
    <row r="54627" spans="34:38" x14ac:dyDescent="0.25">
      <c r="AH54627" s="64"/>
      <c r="AI54627" s="64"/>
      <c r="AJ54627" s="64"/>
      <c r="AK54627" s="65"/>
      <c r="AL54627" s="65"/>
    </row>
    <row r="54628" spans="34:38" x14ac:dyDescent="0.25">
      <c r="AH54628" s="64"/>
      <c r="AI54628" s="64"/>
      <c r="AJ54628" s="64"/>
      <c r="AK54628" s="65"/>
      <c r="AL54628" s="65"/>
    </row>
    <row r="54629" spans="34:38" x14ac:dyDescent="0.25">
      <c r="AH54629" s="64"/>
      <c r="AI54629" s="64"/>
      <c r="AJ54629" s="64"/>
      <c r="AK54629" s="65"/>
      <c r="AL54629" s="65"/>
    </row>
    <row r="54630" spans="34:38" x14ac:dyDescent="0.25">
      <c r="AH54630" s="64"/>
      <c r="AI54630" s="64"/>
      <c r="AJ54630" s="64"/>
      <c r="AK54630" s="65"/>
      <c r="AL54630" s="65"/>
    </row>
    <row r="54631" spans="34:38" x14ac:dyDescent="0.25">
      <c r="AH54631" s="64"/>
      <c r="AI54631" s="64"/>
      <c r="AJ54631" s="64"/>
      <c r="AK54631" s="65"/>
      <c r="AL54631" s="65"/>
    </row>
    <row r="54632" spans="34:38" x14ac:dyDescent="0.25">
      <c r="AH54632" s="64"/>
      <c r="AI54632" s="64"/>
      <c r="AJ54632" s="64"/>
      <c r="AK54632" s="65"/>
      <c r="AL54632" s="65"/>
    </row>
    <row r="54633" spans="34:38" x14ac:dyDescent="0.25">
      <c r="AH54633" s="64"/>
      <c r="AI54633" s="64"/>
      <c r="AJ54633" s="64"/>
      <c r="AK54633" s="65"/>
      <c r="AL54633" s="65"/>
    </row>
    <row r="54634" spans="34:38" x14ac:dyDescent="0.25">
      <c r="AH54634" s="64"/>
      <c r="AI54634" s="64"/>
      <c r="AJ54634" s="64"/>
      <c r="AK54634" s="65"/>
      <c r="AL54634" s="65"/>
    </row>
    <row r="54635" spans="34:38" x14ac:dyDescent="0.25">
      <c r="AH54635" s="64"/>
      <c r="AI54635" s="64"/>
      <c r="AJ54635" s="64"/>
      <c r="AK54635" s="65"/>
      <c r="AL54635" s="65"/>
    </row>
    <row r="54636" spans="34:38" x14ac:dyDescent="0.25">
      <c r="AH54636" s="64"/>
      <c r="AI54636" s="64"/>
      <c r="AJ54636" s="64"/>
      <c r="AK54636" s="65"/>
      <c r="AL54636" s="65"/>
    </row>
    <row r="54637" spans="34:38" x14ac:dyDescent="0.25">
      <c r="AH54637" s="64"/>
      <c r="AI54637" s="64"/>
      <c r="AJ54637" s="64"/>
      <c r="AK54637" s="65"/>
      <c r="AL54637" s="65"/>
    </row>
    <row r="54638" spans="34:38" x14ac:dyDescent="0.25">
      <c r="AH54638" s="64"/>
      <c r="AI54638" s="64"/>
      <c r="AJ54638" s="64"/>
      <c r="AK54638" s="65"/>
      <c r="AL54638" s="65"/>
    </row>
    <row r="54639" spans="34:38" x14ac:dyDescent="0.25">
      <c r="AH54639" s="64"/>
      <c r="AI54639" s="64"/>
      <c r="AJ54639" s="64"/>
      <c r="AK54639" s="65"/>
      <c r="AL54639" s="65"/>
    </row>
    <row r="54640" spans="34:38" x14ac:dyDescent="0.25">
      <c r="AH54640" s="64"/>
      <c r="AI54640" s="64"/>
      <c r="AJ54640" s="64"/>
      <c r="AK54640" s="65"/>
      <c r="AL54640" s="65"/>
    </row>
    <row r="54641" spans="34:38" x14ac:dyDescent="0.25">
      <c r="AH54641" s="64"/>
      <c r="AI54641" s="64"/>
      <c r="AJ54641" s="64"/>
      <c r="AK54641" s="65"/>
      <c r="AL54641" s="65"/>
    </row>
    <row r="54642" spans="34:38" x14ac:dyDescent="0.25">
      <c r="AH54642" s="64"/>
      <c r="AI54642" s="64"/>
      <c r="AJ54642" s="64"/>
      <c r="AK54642" s="65"/>
      <c r="AL54642" s="65"/>
    </row>
    <row r="54643" spans="34:38" x14ac:dyDescent="0.25">
      <c r="AH54643" s="64"/>
      <c r="AI54643" s="64"/>
      <c r="AJ54643" s="64"/>
      <c r="AK54643" s="65"/>
      <c r="AL54643" s="65"/>
    </row>
    <row r="54644" spans="34:38" x14ac:dyDescent="0.25">
      <c r="AH54644" s="64"/>
      <c r="AI54644" s="64"/>
      <c r="AJ54644" s="64"/>
      <c r="AK54644" s="65"/>
      <c r="AL54644" s="65"/>
    </row>
    <row r="54645" spans="34:38" x14ac:dyDescent="0.25">
      <c r="AH54645" s="64"/>
      <c r="AI54645" s="64"/>
      <c r="AJ54645" s="64"/>
      <c r="AK54645" s="65"/>
      <c r="AL54645" s="65"/>
    </row>
    <row r="54646" spans="34:38" x14ac:dyDescent="0.25">
      <c r="AH54646" s="64"/>
      <c r="AI54646" s="64"/>
      <c r="AJ54646" s="64"/>
      <c r="AK54646" s="65"/>
      <c r="AL54646" s="65"/>
    </row>
    <row r="54647" spans="34:38" x14ac:dyDescent="0.25">
      <c r="AH54647" s="64"/>
      <c r="AI54647" s="64"/>
      <c r="AJ54647" s="64"/>
      <c r="AK54647" s="65"/>
      <c r="AL54647" s="65"/>
    </row>
    <row r="54648" spans="34:38" x14ac:dyDescent="0.25">
      <c r="AH54648" s="64"/>
      <c r="AI54648" s="64"/>
      <c r="AJ54648" s="64"/>
      <c r="AK54648" s="65"/>
      <c r="AL54648" s="65"/>
    </row>
    <row r="54649" spans="34:38" x14ac:dyDescent="0.25">
      <c r="AH54649" s="64"/>
      <c r="AI54649" s="64"/>
      <c r="AJ54649" s="64"/>
      <c r="AK54649" s="65"/>
      <c r="AL54649" s="65"/>
    </row>
    <row r="54650" spans="34:38" x14ac:dyDescent="0.25">
      <c r="AH54650" s="64"/>
      <c r="AI54650" s="64"/>
      <c r="AJ54650" s="64"/>
      <c r="AK54650" s="65"/>
      <c r="AL54650" s="65"/>
    </row>
    <row r="54651" spans="34:38" x14ac:dyDescent="0.25">
      <c r="AH54651" s="64"/>
      <c r="AI54651" s="64"/>
      <c r="AJ54651" s="64"/>
      <c r="AK54651" s="65"/>
      <c r="AL54651" s="65"/>
    </row>
    <row r="54652" spans="34:38" x14ac:dyDescent="0.25">
      <c r="AH54652" s="64"/>
      <c r="AI54652" s="64"/>
      <c r="AJ54652" s="64"/>
      <c r="AK54652" s="65"/>
      <c r="AL54652" s="65"/>
    </row>
    <row r="54653" spans="34:38" x14ac:dyDescent="0.25">
      <c r="AH54653" s="64"/>
      <c r="AI54653" s="64"/>
      <c r="AJ54653" s="64"/>
      <c r="AK54653" s="65"/>
      <c r="AL54653" s="65"/>
    </row>
    <row r="54654" spans="34:38" x14ac:dyDescent="0.25">
      <c r="AH54654" s="64"/>
      <c r="AI54654" s="64"/>
      <c r="AJ54654" s="64"/>
      <c r="AK54654" s="65"/>
      <c r="AL54654" s="65"/>
    </row>
    <row r="54655" spans="34:38" x14ac:dyDescent="0.25">
      <c r="AH54655" s="64"/>
      <c r="AI54655" s="64"/>
      <c r="AJ54655" s="64"/>
      <c r="AK54655" s="65"/>
      <c r="AL54655" s="65"/>
    </row>
    <row r="54656" spans="34:38" x14ac:dyDescent="0.25">
      <c r="AH54656" s="64"/>
      <c r="AI54656" s="64"/>
      <c r="AJ54656" s="64"/>
      <c r="AK54656" s="65"/>
      <c r="AL54656" s="65"/>
    </row>
    <row r="54657" spans="34:38" x14ac:dyDescent="0.25">
      <c r="AH54657" s="64"/>
      <c r="AI54657" s="64"/>
      <c r="AJ54657" s="64"/>
      <c r="AK54657" s="65"/>
      <c r="AL54657" s="65"/>
    </row>
    <row r="54658" spans="34:38" x14ac:dyDescent="0.25">
      <c r="AH54658" s="64"/>
      <c r="AI54658" s="64"/>
      <c r="AJ54658" s="64"/>
      <c r="AK54658" s="65"/>
      <c r="AL54658" s="65"/>
    </row>
    <row r="54659" spans="34:38" x14ac:dyDescent="0.25">
      <c r="AH54659" s="64"/>
      <c r="AI54659" s="64"/>
      <c r="AJ54659" s="64"/>
      <c r="AK54659" s="65"/>
      <c r="AL54659" s="65"/>
    </row>
    <row r="54660" spans="34:38" x14ac:dyDescent="0.25">
      <c r="AH54660" s="64"/>
      <c r="AI54660" s="64"/>
      <c r="AJ54660" s="64"/>
      <c r="AK54660" s="65"/>
      <c r="AL54660" s="65"/>
    </row>
    <row r="54661" spans="34:38" x14ac:dyDescent="0.25">
      <c r="AH54661" s="64"/>
      <c r="AI54661" s="64"/>
      <c r="AJ54661" s="64"/>
      <c r="AK54661" s="65"/>
      <c r="AL54661" s="65"/>
    </row>
    <row r="54662" spans="34:38" x14ac:dyDescent="0.25">
      <c r="AH54662" s="64"/>
      <c r="AI54662" s="64"/>
      <c r="AJ54662" s="64"/>
      <c r="AK54662" s="65"/>
      <c r="AL54662" s="65"/>
    </row>
    <row r="54663" spans="34:38" x14ac:dyDescent="0.25">
      <c r="AH54663" s="64"/>
      <c r="AI54663" s="64"/>
      <c r="AJ54663" s="64"/>
      <c r="AK54663" s="65"/>
      <c r="AL54663" s="65"/>
    </row>
    <row r="54664" spans="34:38" x14ac:dyDescent="0.25">
      <c r="AH54664" s="64"/>
      <c r="AI54664" s="64"/>
      <c r="AJ54664" s="64"/>
      <c r="AK54664" s="65"/>
      <c r="AL54664" s="65"/>
    </row>
    <row r="54665" spans="34:38" x14ac:dyDescent="0.25">
      <c r="AH54665" s="64"/>
      <c r="AI54665" s="64"/>
      <c r="AJ54665" s="64"/>
      <c r="AK54665" s="65"/>
      <c r="AL54665" s="65"/>
    </row>
    <row r="54666" spans="34:38" x14ac:dyDescent="0.25">
      <c r="AH54666" s="64"/>
      <c r="AI54666" s="64"/>
      <c r="AJ54666" s="64"/>
      <c r="AK54666" s="65"/>
      <c r="AL54666" s="65"/>
    </row>
    <row r="54667" spans="34:38" x14ac:dyDescent="0.25">
      <c r="AH54667" s="64"/>
      <c r="AI54667" s="64"/>
      <c r="AJ54667" s="64"/>
      <c r="AK54667" s="65"/>
      <c r="AL54667" s="65"/>
    </row>
    <row r="54668" spans="34:38" x14ac:dyDescent="0.25">
      <c r="AH54668" s="64"/>
      <c r="AI54668" s="64"/>
      <c r="AJ54668" s="64"/>
      <c r="AK54668" s="65"/>
      <c r="AL54668" s="65"/>
    </row>
    <row r="54669" spans="34:38" x14ac:dyDescent="0.25">
      <c r="AH54669" s="64"/>
      <c r="AI54669" s="64"/>
      <c r="AJ54669" s="64"/>
      <c r="AK54669" s="65"/>
      <c r="AL54669" s="65"/>
    </row>
    <row r="54670" spans="34:38" x14ac:dyDescent="0.25">
      <c r="AH54670" s="64"/>
      <c r="AI54670" s="64"/>
      <c r="AJ54670" s="64"/>
      <c r="AK54670" s="65"/>
      <c r="AL54670" s="65"/>
    </row>
    <row r="54671" spans="34:38" x14ac:dyDescent="0.25">
      <c r="AH54671" s="64"/>
      <c r="AI54671" s="64"/>
      <c r="AJ54671" s="64"/>
      <c r="AK54671" s="65"/>
      <c r="AL54671" s="65"/>
    </row>
    <row r="54672" spans="34:38" x14ac:dyDescent="0.25">
      <c r="AH54672" s="64"/>
      <c r="AI54672" s="64"/>
      <c r="AJ54672" s="64"/>
      <c r="AK54672" s="65"/>
      <c r="AL54672" s="65"/>
    </row>
    <row r="54673" spans="34:38" x14ac:dyDescent="0.25">
      <c r="AH54673" s="64"/>
      <c r="AI54673" s="64"/>
      <c r="AJ54673" s="64"/>
      <c r="AK54673" s="65"/>
      <c r="AL54673" s="65"/>
    </row>
    <row r="54674" spans="34:38" x14ac:dyDescent="0.25">
      <c r="AH54674" s="64"/>
      <c r="AI54674" s="64"/>
      <c r="AJ54674" s="64"/>
      <c r="AK54674" s="65"/>
      <c r="AL54674" s="65"/>
    </row>
    <row r="54675" spans="34:38" x14ac:dyDescent="0.25">
      <c r="AH54675" s="64"/>
      <c r="AI54675" s="64"/>
      <c r="AJ54675" s="64"/>
      <c r="AK54675" s="65"/>
      <c r="AL54675" s="65"/>
    </row>
    <row r="54676" spans="34:38" x14ac:dyDescent="0.25">
      <c r="AH54676" s="64"/>
      <c r="AI54676" s="64"/>
      <c r="AJ54676" s="64"/>
      <c r="AK54676" s="65"/>
      <c r="AL54676" s="65"/>
    </row>
    <row r="54677" spans="34:38" x14ac:dyDescent="0.25">
      <c r="AH54677" s="64"/>
      <c r="AI54677" s="64"/>
      <c r="AJ54677" s="64"/>
      <c r="AK54677" s="65"/>
      <c r="AL54677" s="65"/>
    </row>
    <row r="54678" spans="34:38" x14ac:dyDescent="0.25">
      <c r="AH54678" s="64"/>
      <c r="AI54678" s="64"/>
      <c r="AJ54678" s="64"/>
      <c r="AK54678" s="65"/>
      <c r="AL54678" s="65"/>
    </row>
    <row r="54679" spans="34:38" x14ac:dyDescent="0.25">
      <c r="AH54679" s="64"/>
      <c r="AI54679" s="64"/>
      <c r="AJ54679" s="64"/>
      <c r="AK54679" s="65"/>
      <c r="AL54679" s="65"/>
    </row>
    <row r="54680" spans="34:38" x14ac:dyDescent="0.25">
      <c r="AH54680" s="64"/>
      <c r="AI54680" s="64"/>
      <c r="AJ54680" s="64"/>
      <c r="AK54680" s="65"/>
      <c r="AL54680" s="65"/>
    </row>
    <row r="54681" spans="34:38" x14ac:dyDescent="0.25">
      <c r="AH54681" s="64"/>
      <c r="AI54681" s="64"/>
      <c r="AJ54681" s="64"/>
      <c r="AK54681" s="65"/>
      <c r="AL54681" s="65"/>
    </row>
    <row r="54682" spans="34:38" x14ac:dyDescent="0.25">
      <c r="AH54682" s="64"/>
      <c r="AI54682" s="64"/>
      <c r="AJ54682" s="64"/>
      <c r="AK54682" s="65"/>
      <c r="AL54682" s="65"/>
    </row>
    <row r="54683" spans="34:38" x14ac:dyDescent="0.25">
      <c r="AH54683" s="64"/>
      <c r="AI54683" s="64"/>
      <c r="AJ54683" s="64"/>
      <c r="AK54683" s="65"/>
      <c r="AL54683" s="65"/>
    </row>
    <row r="54684" spans="34:38" x14ac:dyDescent="0.25">
      <c r="AH54684" s="64"/>
      <c r="AI54684" s="64"/>
      <c r="AJ54684" s="64"/>
      <c r="AK54684" s="65"/>
      <c r="AL54684" s="65"/>
    </row>
    <row r="54685" spans="34:38" x14ac:dyDescent="0.25">
      <c r="AH54685" s="64"/>
      <c r="AI54685" s="64"/>
      <c r="AJ54685" s="64"/>
      <c r="AK54685" s="65"/>
      <c r="AL54685" s="65"/>
    </row>
    <row r="54686" spans="34:38" x14ac:dyDescent="0.25">
      <c r="AH54686" s="64"/>
      <c r="AI54686" s="64"/>
      <c r="AJ54686" s="64"/>
      <c r="AK54686" s="65"/>
      <c r="AL54686" s="65"/>
    </row>
    <row r="54687" spans="34:38" x14ac:dyDescent="0.25">
      <c r="AH54687" s="64"/>
      <c r="AI54687" s="64"/>
      <c r="AJ54687" s="64"/>
      <c r="AK54687" s="65"/>
      <c r="AL54687" s="65"/>
    </row>
    <row r="54688" spans="34:38" x14ac:dyDescent="0.25">
      <c r="AH54688" s="64"/>
      <c r="AI54688" s="64"/>
      <c r="AJ54688" s="64"/>
      <c r="AK54688" s="65"/>
      <c r="AL54688" s="65"/>
    </row>
    <row r="54689" spans="34:38" x14ac:dyDescent="0.25">
      <c r="AH54689" s="64"/>
      <c r="AI54689" s="64"/>
      <c r="AJ54689" s="64"/>
      <c r="AK54689" s="65"/>
      <c r="AL54689" s="65"/>
    </row>
    <row r="54690" spans="34:38" x14ac:dyDescent="0.25">
      <c r="AH54690" s="64"/>
      <c r="AI54690" s="64"/>
      <c r="AJ54690" s="64"/>
      <c r="AK54690" s="65"/>
      <c r="AL54690" s="65"/>
    </row>
    <row r="54691" spans="34:38" x14ac:dyDescent="0.25">
      <c r="AH54691" s="64"/>
      <c r="AI54691" s="64"/>
      <c r="AJ54691" s="64"/>
      <c r="AK54691" s="65"/>
      <c r="AL54691" s="65"/>
    </row>
    <row r="54692" spans="34:38" x14ac:dyDescent="0.25">
      <c r="AH54692" s="64"/>
      <c r="AI54692" s="64"/>
      <c r="AJ54692" s="64"/>
      <c r="AK54692" s="65"/>
      <c r="AL54692" s="65"/>
    </row>
    <row r="54693" spans="34:38" x14ac:dyDescent="0.25">
      <c r="AH54693" s="64"/>
      <c r="AI54693" s="64"/>
      <c r="AJ54693" s="64"/>
      <c r="AK54693" s="65"/>
      <c r="AL54693" s="65"/>
    </row>
    <row r="54694" spans="34:38" x14ac:dyDescent="0.25">
      <c r="AH54694" s="64"/>
      <c r="AI54694" s="64"/>
      <c r="AJ54694" s="64"/>
      <c r="AK54694" s="65"/>
      <c r="AL54694" s="65"/>
    </row>
    <row r="54695" spans="34:38" x14ac:dyDescent="0.25">
      <c r="AH54695" s="64"/>
      <c r="AI54695" s="64"/>
      <c r="AJ54695" s="64"/>
      <c r="AK54695" s="65"/>
      <c r="AL54695" s="65"/>
    </row>
    <row r="54696" spans="34:38" x14ac:dyDescent="0.25">
      <c r="AH54696" s="64"/>
      <c r="AI54696" s="64"/>
      <c r="AJ54696" s="64"/>
      <c r="AK54696" s="65"/>
      <c r="AL54696" s="65"/>
    </row>
    <row r="54697" spans="34:38" x14ac:dyDescent="0.25">
      <c r="AH54697" s="64"/>
      <c r="AI54697" s="64"/>
      <c r="AJ54697" s="64"/>
      <c r="AK54697" s="65"/>
      <c r="AL54697" s="65"/>
    </row>
    <row r="54698" spans="34:38" x14ac:dyDescent="0.25">
      <c r="AH54698" s="64"/>
      <c r="AI54698" s="64"/>
      <c r="AJ54698" s="64"/>
      <c r="AK54698" s="65"/>
      <c r="AL54698" s="65"/>
    </row>
    <row r="54699" spans="34:38" x14ac:dyDescent="0.25">
      <c r="AH54699" s="64"/>
      <c r="AI54699" s="64"/>
      <c r="AJ54699" s="64"/>
      <c r="AK54699" s="65"/>
      <c r="AL54699" s="65"/>
    </row>
    <row r="54700" spans="34:38" x14ac:dyDescent="0.25">
      <c r="AH54700" s="64"/>
      <c r="AI54700" s="64"/>
      <c r="AJ54700" s="64"/>
      <c r="AK54700" s="65"/>
      <c r="AL54700" s="65"/>
    </row>
    <row r="54701" spans="34:38" x14ac:dyDescent="0.25">
      <c r="AH54701" s="64"/>
      <c r="AI54701" s="64"/>
      <c r="AJ54701" s="64"/>
      <c r="AK54701" s="65"/>
      <c r="AL54701" s="65"/>
    </row>
    <row r="54702" spans="34:38" x14ac:dyDescent="0.25">
      <c r="AH54702" s="64"/>
      <c r="AI54702" s="64"/>
      <c r="AJ54702" s="64"/>
      <c r="AK54702" s="65"/>
      <c r="AL54702" s="65"/>
    </row>
    <row r="54703" spans="34:38" x14ac:dyDescent="0.25">
      <c r="AH54703" s="64"/>
      <c r="AI54703" s="64"/>
      <c r="AJ54703" s="64"/>
      <c r="AK54703" s="65"/>
      <c r="AL54703" s="65"/>
    </row>
    <row r="54704" spans="34:38" x14ac:dyDescent="0.25">
      <c r="AH54704" s="64"/>
      <c r="AI54704" s="64"/>
      <c r="AJ54704" s="64"/>
      <c r="AK54704" s="65"/>
      <c r="AL54704" s="65"/>
    </row>
    <row r="54705" spans="34:38" x14ac:dyDescent="0.25">
      <c r="AH54705" s="64"/>
      <c r="AI54705" s="64"/>
      <c r="AJ54705" s="64"/>
      <c r="AK54705" s="65"/>
      <c r="AL54705" s="65"/>
    </row>
    <row r="54706" spans="34:38" x14ac:dyDescent="0.25">
      <c r="AH54706" s="64"/>
      <c r="AI54706" s="64"/>
      <c r="AJ54706" s="64"/>
      <c r="AK54706" s="65"/>
      <c r="AL54706" s="65"/>
    </row>
    <row r="54707" spans="34:38" x14ac:dyDescent="0.25">
      <c r="AH54707" s="64"/>
      <c r="AI54707" s="64"/>
      <c r="AJ54707" s="64"/>
      <c r="AK54707" s="65"/>
      <c r="AL54707" s="65"/>
    </row>
    <row r="54708" spans="34:38" x14ac:dyDescent="0.25">
      <c r="AH54708" s="64"/>
      <c r="AI54708" s="64"/>
      <c r="AJ54708" s="64"/>
      <c r="AK54708" s="65"/>
      <c r="AL54708" s="65"/>
    </row>
    <row r="54709" spans="34:38" x14ac:dyDescent="0.25">
      <c r="AH54709" s="64"/>
      <c r="AI54709" s="64"/>
      <c r="AJ54709" s="64"/>
      <c r="AK54709" s="65"/>
      <c r="AL54709" s="65"/>
    </row>
    <row r="54710" spans="34:38" x14ac:dyDescent="0.25">
      <c r="AH54710" s="64"/>
      <c r="AI54710" s="64"/>
      <c r="AJ54710" s="64"/>
      <c r="AK54710" s="65"/>
      <c r="AL54710" s="65"/>
    </row>
    <row r="54711" spans="34:38" x14ac:dyDescent="0.25">
      <c r="AH54711" s="64"/>
      <c r="AI54711" s="64"/>
      <c r="AJ54711" s="64"/>
      <c r="AK54711" s="65"/>
      <c r="AL54711" s="65"/>
    </row>
    <row r="54712" spans="34:38" x14ac:dyDescent="0.25">
      <c r="AH54712" s="64"/>
      <c r="AI54712" s="64"/>
      <c r="AJ54712" s="64"/>
      <c r="AK54712" s="65"/>
      <c r="AL54712" s="65"/>
    </row>
    <row r="54713" spans="34:38" x14ac:dyDescent="0.25">
      <c r="AH54713" s="64"/>
      <c r="AI54713" s="64"/>
      <c r="AJ54713" s="64"/>
      <c r="AK54713" s="65"/>
      <c r="AL54713" s="65"/>
    </row>
    <row r="54714" spans="34:38" x14ac:dyDescent="0.25">
      <c r="AH54714" s="64"/>
      <c r="AI54714" s="64"/>
      <c r="AJ54714" s="64"/>
      <c r="AK54714" s="65"/>
      <c r="AL54714" s="65"/>
    </row>
    <row r="54715" spans="34:38" x14ac:dyDescent="0.25">
      <c r="AH54715" s="64"/>
      <c r="AI54715" s="64"/>
      <c r="AJ54715" s="64"/>
      <c r="AK54715" s="65"/>
      <c r="AL54715" s="65"/>
    </row>
    <row r="54716" spans="34:38" x14ac:dyDescent="0.25">
      <c r="AH54716" s="64"/>
      <c r="AI54716" s="64"/>
      <c r="AJ54716" s="64"/>
      <c r="AK54716" s="65"/>
      <c r="AL54716" s="65"/>
    </row>
    <row r="54717" spans="34:38" x14ac:dyDescent="0.25">
      <c r="AH54717" s="64"/>
      <c r="AI54717" s="64"/>
      <c r="AJ54717" s="64"/>
      <c r="AK54717" s="65"/>
      <c r="AL54717" s="65"/>
    </row>
    <row r="54718" spans="34:38" x14ac:dyDescent="0.25">
      <c r="AH54718" s="64"/>
      <c r="AI54718" s="64"/>
      <c r="AJ54718" s="64"/>
      <c r="AK54718" s="65"/>
      <c r="AL54718" s="65"/>
    </row>
    <row r="54719" spans="34:38" x14ac:dyDescent="0.25">
      <c r="AH54719" s="64"/>
      <c r="AI54719" s="64"/>
      <c r="AJ54719" s="64"/>
      <c r="AK54719" s="65"/>
      <c r="AL54719" s="65"/>
    </row>
    <row r="54720" spans="34:38" x14ac:dyDescent="0.25">
      <c r="AH54720" s="64"/>
      <c r="AI54720" s="64"/>
      <c r="AJ54720" s="64"/>
      <c r="AK54720" s="65"/>
      <c r="AL54720" s="65"/>
    </row>
    <row r="54721" spans="34:38" x14ac:dyDescent="0.25">
      <c r="AH54721" s="64"/>
      <c r="AI54721" s="64"/>
      <c r="AJ54721" s="64"/>
      <c r="AK54721" s="65"/>
      <c r="AL54721" s="65"/>
    </row>
    <row r="54722" spans="34:38" x14ac:dyDescent="0.25">
      <c r="AH54722" s="64"/>
      <c r="AI54722" s="64"/>
      <c r="AJ54722" s="64"/>
      <c r="AK54722" s="65"/>
      <c r="AL54722" s="65"/>
    </row>
    <row r="54723" spans="34:38" x14ac:dyDescent="0.25">
      <c r="AH54723" s="64"/>
      <c r="AI54723" s="64"/>
      <c r="AJ54723" s="64"/>
      <c r="AK54723" s="65"/>
      <c r="AL54723" s="65"/>
    </row>
    <row r="54724" spans="34:38" x14ac:dyDescent="0.25">
      <c r="AH54724" s="64"/>
      <c r="AI54724" s="64"/>
      <c r="AJ54724" s="64"/>
      <c r="AK54724" s="65"/>
      <c r="AL54724" s="65"/>
    </row>
    <row r="54725" spans="34:38" x14ac:dyDescent="0.25">
      <c r="AH54725" s="64"/>
      <c r="AI54725" s="64"/>
      <c r="AJ54725" s="64"/>
      <c r="AK54725" s="65"/>
      <c r="AL54725" s="65"/>
    </row>
    <row r="54726" spans="34:38" x14ac:dyDescent="0.25">
      <c r="AH54726" s="64"/>
      <c r="AI54726" s="64"/>
      <c r="AJ54726" s="64"/>
      <c r="AK54726" s="65"/>
      <c r="AL54726" s="65"/>
    </row>
    <row r="54727" spans="34:38" x14ac:dyDescent="0.25">
      <c r="AH54727" s="64"/>
      <c r="AI54727" s="64"/>
      <c r="AJ54727" s="64"/>
      <c r="AK54727" s="65"/>
      <c r="AL54727" s="65"/>
    </row>
    <row r="54728" spans="34:38" x14ac:dyDescent="0.25">
      <c r="AH54728" s="64"/>
      <c r="AI54728" s="64"/>
      <c r="AJ54728" s="64"/>
      <c r="AK54728" s="65"/>
      <c r="AL54728" s="65"/>
    </row>
    <row r="54729" spans="34:38" x14ac:dyDescent="0.25">
      <c r="AH54729" s="64"/>
      <c r="AI54729" s="64"/>
      <c r="AJ54729" s="64"/>
      <c r="AK54729" s="65"/>
      <c r="AL54729" s="65"/>
    </row>
    <row r="54730" spans="34:38" x14ac:dyDescent="0.25">
      <c r="AH54730" s="64"/>
      <c r="AI54730" s="64"/>
      <c r="AJ54730" s="64"/>
      <c r="AK54730" s="65"/>
      <c r="AL54730" s="65"/>
    </row>
    <row r="54731" spans="34:38" x14ac:dyDescent="0.25">
      <c r="AH54731" s="64"/>
      <c r="AI54731" s="64"/>
      <c r="AJ54731" s="64"/>
      <c r="AK54731" s="65"/>
      <c r="AL54731" s="65"/>
    </row>
    <row r="54732" spans="34:38" x14ac:dyDescent="0.25">
      <c r="AH54732" s="64"/>
      <c r="AI54732" s="64"/>
      <c r="AJ54732" s="64"/>
      <c r="AK54732" s="65"/>
      <c r="AL54732" s="65"/>
    </row>
    <row r="54733" spans="34:38" x14ac:dyDescent="0.25">
      <c r="AH54733" s="64"/>
      <c r="AI54733" s="64"/>
      <c r="AJ54733" s="64"/>
      <c r="AK54733" s="65"/>
      <c r="AL54733" s="65"/>
    </row>
    <row r="54734" spans="34:38" x14ac:dyDescent="0.25">
      <c r="AH54734" s="64"/>
      <c r="AI54734" s="64"/>
      <c r="AJ54734" s="64"/>
      <c r="AK54734" s="65"/>
      <c r="AL54734" s="65"/>
    </row>
    <row r="54735" spans="34:38" x14ac:dyDescent="0.25">
      <c r="AH54735" s="64"/>
      <c r="AI54735" s="64"/>
      <c r="AJ54735" s="64"/>
      <c r="AK54735" s="65"/>
      <c r="AL54735" s="65"/>
    </row>
    <row r="54736" spans="34:38" x14ac:dyDescent="0.25">
      <c r="AH54736" s="64"/>
      <c r="AI54736" s="64"/>
      <c r="AJ54736" s="64"/>
      <c r="AK54736" s="65"/>
      <c r="AL54736" s="65"/>
    </row>
    <row r="54737" spans="34:38" x14ac:dyDescent="0.25">
      <c r="AH54737" s="64"/>
      <c r="AI54737" s="64"/>
      <c r="AJ54737" s="64"/>
      <c r="AK54737" s="65"/>
      <c r="AL54737" s="65"/>
    </row>
    <row r="54738" spans="34:38" x14ac:dyDescent="0.25">
      <c r="AH54738" s="64"/>
      <c r="AI54738" s="64"/>
      <c r="AJ54738" s="64"/>
      <c r="AK54738" s="65"/>
      <c r="AL54738" s="65"/>
    </row>
    <row r="54739" spans="34:38" x14ac:dyDescent="0.25">
      <c r="AH54739" s="64"/>
      <c r="AI54739" s="64"/>
      <c r="AJ54739" s="64"/>
      <c r="AK54739" s="65"/>
      <c r="AL54739" s="65"/>
    </row>
    <row r="54740" spans="34:38" x14ac:dyDescent="0.25">
      <c r="AH54740" s="64"/>
      <c r="AI54740" s="64"/>
      <c r="AJ54740" s="64"/>
      <c r="AK54740" s="65"/>
      <c r="AL54740" s="65"/>
    </row>
    <row r="54741" spans="34:38" x14ac:dyDescent="0.25">
      <c r="AH54741" s="64"/>
      <c r="AI54741" s="64"/>
      <c r="AJ54741" s="64"/>
      <c r="AK54741" s="65"/>
      <c r="AL54741" s="65"/>
    </row>
    <row r="54742" spans="34:38" x14ac:dyDescent="0.25">
      <c r="AH54742" s="64"/>
      <c r="AI54742" s="64"/>
      <c r="AJ54742" s="64"/>
      <c r="AK54742" s="65"/>
      <c r="AL54742" s="65"/>
    </row>
    <row r="54743" spans="34:38" x14ac:dyDescent="0.25">
      <c r="AH54743" s="64"/>
      <c r="AI54743" s="64"/>
      <c r="AJ54743" s="64"/>
      <c r="AK54743" s="65"/>
      <c r="AL54743" s="65"/>
    </row>
    <row r="54744" spans="34:38" x14ac:dyDescent="0.25">
      <c r="AH54744" s="64"/>
      <c r="AI54744" s="64"/>
      <c r="AJ54744" s="64"/>
      <c r="AK54744" s="65"/>
      <c r="AL54744" s="65"/>
    </row>
    <row r="54745" spans="34:38" x14ac:dyDescent="0.25">
      <c r="AH54745" s="64"/>
      <c r="AI54745" s="64"/>
      <c r="AJ54745" s="64"/>
      <c r="AK54745" s="65"/>
      <c r="AL54745" s="65"/>
    </row>
    <row r="54746" spans="34:38" x14ac:dyDescent="0.25">
      <c r="AH54746" s="64"/>
      <c r="AI54746" s="64"/>
      <c r="AJ54746" s="64"/>
      <c r="AK54746" s="65"/>
      <c r="AL54746" s="65"/>
    </row>
    <row r="54747" spans="34:38" x14ac:dyDescent="0.25">
      <c r="AH54747" s="64"/>
      <c r="AI54747" s="64"/>
      <c r="AJ54747" s="64"/>
      <c r="AK54747" s="65"/>
      <c r="AL54747" s="65"/>
    </row>
    <row r="54748" spans="34:38" x14ac:dyDescent="0.25">
      <c r="AH54748" s="64"/>
      <c r="AI54748" s="64"/>
      <c r="AJ54748" s="64"/>
      <c r="AK54748" s="65"/>
      <c r="AL54748" s="65"/>
    </row>
    <row r="54749" spans="34:38" x14ac:dyDescent="0.25">
      <c r="AH54749" s="64"/>
      <c r="AI54749" s="64"/>
      <c r="AJ54749" s="64"/>
      <c r="AK54749" s="65"/>
      <c r="AL54749" s="65"/>
    </row>
    <row r="54750" spans="34:38" x14ac:dyDescent="0.25">
      <c r="AH54750" s="64"/>
      <c r="AI54750" s="64"/>
      <c r="AJ54750" s="64"/>
      <c r="AK54750" s="65"/>
      <c r="AL54750" s="65"/>
    </row>
    <row r="54751" spans="34:38" x14ac:dyDescent="0.25">
      <c r="AH54751" s="64"/>
      <c r="AI54751" s="64"/>
      <c r="AJ54751" s="64"/>
      <c r="AK54751" s="65"/>
      <c r="AL54751" s="65"/>
    </row>
    <row r="54752" spans="34:38" x14ac:dyDescent="0.25">
      <c r="AH54752" s="64"/>
      <c r="AI54752" s="64"/>
      <c r="AJ54752" s="64"/>
      <c r="AK54752" s="65"/>
      <c r="AL54752" s="65"/>
    </row>
    <row r="54753" spans="34:38" x14ac:dyDescent="0.25">
      <c r="AH54753" s="64"/>
      <c r="AI54753" s="64"/>
      <c r="AJ54753" s="64"/>
      <c r="AK54753" s="65"/>
      <c r="AL54753" s="65"/>
    </row>
    <row r="54754" spans="34:38" x14ac:dyDescent="0.25">
      <c r="AH54754" s="64"/>
      <c r="AI54754" s="64"/>
      <c r="AJ54754" s="64"/>
      <c r="AK54754" s="65"/>
      <c r="AL54754" s="65"/>
    </row>
    <row r="54755" spans="34:38" x14ac:dyDescent="0.25">
      <c r="AH54755" s="64"/>
      <c r="AI54755" s="64"/>
      <c r="AJ54755" s="64"/>
      <c r="AK54755" s="65"/>
      <c r="AL54755" s="65"/>
    </row>
    <row r="54756" spans="34:38" x14ac:dyDescent="0.25">
      <c r="AH54756" s="64"/>
      <c r="AI54756" s="64"/>
      <c r="AJ54756" s="64"/>
      <c r="AK54756" s="65"/>
      <c r="AL54756" s="65"/>
    </row>
    <row r="54757" spans="34:38" x14ac:dyDescent="0.25">
      <c r="AH54757" s="64"/>
      <c r="AI54757" s="64"/>
      <c r="AJ54757" s="64"/>
      <c r="AK54757" s="65"/>
      <c r="AL54757" s="65"/>
    </row>
    <row r="54758" spans="34:38" x14ac:dyDescent="0.25">
      <c r="AH54758" s="64"/>
      <c r="AI54758" s="64"/>
      <c r="AJ54758" s="64"/>
      <c r="AK54758" s="65"/>
      <c r="AL54758" s="65"/>
    </row>
    <row r="54759" spans="34:38" x14ac:dyDescent="0.25">
      <c r="AH54759" s="64"/>
      <c r="AI54759" s="64"/>
      <c r="AJ54759" s="64"/>
      <c r="AK54759" s="65"/>
      <c r="AL54759" s="65"/>
    </row>
    <row r="54760" spans="34:38" x14ac:dyDescent="0.25">
      <c r="AH54760" s="64"/>
      <c r="AI54760" s="64"/>
      <c r="AJ54760" s="64"/>
      <c r="AK54760" s="65"/>
      <c r="AL54760" s="65"/>
    </row>
    <row r="54761" spans="34:38" x14ac:dyDescent="0.25">
      <c r="AH54761" s="64"/>
      <c r="AI54761" s="64"/>
      <c r="AJ54761" s="64"/>
      <c r="AK54761" s="65"/>
      <c r="AL54761" s="65"/>
    </row>
    <row r="54762" spans="34:38" x14ac:dyDescent="0.25">
      <c r="AH54762" s="64"/>
      <c r="AI54762" s="64"/>
      <c r="AJ54762" s="64"/>
      <c r="AK54762" s="65"/>
      <c r="AL54762" s="65"/>
    </row>
    <row r="54763" spans="34:38" x14ac:dyDescent="0.25">
      <c r="AH54763" s="64"/>
      <c r="AI54763" s="64"/>
      <c r="AJ54763" s="64"/>
      <c r="AK54763" s="65"/>
      <c r="AL54763" s="65"/>
    </row>
    <row r="54764" spans="34:38" x14ac:dyDescent="0.25">
      <c r="AH54764" s="64"/>
      <c r="AI54764" s="64"/>
      <c r="AJ54764" s="64"/>
      <c r="AK54764" s="65"/>
      <c r="AL54764" s="65"/>
    </row>
    <row r="54765" spans="34:38" x14ac:dyDescent="0.25">
      <c r="AH54765" s="64"/>
      <c r="AI54765" s="64"/>
      <c r="AJ54765" s="64"/>
      <c r="AK54765" s="65"/>
      <c r="AL54765" s="65"/>
    </row>
    <row r="54766" spans="34:38" x14ac:dyDescent="0.25">
      <c r="AH54766" s="64"/>
      <c r="AI54766" s="64"/>
      <c r="AJ54766" s="64"/>
      <c r="AK54766" s="65"/>
      <c r="AL54766" s="65"/>
    </row>
    <row r="54767" spans="34:38" x14ac:dyDescent="0.25">
      <c r="AH54767" s="64"/>
      <c r="AI54767" s="64"/>
      <c r="AJ54767" s="64"/>
      <c r="AK54767" s="65"/>
      <c r="AL54767" s="65"/>
    </row>
    <row r="54768" spans="34:38" x14ac:dyDescent="0.25">
      <c r="AH54768" s="64"/>
      <c r="AI54768" s="64"/>
      <c r="AJ54768" s="64"/>
      <c r="AK54768" s="65"/>
      <c r="AL54768" s="65"/>
    </row>
    <row r="54769" spans="34:38" x14ac:dyDescent="0.25">
      <c r="AH54769" s="64"/>
      <c r="AI54769" s="64"/>
      <c r="AJ54769" s="64"/>
      <c r="AK54769" s="65"/>
      <c r="AL54769" s="65"/>
    </row>
    <row r="54770" spans="34:38" x14ac:dyDescent="0.25">
      <c r="AH54770" s="64"/>
      <c r="AI54770" s="64"/>
      <c r="AJ54770" s="64"/>
      <c r="AK54770" s="65"/>
      <c r="AL54770" s="65"/>
    </row>
    <row r="54771" spans="34:38" x14ac:dyDescent="0.25">
      <c r="AH54771" s="64"/>
      <c r="AI54771" s="64"/>
      <c r="AJ54771" s="64"/>
      <c r="AK54771" s="65"/>
      <c r="AL54771" s="65"/>
    </row>
    <row r="54772" spans="34:38" x14ac:dyDescent="0.25">
      <c r="AH54772" s="64"/>
      <c r="AI54772" s="64"/>
      <c r="AJ54772" s="64"/>
      <c r="AK54772" s="65"/>
      <c r="AL54772" s="65"/>
    </row>
    <row r="54773" spans="34:38" x14ac:dyDescent="0.25">
      <c r="AH54773" s="64"/>
      <c r="AI54773" s="64"/>
      <c r="AJ54773" s="64"/>
      <c r="AK54773" s="65"/>
      <c r="AL54773" s="65"/>
    </row>
    <row r="54774" spans="34:38" x14ac:dyDescent="0.25">
      <c r="AH54774" s="64"/>
      <c r="AI54774" s="64"/>
      <c r="AJ54774" s="64"/>
      <c r="AK54774" s="65"/>
      <c r="AL54774" s="65"/>
    </row>
    <row r="54775" spans="34:38" x14ac:dyDescent="0.25">
      <c r="AH54775" s="64"/>
      <c r="AI54775" s="64"/>
      <c r="AJ54775" s="64"/>
      <c r="AK54775" s="65"/>
      <c r="AL54775" s="65"/>
    </row>
    <row r="54776" spans="34:38" x14ac:dyDescent="0.25">
      <c r="AH54776" s="64"/>
      <c r="AI54776" s="64"/>
      <c r="AJ54776" s="64"/>
      <c r="AK54776" s="65"/>
      <c r="AL54776" s="65"/>
    </row>
    <row r="54777" spans="34:38" x14ac:dyDescent="0.25">
      <c r="AH54777" s="64"/>
      <c r="AI54777" s="64"/>
      <c r="AJ54777" s="64"/>
      <c r="AK54777" s="65"/>
      <c r="AL54777" s="65"/>
    </row>
    <row r="54778" spans="34:38" x14ac:dyDescent="0.25">
      <c r="AH54778" s="64"/>
      <c r="AI54778" s="64"/>
      <c r="AJ54778" s="64"/>
      <c r="AK54778" s="65"/>
      <c r="AL54778" s="65"/>
    </row>
    <row r="54779" spans="34:38" x14ac:dyDescent="0.25">
      <c r="AH54779" s="64"/>
      <c r="AI54779" s="64"/>
      <c r="AJ54779" s="64"/>
      <c r="AK54779" s="65"/>
      <c r="AL54779" s="65"/>
    </row>
    <row r="54780" spans="34:38" x14ac:dyDescent="0.25">
      <c r="AH54780" s="64"/>
      <c r="AI54780" s="64"/>
      <c r="AJ54780" s="64"/>
      <c r="AK54780" s="65"/>
      <c r="AL54780" s="65"/>
    </row>
    <row r="54781" spans="34:38" x14ac:dyDescent="0.25">
      <c r="AH54781" s="64"/>
      <c r="AI54781" s="64"/>
      <c r="AJ54781" s="64"/>
      <c r="AK54781" s="65"/>
      <c r="AL54781" s="65"/>
    </row>
    <row r="54782" spans="34:38" x14ac:dyDescent="0.25">
      <c r="AH54782" s="64"/>
      <c r="AI54782" s="64"/>
      <c r="AJ54782" s="64"/>
      <c r="AK54782" s="65"/>
      <c r="AL54782" s="65"/>
    </row>
    <row r="54783" spans="34:38" x14ac:dyDescent="0.25">
      <c r="AH54783" s="64"/>
      <c r="AI54783" s="64"/>
      <c r="AJ54783" s="64"/>
      <c r="AK54783" s="65"/>
      <c r="AL54783" s="65"/>
    </row>
    <row r="54784" spans="34:38" x14ac:dyDescent="0.25">
      <c r="AH54784" s="64"/>
      <c r="AI54784" s="64"/>
      <c r="AJ54784" s="64"/>
      <c r="AK54784" s="65"/>
      <c r="AL54784" s="65"/>
    </row>
    <row r="54785" spans="34:38" x14ac:dyDescent="0.25">
      <c r="AH54785" s="64"/>
      <c r="AI54785" s="64"/>
      <c r="AJ54785" s="64"/>
      <c r="AK54785" s="65"/>
      <c r="AL54785" s="65"/>
    </row>
    <row r="54786" spans="34:38" x14ac:dyDescent="0.25">
      <c r="AH54786" s="64"/>
      <c r="AI54786" s="64"/>
      <c r="AJ54786" s="64"/>
      <c r="AK54786" s="65"/>
      <c r="AL54786" s="65"/>
    </row>
    <row r="54787" spans="34:38" x14ac:dyDescent="0.25">
      <c r="AH54787" s="64"/>
      <c r="AI54787" s="64"/>
      <c r="AJ54787" s="64"/>
      <c r="AK54787" s="65"/>
      <c r="AL54787" s="65"/>
    </row>
    <row r="54788" spans="34:38" x14ac:dyDescent="0.25">
      <c r="AH54788" s="64"/>
      <c r="AI54788" s="64"/>
      <c r="AJ54788" s="64"/>
      <c r="AK54788" s="65"/>
      <c r="AL54788" s="65"/>
    </row>
    <row r="54789" spans="34:38" x14ac:dyDescent="0.25">
      <c r="AH54789" s="64"/>
      <c r="AI54789" s="64"/>
      <c r="AJ54789" s="64"/>
      <c r="AK54789" s="65"/>
      <c r="AL54789" s="65"/>
    </row>
    <row r="54790" spans="34:38" x14ac:dyDescent="0.25">
      <c r="AH54790" s="64"/>
      <c r="AI54790" s="64"/>
      <c r="AJ54790" s="64"/>
      <c r="AK54790" s="65"/>
      <c r="AL54790" s="65"/>
    </row>
    <row r="54791" spans="34:38" x14ac:dyDescent="0.25">
      <c r="AH54791" s="64"/>
      <c r="AI54791" s="64"/>
      <c r="AJ54791" s="64"/>
      <c r="AK54791" s="65"/>
      <c r="AL54791" s="65"/>
    </row>
    <row r="54792" spans="34:38" x14ac:dyDescent="0.25">
      <c r="AH54792" s="64"/>
      <c r="AI54792" s="64"/>
      <c r="AJ54792" s="64"/>
      <c r="AK54792" s="65"/>
      <c r="AL54792" s="65"/>
    </row>
    <row r="54793" spans="34:38" x14ac:dyDescent="0.25">
      <c r="AH54793" s="64"/>
      <c r="AI54793" s="64"/>
      <c r="AJ54793" s="64"/>
      <c r="AK54793" s="65"/>
      <c r="AL54793" s="65"/>
    </row>
    <row r="54794" spans="34:38" x14ac:dyDescent="0.25">
      <c r="AH54794" s="64"/>
      <c r="AI54794" s="64"/>
      <c r="AJ54794" s="64"/>
      <c r="AK54794" s="65"/>
      <c r="AL54794" s="65"/>
    </row>
    <row r="54795" spans="34:38" x14ac:dyDescent="0.25">
      <c r="AH54795" s="64"/>
      <c r="AI54795" s="64"/>
      <c r="AJ54795" s="64"/>
      <c r="AK54795" s="65"/>
      <c r="AL54795" s="65"/>
    </row>
    <row r="54796" spans="34:38" x14ac:dyDescent="0.25">
      <c r="AH54796" s="64"/>
      <c r="AI54796" s="64"/>
      <c r="AJ54796" s="64"/>
      <c r="AK54796" s="65"/>
      <c r="AL54796" s="65"/>
    </row>
    <row r="54797" spans="34:38" x14ac:dyDescent="0.25">
      <c r="AH54797" s="64"/>
      <c r="AI54797" s="64"/>
      <c r="AJ54797" s="64"/>
      <c r="AK54797" s="65"/>
      <c r="AL54797" s="65"/>
    </row>
    <row r="54798" spans="34:38" x14ac:dyDescent="0.25">
      <c r="AH54798" s="64"/>
      <c r="AI54798" s="64"/>
      <c r="AJ54798" s="64"/>
      <c r="AK54798" s="65"/>
      <c r="AL54798" s="65"/>
    </row>
    <row r="54799" spans="34:38" x14ac:dyDescent="0.25">
      <c r="AH54799" s="64"/>
      <c r="AI54799" s="64"/>
      <c r="AJ54799" s="64"/>
      <c r="AK54799" s="65"/>
      <c r="AL54799" s="65"/>
    </row>
    <row r="54800" spans="34:38" x14ac:dyDescent="0.25">
      <c r="AH54800" s="64"/>
      <c r="AI54800" s="64"/>
      <c r="AJ54800" s="64"/>
      <c r="AK54800" s="65"/>
      <c r="AL54800" s="65"/>
    </row>
    <row r="54801" spans="34:38" x14ac:dyDescent="0.25">
      <c r="AH54801" s="64"/>
      <c r="AI54801" s="64"/>
      <c r="AJ54801" s="64"/>
      <c r="AK54801" s="65"/>
      <c r="AL54801" s="65"/>
    </row>
    <row r="54802" spans="34:38" x14ac:dyDescent="0.25">
      <c r="AH54802" s="64"/>
      <c r="AI54802" s="64"/>
      <c r="AJ54802" s="64"/>
      <c r="AK54802" s="65"/>
      <c r="AL54802" s="65"/>
    </row>
    <row r="54803" spans="34:38" x14ac:dyDescent="0.25">
      <c r="AH54803" s="64"/>
      <c r="AI54803" s="64"/>
      <c r="AJ54803" s="64"/>
      <c r="AK54803" s="65"/>
      <c r="AL54803" s="65"/>
    </row>
    <row r="54804" spans="34:38" x14ac:dyDescent="0.25">
      <c r="AH54804" s="64"/>
      <c r="AI54804" s="64"/>
      <c r="AJ54804" s="64"/>
      <c r="AK54804" s="65"/>
      <c r="AL54804" s="65"/>
    </row>
    <row r="54805" spans="34:38" x14ac:dyDescent="0.25">
      <c r="AH54805" s="64"/>
      <c r="AI54805" s="64"/>
      <c r="AJ54805" s="64"/>
      <c r="AK54805" s="65"/>
      <c r="AL54805" s="65"/>
    </row>
    <row r="54806" spans="34:38" x14ac:dyDescent="0.25">
      <c r="AH54806" s="64"/>
      <c r="AI54806" s="64"/>
      <c r="AJ54806" s="64"/>
      <c r="AK54806" s="65"/>
      <c r="AL54806" s="65"/>
    </row>
    <row r="54807" spans="34:38" x14ac:dyDescent="0.25">
      <c r="AH54807" s="64"/>
      <c r="AI54807" s="64"/>
      <c r="AJ54807" s="64"/>
      <c r="AK54807" s="65"/>
      <c r="AL54807" s="65"/>
    </row>
    <row r="54808" spans="34:38" x14ac:dyDescent="0.25">
      <c r="AH54808" s="64"/>
      <c r="AI54808" s="64"/>
      <c r="AJ54808" s="64"/>
      <c r="AK54808" s="65"/>
      <c r="AL54808" s="65"/>
    </row>
    <row r="54809" spans="34:38" x14ac:dyDescent="0.25">
      <c r="AH54809" s="64"/>
      <c r="AI54809" s="64"/>
      <c r="AJ54809" s="64"/>
      <c r="AK54809" s="65"/>
      <c r="AL54809" s="65"/>
    </row>
    <row r="54810" spans="34:38" x14ac:dyDescent="0.25">
      <c r="AH54810" s="64"/>
      <c r="AI54810" s="64"/>
      <c r="AJ54810" s="64"/>
      <c r="AK54810" s="65"/>
      <c r="AL54810" s="65"/>
    </row>
    <row r="54811" spans="34:38" x14ac:dyDescent="0.25">
      <c r="AH54811" s="64"/>
      <c r="AI54811" s="64"/>
      <c r="AJ54811" s="64"/>
      <c r="AK54811" s="65"/>
      <c r="AL54811" s="65"/>
    </row>
    <row r="54812" spans="34:38" x14ac:dyDescent="0.25">
      <c r="AH54812" s="64"/>
      <c r="AI54812" s="64"/>
      <c r="AJ54812" s="64"/>
      <c r="AK54812" s="65"/>
      <c r="AL54812" s="65"/>
    </row>
    <row r="54813" spans="34:38" x14ac:dyDescent="0.25">
      <c r="AH54813" s="64"/>
      <c r="AI54813" s="64"/>
      <c r="AJ54813" s="64"/>
      <c r="AK54813" s="65"/>
      <c r="AL54813" s="65"/>
    </row>
    <row r="54814" spans="34:38" x14ac:dyDescent="0.25">
      <c r="AH54814" s="64"/>
      <c r="AI54814" s="64"/>
      <c r="AJ54814" s="64"/>
      <c r="AK54814" s="65"/>
      <c r="AL54814" s="65"/>
    </row>
    <row r="54815" spans="34:38" x14ac:dyDescent="0.25">
      <c r="AH54815" s="64"/>
      <c r="AI54815" s="64"/>
      <c r="AJ54815" s="64"/>
      <c r="AK54815" s="65"/>
      <c r="AL54815" s="65"/>
    </row>
    <row r="54816" spans="34:38" x14ac:dyDescent="0.25">
      <c r="AH54816" s="64"/>
      <c r="AI54816" s="64"/>
      <c r="AJ54816" s="64"/>
      <c r="AK54816" s="65"/>
      <c r="AL54816" s="65"/>
    </row>
    <row r="54817" spans="34:38" x14ac:dyDescent="0.25">
      <c r="AH54817" s="64"/>
      <c r="AI54817" s="64"/>
      <c r="AJ54817" s="64"/>
      <c r="AK54817" s="65"/>
      <c r="AL54817" s="65"/>
    </row>
    <row r="54818" spans="34:38" x14ac:dyDescent="0.25">
      <c r="AH54818" s="64"/>
      <c r="AI54818" s="64"/>
      <c r="AJ54818" s="64"/>
      <c r="AK54818" s="65"/>
      <c r="AL54818" s="65"/>
    </row>
    <row r="54819" spans="34:38" x14ac:dyDescent="0.25">
      <c r="AH54819" s="64"/>
      <c r="AI54819" s="64"/>
      <c r="AJ54819" s="64"/>
      <c r="AK54819" s="65"/>
      <c r="AL54819" s="65"/>
    </row>
    <row r="54820" spans="34:38" x14ac:dyDescent="0.25">
      <c r="AH54820" s="64"/>
      <c r="AI54820" s="64"/>
      <c r="AJ54820" s="64"/>
      <c r="AK54820" s="65"/>
      <c r="AL54820" s="65"/>
    </row>
    <row r="54821" spans="34:38" x14ac:dyDescent="0.25">
      <c r="AH54821" s="64"/>
      <c r="AI54821" s="64"/>
      <c r="AJ54821" s="64"/>
      <c r="AK54821" s="65"/>
      <c r="AL54821" s="65"/>
    </row>
    <row r="54822" spans="34:38" x14ac:dyDescent="0.25">
      <c r="AH54822" s="64"/>
      <c r="AI54822" s="64"/>
      <c r="AJ54822" s="64"/>
      <c r="AK54822" s="65"/>
      <c r="AL54822" s="65"/>
    </row>
    <row r="54823" spans="34:38" x14ac:dyDescent="0.25">
      <c r="AH54823" s="64"/>
      <c r="AI54823" s="64"/>
      <c r="AJ54823" s="64"/>
      <c r="AK54823" s="65"/>
      <c r="AL54823" s="65"/>
    </row>
    <row r="54824" spans="34:38" x14ac:dyDescent="0.25">
      <c r="AH54824" s="64"/>
      <c r="AI54824" s="64"/>
      <c r="AJ54824" s="64"/>
      <c r="AK54824" s="65"/>
      <c r="AL54824" s="65"/>
    </row>
    <row r="54825" spans="34:38" x14ac:dyDescent="0.25">
      <c r="AH54825" s="64"/>
      <c r="AI54825" s="64"/>
      <c r="AJ54825" s="64"/>
      <c r="AK54825" s="65"/>
      <c r="AL54825" s="65"/>
    </row>
    <row r="54826" spans="34:38" x14ac:dyDescent="0.25">
      <c r="AH54826" s="64"/>
      <c r="AI54826" s="64"/>
      <c r="AJ54826" s="64"/>
      <c r="AK54826" s="65"/>
      <c r="AL54826" s="65"/>
    </row>
    <row r="54827" spans="34:38" x14ac:dyDescent="0.25">
      <c r="AH54827" s="64"/>
      <c r="AI54827" s="64"/>
      <c r="AJ54827" s="64"/>
      <c r="AK54827" s="65"/>
      <c r="AL54827" s="65"/>
    </row>
    <row r="54828" spans="34:38" x14ac:dyDescent="0.25">
      <c r="AH54828" s="64"/>
      <c r="AI54828" s="64"/>
      <c r="AJ54828" s="64"/>
      <c r="AK54828" s="65"/>
      <c r="AL54828" s="65"/>
    </row>
    <row r="54829" spans="34:38" x14ac:dyDescent="0.25">
      <c r="AH54829" s="64"/>
      <c r="AI54829" s="64"/>
      <c r="AJ54829" s="64"/>
      <c r="AK54829" s="65"/>
      <c r="AL54829" s="65"/>
    </row>
    <row r="54830" spans="34:38" x14ac:dyDescent="0.25">
      <c r="AH54830" s="64"/>
      <c r="AI54830" s="64"/>
      <c r="AJ54830" s="64"/>
      <c r="AK54830" s="65"/>
      <c r="AL54830" s="65"/>
    </row>
    <row r="54831" spans="34:38" x14ac:dyDescent="0.25">
      <c r="AH54831" s="64"/>
      <c r="AI54831" s="64"/>
      <c r="AJ54831" s="64"/>
      <c r="AK54831" s="65"/>
      <c r="AL54831" s="65"/>
    </row>
    <row r="54832" spans="34:38" x14ac:dyDescent="0.25">
      <c r="AH54832" s="64"/>
      <c r="AI54832" s="64"/>
      <c r="AJ54832" s="64"/>
      <c r="AK54832" s="65"/>
      <c r="AL54832" s="65"/>
    </row>
    <row r="54833" spans="34:38" x14ac:dyDescent="0.25">
      <c r="AH54833" s="64"/>
      <c r="AI54833" s="64"/>
      <c r="AJ54833" s="64"/>
      <c r="AK54833" s="65"/>
      <c r="AL54833" s="65"/>
    </row>
    <row r="54834" spans="34:38" x14ac:dyDescent="0.25">
      <c r="AH54834" s="64"/>
      <c r="AI54834" s="64"/>
      <c r="AJ54834" s="64"/>
      <c r="AK54834" s="65"/>
      <c r="AL54834" s="65"/>
    </row>
    <row r="54835" spans="34:38" x14ac:dyDescent="0.25">
      <c r="AH54835" s="64"/>
      <c r="AI54835" s="64"/>
      <c r="AJ54835" s="64"/>
      <c r="AK54835" s="65"/>
      <c r="AL54835" s="65"/>
    </row>
    <row r="54836" spans="34:38" x14ac:dyDescent="0.25">
      <c r="AH54836" s="64"/>
      <c r="AI54836" s="64"/>
      <c r="AJ54836" s="64"/>
      <c r="AK54836" s="65"/>
      <c r="AL54836" s="65"/>
    </row>
    <row r="54837" spans="34:38" x14ac:dyDescent="0.25">
      <c r="AH54837" s="64"/>
      <c r="AI54837" s="64"/>
      <c r="AJ54837" s="64"/>
      <c r="AK54837" s="65"/>
      <c r="AL54837" s="65"/>
    </row>
    <row r="54838" spans="34:38" x14ac:dyDescent="0.25">
      <c r="AH54838" s="64"/>
      <c r="AI54838" s="64"/>
      <c r="AJ54838" s="64"/>
      <c r="AK54838" s="65"/>
      <c r="AL54838" s="65"/>
    </row>
    <row r="54839" spans="34:38" x14ac:dyDescent="0.25">
      <c r="AH54839" s="64"/>
      <c r="AI54839" s="64"/>
      <c r="AJ54839" s="64"/>
      <c r="AK54839" s="65"/>
      <c r="AL54839" s="65"/>
    </row>
    <row r="54840" spans="34:38" x14ac:dyDescent="0.25">
      <c r="AH54840" s="64"/>
      <c r="AI54840" s="64"/>
      <c r="AJ54840" s="64"/>
      <c r="AK54840" s="65"/>
      <c r="AL54840" s="65"/>
    </row>
    <row r="54841" spans="34:38" x14ac:dyDescent="0.25">
      <c r="AH54841" s="64"/>
      <c r="AI54841" s="64"/>
      <c r="AJ54841" s="64"/>
      <c r="AK54841" s="65"/>
      <c r="AL54841" s="65"/>
    </row>
    <row r="54842" spans="34:38" x14ac:dyDescent="0.25">
      <c r="AH54842" s="64"/>
      <c r="AI54842" s="64"/>
      <c r="AJ54842" s="64"/>
      <c r="AK54842" s="65"/>
      <c r="AL54842" s="65"/>
    </row>
    <row r="54843" spans="34:38" x14ac:dyDescent="0.25">
      <c r="AH54843" s="64"/>
      <c r="AI54843" s="64"/>
      <c r="AJ54843" s="64"/>
      <c r="AK54843" s="65"/>
      <c r="AL54843" s="65"/>
    </row>
    <row r="54844" spans="34:38" x14ac:dyDescent="0.25">
      <c r="AH54844" s="64"/>
      <c r="AI54844" s="64"/>
      <c r="AJ54844" s="64"/>
      <c r="AK54844" s="65"/>
      <c r="AL54844" s="65"/>
    </row>
    <row r="54845" spans="34:38" x14ac:dyDescent="0.25">
      <c r="AH54845" s="64"/>
      <c r="AI54845" s="64"/>
      <c r="AJ54845" s="64"/>
      <c r="AK54845" s="65"/>
      <c r="AL54845" s="65"/>
    </row>
    <row r="54846" spans="34:38" x14ac:dyDescent="0.25">
      <c r="AH54846" s="64"/>
      <c r="AI54846" s="64"/>
      <c r="AJ54846" s="64"/>
      <c r="AK54846" s="65"/>
      <c r="AL54846" s="65"/>
    </row>
    <row r="54847" spans="34:38" x14ac:dyDescent="0.25">
      <c r="AH54847" s="64"/>
      <c r="AI54847" s="64"/>
      <c r="AJ54847" s="64"/>
      <c r="AK54847" s="65"/>
      <c r="AL54847" s="65"/>
    </row>
    <row r="54848" spans="34:38" x14ac:dyDescent="0.25">
      <c r="AH54848" s="64"/>
      <c r="AI54848" s="64"/>
      <c r="AJ54848" s="64"/>
      <c r="AK54848" s="65"/>
      <c r="AL54848" s="65"/>
    </row>
    <row r="54849" spans="34:38" x14ac:dyDescent="0.25">
      <c r="AH54849" s="64"/>
      <c r="AI54849" s="64"/>
      <c r="AJ54849" s="64"/>
      <c r="AK54849" s="65"/>
      <c r="AL54849" s="65"/>
    </row>
    <row r="54850" spans="34:38" x14ac:dyDescent="0.25">
      <c r="AH54850" s="64"/>
      <c r="AI54850" s="64"/>
      <c r="AJ54850" s="64"/>
      <c r="AK54850" s="65"/>
      <c r="AL54850" s="65"/>
    </row>
    <row r="54851" spans="34:38" x14ac:dyDescent="0.25">
      <c r="AH54851" s="64"/>
      <c r="AI54851" s="64"/>
      <c r="AJ54851" s="64"/>
      <c r="AK54851" s="65"/>
      <c r="AL54851" s="65"/>
    </row>
    <row r="54852" spans="34:38" x14ac:dyDescent="0.25">
      <c r="AH54852" s="64"/>
      <c r="AI54852" s="64"/>
      <c r="AJ54852" s="64"/>
      <c r="AK54852" s="65"/>
      <c r="AL54852" s="65"/>
    </row>
    <row r="54853" spans="34:38" x14ac:dyDescent="0.25">
      <c r="AH54853" s="64"/>
      <c r="AI54853" s="64"/>
      <c r="AJ54853" s="64"/>
      <c r="AK54853" s="65"/>
      <c r="AL54853" s="65"/>
    </row>
    <row r="54854" spans="34:38" x14ac:dyDescent="0.25">
      <c r="AH54854" s="64"/>
      <c r="AI54854" s="64"/>
      <c r="AJ54854" s="64"/>
      <c r="AK54854" s="65"/>
      <c r="AL54854" s="65"/>
    </row>
    <row r="54855" spans="34:38" x14ac:dyDescent="0.25">
      <c r="AH54855" s="64"/>
      <c r="AI54855" s="64"/>
      <c r="AJ54855" s="64"/>
      <c r="AK54855" s="65"/>
      <c r="AL54855" s="65"/>
    </row>
    <row r="54856" spans="34:38" x14ac:dyDescent="0.25">
      <c r="AH54856" s="64"/>
      <c r="AI54856" s="64"/>
      <c r="AJ54856" s="64"/>
      <c r="AK54856" s="65"/>
      <c r="AL54856" s="65"/>
    </row>
    <row r="54857" spans="34:38" x14ac:dyDescent="0.25">
      <c r="AH54857" s="64"/>
      <c r="AI54857" s="64"/>
      <c r="AJ54857" s="64"/>
      <c r="AK54857" s="65"/>
      <c r="AL54857" s="65"/>
    </row>
    <row r="54858" spans="34:38" x14ac:dyDescent="0.25">
      <c r="AH54858" s="64"/>
      <c r="AI54858" s="64"/>
      <c r="AJ54858" s="64"/>
      <c r="AK54858" s="65"/>
      <c r="AL54858" s="65"/>
    </row>
    <row r="54859" spans="34:38" x14ac:dyDescent="0.25">
      <c r="AH54859" s="64"/>
      <c r="AI54859" s="64"/>
      <c r="AJ54859" s="64"/>
      <c r="AK54859" s="65"/>
      <c r="AL54859" s="65"/>
    </row>
    <row r="54860" spans="34:38" x14ac:dyDescent="0.25">
      <c r="AH54860" s="64"/>
      <c r="AI54860" s="64"/>
      <c r="AJ54860" s="64"/>
      <c r="AK54860" s="65"/>
      <c r="AL54860" s="65"/>
    </row>
    <row r="54861" spans="34:38" x14ac:dyDescent="0.25">
      <c r="AH54861" s="64"/>
      <c r="AI54861" s="64"/>
      <c r="AJ54861" s="64"/>
      <c r="AK54861" s="65"/>
      <c r="AL54861" s="65"/>
    </row>
    <row r="54862" spans="34:38" x14ac:dyDescent="0.25">
      <c r="AH54862" s="64"/>
      <c r="AI54862" s="64"/>
      <c r="AJ54862" s="64"/>
      <c r="AK54862" s="65"/>
      <c r="AL54862" s="65"/>
    </row>
    <row r="54863" spans="34:38" x14ac:dyDescent="0.25">
      <c r="AH54863" s="64"/>
      <c r="AI54863" s="64"/>
      <c r="AJ54863" s="64"/>
      <c r="AK54863" s="65"/>
      <c r="AL54863" s="65"/>
    </row>
    <row r="54864" spans="34:38" x14ac:dyDescent="0.25">
      <c r="AH54864" s="64"/>
      <c r="AI54864" s="64"/>
      <c r="AJ54864" s="64"/>
      <c r="AK54864" s="65"/>
      <c r="AL54864" s="65"/>
    </row>
    <row r="54865" spans="34:38" x14ac:dyDescent="0.25">
      <c r="AH54865" s="64"/>
      <c r="AI54865" s="64"/>
      <c r="AJ54865" s="64"/>
      <c r="AK54865" s="65"/>
      <c r="AL54865" s="65"/>
    </row>
    <row r="54866" spans="34:38" x14ac:dyDescent="0.25">
      <c r="AH54866" s="64"/>
      <c r="AI54866" s="64"/>
      <c r="AJ54866" s="64"/>
      <c r="AK54866" s="65"/>
      <c r="AL54866" s="65"/>
    </row>
    <row r="54867" spans="34:38" x14ac:dyDescent="0.25">
      <c r="AH54867" s="64"/>
      <c r="AI54867" s="64"/>
      <c r="AJ54867" s="64"/>
      <c r="AK54867" s="65"/>
      <c r="AL54867" s="65"/>
    </row>
    <row r="54868" spans="34:38" x14ac:dyDescent="0.25">
      <c r="AH54868" s="64"/>
      <c r="AI54868" s="64"/>
      <c r="AJ54868" s="64"/>
      <c r="AK54868" s="65"/>
      <c r="AL54868" s="65"/>
    </row>
    <row r="54869" spans="34:38" x14ac:dyDescent="0.25">
      <c r="AH54869" s="64"/>
      <c r="AI54869" s="64"/>
      <c r="AJ54869" s="64"/>
      <c r="AK54869" s="65"/>
      <c r="AL54869" s="65"/>
    </row>
    <row r="54870" spans="34:38" x14ac:dyDescent="0.25">
      <c r="AH54870" s="64"/>
      <c r="AI54870" s="64"/>
      <c r="AJ54870" s="64"/>
      <c r="AK54870" s="65"/>
      <c r="AL54870" s="65"/>
    </row>
    <row r="54871" spans="34:38" x14ac:dyDescent="0.25">
      <c r="AH54871" s="64"/>
      <c r="AI54871" s="64"/>
      <c r="AJ54871" s="64"/>
      <c r="AK54871" s="65"/>
      <c r="AL54871" s="65"/>
    </row>
    <row r="54872" spans="34:38" x14ac:dyDescent="0.25">
      <c r="AH54872" s="64"/>
      <c r="AI54872" s="64"/>
      <c r="AJ54872" s="64"/>
      <c r="AK54872" s="65"/>
      <c r="AL54872" s="65"/>
    </row>
    <row r="54873" spans="34:38" x14ac:dyDescent="0.25">
      <c r="AH54873" s="64"/>
      <c r="AI54873" s="64"/>
      <c r="AJ54873" s="64"/>
      <c r="AK54873" s="65"/>
      <c r="AL54873" s="65"/>
    </row>
    <row r="54874" spans="34:38" x14ac:dyDescent="0.25">
      <c r="AH54874" s="64"/>
      <c r="AI54874" s="64"/>
      <c r="AJ54874" s="64"/>
      <c r="AK54874" s="65"/>
      <c r="AL54874" s="65"/>
    </row>
    <row r="54875" spans="34:38" x14ac:dyDescent="0.25">
      <c r="AH54875" s="64"/>
      <c r="AI54875" s="64"/>
      <c r="AJ54875" s="64"/>
      <c r="AK54875" s="65"/>
      <c r="AL54875" s="65"/>
    </row>
    <row r="54876" spans="34:38" x14ac:dyDescent="0.25">
      <c r="AH54876" s="64"/>
      <c r="AI54876" s="64"/>
      <c r="AJ54876" s="64"/>
      <c r="AK54876" s="65"/>
      <c r="AL54876" s="65"/>
    </row>
    <row r="54877" spans="34:38" x14ac:dyDescent="0.25">
      <c r="AH54877" s="64"/>
      <c r="AI54877" s="64"/>
      <c r="AJ54877" s="64"/>
      <c r="AK54877" s="65"/>
      <c r="AL54877" s="65"/>
    </row>
    <row r="54878" spans="34:38" x14ac:dyDescent="0.25">
      <c r="AH54878" s="64"/>
      <c r="AI54878" s="64"/>
      <c r="AJ54878" s="64"/>
      <c r="AK54878" s="65"/>
      <c r="AL54878" s="65"/>
    </row>
    <row r="54879" spans="34:38" x14ac:dyDescent="0.25">
      <c r="AH54879" s="64"/>
      <c r="AI54879" s="64"/>
      <c r="AJ54879" s="64"/>
      <c r="AK54879" s="65"/>
      <c r="AL54879" s="65"/>
    </row>
    <row r="54880" spans="34:38" x14ac:dyDescent="0.25">
      <c r="AH54880" s="64"/>
      <c r="AI54880" s="64"/>
      <c r="AJ54880" s="64"/>
      <c r="AK54880" s="65"/>
      <c r="AL54880" s="65"/>
    </row>
    <row r="54881" spans="34:38" x14ac:dyDescent="0.25">
      <c r="AH54881" s="64"/>
      <c r="AI54881" s="64"/>
      <c r="AJ54881" s="64"/>
      <c r="AK54881" s="65"/>
      <c r="AL54881" s="65"/>
    </row>
    <row r="54882" spans="34:38" x14ac:dyDescent="0.25">
      <c r="AH54882" s="64"/>
      <c r="AI54882" s="64"/>
      <c r="AJ54882" s="64"/>
      <c r="AK54882" s="65"/>
      <c r="AL54882" s="65"/>
    </row>
    <row r="54883" spans="34:38" x14ac:dyDescent="0.25">
      <c r="AH54883" s="64"/>
      <c r="AI54883" s="64"/>
      <c r="AJ54883" s="64"/>
      <c r="AK54883" s="65"/>
      <c r="AL54883" s="65"/>
    </row>
    <row r="54884" spans="34:38" x14ac:dyDescent="0.25">
      <c r="AH54884" s="64"/>
      <c r="AI54884" s="64"/>
      <c r="AJ54884" s="64"/>
      <c r="AK54884" s="65"/>
      <c r="AL54884" s="65"/>
    </row>
    <row r="54885" spans="34:38" x14ac:dyDescent="0.25">
      <c r="AH54885" s="64"/>
      <c r="AI54885" s="64"/>
      <c r="AJ54885" s="64"/>
      <c r="AK54885" s="65"/>
      <c r="AL54885" s="65"/>
    </row>
    <row r="54886" spans="34:38" x14ac:dyDescent="0.25">
      <c r="AH54886" s="64"/>
      <c r="AI54886" s="64"/>
      <c r="AJ54886" s="64"/>
      <c r="AK54886" s="65"/>
      <c r="AL54886" s="65"/>
    </row>
    <row r="54887" spans="34:38" x14ac:dyDescent="0.25">
      <c r="AH54887" s="64"/>
      <c r="AI54887" s="64"/>
      <c r="AJ54887" s="64"/>
      <c r="AK54887" s="65"/>
      <c r="AL54887" s="65"/>
    </row>
    <row r="54888" spans="34:38" x14ac:dyDescent="0.25">
      <c r="AH54888" s="64"/>
      <c r="AI54888" s="64"/>
      <c r="AJ54888" s="64"/>
      <c r="AK54888" s="65"/>
      <c r="AL54888" s="65"/>
    </row>
    <row r="54889" spans="34:38" x14ac:dyDescent="0.25">
      <c r="AH54889" s="64"/>
      <c r="AI54889" s="64"/>
      <c r="AJ54889" s="64"/>
      <c r="AK54889" s="65"/>
      <c r="AL54889" s="65"/>
    </row>
    <row r="54890" spans="34:38" x14ac:dyDescent="0.25">
      <c r="AH54890" s="64"/>
      <c r="AI54890" s="64"/>
      <c r="AJ54890" s="64"/>
      <c r="AK54890" s="65"/>
      <c r="AL54890" s="65"/>
    </row>
    <row r="54891" spans="34:38" x14ac:dyDescent="0.25">
      <c r="AH54891" s="64"/>
      <c r="AI54891" s="64"/>
      <c r="AJ54891" s="64"/>
      <c r="AK54891" s="65"/>
      <c r="AL54891" s="65"/>
    </row>
    <row r="54892" spans="34:38" x14ac:dyDescent="0.25">
      <c r="AH54892" s="64"/>
      <c r="AI54892" s="64"/>
      <c r="AJ54892" s="64"/>
      <c r="AK54892" s="65"/>
      <c r="AL54892" s="65"/>
    </row>
    <row r="54893" spans="34:38" x14ac:dyDescent="0.25">
      <c r="AH54893" s="64"/>
      <c r="AI54893" s="64"/>
      <c r="AJ54893" s="64"/>
      <c r="AK54893" s="65"/>
      <c r="AL54893" s="65"/>
    </row>
    <row r="54894" spans="34:38" x14ac:dyDescent="0.25">
      <c r="AH54894" s="64"/>
      <c r="AI54894" s="64"/>
      <c r="AJ54894" s="64"/>
      <c r="AK54894" s="65"/>
      <c r="AL54894" s="65"/>
    </row>
    <row r="54895" spans="34:38" x14ac:dyDescent="0.25">
      <c r="AH54895" s="64"/>
      <c r="AI54895" s="64"/>
      <c r="AJ54895" s="64"/>
      <c r="AK54895" s="65"/>
      <c r="AL54895" s="65"/>
    </row>
    <row r="54896" spans="34:38" x14ac:dyDescent="0.25">
      <c r="AH54896" s="64"/>
      <c r="AI54896" s="64"/>
      <c r="AJ54896" s="64"/>
      <c r="AK54896" s="65"/>
      <c r="AL54896" s="65"/>
    </row>
    <row r="54897" spans="34:38" x14ac:dyDescent="0.25">
      <c r="AH54897" s="64"/>
      <c r="AI54897" s="64"/>
      <c r="AJ54897" s="64"/>
      <c r="AK54897" s="65"/>
      <c r="AL54897" s="65"/>
    </row>
    <row r="54898" spans="34:38" x14ac:dyDescent="0.25">
      <c r="AH54898" s="64"/>
      <c r="AI54898" s="64"/>
      <c r="AJ54898" s="64"/>
      <c r="AK54898" s="65"/>
      <c r="AL54898" s="65"/>
    </row>
    <row r="54899" spans="34:38" x14ac:dyDescent="0.25">
      <c r="AH54899" s="64"/>
      <c r="AI54899" s="64"/>
      <c r="AJ54899" s="64"/>
      <c r="AK54899" s="65"/>
      <c r="AL54899" s="65"/>
    </row>
    <row r="54900" spans="34:38" x14ac:dyDescent="0.25">
      <c r="AH54900" s="64"/>
      <c r="AI54900" s="64"/>
      <c r="AJ54900" s="64"/>
      <c r="AK54900" s="65"/>
      <c r="AL54900" s="65"/>
    </row>
    <row r="54901" spans="34:38" x14ac:dyDescent="0.25">
      <c r="AH54901" s="64"/>
      <c r="AI54901" s="64"/>
      <c r="AJ54901" s="64"/>
      <c r="AK54901" s="65"/>
      <c r="AL54901" s="65"/>
    </row>
    <row r="54902" spans="34:38" x14ac:dyDescent="0.25">
      <c r="AH54902" s="64"/>
      <c r="AI54902" s="64"/>
      <c r="AJ54902" s="64"/>
      <c r="AK54902" s="65"/>
      <c r="AL54902" s="65"/>
    </row>
    <row r="54903" spans="34:38" x14ac:dyDescent="0.25">
      <c r="AH54903" s="64"/>
      <c r="AI54903" s="64"/>
      <c r="AJ54903" s="64"/>
      <c r="AK54903" s="65"/>
      <c r="AL54903" s="65"/>
    </row>
    <row r="54904" spans="34:38" x14ac:dyDescent="0.25">
      <c r="AH54904" s="64"/>
      <c r="AI54904" s="64"/>
      <c r="AJ54904" s="64"/>
      <c r="AK54904" s="65"/>
      <c r="AL54904" s="65"/>
    </row>
    <row r="54905" spans="34:38" x14ac:dyDescent="0.25">
      <c r="AH54905" s="64"/>
      <c r="AI54905" s="64"/>
      <c r="AJ54905" s="64"/>
      <c r="AK54905" s="65"/>
      <c r="AL54905" s="65"/>
    </row>
    <row r="54906" spans="34:38" x14ac:dyDescent="0.25">
      <c r="AH54906" s="64"/>
      <c r="AI54906" s="64"/>
      <c r="AJ54906" s="64"/>
      <c r="AK54906" s="65"/>
      <c r="AL54906" s="65"/>
    </row>
    <row r="54907" spans="34:38" x14ac:dyDescent="0.25">
      <c r="AH54907" s="64"/>
      <c r="AI54907" s="64"/>
      <c r="AJ54907" s="64"/>
      <c r="AK54907" s="65"/>
      <c r="AL54907" s="65"/>
    </row>
    <row r="54908" spans="34:38" x14ac:dyDescent="0.25">
      <c r="AH54908" s="64"/>
      <c r="AI54908" s="64"/>
      <c r="AJ54908" s="64"/>
      <c r="AK54908" s="65"/>
      <c r="AL54908" s="65"/>
    </row>
    <row r="54909" spans="34:38" x14ac:dyDescent="0.25">
      <c r="AH54909" s="64"/>
      <c r="AI54909" s="64"/>
      <c r="AJ54909" s="64"/>
      <c r="AK54909" s="65"/>
      <c r="AL54909" s="65"/>
    </row>
    <row r="54910" spans="34:38" x14ac:dyDescent="0.25">
      <c r="AH54910" s="64"/>
      <c r="AI54910" s="64"/>
      <c r="AJ54910" s="64"/>
      <c r="AK54910" s="65"/>
      <c r="AL54910" s="65"/>
    </row>
    <row r="54911" spans="34:38" x14ac:dyDescent="0.25">
      <c r="AH54911" s="64"/>
      <c r="AI54911" s="64"/>
      <c r="AJ54911" s="64"/>
      <c r="AK54911" s="65"/>
      <c r="AL54911" s="65"/>
    </row>
    <row r="54912" spans="34:38" x14ac:dyDescent="0.25">
      <c r="AH54912" s="64"/>
      <c r="AI54912" s="64"/>
      <c r="AJ54912" s="64"/>
      <c r="AK54912" s="65"/>
      <c r="AL54912" s="65"/>
    </row>
    <row r="54913" spans="34:38" x14ac:dyDescent="0.25">
      <c r="AH54913" s="64"/>
      <c r="AI54913" s="64"/>
      <c r="AJ54913" s="64"/>
      <c r="AK54913" s="65"/>
      <c r="AL54913" s="65"/>
    </row>
    <row r="54914" spans="34:38" x14ac:dyDescent="0.25">
      <c r="AH54914" s="64"/>
      <c r="AI54914" s="64"/>
      <c r="AJ54914" s="64"/>
      <c r="AK54914" s="65"/>
      <c r="AL54914" s="65"/>
    </row>
    <row r="54915" spans="34:38" x14ac:dyDescent="0.25">
      <c r="AH54915" s="64"/>
      <c r="AI54915" s="64"/>
      <c r="AJ54915" s="64"/>
      <c r="AK54915" s="65"/>
      <c r="AL54915" s="65"/>
    </row>
    <row r="54916" spans="34:38" x14ac:dyDescent="0.25">
      <c r="AH54916" s="64"/>
      <c r="AI54916" s="64"/>
      <c r="AJ54916" s="64"/>
      <c r="AK54916" s="65"/>
      <c r="AL54916" s="65"/>
    </row>
    <row r="54917" spans="34:38" x14ac:dyDescent="0.25">
      <c r="AH54917" s="64"/>
      <c r="AI54917" s="64"/>
      <c r="AJ54917" s="64"/>
      <c r="AK54917" s="65"/>
      <c r="AL54917" s="65"/>
    </row>
    <row r="54918" spans="34:38" x14ac:dyDescent="0.25">
      <c r="AH54918" s="64"/>
      <c r="AI54918" s="64"/>
      <c r="AJ54918" s="64"/>
      <c r="AK54918" s="65"/>
      <c r="AL54918" s="65"/>
    </row>
    <row r="54919" spans="34:38" x14ac:dyDescent="0.25">
      <c r="AH54919" s="64"/>
      <c r="AI54919" s="64"/>
      <c r="AJ54919" s="64"/>
      <c r="AK54919" s="65"/>
      <c r="AL54919" s="65"/>
    </row>
    <row r="54920" spans="34:38" x14ac:dyDescent="0.25">
      <c r="AH54920" s="64"/>
      <c r="AI54920" s="64"/>
      <c r="AJ54920" s="64"/>
      <c r="AK54920" s="65"/>
      <c r="AL54920" s="65"/>
    </row>
    <row r="54921" spans="34:38" x14ac:dyDescent="0.25">
      <c r="AH54921" s="64"/>
      <c r="AI54921" s="64"/>
      <c r="AJ54921" s="64"/>
      <c r="AK54921" s="65"/>
      <c r="AL54921" s="65"/>
    </row>
    <row r="54922" spans="34:38" x14ac:dyDescent="0.25">
      <c r="AH54922" s="64"/>
      <c r="AI54922" s="64"/>
      <c r="AJ54922" s="64"/>
      <c r="AK54922" s="65"/>
      <c r="AL54922" s="65"/>
    </row>
    <row r="54923" spans="34:38" x14ac:dyDescent="0.25">
      <c r="AH54923" s="64"/>
      <c r="AI54923" s="64"/>
      <c r="AJ54923" s="64"/>
      <c r="AK54923" s="65"/>
      <c r="AL54923" s="65"/>
    </row>
    <row r="54924" spans="34:38" x14ac:dyDescent="0.25">
      <c r="AH54924" s="64"/>
      <c r="AI54924" s="64"/>
      <c r="AJ54924" s="64"/>
      <c r="AK54924" s="65"/>
      <c r="AL54924" s="65"/>
    </row>
    <row r="54925" spans="34:38" x14ac:dyDescent="0.25">
      <c r="AH54925" s="64"/>
      <c r="AI54925" s="64"/>
      <c r="AJ54925" s="64"/>
      <c r="AK54925" s="65"/>
      <c r="AL54925" s="65"/>
    </row>
    <row r="54926" spans="34:38" x14ac:dyDescent="0.25">
      <c r="AH54926" s="64"/>
      <c r="AI54926" s="64"/>
      <c r="AJ54926" s="64"/>
      <c r="AK54926" s="65"/>
      <c r="AL54926" s="65"/>
    </row>
    <row r="54927" spans="34:38" x14ac:dyDescent="0.25">
      <c r="AH54927" s="64"/>
      <c r="AI54927" s="64"/>
      <c r="AJ54927" s="64"/>
      <c r="AK54927" s="65"/>
      <c r="AL54927" s="65"/>
    </row>
    <row r="54928" spans="34:38" x14ac:dyDescent="0.25">
      <c r="AH54928" s="64"/>
      <c r="AI54928" s="64"/>
      <c r="AJ54928" s="64"/>
      <c r="AK54928" s="65"/>
      <c r="AL54928" s="65"/>
    </row>
    <row r="54929" spans="34:38" x14ac:dyDescent="0.25">
      <c r="AH54929" s="64"/>
      <c r="AI54929" s="64"/>
      <c r="AJ54929" s="64"/>
      <c r="AK54929" s="65"/>
      <c r="AL54929" s="65"/>
    </row>
    <row r="54930" spans="34:38" x14ac:dyDescent="0.25">
      <c r="AH54930" s="64"/>
      <c r="AI54930" s="64"/>
      <c r="AJ54930" s="64"/>
      <c r="AK54930" s="65"/>
      <c r="AL54930" s="65"/>
    </row>
    <row r="54931" spans="34:38" x14ac:dyDescent="0.25">
      <c r="AH54931" s="64"/>
      <c r="AI54931" s="64"/>
      <c r="AJ54931" s="64"/>
      <c r="AK54931" s="65"/>
      <c r="AL54931" s="65"/>
    </row>
    <row r="54932" spans="34:38" x14ac:dyDescent="0.25">
      <c r="AH54932" s="64"/>
      <c r="AI54932" s="64"/>
      <c r="AJ54932" s="64"/>
      <c r="AK54932" s="65"/>
      <c r="AL54932" s="65"/>
    </row>
    <row r="54933" spans="34:38" x14ac:dyDescent="0.25">
      <c r="AH54933" s="64"/>
      <c r="AI54933" s="64"/>
      <c r="AJ54933" s="64"/>
      <c r="AK54933" s="65"/>
      <c r="AL54933" s="65"/>
    </row>
    <row r="54934" spans="34:38" x14ac:dyDescent="0.25">
      <c r="AH54934" s="64"/>
      <c r="AI54934" s="64"/>
      <c r="AJ54934" s="64"/>
      <c r="AK54934" s="65"/>
      <c r="AL54934" s="65"/>
    </row>
    <row r="54935" spans="34:38" x14ac:dyDescent="0.25">
      <c r="AH54935" s="64"/>
      <c r="AI54935" s="64"/>
      <c r="AJ54935" s="64"/>
      <c r="AK54935" s="65"/>
      <c r="AL54935" s="65"/>
    </row>
    <row r="54936" spans="34:38" x14ac:dyDescent="0.25">
      <c r="AH54936" s="64"/>
      <c r="AI54936" s="64"/>
      <c r="AJ54936" s="64"/>
      <c r="AK54936" s="65"/>
      <c r="AL54936" s="65"/>
    </row>
    <row r="54937" spans="34:38" x14ac:dyDescent="0.25">
      <c r="AH54937" s="64"/>
      <c r="AI54937" s="64"/>
      <c r="AJ54937" s="64"/>
      <c r="AK54937" s="65"/>
      <c r="AL54937" s="65"/>
    </row>
    <row r="54938" spans="34:38" x14ac:dyDescent="0.25">
      <c r="AH54938" s="64"/>
      <c r="AI54938" s="64"/>
      <c r="AJ54938" s="64"/>
      <c r="AK54938" s="65"/>
      <c r="AL54938" s="65"/>
    </row>
    <row r="54939" spans="34:38" x14ac:dyDescent="0.25">
      <c r="AH54939" s="64"/>
      <c r="AI54939" s="64"/>
      <c r="AJ54939" s="64"/>
      <c r="AK54939" s="65"/>
      <c r="AL54939" s="65"/>
    </row>
    <row r="54940" spans="34:38" x14ac:dyDescent="0.25">
      <c r="AH54940" s="64"/>
      <c r="AI54940" s="64"/>
      <c r="AJ54940" s="64"/>
      <c r="AK54940" s="65"/>
      <c r="AL54940" s="65"/>
    </row>
    <row r="54941" spans="34:38" x14ac:dyDescent="0.25">
      <c r="AH54941" s="64"/>
      <c r="AI54941" s="64"/>
      <c r="AJ54941" s="64"/>
      <c r="AK54941" s="65"/>
      <c r="AL54941" s="65"/>
    </row>
    <row r="54942" spans="34:38" x14ac:dyDescent="0.25">
      <c r="AH54942" s="64"/>
      <c r="AI54942" s="64"/>
      <c r="AJ54942" s="64"/>
      <c r="AK54942" s="65"/>
      <c r="AL54942" s="65"/>
    </row>
    <row r="54943" spans="34:38" x14ac:dyDescent="0.25">
      <c r="AH54943" s="64"/>
      <c r="AI54943" s="64"/>
      <c r="AJ54943" s="64"/>
      <c r="AK54943" s="65"/>
      <c r="AL54943" s="65"/>
    </row>
    <row r="54944" spans="34:38" x14ac:dyDescent="0.25">
      <c r="AH54944" s="64"/>
      <c r="AI54944" s="64"/>
      <c r="AJ54944" s="64"/>
      <c r="AK54944" s="65"/>
      <c r="AL54944" s="65"/>
    </row>
    <row r="54945" spans="34:38" x14ac:dyDescent="0.25">
      <c r="AH54945" s="64"/>
      <c r="AI54945" s="64"/>
      <c r="AJ54945" s="64"/>
      <c r="AK54945" s="65"/>
      <c r="AL54945" s="65"/>
    </row>
    <row r="54946" spans="34:38" x14ac:dyDescent="0.25">
      <c r="AH54946" s="64"/>
      <c r="AI54946" s="64"/>
      <c r="AJ54946" s="64"/>
      <c r="AK54946" s="65"/>
      <c r="AL54946" s="65"/>
    </row>
    <row r="54947" spans="34:38" x14ac:dyDescent="0.25">
      <c r="AH54947" s="64"/>
      <c r="AI54947" s="64"/>
      <c r="AJ54947" s="64"/>
      <c r="AK54947" s="65"/>
      <c r="AL54947" s="65"/>
    </row>
    <row r="54948" spans="34:38" x14ac:dyDescent="0.25">
      <c r="AH54948" s="64"/>
      <c r="AI54948" s="64"/>
      <c r="AJ54948" s="64"/>
      <c r="AK54948" s="65"/>
      <c r="AL54948" s="65"/>
    </row>
    <row r="54949" spans="34:38" x14ac:dyDescent="0.25">
      <c r="AH54949" s="64"/>
      <c r="AI54949" s="64"/>
      <c r="AJ54949" s="64"/>
      <c r="AK54949" s="65"/>
      <c r="AL54949" s="65"/>
    </row>
    <row r="54950" spans="34:38" x14ac:dyDescent="0.25">
      <c r="AH54950" s="64"/>
      <c r="AI54950" s="64"/>
      <c r="AJ54950" s="64"/>
      <c r="AK54950" s="65"/>
      <c r="AL54950" s="65"/>
    </row>
    <row r="54951" spans="34:38" x14ac:dyDescent="0.25">
      <c r="AH54951" s="64"/>
      <c r="AI54951" s="64"/>
      <c r="AJ54951" s="64"/>
      <c r="AK54951" s="65"/>
      <c r="AL54951" s="65"/>
    </row>
    <row r="54952" spans="34:38" x14ac:dyDescent="0.25">
      <c r="AH54952" s="64"/>
      <c r="AI54952" s="64"/>
      <c r="AJ54952" s="64"/>
      <c r="AK54952" s="65"/>
      <c r="AL54952" s="65"/>
    </row>
    <row r="54953" spans="34:38" x14ac:dyDescent="0.25">
      <c r="AH54953" s="64"/>
      <c r="AI54953" s="64"/>
      <c r="AJ54953" s="64"/>
      <c r="AK54953" s="65"/>
      <c r="AL54953" s="65"/>
    </row>
    <row r="54954" spans="34:38" x14ac:dyDescent="0.25">
      <c r="AH54954" s="64"/>
      <c r="AI54954" s="64"/>
      <c r="AJ54954" s="64"/>
      <c r="AK54954" s="65"/>
      <c r="AL54954" s="65"/>
    </row>
    <row r="54955" spans="34:38" x14ac:dyDescent="0.25">
      <c r="AH54955" s="64"/>
      <c r="AI54955" s="64"/>
      <c r="AJ54955" s="64"/>
      <c r="AK54955" s="65"/>
      <c r="AL54955" s="65"/>
    </row>
    <row r="54956" spans="34:38" x14ac:dyDescent="0.25">
      <c r="AH54956" s="64"/>
      <c r="AI54956" s="64"/>
      <c r="AJ54956" s="64"/>
      <c r="AK54956" s="65"/>
      <c r="AL54956" s="65"/>
    </row>
    <row r="54957" spans="34:38" x14ac:dyDescent="0.25">
      <c r="AH54957" s="64"/>
      <c r="AI54957" s="64"/>
      <c r="AJ54957" s="64"/>
      <c r="AK54957" s="65"/>
      <c r="AL54957" s="65"/>
    </row>
    <row r="54958" spans="34:38" x14ac:dyDescent="0.25">
      <c r="AH54958" s="64"/>
      <c r="AI54958" s="64"/>
      <c r="AJ54958" s="64"/>
      <c r="AK54958" s="65"/>
      <c r="AL54958" s="65"/>
    </row>
    <row r="54959" spans="34:38" x14ac:dyDescent="0.25">
      <c r="AH54959" s="64"/>
      <c r="AI54959" s="64"/>
      <c r="AJ54959" s="64"/>
      <c r="AK54959" s="65"/>
      <c r="AL54959" s="65"/>
    </row>
    <row r="54960" spans="34:38" x14ac:dyDescent="0.25">
      <c r="AH54960" s="64"/>
      <c r="AI54960" s="64"/>
      <c r="AJ54960" s="64"/>
      <c r="AK54960" s="65"/>
      <c r="AL54960" s="65"/>
    </row>
    <row r="54961" spans="34:38" x14ac:dyDescent="0.25">
      <c r="AH54961" s="64"/>
      <c r="AI54961" s="64"/>
      <c r="AJ54961" s="64"/>
      <c r="AK54961" s="65"/>
      <c r="AL54961" s="65"/>
    </row>
    <row r="54962" spans="34:38" x14ac:dyDescent="0.25">
      <c r="AH54962" s="64"/>
      <c r="AI54962" s="64"/>
      <c r="AJ54962" s="64"/>
      <c r="AK54962" s="65"/>
      <c r="AL54962" s="65"/>
    </row>
    <row r="54963" spans="34:38" x14ac:dyDescent="0.25">
      <c r="AH54963" s="64"/>
      <c r="AI54963" s="64"/>
      <c r="AJ54963" s="64"/>
      <c r="AK54963" s="65"/>
      <c r="AL54963" s="65"/>
    </row>
    <row r="54964" spans="34:38" x14ac:dyDescent="0.25">
      <c r="AH54964" s="64"/>
      <c r="AI54964" s="64"/>
      <c r="AJ54964" s="64"/>
      <c r="AK54964" s="65"/>
      <c r="AL54964" s="65"/>
    </row>
    <row r="54965" spans="34:38" x14ac:dyDescent="0.25">
      <c r="AH54965" s="64"/>
      <c r="AI54965" s="64"/>
      <c r="AJ54965" s="64"/>
      <c r="AK54965" s="65"/>
      <c r="AL54965" s="65"/>
    </row>
    <row r="54966" spans="34:38" x14ac:dyDescent="0.25">
      <c r="AH54966" s="64"/>
      <c r="AI54966" s="64"/>
      <c r="AJ54966" s="64"/>
      <c r="AK54966" s="65"/>
      <c r="AL54966" s="65"/>
    </row>
    <row r="54967" spans="34:38" x14ac:dyDescent="0.25">
      <c r="AH54967" s="64"/>
      <c r="AI54967" s="64"/>
      <c r="AJ54967" s="64"/>
      <c r="AK54967" s="65"/>
      <c r="AL54967" s="65"/>
    </row>
    <row r="54968" spans="34:38" x14ac:dyDescent="0.25">
      <c r="AH54968" s="64"/>
      <c r="AI54968" s="64"/>
      <c r="AJ54968" s="64"/>
      <c r="AK54968" s="65"/>
      <c r="AL54968" s="65"/>
    </row>
    <row r="54969" spans="34:38" x14ac:dyDescent="0.25">
      <c r="AH54969" s="64"/>
      <c r="AI54969" s="64"/>
      <c r="AJ54969" s="64"/>
      <c r="AK54969" s="65"/>
      <c r="AL54969" s="65"/>
    </row>
    <row r="54970" spans="34:38" x14ac:dyDescent="0.25">
      <c r="AH54970" s="64"/>
      <c r="AI54970" s="64"/>
      <c r="AJ54970" s="64"/>
      <c r="AK54970" s="65"/>
      <c r="AL54970" s="65"/>
    </row>
    <row r="54971" spans="34:38" x14ac:dyDescent="0.25">
      <c r="AH54971" s="64"/>
      <c r="AI54971" s="64"/>
      <c r="AJ54971" s="64"/>
      <c r="AK54971" s="65"/>
      <c r="AL54971" s="65"/>
    </row>
    <row r="54972" spans="34:38" x14ac:dyDescent="0.25">
      <c r="AH54972" s="64"/>
      <c r="AI54972" s="64"/>
      <c r="AJ54972" s="64"/>
      <c r="AK54972" s="65"/>
      <c r="AL54972" s="65"/>
    </row>
    <row r="54973" spans="34:38" x14ac:dyDescent="0.25">
      <c r="AH54973" s="64"/>
      <c r="AI54973" s="64"/>
      <c r="AJ54973" s="64"/>
      <c r="AK54973" s="65"/>
      <c r="AL54973" s="65"/>
    </row>
    <row r="54974" spans="34:38" x14ac:dyDescent="0.25">
      <c r="AH54974" s="64"/>
      <c r="AI54974" s="64"/>
      <c r="AJ54974" s="64"/>
      <c r="AK54974" s="65"/>
      <c r="AL54974" s="65"/>
    </row>
    <row r="54975" spans="34:38" x14ac:dyDescent="0.25">
      <c r="AH54975" s="64"/>
      <c r="AI54975" s="64"/>
      <c r="AJ54975" s="64"/>
      <c r="AK54975" s="65"/>
      <c r="AL54975" s="65"/>
    </row>
    <row r="54976" spans="34:38" x14ac:dyDescent="0.25">
      <c r="AH54976" s="64"/>
      <c r="AI54976" s="64"/>
      <c r="AJ54976" s="64"/>
      <c r="AK54976" s="65"/>
      <c r="AL54976" s="65"/>
    </row>
    <row r="54977" spans="34:38" x14ac:dyDescent="0.25">
      <c r="AH54977" s="64"/>
      <c r="AI54977" s="64"/>
      <c r="AJ54977" s="64"/>
      <c r="AK54977" s="65"/>
      <c r="AL54977" s="65"/>
    </row>
    <row r="54978" spans="34:38" x14ac:dyDescent="0.25">
      <c r="AH54978" s="64"/>
      <c r="AI54978" s="64"/>
      <c r="AJ54978" s="64"/>
      <c r="AK54978" s="65"/>
      <c r="AL54978" s="65"/>
    </row>
    <row r="54979" spans="34:38" x14ac:dyDescent="0.25">
      <c r="AH54979" s="64"/>
      <c r="AI54979" s="64"/>
      <c r="AJ54979" s="64"/>
      <c r="AK54979" s="65"/>
      <c r="AL54979" s="65"/>
    </row>
    <row r="54980" spans="34:38" x14ac:dyDescent="0.25">
      <c r="AH54980" s="64"/>
      <c r="AI54980" s="64"/>
      <c r="AJ54980" s="64"/>
      <c r="AK54980" s="65"/>
      <c r="AL54980" s="65"/>
    </row>
    <row r="54981" spans="34:38" x14ac:dyDescent="0.25">
      <c r="AH54981" s="64"/>
      <c r="AI54981" s="64"/>
      <c r="AJ54981" s="64"/>
      <c r="AK54981" s="65"/>
      <c r="AL54981" s="65"/>
    </row>
    <row r="54982" spans="34:38" x14ac:dyDescent="0.25">
      <c r="AH54982" s="64"/>
      <c r="AI54982" s="64"/>
      <c r="AJ54982" s="64"/>
      <c r="AK54982" s="65"/>
      <c r="AL54982" s="65"/>
    </row>
    <row r="54983" spans="34:38" x14ac:dyDescent="0.25">
      <c r="AH54983" s="64"/>
      <c r="AI54983" s="64"/>
      <c r="AJ54983" s="64"/>
      <c r="AK54983" s="65"/>
      <c r="AL54983" s="65"/>
    </row>
    <row r="54984" spans="34:38" x14ac:dyDescent="0.25">
      <c r="AH54984" s="64"/>
      <c r="AI54984" s="64"/>
      <c r="AJ54984" s="64"/>
      <c r="AK54984" s="65"/>
      <c r="AL54984" s="65"/>
    </row>
    <row r="54985" spans="34:38" x14ac:dyDescent="0.25">
      <c r="AH54985" s="64"/>
      <c r="AI54985" s="64"/>
      <c r="AJ54985" s="64"/>
      <c r="AK54985" s="65"/>
      <c r="AL54985" s="65"/>
    </row>
    <row r="54986" spans="34:38" x14ac:dyDescent="0.25">
      <c r="AH54986" s="64"/>
      <c r="AI54986" s="64"/>
      <c r="AJ54986" s="64"/>
      <c r="AK54986" s="65"/>
      <c r="AL54986" s="65"/>
    </row>
    <row r="54987" spans="34:38" x14ac:dyDescent="0.25">
      <c r="AH54987" s="64"/>
      <c r="AI54987" s="64"/>
      <c r="AJ54987" s="64"/>
      <c r="AK54987" s="65"/>
      <c r="AL54987" s="65"/>
    </row>
    <row r="54988" spans="34:38" x14ac:dyDescent="0.25">
      <c r="AH54988" s="64"/>
      <c r="AI54988" s="64"/>
      <c r="AJ54988" s="64"/>
      <c r="AK54988" s="65"/>
      <c r="AL54988" s="65"/>
    </row>
    <row r="54989" spans="34:38" x14ac:dyDescent="0.25">
      <c r="AH54989" s="64"/>
      <c r="AI54989" s="64"/>
      <c r="AJ54989" s="64"/>
      <c r="AK54989" s="65"/>
      <c r="AL54989" s="65"/>
    </row>
    <row r="54990" spans="34:38" x14ac:dyDescent="0.25">
      <c r="AH54990" s="64"/>
      <c r="AI54990" s="64"/>
      <c r="AJ54990" s="64"/>
      <c r="AK54990" s="65"/>
      <c r="AL54990" s="65"/>
    </row>
    <row r="54991" spans="34:38" x14ac:dyDescent="0.25">
      <c r="AH54991" s="64"/>
      <c r="AI54991" s="64"/>
      <c r="AJ54991" s="64"/>
      <c r="AK54991" s="65"/>
      <c r="AL54991" s="65"/>
    </row>
    <row r="54992" spans="34:38" x14ac:dyDescent="0.25">
      <c r="AH54992" s="64"/>
      <c r="AI54992" s="64"/>
      <c r="AJ54992" s="64"/>
      <c r="AK54992" s="65"/>
      <c r="AL54992" s="65"/>
    </row>
    <row r="54993" spans="34:38" x14ac:dyDescent="0.25">
      <c r="AH54993" s="64"/>
      <c r="AI54993" s="64"/>
      <c r="AJ54993" s="64"/>
      <c r="AK54993" s="65"/>
      <c r="AL54993" s="65"/>
    </row>
    <row r="54994" spans="34:38" x14ac:dyDescent="0.25">
      <c r="AH54994" s="64"/>
      <c r="AI54994" s="64"/>
      <c r="AJ54994" s="64"/>
      <c r="AK54994" s="65"/>
      <c r="AL54994" s="65"/>
    </row>
    <row r="54995" spans="34:38" x14ac:dyDescent="0.25">
      <c r="AH54995" s="64"/>
      <c r="AI54995" s="64"/>
      <c r="AJ54995" s="64"/>
      <c r="AK54995" s="65"/>
      <c r="AL54995" s="65"/>
    </row>
    <row r="54996" spans="34:38" x14ac:dyDescent="0.25">
      <c r="AH54996" s="64"/>
      <c r="AI54996" s="64"/>
      <c r="AJ54996" s="64"/>
      <c r="AK54996" s="65"/>
      <c r="AL54996" s="65"/>
    </row>
    <row r="54997" spans="34:38" x14ac:dyDescent="0.25">
      <c r="AH54997" s="64"/>
      <c r="AI54997" s="64"/>
      <c r="AJ54997" s="64"/>
      <c r="AK54997" s="65"/>
      <c r="AL54997" s="65"/>
    </row>
    <row r="54998" spans="34:38" x14ac:dyDescent="0.25">
      <c r="AH54998" s="64"/>
      <c r="AI54998" s="64"/>
      <c r="AJ54998" s="64"/>
      <c r="AK54998" s="65"/>
      <c r="AL54998" s="65"/>
    </row>
    <row r="54999" spans="34:38" x14ac:dyDescent="0.25">
      <c r="AH54999" s="64"/>
      <c r="AI54999" s="64"/>
      <c r="AJ54999" s="64"/>
      <c r="AK54999" s="65"/>
      <c r="AL54999" s="65"/>
    </row>
    <row r="55000" spans="34:38" x14ac:dyDescent="0.25">
      <c r="AH55000" s="64"/>
      <c r="AI55000" s="64"/>
      <c r="AJ55000" s="64"/>
      <c r="AK55000" s="65"/>
      <c r="AL55000" s="65"/>
    </row>
    <row r="55001" spans="34:38" x14ac:dyDescent="0.25">
      <c r="AH55001" s="64"/>
      <c r="AI55001" s="64"/>
      <c r="AJ55001" s="64"/>
      <c r="AK55001" s="65"/>
      <c r="AL55001" s="65"/>
    </row>
    <row r="55002" spans="34:38" x14ac:dyDescent="0.25">
      <c r="AH55002" s="64"/>
      <c r="AI55002" s="64"/>
      <c r="AJ55002" s="64"/>
      <c r="AK55002" s="65"/>
      <c r="AL55002" s="65"/>
    </row>
    <row r="55003" spans="34:38" x14ac:dyDescent="0.25">
      <c r="AH55003" s="64"/>
      <c r="AI55003" s="64"/>
      <c r="AJ55003" s="64"/>
      <c r="AK55003" s="65"/>
      <c r="AL55003" s="65"/>
    </row>
    <row r="55004" spans="34:38" x14ac:dyDescent="0.25">
      <c r="AH55004" s="64"/>
      <c r="AI55004" s="64"/>
      <c r="AJ55004" s="64"/>
      <c r="AK55004" s="65"/>
      <c r="AL55004" s="65"/>
    </row>
    <row r="55005" spans="34:38" x14ac:dyDescent="0.25">
      <c r="AH55005" s="64"/>
      <c r="AI55005" s="64"/>
      <c r="AJ55005" s="64"/>
      <c r="AK55005" s="65"/>
      <c r="AL55005" s="65"/>
    </row>
    <row r="55006" spans="34:38" x14ac:dyDescent="0.25">
      <c r="AH55006" s="64"/>
      <c r="AI55006" s="64"/>
      <c r="AJ55006" s="64"/>
      <c r="AK55006" s="65"/>
      <c r="AL55006" s="65"/>
    </row>
    <row r="55007" spans="34:38" x14ac:dyDescent="0.25">
      <c r="AH55007" s="64"/>
      <c r="AI55007" s="64"/>
      <c r="AJ55007" s="64"/>
      <c r="AK55007" s="65"/>
      <c r="AL55007" s="65"/>
    </row>
    <row r="55008" spans="34:38" x14ac:dyDescent="0.25">
      <c r="AH55008" s="64"/>
      <c r="AI55008" s="64"/>
      <c r="AJ55008" s="64"/>
      <c r="AK55008" s="65"/>
      <c r="AL55008" s="65"/>
    </row>
    <row r="55009" spans="34:38" x14ac:dyDescent="0.25">
      <c r="AH55009" s="64"/>
      <c r="AI55009" s="64"/>
      <c r="AJ55009" s="64"/>
      <c r="AK55009" s="65"/>
      <c r="AL55009" s="65"/>
    </row>
    <row r="55010" spans="34:38" x14ac:dyDescent="0.25">
      <c r="AH55010" s="64"/>
      <c r="AI55010" s="64"/>
      <c r="AJ55010" s="64"/>
      <c r="AK55010" s="65"/>
      <c r="AL55010" s="65"/>
    </row>
    <row r="55011" spans="34:38" x14ac:dyDescent="0.25">
      <c r="AH55011" s="64"/>
      <c r="AI55011" s="64"/>
      <c r="AJ55011" s="64"/>
      <c r="AK55011" s="65"/>
      <c r="AL55011" s="65"/>
    </row>
    <row r="55012" spans="34:38" x14ac:dyDescent="0.25">
      <c r="AH55012" s="64"/>
      <c r="AI55012" s="64"/>
      <c r="AJ55012" s="64"/>
      <c r="AK55012" s="65"/>
      <c r="AL55012" s="65"/>
    </row>
    <row r="55013" spans="34:38" x14ac:dyDescent="0.25">
      <c r="AH55013" s="64"/>
      <c r="AI55013" s="64"/>
      <c r="AJ55013" s="64"/>
      <c r="AK55013" s="65"/>
      <c r="AL55013" s="65"/>
    </row>
    <row r="55014" spans="34:38" x14ac:dyDescent="0.25">
      <c r="AH55014" s="64"/>
      <c r="AI55014" s="64"/>
      <c r="AJ55014" s="64"/>
      <c r="AK55014" s="65"/>
      <c r="AL55014" s="65"/>
    </row>
    <row r="55015" spans="34:38" x14ac:dyDescent="0.25">
      <c r="AH55015" s="64"/>
      <c r="AI55015" s="64"/>
      <c r="AJ55015" s="64"/>
      <c r="AK55015" s="65"/>
      <c r="AL55015" s="65"/>
    </row>
    <row r="55016" spans="34:38" x14ac:dyDescent="0.25">
      <c r="AH55016" s="64"/>
      <c r="AI55016" s="64"/>
      <c r="AJ55016" s="64"/>
      <c r="AK55016" s="65"/>
      <c r="AL55016" s="65"/>
    </row>
    <row r="55017" spans="34:38" x14ac:dyDescent="0.25">
      <c r="AH55017" s="64"/>
      <c r="AI55017" s="64"/>
      <c r="AJ55017" s="64"/>
      <c r="AK55017" s="65"/>
      <c r="AL55017" s="65"/>
    </row>
    <row r="55018" spans="34:38" x14ac:dyDescent="0.25">
      <c r="AH55018" s="64"/>
      <c r="AI55018" s="64"/>
      <c r="AJ55018" s="64"/>
      <c r="AK55018" s="65"/>
      <c r="AL55018" s="65"/>
    </row>
    <row r="55019" spans="34:38" x14ac:dyDescent="0.25">
      <c r="AH55019" s="64"/>
      <c r="AI55019" s="64"/>
      <c r="AJ55019" s="64"/>
      <c r="AK55019" s="65"/>
      <c r="AL55019" s="65"/>
    </row>
    <row r="55020" spans="34:38" x14ac:dyDescent="0.25">
      <c r="AH55020" s="64"/>
      <c r="AI55020" s="64"/>
      <c r="AJ55020" s="64"/>
      <c r="AK55020" s="65"/>
      <c r="AL55020" s="65"/>
    </row>
    <row r="55021" spans="34:38" x14ac:dyDescent="0.25">
      <c r="AH55021" s="64"/>
      <c r="AI55021" s="64"/>
      <c r="AJ55021" s="64"/>
      <c r="AK55021" s="65"/>
      <c r="AL55021" s="65"/>
    </row>
    <row r="55022" spans="34:38" x14ac:dyDescent="0.25">
      <c r="AH55022" s="64"/>
      <c r="AI55022" s="64"/>
      <c r="AJ55022" s="64"/>
      <c r="AK55022" s="65"/>
      <c r="AL55022" s="65"/>
    </row>
    <row r="55023" spans="34:38" x14ac:dyDescent="0.25">
      <c r="AH55023" s="64"/>
      <c r="AI55023" s="64"/>
      <c r="AJ55023" s="64"/>
      <c r="AK55023" s="65"/>
      <c r="AL55023" s="65"/>
    </row>
    <row r="55024" spans="34:38" x14ac:dyDescent="0.25">
      <c r="AH55024" s="64"/>
      <c r="AI55024" s="64"/>
      <c r="AJ55024" s="64"/>
      <c r="AK55024" s="65"/>
      <c r="AL55024" s="65"/>
    </row>
    <row r="55025" spans="34:38" x14ac:dyDescent="0.25">
      <c r="AH55025" s="64"/>
      <c r="AI55025" s="64"/>
      <c r="AJ55025" s="64"/>
      <c r="AK55025" s="65"/>
      <c r="AL55025" s="65"/>
    </row>
    <row r="55026" spans="34:38" x14ac:dyDescent="0.25">
      <c r="AH55026" s="64"/>
      <c r="AI55026" s="64"/>
      <c r="AJ55026" s="64"/>
      <c r="AK55026" s="65"/>
      <c r="AL55026" s="65"/>
    </row>
    <row r="55027" spans="34:38" x14ac:dyDescent="0.25">
      <c r="AH55027" s="64"/>
      <c r="AI55027" s="64"/>
      <c r="AJ55027" s="64"/>
      <c r="AK55027" s="65"/>
      <c r="AL55027" s="65"/>
    </row>
    <row r="55028" spans="34:38" x14ac:dyDescent="0.25">
      <c r="AH55028" s="64"/>
      <c r="AI55028" s="64"/>
      <c r="AJ55028" s="64"/>
      <c r="AK55028" s="65"/>
      <c r="AL55028" s="65"/>
    </row>
    <row r="55029" spans="34:38" x14ac:dyDescent="0.25">
      <c r="AH55029" s="64"/>
      <c r="AI55029" s="64"/>
      <c r="AJ55029" s="64"/>
      <c r="AK55029" s="65"/>
      <c r="AL55029" s="65"/>
    </row>
    <row r="55030" spans="34:38" x14ac:dyDescent="0.25">
      <c r="AH55030" s="64"/>
      <c r="AI55030" s="64"/>
      <c r="AJ55030" s="64"/>
      <c r="AK55030" s="65"/>
      <c r="AL55030" s="65"/>
    </row>
    <row r="55031" spans="34:38" x14ac:dyDescent="0.25">
      <c r="AH55031" s="64"/>
      <c r="AI55031" s="64"/>
      <c r="AJ55031" s="64"/>
      <c r="AK55031" s="65"/>
      <c r="AL55031" s="65"/>
    </row>
    <row r="55032" spans="34:38" x14ac:dyDescent="0.25">
      <c r="AH55032" s="64"/>
      <c r="AI55032" s="64"/>
      <c r="AJ55032" s="64"/>
      <c r="AK55032" s="65"/>
      <c r="AL55032" s="65"/>
    </row>
    <row r="55033" spans="34:38" x14ac:dyDescent="0.25">
      <c r="AH55033" s="64"/>
      <c r="AI55033" s="64"/>
      <c r="AJ55033" s="64"/>
      <c r="AK55033" s="65"/>
      <c r="AL55033" s="65"/>
    </row>
    <row r="55034" spans="34:38" x14ac:dyDescent="0.25">
      <c r="AH55034" s="64"/>
      <c r="AI55034" s="64"/>
      <c r="AJ55034" s="64"/>
      <c r="AK55034" s="65"/>
      <c r="AL55034" s="65"/>
    </row>
    <row r="55035" spans="34:38" x14ac:dyDescent="0.25">
      <c r="AH55035" s="64"/>
      <c r="AI55035" s="64"/>
      <c r="AJ55035" s="64"/>
      <c r="AK55035" s="65"/>
      <c r="AL55035" s="65"/>
    </row>
    <row r="55036" spans="34:38" x14ac:dyDescent="0.25">
      <c r="AH55036" s="64"/>
      <c r="AI55036" s="64"/>
      <c r="AJ55036" s="64"/>
      <c r="AK55036" s="65"/>
      <c r="AL55036" s="65"/>
    </row>
    <row r="55037" spans="34:38" x14ac:dyDescent="0.25">
      <c r="AH55037" s="64"/>
      <c r="AI55037" s="64"/>
      <c r="AJ55037" s="64"/>
      <c r="AK55037" s="65"/>
      <c r="AL55037" s="65"/>
    </row>
    <row r="55038" spans="34:38" x14ac:dyDescent="0.25">
      <c r="AH55038" s="64"/>
      <c r="AI55038" s="64"/>
      <c r="AJ55038" s="64"/>
      <c r="AK55038" s="65"/>
      <c r="AL55038" s="65"/>
    </row>
    <row r="55039" spans="34:38" x14ac:dyDescent="0.25">
      <c r="AH55039" s="64"/>
      <c r="AI55039" s="64"/>
      <c r="AJ55039" s="64"/>
      <c r="AK55039" s="65"/>
      <c r="AL55039" s="65"/>
    </row>
    <row r="55040" spans="34:38" x14ac:dyDescent="0.25">
      <c r="AH55040" s="64"/>
      <c r="AI55040" s="64"/>
      <c r="AJ55040" s="64"/>
      <c r="AK55040" s="65"/>
      <c r="AL55040" s="65"/>
    </row>
    <row r="55041" spans="34:38" x14ac:dyDescent="0.25">
      <c r="AH55041" s="64"/>
      <c r="AI55041" s="64"/>
      <c r="AJ55041" s="64"/>
      <c r="AK55041" s="65"/>
      <c r="AL55041" s="65"/>
    </row>
    <row r="55042" spans="34:38" x14ac:dyDescent="0.25">
      <c r="AH55042" s="64"/>
      <c r="AI55042" s="64"/>
      <c r="AJ55042" s="64"/>
      <c r="AK55042" s="65"/>
      <c r="AL55042" s="65"/>
    </row>
    <row r="55043" spans="34:38" x14ac:dyDescent="0.25">
      <c r="AH55043" s="64"/>
      <c r="AI55043" s="64"/>
      <c r="AJ55043" s="64"/>
      <c r="AK55043" s="65"/>
      <c r="AL55043" s="65"/>
    </row>
    <row r="55044" spans="34:38" x14ac:dyDescent="0.25">
      <c r="AH55044" s="64"/>
      <c r="AI55044" s="64"/>
      <c r="AJ55044" s="64"/>
      <c r="AK55044" s="65"/>
      <c r="AL55044" s="65"/>
    </row>
    <row r="55045" spans="34:38" x14ac:dyDescent="0.25">
      <c r="AH55045" s="64"/>
      <c r="AI55045" s="64"/>
      <c r="AJ55045" s="64"/>
      <c r="AK55045" s="65"/>
      <c r="AL55045" s="65"/>
    </row>
    <row r="55046" spans="34:38" x14ac:dyDescent="0.25">
      <c r="AH55046" s="64"/>
      <c r="AI55046" s="64"/>
      <c r="AJ55046" s="64"/>
      <c r="AK55046" s="65"/>
      <c r="AL55046" s="65"/>
    </row>
    <row r="55047" spans="34:38" x14ac:dyDescent="0.25">
      <c r="AH55047" s="64"/>
      <c r="AI55047" s="64"/>
      <c r="AJ55047" s="64"/>
      <c r="AK55047" s="65"/>
      <c r="AL55047" s="65"/>
    </row>
    <row r="55048" spans="34:38" x14ac:dyDescent="0.25">
      <c r="AH55048" s="64"/>
      <c r="AI55048" s="64"/>
      <c r="AJ55048" s="64"/>
      <c r="AK55048" s="65"/>
      <c r="AL55048" s="65"/>
    </row>
    <row r="55049" spans="34:38" x14ac:dyDescent="0.25">
      <c r="AH55049" s="64"/>
      <c r="AI55049" s="64"/>
      <c r="AJ55049" s="64"/>
      <c r="AK55049" s="65"/>
      <c r="AL55049" s="65"/>
    </row>
    <row r="55050" spans="34:38" x14ac:dyDescent="0.25">
      <c r="AH55050" s="64"/>
      <c r="AI55050" s="64"/>
      <c r="AJ55050" s="64"/>
      <c r="AK55050" s="65"/>
      <c r="AL55050" s="65"/>
    </row>
    <row r="55051" spans="34:38" x14ac:dyDescent="0.25">
      <c r="AH55051" s="64"/>
      <c r="AI55051" s="64"/>
      <c r="AJ55051" s="64"/>
      <c r="AK55051" s="65"/>
      <c r="AL55051" s="65"/>
    </row>
    <row r="55052" spans="34:38" x14ac:dyDescent="0.25">
      <c r="AH55052" s="64"/>
      <c r="AI55052" s="64"/>
      <c r="AJ55052" s="64"/>
      <c r="AK55052" s="65"/>
      <c r="AL55052" s="65"/>
    </row>
    <row r="55053" spans="34:38" x14ac:dyDescent="0.25">
      <c r="AH55053" s="64"/>
      <c r="AI55053" s="64"/>
      <c r="AJ55053" s="64"/>
      <c r="AK55053" s="65"/>
      <c r="AL55053" s="65"/>
    </row>
    <row r="55054" spans="34:38" x14ac:dyDescent="0.25">
      <c r="AH55054" s="64"/>
      <c r="AI55054" s="64"/>
      <c r="AJ55054" s="64"/>
      <c r="AK55054" s="65"/>
      <c r="AL55054" s="65"/>
    </row>
    <row r="55055" spans="34:38" x14ac:dyDescent="0.25">
      <c r="AH55055" s="64"/>
      <c r="AI55055" s="64"/>
      <c r="AJ55055" s="64"/>
      <c r="AK55055" s="65"/>
      <c r="AL55055" s="65"/>
    </row>
    <row r="55056" spans="34:38" x14ac:dyDescent="0.25">
      <c r="AH55056" s="64"/>
      <c r="AI55056" s="64"/>
      <c r="AJ55056" s="64"/>
      <c r="AK55056" s="65"/>
      <c r="AL55056" s="65"/>
    </row>
    <row r="55057" spans="34:38" x14ac:dyDescent="0.25">
      <c r="AH55057" s="64"/>
      <c r="AI55057" s="64"/>
      <c r="AJ55057" s="64"/>
      <c r="AK55057" s="65"/>
      <c r="AL55057" s="65"/>
    </row>
    <row r="55058" spans="34:38" x14ac:dyDescent="0.25">
      <c r="AH55058" s="64"/>
      <c r="AI55058" s="64"/>
      <c r="AJ55058" s="64"/>
      <c r="AK55058" s="65"/>
      <c r="AL55058" s="65"/>
    </row>
    <row r="55059" spans="34:38" x14ac:dyDescent="0.25">
      <c r="AH55059" s="64"/>
      <c r="AI55059" s="64"/>
      <c r="AJ55059" s="64"/>
      <c r="AK55059" s="65"/>
      <c r="AL55059" s="65"/>
    </row>
    <row r="55060" spans="34:38" x14ac:dyDescent="0.25">
      <c r="AH55060" s="64"/>
      <c r="AI55060" s="64"/>
      <c r="AJ55060" s="64"/>
      <c r="AK55060" s="65"/>
      <c r="AL55060" s="65"/>
    </row>
    <row r="55061" spans="34:38" x14ac:dyDescent="0.25">
      <c r="AH55061" s="64"/>
      <c r="AI55061" s="64"/>
      <c r="AJ55061" s="64"/>
      <c r="AK55061" s="65"/>
      <c r="AL55061" s="65"/>
    </row>
    <row r="55062" spans="34:38" x14ac:dyDescent="0.25">
      <c r="AH55062" s="64"/>
      <c r="AI55062" s="64"/>
      <c r="AJ55062" s="64"/>
      <c r="AK55062" s="65"/>
      <c r="AL55062" s="65"/>
    </row>
    <row r="55063" spans="34:38" x14ac:dyDescent="0.25">
      <c r="AH55063" s="64"/>
      <c r="AI55063" s="64"/>
      <c r="AJ55063" s="64"/>
      <c r="AK55063" s="65"/>
      <c r="AL55063" s="65"/>
    </row>
    <row r="55064" spans="34:38" x14ac:dyDescent="0.25">
      <c r="AH55064" s="64"/>
      <c r="AI55064" s="64"/>
      <c r="AJ55064" s="64"/>
      <c r="AK55064" s="65"/>
      <c r="AL55064" s="65"/>
    </row>
    <row r="55065" spans="34:38" x14ac:dyDescent="0.25">
      <c r="AH55065" s="64"/>
      <c r="AI55065" s="64"/>
      <c r="AJ55065" s="64"/>
      <c r="AK55065" s="65"/>
      <c r="AL55065" s="65"/>
    </row>
    <row r="55066" spans="34:38" x14ac:dyDescent="0.25">
      <c r="AH55066" s="64"/>
      <c r="AI55066" s="64"/>
      <c r="AJ55066" s="64"/>
      <c r="AK55066" s="65"/>
      <c r="AL55066" s="65"/>
    </row>
    <row r="55067" spans="34:38" x14ac:dyDescent="0.25">
      <c r="AH55067" s="64"/>
      <c r="AI55067" s="64"/>
      <c r="AJ55067" s="64"/>
      <c r="AK55067" s="65"/>
      <c r="AL55067" s="65"/>
    </row>
    <row r="55068" spans="34:38" x14ac:dyDescent="0.25">
      <c r="AH55068" s="64"/>
      <c r="AI55068" s="64"/>
      <c r="AJ55068" s="64"/>
      <c r="AK55068" s="65"/>
      <c r="AL55068" s="65"/>
    </row>
    <row r="55069" spans="34:38" x14ac:dyDescent="0.25">
      <c r="AH55069" s="64"/>
      <c r="AI55069" s="64"/>
      <c r="AJ55069" s="64"/>
      <c r="AK55069" s="65"/>
      <c r="AL55069" s="65"/>
    </row>
    <row r="55070" spans="34:38" x14ac:dyDescent="0.25">
      <c r="AH55070" s="64"/>
      <c r="AI55070" s="64"/>
      <c r="AJ55070" s="64"/>
      <c r="AK55070" s="65"/>
      <c r="AL55070" s="65"/>
    </row>
    <row r="55071" spans="34:38" x14ac:dyDescent="0.25">
      <c r="AH55071" s="64"/>
      <c r="AI55071" s="64"/>
      <c r="AJ55071" s="64"/>
      <c r="AK55071" s="65"/>
      <c r="AL55071" s="65"/>
    </row>
    <row r="55072" spans="34:38" x14ac:dyDescent="0.25">
      <c r="AH55072" s="64"/>
      <c r="AI55072" s="64"/>
      <c r="AJ55072" s="64"/>
      <c r="AK55072" s="65"/>
      <c r="AL55072" s="65"/>
    </row>
    <row r="55073" spans="34:38" x14ac:dyDescent="0.25">
      <c r="AH55073" s="64"/>
      <c r="AI55073" s="64"/>
      <c r="AJ55073" s="64"/>
      <c r="AK55073" s="65"/>
      <c r="AL55073" s="65"/>
    </row>
    <row r="55074" spans="34:38" x14ac:dyDescent="0.25">
      <c r="AH55074" s="64"/>
      <c r="AI55074" s="64"/>
      <c r="AJ55074" s="64"/>
      <c r="AK55074" s="65"/>
      <c r="AL55074" s="65"/>
    </row>
    <row r="55075" spans="34:38" x14ac:dyDescent="0.25">
      <c r="AH55075" s="64"/>
      <c r="AI55075" s="64"/>
      <c r="AJ55075" s="64"/>
      <c r="AK55075" s="65"/>
      <c r="AL55075" s="65"/>
    </row>
    <row r="55076" spans="34:38" x14ac:dyDescent="0.25">
      <c r="AH55076" s="64"/>
      <c r="AI55076" s="64"/>
      <c r="AJ55076" s="64"/>
      <c r="AK55076" s="65"/>
      <c r="AL55076" s="65"/>
    </row>
    <row r="55077" spans="34:38" x14ac:dyDescent="0.25">
      <c r="AH55077" s="64"/>
      <c r="AI55077" s="64"/>
      <c r="AJ55077" s="64"/>
      <c r="AK55077" s="65"/>
      <c r="AL55077" s="65"/>
    </row>
    <row r="55078" spans="34:38" x14ac:dyDescent="0.25">
      <c r="AH55078" s="64"/>
      <c r="AI55078" s="64"/>
      <c r="AJ55078" s="64"/>
      <c r="AK55078" s="65"/>
      <c r="AL55078" s="65"/>
    </row>
    <row r="55079" spans="34:38" x14ac:dyDescent="0.25">
      <c r="AH55079" s="64"/>
      <c r="AI55079" s="64"/>
      <c r="AJ55079" s="64"/>
      <c r="AK55079" s="65"/>
      <c r="AL55079" s="65"/>
    </row>
    <row r="55080" spans="34:38" x14ac:dyDescent="0.25">
      <c r="AH55080" s="64"/>
      <c r="AI55080" s="64"/>
      <c r="AJ55080" s="64"/>
      <c r="AK55080" s="65"/>
      <c r="AL55080" s="65"/>
    </row>
    <row r="55081" spans="34:38" x14ac:dyDescent="0.25">
      <c r="AH55081" s="64"/>
      <c r="AI55081" s="64"/>
      <c r="AJ55081" s="64"/>
      <c r="AK55081" s="65"/>
      <c r="AL55081" s="65"/>
    </row>
    <row r="55082" spans="34:38" x14ac:dyDescent="0.25">
      <c r="AH55082" s="64"/>
      <c r="AI55082" s="64"/>
      <c r="AJ55082" s="64"/>
      <c r="AK55082" s="65"/>
      <c r="AL55082" s="65"/>
    </row>
    <row r="55083" spans="34:38" x14ac:dyDescent="0.25">
      <c r="AH55083" s="64"/>
      <c r="AI55083" s="64"/>
      <c r="AJ55083" s="64"/>
      <c r="AK55083" s="65"/>
      <c r="AL55083" s="65"/>
    </row>
    <row r="55084" spans="34:38" x14ac:dyDescent="0.25">
      <c r="AH55084" s="64"/>
      <c r="AI55084" s="64"/>
      <c r="AJ55084" s="64"/>
      <c r="AK55084" s="65"/>
      <c r="AL55084" s="65"/>
    </row>
    <row r="55085" spans="34:38" x14ac:dyDescent="0.25">
      <c r="AH55085" s="64"/>
      <c r="AI55085" s="64"/>
      <c r="AJ55085" s="64"/>
      <c r="AK55085" s="65"/>
      <c r="AL55085" s="65"/>
    </row>
    <row r="55086" spans="34:38" x14ac:dyDescent="0.25">
      <c r="AH55086" s="64"/>
      <c r="AI55086" s="64"/>
      <c r="AJ55086" s="64"/>
      <c r="AK55086" s="65"/>
      <c r="AL55086" s="65"/>
    </row>
    <row r="55087" spans="34:38" x14ac:dyDescent="0.25">
      <c r="AH55087" s="64"/>
      <c r="AI55087" s="64"/>
      <c r="AJ55087" s="64"/>
      <c r="AK55087" s="65"/>
      <c r="AL55087" s="65"/>
    </row>
    <row r="55088" spans="34:38" x14ac:dyDescent="0.25">
      <c r="AH55088" s="64"/>
      <c r="AI55088" s="64"/>
      <c r="AJ55088" s="64"/>
      <c r="AK55088" s="65"/>
      <c r="AL55088" s="65"/>
    </row>
    <row r="55089" spans="34:38" x14ac:dyDescent="0.25">
      <c r="AH55089" s="64"/>
      <c r="AI55089" s="64"/>
      <c r="AJ55089" s="64"/>
      <c r="AK55089" s="65"/>
      <c r="AL55089" s="65"/>
    </row>
    <row r="55090" spans="34:38" x14ac:dyDescent="0.25">
      <c r="AH55090" s="64"/>
      <c r="AI55090" s="64"/>
      <c r="AJ55090" s="64"/>
      <c r="AK55090" s="65"/>
      <c r="AL55090" s="65"/>
    </row>
    <row r="55091" spans="34:38" x14ac:dyDescent="0.25">
      <c r="AH55091" s="64"/>
      <c r="AI55091" s="64"/>
      <c r="AJ55091" s="64"/>
      <c r="AK55091" s="65"/>
      <c r="AL55091" s="65"/>
    </row>
    <row r="55092" spans="34:38" x14ac:dyDescent="0.25">
      <c r="AH55092" s="64"/>
      <c r="AI55092" s="64"/>
      <c r="AJ55092" s="64"/>
      <c r="AK55092" s="65"/>
      <c r="AL55092" s="65"/>
    </row>
    <row r="55093" spans="34:38" x14ac:dyDescent="0.25">
      <c r="AH55093" s="64"/>
      <c r="AI55093" s="64"/>
      <c r="AJ55093" s="64"/>
      <c r="AK55093" s="65"/>
      <c r="AL55093" s="65"/>
    </row>
    <row r="55094" spans="34:38" x14ac:dyDescent="0.25">
      <c r="AH55094" s="64"/>
      <c r="AI55094" s="64"/>
      <c r="AJ55094" s="64"/>
      <c r="AK55094" s="65"/>
      <c r="AL55094" s="65"/>
    </row>
    <row r="55095" spans="34:38" x14ac:dyDescent="0.25">
      <c r="AH55095" s="64"/>
      <c r="AI55095" s="64"/>
      <c r="AJ55095" s="64"/>
      <c r="AK55095" s="65"/>
      <c r="AL55095" s="65"/>
    </row>
    <row r="55096" spans="34:38" x14ac:dyDescent="0.25">
      <c r="AH55096" s="64"/>
      <c r="AI55096" s="64"/>
      <c r="AJ55096" s="64"/>
      <c r="AK55096" s="65"/>
      <c r="AL55096" s="65"/>
    </row>
    <row r="55097" spans="34:38" x14ac:dyDescent="0.25">
      <c r="AH55097" s="64"/>
      <c r="AI55097" s="64"/>
      <c r="AJ55097" s="64"/>
      <c r="AK55097" s="65"/>
      <c r="AL55097" s="65"/>
    </row>
    <row r="55098" spans="34:38" x14ac:dyDescent="0.25">
      <c r="AH55098" s="64"/>
      <c r="AI55098" s="64"/>
      <c r="AJ55098" s="64"/>
      <c r="AK55098" s="65"/>
      <c r="AL55098" s="65"/>
    </row>
    <row r="55099" spans="34:38" x14ac:dyDescent="0.25">
      <c r="AH55099" s="64"/>
      <c r="AI55099" s="64"/>
      <c r="AJ55099" s="64"/>
      <c r="AK55099" s="65"/>
      <c r="AL55099" s="65"/>
    </row>
    <row r="55100" spans="34:38" x14ac:dyDescent="0.25">
      <c r="AH55100" s="64"/>
      <c r="AI55100" s="64"/>
      <c r="AJ55100" s="64"/>
      <c r="AK55100" s="65"/>
      <c r="AL55100" s="65"/>
    </row>
    <row r="55101" spans="34:38" x14ac:dyDescent="0.25">
      <c r="AH55101" s="64"/>
      <c r="AI55101" s="64"/>
      <c r="AJ55101" s="64"/>
      <c r="AK55101" s="65"/>
      <c r="AL55101" s="65"/>
    </row>
    <row r="55102" spans="34:38" x14ac:dyDescent="0.25">
      <c r="AH55102" s="64"/>
      <c r="AI55102" s="64"/>
      <c r="AJ55102" s="64"/>
      <c r="AK55102" s="65"/>
      <c r="AL55102" s="65"/>
    </row>
    <row r="55103" spans="34:38" x14ac:dyDescent="0.25">
      <c r="AH55103" s="64"/>
      <c r="AI55103" s="64"/>
      <c r="AJ55103" s="64"/>
      <c r="AK55103" s="65"/>
      <c r="AL55103" s="65"/>
    </row>
    <row r="55104" spans="34:38" x14ac:dyDescent="0.25">
      <c r="AH55104" s="64"/>
      <c r="AI55104" s="64"/>
      <c r="AJ55104" s="64"/>
      <c r="AK55104" s="65"/>
      <c r="AL55104" s="65"/>
    </row>
    <row r="55105" spans="34:38" x14ac:dyDescent="0.25">
      <c r="AH55105" s="64"/>
      <c r="AI55105" s="64"/>
      <c r="AJ55105" s="64"/>
      <c r="AK55105" s="65"/>
      <c r="AL55105" s="65"/>
    </row>
    <row r="55106" spans="34:38" x14ac:dyDescent="0.25">
      <c r="AH55106" s="64"/>
      <c r="AI55106" s="64"/>
      <c r="AJ55106" s="64"/>
      <c r="AK55106" s="65"/>
      <c r="AL55106" s="65"/>
    </row>
    <row r="55107" spans="34:38" x14ac:dyDescent="0.25">
      <c r="AH55107" s="64"/>
      <c r="AI55107" s="64"/>
      <c r="AJ55107" s="64"/>
      <c r="AK55107" s="65"/>
      <c r="AL55107" s="65"/>
    </row>
    <row r="55108" spans="34:38" x14ac:dyDescent="0.25">
      <c r="AH55108" s="64"/>
      <c r="AI55108" s="64"/>
      <c r="AJ55108" s="64"/>
      <c r="AK55108" s="65"/>
      <c r="AL55108" s="65"/>
    </row>
    <row r="55109" spans="34:38" x14ac:dyDescent="0.25">
      <c r="AH55109" s="64"/>
      <c r="AI55109" s="64"/>
      <c r="AJ55109" s="64"/>
      <c r="AK55109" s="65"/>
      <c r="AL55109" s="65"/>
    </row>
    <row r="55110" spans="34:38" x14ac:dyDescent="0.25">
      <c r="AH55110" s="64"/>
      <c r="AI55110" s="64"/>
      <c r="AJ55110" s="64"/>
      <c r="AK55110" s="65"/>
      <c r="AL55110" s="65"/>
    </row>
    <row r="55111" spans="34:38" x14ac:dyDescent="0.25">
      <c r="AH55111" s="64"/>
      <c r="AI55111" s="64"/>
      <c r="AJ55111" s="64"/>
      <c r="AK55111" s="65"/>
      <c r="AL55111" s="65"/>
    </row>
    <row r="55112" spans="34:38" x14ac:dyDescent="0.25">
      <c r="AH55112" s="64"/>
      <c r="AI55112" s="64"/>
      <c r="AJ55112" s="64"/>
      <c r="AK55112" s="65"/>
      <c r="AL55112" s="65"/>
    </row>
    <row r="55113" spans="34:38" x14ac:dyDescent="0.25">
      <c r="AH55113" s="64"/>
      <c r="AI55113" s="64"/>
      <c r="AJ55113" s="64"/>
      <c r="AK55113" s="65"/>
      <c r="AL55113" s="65"/>
    </row>
    <row r="55114" spans="34:38" x14ac:dyDescent="0.25">
      <c r="AH55114" s="64"/>
      <c r="AI55114" s="64"/>
      <c r="AJ55114" s="64"/>
      <c r="AK55114" s="65"/>
      <c r="AL55114" s="65"/>
    </row>
    <row r="55115" spans="34:38" x14ac:dyDescent="0.25">
      <c r="AH55115" s="64"/>
      <c r="AI55115" s="64"/>
      <c r="AJ55115" s="64"/>
      <c r="AK55115" s="65"/>
      <c r="AL55115" s="65"/>
    </row>
    <row r="55116" spans="34:38" x14ac:dyDescent="0.25">
      <c r="AH55116" s="64"/>
      <c r="AI55116" s="64"/>
      <c r="AJ55116" s="64"/>
      <c r="AK55116" s="65"/>
      <c r="AL55116" s="65"/>
    </row>
    <row r="55117" spans="34:38" x14ac:dyDescent="0.25">
      <c r="AH55117" s="64"/>
      <c r="AI55117" s="64"/>
      <c r="AJ55117" s="64"/>
      <c r="AK55117" s="65"/>
      <c r="AL55117" s="65"/>
    </row>
    <row r="55118" spans="34:38" x14ac:dyDescent="0.25">
      <c r="AH55118" s="64"/>
      <c r="AI55118" s="64"/>
      <c r="AJ55118" s="64"/>
      <c r="AK55118" s="65"/>
      <c r="AL55118" s="65"/>
    </row>
    <row r="55119" spans="34:38" x14ac:dyDescent="0.25">
      <c r="AH55119" s="64"/>
      <c r="AI55119" s="64"/>
      <c r="AJ55119" s="64"/>
      <c r="AK55119" s="65"/>
      <c r="AL55119" s="65"/>
    </row>
    <row r="55120" spans="34:38" x14ac:dyDescent="0.25">
      <c r="AH55120" s="64"/>
      <c r="AI55120" s="64"/>
      <c r="AJ55120" s="64"/>
      <c r="AK55120" s="65"/>
      <c r="AL55120" s="65"/>
    </row>
    <row r="55121" spans="34:38" x14ac:dyDescent="0.25">
      <c r="AH55121" s="64"/>
      <c r="AI55121" s="64"/>
      <c r="AJ55121" s="64"/>
      <c r="AK55121" s="65"/>
      <c r="AL55121" s="65"/>
    </row>
    <row r="55122" spans="34:38" x14ac:dyDescent="0.25">
      <c r="AH55122" s="64"/>
      <c r="AI55122" s="64"/>
      <c r="AJ55122" s="64"/>
      <c r="AK55122" s="65"/>
      <c r="AL55122" s="65"/>
    </row>
    <row r="55123" spans="34:38" x14ac:dyDescent="0.25">
      <c r="AH55123" s="64"/>
      <c r="AI55123" s="64"/>
      <c r="AJ55123" s="64"/>
      <c r="AK55123" s="65"/>
      <c r="AL55123" s="65"/>
    </row>
    <row r="55124" spans="34:38" x14ac:dyDescent="0.25">
      <c r="AH55124" s="64"/>
      <c r="AI55124" s="64"/>
      <c r="AJ55124" s="64"/>
      <c r="AK55124" s="65"/>
      <c r="AL55124" s="65"/>
    </row>
    <row r="55125" spans="34:38" x14ac:dyDescent="0.25">
      <c r="AH55125" s="64"/>
      <c r="AI55125" s="64"/>
      <c r="AJ55125" s="64"/>
      <c r="AK55125" s="65"/>
      <c r="AL55125" s="65"/>
    </row>
    <row r="55126" spans="34:38" x14ac:dyDescent="0.25">
      <c r="AH55126" s="64"/>
      <c r="AI55126" s="64"/>
      <c r="AJ55126" s="64"/>
      <c r="AK55126" s="65"/>
      <c r="AL55126" s="65"/>
    </row>
    <row r="55127" spans="34:38" x14ac:dyDescent="0.25">
      <c r="AH55127" s="64"/>
      <c r="AI55127" s="64"/>
      <c r="AJ55127" s="64"/>
      <c r="AK55127" s="65"/>
      <c r="AL55127" s="65"/>
    </row>
    <row r="55128" spans="34:38" x14ac:dyDescent="0.25">
      <c r="AH55128" s="64"/>
      <c r="AI55128" s="64"/>
      <c r="AJ55128" s="64"/>
      <c r="AK55128" s="65"/>
      <c r="AL55128" s="65"/>
    </row>
    <row r="55129" spans="34:38" x14ac:dyDescent="0.25">
      <c r="AH55129" s="64"/>
      <c r="AI55129" s="64"/>
      <c r="AJ55129" s="64"/>
      <c r="AK55129" s="65"/>
      <c r="AL55129" s="65"/>
    </row>
    <row r="55130" spans="34:38" x14ac:dyDescent="0.25">
      <c r="AH55130" s="64"/>
      <c r="AI55130" s="64"/>
      <c r="AJ55130" s="64"/>
      <c r="AK55130" s="65"/>
      <c r="AL55130" s="65"/>
    </row>
    <row r="55131" spans="34:38" x14ac:dyDescent="0.25">
      <c r="AH55131" s="64"/>
      <c r="AI55131" s="64"/>
      <c r="AJ55131" s="64"/>
      <c r="AK55131" s="65"/>
      <c r="AL55131" s="65"/>
    </row>
    <row r="55132" spans="34:38" x14ac:dyDescent="0.25">
      <c r="AH55132" s="64"/>
      <c r="AI55132" s="64"/>
      <c r="AJ55132" s="64"/>
      <c r="AK55132" s="65"/>
      <c r="AL55132" s="65"/>
    </row>
    <row r="55133" spans="34:38" x14ac:dyDescent="0.25">
      <c r="AH55133" s="64"/>
      <c r="AI55133" s="64"/>
      <c r="AJ55133" s="64"/>
      <c r="AK55133" s="65"/>
      <c r="AL55133" s="65"/>
    </row>
    <row r="55134" spans="34:38" x14ac:dyDescent="0.25">
      <c r="AH55134" s="64"/>
      <c r="AI55134" s="64"/>
      <c r="AJ55134" s="64"/>
      <c r="AK55134" s="65"/>
      <c r="AL55134" s="65"/>
    </row>
    <row r="55135" spans="34:38" x14ac:dyDescent="0.25">
      <c r="AH55135" s="64"/>
      <c r="AI55135" s="64"/>
      <c r="AJ55135" s="64"/>
      <c r="AK55135" s="65"/>
      <c r="AL55135" s="65"/>
    </row>
    <row r="55136" spans="34:38" x14ac:dyDescent="0.25">
      <c r="AH55136" s="64"/>
      <c r="AI55136" s="64"/>
      <c r="AJ55136" s="64"/>
      <c r="AK55136" s="65"/>
      <c r="AL55136" s="65"/>
    </row>
    <row r="55137" spans="34:38" x14ac:dyDescent="0.25">
      <c r="AH55137" s="64"/>
      <c r="AI55137" s="64"/>
      <c r="AJ55137" s="64"/>
      <c r="AK55137" s="65"/>
      <c r="AL55137" s="65"/>
    </row>
    <row r="55138" spans="34:38" x14ac:dyDescent="0.25">
      <c r="AH55138" s="64"/>
      <c r="AI55138" s="64"/>
      <c r="AJ55138" s="64"/>
      <c r="AK55138" s="65"/>
      <c r="AL55138" s="65"/>
    </row>
    <row r="55139" spans="34:38" x14ac:dyDescent="0.25">
      <c r="AH55139" s="64"/>
      <c r="AI55139" s="64"/>
      <c r="AJ55139" s="64"/>
      <c r="AK55139" s="65"/>
      <c r="AL55139" s="65"/>
    </row>
    <row r="55140" spans="34:38" x14ac:dyDescent="0.25">
      <c r="AH55140" s="64"/>
      <c r="AI55140" s="64"/>
      <c r="AJ55140" s="64"/>
      <c r="AK55140" s="65"/>
      <c r="AL55140" s="65"/>
    </row>
    <row r="55141" spans="34:38" x14ac:dyDescent="0.25">
      <c r="AH55141" s="64"/>
      <c r="AI55141" s="64"/>
      <c r="AJ55141" s="64"/>
      <c r="AK55141" s="65"/>
      <c r="AL55141" s="65"/>
    </row>
    <row r="55142" spans="34:38" x14ac:dyDescent="0.25">
      <c r="AH55142" s="64"/>
      <c r="AI55142" s="64"/>
      <c r="AJ55142" s="64"/>
      <c r="AK55142" s="65"/>
      <c r="AL55142" s="65"/>
    </row>
    <row r="55143" spans="34:38" x14ac:dyDescent="0.25">
      <c r="AH55143" s="64"/>
      <c r="AI55143" s="64"/>
      <c r="AJ55143" s="64"/>
      <c r="AK55143" s="65"/>
      <c r="AL55143" s="65"/>
    </row>
    <row r="55144" spans="34:38" x14ac:dyDescent="0.25">
      <c r="AH55144" s="64"/>
      <c r="AI55144" s="64"/>
      <c r="AJ55144" s="64"/>
      <c r="AK55144" s="65"/>
      <c r="AL55144" s="65"/>
    </row>
    <row r="55145" spans="34:38" x14ac:dyDescent="0.25">
      <c r="AH55145" s="64"/>
      <c r="AI55145" s="64"/>
      <c r="AJ55145" s="64"/>
      <c r="AK55145" s="65"/>
      <c r="AL55145" s="65"/>
    </row>
    <row r="55146" spans="34:38" x14ac:dyDescent="0.25">
      <c r="AH55146" s="64"/>
      <c r="AI55146" s="64"/>
      <c r="AJ55146" s="64"/>
      <c r="AK55146" s="65"/>
      <c r="AL55146" s="65"/>
    </row>
    <row r="55147" spans="34:38" x14ac:dyDescent="0.25">
      <c r="AH55147" s="64"/>
      <c r="AI55147" s="64"/>
      <c r="AJ55147" s="64"/>
      <c r="AK55147" s="65"/>
      <c r="AL55147" s="65"/>
    </row>
    <row r="55148" spans="34:38" x14ac:dyDescent="0.25">
      <c r="AH55148" s="64"/>
      <c r="AI55148" s="64"/>
      <c r="AJ55148" s="64"/>
      <c r="AK55148" s="65"/>
      <c r="AL55148" s="65"/>
    </row>
    <row r="55149" spans="34:38" x14ac:dyDescent="0.25">
      <c r="AH55149" s="64"/>
      <c r="AI55149" s="64"/>
      <c r="AJ55149" s="64"/>
      <c r="AK55149" s="65"/>
      <c r="AL55149" s="65"/>
    </row>
    <row r="55150" spans="34:38" x14ac:dyDescent="0.25">
      <c r="AH55150" s="64"/>
      <c r="AI55150" s="64"/>
      <c r="AJ55150" s="64"/>
      <c r="AK55150" s="65"/>
      <c r="AL55150" s="65"/>
    </row>
    <row r="55151" spans="34:38" x14ac:dyDescent="0.25">
      <c r="AH55151" s="64"/>
      <c r="AI55151" s="64"/>
      <c r="AJ55151" s="64"/>
      <c r="AK55151" s="65"/>
      <c r="AL55151" s="65"/>
    </row>
    <row r="55152" spans="34:38" x14ac:dyDescent="0.25">
      <c r="AH55152" s="64"/>
      <c r="AI55152" s="64"/>
      <c r="AJ55152" s="64"/>
      <c r="AK55152" s="65"/>
      <c r="AL55152" s="65"/>
    </row>
    <row r="55153" spans="34:38" x14ac:dyDescent="0.25">
      <c r="AH55153" s="64"/>
      <c r="AI55153" s="64"/>
      <c r="AJ55153" s="64"/>
      <c r="AK55153" s="65"/>
      <c r="AL55153" s="65"/>
    </row>
    <row r="55154" spans="34:38" x14ac:dyDescent="0.25">
      <c r="AH55154" s="64"/>
      <c r="AI55154" s="64"/>
      <c r="AJ55154" s="64"/>
      <c r="AK55154" s="65"/>
      <c r="AL55154" s="65"/>
    </row>
    <row r="55155" spans="34:38" x14ac:dyDescent="0.25">
      <c r="AH55155" s="64"/>
      <c r="AI55155" s="64"/>
      <c r="AJ55155" s="64"/>
      <c r="AK55155" s="65"/>
      <c r="AL55155" s="65"/>
    </row>
    <row r="55156" spans="34:38" x14ac:dyDescent="0.25">
      <c r="AH55156" s="64"/>
      <c r="AI55156" s="64"/>
      <c r="AJ55156" s="64"/>
      <c r="AK55156" s="65"/>
      <c r="AL55156" s="65"/>
    </row>
    <row r="55157" spans="34:38" x14ac:dyDescent="0.25">
      <c r="AH55157" s="64"/>
      <c r="AI55157" s="64"/>
      <c r="AJ55157" s="64"/>
      <c r="AK55157" s="65"/>
      <c r="AL55157" s="65"/>
    </row>
    <row r="55158" spans="34:38" x14ac:dyDescent="0.25">
      <c r="AH55158" s="64"/>
      <c r="AI55158" s="64"/>
      <c r="AJ55158" s="64"/>
      <c r="AK55158" s="65"/>
      <c r="AL55158" s="65"/>
    </row>
    <row r="55159" spans="34:38" x14ac:dyDescent="0.25">
      <c r="AH55159" s="64"/>
      <c r="AI55159" s="64"/>
      <c r="AJ55159" s="64"/>
      <c r="AK55159" s="65"/>
      <c r="AL55159" s="65"/>
    </row>
    <row r="55160" spans="34:38" x14ac:dyDescent="0.25">
      <c r="AH55160" s="64"/>
      <c r="AI55160" s="64"/>
      <c r="AJ55160" s="64"/>
      <c r="AK55160" s="65"/>
      <c r="AL55160" s="65"/>
    </row>
    <row r="55161" spans="34:38" x14ac:dyDescent="0.25">
      <c r="AH55161" s="64"/>
      <c r="AI55161" s="64"/>
      <c r="AJ55161" s="64"/>
      <c r="AK55161" s="65"/>
      <c r="AL55161" s="65"/>
    </row>
    <row r="55162" spans="34:38" x14ac:dyDescent="0.25">
      <c r="AH55162" s="64"/>
      <c r="AI55162" s="64"/>
      <c r="AJ55162" s="64"/>
      <c r="AK55162" s="65"/>
      <c r="AL55162" s="65"/>
    </row>
    <row r="55163" spans="34:38" x14ac:dyDescent="0.25">
      <c r="AH55163" s="64"/>
      <c r="AI55163" s="64"/>
      <c r="AJ55163" s="64"/>
      <c r="AK55163" s="65"/>
      <c r="AL55163" s="65"/>
    </row>
    <row r="55164" spans="34:38" x14ac:dyDescent="0.25">
      <c r="AH55164" s="64"/>
      <c r="AI55164" s="64"/>
      <c r="AJ55164" s="64"/>
      <c r="AK55164" s="65"/>
      <c r="AL55164" s="65"/>
    </row>
    <row r="55165" spans="34:38" x14ac:dyDescent="0.25">
      <c r="AH55165" s="64"/>
      <c r="AI55165" s="64"/>
      <c r="AJ55165" s="64"/>
      <c r="AK55165" s="65"/>
      <c r="AL55165" s="65"/>
    </row>
    <row r="55166" spans="34:38" x14ac:dyDescent="0.25">
      <c r="AH55166" s="64"/>
      <c r="AI55166" s="64"/>
      <c r="AJ55166" s="64"/>
      <c r="AK55166" s="65"/>
      <c r="AL55166" s="65"/>
    </row>
    <row r="55167" spans="34:38" x14ac:dyDescent="0.25">
      <c r="AH55167" s="64"/>
      <c r="AI55167" s="64"/>
      <c r="AJ55167" s="64"/>
      <c r="AK55167" s="65"/>
      <c r="AL55167" s="65"/>
    </row>
    <row r="55168" spans="34:38" x14ac:dyDescent="0.25">
      <c r="AH55168" s="64"/>
      <c r="AI55168" s="64"/>
      <c r="AJ55168" s="64"/>
      <c r="AK55168" s="65"/>
      <c r="AL55168" s="65"/>
    </row>
    <row r="55169" spans="34:38" x14ac:dyDescent="0.25">
      <c r="AH55169" s="64"/>
      <c r="AI55169" s="64"/>
      <c r="AJ55169" s="64"/>
      <c r="AK55169" s="65"/>
      <c r="AL55169" s="65"/>
    </row>
    <row r="55170" spans="34:38" x14ac:dyDescent="0.25">
      <c r="AH55170" s="64"/>
      <c r="AI55170" s="64"/>
      <c r="AJ55170" s="64"/>
      <c r="AK55170" s="65"/>
      <c r="AL55170" s="65"/>
    </row>
    <row r="55171" spans="34:38" x14ac:dyDescent="0.25">
      <c r="AH55171" s="64"/>
      <c r="AI55171" s="64"/>
      <c r="AJ55171" s="64"/>
      <c r="AK55171" s="65"/>
      <c r="AL55171" s="65"/>
    </row>
    <row r="55172" spans="34:38" x14ac:dyDescent="0.25">
      <c r="AH55172" s="64"/>
      <c r="AI55172" s="64"/>
      <c r="AJ55172" s="64"/>
      <c r="AK55172" s="65"/>
      <c r="AL55172" s="65"/>
    </row>
    <row r="55173" spans="34:38" x14ac:dyDescent="0.25">
      <c r="AH55173" s="64"/>
      <c r="AI55173" s="64"/>
      <c r="AJ55173" s="64"/>
      <c r="AK55173" s="65"/>
      <c r="AL55173" s="65"/>
    </row>
    <row r="55174" spans="34:38" x14ac:dyDescent="0.25">
      <c r="AH55174" s="64"/>
      <c r="AI55174" s="64"/>
      <c r="AJ55174" s="64"/>
      <c r="AK55174" s="65"/>
      <c r="AL55174" s="65"/>
    </row>
    <row r="55175" spans="34:38" x14ac:dyDescent="0.25">
      <c r="AH55175" s="64"/>
      <c r="AI55175" s="64"/>
      <c r="AJ55175" s="64"/>
      <c r="AK55175" s="65"/>
      <c r="AL55175" s="65"/>
    </row>
    <row r="55176" spans="34:38" x14ac:dyDescent="0.25">
      <c r="AH55176" s="64"/>
      <c r="AI55176" s="64"/>
      <c r="AJ55176" s="64"/>
      <c r="AK55176" s="65"/>
      <c r="AL55176" s="65"/>
    </row>
    <row r="55177" spans="34:38" x14ac:dyDescent="0.25">
      <c r="AH55177" s="64"/>
      <c r="AI55177" s="64"/>
      <c r="AJ55177" s="64"/>
      <c r="AK55177" s="65"/>
      <c r="AL55177" s="65"/>
    </row>
    <row r="55178" spans="34:38" x14ac:dyDescent="0.25">
      <c r="AH55178" s="64"/>
      <c r="AI55178" s="64"/>
      <c r="AJ55178" s="64"/>
      <c r="AK55178" s="65"/>
      <c r="AL55178" s="65"/>
    </row>
    <row r="55179" spans="34:38" x14ac:dyDescent="0.25">
      <c r="AH55179" s="64"/>
      <c r="AI55179" s="64"/>
      <c r="AJ55179" s="64"/>
      <c r="AK55179" s="65"/>
      <c r="AL55179" s="65"/>
    </row>
    <row r="55180" spans="34:38" x14ac:dyDescent="0.25">
      <c r="AH55180" s="64"/>
      <c r="AI55180" s="64"/>
      <c r="AJ55180" s="64"/>
      <c r="AK55180" s="65"/>
      <c r="AL55180" s="65"/>
    </row>
    <row r="55181" spans="34:38" x14ac:dyDescent="0.25">
      <c r="AH55181" s="64"/>
      <c r="AI55181" s="64"/>
      <c r="AJ55181" s="64"/>
      <c r="AK55181" s="65"/>
      <c r="AL55181" s="65"/>
    </row>
    <row r="55182" spans="34:38" x14ac:dyDescent="0.25">
      <c r="AH55182" s="64"/>
      <c r="AI55182" s="64"/>
      <c r="AJ55182" s="64"/>
      <c r="AK55182" s="65"/>
      <c r="AL55182" s="65"/>
    </row>
    <row r="55183" spans="34:38" x14ac:dyDescent="0.25">
      <c r="AH55183" s="64"/>
      <c r="AI55183" s="64"/>
      <c r="AJ55183" s="64"/>
      <c r="AK55183" s="65"/>
      <c r="AL55183" s="65"/>
    </row>
    <row r="55184" spans="34:38" x14ac:dyDescent="0.25">
      <c r="AH55184" s="64"/>
      <c r="AI55184" s="64"/>
      <c r="AJ55184" s="64"/>
      <c r="AK55184" s="65"/>
      <c r="AL55184" s="65"/>
    </row>
    <row r="55185" spans="34:38" x14ac:dyDescent="0.25">
      <c r="AH55185" s="64"/>
      <c r="AI55185" s="64"/>
      <c r="AJ55185" s="64"/>
      <c r="AK55185" s="65"/>
      <c r="AL55185" s="65"/>
    </row>
    <row r="55186" spans="34:38" x14ac:dyDescent="0.25">
      <c r="AH55186" s="64"/>
      <c r="AI55186" s="64"/>
      <c r="AJ55186" s="64"/>
      <c r="AK55186" s="65"/>
      <c r="AL55186" s="65"/>
    </row>
    <row r="55187" spans="34:38" x14ac:dyDescent="0.25">
      <c r="AH55187" s="64"/>
      <c r="AI55187" s="64"/>
      <c r="AJ55187" s="64"/>
      <c r="AK55187" s="65"/>
      <c r="AL55187" s="65"/>
    </row>
    <row r="55188" spans="34:38" x14ac:dyDescent="0.25">
      <c r="AH55188" s="64"/>
      <c r="AI55188" s="64"/>
      <c r="AJ55188" s="64"/>
      <c r="AK55188" s="65"/>
      <c r="AL55188" s="65"/>
    </row>
    <row r="55189" spans="34:38" x14ac:dyDescent="0.25">
      <c r="AH55189" s="64"/>
      <c r="AI55189" s="64"/>
      <c r="AJ55189" s="64"/>
      <c r="AK55189" s="65"/>
      <c r="AL55189" s="65"/>
    </row>
    <row r="55190" spans="34:38" x14ac:dyDescent="0.25">
      <c r="AH55190" s="64"/>
      <c r="AI55190" s="64"/>
      <c r="AJ55190" s="64"/>
      <c r="AK55190" s="65"/>
      <c r="AL55190" s="65"/>
    </row>
    <row r="55191" spans="34:38" x14ac:dyDescent="0.25">
      <c r="AH55191" s="64"/>
      <c r="AI55191" s="64"/>
      <c r="AJ55191" s="64"/>
      <c r="AK55191" s="65"/>
      <c r="AL55191" s="65"/>
    </row>
    <row r="55192" spans="34:38" x14ac:dyDescent="0.25">
      <c r="AH55192" s="64"/>
      <c r="AI55192" s="64"/>
      <c r="AJ55192" s="64"/>
      <c r="AK55192" s="65"/>
      <c r="AL55192" s="65"/>
    </row>
    <row r="55193" spans="34:38" x14ac:dyDescent="0.25">
      <c r="AH55193" s="64"/>
      <c r="AI55193" s="64"/>
      <c r="AJ55193" s="64"/>
      <c r="AK55193" s="65"/>
      <c r="AL55193" s="65"/>
    </row>
    <row r="55194" spans="34:38" x14ac:dyDescent="0.25">
      <c r="AH55194" s="64"/>
      <c r="AI55194" s="64"/>
      <c r="AJ55194" s="64"/>
      <c r="AK55194" s="65"/>
      <c r="AL55194" s="65"/>
    </row>
    <row r="55195" spans="34:38" x14ac:dyDescent="0.25">
      <c r="AH55195" s="64"/>
      <c r="AI55195" s="64"/>
      <c r="AJ55195" s="64"/>
      <c r="AK55195" s="65"/>
      <c r="AL55195" s="65"/>
    </row>
    <row r="55196" spans="34:38" x14ac:dyDescent="0.25">
      <c r="AH55196" s="64"/>
      <c r="AI55196" s="64"/>
      <c r="AJ55196" s="64"/>
      <c r="AK55196" s="65"/>
      <c r="AL55196" s="65"/>
    </row>
    <row r="55197" spans="34:38" x14ac:dyDescent="0.25">
      <c r="AH55197" s="64"/>
      <c r="AI55197" s="64"/>
      <c r="AJ55197" s="64"/>
      <c r="AK55197" s="65"/>
      <c r="AL55197" s="65"/>
    </row>
    <row r="55198" spans="34:38" x14ac:dyDescent="0.25">
      <c r="AH55198" s="64"/>
      <c r="AI55198" s="64"/>
      <c r="AJ55198" s="64"/>
      <c r="AK55198" s="65"/>
      <c r="AL55198" s="65"/>
    </row>
    <row r="55199" spans="34:38" x14ac:dyDescent="0.25">
      <c r="AH55199" s="64"/>
      <c r="AI55199" s="64"/>
      <c r="AJ55199" s="64"/>
      <c r="AK55199" s="65"/>
      <c r="AL55199" s="65"/>
    </row>
    <row r="55200" spans="34:38" x14ac:dyDescent="0.25">
      <c r="AH55200" s="64"/>
      <c r="AI55200" s="64"/>
      <c r="AJ55200" s="64"/>
      <c r="AK55200" s="65"/>
      <c r="AL55200" s="65"/>
    </row>
    <row r="55201" spans="34:38" x14ac:dyDescent="0.25">
      <c r="AH55201" s="64"/>
      <c r="AI55201" s="64"/>
      <c r="AJ55201" s="64"/>
      <c r="AK55201" s="65"/>
      <c r="AL55201" s="65"/>
    </row>
    <row r="55202" spans="34:38" x14ac:dyDescent="0.25">
      <c r="AH55202" s="64"/>
      <c r="AI55202" s="64"/>
      <c r="AJ55202" s="64"/>
      <c r="AK55202" s="65"/>
      <c r="AL55202" s="65"/>
    </row>
    <row r="55203" spans="34:38" x14ac:dyDescent="0.25">
      <c r="AH55203" s="64"/>
      <c r="AI55203" s="64"/>
      <c r="AJ55203" s="64"/>
      <c r="AK55203" s="65"/>
      <c r="AL55203" s="65"/>
    </row>
    <row r="55204" spans="34:38" x14ac:dyDescent="0.25">
      <c r="AH55204" s="64"/>
      <c r="AI55204" s="64"/>
      <c r="AJ55204" s="64"/>
      <c r="AK55204" s="65"/>
      <c r="AL55204" s="65"/>
    </row>
    <row r="55205" spans="34:38" x14ac:dyDescent="0.25">
      <c r="AH55205" s="64"/>
      <c r="AI55205" s="64"/>
      <c r="AJ55205" s="64"/>
      <c r="AK55205" s="65"/>
      <c r="AL55205" s="65"/>
    </row>
    <row r="55206" spans="34:38" x14ac:dyDescent="0.25">
      <c r="AH55206" s="64"/>
      <c r="AI55206" s="64"/>
      <c r="AJ55206" s="64"/>
      <c r="AK55206" s="65"/>
      <c r="AL55206" s="65"/>
    </row>
    <row r="55207" spans="34:38" x14ac:dyDescent="0.25">
      <c r="AH55207" s="64"/>
      <c r="AI55207" s="64"/>
      <c r="AJ55207" s="64"/>
      <c r="AK55207" s="65"/>
      <c r="AL55207" s="65"/>
    </row>
    <row r="55208" spans="34:38" x14ac:dyDescent="0.25">
      <c r="AH55208" s="64"/>
      <c r="AI55208" s="64"/>
      <c r="AJ55208" s="64"/>
      <c r="AK55208" s="65"/>
      <c r="AL55208" s="65"/>
    </row>
    <row r="55209" spans="34:38" x14ac:dyDescent="0.25">
      <c r="AH55209" s="64"/>
      <c r="AI55209" s="64"/>
      <c r="AJ55209" s="64"/>
      <c r="AK55209" s="65"/>
      <c r="AL55209" s="65"/>
    </row>
    <row r="55210" spans="34:38" x14ac:dyDescent="0.25">
      <c r="AH55210" s="64"/>
      <c r="AI55210" s="64"/>
      <c r="AJ55210" s="64"/>
      <c r="AK55210" s="65"/>
      <c r="AL55210" s="65"/>
    </row>
    <row r="55211" spans="34:38" x14ac:dyDescent="0.25">
      <c r="AH55211" s="64"/>
      <c r="AI55211" s="64"/>
      <c r="AJ55211" s="64"/>
      <c r="AK55211" s="65"/>
      <c r="AL55211" s="65"/>
    </row>
    <row r="55212" spans="34:38" x14ac:dyDescent="0.25">
      <c r="AH55212" s="64"/>
      <c r="AI55212" s="64"/>
      <c r="AJ55212" s="64"/>
      <c r="AK55212" s="65"/>
      <c r="AL55212" s="65"/>
    </row>
    <row r="55213" spans="34:38" x14ac:dyDescent="0.25">
      <c r="AH55213" s="64"/>
      <c r="AI55213" s="64"/>
      <c r="AJ55213" s="64"/>
      <c r="AK55213" s="65"/>
      <c r="AL55213" s="65"/>
    </row>
    <row r="55214" spans="34:38" x14ac:dyDescent="0.25">
      <c r="AH55214" s="64"/>
      <c r="AI55214" s="64"/>
      <c r="AJ55214" s="64"/>
      <c r="AK55214" s="65"/>
      <c r="AL55214" s="65"/>
    </row>
    <row r="55215" spans="34:38" x14ac:dyDescent="0.25">
      <c r="AH55215" s="64"/>
      <c r="AI55215" s="64"/>
      <c r="AJ55215" s="64"/>
      <c r="AK55215" s="65"/>
      <c r="AL55215" s="65"/>
    </row>
    <row r="55216" spans="34:38" x14ac:dyDescent="0.25">
      <c r="AH55216" s="64"/>
      <c r="AI55216" s="64"/>
      <c r="AJ55216" s="64"/>
      <c r="AK55216" s="65"/>
      <c r="AL55216" s="65"/>
    </row>
    <row r="55217" spans="34:38" x14ac:dyDescent="0.25">
      <c r="AH55217" s="64"/>
      <c r="AI55217" s="64"/>
      <c r="AJ55217" s="64"/>
      <c r="AK55217" s="65"/>
      <c r="AL55217" s="65"/>
    </row>
    <row r="55218" spans="34:38" x14ac:dyDescent="0.25">
      <c r="AH55218" s="64"/>
      <c r="AI55218" s="64"/>
      <c r="AJ55218" s="64"/>
      <c r="AK55218" s="65"/>
      <c r="AL55218" s="65"/>
    </row>
    <row r="55219" spans="34:38" x14ac:dyDescent="0.25">
      <c r="AH55219" s="64"/>
      <c r="AI55219" s="64"/>
      <c r="AJ55219" s="64"/>
      <c r="AK55219" s="65"/>
      <c r="AL55219" s="65"/>
    </row>
    <row r="55220" spans="34:38" x14ac:dyDescent="0.25">
      <c r="AH55220" s="64"/>
      <c r="AI55220" s="64"/>
      <c r="AJ55220" s="64"/>
      <c r="AK55220" s="65"/>
      <c r="AL55220" s="65"/>
    </row>
    <row r="55221" spans="34:38" x14ac:dyDescent="0.25">
      <c r="AH55221" s="64"/>
      <c r="AI55221" s="64"/>
      <c r="AJ55221" s="64"/>
      <c r="AK55221" s="65"/>
      <c r="AL55221" s="65"/>
    </row>
    <row r="55222" spans="34:38" x14ac:dyDescent="0.25">
      <c r="AH55222" s="64"/>
      <c r="AI55222" s="64"/>
      <c r="AJ55222" s="64"/>
      <c r="AK55222" s="65"/>
      <c r="AL55222" s="65"/>
    </row>
    <row r="55223" spans="34:38" x14ac:dyDescent="0.25">
      <c r="AH55223" s="64"/>
      <c r="AI55223" s="64"/>
      <c r="AJ55223" s="64"/>
      <c r="AK55223" s="65"/>
      <c r="AL55223" s="65"/>
    </row>
    <row r="55224" spans="34:38" x14ac:dyDescent="0.25">
      <c r="AH55224" s="64"/>
      <c r="AI55224" s="64"/>
      <c r="AJ55224" s="64"/>
      <c r="AK55224" s="65"/>
      <c r="AL55224" s="65"/>
    </row>
    <row r="55225" spans="34:38" x14ac:dyDescent="0.25">
      <c r="AH55225" s="64"/>
      <c r="AI55225" s="64"/>
      <c r="AJ55225" s="64"/>
      <c r="AK55225" s="65"/>
      <c r="AL55225" s="65"/>
    </row>
    <row r="55226" spans="34:38" x14ac:dyDescent="0.25">
      <c r="AH55226" s="64"/>
      <c r="AI55226" s="64"/>
      <c r="AJ55226" s="64"/>
      <c r="AK55226" s="65"/>
      <c r="AL55226" s="65"/>
    </row>
    <row r="55227" spans="34:38" x14ac:dyDescent="0.25">
      <c r="AH55227" s="64"/>
      <c r="AI55227" s="64"/>
      <c r="AJ55227" s="64"/>
      <c r="AK55227" s="65"/>
      <c r="AL55227" s="65"/>
    </row>
    <row r="55228" spans="34:38" x14ac:dyDescent="0.25">
      <c r="AH55228" s="64"/>
      <c r="AI55228" s="64"/>
      <c r="AJ55228" s="64"/>
      <c r="AK55228" s="65"/>
      <c r="AL55228" s="65"/>
    </row>
    <row r="55229" spans="34:38" x14ac:dyDescent="0.25">
      <c r="AH55229" s="64"/>
      <c r="AI55229" s="64"/>
      <c r="AJ55229" s="64"/>
      <c r="AK55229" s="65"/>
      <c r="AL55229" s="65"/>
    </row>
    <row r="55230" spans="34:38" x14ac:dyDescent="0.25">
      <c r="AH55230" s="64"/>
      <c r="AI55230" s="64"/>
      <c r="AJ55230" s="64"/>
      <c r="AK55230" s="65"/>
      <c r="AL55230" s="65"/>
    </row>
    <row r="55231" spans="34:38" x14ac:dyDescent="0.25">
      <c r="AH55231" s="64"/>
      <c r="AI55231" s="64"/>
      <c r="AJ55231" s="64"/>
      <c r="AK55231" s="65"/>
      <c r="AL55231" s="65"/>
    </row>
    <row r="55232" spans="34:38" x14ac:dyDescent="0.25">
      <c r="AH55232" s="64"/>
      <c r="AI55232" s="64"/>
      <c r="AJ55232" s="64"/>
      <c r="AK55232" s="65"/>
      <c r="AL55232" s="65"/>
    </row>
    <row r="55233" spans="34:38" x14ac:dyDescent="0.25">
      <c r="AH55233" s="64"/>
      <c r="AI55233" s="64"/>
      <c r="AJ55233" s="64"/>
      <c r="AK55233" s="65"/>
      <c r="AL55233" s="65"/>
    </row>
    <row r="55234" spans="34:38" x14ac:dyDescent="0.25">
      <c r="AH55234" s="64"/>
      <c r="AI55234" s="64"/>
      <c r="AJ55234" s="64"/>
      <c r="AK55234" s="65"/>
      <c r="AL55234" s="65"/>
    </row>
    <row r="55235" spans="34:38" x14ac:dyDescent="0.25">
      <c r="AH55235" s="64"/>
      <c r="AI55235" s="64"/>
      <c r="AJ55235" s="64"/>
      <c r="AK55235" s="65"/>
      <c r="AL55235" s="65"/>
    </row>
    <row r="55236" spans="34:38" x14ac:dyDescent="0.25">
      <c r="AH55236" s="64"/>
      <c r="AI55236" s="64"/>
      <c r="AJ55236" s="64"/>
      <c r="AK55236" s="65"/>
      <c r="AL55236" s="65"/>
    </row>
    <row r="55237" spans="34:38" x14ac:dyDescent="0.25">
      <c r="AH55237" s="64"/>
      <c r="AI55237" s="64"/>
      <c r="AJ55237" s="64"/>
      <c r="AK55237" s="65"/>
      <c r="AL55237" s="65"/>
    </row>
    <row r="55238" spans="34:38" x14ac:dyDescent="0.25">
      <c r="AH55238" s="64"/>
      <c r="AI55238" s="64"/>
      <c r="AJ55238" s="64"/>
      <c r="AK55238" s="65"/>
      <c r="AL55238" s="65"/>
    </row>
    <row r="55239" spans="34:38" x14ac:dyDescent="0.25">
      <c r="AH55239" s="64"/>
      <c r="AI55239" s="64"/>
      <c r="AJ55239" s="64"/>
      <c r="AK55239" s="65"/>
      <c r="AL55239" s="65"/>
    </row>
    <row r="55240" spans="34:38" x14ac:dyDescent="0.25">
      <c r="AH55240" s="64"/>
      <c r="AI55240" s="64"/>
      <c r="AJ55240" s="64"/>
      <c r="AK55240" s="65"/>
      <c r="AL55240" s="65"/>
    </row>
    <row r="55241" spans="34:38" x14ac:dyDescent="0.25">
      <c r="AH55241" s="64"/>
      <c r="AI55241" s="64"/>
      <c r="AJ55241" s="64"/>
      <c r="AK55241" s="65"/>
      <c r="AL55241" s="65"/>
    </row>
    <row r="55242" spans="34:38" x14ac:dyDescent="0.25">
      <c r="AH55242" s="64"/>
      <c r="AI55242" s="64"/>
      <c r="AJ55242" s="64"/>
      <c r="AK55242" s="65"/>
      <c r="AL55242" s="65"/>
    </row>
    <row r="55243" spans="34:38" x14ac:dyDescent="0.25">
      <c r="AH55243" s="64"/>
      <c r="AI55243" s="64"/>
      <c r="AJ55243" s="64"/>
      <c r="AK55243" s="65"/>
      <c r="AL55243" s="65"/>
    </row>
    <row r="55244" spans="34:38" x14ac:dyDescent="0.25">
      <c r="AH55244" s="64"/>
      <c r="AI55244" s="64"/>
      <c r="AJ55244" s="64"/>
      <c r="AK55244" s="65"/>
      <c r="AL55244" s="65"/>
    </row>
    <row r="55245" spans="34:38" x14ac:dyDescent="0.25">
      <c r="AH55245" s="64"/>
      <c r="AI55245" s="64"/>
      <c r="AJ55245" s="64"/>
      <c r="AK55245" s="65"/>
      <c r="AL55245" s="65"/>
    </row>
    <row r="55246" spans="34:38" x14ac:dyDescent="0.25">
      <c r="AH55246" s="64"/>
      <c r="AI55246" s="64"/>
      <c r="AJ55246" s="64"/>
      <c r="AK55246" s="65"/>
      <c r="AL55246" s="65"/>
    </row>
    <row r="55247" spans="34:38" x14ac:dyDescent="0.25">
      <c r="AH55247" s="64"/>
      <c r="AI55247" s="64"/>
      <c r="AJ55247" s="64"/>
      <c r="AK55247" s="65"/>
      <c r="AL55247" s="65"/>
    </row>
    <row r="55248" spans="34:38" x14ac:dyDescent="0.25">
      <c r="AH55248" s="64"/>
      <c r="AI55248" s="64"/>
      <c r="AJ55248" s="64"/>
      <c r="AK55248" s="65"/>
      <c r="AL55248" s="65"/>
    </row>
    <row r="55249" spans="34:38" x14ac:dyDescent="0.25">
      <c r="AH55249" s="64"/>
      <c r="AI55249" s="64"/>
      <c r="AJ55249" s="64"/>
      <c r="AK55249" s="65"/>
      <c r="AL55249" s="65"/>
    </row>
    <row r="55250" spans="34:38" x14ac:dyDescent="0.25">
      <c r="AH55250" s="64"/>
      <c r="AI55250" s="64"/>
      <c r="AJ55250" s="64"/>
      <c r="AK55250" s="65"/>
      <c r="AL55250" s="65"/>
    </row>
    <row r="55251" spans="34:38" x14ac:dyDescent="0.25">
      <c r="AH55251" s="64"/>
      <c r="AI55251" s="64"/>
      <c r="AJ55251" s="64"/>
      <c r="AK55251" s="65"/>
      <c r="AL55251" s="65"/>
    </row>
    <row r="55252" spans="34:38" x14ac:dyDescent="0.25">
      <c r="AH55252" s="64"/>
      <c r="AI55252" s="64"/>
      <c r="AJ55252" s="64"/>
      <c r="AK55252" s="65"/>
      <c r="AL55252" s="65"/>
    </row>
    <row r="55253" spans="34:38" x14ac:dyDescent="0.25">
      <c r="AH55253" s="64"/>
      <c r="AI55253" s="64"/>
      <c r="AJ55253" s="64"/>
      <c r="AK55253" s="65"/>
      <c r="AL55253" s="65"/>
    </row>
    <row r="55254" spans="34:38" x14ac:dyDescent="0.25">
      <c r="AH55254" s="64"/>
      <c r="AI55254" s="64"/>
      <c r="AJ55254" s="64"/>
      <c r="AK55254" s="65"/>
      <c r="AL55254" s="65"/>
    </row>
    <row r="55255" spans="34:38" x14ac:dyDescent="0.25">
      <c r="AH55255" s="64"/>
      <c r="AI55255" s="64"/>
      <c r="AJ55255" s="64"/>
      <c r="AK55255" s="65"/>
      <c r="AL55255" s="65"/>
    </row>
    <row r="55256" spans="34:38" x14ac:dyDescent="0.25">
      <c r="AH55256" s="64"/>
      <c r="AI55256" s="64"/>
      <c r="AJ55256" s="64"/>
      <c r="AK55256" s="65"/>
      <c r="AL55256" s="65"/>
    </row>
    <row r="55257" spans="34:38" x14ac:dyDescent="0.25">
      <c r="AH55257" s="64"/>
      <c r="AI55257" s="64"/>
      <c r="AJ55257" s="64"/>
      <c r="AK55257" s="65"/>
      <c r="AL55257" s="65"/>
    </row>
    <row r="55258" spans="34:38" x14ac:dyDescent="0.25">
      <c r="AH55258" s="64"/>
      <c r="AI55258" s="64"/>
      <c r="AJ55258" s="64"/>
      <c r="AK55258" s="65"/>
      <c r="AL55258" s="65"/>
    </row>
    <row r="55259" spans="34:38" x14ac:dyDescent="0.25">
      <c r="AH55259" s="64"/>
      <c r="AI55259" s="64"/>
      <c r="AJ55259" s="64"/>
      <c r="AK55259" s="65"/>
      <c r="AL55259" s="65"/>
    </row>
    <row r="55260" spans="34:38" x14ac:dyDescent="0.25">
      <c r="AH55260" s="64"/>
      <c r="AI55260" s="64"/>
      <c r="AJ55260" s="64"/>
      <c r="AK55260" s="65"/>
      <c r="AL55260" s="65"/>
    </row>
    <row r="55261" spans="34:38" x14ac:dyDescent="0.25">
      <c r="AH55261" s="64"/>
      <c r="AI55261" s="64"/>
      <c r="AJ55261" s="64"/>
      <c r="AK55261" s="65"/>
      <c r="AL55261" s="65"/>
    </row>
    <row r="55262" spans="34:38" x14ac:dyDescent="0.25">
      <c r="AH55262" s="64"/>
      <c r="AI55262" s="64"/>
      <c r="AJ55262" s="64"/>
      <c r="AK55262" s="65"/>
      <c r="AL55262" s="65"/>
    </row>
    <row r="55263" spans="34:38" x14ac:dyDescent="0.25">
      <c r="AH55263" s="64"/>
      <c r="AI55263" s="64"/>
      <c r="AJ55263" s="64"/>
      <c r="AK55263" s="65"/>
      <c r="AL55263" s="65"/>
    </row>
    <row r="55264" spans="34:38" x14ac:dyDescent="0.25">
      <c r="AH55264" s="64"/>
      <c r="AI55264" s="64"/>
      <c r="AJ55264" s="64"/>
      <c r="AK55264" s="65"/>
      <c r="AL55264" s="65"/>
    </row>
    <row r="55265" spans="34:38" x14ac:dyDescent="0.25">
      <c r="AH55265" s="64"/>
      <c r="AI55265" s="64"/>
      <c r="AJ55265" s="64"/>
      <c r="AK55265" s="65"/>
      <c r="AL55265" s="65"/>
    </row>
    <row r="55266" spans="34:38" x14ac:dyDescent="0.25">
      <c r="AH55266" s="64"/>
      <c r="AI55266" s="64"/>
      <c r="AJ55266" s="64"/>
      <c r="AK55266" s="65"/>
      <c r="AL55266" s="65"/>
    </row>
    <row r="55267" spans="34:38" x14ac:dyDescent="0.25">
      <c r="AH55267" s="64"/>
      <c r="AI55267" s="64"/>
      <c r="AJ55267" s="64"/>
      <c r="AK55267" s="65"/>
      <c r="AL55267" s="65"/>
    </row>
    <row r="55268" spans="34:38" x14ac:dyDescent="0.25">
      <c r="AH55268" s="64"/>
      <c r="AI55268" s="64"/>
      <c r="AJ55268" s="64"/>
      <c r="AK55268" s="65"/>
      <c r="AL55268" s="65"/>
    </row>
    <row r="55269" spans="34:38" x14ac:dyDescent="0.25">
      <c r="AH55269" s="64"/>
      <c r="AI55269" s="64"/>
      <c r="AJ55269" s="64"/>
      <c r="AK55269" s="65"/>
      <c r="AL55269" s="65"/>
    </row>
    <row r="55270" spans="34:38" x14ac:dyDescent="0.25">
      <c r="AH55270" s="64"/>
      <c r="AI55270" s="64"/>
      <c r="AJ55270" s="64"/>
      <c r="AK55270" s="65"/>
      <c r="AL55270" s="65"/>
    </row>
    <row r="55271" spans="34:38" x14ac:dyDescent="0.25">
      <c r="AH55271" s="64"/>
      <c r="AI55271" s="64"/>
      <c r="AJ55271" s="64"/>
      <c r="AK55271" s="65"/>
      <c r="AL55271" s="65"/>
    </row>
    <row r="55272" spans="34:38" x14ac:dyDescent="0.25">
      <c r="AH55272" s="64"/>
      <c r="AI55272" s="64"/>
      <c r="AJ55272" s="64"/>
      <c r="AK55272" s="65"/>
      <c r="AL55272" s="65"/>
    </row>
    <row r="55273" spans="34:38" x14ac:dyDescent="0.25">
      <c r="AH55273" s="64"/>
      <c r="AI55273" s="64"/>
      <c r="AJ55273" s="64"/>
      <c r="AK55273" s="65"/>
      <c r="AL55273" s="65"/>
    </row>
    <row r="55274" spans="34:38" x14ac:dyDescent="0.25">
      <c r="AH55274" s="64"/>
      <c r="AI55274" s="64"/>
      <c r="AJ55274" s="64"/>
      <c r="AK55274" s="65"/>
      <c r="AL55274" s="65"/>
    </row>
    <row r="55275" spans="34:38" x14ac:dyDescent="0.25">
      <c r="AH55275" s="64"/>
      <c r="AI55275" s="64"/>
      <c r="AJ55275" s="64"/>
      <c r="AK55275" s="65"/>
      <c r="AL55275" s="65"/>
    </row>
    <row r="55276" spans="34:38" x14ac:dyDescent="0.25">
      <c r="AH55276" s="64"/>
      <c r="AI55276" s="64"/>
      <c r="AJ55276" s="64"/>
      <c r="AK55276" s="65"/>
      <c r="AL55276" s="65"/>
    </row>
    <row r="55277" spans="34:38" x14ac:dyDescent="0.25">
      <c r="AH55277" s="64"/>
      <c r="AI55277" s="64"/>
      <c r="AJ55277" s="64"/>
      <c r="AK55277" s="65"/>
      <c r="AL55277" s="65"/>
    </row>
    <row r="55278" spans="34:38" x14ac:dyDescent="0.25">
      <c r="AH55278" s="64"/>
      <c r="AI55278" s="64"/>
      <c r="AJ55278" s="64"/>
      <c r="AK55278" s="65"/>
      <c r="AL55278" s="65"/>
    </row>
    <row r="55279" spans="34:38" x14ac:dyDescent="0.25">
      <c r="AH55279" s="64"/>
      <c r="AI55279" s="64"/>
      <c r="AJ55279" s="64"/>
      <c r="AK55279" s="65"/>
      <c r="AL55279" s="65"/>
    </row>
    <row r="55280" spans="34:38" x14ac:dyDescent="0.25">
      <c r="AH55280" s="64"/>
      <c r="AI55280" s="64"/>
      <c r="AJ55280" s="64"/>
      <c r="AK55280" s="65"/>
      <c r="AL55280" s="65"/>
    </row>
    <row r="55281" spans="34:38" x14ac:dyDescent="0.25">
      <c r="AH55281" s="64"/>
      <c r="AI55281" s="64"/>
      <c r="AJ55281" s="64"/>
      <c r="AK55281" s="65"/>
      <c r="AL55281" s="65"/>
    </row>
    <row r="55282" spans="34:38" x14ac:dyDescent="0.25">
      <c r="AH55282" s="64"/>
      <c r="AI55282" s="64"/>
      <c r="AJ55282" s="64"/>
      <c r="AK55282" s="65"/>
      <c r="AL55282" s="65"/>
    </row>
    <row r="55283" spans="34:38" x14ac:dyDescent="0.25">
      <c r="AH55283" s="64"/>
      <c r="AI55283" s="64"/>
      <c r="AJ55283" s="64"/>
      <c r="AK55283" s="65"/>
      <c r="AL55283" s="65"/>
    </row>
    <row r="55284" spans="34:38" x14ac:dyDescent="0.25">
      <c r="AH55284" s="64"/>
      <c r="AI55284" s="64"/>
      <c r="AJ55284" s="64"/>
      <c r="AK55284" s="65"/>
      <c r="AL55284" s="65"/>
    </row>
    <row r="55285" spans="34:38" x14ac:dyDescent="0.25">
      <c r="AH55285" s="64"/>
      <c r="AI55285" s="64"/>
      <c r="AJ55285" s="64"/>
      <c r="AK55285" s="65"/>
      <c r="AL55285" s="65"/>
    </row>
    <row r="55286" spans="34:38" x14ac:dyDescent="0.25">
      <c r="AH55286" s="64"/>
      <c r="AI55286" s="64"/>
      <c r="AJ55286" s="64"/>
      <c r="AK55286" s="65"/>
      <c r="AL55286" s="65"/>
    </row>
    <row r="55287" spans="34:38" x14ac:dyDescent="0.25">
      <c r="AH55287" s="64"/>
      <c r="AI55287" s="64"/>
      <c r="AJ55287" s="64"/>
      <c r="AK55287" s="65"/>
      <c r="AL55287" s="65"/>
    </row>
    <row r="55288" spans="34:38" x14ac:dyDescent="0.25">
      <c r="AH55288" s="64"/>
      <c r="AI55288" s="64"/>
      <c r="AJ55288" s="64"/>
      <c r="AK55288" s="65"/>
      <c r="AL55288" s="65"/>
    </row>
    <row r="55289" spans="34:38" x14ac:dyDescent="0.25">
      <c r="AH55289" s="64"/>
      <c r="AI55289" s="64"/>
      <c r="AJ55289" s="64"/>
      <c r="AK55289" s="65"/>
      <c r="AL55289" s="65"/>
    </row>
    <row r="55290" spans="34:38" x14ac:dyDescent="0.25">
      <c r="AH55290" s="64"/>
      <c r="AI55290" s="64"/>
      <c r="AJ55290" s="64"/>
      <c r="AK55290" s="65"/>
      <c r="AL55290" s="65"/>
    </row>
    <row r="55291" spans="34:38" x14ac:dyDescent="0.25">
      <c r="AH55291" s="64"/>
      <c r="AI55291" s="64"/>
      <c r="AJ55291" s="64"/>
      <c r="AK55291" s="65"/>
      <c r="AL55291" s="65"/>
    </row>
    <row r="55292" spans="34:38" x14ac:dyDescent="0.25">
      <c r="AH55292" s="64"/>
      <c r="AI55292" s="64"/>
      <c r="AJ55292" s="64"/>
      <c r="AK55292" s="65"/>
      <c r="AL55292" s="65"/>
    </row>
    <row r="55293" spans="34:38" x14ac:dyDescent="0.25">
      <c r="AH55293" s="64"/>
      <c r="AI55293" s="64"/>
      <c r="AJ55293" s="64"/>
      <c r="AK55293" s="65"/>
      <c r="AL55293" s="65"/>
    </row>
    <row r="55294" spans="34:38" x14ac:dyDescent="0.25">
      <c r="AH55294" s="64"/>
      <c r="AI55294" s="64"/>
      <c r="AJ55294" s="64"/>
      <c r="AK55294" s="65"/>
      <c r="AL55294" s="65"/>
    </row>
    <row r="55295" spans="34:38" x14ac:dyDescent="0.25">
      <c r="AH55295" s="64"/>
      <c r="AI55295" s="64"/>
      <c r="AJ55295" s="64"/>
      <c r="AK55295" s="65"/>
      <c r="AL55295" s="65"/>
    </row>
    <row r="55296" spans="34:38" x14ac:dyDescent="0.25">
      <c r="AH55296" s="64"/>
      <c r="AI55296" s="64"/>
      <c r="AJ55296" s="64"/>
      <c r="AK55296" s="65"/>
      <c r="AL55296" s="65"/>
    </row>
    <row r="55297" spans="34:38" x14ac:dyDescent="0.25">
      <c r="AH55297" s="64"/>
      <c r="AI55297" s="64"/>
      <c r="AJ55297" s="64"/>
      <c r="AK55297" s="65"/>
      <c r="AL55297" s="65"/>
    </row>
    <row r="55298" spans="34:38" x14ac:dyDescent="0.25">
      <c r="AH55298" s="64"/>
      <c r="AI55298" s="64"/>
      <c r="AJ55298" s="64"/>
      <c r="AK55298" s="65"/>
      <c r="AL55298" s="65"/>
    </row>
    <row r="55299" spans="34:38" x14ac:dyDescent="0.25">
      <c r="AH55299" s="64"/>
      <c r="AI55299" s="64"/>
      <c r="AJ55299" s="64"/>
      <c r="AK55299" s="65"/>
      <c r="AL55299" s="65"/>
    </row>
    <row r="55300" spans="34:38" x14ac:dyDescent="0.25">
      <c r="AH55300" s="64"/>
      <c r="AI55300" s="64"/>
      <c r="AJ55300" s="64"/>
      <c r="AK55300" s="65"/>
      <c r="AL55300" s="65"/>
    </row>
    <row r="55301" spans="34:38" x14ac:dyDescent="0.25">
      <c r="AH55301" s="64"/>
      <c r="AI55301" s="64"/>
      <c r="AJ55301" s="64"/>
      <c r="AK55301" s="65"/>
      <c r="AL55301" s="65"/>
    </row>
    <row r="55302" spans="34:38" x14ac:dyDescent="0.25">
      <c r="AH55302" s="64"/>
      <c r="AI55302" s="64"/>
      <c r="AJ55302" s="64"/>
      <c r="AK55302" s="65"/>
      <c r="AL55302" s="65"/>
    </row>
    <row r="55303" spans="34:38" x14ac:dyDescent="0.25">
      <c r="AH55303" s="64"/>
      <c r="AI55303" s="64"/>
      <c r="AJ55303" s="64"/>
      <c r="AK55303" s="65"/>
      <c r="AL55303" s="65"/>
    </row>
    <row r="55304" spans="34:38" x14ac:dyDescent="0.25">
      <c r="AH55304" s="64"/>
      <c r="AI55304" s="64"/>
      <c r="AJ55304" s="64"/>
      <c r="AK55304" s="65"/>
      <c r="AL55304" s="65"/>
    </row>
    <row r="55305" spans="34:38" x14ac:dyDescent="0.25">
      <c r="AH55305" s="64"/>
      <c r="AI55305" s="64"/>
      <c r="AJ55305" s="64"/>
      <c r="AK55305" s="65"/>
      <c r="AL55305" s="65"/>
    </row>
    <row r="55306" spans="34:38" x14ac:dyDescent="0.25">
      <c r="AH55306" s="64"/>
      <c r="AI55306" s="64"/>
      <c r="AJ55306" s="64"/>
      <c r="AK55306" s="65"/>
      <c r="AL55306" s="65"/>
    </row>
    <row r="55307" spans="34:38" x14ac:dyDescent="0.25">
      <c r="AH55307" s="64"/>
      <c r="AI55307" s="64"/>
      <c r="AJ55307" s="64"/>
      <c r="AK55307" s="65"/>
      <c r="AL55307" s="65"/>
    </row>
    <row r="55308" spans="34:38" x14ac:dyDescent="0.25">
      <c r="AH55308" s="64"/>
      <c r="AI55308" s="64"/>
      <c r="AJ55308" s="64"/>
      <c r="AK55308" s="65"/>
      <c r="AL55308" s="65"/>
    </row>
    <row r="55309" spans="34:38" x14ac:dyDescent="0.25">
      <c r="AH55309" s="64"/>
      <c r="AI55309" s="64"/>
      <c r="AJ55309" s="64"/>
      <c r="AK55309" s="65"/>
      <c r="AL55309" s="65"/>
    </row>
    <row r="55310" spans="34:38" x14ac:dyDescent="0.25">
      <c r="AH55310" s="64"/>
      <c r="AI55310" s="64"/>
      <c r="AJ55310" s="64"/>
      <c r="AK55310" s="65"/>
      <c r="AL55310" s="65"/>
    </row>
    <row r="55311" spans="34:38" x14ac:dyDescent="0.25">
      <c r="AH55311" s="64"/>
      <c r="AI55311" s="64"/>
      <c r="AJ55311" s="64"/>
      <c r="AK55311" s="65"/>
      <c r="AL55311" s="65"/>
    </row>
    <row r="55312" spans="34:38" x14ac:dyDescent="0.25">
      <c r="AH55312" s="64"/>
      <c r="AI55312" s="64"/>
      <c r="AJ55312" s="64"/>
      <c r="AK55312" s="65"/>
      <c r="AL55312" s="65"/>
    </row>
    <row r="55313" spans="34:38" x14ac:dyDescent="0.25">
      <c r="AH55313" s="64"/>
      <c r="AI55313" s="64"/>
      <c r="AJ55313" s="64"/>
      <c r="AK55313" s="65"/>
      <c r="AL55313" s="65"/>
    </row>
    <row r="55314" spans="34:38" x14ac:dyDescent="0.25">
      <c r="AH55314" s="64"/>
      <c r="AI55314" s="64"/>
      <c r="AJ55314" s="64"/>
      <c r="AK55314" s="65"/>
      <c r="AL55314" s="65"/>
    </row>
    <row r="55315" spans="34:38" x14ac:dyDescent="0.25">
      <c r="AH55315" s="64"/>
      <c r="AI55315" s="64"/>
      <c r="AJ55315" s="64"/>
      <c r="AK55315" s="65"/>
      <c r="AL55315" s="65"/>
    </row>
    <row r="55316" spans="34:38" x14ac:dyDescent="0.25">
      <c r="AH55316" s="64"/>
      <c r="AI55316" s="64"/>
      <c r="AJ55316" s="64"/>
      <c r="AK55316" s="65"/>
      <c r="AL55316" s="65"/>
    </row>
    <row r="55317" spans="34:38" x14ac:dyDescent="0.25">
      <c r="AH55317" s="64"/>
      <c r="AI55317" s="64"/>
      <c r="AJ55317" s="64"/>
      <c r="AK55317" s="65"/>
      <c r="AL55317" s="65"/>
    </row>
    <row r="55318" spans="34:38" x14ac:dyDescent="0.25">
      <c r="AH55318" s="64"/>
      <c r="AI55318" s="64"/>
      <c r="AJ55318" s="64"/>
      <c r="AK55318" s="65"/>
      <c r="AL55318" s="65"/>
    </row>
    <row r="55319" spans="34:38" x14ac:dyDescent="0.25">
      <c r="AH55319" s="64"/>
      <c r="AI55319" s="64"/>
      <c r="AJ55319" s="64"/>
      <c r="AK55319" s="65"/>
      <c r="AL55319" s="65"/>
    </row>
    <row r="55320" spans="34:38" x14ac:dyDescent="0.25">
      <c r="AH55320" s="64"/>
      <c r="AI55320" s="64"/>
      <c r="AJ55320" s="64"/>
      <c r="AK55320" s="65"/>
      <c r="AL55320" s="65"/>
    </row>
    <row r="55321" spans="34:38" x14ac:dyDescent="0.25">
      <c r="AH55321" s="64"/>
      <c r="AI55321" s="64"/>
      <c r="AJ55321" s="64"/>
      <c r="AK55321" s="65"/>
      <c r="AL55321" s="65"/>
    </row>
    <row r="55322" spans="34:38" x14ac:dyDescent="0.25">
      <c r="AH55322" s="64"/>
      <c r="AI55322" s="64"/>
      <c r="AJ55322" s="64"/>
      <c r="AK55322" s="65"/>
      <c r="AL55322" s="65"/>
    </row>
    <row r="55323" spans="34:38" x14ac:dyDescent="0.25">
      <c r="AH55323" s="64"/>
      <c r="AI55323" s="64"/>
      <c r="AJ55323" s="64"/>
      <c r="AK55323" s="65"/>
      <c r="AL55323" s="65"/>
    </row>
    <row r="55324" spans="34:38" x14ac:dyDescent="0.25">
      <c r="AH55324" s="64"/>
      <c r="AI55324" s="64"/>
      <c r="AJ55324" s="64"/>
      <c r="AK55324" s="65"/>
      <c r="AL55324" s="65"/>
    </row>
    <row r="55325" spans="34:38" x14ac:dyDescent="0.25">
      <c r="AH55325" s="64"/>
      <c r="AI55325" s="64"/>
      <c r="AJ55325" s="64"/>
      <c r="AK55325" s="65"/>
      <c r="AL55325" s="65"/>
    </row>
    <row r="55326" spans="34:38" x14ac:dyDescent="0.25">
      <c r="AH55326" s="64"/>
      <c r="AI55326" s="64"/>
      <c r="AJ55326" s="64"/>
      <c r="AK55326" s="65"/>
      <c r="AL55326" s="65"/>
    </row>
    <row r="55327" spans="34:38" x14ac:dyDescent="0.25">
      <c r="AH55327" s="64"/>
      <c r="AI55327" s="64"/>
      <c r="AJ55327" s="64"/>
      <c r="AK55327" s="65"/>
      <c r="AL55327" s="65"/>
    </row>
    <row r="55328" spans="34:38" x14ac:dyDescent="0.25">
      <c r="AH55328" s="64"/>
      <c r="AI55328" s="64"/>
      <c r="AJ55328" s="64"/>
      <c r="AK55328" s="65"/>
      <c r="AL55328" s="65"/>
    </row>
    <row r="55329" spans="34:38" x14ac:dyDescent="0.25">
      <c r="AH55329" s="64"/>
      <c r="AI55329" s="64"/>
      <c r="AJ55329" s="64"/>
      <c r="AK55329" s="65"/>
      <c r="AL55329" s="65"/>
    </row>
    <row r="55330" spans="34:38" x14ac:dyDescent="0.25">
      <c r="AH55330" s="64"/>
      <c r="AI55330" s="64"/>
      <c r="AJ55330" s="64"/>
      <c r="AK55330" s="65"/>
      <c r="AL55330" s="65"/>
    </row>
    <row r="55331" spans="34:38" x14ac:dyDescent="0.25">
      <c r="AH55331" s="64"/>
      <c r="AI55331" s="64"/>
      <c r="AJ55331" s="64"/>
      <c r="AK55331" s="65"/>
      <c r="AL55331" s="65"/>
    </row>
    <row r="55332" spans="34:38" x14ac:dyDescent="0.25">
      <c r="AH55332" s="64"/>
      <c r="AI55332" s="64"/>
      <c r="AJ55332" s="64"/>
      <c r="AK55332" s="65"/>
      <c r="AL55332" s="65"/>
    </row>
    <row r="55333" spans="34:38" x14ac:dyDescent="0.25">
      <c r="AH55333" s="64"/>
      <c r="AI55333" s="64"/>
      <c r="AJ55333" s="64"/>
      <c r="AK55333" s="65"/>
      <c r="AL55333" s="65"/>
    </row>
    <row r="55334" spans="34:38" x14ac:dyDescent="0.25">
      <c r="AH55334" s="64"/>
      <c r="AI55334" s="64"/>
      <c r="AJ55334" s="64"/>
      <c r="AK55334" s="65"/>
      <c r="AL55334" s="65"/>
    </row>
    <row r="55335" spans="34:38" x14ac:dyDescent="0.25">
      <c r="AH55335" s="64"/>
      <c r="AI55335" s="64"/>
      <c r="AJ55335" s="64"/>
      <c r="AK55335" s="65"/>
      <c r="AL55335" s="65"/>
    </row>
    <row r="55336" spans="34:38" x14ac:dyDescent="0.25">
      <c r="AH55336" s="64"/>
      <c r="AI55336" s="64"/>
      <c r="AJ55336" s="64"/>
      <c r="AK55336" s="65"/>
      <c r="AL55336" s="65"/>
    </row>
    <row r="55337" spans="34:38" x14ac:dyDescent="0.25">
      <c r="AH55337" s="64"/>
      <c r="AI55337" s="64"/>
      <c r="AJ55337" s="64"/>
      <c r="AK55337" s="65"/>
      <c r="AL55337" s="65"/>
    </row>
    <row r="55338" spans="34:38" x14ac:dyDescent="0.25">
      <c r="AH55338" s="64"/>
      <c r="AI55338" s="64"/>
      <c r="AJ55338" s="64"/>
      <c r="AK55338" s="65"/>
      <c r="AL55338" s="65"/>
    </row>
    <row r="55339" spans="34:38" x14ac:dyDescent="0.25">
      <c r="AH55339" s="64"/>
      <c r="AI55339" s="64"/>
      <c r="AJ55339" s="64"/>
      <c r="AK55339" s="65"/>
      <c r="AL55339" s="65"/>
    </row>
    <row r="55340" spans="34:38" x14ac:dyDescent="0.25">
      <c r="AH55340" s="64"/>
      <c r="AI55340" s="64"/>
      <c r="AJ55340" s="64"/>
      <c r="AK55340" s="65"/>
      <c r="AL55340" s="65"/>
    </row>
    <row r="55341" spans="34:38" x14ac:dyDescent="0.25">
      <c r="AH55341" s="64"/>
      <c r="AI55341" s="64"/>
      <c r="AJ55341" s="64"/>
      <c r="AK55341" s="65"/>
      <c r="AL55341" s="65"/>
    </row>
    <row r="55342" spans="34:38" x14ac:dyDescent="0.25">
      <c r="AH55342" s="64"/>
      <c r="AI55342" s="64"/>
      <c r="AJ55342" s="64"/>
      <c r="AK55342" s="65"/>
      <c r="AL55342" s="65"/>
    </row>
    <row r="55343" spans="34:38" x14ac:dyDescent="0.25">
      <c r="AH55343" s="64"/>
      <c r="AI55343" s="64"/>
      <c r="AJ55343" s="64"/>
      <c r="AK55343" s="65"/>
      <c r="AL55343" s="65"/>
    </row>
    <row r="55344" spans="34:38" x14ac:dyDescent="0.25">
      <c r="AH55344" s="64"/>
      <c r="AI55344" s="64"/>
      <c r="AJ55344" s="64"/>
      <c r="AK55344" s="65"/>
      <c r="AL55344" s="65"/>
    </row>
    <row r="55345" spans="34:38" x14ac:dyDescent="0.25">
      <c r="AH55345" s="64"/>
      <c r="AI55345" s="64"/>
      <c r="AJ55345" s="64"/>
      <c r="AK55345" s="65"/>
      <c r="AL55345" s="65"/>
    </row>
    <row r="55346" spans="34:38" x14ac:dyDescent="0.25">
      <c r="AH55346" s="64"/>
      <c r="AI55346" s="64"/>
      <c r="AJ55346" s="64"/>
      <c r="AK55346" s="65"/>
      <c r="AL55346" s="65"/>
    </row>
    <row r="55347" spans="34:38" x14ac:dyDescent="0.25">
      <c r="AH55347" s="64"/>
      <c r="AI55347" s="64"/>
      <c r="AJ55347" s="64"/>
      <c r="AK55347" s="65"/>
      <c r="AL55347" s="65"/>
    </row>
    <row r="55348" spans="34:38" x14ac:dyDescent="0.25">
      <c r="AH55348" s="64"/>
      <c r="AI55348" s="64"/>
      <c r="AJ55348" s="64"/>
      <c r="AK55348" s="65"/>
      <c r="AL55348" s="65"/>
    </row>
    <row r="55349" spans="34:38" x14ac:dyDescent="0.25">
      <c r="AH55349" s="64"/>
      <c r="AI55349" s="64"/>
      <c r="AJ55349" s="64"/>
      <c r="AK55349" s="65"/>
      <c r="AL55349" s="65"/>
    </row>
    <row r="55350" spans="34:38" x14ac:dyDescent="0.25">
      <c r="AH55350" s="64"/>
      <c r="AI55350" s="64"/>
      <c r="AJ55350" s="64"/>
      <c r="AK55350" s="65"/>
      <c r="AL55350" s="65"/>
    </row>
    <row r="55351" spans="34:38" x14ac:dyDescent="0.25">
      <c r="AH55351" s="64"/>
      <c r="AI55351" s="64"/>
      <c r="AJ55351" s="64"/>
      <c r="AK55351" s="65"/>
      <c r="AL55351" s="65"/>
    </row>
    <row r="55352" spans="34:38" x14ac:dyDescent="0.25">
      <c r="AH55352" s="64"/>
      <c r="AI55352" s="64"/>
      <c r="AJ55352" s="64"/>
      <c r="AK55352" s="65"/>
      <c r="AL55352" s="65"/>
    </row>
    <row r="55353" spans="34:38" x14ac:dyDescent="0.25">
      <c r="AH55353" s="64"/>
      <c r="AI55353" s="64"/>
      <c r="AJ55353" s="64"/>
      <c r="AK55353" s="65"/>
      <c r="AL55353" s="65"/>
    </row>
    <row r="55354" spans="34:38" x14ac:dyDescent="0.25">
      <c r="AH55354" s="64"/>
      <c r="AI55354" s="64"/>
      <c r="AJ55354" s="64"/>
      <c r="AK55354" s="65"/>
      <c r="AL55354" s="65"/>
    </row>
    <row r="55355" spans="34:38" x14ac:dyDescent="0.25">
      <c r="AH55355" s="64"/>
      <c r="AI55355" s="64"/>
      <c r="AJ55355" s="64"/>
      <c r="AK55355" s="65"/>
      <c r="AL55355" s="65"/>
    </row>
    <row r="55356" spans="34:38" x14ac:dyDescent="0.25">
      <c r="AH55356" s="64"/>
      <c r="AI55356" s="64"/>
      <c r="AJ55356" s="64"/>
      <c r="AK55356" s="65"/>
      <c r="AL55356" s="65"/>
    </row>
    <row r="55357" spans="34:38" x14ac:dyDescent="0.25">
      <c r="AH55357" s="64"/>
      <c r="AI55357" s="64"/>
      <c r="AJ55357" s="64"/>
      <c r="AK55357" s="65"/>
      <c r="AL55357" s="65"/>
    </row>
    <row r="55358" spans="34:38" x14ac:dyDescent="0.25">
      <c r="AH55358" s="64"/>
      <c r="AI55358" s="64"/>
      <c r="AJ55358" s="64"/>
      <c r="AK55358" s="65"/>
      <c r="AL55358" s="65"/>
    </row>
    <row r="55359" spans="34:38" x14ac:dyDescent="0.25">
      <c r="AH55359" s="64"/>
      <c r="AI55359" s="64"/>
      <c r="AJ55359" s="64"/>
      <c r="AK55359" s="65"/>
      <c r="AL55359" s="65"/>
    </row>
    <row r="55360" spans="34:38" x14ac:dyDescent="0.25">
      <c r="AH55360" s="64"/>
      <c r="AI55360" s="64"/>
      <c r="AJ55360" s="64"/>
      <c r="AK55360" s="65"/>
      <c r="AL55360" s="65"/>
    </row>
    <row r="55361" spans="34:38" x14ac:dyDescent="0.25">
      <c r="AH55361" s="64"/>
      <c r="AI55361" s="64"/>
      <c r="AJ55361" s="64"/>
      <c r="AK55361" s="65"/>
      <c r="AL55361" s="65"/>
    </row>
    <row r="55362" spans="34:38" x14ac:dyDescent="0.25">
      <c r="AH55362" s="64"/>
      <c r="AI55362" s="64"/>
      <c r="AJ55362" s="64"/>
      <c r="AK55362" s="65"/>
      <c r="AL55362" s="65"/>
    </row>
    <row r="55363" spans="34:38" x14ac:dyDescent="0.25">
      <c r="AH55363" s="64"/>
      <c r="AI55363" s="64"/>
      <c r="AJ55363" s="64"/>
      <c r="AK55363" s="65"/>
      <c r="AL55363" s="65"/>
    </row>
    <row r="55364" spans="34:38" x14ac:dyDescent="0.25">
      <c r="AH55364" s="64"/>
      <c r="AI55364" s="64"/>
      <c r="AJ55364" s="64"/>
      <c r="AK55364" s="65"/>
      <c r="AL55364" s="65"/>
    </row>
    <row r="55365" spans="34:38" x14ac:dyDescent="0.25">
      <c r="AH55365" s="64"/>
      <c r="AI55365" s="64"/>
      <c r="AJ55365" s="64"/>
      <c r="AK55365" s="65"/>
      <c r="AL55365" s="65"/>
    </row>
    <row r="55366" spans="34:38" x14ac:dyDescent="0.25">
      <c r="AH55366" s="64"/>
      <c r="AI55366" s="64"/>
      <c r="AJ55366" s="64"/>
      <c r="AK55366" s="65"/>
      <c r="AL55366" s="65"/>
    </row>
    <row r="55367" spans="34:38" x14ac:dyDescent="0.25">
      <c r="AH55367" s="64"/>
      <c r="AI55367" s="64"/>
      <c r="AJ55367" s="64"/>
      <c r="AK55367" s="65"/>
      <c r="AL55367" s="65"/>
    </row>
    <row r="55368" spans="34:38" x14ac:dyDescent="0.25">
      <c r="AH55368" s="64"/>
      <c r="AI55368" s="64"/>
      <c r="AJ55368" s="64"/>
      <c r="AK55368" s="65"/>
      <c r="AL55368" s="65"/>
    </row>
    <row r="55369" spans="34:38" x14ac:dyDescent="0.25">
      <c r="AH55369" s="64"/>
      <c r="AI55369" s="64"/>
      <c r="AJ55369" s="64"/>
      <c r="AK55369" s="65"/>
      <c r="AL55369" s="65"/>
    </row>
    <row r="55370" spans="34:38" x14ac:dyDescent="0.25">
      <c r="AH55370" s="64"/>
      <c r="AI55370" s="64"/>
      <c r="AJ55370" s="64"/>
      <c r="AK55370" s="65"/>
      <c r="AL55370" s="65"/>
    </row>
    <row r="55371" spans="34:38" x14ac:dyDescent="0.25">
      <c r="AH55371" s="64"/>
      <c r="AI55371" s="64"/>
      <c r="AJ55371" s="64"/>
      <c r="AK55371" s="65"/>
      <c r="AL55371" s="65"/>
    </row>
    <row r="55372" spans="34:38" x14ac:dyDescent="0.25">
      <c r="AH55372" s="64"/>
      <c r="AI55372" s="64"/>
      <c r="AJ55372" s="64"/>
      <c r="AK55372" s="65"/>
      <c r="AL55372" s="65"/>
    </row>
    <row r="55373" spans="34:38" x14ac:dyDescent="0.25">
      <c r="AH55373" s="64"/>
      <c r="AI55373" s="64"/>
      <c r="AJ55373" s="64"/>
      <c r="AK55373" s="65"/>
      <c r="AL55373" s="65"/>
    </row>
    <row r="55374" spans="34:38" x14ac:dyDescent="0.25">
      <c r="AH55374" s="64"/>
      <c r="AI55374" s="64"/>
      <c r="AJ55374" s="64"/>
      <c r="AK55374" s="65"/>
      <c r="AL55374" s="65"/>
    </row>
    <row r="55375" spans="34:38" x14ac:dyDescent="0.25">
      <c r="AH55375" s="64"/>
      <c r="AI55375" s="64"/>
      <c r="AJ55375" s="64"/>
      <c r="AK55375" s="65"/>
      <c r="AL55375" s="65"/>
    </row>
    <row r="55376" spans="34:38" x14ac:dyDescent="0.25">
      <c r="AH55376" s="64"/>
      <c r="AI55376" s="64"/>
      <c r="AJ55376" s="64"/>
      <c r="AK55376" s="65"/>
      <c r="AL55376" s="65"/>
    </row>
    <row r="55377" spans="34:38" x14ac:dyDescent="0.25">
      <c r="AH55377" s="64"/>
      <c r="AI55377" s="64"/>
      <c r="AJ55377" s="64"/>
      <c r="AK55377" s="65"/>
      <c r="AL55377" s="65"/>
    </row>
    <row r="55378" spans="34:38" x14ac:dyDescent="0.25">
      <c r="AH55378" s="64"/>
      <c r="AI55378" s="64"/>
      <c r="AJ55378" s="64"/>
      <c r="AK55378" s="65"/>
      <c r="AL55378" s="65"/>
    </row>
    <row r="55379" spans="34:38" x14ac:dyDescent="0.25">
      <c r="AH55379" s="64"/>
      <c r="AI55379" s="64"/>
      <c r="AJ55379" s="64"/>
      <c r="AK55379" s="65"/>
      <c r="AL55379" s="65"/>
    </row>
    <row r="55380" spans="34:38" x14ac:dyDescent="0.25">
      <c r="AH55380" s="64"/>
      <c r="AI55380" s="64"/>
      <c r="AJ55380" s="64"/>
      <c r="AK55380" s="65"/>
      <c r="AL55380" s="65"/>
    </row>
    <row r="55381" spans="34:38" x14ac:dyDescent="0.25">
      <c r="AH55381" s="64"/>
      <c r="AI55381" s="64"/>
      <c r="AJ55381" s="64"/>
      <c r="AK55381" s="65"/>
      <c r="AL55381" s="65"/>
    </row>
    <row r="55382" spans="34:38" x14ac:dyDescent="0.25">
      <c r="AH55382" s="64"/>
      <c r="AI55382" s="64"/>
      <c r="AJ55382" s="64"/>
      <c r="AK55382" s="65"/>
      <c r="AL55382" s="65"/>
    </row>
    <row r="55383" spans="34:38" x14ac:dyDescent="0.25">
      <c r="AH55383" s="64"/>
      <c r="AI55383" s="64"/>
      <c r="AJ55383" s="64"/>
      <c r="AK55383" s="65"/>
      <c r="AL55383" s="65"/>
    </row>
    <row r="55384" spans="34:38" x14ac:dyDescent="0.25">
      <c r="AH55384" s="64"/>
      <c r="AI55384" s="64"/>
      <c r="AJ55384" s="64"/>
      <c r="AK55384" s="65"/>
      <c r="AL55384" s="65"/>
    </row>
    <row r="55385" spans="34:38" x14ac:dyDescent="0.25">
      <c r="AH55385" s="64"/>
      <c r="AI55385" s="64"/>
      <c r="AJ55385" s="64"/>
      <c r="AK55385" s="65"/>
      <c r="AL55385" s="65"/>
    </row>
    <row r="55386" spans="34:38" x14ac:dyDescent="0.25">
      <c r="AH55386" s="64"/>
      <c r="AI55386" s="64"/>
      <c r="AJ55386" s="64"/>
      <c r="AK55386" s="65"/>
      <c r="AL55386" s="65"/>
    </row>
    <row r="55387" spans="34:38" x14ac:dyDescent="0.25">
      <c r="AH55387" s="64"/>
      <c r="AI55387" s="64"/>
      <c r="AJ55387" s="64"/>
      <c r="AK55387" s="65"/>
      <c r="AL55387" s="65"/>
    </row>
    <row r="55388" spans="34:38" x14ac:dyDescent="0.25">
      <c r="AH55388" s="64"/>
      <c r="AI55388" s="64"/>
      <c r="AJ55388" s="64"/>
      <c r="AK55388" s="65"/>
      <c r="AL55388" s="65"/>
    </row>
    <row r="55389" spans="34:38" x14ac:dyDescent="0.25">
      <c r="AH55389" s="64"/>
      <c r="AI55389" s="64"/>
      <c r="AJ55389" s="64"/>
      <c r="AK55389" s="65"/>
      <c r="AL55389" s="65"/>
    </row>
    <row r="55390" spans="34:38" x14ac:dyDescent="0.25">
      <c r="AH55390" s="64"/>
      <c r="AI55390" s="64"/>
      <c r="AJ55390" s="64"/>
      <c r="AK55390" s="65"/>
      <c r="AL55390" s="65"/>
    </row>
    <row r="55391" spans="34:38" x14ac:dyDescent="0.25">
      <c r="AH55391" s="64"/>
      <c r="AI55391" s="64"/>
      <c r="AJ55391" s="64"/>
      <c r="AK55391" s="65"/>
      <c r="AL55391" s="65"/>
    </row>
    <row r="55392" spans="34:38" x14ac:dyDescent="0.25">
      <c r="AH55392" s="64"/>
      <c r="AI55392" s="64"/>
      <c r="AJ55392" s="64"/>
      <c r="AK55392" s="65"/>
      <c r="AL55392" s="65"/>
    </row>
    <row r="55393" spans="34:38" x14ac:dyDescent="0.25">
      <c r="AH55393" s="64"/>
      <c r="AI55393" s="64"/>
      <c r="AJ55393" s="64"/>
      <c r="AK55393" s="65"/>
      <c r="AL55393" s="65"/>
    </row>
    <row r="55394" spans="34:38" x14ac:dyDescent="0.25">
      <c r="AH55394" s="64"/>
      <c r="AI55394" s="64"/>
      <c r="AJ55394" s="64"/>
      <c r="AK55394" s="65"/>
      <c r="AL55394" s="65"/>
    </row>
    <row r="55395" spans="34:38" x14ac:dyDescent="0.25">
      <c r="AH55395" s="64"/>
      <c r="AI55395" s="64"/>
      <c r="AJ55395" s="64"/>
      <c r="AK55395" s="65"/>
      <c r="AL55395" s="65"/>
    </row>
    <row r="55396" spans="34:38" x14ac:dyDescent="0.25">
      <c r="AH55396" s="64"/>
      <c r="AI55396" s="64"/>
      <c r="AJ55396" s="64"/>
      <c r="AK55396" s="65"/>
      <c r="AL55396" s="65"/>
    </row>
    <row r="55397" spans="34:38" x14ac:dyDescent="0.25">
      <c r="AH55397" s="64"/>
      <c r="AI55397" s="64"/>
      <c r="AJ55397" s="64"/>
      <c r="AK55397" s="65"/>
      <c r="AL55397" s="65"/>
    </row>
    <row r="55398" spans="34:38" x14ac:dyDescent="0.25">
      <c r="AH55398" s="64"/>
      <c r="AI55398" s="64"/>
      <c r="AJ55398" s="64"/>
      <c r="AK55398" s="65"/>
      <c r="AL55398" s="65"/>
    </row>
    <row r="55399" spans="34:38" x14ac:dyDescent="0.25">
      <c r="AH55399" s="64"/>
      <c r="AI55399" s="64"/>
      <c r="AJ55399" s="64"/>
      <c r="AK55399" s="65"/>
      <c r="AL55399" s="65"/>
    </row>
    <row r="55400" spans="34:38" x14ac:dyDescent="0.25">
      <c r="AH55400" s="64"/>
      <c r="AI55400" s="64"/>
      <c r="AJ55400" s="64"/>
      <c r="AK55400" s="65"/>
      <c r="AL55400" s="65"/>
    </row>
    <row r="55401" spans="34:38" x14ac:dyDescent="0.25">
      <c r="AH55401" s="64"/>
      <c r="AI55401" s="64"/>
      <c r="AJ55401" s="64"/>
      <c r="AK55401" s="65"/>
      <c r="AL55401" s="65"/>
    </row>
    <row r="55402" spans="34:38" x14ac:dyDescent="0.25">
      <c r="AH55402" s="64"/>
      <c r="AI55402" s="64"/>
      <c r="AJ55402" s="64"/>
      <c r="AK55402" s="65"/>
      <c r="AL55402" s="65"/>
    </row>
    <row r="55403" spans="34:38" x14ac:dyDescent="0.25">
      <c r="AH55403" s="64"/>
      <c r="AI55403" s="64"/>
      <c r="AJ55403" s="64"/>
      <c r="AK55403" s="65"/>
      <c r="AL55403" s="65"/>
    </row>
    <row r="55404" spans="34:38" x14ac:dyDescent="0.25">
      <c r="AH55404" s="64"/>
      <c r="AI55404" s="64"/>
      <c r="AJ55404" s="64"/>
      <c r="AK55404" s="65"/>
      <c r="AL55404" s="65"/>
    </row>
    <row r="55405" spans="34:38" x14ac:dyDescent="0.25">
      <c r="AH55405" s="64"/>
      <c r="AI55405" s="64"/>
      <c r="AJ55405" s="64"/>
      <c r="AK55405" s="65"/>
      <c r="AL55405" s="65"/>
    </row>
    <row r="55406" spans="34:38" x14ac:dyDescent="0.25">
      <c r="AH55406" s="64"/>
      <c r="AI55406" s="64"/>
      <c r="AJ55406" s="64"/>
      <c r="AK55406" s="65"/>
      <c r="AL55406" s="65"/>
    </row>
    <row r="55407" spans="34:38" x14ac:dyDescent="0.25">
      <c r="AH55407" s="64"/>
      <c r="AI55407" s="64"/>
      <c r="AJ55407" s="64"/>
      <c r="AK55407" s="65"/>
      <c r="AL55407" s="65"/>
    </row>
    <row r="55408" spans="34:38" x14ac:dyDescent="0.25">
      <c r="AH55408" s="64"/>
      <c r="AI55408" s="64"/>
      <c r="AJ55408" s="64"/>
      <c r="AK55408" s="65"/>
      <c r="AL55408" s="65"/>
    </row>
    <row r="55409" spans="34:38" x14ac:dyDescent="0.25">
      <c r="AH55409" s="64"/>
      <c r="AI55409" s="64"/>
      <c r="AJ55409" s="64"/>
      <c r="AK55409" s="65"/>
      <c r="AL55409" s="65"/>
    </row>
    <row r="55410" spans="34:38" x14ac:dyDescent="0.25">
      <c r="AH55410" s="64"/>
      <c r="AI55410" s="64"/>
      <c r="AJ55410" s="64"/>
      <c r="AK55410" s="65"/>
      <c r="AL55410" s="65"/>
    </row>
    <row r="55411" spans="34:38" x14ac:dyDescent="0.25">
      <c r="AH55411" s="64"/>
      <c r="AI55411" s="64"/>
      <c r="AJ55411" s="64"/>
      <c r="AK55411" s="65"/>
      <c r="AL55411" s="65"/>
    </row>
    <row r="55412" spans="34:38" x14ac:dyDescent="0.25">
      <c r="AH55412" s="64"/>
      <c r="AI55412" s="64"/>
      <c r="AJ55412" s="64"/>
      <c r="AK55412" s="65"/>
      <c r="AL55412" s="65"/>
    </row>
    <row r="55413" spans="34:38" x14ac:dyDescent="0.25">
      <c r="AH55413" s="64"/>
      <c r="AI55413" s="64"/>
      <c r="AJ55413" s="64"/>
      <c r="AK55413" s="65"/>
      <c r="AL55413" s="65"/>
    </row>
    <row r="55414" spans="34:38" x14ac:dyDescent="0.25">
      <c r="AH55414" s="64"/>
      <c r="AI55414" s="64"/>
      <c r="AJ55414" s="64"/>
      <c r="AK55414" s="65"/>
      <c r="AL55414" s="65"/>
    </row>
    <row r="55415" spans="34:38" x14ac:dyDescent="0.25">
      <c r="AH55415" s="64"/>
      <c r="AI55415" s="64"/>
      <c r="AJ55415" s="64"/>
      <c r="AK55415" s="65"/>
      <c r="AL55415" s="65"/>
    </row>
    <row r="55416" spans="34:38" x14ac:dyDescent="0.25">
      <c r="AH55416" s="64"/>
      <c r="AI55416" s="64"/>
      <c r="AJ55416" s="64"/>
      <c r="AK55416" s="65"/>
      <c r="AL55416" s="65"/>
    </row>
    <row r="55417" spans="34:38" x14ac:dyDescent="0.25">
      <c r="AH55417" s="64"/>
      <c r="AI55417" s="64"/>
      <c r="AJ55417" s="64"/>
      <c r="AK55417" s="65"/>
      <c r="AL55417" s="65"/>
    </row>
    <row r="55418" spans="34:38" x14ac:dyDescent="0.25">
      <c r="AH55418" s="64"/>
      <c r="AI55418" s="64"/>
      <c r="AJ55418" s="64"/>
      <c r="AK55418" s="65"/>
      <c r="AL55418" s="65"/>
    </row>
    <row r="55419" spans="34:38" x14ac:dyDescent="0.25">
      <c r="AH55419" s="64"/>
      <c r="AI55419" s="64"/>
      <c r="AJ55419" s="64"/>
      <c r="AK55419" s="65"/>
      <c r="AL55419" s="65"/>
    </row>
    <row r="55420" spans="34:38" x14ac:dyDescent="0.25">
      <c r="AH55420" s="64"/>
      <c r="AI55420" s="64"/>
      <c r="AJ55420" s="64"/>
      <c r="AK55420" s="65"/>
      <c r="AL55420" s="65"/>
    </row>
    <row r="55421" spans="34:38" x14ac:dyDescent="0.25">
      <c r="AH55421" s="64"/>
      <c r="AI55421" s="64"/>
      <c r="AJ55421" s="64"/>
      <c r="AK55421" s="65"/>
      <c r="AL55421" s="65"/>
    </row>
    <row r="55422" spans="34:38" x14ac:dyDescent="0.25">
      <c r="AH55422" s="64"/>
      <c r="AI55422" s="64"/>
      <c r="AJ55422" s="64"/>
      <c r="AK55422" s="65"/>
      <c r="AL55422" s="65"/>
    </row>
    <row r="55423" spans="34:38" x14ac:dyDescent="0.25">
      <c r="AH55423" s="64"/>
      <c r="AI55423" s="64"/>
      <c r="AJ55423" s="64"/>
      <c r="AK55423" s="65"/>
      <c r="AL55423" s="65"/>
    </row>
    <row r="55424" spans="34:38" x14ac:dyDescent="0.25">
      <c r="AH55424" s="64"/>
      <c r="AI55424" s="64"/>
      <c r="AJ55424" s="64"/>
      <c r="AK55424" s="65"/>
      <c r="AL55424" s="65"/>
    </row>
    <row r="55425" spans="34:38" x14ac:dyDescent="0.25">
      <c r="AH55425" s="64"/>
      <c r="AI55425" s="64"/>
      <c r="AJ55425" s="64"/>
      <c r="AK55425" s="65"/>
      <c r="AL55425" s="65"/>
    </row>
    <row r="55426" spans="34:38" x14ac:dyDescent="0.25">
      <c r="AH55426" s="64"/>
      <c r="AI55426" s="64"/>
      <c r="AJ55426" s="64"/>
      <c r="AK55426" s="65"/>
      <c r="AL55426" s="65"/>
    </row>
    <row r="55427" spans="34:38" x14ac:dyDescent="0.25">
      <c r="AH55427" s="64"/>
      <c r="AI55427" s="64"/>
      <c r="AJ55427" s="64"/>
      <c r="AK55427" s="65"/>
      <c r="AL55427" s="65"/>
    </row>
    <row r="55428" spans="34:38" x14ac:dyDescent="0.25">
      <c r="AH55428" s="64"/>
      <c r="AI55428" s="64"/>
      <c r="AJ55428" s="64"/>
      <c r="AK55428" s="65"/>
      <c r="AL55428" s="65"/>
    </row>
    <row r="55429" spans="34:38" x14ac:dyDescent="0.25">
      <c r="AH55429" s="64"/>
      <c r="AI55429" s="64"/>
      <c r="AJ55429" s="64"/>
      <c r="AK55429" s="65"/>
      <c r="AL55429" s="65"/>
    </row>
    <row r="55430" spans="34:38" x14ac:dyDescent="0.25">
      <c r="AH55430" s="64"/>
      <c r="AI55430" s="64"/>
      <c r="AJ55430" s="64"/>
      <c r="AK55430" s="65"/>
      <c r="AL55430" s="65"/>
    </row>
    <row r="55431" spans="34:38" x14ac:dyDescent="0.25">
      <c r="AH55431" s="64"/>
      <c r="AI55431" s="64"/>
      <c r="AJ55431" s="64"/>
      <c r="AK55431" s="65"/>
      <c r="AL55431" s="65"/>
    </row>
    <row r="55432" spans="34:38" x14ac:dyDescent="0.25">
      <c r="AH55432" s="64"/>
      <c r="AI55432" s="64"/>
      <c r="AJ55432" s="64"/>
      <c r="AK55432" s="65"/>
      <c r="AL55432" s="65"/>
    </row>
    <row r="55433" spans="34:38" x14ac:dyDescent="0.25">
      <c r="AH55433" s="64"/>
      <c r="AI55433" s="64"/>
      <c r="AJ55433" s="64"/>
      <c r="AK55433" s="65"/>
      <c r="AL55433" s="65"/>
    </row>
    <row r="55434" spans="34:38" x14ac:dyDescent="0.25">
      <c r="AH55434" s="64"/>
      <c r="AI55434" s="64"/>
      <c r="AJ55434" s="64"/>
      <c r="AK55434" s="65"/>
      <c r="AL55434" s="65"/>
    </row>
    <row r="55435" spans="34:38" x14ac:dyDescent="0.25">
      <c r="AH55435" s="64"/>
      <c r="AI55435" s="64"/>
      <c r="AJ55435" s="64"/>
      <c r="AK55435" s="65"/>
      <c r="AL55435" s="65"/>
    </row>
    <row r="55436" spans="34:38" x14ac:dyDescent="0.25">
      <c r="AH55436" s="64"/>
      <c r="AI55436" s="64"/>
      <c r="AJ55436" s="64"/>
      <c r="AK55436" s="65"/>
      <c r="AL55436" s="65"/>
    </row>
    <row r="55437" spans="34:38" x14ac:dyDescent="0.25">
      <c r="AH55437" s="64"/>
      <c r="AI55437" s="64"/>
      <c r="AJ55437" s="64"/>
      <c r="AK55437" s="65"/>
      <c r="AL55437" s="65"/>
    </row>
    <row r="55438" spans="34:38" x14ac:dyDescent="0.25">
      <c r="AH55438" s="64"/>
      <c r="AI55438" s="64"/>
      <c r="AJ55438" s="64"/>
      <c r="AK55438" s="65"/>
      <c r="AL55438" s="65"/>
    </row>
    <row r="55439" spans="34:38" x14ac:dyDescent="0.25">
      <c r="AH55439" s="64"/>
      <c r="AI55439" s="64"/>
      <c r="AJ55439" s="64"/>
      <c r="AK55439" s="65"/>
      <c r="AL55439" s="65"/>
    </row>
    <row r="55440" spans="34:38" x14ac:dyDescent="0.25">
      <c r="AH55440" s="64"/>
      <c r="AI55440" s="64"/>
      <c r="AJ55440" s="64"/>
      <c r="AK55440" s="65"/>
      <c r="AL55440" s="65"/>
    </row>
    <row r="55441" spans="34:38" x14ac:dyDescent="0.25">
      <c r="AH55441" s="64"/>
      <c r="AI55441" s="64"/>
      <c r="AJ55441" s="64"/>
      <c r="AK55441" s="65"/>
      <c r="AL55441" s="65"/>
    </row>
    <row r="55442" spans="34:38" x14ac:dyDescent="0.25">
      <c r="AH55442" s="64"/>
      <c r="AI55442" s="64"/>
      <c r="AJ55442" s="64"/>
      <c r="AK55442" s="65"/>
      <c r="AL55442" s="65"/>
    </row>
    <row r="55443" spans="34:38" x14ac:dyDescent="0.25">
      <c r="AH55443" s="64"/>
      <c r="AI55443" s="64"/>
      <c r="AJ55443" s="64"/>
      <c r="AK55443" s="65"/>
      <c r="AL55443" s="65"/>
    </row>
    <row r="55444" spans="34:38" x14ac:dyDescent="0.25">
      <c r="AH55444" s="64"/>
      <c r="AI55444" s="64"/>
      <c r="AJ55444" s="64"/>
      <c r="AK55444" s="65"/>
      <c r="AL55444" s="65"/>
    </row>
    <row r="55445" spans="34:38" x14ac:dyDescent="0.25">
      <c r="AH55445" s="64"/>
      <c r="AI55445" s="64"/>
      <c r="AJ55445" s="64"/>
      <c r="AK55445" s="65"/>
      <c r="AL55445" s="65"/>
    </row>
    <row r="55446" spans="34:38" x14ac:dyDescent="0.25">
      <c r="AH55446" s="64"/>
      <c r="AI55446" s="64"/>
      <c r="AJ55446" s="64"/>
      <c r="AK55446" s="65"/>
      <c r="AL55446" s="65"/>
    </row>
    <row r="55447" spans="34:38" x14ac:dyDescent="0.25">
      <c r="AH55447" s="64"/>
      <c r="AI55447" s="64"/>
      <c r="AJ55447" s="64"/>
      <c r="AK55447" s="65"/>
      <c r="AL55447" s="65"/>
    </row>
    <row r="55448" spans="34:38" x14ac:dyDescent="0.25">
      <c r="AH55448" s="64"/>
      <c r="AI55448" s="64"/>
      <c r="AJ55448" s="64"/>
      <c r="AK55448" s="65"/>
      <c r="AL55448" s="65"/>
    </row>
    <row r="55449" spans="34:38" x14ac:dyDescent="0.25">
      <c r="AH55449" s="64"/>
      <c r="AI55449" s="64"/>
      <c r="AJ55449" s="64"/>
      <c r="AK55449" s="65"/>
      <c r="AL55449" s="65"/>
    </row>
    <row r="55450" spans="34:38" x14ac:dyDescent="0.25">
      <c r="AH55450" s="64"/>
      <c r="AI55450" s="64"/>
      <c r="AJ55450" s="64"/>
      <c r="AK55450" s="65"/>
      <c r="AL55450" s="65"/>
    </row>
    <row r="55451" spans="34:38" x14ac:dyDescent="0.25">
      <c r="AH55451" s="64"/>
      <c r="AI55451" s="64"/>
      <c r="AJ55451" s="64"/>
      <c r="AK55451" s="65"/>
      <c r="AL55451" s="65"/>
    </row>
    <row r="55452" spans="34:38" x14ac:dyDescent="0.25">
      <c r="AH55452" s="64"/>
      <c r="AI55452" s="64"/>
      <c r="AJ55452" s="64"/>
      <c r="AK55452" s="65"/>
      <c r="AL55452" s="65"/>
    </row>
    <row r="55453" spans="34:38" x14ac:dyDescent="0.25">
      <c r="AH55453" s="64"/>
      <c r="AI55453" s="64"/>
      <c r="AJ55453" s="64"/>
      <c r="AK55453" s="65"/>
      <c r="AL55453" s="65"/>
    </row>
    <row r="55454" spans="34:38" x14ac:dyDescent="0.25">
      <c r="AH55454" s="64"/>
      <c r="AI55454" s="64"/>
      <c r="AJ55454" s="64"/>
      <c r="AK55454" s="65"/>
      <c r="AL55454" s="65"/>
    </row>
    <row r="55455" spans="34:38" x14ac:dyDescent="0.25">
      <c r="AH55455" s="64"/>
      <c r="AI55455" s="64"/>
      <c r="AJ55455" s="64"/>
      <c r="AK55455" s="65"/>
      <c r="AL55455" s="65"/>
    </row>
    <row r="55456" spans="34:38" x14ac:dyDescent="0.25">
      <c r="AH55456" s="64"/>
      <c r="AI55456" s="64"/>
      <c r="AJ55456" s="64"/>
      <c r="AK55456" s="65"/>
      <c r="AL55456" s="65"/>
    </row>
    <row r="55457" spans="34:38" x14ac:dyDescent="0.25">
      <c r="AH55457" s="64"/>
      <c r="AI55457" s="64"/>
      <c r="AJ55457" s="64"/>
      <c r="AK55457" s="65"/>
      <c r="AL55457" s="65"/>
    </row>
    <row r="55458" spans="34:38" x14ac:dyDescent="0.25">
      <c r="AH55458" s="64"/>
      <c r="AI55458" s="64"/>
      <c r="AJ55458" s="64"/>
      <c r="AK55458" s="65"/>
      <c r="AL55458" s="65"/>
    </row>
    <row r="55459" spans="34:38" x14ac:dyDescent="0.25">
      <c r="AH55459" s="64"/>
      <c r="AI55459" s="64"/>
      <c r="AJ55459" s="64"/>
      <c r="AK55459" s="65"/>
      <c r="AL55459" s="65"/>
    </row>
    <row r="55460" spans="34:38" x14ac:dyDescent="0.25">
      <c r="AH55460" s="64"/>
      <c r="AI55460" s="64"/>
      <c r="AJ55460" s="64"/>
      <c r="AK55460" s="65"/>
      <c r="AL55460" s="65"/>
    </row>
    <row r="55461" spans="34:38" x14ac:dyDescent="0.25">
      <c r="AH55461" s="64"/>
      <c r="AI55461" s="64"/>
      <c r="AJ55461" s="64"/>
      <c r="AK55461" s="65"/>
      <c r="AL55461" s="65"/>
    </row>
    <row r="55462" spans="34:38" x14ac:dyDescent="0.25">
      <c r="AH55462" s="64"/>
      <c r="AI55462" s="64"/>
      <c r="AJ55462" s="64"/>
      <c r="AK55462" s="65"/>
      <c r="AL55462" s="65"/>
    </row>
    <row r="55463" spans="34:38" x14ac:dyDescent="0.25">
      <c r="AH55463" s="64"/>
      <c r="AI55463" s="64"/>
      <c r="AJ55463" s="64"/>
      <c r="AK55463" s="65"/>
      <c r="AL55463" s="65"/>
    </row>
    <row r="55464" spans="34:38" x14ac:dyDescent="0.25">
      <c r="AH55464" s="64"/>
      <c r="AI55464" s="64"/>
      <c r="AJ55464" s="64"/>
      <c r="AK55464" s="65"/>
      <c r="AL55464" s="65"/>
    </row>
    <row r="55465" spans="34:38" x14ac:dyDescent="0.25">
      <c r="AH55465" s="64"/>
      <c r="AI55465" s="64"/>
      <c r="AJ55465" s="64"/>
      <c r="AK55465" s="65"/>
      <c r="AL55465" s="65"/>
    </row>
    <row r="55466" spans="34:38" x14ac:dyDescent="0.25">
      <c r="AH55466" s="64"/>
      <c r="AI55466" s="64"/>
      <c r="AJ55466" s="64"/>
      <c r="AK55466" s="65"/>
      <c r="AL55466" s="65"/>
    </row>
    <row r="55467" spans="34:38" x14ac:dyDescent="0.25">
      <c r="AH55467" s="64"/>
      <c r="AI55467" s="64"/>
      <c r="AJ55467" s="64"/>
      <c r="AK55467" s="65"/>
      <c r="AL55467" s="65"/>
    </row>
    <row r="55468" spans="34:38" x14ac:dyDescent="0.25">
      <c r="AH55468" s="64"/>
      <c r="AI55468" s="64"/>
      <c r="AJ55468" s="64"/>
      <c r="AK55468" s="65"/>
      <c r="AL55468" s="65"/>
    </row>
    <row r="55469" spans="34:38" x14ac:dyDescent="0.25">
      <c r="AH55469" s="64"/>
      <c r="AI55469" s="64"/>
      <c r="AJ55469" s="64"/>
      <c r="AK55469" s="65"/>
      <c r="AL55469" s="65"/>
    </row>
    <row r="55470" spans="34:38" x14ac:dyDescent="0.25">
      <c r="AH55470" s="64"/>
      <c r="AI55470" s="64"/>
      <c r="AJ55470" s="64"/>
      <c r="AK55470" s="65"/>
      <c r="AL55470" s="65"/>
    </row>
    <row r="55471" spans="34:38" x14ac:dyDescent="0.25">
      <c r="AH55471" s="64"/>
      <c r="AI55471" s="64"/>
      <c r="AJ55471" s="64"/>
      <c r="AK55471" s="65"/>
      <c r="AL55471" s="65"/>
    </row>
    <row r="55472" spans="34:38" x14ac:dyDescent="0.25">
      <c r="AH55472" s="64"/>
      <c r="AI55472" s="64"/>
      <c r="AJ55472" s="64"/>
      <c r="AK55472" s="65"/>
      <c r="AL55472" s="65"/>
    </row>
    <row r="55473" spans="34:38" x14ac:dyDescent="0.25">
      <c r="AH55473" s="64"/>
      <c r="AI55473" s="64"/>
      <c r="AJ55473" s="64"/>
      <c r="AK55473" s="65"/>
      <c r="AL55473" s="65"/>
    </row>
    <row r="55474" spans="34:38" x14ac:dyDescent="0.25">
      <c r="AH55474" s="64"/>
      <c r="AI55474" s="64"/>
      <c r="AJ55474" s="64"/>
      <c r="AK55474" s="65"/>
      <c r="AL55474" s="65"/>
    </row>
    <row r="55475" spans="34:38" x14ac:dyDescent="0.25">
      <c r="AH55475" s="64"/>
      <c r="AI55475" s="64"/>
      <c r="AJ55475" s="64"/>
      <c r="AK55475" s="65"/>
      <c r="AL55475" s="65"/>
    </row>
    <row r="55476" spans="34:38" x14ac:dyDescent="0.25">
      <c r="AH55476" s="64"/>
      <c r="AI55476" s="64"/>
      <c r="AJ55476" s="64"/>
      <c r="AK55476" s="65"/>
      <c r="AL55476" s="65"/>
    </row>
    <row r="55477" spans="34:38" x14ac:dyDescent="0.25">
      <c r="AH55477" s="64"/>
      <c r="AI55477" s="64"/>
      <c r="AJ55477" s="64"/>
      <c r="AK55477" s="65"/>
      <c r="AL55477" s="65"/>
    </row>
    <row r="55478" spans="34:38" x14ac:dyDescent="0.25">
      <c r="AH55478" s="64"/>
      <c r="AI55478" s="64"/>
      <c r="AJ55478" s="64"/>
      <c r="AK55478" s="65"/>
      <c r="AL55478" s="65"/>
    </row>
    <row r="55479" spans="34:38" x14ac:dyDescent="0.25">
      <c r="AH55479" s="64"/>
      <c r="AI55479" s="64"/>
      <c r="AJ55479" s="64"/>
      <c r="AK55479" s="65"/>
      <c r="AL55479" s="65"/>
    </row>
    <row r="55480" spans="34:38" x14ac:dyDescent="0.25">
      <c r="AH55480" s="64"/>
      <c r="AI55480" s="64"/>
      <c r="AJ55480" s="64"/>
      <c r="AK55480" s="65"/>
      <c r="AL55480" s="65"/>
    </row>
    <row r="55481" spans="34:38" x14ac:dyDescent="0.25">
      <c r="AH55481" s="64"/>
      <c r="AI55481" s="64"/>
      <c r="AJ55481" s="64"/>
      <c r="AK55481" s="65"/>
      <c r="AL55481" s="65"/>
    </row>
    <row r="55482" spans="34:38" x14ac:dyDescent="0.25">
      <c r="AH55482" s="64"/>
      <c r="AI55482" s="64"/>
      <c r="AJ55482" s="64"/>
      <c r="AK55482" s="65"/>
      <c r="AL55482" s="65"/>
    </row>
    <row r="55483" spans="34:38" x14ac:dyDescent="0.25">
      <c r="AH55483" s="64"/>
      <c r="AI55483" s="64"/>
      <c r="AJ55483" s="64"/>
      <c r="AK55483" s="65"/>
      <c r="AL55483" s="65"/>
    </row>
    <row r="55484" spans="34:38" x14ac:dyDescent="0.25">
      <c r="AH55484" s="64"/>
      <c r="AI55484" s="64"/>
      <c r="AJ55484" s="64"/>
      <c r="AK55484" s="65"/>
      <c r="AL55484" s="65"/>
    </row>
    <row r="55485" spans="34:38" x14ac:dyDescent="0.25">
      <c r="AH55485" s="64"/>
      <c r="AI55485" s="64"/>
      <c r="AJ55485" s="64"/>
      <c r="AK55485" s="65"/>
      <c r="AL55485" s="65"/>
    </row>
    <row r="55486" spans="34:38" x14ac:dyDescent="0.25">
      <c r="AH55486" s="64"/>
      <c r="AI55486" s="64"/>
      <c r="AJ55486" s="64"/>
      <c r="AK55486" s="65"/>
      <c r="AL55486" s="65"/>
    </row>
    <row r="55487" spans="34:38" x14ac:dyDescent="0.25">
      <c r="AH55487" s="64"/>
      <c r="AI55487" s="64"/>
      <c r="AJ55487" s="64"/>
      <c r="AK55487" s="65"/>
      <c r="AL55487" s="65"/>
    </row>
    <row r="55488" spans="34:38" x14ac:dyDescent="0.25">
      <c r="AH55488" s="64"/>
      <c r="AI55488" s="64"/>
      <c r="AJ55488" s="64"/>
      <c r="AK55488" s="65"/>
      <c r="AL55488" s="65"/>
    </row>
    <row r="55489" spans="34:38" x14ac:dyDescent="0.25">
      <c r="AH55489" s="64"/>
      <c r="AI55489" s="64"/>
      <c r="AJ55489" s="64"/>
      <c r="AK55489" s="65"/>
      <c r="AL55489" s="65"/>
    </row>
    <row r="55490" spans="34:38" x14ac:dyDescent="0.25">
      <c r="AH55490" s="64"/>
      <c r="AI55490" s="64"/>
      <c r="AJ55490" s="64"/>
      <c r="AK55490" s="65"/>
      <c r="AL55490" s="65"/>
    </row>
    <row r="55491" spans="34:38" x14ac:dyDescent="0.25">
      <c r="AH55491" s="64"/>
      <c r="AI55491" s="64"/>
      <c r="AJ55491" s="64"/>
      <c r="AK55491" s="65"/>
      <c r="AL55491" s="65"/>
    </row>
    <row r="55492" spans="34:38" x14ac:dyDescent="0.25">
      <c r="AH55492" s="64"/>
      <c r="AI55492" s="64"/>
      <c r="AJ55492" s="64"/>
      <c r="AK55492" s="65"/>
      <c r="AL55492" s="65"/>
    </row>
    <row r="55493" spans="34:38" x14ac:dyDescent="0.25">
      <c r="AH55493" s="64"/>
      <c r="AI55493" s="64"/>
      <c r="AJ55493" s="64"/>
      <c r="AK55493" s="65"/>
      <c r="AL55493" s="65"/>
    </row>
    <row r="55494" spans="34:38" x14ac:dyDescent="0.25">
      <c r="AH55494" s="64"/>
      <c r="AI55494" s="64"/>
      <c r="AJ55494" s="64"/>
      <c r="AK55494" s="65"/>
      <c r="AL55494" s="65"/>
    </row>
    <row r="55495" spans="34:38" x14ac:dyDescent="0.25">
      <c r="AH55495" s="64"/>
      <c r="AI55495" s="64"/>
      <c r="AJ55495" s="64"/>
      <c r="AK55495" s="65"/>
      <c r="AL55495" s="65"/>
    </row>
    <row r="55496" spans="34:38" x14ac:dyDescent="0.25">
      <c r="AH55496" s="64"/>
      <c r="AI55496" s="64"/>
      <c r="AJ55496" s="64"/>
      <c r="AK55496" s="65"/>
      <c r="AL55496" s="65"/>
    </row>
    <row r="55497" spans="34:38" x14ac:dyDescent="0.25">
      <c r="AH55497" s="64"/>
      <c r="AI55497" s="64"/>
      <c r="AJ55497" s="64"/>
      <c r="AK55497" s="65"/>
      <c r="AL55497" s="65"/>
    </row>
    <row r="55498" spans="34:38" x14ac:dyDescent="0.25">
      <c r="AH55498" s="64"/>
      <c r="AI55498" s="64"/>
      <c r="AJ55498" s="64"/>
      <c r="AK55498" s="65"/>
      <c r="AL55498" s="65"/>
    </row>
    <row r="55499" spans="34:38" x14ac:dyDescent="0.25">
      <c r="AH55499" s="64"/>
      <c r="AI55499" s="64"/>
      <c r="AJ55499" s="64"/>
      <c r="AK55499" s="65"/>
      <c r="AL55499" s="65"/>
    </row>
    <row r="55500" spans="34:38" x14ac:dyDescent="0.25">
      <c r="AH55500" s="64"/>
      <c r="AI55500" s="64"/>
      <c r="AJ55500" s="64"/>
      <c r="AK55500" s="65"/>
      <c r="AL55500" s="65"/>
    </row>
    <row r="55501" spans="34:38" x14ac:dyDescent="0.25">
      <c r="AH55501" s="64"/>
      <c r="AI55501" s="64"/>
      <c r="AJ55501" s="64"/>
      <c r="AK55501" s="65"/>
      <c r="AL55501" s="65"/>
    </row>
    <row r="55502" spans="34:38" x14ac:dyDescent="0.25">
      <c r="AH55502" s="64"/>
      <c r="AI55502" s="64"/>
      <c r="AJ55502" s="64"/>
      <c r="AK55502" s="65"/>
      <c r="AL55502" s="65"/>
    </row>
    <row r="55503" spans="34:38" x14ac:dyDescent="0.25">
      <c r="AH55503" s="64"/>
      <c r="AI55503" s="64"/>
      <c r="AJ55503" s="64"/>
      <c r="AK55503" s="65"/>
      <c r="AL55503" s="65"/>
    </row>
    <row r="55504" spans="34:38" x14ac:dyDescent="0.25">
      <c r="AH55504" s="64"/>
      <c r="AI55504" s="64"/>
      <c r="AJ55504" s="64"/>
      <c r="AK55504" s="65"/>
      <c r="AL55504" s="65"/>
    </row>
    <row r="55505" spans="34:38" x14ac:dyDescent="0.25">
      <c r="AH55505" s="64"/>
      <c r="AI55505" s="64"/>
      <c r="AJ55505" s="64"/>
      <c r="AK55505" s="65"/>
      <c r="AL55505" s="65"/>
    </row>
    <row r="55506" spans="34:38" x14ac:dyDescent="0.25">
      <c r="AH55506" s="64"/>
      <c r="AI55506" s="64"/>
      <c r="AJ55506" s="64"/>
      <c r="AK55506" s="65"/>
      <c r="AL55506" s="65"/>
    </row>
    <row r="55507" spans="34:38" x14ac:dyDescent="0.25">
      <c r="AH55507" s="64"/>
      <c r="AI55507" s="64"/>
      <c r="AJ55507" s="64"/>
      <c r="AK55507" s="65"/>
      <c r="AL55507" s="65"/>
    </row>
    <row r="55508" spans="34:38" x14ac:dyDescent="0.25">
      <c r="AH55508" s="64"/>
      <c r="AI55508" s="64"/>
      <c r="AJ55508" s="64"/>
      <c r="AK55508" s="65"/>
      <c r="AL55508" s="65"/>
    </row>
    <row r="55509" spans="34:38" x14ac:dyDescent="0.25">
      <c r="AH55509" s="64"/>
      <c r="AI55509" s="64"/>
      <c r="AJ55509" s="64"/>
      <c r="AK55509" s="65"/>
      <c r="AL55509" s="65"/>
    </row>
    <row r="55510" spans="34:38" x14ac:dyDescent="0.25">
      <c r="AH55510" s="64"/>
      <c r="AI55510" s="64"/>
      <c r="AJ55510" s="64"/>
      <c r="AK55510" s="65"/>
      <c r="AL55510" s="65"/>
    </row>
    <row r="55511" spans="34:38" x14ac:dyDescent="0.25">
      <c r="AH55511" s="64"/>
      <c r="AI55511" s="64"/>
      <c r="AJ55511" s="64"/>
      <c r="AK55511" s="65"/>
      <c r="AL55511" s="65"/>
    </row>
    <row r="55512" spans="34:38" x14ac:dyDescent="0.25">
      <c r="AH55512" s="64"/>
      <c r="AI55512" s="64"/>
      <c r="AJ55512" s="64"/>
      <c r="AK55512" s="65"/>
      <c r="AL55512" s="65"/>
    </row>
    <row r="55513" spans="34:38" x14ac:dyDescent="0.25">
      <c r="AH55513" s="64"/>
      <c r="AI55513" s="64"/>
      <c r="AJ55513" s="64"/>
      <c r="AK55513" s="65"/>
      <c r="AL55513" s="65"/>
    </row>
    <row r="55514" spans="34:38" x14ac:dyDescent="0.25">
      <c r="AH55514" s="64"/>
      <c r="AI55514" s="64"/>
      <c r="AJ55514" s="64"/>
      <c r="AK55514" s="65"/>
      <c r="AL55514" s="65"/>
    </row>
    <row r="55515" spans="34:38" x14ac:dyDescent="0.25">
      <c r="AH55515" s="64"/>
      <c r="AI55515" s="64"/>
      <c r="AJ55515" s="64"/>
      <c r="AK55515" s="65"/>
      <c r="AL55515" s="65"/>
    </row>
    <row r="55516" spans="34:38" x14ac:dyDescent="0.25">
      <c r="AH55516" s="64"/>
      <c r="AI55516" s="64"/>
      <c r="AJ55516" s="64"/>
      <c r="AK55516" s="65"/>
      <c r="AL55516" s="65"/>
    </row>
    <row r="55517" spans="34:38" x14ac:dyDescent="0.25">
      <c r="AH55517" s="64"/>
      <c r="AI55517" s="64"/>
      <c r="AJ55517" s="64"/>
      <c r="AK55517" s="65"/>
      <c r="AL55517" s="65"/>
    </row>
    <row r="55518" spans="34:38" x14ac:dyDescent="0.25">
      <c r="AH55518" s="64"/>
      <c r="AI55518" s="64"/>
      <c r="AJ55518" s="64"/>
      <c r="AK55518" s="65"/>
      <c r="AL55518" s="65"/>
    </row>
    <row r="55519" spans="34:38" x14ac:dyDescent="0.25">
      <c r="AH55519" s="64"/>
      <c r="AI55519" s="64"/>
      <c r="AJ55519" s="64"/>
      <c r="AK55519" s="65"/>
      <c r="AL55519" s="65"/>
    </row>
    <row r="55520" spans="34:38" x14ac:dyDescent="0.25">
      <c r="AH55520" s="64"/>
      <c r="AI55520" s="64"/>
      <c r="AJ55520" s="64"/>
      <c r="AK55520" s="65"/>
      <c r="AL55520" s="65"/>
    </row>
    <row r="55521" spans="34:38" x14ac:dyDescent="0.25">
      <c r="AH55521" s="64"/>
      <c r="AI55521" s="64"/>
      <c r="AJ55521" s="64"/>
      <c r="AK55521" s="65"/>
      <c r="AL55521" s="65"/>
    </row>
    <row r="55522" spans="34:38" x14ac:dyDescent="0.25">
      <c r="AH55522" s="64"/>
      <c r="AI55522" s="64"/>
      <c r="AJ55522" s="64"/>
      <c r="AK55522" s="65"/>
      <c r="AL55522" s="65"/>
    </row>
    <row r="55523" spans="34:38" x14ac:dyDescent="0.25">
      <c r="AH55523" s="64"/>
      <c r="AI55523" s="64"/>
      <c r="AJ55523" s="64"/>
      <c r="AK55523" s="65"/>
      <c r="AL55523" s="65"/>
    </row>
    <row r="55524" spans="34:38" x14ac:dyDescent="0.25">
      <c r="AH55524" s="64"/>
      <c r="AI55524" s="64"/>
      <c r="AJ55524" s="64"/>
      <c r="AK55524" s="65"/>
      <c r="AL55524" s="65"/>
    </row>
    <row r="55525" spans="34:38" x14ac:dyDescent="0.25">
      <c r="AH55525" s="64"/>
      <c r="AI55525" s="64"/>
      <c r="AJ55525" s="64"/>
      <c r="AK55525" s="65"/>
      <c r="AL55525" s="65"/>
    </row>
    <row r="55526" spans="34:38" x14ac:dyDescent="0.25">
      <c r="AH55526" s="64"/>
      <c r="AI55526" s="64"/>
      <c r="AJ55526" s="64"/>
      <c r="AK55526" s="65"/>
      <c r="AL55526" s="65"/>
    </row>
    <row r="55527" spans="34:38" x14ac:dyDescent="0.25">
      <c r="AH55527" s="64"/>
      <c r="AI55527" s="64"/>
      <c r="AJ55527" s="64"/>
      <c r="AK55527" s="65"/>
      <c r="AL55527" s="65"/>
    </row>
    <row r="55528" spans="34:38" x14ac:dyDescent="0.25">
      <c r="AH55528" s="64"/>
      <c r="AI55528" s="64"/>
      <c r="AJ55528" s="64"/>
      <c r="AK55528" s="65"/>
      <c r="AL55528" s="65"/>
    </row>
    <row r="55529" spans="34:38" x14ac:dyDescent="0.25">
      <c r="AH55529" s="64"/>
      <c r="AI55529" s="64"/>
      <c r="AJ55529" s="64"/>
      <c r="AK55529" s="65"/>
      <c r="AL55529" s="65"/>
    </row>
    <row r="55530" spans="34:38" x14ac:dyDescent="0.25">
      <c r="AH55530" s="64"/>
      <c r="AI55530" s="64"/>
      <c r="AJ55530" s="64"/>
      <c r="AK55530" s="65"/>
      <c r="AL55530" s="65"/>
    </row>
    <row r="55531" spans="34:38" x14ac:dyDescent="0.25">
      <c r="AH55531" s="64"/>
      <c r="AI55531" s="64"/>
      <c r="AJ55531" s="64"/>
      <c r="AK55531" s="65"/>
      <c r="AL55531" s="65"/>
    </row>
    <row r="55532" spans="34:38" x14ac:dyDescent="0.25">
      <c r="AH55532" s="64"/>
      <c r="AI55532" s="64"/>
      <c r="AJ55532" s="64"/>
      <c r="AK55532" s="65"/>
      <c r="AL55532" s="65"/>
    </row>
    <row r="55533" spans="34:38" x14ac:dyDescent="0.25">
      <c r="AH55533" s="64"/>
      <c r="AI55533" s="64"/>
      <c r="AJ55533" s="64"/>
      <c r="AK55533" s="65"/>
      <c r="AL55533" s="65"/>
    </row>
    <row r="55534" spans="34:38" x14ac:dyDescent="0.25">
      <c r="AH55534" s="64"/>
      <c r="AI55534" s="64"/>
      <c r="AJ55534" s="64"/>
      <c r="AK55534" s="65"/>
      <c r="AL55534" s="65"/>
    </row>
    <row r="55535" spans="34:38" x14ac:dyDescent="0.25">
      <c r="AH55535" s="64"/>
      <c r="AI55535" s="64"/>
      <c r="AJ55535" s="64"/>
      <c r="AK55535" s="65"/>
      <c r="AL55535" s="65"/>
    </row>
    <row r="55536" spans="34:38" x14ac:dyDescent="0.25">
      <c r="AH55536" s="64"/>
      <c r="AI55536" s="64"/>
      <c r="AJ55536" s="64"/>
      <c r="AK55536" s="65"/>
      <c r="AL55536" s="65"/>
    </row>
    <row r="55537" spans="34:38" x14ac:dyDescent="0.25">
      <c r="AH55537" s="64"/>
      <c r="AI55537" s="64"/>
      <c r="AJ55537" s="64"/>
      <c r="AK55537" s="65"/>
      <c r="AL55537" s="65"/>
    </row>
    <row r="55538" spans="34:38" x14ac:dyDescent="0.25">
      <c r="AH55538" s="64"/>
      <c r="AI55538" s="64"/>
      <c r="AJ55538" s="64"/>
      <c r="AK55538" s="65"/>
      <c r="AL55538" s="65"/>
    </row>
    <row r="55539" spans="34:38" x14ac:dyDescent="0.25">
      <c r="AH55539" s="64"/>
      <c r="AI55539" s="64"/>
      <c r="AJ55539" s="64"/>
      <c r="AK55539" s="65"/>
      <c r="AL55539" s="65"/>
    </row>
    <row r="55540" spans="34:38" x14ac:dyDescent="0.25">
      <c r="AH55540" s="64"/>
      <c r="AI55540" s="64"/>
      <c r="AJ55540" s="64"/>
      <c r="AK55540" s="65"/>
      <c r="AL55540" s="65"/>
    </row>
    <row r="55541" spans="34:38" x14ac:dyDescent="0.25">
      <c r="AH55541" s="64"/>
      <c r="AI55541" s="64"/>
      <c r="AJ55541" s="64"/>
      <c r="AK55541" s="65"/>
      <c r="AL55541" s="65"/>
    </row>
    <row r="55542" spans="34:38" x14ac:dyDescent="0.25">
      <c r="AH55542" s="64"/>
      <c r="AI55542" s="64"/>
      <c r="AJ55542" s="64"/>
      <c r="AK55542" s="65"/>
      <c r="AL55542" s="65"/>
    </row>
    <row r="55543" spans="34:38" x14ac:dyDescent="0.25">
      <c r="AH55543" s="64"/>
      <c r="AI55543" s="64"/>
      <c r="AJ55543" s="64"/>
      <c r="AK55543" s="65"/>
      <c r="AL55543" s="65"/>
    </row>
    <row r="55544" spans="34:38" x14ac:dyDescent="0.25">
      <c r="AH55544" s="64"/>
      <c r="AI55544" s="64"/>
      <c r="AJ55544" s="64"/>
      <c r="AK55544" s="65"/>
      <c r="AL55544" s="65"/>
    </row>
    <row r="55545" spans="34:38" x14ac:dyDescent="0.25">
      <c r="AH55545" s="64"/>
      <c r="AI55545" s="64"/>
      <c r="AJ55545" s="64"/>
      <c r="AK55545" s="65"/>
      <c r="AL55545" s="65"/>
    </row>
    <row r="55546" spans="34:38" x14ac:dyDescent="0.25">
      <c r="AH55546" s="64"/>
      <c r="AI55546" s="64"/>
      <c r="AJ55546" s="64"/>
      <c r="AK55546" s="65"/>
      <c r="AL55546" s="65"/>
    </row>
    <row r="55547" spans="34:38" x14ac:dyDescent="0.25">
      <c r="AH55547" s="64"/>
      <c r="AI55547" s="64"/>
      <c r="AJ55547" s="64"/>
      <c r="AK55547" s="65"/>
      <c r="AL55547" s="65"/>
    </row>
    <row r="55548" spans="34:38" x14ac:dyDescent="0.25">
      <c r="AH55548" s="64"/>
      <c r="AI55548" s="64"/>
      <c r="AJ55548" s="64"/>
      <c r="AK55548" s="65"/>
      <c r="AL55548" s="65"/>
    </row>
    <row r="55549" spans="34:38" x14ac:dyDescent="0.25">
      <c r="AH55549" s="64"/>
      <c r="AI55549" s="64"/>
      <c r="AJ55549" s="64"/>
      <c r="AK55549" s="65"/>
      <c r="AL55549" s="65"/>
    </row>
    <row r="55550" spans="34:38" x14ac:dyDescent="0.25">
      <c r="AH55550" s="64"/>
      <c r="AI55550" s="64"/>
      <c r="AJ55550" s="64"/>
      <c r="AK55550" s="65"/>
      <c r="AL55550" s="65"/>
    </row>
    <row r="55551" spans="34:38" x14ac:dyDescent="0.25">
      <c r="AH55551" s="64"/>
      <c r="AI55551" s="64"/>
      <c r="AJ55551" s="64"/>
      <c r="AK55551" s="65"/>
      <c r="AL55551" s="65"/>
    </row>
    <row r="55552" spans="34:38" x14ac:dyDescent="0.25">
      <c r="AH55552" s="64"/>
      <c r="AI55552" s="64"/>
      <c r="AJ55552" s="64"/>
      <c r="AK55552" s="65"/>
      <c r="AL55552" s="65"/>
    </row>
    <row r="55553" spans="34:38" x14ac:dyDescent="0.25">
      <c r="AH55553" s="64"/>
      <c r="AI55553" s="64"/>
      <c r="AJ55553" s="64"/>
      <c r="AK55553" s="65"/>
      <c r="AL55553" s="65"/>
    </row>
    <row r="55554" spans="34:38" x14ac:dyDescent="0.25">
      <c r="AH55554" s="64"/>
      <c r="AI55554" s="64"/>
      <c r="AJ55554" s="64"/>
      <c r="AK55554" s="65"/>
      <c r="AL55554" s="65"/>
    </row>
    <row r="55555" spans="34:38" x14ac:dyDescent="0.25">
      <c r="AH55555" s="64"/>
      <c r="AI55555" s="64"/>
      <c r="AJ55555" s="64"/>
      <c r="AK55555" s="65"/>
      <c r="AL55555" s="65"/>
    </row>
    <row r="55556" spans="34:38" x14ac:dyDescent="0.25">
      <c r="AH55556" s="64"/>
      <c r="AI55556" s="64"/>
      <c r="AJ55556" s="64"/>
      <c r="AK55556" s="65"/>
      <c r="AL55556" s="65"/>
    </row>
    <row r="55557" spans="34:38" x14ac:dyDescent="0.25">
      <c r="AH55557" s="64"/>
      <c r="AI55557" s="64"/>
      <c r="AJ55557" s="64"/>
      <c r="AK55557" s="65"/>
      <c r="AL55557" s="65"/>
    </row>
    <row r="55558" spans="34:38" x14ac:dyDescent="0.25">
      <c r="AH55558" s="64"/>
      <c r="AI55558" s="64"/>
      <c r="AJ55558" s="64"/>
      <c r="AK55558" s="65"/>
      <c r="AL55558" s="65"/>
    </row>
    <row r="55559" spans="34:38" x14ac:dyDescent="0.25">
      <c r="AH55559" s="64"/>
      <c r="AI55559" s="64"/>
      <c r="AJ55559" s="64"/>
      <c r="AK55559" s="65"/>
      <c r="AL55559" s="65"/>
    </row>
    <row r="55560" spans="34:38" x14ac:dyDescent="0.25">
      <c r="AH55560" s="64"/>
      <c r="AI55560" s="64"/>
      <c r="AJ55560" s="64"/>
      <c r="AK55560" s="65"/>
      <c r="AL55560" s="65"/>
    </row>
    <row r="55561" spans="34:38" x14ac:dyDescent="0.25">
      <c r="AH55561" s="64"/>
      <c r="AI55561" s="64"/>
      <c r="AJ55561" s="64"/>
      <c r="AK55561" s="65"/>
      <c r="AL55561" s="65"/>
    </row>
    <row r="55562" spans="34:38" x14ac:dyDescent="0.25">
      <c r="AH55562" s="64"/>
      <c r="AI55562" s="64"/>
      <c r="AJ55562" s="64"/>
      <c r="AK55562" s="65"/>
      <c r="AL55562" s="65"/>
    </row>
    <row r="55563" spans="34:38" x14ac:dyDescent="0.25">
      <c r="AH55563" s="64"/>
      <c r="AI55563" s="64"/>
      <c r="AJ55563" s="64"/>
      <c r="AK55563" s="65"/>
      <c r="AL55563" s="65"/>
    </row>
    <row r="55564" spans="34:38" x14ac:dyDescent="0.25">
      <c r="AH55564" s="64"/>
      <c r="AI55564" s="64"/>
      <c r="AJ55564" s="64"/>
      <c r="AK55564" s="65"/>
      <c r="AL55564" s="65"/>
    </row>
    <row r="55565" spans="34:38" x14ac:dyDescent="0.25">
      <c r="AH55565" s="64"/>
      <c r="AI55565" s="64"/>
      <c r="AJ55565" s="64"/>
      <c r="AK55565" s="65"/>
      <c r="AL55565" s="65"/>
    </row>
    <row r="55566" spans="34:38" x14ac:dyDescent="0.25">
      <c r="AH55566" s="64"/>
      <c r="AI55566" s="64"/>
      <c r="AJ55566" s="64"/>
      <c r="AK55566" s="65"/>
      <c r="AL55566" s="65"/>
    </row>
    <row r="55567" spans="34:38" x14ac:dyDescent="0.25">
      <c r="AH55567" s="64"/>
      <c r="AI55567" s="64"/>
      <c r="AJ55567" s="64"/>
      <c r="AK55567" s="65"/>
      <c r="AL55567" s="65"/>
    </row>
    <row r="55568" spans="34:38" x14ac:dyDescent="0.25">
      <c r="AH55568" s="64"/>
      <c r="AI55568" s="64"/>
      <c r="AJ55568" s="64"/>
      <c r="AK55568" s="65"/>
      <c r="AL55568" s="65"/>
    </row>
    <row r="55569" spans="34:38" x14ac:dyDescent="0.25">
      <c r="AH55569" s="64"/>
      <c r="AI55569" s="64"/>
      <c r="AJ55569" s="64"/>
      <c r="AK55569" s="65"/>
      <c r="AL55569" s="65"/>
    </row>
    <row r="55570" spans="34:38" x14ac:dyDescent="0.25">
      <c r="AH55570" s="64"/>
      <c r="AI55570" s="64"/>
      <c r="AJ55570" s="64"/>
      <c r="AK55570" s="65"/>
      <c r="AL55570" s="65"/>
    </row>
    <row r="55571" spans="34:38" x14ac:dyDescent="0.25">
      <c r="AH55571" s="64"/>
      <c r="AI55571" s="64"/>
      <c r="AJ55571" s="64"/>
      <c r="AK55571" s="65"/>
      <c r="AL55571" s="65"/>
    </row>
    <row r="55572" spans="34:38" x14ac:dyDescent="0.25">
      <c r="AH55572" s="64"/>
      <c r="AI55572" s="64"/>
      <c r="AJ55572" s="64"/>
      <c r="AK55572" s="65"/>
      <c r="AL55572" s="65"/>
    </row>
    <row r="55573" spans="34:38" x14ac:dyDescent="0.25">
      <c r="AH55573" s="64"/>
      <c r="AI55573" s="64"/>
      <c r="AJ55573" s="64"/>
      <c r="AK55573" s="65"/>
      <c r="AL55573" s="65"/>
    </row>
    <row r="55574" spans="34:38" x14ac:dyDescent="0.25">
      <c r="AH55574" s="64"/>
      <c r="AI55574" s="64"/>
      <c r="AJ55574" s="64"/>
      <c r="AK55574" s="65"/>
      <c r="AL55574" s="65"/>
    </row>
    <row r="55575" spans="34:38" x14ac:dyDescent="0.25">
      <c r="AH55575" s="64"/>
      <c r="AI55575" s="64"/>
      <c r="AJ55575" s="64"/>
      <c r="AK55575" s="65"/>
      <c r="AL55575" s="65"/>
    </row>
    <row r="55576" spans="34:38" x14ac:dyDescent="0.25">
      <c r="AH55576" s="64"/>
      <c r="AI55576" s="64"/>
      <c r="AJ55576" s="64"/>
      <c r="AK55576" s="65"/>
      <c r="AL55576" s="65"/>
    </row>
    <row r="55577" spans="34:38" x14ac:dyDescent="0.25">
      <c r="AH55577" s="64"/>
      <c r="AI55577" s="64"/>
      <c r="AJ55577" s="64"/>
      <c r="AK55577" s="65"/>
      <c r="AL55577" s="65"/>
    </row>
    <row r="55578" spans="34:38" x14ac:dyDescent="0.25">
      <c r="AH55578" s="64"/>
      <c r="AI55578" s="64"/>
      <c r="AJ55578" s="64"/>
      <c r="AK55578" s="65"/>
      <c r="AL55578" s="65"/>
    </row>
    <row r="55579" spans="34:38" x14ac:dyDescent="0.25">
      <c r="AH55579" s="64"/>
      <c r="AI55579" s="64"/>
      <c r="AJ55579" s="64"/>
      <c r="AK55579" s="65"/>
      <c r="AL55579" s="65"/>
    </row>
    <row r="55580" spans="34:38" x14ac:dyDescent="0.25">
      <c r="AH55580" s="64"/>
      <c r="AI55580" s="64"/>
      <c r="AJ55580" s="64"/>
      <c r="AK55580" s="65"/>
      <c r="AL55580" s="65"/>
    </row>
    <row r="55581" spans="34:38" x14ac:dyDescent="0.25">
      <c r="AH55581" s="64"/>
      <c r="AI55581" s="64"/>
      <c r="AJ55581" s="64"/>
      <c r="AK55581" s="65"/>
      <c r="AL55581" s="65"/>
    </row>
    <row r="55582" spans="34:38" x14ac:dyDescent="0.25">
      <c r="AH55582" s="64"/>
      <c r="AI55582" s="64"/>
      <c r="AJ55582" s="64"/>
      <c r="AK55582" s="65"/>
      <c r="AL55582" s="65"/>
    </row>
    <row r="55583" spans="34:38" x14ac:dyDescent="0.25">
      <c r="AH55583" s="64"/>
      <c r="AI55583" s="64"/>
      <c r="AJ55583" s="64"/>
      <c r="AK55583" s="65"/>
      <c r="AL55583" s="65"/>
    </row>
    <row r="55584" spans="34:38" x14ac:dyDescent="0.25">
      <c r="AH55584" s="64"/>
      <c r="AI55584" s="64"/>
      <c r="AJ55584" s="64"/>
      <c r="AK55584" s="65"/>
      <c r="AL55584" s="65"/>
    </row>
    <row r="55585" spans="34:38" x14ac:dyDescent="0.25">
      <c r="AH55585" s="64"/>
      <c r="AI55585" s="64"/>
      <c r="AJ55585" s="64"/>
      <c r="AK55585" s="65"/>
      <c r="AL55585" s="65"/>
    </row>
    <row r="55586" spans="34:38" x14ac:dyDescent="0.25">
      <c r="AH55586" s="64"/>
      <c r="AI55586" s="64"/>
      <c r="AJ55586" s="64"/>
      <c r="AK55586" s="65"/>
      <c r="AL55586" s="65"/>
    </row>
    <row r="55587" spans="34:38" x14ac:dyDescent="0.25">
      <c r="AH55587" s="64"/>
      <c r="AI55587" s="64"/>
      <c r="AJ55587" s="64"/>
      <c r="AK55587" s="65"/>
      <c r="AL55587" s="65"/>
    </row>
    <row r="55588" spans="34:38" x14ac:dyDescent="0.25">
      <c r="AH55588" s="64"/>
      <c r="AI55588" s="64"/>
      <c r="AJ55588" s="64"/>
      <c r="AK55588" s="65"/>
      <c r="AL55588" s="65"/>
    </row>
    <row r="55589" spans="34:38" x14ac:dyDescent="0.25">
      <c r="AH55589" s="64"/>
      <c r="AI55589" s="64"/>
      <c r="AJ55589" s="64"/>
      <c r="AK55589" s="65"/>
      <c r="AL55589" s="65"/>
    </row>
    <row r="55590" spans="34:38" x14ac:dyDescent="0.25">
      <c r="AH55590" s="64"/>
      <c r="AI55590" s="64"/>
      <c r="AJ55590" s="64"/>
      <c r="AK55590" s="65"/>
      <c r="AL55590" s="65"/>
    </row>
    <row r="55591" spans="34:38" x14ac:dyDescent="0.25">
      <c r="AH55591" s="64"/>
      <c r="AI55591" s="64"/>
      <c r="AJ55591" s="64"/>
      <c r="AK55591" s="65"/>
      <c r="AL55591" s="65"/>
    </row>
    <row r="55592" spans="34:38" x14ac:dyDescent="0.25">
      <c r="AH55592" s="64"/>
      <c r="AI55592" s="64"/>
      <c r="AJ55592" s="64"/>
      <c r="AK55592" s="65"/>
      <c r="AL55592" s="65"/>
    </row>
    <row r="55593" spans="34:38" x14ac:dyDescent="0.25">
      <c r="AH55593" s="64"/>
      <c r="AI55593" s="64"/>
      <c r="AJ55593" s="64"/>
      <c r="AK55593" s="65"/>
      <c r="AL55593" s="65"/>
    </row>
    <row r="55594" spans="34:38" x14ac:dyDescent="0.25">
      <c r="AH55594" s="64"/>
      <c r="AI55594" s="64"/>
      <c r="AJ55594" s="64"/>
      <c r="AK55594" s="65"/>
      <c r="AL55594" s="65"/>
    </row>
    <row r="55595" spans="34:38" x14ac:dyDescent="0.25">
      <c r="AH55595" s="64"/>
      <c r="AI55595" s="64"/>
      <c r="AJ55595" s="64"/>
      <c r="AK55595" s="65"/>
      <c r="AL55595" s="65"/>
    </row>
    <row r="55596" spans="34:38" x14ac:dyDescent="0.25">
      <c r="AH55596" s="64"/>
      <c r="AI55596" s="64"/>
      <c r="AJ55596" s="64"/>
      <c r="AK55596" s="65"/>
      <c r="AL55596" s="65"/>
    </row>
    <row r="55597" spans="34:38" x14ac:dyDescent="0.25">
      <c r="AH55597" s="64"/>
      <c r="AI55597" s="64"/>
      <c r="AJ55597" s="64"/>
      <c r="AK55597" s="65"/>
      <c r="AL55597" s="65"/>
    </row>
    <row r="55598" spans="34:38" x14ac:dyDescent="0.25">
      <c r="AH55598" s="64"/>
      <c r="AI55598" s="64"/>
      <c r="AJ55598" s="64"/>
      <c r="AK55598" s="65"/>
      <c r="AL55598" s="65"/>
    </row>
    <row r="55599" spans="34:38" x14ac:dyDescent="0.25">
      <c r="AH55599" s="64"/>
      <c r="AI55599" s="64"/>
      <c r="AJ55599" s="64"/>
      <c r="AK55599" s="65"/>
      <c r="AL55599" s="65"/>
    </row>
    <row r="55600" spans="34:38" x14ac:dyDescent="0.25">
      <c r="AH55600" s="64"/>
      <c r="AI55600" s="64"/>
      <c r="AJ55600" s="64"/>
      <c r="AK55600" s="65"/>
      <c r="AL55600" s="65"/>
    </row>
    <row r="55601" spans="34:38" x14ac:dyDescent="0.25">
      <c r="AH55601" s="64"/>
      <c r="AI55601" s="64"/>
      <c r="AJ55601" s="64"/>
      <c r="AK55601" s="65"/>
      <c r="AL55601" s="65"/>
    </row>
    <row r="55602" spans="34:38" x14ac:dyDescent="0.25">
      <c r="AH55602" s="64"/>
      <c r="AI55602" s="64"/>
      <c r="AJ55602" s="64"/>
      <c r="AK55602" s="65"/>
      <c r="AL55602" s="65"/>
    </row>
    <row r="55603" spans="34:38" x14ac:dyDescent="0.25">
      <c r="AH55603" s="64"/>
      <c r="AI55603" s="64"/>
      <c r="AJ55603" s="64"/>
      <c r="AK55603" s="65"/>
      <c r="AL55603" s="65"/>
    </row>
    <row r="55604" spans="34:38" x14ac:dyDescent="0.25">
      <c r="AH55604" s="64"/>
      <c r="AI55604" s="64"/>
      <c r="AJ55604" s="64"/>
      <c r="AK55604" s="65"/>
      <c r="AL55604" s="65"/>
    </row>
    <row r="55605" spans="34:38" x14ac:dyDescent="0.25">
      <c r="AH55605" s="64"/>
      <c r="AI55605" s="64"/>
      <c r="AJ55605" s="64"/>
      <c r="AK55605" s="65"/>
      <c r="AL55605" s="65"/>
    </row>
    <row r="55606" spans="34:38" x14ac:dyDescent="0.25">
      <c r="AH55606" s="64"/>
      <c r="AI55606" s="64"/>
      <c r="AJ55606" s="64"/>
      <c r="AK55606" s="65"/>
      <c r="AL55606" s="65"/>
    </row>
    <row r="55607" spans="34:38" x14ac:dyDescent="0.25">
      <c r="AH55607" s="64"/>
      <c r="AI55607" s="64"/>
      <c r="AJ55607" s="64"/>
      <c r="AK55607" s="65"/>
      <c r="AL55607" s="65"/>
    </row>
    <row r="55608" spans="34:38" x14ac:dyDescent="0.25">
      <c r="AH55608" s="64"/>
      <c r="AI55608" s="64"/>
      <c r="AJ55608" s="64"/>
      <c r="AK55608" s="65"/>
      <c r="AL55608" s="65"/>
    </row>
    <row r="55609" spans="34:38" x14ac:dyDescent="0.25">
      <c r="AH55609" s="64"/>
      <c r="AI55609" s="64"/>
      <c r="AJ55609" s="64"/>
      <c r="AK55609" s="65"/>
      <c r="AL55609" s="65"/>
    </row>
    <row r="55610" spans="34:38" x14ac:dyDescent="0.25">
      <c r="AH55610" s="64"/>
      <c r="AI55610" s="64"/>
      <c r="AJ55610" s="64"/>
      <c r="AK55610" s="65"/>
      <c r="AL55610" s="65"/>
    </row>
    <row r="55611" spans="34:38" x14ac:dyDescent="0.25">
      <c r="AH55611" s="64"/>
      <c r="AI55611" s="64"/>
      <c r="AJ55611" s="64"/>
      <c r="AK55611" s="65"/>
      <c r="AL55611" s="65"/>
    </row>
    <row r="55612" spans="34:38" x14ac:dyDescent="0.25">
      <c r="AH55612" s="64"/>
      <c r="AI55612" s="64"/>
      <c r="AJ55612" s="64"/>
      <c r="AK55612" s="65"/>
      <c r="AL55612" s="65"/>
    </row>
    <row r="55613" spans="34:38" x14ac:dyDescent="0.25">
      <c r="AH55613" s="64"/>
      <c r="AI55613" s="64"/>
      <c r="AJ55613" s="64"/>
      <c r="AK55613" s="65"/>
      <c r="AL55613" s="65"/>
    </row>
    <row r="55614" spans="34:38" x14ac:dyDescent="0.25">
      <c r="AH55614" s="64"/>
      <c r="AI55614" s="64"/>
      <c r="AJ55614" s="64"/>
      <c r="AK55614" s="65"/>
      <c r="AL55614" s="65"/>
    </row>
    <row r="55615" spans="34:38" x14ac:dyDescent="0.25">
      <c r="AH55615" s="64"/>
      <c r="AI55615" s="64"/>
      <c r="AJ55615" s="64"/>
      <c r="AK55615" s="65"/>
      <c r="AL55615" s="65"/>
    </row>
    <row r="55616" spans="34:38" x14ac:dyDescent="0.25">
      <c r="AH55616" s="64"/>
      <c r="AI55616" s="64"/>
      <c r="AJ55616" s="64"/>
      <c r="AK55616" s="65"/>
      <c r="AL55616" s="65"/>
    </row>
    <row r="55617" spans="34:38" x14ac:dyDescent="0.25">
      <c r="AH55617" s="64"/>
      <c r="AI55617" s="64"/>
      <c r="AJ55617" s="64"/>
      <c r="AK55617" s="65"/>
      <c r="AL55617" s="65"/>
    </row>
    <row r="55618" spans="34:38" x14ac:dyDescent="0.25">
      <c r="AH55618" s="64"/>
      <c r="AI55618" s="64"/>
      <c r="AJ55618" s="64"/>
      <c r="AK55618" s="65"/>
      <c r="AL55618" s="65"/>
    </row>
    <row r="55619" spans="34:38" x14ac:dyDescent="0.25">
      <c r="AH55619" s="64"/>
      <c r="AI55619" s="64"/>
      <c r="AJ55619" s="64"/>
      <c r="AK55619" s="65"/>
      <c r="AL55619" s="65"/>
    </row>
    <row r="55620" spans="34:38" x14ac:dyDescent="0.25">
      <c r="AH55620" s="64"/>
      <c r="AI55620" s="64"/>
      <c r="AJ55620" s="64"/>
      <c r="AK55620" s="65"/>
      <c r="AL55620" s="65"/>
    </row>
    <row r="55621" spans="34:38" x14ac:dyDescent="0.25">
      <c r="AH55621" s="64"/>
      <c r="AI55621" s="64"/>
      <c r="AJ55621" s="64"/>
      <c r="AK55621" s="65"/>
      <c r="AL55621" s="65"/>
    </row>
    <row r="55622" spans="34:38" x14ac:dyDescent="0.25">
      <c r="AH55622" s="64"/>
      <c r="AI55622" s="64"/>
      <c r="AJ55622" s="64"/>
      <c r="AK55622" s="65"/>
      <c r="AL55622" s="65"/>
    </row>
    <row r="55623" spans="34:38" x14ac:dyDescent="0.25">
      <c r="AH55623" s="64"/>
      <c r="AI55623" s="64"/>
      <c r="AJ55623" s="64"/>
      <c r="AK55623" s="65"/>
      <c r="AL55623" s="65"/>
    </row>
    <row r="55624" spans="34:38" x14ac:dyDescent="0.25">
      <c r="AH55624" s="64"/>
      <c r="AI55624" s="64"/>
      <c r="AJ55624" s="64"/>
      <c r="AK55624" s="65"/>
      <c r="AL55624" s="65"/>
    </row>
    <row r="55625" spans="34:38" x14ac:dyDescent="0.25">
      <c r="AH55625" s="64"/>
      <c r="AI55625" s="64"/>
      <c r="AJ55625" s="64"/>
      <c r="AK55625" s="65"/>
      <c r="AL55625" s="65"/>
    </row>
    <row r="55626" spans="34:38" x14ac:dyDescent="0.25">
      <c r="AH55626" s="64"/>
      <c r="AI55626" s="64"/>
      <c r="AJ55626" s="64"/>
      <c r="AK55626" s="65"/>
      <c r="AL55626" s="65"/>
    </row>
    <row r="55627" spans="34:38" x14ac:dyDescent="0.25">
      <c r="AH55627" s="64"/>
      <c r="AI55627" s="64"/>
      <c r="AJ55627" s="64"/>
      <c r="AK55627" s="65"/>
      <c r="AL55627" s="65"/>
    </row>
    <row r="55628" spans="34:38" x14ac:dyDescent="0.25">
      <c r="AH55628" s="64"/>
      <c r="AI55628" s="64"/>
      <c r="AJ55628" s="64"/>
      <c r="AK55628" s="65"/>
      <c r="AL55628" s="65"/>
    </row>
    <row r="55629" spans="34:38" x14ac:dyDescent="0.25">
      <c r="AH55629" s="64"/>
      <c r="AI55629" s="64"/>
      <c r="AJ55629" s="64"/>
      <c r="AK55629" s="65"/>
      <c r="AL55629" s="65"/>
    </row>
    <row r="55630" spans="34:38" x14ac:dyDescent="0.25">
      <c r="AH55630" s="64"/>
      <c r="AI55630" s="64"/>
      <c r="AJ55630" s="64"/>
      <c r="AK55630" s="65"/>
      <c r="AL55630" s="65"/>
    </row>
    <row r="55631" spans="34:38" x14ac:dyDescent="0.25">
      <c r="AH55631" s="64"/>
      <c r="AI55631" s="64"/>
      <c r="AJ55631" s="64"/>
      <c r="AK55631" s="65"/>
      <c r="AL55631" s="65"/>
    </row>
    <row r="55632" spans="34:38" x14ac:dyDescent="0.25">
      <c r="AH55632" s="64"/>
      <c r="AI55632" s="64"/>
      <c r="AJ55632" s="64"/>
      <c r="AK55632" s="65"/>
      <c r="AL55632" s="65"/>
    </row>
    <row r="55633" spans="34:38" x14ac:dyDescent="0.25">
      <c r="AH55633" s="64"/>
      <c r="AI55633" s="64"/>
      <c r="AJ55633" s="64"/>
      <c r="AK55633" s="65"/>
      <c r="AL55633" s="65"/>
    </row>
    <row r="55634" spans="34:38" x14ac:dyDescent="0.25">
      <c r="AH55634" s="64"/>
      <c r="AI55634" s="64"/>
      <c r="AJ55634" s="64"/>
      <c r="AK55634" s="65"/>
      <c r="AL55634" s="65"/>
    </row>
    <row r="55635" spans="34:38" x14ac:dyDescent="0.25">
      <c r="AH55635" s="64"/>
      <c r="AI55635" s="64"/>
      <c r="AJ55635" s="64"/>
      <c r="AK55635" s="65"/>
      <c r="AL55635" s="65"/>
    </row>
    <row r="55636" spans="34:38" x14ac:dyDescent="0.25">
      <c r="AH55636" s="64"/>
      <c r="AI55636" s="64"/>
      <c r="AJ55636" s="64"/>
      <c r="AK55636" s="65"/>
      <c r="AL55636" s="65"/>
    </row>
    <row r="55637" spans="34:38" x14ac:dyDescent="0.25">
      <c r="AH55637" s="64"/>
      <c r="AI55637" s="64"/>
      <c r="AJ55637" s="64"/>
      <c r="AK55637" s="65"/>
      <c r="AL55637" s="65"/>
    </row>
    <row r="55638" spans="34:38" x14ac:dyDescent="0.25">
      <c r="AH55638" s="64"/>
      <c r="AI55638" s="64"/>
      <c r="AJ55638" s="64"/>
      <c r="AK55638" s="65"/>
      <c r="AL55638" s="65"/>
    </row>
    <row r="55639" spans="34:38" x14ac:dyDescent="0.25">
      <c r="AH55639" s="64"/>
      <c r="AI55639" s="64"/>
      <c r="AJ55639" s="64"/>
      <c r="AK55639" s="65"/>
      <c r="AL55639" s="65"/>
    </row>
    <row r="55640" spans="34:38" x14ac:dyDescent="0.25">
      <c r="AH55640" s="64"/>
      <c r="AI55640" s="64"/>
      <c r="AJ55640" s="64"/>
      <c r="AK55640" s="65"/>
      <c r="AL55640" s="65"/>
    </row>
    <row r="55641" spans="34:38" x14ac:dyDescent="0.25">
      <c r="AH55641" s="64"/>
      <c r="AI55641" s="64"/>
      <c r="AJ55641" s="64"/>
      <c r="AK55641" s="65"/>
      <c r="AL55641" s="65"/>
    </row>
    <row r="55642" spans="34:38" x14ac:dyDescent="0.25">
      <c r="AH55642" s="64"/>
      <c r="AI55642" s="64"/>
      <c r="AJ55642" s="64"/>
      <c r="AK55642" s="65"/>
      <c r="AL55642" s="65"/>
    </row>
    <row r="55643" spans="34:38" x14ac:dyDescent="0.25">
      <c r="AH55643" s="64"/>
      <c r="AI55643" s="64"/>
      <c r="AJ55643" s="64"/>
      <c r="AK55643" s="65"/>
      <c r="AL55643" s="65"/>
    </row>
    <row r="55644" spans="34:38" x14ac:dyDescent="0.25">
      <c r="AH55644" s="64"/>
      <c r="AI55644" s="64"/>
      <c r="AJ55644" s="64"/>
      <c r="AK55644" s="65"/>
      <c r="AL55644" s="65"/>
    </row>
    <row r="55645" spans="34:38" x14ac:dyDescent="0.25">
      <c r="AH55645" s="64"/>
      <c r="AI55645" s="64"/>
      <c r="AJ55645" s="64"/>
      <c r="AK55645" s="65"/>
      <c r="AL55645" s="65"/>
    </row>
    <row r="55646" spans="34:38" x14ac:dyDescent="0.25">
      <c r="AH55646" s="64"/>
      <c r="AI55646" s="64"/>
      <c r="AJ55646" s="64"/>
      <c r="AK55646" s="65"/>
      <c r="AL55646" s="65"/>
    </row>
    <row r="55647" spans="34:38" x14ac:dyDescent="0.25">
      <c r="AH55647" s="64"/>
      <c r="AI55647" s="64"/>
      <c r="AJ55647" s="64"/>
      <c r="AK55647" s="65"/>
      <c r="AL55647" s="65"/>
    </row>
    <row r="55648" spans="34:38" x14ac:dyDescent="0.25">
      <c r="AH55648" s="64"/>
      <c r="AI55648" s="64"/>
      <c r="AJ55648" s="64"/>
      <c r="AK55648" s="65"/>
      <c r="AL55648" s="65"/>
    </row>
    <row r="55649" spans="34:38" x14ac:dyDescent="0.25">
      <c r="AH55649" s="64"/>
      <c r="AI55649" s="64"/>
      <c r="AJ55649" s="64"/>
      <c r="AK55649" s="65"/>
      <c r="AL55649" s="65"/>
    </row>
    <row r="55650" spans="34:38" x14ac:dyDescent="0.25">
      <c r="AH55650" s="64"/>
      <c r="AI55650" s="64"/>
      <c r="AJ55650" s="64"/>
      <c r="AK55650" s="65"/>
      <c r="AL55650" s="65"/>
    </row>
    <row r="55651" spans="34:38" x14ac:dyDescent="0.25">
      <c r="AH55651" s="64"/>
      <c r="AI55651" s="64"/>
      <c r="AJ55651" s="64"/>
      <c r="AK55651" s="65"/>
      <c r="AL55651" s="65"/>
    </row>
    <row r="55652" spans="34:38" x14ac:dyDescent="0.25">
      <c r="AH55652" s="64"/>
      <c r="AI55652" s="64"/>
      <c r="AJ55652" s="64"/>
      <c r="AK55652" s="65"/>
      <c r="AL55652" s="65"/>
    </row>
    <row r="55653" spans="34:38" x14ac:dyDescent="0.25">
      <c r="AH55653" s="64"/>
      <c r="AI55653" s="64"/>
      <c r="AJ55653" s="64"/>
      <c r="AK55653" s="65"/>
      <c r="AL55653" s="65"/>
    </row>
    <row r="55654" spans="34:38" x14ac:dyDescent="0.25">
      <c r="AH55654" s="64"/>
      <c r="AI55654" s="64"/>
      <c r="AJ55654" s="64"/>
      <c r="AK55654" s="65"/>
      <c r="AL55654" s="65"/>
    </row>
    <row r="55655" spans="34:38" x14ac:dyDescent="0.25">
      <c r="AH55655" s="64"/>
      <c r="AI55655" s="64"/>
      <c r="AJ55655" s="64"/>
      <c r="AK55655" s="65"/>
      <c r="AL55655" s="65"/>
    </row>
    <row r="55656" spans="34:38" x14ac:dyDescent="0.25">
      <c r="AH55656" s="64"/>
      <c r="AI55656" s="64"/>
      <c r="AJ55656" s="64"/>
      <c r="AK55656" s="65"/>
      <c r="AL55656" s="65"/>
    </row>
    <row r="55657" spans="34:38" x14ac:dyDescent="0.25">
      <c r="AH55657" s="64"/>
      <c r="AI55657" s="64"/>
      <c r="AJ55657" s="64"/>
      <c r="AK55657" s="65"/>
      <c r="AL55657" s="65"/>
    </row>
    <row r="55658" spans="34:38" x14ac:dyDescent="0.25">
      <c r="AH55658" s="64"/>
      <c r="AI55658" s="64"/>
      <c r="AJ55658" s="64"/>
      <c r="AK55658" s="65"/>
      <c r="AL55658" s="65"/>
    </row>
    <row r="55659" spans="34:38" x14ac:dyDescent="0.25">
      <c r="AH55659" s="64"/>
      <c r="AI55659" s="64"/>
      <c r="AJ55659" s="64"/>
      <c r="AK55659" s="65"/>
      <c r="AL55659" s="65"/>
    </row>
    <row r="55660" spans="34:38" x14ac:dyDescent="0.25">
      <c r="AH55660" s="64"/>
      <c r="AI55660" s="64"/>
      <c r="AJ55660" s="64"/>
      <c r="AK55660" s="65"/>
      <c r="AL55660" s="65"/>
    </row>
    <row r="55661" spans="34:38" x14ac:dyDescent="0.25">
      <c r="AH55661" s="64"/>
      <c r="AI55661" s="64"/>
      <c r="AJ55661" s="64"/>
      <c r="AK55661" s="65"/>
      <c r="AL55661" s="65"/>
    </row>
    <row r="55662" spans="34:38" x14ac:dyDescent="0.25">
      <c r="AH55662" s="64"/>
      <c r="AI55662" s="64"/>
      <c r="AJ55662" s="64"/>
      <c r="AK55662" s="65"/>
      <c r="AL55662" s="65"/>
    </row>
    <row r="55663" spans="34:38" x14ac:dyDescent="0.25">
      <c r="AH55663" s="64"/>
      <c r="AI55663" s="64"/>
      <c r="AJ55663" s="64"/>
      <c r="AK55663" s="65"/>
      <c r="AL55663" s="65"/>
    </row>
    <row r="55664" spans="34:38" x14ac:dyDescent="0.25">
      <c r="AH55664" s="64"/>
      <c r="AI55664" s="64"/>
      <c r="AJ55664" s="64"/>
      <c r="AK55664" s="65"/>
      <c r="AL55664" s="65"/>
    </row>
    <row r="55665" spans="34:38" x14ac:dyDescent="0.25">
      <c r="AH55665" s="64"/>
      <c r="AI55665" s="64"/>
      <c r="AJ55665" s="64"/>
      <c r="AK55665" s="65"/>
      <c r="AL55665" s="65"/>
    </row>
    <row r="55666" spans="34:38" x14ac:dyDescent="0.25">
      <c r="AH55666" s="64"/>
      <c r="AI55666" s="64"/>
      <c r="AJ55666" s="64"/>
      <c r="AK55666" s="65"/>
      <c r="AL55666" s="65"/>
    </row>
    <row r="55667" spans="34:38" x14ac:dyDescent="0.25">
      <c r="AH55667" s="64"/>
      <c r="AI55667" s="64"/>
      <c r="AJ55667" s="64"/>
      <c r="AK55667" s="65"/>
      <c r="AL55667" s="65"/>
    </row>
    <row r="55668" spans="34:38" x14ac:dyDescent="0.25">
      <c r="AH55668" s="64"/>
      <c r="AI55668" s="64"/>
      <c r="AJ55668" s="64"/>
      <c r="AK55668" s="65"/>
      <c r="AL55668" s="65"/>
    </row>
    <row r="55669" spans="34:38" x14ac:dyDescent="0.25">
      <c r="AH55669" s="64"/>
      <c r="AI55669" s="64"/>
      <c r="AJ55669" s="64"/>
      <c r="AK55669" s="65"/>
      <c r="AL55669" s="65"/>
    </row>
    <row r="55670" spans="34:38" x14ac:dyDescent="0.25">
      <c r="AH55670" s="64"/>
      <c r="AI55670" s="64"/>
      <c r="AJ55670" s="64"/>
      <c r="AK55670" s="65"/>
      <c r="AL55670" s="65"/>
    </row>
    <row r="55671" spans="34:38" x14ac:dyDescent="0.25">
      <c r="AH55671" s="64"/>
      <c r="AI55671" s="64"/>
      <c r="AJ55671" s="64"/>
      <c r="AK55671" s="65"/>
      <c r="AL55671" s="65"/>
    </row>
    <row r="55672" spans="34:38" x14ac:dyDescent="0.25">
      <c r="AH55672" s="64"/>
      <c r="AI55672" s="64"/>
      <c r="AJ55672" s="64"/>
      <c r="AK55672" s="65"/>
      <c r="AL55672" s="65"/>
    </row>
    <row r="55673" spans="34:38" x14ac:dyDescent="0.25">
      <c r="AH55673" s="64"/>
      <c r="AI55673" s="64"/>
      <c r="AJ55673" s="64"/>
      <c r="AK55673" s="65"/>
      <c r="AL55673" s="65"/>
    </row>
    <row r="55674" spans="34:38" x14ac:dyDescent="0.25">
      <c r="AH55674" s="64"/>
      <c r="AI55674" s="64"/>
      <c r="AJ55674" s="64"/>
      <c r="AK55674" s="65"/>
      <c r="AL55674" s="65"/>
    </row>
    <row r="55675" spans="34:38" x14ac:dyDescent="0.25">
      <c r="AH55675" s="64"/>
      <c r="AI55675" s="64"/>
      <c r="AJ55675" s="64"/>
      <c r="AK55675" s="65"/>
      <c r="AL55675" s="65"/>
    </row>
    <row r="55676" spans="34:38" x14ac:dyDescent="0.25">
      <c r="AH55676" s="64"/>
      <c r="AI55676" s="64"/>
      <c r="AJ55676" s="64"/>
      <c r="AK55676" s="65"/>
      <c r="AL55676" s="65"/>
    </row>
    <row r="55677" spans="34:38" x14ac:dyDescent="0.25">
      <c r="AH55677" s="64"/>
      <c r="AI55677" s="64"/>
      <c r="AJ55677" s="64"/>
      <c r="AK55677" s="65"/>
      <c r="AL55677" s="65"/>
    </row>
    <row r="55678" spans="34:38" x14ac:dyDescent="0.25">
      <c r="AH55678" s="64"/>
      <c r="AI55678" s="64"/>
      <c r="AJ55678" s="64"/>
      <c r="AK55678" s="65"/>
      <c r="AL55678" s="65"/>
    </row>
    <row r="55679" spans="34:38" x14ac:dyDescent="0.25">
      <c r="AH55679" s="64"/>
      <c r="AI55679" s="64"/>
      <c r="AJ55679" s="64"/>
      <c r="AK55679" s="65"/>
      <c r="AL55679" s="65"/>
    </row>
    <row r="55680" spans="34:38" x14ac:dyDescent="0.25">
      <c r="AH55680" s="64"/>
      <c r="AI55680" s="64"/>
      <c r="AJ55680" s="64"/>
      <c r="AK55680" s="65"/>
      <c r="AL55680" s="65"/>
    </row>
    <row r="55681" spans="34:38" x14ac:dyDescent="0.25">
      <c r="AH55681" s="64"/>
      <c r="AI55681" s="64"/>
      <c r="AJ55681" s="64"/>
      <c r="AK55681" s="65"/>
      <c r="AL55681" s="65"/>
    </row>
    <row r="55682" spans="34:38" x14ac:dyDescent="0.25">
      <c r="AH55682" s="64"/>
      <c r="AI55682" s="64"/>
      <c r="AJ55682" s="64"/>
      <c r="AK55682" s="65"/>
      <c r="AL55682" s="65"/>
    </row>
    <row r="55683" spans="34:38" x14ac:dyDescent="0.25">
      <c r="AH55683" s="64"/>
      <c r="AI55683" s="64"/>
      <c r="AJ55683" s="64"/>
      <c r="AK55683" s="65"/>
      <c r="AL55683" s="65"/>
    </row>
    <row r="55684" spans="34:38" x14ac:dyDescent="0.25">
      <c r="AH55684" s="64"/>
      <c r="AI55684" s="64"/>
      <c r="AJ55684" s="64"/>
      <c r="AK55684" s="65"/>
      <c r="AL55684" s="65"/>
    </row>
    <row r="55685" spans="34:38" x14ac:dyDescent="0.25">
      <c r="AH55685" s="64"/>
      <c r="AI55685" s="64"/>
      <c r="AJ55685" s="64"/>
      <c r="AK55685" s="65"/>
      <c r="AL55685" s="65"/>
    </row>
    <row r="55686" spans="34:38" x14ac:dyDescent="0.25">
      <c r="AH55686" s="64"/>
      <c r="AI55686" s="64"/>
      <c r="AJ55686" s="64"/>
      <c r="AK55686" s="65"/>
      <c r="AL55686" s="65"/>
    </row>
    <row r="55687" spans="34:38" x14ac:dyDescent="0.25">
      <c r="AH55687" s="64"/>
      <c r="AI55687" s="64"/>
      <c r="AJ55687" s="64"/>
      <c r="AK55687" s="65"/>
      <c r="AL55687" s="65"/>
    </row>
    <row r="55688" spans="34:38" x14ac:dyDescent="0.25">
      <c r="AH55688" s="64"/>
      <c r="AI55688" s="64"/>
      <c r="AJ55688" s="64"/>
      <c r="AK55688" s="65"/>
      <c r="AL55688" s="65"/>
    </row>
    <row r="55689" spans="34:38" x14ac:dyDescent="0.25">
      <c r="AH55689" s="64"/>
      <c r="AI55689" s="64"/>
      <c r="AJ55689" s="64"/>
      <c r="AK55689" s="65"/>
      <c r="AL55689" s="65"/>
    </row>
    <row r="55690" spans="34:38" x14ac:dyDescent="0.25">
      <c r="AH55690" s="64"/>
      <c r="AI55690" s="64"/>
      <c r="AJ55690" s="64"/>
      <c r="AK55690" s="65"/>
      <c r="AL55690" s="65"/>
    </row>
    <row r="55691" spans="34:38" x14ac:dyDescent="0.25">
      <c r="AH55691" s="64"/>
      <c r="AI55691" s="64"/>
      <c r="AJ55691" s="64"/>
      <c r="AK55691" s="65"/>
      <c r="AL55691" s="65"/>
    </row>
    <row r="55692" spans="34:38" x14ac:dyDescent="0.25">
      <c r="AH55692" s="64"/>
      <c r="AI55692" s="64"/>
      <c r="AJ55692" s="64"/>
      <c r="AK55692" s="65"/>
      <c r="AL55692" s="65"/>
    </row>
    <row r="55693" spans="34:38" x14ac:dyDescent="0.25">
      <c r="AH55693" s="64"/>
      <c r="AI55693" s="64"/>
      <c r="AJ55693" s="64"/>
      <c r="AK55693" s="65"/>
      <c r="AL55693" s="65"/>
    </row>
    <row r="55694" spans="34:38" x14ac:dyDescent="0.25">
      <c r="AH55694" s="64"/>
      <c r="AI55694" s="64"/>
      <c r="AJ55694" s="64"/>
      <c r="AK55694" s="65"/>
      <c r="AL55694" s="65"/>
    </row>
    <row r="55695" spans="34:38" x14ac:dyDescent="0.25">
      <c r="AH55695" s="64"/>
      <c r="AI55695" s="64"/>
      <c r="AJ55695" s="64"/>
      <c r="AK55695" s="65"/>
      <c r="AL55695" s="65"/>
    </row>
    <row r="55696" spans="34:38" x14ac:dyDescent="0.25">
      <c r="AH55696" s="64"/>
      <c r="AI55696" s="64"/>
      <c r="AJ55696" s="64"/>
      <c r="AK55696" s="65"/>
      <c r="AL55696" s="65"/>
    </row>
    <row r="55697" spans="34:38" x14ac:dyDescent="0.25">
      <c r="AH55697" s="64"/>
      <c r="AI55697" s="64"/>
      <c r="AJ55697" s="64"/>
      <c r="AK55697" s="65"/>
      <c r="AL55697" s="65"/>
    </row>
    <row r="55698" spans="34:38" x14ac:dyDescent="0.25">
      <c r="AH55698" s="64"/>
      <c r="AI55698" s="64"/>
      <c r="AJ55698" s="64"/>
      <c r="AK55698" s="65"/>
      <c r="AL55698" s="65"/>
    </row>
    <row r="55699" spans="34:38" x14ac:dyDescent="0.25">
      <c r="AH55699" s="64"/>
      <c r="AI55699" s="64"/>
      <c r="AJ55699" s="64"/>
      <c r="AK55699" s="65"/>
      <c r="AL55699" s="65"/>
    </row>
    <row r="55700" spans="34:38" x14ac:dyDescent="0.25">
      <c r="AH55700" s="64"/>
      <c r="AI55700" s="64"/>
      <c r="AJ55700" s="64"/>
      <c r="AK55700" s="65"/>
      <c r="AL55700" s="65"/>
    </row>
    <row r="55701" spans="34:38" x14ac:dyDescent="0.25">
      <c r="AH55701" s="64"/>
      <c r="AI55701" s="64"/>
      <c r="AJ55701" s="64"/>
      <c r="AK55701" s="65"/>
      <c r="AL55701" s="65"/>
    </row>
    <row r="55702" spans="34:38" x14ac:dyDescent="0.25">
      <c r="AH55702" s="64"/>
      <c r="AI55702" s="64"/>
      <c r="AJ55702" s="64"/>
      <c r="AK55702" s="65"/>
      <c r="AL55702" s="65"/>
    </row>
    <row r="55703" spans="34:38" x14ac:dyDescent="0.25">
      <c r="AH55703" s="64"/>
      <c r="AI55703" s="64"/>
      <c r="AJ55703" s="64"/>
      <c r="AK55703" s="65"/>
      <c r="AL55703" s="65"/>
    </row>
    <row r="55704" spans="34:38" x14ac:dyDescent="0.25">
      <c r="AH55704" s="64"/>
      <c r="AI55704" s="64"/>
      <c r="AJ55704" s="64"/>
      <c r="AK55704" s="65"/>
      <c r="AL55704" s="65"/>
    </row>
    <row r="55705" spans="34:38" x14ac:dyDescent="0.25">
      <c r="AH55705" s="64"/>
      <c r="AI55705" s="64"/>
      <c r="AJ55705" s="64"/>
      <c r="AK55705" s="65"/>
      <c r="AL55705" s="65"/>
    </row>
    <row r="55706" spans="34:38" x14ac:dyDescent="0.25">
      <c r="AH55706" s="64"/>
      <c r="AI55706" s="64"/>
      <c r="AJ55706" s="64"/>
      <c r="AK55706" s="65"/>
      <c r="AL55706" s="65"/>
    </row>
    <row r="55707" spans="34:38" x14ac:dyDescent="0.25">
      <c r="AH55707" s="64"/>
      <c r="AI55707" s="64"/>
      <c r="AJ55707" s="64"/>
      <c r="AK55707" s="65"/>
      <c r="AL55707" s="65"/>
    </row>
    <row r="55708" spans="34:38" x14ac:dyDescent="0.25">
      <c r="AH55708" s="64"/>
      <c r="AI55708" s="64"/>
      <c r="AJ55708" s="64"/>
      <c r="AK55708" s="65"/>
      <c r="AL55708" s="65"/>
    </row>
    <row r="55709" spans="34:38" x14ac:dyDescent="0.25">
      <c r="AH55709" s="64"/>
      <c r="AI55709" s="64"/>
      <c r="AJ55709" s="64"/>
      <c r="AK55709" s="65"/>
      <c r="AL55709" s="65"/>
    </row>
    <row r="55710" spans="34:38" x14ac:dyDescent="0.25">
      <c r="AH55710" s="64"/>
      <c r="AI55710" s="64"/>
      <c r="AJ55710" s="64"/>
      <c r="AK55710" s="65"/>
      <c r="AL55710" s="65"/>
    </row>
    <row r="55711" spans="34:38" x14ac:dyDescent="0.25">
      <c r="AH55711" s="64"/>
      <c r="AI55711" s="64"/>
      <c r="AJ55711" s="64"/>
      <c r="AK55711" s="65"/>
      <c r="AL55711" s="65"/>
    </row>
    <row r="55712" spans="34:38" x14ac:dyDescent="0.25">
      <c r="AH55712" s="64"/>
      <c r="AI55712" s="64"/>
      <c r="AJ55712" s="64"/>
      <c r="AK55712" s="65"/>
      <c r="AL55712" s="65"/>
    </row>
    <row r="55713" spans="34:38" x14ac:dyDescent="0.25">
      <c r="AH55713" s="64"/>
      <c r="AI55713" s="64"/>
      <c r="AJ55713" s="64"/>
      <c r="AK55713" s="65"/>
      <c r="AL55713" s="65"/>
    </row>
    <row r="55714" spans="34:38" x14ac:dyDescent="0.25">
      <c r="AH55714" s="64"/>
      <c r="AI55714" s="64"/>
      <c r="AJ55714" s="64"/>
      <c r="AK55714" s="65"/>
      <c r="AL55714" s="65"/>
    </row>
    <row r="55715" spans="34:38" x14ac:dyDescent="0.25">
      <c r="AH55715" s="64"/>
      <c r="AI55715" s="64"/>
      <c r="AJ55715" s="64"/>
      <c r="AK55715" s="65"/>
      <c r="AL55715" s="65"/>
    </row>
    <row r="55716" spans="34:38" x14ac:dyDescent="0.25">
      <c r="AH55716" s="64"/>
      <c r="AI55716" s="64"/>
      <c r="AJ55716" s="64"/>
      <c r="AK55716" s="65"/>
      <c r="AL55716" s="65"/>
    </row>
    <row r="55717" spans="34:38" x14ac:dyDescent="0.25">
      <c r="AH55717" s="64"/>
      <c r="AI55717" s="64"/>
      <c r="AJ55717" s="64"/>
      <c r="AK55717" s="65"/>
      <c r="AL55717" s="65"/>
    </row>
    <row r="55718" spans="34:38" x14ac:dyDescent="0.25">
      <c r="AH55718" s="64"/>
      <c r="AI55718" s="64"/>
      <c r="AJ55718" s="64"/>
      <c r="AK55718" s="65"/>
      <c r="AL55718" s="65"/>
    </row>
    <row r="55719" spans="34:38" x14ac:dyDescent="0.25">
      <c r="AH55719" s="64"/>
      <c r="AI55719" s="64"/>
      <c r="AJ55719" s="64"/>
      <c r="AK55719" s="65"/>
      <c r="AL55719" s="65"/>
    </row>
    <row r="55720" spans="34:38" x14ac:dyDescent="0.25">
      <c r="AH55720" s="64"/>
      <c r="AI55720" s="64"/>
      <c r="AJ55720" s="64"/>
      <c r="AK55720" s="65"/>
      <c r="AL55720" s="65"/>
    </row>
    <row r="55721" spans="34:38" x14ac:dyDescent="0.25">
      <c r="AH55721" s="64"/>
      <c r="AI55721" s="64"/>
      <c r="AJ55721" s="64"/>
      <c r="AK55721" s="65"/>
      <c r="AL55721" s="65"/>
    </row>
    <row r="55722" spans="34:38" x14ac:dyDescent="0.25">
      <c r="AH55722" s="64"/>
      <c r="AI55722" s="64"/>
      <c r="AJ55722" s="64"/>
      <c r="AK55722" s="65"/>
      <c r="AL55722" s="65"/>
    </row>
    <row r="55723" spans="34:38" x14ac:dyDescent="0.25">
      <c r="AH55723" s="64"/>
      <c r="AI55723" s="64"/>
      <c r="AJ55723" s="64"/>
      <c r="AK55723" s="65"/>
      <c r="AL55723" s="65"/>
    </row>
    <row r="55724" spans="34:38" x14ac:dyDescent="0.25">
      <c r="AH55724" s="64"/>
      <c r="AI55724" s="64"/>
      <c r="AJ55724" s="64"/>
      <c r="AK55724" s="65"/>
      <c r="AL55724" s="65"/>
    </row>
    <row r="55725" spans="34:38" x14ac:dyDescent="0.25">
      <c r="AH55725" s="64"/>
      <c r="AI55725" s="64"/>
      <c r="AJ55725" s="64"/>
      <c r="AK55725" s="65"/>
      <c r="AL55725" s="65"/>
    </row>
    <row r="55726" spans="34:38" x14ac:dyDescent="0.25">
      <c r="AH55726" s="64"/>
      <c r="AI55726" s="64"/>
      <c r="AJ55726" s="64"/>
      <c r="AK55726" s="65"/>
      <c r="AL55726" s="65"/>
    </row>
    <row r="55727" spans="34:38" x14ac:dyDescent="0.25">
      <c r="AH55727" s="64"/>
      <c r="AI55727" s="64"/>
      <c r="AJ55727" s="64"/>
      <c r="AK55727" s="65"/>
      <c r="AL55727" s="65"/>
    </row>
    <row r="55728" spans="34:38" x14ac:dyDescent="0.25">
      <c r="AH55728" s="64"/>
      <c r="AI55728" s="64"/>
      <c r="AJ55728" s="64"/>
      <c r="AK55728" s="65"/>
      <c r="AL55728" s="65"/>
    </row>
    <row r="55729" spans="34:38" x14ac:dyDescent="0.25">
      <c r="AH55729" s="64"/>
      <c r="AI55729" s="64"/>
      <c r="AJ55729" s="64"/>
      <c r="AK55729" s="65"/>
      <c r="AL55729" s="65"/>
    </row>
    <row r="55730" spans="34:38" x14ac:dyDescent="0.25">
      <c r="AH55730" s="64"/>
      <c r="AI55730" s="64"/>
      <c r="AJ55730" s="64"/>
      <c r="AK55730" s="65"/>
      <c r="AL55730" s="65"/>
    </row>
    <row r="55731" spans="34:38" x14ac:dyDescent="0.25">
      <c r="AH55731" s="64"/>
      <c r="AI55731" s="64"/>
      <c r="AJ55731" s="64"/>
      <c r="AK55731" s="65"/>
      <c r="AL55731" s="65"/>
    </row>
    <row r="55732" spans="34:38" x14ac:dyDescent="0.25">
      <c r="AH55732" s="64"/>
      <c r="AI55732" s="64"/>
      <c r="AJ55732" s="64"/>
      <c r="AK55732" s="65"/>
      <c r="AL55732" s="65"/>
    </row>
    <row r="55733" spans="34:38" x14ac:dyDescent="0.25">
      <c r="AH55733" s="64"/>
      <c r="AI55733" s="64"/>
      <c r="AJ55733" s="64"/>
      <c r="AK55733" s="65"/>
      <c r="AL55733" s="65"/>
    </row>
    <row r="55734" spans="34:38" x14ac:dyDescent="0.25">
      <c r="AH55734" s="64"/>
      <c r="AI55734" s="64"/>
      <c r="AJ55734" s="64"/>
      <c r="AK55734" s="65"/>
      <c r="AL55734" s="65"/>
    </row>
    <row r="55735" spans="34:38" x14ac:dyDescent="0.25">
      <c r="AH55735" s="64"/>
      <c r="AI55735" s="64"/>
      <c r="AJ55735" s="64"/>
      <c r="AK55735" s="65"/>
      <c r="AL55735" s="65"/>
    </row>
    <row r="55736" spans="34:38" x14ac:dyDescent="0.25">
      <c r="AH55736" s="64"/>
      <c r="AI55736" s="64"/>
      <c r="AJ55736" s="64"/>
      <c r="AK55736" s="65"/>
      <c r="AL55736" s="65"/>
    </row>
    <row r="55737" spans="34:38" x14ac:dyDescent="0.25">
      <c r="AH55737" s="64"/>
      <c r="AI55737" s="64"/>
      <c r="AJ55737" s="64"/>
      <c r="AK55737" s="65"/>
      <c r="AL55737" s="65"/>
    </row>
    <row r="55738" spans="34:38" x14ac:dyDescent="0.25">
      <c r="AH55738" s="64"/>
      <c r="AI55738" s="64"/>
      <c r="AJ55738" s="64"/>
      <c r="AK55738" s="65"/>
      <c r="AL55738" s="65"/>
    </row>
    <row r="55739" spans="34:38" x14ac:dyDescent="0.25">
      <c r="AH55739" s="64"/>
      <c r="AI55739" s="64"/>
      <c r="AJ55739" s="64"/>
      <c r="AK55739" s="65"/>
      <c r="AL55739" s="65"/>
    </row>
    <row r="55740" spans="34:38" x14ac:dyDescent="0.25">
      <c r="AH55740" s="64"/>
      <c r="AI55740" s="64"/>
      <c r="AJ55740" s="64"/>
      <c r="AK55740" s="65"/>
      <c r="AL55740" s="65"/>
    </row>
    <row r="55741" spans="34:38" x14ac:dyDescent="0.25">
      <c r="AH55741" s="64"/>
      <c r="AI55741" s="64"/>
      <c r="AJ55741" s="64"/>
      <c r="AK55741" s="65"/>
      <c r="AL55741" s="65"/>
    </row>
    <row r="55742" spans="34:38" x14ac:dyDescent="0.25">
      <c r="AH55742" s="64"/>
      <c r="AI55742" s="64"/>
      <c r="AJ55742" s="64"/>
      <c r="AK55742" s="65"/>
      <c r="AL55742" s="65"/>
    </row>
    <row r="55743" spans="34:38" x14ac:dyDescent="0.25">
      <c r="AH55743" s="64"/>
      <c r="AI55743" s="64"/>
      <c r="AJ55743" s="64"/>
      <c r="AK55743" s="65"/>
      <c r="AL55743" s="65"/>
    </row>
    <row r="55744" spans="34:38" x14ac:dyDescent="0.25">
      <c r="AH55744" s="64"/>
      <c r="AI55744" s="64"/>
      <c r="AJ55744" s="64"/>
      <c r="AK55744" s="65"/>
      <c r="AL55744" s="65"/>
    </row>
    <row r="55745" spans="34:38" x14ac:dyDescent="0.25">
      <c r="AH55745" s="64"/>
      <c r="AI55745" s="64"/>
      <c r="AJ55745" s="64"/>
      <c r="AK55745" s="65"/>
      <c r="AL55745" s="65"/>
    </row>
    <row r="55746" spans="34:38" x14ac:dyDescent="0.25">
      <c r="AH55746" s="64"/>
      <c r="AI55746" s="64"/>
      <c r="AJ55746" s="64"/>
      <c r="AK55746" s="65"/>
      <c r="AL55746" s="65"/>
    </row>
    <row r="55747" spans="34:38" x14ac:dyDescent="0.25">
      <c r="AH55747" s="64"/>
      <c r="AI55747" s="64"/>
      <c r="AJ55747" s="64"/>
      <c r="AK55747" s="65"/>
      <c r="AL55747" s="65"/>
    </row>
    <row r="55748" spans="34:38" x14ac:dyDescent="0.25">
      <c r="AH55748" s="64"/>
      <c r="AI55748" s="64"/>
      <c r="AJ55748" s="64"/>
      <c r="AK55748" s="65"/>
      <c r="AL55748" s="65"/>
    </row>
    <row r="55749" spans="34:38" x14ac:dyDescent="0.25">
      <c r="AH55749" s="64"/>
      <c r="AI55749" s="64"/>
      <c r="AJ55749" s="64"/>
      <c r="AK55749" s="65"/>
      <c r="AL55749" s="65"/>
    </row>
    <row r="55750" spans="34:38" x14ac:dyDescent="0.25">
      <c r="AH55750" s="64"/>
      <c r="AI55750" s="64"/>
      <c r="AJ55750" s="64"/>
      <c r="AK55750" s="65"/>
      <c r="AL55750" s="65"/>
    </row>
    <row r="55751" spans="34:38" x14ac:dyDescent="0.25">
      <c r="AH55751" s="64"/>
      <c r="AI55751" s="64"/>
      <c r="AJ55751" s="64"/>
      <c r="AK55751" s="65"/>
      <c r="AL55751" s="65"/>
    </row>
    <row r="55752" spans="34:38" x14ac:dyDescent="0.25">
      <c r="AH55752" s="64"/>
      <c r="AI55752" s="64"/>
      <c r="AJ55752" s="64"/>
      <c r="AK55752" s="65"/>
      <c r="AL55752" s="65"/>
    </row>
    <row r="55753" spans="34:38" x14ac:dyDescent="0.25">
      <c r="AH55753" s="64"/>
      <c r="AI55753" s="64"/>
      <c r="AJ55753" s="64"/>
      <c r="AK55753" s="65"/>
      <c r="AL55753" s="65"/>
    </row>
    <row r="55754" spans="34:38" x14ac:dyDescent="0.25">
      <c r="AH55754" s="64"/>
      <c r="AI55754" s="64"/>
      <c r="AJ55754" s="64"/>
      <c r="AK55754" s="65"/>
      <c r="AL55754" s="65"/>
    </row>
    <row r="55755" spans="34:38" x14ac:dyDescent="0.25">
      <c r="AH55755" s="64"/>
      <c r="AI55755" s="64"/>
      <c r="AJ55755" s="64"/>
      <c r="AK55755" s="65"/>
      <c r="AL55755" s="65"/>
    </row>
    <row r="55756" spans="34:38" x14ac:dyDescent="0.25">
      <c r="AH55756" s="64"/>
      <c r="AI55756" s="64"/>
      <c r="AJ55756" s="64"/>
      <c r="AK55756" s="65"/>
      <c r="AL55756" s="65"/>
    </row>
    <row r="55757" spans="34:38" x14ac:dyDescent="0.25">
      <c r="AH55757" s="64"/>
      <c r="AI55757" s="64"/>
      <c r="AJ55757" s="64"/>
      <c r="AK55757" s="65"/>
      <c r="AL55757" s="65"/>
    </row>
    <row r="55758" spans="34:38" x14ac:dyDescent="0.25">
      <c r="AH55758" s="64"/>
      <c r="AI55758" s="64"/>
      <c r="AJ55758" s="64"/>
      <c r="AK55758" s="65"/>
      <c r="AL55758" s="65"/>
    </row>
    <row r="55759" spans="34:38" x14ac:dyDescent="0.25">
      <c r="AH55759" s="64"/>
      <c r="AI55759" s="64"/>
      <c r="AJ55759" s="64"/>
      <c r="AK55759" s="65"/>
      <c r="AL55759" s="65"/>
    </row>
    <row r="55760" spans="34:38" x14ac:dyDescent="0.25">
      <c r="AH55760" s="64"/>
      <c r="AI55760" s="64"/>
      <c r="AJ55760" s="64"/>
      <c r="AK55760" s="65"/>
      <c r="AL55760" s="65"/>
    </row>
    <row r="55761" spans="34:38" x14ac:dyDescent="0.25">
      <c r="AH55761" s="64"/>
      <c r="AI55761" s="64"/>
      <c r="AJ55761" s="64"/>
      <c r="AK55761" s="65"/>
      <c r="AL55761" s="65"/>
    </row>
    <row r="55762" spans="34:38" x14ac:dyDescent="0.25">
      <c r="AH55762" s="64"/>
      <c r="AI55762" s="64"/>
      <c r="AJ55762" s="64"/>
      <c r="AK55762" s="65"/>
      <c r="AL55762" s="65"/>
    </row>
    <row r="55763" spans="34:38" x14ac:dyDescent="0.25">
      <c r="AH55763" s="64"/>
      <c r="AI55763" s="64"/>
      <c r="AJ55763" s="64"/>
      <c r="AK55763" s="65"/>
      <c r="AL55763" s="65"/>
    </row>
    <row r="55764" spans="34:38" x14ac:dyDescent="0.25">
      <c r="AH55764" s="64"/>
      <c r="AI55764" s="64"/>
      <c r="AJ55764" s="64"/>
      <c r="AK55764" s="65"/>
      <c r="AL55764" s="65"/>
    </row>
    <row r="55765" spans="34:38" x14ac:dyDescent="0.25">
      <c r="AH55765" s="64"/>
      <c r="AI55765" s="64"/>
      <c r="AJ55765" s="64"/>
      <c r="AK55765" s="65"/>
      <c r="AL55765" s="65"/>
    </row>
    <row r="55766" spans="34:38" x14ac:dyDescent="0.25">
      <c r="AH55766" s="64"/>
      <c r="AI55766" s="64"/>
      <c r="AJ55766" s="64"/>
      <c r="AK55766" s="65"/>
      <c r="AL55766" s="65"/>
    </row>
    <row r="55767" spans="34:38" x14ac:dyDescent="0.25">
      <c r="AH55767" s="64"/>
      <c r="AI55767" s="64"/>
      <c r="AJ55767" s="64"/>
      <c r="AK55767" s="65"/>
      <c r="AL55767" s="65"/>
    </row>
    <row r="55768" spans="34:38" x14ac:dyDescent="0.25">
      <c r="AH55768" s="64"/>
      <c r="AI55768" s="64"/>
      <c r="AJ55768" s="64"/>
      <c r="AK55768" s="65"/>
      <c r="AL55768" s="65"/>
    </row>
    <row r="55769" spans="34:38" x14ac:dyDescent="0.25">
      <c r="AH55769" s="64"/>
      <c r="AI55769" s="64"/>
      <c r="AJ55769" s="64"/>
      <c r="AK55769" s="65"/>
      <c r="AL55769" s="65"/>
    </row>
    <row r="55770" spans="34:38" x14ac:dyDescent="0.25">
      <c r="AH55770" s="64"/>
      <c r="AI55770" s="64"/>
      <c r="AJ55770" s="64"/>
      <c r="AK55770" s="65"/>
      <c r="AL55770" s="65"/>
    </row>
    <row r="55771" spans="34:38" x14ac:dyDescent="0.25">
      <c r="AH55771" s="64"/>
      <c r="AI55771" s="64"/>
      <c r="AJ55771" s="64"/>
      <c r="AK55771" s="65"/>
      <c r="AL55771" s="65"/>
    </row>
    <row r="55772" spans="34:38" x14ac:dyDescent="0.25">
      <c r="AH55772" s="64"/>
      <c r="AI55772" s="64"/>
      <c r="AJ55772" s="64"/>
      <c r="AK55772" s="65"/>
      <c r="AL55772" s="65"/>
    </row>
    <row r="55773" spans="34:38" x14ac:dyDescent="0.25">
      <c r="AH55773" s="64"/>
      <c r="AI55773" s="64"/>
      <c r="AJ55773" s="64"/>
      <c r="AK55773" s="65"/>
      <c r="AL55773" s="65"/>
    </row>
    <row r="55774" spans="34:38" x14ac:dyDescent="0.25">
      <c r="AH55774" s="64"/>
      <c r="AI55774" s="64"/>
      <c r="AJ55774" s="64"/>
      <c r="AK55774" s="65"/>
      <c r="AL55774" s="65"/>
    </row>
    <row r="55775" spans="34:38" x14ac:dyDescent="0.25">
      <c r="AH55775" s="64"/>
      <c r="AI55775" s="64"/>
      <c r="AJ55775" s="64"/>
      <c r="AK55775" s="65"/>
      <c r="AL55775" s="65"/>
    </row>
    <row r="55776" spans="34:38" x14ac:dyDescent="0.25">
      <c r="AH55776" s="64"/>
      <c r="AI55776" s="64"/>
      <c r="AJ55776" s="64"/>
      <c r="AK55776" s="65"/>
      <c r="AL55776" s="65"/>
    </row>
    <row r="55777" spans="34:38" x14ac:dyDescent="0.25">
      <c r="AH55777" s="64"/>
      <c r="AI55777" s="64"/>
      <c r="AJ55777" s="64"/>
      <c r="AK55777" s="65"/>
      <c r="AL55777" s="65"/>
    </row>
    <row r="55778" spans="34:38" x14ac:dyDescent="0.25">
      <c r="AH55778" s="64"/>
      <c r="AI55778" s="64"/>
      <c r="AJ55778" s="64"/>
      <c r="AK55778" s="65"/>
      <c r="AL55778" s="65"/>
    </row>
    <row r="55779" spans="34:38" x14ac:dyDescent="0.25">
      <c r="AH55779" s="64"/>
      <c r="AI55779" s="64"/>
      <c r="AJ55779" s="64"/>
      <c r="AK55779" s="65"/>
      <c r="AL55779" s="65"/>
    </row>
    <row r="55780" spans="34:38" x14ac:dyDescent="0.25">
      <c r="AH55780" s="64"/>
      <c r="AI55780" s="64"/>
      <c r="AJ55780" s="64"/>
      <c r="AK55780" s="65"/>
      <c r="AL55780" s="65"/>
    </row>
    <row r="55781" spans="34:38" x14ac:dyDescent="0.25">
      <c r="AH55781" s="64"/>
      <c r="AI55781" s="64"/>
      <c r="AJ55781" s="64"/>
      <c r="AK55781" s="65"/>
      <c r="AL55781" s="65"/>
    </row>
    <row r="55782" spans="34:38" x14ac:dyDescent="0.25">
      <c r="AH55782" s="64"/>
      <c r="AI55782" s="64"/>
      <c r="AJ55782" s="64"/>
      <c r="AK55782" s="65"/>
      <c r="AL55782" s="65"/>
    </row>
    <row r="55783" spans="34:38" x14ac:dyDescent="0.25">
      <c r="AH55783" s="64"/>
      <c r="AI55783" s="64"/>
      <c r="AJ55783" s="64"/>
      <c r="AK55783" s="65"/>
      <c r="AL55783" s="65"/>
    </row>
    <row r="55784" spans="34:38" x14ac:dyDescent="0.25">
      <c r="AH55784" s="64"/>
      <c r="AI55784" s="64"/>
      <c r="AJ55784" s="64"/>
      <c r="AK55784" s="65"/>
      <c r="AL55784" s="65"/>
    </row>
    <row r="55785" spans="34:38" x14ac:dyDescent="0.25">
      <c r="AH55785" s="64"/>
      <c r="AI55785" s="64"/>
      <c r="AJ55785" s="64"/>
      <c r="AK55785" s="65"/>
      <c r="AL55785" s="65"/>
    </row>
    <row r="55786" spans="34:38" x14ac:dyDescent="0.25">
      <c r="AH55786" s="64"/>
      <c r="AI55786" s="64"/>
      <c r="AJ55786" s="64"/>
      <c r="AK55786" s="65"/>
      <c r="AL55786" s="65"/>
    </row>
    <row r="55787" spans="34:38" x14ac:dyDescent="0.25">
      <c r="AH55787" s="64"/>
      <c r="AI55787" s="64"/>
      <c r="AJ55787" s="64"/>
      <c r="AK55787" s="65"/>
      <c r="AL55787" s="65"/>
    </row>
    <row r="55788" spans="34:38" x14ac:dyDescent="0.25">
      <c r="AH55788" s="64"/>
      <c r="AI55788" s="64"/>
      <c r="AJ55788" s="64"/>
      <c r="AK55788" s="65"/>
      <c r="AL55788" s="65"/>
    </row>
    <row r="55789" spans="34:38" x14ac:dyDescent="0.25">
      <c r="AH55789" s="64"/>
      <c r="AI55789" s="64"/>
      <c r="AJ55789" s="64"/>
      <c r="AK55789" s="65"/>
      <c r="AL55789" s="65"/>
    </row>
    <row r="55790" spans="34:38" x14ac:dyDescent="0.25">
      <c r="AH55790" s="64"/>
      <c r="AI55790" s="64"/>
      <c r="AJ55790" s="64"/>
      <c r="AK55790" s="65"/>
      <c r="AL55790" s="65"/>
    </row>
    <row r="55791" spans="34:38" x14ac:dyDescent="0.25">
      <c r="AH55791" s="64"/>
      <c r="AI55791" s="64"/>
      <c r="AJ55791" s="64"/>
      <c r="AK55791" s="65"/>
      <c r="AL55791" s="65"/>
    </row>
    <row r="55792" spans="34:38" x14ac:dyDescent="0.25">
      <c r="AH55792" s="64"/>
      <c r="AI55792" s="64"/>
      <c r="AJ55792" s="64"/>
      <c r="AK55792" s="65"/>
      <c r="AL55792" s="65"/>
    </row>
    <row r="55793" spans="34:38" x14ac:dyDescent="0.25">
      <c r="AH55793" s="64"/>
      <c r="AI55793" s="64"/>
      <c r="AJ55793" s="64"/>
      <c r="AK55793" s="65"/>
      <c r="AL55793" s="65"/>
    </row>
    <row r="55794" spans="34:38" x14ac:dyDescent="0.25">
      <c r="AH55794" s="64"/>
      <c r="AI55794" s="64"/>
      <c r="AJ55794" s="64"/>
      <c r="AK55794" s="65"/>
      <c r="AL55794" s="65"/>
    </row>
    <row r="55795" spans="34:38" x14ac:dyDescent="0.25">
      <c r="AH55795" s="64"/>
      <c r="AI55795" s="64"/>
      <c r="AJ55795" s="64"/>
      <c r="AK55795" s="65"/>
      <c r="AL55795" s="65"/>
    </row>
    <row r="55796" spans="34:38" x14ac:dyDescent="0.25">
      <c r="AH55796" s="64"/>
      <c r="AI55796" s="64"/>
      <c r="AJ55796" s="64"/>
      <c r="AK55796" s="65"/>
      <c r="AL55796" s="65"/>
    </row>
    <row r="55797" spans="34:38" x14ac:dyDescent="0.25">
      <c r="AH55797" s="64"/>
      <c r="AI55797" s="64"/>
      <c r="AJ55797" s="64"/>
      <c r="AK55797" s="65"/>
      <c r="AL55797" s="65"/>
    </row>
    <row r="55798" spans="34:38" x14ac:dyDescent="0.25">
      <c r="AH55798" s="64"/>
      <c r="AI55798" s="64"/>
      <c r="AJ55798" s="64"/>
      <c r="AK55798" s="65"/>
      <c r="AL55798" s="65"/>
    </row>
    <row r="55799" spans="34:38" x14ac:dyDescent="0.25">
      <c r="AH55799" s="64"/>
      <c r="AI55799" s="64"/>
      <c r="AJ55799" s="64"/>
      <c r="AK55799" s="65"/>
      <c r="AL55799" s="65"/>
    </row>
    <row r="55800" spans="34:38" x14ac:dyDescent="0.25">
      <c r="AH55800" s="64"/>
      <c r="AI55800" s="64"/>
      <c r="AJ55800" s="64"/>
      <c r="AK55800" s="65"/>
      <c r="AL55800" s="65"/>
    </row>
    <row r="55801" spans="34:38" x14ac:dyDescent="0.25">
      <c r="AH55801" s="64"/>
      <c r="AI55801" s="64"/>
      <c r="AJ55801" s="64"/>
      <c r="AK55801" s="65"/>
      <c r="AL55801" s="65"/>
    </row>
    <row r="55802" spans="34:38" x14ac:dyDescent="0.25">
      <c r="AH55802" s="64"/>
      <c r="AI55802" s="64"/>
      <c r="AJ55802" s="64"/>
      <c r="AK55802" s="65"/>
      <c r="AL55802" s="65"/>
    </row>
    <row r="55803" spans="34:38" x14ac:dyDescent="0.25">
      <c r="AH55803" s="64"/>
      <c r="AI55803" s="64"/>
      <c r="AJ55803" s="64"/>
      <c r="AK55803" s="65"/>
      <c r="AL55803" s="65"/>
    </row>
    <row r="55804" spans="34:38" x14ac:dyDescent="0.25">
      <c r="AH55804" s="64"/>
      <c r="AI55804" s="64"/>
      <c r="AJ55804" s="64"/>
      <c r="AK55804" s="65"/>
      <c r="AL55804" s="65"/>
    </row>
    <row r="55805" spans="34:38" x14ac:dyDescent="0.25">
      <c r="AH55805" s="64"/>
      <c r="AI55805" s="64"/>
      <c r="AJ55805" s="64"/>
      <c r="AK55805" s="65"/>
      <c r="AL55805" s="65"/>
    </row>
    <row r="55806" spans="34:38" x14ac:dyDescent="0.25">
      <c r="AH55806" s="64"/>
      <c r="AI55806" s="64"/>
      <c r="AJ55806" s="64"/>
      <c r="AK55806" s="65"/>
      <c r="AL55806" s="65"/>
    </row>
    <row r="55807" spans="34:38" x14ac:dyDescent="0.25">
      <c r="AH55807" s="64"/>
      <c r="AI55807" s="64"/>
      <c r="AJ55807" s="64"/>
      <c r="AK55807" s="65"/>
      <c r="AL55807" s="65"/>
    </row>
    <row r="55808" spans="34:38" x14ac:dyDescent="0.25">
      <c r="AH55808" s="64"/>
      <c r="AI55808" s="64"/>
      <c r="AJ55808" s="64"/>
      <c r="AK55808" s="65"/>
      <c r="AL55808" s="65"/>
    </row>
    <row r="55809" spans="34:38" x14ac:dyDescent="0.25">
      <c r="AH55809" s="64"/>
      <c r="AI55809" s="64"/>
      <c r="AJ55809" s="64"/>
      <c r="AK55809" s="65"/>
      <c r="AL55809" s="65"/>
    </row>
    <row r="55810" spans="34:38" x14ac:dyDescent="0.25">
      <c r="AH55810" s="64"/>
      <c r="AI55810" s="64"/>
      <c r="AJ55810" s="64"/>
      <c r="AK55810" s="65"/>
      <c r="AL55810" s="65"/>
    </row>
    <row r="55811" spans="34:38" x14ac:dyDescent="0.25">
      <c r="AH55811" s="64"/>
      <c r="AI55811" s="64"/>
      <c r="AJ55811" s="64"/>
      <c r="AK55811" s="65"/>
      <c r="AL55811" s="65"/>
    </row>
    <row r="55812" spans="34:38" x14ac:dyDescent="0.25">
      <c r="AH55812" s="64"/>
      <c r="AI55812" s="64"/>
      <c r="AJ55812" s="64"/>
      <c r="AK55812" s="65"/>
      <c r="AL55812" s="65"/>
    </row>
    <row r="55813" spans="34:38" x14ac:dyDescent="0.25">
      <c r="AH55813" s="64"/>
      <c r="AI55813" s="64"/>
      <c r="AJ55813" s="64"/>
      <c r="AK55813" s="65"/>
      <c r="AL55813" s="65"/>
    </row>
    <row r="55814" spans="34:38" x14ac:dyDescent="0.25">
      <c r="AH55814" s="64"/>
      <c r="AI55814" s="64"/>
      <c r="AJ55814" s="64"/>
      <c r="AK55814" s="65"/>
      <c r="AL55814" s="65"/>
    </row>
    <row r="55815" spans="34:38" x14ac:dyDescent="0.25">
      <c r="AH55815" s="64"/>
      <c r="AI55815" s="64"/>
      <c r="AJ55815" s="64"/>
      <c r="AK55815" s="65"/>
      <c r="AL55815" s="65"/>
    </row>
    <row r="55816" spans="34:38" x14ac:dyDescent="0.25">
      <c r="AH55816" s="64"/>
      <c r="AI55816" s="64"/>
      <c r="AJ55816" s="64"/>
      <c r="AK55816" s="65"/>
      <c r="AL55816" s="65"/>
    </row>
    <row r="55817" spans="34:38" x14ac:dyDescent="0.25">
      <c r="AH55817" s="64"/>
      <c r="AI55817" s="64"/>
      <c r="AJ55817" s="64"/>
      <c r="AK55817" s="65"/>
      <c r="AL55817" s="65"/>
    </row>
    <row r="55818" spans="34:38" x14ac:dyDescent="0.25">
      <c r="AH55818" s="64"/>
      <c r="AI55818" s="64"/>
      <c r="AJ55818" s="64"/>
      <c r="AK55818" s="65"/>
      <c r="AL55818" s="65"/>
    </row>
    <row r="55819" spans="34:38" x14ac:dyDescent="0.25">
      <c r="AH55819" s="64"/>
      <c r="AI55819" s="64"/>
      <c r="AJ55819" s="64"/>
      <c r="AK55819" s="65"/>
      <c r="AL55819" s="65"/>
    </row>
    <row r="55820" spans="34:38" x14ac:dyDescent="0.25">
      <c r="AH55820" s="64"/>
      <c r="AI55820" s="64"/>
      <c r="AJ55820" s="64"/>
      <c r="AK55820" s="65"/>
      <c r="AL55820" s="65"/>
    </row>
    <row r="55821" spans="34:38" x14ac:dyDescent="0.25">
      <c r="AH55821" s="64"/>
      <c r="AI55821" s="64"/>
      <c r="AJ55821" s="64"/>
      <c r="AK55821" s="65"/>
      <c r="AL55821" s="65"/>
    </row>
    <row r="55822" spans="34:38" x14ac:dyDescent="0.25">
      <c r="AH55822" s="64"/>
      <c r="AI55822" s="64"/>
      <c r="AJ55822" s="64"/>
      <c r="AK55822" s="65"/>
      <c r="AL55822" s="65"/>
    </row>
    <row r="55823" spans="34:38" x14ac:dyDescent="0.25">
      <c r="AH55823" s="64"/>
      <c r="AI55823" s="64"/>
      <c r="AJ55823" s="64"/>
      <c r="AK55823" s="65"/>
      <c r="AL55823" s="65"/>
    </row>
    <row r="55824" spans="34:38" x14ac:dyDescent="0.25">
      <c r="AH55824" s="64"/>
      <c r="AI55824" s="64"/>
      <c r="AJ55824" s="64"/>
      <c r="AK55824" s="65"/>
      <c r="AL55824" s="65"/>
    </row>
    <row r="55825" spans="34:38" x14ac:dyDescent="0.25">
      <c r="AH55825" s="64"/>
      <c r="AI55825" s="64"/>
      <c r="AJ55825" s="64"/>
      <c r="AK55825" s="65"/>
      <c r="AL55825" s="65"/>
    </row>
    <row r="55826" spans="34:38" x14ac:dyDescent="0.25">
      <c r="AH55826" s="64"/>
      <c r="AI55826" s="64"/>
      <c r="AJ55826" s="64"/>
      <c r="AK55826" s="65"/>
      <c r="AL55826" s="65"/>
    </row>
    <row r="55827" spans="34:38" x14ac:dyDescent="0.25">
      <c r="AH55827" s="64"/>
      <c r="AI55827" s="64"/>
      <c r="AJ55827" s="64"/>
      <c r="AK55827" s="65"/>
      <c r="AL55827" s="65"/>
    </row>
    <row r="55828" spans="34:38" x14ac:dyDescent="0.25">
      <c r="AH55828" s="64"/>
      <c r="AI55828" s="64"/>
      <c r="AJ55828" s="64"/>
      <c r="AK55828" s="65"/>
      <c r="AL55828" s="65"/>
    </row>
    <row r="55829" spans="34:38" x14ac:dyDescent="0.25">
      <c r="AH55829" s="64"/>
      <c r="AI55829" s="64"/>
      <c r="AJ55829" s="64"/>
      <c r="AK55829" s="65"/>
      <c r="AL55829" s="65"/>
    </row>
    <row r="55830" spans="34:38" x14ac:dyDescent="0.25">
      <c r="AH55830" s="64"/>
      <c r="AI55830" s="64"/>
      <c r="AJ55830" s="64"/>
      <c r="AK55830" s="65"/>
      <c r="AL55830" s="65"/>
    </row>
    <row r="55831" spans="34:38" x14ac:dyDescent="0.25">
      <c r="AH55831" s="64"/>
      <c r="AI55831" s="64"/>
      <c r="AJ55831" s="64"/>
      <c r="AK55831" s="65"/>
      <c r="AL55831" s="65"/>
    </row>
    <row r="55832" spans="34:38" x14ac:dyDescent="0.25">
      <c r="AH55832" s="64"/>
      <c r="AI55832" s="64"/>
      <c r="AJ55832" s="64"/>
      <c r="AK55832" s="65"/>
      <c r="AL55832" s="65"/>
    </row>
    <row r="55833" spans="34:38" x14ac:dyDescent="0.25">
      <c r="AH55833" s="64"/>
      <c r="AI55833" s="64"/>
      <c r="AJ55833" s="64"/>
      <c r="AK55833" s="65"/>
      <c r="AL55833" s="65"/>
    </row>
    <row r="55834" spans="34:38" x14ac:dyDescent="0.25">
      <c r="AH55834" s="64"/>
      <c r="AI55834" s="64"/>
      <c r="AJ55834" s="64"/>
      <c r="AK55834" s="65"/>
      <c r="AL55834" s="65"/>
    </row>
    <row r="55835" spans="34:38" x14ac:dyDescent="0.25">
      <c r="AH55835" s="64"/>
      <c r="AI55835" s="64"/>
      <c r="AJ55835" s="64"/>
      <c r="AK55835" s="65"/>
      <c r="AL55835" s="65"/>
    </row>
    <row r="55836" spans="34:38" x14ac:dyDescent="0.25">
      <c r="AH55836" s="64"/>
      <c r="AI55836" s="64"/>
      <c r="AJ55836" s="64"/>
      <c r="AK55836" s="65"/>
      <c r="AL55836" s="65"/>
    </row>
    <row r="55837" spans="34:38" x14ac:dyDescent="0.25">
      <c r="AH55837" s="64"/>
      <c r="AI55837" s="64"/>
      <c r="AJ55837" s="64"/>
      <c r="AK55837" s="65"/>
      <c r="AL55837" s="65"/>
    </row>
    <row r="55838" spans="34:38" x14ac:dyDescent="0.25">
      <c r="AH55838" s="64"/>
      <c r="AI55838" s="64"/>
      <c r="AJ55838" s="64"/>
      <c r="AK55838" s="65"/>
      <c r="AL55838" s="65"/>
    </row>
    <row r="55839" spans="34:38" x14ac:dyDescent="0.25">
      <c r="AH55839" s="64"/>
      <c r="AI55839" s="64"/>
      <c r="AJ55839" s="64"/>
      <c r="AK55839" s="65"/>
      <c r="AL55839" s="65"/>
    </row>
    <row r="55840" spans="34:38" x14ac:dyDescent="0.25">
      <c r="AH55840" s="64"/>
      <c r="AI55840" s="64"/>
      <c r="AJ55840" s="64"/>
      <c r="AK55840" s="65"/>
      <c r="AL55840" s="65"/>
    </row>
    <row r="55841" spans="34:38" x14ac:dyDescent="0.25">
      <c r="AH55841" s="64"/>
      <c r="AI55841" s="64"/>
      <c r="AJ55841" s="64"/>
      <c r="AK55841" s="65"/>
      <c r="AL55841" s="65"/>
    </row>
    <row r="55842" spans="34:38" x14ac:dyDescent="0.25">
      <c r="AH55842" s="64"/>
      <c r="AI55842" s="64"/>
      <c r="AJ55842" s="64"/>
      <c r="AK55842" s="65"/>
      <c r="AL55842" s="65"/>
    </row>
    <row r="55843" spans="34:38" x14ac:dyDescent="0.25">
      <c r="AH55843" s="64"/>
      <c r="AI55843" s="64"/>
      <c r="AJ55843" s="64"/>
      <c r="AK55843" s="65"/>
      <c r="AL55843" s="65"/>
    </row>
    <row r="55844" spans="34:38" x14ac:dyDescent="0.25">
      <c r="AH55844" s="64"/>
      <c r="AI55844" s="64"/>
      <c r="AJ55844" s="64"/>
      <c r="AK55844" s="65"/>
      <c r="AL55844" s="65"/>
    </row>
    <row r="55845" spans="34:38" x14ac:dyDescent="0.25">
      <c r="AH55845" s="64"/>
      <c r="AI55845" s="64"/>
      <c r="AJ55845" s="64"/>
      <c r="AK55845" s="65"/>
      <c r="AL55845" s="65"/>
    </row>
    <row r="55846" spans="34:38" x14ac:dyDescent="0.25">
      <c r="AH55846" s="64"/>
      <c r="AI55846" s="64"/>
      <c r="AJ55846" s="64"/>
      <c r="AK55846" s="65"/>
      <c r="AL55846" s="65"/>
    </row>
    <row r="55847" spans="34:38" x14ac:dyDescent="0.25">
      <c r="AH55847" s="64"/>
      <c r="AI55847" s="64"/>
      <c r="AJ55847" s="64"/>
      <c r="AK55847" s="65"/>
      <c r="AL55847" s="65"/>
    </row>
    <row r="55848" spans="34:38" x14ac:dyDescent="0.25">
      <c r="AH55848" s="64"/>
      <c r="AI55848" s="64"/>
      <c r="AJ55848" s="64"/>
      <c r="AK55848" s="65"/>
      <c r="AL55848" s="65"/>
    </row>
    <row r="55849" spans="34:38" x14ac:dyDescent="0.25">
      <c r="AH55849" s="64"/>
      <c r="AI55849" s="64"/>
      <c r="AJ55849" s="64"/>
      <c r="AK55849" s="65"/>
      <c r="AL55849" s="65"/>
    </row>
    <row r="55850" spans="34:38" x14ac:dyDescent="0.25">
      <c r="AH55850" s="64"/>
      <c r="AI55850" s="64"/>
      <c r="AJ55850" s="64"/>
      <c r="AK55850" s="65"/>
      <c r="AL55850" s="65"/>
    </row>
    <row r="55851" spans="34:38" x14ac:dyDescent="0.25">
      <c r="AH55851" s="64"/>
      <c r="AI55851" s="64"/>
      <c r="AJ55851" s="64"/>
      <c r="AK55851" s="65"/>
      <c r="AL55851" s="65"/>
    </row>
    <row r="55852" spans="34:38" x14ac:dyDescent="0.25">
      <c r="AH55852" s="64"/>
      <c r="AI55852" s="64"/>
      <c r="AJ55852" s="64"/>
      <c r="AK55852" s="65"/>
      <c r="AL55852" s="65"/>
    </row>
    <row r="55853" spans="34:38" x14ac:dyDescent="0.25">
      <c r="AH55853" s="64"/>
      <c r="AI55853" s="64"/>
      <c r="AJ55853" s="64"/>
      <c r="AK55853" s="65"/>
      <c r="AL55853" s="65"/>
    </row>
    <row r="55854" spans="34:38" x14ac:dyDescent="0.25">
      <c r="AH55854" s="64"/>
      <c r="AI55854" s="64"/>
      <c r="AJ55854" s="64"/>
      <c r="AK55854" s="65"/>
      <c r="AL55854" s="65"/>
    </row>
    <row r="55855" spans="34:38" x14ac:dyDescent="0.25">
      <c r="AH55855" s="64"/>
      <c r="AI55855" s="64"/>
      <c r="AJ55855" s="64"/>
      <c r="AK55855" s="65"/>
      <c r="AL55855" s="65"/>
    </row>
    <row r="55856" spans="34:38" x14ac:dyDescent="0.25">
      <c r="AH55856" s="64"/>
      <c r="AI55856" s="64"/>
      <c r="AJ55856" s="64"/>
      <c r="AK55856" s="65"/>
      <c r="AL55856" s="65"/>
    </row>
    <row r="55857" spans="34:38" x14ac:dyDescent="0.25">
      <c r="AH55857" s="64"/>
      <c r="AI55857" s="64"/>
      <c r="AJ55857" s="64"/>
      <c r="AK55857" s="65"/>
      <c r="AL55857" s="65"/>
    </row>
    <row r="55858" spans="34:38" x14ac:dyDescent="0.25">
      <c r="AH55858" s="64"/>
      <c r="AI55858" s="64"/>
      <c r="AJ55858" s="64"/>
      <c r="AK55858" s="65"/>
      <c r="AL55858" s="65"/>
    </row>
    <row r="55859" spans="34:38" x14ac:dyDescent="0.25">
      <c r="AH55859" s="64"/>
      <c r="AI55859" s="64"/>
      <c r="AJ55859" s="64"/>
      <c r="AK55859" s="65"/>
      <c r="AL55859" s="65"/>
    </row>
    <row r="55860" spans="34:38" x14ac:dyDescent="0.25">
      <c r="AH55860" s="64"/>
      <c r="AI55860" s="64"/>
      <c r="AJ55860" s="64"/>
      <c r="AK55860" s="65"/>
      <c r="AL55860" s="65"/>
    </row>
    <row r="55861" spans="34:38" x14ac:dyDescent="0.25">
      <c r="AH55861" s="64"/>
      <c r="AI55861" s="64"/>
      <c r="AJ55861" s="64"/>
      <c r="AK55861" s="65"/>
      <c r="AL55861" s="65"/>
    </row>
    <row r="55862" spans="34:38" x14ac:dyDescent="0.25">
      <c r="AH55862" s="64"/>
      <c r="AI55862" s="64"/>
      <c r="AJ55862" s="64"/>
      <c r="AK55862" s="65"/>
      <c r="AL55862" s="65"/>
    </row>
    <row r="55863" spans="34:38" x14ac:dyDescent="0.25">
      <c r="AH55863" s="64"/>
      <c r="AI55863" s="64"/>
      <c r="AJ55863" s="64"/>
      <c r="AK55863" s="65"/>
      <c r="AL55863" s="65"/>
    </row>
    <row r="55864" spans="34:38" x14ac:dyDescent="0.25">
      <c r="AH55864" s="64"/>
      <c r="AI55864" s="64"/>
      <c r="AJ55864" s="64"/>
      <c r="AK55864" s="65"/>
      <c r="AL55864" s="65"/>
    </row>
    <row r="55865" spans="34:38" x14ac:dyDescent="0.25">
      <c r="AH55865" s="64"/>
      <c r="AI55865" s="64"/>
      <c r="AJ55865" s="64"/>
      <c r="AK55865" s="65"/>
      <c r="AL55865" s="65"/>
    </row>
    <row r="55866" spans="34:38" x14ac:dyDescent="0.25">
      <c r="AH55866" s="64"/>
      <c r="AI55866" s="64"/>
      <c r="AJ55866" s="64"/>
      <c r="AK55866" s="65"/>
      <c r="AL55866" s="65"/>
    </row>
    <row r="55867" spans="34:38" x14ac:dyDescent="0.25">
      <c r="AH55867" s="64"/>
      <c r="AI55867" s="64"/>
      <c r="AJ55867" s="64"/>
      <c r="AK55867" s="65"/>
      <c r="AL55867" s="65"/>
    </row>
    <row r="55868" spans="34:38" x14ac:dyDescent="0.25">
      <c r="AH55868" s="64"/>
      <c r="AI55868" s="64"/>
      <c r="AJ55868" s="64"/>
      <c r="AK55868" s="65"/>
      <c r="AL55868" s="65"/>
    </row>
    <row r="55869" spans="34:38" x14ac:dyDescent="0.25">
      <c r="AH55869" s="64"/>
      <c r="AI55869" s="64"/>
      <c r="AJ55869" s="64"/>
      <c r="AK55869" s="65"/>
      <c r="AL55869" s="65"/>
    </row>
    <row r="55870" spans="34:38" x14ac:dyDescent="0.25">
      <c r="AH55870" s="64"/>
      <c r="AI55870" s="64"/>
      <c r="AJ55870" s="64"/>
      <c r="AK55870" s="65"/>
      <c r="AL55870" s="65"/>
    </row>
    <row r="55871" spans="34:38" x14ac:dyDescent="0.25">
      <c r="AH55871" s="64"/>
      <c r="AI55871" s="64"/>
      <c r="AJ55871" s="64"/>
      <c r="AK55871" s="65"/>
      <c r="AL55871" s="65"/>
    </row>
    <row r="55872" spans="34:38" x14ac:dyDescent="0.25">
      <c r="AH55872" s="64"/>
      <c r="AI55872" s="64"/>
      <c r="AJ55872" s="64"/>
      <c r="AK55872" s="65"/>
      <c r="AL55872" s="65"/>
    </row>
    <row r="55873" spans="34:38" x14ac:dyDescent="0.25">
      <c r="AH55873" s="64"/>
      <c r="AI55873" s="64"/>
      <c r="AJ55873" s="64"/>
      <c r="AK55873" s="65"/>
      <c r="AL55873" s="65"/>
    </row>
    <row r="55874" spans="34:38" x14ac:dyDescent="0.25">
      <c r="AH55874" s="64"/>
      <c r="AI55874" s="64"/>
      <c r="AJ55874" s="64"/>
      <c r="AK55874" s="65"/>
      <c r="AL55874" s="65"/>
    </row>
    <row r="55875" spans="34:38" x14ac:dyDescent="0.25">
      <c r="AH55875" s="64"/>
      <c r="AI55875" s="64"/>
      <c r="AJ55875" s="64"/>
      <c r="AK55875" s="65"/>
      <c r="AL55875" s="65"/>
    </row>
    <row r="55876" spans="34:38" x14ac:dyDescent="0.25">
      <c r="AH55876" s="64"/>
      <c r="AI55876" s="64"/>
      <c r="AJ55876" s="64"/>
      <c r="AK55876" s="65"/>
      <c r="AL55876" s="65"/>
    </row>
    <row r="55877" spans="34:38" x14ac:dyDescent="0.25">
      <c r="AH55877" s="64"/>
      <c r="AI55877" s="64"/>
      <c r="AJ55877" s="64"/>
      <c r="AK55877" s="65"/>
      <c r="AL55877" s="65"/>
    </row>
    <row r="55878" spans="34:38" x14ac:dyDescent="0.25">
      <c r="AH55878" s="64"/>
      <c r="AI55878" s="64"/>
      <c r="AJ55878" s="64"/>
      <c r="AK55878" s="65"/>
      <c r="AL55878" s="65"/>
    </row>
    <row r="55879" spans="34:38" x14ac:dyDescent="0.25">
      <c r="AH55879" s="64"/>
      <c r="AI55879" s="64"/>
      <c r="AJ55879" s="64"/>
      <c r="AK55879" s="65"/>
      <c r="AL55879" s="65"/>
    </row>
    <row r="55880" spans="34:38" x14ac:dyDescent="0.25">
      <c r="AH55880" s="64"/>
      <c r="AI55880" s="64"/>
      <c r="AJ55880" s="64"/>
      <c r="AK55880" s="65"/>
      <c r="AL55880" s="65"/>
    </row>
    <row r="55881" spans="34:38" x14ac:dyDescent="0.25">
      <c r="AH55881" s="64"/>
      <c r="AI55881" s="64"/>
      <c r="AJ55881" s="64"/>
      <c r="AK55881" s="65"/>
      <c r="AL55881" s="65"/>
    </row>
    <row r="55882" spans="34:38" x14ac:dyDescent="0.25">
      <c r="AH55882" s="64"/>
      <c r="AI55882" s="64"/>
      <c r="AJ55882" s="64"/>
      <c r="AK55882" s="65"/>
      <c r="AL55882" s="65"/>
    </row>
    <row r="55883" spans="34:38" x14ac:dyDescent="0.25">
      <c r="AH55883" s="64"/>
      <c r="AI55883" s="64"/>
      <c r="AJ55883" s="64"/>
      <c r="AK55883" s="65"/>
      <c r="AL55883" s="65"/>
    </row>
    <row r="55884" spans="34:38" x14ac:dyDescent="0.25">
      <c r="AH55884" s="64"/>
      <c r="AI55884" s="64"/>
      <c r="AJ55884" s="64"/>
      <c r="AK55884" s="65"/>
      <c r="AL55884" s="65"/>
    </row>
    <row r="55885" spans="34:38" x14ac:dyDescent="0.25">
      <c r="AH55885" s="64"/>
      <c r="AI55885" s="64"/>
      <c r="AJ55885" s="64"/>
      <c r="AK55885" s="65"/>
      <c r="AL55885" s="65"/>
    </row>
    <row r="55886" spans="34:38" x14ac:dyDescent="0.25">
      <c r="AH55886" s="64"/>
      <c r="AI55886" s="64"/>
      <c r="AJ55886" s="64"/>
      <c r="AK55886" s="65"/>
      <c r="AL55886" s="65"/>
    </row>
    <row r="55887" spans="34:38" x14ac:dyDescent="0.25">
      <c r="AH55887" s="64"/>
      <c r="AI55887" s="64"/>
      <c r="AJ55887" s="64"/>
      <c r="AK55887" s="65"/>
      <c r="AL55887" s="65"/>
    </row>
    <row r="55888" spans="34:38" x14ac:dyDescent="0.25">
      <c r="AH55888" s="64"/>
      <c r="AI55888" s="64"/>
      <c r="AJ55888" s="64"/>
      <c r="AK55888" s="65"/>
      <c r="AL55888" s="65"/>
    </row>
    <row r="55889" spans="34:38" x14ac:dyDescent="0.25">
      <c r="AH55889" s="64"/>
      <c r="AI55889" s="64"/>
      <c r="AJ55889" s="64"/>
      <c r="AK55889" s="65"/>
      <c r="AL55889" s="65"/>
    </row>
    <row r="55890" spans="34:38" x14ac:dyDescent="0.25">
      <c r="AH55890" s="64"/>
      <c r="AI55890" s="64"/>
      <c r="AJ55890" s="64"/>
      <c r="AK55890" s="65"/>
      <c r="AL55890" s="65"/>
    </row>
    <row r="55891" spans="34:38" x14ac:dyDescent="0.25">
      <c r="AH55891" s="64"/>
      <c r="AI55891" s="64"/>
      <c r="AJ55891" s="64"/>
      <c r="AK55891" s="65"/>
      <c r="AL55891" s="65"/>
    </row>
    <row r="55892" spans="34:38" x14ac:dyDescent="0.25">
      <c r="AH55892" s="64"/>
      <c r="AI55892" s="64"/>
      <c r="AJ55892" s="64"/>
      <c r="AK55892" s="65"/>
      <c r="AL55892" s="65"/>
    </row>
    <row r="55893" spans="34:38" x14ac:dyDescent="0.25">
      <c r="AH55893" s="64"/>
      <c r="AI55893" s="64"/>
      <c r="AJ55893" s="64"/>
      <c r="AK55893" s="65"/>
      <c r="AL55893" s="65"/>
    </row>
    <row r="55894" spans="34:38" x14ac:dyDescent="0.25">
      <c r="AH55894" s="64"/>
      <c r="AI55894" s="64"/>
      <c r="AJ55894" s="64"/>
      <c r="AK55894" s="65"/>
      <c r="AL55894" s="65"/>
    </row>
    <row r="55895" spans="34:38" x14ac:dyDescent="0.25">
      <c r="AH55895" s="64"/>
      <c r="AI55895" s="64"/>
      <c r="AJ55895" s="64"/>
      <c r="AK55895" s="65"/>
      <c r="AL55895" s="65"/>
    </row>
    <row r="55896" spans="34:38" x14ac:dyDescent="0.25">
      <c r="AH55896" s="64"/>
      <c r="AI55896" s="64"/>
      <c r="AJ55896" s="64"/>
      <c r="AK55896" s="65"/>
      <c r="AL55896" s="65"/>
    </row>
    <row r="55897" spans="34:38" x14ac:dyDescent="0.25">
      <c r="AH55897" s="64"/>
      <c r="AI55897" s="64"/>
      <c r="AJ55897" s="64"/>
      <c r="AK55897" s="65"/>
      <c r="AL55897" s="65"/>
    </row>
    <row r="55898" spans="34:38" x14ac:dyDescent="0.25">
      <c r="AH55898" s="64"/>
      <c r="AI55898" s="64"/>
      <c r="AJ55898" s="64"/>
      <c r="AK55898" s="65"/>
      <c r="AL55898" s="65"/>
    </row>
    <row r="55899" spans="34:38" x14ac:dyDescent="0.25">
      <c r="AH55899" s="64"/>
      <c r="AI55899" s="64"/>
      <c r="AJ55899" s="64"/>
      <c r="AK55899" s="65"/>
      <c r="AL55899" s="65"/>
    </row>
    <row r="55900" spans="34:38" x14ac:dyDescent="0.25">
      <c r="AH55900" s="64"/>
      <c r="AI55900" s="64"/>
      <c r="AJ55900" s="64"/>
      <c r="AK55900" s="65"/>
      <c r="AL55900" s="65"/>
    </row>
    <row r="55901" spans="34:38" x14ac:dyDescent="0.25">
      <c r="AH55901" s="64"/>
      <c r="AI55901" s="64"/>
      <c r="AJ55901" s="64"/>
      <c r="AK55901" s="65"/>
      <c r="AL55901" s="65"/>
    </row>
    <row r="55902" spans="34:38" x14ac:dyDescent="0.25">
      <c r="AH55902" s="64"/>
      <c r="AI55902" s="64"/>
      <c r="AJ55902" s="64"/>
      <c r="AK55902" s="65"/>
      <c r="AL55902" s="65"/>
    </row>
    <row r="55903" spans="34:38" x14ac:dyDescent="0.25">
      <c r="AH55903" s="64"/>
      <c r="AI55903" s="64"/>
      <c r="AJ55903" s="64"/>
      <c r="AK55903" s="65"/>
      <c r="AL55903" s="65"/>
    </row>
    <row r="55904" spans="34:38" x14ac:dyDescent="0.25">
      <c r="AH55904" s="64"/>
      <c r="AI55904" s="64"/>
      <c r="AJ55904" s="64"/>
      <c r="AK55904" s="65"/>
      <c r="AL55904" s="65"/>
    </row>
    <row r="55905" spans="34:38" x14ac:dyDescent="0.25">
      <c r="AH55905" s="64"/>
      <c r="AI55905" s="64"/>
      <c r="AJ55905" s="64"/>
      <c r="AK55905" s="65"/>
      <c r="AL55905" s="65"/>
    </row>
    <row r="55906" spans="34:38" x14ac:dyDescent="0.25">
      <c r="AH55906" s="64"/>
      <c r="AI55906" s="64"/>
      <c r="AJ55906" s="64"/>
      <c r="AK55906" s="65"/>
      <c r="AL55906" s="65"/>
    </row>
    <row r="55907" spans="34:38" x14ac:dyDescent="0.25">
      <c r="AH55907" s="64"/>
      <c r="AI55907" s="64"/>
      <c r="AJ55907" s="64"/>
      <c r="AK55907" s="65"/>
      <c r="AL55907" s="65"/>
    </row>
    <row r="55908" spans="34:38" x14ac:dyDescent="0.25">
      <c r="AH55908" s="64"/>
      <c r="AI55908" s="64"/>
      <c r="AJ55908" s="64"/>
      <c r="AK55908" s="65"/>
      <c r="AL55908" s="65"/>
    </row>
    <row r="55909" spans="34:38" x14ac:dyDescent="0.25">
      <c r="AH55909" s="64"/>
      <c r="AI55909" s="64"/>
      <c r="AJ55909" s="64"/>
      <c r="AK55909" s="65"/>
      <c r="AL55909" s="65"/>
    </row>
    <row r="55910" spans="34:38" x14ac:dyDescent="0.25">
      <c r="AH55910" s="64"/>
      <c r="AI55910" s="64"/>
      <c r="AJ55910" s="64"/>
      <c r="AK55910" s="65"/>
      <c r="AL55910" s="65"/>
    </row>
    <row r="55911" spans="34:38" x14ac:dyDescent="0.25">
      <c r="AH55911" s="64"/>
      <c r="AI55911" s="64"/>
      <c r="AJ55911" s="64"/>
      <c r="AK55911" s="65"/>
      <c r="AL55911" s="65"/>
    </row>
    <row r="55912" spans="34:38" x14ac:dyDescent="0.25">
      <c r="AH55912" s="64"/>
      <c r="AI55912" s="64"/>
      <c r="AJ55912" s="64"/>
      <c r="AK55912" s="65"/>
      <c r="AL55912" s="65"/>
    </row>
    <row r="55913" spans="34:38" x14ac:dyDescent="0.25">
      <c r="AH55913" s="64"/>
      <c r="AI55913" s="64"/>
      <c r="AJ55913" s="64"/>
      <c r="AK55913" s="65"/>
      <c r="AL55913" s="65"/>
    </row>
    <row r="55914" spans="34:38" x14ac:dyDescent="0.25">
      <c r="AH55914" s="64"/>
      <c r="AI55914" s="64"/>
      <c r="AJ55914" s="64"/>
      <c r="AK55914" s="65"/>
      <c r="AL55914" s="65"/>
    </row>
    <row r="55915" spans="34:38" x14ac:dyDescent="0.25">
      <c r="AH55915" s="64"/>
      <c r="AI55915" s="64"/>
      <c r="AJ55915" s="64"/>
      <c r="AK55915" s="65"/>
      <c r="AL55915" s="65"/>
    </row>
    <row r="55916" spans="34:38" x14ac:dyDescent="0.25">
      <c r="AH55916" s="64"/>
      <c r="AI55916" s="64"/>
      <c r="AJ55916" s="64"/>
      <c r="AK55916" s="65"/>
      <c r="AL55916" s="65"/>
    </row>
    <row r="55917" spans="34:38" x14ac:dyDescent="0.25">
      <c r="AH55917" s="64"/>
      <c r="AI55917" s="64"/>
      <c r="AJ55917" s="64"/>
      <c r="AK55917" s="65"/>
      <c r="AL55917" s="65"/>
    </row>
    <row r="55918" spans="34:38" x14ac:dyDescent="0.25">
      <c r="AH55918" s="64"/>
      <c r="AI55918" s="64"/>
      <c r="AJ55918" s="64"/>
      <c r="AK55918" s="65"/>
      <c r="AL55918" s="65"/>
    </row>
    <row r="55919" spans="34:38" x14ac:dyDescent="0.25">
      <c r="AH55919" s="64"/>
      <c r="AI55919" s="64"/>
      <c r="AJ55919" s="64"/>
      <c r="AK55919" s="65"/>
      <c r="AL55919" s="65"/>
    </row>
    <row r="55920" spans="34:38" x14ac:dyDescent="0.25">
      <c r="AH55920" s="64"/>
      <c r="AI55920" s="64"/>
      <c r="AJ55920" s="64"/>
      <c r="AK55920" s="65"/>
      <c r="AL55920" s="65"/>
    </row>
    <row r="55921" spans="34:38" x14ac:dyDescent="0.25">
      <c r="AH55921" s="64"/>
      <c r="AI55921" s="64"/>
      <c r="AJ55921" s="64"/>
      <c r="AK55921" s="65"/>
      <c r="AL55921" s="65"/>
    </row>
    <row r="55922" spans="34:38" x14ac:dyDescent="0.25">
      <c r="AH55922" s="64"/>
      <c r="AI55922" s="64"/>
      <c r="AJ55922" s="64"/>
      <c r="AK55922" s="65"/>
      <c r="AL55922" s="65"/>
    </row>
    <row r="55923" spans="34:38" x14ac:dyDescent="0.25">
      <c r="AH55923" s="64"/>
      <c r="AI55923" s="64"/>
      <c r="AJ55923" s="64"/>
      <c r="AK55923" s="65"/>
      <c r="AL55923" s="65"/>
    </row>
    <row r="55924" spans="34:38" x14ac:dyDescent="0.25">
      <c r="AH55924" s="64"/>
      <c r="AI55924" s="64"/>
      <c r="AJ55924" s="64"/>
      <c r="AK55924" s="65"/>
      <c r="AL55924" s="65"/>
    </row>
    <row r="55925" spans="34:38" x14ac:dyDescent="0.25">
      <c r="AH55925" s="64"/>
      <c r="AI55925" s="64"/>
      <c r="AJ55925" s="64"/>
      <c r="AK55925" s="65"/>
      <c r="AL55925" s="65"/>
    </row>
    <row r="55926" spans="34:38" x14ac:dyDescent="0.25">
      <c r="AH55926" s="64"/>
      <c r="AI55926" s="64"/>
      <c r="AJ55926" s="64"/>
      <c r="AK55926" s="65"/>
      <c r="AL55926" s="65"/>
    </row>
    <row r="55927" spans="34:38" x14ac:dyDescent="0.25">
      <c r="AH55927" s="64"/>
      <c r="AI55927" s="64"/>
      <c r="AJ55927" s="64"/>
      <c r="AK55927" s="65"/>
      <c r="AL55927" s="65"/>
    </row>
    <row r="55928" spans="34:38" x14ac:dyDescent="0.25">
      <c r="AH55928" s="64"/>
      <c r="AI55928" s="64"/>
      <c r="AJ55928" s="64"/>
      <c r="AK55928" s="65"/>
      <c r="AL55928" s="65"/>
    </row>
    <row r="55929" spans="34:38" x14ac:dyDescent="0.25">
      <c r="AH55929" s="64"/>
      <c r="AI55929" s="64"/>
      <c r="AJ55929" s="64"/>
      <c r="AK55929" s="65"/>
      <c r="AL55929" s="65"/>
    </row>
    <row r="55930" spans="34:38" x14ac:dyDescent="0.25">
      <c r="AH55930" s="64"/>
      <c r="AI55930" s="64"/>
      <c r="AJ55930" s="64"/>
      <c r="AK55930" s="65"/>
      <c r="AL55930" s="65"/>
    </row>
    <row r="55931" spans="34:38" x14ac:dyDescent="0.25">
      <c r="AH55931" s="64"/>
      <c r="AI55931" s="64"/>
      <c r="AJ55931" s="64"/>
      <c r="AK55931" s="65"/>
      <c r="AL55931" s="65"/>
    </row>
    <row r="55932" spans="34:38" x14ac:dyDescent="0.25">
      <c r="AH55932" s="64"/>
      <c r="AI55932" s="64"/>
      <c r="AJ55932" s="64"/>
      <c r="AK55932" s="65"/>
      <c r="AL55932" s="65"/>
    </row>
    <row r="55933" spans="34:38" x14ac:dyDescent="0.25">
      <c r="AH55933" s="64"/>
      <c r="AI55933" s="64"/>
      <c r="AJ55933" s="64"/>
      <c r="AK55933" s="65"/>
      <c r="AL55933" s="65"/>
    </row>
    <row r="55934" spans="34:38" x14ac:dyDescent="0.25">
      <c r="AH55934" s="64"/>
      <c r="AI55934" s="64"/>
      <c r="AJ55934" s="64"/>
      <c r="AK55934" s="65"/>
      <c r="AL55934" s="65"/>
    </row>
    <row r="55935" spans="34:38" x14ac:dyDescent="0.25">
      <c r="AH55935" s="64"/>
      <c r="AI55935" s="64"/>
      <c r="AJ55935" s="64"/>
      <c r="AK55935" s="65"/>
      <c r="AL55935" s="65"/>
    </row>
    <row r="55936" spans="34:38" x14ac:dyDescent="0.25">
      <c r="AH55936" s="64"/>
      <c r="AI55936" s="64"/>
      <c r="AJ55936" s="64"/>
      <c r="AK55936" s="65"/>
      <c r="AL55936" s="65"/>
    </row>
    <row r="55937" spans="34:38" x14ac:dyDescent="0.25">
      <c r="AH55937" s="64"/>
      <c r="AI55937" s="64"/>
      <c r="AJ55937" s="64"/>
      <c r="AK55937" s="65"/>
      <c r="AL55937" s="65"/>
    </row>
    <row r="55938" spans="34:38" x14ac:dyDescent="0.25">
      <c r="AH55938" s="64"/>
      <c r="AI55938" s="64"/>
      <c r="AJ55938" s="64"/>
      <c r="AK55938" s="65"/>
      <c r="AL55938" s="65"/>
    </row>
    <row r="55939" spans="34:38" x14ac:dyDescent="0.25">
      <c r="AH55939" s="64"/>
      <c r="AI55939" s="64"/>
      <c r="AJ55939" s="64"/>
      <c r="AK55939" s="65"/>
      <c r="AL55939" s="65"/>
    </row>
    <row r="55940" spans="34:38" x14ac:dyDescent="0.25">
      <c r="AH55940" s="64"/>
      <c r="AI55940" s="64"/>
      <c r="AJ55940" s="64"/>
      <c r="AK55940" s="65"/>
      <c r="AL55940" s="65"/>
    </row>
    <row r="55941" spans="34:38" x14ac:dyDescent="0.25">
      <c r="AH55941" s="64"/>
      <c r="AI55941" s="64"/>
      <c r="AJ55941" s="64"/>
      <c r="AK55941" s="65"/>
      <c r="AL55941" s="65"/>
    </row>
    <row r="55942" spans="34:38" x14ac:dyDescent="0.25">
      <c r="AH55942" s="64"/>
      <c r="AI55942" s="64"/>
      <c r="AJ55942" s="64"/>
      <c r="AK55942" s="65"/>
      <c r="AL55942" s="65"/>
    </row>
    <row r="55943" spans="34:38" x14ac:dyDescent="0.25">
      <c r="AH55943" s="64"/>
      <c r="AI55943" s="64"/>
      <c r="AJ55943" s="64"/>
      <c r="AK55943" s="65"/>
      <c r="AL55943" s="65"/>
    </row>
    <row r="55944" spans="34:38" x14ac:dyDescent="0.25">
      <c r="AH55944" s="64"/>
      <c r="AI55944" s="64"/>
      <c r="AJ55944" s="64"/>
      <c r="AK55944" s="65"/>
      <c r="AL55944" s="65"/>
    </row>
    <row r="55945" spans="34:38" x14ac:dyDescent="0.25">
      <c r="AH55945" s="64"/>
      <c r="AI55945" s="64"/>
      <c r="AJ55945" s="64"/>
      <c r="AK55945" s="65"/>
      <c r="AL55945" s="65"/>
    </row>
    <row r="55946" spans="34:38" x14ac:dyDescent="0.25">
      <c r="AH55946" s="64"/>
      <c r="AI55946" s="64"/>
      <c r="AJ55946" s="64"/>
      <c r="AK55946" s="65"/>
      <c r="AL55946" s="65"/>
    </row>
    <row r="55947" spans="34:38" x14ac:dyDescent="0.25">
      <c r="AH55947" s="64"/>
      <c r="AI55947" s="64"/>
      <c r="AJ55947" s="64"/>
      <c r="AK55947" s="65"/>
      <c r="AL55947" s="65"/>
    </row>
    <row r="55948" spans="34:38" x14ac:dyDescent="0.25">
      <c r="AH55948" s="64"/>
      <c r="AI55948" s="64"/>
      <c r="AJ55948" s="64"/>
      <c r="AK55948" s="65"/>
      <c r="AL55948" s="65"/>
    </row>
    <row r="55949" spans="34:38" x14ac:dyDescent="0.25">
      <c r="AH55949" s="64"/>
      <c r="AI55949" s="64"/>
      <c r="AJ55949" s="64"/>
      <c r="AK55949" s="65"/>
      <c r="AL55949" s="65"/>
    </row>
    <row r="55950" spans="34:38" x14ac:dyDescent="0.25">
      <c r="AH55950" s="64"/>
      <c r="AI55950" s="64"/>
      <c r="AJ55950" s="64"/>
      <c r="AK55950" s="65"/>
      <c r="AL55950" s="65"/>
    </row>
    <row r="55951" spans="34:38" x14ac:dyDescent="0.25">
      <c r="AH55951" s="64"/>
      <c r="AI55951" s="64"/>
      <c r="AJ55951" s="64"/>
      <c r="AK55951" s="65"/>
      <c r="AL55951" s="65"/>
    </row>
    <row r="55952" spans="34:38" x14ac:dyDescent="0.25">
      <c r="AH55952" s="64"/>
      <c r="AI55952" s="64"/>
      <c r="AJ55952" s="64"/>
      <c r="AK55952" s="65"/>
      <c r="AL55952" s="65"/>
    </row>
    <row r="55953" spans="34:38" x14ac:dyDescent="0.25">
      <c r="AH55953" s="64"/>
      <c r="AI55953" s="64"/>
      <c r="AJ55953" s="64"/>
      <c r="AK55953" s="65"/>
      <c r="AL55953" s="65"/>
    </row>
    <row r="55954" spans="34:38" x14ac:dyDescent="0.25">
      <c r="AH55954" s="64"/>
      <c r="AI55954" s="64"/>
      <c r="AJ55954" s="64"/>
      <c r="AK55954" s="65"/>
      <c r="AL55954" s="65"/>
    </row>
    <row r="55955" spans="34:38" x14ac:dyDescent="0.25">
      <c r="AH55955" s="64"/>
      <c r="AI55955" s="64"/>
      <c r="AJ55955" s="64"/>
      <c r="AK55955" s="65"/>
      <c r="AL55955" s="65"/>
    </row>
    <row r="55956" spans="34:38" x14ac:dyDescent="0.25">
      <c r="AH55956" s="64"/>
      <c r="AI55956" s="64"/>
      <c r="AJ55956" s="64"/>
      <c r="AK55956" s="65"/>
      <c r="AL55956" s="65"/>
    </row>
    <row r="55957" spans="34:38" x14ac:dyDescent="0.25">
      <c r="AH55957" s="64"/>
      <c r="AI55957" s="64"/>
      <c r="AJ55957" s="64"/>
      <c r="AK55957" s="65"/>
      <c r="AL55957" s="65"/>
    </row>
    <row r="55958" spans="34:38" x14ac:dyDescent="0.25">
      <c r="AH55958" s="64"/>
      <c r="AI55958" s="64"/>
      <c r="AJ55958" s="64"/>
      <c r="AK55958" s="65"/>
      <c r="AL55958" s="65"/>
    </row>
    <row r="55959" spans="34:38" x14ac:dyDescent="0.25">
      <c r="AH55959" s="64"/>
      <c r="AI55959" s="64"/>
      <c r="AJ55959" s="64"/>
      <c r="AK55959" s="65"/>
      <c r="AL55959" s="65"/>
    </row>
    <row r="55960" spans="34:38" x14ac:dyDescent="0.25">
      <c r="AH55960" s="64"/>
      <c r="AI55960" s="64"/>
      <c r="AJ55960" s="64"/>
      <c r="AK55960" s="65"/>
      <c r="AL55960" s="65"/>
    </row>
    <row r="55961" spans="34:38" x14ac:dyDescent="0.25">
      <c r="AH55961" s="64"/>
      <c r="AI55961" s="64"/>
      <c r="AJ55961" s="64"/>
      <c r="AK55961" s="65"/>
      <c r="AL55961" s="65"/>
    </row>
    <row r="55962" spans="34:38" x14ac:dyDescent="0.25">
      <c r="AH55962" s="64"/>
      <c r="AI55962" s="64"/>
      <c r="AJ55962" s="64"/>
      <c r="AK55962" s="65"/>
      <c r="AL55962" s="65"/>
    </row>
    <row r="55963" spans="34:38" x14ac:dyDescent="0.25">
      <c r="AH55963" s="64"/>
      <c r="AI55963" s="64"/>
      <c r="AJ55963" s="64"/>
      <c r="AK55963" s="65"/>
      <c r="AL55963" s="65"/>
    </row>
    <row r="55964" spans="34:38" x14ac:dyDescent="0.25">
      <c r="AH55964" s="64"/>
      <c r="AI55964" s="64"/>
      <c r="AJ55964" s="64"/>
      <c r="AK55964" s="65"/>
      <c r="AL55964" s="65"/>
    </row>
    <row r="55965" spans="34:38" x14ac:dyDescent="0.25">
      <c r="AH55965" s="64"/>
      <c r="AI55965" s="64"/>
      <c r="AJ55965" s="64"/>
      <c r="AK55965" s="65"/>
      <c r="AL55965" s="65"/>
    </row>
    <row r="55966" spans="34:38" x14ac:dyDescent="0.25">
      <c r="AH55966" s="64"/>
      <c r="AI55966" s="64"/>
      <c r="AJ55966" s="64"/>
      <c r="AK55966" s="65"/>
      <c r="AL55966" s="65"/>
    </row>
    <row r="55967" spans="34:38" x14ac:dyDescent="0.25">
      <c r="AH55967" s="64"/>
      <c r="AI55967" s="64"/>
      <c r="AJ55967" s="64"/>
      <c r="AK55967" s="65"/>
      <c r="AL55967" s="65"/>
    </row>
    <row r="55968" spans="34:38" x14ac:dyDescent="0.25">
      <c r="AH55968" s="64"/>
      <c r="AI55968" s="64"/>
      <c r="AJ55968" s="64"/>
      <c r="AK55968" s="65"/>
      <c r="AL55968" s="65"/>
    </row>
    <row r="55969" spans="34:38" x14ac:dyDescent="0.25">
      <c r="AH55969" s="64"/>
      <c r="AI55969" s="64"/>
      <c r="AJ55969" s="64"/>
      <c r="AK55969" s="65"/>
      <c r="AL55969" s="65"/>
    </row>
    <row r="55970" spans="34:38" x14ac:dyDescent="0.25">
      <c r="AH55970" s="64"/>
      <c r="AI55970" s="64"/>
      <c r="AJ55970" s="64"/>
      <c r="AK55970" s="65"/>
      <c r="AL55970" s="65"/>
    </row>
    <row r="55971" spans="34:38" x14ac:dyDescent="0.25">
      <c r="AH55971" s="64"/>
      <c r="AI55971" s="64"/>
      <c r="AJ55971" s="64"/>
      <c r="AK55971" s="65"/>
      <c r="AL55971" s="65"/>
    </row>
    <row r="55972" spans="34:38" x14ac:dyDescent="0.25">
      <c r="AH55972" s="64"/>
      <c r="AI55972" s="64"/>
      <c r="AJ55972" s="64"/>
      <c r="AK55972" s="65"/>
      <c r="AL55972" s="65"/>
    </row>
    <row r="55973" spans="34:38" x14ac:dyDescent="0.25">
      <c r="AH55973" s="64"/>
      <c r="AI55973" s="64"/>
      <c r="AJ55973" s="64"/>
      <c r="AK55973" s="65"/>
      <c r="AL55973" s="65"/>
    </row>
    <row r="55974" spans="34:38" x14ac:dyDescent="0.25">
      <c r="AH55974" s="64"/>
      <c r="AI55974" s="64"/>
      <c r="AJ55974" s="64"/>
      <c r="AK55974" s="65"/>
      <c r="AL55974" s="65"/>
    </row>
    <row r="55975" spans="34:38" x14ac:dyDescent="0.25">
      <c r="AH55975" s="64"/>
      <c r="AI55975" s="64"/>
      <c r="AJ55975" s="64"/>
      <c r="AK55975" s="65"/>
      <c r="AL55975" s="65"/>
    </row>
    <row r="55976" spans="34:38" x14ac:dyDescent="0.25">
      <c r="AH55976" s="64"/>
      <c r="AI55976" s="64"/>
      <c r="AJ55976" s="64"/>
      <c r="AK55976" s="65"/>
      <c r="AL55976" s="65"/>
    </row>
    <row r="55977" spans="34:38" x14ac:dyDescent="0.25">
      <c r="AH55977" s="64"/>
      <c r="AI55977" s="64"/>
      <c r="AJ55977" s="64"/>
      <c r="AK55977" s="65"/>
      <c r="AL55977" s="65"/>
    </row>
    <row r="55978" spans="34:38" x14ac:dyDescent="0.25">
      <c r="AH55978" s="64"/>
      <c r="AI55978" s="64"/>
      <c r="AJ55978" s="64"/>
      <c r="AK55978" s="65"/>
      <c r="AL55978" s="65"/>
    </row>
    <row r="55979" spans="34:38" x14ac:dyDescent="0.25">
      <c r="AH55979" s="64"/>
      <c r="AI55979" s="64"/>
      <c r="AJ55979" s="64"/>
      <c r="AK55979" s="65"/>
      <c r="AL55979" s="65"/>
    </row>
    <row r="55980" spans="34:38" x14ac:dyDescent="0.25">
      <c r="AH55980" s="64"/>
      <c r="AI55980" s="64"/>
      <c r="AJ55980" s="64"/>
      <c r="AK55980" s="65"/>
      <c r="AL55980" s="65"/>
    </row>
    <row r="55981" spans="34:38" x14ac:dyDescent="0.25">
      <c r="AH55981" s="64"/>
      <c r="AI55981" s="64"/>
      <c r="AJ55981" s="64"/>
      <c r="AK55981" s="65"/>
      <c r="AL55981" s="65"/>
    </row>
    <row r="55982" spans="34:38" x14ac:dyDescent="0.25">
      <c r="AH55982" s="64"/>
      <c r="AI55982" s="64"/>
      <c r="AJ55982" s="64"/>
      <c r="AK55982" s="65"/>
      <c r="AL55982" s="65"/>
    </row>
    <row r="55983" spans="34:38" x14ac:dyDescent="0.25">
      <c r="AH55983" s="64"/>
      <c r="AI55983" s="64"/>
      <c r="AJ55983" s="64"/>
      <c r="AK55983" s="65"/>
      <c r="AL55983" s="65"/>
    </row>
    <row r="55984" spans="34:38" x14ac:dyDescent="0.25">
      <c r="AH55984" s="64"/>
      <c r="AI55984" s="64"/>
      <c r="AJ55984" s="64"/>
      <c r="AK55984" s="65"/>
      <c r="AL55984" s="65"/>
    </row>
    <row r="55985" spans="34:38" x14ac:dyDescent="0.25">
      <c r="AH55985" s="64"/>
      <c r="AI55985" s="64"/>
      <c r="AJ55985" s="64"/>
      <c r="AK55985" s="65"/>
      <c r="AL55985" s="65"/>
    </row>
    <row r="55986" spans="34:38" x14ac:dyDescent="0.25">
      <c r="AH55986" s="64"/>
      <c r="AI55986" s="64"/>
      <c r="AJ55986" s="64"/>
      <c r="AK55986" s="65"/>
      <c r="AL55986" s="65"/>
    </row>
    <row r="55987" spans="34:38" x14ac:dyDescent="0.25">
      <c r="AH55987" s="64"/>
      <c r="AI55987" s="64"/>
      <c r="AJ55987" s="64"/>
      <c r="AK55987" s="65"/>
      <c r="AL55987" s="65"/>
    </row>
    <row r="55988" spans="34:38" x14ac:dyDescent="0.25">
      <c r="AH55988" s="64"/>
      <c r="AI55988" s="64"/>
      <c r="AJ55988" s="64"/>
      <c r="AK55988" s="65"/>
      <c r="AL55988" s="65"/>
    </row>
    <row r="55989" spans="34:38" x14ac:dyDescent="0.25">
      <c r="AH55989" s="64"/>
      <c r="AI55989" s="64"/>
      <c r="AJ55989" s="64"/>
      <c r="AK55989" s="65"/>
      <c r="AL55989" s="65"/>
    </row>
    <row r="55990" spans="34:38" x14ac:dyDescent="0.25">
      <c r="AH55990" s="64"/>
      <c r="AI55990" s="64"/>
      <c r="AJ55990" s="64"/>
      <c r="AK55990" s="65"/>
      <c r="AL55990" s="65"/>
    </row>
    <row r="55991" spans="34:38" x14ac:dyDescent="0.25">
      <c r="AH55991" s="64"/>
      <c r="AI55991" s="64"/>
      <c r="AJ55991" s="64"/>
      <c r="AK55991" s="65"/>
      <c r="AL55991" s="65"/>
    </row>
    <row r="55992" spans="34:38" x14ac:dyDescent="0.25">
      <c r="AH55992" s="64"/>
      <c r="AI55992" s="64"/>
      <c r="AJ55992" s="64"/>
      <c r="AK55992" s="65"/>
      <c r="AL55992" s="65"/>
    </row>
    <row r="55993" spans="34:38" x14ac:dyDescent="0.25">
      <c r="AH55993" s="64"/>
      <c r="AI55993" s="64"/>
      <c r="AJ55993" s="64"/>
      <c r="AK55993" s="65"/>
      <c r="AL55993" s="65"/>
    </row>
    <row r="55994" spans="34:38" x14ac:dyDescent="0.25">
      <c r="AH55994" s="64"/>
      <c r="AI55994" s="64"/>
      <c r="AJ55994" s="64"/>
      <c r="AK55994" s="65"/>
      <c r="AL55994" s="65"/>
    </row>
    <row r="55995" spans="34:38" x14ac:dyDescent="0.25">
      <c r="AH55995" s="64"/>
      <c r="AI55995" s="64"/>
      <c r="AJ55995" s="64"/>
      <c r="AK55995" s="65"/>
      <c r="AL55995" s="65"/>
    </row>
    <row r="55996" spans="34:38" x14ac:dyDescent="0.25">
      <c r="AH55996" s="64"/>
      <c r="AI55996" s="64"/>
      <c r="AJ55996" s="64"/>
      <c r="AK55996" s="65"/>
      <c r="AL55996" s="65"/>
    </row>
    <row r="55997" spans="34:38" x14ac:dyDescent="0.25">
      <c r="AH55997" s="64"/>
      <c r="AI55997" s="64"/>
      <c r="AJ55997" s="64"/>
      <c r="AK55997" s="65"/>
      <c r="AL55997" s="65"/>
    </row>
    <row r="55998" spans="34:38" x14ac:dyDescent="0.25">
      <c r="AH55998" s="64"/>
      <c r="AI55998" s="64"/>
      <c r="AJ55998" s="64"/>
      <c r="AK55998" s="65"/>
      <c r="AL55998" s="65"/>
    </row>
    <row r="55999" spans="34:38" x14ac:dyDescent="0.25">
      <c r="AH55999" s="64"/>
      <c r="AI55999" s="64"/>
      <c r="AJ55999" s="64"/>
      <c r="AK55999" s="65"/>
      <c r="AL55999" s="65"/>
    </row>
    <row r="56000" spans="34:38" x14ac:dyDescent="0.25">
      <c r="AH56000" s="64"/>
      <c r="AI56000" s="64"/>
      <c r="AJ56000" s="64"/>
      <c r="AK56000" s="65"/>
      <c r="AL56000" s="65"/>
    </row>
    <row r="56001" spans="34:38" x14ac:dyDescent="0.25">
      <c r="AH56001" s="64"/>
      <c r="AI56001" s="64"/>
      <c r="AJ56001" s="64"/>
      <c r="AK56001" s="65"/>
      <c r="AL56001" s="65"/>
    </row>
    <row r="56002" spans="34:38" x14ac:dyDescent="0.25">
      <c r="AH56002" s="64"/>
      <c r="AI56002" s="64"/>
      <c r="AJ56002" s="64"/>
      <c r="AK56002" s="65"/>
      <c r="AL56002" s="65"/>
    </row>
    <row r="56003" spans="34:38" x14ac:dyDescent="0.25">
      <c r="AH56003" s="64"/>
      <c r="AI56003" s="64"/>
      <c r="AJ56003" s="64"/>
      <c r="AK56003" s="65"/>
      <c r="AL56003" s="65"/>
    </row>
    <row r="56004" spans="34:38" x14ac:dyDescent="0.25">
      <c r="AH56004" s="64"/>
      <c r="AI56004" s="64"/>
      <c r="AJ56004" s="64"/>
      <c r="AK56004" s="65"/>
      <c r="AL56004" s="65"/>
    </row>
    <row r="56005" spans="34:38" x14ac:dyDescent="0.25">
      <c r="AH56005" s="64"/>
      <c r="AI56005" s="64"/>
      <c r="AJ56005" s="64"/>
      <c r="AK56005" s="65"/>
      <c r="AL56005" s="65"/>
    </row>
    <row r="56006" spans="34:38" x14ac:dyDescent="0.25">
      <c r="AH56006" s="64"/>
      <c r="AI56006" s="64"/>
      <c r="AJ56006" s="64"/>
      <c r="AK56006" s="65"/>
      <c r="AL56006" s="65"/>
    </row>
    <row r="56007" spans="34:38" x14ac:dyDescent="0.25">
      <c r="AH56007" s="64"/>
      <c r="AI56007" s="64"/>
      <c r="AJ56007" s="64"/>
      <c r="AK56007" s="65"/>
      <c r="AL56007" s="65"/>
    </row>
    <row r="56008" spans="34:38" x14ac:dyDescent="0.25">
      <c r="AH56008" s="64"/>
      <c r="AI56008" s="64"/>
      <c r="AJ56008" s="64"/>
      <c r="AK56008" s="65"/>
      <c r="AL56008" s="65"/>
    </row>
    <row r="56009" spans="34:38" x14ac:dyDescent="0.25">
      <c r="AH56009" s="64"/>
      <c r="AI56009" s="64"/>
      <c r="AJ56009" s="64"/>
      <c r="AK56009" s="65"/>
      <c r="AL56009" s="65"/>
    </row>
    <row r="56010" spans="34:38" x14ac:dyDescent="0.25">
      <c r="AH56010" s="64"/>
      <c r="AI56010" s="64"/>
      <c r="AJ56010" s="64"/>
      <c r="AK56010" s="65"/>
      <c r="AL56010" s="65"/>
    </row>
    <row r="56011" spans="34:38" x14ac:dyDescent="0.25">
      <c r="AH56011" s="64"/>
      <c r="AI56011" s="64"/>
      <c r="AJ56011" s="64"/>
      <c r="AK56011" s="65"/>
      <c r="AL56011" s="65"/>
    </row>
    <row r="56012" spans="34:38" x14ac:dyDescent="0.25">
      <c r="AH56012" s="64"/>
      <c r="AI56012" s="64"/>
      <c r="AJ56012" s="64"/>
      <c r="AK56012" s="65"/>
      <c r="AL56012" s="65"/>
    </row>
    <row r="56013" spans="34:38" x14ac:dyDescent="0.25">
      <c r="AH56013" s="64"/>
      <c r="AI56013" s="64"/>
      <c r="AJ56013" s="64"/>
      <c r="AK56013" s="65"/>
      <c r="AL56013" s="65"/>
    </row>
    <row r="56014" spans="34:38" x14ac:dyDescent="0.25">
      <c r="AH56014" s="64"/>
      <c r="AI56014" s="64"/>
      <c r="AJ56014" s="64"/>
      <c r="AK56014" s="65"/>
      <c r="AL56014" s="65"/>
    </row>
    <row r="56015" spans="34:38" x14ac:dyDescent="0.25">
      <c r="AH56015" s="64"/>
      <c r="AI56015" s="64"/>
      <c r="AJ56015" s="64"/>
      <c r="AK56015" s="65"/>
      <c r="AL56015" s="65"/>
    </row>
    <row r="56016" spans="34:38" x14ac:dyDescent="0.25">
      <c r="AH56016" s="64"/>
      <c r="AI56016" s="64"/>
      <c r="AJ56016" s="64"/>
      <c r="AK56016" s="65"/>
      <c r="AL56016" s="65"/>
    </row>
    <row r="56017" spans="34:38" x14ac:dyDescent="0.25">
      <c r="AH56017" s="64"/>
      <c r="AI56017" s="64"/>
      <c r="AJ56017" s="64"/>
      <c r="AK56017" s="65"/>
      <c r="AL56017" s="65"/>
    </row>
    <row r="56018" spans="34:38" x14ac:dyDescent="0.25">
      <c r="AH56018" s="64"/>
      <c r="AI56018" s="64"/>
      <c r="AJ56018" s="64"/>
      <c r="AK56018" s="65"/>
      <c r="AL56018" s="65"/>
    </row>
    <row r="56019" spans="34:38" x14ac:dyDescent="0.25">
      <c r="AH56019" s="64"/>
      <c r="AI56019" s="64"/>
      <c r="AJ56019" s="64"/>
      <c r="AK56019" s="65"/>
      <c r="AL56019" s="65"/>
    </row>
    <row r="56020" spans="34:38" x14ac:dyDescent="0.25">
      <c r="AH56020" s="64"/>
      <c r="AI56020" s="64"/>
      <c r="AJ56020" s="64"/>
      <c r="AK56020" s="65"/>
      <c r="AL56020" s="65"/>
    </row>
    <row r="56021" spans="34:38" x14ac:dyDescent="0.25">
      <c r="AH56021" s="64"/>
      <c r="AI56021" s="64"/>
      <c r="AJ56021" s="64"/>
      <c r="AK56021" s="65"/>
      <c r="AL56021" s="65"/>
    </row>
    <row r="56022" spans="34:38" x14ac:dyDescent="0.25">
      <c r="AH56022" s="64"/>
      <c r="AI56022" s="64"/>
      <c r="AJ56022" s="64"/>
      <c r="AK56022" s="65"/>
      <c r="AL56022" s="65"/>
    </row>
    <row r="56023" spans="34:38" x14ac:dyDescent="0.25">
      <c r="AH56023" s="64"/>
      <c r="AI56023" s="64"/>
      <c r="AJ56023" s="64"/>
      <c r="AK56023" s="65"/>
      <c r="AL56023" s="65"/>
    </row>
    <row r="56024" spans="34:38" x14ac:dyDescent="0.25">
      <c r="AH56024" s="64"/>
      <c r="AI56024" s="64"/>
      <c r="AJ56024" s="64"/>
      <c r="AK56024" s="65"/>
      <c r="AL56024" s="65"/>
    </row>
    <row r="56025" spans="34:38" x14ac:dyDescent="0.25">
      <c r="AH56025" s="64"/>
      <c r="AI56025" s="64"/>
      <c r="AJ56025" s="64"/>
      <c r="AK56025" s="65"/>
      <c r="AL56025" s="65"/>
    </row>
    <row r="56026" spans="34:38" x14ac:dyDescent="0.25">
      <c r="AH56026" s="64"/>
      <c r="AI56026" s="64"/>
      <c r="AJ56026" s="64"/>
      <c r="AK56026" s="65"/>
      <c r="AL56026" s="65"/>
    </row>
    <row r="56027" spans="34:38" x14ac:dyDescent="0.25">
      <c r="AH56027" s="64"/>
      <c r="AI56027" s="64"/>
      <c r="AJ56027" s="64"/>
      <c r="AK56027" s="65"/>
      <c r="AL56027" s="65"/>
    </row>
    <row r="56028" spans="34:38" x14ac:dyDescent="0.25">
      <c r="AH56028" s="64"/>
      <c r="AI56028" s="64"/>
      <c r="AJ56028" s="64"/>
      <c r="AK56028" s="65"/>
      <c r="AL56028" s="65"/>
    </row>
    <row r="56029" spans="34:38" x14ac:dyDescent="0.25">
      <c r="AH56029" s="64"/>
      <c r="AI56029" s="64"/>
      <c r="AJ56029" s="64"/>
      <c r="AK56029" s="65"/>
      <c r="AL56029" s="65"/>
    </row>
    <row r="56030" spans="34:38" x14ac:dyDescent="0.25">
      <c r="AH56030" s="64"/>
      <c r="AI56030" s="64"/>
      <c r="AJ56030" s="64"/>
      <c r="AK56030" s="65"/>
      <c r="AL56030" s="65"/>
    </row>
    <row r="56031" spans="34:38" x14ac:dyDescent="0.25">
      <c r="AH56031" s="64"/>
      <c r="AI56031" s="64"/>
      <c r="AJ56031" s="64"/>
      <c r="AK56031" s="65"/>
      <c r="AL56031" s="65"/>
    </row>
    <row r="56032" spans="34:38" x14ac:dyDescent="0.25">
      <c r="AH56032" s="64"/>
      <c r="AI56032" s="64"/>
      <c r="AJ56032" s="64"/>
      <c r="AK56032" s="65"/>
      <c r="AL56032" s="65"/>
    </row>
    <row r="56033" spans="34:38" x14ac:dyDescent="0.25">
      <c r="AH56033" s="64"/>
      <c r="AI56033" s="64"/>
      <c r="AJ56033" s="64"/>
      <c r="AK56033" s="65"/>
      <c r="AL56033" s="65"/>
    </row>
    <row r="56034" spans="34:38" x14ac:dyDescent="0.25">
      <c r="AH56034" s="64"/>
      <c r="AI56034" s="64"/>
      <c r="AJ56034" s="64"/>
      <c r="AK56034" s="65"/>
      <c r="AL56034" s="65"/>
    </row>
    <row r="56035" spans="34:38" x14ac:dyDescent="0.25">
      <c r="AH56035" s="64"/>
      <c r="AI56035" s="64"/>
      <c r="AJ56035" s="64"/>
      <c r="AK56035" s="65"/>
      <c r="AL56035" s="65"/>
    </row>
    <row r="56036" spans="34:38" x14ac:dyDescent="0.25">
      <c r="AH56036" s="64"/>
      <c r="AI56036" s="64"/>
      <c r="AJ56036" s="64"/>
      <c r="AK56036" s="65"/>
      <c r="AL56036" s="65"/>
    </row>
    <row r="56037" spans="34:38" x14ac:dyDescent="0.25">
      <c r="AH56037" s="64"/>
      <c r="AI56037" s="64"/>
      <c r="AJ56037" s="64"/>
      <c r="AK56037" s="65"/>
      <c r="AL56037" s="65"/>
    </row>
    <row r="56038" spans="34:38" x14ac:dyDescent="0.25">
      <c r="AH56038" s="64"/>
      <c r="AI56038" s="64"/>
      <c r="AJ56038" s="64"/>
      <c r="AK56038" s="65"/>
      <c r="AL56038" s="65"/>
    </row>
    <row r="56039" spans="34:38" x14ac:dyDescent="0.25">
      <c r="AH56039" s="64"/>
      <c r="AI56039" s="64"/>
      <c r="AJ56039" s="64"/>
      <c r="AK56039" s="65"/>
      <c r="AL56039" s="65"/>
    </row>
    <row r="56040" spans="34:38" x14ac:dyDescent="0.25">
      <c r="AH56040" s="64"/>
      <c r="AI56040" s="64"/>
      <c r="AJ56040" s="64"/>
      <c r="AK56040" s="65"/>
      <c r="AL56040" s="65"/>
    </row>
    <row r="56041" spans="34:38" x14ac:dyDescent="0.25">
      <c r="AH56041" s="64"/>
      <c r="AI56041" s="64"/>
      <c r="AJ56041" s="64"/>
      <c r="AK56041" s="65"/>
      <c r="AL56041" s="65"/>
    </row>
    <row r="56042" spans="34:38" x14ac:dyDescent="0.25">
      <c r="AH56042" s="64"/>
      <c r="AI56042" s="64"/>
      <c r="AJ56042" s="64"/>
      <c r="AK56042" s="65"/>
      <c r="AL56042" s="65"/>
    </row>
    <row r="56043" spans="34:38" x14ac:dyDescent="0.25">
      <c r="AH56043" s="64"/>
      <c r="AI56043" s="64"/>
      <c r="AJ56043" s="64"/>
      <c r="AK56043" s="65"/>
      <c r="AL56043" s="65"/>
    </row>
    <row r="56044" spans="34:38" x14ac:dyDescent="0.25">
      <c r="AH56044" s="64"/>
      <c r="AI56044" s="64"/>
      <c r="AJ56044" s="64"/>
      <c r="AK56044" s="65"/>
      <c r="AL56044" s="65"/>
    </row>
    <row r="56045" spans="34:38" x14ac:dyDescent="0.25">
      <c r="AH56045" s="64"/>
      <c r="AI56045" s="64"/>
      <c r="AJ56045" s="64"/>
      <c r="AK56045" s="65"/>
      <c r="AL56045" s="65"/>
    </row>
    <row r="56046" spans="34:38" x14ac:dyDescent="0.25">
      <c r="AH56046" s="64"/>
      <c r="AI56046" s="64"/>
      <c r="AJ56046" s="64"/>
      <c r="AK56046" s="65"/>
      <c r="AL56046" s="65"/>
    </row>
    <row r="56047" spans="34:38" x14ac:dyDescent="0.25">
      <c r="AH56047" s="64"/>
      <c r="AI56047" s="64"/>
      <c r="AJ56047" s="64"/>
      <c r="AK56047" s="65"/>
      <c r="AL56047" s="65"/>
    </row>
    <row r="56048" spans="34:38" x14ac:dyDescent="0.25">
      <c r="AH56048" s="64"/>
      <c r="AI56048" s="64"/>
      <c r="AJ56048" s="64"/>
      <c r="AK56048" s="65"/>
      <c r="AL56048" s="65"/>
    </row>
    <row r="56049" spans="34:38" x14ac:dyDescent="0.25">
      <c r="AH56049" s="64"/>
      <c r="AI56049" s="64"/>
      <c r="AJ56049" s="64"/>
      <c r="AK56049" s="65"/>
      <c r="AL56049" s="65"/>
    </row>
    <row r="56050" spans="34:38" x14ac:dyDescent="0.25">
      <c r="AH56050" s="64"/>
      <c r="AI56050" s="64"/>
      <c r="AJ56050" s="64"/>
      <c r="AK56050" s="65"/>
      <c r="AL56050" s="65"/>
    </row>
    <row r="56051" spans="34:38" x14ac:dyDescent="0.25">
      <c r="AH56051" s="64"/>
      <c r="AI56051" s="64"/>
      <c r="AJ56051" s="64"/>
      <c r="AK56051" s="65"/>
      <c r="AL56051" s="65"/>
    </row>
    <row r="56052" spans="34:38" x14ac:dyDescent="0.25">
      <c r="AH56052" s="64"/>
      <c r="AI56052" s="64"/>
      <c r="AJ56052" s="64"/>
      <c r="AK56052" s="65"/>
      <c r="AL56052" s="65"/>
    </row>
    <row r="56053" spans="34:38" x14ac:dyDescent="0.25">
      <c r="AH56053" s="64"/>
      <c r="AI56053" s="64"/>
      <c r="AJ56053" s="64"/>
      <c r="AK56053" s="65"/>
      <c r="AL56053" s="65"/>
    </row>
    <row r="56054" spans="34:38" x14ac:dyDescent="0.25">
      <c r="AH56054" s="64"/>
      <c r="AI56054" s="64"/>
      <c r="AJ56054" s="64"/>
      <c r="AK56054" s="65"/>
      <c r="AL56054" s="65"/>
    </row>
    <row r="56055" spans="34:38" x14ac:dyDescent="0.25">
      <c r="AH56055" s="64"/>
      <c r="AI56055" s="64"/>
      <c r="AJ56055" s="64"/>
      <c r="AK56055" s="65"/>
      <c r="AL56055" s="65"/>
    </row>
    <row r="56056" spans="34:38" x14ac:dyDescent="0.25">
      <c r="AH56056" s="64"/>
      <c r="AI56056" s="64"/>
      <c r="AJ56056" s="64"/>
      <c r="AK56056" s="65"/>
      <c r="AL56056" s="65"/>
    </row>
    <row r="56057" spans="34:38" x14ac:dyDescent="0.25">
      <c r="AH56057" s="64"/>
      <c r="AI56057" s="64"/>
      <c r="AJ56057" s="64"/>
      <c r="AK56057" s="65"/>
      <c r="AL56057" s="65"/>
    </row>
    <row r="56058" spans="34:38" x14ac:dyDescent="0.25">
      <c r="AH56058" s="64"/>
      <c r="AI56058" s="64"/>
      <c r="AJ56058" s="64"/>
      <c r="AK56058" s="65"/>
      <c r="AL56058" s="65"/>
    </row>
    <row r="56059" spans="34:38" x14ac:dyDescent="0.25">
      <c r="AH56059" s="64"/>
      <c r="AI56059" s="64"/>
      <c r="AJ56059" s="64"/>
      <c r="AK56059" s="65"/>
      <c r="AL56059" s="65"/>
    </row>
    <row r="56060" spans="34:38" x14ac:dyDescent="0.25">
      <c r="AH56060" s="64"/>
      <c r="AI56060" s="64"/>
      <c r="AJ56060" s="64"/>
      <c r="AK56060" s="65"/>
      <c r="AL56060" s="65"/>
    </row>
    <row r="56061" spans="34:38" x14ac:dyDescent="0.25">
      <c r="AH56061" s="64"/>
      <c r="AI56061" s="64"/>
      <c r="AJ56061" s="64"/>
      <c r="AK56061" s="65"/>
      <c r="AL56061" s="65"/>
    </row>
    <row r="56062" spans="34:38" x14ac:dyDescent="0.25">
      <c r="AH56062" s="64"/>
      <c r="AI56062" s="64"/>
      <c r="AJ56062" s="64"/>
      <c r="AK56062" s="65"/>
      <c r="AL56062" s="65"/>
    </row>
    <row r="56063" spans="34:38" x14ac:dyDescent="0.25">
      <c r="AH56063" s="64"/>
      <c r="AI56063" s="64"/>
      <c r="AJ56063" s="64"/>
      <c r="AK56063" s="65"/>
      <c r="AL56063" s="65"/>
    </row>
    <row r="56064" spans="34:38" x14ac:dyDescent="0.25">
      <c r="AH56064" s="64"/>
      <c r="AI56064" s="64"/>
      <c r="AJ56064" s="64"/>
      <c r="AK56064" s="65"/>
      <c r="AL56064" s="65"/>
    </row>
    <row r="56065" spans="34:38" x14ac:dyDescent="0.25">
      <c r="AH56065" s="64"/>
      <c r="AI56065" s="64"/>
      <c r="AJ56065" s="64"/>
      <c r="AK56065" s="65"/>
      <c r="AL56065" s="65"/>
    </row>
    <row r="56066" spans="34:38" x14ac:dyDescent="0.25">
      <c r="AH56066" s="64"/>
      <c r="AI56066" s="64"/>
      <c r="AJ56066" s="64"/>
      <c r="AK56066" s="65"/>
      <c r="AL56066" s="65"/>
    </row>
    <row r="56067" spans="34:38" x14ac:dyDescent="0.25">
      <c r="AH56067" s="64"/>
      <c r="AI56067" s="64"/>
      <c r="AJ56067" s="64"/>
      <c r="AK56067" s="65"/>
      <c r="AL56067" s="65"/>
    </row>
    <row r="56068" spans="34:38" x14ac:dyDescent="0.25">
      <c r="AH56068" s="64"/>
      <c r="AI56068" s="64"/>
      <c r="AJ56068" s="64"/>
      <c r="AK56068" s="65"/>
      <c r="AL56068" s="65"/>
    </row>
    <row r="56069" spans="34:38" x14ac:dyDescent="0.25">
      <c r="AH56069" s="64"/>
      <c r="AI56069" s="64"/>
      <c r="AJ56069" s="64"/>
      <c r="AK56069" s="65"/>
      <c r="AL56069" s="65"/>
    </row>
    <row r="56070" spans="34:38" x14ac:dyDescent="0.25">
      <c r="AH56070" s="64"/>
      <c r="AI56070" s="64"/>
      <c r="AJ56070" s="64"/>
      <c r="AK56070" s="65"/>
      <c r="AL56070" s="65"/>
    </row>
    <row r="56071" spans="34:38" x14ac:dyDescent="0.25">
      <c r="AH56071" s="64"/>
      <c r="AI56071" s="64"/>
      <c r="AJ56071" s="64"/>
      <c r="AK56071" s="65"/>
      <c r="AL56071" s="65"/>
    </row>
    <row r="56072" spans="34:38" x14ac:dyDescent="0.25">
      <c r="AH56072" s="64"/>
      <c r="AI56072" s="64"/>
      <c r="AJ56072" s="64"/>
      <c r="AK56072" s="65"/>
      <c r="AL56072" s="65"/>
    </row>
    <row r="56073" spans="34:38" x14ac:dyDescent="0.25">
      <c r="AH56073" s="64"/>
      <c r="AI56073" s="64"/>
      <c r="AJ56073" s="64"/>
      <c r="AK56073" s="65"/>
      <c r="AL56073" s="65"/>
    </row>
    <row r="56074" spans="34:38" x14ac:dyDescent="0.25">
      <c r="AH56074" s="64"/>
      <c r="AI56074" s="64"/>
      <c r="AJ56074" s="64"/>
      <c r="AK56074" s="65"/>
      <c r="AL56074" s="65"/>
    </row>
    <row r="56075" spans="34:38" x14ac:dyDescent="0.25">
      <c r="AH56075" s="64"/>
      <c r="AI56075" s="64"/>
      <c r="AJ56075" s="64"/>
      <c r="AK56075" s="65"/>
      <c r="AL56075" s="65"/>
    </row>
    <row r="56076" spans="34:38" x14ac:dyDescent="0.25">
      <c r="AH56076" s="64"/>
      <c r="AI56076" s="64"/>
      <c r="AJ56076" s="64"/>
      <c r="AK56076" s="65"/>
      <c r="AL56076" s="65"/>
    </row>
    <row r="56077" spans="34:38" x14ac:dyDescent="0.25">
      <c r="AH56077" s="64"/>
      <c r="AI56077" s="64"/>
      <c r="AJ56077" s="64"/>
      <c r="AK56077" s="65"/>
      <c r="AL56077" s="65"/>
    </row>
    <row r="56078" spans="34:38" x14ac:dyDescent="0.25">
      <c r="AH56078" s="64"/>
      <c r="AI56078" s="64"/>
      <c r="AJ56078" s="64"/>
      <c r="AK56078" s="65"/>
      <c r="AL56078" s="65"/>
    </row>
    <row r="56079" spans="34:38" x14ac:dyDescent="0.25">
      <c r="AH56079" s="64"/>
      <c r="AI56079" s="64"/>
      <c r="AJ56079" s="64"/>
      <c r="AK56079" s="65"/>
      <c r="AL56079" s="65"/>
    </row>
    <row r="56080" spans="34:38" x14ac:dyDescent="0.25">
      <c r="AH56080" s="64"/>
      <c r="AI56080" s="64"/>
      <c r="AJ56080" s="64"/>
      <c r="AK56080" s="65"/>
      <c r="AL56080" s="65"/>
    </row>
    <row r="56081" spans="34:38" x14ac:dyDescent="0.25">
      <c r="AH56081" s="64"/>
      <c r="AI56081" s="64"/>
      <c r="AJ56081" s="64"/>
      <c r="AK56081" s="65"/>
      <c r="AL56081" s="65"/>
    </row>
    <row r="56082" spans="34:38" x14ac:dyDescent="0.25">
      <c r="AH56082" s="64"/>
      <c r="AI56082" s="64"/>
      <c r="AJ56082" s="64"/>
      <c r="AK56082" s="65"/>
      <c r="AL56082" s="65"/>
    </row>
    <row r="56083" spans="34:38" x14ac:dyDescent="0.25">
      <c r="AH56083" s="64"/>
      <c r="AI56083" s="64"/>
      <c r="AJ56083" s="64"/>
      <c r="AK56083" s="65"/>
      <c r="AL56083" s="65"/>
    </row>
    <row r="56084" spans="34:38" x14ac:dyDescent="0.25">
      <c r="AH56084" s="64"/>
      <c r="AI56084" s="64"/>
      <c r="AJ56084" s="64"/>
      <c r="AK56084" s="65"/>
      <c r="AL56084" s="65"/>
    </row>
    <row r="56085" spans="34:38" x14ac:dyDescent="0.25">
      <c r="AH56085" s="64"/>
      <c r="AI56085" s="64"/>
      <c r="AJ56085" s="64"/>
      <c r="AK56085" s="65"/>
      <c r="AL56085" s="65"/>
    </row>
    <row r="56086" spans="34:38" x14ac:dyDescent="0.25">
      <c r="AH56086" s="64"/>
      <c r="AI56086" s="64"/>
      <c r="AJ56086" s="64"/>
      <c r="AK56086" s="65"/>
      <c r="AL56086" s="65"/>
    </row>
    <row r="56087" spans="34:38" x14ac:dyDescent="0.25">
      <c r="AH56087" s="64"/>
      <c r="AI56087" s="64"/>
      <c r="AJ56087" s="64"/>
      <c r="AK56087" s="65"/>
      <c r="AL56087" s="65"/>
    </row>
    <row r="56088" spans="34:38" x14ac:dyDescent="0.25">
      <c r="AH56088" s="64"/>
      <c r="AI56088" s="64"/>
      <c r="AJ56088" s="64"/>
      <c r="AK56088" s="65"/>
      <c r="AL56088" s="65"/>
    </row>
    <row r="56089" spans="34:38" x14ac:dyDescent="0.25">
      <c r="AH56089" s="64"/>
      <c r="AI56089" s="64"/>
      <c r="AJ56089" s="64"/>
      <c r="AK56089" s="65"/>
      <c r="AL56089" s="65"/>
    </row>
    <row r="56090" spans="34:38" x14ac:dyDescent="0.25">
      <c r="AH56090" s="64"/>
      <c r="AI56090" s="64"/>
      <c r="AJ56090" s="64"/>
      <c r="AK56090" s="65"/>
      <c r="AL56090" s="65"/>
    </row>
    <row r="56091" spans="34:38" x14ac:dyDescent="0.25">
      <c r="AH56091" s="64"/>
      <c r="AI56091" s="64"/>
      <c r="AJ56091" s="64"/>
      <c r="AK56091" s="65"/>
      <c r="AL56091" s="65"/>
    </row>
    <row r="56092" spans="34:38" x14ac:dyDescent="0.25">
      <c r="AH56092" s="64"/>
      <c r="AI56092" s="64"/>
      <c r="AJ56092" s="64"/>
      <c r="AK56092" s="65"/>
      <c r="AL56092" s="65"/>
    </row>
    <row r="56093" spans="34:38" x14ac:dyDescent="0.25">
      <c r="AH56093" s="64"/>
      <c r="AI56093" s="64"/>
      <c r="AJ56093" s="64"/>
      <c r="AK56093" s="65"/>
      <c r="AL56093" s="65"/>
    </row>
    <row r="56094" spans="34:38" x14ac:dyDescent="0.25">
      <c r="AH56094" s="64"/>
      <c r="AI56094" s="64"/>
      <c r="AJ56094" s="64"/>
      <c r="AK56094" s="65"/>
      <c r="AL56094" s="65"/>
    </row>
    <row r="56095" spans="34:38" x14ac:dyDescent="0.25">
      <c r="AH56095" s="64"/>
      <c r="AI56095" s="64"/>
      <c r="AJ56095" s="64"/>
      <c r="AK56095" s="65"/>
      <c r="AL56095" s="65"/>
    </row>
    <row r="56096" spans="34:38" x14ac:dyDescent="0.25">
      <c r="AH56096" s="64"/>
      <c r="AI56096" s="64"/>
      <c r="AJ56096" s="64"/>
      <c r="AK56096" s="65"/>
      <c r="AL56096" s="65"/>
    </row>
    <row r="56097" spans="34:38" x14ac:dyDescent="0.25">
      <c r="AH56097" s="64"/>
      <c r="AI56097" s="64"/>
      <c r="AJ56097" s="64"/>
      <c r="AK56097" s="65"/>
      <c r="AL56097" s="65"/>
    </row>
    <row r="56098" spans="34:38" x14ac:dyDescent="0.25">
      <c r="AH56098" s="64"/>
      <c r="AI56098" s="64"/>
      <c r="AJ56098" s="64"/>
      <c r="AK56098" s="65"/>
      <c r="AL56098" s="65"/>
    </row>
    <row r="56099" spans="34:38" x14ac:dyDescent="0.25">
      <c r="AH56099" s="64"/>
      <c r="AI56099" s="64"/>
      <c r="AJ56099" s="64"/>
      <c r="AK56099" s="65"/>
      <c r="AL56099" s="65"/>
    </row>
    <row r="56100" spans="34:38" x14ac:dyDescent="0.25">
      <c r="AH56100" s="64"/>
      <c r="AI56100" s="64"/>
      <c r="AJ56100" s="64"/>
      <c r="AK56100" s="65"/>
      <c r="AL56100" s="65"/>
    </row>
    <row r="56101" spans="34:38" x14ac:dyDescent="0.25">
      <c r="AH56101" s="64"/>
      <c r="AI56101" s="64"/>
      <c r="AJ56101" s="64"/>
      <c r="AK56101" s="65"/>
      <c r="AL56101" s="65"/>
    </row>
    <row r="56102" spans="34:38" x14ac:dyDescent="0.25">
      <c r="AH56102" s="64"/>
      <c r="AI56102" s="64"/>
      <c r="AJ56102" s="64"/>
      <c r="AK56102" s="65"/>
      <c r="AL56102" s="65"/>
    </row>
    <row r="56103" spans="34:38" x14ac:dyDescent="0.25">
      <c r="AH56103" s="64"/>
      <c r="AI56103" s="64"/>
      <c r="AJ56103" s="64"/>
      <c r="AK56103" s="65"/>
      <c r="AL56103" s="65"/>
    </row>
    <row r="56104" spans="34:38" x14ac:dyDescent="0.25">
      <c r="AH56104" s="64"/>
      <c r="AI56104" s="64"/>
      <c r="AJ56104" s="64"/>
      <c r="AK56104" s="65"/>
      <c r="AL56104" s="65"/>
    </row>
    <row r="56105" spans="34:38" x14ac:dyDescent="0.25">
      <c r="AH56105" s="64"/>
      <c r="AI56105" s="64"/>
      <c r="AJ56105" s="64"/>
      <c r="AK56105" s="65"/>
      <c r="AL56105" s="65"/>
    </row>
    <row r="56106" spans="34:38" x14ac:dyDescent="0.25">
      <c r="AH56106" s="64"/>
      <c r="AI56106" s="64"/>
      <c r="AJ56106" s="64"/>
      <c r="AK56106" s="65"/>
      <c r="AL56106" s="65"/>
    </row>
    <row r="56107" spans="34:38" x14ac:dyDescent="0.25">
      <c r="AH56107" s="64"/>
      <c r="AI56107" s="64"/>
      <c r="AJ56107" s="64"/>
      <c r="AK56107" s="65"/>
      <c r="AL56107" s="65"/>
    </row>
    <row r="56108" spans="34:38" x14ac:dyDescent="0.25">
      <c r="AH56108" s="64"/>
      <c r="AI56108" s="64"/>
      <c r="AJ56108" s="64"/>
      <c r="AK56108" s="65"/>
      <c r="AL56108" s="65"/>
    </row>
    <row r="56109" spans="34:38" x14ac:dyDescent="0.25">
      <c r="AH56109" s="64"/>
      <c r="AI56109" s="64"/>
      <c r="AJ56109" s="64"/>
      <c r="AK56109" s="65"/>
      <c r="AL56109" s="65"/>
    </row>
    <row r="56110" spans="34:38" x14ac:dyDescent="0.25">
      <c r="AH56110" s="64"/>
      <c r="AI56110" s="64"/>
      <c r="AJ56110" s="64"/>
      <c r="AK56110" s="65"/>
      <c r="AL56110" s="65"/>
    </row>
    <row r="56111" spans="34:38" x14ac:dyDescent="0.25">
      <c r="AH56111" s="64"/>
      <c r="AI56111" s="64"/>
      <c r="AJ56111" s="64"/>
      <c r="AK56111" s="65"/>
      <c r="AL56111" s="65"/>
    </row>
    <row r="56112" spans="34:38" x14ac:dyDescent="0.25">
      <c r="AH56112" s="64"/>
      <c r="AI56112" s="64"/>
      <c r="AJ56112" s="64"/>
      <c r="AK56112" s="65"/>
      <c r="AL56112" s="65"/>
    </row>
    <row r="56113" spans="34:38" x14ac:dyDescent="0.25">
      <c r="AH56113" s="64"/>
      <c r="AI56113" s="64"/>
      <c r="AJ56113" s="64"/>
      <c r="AK56113" s="65"/>
      <c r="AL56113" s="65"/>
    </row>
    <row r="56114" spans="34:38" x14ac:dyDescent="0.25">
      <c r="AH56114" s="64"/>
      <c r="AI56114" s="64"/>
      <c r="AJ56114" s="64"/>
      <c r="AK56114" s="65"/>
      <c r="AL56114" s="65"/>
    </row>
    <row r="56115" spans="34:38" x14ac:dyDescent="0.25">
      <c r="AH56115" s="64"/>
      <c r="AI56115" s="64"/>
      <c r="AJ56115" s="64"/>
      <c r="AK56115" s="65"/>
      <c r="AL56115" s="65"/>
    </row>
    <row r="56116" spans="34:38" x14ac:dyDescent="0.25">
      <c r="AH56116" s="64"/>
      <c r="AI56116" s="64"/>
      <c r="AJ56116" s="64"/>
      <c r="AK56116" s="65"/>
      <c r="AL56116" s="65"/>
    </row>
    <row r="56117" spans="34:38" x14ac:dyDescent="0.25">
      <c r="AH56117" s="64"/>
      <c r="AI56117" s="64"/>
      <c r="AJ56117" s="64"/>
      <c r="AK56117" s="65"/>
      <c r="AL56117" s="65"/>
    </row>
    <row r="56118" spans="34:38" x14ac:dyDescent="0.25">
      <c r="AH56118" s="64"/>
      <c r="AI56118" s="64"/>
      <c r="AJ56118" s="64"/>
      <c r="AK56118" s="65"/>
      <c r="AL56118" s="65"/>
    </row>
    <row r="56119" spans="34:38" x14ac:dyDescent="0.25">
      <c r="AH56119" s="64"/>
      <c r="AI56119" s="64"/>
      <c r="AJ56119" s="64"/>
      <c r="AK56119" s="65"/>
      <c r="AL56119" s="65"/>
    </row>
    <row r="56120" spans="34:38" x14ac:dyDescent="0.25">
      <c r="AH56120" s="64"/>
      <c r="AI56120" s="64"/>
      <c r="AJ56120" s="64"/>
      <c r="AK56120" s="65"/>
      <c r="AL56120" s="65"/>
    </row>
    <row r="56121" spans="34:38" x14ac:dyDescent="0.25">
      <c r="AH56121" s="64"/>
      <c r="AI56121" s="64"/>
      <c r="AJ56121" s="64"/>
      <c r="AK56121" s="65"/>
      <c r="AL56121" s="65"/>
    </row>
    <row r="56122" spans="34:38" x14ac:dyDescent="0.25">
      <c r="AH56122" s="64"/>
      <c r="AI56122" s="64"/>
      <c r="AJ56122" s="64"/>
      <c r="AK56122" s="65"/>
      <c r="AL56122" s="65"/>
    </row>
    <row r="56123" spans="34:38" x14ac:dyDescent="0.25">
      <c r="AH56123" s="64"/>
      <c r="AI56123" s="64"/>
      <c r="AJ56123" s="64"/>
      <c r="AK56123" s="65"/>
      <c r="AL56123" s="65"/>
    </row>
    <row r="56124" spans="34:38" x14ac:dyDescent="0.25">
      <c r="AH56124" s="64"/>
      <c r="AI56124" s="64"/>
      <c r="AJ56124" s="64"/>
      <c r="AK56124" s="65"/>
      <c r="AL56124" s="65"/>
    </row>
    <row r="56125" spans="34:38" x14ac:dyDescent="0.25">
      <c r="AH56125" s="64"/>
      <c r="AI56125" s="64"/>
      <c r="AJ56125" s="64"/>
      <c r="AK56125" s="65"/>
      <c r="AL56125" s="65"/>
    </row>
    <row r="56126" spans="34:38" x14ac:dyDescent="0.25">
      <c r="AH56126" s="64"/>
      <c r="AI56126" s="64"/>
      <c r="AJ56126" s="64"/>
      <c r="AK56126" s="65"/>
      <c r="AL56126" s="65"/>
    </row>
    <row r="56127" spans="34:38" x14ac:dyDescent="0.25">
      <c r="AH56127" s="64"/>
      <c r="AI56127" s="64"/>
      <c r="AJ56127" s="64"/>
      <c r="AK56127" s="65"/>
      <c r="AL56127" s="65"/>
    </row>
    <row r="56128" spans="34:38" x14ac:dyDescent="0.25">
      <c r="AH56128" s="64"/>
      <c r="AI56128" s="64"/>
      <c r="AJ56128" s="64"/>
      <c r="AK56128" s="65"/>
      <c r="AL56128" s="65"/>
    </row>
    <row r="56129" spans="34:38" x14ac:dyDescent="0.25">
      <c r="AH56129" s="64"/>
      <c r="AI56129" s="64"/>
      <c r="AJ56129" s="64"/>
      <c r="AK56129" s="65"/>
      <c r="AL56129" s="65"/>
    </row>
    <row r="56130" spans="34:38" x14ac:dyDescent="0.25">
      <c r="AH56130" s="64"/>
      <c r="AI56130" s="64"/>
      <c r="AJ56130" s="64"/>
      <c r="AK56130" s="65"/>
      <c r="AL56130" s="65"/>
    </row>
    <row r="56131" spans="34:38" x14ac:dyDescent="0.25">
      <c r="AH56131" s="64"/>
      <c r="AI56131" s="64"/>
      <c r="AJ56131" s="64"/>
      <c r="AK56131" s="65"/>
      <c r="AL56131" s="65"/>
    </row>
    <row r="56132" spans="34:38" x14ac:dyDescent="0.25">
      <c r="AH56132" s="64"/>
      <c r="AI56132" s="64"/>
      <c r="AJ56132" s="64"/>
      <c r="AK56132" s="65"/>
      <c r="AL56132" s="65"/>
    </row>
    <row r="56133" spans="34:38" x14ac:dyDescent="0.25">
      <c r="AH56133" s="64"/>
      <c r="AI56133" s="64"/>
      <c r="AJ56133" s="64"/>
      <c r="AK56133" s="65"/>
      <c r="AL56133" s="65"/>
    </row>
    <row r="56134" spans="34:38" x14ac:dyDescent="0.25">
      <c r="AH56134" s="64"/>
      <c r="AI56134" s="64"/>
      <c r="AJ56134" s="64"/>
      <c r="AK56134" s="65"/>
      <c r="AL56134" s="65"/>
    </row>
    <row r="56135" spans="34:38" x14ac:dyDescent="0.25">
      <c r="AH56135" s="64"/>
      <c r="AI56135" s="64"/>
      <c r="AJ56135" s="64"/>
      <c r="AK56135" s="65"/>
      <c r="AL56135" s="65"/>
    </row>
    <row r="56136" spans="34:38" x14ac:dyDescent="0.25">
      <c r="AH56136" s="64"/>
      <c r="AI56136" s="64"/>
      <c r="AJ56136" s="64"/>
      <c r="AK56136" s="65"/>
      <c r="AL56136" s="65"/>
    </row>
    <row r="56137" spans="34:38" x14ac:dyDescent="0.25">
      <c r="AH56137" s="64"/>
      <c r="AI56137" s="64"/>
      <c r="AJ56137" s="64"/>
      <c r="AK56137" s="65"/>
      <c r="AL56137" s="65"/>
    </row>
    <row r="56138" spans="34:38" x14ac:dyDescent="0.25">
      <c r="AH56138" s="64"/>
      <c r="AI56138" s="64"/>
      <c r="AJ56138" s="64"/>
      <c r="AK56138" s="65"/>
      <c r="AL56138" s="65"/>
    </row>
    <row r="56139" spans="34:38" x14ac:dyDescent="0.25">
      <c r="AH56139" s="64"/>
      <c r="AI56139" s="64"/>
      <c r="AJ56139" s="64"/>
      <c r="AK56139" s="65"/>
      <c r="AL56139" s="65"/>
    </row>
    <row r="56140" spans="34:38" x14ac:dyDescent="0.25">
      <c r="AH56140" s="64"/>
      <c r="AI56140" s="64"/>
      <c r="AJ56140" s="64"/>
      <c r="AK56140" s="65"/>
      <c r="AL56140" s="65"/>
    </row>
    <row r="56141" spans="34:38" x14ac:dyDescent="0.25">
      <c r="AH56141" s="64"/>
      <c r="AI56141" s="64"/>
      <c r="AJ56141" s="64"/>
      <c r="AK56141" s="65"/>
      <c r="AL56141" s="65"/>
    </row>
    <row r="56142" spans="34:38" x14ac:dyDescent="0.25">
      <c r="AH56142" s="64"/>
      <c r="AI56142" s="64"/>
      <c r="AJ56142" s="64"/>
      <c r="AK56142" s="65"/>
      <c r="AL56142" s="65"/>
    </row>
    <row r="56143" spans="34:38" x14ac:dyDescent="0.25">
      <c r="AH56143" s="64"/>
      <c r="AI56143" s="64"/>
      <c r="AJ56143" s="64"/>
      <c r="AK56143" s="65"/>
      <c r="AL56143" s="65"/>
    </row>
    <row r="56144" spans="34:38" x14ac:dyDescent="0.25">
      <c r="AH56144" s="64"/>
      <c r="AI56144" s="64"/>
      <c r="AJ56144" s="64"/>
      <c r="AK56144" s="65"/>
      <c r="AL56144" s="65"/>
    </row>
    <row r="56145" spans="34:38" x14ac:dyDescent="0.25">
      <c r="AH56145" s="64"/>
      <c r="AI56145" s="64"/>
      <c r="AJ56145" s="64"/>
      <c r="AK56145" s="65"/>
      <c r="AL56145" s="65"/>
    </row>
    <row r="56146" spans="34:38" x14ac:dyDescent="0.25">
      <c r="AH56146" s="64"/>
      <c r="AI56146" s="64"/>
      <c r="AJ56146" s="64"/>
      <c r="AK56146" s="65"/>
      <c r="AL56146" s="65"/>
    </row>
    <row r="56147" spans="34:38" x14ac:dyDescent="0.25">
      <c r="AH56147" s="64"/>
      <c r="AI56147" s="64"/>
      <c r="AJ56147" s="64"/>
      <c r="AK56147" s="65"/>
      <c r="AL56147" s="65"/>
    </row>
    <row r="56148" spans="34:38" x14ac:dyDescent="0.25">
      <c r="AH56148" s="64"/>
      <c r="AI56148" s="64"/>
      <c r="AJ56148" s="64"/>
      <c r="AK56148" s="65"/>
      <c r="AL56148" s="65"/>
    </row>
    <row r="56149" spans="34:38" x14ac:dyDescent="0.25">
      <c r="AH56149" s="64"/>
      <c r="AI56149" s="64"/>
      <c r="AJ56149" s="64"/>
      <c r="AK56149" s="65"/>
      <c r="AL56149" s="65"/>
    </row>
    <row r="56150" spans="34:38" x14ac:dyDescent="0.25">
      <c r="AH56150" s="64"/>
      <c r="AI56150" s="64"/>
      <c r="AJ56150" s="64"/>
      <c r="AK56150" s="65"/>
      <c r="AL56150" s="65"/>
    </row>
    <row r="56151" spans="34:38" x14ac:dyDescent="0.25">
      <c r="AH56151" s="64"/>
      <c r="AI56151" s="64"/>
      <c r="AJ56151" s="64"/>
      <c r="AK56151" s="65"/>
      <c r="AL56151" s="65"/>
    </row>
    <row r="56152" spans="34:38" x14ac:dyDescent="0.25">
      <c r="AH56152" s="64"/>
      <c r="AI56152" s="64"/>
      <c r="AJ56152" s="64"/>
      <c r="AK56152" s="65"/>
      <c r="AL56152" s="65"/>
    </row>
    <row r="56153" spans="34:38" x14ac:dyDescent="0.25">
      <c r="AH56153" s="64"/>
      <c r="AI56153" s="64"/>
      <c r="AJ56153" s="64"/>
      <c r="AK56153" s="65"/>
      <c r="AL56153" s="65"/>
    </row>
    <row r="56154" spans="34:38" x14ac:dyDescent="0.25">
      <c r="AH56154" s="64"/>
      <c r="AI56154" s="64"/>
      <c r="AJ56154" s="64"/>
      <c r="AK56154" s="65"/>
      <c r="AL56154" s="65"/>
    </row>
    <row r="56155" spans="34:38" x14ac:dyDescent="0.25">
      <c r="AH56155" s="64"/>
      <c r="AI56155" s="64"/>
      <c r="AJ56155" s="64"/>
      <c r="AK56155" s="65"/>
      <c r="AL56155" s="65"/>
    </row>
    <row r="56156" spans="34:38" x14ac:dyDescent="0.25">
      <c r="AH56156" s="64"/>
      <c r="AI56156" s="64"/>
      <c r="AJ56156" s="64"/>
      <c r="AK56156" s="65"/>
      <c r="AL56156" s="65"/>
    </row>
    <row r="56157" spans="34:38" x14ac:dyDescent="0.25">
      <c r="AH56157" s="64"/>
      <c r="AI56157" s="64"/>
      <c r="AJ56157" s="64"/>
      <c r="AK56157" s="65"/>
      <c r="AL56157" s="65"/>
    </row>
    <row r="56158" spans="34:38" x14ac:dyDescent="0.25">
      <c r="AH56158" s="64"/>
      <c r="AI56158" s="64"/>
      <c r="AJ56158" s="64"/>
      <c r="AK56158" s="65"/>
      <c r="AL56158" s="65"/>
    </row>
    <row r="56159" spans="34:38" x14ac:dyDescent="0.25">
      <c r="AH56159" s="64"/>
      <c r="AI56159" s="64"/>
      <c r="AJ56159" s="64"/>
      <c r="AK56159" s="65"/>
      <c r="AL56159" s="65"/>
    </row>
    <row r="56160" spans="34:38" x14ac:dyDescent="0.25">
      <c r="AH56160" s="64"/>
      <c r="AI56160" s="64"/>
      <c r="AJ56160" s="64"/>
      <c r="AK56160" s="65"/>
      <c r="AL56160" s="65"/>
    </row>
    <row r="56161" spans="34:38" x14ac:dyDescent="0.25">
      <c r="AH56161" s="64"/>
      <c r="AI56161" s="64"/>
      <c r="AJ56161" s="64"/>
      <c r="AK56161" s="65"/>
      <c r="AL56161" s="65"/>
    </row>
    <row r="56162" spans="34:38" x14ac:dyDescent="0.25">
      <c r="AH56162" s="64"/>
      <c r="AI56162" s="64"/>
      <c r="AJ56162" s="64"/>
      <c r="AK56162" s="65"/>
      <c r="AL56162" s="65"/>
    </row>
    <row r="56163" spans="34:38" x14ac:dyDescent="0.25">
      <c r="AH56163" s="64"/>
      <c r="AI56163" s="64"/>
      <c r="AJ56163" s="64"/>
      <c r="AK56163" s="65"/>
      <c r="AL56163" s="65"/>
    </row>
    <row r="56164" spans="34:38" x14ac:dyDescent="0.25">
      <c r="AH56164" s="64"/>
      <c r="AI56164" s="64"/>
      <c r="AJ56164" s="64"/>
      <c r="AK56164" s="65"/>
      <c r="AL56164" s="65"/>
    </row>
    <row r="56165" spans="34:38" x14ac:dyDescent="0.25">
      <c r="AH56165" s="64"/>
      <c r="AI56165" s="64"/>
      <c r="AJ56165" s="64"/>
      <c r="AK56165" s="65"/>
      <c r="AL56165" s="65"/>
    </row>
    <row r="56166" spans="34:38" x14ac:dyDescent="0.25">
      <c r="AH56166" s="64"/>
      <c r="AI56166" s="64"/>
      <c r="AJ56166" s="64"/>
      <c r="AK56166" s="65"/>
      <c r="AL56166" s="65"/>
    </row>
    <row r="56167" spans="34:38" x14ac:dyDescent="0.25">
      <c r="AH56167" s="64"/>
      <c r="AI56167" s="64"/>
      <c r="AJ56167" s="64"/>
      <c r="AK56167" s="65"/>
      <c r="AL56167" s="65"/>
    </row>
    <row r="56168" spans="34:38" x14ac:dyDescent="0.25">
      <c r="AH56168" s="64"/>
      <c r="AI56168" s="64"/>
      <c r="AJ56168" s="64"/>
      <c r="AK56168" s="65"/>
      <c r="AL56168" s="65"/>
    </row>
    <row r="56169" spans="34:38" x14ac:dyDescent="0.25">
      <c r="AH56169" s="64"/>
      <c r="AI56169" s="64"/>
      <c r="AJ56169" s="64"/>
      <c r="AK56169" s="65"/>
      <c r="AL56169" s="65"/>
    </row>
    <row r="56170" spans="34:38" x14ac:dyDescent="0.25">
      <c r="AH56170" s="64"/>
      <c r="AI56170" s="64"/>
      <c r="AJ56170" s="64"/>
      <c r="AK56170" s="65"/>
      <c r="AL56170" s="65"/>
    </row>
    <row r="56171" spans="34:38" x14ac:dyDescent="0.25">
      <c r="AH56171" s="64"/>
      <c r="AI56171" s="64"/>
      <c r="AJ56171" s="64"/>
      <c r="AK56171" s="65"/>
      <c r="AL56171" s="65"/>
    </row>
    <row r="56172" spans="34:38" x14ac:dyDescent="0.25">
      <c r="AH56172" s="64"/>
      <c r="AI56172" s="64"/>
      <c r="AJ56172" s="64"/>
      <c r="AK56172" s="65"/>
      <c r="AL56172" s="65"/>
    </row>
    <row r="56173" spans="34:38" x14ac:dyDescent="0.25">
      <c r="AH56173" s="64"/>
      <c r="AI56173" s="64"/>
      <c r="AJ56173" s="64"/>
      <c r="AK56173" s="65"/>
      <c r="AL56173" s="65"/>
    </row>
    <row r="56174" spans="34:38" x14ac:dyDescent="0.25">
      <c r="AH56174" s="64"/>
      <c r="AI56174" s="64"/>
      <c r="AJ56174" s="64"/>
      <c r="AK56174" s="65"/>
      <c r="AL56174" s="65"/>
    </row>
    <row r="56175" spans="34:38" x14ac:dyDescent="0.25">
      <c r="AH56175" s="64"/>
      <c r="AI56175" s="64"/>
      <c r="AJ56175" s="64"/>
      <c r="AK56175" s="65"/>
      <c r="AL56175" s="65"/>
    </row>
    <row r="56176" spans="34:38" x14ac:dyDescent="0.25">
      <c r="AH56176" s="64"/>
      <c r="AI56176" s="64"/>
      <c r="AJ56176" s="64"/>
      <c r="AK56176" s="65"/>
      <c r="AL56176" s="65"/>
    </row>
    <row r="56177" spans="34:38" x14ac:dyDescent="0.25">
      <c r="AH56177" s="64"/>
      <c r="AI56177" s="64"/>
      <c r="AJ56177" s="64"/>
      <c r="AK56177" s="65"/>
      <c r="AL56177" s="65"/>
    </row>
    <row r="56178" spans="34:38" x14ac:dyDescent="0.25">
      <c r="AH56178" s="64"/>
      <c r="AI56178" s="64"/>
      <c r="AJ56178" s="64"/>
      <c r="AK56178" s="65"/>
      <c r="AL56178" s="65"/>
    </row>
    <row r="56179" spans="34:38" x14ac:dyDescent="0.25">
      <c r="AH56179" s="64"/>
      <c r="AI56179" s="64"/>
      <c r="AJ56179" s="64"/>
      <c r="AK56179" s="65"/>
      <c r="AL56179" s="65"/>
    </row>
    <row r="56180" spans="34:38" x14ac:dyDescent="0.25">
      <c r="AH56180" s="64"/>
      <c r="AI56180" s="64"/>
      <c r="AJ56180" s="64"/>
      <c r="AK56180" s="65"/>
      <c r="AL56180" s="65"/>
    </row>
    <row r="56181" spans="34:38" x14ac:dyDescent="0.25">
      <c r="AH56181" s="64"/>
      <c r="AI56181" s="64"/>
      <c r="AJ56181" s="64"/>
      <c r="AK56181" s="65"/>
      <c r="AL56181" s="65"/>
    </row>
    <row r="56182" spans="34:38" x14ac:dyDescent="0.25">
      <c r="AH56182" s="64"/>
      <c r="AI56182" s="64"/>
      <c r="AJ56182" s="64"/>
      <c r="AK56182" s="65"/>
      <c r="AL56182" s="65"/>
    </row>
    <row r="56183" spans="34:38" x14ac:dyDescent="0.25">
      <c r="AH56183" s="64"/>
      <c r="AI56183" s="64"/>
      <c r="AJ56183" s="64"/>
      <c r="AK56183" s="65"/>
      <c r="AL56183" s="65"/>
    </row>
    <row r="56184" spans="34:38" x14ac:dyDescent="0.25">
      <c r="AH56184" s="64"/>
      <c r="AI56184" s="64"/>
      <c r="AJ56184" s="64"/>
      <c r="AK56184" s="65"/>
      <c r="AL56184" s="65"/>
    </row>
    <row r="56185" spans="34:38" x14ac:dyDescent="0.25">
      <c r="AH56185" s="64"/>
      <c r="AI56185" s="64"/>
      <c r="AJ56185" s="64"/>
      <c r="AK56185" s="65"/>
      <c r="AL56185" s="65"/>
    </row>
    <row r="56186" spans="34:38" x14ac:dyDescent="0.25">
      <c r="AH56186" s="64"/>
      <c r="AI56186" s="64"/>
      <c r="AJ56186" s="64"/>
      <c r="AK56186" s="65"/>
      <c r="AL56186" s="65"/>
    </row>
    <row r="56187" spans="34:38" x14ac:dyDescent="0.25">
      <c r="AH56187" s="64"/>
      <c r="AI56187" s="64"/>
      <c r="AJ56187" s="64"/>
      <c r="AK56187" s="65"/>
      <c r="AL56187" s="65"/>
    </row>
    <row r="56188" spans="34:38" x14ac:dyDescent="0.25">
      <c r="AH56188" s="64"/>
      <c r="AI56188" s="64"/>
      <c r="AJ56188" s="64"/>
      <c r="AK56188" s="65"/>
      <c r="AL56188" s="65"/>
    </row>
    <row r="56189" spans="34:38" x14ac:dyDescent="0.25">
      <c r="AH56189" s="64"/>
      <c r="AI56189" s="64"/>
      <c r="AJ56189" s="64"/>
      <c r="AK56189" s="65"/>
      <c r="AL56189" s="65"/>
    </row>
    <row r="56190" spans="34:38" x14ac:dyDescent="0.25">
      <c r="AH56190" s="64"/>
      <c r="AI56190" s="64"/>
      <c r="AJ56190" s="64"/>
      <c r="AK56190" s="65"/>
      <c r="AL56190" s="65"/>
    </row>
    <row r="56191" spans="34:38" x14ac:dyDescent="0.25">
      <c r="AH56191" s="64"/>
      <c r="AI56191" s="64"/>
      <c r="AJ56191" s="64"/>
      <c r="AK56191" s="65"/>
      <c r="AL56191" s="65"/>
    </row>
    <row r="56192" spans="34:38" x14ac:dyDescent="0.25">
      <c r="AH56192" s="64"/>
      <c r="AI56192" s="64"/>
      <c r="AJ56192" s="64"/>
      <c r="AK56192" s="65"/>
      <c r="AL56192" s="65"/>
    </row>
    <row r="56193" spans="34:38" x14ac:dyDescent="0.25">
      <c r="AH56193" s="64"/>
      <c r="AI56193" s="64"/>
      <c r="AJ56193" s="64"/>
      <c r="AK56193" s="65"/>
      <c r="AL56193" s="65"/>
    </row>
    <row r="56194" spans="34:38" x14ac:dyDescent="0.25">
      <c r="AH56194" s="64"/>
      <c r="AI56194" s="64"/>
      <c r="AJ56194" s="64"/>
      <c r="AK56194" s="65"/>
      <c r="AL56194" s="65"/>
    </row>
    <row r="56195" spans="34:38" x14ac:dyDescent="0.25">
      <c r="AH56195" s="64"/>
      <c r="AI56195" s="64"/>
      <c r="AJ56195" s="64"/>
      <c r="AK56195" s="65"/>
      <c r="AL56195" s="65"/>
    </row>
    <row r="56196" spans="34:38" x14ac:dyDescent="0.25">
      <c r="AH56196" s="64"/>
      <c r="AI56196" s="64"/>
      <c r="AJ56196" s="64"/>
      <c r="AK56196" s="65"/>
      <c r="AL56196" s="65"/>
    </row>
    <row r="56197" spans="34:38" x14ac:dyDescent="0.25">
      <c r="AH56197" s="64"/>
      <c r="AI56197" s="64"/>
      <c r="AJ56197" s="64"/>
      <c r="AK56197" s="65"/>
      <c r="AL56197" s="65"/>
    </row>
    <row r="56198" spans="34:38" x14ac:dyDescent="0.25">
      <c r="AH56198" s="64"/>
      <c r="AI56198" s="64"/>
      <c r="AJ56198" s="64"/>
      <c r="AK56198" s="65"/>
      <c r="AL56198" s="65"/>
    </row>
    <row r="56199" spans="34:38" x14ac:dyDescent="0.25">
      <c r="AH56199" s="64"/>
      <c r="AI56199" s="64"/>
      <c r="AJ56199" s="64"/>
      <c r="AK56199" s="65"/>
      <c r="AL56199" s="65"/>
    </row>
    <row r="56200" spans="34:38" x14ac:dyDescent="0.25">
      <c r="AH56200" s="64"/>
      <c r="AI56200" s="64"/>
      <c r="AJ56200" s="64"/>
      <c r="AK56200" s="65"/>
      <c r="AL56200" s="65"/>
    </row>
    <row r="56201" spans="34:38" x14ac:dyDescent="0.25">
      <c r="AH56201" s="64"/>
      <c r="AI56201" s="64"/>
      <c r="AJ56201" s="64"/>
      <c r="AK56201" s="65"/>
      <c r="AL56201" s="65"/>
    </row>
    <row r="56202" spans="34:38" x14ac:dyDescent="0.25">
      <c r="AH56202" s="64"/>
      <c r="AI56202" s="64"/>
      <c r="AJ56202" s="64"/>
      <c r="AK56202" s="65"/>
      <c r="AL56202" s="65"/>
    </row>
    <row r="56203" spans="34:38" x14ac:dyDescent="0.25">
      <c r="AH56203" s="64"/>
      <c r="AI56203" s="64"/>
      <c r="AJ56203" s="64"/>
      <c r="AK56203" s="65"/>
      <c r="AL56203" s="65"/>
    </row>
    <row r="56204" spans="34:38" x14ac:dyDescent="0.25">
      <c r="AH56204" s="64"/>
      <c r="AI56204" s="64"/>
      <c r="AJ56204" s="64"/>
      <c r="AK56204" s="65"/>
      <c r="AL56204" s="65"/>
    </row>
    <row r="56205" spans="34:38" x14ac:dyDescent="0.25">
      <c r="AH56205" s="64"/>
      <c r="AI56205" s="64"/>
      <c r="AJ56205" s="64"/>
      <c r="AK56205" s="65"/>
      <c r="AL56205" s="65"/>
    </row>
    <row r="56206" spans="34:38" x14ac:dyDescent="0.25">
      <c r="AH56206" s="64"/>
      <c r="AI56206" s="64"/>
      <c r="AJ56206" s="64"/>
      <c r="AK56206" s="65"/>
      <c r="AL56206" s="65"/>
    </row>
    <row r="56207" spans="34:38" x14ac:dyDescent="0.25">
      <c r="AH56207" s="64"/>
      <c r="AI56207" s="64"/>
      <c r="AJ56207" s="64"/>
      <c r="AK56207" s="65"/>
      <c r="AL56207" s="65"/>
    </row>
    <row r="56208" spans="34:38" x14ac:dyDescent="0.25">
      <c r="AH56208" s="64"/>
      <c r="AI56208" s="64"/>
      <c r="AJ56208" s="64"/>
      <c r="AK56208" s="65"/>
      <c r="AL56208" s="65"/>
    </row>
    <row r="56209" spans="34:38" x14ac:dyDescent="0.25">
      <c r="AH56209" s="64"/>
      <c r="AI56209" s="64"/>
      <c r="AJ56209" s="64"/>
      <c r="AK56209" s="65"/>
      <c r="AL56209" s="65"/>
    </row>
    <row r="56210" spans="34:38" x14ac:dyDescent="0.25">
      <c r="AH56210" s="64"/>
      <c r="AI56210" s="64"/>
      <c r="AJ56210" s="64"/>
      <c r="AK56210" s="65"/>
      <c r="AL56210" s="65"/>
    </row>
    <row r="56211" spans="34:38" x14ac:dyDescent="0.25">
      <c r="AH56211" s="64"/>
      <c r="AI56211" s="64"/>
      <c r="AJ56211" s="64"/>
      <c r="AK56211" s="65"/>
      <c r="AL56211" s="65"/>
    </row>
    <row r="56212" spans="34:38" x14ac:dyDescent="0.25">
      <c r="AH56212" s="64"/>
      <c r="AI56212" s="64"/>
      <c r="AJ56212" s="64"/>
      <c r="AK56212" s="65"/>
      <c r="AL56212" s="65"/>
    </row>
    <row r="56213" spans="34:38" x14ac:dyDescent="0.25">
      <c r="AH56213" s="64"/>
      <c r="AI56213" s="64"/>
      <c r="AJ56213" s="64"/>
      <c r="AK56213" s="65"/>
      <c r="AL56213" s="65"/>
    </row>
    <row r="56214" spans="34:38" x14ac:dyDescent="0.25">
      <c r="AH56214" s="64"/>
      <c r="AI56214" s="64"/>
      <c r="AJ56214" s="64"/>
      <c r="AK56214" s="65"/>
      <c r="AL56214" s="65"/>
    </row>
    <row r="56215" spans="34:38" x14ac:dyDescent="0.25">
      <c r="AH56215" s="64"/>
      <c r="AI56215" s="64"/>
      <c r="AJ56215" s="64"/>
      <c r="AK56215" s="65"/>
      <c r="AL56215" s="65"/>
    </row>
    <row r="56216" spans="34:38" x14ac:dyDescent="0.25">
      <c r="AH56216" s="64"/>
      <c r="AI56216" s="64"/>
      <c r="AJ56216" s="64"/>
      <c r="AK56216" s="65"/>
      <c r="AL56216" s="65"/>
    </row>
    <row r="56217" spans="34:38" x14ac:dyDescent="0.25">
      <c r="AH56217" s="64"/>
      <c r="AI56217" s="64"/>
      <c r="AJ56217" s="64"/>
      <c r="AK56217" s="65"/>
      <c r="AL56217" s="65"/>
    </row>
    <row r="56218" spans="34:38" x14ac:dyDescent="0.25">
      <c r="AH56218" s="64"/>
      <c r="AI56218" s="64"/>
      <c r="AJ56218" s="64"/>
      <c r="AK56218" s="65"/>
      <c r="AL56218" s="65"/>
    </row>
    <row r="56219" spans="34:38" x14ac:dyDescent="0.25">
      <c r="AH56219" s="64"/>
      <c r="AI56219" s="64"/>
      <c r="AJ56219" s="64"/>
      <c r="AK56219" s="65"/>
      <c r="AL56219" s="65"/>
    </row>
    <row r="56220" spans="34:38" x14ac:dyDescent="0.25">
      <c r="AH56220" s="64"/>
      <c r="AI56220" s="64"/>
      <c r="AJ56220" s="64"/>
      <c r="AK56220" s="65"/>
      <c r="AL56220" s="65"/>
    </row>
    <row r="56221" spans="34:38" x14ac:dyDescent="0.25">
      <c r="AH56221" s="64"/>
      <c r="AI56221" s="64"/>
      <c r="AJ56221" s="64"/>
      <c r="AK56221" s="65"/>
      <c r="AL56221" s="65"/>
    </row>
    <row r="56222" spans="34:38" x14ac:dyDescent="0.25">
      <c r="AH56222" s="64"/>
      <c r="AI56222" s="64"/>
      <c r="AJ56222" s="64"/>
      <c r="AK56222" s="65"/>
      <c r="AL56222" s="65"/>
    </row>
    <row r="56223" spans="34:38" x14ac:dyDescent="0.25">
      <c r="AH56223" s="64"/>
      <c r="AI56223" s="64"/>
      <c r="AJ56223" s="64"/>
      <c r="AK56223" s="65"/>
      <c r="AL56223" s="65"/>
    </row>
    <row r="56224" spans="34:38" x14ac:dyDescent="0.25">
      <c r="AH56224" s="64"/>
      <c r="AI56224" s="64"/>
      <c r="AJ56224" s="64"/>
      <c r="AK56224" s="65"/>
      <c r="AL56224" s="65"/>
    </row>
    <row r="56225" spans="34:38" x14ac:dyDescent="0.25">
      <c r="AH56225" s="64"/>
      <c r="AI56225" s="64"/>
      <c r="AJ56225" s="64"/>
      <c r="AK56225" s="65"/>
      <c r="AL56225" s="65"/>
    </row>
    <row r="56226" spans="34:38" x14ac:dyDescent="0.25">
      <c r="AH56226" s="64"/>
      <c r="AI56226" s="64"/>
      <c r="AJ56226" s="64"/>
      <c r="AK56226" s="65"/>
      <c r="AL56226" s="65"/>
    </row>
    <row r="56227" spans="34:38" x14ac:dyDescent="0.25">
      <c r="AH56227" s="64"/>
      <c r="AI56227" s="64"/>
      <c r="AJ56227" s="64"/>
      <c r="AK56227" s="65"/>
      <c r="AL56227" s="65"/>
    </row>
    <row r="56228" spans="34:38" x14ac:dyDescent="0.25">
      <c r="AH56228" s="64"/>
      <c r="AI56228" s="64"/>
      <c r="AJ56228" s="64"/>
      <c r="AK56228" s="65"/>
      <c r="AL56228" s="65"/>
    </row>
    <row r="56229" spans="34:38" x14ac:dyDescent="0.25">
      <c r="AH56229" s="64"/>
      <c r="AI56229" s="64"/>
      <c r="AJ56229" s="64"/>
      <c r="AK56229" s="65"/>
      <c r="AL56229" s="65"/>
    </row>
    <row r="56230" spans="34:38" x14ac:dyDescent="0.25">
      <c r="AH56230" s="64"/>
      <c r="AI56230" s="64"/>
      <c r="AJ56230" s="64"/>
      <c r="AK56230" s="65"/>
      <c r="AL56230" s="65"/>
    </row>
    <row r="56231" spans="34:38" x14ac:dyDescent="0.25">
      <c r="AH56231" s="64"/>
      <c r="AI56231" s="64"/>
      <c r="AJ56231" s="64"/>
      <c r="AK56231" s="65"/>
      <c r="AL56231" s="65"/>
    </row>
    <row r="56232" spans="34:38" x14ac:dyDescent="0.25">
      <c r="AH56232" s="64"/>
      <c r="AI56232" s="64"/>
      <c r="AJ56232" s="64"/>
      <c r="AK56232" s="65"/>
      <c r="AL56232" s="65"/>
    </row>
    <row r="56233" spans="34:38" x14ac:dyDescent="0.25">
      <c r="AH56233" s="64"/>
      <c r="AI56233" s="64"/>
      <c r="AJ56233" s="64"/>
      <c r="AK56233" s="65"/>
      <c r="AL56233" s="65"/>
    </row>
    <row r="56234" spans="34:38" x14ac:dyDescent="0.25">
      <c r="AH56234" s="64"/>
      <c r="AI56234" s="64"/>
      <c r="AJ56234" s="64"/>
      <c r="AK56234" s="65"/>
      <c r="AL56234" s="65"/>
    </row>
    <row r="56235" spans="34:38" x14ac:dyDescent="0.25">
      <c r="AH56235" s="64"/>
      <c r="AI56235" s="64"/>
      <c r="AJ56235" s="64"/>
      <c r="AK56235" s="65"/>
      <c r="AL56235" s="65"/>
    </row>
    <row r="56236" spans="34:38" x14ac:dyDescent="0.25">
      <c r="AH56236" s="64"/>
      <c r="AI56236" s="64"/>
      <c r="AJ56236" s="64"/>
      <c r="AK56236" s="65"/>
      <c r="AL56236" s="65"/>
    </row>
    <row r="56237" spans="34:38" x14ac:dyDescent="0.25">
      <c r="AH56237" s="64"/>
      <c r="AI56237" s="64"/>
      <c r="AJ56237" s="64"/>
      <c r="AK56237" s="65"/>
      <c r="AL56237" s="65"/>
    </row>
    <row r="56238" spans="34:38" x14ac:dyDescent="0.25">
      <c r="AH56238" s="64"/>
      <c r="AI56238" s="64"/>
      <c r="AJ56238" s="64"/>
      <c r="AK56238" s="65"/>
      <c r="AL56238" s="65"/>
    </row>
    <row r="56239" spans="34:38" x14ac:dyDescent="0.25">
      <c r="AH56239" s="64"/>
      <c r="AI56239" s="64"/>
      <c r="AJ56239" s="64"/>
      <c r="AK56239" s="65"/>
      <c r="AL56239" s="65"/>
    </row>
    <row r="56240" spans="34:38" x14ac:dyDescent="0.25">
      <c r="AH56240" s="64"/>
      <c r="AI56240" s="64"/>
      <c r="AJ56240" s="64"/>
      <c r="AK56240" s="65"/>
      <c r="AL56240" s="65"/>
    </row>
    <row r="56241" spans="34:38" x14ac:dyDescent="0.25">
      <c r="AH56241" s="64"/>
      <c r="AI56241" s="64"/>
      <c r="AJ56241" s="64"/>
      <c r="AK56241" s="65"/>
      <c r="AL56241" s="65"/>
    </row>
    <row r="56242" spans="34:38" x14ac:dyDescent="0.25">
      <c r="AH56242" s="64"/>
      <c r="AI56242" s="64"/>
      <c r="AJ56242" s="64"/>
      <c r="AK56242" s="65"/>
      <c r="AL56242" s="65"/>
    </row>
    <row r="56243" spans="34:38" x14ac:dyDescent="0.25">
      <c r="AH56243" s="64"/>
      <c r="AI56243" s="64"/>
      <c r="AJ56243" s="64"/>
      <c r="AK56243" s="65"/>
      <c r="AL56243" s="65"/>
    </row>
    <row r="56244" spans="34:38" x14ac:dyDescent="0.25">
      <c r="AH56244" s="64"/>
      <c r="AI56244" s="64"/>
      <c r="AJ56244" s="64"/>
      <c r="AK56244" s="65"/>
      <c r="AL56244" s="65"/>
    </row>
    <row r="56245" spans="34:38" x14ac:dyDescent="0.25">
      <c r="AH56245" s="64"/>
      <c r="AI56245" s="64"/>
      <c r="AJ56245" s="64"/>
      <c r="AK56245" s="65"/>
      <c r="AL56245" s="65"/>
    </row>
    <row r="56246" spans="34:38" x14ac:dyDescent="0.25">
      <c r="AH56246" s="64"/>
      <c r="AI56246" s="64"/>
      <c r="AJ56246" s="64"/>
      <c r="AK56246" s="65"/>
      <c r="AL56246" s="65"/>
    </row>
    <row r="56247" spans="34:38" x14ac:dyDescent="0.25">
      <c r="AH56247" s="64"/>
      <c r="AI56247" s="64"/>
      <c r="AJ56247" s="64"/>
      <c r="AK56247" s="65"/>
      <c r="AL56247" s="65"/>
    </row>
    <row r="56248" spans="34:38" x14ac:dyDescent="0.25">
      <c r="AH56248" s="64"/>
      <c r="AI56248" s="64"/>
      <c r="AJ56248" s="64"/>
      <c r="AK56248" s="65"/>
      <c r="AL56248" s="65"/>
    </row>
    <row r="56249" spans="34:38" x14ac:dyDescent="0.25">
      <c r="AH56249" s="64"/>
      <c r="AI56249" s="64"/>
      <c r="AJ56249" s="64"/>
      <c r="AK56249" s="65"/>
      <c r="AL56249" s="65"/>
    </row>
    <row r="56250" spans="34:38" x14ac:dyDescent="0.25">
      <c r="AH56250" s="64"/>
      <c r="AI56250" s="64"/>
      <c r="AJ56250" s="64"/>
      <c r="AK56250" s="65"/>
      <c r="AL56250" s="65"/>
    </row>
    <row r="56251" spans="34:38" x14ac:dyDescent="0.25">
      <c r="AH56251" s="64"/>
      <c r="AI56251" s="64"/>
      <c r="AJ56251" s="64"/>
      <c r="AK56251" s="65"/>
      <c r="AL56251" s="65"/>
    </row>
    <row r="56252" spans="34:38" x14ac:dyDescent="0.25">
      <c r="AH56252" s="64"/>
      <c r="AI56252" s="64"/>
      <c r="AJ56252" s="64"/>
      <c r="AK56252" s="65"/>
      <c r="AL56252" s="65"/>
    </row>
    <row r="56253" spans="34:38" x14ac:dyDescent="0.25">
      <c r="AH56253" s="64"/>
      <c r="AI56253" s="64"/>
      <c r="AJ56253" s="64"/>
      <c r="AK56253" s="65"/>
      <c r="AL56253" s="65"/>
    </row>
    <row r="56254" spans="34:38" x14ac:dyDescent="0.25">
      <c r="AH56254" s="64"/>
      <c r="AI56254" s="64"/>
      <c r="AJ56254" s="64"/>
      <c r="AK56254" s="65"/>
      <c r="AL56254" s="65"/>
    </row>
    <row r="56255" spans="34:38" x14ac:dyDescent="0.25">
      <c r="AH56255" s="64"/>
      <c r="AI56255" s="64"/>
      <c r="AJ56255" s="64"/>
      <c r="AK56255" s="65"/>
      <c r="AL56255" s="65"/>
    </row>
    <row r="56256" spans="34:38" x14ac:dyDescent="0.25">
      <c r="AH56256" s="64"/>
      <c r="AI56256" s="64"/>
      <c r="AJ56256" s="64"/>
      <c r="AK56256" s="65"/>
      <c r="AL56256" s="65"/>
    </row>
    <row r="56257" spans="34:38" x14ac:dyDescent="0.25">
      <c r="AH56257" s="64"/>
      <c r="AI56257" s="64"/>
      <c r="AJ56257" s="64"/>
      <c r="AK56257" s="65"/>
      <c r="AL56257" s="65"/>
    </row>
    <row r="56258" spans="34:38" x14ac:dyDescent="0.25">
      <c r="AH56258" s="64"/>
      <c r="AI56258" s="64"/>
      <c r="AJ56258" s="64"/>
      <c r="AK56258" s="65"/>
      <c r="AL56258" s="65"/>
    </row>
    <row r="56259" spans="34:38" x14ac:dyDescent="0.25">
      <c r="AH56259" s="64"/>
      <c r="AI56259" s="64"/>
      <c r="AJ56259" s="64"/>
      <c r="AK56259" s="65"/>
      <c r="AL56259" s="65"/>
    </row>
    <row r="56260" spans="34:38" x14ac:dyDescent="0.25">
      <c r="AH56260" s="64"/>
      <c r="AI56260" s="64"/>
      <c r="AJ56260" s="64"/>
      <c r="AK56260" s="65"/>
      <c r="AL56260" s="65"/>
    </row>
    <row r="56261" spans="34:38" x14ac:dyDescent="0.25">
      <c r="AH56261" s="64"/>
      <c r="AI56261" s="64"/>
      <c r="AJ56261" s="64"/>
      <c r="AK56261" s="65"/>
      <c r="AL56261" s="65"/>
    </row>
    <row r="56262" spans="34:38" x14ac:dyDescent="0.25">
      <c r="AH56262" s="64"/>
      <c r="AI56262" s="64"/>
      <c r="AJ56262" s="64"/>
      <c r="AK56262" s="65"/>
      <c r="AL56262" s="65"/>
    </row>
    <row r="56263" spans="34:38" x14ac:dyDescent="0.25">
      <c r="AH56263" s="64"/>
      <c r="AI56263" s="64"/>
      <c r="AJ56263" s="64"/>
      <c r="AK56263" s="65"/>
      <c r="AL56263" s="65"/>
    </row>
    <row r="56264" spans="34:38" x14ac:dyDescent="0.25">
      <c r="AH56264" s="64"/>
      <c r="AI56264" s="64"/>
      <c r="AJ56264" s="64"/>
      <c r="AK56264" s="65"/>
      <c r="AL56264" s="65"/>
    </row>
    <row r="56265" spans="34:38" x14ac:dyDescent="0.25">
      <c r="AH56265" s="64"/>
      <c r="AI56265" s="64"/>
      <c r="AJ56265" s="64"/>
      <c r="AK56265" s="65"/>
      <c r="AL56265" s="65"/>
    </row>
    <row r="56266" spans="34:38" x14ac:dyDescent="0.25">
      <c r="AH56266" s="64"/>
      <c r="AI56266" s="64"/>
      <c r="AJ56266" s="64"/>
      <c r="AK56266" s="65"/>
      <c r="AL56266" s="65"/>
    </row>
    <row r="56267" spans="34:38" x14ac:dyDescent="0.25">
      <c r="AH56267" s="64"/>
      <c r="AI56267" s="64"/>
      <c r="AJ56267" s="64"/>
      <c r="AK56267" s="65"/>
      <c r="AL56267" s="65"/>
    </row>
    <row r="56268" spans="34:38" x14ac:dyDescent="0.25">
      <c r="AH56268" s="64"/>
      <c r="AI56268" s="64"/>
      <c r="AJ56268" s="64"/>
      <c r="AK56268" s="65"/>
      <c r="AL56268" s="65"/>
    </row>
    <row r="56269" spans="34:38" x14ac:dyDescent="0.25">
      <c r="AH56269" s="64"/>
      <c r="AI56269" s="64"/>
      <c r="AJ56269" s="64"/>
      <c r="AK56269" s="65"/>
      <c r="AL56269" s="65"/>
    </row>
    <row r="56270" spans="34:38" x14ac:dyDescent="0.25">
      <c r="AH56270" s="64"/>
      <c r="AI56270" s="64"/>
      <c r="AJ56270" s="64"/>
      <c r="AK56270" s="65"/>
      <c r="AL56270" s="65"/>
    </row>
    <row r="56271" spans="34:38" x14ac:dyDescent="0.25">
      <c r="AH56271" s="64"/>
      <c r="AI56271" s="64"/>
      <c r="AJ56271" s="64"/>
      <c r="AK56271" s="65"/>
      <c r="AL56271" s="65"/>
    </row>
    <row r="56272" spans="34:38" x14ac:dyDescent="0.25">
      <c r="AH56272" s="64"/>
      <c r="AI56272" s="64"/>
      <c r="AJ56272" s="64"/>
      <c r="AK56272" s="65"/>
      <c r="AL56272" s="65"/>
    </row>
    <row r="56273" spans="34:38" x14ac:dyDescent="0.25">
      <c r="AH56273" s="64"/>
      <c r="AI56273" s="64"/>
      <c r="AJ56273" s="64"/>
      <c r="AK56273" s="65"/>
      <c r="AL56273" s="65"/>
    </row>
    <row r="56274" spans="34:38" x14ac:dyDescent="0.25">
      <c r="AH56274" s="64"/>
      <c r="AI56274" s="64"/>
      <c r="AJ56274" s="64"/>
      <c r="AK56274" s="65"/>
      <c r="AL56274" s="65"/>
    </row>
    <row r="56275" spans="34:38" x14ac:dyDescent="0.25">
      <c r="AH56275" s="64"/>
      <c r="AI56275" s="64"/>
      <c r="AJ56275" s="64"/>
      <c r="AK56275" s="65"/>
      <c r="AL56275" s="65"/>
    </row>
    <row r="56276" spans="34:38" x14ac:dyDescent="0.25">
      <c r="AH56276" s="64"/>
      <c r="AI56276" s="64"/>
      <c r="AJ56276" s="64"/>
      <c r="AK56276" s="65"/>
      <c r="AL56276" s="65"/>
    </row>
    <row r="56277" spans="34:38" x14ac:dyDescent="0.25">
      <c r="AH56277" s="64"/>
      <c r="AI56277" s="64"/>
      <c r="AJ56277" s="64"/>
      <c r="AK56277" s="65"/>
      <c r="AL56277" s="65"/>
    </row>
    <row r="56278" spans="34:38" x14ac:dyDescent="0.25">
      <c r="AH56278" s="64"/>
      <c r="AI56278" s="64"/>
      <c r="AJ56278" s="64"/>
      <c r="AK56278" s="65"/>
      <c r="AL56278" s="65"/>
    </row>
    <row r="56279" spans="34:38" x14ac:dyDescent="0.25">
      <c r="AH56279" s="64"/>
      <c r="AI56279" s="64"/>
      <c r="AJ56279" s="64"/>
      <c r="AK56279" s="65"/>
      <c r="AL56279" s="65"/>
    </row>
    <row r="56280" spans="34:38" x14ac:dyDescent="0.25">
      <c r="AH56280" s="64"/>
      <c r="AI56280" s="64"/>
      <c r="AJ56280" s="64"/>
      <c r="AK56280" s="65"/>
      <c r="AL56280" s="65"/>
    </row>
    <row r="56281" spans="34:38" x14ac:dyDescent="0.25">
      <c r="AH56281" s="64"/>
      <c r="AI56281" s="64"/>
      <c r="AJ56281" s="64"/>
      <c r="AK56281" s="65"/>
      <c r="AL56281" s="65"/>
    </row>
    <row r="56282" spans="34:38" x14ac:dyDescent="0.25">
      <c r="AH56282" s="64"/>
      <c r="AI56282" s="64"/>
      <c r="AJ56282" s="64"/>
      <c r="AK56282" s="65"/>
      <c r="AL56282" s="65"/>
    </row>
    <row r="56283" spans="34:38" x14ac:dyDescent="0.25">
      <c r="AH56283" s="64"/>
      <c r="AI56283" s="64"/>
      <c r="AJ56283" s="64"/>
      <c r="AK56283" s="65"/>
      <c r="AL56283" s="65"/>
    </row>
    <row r="56284" spans="34:38" x14ac:dyDescent="0.25">
      <c r="AH56284" s="64"/>
      <c r="AI56284" s="64"/>
      <c r="AJ56284" s="64"/>
      <c r="AK56284" s="65"/>
      <c r="AL56284" s="65"/>
    </row>
    <row r="56285" spans="34:38" x14ac:dyDescent="0.25">
      <c r="AH56285" s="64"/>
      <c r="AI56285" s="64"/>
      <c r="AJ56285" s="64"/>
      <c r="AK56285" s="65"/>
      <c r="AL56285" s="65"/>
    </row>
    <row r="56286" spans="34:38" x14ac:dyDescent="0.25">
      <c r="AH56286" s="64"/>
      <c r="AI56286" s="64"/>
      <c r="AJ56286" s="64"/>
      <c r="AK56286" s="65"/>
      <c r="AL56286" s="65"/>
    </row>
    <row r="56287" spans="34:38" x14ac:dyDescent="0.25">
      <c r="AH56287" s="64"/>
      <c r="AI56287" s="64"/>
      <c r="AJ56287" s="64"/>
      <c r="AK56287" s="65"/>
      <c r="AL56287" s="65"/>
    </row>
    <row r="56288" spans="34:38" x14ac:dyDescent="0.25">
      <c r="AH56288" s="64"/>
      <c r="AI56288" s="64"/>
      <c r="AJ56288" s="64"/>
      <c r="AK56288" s="65"/>
      <c r="AL56288" s="65"/>
    </row>
    <row r="56289" spans="34:38" x14ac:dyDescent="0.25">
      <c r="AH56289" s="64"/>
      <c r="AI56289" s="64"/>
      <c r="AJ56289" s="64"/>
      <c r="AK56289" s="65"/>
      <c r="AL56289" s="65"/>
    </row>
    <row r="56290" spans="34:38" x14ac:dyDescent="0.25">
      <c r="AH56290" s="64"/>
      <c r="AI56290" s="64"/>
      <c r="AJ56290" s="64"/>
      <c r="AK56290" s="65"/>
      <c r="AL56290" s="65"/>
    </row>
    <row r="56291" spans="34:38" x14ac:dyDescent="0.25">
      <c r="AH56291" s="64"/>
      <c r="AI56291" s="64"/>
      <c r="AJ56291" s="64"/>
      <c r="AK56291" s="65"/>
      <c r="AL56291" s="65"/>
    </row>
    <row r="56292" spans="34:38" x14ac:dyDescent="0.25">
      <c r="AH56292" s="64"/>
      <c r="AI56292" s="64"/>
      <c r="AJ56292" s="64"/>
      <c r="AK56292" s="65"/>
      <c r="AL56292" s="65"/>
    </row>
    <row r="56293" spans="34:38" x14ac:dyDescent="0.25">
      <c r="AH56293" s="64"/>
      <c r="AI56293" s="64"/>
      <c r="AJ56293" s="64"/>
      <c r="AK56293" s="65"/>
      <c r="AL56293" s="65"/>
    </row>
    <row r="56294" spans="34:38" x14ac:dyDescent="0.25">
      <c r="AH56294" s="64"/>
      <c r="AI56294" s="64"/>
      <c r="AJ56294" s="64"/>
      <c r="AK56294" s="65"/>
      <c r="AL56294" s="65"/>
    </row>
    <row r="56295" spans="34:38" x14ac:dyDescent="0.25">
      <c r="AH56295" s="64"/>
      <c r="AI56295" s="64"/>
      <c r="AJ56295" s="64"/>
      <c r="AK56295" s="65"/>
      <c r="AL56295" s="65"/>
    </row>
    <row r="56296" spans="34:38" x14ac:dyDescent="0.25">
      <c r="AH56296" s="64"/>
      <c r="AI56296" s="64"/>
      <c r="AJ56296" s="64"/>
      <c r="AK56296" s="65"/>
      <c r="AL56296" s="65"/>
    </row>
    <row r="56297" spans="34:38" x14ac:dyDescent="0.25">
      <c r="AH56297" s="64"/>
      <c r="AI56297" s="64"/>
      <c r="AJ56297" s="64"/>
      <c r="AK56297" s="65"/>
      <c r="AL56297" s="65"/>
    </row>
    <row r="56298" spans="34:38" x14ac:dyDescent="0.25">
      <c r="AH56298" s="64"/>
      <c r="AI56298" s="64"/>
      <c r="AJ56298" s="64"/>
      <c r="AK56298" s="65"/>
      <c r="AL56298" s="65"/>
    </row>
    <row r="56299" spans="34:38" x14ac:dyDescent="0.25">
      <c r="AH56299" s="64"/>
      <c r="AI56299" s="64"/>
      <c r="AJ56299" s="64"/>
      <c r="AK56299" s="65"/>
      <c r="AL56299" s="65"/>
    </row>
    <row r="56300" spans="34:38" x14ac:dyDescent="0.25">
      <c r="AH56300" s="64"/>
      <c r="AI56300" s="64"/>
      <c r="AJ56300" s="64"/>
      <c r="AK56300" s="65"/>
      <c r="AL56300" s="65"/>
    </row>
    <row r="56301" spans="34:38" x14ac:dyDescent="0.25">
      <c r="AH56301" s="64"/>
      <c r="AI56301" s="64"/>
      <c r="AJ56301" s="64"/>
      <c r="AK56301" s="65"/>
      <c r="AL56301" s="65"/>
    </row>
    <row r="56302" spans="34:38" x14ac:dyDescent="0.25">
      <c r="AH56302" s="64"/>
      <c r="AI56302" s="64"/>
      <c r="AJ56302" s="64"/>
      <c r="AK56302" s="65"/>
      <c r="AL56302" s="65"/>
    </row>
    <row r="56303" spans="34:38" x14ac:dyDescent="0.25">
      <c r="AH56303" s="64"/>
      <c r="AI56303" s="64"/>
      <c r="AJ56303" s="64"/>
      <c r="AK56303" s="65"/>
      <c r="AL56303" s="65"/>
    </row>
    <row r="56304" spans="34:38" x14ac:dyDescent="0.25">
      <c r="AH56304" s="64"/>
      <c r="AI56304" s="64"/>
      <c r="AJ56304" s="64"/>
      <c r="AK56304" s="65"/>
      <c r="AL56304" s="65"/>
    </row>
    <row r="56305" spans="34:38" x14ac:dyDescent="0.25">
      <c r="AH56305" s="64"/>
      <c r="AI56305" s="64"/>
      <c r="AJ56305" s="64"/>
      <c r="AK56305" s="65"/>
      <c r="AL56305" s="65"/>
    </row>
    <row r="56306" spans="34:38" x14ac:dyDescent="0.25">
      <c r="AH56306" s="64"/>
      <c r="AI56306" s="64"/>
      <c r="AJ56306" s="64"/>
      <c r="AK56306" s="65"/>
      <c r="AL56306" s="65"/>
    </row>
    <row r="56307" spans="34:38" x14ac:dyDescent="0.25">
      <c r="AH56307" s="64"/>
      <c r="AI56307" s="64"/>
      <c r="AJ56307" s="64"/>
      <c r="AK56307" s="65"/>
      <c r="AL56307" s="65"/>
    </row>
    <row r="56308" spans="34:38" x14ac:dyDescent="0.25">
      <c r="AH56308" s="64"/>
      <c r="AI56308" s="64"/>
      <c r="AJ56308" s="64"/>
      <c r="AK56308" s="65"/>
      <c r="AL56308" s="65"/>
    </row>
    <row r="56309" spans="34:38" x14ac:dyDescent="0.25">
      <c r="AH56309" s="64"/>
      <c r="AI56309" s="64"/>
      <c r="AJ56309" s="64"/>
      <c r="AK56309" s="65"/>
      <c r="AL56309" s="65"/>
    </row>
    <row r="56310" spans="34:38" x14ac:dyDescent="0.25">
      <c r="AH56310" s="64"/>
      <c r="AI56310" s="64"/>
      <c r="AJ56310" s="64"/>
      <c r="AK56310" s="65"/>
      <c r="AL56310" s="65"/>
    </row>
    <row r="56311" spans="34:38" x14ac:dyDescent="0.25">
      <c r="AH56311" s="64"/>
      <c r="AI56311" s="64"/>
      <c r="AJ56311" s="64"/>
      <c r="AK56311" s="65"/>
      <c r="AL56311" s="65"/>
    </row>
    <row r="56312" spans="34:38" x14ac:dyDescent="0.25">
      <c r="AH56312" s="64"/>
      <c r="AI56312" s="64"/>
      <c r="AJ56312" s="64"/>
      <c r="AK56312" s="65"/>
      <c r="AL56312" s="65"/>
    </row>
    <row r="56313" spans="34:38" x14ac:dyDescent="0.25">
      <c r="AH56313" s="64"/>
      <c r="AI56313" s="64"/>
      <c r="AJ56313" s="64"/>
      <c r="AK56313" s="65"/>
      <c r="AL56313" s="65"/>
    </row>
    <row r="56314" spans="34:38" x14ac:dyDescent="0.25">
      <c r="AH56314" s="64"/>
      <c r="AI56314" s="64"/>
      <c r="AJ56314" s="64"/>
      <c r="AK56314" s="65"/>
      <c r="AL56314" s="65"/>
    </row>
    <row r="56315" spans="34:38" x14ac:dyDescent="0.25">
      <c r="AH56315" s="64"/>
      <c r="AI56315" s="64"/>
      <c r="AJ56315" s="64"/>
      <c r="AK56315" s="65"/>
      <c r="AL56315" s="65"/>
    </row>
    <row r="56316" spans="34:38" x14ac:dyDescent="0.25">
      <c r="AH56316" s="64"/>
      <c r="AI56316" s="64"/>
      <c r="AJ56316" s="64"/>
      <c r="AK56316" s="65"/>
      <c r="AL56316" s="65"/>
    </row>
    <row r="56317" spans="34:38" x14ac:dyDescent="0.25">
      <c r="AH56317" s="64"/>
      <c r="AI56317" s="64"/>
      <c r="AJ56317" s="64"/>
      <c r="AK56317" s="65"/>
      <c r="AL56317" s="65"/>
    </row>
    <row r="56318" spans="34:38" x14ac:dyDescent="0.25">
      <c r="AH56318" s="64"/>
      <c r="AI56318" s="64"/>
      <c r="AJ56318" s="64"/>
      <c r="AK56318" s="65"/>
      <c r="AL56318" s="65"/>
    </row>
    <row r="56319" spans="34:38" x14ac:dyDescent="0.25">
      <c r="AH56319" s="64"/>
      <c r="AI56319" s="64"/>
      <c r="AJ56319" s="64"/>
      <c r="AK56319" s="65"/>
      <c r="AL56319" s="65"/>
    </row>
    <row r="56320" spans="34:38" x14ac:dyDescent="0.25">
      <c r="AH56320" s="64"/>
      <c r="AI56320" s="64"/>
      <c r="AJ56320" s="64"/>
      <c r="AK56320" s="65"/>
      <c r="AL56320" s="65"/>
    </row>
    <row r="56321" spans="34:38" x14ac:dyDescent="0.25">
      <c r="AH56321" s="64"/>
      <c r="AI56321" s="64"/>
      <c r="AJ56321" s="64"/>
      <c r="AK56321" s="65"/>
      <c r="AL56321" s="65"/>
    </row>
    <row r="56322" spans="34:38" x14ac:dyDescent="0.25">
      <c r="AH56322" s="64"/>
      <c r="AI56322" s="64"/>
      <c r="AJ56322" s="64"/>
      <c r="AK56322" s="65"/>
      <c r="AL56322" s="65"/>
    </row>
    <row r="56323" spans="34:38" x14ac:dyDescent="0.25">
      <c r="AH56323" s="64"/>
      <c r="AI56323" s="64"/>
      <c r="AJ56323" s="64"/>
      <c r="AK56323" s="65"/>
      <c r="AL56323" s="65"/>
    </row>
    <row r="56324" spans="34:38" x14ac:dyDescent="0.25">
      <c r="AH56324" s="64"/>
      <c r="AI56324" s="64"/>
      <c r="AJ56324" s="64"/>
      <c r="AK56324" s="65"/>
      <c r="AL56324" s="65"/>
    </row>
    <row r="56325" spans="34:38" x14ac:dyDescent="0.25">
      <c r="AH56325" s="64"/>
      <c r="AI56325" s="64"/>
      <c r="AJ56325" s="64"/>
      <c r="AK56325" s="65"/>
      <c r="AL56325" s="65"/>
    </row>
    <row r="56326" spans="34:38" x14ac:dyDescent="0.25">
      <c r="AH56326" s="64"/>
      <c r="AI56326" s="64"/>
      <c r="AJ56326" s="64"/>
      <c r="AK56326" s="65"/>
      <c r="AL56326" s="65"/>
    </row>
    <row r="56327" spans="34:38" x14ac:dyDescent="0.25">
      <c r="AH56327" s="64"/>
      <c r="AI56327" s="64"/>
      <c r="AJ56327" s="64"/>
      <c r="AK56327" s="65"/>
      <c r="AL56327" s="65"/>
    </row>
    <row r="56328" spans="34:38" x14ac:dyDescent="0.25">
      <c r="AH56328" s="64"/>
      <c r="AI56328" s="64"/>
      <c r="AJ56328" s="64"/>
      <c r="AK56328" s="65"/>
      <c r="AL56328" s="65"/>
    </row>
    <row r="56329" spans="34:38" x14ac:dyDescent="0.25">
      <c r="AH56329" s="64"/>
      <c r="AI56329" s="64"/>
      <c r="AJ56329" s="64"/>
      <c r="AK56329" s="65"/>
      <c r="AL56329" s="65"/>
    </row>
    <row r="56330" spans="34:38" x14ac:dyDescent="0.25">
      <c r="AH56330" s="64"/>
      <c r="AI56330" s="64"/>
      <c r="AJ56330" s="64"/>
      <c r="AK56330" s="65"/>
      <c r="AL56330" s="65"/>
    </row>
    <row r="56331" spans="34:38" x14ac:dyDescent="0.25">
      <c r="AH56331" s="64"/>
      <c r="AI56331" s="64"/>
      <c r="AJ56331" s="64"/>
      <c r="AK56331" s="65"/>
      <c r="AL56331" s="65"/>
    </row>
    <row r="56332" spans="34:38" x14ac:dyDescent="0.25">
      <c r="AH56332" s="64"/>
      <c r="AI56332" s="64"/>
      <c r="AJ56332" s="64"/>
      <c r="AK56332" s="65"/>
      <c r="AL56332" s="65"/>
    </row>
    <row r="56333" spans="34:38" x14ac:dyDescent="0.25">
      <c r="AH56333" s="64"/>
      <c r="AI56333" s="64"/>
      <c r="AJ56333" s="64"/>
      <c r="AK56333" s="65"/>
      <c r="AL56333" s="65"/>
    </row>
    <row r="56334" spans="34:38" x14ac:dyDescent="0.25">
      <c r="AH56334" s="64"/>
      <c r="AI56334" s="64"/>
      <c r="AJ56334" s="64"/>
      <c r="AK56334" s="65"/>
      <c r="AL56334" s="65"/>
    </row>
    <row r="56335" spans="34:38" x14ac:dyDescent="0.25">
      <c r="AH56335" s="64"/>
      <c r="AI56335" s="64"/>
      <c r="AJ56335" s="64"/>
      <c r="AK56335" s="65"/>
      <c r="AL56335" s="65"/>
    </row>
    <row r="56336" spans="34:38" x14ac:dyDescent="0.25">
      <c r="AH56336" s="64"/>
      <c r="AI56336" s="64"/>
      <c r="AJ56336" s="64"/>
      <c r="AK56336" s="65"/>
      <c r="AL56336" s="65"/>
    </row>
    <row r="56337" spans="34:38" x14ac:dyDescent="0.25">
      <c r="AH56337" s="64"/>
      <c r="AI56337" s="64"/>
      <c r="AJ56337" s="64"/>
      <c r="AK56337" s="65"/>
      <c r="AL56337" s="65"/>
    </row>
    <row r="56338" spans="34:38" x14ac:dyDescent="0.25">
      <c r="AH56338" s="64"/>
      <c r="AI56338" s="64"/>
      <c r="AJ56338" s="64"/>
      <c r="AK56338" s="65"/>
      <c r="AL56338" s="65"/>
    </row>
    <row r="56339" spans="34:38" x14ac:dyDescent="0.25">
      <c r="AH56339" s="64"/>
      <c r="AI56339" s="64"/>
      <c r="AJ56339" s="64"/>
      <c r="AK56339" s="65"/>
      <c r="AL56339" s="65"/>
    </row>
    <row r="56340" spans="34:38" x14ac:dyDescent="0.25">
      <c r="AH56340" s="64"/>
      <c r="AI56340" s="64"/>
      <c r="AJ56340" s="64"/>
      <c r="AK56340" s="65"/>
      <c r="AL56340" s="65"/>
    </row>
    <row r="56341" spans="34:38" x14ac:dyDescent="0.25">
      <c r="AH56341" s="64"/>
      <c r="AI56341" s="64"/>
      <c r="AJ56341" s="64"/>
      <c r="AK56341" s="65"/>
      <c r="AL56341" s="65"/>
    </row>
    <row r="56342" spans="34:38" x14ac:dyDescent="0.25">
      <c r="AH56342" s="64"/>
      <c r="AI56342" s="64"/>
      <c r="AJ56342" s="64"/>
      <c r="AK56342" s="65"/>
      <c r="AL56342" s="65"/>
    </row>
    <row r="56343" spans="34:38" x14ac:dyDescent="0.25">
      <c r="AH56343" s="64"/>
      <c r="AI56343" s="64"/>
      <c r="AJ56343" s="64"/>
      <c r="AK56343" s="65"/>
      <c r="AL56343" s="65"/>
    </row>
    <row r="56344" spans="34:38" x14ac:dyDescent="0.25">
      <c r="AH56344" s="64"/>
      <c r="AI56344" s="64"/>
      <c r="AJ56344" s="64"/>
      <c r="AK56344" s="65"/>
      <c r="AL56344" s="65"/>
    </row>
    <row r="56345" spans="34:38" x14ac:dyDescent="0.25">
      <c r="AH56345" s="64"/>
      <c r="AI56345" s="64"/>
      <c r="AJ56345" s="64"/>
      <c r="AK56345" s="65"/>
      <c r="AL56345" s="65"/>
    </row>
    <row r="56346" spans="34:38" x14ac:dyDescent="0.25">
      <c r="AH56346" s="64"/>
      <c r="AI56346" s="64"/>
      <c r="AJ56346" s="64"/>
      <c r="AK56346" s="65"/>
      <c r="AL56346" s="65"/>
    </row>
    <row r="56347" spans="34:38" x14ac:dyDescent="0.25">
      <c r="AH56347" s="64"/>
      <c r="AI56347" s="64"/>
      <c r="AJ56347" s="64"/>
      <c r="AK56347" s="65"/>
      <c r="AL56347" s="65"/>
    </row>
    <row r="56348" spans="34:38" x14ac:dyDescent="0.25">
      <c r="AH56348" s="64"/>
      <c r="AI56348" s="64"/>
      <c r="AJ56348" s="64"/>
      <c r="AK56348" s="65"/>
      <c r="AL56348" s="65"/>
    </row>
    <row r="56349" spans="34:38" x14ac:dyDescent="0.25">
      <c r="AH56349" s="64"/>
      <c r="AI56349" s="64"/>
      <c r="AJ56349" s="64"/>
      <c r="AK56349" s="65"/>
      <c r="AL56349" s="65"/>
    </row>
    <row r="56350" spans="34:38" x14ac:dyDescent="0.25">
      <c r="AH56350" s="64"/>
      <c r="AI56350" s="64"/>
      <c r="AJ56350" s="64"/>
      <c r="AK56350" s="65"/>
      <c r="AL56350" s="65"/>
    </row>
    <row r="56351" spans="34:38" x14ac:dyDescent="0.25">
      <c r="AH56351" s="64"/>
      <c r="AI56351" s="64"/>
      <c r="AJ56351" s="64"/>
      <c r="AK56351" s="65"/>
      <c r="AL56351" s="65"/>
    </row>
    <row r="56352" spans="34:38" x14ac:dyDescent="0.25">
      <c r="AH56352" s="64"/>
      <c r="AI56352" s="64"/>
      <c r="AJ56352" s="64"/>
      <c r="AK56352" s="65"/>
      <c r="AL56352" s="65"/>
    </row>
    <row r="56353" spans="34:38" x14ac:dyDescent="0.25">
      <c r="AH56353" s="64"/>
      <c r="AI56353" s="64"/>
      <c r="AJ56353" s="64"/>
      <c r="AK56353" s="65"/>
      <c r="AL56353" s="65"/>
    </row>
    <row r="56354" spans="34:38" x14ac:dyDescent="0.25">
      <c r="AH56354" s="64"/>
      <c r="AI56354" s="64"/>
      <c r="AJ56354" s="64"/>
      <c r="AK56354" s="65"/>
      <c r="AL56354" s="65"/>
    </row>
    <row r="56355" spans="34:38" x14ac:dyDescent="0.25">
      <c r="AH56355" s="64"/>
      <c r="AI56355" s="64"/>
      <c r="AJ56355" s="64"/>
      <c r="AK56355" s="65"/>
      <c r="AL56355" s="65"/>
    </row>
    <row r="56356" spans="34:38" x14ac:dyDescent="0.25">
      <c r="AH56356" s="64"/>
      <c r="AI56356" s="64"/>
      <c r="AJ56356" s="64"/>
      <c r="AK56356" s="65"/>
      <c r="AL56356" s="65"/>
    </row>
    <row r="56357" spans="34:38" x14ac:dyDescent="0.25">
      <c r="AH56357" s="64"/>
      <c r="AI56357" s="64"/>
      <c r="AJ56357" s="64"/>
      <c r="AK56357" s="65"/>
      <c r="AL56357" s="65"/>
    </row>
    <row r="56358" spans="34:38" x14ac:dyDescent="0.25">
      <c r="AH56358" s="64"/>
      <c r="AI56358" s="64"/>
      <c r="AJ56358" s="64"/>
      <c r="AK56358" s="65"/>
      <c r="AL56358" s="65"/>
    </row>
    <row r="56359" spans="34:38" x14ac:dyDescent="0.25">
      <c r="AH56359" s="64"/>
      <c r="AI56359" s="64"/>
      <c r="AJ56359" s="64"/>
      <c r="AK56359" s="65"/>
      <c r="AL56359" s="65"/>
    </row>
    <row r="56360" spans="34:38" x14ac:dyDescent="0.25">
      <c r="AH56360" s="64"/>
      <c r="AI56360" s="64"/>
      <c r="AJ56360" s="64"/>
      <c r="AK56360" s="65"/>
      <c r="AL56360" s="65"/>
    </row>
    <row r="56361" spans="34:38" x14ac:dyDescent="0.25">
      <c r="AH56361" s="64"/>
      <c r="AI56361" s="64"/>
      <c r="AJ56361" s="64"/>
      <c r="AK56361" s="65"/>
      <c r="AL56361" s="65"/>
    </row>
    <row r="56362" spans="34:38" x14ac:dyDescent="0.25">
      <c r="AH56362" s="64"/>
      <c r="AI56362" s="64"/>
      <c r="AJ56362" s="64"/>
      <c r="AK56362" s="65"/>
      <c r="AL56362" s="65"/>
    </row>
    <row r="56363" spans="34:38" x14ac:dyDescent="0.25">
      <c r="AH56363" s="64"/>
      <c r="AI56363" s="64"/>
      <c r="AJ56363" s="64"/>
      <c r="AK56363" s="65"/>
      <c r="AL56363" s="65"/>
    </row>
    <row r="56364" spans="34:38" x14ac:dyDescent="0.25">
      <c r="AH56364" s="64"/>
      <c r="AI56364" s="64"/>
      <c r="AJ56364" s="64"/>
      <c r="AK56364" s="65"/>
      <c r="AL56364" s="65"/>
    </row>
    <row r="56365" spans="34:38" x14ac:dyDescent="0.25">
      <c r="AH56365" s="64"/>
      <c r="AI56365" s="64"/>
      <c r="AJ56365" s="64"/>
      <c r="AK56365" s="65"/>
      <c r="AL56365" s="65"/>
    </row>
    <row r="56366" spans="34:38" x14ac:dyDescent="0.25">
      <c r="AH56366" s="64"/>
      <c r="AI56366" s="64"/>
      <c r="AJ56366" s="64"/>
      <c r="AK56366" s="65"/>
      <c r="AL56366" s="65"/>
    </row>
    <row r="56367" spans="34:38" x14ac:dyDescent="0.25">
      <c r="AH56367" s="64"/>
      <c r="AI56367" s="64"/>
      <c r="AJ56367" s="64"/>
      <c r="AK56367" s="65"/>
      <c r="AL56367" s="65"/>
    </row>
    <row r="56368" spans="34:38" x14ac:dyDescent="0.25">
      <c r="AH56368" s="64"/>
      <c r="AI56368" s="64"/>
      <c r="AJ56368" s="64"/>
      <c r="AK56368" s="65"/>
      <c r="AL56368" s="65"/>
    </row>
    <row r="56369" spans="34:38" x14ac:dyDescent="0.25">
      <c r="AH56369" s="64"/>
      <c r="AI56369" s="64"/>
      <c r="AJ56369" s="64"/>
      <c r="AK56369" s="65"/>
      <c r="AL56369" s="65"/>
    </row>
    <row r="56370" spans="34:38" x14ac:dyDescent="0.25">
      <c r="AH56370" s="64"/>
      <c r="AI56370" s="64"/>
      <c r="AJ56370" s="64"/>
      <c r="AK56370" s="65"/>
      <c r="AL56370" s="65"/>
    </row>
    <row r="56371" spans="34:38" x14ac:dyDescent="0.25">
      <c r="AH56371" s="64"/>
      <c r="AI56371" s="64"/>
      <c r="AJ56371" s="64"/>
      <c r="AK56371" s="65"/>
      <c r="AL56371" s="65"/>
    </row>
    <row r="56372" spans="34:38" x14ac:dyDescent="0.25">
      <c r="AH56372" s="64"/>
      <c r="AI56372" s="64"/>
      <c r="AJ56372" s="64"/>
      <c r="AK56372" s="65"/>
      <c r="AL56372" s="65"/>
    </row>
    <row r="56373" spans="34:38" x14ac:dyDescent="0.25">
      <c r="AH56373" s="64"/>
      <c r="AI56373" s="64"/>
      <c r="AJ56373" s="64"/>
      <c r="AK56373" s="65"/>
      <c r="AL56373" s="65"/>
    </row>
    <row r="56374" spans="34:38" x14ac:dyDescent="0.25">
      <c r="AH56374" s="64"/>
      <c r="AI56374" s="64"/>
      <c r="AJ56374" s="64"/>
      <c r="AK56374" s="65"/>
      <c r="AL56374" s="65"/>
    </row>
    <row r="56375" spans="34:38" x14ac:dyDescent="0.25">
      <c r="AH56375" s="64"/>
      <c r="AI56375" s="64"/>
      <c r="AJ56375" s="64"/>
      <c r="AK56375" s="65"/>
      <c r="AL56375" s="65"/>
    </row>
    <row r="56376" spans="34:38" x14ac:dyDescent="0.25">
      <c r="AH56376" s="64"/>
      <c r="AI56376" s="64"/>
      <c r="AJ56376" s="64"/>
      <c r="AK56376" s="65"/>
      <c r="AL56376" s="65"/>
    </row>
    <row r="56377" spans="34:38" x14ac:dyDescent="0.25">
      <c r="AH56377" s="64"/>
      <c r="AI56377" s="64"/>
      <c r="AJ56377" s="64"/>
      <c r="AK56377" s="65"/>
      <c r="AL56377" s="65"/>
    </row>
    <row r="56378" spans="34:38" x14ac:dyDescent="0.25">
      <c r="AH56378" s="64"/>
      <c r="AI56378" s="64"/>
      <c r="AJ56378" s="64"/>
      <c r="AK56378" s="65"/>
      <c r="AL56378" s="65"/>
    </row>
    <row r="56379" spans="34:38" x14ac:dyDescent="0.25">
      <c r="AH56379" s="64"/>
      <c r="AI56379" s="64"/>
      <c r="AJ56379" s="64"/>
      <c r="AK56379" s="65"/>
      <c r="AL56379" s="65"/>
    </row>
    <row r="56380" spans="34:38" x14ac:dyDescent="0.25">
      <c r="AH56380" s="64"/>
      <c r="AI56380" s="64"/>
      <c r="AJ56380" s="64"/>
      <c r="AK56380" s="65"/>
      <c r="AL56380" s="65"/>
    </row>
    <row r="56381" spans="34:38" x14ac:dyDescent="0.25">
      <c r="AH56381" s="64"/>
      <c r="AI56381" s="64"/>
      <c r="AJ56381" s="64"/>
      <c r="AK56381" s="65"/>
      <c r="AL56381" s="65"/>
    </row>
    <row r="56382" spans="34:38" x14ac:dyDescent="0.25">
      <c r="AH56382" s="64"/>
      <c r="AI56382" s="64"/>
      <c r="AJ56382" s="64"/>
      <c r="AK56382" s="65"/>
      <c r="AL56382" s="65"/>
    </row>
    <row r="56383" spans="34:38" x14ac:dyDescent="0.25">
      <c r="AH56383" s="64"/>
      <c r="AI56383" s="64"/>
      <c r="AJ56383" s="64"/>
      <c r="AK56383" s="65"/>
      <c r="AL56383" s="65"/>
    </row>
    <row r="56384" spans="34:38" x14ac:dyDescent="0.25">
      <c r="AH56384" s="64"/>
      <c r="AI56384" s="64"/>
      <c r="AJ56384" s="64"/>
      <c r="AK56384" s="65"/>
      <c r="AL56384" s="65"/>
    </row>
    <row r="56385" spans="34:38" x14ac:dyDescent="0.25">
      <c r="AH56385" s="64"/>
      <c r="AI56385" s="64"/>
      <c r="AJ56385" s="64"/>
      <c r="AK56385" s="65"/>
      <c r="AL56385" s="65"/>
    </row>
    <row r="56386" spans="34:38" x14ac:dyDescent="0.25">
      <c r="AH56386" s="64"/>
      <c r="AI56386" s="64"/>
      <c r="AJ56386" s="64"/>
      <c r="AK56386" s="65"/>
      <c r="AL56386" s="65"/>
    </row>
    <row r="56387" spans="34:38" x14ac:dyDescent="0.25">
      <c r="AH56387" s="64"/>
      <c r="AI56387" s="64"/>
      <c r="AJ56387" s="64"/>
      <c r="AK56387" s="65"/>
      <c r="AL56387" s="65"/>
    </row>
    <row r="56388" spans="34:38" x14ac:dyDescent="0.25">
      <c r="AH56388" s="64"/>
      <c r="AI56388" s="64"/>
      <c r="AJ56388" s="64"/>
      <c r="AK56388" s="65"/>
      <c r="AL56388" s="65"/>
    </row>
    <row r="56389" spans="34:38" x14ac:dyDescent="0.25">
      <c r="AH56389" s="64"/>
      <c r="AI56389" s="64"/>
      <c r="AJ56389" s="64"/>
      <c r="AK56389" s="65"/>
      <c r="AL56389" s="65"/>
    </row>
    <row r="56390" spans="34:38" x14ac:dyDescent="0.25">
      <c r="AH56390" s="64"/>
      <c r="AI56390" s="64"/>
      <c r="AJ56390" s="64"/>
      <c r="AK56390" s="65"/>
      <c r="AL56390" s="65"/>
    </row>
    <row r="56391" spans="34:38" x14ac:dyDescent="0.25">
      <c r="AH56391" s="64"/>
      <c r="AI56391" s="64"/>
      <c r="AJ56391" s="64"/>
      <c r="AK56391" s="65"/>
      <c r="AL56391" s="65"/>
    </row>
    <row r="56392" spans="34:38" x14ac:dyDescent="0.25">
      <c r="AH56392" s="64"/>
      <c r="AI56392" s="64"/>
      <c r="AJ56392" s="64"/>
      <c r="AK56392" s="65"/>
      <c r="AL56392" s="65"/>
    </row>
    <row r="56393" spans="34:38" x14ac:dyDescent="0.25">
      <c r="AH56393" s="64"/>
      <c r="AI56393" s="64"/>
      <c r="AJ56393" s="64"/>
      <c r="AK56393" s="65"/>
      <c r="AL56393" s="65"/>
    </row>
    <row r="56394" spans="34:38" x14ac:dyDescent="0.25">
      <c r="AH56394" s="64"/>
      <c r="AI56394" s="64"/>
      <c r="AJ56394" s="64"/>
      <c r="AK56394" s="65"/>
      <c r="AL56394" s="65"/>
    </row>
    <row r="56395" spans="34:38" x14ac:dyDescent="0.25">
      <c r="AH56395" s="64"/>
      <c r="AI56395" s="64"/>
      <c r="AJ56395" s="64"/>
      <c r="AK56395" s="65"/>
      <c r="AL56395" s="65"/>
    </row>
    <row r="56396" spans="34:38" x14ac:dyDescent="0.25">
      <c r="AH56396" s="64"/>
      <c r="AI56396" s="64"/>
      <c r="AJ56396" s="64"/>
      <c r="AK56396" s="65"/>
      <c r="AL56396" s="65"/>
    </row>
    <row r="56397" spans="34:38" x14ac:dyDescent="0.25">
      <c r="AH56397" s="64"/>
      <c r="AI56397" s="64"/>
      <c r="AJ56397" s="64"/>
      <c r="AK56397" s="65"/>
      <c r="AL56397" s="65"/>
    </row>
    <row r="56398" spans="34:38" x14ac:dyDescent="0.25">
      <c r="AH56398" s="64"/>
      <c r="AI56398" s="64"/>
      <c r="AJ56398" s="64"/>
      <c r="AK56398" s="65"/>
      <c r="AL56398" s="65"/>
    </row>
    <row r="56399" spans="34:38" x14ac:dyDescent="0.25">
      <c r="AH56399" s="64"/>
      <c r="AI56399" s="64"/>
      <c r="AJ56399" s="64"/>
      <c r="AK56399" s="65"/>
      <c r="AL56399" s="65"/>
    </row>
    <row r="56400" spans="34:38" x14ac:dyDescent="0.25">
      <c r="AH56400" s="64"/>
      <c r="AI56400" s="64"/>
      <c r="AJ56400" s="64"/>
      <c r="AK56400" s="65"/>
      <c r="AL56400" s="65"/>
    </row>
    <row r="56401" spans="34:38" x14ac:dyDescent="0.25">
      <c r="AH56401" s="64"/>
      <c r="AI56401" s="64"/>
      <c r="AJ56401" s="64"/>
      <c r="AK56401" s="65"/>
      <c r="AL56401" s="65"/>
    </row>
    <row r="56402" spans="34:38" x14ac:dyDescent="0.25">
      <c r="AH56402" s="64"/>
      <c r="AI56402" s="64"/>
      <c r="AJ56402" s="64"/>
      <c r="AK56402" s="65"/>
      <c r="AL56402" s="65"/>
    </row>
    <row r="56403" spans="34:38" x14ac:dyDescent="0.25">
      <c r="AH56403" s="64"/>
      <c r="AI56403" s="64"/>
      <c r="AJ56403" s="64"/>
      <c r="AK56403" s="65"/>
      <c r="AL56403" s="65"/>
    </row>
    <row r="56404" spans="34:38" x14ac:dyDescent="0.25">
      <c r="AH56404" s="64"/>
      <c r="AI56404" s="64"/>
      <c r="AJ56404" s="64"/>
      <c r="AK56404" s="65"/>
      <c r="AL56404" s="65"/>
    </row>
    <row r="56405" spans="34:38" x14ac:dyDescent="0.25">
      <c r="AH56405" s="64"/>
      <c r="AI56405" s="64"/>
      <c r="AJ56405" s="64"/>
      <c r="AK56405" s="65"/>
      <c r="AL56405" s="65"/>
    </row>
    <row r="56406" spans="34:38" x14ac:dyDescent="0.25">
      <c r="AH56406" s="64"/>
      <c r="AI56406" s="64"/>
      <c r="AJ56406" s="64"/>
      <c r="AK56406" s="65"/>
      <c r="AL56406" s="65"/>
    </row>
    <row r="56407" spans="34:38" x14ac:dyDescent="0.25">
      <c r="AH56407" s="64"/>
      <c r="AI56407" s="64"/>
      <c r="AJ56407" s="64"/>
      <c r="AK56407" s="65"/>
      <c r="AL56407" s="65"/>
    </row>
    <row r="56408" spans="34:38" x14ac:dyDescent="0.25">
      <c r="AH56408" s="64"/>
      <c r="AI56408" s="64"/>
      <c r="AJ56408" s="64"/>
      <c r="AK56408" s="65"/>
      <c r="AL56408" s="65"/>
    </row>
    <row r="56409" spans="34:38" x14ac:dyDescent="0.25">
      <c r="AH56409" s="64"/>
      <c r="AI56409" s="64"/>
      <c r="AJ56409" s="64"/>
      <c r="AK56409" s="65"/>
      <c r="AL56409" s="65"/>
    </row>
    <row r="56410" spans="34:38" x14ac:dyDescent="0.25">
      <c r="AH56410" s="64"/>
      <c r="AI56410" s="64"/>
      <c r="AJ56410" s="64"/>
      <c r="AK56410" s="65"/>
      <c r="AL56410" s="65"/>
    </row>
    <row r="56411" spans="34:38" x14ac:dyDescent="0.25">
      <c r="AH56411" s="64"/>
      <c r="AI56411" s="64"/>
      <c r="AJ56411" s="64"/>
      <c r="AK56411" s="65"/>
      <c r="AL56411" s="65"/>
    </row>
    <row r="56412" spans="34:38" x14ac:dyDescent="0.25">
      <c r="AH56412" s="64"/>
      <c r="AI56412" s="64"/>
      <c r="AJ56412" s="64"/>
      <c r="AK56412" s="65"/>
      <c r="AL56412" s="65"/>
    </row>
    <row r="56413" spans="34:38" x14ac:dyDescent="0.25">
      <c r="AH56413" s="64"/>
      <c r="AI56413" s="64"/>
      <c r="AJ56413" s="64"/>
      <c r="AK56413" s="65"/>
      <c r="AL56413" s="65"/>
    </row>
    <row r="56414" spans="34:38" x14ac:dyDescent="0.25">
      <c r="AH56414" s="64"/>
      <c r="AI56414" s="64"/>
      <c r="AJ56414" s="64"/>
      <c r="AK56414" s="65"/>
      <c r="AL56414" s="65"/>
    </row>
    <row r="56415" spans="34:38" x14ac:dyDescent="0.25">
      <c r="AH56415" s="64"/>
      <c r="AI56415" s="64"/>
      <c r="AJ56415" s="64"/>
      <c r="AK56415" s="65"/>
      <c r="AL56415" s="65"/>
    </row>
    <row r="56416" spans="34:38" x14ac:dyDescent="0.25">
      <c r="AH56416" s="64"/>
      <c r="AI56416" s="64"/>
      <c r="AJ56416" s="64"/>
      <c r="AK56416" s="65"/>
      <c r="AL56416" s="65"/>
    </row>
    <row r="56417" spans="34:38" x14ac:dyDescent="0.25">
      <c r="AH56417" s="64"/>
      <c r="AI56417" s="64"/>
      <c r="AJ56417" s="64"/>
      <c r="AK56417" s="65"/>
      <c r="AL56417" s="65"/>
    </row>
    <row r="56418" spans="34:38" x14ac:dyDescent="0.25">
      <c r="AH56418" s="64"/>
      <c r="AI56418" s="64"/>
      <c r="AJ56418" s="64"/>
      <c r="AK56418" s="65"/>
      <c r="AL56418" s="65"/>
    </row>
    <row r="56419" spans="34:38" x14ac:dyDescent="0.25">
      <c r="AH56419" s="64"/>
      <c r="AI56419" s="64"/>
      <c r="AJ56419" s="64"/>
      <c r="AK56419" s="65"/>
      <c r="AL56419" s="65"/>
    </row>
    <row r="56420" spans="34:38" x14ac:dyDescent="0.25">
      <c r="AH56420" s="64"/>
      <c r="AI56420" s="64"/>
      <c r="AJ56420" s="64"/>
      <c r="AK56420" s="65"/>
      <c r="AL56420" s="65"/>
    </row>
    <row r="56421" spans="34:38" x14ac:dyDescent="0.25">
      <c r="AH56421" s="64"/>
      <c r="AI56421" s="64"/>
      <c r="AJ56421" s="64"/>
      <c r="AK56421" s="65"/>
      <c r="AL56421" s="65"/>
    </row>
    <row r="56422" spans="34:38" x14ac:dyDescent="0.25">
      <c r="AH56422" s="64"/>
      <c r="AI56422" s="64"/>
      <c r="AJ56422" s="64"/>
      <c r="AK56422" s="65"/>
      <c r="AL56422" s="65"/>
    </row>
    <row r="56423" spans="34:38" x14ac:dyDescent="0.25">
      <c r="AH56423" s="64"/>
      <c r="AI56423" s="64"/>
      <c r="AJ56423" s="64"/>
      <c r="AK56423" s="65"/>
      <c r="AL56423" s="65"/>
    </row>
    <row r="56424" spans="34:38" x14ac:dyDescent="0.25">
      <c r="AH56424" s="64"/>
      <c r="AI56424" s="64"/>
      <c r="AJ56424" s="64"/>
      <c r="AK56424" s="65"/>
      <c r="AL56424" s="65"/>
    </row>
    <row r="56425" spans="34:38" x14ac:dyDescent="0.25">
      <c r="AH56425" s="64"/>
      <c r="AI56425" s="64"/>
      <c r="AJ56425" s="64"/>
      <c r="AK56425" s="65"/>
      <c r="AL56425" s="65"/>
    </row>
    <row r="56426" spans="34:38" x14ac:dyDescent="0.25">
      <c r="AH56426" s="64"/>
      <c r="AI56426" s="64"/>
      <c r="AJ56426" s="64"/>
      <c r="AK56426" s="65"/>
      <c r="AL56426" s="65"/>
    </row>
    <row r="56427" spans="34:38" x14ac:dyDescent="0.25">
      <c r="AH56427" s="64"/>
      <c r="AI56427" s="64"/>
      <c r="AJ56427" s="64"/>
      <c r="AK56427" s="65"/>
      <c r="AL56427" s="65"/>
    </row>
    <row r="56428" spans="34:38" x14ac:dyDescent="0.25">
      <c r="AH56428" s="64"/>
      <c r="AI56428" s="64"/>
      <c r="AJ56428" s="64"/>
      <c r="AK56428" s="65"/>
      <c r="AL56428" s="65"/>
    </row>
    <row r="56429" spans="34:38" x14ac:dyDescent="0.25">
      <c r="AH56429" s="64"/>
      <c r="AI56429" s="64"/>
      <c r="AJ56429" s="64"/>
      <c r="AK56429" s="65"/>
      <c r="AL56429" s="65"/>
    </row>
    <row r="56430" spans="34:38" x14ac:dyDescent="0.25">
      <c r="AH56430" s="64"/>
      <c r="AI56430" s="64"/>
      <c r="AJ56430" s="64"/>
      <c r="AK56430" s="65"/>
      <c r="AL56430" s="65"/>
    </row>
    <row r="56431" spans="34:38" x14ac:dyDescent="0.25">
      <c r="AH56431" s="64"/>
      <c r="AI56431" s="64"/>
      <c r="AJ56431" s="64"/>
      <c r="AK56431" s="65"/>
      <c r="AL56431" s="65"/>
    </row>
    <row r="56432" spans="34:38" x14ac:dyDescent="0.25">
      <c r="AH56432" s="64"/>
      <c r="AI56432" s="64"/>
      <c r="AJ56432" s="64"/>
      <c r="AK56432" s="65"/>
      <c r="AL56432" s="65"/>
    </row>
    <row r="56433" spans="34:38" x14ac:dyDescent="0.25">
      <c r="AH56433" s="64"/>
      <c r="AI56433" s="64"/>
      <c r="AJ56433" s="64"/>
      <c r="AK56433" s="65"/>
      <c r="AL56433" s="65"/>
    </row>
    <row r="56434" spans="34:38" x14ac:dyDescent="0.25">
      <c r="AH56434" s="64"/>
      <c r="AI56434" s="64"/>
      <c r="AJ56434" s="64"/>
      <c r="AK56434" s="65"/>
      <c r="AL56434" s="65"/>
    </row>
    <row r="56435" spans="34:38" x14ac:dyDescent="0.25">
      <c r="AH56435" s="64"/>
      <c r="AI56435" s="64"/>
      <c r="AJ56435" s="64"/>
      <c r="AK56435" s="65"/>
      <c r="AL56435" s="65"/>
    </row>
    <row r="56436" spans="34:38" x14ac:dyDescent="0.25">
      <c r="AH56436" s="64"/>
      <c r="AI56436" s="64"/>
      <c r="AJ56436" s="64"/>
      <c r="AK56436" s="65"/>
      <c r="AL56436" s="65"/>
    </row>
    <row r="56437" spans="34:38" x14ac:dyDescent="0.25">
      <c r="AH56437" s="64"/>
      <c r="AI56437" s="64"/>
      <c r="AJ56437" s="64"/>
      <c r="AK56437" s="65"/>
      <c r="AL56437" s="65"/>
    </row>
    <row r="56438" spans="34:38" x14ac:dyDescent="0.25">
      <c r="AH56438" s="64"/>
      <c r="AI56438" s="64"/>
      <c r="AJ56438" s="64"/>
      <c r="AK56438" s="65"/>
      <c r="AL56438" s="65"/>
    </row>
    <row r="56439" spans="34:38" x14ac:dyDescent="0.25">
      <c r="AH56439" s="64"/>
      <c r="AI56439" s="64"/>
      <c r="AJ56439" s="64"/>
      <c r="AK56439" s="65"/>
      <c r="AL56439" s="65"/>
    </row>
    <row r="56440" spans="34:38" x14ac:dyDescent="0.25">
      <c r="AH56440" s="64"/>
      <c r="AI56440" s="64"/>
      <c r="AJ56440" s="64"/>
      <c r="AK56440" s="65"/>
      <c r="AL56440" s="65"/>
    </row>
    <row r="56441" spans="34:38" x14ac:dyDescent="0.25">
      <c r="AH56441" s="64"/>
      <c r="AI56441" s="64"/>
      <c r="AJ56441" s="64"/>
      <c r="AK56441" s="65"/>
      <c r="AL56441" s="65"/>
    </row>
    <row r="56442" spans="34:38" x14ac:dyDescent="0.25">
      <c r="AH56442" s="64"/>
      <c r="AI56442" s="64"/>
      <c r="AJ56442" s="64"/>
      <c r="AK56442" s="65"/>
      <c r="AL56442" s="65"/>
    </row>
    <row r="56443" spans="34:38" x14ac:dyDescent="0.25">
      <c r="AH56443" s="64"/>
      <c r="AI56443" s="64"/>
      <c r="AJ56443" s="64"/>
      <c r="AK56443" s="65"/>
      <c r="AL56443" s="65"/>
    </row>
    <row r="56444" spans="34:38" x14ac:dyDescent="0.25">
      <c r="AH56444" s="64"/>
      <c r="AI56444" s="64"/>
      <c r="AJ56444" s="64"/>
      <c r="AK56444" s="65"/>
      <c r="AL56444" s="65"/>
    </row>
    <row r="56445" spans="34:38" x14ac:dyDescent="0.25">
      <c r="AH56445" s="64"/>
      <c r="AI56445" s="64"/>
      <c r="AJ56445" s="64"/>
      <c r="AK56445" s="65"/>
      <c r="AL56445" s="65"/>
    </row>
    <row r="56446" spans="34:38" x14ac:dyDescent="0.25">
      <c r="AH56446" s="64"/>
      <c r="AI56446" s="64"/>
      <c r="AJ56446" s="64"/>
      <c r="AK56446" s="65"/>
      <c r="AL56446" s="65"/>
    </row>
    <row r="56447" spans="34:38" x14ac:dyDescent="0.25">
      <c r="AH56447" s="64"/>
      <c r="AI56447" s="64"/>
      <c r="AJ56447" s="64"/>
      <c r="AK56447" s="65"/>
      <c r="AL56447" s="65"/>
    </row>
    <row r="56448" spans="34:38" x14ac:dyDescent="0.25">
      <c r="AH56448" s="64"/>
      <c r="AI56448" s="64"/>
      <c r="AJ56448" s="64"/>
      <c r="AK56448" s="65"/>
      <c r="AL56448" s="65"/>
    </row>
    <row r="56449" spans="34:38" x14ac:dyDescent="0.25">
      <c r="AH56449" s="64"/>
      <c r="AI56449" s="64"/>
      <c r="AJ56449" s="64"/>
      <c r="AK56449" s="65"/>
      <c r="AL56449" s="65"/>
    </row>
    <row r="56450" spans="34:38" x14ac:dyDescent="0.25">
      <c r="AH56450" s="64"/>
      <c r="AI56450" s="64"/>
      <c r="AJ56450" s="64"/>
      <c r="AK56450" s="65"/>
      <c r="AL56450" s="65"/>
    </row>
    <row r="56451" spans="34:38" x14ac:dyDescent="0.25">
      <c r="AH56451" s="64"/>
      <c r="AI56451" s="64"/>
      <c r="AJ56451" s="64"/>
      <c r="AK56451" s="65"/>
      <c r="AL56451" s="65"/>
    </row>
    <row r="56452" spans="34:38" x14ac:dyDescent="0.25">
      <c r="AH56452" s="64"/>
      <c r="AI56452" s="64"/>
      <c r="AJ56452" s="64"/>
      <c r="AK56452" s="65"/>
      <c r="AL56452" s="65"/>
    </row>
    <row r="56453" spans="34:38" x14ac:dyDescent="0.25">
      <c r="AH56453" s="64"/>
      <c r="AI56453" s="64"/>
      <c r="AJ56453" s="64"/>
      <c r="AK56453" s="65"/>
      <c r="AL56453" s="65"/>
    </row>
    <row r="56454" spans="34:38" x14ac:dyDescent="0.25">
      <c r="AH56454" s="64"/>
      <c r="AI56454" s="64"/>
      <c r="AJ56454" s="64"/>
      <c r="AK56454" s="65"/>
      <c r="AL56454" s="65"/>
    </row>
    <row r="56455" spans="34:38" x14ac:dyDescent="0.25">
      <c r="AH56455" s="64"/>
      <c r="AI56455" s="64"/>
      <c r="AJ56455" s="64"/>
      <c r="AK56455" s="65"/>
      <c r="AL56455" s="65"/>
    </row>
    <row r="56456" spans="34:38" x14ac:dyDescent="0.25">
      <c r="AH56456" s="64"/>
      <c r="AI56456" s="64"/>
      <c r="AJ56456" s="64"/>
      <c r="AK56456" s="65"/>
      <c r="AL56456" s="65"/>
    </row>
    <row r="56457" spans="34:38" x14ac:dyDescent="0.25">
      <c r="AH56457" s="64"/>
      <c r="AI56457" s="64"/>
      <c r="AJ56457" s="64"/>
      <c r="AK56457" s="65"/>
      <c r="AL56457" s="65"/>
    </row>
    <row r="56458" spans="34:38" x14ac:dyDescent="0.25">
      <c r="AH56458" s="64"/>
      <c r="AI56458" s="64"/>
      <c r="AJ56458" s="64"/>
      <c r="AK56458" s="65"/>
      <c r="AL56458" s="65"/>
    </row>
    <row r="56459" spans="34:38" x14ac:dyDescent="0.25">
      <c r="AH56459" s="64"/>
      <c r="AI56459" s="64"/>
      <c r="AJ56459" s="64"/>
      <c r="AK56459" s="65"/>
      <c r="AL56459" s="65"/>
    </row>
    <row r="56460" spans="34:38" x14ac:dyDescent="0.25">
      <c r="AH56460" s="64"/>
      <c r="AI56460" s="64"/>
      <c r="AJ56460" s="64"/>
      <c r="AK56460" s="65"/>
      <c r="AL56460" s="65"/>
    </row>
    <row r="56461" spans="34:38" x14ac:dyDescent="0.25">
      <c r="AH56461" s="64"/>
      <c r="AI56461" s="64"/>
      <c r="AJ56461" s="64"/>
      <c r="AK56461" s="65"/>
      <c r="AL56461" s="65"/>
    </row>
    <row r="56462" spans="34:38" x14ac:dyDescent="0.25">
      <c r="AH56462" s="64"/>
      <c r="AI56462" s="64"/>
      <c r="AJ56462" s="64"/>
      <c r="AK56462" s="65"/>
      <c r="AL56462" s="65"/>
    </row>
    <row r="56463" spans="34:38" x14ac:dyDescent="0.25">
      <c r="AH56463" s="64"/>
      <c r="AI56463" s="64"/>
      <c r="AJ56463" s="64"/>
      <c r="AK56463" s="65"/>
      <c r="AL56463" s="65"/>
    </row>
    <row r="56464" spans="34:38" x14ac:dyDescent="0.25">
      <c r="AH56464" s="64"/>
      <c r="AI56464" s="64"/>
      <c r="AJ56464" s="64"/>
      <c r="AK56464" s="65"/>
      <c r="AL56464" s="65"/>
    </row>
    <row r="56465" spans="34:38" x14ac:dyDescent="0.25">
      <c r="AH56465" s="64"/>
      <c r="AI56465" s="64"/>
      <c r="AJ56465" s="64"/>
      <c r="AK56465" s="65"/>
      <c r="AL56465" s="65"/>
    </row>
    <row r="56466" spans="34:38" x14ac:dyDescent="0.25">
      <c r="AH56466" s="64"/>
      <c r="AI56466" s="64"/>
      <c r="AJ56466" s="64"/>
      <c r="AK56466" s="65"/>
      <c r="AL56466" s="65"/>
    </row>
    <row r="56467" spans="34:38" x14ac:dyDescent="0.25">
      <c r="AH56467" s="64"/>
      <c r="AI56467" s="64"/>
      <c r="AJ56467" s="64"/>
      <c r="AK56467" s="65"/>
      <c r="AL56467" s="65"/>
    </row>
    <row r="56468" spans="34:38" x14ac:dyDescent="0.25">
      <c r="AH56468" s="64"/>
      <c r="AI56468" s="64"/>
      <c r="AJ56468" s="64"/>
      <c r="AK56468" s="65"/>
      <c r="AL56468" s="65"/>
    </row>
    <row r="56469" spans="34:38" x14ac:dyDescent="0.25">
      <c r="AH56469" s="64"/>
      <c r="AI56469" s="64"/>
      <c r="AJ56469" s="64"/>
      <c r="AK56469" s="65"/>
      <c r="AL56469" s="65"/>
    </row>
    <row r="56470" spans="34:38" x14ac:dyDescent="0.25">
      <c r="AH56470" s="64"/>
      <c r="AI56470" s="64"/>
      <c r="AJ56470" s="64"/>
      <c r="AK56470" s="65"/>
      <c r="AL56470" s="65"/>
    </row>
    <row r="56471" spans="34:38" x14ac:dyDescent="0.25">
      <c r="AH56471" s="64"/>
      <c r="AI56471" s="64"/>
      <c r="AJ56471" s="64"/>
      <c r="AK56471" s="65"/>
      <c r="AL56471" s="65"/>
    </row>
    <row r="56472" spans="34:38" x14ac:dyDescent="0.25">
      <c r="AH56472" s="64"/>
      <c r="AI56472" s="64"/>
      <c r="AJ56472" s="64"/>
      <c r="AK56472" s="65"/>
      <c r="AL56472" s="65"/>
    </row>
    <row r="56473" spans="34:38" x14ac:dyDescent="0.25">
      <c r="AH56473" s="64"/>
      <c r="AI56473" s="64"/>
      <c r="AJ56473" s="64"/>
      <c r="AK56473" s="65"/>
      <c r="AL56473" s="65"/>
    </row>
    <row r="56474" spans="34:38" x14ac:dyDescent="0.25">
      <c r="AH56474" s="64"/>
      <c r="AI56474" s="64"/>
      <c r="AJ56474" s="64"/>
      <c r="AK56474" s="65"/>
      <c r="AL56474" s="65"/>
    </row>
    <row r="56475" spans="34:38" x14ac:dyDescent="0.25">
      <c r="AH56475" s="64"/>
      <c r="AI56475" s="64"/>
      <c r="AJ56475" s="64"/>
      <c r="AK56475" s="65"/>
      <c r="AL56475" s="65"/>
    </row>
    <row r="56476" spans="34:38" x14ac:dyDescent="0.25">
      <c r="AH56476" s="64"/>
      <c r="AI56476" s="64"/>
      <c r="AJ56476" s="64"/>
      <c r="AK56476" s="65"/>
      <c r="AL56476" s="65"/>
    </row>
    <row r="56477" spans="34:38" x14ac:dyDescent="0.25">
      <c r="AH56477" s="64"/>
      <c r="AI56477" s="64"/>
      <c r="AJ56477" s="64"/>
      <c r="AK56477" s="65"/>
      <c r="AL56477" s="65"/>
    </row>
    <row r="56478" spans="34:38" x14ac:dyDescent="0.25">
      <c r="AH56478" s="64"/>
      <c r="AI56478" s="64"/>
      <c r="AJ56478" s="64"/>
      <c r="AK56478" s="65"/>
      <c r="AL56478" s="65"/>
    </row>
    <row r="56479" spans="34:38" x14ac:dyDescent="0.25">
      <c r="AH56479" s="64"/>
      <c r="AI56479" s="64"/>
      <c r="AJ56479" s="64"/>
      <c r="AK56479" s="65"/>
      <c r="AL56479" s="65"/>
    </row>
    <row r="56480" spans="34:38" x14ac:dyDescent="0.25">
      <c r="AH56480" s="64"/>
      <c r="AI56480" s="64"/>
      <c r="AJ56480" s="64"/>
      <c r="AK56480" s="65"/>
      <c r="AL56480" s="65"/>
    </row>
    <row r="56481" spans="34:38" x14ac:dyDescent="0.25">
      <c r="AH56481" s="64"/>
      <c r="AI56481" s="64"/>
      <c r="AJ56481" s="64"/>
      <c r="AK56481" s="65"/>
      <c r="AL56481" s="65"/>
    </row>
    <row r="56482" spans="34:38" x14ac:dyDescent="0.25">
      <c r="AH56482" s="64"/>
      <c r="AI56482" s="64"/>
      <c r="AJ56482" s="64"/>
      <c r="AK56482" s="65"/>
      <c r="AL56482" s="65"/>
    </row>
    <row r="56483" spans="34:38" x14ac:dyDescent="0.25">
      <c r="AH56483" s="64"/>
      <c r="AI56483" s="64"/>
      <c r="AJ56483" s="64"/>
      <c r="AK56483" s="65"/>
      <c r="AL56483" s="65"/>
    </row>
    <row r="56484" spans="34:38" x14ac:dyDescent="0.25">
      <c r="AH56484" s="64"/>
      <c r="AI56484" s="64"/>
      <c r="AJ56484" s="64"/>
      <c r="AK56484" s="65"/>
      <c r="AL56484" s="65"/>
    </row>
    <row r="56485" spans="34:38" x14ac:dyDescent="0.25">
      <c r="AH56485" s="64"/>
      <c r="AI56485" s="64"/>
      <c r="AJ56485" s="64"/>
      <c r="AK56485" s="65"/>
      <c r="AL56485" s="65"/>
    </row>
    <row r="56486" spans="34:38" x14ac:dyDescent="0.25">
      <c r="AH56486" s="64"/>
      <c r="AI56486" s="64"/>
      <c r="AJ56486" s="64"/>
      <c r="AK56486" s="65"/>
      <c r="AL56486" s="65"/>
    </row>
    <row r="56487" spans="34:38" x14ac:dyDescent="0.25">
      <c r="AH56487" s="64"/>
      <c r="AI56487" s="64"/>
      <c r="AJ56487" s="64"/>
      <c r="AK56487" s="65"/>
      <c r="AL56487" s="65"/>
    </row>
    <row r="56488" spans="34:38" x14ac:dyDescent="0.25">
      <c r="AH56488" s="64"/>
      <c r="AI56488" s="64"/>
      <c r="AJ56488" s="64"/>
      <c r="AK56488" s="65"/>
      <c r="AL56488" s="65"/>
    </row>
    <row r="56489" spans="34:38" x14ac:dyDescent="0.25">
      <c r="AH56489" s="64"/>
      <c r="AI56489" s="64"/>
      <c r="AJ56489" s="64"/>
      <c r="AK56489" s="65"/>
      <c r="AL56489" s="65"/>
    </row>
    <row r="56490" spans="34:38" x14ac:dyDescent="0.25">
      <c r="AH56490" s="64"/>
      <c r="AI56490" s="64"/>
      <c r="AJ56490" s="64"/>
      <c r="AK56490" s="65"/>
      <c r="AL56490" s="65"/>
    </row>
    <row r="56491" spans="34:38" x14ac:dyDescent="0.25">
      <c r="AH56491" s="64"/>
      <c r="AI56491" s="64"/>
      <c r="AJ56491" s="64"/>
      <c r="AK56491" s="65"/>
      <c r="AL56491" s="65"/>
    </row>
    <row r="56492" spans="34:38" x14ac:dyDescent="0.25">
      <c r="AH56492" s="64"/>
      <c r="AI56492" s="64"/>
      <c r="AJ56492" s="64"/>
      <c r="AK56492" s="65"/>
      <c r="AL56492" s="65"/>
    </row>
    <row r="56493" spans="34:38" x14ac:dyDescent="0.25">
      <c r="AH56493" s="64"/>
      <c r="AI56493" s="64"/>
      <c r="AJ56493" s="64"/>
      <c r="AK56493" s="65"/>
      <c r="AL56493" s="65"/>
    </row>
    <row r="56494" spans="34:38" x14ac:dyDescent="0.25">
      <c r="AH56494" s="64"/>
      <c r="AI56494" s="64"/>
      <c r="AJ56494" s="64"/>
      <c r="AK56494" s="65"/>
      <c r="AL56494" s="65"/>
    </row>
    <row r="56495" spans="34:38" x14ac:dyDescent="0.25">
      <c r="AH56495" s="64"/>
      <c r="AI56495" s="64"/>
      <c r="AJ56495" s="64"/>
      <c r="AK56495" s="65"/>
      <c r="AL56495" s="65"/>
    </row>
    <row r="56496" spans="34:38" x14ac:dyDescent="0.25">
      <c r="AH56496" s="64"/>
      <c r="AI56496" s="64"/>
      <c r="AJ56496" s="64"/>
      <c r="AK56496" s="65"/>
      <c r="AL56496" s="65"/>
    </row>
    <row r="56497" spans="34:38" x14ac:dyDescent="0.25">
      <c r="AH56497" s="64"/>
      <c r="AI56497" s="64"/>
      <c r="AJ56497" s="64"/>
      <c r="AK56497" s="65"/>
      <c r="AL56497" s="65"/>
    </row>
    <row r="56498" spans="34:38" x14ac:dyDescent="0.25">
      <c r="AH56498" s="64"/>
      <c r="AI56498" s="64"/>
      <c r="AJ56498" s="64"/>
      <c r="AK56498" s="65"/>
      <c r="AL56498" s="65"/>
    </row>
    <row r="56499" spans="34:38" x14ac:dyDescent="0.25">
      <c r="AH56499" s="64"/>
      <c r="AI56499" s="64"/>
      <c r="AJ56499" s="64"/>
      <c r="AK56499" s="65"/>
      <c r="AL56499" s="65"/>
    </row>
    <row r="56500" spans="34:38" x14ac:dyDescent="0.25">
      <c r="AH56500" s="64"/>
      <c r="AI56500" s="64"/>
      <c r="AJ56500" s="64"/>
      <c r="AK56500" s="65"/>
      <c r="AL56500" s="65"/>
    </row>
    <row r="56501" spans="34:38" x14ac:dyDescent="0.25">
      <c r="AH56501" s="64"/>
      <c r="AI56501" s="64"/>
      <c r="AJ56501" s="64"/>
      <c r="AK56501" s="65"/>
      <c r="AL56501" s="65"/>
    </row>
    <row r="56502" spans="34:38" x14ac:dyDescent="0.25">
      <c r="AH56502" s="64"/>
      <c r="AI56502" s="64"/>
      <c r="AJ56502" s="64"/>
      <c r="AK56502" s="65"/>
      <c r="AL56502" s="65"/>
    </row>
    <row r="56503" spans="34:38" x14ac:dyDescent="0.25">
      <c r="AH56503" s="64"/>
      <c r="AI56503" s="64"/>
      <c r="AJ56503" s="64"/>
      <c r="AK56503" s="65"/>
      <c r="AL56503" s="65"/>
    </row>
    <row r="56504" spans="34:38" x14ac:dyDescent="0.25">
      <c r="AH56504" s="64"/>
      <c r="AI56504" s="64"/>
      <c r="AJ56504" s="64"/>
      <c r="AK56504" s="65"/>
      <c r="AL56504" s="65"/>
    </row>
    <row r="56505" spans="34:38" x14ac:dyDescent="0.25">
      <c r="AH56505" s="64"/>
      <c r="AI56505" s="64"/>
      <c r="AJ56505" s="64"/>
      <c r="AK56505" s="65"/>
      <c r="AL56505" s="65"/>
    </row>
    <row r="56506" spans="34:38" x14ac:dyDescent="0.25">
      <c r="AH56506" s="64"/>
      <c r="AI56506" s="64"/>
      <c r="AJ56506" s="64"/>
      <c r="AK56506" s="65"/>
      <c r="AL56506" s="65"/>
    </row>
    <row r="56507" spans="34:38" x14ac:dyDescent="0.25">
      <c r="AH56507" s="64"/>
      <c r="AI56507" s="64"/>
      <c r="AJ56507" s="64"/>
      <c r="AK56507" s="65"/>
      <c r="AL56507" s="65"/>
    </row>
    <row r="56508" spans="34:38" x14ac:dyDescent="0.25">
      <c r="AH56508" s="64"/>
      <c r="AI56508" s="64"/>
      <c r="AJ56508" s="64"/>
      <c r="AK56508" s="65"/>
      <c r="AL56508" s="65"/>
    </row>
    <row r="56509" spans="34:38" x14ac:dyDescent="0.25">
      <c r="AH56509" s="64"/>
      <c r="AI56509" s="64"/>
      <c r="AJ56509" s="64"/>
      <c r="AK56509" s="65"/>
      <c r="AL56509" s="65"/>
    </row>
    <row r="56510" spans="34:38" x14ac:dyDescent="0.25">
      <c r="AH56510" s="64"/>
      <c r="AI56510" s="64"/>
      <c r="AJ56510" s="64"/>
      <c r="AK56510" s="65"/>
      <c r="AL56510" s="65"/>
    </row>
    <row r="56511" spans="34:38" x14ac:dyDescent="0.25">
      <c r="AH56511" s="64"/>
      <c r="AI56511" s="64"/>
      <c r="AJ56511" s="64"/>
      <c r="AK56511" s="65"/>
      <c r="AL56511" s="65"/>
    </row>
    <row r="56512" spans="34:38" x14ac:dyDescent="0.25">
      <c r="AH56512" s="64"/>
      <c r="AI56512" s="64"/>
      <c r="AJ56512" s="64"/>
      <c r="AK56512" s="65"/>
      <c r="AL56512" s="65"/>
    </row>
    <row r="56513" spans="34:38" x14ac:dyDescent="0.25">
      <c r="AH56513" s="64"/>
      <c r="AI56513" s="64"/>
      <c r="AJ56513" s="64"/>
      <c r="AK56513" s="65"/>
      <c r="AL56513" s="65"/>
    </row>
    <row r="56514" spans="34:38" x14ac:dyDescent="0.25">
      <c r="AH56514" s="64"/>
      <c r="AI56514" s="64"/>
      <c r="AJ56514" s="64"/>
      <c r="AK56514" s="65"/>
      <c r="AL56514" s="65"/>
    </row>
    <row r="56515" spans="34:38" x14ac:dyDescent="0.25">
      <c r="AH56515" s="64"/>
      <c r="AI56515" s="64"/>
      <c r="AJ56515" s="64"/>
      <c r="AK56515" s="65"/>
      <c r="AL56515" s="65"/>
    </row>
    <row r="56516" spans="34:38" x14ac:dyDescent="0.25">
      <c r="AH56516" s="64"/>
      <c r="AI56516" s="64"/>
      <c r="AJ56516" s="64"/>
      <c r="AK56516" s="65"/>
      <c r="AL56516" s="65"/>
    </row>
    <row r="56517" spans="34:38" x14ac:dyDescent="0.25">
      <c r="AH56517" s="64"/>
      <c r="AI56517" s="64"/>
      <c r="AJ56517" s="64"/>
      <c r="AK56517" s="65"/>
      <c r="AL56517" s="65"/>
    </row>
    <row r="56518" spans="34:38" x14ac:dyDescent="0.25">
      <c r="AH56518" s="64"/>
      <c r="AI56518" s="64"/>
      <c r="AJ56518" s="64"/>
      <c r="AK56518" s="65"/>
      <c r="AL56518" s="65"/>
    </row>
    <row r="56519" spans="34:38" x14ac:dyDescent="0.25">
      <c r="AH56519" s="64"/>
      <c r="AI56519" s="64"/>
      <c r="AJ56519" s="64"/>
      <c r="AK56519" s="65"/>
      <c r="AL56519" s="65"/>
    </row>
    <row r="56520" spans="34:38" x14ac:dyDescent="0.25">
      <c r="AH56520" s="64"/>
      <c r="AI56520" s="64"/>
      <c r="AJ56520" s="64"/>
      <c r="AK56520" s="65"/>
      <c r="AL56520" s="65"/>
    </row>
    <row r="56521" spans="34:38" x14ac:dyDescent="0.25">
      <c r="AH56521" s="64"/>
      <c r="AI56521" s="64"/>
      <c r="AJ56521" s="64"/>
      <c r="AK56521" s="65"/>
      <c r="AL56521" s="65"/>
    </row>
    <row r="56522" spans="34:38" x14ac:dyDescent="0.25">
      <c r="AH56522" s="64"/>
      <c r="AI56522" s="64"/>
      <c r="AJ56522" s="64"/>
      <c r="AK56522" s="65"/>
      <c r="AL56522" s="65"/>
    </row>
    <row r="56523" spans="34:38" x14ac:dyDescent="0.25">
      <c r="AH56523" s="64"/>
      <c r="AI56523" s="64"/>
      <c r="AJ56523" s="64"/>
      <c r="AK56523" s="65"/>
      <c r="AL56523" s="65"/>
    </row>
    <row r="56524" spans="34:38" x14ac:dyDescent="0.25">
      <c r="AH56524" s="64"/>
      <c r="AI56524" s="64"/>
      <c r="AJ56524" s="64"/>
      <c r="AK56524" s="65"/>
      <c r="AL56524" s="65"/>
    </row>
    <row r="56525" spans="34:38" x14ac:dyDescent="0.25">
      <c r="AH56525" s="64"/>
      <c r="AI56525" s="64"/>
      <c r="AJ56525" s="64"/>
      <c r="AK56525" s="65"/>
      <c r="AL56525" s="65"/>
    </row>
    <row r="56526" spans="34:38" x14ac:dyDescent="0.25">
      <c r="AH56526" s="64"/>
      <c r="AI56526" s="64"/>
      <c r="AJ56526" s="64"/>
      <c r="AK56526" s="65"/>
      <c r="AL56526" s="65"/>
    </row>
    <row r="56527" spans="34:38" x14ac:dyDescent="0.25">
      <c r="AH56527" s="64"/>
      <c r="AI56527" s="64"/>
      <c r="AJ56527" s="64"/>
      <c r="AK56527" s="65"/>
      <c r="AL56527" s="65"/>
    </row>
    <row r="56528" spans="34:38" x14ac:dyDescent="0.25">
      <c r="AH56528" s="64"/>
      <c r="AI56528" s="64"/>
      <c r="AJ56528" s="64"/>
      <c r="AK56528" s="65"/>
      <c r="AL56528" s="65"/>
    </row>
    <row r="56529" spans="34:38" x14ac:dyDescent="0.25">
      <c r="AH56529" s="64"/>
      <c r="AI56529" s="64"/>
      <c r="AJ56529" s="64"/>
      <c r="AK56529" s="65"/>
      <c r="AL56529" s="65"/>
    </row>
    <row r="56530" spans="34:38" x14ac:dyDescent="0.25">
      <c r="AH56530" s="64"/>
      <c r="AI56530" s="64"/>
      <c r="AJ56530" s="64"/>
      <c r="AK56530" s="65"/>
      <c r="AL56530" s="65"/>
    </row>
    <row r="56531" spans="34:38" x14ac:dyDescent="0.25">
      <c r="AH56531" s="64"/>
      <c r="AI56531" s="64"/>
      <c r="AJ56531" s="64"/>
      <c r="AK56531" s="65"/>
      <c r="AL56531" s="65"/>
    </row>
    <row r="56532" spans="34:38" x14ac:dyDescent="0.25">
      <c r="AH56532" s="64"/>
      <c r="AI56532" s="64"/>
      <c r="AJ56532" s="64"/>
      <c r="AK56532" s="65"/>
      <c r="AL56532" s="65"/>
    </row>
    <row r="56533" spans="34:38" x14ac:dyDescent="0.25">
      <c r="AH56533" s="64"/>
      <c r="AI56533" s="64"/>
      <c r="AJ56533" s="64"/>
      <c r="AK56533" s="65"/>
      <c r="AL56533" s="65"/>
    </row>
    <row r="56534" spans="34:38" x14ac:dyDescent="0.25">
      <c r="AH56534" s="64"/>
      <c r="AI56534" s="64"/>
      <c r="AJ56534" s="64"/>
      <c r="AK56534" s="65"/>
      <c r="AL56534" s="65"/>
    </row>
    <row r="56535" spans="34:38" x14ac:dyDescent="0.25">
      <c r="AH56535" s="64"/>
      <c r="AI56535" s="64"/>
      <c r="AJ56535" s="64"/>
      <c r="AK56535" s="65"/>
      <c r="AL56535" s="65"/>
    </row>
    <row r="56536" spans="34:38" x14ac:dyDescent="0.25">
      <c r="AH56536" s="64"/>
      <c r="AI56536" s="64"/>
      <c r="AJ56536" s="64"/>
      <c r="AK56536" s="65"/>
      <c r="AL56536" s="65"/>
    </row>
    <row r="56537" spans="34:38" x14ac:dyDescent="0.25">
      <c r="AH56537" s="64"/>
      <c r="AI56537" s="64"/>
      <c r="AJ56537" s="64"/>
      <c r="AK56537" s="65"/>
      <c r="AL56537" s="65"/>
    </row>
    <row r="56538" spans="34:38" x14ac:dyDescent="0.25">
      <c r="AH56538" s="64"/>
      <c r="AI56538" s="64"/>
      <c r="AJ56538" s="64"/>
      <c r="AK56538" s="65"/>
      <c r="AL56538" s="65"/>
    </row>
    <row r="56539" spans="34:38" x14ac:dyDescent="0.25">
      <c r="AH56539" s="64"/>
      <c r="AI56539" s="64"/>
      <c r="AJ56539" s="64"/>
      <c r="AK56539" s="65"/>
      <c r="AL56539" s="65"/>
    </row>
    <row r="56540" spans="34:38" x14ac:dyDescent="0.25">
      <c r="AH56540" s="64"/>
      <c r="AI56540" s="64"/>
      <c r="AJ56540" s="64"/>
      <c r="AK56540" s="65"/>
      <c r="AL56540" s="65"/>
    </row>
    <row r="56541" spans="34:38" x14ac:dyDescent="0.25">
      <c r="AH56541" s="64"/>
      <c r="AI56541" s="64"/>
      <c r="AJ56541" s="64"/>
      <c r="AK56541" s="65"/>
      <c r="AL56541" s="65"/>
    </row>
    <row r="56542" spans="34:38" x14ac:dyDescent="0.25">
      <c r="AH56542" s="64"/>
      <c r="AI56542" s="64"/>
      <c r="AJ56542" s="64"/>
      <c r="AK56542" s="65"/>
      <c r="AL56542" s="65"/>
    </row>
    <row r="56543" spans="34:38" x14ac:dyDescent="0.25">
      <c r="AH56543" s="64"/>
      <c r="AI56543" s="64"/>
      <c r="AJ56543" s="64"/>
      <c r="AK56543" s="65"/>
      <c r="AL56543" s="65"/>
    </row>
    <row r="56544" spans="34:38" x14ac:dyDescent="0.25">
      <c r="AH56544" s="64"/>
      <c r="AI56544" s="64"/>
      <c r="AJ56544" s="64"/>
      <c r="AK56544" s="65"/>
      <c r="AL56544" s="65"/>
    </row>
    <row r="56545" spans="34:38" x14ac:dyDescent="0.25">
      <c r="AH56545" s="64"/>
      <c r="AI56545" s="64"/>
      <c r="AJ56545" s="64"/>
      <c r="AK56545" s="65"/>
      <c r="AL56545" s="65"/>
    </row>
    <row r="56546" spans="34:38" x14ac:dyDescent="0.25">
      <c r="AH56546" s="64"/>
      <c r="AI56546" s="64"/>
      <c r="AJ56546" s="64"/>
      <c r="AK56546" s="65"/>
      <c r="AL56546" s="65"/>
    </row>
    <row r="56547" spans="34:38" x14ac:dyDescent="0.25">
      <c r="AH56547" s="64"/>
      <c r="AI56547" s="64"/>
      <c r="AJ56547" s="64"/>
      <c r="AK56547" s="65"/>
      <c r="AL56547" s="65"/>
    </row>
    <row r="56548" spans="34:38" x14ac:dyDescent="0.25">
      <c r="AH56548" s="64"/>
      <c r="AI56548" s="64"/>
      <c r="AJ56548" s="64"/>
      <c r="AK56548" s="65"/>
      <c r="AL56548" s="65"/>
    </row>
    <row r="56549" spans="34:38" x14ac:dyDescent="0.25">
      <c r="AH56549" s="64"/>
      <c r="AI56549" s="64"/>
      <c r="AJ56549" s="64"/>
      <c r="AK56549" s="65"/>
      <c r="AL56549" s="65"/>
    </row>
    <row r="56550" spans="34:38" x14ac:dyDescent="0.25">
      <c r="AH56550" s="64"/>
      <c r="AI56550" s="64"/>
      <c r="AJ56550" s="64"/>
      <c r="AK56550" s="65"/>
      <c r="AL56550" s="65"/>
    </row>
    <row r="56551" spans="34:38" x14ac:dyDescent="0.25">
      <c r="AH56551" s="64"/>
      <c r="AI56551" s="64"/>
      <c r="AJ56551" s="64"/>
      <c r="AK56551" s="65"/>
      <c r="AL56551" s="65"/>
    </row>
    <row r="56552" spans="34:38" x14ac:dyDescent="0.25">
      <c r="AH56552" s="64"/>
      <c r="AI56552" s="64"/>
      <c r="AJ56552" s="64"/>
      <c r="AK56552" s="65"/>
      <c r="AL56552" s="65"/>
    </row>
    <row r="56553" spans="34:38" x14ac:dyDescent="0.25">
      <c r="AH56553" s="64"/>
      <c r="AI56553" s="64"/>
      <c r="AJ56553" s="64"/>
      <c r="AK56553" s="65"/>
      <c r="AL56553" s="65"/>
    </row>
    <row r="56554" spans="34:38" x14ac:dyDescent="0.25">
      <c r="AH56554" s="64"/>
      <c r="AI56554" s="64"/>
      <c r="AJ56554" s="64"/>
      <c r="AK56554" s="65"/>
      <c r="AL56554" s="65"/>
    </row>
    <row r="56555" spans="34:38" x14ac:dyDescent="0.25">
      <c r="AH56555" s="64"/>
      <c r="AI56555" s="64"/>
      <c r="AJ56555" s="64"/>
      <c r="AK56555" s="65"/>
      <c r="AL56555" s="65"/>
    </row>
    <row r="56556" spans="34:38" x14ac:dyDescent="0.25">
      <c r="AH56556" s="64"/>
      <c r="AI56556" s="64"/>
      <c r="AJ56556" s="64"/>
      <c r="AK56556" s="65"/>
      <c r="AL56556" s="65"/>
    </row>
    <row r="56557" spans="34:38" x14ac:dyDescent="0.25">
      <c r="AH56557" s="64"/>
      <c r="AI56557" s="64"/>
      <c r="AJ56557" s="64"/>
      <c r="AK56557" s="65"/>
      <c r="AL56557" s="65"/>
    </row>
    <row r="56558" spans="34:38" x14ac:dyDescent="0.25">
      <c r="AH56558" s="64"/>
      <c r="AI56558" s="64"/>
      <c r="AJ56558" s="64"/>
      <c r="AK56558" s="65"/>
      <c r="AL56558" s="65"/>
    </row>
    <row r="56559" spans="34:38" x14ac:dyDescent="0.25">
      <c r="AH56559" s="64"/>
      <c r="AI56559" s="64"/>
      <c r="AJ56559" s="64"/>
      <c r="AK56559" s="65"/>
      <c r="AL56559" s="65"/>
    </row>
    <row r="56560" spans="34:38" x14ac:dyDescent="0.25">
      <c r="AH56560" s="64"/>
      <c r="AI56560" s="64"/>
      <c r="AJ56560" s="64"/>
      <c r="AK56560" s="65"/>
      <c r="AL56560" s="65"/>
    </row>
    <row r="56561" spans="34:38" x14ac:dyDescent="0.25">
      <c r="AH56561" s="64"/>
      <c r="AI56561" s="64"/>
      <c r="AJ56561" s="64"/>
      <c r="AK56561" s="65"/>
      <c r="AL56561" s="65"/>
    </row>
    <row r="56562" spans="34:38" x14ac:dyDescent="0.25">
      <c r="AH56562" s="64"/>
      <c r="AI56562" s="64"/>
      <c r="AJ56562" s="64"/>
      <c r="AK56562" s="65"/>
      <c r="AL56562" s="65"/>
    </row>
    <row r="56563" spans="34:38" x14ac:dyDescent="0.25">
      <c r="AH56563" s="64"/>
      <c r="AI56563" s="64"/>
      <c r="AJ56563" s="64"/>
      <c r="AK56563" s="65"/>
      <c r="AL56563" s="65"/>
    </row>
    <row r="56564" spans="34:38" x14ac:dyDescent="0.25">
      <c r="AH56564" s="64"/>
      <c r="AI56564" s="64"/>
      <c r="AJ56564" s="64"/>
      <c r="AK56564" s="65"/>
      <c r="AL56564" s="65"/>
    </row>
    <row r="56565" spans="34:38" x14ac:dyDescent="0.25">
      <c r="AH56565" s="64"/>
      <c r="AI56565" s="64"/>
      <c r="AJ56565" s="64"/>
      <c r="AK56565" s="65"/>
      <c r="AL56565" s="65"/>
    </row>
    <row r="56566" spans="34:38" x14ac:dyDescent="0.25">
      <c r="AH56566" s="64"/>
      <c r="AI56566" s="64"/>
      <c r="AJ56566" s="64"/>
      <c r="AK56566" s="65"/>
      <c r="AL56566" s="65"/>
    </row>
    <row r="56567" spans="34:38" x14ac:dyDescent="0.25">
      <c r="AH56567" s="64"/>
      <c r="AI56567" s="64"/>
      <c r="AJ56567" s="64"/>
      <c r="AK56567" s="65"/>
      <c r="AL56567" s="65"/>
    </row>
    <row r="56568" spans="34:38" x14ac:dyDescent="0.25">
      <c r="AH56568" s="64"/>
      <c r="AI56568" s="64"/>
      <c r="AJ56568" s="64"/>
      <c r="AK56568" s="65"/>
      <c r="AL56568" s="65"/>
    </row>
    <row r="56569" spans="34:38" x14ac:dyDescent="0.25">
      <c r="AH56569" s="64"/>
      <c r="AI56569" s="64"/>
      <c r="AJ56569" s="64"/>
      <c r="AK56569" s="65"/>
      <c r="AL56569" s="65"/>
    </row>
    <row r="56570" spans="34:38" x14ac:dyDescent="0.25">
      <c r="AH56570" s="64"/>
      <c r="AI56570" s="64"/>
      <c r="AJ56570" s="64"/>
      <c r="AK56570" s="65"/>
      <c r="AL56570" s="65"/>
    </row>
    <row r="56571" spans="34:38" x14ac:dyDescent="0.25">
      <c r="AH56571" s="64"/>
      <c r="AI56571" s="64"/>
      <c r="AJ56571" s="64"/>
      <c r="AK56571" s="65"/>
      <c r="AL56571" s="65"/>
    </row>
    <row r="56572" spans="34:38" x14ac:dyDescent="0.25">
      <c r="AH56572" s="64"/>
      <c r="AI56572" s="64"/>
      <c r="AJ56572" s="64"/>
      <c r="AK56572" s="65"/>
      <c r="AL56572" s="65"/>
    </row>
    <row r="56573" spans="34:38" x14ac:dyDescent="0.25">
      <c r="AH56573" s="64"/>
      <c r="AI56573" s="64"/>
      <c r="AJ56573" s="64"/>
      <c r="AK56573" s="65"/>
      <c r="AL56573" s="65"/>
    </row>
    <row r="56574" spans="34:38" x14ac:dyDescent="0.25">
      <c r="AH56574" s="64"/>
      <c r="AI56574" s="64"/>
      <c r="AJ56574" s="64"/>
      <c r="AK56574" s="65"/>
      <c r="AL56574" s="65"/>
    </row>
    <row r="56575" spans="34:38" x14ac:dyDescent="0.25">
      <c r="AH56575" s="64"/>
      <c r="AI56575" s="64"/>
      <c r="AJ56575" s="64"/>
      <c r="AK56575" s="65"/>
      <c r="AL56575" s="65"/>
    </row>
    <row r="56576" spans="34:38" x14ac:dyDescent="0.25">
      <c r="AH56576" s="64"/>
      <c r="AI56576" s="64"/>
      <c r="AJ56576" s="64"/>
      <c r="AK56576" s="65"/>
      <c r="AL56576" s="65"/>
    </row>
    <row r="56577" spans="34:38" x14ac:dyDescent="0.25">
      <c r="AH56577" s="64"/>
      <c r="AI56577" s="64"/>
      <c r="AJ56577" s="64"/>
      <c r="AK56577" s="65"/>
      <c r="AL56577" s="65"/>
    </row>
    <row r="56578" spans="34:38" x14ac:dyDescent="0.25">
      <c r="AH56578" s="64"/>
      <c r="AI56578" s="64"/>
      <c r="AJ56578" s="64"/>
      <c r="AK56578" s="65"/>
      <c r="AL56578" s="65"/>
    </row>
    <row r="56579" spans="34:38" x14ac:dyDescent="0.25">
      <c r="AH56579" s="64"/>
      <c r="AI56579" s="64"/>
      <c r="AJ56579" s="64"/>
      <c r="AK56579" s="65"/>
      <c r="AL56579" s="65"/>
    </row>
    <row r="56580" spans="34:38" x14ac:dyDescent="0.25">
      <c r="AH56580" s="64"/>
      <c r="AI56580" s="64"/>
      <c r="AJ56580" s="64"/>
      <c r="AK56580" s="65"/>
      <c r="AL56580" s="65"/>
    </row>
    <row r="56581" spans="34:38" x14ac:dyDescent="0.25">
      <c r="AH56581" s="64"/>
      <c r="AI56581" s="64"/>
      <c r="AJ56581" s="64"/>
      <c r="AK56581" s="65"/>
      <c r="AL56581" s="65"/>
    </row>
    <row r="56582" spans="34:38" x14ac:dyDescent="0.25">
      <c r="AH56582" s="64"/>
      <c r="AI56582" s="64"/>
      <c r="AJ56582" s="64"/>
      <c r="AK56582" s="65"/>
      <c r="AL56582" s="65"/>
    </row>
    <row r="56583" spans="34:38" x14ac:dyDescent="0.25">
      <c r="AH56583" s="64"/>
      <c r="AI56583" s="64"/>
      <c r="AJ56583" s="64"/>
      <c r="AK56583" s="65"/>
      <c r="AL56583" s="65"/>
    </row>
    <row r="56584" spans="34:38" x14ac:dyDescent="0.25">
      <c r="AH56584" s="64"/>
      <c r="AI56584" s="64"/>
      <c r="AJ56584" s="64"/>
      <c r="AK56584" s="65"/>
      <c r="AL56584" s="65"/>
    </row>
    <row r="56585" spans="34:38" x14ac:dyDescent="0.25">
      <c r="AH56585" s="64"/>
      <c r="AI56585" s="64"/>
      <c r="AJ56585" s="64"/>
      <c r="AK56585" s="65"/>
      <c r="AL56585" s="65"/>
    </row>
    <row r="56586" spans="34:38" x14ac:dyDescent="0.25">
      <c r="AH56586" s="64"/>
      <c r="AI56586" s="64"/>
      <c r="AJ56586" s="64"/>
      <c r="AK56586" s="65"/>
      <c r="AL56586" s="65"/>
    </row>
    <row r="56587" spans="34:38" x14ac:dyDescent="0.25">
      <c r="AH56587" s="64"/>
      <c r="AI56587" s="64"/>
      <c r="AJ56587" s="64"/>
      <c r="AK56587" s="65"/>
      <c r="AL56587" s="65"/>
    </row>
    <row r="56588" spans="34:38" x14ac:dyDescent="0.25">
      <c r="AH56588" s="64"/>
      <c r="AI56588" s="64"/>
      <c r="AJ56588" s="64"/>
      <c r="AK56588" s="65"/>
      <c r="AL56588" s="65"/>
    </row>
    <row r="56589" spans="34:38" x14ac:dyDescent="0.25">
      <c r="AH56589" s="64"/>
      <c r="AI56589" s="64"/>
      <c r="AJ56589" s="64"/>
      <c r="AK56589" s="65"/>
      <c r="AL56589" s="65"/>
    </row>
    <row r="56590" spans="34:38" x14ac:dyDescent="0.25">
      <c r="AH56590" s="64"/>
      <c r="AI56590" s="64"/>
      <c r="AJ56590" s="64"/>
      <c r="AK56590" s="65"/>
      <c r="AL56590" s="65"/>
    </row>
    <row r="56591" spans="34:38" x14ac:dyDescent="0.25">
      <c r="AH56591" s="64"/>
      <c r="AI56591" s="64"/>
      <c r="AJ56591" s="64"/>
      <c r="AK56591" s="65"/>
      <c r="AL56591" s="65"/>
    </row>
    <row r="56592" spans="34:38" x14ac:dyDescent="0.25">
      <c r="AH56592" s="64"/>
      <c r="AI56592" s="64"/>
      <c r="AJ56592" s="64"/>
      <c r="AK56592" s="65"/>
      <c r="AL56592" s="65"/>
    </row>
    <row r="56593" spans="34:38" x14ac:dyDescent="0.25">
      <c r="AH56593" s="64"/>
      <c r="AI56593" s="64"/>
      <c r="AJ56593" s="64"/>
      <c r="AK56593" s="65"/>
      <c r="AL56593" s="65"/>
    </row>
    <row r="56594" spans="34:38" x14ac:dyDescent="0.25">
      <c r="AH56594" s="64"/>
      <c r="AI56594" s="64"/>
      <c r="AJ56594" s="64"/>
      <c r="AK56594" s="65"/>
      <c r="AL56594" s="65"/>
    </row>
    <row r="56595" spans="34:38" x14ac:dyDescent="0.25">
      <c r="AH56595" s="64"/>
      <c r="AI56595" s="64"/>
      <c r="AJ56595" s="64"/>
      <c r="AK56595" s="65"/>
      <c r="AL56595" s="65"/>
    </row>
    <row r="56596" spans="34:38" x14ac:dyDescent="0.25">
      <c r="AH56596" s="64"/>
      <c r="AI56596" s="64"/>
      <c r="AJ56596" s="64"/>
      <c r="AK56596" s="65"/>
      <c r="AL56596" s="65"/>
    </row>
    <row r="56597" spans="34:38" x14ac:dyDescent="0.25">
      <c r="AH56597" s="64"/>
      <c r="AI56597" s="64"/>
      <c r="AJ56597" s="64"/>
      <c r="AK56597" s="65"/>
      <c r="AL56597" s="65"/>
    </row>
    <row r="56598" spans="34:38" x14ac:dyDescent="0.25">
      <c r="AH56598" s="64"/>
      <c r="AI56598" s="64"/>
      <c r="AJ56598" s="64"/>
      <c r="AK56598" s="65"/>
      <c r="AL56598" s="65"/>
    </row>
    <row r="56599" spans="34:38" x14ac:dyDescent="0.25">
      <c r="AH56599" s="64"/>
      <c r="AI56599" s="64"/>
      <c r="AJ56599" s="64"/>
      <c r="AK56599" s="65"/>
      <c r="AL56599" s="65"/>
    </row>
    <row r="56600" spans="34:38" x14ac:dyDescent="0.25">
      <c r="AH56600" s="64"/>
      <c r="AI56600" s="64"/>
      <c r="AJ56600" s="64"/>
      <c r="AK56600" s="65"/>
      <c r="AL56600" s="65"/>
    </row>
    <row r="56601" spans="34:38" x14ac:dyDescent="0.25">
      <c r="AH56601" s="64"/>
      <c r="AI56601" s="64"/>
      <c r="AJ56601" s="64"/>
      <c r="AK56601" s="65"/>
      <c r="AL56601" s="65"/>
    </row>
    <row r="56602" spans="34:38" x14ac:dyDescent="0.25">
      <c r="AH56602" s="64"/>
      <c r="AI56602" s="64"/>
      <c r="AJ56602" s="64"/>
      <c r="AK56602" s="65"/>
      <c r="AL56602" s="65"/>
    </row>
    <row r="56603" spans="34:38" x14ac:dyDescent="0.25">
      <c r="AH56603" s="64"/>
      <c r="AI56603" s="64"/>
      <c r="AJ56603" s="64"/>
      <c r="AK56603" s="65"/>
      <c r="AL56603" s="65"/>
    </row>
    <row r="56604" spans="34:38" x14ac:dyDescent="0.25">
      <c r="AH56604" s="64"/>
      <c r="AI56604" s="64"/>
      <c r="AJ56604" s="64"/>
      <c r="AK56604" s="65"/>
      <c r="AL56604" s="65"/>
    </row>
    <row r="56605" spans="34:38" x14ac:dyDescent="0.25">
      <c r="AH56605" s="64"/>
      <c r="AI56605" s="64"/>
      <c r="AJ56605" s="64"/>
      <c r="AK56605" s="65"/>
      <c r="AL56605" s="65"/>
    </row>
    <row r="56606" spans="34:38" x14ac:dyDescent="0.25">
      <c r="AH56606" s="64"/>
      <c r="AI56606" s="64"/>
      <c r="AJ56606" s="64"/>
      <c r="AK56606" s="65"/>
      <c r="AL56606" s="65"/>
    </row>
    <row r="56607" spans="34:38" x14ac:dyDescent="0.25">
      <c r="AH56607" s="64"/>
      <c r="AI56607" s="64"/>
      <c r="AJ56607" s="64"/>
      <c r="AK56607" s="65"/>
      <c r="AL56607" s="65"/>
    </row>
    <row r="56608" spans="34:38" x14ac:dyDescent="0.25">
      <c r="AH56608" s="64"/>
      <c r="AI56608" s="64"/>
      <c r="AJ56608" s="64"/>
      <c r="AK56608" s="65"/>
      <c r="AL56608" s="65"/>
    </row>
    <row r="56609" spans="34:38" x14ac:dyDescent="0.25">
      <c r="AH56609" s="64"/>
      <c r="AI56609" s="64"/>
      <c r="AJ56609" s="64"/>
      <c r="AK56609" s="65"/>
      <c r="AL56609" s="65"/>
    </row>
    <row r="56610" spans="34:38" x14ac:dyDescent="0.25">
      <c r="AH56610" s="64"/>
      <c r="AI56610" s="64"/>
      <c r="AJ56610" s="64"/>
      <c r="AK56610" s="65"/>
      <c r="AL56610" s="65"/>
    </row>
    <row r="56611" spans="34:38" x14ac:dyDescent="0.25">
      <c r="AH56611" s="64"/>
      <c r="AI56611" s="64"/>
      <c r="AJ56611" s="64"/>
      <c r="AK56611" s="65"/>
      <c r="AL56611" s="65"/>
    </row>
    <row r="56612" spans="34:38" x14ac:dyDescent="0.25">
      <c r="AH56612" s="64"/>
      <c r="AI56612" s="64"/>
      <c r="AJ56612" s="64"/>
      <c r="AK56612" s="65"/>
      <c r="AL56612" s="65"/>
    </row>
    <row r="56613" spans="34:38" x14ac:dyDescent="0.25">
      <c r="AH56613" s="64"/>
      <c r="AI56613" s="64"/>
      <c r="AJ56613" s="64"/>
      <c r="AK56613" s="65"/>
      <c r="AL56613" s="65"/>
    </row>
    <row r="56614" spans="34:38" x14ac:dyDescent="0.25">
      <c r="AH56614" s="64"/>
      <c r="AI56614" s="64"/>
      <c r="AJ56614" s="64"/>
      <c r="AK56614" s="65"/>
      <c r="AL56614" s="65"/>
    </row>
    <row r="56615" spans="34:38" x14ac:dyDescent="0.25">
      <c r="AH56615" s="64"/>
      <c r="AI56615" s="64"/>
      <c r="AJ56615" s="64"/>
      <c r="AK56615" s="65"/>
      <c r="AL56615" s="65"/>
    </row>
    <row r="56616" spans="34:38" x14ac:dyDescent="0.25">
      <c r="AH56616" s="64"/>
      <c r="AI56616" s="64"/>
      <c r="AJ56616" s="64"/>
      <c r="AK56616" s="65"/>
      <c r="AL56616" s="65"/>
    </row>
    <row r="56617" spans="34:38" x14ac:dyDescent="0.25">
      <c r="AH56617" s="64"/>
      <c r="AI56617" s="64"/>
      <c r="AJ56617" s="64"/>
      <c r="AK56617" s="65"/>
      <c r="AL56617" s="65"/>
    </row>
    <row r="56618" spans="34:38" x14ac:dyDescent="0.25">
      <c r="AH56618" s="64"/>
      <c r="AI56618" s="64"/>
      <c r="AJ56618" s="64"/>
      <c r="AK56618" s="65"/>
      <c r="AL56618" s="65"/>
    </row>
    <row r="56619" spans="34:38" x14ac:dyDescent="0.25">
      <c r="AH56619" s="64"/>
      <c r="AI56619" s="64"/>
      <c r="AJ56619" s="64"/>
      <c r="AK56619" s="65"/>
      <c r="AL56619" s="65"/>
    </row>
    <row r="56620" spans="34:38" x14ac:dyDescent="0.25">
      <c r="AH56620" s="64"/>
      <c r="AI56620" s="64"/>
      <c r="AJ56620" s="64"/>
      <c r="AK56620" s="65"/>
      <c r="AL56620" s="65"/>
    </row>
    <row r="56621" spans="34:38" x14ac:dyDescent="0.25">
      <c r="AH56621" s="64"/>
      <c r="AI56621" s="64"/>
      <c r="AJ56621" s="64"/>
      <c r="AK56621" s="65"/>
      <c r="AL56621" s="65"/>
    </row>
    <row r="56622" spans="34:38" x14ac:dyDescent="0.25">
      <c r="AH56622" s="64"/>
      <c r="AI56622" s="64"/>
      <c r="AJ56622" s="64"/>
      <c r="AK56622" s="65"/>
      <c r="AL56622" s="65"/>
    </row>
    <row r="56623" spans="34:38" x14ac:dyDescent="0.25">
      <c r="AH56623" s="64"/>
      <c r="AI56623" s="64"/>
      <c r="AJ56623" s="64"/>
      <c r="AK56623" s="65"/>
      <c r="AL56623" s="65"/>
    </row>
    <row r="56624" spans="34:38" x14ac:dyDescent="0.25">
      <c r="AH56624" s="64"/>
      <c r="AI56624" s="64"/>
      <c r="AJ56624" s="64"/>
      <c r="AK56624" s="65"/>
      <c r="AL56624" s="65"/>
    </row>
    <row r="56625" spans="34:38" x14ac:dyDescent="0.25">
      <c r="AH56625" s="64"/>
      <c r="AI56625" s="64"/>
      <c r="AJ56625" s="64"/>
      <c r="AK56625" s="65"/>
      <c r="AL56625" s="65"/>
    </row>
    <row r="56626" spans="34:38" x14ac:dyDescent="0.25">
      <c r="AH56626" s="64"/>
      <c r="AI56626" s="64"/>
      <c r="AJ56626" s="64"/>
      <c r="AK56626" s="65"/>
      <c r="AL56626" s="65"/>
    </row>
    <row r="56627" spans="34:38" x14ac:dyDescent="0.25">
      <c r="AH56627" s="64"/>
      <c r="AI56627" s="64"/>
      <c r="AJ56627" s="64"/>
      <c r="AK56627" s="65"/>
      <c r="AL56627" s="65"/>
    </row>
    <row r="56628" spans="34:38" x14ac:dyDescent="0.25">
      <c r="AH56628" s="64"/>
      <c r="AI56628" s="64"/>
      <c r="AJ56628" s="64"/>
      <c r="AK56628" s="65"/>
      <c r="AL56628" s="65"/>
    </row>
    <row r="56629" spans="34:38" x14ac:dyDescent="0.25">
      <c r="AH56629" s="64"/>
      <c r="AI56629" s="64"/>
      <c r="AJ56629" s="64"/>
      <c r="AK56629" s="65"/>
      <c r="AL56629" s="65"/>
    </row>
    <row r="56630" spans="34:38" x14ac:dyDescent="0.25">
      <c r="AH56630" s="64"/>
      <c r="AI56630" s="64"/>
      <c r="AJ56630" s="64"/>
      <c r="AK56630" s="65"/>
      <c r="AL56630" s="65"/>
    </row>
    <row r="56631" spans="34:38" x14ac:dyDescent="0.25">
      <c r="AH56631" s="64"/>
      <c r="AI56631" s="64"/>
      <c r="AJ56631" s="64"/>
      <c r="AK56631" s="65"/>
      <c r="AL56631" s="65"/>
    </row>
    <row r="56632" spans="34:38" x14ac:dyDescent="0.25">
      <c r="AH56632" s="64"/>
      <c r="AI56632" s="64"/>
      <c r="AJ56632" s="64"/>
      <c r="AK56632" s="65"/>
      <c r="AL56632" s="65"/>
    </row>
    <row r="56633" spans="34:38" x14ac:dyDescent="0.25">
      <c r="AH56633" s="64"/>
      <c r="AI56633" s="64"/>
      <c r="AJ56633" s="64"/>
      <c r="AK56633" s="65"/>
      <c r="AL56633" s="65"/>
    </row>
    <row r="56634" spans="34:38" x14ac:dyDescent="0.25">
      <c r="AH56634" s="64"/>
      <c r="AI56634" s="64"/>
      <c r="AJ56634" s="64"/>
      <c r="AK56634" s="65"/>
      <c r="AL56634" s="65"/>
    </row>
    <row r="56635" spans="34:38" x14ac:dyDescent="0.25">
      <c r="AH56635" s="64"/>
      <c r="AI56635" s="64"/>
      <c r="AJ56635" s="64"/>
      <c r="AK56635" s="65"/>
      <c r="AL56635" s="65"/>
    </row>
    <row r="56636" spans="34:38" x14ac:dyDescent="0.25">
      <c r="AH56636" s="64"/>
      <c r="AI56636" s="64"/>
      <c r="AJ56636" s="64"/>
      <c r="AK56636" s="65"/>
      <c r="AL56636" s="65"/>
    </row>
    <row r="56637" spans="34:38" x14ac:dyDescent="0.25">
      <c r="AH56637" s="64"/>
      <c r="AI56637" s="64"/>
      <c r="AJ56637" s="64"/>
      <c r="AK56637" s="65"/>
      <c r="AL56637" s="65"/>
    </row>
    <row r="56638" spans="34:38" x14ac:dyDescent="0.25">
      <c r="AH56638" s="64"/>
      <c r="AI56638" s="64"/>
      <c r="AJ56638" s="64"/>
      <c r="AK56638" s="65"/>
      <c r="AL56638" s="65"/>
    </row>
    <row r="56639" spans="34:38" x14ac:dyDescent="0.25">
      <c r="AH56639" s="64"/>
      <c r="AI56639" s="64"/>
      <c r="AJ56639" s="64"/>
      <c r="AK56639" s="65"/>
      <c r="AL56639" s="65"/>
    </row>
    <row r="56640" spans="34:38" x14ac:dyDescent="0.25">
      <c r="AH56640" s="64"/>
      <c r="AI56640" s="64"/>
      <c r="AJ56640" s="64"/>
      <c r="AK56640" s="65"/>
      <c r="AL56640" s="65"/>
    </row>
    <row r="56641" spans="34:38" x14ac:dyDescent="0.25">
      <c r="AH56641" s="64"/>
      <c r="AI56641" s="64"/>
      <c r="AJ56641" s="64"/>
      <c r="AK56641" s="65"/>
      <c r="AL56641" s="65"/>
    </row>
    <row r="56642" spans="34:38" x14ac:dyDescent="0.25">
      <c r="AH56642" s="64"/>
      <c r="AI56642" s="64"/>
      <c r="AJ56642" s="64"/>
      <c r="AK56642" s="65"/>
      <c r="AL56642" s="65"/>
    </row>
    <row r="56643" spans="34:38" x14ac:dyDescent="0.25">
      <c r="AH56643" s="64"/>
      <c r="AI56643" s="64"/>
      <c r="AJ56643" s="64"/>
      <c r="AK56643" s="65"/>
      <c r="AL56643" s="65"/>
    </row>
    <row r="56644" spans="34:38" x14ac:dyDescent="0.25">
      <c r="AH56644" s="64"/>
      <c r="AI56644" s="64"/>
      <c r="AJ56644" s="64"/>
      <c r="AK56644" s="65"/>
      <c r="AL56644" s="65"/>
    </row>
    <row r="56645" spans="34:38" x14ac:dyDescent="0.25">
      <c r="AH56645" s="64"/>
      <c r="AI56645" s="64"/>
      <c r="AJ56645" s="64"/>
      <c r="AK56645" s="65"/>
      <c r="AL56645" s="65"/>
    </row>
    <row r="56646" spans="34:38" x14ac:dyDescent="0.25">
      <c r="AH56646" s="64"/>
      <c r="AI56646" s="64"/>
      <c r="AJ56646" s="64"/>
      <c r="AK56646" s="65"/>
      <c r="AL56646" s="65"/>
    </row>
    <row r="56647" spans="34:38" x14ac:dyDescent="0.25">
      <c r="AH56647" s="64"/>
      <c r="AI56647" s="64"/>
      <c r="AJ56647" s="64"/>
      <c r="AK56647" s="65"/>
      <c r="AL56647" s="65"/>
    </row>
    <row r="56648" spans="34:38" x14ac:dyDescent="0.25">
      <c r="AH56648" s="64"/>
      <c r="AI56648" s="64"/>
      <c r="AJ56648" s="64"/>
      <c r="AK56648" s="65"/>
      <c r="AL56648" s="65"/>
    </row>
    <row r="56649" spans="34:38" x14ac:dyDescent="0.25">
      <c r="AH56649" s="64"/>
      <c r="AI56649" s="64"/>
      <c r="AJ56649" s="64"/>
      <c r="AK56649" s="65"/>
      <c r="AL56649" s="65"/>
    </row>
    <row r="56650" spans="34:38" x14ac:dyDescent="0.25">
      <c r="AH56650" s="64"/>
      <c r="AI56650" s="64"/>
      <c r="AJ56650" s="64"/>
      <c r="AK56650" s="65"/>
      <c r="AL56650" s="65"/>
    </row>
    <row r="56651" spans="34:38" x14ac:dyDescent="0.25">
      <c r="AH56651" s="64"/>
      <c r="AI56651" s="64"/>
      <c r="AJ56651" s="64"/>
      <c r="AK56651" s="65"/>
      <c r="AL56651" s="65"/>
    </row>
    <row r="56652" spans="34:38" x14ac:dyDescent="0.25">
      <c r="AH56652" s="64"/>
      <c r="AI56652" s="64"/>
      <c r="AJ56652" s="64"/>
      <c r="AK56652" s="65"/>
      <c r="AL56652" s="65"/>
    </row>
    <row r="56653" spans="34:38" x14ac:dyDescent="0.25">
      <c r="AH56653" s="64"/>
      <c r="AI56653" s="64"/>
      <c r="AJ56653" s="64"/>
      <c r="AK56653" s="65"/>
      <c r="AL56653" s="65"/>
    </row>
    <row r="56654" spans="34:38" x14ac:dyDescent="0.25">
      <c r="AH56654" s="64"/>
      <c r="AI56654" s="64"/>
      <c r="AJ56654" s="64"/>
      <c r="AK56654" s="65"/>
      <c r="AL56654" s="65"/>
    </row>
    <row r="56655" spans="34:38" x14ac:dyDescent="0.25">
      <c r="AH56655" s="64"/>
      <c r="AI56655" s="64"/>
      <c r="AJ56655" s="64"/>
      <c r="AK56655" s="65"/>
      <c r="AL56655" s="65"/>
    </row>
    <row r="56656" spans="34:38" x14ac:dyDescent="0.25">
      <c r="AH56656" s="64"/>
      <c r="AI56656" s="64"/>
      <c r="AJ56656" s="64"/>
      <c r="AK56656" s="65"/>
      <c r="AL56656" s="65"/>
    </row>
    <row r="56657" spans="34:38" x14ac:dyDescent="0.25">
      <c r="AH56657" s="64"/>
      <c r="AI56657" s="64"/>
      <c r="AJ56657" s="64"/>
      <c r="AK56657" s="65"/>
      <c r="AL56657" s="65"/>
    </row>
    <row r="56658" spans="34:38" x14ac:dyDescent="0.25">
      <c r="AH56658" s="64"/>
      <c r="AI56658" s="64"/>
      <c r="AJ56658" s="64"/>
      <c r="AK56658" s="65"/>
      <c r="AL56658" s="65"/>
    </row>
    <row r="56659" spans="34:38" x14ac:dyDescent="0.25">
      <c r="AH56659" s="64"/>
      <c r="AI56659" s="64"/>
      <c r="AJ56659" s="64"/>
      <c r="AK56659" s="65"/>
      <c r="AL56659" s="65"/>
    </row>
    <row r="56660" spans="34:38" x14ac:dyDescent="0.25">
      <c r="AH56660" s="64"/>
      <c r="AI56660" s="64"/>
      <c r="AJ56660" s="64"/>
      <c r="AK56660" s="65"/>
      <c r="AL56660" s="65"/>
    </row>
    <row r="56661" spans="34:38" x14ac:dyDescent="0.25">
      <c r="AH56661" s="64"/>
      <c r="AI56661" s="64"/>
      <c r="AJ56661" s="64"/>
      <c r="AK56661" s="65"/>
      <c r="AL56661" s="65"/>
    </row>
    <row r="56662" spans="34:38" x14ac:dyDescent="0.25">
      <c r="AH56662" s="64"/>
      <c r="AI56662" s="64"/>
      <c r="AJ56662" s="64"/>
      <c r="AK56662" s="65"/>
      <c r="AL56662" s="65"/>
    </row>
    <row r="56663" spans="34:38" x14ac:dyDescent="0.25">
      <c r="AH56663" s="64"/>
      <c r="AI56663" s="64"/>
      <c r="AJ56663" s="64"/>
      <c r="AK56663" s="65"/>
      <c r="AL56663" s="65"/>
    </row>
    <row r="56664" spans="34:38" x14ac:dyDescent="0.25">
      <c r="AH56664" s="64"/>
      <c r="AI56664" s="64"/>
      <c r="AJ56664" s="64"/>
      <c r="AK56664" s="65"/>
      <c r="AL56664" s="65"/>
    </row>
    <row r="56665" spans="34:38" x14ac:dyDescent="0.25">
      <c r="AH56665" s="64"/>
      <c r="AI56665" s="64"/>
      <c r="AJ56665" s="64"/>
      <c r="AK56665" s="65"/>
      <c r="AL56665" s="65"/>
    </row>
    <row r="56666" spans="34:38" x14ac:dyDescent="0.25">
      <c r="AH56666" s="64"/>
      <c r="AI56666" s="64"/>
      <c r="AJ56666" s="64"/>
      <c r="AK56666" s="65"/>
      <c r="AL56666" s="65"/>
    </row>
    <row r="56667" spans="34:38" x14ac:dyDescent="0.25">
      <c r="AH56667" s="64"/>
      <c r="AI56667" s="64"/>
      <c r="AJ56667" s="64"/>
      <c r="AK56667" s="65"/>
      <c r="AL56667" s="65"/>
    </row>
    <row r="56668" spans="34:38" x14ac:dyDescent="0.25">
      <c r="AH56668" s="64"/>
      <c r="AI56668" s="64"/>
      <c r="AJ56668" s="64"/>
      <c r="AK56668" s="65"/>
      <c r="AL56668" s="65"/>
    </row>
    <row r="56669" spans="34:38" x14ac:dyDescent="0.25">
      <c r="AH56669" s="64"/>
      <c r="AI56669" s="64"/>
      <c r="AJ56669" s="64"/>
      <c r="AK56669" s="65"/>
      <c r="AL56669" s="65"/>
    </row>
    <row r="56670" spans="34:38" x14ac:dyDescent="0.25">
      <c r="AH56670" s="64"/>
      <c r="AI56670" s="64"/>
      <c r="AJ56670" s="64"/>
      <c r="AK56670" s="65"/>
      <c r="AL56670" s="65"/>
    </row>
    <row r="56671" spans="34:38" x14ac:dyDescent="0.25">
      <c r="AH56671" s="64"/>
      <c r="AI56671" s="64"/>
      <c r="AJ56671" s="64"/>
      <c r="AK56671" s="65"/>
      <c r="AL56671" s="65"/>
    </row>
    <row r="56672" spans="34:38" x14ac:dyDescent="0.25">
      <c r="AH56672" s="64"/>
      <c r="AI56672" s="64"/>
      <c r="AJ56672" s="64"/>
      <c r="AK56672" s="65"/>
      <c r="AL56672" s="65"/>
    </row>
    <row r="56673" spans="34:38" x14ac:dyDescent="0.25">
      <c r="AH56673" s="64"/>
      <c r="AI56673" s="64"/>
      <c r="AJ56673" s="64"/>
      <c r="AK56673" s="65"/>
      <c r="AL56673" s="65"/>
    </row>
    <row r="56674" spans="34:38" x14ac:dyDescent="0.25">
      <c r="AH56674" s="64"/>
      <c r="AI56674" s="64"/>
      <c r="AJ56674" s="64"/>
      <c r="AK56674" s="65"/>
      <c r="AL56674" s="65"/>
    </row>
    <row r="56675" spans="34:38" x14ac:dyDescent="0.25">
      <c r="AH56675" s="64"/>
      <c r="AI56675" s="64"/>
      <c r="AJ56675" s="64"/>
      <c r="AK56675" s="65"/>
      <c r="AL56675" s="65"/>
    </row>
    <row r="56676" spans="34:38" x14ac:dyDescent="0.25">
      <c r="AH56676" s="64"/>
      <c r="AI56676" s="64"/>
      <c r="AJ56676" s="64"/>
      <c r="AK56676" s="65"/>
      <c r="AL56676" s="65"/>
    </row>
    <row r="56677" spans="34:38" x14ac:dyDescent="0.25">
      <c r="AH56677" s="64"/>
      <c r="AI56677" s="64"/>
      <c r="AJ56677" s="64"/>
      <c r="AK56677" s="65"/>
      <c r="AL56677" s="65"/>
    </row>
    <row r="56678" spans="34:38" x14ac:dyDescent="0.25">
      <c r="AH56678" s="64"/>
      <c r="AI56678" s="64"/>
      <c r="AJ56678" s="64"/>
      <c r="AK56678" s="65"/>
      <c r="AL56678" s="65"/>
    </row>
    <row r="56679" spans="34:38" x14ac:dyDescent="0.25">
      <c r="AH56679" s="64"/>
      <c r="AI56679" s="64"/>
      <c r="AJ56679" s="64"/>
      <c r="AK56679" s="65"/>
      <c r="AL56679" s="65"/>
    </row>
    <row r="56680" spans="34:38" x14ac:dyDescent="0.25">
      <c r="AH56680" s="64"/>
      <c r="AI56680" s="64"/>
      <c r="AJ56680" s="64"/>
      <c r="AK56680" s="65"/>
      <c r="AL56680" s="65"/>
    </row>
    <row r="56681" spans="34:38" x14ac:dyDescent="0.25">
      <c r="AH56681" s="64"/>
      <c r="AI56681" s="64"/>
      <c r="AJ56681" s="64"/>
      <c r="AK56681" s="65"/>
      <c r="AL56681" s="65"/>
    </row>
    <row r="56682" spans="34:38" x14ac:dyDescent="0.25">
      <c r="AH56682" s="64"/>
      <c r="AI56682" s="64"/>
      <c r="AJ56682" s="64"/>
      <c r="AK56682" s="65"/>
      <c r="AL56682" s="65"/>
    </row>
    <row r="56683" spans="34:38" x14ac:dyDescent="0.25">
      <c r="AH56683" s="64"/>
      <c r="AI56683" s="64"/>
      <c r="AJ56683" s="64"/>
      <c r="AK56683" s="65"/>
      <c r="AL56683" s="65"/>
    </row>
    <row r="56684" spans="34:38" x14ac:dyDescent="0.25">
      <c r="AH56684" s="64"/>
      <c r="AI56684" s="64"/>
      <c r="AJ56684" s="64"/>
      <c r="AK56684" s="65"/>
      <c r="AL56684" s="65"/>
    </row>
    <row r="56685" spans="34:38" x14ac:dyDescent="0.25">
      <c r="AH56685" s="64"/>
      <c r="AI56685" s="64"/>
      <c r="AJ56685" s="64"/>
      <c r="AK56685" s="65"/>
      <c r="AL56685" s="65"/>
    </row>
    <row r="56686" spans="34:38" x14ac:dyDescent="0.25">
      <c r="AH56686" s="64"/>
      <c r="AI56686" s="64"/>
      <c r="AJ56686" s="64"/>
      <c r="AK56686" s="65"/>
      <c r="AL56686" s="65"/>
    </row>
    <row r="56687" spans="34:38" x14ac:dyDescent="0.25">
      <c r="AH56687" s="64"/>
      <c r="AI56687" s="64"/>
      <c r="AJ56687" s="64"/>
      <c r="AK56687" s="65"/>
      <c r="AL56687" s="65"/>
    </row>
    <row r="56688" spans="34:38" x14ac:dyDescent="0.25">
      <c r="AH56688" s="64"/>
      <c r="AI56688" s="64"/>
      <c r="AJ56688" s="64"/>
      <c r="AK56688" s="65"/>
      <c r="AL56688" s="65"/>
    </row>
    <row r="56689" spans="34:38" x14ac:dyDescent="0.25">
      <c r="AH56689" s="64"/>
      <c r="AI56689" s="64"/>
      <c r="AJ56689" s="64"/>
      <c r="AK56689" s="65"/>
      <c r="AL56689" s="65"/>
    </row>
    <row r="56690" spans="34:38" x14ac:dyDescent="0.25">
      <c r="AH56690" s="64"/>
      <c r="AI56690" s="64"/>
      <c r="AJ56690" s="64"/>
      <c r="AK56690" s="65"/>
      <c r="AL56690" s="65"/>
    </row>
    <row r="56691" spans="34:38" x14ac:dyDescent="0.25">
      <c r="AH56691" s="64"/>
      <c r="AI56691" s="64"/>
      <c r="AJ56691" s="64"/>
      <c r="AK56691" s="65"/>
      <c r="AL56691" s="65"/>
    </row>
    <row r="56692" spans="34:38" x14ac:dyDescent="0.25">
      <c r="AH56692" s="64"/>
      <c r="AI56692" s="64"/>
      <c r="AJ56692" s="64"/>
      <c r="AK56692" s="65"/>
      <c r="AL56692" s="65"/>
    </row>
    <row r="56693" spans="34:38" x14ac:dyDescent="0.25">
      <c r="AH56693" s="64"/>
      <c r="AI56693" s="64"/>
      <c r="AJ56693" s="64"/>
      <c r="AK56693" s="65"/>
      <c r="AL56693" s="65"/>
    </row>
    <row r="56694" spans="34:38" x14ac:dyDescent="0.25">
      <c r="AH56694" s="64"/>
      <c r="AI56694" s="64"/>
      <c r="AJ56694" s="64"/>
      <c r="AK56694" s="65"/>
      <c r="AL56694" s="65"/>
    </row>
    <row r="56695" spans="34:38" x14ac:dyDescent="0.25">
      <c r="AH56695" s="64"/>
      <c r="AI56695" s="64"/>
      <c r="AJ56695" s="64"/>
      <c r="AK56695" s="65"/>
      <c r="AL56695" s="65"/>
    </row>
    <row r="56696" spans="34:38" x14ac:dyDescent="0.25">
      <c r="AH56696" s="64"/>
      <c r="AI56696" s="64"/>
      <c r="AJ56696" s="64"/>
      <c r="AK56696" s="65"/>
      <c r="AL56696" s="65"/>
    </row>
    <row r="56697" spans="34:38" x14ac:dyDescent="0.25">
      <c r="AH56697" s="64"/>
      <c r="AI56697" s="64"/>
      <c r="AJ56697" s="64"/>
      <c r="AK56697" s="65"/>
      <c r="AL56697" s="65"/>
    </row>
    <row r="56698" spans="34:38" x14ac:dyDescent="0.25">
      <c r="AH56698" s="64"/>
      <c r="AI56698" s="64"/>
      <c r="AJ56698" s="64"/>
      <c r="AK56698" s="65"/>
      <c r="AL56698" s="65"/>
    </row>
    <row r="56699" spans="34:38" x14ac:dyDescent="0.25">
      <c r="AH56699" s="64"/>
      <c r="AI56699" s="64"/>
      <c r="AJ56699" s="64"/>
      <c r="AK56699" s="65"/>
      <c r="AL56699" s="65"/>
    </row>
    <row r="56700" spans="34:38" x14ac:dyDescent="0.25">
      <c r="AH56700" s="64"/>
      <c r="AI56700" s="64"/>
      <c r="AJ56700" s="64"/>
      <c r="AK56700" s="65"/>
      <c r="AL56700" s="65"/>
    </row>
    <row r="56701" spans="34:38" x14ac:dyDescent="0.25">
      <c r="AH56701" s="64"/>
      <c r="AI56701" s="64"/>
      <c r="AJ56701" s="64"/>
      <c r="AK56701" s="65"/>
      <c r="AL56701" s="65"/>
    </row>
    <row r="56702" spans="34:38" x14ac:dyDescent="0.25">
      <c r="AH56702" s="64"/>
      <c r="AI56702" s="64"/>
      <c r="AJ56702" s="64"/>
      <c r="AK56702" s="65"/>
      <c r="AL56702" s="65"/>
    </row>
    <row r="56703" spans="34:38" x14ac:dyDescent="0.25">
      <c r="AH56703" s="64"/>
      <c r="AI56703" s="64"/>
      <c r="AJ56703" s="64"/>
      <c r="AK56703" s="65"/>
      <c r="AL56703" s="65"/>
    </row>
    <row r="56704" spans="34:38" x14ac:dyDescent="0.25">
      <c r="AH56704" s="64"/>
      <c r="AI56704" s="64"/>
      <c r="AJ56704" s="64"/>
      <c r="AK56704" s="65"/>
      <c r="AL56704" s="65"/>
    </row>
    <row r="56705" spans="34:38" x14ac:dyDescent="0.25">
      <c r="AH56705" s="64"/>
      <c r="AI56705" s="64"/>
      <c r="AJ56705" s="64"/>
      <c r="AK56705" s="65"/>
      <c r="AL56705" s="65"/>
    </row>
    <row r="56706" spans="34:38" x14ac:dyDescent="0.25">
      <c r="AH56706" s="64"/>
      <c r="AI56706" s="64"/>
      <c r="AJ56706" s="64"/>
      <c r="AK56706" s="65"/>
      <c r="AL56706" s="65"/>
    </row>
    <row r="56707" spans="34:38" x14ac:dyDescent="0.25">
      <c r="AH56707" s="64"/>
      <c r="AI56707" s="64"/>
      <c r="AJ56707" s="64"/>
      <c r="AK56707" s="65"/>
      <c r="AL56707" s="65"/>
    </row>
    <row r="56708" spans="34:38" x14ac:dyDescent="0.25">
      <c r="AH56708" s="64"/>
      <c r="AI56708" s="64"/>
      <c r="AJ56708" s="64"/>
      <c r="AK56708" s="65"/>
      <c r="AL56708" s="65"/>
    </row>
    <row r="56709" spans="34:38" x14ac:dyDescent="0.25">
      <c r="AH56709" s="64"/>
      <c r="AI56709" s="64"/>
      <c r="AJ56709" s="64"/>
      <c r="AK56709" s="65"/>
      <c r="AL56709" s="65"/>
    </row>
    <row r="56710" spans="34:38" x14ac:dyDescent="0.25">
      <c r="AH56710" s="64"/>
      <c r="AI56710" s="64"/>
      <c r="AJ56710" s="64"/>
      <c r="AK56710" s="65"/>
      <c r="AL56710" s="65"/>
    </row>
    <row r="56711" spans="34:38" x14ac:dyDescent="0.25">
      <c r="AH56711" s="64"/>
      <c r="AI56711" s="64"/>
      <c r="AJ56711" s="64"/>
      <c r="AK56711" s="65"/>
      <c r="AL56711" s="65"/>
    </row>
    <row r="56712" spans="34:38" x14ac:dyDescent="0.25">
      <c r="AH56712" s="64"/>
      <c r="AI56712" s="64"/>
      <c r="AJ56712" s="64"/>
      <c r="AK56712" s="65"/>
      <c r="AL56712" s="65"/>
    </row>
    <row r="56713" spans="34:38" x14ac:dyDescent="0.25">
      <c r="AH56713" s="64"/>
      <c r="AI56713" s="64"/>
      <c r="AJ56713" s="64"/>
      <c r="AK56713" s="65"/>
      <c r="AL56713" s="65"/>
    </row>
    <row r="56714" spans="34:38" x14ac:dyDescent="0.25">
      <c r="AH56714" s="64"/>
      <c r="AI56714" s="64"/>
      <c r="AJ56714" s="64"/>
      <c r="AK56714" s="65"/>
      <c r="AL56714" s="65"/>
    </row>
    <row r="56715" spans="34:38" x14ac:dyDescent="0.25">
      <c r="AH56715" s="64"/>
      <c r="AI56715" s="64"/>
      <c r="AJ56715" s="64"/>
      <c r="AK56715" s="65"/>
      <c r="AL56715" s="65"/>
    </row>
    <row r="56716" spans="34:38" x14ac:dyDescent="0.25">
      <c r="AH56716" s="64"/>
      <c r="AI56716" s="64"/>
      <c r="AJ56716" s="64"/>
      <c r="AK56716" s="65"/>
      <c r="AL56716" s="65"/>
    </row>
    <row r="56717" spans="34:38" x14ac:dyDescent="0.25">
      <c r="AH56717" s="64"/>
      <c r="AI56717" s="64"/>
      <c r="AJ56717" s="64"/>
      <c r="AK56717" s="65"/>
      <c r="AL56717" s="65"/>
    </row>
    <row r="56718" spans="34:38" x14ac:dyDescent="0.25">
      <c r="AH56718" s="64"/>
      <c r="AI56718" s="64"/>
      <c r="AJ56718" s="64"/>
      <c r="AK56718" s="65"/>
      <c r="AL56718" s="65"/>
    </row>
    <row r="56719" spans="34:38" x14ac:dyDescent="0.25">
      <c r="AH56719" s="64"/>
      <c r="AI56719" s="64"/>
      <c r="AJ56719" s="64"/>
      <c r="AK56719" s="65"/>
      <c r="AL56719" s="65"/>
    </row>
    <row r="56720" spans="34:38" x14ac:dyDescent="0.25">
      <c r="AH56720" s="64"/>
      <c r="AI56720" s="64"/>
      <c r="AJ56720" s="64"/>
      <c r="AK56720" s="65"/>
      <c r="AL56720" s="65"/>
    </row>
    <row r="56721" spans="34:38" x14ac:dyDescent="0.25">
      <c r="AH56721" s="64"/>
      <c r="AI56721" s="64"/>
      <c r="AJ56721" s="64"/>
      <c r="AK56721" s="65"/>
      <c r="AL56721" s="65"/>
    </row>
    <row r="56722" spans="34:38" x14ac:dyDescent="0.25">
      <c r="AH56722" s="64"/>
      <c r="AI56722" s="64"/>
      <c r="AJ56722" s="64"/>
      <c r="AK56722" s="65"/>
      <c r="AL56722" s="65"/>
    </row>
    <row r="56723" spans="34:38" x14ac:dyDescent="0.25">
      <c r="AH56723" s="64"/>
      <c r="AI56723" s="64"/>
      <c r="AJ56723" s="64"/>
      <c r="AK56723" s="65"/>
      <c r="AL56723" s="65"/>
    </row>
    <row r="56724" spans="34:38" x14ac:dyDescent="0.25">
      <c r="AH56724" s="64"/>
      <c r="AI56724" s="64"/>
      <c r="AJ56724" s="64"/>
      <c r="AK56724" s="65"/>
      <c r="AL56724" s="65"/>
    </row>
    <row r="56725" spans="34:38" x14ac:dyDescent="0.25">
      <c r="AH56725" s="64"/>
      <c r="AI56725" s="64"/>
      <c r="AJ56725" s="64"/>
      <c r="AK56725" s="65"/>
      <c r="AL56725" s="65"/>
    </row>
    <row r="56726" spans="34:38" x14ac:dyDescent="0.25">
      <c r="AH56726" s="64"/>
      <c r="AI56726" s="64"/>
      <c r="AJ56726" s="64"/>
      <c r="AK56726" s="65"/>
      <c r="AL56726" s="65"/>
    </row>
    <row r="56727" spans="34:38" x14ac:dyDescent="0.25">
      <c r="AH56727" s="64"/>
      <c r="AI56727" s="64"/>
      <c r="AJ56727" s="64"/>
      <c r="AK56727" s="65"/>
      <c r="AL56727" s="65"/>
    </row>
    <row r="56728" spans="34:38" x14ac:dyDescent="0.25">
      <c r="AH56728" s="64"/>
      <c r="AI56728" s="64"/>
      <c r="AJ56728" s="64"/>
      <c r="AK56728" s="65"/>
      <c r="AL56728" s="65"/>
    </row>
    <row r="56729" spans="34:38" x14ac:dyDescent="0.25">
      <c r="AH56729" s="64"/>
      <c r="AI56729" s="64"/>
      <c r="AJ56729" s="64"/>
      <c r="AK56729" s="65"/>
      <c r="AL56729" s="65"/>
    </row>
    <row r="56730" spans="34:38" x14ac:dyDescent="0.25">
      <c r="AH56730" s="64"/>
      <c r="AI56730" s="64"/>
      <c r="AJ56730" s="64"/>
      <c r="AK56730" s="65"/>
      <c r="AL56730" s="65"/>
    </row>
    <row r="56731" spans="34:38" x14ac:dyDescent="0.25">
      <c r="AH56731" s="64"/>
      <c r="AI56731" s="64"/>
      <c r="AJ56731" s="64"/>
      <c r="AK56731" s="65"/>
      <c r="AL56731" s="65"/>
    </row>
    <row r="56732" spans="34:38" x14ac:dyDescent="0.25">
      <c r="AH56732" s="64"/>
      <c r="AI56732" s="64"/>
      <c r="AJ56732" s="64"/>
      <c r="AK56732" s="65"/>
      <c r="AL56732" s="65"/>
    </row>
    <row r="56733" spans="34:38" x14ac:dyDescent="0.25">
      <c r="AH56733" s="64"/>
      <c r="AI56733" s="64"/>
      <c r="AJ56733" s="64"/>
      <c r="AK56733" s="65"/>
      <c r="AL56733" s="65"/>
    </row>
    <row r="56734" spans="34:38" x14ac:dyDescent="0.25">
      <c r="AH56734" s="64"/>
      <c r="AI56734" s="64"/>
      <c r="AJ56734" s="64"/>
      <c r="AK56734" s="65"/>
      <c r="AL56734" s="65"/>
    </row>
    <row r="56735" spans="34:38" x14ac:dyDescent="0.25">
      <c r="AH56735" s="64"/>
      <c r="AI56735" s="64"/>
      <c r="AJ56735" s="64"/>
      <c r="AK56735" s="65"/>
      <c r="AL56735" s="65"/>
    </row>
    <row r="56736" spans="34:38" x14ac:dyDescent="0.25">
      <c r="AH56736" s="64"/>
      <c r="AI56736" s="64"/>
      <c r="AJ56736" s="64"/>
      <c r="AK56736" s="65"/>
      <c r="AL56736" s="65"/>
    </row>
    <row r="56737" spans="34:38" x14ac:dyDescent="0.25">
      <c r="AH56737" s="64"/>
      <c r="AI56737" s="64"/>
      <c r="AJ56737" s="64"/>
      <c r="AK56737" s="65"/>
      <c r="AL56737" s="65"/>
    </row>
    <row r="56738" spans="34:38" x14ac:dyDescent="0.25">
      <c r="AH56738" s="64"/>
      <c r="AI56738" s="64"/>
      <c r="AJ56738" s="64"/>
      <c r="AK56738" s="65"/>
      <c r="AL56738" s="65"/>
    </row>
    <row r="56739" spans="34:38" x14ac:dyDescent="0.25">
      <c r="AH56739" s="64"/>
      <c r="AI56739" s="64"/>
      <c r="AJ56739" s="64"/>
      <c r="AK56739" s="65"/>
      <c r="AL56739" s="65"/>
    </row>
    <row r="56740" spans="34:38" x14ac:dyDescent="0.25">
      <c r="AH56740" s="64"/>
      <c r="AI56740" s="64"/>
      <c r="AJ56740" s="64"/>
      <c r="AK56740" s="65"/>
      <c r="AL56740" s="65"/>
    </row>
    <row r="56741" spans="34:38" x14ac:dyDescent="0.25">
      <c r="AH56741" s="64"/>
      <c r="AI56741" s="64"/>
      <c r="AJ56741" s="64"/>
      <c r="AK56741" s="65"/>
      <c r="AL56741" s="65"/>
    </row>
    <row r="56742" spans="34:38" x14ac:dyDescent="0.25">
      <c r="AH56742" s="64"/>
      <c r="AI56742" s="64"/>
      <c r="AJ56742" s="64"/>
      <c r="AK56742" s="65"/>
      <c r="AL56742" s="65"/>
    </row>
    <row r="56743" spans="34:38" x14ac:dyDescent="0.25">
      <c r="AH56743" s="64"/>
      <c r="AI56743" s="64"/>
      <c r="AJ56743" s="64"/>
      <c r="AK56743" s="65"/>
      <c r="AL56743" s="65"/>
    </row>
    <row r="56744" spans="34:38" x14ac:dyDescent="0.25">
      <c r="AH56744" s="64"/>
      <c r="AI56744" s="64"/>
      <c r="AJ56744" s="64"/>
      <c r="AK56744" s="65"/>
      <c r="AL56744" s="65"/>
    </row>
    <row r="56745" spans="34:38" x14ac:dyDescent="0.25">
      <c r="AH56745" s="64"/>
      <c r="AI56745" s="64"/>
      <c r="AJ56745" s="64"/>
      <c r="AK56745" s="65"/>
      <c r="AL56745" s="65"/>
    </row>
    <row r="56746" spans="34:38" x14ac:dyDescent="0.25">
      <c r="AH56746" s="64"/>
      <c r="AI56746" s="64"/>
      <c r="AJ56746" s="64"/>
      <c r="AK56746" s="65"/>
      <c r="AL56746" s="65"/>
    </row>
    <row r="56747" spans="34:38" x14ac:dyDescent="0.25">
      <c r="AH56747" s="64"/>
      <c r="AI56747" s="64"/>
      <c r="AJ56747" s="64"/>
      <c r="AK56747" s="65"/>
      <c r="AL56747" s="65"/>
    </row>
    <row r="56748" spans="34:38" x14ac:dyDescent="0.25">
      <c r="AH56748" s="64"/>
      <c r="AI56748" s="64"/>
      <c r="AJ56748" s="64"/>
      <c r="AK56748" s="65"/>
      <c r="AL56748" s="65"/>
    </row>
    <row r="56749" spans="34:38" x14ac:dyDescent="0.25">
      <c r="AH56749" s="64"/>
      <c r="AI56749" s="64"/>
      <c r="AJ56749" s="64"/>
      <c r="AK56749" s="65"/>
      <c r="AL56749" s="65"/>
    </row>
    <row r="56750" spans="34:38" x14ac:dyDescent="0.25">
      <c r="AH56750" s="64"/>
      <c r="AI56750" s="64"/>
      <c r="AJ56750" s="64"/>
      <c r="AK56750" s="65"/>
      <c r="AL56750" s="65"/>
    </row>
    <row r="56751" spans="34:38" x14ac:dyDescent="0.25">
      <c r="AH56751" s="64"/>
      <c r="AI56751" s="64"/>
      <c r="AJ56751" s="64"/>
      <c r="AK56751" s="65"/>
      <c r="AL56751" s="65"/>
    </row>
    <row r="56752" spans="34:38" x14ac:dyDescent="0.25">
      <c r="AH56752" s="64"/>
      <c r="AI56752" s="64"/>
      <c r="AJ56752" s="64"/>
      <c r="AK56752" s="65"/>
      <c r="AL56752" s="65"/>
    </row>
    <row r="56753" spans="34:38" x14ac:dyDescent="0.25">
      <c r="AH56753" s="64"/>
      <c r="AI56753" s="64"/>
      <c r="AJ56753" s="64"/>
      <c r="AK56753" s="65"/>
      <c r="AL56753" s="65"/>
    </row>
    <row r="56754" spans="34:38" x14ac:dyDescent="0.25">
      <c r="AH56754" s="64"/>
      <c r="AI56754" s="64"/>
      <c r="AJ56754" s="64"/>
      <c r="AK56754" s="65"/>
      <c r="AL56754" s="65"/>
    </row>
    <row r="56755" spans="34:38" x14ac:dyDescent="0.25">
      <c r="AH56755" s="64"/>
      <c r="AI56755" s="64"/>
      <c r="AJ56755" s="64"/>
      <c r="AK56755" s="65"/>
      <c r="AL56755" s="65"/>
    </row>
    <row r="56756" spans="34:38" x14ac:dyDescent="0.25">
      <c r="AH56756" s="64"/>
      <c r="AI56756" s="64"/>
      <c r="AJ56756" s="64"/>
      <c r="AK56756" s="65"/>
      <c r="AL56756" s="65"/>
    </row>
    <row r="56757" spans="34:38" x14ac:dyDescent="0.25">
      <c r="AH56757" s="64"/>
      <c r="AI56757" s="64"/>
      <c r="AJ56757" s="64"/>
      <c r="AK56757" s="65"/>
      <c r="AL56757" s="65"/>
    </row>
    <row r="56758" spans="34:38" x14ac:dyDescent="0.25">
      <c r="AH56758" s="64"/>
      <c r="AI56758" s="64"/>
      <c r="AJ56758" s="64"/>
      <c r="AK56758" s="65"/>
      <c r="AL56758" s="65"/>
    </row>
    <row r="56759" spans="34:38" x14ac:dyDescent="0.25">
      <c r="AH56759" s="64"/>
      <c r="AI56759" s="64"/>
      <c r="AJ56759" s="64"/>
      <c r="AK56759" s="65"/>
      <c r="AL56759" s="65"/>
    </row>
    <row r="56760" spans="34:38" x14ac:dyDescent="0.25">
      <c r="AH56760" s="64"/>
      <c r="AI56760" s="64"/>
      <c r="AJ56760" s="64"/>
      <c r="AK56760" s="65"/>
      <c r="AL56760" s="65"/>
    </row>
    <row r="56761" spans="34:38" x14ac:dyDescent="0.25">
      <c r="AH56761" s="64"/>
      <c r="AI56761" s="64"/>
      <c r="AJ56761" s="64"/>
      <c r="AK56761" s="65"/>
      <c r="AL56761" s="65"/>
    </row>
    <row r="56762" spans="34:38" x14ac:dyDescent="0.25">
      <c r="AH56762" s="64"/>
      <c r="AI56762" s="64"/>
      <c r="AJ56762" s="64"/>
      <c r="AK56762" s="65"/>
      <c r="AL56762" s="65"/>
    </row>
    <row r="56763" spans="34:38" x14ac:dyDescent="0.25">
      <c r="AH56763" s="64"/>
      <c r="AI56763" s="64"/>
      <c r="AJ56763" s="64"/>
      <c r="AK56763" s="65"/>
      <c r="AL56763" s="65"/>
    </row>
    <row r="56764" spans="34:38" x14ac:dyDescent="0.25">
      <c r="AH56764" s="64"/>
      <c r="AI56764" s="64"/>
      <c r="AJ56764" s="64"/>
      <c r="AK56764" s="65"/>
      <c r="AL56764" s="65"/>
    </row>
    <row r="56765" spans="34:38" x14ac:dyDescent="0.25">
      <c r="AH56765" s="64"/>
      <c r="AI56765" s="64"/>
      <c r="AJ56765" s="64"/>
      <c r="AK56765" s="65"/>
      <c r="AL56765" s="65"/>
    </row>
    <row r="56766" spans="34:38" x14ac:dyDescent="0.25">
      <c r="AH56766" s="64"/>
      <c r="AI56766" s="64"/>
      <c r="AJ56766" s="64"/>
      <c r="AK56766" s="65"/>
      <c r="AL56766" s="65"/>
    </row>
    <row r="56767" spans="34:38" x14ac:dyDescent="0.25">
      <c r="AH56767" s="64"/>
      <c r="AI56767" s="64"/>
      <c r="AJ56767" s="64"/>
      <c r="AK56767" s="65"/>
      <c r="AL56767" s="65"/>
    </row>
    <row r="56768" spans="34:38" x14ac:dyDescent="0.25">
      <c r="AH56768" s="64"/>
      <c r="AI56768" s="64"/>
      <c r="AJ56768" s="64"/>
      <c r="AK56768" s="65"/>
      <c r="AL56768" s="65"/>
    </row>
    <row r="56769" spans="34:38" x14ac:dyDescent="0.25">
      <c r="AH56769" s="64"/>
      <c r="AI56769" s="64"/>
      <c r="AJ56769" s="64"/>
      <c r="AK56769" s="65"/>
      <c r="AL56769" s="65"/>
    </row>
    <row r="56770" spans="34:38" x14ac:dyDescent="0.25">
      <c r="AH56770" s="64"/>
      <c r="AI56770" s="64"/>
      <c r="AJ56770" s="64"/>
      <c r="AK56770" s="65"/>
      <c r="AL56770" s="65"/>
    </row>
    <row r="56771" spans="34:38" x14ac:dyDescent="0.25">
      <c r="AH56771" s="64"/>
      <c r="AI56771" s="64"/>
      <c r="AJ56771" s="64"/>
      <c r="AK56771" s="65"/>
      <c r="AL56771" s="65"/>
    </row>
    <row r="56772" spans="34:38" x14ac:dyDescent="0.25">
      <c r="AH56772" s="64"/>
      <c r="AI56772" s="64"/>
      <c r="AJ56772" s="64"/>
      <c r="AK56772" s="65"/>
      <c r="AL56772" s="65"/>
    </row>
    <row r="56773" spans="34:38" x14ac:dyDescent="0.25">
      <c r="AH56773" s="64"/>
      <c r="AI56773" s="64"/>
      <c r="AJ56773" s="64"/>
      <c r="AK56773" s="65"/>
      <c r="AL56773" s="65"/>
    </row>
    <row r="56774" spans="34:38" x14ac:dyDescent="0.25">
      <c r="AH56774" s="64"/>
      <c r="AI56774" s="64"/>
      <c r="AJ56774" s="64"/>
      <c r="AK56774" s="65"/>
      <c r="AL56774" s="65"/>
    </row>
    <row r="56775" spans="34:38" x14ac:dyDescent="0.25">
      <c r="AH56775" s="64"/>
      <c r="AI56775" s="64"/>
      <c r="AJ56775" s="64"/>
      <c r="AK56775" s="65"/>
      <c r="AL56775" s="65"/>
    </row>
    <row r="56776" spans="34:38" x14ac:dyDescent="0.25">
      <c r="AH56776" s="64"/>
      <c r="AI56776" s="64"/>
      <c r="AJ56776" s="64"/>
      <c r="AK56776" s="65"/>
      <c r="AL56776" s="65"/>
    </row>
    <row r="56777" spans="34:38" x14ac:dyDescent="0.25">
      <c r="AH56777" s="64"/>
      <c r="AI56777" s="64"/>
      <c r="AJ56777" s="64"/>
      <c r="AK56777" s="65"/>
      <c r="AL56777" s="65"/>
    </row>
    <row r="56778" spans="34:38" x14ac:dyDescent="0.25">
      <c r="AH56778" s="64"/>
      <c r="AI56778" s="64"/>
      <c r="AJ56778" s="64"/>
      <c r="AK56778" s="65"/>
      <c r="AL56778" s="65"/>
    </row>
    <row r="56779" spans="34:38" x14ac:dyDescent="0.25">
      <c r="AH56779" s="64"/>
      <c r="AI56779" s="64"/>
      <c r="AJ56779" s="64"/>
      <c r="AK56779" s="65"/>
      <c r="AL56779" s="65"/>
    </row>
    <row r="56780" spans="34:38" x14ac:dyDescent="0.25">
      <c r="AH56780" s="64"/>
      <c r="AI56780" s="64"/>
      <c r="AJ56780" s="64"/>
      <c r="AK56780" s="65"/>
      <c r="AL56780" s="65"/>
    </row>
    <row r="56781" spans="34:38" x14ac:dyDescent="0.25">
      <c r="AH56781" s="64"/>
      <c r="AI56781" s="64"/>
      <c r="AJ56781" s="64"/>
      <c r="AK56781" s="65"/>
      <c r="AL56781" s="65"/>
    </row>
    <row r="56782" spans="34:38" x14ac:dyDescent="0.25">
      <c r="AH56782" s="64"/>
      <c r="AI56782" s="64"/>
      <c r="AJ56782" s="64"/>
      <c r="AK56782" s="65"/>
      <c r="AL56782" s="65"/>
    </row>
    <row r="56783" spans="34:38" x14ac:dyDescent="0.25">
      <c r="AH56783" s="64"/>
      <c r="AI56783" s="64"/>
      <c r="AJ56783" s="64"/>
      <c r="AK56783" s="65"/>
      <c r="AL56783" s="65"/>
    </row>
    <row r="56784" spans="34:38" x14ac:dyDescent="0.25">
      <c r="AH56784" s="64"/>
      <c r="AI56784" s="64"/>
      <c r="AJ56784" s="64"/>
      <c r="AK56784" s="65"/>
      <c r="AL56784" s="65"/>
    </row>
    <row r="56785" spans="34:38" x14ac:dyDescent="0.25">
      <c r="AH56785" s="64"/>
      <c r="AI56785" s="64"/>
      <c r="AJ56785" s="64"/>
      <c r="AK56785" s="65"/>
      <c r="AL56785" s="65"/>
    </row>
    <row r="56786" spans="34:38" x14ac:dyDescent="0.25">
      <c r="AH56786" s="64"/>
      <c r="AI56786" s="64"/>
      <c r="AJ56786" s="64"/>
      <c r="AK56786" s="65"/>
      <c r="AL56786" s="65"/>
    </row>
    <row r="56787" spans="34:38" x14ac:dyDescent="0.25">
      <c r="AH56787" s="64"/>
      <c r="AI56787" s="64"/>
      <c r="AJ56787" s="64"/>
      <c r="AK56787" s="65"/>
      <c r="AL56787" s="65"/>
    </row>
    <row r="56788" spans="34:38" x14ac:dyDescent="0.25">
      <c r="AH56788" s="64"/>
      <c r="AI56788" s="64"/>
      <c r="AJ56788" s="64"/>
      <c r="AK56788" s="65"/>
      <c r="AL56788" s="65"/>
    </row>
    <row r="56789" spans="34:38" x14ac:dyDescent="0.25">
      <c r="AH56789" s="64"/>
      <c r="AI56789" s="64"/>
      <c r="AJ56789" s="64"/>
      <c r="AK56789" s="65"/>
      <c r="AL56789" s="65"/>
    </row>
    <row r="56790" spans="34:38" x14ac:dyDescent="0.25">
      <c r="AH56790" s="64"/>
      <c r="AI56790" s="64"/>
      <c r="AJ56790" s="64"/>
      <c r="AK56790" s="65"/>
      <c r="AL56790" s="65"/>
    </row>
    <row r="56791" spans="34:38" x14ac:dyDescent="0.25">
      <c r="AH56791" s="64"/>
      <c r="AI56791" s="64"/>
      <c r="AJ56791" s="64"/>
      <c r="AK56791" s="65"/>
      <c r="AL56791" s="65"/>
    </row>
    <row r="56792" spans="34:38" x14ac:dyDescent="0.25">
      <c r="AH56792" s="64"/>
      <c r="AI56792" s="64"/>
      <c r="AJ56792" s="64"/>
      <c r="AK56792" s="65"/>
      <c r="AL56792" s="65"/>
    </row>
    <row r="56793" spans="34:38" x14ac:dyDescent="0.25">
      <c r="AH56793" s="64"/>
      <c r="AI56793" s="64"/>
      <c r="AJ56793" s="64"/>
      <c r="AK56793" s="65"/>
      <c r="AL56793" s="65"/>
    </row>
    <row r="56794" spans="34:38" x14ac:dyDescent="0.25">
      <c r="AH56794" s="64"/>
      <c r="AI56794" s="64"/>
      <c r="AJ56794" s="64"/>
      <c r="AK56794" s="65"/>
      <c r="AL56794" s="65"/>
    </row>
    <row r="56795" spans="34:38" x14ac:dyDescent="0.25">
      <c r="AH56795" s="64"/>
      <c r="AI56795" s="64"/>
      <c r="AJ56795" s="64"/>
      <c r="AK56795" s="65"/>
      <c r="AL56795" s="65"/>
    </row>
    <row r="56796" spans="34:38" x14ac:dyDescent="0.25">
      <c r="AH56796" s="64"/>
      <c r="AI56796" s="64"/>
      <c r="AJ56796" s="64"/>
      <c r="AK56796" s="65"/>
      <c r="AL56796" s="65"/>
    </row>
    <row r="56797" spans="34:38" x14ac:dyDescent="0.25">
      <c r="AH56797" s="64"/>
      <c r="AI56797" s="64"/>
      <c r="AJ56797" s="64"/>
      <c r="AK56797" s="65"/>
      <c r="AL56797" s="65"/>
    </row>
    <row r="56798" spans="34:38" x14ac:dyDescent="0.25">
      <c r="AH56798" s="64"/>
      <c r="AI56798" s="64"/>
      <c r="AJ56798" s="64"/>
      <c r="AK56798" s="65"/>
      <c r="AL56798" s="65"/>
    </row>
    <row r="56799" spans="34:38" x14ac:dyDescent="0.25">
      <c r="AH56799" s="64"/>
      <c r="AI56799" s="64"/>
      <c r="AJ56799" s="64"/>
      <c r="AK56799" s="65"/>
      <c r="AL56799" s="65"/>
    </row>
    <row r="56800" spans="34:38" x14ac:dyDescent="0.25">
      <c r="AH56800" s="64"/>
      <c r="AI56800" s="64"/>
      <c r="AJ56800" s="64"/>
      <c r="AK56800" s="65"/>
      <c r="AL56800" s="65"/>
    </row>
    <row r="56801" spans="34:38" x14ac:dyDescent="0.25">
      <c r="AH56801" s="64"/>
      <c r="AI56801" s="64"/>
      <c r="AJ56801" s="64"/>
      <c r="AK56801" s="65"/>
      <c r="AL56801" s="65"/>
    </row>
    <row r="56802" spans="34:38" x14ac:dyDescent="0.25">
      <c r="AH56802" s="64"/>
      <c r="AI56802" s="64"/>
      <c r="AJ56802" s="64"/>
      <c r="AK56802" s="65"/>
      <c r="AL56802" s="65"/>
    </row>
    <row r="56803" spans="34:38" x14ac:dyDescent="0.25">
      <c r="AH56803" s="64"/>
      <c r="AI56803" s="64"/>
      <c r="AJ56803" s="64"/>
      <c r="AK56803" s="65"/>
      <c r="AL56803" s="65"/>
    </row>
    <row r="56804" spans="34:38" x14ac:dyDescent="0.25">
      <c r="AH56804" s="64"/>
      <c r="AI56804" s="64"/>
      <c r="AJ56804" s="64"/>
      <c r="AK56804" s="65"/>
      <c r="AL56804" s="65"/>
    </row>
    <row r="56805" spans="34:38" x14ac:dyDescent="0.25">
      <c r="AH56805" s="64"/>
      <c r="AI56805" s="64"/>
      <c r="AJ56805" s="64"/>
      <c r="AK56805" s="65"/>
      <c r="AL56805" s="65"/>
    </row>
    <row r="56806" spans="34:38" x14ac:dyDescent="0.25">
      <c r="AH56806" s="64"/>
      <c r="AI56806" s="64"/>
      <c r="AJ56806" s="64"/>
      <c r="AK56806" s="65"/>
      <c r="AL56806" s="65"/>
    </row>
    <row r="56807" spans="34:38" x14ac:dyDescent="0.25">
      <c r="AH56807" s="64"/>
      <c r="AI56807" s="64"/>
      <c r="AJ56807" s="64"/>
      <c r="AK56807" s="65"/>
      <c r="AL56807" s="65"/>
    </row>
    <row r="56808" spans="34:38" x14ac:dyDescent="0.25">
      <c r="AH56808" s="64"/>
      <c r="AI56808" s="64"/>
      <c r="AJ56808" s="64"/>
      <c r="AK56808" s="65"/>
      <c r="AL56808" s="65"/>
    </row>
    <row r="56809" spans="34:38" x14ac:dyDescent="0.25">
      <c r="AH56809" s="64"/>
      <c r="AI56809" s="64"/>
      <c r="AJ56809" s="64"/>
      <c r="AK56809" s="65"/>
      <c r="AL56809" s="65"/>
    </row>
    <row r="56810" spans="34:38" x14ac:dyDescent="0.25">
      <c r="AH56810" s="64"/>
      <c r="AI56810" s="64"/>
      <c r="AJ56810" s="64"/>
      <c r="AK56810" s="65"/>
      <c r="AL56810" s="65"/>
    </row>
    <row r="56811" spans="34:38" x14ac:dyDescent="0.25">
      <c r="AH56811" s="64"/>
      <c r="AI56811" s="64"/>
      <c r="AJ56811" s="64"/>
      <c r="AK56811" s="65"/>
      <c r="AL56811" s="65"/>
    </row>
    <row r="56812" spans="34:38" x14ac:dyDescent="0.25">
      <c r="AH56812" s="64"/>
      <c r="AI56812" s="64"/>
      <c r="AJ56812" s="64"/>
      <c r="AK56812" s="65"/>
      <c r="AL56812" s="65"/>
    </row>
    <row r="56813" spans="34:38" x14ac:dyDescent="0.25">
      <c r="AH56813" s="64"/>
      <c r="AI56813" s="64"/>
      <c r="AJ56813" s="64"/>
      <c r="AK56813" s="65"/>
      <c r="AL56813" s="65"/>
    </row>
    <row r="56814" spans="34:38" x14ac:dyDescent="0.25">
      <c r="AH56814" s="64"/>
      <c r="AI56814" s="64"/>
      <c r="AJ56814" s="64"/>
      <c r="AK56814" s="65"/>
      <c r="AL56814" s="65"/>
    </row>
    <row r="56815" spans="34:38" x14ac:dyDescent="0.25">
      <c r="AH56815" s="64"/>
      <c r="AI56815" s="64"/>
      <c r="AJ56815" s="64"/>
      <c r="AK56815" s="65"/>
      <c r="AL56815" s="65"/>
    </row>
    <row r="56816" spans="34:38" x14ac:dyDescent="0.25">
      <c r="AH56816" s="64"/>
      <c r="AI56816" s="64"/>
      <c r="AJ56816" s="64"/>
      <c r="AK56816" s="65"/>
      <c r="AL56816" s="65"/>
    </row>
    <row r="56817" spans="34:38" x14ac:dyDescent="0.25">
      <c r="AH56817" s="64"/>
      <c r="AI56817" s="64"/>
      <c r="AJ56817" s="64"/>
      <c r="AK56817" s="65"/>
      <c r="AL56817" s="65"/>
    </row>
    <row r="56818" spans="34:38" x14ac:dyDescent="0.25">
      <c r="AH56818" s="64"/>
      <c r="AI56818" s="64"/>
      <c r="AJ56818" s="64"/>
      <c r="AK56818" s="65"/>
      <c r="AL56818" s="65"/>
    </row>
    <row r="56819" spans="34:38" x14ac:dyDescent="0.25">
      <c r="AH56819" s="64"/>
      <c r="AI56819" s="64"/>
      <c r="AJ56819" s="64"/>
      <c r="AK56819" s="65"/>
      <c r="AL56819" s="65"/>
    </row>
    <row r="56820" spans="34:38" x14ac:dyDescent="0.25">
      <c r="AH56820" s="64"/>
      <c r="AI56820" s="64"/>
      <c r="AJ56820" s="64"/>
      <c r="AK56820" s="65"/>
      <c r="AL56820" s="65"/>
    </row>
    <row r="56821" spans="34:38" x14ac:dyDescent="0.25">
      <c r="AH56821" s="64"/>
      <c r="AI56821" s="64"/>
      <c r="AJ56821" s="64"/>
      <c r="AK56821" s="65"/>
      <c r="AL56821" s="65"/>
    </row>
    <row r="56822" spans="34:38" x14ac:dyDescent="0.25">
      <c r="AH56822" s="64"/>
      <c r="AI56822" s="64"/>
      <c r="AJ56822" s="64"/>
      <c r="AK56822" s="65"/>
      <c r="AL56822" s="65"/>
    </row>
    <row r="56823" spans="34:38" x14ac:dyDescent="0.25">
      <c r="AH56823" s="64"/>
      <c r="AI56823" s="64"/>
      <c r="AJ56823" s="64"/>
      <c r="AK56823" s="65"/>
      <c r="AL56823" s="65"/>
    </row>
    <row r="56824" spans="34:38" x14ac:dyDescent="0.25">
      <c r="AH56824" s="64"/>
      <c r="AI56824" s="64"/>
      <c r="AJ56824" s="64"/>
      <c r="AK56824" s="65"/>
      <c r="AL56824" s="65"/>
    </row>
    <row r="56825" spans="34:38" x14ac:dyDescent="0.25">
      <c r="AH56825" s="64"/>
      <c r="AI56825" s="64"/>
      <c r="AJ56825" s="64"/>
      <c r="AK56825" s="65"/>
      <c r="AL56825" s="65"/>
    </row>
    <row r="56826" spans="34:38" x14ac:dyDescent="0.25">
      <c r="AH56826" s="64"/>
      <c r="AI56826" s="64"/>
      <c r="AJ56826" s="64"/>
      <c r="AK56826" s="65"/>
      <c r="AL56826" s="65"/>
    </row>
    <row r="56827" spans="34:38" x14ac:dyDescent="0.25">
      <c r="AH56827" s="64"/>
      <c r="AI56827" s="64"/>
      <c r="AJ56827" s="64"/>
      <c r="AK56827" s="65"/>
      <c r="AL56827" s="65"/>
    </row>
    <row r="56828" spans="34:38" x14ac:dyDescent="0.25">
      <c r="AH56828" s="64"/>
      <c r="AI56828" s="64"/>
      <c r="AJ56828" s="64"/>
      <c r="AK56828" s="65"/>
      <c r="AL56828" s="65"/>
    </row>
    <row r="56829" spans="34:38" x14ac:dyDescent="0.25">
      <c r="AH56829" s="64"/>
      <c r="AI56829" s="64"/>
      <c r="AJ56829" s="64"/>
      <c r="AK56829" s="65"/>
      <c r="AL56829" s="65"/>
    </row>
    <row r="56830" spans="34:38" x14ac:dyDescent="0.25">
      <c r="AH56830" s="64"/>
      <c r="AI56830" s="64"/>
      <c r="AJ56830" s="64"/>
      <c r="AK56830" s="65"/>
      <c r="AL56830" s="65"/>
    </row>
    <row r="56831" spans="34:38" x14ac:dyDescent="0.25">
      <c r="AH56831" s="64"/>
      <c r="AI56831" s="64"/>
      <c r="AJ56831" s="64"/>
      <c r="AK56831" s="65"/>
      <c r="AL56831" s="65"/>
    </row>
    <row r="56832" spans="34:38" x14ac:dyDescent="0.25">
      <c r="AH56832" s="64"/>
      <c r="AI56832" s="64"/>
      <c r="AJ56832" s="64"/>
      <c r="AK56832" s="65"/>
      <c r="AL56832" s="65"/>
    </row>
    <row r="56833" spans="34:38" x14ac:dyDescent="0.25">
      <c r="AH56833" s="64"/>
      <c r="AI56833" s="64"/>
      <c r="AJ56833" s="64"/>
      <c r="AK56833" s="65"/>
      <c r="AL56833" s="65"/>
    </row>
    <row r="56834" spans="34:38" x14ac:dyDescent="0.25">
      <c r="AH56834" s="64"/>
      <c r="AI56834" s="64"/>
      <c r="AJ56834" s="64"/>
      <c r="AK56834" s="65"/>
      <c r="AL56834" s="65"/>
    </row>
    <row r="56835" spans="34:38" x14ac:dyDescent="0.25">
      <c r="AH56835" s="64"/>
      <c r="AI56835" s="64"/>
      <c r="AJ56835" s="64"/>
      <c r="AK56835" s="65"/>
      <c r="AL56835" s="65"/>
    </row>
    <row r="56836" spans="34:38" x14ac:dyDescent="0.25">
      <c r="AH56836" s="64"/>
      <c r="AI56836" s="64"/>
      <c r="AJ56836" s="64"/>
      <c r="AK56836" s="65"/>
      <c r="AL56836" s="65"/>
    </row>
    <row r="56837" spans="34:38" x14ac:dyDescent="0.25">
      <c r="AH56837" s="64"/>
      <c r="AI56837" s="64"/>
      <c r="AJ56837" s="64"/>
      <c r="AK56837" s="65"/>
      <c r="AL56837" s="65"/>
    </row>
    <row r="56838" spans="34:38" x14ac:dyDescent="0.25">
      <c r="AH56838" s="64"/>
      <c r="AI56838" s="64"/>
      <c r="AJ56838" s="64"/>
      <c r="AK56838" s="65"/>
      <c r="AL56838" s="65"/>
    </row>
    <row r="56839" spans="34:38" x14ac:dyDescent="0.25">
      <c r="AH56839" s="64"/>
      <c r="AI56839" s="64"/>
      <c r="AJ56839" s="64"/>
      <c r="AK56839" s="65"/>
      <c r="AL56839" s="65"/>
    </row>
    <row r="56840" spans="34:38" x14ac:dyDescent="0.25">
      <c r="AH56840" s="64"/>
      <c r="AI56840" s="64"/>
      <c r="AJ56840" s="64"/>
      <c r="AK56840" s="65"/>
      <c r="AL56840" s="65"/>
    </row>
    <row r="56841" spans="34:38" x14ac:dyDescent="0.25">
      <c r="AH56841" s="64"/>
      <c r="AI56841" s="64"/>
      <c r="AJ56841" s="64"/>
      <c r="AK56841" s="65"/>
      <c r="AL56841" s="65"/>
    </row>
    <row r="56842" spans="34:38" x14ac:dyDescent="0.25">
      <c r="AH56842" s="64"/>
      <c r="AI56842" s="64"/>
      <c r="AJ56842" s="64"/>
      <c r="AK56842" s="65"/>
      <c r="AL56842" s="65"/>
    </row>
    <row r="56843" spans="34:38" x14ac:dyDescent="0.25">
      <c r="AH56843" s="64"/>
      <c r="AI56843" s="64"/>
      <c r="AJ56843" s="64"/>
      <c r="AK56843" s="65"/>
      <c r="AL56843" s="65"/>
    </row>
    <row r="56844" spans="34:38" x14ac:dyDescent="0.25">
      <c r="AH56844" s="64"/>
      <c r="AI56844" s="64"/>
      <c r="AJ56844" s="64"/>
      <c r="AK56844" s="65"/>
      <c r="AL56844" s="65"/>
    </row>
    <row r="56845" spans="34:38" x14ac:dyDescent="0.25">
      <c r="AH56845" s="64"/>
      <c r="AI56845" s="64"/>
      <c r="AJ56845" s="64"/>
      <c r="AK56845" s="65"/>
      <c r="AL56845" s="65"/>
    </row>
    <row r="56846" spans="34:38" x14ac:dyDescent="0.25">
      <c r="AH56846" s="64"/>
      <c r="AI56846" s="64"/>
      <c r="AJ56846" s="64"/>
      <c r="AK56846" s="65"/>
      <c r="AL56846" s="65"/>
    </row>
    <row r="56847" spans="34:38" x14ac:dyDescent="0.25">
      <c r="AH56847" s="64"/>
      <c r="AI56847" s="64"/>
      <c r="AJ56847" s="64"/>
      <c r="AK56847" s="65"/>
      <c r="AL56847" s="65"/>
    </row>
    <row r="56848" spans="34:38" x14ac:dyDescent="0.25">
      <c r="AH56848" s="64"/>
      <c r="AI56848" s="64"/>
      <c r="AJ56848" s="64"/>
      <c r="AK56848" s="65"/>
      <c r="AL56848" s="65"/>
    </row>
    <row r="56849" spans="34:38" x14ac:dyDescent="0.25">
      <c r="AH56849" s="64"/>
      <c r="AI56849" s="64"/>
      <c r="AJ56849" s="64"/>
      <c r="AK56849" s="65"/>
      <c r="AL56849" s="65"/>
    </row>
    <row r="56850" spans="34:38" x14ac:dyDescent="0.25">
      <c r="AH56850" s="64"/>
      <c r="AI56850" s="64"/>
      <c r="AJ56850" s="64"/>
      <c r="AK56850" s="65"/>
      <c r="AL56850" s="65"/>
    </row>
    <row r="56851" spans="34:38" x14ac:dyDescent="0.25">
      <c r="AH56851" s="64"/>
      <c r="AI56851" s="64"/>
      <c r="AJ56851" s="64"/>
      <c r="AK56851" s="65"/>
      <c r="AL56851" s="65"/>
    </row>
    <row r="56852" spans="34:38" x14ac:dyDescent="0.25">
      <c r="AH56852" s="64"/>
      <c r="AI56852" s="64"/>
      <c r="AJ56852" s="64"/>
      <c r="AK56852" s="65"/>
      <c r="AL56852" s="65"/>
    </row>
    <row r="56853" spans="34:38" x14ac:dyDescent="0.25">
      <c r="AH56853" s="64"/>
      <c r="AI56853" s="64"/>
      <c r="AJ56853" s="64"/>
      <c r="AK56853" s="65"/>
      <c r="AL56853" s="65"/>
    </row>
    <row r="56854" spans="34:38" x14ac:dyDescent="0.25">
      <c r="AH56854" s="64"/>
      <c r="AI56854" s="64"/>
      <c r="AJ56854" s="64"/>
      <c r="AK56854" s="65"/>
      <c r="AL56854" s="65"/>
    </row>
    <row r="56855" spans="34:38" x14ac:dyDescent="0.25">
      <c r="AH56855" s="64"/>
      <c r="AI56855" s="64"/>
      <c r="AJ56855" s="64"/>
      <c r="AK56855" s="65"/>
      <c r="AL56855" s="65"/>
    </row>
    <row r="56856" spans="34:38" x14ac:dyDescent="0.25">
      <c r="AH56856" s="64"/>
      <c r="AI56856" s="64"/>
      <c r="AJ56856" s="64"/>
      <c r="AK56856" s="65"/>
      <c r="AL56856" s="65"/>
    </row>
    <row r="56857" spans="34:38" x14ac:dyDescent="0.25">
      <c r="AH56857" s="64"/>
      <c r="AI56857" s="64"/>
      <c r="AJ56857" s="64"/>
      <c r="AK56857" s="65"/>
      <c r="AL56857" s="65"/>
    </row>
    <row r="56858" spans="34:38" x14ac:dyDescent="0.25">
      <c r="AH56858" s="64"/>
      <c r="AI56858" s="64"/>
      <c r="AJ56858" s="64"/>
      <c r="AK56858" s="65"/>
      <c r="AL56858" s="65"/>
    </row>
    <row r="56859" spans="34:38" x14ac:dyDescent="0.25">
      <c r="AH56859" s="64"/>
      <c r="AI56859" s="64"/>
      <c r="AJ56859" s="64"/>
      <c r="AK56859" s="65"/>
      <c r="AL56859" s="65"/>
    </row>
    <row r="56860" spans="34:38" x14ac:dyDescent="0.25">
      <c r="AH56860" s="64"/>
      <c r="AI56860" s="64"/>
      <c r="AJ56860" s="64"/>
      <c r="AK56860" s="65"/>
      <c r="AL56860" s="65"/>
    </row>
    <row r="56861" spans="34:38" x14ac:dyDescent="0.25">
      <c r="AH56861" s="64"/>
      <c r="AI56861" s="64"/>
      <c r="AJ56861" s="64"/>
      <c r="AK56861" s="65"/>
      <c r="AL56861" s="65"/>
    </row>
    <row r="56862" spans="34:38" x14ac:dyDescent="0.25">
      <c r="AH56862" s="64"/>
      <c r="AI56862" s="64"/>
      <c r="AJ56862" s="64"/>
      <c r="AK56862" s="65"/>
      <c r="AL56862" s="65"/>
    </row>
    <row r="56863" spans="34:38" x14ac:dyDescent="0.25">
      <c r="AH56863" s="64"/>
      <c r="AI56863" s="64"/>
      <c r="AJ56863" s="64"/>
      <c r="AK56863" s="65"/>
      <c r="AL56863" s="65"/>
    </row>
    <row r="56864" spans="34:38" x14ac:dyDescent="0.25">
      <c r="AH56864" s="64"/>
      <c r="AI56864" s="64"/>
      <c r="AJ56864" s="64"/>
      <c r="AK56864" s="65"/>
      <c r="AL56864" s="65"/>
    </row>
    <row r="56865" spans="34:38" x14ac:dyDescent="0.25">
      <c r="AH56865" s="64"/>
      <c r="AI56865" s="64"/>
      <c r="AJ56865" s="64"/>
      <c r="AK56865" s="65"/>
      <c r="AL56865" s="65"/>
    </row>
    <row r="56866" spans="34:38" x14ac:dyDescent="0.25">
      <c r="AH56866" s="64"/>
      <c r="AI56866" s="64"/>
      <c r="AJ56866" s="64"/>
      <c r="AK56866" s="65"/>
      <c r="AL56866" s="65"/>
    </row>
    <row r="56867" spans="34:38" x14ac:dyDescent="0.25">
      <c r="AH56867" s="64"/>
      <c r="AI56867" s="64"/>
      <c r="AJ56867" s="64"/>
      <c r="AK56867" s="65"/>
      <c r="AL56867" s="65"/>
    </row>
    <row r="56868" spans="34:38" x14ac:dyDescent="0.25">
      <c r="AH56868" s="64"/>
      <c r="AI56868" s="64"/>
      <c r="AJ56868" s="64"/>
      <c r="AK56868" s="65"/>
      <c r="AL56868" s="65"/>
    </row>
    <row r="56869" spans="34:38" x14ac:dyDescent="0.25">
      <c r="AH56869" s="64"/>
      <c r="AI56869" s="64"/>
      <c r="AJ56869" s="64"/>
      <c r="AK56869" s="65"/>
      <c r="AL56869" s="65"/>
    </row>
    <row r="56870" spans="34:38" x14ac:dyDescent="0.25">
      <c r="AH56870" s="64"/>
      <c r="AI56870" s="64"/>
      <c r="AJ56870" s="64"/>
      <c r="AK56870" s="65"/>
      <c r="AL56870" s="65"/>
    </row>
    <row r="56871" spans="34:38" x14ac:dyDescent="0.25">
      <c r="AH56871" s="64"/>
      <c r="AI56871" s="64"/>
      <c r="AJ56871" s="64"/>
      <c r="AK56871" s="65"/>
      <c r="AL56871" s="65"/>
    </row>
    <row r="56872" spans="34:38" x14ac:dyDescent="0.25">
      <c r="AH56872" s="64"/>
      <c r="AI56872" s="64"/>
      <c r="AJ56872" s="64"/>
      <c r="AK56872" s="65"/>
      <c r="AL56872" s="65"/>
    </row>
    <row r="56873" spans="34:38" x14ac:dyDescent="0.25">
      <c r="AH56873" s="64"/>
      <c r="AI56873" s="64"/>
      <c r="AJ56873" s="64"/>
      <c r="AK56873" s="65"/>
      <c r="AL56873" s="65"/>
    </row>
    <row r="56874" spans="34:38" x14ac:dyDescent="0.25">
      <c r="AH56874" s="64"/>
      <c r="AI56874" s="64"/>
      <c r="AJ56874" s="64"/>
      <c r="AK56874" s="65"/>
      <c r="AL56874" s="65"/>
    </row>
    <row r="56875" spans="34:38" x14ac:dyDescent="0.25">
      <c r="AH56875" s="64"/>
      <c r="AI56875" s="64"/>
      <c r="AJ56875" s="64"/>
      <c r="AK56875" s="65"/>
      <c r="AL56875" s="65"/>
    </row>
    <row r="56876" spans="34:38" x14ac:dyDescent="0.25">
      <c r="AH56876" s="64"/>
      <c r="AI56876" s="64"/>
      <c r="AJ56876" s="64"/>
      <c r="AK56876" s="65"/>
      <c r="AL56876" s="65"/>
    </row>
    <row r="56877" spans="34:38" x14ac:dyDescent="0.25">
      <c r="AH56877" s="64"/>
      <c r="AI56877" s="64"/>
      <c r="AJ56877" s="64"/>
      <c r="AK56877" s="65"/>
      <c r="AL56877" s="65"/>
    </row>
    <row r="56878" spans="34:38" x14ac:dyDescent="0.25">
      <c r="AH56878" s="64"/>
      <c r="AI56878" s="64"/>
      <c r="AJ56878" s="64"/>
      <c r="AK56878" s="65"/>
      <c r="AL56878" s="65"/>
    </row>
    <row r="56879" spans="34:38" x14ac:dyDescent="0.25">
      <c r="AH56879" s="64"/>
      <c r="AI56879" s="64"/>
      <c r="AJ56879" s="64"/>
      <c r="AK56879" s="65"/>
      <c r="AL56879" s="65"/>
    </row>
    <row r="56880" spans="34:38" x14ac:dyDescent="0.25">
      <c r="AH56880" s="64"/>
      <c r="AI56880" s="64"/>
      <c r="AJ56880" s="64"/>
      <c r="AK56880" s="65"/>
      <c r="AL56880" s="65"/>
    </row>
    <row r="56881" spans="34:38" x14ac:dyDescent="0.25">
      <c r="AH56881" s="64"/>
      <c r="AI56881" s="64"/>
      <c r="AJ56881" s="64"/>
      <c r="AK56881" s="65"/>
      <c r="AL56881" s="65"/>
    </row>
    <row r="56882" spans="34:38" x14ac:dyDescent="0.25">
      <c r="AH56882" s="64"/>
      <c r="AI56882" s="64"/>
      <c r="AJ56882" s="64"/>
      <c r="AK56882" s="65"/>
      <c r="AL56882" s="65"/>
    </row>
    <row r="56883" spans="34:38" x14ac:dyDescent="0.25">
      <c r="AH56883" s="64"/>
      <c r="AI56883" s="64"/>
      <c r="AJ56883" s="64"/>
      <c r="AK56883" s="65"/>
      <c r="AL56883" s="65"/>
    </row>
    <row r="56884" spans="34:38" x14ac:dyDescent="0.25">
      <c r="AH56884" s="64"/>
      <c r="AI56884" s="64"/>
      <c r="AJ56884" s="64"/>
      <c r="AK56884" s="65"/>
      <c r="AL56884" s="65"/>
    </row>
    <row r="56885" spans="34:38" x14ac:dyDescent="0.25">
      <c r="AH56885" s="64"/>
      <c r="AI56885" s="64"/>
      <c r="AJ56885" s="64"/>
      <c r="AK56885" s="65"/>
      <c r="AL56885" s="65"/>
    </row>
    <row r="56886" spans="34:38" x14ac:dyDescent="0.25">
      <c r="AH56886" s="64"/>
      <c r="AI56886" s="64"/>
      <c r="AJ56886" s="64"/>
      <c r="AK56886" s="65"/>
      <c r="AL56886" s="65"/>
    </row>
    <row r="56887" spans="34:38" x14ac:dyDescent="0.25">
      <c r="AH56887" s="64"/>
      <c r="AI56887" s="64"/>
      <c r="AJ56887" s="64"/>
      <c r="AK56887" s="65"/>
      <c r="AL56887" s="65"/>
    </row>
    <row r="56888" spans="34:38" x14ac:dyDescent="0.25">
      <c r="AH56888" s="64"/>
      <c r="AI56888" s="64"/>
      <c r="AJ56888" s="64"/>
      <c r="AK56888" s="65"/>
      <c r="AL56888" s="65"/>
    </row>
    <row r="56889" spans="34:38" x14ac:dyDescent="0.25">
      <c r="AH56889" s="64"/>
      <c r="AI56889" s="64"/>
      <c r="AJ56889" s="64"/>
      <c r="AK56889" s="65"/>
      <c r="AL56889" s="65"/>
    </row>
    <row r="56890" spans="34:38" x14ac:dyDescent="0.25">
      <c r="AH56890" s="64"/>
      <c r="AI56890" s="64"/>
      <c r="AJ56890" s="64"/>
      <c r="AK56890" s="65"/>
      <c r="AL56890" s="65"/>
    </row>
    <row r="56891" spans="34:38" x14ac:dyDescent="0.25">
      <c r="AH56891" s="64"/>
      <c r="AI56891" s="64"/>
      <c r="AJ56891" s="64"/>
      <c r="AK56891" s="65"/>
      <c r="AL56891" s="65"/>
    </row>
    <row r="56892" spans="34:38" x14ac:dyDescent="0.25">
      <c r="AH56892" s="64"/>
      <c r="AI56892" s="64"/>
      <c r="AJ56892" s="64"/>
      <c r="AK56892" s="65"/>
      <c r="AL56892" s="65"/>
    </row>
    <row r="56893" spans="34:38" x14ac:dyDescent="0.25">
      <c r="AH56893" s="64"/>
      <c r="AI56893" s="64"/>
      <c r="AJ56893" s="64"/>
      <c r="AK56893" s="65"/>
      <c r="AL56893" s="65"/>
    </row>
    <row r="56894" spans="34:38" x14ac:dyDescent="0.25">
      <c r="AH56894" s="64"/>
      <c r="AI56894" s="64"/>
      <c r="AJ56894" s="64"/>
      <c r="AK56894" s="65"/>
      <c r="AL56894" s="65"/>
    </row>
    <row r="56895" spans="34:38" x14ac:dyDescent="0.25">
      <c r="AH56895" s="64"/>
      <c r="AI56895" s="64"/>
      <c r="AJ56895" s="64"/>
      <c r="AK56895" s="65"/>
      <c r="AL56895" s="65"/>
    </row>
    <row r="56896" spans="34:38" x14ac:dyDescent="0.25">
      <c r="AH56896" s="64"/>
      <c r="AI56896" s="64"/>
      <c r="AJ56896" s="64"/>
      <c r="AK56896" s="65"/>
      <c r="AL56896" s="65"/>
    </row>
    <row r="56897" spans="34:38" x14ac:dyDescent="0.25">
      <c r="AH56897" s="64"/>
      <c r="AI56897" s="64"/>
      <c r="AJ56897" s="64"/>
      <c r="AK56897" s="65"/>
      <c r="AL56897" s="65"/>
    </row>
    <row r="56898" spans="34:38" x14ac:dyDescent="0.25">
      <c r="AH56898" s="64"/>
      <c r="AI56898" s="64"/>
      <c r="AJ56898" s="64"/>
      <c r="AK56898" s="65"/>
      <c r="AL56898" s="65"/>
    </row>
    <row r="56899" spans="34:38" x14ac:dyDescent="0.25">
      <c r="AH56899" s="64"/>
      <c r="AI56899" s="64"/>
      <c r="AJ56899" s="64"/>
      <c r="AK56899" s="65"/>
      <c r="AL56899" s="65"/>
    </row>
    <row r="56900" spans="34:38" x14ac:dyDescent="0.25">
      <c r="AH56900" s="64"/>
      <c r="AI56900" s="64"/>
      <c r="AJ56900" s="64"/>
      <c r="AK56900" s="65"/>
      <c r="AL56900" s="65"/>
    </row>
    <row r="56901" spans="34:38" x14ac:dyDescent="0.25">
      <c r="AH56901" s="64"/>
      <c r="AI56901" s="64"/>
      <c r="AJ56901" s="64"/>
      <c r="AK56901" s="65"/>
      <c r="AL56901" s="65"/>
    </row>
    <row r="56902" spans="34:38" x14ac:dyDescent="0.25">
      <c r="AH56902" s="64"/>
      <c r="AI56902" s="64"/>
      <c r="AJ56902" s="64"/>
      <c r="AK56902" s="65"/>
      <c r="AL56902" s="65"/>
    </row>
    <row r="56903" spans="34:38" x14ac:dyDescent="0.25">
      <c r="AH56903" s="64"/>
      <c r="AI56903" s="64"/>
      <c r="AJ56903" s="64"/>
      <c r="AK56903" s="65"/>
      <c r="AL56903" s="65"/>
    </row>
    <row r="56904" spans="34:38" x14ac:dyDescent="0.25">
      <c r="AH56904" s="64"/>
      <c r="AI56904" s="64"/>
      <c r="AJ56904" s="64"/>
      <c r="AK56904" s="65"/>
      <c r="AL56904" s="65"/>
    </row>
    <row r="56905" spans="34:38" x14ac:dyDescent="0.25">
      <c r="AH56905" s="64"/>
      <c r="AI56905" s="64"/>
      <c r="AJ56905" s="64"/>
      <c r="AK56905" s="65"/>
      <c r="AL56905" s="65"/>
    </row>
    <row r="56906" spans="34:38" x14ac:dyDescent="0.25">
      <c r="AH56906" s="64"/>
      <c r="AI56906" s="64"/>
      <c r="AJ56906" s="64"/>
      <c r="AK56906" s="65"/>
      <c r="AL56906" s="65"/>
    </row>
    <row r="56907" spans="34:38" x14ac:dyDescent="0.25">
      <c r="AH56907" s="64"/>
      <c r="AI56907" s="64"/>
      <c r="AJ56907" s="64"/>
      <c r="AK56907" s="65"/>
      <c r="AL56907" s="65"/>
    </row>
    <row r="56908" spans="34:38" x14ac:dyDescent="0.25">
      <c r="AH56908" s="64"/>
      <c r="AI56908" s="64"/>
      <c r="AJ56908" s="64"/>
      <c r="AK56908" s="65"/>
      <c r="AL56908" s="65"/>
    </row>
    <row r="56909" spans="34:38" x14ac:dyDescent="0.25">
      <c r="AH56909" s="64"/>
      <c r="AI56909" s="64"/>
      <c r="AJ56909" s="64"/>
      <c r="AK56909" s="65"/>
      <c r="AL56909" s="65"/>
    </row>
    <row r="56910" spans="34:38" x14ac:dyDescent="0.25">
      <c r="AH56910" s="64"/>
      <c r="AI56910" s="64"/>
      <c r="AJ56910" s="64"/>
      <c r="AK56910" s="65"/>
      <c r="AL56910" s="65"/>
    </row>
    <row r="56911" spans="34:38" x14ac:dyDescent="0.25">
      <c r="AH56911" s="64"/>
      <c r="AI56911" s="64"/>
      <c r="AJ56911" s="64"/>
      <c r="AK56911" s="65"/>
      <c r="AL56911" s="65"/>
    </row>
    <row r="56912" spans="34:38" x14ac:dyDescent="0.25">
      <c r="AH56912" s="64"/>
      <c r="AI56912" s="64"/>
      <c r="AJ56912" s="64"/>
      <c r="AK56912" s="65"/>
      <c r="AL56912" s="65"/>
    </row>
    <row r="56913" spans="34:38" x14ac:dyDescent="0.25">
      <c r="AH56913" s="64"/>
      <c r="AI56913" s="64"/>
      <c r="AJ56913" s="64"/>
      <c r="AK56913" s="65"/>
      <c r="AL56913" s="65"/>
    </row>
    <row r="56914" spans="34:38" x14ac:dyDescent="0.25">
      <c r="AH56914" s="64"/>
      <c r="AI56914" s="64"/>
      <c r="AJ56914" s="64"/>
      <c r="AK56914" s="65"/>
      <c r="AL56914" s="65"/>
    </row>
    <row r="56915" spans="34:38" x14ac:dyDescent="0.25">
      <c r="AH56915" s="64"/>
      <c r="AI56915" s="64"/>
      <c r="AJ56915" s="64"/>
      <c r="AK56915" s="65"/>
      <c r="AL56915" s="65"/>
    </row>
    <row r="56916" spans="34:38" x14ac:dyDescent="0.25">
      <c r="AH56916" s="64"/>
      <c r="AI56916" s="64"/>
      <c r="AJ56916" s="64"/>
      <c r="AK56916" s="65"/>
      <c r="AL56916" s="65"/>
    </row>
    <row r="56917" spans="34:38" x14ac:dyDescent="0.25">
      <c r="AH56917" s="64"/>
      <c r="AI56917" s="64"/>
      <c r="AJ56917" s="64"/>
      <c r="AK56917" s="65"/>
      <c r="AL56917" s="65"/>
    </row>
    <row r="56918" spans="34:38" x14ac:dyDescent="0.25">
      <c r="AH56918" s="64"/>
      <c r="AI56918" s="64"/>
      <c r="AJ56918" s="64"/>
      <c r="AK56918" s="65"/>
      <c r="AL56918" s="65"/>
    </row>
    <row r="56919" spans="34:38" x14ac:dyDescent="0.25">
      <c r="AH56919" s="64"/>
      <c r="AI56919" s="64"/>
      <c r="AJ56919" s="64"/>
      <c r="AK56919" s="65"/>
      <c r="AL56919" s="65"/>
    </row>
    <row r="56920" spans="34:38" x14ac:dyDescent="0.25">
      <c r="AH56920" s="64"/>
      <c r="AI56920" s="64"/>
      <c r="AJ56920" s="64"/>
      <c r="AK56920" s="65"/>
      <c r="AL56920" s="65"/>
    </row>
    <row r="56921" spans="34:38" x14ac:dyDescent="0.25">
      <c r="AH56921" s="64"/>
      <c r="AI56921" s="64"/>
      <c r="AJ56921" s="64"/>
      <c r="AK56921" s="65"/>
      <c r="AL56921" s="65"/>
    </row>
    <row r="56922" spans="34:38" x14ac:dyDescent="0.25">
      <c r="AH56922" s="64"/>
      <c r="AI56922" s="64"/>
      <c r="AJ56922" s="64"/>
      <c r="AK56922" s="65"/>
      <c r="AL56922" s="65"/>
    </row>
    <row r="56923" spans="34:38" x14ac:dyDescent="0.25">
      <c r="AH56923" s="64"/>
      <c r="AI56923" s="64"/>
      <c r="AJ56923" s="64"/>
      <c r="AK56923" s="65"/>
      <c r="AL56923" s="65"/>
    </row>
    <row r="56924" spans="34:38" x14ac:dyDescent="0.25">
      <c r="AH56924" s="64"/>
      <c r="AI56924" s="64"/>
      <c r="AJ56924" s="64"/>
      <c r="AK56924" s="65"/>
      <c r="AL56924" s="65"/>
    </row>
    <row r="56925" spans="34:38" x14ac:dyDescent="0.25">
      <c r="AH56925" s="64"/>
      <c r="AI56925" s="64"/>
      <c r="AJ56925" s="64"/>
      <c r="AK56925" s="65"/>
      <c r="AL56925" s="65"/>
    </row>
    <row r="56926" spans="34:38" x14ac:dyDescent="0.25">
      <c r="AH56926" s="64"/>
      <c r="AI56926" s="64"/>
      <c r="AJ56926" s="64"/>
      <c r="AK56926" s="65"/>
      <c r="AL56926" s="65"/>
    </row>
    <row r="56927" spans="34:38" x14ac:dyDescent="0.25">
      <c r="AH56927" s="64"/>
      <c r="AI56927" s="64"/>
      <c r="AJ56927" s="64"/>
      <c r="AK56927" s="65"/>
      <c r="AL56927" s="65"/>
    </row>
    <row r="56928" spans="34:38" x14ac:dyDescent="0.25">
      <c r="AH56928" s="64"/>
      <c r="AI56928" s="64"/>
      <c r="AJ56928" s="64"/>
      <c r="AK56928" s="65"/>
      <c r="AL56928" s="65"/>
    </row>
    <row r="56929" spans="34:38" x14ac:dyDescent="0.25">
      <c r="AH56929" s="64"/>
      <c r="AI56929" s="64"/>
      <c r="AJ56929" s="64"/>
      <c r="AK56929" s="65"/>
      <c r="AL56929" s="65"/>
    </row>
    <row r="56930" spans="34:38" x14ac:dyDescent="0.25">
      <c r="AH56930" s="64"/>
      <c r="AI56930" s="64"/>
      <c r="AJ56930" s="64"/>
      <c r="AK56930" s="65"/>
      <c r="AL56930" s="65"/>
    </row>
    <row r="56931" spans="34:38" x14ac:dyDescent="0.25">
      <c r="AH56931" s="64"/>
      <c r="AI56931" s="64"/>
      <c r="AJ56931" s="64"/>
      <c r="AK56931" s="65"/>
      <c r="AL56931" s="65"/>
    </row>
    <row r="56932" spans="34:38" x14ac:dyDescent="0.25">
      <c r="AH56932" s="64"/>
      <c r="AI56932" s="64"/>
      <c r="AJ56932" s="64"/>
      <c r="AK56932" s="65"/>
      <c r="AL56932" s="65"/>
    </row>
    <row r="56933" spans="34:38" x14ac:dyDescent="0.25">
      <c r="AH56933" s="64"/>
      <c r="AI56933" s="64"/>
      <c r="AJ56933" s="64"/>
      <c r="AK56933" s="65"/>
      <c r="AL56933" s="65"/>
    </row>
    <row r="56934" spans="34:38" x14ac:dyDescent="0.25">
      <c r="AH56934" s="64"/>
      <c r="AI56934" s="64"/>
      <c r="AJ56934" s="64"/>
      <c r="AK56934" s="65"/>
      <c r="AL56934" s="65"/>
    </row>
    <row r="56935" spans="34:38" x14ac:dyDescent="0.25">
      <c r="AH56935" s="64"/>
      <c r="AI56935" s="64"/>
      <c r="AJ56935" s="64"/>
      <c r="AK56935" s="65"/>
      <c r="AL56935" s="65"/>
    </row>
    <row r="56936" spans="34:38" x14ac:dyDescent="0.25">
      <c r="AH56936" s="64"/>
      <c r="AI56936" s="64"/>
      <c r="AJ56936" s="64"/>
      <c r="AK56936" s="65"/>
      <c r="AL56936" s="65"/>
    </row>
    <row r="56937" spans="34:38" x14ac:dyDescent="0.25">
      <c r="AH56937" s="64"/>
      <c r="AI56937" s="64"/>
      <c r="AJ56937" s="64"/>
      <c r="AK56937" s="65"/>
      <c r="AL56937" s="65"/>
    </row>
    <row r="56938" spans="34:38" x14ac:dyDescent="0.25">
      <c r="AH56938" s="64"/>
      <c r="AI56938" s="64"/>
      <c r="AJ56938" s="64"/>
      <c r="AK56938" s="65"/>
      <c r="AL56938" s="65"/>
    </row>
    <row r="56939" spans="34:38" x14ac:dyDescent="0.25">
      <c r="AH56939" s="64"/>
      <c r="AI56939" s="64"/>
      <c r="AJ56939" s="64"/>
      <c r="AK56939" s="65"/>
      <c r="AL56939" s="65"/>
    </row>
    <row r="56940" spans="34:38" x14ac:dyDescent="0.25">
      <c r="AH56940" s="64"/>
      <c r="AI56940" s="64"/>
      <c r="AJ56940" s="64"/>
      <c r="AK56940" s="65"/>
      <c r="AL56940" s="65"/>
    </row>
    <row r="56941" spans="34:38" x14ac:dyDescent="0.25">
      <c r="AH56941" s="64"/>
      <c r="AI56941" s="64"/>
      <c r="AJ56941" s="64"/>
      <c r="AK56941" s="65"/>
      <c r="AL56941" s="65"/>
    </row>
    <row r="56942" spans="34:38" x14ac:dyDescent="0.25">
      <c r="AH56942" s="64"/>
      <c r="AI56942" s="64"/>
      <c r="AJ56942" s="64"/>
      <c r="AK56942" s="65"/>
      <c r="AL56942" s="65"/>
    </row>
    <row r="56943" spans="34:38" x14ac:dyDescent="0.25">
      <c r="AH56943" s="64"/>
      <c r="AI56943" s="64"/>
      <c r="AJ56943" s="64"/>
      <c r="AK56943" s="65"/>
      <c r="AL56943" s="65"/>
    </row>
    <row r="56944" spans="34:38" x14ac:dyDescent="0.25">
      <c r="AH56944" s="64"/>
      <c r="AI56944" s="64"/>
      <c r="AJ56944" s="64"/>
      <c r="AK56944" s="65"/>
      <c r="AL56944" s="65"/>
    </row>
    <row r="56945" spans="34:38" x14ac:dyDescent="0.25">
      <c r="AH56945" s="64"/>
      <c r="AI56945" s="64"/>
      <c r="AJ56945" s="64"/>
      <c r="AK56945" s="65"/>
      <c r="AL56945" s="65"/>
    </row>
    <row r="56946" spans="34:38" x14ac:dyDescent="0.25">
      <c r="AH56946" s="64"/>
      <c r="AI56946" s="64"/>
      <c r="AJ56946" s="64"/>
      <c r="AK56946" s="65"/>
      <c r="AL56946" s="65"/>
    </row>
    <row r="56947" spans="34:38" x14ac:dyDescent="0.25">
      <c r="AH56947" s="64"/>
      <c r="AI56947" s="64"/>
      <c r="AJ56947" s="64"/>
      <c r="AK56947" s="65"/>
      <c r="AL56947" s="65"/>
    </row>
    <row r="56948" spans="34:38" x14ac:dyDescent="0.25">
      <c r="AH56948" s="64"/>
      <c r="AI56948" s="64"/>
      <c r="AJ56948" s="64"/>
      <c r="AK56948" s="65"/>
      <c r="AL56948" s="65"/>
    </row>
    <row r="56949" spans="34:38" x14ac:dyDescent="0.25">
      <c r="AH56949" s="64"/>
      <c r="AI56949" s="64"/>
      <c r="AJ56949" s="64"/>
      <c r="AK56949" s="65"/>
      <c r="AL56949" s="65"/>
    </row>
    <row r="56950" spans="34:38" x14ac:dyDescent="0.25">
      <c r="AH56950" s="64"/>
      <c r="AI56950" s="64"/>
      <c r="AJ56950" s="64"/>
      <c r="AK56950" s="65"/>
      <c r="AL56950" s="65"/>
    </row>
    <row r="56951" spans="34:38" x14ac:dyDescent="0.25">
      <c r="AH56951" s="64"/>
      <c r="AI56951" s="64"/>
      <c r="AJ56951" s="64"/>
      <c r="AK56951" s="65"/>
      <c r="AL56951" s="65"/>
    </row>
    <row r="56952" spans="34:38" x14ac:dyDescent="0.25">
      <c r="AH56952" s="64"/>
      <c r="AI56952" s="64"/>
      <c r="AJ56952" s="64"/>
      <c r="AK56952" s="65"/>
      <c r="AL56952" s="65"/>
    </row>
    <row r="56953" spans="34:38" x14ac:dyDescent="0.25">
      <c r="AH56953" s="64"/>
      <c r="AI56953" s="64"/>
      <c r="AJ56953" s="64"/>
      <c r="AK56953" s="65"/>
      <c r="AL56953" s="65"/>
    </row>
    <row r="56954" spans="34:38" x14ac:dyDescent="0.25">
      <c r="AH56954" s="64"/>
      <c r="AI56954" s="64"/>
      <c r="AJ56954" s="64"/>
      <c r="AK56954" s="65"/>
      <c r="AL56954" s="65"/>
    </row>
    <row r="56955" spans="34:38" x14ac:dyDescent="0.25">
      <c r="AH56955" s="64"/>
      <c r="AI56955" s="64"/>
      <c r="AJ56955" s="64"/>
      <c r="AK56955" s="65"/>
      <c r="AL56955" s="65"/>
    </row>
    <row r="56956" spans="34:38" x14ac:dyDescent="0.25">
      <c r="AH56956" s="64"/>
      <c r="AI56956" s="64"/>
      <c r="AJ56956" s="64"/>
      <c r="AK56956" s="65"/>
      <c r="AL56956" s="65"/>
    </row>
    <row r="56957" spans="34:38" x14ac:dyDescent="0.25">
      <c r="AH56957" s="64"/>
      <c r="AI56957" s="64"/>
      <c r="AJ56957" s="64"/>
      <c r="AK56957" s="65"/>
      <c r="AL56957" s="65"/>
    </row>
    <row r="56958" spans="34:38" x14ac:dyDescent="0.25">
      <c r="AH56958" s="64"/>
      <c r="AI56958" s="64"/>
      <c r="AJ56958" s="64"/>
      <c r="AK56958" s="65"/>
      <c r="AL56958" s="65"/>
    </row>
    <row r="56959" spans="34:38" x14ac:dyDescent="0.25">
      <c r="AH56959" s="64"/>
      <c r="AI56959" s="64"/>
      <c r="AJ56959" s="64"/>
      <c r="AK56959" s="65"/>
      <c r="AL56959" s="65"/>
    </row>
    <row r="56960" spans="34:38" x14ac:dyDescent="0.25">
      <c r="AH56960" s="64"/>
      <c r="AI56960" s="64"/>
      <c r="AJ56960" s="64"/>
      <c r="AK56960" s="65"/>
      <c r="AL56960" s="65"/>
    </row>
    <row r="56961" spans="34:38" x14ac:dyDescent="0.25">
      <c r="AH56961" s="64"/>
      <c r="AI56961" s="64"/>
      <c r="AJ56961" s="64"/>
      <c r="AK56961" s="65"/>
      <c r="AL56961" s="65"/>
    </row>
    <row r="56962" spans="34:38" x14ac:dyDescent="0.25">
      <c r="AH56962" s="64"/>
      <c r="AI56962" s="64"/>
      <c r="AJ56962" s="64"/>
      <c r="AK56962" s="65"/>
      <c r="AL56962" s="65"/>
    </row>
    <row r="56963" spans="34:38" x14ac:dyDescent="0.25">
      <c r="AH56963" s="64"/>
      <c r="AI56963" s="64"/>
      <c r="AJ56963" s="64"/>
      <c r="AK56963" s="65"/>
      <c r="AL56963" s="65"/>
    </row>
    <row r="56964" spans="34:38" x14ac:dyDescent="0.25">
      <c r="AH56964" s="64"/>
      <c r="AI56964" s="64"/>
      <c r="AJ56964" s="64"/>
      <c r="AK56964" s="65"/>
      <c r="AL56964" s="65"/>
    </row>
    <row r="56965" spans="34:38" x14ac:dyDescent="0.25">
      <c r="AH56965" s="64"/>
      <c r="AI56965" s="64"/>
      <c r="AJ56965" s="64"/>
      <c r="AK56965" s="65"/>
      <c r="AL56965" s="65"/>
    </row>
    <row r="56966" spans="34:38" x14ac:dyDescent="0.25">
      <c r="AH56966" s="64"/>
      <c r="AI56966" s="64"/>
      <c r="AJ56966" s="64"/>
      <c r="AK56966" s="65"/>
      <c r="AL56966" s="65"/>
    </row>
    <row r="56967" spans="34:38" x14ac:dyDescent="0.25">
      <c r="AH56967" s="64"/>
      <c r="AI56967" s="64"/>
      <c r="AJ56967" s="64"/>
      <c r="AK56967" s="65"/>
      <c r="AL56967" s="65"/>
    </row>
    <row r="56968" spans="34:38" x14ac:dyDescent="0.25">
      <c r="AH56968" s="64"/>
      <c r="AI56968" s="64"/>
      <c r="AJ56968" s="64"/>
      <c r="AK56968" s="65"/>
      <c r="AL56968" s="65"/>
    </row>
    <row r="56969" spans="34:38" x14ac:dyDescent="0.25">
      <c r="AH56969" s="64"/>
      <c r="AI56969" s="64"/>
      <c r="AJ56969" s="64"/>
      <c r="AK56969" s="65"/>
      <c r="AL56969" s="65"/>
    </row>
    <row r="56970" spans="34:38" x14ac:dyDescent="0.25">
      <c r="AH56970" s="64"/>
      <c r="AI56970" s="64"/>
      <c r="AJ56970" s="64"/>
      <c r="AK56970" s="65"/>
      <c r="AL56970" s="65"/>
    </row>
    <row r="56971" spans="34:38" x14ac:dyDescent="0.25">
      <c r="AH56971" s="64"/>
      <c r="AI56971" s="64"/>
      <c r="AJ56971" s="64"/>
      <c r="AK56971" s="65"/>
      <c r="AL56971" s="65"/>
    </row>
    <row r="56972" spans="34:38" x14ac:dyDescent="0.25">
      <c r="AH56972" s="64"/>
      <c r="AI56972" s="64"/>
      <c r="AJ56972" s="64"/>
      <c r="AK56972" s="65"/>
      <c r="AL56972" s="65"/>
    </row>
    <row r="56973" spans="34:38" x14ac:dyDescent="0.25">
      <c r="AH56973" s="64"/>
      <c r="AI56973" s="64"/>
      <c r="AJ56973" s="64"/>
      <c r="AK56973" s="65"/>
      <c r="AL56973" s="65"/>
    </row>
    <row r="56974" spans="34:38" x14ac:dyDescent="0.25">
      <c r="AH56974" s="64"/>
      <c r="AI56974" s="64"/>
      <c r="AJ56974" s="64"/>
      <c r="AK56974" s="65"/>
      <c r="AL56974" s="65"/>
    </row>
    <row r="56975" spans="34:38" x14ac:dyDescent="0.25">
      <c r="AH56975" s="64"/>
      <c r="AI56975" s="64"/>
      <c r="AJ56975" s="64"/>
      <c r="AK56975" s="65"/>
      <c r="AL56975" s="65"/>
    </row>
    <row r="56976" spans="34:38" x14ac:dyDescent="0.25">
      <c r="AH56976" s="64"/>
      <c r="AI56976" s="64"/>
      <c r="AJ56976" s="64"/>
      <c r="AK56976" s="65"/>
      <c r="AL56976" s="65"/>
    </row>
    <row r="56977" spans="34:38" x14ac:dyDescent="0.25">
      <c r="AH56977" s="64"/>
      <c r="AI56977" s="64"/>
      <c r="AJ56977" s="64"/>
      <c r="AK56977" s="65"/>
      <c r="AL56977" s="65"/>
    </row>
    <row r="56978" spans="34:38" x14ac:dyDescent="0.25">
      <c r="AH56978" s="64"/>
      <c r="AI56978" s="64"/>
      <c r="AJ56978" s="64"/>
      <c r="AK56978" s="65"/>
      <c r="AL56978" s="65"/>
    </row>
    <row r="56979" spans="34:38" x14ac:dyDescent="0.25">
      <c r="AH56979" s="64"/>
      <c r="AI56979" s="64"/>
      <c r="AJ56979" s="64"/>
      <c r="AK56979" s="65"/>
      <c r="AL56979" s="65"/>
    </row>
    <row r="56980" spans="34:38" x14ac:dyDescent="0.25">
      <c r="AH56980" s="64"/>
      <c r="AI56980" s="64"/>
      <c r="AJ56980" s="64"/>
      <c r="AK56980" s="65"/>
      <c r="AL56980" s="65"/>
    </row>
    <row r="56981" spans="34:38" x14ac:dyDescent="0.25">
      <c r="AH56981" s="64"/>
      <c r="AI56981" s="64"/>
      <c r="AJ56981" s="64"/>
      <c r="AK56981" s="65"/>
      <c r="AL56981" s="65"/>
    </row>
    <row r="56982" spans="34:38" x14ac:dyDescent="0.25">
      <c r="AH56982" s="64"/>
      <c r="AI56982" s="64"/>
      <c r="AJ56982" s="64"/>
      <c r="AK56982" s="65"/>
      <c r="AL56982" s="65"/>
    </row>
    <row r="56983" spans="34:38" x14ac:dyDescent="0.25">
      <c r="AH56983" s="64"/>
      <c r="AI56983" s="64"/>
      <c r="AJ56983" s="64"/>
      <c r="AK56983" s="65"/>
      <c r="AL56983" s="65"/>
    </row>
    <row r="56984" spans="34:38" x14ac:dyDescent="0.25">
      <c r="AH56984" s="64"/>
      <c r="AI56984" s="64"/>
      <c r="AJ56984" s="64"/>
      <c r="AK56984" s="65"/>
      <c r="AL56984" s="65"/>
    </row>
    <row r="56985" spans="34:38" x14ac:dyDescent="0.25">
      <c r="AH56985" s="64"/>
      <c r="AI56985" s="64"/>
      <c r="AJ56985" s="64"/>
      <c r="AK56985" s="65"/>
      <c r="AL56985" s="65"/>
    </row>
    <row r="56986" spans="34:38" x14ac:dyDescent="0.25">
      <c r="AH56986" s="64"/>
      <c r="AI56986" s="64"/>
      <c r="AJ56986" s="64"/>
      <c r="AK56986" s="65"/>
      <c r="AL56986" s="65"/>
    </row>
    <row r="56987" spans="34:38" x14ac:dyDescent="0.25">
      <c r="AH56987" s="64"/>
      <c r="AI56987" s="64"/>
      <c r="AJ56987" s="64"/>
      <c r="AK56987" s="65"/>
      <c r="AL56987" s="65"/>
    </row>
    <row r="56988" spans="34:38" x14ac:dyDescent="0.25">
      <c r="AH56988" s="64"/>
      <c r="AI56988" s="64"/>
      <c r="AJ56988" s="64"/>
      <c r="AK56988" s="65"/>
      <c r="AL56988" s="65"/>
    </row>
    <row r="56989" spans="34:38" x14ac:dyDescent="0.25">
      <c r="AH56989" s="64"/>
      <c r="AI56989" s="64"/>
      <c r="AJ56989" s="64"/>
      <c r="AK56989" s="65"/>
      <c r="AL56989" s="65"/>
    </row>
    <row r="56990" spans="34:38" x14ac:dyDescent="0.25">
      <c r="AH56990" s="64"/>
      <c r="AI56990" s="64"/>
      <c r="AJ56990" s="64"/>
      <c r="AK56990" s="65"/>
      <c r="AL56990" s="65"/>
    </row>
    <row r="56991" spans="34:38" x14ac:dyDescent="0.25">
      <c r="AH56991" s="64"/>
      <c r="AI56991" s="64"/>
      <c r="AJ56991" s="64"/>
      <c r="AK56991" s="65"/>
      <c r="AL56991" s="65"/>
    </row>
    <row r="56992" spans="34:38" x14ac:dyDescent="0.25">
      <c r="AH56992" s="64"/>
      <c r="AI56992" s="64"/>
      <c r="AJ56992" s="64"/>
      <c r="AK56992" s="65"/>
      <c r="AL56992" s="65"/>
    </row>
    <row r="56993" spans="34:38" x14ac:dyDescent="0.25">
      <c r="AH56993" s="64"/>
      <c r="AI56993" s="64"/>
      <c r="AJ56993" s="64"/>
      <c r="AK56993" s="65"/>
      <c r="AL56993" s="65"/>
    </row>
    <row r="56994" spans="34:38" x14ac:dyDescent="0.25">
      <c r="AH56994" s="64"/>
      <c r="AI56994" s="64"/>
      <c r="AJ56994" s="64"/>
      <c r="AK56994" s="65"/>
      <c r="AL56994" s="65"/>
    </row>
    <row r="56995" spans="34:38" x14ac:dyDescent="0.25">
      <c r="AH56995" s="64"/>
      <c r="AI56995" s="64"/>
      <c r="AJ56995" s="64"/>
      <c r="AK56995" s="65"/>
      <c r="AL56995" s="65"/>
    </row>
    <row r="56996" spans="34:38" x14ac:dyDescent="0.25">
      <c r="AH56996" s="64"/>
      <c r="AI56996" s="64"/>
      <c r="AJ56996" s="64"/>
      <c r="AK56996" s="65"/>
      <c r="AL56996" s="65"/>
    </row>
    <row r="56997" spans="34:38" x14ac:dyDescent="0.25">
      <c r="AH56997" s="64"/>
      <c r="AI56997" s="64"/>
      <c r="AJ56997" s="64"/>
      <c r="AK56997" s="65"/>
      <c r="AL56997" s="65"/>
    </row>
    <row r="56998" spans="34:38" x14ac:dyDescent="0.25">
      <c r="AH56998" s="64"/>
      <c r="AI56998" s="64"/>
      <c r="AJ56998" s="64"/>
      <c r="AK56998" s="65"/>
      <c r="AL56998" s="65"/>
    </row>
    <row r="56999" spans="34:38" x14ac:dyDescent="0.25">
      <c r="AH56999" s="64"/>
      <c r="AI56999" s="64"/>
      <c r="AJ56999" s="64"/>
      <c r="AK56999" s="65"/>
      <c r="AL56999" s="65"/>
    </row>
    <row r="57000" spans="34:38" x14ac:dyDescent="0.25">
      <c r="AH57000" s="64"/>
      <c r="AI57000" s="64"/>
      <c r="AJ57000" s="64"/>
      <c r="AK57000" s="65"/>
      <c r="AL57000" s="65"/>
    </row>
    <row r="57001" spans="34:38" x14ac:dyDescent="0.25">
      <c r="AH57001" s="64"/>
      <c r="AI57001" s="64"/>
      <c r="AJ57001" s="64"/>
      <c r="AK57001" s="65"/>
      <c r="AL57001" s="65"/>
    </row>
    <row r="57002" spans="34:38" x14ac:dyDescent="0.25">
      <c r="AH57002" s="64"/>
      <c r="AI57002" s="64"/>
      <c r="AJ57002" s="64"/>
      <c r="AK57002" s="65"/>
      <c r="AL57002" s="65"/>
    </row>
    <row r="57003" spans="34:38" x14ac:dyDescent="0.25">
      <c r="AH57003" s="64"/>
      <c r="AI57003" s="64"/>
      <c r="AJ57003" s="64"/>
      <c r="AK57003" s="65"/>
      <c r="AL57003" s="65"/>
    </row>
    <row r="57004" spans="34:38" x14ac:dyDescent="0.25">
      <c r="AH57004" s="64"/>
      <c r="AI57004" s="64"/>
      <c r="AJ57004" s="64"/>
      <c r="AK57004" s="65"/>
      <c r="AL57004" s="65"/>
    </row>
    <row r="57005" spans="34:38" x14ac:dyDescent="0.25">
      <c r="AH57005" s="64"/>
      <c r="AI57005" s="64"/>
      <c r="AJ57005" s="64"/>
      <c r="AK57005" s="65"/>
      <c r="AL57005" s="65"/>
    </row>
    <row r="57006" spans="34:38" x14ac:dyDescent="0.25">
      <c r="AH57006" s="64"/>
      <c r="AI57006" s="64"/>
      <c r="AJ57006" s="64"/>
      <c r="AK57006" s="65"/>
      <c r="AL57006" s="65"/>
    </row>
    <row r="57007" spans="34:38" x14ac:dyDescent="0.25">
      <c r="AH57007" s="64"/>
      <c r="AI57007" s="64"/>
      <c r="AJ57007" s="64"/>
      <c r="AK57007" s="65"/>
      <c r="AL57007" s="65"/>
    </row>
    <row r="57008" spans="34:38" x14ac:dyDescent="0.25">
      <c r="AH57008" s="64"/>
      <c r="AI57008" s="64"/>
      <c r="AJ57008" s="64"/>
      <c r="AK57008" s="65"/>
      <c r="AL57008" s="65"/>
    </row>
    <row r="57009" spans="34:38" x14ac:dyDescent="0.25">
      <c r="AH57009" s="64"/>
      <c r="AI57009" s="64"/>
      <c r="AJ57009" s="64"/>
      <c r="AK57009" s="65"/>
      <c r="AL57009" s="65"/>
    </row>
    <row r="57010" spans="34:38" x14ac:dyDescent="0.25">
      <c r="AH57010" s="64"/>
      <c r="AI57010" s="64"/>
      <c r="AJ57010" s="64"/>
      <c r="AK57010" s="65"/>
      <c r="AL57010" s="65"/>
    </row>
    <row r="57011" spans="34:38" x14ac:dyDescent="0.25">
      <c r="AH57011" s="64"/>
      <c r="AI57011" s="64"/>
      <c r="AJ57011" s="64"/>
      <c r="AK57011" s="65"/>
      <c r="AL57011" s="65"/>
    </row>
    <row r="57012" spans="34:38" x14ac:dyDescent="0.25">
      <c r="AH57012" s="64"/>
      <c r="AI57012" s="64"/>
      <c r="AJ57012" s="64"/>
      <c r="AK57012" s="65"/>
      <c r="AL57012" s="65"/>
    </row>
    <row r="57013" spans="34:38" x14ac:dyDescent="0.25">
      <c r="AH57013" s="64"/>
      <c r="AI57013" s="64"/>
      <c r="AJ57013" s="64"/>
      <c r="AK57013" s="65"/>
      <c r="AL57013" s="65"/>
    </row>
    <row r="57014" spans="34:38" x14ac:dyDescent="0.25">
      <c r="AH57014" s="64"/>
      <c r="AI57014" s="64"/>
      <c r="AJ57014" s="64"/>
      <c r="AK57014" s="65"/>
      <c r="AL57014" s="65"/>
    </row>
    <row r="57015" spans="34:38" x14ac:dyDescent="0.25">
      <c r="AH57015" s="64"/>
      <c r="AI57015" s="64"/>
      <c r="AJ57015" s="64"/>
      <c r="AK57015" s="65"/>
      <c r="AL57015" s="65"/>
    </row>
    <row r="57016" spans="34:38" x14ac:dyDescent="0.25">
      <c r="AH57016" s="64"/>
      <c r="AI57016" s="64"/>
      <c r="AJ57016" s="64"/>
      <c r="AK57016" s="65"/>
      <c r="AL57016" s="65"/>
    </row>
    <row r="57017" spans="34:38" x14ac:dyDescent="0.25">
      <c r="AH57017" s="64"/>
      <c r="AI57017" s="64"/>
      <c r="AJ57017" s="64"/>
      <c r="AK57017" s="65"/>
      <c r="AL57017" s="65"/>
    </row>
    <row r="57018" spans="34:38" x14ac:dyDescent="0.25">
      <c r="AH57018" s="64"/>
      <c r="AI57018" s="64"/>
      <c r="AJ57018" s="64"/>
      <c r="AK57018" s="65"/>
      <c r="AL57018" s="65"/>
    </row>
    <row r="57019" spans="34:38" x14ac:dyDescent="0.25">
      <c r="AH57019" s="64"/>
      <c r="AI57019" s="64"/>
      <c r="AJ57019" s="64"/>
      <c r="AK57019" s="65"/>
      <c r="AL57019" s="65"/>
    </row>
    <row r="57020" spans="34:38" x14ac:dyDescent="0.25">
      <c r="AH57020" s="64"/>
      <c r="AI57020" s="64"/>
      <c r="AJ57020" s="64"/>
      <c r="AK57020" s="65"/>
      <c r="AL57020" s="65"/>
    </row>
    <row r="57021" spans="34:38" x14ac:dyDescent="0.25">
      <c r="AH57021" s="64"/>
      <c r="AI57021" s="64"/>
      <c r="AJ57021" s="64"/>
      <c r="AK57021" s="65"/>
      <c r="AL57021" s="65"/>
    </row>
    <row r="57022" spans="34:38" x14ac:dyDescent="0.25">
      <c r="AH57022" s="64"/>
      <c r="AI57022" s="64"/>
      <c r="AJ57022" s="64"/>
      <c r="AK57022" s="65"/>
      <c r="AL57022" s="65"/>
    </row>
    <row r="57023" spans="34:38" x14ac:dyDescent="0.25">
      <c r="AH57023" s="64"/>
      <c r="AI57023" s="64"/>
      <c r="AJ57023" s="64"/>
      <c r="AK57023" s="65"/>
      <c r="AL57023" s="65"/>
    </row>
    <row r="57024" spans="34:38" x14ac:dyDescent="0.25">
      <c r="AH57024" s="64"/>
      <c r="AI57024" s="64"/>
      <c r="AJ57024" s="64"/>
      <c r="AK57024" s="65"/>
      <c r="AL57024" s="65"/>
    </row>
    <row r="57025" spans="34:38" x14ac:dyDescent="0.25">
      <c r="AH57025" s="64"/>
      <c r="AI57025" s="64"/>
      <c r="AJ57025" s="64"/>
      <c r="AK57025" s="65"/>
      <c r="AL57025" s="65"/>
    </row>
    <row r="57026" spans="34:38" x14ac:dyDescent="0.25">
      <c r="AH57026" s="64"/>
      <c r="AI57026" s="64"/>
      <c r="AJ57026" s="64"/>
      <c r="AK57026" s="65"/>
      <c r="AL57026" s="65"/>
    </row>
    <row r="57027" spans="34:38" x14ac:dyDescent="0.25">
      <c r="AH57027" s="64"/>
      <c r="AI57027" s="64"/>
      <c r="AJ57027" s="64"/>
      <c r="AK57027" s="65"/>
      <c r="AL57027" s="65"/>
    </row>
    <row r="57028" spans="34:38" x14ac:dyDescent="0.25">
      <c r="AH57028" s="64"/>
      <c r="AI57028" s="64"/>
      <c r="AJ57028" s="64"/>
      <c r="AK57028" s="65"/>
      <c r="AL57028" s="65"/>
    </row>
    <row r="57029" spans="34:38" x14ac:dyDescent="0.25">
      <c r="AH57029" s="64"/>
      <c r="AI57029" s="64"/>
      <c r="AJ57029" s="64"/>
      <c r="AK57029" s="65"/>
      <c r="AL57029" s="65"/>
    </row>
    <row r="57030" spans="34:38" x14ac:dyDescent="0.25">
      <c r="AH57030" s="64"/>
      <c r="AI57030" s="64"/>
      <c r="AJ57030" s="64"/>
      <c r="AK57030" s="65"/>
      <c r="AL57030" s="65"/>
    </row>
    <row r="57031" spans="34:38" x14ac:dyDescent="0.25">
      <c r="AH57031" s="64"/>
      <c r="AI57031" s="64"/>
      <c r="AJ57031" s="64"/>
      <c r="AK57031" s="65"/>
      <c r="AL57031" s="65"/>
    </row>
    <row r="57032" spans="34:38" x14ac:dyDescent="0.25">
      <c r="AH57032" s="64"/>
      <c r="AI57032" s="64"/>
      <c r="AJ57032" s="64"/>
      <c r="AK57032" s="65"/>
      <c r="AL57032" s="65"/>
    </row>
    <row r="57033" spans="34:38" x14ac:dyDescent="0.25">
      <c r="AH57033" s="64"/>
      <c r="AI57033" s="64"/>
      <c r="AJ57033" s="64"/>
      <c r="AK57033" s="65"/>
      <c r="AL57033" s="65"/>
    </row>
    <row r="57034" spans="34:38" x14ac:dyDescent="0.25">
      <c r="AH57034" s="64"/>
      <c r="AI57034" s="64"/>
      <c r="AJ57034" s="64"/>
      <c r="AK57034" s="65"/>
      <c r="AL57034" s="65"/>
    </row>
    <row r="57035" spans="34:38" x14ac:dyDescent="0.25">
      <c r="AH57035" s="64"/>
      <c r="AI57035" s="64"/>
      <c r="AJ57035" s="64"/>
      <c r="AK57035" s="65"/>
      <c r="AL57035" s="65"/>
    </row>
    <row r="57036" spans="34:38" x14ac:dyDescent="0.25">
      <c r="AH57036" s="64"/>
      <c r="AI57036" s="64"/>
      <c r="AJ57036" s="64"/>
      <c r="AK57036" s="65"/>
      <c r="AL57036" s="65"/>
    </row>
    <row r="57037" spans="34:38" x14ac:dyDescent="0.25">
      <c r="AH57037" s="64"/>
      <c r="AI57037" s="64"/>
      <c r="AJ57037" s="64"/>
      <c r="AK57037" s="65"/>
      <c r="AL57037" s="65"/>
    </row>
    <row r="57038" spans="34:38" x14ac:dyDescent="0.25">
      <c r="AH57038" s="64"/>
      <c r="AI57038" s="64"/>
      <c r="AJ57038" s="64"/>
      <c r="AK57038" s="65"/>
      <c r="AL57038" s="65"/>
    </row>
    <row r="57039" spans="34:38" x14ac:dyDescent="0.25">
      <c r="AH57039" s="64"/>
      <c r="AI57039" s="64"/>
      <c r="AJ57039" s="64"/>
      <c r="AK57039" s="65"/>
      <c r="AL57039" s="65"/>
    </row>
    <row r="57040" spans="34:38" x14ac:dyDescent="0.25">
      <c r="AH57040" s="64"/>
      <c r="AI57040" s="64"/>
      <c r="AJ57040" s="64"/>
      <c r="AK57040" s="65"/>
      <c r="AL57040" s="65"/>
    </row>
    <row r="57041" spans="34:38" x14ac:dyDescent="0.25">
      <c r="AH57041" s="64"/>
      <c r="AI57041" s="64"/>
      <c r="AJ57041" s="64"/>
      <c r="AK57041" s="65"/>
      <c r="AL57041" s="65"/>
    </row>
    <row r="57042" spans="34:38" x14ac:dyDescent="0.25">
      <c r="AH57042" s="64"/>
      <c r="AI57042" s="64"/>
      <c r="AJ57042" s="64"/>
      <c r="AK57042" s="65"/>
      <c r="AL57042" s="65"/>
    </row>
    <row r="57043" spans="34:38" x14ac:dyDescent="0.25">
      <c r="AH57043" s="64"/>
      <c r="AI57043" s="64"/>
      <c r="AJ57043" s="64"/>
      <c r="AK57043" s="65"/>
      <c r="AL57043" s="65"/>
    </row>
    <row r="57044" spans="34:38" x14ac:dyDescent="0.25">
      <c r="AH57044" s="64"/>
      <c r="AI57044" s="64"/>
      <c r="AJ57044" s="64"/>
      <c r="AK57044" s="65"/>
      <c r="AL57044" s="65"/>
    </row>
    <row r="57045" spans="34:38" x14ac:dyDescent="0.25">
      <c r="AH57045" s="64"/>
      <c r="AI57045" s="64"/>
      <c r="AJ57045" s="64"/>
      <c r="AK57045" s="65"/>
      <c r="AL57045" s="65"/>
    </row>
    <row r="57046" spans="34:38" x14ac:dyDescent="0.25">
      <c r="AH57046" s="64"/>
      <c r="AI57046" s="64"/>
      <c r="AJ57046" s="64"/>
      <c r="AK57046" s="65"/>
      <c r="AL57046" s="65"/>
    </row>
    <row r="57047" spans="34:38" x14ac:dyDescent="0.25">
      <c r="AH57047" s="64"/>
      <c r="AI57047" s="64"/>
      <c r="AJ57047" s="64"/>
      <c r="AK57047" s="65"/>
      <c r="AL57047" s="65"/>
    </row>
    <row r="57048" spans="34:38" x14ac:dyDescent="0.25">
      <c r="AH57048" s="64"/>
      <c r="AI57048" s="64"/>
      <c r="AJ57048" s="64"/>
      <c r="AK57048" s="65"/>
      <c r="AL57048" s="65"/>
    </row>
    <row r="57049" spans="34:38" x14ac:dyDescent="0.25">
      <c r="AH57049" s="64"/>
      <c r="AI57049" s="64"/>
      <c r="AJ57049" s="64"/>
      <c r="AK57049" s="65"/>
      <c r="AL57049" s="65"/>
    </row>
    <row r="57050" spans="34:38" x14ac:dyDescent="0.25">
      <c r="AH57050" s="64"/>
      <c r="AI57050" s="64"/>
      <c r="AJ57050" s="64"/>
      <c r="AK57050" s="65"/>
      <c r="AL57050" s="65"/>
    </row>
    <row r="57051" spans="34:38" x14ac:dyDescent="0.25">
      <c r="AH57051" s="64"/>
      <c r="AI57051" s="64"/>
      <c r="AJ57051" s="64"/>
      <c r="AK57051" s="65"/>
      <c r="AL57051" s="65"/>
    </row>
    <row r="57052" spans="34:38" x14ac:dyDescent="0.25">
      <c r="AH57052" s="64"/>
      <c r="AI57052" s="64"/>
      <c r="AJ57052" s="64"/>
      <c r="AK57052" s="65"/>
      <c r="AL57052" s="65"/>
    </row>
    <row r="57053" spans="34:38" x14ac:dyDescent="0.25">
      <c r="AH57053" s="64"/>
      <c r="AI57053" s="64"/>
      <c r="AJ57053" s="64"/>
      <c r="AK57053" s="65"/>
      <c r="AL57053" s="65"/>
    </row>
    <row r="57054" spans="34:38" x14ac:dyDescent="0.25">
      <c r="AH57054" s="64"/>
      <c r="AI57054" s="64"/>
      <c r="AJ57054" s="64"/>
      <c r="AK57054" s="65"/>
      <c r="AL57054" s="65"/>
    </row>
    <row r="57055" spans="34:38" x14ac:dyDescent="0.25">
      <c r="AH57055" s="64"/>
      <c r="AI57055" s="64"/>
      <c r="AJ57055" s="64"/>
      <c r="AK57055" s="65"/>
      <c r="AL57055" s="65"/>
    </row>
    <row r="57056" spans="34:38" x14ac:dyDescent="0.25">
      <c r="AH57056" s="64"/>
      <c r="AI57056" s="64"/>
      <c r="AJ57056" s="64"/>
      <c r="AK57056" s="65"/>
      <c r="AL57056" s="65"/>
    </row>
    <row r="57057" spans="34:38" x14ac:dyDescent="0.25">
      <c r="AH57057" s="64"/>
      <c r="AI57057" s="64"/>
      <c r="AJ57057" s="64"/>
      <c r="AK57057" s="65"/>
      <c r="AL57057" s="65"/>
    </row>
    <row r="57058" spans="34:38" x14ac:dyDescent="0.25">
      <c r="AH57058" s="64"/>
      <c r="AI57058" s="64"/>
      <c r="AJ57058" s="64"/>
      <c r="AK57058" s="65"/>
      <c r="AL57058" s="65"/>
    </row>
    <row r="57059" spans="34:38" x14ac:dyDescent="0.25">
      <c r="AH57059" s="64"/>
      <c r="AI57059" s="64"/>
      <c r="AJ57059" s="64"/>
      <c r="AK57059" s="65"/>
      <c r="AL57059" s="65"/>
    </row>
    <row r="57060" spans="34:38" x14ac:dyDescent="0.25">
      <c r="AH57060" s="64"/>
      <c r="AI57060" s="64"/>
      <c r="AJ57060" s="64"/>
      <c r="AK57060" s="65"/>
      <c r="AL57060" s="65"/>
    </row>
    <row r="57061" spans="34:38" x14ac:dyDescent="0.25">
      <c r="AH57061" s="64"/>
      <c r="AI57061" s="64"/>
      <c r="AJ57061" s="64"/>
      <c r="AK57061" s="65"/>
      <c r="AL57061" s="65"/>
    </row>
    <row r="57062" spans="34:38" x14ac:dyDescent="0.25">
      <c r="AH57062" s="64"/>
      <c r="AI57062" s="64"/>
      <c r="AJ57062" s="64"/>
      <c r="AK57062" s="65"/>
      <c r="AL57062" s="65"/>
    </row>
    <row r="57063" spans="34:38" x14ac:dyDescent="0.25">
      <c r="AH57063" s="64"/>
      <c r="AI57063" s="64"/>
      <c r="AJ57063" s="64"/>
      <c r="AK57063" s="65"/>
      <c r="AL57063" s="65"/>
    </row>
    <row r="57064" spans="34:38" x14ac:dyDescent="0.25">
      <c r="AH57064" s="64"/>
      <c r="AI57064" s="64"/>
      <c r="AJ57064" s="64"/>
      <c r="AK57064" s="65"/>
      <c r="AL57064" s="65"/>
    </row>
    <row r="57065" spans="34:38" x14ac:dyDescent="0.25">
      <c r="AH57065" s="64"/>
      <c r="AI57065" s="64"/>
      <c r="AJ57065" s="64"/>
      <c r="AK57065" s="65"/>
      <c r="AL57065" s="65"/>
    </row>
    <row r="57066" spans="34:38" x14ac:dyDescent="0.25">
      <c r="AH57066" s="64"/>
      <c r="AI57066" s="64"/>
      <c r="AJ57066" s="64"/>
      <c r="AK57066" s="65"/>
      <c r="AL57066" s="65"/>
    </row>
    <row r="57067" spans="34:38" x14ac:dyDescent="0.25">
      <c r="AH57067" s="64"/>
      <c r="AI57067" s="64"/>
      <c r="AJ57067" s="64"/>
      <c r="AK57067" s="65"/>
      <c r="AL57067" s="65"/>
    </row>
    <row r="57068" spans="34:38" x14ac:dyDescent="0.25">
      <c r="AH57068" s="64"/>
      <c r="AI57068" s="64"/>
      <c r="AJ57068" s="64"/>
      <c r="AK57068" s="65"/>
      <c r="AL57068" s="65"/>
    </row>
    <row r="57069" spans="34:38" x14ac:dyDescent="0.25">
      <c r="AH57069" s="64"/>
      <c r="AI57069" s="64"/>
      <c r="AJ57069" s="64"/>
      <c r="AK57069" s="65"/>
      <c r="AL57069" s="65"/>
    </row>
    <row r="57070" spans="34:38" x14ac:dyDescent="0.25">
      <c r="AH57070" s="64"/>
      <c r="AI57070" s="64"/>
      <c r="AJ57070" s="64"/>
      <c r="AK57070" s="65"/>
      <c r="AL57070" s="65"/>
    </row>
    <row r="57071" spans="34:38" x14ac:dyDescent="0.25">
      <c r="AH57071" s="64"/>
      <c r="AI57071" s="64"/>
      <c r="AJ57071" s="64"/>
      <c r="AK57071" s="65"/>
      <c r="AL57071" s="65"/>
    </row>
    <row r="57072" spans="34:38" x14ac:dyDescent="0.25">
      <c r="AH57072" s="64"/>
      <c r="AI57072" s="64"/>
      <c r="AJ57072" s="64"/>
      <c r="AK57072" s="65"/>
      <c r="AL57072" s="65"/>
    </row>
    <row r="57073" spans="34:38" x14ac:dyDescent="0.25">
      <c r="AH57073" s="64"/>
      <c r="AI57073" s="64"/>
      <c r="AJ57073" s="64"/>
      <c r="AK57073" s="65"/>
      <c r="AL57073" s="65"/>
    </row>
    <row r="57074" spans="34:38" x14ac:dyDescent="0.25">
      <c r="AH57074" s="64"/>
      <c r="AI57074" s="64"/>
      <c r="AJ57074" s="64"/>
      <c r="AK57074" s="65"/>
      <c r="AL57074" s="65"/>
    </row>
    <row r="57075" spans="34:38" x14ac:dyDescent="0.25">
      <c r="AH57075" s="64"/>
      <c r="AI57075" s="64"/>
      <c r="AJ57075" s="64"/>
      <c r="AK57075" s="65"/>
      <c r="AL57075" s="65"/>
    </row>
    <row r="57076" spans="34:38" x14ac:dyDescent="0.25">
      <c r="AH57076" s="64"/>
      <c r="AI57076" s="64"/>
      <c r="AJ57076" s="64"/>
      <c r="AK57076" s="65"/>
      <c r="AL57076" s="65"/>
    </row>
    <row r="57077" spans="34:38" x14ac:dyDescent="0.25">
      <c r="AH57077" s="64"/>
      <c r="AI57077" s="64"/>
      <c r="AJ57077" s="64"/>
      <c r="AK57077" s="65"/>
      <c r="AL57077" s="65"/>
    </row>
    <row r="57078" spans="34:38" x14ac:dyDescent="0.25">
      <c r="AH57078" s="64"/>
      <c r="AI57078" s="64"/>
      <c r="AJ57078" s="64"/>
      <c r="AK57078" s="65"/>
      <c r="AL57078" s="65"/>
    </row>
    <row r="57079" spans="34:38" x14ac:dyDescent="0.25">
      <c r="AH57079" s="64"/>
      <c r="AI57079" s="64"/>
      <c r="AJ57079" s="64"/>
      <c r="AK57079" s="65"/>
      <c r="AL57079" s="65"/>
    </row>
    <row r="57080" spans="34:38" x14ac:dyDescent="0.25">
      <c r="AH57080" s="64"/>
      <c r="AI57080" s="64"/>
      <c r="AJ57080" s="64"/>
      <c r="AK57080" s="65"/>
      <c r="AL57080" s="65"/>
    </row>
    <row r="57081" spans="34:38" x14ac:dyDescent="0.25">
      <c r="AH57081" s="64"/>
      <c r="AI57081" s="64"/>
      <c r="AJ57081" s="64"/>
      <c r="AK57081" s="65"/>
      <c r="AL57081" s="65"/>
    </row>
    <row r="57082" spans="34:38" x14ac:dyDescent="0.25">
      <c r="AH57082" s="64"/>
      <c r="AI57082" s="64"/>
      <c r="AJ57082" s="64"/>
      <c r="AK57082" s="65"/>
      <c r="AL57082" s="65"/>
    </row>
    <row r="57083" spans="34:38" x14ac:dyDescent="0.25">
      <c r="AH57083" s="64"/>
      <c r="AI57083" s="64"/>
      <c r="AJ57083" s="64"/>
      <c r="AK57083" s="65"/>
      <c r="AL57083" s="65"/>
    </row>
    <row r="57084" spans="34:38" x14ac:dyDescent="0.25">
      <c r="AH57084" s="64"/>
      <c r="AI57084" s="64"/>
      <c r="AJ57084" s="64"/>
      <c r="AK57084" s="65"/>
      <c r="AL57084" s="65"/>
    </row>
    <row r="57085" spans="34:38" x14ac:dyDescent="0.25">
      <c r="AH57085" s="64"/>
      <c r="AI57085" s="64"/>
      <c r="AJ57085" s="64"/>
      <c r="AK57085" s="65"/>
      <c r="AL57085" s="65"/>
    </row>
    <row r="57086" spans="34:38" x14ac:dyDescent="0.25">
      <c r="AH57086" s="64"/>
      <c r="AI57086" s="64"/>
      <c r="AJ57086" s="64"/>
      <c r="AK57086" s="65"/>
      <c r="AL57086" s="65"/>
    </row>
    <row r="57087" spans="34:38" x14ac:dyDescent="0.25">
      <c r="AH57087" s="64"/>
      <c r="AI57087" s="64"/>
      <c r="AJ57087" s="64"/>
      <c r="AK57087" s="65"/>
      <c r="AL57087" s="65"/>
    </row>
    <row r="57088" spans="34:38" x14ac:dyDescent="0.25">
      <c r="AH57088" s="64"/>
      <c r="AI57088" s="64"/>
      <c r="AJ57088" s="64"/>
      <c r="AK57088" s="65"/>
      <c r="AL57088" s="65"/>
    </row>
    <row r="57089" spans="34:38" x14ac:dyDescent="0.25">
      <c r="AH57089" s="64"/>
      <c r="AI57089" s="64"/>
      <c r="AJ57089" s="64"/>
      <c r="AK57089" s="65"/>
      <c r="AL57089" s="65"/>
    </row>
    <row r="57090" spans="34:38" x14ac:dyDescent="0.25">
      <c r="AH57090" s="64"/>
      <c r="AI57090" s="64"/>
      <c r="AJ57090" s="64"/>
      <c r="AK57090" s="65"/>
      <c r="AL57090" s="65"/>
    </row>
    <row r="57091" spans="34:38" x14ac:dyDescent="0.25">
      <c r="AH57091" s="64"/>
      <c r="AI57091" s="64"/>
      <c r="AJ57091" s="64"/>
      <c r="AK57091" s="65"/>
      <c r="AL57091" s="65"/>
    </row>
    <row r="57092" spans="34:38" x14ac:dyDescent="0.25">
      <c r="AH57092" s="64"/>
      <c r="AI57092" s="64"/>
      <c r="AJ57092" s="64"/>
      <c r="AK57092" s="65"/>
      <c r="AL57092" s="65"/>
    </row>
    <row r="57093" spans="34:38" x14ac:dyDescent="0.25">
      <c r="AH57093" s="64"/>
      <c r="AI57093" s="64"/>
      <c r="AJ57093" s="64"/>
      <c r="AK57093" s="65"/>
      <c r="AL57093" s="65"/>
    </row>
    <row r="57094" spans="34:38" x14ac:dyDescent="0.25">
      <c r="AH57094" s="64"/>
      <c r="AI57094" s="64"/>
      <c r="AJ57094" s="64"/>
      <c r="AK57094" s="65"/>
      <c r="AL57094" s="65"/>
    </row>
    <row r="57095" spans="34:38" x14ac:dyDescent="0.25">
      <c r="AH57095" s="64"/>
      <c r="AI57095" s="64"/>
      <c r="AJ57095" s="64"/>
      <c r="AK57095" s="65"/>
      <c r="AL57095" s="65"/>
    </row>
    <row r="57096" spans="34:38" x14ac:dyDescent="0.25">
      <c r="AH57096" s="64"/>
      <c r="AI57096" s="64"/>
      <c r="AJ57096" s="64"/>
      <c r="AK57096" s="65"/>
      <c r="AL57096" s="65"/>
    </row>
    <row r="57097" spans="34:38" x14ac:dyDescent="0.25">
      <c r="AH57097" s="64"/>
      <c r="AI57097" s="64"/>
      <c r="AJ57097" s="64"/>
      <c r="AK57097" s="65"/>
      <c r="AL57097" s="65"/>
    </row>
    <row r="57098" spans="34:38" x14ac:dyDescent="0.25">
      <c r="AH57098" s="64"/>
      <c r="AI57098" s="64"/>
      <c r="AJ57098" s="64"/>
      <c r="AK57098" s="65"/>
      <c r="AL57098" s="65"/>
    </row>
    <row r="57099" spans="34:38" x14ac:dyDescent="0.25">
      <c r="AH57099" s="64"/>
      <c r="AI57099" s="64"/>
      <c r="AJ57099" s="64"/>
      <c r="AK57099" s="65"/>
      <c r="AL57099" s="65"/>
    </row>
    <row r="57100" spans="34:38" x14ac:dyDescent="0.25">
      <c r="AH57100" s="64"/>
      <c r="AI57100" s="64"/>
      <c r="AJ57100" s="64"/>
      <c r="AK57100" s="65"/>
      <c r="AL57100" s="65"/>
    </row>
    <row r="57101" spans="34:38" x14ac:dyDescent="0.25">
      <c r="AH57101" s="64"/>
      <c r="AI57101" s="64"/>
      <c r="AJ57101" s="64"/>
      <c r="AK57101" s="65"/>
      <c r="AL57101" s="65"/>
    </row>
    <row r="57102" spans="34:38" x14ac:dyDescent="0.25">
      <c r="AH57102" s="64"/>
      <c r="AI57102" s="64"/>
      <c r="AJ57102" s="64"/>
      <c r="AK57102" s="65"/>
      <c r="AL57102" s="65"/>
    </row>
    <row r="57103" spans="34:38" x14ac:dyDescent="0.25">
      <c r="AH57103" s="64"/>
      <c r="AI57103" s="64"/>
      <c r="AJ57103" s="64"/>
      <c r="AK57103" s="65"/>
      <c r="AL57103" s="65"/>
    </row>
    <row r="57104" spans="34:38" x14ac:dyDescent="0.25">
      <c r="AH57104" s="64"/>
      <c r="AI57104" s="64"/>
      <c r="AJ57104" s="64"/>
      <c r="AK57104" s="65"/>
      <c r="AL57104" s="65"/>
    </row>
    <row r="57105" spans="34:38" x14ac:dyDescent="0.25">
      <c r="AH57105" s="64"/>
      <c r="AI57105" s="64"/>
      <c r="AJ57105" s="64"/>
      <c r="AK57105" s="65"/>
      <c r="AL57105" s="65"/>
    </row>
    <row r="57106" spans="34:38" x14ac:dyDescent="0.25">
      <c r="AH57106" s="64"/>
      <c r="AI57106" s="64"/>
      <c r="AJ57106" s="64"/>
      <c r="AK57106" s="65"/>
      <c r="AL57106" s="65"/>
    </row>
    <row r="57107" spans="34:38" x14ac:dyDescent="0.25">
      <c r="AH57107" s="64"/>
      <c r="AI57107" s="64"/>
      <c r="AJ57107" s="64"/>
      <c r="AK57107" s="65"/>
      <c r="AL57107" s="65"/>
    </row>
    <row r="57108" spans="34:38" x14ac:dyDescent="0.25">
      <c r="AH57108" s="64"/>
      <c r="AI57108" s="64"/>
      <c r="AJ57108" s="64"/>
      <c r="AK57108" s="65"/>
      <c r="AL57108" s="65"/>
    </row>
    <row r="57109" spans="34:38" x14ac:dyDescent="0.25">
      <c r="AH57109" s="64"/>
      <c r="AI57109" s="64"/>
      <c r="AJ57109" s="64"/>
      <c r="AK57109" s="65"/>
      <c r="AL57109" s="65"/>
    </row>
    <row r="57110" spans="34:38" x14ac:dyDescent="0.25">
      <c r="AH57110" s="64"/>
      <c r="AI57110" s="64"/>
      <c r="AJ57110" s="64"/>
      <c r="AK57110" s="65"/>
      <c r="AL57110" s="65"/>
    </row>
    <row r="57111" spans="34:38" x14ac:dyDescent="0.25">
      <c r="AH57111" s="64"/>
      <c r="AI57111" s="64"/>
      <c r="AJ57111" s="64"/>
      <c r="AK57111" s="65"/>
      <c r="AL57111" s="65"/>
    </row>
    <row r="57112" spans="34:38" x14ac:dyDescent="0.25">
      <c r="AH57112" s="64"/>
      <c r="AI57112" s="64"/>
      <c r="AJ57112" s="64"/>
      <c r="AK57112" s="65"/>
      <c r="AL57112" s="65"/>
    </row>
    <row r="57113" spans="34:38" x14ac:dyDescent="0.25">
      <c r="AH57113" s="64"/>
      <c r="AI57113" s="64"/>
      <c r="AJ57113" s="64"/>
      <c r="AK57113" s="65"/>
      <c r="AL57113" s="65"/>
    </row>
    <row r="57114" spans="34:38" x14ac:dyDescent="0.25">
      <c r="AH57114" s="64"/>
      <c r="AI57114" s="64"/>
      <c r="AJ57114" s="64"/>
      <c r="AK57114" s="65"/>
      <c r="AL57114" s="65"/>
    </row>
    <row r="57115" spans="34:38" x14ac:dyDescent="0.25">
      <c r="AH57115" s="64"/>
      <c r="AI57115" s="64"/>
      <c r="AJ57115" s="64"/>
      <c r="AK57115" s="65"/>
      <c r="AL57115" s="65"/>
    </row>
    <row r="57116" spans="34:38" x14ac:dyDescent="0.25">
      <c r="AH57116" s="64"/>
      <c r="AI57116" s="64"/>
      <c r="AJ57116" s="64"/>
      <c r="AK57116" s="65"/>
      <c r="AL57116" s="65"/>
    </row>
    <row r="57117" spans="34:38" x14ac:dyDescent="0.25">
      <c r="AH57117" s="64"/>
      <c r="AI57117" s="64"/>
      <c r="AJ57117" s="64"/>
      <c r="AK57117" s="65"/>
      <c r="AL57117" s="65"/>
    </row>
    <row r="57118" spans="34:38" x14ac:dyDescent="0.25">
      <c r="AH57118" s="64"/>
      <c r="AI57118" s="64"/>
      <c r="AJ57118" s="64"/>
      <c r="AK57118" s="65"/>
      <c r="AL57118" s="65"/>
    </row>
    <row r="57119" spans="34:38" x14ac:dyDescent="0.25">
      <c r="AH57119" s="64"/>
      <c r="AI57119" s="64"/>
      <c r="AJ57119" s="64"/>
      <c r="AK57119" s="65"/>
      <c r="AL57119" s="65"/>
    </row>
    <row r="57120" spans="34:38" x14ac:dyDescent="0.25">
      <c r="AH57120" s="64"/>
      <c r="AI57120" s="64"/>
      <c r="AJ57120" s="64"/>
      <c r="AK57120" s="65"/>
      <c r="AL57120" s="65"/>
    </row>
    <row r="57121" spans="34:38" x14ac:dyDescent="0.25">
      <c r="AH57121" s="64"/>
      <c r="AI57121" s="64"/>
      <c r="AJ57121" s="64"/>
      <c r="AK57121" s="65"/>
      <c r="AL57121" s="65"/>
    </row>
    <row r="57122" spans="34:38" x14ac:dyDescent="0.25">
      <c r="AH57122" s="64"/>
      <c r="AI57122" s="64"/>
      <c r="AJ57122" s="64"/>
      <c r="AK57122" s="65"/>
      <c r="AL57122" s="65"/>
    </row>
    <row r="57123" spans="34:38" x14ac:dyDescent="0.25">
      <c r="AH57123" s="64"/>
      <c r="AI57123" s="64"/>
      <c r="AJ57123" s="64"/>
      <c r="AK57123" s="65"/>
      <c r="AL57123" s="65"/>
    </row>
    <row r="57124" spans="34:38" x14ac:dyDescent="0.25">
      <c r="AH57124" s="64"/>
      <c r="AI57124" s="64"/>
      <c r="AJ57124" s="64"/>
      <c r="AK57124" s="65"/>
      <c r="AL57124" s="65"/>
    </row>
    <row r="57125" spans="34:38" x14ac:dyDescent="0.25">
      <c r="AH57125" s="64"/>
      <c r="AI57125" s="64"/>
      <c r="AJ57125" s="64"/>
      <c r="AK57125" s="65"/>
      <c r="AL57125" s="65"/>
    </row>
    <row r="57126" spans="34:38" x14ac:dyDescent="0.25">
      <c r="AH57126" s="64"/>
      <c r="AI57126" s="64"/>
      <c r="AJ57126" s="64"/>
      <c r="AK57126" s="65"/>
      <c r="AL57126" s="65"/>
    </row>
    <row r="57127" spans="34:38" x14ac:dyDescent="0.25">
      <c r="AH57127" s="64"/>
      <c r="AI57127" s="64"/>
      <c r="AJ57127" s="64"/>
      <c r="AK57127" s="65"/>
      <c r="AL57127" s="65"/>
    </row>
    <row r="57128" spans="34:38" x14ac:dyDescent="0.25">
      <c r="AH57128" s="64"/>
      <c r="AI57128" s="64"/>
      <c r="AJ57128" s="64"/>
      <c r="AK57128" s="65"/>
      <c r="AL57128" s="65"/>
    </row>
    <row r="57129" spans="34:38" x14ac:dyDescent="0.25">
      <c r="AH57129" s="64"/>
      <c r="AI57129" s="64"/>
      <c r="AJ57129" s="64"/>
      <c r="AK57129" s="65"/>
      <c r="AL57129" s="65"/>
    </row>
    <row r="57130" spans="34:38" x14ac:dyDescent="0.25">
      <c r="AH57130" s="64"/>
      <c r="AI57130" s="64"/>
      <c r="AJ57130" s="64"/>
      <c r="AK57130" s="65"/>
      <c r="AL57130" s="65"/>
    </row>
    <row r="57131" spans="34:38" x14ac:dyDescent="0.25">
      <c r="AH57131" s="64"/>
      <c r="AI57131" s="64"/>
      <c r="AJ57131" s="64"/>
      <c r="AK57131" s="65"/>
      <c r="AL57131" s="65"/>
    </row>
    <row r="57132" spans="34:38" x14ac:dyDescent="0.25">
      <c r="AH57132" s="64"/>
      <c r="AI57132" s="64"/>
      <c r="AJ57132" s="64"/>
      <c r="AK57132" s="65"/>
      <c r="AL57132" s="65"/>
    </row>
    <row r="57133" spans="34:38" x14ac:dyDescent="0.25">
      <c r="AH57133" s="64"/>
      <c r="AI57133" s="64"/>
      <c r="AJ57133" s="64"/>
      <c r="AK57133" s="65"/>
      <c r="AL57133" s="65"/>
    </row>
    <row r="57134" spans="34:38" x14ac:dyDescent="0.25">
      <c r="AH57134" s="64"/>
      <c r="AI57134" s="64"/>
      <c r="AJ57134" s="64"/>
      <c r="AK57134" s="65"/>
      <c r="AL57134" s="65"/>
    </row>
    <row r="57135" spans="34:38" x14ac:dyDescent="0.25">
      <c r="AH57135" s="64"/>
      <c r="AI57135" s="64"/>
      <c r="AJ57135" s="64"/>
      <c r="AK57135" s="65"/>
      <c r="AL57135" s="65"/>
    </row>
    <row r="57136" spans="34:38" x14ac:dyDescent="0.25">
      <c r="AH57136" s="64"/>
      <c r="AI57136" s="64"/>
      <c r="AJ57136" s="64"/>
      <c r="AK57136" s="65"/>
      <c r="AL57136" s="65"/>
    </row>
    <row r="57137" spans="34:38" x14ac:dyDescent="0.25">
      <c r="AH57137" s="64"/>
      <c r="AI57137" s="64"/>
      <c r="AJ57137" s="64"/>
      <c r="AK57137" s="65"/>
      <c r="AL57137" s="65"/>
    </row>
    <row r="57138" spans="34:38" x14ac:dyDescent="0.25">
      <c r="AH57138" s="64"/>
      <c r="AI57138" s="64"/>
      <c r="AJ57138" s="64"/>
      <c r="AK57138" s="65"/>
      <c r="AL57138" s="65"/>
    </row>
    <row r="57139" spans="34:38" x14ac:dyDescent="0.25">
      <c r="AH57139" s="64"/>
      <c r="AI57139" s="64"/>
      <c r="AJ57139" s="64"/>
      <c r="AK57139" s="65"/>
      <c r="AL57139" s="65"/>
    </row>
    <row r="57140" spans="34:38" x14ac:dyDescent="0.25">
      <c r="AH57140" s="64"/>
      <c r="AI57140" s="64"/>
      <c r="AJ57140" s="64"/>
      <c r="AK57140" s="65"/>
      <c r="AL57140" s="65"/>
    </row>
    <row r="57141" spans="34:38" x14ac:dyDescent="0.25">
      <c r="AH57141" s="64"/>
      <c r="AI57141" s="64"/>
      <c r="AJ57141" s="64"/>
      <c r="AK57141" s="65"/>
      <c r="AL57141" s="65"/>
    </row>
    <row r="57142" spans="34:38" x14ac:dyDescent="0.25">
      <c r="AH57142" s="64"/>
      <c r="AI57142" s="64"/>
      <c r="AJ57142" s="64"/>
      <c r="AK57142" s="65"/>
      <c r="AL57142" s="65"/>
    </row>
    <row r="57143" spans="34:38" x14ac:dyDescent="0.25">
      <c r="AH57143" s="64"/>
      <c r="AI57143" s="64"/>
      <c r="AJ57143" s="64"/>
      <c r="AK57143" s="65"/>
      <c r="AL57143" s="65"/>
    </row>
    <row r="57144" spans="34:38" x14ac:dyDescent="0.25">
      <c r="AH57144" s="64"/>
      <c r="AI57144" s="64"/>
      <c r="AJ57144" s="64"/>
      <c r="AK57144" s="65"/>
      <c r="AL57144" s="65"/>
    </row>
    <row r="57145" spans="34:38" x14ac:dyDescent="0.25">
      <c r="AH57145" s="64"/>
      <c r="AI57145" s="64"/>
      <c r="AJ57145" s="64"/>
      <c r="AK57145" s="65"/>
      <c r="AL57145" s="65"/>
    </row>
    <row r="57146" spans="34:38" x14ac:dyDescent="0.25">
      <c r="AH57146" s="64"/>
      <c r="AI57146" s="64"/>
      <c r="AJ57146" s="64"/>
      <c r="AK57146" s="65"/>
      <c r="AL57146" s="65"/>
    </row>
    <row r="57147" spans="34:38" x14ac:dyDescent="0.25">
      <c r="AH57147" s="64"/>
      <c r="AI57147" s="64"/>
      <c r="AJ57147" s="64"/>
      <c r="AK57147" s="65"/>
      <c r="AL57147" s="65"/>
    </row>
    <row r="57148" spans="34:38" x14ac:dyDescent="0.25">
      <c r="AH57148" s="64"/>
      <c r="AI57148" s="64"/>
      <c r="AJ57148" s="64"/>
      <c r="AK57148" s="65"/>
      <c r="AL57148" s="65"/>
    </row>
    <row r="57149" spans="34:38" x14ac:dyDescent="0.25">
      <c r="AH57149" s="64"/>
      <c r="AI57149" s="64"/>
      <c r="AJ57149" s="64"/>
      <c r="AK57149" s="65"/>
      <c r="AL57149" s="65"/>
    </row>
    <row r="57150" spans="34:38" x14ac:dyDescent="0.25">
      <c r="AH57150" s="64"/>
      <c r="AI57150" s="64"/>
      <c r="AJ57150" s="64"/>
      <c r="AK57150" s="65"/>
      <c r="AL57150" s="65"/>
    </row>
    <row r="57151" spans="34:38" x14ac:dyDescent="0.25">
      <c r="AH57151" s="64"/>
      <c r="AI57151" s="64"/>
      <c r="AJ57151" s="64"/>
      <c r="AK57151" s="65"/>
      <c r="AL57151" s="65"/>
    </row>
    <row r="57152" spans="34:38" x14ac:dyDescent="0.25">
      <c r="AH57152" s="64"/>
      <c r="AI57152" s="64"/>
      <c r="AJ57152" s="64"/>
      <c r="AK57152" s="65"/>
      <c r="AL57152" s="65"/>
    </row>
    <row r="57153" spans="34:38" x14ac:dyDescent="0.25">
      <c r="AH57153" s="64"/>
      <c r="AI57153" s="64"/>
      <c r="AJ57153" s="64"/>
      <c r="AK57153" s="65"/>
      <c r="AL57153" s="65"/>
    </row>
    <row r="57154" spans="34:38" x14ac:dyDescent="0.25">
      <c r="AH57154" s="64"/>
      <c r="AI57154" s="64"/>
      <c r="AJ57154" s="64"/>
      <c r="AK57154" s="65"/>
      <c r="AL57154" s="65"/>
    </row>
    <row r="57155" spans="34:38" x14ac:dyDescent="0.25">
      <c r="AH57155" s="64"/>
      <c r="AI57155" s="64"/>
      <c r="AJ57155" s="64"/>
      <c r="AK57155" s="65"/>
      <c r="AL57155" s="65"/>
    </row>
    <row r="57156" spans="34:38" x14ac:dyDescent="0.25">
      <c r="AH57156" s="64"/>
      <c r="AI57156" s="64"/>
      <c r="AJ57156" s="64"/>
      <c r="AK57156" s="65"/>
      <c r="AL57156" s="65"/>
    </row>
    <row r="57157" spans="34:38" x14ac:dyDescent="0.25">
      <c r="AH57157" s="64"/>
      <c r="AI57157" s="64"/>
      <c r="AJ57157" s="64"/>
      <c r="AK57157" s="65"/>
      <c r="AL57157" s="65"/>
    </row>
    <row r="57158" spans="34:38" x14ac:dyDescent="0.25">
      <c r="AH57158" s="64"/>
      <c r="AI57158" s="64"/>
      <c r="AJ57158" s="64"/>
      <c r="AK57158" s="65"/>
      <c r="AL57158" s="65"/>
    </row>
    <row r="57159" spans="34:38" x14ac:dyDescent="0.25">
      <c r="AH57159" s="64"/>
      <c r="AI57159" s="64"/>
      <c r="AJ57159" s="64"/>
      <c r="AK57159" s="65"/>
      <c r="AL57159" s="65"/>
    </row>
    <row r="57160" spans="34:38" x14ac:dyDescent="0.25">
      <c r="AH57160" s="64"/>
      <c r="AI57160" s="64"/>
      <c r="AJ57160" s="64"/>
      <c r="AK57160" s="65"/>
      <c r="AL57160" s="65"/>
    </row>
    <row r="57161" spans="34:38" x14ac:dyDescent="0.25">
      <c r="AH57161" s="64"/>
      <c r="AI57161" s="64"/>
      <c r="AJ57161" s="64"/>
      <c r="AK57161" s="65"/>
      <c r="AL57161" s="65"/>
    </row>
    <row r="57162" spans="34:38" x14ac:dyDescent="0.25">
      <c r="AH57162" s="64"/>
      <c r="AI57162" s="64"/>
      <c r="AJ57162" s="64"/>
      <c r="AK57162" s="65"/>
      <c r="AL57162" s="65"/>
    </row>
    <row r="57163" spans="34:38" x14ac:dyDescent="0.25">
      <c r="AH57163" s="64"/>
      <c r="AI57163" s="64"/>
      <c r="AJ57163" s="64"/>
      <c r="AK57163" s="65"/>
      <c r="AL57163" s="65"/>
    </row>
    <row r="57164" spans="34:38" x14ac:dyDescent="0.25">
      <c r="AH57164" s="64"/>
      <c r="AI57164" s="64"/>
      <c r="AJ57164" s="64"/>
      <c r="AK57164" s="65"/>
      <c r="AL57164" s="65"/>
    </row>
    <row r="57165" spans="34:38" x14ac:dyDescent="0.25">
      <c r="AH57165" s="64"/>
      <c r="AI57165" s="64"/>
      <c r="AJ57165" s="64"/>
      <c r="AK57165" s="65"/>
      <c r="AL57165" s="65"/>
    </row>
    <row r="57166" spans="34:38" x14ac:dyDescent="0.25">
      <c r="AH57166" s="64"/>
      <c r="AI57166" s="64"/>
      <c r="AJ57166" s="64"/>
      <c r="AK57166" s="65"/>
      <c r="AL57166" s="65"/>
    </row>
    <row r="57167" spans="34:38" x14ac:dyDescent="0.25">
      <c r="AH57167" s="64"/>
      <c r="AI57167" s="64"/>
      <c r="AJ57167" s="64"/>
      <c r="AK57167" s="65"/>
      <c r="AL57167" s="65"/>
    </row>
    <row r="57168" spans="34:38" x14ac:dyDescent="0.25">
      <c r="AH57168" s="64"/>
      <c r="AI57168" s="64"/>
      <c r="AJ57168" s="64"/>
      <c r="AK57168" s="65"/>
      <c r="AL57168" s="65"/>
    </row>
    <row r="57169" spans="34:38" x14ac:dyDescent="0.25">
      <c r="AH57169" s="64"/>
      <c r="AI57169" s="64"/>
      <c r="AJ57169" s="64"/>
      <c r="AK57169" s="65"/>
      <c r="AL57169" s="65"/>
    </row>
    <row r="57170" spans="34:38" x14ac:dyDescent="0.25">
      <c r="AH57170" s="64"/>
      <c r="AI57170" s="64"/>
      <c r="AJ57170" s="64"/>
      <c r="AK57170" s="65"/>
      <c r="AL57170" s="65"/>
    </row>
    <row r="57171" spans="34:38" x14ac:dyDescent="0.25">
      <c r="AH57171" s="64"/>
      <c r="AI57171" s="64"/>
      <c r="AJ57171" s="64"/>
      <c r="AK57171" s="65"/>
      <c r="AL57171" s="65"/>
    </row>
    <row r="57172" spans="34:38" x14ac:dyDescent="0.25">
      <c r="AH57172" s="64"/>
      <c r="AI57172" s="64"/>
      <c r="AJ57172" s="64"/>
      <c r="AK57172" s="65"/>
      <c r="AL57172" s="65"/>
    </row>
    <row r="57173" spans="34:38" x14ac:dyDescent="0.25">
      <c r="AH57173" s="64"/>
      <c r="AI57173" s="64"/>
      <c r="AJ57173" s="64"/>
      <c r="AK57173" s="65"/>
      <c r="AL57173" s="65"/>
    </row>
    <row r="57174" spans="34:38" x14ac:dyDescent="0.25">
      <c r="AH57174" s="64"/>
      <c r="AI57174" s="64"/>
      <c r="AJ57174" s="64"/>
      <c r="AK57174" s="65"/>
      <c r="AL57174" s="65"/>
    </row>
    <row r="57175" spans="34:38" x14ac:dyDescent="0.25">
      <c r="AH57175" s="64"/>
      <c r="AI57175" s="64"/>
      <c r="AJ57175" s="64"/>
      <c r="AK57175" s="65"/>
      <c r="AL57175" s="65"/>
    </row>
    <row r="57176" spans="34:38" x14ac:dyDescent="0.25">
      <c r="AH57176" s="64"/>
      <c r="AI57176" s="64"/>
      <c r="AJ57176" s="64"/>
      <c r="AK57176" s="65"/>
      <c r="AL57176" s="65"/>
    </row>
    <row r="57177" spans="34:38" x14ac:dyDescent="0.25">
      <c r="AH57177" s="64"/>
      <c r="AI57177" s="64"/>
      <c r="AJ57177" s="64"/>
      <c r="AK57177" s="65"/>
      <c r="AL57177" s="65"/>
    </row>
    <row r="57178" spans="34:38" x14ac:dyDescent="0.25">
      <c r="AH57178" s="64"/>
      <c r="AI57178" s="64"/>
      <c r="AJ57178" s="64"/>
      <c r="AK57178" s="65"/>
      <c r="AL57178" s="65"/>
    </row>
    <row r="57179" spans="34:38" x14ac:dyDescent="0.25">
      <c r="AH57179" s="64"/>
      <c r="AI57179" s="64"/>
      <c r="AJ57179" s="64"/>
      <c r="AK57179" s="65"/>
      <c r="AL57179" s="65"/>
    </row>
    <row r="57180" spans="34:38" x14ac:dyDescent="0.25">
      <c r="AH57180" s="64"/>
      <c r="AI57180" s="64"/>
      <c r="AJ57180" s="64"/>
      <c r="AK57180" s="65"/>
      <c r="AL57180" s="65"/>
    </row>
    <row r="57181" spans="34:38" x14ac:dyDescent="0.25">
      <c r="AH57181" s="64"/>
      <c r="AI57181" s="64"/>
      <c r="AJ57181" s="64"/>
      <c r="AK57181" s="65"/>
      <c r="AL57181" s="65"/>
    </row>
    <row r="57182" spans="34:38" x14ac:dyDescent="0.25">
      <c r="AH57182" s="64"/>
      <c r="AI57182" s="64"/>
      <c r="AJ57182" s="64"/>
      <c r="AK57182" s="65"/>
      <c r="AL57182" s="65"/>
    </row>
    <row r="57183" spans="34:38" x14ac:dyDescent="0.25">
      <c r="AH57183" s="64"/>
      <c r="AI57183" s="64"/>
      <c r="AJ57183" s="64"/>
      <c r="AK57183" s="65"/>
      <c r="AL57183" s="65"/>
    </row>
    <row r="57184" spans="34:38" x14ac:dyDescent="0.25">
      <c r="AH57184" s="64"/>
      <c r="AI57184" s="64"/>
      <c r="AJ57184" s="64"/>
      <c r="AK57184" s="65"/>
      <c r="AL57184" s="65"/>
    </row>
    <row r="57185" spans="34:38" x14ac:dyDescent="0.25">
      <c r="AH57185" s="64"/>
      <c r="AI57185" s="64"/>
      <c r="AJ57185" s="64"/>
      <c r="AK57185" s="65"/>
      <c r="AL57185" s="65"/>
    </row>
    <row r="57186" spans="34:38" x14ac:dyDescent="0.25">
      <c r="AH57186" s="64"/>
      <c r="AI57186" s="64"/>
      <c r="AJ57186" s="64"/>
      <c r="AK57186" s="65"/>
      <c r="AL57186" s="65"/>
    </row>
    <row r="57187" spans="34:38" x14ac:dyDescent="0.25">
      <c r="AH57187" s="64"/>
      <c r="AI57187" s="64"/>
      <c r="AJ57187" s="64"/>
      <c r="AK57187" s="65"/>
      <c r="AL57187" s="65"/>
    </row>
    <row r="57188" spans="34:38" x14ac:dyDescent="0.25">
      <c r="AH57188" s="64"/>
      <c r="AI57188" s="64"/>
      <c r="AJ57188" s="64"/>
      <c r="AK57188" s="65"/>
      <c r="AL57188" s="65"/>
    </row>
    <row r="57189" spans="34:38" x14ac:dyDescent="0.25">
      <c r="AH57189" s="64"/>
      <c r="AI57189" s="64"/>
      <c r="AJ57189" s="64"/>
      <c r="AK57189" s="65"/>
      <c r="AL57189" s="65"/>
    </row>
    <row r="57190" spans="34:38" x14ac:dyDescent="0.25">
      <c r="AH57190" s="64"/>
      <c r="AI57190" s="64"/>
      <c r="AJ57190" s="64"/>
      <c r="AK57190" s="65"/>
      <c r="AL57190" s="65"/>
    </row>
    <row r="57191" spans="34:38" x14ac:dyDescent="0.25">
      <c r="AH57191" s="64"/>
      <c r="AI57191" s="64"/>
      <c r="AJ57191" s="64"/>
      <c r="AK57191" s="65"/>
      <c r="AL57191" s="65"/>
    </row>
    <row r="57192" spans="34:38" x14ac:dyDescent="0.25">
      <c r="AH57192" s="64"/>
      <c r="AI57192" s="64"/>
      <c r="AJ57192" s="64"/>
      <c r="AK57192" s="65"/>
      <c r="AL57192" s="65"/>
    </row>
    <row r="57193" spans="34:38" x14ac:dyDescent="0.25">
      <c r="AH57193" s="64"/>
      <c r="AI57193" s="64"/>
      <c r="AJ57193" s="64"/>
      <c r="AK57193" s="65"/>
      <c r="AL57193" s="65"/>
    </row>
    <row r="57194" spans="34:38" x14ac:dyDescent="0.25">
      <c r="AH57194" s="64"/>
      <c r="AI57194" s="64"/>
      <c r="AJ57194" s="64"/>
      <c r="AK57194" s="65"/>
      <c r="AL57194" s="65"/>
    </row>
    <row r="57195" spans="34:38" x14ac:dyDescent="0.25">
      <c r="AH57195" s="64"/>
      <c r="AI57195" s="64"/>
      <c r="AJ57195" s="64"/>
      <c r="AK57195" s="65"/>
      <c r="AL57195" s="65"/>
    </row>
    <row r="57196" spans="34:38" x14ac:dyDescent="0.25">
      <c r="AH57196" s="64"/>
      <c r="AI57196" s="64"/>
      <c r="AJ57196" s="64"/>
      <c r="AK57196" s="65"/>
      <c r="AL57196" s="65"/>
    </row>
    <row r="57197" spans="34:38" x14ac:dyDescent="0.25">
      <c r="AH57197" s="64"/>
      <c r="AI57197" s="64"/>
      <c r="AJ57197" s="64"/>
      <c r="AK57197" s="65"/>
      <c r="AL57197" s="65"/>
    </row>
    <row r="57198" spans="34:38" x14ac:dyDescent="0.25">
      <c r="AH57198" s="64"/>
      <c r="AI57198" s="64"/>
      <c r="AJ57198" s="64"/>
      <c r="AK57198" s="65"/>
      <c r="AL57198" s="65"/>
    </row>
    <row r="57199" spans="34:38" x14ac:dyDescent="0.25">
      <c r="AH57199" s="64"/>
      <c r="AI57199" s="64"/>
      <c r="AJ57199" s="64"/>
      <c r="AK57199" s="65"/>
      <c r="AL57199" s="65"/>
    </row>
    <row r="57200" spans="34:38" x14ac:dyDescent="0.25">
      <c r="AH57200" s="64"/>
      <c r="AI57200" s="64"/>
      <c r="AJ57200" s="64"/>
      <c r="AK57200" s="65"/>
      <c r="AL57200" s="65"/>
    </row>
    <row r="57201" spans="34:38" x14ac:dyDescent="0.25">
      <c r="AH57201" s="64"/>
      <c r="AI57201" s="64"/>
      <c r="AJ57201" s="64"/>
      <c r="AK57201" s="65"/>
      <c r="AL57201" s="65"/>
    </row>
    <row r="57202" spans="34:38" x14ac:dyDescent="0.25">
      <c r="AH57202" s="64"/>
      <c r="AI57202" s="64"/>
      <c r="AJ57202" s="64"/>
      <c r="AK57202" s="65"/>
      <c r="AL57202" s="65"/>
    </row>
    <row r="57203" spans="34:38" x14ac:dyDescent="0.25">
      <c r="AH57203" s="64"/>
      <c r="AI57203" s="64"/>
      <c r="AJ57203" s="64"/>
      <c r="AK57203" s="65"/>
      <c r="AL57203" s="65"/>
    </row>
    <row r="57204" spans="34:38" x14ac:dyDescent="0.25">
      <c r="AH57204" s="64"/>
      <c r="AI57204" s="64"/>
      <c r="AJ57204" s="64"/>
      <c r="AK57204" s="65"/>
      <c r="AL57204" s="65"/>
    </row>
    <row r="57205" spans="34:38" x14ac:dyDescent="0.25">
      <c r="AH57205" s="64"/>
      <c r="AI57205" s="64"/>
      <c r="AJ57205" s="64"/>
      <c r="AK57205" s="65"/>
      <c r="AL57205" s="65"/>
    </row>
    <row r="57206" spans="34:38" x14ac:dyDescent="0.25">
      <c r="AH57206" s="64"/>
      <c r="AI57206" s="64"/>
      <c r="AJ57206" s="64"/>
      <c r="AK57206" s="65"/>
      <c r="AL57206" s="65"/>
    </row>
    <row r="57207" spans="34:38" x14ac:dyDescent="0.25">
      <c r="AH57207" s="64"/>
      <c r="AI57207" s="64"/>
      <c r="AJ57207" s="64"/>
      <c r="AK57207" s="65"/>
      <c r="AL57207" s="65"/>
    </row>
    <row r="57208" spans="34:38" x14ac:dyDescent="0.25">
      <c r="AH57208" s="64"/>
      <c r="AI57208" s="64"/>
      <c r="AJ57208" s="64"/>
      <c r="AK57208" s="65"/>
      <c r="AL57208" s="65"/>
    </row>
    <row r="57209" spans="34:38" x14ac:dyDescent="0.25">
      <c r="AH57209" s="64"/>
      <c r="AI57209" s="64"/>
      <c r="AJ57209" s="64"/>
      <c r="AK57209" s="65"/>
      <c r="AL57209" s="65"/>
    </row>
    <row r="57210" spans="34:38" x14ac:dyDescent="0.25">
      <c r="AH57210" s="64"/>
      <c r="AI57210" s="64"/>
      <c r="AJ57210" s="64"/>
      <c r="AK57210" s="65"/>
      <c r="AL57210" s="65"/>
    </row>
    <row r="57211" spans="34:38" x14ac:dyDescent="0.25">
      <c r="AH57211" s="64"/>
      <c r="AI57211" s="64"/>
      <c r="AJ57211" s="64"/>
      <c r="AK57211" s="65"/>
      <c r="AL57211" s="65"/>
    </row>
    <row r="57212" spans="34:38" x14ac:dyDescent="0.25">
      <c r="AH57212" s="64"/>
      <c r="AI57212" s="64"/>
      <c r="AJ57212" s="64"/>
      <c r="AK57212" s="65"/>
      <c r="AL57212" s="65"/>
    </row>
    <row r="57213" spans="34:38" x14ac:dyDescent="0.25">
      <c r="AH57213" s="64"/>
      <c r="AI57213" s="64"/>
      <c r="AJ57213" s="64"/>
      <c r="AK57213" s="65"/>
      <c r="AL57213" s="65"/>
    </row>
    <row r="57214" spans="34:38" x14ac:dyDescent="0.25">
      <c r="AH57214" s="64"/>
      <c r="AI57214" s="64"/>
      <c r="AJ57214" s="64"/>
      <c r="AK57214" s="65"/>
      <c r="AL57214" s="65"/>
    </row>
    <row r="57215" spans="34:38" x14ac:dyDescent="0.25">
      <c r="AH57215" s="64"/>
      <c r="AI57215" s="64"/>
      <c r="AJ57215" s="64"/>
      <c r="AK57215" s="65"/>
      <c r="AL57215" s="65"/>
    </row>
    <row r="57216" spans="34:38" x14ac:dyDescent="0.25">
      <c r="AH57216" s="64"/>
      <c r="AI57216" s="64"/>
      <c r="AJ57216" s="64"/>
      <c r="AK57216" s="65"/>
      <c r="AL57216" s="65"/>
    </row>
    <row r="57217" spans="34:38" x14ac:dyDescent="0.25">
      <c r="AH57217" s="64"/>
      <c r="AI57217" s="64"/>
      <c r="AJ57217" s="64"/>
      <c r="AK57217" s="65"/>
      <c r="AL57217" s="65"/>
    </row>
    <row r="57218" spans="34:38" x14ac:dyDescent="0.25">
      <c r="AH57218" s="64"/>
      <c r="AI57218" s="64"/>
      <c r="AJ57218" s="64"/>
      <c r="AK57218" s="65"/>
      <c r="AL57218" s="65"/>
    </row>
    <row r="57219" spans="34:38" x14ac:dyDescent="0.25">
      <c r="AH57219" s="64"/>
      <c r="AI57219" s="64"/>
      <c r="AJ57219" s="64"/>
      <c r="AK57219" s="65"/>
      <c r="AL57219" s="65"/>
    </row>
    <row r="57220" spans="34:38" x14ac:dyDescent="0.25">
      <c r="AH57220" s="64"/>
      <c r="AI57220" s="64"/>
      <c r="AJ57220" s="64"/>
      <c r="AK57220" s="65"/>
      <c r="AL57220" s="65"/>
    </row>
    <row r="57221" spans="34:38" x14ac:dyDescent="0.25">
      <c r="AH57221" s="64"/>
      <c r="AI57221" s="64"/>
      <c r="AJ57221" s="64"/>
      <c r="AK57221" s="65"/>
      <c r="AL57221" s="65"/>
    </row>
    <row r="57222" spans="34:38" x14ac:dyDescent="0.25">
      <c r="AH57222" s="64"/>
      <c r="AI57222" s="64"/>
      <c r="AJ57222" s="64"/>
      <c r="AK57222" s="65"/>
      <c r="AL57222" s="65"/>
    </row>
    <row r="57223" spans="34:38" x14ac:dyDescent="0.25">
      <c r="AH57223" s="64"/>
      <c r="AI57223" s="64"/>
      <c r="AJ57223" s="64"/>
      <c r="AK57223" s="65"/>
      <c r="AL57223" s="65"/>
    </row>
    <row r="57224" spans="34:38" x14ac:dyDescent="0.25">
      <c r="AH57224" s="64"/>
      <c r="AI57224" s="64"/>
      <c r="AJ57224" s="64"/>
      <c r="AK57224" s="65"/>
      <c r="AL57224" s="65"/>
    </row>
    <row r="57225" spans="34:38" x14ac:dyDescent="0.25">
      <c r="AH57225" s="64"/>
      <c r="AI57225" s="64"/>
      <c r="AJ57225" s="64"/>
      <c r="AK57225" s="65"/>
      <c r="AL57225" s="65"/>
    </row>
    <row r="57226" spans="34:38" x14ac:dyDescent="0.25">
      <c r="AH57226" s="64"/>
      <c r="AI57226" s="64"/>
      <c r="AJ57226" s="64"/>
      <c r="AK57226" s="65"/>
      <c r="AL57226" s="65"/>
    </row>
    <row r="57227" spans="34:38" x14ac:dyDescent="0.25">
      <c r="AH57227" s="64"/>
      <c r="AI57227" s="64"/>
      <c r="AJ57227" s="64"/>
      <c r="AK57227" s="65"/>
      <c r="AL57227" s="65"/>
    </row>
    <row r="57228" spans="34:38" x14ac:dyDescent="0.25">
      <c r="AH57228" s="64"/>
      <c r="AI57228" s="64"/>
      <c r="AJ57228" s="64"/>
      <c r="AK57228" s="65"/>
      <c r="AL57228" s="65"/>
    </row>
    <row r="57229" spans="34:38" x14ac:dyDescent="0.25">
      <c r="AH57229" s="64"/>
      <c r="AI57229" s="64"/>
      <c r="AJ57229" s="64"/>
      <c r="AK57229" s="65"/>
      <c r="AL57229" s="65"/>
    </row>
    <row r="57230" spans="34:38" x14ac:dyDescent="0.25">
      <c r="AH57230" s="64"/>
      <c r="AI57230" s="64"/>
      <c r="AJ57230" s="64"/>
      <c r="AK57230" s="65"/>
      <c r="AL57230" s="65"/>
    </row>
    <row r="57231" spans="34:38" x14ac:dyDescent="0.25">
      <c r="AH57231" s="64"/>
      <c r="AI57231" s="64"/>
      <c r="AJ57231" s="64"/>
      <c r="AK57231" s="65"/>
      <c r="AL57231" s="65"/>
    </row>
    <row r="57232" spans="34:38" x14ac:dyDescent="0.25">
      <c r="AH57232" s="64"/>
      <c r="AI57232" s="64"/>
      <c r="AJ57232" s="64"/>
      <c r="AK57232" s="65"/>
      <c r="AL57232" s="65"/>
    </row>
    <row r="57233" spans="34:38" x14ac:dyDescent="0.25">
      <c r="AH57233" s="64"/>
      <c r="AI57233" s="64"/>
      <c r="AJ57233" s="64"/>
      <c r="AK57233" s="65"/>
      <c r="AL57233" s="65"/>
    </row>
    <row r="57234" spans="34:38" x14ac:dyDescent="0.25">
      <c r="AH57234" s="64"/>
      <c r="AI57234" s="64"/>
      <c r="AJ57234" s="64"/>
      <c r="AK57234" s="65"/>
      <c r="AL57234" s="65"/>
    </row>
    <row r="57235" spans="34:38" x14ac:dyDescent="0.25">
      <c r="AH57235" s="64"/>
      <c r="AI57235" s="64"/>
      <c r="AJ57235" s="64"/>
      <c r="AK57235" s="65"/>
      <c r="AL57235" s="65"/>
    </row>
    <row r="57236" spans="34:38" x14ac:dyDescent="0.25">
      <c r="AH57236" s="64"/>
      <c r="AI57236" s="64"/>
      <c r="AJ57236" s="64"/>
      <c r="AK57236" s="65"/>
      <c r="AL57236" s="65"/>
    </row>
    <row r="57237" spans="34:38" x14ac:dyDescent="0.25">
      <c r="AH57237" s="64"/>
      <c r="AI57237" s="64"/>
      <c r="AJ57237" s="64"/>
      <c r="AK57237" s="65"/>
      <c r="AL57237" s="65"/>
    </row>
    <row r="57238" spans="34:38" x14ac:dyDescent="0.25">
      <c r="AH57238" s="64"/>
      <c r="AI57238" s="64"/>
      <c r="AJ57238" s="64"/>
      <c r="AK57238" s="65"/>
      <c r="AL57238" s="65"/>
    </row>
    <row r="57239" spans="34:38" x14ac:dyDescent="0.25">
      <c r="AH57239" s="64"/>
      <c r="AI57239" s="64"/>
      <c r="AJ57239" s="64"/>
      <c r="AK57239" s="65"/>
      <c r="AL57239" s="65"/>
    </row>
    <row r="57240" spans="34:38" x14ac:dyDescent="0.25">
      <c r="AH57240" s="64"/>
      <c r="AI57240" s="64"/>
      <c r="AJ57240" s="64"/>
      <c r="AK57240" s="65"/>
      <c r="AL57240" s="65"/>
    </row>
    <row r="57241" spans="34:38" x14ac:dyDescent="0.25">
      <c r="AH57241" s="64"/>
      <c r="AI57241" s="64"/>
      <c r="AJ57241" s="64"/>
      <c r="AK57241" s="65"/>
      <c r="AL57241" s="65"/>
    </row>
    <row r="57242" spans="34:38" x14ac:dyDescent="0.25">
      <c r="AH57242" s="64"/>
      <c r="AI57242" s="64"/>
      <c r="AJ57242" s="64"/>
      <c r="AK57242" s="65"/>
      <c r="AL57242" s="65"/>
    </row>
    <row r="57243" spans="34:38" x14ac:dyDescent="0.25">
      <c r="AH57243" s="64"/>
      <c r="AI57243" s="64"/>
      <c r="AJ57243" s="64"/>
      <c r="AK57243" s="65"/>
      <c r="AL57243" s="65"/>
    </row>
    <row r="57244" spans="34:38" x14ac:dyDescent="0.25">
      <c r="AH57244" s="64"/>
      <c r="AI57244" s="64"/>
      <c r="AJ57244" s="64"/>
      <c r="AK57244" s="65"/>
      <c r="AL57244" s="65"/>
    </row>
    <row r="57245" spans="34:38" x14ac:dyDescent="0.25">
      <c r="AH57245" s="64"/>
      <c r="AI57245" s="64"/>
      <c r="AJ57245" s="64"/>
      <c r="AK57245" s="65"/>
      <c r="AL57245" s="65"/>
    </row>
    <row r="57246" spans="34:38" x14ac:dyDescent="0.25">
      <c r="AH57246" s="64"/>
      <c r="AI57246" s="64"/>
      <c r="AJ57246" s="64"/>
      <c r="AK57246" s="65"/>
      <c r="AL57246" s="65"/>
    </row>
    <row r="57247" spans="34:38" x14ac:dyDescent="0.25">
      <c r="AH57247" s="64"/>
      <c r="AI57247" s="64"/>
      <c r="AJ57247" s="64"/>
      <c r="AK57247" s="65"/>
      <c r="AL57247" s="65"/>
    </row>
    <row r="57248" spans="34:38" x14ac:dyDescent="0.25">
      <c r="AH57248" s="64"/>
      <c r="AI57248" s="64"/>
      <c r="AJ57248" s="64"/>
      <c r="AK57248" s="65"/>
      <c r="AL57248" s="65"/>
    </row>
    <row r="57249" spans="34:38" x14ac:dyDescent="0.25">
      <c r="AH57249" s="64"/>
      <c r="AI57249" s="64"/>
      <c r="AJ57249" s="64"/>
      <c r="AK57249" s="65"/>
      <c r="AL57249" s="65"/>
    </row>
    <row r="57250" spans="34:38" x14ac:dyDescent="0.25">
      <c r="AH57250" s="64"/>
      <c r="AI57250" s="64"/>
      <c r="AJ57250" s="64"/>
      <c r="AK57250" s="65"/>
      <c r="AL57250" s="65"/>
    </row>
    <row r="57251" spans="34:38" x14ac:dyDescent="0.25">
      <c r="AH57251" s="64"/>
      <c r="AI57251" s="64"/>
      <c r="AJ57251" s="64"/>
      <c r="AK57251" s="65"/>
      <c r="AL57251" s="65"/>
    </row>
    <row r="57252" spans="34:38" x14ac:dyDescent="0.25">
      <c r="AH57252" s="64"/>
      <c r="AI57252" s="64"/>
      <c r="AJ57252" s="64"/>
      <c r="AK57252" s="65"/>
      <c r="AL57252" s="65"/>
    </row>
    <row r="57253" spans="34:38" x14ac:dyDescent="0.25">
      <c r="AH57253" s="64"/>
      <c r="AI57253" s="64"/>
      <c r="AJ57253" s="64"/>
      <c r="AK57253" s="65"/>
      <c r="AL57253" s="65"/>
    </row>
    <row r="57254" spans="34:38" x14ac:dyDescent="0.25">
      <c r="AH57254" s="64"/>
      <c r="AI57254" s="64"/>
      <c r="AJ57254" s="64"/>
      <c r="AK57254" s="65"/>
      <c r="AL57254" s="65"/>
    </row>
    <row r="57255" spans="34:38" x14ac:dyDescent="0.25">
      <c r="AH57255" s="64"/>
      <c r="AI57255" s="64"/>
      <c r="AJ57255" s="64"/>
      <c r="AK57255" s="65"/>
      <c r="AL57255" s="65"/>
    </row>
    <row r="57256" spans="34:38" x14ac:dyDescent="0.25">
      <c r="AH57256" s="64"/>
      <c r="AI57256" s="64"/>
      <c r="AJ57256" s="64"/>
      <c r="AK57256" s="65"/>
      <c r="AL57256" s="65"/>
    </row>
    <row r="57257" spans="34:38" x14ac:dyDescent="0.25">
      <c r="AH57257" s="64"/>
      <c r="AI57257" s="64"/>
      <c r="AJ57257" s="64"/>
      <c r="AK57257" s="65"/>
      <c r="AL57257" s="65"/>
    </row>
    <row r="57258" spans="34:38" x14ac:dyDescent="0.25">
      <c r="AH57258" s="64"/>
      <c r="AI57258" s="64"/>
      <c r="AJ57258" s="64"/>
      <c r="AK57258" s="65"/>
      <c r="AL57258" s="65"/>
    </row>
    <row r="57259" spans="34:38" x14ac:dyDescent="0.25">
      <c r="AH57259" s="64"/>
      <c r="AI57259" s="64"/>
      <c r="AJ57259" s="64"/>
      <c r="AK57259" s="65"/>
      <c r="AL57259" s="65"/>
    </row>
    <row r="57260" spans="34:38" x14ac:dyDescent="0.25">
      <c r="AH57260" s="64"/>
      <c r="AI57260" s="64"/>
      <c r="AJ57260" s="64"/>
      <c r="AK57260" s="65"/>
      <c r="AL57260" s="65"/>
    </row>
    <row r="57261" spans="34:38" x14ac:dyDescent="0.25">
      <c r="AH57261" s="64"/>
      <c r="AI57261" s="64"/>
      <c r="AJ57261" s="64"/>
      <c r="AK57261" s="65"/>
      <c r="AL57261" s="65"/>
    </row>
    <row r="57262" spans="34:38" x14ac:dyDescent="0.25">
      <c r="AH57262" s="64"/>
      <c r="AI57262" s="64"/>
      <c r="AJ57262" s="64"/>
      <c r="AK57262" s="65"/>
      <c r="AL57262" s="65"/>
    </row>
    <row r="57263" spans="34:38" x14ac:dyDescent="0.25">
      <c r="AH57263" s="64"/>
      <c r="AI57263" s="64"/>
      <c r="AJ57263" s="64"/>
      <c r="AK57263" s="65"/>
      <c r="AL57263" s="65"/>
    </row>
    <row r="57264" spans="34:38" x14ac:dyDescent="0.25">
      <c r="AH57264" s="64"/>
      <c r="AI57264" s="64"/>
      <c r="AJ57264" s="64"/>
      <c r="AK57264" s="65"/>
      <c r="AL57264" s="65"/>
    </row>
    <row r="57265" spans="34:38" x14ac:dyDescent="0.25">
      <c r="AH57265" s="64"/>
      <c r="AI57265" s="64"/>
      <c r="AJ57265" s="64"/>
      <c r="AK57265" s="65"/>
      <c r="AL57265" s="65"/>
    </row>
    <row r="57266" spans="34:38" x14ac:dyDescent="0.25">
      <c r="AH57266" s="64"/>
      <c r="AI57266" s="64"/>
      <c r="AJ57266" s="64"/>
      <c r="AK57266" s="65"/>
      <c r="AL57266" s="65"/>
    </row>
    <row r="57267" spans="34:38" x14ac:dyDescent="0.25">
      <c r="AH57267" s="64"/>
      <c r="AI57267" s="64"/>
      <c r="AJ57267" s="64"/>
      <c r="AK57267" s="65"/>
      <c r="AL57267" s="65"/>
    </row>
    <row r="57268" spans="34:38" x14ac:dyDescent="0.25">
      <c r="AH57268" s="64"/>
      <c r="AI57268" s="64"/>
      <c r="AJ57268" s="64"/>
      <c r="AK57268" s="65"/>
      <c r="AL57268" s="65"/>
    </row>
    <row r="57269" spans="34:38" x14ac:dyDescent="0.25">
      <c r="AH57269" s="64"/>
      <c r="AI57269" s="64"/>
      <c r="AJ57269" s="64"/>
      <c r="AK57269" s="65"/>
      <c r="AL57269" s="65"/>
    </row>
    <row r="57270" spans="34:38" x14ac:dyDescent="0.25">
      <c r="AH57270" s="64"/>
      <c r="AI57270" s="64"/>
      <c r="AJ57270" s="64"/>
      <c r="AK57270" s="65"/>
      <c r="AL57270" s="65"/>
    </row>
    <row r="57271" spans="34:38" x14ac:dyDescent="0.25">
      <c r="AH57271" s="64"/>
      <c r="AI57271" s="64"/>
      <c r="AJ57271" s="64"/>
      <c r="AK57271" s="65"/>
      <c r="AL57271" s="65"/>
    </row>
    <row r="57272" spans="34:38" x14ac:dyDescent="0.25">
      <c r="AH57272" s="64"/>
      <c r="AI57272" s="64"/>
      <c r="AJ57272" s="64"/>
      <c r="AK57272" s="65"/>
      <c r="AL57272" s="65"/>
    </row>
    <row r="57273" spans="34:38" x14ac:dyDescent="0.25">
      <c r="AH57273" s="64"/>
      <c r="AI57273" s="64"/>
      <c r="AJ57273" s="64"/>
      <c r="AK57273" s="65"/>
      <c r="AL57273" s="65"/>
    </row>
    <row r="57274" spans="34:38" x14ac:dyDescent="0.25">
      <c r="AH57274" s="64"/>
      <c r="AI57274" s="64"/>
      <c r="AJ57274" s="64"/>
      <c r="AK57274" s="65"/>
      <c r="AL57274" s="65"/>
    </row>
    <row r="57275" spans="34:38" x14ac:dyDescent="0.25">
      <c r="AH57275" s="64"/>
      <c r="AI57275" s="64"/>
      <c r="AJ57275" s="64"/>
      <c r="AK57275" s="65"/>
      <c r="AL57275" s="65"/>
    </row>
    <row r="57276" spans="34:38" x14ac:dyDescent="0.25">
      <c r="AH57276" s="64"/>
      <c r="AI57276" s="64"/>
      <c r="AJ57276" s="64"/>
      <c r="AK57276" s="65"/>
      <c r="AL57276" s="65"/>
    </row>
    <row r="57277" spans="34:38" x14ac:dyDescent="0.25">
      <c r="AH57277" s="64"/>
      <c r="AI57277" s="64"/>
      <c r="AJ57277" s="64"/>
      <c r="AK57277" s="65"/>
      <c r="AL57277" s="65"/>
    </row>
    <row r="57278" spans="34:38" x14ac:dyDescent="0.25">
      <c r="AH57278" s="64"/>
      <c r="AI57278" s="64"/>
      <c r="AJ57278" s="64"/>
      <c r="AK57278" s="65"/>
      <c r="AL57278" s="65"/>
    </row>
    <row r="57279" spans="34:38" x14ac:dyDescent="0.25">
      <c r="AH57279" s="64"/>
      <c r="AI57279" s="64"/>
      <c r="AJ57279" s="64"/>
      <c r="AK57279" s="65"/>
      <c r="AL57279" s="65"/>
    </row>
    <row r="57280" spans="34:38" x14ac:dyDescent="0.25">
      <c r="AH57280" s="64"/>
      <c r="AI57280" s="64"/>
      <c r="AJ57280" s="64"/>
      <c r="AK57280" s="65"/>
      <c r="AL57280" s="65"/>
    </row>
    <row r="57281" spans="34:38" x14ac:dyDescent="0.25">
      <c r="AH57281" s="64"/>
      <c r="AI57281" s="64"/>
      <c r="AJ57281" s="64"/>
      <c r="AK57281" s="65"/>
      <c r="AL57281" s="65"/>
    </row>
    <row r="57282" spans="34:38" x14ac:dyDescent="0.25">
      <c r="AH57282" s="64"/>
      <c r="AI57282" s="64"/>
      <c r="AJ57282" s="64"/>
      <c r="AK57282" s="65"/>
      <c r="AL57282" s="65"/>
    </row>
    <row r="57283" spans="34:38" x14ac:dyDescent="0.25">
      <c r="AH57283" s="64"/>
      <c r="AI57283" s="64"/>
      <c r="AJ57283" s="64"/>
      <c r="AK57283" s="65"/>
      <c r="AL57283" s="65"/>
    </row>
    <row r="57284" spans="34:38" x14ac:dyDescent="0.25">
      <c r="AH57284" s="64"/>
      <c r="AI57284" s="64"/>
      <c r="AJ57284" s="64"/>
      <c r="AK57284" s="65"/>
      <c r="AL57284" s="65"/>
    </row>
    <row r="57285" spans="34:38" x14ac:dyDescent="0.25">
      <c r="AH57285" s="64"/>
      <c r="AI57285" s="64"/>
      <c r="AJ57285" s="64"/>
      <c r="AK57285" s="65"/>
      <c r="AL57285" s="65"/>
    </row>
    <row r="57286" spans="34:38" x14ac:dyDescent="0.25">
      <c r="AH57286" s="64"/>
      <c r="AI57286" s="64"/>
      <c r="AJ57286" s="64"/>
      <c r="AK57286" s="65"/>
      <c r="AL57286" s="65"/>
    </row>
    <row r="57287" spans="34:38" x14ac:dyDescent="0.25">
      <c r="AH57287" s="64"/>
      <c r="AI57287" s="64"/>
      <c r="AJ57287" s="64"/>
      <c r="AK57287" s="65"/>
      <c r="AL57287" s="65"/>
    </row>
    <row r="57288" spans="34:38" x14ac:dyDescent="0.25">
      <c r="AH57288" s="64"/>
      <c r="AI57288" s="64"/>
      <c r="AJ57288" s="64"/>
      <c r="AK57288" s="65"/>
      <c r="AL57288" s="65"/>
    </row>
    <row r="57289" spans="34:38" x14ac:dyDescent="0.25">
      <c r="AH57289" s="64"/>
      <c r="AI57289" s="64"/>
      <c r="AJ57289" s="64"/>
      <c r="AK57289" s="65"/>
      <c r="AL57289" s="65"/>
    </row>
    <row r="57290" spans="34:38" x14ac:dyDescent="0.25">
      <c r="AH57290" s="64"/>
      <c r="AI57290" s="64"/>
      <c r="AJ57290" s="64"/>
      <c r="AK57290" s="65"/>
      <c r="AL57290" s="65"/>
    </row>
    <row r="57291" spans="34:38" x14ac:dyDescent="0.25">
      <c r="AH57291" s="64"/>
      <c r="AI57291" s="64"/>
      <c r="AJ57291" s="64"/>
      <c r="AK57291" s="65"/>
      <c r="AL57291" s="65"/>
    </row>
    <row r="57292" spans="34:38" x14ac:dyDescent="0.25">
      <c r="AH57292" s="64"/>
      <c r="AI57292" s="64"/>
      <c r="AJ57292" s="64"/>
      <c r="AK57292" s="65"/>
      <c r="AL57292" s="65"/>
    </row>
    <row r="57293" spans="34:38" x14ac:dyDescent="0.25">
      <c r="AH57293" s="64"/>
      <c r="AI57293" s="64"/>
      <c r="AJ57293" s="64"/>
      <c r="AK57293" s="65"/>
      <c r="AL57293" s="65"/>
    </row>
    <row r="57294" spans="34:38" x14ac:dyDescent="0.25">
      <c r="AH57294" s="64"/>
      <c r="AI57294" s="64"/>
      <c r="AJ57294" s="64"/>
      <c r="AK57294" s="65"/>
      <c r="AL57294" s="65"/>
    </row>
    <row r="57295" spans="34:38" x14ac:dyDescent="0.25">
      <c r="AH57295" s="64"/>
      <c r="AI57295" s="64"/>
      <c r="AJ57295" s="64"/>
      <c r="AK57295" s="65"/>
      <c r="AL57295" s="65"/>
    </row>
    <row r="57296" spans="34:38" x14ac:dyDescent="0.25">
      <c r="AH57296" s="64"/>
      <c r="AI57296" s="64"/>
      <c r="AJ57296" s="64"/>
      <c r="AK57296" s="65"/>
      <c r="AL57296" s="65"/>
    </row>
    <row r="57297" spans="34:38" x14ac:dyDescent="0.25">
      <c r="AH57297" s="64"/>
      <c r="AI57297" s="64"/>
      <c r="AJ57297" s="64"/>
      <c r="AK57297" s="65"/>
      <c r="AL57297" s="65"/>
    </row>
    <row r="57298" spans="34:38" x14ac:dyDescent="0.25">
      <c r="AH57298" s="64"/>
      <c r="AI57298" s="64"/>
      <c r="AJ57298" s="64"/>
      <c r="AK57298" s="65"/>
      <c r="AL57298" s="65"/>
    </row>
    <row r="57299" spans="34:38" x14ac:dyDescent="0.25">
      <c r="AH57299" s="64"/>
      <c r="AI57299" s="64"/>
      <c r="AJ57299" s="64"/>
      <c r="AK57299" s="65"/>
      <c r="AL57299" s="65"/>
    </row>
    <row r="57300" spans="34:38" x14ac:dyDescent="0.25">
      <c r="AH57300" s="64"/>
      <c r="AI57300" s="64"/>
      <c r="AJ57300" s="64"/>
      <c r="AK57300" s="65"/>
      <c r="AL57300" s="65"/>
    </row>
    <row r="57301" spans="34:38" x14ac:dyDescent="0.25">
      <c r="AH57301" s="64"/>
      <c r="AI57301" s="64"/>
      <c r="AJ57301" s="64"/>
      <c r="AK57301" s="65"/>
      <c r="AL57301" s="65"/>
    </row>
    <row r="57302" spans="34:38" x14ac:dyDescent="0.25">
      <c r="AH57302" s="64"/>
      <c r="AI57302" s="64"/>
      <c r="AJ57302" s="64"/>
      <c r="AK57302" s="65"/>
      <c r="AL57302" s="65"/>
    </row>
    <row r="57303" spans="34:38" x14ac:dyDescent="0.25">
      <c r="AH57303" s="64"/>
      <c r="AI57303" s="64"/>
      <c r="AJ57303" s="64"/>
      <c r="AK57303" s="65"/>
      <c r="AL57303" s="65"/>
    </row>
    <row r="57304" spans="34:38" x14ac:dyDescent="0.25">
      <c r="AH57304" s="64"/>
      <c r="AI57304" s="64"/>
      <c r="AJ57304" s="64"/>
      <c r="AK57304" s="65"/>
      <c r="AL57304" s="65"/>
    </row>
    <row r="57305" spans="34:38" x14ac:dyDescent="0.25">
      <c r="AH57305" s="64"/>
      <c r="AI57305" s="64"/>
      <c r="AJ57305" s="64"/>
      <c r="AK57305" s="65"/>
      <c r="AL57305" s="65"/>
    </row>
    <row r="57306" spans="34:38" x14ac:dyDescent="0.25">
      <c r="AH57306" s="64"/>
      <c r="AI57306" s="64"/>
      <c r="AJ57306" s="64"/>
      <c r="AK57306" s="65"/>
      <c r="AL57306" s="65"/>
    </row>
    <row r="57307" spans="34:38" x14ac:dyDescent="0.25">
      <c r="AH57307" s="64"/>
      <c r="AI57307" s="64"/>
      <c r="AJ57307" s="64"/>
      <c r="AK57307" s="65"/>
      <c r="AL57307" s="65"/>
    </row>
    <row r="57308" spans="34:38" x14ac:dyDescent="0.25">
      <c r="AH57308" s="64"/>
      <c r="AI57308" s="64"/>
      <c r="AJ57308" s="64"/>
      <c r="AK57308" s="65"/>
      <c r="AL57308" s="65"/>
    </row>
    <row r="57309" spans="34:38" x14ac:dyDescent="0.25">
      <c r="AH57309" s="64"/>
      <c r="AI57309" s="64"/>
      <c r="AJ57309" s="64"/>
      <c r="AK57309" s="65"/>
      <c r="AL57309" s="65"/>
    </row>
    <row r="57310" spans="34:38" x14ac:dyDescent="0.25">
      <c r="AH57310" s="64"/>
      <c r="AI57310" s="64"/>
      <c r="AJ57310" s="64"/>
      <c r="AK57310" s="65"/>
      <c r="AL57310" s="65"/>
    </row>
    <row r="57311" spans="34:38" x14ac:dyDescent="0.25">
      <c r="AH57311" s="64"/>
      <c r="AI57311" s="64"/>
      <c r="AJ57311" s="64"/>
      <c r="AK57311" s="65"/>
      <c r="AL57311" s="65"/>
    </row>
    <row r="57312" spans="34:38" x14ac:dyDescent="0.25">
      <c r="AH57312" s="64"/>
      <c r="AI57312" s="64"/>
      <c r="AJ57312" s="64"/>
      <c r="AK57312" s="65"/>
      <c r="AL57312" s="65"/>
    </row>
    <row r="57313" spans="34:38" x14ac:dyDescent="0.25">
      <c r="AH57313" s="64"/>
      <c r="AI57313" s="64"/>
      <c r="AJ57313" s="64"/>
      <c r="AK57313" s="65"/>
      <c r="AL57313" s="65"/>
    </row>
    <row r="57314" spans="34:38" x14ac:dyDescent="0.25">
      <c r="AH57314" s="64"/>
      <c r="AI57314" s="64"/>
      <c r="AJ57314" s="64"/>
      <c r="AK57314" s="65"/>
      <c r="AL57314" s="65"/>
    </row>
    <row r="57315" spans="34:38" x14ac:dyDescent="0.25">
      <c r="AH57315" s="64"/>
      <c r="AI57315" s="64"/>
      <c r="AJ57315" s="64"/>
      <c r="AK57315" s="65"/>
      <c r="AL57315" s="65"/>
    </row>
    <row r="57316" spans="34:38" x14ac:dyDescent="0.25">
      <c r="AH57316" s="64"/>
      <c r="AI57316" s="64"/>
      <c r="AJ57316" s="64"/>
      <c r="AK57316" s="65"/>
      <c r="AL57316" s="65"/>
    </row>
    <row r="57317" spans="34:38" x14ac:dyDescent="0.25">
      <c r="AH57317" s="64"/>
      <c r="AI57317" s="64"/>
      <c r="AJ57317" s="64"/>
      <c r="AK57317" s="65"/>
      <c r="AL57317" s="65"/>
    </row>
    <row r="57318" spans="34:38" x14ac:dyDescent="0.25">
      <c r="AH57318" s="64"/>
      <c r="AI57318" s="64"/>
      <c r="AJ57318" s="64"/>
      <c r="AK57318" s="65"/>
      <c r="AL57318" s="65"/>
    </row>
    <row r="57319" spans="34:38" x14ac:dyDescent="0.25">
      <c r="AH57319" s="64"/>
      <c r="AI57319" s="64"/>
      <c r="AJ57319" s="64"/>
      <c r="AK57319" s="65"/>
      <c r="AL57319" s="65"/>
    </row>
    <row r="57320" spans="34:38" x14ac:dyDescent="0.25">
      <c r="AH57320" s="64"/>
      <c r="AI57320" s="64"/>
      <c r="AJ57320" s="64"/>
      <c r="AK57320" s="65"/>
      <c r="AL57320" s="65"/>
    </row>
    <row r="57321" spans="34:38" x14ac:dyDescent="0.25">
      <c r="AH57321" s="64"/>
      <c r="AI57321" s="64"/>
      <c r="AJ57321" s="64"/>
      <c r="AK57321" s="65"/>
      <c r="AL57321" s="65"/>
    </row>
    <row r="57322" spans="34:38" x14ac:dyDescent="0.25">
      <c r="AH57322" s="64"/>
      <c r="AI57322" s="64"/>
      <c r="AJ57322" s="64"/>
      <c r="AK57322" s="65"/>
      <c r="AL57322" s="65"/>
    </row>
    <row r="57323" spans="34:38" x14ac:dyDescent="0.25">
      <c r="AH57323" s="64"/>
      <c r="AI57323" s="64"/>
      <c r="AJ57323" s="64"/>
      <c r="AK57323" s="65"/>
      <c r="AL57323" s="65"/>
    </row>
    <row r="57324" spans="34:38" x14ac:dyDescent="0.25">
      <c r="AH57324" s="64"/>
      <c r="AI57324" s="64"/>
      <c r="AJ57324" s="64"/>
      <c r="AK57324" s="65"/>
      <c r="AL57324" s="65"/>
    </row>
    <row r="57325" spans="34:38" x14ac:dyDescent="0.25">
      <c r="AH57325" s="64"/>
      <c r="AI57325" s="64"/>
      <c r="AJ57325" s="64"/>
      <c r="AK57325" s="65"/>
      <c r="AL57325" s="65"/>
    </row>
    <row r="57326" spans="34:38" x14ac:dyDescent="0.25">
      <c r="AH57326" s="64"/>
      <c r="AI57326" s="64"/>
      <c r="AJ57326" s="64"/>
      <c r="AK57326" s="65"/>
      <c r="AL57326" s="65"/>
    </row>
    <row r="57327" spans="34:38" x14ac:dyDescent="0.25">
      <c r="AH57327" s="64"/>
      <c r="AI57327" s="64"/>
      <c r="AJ57327" s="64"/>
      <c r="AK57327" s="65"/>
      <c r="AL57327" s="65"/>
    </row>
    <row r="57328" spans="34:38" x14ac:dyDescent="0.25">
      <c r="AH57328" s="64"/>
      <c r="AI57328" s="64"/>
      <c r="AJ57328" s="64"/>
      <c r="AK57328" s="65"/>
      <c r="AL57328" s="65"/>
    </row>
    <row r="57329" spans="34:38" x14ac:dyDescent="0.25">
      <c r="AH57329" s="64"/>
      <c r="AI57329" s="64"/>
      <c r="AJ57329" s="64"/>
      <c r="AK57329" s="65"/>
      <c r="AL57329" s="65"/>
    </row>
    <row r="57330" spans="34:38" x14ac:dyDescent="0.25">
      <c r="AH57330" s="64"/>
      <c r="AI57330" s="64"/>
      <c r="AJ57330" s="64"/>
      <c r="AK57330" s="65"/>
      <c r="AL57330" s="65"/>
    </row>
    <row r="57331" spans="34:38" x14ac:dyDescent="0.25">
      <c r="AH57331" s="64"/>
      <c r="AI57331" s="64"/>
      <c r="AJ57331" s="64"/>
      <c r="AK57331" s="65"/>
      <c r="AL57331" s="65"/>
    </row>
    <row r="57332" spans="34:38" x14ac:dyDescent="0.25">
      <c r="AH57332" s="64"/>
      <c r="AI57332" s="64"/>
      <c r="AJ57332" s="64"/>
      <c r="AK57332" s="65"/>
      <c r="AL57332" s="65"/>
    </row>
    <row r="57333" spans="34:38" x14ac:dyDescent="0.25">
      <c r="AH57333" s="64"/>
      <c r="AI57333" s="64"/>
      <c r="AJ57333" s="64"/>
      <c r="AK57333" s="65"/>
      <c r="AL57333" s="65"/>
    </row>
    <row r="57334" spans="34:38" x14ac:dyDescent="0.25">
      <c r="AH57334" s="64"/>
      <c r="AI57334" s="64"/>
      <c r="AJ57334" s="64"/>
      <c r="AK57334" s="65"/>
      <c r="AL57334" s="65"/>
    </row>
    <row r="57335" spans="34:38" x14ac:dyDescent="0.25">
      <c r="AH57335" s="64"/>
      <c r="AI57335" s="64"/>
      <c r="AJ57335" s="64"/>
      <c r="AK57335" s="65"/>
      <c r="AL57335" s="65"/>
    </row>
    <row r="57336" spans="34:38" x14ac:dyDescent="0.25">
      <c r="AH57336" s="64"/>
      <c r="AI57336" s="64"/>
      <c r="AJ57336" s="64"/>
      <c r="AK57336" s="65"/>
      <c r="AL57336" s="65"/>
    </row>
    <row r="57337" spans="34:38" x14ac:dyDescent="0.25">
      <c r="AH57337" s="64"/>
      <c r="AI57337" s="64"/>
      <c r="AJ57337" s="64"/>
      <c r="AK57337" s="65"/>
      <c r="AL57337" s="65"/>
    </row>
    <row r="57338" spans="34:38" x14ac:dyDescent="0.25">
      <c r="AH57338" s="64"/>
      <c r="AI57338" s="64"/>
      <c r="AJ57338" s="64"/>
      <c r="AK57338" s="65"/>
      <c r="AL57338" s="65"/>
    </row>
    <row r="57339" spans="34:38" x14ac:dyDescent="0.25">
      <c r="AH57339" s="64"/>
      <c r="AI57339" s="64"/>
      <c r="AJ57339" s="64"/>
      <c r="AK57339" s="65"/>
      <c r="AL57339" s="65"/>
    </row>
    <row r="57340" spans="34:38" x14ac:dyDescent="0.25">
      <c r="AH57340" s="64"/>
      <c r="AI57340" s="64"/>
      <c r="AJ57340" s="64"/>
      <c r="AK57340" s="65"/>
      <c r="AL57340" s="65"/>
    </row>
    <row r="57341" spans="34:38" x14ac:dyDescent="0.25">
      <c r="AH57341" s="64"/>
      <c r="AI57341" s="64"/>
      <c r="AJ57341" s="64"/>
      <c r="AK57341" s="65"/>
      <c r="AL57341" s="65"/>
    </row>
    <row r="57342" spans="34:38" x14ac:dyDescent="0.25">
      <c r="AH57342" s="64"/>
      <c r="AI57342" s="64"/>
      <c r="AJ57342" s="64"/>
      <c r="AK57342" s="65"/>
      <c r="AL57342" s="65"/>
    </row>
    <row r="57343" spans="34:38" x14ac:dyDescent="0.25">
      <c r="AH57343" s="64"/>
      <c r="AI57343" s="64"/>
      <c r="AJ57343" s="64"/>
      <c r="AK57343" s="65"/>
      <c r="AL57343" s="65"/>
    </row>
    <row r="57344" spans="34:38" x14ac:dyDescent="0.25">
      <c r="AH57344" s="64"/>
      <c r="AI57344" s="64"/>
      <c r="AJ57344" s="64"/>
      <c r="AK57344" s="65"/>
      <c r="AL57344" s="65"/>
    </row>
    <row r="57345" spans="34:38" x14ac:dyDescent="0.25">
      <c r="AH57345" s="64"/>
      <c r="AI57345" s="64"/>
      <c r="AJ57345" s="64"/>
      <c r="AK57345" s="65"/>
      <c r="AL57345" s="65"/>
    </row>
    <row r="57346" spans="34:38" x14ac:dyDescent="0.25">
      <c r="AH57346" s="64"/>
      <c r="AI57346" s="64"/>
      <c r="AJ57346" s="64"/>
      <c r="AK57346" s="65"/>
      <c r="AL57346" s="65"/>
    </row>
    <row r="57347" spans="34:38" x14ac:dyDescent="0.25">
      <c r="AH57347" s="64"/>
      <c r="AI57347" s="64"/>
      <c r="AJ57347" s="64"/>
      <c r="AK57347" s="65"/>
      <c r="AL57347" s="65"/>
    </row>
    <row r="57348" spans="34:38" x14ac:dyDescent="0.25">
      <c r="AH57348" s="64"/>
      <c r="AI57348" s="64"/>
      <c r="AJ57348" s="64"/>
      <c r="AK57348" s="65"/>
      <c r="AL57348" s="65"/>
    </row>
    <row r="57349" spans="34:38" x14ac:dyDescent="0.25">
      <c r="AH57349" s="64"/>
      <c r="AI57349" s="64"/>
      <c r="AJ57349" s="64"/>
      <c r="AK57349" s="65"/>
      <c r="AL57349" s="65"/>
    </row>
    <row r="57350" spans="34:38" x14ac:dyDescent="0.25">
      <c r="AH57350" s="64"/>
      <c r="AI57350" s="64"/>
      <c r="AJ57350" s="64"/>
      <c r="AK57350" s="65"/>
      <c r="AL57350" s="65"/>
    </row>
    <row r="57351" spans="34:38" x14ac:dyDescent="0.25">
      <c r="AH57351" s="64"/>
      <c r="AI57351" s="64"/>
      <c r="AJ57351" s="64"/>
      <c r="AK57351" s="65"/>
      <c r="AL57351" s="65"/>
    </row>
    <row r="57352" spans="34:38" x14ac:dyDescent="0.25">
      <c r="AH57352" s="64"/>
      <c r="AI57352" s="64"/>
      <c r="AJ57352" s="64"/>
      <c r="AK57352" s="65"/>
      <c r="AL57352" s="65"/>
    </row>
    <row r="57353" spans="34:38" x14ac:dyDescent="0.25">
      <c r="AH57353" s="64"/>
      <c r="AI57353" s="64"/>
      <c r="AJ57353" s="64"/>
      <c r="AK57353" s="65"/>
      <c r="AL57353" s="65"/>
    </row>
    <row r="57354" spans="34:38" x14ac:dyDescent="0.25">
      <c r="AH57354" s="64"/>
      <c r="AI57354" s="64"/>
      <c r="AJ57354" s="64"/>
      <c r="AK57354" s="65"/>
      <c r="AL57354" s="65"/>
    </row>
    <row r="57355" spans="34:38" x14ac:dyDescent="0.25">
      <c r="AH57355" s="64"/>
      <c r="AI57355" s="64"/>
      <c r="AJ57355" s="64"/>
      <c r="AK57355" s="65"/>
      <c r="AL57355" s="65"/>
    </row>
    <row r="57356" spans="34:38" x14ac:dyDescent="0.25">
      <c r="AH57356" s="64"/>
      <c r="AI57356" s="64"/>
      <c r="AJ57356" s="64"/>
      <c r="AK57356" s="65"/>
      <c r="AL57356" s="65"/>
    </row>
    <row r="57357" spans="34:38" x14ac:dyDescent="0.25">
      <c r="AH57357" s="64"/>
      <c r="AI57357" s="64"/>
      <c r="AJ57357" s="64"/>
      <c r="AK57357" s="65"/>
      <c r="AL57357" s="65"/>
    </row>
    <row r="57358" spans="34:38" x14ac:dyDescent="0.25">
      <c r="AH57358" s="64"/>
      <c r="AI57358" s="64"/>
      <c r="AJ57358" s="64"/>
      <c r="AK57358" s="65"/>
      <c r="AL57358" s="65"/>
    </row>
    <row r="57359" spans="34:38" x14ac:dyDescent="0.25">
      <c r="AH57359" s="64"/>
      <c r="AI57359" s="64"/>
      <c r="AJ57359" s="64"/>
      <c r="AK57359" s="65"/>
      <c r="AL57359" s="65"/>
    </row>
    <row r="57360" spans="34:38" x14ac:dyDescent="0.25">
      <c r="AH57360" s="64"/>
      <c r="AI57360" s="64"/>
      <c r="AJ57360" s="64"/>
      <c r="AK57360" s="65"/>
      <c r="AL57360" s="65"/>
    </row>
    <row r="57361" spans="34:38" x14ac:dyDescent="0.25">
      <c r="AH57361" s="64"/>
      <c r="AI57361" s="64"/>
      <c r="AJ57361" s="64"/>
      <c r="AK57361" s="65"/>
      <c r="AL57361" s="65"/>
    </row>
    <row r="57362" spans="34:38" x14ac:dyDescent="0.25">
      <c r="AH57362" s="64"/>
      <c r="AI57362" s="64"/>
      <c r="AJ57362" s="64"/>
      <c r="AK57362" s="65"/>
      <c r="AL57362" s="65"/>
    </row>
    <row r="57363" spans="34:38" x14ac:dyDescent="0.25">
      <c r="AH57363" s="64"/>
      <c r="AI57363" s="64"/>
      <c r="AJ57363" s="64"/>
      <c r="AK57363" s="65"/>
      <c r="AL57363" s="65"/>
    </row>
    <row r="57364" spans="34:38" x14ac:dyDescent="0.25">
      <c r="AH57364" s="64"/>
      <c r="AI57364" s="64"/>
      <c r="AJ57364" s="64"/>
      <c r="AK57364" s="65"/>
      <c r="AL57364" s="65"/>
    </row>
    <row r="57365" spans="34:38" x14ac:dyDescent="0.25">
      <c r="AH57365" s="64"/>
      <c r="AI57365" s="64"/>
      <c r="AJ57365" s="64"/>
      <c r="AK57365" s="65"/>
      <c r="AL57365" s="65"/>
    </row>
    <row r="57366" spans="34:38" x14ac:dyDescent="0.25">
      <c r="AH57366" s="64"/>
      <c r="AI57366" s="64"/>
      <c r="AJ57366" s="64"/>
      <c r="AK57366" s="65"/>
      <c r="AL57366" s="65"/>
    </row>
    <row r="57367" spans="34:38" x14ac:dyDescent="0.25">
      <c r="AH57367" s="64"/>
      <c r="AI57367" s="64"/>
      <c r="AJ57367" s="64"/>
      <c r="AK57367" s="65"/>
      <c r="AL57367" s="65"/>
    </row>
    <row r="57368" spans="34:38" x14ac:dyDescent="0.25">
      <c r="AH57368" s="64"/>
      <c r="AI57368" s="64"/>
      <c r="AJ57368" s="64"/>
      <c r="AK57368" s="65"/>
      <c r="AL57368" s="65"/>
    </row>
    <row r="57369" spans="34:38" x14ac:dyDescent="0.25">
      <c r="AH57369" s="64"/>
      <c r="AI57369" s="64"/>
      <c r="AJ57369" s="64"/>
      <c r="AK57369" s="65"/>
      <c r="AL57369" s="65"/>
    </row>
    <row r="57370" spans="34:38" x14ac:dyDescent="0.25">
      <c r="AH57370" s="64"/>
      <c r="AI57370" s="64"/>
      <c r="AJ57370" s="64"/>
      <c r="AK57370" s="65"/>
      <c r="AL57370" s="65"/>
    </row>
    <row r="57371" spans="34:38" x14ac:dyDescent="0.25">
      <c r="AH57371" s="64"/>
      <c r="AI57371" s="64"/>
      <c r="AJ57371" s="64"/>
      <c r="AK57371" s="65"/>
      <c r="AL57371" s="65"/>
    </row>
    <row r="57372" spans="34:38" x14ac:dyDescent="0.25">
      <c r="AH57372" s="64"/>
      <c r="AI57372" s="64"/>
      <c r="AJ57372" s="64"/>
      <c r="AK57372" s="65"/>
      <c r="AL57372" s="65"/>
    </row>
    <row r="57373" spans="34:38" x14ac:dyDescent="0.25">
      <c r="AH57373" s="64"/>
      <c r="AI57373" s="64"/>
      <c r="AJ57373" s="64"/>
      <c r="AK57373" s="65"/>
      <c r="AL57373" s="65"/>
    </row>
    <row r="57374" spans="34:38" x14ac:dyDescent="0.25">
      <c r="AH57374" s="64"/>
      <c r="AI57374" s="64"/>
      <c r="AJ57374" s="64"/>
      <c r="AK57374" s="65"/>
      <c r="AL57374" s="65"/>
    </row>
    <row r="57375" spans="34:38" x14ac:dyDescent="0.25">
      <c r="AH57375" s="64"/>
      <c r="AI57375" s="64"/>
      <c r="AJ57375" s="64"/>
      <c r="AK57375" s="65"/>
      <c r="AL57375" s="65"/>
    </row>
    <row r="57376" spans="34:38" x14ac:dyDescent="0.25">
      <c r="AH57376" s="64"/>
      <c r="AI57376" s="64"/>
      <c r="AJ57376" s="64"/>
      <c r="AK57376" s="65"/>
      <c r="AL57376" s="65"/>
    </row>
    <row r="57377" spans="34:38" x14ac:dyDescent="0.25">
      <c r="AH57377" s="64"/>
      <c r="AI57377" s="64"/>
      <c r="AJ57377" s="64"/>
      <c r="AK57377" s="65"/>
      <c r="AL57377" s="65"/>
    </row>
    <row r="57378" spans="34:38" x14ac:dyDescent="0.25">
      <c r="AH57378" s="64"/>
      <c r="AI57378" s="64"/>
      <c r="AJ57378" s="64"/>
      <c r="AK57378" s="65"/>
      <c r="AL57378" s="65"/>
    </row>
    <row r="57379" spans="34:38" x14ac:dyDescent="0.25">
      <c r="AH57379" s="64"/>
      <c r="AI57379" s="64"/>
      <c r="AJ57379" s="64"/>
      <c r="AK57379" s="65"/>
      <c r="AL57379" s="65"/>
    </row>
    <row r="57380" spans="34:38" x14ac:dyDescent="0.25">
      <c r="AH57380" s="64"/>
      <c r="AI57380" s="64"/>
      <c r="AJ57380" s="64"/>
      <c r="AK57380" s="65"/>
      <c r="AL57380" s="65"/>
    </row>
    <row r="57381" spans="34:38" x14ac:dyDescent="0.25">
      <c r="AH57381" s="64"/>
      <c r="AI57381" s="64"/>
      <c r="AJ57381" s="64"/>
      <c r="AK57381" s="65"/>
      <c r="AL57381" s="65"/>
    </row>
    <row r="57382" spans="34:38" x14ac:dyDescent="0.25">
      <c r="AH57382" s="64"/>
      <c r="AI57382" s="64"/>
      <c r="AJ57382" s="64"/>
      <c r="AK57382" s="65"/>
      <c r="AL57382" s="65"/>
    </row>
    <row r="57383" spans="34:38" x14ac:dyDescent="0.25">
      <c r="AH57383" s="64"/>
      <c r="AI57383" s="64"/>
      <c r="AJ57383" s="64"/>
      <c r="AK57383" s="65"/>
      <c r="AL57383" s="65"/>
    </row>
    <row r="57384" spans="34:38" x14ac:dyDescent="0.25">
      <c r="AH57384" s="64"/>
      <c r="AI57384" s="64"/>
      <c r="AJ57384" s="64"/>
      <c r="AK57384" s="65"/>
      <c r="AL57384" s="65"/>
    </row>
    <row r="57385" spans="34:38" x14ac:dyDescent="0.25">
      <c r="AH57385" s="64"/>
      <c r="AI57385" s="64"/>
      <c r="AJ57385" s="64"/>
      <c r="AK57385" s="65"/>
      <c r="AL57385" s="65"/>
    </row>
    <row r="57386" spans="34:38" x14ac:dyDescent="0.25">
      <c r="AH57386" s="64"/>
      <c r="AI57386" s="64"/>
      <c r="AJ57386" s="64"/>
      <c r="AK57386" s="65"/>
      <c r="AL57386" s="65"/>
    </row>
    <row r="57387" spans="34:38" x14ac:dyDescent="0.25">
      <c r="AH57387" s="64"/>
      <c r="AI57387" s="64"/>
      <c r="AJ57387" s="64"/>
      <c r="AK57387" s="65"/>
      <c r="AL57387" s="65"/>
    </row>
    <row r="57388" spans="34:38" x14ac:dyDescent="0.25">
      <c r="AH57388" s="64"/>
      <c r="AI57388" s="64"/>
      <c r="AJ57388" s="64"/>
      <c r="AK57388" s="65"/>
      <c r="AL57388" s="65"/>
    </row>
    <row r="57389" spans="34:38" x14ac:dyDescent="0.25">
      <c r="AH57389" s="64"/>
      <c r="AI57389" s="64"/>
      <c r="AJ57389" s="64"/>
      <c r="AK57389" s="65"/>
      <c r="AL57389" s="65"/>
    </row>
    <row r="57390" spans="34:38" x14ac:dyDescent="0.25">
      <c r="AH57390" s="64"/>
      <c r="AI57390" s="64"/>
      <c r="AJ57390" s="64"/>
      <c r="AK57390" s="65"/>
      <c r="AL57390" s="65"/>
    </row>
    <row r="57391" spans="34:38" x14ac:dyDescent="0.25">
      <c r="AH57391" s="64"/>
      <c r="AI57391" s="64"/>
      <c r="AJ57391" s="64"/>
      <c r="AK57391" s="65"/>
      <c r="AL57391" s="65"/>
    </row>
    <row r="57392" spans="34:38" x14ac:dyDescent="0.25">
      <c r="AH57392" s="64"/>
      <c r="AI57392" s="64"/>
      <c r="AJ57392" s="64"/>
      <c r="AK57392" s="65"/>
      <c r="AL57392" s="65"/>
    </row>
    <row r="57393" spans="34:38" x14ac:dyDescent="0.25">
      <c r="AH57393" s="64"/>
      <c r="AI57393" s="64"/>
      <c r="AJ57393" s="64"/>
      <c r="AK57393" s="65"/>
      <c r="AL57393" s="65"/>
    </row>
    <row r="57394" spans="34:38" x14ac:dyDescent="0.25">
      <c r="AH57394" s="64"/>
      <c r="AI57394" s="64"/>
      <c r="AJ57394" s="64"/>
      <c r="AK57394" s="65"/>
      <c r="AL57394" s="65"/>
    </row>
    <row r="57395" spans="34:38" x14ac:dyDescent="0.25">
      <c r="AH57395" s="64"/>
      <c r="AI57395" s="64"/>
      <c r="AJ57395" s="64"/>
      <c r="AK57395" s="65"/>
      <c r="AL57395" s="65"/>
    </row>
    <row r="57396" spans="34:38" x14ac:dyDescent="0.25">
      <c r="AH57396" s="64"/>
      <c r="AI57396" s="64"/>
      <c r="AJ57396" s="64"/>
      <c r="AK57396" s="65"/>
      <c r="AL57396" s="65"/>
    </row>
    <row r="57397" spans="34:38" x14ac:dyDescent="0.25">
      <c r="AH57397" s="64"/>
      <c r="AI57397" s="64"/>
      <c r="AJ57397" s="64"/>
      <c r="AK57397" s="65"/>
      <c r="AL57397" s="65"/>
    </row>
    <row r="57398" spans="34:38" x14ac:dyDescent="0.25">
      <c r="AH57398" s="64"/>
      <c r="AI57398" s="64"/>
      <c r="AJ57398" s="64"/>
      <c r="AK57398" s="65"/>
      <c r="AL57398" s="65"/>
    </row>
    <row r="57399" spans="34:38" x14ac:dyDescent="0.25">
      <c r="AH57399" s="64"/>
      <c r="AI57399" s="64"/>
      <c r="AJ57399" s="64"/>
      <c r="AK57399" s="65"/>
      <c r="AL57399" s="65"/>
    </row>
    <row r="57400" spans="34:38" x14ac:dyDescent="0.25">
      <c r="AH57400" s="64"/>
      <c r="AI57400" s="64"/>
      <c r="AJ57400" s="64"/>
      <c r="AK57400" s="65"/>
      <c r="AL57400" s="65"/>
    </row>
    <row r="57401" spans="34:38" x14ac:dyDescent="0.25">
      <c r="AH57401" s="64"/>
      <c r="AI57401" s="64"/>
      <c r="AJ57401" s="64"/>
      <c r="AK57401" s="65"/>
      <c r="AL57401" s="65"/>
    </row>
    <row r="57402" spans="34:38" x14ac:dyDescent="0.25">
      <c r="AH57402" s="64"/>
      <c r="AI57402" s="64"/>
      <c r="AJ57402" s="64"/>
      <c r="AK57402" s="65"/>
      <c r="AL57402" s="65"/>
    </row>
    <row r="57403" spans="34:38" x14ac:dyDescent="0.25">
      <c r="AH57403" s="64"/>
      <c r="AI57403" s="64"/>
      <c r="AJ57403" s="64"/>
      <c r="AK57403" s="65"/>
      <c r="AL57403" s="65"/>
    </row>
    <row r="57404" spans="34:38" x14ac:dyDescent="0.25">
      <c r="AH57404" s="64"/>
      <c r="AI57404" s="64"/>
      <c r="AJ57404" s="64"/>
      <c r="AK57404" s="65"/>
      <c r="AL57404" s="65"/>
    </row>
    <row r="57405" spans="34:38" x14ac:dyDescent="0.25">
      <c r="AH57405" s="64"/>
      <c r="AI57405" s="64"/>
      <c r="AJ57405" s="64"/>
      <c r="AK57405" s="65"/>
      <c r="AL57405" s="65"/>
    </row>
    <row r="57406" spans="34:38" x14ac:dyDescent="0.25">
      <c r="AH57406" s="64"/>
      <c r="AI57406" s="64"/>
      <c r="AJ57406" s="64"/>
      <c r="AK57406" s="65"/>
      <c r="AL57406" s="65"/>
    </row>
    <row r="57407" spans="34:38" x14ac:dyDescent="0.25">
      <c r="AH57407" s="64"/>
      <c r="AI57407" s="64"/>
      <c r="AJ57407" s="64"/>
      <c r="AK57407" s="65"/>
      <c r="AL57407" s="65"/>
    </row>
    <row r="57408" spans="34:38" x14ac:dyDescent="0.25">
      <c r="AH57408" s="64"/>
      <c r="AI57408" s="64"/>
      <c r="AJ57408" s="64"/>
      <c r="AK57408" s="65"/>
      <c r="AL57408" s="65"/>
    </row>
    <row r="57409" spans="34:38" x14ac:dyDescent="0.25">
      <c r="AH57409" s="64"/>
      <c r="AI57409" s="64"/>
      <c r="AJ57409" s="64"/>
      <c r="AK57409" s="65"/>
      <c r="AL57409" s="65"/>
    </row>
    <row r="57410" spans="34:38" x14ac:dyDescent="0.25">
      <c r="AH57410" s="64"/>
      <c r="AI57410" s="64"/>
      <c r="AJ57410" s="64"/>
      <c r="AK57410" s="65"/>
      <c r="AL57410" s="65"/>
    </row>
    <row r="57411" spans="34:38" x14ac:dyDescent="0.25">
      <c r="AH57411" s="64"/>
      <c r="AI57411" s="64"/>
      <c r="AJ57411" s="64"/>
      <c r="AK57411" s="65"/>
      <c r="AL57411" s="65"/>
    </row>
    <row r="57412" spans="34:38" x14ac:dyDescent="0.25">
      <c r="AH57412" s="64"/>
      <c r="AI57412" s="64"/>
      <c r="AJ57412" s="64"/>
      <c r="AK57412" s="65"/>
      <c r="AL57412" s="65"/>
    </row>
    <row r="57413" spans="34:38" x14ac:dyDescent="0.25">
      <c r="AH57413" s="64"/>
      <c r="AI57413" s="64"/>
      <c r="AJ57413" s="64"/>
      <c r="AK57413" s="65"/>
      <c r="AL57413" s="65"/>
    </row>
    <row r="57414" spans="34:38" x14ac:dyDescent="0.25">
      <c r="AH57414" s="64"/>
      <c r="AI57414" s="64"/>
      <c r="AJ57414" s="64"/>
      <c r="AK57414" s="65"/>
      <c r="AL57414" s="65"/>
    </row>
    <row r="57415" spans="34:38" x14ac:dyDescent="0.25">
      <c r="AH57415" s="64"/>
      <c r="AI57415" s="64"/>
      <c r="AJ57415" s="64"/>
      <c r="AK57415" s="65"/>
      <c r="AL57415" s="65"/>
    </row>
    <row r="57416" spans="34:38" x14ac:dyDescent="0.25">
      <c r="AH57416" s="64"/>
      <c r="AI57416" s="64"/>
      <c r="AJ57416" s="64"/>
      <c r="AK57416" s="65"/>
      <c r="AL57416" s="65"/>
    </row>
    <row r="57417" spans="34:38" x14ac:dyDescent="0.25">
      <c r="AH57417" s="64"/>
      <c r="AI57417" s="64"/>
      <c r="AJ57417" s="64"/>
      <c r="AK57417" s="65"/>
      <c r="AL57417" s="65"/>
    </row>
    <row r="57418" spans="34:38" x14ac:dyDescent="0.25">
      <c r="AH57418" s="64"/>
      <c r="AI57418" s="64"/>
      <c r="AJ57418" s="64"/>
      <c r="AK57418" s="65"/>
      <c r="AL57418" s="65"/>
    </row>
    <row r="57419" spans="34:38" x14ac:dyDescent="0.25">
      <c r="AH57419" s="64"/>
      <c r="AI57419" s="64"/>
      <c r="AJ57419" s="64"/>
      <c r="AK57419" s="65"/>
      <c r="AL57419" s="65"/>
    </row>
    <row r="57420" spans="34:38" x14ac:dyDescent="0.25">
      <c r="AH57420" s="64"/>
      <c r="AI57420" s="64"/>
      <c r="AJ57420" s="64"/>
      <c r="AK57420" s="65"/>
      <c r="AL57420" s="65"/>
    </row>
    <row r="57421" spans="34:38" x14ac:dyDescent="0.25">
      <c r="AH57421" s="64"/>
      <c r="AI57421" s="64"/>
      <c r="AJ57421" s="64"/>
      <c r="AK57421" s="65"/>
      <c r="AL57421" s="65"/>
    </row>
    <row r="57422" spans="34:38" x14ac:dyDescent="0.25">
      <c r="AH57422" s="64"/>
      <c r="AI57422" s="64"/>
      <c r="AJ57422" s="64"/>
      <c r="AK57422" s="65"/>
      <c r="AL57422" s="65"/>
    </row>
    <row r="57423" spans="34:38" x14ac:dyDescent="0.25">
      <c r="AH57423" s="64"/>
      <c r="AI57423" s="64"/>
      <c r="AJ57423" s="64"/>
      <c r="AK57423" s="65"/>
      <c r="AL57423" s="65"/>
    </row>
    <row r="57424" spans="34:38" x14ac:dyDescent="0.25">
      <c r="AH57424" s="64"/>
      <c r="AI57424" s="64"/>
      <c r="AJ57424" s="64"/>
      <c r="AK57424" s="65"/>
      <c r="AL57424" s="65"/>
    </row>
    <row r="57425" spans="34:38" x14ac:dyDescent="0.25">
      <c r="AH57425" s="64"/>
      <c r="AI57425" s="64"/>
      <c r="AJ57425" s="64"/>
      <c r="AK57425" s="65"/>
      <c r="AL57425" s="65"/>
    </row>
    <row r="57426" spans="34:38" x14ac:dyDescent="0.25">
      <c r="AH57426" s="64"/>
      <c r="AI57426" s="64"/>
      <c r="AJ57426" s="64"/>
      <c r="AK57426" s="65"/>
      <c r="AL57426" s="65"/>
    </row>
    <row r="57427" spans="34:38" x14ac:dyDescent="0.25">
      <c r="AH57427" s="64"/>
      <c r="AI57427" s="64"/>
      <c r="AJ57427" s="64"/>
      <c r="AK57427" s="65"/>
      <c r="AL57427" s="65"/>
    </row>
    <row r="57428" spans="34:38" x14ac:dyDescent="0.25">
      <c r="AH57428" s="64"/>
      <c r="AI57428" s="64"/>
      <c r="AJ57428" s="64"/>
      <c r="AK57428" s="65"/>
      <c r="AL57428" s="65"/>
    </row>
    <row r="57429" spans="34:38" x14ac:dyDescent="0.25">
      <c r="AH57429" s="64"/>
      <c r="AI57429" s="64"/>
      <c r="AJ57429" s="64"/>
      <c r="AK57429" s="65"/>
      <c r="AL57429" s="65"/>
    </row>
    <row r="57430" spans="34:38" x14ac:dyDescent="0.25">
      <c r="AH57430" s="64"/>
      <c r="AI57430" s="64"/>
      <c r="AJ57430" s="64"/>
      <c r="AK57430" s="65"/>
      <c r="AL57430" s="65"/>
    </row>
    <row r="57431" spans="34:38" x14ac:dyDescent="0.25">
      <c r="AH57431" s="64"/>
      <c r="AI57431" s="64"/>
      <c r="AJ57431" s="64"/>
      <c r="AK57431" s="65"/>
      <c r="AL57431" s="65"/>
    </row>
    <row r="57432" spans="34:38" x14ac:dyDescent="0.25">
      <c r="AH57432" s="64"/>
      <c r="AI57432" s="64"/>
      <c r="AJ57432" s="64"/>
      <c r="AK57432" s="65"/>
      <c r="AL57432" s="65"/>
    </row>
    <row r="57433" spans="34:38" x14ac:dyDescent="0.25">
      <c r="AH57433" s="64"/>
      <c r="AI57433" s="64"/>
      <c r="AJ57433" s="64"/>
      <c r="AK57433" s="65"/>
      <c r="AL57433" s="65"/>
    </row>
    <row r="57434" spans="34:38" x14ac:dyDescent="0.25">
      <c r="AH57434" s="64"/>
      <c r="AI57434" s="64"/>
      <c r="AJ57434" s="64"/>
      <c r="AK57434" s="65"/>
      <c r="AL57434" s="65"/>
    </row>
    <row r="57435" spans="34:38" x14ac:dyDescent="0.25">
      <c r="AH57435" s="64"/>
      <c r="AI57435" s="64"/>
      <c r="AJ57435" s="64"/>
      <c r="AK57435" s="65"/>
      <c r="AL57435" s="65"/>
    </row>
    <row r="57436" spans="34:38" x14ac:dyDescent="0.25">
      <c r="AH57436" s="64"/>
      <c r="AI57436" s="64"/>
      <c r="AJ57436" s="64"/>
      <c r="AK57436" s="65"/>
      <c r="AL57436" s="65"/>
    </row>
    <row r="57437" spans="34:38" x14ac:dyDescent="0.25">
      <c r="AH57437" s="64"/>
      <c r="AI57437" s="64"/>
      <c r="AJ57437" s="64"/>
      <c r="AK57437" s="65"/>
      <c r="AL57437" s="65"/>
    </row>
    <row r="57438" spans="34:38" x14ac:dyDescent="0.25">
      <c r="AH57438" s="64"/>
      <c r="AI57438" s="64"/>
      <c r="AJ57438" s="64"/>
      <c r="AK57438" s="65"/>
      <c r="AL57438" s="65"/>
    </row>
    <row r="57439" spans="34:38" x14ac:dyDescent="0.25">
      <c r="AH57439" s="64"/>
      <c r="AI57439" s="64"/>
      <c r="AJ57439" s="64"/>
      <c r="AK57439" s="65"/>
      <c r="AL57439" s="65"/>
    </row>
    <row r="57440" spans="34:38" x14ac:dyDescent="0.25">
      <c r="AH57440" s="64"/>
      <c r="AI57440" s="64"/>
      <c r="AJ57440" s="64"/>
      <c r="AK57440" s="65"/>
      <c r="AL57440" s="65"/>
    </row>
    <row r="57441" spans="34:38" x14ac:dyDescent="0.25">
      <c r="AH57441" s="64"/>
      <c r="AI57441" s="64"/>
      <c r="AJ57441" s="64"/>
      <c r="AK57441" s="65"/>
      <c r="AL57441" s="65"/>
    </row>
    <row r="57442" spans="34:38" x14ac:dyDescent="0.25">
      <c r="AH57442" s="64"/>
      <c r="AI57442" s="64"/>
      <c r="AJ57442" s="64"/>
      <c r="AK57442" s="65"/>
      <c r="AL57442" s="65"/>
    </row>
    <row r="57443" spans="34:38" x14ac:dyDescent="0.25">
      <c r="AH57443" s="64"/>
      <c r="AI57443" s="64"/>
      <c r="AJ57443" s="64"/>
      <c r="AK57443" s="65"/>
      <c r="AL57443" s="65"/>
    </row>
    <row r="57444" spans="34:38" x14ac:dyDescent="0.25">
      <c r="AH57444" s="64"/>
      <c r="AI57444" s="64"/>
      <c r="AJ57444" s="64"/>
      <c r="AK57444" s="65"/>
      <c r="AL57444" s="65"/>
    </row>
    <row r="57445" spans="34:38" x14ac:dyDescent="0.25">
      <c r="AH57445" s="64"/>
      <c r="AI57445" s="64"/>
      <c r="AJ57445" s="64"/>
      <c r="AK57445" s="65"/>
      <c r="AL57445" s="65"/>
    </row>
    <row r="57446" spans="34:38" x14ac:dyDescent="0.25">
      <c r="AH57446" s="64"/>
      <c r="AI57446" s="64"/>
      <c r="AJ57446" s="64"/>
      <c r="AK57446" s="65"/>
      <c r="AL57446" s="65"/>
    </row>
    <row r="57447" spans="34:38" x14ac:dyDescent="0.25">
      <c r="AH57447" s="64"/>
      <c r="AI57447" s="64"/>
      <c r="AJ57447" s="64"/>
      <c r="AK57447" s="65"/>
      <c r="AL57447" s="65"/>
    </row>
    <row r="57448" spans="34:38" x14ac:dyDescent="0.25">
      <c r="AH57448" s="64"/>
      <c r="AI57448" s="64"/>
      <c r="AJ57448" s="64"/>
      <c r="AK57448" s="65"/>
      <c r="AL57448" s="65"/>
    </row>
    <row r="57449" spans="34:38" x14ac:dyDescent="0.25">
      <c r="AH57449" s="64"/>
      <c r="AI57449" s="64"/>
      <c r="AJ57449" s="64"/>
      <c r="AK57449" s="65"/>
      <c r="AL57449" s="65"/>
    </row>
    <row r="57450" spans="34:38" x14ac:dyDescent="0.25">
      <c r="AH57450" s="64"/>
      <c r="AI57450" s="64"/>
      <c r="AJ57450" s="64"/>
      <c r="AK57450" s="65"/>
      <c r="AL57450" s="65"/>
    </row>
    <row r="57451" spans="34:38" x14ac:dyDescent="0.25">
      <c r="AH57451" s="64"/>
      <c r="AI57451" s="64"/>
      <c r="AJ57451" s="64"/>
      <c r="AK57451" s="65"/>
      <c r="AL57451" s="65"/>
    </row>
    <row r="57452" spans="34:38" x14ac:dyDescent="0.25">
      <c r="AH57452" s="64"/>
      <c r="AI57452" s="64"/>
      <c r="AJ57452" s="64"/>
      <c r="AK57452" s="65"/>
      <c r="AL57452" s="65"/>
    </row>
    <row r="57453" spans="34:38" x14ac:dyDescent="0.25">
      <c r="AH57453" s="64"/>
      <c r="AI57453" s="64"/>
      <c r="AJ57453" s="64"/>
      <c r="AK57453" s="65"/>
      <c r="AL57453" s="65"/>
    </row>
    <row r="57454" spans="34:38" x14ac:dyDescent="0.25">
      <c r="AH57454" s="64"/>
      <c r="AI57454" s="64"/>
      <c r="AJ57454" s="64"/>
      <c r="AK57454" s="65"/>
      <c r="AL57454" s="65"/>
    </row>
    <row r="57455" spans="34:38" x14ac:dyDescent="0.25">
      <c r="AH57455" s="64"/>
      <c r="AI57455" s="64"/>
      <c r="AJ57455" s="64"/>
      <c r="AK57455" s="65"/>
      <c r="AL57455" s="65"/>
    </row>
    <row r="57456" spans="34:38" x14ac:dyDescent="0.25">
      <c r="AH57456" s="64"/>
      <c r="AI57456" s="64"/>
      <c r="AJ57456" s="64"/>
      <c r="AK57456" s="65"/>
      <c r="AL57456" s="65"/>
    </row>
    <row r="57457" spans="34:38" x14ac:dyDescent="0.25">
      <c r="AH57457" s="64"/>
      <c r="AI57457" s="64"/>
      <c r="AJ57457" s="64"/>
      <c r="AK57457" s="65"/>
      <c r="AL57457" s="65"/>
    </row>
    <row r="57458" spans="34:38" x14ac:dyDescent="0.25">
      <c r="AH57458" s="64"/>
      <c r="AI57458" s="64"/>
      <c r="AJ57458" s="64"/>
      <c r="AK57458" s="65"/>
      <c r="AL57458" s="65"/>
    </row>
    <row r="57459" spans="34:38" x14ac:dyDescent="0.25">
      <c r="AH57459" s="64"/>
      <c r="AI57459" s="64"/>
      <c r="AJ57459" s="64"/>
      <c r="AK57459" s="65"/>
      <c r="AL57459" s="65"/>
    </row>
    <row r="57460" spans="34:38" x14ac:dyDescent="0.25">
      <c r="AH57460" s="64"/>
      <c r="AI57460" s="64"/>
      <c r="AJ57460" s="64"/>
      <c r="AK57460" s="65"/>
      <c r="AL57460" s="65"/>
    </row>
    <row r="57461" spans="34:38" x14ac:dyDescent="0.25">
      <c r="AH57461" s="64"/>
      <c r="AI57461" s="64"/>
      <c r="AJ57461" s="64"/>
      <c r="AK57461" s="65"/>
      <c r="AL57461" s="65"/>
    </row>
    <row r="57462" spans="34:38" x14ac:dyDescent="0.25">
      <c r="AH57462" s="64"/>
      <c r="AI57462" s="64"/>
      <c r="AJ57462" s="64"/>
      <c r="AK57462" s="65"/>
      <c r="AL57462" s="65"/>
    </row>
    <row r="57463" spans="34:38" x14ac:dyDescent="0.25">
      <c r="AH57463" s="64"/>
      <c r="AI57463" s="64"/>
      <c r="AJ57463" s="64"/>
      <c r="AK57463" s="65"/>
      <c r="AL57463" s="65"/>
    </row>
    <row r="57464" spans="34:38" x14ac:dyDescent="0.25">
      <c r="AH57464" s="64"/>
      <c r="AI57464" s="64"/>
      <c r="AJ57464" s="64"/>
      <c r="AK57464" s="65"/>
      <c r="AL57464" s="65"/>
    </row>
    <row r="57465" spans="34:38" x14ac:dyDescent="0.25">
      <c r="AH57465" s="64"/>
      <c r="AI57465" s="64"/>
      <c r="AJ57465" s="64"/>
      <c r="AK57465" s="65"/>
      <c r="AL57465" s="65"/>
    </row>
    <row r="57466" spans="34:38" x14ac:dyDescent="0.25">
      <c r="AH57466" s="64"/>
      <c r="AI57466" s="64"/>
      <c r="AJ57466" s="64"/>
      <c r="AK57466" s="65"/>
      <c r="AL57466" s="65"/>
    </row>
    <row r="57467" spans="34:38" x14ac:dyDescent="0.25">
      <c r="AH57467" s="64"/>
      <c r="AI57467" s="64"/>
      <c r="AJ57467" s="64"/>
      <c r="AK57467" s="65"/>
      <c r="AL57467" s="65"/>
    </row>
    <row r="57468" spans="34:38" x14ac:dyDescent="0.25">
      <c r="AH57468" s="64"/>
      <c r="AI57468" s="64"/>
      <c r="AJ57468" s="64"/>
      <c r="AK57468" s="65"/>
      <c r="AL57468" s="65"/>
    </row>
    <row r="57469" spans="34:38" x14ac:dyDescent="0.25">
      <c r="AH57469" s="64"/>
      <c r="AI57469" s="64"/>
      <c r="AJ57469" s="64"/>
      <c r="AK57469" s="65"/>
      <c r="AL57469" s="65"/>
    </row>
    <row r="57470" spans="34:38" x14ac:dyDescent="0.25">
      <c r="AH57470" s="64"/>
      <c r="AI57470" s="64"/>
      <c r="AJ57470" s="64"/>
      <c r="AK57470" s="65"/>
      <c r="AL57470" s="65"/>
    </row>
    <row r="57471" spans="34:38" x14ac:dyDescent="0.25">
      <c r="AH57471" s="64"/>
      <c r="AI57471" s="64"/>
      <c r="AJ57471" s="64"/>
      <c r="AK57471" s="65"/>
      <c r="AL57471" s="65"/>
    </row>
    <row r="57472" spans="34:38" x14ac:dyDescent="0.25">
      <c r="AH57472" s="64"/>
      <c r="AI57472" s="64"/>
      <c r="AJ57472" s="64"/>
      <c r="AK57472" s="65"/>
      <c r="AL57472" s="65"/>
    </row>
    <row r="57473" spans="34:38" x14ac:dyDescent="0.25">
      <c r="AH57473" s="64"/>
      <c r="AI57473" s="64"/>
      <c r="AJ57473" s="64"/>
      <c r="AK57473" s="65"/>
      <c r="AL57473" s="65"/>
    </row>
    <row r="57474" spans="34:38" x14ac:dyDescent="0.25">
      <c r="AH57474" s="64"/>
      <c r="AI57474" s="64"/>
      <c r="AJ57474" s="64"/>
      <c r="AK57474" s="65"/>
      <c r="AL57474" s="65"/>
    </row>
    <row r="57475" spans="34:38" x14ac:dyDescent="0.25">
      <c r="AH57475" s="64"/>
      <c r="AI57475" s="64"/>
      <c r="AJ57475" s="64"/>
      <c r="AK57475" s="65"/>
      <c r="AL57475" s="65"/>
    </row>
    <row r="57476" spans="34:38" x14ac:dyDescent="0.25">
      <c r="AH57476" s="64"/>
      <c r="AI57476" s="64"/>
      <c r="AJ57476" s="64"/>
      <c r="AK57476" s="65"/>
      <c r="AL57476" s="65"/>
    </row>
    <row r="57477" spans="34:38" x14ac:dyDescent="0.25">
      <c r="AH57477" s="64"/>
      <c r="AI57477" s="64"/>
      <c r="AJ57477" s="64"/>
      <c r="AK57477" s="65"/>
      <c r="AL57477" s="65"/>
    </row>
    <row r="57478" spans="34:38" x14ac:dyDescent="0.25">
      <c r="AH57478" s="64"/>
      <c r="AI57478" s="64"/>
      <c r="AJ57478" s="64"/>
      <c r="AK57478" s="65"/>
      <c r="AL57478" s="65"/>
    </row>
    <row r="57479" spans="34:38" x14ac:dyDescent="0.25">
      <c r="AH57479" s="64"/>
      <c r="AI57479" s="64"/>
      <c r="AJ57479" s="64"/>
      <c r="AK57479" s="65"/>
      <c r="AL57479" s="65"/>
    </row>
    <row r="57480" spans="34:38" x14ac:dyDescent="0.25">
      <c r="AH57480" s="64"/>
      <c r="AI57480" s="64"/>
      <c r="AJ57480" s="64"/>
      <c r="AK57480" s="65"/>
      <c r="AL57480" s="65"/>
    </row>
    <row r="57481" spans="34:38" x14ac:dyDescent="0.25">
      <c r="AH57481" s="64"/>
      <c r="AI57481" s="64"/>
      <c r="AJ57481" s="64"/>
      <c r="AK57481" s="65"/>
      <c r="AL57481" s="65"/>
    </row>
    <row r="57482" spans="34:38" x14ac:dyDescent="0.25">
      <c r="AH57482" s="64"/>
      <c r="AI57482" s="64"/>
      <c r="AJ57482" s="64"/>
      <c r="AK57482" s="65"/>
      <c r="AL57482" s="65"/>
    </row>
    <row r="57483" spans="34:38" x14ac:dyDescent="0.25">
      <c r="AH57483" s="64"/>
      <c r="AI57483" s="64"/>
      <c r="AJ57483" s="64"/>
      <c r="AK57483" s="65"/>
      <c r="AL57483" s="65"/>
    </row>
    <row r="57484" spans="34:38" x14ac:dyDescent="0.25">
      <c r="AH57484" s="64"/>
      <c r="AI57484" s="64"/>
      <c r="AJ57484" s="64"/>
      <c r="AK57484" s="65"/>
      <c r="AL57484" s="65"/>
    </row>
    <row r="57485" spans="34:38" x14ac:dyDescent="0.25">
      <c r="AH57485" s="64"/>
      <c r="AI57485" s="64"/>
      <c r="AJ57485" s="64"/>
      <c r="AK57485" s="65"/>
      <c r="AL57485" s="65"/>
    </row>
    <row r="57486" spans="34:38" x14ac:dyDescent="0.25">
      <c r="AH57486" s="64"/>
      <c r="AI57486" s="64"/>
      <c r="AJ57486" s="64"/>
      <c r="AK57486" s="65"/>
      <c r="AL57486" s="65"/>
    </row>
    <row r="57487" spans="34:38" x14ac:dyDescent="0.25">
      <c r="AH57487" s="64"/>
      <c r="AI57487" s="64"/>
      <c r="AJ57487" s="64"/>
      <c r="AK57487" s="65"/>
      <c r="AL57487" s="65"/>
    </row>
    <row r="57488" spans="34:38" x14ac:dyDescent="0.25">
      <c r="AH57488" s="64"/>
      <c r="AI57488" s="64"/>
      <c r="AJ57488" s="64"/>
      <c r="AK57488" s="65"/>
      <c r="AL57488" s="65"/>
    </row>
    <row r="57489" spans="34:38" x14ac:dyDescent="0.25">
      <c r="AH57489" s="64"/>
      <c r="AI57489" s="64"/>
      <c r="AJ57489" s="64"/>
      <c r="AK57489" s="65"/>
      <c r="AL57489" s="65"/>
    </row>
    <row r="57490" spans="34:38" x14ac:dyDescent="0.25">
      <c r="AH57490" s="64"/>
      <c r="AI57490" s="64"/>
      <c r="AJ57490" s="64"/>
      <c r="AK57490" s="65"/>
      <c r="AL57490" s="65"/>
    </row>
    <row r="57491" spans="34:38" x14ac:dyDescent="0.25">
      <c r="AH57491" s="64"/>
      <c r="AI57491" s="64"/>
      <c r="AJ57491" s="64"/>
      <c r="AK57491" s="65"/>
      <c r="AL57491" s="65"/>
    </row>
    <row r="57492" spans="34:38" x14ac:dyDescent="0.25">
      <c r="AH57492" s="64"/>
      <c r="AI57492" s="64"/>
      <c r="AJ57492" s="64"/>
      <c r="AK57492" s="65"/>
      <c r="AL57492" s="65"/>
    </row>
    <row r="57493" spans="34:38" x14ac:dyDescent="0.25">
      <c r="AH57493" s="64"/>
      <c r="AI57493" s="64"/>
      <c r="AJ57493" s="64"/>
      <c r="AK57493" s="65"/>
      <c r="AL57493" s="65"/>
    </row>
    <row r="57494" spans="34:38" x14ac:dyDescent="0.25">
      <c r="AH57494" s="64"/>
      <c r="AI57494" s="64"/>
      <c r="AJ57494" s="64"/>
      <c r="AK57494" s="65"/>
      <c r="AL57494" s="65"/>
    </row>
    <row r="57495" spans="34:38" x14ac:dyDescent="0.25">
      <c r="AH57495" s="64"/>
      <c r="AI57495" s="64"/>
      <c r="AJ57495" s="64"/>
      <c r="AK57495" s="65"/>
      <c r="AL57495" s="65"/>
    </row>
    <row r="57496" spans="34:38" x14ac:dyDescent="0.25">
      <c r="AH57496" s="64"/>
      <c r="AI57496" s="64"/>
      <c r="AJ57496" s="64"/>
      <c r="AK57496" s="65"/>
      <c r="AL57496" s="65"/>
    </row>
    <row r="57497" spans="34:38" x14ac:dyDescent="0.25">
      <c r="AH57497" s="64"/>
      <c r="AI57497" s="64"/>
      <c r="AJ57497" s="64"/>
      <c r="AK57497" s="65"/>
      <c r="AL57497" s="65"/>
    </row>
    <row r="57498" spans="34:38" x14ac:dyDescent="0.25">
      <c r="AH57498" s="64"/>
      <c r="AI57498" s="64"/>
      <c r="AJ57498" s="64"/>
      <c r="AK57498" s="65"/>
      <c r="AL57498" s="65"/>
    </row>
    <row r="57499" spans="34:38" x14ac:dyDescent="0.25">
      <c r="AH57499" s="64"/>
      <c r="AI57499" s="64"/>
      <c r="AJ57499" s="64"/>
      <c r="AK57499" s="65"/>
      <c r="AL57499" s="65"/>
    </row>
    <row r="57500" spans="34:38" x14ac:dyDescent="0.25">
      <c r="AH57500" s="64"/>
      <c r="AI57500" s="64"/>
      <c r="AJ57500" s="64"/>
      <c r="AK57500" s="65"/>
      <c r="AL57500" s="65"/>
    </row>
    <row r="57501" spans="34:38" x14ac:dyDescent="0.25">
      <c r="AH57501" s="64"/>
      <c r="AI57501" s="64"/>
      <c r="AJ57501" s="64"/>
      <c r="AK57501" s="65"/>
      <c r="AL57501" s="65"/>
    </row>
    <row r="57502" spans="34:38" x14ac:dyDescent="0.25">
      <c r="AH57502" s="64"/>
      <c r="AI57502" s="64"/>
      <c r="AJ57502" s="64"/>
      <c r="AK57502" s="65"/>
      <c r="AL57502" s="65"/>
    </row>
    <row r="57503" spans="34:38" x14ac:dyDescent="0.25">
      <c r="AH57503" s="64"/>
      <c r="AI57503" s="64"/>
      <c r="AJ57503" s="64"/>
      <c r="AK57503" s="65"/>
      <c r="AL57503" s="65"/>
    </row>
    <row r="57504" spans="34:38" x14ac:dyDescent="0.25">
      <c r="AH57504" s="64"/>
      <c r="AI57504" s="64"/>
      <c r="AJ57504" s="64"/>
      <c r="AK57504" s="65"/>
      <c r="AL57504" s="65"/>
    </row>
    <row r="57505" spans="34:38" x14ac:dyDescent="0.25">
      <c r="AH57505" s="64"/>
      <c r="AI57505" s="64"/>
      <c r="AJ57505" s="64"/>
      <c r="AK57505" s="65"/>
      <c r="AL57505" s="65"/>
    </row>
    <row r="57506" spans="34:38" x14ac:dyDescent="0.25">
      <c r="AH57506" s="64"/>
      <c r="AI57506" s="64"/>
      <c r="AJ57506" s="64"/>
      <c r="AK57506" s="65"/>
      <c r="AL57506" s="65"/>
    </row>
    <row r="57507" spans="34:38" x14ac:dyDescent="0.25">
      <c r="AH57507" s="64"/>
      <c r="AI57507" s="64"/>
      <c r="AJ57507" s="64"/>
      <c r="AK57507" s="65"/>
      <c r="AL57507" s="65"/>
    </row>
    <row r="57508" spans="34:38" x14ac:dyDescent="0.25">
      <c r="AH57508" s="64"/>
      <c r="AI57508" s="64"/>
      <c r="AJ57508" s="64"/>
      <c r="AK57508" s="65"/>
      <c r="AL57508" s="65"/>
    </row>
    <row r="57509" spans="34:38" x14ac:dyDescent="0.25">
      <c r="AH57509" s="64"/>
      <c r="AI57509" s="64"/>
      <c r="AJ57509" s="64"/>
      <c r="AK57509" s="65"/>
      <c r="AL57509" s="65"/>
    </row>
    <row r="57510" spans="34:38" x14ac:dyDescent="0.25">
      <c r="AH57510" s="64"/>
      <c r="AI57510" s="64"/>
      <c r="AJ57510" s="64"/>
      <c r="AK57510" s="65"/>
      <c r="AL57510" s="65"/>
    </row>
    <row r="57511" spans="34:38" x14ac:dyDescent="0.25">
      <c r="AH57511" s="64"/>
      <c r="AI57511" s="64"/>
      <c r="AJ57511" s="64"/>
      <c r="AK57511" s="65"/>
      <c r="AL57511" s="65"/>
    </row>
    <row r="57512" spans="34:38" x14ac:dyDescent="0.25">
      <c r="AH57512" s="64"/>
      <c r="AI57512" s="64"/>
      <c r="AJ57512" s="64"/>
      <c r="AK57512" s="65"/>
      <c r="AL57512" s="65"/>
    </row>
    <row r="57513" spans="34:38" x14ac:dyDescent="0.25">
      <c r="AH57513" s="64"/>
      <c r="AI57513" s="64"/>
      <c r="AJ57513" s="64"/>
      <c r="AK57513" s="65"/>
      <c r="AL57513" s="65"/>
    </row>
    <row r="57514" spans="34:38" x14ac:dyDescent="0.25">
      <c r="AH57514" s="64"/>
      <c r="AI57514" s="64"/>
      <c r="AJ57514" s="64"/>
      <c r="AK57514" s="65"/>
      <c r="AL57514" s="65"/>
    </row>
    <row r="57515" spans="34:38" x14ac:dyDescent="0.25">
      <c r="AH57515" s="64"/>
      <c r="AI57515" s="64"/>
      <c r="AJ57515" s="64"/>
      <c r="AK57515" s="65"/>
      <c r="AL57515" s="65"/>
    </row>
    <row r="57516" spans="34:38" x14ac:dyDescent="0.25">
      <c r="AH57516" s="64"/>
      <c r="AI57516" s="64"/>
      <c r="AJ57516" s="64"/>
      <c r="AK57516" s="65"/>
      <c r="AL57516" s="65"/>
    </row>
    <row r="57517" spans="34:38" x14ac:dyDescent="0.25">
      <c r="AH57517" s="64"/>
      <c r="AI57517" s="64"/>
      <c r="AJ57517" s="64"/>
      <c r="AK57517" s="65"/>
      <c r="AL57517" s="65"/>
    </row>
    <row r="57518" spans="34:38" x14ac:dyDescent="0.25">
      <c r="AH57518" s="64"/>
      <c r="AI57518" s="64"/>
      <c r="AJ57518" s="64"/>
      <c r="AK57518" s="65"/>
      <c r="AL57518" s="65"/>
    </row>
    <row r="57519" spans="34:38" x14ac:dyDescent="0.25">
      <c r="AH57519" s="64"/>
      <c r="AI57519" s="64"/>
      <c r="AJ57519" s="64"/>
      <c r="AK57519" s="65"/>
      <c r="AL57519" s="65"/>
    </row>
    <row r="57520" spans="34:38" x14ac:dyDescent="0.25">
      <c r="AH57520" s="64"/>
      <c r="AI57520" s="64"/>
      <c r="AJ57520" s="64"/>
      <c r="AK57520" s="65"/>
      <c r="AL57520" s="65"/>
    </row>
    <row r="57521" spans="34:38" x14ac:dyDescent="0.25">
      <c r="AH57521" s="64"/>
      <c r="AI57521" s="64"/>
      <c r="AJ57521" s="64"/>
      <c r="AK57521" s="65"/>
      <c r="AL57521" s="65"/>
    </row>
    <row r="57522" spans="34:38" x14ac:dyDescent="0.25">
      <c r="AH57522" s="64"/>
      <c r="AI57522" s="64"/>
      <c r="AJ57522" s="64"/>
      <c r="AK57522" s="65"/>
      <c r="AL57522" s="65"/>
    </row>
    <row r="57523" spans="34:38" x14ac:dyDescent="0.25">
      <c r="AH57523" s="64"/>
      <c r="AI57523" s="64"/>
      <c r="AJ57523" s="64"/>
      <c r="AK57523" s="65"/>
      <c r="AL57523" s="65"/>
    </row>
    <row r="57524" spans="34:38" x14ac:dyDescent="0.25">
      <c r="AH57524" s="64"/>
      <c r="AI57524" s="64"/>
      <c r="AJ57524" s="64"/>
      <c r="AK57524" s="65"/>
      <c r="AL57524" s="65"/>
    </row>
    <row r="57525" spans="34:38" x14ac:dyDescent="0.25">
      <c r="AH57525" s="64"/>
      <c r="AI57525" s="64"/>
      <c r="AJ57525" s="64"/>
      <c r="AK57525" s="65"/>
      <c r="AL57525" s="65"/>
    </row>
    <row r="57526" spans="34:38" x14ac:dyDescent="0.25">
      <c r="AH57526" s="64"/>
      <c r="AI57526" s="64"/>
      <c r="AJ57526" s="64"/>
      <c r="AK57526" s="65"/>
      <c r="AL57526" s="65"/>
    </row>
    <row r="57527" spans="34:38" x14ac:dyDescent="0.25">
      <c r="AH57527" s="64"/>
      <c r="AI57527" s="64"/>
      <c r="AJ57527" s="64"/>
      <c r="AK57527" s="65"/>
      <c r="AL57527" s="65"/>
    </row>
    <row r="57528" spans="34:38" x14ac:dyDescent="0.25">
      <c r="AH57528" s="64"/>
      <c r="AI57528" s="64"/>
      <c r="AJ57528" s="64"/>
      <c r="AK57528" s="65"/>
      <c r="AL57528" s="65"/>
    </row>
    <row r="57529" spans="34:38" x14ac:dyDescent="0.25">
      <c r="AH57529" s="64"/>
      <c r="AI57529" s="64"/>
      <c r="AJ57529" s="64"/>
      <c r="AK57529" s="65"/>
      <c r="AL57529" s="65"/>
    </row>
    <row r="57530" spans="34:38" x14ac:dyDescent="0.25">
      <c r="AH57530" s="64"/>
      <c r="AI57530" s="64"/>
      <c r="AJ57530" s="64"/>
      <c r="AK57530" s="65"/>
      <c r="AL57530" s="65"/>
    </row>
    <row r="57531" spans="34:38" x14ac:dyDescent="0.25">
      <c r="AH57531" s="64"/>
      <c r="AI57531" s="64"/>
      <c r="AJ57531" s="64"/>
      <c r="AK57531" s="65"/>
      <c r="AL57531" s="65"/>
    </row>
    <row r="57532" spans="34:38" x14ac:dyDescent="0.25">
      <c r="AH57532" s="64"/>
      <c r="AI57532" s="64"/>
      <c r="AJ57532" s="64"/>
      <c r="AK57532" s="65"/>
      <c r="AL57532" s="65"/>
    </row>
    <row r="57533" spans="34:38" x14ac:dyDescent="0.25">
      <c r="AH57533" s="64"/>
      <c r="AI57533" s="64"/>
      <c r="AJ57533" s="64"/>
      <c r="AK57533" s="65"/>
      <c r="AL57533" s="65"/>
    </row>
    <row r="57534" spans="34:38" x14ac:dyDescent="0.25">
      <c r="AH57534" s="64"/>
      <c r="AI57534" s="64"/>
      <c r="AJ57534" s="64"/>
      <c r="AK57534" s="65"/>
      <c r="AL57534" s="65"/>
    </row>
    <row r="57535" spans="34:38" x14ac:dyDescent="0.25">
      <c r="AH57535" s="64"/>
      <c r="AI57535" s="64"/>
      <c r="AJ57535" s="64"/>
      <c r="AK57535" s="65"/>
      <c r="AL57535" s="65"/>
    </row>
    <row r="57536" spans="34:38" x14ac:dyDescent="0.25">
      <c r="AH57536" s="64"/>
      <c r="AI57536" s="64"/>
      <c r="AJ57536" s="64"/>
      <c r="AK57536" s="65"/>
      <c r="AL57536" s="65"/>
    </row>
    <row r="57537" spans="34:38" x14ac:dyDescent="0.25">
      <c r="AH57537" s="64"/>
      <c r="AI57537" s="64"/>
      <c r="AJ57537" s="64"/>
      <c r="AK57537" s="65"/>
      <c r="AL57537" s="65"/>
    </row>
    <row r="57538" spans="34:38" x14ac:dyDescent="0.25">
      <c r="AH57538" s="64"/>
      <c r="AI57538" s="64"/>
      <c r="AJ57538" s="64"/>
      <c r="AK57538" s="65"/>
      <c r="AL57538" s="65"/>
    </row>
    <row r="57539" spans="34:38" x14ac:dyDescent="0.25">
      <c r="AH57539" s="64"/>
      <c r="AI57539" s="64"/>
      <c r="AJ57539" s="64"/>
      <c r="AK57539" s="65"/>
      <c r="AL57539" s="65"/>
    </row>
    <row r="57540" spans="34:38" x14ac:dyDescent="0.25">
      <c r="AH57540" s="64"/>
      <c r="AI57540" s="64"/>
      <c r="AJ57540" s="64"/>
      <c r="AK57540" s="65"/>
      <c r="AL57540" s="65"/>
    </row>
    <row r="57541" spans="34:38" x14ac:dyDescent="0.25">
      <c r="AH57541" s="64"/>
      <c r="AI57541" s="64"/>
      <c r="AJ57541" s="64"/>
      <c r="AK57541" s="65"/>
      <c r="AL57541" s="65"/>
    </row>
    <row r="57542" spans="34:38" x14ac:dyDescent="0.25">
      <c r="AH57542" s="64"/>
      <c r="AI57542" s="64"/>
      <c r="AJ57542" s="64"/>
      <c r="AK57542" s="65"/>
      <c r="AL57542" s="65"/>
    </row>
    <row r="57543" spans="34:38" x14ac:dyDescent="0.25">
      <c r="AH57543" s="64"/>
      <c r="AI57543" s="64"/>
      <c r="AJ57543" s="64"/>
      <c r="AK57543" s="65"/>
      <c r="AL57543" s="65"/>
    </row>
    <row r="57544" spans="34:38" x14ac:dyDescent="0.25">
      <c r="AH57544" s="64"/>
      <c r="AI57544" s="64"/>
      <c r="AJ57544" s="64"/>
      <c r="AK57544" s="65"/>
      <c r="AL57544" s="65"/>
    </row>
    <row r="57545" spans="34:38" x14ac:dyDescent="0.25">
      <c r="AH57545" s="64"/>
      <c r="AI57545" s="64"/>
      <c r="AJ57545" s="64"/>
      <c r="AK57545" s="65"/>
      <c r="AL57545" s="65"/>
    </row>
    <row r="57546" spans="34:38" x14ac:dyDescent="0.25">
      <c r="AH57546" s="64"/>
      <c r="AI57546" s="64"/>
      <c r="AJ57546" s="64"/>
      <c r="AK57546" s="65"/>
      <c r="AL57546" s="65"/>
    </row>
    <row r="57547" spans="34:38" x14ac:dyDescent="0.25">
      <c r="AH57547" s="64"/>
      <c r="AI57547" s="64"/>
      <c r="AJ57547" s="64"/>
      <c r="AK57547" s="65"/>
      <c r="AL57547" s="65"/>
    </row>
    <row r="57548" spans="34:38" x14ac:dyDescent="0.25">
      <c r="AH57548" s="64"/>
      <c r="AI57548" s="64"/>
      <c r="AJ57548" s="64"/>
      <c r="AK57548" s="65"/>
      <c r="AL57548" s="65"/>
    </row>
    <row r="57549" spans="34:38" x14ac:dyDescent="0.25">
      <c r="AH57549" s="64"/>
      <c r="AI57549" s="64"/>
      <c r="AJ57549" s="64"/>
      <c r="AK57549" s="65"/>
      <c r="AL57549" s="65"/>
    </row>
    <row r="57550" spans="34:38" x14ac:dyDescent="0.25">
      <c r="AH57550" s="64"/>
      <c r="AI57550" s="64"/>
      <c r="AJ57550" s="64"/>
      <c r="AK57550" s="65"/>
      <c r="AL57550" s="65"/>
    </row>
    <row r="57551" spans="34:38" x14ac:dyDescent="0.25">
      <c r="AH57551" s="64"/>
      <c r="AI57551" s="64"/>
      <c r="AJ57551" s="64"/>
      <c r="AK57551" s="65"/>
      <c r="AL57551" s="65"/>
    </row>
    <row r="57552" spans="34:38" x14ac:dyDescent="0.25">
      <c r="AH57552" s="64"/>
      <c r="AI57552" s="64"/>
      <c r="AJ57552" s="64"/>
      <c r="AK57552" s="65"/>
      <c r="AL57552" s="65"/>
    </row>
    <row r="57553" spans="34:38" x14ac:dyDescent="0.25">
      <c r="AH57553" s="64"/>
      <c r="AI57553" s="64"/>
      <c r="AJ57553" s="64"/>
      <c r="AK57553" s="65"/>
      <c r="AL57553" s="65"/>
    </row>
    <row r="57554" spans="34:38" x14ac:dyDescent="0.25">
      <c r="AH57554" s="64"/>
      <c r="AI57554" s="64"/>
      <c r="AJ57554" s="64"/>
      <c r="AK57554" s="65"/>
      <c r="AL57554" s="65"/>
    </row>
    <row r="57555" spans="34:38" x14ac:dyDescent="0.25">
      <c r="AH57555" s="64"/>
      <c r="AI57555" s="64"/>
      <c r="AJ57555" s="64"/>
      <c r="AK57555" s="65"/>
      <c r="AL57555" s="65"/>
    </row>
    <row r="57556" spans="34:38" x14ac:dyDescent="0.25">
      <c r="AH57556" s="64"/>
      <c r="AI57556" s="64"/>
      <c r="AJ57556" s="64"/>
      <c r="AK57556" s="65"/>
      <c r="AL57556" s="65"/>
    </row>
    <row r="57557" spans="34:38" x14ac:dyDescent="0.25">
      <c r="AH57557" s="64"/>
      <c r="AI57557" s="64"/>
      <c r="AJ57557" s="64"/>
      <c r="AK57557" s="65"/>
      <c r="AL57557" s="65"/>
    </row>
    <row r="57558" spans="34:38" x14ac:dyDescent="0.25">
      <c r="AH57558" s="64"/>
      <c r="AI57558" s="64"/>
      <c r="AJ57558" s="64"/>
      <c r="AK57558" s="65"/>
      <c r="AL57558" s="65"/>
    </row>
    <row r="57559" spans="34:38" x14ac:dyDescent="0.25">
      <c r="AH57559" s="64"/>
      <c r="AI57559" s="64"/>
      <c r="AJ57559" s="64"/>
      <c r="AK57559" s="65"/>
      <c r="AL57559" s="65"/>
    </row>
    <row r="57560" spans="34:38" x14ac:dyDescent="0.25">
      <c r="AH57560" s="64"/>
      <c r="AI57560" s="64"/>
      <c r="AJ57560" s="64"/>
      <c r="AK57560" s="65"/>
      <c r="AL57560" s="65"/>
    </row>
    <row r="57561" spans="34:38" x14ac:dyDescent="0.25">
      <c r="AH57561" s="64"/>
      <c r="AI57561" s="64"/>
      <c r="AJ57561" s="64"/>
      <c r="AK57561" s="65"/>
      <c r="AL57561" s="65"/>
    </row>
    <row r="57562" spans="34:38" x14ac:dyDescent="0.25">
      <c r="AH57562" s="64"/>
      <c r="AI57562" s="64"/>
      <c r="AJ57562" s="64"/>
      <c r="AK57562" s="65"/>
      <c r="AL57562" s="65"/>
    </row>
    <row r="57563" spans="34:38" x14ac:dyDescent="0.25">
      <c r="AH57563" s="64"/>
      <c r="AI57563" s="64"/>
      <c r="AJ57563" s="64"/>
      <c r="AK57563" s="65"/>
      <c r="AL57563" s="65"/>
    </row>
    <row r="57564" spans="34:38" x14ac:dyDescent="0.25">
      <c r="AH57564" s="64"/>
      <c r="AI57564" s="64"/>
      <c r="AJ57564" s="64"/>
      <c r="AK57564" s="65"/>
      <c r="AL57564" s="65"/>
    </row>
    <row r="57565" spans="34:38" x14ac:dyDescent="0.25">
      <c r="AH57565" s="64"/>
      <c r="AI57565" s="64"/>
      <c r="AJ57565" s="64"/>
      <c r="AK57565" s="65"/>
      <c r="AL57565" s="65"/>
    </row>
    <row r="57566" spans="34:38" x14ac:dyDescent="0.25">
      <c r="AH57566" s="64"/>
      <c r="AI57566" s="64"/>
      <c r="AJ57566" s="64"/>
      <c r="AK57566" s="65"/>
      <c r="AL57566" s="65"/>
    </row>
    <row r="57567" spans="34:38" x14ac:dyDescent="0.25">
      <c r="AH57567" s="64"/>
      <c r="AI57567" s="64"/>
      <c r="AJ57567" s="64"/>
      <c r="AK57567" s="65"/>
      <c r="AL57567" s="65"/>
    </row>
    <row r="57568" spans="34:38" x14ac:dyDescent="0.25">
      <c r="AH57568" s="64"/>
      <c r="AI57568" s="64"/>
      <c r="AJ57568" s="64"/>
      <c r="AK57568" s="65"/>
      <c r="AL57568" s="65"/>
    </row>
    <row r="57569" spans="34:38" x14ac:dyDescent="0.25">
      <c r="AH57569" s="64"/>
      <c r="AI57569" s="64"/>
      <c r="AJ57569" s="64"/>
      <c r="AK57569" s="65"/>
      <c r="AL57569" s="65"/>
    </row>
    <row r="57570" spans="34:38" x14ac:dyDescent="0.25">
      <c r="AH57570" s="64"/>
      <c r="AI57570" s="64"/>
      <c r="AJ57570" s="64"/>
      <c r="AK57570" s="65"/>
      <c r="AL57570" s="65"/>
    </row>
    <row r="57571" spans="34:38" x14ac:dyDescent="0.25">
      <c r="AH57571" s="64"/>
      <c r="AI57571" s="64"/>
      <c r="AJ57571" s="64"/>
      <c r="AK57571" s="65"/>
      <c r="AL57571" s="65"/>
    </row>
    <row r="57572" spans="34:38" x14ac:dyDescent="0.25">
      <c r="AH57572" s="64"/>
      <c r="AI57572" s="64"/>
      <c r="AJ57572" s="64"/>
      <c r="AK57572" s="65"/>
      <c r="AL57572" s="65"/>
    </row>
    <row r="57573" spans="34:38" x14ac:dyDescent="0.25">
      <c r="AH57573" s="64"/>
      <c r="AI57573" s="64"/>
      <c r="AJ57573" s="64"/>
      <c r="AK57573" s="65"/>
      <c r="AL57573" s="65"/>
    </row>
    <row r="57574" spans="34:38" x14ac:dyDescent="0.25">
      <c r="AH57574" s="64"/>
      <c r="AI57574" s="64"/>
      <c r="AJ57574" s="64"/>
      <c r="AK57574" s="65"/>
      <c r="AL57574" s="65"/>
    </row>
    <row r="57575" spans="34:38" x14ac:dyDescent="0.25">
      <c r="AH57575" s="64"/>
      <c r="AI57575" s="64"/>
      <c r="AJ57575" s="64"/>
      <c r="AK57575" s="65"/>
      <c r="AL57575" s="65"/>
    </row>
    <row r="57576" spans="34:38" x14ac:dyDescent="0.25">
      <c r="AH57576" s="64"/>
      <c r="AI57576" s="64"/>
      <c r="AJ57576" s="64"/>
      <c r="AK57576" s="65"/>
      <c r="AL57576" s="65"/>
    </row>
    <row r="57577" spans="34:38" x14ac:dyDescent="0.25">
      <c r="AH57577" s="64"/>
      <c r="AI57577" s="64"/>
      <c r="AJ57577" s="64"/>
      <c r="AK57577" s="65"/>
      <c r="AL57577" s="65"/>
    </row>
    <row r="57578" spans="34:38" x14ac:dyDescent="0.25">
      <c r="AH57578" s="64"/>
      <c r="AI57578" s="64"/>
      <c r="AJ57578" s="64"/>
      <c r="AK57578" s="65"/>
      <c r="AL57578" s="65"/>
    </row>
    <row r="57579" spans="34:38" x14ac:dyDescent="0.25">
      <c r="AH57579" s="64"/>
      <c r="AI57579" s="64"/>
      <c r="AJ57579" s="64"/>
      <c r="AK57579" s="65"/>
      <c r="AL57579" s="65"/>
    </row>
    <row r="57580" spans="34:38" x14ac:dyDescent="0.25">
      <c r="AH57580" s="64"/>
      <c r="AI57580" s="64"/>
      <c r="AJ57580" s="64"/>
      <c r="AK57580" s="65"/>
      <c r="AL57580" s="65"/>
    </row>
    <row r="57581" spans="34:38" x14ac:dyDescent="0.25">
      <c r="AH57581" s="64"/>
      <c r="AI57581" s="64"/>
      <c r="AJ57581" s="64"/>
      <c r="AK57581" s="65"/>
      <c r="AL57581" s="65"/>
    </row>
    <row r="57582" spans="34:38" x14ac:dyDescent="0.25">
      <c r="AH57582" s="64"/>
      <c r="AI57582" s="64"/>
      <c r="AJ57582" s="64"/>
      <c r="AK57582" s="65"/>
      <c r="AL57582" s="65"/>
    </row>
    <row r="57583" spans="34:38" x14ac:dyDescent="0.25">
      <c r="AH57583" s="64"/>
      <c r="AI57583" s="64"/>
      <c r="AJ57583" s="64"/>
      <c r="AK57583" s="65"/>
      <c r="AL57583" s="65"/>
    </row>
    <row r="57584" spans="34:38" x14ac:dyDescent="0.25">
      <c r="AH57584" s="64"/>
      <c r="AI57584" s="64"/>
      <c r="AJ57584" s="64"/>
      <c r="AK57584" s="65"/>
      <c r="AL57584" s="65"/>
    </row>
    <row r="57585" spans="34:38" x14ac:dyDescent="0.25">
      <c r="AH57585" s="64"/>
      <c r="AI57585" s="64"/>
      <c r="AJ57585" s="64"/>
      <c r="AK57585" s="65"/>
      <c r="AL57585" s="65"/>
    </row>
    <row r="57586" spans="34:38" x14ac:dyDescent="0.25">
      <c r="AH57586" s="64"/>
      <c r="AI57586" s="64"/>
      <c r="AJ57586" s="64"/>
      <c r="AK57586" s="65"/>
      <c r="AL57586" s="65"/>
    </row>
    <row r="57587" spans="34:38" x14ac:dyDescent="0.25">
      <c r="AH57587" s="64"/>
      <c r="AI57587" s="64"/>
      <c r="AJ57587" s="64"/>
      <c r="AK57587" s="65"/>
      <c r="AL57587" s="65"/>
    </row>
    <row r="57588" spans="34:38" x14ac:dyDescent="0.25">
      <c r="AH57588" s="64"/>
      <c r="AI57588" s="64"/>
      <c r="AJ57588" s="64"/>
      <c r="AK57588" s="65"/>
      <c r="AL57588" s="65"/>
    </row>
    <row r="57589" spans="34:38" x14ac:dyDescent="0.25">
      <c r="AH57589" s="64"/>
      <c r="AI57589" s="64"/>
      <c r="AJ57589" s="64"/>
      <c r="AK57589" s="65"/>
      <c r="AL57589" s="65"/>
    </row>
    <row r="57590" spans="34:38" x14ac:dyDescent="0.25">
      <c r="AH57590" s="64"/>
      <c r="AI57590" s="64"/>
      <c r="AJ57590" s="64"/>
      <c r="AK57590" s="65"/>
      <c r="AL57590" s="65"/>
    </row>
    <row r="57591" spans="34:38" x14ac:dyDescent="0.25">
      <c r="AH57591" s="64"/>
      <c r="AI57591" s="64"/>
      <c r="AJ57591" s="64"/>
      <c r="AK57591" s="65"/>
      <c r="AL57591" s="65"/>
    </row>
    <row r="57592" spans="34:38" x14ac:dyDescent="0.25">
      <c r="AH57592" s="64"/>
      <c r="AI57592" s="64"/>
      <c r="AJ57592" s="64"/>
      <c r="AK57592" s="65"/>
      <c r="AL57592" s="65"/>
    </row>
    <row r="57593" spans="34:38" x14ac:dyDescent="0.25">
      <c r="AH57593" s="64"/>
      <c r="AI57593" s="64"/>
      <c r="AJ57593" s="64"/>
      <c r="AK57593" s="65"/>
      <c r="AL57593" s="65"/>
    </row>
    <row r="57594" spans="34:38" x14ac:dyDescent="0.25">
      <c r="AH57594" s="64"/>
      <c r="AI57594" s="64"/>
      <c r="AJ57594" s="64"/>
      <c r="AK57594" s="65"/>
      <c r="AL57594" s="65"/>
    </row>
    <row r="57595" spans="34:38" x14ac:dyDescent="0.25">
      <c r="AH57595" s="64"/>
      <c r="AI57595" s="64"/>
      <c r="AJ57595" s="64"/>
      <c r="AK57595" s="65"/>
      <c r="AL57595" s="65"/>
    </row>
    <row r="57596" spans="34:38" x14ac:dyDescent="0.25">
      <c r="AH57596" s="64"/>
      <c r="AI57596" s="64"/>
      <c r="AJ57596" s="64"/>
      <c r="AK57596" s="65"/>
      <c r="AL57596" s="65"/>
    </row>
    <row r="57597" spans="34:38" x14ac:dyDescent="0.25">
      <c r="AH57597" s="64"/>
      <c r="AI57597" s="64"/>
      <c r="AJ57597" s="64"/>
      <c r="AK57597" s="65"/>
      <c r="AL57597" s="65"/>
    </row>
    <row r="57598" spans="34:38" x14ac:dyDescent="0.25">
      <c r="AH57598" s="64"/>
      <c r="AI57598" s="64"/>
      <c r="AJ57598" s="64"/>
      <c r="AK57598" s="65"/>
      <c r="AL57598" s="65"/>
    </row>
    <row r="57599" spans="34:38" x14ac:dyDescent="0.25">
      <c r="AH57599" s="64"/>
      <c r="AI57599" s="64"/>
      <c r="AJ57599" s="64"/>
      <c r="AK57599" s="65"/>
      <c r="AL57599" s="65"/>
    </row>
    <row r="57600" spans="34:38" x14ac:dyDescent="0.25">
      <c r="AH57600" s="64"/>
      <c r="AI57600" s="64"/>
      <c r="AJ57600" s="64"/>
      <c r="AK57600" s="65"/>
      <c r="AL57600" s="65"/>
    </row>
    <row r="57601" spans="34:38" x14ac:dyDescent="0.25">
      <c r="AH57601" s="64"/>
      <c r="AI57601" s="64"/>
      <c r="AJ57601" s="64"/>
      <c r="AK57601" s="65"/>
      <c r="AL57601" s="65"/>
    </row>
    <row r="57602" spans="34:38" x14ac:dyDescent="0.25">
      <c r="AH57602" s="64"/>
      <c r="AI57602" s="64"/>
      <c r="AJ57602" s="64"/>
      <c r="AK57602" s="65"/>
      <c r="AL57602" s="65"/>
    </row>
    <row r="57603" spans="34:38" x14ac:dyDescent="0.25">
      <c r="AH57603" s="64"/>
      <c r="AI57603" s="64"/>
      <c r="AJ57603" s="64"/>
      <c r="AK57603" s="65"/>
      <c r="AL57603" s="65"/>
    </row>
    <row r="57604" spans="34:38" x14ac:dyDescent="0.25">
      <c r="AH57604" s="64"/>
      <c r="AI57604" s="64"/>
      <c r="AJ57604" s="64"/>
      <c r="AK57604" s="65"/>
      <c r="AL57604" s="65"/>
    </row>
    <row r="57605" spans="34:38" x14ac:dyDescent="0.25">
      <c r="AH57605" s="64"/>
      <c r="AI57605" s="64"/>
      <c r="AJ57605" s="64"/>
      <c r="AK57605" s="65"/>
      <c r="AL57605" s="65"/>
    </row>
    <row r="57606" spans="34:38" x14ac:dyDescent="0.25">
      <c r="AH57606" s="64"/>
      <c r="AI57606" s="64"/>
      <c r="AJ57606" s="64"/>
      <c r="AK57606" s="65"/>
      <c r="AL57606" s="65"/>
    </row>
    <row r="57607" spans="34:38" x14ac:dyDescent="0.25">
      <c r="AH57607" s="64"/>
      <c r="AI57607" s="64"/>
      <c r="AJ57607" s="64"/>
      <c r="AK57607" s="65"/>
      <c r="AL57607" s="65"/>
    </row>
    <row r="57608" spans="34:38" x14ac:dyDescent="0.25">
      <c r="AH57608" s="64"/>
      <c r="AI57608" s="64"/>
      <c r="AJ57608" s="64"/>
      <c r="AK57608" s="65"/>
      <c r="AL57608" s="65"/>
    </row>
    <row r="57609" spans="34:38" x14ac:dyDescent="0.25">
      <c r="AH57609" s="64"/>
      <c r="AI57609" s="64"/>
      <c r="AJ57609" s="64"/>
      <c r="AK57609" s="65"/>
      <c r="AL57609" s="65"/>
    </row>
    <row r="57610" spans="34:38" x14ac:dyDescent="0.25">
      <c r="AH57610" s="64"/>
      <c r="AI57610" s="64"/>
      <c r="AJ57610" s="64"/>
      <c r="AK57610" s="65"/>
      <c r="AL57610" s="65"/>
    </row>
    <row r="57611" spans="34:38" x14ac:dyDescent="0.25">
      <c r="AH57611" s="64"/>
      <c r="AI57611" s="64"/>
      <c r="AJ57611" s="64"/>
      <c r="AK57611" s="65"/>
      <c r="AL57611" s="65"/>
    </row>
    <row r="57612" spans="34:38" x14ac:dyDescent="0.25">
      <c r="AH57612" s="64"/>
      <c r="AI57612" s="64"/>
      <c r="AJ57612" s="64"/>
      <c r="AK57612" s="65"/>
      <c r="AL57612" s="65"/>
    </row>
    <row r="57613" spans="34:38" x14ac:dyDescent="0.25">
      <c r="AH57613" s="64"/>
      <c r="AI57613" s="64"/>
      <c r="AJ57613" s="64"/>
      <c r="AK57613" s="65"/>
      <c r="AL57613" s="65"/>
    </row>
    <row r="57614" spans="34:38" x14ac:dyDescent="0.25">
      <c r="AH57614" s="64"/>
      <c r="AI57614" s="64"/>
      <c r="AJ57614" s="64"/>
      <c r="AK57614" s="65"/>
      <c r="AL57614" s="65"/>
    </row>
    <row r="57615" spans="34:38" x14ac:dyDescent="0.25">
      <c r="AH57615" s="64"/>
      <c r="AI57615" s="64"/>
      <c r="AJ57615" s="64"/>
      <c r="AK57615" s="65"/>
      <c r="AL57615" s="65"/>
    </row>
    <row r="57616" spans="34:38" x14ac:dyDescent="0.25">
      <c r="AH57616" s="64"/>
      <c r="AI57616" s="64"/>
      <c r="AJ57616" s="64"/>
      <c r="AK57616" s="65"/>
      <c r="AL57616" s="65"/>
    </row>
    <row r="57617" spans="34:38" x14ac:dyDescent="0.25">
      <c r="AH57617" s="64"/>
      <c r="AI57617" s="64"/>
      <c r="AJ57617" s="64"/>
      <c r="AK57617" s="65"/>
      <c r="AL57617" s="65"/>
    </row>
    <row r="57618" spans="34:38" x14ac:dyDescent="0.25">
      <c r="AH57618" s="64"/>
      <c r="AI57618" s="64"/>
      <c r="AJ57618" s="64"/>
      <c r="AK57618" s="65"/>
      <c r="AL57618" s="65"/>
    </row>
    <row r="57619" spans="34:38" x14ac:dyDescent="0.25">
      <c r="AH57619" s="64"/>
      <c r="AI57619" s="64"/>
      <c r="AJ57619" s="64"/>
      <c r="AK57619" s="65"/>
      <c r="AL57619" s="65"/>
    </row>
    <row r="57620" spans="34:38" x14ac:dyDescent="0.25">
      <c r="AH57620" s="64"/>
      <c r="AI57620" s="64"/>
      <c r="AJ57620" s="64"/>
      <c r="AK57620" s="65"/>
      <c r="AL57620" s="65"/>
    </row>
    <row r="57621" spans="34:38" x14ac:dyDescent="0.25">
      <c r="AH57621" s="64"/>
      <c r="AI57621" s="64"/>
      <c r="AJ57621" s="64"/>
      <c r="AK57621" s="65"/>
      <c r="AL57621" s="65"/>
    </row>
    <row r="57622" spans="34:38" x14ac:dyDescent="0.25">
      <c r="AH57622" s="64"/>
      <c r="AI57622" s="64"/>
      <c r="AJ57622" s="64"/>
      <c r="AK57622" s="65"/>
      <c r="AL57622" s="65"/>
    </row>
    <row r="57623" spans="34:38" x14ac:dyDescent="0.25">
      <c r="AH57623" s="64"/>
      <c r="AI57623" s="64"/>
      <c r="AJ57623" s="64"/>
      <c r="AK57623" s="65"/>
      <c r="AL57623" s="65"/>
    </row>
    <row r="57624" spans="34:38" x14ac:dyDescent="0.25">
      <c r="AH57624" s="64"/>
      <c r="AI57624" s="64"/>
      <c r="AJ57624" s="64"/>
      <c r="AK57624" s="65"/>
      <c r="AL57624" s="65"/>
    </row>
    <row r="57625" spans="34:38" x14ac:dyDescent="0.25">
      <c r="AH57625" s="64"/>
      <c r="AI57625" s="64"/>
      <c r="AJ57625" s="64"/>
      <c r="AK57625" s="65"/>
      <c r="AL57625" s="65"/>
    </row>
    <row r="57626" spans="34:38" x14ac:dyDescent="0.25">
      <c r="AH57626" s="64"/>
      <c r="AI57626" s="64"/>
      <c r="AJ57626" s="64"/>
      <c r="AK57626" s="65"/>
      <c r="AL57626" s="65"/>
    </row>
    <row r="57627" spans="34:38" x14ac:dyDescent="0.25">
      <c r="AH57627" s="64"/>
      <c r="AI57627" s="64"/>
      <c r="AJ57627" s="64"/>
      <c r="AK57627" s="65"/>
      <c r="AL57627" s="65"/>
    </row>
    <row r="57628" spans="34:38" x14ac:dyDescent="0.25">
      <c r="AH57628" s="64"/>
      <c r="AI57628" s="64"/>
      <c r="AJ57628" s="64"/>
      <c r="AK57628" s="65"/>
      <c r="AL57628" s="65"/>
    </row>
    <row r="57629" spans="34:38" x14ac:dyDescent="0.25">
      <c r="AH57629" s="64"/>
      <c r="AI57629" s="64"/>
      <c r="AJ57629" s="64"/>
      <c r="AK57629" s="65"/>
      <c r="AL57629" s="65"/>
    </row>
    <row r="57630" spans="34:38" x14ac:dyDescent="0.25">
      <c r="AH57630" s="64"/>
      <c r="AI57630" s="64"/>
      <c r="AJ57630" s="64"/>
      <c r="AK57630" s="65"/>
      <c r="AL57630" s="65"/>
    </row>
    <row r="57631" spans="34:38" x14ac:dyDescent="0.25">
      <c r="AH57631" s="64"/>
      <c r="AI57631" s="64"/>
      <c r="AJ57631" s="64"/>
      <c r="AK57631" s="65"/>
      <c r="AL57631" s="65"/>
    </row>
    <row r="57632" spans="34:38" x14ac:dyDescent="0.25">
      <c r="AH57632" s="64"/>
      <c r="AI57632" s="64"/>
      <c r="AJ57632" s="64"/>
      <c r="AK57632" s="65"/>
      <c r="AL57632" s="65"/>
    </row>
    <row r="57633" spans="34:38" x14ac:dyDescent="0.25">
      <c r="AH57633" s="64"/>
      <c r="AI57633" s="64"/>
      <c r="AJ57633" s="64"/>
      <c r="AK57633" s="65"/>
      <c r="AL57633" s="65"/>
    </row>
    <row r="57634" spans="34:38" x14ac:dyDescent="0.25">
      <c r="AH57634" s="64"/>
      <c r="AI57634" s="64"/>
      <c r="AJ57634" s="64"/>
      <c r="AK57634" s="65"/>
      <c r="AL57634" s="65"/>
    </row>
    <row r="57635" spans="34:38" x14ac:dyDescent="0.25">
      <c r="AH57635" s="64"/>
      <c r="AI57635" s="64"/>
      <c r="AJ57635" s="64"/>
      <c r="AK57635" s="65"/>
      <c r="AL57635" s="65"/>
    </row>
    <row r="57636" spans="34:38" x14ac:dyDescent="0.25">
      <c r="AH57636" s="64"/>
      <c r="AI57636" s="64"/>
      <c r="AJ57636" s="64"/>
      <c r="AK57636" s="65"/>
      <c r="AL57636" s="65"/>
    </row>
    <row r="57637" spans="34:38" x14ac:dyDescent="0.25">
      <c r="AH57637" s="64"/>
      <c r="AI57637" s="64"/>
      <c r="AJ57637" s="64"/>
      <c r="AK57637" s="65"/>
      <c r="AL57637" s="65"/>
    </row>
    <row r="57638" spans="34:38" x14ac:dyDescent="0.25">
      <c r="AH57638" s="64"/>
      <c r="AI57638" s="64"/>
      <c r="AJ57638" s="64"/>
      <c r="AK57638" s="65"/>
      <c r="AL57638" s="65"/>
    </row>
    <row r="57639" spans="34:38" x14ac:dyDescent="0.25">
      <c r="AH57639" s="64"/>
      <c r="AI57639" s="64"/>
      <c r="AJ57639" s="64"/>
      <c r="AK57639" s="65"/>
      <c r="AL57639" s="65"/>
    </row>
    <row r="57640" spans="34:38" x14ac:dyDescent="0.25">
      <c r="AH57640" s="64"/>
      <c r="AI57640" s="64"/>
      <c r="AJ57640" s="64"/>
      <c r="AK57640" s="65"/>
      <c r="AL57640" s="65"/>
    </row>
    <row r="57641" spans="34:38" x14ac:dyDescent="0.25">
      <c r="AH57641" s="64"/>
      <c r="AI57641" s="64"/>
      <c r="AJ57641" s="64"/>
      <c r="AK57641" s="65"/>
      <c r="AL57641" s="65"/>
    </row>
    <row r="57642" spans="34:38" x14ac:dyDescent="0.25">
      <c r="AH57642" s="64"/>
      <c r="AI57642" s="64"/>
      <c r="AJ57642" s="64"/>
      <c r="AK57642" s="65"/>
      <c r="AL57642" s="65"/>
    </row>
    <row r="57643" spans="34:38" x14ac:dyDescent="0.25">
      <c r="AH57643" s="64"/>
      <c r="AI57643" s="64"/>
      <c r="AJ57643" s="64"/>
      <c r="AK57643" s="65"/>
      <c r="AL57643" s="65"/>
    </row>
    <row r="57644" spans="34:38" x14ac:dyDescent="0.25">
      <c r="AH57644" s="64"/>
      <c r="AI57644" s="64"/>
      <c r="AJ57644" s="64"/>
      <c r="AK57644" s="65"/>
      <c r="AL57644" s="65"/>
    </row>
    <row r="57645" spans="34:38" x14ac:dyDescent="0.25">
      <c r="AH57645" s="64"/>
      <c r="AI57645" s="64"/>
      <c r="AJ57645" s="64"/>
      <c r="AK57645" s="65"/>
      <c r="AL57645" s="65"/>
    </row>
    <row r="57646" spans="34:38" x14ac:dyDescent="0.25">
      <c r="AH57646" s="64"/>
      <c r="AI57646" s="64"/>
      <c r="AJ57646" s="64"/>
      <c r="AK57646" s="65"/>
      <c r="AL57646" s="65"/>
    </row>
    <row r="57647" spans="34:38" x14ac:dyDescent="0.25">
      <c r="AH57647" s="64"/>
      <c r="AI57647" s="64"/>
      <c r="AJ57647" s="64"/>
      <c r="AK57647" s="65"/>
      <c r="AL57647" s="65"/>
    </row>
    <row r="57648" spans="34:38" x14ac:dyDescent="0.25">
      <c r="AH57648" s="64"/>
      <c r="AI57648" s="64"/>
      <c r="AJ57648" s="64"/>
      <c r="AK57648" s="65"/>
      <c r="AL57648" s="65"/>
    </row>
    <row r="57649" spans="34:38" x14ac:dyDescent="0.25">
      <c r="AH57649" s="64"/>
      <c r="AI57649" s="64"/>
      <c r="AJ57649" s="64"/>
      <c r="AK57649" s="65"/>
      <c r="AL57649" s="65"/>
    </row>
    <row r="57650" spans="34:38" x14ac:dyDescent="0.25">
      <c r="AH57650" s="64"/>
      <c r="AI57650" s="64"/>
      <c r="AJ57650" s="64"/>
      <c r="AK57650" s="65"/>
      <c r="AL57650" s="65"/>
    </row>
    <row r="57651" spans="34:38" x14ac:dyDescent="0.25">
      <c r="AH57651" s="64"/>
      <c r="AI57651" s="64"/>
      <c r="AJ57651" s="64"/>
      <c r="AK57651" s="65"/>
      <c r="AL57651" s="65"/>
    </row>
    <row r="57652" spans="34:38" x14ac:dyDescent="0.25">
      <c r="AH57652" s="64"/>
      <c r="AI57652" s="64"/>
      <c r="AJ57652" s="64"/>
      <c r="AK57652" s="65"/>
      <c r="AL57652" s="65"/>
    </row>
    <row r="57653" spans="34:38" x14ac:dyDescent="0.25">
      <c r="AH57653" s="64"/>
      <c r="AI57653" s="64"/>
      <c r="AJ57653" s="64"/>
      <c r="AK57653" s="65"/>
      <c r="AL57653" s="65"/>
    </row>
    <row r="57654" spans="34:38" x14ac:dyDescent="0.25">
      <c r="AH57654" s="64"/>
      <c r="AI57654" s="64"/>
      <c r="AJ57654" s="64"/>
      <c r="AK57654" s="65"/>
      <c r="AL57654" s="65"/>
    </row>
    <row r="57655" spans="34:38" x14ac:dyDescent="0.25">
      <c r="AH57655" s="64"/>
      <c r="AI57655" s="64"/>
      <c r="AJ57655" s="64"/>
      <c r="AK57655" s="65"/>
      <c r="AL57655" s="65"/>
    </row>
    <row r="57656" spans="34:38" x14ac:dyDescent="0.25">
      <c r="AH57656" s="64"/>
      <c r="AI57656" s="64"/>
      <c r="AJ57656" s="64"/>
      <c r="AK57656" s="65"/>
      <c r="AL57656" s="65"/>
    </row>
    <row r="57657" spans="34:38" x14ac:dyDescent="0.25">
      <c r="AH57657" s="64"/>
      <c r="AI57657" s="64"/>
      <c r="AJ57657" s="64"/>
      <c r="AK57657" s="65"/>
      <c r="AL57657" s="65"/>
    </row>
    <row r="57658" spans="34:38" x14ac:dyDescent="0.25">
      <c r="AH57658" s="64"/>
      <c r="AI57658" s="64"/>
      <c r="AJ57658" s="64"/>
      <c r="AK57658" s="65"/>
      <c r="AL57658" s="65"/>
    </row>
    <row r="57659" spans="34:38" x14ac:dyDescent="0.25">
      <c r="AH57659" s="64"/>
      <c r="AI57659" s="64"/>
      <c r="AJ57659" s="64"/>
      <c r="AK57659" s="65"/>
      <c r="AL57659" s="65"/>
    </row>
    <row r="57660" spans="34:38" x14ac:dyDescent="0.25">
      <c r="AH57660" s="64"/>
      <c r="AI57660" s="64"/>
      <c r="AJ57660" s="64"/>
      <c r="AK57660" s="65"/>
      <c r="AL57660" s="65"/>
    </row>
    <row r="57661" spans="34:38" x14ac:dyDescent="0.25">
      <c r="AH57661" s="64"/>
      <c r="AI57661" s="64"/>
      <c r="AJ57661" s="64"/>
      <c r="AK57661" s="65"/>
      <c r="AL57661" s="65"/>
    </row>
    <row r="57662" spans="34:38" x14ac:dyDescent="0.25">
      <c r="AH57662" s="64"/>
      <c r="AI57662" s="64"/>
      <c r="AJ57662" s="64"/>
      <c r="AK57662" s="65"/>
      <c r="AL57662" s="65"/>
    </row>
    <row r="57663" spans="34:38" x14ac:dyDescent="0.25">
      <c r="AH57663" s="64"/>
      <c r="AI57663" s="64"/>
      <c r="AJ57663" s="64"/>
      <c r="AK57663" s="65"/>
      <c r="AL57663" s="65"/>
    </row>
    <row r="57664" spans="34:38" x14ac:dyDescent="0.25">
      <c r="AH57664" s="64"/>
      <c r="AI57664" s="64"/>
      <c r="AJ57664" s="64"/>
      <c r="AK57664" s="65"/>
      <c r="AL57664" s="65"/>
    </row>
    <row r="57665" spans="34:38" x14ac:dyDescent="0.25">
      <c r="AH57665" s="64"/>
      <c r="AI57665" s="64"/>
      <c r="AJ57665" s="64"/>
      <c r="AK57665" s="65"/>
      <c r="AL57665" s="65"/>
    </row>
    <row r="57666" spans="34:38" x14ac:dyDescent="0.25">
      <c r="AH57666" s="64"/>
      <c r="AI57666" s="64"/>
      <c r="AJ57666" s="64"/>
      <c r="AK57666" s="65"/>
      <c r="AL57666" s="65"/>
    </row>
    <row r="57667" spans="34:38" x14ac:dyDescent="0.25">
      <c r="AH57667" s="64"/>
      <c r="AI57667" s="64"/>
      <c r="AJ57667" s="64"/>
      <c r="AK57667" s="65"/>
      <c r="AL57667" s="65"/>
    </row>
    <row r="57668" spans="34:38" x14ac:dyDescent="0.25">
      <c r="AH57668" s="64"/>
      <c r="AI57668" s="64"/>
      <c r="AJ57668" s="64"/>
      <c r="AK57668" s="65"/>
      <c r="AL57668" s="65"/>
    </row>
    <row r="57669" spans="34:38" x14ac:dyDescent="0.25">
      <c r="AH57669" s="64"/>
      <c r="AI57669" s="64"/>
      <c r="AJ57669" s="64"/>
      <c r="AK57669" s="65"/>
      <c r="AL57669" s="65"/>
    </row>
    <row r="57670" spans="34:38" x14ac:dyDescent="0.25">
      <c r="AH57670" s="64"/>
      <c r="AI57670" s="64"/>
      <c r="AJ57670" s="64"/>
      <c r="AK57670" s="65"/>
      <c r="AL57670" s="65"/>
    </row>
    <row r="57671" spans="34:38" x14ac:dyDescent="0.25">
      <c r="AH57671" s="64"/>
      <c r="AI57671" s="64"/>
      <c r="AJ57671" s="64"/>
      <c r="AK57671" s="65"/>
      <c r="AL57671" s="65"/>
    </row>
    <row r="57672" spans="34:38" x14ac:dyDescent="0.25">
      <c r="AH57672" s="64"/>
      <c r="AI57672" s="64"/>
      <c r="AJ57672" s="64"/>
      <c r="AK57672" s="65"/>
      <c r="AL57672" s="65"/>
    </row>
    <row r="57673" spans="34:38" x14ac:dyDescent="0.25">
      <c r="AH57673" s="64"/>
      <c r="AI57673" s="64"/>
      <c r="AJ57673" s="64"/>
      <c r="AK57673" s="65"/>
      <c r="AL57673" s="65"/>
    </row>
    <row r="57674" spans="34:38" x14ac:dyDescent="0.25">
      <c r="AH57674" s="64"/>
      <c r="AI57674" s="64"/>
      <c r="AJ57674" s="64"/>
      <c r="AK57674" s="65"/>
      <c r="AL57674" s="65"/>
    </row>
    <row r="57675" spans="34:38" x14ac:dyDescent="0.25">
      <c r="AH57675" s="64"/>
      <c r="AI57675" s="64"/>
      <c r="AJ57675" s="64"/>
      <c r="AK57675" s="65"/>
      <c r="AL57675" s="65"/>
    </row>
    <row r="57676" spans="34:38" x14ac:dyDescent="0.25">
      <c r="AH57676" s="64"/>
      <c r="AI57676" s="64"/>
      <c r="AJ57676" s="64"/>
      <c r="AK57676" s="65"/>
      <c r="AL57676" s="65"/>
    </row>
    <row r="57677" spans="34:38" x14ac:dyDescent="0.25">
      <c r="AH57677" s="64"/>
      <c r="AI57677" s="64"/>
      <c r="AJ57677" s="64"/>
      <c r="AK57677" s="65"/>
      <c r="AL57677" s="65"/>
    </row>
    <row r="57678" spans="34:38" x14ac:dyDescent="0.25">
      <c r="AH57678" s="64"/>
      <c r="AI57678" s="64"/>
      <c r="AJ57678" s="64"/>
      <c r="AK57678" s="65"/>
      <c r="AL57678" s="65"/>
    </row>
    <row r="57679" spans="34:38" x14ac:dyDescent="0.25">
      <c r="AH57679" s="64"/>
      <c r="AI57679" s="64"/>
      <c r="AJ57679" s="64"/>
      <c r="AK57679" s="65"/>
      <c r="AL57679" s="65"/>
    </row>
    <row r="57680" spans="34:38" x14ac:dyDescent="0.25">
      <c r="AH57680" s="64"/>
      <c r="AI57680" s="64"/>
      <c r="AJ57680" s="64"/>
      <c r="AK57680" s="65"/>
      <c r="AL57680" s="65"/>
    </row>
    <row r="57681" spans="34:38" x14ac:dyDescent="0.25">
      <c r="AH57681" s="64"/>
      <c r="AI57681" s="64"/>
      <c r="AJ57681" s="64"/>
      <c r="AK57681" s="65"/>
      <c r="AL57681" s="65"/>
    </row>
    <row r="57682" spans="34:38" x14ac:dyDescent="0.25">
      <c r="AH57682" s="64"/>
      <c r="AI57682" s="64"/>
      <c r="AJ57682" s="64"/>
      <c r="AK57682" s="65"/>
      <c r="AL57682" s="65"/>
    </row>
    <row r="57683" spans="34:38" x14ac:dyDescent="0.25">
      <c r="AH57683" s="64"/>
      <c r="AI57683" s="64"/>
      <c r="AJ57683" s="64"/>
      <c r="AK57683" s="65"/>
      <c r="AL57683" s="65"/>
    </row>
    <row r="57684" spans="34:38" x14ac:dyDescent="0.25">
      <c r="AH57684" s="64"/>
      <c r="AI57684" s="64"/>
      <c r="AJ57684" s="64"/>
      <c r="AK57684" s="65"/>
      <c r="AL57684" s="65"/>
    </row>
    <row r="57685" spans="34:38" x14ac:dyDescent="0.25">
      <c r="AH57685" s="64"/>
      <c r="AI57685" s="64"/>
      <c r="AJ57685" s="64"/>
      <c r="AK57685" s="65"/>
      <c r="AL57685" s="65"/>
    </row>
    <row r="57686" spans="34:38" x14ac:dyDescent="0.25">
      <c r="AH57686" s="64"/>
      <c r="AI57686" s="64"/>
      <c r="AJ57686" s="64"/>
      <c r="AK57686" s="65"/>
      <c r="AL57686" s="65"/>
    </row>
    <row r="57687" spans="34:38" x14ac:dyDescent="0.25">
      <c r="AH57687" s="64"/>
      <c r="AI57687" s="64"/>
      <c r="AJ57687" s="64"/>
      <c r="AK57687" s="65"/>
      <c r="AL57687" s="65"/>
    </row>
    <row r="57688" spans="34:38" x14ac:dyDescent="0.25">
      <c r="AH57688" s="64"/>
      <c r="AI57688" s="64"/>
      <c r="AJ57688" s="64"/>
      <c r="AK57688" s="65"/>
      <c r="AL57688" s="65"/>
    </row>
    <row r="57689" spans="34:38" x14ac:dyDescent="0.25">
      <c r="AH57689" s="64"/>
      <c r="AI57689" s="64"/>
      <c r="AJ57689" s="64"/>
      <c r="AK57689" s="65"/>
      <c r="AL57689" s="65"/>
    </row>
    <row r="57690" spans="34:38" x14ac:dyDescent="0.25">
      <c r="AH57690" s="64"/>
      <c r="AI57690" s="64"/>
      <c r="AJ57690" s="64"/>
      <c r="AK57690" s="65"/>
      <c r="AL57690" s="65"/>
    </row>
    <row r="57691" spans="34:38" x14ac:dyDescent="0.25">
      <c r="AH57691" s="64"/>
      <c r="AI57691" s="64"/>
      <c r="AJ57691" s="64"/>
      <c r="AK57691" s="65"/>
      <c r="AL57691" s="65"/>
    </row>
    <row r="57692" spans="34:38" x14ac:dyDescent="0.25">
      <c r="AH57692" s="64"/>
      <c r="AI57692" s="64"/>
      <c r="AJ57692" s="64"/>
      <c r="AK57692" s="65"/>
      <c r="AL57692" s="65"/>
    </row>
    <row r="57693" spans="34:38" x14ac:dyDescent="0.25">
      <c r="AH57693" s="64"/>
      <c r="AI57693" s="64"/>
      <c r="AJ57693" s="64"/>
      <c r="AK57693" s="65"/>
      <c r="AL57693" s="65"/>
    </row>
    <row r="57694" spans="34:38" x14ac:dyDescent="0.25">
      <c r="AH57694" s="64"/>
      <c r="AI57694" s="64"/>
      <c r="AJ57694" s="64"/>
      <c r="AK57694" s="65"/>
      <c r="AL57694" s="65"/>
    </row>
    <row r="57695" spans="34:38" x14ac:dyDescent="0.25">
      <c r="AH57695" s="64"/>
      <c r="AI57695" s="64"/>
      <c r="AJ57695" s="64"/>
      <c r="AK57695" s="65"/>
      <c r="AL57695" s="65"/>
    </row>
    <row r="57696" spans="34:38" x14ac:dyDescent="0.25">
      <c r="AH57696" s="64"/>
      <c r="AI57696" s="64"/>
      <c r="AJ57696" s="64"/>
      <c r="AK57696" s="65"/>
      <c r="AL57696" s="65"/>
    </row>
    <row r="57697" spans="34:38" x14ac:dyDescent="0.25">
      <c r="AH57697" s="64"/>
      <c r="AI57697" s="64"/>
      <c r="AJ57697" s="64"/>
      <c r="AK57697" s="65"/>
      <c r="AL57697" s="65"/>
    </row>
    <row r="57698" spans="34:38" x14ac:dyDescent="0.25">
      <c r="AH57698" s="64"/>
      <c r="AI57698" s="64"/>
      <c r="AJ57698" s="64"/>
      <c r="AK57698" s="65"/>
      <c r="AL57698" s="65"/>
    </row>
    <row r="57699" spans="34:38" x14ac:dyDescent="0.25">
      <c r="AH57699" s="64"/>
      <c r="AI57699" s="64"/>
      <c r="AJ57699" s="64"/>
      <c r="AK57699" s="65"/>
      <c r="AL57699" s="65"/>
    </row>
    <row r="57700" spans="34:38" x14ac:dyDescent="0.25">
      <c r="AH57700" s="64"/>
      <c r="AI57700" s="64"/>
      <c r="AJ57700" s="64"/>
      <c r="AK57700" s="65"/>
      <c r="AL57700" s="65"/>
    </row>
    <row r="57701" spans="34:38" x14ac:dyDescent="0.25">
      <c r="AH57701" s="64"/>
      <c r="AI57701" s="64"/>
      <c r="AJ57701" s="64"/>
      <c r="AK57701" s="65"/>
      <c r="AL57701" s="65"/>
    </row>
    <row r="57702" spans="34:38" x14ac:dyDescent="0.25">
      <c r="AH57702" s="64"/>
      <c r="AI57702" s="64"/>
      <c r="AJ57702" s="64"/>
      <c r="AK57702" s="65"/>
      <c r="AL57702" s="65"/>
    </row>
    <row r="57703" spans="34:38" x14ac:dyDescent="0.25">
      <c r="AH57703" s="64"/>
      <c r="AI57703" s="64"/>
      <c r="AJ57703" s="64"/>
      <c r="AK57703" s="65"/>
      <c r="AL57703" s="65"/>
    </row>
    <row r="57704" spans="34:38" x14ac:dyDescent="0.25">
      <c r="AH57704" s="64"/>
      <c r="AI57704" s="64"/>
      <c r="AJ57704" s="64"/>
      <c r="AK57704" s="65"/>
      <c r="AL57704" s="65"/>
    </row>
    <row r="57705" spans="34:38" x14ac:dyDescent="0.25">
      <c r="AH57705" s="64"/>
      <c r="AI57705" s="64"/>
      <c r="AJ57705" s="64"/>
      <c r="AK57705" s="65"/>
      <c r="AL57705" s="65"/>
    </row>
    <row r="57706" spans="34:38" x14ac:dyDescent="0.25">
      <c r="AH57706" s="64"/>
      <c r="AI57706" s="64"/>
      <c r="AJ57706" s="64"/>
      <c r="AK57706" s="65"/>
      <c r="AL57706" s="65"/>
    </row>
    <row r="57707" spans="34:38" x14ac:dyDescent="0.25">
      <c r="AH57707" s="64"/>
      <c r="AI57707" s="64"/>
      <c r="AJ57707" s="64"/>
      <c r="AK57707" s="65"/>
      <c r="AL57707" s="65"/>
    </row>
    <row r="57708" spans="34:38" x14ac:dyDescent="0.25">
      <c r="AH57708" s="64"/>
      <c r="AI57708" s="64"/>
      <c r="AJ57708" s="64"/>
      <c r="AK57708" s="65"/>
      <c r="AL57708" s="65"/>
    </row>
    <row r="57709" spans="34:38" x14ac:dyDescent="0.25">
      <c r="AH57709" s="64"/>
      <c r="AI57709" s="64"/>
      <c r="AJ57709" s="64"/>
      <c r="AK57709" s="65"/>
      <c r="AL57709" s="65"/>
    </row>
    <row r="57710" spans="34:38" x14ac:dyDescent="0.25">
      <c r="AH57710" s="64"/>
      <c r="AI57710" s="64"/>
      <c r="AJ57710" s="64"/>
      <c r="AK57710" s="65"/>
      <c r="AL57710" s="65"/>
    </row>
    <row r="57711" spans="34:38" x14ac:dyDescent="0.25">
      <c r="AH57711" s="64"/>
      <c r="AI57711" s="64"/>
      <c r="AJ57711" s="64"/>
      <c r="AK57711" s="65"/>
      <c r="AL57711" s="65"/>
    </row>
    <row r="57712" spans="34:38" x14ac:dyDescent="0.25">
      <c r="AH57712" s="64"/>
      <c r="AI57712" s="64"/>
      <c r="AJ57712" s="64"/>
      <c r="AK57712" s="65"/>
      <c r="AL57712" s="65"/>
    </row>
    <row r="57713" spans="34:38" x14ac:dyDescent="0.25">
      <c r="AH57713" s="64"/>
      <c r="AI57713" s="64"/>
      <c r="AJ57713" s="64"/>
      <c r="AK57713" s="65"/>
      <c r="AL57713" s="65"/>
    </row>
    <row r="57714" spans="34:38" x14ac:dyDescent="0.25">
      <c r="AH57714" s="64"/>
      <c r="AI57714" s="64"/>
      <c r="AJ57714" s="64"/>
      <c r="AK57714" s="65"/>
      <c r="AL57714" s="65"/>
    </row>
    <row r="57715" spans="34:38" x14ac:dyDescent="0.25">
      <c r="AH57715" s="64"/>
      <c r="AI57715" s="64"/>
      <c r="AJ57715" s="64"/>
      <c r="AK57715" s="65"/>
      <c r="AL57715" s="65"/>
    </row>
    <row r="57716" spans="34:38" x14ac:dyDescent="0.25">
      <c r="AH57716" s="64"/>
      <c r="AI57716" s="64"/>
      <c r="AJ57716" s="64"/>
      <c r="AK57716" s="65"/>
      <c r="AL57716" s="65"/>
    </row>
    <row r="57717" spans="34:38" x14ac:dyDescent="0.25">
      <c r="AH57717" s="64"/>
      <c r="AI57717" s="64"/>
      <c r="AJ57717" s="64"/>
      <c r="AK57717" s="65"/>
      <c r="AL57717" s="65"/>
    </row>
    <row r="57718" spans="34:38" x14ac:dyDescent="0.25">
      <c r="AH57718" s="64"/>
      <c r="AI57718" s="64"/>
      <c r="AJ57718" s="64"/>
      <c r="AK57718" s="65"/>
      <c r="AL57718" s="65"/>
    </row>
    <row r="57719" spans="34:38" x14ac:dyDescent="0.25">
      <c r="AH57719" s="64"/>
      <c r="AI57719" s="64"/>
      <c r="AJ57719" s="64"/>
      <c r="AK57719" s="65"/>
      <c r="AL57719" s="65"/>
    </row>
    <row r="57720" spans="34:38" x14ac:dyDescent="0.25">
      <c r="AH57720" s="64"/>
      <c r="AI57720" s="64"/>
      <c r="AJ57720" s="64"/>
      <c r="AK57720" s="65"/>
      <c r="AL57720" s="65"/>
    </row>
    <row r="57721" spans="34:38" x14ac:dyDescent="0.25">
      <c r="AH57721" s="64"/>
      <c r="AI57721" s="64"/>
      <c r="AJ57721" s="64"/>
      <c r="AK57721" s="65"/>
      <c r="AL57721" s="65"/>
    </row>
    <row r="57722" spans="34:38" x14ac:dyDescent="0.25">
      <c r="AH57722" s="64"/>
      <c r="AI57722" s="64"/>
      <c r="AJ57722" s="64"/>
      <c r="AK57722" s="65"/>
      <c r="AL57722" s="65"/>
    </row>
    <row r="57723" spans="34:38" x14ac:dyDescent="0.25">
      <c r="AH57723" s="64"/>
      <c r="AI57723" s="64"/>
      <c r="AJ57723" s="64"/>
      <c r="AK57723" s="65"/>
      <c r="AL57723" s="65"/>
    </row>
    <row r="57724" spans="34:38" x14ac:dyDescent="0.25">
      <c r="AH57724" s="64"/>
      <c r="AI57724" s="64"/>
      <c r="AJ57724" s="64"/>
      <c r="AK57724" s="65"/>
      <c r="AL57724" s="65"/>
    </row>
    <row r="57725" spans="34:38" x14ac:dyDescent="0.25">
      <c r="AH57725" s="64"/>
      <c r="AI57725" s="64"/>
      <c r="AJ57725" s="64"/>
      <c r="AK57725" s="65"/>
      <c r="AL57725" s="65"/>
    </row>
    <row r="57726" spans="34:38" x14ac:dyDescent="0.25">
      <c r="AH57726" s="64"/>
      <c r="AI57726" s="64"/>
      <c r="AJ57726" s="64"/>
      <c r="AK57726" s="65"/>
      <c r="AL57726" s="65"/>
    </row>
    <row r="57727" spans="34:38" x14ac:dyDescent="0.25">
      <c r="AH57727" s="64"/>
      <c r="AI57727" s="64"/>
      <c r="AJ57727" s="64"/>
      <c r="AK57727" s="65"/>
      <c r="AL57727" s="65"/>
    </row>
    <row r="57728" spans="34:38" x14ac:dyDescent="0.25">
      <c r="AH57728" s="64"/>
      <c r="AI57728" s="64"/>
      <c r="AJ57728" s="64"/>
      <c r="AK57728" s="65"/>
      <c r="AL57728" s="65"/>
    </row>
    <row r="57729" spans="34:38" x14ac:dyDescent="0.25">
      <c r="AH57729" s="64"/>
      <c r="AI57729" s="64"/>
      <c r="AJ57729" s="64"/>
      <c r="AK57729" s="65"/>
      <c r="AL57729" s="65"/>
    </row>
    <row r="57730" spans="34:38" x14ac:dyDescent="0.25">
      <c r="AH57730" s="64"/>
      <c r="AI57730" s="64"/>
      <c r="AJ57730" s="64"/>
      <c r="AK57730" s="65"/>
      <c r="AL57730" s="65"/>
    </row>
    <row r="57731" spans="34:38" x14ac:dyDescent="0.25">
      <c r="AH57731" s="64"/>
      <c r="AI57731" s="64"/>
      <c r="AJ57731" s="64"/>
      <c r="AK57731" s="65"/>
      <c r="AL57731" s="65"/>
    </row>
    <row r="57732" spans="34:38" x14ac:dyDescent="0.25">
      <c r="AH57732" s="64"/>
      <c r="AI57732" s="64"/>
      <c r="AJ57732" s="64"/>
      <c r="AK57732" s="65"/>
      <c r="AL57732" s="65"/>
    </row>
    <row r="57733" spans="34:38" x14ac:dyDescent="0.25">
      <c r="AH57733" s="64"/>
      <c r="AI57733" s="64"/>
      <c r="AJ57733" s="64"/>
      <c r="AK57733" s="65"/>
      <c r="AL57733" s="65"/>
    </row>
    <row r="57734" spans="34:38" x14ac:dyDescent="0.25">
      <c r="AH57734" s="64"/>
      <c r="AI57734" s="64"/>
      <c r="AJ57734" s="64"/>
      <c r="AK57734" s="65"/>
      <c r="AL57734" s="65"/>
    </row>
    <row r="57735" spans="34:38" x14ac:dyDescent="0.25">
      <c r="AH57735" s="64"/>
      <c r="AI57735" s="64"/>
      <c r="AJ57735" s="64"/>
      <c r="AK57735" s="65"/>
      <c r="AL57735" s="65"/>
    </row>
    <row r="57736" spans="34:38" x14ac:dyDescent="0.25">
      <c r="AH57736" s="64"/>
      <c r="AI57736" s="64"/>
      <c r="AJ57736" s="64"/>
      <c r="AK57736" s="65"/>
      <c r="AL57736" s="65"/>
    </row>
    <row r="57737" spans="34:38" x14ac:dyDescent="0.25">
      <c r="AH57737" s="64"/>
      <c r="AI57737" s="64"/>
      <c r="AJ57737" s="64"/>
      <c r="AK57737" s="65"/>
      <c r="AL57737" s="65"/>
    </row>
    <row r="57738" spans="34:38" x14ac:dyDescent="0.25">
      <c r="AH57738" s="64"/>
      <c r="AI57738" s="64"/>
      <c r="AJ57738" s="64"/>
      <c r="AK57738" s="65"/>
      <c r="AL57738" s="65"/>
    </row>
    <row r="57739" spans="34:38" x14ac:dyDescent="0.25">
      <c r="AH57739" s="64"/>
      <c r="AI57739" s="64"/>
      <c r="AJ57739" s="64"/>
      <c r="AK57739" s="65"/>
      <c r="AL57739" s="65"/>
    </row>
    <row r="57740" spans="34:38" x14ac:dyDescent="0.25">
      <c r="AH57740" s="64"/>
      <c r="AI57740" s="64"/>
      <c r="AJ57740" s="64"/>
      <c r="AK57740" s="65"/>
      <c r="AL57740" s="65"/>
    </row>
    <row r="57741" spans="34:38" x14ac:dyDescent="0.25">
      <c r="AH57741" s="64"/>
      <c r="AI57741" s="64"/>
      <c r="AJ57741" s="64"/>
      <c r="AK57741" s="65"/>
      <c r="AL57741" s="65"/>
    </row>
    <row r="57742" spans="34:38" x14ac:dyDescent="0.25">
      <c r="AH57742" s="64"/>
      <c r="AI57742" s="64"/>
      <c r="AJ57742" s="64"/>
      <c r="AK57742" s="65"/>
      <c r="AL57742" s="65"/>
    </row>
    <row r="57743" spans="34:38" x14ac:dyDescent="0.25">
      <c r="AH57743" s="64"/>
      <c r="AI57743" s="64"/>
      <c r="AJ57743" s="64"/>
      <c r="AK57743" s="65"/>
      <c r="AL57743" s="65"/>
    </row>
    <row r="57744" spans="34:38" x14ac:dyDescent="0.25">
      <c r="AH57744" s="64"/>
      <c r="AI57744" s="64"/>
      <c r="AJ57744" s="64"/>
      <c r="AK57744" s="65"/>
      <c r="AL57744" s="65"/>
    </row>
    <row r="57745" spans="34:38" x14ac:dyDescent="0.25">
      <c r="AH57745" s="64"/>
      <c r="AI57745" s="64"/>
      <c r="AJ57745" s="64"/>
      <c r="AK57745" s="65"/>
      <c r="AL57745" s="65"/>
    </row>
    <row r="57746" spans="34:38" x14ac:dyDescent="0.25">
      <c r="AH57746" s="64"/>
      <c r="AI57746" s="64"/>
      <c r="AJ57746" s="64"/>
      <c r="AK57746" s="65"/>
      <c r="AL57746" s="65"/>
    </row>
    <row r="57747" spans="34:38" x14ac:dyDescent="0.25">
      <c r="AH57747" s="64"/>
      <c r="AI57747" s="64"/>
      <c r="AJ57747" s="64"/>
      <c r="AK57747" s="65"/>
      <c r="AL57747" s="65"/>
    </row>
    <row r="57748" spans="34:38" x14ac:dyDescent="0.25">
      <c r="AH57748" s="64"/>
      <c r="AI57748" s="64"/>
      <c r="AJ57748" s="64"/>
      <c r="AK57748" s="65"/>
      <c r="AL57748" s="65"/>
    </row>
    <row r="57749" spans="34:38" x14ac:dyDescent="0.25">
      <c r="AH57749" s="64"/>
      <c r="AI57749" s="64"/>
      <c r="AJ57749" s="64"/>
      <c r="AK57749" s="65"/>
      <c r="AL57749" s="65"/>
    </row>
    <row r="57750" spans="34:38" x14ac:dyDescent="0.25">
      <c r="AH57750" s="64"/>
      <c r="AI57750" s="64"/>
      <c r="AJ57750" s="64"/>
      <c r="AK57750" s="65"/>
      <c r="AL57750" s="65"/>
    </row>
    <row r="57751" spans="34:38" x14ac:dyDescent="0.25">
      <c r="AH57751" s="64"/>
      <c r="AI57751" s="64"/>
      <c r="AJ57751" s="64"/>
      <c r="AK57751" s="65"/>
      <c r="AL57751" s="65"/>
    </row>
    <row r="57752" spans="34:38" x14ac:dyDescent="0.25">
      <c r="AH57752" s="64"/>
      <c r="AI57752" s="64"/>
      <c r="AJ57752" s="64"/>
      <c r="AK57752" s="65"/>
      <c r="AL57752" s="65"/>
    </row>
    <row r="57753" spans="34:38" x14ac:dyDescent="0.25">
      <c r="AH57753" s="64"/>
      <c r="AI57753" s="64"/>
      <c r="AJ57753" s="64"/>
      <c r="AK57753" s="65"/>
      <c r="AL57753" s="65"/>
    </row>
    <row r="57754" spans="34:38" x14ac:dyDescent="0.25">
      <c r="AH57754" s="64"/>
      <c r="AI57754" s="64"/>
      <c r="AJ57754" s="64"/>
      <c r="AK57754" s="65"/>
      <c r="AL57754" s="65"/>
    </row>
    <row r="57755" spans="34:38" x14ac:dyDescent="0.25">
      <c r="AH57755" s="64"/>
      <c r="AI57755" s="64"/>
      <c r="AJ57755" s="64"/>
      <c r="AK57755" s="65"/>
      <c r="AL57755" s="65"/>
    </row>
    <row r="57756" spans="34:38" x14ac:dyDescent="0.25">
      <c r="AH57756" s="64"/>
      <c r="AI57756" s="64"/>
      <c r="AJ57756" s="64"/>
      <c r="AK57756" s="65"/>
      <c r="AL57756" s="65"/>
    </row>
    <row r="57757" spans="34:38" x14ac:dyDescent="0.25">
      <c r="AH57757" s="64"/>
      <c r="AI57757" s="64"/>
      <c r="AJ57757" s="64"/>
      <c r="AK57757" s="65"/>
      <c r="AL57757" s="65"/>
    </row>
    <row r="57758" spans="34:38" x14ac:dyDescent="0.25">
      <c r="AH57758" s="64"/>
      <c r="AI57758" s="64"/>
      <c r="AJ57758" s="64"/>
      <c r="AK57758" s="65"/>
      <c r="AL57758" s="65"/>
    </row>
    <row r="57759" spans="34:38" x14ac:dyDescent="0.25">
      <c r="AH57759" s="64"/>
      <c r="AI57759" s="64"/>
      <c r="AJ57759" s="64"/>
      <c r="AK57759" s="65"/>
      <c r="AL57759" s="65"/>
    </row>
    <row r="57760" spans="34:38" x14ac:dyDescent="0.25">
      <c r="AH57760" s="64"/>
      <c r="AI57760" s="64"/>
      <c r="AJ57760" s="64"/>
      <c r="AK57760" s="65"/>
      <c r="AL57760" s="65"/>
    </row>
    <row r="57761" spans="34:38" x14ac:dyDescent="0.25">
      <c r="AH57761" s="64"/>
      <c r="AI57761" s="64"/>
      <c r="AJ57761" s="64"/>
      <c r="AK57761" s="65"/>
      <c r="AL57761" s="65"/>
    </row>
    <row r="57762" spans="34:38" x14ac:dyDescent="0.25">
      <c r="AH57762" s="64"/>
      <c r="AI57762" s="64"/>
      <c r="AJ57762" s="64"/>
      <c r="AK57762" s="65"/>
      <c r="AL57762" s="65"/>
    </row>
    <row r="57763" spans="34:38" x14ac:dyDescent="0.25">
      <c r="AH57763" s="64"/>
      <c r="AI57763" s="64"/>
      <c r="AJ57763" s="64"/>
      <c r="AK57763" s="65"/>
      <c r="AL57763" s="65"/>
    </row>
    <row r="57764" spans="34:38" x14ac:dyDescent="0.25">
      <c r="AH57764" s="64"/>
      <c r="AI57764" s="64"/>
      <c r="AJ57764" s="64"/>
      <c r="AK57764" s="65"/>
      <c r="AL57764" s="65"/>
    </row>
    <row r="57765" spans="34:38" x14ac:dyDescent="0.25">
      <c r="AH57765" s="64"/>
      <c r="AI57765" s="64"/>
      <c r="AJ57765" s="64"/>
      <c r="AK57765" s="65"/>
      <c r="AL57765" s="65"/>
    </row>
    <row r="57766" spans="34:38" x14ac:dyDescent="0.25">
      <c r="AH57766" s="64"/>
      <c r="AI57766" s="64"/>
      <c r="AJ57766" s="64"/>
      <c r="AK57766" s="65"/>
      <c r="AL57766" s="65"/>
    </row>
    <row r="57767" spans="34:38" x14ac:dyDescent="0.25">
      <c r="AH57767" s="64"/>
      <c r="AI57767" s="64"/>
      <c r="AJ57767" s="64"/>
      <c r="AK57767" s="65"/>
      <c r="AL57767" s="65"/>
    </row>
    <row r="57768" spans="34:38" x14ac:dyDescent="0.25">
      <c r="AH57768" s="64"/>
      <c r="AI57768" s="64"/>
      <c r="AJ57768" s="64"/>
      <c r="AK57768" s="65"/>
      <c r="AL57768" s="65"/>
    </row>
    <row r="57769" spans="34:38" x14ac:dyDescent="0.25">
      <c r="AH57769" s="64"/>
      <c r="AI57769" s="64"/>
      <c r="AJ57769" s="64"/>
      <c r="AK57769" s="65"/>
      <c r="AL57769" s="65"/>
    </row>
    <row r="57770" spans="34:38" x14ac:dyDescent="0.25">
      <c r="AH57770" s="64"/>
      <c r="AI57770" s="64"/>
      <c r="AJ57770" s="64"/>
      <c r="AK57770" s="65"/>
      <c r="AL57770" s="65"/>
    </row>
    <row r="57771" spans="34:38" x14ac:dyDescent="0.25">
      <c r="AH57771" s="64"/>
      <c r="AI57771" s="64"/>
      <c r="AJ57771" s="64"/>
      <c r="AK57771" s="65"/>
      <c r="AL57771" s="65"/>
    </row>
    <row r="57772" spans="34:38" x14ac:dyDescent="0.25">
      <c r="AH57772" s="64"/>
      <c r="AI57772" s="64"/>
      <c r="AJ57772" s="64"/>
      <c r="AK57772" s="65"/>
      <c r="AL57772" s="65"/>
    </row>
    <row r="57773" spans="34:38" x14ac:dyDescent="0.25">
      <c r="AH57773" s="64"/>
      <c r="AI57773" s="64"/>
      <c r="AJ57773" s="64"/>
      <c r="AK57773" s="65"/>
      <c r="AL57773" s="65"/>
    </row>
    <row r="57774" spans="34:38" x14ac:dyDescent="0.25">
      <c r="AH57774" s="64"/>
      <c r="AI57774" s="64"/>
      <c r="AJ57774" s="64"/>
      <c r="AK57774" s="65"/>
      <c r="AL57774" s="65"/>
    </row>
    <row r="57775" spans="34:38" x14ac:dyDescent="0.25">
      <c r="AH57775" s="64"/>
      <c r="AI57775" s="64"/>
      <c r="AJ57775" s="64"/>
      <c r="AK57775" s="65"/>
      <c r="AL57775" s="65"/>
    </row>
    <row r="57776" spans="34:38" x14ac:dyDescent="0.25">
      <c r="AH57776" s="64"/>
      <c r="AI57776" s="64"/>
      <c r="AJ57776" s="64"/>
      <c r="AK57776" s="65"/>
      <c r="AL57776" s="65"/>
    </row>
    <row r="57777" spans="34:38" x14ac:dyDescent="0.25">
      <c r="AH57777" s="64"/>
      <c r="AI57777" s="64"/>
      <c r="AJ57777" s="64"/>
      <c r="AK57777" s="65"/>
      <c r="AL57777" s="65"/>
    </row>
    <row r="57778" spans="34:38" x14ac:dyDescent="0.25">
      <c r="AH57778" s="64"/>
      <c r="AI57778" s="64"/>
      <c r="AJ57778" s="64"/>
      <c r="AK57778" s="65"/>
      <c r="AL57778" s="65"/>
    </row>
    <row r="57779" spans="34:38" x14ac:dyDescent="0.25">
      <c r="AH57779" s="64"/>
      <c r="AI57779" s="64"/>
      <c r="AJ57779" s="64"/>
      <c r="AK57779" s="65"/>
      <c r="AL57779" s="65"/>
    </row>
    <row r="57780" spans="34:38" x14ac:dyDescent="0.25">
      <c r="AH57780" s="64"/>
      <c r="AI57780" s="64"/>
      <c r="AJ57780" s="64"/>
      <c r="AK57780" s="65"/>
      <c r="AL57780" s="65"/>
    </row>
    <row r="57781" spans="34:38" x14ac:dyDescent="0.25">
      <c r="AH57781" s="64"/>
      <c r="AI57781" s="64"/>
      <c r="AJ57781" s="64"/>
      <c r="AK57781" s="65"/>
      <c r="AL57781" s="65"/>
    </row>
    <row r="57782" spans="34:38" x14ac:dyDescent="0.25">
      <c r="AH57782" s="64"/>
      <c r="AI57782" s="64"/>
      <c r="AJ57782" s="64"/>
      <c r="AK57782" s="65"/>
      <c r="AL57782" s="65"/>
    </row>
    <row r="57783" spans="34:38" x14ac:dyDescent="0.25">
      <c r="AH57783" s="64"/>
      <c r="AI57783" s="64"/>
      <c r="AJ57783" s="64"/>
      <c r="AK57783" s="65"/>
      <c r="AL57783" s="65"/>
    </row>
    <row r="57784" spans="34:38" x14ac:dyDescent="0.25">
      <c r="AH57784" s="64"/>
      <c r="AI57784" s="64"/>
      <c r="AJ57784" s="64"/>
      <c r="AK57784" s="65"/>
      <c r="AL57784" s="65"/>
    </row>
    <row r="57785" spans="34:38" x14ac:dyDescent="0.25">
      <c r="AH57785" s="64"/>
      <c r="AI57785" s="64"/>
      <c r="AJ57785" s="64"/>
      <c r="AK57785" s="65"/>
      <c r="AL57785" s="65"/>
    </row>
    <row r="57786" spans="34:38" x14ac:dyDescent="0.25">
      <c r="AH57786" s="64"/>
      <c r="AI57786" s="64"/>
      <c r="AJ57786" s="64"/>
      <c r="AK57786" s="65"/>
      <c r="AL57786" s="65"/>
    </row>
    <row r="57787" spans="34:38" x14ac:dyDescent="0.25">
      <c r="AH57787" s="64"/>
      <c r="AI57787" s="64"/>
      <c r="AJ57787" s="64"/>
      <c r="AK57787" s="65"/>
      <c r="AL57787" s="65"/>
    </row>
    <row r="57788" spans="34:38" x14ac:dyDescent="0.25">
      <c r="AH57788" s="64"/>
      <c r="AI57788" s="64"/>
      <c r="AJ57788" s="64"/>
      <c r="AK57788" s="65"/>
      <c r="AL57788" s="65"/>
    </row>
    <row r="57789" spans="34:38" x14ac:dyDescent="0.25">
      <c r="AH57789" s="64"/>
      <c r="AI57789" s="64"/>
      <c r="AJ57789" s="64"/>
      <c r="AK57789" s="65"/>
      <c r="AL57789" s="65"/>
    </row>
    <row r="57790" spans="34:38" x14ac:dyDescent="0.25">
      <c r="AH57790" s="64"/>
      <c r="AI57790" s="64"/>
      <c r="AJ57790" s="64"/>
      <c r="AK57790" s="65"/>
      <c r="AL57790" s="65"/>
    </row>
    <row r="57791" spans="34:38" x14ac:dyDescent="0.25">
      <c r="AH57791" s="64"/>
      <c r="AI57791" s="64"/>
      <c r="AJ57791" s="64"/>
      <c r="AK57791" s="65"/>
      <c r="AL57791" s="65"/>
    </row>
    <row r="57792" spans="34:38" x14ac:dyDescent="0.25">
      <c r="AH57792" s="64"/>
      <c r="AI57792" s="64"/>
      <c r="AJ57792" s="64"/>
      <c r="AK57792" s="65"/>
      <c r="AL57792" s="65"/>
    </row>
    <row r="57793" spans="34:38" x14ac:dyDescent="0.25">
      <c r="AH57793" s="64"/>
      <c r="AI57793" s="64"/>
      <c r="AJ57793" s="64"/>
      <c r="AK57793" s="65"/>
      <c r="AL57793" s="65"/>
    </row>
    <row r="57794" spans="34:38" x14ac:dyDescent="0.25">
      <c r="AH57794" s="64"/>
      <c r="AI57794" s="64"/>
      <c r="AJ57794" s="64"/>
      <c r="AK57794" s="65"/>
      <c r="AL57794" s="65"/>
    </row>
    <row r="57795" spans="34:38" x14ac:dyDescent="0.25">
      <c r="AH57795" s="64"/>
      <c r="AI57795" s="64"/>
      <c r="AJ57795" s="64"/>
      <c r="AK57795" s="65"/>
      <c r="AL57795" s="65"/>
    </row>
    <row r="57796" spans="34:38" x14ac:dyDescent="0.25">
      <c r="AH57796" s="64"/>
      <c r="AI57796" s="64"/>
      <c r="AJ57796" s="64"/>
      <c r="AK57796" s="65"/>
      <c r="AL57796" s="65"/>
    </row>
    <row r="57797" spans="34:38" x14ac:dyDescent="0.25">
      <c r="AH57797" s="64"/>
      <c r="AI57797" s="64"/>
      <c r="AJ57797" s="64"/>
      <c r="AK57797" s="65"/>
      <c r="AL57797" s="65"/>
    </row>
    <row r="57798" spans="34:38" x14ac:dyDescent="0.25">
      <c r="AH57798" s="64"/>
      <c r="AI57798" s="64"/>
      <c r="AJ57798" s="64"/>
      <c r="AK57798" s="65"/>
      <c r="AL57798" s="65"/>
    </row>
    <row r="57799" spans="34:38" x14ac:dyDescent="0.25">
      <c r="AH57799" s="64"/>
      <c r="AI57799" s="64"/>
      <c r="AJ57799" s="64"/>
      <c r="AK57799" s="65"/>
      <c r="AL57799" s="65"/>
    </row>
    <row r="57800" spans="34:38" x14ac:dyDescent="0.25">
      <c r="AH57800" s="64"/>
      <c r="AI57800" s="64"/>
      <c r="AJ57800" s="64"/>
      <c r="AK57800" s="65"/>
      <c r="AL57800" s="65"/>
    </row>
    <row r="57801" spans="34:38" x14ac:dyDescent="0.25">
      <c r="AH57801" s="64"/>
      <c r="AI57801" s="64"/>
      <c r="AJ57801" s="64"/>
      <c r="AK57801" s="65"/>
      <c r="AL57801" s="65"/>
    </row>
    <row r="57802" spans="34:38" x14ac:dyDescent="0.25">
      <c r="AH57802" s="64"/>
      <c r="AI57802" s="64"/>
      <c r="AJ57802" s="64"/>
      <c r="AK57802" s="65"/>
      <c r="AL57802" s="65"/>
    </row>
    <row r="57803" spans="34:38" x14ac:dyDescent="0.25">
      <c r="AH57803" s="64"/>
      <c r="AI57803" s="64"/>
      <c r="AJ57803" s="64"/>
      <c r="AK57803" s="65"/>
      <c r="AL57803" s="65"/>
    </row>
    <row r="57804" spans="34:38" x14ac:dyDescent="0.25">
      <c r="AH57804" s="64"/>
      <c r="AI57804" s="64"/>
      <c r="AJ57804" s="64"/>
      <c r="AK57804" s="65"/>
      <c r="AL57804" s="65"/>
    </row>
    <row r="57805" spans="34:38" x14ac:dyDescent="0.25">
      <c r="AH57805" s="64"/>
      <c r="AI57805" s="64"/>
      <c r="AJ57805" s="64"/>
      <c r="AK57805" s="65"/>
      <c r="AL57805" s="65"/>
    </row>
    <row r="57806" spans="34:38" x14ac:dyDescent="0.25">
      <c r="AH57806" s="64"/>
      <c r="AI57806" s="64"/>
      <c r="AJ57806" s="64"/>
      <c r="AK57806" s="65"/>
      <c r="AL57806" s="65"/>
    </row>
    <row r="57807" spans="34:38" x14ac:dyDescent="0.25">
      <c r="AH57807" s="64"/>
      <c r="AI57807" s="64"/>
      <c r="AJ57807" s="64"/>
      <c r="AK57807" s="65"/>
      <c r="AL57807" s="65"/>
    </row>
    <row r="57808" spans="34:38" x14ac:dyDescent="0.25">
      <c r="AH57808" s="64"/>
      <c r="AI57808" s="64"/>
      <c r="AJ57808" s="64"/>
      <c r="AK57808" s="65"/>
      <c r="AL57808" s="65"/>
    </row>
    <row r="57809" spans="34:38" x14ac:dyDescent="0.25">
      <c r="AH57809" s="64"/>
      <c r="AI57809" s="64"/>
      <c r="AJ57809" s="64"/>
      <c r="AK57809" s="65"/>
      <c r="AL57809" s="65"/>
    </row>
    <row r="57810" spans="34:38" x14ac:dyDescent="0.25">
      <c r="AH57810" s="64"/>
      <c r="AI57810" s="64"/>
      <c r="AJ57810" s="64"/>
      <c r="AK57810" s="65"/>
      <c r="AL57810" s="65"/>
    </row>
    <row r="57811" spans="34:38" x14ac:dyDescent="0.25">
      <c r="AH57811" s="64"/>
      <c r="AI57811" s="64"/>
      <c r="AJ57811" s="64"/>
      <c r="AK57811" s="65"/>
      <c r="AL57811" s="65"/>
    </row>
    <row r="57812" spans="34:38" x14ac:dyDescent="0.25">
      <c r="AH57812" s="64"/>
      <c r="AI57812" s="64"/>
      <c r="AJ57812" s="64"/>
      <c r="AK57812" s="65"/>
      <c r="AL57812" s="65"/>
    </row>
    <row r="57813" spans="34:38" x14ac:dyDescent="0.25">
      <c r="AH57813" s="64"/>
      <c r="AI57813" s="64"/>
      <c r="AJ57813" s="64"/>
      <c r="AK57813" s="65"/>
      <c r="AL57813" s="65"/>
    </row>
    <row r="57814" spans="34:38" x14ac:dyDescent="0.25">
      <c r="AH57814" s="64"/>
      <c r="AI57814" s="64"/>
      <c r="AJ57814" s="64"/>
      <c r="AK57814" s="65"/>
      <c r="AL57814" s="65"/>
    </row>
    <row r="57815" spans="34:38" x14ac:dyDescent="0.25">
      <c r="AH57815" s="64"/>
      <c r="AI57815" s="64"/>
      <c r="AJ57815" s="64"/>
      <c r="AK57815" s="65"/>
      <c r="AL57815" s="65"/>
    </row>
    <row r="57816" spans="34:38" x14ac:dyDescent="0.25">
      <c r="AH57816" s="64"/>
      <c r="AI57816" s="64"/>
      <c r="AJ57816" s="64"/>
      <c r="AK57816" s="65"/>
      <c r="AL57816" s="65"/>
    </row>
    <row r="57817" spans="34:38" x14ac:dyDescent="0.25">
      <c r="AH57817" s="64"/>
      <c r="AI57817" s="64"/>
      <c r="AJ57817" s="64"/>
      <c r="AK57817" s="65"/>
      <c r="AL57817" s="65"/>
    </row>
    <row r="57818" spans="34:38" x14ac:dyDescent="0.25">
      <c r="AH57818" s="64"/>
      <c r="AI57818" s="64"/>
      <c r="AJ57818" s="64"/>
      <c r="AK57818" s="65"/>
      <c r="AL57818" s="65"/>
    </row>
    <row r="57819" spans="34:38" x14ac:dyDescent="0.25">
      <c r="AH57819" s="64"/>
      <c r="AI57819" s="64"/>
      <c r="AJ57819" s="64"/>
      <c r="AK57819" s="65"/>
      <c r="AL57819" s="65"/>
    </row>
    <row r="57820" spans="34:38" x14ac:dyDescent="0.25">
      <c r="AH57820" s="64"/>
      <c r="AI57820" s="64"/>
      <c r="AJ57820" s="64"/>
      <c r="AK57820" s="65"/>
      <c r="AL57820" s="65"/>
    </row>
    <row r="57821" spans="34:38" x14ac:dyDescent="0.25">
      <c r="AH57821" s="64"/>
      <c r="AI57821" s="64"/>
      <c r="AJ57821" s="64"/>
      <c r="AK57821" s="65"/>
      <c r="AL57821" s="65"/>
    </row>
    <row r="57822" spans="34:38" x14ac:dyDescent="0.25">
      <c r="AH57822" s="64"/>
      <c r="AI57822" s="64"/>
      <c r="AJ57822" s="64"/>
      <c r="AK57822" s="65"/>
      <c r="AL57822" s="65"/>
    </row>
    <row r="57823" spans="34:38" x14ac:dyDescent="0.25">
      <c r="AH57823" s="64"/>
      <c r="AI57823" s="64"/>
      <c r="AJ57823" s="64"/>
      <c r="AK57823" s="65"/>
      <c r="AL57823" s="65"/>
    </row>
    <row r="57824" spans="34:38" x14ac:dyDescent="0.25">
      <c r="AH57824" s="64"/>
      <c r="AI57824" s="64"/>
      <c r="AJ57824" s="64"/>
      <c r="AK57824" s="65"/>
      <c r="AL57824" s="65"/>
    </row>
    <row r="57825" spans="34:38" x14ac:dyDescent="0.25">
      <c r="AH57825" s="64"/>
      <c r="AI57825" s="64"/>
      <c r="AJ57825" s="64"/>
      <c r="AK57825" s="65"/>
      <c r="AL57825" s="65"/>
    </row>
    <row r="57826" spans="34:38" x14ac:dyDescent="0.25">
      <c r="AH57826" s="64"/>
      <c r="AI57826" s="64"/>
      <c r="AJ57826" s="64"/>
      <c r="AK57826" s="65"/>
      <c r="AL57826" s="65"/>
    </row>
    <row r="57827" spans="34:38" x14ac:dyDescent="0.25">
      <c r="AH57827" s="64"/>
      <c r="AI57827" s="64"/>
      <c r="AJ57827" s="64"/>
      <c r="AK57827" s="65"/>
      <c r="AL57827" s="65"/>
    </row>
    <row r="57828" spans="34:38" x14ac:dyDescent="0.25">
      <c r="AH57828" s="64"/>
      <c r="AI57828" s="64"/>
      <c r="AJ57828" s="64"/>
      <c r="AK57828" s="65"/>
      <c r="AL57828" s="65"/>
    </row>
    <row r="57829" spans="34:38" x14ac:dyDescent="0.25">
      <c r="AH57829" s="64"/>
      <c r="AI57829" s="64"/>
      <c r="AJ57829" s="64"/>
      <c r="AK57829" s="65"/>
      <c r="AL57829" s="65"/>
    </row>
    <row r="57830" spans="34:38" x14ac:dyDescent="0.25">
      <c r="AH57830" s="64"/>
      <c r="AI57830" s="64"/>
      <c r="AJ57830" s="64"/>
      <c r="AK57830" s="65"/>
      <c r="AL57830" s="65"/>
    </row>
    <row r="57831" spans="34:38" x14ac:dyDescent="0.25">
      <c r="AH57831" s="64"/>
      <c r="AI57831" s="64"/>
      <c r="AJ57831" s="64"/>
      <c r="AK57831" s="65"/>
      <c r="AL57831" s="65"/>
    </row>
    <row r="57832" spans="34:38" x14ac:dyDescent="0.25">
      <c r="AH57832" s="64"/>
      <c r="AI57832" s="64"/>
      <c r="AJ57832" s="64"/>
      <c r="AK57832" s="65"/>
      <c r="AL57832" s="65"/>
    </row>
    <row r="57833" spans="34:38" x14ac:dyDescent="0.25">
      <c r="AH57833" s="64"/>
      <c r="AI57833" s="64"/>
      <c r="AJ57833" s="64"/>
      <c r="AK57833" s="65"/>
      <c r="AL57833" s="65"/>
    </row>
    <row r="57834" spans="34:38" x14ac:dyDescent="0.25">
      <c r="AH57834" s="64"/>
      <c r="AI57834" s="64"/>
      <c r="AJ57834" s="64"/>
      <c r="AK57834" s="65"/>
      <c r="AL57834" s="65"/>
    </row>
    <row r="57835" spans="34:38" x14ac:dyDescent="0.25">
      <c r="AH57835" s="64"/>
      <c r="AI57835" s="64"/>
      <c r="AJ57835" s="64"/>
      <c r="AK57835" s="65"/>
      <c r="AL57835" s="65"/>
    </row>
    <row r="57836" spans="34:38" x14ac:dyDescent="0.25">
      <c r="AH57836" s="64"/>
      <c r="AI57836" s="64"/>
      <c r="AJ57836" s="64"/>
      <c r="AK57836" s="65"/>
      <c r="AL57836" s="65"/>
    </row>
    <row r="57837" spans="34:38" x14ac:dyDescent="0.25">
      <c r="AH57837" s="64"/>
      <c r="AI57837" s="64"/>
      <c r="AJ57837" s="64"/>
      <c r="AK57837" s="65"/>
      <c r="AL57837" s="65"/>
    </row>
    <row r="57838" spans="34:38" x14ac:dyDescent="0.25">
      <c r="AH57838" s="64"/>
      <c r="AI57838" s="64"/>
      <c r="AJ57838" s="64"/>
      <c r="AK57838" s="65"/>
      <c r="AL57838" s="65"/>
    </row>
    <row r="57839" spans="34:38" x14ac:dyDescent="0.25">
      <c r="AH57839" s="64"/>
      <c r="AI57839" s="64"/>
      <c r="AJ57839" s="64"/>
      <c r="AK57839" s="65"/>
      <c r="AL57839" s="65"/>
    </row>
    <row r="57840" spans="34:38" x14ac:dyDescent="0.25">
      <c r="AH57840" s="64"/>
      <c r="AI57840" s="64"/>
      <c r="AJ57840" s="64"/>
      <c r="AK57840" s="65"/>
      <c r="AL57840" s="65"/>
    </row>
    <row r="57841" spans="34:38" x14ac:dyDescent="0.25">
      <c r="AH57841" s="64"/>
      <c r="AI57841" s="64"/>
      <c r="AJ57841" s="64"/>
      <c r="AK57841" s="65"/>
      <c r="AL57841" s="65"/>
    </row>
    <row r="57842" spans="34:38" x14ac:dyDescent="0.25">
      <c r="AH57842" s="64"/>
      <c r="AI57842" s="64"/>
      <c r="AJ57842" s="64"/>
      <c r="AK57842" s="65"/>
      <c r="AL57842" s="65"/>
    </row>
    <row r="57843" spans="34:38" x14ac:dyDescent="0.25">
      <c r="AH57843" s="64"/>
      <c r="AI57843" s="64"/>
      <c r="AJ57843" s="64"/>
      <c r="AK57843" s="65"/>
      <c r="AL57843" s="65"/>
    </row>
    <row r="57844" spans="34:38" x14ac:dyDescent="0.25">
      <c r="AH57844" s="64"/>
      <c r="AI57844" s="64"/>
      <c r="AJ57844" s="64"/>
      <c r="AK57844" s="65"/>
      <c r="AL57844" s="65"/>
    </row>
    <row r="57845" spans="34:38" x14ac:dyDescent="0.25">
      <c r="AH57845" s="64"/>
      <c r="AI57845" s="64"/>
      <c r="AJ57845" s="64"/>
      <c r="AK57845" s="65"/>
      <c r="AL57845" s="65"/>
    </row>
    <row r="57846" spans="34:38" x14ac:dyDescent="0.25">
      <c r="AH57846" s="64"/>
      <c r="AI57846" s="64"/>
      <c r="AJ57846" s="64"/>
      <c r="AK57846" s="65"/>
      <c r="AL57846" s="65"/>
    </row>
    <row r="57847" spans="34:38" x14ac:dyDescent="0.25">
      <c r="AH57847" s="64"/>
      <c r="AI57847" s="64"/>
      <c r="AJ57847" s="64"/>
      <c r="AK57847" s="65"/>
      <c r="AL57847" s="65"/>
    </row>
    <row r="57848" spans="34:38" x14ac:dyDescent="0.25">
      <c r="AH57848" s="64"/>
      <c r="AI57848" s="64"/>
      <c r="AJ57848" s="64"/>
      <c r="AK57848" s="65"/>
      <c r="AL57848" s="65"/>
    </row>
    <row r="57849" spans="34:38" x14ac:dyDescent="0.25">
      <c r="AH57849" s="64"/>
      <c r="AI57849" s="64"/>
      <c r="AJ57849" s="64"/>
      <c r="AK57849" s="65"/>
      <c r="AL57849" s="65"/>
    </row>
    <row r="57850" spans="34:38" x14ac:dyDescent="0.25">
      <c r="AH57850" s="64"/>
      <c r="AI57850" s="64"/>
      <c r="AJ57850" s="64"/>
      <c r="AK57850" s="65"/>
      <c r="AL57850" s="65"/>
    </row>
    <row r="57851" spans="34:38" x14ac:dyDescent="0.25">
      <c r="AH57851" s="64"/>
      <c r="AI57851" s="64"/>
      <c r="AJ57851" s="64"/>
      <c r="AK57851" s="65"/>
      <c r="AL57851" s="65"/>
    </row>
    <row r="57852" spans="34:38" x14ac:dyDescent="0.25">
      <c r="AH57852" s="64"/>
      <c r="AI57852" s="64"/>
      <c r="AJ57852" s="64"/>
      <c r="AK57852" s="65"/>
      <c r="AL57852" s="65"/>
    </row>
    <row r="57853" spans="34:38" x14ac:dyDescent="0.25">
      <c r="AH57853" s="64"/>
      <c r="AI57853" s="64"/>
      <c r="AJ57853" s="64"/>
      <c r="AK57853" s="65"/>
      <c r="AL57853" s="65"/>
    </row>
    <row r="57854" spans="34:38" x14ac:dyDescent="0.25">
      <c r="AH57854" s="64"/>
      <c r="AI57854" s="64"/>
      <c r="AJ57854" s="64"/>
      <c r="AK57854" s="65"/>
      <c r="AL57854" s="65"/>
    </row>
    <row r="57855" spans="34:38" x14ac:dyDescent="0.25">
      <c r="AH57855" s="64"/>
      <c r="AI57855" s="64"/>
      <c r="AJ57855" s="64"/>
      <c r="AK57855" s="65"/>
      <c r="AL57855" s="65"/>
    </row>
    <row r="57856" spans="34:38" x14ac:dyDescent="0.25">
      <c r="AH57856" s="64"/>
      <c r="AI57856" s="64"/>
      <c r="AJ57856" s="64"/>
      <c r="AK57856" s="65"/>
      <c r="AL57856" s="65"/>
    </row>
    <row r="57857" spans="34:38" x14ac:dyDescent="0.25">
      <c r="AH57857" s="64"/>
      <c r="AI57857" s="64"/>
      <c r="AJ57857" s="64"/>
      <c r="AK57857" s="65"/>
      <c r="AL57857" s="65"/>
    </row>
    <row r="57858" spans="34:38" x14ac:dyDescent="0.25">
      <c r="AH57858" s="64"/>
      <c r="AI57858" s="64"/>
      <c r="AJ57858" s="64"/>
      <c r="AK57858" s="65"/>
      <c r="AL57858" s="65"/>
    </row>
    <row r="57859" spans="34:38" x14ac:dyDescent="0.25">
      <c r="AH57859" s="64"/>
      <c r="AI57859" s="64"/>
      <c r="AJ57859" s="64"/>
      <c r="AK57859" s="65"/>
      <c r="AL57859" s="65"/>
    </row>
    <row r="57860" spans="34:38" x14ac:dyDescent="0.25">
      <c r="AH57860" s="64"/>
      <c r="AI57860" s="64"/>
      <c r="AJ57860" s="64"/>
      <c r="AK57860" s="65"/>
      <c r="AL57860" s="65"/>
    </row>
    <row r="57861" spans="34:38" x14ac:dyDescent="0.25">
      <c r="AH57861" s="64"/>
      <c r="AI57861" s="64"/>
      <c r="AJ57861" s="64"/>
      <c r="AK57861" s="65"/>
      <c r="AL57861" s="65"/>
    </row>
    <row r="57862" spans="34:38" x14ac:dyDescent="0.25">
      <c r="AH57862" s="64"/>
      <c r="AI57862" s="64"/>
      <c r="AJ57862" s="64"/>
      <c r="AK57862" s="65"/>
      <c r="AL57862" s="65"/>
    </row>
    <row r="57863" spans="34:38" x14ac:dyDescent="0.25">
      <c r="AH57863" s="64"/>
      <c r="AI57863" s="64"/>
      <c r="AJ57863" s="64"/>
      <c r="AK57863" s="65"/>
      <c r="AL57863" s="65"/>
    </row>
    <row r="57864" spans="34:38" x14ac:dyDescent="0.25">
      <c r="AH57864" s="64"/>
      <c r="AI57864" s="64"/>
      <c r="AJ57864" s="64"/>
      <c r="AK57864" s="65"/>
      <c r="AL57864" s="65"/>
    </row>
    <row r="57865" spans="34:38" x14ac:dyDescent="0.25">
      <c r="AH57865" s="64"/>
      <c r="AI57865" s="64"/>
      <c r="AJ57865" s="64"/>
      <c r="AK57865" s="65"/>
      <c r="AL57865" s="65"/>
    </row>
    <row r="57866" spans="34:38" x14ac:dyDescent="0.25">
      <c r="AH57866" s="64"/>
      <c r="AI57866" s="64"/>
      <c r="AJ57866" s="64"/>
      <c r="AK57866" s="65"/>
      <c r="AL57866" s="65"/>
    </row>
    <row r="57867" spans="34:38" x14ac:dyDescent="0.25">
      <c r="AH57867" s="64"/>
      <c r="AI57867" s="64"/>
      <c r="AJ57867" s="64"/>
      <c r="AK57867" s="65"/>
      <c r="AL57867" s="65"/>
    </row>
    <row r="57868" spans="34:38" x14ac:dyDescent="0.25">
      <c r="AH57868" s="64"/>
      <c r="AI57868" s="64"/>
      <c r="AJ57868" s="64"/>
      <c r="AK57868" s="65"/>
      <c r="AL57868" s="65"/>
    </row>
    <row r="57869" spans="34:38" x14ac:dyDescent="0.25">
      <c r="AH57869" s="64"/>
      <c r="AI57869" s="64"/>
      <c r="AJ57869" s="64"/>
      <c r="AK57869" s="65"/>
      <c r="AL57869" s="65"/>
    </row>
    <row r="57870" spans="34:38" x14ac:dyDescent="0.25">
      <c r="AH57870" s="64"/>
      <c r="AI57870" s="64"/>
      <c r="AJ57870" s="64"/>
      <c r="AK57870" s="65"/>
      <c r="AL57870" s="65"/>
    </row>
    <row r="57871" spans="34:38" x14ac:dyDescent="0.25">
      <c r="AH57871" s="64"/>
      <c r="AI57871" s="64"/>
      <c r="AJ57871" s="64"/>
      <c r="AK57871" s="65"/>
      <c r="AL57871" s="65"/>
    </row>
    <row r="57872" spans="34:38" x14ac:dyDescent="0.25">
      <c r="AH57872" s="64"/>
      <c r="AI57872" s="64"/>
      <c r="AJ57872" s="64"/>
      <c r="AK57872" s="65"/>
      <c r="AL57872" s="65"/>
    </row>
    <row r="57873" spans="34:38" x14ac:dyDescent="0.25">
      <c r="AH57873" s="64"/>
      <c r="AI57873" s="64"/>
      <c r="AJ57873" s="64"/>
      <c r="AK57873" s="65"/>
      <c r="AL57873" s="65"/>
    </row>
    <row r="57874" spans="34:38" x14ac:dyDescent="0.25">
      <c r="AH57874" s="64"/>
      <c r="AI57874" s="64"/>
      <c r="AJ57874" s="64"/>
      <c r="AK57874" s="65"/>
      <c r="AL57874" s="65"/>
    </row>
    <row r="57875" spans="34:38" x14ac:dyDescent="0.25">
      <c r="AH57875" s="64"/>
      <c r="AI57875" s="64"/>
      <c r="AJ57875" s="64"/>
      <c r="AK57875" s="65"/>
      <c r="AL57875" s="65"/>
    </row>
    <row r="57876" spans="34:38" x14ac:dyDescent="0.25">
      <c r="AH57876" s="64"/>
      <c r="AI57876" s="64"/>
      <c r="AJ57876" s="64"/>
      <c r="AK57876" s="65"/>
      <c r="AL57876" s="65"/>
    </row>
    <row r="57877" spans="34:38" x14ac:dyDescent="0.25">
      <c r="AH57877" s="64"/>
      <c r="AI57877" s="64"/>
      <c r="AJ57877" s="64"/>
      <c r="AK57877" s="65"/>
      <c r="AL57877" s="65"/>
    </row>
    <row r="57878" spans="34:38" x14ac:dyDescent="0.25">
      <c r="AH57878" s="64"/>
      <c r="AI57878" s="64"/>
      <c r="AJ57878" s="64"/>
      <c r="AK57878" s="65"/>
      <c r="AL57878" s="65"/>
    </row>
    <row r="57879" spans="34:38" x14ac:dyDescent="0.25">
      <c r="AH57879" s="64"/>
      <c r="AI57879" s="64"/>
      <c r="AJ57879" s="64"/>
      <c r="AK57879" s="65"/>
      <c r="AL57879" s="65"/>
    </row>
    <row r="57880" spans="34:38" x14ac:dyDescent="0.25">
      <c r="AH57880" s="64"/>
      <c r="AI57880" s="64"/>
      <c r="AJ57880" s="64"/>
      <c r="AK57880" s="65"/>
      <c r="AL57880" s="65"/>
    </row>
    <row r="57881" spans="34:38" x14ac:dyDescent="0.25">
      <c r="AH57881" s="64"/>
      <c r="AI57881" s="64"/>
      <c r="AJ57881" s="64"/>
      <c r="AK57881" s="65"/>
      <c r="AL57881" s="65"/>
    </row>
    <row r="57882" spans="34:38" x14ac:dyDescent="0.25">
      <c r="AH57882" s="64"/>
      <c r="AI57882" s="64"/>
      <c r="AJ57882" s="64"/>
      <c r="AK57882" s="65"/>
      <c r="AL57882" s="65"/>
    </row>
    <row r="57883" spans="34:38" x14ac:dyDescent="0.25">
      <c r="AH57883" s="64"/>
      <c r="AI57883" s="64"/>
      <c r="AJ57883" s="64"/>
      <c r="AK57883" s="65"/>
      <c r="AL57883" s="65"/>
    </row>
    <row r="57884" spans="34:38" x14ac:dyDescent="0.25">
      <c r="AH57884" s="64"/>
      <c r="AI57884" s="64"/>
      <c r="AJ57884" s="64"/>
      <c r="AK57884" s="65"/>
      <c r="AL57884" s="65"/>
    </row>
    <row r="57885" spans="34:38" x14ac:dyDescent="0.25">
      <c r="AH57885" s="64"/>
      <c r="AI57885" s="64"/>
      <c r="AJ57885" s="64"/>
      <c r="AK57885" s="65"/>
      <c r="AL57885" s="65"/>
    </row>
    <row r="57886" spans="34:38" x14ac:dyDescent="0.25">
      <c r="AH57886" s="64"/>
      <c r="AI57886" s="64"/>
      <c r="AJ57886" s="64"/>
      <c r="AK57886" s="65"/>
      <c r="AL57886" s="65"/>
    </row>
    <row r="57887" spans="34:38" x14ac:dyDescent="0.25">
      <c r="AH57887" s="64"/>
      <c r="AI57887" s="64"/>
      <c r="AJ57887" s="64"/>
      <c r="AK57887" s="65"/>
      <c r="AL57887" s="65"/>
    </row>
    <row r="57888" spans="34:38" x14ac:dyDescent="0.25">
      <c r="AH57888" s="64"/>
      <c r="AI57888" s="64"/>
      <c r="AJ57888" s="64"/>
      <c r="AK57888" s="65"/>
      <c r="AL57888" s="65"/>
    </row>
    <row r="57889" spans="34:38" x14ac:dyDescent="0.25">
      <c r="AH57889" s="64"/>
      <c r="AI57889" s="64"/>
      <c r="AJ57889" s="64"/>
      <c r="AK57889" s="65"/>
      <c r="AL57889" s="65"/>
    </row>
    <row r="57890" spans="34:38" x14ac:dyDescent="0.25">
      <c r="AH57890" s="64"/>
      <c r="AI57890" s="64"/>
      <c r="AJ57890" s="64"/>
      <c r="AK57890" s="65"/>
      <c r="AL57890" s="65"/>
    </row>
    <row r="57891" spans="34:38" x14ac:dyDescent="0.25">
      <c r="AH57891" s="64"/>
      <c r="AI57891" s="64"/>
      <c r="AJ57891" s="64"/>
      <c r="AK57891" s="65"/>
      <c r="AL57891" s="65"/>
    </row>
    <row r="57892" spans="34:38" x14ac:dyDescent="0.25">
      <c r="AH57892" s="64"/>
      <c r="AI57892" s="64"/>
      <c r="AJ57892" s="64"/>
      <c r="AK57892" s="65"/>
      <c r="AL57892" s="65"/>
    </row>
    <row r="57893" spans="34:38" x14ac:dyDescent="0.25">
      <c r="AH57893" s="64"/>
      <c r="AI57893" s="64"/>
      <c r="AJ57893" s="64"/>
      <c r="AK57893" s="65"/>
      <c r="AL57893" s="65"/>
    </row>
    <row r="57894" spans="34:38" x14ac:dyDescent="0.25">
      <c r="AH57894" s="64"/>
      <c r="AI57894" s="64"/>
      <c r="AJ57894" s="64"/>
      <c r="AK57894" s="65"/>
      <c r="AL57894" s="65"/>
    </row>
    <row r="57895" spans="34:38" x14ac:dyDescent="0.25">
      <c r="AH57895" s="64"/>
      <c r="AI57895" s="64"/>
      <c r="AJ57895" s="64"/>
      <c r="AK57895" s="65"/>
      <c r="AL57895" s="65"/>
    </row>
    <row r="57896" spans="34:38" x14ac:dyDescent="0.25">
      <c r="AH57896" s="64"/>
      <c r="AI57896" s="64"/>
      <c r="AJ57896" s="64"/>
      <c r="AK57896" s="65"/>
      <c r="AL57896" s="65"/>
    </row>
    <row r="57897" spans="34:38" x14ac:dyDescent="0.25">
      <c r="AH57897" s="64"/>
      <c r="AI57897" s="64"/>
      <c r="AJ57897" s="64"/>
      <c r="AK57897" s="65"/>
      <c r="AL57897" s="65"/>
    </row>
    <row r="57898" spans="34:38" x14ac:dyDescent="0.25">
      <c r="AH57898" s="64"/>
      <c r="AI57898" s="64"/>
      <c r="AJ57898" s="64"/>
      <c r="AK57898" s="65"/>
      <c r="AL57898" s="65"/>
    </row>
    <row r="57899" spans="34:38" x14ac:dyDescent="0.25">
      <c r="AH57899" s="64"/>
      <c r="AI57899" s="64"/>
      <c r="AJ57899" s="64"/>
      <c r="AK57899" s="65"/>
      <c r="AL57899" s="65"/>
    </row>
    <row r="57900" spans="34:38" x14ac:dyDescent="0.25">
      <c r="AH57900" s="64"/>
      <c r="AI57900" s="64"/>
      <c r="AJ57900" s="64"/>
      <c r="AK57900" s="65"/>
      <c r="AL57900" s="65"/>
    </row>
    <row r="57901" spans="34:38" x14ac:dyDescent="0.25">
      <c r="AH57901" s="64"/>
      <c r="AI57901" s="64"/>
      <c r="AJ57901" s="64"/>
      <c r="AK57901" s="65"/>
      <c r="AL57901" s="65"/>
    </row>
    <row r="57902" spans="34:38" x14ac:dyDescent="0.25">
      <c r="AH57902" s="64"/>
      <c r="AI57902" s="64"/>
      <c r="AJ57902" s="64"/>
      <c r="AK57902" s="65"/>
      <c r="AL57902" s="65"/>
    </row>
    <row r="57903" spans="34:38" x14ac:dyDescent="0.25">
      <c r="AH57903" s="64"/>
      <c r="AI57903" s="64"/>
      <c r="AJ57903" s="64"/>
      <c r="AK57903" s="65"/>
      <c r="AL57903" s="65"/>
    </row>
    <row r="57904" spans="34:38" x14ac:dyDescent="0.25">
      <c r="AH57904" s="64"/>
      <c r="AI57904" s="64"/>
      <c r="AJ57904" s="64"/>
      <c r="AK57904" s="65"/>
      <c r="AL57904" s="65"/>
    </row>
    <row r="57905" spans="34:38" x14ac:dyDescent="0.25">
      <c r="AH57905" s="64"/>
      <c r="AI57905" s="64"/>
      <c r="AJ57905" s="64"/>
      <c r="AK57905" s="65"/>
      <c r="AL57905" s="65"/>
    </row>
    <row r="57906" spans="34:38" x14ac:dyDescent="0.25">
      <c r="AH57906" s="64"/>
      <c r="AI57906" s="64"/>
      <c r="AJ57906" s="64"/>
      <c r="AK57906" s="65"/>
      <c r="AL57906" s="65"/>
    </row>
    <row r="57907" spans="34:38" x14ac:dyDescent="0.25">
      <c r="AH57907" s="64"/>
      <c r="AI57907" s="64"/>
      <c r="AJ57907" s="64"/>
      <c r="AK57907" s="65"/>
      <c r="AL57907" s="65"/>
    </row>
    <row r="57908" spans="34:38" x14ac:dyDescent="0.25">
      <c r="AH57908" s="64"/>
      <c r="AI57908" s="64"/>
      <c r="AJ57908" s="64"/>
      <c r="AK57908" s="65"/>
      <c r="AL57908" s="65"/>
    </row>
    <row r="57909" spans="34:38" x14ac:dyDescent="0.25">
      <c r="AH57909" s="64"/>
      <c r="AI57909" s="64"/>
      <c r="AJ57909" s="64"/>
      <c r="AK57909" s="65"/>
      <c r="AL57909" s="65"/>
    </row>
    <row r="57910" spans="34:38" x14ac:dyDescent="0.25">
      <c r="AH57910" s="64"/>
      <c r="AI57910" s="64"/>
      <c r="AJ57910" s="64"/>
      <c r="AK57910" s="65"/>
      <c r="AL57910" s="65"/>
    </row>
    <row r="57911" spans="34:38" x14ac:dyDescent="0.25">
      <c r="AH57911" s="64"/>
      <c r="AI57911" s="64"/>
      <c r="AJ57911" s="64"/>
      <c r="AK57911" s="65"/>
      <c r="AL57911" s="65"/>
    </row>
    <row r="57912" spans="34:38" x14ac:dyDescent="0.25">
      <c r="AH57912" s="64"/>
      <c r="AI57912" s="64"/>
      <c r="AJ57912" s="64"/>
      <c r="AK57912" s="65"/>
      <c r="AL57912" s="65"/>
    </row>
    <row r="57913" spans="34:38" x14ac:dyDescent="0.25">
      <c r="AH57913" s="64"/>
      <c r="AI57913" s="64"/>
      <c r="AJ57913" s="64"/>
      <c r="AK57913" s="65"/>
      <c r="AL57913" s="65"/>
    </row>
    <row r="57914" spans="34:38" x14ac:dyDescent="0.25">
      <c r="AH57914" s="64"/>
      <c r="AI57914" s="64"/>
      <c r="AJ57914" s="64"/>
      <c r="AK57914" s="65"/>
      <c r="AL57914" s="65"/>
    </row>
    <row r="57915" spans="34:38" x14ac:dyDescent="0.25">
      <c r="AH57915" s="64"/>
      <c r="AI57915" s="64"/>
      <c r="AJ57915" s="64"/>
      <c r="AK57915" s="65"/>
      <c r="AL57915" s="65"/>
    </row>
    <row r="57916" spans="34:38" x14ac:dyDescent="0.25">
      <c r="AH57916" s="64"/>
      <c r="AI57916" s="64"/>
      <c r="AJ57916" s="64"/>
      <c r="AK57916" s="65"/>
      <c r="AL57916" s="65"/>
    </row>
    <row r="57917" spans="34:38" x14ac:dyDescent="0.25">
      <c r="AH57917" s="64"/>
      <c r="AI57917" s="64"/>
      <c r="AJ57917" s="64"/>
      <c r="AK57917" s="65"/>
      <c r="AL57917" s="65"/>
    </row>
    <row r="57918" spans="34:38" x14ac:dyDescent="0.25">
      <c r="AH57918" s="64"/>
      <c r="AI57918" s="64"/>
      <c r="AJ57918" s="64"/>
      <c r="AK57918" s="65"/>
      <c r="AL57918" s="65"/>
    </row>
    <row r="57919" spans="34:38" x14ac:dyDescent="0.25">
      <c r="AH57919" s="64"/>
      <c r="AI57919" s="64"/>
      <c r="AJ57919" s="64"/>
      <c r="AK57919" s="65"/>
      <c r="AL57919" s="65"/>
    </row>
    <row r="57920" spans="34:38" x14ac:dyDescent="0.25">
      <c r="AH57920" s="64"/>
      <c r="AI57920" s="64"/>
      <c r="AJ57920" s="64"/>
      <c r="AK57920" s="65"/>
      <c r="AL57920" s="65"/>
    </row>
    <row r="57921" spans="34:38" x14ac:dyDescent="0.25">
      <c r="AH57921" s="64"/>
      <c r="AI57921" s="64"/>
      <c r="AJ57921" s="64"/>
      <c r="AK57921" s="65"/>
      <c r="AL57921" s="65"/>
    </row>
    <row r="57922" spans="34:38" x14ac:dyDescent="0.25">
      <c r="AH57922" s="64"/>
      <c r="AI57922" s="64"/>
      <c r="AJ57922" s="64"/>
      <c r="AK57922" s="65"/>
      <c r="AL57922" s="65"/>
    </row>
    <row r="57923" spans="34:38" x14ac:dyDescent="0.25">
      <c r="AH57923" s="64"/>
      <c r="AI57923" s="64"/>
      <c r="AJ57923" s="64"/>
      <c r="AK57923" s="65"/>
      <c r="AL57923" s="65"/>
    </row>
    <row r="57924" spans="34:38" x14ac:dyDescent="0.25">
      <c r="AH57924" s="64"/>
      <c r="AI57924" s="64"/>
      <c r="AJ57924" s="64"/>
      <c r="AK57924" s="65"/>
      <c r="AL57924" s="65"/>
    </row>
    <row r="57925" spans="34:38" x14ac:dyDescent="0.25">
      <c r="AH57925" s="64"/>
      <c r="AI57925" s="64"/>
      <c r="AJ57925" s="64"/>
      <c r="AK57925" s="65"/>
      <c r="AL57925" s="65"/>
    </row>
    <row r="57926" spans="34:38" x14ac:dyDescent="0.25">
      <c r="AH57926" s="64"/>
      <c r="AI57926" s="64"/>
      <c r="AJ57926" s="64"/>
      <c r="AK57926" s="65"/>
      <c r="AL57926" s="65"/>
    </row>
    <row r="57927" spans="34:38" x14ac:dyDescent="0.25">
      <c r="AH57927" s="64"/>
      <c r="AI57927" s="64"/>
      <c r="AJ57927" s="64"/>
      <c r="AK57927" s="65"/>
      <c r="AL57927" s="65"/>
    </row>
    <row r="57928" spans="34:38" x14ac:dyDescent="0.25">
      <c r="AH57928" s="64"/>
      <c r="AI57928" s="64"/>
      <c r="AJ57928" s="64"/>
      <c r="AK57928" s="65"/>
      <c r="AL57928" s="65"/>
    </row>
    <row r="57929" spans="34:38" x14ac:dyDescent="0.25">
      <c r="AH57929" s="64"/>
      <c r="AI57929" s="64"/>
      <c r="AJ57929" s="64"/>
      <c r="AK57929" s="65"/>
      <c r="AL57929" s="65"/>
    </row>
    <row r="57930" spans="34:38" x14ac:dyDescent="0.25">
      <c r="AH57930" s="64"/>
      <c r="AI57930" s="64"/>
      <c r="AJ57930" s="64"/>
      <c r="AK57930" s="65"/>
      <c r="AL57930" s="65"/>
    </row>
    <row r="57931" spans="34:38" x14ac:dyDescent="0.25">
      <c r="AH57931" s="64"/>
      <c r="AI57931" s="64"/>
      <c r="AJ57931" s="64"/>
      <c r="AK57931" s="65"/>
      <c r="AL57931" s="65"/>
    </row>
    <row r="57932" spans="34:38" x14ac:dyDescent="0.25">
      <c r="AH57932" s="64"/>
      <c r="AI57932" s="64"/>
      <c r="AJ57932" s="64"/>
      <c r="AK57932" s="65"/>
      <c r="AL57932" s="65"/>
    </row>
    <row r="57933" spans="34:38" x14ac:dyDescent="0.25">
      <c r="AH57933" s="64"/>
      <c r="AI57933" s="64"/>
      <c r="AJ57933" s="64"/>
      <c r="AK57933" s="65"/>
      <c r="AL57933" s="65"/>
    </row>
    <row r="57934" spans="34:38" x14ac:dyDescent="0.25">
      <c r="AH57934" s="64"/>
      <c r="AI57934" s="64"/>
      <c r="AJ57934" s="64"/>
      <c r="AK57934" s="65"/>
      <c r="AL57934" s="65"/>
    </row>
    <row r="57935" spans="34:38" x14ac:dyDescent="0.25">
      <c r="AH57935" s="64"/>
      <c r="AI57935" s="64"/>
      <c r="AJ57935" s="64"/>
      <c r="AK57935" s="65"/>
      <c r="AL57935" s="65"/>
    </row>
    <row r="57936" spans="34:38" x14ac:dyDescent="0.25">
      <c r="AH57936" s="64"/>
      <c r="AI57936" s="64"/>
      <c r="AJ57936" s="64"/>
      <c r="AK57936" s="65"/>
      <c r="AL57936" s="65"/>
    </row>
    <row r="57937" spans="34:38" x14ac:dyDescent="0.25">
      <c r="AH57937" s="64"/>
      <c r="AI57937" s="64"/>
      <c r="AJ57937" s="64"/>
      <c r="AK57937" s="65"/>
      <c r="AL57937" s="65"/>
    </row>
    <row r="57938" spans="34:38" x14ac:dyDescent="0.25">
      <c r="AH57938" s="64"/>
      <c r="AI57938" s="64"/>
      <c r="AJ57938" s="64"/>
      <c r="AK57938" s="65"/>
      <c r="AL57938" s="65"/>
    </row>
    <row r="57939" spans="34:38" x14ac:dyDescent="0.25">
      <c r="AH57939" s="64"/>
      <c r="AI57939" s="64"/>
      <c r="AJ57939" s="64"/>
      <c r="AK57939" s="65"/>
      <c r="AL57939" s="65"/>
    </row>
    <row r="57940" spans="34:38" x14ac:dyDescent="0.25">
      <c r="AH57940" s="64"/>
      <c r="AI57940" s="64"/>
      <c r="AJ57940" s="64"/>
      <c r="AK57940" s="65"/>
      <c r="AL57940" s="65"/>
    </row>
    <row r="57941" spans="34:38" x14ac:dyDescent="0.25">
      <c r="AH57941" s="64"/>
      <c r="AI57941" s="64"/>
      <c r="AJ57941" s="64"/>
      <c r="AK57941" s="65"/>
      <c r="AL57941" s="65"/>
    </row>
    <row r="57942" spans="34:38" x14ac:dyDescent="0.25">
      <c r="AH57942" s="64"/>
      <c r="AI57942" s="64"/>
      <c r="AJ57942" s="64"/>
      <c r="AK57942" s="65"/>
      <c r="AL57942" s="65"/>
    </row>
    <row r="57943" spans="34:38" x14ac:dyDescent="0.25">
      <c r="AH57943" s="64"/>
      <c r="AI57943" s="64"/>
      <c r="AJ57943" s="64"/>
      <c r="AK57943" s="65"/>
      <c r="AL57943" s="65"/>
    </row>
    <row r="57944" spans="34:38" x14ac:dyDescent="0.25">
      <c r="AH57944" s="64"/>
      <c r="AI57944" s="64"/>
      <c r="AJ57944" s="64"/>
      <c r="AK57944" s="65"/>
      <c r="AL57944" s="65"/>
    </row>
    <row r="57945" spans="34:38" x14ac:dyDescent="0.25">
      <c r="AH57945" s="64"/>
      <c r="AI57945" s="64"/>
      <c r="AJ57945" s="64"/>
      <c r="AK57945" s="65"/>
      <c r="AL57945" s="65"/>
    </row>
    <row r="57946" spans="34:38" x14ac:dyDescent="0.25">
      <c r="AH57946" s="64"/>
      <c r="AI57946" s="64"/>
      <c r="AJ57946" s="64"/>
      <c r="AK57946" s="65"/>
      <c r="AL57946" s="65"/>
    </row>
    <row r="57947" spans="34:38" x14ac:dyDescent="0.25">
      <c r="AH57947" s="64"/>
      <c r="AI57947" s="64"/>
      <c r="AJ57947" s="64"/>
      <c r="AK57947" s="65"/>
      <c r="AL57947" s="65"/>
    </row>
    <row r="57948" spans="34:38" x14ac:dyDescent="0.25">
      <c r="AH57948" s="64"/>
      <c r="AI57948" s="64"/>
      <c r="AJ57948" s="64"/>
      <c r="AK57948" s="65"/>
      <c r="AL57948" s="65"/>
    </row>
    <row r="57949" spans="34:38" x14ac:dyDescent="0.25">
      <c r="AH57949" s="64"/>
      <c r="AI57949" s="64"/>
      <c r="AJ57949" s="64"/>
      <c r="AK57949" s="65"/>
      <c r="AL57949" s="65"/>
    </row>
    <row r="57950" spans="34:38" x14ac:dyDescent="0.25">
      <c r="AH57950" s="64"/>
      <c r="AI57950" s="64"/>
      <c r="AJ57950" s="64"/>
      <c r="AK57950" s="65"/>
      <c r="AL57950" s="65"/>
    </row>
    <row r="57951" spans="34:38" x14ac:dyDescent="0.25">
      <c r="AH57951" s="64"/>
      <c r="AI57951" s="64"/>
      <c r="AJ57951" s="64"/>
      <c r="AK57951" s="65"/>
      <c r="AL57951" s="65"/>
    </row>
    <row r="57952" spans="34:38" x14ac:dyDescent="0.25">
      <c r="AH57952" s="64"/>
      <c r="AI57952" s="64"/>
      <c r="AJ57952" s="64"/>
      <c r="AK57952" s="65"/>
      <c r="AL57952" s="65"/>
    </row>
    <row r="57953" spans="34:38" x14ac:dyDescent="0.25">
      <c r="AH57953" s="64"/>
      <c r="AI57953" s="64"/>
      <c r="AJ57953" s="64"/>
      <c r="AK57953" s="65"/>
      <c r="AL57953" s="65"/>
    </row>
    <row r="57954" spans="34:38" x14ac:dyDescent="0.25">
      <c r="AH57954" s="64"/>
      <c r="AI57954" s="64"/>
      <c r="AJ57954" s="64"/>
      <c r="AK57954" s="65"/>
      <c r="AL57954" s="65"/>
    </row>
    <row r="57955" spans="34:38" x14ac:dyDescent="0.25">
      <c r="AH57955" s="64"/>
      <c r="AI57955" s="64"/>
      <c r="AJ57955" s="64"/>
      <c r="AK57955" s="65"/>
      <c r="AL57955" s="65"/>
    </row>
    <row r="57956" spans="34:38" x14ac:dyDescent="0.25">
      <c r="AH57956" s="64"/>
      <c r="AI57956" s="64"/>
      <c r="AJ57956" s="64"/>
      <c r="AK57956" s="65"/>
      <c r="AL57956" s="65"/>
    </row>
    <row r="57957" spans="34:38" x14ac:dyDescent="0.25">
      <c r="AH57957" s="64"/>
      <c r="AI57957" s="64"/>
      <c r="AJ57957" s="64"/>
      <c r="AK57957" s="65"/>
      <c r="AL57957" s="65"/>
    </row>
    <row r="57958" spans="34:38" x14ac:dyDescent="0.25">
      <c r="AH57958" s="64"/>
      <c r="AI57958" s="64"/>
      <c r="AJ57958" s="64"/>
      <c r="AK57958" s="65"/>
      <c r="AL57958" s="65"/>
    </row>
    <row r="57959" spans="34:38" x14ac:dyDescent="0.25">
      <c r="AH57959" s="64"/>
      <c r="AI57959" s="64"/>
      <c r="AJ57959" s="64"/>
      <c r="AK57959" s="65"/>
      <c r="AL57959" s="65"/>
    </row>
    <row r="57960" spans="34:38" x14ac:dyDescent="0.25">
      <c r="AH57960" s="64"/>
      <c r="AI57960" s="64"/>
      <c r="AJ57960" s="64"/>
      <c r="AK57960" s="65"/>
      <c r="AL57960" s="65"/>
    </row>
    <row r="57961" spans="34:38" x14ac:dyDescent="0.25">
      <c r="AH57961" s="64"/>
      <c r="AI57961" s="64"/>
      <c r="AJ57961" s="64"/>
      <c r="AK57961" s="65"/>
      <c r="AL57961" s="65"/>
    </row>
    <row r="57962" spans="34:38" x14ac:dyDescent="0.25">
      <c r="AH57962" s="64"/>
      <c r="AI57962" s="64"/>
      <c r="AJ57962" s="64"/>
      <c r="AK57962" s="65"/>
      <c r="AL57962" s="65"/>
    </row>
    <row r="57963" spans="34:38" x14ac:dyDescent="0.25">
      <c r="AH57963" s="64"/>
      <c r="AI57963" s="64"/>
      <c r="AJ57963" s="64"/>
      <c r="AK57963" s="65"/>
      <c r="AL57963" s="65"/>
    </row>
    <row r="57964" spans="34:38" x14ac:dyDescent="0.25">
      <c r="AH57964" s="64"/>
      <c r="AI57964" s="64"/>
      <c r="AJ57964" s="64"/>
      <c r="AK57964" s="65"/>
      <c r="AL57964" s="65"/>
    </row>
    <row r="57965" spans="34:38" x14ac:dyDescent="0.25">
      <c r="AH57965" s="64"/>
      <c r="AI57965" s="64"/>
      <c r="AJ57965" s="64"/>
      <c r="AK57965" s="65"/>
      <c r="AL57965" s="65"/>
    </row>
    <row r="57966" spans="34:38" x14ac:dyDescent="0.25">
      <c r="AH57966" s="64"/>
      <c r="AI57966" s="64"/>
      <c r="AJ57966" s="64"/>
      <c r="AK57966" s="65"/>
      <c r="AL57966" s="65"/>
    </row>
    <row r="57967" spans="34:38" x14ac:dyDescent="0.25">
      <c r="AH57967" s="64"/>
      <c r="AI57967" s="64"/>
      <c r="AJ57967" s="64"/>
      <c r="AK57967" s="65"/>
      <c r="AL57967" s="65"/>
    </row>
    <row r="57968" spans="34:38" x14ac:dyDescent="0.25">
      <c r="AH57968" s="64"/>
      <c r="AI57968" s="64"/>
      <c r="AJ57968" s="64"/>
      <c r="AK57968" s="65"/>
      <c r="AL57968" s="65"/>
    </row>
    <row r="57969" spans="34:38" x14ac:dyDescent="0.25">
      <c r="AH57969" s="64"/>
      <c r="AI57969" s="64"/>
      <c r="AJ57969" s="64"/>
      <c r="AK57969" s="65"/>
      <c r="AL57969" s="65"/>
    </row>
    <row r="57970" spans="34:38" x14ac:dyDescent="0.25">
      <c r="AH57970" s="64"/>
      <c r="AI57970" s="64"/>
      <c r="AJ57970" s="64"/>
      <c r="AK57970" s="65"/>
      <c r="AL57970" s="65"/>
    </row>
    <row r="57971" spans="34:38" x14ac:dyDescent="0.25">
      <c r="AH57971" s="64"/>
      <c r="AI57971" s="64"/>
      <c r="AJ57971" s="64"/>
      <c r="AK57971" s="65"/>
      <c r="AL57971" s="65"/>
    </row>
    <row r="57972" spans="34:38" x14ac:dyDescent="0.25">
      <c r="AH57972" s="64"/>
      <c r="AI57972" s="64"/>
      <c r="AJ57972" s="64"/>
      <c r="AK57972" s="65"/>
      <c r="AL57972" s="65"/>
    </row>
    <row r="57973" spans="34:38" x14ac:dyDescent="0.25">
      <c r="AH57973" s="64"/>
      <c r="AI57973" s="64"/>
      <c r="AJ57973" s="64"/>
      <c r="AK57973" s="65"/>
      <c r="AL57973" s="65"/>
    </row>
    <row r="57974" spans="34:38" x14ac:dyDescent="0.25">
      <c r="AH57974" s="64"/>
      <c r="AI57974" s="64"/>
      <c r="AJ57974" s="64"/>
      <c r="AK57974" s="65"/>
      <c r="AL57974" s="65"/>
    </row>
    <row r="57975" spans="34:38" x14ac:dyDescent="0.25">
      <c r="AH57975" s="64"/>
      <c r="AI57975" s="64"/>
      <c r="AJ57975" s="64"/>
      <c r="AK57975" s="65"/>
      <c r="AL57975" s="65"/>
    </row>
    <row r="57976" spans="34:38" x14ac:dyDescent="0.25">
      <c r="AH57976" s="64"/>
      <c r="AI57976" s="64"/>
      <c r="AJ57976" s="64"/>
      <c r="AK57976" s="65"/>
      <c r="AL57976" s="65"/>
    </row>
    <row r="57977" spans="34:38" x14ac:dyDescent="0.25">
      <c r="AH57977" s="64"/>
      <c r="AI57977" s="64"/>
      <c r="AJ57977" s="64"/>
      <c r="AK57977" s="65"/>
      <c r="AL57977" s="65"/>
    </row>
    <row r="57978" spans="34:38" x14ac:dyDescent="0.25">
      <c r="AH57978" s="64"/>
      <c r="AI57978" s="64"/>
      <c r="AJ57978" s="64"/>
      <c r="AK57978" s="65"/>
      <c r="AL57978" s="65"/>
    </row>
    <row r="57979" spans="34:38" x14ac:dyDescent="0.25">
      <c r="AH57979" s="64"/>
      <c r="AI57979" s="64"/>
      <c r="AJ57979" s="64"/>
      <c r="AK57979" s="65"/>
      <c r="AL57979" s="65"/>
    </row>
    <row r="57980" spans="34:38" x14ac:dyDescent="0.25">
      <c r="AH57980" s="64"/>
      <c r="AI57980" s="64"/>
      <c r="AJ57980" s="64"/>
      <c r="AK57980" s="65"/>
      <c r="AL57980" s="65"/>
    </row>
    <row r="57981" spans="34:38" x14ac:dyDescent="0.25">
      <c r="AH57981" s="64"/>
      <c r="AI57981" s="64"/>
      <c r="AJ57981" s="64"/>
      <c r="AK57981" s="65"/>
      <c r="AL57981" s="65"/>
    </row>
    <row r="57982" spans="34:38" x14ac:dyDescent="0.25">
      <c r="AH57982" s="64"/>
      <c r="AI57982" s="64"/>
      <c r="AJ57982" s="64"/>
      <c r="AK57982" s="65"/>
      <c r="AL57982" s="65"/>
    </row>
    <row r="57983" spans="34:38" x14ac:dyDescent="0.25">
      <c r="AH57983" s="64"/>
      <c r="AI57983" s="64"/>
      <c r="AJ57983" s="64"/>
      <c r="AK57983" s="65"/>
      <c r="AL57983" s="65"/>
    </row>
    <row r="57984" spans="34:38" x14ac:dyDescent="0.25">
      <c r="AH57984" s="64"/>
      <c r="AI57984" s="64"/>
      <c r="AJ57984" s="64"/>
      <c r="AK57984" s="65"/>
      <c r="AL57984" s="65"/>
    </row>
    <row r="57985" spans="34:38" x14ac:dyDescent="0.25">
      <c r="AH57985" s="64"/>
      <c r="AI57985" s="64"/>
      <c r="AJ57985" s="64"/>
      <c r="AK57985" s="65"/>
      <c r="AL57985" s="65"/>
    </row>
    <row r="57986" spans="34:38" x14ac:dyDescent="0.25">
      <c r="AH57986" s="64"/>
      <c r="AI57986" s="64"/>
      <c r="AJ57986" s="64"/>
      <c r="AK57986" s="65"/>
      <c r="AL57986" s="65"/>
    </row>
    <row r="57987" spans="34:38" x14ac:dyDescent="0.25">
      <c r="AH57987" s="64"/>
      <c r="AI57987" s="64"/>
      <c r="AJ57987" s="64"/>
      <c r="AK57987" s="65"/>
      <c r="AL57987" s="65"/>
    </row>
    <row r="57988" spans="34:38" x14ac:dyDescent="0.25">
      <c r="AH57988" s="64"/>
      <c r="AI57988" s="64"/>
      <c r="AJ57988" s="64"/>
      <c r="AK57988" s="65"/>
      <c r="AL57988" s="65"/>
    </row>
    <row r="57989" spans="34:38" x14ac:dyDescent="0.25">
      <c r="AH57989" s="64"/>
      <c r="AI57989" s="64"/>
      <c r="AJ57989" s="64"/>
      <c r="AK57989" s="65"/>
      <c r="AL57989" s="65"/>
    </row>
    <row r="57990" spans="34:38" x14ac:dyDescent="0.25">
      <c r="AH57990" s="64"/>
      <c r="AI57990" s="64"/>
      <c r="AJ57990" s="64"/>
      <c r="AK57990" s="65"/>
      <c r="AL57990" s="65"/>
    </row>
    <row r="57991" spans="34:38" x14ac:dyDescent="0.25">
      <c r="AH57991" s="64"/>
      <c r="AI57991" s="64"/>
      <c r="AJ57991" s="64"/>
      <c r="AK57991" s="65"/>
      <c r="AL57991" s="65"/>
    </row>
    <row r="57992" spans="34:38" x14ac:dyDescent="0.25">
      <c r="AH57992" s="64"/>
      <c r="AI57992" s="64"/>
      <c r="AJ57992" s="64"/>
      <c r="AK57992" s="65"/>
      <c r="AL57992" s="65"/>
    </row>
    <row r="57993" spans="34:38" x14ac:dyDescent="0.25">
      <c r="AH57993" s="64"/>
      <c r="AI57993" s="64"/>
      <c r="AJ57993" s="64"/>
      <c r="AK57993" s="65"/>
      <c r="AL57993" s="65"/>
    </row>
    <row r="57994" spans="34:38" x14ac:dyDescent="0.25">
      <c r="AH57994" s="64"/>
      <c r="AI57994" s="64"/>
      <c r="AJ57994" s="64"/>
      <c r="AK57994" s="65"/>
      <c r="AL57994" s="65"/>
    </row>
    <row r="57995" spans="34:38" x14ac:dyDescent="0.25">
      <c r="AH57995" s="64"/>
      <c r="AI57995" s="64"/>
      <c r="AJ57995" s="64"/>
      <c r="AK57995" s="65"/>
      <c r="AL57995" s="65"/>
    </row>
    <row r="57996" spans="34:38" x14ac:dyDescent="0.25">
      <c r="AH57996" s="64"/>
      <c r="AI57996" s="64"/>
      <c r="AJ57996" s="64"/>
      <c r="AK57996" s="65"/>
      <c r="AL57996" s="65"/>
    </row>
    <row r="57997" spans="34:38" x14ac:dyDescent="0.25">
      <c r="AH57997" s="64"/>
      <c r="AI57997" s="64"/>
      <c r="AJ57997" s="64"/>
      <c r="AK57997" s="65"/>
      <c r="AL57997" s="65"/>
    </row>
    <row r="57998" spans="34:38" x14ac:dyDescent="0.25">
      <c r="AH57998" s="64"/>
      <c r="AI57998" s="64"/>
      <c r="AJ57998" s="64"/>
      <c r="AK57998" s="65"/>
      <c r="AL57998" s="65"/>
    </row>
    <row r="57999" spans="34:38" x14ac:dyDescent="0.25">
      <c r="AH57999" s="64"/>
      <c r="AI57999" s="64"/>
      <c r="AJ57999" s="64"/>
      <c r="AK57999" s="65"/>
      <c r="AL57999" s="65"/>
    </row>
    <row r="58000" spans="34:38" x14ac:dyDescent="0.25">
      <c r="AH58000" s="64"/>
      <c r="AI58000" s="64"/>
      <c r="AJ58000" s="64"/>
      <c r="AK58000" s="65"/>
      <c r="AL58000" s="65"/>
    </row>
    <row r="58001" spans="34:38" x14ac:dyDescent="0.25">
      <c r="AH58001" s="64"/>
      <c r="AI58001" s="64"/>
      <c r="AJ58001" s="64"/>
      <c r="AK58001" s="65"/>
      <c r="AL58001" s="65"/>
    </row>
    <row r="58002" spans="34:38" x14ac:dyDescent="0.25">
      <c r="AH58002" s="64"/>
      <c r="AI58002" s="64"/>
      <c r="AJ58002" s="64"/>
      <c r="AK58002" s="65"/>
      <c r="AL58002" s="65"/>
    </row>
    <row r="58003" spans="34:38" x14ac:dyDescent="0.25">
      <c r="AH58003" s="64"/>
      <c r="AI58003" s="64"/>
      <c r="AJ58003" s="64"/>
      <c r="AK58003" s="65"/>
      <c r="AL58003" s="65"/>
    </row>
    <row r="58004" spans="34:38" x14ac:dyDescent="0.25">
      <c r="AH58004" s="64"/>
      <c r="AI58004" s="64"/>
      <c r="AJ58004" s="64"/>
      <c r="AK58004" s="65"/>
      <c r="AL58004" s="65"/>
    </row>
    <row r="58005" spans="34:38" x14ac:dyDescent="0.25">
      <c r="AH58005" s="64"/>
      <c r="AI58005" s="64"/>
      <c r="AJ58005" s="64"/>
      <c r="AK58005" s="65"/>
      <c r="AL58005" s="65"/>
    </row>
    <row r="58006" spans="34:38" x14ac:dyDescent="0.25">
      <c r="AH58006" s="64"/>
      <c r="AI58006" s="64"/>
      <c r="AJ58006" s="64"/>
      <c r="AK58006" s="65"/>
      <c r="AL58006" s="65"/>
    </row>
    <row r="58007" spans="34:38" x14ac:dyDescent="0.25">
      <c r="AH58007" s="64"/>
      <c r="AI58007" s="64"/>
      <c r="AJ58007" s="64"/>
      <c r="AK58007" s="65"/>
      <c r="AL58007" s="65"/>
    </row>
    <row r="58008" spans="34:38" x14ac:dyDescent="0.25">
      <c r="AH58008" s="64"/>
      <c r="AI58008" s="64"/>
      <c r="AJ58008" s="64"/>
      <c r="AK58008" s="65"/>
      <c r="AL58008" s="65"/>
    </row>
    <row r="58009" spans="34:38" x14ac:dyDescent="0.25">
      <c r="AH58009" s="64"/>
      <c r="AI58009" s="64"/>
      <c r="AJ58009" s="64"/>
      <c r="AK58009" s="65"/>
      <c r="AL58009" s="65"/>
    </row>
    <row r="58010" spans="34:38" x14ac:dyDescent="0.25">
      <c r="AH58010" s="64"/>
      <c r="AI58010" s="64"/>
      <c r="AJ58010" s="64"/>
      <c r="AK58010" s="65"/>
      <c r="AL58010" s="65"/>
    </row>
    <row r="58011" spans="34:38" x14ac:dyDescent="0.25">
      <c r="AH58011" s="64"/>
      <c r="AI58011" s="64"/>
      <c r="AJ58011" s="64"/>
      <c r="AK58011" s="65"/>
      <c r="AL58011" s="65"/>
    </row>
    <row r="58012" spans="34:38" x14ac:dyDescent="0.25">
      <c r="AH58012" s="64"/>
      <c r="AI58012" s="64"/>
      <c r="AJ58012" s="64"/>
      <c r="AK58012" s="65"/>
      <c r="AL58012" s="65"/>
    </row>
    <row r="58013" spans="34:38" x14ac:dyDescent="0.25">
      <c r="AH58013" s="64"/>
      <c r="AI58013" s="64"/>
      <c r="AJ58013" s="64"/>
      <c r="AK58013" s="65"/>
      <c r="AL58013" s="65"/>
    </row>
    <row r="58014" spans="34:38" x14ac:dyDescent="0.25">
      <c r="AH58014" s="64"/>
      <c r="AI58014" s="64"/>
      <c r="AJ58014" s="64"/>
      <c r="AK58014" s="65"/>
      <c r="AL58014" s="65"/>
    </row>
    <row r="58015" spans="34:38" x14ac:dyDescent="0.25">
      <c r="AH58015" s="64"/>
      <c r="AI58015" s="64"/>
      <c r="AJ58015" s="64"/>
      <c r="AK58015" s="65"/>
      <c r="AL58015" s="65"/>
    </row>
    <row r="58016" spans="34:38" x14ac:dyDescent="0.25">
      <c r="AH58016" s="64"/>
      <c r="AI58016" s="64"/>
      <c r="AJ58016" s="64"/>
      <c r="AK58016" s="65"/>
      <c r="AL58016" s="65"/>
    </row>
    <row r="58017" spans="34:38" x14ac:dyDescent="0.25">
      <c r="AH58017" s="64"/>
      <c r="AI58017" s="64"/>
      <c r="AJ58017" s="64"/>
      <c r="AK58017" s="65"/>
      <c r="AL58017" s="65"/>
    </row>
    <row r="58018" spans="34:38" x14ac:dyDescent="0.25">
      <c r="AH58018" s="64"/>
      <c r="AI58018" s="64"/>
      <c r="AJ58018" s="64"/>
      <c r="AK58018" s="65"/>
      <c r="AL58018" s="65"/>
    </row>
    <row r="58019" spans="34:38" x14ac:dyDescent="0.25">
      <c r="AH58019" s="64"/>
      <c r="AI58019" s="64"/>
      <c r="AJ58019" s="64"/>
      <c r="AK58019" s="65"/>
      <c r="AL58019" s="65"/>
    </row>
    <row r="58020" spans="34:38" x14ac:dyDescent="0.25">
      <c r="AH58020" s="64"/>
      <c r="AI58020" s="64"/>
      <c r="AJ58020" s="64"/>
      <c r="AK58020" s="65"/>
      <c r="AL58020" s="65"/>
    </row>
    <row r="58021" spans="34:38" x14ac:dyDescent="0.25">
      <c r="AH58021" s="64"/>
      <c r="AI58021" s="64"/>
      <c r="AJ58021" s="64"/>
      <c r="AK58021" s="65"/>
      <c r="AL58021" s="65"/>
    </row>
    <row r="58022" spans="34:38" x14ac:dyDescent="0.25">
      <c r="AH58022" s="64"/>
      <c r="AI58022" s="64"/>
      <c r="AJ58022" s="64"/>
      <c r="AK58022" s="65"/>
      <c r="AL58022" s="65"/>
    </row>
    <row r="58023" spans="34:38" x14ac:dyDescent="0.25">
      <c r="AH58023" s="64"/>
      <c r="AI58023" s="64"/>
      <c r="AJ58023" s="64"/>
      <c r="AK58023" s="65"/>
      <c r="AL58023" s="65"/>
    </row>
    <row r="58024" spans="34:38" x14ac:dyDescent="0.25">
      <c r="AH58024" s="64"/>
      <c r="AI58024" s="64"/>
      <c r="AJ58024" s="64"/>
      <c r="AK58024" s="65"/>
      <c r="AL58024" s="65"/>
    </row>
    <row r="58025" spans="34:38" x14ac:dyDescent="0.25">
      <c r="AH58025" s="64"/>
      <c r="AI58025" s="64"/>
      <c r="AJ58025" s="64"/>
      <c r="AK58025" s="65"/>
      <c r="AL58025" s="65"/>
    </row>
    <row r="58026" spans="34:38" x14ac:dyDescent="0.25">
      <c r="AH58026" s="64"/>
      <c r="AI58026" s="64"/>
      <c r="AJ58026" s="64"/>
      <c r="AK58026" s="65"/>
      <c r="AL58026" s="65"/>
    </row>
    <row r="58027" spans="34:38" x14ac:dyDescent="0.25">
      <c r="AH58027" s="64"/>
      <c r="AI58027" s="64"/>
      <c r="AJ58027" s="64"/>
      <c r="AK58027" s="65"/>
      <c r="AL58027" s="65"/>
    </row>
    <row r="58028" spans="34:38" x14ac:dyDescent="0.25">
      <c r="AH58028" s="64"/>
      <c r="AI58028" s="64"/>
      <c r="AJ58028" s="64"/>
      <c r="AK58028" s="65"/>
      <c r="AL58028" s="65"/>
    </row>
    <row r="58029" spans="34:38" x14ac:dyDescent="0.25">
      <c r="AH58029" s="64"/>
      <c r="AI58029" s="64"/>
      <c r="AJ58029" s="64"/>
      <c r="AK58029" s="65"/>
      <c r="AL58029" s="65"/>
    </row>
    <row r="58030" spans="34:38" x14ac:dyDescent="0.25">
      <c r="AH58030" s="64"/>
      <c r="AI58030" s="64"/>
      <c r="AJ58030" s="64"/>
      <c r="AK58030" s="65"/>
      <c r="AL58030" s="65"/>
    </row>
    <row r="58031" spans="34:38" x14ac:dyDescent="0.25">
      <c r="AH58031" s="64"/>
      <c r="AI58031" s="64"/>
      <c r="AJ58031" s="64"/>
      <c r="AK58031" s="65"/>
      <c r="AL58031" s="65"/>
    </row>
    <row r="58032" spans="34:38" x14ac:dyDescent="0.25">
      <c r="AH58032" s="64"/>
      <c r="AI58032" s="64"/>
      <c r="AJ58032" s="64"/>
      <c r="AK58032" s="65"/>
      <c r="AL58032" s="65"/>
    </row>
    <row r="58033" spans="34:38" x14ac:dyDescent="0.25">
      <c r="AH58033" s="64"/>
      <c r="AI58033" s="64"/>
      <c r="AJ58033" s="64"/>
      <c r="AK58033" s="65"/>
      <c r="AL58033" s="65"/>
    </row>
    <row r="58034" spans="34:38" x14ac:dyDescent="0.25">
      <c r="AH58034" s="64"/>
      <c r="AI58034" s="64"/>
      <c r="AJ58034" s="64"/>
      <c r="AK58034" s="65"/>
      <c r="AL58034" s="65"/>
    </row>
    <row r="58035" spans="34:38" x14ac:dyDescent="0.25">
      <c r="AH58035" s="64"/>
      <c r="AI58035" s="64"/>
      <c r="AJ58035" s="64"/>
      <c r="AK58035" s="65"/>
      <c r="AL58035" s="65"/>
    </row>
    <row r="58036" spans="34:38" x14ac:dyDescent="0.25">
      <c r="AH58036" s="64"/>
      <c r="AI58036" s="64"/>
      <c r="AJ58036" s="64"/>
      <c r="AK58036" s="65"/>
      <c r="AL58036" s="65"/>
    </row>
    <row r="58037" spans="34:38" x14ac:dyDescent="0.25">
      <c r="AH58037" s="64"/>
      <c r="AI58037" s="64"/>
      <c r="AJ58037" s="64"/>
      <c r="AK58037" s="65"/>
      <c r="AL58037" s="65"/>
    </row>
    <row r="58038" spans="34:38" x14ac:dyDescent="0.25">
      <c r="AH58038" s="64"/>
      <c r="AI58038" s="64"/>
      <c r="AJ58038" s="64"/>
      <c r="AK58038" s="65"/>
      <c r="AL58038" s="65"/>
    </row>
    <row r="58039" spans="34:38" x14ac:dyDescent="0.25">
      <c r="AH58039" s="64"/>
      <c r="AI58039" s="64"/>
      <c r="AJ58039" s="64"/>
      <c r="AK58039" s="65"/>
      <c r="AL58039" s="65"/>
    </row>
    <row r="58040" spans="34:38" x14ac:dyDescent="0.25">
      <c r="AH58040" s="64"/>
      <c r="AI58040" s="64"/>
      <c r="AJ58040" s="64"/>
      <c r="AK58040" s="65"/>
      <c r="AL58040" s="65"/>
    </row>
    <row r="58041" spans="34:38" x14ac:dyDescent="0.25">
      <c r="AH58041" s="64"/>
      <c r="AI58041" s="64"/>
      <c r="AJ58041" s="64"/>
      <c r="AK58041" s="65"/>
      <c r="AL58041" s="65"/>
    </row>
    <row r="58042" spans="34:38" x14ac:dyDescent="0.25">
      <c r="AH58042" s="64"/>
      <c r="AI58042" s="64"/>
      <c r="AJ58042" s="64"/>
      <c r="AK58042" s="65"/>
      <c r="AL58042" s="65"/>
    </row>
    <row r="58043" spans="34:38" x14ac:dyDescent="0.25">
      <c r="AH58043" s="64"/>
      <c r="AI58043" s="64"/>
      <c r="AJ58043" s="64"/>
      <c r="AK58043" s="65"/>
      <c r="AL58043" s="65"/>
    </row>
    <row r="58044" spans="34:38" x14ac:dyDescent="0.25">
      <c r="AH58044" s="64"/>
      <c r="AI58044" s="64"/>
      <c r="AJ58044" s="64"/>
      <c r="AK58044" s="65"/>
      <c r="AL58044" s="65"/>
    </row>
    <row r="58045" spans="34:38" x14ac:dyDescent="0.25">
      <c r="AH58045" s="64"/>
      <c r="AI58045" s="64"/>
      <c r="AJ58045" s="64"/>
      <c r="AK58045" s="65"/>
      <c r="AL58045" s="65"/>
    </row>
    <row r="58046" spans="34:38" x14ac:dyDescent="0.25">
      <c r="AH58046" s="64"/>
      <c r="AI58046" s="64"/>
      <c r="AJ58046" s="64"/>
      <c r="AK58046" s="65"/>
      <c r="AL58046" s="65"/>
    </row>
    <row r="58047" spans="34:38" x14ac:dyDescent="0.25">
      <c r="AH58047" s="64"/>
      <c r="AI58047" s="64"/>
      <c r="AJ58047" s="64"/>
      <c r="AK58047" s="65"/>
      <c r="AL58047" s="65"/>
    </row>
    <row r="58048" spans="34:38" x14ac:dyDescent="0.25">
      <c r="AH58048" s="64"/>
      <c r="AI58048" s="64"/>
      <c r="AJ58048" s="64"/>
      <c r="AK58048" s="65"/>
      <c r="AL58048" s="65"/>
    </row>
    <row r="58049" spans="34:38" x14ac:dyDescent="0.25">
      <c r="AH58049" s="64"/>
      <c r="AI58049" s="64"/>
      <c r="AJ58049" s="64"/>
      <c r="AK58049" s="65"/>
      <c r="AL58049" s="65"/>
    </row>
    <row r="58050" spans="34:38" x14ac:dyDescent="0.25">
      <c r="AH58050" s="64"/>
      <c r="AI58050" s="64"/>
      <c r="AJ58050" s="64"/>
      <c r="AK58050" s="65"/>
      <c r="AL58050" s="65"/>
    </row>
    <row r="58051" spans="34:38" x14ac:dyDescent="0.25">
      <c r="AH58051" s="64"/>
      <c r="AI58051" s="64"/>
      <c r="AJ58051" s="64"/>
      <c r="AK58051" s="65"/>
      <c r="AL58051" s="65"/>
    </row>
    <row r="58052" spans="34:38" x14ac:dyDescent="0.25">
      <c r="AH58052" s="64"/>
      <c r="AI58052" s="64"/>
      <c r="AJ58052" s="64"/>
      <c r="AK58052" s="65"/>
      <c r="AL58052" s="65"/>
    </row>
    <row r="58053" spans="34:38" x14ac:dyDescent="0.25">
      <c r="AH58053" s="64"/>
      <c r="AI58053" s="64"/>
      <c r="AJ58053" s="64"/>
      <c r="AK58053" s="65"/>
      <c r="AL58053" s="65"/>
    </row>
    <row r="58054" spans="34:38" x14ac:dyDescent="0.25">
      <c r="AH58054" s="64"/>
      <c r="AI58054" s="64"/>
      <c r="AJ58054" s="64"/>
      <c r="AK58054" s="65"/>
      <c r="AL58054" s="65"/>
    </row>
    <row r="58055" spans="34:38" x14ac:dyDescent="0.25">
      <c r="AH58055" s="64"/>
      <c r="AI58055" s="64"/>
      <c r="AJ58055" s="64"/>
      <c r="AK58055" s="65"/>
      <c r="AL58055" s="65"/>
    </row>
    <row r="58056" spans="34:38" x14ac:dyDescent="0.25">
      <c r="AH58056" s="64"/>
      <c r="AI58056" s="64"/>
      <c r="AJ58056" s="64"/>
      <c r="AK58056" s="65"/>
      <c r="AL58056" s="65"/>
    </row>
    <row r="58057" spans="34:38" x14ac:dyDescent="0.25">
      <c r="AH58057" s="64"/>
      <c r="AI58057" s="64"/>
      <c r="AJ58057" s="64"/>
      <c r="AK58057" s="65"/>
      <c r="AL58057" s="65"/>
    </row>
    <row r="58058" spans="34:38" x14ac:dyDescent="0.25">
      <c r="AH58058" s="64"/>
      <c r="AI58058" s="64"/>
      <c r="AJ58058" s="64"/>
      <c r="AK58058" s="65"/>
      <c r="AL58058" s="65"/>
    </row>
    <row r="58059" spans="34:38" x14ac:dyDescent="0.25">
      <c r="AH58059" s="64"/>
      <c r="AI58059" s="64"/>
      <c r="AJ58059" s="64"/>
      <c r="AK58059" s="65"/>
      <c r="AL58059" s="65"/>
    </row>
    <row r="58060" spans="34:38" x14ac:dyDescent="0.25">
      <c r="AH58060" s="64"/>
      <c r="AI58060" s="64"/>
      <c r="AJ58060" s="64"/>
      <c r="AK58060" s="65"/>
      <c r="AL58060" s="65"/>
    </row>
    <row r="58061" spans="34:38" x14ac:dyDescent="0.25">
      <c r="AH58061" s="64"/>
      <c r="AI58061" s="64"/>
      <c r="AJ58061" s="64"/>
      <c r="AK58061" s="65"/>
      <c r="AL58061" s="65"/>
    </row>
    <row r="58062" spans="34:38" x14ac:dyDescent="0.25">
      <c r="AH58062" s="64"/>
      <c r="AI58062" s="64"/>
      <c r="AJ58062" s="64"/>
      <c r="AK58062" s="65"/>
      <c r="AL58062" s="65"/>
    </row>
    <row r="58063" spans="34:38" x14ac:dyDescent="0.25">
      <c r="AH58063" s="64"/>
      <c r="AI58063" s="64"/>
      <c r="AJ58063" s="64"/>
      <c r="AK58063" s="65"/>
      <c r="AL58063" s="65"/>
    </row>
    <row r="58064" spans="34:38" x14ac:dyDescent="0.25">
      <c r="AH58064" s="64"/>
      <c r="AI58064" s="64"/>
      <c r="AJ58064" s="64"/>
      <c r="AK58064" s="65"/>
      <c r="AL58064" s="65"/>
    </row>
    <row r="58065" spans="34:38" x14ac:dyDescent="0.25">
      <c r="AH58065" s="64"/>
      <c r="AI58065" s="64"/>
      <c r="AJ58065" s="64"/>
      <c r="AK58065" s="65"/>
      <c r="AL58065" s="65"/>
    </row>
    <row r="58066" spans="34:38" x14ac:dyDescent="0.25">
      <c r="AH58066" s="64"/>
      <c r="AI58066" s="64"/>
      <c r="AJ58066" s="64"/>
      <c r="AK58066" s="65"/>
      <c r="AL58066" s="65"/>
    </row>
    <row r="58067" spans="34:38" x14ac:dyDescent="0.25">
      <c r="AH58067" s="64"/>
      <c r="AI58067" s="64"/>
      <c r="AJ58067" s="64"/>
      <c r="AK58067" s="65"/>
      <c r="AL58067" s="65"/>
    </row>
    <row r="58068" spans="34:38" x14ac:dyDescent="0.25">
      <c r="AH58068" s="64"/>
      <c r="AI58068" s="64"/>
      <c r="AJ58068" s="64"/>
      <c r="AK58068" s="65"/>
      <c r="AL58068" s="65"/>
    </row>
    <row r="58069" spans="34:38" x14ac:dyDescent="0.25">
      <c r="AH58069" s="64"/>
      <c r="AI58069" s="64"/>
      <c r="AJ58069" s="64"/>
      <c r="AK58069" s="65"/>
      <c r="AL58069" s="65"/>
    </row>
    <row r="58070" spans="34:38" x14ac:dyDescent="0.25">
      <c r="AH58070" s="64"/>
      <c r="AI58070" s="64"/>
      <c r="AJ58070" s="64"/>
      <c r="AK58070" s="65"/>
      <c r="AL58070" s="65"/>
    </row>
    <row r="58071" spans="34:38" x14ac:dyDescent="0.25">
      <c r="AH58071" s="64"/>
      <c r="AI58071" s="64"/>
      <c r="AJ58071" s="64"/>
      <c r="AK58071" s="65"/>
      <c r="AL58071" s="65"/>
    </row>
    <row r="58072" spans="34:38" x14ac:dyDescent="0.25">
      <c r="AH58072" s="64"/>
      <c r="AI58072" s="64"/>
      <c r="AJ58072" s="64"/>
      <c r="AK58072" s="65"/>
      <c r="AL58072" s="65"/>
    </row>
    <row r="58073" spans="34:38" x14ac:dyDescent="0.25">
      <c r="AH58073" s="64"/>
      <c r="AI58073" s="64"/>
      <c r="AJ58073" s="64"/>
      <c r="AK58073" s="65"/>
      <c r="AL58073" s="65"/>
    </row>
    <row r="58074" spans="34:38" x14ac:dyDescent="0.25">
      <c r="AH58074" s="64"/>
      <c r="AI58074" s="64"/>
      <c r="AJ58074" s="64"/>
      <c r="AK58074" s="65"/>
      <c r="AL58074" s="65"/>
    </row>
    <row r="58075" spans="34:38" x14ac:dyDescent="0.25">
      <c r="AH58075" s="64"/>
      <c r="AI58075" s="64"/>
      <c r="AJ58075" s="64"/>
      <c r="AK58075" s="65"/>
      <c r="AL58075" s="65"/>
    </row>
    <row r="58076" spans="34:38" x14ac:dyDescent="0.25">
      <c r="AH58076" s="64"/>
      <c r="AI58076" s="64"/>
      <c r="AJ58076" s="64"/>
      <c r="AK58076" s="65"/>
      <c r="AL58076" s="65"/>
    </row>
    <row r="58077" spans="34:38" x14ac:dyDescent="0.25">
      <c r="AH58077" s="64"/>
      <c r="AI58077" s="64"/>
      <c r="AJ58077" s="64"/>
      <c r="AK58077" s="65"/>
      <c r="AL58077" s="65"/>
    </row>
    <row r="58078" spans="34:38" x14ac:dyDescent="0.25">
      <c r="AH58078" s="64"/>
      <c r="AI58078" s="64"/>
      <c r="AJ58078" s="64"/>
      <c r="AK58078" s="65"/>
      <c r="AL58078" s="65"/>
    </row>
    <row r="58079" spans="34:38" x14ac:dyDescent="0.25">
      <c r="AH58079" s="64"/>
      <c r="AI58079" s="64"/>
      <c r="AJ58079" s="64"/>
      <c r="AK58079" s="65"/>
      <c r="AL58079" s="65"/>
    </row>
    <row r="58080" spans="34:38" x14ac:dyDescent="0.25">
      <c r="AH58080" s="64"/>
      <c r="AI58080" s="64"/>
      <c r="AJ58080" s="64"/>
      <c r="AK58080" s="65"/>
      <c r="AL58080" s="65"/>
    </row>
    <row r="58081" spans="34:38" x14ac:dyDescent="0.25">
      <c r="AH58081" s="64"/>
      <c r="AI58081" s="64"/>
      <c r="AJ58081" s="64"/>
      <c r="AK58081" s="65"/>
      <c r="AL58081" s="65"/>
    </row>
    <row r="58082" spans="34:38" x14ac:dyDescent="0.25">
      <c r="AH58082" s="64"/>
      <c r="AI58082" s="64"/>
      <c r="AJ58082" s="64"/>
      <c r="AK58082" s="65"/>
      <c r="AL58082" s="65"/>
    </row>
    <row r="58083" spans="34:38" x14ac:dyDescent="0.25">
      <c r="AH58083" s="64"/>
      <c r="AI58083" s="64"/>
      <c r="AJ58083" s="64"/>
      <c r="AK58083" s="65"/>
      <c r="AL58083" s="65"/>
    </row>
    <row r="58084" spans="34:38" x14ac:dyDescent="0.25">
      <c r="AH58084" s="64"/>
      <c r="AI58084" s="64"/>
      <c r="AJ58084" s="64"/>
      <c r="AK58084" s="65"/>
      <c r="AL58084" s="65"/>
    </row>
    <row r="58085" spans="34:38" x14ac:dyDescent="0.25">
      <c r="AH58085" s="64"/>
      <c r="AI58085" s="64"/>
      <c r="AJ58085" s="64"/>
      <c r="AK58085" s="65"/>
      <c r="AL58085" s="65"/>
    </row>
    <row r="58086" spans="34:38" x14ac:dyDescent="0.25">
      <c r="AH58086" s="64"/>
      <c r="AI58086" s="64"/>
      <c r="AJ58086" s="64"/>
      <c r="AK58086" s="65"/>
      <c r="AL58086" s="65"/>
    </row>
    <row r="58087" spans="34:38" x14ac:dyDescent="0.25">
      <c r="AH58087" s="64"/>
      <c r="AI58087" s="64"/>
      <c r="AJ58087" s="64"/>
      <c r="AK58087" s="65"/>
      <c r="AL58087" s="65"/>
    </row>
    <row r="58088" spans="34:38" x14ac:dyDescent="0.25">
      <c r="AH58088" s="64"/>
      <c r="AI58088" s="64"/>
      <c r="AJ58088" s="64"/>
      <c r="AK58088" s="65"/>
      <c r="AL58088" s="65"/>
    </row>
    <row r="58089" spans="34:38" x14ac:dyDescent="0.25">
      <c r="AH58089" s="64"/>
      <c r="AI58089" s="64"/>
      <c r="AJ58089" s="64"/>
      <c r="AK58089" s="65"/>
      <c r="AL58089" s="65"/>
    </row>
    <row r="58090" spans="34:38" x14ac:dyDescent="0.25">
      <c r="AH58090" s="64"/>
      <c r="AI58090" s="64"/>
      <c r="AJ58090" s="64"/>
      <c r="AK58090" s="65"/>
      <c r="AL58090" s="65"/>
    </row>
    <row r="58091" spans="34:38" x14ac:dyDescent="0.25">
      <c r="AH58091" s="64"/>
      <c r="AI58091" s="64"/>
      <c r="AJ58091" s="64"/>
      <c r="AK58091" s="65"/>
      <c r="AL58091" s="65"/>
    </row>
    <row r="58092" spans="34:38" x14ac:dyDescent="0.25">
      <c r="AH58092" s="64"/>
      <c r="AI58092" s="64"/>
      <c r="AJ58092" s="64"/>
      <c r="AK58092" s="65"/>
      <c r="AL58092" s="65"/>
    </row>
    <row r="58093" spans="34:38" x14ac:dyDescent="0.25">
      <c r="AH58093" s="64"/>
      <c r="AI58093" s="64"/>
      <c r="AJ58093" s="64"/>
      <c r="AK58093" s="65"/>
      <c r="AL58093" s="65"/>
    </row>
    <row r="58094" spans="34:38" x14ac:dyDescent="0.25">
      <c r="AH58094" s="64"/>
      <c r="AI58094" s="64"/>
      <c r="AJ58094" s="64"/>
      <c r="AK58094" s="65"/>
      <c r="AL58094" s="65"/>
    </row>
    <row r="58095" spans="34:38" x14ac:dyDescent="0.25">
      <c r="AH58095" s="64"/>
      <c r="AI58095" s="64"/>
      <c r="AJ58095" s="64"/>
      <c r="AK58095" s="65"/>
      <c r="AL58095" s="65"/>
    </row>
    <row r="58096" spans="34:38" x14ac:dyDescent="0.25">
      <c r="AH58096" s="64"/>
      <c r="AI58096" s="64"/>
      <c r="AJ58096" s="64"/>
      <c r="AK58096" s="65"/>
      <c r="AL58096" s="65"/>
    </row>
    <row r="58097" spans="34:38" x14ac:dyDescent="0.25">
      <c r="AH58097" s="64"/>
      <c r="AI58097" s="64"/>
      <c r="AJ58097" s="64"/>
      <c r="AK58097" s="65"/>
      <c r="AL58097" s="65"/>
    </row>
    <row r="58098" spans="34:38" x14ac:dyDescent="0.25">
      <c r="AH58098" s="64"/>
      <c r="AI58098" s="64"/>
      <c r="AJ58098" s="64"/>
      <c r="AK58098" s="65"/>
      <c r="AL58098" s="65"/>
    </row>
    <row r="58099" spans="34:38" x14ac:dyDescent="0.25">
      <c r="AH58099" s="64"/>
      <c r="AI58099" s="64"/>
      <c r="AJ58099" s="64"/>
      <c r="AK58099" s="65"/>
      <c r="AL58099" s="65"/>
    </row>
    <row r="58100" spans="34:38" x14ac:dyDescent="0.25">
      <c r="AH58100" s="64"/>
      <c r="AI58100" s="64"/>
      <c r="AJ58100" s="64"/>
      <c r="AK58100" s="65"/>
      <c r="AL58100" s="65"/>
    </row>
    <row r="58101" spans="34:38" x14ac:dyDescent="0.25">
      <c r="AH58101" s="64"/>
      <c r="AI58101" s="64"/>
      <c r="AJ58101" s="64"/>
      <c r="AK58101" s="65"/>
      <c r="AL58101" s="65"/>
    </row>
    <row r="58102" spans="34:38" x14ac:dyDescent="0.25">
      <c r="AH58102" s="64"/>
      <c r="AI58102" s="64"/>
      <c r="AJ58102" s="64"/>
      <c r="AK58102" s="65"/>
      <c r="AL58102" s="65"/>
    </row>
    <row r="58103" spans="34:38" x14ac:dyDescent="0.25">
      <c r="AH58103" s="64"/>
      <c r="AI58103" s="64"/>
      <c r="AJ58103" s="64"/>
      <c r="AK58103" s="65"/>
      <c r="AL58103" s="65"/>
    </row>
    <row r="58104" spans="34:38" x14ac:dyDescent="0.25">
      <c r="AH58104" s="64"/>
      <c r="AI58104" s="64"/>
      <c r="AJ58104" s="64"/>
      <c r="AK58104" s="65"/>
      <c r="AL58104" s="65"/>
    </row>
    <row r="58105" spans="34:38" x14ac:dyDescent="0.25">
      <c r="AH58105" s="64"/>
      <c r="AI58105" s="64"/>
      <c r="AJ58105" s="64"/>
      <c r="AK58105" s="65"/>
      <c r="AL58105" s="65"/>
    </row>
    <row r="58106" spans="34:38" x14ac:dyDescent="0.25">
      <c r="AH58106" s="64"/>
      <c r="AI58106" s="64"/>
      <c r="AJ58106" s="64"/>
      <c r="AK58106" s="65"/>
      <c r="AL58106" s="65"/>
    </row>
    <row r="58107" spans="34:38" x14ac:dyDescent="0.25">
      <c r="AH58107" s="64"/>
      <c r="AI58107" s="64"/>
      <c r="AJ58107" s="64"/>
      <c r="AK58107" s="65"/>
      <c r="AL58107" s="65"/>
    </row>
    <row r="58108" spans="34:38" x14ac:dyDescent="0.25">
      <c r="AH58108" s="64"/>
      <c r="AI58108" s="64"/>
      <c r="AJ58108" s="64"/>
      <c r="AK58108" s="65"/>
      <c r="AL58108" s="65"/>
    </row>
    <row r="58109" spans="34:38" x14ac:dyDescent="0.25">
      <c r="AH58109" s="64"/>
      <c r="AI58109" s="64"/>
      <c r="AJ58109" s="64"/>
      <c r="AK58109" s="65"/>
      <c r="AL58109" s="65"/>
    </row>
    <row r="58110" spans="34:38" x14ac:dyDescent="0.25">
      <c r="AH58110" s="64"/>
      <c r="AI58110" s="64"/>
      <c r="AJ58110" s="64"/>
      <c r="AK58110" s="65"/>
      <c r="AL58110" s="65"/>
    </row>
    <row r="58111" spans="34:38" x14ac:dyDescent="0.25">
      <c r="AH58111" s="64"/>
      <c r="AI58111" s="64"/>
      <c r="AJ58111" s="64"/>
      <c r="AK58111" s="65"/>
      <c r="AL58111" s="65"/>
    </row>
    <row r="58112" spans="34:38" x14ac:dyDescent="0.25">
      <c r="AH58112" s="64"/>
      <c r="AI58112" s="64"/>
      <c r="AJ58112" s="64"/>
      <c r="AK58112" s="65"/>
      <c r="AL58112" s="65"/>
    </row>
    <row r="58113" spans="34:38" x14ac:dyDescent="0.25">
      <c r="AH58113" s="64"/>
      <c r="AI58113" s="64"/>
      <c r="AJ58113" s="64"/>
      <c r="AK58113" s="65"/>
      <c r="AL58113" s="65"/>
    </row>
    <row r="58114" spans="34:38" x14ac:dyDescent="0.25">
      <c r="AH58114" s="64"/>
      <c r="AI58114" s="64"/>
      <c r="AJ58114" s="64"/>
      <c r="AK58114" s="65"/>
      <c r="AL58114" s="65"/>
    </row>
    <row r="58115" spans="34:38" x14ac:dyDescent="0.25">
      <c r="AH58115" s="64"/>
      <c r="AI58115" s="64"/>
      <c r="AJ58115" s="64"/>
      <c r="AK58115" s="65"/>
      <c r="AL58115" s="65"/>
    </row>
    <row r="58116" spans="34:38" x14ac:dyDescent="0.25">
      <c r="AH58116" s="64"/>
      <c r="AI58116" s="64"/>
      <c r="AJ58116" s="64"/>
      <c r="AK58116" s="65"/>
      <c r="AL58116" s="65"/>
    </row>
    <row r="58117" spans="34:38" x14ac:dyDescent="0.25">
      <c r="AH58117" s="64"/>
      <c r="AI58117" s="64"/>
      <c r="AJ58117" s="64"/>
      <c r="AK58117" s="65"/>
      <c r="AL58117" s="65"/>
    </row>
    <row r="58118" spans="34:38" x14ac:dyDescent="0.25">
      <c r="AH58118" s="64"/>
      <c r="AI58118" s="64"/>
      <c r="AJ58118" s="64"/>
      <c r="AK58118" s="65"/>
      <c r="AL58118" s="65"/>
    </row>
    <row r="58119" spans="34:38" x14ac:dyDescent="0.25">
      <c r="AH58119" s="64"/>
      <c r="AI58119" s="64"/>
      <c r="AJ58119" s="64"/>
      <c r="AK58119" s="65"/>
      <c r="AL58119" s="65"/>
    </row>
    <row r="58120" spans="34:38" x14ac:dyDescent="0.25">
      <c r="AH58120" s="64"/>
      <c r="AI58120" s="64"/>
      <c r="AJ58120" s="64"/>
      <c r="AK58120" s="65"/>
      <c r="AL58120" s="65"/>
    </row>
    <row r="58121" spans="34:38" x14ac:dyDescent="0.25">
      <c r="AH58121" s="64"/>
      <c r="AI58121" s="64"/>
      <c r="AJ58121" s="64"/>
      <c r="AK58121" s="65"/>
      <c r="AL58121" s="65"/>
    </row>
    <row r="58122" spans="34:38" x14ac:dyDescent="0.25">
      <c r="AH58122" s="64"/>
      <c r="AI58122" s="64"/>
      <c r="AJ58122" s="64"/>
      <c r="AK58122" s="65"/>
      <c r="AL58122" s="65"/>
    </row>
    <row r="58123" spans="34:38" x14ac:dyDescent="0.25">
      <c r="AH58123" s="64"/>
      <c r="AI58123" s="64"/>
      <c r="AJ58123" s="64"/>
      <c r="AK58123" s="65"/>
      <c r="AL58123" s="65"/>
    </row>
    <row r="58124" spans="34:38" x14ac:dyDescent="0.25">
      <c r="AH58124" s="64"/>
      <c r="AI58124" s="64"/>
      <c r="AJ58124" s="64"/>
      <c r="AK58124" s="65"/>
      <c r="AL58124" s="65"/>
    </row>
    <row r="58125" spans="34:38" x14ac:dyDescent="0.25">
      <c r="AH58125" s="64"/>
      <c r="AI58125" s="64"/>
      <c r="AJ58125" s="64"/>
      <c r="AK58125" s="65"/>
      <c r="AL58125" s="65"/>
    </row>
    <row r="58126" spans="34:38" x14ac:dyDescent="0.25">
      <c r="AH58126" s="64"/>
      <c r="AI58126" s="64"/>
      <c r="AJ58126" s="64"/>
      <c r="AK58126" s="65"/>
      <c r="AL58126" s="65"/>
    </row>
    <row r="58127" spans="34:38" x14ac:dyDescent="0.25">
      <c r="AH58127" s="64"/>
      <c r="AI58127" s="64"/>
      <c r="AJ58127" s="64"/>
      <c r="AK58127" s="65"/>
      <c r="AL58127" s="65"/>
    </row>
    <row r="58128" spans="34:38" x14ac:dyDescent="0.25">
      <c r="AH58128" s="64"/>
      <c r="AI58128" s="64"/>
      <c r="AJ58128" s="64"/>
      <c r="AK58128" s="65"/>
      <c r="AL58128" s="65"/>
    </row>
    <row r="58129" spans="34:38" x14ac:dyDescent="0.25">
      <c r="AH58129" s="64"/>
      <c r="AI58129" s="64"/>
      <c r="AJ58129" s="64"/>
      <c r="AK58129" s="65"/>
      <c r="AL58129" s="65"/>
    </row>
    <row r="58130" spans="34:38" x14ac:dyDescent="0.25">
      <c r="AH58130" s="64"/>
      <c r="AI58130" s="64"/>
      <c r="AJ58130" s="64"/>
      <c r="AK58130" s="65"/>
      <c r="AL58130" s="65"/>
    </row>
    <row r="58131" spans="34:38" x14ac:dyDescent="0.25">
      <c r="AH58131" s="64"/>
      <c r="AI58131" s="64"/>
      <c r="AJ58131" s="64"/>
      <c r="AK58131" s="65"/>
      <c r="AL58131" s="65"/>
    </row>
    <row r="58132" spans="34:38" x14ac:dyDescent="0.25">
      <c r="AH58132" s="64"/>
      <c r="AI58132" s="64"/>
      <c r="AJ58132" s="64"/>
      <c r="AK58132" s="65"/>
      <c r="AL58132" s="65"/>
    </row>
    <row r="58133" spans="34:38" x14ac:dyDescent="0.25">
      <c r="AH58133" s="64"/>
      <c r="AI58133" s="64"/>
      <c r="AJ58133" s="64"/>
      <c r="AK58133" s="65"/>
      <c r="AL58133" s="65"/>
    </row>
    <row r="58134" spans="34:38" x14ac:dyDescent="0.25">
      <c r="AH58134" s="64"/>
      <c r="AI58134" s="64"/>
      <c r="AJ58134" s="64"/>
      <c r="AK58134" s="65"/>
      <c r="AL58134" s="65"/>
    </row>
    <row r="58135" spans="34:38" x14ac:dyDescent="0.25">
      <c r="AH58135" s="64"/>
      <c r="AI58135" s="64"/>
      <c r="AJ58135" s="64"/>
      <c r="AK58135" s="65"/>
      <c r="AL58135" s="65"/>
    </row>
    <row r="58136" spans="34:38" x14ac:dyDescent="0.25">
      <c r="AH58136" s="64"/>
      <c r="AI58136" s="64"/>
      <c r="AJ58136" s="64"/>
      <c r="AK58136" s="65"/>
      <c r="AL58136" s="65"/>
    </row>
    <row r="58137" spans="34:38" x14ac:dyDescent="0.25">
      <c r="AH58137" s="64"/>
      <c r="AI58137" s="64"/>
      <c r="AJ58137" s="64"/>
      <c r="AK58137" s="65"/>
      <c r="AL58137" s="65"/>
    </row>
    <row r="58138" spans="34:38" x14ac:dyDescent="0.25">
      <c r="AH58138" s="64"/>
      <c r="AI58138" s="64"/>
      <c r="AJ58138" s="64"/>
      <c r="AK58138" s="65"/>
      <c r="AL58138" s="65"/>
    </row>
    <row r="58139" spans="34:38" x14ac:dyDescent="0.25">
      <c r="AH58139" s="64"/>
      <c r="AI58139" s="64"/>
      <c r="AJ58139" s="64"/>
      <c r="AK58139" s="65"/>
      <c r="AL58139" s="65"/>
    </row>
    <row r="58140" spans="34:38" x14ac:dyDescent="0.25">
      <c r="AH58140" s="64"/>
      <c r="AI58140" s="64"/>
      <c r="AJ58140" s="64"/>
      <c r="AK58140" s="65"/>
      <c r="AL58140" s="65"/>
    </row>
    <row r="58141" spans="34:38" x14ac:dyDescent="0.25">
      <c r="AH58141" s="64"/>
      <c r="AI58141" s="64"/>
      <c r="AJ58141" s="64"/>
      <c r="AK58141" s="65"/>
      <c r="AL58141" s="65"/>
    </row>
    <row r="58142" spans="34:38" x14ac:dyDescent="0.25">
      <c r="AH58142" s="64"/>
      <c r="AI58142" s="64"/>
      <c r="AJ58142" s="64"/>
      <c r="AK58142" s="65"/>
      <c r="AL58142" s="65"/>
    </row>
    <row r="58143" spans="34:38" x14ac:dyDescent="0.25">
      <c r="AH58143" s="64"/>
      <c r="AI58143" s="64"/>
      <c r="AJ58143" s="64"/>
      <c r="AK58143" s="65"/>
      <c r="AL58143" s="65"/>
    </row>
    <row r="58144" spans="34:38" x14ac:dyDescent="0.25">
      <c r="AH58144" s="64"/>
      <c r="AI58144" s="64"/>
      <c r="AJ58144" s="64"/>
      <c r="AK58144" s="65"/>
      <c r="AL58144" s="65"/>
    </row>
    <row r="58145" spans="34:38" x14ac:dyDescent="0.25">
      <c r="AH58145" s="64"/>
      <c r="AI58145" s="64"/>
      <c r="AJ58145" s="64"/>
      <c r="AK58145" s="65"/>
      <c r="AL58145" s="65"/>
    </row>
    <row r="58146" spans="34:38" x14ac:dyDescent="0.25">
      <c r="AH58146" s="64"/>
      <c r="AI58146" s="64"/>
      <c r="AJ58146" s="64"/>
      <c r="AK58146" s="65"/>
      <c r="AL58146" s="65"/>
    </row>
    <row r="58147" spans="34:38" x14ac:dyDescent="0.25">
      <c r="AH58147" s="64"/>
      <c r="AI58147" s="64"/>
      <c r="AJ58147" s="64"/>
      <c r="AK58147" s="65"/>
      <c r="AL58147" s="65"/>
    </row>
    <row r="58148" spans="34:38" x14ac:dyDescent="0.25">
      <c r="AH58148" s="64"/>
      <c r="AI58148" s="64"/>
      <c r="AJ58148" s="64"/>
      <c r="AK58148" s="65"/>
      <c r="AL58148" s="65"/>
    </row>
    <row r="58149" spans="34:38" x14ac:dyDescent="0.25">
      <c r="AH58149" s="64"/>
      <c r="AI58149" s="64"/>
      <c r="AJ58149" s="64"/>
      <c r="AK58149" s="65"/>
      <c r="AL58149" s="65"/>
    </row>
    <row r="58150" spans="34:38" x14ac:dyDescent="0.25">
      <c r="AH58150" s="64"/>
      <c r="AI58150" s="64"/>
      <c r="AJ58150" s="64"/>
      <c r="AK58150" s="65"/>
      <c r="AL58150" s="65"/>
    </row>
    <row r="58151" spans="34:38" x14ac:dyDescent="0.25">
      <c r="AH58151" s="64"/>
      <c r="AI58151" s="64"/>
      <c r="AJ58151" s="64"/>
      <c r="AK58151" s="65"/>
      <c r="AL58151" s="65"/>
    </row>
    <row r="58152" spans="34:38" x14ac:dyDescent="0.25">
      <c r="AH58152" s="64"/>
      <c r="AI58152" s="64"/>
      <c r="AJ58152" s="64"/>
      <c r="AK58152" s="65"/>
      <c r="AL58152" s="65"/>
    </row>
    <row r="58153" spans="34:38" x14ac:dyDescent="0.25">
      <c r="AH58153" s="64"/>
      <c r="AI58153" s="64"/>
      <c r="AJ58153" s="64"/>
      <c r="AK58153" s="65"/>
      <c r="AL58153" s="65"/>
    </row>
    <row r="58154" spans="34:38" x14ac:dyDescent="0.25">
      <c r="AH58154" s="64"/>
      <c r="AI58154" s="64"/>
      <c r="AJ58154" s="64"/>
      <c r="AK58154" s="65"/>
      <c r="AL58154" s="65"/>
    </row>
    <row r="58155" spans="34:38" x14ac:dyDescent="0.25">
      <c r="AH58155" s="64"/>
      <c r="AI58155" s="64"/>
      <c r="AJ58155" s="64"/>
      <c r="AK58155" s="65"/>
      <c r="AL58155" s="65"/>
    </row>
    <row r="58156" spans="34:38" x14ac:dyDescent="0.25">
      <c r="AH58156" s="64"/>
      <c r="AI58156" s="64"/>
      <c r="AJ58156" s="64"/>
      <c r="AK58156" s="65"/>
      <c r="AL58156" s="65"/>
    </row>
    <row r="58157" spans="34:38" x14ac:dyDescent="0.25">
      <c r="AH58157" s="64"/>
      <c r="AI58157" s="64"/>
      <c r="AJ58157" s="64"/>
      <c r="AK58157" s="65"/>
      <c r="AL58157" s="65"/>
    </row>
    <row r="58158" spans="34:38" x14ac:dyDescent="0.25">
      <c r="AH58158" s="64"/>
      <c r="AI58158" s="64"/>
      <c r="AJ58158" s="64"/>
      <c r="AK58158" s="65"/>
      <c r="AL58158" s="65"/>
    </row>
    <row r="58159" spans="34:38" x14ac:dyDescent="0.25">
      <c r="AH58159" s="64"/>
      <c r="AI58159" s="64"/>
      <c r="AJ58159" s="64"/>
      <c r="AK58159" s="65"/>
      <c r="AL58159" s="65"/>
    </row>
    <row r="58160" spans="34:38" x14ac:dyDescent="0.25">
      <c r="AH58160" s="64"/>
      <c r="AI58160" s="64"/>
      <c r="AJ58160" s="64"/>
      <c r="AK58160" s="65"/>
      <c r="AL58160" s="65"/>
    </row>
    <row r="58161" spans="34:38" x14ac:dyDescent="0.25">
      <c r="AH58161" s="64"/>
      <c r="AI58161" s="64"/>
      <c r="AJ58161" s="64"/>
      <c r="AK58161" s="65"/>
      <c r="AL58161" s="65"/>
    </row>
    <row r="58162" spans="34:38" x14ac:dyDescent="0.25">
      <c r="AH58162" s="64"/>
      <c r="AI58162" s="64"/>
      <c r="AJ58162" s="64"/>
      <c r="AK58162" s="65"/>
      <c r="AL58162" s="65"/>
    </row>
    <row r="58163" spans="34:38" x14ac:dyDescent="0.25">
      <c r="AH58163" s="64"/>
      <c r="AI58163" s="64"/>
      <c r="AJ58163" s="64"/>
      <c r="AK58163" s="65"/>
      <c r="AL58163" s="65"/>
    </row>
    <row r="58164" spans="34:38" x14ac:dyDescent="0.25">
      <c r="AH58164" s="64"/>
      <c r="AI58164" s="64"/>
      <c r="AJ58164" s="64"/>
      <c r="AK58164" s="65"/>
      <c r="AL58164" s="65"/>
    </row>
    <row r="58165" spans="34:38" x14ac:dyDescent="0.25">
      <c r="AH58165" s="64"/>
      <c r="AI58165" s="64"/>
      <c r="AJ58165" s="64"/>
      <c r="AK58165" s="65"/>
      <c r="AL58165" s="65"/>
    </row>
    <row r="58166" spans="34:38" x14ac:dyDescent="0.25">
      <c r="AH58166" s="64"/>
      <c r="AI58166" s="64"/>
      <c r="AJ58166" s="64"/>
      <c r="AK58166" s="65"/>
      <c r="AL58166" s="65"/>
    </row>
    <row r="58167" spans="34:38" x14ac:dyDescent="0.25">
      <c r="AH58167" s="64"/>
      <c r="AI58167" s="64"/>
      <c r="AJ58167" s="64"/>
      <c r="AK58167" s="65"/>
      <c r="AL58167" s="65"/>
    </row>
    <row r="58168" spans="34:38" x14ac:dyDescent="0.25">
      <c r="AH58168" s="64"/>
      <c r="AI58168" s="64"/>
      <c r="AJ58168" s="64"/>
      <c r="AK58168" s="65"/>
      <c r="AL58168" s="65"/>
    </row>
    <row r="58169" spans="34:38" x14ac:dyDescent="0.25">
      <c r="AH58169" s="64"/>
      <c r="AI58169" s="64"/>
      <c r="AJ58169" s="64"/>
      <c r="AK58169" s="65"/>
      <c r="AL58169" s="65"/>
    </row>
    <row r="58170" spans="34:38" x14ac:dyDescent="0.25">
      <c r="AH58170" s="64"/>
      <c r="AI58170" s="64"/>
      <c r="AJ58170" s="64"/>
      <c r="AK58170" s="65"/>
      <c r="AL58170" s="65"/>
    </row>
    <row r="58171" spans="34:38" x14ac:dyDescent="0.25">
      <c r="AH58171" s="64"/>
      <c r="AI58171" s="64"/>
      <c r="AJ58171" s="64"/>
      <c r="AK58171" s="65"/>
      <c r="AL58171" s="65"/>
    </row>
    <row r="58172" spans="34:38" x14ac:dyDescent="0.25">
      <c r="AH58172" s="64"/>
      <c r="AI58172" s="64"/>
      <c r="AJ58172" s="64"/>
      <c r="AK58172" s="65"/>
      <c r="AL58172" s="65"/>
    </row>
    <row r="58173" spans="34:38" x14ac:dyDescent="0.25">
      <c r="AH58173" s="64"/>
      <c r="AI58173" s="64"/>
      <c r="AJ58173" s="64"/>
      <c r="AK58173" s="65"/>
      <c r="AL58173" s="65"/>
    </row>
    <row r="58174" spans="34:38" x14ac:dyDescent="0.25">
      <c r="AH58174" s="64"/>
      <c r="AI58174" s="64"/>
      <c r="AJ58174" s="64"/>
      <c r="AK58174" s="65"/>
      <c r="AL58174" s="65"/>
    </row>
    <row r="58175" spans="34:38" x14ac:dyDescent="0.25">
      <c r="AH58175" s="64"/>
      <c r="AI58175" s="64"/>
      <c r="AJ58175" s="64"/>
      <c r="AK58175" s="65"/>
      <c r="AL58175" s="65"/>
    </row>
    <row r="58176" spans="34:38" x14ac:dyDescent="0.25">
      <c r="AH58176" s="64"/>
      <c r="AI58176" s="64"/>
      <c r="AJ58176" s="64"/>
      <c r="AK58176" s="65"/>
      <c r="AL58176" s="65"/>
    </row>
    <row r="58177" spans="34:38" x14ac:dyDescent="0.25">
      <c r="AH58177" s="64"/>
      <c r="AI58177" s="64"/>
      <c r="AJ58177" s="64"/>
      <c r="AK58177" s="65"/>
      <c r="AL58177" s="65"/>
    </row>
    <row r="58178" spans="34:38" x14ac:dyDescent="0.25">
      <c r="AH58178" s="64"/>
      <c r="AI58178" s="64"/>
      <c r="AJ58178" s="64"/>
      <c r="AK58178" s="65"/>
      <c r="AL58178" s="65"/>
    </row>
    <row r="58179" spans="34:38" x14ac:dyDescent="0.25">
      <c r="AH58179" s="64"/>
      <c r="AI58179" s="64"/>
      <c r="AJ58179" s="64"/>
      <c r="AK58179" s="65"/>
      <c r="AL58179" s="65"/>
    </row>
    <row r="58180" spans="34:38" x14ac:dyDescent="0.25">
      <c r="AH58180" s="64"/>
      <c r="AI58180" s="64"/>
      <c r="AJ58180" s="64"/>
      <c r="AK58180" s="65"/>
      <c r="AL58180" s="65"/>
    </row>
    <row r="58181" spans="34:38" x14ac:dyDescent="0.25">
      <c r="AH58181" s="64"/>
      <c r="AI58181" s="64"/>
      <c r="AJ58181" s="64"/>
      <c r="AK58181" s="65"/>
      <c r="AL58181" s="65"/>
    </row>
    <row r="58182" spans="34:38" x14ac:dyDescent="0.25">
      <c r="AH58182" s="64"/>
      <c r="AI58182" s="64"/>
      <c r="AJ58182" s="64"/>
      <c r="AK58182" s="65"/>
      <c r="AL58182" s="65"/>
    </row>
    <row r="58183" spans="34:38" x14ac:dyDescent="0.25">
      <c r="AH58183" s="64"/>
      <c r="AI58183" s="64"/>
      <c r="AJ58183" s="64"/>
      <c r="AK58183" s="65"/>
      <c r="AL58183" s="65"/>
    </row>
    <row r="58184" spans="34:38" x14ac:dyDescent="0.25">
      <c r="AH58184" s="64"/>
      <c r="AI58184" s="64"/>
      <c r="AJ58184" s="64"/>
      <c r="AK58184" s="65"/>
      <c r="AL58184" s="65"/>
    </row>
    <row r="58185" spans="34:38" x14ac:dyDescent="0.25">
      <c r="AH58185" s="64"/>
      <c r="AI58185" s="64"/>
      <c r="AJ58185" s="64"/>
      <c r="AK58185" s="65"/>
      <c r="AL58185" s="65"/>
    </row>
    <row r="58186" spans="34:38" x14ac:dyDescent="0.25">
      <c r="AH58186" s="64"/>
      <c r="AI58186" s="64"/>
      <c r="AJ58186" s="64"/>
      <c r="AK58186" s="65"/>
      <c r="AL58186" s="65"/>
    </row>
    <row r="58187" spans="34:38" x14ac:dyDescent="0.25">
      <c r="AH58187" s="64"/>
      <c r="AI58187" s="64"/>
      <c r="AJ58187" s="64"/>
      <c r="AK58187" s="65"/>
      <c r="AL58187" s="65"/>
    </row>
    <row r="58188" spans="34:38" x14ac:dyDescent="0.25">
      <c r="AH58188" s="64"/>
      <c r="AI58188" s="64"/>
      <c r="AJ58188" s="64"/>
      <c r="AK58188" s="65"/>
      <c r="AL58188" s="65"/>
    </row>
    <row r="58189" spans="34:38" x14ac:dyDescent="0.25">
      <c r="AH58189" s="64"/>
      <c r="AI58189" s="64"/>
      <c r="AJ58189" s="64"/>
      <c r="AK58189" s="65"/>
      <c r="AL58189" s="65"/>
    </row>
    <row r="58190" spans="34:38" x14ac:dyDescent="0.25">
      <c r="AH58190" s="64"/>
      <c r="AI58190" s="64"/>
      <c r="AJ58190" s="64"/>
      <c r="AK58190" s="65"/>
      <c r="AL58190" s="65"/>
    </row>
    <row r="58191" spans="34:38" x14ac:dyDescent="0.25">
      <c r="AH58191" s="64"/>
      <c r="AI58191" s="64"/>
      <c r="AJ58191" s="64"/>
      <c r="AK58191" s="65"/>
      <c r="AL58191" s="65"/>
    </row>
    <row r="58192" spans="34:38" x14ac:dyDescent="0.25">
      <c r="AH58192" s="64"/>
      <c r="AI58192" s="64"/>
      <c r="AJ58192" s="64"/>
      <c r="AK58192" s="65"/>
      <c r="AL58192" s="65"/>
    </row>
    <row r="58193" spans="34:38" x14ac:dyDescent="0.25">
      <c r="AH58193" s="64"/>
      <c r="AI58193" s="64"/>
      <c r="AJ58193" s="64"/>
      <c r="AK58193" s="65"/>
      <c r="AL58193" s="65"/>
    </row>
    <row r="58194" spans="34:38" x14ac:dyDescent="0.25">
      <c r="AH58194" s="64"/>
      <c r="AI58194" s="64"/>
      <c r="AJ58194" s="64"/>
      <c r="AK58194" s="65"/>
      <c r="AL58194" s="65"/>
    </row>
    <row r="58195" spans="34:38" x14ac:dyDescent="0.25">
      <c r="AH58195" s="64"/>
      <c r="AI58195" s="64"/>
      <c r="AJ58195" s="64"/>
      <c r="AK58195" s="65"/>
      <c r="AL58195" s="65"/>
    </row>
    <row r="58196" spans="34:38" x14ac:dyDescent="0.25">
      <c r="AH58196" s="64"/>
      <c r="AI58196" s="64"/>
      <c r="AJ58196" s="64"/>
      <c r="AK58196" s="65"/>
      <c r="AL58196" s="65"/>
    </row>
    <row r="58197" spans="34:38" x14ac:dyDescent="0.25">
      <c r="AH58197" s="64"/>
      <c r="AI58197" s="64"/>
      <c r="AJ58197" s="64"/>
      <c r="AK58197" s="65"/>
      <c r="AL58197" s="65"/>
    </row>
    <row r="58198" spans="34:38" x14ac:dyDescent="0.25">
      <c r="AH58198" s="64"/>
      <c r="AI58198" s="64"/>
      <c r="AJ58198" s="64"/>
      <c r="AK58198" s="65"/>
      <c r="AL58198" s="65"/>
    </row>
    <row r="58199" spans="34:38" x14ac:dyDescent="0.25">
      <c r="AH58199" s="64"/>
      <c r="AI58199" s="64"/>
      <c r="AJ58199" s="64"/>
      <c r="AK58199" s="65"/>
      <c r="AL58199" s="65"/>
    </row>
    <row r="58200" spans="34:38" x14ac:dyDescent="0.25">
      <c r="AH58200" s="64"/>
      <c r="AI58200" s="64"/>
      <c r="AJ58200" s="64"/>
      <c r="AK58200" s="65"/>
      <c r="AL58200" s="65"/>
    </row>
    <row r="58201" spans="34:38" x14ac:dyDescent="0.25">
      <c r="AH58201" s="64"/>
      <c r="AI58201" s="64"/>
      <c r="AJ58201" s="64"/>
      <c r="AK58201" s="65"/>
      <c r="AL58201" s="65"/>
    </row>
    <row r="58202" spans="34:38" x14ac:dyDescent="0.25">
      <c r="AH58202" s="64"/>
      <c r="AI58202" s="64"/>
      <c r="AJ58202" s="64"/>
      <c r="AK58202" s="65"/>
      <c r="AL58202" s="65"/>
    </row>
    <row r="58203" spans="34:38" x14ac:dyDescent="0.25">
      <c r="AH58203" s="64"/>
      <c r="AI58203" s="64"/>
      <c r="AJ58203" s="64"/>
      <c r="AK58203" s="65"/>
      <c r="AL58203" s="65"/>
    </row>
    <row r="58204" spans="34:38" x14ac:dyDescent="0.25">
      <c r="AH58204" s="64"/>
      <c r="AI58204" s="64"/>
      <c r="AJ58204" s="64"/>
      <c r="AK58204" s="65"/>
      <c r="AL58204" s="65"/>
    </row>
    <row r="58205" spans="34:38" x14ac:dyDescent="0.25">
      <c r="AH58205" s="64"/>
      <c r="AI58205" s="64"/>
      <c r="AJ58205" s="64"/>
      <c r="AK58205" s="65"/>
      <c r="AL58205" s="65"/>
    </row>
    <row r="58206" spans="34:38" x14ac:dyDescent="0.25">
      <c r="AH58206" s="64"/>
      <c r="AI58206" s="64"/>
      <c r="AJ58206" s="64"/>
      <c r="AK58206" s="65"/>
      <c r="AL58206" s="65"/>
    </row>
    <row r="58207" spans="34:38" x14ac:dyDescent="0.25">
      <c r="AH58207" s="64"/>
      <c r="AI58207" s="64"/>
      <c r="AJ58207" s="64"/>
      <c r="AK58207" s="65"/>
      <c r="AL58207" s="65"/>
    </row>
    <row r="58208" spans="34:38" x14ac:dyDescent="0.25">
      <c r="AH58208" s="64"/>
      <c r="AI58208" s="64"/>
      <c r="AJ58208" s="64"/>
      <c r="AK58208" s="65"/>
      <c r="AL58208" s="65"/>
    </row>
    <row r="58209" spans="34:38" x14ac:dyDescent="0.25">
      <c r="AH58209" s="64"/>
      <c r="AI58209" s="64"/>
      <c r="AJ58209" s="64"/>
      <c r="AK58209" s="65"/>
      <c r="AL58209" s="65"/>
    </row>
    <row r="58210" spans="34:38" x14ac:dyDescent="0.25">
      <c r="AH58210" s="64"/>
      <c r="AI58210" s="64"/>
      <c r="AJ58210" s="64"/>
      <c r="AK58210" s="65"/>
      <c r="AL58210" s="65"/>
    </row>
    <row r="58211" spans="34:38" x14ac:dyDescent="0.25">
      <c r="AH58211" s="64"/>
      <c r="AI58211" s="64"/>
      <c r="AJ58211" s="64"/>
      <c r="AK58211" s="65"/>
      <c r="AL58211" s="65"/>
    </row>
    <row r="58212" spans="34:38" x14ac:dyDescent="0.25">
      <c r="AH58212" s="64"/>
      <c r="AI58212" s="64"/>
      <c r="AJ58212" s="64"/>
      <c r="AK58212" s="65"/>
      <c r="AL58212" s="65"/>
    </row>
    <row r="58213" spans="34:38" x14ac:dyDescent="0.25">
      <c r="AH58213" s="64"/>
      <c r="AI58213" s="64"/>
      <c r="AJ58213" s="64"/>
      <c r="AK58213" s="65"/>
      <c r="AL58213" s="65"/>
    </row>
    <row r="58214" spans="34:38" x14ac:dyDescent="0.25">
      <c r="AH58214" s="64"/>
      <c r="AI58214" s="64"/>
      <c r="AJ58214" s="64"/>
      <c r="AK58214" s="65"/>
      <c r="AL58214" s="65"/>
    </row>
    <row r="58215" spans="34:38" x14ac:dyDescent="0.25">
      <c r="AH58215" s="64"/>
      <c r="AI58215" s="64"/>
      <c r="AJ58215" s="64"/>
      <c r="AK58215" s="65"/>
      <c r="AL58215" s="65"/>
    </row>
    <row r="58216" spans="34:38" x14ac:dyDescent="0.25">
      <c r="AH58216" s="64"/>
      <c r="AI58216" s="64"/>
      <c r="AJ58216" s="64"/>
      <c r="AK58216" s="65"/>
      <c r="AL58216" s="65"/>
    </row>
    <row r="58217" spans="34:38" x14ac:dyDescent="0.25">
      <c r="AH58217" s="64"/>
      <c r="AI58217" s="64"/>
      <c r="AJ58217" s="64"/>
      <c r="AK58217" s="65"/>
      <c r="AL58217" s="65"/>
    </row>
    <row r="58218" spans="34:38" x14ac:dyDescent="0.25">
      <c r="AH58218" s="64"/>
      <c r="AI58218" s="64"/>
      <c r="AJ58218" s="64"/>
      <c r="AK58218" s="65"/>
      <c r="AL58218" s="65"/>
    </row>
    <row r="58219" spans="34:38" x14ac:dyDescent="0.25">
      <c r="AH58219" s="64"/>
      <c r="AI58219" s="64"/>
      <c r="AJ58219" s="64"/>
      <c r="AK58219" s="65"/>
      <c r="AL58219" s="65"/>
    </row>
    <row r="58220" spans="34:38" x14ac:dyDescent="0.25">
      <c r="AH58220" s="64"/>
      <c r="AI58220" s="64"/>
      <c r="AJ58220" s="64"/>
      <c r="AK58220" s="65"/>
      <c r="AL58220" s="65"/>
    </row>
    <row r="58221" spans="34:38" x14ac:dyDescent="0.25">
      <c r="AH58221" s="64"/>
      <c r="AI58221" s="64"/>
      <c r="AJ58221" s="64"/>
      <c r="AK58221" s="65"/>
      <c r="AL58221" s="65"/>
    </row>
    <row r="58222" spans="34:38" x14ac:dyDescent="0.25">
      <c r="AH58222" s="64"/>
      <c r="AI58222" s="64"/>
      <c r="AJ58222" s="64"/>
      <c r="AK58222" s="65"/>
      <c r="AL58222" s="65"/>
    </row>
    <row r="58223" spans="34:38" x14ac:dyDescent="0.25">
      <c r="AH58223" s="64"/>
      <c r="AI58223" s="64"/>
      <c r="AJ58223" s="64"/>
      <c r="AK58223" s="65"/>
      <c r="AL58223" s="65"/>
    </row>
    <row r="58224" spans="34:38" x14ac:dyDescent="0.25">
      <c r="AH58224" s="64"/>
      <c r="AI58224" s="64"/>
      <c r="AJ58224" s="64"/>
      <c r="AK58224" s="65"/>
      <c r="AL58224" s="65"/>
    </row>
    <row r="58225" spans="34:38" x14ac:dyDescent="0.25">
      <c r="AH58225" s="64"/>
      <c r="AI58225" s="64"/>
      <c r="AJ58225" s="64"/>
      <c r="AK58225" s="65"/>
      <c r="AL58225" s="65"/>
    </row>
    <row r="58226" spans="34:38" x14ac:dyDescent="0.25">
      <c r="AH58226" s="64"/>
      <c r="AI58226" s="64"/>
      <c r="AJ58226" s="64"/>
      <c r="AK58226" s="65"/>
      <c r="AL58226" s="65"/>
    </row>
    <row r="58227" spans="34:38" x14ac:dyDescent="0.25">
      <c r="AH58227" s="64"/>
      <c r="AI58227" s="64"/>
      <c r="AJ58227" s="64"/>
      <c r="AK58227" s="65"/>
      <c r="AL58227" s="65"/>
    </row>
    <row r="58228" spans="34:38" x14ac:dyDescent="0.25">
      <c r="AH58228" s="64"/>
      <c r="AI58228" s="64"/>
      <c r="AJ58228" s="64"/>
      <c r="AK58228" s="65"/>
      <c r="AL58228" s="65"/>
    </row>
    <row r="58229" spans="34:38" x14ac:dyDescent="0.25">
      <c r="AH58229" s="64"/>
      <c r="AI58229" s="64"/>
      <c r="AJ58229" s="64"/>
      <c r="AK58229" s="65"/>
      <c r="AL58229" s="65"/>
    </row>
    <row r="58230" spans="34:38" x14ac:dyDescent="0.25">
      <c r="AH58230" s="64"/>
      <c r="AI58230" s="64"/>
      <c r="AJ58230" s="64"/>
      <c r="AK58230" s="65"/>
      <c r="AL58230" s="65"/>
    </row>
    <row r="58231" spans="34:38" x14ac:dyDescent="0.25">
      <c r="AH58231" s="64"/>
      <c r="AI58231" s="64"/>
      <c r="AJ58231" s="64"/>
      <c r="AK58231" s="65"/>
      <c r="AL58231" s="65"/>
    </row>
    <row r="58232" spans="34:38" x14ac:dyDescent="0.25">
      <c r="AH58232" s="64"/>
      <c r="AI58232" s="64"/>
      <c r="AJ58232" s="64"/>
      <c r="AK58232" s="65"/>
      <c r="AL58232" s="65"/>
    </row>
    <row r="58233" spans="34:38" x14ac:dyDescent="0.25">
      <c r="AH58233" s="64"/>
      <c r="AI58233" s="64"/>
      <c r="AJ58233" s="64"/>
      <c r="AK58233" s="65"/>
      <c r="AL58233" s="65"/>
    </row>
    <row r="58234" spans="34:38" x14ac:dyDescent="0.25">
      <c r="AH58234" s="64"/>
      <c r="AI58234" s="64"/>
      <c r="AJ58234" s="64"/>
      <c r="AK58234" s="65"/>
      <c r="AL58234" s="65"/>
    </row>
    <row r="58235" spans="34:38" x14ac:dyDescent="0.25">
      <c r="AH58235" s="64"/>
      <c r="AI58235" s="64"/>
      <c r="AJ58235" s="64"/>
      <c r="AK58235" s="65"/>
      <c r="AL58235" s="65"/>
    </row>
    <row r="58236" spans="34:38" x14ac:dyDescent="0.25">
      <c r="AH58236" s="64"/>
      <c r="AI58236" s="64"/>
      <c r="AJ58236" s="64"/>
      <c r="AK58236" s="65"/>
      <c r="AL58236" s="65"/>
    </row>
    <row r="58237" spans="34:38" x14ac:dyDescent="0.25">
      <c r="AH58237" s="64"/>
      <c r="AI58237" s="64"/>
      <c r="AJ58237" s="64"/>
      <c r="AK58237" s="65"/>
      <c r="AL58237" s="65"/>
    </row>
    <row r="58238" spans="34:38" x14ac:dyDescent="0.25">
      <c r="AH58238" s="64"/>
      <c r="AI58238" s="64"/>
      <c r="AJ58238" s="64"/>
      <c r="AK58238" s="65"/>
      <c r="AL58238" s="65"/>
    </row>
    <row r="58239" spans="34:38" x14ac:dyDescent="0.25">
      <c r="AH58239" s="64"/>
      <c r="AI58239" s="64"/>
      <c r="AJ58239" s="64"/>
      <c r="AK58239" s="65"/>
      <c r="AL58239" s="65"/>
    </row>
    <row r="58240" spans="34:38" x14ac:dyDescent="0.25">
      <c r="AH58240" s="64"/>
      <c r="AI58240" s="64"/>
      <c r="AJ58240" s="64"/>
      <c r="AK58240" s="65"/>
      <c r="AL58240" s="65"/>
    </row>
    <row r="58241" spans="34:38" x14ac:dyDescent="0.25">
      <c r="AH58241" s="64"/>
      <c r="AI58241" s="64"/>
      <c r="AJ58241" s="64"/>
      <c r="AK58241" s="65"/>
      <c r="AL58241" s="65"/>
    </row>
    <row r="58242" spans="34:38" x14ac:dyDescent="0.25">
      <c r="AH58242" s="64"/>
      <c r="AI58242" s="64"/>
      <c r="AJ58242" s="64"/>
      <c r="AK58242" s="65"/>
      <c r="AL58242" s="65"/>
    </row>
    <row r="58243" spans="34:38" x14ac:dyDescent="0.25">
      <c r="AH58243" s="64"/>
      <c r="AI58243" s="64"/>
      <c r="AJ58243" s="64"/>
      <c r="AK58243" s="65"/>
      <c r="AL58243" s="65"/>
    </row>
    <row r="58244" spans="34:38" x14ac:dyDescent="0.25">
      <c r="AH58244" s="64"/>
      <c r="AI58244" s="64"/>
      <c r="AJ58244" s="64"/>
      <c r="AK58244" s="65"/>
      <c r="AL58244" s="65"/>
    </row>
    <row r="58245" spans="34:38" x14ac:dyDescent="0.25">
      <c r="AH58245" s="64"/>
      <c r="AI58245" s="64"/>
      <c r="AJ58245" s="64"/>
      <c r="AK58245" s="65"/>
      <c r="AL58245" s="65"/>
    </row>
    <row r="58246" spans="34:38" x14ac:dyDescent="0.25">
      <c r="AH58246" s="64"/>
      <c r="AI58246" s="64"/>
      <c r="AJ58246" s="64"/>
      <c r="AK58246" s="65"/>
      <c r="AL58246" s="65"/>
    </row>
    <row r="58247" spans="34:38" x14ac:dyDescent="0.25">
      <c r="AH58247" s="64"/>
      <c r="AI58247" s="64"/>
      <c r="AJ58247" s="64"/>
      <c r="AK58247" s="65"/>
      <c r="AL58247" s="65"/>
    </row>
    <row r="58248" spans="34:38" x14ac:dyDescent="0.25">
      <c r="AH58248" s="64"/>
      <c r="AI58248" s="64"/>
      <c r="AJ58248" s="64"/>
      <c r="AK58248" s="65"/>
      <c r="AL58248" s="65"/>
    </row>
    <row r="58249" spans="34:38" x14ac:dyDescent="0.25">
      <c r="AH58249" s="64"/>
      <c r="AI58249" s="64"/>
      <c r="AJ58249" s="64"/>
      <c r="AK58249" s="65"/>
      <c r="AL58249" s="65"/>
    </row>
    <row r="58250" spans="34:38" x14ac:dyDescent="0.25">
      <c r="AH58250" s="64"/>
      <c r="AI58250" s="64"/>
      <c r="AJ58250" s="64"/>
      <c r="AK58250" s="65"/>
      <c r="AL58250" s="65"/>
    </row>
    <row r="58251" spans="34:38" x14ac:dyDescent="0.25">
      <c r="AH58251" s="64"/>
      <c r="AI58251" s="64"/>
      <c r="AJ58251" s="64"/>
      <c r="AK58251" s="65"/>
      <c r="AL58251" s="65"/>
    </row>
    <row r="58252" spans="34:38" x14ac:dyDescent="0.25">
      <c r="AH58252" s="64"/>
      <c r="AI58252" s="64"/>
      <c r="AJ58252" s="64"/>
      <c r="AK58252" s="65"/>
      <c r="AL58252" s="65"/>
    </row>
    <row r="58253" spans="34:38" x14ac:dyDescent="0.25">
      <c r="AH58253" s="64"/>
      <c r="AI58253" s="64"/>
      <c r="AJ58253" s="64"/>
      <c r="AK58253" s="65"/>
      <c r="AL58253" s="65"/>
    </row>
    <row r="58254" spans="34:38" x14ac:dyDescent="0.25">
      <c r="AH58254" s="64"/>
      <c r="AI58254" s="64"/>
      <c r="AJ58254" s="64"/>
      <c r="AK58254" s="65"/>
      <c r="AL58254" s="65"/>
    </row>
    <row r="58255" spans="34:38" x14ac:dyDescent="0.25">
      <c r="AH58255" s="64"/>
      <c r="AI58255" s="64"/>
      <c r="AJ58255" s="64"/>
      <c r="AK58255" s="65"/>
      <c r="AL58255" s="65"/>
    </row>
    <row r="58256" spans="34:38" x14ac:dyDescent="0.25">
      <c r="AH58256" s="64"/>
      <c r="AI58256" s="64"/>
      <c r="AJ58256" s="64"/>
      <c r="AK58256" s="65"/>
      <c r="AL58256" s="65"/>
    </row>
    <row r="58257" spans="34:38" x14ac:dyDescent="0.25">
      <c r="AH58257" s="64"/>
      <c r="AI58257" s="64"/>
      <c r="AJ58257" s="64"/>
      <c r="AK58257" s="65"/>
      <c r="AL58257" s="65"/>
    </row>
    <row r="58258" spans="34:38" x14ac:dyDescent="0.25">
      <c r="AH58258" s="64"/>
      <c r="AI58258" s="64"/>
      <c r="AJ58258" s="64"/>
      <c r="AK58258" s="65"/>
      <c r="AL58258" s="65"/>
    </row>
    <row r="58259" spans="34:38" x14ac:dyDescent="0.25">
      <c r="AH58259" s="64"/>
      <c r="AI58259" s="64"/>
      <c r="AJ58259" s="64"/>
      <c r="AK58259" s="65"/>
      <c r="AL58259" s="65"/>
    </row>
    <row r="58260" spans="34:38" x14ac:dyDescent="0.25">
      <c r="AH58260" s="64"/>
      <c r="AI58260" s="64"/>
      <c r="AJ58260" s="64"/>
      <c r="AK58260" s="65"/>
      <c r="AL58260" s="65"/>
    </row>
    <row r="58261" spans="34:38" x14ac:dyDescent="0.25">
      <c r="AH58261" s="64"/>
      <c r="AI58261" s="64"/>
      <c r="AJ58261" s="64"/>
      <c r="AK58261" s="65"/>
      <c r="AL58261" s="65"/>
    </row>
    <row r="58262" spans="34:38" x14ac:dyDescent="0.25">
      <c r="AH58262" s="64"/>
      <c r="AI58262" s="64"/>
      <c r="AJ58262" s="64"/>
      <c r="AK58262" s="65"/>
      <c r="AL58262" s="65"/>
    </row>
    <row r="58263" spans="34:38" x14ac:dyDescent="0.25">
      <c r="AH58263" s="64"/>
      <c r="AI58263" s="64"/>
      <c r="AJ58263" s="64"/>
      <c r="AK58263" s="65"/>
      <c r="AL58263" s="65"/>
    </row>
    <row r="58264" spans="34:38" x14ac:dyDescent="0.25">
      <c r="AH58264" s="64"/>
      <c r="AI58264" s="64"/>
      <c r="AJ58264" s="64"/>
      <c r="AK58264" s="65"/>
      <c r="AL58264" s="65"/>
    </row>
    <row r="58265" spans="34:38" x14ac:dyDescent="0.25">
      <c r="AH58265" s="64"/>
      <c r="AI58265" s="64"/>
      <c r="AJ58265" s="64"/>
      <c r="AK58265" s="65"/>
      <c r="AL58265" s="65"/>
    </row>
    <row r="58266" spans="34:38" x14ac:dyDescent="0.25">
      <c r="AH58266" s="64"/>
      <c r="AI58266" s="64"/>
      <c r="AJ58266" s="64"/>
      <c r="AK58266" s="65"/>
      <c r="AL58266" s="65"/>
    </row>
    <row r="58267" spans="34:38" x14ac:dyDescent="0.25">
      <c r="AH58267" s="64"/>
      <c r="AI58267" s="64"/>
      <c r="AJ58267" s="64"/>
      <c r="AK58267" s="65"/>
      <c r="AL58267" s="65"/>
    </row>
    <row r="58268" spans="34:38" x14ac:dyDescent="0.25">
      <c r="AH58268" s="64"/>
      <c r="AI58268" s="64"/>
      <c r="AJ58268" s="64"/>
      <c r="AK58268" s="65"/>
      <c r="AL58268" s="65"/>
    </row>
    <row r="58269" spans="34:38" x14ac:dyDescent="0.25">
      <c r="AH58269" s="64"/>
      <c r="AI58269" s="64"/>
      <c r="AJ58269" s="64"/>
      <c r="AK58269" s="65"/>
      <c r="AL58269" s="65"/>
    </row>
    <row r="58270" spans="34:38" x14ac:dyDescent="0.25">
      <c r="AH58270" s="64"/>
      <c r="AI58270" s="64"/>
      <c r="AJ58270" s="64"/>
      <c r="AK58270" s="65"/>
      <c r="AL58270" s="65"/>
    </row>
    <row r="58271" spans="34:38" x14ac:dyDescent="0.25">
      <c r="AH58271" s="64"/>
      <c r="AI58271" s="64"/>
      <c r="AJ58271" s="64"/>
      <c r="AK58271" s="65"/>
      <c r="AL58271" s="65"/>
    </row>
    <row r="58272" spans="34:38" x14ac:dyDescent="0.25">
      <c r="AH58272" s="64"/>
      <c r="AI58272" s="64"/>
      <c r="AJ58272" s="64"/>
      <c r="AK58272" s="65"/>
      <c r="AL58272" s="65"/>
    </row>
    <row r="58273" spans="34:38" x14ac:dyDescent="0.25">
      <c r="AH58273" s="64"/>
      <c r="AI58273" s="64"/>
      <c r="AJ58273" s="64"/>
      <c r="AK58273" s="65"/>
      <c r="AL58273" s="65"/>
    </row>
    <row r="58274" spans="34:38" x14ac:dyDescent="0.25">
      <c r="AH58274" s="64"/>
      <c r="AI58274" s="64"/>
      <c r="AJ58274" s="64"/>
      <c r="AK58274" s="65"/>
      <c r="AL58274" s="65"/>
    </row>
    <row r="58275" spans="34:38" x14ac:dyDescent="0.25">
      <c r="AH58275" s="64"/>
      <c r="AI58275" s="64"/>
      <c r="AJ58275" s="64"/>
      <c r="AK58275" s="65"/>
      <c r="AL58275" s="65"/>
    </row>
    <row r="58276" spans="34:38" x14ac:dyDescent="0.25">
      <c r="AH58276" s="64"/>
      <c r="AI58276" s="64"/>
      <c r="AJ58276" s="64"/>
      <c r="AK58276" s="65"/>
      <c r="AL58276" s="65"/>
    </row>
    <row r="58277" spans="34:38" x14ac:dyDescent="0.25">
      <c r="AH58277" s="64"/>
      <c r="AI58277" s="64"/>
      <c r="AJ58277" s="64"/>
      <c r="AK58277" s="65"/>
      <c r="AL58277" s="65"/>
    </row>
    <row r="58278" spans="34:38" x14ac:dyDescent="0.25">
      <c r="AH58278" s="64"/>
      <c r="AI58278" s="64"/>
      <c r="AJ58278" s="64"/>
      <c r="AK58278" s="65"/>
      <c r="AL58278" s="65"/>
    </row>
    <row r="58279" spans="34:38" x14ac:dyDescent="0.25">
      <c r="AH58279" s="64"/>
      <c r="AI58279" s="64"/>
      <c r="AJ58279" s="64"/>
      <c r="AK58279" s="65"/>
      <c r="AL58279" s="65"/>
    </row>
    <row r="58280" spans="34:38" x14ac:dyDescent="0.25">
      <c r="AH58280" s="64"/>
      <c r="AI58280" s="64"/>
      <c r="AJ58280" s="64"/>
      <c r="AK58280" s="65"/>
      <c r="AL58280" s="65"/>
    </row>
    <row r="58281" spans="34:38" x14ac:dyDescent="0.25">
      <c r="AH58281" s="64"/>
      <c r="AI58281" s="64"/>
      <c r="AJ58281" s="64"/>
      <c r="AK58281" s="65"/>
      <c r="AL58281" s="65"/>
    </row>
    <row r="58282" spans="34:38" x14ac:dyDescent="0.25">
      <c r="AH58282" s="64"/>
      <c r="AI58282" s="64"/>
      <c r="AJ58282" s="64"/>
      <c r="AK58282" s="65"/>
      <c r="AL58282" s="65"/>
    </row>
    <row r="58283" spans="34:38" x14ac:dyDescent="0.25">
      <c r="AH58283" s="64"/>
      <c r="AI58283" s="64"/>
      <c r="AJ58283" s="64"/>
      <c r="AK58283" s="65"/>
      <c r="AL58283" s="65"/>
    </row>
    <row r="58284" spans="34:38" x14ac:dyDescent="0.25">
      <c r="AH58284" s="64"/>
      <c r="AI58284" s="64"/>
      <c r="AJ58284" s="64"/>
      <c r="AK58284" s="65"/>
      <c r="AL58284" s="65"/>
    </row>
    <row r="58285" spans="34:38" x14ac:dyDescent="0.25">
      <c r="AH58285" s="64"/>
      <c r="AI58285" s="64"/>
      <c r="AJ58285" s="64"/>
      <c r="AK58285" s="65"/>
      <c r="AL58285" s="65"/>
    </row>
    <row r="58286" spans="34:38" x14ac:dyDescent="0.25">
      <c r="AH58286" s="64"/>
      <c r="AI58286" s="64"/>
      <c r="AJ58286" s="64"/>
      <c r="AK58286" s="65"/>
      <c r="AL58286" s="65"/>
    </row>
    <row r="58287" spans="34:38" x14ac:dyDescent="0.25">
      <c r="AH58287" s="64"/>
      <c r="AI58287" s="64"/>
      <c r="AJ58287" s="64"/>
      <c r="AK58287" s="65"/>
      <c r="AL58287" s="65"/>
    </row>
    <row r="58288" spans="34:38" x14ac:dyDescent="0.25">
      <c r="AH58288" s="64"/>
      <c r="AI58288" s="64"/>
      <c r="AJ58288" s="64"/>
      <c r="AK58288" s="65"/>
      <c r="AL58288" s="65"/>
    </row>
    <row r="58289" spans="34:38" x14ac:dyDescent="0.25">
      <c r="AH58289" s="64"/>
      <c r="AI58289" s="64"/>
      <c r="AJ58289" s="64"/>
      <c r="AK58289" s="65"/>
      <c r="AL58289" s="65"/>
    </row>
    <row r="58290" spans="34:38" x14ac:dyDescent="0.25">
      <c r="AH58290" s="64"/>
      <c r="AI58290" s="64"/>
      <c r="AJ58290" s="64"/>
      <c r="AK58290" s="65"/>
      <c r="AL58290" s="65"/>
    </row>
    <row r="58291" spans="34:38" x14ac:dyDescent="0.25">
      <c r="AH58291" s="64"/>
      <c r="AI58291" s="64"/>
      <c r="AJ58291" s="64"/>
      <c r="AK58291" s="65"/>
      <c r="AL58291" s="65"/>
    </row>
    <row r="58292" spans="34:38" x14ac:dyDescent="0.25">
      <c r="AH58292" s="64"/>
      <c r="AI58292" s="64"/>
      <c r="AJ58292" s="64"/>
      <c r="AK58292" s="65"/>
      <c r="AL58292" s="65"/>
    </row>
    <row r="58293" spans="34:38" x14ac:dyDescent="0.25">
      <c r="AH58293" s="64"/>
      <c r="AI58293" s="64"/>
      <c r="AJ58293" s="64"/>
      <c r="AK58293" s="65"/>
      <c r="AL58293" s="65"/>
    </row>
    <row r="58294" spans="34:38" x14ac:dyDescent="0.25">
      <c r="AH58294" s="64"/>
      <c r="AI58294" s="64"/>
      <c r="AJ58294" s="64"/>
      <c r="AK58294" s="65"/>
      <c r="AL58294" s="65"/>
    </row>
    <row r="58295" spans="34:38" x14ac:dyDescent="0.25">
      <c r="AH58295" s="64"/>
      <c r="AI58295" s="64"/>
      <c r="AJ58295" s="64"/>
      <c r="AK58295" s="65"/>
      <c r="AL58295" s="65"/>
    </row>
    <row r="58296" spans="34:38" x14ac:dyDescent="0.25">
      <c r="AH58296" s="64"/>
      <c r="AI58296" s="64"/>
      <c r="AJ58296" s="64"/>
      <c r="AK58296" s="65"/>
      <c r="AL58296" s="65"/>
    </row>
    <row r="58297" spans="34:38" x14ac:dyDescent="0.25">
      <c r="AH58297" s="64"/>
      <c r="AI58297" s="64"/>
      <c r="AJ58297" s="64"/>
      <c r="AK58297" s="65"/>
      <c r="AL58297" s="65"/>
    </row>
    <row r="58298" spans="34:38" x14ac:dyDescent="0.25">
      <c r="AH58298" s="64"/>
      <c r="AI58298" s="64"/>
      <c r="AJ58298" s="64"/>
      <c r="AK58298" s="65"/>
      <c r="AL58298" s="65"/>
    </row>
    <row r="58299" spans="34:38" x14ac:dyDescent="0.25">
      <c r="AH58299" s="64"/>
      <c r="AI58299" s="64"/>
      <c r="AJ58299" s="64"/>
      <c r="AK58299" s="65"/>
      <c r="AL58299" s="65"/>
    </row>
    <row r="58300" spans="34:38" x14ac:dyDescent="0.25">
      <c r="AH58300" s="64"/>
      <c r="AI58300" s="64"/>
      <c r="AJ58300" s="64"/>
      <c r="AK58300" s="65"/>
      <c r="AL58300" s="65"/>
    </row>
    <row r="58301" spans="34:38" x14ac:dyDescent="0.25">
      <c r="AH58301" s="64"/>
      <c r="AI58301" s="64"/>
      <c r="AJ58301" s="64"/>
      <c r="AK58301" s="65"/>
      <c r="AL58301" s="65"/>
    </row>
    <row r="58302" spans="34:38" x14ac:dyDescent="0.25">
      <c r="AH58302" s="64"/>
      <c r="AI58302" s="64"/>
      <c r="AJ58302" s="64"/>
      <c r="AK58302" s="65"/>
      <c r="AL58302" s="65"/>
    </row>
    <row r="58303" spans="34:38" x14ac:dyDescent="0.25">
      <c r="AH58303" s="64"/>
      <c r="AI58303" s="64"/>
      <c r="AJ58303" s="64"/>
      <c r="AK58303" s="65"/>
      <c r="AL58303" s="65"/>
    </row>
    <row r="58304" spans="34:38" x14ac:dyDescent="0.25">
      <c r="AH58304" s="64"/>
      <c r="AI58304" s="64"/>
      <c r="AJ58304" s="64"/>
      <c r="AK58304" s="65"/>
      <c r="AL58304" s="65"/>
    </row>
    <row r="58305" spans="34:38" x14ac:dyDescent="0.25">
      <c r="AH58305" s="64"/>
      <c r="AI58305" s="64"/>
      <c r="AJ58305" s="64"/>
      <c r="AK58305" s="65"/>
      <c r="AL58305" s="65"/>
    </row>
    <row r="58306" spans="34:38" x14ac:dyDescent="0.25">
      <c r="AH58306" s="64"/>
      <c r="AI58306" s="64"/>
      <c r="AJ58306" s="64"/>
      <c r="AK58306" s="65"/>
      <c r="AL58306" s="65"/>
    </row>
    <row r="58307" spans="34:38" x14ac:dyDescent="0.25">
      <c r="AH58307" s="64"/>
      <c r="AI58307" s="64"/>
      <c r="AJ58307" s="64"/>
      <c r="AK58307" s="65"/>
      <c r="AL58307" s="65"/>
    </row>
    <row r="58308" spans="34:38" x14ac:dyDescent="0.25">
      <c r="AH58308" s="64"/>
      <c r="AI58308" s="64"/>
      <c r="AJ58308" s="64"/>
      <c r="AK58308" s="65"/>
      <c r="AL58308" s="65"/>
    </row>
    <row r="58309" spans="34:38" x14ac:dyDescent="0.25">
      <c r="AH58309" s="64"/>
      <c r="AI58309" s="64"/>
      <c r="AJ58309" s="64"/>
      <c r="AK58309" s="65"/>
      <c r="AL58309" s="65"/>
    </row>
    <row r="58310" spans="34:38" x14ac:dyDescent="0.25">
      <c r="AH58310" s="64"/>
      <c r="AI58310" s="64"/>
      <c r="AJ58310" s="64"/>
      <c r="AK58310" s="65"/>
      <c r="AL58310" s="65"/>
    </row>
    <row r="58311" spans="34:38" x14ac:dyDescent="0.25">
      <c r="AH58311" s="64"/>
      <c r="AI58311" s="64"/>
      <c r="AJ58311" s="64"/>
      <c r="AK58311" s="65"/>
      <c r="AL58311" s="65"/>
    </row>
    <row r="58312" spans="34:38" x14ac:dyDescent="0.25">
      <c r="AH58312" s="64"/>
      <c r="AI58312" s="64"/>
      <c r="AJ58312" s="64"/>
      <c r="AK58312" s="65"/>
      <c r="AL58312" s="65"/>
    </row>
    <row r="58313" spans="34:38" x14ac:dyDescent="0.25">
      <c r="AH58313" s="64"/>
      <c r="AI58313" s="64"/>
      <c r="AJ58313" s="64"/>
      <c r="AK58313" s="65"/>
      <c r="AL58313" s="65"/>
    </row>
    <row r="58314" spans="34:38" x14ac:dyDescent="0.25">
      <c r="AH58314" s="64"/>
      <c r="AI58314" s="64"/>
      <c r="AJ58314" s="64"/>
      <c r="AK58314" s="65"/>
      <c r="AL58314" s="65"/>
    </row>
    <row r="58315" spans="34:38" x14ac:dyDescent="0.25">
      <c r="AH58315" s="64"/>
      <c r="AI58315" s="64"/>
      <c r="AJ58315" s="64"/>
      <c r="AK58315" s="65"/>
      <c r="AL58315" s="65"/>
    </row>
    <row r="58316" spans="34:38" x14ac:dyDescent="0.25">
      <c r="AH58316" s="64"/>
      <c r="AI58316" s="64"/>
      <c r="AJ58316" s="64"/>
      <c r="AK58316" s="65"/>
      <c r="AL58316" s="65"/>
    </row>
    <row r="58317" spans="34:38" x14ac:dyDescent="0.25">
      <c r="AH58317" s="64"/>
      <c r="AI58317" s="64"/>
      <c r="AJ58317" s="64"/>
      <c r="AK58317" s="65"/>
      <c r="AL58317" s="65"/>
    </row>
    <row r="58318" spans="34:38" x14ac:dyDescent="0.25">
      <c r="AH58318" s="64"/>
      <c r="AI58318" s="64"/>
      <c r="AJ58318" s="64"/>
      <c r="AK58318" s="65"/>
      <c r="AL58318" s="65"/>
    </row>
    <row r="58319" spans="34:38" x14ac:dyDescent="0.25">
      <c r="AH58319" s="64"/>
      <c r="AI58319" s="64"/>
      <c r="AJ58319" s="64"/>
      <c r="AK58319" s="65"/>
      <c r="AL58319" s="65"/>
    </row>
    <row r="58320" spans="34:38" x14ac:dyDescent="0.25">
      <c r="AH58320" s="64"/>
      <c r="AI58320" s="64"/>
      <c r="AJ58320" s="64"/>
      <c r="AK58320" s="65"/>
      <c r="AL58320" s="65"/>
    </row>
    <row r="58321" spans="34:38" x14ac:dyDescent="0.25">
      <c r="AH58321" s="64"/>
      <c r="AI58321" s="64"/>
      <c r="AJ58321" s="64"/>
      <c r="AK58321" s="65"/>
      <c r="AL58321" s="65"/>
    </row>
    <row r="58322" spans="34:38" x14ac:dyDescent="0.25">
      <c r="AH58322" s="64"/>
      <c r="AI58322" s="64"/>
      <c r="AJ58322" s="64"/>
      <c r="AK58322" s="65"/>
      <c r="AL58322" s="65"/>
    </row>
    <row r="58323" spans="34:38" x14ac:dyDescent="0.25">
      <c r="AH58323" s="64"/>
      <c r="AI58323" s="64"/>
      <c r="AJ58323" s="64"/>
      <c r="AK58323" s="65"/>
      <c r="AL58323" s="65"/>
    </row>
    <row r="58324" spans="34:38" x14ac:dyDescent="0.25">
      <c r="AH58324" s="64"/>
      <c r="AI58324" s="64"/>
      <c r="AJ58324" s="64"/>
      <c r="AK58324" s="65"/>
      <c r="AL58324" s="65"/>
    </row>
    <row r="58325" spans="34:38" x14ac:dyDescent="0.25">
      <c r="AH58325" s="64"/>
      <c r="AI58325" s="64"/>
      <c r="AJ58325" s="64"/>
      <c r="AK58325" s="65"/>
      <c r="AL58325" s="65"/>
    </row>
    <row r="58326" spans="34:38" x14ac:dyDescent="0.25">
      <c r="AH58326" s="64"/>
      <c r="AI58326" s="64"/>
      <c r="AJ58326" s="64"/>
      <c r="AK58326" s="65"/>
      <c r="AL58326" s="65"/>
    </row>
    <row r="58327" spans="34:38" x14ac:dyDescent="0.25">
      <c r="AH58327" s="64"/>
      <c r="AI58327" s="64"/>
      <c r="AJ58327" s="64"/>
      <c r="AK58327" s="65"/>
      <c r="AL58327" s="65"/>
    </row>
    <row r="58328" spans="34:38" x14ac:dyDescent="0.25">
      <c r="AH58328" s="64"/>
      <c r="AI58328" s="64"/>
      <c r="AJ58328" s="64"/>
      <c r="AK58328" s="65"/>
      <c r="AL58328" s="65"/>
    </row>
    <row r="58329" spans="34:38" x14ac:dyDescent="0.25">
      <c r="AH58329" s="64"/>
      <c r="AI58329" s="64"/>
      <c r="AJ58329" s="64"/>
      <c r="AK58329" s="65"/>
      <c r="AL58329" s="65"/>
    </row>
    <row r="58330" spans="34:38" x14ac:dyDescent="0.25">
      <c r="AH58330" s="64"/>
      <c r="AI58330" s="64"/>
      <c r="AJ58330" s="64"/>
      <c r="AK58330" s="65"/>
      <c r="AL58330" s="65"/>
    </row>
    <row r="58331" spans="34:38" x14ac:dyDescent="0.25">
      <c r="AH58331" s="64"/>
      <c r="AI58331" s="64"/>
      <c r="AJ58331" s="64"/>
      <c r="AK58331" s="65"/>
      <c r="AL58331" s="65"/>
    </row>
    <row r="58332" spans="34:38" x14ac:dyDescent="0.25">
      <c r="AH58332" s="64"/>
      <c r="AI58332" s="64"/>
      <c r="AJ58332" s="64"/>
      <c r="AK58332" s="65"/>
      <c r="AL58332" s="65"/>
    </row>
    <row r="58333" spans="34:38" x14ac:dyDescent="0.25">
      <c r="AH58333" s="64"/>
      <c r="AI58333" s="64"/>
      <c r="AJ58333" s="64"/>
      <c r="AK58333" s="65"/>
      <c r="AL58333" s="65"/>
    </row>
    <row r="58334" spans="34:38" x14ac:dyDescent="0.25">
      <c r="AH58334" s="64"/>
      <c r="AI58334" s="64"/>
      <c r="AJ58334" s="64"/>
      <c r="AK58334" s="65"/>
      <c r="AL58334" s="65"/>
    </row>
    <row r="58335" spans="34:38" x14ac:dyDescent="0.25">
      <c r="AH58335" s="64"/>
      <c r="AI58335" s="64"/>
      <c r="AJ58335" s="64"/>
      <c r="AK58335" s="65"/>
      <c r="AL58335" s="65"/>
    </row>
    <row r="58336" spans="34:38" x14ac:dyDescent="0.25">
      <c r="AH58336" s="64"/>
      <c r="AI58336" s="64"/>
      <c r="AJ58336" s="64"/>
      <c r="AK58336" s="65"/>
      <c r="AL58336" s="65"/>
    </row>
    <row r="58337" spans="34:38" x14ac:dyDescent="0.25">
      <c r="AH58337" s="64"/>
      <c r="AI58337" s="64"/>
      <c r="AJ58337" s="64"/>
      <c r="AK58337" s="65"/>
      <c r="AL58337" s="65"/>
    </row>
    <row r="58338" spans="34:38" x14ac:dyDescent="0.25">
      <c r="AH58338" s="64"/>
      <c r="AI58338" s="64"/>
      <c r="AJ58338" s="64"/>
      <c r="AK58338" s="65"/>
      <c r="AL58338" s="65"/>
    </row>
    <row r="58339" spans="34:38" x14ac:dyDescent="0.25">
      <c r="AH58339" s="64"/>
      <c r="AI58339" s="64"/>
      <c r="AJ58339" s="64"/>
      <c r="AK58339" s="65"/>
      <c r="AL58339" s="65"/>
    </row>
    <row r="58340" spans="34:38" x14ac:dyDescent="0.25">
      <c r="AH58340" s="64"/>
      <c r="AI58340" s="64"/>
      <c r="AJ58340" s="64"/>
      <c r="AK58340" s="65"/>
      <c r="AL58340" s="65"/>
    </row>
    <row r="58341" spans="34:38" x14ac:dyDescent="0.25">
      <c r="AH58341" s="64"/>
      <c r="AI58341" s="64"/>
      <c r="AJ58341" s="64"/>
      <c r="AK58341" s="65"/>
      <c r="AL58341" s="65"/>
    </row>
    <row r="58342" spans="34:38" x14ac:dyDescent="0.25">
      <c r="AH58342" s="64"/>
      <c r="AI58342" s="64"/>
      <c r="AJ58342" s="64"/>
      <c r="AK58342" s="65"/>
      <c r="AL58342" s="65"/>
    </row>
    <row r="58343" spans="34:38" x14ac:dyDescent="0.25">
      <c r="AH58343" s="64"/>
      <c r="AI58343" s="64"/>
      <c r="AJ58343" s="64"/>
      <c r="AK58343" s="65"/>
      <c r="AL58343" s="65"/>
    </row>
    <row r="58344" spans="34:38" x14ac:dyDescent="0.25">
      <c r="AH58344" s="64"/>
      <c r="AI58344" s="64"/>
      <c r="AJ58344" s="64"/>
      <c r="AK58344" s="65"/>
      <c r="AL58344" s="65"/>
    </row>
    <row r="58345" spans="34:38" x14ac:dyDescent="0.25">
      <c r="AH58345" s="64"/>
      <c r="AI58345" s="64"/>
      <c r="AJ58345" s="64"/>
      <c r="AK58345" s="65"/>
      <c r="AL58345" s="65"/>
    </row>
    <row r="58346" spans="34:38" x14ac:dyDescent="0.25">
      <c r="AH58346" s="64"/>
      <c r="AI58346" s="64"/>
      <c r="AJ58346" s="64"/>
      <c r="AK58346" s="65"/>
      <c r="AL58346" s="65"/>
    </row>
    <row r="58347" spans="34:38" x14ac:dyDescent="0.25">
      <c r="AH58347" s="64"/>
      <c r="AI58347" s="64"/>
      <c r="AJ58347" s="64"/>
      <c r="AK58347" s="65"/>
      <c r="AL58347" s="65"/>
    </row>
    <row r="58348" spans="34:38" x14ac:dyDescent="0.25">
      <c r="AH58348" s="64"/>
      <c r="AI58348" s="64"/>
      <c r="AJ58348" s="64"/>
      <c r="AK58348" s="65"/>
      <c r="AL58348" s="65"/>
    </row>
    <row r="58349" spans="34:38" x14ac:dyDescent="0.25">
      <c r="AH58349" s="64"/>
      <c r="AI58349" s="64"/>
      <c r="AJ58349" s="64"/>
      <c r="AK58349" s="65"/>
      <c r="AL58349" s="65"/>
    </row>
    <row r="58350" spans="34:38" x14ac:dyDescent="0.25">
      <c r="AH58350" s="64"/>
      <c r="AI58350" s="64"/>
      <c r="AJ58350" s="64"/>
      <c r="AK58350" s="65"/>
      <c r="AL58350" s="65"/>
    </row>
    <row r="58351" spans="34:38" x14ac:dyDescent="0.25">
      <c r="AH58351" s="64"/>
      <c r="AI58351" s="64"/>
      <c r="AJ58351" s="64"/>
      <c r="AK58351" s="65"/>
      <c r="AL58351" s="65"/>
    </row>
    <row r="58352" spans="34:38" x14ac:dyDescent="0.25">
      <c r="AH58352" s="64"/>
      <c r="AI58352" s="64"/>
      <c r="AJ58352" s="64"/>
      <c r="AK58352" s="65"/>
      <c r="AL58352" s="65"/>
    </row>
    <row r="58353" spans="34:38" x14ac:dyDescent="0.25">
      <c r="AH58353" s="64"/>
      <c r="AI58353" s="64"/>
      <c r="AJ58353" s="64"/>
      <c r="AK58353" s="65"/>
      <c r="AL58353" s="65"/>
    </row>
    <row r="58354" spans="34:38" x14ac:dyDescent="0.25">
      <c r="AH58354" s="64"/>
      <c r="AI58354" s="64"/>
      <c r="AJ58354" s="64"/>
      <c r="AK58354" s="65"/>
      <c r="AL58354" s="65"/>
    </row>
    <row r="58355" spans="34:38" x14ac:dyDescent="0.25">
      <c r="AH58355" s="64"/>
      <c r="AI58355" s="64"/>
      <c r="AJ58355" s="64"/>
      <c r="AK58355" s="65"/>
      <c r="AL58355" s="65"/>
    </row>
    <row r="58356" spans="34:38" x14ac:dyDescent="0.25">
      <c r="AH58356" s="64"/>
      <c r="AI58356" s="64"/>
      <c r="AJ58356" s="64"/>
      <c r="AK58356" s="65"/>
      <c r="AL58356" s="65"/>
    </row>
    <row r="58357" spans="34:38" x14ac:dyDescent="0.25">
      <c r="AH58357" s="64"/>
      <c r="AI58357" s="64"/>
      <c r="AJ58357" s="64"/>
      <c r="AK58357" s="65"/>
      <c r="AL58357" s="65"/>
    </row>
    <row r="58358" spans="34:38" x14ac:dyDescent="0.25">
      <c r="AH58358" s="64"/>
      <c r="AI58358" s="64"/>
      <c r="AJ58358" s="64"/>
      <c r="AK58358" s="65"/>
      <c r="AL58358" s="65"/>
    </row>
    <row r="58359" spans="34:38" x14ac:dyDescent="0.25">
      <c r="AH58359" s="64"/>
      <c r="AI58359" s="64"/>
      <c r="AJ58359" s="64"/>
      <c r="AK58359" s="65"/>
      <c r="AL58359" s="65"/>
    </row>
    <row r="58360" spans="34:38" x14ac:dyDescent="0.25">
      <c r="AH58360" s="64"/>
      <c r="AI58360" s="64"/>
      <c r="AJ58360" s="64"/>
      <c r="AK58360" s="65"/>
      <c r="AL58360" s="65"/>
    </row>
    <row r="58361" spans="34:38" x14ac:dyDescent="0.25">
      <c r="AH58361" s="64"/>
      <c r="AI58361" s="64"/>
      <c r="AJ58361" s="64"/>
      <c r="AK58361" s="65"/>
      <c r="AL58361" s="65"/>
    </row>
    <row r="58362" spans="34:38" x14ac:dyDescent="0.25">
      <c r="AH58362" s="64"/>
      <c r="AI58362" s="64"/>
      <c r="AJ58362" s="64"/>
      <c r="AK58362" s="65"/>
      <c r="AL58362" s="65"/>
    </row>
    <row r="58363" spans="34:38" x14ac:dyDescent="0.25">
      <c r="AH58363" s="64"/>
      <c r="AI58363" s="64"/>
      <c r="AJ58363" s="64"/>
      <c r="AK58363" s="65"/>
      <c r="AL58363" s="65"/>
    </row>
    <row r="58364" spans="34:38" x14ac:dyDescent="0.25">
      <c r="AH58364" s="64"/>
      <c r="AI58364" s="64"/>
      <c r="AJ58364" s="64"/>
      <c r="AK58364" s="65"/>
      <c r="AL58364" s="65"/>
    </row>
    <row r="58365" spans="34:38" x14ac:dyDescent="0.25">
      <c r="AH58365" s="64"/>
      <c r="AI58365" s="64"/>
      <c r="AJ58365" s="64"/>
      <c r="AK58365" s="65"/>
      <c r="AL58365" s="65"/>
    </row>
    <row r="58366" spans="34:38" x14ac:dyDescent="0.25">
      <c r="AH58366" s="64"/>
      <c r="AI58366" s="64"/>
      <c r="AJ58366" s="64"/>
      <c r="AK58366" s="65"/>
      <c r="AL58366" s="65"/>
    </row>
    <row r="58367" spans="34:38" x14ac:dyDescent="0.25">
      <c r="AH58367" s="64"/>
      <c r="AI58367" s="64"/>
      <c r="AJ58367" s="64"/>
      <c r="AK58367" s="65"/>
      <c r="AL58367" s="65"/>
    </row>
    <row r="58368" spans="34:38" x14ac:dyDescent="0.25">
      <c r="AH58368" s="64"/>
      <c r="AI58368" s="64"/>
      <c r="AJ58368" s="64"/>
      <c r="AK58368" s="65"/>
      <c r="AL58368" s="65"/>
    </row>
    <row r="58369" spans="34:38" x14ac:dyDescent="0.25">
      <c r="AH58369" s="64"/>
      <c r="AI58369" s="64"/>
      <c r="AJ58369" s="64"/>
      <c r="AK58369" s="65"/>
      <c r="AL58369" s="65"/>
    </row>
    <row r="58370" spans="34:38" x14ac:dyDescent="0.25">
      <c r="AH58370" s="64"/>
      <c r="AI58370" s="64"/>
      <c r="AJ58370" s="64"/>
      <c r="AK58370" s="65"/>
      <c r="AL58370" s="65"/>
    </row>
    <row r="58371" spans="34:38" x14ac:dyDescent="0.25">
      <c r="AH58371" s="64"/>
      <c r="AI58371" s="64"/>
      <c r="AJ58371" s="64"/>
      <c r="AK58371" s="65"/>
      <c r="AL58371" s="65"/>
    </row>
    <row r="58372" spans="34:38" x14ac:dyDescent="0.25">
      <c r="AH58372" s="64"/>
      <c r="AI58372" s="64"/>
      <c r="AJ58372" s="64"/>
      <c r="AK58372" s="65"/>
      <c r="AL58372" s="65"/>
    </row>
    <row r="58373" spans="34:38" x14ac:dyDescent="0.25">
      <c r="AH58373" s="64"/>
      <c r="AI58373" s="64"/>
      <c r="AJ58373" s="64"/>
      <c r="AK58373" s="65"/>
      <c r="AL58373" s="65"/>
    </row>
    <row r="58374" spans="34:38" x14ac:dyDescent="0.25">
      <c r="AH58374" s="64"/>
      <c r="AI58374" s="64"/>
      <c r="AJ58374" s="64"/>
      <c r="AK58374" s="65"/>
      <c r="AL58374" s="65"/>
    </row>
    <row r="58375" spans="34:38" x14ac:dyDescent="0.25">
      <c r="AH58375" s="64"/>
      <c r="AI58375" s="64"/>
      <c r="AJ58375" s="64"/>
      <c r="AK58375" s="65"/>
      <c r="AL58375" s="65"/>
    </row>
    <row r="58376" spans="34:38" x14ac:dyDescent="0.25">
      <c r="AH58376" s="64"/>
      <c r="AI58376" s="64"/>
      <c r="AJ58376" s="64"/>
      <c r="AK58376" s="65"/>
      <c r="AL58376" s="65"/>
    </row>
    <row r="58377" spans="34:38" x14ac:dyDescent="0.25">
      <c r="AH58377" s="64"/>
      <c r="AI58377" s="64"/>
      <c r="AJ58377" s="64"/>
      <c r="AK58377" s="65"/>
      <c r="AL58377" s="65"/>
    </row>
    <row r="58378" spans="34:38" x14ac:dyDescent="0.25">
      <c r="AH58378" s="64"/>
      <c r="AI58378" s="64"/>
      <c r="AJ58378" s="64"/>
      <c r="AK58378" s="65"/>
      <c r="AL58378" s="65"/>
    </row>
    <row r="58379" spans="34:38" x14ac:dyDescent="0.25">
      <c r="AH58379" s="64"/>
      <c r="AI58379" s="64"/>
      <c r="AJ58379" s="64"/>
      <c r="AK58379" s="65"/>
      <c r="AL58379" s="65"/>
    </row>
    <row r="58380" spans="34:38" x14ac:dyDescent="0.25">
      <c r="AH58380" s="64"/>
      <c r="AI58380" s="64"/>
      <c r="AJ58380" s="64"/>
      <c r="AK58380" s="65"/>
      <c r="AL58380" s="65"/>
    </row>
    <row r="58381" spans="34:38" x14ac:dyDescent="0.25">
      <c r="AH58381" s="64"/>
      <c r="AI58381" s="64"/>
      <c r="AJ58381" s="64"/>
      <c r="AK58381" s="65"/>
      <c r="AL58381" s="65"/>
    </row>
    <row r="58382" spans="34:38" x14ac:dyDescent="0.25">
      <c r="AH58382" s="64"/>
      <c r="AI58382" s="64"/>
      <c r="AJ58382" s="64"/>
      <c r="AK58382" s="65"/>
      <c r="AL58382" s="65"/>
    </row>
    <row r="58383" spans="34:38" x14ac:dyDescent="0.25">
      <c r="AH58383" s="64"/>
      <c r="AI58383" s="64"/>
      <c r="AJ58383" s="64"/>
      <c r="AK58383" s="65"/>
      <c r="AL58383" s="65"/>
    </row>
    <row r="58384" spans="34:38" x14ac:dyDescent="0.25">
      <c r="AH58384" s="64"/>
      <c r="AI58384" s="64"/>
      <c r="AJ58384" s="64"/>
      <c r="AK58384" s="65"/>
      <c r="AL58384" s="65"/>
    </row>
    <row r="58385" spans="34:38" x14ac:dyDescent="0.25">
      <c r="AH58385" s="64"/>
      <c r="AI58385" s="64"/>
      <c r="AJ58385" s="64"/>
      <c r="AK58385" s="65"/>
      <c r="AL58385" s="65"/>
    </row>
    <row r="58386" spans="34:38" x14ac:dyDescent="0.25">
      <c r="AH58386" s="64"/>
      <c r="AI58386" s="64"/>
      <c r="AJ58386" s="64"/>
      <c r="AK58386" s="65"/>
      <c r="AL58386" s="65"/>
    </row>
    <row r="58387" spans="34:38" x14ac:dyDescent="0.25">
      <c r="AH58387" s="64"/>
      <c r="AI58387" s="64"/>
      <c r="AJ58387" s="64"/>
      <c r="AK58387" s="65"/>
      <c r="AL58387" s="65"/>
    </row>
    <row r="58388" spans="34:38" x14ac:dyDescent="0.25">
      <c r="AH58388" s="64"/>
      <c r="AI58388" s="64"/>
      <c r="AJ58388" s="64"/>
      <c r="AK58388" s="65"/>
      <c r="AL58388" s="65"/>
    </row>
    <row r="58389" spans="34:38" x14ac:dyDescent="0.25">
      <c r="AH58389" s="64"/>
      <c r="AI58389" s="64"/>
      <c r="AJ58389" s="64"/>
      <c r="AK58389" s="65"/>
      <c r="AL58389" s="65"/>
    </row>
    <row r="58390" spans="34:38" x14ac:dyDescent="0.25">
      <c r="AH58390" s="64"/>
      <c r="AI58390" s="64"/>
      <c r="AJ58390" s="64"/>
      <c r="AK58390" s="65"/>
      <c r="AL58390" s="65"/>
    </row>
    <row r="58391" spans="34:38" x14ac:dyDescent="0.25">
      <c r="AH58391" s="64"/>
      <c r="AI58391" s="64"/>
      <c r="AJ58391" s="64"/>
      <c r="AK58391" s="65"/>
      <c r="AL58391" s="65"/>
    </row>
    <row r="58392" spans="34:38" x14ac:dyDescent="0.25">
      <c r="AH58392" s="64"/>
      <c r="AI58392" s="64"/>
      <c r="AJ58392" s="64"/>
      <c r="AK58392" s="65"/>
      <c r="AL58392" s="65"/>
    </row>
    <row r="58393" spans="34:38" x14ac:dyDescent="0.25">
      <c r="AH58393" s="64"/>
      <c r="AI58393" s="64"/>
      <c r="AJ58393" s="64"/>
      <c r="AK58393" s="65"/>
      <c r="AL58393" s="65"/>
    </row>
    <row r="58394" spans="34:38" x14ac:dyDescent="0.25">
      <c r="AH58394" s="64"/>
      <c r="AI58394" s="64"/>
      <c r="AJ58394" s="64"/>
      <c r="AK58394" s="65"/>
      <c r="AL58394" s="65"/>
    </row>
    <row r="58395" spans="34:38" x14ac:dyDescent="0.25">
      <c r="AH58395" s="64"/>
      <c r="AI58395" s="64"/>
      <c r="AJ58395" s="64"/>
      <c r="AK58395" s="65"/>
      <c r="AL58395" s="65"/>
    </row>
    <row r="58396" spans="34:38" x14ac:dyDescent="0.25">
      <c r="AH58396" s="64"/>
      <c r="AI58396" s="64"/>
      <c r="AJ58396" s="64"/>
      <c r="AK58396" s="65"/>
      <c r="AL58396" s="65"/>
    </row>
    <row r="58397" spans="34:38" x14ac:dyDescent="0.25">
      <c r="AH58397" s="64"/>
      <c r="AI58397" s="64"/>
      <c r="AJ58397" s="64"/>
      <c r="AK58397" s="65"/>
      <c r="AL58397" s="65"/>
    </row>
    <row r="58398" spans="34:38" x14ac:dyDescent="0.25">
      <c r="AH58398" s="64"/>
      <c r="AI58398" s="64"/>
      <c r="AJ58398" s="64"/>
      <c r="AK58398" s="65"/>
      <c r="AL58398" s="65"/>
    </row>
    <row r="58399" spans="34:38" x14ac:dyDescent="0.25">
      <c r="AH58399" s="64"/>
      <c r="AI58399" s="64"/>
      <c r="AJ58399" s="64"/>
      <c r="AK58399" s="65"/>
      <c r="AL58399" s="65"/>
    </row>
    <row r="58400" spans="34:38" x14ac:dyDescent="0.25">
      <c r="AH58400" s="64"/>
      <c r="AI58400" s="64"/>
      <c r="AJ58400" s="64"/>
      <c r="AK58400" s="65"/>
      <c r="AL58400" s="65"/>
    </row>
    <row r="58401" spans="34:38" x14ac:dyDescent="0.25">
      <c r="AH58401" s="64"/>
      <c r="AI58401" s="64"/>
      <c r="AJ58401" s="64"/>
      <c r="AK58401" s="65"/>
      <c r="AL58401" s="65"/>
    </row>
    <row r="58402" spans="34:38" x14ac:dyDescent="0.25">
      <c r="AH58402" s="64"/>
      <c r="AI58402" s="64"/>
      <c r="AJ58402" s="64"/>
      <c r="AK58402" s="65"/>
      <c r="AL58402" s="65"/>
    </row>
    <row r="58403" spans="34:38" x14ac:dyDescent="0.25">
      <c r="AH58403" s="64"/>
      <c r="AI58403" s="64"/>
      <c r="AJ58403" s="64"/>
      <c r="AK58403" s="65"/>
      <c r="AL58403" s="65"/>
    </row>
    <row r="58404" spans="34:38" x14ac:dyDescent="0.25">
      <c r="AH58404" s="64"/>
      <c r="AI58404" s="64"/>
      <c r="AJ58404" s="64"/>
      <c r="AK58404" s="65"/>
      <c r="AL58404" s="65"/>
    </row>
    <row r="58405" spans="34:38" x14ac:dyDescent="0.25">
      <c r="AH58405" s="64"/>
      <c r="AI58405" s="64"/>
      <c r="AJ58405" s="64"/>
      <c r="AK58405" s="65"/>
      <c r="AL58405" s="65"/>
    </row>
    <row r="58406" spans="34:38" x14ac:dyDescent="0.25">
      <c r="AH58406" s="64"/>
      <c r="AI58406" s="64"/>
      <c r="AJ58406" s="64"/>
      <c r="AK58406" s="65"/>
      <c r="AL58406" s="65"/>
    </row>
    <row r="58407" spans="34:38" x14ac:dyDescent="0.25">
      <c r="AH58407" s="64"/>
      <c r="AI58407" s="64"/>
      <c r="AJ58407" s="64"/>
      <c r="AK58407" s="65"/>
      <c r="AL58407" s="65"/>
    </row>
    <row r="58408" spans="34:38" x14ac:dyDescent="0.25">
      <c r="AH58408" s="64"/>
      <c r="AI58408" s="64"/>
      <c r="AJ58408" s="64"/>
      <c r="AK58408" s="65"/>
      <c r="AL58408" s="65"/>
    </row>
    <row r="58409" spans="34:38" x14ac:dyDescent="0.25">
      <c r="AH58409" s="64"/>
      <c r="AI58409" s="64"/>
      <c r="AJ58409" s="64"/>
      <c r="AK58409" s="65"/>
      <c r="AL58409" s="65"/>
    </row>
    <row r="58410" spans="34:38" x14ac:dyDescent="0.25">
      <c r="AH58410" s="64"/>
      <c r="AI58410" s="64"/>
      <c r="AJ58410" s="64"/>
      <c r="AK58410" s="65"/>
      <c r="AL58410" s="65"/>
    </row>
    <row r="58411" spans="34:38" x14ac:dyDescent="0.25">
      <c r="AH58411" s="64"/>
      <c r="AI58411" s="64"/>
      <c r="AJ58411" s="64"/>
      <c r="AK58411" s="65"/>
      <c r="AL58411" s="65"/>
    </row>
    <row r="58412" spans="34:38" x14ac:dyDescent="0.25">
      <c r="AH58412" s="64"/>
      <c r="AI58412" s="64"/>
      <c r="AJ58412" s="64"/>
      <c r="AK58412" s="65"/>
      <c r="AL58412" s="65"/>
    </row>
    <row r="58413" spans="34:38" x14ac:dyDescent="0.25">
      <c r="AH58413" s="64"/>
      <c r="AI58413" s="64"/>
      <c r="AJ58413" s="64"/>
      <c r="AK58413" s="65"/>
      <c r="AL58413" s="65"/>
    </row>
    <row r="58414" spans="34:38" x14ac:dyDescent="0.25">
      <c r="AH58414" s="64"/>
      <c r="AI58414" s="64"/>
      <c r="AJ58414" s="64"/>
      <c r="AK58414" s="65"/>
      <c r="AL58414" s="65"/>
    </row>
    <row r="58415" spans="34:38" x14ac:dyDescent="0.25">
      <c r="AH58415" s="64"/>
      <c r="AI58415" s="64"/>
      <c r="AJ58415" s="64"/>
      <c r="AK58415" s="65"/>
      <c r="AL58415" s="65"/>
    </row>
    <row r="58416" spans="34:38" x14ac:dyDescent="0.25">
      <c r="AH58416" s="64"/>
      <c r="AI58416" s="64"/>
      <c r="AJ58416" s="64"/>
      <c r="AK58416" s="65"/>
      <c r="AL58416" s="65"/>
    </row>
    <row r="58417" spans="34:38" x14ac:dyDescent="0.25">
      <c r="AH58417" s="64"/>
      <c r="AI58417" s="64"/>
      <c r="AJ58417" s="64"/>
      <c r="AK58417" s="65"/>
      <c r="AL58417" s="65"/>
    </row>
    <row r="58418" spans="34:38" x14ac:dyDescent="0.25">
      <c r="AH58418" s="64"/>
      <c r="AI58418" s="64"/>
      <c r="AJ58418" s="64"/>
      <c r="AK58418" s="65"/>
      <c r="AL58418" s="65"/>
    </row>
    <row r="58419" spans="34:38" x14ac:dyDescent="0.25">
      <c r="AH58419" s="64"/>
      <c r="AI58419" s="64"/>
      <c r="AJ58419" s="64"/>
      <c r="AK58419" s="65"/>
      <c r="AL58419" s="65"/>
    </row>
    <row r="58420" spans="34:38" x14ac:dyDescent="0.25">
      <c r="AH58420" s="64"/>
      <c r="AI58420" s="64"/>
      <c r="AJ58420" s="64"/>
      <c r="AK58420" s="65"/>
      <c r="AL58420" s="65"/>
    </row>
    <row r="58421" spans="34:38" x14ac:dyDescent="0.25">
      <c r="AH58421" s="64"/>
      <c r="AI58421" s="64"/>
      <c r="AJ58421" s="64"/>
      <c r="AK58421" s="65"/>
      <c r="AL58421" s="65"/>
    </row>
    <row r="58422" spans="34:38" x14ac:dyDescent="0.25">
      <c r="AH58422" s="64"/>
      <c r="AI58422" s="64"/>
      <c r="AJ58422" s="64"/>
      <c r="AK58422" s="65"/>
      <c r="AL58422" s="65"/>
    </row>
    <row r="58423" spans="34:38" x14ac:dyDescent="0.25">
      <c r="AH58423" s="64"/>
      <c r="AI58423" s="64"/>
      <c r="AJ58423" s="64"/>
      <c r="AK58423" s="65"/>
      <c r="AL58423" s="65"/>
    </row>
    <row r="58424" spans="34:38" x14ac:dyDescent="0.25">
      <c r="AH58424" s="64"/>
      <c r="AI58424" s="64"/>
      <c r="AJ58424" s="64"/>
      <c r="AK58424" s="65"/>
      <c r="AL58424" s="65"/>
    </row>
    <row r="58425" spans="34:38" x14ac:dyDescent="0.25">
      <c r="AH58425" s="64"/>
      <c r="AI58425" s="64"/>
      <c r="AJ58425" s="64"/>
      <c r="AK58425" s="65"/>
      <c r="AL58425" s="65"/>
    </row>
    <row r="58426" spans="34:38" x14ac:dyDescent="0.25">
      <c r="AH58426" s="64"/>
      <c r="AI58426" s="64"/>
      <c r="AJ58426" s="64"/>
      <c r="AK58426" s="65"/>
      <c r="AL58426" s="65"/>
    </row>
    <row r="58427" spans="34:38" x14ac:dyDescent="0.25">
      <c r="AH58427" s="64"/>
      <c r="AI58427" s="64"/>
      <c r="AJ58427" s="64"/>
      <c r="AK58427" s="65"/>
      <c r="AL58427" s="65"/>
    </row>
    <row r="58428" spans="34:38" x14ac:dyDescent="0.25">
      <c r="AH58428" s="64"/>
      <c r="AI58428" s="64"/>
      <c r="AJ58428" s="64"/>
      <c r="AK58428" s="65"/>
      <c r="AL58428" s="65"/>
    </row>
    <row r="58429" spans="34:38" x14ac:dyDescent="0.25">
      <c r="AH58429" s="64"/>
      <c r="AI58429" s="64"/>
      <c r="AJ58429" s="64"/>
      <c r="AK58429" s="65"/>
      <c r="AL58429" s="65"/>
    </row>
    <row r="58430" spans="34:38" x14ac:dyDescent="0.25">
      <c r="AH58430" s="64"/>
      <c r="AI58430" s="64"/>
      <c r="AJ58430" s="64"/>
      <c r="AK58430" s="65"/>
      <c r="AL58430" s="65"/>
    </row>
    <row r="58431" spans="34:38" x14ac:dyDescent="0.25">
      <c r="AH58431" s="64"/>
      <c r="AI58431" s="64"/>
      <c r="AJ58431" s="64"/>
      <c r="AK58431" s="65"/>
      <c r="AL58431" s="65"/>
    </row>
    <row r="58432" spans="34:38" x14ac:dyDescent="0.25">
      <c r="AH58432" s="64"/>
      <c r="AI58432" s="64"/>
      <c r="AJ58432" s="64"/>
      <c r="AK58432" s="65"/>
      <c r="AL58432" s="65"/>
    </row>
    <row r="58433" spans="34:38" x14ac:dyDescent="0.25">
      <c r="AH58433" s="64"/>
      <c r="AI58433" s="64"/>
      <c r="AJ58433" s="64"/>
      <c r="AK58433" s="65"/>
      <c r="AL58433" s="65"/>
    </row>
    <row r="58434" spans="34:38" x14ac:dyDescent="0.25">
      <c r="AH58434" s="64"/>
      <c r="AI58434" s="64"/>
      <c r="AJ58434" s="64"/>
      <c r="AK58434" s="65"/>
      <c r="AL58434" s="65"/>
    </row>
    <row r="58435" spans="34:38" x14ac:dyDescent="0.25">
      <c r="AH58435" s="64"/>
      <c r="AI58435" s="64"/>
      <c r="AJ58435" s="64"/>
      <c r="AK58435" s="65"/>
      <c r="AL58435" s="65"/>
    </row>
    <row r="58436" spans="34:38" x14ac:dyDescent="0.25">
      <c r="AH58436" s="64"/>
      <c r="AI58436" s="64"/>
      <c r="AJ58436" s="64"/>
      <c r="AK58436" s="65"/>
      <c r="AL58436" s="65"/>
    </row>
    <row r="58437" spans="34:38" x14ac:dyDescent="0.25">
      <c r="AH58437" s="64"/>
      <c r="AI58437" s="64"/>
      <c r="AJ58437" s="64"/>
      <c r="AK58437" s="65"/>
      <c r="AL58437" s="65"/>
    </row>
    <row r="58438" spans="34:38" x14ac:dyDescent="0.25">
      <c r="AH58438" s="64"/>
      <c r="AI58438" s="64"/>
      <c r="AJ58438" s="64"/>
      <c r="AK58438" s="65"/>
      <c r="AL58438" s="65"/>
    </row>
    <row r="58439" spans="34:38" x14ac:dyDescent="0.25">
      <c r="AH58439" s="64"/>
      <c r="AI58439" s="64"/>
      <c r="AJ58439" s="64"/>
      <c r="AK58439" s="65"/>
      <c r="AL58439" s="65"/>
    </row>
    <row r="58440" spans="34:38" x14ac:dyDescent="0.25">
      <c r="AH58440" s="64"/>
      <c r="AI58440" s="64"/>
      <c r="AJ58440" s="64"/>
      <c r="AK58440" s="65"/>
      <c r="AL58440" s="65"/>
    </row>
    <row r="58441" spans="34:38" x14ac:dyDescent="0.25">
      <c r="AH58441" s="64"/>
      <c r="AI58441" s="64"/>
      <c r="AJ58441" s="64"/>
      <c r="AK58441" s="65"/>
      <c r="AL58441" s="65"/>
    </row>
    <row r="58442" spans="34:38" x14ac:dyDescent="0.25">
      <c r="AH58442" s="64"/>
      <c r="AI58442" s="64"/>
      <c r="AJ58442" s="64"/>
      <c r="AK58442" s="65"/>
      <c r="AL58442" s="65"/>
    </row>
    <row r="58443" spans="34:38" x14ac:dyDescent="0.25">
      <c r="AH58443" s="64"/>
      <c r="AI58443" s="64"/>
      <c r="AJ58443" s="64"/>
      <c r="AK58443" s="65"/>
      <c r="AL58443" s="65"/>
    </row>
    <row r="58444" spans="34:38" x14ac:dyDescent="0.25">
      <c r="AH58444" s="64"/>
      <c r="AI58444" s="64"/>
      <c r="AJ58444" s="64"/>
      <c r="AK58444" s="65"/>
      <c r="AL58444" s="65"/>
    </row>
    <row r="58445" spans="34:38" x14ac:dyDescent="0.25">
      <c r="AH58445" s="64"/>
      <c r="AI58445" s="64"/>
      <c r="AJ58445" s="64"/>
      <c r="AK58445" s="65"/>
      <c r="AL58445" s="65"/>
    </row>
    <row r="58446" spans="34:38" x14ac:dyDescent="0.25">
      <c r="AH58446" s="64"/>
      <c r="AI58446" s="64"/>
      <c r="AJ58446" s="64"/>
      <c r="AK58446" s="65"/>
      <c r="AL58446" s="65"/>
    </row>
    <row r="58447" spans="34:38" x14ac:dyDescent="0.25">
      <c r="AH58447" s="64"/>
      <c r="AI58447" s="64"/>
      <c r="AJ58447" s="64"/>
      <c r="AK58447" s="65"/>
      <c r="AL58447" s="65"/>
    </row>
    <row r="58448" spans="34:38" x14ac:dyDescent="0.25">
      <c r="AH58448" s="64"/>
      <c r="AI58448" s="64"/>
      <c r="AJ58448" s="64"/>
      <c r="AK58448" s="65"/>
      <c r="AL58448" s="65"/>
    </row>
    <row r="58449" spans="34:38" x14ac:dyDescent="0.25">
      <c r="AH58449" s="64"/>
      <c r="AI58449" s="64"/>
      <c r="AJ58449" s="64"/>
      <c r="AK58449" s="65"/>
      <c r="AL58449" s="65"/>
    </row>
    <row r="58450" spans="34:38" x14ac:dyDescent="0.25">
      <c r="AH58450" s="64"/>
      <c r="AI58450" s="64"/>
      <c r="AJ58450" s="64"/>
      <c r="AK58450" s="65"/>
      <c r="AL58450" s="65"/>
    </row>
    <row r="58451" spans="34:38" x14ac:dyDescent="0.25">
      <c r="AH58451" s="64"/>
      <c r="AI58451" s="64"/>
      <c r="AJ58451" s="64"/>
      <c r="AK58451" s="65"/>
      <c r="AL58451" s="65"/>
    </row>
    <row r="58452" spans="34:38" x14ac:dyDescent="0.25">
      <c r="AH58452" s="64"/>
      <c r="AI58452" s="64"/>
      <c r="AJ58452" s="64"/>
      <c r="AK58452" s="65"/>
      <c r="AL58452" s="65"/>
    </row>
    <row r="58453" spans="34:38" x14ac:dyDescent="0.25">
      <c r="AH58453" s="64"/>
      <c r="AI58453" s="64"/>
      <c r="AJ58453" s="64"/>
      <c r="AK58453" s="65"/>
      <c r="AL58453" s="65"/>
    </row>
    <row r="58454" spans="34:38" x14ac:dyDescent="0.25">
      <c r="AH58454" s="64"/>
      <c r="AI58454" s="64"/>
      <c r="AJ58454" s="64"/>
      <c r="AK58454" s="65"/>
      <c r="AL58454" s="65"/>
    </row>
    <row r="58455" spans="34:38" x14ac:dyDescent="0.25">
      <c r="AH58455" s="64"/>
      <c r="AI58455" s="64"/>
      <c r="AJ58455" s="64"/>
      <c r="AK58455" s="65"/>
      <c r="AL58455" s="65"/>
    </row>
    <row r="58456" spans="34:38" x14ac:dyDescent="0.25">
      <c r="AH58456" s="64"/>
      <c r="AI58456" s="64"/>
      <c r="AJ58456" s="64"/>
      <c r="AK58456" s="65"/>
      <c r="AL58456" s="65"/>
    </row>
    <row r="58457" spans="34:38" x14ac:dyDescent="0.25">
      <c r="AH58457" s="64"/>
      <c r="AI58457" s="64"/>
      <c r="AJ58457" s="64"/>
      <c r="AK58457" s="65"/>
      <c r="AL58457" s="65"/>
    </row>
    <row r="58458" spans="34:38" x14ac:dyDescent="0.25">
      <c r="AH58458" s="64"/>
      <c r="AI58458" s="64"/>
      <c r="AJ58458" s="64"/>
      <c r="AK58458" s="65"/>
      <c r="AL58458" s="65"/>
    </row>
    <row r="58459" spans="34:38" x14ac:dyDescent="0.25">
      <c r="AH58459" s="64"/>
      <c r="AI58459" s="64"/>
      <c r="AJ58459" s="64"/>
      <c r="AK58459" s="65"/>
      <c r="AL58459" s="65"/>
    </row>
    <row r="58460" spans="34:38" x14ac:dyDescent="0.25">
      <c r="AH58460" s="64"/>
      <c r="AI58460" s="64"/>
      <c r="AJ58460" s="64"/>
      <c r="AK58460" s="65"/>
      <c r="AL58460" s="65"/>
    </row>
    <row r="58461" spans="34:38" x14ac:dyDescent="0.25">
      <c r="AH58461" s="64"/>
      <c r="AI58461" s="64"/>
      <c r="AJ58461" s="64"/>
      <c r="AK58461" s="65"/>
      <c r="AL58461" s="65"/>
    </row>
    <row r="58462" spans="34:38" x14ac:dyDescent="0.25">
      <c r="AH58462" s="64"/>
      <c r="AI58462" s="64"/>
      <c r="AJ58462" s="64"/>
      <c r="AK58462" s="65"/>
      <c r="AL58462" s="65"/>
    </row>
    <row r="58463" spans="34:38" x14ac:dyDescent="0.25">
      <c r="AH58463" s="64"/>
      <c r="AI58463" s="64"/>
      <c r="AJ58463" s="64"/>
      <c r="AK58463" s="65"/>
      <c r="AL58463" s="65"/>
    </row>
    <row r="58464" spans="34:38" x14ac:dyDescent="0.25">
      <c r="AH58464" s="64"/>
      <c r="AI58464" s="64"/>
      <c r="AJ58464" s="64"/>
      <c r="AK58464" s="65"/>
      <c r="AL58464" s="65"/>
    </row>
    <row r="58465" spans="34:38" x14ac:dyDescent="0.25">
      <c r="AH58465" s="64"/>
      <c r="AI58465" s="64"/>
      <c r="AJ58465" s="64"/>
      <c r="AK58465" s="65"/>
      <c r="AL58465" s="65"/>
    </row>
    <row r="58466" spans="34:38" x14ac:dyDescent="0.25">
      <c r="AH58466" s="64"/>
      <c r="AI58466" s="64"/>
      <c r="AJ58466" s="64"/>
      <c r="AK58466" s="65"/>
      <c r="AL58466" s="65"/>
    </row>
    <row r="58467" spans="34:38" x14ac:dyDescent="0.25">
      <c r="AH58467" s="64"/>
      <c r="AI58467" s="64"/>
      <c r="AJ58467" s="64"/>
      <c r="AK58467" s="65"/>
      <c r="AL58467" s="65"/>
    </row>
    <row r="58468" spans="34:38" x14ac:dyDescent="0.25">
      <c r="AH58468" s="64"/>
      <c r="AI58468" s="64"/>
      <c r="AJ58468" s="64"/>
      <c r="AK58468" s="65"/>
      <c r="AL58468" s="65"/>
    </row>
    <row r="58469" spans="34:38" x14ac:dyDescent="0.25">
      <c r="AH58469" s="64"/>
      <c r="AI58469" s="64"/>
      <c r="AJ58469" s="64"/>
      <c r="AK58469" s="65"/>
      <c r="AL58469" s="65"/>
    </row>
    <row r="58470" spans="34:38" x14ac:dyDescent="0.25">
      <c r="AH58470" s="64"/>
      <c r="AI58470" s="64"/>
      <c r="AJ58470" s="64"/>
      <c r="AK58470" s="65"/>
      <c r="AL58470" s="65"/>
    </row>
    <row r="58471" spans="34:38" x14ac:dyDescent="0.25">
      <c r="AH58471" s="64"/>
      <c r="AI58471" s="64"/>
      <c r="AJ58471" s="64"/>
      <c r="AK58471" s="65"/>
      <c r="AL58471" s="65"/>
    </row>
    <row r="58472" spans="34:38" x14ac:dyDescent="0.25">
      <c r="AH58472" s="64"/>
      <c r="AI58472" s="64"/>
      <c r="AJ58472" s="64"/>
      <c r="AK58472" s="65"/>
      <c r="AL58472" s="65"/>
    </row>
    <row r="58473" spans="34:38" x14ac:dyDescent="0.25">
      <c r="AH58473" s="64"/>
      <c r="AI58473" s="64"/>
      <c r="AJ58473" s="64"/>
      <c r="AK58473" s="65"/>
      <c r="AL58473" s="65"/>
    </row>
    <row r="58474" spans="34:38" x14ac:dyDescent="0.25">
      <c r="AH58474" s="64"/>
      <c r="AI58474" s="64"/>
      <c r="AJ58474" s="64"/>
      <c r="AK58474" s="65"/>
      <c r="AL58474" s="65"/>
    </row>
    <row r="58475" spans="34:38" x14ac:dyDescent="0.25">
      <c r="AH58475" s="64"/>
      <c r="AI58475" s="64"/>
      <c r="AJ58475" s="64"/>
      <c r="AK58475" s="65"/>
      <c r="AL58475" s="65"/>
    </row>
    <row r="58476" spans="34:38" x14ac:dyDescent="0.25">
      <c r="AH58476" s="64"/>
      <c r="AI58476" s="64"/>
      <c r="AJ58476" s="64"/>
      <c r="AK58476" s="65"/>
      <c r="AL58476" s="65"/>
    </row>
    <row r="58477" spans="34:38" x14ac:dyDescent="0.25">
      <c r="AH58477" s="64"/>
      <c r="AI58477" s="64"/>
      <c r="AJ58477" s="64"/>
      <c r="AK58477" s="65"/>
      <c r="AL58477" s="65"/>
    </row>
    <row r="58478" spans="34:38" x14ac:dyDescent="0.25">
      <c r="AH58478" s="64"/>
      <c r="AI58478" s="64"/>
      <c r="AJ58478" s="64"/>
      <c r="AK58478" s="65"/>
      <c r="AL58478" s="65"/>
    </row>
    <row r="58479" spans="34:38" x14ac:dyDescent="0.25">
      <c r="AH58479" s="64"/>
      <c r="AI58479" s="64"/>
      <c r="AJ58479" s="64"/>
      <c r="AK58479" s="65"/>
      <c r="AL58479" s="65"/>
    </row>
    <row r="58480" spans="34:38" x14ac:dyDescent="0.25">
      <c r="AH58480" s="64"/>
      <c r="AI58480" s="64"/>
      <c r="AJ58480" s="64"/>
      <c r="AK58480" s="65"/>
      <c r="AL58480" s="65"/>
    </row>
    <row r="58481" spans="34:38" x14ac:dyDescent="0.25">
      <c r="AH58481" s="64"/>
      <c r="AI58481" s="64"/>
      <c r="AJ58481" s="64"/>
      <c r="AK58481" s="65"/>
      <c r="AL58481" s="65"/>
    </row>
    <row r="58482" spans="34:38" x14ac:dyDescent="0.25">
      <c r="AH58482" s="64"/>
      <c r="AI58482" s="64"/>
      <c r="AJ58482" s="64"/>
      <c r="AK58482" s="65"/>
      <c r="AL58482" s="65"/>
    </row>
    <row r="58483" spans="34:38" x14ac:dyDescent="0.25">
      <c r="AH58483" s="64"/>
      <c r="AI58483" s="64"/>
      <c r="AJ58483" s="64"/>
      <c r="AK58483" s="65"/>
      <c r="AL58483" s="65"/>
    </row>
    <row r="58484" spans="34:38" x14ac:dyDescent="0.25">
      <c r="AH58484" s="64"/>
      <c r="AI58484" s="64"/>
      <c r="AJ58484" s="64"/>
      <c r="AK58484" s="65"/>
      <c r="AL58484" s="65"/>
    </row>
    <row r="58485" spans="34:38" x14ac:dyDescent="0.25">
      <c r="AH58485" s="64"/>
      <c r="AI58485" s="64"/>
      <c r="AJ58485" s="64"/>
      <c r="AK58485" s="65"/>
      <c r="AL58485" s="65"/>
    </row>
    <row r="58486" spans="34:38" x14ac:dyDescent="0.25">
      <c r="AH58486" s="64"/>
      <c r="AI58486" s="64"/>
      <c r="AJ58486" s="64"/>
      <c r="AK58486" s="65"/>
      <c r="AL58486" s="65"/>
    </row>
    <row r="58487" spans="34:38" x14ac:dyDescent="0.25">
      <c r="AH58487" s="64"/>
      <c r="AI58487" s="64"/>
      <c r="AJ58487" s="64"/>
      <c r="AK58487" s="65"/>
      <c r="AL58487" s="65"/>
    </row>
    <row r="58488" spans="34:38" x14ac:dyDescent="0.25">
      <c r="AH58488" s="64"/>
      <c r="AI58488" s="64"/>
      <c r="AJ58488" s="64"/>
      <c r="AK58488" s="65"/>
      <c r="AL58488" s="65"/>
    </row>
    <row r="58489" spans="34:38" x14ac:dyDescent="0.25">
      <c r="AH58489" s="64"/>
      <c r="AI58489" s="64"/>
      <c r="AJ58489" s="64"/>
      <c r="AK58489" s="65"/>
      <c r="AL58489" s="65"/>
    </row>
    <row r="58490" spans="34:38" x14ac:dyDescent="0.25">
      <c r="AH58490" s="64"/>
      <c r="AI58490" s="64"/>
      <c r="AJ58490" s="64"/>
      <c r="AK58490" s="65"/>
      <c r="AL58490" s="65"/>
    </row>
    <row r="58491" spans="34:38" x14ac:dyDescent="0.25">
      <c r="AH58491" s="64"/>
      <c r="AI58491" s="64"/>
      <c r="AJ58491" s="64"/>
      <c r="AK58491" s="65"/>
      <c r="AL58491" s="65"/>
    </row>
    <row r="58492" spans="34:38" x14ac:dyDescent="0.25">
      <c r="AH58492" s="64"/>
      <c r="AI58492" s="64"/>
      <c r="AJ58492" s="64"/>
      <c r="AK58492" s="65"/>
      <c r="AL58492" s="65"/>
    </row>
    <row r="58493" spans="34:38" x14ac:dyDescent="0.25">
      <c r="AH58493" s="64"/>
      <c r="AI58493" s="64"/>
      <c r="AJ58493" s="64"/>
      <c r="AK58493" s="65"/>
      <c r="AL58493" s="65"/>
    </row>
    <row r="58494" spans="34:38" x14ac:dyDescent="0.25">
      <c r="AH58494" s="64"/>
      <c r="AI58494" s="64"/>
      <c r="AJ58494" s="64"/>
      <c r="AK58494" s="65"/>
      <c r="AL58494" s="65"/>
    </row>
    <row r="58495" spans="34:38" x14ac:dyDescent="0.25">
      <c r="AH58495" s="64"/>
      <c r="AI58495" s="64"/>
      <c r="AJ58495" s="64"/>
      <c r="AK58495" s="65"/>
      <c r="AL58495" s="65"/>
    </row>
    <row r="58496" spans="34:38" x14ac:dyDescent="0.25">
      <c r="AH58496" s="64"/>
      <c r="AI58496" s="64"/>
      <c r="AJ58496" s="64"/>
      <c r="AK58496" s="65"/>
      <c r="AL58496" s="65"/>
    </row>
    <row r="58497" spans="34:38" x14ac:dyDescent="0.25">
      <c r="AH58497" s="64"/>
      <c r="AI58497" s="64"/>
      <c r="AJ58497" s="64"/>
      <c r="AK58497" s="65"/>
      <c r="AL58497" s="65"/>
    </row>
    <row r="58498" spans="34:38" x14ac:dyDescent="0.25">
      <c r="AH58498" s="64"/>
      <c r="AI58498" s="64"/>
      <c r="AJ58498" s="64"/>
      <c r="AK58498" s="65"/>
      <c r="AL58498" s="65"/>
    </row>
    <row r="58499" spans="34:38" x14ac:dyDescent="0.25">
      <c r="AH58499" s="64"/>
      <c r="AI58499" s="64"/>
      <c r="AJ58499" s="64"/>
      <c r="AK58499" s="65"/>
      <c r="AL58499" s="65"/>
    </row>
    <row r="58500" spans="34:38" x14ac:dyDescent="0.25">
      <c r="AH58500" s="64"/>
      <c r="AI58500" s="64"/>
      <c r="AJ58500" s="64"/>
      <c r="AK58500" s="65"/>
      <c r="AL58500" s="65"/>
    </row>
    <row r="58501" spans="34:38" x14ac:dyDescent="0.25">
      <c r="AH58501" s="64"/>
      <c r="AI58501" s="64"/>
      <c r="AJ58501" s="64"/>
      <c r="AK58501" s="65"/>
      <c r="AL58501" s="65"/>
    </row>
    <row r="58502" spans="34:38" x14ac:dyDescent="0.25">
      <c r="AH58502" s="64"/>
      <c r="AI58502" s="64"/>
      <c r="AJ58502" s="64"/>
      <c r="AK58502" s="65"/>
      <c r="AL58502" s="65"/>
    </row>
    <row r="58503" spans="34:38" x14ac:dyDescent="0.25">
      <c r="AH58503" s="64"/>
      <c r="AI58503" s="64"/>
      <c r="AJ58503" s="64"/>
      <c r="AK58503" s="65"/>
      <c r="AL58503" s="65"/>
    </row>
    <row r="58504" spans="34:38" x14ac:dyDescent="0.25">
      <c r="AH58504" s="64"/>
      <c r="AI58504" s="64"/>
      <c r="AJ58504" s="64"/>
      <c r="AK58504" s="65"/>
      <c r="AL58504" s="65"/>
    </row>
    <row r="58505" spans="34:38" x14ac:dyDescent="0.25">
      <c r="AH58505" s="64"/>
      <c r="AI58505" s="64"/>
      <c r="AJ58505" s="64"/>
      <c r="AK58505" s="65"/>
      <c r="AL58505" s="65"/>
    </row>
    <row r="58506" spans="34:38" x14ac:dyDescent="0.25">
      <c r="AH58506" s="64"/>
      <c r="AI58506" s="64"/>
      <c r="AJ58506" s="64"/>
      <c r="AK58506" s="65"/>
      <c r="AL58506" s="65"/>
    </row>
    <row r="58507" spans="34:38" x14ac:dyDescent="0.25">
      <c r="AH58507" s="64"/>
      <c r="AI58507" s="64"/>
      <c r="AJ58507" s="64"/>
      <c r="AK58507" s="65"/>
      <c r="AL58507" s="65"/>
    </row>
    <row r="58508" spans="34:38" x14ac:dyDescent="0.25">
      <c r="AH58508" s="64"/>
      <c r="AI58508" s="64"/>
      <c r="AJ58508" s="64"/>
      <c r="AK58508" s="65"/>
      <c r="AL58508" s="65"/>
    </row>
    <row r="58509" spans="34:38" x14ac:dyDescent="0.25">
      <c r="AH58509" s="64"/>
      <c r="AI58509" s="64"/>
      <c r="AJ58509" s="64"/>
      <c r="AK58509" s="65"/>
      <c r="AL58509" s="65"/>
    </row>
    <row r="58510" spans="34:38" x14ac:dyDescent="0.25">
      <c r="AH58510" s="64"/>
      <c r="AI58510" s="64"/>
      <c r="AJ58510" s="64"/>
      <c r="AK58510" s="65"/>
      <c r="AL58510" s="65"/>
    </row>
    <row r="58511" spans="34:38" x14ac:dyDescent="0.25">
      <c r="AH58511" s="64"/>
      <c r="AI58511" s="64"/>
      <c r="AJ58511" s="64"/>
      <c r="AK58511" s="65"/>
      <c r="AL58511" s="65"/>
    </row>
    <row r="58512" spans="34:38" x14ac:dyDescent="0.25">
      <c r="AH58512" s="64"/>
      <c r="AI58512" s="64"/>
      <c r="AJ58512" s="64"/>
      <c r="AK58512" s="65"/>
      <c r="AL58512" s="65"/>
    </row>
    <row r="58513" spans="34:38" x14ac:dyDescent="0.25">
      <c r="AH58513" s="64"/>
      <c r="AI58513" s="64"/>
      <c r="AJ58513" s="64"/>
      <c r="AK58513" s="65"/>
      <c r="AL58513" s="65"/>
    </row>
    <row r="58514" spans="34:38" x14ac:dyDescent="0.25">
      <c r="AH58514" s="64"/>
      <c r="AI58514" s="64"/>
      <c r="AJ58514" s="64"/>
      <c r="AK58514" s="65"/>
      <c r="AL58514" s="65"/>
    </row>
    <row r="58515" spans="34:38" x14ac:dyDescent="0.25">
      <c r="AH58515" s="64"/>
      <c r="AI58515" s="64"/>
      <c r="AJ58515" s="64"/>
      <c r="AK58515" s="65"/>
      <c r="AL58515" s="65"/>
    </row>
    <row r="58516" spans="34:38" x14ac:dyDescent="0.25">
      <c r="AH58516" s="64"/>
      <c r="AI58516" s="64"/>
      <c r="AJ58516" s="64"/>
      <c r="AK58516" s="65"/>
      <c r="AL58516" s="65"/>
    </row>
    <row r="58517" spans="34:38" x14ac:dyDescent="0.25">
      <c r="AH58517" s="64"/>
      <c r="AI58517" s="64"/>
      <c r="AJ58517" s="64"/>
      <c r="AK58517" s="65"/>
      <c r="AL58517" s="65"/>
    </row>
    <row r="58518" spans="34:38" x14ac:dyDescent="0.25">
      <c r="AH58518" s="64"/>
      <c r="AI58518" s="64"/>
      <c r="AJ58518" s="64"/>
      <c r="AK58518" s="65"/>
      <c r="AL58518" s="65"/>
    </row>
    <row r="58519" spans="34:38" x14ac:dyDescent="0.25">
      <c r="AH58519" s="64"/>
      <c r="AI58519" s="64"/>
      <c r="AJ58519" s="64"/>
      <c r="AK58519" s="65"/>
      <c r="AL58519" s="65"/>
    </row>
    <row r="58520" spans="34:38" x14ac:dyDescent="0.25">
      <c r="AH58520" s="64"/>
      <c r="AI58520" s="64"/>
      <c r="AJ58520" s="64"/>
      <c r="AK58520" s="65"/>
      <c r="AL58520" s="65"/>
    </row>
    <row r="58521" spans="34:38" x14ac:dyDescent="0.25">
      <c r="AH58521" s="64"/>
      <c r="AI58521" s="64"/>
      <c r="AJ58521" s="64"/>
      <c r="AK58521" s="65"/>
      <c r="AL58521" s="65"/>
    </row>
    <row r="58522" spans="34:38" x14ac:dyDescent="0.25">
      <c r="AH58522" s="64"/>
      <c r="AI58522" s="64"/>
      <c r="AJ58522" s="64"/>
      <c r="AK58522" s="65"/>
      <c r="AL58522" s="65"/>
    </row>
    <row r="58523" spans="34:38" x14ac:dyDescent="0.25">
      <c r="AH58523" s="64"/>
      <c r="AI58523" s="64"/>
      <c r="AJ58523" s="64"/>
      <c r="AK58523" s="65"/>
      <c r="AL58523" s="65"/>
    </row>
    <row r="58524" spans="34:38" x14ac:dyDescent="0.25">
      <c r="AH58524" s="64"/>
      <c r="AI58524" s="64"/>
      <c r="AJ58524" s="64"/>
      <c r="AK58524" s="65"/>
      <c r="AL58524" s="65"/>
    </row>
    <row r="58525" spans="34:38" x14ac:dyDescent="0.25">
      <c r="AH58525" s="64"/>
      <c r="AI58525" s="64"/>
      <c r="AJ58525" s="64"/>
      <c r="AK58525" s="65"/>
      <c r="AL58525" s="65"/>
    </row>
    <row r="58526" spans="34:38" x14ac:dyDescent="0.25">
      <c r="AH58526" s="64"/>
      <c r="AI58526" s="64"/>
      <c r="AJ58526" s="64"/>
      <c r="AK58526" s="65"/>
      <c r="AL58526" s="65"/>
    </row>
    <row r="58527" spans="34:38" x14ac:dyDescent="0.25">
      <c r="AH58527" s="64"/>
      <c r="AI58527" s="64"/>
      <c r="AJ58527" s="64"/>
      <c r="AK58527" s="65"/>
      <c r="AL58527" s="65"/>
    </row>
    <row r="58528" spans="34:38" x14ac:dyDescent="0.25">
      <c r="AH58528" s="64"/>
      <c r="AI58528" s="64"/>
      <c r="AJ58528" s="64"/>
      <c r="AK58528" s="65"/>
      <c r="AL58528" s="65"/>
    </row>
    <row r="58529" spans="34:38" x14ac:dyDescent="0.25">
      <c r="AH58529" s="64"/>
      <c r="AI58529" s="64"/>
      <c r="AJ58529" s="64"/>
      <c r="AK58529" s="65"/>
      <c r="AL58529" s="65"/>
    </row>
    <row r="58530" spans="34:38" x14ac:dyDescent="0.25">
      <c r="AH58530" s="64"/>
      <c r="AI58530" s="64"/>
      <c r="AJ58530" s="64"/>
      <c r="AK58530" s="65"/>
      <c r="AL58530" s="65"/>
    </row>
    <row r="58531" spans="34:38" x14ac:dyDescent="0.25">
      <c r="AH58531" s="64"/>
      <c r="AI58531" s="64"/>
      <c r="AJ58531" s="64"/>
      <c r="AK58531" s="65"/>
      <c r="AL58531" s="65"/>
    </row>
    <row r="58532" spans="34:38" x14ac:dyDescent="0.25">
      <c r="AH58532" s="64"/>
      <c r="AI58532" s="64"/>
      <c r="AJ58532" s="64"/>
      <c r="AK58532" s="65"/>
      <c r="AL58532" s="65"/>
    </row>
    <row r="58533" spans="34:38" x14ac:dyDescent="0.25">
      <c r="AH58533" s="64"/>
      <c r="AI58533" s="64"/>
      <c r="AJ58533" s="64"/>
      <c r="AK58533" s="65"/>
      <c r="AL58533" s="65"/>
    </row>
    <row r="58534" spans="34:38" x14ac:dyDescent="0.25">
      <c r="AH58534" s="64"/>
      <c r="AI58534" s="64"/>
      <c r="AJ58534" s="64"/>
      <c r="AK58534" s="65"/>
      <c r="AL58534" s="65"/>
    </row>
    <row r="58535" spans="34:38" x14ac:dyDescent="0.25">
      <c r="AH58535" s="64"/>
      <c r="AI58535" s="64"/>
      <c r="AJ58535" s="64"/>
      <c r="AK58535" s="65"/>
      <c r="AL58535" s="65"/>
    </row>
    <row r="58536" spans="34:38" x14ac:dyDescent="0.25">
      <c r="AH58536" s="64"/>
      <c r="AI58536" s="64"/>
      <c r="AJ58536" s="64"/>
      <c r="AK58536" s="65"/>
      <c r="AL58536" s="65"/>
    </row>
    <row r="58537" spans="34:38" x14ac:dyDescent="0.25">
      <c r="AH58537" s="64"/>
      <c r="AI58537" s="64"/>
      <c r="AJ58537" s="64"/>
      <c r="AK58537" s="65"/>
      <c r="AL58537" s="65"/>
    </row>
    <row r="58538" spans="34:38" x14ac:dyDescent="0.25">
      <c r="AH58538" s="64"/>
      <c r="AI58538" s="64"/>
      <c r="AJ58538" s="64"/>
      <c r="AK58538" s="65"/>
      <c r="AL58538" s="65"/>
    </row>
    <row r="58539" spans="34:38" x14ac:dyDescent="0.25">
      <c r="AH58539" s="64"/>
      <c r="AI58539" s="64"/>
      <c r="AJ58539" s="64"/>
      <c r="AK58539" s="65"/>
      <c r="AL58539" s="65"/>
    </row>
    <row r="58540" spans="34:38" x14ac:dyDescent="0.25">
      <c r="AH58540" s="64"/>
      <c r="AI58540" s="64"/>
      <c r="AJ58540" s="64"/>
      <c r="AK58540" s="65"/>
      <c r="AL58540" s="65"/>
    </row>
    <row r="58541" spans="34:38" x14ac:dyDescent="0.25">
      <c r="AH58541" s="64"/>
      <c r="AI58541" s="64"/>
      <c r="AJ58541" s="64"/>
      <c r="AK58541" s="65"/>
      <c r="AL58541" s="65"/>
    </row>
    <row r="58542" spans="34:38" x14ac:dyDescent="0.25">
      <c r="AH58542" s="64"/>
      <c r="AI58542" s="64"/>
      <c r="AJ58542" s="64"/>
      <c r="AK58542" s="65"/>
      <c r="AL58542" s="65"/>
    </row>
    <row r="58543" spans="34:38" x14ac:dyDescent="0.25">
      <c r="AH58543" s="64"/>
      <c r="AI58543" s="64"/>
      <c r="AJ58543" s="64"/>
      <c r="AK58543" s="65"/>
      <c r="AL58543" s="65"/>
    </row>
    <row r="58544" spans="34:38" x14ac:dyDescent="0.25">
      <c r="AH58544" s="64"/>
      <c r="AI58544" s="64"/>
      <c r="AJ58544" s="64"/>
      <c r="AK58544" s="65"/>
      <c r="AL58544" s="65"/>
    </row>
    <row r="58545" spans="34:38" x14ac:dyDescent="0.25">
      <c r="AH58545" s="64"/>
      <c r="AI58545" s="64"/>
      <c r="AJ58545" s="64"/>
      <c r="AK58545" s="65"/>
      <c r="AL58545" s="65"/>
    </row>
    <row r="58546" spans="34:38" x14ac:dyDescent="0.25">
      <c r="AH58546" s="64"/>
      <c r="AI58546" s="64"/>
      <c r="AJ58546" s="64"/>
      <c r="AK58546" s="65"/>
      <c r="AL58546" s="65"/>
    </row>
    <row r="58547" spans="34:38" x14ac:dyDescent="0.25">
      <c r="AH58547" s="64"/>
      <c r="AI58547" s="64"/>
      <c r="AJ58547" s="64"/>
      <c r="AK58547" s="65"/>
      <c r="AL58547" s="65"/>
    </row>
    <row r="58548" spans="34:38" x14ac:dyDescent="0.25">
      <c r="AH58548" s="64"/>
      <c r="AI58548" s="64"/>
      <c r="AJ58548" s="64"/>
      <c r="AK58548" s="65"/>
      <c r="AL58548" s="65"/>
    </row>
    <row r="58549" spans="34:38" x14ac:dyDescent="0.25">
      <c r="AH58549" s="64"/>
      <c r="AI58549" s="64"/>
      <c r="AJ58549" s="64"/>
      <c r="AK58549" s="65"/>
      <c r="AL58549" s="65"/>
    </row>
    <row r="58550" spans="34:38" x14ac:dyDescent="0.25">
      <c r="AH58550" s="64"/>
      <c r="AI58550" s="64"/>
      <c r="AJ58550" s="64"/>
      <c r="AK58550" s="65"/>
      <c r="AL58550" s="65"/>
    </row>
    <row r="58551" spans="34:38" x14ac:dyDescent="0.25">
      <c r="AH58551" s="64"/>
      <c r="AI58551" s="64"/>
      <c r="AJ58551" s="64"/>
      <c r="AK58551" s="65"/>
      <c r="AL58551" s="65"/>
    </row>
    <row r="58552" spans="34:38" x14ac:dyDescent="0.25">
      <c r="AH58552" s="64"/>
      <c r="AI58552" s="64"/>
      <c r="AJ58552" s="64"/>
      <c r="AK58552" s="65"/>
      <c r="AL58552" s="65"/>
    </row>
    <row r="58553" spans="34:38" x14ac:dyDescent="0.25">
      <c r="AH58553" s="64"/>
      <c r="AI58553" s="64"/>
      <c r="AJ58553" s="64"/>
      <c r="AK58553" s="65"/>
      <c r="AL58553" s="65"/>
    </row>
    <row r="58554" spans="34:38" x14ac:dyDescent="0.25">
      <c r="AH58554" s="64"/>
      <c r="AI58554" s="64"/>
      <c r="AJ58554" s="64"/>
      <c r="AK58554" s="65"/>
      <c r="AL58554" s="65"/>
    </row>
    <row r="58555" spans="34:38" x14ac:dyDescent="0.25">
      <c r="AH58555" s="64"/>
      <c r="AI58555" s="64"/>
      <c r="AJ58555" s="64"/>
      <c r="AK58555" s="65"/>
      <c r="AL58555" s="65"/>
    </row>
    <row r="58556" spans="34:38" x14ac:dyDescent="0.25">
      <c r="AH58556" s="64"/>
      <c r="AI58556" s="64"/>
      <c r="AJ58556" s="64"/>
      <c r="AK58556" s="65"/>
      <c r="AL58556" s="65"/>
    </row>
    <row r="58557" spans="34:38" x14ac:dyDescent="0.25">
      <c r="AH58557" s="64"/>
      <c r="AI58557" s="64"/>
      <c r="AJ58557" s="64"/>
      <c r="AK58557" s="65"/>
      <c r="AL58557" s="65"/>
    </row>
    <row r="58558" spans="34:38" x14ac:dyDescent="0.25">
      <c r="AH58558" s="64"/>
      <c r="AI58558" s="64"/>
      <c r="AJ58558" s="64"/>
      <c r="AK58558" s="65"/>
      <c r="AL58558" s="65"/>
    </row>
    <row r="58559" spans="34:38" x14ac:dyDescent="0.25">
      <c r="AH58559" s="64"/>
      <c r="AI58559" s="64"/>
      <c r="AJ58559" s="64"/>
      <c r="AK58559" s="65"/>
      <c r="AL58559" s="65"/>
    </row>
    <row r="58560" spans="34:38" x14ac:dyDescent="0.25">
      <c r="AH58560" s="64"/>
      <c r="AI58560" s="64"/>
      <c r="AJ58560" s="64"/>
      <c r="AK58560" s="65"/>
      <c r="AL58560" s="65"/>
    </row>
    <row r="58561" spans="34:38" x14ac:dyDescent="0.25">
      <c r="AH58561" s="64"/>
      <c r="AI58561" s="64"/>
      <c r="AJ58561" s="64"/>
      <c r="AK58561" s="65"/>
      <c r="AL58561" s="65"/>
    </row>
    <row r="58562" spans="34:38" x14ac:dyDescent="0.25">
      <c r="AH58562" s="64"/>
      <c r="AI58562" s="64"/>
      <c r="AJ58562" s="64"/>
      <c r="AK58562" s="65"/>
      <c r="AL58562" s="65"/>
    </row>
    <row r="58563" spans="34:38" x14ac:dyDescent="0.25">
      <c r="AH58563" s="64"/>
      <c r="AI58563" s="64"/>
      <c r="AJ58563" s="64"/>
      <c r="AK58563" s="65"/>
      <c r="AL58563" s="65"/>
    </row>
    <row r="58564" spans="34:38" x14ac:dyDescent="0.25">
      <c r="AH58564" s="64"/>
      <c r="AI58564" s="64"/>
      <c r="AJ58564" s="64"/>
      <c r="AK58564" s="65"/>
      <c r="AL58564" s="65"/>
    </row>
    <row r="58565" spans="34:38" x14ac:dyDescent="0.25">
      <c r="AH58565" s="64"/>
      <c r="AI58565" s="64"/>
      <c r="AJ58565" s="64"/>
      <c r="AK58565" s="65"/>
      <c r="AL58565" s="65"/>
    </row>
    <row r="58566" spans="34:38" x14ac:dyDescent="0.25">
      <c r="AH58566" s="64"/>
      <c r="AI58566" s="64"/>
      <c r="AJ58566" s="64"/>
      <c r="AK58566" s="65"/>
      <c r="AL58566" s="65"/>
    </row>
    <row r="58567" spans="34:38" x14ac:dyDescent="0.25">
      <c r="AH58567" s="64"/>
      <c r="AI58567" s="64"/>
      <c r="AJ58567" s="64"/>
      <c r="AK58567" s="65"/>
      <c r="AL58567" s="65"/>
    </row>
    <row r="58568" spans="34:38" x14ac:dyDescent="0.25">
      <c r="AH58568" s="64"/>
      <c r="AI58568" s="64"/>
      <c r="AJ58568" s="64"/>
      <c r="AK58568" s="65"/>
      <c r="AL58568" s="65"/>
    </row>
    <row r="58569" spans="34:38" x14ac:dyDescent="0.25">
      <c r="AH58569" s="64"/>
      <c r="AI58569" s="64"/>
      <c r="AJ58569" s="64"/>
      <c r="AK58569" s="65"/>
      <c r="AL58569" s="65"/>
    </row>
    <row r="58570" spans="34:38" x14ac:dyDescent="0.25">
      <c r="AH58570" s="64"/>
      <c r="AI58570" s="64"/>
      <c r="AJ58570" s="64"/>
      <c r="AK58570" s="65"/>
      <c r="AL58570" s="65"/>
    </row>
    <row r="58571" spans="34:38" x14ac:dyDescent="0.25">
      <c r="AH58571" s="64"/>
      <c r="AI58571" s="64"/>
      <c r="AJ58571" s="64"/>
      <c r="AK58571" s="65"/>
      <c r="AL58571" s="65"/>
    </row>
    <row r="58572" spans="34:38" x14ac:dyDescent="0.25">
      <c r="AH58572" s="64"/>
      <c r="AI58572" s="64"/>
      <c r="AJ58572" s="64"/>
      <c r="AK58572" s="65"/>
      <c r="AL58572" s="65"/>
    </row>
    <row r="58573" spans="34:38" x14ac:dyDescent="0.25">
      <c r="AH58573" s="64"/>
      <c r="AI58573" s="64"/>
      <c r="AJ58573" s="64"/>
      <c r="AK58573" s="65"/>
      <c r="AL58573" s="65"/>
    </row>
    <row r="58574" spans="34:38" x14ac:dyDescent="0.25">
      <c r="AH58574" s="64"/>
      <c r="AI58574" s="64"/>
      <c r="AJ58574" s="64"/>
      <c r="AK58574" s="65"/>
      <c r="AL58574" s="65"/>
    </row>
    <row r="58575" spans="34:38" x14ac:dyDescent="0.25">
      <c r="AH58575" s="64"/>
      <c r="AI58575" s="64"/>
      <c r="AJ58575" s="64"/>
      <c r="AK58575" s="65"/>
      <c r="AL58575" s="65"/>
    </row>
    <row r="58576" spans="34:38" x14ac:dyDescent="0.25">
      <c r="AH58576" s="64"/>
      <c r="AI58576" s="64"/>
      <c r="AJ58576" s="64"/>
      <c r="AK58576" s="65"/>
      <c r="AL58576" s="65"/>
    </row>
    <row r="58577" spans="34:38" x14ac:dyDescent="0.25">
      <c r="AH58577" s="64"/>
      <c r="AI58577" s="64"/>
      <c r="AJ58577" s="64"/>
      <c r="AK58577" s="65"/>
      <c r="AL58577" s="65"/>
    </row>
    <row r="58578" spans="34:38" x14ac:dyDescent="0.25">
      <c r="AH58578" s="64"/>
      <c r="AI58578" s="64"/>
      <c r="AJ58578" s="64"/>
      <c r="AK58578" s="65"/>
      <c r="AL58578" s="65"/>
    </row>
    <row r="58579" spans="34:38" x14ac:dyDescent="0.25">
      <c r="AH58579" s="64"/>
      <c r="AI58579" s="64"/>
      <c r="AJ58579" s="64"/>
      <c r="AK58579" s="65"/>
      <c r="AL58579" s="65"/>
    </row>
    <row r="58580" spans="34:38" x14ac:dyDescent="0.25">
      <c r="AH58580" s="64"/>
      <c r="AI58580" s="64"/>
      <c r="AJ58580" s="64"/>
      <c r="AK58580" s="65"/>
      <c r="AL58580" s="65"/>
    </row>
    <row r="58581" spans="34:38" x14ac:dyDescent="0.25">
      <c r="AH58581" s="64"/>
      <c r="AI58581" s="64"/>
      <c r="AJ58581" s="64"/>
      <c r="AK58581" s="65"/>
      <c r="AL58581" s="65"/>
    </row>
    <row r="58582" spans="34:38" x14ac:dyDescent="0.25">
      <c r="AH58582" s="64"/>
      <c r="AI58582" s="64"/>
      <c r="AJ58582" s="64"/>
      <c r="AK58582" s="65"/>
      <c r="AL58582" s="65"/>
    </row>
    <row r="58583" spans="34:38" x14ac:dyDescent="0.25">
      <c r="AH58583" s="64"/>
      <c r="AI58583" s="64"/>
      <c r="AJ58583" s="64"/>
      <c r="AK58583" s="65"/>
      <c r="AL58583" s="65"/>
    </row>
    <row r="58584" spans="34:38" x14ac:dyDescent="0.25">
      <c r="AH58584" s="64"/>
      <c r="AI58584" s="64"/>
      <c r="AJ58584" s="64"/>
      <c r="AK58584" s="65"/>
      <c r="AL58584" s="65"/>
    </row>
    <row r="58585" spans="34:38" x14ac:dyDescent="0.25">
      <c r="AH58585" s="64"/>
      <c r="AI58585" s="64"/>
      <c r="AJ58585" s="64"/>
      <c r="AK58585" s="65"/>
      <c r="AL58585" s="65"/>
    </row>
    <row r="58586" spans="34:38" x14ac:dyDescent="0.25">
      <c r="AH58586" s="64"/>
      <c r="AI58586" s="64"/>
      <c r="AJ58586" s="64"/>
      <c r="AK58586" s="65"/>
      <c r="AL58586" s="65"/>
    </row>
    <row r="58587" spans="34:38" x14ac:dyDescent="0.25">
      <c r="AH58587" s="64"/>
      <c r="AI58587" s="64"/>
      <c r="AJ58587" s="64"/>
      <c r="AK58587" s="65"/>
      <c r="AL58587" s="65"/>
    </row>
    <row r="58588" spans="34:38" x14ac:dyDescent="0.25">
      <c r="AH58588" s="64"/>
      <c r="AI58588" s="64"/>
      <c r="AJ58588" s="64"/>
      <c r="AK58588" s="65"/>
      <c r="AL58588" s="65"/>
    </row>
    <row r="58589" spans="34:38" x14ac:dyDescent="0.25">
      <c r="AH58589" s="64"/>
      <c r="AI58589" s="64"/>
      <c r="AJ58589" s="64"/>
      <c r="AK58589" s="65"/>
      <c r="AL58589" s="65"/>
    </row>
    <row r="58590" spans="34:38" x14ac:dyDescent="0.25">
      <c r="AH58590" s="64"/>
      <c r="AI58590" s="64"/>
      <c r="AJ58590" s="64"/>
      <c r="AK58590" s="65"/>
      <c r="AL58590" s="65"/>
    </row>
    <row r="58591" spans="34:38" x14ac:dyDescent="0.25">
      <c r="AH58591" s="64"/>
      <c r="AI58591" s="64"/>
      <c r="AJ58591" s="64"/>
      <c r="AK58591" s="65"/>
      <c r="AL58591" s="65"/>
    </row>
    <row r="58592" spans="34:38" x14ac:dyDescent="0.25">
      <c r="AH58592" s="64"/>
      <c r="AI58592" s="64"/>
      <c r="AJ58592" s="64"/>
      <c r="AK58592" s="65"/>
      <c r="AL58592" s="65"/>
    </row>
    <row r="58593" spans="34:38" x14ac:dyDescent="0.25">
      <c r="AH58593" s="64"/>
      <c r="AI58593" s="64"/>
      <c r="AJ58593" s="64"/>
      <c r="AK58593" s="65"/>
      <c r="AL58593" s="65"/>
    </row>
    <row r="58594" spans="34:38" x14ac:dyDescent="0.25">
      <c r="AH58594" s="64"/>
      <c r="AI58594" s="64"/>
      <c r="AJ58594" s="64"/>
      <c r="AK58594" s="65"/>
      <c r="AL58594" s="65"/>
    </row>
    <row r="58595" spans="34:38" x14ac:dyDescent="0.25">
      <c r="AH58595" s="64"/>
      <c r="AI58595" s="64"/>
      <c r="AJ58595" s="64"/>
      <c r="AK58595" s="65"/>
      <c r="AL58595" s="65"/>
    </row>
    <row r="58596" spans="34:38" x14ac:dyDescent="0.25">
      <c r="AH58596" s="64"/>
      <c r="AI58596" s="64"/>
      <c r="AJ58596" s="64"/>
      <c r="AK58596" s="65"/>
      <c r="AL58596" s="65"/>
    </row>
    <row r="58597" spans="34:38" x14ac:dyDescent="0.25">
      <c r="AH58597" s="64"/>
      <c r="AI58597" s="64"/>
      <c r="AJ58597" s="64"/>
      <c r="AK58597" s="65"/>
      <c r="AL58597" s="65"/>
    </row>
    <row r="58598" spans="34:38" x14ac:dyDescent="0.25">
      <c r="AH58598" s="64"/>
      <c r="AI58598" s="64"/>
      <c r="AJ58598" s="64"/>
      <c r="AK58598" s="65"/>
      <c r="AL58598" s="65"/>
    </row>
    <row r="58599" spans="34:38" x14ac:dyDescent="0.25">
      <c r="AH58599" s="64"/>
      <c r="AI58599" s="64"/>
      <c r="AJ58599" s="64"/>
      <c r="AK58599" s="65"/>
      <c r="AL58599" s="65"/>
    </row>
    <row r="58600" spans="34:38" x14ac:dyDescent="0.25">
      <c r="AH58600" s="64"/>
      <c r="AI58600" s="64"/>
      <c r="AJ58600" s="64"/>
      <c r="AK58600" s="65"/>
      <c r="AL58600" s="65"/>
    </row>
    <row r="58601" spans="34:38" x14ac:dyDescent="0.25">
      <c r="AH58601" s="64"/>
      <c r="AI58601" s="64"/>
      <c r="AJ58601" s="64"/>
      <c r="AK58601" s="65"/>
      <c r="AL58601" s="65"/>
    </row>
    <row r="58602" spans="34:38" x14ac:dyDescent="0.25">
      <c r="AH58602" s="64"/>
      <c r="AI58602" s="64"/>
      <c r="AJ58602" s="64"/>
      <c r="AK58602" s="65"/>
      <c r="AL58602" s="65"/>
    </row>
    <row r="58603" spans="34:38" x14ac:dyDescent="0.25">
      <c r="AH58603" s="64"/>
      <c r="AI58603" s="64"/>
      <c r="AJ58603" s="64"/>
      <c r="AK58603" s="65"/>
      <c r="AL58603" s="65"/>
    </row>
    <row r="58604" spans="34:38" x14ac:dyDescent="0.25">
      <c r="AH58604" s="64"/>
      <c r="AI58604" s="64"/>
      <c r="AJ58604" s="64"/>
      <c r="AK58604" s="65"/>
      <c r="AL58604" s="65"/>
    </row>
    <row r="58605" spans="34:38" x14ac:dyDescent="0.25">
      <c r="AH58605" s="64"/>
      <c r="AI58605" s="64"/>
      <c r="AJ58605" s="64"/>
      <c r="AK58605" s="65"/>
      <c r="AL58605" s="65"/>
    </row>
    <row r="58606" spans="34:38" x14ac:dyDescent="0.25">
      <c r="AH58606" s="64"/>
      <c r="AI58606" s="64"/>
      <c r="AJ58606" s="64"/>
      <c r="AK58606" s="65"/>
      <c r="AL58606" s="65"/>
    </row>
    <row r="58607" spans="34:38" x14ac:dyDescent="0.25">
      <c r="AH58607" s="64"/>
      <c r="AI58607" s="64"/>
      <c r="AJ58607" s="64"/>
      <c r="AK58607" s="65"/>
      <c r="AL58607" s="65"/>
    </row>
    <row r="58608" spans="34:38" x14ac:dyDescent="0.25">
      <c r="AH58608" s="64"/>
      <c r="AI58608" s="64"/>
      <c r="AJ58608" s="64"/>
      <c r="AK58608" s="65"/>
      <c r="AL58608" s="65"/>
    </row>
    <row r="58609" spans="34:38" x14ac:dyDescent="0.25">
      <c r="AH58609" s="64"/>
      <c r="AI58609" s="64"/>
      <c r="AJ58609" s="64"/>
      <c r="AK58609" s="65"/>
      <c r="AL58609" s="65"/>
    </row>
    <row r="58610" spans="34:38" x14ac:dyDescent="0.25">
      <c r="AH58610" s="64"/>
      <c r="AI58610" s="64"/>
      <c r="AJ58610" s="64"/>
      <c r="AK58610" s="65"/>
      <c r="AL58610" s="65"/>
    </row>
    <row r="58611" spans="34:38" x14ac:dyDescent="0.25">
      <c r="AH58611" s="64"/>
      <c r="AI58611" s="64"/>
      <c r="AJ58611" s="64"/>
      <c r="AK58611" s="65"/>
      <c r="AL58611" s="65"/>
    </row>
    <row r="58612" spans="34:38" x14ac:dyDescent="0.25">
      <c r="AH58612" s="64"/>
      <c r="AI58612" s="64"/>
      <c r="AJ58612" s="64"/>
      <c r="AK58612" s="65"/>
      <c r="AL58612" s="65"/>
    </row>
    <row r="58613" spans="34:38" x14ac:dyDescent="0.25">
      <c r="AH58613" s="64"/>
      <c r="AI58613" s="64"/>
      <c r="AJ58613" s="64"/>
      <c r="AK58613" s="65"/>
      <c r="AL58613" s="65"/>
    </row>
    <row r="58614" spans="34:38" x14ac:dyDescent="0.25">
      <c r="AH58614" s="64"/>
      <c r="AI58614" s="64"/>
      <c r="AJ58614" s="64"/>
      <c r="AK58614" s="65"/>
      <c r="AL58614" s="65"/>
    </row>
    <row r="58615" spans="34:38" x14ac:dyDescent="0.25">
      <c r="AH58615" s="64"/>
      <c r="AI58615" s="64"/>
      <c r="AJ58615" s="64"/>
      <c r="AK58615" s="65"/>
      <c r="AL58615" s="65"/>
    </row>
    <row r="58616" spans="34:38" x14ac:dyDescent="0.25">
      <c r="AH58616" s="64"/>
      <c r="AI58616" s="64"/>
      <c r="AJ58616" s="64"/>
      <c r="AK58616" s="65"/>
      <c r="AL58616" s="65"/>
    </row>
    <row r="58617" spans="34:38" x14ac:dyDescent="0.25">
      <c r="AH58617" s="64"/>
      <c r="AI58617" s="64"/>
      <c r="AJ58617" s="64"/>
      <c r="AK58617" s="65"/>
      <c r="AL58617" s="65"/>
    </row>
    <row r="58618" spans="34:38" x14ac:dyDescent="0.25">
      <c r="AH58618" s="64"/>
      <c r="AI58618" s="64"/>
      <c r="AJ58618" s="64"/>
      <c r="AK58618" s="65"/>
      <c r="AL58618" s="65"/>
    </row>
    <row r="58619" spans="34:38" x14ac:dyDescent="0.25">
      <c r="AH58619" s="64"/>
      <c r="AI58619" s="64"/>
      <c r="AJ58619" s="64"/>
      <c r="AK58619" s="65"/>
      <c r="AL58619" s="65"/>
    </row>
    <row r="58620" spans="34:38" x14ac:dyDescent="0.25">
      <c r="AH58620" s="64"/>
      <c r="AI58620" s="64"/>
      <c r="AJ58620" s="64"/>
      <c r="AK58620" s="65"/>
      <c r="AL58620" s="65"/>
    </row>
    <row r="58621" spans="34:38" x14ac:dyDescent="0.25">
      <c r="AH58621" s="64"/>
      <c r="AI58621" s="64"/>
      <c r="AJ58621" s="64"/>
      <c r="AK58621" s="65"/>
      <c r="AL58621" s="65"/>
    </row>
    <row r="58622" spans="34:38" x14ac:dyDescent="0.25">
      <c r="AH58622" s="64"/>
      <c r="AI58622" s="64"/>
      <c r="AJ58622" s="64"/>
      <c r="AK58622" s="65"/>
      <c r="AL58622" s="65"/>
    </row>
    <row r="58623" spans="34:38" x14ac:dyDescent="0.25">
      <c r="AH58623" s="64"/>
      <c r="AI58623" s="64"/>
      <c r="AJ58623" s="64"/>
      <c r="AK58623" s="65"/>
      <c r="AL58623" s="65"/>
    </row>
    <row r="58624" spans="34:38" x14ac:dyDescent="0.25">
      <c r="AH58624" s="64"/>
      <c r="AI58624" s="64"/>
      <c r="AJ58624" s="64"/>
      <c r="AK58624" s="65"/>
      <c r="AL58624" s="65"/>
    </row>
    <row r="58625" spans="34:38" x14ac:dyDescent="0.25">
      <c r="AH58625" s="64"/>
      <c r="AI58625" s="64"/>
      <c r="AJ58625" s="64"/>
      <c r="AK58625" s="65"/>
      <c r="AL58625" s="65"/>
    </row>
    <row r="58626" spans="34:38" x14ac:dyDescent="0.25">
      <c r="AH58626" s="64"/>
      <c r="AI58626" s="64"/>
      <c r="AJ58626" s="64"/>
      <c r="AK58626" s="65"/>
      <c r="AL58626" s="65"/>
    </row>
    <row r="58627" spans="34:38" x14ac:dyDescent="0.25">
      <c r="AH58627" s="64"/>
      <c r="AI58627" s="64"/>
      <c r="AJ58627" s="64"/>
      <c r="AK58627" s="65"/>
      <c r="AL58627" s="65"/>
    </row>
    <row r="58628" spans="34:38" x14ac:dyDescent="0.25">
      <c r="AH58628" s="64"/>
      <c r="AI58628" s="64"/>
      <c r="AJ58628" s="64"/>
      <c r="AK58628" s="65"/>
      <c r="AL58628" s="65"/>
    </row>
    <row r="58629" spans="34:38" x14ac:dyDescent="0.25">
      <c r="AH58629" s="64"/>
      <c r="AI58629" s="64"/>
      <c r="AJ58629" s="64"/>
      <c r="AK58629" s="65"/>
      <c r="AL58629" s="65"/>
    </row>
    <row r="58630" spans="34:38" x14ac:dyDescent="0.25">
      <c r="AH58630" s="64"/>
      <c r="AI58630" s="64"/>
      <c r="AJ58630" s="64"/>
      <c r="AK58630" s="65"/>
      <c r="AL58630" s="65"/>
    </row>
    <row r="58631" spans="34:38" x14ac:dyDescent="0.25">
      <c r="AH58631" s="64"/>
      <c r="AI58631" s="64"/>
      <c r="AJ58631" s="64"/>
      <c r="AK58631" s="65"/>
      <c r="AL58631" s="65"/>
    </row>
    <row r="58632" spans="34:38" x14ac:dyDescent="0.25">
      <c r="AH58632" s="64"/>
      <c r="AI58632" s="64"/>
      <c r="AJ58632" s="64"/>
      <c r="AK58632" s="65"/>
      <c r="AL58632" s="65"/>
    </row>
    <row r="58633" spans="34:38" x14ac:dyDescent="0.25">
      <c r="AH58633" s="64"/>
      <c r="AI58633" s="64"/>
      <c r="AJ58633" s="64"/>
      <c r="AK58633" s="65"/>
      <c r="AL58633" s="65"/>
    </row>
    <row r="58634" spans="34:38" x14ac:dyDescent="0.25">
      <c r="AH58634" s="64"/>
      <c r="AI58634" s="64"/>
      <c r="AJ58634" s="64"/>
      <c r="AK58634" s="65"/>
      <c r="AL58634" s="65"/>
    </row>
    <row r="58635" spans="34:38" x14ac:dyDescent="0.25">
      <c r="AH58635" s="64"/>
      <c r="AI58635" s="64"/>
      <c r="AJ58635" s="64"/>
      <c r="AK58635" s="65"/>
      <c r="AL58635" s="65"/>
    </row>
    <row r="58636" spans="34:38" x14ac:dyDescent="0.25">
      <c r="AH58636" s="64"/>
      <c r="AI58636" s="64"/>
      <c r="AJ58636" s="64"/>
      <c r="AK58636" s="65"/>
      <c r="AL58636" s="65"/>
    </row>
    <row r="58637" spans="34:38" x14ac:dyDescent="0.25">
      <c r="AH58637" s="64"/>
      <c r="AI58637" s="64"/>
      <c r="AJ58637" s="64"/>
      <c r="AK58637" s="65"/>
      <c r="AL58637" s="65"/>
    </row>
    <row r="58638" spans="34:38" x14ac:dyDescent="0.25">
      <c r="AH58638" s="64"/>
      <c r="AI58638" s="64"/>
      <c r="AJ58638" s="64"/>
      <c r="AK58638" s="65"/>
      <c r="AL58638" s="65"/>
    </row>
    <row r="58639" spans="34:38" x14ac:dyDescent="0.25">
      <c r="AH58639" s="64"/>
      <c r="AI58639" s="64"/>
      <c r="AJ58639" s="64"/>
      <c r="AK58639" s="65"/>
      <c r="AL58639" s="65"/>
    </row>
    <row r="58640" spans="34:38" x14ac:dyDescent="0.25">
      <c r="AH58640" s="64"/>
      <c r="AI58640" s="64"/>
      <c r="AJ58640" s="64"/>
      <c r="AK58640" s="65"/>
      <c r="AL58640" s="65"/>
    </row>
    <row r="58641" spans="34:38" x14ac:dyDescent="0.25">
      <c r="AH58641" s="64"/>
      <c r="AI58641" s="64"/>
      <c r="AJ58641" s="64"/>
      <c r="AK58641" s="65"/>
      <c r="AL58641" s="65"/>
    </row>
    <row r="58642" spans="34:38" x14ac:dyDescent="0.25">
      <c r="AH58642" s="64"/>
      <c r="AI58642" s="64"/>
      <c r="AJ58642" s="64"/>
      <c r="AK58642" s="65"/>
      <c r="AL58642" s="65"/>
    </row>
    <row r="58643" spans="34:38" x14ac:dyDescent="0.25">
      <c r="AH58643" s="64"/>
      <c r="AI58643" s="64"/>
      <c r="AJ58643" s="64"/>
      <c r="AK58643" s="65"/>
      <c r="AL58643" s="65"/>
    </row>
    <row r="58644" spans="34:38" x14ac:dyDescent="0.25">
      <c r="AH58644" s="64"/>
      <c r="AI58644" s="64"/>
      <c r="AJ58644" s="64"/>
      <c r="AK58644" s="65"/>
      <c r="AL58644" s="65"/>
    </row>
    <row r="58645" spans="34:38" x14ac:dyDescent="0.25">
      <c r="AH58645" s="64"/>
      <c r="AI58645" s="64"/>
      <c r="AJ58645" s="64"/>
      <c r="AK58645" s="65"/>
      <c r="AL58645" s="65"/>
    </row>
    <row r="58646" spans="34:38" x14ac:dyDescent="0.25">
      <c r="AH58646" s="64"/>
      <c r="AI58646" s="64"/>
      <c r="AJ58646" s="64"/>
      <c r="AK58646" s="65"/>
      <c r="AL58646" s="65"/>
    </row>
    <row r="58647" spans="34:38" x14ac:dyDescent="0.25">
      <c r="AH58647" s="64"/>
      <c r="AI58647" s="64"/>
      <c r="AJ58647" s="64"/>
      <c r="AK58647" s="65"/>
      <c r="AL58647" s="65"/>
    </row>
    <row r="58648" spans="34:38" x14ac:dyDescent="0.25">
      <c r="AH58648" s="64"/>
      <c r="AI58648" s="64"/>
      <c r="AJ58648" s="64"/>
      <c r="AK58648" s="65"/>
      <c r="AL58648" s="65"/>
    </row>
    <row r="58649" spans="34:38" x14ac:dyDescent="0.25">
      <c r="AH58649" s="64"/>
      <c r="AI58649" s="64"/>
      <c r="AJ58649" s="64"/>
      <c r="AK58649" s="65"/>
      <c r="AL58649" s="65"/>
    </row>
    <row r="58650" spans="34:38" x14ac:dyDescent="0.25">
      <c r="AH58650" s="64"/>
      <c r="AI58650" s="64"/>
      <c r="AJ58650" s="64"/>
      <c r="AK58650" s="65"/>
      <c r="AL58650" s="65"/>
    </row>
    <row r="58651" spans="34:38" x14ac:dyDescent="0.25">
      <c r="AH58651" s="64"/>
      <c r="AI58651" s="64"/>
      <c r="AJ58651" s="64"/>
      <c r="AK58651" s="65"/>
      <c r="AL58651" s="65"/>
    </row>
    <row r="58652" spans="34:38" x14ac:dyDescent="0.25">
      <c r="AH58652" s="64"/>
      <c r="AI58652" s="64"/>
      <c r="AJ58652" s="64"/>
      <c r="AK58652" s="65"/>
      <c r="AL58652" s="65"/>
    </row>
    <row r="58653" spans="34:38" x14ac:dyDescent="0.25">
      <c r="AH58653" s="64"/>
      <c r="AI58653" s="64"/>
      <c r="AJ58653" s="64"/>
      <c r="AK58653" s="65"/>
      <c r="AL58653" s="65"/>
    </row>
    <row r="58654" spans="34:38" x14ac:dyDescent="0.25">
      <c r="AH58654" s="64"/>
      <c r="AI58654" s="64"/>
      <c r="AJ58654" s="64"/>
      <c r="AK58654" s="65"/>
      <c r="AL58654" s="65"/>
    </row>
    <row r="58655" spans="34:38" x14ac:dyDescent="0.25">
      <c r="AH58655" s="64"/>
      <c r="AI58655" s="64"/>
      <c r="AJ58655" s="64"/>
      <c r="AK58655" s="65"/>
      <c r="AL58655" s="65"/>
    </row>
    <row r="58656" spans="34:38" x14ac:dyDescent="0.25">
      <c r="AH58656" s="64"/>
      <c r="AI58656" s="64"/>
      <c r="AJ58656" s="64"/>
      <c r="AK58656" s="65"/>
      <c r="AL58656" s="65"/>
    </row>
    <row r="58657" spans="34:38" x14ac:dyDescent="0.25">
      <c r="AH58657" s="64"/>
      <c r="AI58657" s="64"/>
      <c r="AJ58657" s="64"/>
      <c r="AK58657" s="65"/>
      <c r="AL58657" s="65"/>
    </row>
    <row r="58658" spans="34:38" x14ac:dyDescent="0.25">
      <c r="AH58658" s="64"/>
      <c r="AI58658" s="64"/>
      <c r="AJ58658" s="64"/>
      <c r="AK58658" s="65"/>
      <c r="AL58658" s="65"/>
    </row>
    <row r="58659" spans="34:38" x14ac:dyDescent="0.25">
      <c r="AH58659" s="64"/>
      <c r="AI58659" s="64"/>
      <c r="AJ58659" s="64"/>
      <c r="AK58659" s="65"/>
      <c r="AL58659" s="65"/>
    </row>
    <row r="58660" spans="34:38" x14ac:dyDescent="0.25">
      <c r="AH58660" s="64"/>
      <c r="AI58660" s="64"/>
      <c r="AJ58660" s="64"/>
      <c r="AK58660" s="65"/>
      <c r="AL58660" s="65"/>
    </row>
    <row r="58661" spans="34:38" x14ac:dyDescent="0.25">
      <c r="AH58661" s="64"/>
      <c r="AI58661" s="64"/>
      <c r="AJ58661" s="64"/>
      <c r="AK58661" s="65"/>
      <c r="AL58661" s="65"/>
    </row>
    <row r="58662" spans="34:38" x14ac:dyDescent="0.25">
      <c r="AH58662" s="64"/>
      <c r="AI58662" s="64"/>
      <c r="AJ58662" s="64"/>
      <c r="AK58662" s="65"/>
      <c r="AL58662" s="65"/>
    </row>
    <row r="58663" spans="34:38" x14ac:dyDescent="0.25">
      <c r="AH58663" s="64"/>
      <c r="AI58663" s="64"/>
      <c r="AJ58663" s="64"/>
      <c r="AK58663" s="65"/>
      <c r="AL58663" s="65"/>
    </row>
    <row r="58664" spans="34:38" x14ac:dyDescent="0.25">
      <c r="AH58664" s="64"/>
      <c r="AI58664" s="64"/>
      <c r="AJ58664" s="64"/>
      <c r="AK58664" s="65"/>
      <c r="AL58664" s="65"/>
    </row>
    <row r="58665" spans="34:38" x14ac:dyDescent="0.25">
      <c r="AH58665" s="64"/>
      <c r="AI58665" s="64"/>
      <c r="AJ58665" s="64"/>
      <c r="AK58665" s="65"/>
      <c r="AL58665" s="65"/>
    </row>
    <row r="58666" spans="34:38" x14ac:dyDescent="0.25">
      <c r="AH58666" s="64"/>
      <c r="AI58666" s="64"/>
      <c r="AJ58666" s="64"/>
      <c r="AK58666" s="65"/>
      <c r="AL58666" s="65"/>
    </row>
    <row r="58667" spans="34:38" x14ac:dyDescent="0.25">
      <c r="AH58667" s="64"/>
      <c r="AI58667" s="64"/>
      <c r="AJ58667" s="64"/>
      <c r="AK58667" s="65"/>
      <c r="AL58667" s="65"/>
    </row>
    <row r="58668" spans="34:38" x14ac:dyDescent="0.25">
      <c r="AH58668" s="64"/>
      <c r="AI58668" s="64"/>
      <c r="AJ58668" s="64"/>
      <c r="AK58668" s="65"/>
      <c r="AL58668" s="65"/>
    </row>
    <row r="58669" spans="34:38" x14ac:dyDescent="0.25">
      <c r="AH58669" s="64"/>
      <c r="AI58669" s="64"/>
      <c r="AJ58669" s="64"/>
      <c r="AK58669" s="65"/>
      <c r="AL58669" s="65"/>
    </row>
    <row r="58670" spans="34:38" x14ac:dyDescent="0.25">
      <c r="AH58670" s="64"/>
      <c r="AI58670" s="64"/>
      <c r="AJ58670" s="64"/>
      <c r="AK58670" s="65"/>
      <c r="AL58670" s="65"/>
    </row>
    <row r="58671" spans="34:38" x14ac:dyDescent="0.25">
      <c r="AH58671" s="64"/>
      <c r="AI58671" s="64"/>
      <c r="AJ58671" s="64"/>
      <c r="AK58671" s="65"/>
      <c r="AL58671" s="65"/>
    </row>
    <row r="58672" spans="34:38" x14ac:dyDescent="0.25">
      <c r="AH58672" s="64"/>
      <c r="AI58672" s="64"/>
      <c r="AJ58672" s="64"/>
      <c r="AK58672" s="65"/>
      <c r="AL58672" s="65"/>
    </row>
    <row r="58673" spans="34:38" x14ac:dyDescent="0.25">
      <c r="AH58673" s="64"/>
      <c r="AI58673" s="64"/>
      <c r="AJ58673" s="64"/>
      <c r="AK58673" s="65"/>
      <c r="AL58673" s="65"/>
    </row>
    <row r="58674" spans="34:38" x14ac:dyDescent="0.25">
      <c r="AH58674" s="64"/>
      <c r="AI58674" s="64"/>
      <c r="AJ58674" s="64"/>
      <c r="AK58674" s="65"/>
      <c r="AL58674" s="65"/>
    </row>
    <row r="58675" spans="34:38" x14ac:dyDescent="0.25">
      <c r="AH58675" s="64"/>
      <c r="AI58675" s="64"/>
      <c r="AJ58675" s="64"/>
      <c r="AK58675" s="65"/>
      <c r="AL58675" s="65"/>
    </row>
    <row r="58676" spans="34:38" x14ac:dyDescent="0.25">
      <c r="AH58676" s="64"/>
      <c r="AI58676" s="64"/>
      <c r="AJ58676" s="64"/>
      <c r="AK58676" s="65"/>
      <c r="AL58676" s="65"/>
    </row>
    <row r="58677" spans="34:38" x14ac:dyDescent="0.25">
      <c r="AH58677" s="64"/>
      <c r="AI58677" s="64"/>
      <c r="AJ58677" s="64"/>
      <c r="AK58677" s="65"/>
      <c r="AL58677" s="65"/>
    </row>
    <row r="58678" spans="34:38" x14ac:dyDescent="0.25">
      <c r="AH58678" s="64"/>
      <c r="AI58678" s="64"/>
      <c r="AJ58678" s="64"/>
      <c r="AK58678" s="65"/>
      <c r="AL58678" s="65"/>
    </row>
    <row r="58679" spans="34:38" x14ac:dyDescent="0.25">
      <c r="AH58679" s="64"/>
      <c r="AI58679" s="64"/>
      <c r="AJ58679" s="64"/>
      <c r="AK58679" s="65"/>
      <c r="AL58679" s="65"/>
    </row>
    <row r="58680" spans="34:38" x14ac:dyDescent="0.25">
      <c r="AH58680" s="64"/>
      <c r="AI58680" s="64"/>
      <c r="AJ58680" s="64"/>
      <c r="AK58680" s="65"/>
      <c r="AL58680" s="65"/>
    </row>
    <row r="58681" spans="34:38" x14ac:dyDescent="0.25">
      <c r="AH58681" s="64"/>
      <c r="AI58681" s="64"/>
      <c r="AJ58681" s="64"/>
      <c r="AK58681" s="65"/>
      <c r="AL58681" s="65"/>
    </row>
    <row r="58682" spans="34:38" x14ac:dyDescent="0.25">
      <c r="AH58682" s="64"/>
      <c r="AI58682" s="64"/>
      <c r="AJ58682" s="64"/>
      <c r="AK58682" s="65"/>
      <c r="AL58682" s="65"/>
    </row>
    <row r="58683" spans="34:38" x14ac:dyDescent="0.25">
      <c r="AH58683" s="64"/>
      <c r="AI58683" s="64"/>
      <c r="AJ58683" s="64"/>
      <c r="AK58683" s="65"/>
      <c r="AL58683" s="65"/>
    </row>
    <row r="58684" spans="34:38" x14ac:dyDescent="0.25">
      <c r="AH58684" s="64"/>
      <c r="AI58684" s="64"/>
      <c r="AJ58684" s="64"/>
      <c r="AK58684" s="65"/>
      <c r="AL58684" s="65"/>
    </row>
    <row r="58685" spans="34:38" x14ac:dyDescent="0.25">
      <c r="AH58685" s="64"/>
      <c r="AI58685" s="64"/>
      <c r="AJ58685" s="64"/>
      <c r="AK58685" s="65"/>
      <c r="AL58685" s="65"/>
    </row>
    <row r="58686" spans="34:38" x14ac:dyDescent="0.25">
      <c r="AH58686" s="64"/>
      <c r="AI58686" s="64"/>
      <c r="AJ58686" s="64"/>
      <c r="AK58686" s="65"/>
      <c r="AL58686" s="65"/>
    </row>
    <row r="58687" spans="34:38" x14ac:dyDescent="0.25">
      <c r="AH58687" s="64"/>
      <c r="AI58687" s="64"/>
      <c r="AJ58687" s="64"/>
      <c r="AK58687" s="65"/>
      <c r="AL58687" s="65"/>
    </row>
    <row r="58688" spans="34:38" x14ac:dyDescent="0.25">
      <c r="AH58688" s="64"/>
      <c r="AI58688" s="64"/>
      <c r="AJ58688" s="64"/>
      <c r="AK58688" s="65"/>
      <c r="AL58688" s="65"/>
    </row>
    <row r="58689" spans="34:38" x14ac:dyDescent="0.25">
      <c r="AH58689" s="64"/>
      <c r="AI58689" s="64"/>
      <c r="AJ58689" s="64"/>
      <c r="AK58689" s="65"/>
      <c r="AL58689" s="65"/>
    </row>
    <row r="58690" spans="34:38" x14ac:dyDescent="0.25">
      <c r="AH58690" s="64"/>
      <c r="AI58690" s="64"/>
      <c r="AJ58690" s="64"/>
      <c r="AK58690" s="65"/>
      <c r="AL58690" s="65"/>
    </row>
    <row r="58691" spans="34:38" x14ac:dyDescent="0.25">
      <c r="AH58691" s="64"/>
      <c r="AI58691" s="64"/>
      <c r="AJ58691" s="64"/>
      <c r="AK58691" s="65"/>
      <c r="AL58691" s="65"/>
    </row>
    <row r="58692" spans="34:38" x14ac:dyDescent="0.25">
      <c r="AH58692" s="64"/>
      <c r="AI58692" s="64"/>
      <c r="AJ58692" s="64"/>
      <c r="AK58692" s="65"/>
      <c r="AL58692" s="65"/>
    </row>
    <row r="58693" spans="34:38" x14ac:dyDescent="0.25">
      <c r="AH58693" s="64"/>
      <c r="AI58693" s="64"/>
      <c r="AJ58693" s="64"/>
      <c r="AK58693" s="65"/>
      <c r="AL58693" s="65"/>
    </row>
    <row r="58694" spans="34:38" x14ac:dyDescent="0.25">
      <c r="AH58694" s="64"/>
      <c r="AI58694" s="64"/>
      <c r="AJ58694" s="64"/>
      <c r="AK58694" s="65"/>
      <c r="AL58694" s="65"/>
    </row>
    <row r="58695" spans="34:38" x14ac:dyDescent="0.25">
      <c r="AH58695" s="64"/>
      <c r="AI58695" s="64"/>
      <c r="AJ58695" s="64"/>
      <c r="AK58695" s="65"/>
      <c r="AL58695" s="65"/>
    </row>
    <row r="58696" spans="34:38" x14ac:dyDescent="0.25">
      <c r="AH58696" s="64"/>
      <c r="AI58696" s="64"/>
      <c r="AJ58696" s="64"/>
      <c r="AK58696" s="65"/>
      <c r="AL58696" s="65"/>
    </row>
    <row r="58697" spans="34:38" x14ac:dyDescent="0.25">
      <c r="AH58697" s="64"/>
      <c r="AI58697" s="64"/>
      <c r="AJ58697" s="64"/>
      <c r="AK58697" s="65"/>
      <c r="AL58697" s="65"/>
    </row>
    <row r="58698" spans="34:38" x14ac:dyDescent="0.25">
      <c r="AH58698" s="64"/>
      <c r="AI58698" s="64"/>
      <c r="AJ58698" s="64"/>
      <c r="AK58698" s="65"/>
      <c r="AL58698" s="65"/>
    </row>
    <row r="58699" spans="34:38" x14ac:dyDescent="0.25">
      <c r="AH58699" s="64"/>
      <c r="AI58699" s="64"/>
      <c r="AJ58699" s="64"/>
      <c r="AK58699" s="65"/>
      <c r="AL58699" s="65"/>
    </row>
    <row r="58700" spans="34:38" x14ac:dyDescent="0.25">
      <c r="AH58700" s="64"/>
      <c r="AI58700" s="64"/>
      <c r="AJ58700" s="64"/>
      <c r="AK58700" s="65"/>
      <c r="AL58700" s="65"/>
    </row>
    <row r="58701" spans="34:38" x14ac:dyDescent="0.25">
      <c r="AH58701" s="64"/>
      <c r="AI58701" s="64"/>
      <c r="AJ58701" s="64"/>
      <c r="AK58701" s="65"/>
      <c r="AL58701" s="65"/>
    </row>
    <row r="58702" spans="34:38" x14ac:dyDescent="0.25">
      <c r="AH58702" s="64"/>
      <c r="AI58702" s="64"/>
      <c r="AJ58702" s="64"/>
      <c r="AK58702" s="65"/>
      <c r="AL58702" s="65"/>
    </row>
    <row r="58703" spans="34:38" x14ac:dyDescent="0.25">
      <c r="AH58703" s="64"/>
      <c r="AI58703" s="64"/>
      <c r="AJ58703" s="64"/>
      <c r="AK58703" s="65"/>
      <c r="AL58703" s="65"/>
    </row>
    <row r="58704" spans="34:38" x14ac:dyDescent="0.25">
      <c r="AH58704" s="64"/>
      <c r="AI58704" s="64"/>
      <c r="AJ58704" s="64"/>
      <c r="AK58704" s="65"/>
      <c r="AL58704" s="65"/>
    </row>
    <row r="58705" spans="34:38" x14ac:dyDescent="0.25">
      <c r="AH58705" s="64"/>
      <c r="AI58705" s="64"/>
      <c r="AJ58705" s="64"/>
      <c r="AK58705" s="65"/>
      <c r="AL58705" s="65"/>
    </row>
    <row r="58706" spans="34:38" x14ac:dyDescent="0.25">
      <c r="AH58706" s="64"/>
      <c r="AI58706" s="64"/>
      <c r="AJ58706" s="64"/>
      <c r="AK58706" s="65"/>
      <c r="AL58706" s="65"/>
    </row>
    <row r="58707" spans="34:38" x14ac:dyDescent="0.25">
      <c r="AH58707" s="64"/>
      <c r="AI58707" s="64"/>
      <c r="AJ58707" s="64"/>
      <c r="AK58707" s="65"/>
      <c r="AL58707" s="65"/>
    </row>
    <row r="58708" spans="34:38" x14ac:dyDescent="0.25">
      <c r="AH58708" s="64"/>
      <c r="AI58708" s="64"/>
      <c r="AJ58708" s="64"/>
      <c r="AK58708" s="65"/>
      <c r="AL58708" s="65"/>
    </row>
    <row r="58709" spans="34:38" x14ac:dyDescent="0.25">
      <c r="AH58709" s="64"/>
      <c r="AI58709" s="64"/>
      <c r="AJ58709" s="64"/>
      <c r="AK58709" s="65"/>
      <c r="AL58709" s="65"/>
    </row>
    <row r="58710" spans="34:38" x14ac:dyDescent="0.25">
      <c r="AH58710" s="64"/>
      <c r="AI58710" s="64"/>
      <c r="AJ58710" s="64"/>
      <c r="AK58710" s="65"/>
      <c r="AL58710" s="65"/>
    </row>
    <row r="58711" spans="34:38" x14ac:dyDescent="0.25">
      <c r="AH58711" s="64"/>
      <c r="AI58711" s="64"/>
      <c r="AJ58711" s="64"/>
      <c r="AK58711" s="65"/>
      <c r="AL58711" s="65"/>
    </row>
    <row r="58712" spans="34:38" x14ac:dyDescent="0.25">
      <c r="AH58712" s="64"/>
      <c r="AI58712" s="64"/>
      <c r="AJ58712" s="64"/>
      <c r="AK58712" s="65"/>
      <c r="AL58712" s="65"/>
    </row>
    <row r="58713" spans="34:38" x14ac:dyDescent="0.25">
      <c r="AH58713" s="64"/>
      <c r="AI58713" s="64"/>
      <c r="AJ58713" s="64"/>
      <c r="AK58713" s="65"/>
      <c r="AL58713" s="65"/>
    </row>
    <row r="58714" spans="34:38" x14ac:dyDescent="0.25">
      <c r="AH58714" s="64"/>
      <c r="AI58714" s="64"/>
      <c r="AJ58714" s="64"/>
      <c r="AK58714" s="65"/>
      <c r="AL58714" s="65"/>
    </row>
    <row r="58715" spans="34:38" x14ac:dyDescent="0.25">
      <c r="AH58715" s="64"/>
      <c r="AI58715" s="64"/>
      <c r="AJ58715" s="64"/>
      <c r="AK58715" s="65"/>
      <c r="AL58715" s="65"/>
    </row>
    <row r="58716" spans="34:38" x14ac:dyDescent="0.25">
      <c r="AH58716" s="64"/>
      <c r="AI58716" s="64"/>
      <c r="AJ58716" s="64"/>
      <c r="AK58716" s="65"/>
      <c r="AL58716" s="65"/>
    </row>
    <row r="58717" spans="34:38" x14ac:dyDescent="0.25">
      <c r="AH58717" s="64"/>
      <c r="AI58717" s="64"/>
      <c r="AJ58717" s="64"/>
      <c r="AK58717" s="65"/>
      <c r="AL58717" s="65"/>
    </row>
    <row r="58718" spans="34:38" x14ac:dyDescent="0.25">
      <c r="AH58718" s="64"/>
      <c r="AI58718" s="64"/>
      <c r="AJ58718" s="64"/>
      <c r="AK58718" s="65"/>
      <c r="AL58718" s="65"/>
    </row>
    <row r="58719" spans="34:38" x14ac:dyDescent="0.25">
      <c r="AH58719" s="64"/>
      <c r="AI58719" s="64"/>
      <c r="AJ58719" s="64"/>
      <c r="AK58719" s="65"/>
      <c r="AL58719" s="65"/>
    </row>
    <row r="58720" spans="34:38" x14ac:dyDescent="0.25">
      <c r="AH58720" s="64"/>
      <c r="AI58720" s="64"/>
      <c r="AJ58720" s="64"/>
      <c r="AK58720" s="65"/>
      <c r="AL58720" s="65"/>
    </row>
    <row r="58721" spans="34:38" x14ac:dyDescent="0.25">
      <c r="AH58721" s="64"/>
      <c r="AI58721" s="64"/>
      <c r="AJ58721" s="64"/>
      <c r="AK58721" s="65"/>
      <c r="AL58721" s="65"/>
    </row>
    <row r="58722" spans="34:38" x14ac:dyDescent="0.25">
      <c r="AH58722" s="64"/>
      <c r="AI58722" s="64"/>
      <c r="AJ58722" s="64"/>
      <c r="AK58722" s="65"/>
      <c r="AL58722" s="65"/>
    </row>
    <row r="58723" spans="34:38" x14ac:dyDescent="0.25">
      <c r="AH58723" s="64"/>
      <c r="AI58723" s="64"/>
      <c r="AJ58723" s="64"/>
      <c r="AK58723" s="65"/>
      <c r="AL58723" s="65"/>
    </row>
    <row r="58724" spans="34:38" x14ac:dyDescent="0.25">
      <c r="AH58724" s="64"/>
      <c r="AI58724" s="64"/>
      <c r="AJ58724" s="64"/>
      <c r="AK58724" s="65"/>
      <c r="AL58724" s="65"/>
    </row>
    <row r="58725" spans="34:38" x14ac:dyDescent="0.25">
      <c r="AH58725" s="64"/>
      <c r="AI58725" s="64"/>
      <c r="AJ58725" s="64"/>
      <c r="AK58725" s="65"/>
      <c r="AL58725" s="65"/>
    </row>
    <row r="58726" spans="34:38" x14ac:dyDescent="0.25">
      <c r="AH58726" s="64"/>
      <c r="AI58726" s="64"/>
      <c r="AJ58726" s="64"/>
      <c r="AK58726" s="65"/>
      <c r="AL58726" s="65"/>
    </row>
    <row r="58727" spans="34:38" x14ac:dyDescent="0.25">
      <c r="AH58727" s="64"/>
      <c r="AI58727" s="64"/>
      <c r="AJ58727" s="64"/>
      <c r="AK58727" s="65"/>
      <c r="AL58727" s="65"/>
    </row>
    <row r="58728" spans="34:38" x14ac:dyDescent="0.25">
      <c r="AH58728" s="64"/>
      <c r="AI58728" s="64"/>
      <c r="AJ58728" s="64"/>
      <c r="AK58728" s="65"/>
      <c r="AL58728" s="65"/>
    </row>
    <row r="58729" spans="34:38" x14ac:dyDescent="0.25">
      <c r="AH58729" s="64"/>
      <c r="AI58729" s="64"/>
      <c r="AJ58729" s="64"/>
      <c r="AK58729" s="65"/>
      <c r="AL58729" s="65"/>
    </row>
    <row r="58730" spans="34:38" x14ac:dyDescent="0.25">
      <c r="AH58730" s="64"/>
      <c r="AI58730" s="64"/>
      <c r="AJ58730" s="64"/>
      <c r="AK58730" s="65"/>
      <c r="AL58730" s="65"/>
    </row>
    <row r="58731" spans="34:38" x14ac:dyDescent="0.25">
      <c r="AH58731" s="64"/>
      <c r="AI58731" s="64"/>
      <c r="AJ58731" s="64"/>
      <c r="AK58731" s="65"/>
      <c r="AL58731" s="65"/>
    </row>
    <row r="58732" spans="34:38" x14ac:dyDescent="0.25">
      <c r="AH58732" s="64"/>
      <c r="AI58732" s="64"/>
      <c r="AJ58732" s="64"/>
      <c r="AK58732" s="65"/>
      <c r="AL58732" s="65"/>
    </row>
    <row r="58733" spans="34:38" x14ac:dyDescent="0.25">
      <c r="AH58733" s="64"/>
      <c r="AI58733" s="64"/>
      <c r="AJ58733" s="64"/>
      <c r="AK58733" s="65"/>
      <c r="AL58733" s="65"/>
    </row>
    <row r="58734" spans="34:38" x14ac:dyDescent="0.25">
      <c r="AH58734" s="64"/>
      <c r="AI58734" s="64"/>
      <c r="AJ58734" s="64"/>
      <c r="AK58734" s="65"/>
      <c r="AL58734" s="65"/>
    </row>
    <row r="58735" spans="34:38" x14ac:dyDescent="0.25">
      <c r="AH58735" s="64"/>
      <c r="AI58735" s="64"/>
      <c r="AJ58735" s="64"/>
      <c r="AK58735" s="65"/>
      <c r="AL58735" s="65"/>
    </row>
    <row r="58736" spans="34:38" x14ac:dyDescent="0.25">
      <c r="AH58736" s="64"/>
      <c r="AI58736" s="64"/>
      <c r="AJ58736" s="64"/>
      <c r="AK58736" s="65"/>
      <c r="AL58736" s="65"/>
    </row>
    <row r="58737" spans="34:38" x14ac:dyDescent="0.25">
      <c r="AH58737" s="64"/>
      <c r="AI58737" s="64"/>
      <c r="AJ58737" s="64"/>
      <c r="AK58737" s="65"/>
      <c r="AL58737" s="65"/>
    </row>
    <row r="58738" spans="34:38" x14ac:dyDescent="0.25">
      <c r="AH58738" s="64"/>
      <c r="AI58738" s="64"/>
      <c r="AJ58738" s="64"/>
      <c r="AK58738" s="65"/>
      <c r="AL58738" s="65"/>
    </row>
    <row r="58739" spans="34:38" x14ac:dyDescent="0.25">
      <c r="AH58739" s="64"/>
      <c r="AI58739" s="64"/>
      <c r="AJ58739" s="64"/>
      <c r="AK58739" s="65"/>
      <c r="AL58739" s="65"/>
    </row>
    <row r="58740" spans="34:38" x14ac:dyDescent="0.25">
      <c r="AH58740" s="64"/>
      <c r="AI58740" s="64"/>
      <c r="AJ58740" s="64"/>
      <c r="AK58740" s="65"/>
      <c r="AL58740" s="65"/>
    </row>
    <row r="58741" spans="34:38" x14ac:dyDescent="0.25">
      <c r="AH58741" s="64"/>
      <c r="AI58741" s="64"/>
      <c r="AJ58741" s="64"/>
      <c r="AK58741" s="65"/>
      <c r="AL58741" s="65"/>
    </row>
    <row r="58742" spans="34:38" x14ac:dyDescent="0.25">
      <c r="AH58742" s="64"/>
      <c r="AI58742" s="64"/>
      <c r="AJ58742" s="64"/>
      <c r="AK58742" s="65"/>
      <c r="AL58742" s="65"/>
    </row>
    <row r="58743" spans="34:38" x14ac:dyDescent="0.25">
      <c r="AH58743" s="64"/>
      <c r="AI58743" s="64"/>
      <c r="AJ58743" s="64"/>
      <c r="AK58743" s="65"/>
      <c r="AL58743" s="65"/>
    </row>
    <row r="58744" spans="34:38" x14ac:dyDescent="0.25">
      <c r="AH58744" s="64"/>
      <c r="AI58744" s="64"/>
      <c r="AJ58744" s="64"/>
      <c r="AK58744" s="65"/>
      <c r="AL58744" s="65"/>
    </row>
    <row r="58745" spans="34:38" x14ac:dyDescent="0.25">
      <c r="AH58745" s="64"/>
      <c r="AI58745" s="64"/>
      <c r="AJ58745" s="64"/>
      <c r="AK58745" s="65"/>
      <c r="AL58745" s="65"/>
    </row>
    <row r="58746" spans="34:38" x14ac:dyDescent="0.25">
      <c r="AH58746" s="64"/>
      <c r="AI58746" s="64"/>
      <c r="AJ58746" s="64"/>
      <c r="AK58746" s="65"/>
      <c r="AL58746" s="65"/>
    </row>
    <row r="58747" spans="34:38" x14ac:dyDescent="0.25">
      <c r="AH58747" s="64"/>
      <c r="AI58747" s="64"/>
      <c r="AJ58747" s="64"/>
      <c r="AK58747" s="65"/>
      <c r="AL58747" s="65"/>
    </row>
    <row r="58748" spans="34:38" x14ac:dyDescent="0.25">
      <c r="AH58748" s="64"/>
      <c r="AI58748" s="64"/>
      <c r="AJ58748" s="64"/>
      <c r="AK58748" s="65"/>
      <c r="AL58748" s="65"/>
    </row>
    <row r="58749" spans="34:38" x14ac:dyDescent="0.25">
      <c r="AH58749" s="64"/>
      <c r="AI58749" s="64"/>
      <c r="AJ58749" s="64"/>
      <c r="AK58749" s="65"/>
      <c r="AL58749" s="65"/>
    </row>
    <row r="58750" spans="34:38" x14ac:dyDescent="0.25">
      <c r="AH58750" s="64"/>
      <c r="AI58750" s="64"/>
      <c r="AJ58750" s="64"/>
      <c r="AK58750" s="65"/>
      <c r="AL58750" s="65"/>
    </row>
    <row r="58751" spans="34:38" x14ac:dyDescent="0.25">
      <c r="AH58751" s="64"/>
      <c r="AI58751" s="64"/>
      <c r="AJ58751" s="64"/>
      <c r="AK58751" s="65"/>
      <c r="AL58751" s="65"/>
    </row>
    <row r="58752" spans="34:38" x14ac:dyDescent="0.25">
      <c r="AH58752" s="64"/>
      <c r="AI58752" s="64"/>
      <c r="AJ58752" s="64"/>
      <c r="AK58752" s="65"/>
      <c r="AL58752" s="65"/>
    </row>
    <row r="58753" spans="34:38" x14ac:dyDescent="0.25">
      <c r="AH58753" s="64"/>
      <c r="AI58753" s="64"/>
      <c r="AJ58753" s="64"/>
      <c r="AK58753" s="65"/>
      <c r="AL58753" s="65"/>
    </row>
    <row r="58754" spans="34:38" x14ac:dyDescent="0.25">
      <c r="AH58754" s="64"/>
      <c r="AI58754" s="64"/>
      <c r="AJ58754" s="64"/>
      <c r="AK58754" s="65"/>
      <c r="AL58754" s="65"/>
    </row>
    <row r="58755" spans="34:38" x14ac:dyDescent="0.25">
      <c r="AH58755" s="64"/>
      <c r="AI58755" s="64"/>
      <c r="AJ58755" s="64"/>
      <c r="AK58755" s="65"/>
      <c r="AL58755" s="65"/>
    </row>
    <row r="58756" spans="34:38" x14ac:dyDescent="0.25">
      <c r="AH58756" s="64"/>
      <c r="AI58756" s="64"/>
      <c r="AJ58756" s="64"/>
      <c r="AK58756" s="65"/>
      <c r="AL58756" s="65"/>
    </row>
    <row r="58757" spans="34:38" x14ac:dyDescent="0.25">
      <c r="AH58757" s="64"/>
      <c r="AI58757" s="64"/>
      <c r="AJ58757" s="64"/>
      <c r="AK58757" s="65"/>
      <c r="AL58757" s="65"/>
    </row>
    <row r="58758" spans="34:38" x14ac:dyDescent="0.25">
      <c r="AH58758" s="64"/>
      <c r="AI58758" s="64"/>
      <c r="AJ58758" s="64"/>
      <c r="AK58758" s="65"/>
      <c r="AL58758" s="65"/>
    </row>
    <row r="58759" spans="34:38" x14ac:dyDescent="0.25">
      <c r="AH58759" s="64"/>
      <c r="AI58759" s="64"/>
      <c r="AJ58759" s="64"/>
      <c r="AK58759" s="65"/>
      <c r="AL58759" s="65"/>
    </row>
    <row r="58760" spans="34:38" x14ac:dyDescent="0.25">
      <c r="AH58760" s="64"/>
      <c r="AI58760" s="64"/>
      <c r="AJ58760" s="64"/>
      <c r="AK58760" s="65"/>
      <c r="AL58760" s="65"/>
    </row>
    <row r="58761" spans="34:38" x14ac:dyDescent="0.25">
      <c r="AH58761" s="64"/>
      <c r="AI58761" s="64"/>
      <c r="AJ58761" s="64"/>
      <c r="AK58761" s="65"/>
      <c r="AL58761" s="65"/>
    </row>
    <row r="58762" spans="34:38" x14ac:dyDescent="0.25">
      <c r="AH58762" s="64"/>
      <c r="AI58762" s="64"/>
      <c r="AJ58762" s="64"/>
      <c r="AK58762" s="65"/>
      <c r="AL58762" s="65"/>
    </row>
    <row r="58763" spans="34:38" x14ac:dyDescent="0.25">
      <c r="AH58763" s="64"/>
      <c r="AI58763" s="64"/>
      <c r="AJ58763" s="64"/>
      <c r="AK58763" s="65"/>
      <c r="AL58763" s="65"/>
    </row>
    <row r="58764" spans="34:38" x14ac:dyDescent="0.25">
      <c r="AH58764" s="64"/>
      <c r="AI58764" s="64"/>
      <c r="AJ58764" s="64"/>
      <c r="AK58764" s="65"/>
      <c r="AL58764" s="65"/>
    </row>
    <row r="58765" spans="34:38" x14ac:dyDescent="0.25">
      <c r="AH58765" s="64"/>
      <c r="AI58765" s="64"/>
      <c r="AJ58765" s="64"/>
      <c r="AK58765" s="65"/>
      <c r="AL58765" s="65"/>
    </row>
    <row r="58766" spans="34:38" x14ac:dyDescent="0.25">
      <c r="AH58766" s="64"/>
      <c r="AI58766" s="64"/>
      <c r="AJ58766" s="64"/>
      <c r="AK58766" s="65"/>
      <c r="AL58766" s="65"/>
    </row>
    <row r="58767" spans="34:38" x14ac:dyDescent="0.25">
      <c r="AH58767" s="64"/>
      <c r="AI58767" s="64"/>
      <c r="AJ58767" s="64"/>
      <c r="AK58767" s="65"/>
      <c r="AL58767" s="65"/>
    </row>
    <row r="58768" spans="34:38" x14ac:dyDescent="0.25">
      <c r="AH58768" s="64"/>
      <c r="AI58768" s="64"/>
      <c r="AJ58768" s="64"/>
      <c r="AK58768" s="65"/>
      <c r="AL58768" s="65"/>
    </row>
    <row r="58769" spans="34:38" x14ac:dyDescent="0.25">
      <c r="AH58769" s="64"/>
      <c r="AI58769" s="64"/>
      <c r="AJ58769" s="64"/>
      <c r="AK58769" s="65"/>
      <c r="AL58769" s="65"/>
    </row>
    <row r="58770" spans="34:38" x14ac:dyDescent="0.25">
      <c r="AH58770" s="64"/>
      <c r="AI58770" s="64"/>
      <c r="AJ58770" s="64"/>
      <c r="AK58770" s="65"/>
      <c r="AL58770" s="65"/>
    </row>
    <row r="58771" spans="34:38" x14ac:dyDescent="0.25">
      <c r="AH58771" s="64"/>
      <c r="AI58771" s="64"/>
      <c r="AJ58771" s="64"/>
      <c r="AK58771" s="65"/>
      <c r="AL58771" s="65"/>
    </row>
    <row r="58772" spans="34:38" x14ac:dyDescent="0.25">
      <c r="AH58772" s="64"/>
      <c r="AI58772" s="64"/>
      <c r="AJ58772" s="64"/>
      <c r="AK58772" s="65"/>
      <c r="AL58772" s="65"/>
    </row>
    <row r="58773" spans="34:38" x14ac:dyDescent="0.25">
      <c r="AH58773" s="64"/>
      <c r="AI58773" s="64"/>
      <c r="AJ58773" s="64"/>
      <c r="AK58773" s="65"/>
      <c r="AL58773" s="65"/>
    </row>
    <row r="58774" spans="34:38" x14ac:dyDescent="0.25">
      <c r="AH58774" s="64"/>
      <c r="AI58774" s="64"/>
      <c r="AJ58774" s="64"/>
      <c r="AK58774" s="65"/>
      <c r="AL58774" s="65"/>
    </row>
    <row r="58775" spans="34:38" x14ac:dyDescent="0.25">
      <c r="AH58775" s="64"/>
      <c r="AI58775" s="64"/>
      <c r="AJ58775" s="64"/>
      <c r="AK58775" s="65"/>
      <c r="AL58775" s="65"/>
    </row>
    <row r="58776" spans="34:38" x14ac:dyDescent="0.25">
      <c r="AH58776" s="64"/>
      <c r="AI58776" s="64"/>
      <c r="AJ58776" s="64"/>
      <c r="AK58776" s="65"/>
      <c r="AL58776" s="65"/>
    </row>
    <row r="58777" spans="34:38" x14ac:dyDescent="0.25">
      <c r="AH58777" s="64"/>
      <c r="AI58777" s="64"/>
      <c r="AJ58777" s="64"/>
      <c r="AK58777" s="65"/>
      <c r="AL58777" s="65"/>
    </row>
    <row r="58778" spans="34:38" x14ac:dyDescent="0.25">
      <c r="AH58778" s="64"/>
      <c r="AI58778" s="64"/>
      <c r="AJ58778" s="64"/>
      <c r="AK58778" s="65"/>
      <c r="AL58778" s="65"/>
    </row>
    <row r="58779" spans="34:38" x14ac:dyDescent="0.25">
      <c r="AH58779" s="64"/>
      <c r="AI58779" s="64"/>
      <c r="AJ58779" s="64"/>
      <c r="AK58779" s="65"/>
      <c r="AL58779" s="65"/>
    </row>
    <row r="58780" spans="34:38" x14ac:dyDescent="0.25">
      <c r="AH58780" s="64"/>
      <c r="AI58780" s="64"/>
      <c r="AJ58780" s="64"/>
      <c r="AK58780" s="65"/>
      <c r="AL58780" s="65"/>
    </row>
    <row r="58781" spans="34:38" x14ac:dyDescent="0.25">
      <c r="AH58781" s="64"/>
      <c r="AI58781" s="64"/>
      <c r="AJ58781" s="64"/>
      <c r="AK58781" s="65"/>
      <c r="AL58781" s="65"/>
    </row>
    <row r="58782" spans="34:38" x14ac:dyDescent="0.25">
      <c r="AH58782" s="64"/>
      <c r="AI58782" s="64"/>
      <c r="AJ58782" s="64"/>
      <c r="AK58782" s="65"/>
      <c r="AL58782" s="65"/>
    </row>
    <row r="58783" spans="34:38" x14ac:dyDescent="0.25">
      <c r="AH58783" s="64"/>
      <c r="AI58783" s="64"/>
      <c r="AJ58783" s="64"/>
      <c r="AK58783" s="65"/>
      <c r="AL58783" s="65"/>
    </row>
    <row r="58784" spans="34:38" x14ac:dyDescent="0.25">
      <c r="AH58784" s="64"/>
      <c r="AI58784" s="64"/>
      <c r="AJ58784" s="64"/>
      <c r="AK58784" s="65"/>
      <c r="AL58784" s="65"/>
    </row>
    <row r="58785" spans="34:38" x14ac:dyDescent="0.25">
      <c r="AH58785" s="64"/>
      <c r="AI58785" s="64"/>
      <c r="AJ58785" s="64"/>
      <c r="AK58785" s="65"/>
      <c r="AL58785" s="65"/>
    </row>
    <row r="58786" spans="34:38" x14ac:dyDescent="0.25">
      <c r="AH58786" s="64"/>
      <c r="AI58786" s="64"/>
      <c r="AJ58786" s="64"/>
      <c r="AK58786" s="65"/>
      <c r="AL58786" s="65"/>
    </row>
    <row r="58787" spans="34:38" x14ac:dyDescent="0.25">
      <c r="AH58787" s="64"/>
      <c r="AI58787" s="64"/>
      <c r="AJ58787" s="64"/>
      <c r="AK58787" s="65"/>
      <c r="AL58787" s="65"/>
    </row>
    <row r="58788" spans="34:38" x14ac:dyDescent="0.25">
      <c r="AH58788" s="64"/>
      <c r="AI58788" s="64"/>
      <c r="AJ58788" s="64"/>
      <c r="AK58788" s="65"/>
      <c r="AL58788" s="65"/>
    </row>
    <row r="58789" spans="34:38" x14ac:dyDescent="0.25">
      <c r="AH58789" s="64"/>
      <c r="AI58789" s="64"/>
      <c r="AJ58789" s="64"/>
      <c r="AK58789" s="65"/>
      <c r="AL58789" s="65"/>
    </row>
    <row r="58790" spans="34:38" x14ac:dyDescent="0.25">
      <c r="AH58790" s="64"/>
      <c r="AI58790" s="64"/>
      <c r="AJ58790" s="64"/>
      <c r="AK58790" s="65"/>
      <c r="AL58790" s="65"/>
    </row>
    <row r="58791" spans="34:38" x14ac:dyDescent="0.25">
      <c r="AH58791" s="64"/>
      <c r="AI58791" s="64"/>
      <c r="AJ58791" s="64"/>
      <c r="AK58791" s="65"/>
      <c r="AL58791" s="65"/>
    </row>
    <row r="58792" spans="34:38" x14ac:dyDescent="0.25">
      <c r="AH58792" s="64"/>
      <c r="AI58792" s="64"/>
      <c r="AJ58792" s="64"/>
      <c r="AK58792" s="65"/>
      <c r="AL58792" s="65"/>
    </row>
    <row r="58793" spans="34:38" x14ac:dyDescent="0.25">
      <c r="AH58793" s="64"/>
      <c r="AI58793" s="64"/>
      <c r="AJ58793" s="64"/>
      <c r="AK58793" s="65"/>
      <c r="AL58793" s="65"/>
    </row>
    <row r="58794" spans="34:38" x14ac:dyDescent="0.25">
      <c r="AH58794" s="64"/>
      <c r="AI58794" s="64"/>
      <c r="AJ58794" s="64"/>
      <c r="AK58794" s="65"/>
      <c r="AL58794" s="65"/>
    </row>
    <row r="58795" spans="34:38" x14ac:dyDescent="0.25">
      <c r="AH58795" s="64"/>
      <c r="AI58795" s="64"/>
      <c r="AJ58795" s="64"/>
      <c r="AK58795" s="65"/>
      <c r="AL58795" s="65"/>
    </row>
    <row r="58796" spans="34:38" x14ac:dyDescent="0.25">
      <c r="AH58796" s="64"/>
      <c r="AI58796" s="64"/>
      <c r="AJ58796" s="64"/>
      <c r="AK58796" s="65"/>
      <c r="AL58796" s="65"/>
    </row>
    <row r="58797" spans="34:38" x14ac:dyDescent="0.25">
      <c r="AH58797" s="64"/>
      <c r="AI58797" s="64"/>
      <c r="AJ58797" s="64"/>
      <c r="AK58797" s="65"/>
      <c r="AL58797" s="65"/>
    </row>
    <row r="58798" spans="34:38" x14ac:dyDescent="0.25">
      <c r="AH58798" s="64"/>
      <c r="AI58798" s="64"/>
      <c r="AJ58798" s="64"/>
      <c r="AK58798" s="65"/>
      <c r="AL58798" s="65"/>
    </row>
    <row r="58799" spans="34:38" x14ac:dyDescent="0.25">
      <c r="AH58799" s="64"/>
      <c r="AI58799" s="64"/>
      <c r="AJ58799" s="64"/>
      <c r="AK58799" s="65"/>
      <c r="AL58799" s="65"/>
    </row>
    <row r="58800" spans="34:38" x14ac:dyDescent="0.25">
      <c r="AH58800" s="64"/>
      <c r="AI58800" s="64"/>
      <c r="AJ58800" s="64"/>
      <c r="AK58800" s="65"/>
      <c r="AL58800" s="65"/>
    </row>
    <row r="58801" spans="34:38" x14ac:dyDescent="0.25">
      <c r="AH58801" s="64"/>
      <c r="AI58801" s="64"/>
      <c r="AJ58801" s="64"/>
      <c r="AK58801" s="65"/>
      <c r="AL58801" s="65"/>
    </row>
    <row r="58802" spans="34:38" x14ac:dyDescent="0.25">
      <c r="AH58802" s="64"/>
      <c r="AI58802" s="64"/>
      <c r="AJ58802" s="64"/>
      <c r="AK58802" s="65"/>
      <c r="AL58802" s="65"/>
    </row>
    <row r="58803" spans="34:38" x14ac:dyDescent="0.25">
      <c r="AH58803" s="64"/>
      <c r="AI58803" s="64"/>
      <c r="AJ58803" s="64"/>
      <c r="AK58803" s="65"/>
      <c r="AL58803" s="65"/>
    </row>
    <row r="58804" spans="34:38" x14ac:dyDescent="0.25">
      <c r="AH58804" s="64"/>
      <c r="AI58804" s="64"/>
      <c r="AJ58804" s="64"/>
      <c r="AK58804" s="65"/>
      <c r="AL58804" s="65"/>
    </row>
    <row r="58805" spans="34:38" x14ac:dyDescent="0.25">
      <c r="AH58805" s="64"/>
      <c r="AI58805" s="64"/>
      <c r="AJ58805" s="64"/>
      <c r="AK58805" s="65"/>
      <c r="AL58805" s="65"/>
    </row>
    <row r="58806" spans="34:38" x14ac:dyDescent="0.25">
      <c r="AH58806" s="64"/>
      <c r="AI58806" s="64"/>
      <c r="AJ58806" s="64"/>
      <c r="AK58806" s="65"/>
      <c r="AL58806" s="65"/>
    </row>
    <row r="58807" spans="34:38" x14ac:dyDescent="0.25">
      <c r="AH58807" s="64"/>
      <c r="AI58807" s="64"/>
      <c r="AJ58807" s="64"/>
      <c r="AK58807" s="65"/>
      <c r="AL58807" s="65"/>
    </row>
    <row r="58808" spans="34:38" x14ac:dyDescent="0.25">
      <c r="AH58808" s="64"/>
      <c r="AI58808" s="64"/>
      <c r="AJ58808" s="64"/>
      <c r="AK58808" s="65"/>
      <c r="AL58808" s="65"/>
    </row>
    <row r="58809" spans="34:38" x14ac:dyDescent="0.25">
      <c r="AH58809" s="64"/>
      <c r="AI58809" s="64"/>
      <c r="AJ58809" s="64"/>
      <c r="AK58809" s="65"/>
      <c r="AL58809" s="65"/>
    </row>
    <row r="58810" spans="34:38" x14ac:dyDescent="0.25">
      <c r="AH58810" s="64"/>
      <c r="AI58810" s="64"/>
      <c r="AJ58810" s="64"/>
      <c r="AK58810" s="65"/>
      <c r="AL58810" s="65"/>
    </row>
    <row r="58811" spans="34:38" x14ac:dyDescent="0.25">
      <c r="AH58811" s="64"/>
      <c r="AI58811" s="64"/>
      <c r="AJ58811" s="64"/>
      <c r="AK58811" s="65"/>
      <c r="AL58811" s="65"/>
    </row>
    <row r="58812" spans="34:38" x14ac:dyDescent="0.25">
      <c r="AH58812" s="64"/>
      <c r="AI58812" s="64"/>
      <c r="AJ58812" s="64"/>
      <c r="AK58812" s="65"/>
      <c r="AL58812" s="65"/>
    </row>
    <row r="58813" spans="34:38" x14ac:dyDescent="0.25">
      <c r="AH58813" s="64"/>
      <c r="AI58813" s="64"/>
      <c r="AJ58813" s="64"/>
      <c r="AK58813" s="65"/>
      <c r="AL58813" s="65"/>
    </row>
    <row r="58814" spans="34:38" x14ac:dyDescent="0.25">
      <c r="AH58814" s="64"/>
      <c r="AI58814" s="64"/>
      <c r="AJ58814" s="64"/>
      <c r="AK58814" s="65"/>
      <c r="AL58814" s="65"/>
    </row>
    <row r="58815" spans="34:38" x14ac:dyDescent="0.25">
      <c r="AH58815" s="64"/>
      <c r="AI58815" s="64"/>
      <c r="AJ58815" s="64"/>
      <c r="AK58815" s="65"/>
      <c r="AL58815" s="65"/>
    </row>
    <row r="58816" spans="34:38" x14ac:dyDescent="0.25">
      <c r="AH58816" s="64"/>
      <c r="AI58816" s="64"/>
      <c r="AJ58816" s="64"/>
      <c r="AK58816" s="65"/>
      <c r="AL58816" s="65"/>
    </row>
    <row r="58817" spans="34:38" x14ac:dyDescent="0.25">
      <c r="AH58817" s="64"/>
      <c r="AI58817" s="64"/>
      <c r="AJ58817" s="64"/>
      <c r="AK58817" s="65"/>
      <c r="AL58817" s="65"/>
    </row>
    <row r="58818" spans="34:38" x14ac:dyDescent="0.25">
      <c r="AH58818" s="64"/>
      <c r="AI58818" s="64"/>
      <c r="AJ58818" s="64"/>
      <c r="AK58818" s="65"/>
      <c r="AL58818" s="65"/>
    </row>
    <row r="58819" spans="34:38" x14ac:dyDescent="0.25">
      <c r="AH58819" s="64"/>
      <c r="AI58819" s="64"/>
      <c r="AJ58819" s="64"/>
      <c r="AK58819" s="65"/>
      <c r="AL58819" s="65"/>
    </row>
    <row r="58820" spans="34:38" x14ac:dyDescent="0.25">
      <c r="AH58820" s="64"/>
      <c r="AI58820" s="64"/>
      <c r="AJ58820" s="64"/>
      <c r="AK58820" s="65"/>
      <c r="AL58820" s="65"/>
    </row>
    <row r="58821" spans="34:38" x14ac:dyDescent="0.25">
      <c r="AH58821" s="64"/>
      <c r="AI58821" s="64"/>
      <c r="AJ58821" s="64"/>
      <c r="AK58821" s="65"/>
      <c r="AL58821" s="65"/>
    </row>
    <row r="58822" spans="34:38" x14ac:dyDescent="0.25">
      <c r="AH58822" s="64"/>
      <c r="AI58822" s="64"/>
      <c r="AJ58822" s="64"/>
      <c r="AK58822" s="65"/>
      <c r="AL58822" s="65"/>
    </row>
    <row r="58823" spans="34:38" x14ac:dyDescent="0.25">
      <c r="AH58823" s="64"/>
      <c r="AI58823" s="64"/>
      <c r="AJ58823" s="64"/>
      <c r="AK58823" s="65"/>
      <c r="AL58823" s="65"/>
    </row>
    <row r="58824" spans="34:38" x14ac:dyDescent="0.25">
      <c r="AH58824" s="64"/>
      <c r="AI58824" s="64"/>
      <c r="AJ58824" s="64"/>
      <c r="AK58824" s="65"/>
      <c r="AL58824" s="65"/>
    </row>
    <row r="58825" spans="34:38" x14ac:dyDescent="0.25">
      <c r="AH58825" s="64"/>
      <c r="AI58825" s="64"/>
      <c r="AJ58825" s="64"/>
      <c r="AK58825" s="65"/>
      <c r="AL58825" s="65"/>
    </row>
    <row r="58826" spans="34:38" x14ac:dyDescent="0.25">
      <c r="AH58826" s="64"/>
      <c r="AI58826" s="64"/>
      <c r="AJ58826" s="64"/>
      <c r="AK58826" s="65"/>
      <c r="AL58826" s="65"/>
    </row>
    <row r="58827" spans="34:38" x14ac:dyDescent="0.25">
      <c r="AH58827" s="64"/>
      <c r="AI58827" s="64"/>
      <c r="AJ58827" s="64"/>
      <c r="AK58827" s="65"/>
      <c r="AL58827" s="65"/>
    </row>
    <row r="58828" spans="34:38" x14ac:dyDescent="0.25">
      <c r="AH58828" s="64"/>
      <c r="AI58828" s="64"/>
      <c r="AJ58828" s="64"/>
      <c r="AK58828" s="65"/>
      <c r="AL58828" s="65"/>
    </row>
    <row r="58829" spans="34:38" x14ac:dyDescent="0.25">
      <c r="AH58829" s="64"/>
      <c r="AI58829" s="64"/>
      <c r="AJ58829" s="64"/>
      <c r="AK58829" s="65"/>
      <c r="AL58829" s="65"/>
    </row>
    <row r="58830" spans="34:38" x14ac:dyDescent="0.25">
      <c r="AH58830" s="64"/>
      <c r="AI58830" s="64"/>
      <c r="AJ58830" s="64"/>
      <c r="AK58830" s="65"/>
      <c r="AL58830" s="65"/>
    </row>
    <row r="58831" spans="34:38" x14ac:dyDescent="0.25">
      <c r="AH58831" s="64"/>
      <c r="AI58831" s="64"/>
      <c r="AJ58831" s="64"/>
      <c r="AK58831" s="65"/>
      <c r="AL58831" s="65"/>
    </row>
    <row r="58832" spans="34:38" x14ac:dyDescent="0.25">
      <c r="AH58832" s="64"/>
      <c r="AI58832" s="64"/>
      <c r="AJ58832" s="64"/>
      <c r="AK58832" s="65"/>
      <c r="AL58832" s="65"/>
    </row>
    <row r="58833" spans="34:38" x14ac:dyDescent="0.25">
      <c r="AH58833" s="64"/>
      <c r="AI58833" s="64"/>
      <c r="AJ58833" s="64"/>
      <c r="AK58833" s="65"/>
      <c r="AL58833" s="65"/>
    </row>
    <row r="58834" spans="34:38" x14ac:dyDescent="0.25">
      <c r="AH58834" s="64"/>
      <c r="AI58834" s="64"/>
      <c r="AJ58834" s="64"/>
      <c r="AK58834" s="65"/>
      <c r="AL58834" s="65"/>
    </row>
    <row r="58835" spans="34:38" x14ac:dyDescent="0.25">
      <c r="AH58835" s="64"/>
      <c r="AI58835" s="64"/>
      <c r="AJ58835" s="64"/>
      <c r="AK58835" s="65"/>
      <c r="AL58835" s="65"/>
    </row>
    <row r="58836" spans="34:38" x14ac:dyDescent="0.25">
      <c r="AH58836" s="64"/>
      <c r="AI58836" s="64"/>
      <c r="AJ58836" s="64"/>
      <c r="AK58836" s="65"/>
      <c r="AL58836" s="65"/>
    </row>
    <row r="58837" spans="34:38" x14ac:dyDescent="0.25">
      <c r="AH58837" s="64"/>
      <c r="AI58837" s="64"/>
      <c r="AJ58837" s="64"/>
      <c r="AK58837" s="65"/>
      <c r="AL58837" s="65"/>
    </row>
    <row r="58838" spans="34:38" x14ac:dyDescent="0.25">
      <c r="AH58838" s="64"/>
      <c r="AI58838" s="64"/>
      <c r="AJ58838" s="64"/>
      <c r="AK58838" s="65"/>
      <c r="AL58838" s="65"/>
    </row>
    <row r="58839" spans="34:38" x14ac:dyDescent="0.25">
      <c r="AH58839" s="64"/>
      <c r="AI58839" s="64"/>
      <c r="AJ58839" s="64"/>
      <c r="AK58839" s="65"/>
      <c r="AL58839" s="65"/>
    </row>
    <row r="58840" spans="34:38" x14ac:dyDescent="0.25">
      <c r="AH58840" s="64"/>
      <c r="AI58840" s="64"/>
      <c r="AJ58840" s="64"/>
      <c r="AK58840" s="65"/>
      <c r="AL58840" s="65"/>
    </row>
    <row r="58841" spans="34:38" x14ac:dyDescent="0.25">
      <c r="AH58841" s="64"/>
      <c r="AI58841" s="64"/>
      <c r="AJ58841" s="64"/>
      <c r="AK58841" s="65"/>
      <c r="AL58841" s="65"/>
    </row>
    <row r="58842" spans="34:38" x14ac:dyDescent="0.25">
      <c r="AH58842" s="64"/>
      <c r="AI58842" s="64"/>
      <c r="AJ58842" s="64"/>
      <c r="AK58842" s="65"/>
      <c r="AL58842" s="65"/>
    </row>
    <row r="58843" spans="34:38" x14ac:dyDescent="0.25">
      <c r="AH58843" s="64"/>
      <c r="AI58843" s="64"/>
      <c r="AJ58843" s="64"/>
      <c r="AK58843" s="65"/>
      <c r="AL58843" s="65"/>
    </row>
    <row r="58844" spans="34:38" x14ac:dyDescent="0.25">
      <c r="AH58844" s="64"/>
      <c r="AI58844" s="64"/>
      <c r="AJ58844" s="64"/>
      <c r="AK58844" s="65"/>
      <c r="AL58844" s="65"/>
    </row>
    <row r="58845" spans="34:38" x14ac:dyDescent="0.25">
      <c r="AH58845" s="64"/>
      <c r="AI58845" s="64"/>
      <c r="AJ58845" s="64"/>
      <c r="AK58845" s="65"/>
      <c r="AL58845" s="65"/>
    </row>
    <row r="58846" spans="34:38" x14ac:dyDescent="0.25">
      <c r="AH58846" s="64"/>
      <c r="AI58846" s="64"/>
      <c r="AJ58846" s="64"/>
      <c r="AK58846" s="65"/>
      <c r="AL58846" s="65"/>
    </row>
    <row r="58847" spans="34:38" x14ac:dyDescent="0.25">
      <c r="AH58847" s="64"/>
      <c r="AI58847" s="64"/>
      <c r="AJ58847" s="64"/>
      <c r="AK58847" s="65"/>
      <c r="AL58847" s="65"/>
    </row>
    <row r="58848" spans="34:38" x14ac:dyDescent="0.25">
      <c r="AH58848" s="64"/>
      <c r="AI58848" s="64"/>
      <c r="AJ58848" s="64"/>
      <c r="AK58848" s="65"/>
      <c r="AL58848" s="65"/>
    </row>
    <row r="58849" spans="34:38" x14ac:dyDescent="0.25">
      <c r="AH58849" s="64"/>
      <c r="AI58849" s="64"/>
      <c r="AJ58849" s="64"/>
      <c r="AK58849" s="65"/>
      <c r="AL58849" s="65"/>
    </row>
    <row r="58850" spans="34:38" x14ac:dyDescent="0.25">
      <c r="AH58850" s="64"/>
      <c r="AI58850" s="64"/>
      <c r="AJ58850" s="64"/>
      <c r="AK58850" s="65"/>
      <c r="AL58850" s="65"/>
    </row>
    <row r="58851" spans="34:38" x14ac:dyDescent="0.25">
      <c r="AH58851" s="64"/>
      <c r="AI58851" s="64"/>
      <c r="AJ58851" s="64"/>
      <c r="AK58851" s="65"/>
      <c r="AL58851" s="65"/>
    </row>
    <row r="58852" spans="34:38" x14ac:dyDescent="0.25">
      <c r="AH58852" s="64"/>
      <c r="AI58852" s="64"/>
      <c r="AJ58852" s="64"/>
      <c r="AK58852" s="65"/>
      <c r="AL58852" s="65"/>
    </row>
    <row r="58853" spans="34:38" x14ac:dyDescent="0.25">
      <c r="AH58853" s="64"/>
      <c r="AI58853" s="64"/>
      <c r="AJ58853" s="64"/>
      <c r="AK58853" s="65"/>
      <c r="AL58853" s="65"/>
    </row>
    <row r="58854" spans="34:38" x14ac:dyDescent="0.25">
      <c r="AH58854" s="64"/>
      <c r="AI58854" s="64"/>
      <c r="AJ58854" s="64"/>
      <c r="AK58854" s="65"/>
      <c r="AL58854" s="65"/>
    </row>
    <row r="58855" spans="34:38" x14ac:dyDescent="0.25">
      <c r="AH58855" s="64"/>
      <c r="AI58855" s="64"/>
      <c r="AJ58855" s="64"/>
      <c r="AK58855" s="65"/>
      <c r="AL58855" s="65"/>
    </row>
    <row r="58856" spans="34:38" x14ac:dyDescent="0.25">
      <c r="AH58856" s="64"/>
      <c r="AI58856" s="64"/>
      <c r="AJ58856" s="64"/>
      <c r="AK58856" s="65"/>
      <c r="AL58856" s="65"/>
    </row>
    <row r="58857" spans="34:38" x14ac:dyDescent="0.25">
      <c r="AH58857" s="64"/>
      <c r="AI58857" s="64"/>
      <c r="AJ58857" s="64"/>
      <c r="AK58857" s="65"/>
      <c r="AL58857" s="65"/>
    </row>
    <row r="58858" spans="34:38" x14ac:dyDescent="0.25">
      <c r="AH58858" s="64"/>
      <c r="AI58858" s="64"/>
      <c r="AJ58858" s="64"/>
      <c r="AK58858" s="65"/>
      <c r="AL58858" s="65"/>
    </row>
    <row r="58859" spans="34:38" x14ac:dyDescent="0.25">
      <c r="AH58859" s="64"/>
      <c r="AI58859" s="64"/>
      <c r="AJ58859" s="64"/>
      <c r="AK58859" s="65"/>
      <c r="AL58859" s="65"/>
    </row>
    <row r="58860" spans="34:38" x14ac:dyDescent="0.25">
      <c r="AH58860" s="64"/>
      <c r="AI58860" s="64"/>
      <c r="AJ58860" s="64"/>
      <c r="AK58860" s="65"/>
      <c r="AL58860" s="65"/>
    </row>
    <row r="58861" spans="34:38" x14ac:dyDescent="0.25">
      <c r="AH58861" s="64"/>
      <c r="AI58861" s="64"/>
      <c r="AJ58861" s="64"/>
      <c r="AK58861" s="65"/>
      <c r="AL58861" s="65"/>
    </row>
    <row r="58862" spans="34:38" x14ac:dyDescent="0.25">
      <c r="AH58862" s="64"/>
      <c r="AI58862" s="64"/>
      <c r="AJ58862" s="64"/>
      <c r="AK58862" s="65"/>
      <c r="AL58862" s="65"/>
    </row>
    <row r="58863" spans="34:38" x14ac:dyDescent="0.25">
      <c r="AH58863" s="64"/>
      <c r="AI58863" s="64"/>
      <c r="AJ58863" s="64"/>
      <c r="AK58863" s="65"/>
      <c r="AL58863" s="65"/>
    </row>
    <row r="58864" spans="34:38" x14ac:dyDescent="0.25">
      <c r="AH58864" s="64"/>
      <c r="AI58864" s="64"/>
      <c r="AJ58864" s="64"/>
      <c r="AK58864" s="65"/>
      <c r="AL58864" s="65"/>
    </row>
    <row r="58865" spans="34:38" x14ac:dyDescent="0.25">
      <c r="AH58865" s="64"/>
      <c r="AI58865" s="64"/>
      <c r="AJ58865" s="64"/>
      <c r="AK58865" s="65"/>
      <c r="AL58865" s="65"/>
    </row>
    <row r="58866" spans="34:38" x14ac:dyDescent="0.25">
      <c r="AH58866" s="64"/>
      <c r="AI58866" s="64"/>
      <c r="AJ58866" s="64"/>
      <c r="AK58866" s="65"/>
      <c r="AL58866" s="65"/>
    </row>
    <row r="58867" spans="34:38" x14ac:dyDescent="0.25">
      <c r="AH58867" s="64"/>
      <c r="AI58867" s="64"/>
      <c r="AJ58867" s="64"/>
      <c r="AK58867" s="65"/>
      <c r="AL58867" s="65"/>
    </row>
    <row r="58868" spans="34:38" x14ac:dyDescent="0.25">
      <c r="AH58868" s="64"/>
      <c r="AI58868" s="64"/>
      <c r="AJ58868" s="64"/>
      <c r="AK58868" s="65"/>
      <c r="AL58868" s="65"/>
    </row>
    <row r="58869" spans="34:38" x14ac:dyDescent="0.25">
      <c r="AH58869" s="64"/>
      <c r="AI58869" s="64"/>
      <c r="AJ58869" s="64"/>
      <c r="AK58869" s="65"/>
      <c r="AL58869" s="65"/>
    </row>
    <row r="58870" spans="34:38" x14ac:dyDescent="0.25">
      <c r="AH58870" s="64"/>
      <c r="AI58870" s="64"/>
      <c r="AJ58870" s="64"/>
      <c r="AK58870" s="65"/>
      <c r="AL58870" s="65"/>
    </row>
    <row r="58871" spans="34:38" x14ac:dyDescent="0.25">
      <c r="AH58871" s="64"/>
      <c r="AI58871" s="64"/>
      <c r="AJ58871" s="64"/>
      <c r="AK58871" s="65"/>
      <c r="AL58871" s="65"/>
    </row>
    <row r="58872" spans="34:38" x14ac:dyDescent="0.25">
      <c r="AH58872" s="64"/>
      <c r="AI58872" s="64"/>
      <c r="AJ58872" s="64"/>
      <c r="AK58872" s="65"/>
      <c r="AL58872" s="65"/>
    </row>
    <row r="58873" spans="34:38" x14ac:dyDescent="0.25">
      <c r="AH58873" s="64"/>
      <c r="AI58873" s="64"/>
      <c r="AJ58873" s="64"/>
      <c r="AK58873" s="65"/>
      <c r="AL58873" s="65"/>
    </row>
    <row r="58874" spans="34:38" x14ac:dyDescent="0.25">
      <c r="AH58874" s="64"/>
      <c r="AI58874" s="64"/>
      <c r="AJ58874" s="64"/>
      <c r="AK58874" s="65"/>
      <c r="AL58874" s="65"/>
    </row>
    <row r="58875" spans="34:38" x14ac:dyDescent="0.25">
      <c r="AH58875" s="64"/>
      <c r="AI58875" s="64"/>
      <c r="AJ58875" s="64"/>
      <c r="AK58875" s="65"/>
      <c r="AL58875" s="65"/>
    </row>
    <row r="58876" spans="34:38" x14ac:dyDescent="0.25">
      <c r="AH58876" s="64"/>
      <c r="AI58876" s="64"/>
      <c r="AJ58876" s="64"/>
      <c r="AK58876" s="65"/>
      <c r="AL58876" s="65"/>
    </row>
    <row r="58877" spans="34:38" x14ac:dyDescent="0.25">
      <c r="AH58877" s="64"/>
      <c r="AI58877" s="64"/>
      <c r="AJ58877" s="64"/>
      <c r="AK58877" s="65"/>
      <c r="AL58877" s="65"/>
    </row>
    <row r="58878" spans="34:38" x14ac:dyDescent="0.25">
      <c r="AH58878" s="64"/>
      <c r="AI58878" s="64"/>
      <c r="AJ58878" s="64"/>
      <c r="AK58878" s="65"/>
      <c r="AL58878" s="65"/>
    </row>
    <row r="58879" spans="34:38" x14ac:dyDescent="0.25">
      <c r="AH58879" s="64"/>
      <c r="AI58879" s="64"/>
      <c r="AJ58879" s="64"/>
      <c r="AK58879" s="65"/>
      <c r="AL58879" s="65"/>
    </row>
    <row r="58880" spans="34:38" x14ac:dyDescent="0.25">
      <c r="AH58880" s="64"/>
      <c r="AI58880" s="64"/>
      <c r="AJ58880" s="64"/>
      <c r="AK58880" s="65"/>
      <c r="AL58880" s="65"/>
    </row>
    <row r="58881" spans="34:38" x14ac:dyDescent="0.25">
      <c r="AH58881" s="64"/>
      <c r="AI58881" s="64"/>
      <c r="AJ58881" s="64"/>
      <c r="AK58881" s="65"/>
      <c r="AL58881" s="65"/>
    </row>
    <row r="58882" spans="34:38" x14ac:dyDescent="0.25">
      <c r="AH58882" s="64"/>
      <c r="AI58882" s="64"/>
      <c r="AJ58882" s="64"/>
      <c r="AK58882" s="65"/>
      <c r="AL58882" s="65"/>
    </row>
    <row r="58883" spans="34:38" x14ac:dyDescent="0.25">
      <c r="AH58883" s="64"/>
      <c r="AI58883" s="64"/>
      <c r="AJ58883" s="64"/>
      <c r="AK58883" s="65"/>
      <c r="AL58883" s="65"/>
    </row>
    <row r="58884" spans="34:38" x14ac:dyDescent="0.25">
      <c r="AH58884" s="64"/>
      <c r="AI58884" s="64"/>
      <c r="AJ58884" s="64"/>
      <c r="AK58884" s="65"/>
      <c r="AL58884" s="65"/>
    </row>
    <row r="58885" spans="34:38" x14ac:dyDescent="0.25">
      <c r="AH58885" s="64"/>
      <c r="AI58885" s="64"/>
      <c r="AJ58885" s="64"/>
      <c r="AK58885" s="65"/>
      <c r="AL58885" s="65"/>
    </row>
    <row r="58886" spans="34:38" x14ac:dyDescent="0.25">
      <c r="AH58886" s="64"/>
      <c r="AI58886" s="64"/>
      <c r="AJ58886" s="64"/>
      <c r="AK58886" s="65"/>
      <c r="AL58886" s="65"/>
    </row>
    <row r="58887" spans="34:38" x14ac:dyDescent="0.25">
      <c r="AH58887" s="64"/>
      <c r="AI58887" s="64"/>
      <c r="AJ58887" s="64"/>
      <c r="AK58887" s="65"/>
      <c r="AL58887" s="65"/>
    </row>
    <row r="58888" spans="34:38" x14ac:dyDescent="0.25">
      <c r="AH58888" s="64"/>
      <c r="AI58888" s="64"/>
      <c r="AJ58888" s="64"/>
      <c r="AK58888" s="65"/>
      <c r="AL58888" s="65"/>
    </row>
    <row r="58889" spans="34:38" x14ac:dyDescent="0.25">
      <c r="AH58889" s="64"/>
      <c r="AI58889" s="64"/>
      <c r="AJ58889" s="64"/>
      <c r="AK58889" s="65"/>
      <c r="AL58889" s="65"/>
    </row>
    <row r="58890" spans="34:38" x14ac:dyDescent="0.25">
      <c r="AH58890" s="64"/>
      <c r="AI58890" s="64"/>
      <c r="AJ58890" s="64"/>
      <c r="AK58890" s="65"/>
      <c r="AL58890" s="65"/>
    </row>
    <row r="58891" spans="34:38" x14ac:dyDescent="0.25">
      <c r="AH58891" s="64"/>
      <c r="AI58891" s="64"/>
      <c r="AJ58891" s="64"/>
      <c r="AK58891" s="65"/>
      <c r="AL58891" s="65"/>
    </row>
    <row r="58892" spans="34:38" x14ac:dyDescent="0.25">
      <c r="AH58892" s="64"/>
      <c r="AI58892" s="64"/>
      <c r="AJ58892" s="64"/>
      <c r="AK58892" s="65"/>
      <c r="AL58892" s="65"/>
    </row>
    <row r="58893" spans="34:38" x14ac:dyDescent="0.25">
      <c r="AH58893" s="64"/>
      <c r="AI58893" s="64"/>
      <c r="AJ58893" s="64"/>
      <c r="AK58893" s="65"/>
      <c r="AL58893" s="65"/>
    </row>
    <row r="58894" spans="34:38" x14ac:dyDescent="0.25">
      <c r="AH58894" s="64"/>
      <c r="AI58894" s="64"/>
      <c r="AJ58894" s="64"/>
      <c r="AK58894" s="65"/>
      <c r="AL58894" s="65"/>
    </row>
    <row r="58895" spans="34:38" x14ac:dyDescent="0.25">
      <c r="AH58895" s="64"/>
      <c r="AI58895" s="64"/>
      <c r="AJ58895" s="64"/>
      <c r="AK58895" s="65"/>
      <c r="AL58895" s="65"/>
    </row>
    <row r="58896" spans="34:38" x14ac:dyDescent="0.25">
      <c r="AH58896" s="64"/>
      <c r="AI58896" s="64"/>
      <c r="AJ58896" s="64"/>
      <c r="AK58896" s="65"/>
      <c r="AL58896" s="65"/>
    </row>
    <row r="58897" spans="34:38" x14ac:dyDescent="0.25">
      <c r="AH58897" s="64"/>
      <c r="AI58897" s="64"/>
      <c r="AJ58897" s="64"/>
      <c r="AK58897" s="65"/>
      <c r="AL58897" s="65"/>
    </row>
    <row r="58898" spans="34:38" x14ac:dyDescent="0.25">
      <c r="AH58898" s="64"/>
      <c r="AI58898" s="64"/>
      <c r="AJ58898" s="64"/>
      <c r="AK58898" s="65"/>
      <c r="AL58898" s="65"/>
    </row>
    <row r="58899" spans="34:38" x14ac:dyDescent="0.25">
      <c r="AH58899" s="64"/>
      <c r="AI58899" s="64"/>
      <c r="AJ58899" s="64"/>
      <c r="AK58899" s="65"/>
      <c r="AL58899" s="65"/>
    </row>
    <row r="58900" spans="34:38" x14ac:dyDescent="0.25">
      <c r="AH58900" s="64"/>
      <c r="AI58900" s="64"/>
      <c r="AJ58900" s="64"/>
      <c r="AK58900" s="65"/>
      <c r="AL58900" s="65"/>
    </row>
    <row r="58901" spans="34:38" x14ac:dyDescent="0.25">
      <c r="AH58901" s="64"/>
      <c r="AI58901" s="64"/>
      <c r="AJ58901" s="64"/>
      <c r="AK58901" s="65"/>
      <c r="AL58901" s="65"/>
    </row>
    <row r="58902" spans="34:38" x14ac:dyDescent="0.25">
      <c r="AH58902" s="64"/>
      <c r="AI58902" s="64"/>
      <c r="AJ58902" s="64"/>
      <c r="AK58902" s="65"/>
      <c r="AL58902" s="65"/>
    </row>
    <row r="58903" spans="34:38" x14ac:dyDescent="0.25">
      <c r="AH58903" s="64"/>
      <c r="AI58903" s="64"/>
      <c r="AJ58903" s="64"/>
      <c r="AK58903" s="65"/>
      <c r="AL58903" s="65"/>
    </row>
    <row r="58904" spans="34:38" x14ac:dyDescent="0.25">
      <c r="AH58904" s="64"/>
      <c r="AI58904" s="64"/>
      <c r="AJ58904" s="64"/>
      <c r="AK58904" s="65"/>
      <c r="AL58904" s="65"/>
    </row>
    <row r="58905" spans="34:38" x14ac:dyDescent="0.25">
      <c r="AH58905" s="64"/>
      <c r="AI58905" s="64"/>
      <c r="AJ58905" s="64"/>
      <c r="AK58905" s="65"/>
      <c r="AL58905" s="65"/>
    </row>
    <row r="58906" spans="34:38" x14ac:dyDescent="0.25">
      <c r="AH58906" s="64"/>
      <c r="AI58906" s="64"/>
      <c r="AJ58906" s="64"/>
      <c r="AK58906" s="65"/>
      <c r="AL58906" s="65"/>
    </row>
    <row r="58907" spans="34:38" x14ac:dyDescent="0.25">
      <c r="AH58907" s="64"/>
      <c r="AI58907" s="64"/>
      <c r="AJ58907" s="64"/>
      <c r="AK58907" s="65"/>
      <c r="AL58907" s="65"/>
    </row>
    <row r="58908" spans="34:38" x14ac:dyDescent="0.25">
      <c r="AH58908" s="64"/>
      <c r="AI58908" s="64"/>
      <c r="AJ58908" s="64"/>
      <c r="AK58908" s="65"/>
      <c r="AL58908" s="65"/>
    </row>
    <row r="58909" spans="34:38" x14ac:dyDescent="0.25">
      <c r="AH58909" s="64"/>
      <c r="AI58909" s="64"/>
      <c r="AJ58909" s="64"/>
      <c r="AK58909" s="65"/>
      <c r="AL58909" s="65"/>
    </row>
    <row r="58910" spans="34:38" x14ac:dyDescent="0.25">
      <c r="AH58910" s="64"/>
      <c r="AI58910" s="64"/>
      <c r="AJ58910" s="64"/>
      <c r="AK58910" s="65"/>
      <c r="AL58910" s="65"/>
    </row>
    <row r="58911" spans="34:38" x14ac:dyDescent="0.25">
      <c r="AH58911" s="64"/>
      <c r="AI58911" s="64"/>
      <c r="AJ58911" s="64"/>
      <c r="AK58911" s="65"/>
      <c r="AL58911" s="65"/>
    </row>
    <row r="58912" spans="34:38" x14ac:dyDescent="0.25">
      <c r="AH58912" s="64"/>
      <c r="AI58912" s="64"/>
      <c r="AJ58912" s="64"/>
      <c r="AK58912" s="65"/>
      <c r="AL58912" s="65"/>
    </row>
    <row r="58913" spans="34:38" x14ac:dyDescent="0.25">
      <c r="AH58913" s="64"/>
      <c r="AI58913" s="64"/>
      <c r="AJ58913" s="64"/>
      <c r="AK58913" s="65"/>
      <c r="AL58913" s="65"/>
    </row>
    <row r="58914" spans="34:38" x14ac:dyDescent="0.25">
      <c r="AH58914" s="64"/>
      <c r="AI58914" s="64"/>
      <c r="AJ58914" s="64"/>
      <c r="AK58914" s="65"/>
      <c r="AL58914" s="65"/>
    </row>
    <row r="58915" spans="34:38" x14ac:dyDescent="0.25">
      <c r="AH58915" s="64"/>
      <c r="AI58915" s="64"/>
      <c r="AJ58915" s="64"/>
      <c r="AK58915" s="65"/>
      <c r="AL58915" s="65"/>
    </row>
    <row r="58916" spans="34:38" x14ac:dyDescent="0.25">
      <c r="AH58916" s="64"/>
      <c r="AI58916" s="64"/>
      <c r="AJ58916" s="64"/>
      <c r="AK58916" s="65"/>
      <c r="AL58916" s="65"/>
    </row>
    <row r="58917" spans="34:38" x14ac:dyDescent="0.25">
      <c r="AH58917" s="64"/>
      <c r="AI58917" s="64"/>
      <c r="AJ58917" s="64"/>
      <c r="AK58917" s="65"/>
      <c r="AL58917" s="65"/>
    </row>
    <row r="58918" spans="34:38" x14ac:dyDescent="0.25">
      <c r="AH58918" s="64"/>
      <c r="AI58918" s="64"/>
      <c r="AJ58918" s="64"/>
      <c r="AK58918" s="65"/>
      <c r="AL58918" s="65"/>
    </row>
    <row r="58919" spans="34:38" x14ac:dyDescent="0.25">
      <c r="AH58919" s="64"/>
      <c r="AI58919" s="64"/>
      <c r="AJ58919" s="64"/>
      <c r="AK58919" s="65"/>
      <c r="AL58919" s="65"/>
    </row>
    <row r="58920" spans="34:38" x14ac:dyDescent="0.25">
      <c r="AH58920" s="64"/>
      <c r="AI58920" s="64"/>
      <c r="AJ58920" s="64"/>
      <c r="AK58920" s="65"/>
      <c r="AL58920" s="65"/>
    </row>
    <row r="58921" spans="34:38" x14ac:dyDescent="0.25">
      <c r="AH58921" s="64"/>
      <c r="AI58921" s="64"/>
      <c r="AJ58921" s="64"/>
      <c r="AK58921" s="65"/>
      <c r="AL58921" s="65"/>
    </row>
    <row r="58922" spans="34:38" x14ac:dyDescent="0.25">
      <c r="AH58922" s="64"/>
      <c r="AI58922" s="64"/>
      <c r="AJ58922" s="64"/>
      <c r="AK58922" s="65"/>
      <c r="AL58922" s="65"/>
    </row>
    <row r="58923" spans="34:38" x14ac:dyDescent="0.25">
      <c r="AH58923" s="64"/>
      <c r="AI58923" s="64"/>
      <c r="AJ58923" s="64"/>
      <c r="AK58923" s="65"/>
      <c r="AL58923" s="65"/>
    </row>
    <row r="58924" spans="34:38" x14ac:dyDescent="0.25">
      <c r="AH58924" s="64"/>
      <c r="AI58924" s="64"/>
      <c r="AJ58924" s="64"/>
      <c r="AK58924" s="65"/>
      <c r="AL58924" s="65"/>
    </row>
    <row r="58925" spans="34:38" x14ac:dyDescent="0.25">
      <c r="AH58925" s="64"/>
      <c r="AI58925" s="64"/>
      <c r="AJ58925" s="64"/>
      <c r="AK58925" s="65"/>
      <c r="AL58925" s="65"/>
    </row>
    <row r="58926" spans="34:38" x14ac:dyDescent="0.25">
      <c r="AH58926" s="64"/>
      <c r="AI58926" s="64"/>
      <c r="AJ58926" s="64"/>
      <c r="AK58926" s="65"/>
      <c r="AL58926" s="65"/>
    </row>
    <row r="58927" spans="34:38" x14ac:dyDescent="0.25">
      <c r="AH58927" s="64"/>
      <c r="AI58927" s="64"/>
      <c r="AJ58927" s="64"/>
      <c r="AK58927" s="65"/>
      <c r="AL58927" s="65"/>
    </row>
    <row r="58928" spans="34:38" x14ac:dyDescent="0.25">
      <c r="AH58928" s="64"/>
      <c r="AI58928" s="64"/>
      <c r="AJ58928" s="64"/>
      <c r="AK58928" s="65"/>
      <c r="AL58928" s="65"/>
    </row>
    <row r="58929" spans="34:38" x14ac:dyDescent="0.25">
      <c r="AH58929" s="64"/>
      <c r="AI58929" s="64"/>
      <c r="AJ58929" s="64"/>
      <c r="AK58929" s="65"/>
      <c r="AL58929" s="65"/>
    </row>
    <row r="58930" spans="34:38" x14ac:dyDescent="0.25">
      <c r="AH58930" s="64"/>
      <c r="AI58930" s="64"/>
      <c r="AJ58930" s="64"/>
      <c r="AK58930" s="65"/>
      <c r="AL58930" s="65"/>
    </row>
    <row r="58931" spans="34:38" x14ac:dyDescent="0.25">
      <c r="AH58931" s="64"/>
      <c r="AI58931" s="64"/>
      <c r="AJ58931" s="64"/>
      <c r="AK58931" s="65"/>
      <c r="AL58931" s="65"/>
    </row>
    <row r="58932" spans="34:38" x14ac:dyDescent="0.25">
      <c r="AH58932" s="64"/>
      <c r="AI58932" s="64"/>
      <c r="AJ58932" s="64"/>
      <c r="AK58932" s="65"/>
      <c r="AL58932" s="65"/>
    </row>
    <row r="58933" spans="34:38" x14ac:dyDescent="0.25">
      <c r="AH58933" s="64"/>
      <c r="AI58933" s="64"/>
      <c r="AJ58933" s="64"/>
      <c r="AK58933" s="65"/>
      <c r="AL58933" s="65"/>
    </row>
    <row r="58934" spans="34:38" x14ac:dyDescent="0.25">
      <c r="AH58934" s="64"/>
      <c r="AI58934" s="64"/>
      <c r="AJ58934" s="64"/>
      <c r="AK58934" s="65"/>
      <c r="AL58934" s="65"/>
    </row>
    <row r="58935" spans="34:38" x14ac:dyDescent="0.25">
      <c r="AH58935" s="64"/>
      <c r="AI58935" s="64"/>
      <c r="AJ58935" s="64"/>
      <c r="AK58935" s="65"/>
      <c r="AL58935" s="65"/>
    </row>
    <row r="58936" spans="34:38" x14ac:dyDescent="0.25">
      <c r="AH58936" s="64"/>
      <c r="AI58936" s="64"/>
      <c r="AJ58936" s="64"/>
      <c r="AK58936" s="65"/>
      <c r="AL58936" s="65"/>
    </row>
    <row r="58937" spans="34:38" x14ac:dyDescent="0.25">
      <c r="AH58937" s="64"/>
      <c r="AI58937" s="64"/>
      <c r="AJ58937" s="64"/>
      <c r="AK58937" s="65"/>
      <c r="AL58937" s="65"/>
    </row>
    <row r="58938" spans="34:38" x14ac:dyDescent="0.25">
      <c r="AH58938" s="64"/>
      <c r="AI58938" s="64"/>
      <c r="AJ58938" s="64"/>
      <c r="AK58938" s="65"/>
      <c r="AL58938" s="65"/>
    </row>
    <row r="58939" spans="34:38" x14ac:dyDescent="0.25">
      <c r="AH58939" s="64"/>
      <c r="AI58939" s="64"/>
      <c r="AJ58939" s="64"/>
      <c r="AK58939" s="65"/>
      <c r="AL58939" s="65"/>
    </row>
    <row r="58940" spans="34:38" x14ac:dyDescent="0.25">
      <c r="AH58940" s="64"/>
      <c r="AI58940" s="64"/>
      <c r="AJ58940" s="64"/>
      <c r="AK58940" s="65"/>
      <c r="AL58940" s="65"/>
    </row>
    <row r="58941" spans="34:38" x14ac:dyDescent="0.25">
      <c r="AH58941" s="64"/>
      <c r="AI58941" s="64"/>
      <c r="AJ58941" s="64"/>
      <c r="AK58941" s="65"/>
      <c r="AL58941" s="65"/>
    </row>
    <row r="58942" spans="34:38" x14ac:dyDescent="0.25">
      <c r="AH58942" s="64"/>
      <c r="AI58942" s="64"/>
      <c r="AJ58942" s="64"/>
      <c r="AK58942" s="65"/>
      <c r="AL58942" s="65"/>
    </row>
    <row r="58943" spans="34:38" x14ac:dyDescent="0.25">
      <c r="AH58943" s="64"/>
      <c r="AI58943" s="64"/>
      <c r="AJ58943" s="64"/>
      <c r="AK58943" s="65"/>
      <c r="AL58943" s="65"/>
    </row>
    <row r="58944" spans="34:38" x14ac:dyDescent="0.25">
      <c r="AH58944" s="64"/>
      <c r="AI58944" s="64"/>
      <c r="AJ58944" s="64"/>
      <c r="AK58944" s="65"/>
      <c r="AL58944" s="65"/>
    </row>
    <row r="58945" spans="34:38" x14ac:dyDescent="0.25">
      <c r="AH58945" s="64"/>
      <c r="AI58945" s="64"/>
      <c r="AJ58945" s="64"/>
      <c r="AK58945" s="65"/>
      <c r="AL58945" s="65"/>
    </row>
    <row r="58946" spans="34:38" x14ac:dyDescent="0.25">
      <c r="AH58946" s="64"/>
      <c r="AI58946" s="64"/>
      <c r="AJ58946" s="64"/>
      <c r="AK58946" s="65"/>
      <c r="AL58946" s="65"/>
    </row>
    <row r="58947" spans="34:38" x14ac:dyDescent="0.25">
      <c r="AH58947" s="64"/>
      <c r="AI58947" s="64"/>
      <c r="AJ58947" s="64"/>
      <c r="AK58947" s="65"/>
      <c r="AL58947" s="65"/>
    </row>
    <row r="58948" spans="34:38" x14ac:dyDescent="0.25">
      <c r="AH58948" s="64"/>
      <c r="AI58948" s="64"/>
      <c r="AJ58948" s="64"/>
      <c r="AK58948" s="65"/>
      <c r="AL58948" s="65"/>
    </row>
    <row r="58949" spans="34:38" x14ac:dyDescent="0.25">
      <c r="AH58949" s="64"/>
      <c r="AI58949" s="64"/>
      <c r="AJ58949" s="64"/>
      <c r="AK58949" s="65"/>
      <c r="AL58949" s="65"/>
    </row>
    <row r="58950" spans="34:38" x14ac:dyDescent="0.25">
      <c r="AH58950" s="64"/>
      <c r="AI58950" s="64"/>
      <c r="AJ58950" s="64"/>
      <c r="AK58950" s="65"/>
      <c r="AL58950" s="65"/>
    </row>
    <row r="58951" spans="34:38" x14ac:dyDescent="0.25">
      <c r="AH58951" s="64"/>
      <c r="AI58951" s="64"/>
      <c r="AJ58951" s="64"/>
      <c r="AK58951" s="65"/>
      <c r="AL58951" s="65"/>
    </row>
    <row r="58952" spans="34:38" x14ac:dyDescent="0.25">
      <c r="AH58952" s="64"/>
      <c r="AI58952" s="64"/>
      <c r="AJ58952" s="64"/>
      <c r="AK58952" s="65"/>
      <c r="AL58952" s="65"/>
    </row>
    <row r="58953" spans="34:38" x14ac:dyDescent="0.25">
      <c r="AH58953" s="64"/>
      <c r="AI58953" s="64"/>
      <c r="AJ58953" s="64"/>
      <c r="AK58953" s="65"/>
      <c r="AL58953" s="65"/>
    </row>
    <row r="58954" spans="34:38" x14ac:dyDescent="0.25">
      <c r="AH58954" s="64"/>
      <c r="AI58954" s="64"/>
      <c r="AJ58954" s="64"/>
      <c r="AK58954" s="65"/>
      <c r="AL58954" s="65"/>
    </row>
    <row r="58955" spans="34:38" x14ac:dyDescent="0.25">
      <c r="AH58955" s="64"/>
      <c r="AI58955" s="64"/>
      <c r="AJ58955" s="64"/>
      <c r="AK58955" s="65"/>
      <c r="AL58955" s="65"/>
    </row>
    <row r="58956" spans="34:38" x14ac:dyDescent="0.25">
      <c r="AH58956" s="64"/>
      <c r="AI58956" s="64"/>
      <c r="AJ58956" s="64"/>
      <c r="AK58956" s="65"/>
      <c r="AL58956" s="65"/>
    </row>
    <row r="58957" spans="34:38" x14ac:dyDescent="0.25">
      <c r="AH58957" s="64"/>
      <c r="AI58957" s="64"/>
      <c r="AJ58957" s="64"/>
      <c r="AK58957" s="65"/>
      <c r="AL58957" s="65"/>
    </row>
    <row r="58958" spans="34:38" x14ac:dyDescent="0.25">
      <c r="AH58958" s="64"/>
      <c r="AI58958" s="64"/>
      <c r="AJ58958" s="64"/>
      <c r="AK58958" s="65"/>
      <c r="AL58958" s="65"/>
    </row>
    <row r="58959" spans="34:38" x14ac:dyDescent="0.25">
      <c r="AH58959" s="64"/>
      <c r="AI58959" s="64"/>
      <c r="AJ58959" s="64"/>
      <c r="AK58959" s="65"/>
      <c r="AL58959" s="65"/>
    </row>
    <row r="58960" spans="34:38" x14ac:dyDescent="0.25">
      <c r="AH58960" s="64"/>
      <c r="AI58960" s="64"/>
      <c r="AJ58960" s="64"/>
      <c r="AK58960" s="65"/>
      <c r="AL58960" s="65"/>
    </row>
    <row r="58961" spans="34:38" x14ac:dyDescent="0.25">
      <c r="AH58961" s="64"/>
      <c r="AI58961" s="64"/>
      <c r="AJ58961" s="64"/>
      <c r="AK58961" s="65"/>
      <c r="AL58961" s="65"/>
    </row>
    <row r="58962" spans="34:38" x14ac:dyDescent="0.25">
      <c r="AH58962" s="64"/>
      <c r="AI58962" s="64"/>
      <c r="AJ58962" s="64"/>
      <c r="AK58962" s="65"/>
      <c r="AL58962" s="65"/>
    </row>
    <row r="58963" spans="34:38" x14ac:dyDescent="0.25">
      <c r="AH58963" s="64"/>
      <c r="AI58963" s="64"/>
      <c r="AJ58963" s="64"/>
      <c r="AK58963" s="65"/>
      <c r="AL58963" s="65"/>
    </row>
    <row r="58964" spans="34:38" x14ac:dyDescent="0.25">
      <c r="AH58964" s="64"/>
      <c r="AI58964" s="64"/>
      <c r="AJ58964" s="64"/>
      <c r="AK58964" s="65"/>
      <c r="AL58964" s="65"/>
    </row>
    <row r="58965" spans="34:38" x14ac:dyDescent="0.25">
      <c r="AH58965" s="64"/>
      <c r="AI58965" s="64"/>
      <c r="AJ58965" s="64"/>
      <c r="AK58965" s="65"/>
      <c r="AL58965" s="65"/>
    </row>
    <row r="58966" spans="34:38" x14ac:dyDescent="0.25">
      <c r="AH58966" s="64"/>
      <c r="AI58966" s="64"/>
      <c r="AJ58966" s="64"/>
      <c r="AK58966" s="65"/>
      <c r="AL58966" s="65"/>
    </row>
    <row r="58967" spans="34:38" x14ac:dyDescent="0.25">
      <c r="AH58967" s="64"/>
      <c r="AI58967" s="64"/>
      <c r="AJ58967" s="64"/>
      <c r="AK58967" s="65"/>
      <c r="AL58967" s="65"/>
    </row>
    <row r="58968" spans="34:38" x14ac:dyDescent="0.25">
      <c r="AH58968" s="64"/>
      <c r="AI58968" s="64"/>
      <c r="AJ58968" s="64"/>
      <c r="AK58968" s="65"/>
      <c r="AL58968" s="65"/>
    </row>
    <row r="58969" spans="34:38" x14ac:dyDescent="0.25">
      <c r="AH58969" s="64"/>
      <c r="AI58969" s="64"/>
      <c r="AJ58969" s="64"/>
      <c r="AK58969" s="65"/>
      <c r="AL58969" s="65"/>
    </row>
    <row r="58970" spans="34:38" x14ac:dyDescent="0.25">
      <c r="AH58970" s="64"/>
      <c r="AI58970" s="64"/>
      <c r="AJ58970" s="64"/>
      <c r="AK58970" s="65"/>
      <c r="AL58970" s="65"/>
    </row>
    <row r="58971" spans="34:38" x14ac:dyDescent="0.25">
      <c r="AH58971" s="64"/>
      <c r="AI58971" s="64"/>
      <c r="AJ58971" s="64"/>
      <c r="AK58971" s="65"/>
      <c r="AL58971" s="65"/>
    </row>
    <row r="58972" spans="34:38" x14ac:dyDescent="0.25">
      <c r="AH58972" s="64"/>
      <c r="AI58972" s="64"/>
      <c r="AJ58972" s="64"/>
      <c r="AK58972" s="65"/>
      <c r="AL58972" s="65"/>
    </row>
    <row r="58973" spans="34:38" x14ac:dyDescent="0.25">
      <c r="AH58973" s="64"/>
      <c r="AI58973" s="64"/>
      <c r="AJ58973" s="64"/>
      <c r="AK58973" s="65"/>
      <c r="AL58973" s="65"/>
    </row>
    <row r="58974" spans="34:38" x14ac:dyDescent="0.25">
      <c r="AH58974" s="64"/>
      <c r="AI58974" s="64"/>
      <c r="AJ58974" s="64"/>
      <c r="AK58974" s="65"/>
      <c r="AL58974" s="65"/>
    </row>
    <row r="58975" spans="34:38" x14ac:dyDescent="0.25">
      <c r="AH58975" s="64"/>
      <c r="AI58975" s="64"/>
      <c r="AJ58975" s="64"/>
      <c r="AK58975" s="65"/>
      <c r="AL58975" s="65"/>
    </row>
    <row r="58976" spans="34:38" x14ac:dyDescent="0.25">
      <c r="AH58976" s="64"/>
      <c r="AI58976" s="64"/>
      <c r="AJ58976" s="64"/>
      <c r="AK58976" s="65"/>
      <c r="AL58976" s="65"/>
    </row>
    <row r="58977" spans="34:38" x14ac:dyDescent="0.25">
      <c r="AH58977" s="64"/>
      <c r="AI58977" s="64"/>
      <c r="AJ58977" s="64"/>
      <c r="AK58977" s="65"/>
      <c r="AL58977" s="65"/>
    </row>
    <row r="58978" spans="34:38" x14ac:dyDescent="0.25">
      <c r="AH58978" s="64"/>
      <c r="AI58978" s="64"/>
      <c r="AJ58978" s="64"/>
      <c r="AK58978" s="65"/>
      <c r="AL58978" s="65"/>
    </row>
    <row r="58979" spans="34:38" x14ac:dyDescent="0.25">
      <c r="AH58979" s="64"/>
      <c r="AI58979" s="64"/>
      <c r="AJ58979" s="64"/>
      <c r="AK58979" s="65"/>
      <c r="AL58979" s="65"/>
    </row>
    <row r="58980" spans="34:38" x14ac:dyDescent="0.25">
      <c r="AH58980" s="64"/>
      <c r="AI58980" s="64"/>
      <c r="AJ58980" s="64"/>
      <c r="AK58980" s="65"/>
      <c r="AL58980" s="65"/>
    </row>
    <row r="58981" spans="34:38" x14ac:dyDescent="0.25">
      <c r="AH58981" s="64"/>
      <c r="AI58981" s="64"/>
      <c r="AJ58981" s="64"/>
      <c r="AK58981" s="65"/>
      <c r="AL58981" s="65"/>
    </row>
    <row r="58982" spans="34:38" x14ac:dyDescent="0.25">
      <c r="AH58982" s="64"/>
      <c r="AI58982" s="64"/>
      <c r="AJ58982" s="64"/>
      <c r="AK58982" s="65"/>
      <c r="AL58982" s="65"/>
    </row>
    <row r="58983" spans="34:38" x14ac:dyDescent="0.25">
      <c r="AH58983" s="64"/>
      <c r="AI58983" s="64"/>
      <c r="AJ58983" s="64"/>
      <c r="AK58983" s="65"/>
      <c r="AL58983" s="65"/>
    </row>
    <row r="58984" spans="34:38" x14ac:dyDescent="0.25">
      <c r="AH58984" s="64"/>
      <c r="AI58984" s="64"/>
      <c r="AJ58984" s="64"/>
      <c r="AK58984" s="65"/>
      <c r="AL58984" s="65"/>
    </row>
    <row r="58985" spans="34:38" x14ac:dyDescent="0.25">
      <c r="AH58985" s="64"/>
      <c r="AI58985" s="64"/>
      <c r="AJ58985" s="64"/>
      <c r="AK58985" s="65"/>
      <c r="AL58985" s="65"/>
    </row>
    <row r="58986" spans="34:38" x14ac:dyDescent="0.25">
      <c r="AH58986" s="64"/>
      <c r="AI58986" s="64"/>
      <c r="AJ58986" s="64"/>
      <c r="AK58986" s="65"/>
      <c r="AL58986" s="65"/>
    </row>
    <row r="58987" spans="34:38" x14ac:dyDescent="0.25">
      <c r="AH58987" s="64"/>
      <c r="AI58987" s="64"/>
      <c r="AJ58987" s="64"/>
      <c r="AK58987" s="65"/>
      <c r="AL58987" s="65"/>
    </row>
    <row r="58988" spans="34:38" x14ac:dyDescent="0.25">
      <c r="AH58988" s="64"/>
      <c r="AI58988" s="64"/>
      <c r="AJ58988" s="64"/>
      <c r="AK58988" s="65"/>
      <c r="AL58988" s="65"/>
    </row>
    <row r="58989" spans="34:38" x14ac:dyDescent="0.25">
      <c r="AH58989" s="64"/>
      <c r="AI58989" s="64"/>
      <c r="AJ58989" s="64"/>
      <c r="AK58989" s="65"/>
      <c r="AL58989" s="65"/>
    </row>
    <row r="58990" spans="34:38" x14ac:dyDescent="0.25">
      <c r="AH58990" s="64"/>
      <c r="AI58990" s="64"/>
      <c r="AJ58990" s="64"/>
      <c r="AK58990" s="65"/>
      <c r="AL58990" s="65"/>
    </row>
    <row r="58991" spans="34:38" x14ac:dyDescent="0.25">
      <c r="AH58991" s="64"/>
      <c r="AI58991" s="64"/>
      <c r="AJ58991" s="64"/>
      <c r="AK58991" s="65"/>
      <c r="AL58991" s="65"/>
    </row>
    <row r="58992" spans="34:38" x14ac:dyDescent="0.25">
      <c r="AH58992" s="64"/>
      <c r="AI58992" s="64"/>
      <c r="AJ58992" s="64"/>
      <c r="AK58992" s="65"/>
      <c r="AL58992" s="65"/>
    </row>
    <row r="58993" spans="34:38" x14ac:dyDescent="0.25">
      <c r="AH58993" s="64"/>
      <c r="AI58993" s="64"/>
      <c r="AJ58993" s="64"/>
      <c r="AK58993" s="65"/>
      <c r="AL58993" s="65"/>
    </row>
    <row r="58994" spans="34:38" x14ac:dyDescent="0.25">
      <c r="AH58994" s="64"/>
      <c r="AI58994" s="64"/>
      <c r="AJ58994" s="64"/>
      <c r="AK58994" s="65"/>
      <c r="AL58994" s="65"/>
    </row>
    <row r="58995" spans="34:38" x14ac:dyDescent="0.25">
      <c r="AH58995" s="64"/>
      <c r="AI58995" s="64"/>
      <c r="AJ58995" s="64"/>
      <c r="AK58995" s="65"/>
      <c r="AL58995" s="65"/>
    </row>
    <row r="58996" spans="34:38" x14ac:dyDescent="0.25">
      <c r="AH58996" s="64"/>
      <c r="AI58996" s="64"/>
      <c r="AJ58996" s="64"/>
      <c r="AK58996" s="65"/>
      <c r="AL58996" s="65"/>
    </row>
    <row r="58997" spans="34:38" x14ac:dyDescent="0.25">
      <c r="AH58997" s="64"/>
      <c r="AI58997" s="64"/>
      <c r="AJ58997" s="64"/>
      <c r="AK58997" s="65"/>
      <c r="AL58997" s="65"/>
    </row>
    <row r="58998" spans="34:38" x14ac:dyDescent="0.25">
      <c r="AH58998" s="64"/>
      <c r="AI58998" s="64"/>
      <c r="AJ58998" s="64"/>
      <c r="AK58998" s="65"/>
      <c r="AL58998" s="65"/>
    </row>
    <row r="58999" spans="34:38" x14ac:dyDescent="0.25">
      <c r="AH58999" s="64"/>
      <c r="AI58999" s="64"/>
      <c r="AJ58999" s="64"/>
      <c r="AK58999" s="65"/>
      <c r="AL58999" s="65"/>
    </row>
    <row r="59000" spans="34:38" x14ac:dyDescent="0.25">
      <c r="AH59000" s="64"/>
      <c r="AI59000" s="64"/>
      <c r="AJ59000" s="64"/>
      <c r="AK59000" s="65"/>
      <c r="AL59000" s="65"/>
    </row>
    <row r="59001" spans="34:38" x14ac:dyDescent="0.25">
      <c r="AH59001" s="64"/>
      <c r="AI59001" s="64"/>
      <c r="AJ59001" s="64"/>
      <c r="AK59001" s="65"/>
      <c r="AL59001" s="65"/>
    </row>
    <row r="59002" spans="34:38" x14ac:dyDescent="0.25">
      <c r="AH59002" s="64"/>
      <c r="AI59002" s="64"/>
      <c r="AJ59002" s="64"/>
      <c r="AK59002" s="65"/>
      <c r="AL59002" s="65"/>
    </row>
    <row r="59003" spans="34:38" x14ac:dyDescent="0.25">
      <c r="AH59003" s="64"/>
      <c r="AI59003" s="64"/>
      <c r="AJ59003" s="64"/>
      <c r="AK59003" s="65"/>
      <c r="AL59003" s="65"/>
    </row>
    <row r="59004" spans="34:38" x14ac:dyDescent="0.25">
      <c r="AH59004" s="64"/>
      <c r="AI59004" s="64"/>
      <c r="AJ59004" s="64"/>
      <c r="AK59004" s="65"/>
      <c r="AL59004" s="65"/>
    </row>
    <row r="59005" spans="34:38" x14ac:dyDescent="0.25">
      <c r="AH59005" s="64"/>
      <c r="AI59005" s="64"/>
      <c r="AJ59005" s="64"/>
      <c r="AK59005" s="65"/>
      <c r="AL59005" s="65"/>
    </row>
    <row r="59006" spans="34:38" x14ac:dyDescent="0.25">
      <c r="AH59006" s="64"/>
      <c r="AI59006" s="64"/>
      <c r="AJ59006" s="64"/>
      <c r="AK59006" s="65"/>
      <c r="AL59006" s="65"/>
    </row>
    <row r="59007" spans="34:38" x14ac:dyDescent="0.25">
      <c r="AH59007" s="64"/>
      <c r="AI59007" s="64"/>
      <c r="AJ59007" s="64"/>
      <c r="AK59007" s="65"/>
      <c r="AL59007" s="65"/>
    </row>
    <row r="59008" spans="34:38" x14ac:dyDescent="0.25">
      <c r="AH59008" s="64"/>
      <c r="AI59008" s="64"/>
      <c r="AJ59008" s="64"/>
      <c r="AK59008" s="65"/>
      <c r="AL59008" s="65"/>
    </row>
    <row r="59009" spans="34:38" x14ac:dyDescent="0.25">
      <c r="AH59009" s="64"/>
      <c r="AI59009" s="64"/>
      <c r="AJ59009" s="64"/>
      <c r="AK59009" s="65"/>
      <c r="AL59009" s="65"/>
    </row>
    <row r="59010" spans="34:38" x14ac:dyDescent="0.25">
      <c r="AH59010" s="64"/>
      <c r="AI59010" s="64"/>
      <c r="AJ59010" s="64"/>
      <c r="AK59010" s="65"/>
      <c r="AL59010" s="65"/>
    </row>
    <row r="59011" spans="34:38" x14ac:dyDescent="0.25">
      <c r="AH59011" s="64"/>
      <c r="AI59011" s="64"/>
      <c r="AJ59011" s="64"/>
      <c r="AK59011" s="65"/>
      <c r="AL59011" s="65"/>
    </row>
    <row r="59012" spans="34:38" x14ac:dyDescent="0.25">
      <c r="AH59012" s="64"/>
      <c r="AI59012" s="64"/>
      <c r="AJ59012" s="64"/>
      <c r="AK59012" s="65"/>
      <c r="AL59012" s="65"/>
    </row>
    <row r="59013" spans="34:38" x14ac:dyDescent="0.25">
      <c r="AH59013" s="64"/>
      <c r="AI59013" s="64"/>
      <c r="AJ59013" s="64"/>
      <c r="AK59013" s="65"/>
      <c r="AL59013" s="65"/>
    </row>
    <row r="59014" spans="34:38" x14ac:dyDescent="0.25">
      <c r="AH59014" s="64"/>
      <c r="AI59014" s="64"/>
      <c r="AJ59014" s="64"/>
      <c r="AK59014" s="65"/>
      <c r="AL59014" s="65"/>
    </row>
    <row r="59015" spans="34:38" x14ac:dyDescent="0.25">
      <c r="AH59015" s="64"/>
      <c r="AI59015" s="64"/>
      <c r="AJ59015" s="64"/>
      <c r="AK59015" s="65"/>
      <c r="AL59015" s="65"/>
    </row>
    <row r="59016" spans="34:38" x14ac:dyDescent="0.25">
      <c r="AH59016" s="64"/>
      <c r="AI59016" s="64"/>
      <c r="AJ59016" s="64"/>
      <c r="AK59016" s="65"/>
      <c r="AL59016" s="65"/>
    </row>
    <row r="59017" spans="34:38" x14ac:dyDescent="0.25">
      <c r="AH59017" s="64"/>
      <c r="AI59017" s="64"/>
      <c r="AJ59017" s="64"/>
      <c r="AK59017" s="65"/>
      <c r="AL59017" s="65"/>
    </row>
    <row r="59018" spans="34:38" x14ac:dyDescent="0.25">
      <c r="AH59018" s="64"/>
      <c r="AI59018" s="64"/>
      <c r="AJ59018" s="64"/>
      <c r="AK59018" s="65"/>
      <c r="AL59018" s="65"/>
    </row>
    <row r="59019" spans="34:38" x14ac:dyDescent="0.25">
      <c r="AH59019" s="64"/>
      <c r="AI59019" s="64"/>
      <c r="AJ59019" s="64"/>
      <c r="AK59019" s="65"/>
      <c r="AL59019" s="65"/>
    </row>
    <row r="59020" spans="34:38" x14ac:dyDescent="0.25">
      <c r="AH59020" s="64"/>
      <c r="AI59020" s="64"/>
      <c r="AJ59020" s="64"/>
      <c r="AK59020" s="65"/>
      <c r="AL59020" s="65"/>
    </row>
    <row r="59021" spans="34:38" x14ac:dyDescent="0.25">
      <c r="AH59021" s="64"/>
      <c r="AI59021" s="64"/>
      <c r="AJ59021" s="64"/>
      <c r="AK59021" s="65"/>
      <c r="AL59021" s="65"/>
    </row>
    <row r="59022" spans="34:38" x14ac:dyDescent="0.25">
      <c r="AH59022" s="64"/>
      <c r="AI59022" s="64"/>
      <c r="AJ59022" s="64"/>
      <c r="AK59022" s="65"/>
      <c r="AL59022" s="65"/>
    </row>
    <row r="59023" spans="34:38" x14ac:dyDescent="0.25">
      <c r="AH59023" s="64"/>
      <c r="AI59023" s="64"/>
      <c r="AJ59023" s="64"/>
      <c r="AK59023" s="65"/>
      <c r="AL59023" s="65"/>
    </row>
    <row r="59024" spans="34:38" x14ac:dyDescent="0.25">
      <c r="AH59024" s="64"/>
      <c r="AI59024" s="64"/>
      <c r="AJ59024" s="64"/>
      <c r="AK59024" s="65"/>
      <c r="AL59024" s="65"/>
    </row>
    <row r="59025" spans="34:38" x14ac:dyDescent="0.25">
      <c r="AH59025" s="64"/>
      <c r="AI59025" s="64"/>
      <c r="AJ59025" s="64"/>
      <c r="AK59025" s="65"/>
      <c r="AL59025" s="65"/>
    </row>
    <row r="59026" spans="34:38" x14ac:dyDescent="0.25">
      <c r="AH59026" s="64"/>
      <c r="AI59026" s="64"/>
      <c r="AJ59026" s="64"/>
      <c r="AK59026" s="65"/>
      <c r="AL59026" s="65"/>
    </row>
    <row r="59027" spans="34:38" x14ac:dyDescent="0.25">
      <c r="AH59027" s="64"/>
      <c r="AI59027" s="64"/>
      <c r="AJ59027" s="64"/>
      <c r="AK59027" s="65"/>
      <c r="AL59027" s="65"/>
    </row>
    <row r="59028" spans="34:38" x14ac:dyDescent="0.25">
      <c r="AH59028" s="64"/>
      <c r="AI59028" s="64"/>
      <c r="AJ59028" s="64"/>
      <c r="AK59028" s="65"/>
      <c r="AL59028" s="65"/>
    </row>
    <row r="59029" spans="34:38" x14ac:dyDescent="0.25">
      <c r="AH59029" s="64"/>
      <c r="AI59029" s="64"/>
      <c r="AJ59029" s="64"/>
      <c r="AK59029" s="65"/>
      <c r="AL59029" s="65"/>
    </row>
    <row r="59030" spans="34:38" x14ac:dyDescent="0.25">
      <c r="AH59030" s="64"/>
      <c r="AI59030" s="64"/>
      <c r="AJ59030" s="64"/>
      <c r="AK59030" s="65"/>
      <c r="AL59030" s="65"/>
    </row>
    <row r="59031" spans="34:38" x14ac:dyDescent="0.25">
      <c r="AH59031" s="64"/>
      <c r="AI59031" s="64"/>
      <c r="AJ59031" s="64"/>
      <c r="AK59031" s="65"/>
      <c r="AL59031" s="65"/>
    </row>
    <row r="59032" spans="34:38" x14ac:dyDescent="0.25">
      <c r="AH59032" s="64"/>
      <c r="AI59032" s="64"/>
      <c r="AJ59032" s="64"/>
      <c r="AK59032" s="65"/>
      <c r="AL59032" s="65"/>
    </row>
    <row r="59033" spans="34:38" x14ac:dyDescent="0.25">
      <c r="AH59033" s="64"/>
      <c r="AI59033" s="64"/>
      <c r="AJ59033" s="64"/>
      <c r="AK59033" s="65"/>
      <c r="AL59033" s="65"/>
    </row>
    <row r="59034" spans="34:38" x14ac:dyDescent="0.25">
      <c r="AH59034" s="64"/>
      <c r="AI59034" s="64"/>
      <c r="AJ59034" s="64"/>
      <c r="AK59034" s="65"/>
      <c r="AL59034" s="65"/>
    </row>
    <row r="59035" spans="34:38" x14ac:dyDescent="0.25">
      <c r="AH59035" s="64"/>
      <c r="AI59035" s="64"/>
      <c r="AJ59035" s="64"/>
      <c r="AK59035" s="65"/>
      <c r="AL59035" s="65"/>
    </row>
    <row r="59036" spans="34:38" x14ac:dyDescent="0.25">
      <c r="AH59036" s="64"/>
      <c r="AI59036" s="64"/>
      <c r="AJ59036" s="64"/>
      <c r="AK59036" s="65"/>
      <c r="AL59036" s="65"/>
    </row>
    <row r="59037" spans="34:38" x14ac:dyDescent="0.25">
      <c r="AH59037" s="64"/>
      <c r="AI59037" s="64"/>
      <c r="AJ59037" s="64"/>
      <c r="AK59037" s="65"/>
      <c r="AL59037" s="65"/>
    </row>
    <row r="59038" spans="34:38" x14ac:dyDescent="0.25">
      <c r="AH59038" s="64"/>
      <c r="AI59038" s="64"/>
      <c r="AJ59038" s="64"/>
      <c r="AK59038" s="65"/>
      <c r="AL59038" s="65"/>
    </row>
    <row r="59039" spans="34:38" x14ac:dyDescent="0.25">
      <c r="AH59039" s="64"/>
      <c r="AI59039" s="64"/>
      <c r="AJ59039" s="64"/>
      <c r="AK59039" s="65"/>
      <c r="AL59039" s="65"/>
    </row>
    <row r="59040" spans="34:38" x14ac:dyDescent="0.25">
      <c r="AH59040" s="64"/>
      <c r="AI59040" s="64"/>
      <c r="AJ59040" s="64"/>
      <c r="AK59040" s="65"/>
      <c r="AL59040" s="65"/>
    </row>
    <row r="59041" spans="34:38" x14ac:dyDescent="0.25">
      <c r="AH59041" s="64"/>
      <c r="AI59041" s="64"/>
      <c r="AJ59041" s="64"/>
      <c r="AK59041" s="65"/>
      <c r="AL59041" s="65"/>
    </row>
    <row r="59042" spans="34:38" x14ac:dyDescent="0.25">
      <c r="AH59042" s="64"/>
      <c r="AI59042" s="64"/>
      <c r="AJ59042" s="64"/>
      <c r="AK59042" s="65"/>
      <c r="AL59042" s="65"/>
    </row>
    <row r="59043" spans="34:38" x14ac:dyDescent="0.25">
      <c r="AH59043" s="64"/>
      <c r="AI59043" s="64"/>
      <c r="AJ59043" s="64"/>
      <c r="AK59043" s="65"/>
      <c r="AL59043" s="65"/>
    </row>
    <row r="59044" spans="34:38" x14ac:dyDescent="0.25">
      <c r="AH59044" s="64"/>
      <c r="AI59044" s="64"/>
      <c r="AJ59044" s="64"/>
      <c r="AK59044" s="65"/>
      <c r="AL59044" s="65"/>
    </row>
    <row r="59045" spans="34:38" x14ac:dyDescent="0.25">
      <c r="AH59045" s="64"/>
      <c r="AI59045" s="64"/>
      <c r="AJ59045" s="64"/>
      <c r="AK59045" s="65"/>
      <c r="AL59045" s="65"/>
    </row>
    <row r="59046" spans="34:38" x14ac:dyDescent="0.25">
      <c r="AH59046" s="64"/>
      <c r="AI59046" s="64"/>
      <c r="AJ59046" s="64"/>
      <c r="AK59046" s="65"/>
      <c r="AL59046" s="65"/>
    </row>
    <row r="59047" spans="34:38" x14ac:dyDescent="0.25">
      <c r="AH59047" s="64"/>
      <c r="AI59047" s="64"/>
      <c r="AJ59047" s="64"/>
      <c r="AK59047" s="65"/>
      <c r="AL59047" s="65"/>
    </row>
    <row r="59048" spans="34:38" x14ac:dyDescent="0.25">
      <c r="AH59048" s="64"/>
      <c r="AI59048" s="64"/>
      <c r="AJ59048" s="64"/>
      <c r="AK59048" s="65"/>
      <c r="AL59048" s="65"/>
    </row>
    <row r="59049" spans="34:38" x14ac:dyDescent="0.25">
      <c r="AH59049" s="64"/>
      <c r="AI59049" s="64"/>
      <c r="AJ59049" s="64"/>
      <c r="AK59049" s="65"/>
      <c r="AL59049" s="65"/>
    </row>
    <row r="59050" spans="34:38" x14ac:dyDescent="0.25">
      <c r="AH59050" s="64"/>
      <c r="AI59050" s="64"/>
      <c r="AJ59050" s="64"/>
      <c r="AK59050" s="65"/>
      <c r="AL59050" s="65"/>
    </row>
    <row r="59051" spans="34:38" x14ac:dyDescent="0.25">
      <c r="AH59051" s="64"/>
      <c r="AI59051" s="64"/>
      <c r="AJ59051" s="64"/>
      <c r="AK59051" s="65"/>
      <c r="AL59051" s="65"/>
    </row>
    <row r="59052" spans="34:38" x14ac:dyDescent="0.25">
      <c r="AH59052" s="64"/>
      <c r="AI59052" s="64"/>
      <c r="AJ59052" s="64"/>
      <c r="AK59052" s="65"/>
      <c r="AL59052" s="65"/>
    </row>
    <row r="59053" spans="34:38" x14ac:dyDescent="0.25">
      <c r="AH59053" s="64"/>
      <c r="AI59053" s="64"/>
      <c r="AJ59053" s="64"/>
      <c r="AK59053" s="65"/>
      <c r="AL59053" s="65"/>
    </row>
    <row r="59054" spans="34:38" x14ac:dyDescent="0.25">
      <c r="AH59054" s="64"/>
      <c r="AI59054" s="64"/>
      <c r="AJ59054" s="64"/>
      <c r="AK59054" s="65"/>
      <c r="AL59054" s="65"/>
    </row>
    <row r="59055" spans="34:38" x14ac:dyDescent="0.25">
      <c r="AH59055" s="64"/>
      <c r="AI59055" s="64"/>
      <c r="AJ59055" s="64"/>
      <c r="AK59055" s="65"/>
      <c r="AL59055" s="65"/>
    </row>
    <row r="59056" spans="34:38" x14ac:dyDescent="0.25">
      <c r="AH59056" s="64"/>
      <c r="AI59056" s="64"/>
      <c r="AJ59056" s="64"/>
      <c r="AK59056" s="65"/>
      <c r="AL59056" s="65"/>
    </row>
    <row r="59057" spans="34:38" x14ac:dyDescent="0.25">
      <c r="AH59057" s="64"/>
      <c r="AI59057" s="64"/>
      <c r="AJ59057" s="64"/>
      <c r="AK59057" s="65"/>
      <c r="AL59057" s="65"/>
    </row>
    <row r="59058" spans="34:38" x14ac:dyDescent="0.25">
      <c r="AH59058" s="64"/>
      <c r="AI59058" s="64"/>
      <c r="AJ59058" s="64"/>
      <c r="AK59058" s="65"/>
      <c r="AL59058" s="65"/>
    </row>
    <row r="59059" spans="34:38" x14ac:dyDescent="0.25">
      <c r="AH59059" s="64"/>
      <c r="AI59059" s="64"/>
      <c r="AJ59059" s="64"/>
      <c r="AK59059" s="65"/>
      <c r="AL59059" s="65"/>
    </row>
    <row r="59060" spans="34:38" x14ac:dyDescent="0.25">
      <c r="AH59060" s="64"/>
      <c r="AI59060" s="64"/>
      <c r="AJ59060" s="64"/>
      <c r="AK59060" s="65"/>
      <c r="AL59060" s="65"/>
    </row>
    <row r="59061" spans="34:38" x14ac:dyDescent="0.25">
      <c r="AH59061" s="64"/>
      <c r="AI59061" s="64"/>
      <c r="AJ59061" s="64"/>
      <c r="AK59061" s="65"/>
      <c r="AL59061" s="65"/>
    </row>
    <row r="59062" spans="34:38" x14ac:dyDescent="0.25">
      <c r="AH59062" s="64"/>
      <c r="AI59062" s="64"/>
      <c r="AJ59062" s="64"/>
      <c r="AK59062" s="65"/>
      <c r="AL59062" s="65"/>
    </row>
    <row r="59063" spans="34:38" x14ac:dyDescent="0.25">
      <c r="AH59063" s="64"/>
      <c r="AI59063" s="64"/>
      <c r="AJ59063" s="64"/>
      <c r="AK59063" s="65"/>
      <c r="AL59063" s="65"/>
    </row>
    <row r="59064" spans="34:38" x14ac:dyDescent="0.25">
      <c r="AH59064" s="64"/>
      <c r="AI59064" s="64"/>
      <c r="AJ59064" s="64"/>
      <c r="AK59064" s="65"/>
      <c r="AL59064" s="65"/>
    </row>
    <row r="59065" spans="34:38" x14ac:dyDescent="0.25">
      <c r="AH59065" s="64"/>
      <c r="AI59065" s="64"/>
      <c r="AJ59065" s="64"/>
      <c r="AK59065" s="65"/>
      <c r="AL59065" s="65"/>
    </row>
    <row r="59066" spans="34:38" x14ac:dyDescent="0.25">
      <c r="AH59066" s="64"/>
      <c r="AI59066" s="64"/>
      <c r="AJ59066" s="64"/>
      <c r="AK59066" s="65"/>
      <c r="AL59066" s="65"/>
    </row>
    <row r="59067" spans="34:38" x14ac:dyDescent="0.25">
      <c r="AH59067" s="64"/>
      <c r="AI59067" s="64"/>
      <c r="AJ59067" s="64"/>
      <c r="AK59067" s="65"/>
      <c r="AL59067" s="65"/>
    </row>
    <row r="59068" spans="34:38" x14ac:dyDescent="0.25">
      <c r="AH59068" s="64"/>
      <c r="AI59068" s="64"/>
      <c r="AJ59068" s="64"/>
      <c r="AK59068" s="65"/>
      <c r="AL59068" s="65"/>
    </row>
    <row r="59069" spans="34:38" x14ac:dyDescent="0.25">
      <c r="AH59069" s="64"/>
      <c r="AI59069" s="64"/>
      <c r="AJ59069" s="64"/>
      <c r="AK59069" s="65"/>
      <c r="AL59069" s="65"/>
    </row>
    <row r="59070" spans="34:38" x14ac:dyDescent="0.25">
      <c r="AH59070" s="64"/>
      <c r="AI59070" s="64"/>
      <c r="AJ59070" s="64"/>
      <c r="AK59070" s="65"/>
      <c r="AL59070" s="65"/>
    </row>
    <row r="59071" spans="34:38" x14ac:dyDescent="0.25">
      <c r="AH59071" s="64"/>
      <c r="AI59071" s="64"/>
      <c r="AJ59071" s="64"/>
      <c r="AK59071" s="65"/>
      <c r="AL59071" s="65"/>
    </row>
    <row r="59072" spans="34:38" x14ac:dyDescent="0.25">
      <c r="AH59072" s="64"/>
      <c r="AI59072" s="64"/>
      <c r="AJ59072" s="64"/>
      <c r="AK59072" s="65"/>
      <c r="AL59072" s="65"/>
    </row>
    <row r="59073" spans="34:38" x14ac:dyDescent="0.25">
      <c r="AH59073" s="64"/>
      <c r="AI59073" s="64"/>
      <c r="AJ59073" s="64"/>
      <c r="AK59073" s="65"/>
      <c r="AL59073" s="65"/>
    </row>
    <row r="59074" spans="34:38" x14ac:dyDescent="0.25">
      <c r="AH59074" s="64"/>
      <c r="AI59074" s="64"/>
      <c r="AJ59074" s="64"/>
      <c r="AK59074" s="65"/>
      <c r="AL59074" s="65"/>
    </row>
    <row r="59075" spans="34:38" x14ac:dyDescent="0.25">
      <c r="AH59075" s="64"/>
      <c r="AI59075" s="64"/>
      <c r="AJ59075" s="64"/>
      <c r="AK59075" s="65"/>
      <c r="AL59075" s="65"/>
    </row>
    <row r="59076" spans="34:38" x14ac:dyDescent="0.25">
      <c r="AH59076" s="64"/>
      <c r="AI59076" s="64"/>
      <c r="AJ59076" s="64"/>
      <c r="AK59076" s="65"/>
      <c r="AL59076" s="65"/>
    </row>
    <row r="59077" spans="34:38" x14ac:dyDescent="0.25">
      <c r="AH59077" s="64"/>
      <c r="AI59077" s="64"/>
      <c r="AJ59077" s="64"/>
      <c r="AK59077" s="65"/>
      <c r="AL59077" s="65"/>
    </row>
    <row r="59078" spans="34:38" x14ac:dyDescent="0.25">
      <c r="AH59078" s="64"/>
      <c r="AI59078" s="64"/>
      <c r="AJ59078" s="64"/>
      <c r="AK59078" s="65"/>
      <c r="AL59078" s="65"/>
    </row>
    <row r="59079" spans="34:38" x14ac:dyDescent="0.25">
      <c r="AH59079" s="64"/>
      <c r="AI59079" s="64"/>
      <c r="AJ59079" s="64"/>
      <c r="AK59079" s="65"/>
      <c r="AL59079" s="65"/>
    </row>
    <row r="59080" spans="34:38" x14ac:dyDescent="0.25">
      <c r="AH59080" s="64"/>
      <c r="AI59080" s="64"/>
      <c r="AJ59080" s="64"/>
      <c r="AK59080" s="65"/>
      <c r="AL59080" s="65"/>
    </row>
    <row r="59081" spans="34:38" x14ac:dyDescent="0.25">
      <c r="AH59081" s="64"/>
      <c r="AI59081" s="64"/>
      <c r="AJ59081" s="64"/>
      <c r="AK59081" s="65"/>
      <c r="AL59081" s="65"/>
    </row>
    <row r="59082" spans="34:38" x14ac:dyDescent="0.25">
      <c r="AH59082" s="64"/>
      <c r="AI59082" s="64"/>
      <c r="AJ59082" s="64"/>
      <c r="AK59082" s="65"/>
      <c r="AL59082" s="65"/>
    </row>
    <row r="59083" spans="34:38" x14ac:dyDescent="0.25">
      <c r="AH59083" s="64"/>
      <c r="AI59083" s="64"/>
      <c r="AJ59083" s="64"/>
      <c r="AK59083" s="65"/>
      <c r="AL59083" s="65"/>
    </row>
    <row r="59084" spans="34:38" x14ac:dyDescent="0.25">
      <c r="AH59084" s="64"/>
      <c r="AI59084" s="64"/>
      <c r="AJ59084" s="64"/>
      <c r="AK59084" s="65"/>
      <c r="AL59084" s="65"/>
    </row>
    <row r="59085" spans="34:38" x14ac:dyDescent="0.25">
      <c r="AH59085" s="64"/>
      <c r="AI59085" s="64"/>
      <c r="AJ59085" s="64"/>
      <c r="AK59085" s="65"/>
      <c r="AL59085" s="65"/>
    </row>
    <row r="59086" spans="34:38" x14ac:dyDescent="0.25">
      <c r="AH59086" s="64"/>
      <c r="AI59086" s="64"/>
      <c r="AJ59086" s="64"/>
      <c r="AK59086" s="65"/>
      <c r="AL59086" s="65"/>
    </row>
    <row r="59087" spans="34:38" x14ac:dyDescent="0.25">
      <c r="AH59087" s="64"/>
      <c r="AI59087" s="64"/>
      <c r="AJ59087" s="64"/>
      <c r="AK59087" s="65"/>
      <c r="AL59087" s="65"/>
    </row>
    <row r="59088" spans="34:38" x14ac:dyDescent="0.25">
      <c r="AH59088" s="64"/>
      <c r="AI59088" s="64"/>
      <c r="AJ59088" s="64"/>
      <c r="AK59088" s="65"/>
      <c r="AL59088" s="65"/>
    </row>
    <row r="59089" spans="34:38" x14ac:dyDescent="0.25">
      <c r="AH59089" s="64"/>
      <c r="AI59089" s="64"/>
      <c r="AJ59089" s="64"/>
      <c r="AK59089" s="65"/>
      <c r="AL59089" s="65"/>
    </row>
    <row r="59090" spans="34:38" x14ac:dyDescent="0.25">
      <c r="AH59090" s="64"/>
      <c r="AI59090" s="64"/>
      <c r="AJ59090" s="64"/>
      <c r="AK59090" s="65"/>
      <c r="AL59090" s="65"/>
    </row>
    <row r="59091" spans="34:38" x14ac:dyDescent="0.25">
      <c r="AH59091" s="64"/>
      <c r="AI59091" s="64"/>
      <c r="AJ59091" s="64"/>
      <c r="AK59091" s="65"/>
      <c r="AL59091" s="65"/>
    </row>
    <row r="59092" spans="34:38" x14ac:dyDescent="0.25">
      <c r="AH59092" s="64"/>
      <c r="AI59092" s="64"/>
      <c r="AJ59092" s="64"/>
      <c r="AK59092" s="65"/>
      <c r="AL59092" s="65"/>
    </row>
    <row r="59093" spans="34:38" x14ac:dyDescent="0.25">
      <c r="AH59093" s="64"/>
      <c r="AI59093" s="64"/>
      <c r="AJ59093" s="64"/>
      <c r="AK59093" s="65"/>
      <c r="AL59093" s="65"/>
    </row>
    <row r="59094" spans="34:38" x14ac:dyDescent="0.25">
      <c r="AH59094" s="64"/>
      <c r="AI59094" s="64"/>
      <c r="AJ59094" s="64"/>
      <c r="AK59094" s="65"/>
      <c r="AL59094" s="65"/>
    </row>
    <row r="59095" spans="34:38" x14ac:dyDescent="0.25">
      <c r="AH59095" s="64"/>
      <c r="AI59095" s="64"/>
      <c r="AJ59095" s="64"/>
      <c r="AK59095" s="65"/>
      <c r="AL59095" s="65"/>
    </row>
    <row r="59096" spans="34:38" x14ac:dyDescent="0.25">
      <c r="AH59096" s="64"/>
      <c r="AI59096" s="64"/>
      <c r="AJ59096" s="64"/>
      <c r="AK59096" s="65"/>
      <c r="AL59096" s="65"/>
    </row>
    <row r="59097" spans="34:38" x14ac:dyDescent="0.25">
      <c r="AH59097" s="64"/>
      <c r="AI59097" s="64"/>
      <c r="AJ59097" s="64"/>
      <c r="AK59097" s="65"/>
      <c r="AL59097" s="65"/>
    </row>
    <row r="59098" spans="34:38" x14ac:dyDescent="0.25">
      <c r="AH59098" s="64"/>
      <c r="AI59098" s="64"/>
      <c r="AJ59098" s="64"/>
      <c r="AK59098" s="65"/>
      <c r="AL59098" s="65"/>
    </row>
    <row r="59099" spans="34:38" x14ac:dyDescent="0.25">
      <c r="AH59099" s="64"/>
      <c r="AI59099" s="64"/>
      <c r="AJ59099" s="64"/>
      <c r="AK59099" s="65"/>
      <c r="AL59099" s="65"/>
    </row>
    <row r="59100" spans="34:38" x14ac:dyDescent="0.25">
      <c r="AH59100" s="64"/>
      <c r="AI59100" s="64"/>
      <c r="AJ59100" s="64"/>
      <c r="AK59100" s="65"/>
      <c r="AL59100" s="65"/>
    </row>
    <row r="59101" spans="34:38" x14ac:dyDescent="0.25">
      <c r="AH59101" s="64"/>
      <c r="AI59101" s="64"/>
      <c r="AJ59101" s="64"/>
      <c r="AK59101" s="65"/>
      <c r="AL59101" s="65"/>
    </row>
    <row r="59102" spans="34:38" x14ac:dyDescent="0.25">
      <c r="AH59102" s="64"/>
      <c r="AI59102" s="64"/>
      <c r="AJ59102" s="64"/>
      <c r="AK59102" s="65"/>
      <c r="AL59102" s="65"/>
    </row>
    <row r="59103" spans="34:38" x14ac:dyDescent="0.25">
      <c r="AH59103" s="64"/>
      <c r="AI59103" s="64"/>
      <c r="AJ59103" s="64"/>
      <c r="AK59103" s="65"/>
      <c r="AL59103" s="65"/>
    </row>
    <row r="59104" spans="34:38" x14ac:dyDescent="0.25">
      <c r="AH59104" s="64"/>
      <c r="AI59104" s="64"/>
      <c r="AJ59104" s="64"/>
      <c r="AK59104" s="65"/>
      <c r="AL59104" s="65"/>
    </row>
    <row r="59105" spans="34:38" x14ac:dyDescent="0.25">
      <c r="AH59105" s="64"/>
      <c r="AI59105" s="64"/>
      <c r="AJ59105" s="64"/>
      <c r="AK59105" s="65"/>
      <c r="AL59105" s="65"/>
    </row>
    <row r="59106" spans="34:38" x14ac:dyDescent="0.25">
      <c r="AH59106" s="64"/>
      <c r="AI59106" s="64"/>
      <c r="AJ59106" s="64"/>
      <c r="AK59106" s="65"/>
      <c r="AL59106" s="65"/>
    </row>
    <row r="59107" spans="34:38" x14ac:dyDescent="0.25">
      <c r="AH59107" s="64"/>
      <c r="AI59107" s="64"/>
      <c r="AJ59107" s="64"/>
      <c r="AK59107" s="65"/>
      <c r="AL59107" s="65"/>
    </row>
    <row r="59108" spans="34:38" x14ac:dyDescent="0.25">
      <c r="AH59108" s="64"/>
      <c r="AI59108" s="64"/>
      <c r="AJ59108" s="64"/>
      <c r="AK59108" s="65"/>
      <c r="AL59108" s="65"/>
    </row>
    <row r="59109" spans="34:38" x14ac:dyDescent="0.25">
      <c r="AH59109" s="64"/>
      <c r="AI59109" s="64"/>
      <c r="AJ59109" s="64"/>
      <c r="AK59109" s="65"/>
      <c r="AL59109" s="65"/>
    </row>
    <row r="59110" spans="34:38" x14ac:dyDescent="0.25">
      <c r="AH59110" s="64"/>
      <c r="AI59110" s="64"/>
      <c r="AJ59110" s="64"/>
      <c r="AK59110" s="65"/>
      <c r="AL59110" s="65"/>
    </row>
    <row r="59111" spans="34:38" x14ac:dyDescent="0.25">
      <c r="AH59111" s="64"/>
      <c r="AI59111" s="64"/>
      <c r="AJ59111" s="64"/>
      <c r="AK59111" s="65"/>
      <c r="AL59111" s="65"/>
    </row>
    <row r="59112" spans="34:38" x14ac:dyDescent="0.25">
      <c r="AH59112" s="64"/>
      <c r="AI59112" s="64"/>
      <c r="AJ59112" s="64"/>
      <c r="AK59112" s="65"/>
      <c r="AL59112" s="65"/>
    </row>
    <row r="59113" spans="34:38" x14ac:dyDescent="0.25">
      <c r="AH59113" s="64"/>
      <c r="AI59113" s="64"/>
      <c r="AJ59113" s="64"/>
      <c r="AK59113" s="65"/>
      <c r="AL59113" s="65"/>
    </row>
    <row r="59114" spans="34:38" x14ac:dyDescent="0.25">
      <c r="AH59114" s="64"/>
      <c r="AI59114" s="64"/>
      <c r="AJ59114" s="64"/>
      <c r="AK59114" s="65"/>
      <c r="AL59114" s="65"/>
    </row>
    <row r="59115" spans="34:38" x14ac:dyDescent="0.25">
      <c r="AH59115" s="64"/>
      <c r="AI59115" s="64"/>
      <c r="AJ59115" s="64"/>
      <c r="AK59115" s="65"/>
      <c r="AL59115" s="65"/>
    </row>
    <row r="59116" spans="34:38" x14ac:dyDescent="0.25">
      <c r="AH59116" s="64"/>
      <c r="AI59116" s="64"/>
      <c r="AJ59116" s="64"/>
      <c r="AK59116" s="65"/>
      <c r="AL59116" s="65"/>
    </row>
    <row r="59117" spans="34:38" x14ac:dyDescent="0.25">
      <c r="AH59117" s="64"/>
      <c r="AI59117" s="64"/>
      <c r="AJ59117" s="64"/>
      <c r="AK59117" s="65"/>
      <c r="AL59117" s="65"/>
    </row>
    <row r="59118" spans="34:38" x14ac:dyDescent="0.25">
      <c r="AH59118" s="64"/>
      <c r="AI59118" s="64"/>
      <c r="AJ59118" s="64"/>
      <c r="AK59118" s="65"/>
      <c r="AL59118" s="65"/>
    </row>
    <row r="59119" spans="34:38" x14ac:dyDescent="0.25">
      <c r="AH59119" s="64"/>
      <c r="AI59119" s="64"/>
      <c r="AJ59119" s="64"/>
      <c r="AK59119" s="65"/>
      <c r="AL59119" s="65"/>
    </row>
    <row r="59120" spans="34:38" x14ac:dyDescent="0.25">
      <c r="AH59120" s="64"/>
      <c r="AI59120" s="64"/>
      <c r="AJ59120" s="64"/>
      <c r="AK59120" s="65"/>
      <c r="AL59120" s="65"/>
    </row>
    <row r="59121" spans="34:38" x14ac:dyDescent="0.25">
      <c r="AH59121" s="64"/>
      <c r="AI59121" s="64"/>
      <c r="AJ59121" s="64"/>
      <c r="AK59121" s="65"/>
      <c r="AL59121" s="65"/>
    </row>
    <row r="59122" spans="34:38" x14ac:dyDescent="0.25">
      <c r="AH59122" s="64"/>
      <c r="AI59122" s="64"/>
      <c r="AJ59122" s="64"/>
      <c r="AK59122" s="65"/>
      <c r="AL59122" s="65"/>
    </row>
    <row r="59123" spans="34:38" x14ac:dyDescent="0.25">
      <c r="AH59123" s="64"/>
      <c r="AI59123" s="64"/>
      <c r="AJ59123" s="64"/>
      <c r="AK59123" s="65"/>
      <c r="AL59123" s="65"/>
    </row>
    <row r="59124" spans="34:38" x14ac:dyDescent="0.25">
      <c r="AH59124" s="64"/>
      <c r="AI59124" s="64"/>
      <c r="AJ59124" s="64"/>
      <c r="AK59124" s="65"/>
      <c r="AL59124" s="65"/>
    </row>
    <row r="59125" spans="34:38" x14ac:dyDescent="0.25">
      <c r="AH59125" s="64"/>
      <c r="AI59125" s="64"/>
      <c r="AJ59125" s="64"/>
      <c r="AK59125" s="65"/>
      <c r="AL59125" s="65"/>
    </row>
    <row r="59126" spans="34:38" x14ac:dyDescent="0.25">
      <c r="AH59126" s="64"/>
      <c r="AI59126" s="64"/>
      <c r="AJ59126" s="64"/>
      <c r="AK59126" s="65"/>
      <c r="AL59126" s="65"/>
    </row>
    <row r="59127" spans="34:38" x14ac:dyDescent="0.25">
      <c r="AH59127" s="64"/>
      <c r="AI59127" s="64"/>
      <c r="AJ59127" s="64"/>
      <c r="AK59127" s="65"/>
      <c r="AL59127" s="65"/>
    </row>
    <row r="59128" spans="34:38" x14ac:dyDescent="0.25">
      <c r="AH59128" s="64"/>
      <c r="AI59128" s="64"/>
      <c r="AJ59128" s="64"/>
      <c r="AK59128" s="65"/>
      <c r="AL59128" s="65"/>
    </row>
    <row r="59129" spans="34:38" x14ac:dyDescent="0.25">
      <c r="AH59129" s="64"/>
      <c r="AI59129" s="64"/>
      <c r="AJ59129" s="64"/>
      <c r="AK59129" s="65"/>
      <c r="AL59129" s="65"/>
    </row>
    <row r="59130" spans="34:38" x14ac:dyDescent="0.25">
      <c r="AH59130" s="64"/>
      <c r="AI59130" s="64"/>
      <c r="AJ59130" s="64"/>
      <c r="AK59130" s="65"/>
      <c r="AL59130" s="65"/>
    </row>
    <row r="59131" spans="34:38" x14ac:dyDescent="0.25">
      <c r="AH59131" s="64"/>
      <c r="AI59131" s="64"/>
      <c r="AJ59131" s="64"/>
      <c r="AK59131" s="65"/>
      <c r="AL59131" s="65"/>
    </row>
    <row r="59132" spans="34:38" x14ac:dyDescent="0.25">
      <c r="AH59132" s="64"/>
      <c r="AI59132" s="64"/>
      <c r="AJ59132" s="64"/>
      <c r="AK59132" s="65"/>
      <c r="AL59132" s="65"/>
    </row>
    <row r="59133" spans="34:38" x14ac:dyDescent="0.25">
      <c r="AH59133" s="64"/>
      <c r="AI59133" s="64"/>
      <c r="AJ59133" s="64"/>
      <c r="AK59133" s="65"/>
      <c r="AL59133" s="65"/>
    </row>
    <row r="59134" spans="34:38" x14ac:dyDescent="0.25">
      <c r="AH59134" s="64"/>
      <c r="AI59134" s="64"/>
      <c r="AJ59134" s="64"/>
      <c r="AK59134" s="65"/>
      <c r="AL59134" s="65"/>
    </row>
    <row r="59135" spans="34:38" x14ac:dyDescent="0.25">
      <c r="AH59135" s="64"/>
      <c r="AI59135" s="64"/>
      <c r="AJ59135" s="64"/>
      <c r="AK59135" s="65"/>
      <c r="AL59135" s="65"/>
    </row>
    <row r="59136" spans="34:38" x14ac:dyDescent="0.25">
      <c r="AH59136" s="64"/>
      <c r="AI59136" s="64"/>
      <c r="AJ59136" s="64"/>
      <c r="AK59136" s="65"/>
      <c r="AL59136" s="65"/>
    </row>
    <row r="59137" spans="34:38" x14ac:dyDescent="0.25">
      <c r="AH59137" s="64"/>
      <c r="AI59137" s="64"/>
      <c r="AJ59137" s="64"/>
      <c r="AK59137" s="65"/>
      <c r="AL59137" s="65"/>
    </row>
    <row r="59138" spans="34:38" x14ac:dyDescent="0.25">
      <c r="AH59138" s="64"/>
      <c r="AI59138" s="64"/>
      <c r="AJ59138" s="64"/>
      <c r="AK59138" s="65"/>
      <c r="AL59138" s="65"/>
    </row>
    <row r="59139" spans="34:38" x14ac:dyDescent="0.25">
      <c r="AH59139" s="64"/>
      <c r="AI59139" s="64"/>
      <c r="AJ59139" s="64"/>
      <c r="AK59139" s="65"/>
      <c r="AL59139" s="65"/>
    </row>
    <row r="59140" spans="34:38" x14ac:dyDescent="0.25">
      <c r="AH59140" s="64"/>
      <c r="AI59140" s="64"/>
      <c r="AJ59140" s="64"/>
      <c r="AK59140" s="65"/>
      <c r="AL59140" s="65"/>
    </row>
    <row r="59141" spans="34:38" x14ac:dyDescent="0.25">
      <c r="AH59141" s="64"/>
      <c r="AI59141" s="64"/>
      <c r="AJ59141" s="64"/>
      <c r="AK59141" s="65"/>
      <c r="AL59141" s="65"/>
    </row>
    <row r="59142" spans="34:38" x14ac:dyDescent="0.25">
      <c r="AH59142" s="64"/>
      <c r="AI59142" s="64"/>
      <c r="AJ59142" s="64"/>
      <c r="AK59142" s="65"/>
      <c r="AL59142" s="65"/>
    </row>
    <row r="59143" spans="34:38" x14ac:dyDescent="0.25">
      <c r="AH59143" s="64"/>
      <c r="AI59143" s="64"/>
      <c r="AJ59143" s="64"/>
      <c r="AK59143" s="65"/>
      <c r="AL59143" s="65"/>
    </row>
    <row r="59144" spans="34:38" x14ac:dyDescent="0.25">
      <c r="AH59144" s="64"/>
      <c r="AI59144" s="64"/>
      <c r="AJ59144" s="64"/>
      <c r="AK59144" s="65"/>
      <c r="AL59144" s="65"/>
    </row>
    <row r="59145" spans="34:38" x14ac:dyDescent="0.25">
      <c r="AH59145" s="64"/>
      <c r="AI59145" s="64"/>
      <c r="AJ59145" s="64"/>
      <c r="AK59145" s="65"/>
      <c r="AL59145" s="65"/>
    </row>
    <row r="59146" spans="34:38" x14ac:dyDescent="0.25">
      <c r="AH59146" s="64"/>
      <c r="AI59146" s="64"/>
      <c r="AJ59146" s="64"/>
      <c r="AK59146" s="65"/>
      <c r="AL59146" s="65"/>
    </row>
    <row r="59147" spans="34:38" x14ac:dyDescent="0.25">
      <c r="AH59147" s="64"/>
      <c r="AI59147" s="64"/>
      <c r="AJ59147" s="64"/>
      <c r="AK59147" s="65"/>
      <c r="AL59147" s="65"/>
    </row>
    <row r="59148" spans="34:38" x14ac:dyDescent="0.25">
      <c r="AH59148" s="64"/>
      <c r="AI59148" s="64"/>
      <c r="AJ59148" s="64"/>
      <c r="AK59148" s="65"/>
      <c r="AL59148" s="65"/>
    </row>
    <row r="59149" spans="34:38" x14ac:dyDescent="0.25">
      <c r="AH59149" s="64"/>
      <c r="AI59149" s="64"/>
      <c r="AJ59149" s="64"/>
      <c r="AK59149" s="65"/>
      <c r="AL59149" s="65"/>
    </row>
    <row r="59150" spans="34:38" x14ac:dyDescent="0.25">
      <c r="AH59150" s="64"/>
      <c r="AI59150" s="64"/>
      <c r="AJ59150" s="64"/>
      <c r="AK59150" s="65"/>
      <c r="AL59150" s="65"/>
    </row>
    <row r="59151" spans="34:38" x14ac:dyDescent="0.25">
      <c r="AH59151" s="64"/>
      <c r="AI59151" s="64"/>
      <c r="AJ59151" s="64"/>
      <c r="AK59151" s="65"/>
      <c r="AL59151" s="65"/>
    </row>
    <row r="59152" spans="34:38" x14ac:dyDescent="0.25">
      <c r="AH59152" s="64"/>
      <c r="AI59152" s="64"/>
      <c r="AJ59152" s="64"/>
      <c r="AK59152" s="65"/>
      <c r="AL59152" s="65"/>
    </row>
    <row r="59153" spans="34:38" x14ac:dyDescent="0.25">
      <c r="AH59153" s="64"/>
      <c r="AI59153" s="64"/>
      <c r="AJ59153" s="64"/>
      <c r="AK59153" s="65"/>
      <c r="AL59153" s="65"/>
    </row>
    <row r="59154" spans="34:38" x14ac:dyDescent="0.25">
      <c r="AH59154" s="64"/>
      <c r="AI59154" s="64"/>
      <c r="AJ59154" s="64"/>
      <c r="AK59154" s="65"/>
      <c r="AL59154" s="65"/>
    </row>
    <row r="59155" spans="34:38" x14ac:dyDescent="0.25">
      <c r="AH59155" s="64"/>
      <c r="AI59155" s="64"/>
      <c r="AJ59155" s="64"/>
      <c r="AK59155" s="65"/>
      <c r="AL59155" s="65"/>
    </row>
    <row r="59156" spans="34:38" x14ac:dyDescent="0.25">
      <c r="AH59156" s="64"/>
      <c r="AI59156" s="64"/>
      <c r="AJ59156" s="64"/>
      <c r="AK59156" s="65"/>
      <c r="AL59156" s="65"/>
    </row>
    <row r="59157" spans="34:38" x14ac:dyDescent="0.25">
      <c r="AH59157" s="64"/>
      <c r="AI59157" s="64"/>
      <c r="AJ59157" s="64"/>
      <c r="AK59157" s="65"/>
      <c r="AL59157" s="65"/>
    </row>
    <row r="59158" spans="34:38" x14ac:dyDescent="0.25">
      <c r="AH59158" s="64"/>
      <c r="AI59158" s="64"/>
      <c r="AJ59158" s="64"/>
      <c r="AK59158" s="65"/>
      <c r="AL59158" s="65"/>
    </row>
    <row r="59159" spans="34:38" x14ac:dyDescent="0.25">
      <c r="AH59159" s="64"/>
      <c r="AI59159" s="64"/>
      <c r="AJ59159" s="64"/>
      <c r="AK59159" s="65"/>
      <c r="AL59159" s="65"/>
    </row>
    <row r="59160" spans="34:38" x14ac:dyDescent="0.25">
      <c r="AH59160" s="64"/>
      <c r="AI59160" s="64"/>
      <c r="AJ59160" s="64"/>
      <c r="AK59160" s="65"/>
      <c r="AL59160" s="65"/>
    </row>
    <row r="59161" spans="34:38" x14ac:dyDescent="0.25">
      <c r="AH59161" s="64"/>
      <c r="AI59161" s="64"/>
      <c r="AJ59161" s="64"/>
      <c r="AK59161" s="65"/>
      <c r="AL59161" s="65"/>
    </row>
    <row r="59162" spans="34:38" x14ac:dyDescent="0.25">
      <c r="AH59162" s="64"/>
      <c r="AI59162" s="64"/>
      <c r="AJ59162" s="64"/>
      <c r="AK59162" s="65"/>
      <c r="AL59162" s="65"/>
    </row>
    <row r="59163" spans="34:38" x14ac:dyDescent="0.25">
      <c r="AH59163" s="64"/>
      <c r="AI59163" s="64"/>
      <c r="AJ59163" s="64"/>
      <c r="AK59163" s="65"/>
      <c r="AL59163" s="65"/>
    </row>
    <row r="59164" spans="34:38" x14ac:dyDescent="0.25">
      <c r="AH59164" s="64"/>
      <c r="AI59164" s="64"/>
      <c r="AJ59164" s="64"/>
      <c r="AK59164" s="65"/>
      <c r="AL59164" s="65"/>
    </row>
    <row r="59165" spans="34:38" x14ac:dyDescent="0.25">
      <c r="AH59165" s="64"/>
      <c r="AI59165" s="64"/>
      <c r="AJ59165" s="64"/>
      <c r="AK59165" s="65"/>
      <c r="AL59165" s="65"/>
    </row>
    <row r="59166" spans="34:38" x14ac:dyDescent="0.25">
      <c r="AH59166" s="64"/>
      <c r="AI59166" s="64"/>
      <c r="AJ59166" s="64"/>
      <c r="AK59166" s="65"/>
      <c r="AL59166" s="65"/>
    </row>
    <row r="59167" spans="34:38" x14ac:dyDescent="0.25">
      <c r="AH59167" s="64"/>
      <c r="AI59167" s="64"/>
      <c r="AJ59167" s="64"/>
      <c r="AK59167" s="65"/>
      <c r="AL59167" s="65"/>
    </row>
    <row r="59168" spans="34:38" x14ac:dyDescent="0.25">
      <c r="AH59168" s="64"/>
      <c r="AI59168" s="64"/>
      <c r="AJ59168" s="64"/>
      <c r="AK59168" s="65"/>
      <c r="AL59168" s="65"/>
    </row>
    <row r="59169" spans="34:38" x14ac:dyDescent="0.25">
      <c r="AH59169" s="64"/>
      <c r="AI59169" s="64"/>
      <c r="AJ59169" s="64"/>
      <c r="AK59169" s="65"/>
      <c r="AL59169" s="65"/>
    </row>
    <row r="59170" spans="34:38" x14ac:dyDescent="0.25">
      <c r="AH59170" s="64"/>
      <c r="AI59170" s="64"/>
      <c r="AJ59170" s="64"/>
      <c r="AK59170" s="65"/>
      <c r="AL59170" s="65"/>
    </row>
    <row r="59171" spans="34:38" x14ac:dyDescent="0.25">
      <c r="AH59171" s="64"/>
      <c r="AI59171" s="64"/>
      <c r="AJ59171" s="64"/>
      <c r="AK59171" s="65"/>
      <c r="AL59171" s="65"/>
    </row>
    <row r="59172" spans="34:38" x14ac:dyDescent="0.25">
      <c r="AH59172" s="64"/>
      <c r="AI59172" s="64"/>
      <c r="AJ59172" s="64"/>
      <c r="AK59172" s="65"/>
      <c r="AL59172" s="65"/>
    </row>
    <row r="59173" spans="34:38" x14ac:dyDescent="0.25">
      <c r="AH59173" s="64"/>
      <c r="AI59173" s="64"/>
      <c r="AJ59173" s="64"/>
      <c r="AK59173" s="65"/>
      <c r="AL59173" s="65"/>
    </row>
    <row r="59174" spans="34:38" x14ac:dyDescent="0.25">
      <c r="AH59174" s="64"/>
      <c r="AI59174" s="64"/>
      <c r="AJ59174" s="64"/>
      <c r="AK59174" s="65"/>
      <c r="AL59174" s="65"/>
    </row>
    <row r="59175" spans="34:38" x14ac:dyDescent="0.25">
      <c r="AH59175" s="64"/>
      <c r="AI59175" s="64"/>
      <c r="AJ59175" s="64"/>
      <c r="AK59175" s="65"/>
      <c r="AL59175" s="65"/>
    </row>
    <row r="59176" spans="34:38" x14ac:dyDescent="0.25">
      <c r="AH59176" s="64"/>
      <c r="AI59176" s="64"/>
      <c r="AJ59176" s="64"/>
      <c r="AK59176" s="65"/>
      <c r="AL59176" s="65"/>
    </row>
    <row r="59177" spans="34:38" x14ac:dyDescent="0.25">
      <c r="AH59177" s="64"/>
      <c r="AI59177" s="64"/>
      <c r="AJ59177" s="64"/>
      <c r="AK59177" s="65"/>
      <c r="AL59177" s="65"/>
    </row>
    <row r="59178" spans="34:38" x14ac:dyDescent="0.25">
      <c r="AH59178" s="64"/>
      <c r="AI59178" s="64"/>
      <c r="AJ59178" s="64"/>
      <c r="AK59178" s="65"/>
      <c r="AL59178" s="65"/>
    </row>
    <row r="59179" spans="34:38" x14ac:dyDescent="0.25">
      <c r="AH59179" s="64"/>
      <c r="AI59179" s="64"/>
      <c r="AJ59179" s="64"/>
      <c r="AK59179" s="65"/>
      <c r="AL59179" s="65"/>
    </row>
    <row r="59180" spans="34:38" x14ac:dyDescent="0.25">
      <c r="AH59180" s="64"/>
      <c r="AI59180" s="64"/>
      <c r="AJ59180" s="64"/>
      <c r="AK59180" s="65"/>
      <c r="AL59180" s="65"/>
    </row>
    <row r="59181" spans="34:38" x14ac:dyDescent="0.25">
      <c r="AH59181" s="64"/>
      <c r="AI59181" s="64"/>
      <c r="AJ59181" s="64"/>
      <c r="AK59181" s="65"/>
      <c r="AL59181" s="65"/>
    </row>
    <row r="59182" spans="34:38" x14ac:dyDescent="0.25">
      <c r="AH59182" s="64"/>
      <c r="AI59182" s="64"/>
      <c r="AJ59182" s="64"/>
      <c r="AK59182" s="65"/>
      <c r="AL59182" s="65"/>
    </row>
    <row r="59183" spans="34:38" x14ac:dyDescent="0.25">
      <c r="AH59183" s="64"/>
      <c r="AI59183" s="64"/>
      <c r="AJ59183" s="64"/>
      <c r="AK59183" s="65"/>
      <c r="AL59183" s="65"/>
    </row>
    <row r="59184" spans="34:38" x14ac:dyDescent="0.25">
      <c r="AH59184" s="64"/>
      <c r="AI59184" s="64"/>
      <c r="AJ59184" s="64"/>
      <c r="AK59184" s="65"/>
      <c r="AL59184" s="65"/>
    </row>
    <row r="59185" spans="34:38" x14ac:dyDescent="0.25">
      <c r="AH59185" s="64"/>
      <c r="AI59185" s="64"/>
      <c r="AJ59185" s="64"/>
      <c r="AK59185" s="65"/>
      <c r="AL59185" s="65"/>
    </row>
    <row r="59186" spans="34:38" x14ac:dyDescent="0.25">
      <c r="AH59186" s="64"/>
      <c r="AI59186" s="64"/>
      <c r="AJ59186" s="64"/>
      <c r="AK59186" s="65"/>
      <c r="AL59186" s="65"/>
    </row>
    <row r="59187" spans="34:38" x14ac:dyDescent="0.25">
      <c r="AH59187" s="64"/>
      <c r="AI59187" s="64"/>
      <c r="AJ59187" s="64"/>
      <c r="AK59187" s="65"/>
      <c r="AL59187" s="65"/>
    </row>
    <row r="59188" spans="34:38" x14ac:dyDescent="0.25">
      <c r="AH59188" s="64"/>
      <c r="AI59188" s="64"/>
      <c r="AJ59188" s="64"/>
      <c r="AK59188" s="65"/>
      <c r="AL59188" s="65"/>
    </row>
    <row r="59189" spans="34:38" x14ac:dyDescent="0.25">
      <c r="AH59189" s="64"/>
      <c r="AI59189" s="64"/>
      <c r="AJ59189" s="64"/>
      <c r="AK59189" s="65"/>
      <c r="AL59189" s="65"/>
    </row>
    <row r="59190" spans="34:38" x14ac:dyDescent="0.25">
      <c r="AH59190" s="64"/>
      <c r="AI59190" s="64"/>
      <c r="AJ59190" s="64"/>
      <c r="AK59190" s="65"/>
      <c r="AL59190" s="65"/>
    </row>
    <row r="59191" spans="34:38" x14ac:dyDescent="0.25">
      <c r="AH59191" s="64"/>
      <c r="AI59191" s="64"/>
      <c r="AJ59191" s="64"/>
      <c r="AK59191" s="65"/>
      <c r="AL59191" s="65"/>
    </row>
    <row r="59192" spans="34:38" x14ac:dyDescent="0.25">
      <c r="AH59192" s="64"/>
      <c r="AI59192" s="64"/>
      <c r="AJ59192" s="64"/>
      <c r="AK59192" s="65"/>
      <c r="AL59192" s="65"/>
    </row>
    <row r="59193" spans="34:38" x14ac:dyDescent="0.25">
      <c r="AH59193" s="64"/>
      <c r="AI59193" s="64"/>
      <c r="AJ59193" s="64"/>
      <c r="AK59193" s="65"/>
      <c r="AL59193" s="65"/>
    </row>
    <row r="59194" spans="34:38" x14ac:dyDescent="0.25">
      <c r="AH59194" s="64"/>
      <c r="AI59194" s="64"/>
      <c r="AJ59194" s="64"/>
      <c r="AK59194" s="65"/>
      <c r="AL59194" s="65"/>
    </row>
    <row r="59195" spans="34:38" x14ac:dyDescent="0.25">
      <c r="AH59195" s="64"/>
      <c r="AI59195" s="64"/>
      <c r="AJ59195" s="64"/>
      <c r="AK59195" s="65"/>
      <c r="AL59195" s="65"/>
    </row>
    <row r="59196" spans="34:38" x14ac:dyDescent="0.25">
      <c r="AH59196" s="64"/>
      <c r="AI59196" s="64"/>
      <c r="AJ59196" s="64"/>
      <c r="AK59196" s="65"/>
      <c r="AL59196" s="65"/>
    </row>
    <row r="59197" spans="34:38" x14ac:dyDescent="0.25">
      <c r="AH59197" s="64"/>
      <c r="AI59197" s="64"/>
      <c r="AJ59197" s="64"/>
      <c r="AK59197" s="65"/>
      <c r="AL59197" s="65"/>
    </row>
    <row r="59198" spans="34:38" x14ac:dyDescent="0.25">
      <c r="AH59198" s="64"/>
      <c r="AI59198" s="64"/>
      <c r="AJ59198" s="64"/>
      <c r="AK59198" s="65"/>
      <c r="AL59198" s="65"/>
    </row>
    <row r="59199" spans="34:38" x14ac:dyDescent="0.25">
      <c r="AH59199" s="64"/>
      <c r="AI59199" s="64"/>
      <c r="AJ59199" s="64"/>
      <c r="AK59199" s="65"/>
      <c r="AL59199" s="65"/>
    </row>
    <row r="59200" spans="34:38" x14ac:dyDescent="0.25">
      <c r="AH59200" s="64"/>
      <c r="AI59200" s="64"/>
      <c r="AJ59200" s="64"/>
      <c r="AK59200" s="65"/>
      <c r="AL59200" s="65"/>
    </row>
    <row r="59201" spans="34:38" x14ac:dyDescent="0.25">
      <c r="AH59201" s="64"/>
      <c r="AI59201" s="64"/>
      <c r="AJ59201" s="64"/>
      <c r="AK59201" s="65"/>
      <c r="AL59201" s="65"/>
    </row>
    <row r="59202" spans="34:38" x14ac:dyDescent="0.25">
      <c r="AH59202" s="64"/>
      <c r="AI59202" s="64"/>
      <c r="AJ59202" s="64"/>
      <c r="AK59202" s="65"/>
      <c r="AL59202" s="65"/>
    </row>
    <row r="59203" spans="34:38" x14ac:dyDescent="0.25">
      <c r="AH59203" s="64"/>
      <c r="AI59203" s="64"/>
      <c r="AJ59203" s="64"/>
      <c r="AK59203" s="65"/>
      <c r="AL59203" s="65"/>
    </row>
    <row r="59204" spans="34:38" x14ac:dyDescent="0.25">
      <c r="AH59204" s="64"/>
      <c r="AI59204" s="64"/>
      <c r="AJ59204" s="64"/>
      <c r="AK59204" s="65"/>
      <c r="AL59204" s="65"/>
    </row>
    <row r="59205" spans="34:38" x14ac:dyDescent="0.25">
      <c r="AH59205" s="64"/>
      <c r="AI59205" s="64"/>
      <c r="AJ59205" s="64"/>
      <c r="AK59205" s="65"/>
      <c r="AL59205" s="65"/>
    </row>
    <row r="59206" spans="34:38" x14ac:dyDescent="0.25">
      <c r="AH59206" s="64"/>
      <c r="AI59206" s="64"/>
      <c r="AJ59206" s="64"/>
      <c r="AK59206" s="65"/>
      <c r="AL59206" s="65"/>
    </row>
    <row r="59207" spans="34:38" x14ac:dyDescent="0.25">
      <c r="AH59207" s="64"/>
      <c r="AI59207" s="64"/>
      <c r="AJ59207" s="64"/>
      <c r="AK59207" s="65"/>
      <c r="AL59207" s="65"/>
    </row>
    <row r="59208" spans="34:38" x14ac:dyDescent="0.25">
      <c r="AH59208" s="64"/>
      <c r="AI59208" s="64"/>
      <c r="AJ59208" s="64"/>
      <c r="AK59208" s="65"/>
      <c r="AL59208" s="65"/>
    </row>
    <row r="59209" spans="34:38" x14ac:dyDescent="0.25">
      <c r="AH59209" s="64"/>
      <c r="AI59209" s="64"/>
      <c r="AJ59209" s="64"/>
      <c r="AK59209" s="65"/>
      <c r="AL59209" s="65"/>
    </row>
    <row r="59210" spans="34:38" x14ac:dyDescent="0.25">
      <c r="AH59210" s="64"/>
      <c r="AI59210" s="64"/>
      <c r="AJ59210" s="64"/>
      <c r="AK59210" s="65"/>
      <c r="AL59210" s="65"/>
    </row>
    <row r="59211" spans="34:38" x14ac:dyDescent="0.25">
      <c r="AH59211" s="64"/>
      <c r="AI59211" s="64"/>
      <c r="AJ59211" s="64"/>
      <c r="AK59211" s="65"/>
      <c r="AL59211" s="65"/>
    </row>
    <row r="59212" spans="34:38" x14ac:dyDescent="0.25">
      <c r="AH59212" s="64"/>
      <c r="AI59212" s="64"/>
      <c r="AJ59212" s="64"/>
      <c r="AK59212" s="65"/>
      <c r="AL59212" s="65"/>
    </row>
    <row r="59213" spans="34:38" x14ac:dyDescent="0.25">
      <c r="AH59213" s="64"/>
      <c r="AI59213" s="64"/>
      <c r="AJ59213" s="64"/>
      <c r="AK59213" s="65"/>
      <c r="AL59213" s="65"/>
    </row>
    <row r="59214" spans="34:38" x14ac:dyDescent="0.25">
      <c r="AH59214" s="64"/>
      <c r="AI59214" s="64"/>
      <c r="AJ59214" s="64"/>
      <c r="AK59214" s="65"/>
      <c r="AL59214" s="65"/>
    </row>
    <row r="59215" spans="34:38" x14ac:dyDescent="0.25">
      <c r="AH59215" s="64"/>
      <c r="AI59215" s="64"/>
      <c r="AJ59215" s="64"/>
      <c r="AK59215" s="65"/>
      <c r="AL59215" s="65"/>
    </row>
    <row r="59216" spans="34:38" x14ac:dyDescent="0.25">
      <c r="AH59216" s="64"/>
      <c r="AI59216" s="64"/>
      <c r="AJ59216" s="64"/>
      <c r="AK59216" s="65"/>
      <c r="AL59216" s="65"/>
    </row>
    <row r="59217" spans="34:38" x14ac:dyDescent="0.25">
      <c r="AH59217" s="64"/>
      <c r="AI59217" s="64"/>
      <c r="AJ59217" s="64"/>
      <c r="AK59217" s="65"/>
      <c r="AL59217" s="65"/>
    </row>
    <row r="59218" spans="34:38" x14ac:dyDescent="0.25">
      <c r="AH59218" s="64"/>
      <c r="AI59218" s="64"/>
      <c r="AJ59218" s="64"/>
      <c r="AK59218" s="65"/>
      <c r="AL59218" s="65"/>
    </row>
    <row r="59219" spans="34:38" x14ac:dyDescent="0.25">
      <c r="AH59219" s="64"/>
      <c r="AI59219" s="64"/>
      <c r="AJ59219" s="64"/>
      <c r="AK59219" s="65"/>
      <c r="AL59219" s="65"/>
    </row>
    <row r="59220" spans="34:38" x14ac:dyDescent="0.25">
      <c r="AH59220" s="64"/>
      <c r="AI59220" s="64"/>
      <c r="AJ59220" s="64"/>
      <c r="AK59220" s="65"/>
      <c r="AL59220" s="65"/>
    </row>
    <row r="59221" spans="34:38" x14ac:dyDescent="0.25">
      <c r="AH59221" s="64"/>
      <c r="AI59221" s="64"/>
      <c r="AJ59221" s="64"/>
      <c r="AK59221" s="65"/>
      <c r="AL59221" s="65"/>
    </row>
    <row r="59222" spans="34:38" x14ac:dyDescent="0.25">
      <c r="AH59222" s="64"/>
      <c r="AI59222" s="64"/>
      <c r="AJ59222" s="64"/>
      <c r="AK59222" s="65"/>
      <c r="AL59222" s="65"/>
    </row>
    <row r="59223" spans="34:38" x14ac:dyDescent="0.25">
      <c r="AH59223" s="64"/>
      <c r="AI59223" s="64"/>
      <c r="AJ59223" s="64"/>
      <c r="AK59223" s="65"/>
      <c r="AL59223" s="65"/>
    </row>
    <row r="59224" spans="34:38" x14ac:dyDescent="0.25">
      <c r="AH59224" s="64"/>
      <c r="AI59224" s="64"/>
      <c r="AJ59224" s="64"/>
      <c r="AK59224" s="65"/>
      <c r="AL59224" s="65"/>
    </row>
    <row r="59225" spans="34:38" x14ac:dyDescent="0.25">
      <c r="AH59225" s="64"/>
      <c r="AI59225" s="64"/>
      <c r="AJ59225" s="64"/>
      <c r="AK59225" s="65"/>
      <c r="AL59225" s="65"/>
    </row>
    <row r="59226" spans="34:38" x14ac:dyDescent="0.25">
      <c r="AH59226" s="64"/>
      <c r="AI59226" s="64"/>
      <c r="AJ59226" s="64"/>
      <c r="AK59226" s="65"/>
      <c r="AL59226" s="65"/>
    </row>
    <row r="59227" spans="34:38" x14ac:dyDescent="0.25">
      <c r="AH59227" s="64"/>
      <c r="AI59227" s="64"/>
      <c r="AJ59227" s="64"/>
      <c r="AK59227" s="65"/>
      <c r="AL59227" s="65"/>
    </row>
    <row r="59228" spans="34:38" x14ac:dyDescent="0.25">
      <c r="AH59228" s="64"/>
      <c r="AI59228" s="64"/>
      <c r="AJ59228" s="64"/>
      <c r="AK59228" s="65"/>
      <c r="AL59228" s="65"/>
    </row>
    <row r="59229" spans="34:38" x14ac:dyDescent="0.25">
      <c r="AH59229" s="64"/>
      <c r="AI59229" s="64"/>
      <c r="AJ59229" s="64"/>
      <c r="AK59229" s="65"/>
      <c r="AL59229" s="65"/>
    </row>
    <row r="59230" spans="34:38" x14ac:dyDescent="0.25">
      <c r="AH59230" s="64"/>
      <c r="AI59230" s="64"/>
      <c r="AJ59230" s="64"/>
      <c r="AK59230" s="65"/>
      <c r="AL59230" s="65"/>
    </row>
    <row r="59231" spans="34:38" x14ac:dyDescent="0.25">
      <c r="AH59231" s="64"/>
      <c r="AI59231" s="64"/>
      <c r="AJ59231" s="64"/>
      <c r="AK59231" s="65"/>
      <c r="AL59231" s="65"/>
    </row>
    <row r="59232" spans="34:38" x14ac:dyDescent="0.25">
      <c r="AH59232" s="64"/>
      <c r="AI59232" s="64"/>
      <c r="AJ59232" s="64"/>
      <c r="AK59232" s="65"/>
      <c r="AL59232" s="65"/>
    </row>
    <row r="59233" spans="34:38" x14ac:dyDescent="0.25">
      <c r="AH59233" s="64"/>
      <c r="AI59233" s="64"/>
      <c r="AJ59233" s="64"/>
      <c r="AK59233" s="65"/>
      <c r="AL59233" s="65"/>
    </row>
    <row r="59234" spans="34:38" x14ac:dyDescent="0.25">
      <c r="AH59234" s="64"/>
      <c r="AI59234" s="64"/>
      <c r="AJ59234" s="64"/>
      <c r="AK59234" s="65"/>
      <c r="AL59234" s="65"/>
    </row>
    <row r="59235" spans="34:38" x14ac:dyDescent="0.25">
      <c r="AH59235" s="64"/>
      <c r="AI59235" s="64"/>
      <c r="AJ59235" s="64"/>
      <c r="AK59235" s="65"/>
      <c r="AL59235" s="65"/>
    </row>
    <row r="59236" spans="34:38" x14ac:dyDescent="0.25">
      <c r="AH59236" s="64"/>
      <c r="AI59236" s="64"/>
      <c r="AJ59236" s="64"/>
      <c r="AK59236" s="65"/>
      <c r="AL59236" s="65"/>
    </row>
    <row r="59237" spans="34:38" x14ac:dyDescent="0.25">
      <c r="AH59237" s="64"/>
      <c r="AI59237" s="64"/>
      <c r="AJ59237" s="64"/>
      <c r="AK59237" s="65"/>
      <c r="AL59237" s="65"/>
    </row>
    <row r="59238" spans="34:38" x14ac:dyDescent="0.25">
      <c r="AH59238" s="64"/>
      <c r="AI59238" s="64"/>
      <c r="AJ59238" s="64"/>
      <c r="AK59238" s="65"/>
      <c r="AL59238" s="65"/>
    </row>
    <row r="59239" spans="34:38" x14ac:dyDescent="0.25">
      <c r="AH59239" s="64"/>
      <c r="AI59239" s="64"/>
      <c r="AJ59239" s="64"/>
      <c r="AK59239" s="65"/>
      <c r="AL59239" s="65"/>
    </row>
    <row r="59240" spans="34:38" x14ac:dyDescent="0.25">
      <c r="AH59240" s="64"/>
      <c r="AI59240" s="64"/>
      <c r="AJ59240" s="64"/>
      <c r="AK59240" s="65"/>
      <c r="AL59240" s="65"/>
    </row>
    <row r="59241" spans="34:38" x14ac:dyDescent="0.25">
      <c r="AH59241" s="64"/>
      <c r="AI59241" s="64"/>
      <c r="AJ59241" s="64"/>
      <c r="AK59241" s="65"/>
      <c r="AL59241" s="65"/>
    </row>
    <row r="59242" spans="34:38" x14ac:dyDescent="0.25">
      <c r="AH59242" s="64"/>
      <c r="AI59242" s="64"/>
      <c r="AJ59242" s="64"/>
      <c r="AK59242" s="65"/>
      <c r="AL59242" s="65"/>
    </row>
    <row r="59243" spans="34:38" x14ac:dyDescent="0.25">
      <c r="AH59243" s="64"/>
      <c r="AI59243" s="64"/>
      <c r="AJ59243" s="64"/>
      <c r="AK59243" s="65"/>
      <c r="AL59243" s="65"/>
    </row>
    <row r="59244" spans="34:38" x14ac:dyDescent="0.25">
      <c r="AH59244" s="64"/>
      <c r="AI59244" s="64"/>
      <c r="AJ59244" s="64"/>
      <c r="AK59244" s="65"/>
      <c r="AL59244" s="65"/>
    </row>
    <row r="59245" spans="34:38" x14ac:dyDescent="0.25">
      <c r="AH59245" s="64"/>
      <c r="AI59245" s="64"/>
      <c r="AJ59245" s="64"/>
      <c r="AK59245" s="65"/>
      <c r="AL59245" s="65"/>
    </row>
    <row r="59246" spans="34:38" x14ac:dyDescent="0.25">
      <c r="AH59246" s="64"/>
      <c r="AI59246" s="64"/>
      <c r="AJ59246" s="64"/>
      <c r="AK59246" s="65"/>
      <c r="AL59246" s="65"/>
    </row>
    <row r="59247" spans="34:38" x14ac:dyDescent="0.25">
      <c r="AH59247" s="64"/>
      <c r="AI59247" s="64"/>
      <c r="AJ59247" s="64"/>
      <c r="AK59247" s="65"/>
      <c r="AL59247" s="65"/>
    </row>
    <row r="59248" spans="34:38" x14ac:dyDescent="0.25">
      <c r="AH59248" s="64"/>
      <c r="AI59248" s="64"/>
      <c r="AJ59248" s="64"/>
      <c r="AK59248" s="65"/>
      <c r="AL59248" s="65"/>
    </row>
    <row r="59249" spans="34:38" x14ac:dyDescent="0.25">
      <c r="AH59249" s="64"/>
      <c r="AI59249" s="64"/>
      <c r="AJ59249" s="64"/>
      <c r="AK59249" s="65"/>
      <c r="AL59249" s="65"/>
    </row>
    <row r="59250" spans="34:38" x14ac:dyDescent="0.25">
      <c r="AH59250" s="64"/>
      <c r="AI59250" s="64"/>
      <c r="AJ59250" s="64"/>
      <c r="AK59250" s="65"/>
      <c r="AL59250" s="65"/>
    </row>
    <row r="59251" spans="34:38" x14ac:dyDescent="0.25">
      <c r="AH59251" s="64"/>
      <c r="AI59251" s="64"/>
      <c r="AJ59251" s="64"/>
      <c r="AK59251" s="65"/>
      <c r="AL59251" s="65"/>
    </row>
    <row r="59252" spans="34:38" x14ac:dyDescent="0.25">
      <c r="AH59252" s="64"/>
      <c r="AI59252" s="64"/>
      <c r="AJ59252" s="64"/>
      <c r="AK59252" s="65"/>
      <c r="AL59252" s="65"/>
    </row>
    <row r="59253" spans="34:38" x14ac:dyDescent="0.25">
      <c r="AH59253" s="64"/>
      <c r="AI59253" s="64"/>
      <c r="AJ59253" s="64"/>
      <c r="AK59253" s="65"/>
      <c r="AL59253" s="65"/>
    </row>
    <row r="59254" spans="34:38" x14ac:dyDescent="0.25">
      <c r="AH59254" s="64"/>
      <c r="AI59254" s="64"/>
      <c r="AJ59254" s="64"/>
      <c r="AK59254" s="65"/>
      <c r="AL59254" s="65"/>
    </row>
    <row r="59255" spans="34:38" x14ac:dyDescent="0.25">
      <c r="AH59255" s="64"/>
      <c r="AI59255" s="64"/>
      <c r="AJ59255" s="64"/>
      <c r="AK59255" s="65"/>
      <c r="AL59255" s="65"/>
    </row>
    <row r="59256" spans="34:38" x14ac:dyDescent="0.25">
      <c r="AH59256" s="64"/>
      <c r="AI59256" s="64"/>
      <c r="AJ59256" s="64"/>
      <c r="AK59256" s="65"/>
      <c r="AL59256" s="65"/>
    </row>
    <row r="59257" spans="34:38" x14ac:dyDescent="0.25">
      <c r="AH59257" s="64"/>
      <c r="AI59257" s="64"/>
      <c r="AJ59257" s="64"/>
      <c r="AK59257" s="65"/>
      <c r="AL59257" s="65"/>
    </row>
    <row r="59258" spans="34:38" x14ac:dyDescent="0.25">
      <c r="AH59258" s="64"/>
      <c r="AI59258" s="64"/>
      <c r="AJ59258" s="64"/>
      <c r="AK59258" s="65"/>
      <c r="AL59258" s="65"/>
    </row>
    <row r="59259" spans="34:38" x14ac:dyDescent="0.25">
      <c r="AH59259" s="64"/>
      <c r="AI59259" s="64"/>
      <c r="AJ59259" s="64"/>
      <c r="AK59259" s="65"/>
      <c r="AL59259" s="65"/>
    </row>
    <row r="59260" spans="34:38" x14ac:dyDescent="0.25">
      <c r="AH59260" s="64"/>
      <c r="AI59260" s="64"/>
      <c r="AJ59260" s="64"/>
      <c r="AK59260" s="65"/>
      <c r="AL59260" s="65"/>
    </row>
    <row r="59261" spans="34:38" x14ac:dyDescent="0.25">
      <c r="AH59261" s="64"/>
      <c r="AI59261" s="64"/>
      <c r="AJ59261" s="64"/>
      <c r="AK59261" s="65"/>
      <c r="AL59261" s="65"/>
    </row>
    <row r="59262" spans="34:38" x14ac:dyDescent="0.25">
      <c r="AH59262" s="64"/>
      <c r="AI59262" s="64"/>
      <c r="AJ59262" s="64"/>
      <c r="AK59262" s="65"/>
      <c r="AL59262" s="65"/>
    </row>
    <row r="59263" spans="34:38" x14ac:dyDescent="0.25">
      <c r="AH59263" s="64"/>
      <c r="AI59263" s="64"/>
      <c r="AJ59263" s="64"/>
      <c r="AK59263" s="65"/>
      <c r="AL59263" s="65"/>
    </row>
    <row r="59264" spans="34:38" x14ac:dyDescent="0.25">
      <c r="AH59264" s="64"/>
      <c r="AI59264" s="64"/>
      <c r="AJ59264" s="64"/>
      <c r="AK59264" s="65"/>
      <c r="AL59264" s="65"/>
    </row>
    <row r="59265" spans="34:38" x14ac:dyDescent="0.25">
      <c r="AH59265" s="64"/>
      <c r="AI59265" s="64"/>
      <c r="AJ59265" s="64"/>
      <c r="AK59265" s="65"/>
      <c r="AL59265" s="65"/>
    </row>
    <row r="59266" spans="34:38" x14ac:dyDescent="0.25">
      <c r="AH59266" s="64"/>
      <c r="AI59266" s="64"/>
      <c r="AJ59266" s="64"/>
      <c r="AK59266" s="65"/>
      <c r="AL59266" s="65"/>
    </row>
    <row r="59267" spans="34:38" x14ac:dyDescent="0.25">
      <c r="AH59267" s="64"/>
      <c r="AI59267" s="64"/>
      <c r="AJ59267" s="64"/>
      <c r="AK59267" s="65"/>
      <c r="AL59267" s="65"/>
    </row>
    <row r="59268" spans="34:38" x14ac:dyDescent="0.25">
      <c r="AH59268" s="64"/>
      <c r="AI59268" s="64"/>
      <c r="AJ59268" s="64"/>
      <c r="AK59268" s="65"/>
      <c r="AL59268" s="65"/>
    </row>
    <row r="59269" spans="34:38" x14ac:dyDescent="0.25">
      <c r="AH59269" s="64"/>
      <c r="AI59269" s="64"/>
      <c r="AJ59269" s="64"/>
      <c r="AK59269" s="65"/>
      <c r="AL59269" s="65"/>
    </row>
    <row r="59270" spans="34:38" x14ac:dyDescent="0.25">
      <c r="AH59270" s="64"/>
      <c r="AI59270" s="64"/>
      <c r="AJ59270" s="64"/>
      <c r="AK59270" s="65"/>
      <c r="AL59270" s="65"/>
    </row>
    <row r="59271" spans="34:38" x14ac:dyDescent="0.25">
      <c r="AH59271" s="64"/>
      <c r="AI59271" s="64"/>
      <c r="AJ59271" s="64"/>
      <c r="AK59271" s="65"/>
      <c r="AL59271" s="65"/>
    </row>
    <row r="59272" spans="34:38" x14ac:dyDescent="0.25">
      <c r="AH59272" s="64"/>
      <c r="AI59272" s="64"/>
      <c r="AJ59272" s="64"/>
      <c r="AK59272" s="65"/>
      <c r="AL59272" s="65"/>
    </row>
    <row r="59273" spans="34:38" x14ac:dyDescent="0.25">
      <c r="AH59273" s="64"/>
      <c r="AI59273" s="64"/>
      <c r="AJ59273" s="64"/>
      <c r="AK59273" s="65"/>
      <c r="AL59273" s="65"/>
    </row>
    <row r="59274" spans="34:38" x14ac:dyDescent="0.25">
      <c r="AH59274" s="64"/>
      <c r="AI59274" s="64"/>
      <c r="AJ59274" s="64"/>
      <c r="AK59274" s="65"/>
      <c r="AL59274" s="65"/>
    </row>
    <row r="59275" spans="34:38" x14ac:dyDescent="0.25">
      <c r="AH59275" s="64"/>
      <c r="AI59275" s="64"/>
      <c r="AJ59275" s="64"/>
      <c r="AK59275" s="65"/>
      <c r="AL59275" s="65"/>
    </row>
    <row r="59276" spans="34:38" x14ac:dyDescent="0.25">
      <c r="AH59276" s="64"/>
      <c r="AI59276" s="64"/>
      <c r="AJ59276" s="64"/>
      <c r="AK59276" s="65"/>
      <c r="AL59276" s="65"/>
    </row>
    <row r="59277" spans="34:38" x14ac:dyDescent="0.25">
      <c r="AH59277" s="64"/>
      <c r="AI59277" s="64"/>
      <c r="AJ59277" s="64"/>
      <c r="AK59277" s="65"/>
      <c r="AL59277" s="65"/>
    </row>
    <row r="59278" spans="34:38" x14ac:dyDescent="0.25">
      <c r="AH59278" s="64"/>
      <c r="AI59278" s="64"/>
      <c r="AJ59278" s="64"/>
      <c r="AK59278" s="65"/>
      <c r="AL59278" s="65"/>
    </row>
    <row r="59279" spans="34:38" x14ac:dyDescent="0.25">
      <c r="AH59279" s="64"/>
      <c r="AI59279" s="64"/>
      <c r="AJ59279" s="64"/>
      <c r="AK59279" s="65"/>
      <c r="AL59279" s="65"/>
    </row>
    <row r="59280" spans="34:38" x14ac:dyDescent="0.25">
      <c r="AH59280" s="64"/>
      <c r="AI59280" s="64"/>
      <c r="AJ59280" s="64"/>
      <c r="AK59280" s="65"/>
      <c r="AL59280" s="65"/>
    </row>
    <row r="59281" spans="34:38" x14ac:dyDescent="0.25">
      <c r="AH59281" s="64"/>
      <c r="AI59281" s="64"/>
      <c r="AJ59281" s="64"/>
      <c r="AK59281" s="65"/>
      <c r="AL59281" s="65"/>
    </row>
    <row r="59282" spans="34:38" x14ac:dyDescent="0.25">
      <c r="AH59282" s="64"/>
      <c r="AI59282" s="64"/>
      <c r="AJ59282" s="64"/>
      <c r="AK59282" s="65"/>
      <c r="AL59282" s="65"/>
    </row>
    <row r="59283" spans="34:38" x14ac:dyDescent="0.25">
      <c r="AH59283" s="64"/>
      <c r="AI59283" s="64"/>
      <c r="AJ59283" s="64"/>
      <c r="AK59283" s="65"/>
      <c r="AL59283" s="65"/>
    </row>
    <row r="59284" spans="34:38" x14ac:dyDescent="0.25">
      <c r="AH59284" s="64"/>
      <c r="AI59284" s="64"/>
      <c r="AJ59284" s="64"/>
      <c r="AK59284" s="65"/>
      <c r="AL59284" s="65"/>
    </row>
    <row r="59285" spans="34:38" x14ac:dyDescent="0.25">
      <c r="AH59285" s="64"/>
      <c r="AI59285" s="64"/>
      <c r="AJ59285" s="64"/>
      <c r="AK59285" s="65"/>
      <c r="AL59285" s="65"/>
    </row>
    <row r="59286" spans="34:38" x14ac:dyDescent="0.25">
      <c r="AH59286" s="64"/>
      <c r="AI59286" s="64"/>
      <c r="AJ59286" s="64"/>
      <c r="AK59286" s="65"/>
      <c r="AL59286" s="65"/>
    </row>
    <row r="59287" spans="34:38" x14ac:dyDescent="0.25">
      <c r="AH59287" s="64"/>
      <c r="AI59287" s="64"/>
      <c r="AJ59287" s="64"/>
      <c r="AK59287" s="65"/>
      <c r="AL59287" s="65"/>
    </row>
    <row r="59288" spans="34:38" x14ac:dyDescent="0.25">
      <c r="AH59288" s="64"/>
      <c r="AI59288" s="64"/>
      <c r="AJ59288" s="64"/>
      <c r="AK59288" s="65"/>
      <c r="AL59288" s="65"/>
    </row>
    <row r="59289" spans="34:38" x14ac:dyDescent="0.25">
      <c r="AH59289" s="64"/>
      <c r="AI59289" s="64"/>
      <c r="AJ59289" s="64"/>
      <c r="AK59289" s="65"/>
      <c r="AL59289" s="65"/>
    </row>
    <row r="59290" spans="34:38" x14ac:dyDescent="0.25">
      <c r="AH59290" s="64"/>
      <c r="AI59290" s="64"/>
      <c r="AJ59290" s="64"/>
      <c r="AK59290" s="65"/>
      <c r="AL59290" s="65"/>
    </row>
    <row r="59291" spans="34:38" x14ac:dyDescent="0.25">
      <c r="AH59291" s="64"/>
      <c r="AI59291" s="64"/>
      <c r="AJ59291" s="64"/>
      <c r="AK59291" s="65"/>
      <c r="AL59291" s="65"/>
    </row>
    <row r="59292" spans="34:38" x14ac:dyDescent="0.25">
      <c r="AH59292" s="64"/>
      <c r="AI59292" s="64"/>
      <c r="AJ59292" s="64"/>
      <c r="AK59292" s="65"/>
      <c r="AL59292" s="65"/>
    </row>
    <row r="59293" spans="34:38" x14ac:dyDescent="0.25">
      <c r="AH59293" s="64"/>
      <c r="AI59293" s="64"/>
      <c r="AJ59293" s="64"/>
      <c r="AK59293" s="65"/>
      <c r="AL59293" s="65"/>
    </row>
    <row r="59294" spans="34:38" x14ac:dyDescent="0.25">
      <c r="AH59294" s="64"/>
      <c r="AI59294" s="64"/>
      <c r="AJ59294" s="64"/>
      <c r="AK59294" s="65"/>
      <c r="AL59294" s="65"/>
    </row>
    <row r="59295" spans="34:38" x14ac:dyDescent="0.25">
      <c r="AH59295" s="64"/>
      <c r="AI59295" s="64"/>
      <c r="AJ59295" s="64"/>
      <c r="AK59295" s="65"/>
      <c r="AL59295" s="65"/>
    </row>
    <row r="59296" spans="34:38" x14ac:dyDescent="0.25">
      <c r="AH59296" s="64"/>
      <c r="AI59296" s="64"/>
      <c r="AJ59296" s="64"/>
      <c r="AK59296" s="65"/>
      <c r="AL59296" s="65"/>
    </row>
    <row r="59297" spans="34:38" x14ac:dyDescent="0.25">
      <c r="AH59297" s="64"/>
      <c r="AI59297" s="64"/>
      <c r="AJ59297" s="64"/>
      <c r="AK59297" s="65"/>
      <c r="AL59297" s="65"/>
    </row>
    <row r="59298" spans="34:38" x14ac:dyDescent="0.25">
      <c r="AH59298" s="64"/>
      <c r="AI59298" s="64"/>
      <c r="AJ59298" s="64"/>
      <c r="AK59298" s="65"/>
      <c r="AL59298" s="65"/>
    </row>
    <row r="59299" spans="34:38" x14ac:dyDescent="0.25">
      <c r="AH59299" s="64"/>
      <c r="AI59299" s="64"/>
      <c r="AJ59299" s="64"/>
      <c r="AK59299" s="65"/>
      <c r="AL59299" s="65"/>
    </row>
    <row r="59300" spans="34:38" x14ac:dyDescent="0.25">
      <c r="AH59300" s="64"/>
      <c r="AI59300" s="64"/>
      <c r="AJ59300" s="64"/>
      <c r="AK59300" s="65"/>
      <c r="AL59300" s="65"/>
    </row>
    <row r="59301" spans="34:38" x14ac:dyDescent="0.25">
      <c r="AH59301" s="64"/>
      <c r="AI59301" s="64"/>
      <c r="AJ59301" s="64"/>
      <c r="AK59301" s="65"/>
      <c r="AL59301" s="65"/>
    </row>
    <row r="59302" spans="34:38" x14ac:dyDescent="0.25">
      <c r="AH59302" s="64"/>
      <c r="AI59302" s="64"/>
      <c r="AJ59302" s="64"/>
      <c r="AK59302" s="65"/>
      <c r="AL59302" s="65"/>
    </row>
    <row r="59303" spans="34:38" x14ac:dyDescent="0.25">
      <c r="AH59303" s="64"/>
      <c r="AI59303" s="64"/>
      <c r="AJ59303" s="64"/>
      <c r="AK59303" s="65"/>
      <c r="AL59303" s="65"/>
    </row>
    <row r="59304" spans="34:38" x14ac:dyDescent="0.25">
      <c r="AH59304" s="64"/>
      <c r="AI59304" s="64"/>
      <c r="AJ59304" s="64"/>
      <c r="AK59304" s="65"/>
      <c r="AL59304" s="65"/>
    </row>
    <row r="59305" spans="34:38" x14ac:dyDescent="0.25">
      <c r="AH59305" s="64"/>
      <c r="AI59305" s="64"/>
      <c r="AJ59305" s="64"/>
      <c r="AK59305" s="65"/>
      <c r="AL59305" s="65"/>
    </row>
    <row r="59306" spans="34:38" x14ac:dyDescent="0.25">
      <c r="AH59306" s="64"/>
      <c r="AI59306" s="64"/>
      <c r="AJ59306" s="64"/>
      <c r="AK59306" s="65"/>
      <c r="AL59306" s="65"/>
    </row>
    <row r="59307" spans="34:38" x14ac:dyDescent="0.25">
      <c r="AH59307" s="64"/>
      <c r="AI59307" s="64"/>
      <c r="AJ59307" s="64"/>
      <c r="AK59307" s="65"/>
      <c r="AL59307" s="65"/>
    </row>
    <row r="59308" spans="34:38" x14ac:dyDescent="0.25">
      <c r="AH59308" s="64"/>
      <c r="AI59308" s="64"/>
      <c r="AJ59308" s="64"/>
      <c r="AK59308" s="65"/>
      <c r="AL59308" s="65"/>
    </row>
    <row r="59309" spans="34:38" x14ac:dyDescent="0.25">
      <c r="AH59309" s="64"/>
      <c r="AI59309" s="64"/>
      <c r="AJ59309" s="64"/>
      <c r="AK59309" s="65"/>
      <c r="AL59309" s="65"/>
    </row>
    <row r="59310" spans="34:38" x14ac:dyDescent="0.25">
      <c r="AH59310" s="64"/>
      <c r="AI59310" s="64"/>
      <c r="AJ59310" s="64"/>
      <c r="AK59310" s="65"/>
      <c r="AL59310" s="65"/>
    </row>
    <row r="59311" spans="34:38" x14ac:dyDescent="0.25">
      <c r="AH59311" s="64"/>
      <c r="AI59311" s="64"/>
      <c r="AJ59311" s="64"/>
      <c r="AK59311" s="65"/>
      <c r="AL59311" s="65"/>
    </row>
    <row r="59312" spans="34:38" x14ac:dyDescent="0.25">
      <c r="AH59312" s="64"/>
      <c r="AI59312" s="64"/>
      <c r="AJ59312" s="64"/>
      <c r="AK59312" s="65"/>
      <c r="AL59312" s="65"/>
    </row>
    <row r="59313" spans="34:38" x14ac:dyDescent="0.25">
      <c r="AH59313" s="64"/>
      <c r="AI59313" s="64"/>
      <c r="AJ59313" s="64"/>
      <c r="AK59313" s="65"/>
      <c r="AL59313" s="65"/>
    </row>
    <row r="59314" spans="34:38" x14ac:dyDescent="0.25">
      <c r="AH59314" s="64"/>
      <c r="AI59314" s="64"/>
      <c r="AJ59314" s="64"/>
      <c r="AK59314" s="65"/>
      <c r="AL59314" s="65"/>
    </row>
    <row r="59315" spans="34:38" x14ac:dyDescent="0.25">
      <c r="AH59315" s="64"/>
      <c r="AI59315" s="64"/>
      <c r="AJ59315" s="64"/>
      <c r="AK59315" s="65"/>
      <c r="AL59315" s="65"/>
    </row>
    <row r="59316" spans="34:38" x14ac:dyDescent="0.25">
      <c r="AH59316" s="64"/>
      <c r="AI59316" s="64"/>
      <c r="AJ59316" s="64"/>
      <c r="AK59316" s="65"/>
      <c r="AL59316" s="65"/>
    </row>
    <row r="59317" spans="34:38" x14ac:dyDescent="0.25">
      <c r="AH59317" s="64"/>
      <c r="AI59317" s="64"/>
      <c r="AJ59317" s="64"/>
      <c r="AK59317" s="65"/>
      <c r="AL59317" s="65"/>
    </row>
    <row r="59318" spans="34:38" x14ac:dyDescent="0.25">
      <c r="AH59318" s="64"/>
      <c r="AI59318" s="64"/>
      <c r="AJ59318" s="64"/>
      <c r="AK59318" s="65"/>
      <c r="AL59318" s="65"/>
    </row>
    <row r="59319" spans="34:38" x14ac:dyDescent="0.25">
      <c r="AH59319" s="64"/>
      <c r="AI59319" s="64"/>
      <c r="AJ59319" s="64"/>
      <c r="AK59319" s="65"/>
      <c r="AL59319" s="65"/>
    </row>
    <row r="59320" spans="34:38" x14ac:dyDescent="0.25">
      <c r="AH59320" s="64"/>
      <c r="AI59320" s="64"/>
      <c r="AJ59320" s="64"/>
      <c r="AK59320" s="65"/>
      <c r="AL59320" s="65"/>
    </row>
    <row r="59321" spans="34:38" x14ac:dyDescent="0.25">
      <c r="AH59321" s="64"/>
      <c r="AI59321" s="64"/>
      <c r="AJ59321" s="64"/>
      <c r="AK59321" s="65"/>
      <c r="AL59321" s="65"/>
    </row>
    <row r="59322" spans="34:38" x14ac:dyDescent="0.25">
      <c r="AH59322" s="64"/>
      <c r="AI59322" s="64"/>
      <c r="AJ59322" s="64"/>
      <c r="AK59322" s="65"/>
      <c r="AL59322" s="65"/>
    </row>
    <row r="59323" spans="34:38" x14ac:dyDescent="0.25">
      <c r="AH59323" s="64"/>
      <c r="AI59323" s="64"/>
      <c r="AJ59323" s="64"/>
      <c r="AK59323" s="65"/>
      <c r="AL59323" s="65"/>
    </row>
    <row r="59324" spans="34:38" x14ac:dyDescent="0.25">
      <c r="AH59324" s="64"/>
      <c r="AI59324" s="64"/>
      <c r="AJ59324" s="64"/>
      <c r="AK59324" s="65"/>
      <c r="AL59324" s="65"/>
    </row>
    <row r="59325" spans="34:38" x14ac:dyDescent="0.25">
      <c r="AH59325" s="64"/>
      <c r="AI59325" s="64"/>
      <c r="AJ59325" s="64"/>
      <c r="AK59325" s="65"/>
      <c r="AL59325" s="65"/>
    </row>
    <row r="59326" spans="34:38" x14ac:dyDescent="0.25">
      <c r="AH59326" s="64"/>
      <c r="AI59326" s="64"/>
      <c r="AJ59326" s="64"/>
      <c r="AK59326" s="65"/>
      <c r="AL59326" s="65"/>
    </row>
    <row r="59327" spans="34:38" x14ac:dyDescent="0.25">
      <c r="AH59327" s="64"/>
      <c r="AI59327" s="64"/>
      <c r="AJ59327" s="64"/>
      <c r="AK59327" s="65"/>
      <c r="AL59327" s="65"/>
    </row>
    <row r="59328" spans="34:38" x14ac:dyDescent="0.25">
      <c r="AH59328" s="64"/>
      <c r="AI59328" s="64"/>
      <c r="AJ59328" s="64"/>
      <c r="AK59328" s="65"/>
      <c r="AL59328" s="65"/>
    </row>
    <row r="59329" spans="34:38" x14ac:dyDescent="0.25">
      <c r="AH59329" s="64"/>
      <c r="AI59329" s="64"/>
      <c r="AJ59329" s="64"/>
      <c r="AK59329" s="65"/>
      <c r="AL59329" s="65"/>
    </row>
    <row r="59330" spans="34:38" x14ac:dyDescent="0.25">
      <c r="AH59330" s="64"/>
      <c r="AI59330" s="64"/>
      <c r="AJ59330" s="64"/>
      <c r="AK59330" s="65"/>
      <c r="AL59330" s="65"/>
    </row>
    <row r="59331" spans="34:38" x14ac:dyDescent="0.25">
      <c r="AH59331" s="64"/>
      <c r="AI59331" s="64"/>
      <c r="AJ59331" s="64"/>
      <c r="AK59331" s="65"/>
      <c r="AL59331" s="65"/>
    </row>
    <row r="59332" spans="34:38" x14ac:dyDescent="0.25">
      <c r="AH59332" s="64"/>
      <c r="AI59332" s="64"/>
      <c r="AJ59332" s="64"/>
      <c r="AK59332" s="65"/>
      <c r="AL59332" s="65"/>
    </row>
    <row r="59333" spans="34:38" x14ac:dyDescent="0.25">
      <c r="AH59333" s="64"/>
      <c r="AI59333" s="64"/>
      <c r="AJ59333" s="64"/>
      <c r="AK59333" s="65"/>
      <c r="AL59333" s="65"/>
    </row>
    <row r="59334" spans="34:38" x14ac:dyDescent="0.25">
      <c r="AH59334" s="64"/>
      <c r="AI59334" s="64"/>
      <c r="AJ59334" s="64"/>
      <c r="AK59334" s="65"/>
      <c r="AL59334" s="65"/>
    </row>
    <row r="59335" spans="34:38" x14ac:dyDescent="0.25">
      <c r="AH59335" s="64"/>
      <c r="AI59335" s="64"/>
      <c r="AJ59335" s="64"/>
      <c r="AK59335" s="65"/>
      <c r="AL59335" s="65"/>
    </row>
    <row r="59336" spans="34:38" x14ac:dyDescent="0.25">
      <c r="AH59336" s="64"/>
      <c r="AI59336" s="64"/>
      <c r="AJ59336" s="64"/>
      <c r="AK59336" s="65"/>
      <c r="AL59336" s="65"/>
    </row>
    <row r="59337" spans="34:38" x14ac:dyDescent="0.25">
      <c r="AH59337" s="64"/>
      <c r="AI59337" s="64"/>
      <c r="AJ59337" s="64"/>
      <c r="AK59337" s="65"/>
      <c r="AL59337" s="65"/>
    </row>
    <row r="59338" spans="34:38" x14ac:dyDescent="0.25">
      <c r="AH59338" s="64"/>
      <c r="AI59338" s="64"/>
      <c r="AJ59338" s="64"/>
      <c r="AK59338" s="65"/>
      <c r="AL59338" s="65"/>
    </row>
    <row r="59339" spans="34:38" x14ac:dyDescent="0.25">
      <c r="AH59339" s="64"/>
      <c r="AI59339" s="64"/>
      <c r="AJ59339" s="64"/>
      <c r="AK59339" s="65"/>
      <c r="AL59339" s="65"/>
    </row>
    <row r="59340" spans="34:38" x14ac:dyDescent="0.25">
      <c r="AH59340" s="64"/>
      <c r="AI59340" s="64"/>
      <c r="AJ59340" s="64"/>
      <c r="AK59340" s="65"/>
      <c r="AL59340" s="65"/>
    </row>
    <row r="59341" spans="34:38" x14ac:dyDescent="0.25">
      <c r="AH59341" s="64"/>
      <c r="AI59341" s="64"/>
      <c r="AJ59341" s="64"/>
      <c r="AK59341" s="65"/>
      <c r="AL59341" s="65"/>
    </row>
    <row r="59342" spans="34:38" x14ac:dyDescent="0.25">
      <c r="AH59342" s="64"/>
      <c r="AI59342" s="64"/>
      <c r="AJ59342" s="64"/>
      <c r="AK59342" s="65"/>
      <c r="AL59342" s="65"/>
    </row>
    <row r="59343" spans="34:38" x14ac:dyDescent="0.25">
      <c r="AH59343" s="64"/>
      <c r="AI59343" s="64"/>
      <c r="AJ59343" s="64"/>
      <c r="AK59343" s="65"/>
      <c r="AL59343" s="65"/>
    </row>
    <row r="59344" spans="34:38" x14ac:dyDescent="0.25">
      <c r="AH59344" s="64"/>
      <c r="AI59344" s="64"/>
      <c r="AJ59344" s="64"/>
      <c r="AK59344" s="65"/>
      <c r="AL59344" s="65"/>
    </row>
    <row r="59345" spans="34:38" x14ac:dyDescent="0.25">
      <c r="AH59345" s="64"/>
      <c r="AI59345" s="64"/>
      <c r="AJ59345" s="64"/>
      <c r="AK59345" s="65"/>
      <c r="AL59345" s="65"/>
    </row>
    <row r="59346" spans="34:38" x14ac:dyDescent="0.25">
      <c r="AH59346" s="64"/>
      <c r="AI59346" s="64"/>
      <c r="AJ59346" s="64"/>
      <c r="AK59346" s="65"/>
      <c r="AL59346" s="65"/>
    </row>
    <row r="59347" spans="34:38" x14ac:dyDescent="0.25">
      <c r="AH59347" s="64"/>
      <c r="AI59347" s="64"/>
      <c r="AJ59347" s="64"/>
      <c r="AK59347" s="65"/>
      <c r="AL59347" s="65"/>
    </row>
    <row r="59348" spans="34:38" x14ac:dyDescent="0.25">
      <c r="AH59348" s="64"/>
      <c r="AI59348" s="64"/>
      <c r="AJ59348" s="64"/>
      <c r="AK59348" s="65"/>
      <c r="AL59348" s="65"/>
    </row>
    <row r="59349" spans="34:38" x14ac:dyDescent="0.25">
      <c r="AH59349" s="64"/>
      <c r="AI59349" s="64"/>
      <c r="AJ59349" s="64"/>
      <c r="AK59349" s="65"/>
      <c r="AL59349" s="65"/>
    </row>
    <row r="59350" spans="34:38" x14ac:dyDescent="0.25">
      <c r="AH59350" s="64"/>
      <c r="AI59350" s="64"/>
      <c r="AJ59350" s="64"/>
      <c r="AK59350" s="65"/>
      <c r="AL59350" s="65"/>
    </row>
    <row r="59351" spans="34:38" x14ac:dyDescent="0.25">
      <c r="AH59351" s="64"/>
      <c r="AI59351" s="64"/>
      <c r="AJ59351" s="64"/>
      <c r="AK59351" s="65"/>
      <c r="AL59351" s="65"/>
    </row>
    <row r="59352" spans="34:38" x14ac:dyDescent="0.25">
      <c r="AH59352" s="64"/>
      <c r="AI59352" s="64"/>
      <c r="AJ59352" s="64"/>
      <c r="AK59352" s="65"/>
      <c r="AL59352" s="65"/>
    </row>
    <row r="59353" spans="34:38" x14ac:dyDescent="0.25">
      <c r="AH59353" s="64"/>
      <c r="AI59353" s="64"/>
      <c r="AJ59353" s="64"/>
      <c r="AK59353" s="65"/>
      <c r="AL59353" s="65"/>
    </row>
    <row r="59354" spans="34:38" x14ac:dyDescent="0.25">
      <c r="AH59354" s="64"/>
      <c r="AI59354" s="64"/>
      <c r="AJ59354" s="64"/>
      <c r="AK59354" s="65"/>
      <c r="AL59354" s="65"/>
    </row>
    <row r="59355" spans="34:38" x14ac:dyDescent="0.25">
      <c r="AH59355" s="64"/>
      <c r="AI59355" s="64"/>
      <c r="AJ59355" s="64"/>
      <c r="AK59355" s="65"/>
      <c r="AL59355" s="65"/>
    </row>
    <row r="59356" spans="34:38" x14ac:dyDescent="0.25">
      <c r="AH59356" s="64"/>
      <c r="AI59356" s="64"/>
      <c r="AJ59356" s="64"/>
      <c r="AK59356" s="65"/>
      <c r="AL59356" s="65"/>
    </row>
    <row r="59357" spans="34:38" x14ac:dyDescent="0.25">
      <c r="AH59357" s="64"/>
      <c r="AI59357" s="64"/>
      <c r="AJ59357" s="64"/>
      <c r="AK59357" s="65"/>
      <c r="AL59357" s="65"/>
    </row>
    <row r="59358" spans="34:38" x14ac:dyDescent="0.25">
      <c r="AH59358" s="64"/>
      <c r="AI59358" s="64"/>
      <c r="AJ59358" s="64"/>
      <c r="AK59358" s="65"/>
      <c r="AL59358" s="65"/>
    </row>
    <row r="59359" spans="34:38" x14ac:dyDescent="0.25">
      <c r="AH59359" s="64"/>
      <c r="AI59359" s="64"/>
      <c r="AJ59359" s="64"/>
      <c r="AK59359" s="65"/>
      <c r="AL59359" s="65"/>
    </row>
    <row r="59360" spans="34:38" x14ac:dyDescent="0.25">
      <c r="AH59360" s="64"/>
      <c r="AI59360" s="64"/>
      <c r="AJ59360" s="64"/>
      <c r="AK59360" s="65"/>
      <c r="AL59360" s="65"/>
    </row>
    <row r="59361" spans="34:38" x14ac:dyDescent="0.25">
      <c r="AH59361" s="64"/>
      <c r="AI59361" s="64"/>
      <c r="AJ59361" s="64"/>
      <c r="AK59361" s="65"/>
      <c r="AL59361" s="65"/>
    </row>
    <row r="59362" spans="34:38" x14ac:dyDescent="0.25">
      <c r="AH59362" s="64"/>
      <c r="AI59362" s="64"/>
      <c r="AJ59362" s="64"/>
      <c r="AK59362" s="65"/>
      <c r="AL59362" s="65"/>
    </row>
    <row r="59363" spans="34:38" x14ac:dyDescent="0.25">
      <c r="AH59363" s="64"/>
      <c r="AI59363" s="64"/>
      <c r="AJ59363" s="64"/>
      <c r="AK59363" s="65"/>
      <c r="AL59363" s="65"/>
    </row>
    <row r="59364" spans="34:38" x14ac:dyDescent="0.25">
      <c r="AH59364" s="64"/>
      <c r="AI59364" s="64"/>
      <c r="AJ59364" s="64"/>
      <c r="AK59364" s="65"/>
      <c r="AL59364" s="65"/>
    </row>
    <row r="59365" spans="34:38" x14ac:dyDescent="0.25">
      <c r="AH59365" s="64"/>
      <c r="AI59365" s="64"/>
      <c r="AJ59365" s="64"/>
      <c r="AK59365" s="65"/>
      <c r="AL59365" s="65"/>
    </row>
    <row r="59366" spans="34:38" x14ac:dyDescent="0.25">
      <c r="AH59366" s="64"/>
      <c r="AI59366" s="64"/>
      <c r="AJ59366" s="64"/>
      <c r="AK59366" s="65"/>
      <c r="AL59366" s="65"/>
    </row>
    <row r="59367" spans="34:38" x14ac:dyDescent="0.25">
      <c r="AH59367" s="64"/>
      <c r="AI59367" s="64"/>
      <c r="AJ59367" s="64"/>
      <c r="AK59367" s="65"/>
      <c r="AL59367" s="65"/>
    </row>
    <row r="59368" spans="34:38" x14ac:dyDescent="0.25">
      <c r="AH59368" s="64"/>
      <c r="AI59368" s="64"/>
      <c r="AJ59368" s="64"/>
      <c r="AK59368" s="65"/>
      <c r="AL59368" s="65"/>
    </row>
    <row r="59369" spans="34:38" x14ac:dyDescent="0.25">
      <c r="AH59369" s="64"/>
      <c r="AI59369" s="64"/>
      <c r="AJ59369" s="64"/>
      <c r="AK59369" s="65"/>
      <c r="AL59369" s="65"/>
    </row>
    <row r="59370" spans="34:38" x14ac:dyDescent="0.25">
      <c r="AH59370" s="64"/>
      <c r="AI59370" s="64"/>
      <c r="AJ59370" s="64"/>
      <c r="AK59370" s="65"/>
      <c r="AL59370" s="65"/>
    </row>
    <row r="59371" spans="34:38" x14ac:dyDescent="0.25">
      <c r="AH59371" s="64"/>
      <c r="AI59371" s="64"/>
      <c r="AJ59371" s="64"/>
      <c r="AK59371" s="65"/>
      <c r="AL59371" s="65"/>
    </row>
    <row r="59372" spans="34:38" x14ac:dyDescent="0.25">
      <c r="AH59372" s="64"/>
      <c r="AI59372" s="64"/>
      <c r="AJ59372" s="64"/>
      <c r="AK59372" s="65"/>
      <c r="AL59372" s="65"/>
    </row>
    <row r="59373" spans="34:38" x14ac:dyDescent="0.25">
      <c r="AH59373" s="64"/>
      <c r="AI59373" s="64"/>
      <c r="AJ59373" s="64"/>
      <c r="AK59373" s="65"/>
      <c r="AL59373" s="65"/>
    </row>
    <row r="59374" spans="34:38" x14ac:dyDescent="0.25">
      <c r="AH59374" s="64"/>
      <c r="AI59374" s="64"/>
      <c r="AJ59374" s="64"/>
      <c r="AK59374" s="65"/>
      <c r="AL59374" s="65"/>
    </row>
    <row r="59375" spans="34:38" x14ac:dyDescent="0.25">
      <c r="AH59375" s="64"/>
      <c r="AI59375" s="64"/>
      <c r="AJ59375" s="64"/>
      <c r="AK59375" s="65"/>
      <c r="AL59375" s="65"/>
    </row>
    <row r="59376" spans="34:38" x14ac:dyDescent="0.25">
      <c r="AH59376" s="64"/>
      <c r="AI59376" s="64"/>
      <c r="AJ59376" s="64"/>
      <c r="AK59376" s="65"/>
      <c r="AL59376" s="65"/>
    </row>
    <row r="59377" spans="34:38" x14ac:dyDescent="0.25">
      <c r="AH59377" s="64"/>
      <c r="AI59377" s="64"/>
      <c r="AJ59377" s="64"/>
      <c r="AK59377" s="65"/>
      <c r="AL59377" s="65"/>
    </row>
    <row r="59378" spans="34:38" x14ac:dyDescent="0.25">
      <c r="AH59378" s="64"/>
      <c r="AI59378" s="64"/>
      <c r="AJ59378" s="64"/>
      <c r="AK59378" s="65"/>
      <c r="AL59378" s="65"/>
    </row>
    <row r="59379" spans="34:38" x14ac:dyDescent="0.25">
      <c r="AH59379" s="64"/>
      <c r="AI59379" s="64"/>
      <c r="AJ59379" s="64"/>
      <c r="AK59379" s="65"/>
      <c r="AL59379" s="65"/>
    </row>
    <row r="59380" spans="34:38" x14ac:dyDescent="0.25">
      <c r="AH59380" s="64"/>
      <c r="AI59380" s="64"/>
      <c r="AJ59380" s="64"/>
      <c r="AK59380" s="65"/>
      <c r="AL59380" s="65"/>
    </row>
    <row r="59381" spans="34:38" x14ac:dyDescent="0.25">
      <c r="AH59381" s="64"/>
      <c r="AI59381" s="64"/>
      <c r="AJ59381" s="64"/>
      <c r="AK59381" s="65"/>
      <c r="AL59381" s="65"/>
    </row>
    <row r="59382" spans="34:38" x14ac:dyDescent="0.25">
      <c r="AH59382" s="64"/>
      <c r="AI59382" s="64"/>
      <c r="AJ59382" s="64"/>
      <c r="AK59382" s="65"/>
      <c r="AL59382" s="65"/>
    </row>
    <row r="59383" spans="34:38" x14ac:dyDescent="0.25">
      <c r="AH59383" s="64"/>
      <c r="AI59383" s="64"/>
      <c r="AJ59383" s="64"/>
      <c r="AK59383" s="65"/>
      <c r="AL59383" s="65"/>
    </row>
    <row r="59384" spans="34:38" x14ac:dyDescent="0.25">
      <c r="AH59384" s="64"/>
      <c r="AI59384" s="64"/>
      <c r="AJ59384" s="64"/>
      <c r="AK59384" s="65"/>
      <c r="AL59384" s="65"/>
    </row>
    <row r="59385" spans="34:38" x14ac:dyDescent="0.25">
      <c r="AH59385" s="64"/>
      <c r="AI59385" s="64"/>
      <c r="AJ59385" s="64"/>
      <c r="AK59385" s="65"/>
      <c r="AL59385" s="65"/>
    </row>
    <row r="59386" spans="34:38" x14ac:dyDescent="0.25">
      <c r="AH59386" s="64"/>
      <c r="AI59386" s="64"/>
      <c r="AJ59386" s="64"/>
      <c r="AK59386" s="65"/>
      <c r="AL59386" s="65"/>
    </row>
    <row r="59387" spans="34:38" x14ac:dyDescent="0.25">
      <c r="AH59387" s="64"/>
      <c r="AI59387" s="64"/>
      <c r="AJ59387" s="64"/>
      <c r="AK59387" s="65"/>
      <c r="AL59387" s="65"/>
    </row>
    <row r="59388" spans="34:38" x14ac:dyDescent="0.25">
      <c r="AH59388" s="64"/>
      <c r="AI59388" s="64"/>
      <c r="AJ59388" s="64"/>
      <c r="AK59388" s="65"/>
      <c r="AL59388" s="65"/>
    </row>
    <row r="59389" spans="34:38" x14ac:dyDescent="0.25">
      <c r="AH59389" s="64"/>
      <c r="AI59389" s="64"/>
      <c r="AJ59389" s="64"/>
      <c r="AK59389" s="65"/>
      <c r="AL59389" s="65"/>
    </row>
    <row r="59390" spans="34:38" x14ac:dyDescent="0.25">
      <c r="AH59390" s="64"/>
      <c r="AI59390" s="64"/>
      <c r="AJ59390" s="64"/>
      <c r="AK59390" s="65"/>
      <c r="AL59390" s="65"/>
    </row>
    <row r="59391" spans="34:38" x14ac:dyDescent="0.25">
      <c r="AH59391" s="64"/>
      <c r="AI59391" s="64"/>
      <c r="AJ59391" s="64"/>
      <c r="AK59391" s="65"/>
      <c r="AL59391" s="65"/>
    </row>
    <row r="59392" spans="34:38" x14ac:dyDescent="0.25">
      <c r="AH59392" s="64"/>
      <c r="AI59392" s="64"/>
      <c r="AJ59392" s="64"/>
      <c r="AK59392" s="65"/>
      <c r="AL59392" s="65"/>
    </row>
    <row r="59393" spans="34:38" x14ac:dyDescent="0.25">
      <c r="AH59393" s="64"/>
      <c r="AI59393" s="64"/>
      <c r="AJ59393" s="64"/>
      <c r="AK59393" s="65"/>
      <c r="AL59393" s="65"/>
    </row>
    <row r="59394" spans="34:38" x14ac:dyDescent="0.25">
      <c r="AH59394" s="64"/>
      <c r="AI59394" s="64"/>
      <c r="AJ59394" s="64"/>
      <c r="AK59394" s="65"/>
      <c r="AL59394" s="65"/>
    </row>
    <row r="59395" spans="34:38" x14ac:dyDescent="0.25">
      <c r="AH59395" s="64"/>
      <c r="AI59395" s="64"/>
      <c r="AJ59395" s="64"/>
      <c r="AK59395" s="65"/>
      <c r="AL59395" s="65"/>
    </row>
    <row r="59396" spans="34:38" x14ac:dyDescent="0.25">
      <c r="AH59396" s="64"/>
      <c r="AI59396" s="64"/>
      <c r="AJ59396" s="64"/>
      <c r="AK59396" s="65"/>
      <c r="AL59396" s="65"/>
    </row>
    <row r="59397" spans="34:38" x14ac:dyDescent="0.25">
      <c r="AH59397" s="64"/>
      <c r="AI59397" s="64"/>
      <c r="AJ59397" s="64"/>
      <c r="AK59397" s="65"/>
      <c r="AL59397" s="65"/>
    </row>
    <row r="59398" spans="34:38" x14ac:dyDescent="0.25">
      <c r="AH59398" s="64"/>
      <c r="AI59398" s="64"/>
      <c r="AJ59398" s="64"/>
      <c r="AK59398" s="65"/>
      <c r="AL59398" s="65"/>
    </row>
    <row r="59399" spans="34:38" x14ac:dyDescent="0.25">
      <c r="AH59399" s="64"/>
      <c r="AI59399" s="64"/>
      <c r="AJ59399" s="64"/>
      <c r="AK59399" s="65"/>
      <c r="AL59399" s="65"/>
    </row>
    <row r="59400" spans="34:38" x14ac:dyDescent="0.25">
      <c r="AH59400" s="64"/>
      <c r="AI59400" s="64"/>
      <c r="AJ59400" s="64"/>
      <c r="AK59400" s="65"/>
      <c r="AL59400" s="65"/>
    </row>
    <row r="59401" spans="34:38" x14ac:dyDescent="0.25">
      <c r="AH59401" s="64"/>
      <c r="AI59401" s="64"/>
      <c r="AJ59401" s="64"/>
      <c r="AK59401" s="65"/>
      <c r="AL59401" s="65"/>
    </row>
    <row r="59402" spans="34:38" x14ac:dyDescent="0.25">
      <c r="AH59402" s="64"/>
      <c r="AI59402" s="64"/>
      <c r="AJ59402" s="64"/>
      <c r="AK59402" s="65"/>
      <c r="AL59402" s="65"/>
    </row>
    <row r="59403" spans="34:38" x14ac:dyDescent="0.25">
      <c r="AH59403" s="64"/>
      <c r="AI59403" s="64"/>
      <c r="AJ59403" s="64"/>
      <c r="AK59403" s="65"/>
      <c r="AL59403" s="65"/>
    </row>
    <row r="59404" spans="34:38" x14ac:dyDescent="0.25">
      <c r="AH59404" s="64"/>
      <c r="AI59404" s="64"/>
      <c r="AJ59404" s="64"/>
      <c r="AK59404" s="65"/>
      <c r="AL59404" s="65"/>
    </row>
    <row r="59405" spans="34:38" x14ac:dyDescent="0.25">
      <c r="AH59405" s="64"/>
      <c r="AI59405" s="64"/>
      <c r="AJ59405" s="64"/>
      <c r="AK59405" s="65"/>
      <c r="AL59405" s="65"/>
    </row>
    <row r="59406" spans="34:38" x14ac:dyDescent="0.25">
      <c r="AH59406" s="64"/>
      <c r="AI59406" s="64"/>
      <c r="AJ59406" s="64"/>
      <c r="AK59406" s="65"/>
      <c r="AL59406" s="65"/>
    </row>
    <row r="59407" spans="34:38" x14ac:dyDescent="0.25">
      <c r="AH59407" s="64"/>
      <c r="AI59407" s="64"/>
      <c r="AJ59407" s="64"/>
      <c r="AK59407" s="65"/>
      <c r="AL59407" s="65"/>
    </row>
    <row r="59408" spans="34:38" x14ac:dyDescent="0.25">
      <c r="AH59408" s="64"/>
      <c r="AI59408" s="64"/>
      <c r="AJ59408" s="64"/>
      <c r="AK59408" s="65"/>
      <c r="AL59408" s="65"/>
    </row>
    <row r="59409" spans="34:38" x14ac:dyDescent="0.25">
      <c r="AH59409" s="64"/>
      <c r="AI59409" s="64"/>
      <c r="AJ59409" s="64"/>
      <c r="AK59409" s="65"/>
      <c r="AL59409" s="65"/>
    </row>
    <row r="59410" spans="34:38" x14ac:dyDescent="0.25">
      <c r="AH59410" s="64"/>
      <c r="AI59410" s="64"/>
      <c r="AJ59410" s="64"/>
      <c r="AK59410" s="65"/>
      <c r="AL59410" s="65"/>
    </row>
    <row r="59411" spans="34:38" x14ac:dyDescent="0.25">
      <c r="AH59411" s="64"/>
      <c r="AI59411" s="64"/>
      <c r="AJ59411" s="64"/>
      <c r="AK59411" s="65"/>
      <c r="AL59411" s="65"/>
    </row>
    <row r="59412" spans="34:38" x14ac:dyDescent="0.25">
      <c r="AH59412" s="64"/>
      <c r="AI59412" s="64"/>
      <c r="AJ59412" s="64"/>
      <c r="AK59412" s="65"/>
      <c r="AL59412" s="65"/>
    </row>
    <row r="59413" spans="34:38" x14ac:dyDescent="0.25">
      <c r="AH59413" s="64"/>
      <c r="AI59413" s="64"/>
      <c r="AJ59413" s="64"/>
      <c r="AK59413" s="65"/>
      <c r="AL59413" s="65"/>
    </row>
    <row r="59414" spans="34:38" x14ac:dyDescent="0.25">
      <c r="AH59414" s="64"/>
      <c r="AI59414" s="64"/>
      <c r="AJ59414" s="64"/>
      <c r="AK59414" s="65"/>
      <c r="AL59414" s="65"/>
    </row>
    <row r="59415" spans="34:38" x14ac:dyDescent="0.25">
      <c r="AH59415" s="64"/>
      <c r="AI59415" s="64"/>
      <c r="AJ59415" s="64"/>
      <c r="AK59415" s="65"/>
      <c r="AL59415" s="65"/>
    </row>
    <row r="59416" spans="34:38" x14ac:dyDescent="0.25">
      <c r="AH59416" s="64"/>
      <c r="AI59416" s="64"/>
      <c r="AJ59416" s="64"/>
      <c r="AK59416" s="65"/>
      <c r="AL59416" s="65"/>
    </row>
    <row r="59417" spans="34:38" x14ac:dyDescent="0.25">
      <c r="AH59417" s="64"/>
      <c r="AI59417" s="64"/>
      <c r="AJ59417" s="64"/>
      <c r="AK59417" s="65"/>
      <c r="AL59417" s="65"/>
    </row>
    <row r="59418" spans="34:38" x14ac:dyDescent="0.25">
      <c r="AH59418" s="64"/>
      <c r="AI59418" s="64"/>
      <c r="AJ59418" s="64"/>
      <c r="AK59418" s="65"/>
      <c r="AL59418" s="65"/>
    </row>
    <row r="59419" spans="34:38" x14ac:dyDescent="0.25">
      <c r="AH59419" s="64"/>
      <c r="AI59419" s="64"/>
      <c r="AJ59419" s="64"/>
      <c r="AK59419" s="65"/>
      <c r="AL59419" s="65"/>
    </row>
    <row r="59420" spans="34:38" x14ac:dyDescent="0.25">
      <c r="AH59420" s="64"/>
      <c r="AI59420" s="64"/>
      <c r="AJ59420" s="64"/>
      <c r="AK59420" s="65"/>
      <c r="AL59420" s="65"/>
    </row>
    <row r="59421" spans="34:38" x14ac:dyDescent="0.25">
      <c r="AH59421" s="64"/>
      <c r="AI59421" s="64"/>
      <c r="AJ59421" s="64"/>
      <c r="AK59421" s="65"/>
      <c r="AL59421" s="65"/>
    </row>
    <row r="59422" spans="34:38" x14ac:dyDescent="0.25">
      <c r="AH59422" s="64"/>
      <c r="AI59422" s="64"/>
      <c r="AJ59422" s="64"/>
      <c r="AK59422" s="65"/>
      <c r="AL59422" s="65"/>
    </row>
    <row r="59423" spans="34:38" x14ac:dyDescent="0.25">
      <c r="AH59423" s="64"/>
      <c r="AI59423" s="64"/>
      <c r="AJ59423" s="64"/>
      <c r="AK59423" s="65"/>
      <c r="AL59423" s="65"/>
    </row>
    <row r="59424" spans="34:38" x14ac:dyDescent="0.25">
      <c r="AH59424" s="64"/>
      <c r="AI59424" s="64"/>
      <c r="AJ59424" s="64"/>
      <c r="AK59424" s="65"/>
      <c r="AL59424" s="65"/>
    </row>
    <row r="59425" spans="34:38" x14ac:dyDescent="0.25">
      <c r="AH59425" s="64"/>
      <c r="AI59425" s="64"/>
      <c r="AJ59425" s="64"/>
      <c r="AK59425" s="65"/>
      <c r="AL59425" s="65"/>
    </row>
    <row r="59426" spans="34:38" x14ac:dyDescent="0.25">
      <c r="AH59426" s="64"/>
      <c r="AI59426" s="64"/>
      <c r="AJ59426" s="64"/>
      <c r="AK59426" s="65"/>
      <c r="AL59426" s="65"/>
    </row>
    <row r="59427" spans="34:38" x14ac:dyDescent="0.25">
      <c r="AH59427" s="64"/>
      <c r="AI59427" s="64"/>
      <c r="AJ59427" s="64"/>
      <c r="AK59427" s="65"/>
      <c r="AL59427" s="65"/>
    </row>
    <row r="59428" spans="34:38" x14ac:dyDescent="0.25">
      <c r="AH59428" s="64"/>
      <c r="AI59428" s="64"/>
      <c r="AJ59428" s="64"/>
      <c r="AK59428" s="65"/>
      <c r="AL59428" s="65"/>
    </row>
    <row r="59429" spans="34:38" x14ac:dyDescent="0.25">
      <c r="AH59429" s="64"/>
      <c r="AI59429" s="64"/>
      <c r="AJ59429" s="64"/>
      <c r="AK59429" s="65"/>
      <c r="AL59429" s="65"/>
    </row>
    <row r="59430" spans="34:38" x14ac:dyDescent="0.25">
      <c r="AH59430" s="64"/>
      <c r="AI59430" s="64"/>
      <c r="AJ59430" s="64"/>
      <c r="AK59430" s="65"/>
      <c r="AL59430" s="65"/>
    </row>
    <row r="59431" spans="34:38" x14ac:dyDescent="0.25">
      <c r="AH59431" s="64"/>
      <c r="AI59431" s="64"/>
      <c r="AJ59431" s="64"/>
      <c r="AK59431" s="65"/>
      <c r="AL59431" s="65"/>
    </row>
    <row r="59432" spans="34:38" x14ac:dyDescent="0.25">
      <c r="AH59432" s="64"/>
      <c r="AI59432" s="64"/>
      <c r="AJ59432" s="64"/>
      <c r="AK59432" s="65"/>
      <c r="AL59432" s="65"/>
    </row>
    <row r="59433" spans="34:38" x14ac:dyDescent="0.25">
      <c r="AH59433" s="64"/>
      <c r="AI59433" s="64"/>
      <c r="AJ59433" s="64"/>
      <c r="AK59433" s="65"/>
      <c r="AL59433" s="65"/>
    </row>
    <row r="59434" spans="34:38" x14ac:dyDescent="0.25">
      <c r="AH59434" s="64"/>
      <c r="AI59434" s="64"/>
      <c r="AJ59434" s="64"/>
      <c r="AK59434" s="65"/>
      <c r="AL59434" s="65"/>
    </row>
    <row r="59435" spans="34:38" x14ac:dyDescent="0.25">
      <c r="AH59435" s="64"/>
      <c r="AI59435" s="64"/>
      <c r="AJ59435" s="64"/>
      <c r="AK59435" s="65"/>
      <c r="AL59435" s="65"/>
    </row>
    <row r="59436" spans="34:38" x14ac:dyDescent="0.25">
      <c r="AH59436" s="64"/>
      <c r="AI59436" s="64"/>
      <c r="AJ59436" s="64"/>
      <c r="AK59436" s="65"/>
      <c r="AL59436" s="65"/>
    </row>
    <row r="59437" spans="34:38" x14ac:dyDescent="0.25">
      <c r="AH59437" s="64"/>
      <c r="AI59437" s="64"/>
      <c r="AJ59437" s="64"/>
      <c r="AK59437" s="65"/>
      <c r="AL59437" s="65"/>
    </row>
    <row r="59438" spans="34:38" x14ac:dyDescent="0.25">
      <c r="AH59438" s="64"/>
      <c r="AI59438" s="64"/>
      <c r="AJ59438" s="64"/>
      <c r="AK59438" s="65"/>
      <c r="AL59438" s="65"/>
    </row>
    <row r="59439" spans="34:38" x14ac:dyDescent="0.25">
      <c r="AH59439" s="64"/>
      <c r="AI59439" s="64"/>
      <c r="AJ59439" s="64"/>
      <c r="AK59439" s="65"/>
      <c r="AL59439" s="65"/>
    </row>
    <row r="59440" spans="34:38" x14ac:dyDescent="0.25">
      <c r="AH59440" s="64"/>
      <c r="AI59440" s="64"/>
      <c r="AJ59440" s="64"/>
      <c r="AK59440" s="65"/>
      <c r="AL59440" s="65"/>
    </row>
    <row r="59441" spans="34:38" x14ac:dyDescent="0.25">
      <c r="AH59441" s="64"/>
      <c r="AI59441" s="64"/>
      <c r="AJ59441" s="64"/>
      <c r="AK59441" s="65"/>
      <c r="AL59441" s="65"/>
    </row>
    <row r="59442" spans="34:38" x14ac:dyDescent="0.25">
      <c r="AH59442" s="64"/>
      <c r="AI59442" s="64"/>
      <c r="AJ59442" s="64"/>
      <c r="AK59442" s="65"/>
      <c r="AL59442" s="65"/>
    </row>
    <row r="59443" spans="34:38" x14ac:dyDescent="0.25">
      <c r="AH59443" s="64"/>
      <c r="AI59443" s="64"/>
      <c r="AJ59443" s="64"/>
      <c r="AK59443" s="65"/>
      <c r="AL59443" s="65"/>
    </row>
    <row r="59444" spans="34:38" x14ac:dyDescent="0.25">
      <c r="AH59444" s="64"/>
      <c r="AI59444" s="64"/>
      <c r="AJ59444" s="64"/>
      <c r="AK59444" s="65"/>
      <c r="AL59444" s="65"/>
    </row>
    <row r="59445" spans="34:38" x14ac:dyDescent="0.25">
      <c r="AH59445" s="64"/>
      <c r="AI59445" s="64"/>
      <c r="AJ59445" s="64"/>
      <c r="AK59445" s="65"/>
      <c r="AL59445" s="65"/>
    </row>
    <row r="59446" spans="34:38" x14ac:dyDescent="0.25">
      <c r="AH59446" s="64"/>
      <c r="AI59446" s="64"/>
      <c r="AJ59446" s="64"/>
      <c r="AK59446" s="65"/>
      <c r="AL59446" s="65"/>
    </row>
    <row r="59447" spans="34:38" x14ac:dyDescent="0.25">
      <c r="AH59447" s="64"/>
      <c r="AI59447" s="64"/>
      <c r="AJ59447" s="64"/>
      <c r="AK59447" s="65"/>
      <c r="AL59447" s="65"/>
    </row>
    <row r="59448" spans="34:38" x14ac:dyDescent="0.25">
      <c r="AH59448" s="64"/>
      <c r="AI59448" s="64"/>
      <c r="AJ59448" s="64"/>
      <c r="AK59448" s="65"/>
      <c r="AL59448" s="65"/>
    </row>
    <row r="59449" spans="34:38" x14ac:dyDescent="0.25">
      <c r="AH59449" s="64"/>
      <c r="AI59449" s="64"/>
      <c r="AJ59449" s="64"/>
      <c r="AK59449" s="65"/>
      <c r="AL59449" s="65"/>
    </row>
    <row r="59450" spans="34:38" x14ac:dyDescent="0.25">
      <c r="AH59450" s="64"/>
      <c r="AI59450" s="64"/>
      <c r="AJ59450" s="64"/>
      <c r="AK59450" s="65"/>
      <c r="AL59450" s="65"/>
    </row>
    <row r="59451" spans="34:38" x14ac:dyDescent="0.25">
      <c r="AH59451" s="64"/>
      <c r="AI59451" s="64"/>
      <c r="AJ59451" s="64"/>
      <c r="AK59451" s="65"/>
      <c r="AL59451" s="65"/>
    </row>
    <row r="59452" spans="34:38" x14ac:dyDescent="0.25">
      <c r="AH59452" s="64"/>
      <c r="AI59452" s="64"/>
      <c r="AJ59452" s="64"/>
      <c r="AK59452" s="65"/>
      <c r="AL59452" s="65"/>
    </row>
    <row r="59453" spans="34:38" x14ac:dyDescent="0.25">
      <c r="AH59453" s="64"/>
      <c r="AI59453" s="64"/>
      <c r="AJ59453" s="64"/>
      <c r="AK59453" s="65"/>
      <c r="AL59453" s="65"/>
    </row>
    <row r="59454" spans="34:38" x14ac:dyDescent="0.25">
      <c r="AH59454" s="64"/>
      <c r="AI59454" s="64"/>
      <c r="AJ59454" s="64"/>
      <c r="AK59454" s="65"/>
      <c r="AL59454" s="65"/>
    </row>
    <row r="59455" spans="34:38" x14ac:dyDescent="0.25">
      <c r="AH59455" s="64"/>
      <c r="AI59455" s="64"/>
      <c r="AJ59455" s="64"/>
      <c r="AK59455" s="65"/>
      <c r="AL59455" s="65"/>
    </row>
    <row r="59456" spans="34:38" x14ac:dyDescent="0.25">
      <c r="AH59456" s="64"/>
      <c r="AI59456" s="64"/>
      <c r="AJ59456" s="64"/>
      <c r="AK59456" s="65"/>
      <c r="AL59456" s="65"/>
    </row>
    <row r="59457" spans="34:38" x14ac:dyDescent="0.25">
      <c r="AH59457" s="64"/>
      <c r="AI59457" s="64"/>
      <c r="AJ59457" s="64"/>
      <c r="AK59457" s="65"/>
      <c r="AL59457" s="65"/>
    </row>
    <row r="59458" spans="34:38" x14ac:dyDescent="0.25">
      <c r="AH59458" s="64"/>
      <c r="AI59458" s="64"/>
      <c r="AJ59458" s="64"/>
      <c r="AK59458" s="65"/>
      <c r="AL59458" s="65"/>
    </row>
    <row r="59459" spans="34:38" x14ac:dyDescent="0.25">
      <c r="AH59459" s="64"/>
      <c r="AI59459" s="64"/>
      <c r="AJ59459" s="64"/>
      <c r="AK59459" s="65"/>
      <c r="AL59459" s="65"/>
    </row>
    <row r="59460" spans="34:38" x14ac:dyDescent="0.25">
      <c r="AH59460" s="64"/>
      <c r="AI59460" s="64"/>
      <c r="AJ59460" s="64"/>
      <c r="AK59460" s="65"/>
      <c r="AL59460" s="65"/>
    </row>
    <row r="59461" spans="34:38" x14ac:dyDescent="0.25">
      <c r="AH59461" s="64"/>
      <c r="AI59461" s="64"/>
      <c r="AJ59461" s="64"/>
      <c r="AK59461" s="65"/>
      <c r="AL59461" s="65"/>
    </row>
    <row r="59462" spans="34:38" x14ac:dyDescent="0.25">
      <c r="AH59462" s="64"/>
      <c r="AI59462" s="64"/>
      <c r="AJ59462" s="64"/>
      <c r="AK59462" s="65"/>
      <c r="AL59462" s="65"/>
    </row>
    <row r="59463" spans="34:38" x14ac:dyDescent="0.25">
      <c r="AH59463" s="64"/>
      <c r="AI59463" s="64"/>
      <c r="AJ59463" s="64"/>
      <c r="AK59463" s="65"/>
      <c r="AL59463" s="65"/>
    </row>
    <row r="59464" spans="34:38" x14ac:dyDescent="0.25">
      <c r="AH59464" s="64"/>
      <c r="AI59464" s="64"/>
      <c r="AJ59464" s="64"/>
      <c r="AK59464" s="65"/>
      <c r="AL59464" s="65"/>
    </row>
    <row r="59465" spans="34:38" x14ac:dyDescent="0.25">
      <c r="AH59465" s="64"/>
      <c r="AI59465" s="64"/>
      <c r="AJ59465" s="64"/>
      <c r="AK59465" s="65"/>
      <c r="AL59465" s="65"/>
    </row>
    <row r="59466" spans="34:38" x14ac:dyDescent="0.25">
      <c r="AH59466" s="64"/>
      <c r="AI59466" s="64"/>
      <c r="AJ59466" s="64"/>
      <c r="AK59466" s="65"/>
      <c r="AL59466" s="65"/>
    </row>
    <row r="59467" spans="34:38" x14ac:dyDescent="0.25">
      <c r="AH59467" s="64"/>
      <c r="AI59467" s="64"/>
      <c r="AJ59467" s="64"/>
      <c r="AK59467" s="65"/>
      <c r="AL59467" s="65"/>
    </row>
    <row r="59468" spans="34:38" x14ac:dyDescent="0.25">
      <c r="AH59468" s="64"/>
      <c r="AI59468" s="64"/>
      <c r="AJ59468" s="64"/>
      <c r="AK59468" s="65"/>
      <c r="AL59468" s="65"/>
    </row>
    <row r="59469" spans="34:38" x14ac:dyDescent="0.25">
      <c r="AH59469" s="64"/>
      <c r="AI59469" s="64"/>
      <c r="AJ59469" s="64"/>
      <c r="AK59469" s="65"/>
      <c r="AL59469" s="65"/>
    </row>
    <row r="59470" spans="34:38" x14ac:dyDescent="0.25">
      <c r="AH59470" s="64"/>
      <c r="AI59470" s="64"/>
      <c r="AJ59470" s="64"/>
      <c r="AK59470" s="65"/>
      <c r="AL59470" s="65"/>
    </row>
    <row r="59471" spans="34:38" x14ac:dyDescent="0.25">
      <c r="AH59471" s="64"/>
      <c r="AI59471" s="64"/>
      <c r="AJ59471" s="64"/>
      <c r="AK59471" s="65"/>
      <c r="AL59471" s="65"/>
    </row>
    <row r="59472" spans="34:38" x14ac:dyDescent="0.25">
      <c r="AH59472" s="64"/>
      <c r="AI59472" s="64"/>
      <c r="AJ59472" s="64"/>
      <c r="AK59472" s="65"/>
      <c r="AL59472" s="65"/>
    </row>
    <row r="59473" spans="34:38" x14ac:dyDescent="0.25">
      <c r="AH59473" s="64"/>
      <c r="AI59473" s="64"/>
      <c r="AJ59473" s="64"/>
      <c r="AK59473" s="65"/>
      <c r="AL59473" s="65"/>
    </row>
    <row r="59474" spans="34:38" x14ac:dyDescent="0.25">
      <c r="AH59474" s="64"/>
      <c r="AI59474" s="64"/>
      <c r="AJ59474" s="64"/>
      <c r="AK59474" s="65"/>
      <c r="AL59474" s="65"/>
    </row>
    <row r="59475" spans="34:38" x14ac:dyDescent="0.25">
      <c r="AH59475" s="64"/>
      <c r="AI59475" s="64"/>
      <c r="AJ59475" s="64"/>
      <c r="AK59475" s="65"/>
      <c r="AL59475" s="65"/>
    </row>
    <row r="59476" spans="34:38" x14ac:dyDescent="0.25">
      <c r="AH59476" s="64"/>
      <c r="AI59476" s="64"/>
      <c r="AJ59476" s="64"/>
      <c r="AK59476" s="65"/>
      <c r="AL59476" s="65"/>
    </row>
    <row r="59477" spans="34:38" x14ac:dyDescent="0.25">
      <c r="AH59477" s="64"/>
      <c r="AI59477" s="64"/>
      <c r="AJ59477" s="64"/>
      <c r="AK59477" s="65"/>
      <c r="AL59477" s="65"/>
    </row>
    <row r="59478" spans="34:38" x14ac:dyDescent="0.25">
      <c r="AH59478" s="64"/>
      <c r="AI59478" s="64"/>
      <c r="AJ59478" s="64"/>
      <c r="AK59478" s="65"/>
      <c r="AL59478" s="65"/>
    </row>
    <row r="59479" spans="34:38" x14ac:dyDescent="0.25">
      <c r="AH59479" s="64"/>
      <c r="AI59479" s="64"/>
      <c r="AJ59479" s="64"/>
      <c r="AK59479" s="65"/>
      <c r="AL59479" s="65"/>
    </row>
    <row r="59480" spans="34:38" x14ac:dyDescent="0.25">
      <c r="AH59480" s="64"/>
      <c r="AI59480" s="64"/>
      <c r="AJ59480" s="64"/>
      <c r="AK59480" s="65"/>
      <c r="AL59480" s="65"/>
    </row>
    <row r="59481" spans="34:38" x14ac:dyDescent="0.25">
      <c r="AH59481" s="64"/>
      <c r="AI59481" s="64"/>
      <c r="AJ59481" s="64"/>
      <c r="AK59481" s="65"/>
      <c r="AL59481" s="65"/>
    </row>
    <row r="59482" spans="34:38" x14ac:dyDescent="0.25">
      <c r="AH59482" s="64"/>
      <c r="AI59482" s="64"/>
      <c r="AJ59482" s="64"/>
      <c r="AK59482" s="65"/>
      <c r="AL59482" s="65"/>
    </row>
    <row r="59483" spans="34:38" x14ac:dyDescent="0.25">
      <c r="AH59483" s="64"/>
      <c r="AI59483" s="64"/>
      <c r="AJ59483" s="64"/>
      <c r="AK59483" s="65"/>
      <c r="AL59483" s="65"/>
    </row>
    <row r="59484" spans="34:38" x14ac:dyDescent="0.25">
      <c r="AH59484" s="64"/>
      <c r="AI59484" s="64"/>
      <c r="AJ59484" s="64"/>
      <c r="AK59484" s="65"/>
      <c r="AL59484" s="65"/>
    </row>
    <row r="59485" spans="34:38" x14ac:dyDescent="0.25">
      <c r="AH59485" s="64"/>
      <c r="AI59485" s="64"/>
      <c r="AJ59485" s="64"/>
      <c r="AK59485" s="65"/>
      <c r="AL59485" s="65"/>
    </row>
    <row r="59486" spans="34:38" x14ac:dyDescent="0.25">
      <c r="AH59486" s="64"/>
      <c r="AI59486" s="64"/>
      <c r="AJ59486" s="64"/>
      <c r="AK59486" s="65"/>
      <c r="AL59486" s="65"/>
    </row>
    <row r="59487" spans="34:38" x14ac:dyDescent="0.25">
      <c r="AH59487" s="64"/>
      <c r="AI59487" s="64"/>
      <c r="AJ59487" s="64"/>
      <c r="AK59487" s="65"/>
      <c r="AL59487" s="65"/>
    </row>
    <row r="59488" spans="34:38" x14ac:dyDescent="0.25">
      <c r="AH59488" s="64"/>
      <c r="AI59488" s="64"/>
      <c r="AJ59488" s="64"/>
      <c r="AK59488" s="65"/>
      <c r="AL59488" s="65"/>
    </row>
    <row r="59489" spans="34:38" x14ac:dyDescent="0.25">
      <c r="AH59489" s="64"/>
      <c r="AI59489" s="64"/>
      <c r="AJ59489" s="64"/>
      <c r="AK59489" s="65"/>
      <c r="AL59489" s="65"/>
    </row>
    <row r="59490" spans="34:38" x14ac:dyDescent="0.25">
      <c r="AH59490" s="64"/>
      <c r="AI59490" s="64"/>
      <c r="AJ59490" s="64"/>
      <c r="AK59490" s="65"/>
      <c r="AL59490" s="65"/>
    </row>
    <row r="59491" spans="34:38" x14ac:dyDescent="0.25">
      <c r="AH59491" s="64"/>
      <c r="AI59491" s="64"/>
      <c r="AJ59491" s="64"/>
      <c r="AK59491" s="65"/>
      <c r="AL59491" s="65"/>
    </row>
    <row r="59492" spans="34:38" x14ac:dyDescent="0.25">
      <c r="AH59492" s="64"/>
      <c r="AI59492" s="64"/>
      <c r="AJ59492" s="64"/>
      <c r="AK59492" s="65"/>
      <c r="AL59492" s="65"/>
    </row>
    <row r="59493" spans="34:38" x14ac:dyDescent="0.25">
      <c r="AH59493" s="64"/>
      <c r="AI59493" s="64"/>
      <c r="AJ59493" s="64"/>
      <c r="AK59493" s="65"/>
      <c r="AL59493" s="65"/>
    </row>
    <row r="59494" spans="34:38" x14ac:dyDescent="0.25">
      <c r="AH59494" s="64"/>
      <c r="AI59494" s="64"/>
      <c r="AJ59494" s="64"/>
      <c r="AK59494" s="65"/>
      <c r="AL59494" s="65"/>
    </row>
    <row r="59495" spans="34:38" x14ac:dyDescent="0.25">
      <c r="AH59495" s="64"/>
      <c r="AI59495" s="64"/>
      <c r="AJ59495" s="64"/>
      <c r="AK59495" s="65"/>
      <c r="AL59495" s="65"/>
    </row>
    <row r="59496" spans="34:38" x14ac:dyDescent="0.25">
      <c r="AH59496" s="64"/>
      <c r="AI59496" s="64"/>
      <c r="AJ59496" s="64"/>
      <c r="AK59496" s="65"/>
      <c r="AL59496" s="65"/>
    </row>
    <row r="59497" spans="34:38" x14ac:dyDescent="0.25">
      <c r="AH59497" s="64"/>
      <c r="AI59497" s="64"/>
      <c r="AJ59497" s="64"/>
      <c r="AK59497" s="65"/>
      <c r="AL59497" s="65"/>
    </row>
    <row r="59498" spans="34:38" x14ac:dyDescent="0.25">
      <c r="AH59498" s="64"/>
      <c r="AI59498" s="64"/>
      <c r="AJ59498" s="64"/>
      <c r="AK59498" s="65"/>
      <c r="AL59498" s="65"/>
    </row>
    <row r="59499" spans="34:38" x14ac:dyDescent="0.25">
      <c r="AH59499" s="64"/>
      <c r="AI59499" s="64"/>
      <c r="AJ59499" s="64"/>
      <c r="AK59499" s="65"/>
      <c r="AL59499" s="65"/>
    </row>
    <row r="59500" spans="34:38" x14ac:dyDescent="0.25">
      <c r="AH59500" s="64"/>
      <c r="AI59500" s="64"/>
      <c r="AJ59500" s="64"/>
      <c r="AK59500" s="65"/>
      <c r="AL59500" s="65"/>
    </row>
    <row r="59501" spans="34:38" x14ac:dyDescent="0.25">
      <c r="AH59501" s="64"/>
      <c r="AI59501" s="64"/>
      <c r="AJ59501" s="64"/>
      <c r="AK59501" s="65"/>
      <c r="AL59501" s="65"/>
    </row>
    <row r="59502" spans="34:38" x14ac:dyDescent="0.25">
      <c r="AH59502" s="64"/>
      <c r="AI59502" s="64"/>
      <c r="AJ59502" s="64"/>
      <c r="AK59502" s="65"/>
      <c r="AL59502" s="65"/>
    </row>
    <row r="59503" spans="34:38" x14ac:dyDescent="0.25">
      <c r="AH59503" s="64"/>
      <c r="AI59503" s="64"/>
      <c r="AJ59503" s="64"/>
      <c r="AK59503" s="65"/>
      <c r="AL59503" s="65"/>
    </row>
    <row r="59504" spans="34:38" x14ac:dyDescent="0.25">
      <c r="AH59504" s="64"/>
      <c r="AI59504" s="64"/>
      <c r="AJ59504" s="64"/>
      <c r="AK59504" s="65"/>
      <c r="AL59504" s="65"/>
    </row>
    <row r="59505" spans="34:38" x14ac:dyDescent="0.25">
      <c r="AH59505" s="64"/>
      <c r="AI59505" s="64"/>
      <c r="AJ59505" s="64"/>
      <c r="AK59505" s="65"/>
      <c r="AL59505" s="65"/>
    </row>
    <row r="59506" spans="34:38" x14ac:dyDescent="0.25">
      <c r="AH59506" s="64"/>
      <c r="AI59506" s="64"/>
      <c r="AJ59506" s="64"/>
      <c r="AK59506" s="65"/>
      <c r="AL59506" s="65"/>
    </row>
    <row r="59507" spans="34:38" x14ac:dyDescent="0.25">
      <c r="AH59507" s="64"/>
      <c r="AI59507" s="64"/>
      <c r="AJ59507" s="64"/>
      <c r="AK59507" s="65"/>
      <c r="AL59507" s="65"/>
    </row>
    <row r="59508" spans="34:38" x14ac:dyDescent="0.25">
      <c r="AH59508" s="64"/>
      <c r="AI59508" s="64"/>
      <c r="AJ59508" s="64"/>
      <c r="AK59508" s="65"/>
      <c r="AL59508" s="65"/>
    </row>
    <row r="59509" spans="34:38" x14ac:dyDescent="0.25">
      <c r="AH59509" s="64"/>
      <c r="AI59509" s="64"/>
      <c r="AJ59509" s="64"/>
      <c r="AK59509" s="65"/>
      <c r="AL59509" s="65"/>
    </row>
    <row r="59510" spans="34:38" x14ac:dyDescent="0.25">
      <c r="AH59510" s="64"/>
      <c r="AI59510" s="64"/>
      <c r="AJ59510" s="64"/>
      <c r="AK59510" s="65"/>
      <c r="AL59510" s="65"/>
    </row>
    <row r="59511" spans="34:38" x14ac:dyDescent="0.25">
      <c r="AH59511" s="64"/>
      <c r="AI59511" s="64"/>
      <c r="AJ59511" s="64"/>
      <c r="AK59511" s="65"/>
      <c r="AL59511" s="65"/>
    </row>
    <row r="59512" spans="34:38" x14ac:dyDescent="0.25">
      <c r="AH59512" s="64"/>
      <c r="AI59512" s="64"/>
      <c r="AJ59512" s="64"/>
      <c r="AK59512" s="65"/>
      <c r="AL59512" s="65"/>
    </row>
    <row r="59513" spans="34:38" x14ac:dyDescent="0.25">
      <c r="AH59513" s="64"/>
      <c r="AI59513" s="64"/>
      <c r="AJ59513" s="64"/>
      <c r="AK59513" s="65"/>
      <c r="AL59513" s="65"/>
    </row>
    <row r="59514" spans="34:38" x14ac:dyDescent="0.25">
      <c r="AH59514" s="64"/>
      <c r="AI59514" s="64"/>
      <c r="AJ59514" s="64"/>
      <c r="AK59514" s="65"/>
      <c r="AL59514" s="65"/>
    </row>
    <row r="59515" spans="34:38" x14ac:dyDescent="0.25">
      <c r="AH59515" s="64"/>
      <c r="AI59515" s="64"/>
      <c r="AJ59515" s="64"/>
      <c r="AK59515" s="65"/>
      <c r="AL59515" s="65"/>
    </row>
    <row r="59516" spans="34:38" x14ac:dyDescent="0.25">
      <c r="AH59516" s="64"/>
      <c r="AI59516" s="64"/>
      <c r="AJ59516" s="64"/>
      <c r="AK59516" s="65"/>
      <c r="AL59516" s="65"/>
    </row>
    <row r="59517" spans="34:38" x14ac:dyDescent="0.25">
      <c r="AH59517" s="64"/>
      <c r="AI59517" s="64"/>
      <c r="AJ59517" s="64"/>
      <c r="AK59517" s="65"/>
      <c r="AL59517" s="65"/>
    </row>
    <row r="59518" spans="34:38" x14ac:dyDescent="0.25">
      <c r="AH59518" s="64"/>
      <c r="AI59518" s="64"/>
      <c r="AJ59518" s="64"/>
      <c r="AK59518" s="65"/>
      <c r="AL59518" s="65"/>
    </row>
    <row r="59519" spans="34:38" x14ac:dyDescent="0.25">
      <c r="AH59519" s="64"/>
      <c r="AI59519" s="64"/>
      <c r="AJ59519" s="64"/>
      <c r="AK59519" s="65"/>
      <c r="AL59519" s="65"/>
    </row>
    <row r="59520" spans="34:38" x14ac:dyDescent="0.25">
      <c r="AH59520" s="64"/>
      <c r="AI59520" s="64"/>
      <c r="AJ59520" s="64"/>
      <c r="AK59520" s="65"/>
      <c r="AL59520" s="65"/>
    </row>
    <row r="59521" spans="34:38" x14ac:dyDescent="0.25">
      <c r="AH59521" s="64"/>
      <c r="AI59521" s="64"/>
      <c r="AJ59521" s="64"/>
      <c r="AK59521" s="65"/>
      <c r="AL59521" s="65"/>
    </row>
    <row r="59522" spans="34:38" x14ac:dyDescent="0.25">
      <c r="AH59522" s="64"/>
      <c r="AI59522" s="64"/>
      <c r="AJ59522" s="64"/>
      <c r="AK59522" s="65"/>
      <c r="AL59522" s="65"/>
    </row>
    <row r="59523" spans="34:38" x14ac:dyDescent="0.25">
      <c r="AH59523" s="64"/>
      <c r="AI59523" s="64"/>
      <c r="AJ59523" s="64"/>
      <c r="AK59523" s="65"/>
      <c r="AL59523" s="65"/>
    </row>
    <row r="59524" spans="34:38" x14ac:dyDescent="0.25">
      <c r="AH59524" s="64"/>
      <c r="AI59524" s="64"/>
      <c r="AJ59524" s="64"/>
      <c r="AK59524" s="65"/>
      <c r="AL59524" s="65"/>
    </row>
    <row r="59525" spans="34:38" x14ac:dyDescent="0.25">
      <c r="AH59525" s="64"/>
      <c r="AI59525" s="64"/>
      <c r="AJ59525" s="64"/>
      <c r="AK59525" s="65"/>
      <c r="AL59525" s="65"/>
    </row>
    <row r="59526" spans="34:38" x14ac:dyDescent="0.25">
      <c r="AH59526" s="64"/>
      <c r="AI59526" s="64"/>
      <c r="AJ59526" s="64"/>
      <c r="AK59526" s="65"/>
      <c r="AL59526" s="65"/>
    </row>
    <row r="59527" spans="34:38" x14ac:dyDescent="0.25">
      <c r="AH59527" s="64"/>
      <c r="AI59527" s="64"/>
      <c r="AJ59527" s="64"/>
      <c r="AK59527" s="65"/>
      <c r="AL59527" s="65"/>
    </row>
    <row r="59528" spans="34:38" x14ac:dyDescent="0.25">
      <c r="AH59528" s="64"/>
      <c r="AI59528" s="64"/>
      <c r="AJ59528" s="64"/>
      <c r="AK59528" s="65"/>
      <c r="AL59528" s="65"/>
    </row>
    <row r="59529" spans="34:38" x14ac:dyDescent="0.25">
      <c r="AH59529" s="64"/>
      <c r="AI59529" s="64"/>
      <c r="AJ59529" s="64"/>
      <c r="AK59529" s="65"/>
      <c r="AL59529" s="65"/>
    </row>
    <row r="59530" spans="34:38" x14ac:dyDescent="0.25">
      <c r="AH59530" s="64"/>
      <c r="AI59530" s="64"/>
      <c r="AJ59530" s="64"/>
      <c r="AK59530" s="65"/>
      <c r="AL59530" s="65"/>
    </row>
    <row r="59531" spans="34:38" x14ac:dyDescent="0.25">
      <c r="AH59531" s="64"/>
      <c r="AI59531" s="64"/>
      <c r="AJ59531" s="64"/>
      <c r="AK59531" s="65"/>
      <c r="AL59531" s="65"/>
    </row>
    <row r="59532" spans="34:38" x14ac:dyDescent="0.25">
      <c r="AH59532" s="64"/>
      <c r="AI59532" s="64"/>
      <c r="AJ59532" s="64"/>
      <c r="AK59532" s="65"/>
      <c r="AL59532" s="65"/>
    </row>
    <row r="59533" spans="34:38" x14ac:dyDescent="0.25">
      <c r="AH59533" s="64"/>
      <c r="AI59533" s="64"/>
      <c r="AJ59533" s="64"/>
      <c r="AK59533" s="65"/>
      <c r="AL59533" s="65"/>
    </row>
    <row r="59534" spans="34:38" x14ac:dyDescent="0.25">
      <c r="AH59534" s="64"/>
      <c r="AI59534" s="64"/>
      <c r="AJ59534" s="64"/>
      <c r="AK59534" s="65"/>
      <c r="AL59534" s="65"/>
    </row>
    <row r="59535" spans="34:38" x14ac:dyDescent="0.25">
      <c r="AH59535" s="64"/>
      <c r="AI59535" s="64"/>
      <c r="AJ59535" s="64"/>
      <c r="AK59535" s="65"/>
      <c r="AL59535" s="65"/>
    </row>
    <row r="59536" spans="34:38" x14ac:dyDescent="0.25">
      <c r="AH59536" s="64"/>
      <c r="AI59536" s="64"/>
      <c r="AJ59536" s="64"/>
      <c r="AK59536" s="65"/>
      <c r="AL59536" s="65"/>
    </row>
    <row r="59537" spans="34:38" x14ac:dyDescent="0.25">
      <c r="AH59537" s="64"/>
      <c r="AI59537" s="64"/>
      <c r="AJ59537" s="64"/>
      <c r="AK59537" s="65"/>
      <c r="AL59537" s="65"/>
    </row>
    <row r="59538" spans="34:38" x14ac:dyDescent="0.25">
      <c r="AH59538" s="64"/>
      <c r="AI59538" s="64"/>
      <c r="AJ59538" s="64"/>
      <c r="AK59538" s="65"/>
      <c r="AL59538" s="65"/>
    </row>
    <row r="59539" spans="34:38" x14ac:dyDescent="0.25">
      <c r="AH59539" s="64"/>
      <c r="AI59539" s="64"/>
      <c r="AJ59539" s="64"/>
      <c r="AK59539" s="65"/>
      <c r="AL59539" s="65"/>
    </row>
    <row r="59540" spans="34:38" x14ac:dyDescent="0.25">
      <c r="AH59540" s="64"/>
      <c r="AI59540" s="64"/>
      <c r="AJ59540" s="64"/>
      <c r="AK59540" s="65"/>
      <c r="AL59540" s="65"/>
    </row>
    <row r="59541" spans="34:38" x14ac:dyDescent="0.25">
      <c r="AH59541" s="64"/>
      <c r="AI59541" s="64"/>
      <c r="AJ59541" s="64"/>
      <c r="AK59541" s="65"/>
      <c r="AL59541" s="65"/>
    </row>
    <row r="59542" spans="34:38" x14ac:dyDescent="0.25">
      <c r="AH59542" s="64"/>
      <c r="AI59542" s="64"/>
      <c r="AJ59542" s="64"/>
      <c r="AK59542" s="65"/>
      <c r="AL59542" s="65"/>
    </row>
    <row r="59543" spans="34:38" x14ac:dyDescent="0.25">
      <c r="AH59543" s="64"/>
      <c r="AI59543" s="64"/>
      <c r="AJ59543" s="64"/>
      <c r="AK59543" s="65"/>
      <c r="AL59543" s="65"/>
    </row>
    <row r="59544" spans="34:38" x14ac:dyDescent="0.25">
      <c r="AH59544" s="64"/>
      <c r="AI59544" s="64"/>
      <c r="AJ59544" s="64"/>
      <c r="AK59544" s="65"/>
      <c r="AL59544" s="65"/>
    </row>
    <row r="59545" spans="34:38" x14ac:dyDescent="0.25">
      <c r="AH59545" s="64"/>
      <c r="AI59545" s="64"/>
      <c r="AJ59545" s="64"/>
      <c r="AK59545" s="65"/>
      <c r="AL59545" s="65"/>
    </row>
    <row r="59546" spans="34:38" x14ac:dyDescent="0.25">
      <c r="AH59546" s="64"/>
      <c r="AI59546" s="64"/>
      <c r="AJ59546" s="64"/>
      <c r="AK59546" s="65"/>
      <c r="AL59546" s="65"/>
    </row>
    <row r="59547" spans="34:38" x14ac:dyDescent="0.25">
      <c r="AH59547" s="64"/>
      <c r="AI59547" s="64"/>
      <c r="AJ59547" s="64"/>
      <c r="AK59547" s="65"/>
      <c r="AL59547" s="65"/>
    </row>
    <row r="59548" spans="34:38" x14ac:dyDescent="0.25">
      <c r="AH59548" s="64"/>
      <c r="AI59548" s="64"/>
      <c r="AJ59548" s="64"/>
      <c r="AK59548" s="65"/>
      <c r="AL59548" s="65"/>
    </row>
    <row r="59549" spans="34:38" x14ac:dyDescent="0.25">
      <c r="AH59549" s="64"/>
      <c r="AI59549" s="64"/>
      <c r="AJ59549" s="64"/>
      <c r="AK59549" s="65"/>
      <c r="AL59549" s="65"/>
    </row>
    <row r="59550" spans="34:38" x14ac:dyDescent="0.25">
      <c r="AH59550" s="64"/>
      <c r="AI59550" s="64"/>
      <c r="AJ59550" s="64"/>
      <c r="AK59550" s="65"/>
      <c r="AL59550" s="65"/>
    </row>
    <row r="59551" spans="34:38" x14ac:dyDescent="0.25">
      <c r="AH59551" s="64"/>
      <c r="AI59551" s="64"/>
      <c r="AJ59551" s="64"/>
      <c r="AK59551" s="65"/>
      <c r="AL59551" s="65"/>
    </row>
    <row r="59552" spans="34:38" x14ac:dyDescent="0.25">
      <c r="AH59552" s="64"/>
      <c r="AI59552" s="64"/>
      <c r="AJ59552" s="64"/>
      <c r="AK59552" s="65"/>
      <c r="AL59552" s="65"/>
    </row>
    <row r="59553" spans="34:38" x14ac:dyDescent="0.25">
      <c r="AH59553" s="64"/>
      <c r="AI59553" s="64"/>
      <c r="AJ59553" s="64"/>
      <c r="AK59553" s="65"/>
      <c r="AL59553" s="65"/>
    </row>
    <row r="59554" spans="34:38" x14ac:dyDescent="0.25">
      <c r="AH59554" s="64"/>
      <c r="AI59554" s="64"/>
      <c r="AJ59554" s="64"/>
      <c r="AK59554" s="65"/>
      <c r="AL59554" s="65"/>
    </row>
    <row r="59555" spans="34:38" x14ac:dyDescent="0.25">
      <c r="AH59555" s="64"/>
      <c r="AI59555" s="64"/>
      <c r="AJ59555" s="64"/>
      <c r="AK59555" s="65"/>
      <c r="AL59555" s="65"/>
    </row>
    <row r="59556" spans="34:38" x14ac:dyDescent="0.25">
      <c r="AH59556" s="64"/>
      <c r="AI59556" s="64"/>
      <c r="AJ59556" s="64"/>
      <c r="AK59556" s="65"/>
      <c r="AL59556" s="65"/>
    </row>
    <row r="59557" spans="34:38" x14ac:dyDescent="0.25">
      <c r="AH59557" s="64"/>
      <c r="AI59557" s="64"/>
      <c r="AJ59557" s="64"/>
      <c r="AK59557" s="65"/>
      <c r="AL59557" s="65"/>
    </row>
    <row r="59558" spans="34:38" x14ac:dyDescent="0.25">
      <c r="AH59558" s="64"/>
      <c r="AI59558" s="64"/>
      <c r="AJ59558" s="64"/>
      <c r="AK59558" s="65"/>
      <c r="AL59558" s="65"/>
    </row>
    <row r="59559" spans="34:38" x14ac:dyDescent="0.25">
      <c r="AH59559" s="64"/>
      <c r="AI59559" s="64"/>
      <c r="AJ59559" s="64"/>
      <c r="AK59559" s="65"/>
      <c r="AL59559" s="65"/>
    </row>
    <row r="59560" spans="34:38" x14ac:dyDescent="0.25">
      <c r="AH59560" s="64"/>
      <c r="AI59560" s="64"/>
      <c r="AJ59560" s="64"/>
      <c r="AK59560" s="65"/>
      <c r="AL59560" s="65"/>
    </row>
    <row r="59561" spans="34:38" x14ac:dyDescent="0.25">
      <c r="AH59561" s="64"/>
      <c r="AI59561" s="64"/>
      <c r="AJ59561" s="64"/>
      <c r="AK59561" s="65"/>
      <c r="AL59561" s="65"/>
    </row>
    <row r="59562" spans="34:38" x14ac:dyDescent="0.25">
      <c r="AH59562" s="64"/>
      <c r="AI59562" s="64"/>
      <c r="AJ59562" s="64"/>
      <c r="AK59562" s="65"/>
      <c r="AL59562" s="65"/>
    </row>
    <row r="59563" spans="34:38" x14ac:dyDescent="0.25">
      <c r="AH59563" s="64"/>
      <c r="AI59563" s="64"/>
      <c r="AJ59563" s="64"/>
      <c r="AK59563" s="65"/>
      <c r="AL59563" s="65"/>
    </row>
    <row r="59564" spans="34:38" x14ac:dyDescent="0.25">
      <c r="AH59564" s="64"/>
      <c r="AI59564" s="64"/>
      <c r="AJ59564" s="64"/>
      <c r="AK59564" s="65"/>
      <c r="AL59564" s="65"/>
    </row>
    <row r="59565" spans="34:38" x14ac:dyDescent="0.25">
      <c r="AH59565" s="64"/>
      <c r="AI59565" s="64"/>
      <c r="AJ59565" s="64"/>
      <c r="AK59565" s="65"/>
      <c r="AL59565" s="65"/>
    </row>
    <row r="59566" spans="34:38" x14ac:dyDescent="0.25">
      <c r="AH59566" s="64"/>
      <c r="AI59566" s="64"/>
      <c r="AJ59566" s="64"/>
      <c r="AK59566" s="65"/>
      <c r="AL59566" s="65"/>
    </row>
    <row r="59567" spans="34:38" x14ac:dyDescent="0.25">
      <c r="AH59567" s="64"/>
      <c r="AI59567" s="64"/>
      <c r="AJ59567" s="64"/>
      <c r="AK59567" s="65"/>
      <c r="AL59567" s="65"/>
    </row>
    <row r="59568" spans="34:38" x14ac:dyDescent="0.25">
      <c r="AH59568" s="64"/>
      <c r="AI59568" s="64"/>
      <c r="AJ59568" s="64"/>
      <c r="AK59568" s="65"/>
      <c r="AL59568" s="65"/>
    </row>
    <row r="59569" spans="34:38" x14ac:dyDescent="0.25">
      <c r="AH59569" s="64"/>
      <c r="AI59569" s="64"/>
      <c r="AJ59569" s="64"/>
      <c r="AK59569" s="65"/>
      <c r="AL59569" s="65"/>
    </row>
    <row r="59570" spans="34:38" x14ac:dyDescent="0.25">
      <c r="AH59570" s="64"/>
      <c r="AI59570" s="64"/>
      <c r="AJ59570" s="64"/>
      <c r="AK59570" s="65"/>
      <c r="AL59570" s="65"/>
    </row>
    <row r="59571" spans="34:38" x14ac:dyDescent="0.25">
      <c r="AH59571" s="64"/>
      <c r="AI59571" s="64"/>
      <c r="AJ59571" s="64"/>
      <c r="AK59571" s="65"/>
      <c r="AL59571" s="65"/>
    </row>
    <row r="59572" spans="34:38" x14ac:dyDescent="0.25">
      <c r="AH59572" s="64"/>
      <c r="AI59572" s="64"/>
      <c r="AJ59572" s="64"/>
      <c r="AK59572" s="65"/>
      <c r="AL59572" s="65"/>
    </row>
    <row r="59573" spans="34:38" x14ac:dyDescent="0.25">
      <c r="AH59573" s="64"/>
      <c r="AI59573" s="64"/>
      <c r="AJ59573" s="64"/>
      <c r="AK59573" s="65"/>
      <c r="AL59573" s="65"/>
    </row>
    <row r="59574" spans="34:38" x14ac:dyDescent="0.25">
      <c r="AH59574" s="64"/>
      <c r="AI59574" s="64"/>
      <c r="AJ59574" s="64"/>
      <c r="AK59574" s="65"/>
      <c r="AL59574" s="65"/>
    </row>
    <row r="59575" spans="34:38" x14ac:dyDescent="0.25">
      <c r="AH59575" s="64"/>
      <c r="AI59575" s="64"/>
      <c r="AJ59575" s="64"/>
      <c r="AK59575" s="65"/>
      <c r="AL59575" s="65"/>
    </row>
    <row r="59576" spans="34:38" x14ac:dyDescent="0.25">
      <c r="AH59576" s="64"/>
      <c r="AI59576" s="64"/>
      <c r="AJ59576" s="64"/>
      <c r="AK59576" s="65"/>
      <c r="AL59576" s="65"/>
    </row>
    <row r="59577" spans="34:38" x14ac:dyDescent="0.25">
      <c r="AH59577" s="64"/>
      <c r="AI59577" s="64"/>
      <c r="AJ59577" s="64"/>
      <c r="AK59577" s="65"/>
      <c r="AL59577" s="65"/>
    </row>
    <row r="59578" spans="34:38" x14ac:dyDescent="0.25">
      <c r="AH59578" s="64"/>
      <c r="AI59578" s="64"/>
      <c r="AJ59578" s="64"/>
      <c r="AK59578" s="65"/>
      <c r="AL59578" s="65"/>
    </row>
    <row r="59579" spans="34:38" x14ac:dyDescent="0.25">
      <c r="AH59579" s="64"/>
      <c r="AI59579" s="64"/>
      <c r="AJ59579" s="64"/>
      <c r="AK59579" s="65"/>
      <c r="AL59579" s="65"/>
    </row>
    <row r="59580" spans="34:38" x14ac:dyDescent="0.25">
      <c r="AH59580" s="64"/>
      <c r="AI59580" s="64"/>
      <c r="AJ59580" s="64"/>
      <c r="AK59580" s="65"/>
      <c r="AL59580" s="65"/>
    </row>
    <row r="59581" spans="34:38" x14ac:dyDescent="0.25">
      <c r="AH59581" s="64"/>
      <c r="AI59581" s="64"/>
      <c r="AJ59581" s="64"/>
      <c r="AK59581" s="65"/>
      <c r="AL59581" s="65"/>
    </row>
    <row r="59582" spans="34:38" x14ac:dyDescent="0.25">
      <c r="AH59582" s="64"/>
      <c r="AI59582" s="64"/>
      <c r="AJ59582" s="64"/>
      <c r="AK59582" s="65"/>
      <c r="AL59582" s="65"/>
    </row>
    <row r="59583" spans="34:38" x14ac:dyDescent="0.25">
      <c r="AH59583" s="64"/>
      <c r="AI59583" s="64"/>
      <c r="AJ59583" s="64"/>
      <c r="AK59583" s="65"/>
      <c r="AL59583" s="65"/>
    </row>
    <row r="59584" spans="34:38" x14ac:dyDescent="0.25">
      <c r="AH59584" s="64"/>
      <c r="AI59584" s="64"/>
      <c r="AJ59584" s="64"/>
      <c r="AK59584" s="65"/>
      <c r="AL59584" s="65"/>
    </row>
    <row r="59585" spans="34:38" x14ac:dyDescent="0.25">
      <c r="AH59585" s="64"/>
      <c r="AI59585" s="64"/>
      <c r="AJ59585" s="64"/>
      <c r="AK59585" s="65"/>
      <c r="AL59585" s="65"/>
    </row>
    <row r="59586" spans="34:38" x14ac:dyDescent="0.25">
      <c r="AH59586" s="64"/>
      <c r="AI59586" s="64"/>
      <c r="AJ59586" s="64"/>
      <c r="AK59586" s="65"/>
      <c r="AL59586" s="65"/>
    </row>
    <row r="59587" spans="34:38" x14ac:dyDescent="0.25">
      <c r="AH59587" s="64"/>
      <c r="AI59587" s="64"/>
      <c r="AJ59587" s="64"/>
      <c r="AK59587" s="65"/>
      <c r="AL59587" s="65"/>
    </row>
    <row r="59588" spans="34:38" x14ac:dyDescent="0.25">
      <c r="AH59588" s="64"/>
      <c r="AI59588" s="64"/>
      <c r="AJ59588" s="64"/>
      <c r="AK59588" s="65"/>
      <c r="AL59588" s="65"/>
    </row>
    <row r="59589" spans="34:38" x14ac:dyDescent="0.25">
      <c r="AH59589" s="64"/>
      <c r="AI59589" s="64"/>
      <c r="AJ59589" s="64"/>
      <c r="AK59589" s="65"/>
      <c r="AL59589" s="65"/>
    </row>
    <row r="59590" spans="34:38" x14ac:dyDescent="0.25">
      <c r="AH59590" s="64"/>
      <c r="AI59590" s="64"/>
      <c r="AJ59590" s="64"/>
      <c r="AK59590" s="65"/>
      <c r="AL59590" s="65"/>
    </row>
    <row r="59591" spans="34:38" x14ac:dyDescent="0.25">
      <c r="AH59591" s="64"/>
      <c r="AI59591" s="64"/>
      <c r="AJ59591" s="64"/>
      <c r="AK59591" s="65"/>
      <c r="AL59591" s="65"/>
    </row>
    <row r="59592" spans="34:38" x14ac:dyDescent="0.25">
      <c r="AH59592" s="64"/>
      <c r="AI59592" s="64"/>
      <c r="AJ59592" s="64"/>
      <c r="AK59592" s="65"/>
      <c r="AL59592" s="65"/>
    </row>
    <row r="59593" spans="34:38" x14ac:dyDescent="0.25">
      <c r="AH59593" s="64"/>
      <c r="AI59593" s="64"/>
      <c r="AJ59593" s="64"/>
      <c r="AK59593" s="65"/>
      <c r="AL59593" s="65"/>
    </row>
    <row r="59594" spans="34:38" x14ac:dyDescent="0.25">
      <c r="AH59594" s="64"/>
      <c r="AI59594" s="64"/>
      <c r="AJ59594" s="64"/>
      <c r="AK59594" s="65"/>
      <c r="AL59594" s="65"/>
    </row>
    <row r="59595" spans="34:38" x14ac:dyDescent="0.25">
      <c r="AH59595" s="64"/>
      <c r="AI59595" s="64"/>
      <c r="AJ59595" s="64"/>
      <c r="AK59595" s="65"/>
      <c r="AL59595" s="65"/>
    </row>
    <row r="59596" spans="34:38" x14ac:dyDescent="0.25">
      <c r="AH59596" s="64"/>
      <c r="AI59596" s="64"/>
      <c r="AJ59596" s="64"/>
      <c r="AK59596" s="65"/>
      <c r="AL59596" s="65"/>
    </row>
    <row r="59597" spans="34:38" x14ac:dyDescent="0.25">
      <c r="AH59597" s="64"/>
      <c r="AI59597" s="64"/>
      <c r="AJ59597" s="64"/>
      <c r="AK59597" s="65"/>
      <c r="AL59597" s="65"/>
    </row>
    <row r="59598" spans="34:38" x14ac:dyDescent="0.25">
      <c r="AH59598" s="64"/>
      <c r="AI59598" s="64"/>
      <c r="AJ59598" s="64"/>
      <c r="AK59598" s="65"/>
      <c r="AL59598" s="65"/>
    </row>
    <row r="59599" spans="34:38" x14ac:dyDescent="0.25">
      <c r="AH59599" s="64"/>
      <c r="AI59599" s="64"/>
      <c r="AJ59599" s="64"/>
      <c r="AK59599" s="65"/>
      <c r="AL59599" s="65"/>
    </row>
    <row r="59600" spans="34:38" x14ac:dyDescent="0.25">
      <c r="AH59600" s="64"/>
      <c r="AI59600" s="64"/>
      <c r="AJ59600" s="64"/>
      <c r="AK59600" s="65"/>
      <c r="AL59600" s="65"/>
    </row>
    <row r="59601" spans="34:38" x14ac:dyDescent="0.25">
      <c r="AH59601" s="64"/>
      <c r="AI59601" s="64"/>
      <c r="AJ59601" s="64"/>
      <c r="AK59601" s="65"/>
      <c r="AL59601" s="65"/>
    </row>
    <row r="59602" spans="34:38" x14ac:dyDescent="0.25">
      <c r="AH59602" s="64"/>
      <c r="AI59602" s="64"/>
      <c r="AJ59602" s="64"/>
      <c r="AK59602" s="65"/>
      <c r="AL59602" s="65"/>
    </row>
    <row r="59603" spans="34:38" x14ac:dyDescent="0.25">
      <c r="AH59603" s="64"/>
      <c r="AI59603" s="64"/>
      <c r="AJ59603" s="64"/>
      <c r="AK59603" s="65"/>
      <c r="AL59603" s="65"/>
    </row>
    <row r="59604" spans="34:38" x14ac:dyDescent="0.25">
      <c r="AH59604" s="64"/>
      <c r="AI59604" s="64"/>
      <c r="AJ59604" s="64"/>
      <c r="AK59604" s="65"/>
      <c r="AL59604" s="65"/>
    </row>
    <row r="59605" spans="34:38" x14ac:dyDescent="0.25">
      <c r="AH59605" s="64"/>
      <c r="AI59605" s="64"/>
      <c r="AJ59605" s="64"/>
      <c r="AK59605" s="65"/>
      <c r="AL59605" s="65"/>
    </row>
    <row r="59606" spans="34:38" x14ac:dyDescent="0.25">
      <c r="AH59606" s="64"/>
      <c r="AI59606" s="64"/>
      <c r="AJ59606" s="64"/>
      <c r="AK59606" s="65"/>
      <c r="AL59606" s="65"/>
    </row>
    <row r="59607" spans="34:38" x14ac:dyDescent="0.25">
      <c r="AH59607" s="64"/>
      <c r="AI59607" s="64"/>
      <c r="AJ59607" s="64"/>
      <c r="AK59607" s="65"/>
      <c r="AL59607" s="65"/>
    </row>
    <row r="59608" spans="34:38" x14ac:dyDescent="0.25">
      <c r="AH59608" s="64"/>
      <c r="AI59608" s="64"/>
      <c r="AJ59608" s="64"/>
      <c r="AK59608" s="65"/>
      <c r="AL59608" s="65"/>
    </row>
    <row r="59609" spans="34:38" x14ac:dyDescent="0.25">
      <c r="AH59609" s="64"/>
      <c r="AI59609" s="64"/>
      <c r="AJ59609" s="64"/>
      <c r="AK59609" s="65"/>
      <c r="AL59609" s="65"/>
    </row>
    <row r="59610" spans="34:38" x14ac:dyDescent="0.25">
      <c r="AH59610" s="64"/>
      <c r="AI59610" s="64"/>
      <c r="AJ59610" s="64"/>
      <c r="AK59610" s="65"/>
      <c r="AL59610" s="65"/>
    </row>
    <row r="59611" spans="34:38" x14ac:dyDescent="0.25">
      <c r="AH59611" s="64"/>
      <c r="AI59611" s="64"/>
      <c r="AJ59611" s="64"/>
      <c r="AK59611" s="65"/>
      <c r="AL59611" s="65"/>
    </row>
    <row r="59612" spans="34:38" x14ac:dyDescent="0.25">
      <c r="AH59612" s="64"/>
      <c r="AI59612" s="64"/>
      <c r="AJ59612" s="64"/>
      <c r="AK59612" s="65"/>
      <c r="AL59612" s="65"/>
    </row>
    <row r="59613" spans="34:38" x14ac:dyDescent="0.25">
      <c r="AH59613" s="64"/>
      <c r="AI59613" s="64"/>
      <c r="AJ59613" s="64"/>
      <c r="AK59613" s="65"/>
      <c r="AL59613" s="65"/>
    </row>
    <row r="59614" spans="34:38" x14ac:dyDescent="0.25">
      <c r="AH59614" s="64"/>
      <c r="AI59614" s="64"/>
      <c r="AJ59614" s="64"/>
      <c r="AK59614" s="65"/>
      <c r="AL59614" s="65"/>
    </row>
    <row r="59615" spans="34:38" x14ac:dyDescent="0.25">
      <c r="AH59615" s="64"/>
      <c r="AI59615" s="64"/>
      <c r="AJ59615" s="64"/>
      <c r="AK59615" s="65"/>
      <c r="AL59615" s="65"/>
    </row>
    <row r="59616" spans="34:38" x14ac:dyDescent="0.25">
      <c r="AH59616" s="64"/>
      <c r="AI59616" s="64"/>
      <c r="AJ59616" s="64"/>
      <c r="AK59616" s="65"/>
      <c r="AL59616" s="65"/>
    </row>
    <row r="59617" spans="34:38" x14ac:dyDescent="0.25">
      <c r="AH59617" s="64"/>
      <c r="AI59617" s="64"/>
      <c r="AJ59617" s="64"/>
      <c r="AK59617" s="65"/>
      <c r="AL59617" s="65"/>
    </row>
    <row r="59618" spans="34:38" x14ac:dyDescent="0.25">
      <c r="AH59618" s="64"/>
      <c r="AI59618" s="64"/>
      <c r="AJ59618" s="64"/>
      <c r="AK59618" s="65"/>
      <c r="AL59618" s="65"/>
    </row>
    <row r="59619" spans="34:38" x14ac:dyDescent="0.25">
      <c r="AH59619" s="64"/>
      <c r="AI59619" s="64"/>
      <c r="AJ59619" s="64"/>
      <c r="AK59619" s="65"/>
      <c r="AL59619" s="65"/>
    </row>
    <row r="59620" spans="34:38" x14ac:dyDescent="0.25">
      <c r="AH59620" s="64"/>
      <c r="AI59620" s="64"/>
      <c r="AJ59620" s="64"/>
      <c r="AK59620" s="65"/>
      <c r="AL59620" s="65"/>
    </row>
    <row r="59621" spans="34:38" x14ac:dyDescent="0.25">
      <c r="AH59621" s="64"/>
      <c r="AI59621" s="64"/>
      <c r="AJ59621" s="64"/>
      <c r="AK59621" s="65"/>
      <c r="AL59621" s="65"/>
    </row>
    <row r="59622" spans="34:38" x14ac:dyDescent="0.25">
      <c r="AH59622" s="64"/>
      <c r="AI59622" s="64"/>
      <c r="AJ59622" s="64"/>
      <c r="AK59622" s="65"/>
      <c r="AL59622" s="65"/>
    </row>
    <row r="59623" spans="34:38" x14ac:dyDescent="0.25">
      <c r="AH59623" s="64"/>
      <c r="AI59623" s="64"/>
      <c r="AJ59623" s="64"/>
      <c r="AK59623" s="65"/>
      <c r="AL59623" s="65"/>
    </row>
    <row r="59624" spans="34:38" x14ac:dyDescent="0.25">
      <c r="AH59624" s="64"/>
      <c r="AI59624" s="64"/>
      <c r="AJ59624" s="64"/>
      <c r="AK59624" s="65"/>
      <c r="AL59624" s="65"/>
    </row>
    <row r="59625" spans="34:38" x14ac:dyDescent="0.25">
      <c r="AH59625" s="64"/>
      <c r="AI59625" s="64"/>
      <c r="AJ59625" s="64"/>
      <c r="AK59625" s="65"/>
      <c r="AL59625" s="65"/>
    </row>
    <row r="59626" spans="34:38" x14ac:dyDescent="0.25">
      <c r="AH59626" s="64"/>
      <c r="AI59626" s="64"/>
      <c r="AJ59626" s="64"/>
      <c r="AK59626" s="65"/>
      <c r="AL59626" s="65"/>
    </row>
    <row r="59627" spans="34:38" x14ac:dyDescent="0.25">
      <c r="AH59627" s="64"/>
      <c r="AI59627" s="64"/>
      <c r="AJ59627" s="64"/>
      <c r="AK59627" s="65"/>
      <c r="AL59627" s="65"/>
    </row>
    <row r="59628" spans="34:38" x14ac:dyDescent="0.25">
      <c r="AH59628" s="64"/>
      <c r="AI59628" s="64"/>
      <c r="AJ59628" s="64"/>
      <c r="AK59628" s="65"/>
      <c r="AL59628" s="65"/>
    </row>
    <row r="59629" spans="34:38" x14ac:dyDescent="0.25">
      <c r="AH59629" s="64"/>
      <c r="AI59629" s="64"/>
      <c r="AJ59629" s="64"/>
      <c r="AK59629" s="65"/>
      <c r="AL59629" s="65"/>
    </row>
    <row r="59630" spans="34:38" x14ac:dyDescent="0.25">
      <c r="AH59630" s="64"/>
      <c r="AI59630" s="64"/>
      <c r="AJ59630" s="64"/>
      <c r="AK59630" s="65"/>
      <c r="AL59630" s="65"/>
    </row>
    <row r="59631" spans="34:38" x14ac:dyDescent="0.25">
      <c r="AH59631" s="64"/>
      <c r="AI59631" s="64"/>
      <c r="AJ59631" s="64"/>
      <c r="AK59631" s="65"/>
      <c r="AL59631" s="65"/>
    </row>
    <row r="59632" spans="34:38" x14ac:dyDescent="0.25">
      <c r="AH59632" s="64"/>
      <c r="AI59632" s="64"/>
      <c r="AJ59632" s="64"/>
      <c r="AK59632" s="65"/>
      <c r="AL59632" s="65"/>
    </row>
    <row r="59633" spans="34:38" x14ac:dyDescent="0.25">
      <c r="AH59633" s="64"/>
      <c r="AI59633" s="64"/>
      <c r="AJ59633" s="64"/>
      <c r="AK59633" s="65"/>
      <c r="AL59633" s="65"/>
    </row>
    <row r="59634" spans="34:38" x14ac:dyDescent="0.25">
      <c r="AH59634" s="64"/>
      <c r="AI59634" s="64"/>
      <c r="AJ59634" s="64"/>
      <c r="AK59634" s="65"/>
      <c r="AL59634" s="65"/>
    </row>
    <row r="59635" spans="34:38" x14ac:dyDescent="0.25">
      <c r="AH59635" s="64"/>
      <c r="AI59635" s="64"/>
      <c r="AJ59635" s="64"/>
      <c r="AK59635" s="65"/>
      <c r="AL59635" s="65"/>
    </row>
    <row r="59636" spans="34:38" x14ac:dyDescent="0.25">
      <c r="AH59636" s="64"/>
      <c r="AI59636" s="64"/>
      <c r="AJ59636" s="64"/>
      <c r="AK59636" s="65"/>
      <c r="AL59636" s="65"/>
    </row>
    <row r="59637" spans="34:38" x14ac:dyDescent="0.25">
      <c r="AH59637" s="64"/>
      <c r="AI59637" s="64"/>
      <c r="AJ59637" s="64"/>
      <c r="AK59637" s="65"/>
      <c r="AL59637" s="65"/>
    </row>
    <row r="59638" spans="34:38" x14ac:dyDescent="0.25">
      <c r="AH59638" s="64"/>
      <c r="AI59638" s="64"/>
      <c r="AJ59638" s="64"/>
      <c r="AK59638" s="65"/>
      <c r="AL59638" s="65"/>
    </row>
    <row r="59639" spans="34:38" x14ac:dyDescent="0.25">
      <c r="AH59639" s="64"/>
      <c r="AI59639" s="64"/>
      <c r="AJ59639" s="64"/>
      <c r="AK59639" s="65"/>
      <c r="AL59639" s="65"/>
    </row>
    <row r="59640" spans="34:38" x14ac:dyDescent="0.25">
      <c r="AH59640" s="64"/>
      <c r="AI59640" s="64"/>
      <c r="AJ59640" s="64"/>
      <c r="AK59640" s="65"/>
      <c r="AL59640" s="65"/>
    </row>
    <row r="59641" spans="34:38" x14ac:dyDescent="0.25">
      <c r="AH59641" s="64"/>
      <c r="AI59641" s="64"/>
      <c r="AJ59641" s="64"/>
      <c r="AK59641" s="65"/>
      <c r="AL59641" s="65"/>
    </row>
    <row r="59642" spans="34:38" x14ac:dyDescent="0.25">
      <c r="AH59642" s="64"/>
      <c r="AI59642" s="64"/>
      <c r="AJ59642" s="64"/>
      <c r="AK59642" s="65"/>
      <c r="AL59642" s="65"/>
    </row>
    <row r="59643" spans="34:38" x14ac:dyDescent="0.25">
      <c r="AH59643" s="64"/>
      <c r="AI59643" s="64"/>
      <c r="AJ59643" s="64"/>
      <c r="AK59643" s="65"/>
      <c r="AL59643" s="65"/>
    </row>
    <row r="59644" spans="34:38" x14ac:dyDescent="0.25">
      <c r="AH59644" s="64"/>
      <c r="AI59644" s="64"/>
      <c r="AJ59644" s="64"/>
      <c r="AK59644" s="65"/>
      <c r="AL59644" s="65"/>
    </row>
    <row r="59645" spans="34:38" x14ac:dyDescent="0.25">
      <c r="AH59645" s="64"/>
      <c r="AI59645" s="64"/>
      <c r="AJ59645" s="64"/>
      <c r="AK59645" s="65"/>
      <c r="AL59645" s="65"/>
    </row>
    <row r="59646" spans="34:38" x14ac:dyDescent="0.25">
      <c r="AH59646" s="64"/>
      <c r="AI59646" s="64"/>
      <c r="AJ59646" s="64"/>
      <c r="AK59646" s="65"/>
      <c r="AL59646" s="65"/>
    </row>
    <row r="59647" spans="34:38" x14ac:dyDescent="0.25">
      <c r="AH59647" s="64"/>
      <c r="AI59647" s="64"/>
      <c r="AJ59647" s="64"/>
      <c r="AK59647" s="65"/>
      <c r="AL59647" s="65"/>
    </row>
    <row r="59648" spans="34:38" x14ac:dyDescent="0.25">
      <c r="AH59648" s="64"/>
      <c r="AI59648" s="64"/>
      <c r="AJ59648" s="64"/>
      <c r="AK59648" s="65"/>
      <c r="AL59648" s="65"/>
    </row>
    <row r="59649" spans="34:38" x14ac:dyDescent="0.25">
      <c r="AH59649" s="64"/>
      <c r="AI59649" s="64"/>
      <c r="AJ59649" s="64"/>
      <c r="AK59649" s="65"/>
      <c r="AL59649" s="65"/>
    </row>
    <row r="59650" spans="34:38" x14ac:dyDescent="0.25">
      <c r="AH59650" s="64"/>
      <c r="AI59650" s="64"/>
      <c r="AJ59650" s="64"/>
      <c r="AK59650" s="65"/>
      <c r="AL59650" s="65"/>
    </row>
    <row r="59651" spans="34:38" x14ac:dyDescent="0.25">
      <c r="AH59651" s="64"/>
      <c r="AI59651" s="64"/>
      <c r="AJ59651" s="64"/>
      <c r="AK59651" s="65"/>
      <c r="AL59651" s="65"/>
    </row>
    <row r="59652" spans="34:38" x14ac:dyDescent="0.25">
      <c r="AH59652" s="64"/>
      <c r="AI59652" s="64"/>
      <c r="AJ59652" s="64"/>
      <c r="AK59652" s="65"/>
      <c r="AL59652" s="65"/>
    </row>
    <row r="59653" spans="34:38" x14ac:dyDescent="0.25">
      <c r="AH59653" s="64"/>
      <c r="AI59653" s="64"/>
      <c r="AJ59653" s="64"/>
      <c r="AK59653" s="65"/>
      <c r="AL59653" s="65"/>
    </row>
    <row r="59654" spans="34:38" x14ac:dyDescent="0.25">
      <c r="AH59654" s="64"/>
      <c r="AI59654" s="64"/>
      <c r="AJ59654" s="64"/>
      <c r="AK59654" s="65"/>
      <c r="AL59654" s="65"/>
    </row>
    <row r="59655" spans="34:38" x14ac:dyDescent="0.25">
      <c r="AH59655" s="64"/>
      <c r="AI59655" s="64"/>
      <c r="AJ59655" s="64"/>
      <c r="AK59655" s="65"/>
      <c r="AL59655" s="65"/>
    </row>
    <row r="59656" spans="34:38" x14ac:dyDescent="0.25">
      <c r="AH59656" s="64"/>
      <c r="AI59656" s="64"/>
      <c r="AJ59656" s="64"/>
      <c r="AK59656" s="65"/>
      <c r="AL59656" s="65"/>
    </row>
    <row r="59657" spans="34:38" x14ac:dyDescent="0.25">
      <c r="AH59657" s="64"/>
      <c r="AI59657" s="64"/>
      <c r="AJ59657" s="64"/>
      <c r="AK59657" s="65"/>
      <c r="AL59657" s="65"/>
    </row>
    <row r="59658" spans="34:38" x14ac:dyDescent="0.25">
      <c r="AH59658" s="64"/>
      <c r="AI59658" s="64"/>
      <c r="AJ59658" s="64"/>
      <c r="AK59658" s="65"/>
      <c r="AL59658" s="65"/>
    </row>
    <row r="59659" spans="34:38" x14ac:dyDescent="0.25">
      <c r="AH59659" s="64"/>
      <c r="AI59659" s="64"/>
      <c r="AJ59659" s="64"/>
      <c r="AK59659" s="65"/>
      <c r="AL59659" s="65"/>
    </row>
    <row r="59660" spans="34:38" x14ac:dyDescent="0.25">
      <c r="AH59660" s="64"/>
      <c r="AI59660" s="64"/>
      <c r="AJ59660" s="64"/>
      <c r="AK59660" s="65"/>
      <c r="AL59660" s="65"/>
    </row>
    <row r="59661" spans="34:38" x14ac:dyDescent="0.25">
      <c r="AH59661" s="64"/>
      <c r="AI59661" s="64"/>
      <c r="AJ59661" s="64"/>
      <c r="AK59661" s="65"/>
      <c r="AL59661" s="65"/>
    </row>
    <row r="59662" spans="34:38" x14ac:dyDescent="0.25">
      <c r="AH59662" s="64"/>
      <c r="AI59662" s="64"/>
      <c r="AJ59662" s="64"/>
      <c r="AK59662" s="65"/>
      <c r="AL59662" s="65"/>
    </row>
    <row r="59663" spans="34:38" x14ac:dyDescent="0.25">
      <c r="AH59663" s="64"/>
      <c r="AI59663" s="64"/>
      <c r="AJ59663" s="64"/>
      <c r="AK59663" s="65"/>
      <c r="AL59663" s="65"/>
    </row>
    <row r="59664" spans="34:38" x14ac:dyDescent="0.25">
      <c r="AH59664" s="64"/>
      <c r="AI59664" s="64"/>
      <c r="AJ59664" s="64"/>
      <c r="AK59664" s="65"/>
      <c r="AL59664" s="65"/>
    </row>
    <row r="59665" spans="34:38" x14ac:dyDescent="0.25">
      <c r="AH59665" s="64"/>
      <c r="AI59665" s="64"/>
      <c r="AJ59665" s="64"/>
      <c r="AK59665" s="65"/>
      <c r="AL59665" s="65"/>
    </row>
    <row r="59666" spans="34:38" x14ac:dyDescent="0.25">
      <c r="AH59666" s="64"/>
      <c r="AI59666" s="64"/>
      <c r="AJ59666" s="64"/>
      <c r="AK59666" s="65"/>
      <c r="AL59666" s="65"/>
    </row>
    <row r="59667" spans="34:38" x14ac:dyDescent="0.25">
      <c r="AH59667" s="64"/>
      <c r="AI59667" s="64"/>
      <c r="AJ59667" s="64"/>
      <c r="AK59667" s="65"/>
      <c r="AL59667" s="65"/>
    </row>
    <row r="59668" spans="34:38" x14ac:dyDescent="0.25">
      <c r="AH59668" s="64"/>
      <c r="AI59668" s="64"/>
      <c r="AJ59668" s="64"/>
      <c r="AK59668" s="65"/>
      <c r="AL59668" s="65"/>
    </row>
    <row r="59669" spans="34:38" x14ac:dyDescent="0.25">
      <c r="AH59669" s="64"/>
      <c r="AI59669" s="64"/>
      <c r="AJ59669" s="64"/>
      <c r="AK59669" s="65"/>
      <c r="AL59669" s="65"/>
    </row>
    <row r="59670" spans="34:38" x14ac:dyDescent="0.25">
      <c r="AH59670" s="64"/>
      <c r="AI59670" s="64"/>
      <c r="AJ59670" s="64"/>
      <c r="AK59670" s="65"/>
      <c r="AL59670" s="65"/>
    </row>
    <row r="59671" spans="34:38" x14ac:dyDescent="0.25">
      <c r="AH59671" s="64"/>
      <c r="AI59671" s="64"/>
      <c r="AJ59671" s="64"/>
      <c r="AK59671" s="65"/>
      <c r="AL59671" s="65"/>
    </row>
    <row r="59672" spans="34:38" x14ac:dyDescent="0.25">
      <c r="AH59672" s="64"/>
      <c r="AI59672" s="64"/>
      <c r="AJ59672" s="64"/>
      <c r="AK59672" s="65"/>
      <c r="AL59672" s="65"/>
    </row>
    <row r="59673" spans="34:38" x14ac:dyDescent="0.25">
      <c r="AH59673" s="64"/>
      <c r="AI59673" s="64"/>
      <c r="AJ59673" s="64"/>
      <c r="AK59673" s="65"/>
      <c r="AL59673" s="65"/>
    </row>
    <row r="59674" spans="34:38" x14ac:dyDescent="0.25">
      <c r="AH59674" s="64"/>
      <c r="AI59674" s="64"/>
      <c r="AJ59674" s="64"/>
      <c r="AK59674" s="65"/>
      <c r="AL59674" s="65"/>
    </row>
    <row r="59675" spans="34:38" x14ac:dyDescent="0.25">
      <c r="AH59675" s="64"/>
      <c r="AI59675" s="64"/>
      <c r="AJ59675" s="64"/>
      <c r="AK59675" s="65"/>
      <c r="AL59675" s="65"/>
    </row>
    <row r="59676" spans="34:38" x14ac:dyDescent="0.25">
      <c r="AH59676" s="64"/>
      <c r="AI59676" s="64"/>
      <c r="AJ59676" s="64"/>
      <c r="AK59676" s="65"/>
      <c r="AL59676" s="65"/>
    </row>
    <row r="59677" spans="34:38" x14ac:dyDescent="0.25">
      <c r="AH59677" s="64"/>
      <c r="AI59677" s="64"/>
      <c r="AJ59677" s="64"/>
      <c r="AK59677" s="65"/>
      <c r="AL59677" s="65"/>
    </row>
    <row r="59678" spans="34:38" x14ac:dyDescent="0.25">
      <c r="AH59678" s="64"/>
      <c r="AI59678" s="64"/>
      <c r="AJ59678" s="64"/>
      <c r="AK59678" s="65"/>
      <c r="AL59678" s="65"/>
    </row>
    <row r="59679" spans="34:38" x14ac:dyDescent="0.25">
      <c r="AH59679" s="64"/>
      <c r="AI59679" s="64"/>
      <c r="AJ59679" s="64"/>
      <c r="AK59679" s="65"/>
      <c r="AL59679" s="65"/>
    </row>
    <row r="59680" spans="34:38" x14ac:dyDescent="0.25">
      <c r="AH59680" s="64"/>
      <c r="AI59680" s="64"/>
      <c r="AJ59680" s="64"/>
      <c r="AK59680" s="65"/>
      <c r="AL59680" s="65"/>
    </row>
    <row r="59681" spans="34:38" x14ac:dyDescent="0.25">
      <c r="AH59681" s="64"/>
      <c r="AI59681" s="64"/>
      <c r="AJ59681" s="64"/>
      <c r="AK59681" s="65"/>
      <c r="AL59681" s="65"/>
    </row>
    <row r="59682" spans="34:38" x14ac:dyDescent="0.25">
      <c r="AH59682" s="64"/>
      <c r="AI59682" s="64"/>
      <c r="AJ59682" s="64"/>
      <c r="AK59682" s="65"/>
      <c r="AL59682" s="65"/>
    </row>
    <row r="59683" spans="34:38" x14ac:dyDescent="0.25">
      <c r="AH59683" s="64"/>
      <c r="AI59683" s="64"/>
      <c r="AJ59683" s="64"/>
      <c r="AK59683" s="65"/>
      <c r="AL59683" s="65"/>
    </row>
    <row r="59684" spans="34:38" x14ac:dyDescent="0.25">
      <c r="AH59684" s="64"/>
      <c r="AI59684" s="64"/>
      <c r="AJ59684" s="64"/>
      <c r="AK59684" s="65"/>
      <c r="AL59684" s="65"/>
    </row>
    <row r="59685" spans="34:38" x14ac:dyDescent="0.25">
      <c r="AH59685" s="64"/>
      <c r="AI59685" s="64"/>
      <c r="AJ59685" s="64"/>
      <c r="AK59685" s="65"/>
      <c r="AL59685" s="65"/>
    </row>
    <row r="59686" spans="34:38" x14ac:dyDescent="0.25">
      <c r="AH59686" s="64"/>
      <c r="AI59686" s="64"/>
      <c r="AJ59686" s="64"/>
      <c r="AK59686" s="65"/>
      <c r="AL59686" s="65"/>
    </row>
    <row r="59687" spans="34:38" x14ac:dyDescent="0.25">
      <c r="AH59687" s="64"/>
      <c r="AI59687" s="64"/>
      <c r="AJ59687" s="64"/>
      <c r="AK59687" s="65"/>
      <c r="AL59687" s="65"/>
    </row>
    <row r="59688" spans="34:38" x14ac:dyDescent="0.25">
      <c r="AH59688" s="64"/>
      <c r="AI59688" s="64"/>
      <c r="AJ59688" s="64"/>
      <c r="AK59688" s="65"/>
      <c r="AL59688" s="65"/>
    </row>
    <row r="59689" spans="34:38" x14ac:dyDescent="0.25">
      <c r="AH59689" s="64"/>
      <c r="AI59689" s="64"/>
      <c r="AJ59689" s="64"/>
      <c r="AK59689" s="65"/>
      <c r="AL59689" s="65"/>
    </row>
    <row r="59690" spans="34:38" x14ac:dyDescent="0.25">
      <c r="AH59690" s="64"/>
      <c r="AI59690" s="64"/>
      <c r="AJ59690" s="64"/>
      <c r="AK59690" s="65"/>
      <c r="AL59690" s="65"/>
    </row>
    <row r="59691" spans="34:38" x14ac:dyDescent="0.25">
      <c r="AH59691" s="64"/>
      <c r="AI59691" s="64"/>
      <c r="AJ59691" s="64"/>
      <c r="AK59691" s="65"/>
      <c r="AL59691" s="65"/>
    </row>
    <row r="59692" spans="34:38" x14ac:dyDescent="0.25">
      <c r="AH59692" s="64"/>
      <c r="AI59692" s="64"/>
      <c r="AJ59692" s="64"/>
      <c r="AK59692" s="65"/>
      <c r="AL59692" s="65"/>
    </row>
    <row r="59693" spans="34:38" x14ac:dyDescent="0.25">
      <c r="AH59693" s="64"/>
      <c r="AI59693" s="64"/>
      <c r="AJ59693" s="64"/>
      <c r="AK59693" s="65"/>
      <c r="AL59693" s="65"/>
    </row>
    <row r="59694" spans="34:38" x14ac:dyDescent="0.25">
      <c r="AH59694" s="64"/>
      <c r="AI59694" s="64"/>
      <c r="AJ59694" s="64"/>
      <c r="AK59694" s="65"/>
      <c r="AL59694" s="65"/>
    </row>
    <row r="59695" spans="34:38" x14ac:dyDescent="0.25">
      <c r="AH59695" s="64"/>
      <c r="AI59695" s="64"/>
      <c r="AJ59695" s="64"/>
      <c r="AK59695" s="65"/>
      <c r="AL59695" s="65"/>
    </row>
    <row r="59696" spans="34:38" x14ac:dyDescent="0.25">
      <c r="AH59696" s="64"/>
      <c r="AI59696" s="64"/>
      <c r="AJ59696" s="64"/>
      <c r="AK59696" s="65"/>
      <c r="AL59696" s="65"/>
    </row>
    <row r="59697" spans="34:38" x14ac:dyDescent="0.25">
      <c r="AH59697" s="64"/>
      <c r="AI59697" s="64"/>
      <c r="AJ59697" s="64"/>
      <c r="AK59697" s="65"/>
      <c r="AL59697" s="65"/>
    </row>
    <row r="59698" spans="34:38" x14ac:dyDescent="0.25">
      <c r="AH59698" s="64"/>
      <c r="AI59698" s="64"/>
      <c r="AJ59698" s="64"/>
      <c r="AK59698" s="65"/>
      <c r="AL59698" s="65"/>
    </row>
    <row r="59699" spans="34:38" x14ac:dyDescent="0.25">
      <c r="AH59699" s="64"/>
      <c r="AI59699" s="64"/>
      <c r="AJ59699" s="64"/>
      <c r="AK59699" s="65"/>
      <c r="AL59699" s="65"/>
    </row>
    <row r="59700" spans="34:38" x14ac:dyDescent="0.25">
      <c r="AH59700" s="64"/>
      <c r="AI59700" s="64"/>
      <c r="AJ59700" s="64"/>
      <c r="AK59700" s="65"/>
      <c r="AL59700" s="65"/>
    </row>
    <row r="59701" spans="34:38" x14ac:dyDescent="0.25">
      <c r="AH59701" s="64"/>
      <c r="AI59701" s="64"/>
      <c r="AJ59701" s="64"/>
      <c r="AK59701" s="65"/>
      <c r="AL59701" s="65"/>
    </row>
    <row r="59702" spans="34:38" x14ac:dyDescent="0.25">
      <c r="AH59702" s="64"/>
      <c r="AI59702" s="64"/>
      <c r="AJ59702" s="64"/>
      <c r="AK59702" s="65"/>
      <c r="AL59702" s="65"/>
    </row>
    <row r="59703" spans="34:38" x14ac:dyDescent="0.25">
      <c r="AH59703" s="64"/>
      <c r="AI59703" s="64"/>
      <c r="AJ59703" s="64"/>
      <c r="AK59703" s="65"/>
      <c r="AL59703" s="65"/>
    </row>
    <row r="59704" spans="34:38" x14ac:dyDescent="0.25">
      <c r="AH59704" s="64"/>
      <c r="AI59704" s="64"/>
      <c r="AJ59704" s="64"/>
      <c r="AK59704" s="65"/>
      <c r="AL59704" s="65"/>
    </row>
    <row r="59705" spans="34:38" x14ac:dyDescent="0.25">
      <c r="AH59705" s="64"/>
      <c r="AI59705" s="64"/>
      <c r="AJ59705" s="64"/>
      <c r="AK59705" s="65"/>
      <c r="AL59705" s="65"/>
    </row>
    <row r="59706" spans="34:38" x14ac:dyDescent="0.25">
      <c r="AH59706" s="64"/>
      <c r="AI59706" s="64"/>
      <c r="AJ59706" s="64"/>
      <c r="AK59706" s="65"/>
      <c r="AL59706" s="65"/>
    </row>
    <row r="59707" spans="34:38" x14ac:dyDescent="0.25">
      <c r="AH59707" s="64"/>
      <c r="AI59707" s="64"/>
      <c r="AJ59707" s="64"/>
      <c r="AK59707" s="65"/>
      <c r="AL59707" s="65"/>
    </row>
    <row r="59708" spans="34:38" x14ac:dyDescent="0.25">
      <c r="AH59708" s="64"/>
      <c r="AI59708" s="64"/>
      <c r="AJ59708" s="64"/>
      <c r="AK59708" s="65"/>
      <c r="AL59708" s="65"/>
    </row>
    <row r="59709" spans="34:38" x14ac:dyDescent="0.25">
      <c r="AH59709" s="64"/>
      <c r="AI59709" s="64"/>
      <c r="AJ59709" s="64"/>
      <c r="AK59709" s="65"/>
      <c r="AL59709" s="65"/>
    </row>
    <row r="59710" spans="34:38" x14ac:dyDescent="0.25">
      <c r="AH59710" s="64"/>
      <c r="AI59710" s="64"/>
      <c r="AJ59710" s="64"/>
      <c r="AK59710" s="65"/>
      <c r="AL59710" s="65"/>
    </row>
    <row r="59711" spans="34:38" x14ac:dyDescent="0.25">
      <c r="AH59711" s="64"/>
      <c r="AI59711" s="64"/>
      <c r="AJ59711" s="64"/>
      <c r="AK59711" s="65"/>
      <c r="AL59711" s="65"/>
    </row>
    <row r="59712" spans="34:38" x14ac:dyDescent="0.25">
      <c r="AH59712" s="64"/>
      <c r="AI59712" s="64"/>
      <c r="AJ59712" s="64"/>
      <c r="AK59712" s="65"/>
      <c r="AL59712" s="65"/>
    </row>
    <row r="59713" spans="34:38" x14ac:dyDescent="0.25">
      <c r="AH59713" s="64"/>
      <c r="AI59713" s="64"/>
      <c r="AJ59713" s="64"/>
      <c r="AK59713" s="65"/>
      <c r="AL59713" s="65"/>
    </row>
    <row r="59714" spans="34:38" x14ac:dyDescent="0.25">
      <c r="AH59714" s="64"/>
      <c r="AI59714" s="64"/>
      <c r="AJ59714" s="64"/>
      <c r="AK59714" s="65"/>
      <c r="AL59714" s="65"/>
    </row>
    <row r="59715" spans="34:38" x14ac:dyDescent="0.25">
      <c r="AH59715" s="64"/>
      <c r="AI59715" s="64"/>
      <c r="AJ59715" s="64"/>
      <c r="AK59715" s="65"/>
      <c r="AL59715" s="65"/>
    </row>
    <row r="59716" spans="34:38" x14ac:dyDescent="0.25">
      <c r="AH59716" s="64"/>
      <c r="AI59716" s="64"/>
      <c r="AJ59716" s="64"/>
      <c r="AK59716" s="65"/>
      <c r="AL59716" s="65"/>
    </row>
    <row r="59717" spans="34:38" x14ac:dyDescent="0.25">
      <c r="AH59717" s="64"/>
      <c r="AI59717" s="64"/>
      <c r="AJ59717" s="64"/>
      <c r="AK59717" s="65"/>
      <c r="AL59717" s="65"/>
    </row>
    <row r="59718" spans="34:38" x14ac:dyDescent="0.25">
      <c r="AH59718" s="64"/>
      <c r="AI59718" s="64"/>
      <c r="AJ59718" s="64"/>
      <c r="AK59718" s="65"/>
      <c r="AL59718" s="65"/>
    </row>
    <row r="59719" spans="34:38" x14ac:dyDescent="0.25">
      <c r="AH59719" s="64"/>
      <c r="AI59719" s="64"/>
      <c r="AJ59719" s="64"/>
      <c r="AK59719" s="65"/>
      <c r="AL59719" s="65"/>
    </row>
    <row r="59720" spans="34:38" x14ac:dyDescent="0.25">
      <c r="AH59720" s="64"/>
      <c r="AI59720" s="64"/>
      <c r="AJ59720" s="64"/>
      <c r="AK59720" s="65"/>
      <c r="AL59720" s="65"/>
    </row>
    <row r="59721" spans="34:38" x14ac:dyDescent="0.25">
      <c r="AH59721" s="64"/>
      <c r="AI59721" s="64"/>
      <c r="AJ59721" s="64"/>
      <c r="AK59721" s="65"/>
      <c r="AL59721" s="65"/>
    </row>
    <row r="59722" spans="34:38" x14ac:dyDescent="0.25">
      <c r="AH59722" s="64"/>
      <c r="AI59722" s="64"/>
      <c r="AJ59722" s="64"/>
      <c r="AK59722" s="65"/>
      <c r="AL59722" s="65"/>
    </row>
    <row r="59723" spans="34:38" x14ac:dyDescent="0.25">
      <c r="AH59723" s="64"/>
      <c r="AI59723" s="64"/>
      <c r="AJ59723" s="64"/>
      <c r="AK59723" s="65"/>
      <c r="AL59723" s="65"/>
    </row>
    <row r="59724" spans="34:38" x14ac:dyDescent="0.25">
      <c r="AH59724" s="64"/>
      <c r="AI59724" s="64"/>
      <c r="AJ59724" s="64"/>
      <c r="AK59724" s="65"/>
      <c r="AL59724" s="65"/>
    </row>
    <row r="59725" spans="34:38" x14ac:dyDescent="0.25">
      <c r="AH59725" s="64"/>
      <c r="AI59725" s="64"/>
      <c r="AJ59725" s="64"/>
      <c r="AK59725" s="65"/>
      <c r="AL59725" s="65"/>
    </row>
    <row r="59726" spans="34:38" x14ac:dyDescent="0.25">
      <c r="AH59726" s="64"/>
      <c r="AI59726" s="64"/>
      <c r="AJ59726" s="64"/>
      <c r="AK59726" s="65"/>
      <c r="AL59726" s="65"/>
    </row>
    <row r="59727" spans="34:38" x14ac:dyDescent="0.25">
      <c r="AH59727" s="64"/>
      <c r="AI59727" s="64"/>
      <c r="AJ59727" s="64"/>
      <c r="AK59727" s="65"/>
      <c r="AL59727" s="65"/>
    </row>
    <row r="59728" spans="34:38" x14ac:dyDescent="0.25">
      <c r="AH59728" s="64"/>
      <c r="AI59728" s="64"/>
      <c r="AJ59728" s="64"/>
      <c r="AK59728" s="65"/>
      <c r="AL59728" s="65"/>
    </row>
    <row r="59729" spans="34:38" x14ac:dyDescent="0.25">
      <c r="AH59729" s="64"/>
      <c r="AI59729" s="64"/>
      <c r="AJ59729" s="64"/>
      <c r="AK59729" s="65"/>
      <c r="AL59729" s="65"/>
    </row>
    <row r="59730" spans="34:38" x14ac:dyDescent="0.25">
      <c r="AH59730" s="64"/>
      <c r="AI59730" s="64"/>
      <c r="AJ59730" s="64"/>
      <c r="AK59730" s="65"/>
      <c r="AL59730" s="65"/>
    </row>
    <row r="59731" spans="34:38" x14ac:dyDescent="0.25">
      <c r="AH59731" s="64"/>
      <c r="AI59731" s="64"/>
      <c r="AJ59731" s="64"/>
      <c r="AK59731" s="65"/>
      <c r="AL59731" s="65"/>
    </row>
    <row r="59732" spans="34:38" x14ac:dyDescent="0.25">
      <c r="AH59732" s="64"/>
      <c r="AI59732" s="64"/>
      <c r="AJ59732" s="64"/>
      <c r="AK59732" s="65"/>
      <c r="AL59732" s="65"/>
    </row>
    <row r="59733" spans="34:38" x14ac:dyDescent="0.25">
      <c r="AH59733" s="64"/>
      <c r="AI59733" s="64"/>
      <c r="AJ59733" s="64"/>
      <c r="AK59733" s="65"/>
      <c r="AL59733" s="65"/>
    </row>
    <row r="59734" spans="34:38" x14ac:dyDescent="0.25">
      <c r="AH59734" s="64"/>
      <c r="AI59734" s="64"/>
      <c r="AJ59734" s="64"/>
      <c r="AK59734" s="65"/>
      <c r="AL59734" s="65"/>
    </row>
    <row r="59735" spans="34:38" x14ac:dyDescent="0.25">
      <c r="AH59735" s="64"/>
      <c r="AI59735" s="64"/>
      <c r="AJ59735" s="64"/>
      <c r="AK59735" s="65"/>
      <c r="AL59735" s="65"/>
    </row>
    <row r="59736" spans="34:38" x14ac:dyDescent="0.25">
      <c r="AH59736" s="64"/>
      <c r="AI59736" s="64"/>
      <c r="AJ59736" s="64"/>
      <c r="AK59736" s="65"/>
      <c r="AL59736" s="65"/>
    </row>
    <row r="59737" spans="34:38" x14ac:dyDescent="0.25">
      <c r="AH59737" s="64"/>
      <c r="AI59737" s="64"/>
      <c r="AJ59737" s="64"/>
      <c r="AK59737" s="65"/>
      <c r="AL59737" s="65"/>
    </row>
    <row r="59738" spans="34:38" x14ac:dyDescent="0.25">
      <c r="AH59738" s="64"/>
      <c r="AI59738" s="64"/>
      <c r="AJ59738" s="64"/>
      <c r="AK59738" s="65"/>
      <c r="AL59738" s="65"/>
    </row>
    <row r="59739" spans="34:38" x14ac:dyDescent="0.25">
      <c r="AH59739" s="64"/>
      <c r="AI59739" s="64"/>
      <c r="AJ59739" s="64"/>
      <c r="AK59739" s="65"/>
      <c r="AL59739" s="65"/>
    </row>
    <row r="59740" spans="34:38" x14ac:dyDescent="0.25">
      <c r="AH59740" s="64"/>
      <c r="AI59740" s="64"/>
      <c r="AJ59740" s="64"/>
      <c r="AK59740" s="65"/>
      <c r="AL59740" s="65"/>
    </row>
    <row r="59741" spans="34:38" x14ac:dyDescent="0.25">
      <c r="AH59741" s="64"/>
      <c r="AI59741" s="64"/>
      <c r="AJ59741" s="64"/>
      <c r="AK59741" s="65"/>
      <c r="AL59741" s="65"/>
    </row>
    <row r="59742" spans="34:38" x14ac:dyDescent="0.25">
      <c r="AH59742" s="64"/>
      <c r="AI59742" s="64"/>
      <c r="AJ59742" s="64"/>
      <c r="AK59742" s="65"/>
      <c r="AL59742" s="65"/>
    </row>
    <row r="59743" spans="34:38" x14ac:dyDescent="0.25">
      <c r="AH59743" s="64"/>
      <c r="AI59743" s="64"/>
      <c r="AJ59743" s="64"/>
      <c r="AK59743" s="65"/>
      <c r="AL59743" s="65"/>
    </row>
    <row r="59744" spans="34:38" x14ac:dyDescent="0.25">
      <c r="AH59744" s="64"/>
      <c r="AI59744" s="64"/>
      <c r="AJ59744" s="64"/>
      <c r="AK59744" s="65"/>
      <c r="AL59744" s="65"/>
    </row>
    <row r="59745" spans="34:38" x14ac:dyDescent="0.25">
      <c r="AH59745" s="64"/>
      <c r="AI59745" s="64"/>
      <c r="AJ59745" s="64"/>
      <c r="AK59745" s="65"/>
      <c r="AL59745" s="65"/>
    </row>
    <row r="59746" spans="34:38" x14ac:dyDescent="0.25">
      <c r="AH59746" s="64"/>
      <c r="AI59746" s="64"/>
      <c r="AJ59746" s="64"/>
      <c r="AK59746" s="65"/>
      <c r="AL59746" s="65"/>
    </row>
    <row r="59747" spans="34:38" x14ac:dyDescent="0.25">
      <c r="AH59747" s="64"/>
      <c r="AI59747" s="64"/>
      <c r="AJ59747" s="64"/>
      <c r="AK59747" s="65"/>
      <c r="AL59747" s="65"/>
    </row>
    <row r="59748" spans="34:38" x14ac:dyDescent="0.25">
      <c r="AH59748" s="64"/>
      <c r="AI59748" s="64"/>
      <c r="AJ59748" s="64"/>
      <c r="AK59748" s="65"/>
      <c r="AL59748" s="65"/>
    </row>
    <row r="59749" spans="34:38" x14ac:dyDescent="0.25">
      <c r="AH59749" s="64"/>
      <c r="AI59749" s="64"/>
      <c r="AJ59749" s="64"/>
      <c r="AK59749" s="65"/>
      <c r="AL59749" s="65"/>
    </row>
    <row r="59750" spans="34:38" x14ac:dyDescent="0.25">
      <c r="AH59750" s="64"/>
      <c r="AI59750" s="64"/>
      <c r="AJ59750" s="64"/>
      <c r="AK59750" s="65"/>
      <c r="AL59750" s="65"/>
    </row>
    <row r="59751" spans="34:38" x14ac:dyDescent="0.25">
      <c r="AH59751" s="64"/>
      <c r="AI59751" s="64"/>
      <c r="AJ59751" s="64"/>
      <c r="AK59751" s="65"/>
      <c r="AL59751" s="65"/>
    </row>
    <row r="59752" spans="34:38" x14ac:dyDescent="0.25">
      <c r="AH59752" s="64"/>
      <c r="AI59752" s="64"/>
      <c r="AJ59752" s="64"/>
      <c r="AK59752" s="65"/>
      <c r="AL59752" s="65"/>
    </row>
    <row r="59753" spans="34:38" x14ac:dyDescent="0.25">
      <c r="AH59753" s="64"/>
      <c r="AI59753" s="64"/>
      <c r="AJ59753" s="64"/>
      <c r="AK59753" s="65"/>
      <c r="AL59753" s="65"/>
    </row>
    <row r="59754" spans="34:38" x14ac:dyDescent="0.25">
      <c r="AH59754" s="64"/>
      <c r="AI59754" s="64"/>
      <c r="AJ59754" s="64"/>
      <c r="AK59754" s="65"/>
      <c r="AL59754" s="65"/>
    </row>
    <row r="59755" spans="34:38" x14ac:dyDescent="0.25">
      <c r="AH59755" s="64"/>
      <c r="AI59755" s="64"/>
      <c r="AJ59755" s="64"/>
      <c r="AK59755" s="65"/>
      <c r="AL59755" s="65"/>
    </row>
    <row r="59756" spans="34:38" x14ac:dyDescent="0.25">
      <c r="AH59756" s="64"/>
      <c r="AI59756" s="64"/>
      <c r="AJ59756" s="64"/>
      <c r="AK59756" s="65"/>
      <c r="AL59756" s="65"/>
    </row>
    <row r="59757" spans="34:38" x14ac:dyDescent="0.25">
      <c r="AH59757" s="64"/>
      <c r="AI59757" s="64"/>
      <c r="AJ59757" s="64"/>
      <c r="AK59757" s="65"/>
      <c r="AL59757" s="65"/>
    </row>
    <row r="59758" spans="34:38" x14ac:dyDescent="0.25">
      <c r="AH59758" s="64"/>
      <c r="AI59758" s="64"/>
      <c r="AJ59758" s="64"/>
      <c r="AK59758" s="65"/>
      <c r="AL59758" s="65"/>
    </row>
    <row r="59759" spans="34:38" x14ac:dyDescent="0.25">
      <c r="AH59759" s="64"/>
      <c r="AI59759" s="64"/>
      <c r="AJ59759" s="64"/>
      <c r="AK59759" s="65"/>
      <c r="AL59759" s="65"/>
    </row>
    <row r="59760" spans="34:38" x14ac:dyDescent="0.25">
      <c r="AH59760" s="64"/>
      <c r="AI59760" s="64"/>
      <c r="AJ59760" s="64"/>
      <c r="AK59760" s="65"/>
      <c r="AL59760" s="65"/>
    </row>
    <row r="59761" spans="34:38" x14ac:dyDescent="0.25">
      <c r="AH59761" s="64"/>
      <c r="AI59761" s="64"/>
      <c r="AJ59761" s="64"/>
      <c r="AK59761" s="65"/>
      <c r="AL59761" s="65"/>
    </row>
    <row r="59762" spans="34:38" x14ac:dyDescent="0.25">
      <c r="AH59762" s="64"/>
      <c r="AI59762" s="64"/>
      <c r="AJ59762" s="64"/>
      <c r="AK59762" s="65"/>
      <c r="AL59762" s="65"/>
    </row>
    <row r="59763" spans="34:38" x14ac:dyDescent="0.25">
      <c r="AH59763" s="64"/>
      <c r="AI59763" s="64"/>
      <c r="AJ59763" s="64"/>
      <c r="AK59763" s="65"/>
      <c r="AL59763" s="65"/>
    </row>
    <row r="59764" spans="34:38" x14ac:dyDescent="0.25">
      <c r="AH59764" s="64"/>
      <c r="AI59764" s="64"/>
      <c r="AJ59764" s="64"/>
      <c r="AK59764" s="65"/>
      <c r="AL59764" s="65"/>
    </row>
    <row r="59765" spans="34:38" x14ac:dyDescent="0.25">
      <c r="AH59765" s="64"/>
      <c r="AI59765" s="64"/>
      <c r="AJ59765" s="64"/>
      <c r="AK59765" s="65"/>
      <c r="AL59765" s="65"/>
    </row>
    <row r="59766" spans="34:38" x14ac:dyDescent="0.25">
      <c r="AH59766" s="64"/>
      <c r="AI59766" s="64"/>
      <c r="AJ59766" s="64"/>
      <c r="AK59766" s="65"/>
      <c r="AL59766" s="65"/>
    </row>
    <row r="59767" spans="34:38" x14ac:dyDescent="0.25">
      <c r="AH59767" s="64"/>
      <c r="AI59767" s="64"/>
      <c r="AJ59767" s="64"/>
      <c r="AK59767" s="65"/>
      <c r="AL59767" s="65"/>
    </row>
    <row r="59768" spans="34:38" x14ac:dyDescent="0.25">
      <c r="AH59768" s="64"/>
      <c r="AI59768" s="64"/>
      <c r="AJ59768" s="64"/>
      <c r="AK59768" s="65"/>
      <c r="AL59768" s="65"/>
    </row>
    <row r="59769" spans="34:38" x14ac:dyDescent="0.25">
      <c r="AH59769" s="64"/>
      <c r="AI59769" s="64"/>
      <c r="AJ59769" s="64"/>
      <c r="AK59769" s="65"/>
      <c r="AL59769" s="65"/>
    </row>
    <row r="59770" spans="34:38" x14ac:dyDescent="0.25">
      <c r="AH59770" s="64"/>
      <c r="AI59770" s="64"/>
      <c r="AJ59770" s="64"/>
      <c r="AK59770" s="65"/>
      <c r="AL59770" s="65"/>
    </row>
    <row r="59771" spans="34:38" x14ac:dyDescent="0.25">
      <c r="AH59771" s="64"/>
      <c r="AI59771" s="64"/>
      <c r="AJ59771" s="64"/>
      <c r="AK59771" s="65"/>
      <c r="AL59771" s="65"/>
    </row>
    <row r="59772" spans="34:38" x14ac:dyDescent="0.25">
      <c r="AH59772" s="64"/>
      <c r="AI59772" s="64"/>
      <c r="AJ59772" s="64"/>
      <c r="AK59772" s="65"/>
      <c r="AL59772" s="65"/>
    </row>
    <row r="59773" spans="34:38" x14ac:dyDescent="0.25">
      <c r="AH59773" s="64"/>
      <c r="AI59773" s="64"/>
      <c r="AJ59773" s="64"/>
      <c r="AK59773" s="65"/>
      <c r="AL59773" s="65"/>
    </row>
    <row r="59774" spans="34:38" x14ac:dyDescent="0.25">
      <c r="AH59774" s="64"/>
      <c r="AI59774" s="64"/>
      <c r="AJ59774" s="64"/>
      <c r="AK59774" s="65"/>
      <c r="AL59774" s="65"/>
    </row>
    <row r="59775" spans="34:38" x14ac:dyDescent="0.25">
      <c r="AH59775" s="64"/>
      <c r="AI59775" s="64"/>
      <c r="AJ59775" s="64"/>
      <c r="AK59775" s="65"/>
      <c r="AL59775" s="65"/>
    </row>
    <row r="59776" spans="34:38" x14ac:dyDescent="0.25">
      <c r="AH59776" s="64"/>
      <c r="AI59776" s="64"/>
      <c r="AJ59776" s="64"/>
      <c r="AK59776" s="65"/>
      <c r="AL59776" s="65"/>
    </row>
    <row r="59777" spans="34:38" x14ac:dyDescent="0.25">
      <c r="AH59777" s="64"/>
      <c r="AI59777" s="64"/>
      <c r="AJ59777" s="64"/>
      <c r="AK59777" s="65"/>
      <c r="AL59777" s="65"/>
    </row>
    <row r="59778" spans="34:38" x14ac:dyDescent="0.25">
      <c r="AH59778" s="64"/>
      <c r="AI59778" s="64"/>
      <c r="AJ59778" s="64"/>
      <c r="AK59778" s="65"/>
      <c r="AL59778" s="65"/>
    </row>
    <row r="59779" spans="34:38" x14ac:dyDescent="0.25">
      <c r="AH59779" s="64"/>
      <c r="AI59779" s="64"/>
      <c r="AJ59779" s="64"/>
      <c r="AK59779" s="65"/>
      <c r="AL59779" s="65"/>
    </row>
    <row r="59780" spans="34:38" x14ac:dyDescent="0.25">
      <c r="AH59780" s="64"/>
      <c r="AI59780" s="64"/>
      <c r="AJ59780" s="64"/>
      <c r="AK59780" s="65"/>
      <c r="AL59780" s="65"/>
    </row>
    <row r="59781" spans="34:38" x14ac:dyDescent="0.25">
      <c r="AH59781" s="64"/>
      <c r="AI59781" s="64"/>
      <c r="AJ59781" s="64"/>
      <c r="AK59781" s="65"/>
      <c r="AL59781" s="65"/>
    </row>
    <row r="59782" spans="34:38" x14ac:dyDescent="0.25">
      <c r="AH59782" s="64"/>
      <c r="AI59782" s="64"/>
      <c r="AJ59782" s="64"/>
      <c r="AK59782" s="65"/>
      <c r="AL59782" s="65"/>
    </row>
    <row r="59783" spans="34:38" x14ac:dyDescent="0.25">
      <c r="AH59783" s="64"/>
      <c r="AI59783" s="64"/>
      <c r="AJ59783" s="64"/>
      <c r="AK59783" s="65"/>
      <c r="AL59783" s="65"/>
    </row>
    <row r="59784" spans="34:38" x14ac:dyDescent="0.25">
      <c r="AH59784" s="64"/>
      <c r="AI59784" s="64"/>
      <c r="AJ59784" s="64"/>
      <c r="AK59784" s="65"/>
      <c r="AL59784" s="65"/>
    </row>
    <row r="59785" spans="34:38" x14ac:dyDescent="0.25">
      <c r="AH59785" s="64"/>
      <c r="AI59785" s="64"/>
      <c r="AJ59785" s="64"/>
      <c r="AK59785" s="65"/>
      <c r="AL59785" s="65"/>
    </row>
    <row r="59786" spans="34:38" x14ac:dyDescent="0.25">
      <c r="AH59786" s="64"/>
      <c r="AI59786" s="64"/>
      <c r="AJ59786" s="64"/>
      <c r="AK59786" s="65"/>
      <c r="AL59786" s="65"/>
    </row>
    <row r="59787" spans="34:38" x14ac:dyDescent="0.25">
      <c r="AH59787" s="64"/>
      <c r="AI59787" s="64"/>
      <c r="AJ59787" s="64"/>
      <c r="AK59787" s="65"/>
      <c r="AL59787" s="65"/>
    </row>
    <row r="59788" spans="34:38" x14ac:dyDescent="0.25">
      <c r="AH59788" s="64"/>
      <c r="AI59788" s="64"/>
      <c r="AJ59788" s="64"/>
      <c r="AK59788" s="65"/>
      <c r="AL59788" s="65"/>
    </row>
    <row r="59789" spans="34:38" x14ac:dyDescent="0.25">
      <c r="AH59789" s="64"/>
      <c r="AI59789" s="64"/>
      <c r="AJ59789" s="64"/>
      <c r="AK59789" s="65"/>
      <c r="AL59789" s="65"/>
    </row>
    <row r="59790" spans="34:38" x14ac:dyDescent="0.25">
      <c r="AH59790" s="64"/>
      <c r="AI59790" s="64"/>
      <c r="AJ59790" s="64"/>
      <c r="AK59790" s="65"/>
      <c r="AL59790" s="65"/>
    </row>
    <row r="59791" spans="34:38" x14ac:dyDescent="0.25">
      <c r="AH59791" s="64"/>
      <c r="AI59791" s="64"/>
      <c r="AJ59791" s="64"/>
      <c r="AK59791" s="65"/>
      <c r="AL59791" s="65"/>
    </row>
    <row r="59792" spans="34:38" x14ac:dyDescent="0.25">
      <c r="AH59792" s="64"/>
      <c r="AI59792" s="64"/>
      <c r="AJ59792" s="64"/>
      <c r="AK59792" s="65"/>
      <c r="AL59792" s="65"/>
    </row>
    <row r="59793" spans="34:38" x14ac:dyDescent="0.25">
      <c r="AH59793" s="64"/>
      <c r="AI59793" s="64"/>
      <c r="AJ59793" s="64"/>
      <c r="AK59793" s="65"/>
      <c r="AL59793" s="65"/>
    </row>
    <row r="59794" spans="34:38" x14ac:dyDescent="0.25">
      <c r="AH59794" s="64"/>
      <c r="AI59794" s="64"/>
      <c r="AJ59794" s="64"/>
      <c r="AK59794" s="65"/>
      <c r="AL59794" s="65"/>
    </row>
    <row r="59795" spans="34:38" x14ac:dyDescent="0.25">
      <c r="AH59795" s="64"/>
      <c r="AI59795" s="64"/>
      <c r="AJ59795" s="64"/>
      <c r="AK59795" s="65"/>
      <c r="AL59795" s="65"/>
    </row>
    <row r="59796" spans="34:38" x14ac:dyDescent="0.25">
      <c r="AH59796" s="64"/>
      <c r="AI59796" s="64"/>
      <c r="AJ59796" s="64"/>
      <c r="AK59796" s="65"/>
      <c r="AL59796" s="65"/>
    </row>
    <row r="59797" spans="34:38" x14ac:dyDescent="0.25">
      <c r="AH59797" s="64"/>
      <c r="AI59797" s="64"/>
      <c r="AJ59797" s="64"/>
      <c r="AK59797" s="65"/>
      <c r="AL59797" s="65"/>
    </row>
    <row r="59798" spans="34:38" x14ac:dyDescent="0.25">
      <c r="AH59798" s="64"/>
      <c r="AI59798" s="64"/>
      <c r="AJ59798" s="64"/>
      <c r="AK59798" s="65"/>
      <c r="AL59798" s="65"/>
    </row>
    <row r="59799" spans="34:38" x14ac:dyDescent="0.25">
      <c r="AH59799" s="64"/>
      <c r="AI59799" s="64"/>
      <c r="AJ59799" s="64"/>
      <c r="AK59799" s="65"/>
      <c r="AL59799" s="65"/>
    </row>
    <row r="59800" spans="34:38" x14ac:dyDescent="0.25">
      <c r="AH59800" s="64"/>
      <c r="AI59800" s="64"/>
      <c r="AJ59800" s="64"/>
      <c r="AK59800" s="65"/>
      <c r="AL59800" s="65"/>
    </row>
    <row r="59801" spans="34:38" x14ac:dyDescent="0.25">
      <c r="AH59801" s="64"/>
      <c r="AI59801" s="64"/>
      <c r="AJ59801" s="64"/>
      <c r="AK59801" s="65"/>
      <c r="AL59801" s="65"/>
    </row>
    <row r="59802" spans="34:38" x14ac:dyDescent="0.25">
      <c r="AH59802" s="64"/>
      <c r="AI59802" s="64"/>
      <c r="AJ59802" s="64"/>
      <c r="AK59802" s="65"/>
      <c r="AL59802" s="65"/>
    </row>
    <row r="59803" spans="34:38" x14ac:dyDescent="0.25">
      <c r="AH59803" s="64"/>
      <c r="AI59803" s="64"/>
      <c r="AJ59803" s="64"/>
      <c r="AK59803" s="65"/>
      <c r="AL59803" s="65"/>
    </row>
    <row r="59804" spans="34:38" x14ac:dyDescent="0.25">
      <c r="AH59804" s="64"/>
      <c r="AI59804" s="64"/>
      <c r="AJ59804" s="64"/>
      <c r="AK59804" s="65"/>
      <c r="AL59804" s="65"/>
    </row>
    <row r="59805" spans="34:38" x14ac:dyDescent="0.25">
      <c r="AH59805" s="64"/>
      <c r="AI59805" s="64"/>
      <c r="AJ59805" s="64"/>
      <c r="AK59805" s="65"/>
      <c r="AL59805" s="65"/>
    </row>
    <row r="59806" spans="34:38" x14ac:dyDescent="0.25">
      <c r="AH59806" s="64"/>
      <c r="AI59806" s="64"/>
      <c r="AJ59806" s="64"/>
      <c r="AK59806" s="65"/>
      <c r="AL59806" s="65"/>
    </row>
    <row r="59807" spans="34:38" x14ac:dyDescent="0.25">
      <c r="AH59807" s="64"/>
      <c r="AI59807" s="64"/>
      <c r="AJ59807" s="64"/>
      <c r="AK59807" s="65"/>
      <c r="AL59807" s="65"/>
    </row>
    <row r="59808" spans="34:38" x14ac:dyDescent="0.25">
      <c r="AH59808" s="64"/>
      <c r="AI59808" s="64"/>
      <c r="AJ59808" s="64"/>
      <c r="AK59808" s="65"/>
      <c r="AL59808" s="65"/>
    </row>
    <row r="59809" spans="34:38" x14ac:dyDescent="0.25">
      <c r="AH59809" s="64"/>
      <c r="AI59809" s="64"/>
      <c r="AJ59809" s="64"/>
      <c r="AK59809" s="65"/>
      <c r="AL59809" s="65"/>
    </row>
    <row r="59810" spans="34:38" x14ac:dyDescent="0.25">
      <c r="AH59810" s="64"/>
      <c r="AI59810" s="64"/>
      <c r="AJ59810" s="64"/>
      <c r="AK59810" s="65"/>
      <c r="AL59810" s="65"/>
    </row>
    <row r="59811" spans="34:38" x14ac:dyDescent="0.25">
      <c r="AH59811" s="64"/>
      <c r="AI59811" s="64"/>
      <c r="AJ59811" s="64"/>
      <c r="AK59811" s="65"/>
      <c r="AL59811" s="65"/>
    </row>
    <row r="59812" spans="34:38" x14ac:dyDescent="0.25">
      <c r="AH59812" s="64"/>
      <c r="AI59812" s="64"/>
      <c r="AJ59812" s="64"/>
      <c r="AK59812" s="65"/>
      <c r="AL59812" s="65"/>
    </row>
    <row r="59813" spans="34:38" x14ac:dyDescent="0.25">
      <c r="AH59813" s="64"/>
      <c r="AI59813" s="64"/>
      <c r="AJ59813" s="64"/>
      <c r="AK59813" s="65"/>
      <c r="AL59813" s="65"/>
    </row>
    <row r="59814" spans="34:38" x14ac:dyDescent="0.25">
      <c r="AH59814" s="64"/>
      <c r="AI59814" s="64"/>
      <c r="AJ59814" s="64"/>
      <c r="AK59814" s="65"/>
      <c r="AL59814" s="65"/>
    </row>
    <row r="59815" spans="34:38" x14ac:dyDescent="0.25">
      <c r="AH59815" s="64"/>
      <c r="AI59815" s="64"/>
      <c r="AJ59815" s="64"/>
      <c r="AK59815" s="65"/>
      <c r="AL59815" s="65"/>
    </row>
    <row r="59816" spans="34:38" x14ac:dyDescent="0.25">
      <c r="AH59816" s="64"/>
      <c r="AI59816" s="64"/>
      <c r="AJ59816" s="64"/>
      <c r="AK59816" s="65"/>
      <c r="AL59816" s="65"/>
    </row>
    <row r="59817" spans="34:38" x14ac:dyDescent="0.25">
      <c r="AH59817" s="64"/>
      <c r="AI59817" s="64"/>
      <c r="AJ59817" s="64"/>
      <c r="AK59817" s="65"/>
      <c r="AL59817" s="65"/>
    </row>
    <row r="59818" spans="34:38" x14ac:dyDescent="0.25">
      <c r="AH59818" s="64"/>
      <c r="AI59818" s="64"/>
      <c r="AJ59818" s="64"/>
      <c r="AK59818" s="65"/>
      <c r="AL59818" s="65"/>
    </row>
    <row r="59819" spans="34:38" x14ac:dyDescent="0.25">
      <c r="AH59819" s="64"/>
      <c r="AI59819" s="64"/>
      <c r="AJ59819" s="64"/>
      <c r="AK59819" s="65"/>
      <c r="AL59819" s="65"/>
    </row>
    <row r="59820" spans="34:38" x14ac:dyDescent="0.25">
      <c r="AH59820" s="64"/>
      <c r="AI59820" s="64"/>
      <c r="AJ59820" s="64"/>
      <c r="AK59820" s="65"/>
      <c r="AL59820" s="65"/>
    </row>
    <row r="59821" spans="34:38" x14ac:dyDescent="0.25">
      <c r="AH59821" s="64"/>
      <c r="AI59821" s="64"/>
      <c r="AJ59821" s="64"/>
      <c r="AK59821" s="65"/>
      <c r="AL59821" s="65"/>
    </row>
    <row r="59822" spans="34:38" x14ac:dyDescent="0.25">
      <c r="AH59822" s="64"/>
      <c r="AI59822" s="64"/>
      <c r="AJ59822" s="64"/>
      <c r="AK59822" s="65"/>
      <c r="AL59822" s="65"/>
    </row>
    <row r="59823" spans="34:38" x14ac:dyDescent="0.25">
      <c r="AH59823" s="64"/>
      <c r="AI59823" s="64"/>
      <c r="AJ59823" s="64"/>
      <c r="AK59823" s="65"/>
      <c r="AL59823" s="65"/>
    </row>
    <row r="59824" spans="34:38" x14ac:dyDescent="0.25">
      <c r="AH59824" s="64"/>
      <c r="AI59824" s="64"/>
      <c r="AJ59824" s="64"/>
      <c r="AK59824" s="65"/>
      <c r="AL59824" s="65"/>
    </row>
    <row r="59825" spans="34:38" x14ac:dyDescent="0.25">
      <c r="AH59825" s="64"/>
      <c r="AI59825" s="64"/>
      <c r="AJ59825" s="64"/>
      <c r="AK59825" s="65"/>
      <c r="AL59825" s="65"/>
    </row>
    <row r="59826" spans="34:38" x14ac:dyDescent="0.25">
      <c r="AH59826" s="64"/>
      <c r="AI59826" s="64"/>
      <c r="AJ59826" s="64"/>
      <c r="AK59826" s="65"/>
      <c r="AL59826" s="65"/>
    </row>
    <row r="59827" spans="34:38" x14ac:dyDescent="0.25">
      <c r="AH59827" s="64"/>
      <c r="AI59827" s="64"/>
      <c r="AJ59827" s="64"/>
      <c r="AK59827" s="65"/>
      <c r="AL59827" s="65"/>
    </row>
    <row r="59828" spans="34:38" x14ac:dyDescent="0.25">
      <c r="AH59828" s="64"/>
      <c r="AI59828" s="64"/>
      <c r="AJ59828" s="64"/>
      <c r="AK59828" s="65"/>
      <c r="AL59828" s="65"/>
    </row>
    <row r="59829" spans="34:38" x14ac:dyDescent="0.25">
      <c r="AH59829" s="64"/>
      <c r="AI59829" s="64"/>
      <c r="AJ59829" s="64"/>
      <c r="AK59829" s="65"/>
      <c r="AL59829" s="65"/>
    </row>
    <row r="59830" spans="34:38" x14ac:dyDescent="0.25">
      <c r="AH59830" s="64"/>
      <c r="AI59830" s="64"/>
      <c r="AJ59830" s="64"/>
      <c r="AK59830" s="65"/>
      <c r="AL59830" s="65"/>
    </row>
    <row r="59831" spans="34:38" x14ac:dyDescent="0.25">
      <c r="AH59831" s="64"/>
      <c r="AI59831" s="64"/>
      <c r="AJ59831" s="64"/>
      <c r="AK59831" s="65"/>
      <c r="AL59831" s="65"/>
    </row>
    <row r="59832" spans="34:38" x14ac:dyDescent="0.25">
      <c r="AH59832" s="64"/>
      <c r="AI59832" s="64"/>
      <c r="AJ59832" s="64"/>
      <c r="AK59832" s="65"/>
      <c r="AL59832" s="65"/>
    </row>
    <row r="59833" spans="34:38" x14ac:dyDescent="0.25">
      <c r="AH59833" s="64"/>
      <c r="AI59833" s="64"/>
      <c r="AJ59833" s="64"/>
      <c r="AK59833" s="65"/>
      <c r="AL59833" s="65"/>
    </row>
    <row r="59834" spans="34:38" x14ac:dyDescent="0.25">
      <c r="AH59834" s="64"/>
      <c r="AI59834" s="64"/>
      <c r="AJ59834" s="64"/>
      <c r="AK59834" s="65"/>
      <c r="AL59834" s="65"/>
    </row>
    <row r="59835" spans="34:38" x14ac:dyDescent="0.25">
      <c r="AH59835" s="64"/>
      <c r="AI59835" s="64"/>
      <c r="AJ59835" s="64"/>
      <c r="AK59835" s="65"/>
      <c r="AL59835" s="65"/>
    </row>
    <row r="59836" spans="34:38" x14ac:dyDescent="0.25">
      <c r="AH59836" s="64"/>
      <c r="AI59836" s="64"/>
      <c r="AJ59836" s="64"/>
      <c r="AK59836" s="65"/>
      <c r="AL59836" s="65"/>
    </row>
    <row r="59837" spans="34:38" x14ac:dyDescent="0.25">
      <c r="AH59837" s="64"/>
      <c r="AI59837" s="64"/>
      <c r="AJ59837" s="64"/>
      <c r="AK59837" s="65"/>
      <c r="AL59837" s="65"/>
    </row>
    <row r="59838" spans="34:38" x14ac:dyDescent="0.25">
      <c r="AH59838" s="64"/>
      <c r="AI59838" s="64"/>
      <c r="AJ59838" s="64"/>
      <c r="AK59838" s="65"/>
      <c r="AL59838" s="65"/>
    </row>
    <row r="59839" spans="34:38" x14ac:dyDescent="0.25">
      <c r="AH59839" s="64"/>
      <c r="AI59839" s="64"/>
      <c r="AJ59839" s="64"/>
      <c r="AK59839" s="65"/>
      <c r="AL59839" s="65"/>
    </row>
    <row r="59840" spans="34:38" x14ac:dyDescent="0.25">
      <c r="AH59840" s="64"/>
      <c r="AI59840" s="64"/>
      <c r="AJ59840" s="64"/>
      <c r="AK59840" s="65"/>
      <c r="AL59840" s="65"/>
    </row>
    <row r="59841" spans="34:38" x14ac:dyDescent="0.25">
      <c r="AH59841" s="64"/>
      <c r="AI59841" s="64"/>
      <c r="AJ59841" s="64"/>
      <c r="AK59841" s="65"/>
      <c r="AL59841" s="65"/>
    </row>
    <row r="59842" spans="34:38" x14ac:dyDescent="0.25">
      <c r="AH59842" s="64"/>
      <c r="AI59842" s="64"/>
      <c r="AJ59842" s="64"/>
      <c r="AK59842" s="65"/>
      <c r="AL59842" s="65"/>
    </row>
    <row r="59843" spans="34:38" x14ac:dyDescent="0.25">
      <c r="AH59843" s="64"/>
      <c r="AI59843" s="64"/>
      <c r="AJ59843" s="64"/>
      <c r="AK59843" s="65"/>
      <c r="AL59843" s="65"/>
    </row>
    <row r="59844" spans="34:38" x14ac:dyDescent="0.25">
      <c r="AH59844" s="64"/>
      <c r="AI59844" s="64"/>
      <c r="AJ59844" s="64"/>
      <c r="AK59844" s="65"/>
      <c r="AL59844" s="65"/>
    </row>
    <row r="59845" spans="34:38" x14ac:dyDescent="0.25">
      <c r="AH59845" s="64"/>
      <c r="AI59845" s="64"/>
      <c r="AJ59845" s="64"/>
      <c r="AK59845" s="65"/>
      <c r="AL59845" s="65"/>
    </row>
    <row r="59846" spans="34:38" x14ac:dyDescent="0.25">
      <c r="AH59846" s="64"/>
      <c r="AI59846" s="64"/>
      <c r="AJ59846" s="64"/>
      <c r="AK59846" s="65"/>
      <c r="AL59846" s="65"/>
    </row>
    <row r="59847" spans="34:38" x14ac:dyDescent="0.25">
      <c r="AH59847" s="64"/>
      <c r="AI59847" s="64"/>
      <c r="AJ59847" s="64"/>
      <c r="AK59847" s="65"/>
      <c r="AL59847" s="65"/>
    </row>
    <row r="59848" spans="34:38" x14ac:dyDescent="0.25">
      <c r="AH59848" s="64"/>
      <c r="AI59848" s="64"/>
      <c r="AJ59848" s="64"/>
      <c r="AK59848" s="65"/>
      <c r="AL59848" s="65"/>
    </row>
    <row r="59849" spans="34:38" x14ac:dyDescent="0.25">
      <c r="AH59849" s="64"/>
      <c r="AI59849" s="64"/>
      <c r="AJ59849" s="64"/>
      <c r="AK59849" s="65"/>
      <c r="AL59849" s="65"/>
    </row>
    <row r="59850" spans="34:38" x14ac:dyDescent="0.25">
      <c r="AH59850" s="64"/>
      <c r="AI59850" s="64"/>
      <c r="AJ59850" s="64"/>
      <c r="AK59850" s="65"/>
      <c r="AL59850" s="65"/>
    </row>
    <row r="59851" spans="34:38" x14ac:dyDescent="0.25">
      <c r="AH59851" s="64"/>
      <c r="AI59851" s="64"/>
      <c r="AJ59851" s="64"/>
      <c r="AK59851" s="65"/>
      <c r="AL59851" s="65"/>
    </row>
    <row r="59852" spans="34:38" x14ac:dyDescent="0.25">
      <c r="AH59852" s="64"/>
      <c r="AI59852" s="64"/>
      <c r="AJ59852" s="64"/>
      <c r="AK59852" s="65"/>
      <c r="AL59852" s="65"/>
    </row>
    <row r="59853" spans="34:38" x14ac:dyDescent="0.25">
      <c r="AH59853" s="64"/>
      <c r="AI59853" s="64"/>
      <c r="AJ59853" s="64"/>
      <c r="AK59853" s="65"/>
      <c r="AL59853" s="65"/>
    </row>
    <row r="59854" spans="34:38" x14ac:dyDescent="0.25">
      <c r="AH59854" s="64"/>
      <c r="AI59854" s="64"/>
      <c r="AJ59854" s="64"/>
      <c r="AK59854" s="65"/>
      <c r="AL59854" s="65"/>
    </row>
    <row r="59855" spans="34:38" x14ac:dyDescent="0.25">
      <c r="AH59855" s="64"/>
      <c r="AI59855" s="64"/>
      <c r="AJ59855" s="64"/>
      <c r="AK59855" s="65"/>
      <c r="AL59855" s="65"/>
    </row>
    <row r="59856" spans="34:38" x14ac:dyDescent="0.25">
      <c r="AH59856" s="64"/>
      <c r="AI59856" s="64"/>
      <c r="AJ59856" s="64"/>
      <c r="AK59856" s="65"/>
      <c r="AL59856" s="65"/>
    </row>
    <row r="59857" spans="34:38" x14ac:dyDescent="0.25">
      <c r="AH59857" s="64"/>
      <c r="AI59857" s="64"/>
      <c r="AJ59857" s="64"/>
      <c r="AK59857" s="65"/>
      <c r="AL59857" s="65"/>
    </row>
    <row r="59858" spans="34:38" x14ac:dyDescent="0.25">
      <c r="AH59858" s="64"/>
      <c r="AI59858" s="64"/>
      <c r="AJ59858" s="64"/>
      <c r="AK59858" s="65"/>
      <c r="AL59858" s="65"/>
    </row>
    <row r="59859" spans="34:38" x14ac:dyDescent="0.25">
      <c r="AH59859" s="64"/>
      <c r="AI59859" s="64"/>
      <c r="AJ59859" s="64"/>
      <c r="AK59859" s="65"/>
      <c r="AL59859" s="65"/>
    </row>
    <row r="59860" spans="34:38" x14ac:dyDescent="0.25">
      <c r="AH59860" s="64"/>
      <c r="AI59860" s="64"/>
      <c r="AJ59860" s="64"/>
      <c r="AK59860" s="65"/>
      <c r="AL59860" s="65"/>
    </row>
    <row r="59861" spans="34:38" x14ac:dyDescent="0.25">
      <c r="AH59861" s="64"/>
      <c r="AI59861" s="64"/>
      <c r="AJ59861" s="64"/>
      <c r="AK59861" s="65"/>
      <c r="AL59861" s="65"/>
    </row>
    <row r="59862" spans="34:38" x14ac:dyDescent="0.25">
      <c r="AH59862" s="64"/>
      <c r="AI59862" s="64"/>
      <c r="AJ59862" s="64"/>
      <c r="AK59862" s="65"/>
      <c r="AL59862" s="65"/>
    </row>
    <row r="59863" spans="34:38" x14ac:dyDescent="0.25">
      <c r="AH59863" s="64"/>
      <c r="AI59863" s="64"/>
      <c r="AJ59863" s="64"/>
      <c r="AK59863" s="65"/>
      <c r="AL59863" s="65"/>
    </row>
    <row r="59864" spans="34:38" x14ac:dyDescent="0.25">
      <c r="AH59864" s="64"/>
      <c r="AI59864" s="64"/>
      <c r="AJ59864" s="64"/>
      <c r="AK59864" s="65"/>
      <c r="AL59864" s="65"/>
    </row>
    <row r="59865" spans="34:38" x14ac:dyDescent="0.25">
      <c r="AH59865" s="64"/>
      <c r="AI59865" s="64"/>
      <c r="AJ59865" s="64"/>
      <c r="AK59865" s="65"/>
      <c r="AL59865" s="65"/>
    </row>
    <row r="59866" spans="34:38" x14ac:dyDescent="0.25">
      <c r="AH59866" s="64"/>
      <c r="AI59866" s="64"/>
      <c r="AJ59866" s="64"/>
      <c r="AK59866" s="65"/>
      <c r="AL59866" s="65"/>
    </row>
    <row r="59867" spans="34:38" x14ac:dyDescent="0.25">
      <c r="AH59867" s="64"/>
      <c r="AI59867" s="64"/>
      <c r="AJ59867" s="64"/>
      <c r="AK59867" s="65"/>
      <c r="AL59867" s="65"/>
    </row>
    <row r="59868" spans="34:38" x14ac:dyDescent="0.25">
      <c r="AH59868" s="64"/>
      <c r="AI59868" s="64"/>
      <c r="AJ59868" s="64"/>
      <c r="AK59868" s="65"/>
      <c r="AL59868" s="65"/>
    </row>
    <row r="59869" spans="34:38" x14ac:dyDescent="0.25">
      <c r="AH59869" s="64"/>
      <c r="AI59869" s="64"/>
      <c r="AJ59869" s="64"/>
      <c r="AK59869" s="65"/>
      <c r="AL59869" s="65"/>
    </row>
    <row r="59870" spans="34:38" x14ac:dyDescent="0.25">
      <c r="AH59870" s="64"/>
      <c r="AI59870" s="64"/>
      <c r="AJ59870" s="64"/>
      <c r="AK59870" s="65"/>
      <c r="AL59870" s="65"/>
    </row>
    <row r="59871" spans="34:38" x14ac:dyDescent="0.25">
      <c r="AH59871" s="64"/>
      <c r="AI59871" s="64"/>
      <c r="AJ59871" s="64"/>
      <c r="AK59871" s="65"/>
      <c r="AL59871" s="65"/>
    </row>
    <row r="59872" spans="34:38" x14ac:dyDescent="0.25">
      <c r="AH59872" s="64"/>
      <c r="AI59872" s="64"/>
      <c r="AJ59872" s="64"/>
      <c r="AK59872" s="65"/>
      <c r="AL59872" s="65"/>
    </row>
    <row r="59873" spans="34:38" x14ac:dyDescent="0.25">
      <c r="AH59873" s="64"/>
      <c r="AI59873" s="64"/>
      <c r="AJ59873" s="64"/>
      <c r="AK59873" s="65"/>
      <c r="AL59873" s="65"/>
    </row>
    <row r="59874" spans="34:38" x14ac:dyDescent="0.25">
      <c r="AH59874" s="64"/>
      <c r="AI59874" s="64"/>
      <c r="AJ59874" s="64"/>
      <c r="AK59874" s="65"/>
      <c r="AL59874" s="65"/>
    </row>
    <row r="59875" spans="34:38" x14ac:dyDescent="0.25">
      <c r="AH59875" s="64"/>
      <c r="AI59875" s="64"/>
      <c r="AJ59875" s="64"/>
      <c r="AK59875" s="65"/>
      <c r="AL59875" s="65"/>
    </row>
    <row r="59876" spans="34:38" x14ac:dyDescent="0.25">
      <c r="AH59876" s="64"/>
      <c r="AI59876" s="64"/>
      <c r="AJ59876" s="64"/>
      <c r="AK59876" s="65"/>
      <c r="AL59876" s="65"/>
    </row>
    <row r="59877" spans="34:38" x14ac:dyDescent="0.25">
      <c r="AH59877" s="64"/>
      <c r="AI59877" s="64"/>
      <c r="AJ59877" s="64"/>
      <c r="AK59877" s="65"/>
      <c r="AL59877" s="65"/>
    </row>
    <row r="59878" spans="34:38" x14ac:dyDescent="0.25">
      <c r="AH59878" s="64"/>
      <c r="AI59878" s="64"/>
      <c r="AJ59878" s="64"/>
      <c r="AK59878" s="65"/>
      <c r="AL59878" s="65"/>
    </row>
    <row r="59879" spans="34:38" x14ac:dyDescent="0.25">
      <c r="AH59879" s="64"/>
      <c r="AI59879" s="64"/>
      <c r="AJ59879" s="64"/>
      <c r="AK59879" s="65"/>
      <c r="AL59879" s="65"/>
    </row>
    <row r="59880" spans="34:38" x14ac:dyDescent="0.25">
      <c r="AH59880" s="64"/>
      <c r="AI59880" s="64"/>
      <c r="AJ59880" s="64"/>
      <c r="AK59880" s="65"/>
      <c r="AL59880" s="65"/>
    </row>
    <row r="59881" spans="34:38" x14ac:dyDescent="0.25">
      <c r="AH59881" s="64"/>
      <c r="AI59881" s="64"/>
      <c r="AJ59881" s="64"/>
      <c r="AK59881" s="65"/>
      <c r="AL59881" s="65"/>
    </row>
    <row r="59882" spans="34:38" x14ac:dyDescent="0.25">
      <c r="AH59882" s="64"/>
      <c r="AI59882" s="64"/>
      <c r="AJ59882" s="64"/>
      <c r="AK59882" s="65"/>
      <c r="AL59882" s="65"/>
    </row>
    <row r="59883" spans="34:38" x14ac:dyDescent="0.25">
      <c r="AH59883" s="64"/>
      <c r="AI59883" s="64"/>
      <c r="AJ59883" s="64"/>
      <c r="AK59883" s="65"/>
      <c r="AL59883" s="65"/>
    </row>
    <row r="59884" spans="34:38" x14ac:dyDescent="0.25">
      <c r="AH59884" s="64"/>
      <c r="AI59884" s="64"/>
      <c r="AJ59884" s="64"/>
      <c r="AK59884" s="65"/>
      <c r="AL59884" s="65"/>
    </row>
    <row r="59885" spans="34:38" x14ac:dyDescent="0.25">
      <c r="AH59885" s="64"/>
      <c r="AI59885" s="64"/>
      <c r="AJ59885" s="64"/>
      <c r="AK59885" s="65"/>
      <c r="AL59885" s="65"/>
    </row>
    <row r="59886" spans="34:38" x14ac:dyDescent="0.25">
      <c r="AH59886" s="64"/>
      <c r="AI59886" s="64"/>
      <c r="AJ59886" s="64"/>
      <c r="AK59886" s="65"/>
      <c r="AL59886" s="65"/>
    </row>
    <row r="59887" spans="34:38" x14ac:dyDescent="0.25">
      <c r="AH59887" s="64"/>
      <c r="AI59887" s="64"/>
      <c r="AJ59887" s="64"/>
      <c r="AK59887" s="65"/>
      <c r="AL59887" s="65"/>
    </row>
    <row r="59888" spans="34:38" x14ac:dyDescent="0.25">
      <c r="AH59888" s="64"/>
      <c r="AI59888" s="64"/>
      <c r="AJ59888" s="64"/>
      <c r="AK59888" s="65"/>
      <c r="AL59888" s="65"/>
    </row>
    <row r="59889" spans="34:38" x14ac:dyDescent="0.25">
      <c r="AH59889" s="64"/>
      <c r="AI59889" s="64"/>
      <c r="AJ59889" s="64"/>
      <c r="AK59889" s="65"/>
      <c r="AL59889" s="65"/>
    </row>
    <row r="59890" spans="34:38" x14ac:dyDescent="0.25">
      <c r="AH59890" s="64"/>
      <c r="AI59890" s="64"/>
      <c r="AJ59890" s="64"/>
      <c r="AK59890" s="65"/>
      <c r="AL59890" s="65"/>
    </row>
    <row r="59891" spans="34:38" x14ac:dyDescent="0.25">
      <c r="AH59891" s="64"/>
      <c r="AI59891" s="64"/>
      <c r="AJ59891" s="64"/>
      <c r="AK59891" s="65"/>
      <c r="AL59891" s="65"/>
    </row>
    <row r="59892" spans="34:38" x14ac:dyDescent="0.25">
      <c r="AH59892" s="64"/>
      <c r="AI59892" s="64"/>
      <c r="AJ59892" s="64"/>
      <c r="AK59892" s="65"/>
      <c r="AL59892" s="65"/>
    </row>
    <row r="59893" spans="34:38" x14ac:dyDescent="0.25">
      <c r="AH59893" s="64"/>
      <c r="AI59893" s="64"/>
      <c r="AJ59893" s="64"/>
      <c r="AK59893" s="65"/>
      <c r="AL59893" s="65"/>
    </row>
    <row r="59894" spans="34:38" x14ac:dyDescent="0.25">
      <c r="AH59894" s="64"/>
      <c r="AI59894" s="64"/>
      <c r="AJ59894" s="64"/>
      <c r="AK59894" s="65"/>
      <c r="AL59894" s="65"/>
    </row>
    <row r="59895" spans="34:38" x14ac:dyDescent="0.25">
      <c r="AH59895" s="64"/>
      <c r="AI59895" s="64"/>
      <c r="AJ59895" s="64"/>
      <c r="AK59895" s="65"/>
      <c r="AL59895" s="65"/>
    </row>
    <row r="59896" spans="34:38" x14ac:dyDescent="0.25">
      <c r="AH59896" s="64"/>
      <c r="AI59896" s="64"/>
      <c r="AJ59896" s="64"/>
      <c r="AK59896" s="65"/>
      <c r="AL59896" s="65"/>
    </row>
    <row r="59897" spans="34:38" x14ac:dyDescent="0.25">
      <c r="AH59897" s="64"/>
      <c r="AI59897" s="64"/>
      <c r="AJ59897" s="64"/>
      <c r="AK59897" s="65"/>
      <c r="AL59897" s="65"/>
    </row>
    <row r="59898" spans="34:38" x14ac:dyDescent="0.25">
      <c r="AH59898" s="64"/>
      <c r="AI59898" s="64"/>
      <c r="AJ59898" s="64"/>
      <c r="AK59898" s="65"/>
      <c r="AL59898" s="65"/>
    </row>
    <row r="59899" spans="34:38" x14ac:dyDescent="0.25">
      <c r="AH59899" s="64"/>
      <c r="AI59899" s="64"/>
      <c r="AJ59899" s="64"/>
      <c r="AK59899" s="65"/>
      <c r="AL59899" s="65"/>
    </row>
    <row r="59900" spans="34:38" x14ac:dyDescent="0.25">
      <c r="AH59900" s="64"/>
      <c r="AI59900" s="64"/>
      <c r="AJ59900" s="64"/>
      <c r="AK59900" s="65"/>
      <c r="AL59900" s="65"/>
    </row>
    <row r="59901" spans="34:38" x14ac:dyDescent="0.25">
      <c r="AH59901" s="64"/>
      <c r="AI59901" s="64"/>
      <c r="AJ59901" s="64"/>
      <c r="AK59901" s="65"/>
      <c r="AL59901" s="65"/>
    </row>
    <row r="59902" spans="34:38" x14ac:dyDescent="0.25">
      <c r="AH59902" s="64"/>
      <c r="AI59902" s="64"/>
      <c r="AJ59902" s="64"/>
      <c r="AK59902" s="65"/>
      <c r="AL59902" s="65"/>
    </row>
    <row r="59903" spans="34:38" x14ac:dyDescent="0.25">
      <c r="AH59903" s="64"/>
      <c r="AI59903" s="64"/>
      <c r="AJ59903" s="64"/>
      <c r="AK59903" s="65"/>
      <c r="AL59903" s="65"/>
    </row>
    <row r="59904" spans="34:38" x14ac:dyDescent="0.25">
      <c r="AH59904" s="64"/>
      <c r="AI59904" s="64"/>
      <c r="AJ59904" s="64"/>
      <c r="AK59904" s="65"/>
      <c r="AL59904" s="65"/>
    </row>
    <row r="59905" spans="34:38" x14ac:dyDescent="0.25">
      <c r="AH59905" s="64"/>
      <c r="AI59905" s="64"/>
      <c r="AJ59905" s="64"/>
      <c r="AK59905" s="65"/>
      <c r="AL59905" s="65"/>
    </row>
    <row r="59906" spans="34:38" x14ac:dyDescent="0.25">
      <c r="AH59906" s="64"/>
      <c r="AI59906" s="64"/>
      <c r="AJ59906" s="64"/>
      <c r="AK59906" s="65"/>
      <c r="AL59906" s="65"/>
    </row>
    <row r="59907" spans="34:38" x14ac:dyDescent="0.25">
      <c r="AH59907" s="64"/>
      <c r="AI59907" s="64"/>
      <c r="AJ59907" s="64"/>
      <c r="AK59907" s="65"/>
      <c r="AL59907" s="65"/>
    </row>
    <row r="59908" spans="34:38" x14ac:dyDescent="0.25">
      <c r="AH59908" s="64"/>
      <c r="AI59908" s="64"/>
      <c r="AJ59908" s="64"/>
      <c r="AK59908" s="65"/>
      <c r="AL59908" s="65"/>
    </row>
    <row r="59909" spans="34:38" x14ac:dyDescent="0.25">
      <c r="AH59909" s="64"/>
      <c r="AI59909" s="64"/>
      <c r="AJ59909" s="64"/>
      <c r="AK59909" s="65"/>
      <c r="AL59909" s="65"/>
    </row>
    <row r="59910" spans="34:38" x14ac:dyDescent="0.25">
      <c r="AH59910" s="64"/>
      <c r="AI59910" s="64"/>
      <c r="AJ59910" s="64"/>
      <c r="AK59910" s="65"/>
      <c r="AL59910" s="65"/>
    </row>
    <row r="59911" spans="34:38" x14ac:dyDescent="0.25">
      <c r="AH59911" s="64"/>
      <c r="AI59911" s="64"/>
      <c r="AJ59911" s="64"/>
      <c r="AK59911" s="65"/>
      <c r="AL59911" s="65"/>
    </row>
    <row r="59912" spans="34:38" x14ac:dyDescent="0.25">
      <c r="AH59912" s="64"/>
      <c r="AI59912" s="64"/>
      <c r="AJ59912" s="64"/>
      <c r="AK59912" s="65"/>
      <c r="AL59912" s="65"/>
    </row>
    <row r="59913" spans="34:38" x14ac:dyDescent="0.25">
      <c r="AH59913" s="64"/>
      <c r="AI59913" s="64"/>
      <c r="AJ59913" s="64"/>
      <c r="AK59913" s="65"/>
      <c r="AL59913" s="65"/>
    </row>
    <row r="59914" spans="34:38" x14ac:dyDescent="0.25">
      <c r="AH59914" s="64"/>
      <c r="AI59914" s="64"/>
      <c r="AJ59914" s="64"/>
      <c r="AK59914" s="65"/>
      <c r="AL59914" s="65"/>
    </row>
    <row r="59915" spans="34:38" x14ac:dyDescent="0.25">
      <c r="AH59915" s="64"/>
      <c r="AI59915" s="64"/>
      <c r="AJ59915" s="64"/>
      <c r="AK59915" s="65"/>
      <c r="AL59915" s="65"/>
    </row>
    <row r="59916" spans="34:38" x14ac:dyDescent="0.25">
      <c r="AH59916" s="64"/>
      <c r="AI59916" s="64"/>
      <c r="AJ59916" s="64"/>
      <c r="AK59916" s="65"/>
      <c r="AL59916" s="65"/>
    </row>
    <row r="59917" spans="34:38" x14ac:dyDescent="0.25">
      <c r="AH59917" s="64"/>
      <c r="AI59917" s="64"/>
      <c r="AJ59917" s="64"/>
      <c r="AK59917" s="65"/>
      <c r="AL59917" s="65"/>
    </row>
    <row r="59918" spans="34:38" x14ac:dyDescent="0.25">
      <c r="AH59918" s="64"/>
      <c r="AI59918" s="64"/>
      <c r="AJ59918" s="64"/>
      <c r="AK59918" s="65"/>
      <c r="AL59918" s="65"/>
    </row>
    <row r="59919" spans="34:38" x14ac:dyDescent="0.25">
      <c r="AH59919" s="64"/>
      <c r="AI59919" s="64"/>
      <c r="AJ59919" s="64"/>
      <c r="AK59919" s="65"/>
      <c r="AL59919" s="65"/>
    </row>
    <row r="59920" spans="34:38" x14ac:dyDescent="0.25">
      <c r="AH59920" s="64"/>
      <c r="AI59920" s="64"/>
      <c r="AJ59920" s="64"/>
      <c r="AK59920" s="65"/>
      <c r="AL59920" s="65"/>
    </row>
    <row r="59921" spans="34:38" x14ac:dyDescent="0.25">
      <c r="AH59921" s="64"/>
      <c r="AI59921" s="64"/>
      <c r="AJ59921" s="64"/>
      <c r="AK59921" s="65"/>
      <c r="AL59921" s="65"/>
    </row>
    <row r="59922" spans="34:38" x14ac:dyDescent="0.25">
      <c r="AH59922" s="64"/>
      <c r="AI59922" s="64"/>
      <c r="AJ59922" s="64"/>
      <c r="AK59922" s="65"/>
      <c r="AL59922" s="65"/>
    </row>
    <row r="59923" spans="34:38" x14ac:dyDescent="0.25">
      <c r="AH59923" s="64"/>
      <c r="AI59923" s="64"/>
      <c r="AJ59923" s="64"/>
      <c r="AK59923" s="65"/>
      <c r="AL59923" s="65"/>
    </row>
    <row r="59924" spans="34:38" x14ac:dyDescent="0.25">
      <c r="AH59924" s="64"/>
      <c r="AI59924" s="64"/>
      <c r="AJ59924" s="64"/>
      <c r="AK59924" s="65"/>
      <c r="AL59924" s="65"/>
    </row>
    <row r="59925" spans="34:38" x14ac:dyDescent="0.25">
      <c r="AH59925" s="64"/>
      <c r="AI59925" s="64"/>
      <c r="AJ59925" s="64"/>
      <c r="AK59925" s="65"/>
      <c r="AL59925" s="65"/>
    </row>
    <row r="59926" spans="34:38" x14ac:dyDescent="0.25">
      <c r="AH59926" s="64"/>
      <c r="AI59926" s="64"/>
      <c r="AJ59926" s="64"/>
      <c r="AK59926" s="65"/>
      <c r="AL59926" s="65"/>
    </row>
    <row r="59927" spans="34:38" x14ac:dyDescent="0.25">
      <c r="AH59927" s="64"/>
      <c r="AI59927" s="64"/>
      <c r="AJ59927" s="64"/>
      <c r="AK59927" s="65"/>
      <c r="AL59927" s="65"/>
    </row>
    <row r="59928" spans="34:38" x14ac:dyDescent="0.25">
      <c r="AH59928" s="64"/>
      <c r="AI59928" s="64"/>
      <c r="AJ59928" s="64"/>
      <c r="AK59928" s="65"/>
      <c r="AL59928" s="65"/>
    </row>
    <row r="59929" spans="34:38" x14ac:dyDescent="0.25">
      <c r="AH59929" s="64"/>
      <c r="AI59929" s="64"/>
      <c r="AJ59929" s="64"/>
      <c r="AK59929" s="65"/>
      <c r="AL59929" s="65"/>
    </row>
    <row r="59930" spans="34:38" x14ac:dyDescent="0.25">
      <c r="AH59930" s="64"/>
      <c r="AI59930" s="64"/>
      <c r="AJ59930" s="64"/>
      <c r="AK59930" s="65"/>
      <c r="AL59930" s="65"/>
    </row>
    <row r="59931" spans="34:38" x14ac:dyDescent="0.25">
      <c r="AH59931" s="64"/>
      <c r="AI59931" s="64"/>
      <c r="AJ59931" s="64"/>
      <c r="AK59931" s="65"/>
      <c r="AL59931" s="65"/>
    </row>
    <row r="59932" spans="34:38" x14ac:dyDescent="0.25">
      <c r="AH59932" s="64"/>
      <c r="AI59932" s="64"/>
      <c r="AJ59932" s="64"/>
      <c r="AK59932" s="65"/>
      <c r="AL59932" s="65"/>
    </row>
    <row r="59933" spans="34:38" x14ac:dyDescent="0.25">
      <c r="AH59933" s="64"/>
      <c r="AI59933" s="64"/>
      <c r="AJ59933" s="64"/>
      <c r="AK59933" s="65"/>
      <c r="AL59933" s="65"/>
    </row>
    <row r="59934" spans="34:38" x14ac:dyDescent="0.25">
      <c r="AH59934" s="64"/>
      <c r="AI59934" s="64"/>
      <c r="AJ59934" s="64"/>
      <c r="AK59934" s="65"/>
      <c r="AL59934" s="65"/>
    </row>
    <row r="59935" spans="34:38" x14ac:dyDescent="0.25">
      <c r="AH59935" s="64"/>
      <c r="AI59935" s="64"/>
      <c r="AJ59935" s="64"/>
      <c r="AK59935" s="65"/>
      <c r="AL59935" s="65"/>
    </row>
    <row r="59936" spans="34:38" x14ac:dyDescent="0.25">
      <c r="AH59936" s="64"/>
      <c r="AI59936" s="64"/>
      <c r="AJ59936" s="64"/>
      <c r="AK59936" s="65"/>
      <c r="AL59936" s="65"/>
    </row>
    <row r="59937" spans="34:38" x14ac:dyDescent="0.25">
      <c r="AH59937" s="64"/>
      <c r="AI59937" s="64"/>
      <c r="AJ59937" s="64"/>
      <c r="AK59937" s="65"/>
      <c r="AL59937" s="65"/>
    </row>
    <row r="59938" spans="34:38" x14ac:dyDescent="0.25">
      <c r="AH59938" s="64"/>
      <c r="AI59938" s="64"/>
      <c r="AJ59938" s="64"/>
      <c r="AK59938" s="65"/>
      <c r="AL59938" s="65"/>
    </row>
    <row r="59939" spans="34:38" x14ac:dyDescent="0.25">
      <c r="AH59939" s="64"/>
      <c r="AI59939" s="64"/>
      <c r="AJ59939" s="64"/>
      <c r="AK59939" s="65"/>
      <c r="AL59939" s="65"/>
    </row>
    <row r="59940" spans="34:38" x14ac:dyDescent="0.25">
      <c r="AH59940" s="64"/>
      <c r="AI59940" s="64"/>
      <c r="AJ59940" s="64"/>
      <c r="AK59940" s="65"/>
      <c r="AL59940" s="65"/>
    </row>
    <row r="59941" spans="34:38" x14ac:dyDescent="0.25">
      <c r="AH59941" s="64"/>
      <c r="AI59941" s="64"/>
      <c r="AJ59941" s="64"/>
      <c r="AK59941" s="65"/>
      <c r="AL59941" s="65"/>
    </row>
    <row r="59942" spans="34:38" x14ac:dyDescent="0.25">
      <c r="AH59942" s="64"/>
      <c r="AI59942" s="64"/>
      <c r="AJ59942" s="64"/>
      <c r="AK59942" s="65"/>
      <c r="AL59942" s="65"/>
    </row>
    <row r="59943" spans="34:38" x14ac:dyDescent="0.25">
      <c r="AH59943" s="64"/>
      <c r="AI59943" s="64"/>
      <c r="AJ59943" s="64"/>
      <c r="AK59943" s="65"/>
      <c r="AL59943" s="65"/>
    </row>
    <row r="59944" spans="34:38" x14ac:dyDescent="0.25">
      <c r="AH59944" s="64"/>
      <c r="AI59944" s="64"/>
      <c r="AJ59944" s="64"/>
      <c r="AK59944" s="65"/>
      <c r="AL59944" s="65"/>
    </row>
    <row r="59945" spans="34:38" x14ac:dyDescent="0.25">
      <c r="AH59945" s="64"/>
      <c r="AI59945" s="64"/>
      <c r="AJ59945" s="64"/>
      <c r="AK59945" s="65"/>
      <c r="AL59945" s="65"/>
    </row>
    <row r="59946" spans="34:38" x14ac:dyDescent="0.25">
      <c r="AH59946" s="64"/>
      <c r="AI59946" s="64"/>
      <c r="AJ59946" s="64"/>
      <c r="AK59946" s="65"/>
      <c r="AL59946" s="65"/>
    </row>
    <row r="59947" spans="34:38" x14ac:dyDescent="0.25">
      <c r="AH59947" s="64"/>
      <c r="AI59947" s="64"/>
      <c r="AJ59947" s="64"/>
      <c r="AK59947" s="65"/>
      <c r="AL59947" s="65"/>
    </row>
    <row r="59948" spans="34:38" x14ac:dyDescent="0.25">
      <c r="AH59948" s="64"/>
      <c r="AI59948" s="64"/>
      <c r="AJ59948" s="64"/>
      <c r="AK59948" s="65"/>
      <c r="AL59948" s="65"/>
    </row>
    <row r="59949" spans="34:38" x14ac:dyDescent="0.25">
      <c r="AH59949" s="64"/>
      <c r="AI59949" s="64"/>
      <c r="AJ59949" s="64"/>
      <c r="AK59949" s="65"/>
      <c r="AL59949" s="65"/>
    </row>
    <row r="59950" spans="34:38" x14ac:dyDescent="0.25">
      <c r="AH59950" s="64"/>
      <c r="AI59950" s="64"/>
      <c r="AJ59950" s="64"/>
      <c r="AK59950" s="65"/>
      <c r="AL59950" s="65"/>
    </row>
    <row r="59951" spans="34:38" x14ac:dyDescent="0.25">
      <c r="AH59951" s="64"/>
      <c r="AI59951" s="64"/>
      <c r="AJ59951" s="64"/>
      <c r="AK59951" s="65"/>
      <c r="AL59951" s="65"/>
    </row>
    <row r="59952" spans="34:38" x14ac:dyDescent="0.25">
      <c r="AH59952" s="64"/>
      <c r="AI59952" s="64"/>
      <c r="AJ59952" s="64"/>
      <c r="AK59952" s="65"/>
      <c r="AL59952" s="65"/>
    </row>
    <row r="59953" spans="34:38" x14ac:dyDescent="0.25">
      <c r="AH59953" s="64"/>
      <c r="AI59953" s="64"/>
      <c r="AJ59953" s="64"/>
      <c r="AK59953" s="65"/>
      <c r="AL59953" s="65"/>
    </row>
    <row r="59954" spans="34:38" x14ac:dyDescent="0.25">
      <c r="AH59954" s="64"/>
      <c r="AI59954" s="64"/>
      <c r="AJ59954" s="64"/>
      <c r="AK59954" s="65"/>
      <c r="AL59954" s="65"/>
    </row>
    <row r="59955" spans="34:38" x14ac:dyDescent="0.25">
      <c r="AH59955" s="64"/>
      <c r="AI59955" s="64"/>
      <c r="AJ59955" s="64"/>
      <c r="AK59955" s="65"/>
      <c r="AL59955" s="65"/>
    </row>
    <row r="59956" spans="34:38" x14ac:dyDescent="0.25">
      <c r="AH59956" s="64"/>
      <c r="AI59956" s="64"/>
      <c r="AJ59956" s="64"/>
      <c r="AK59956" s="65"/>
      <c r="AL59956" s="65"/>
    </row>
    <row r="59957" spans="34:38" x14ac:dyDescent="0.25">
      <c r="AH59957" s="64"/>
      <c r="AI59957" s="64"/>
      <c r="AJ59957" s="64"/>
      <c r="AK59957" s="65"/>
      <c r="AL59957" s="65"/>
    </row>
    <row r="59958" spans="34:38" x14ac:dyDescent="0.25">
      <c r="AH59958" s="64"/>
      <c r="AI59958" s="64"/>
      <c r="AJ59958" s="64"/>
      <c r="AK59958" s="65"/>
      <c r="AL59958" s="65"/>
    </row>
    <row r="59959" spans="34:38" x14ac:dyDescent="0.25">
      <c r="AH59959" s="64"/>
      <c r="AI59959" s="64"/>
      <c r="AJ59959" s="64"/>
      <c r="AK59959" s="65"/>
      <c r="AL59959" s="65"/>
    </row>
    <row r="59960" spans="34:38" x14ac:dyDescent="0.25">
      <c r="AH59960" s="64"/>
      <c r="AI59960" s="64"/>
      <c r="AJ59960" s="64"/>
      <c r="AK59960" s="65"/>
      <c r="AL59960" s="65"/>
    </row>
    <row r="59961" spans="34:38" x14ac:dyDescent="0.25">
      <c r="AH59961" s="64"/>
      <c r="AI59961" s="64"/>
      <c r="AJ59961" s="64"/>
      <c r="AK59961" s="65"/>
      <c r="AL59961" s="65"/>
    </row>
    <row r="59962" spans="34:38" x14ac:dyDescent="0.25">
      <c r="AH59962" s="64"/>
      <c r="AI59962" s="64"/>
      <c r="AJ59962" s="64"/>
      <c r="AK59962" s="65"/>
      <c r="AL59962" s="65"/>
    </row>
    <row r="59963" spans="34:38" x14ac:dyDescent="0.25">
      <c r="AH59963" s="64"/>
      <c r="AI59963" s="64"/>
      <c r="AJ59963" s="64"/>
      <c r="AK59963" s="65"/>
      <c r="AL59963" s="65"/>
    </row>
    <row r="59964" spans="34:38" x14ac:dyDescent="0.25">
      <c r="AH59964" s="64"/>
      <c r="AI59964" s="64"/>
      <c r="AJ59964" s="64"/>
      <c r="AK59964" s="65"/>
      <c r="AL59964" s="65"/>
    </row>
    <row r="59965" spans="34:38" x14ac:dyDescent="0.25">
      <c r="AH59965" s="64"/>
      <c r="AI59965" s="64"/>
      <c r="AJ59965" s="64"/>
      <c r="AK59965" s="65"/>
      <c r="AL59965" s="65"/>
    </row>
    <row r="59966" spans="34:38" x14ac:dyDescent="0.25">
      <c r="AH59966" s="64"/>
      <c r="AI59966" s="64"/>
      <c r="AJ59966" s="64"/>
      <c r="AK59966" s="65"/>
      <c r="AL59966" s="65"/>
    </row>
    <row r="59967" spans="34:38" x14ac:dyDescent="0.25">
      <c r="AH59967" s="64"/>
      <c r="AI59967" s="64"/>
      <c r="AJ59967" s="64"/>
      <c r="AK59967" s="65"/>
      <c r="AL59967" s="65"/>
    </row>
    <row r="59968" spans="34:38" x14ac:dyDescent="0.25">
      <c r="AH59968" s="64"/>
      <c r="AI59968" s="64"/>
      <c r="AJ59968" s="64"/>
      <c r="AK59968" s="65"/>
      <c r="AL59968" s="65"/>
    </row>
    <row r="59969" spans="34:38" x14ac:dyDescent="0.25">
      <c r="AH59969" s="64"/>
      <c r="AI59969" s="64"/>
      <c r="AJ59969" s="64"/>
      <c r="AK59969" s="65"/>
      <c r="AL59969" s="65"/>
    </row>
    <row r="59970" spans="34:38" x14ac:dyDescent="0.25">
      <c r="AH59970" s="64"/>
      <c r="AI59970" s="64"/>
      <c r="AJ59970" s="64"/>
      <c r="AK59970" s="65"/>
      <c r="AL59970" s="65"/>
    </row>
    <row r="59971" spans="34:38" x14ac:dyDescent="0.25">
      <c r="AH59971" s="64"/>
      <c r="AI59971" s="64"/>
      <c r="AJ59971" s="64"/>
      <c r="AK59971" s="65"/>
      <c r="AL59971" s="65"/>
    </row>
    <row r="59972" spans="34:38" x14ac:dyDescent="0.25">
      <c r="AH59972" s="64"/>
      <c r="AI59972" s="64"/>
      <c r="AJ59972" s="64"/>
      <c r="AK59972" s="65"/>
      <c r="AL59972" s="65"/>
    </row>
    <row r="59973" spans="34:38" x14ac:dyDescent="0.25">
      <c r="AH59973" s="64"/>
      <c r="AI59973" s="64"/>
      <c r="AJ59973" s="64"/>
      <c r="AK59973" s="65"/>
      <c r="AL59973" s="65"/>
    </row>
    <row r="59974" spans="34:38" x14ac:dyDescent="0.25">
      <c r="AH59974" s="64"/>
      <c r="AI59974" s="64"/>
      <c r="AJ59974" s="64"/>
      <c r="AK59974" s="65"/>
      <c r="AL59974" s="65"/>
    </row>
    <row r="59975" spans="34:38" x14ac:dyDescent="0.25">
      <c r="AH59975" s="64"/>
      <c r="AI59975" s="64"/>
      <c r="AJ59975" s="64"/>
      <c r="AK59975" s="65"/>
      <c r="AL59975" s="65"/>
    </row>
    <row r="59976" spans="34:38" x14ac:dyDescent="0.25">
      <c r="AH59976" s="64"/>
      <c r="AI59976" s="64"/>
      <c r="AJ59976" s="64"/>
      <c r="AK59976" s="65"/>
      <c r="AL59976" s="65"/>
    </row>
    <row r="59977" spans="34:38" x14ac:dyDescent="0.25">
      <c r="AH59977" s="64"/>
      <c r="AI59977" s="64"/>
      <c r="AJ59977" s="64"/>
      <c r="AK59977" s="65"/>
      <c r="AL59977" s="65"/>
    </row>
    <row r="59978" spans="34:38" x14ac:dyDescent="0.25">
      <c r="AH59978" s="64"/>
      <c r="AI59978" s="64"/>
      <c r="AJ59978" s="64"/>
      <c r="AK59978" s="65"/>
      <c r="AL59978" s="65"/>
    </row>
    <row r="59979" spans="34:38" x14ac:dyDescent="0.25">
      <c r="AH59979" s="64"/>
      <c r="AI59979" s="64"/>
      <c r="AJ59979" s="64"/>
      <c r="AK59979" s="65"/>
      <c r="AL59979" s="65"/>
    </row>
    <row r="59980" spans="34:38" x14ac:dyDescent="0.25">
      <c r="AH59980" s="64"/>
      <c r="AI59980" s="64"/>
      <c r="AJ59980" s="64"/>
      <c r="AK59980" s="65"/>
      <c r="AL59980" s="65"/>
    </row>
    <row r="59981" spans="34:38" x14ac:dyDescent="0.25">
      <c r="AH59981" s="64"/>
      <c r="AI59981" s="64"/>
      <c r="AJ59981" s="64"/>
      <c r="AK59981" s="65"/>
      <c r="AL59981" s="65"/>
    </row>
    <row r="59982" spans="34:38" x14ac:dyDescent="0.25">
      <c r="AH59982" s="64"/>
      <c r="AI59982" s="64"/>
      <c r="AJ59982" s="64"/>
      <c r="AK59982" s="65"/>
      <c r="AL59982" s="65"/>
    </row>
    <row r="59983" spans="34:38" x14ac:dyDescent="0.25">
      <c r="AH59983" s="64"/>
      <c r="AI59983" s="64"/>
      <c r="AJ59983" s="64"/>
      <c r="AK59983" s="65"/>
      <c r="AL59983" s="65"/>
    </row>
    <row r="59984" spans="34:38" x14ac:dyDescent="0.25">
      <c r="AH59984" s="64"/>
      <c r="AI59984" s="64"/>
      <c r="AJ59984" s="64"/>
      <c r="AK59984" s="65"/>
      <c r="AL59984" s="65"/>
    </row>
    <row r="59985" spans="34:38" x14ac:dyDescent="0.25">
      <c r="AH59985" s="64"/>
      <c r="AI59985" s="64"/>
      <c r="AJ59985" s="64"/>
      <c r="AK59985" s="65"/>
      <c r="AL59985" s="65"/>
    </row>
    <row r="59986" spans="34:38" x14ac:dyDescent="0.25">
      <c r="AH59986" s="64"/>
      <c r="AI59986" s="64"/>
      <c r="AJ59986" s="64"/>
      <c r="AK59986" s="65"/>
      <c r="AL59986" s="65"/>
    </row>
    <row r="59987" spans="34:38" x14ac:dyDescent="0.25">
      <c r="AH59987" s="64"/>
      <c r="AI59987" s="64"/>
      <c r="AJ59987" s="64"/>
      <c r="AK59987" s="65"/>
      <c r="AL59987" s="65"/>
    </row>
    <row r="59988" spans="34:38" x14ac:dyDescent="0.25">
      <c r="AH59988" s="64"/>
      <c r="AI59988" s="64"/>
      <c r="AJ59988" s="64"/>
      <c r="AK59988" s="65"/>
      <c r="AL59988" s="65"/>
    </row>
    <row r="59989" spans="34:38" x14ac:dyDescent="0.25">
      <c r="AH59989" s="64"/>
      <c r="AI59989" s="64"/>
      <c r="AJ59989" s="64"/>
      <c r="AK59989" s="65"/>
      <c r="AL59989" s="65"/>
    </row>
    <row r="59990" spans="34:38" x14ac:dyDescent="0.25">
      <c r="AH59990" s="64"/>
      <c r="AI59990" s="64"/>
      <c r="AJ59990" s="64"/>
      <c r="AK59990" s="65"/>
      <c r="AL59990" s="65"/>
    </row>
    <row r="59991" spans="34:38" x14ac:dyDescent="0.25">
      <c r="AH59991" s="64"/>
      <c r="AI59991" s="64"/>
      <c r="AJ59991" s="64"/>
      <c r="AK59991" s="65"/>
      <c r="AL59991" s="65"/>
    </row>
    <row r="59992" spans="34:38" x14ac:dyDescent="0.25">
      <c r="AH59992" s="64"/>
      <c r="AI59992" s="64"/>
      <c r="AJ59992" s="64"/>
      <c r="AK59992" s="65"/>
      <c r="AL59992" s="65"/>
    </row>
    <row r="59993" spans="34:38" x14ac:dyDescent="0.25">
      <c r="AH59993" s="64"/>
      <c r="AI59993" s="64"/>
      <c r="AJ59993" s="64"/>
      <c r="AK59993" s="65"/>
      <c r="AL59993" s="65"/>
    </row>
    <row r="59994" spans="34:38" x14ac:dyDescent="0.25">
      <c r="AH59994" s="64"/>
      <c r="AI59994" s="64"/>
      <c r="AJ59994" s="64"/>
      <c r="AK59994" s="65"/>
      <c r="AL59994" s="65"/>
    </row>
    <row r="59995" spans="34:38" x14ac:dyDescent="0.25">
      <c r="AH59995" s="64"/>
      <c r="AI59995" s="64"/>
      <c r="AJ59995" s="64"/>
      <c r="AK59995" s="65"/>
      <c r="AL59995" s="65"/>
    </row>
    <row r="59996" spans="34:38" x14ac:dyDescent="0.25">
      <c r="AH59996" s="64"/>
      <c r="AI59996" s="64"/>
      <c r="AJ59996" s="64"/>
      <c r="AK59996" s="65"/>
      <c r="AL59996" s="65"/>
    </row>
    <row r="59997" spans="34:38" x14ac:dyDescent="0.25">
      <c r="AH59997" s="64"/>
      <c r="AI59997" s="64"/>
      <c r="AJ59997" s="64"/>
      <c r="AK59997" s="65"/>
      <c r="AL59997" s="65"/>
    </row>
    <row r="59998" spans="34:38" x14ac:dyDescent="0.25">
      <c r="AH59998" s="64"/>
      <c r="AI59998" s="64"/>
      <c r="AJ59998" s="64"/>
      <c r="AK59998" s="65"/>
      <c r="AL59998" s="65"/>
    </row>
    <row r="59999" spans="34:38" x14ac:dyDescent="0.25">
      <c r="AH59999" s="64"/>
      <c r="AI59999" s="64"/>
      <c r="AJ59999" s="64"/>
      <c r="AK59999" s="65"/>
      <c r="AL59999" s="65"/>
    </row>
    <row r="60000" spans="34:38" x14ac:dyDescent="0.25">
      <c r="AH60000" s="64"/>
      <c r="AI60000" s="64"/>
      <c r="AJ60000" s="64"/>
      <c r="AK60000" s="65"/>
      <c r="AL60000" s="65"/>
    </row>
    <row r="60001" spans="34:38" x14ac:dyDescent="0.25">
      <c r="AH60001" s="64"/>
      <c r="AI60001" s="64"/>
      <c r="AJ60001" s="64"/>
      <c r="AK60001" s="65"/>
      <c r="AL60001" s="65"/>
    </row>
    <row r="60002" spans="34:38" x14ac:dyDescent="0.25">
      <c r="AH60002" s="64"/>
      <c r="AI60002" s="64"/>
      <c r="AJ60002" s="64"/>
      <c r="AK60002" s="65"/>
      <c r="AL60002" s="65"/>
    </row>
    <row r="60003" spans="34:38" x14ac:dyDescent="0.25">
      <c r="AH60003" s="64"/>
      <c r="AI60003" s="64"/>
      <c r="AJ60003" s="64"/>
      <c r="AK60003" s="65"/>
      <c r="AL60003" s="65"/>
    </row>
    <row r="60004" spans="34:38" x14ac:dyDescent="0.25">
      <c r="AH60004" s="64"/>
      <c r="AI60004" s="64"/>
      <c r="AJ60004" s="64"/>
      <c r="AK60004" s="65"/>
      <c r="AL60004" s="65"/>
    </row>
    <row r="60005" spans="34:38" x14ac:dyDescent="0.25">
      <c r="AH60005" s="64"/>
      <c r="AI60005" s="64"/>
      <c r="AJ60005" s="64"/>
      <c r="AK60005" s="65"/>
      <c r="AL60005" s="65"/>
    </row>
    <row r="60006" spans="34:38" x14ac:dyDescent="0.25">
      <c r="AH60006" s="64"/>
      <c r="AI60006" s="64"/>
      <c r="AJ60006" s="64"/>
      <c r="AK60006" s="65"/>
      <c r="AL60006" s="65"/>
    </row>
    <row r="60007" spans="34:38" x14ac:dyDescent="0.25">
      <c r="AH60007" s="64"/>
      <c r="AI60007" s="64"/>
      <c r="AJ60007" s="64"/>
      <c r="AK60007" s="65"/>
      <c r="AL60007" s="65"/>
    </row>
    <row r="60008" spans="34:38" x14ac:dyDescent="0.25">
      <c r="AH60008" s="64"/>
      <c r="AI60008" s="64"/>
      <c r="AJ60008" s="64"/>
      <c r="AK60008" s="65"/>
      <c r="AL60008" s="65"/>
    </row>
    <row r="60009" spans="34:38" x14ac:dyDescent="0.25">
      <c r="AH60009" s="64"/>
      <c r="AI60009" s="64"/>
      <c r="AJ60009" s="64"/>
      <c r="AK60009" s="65"/>
      <c r="AL60009" s="65"/>
    </row>
    <row r="60010" spans="34:38" x14ac:dyDescent="0.25">
      <c r="AH60010" s="64"/>
      <c r="AI60010" s="64"/>
      <c r="AJ60010" s="64"/>
      <c r="AK60010" s="65"/>
      <c r="AL60010" s="65"/>
    </row>
    <row r="60011" spans="34:38" x14ac:dyDescent="0.25">
      <c r="AH60011" s="64"/>
      <c r="AI60011" s="64"/>
      <c r="AJ60011" s="64"/>
      <c r="AK60011" s="65"/>
      <c r="AL60011" s="65"/>
    </row>
    <row r="60012" spans="34:38" x14ac:dyDescent="0.25">
      <c r="AH60012" s="64"/>
      <c r="AI60012" s="64"/>
      <c r="AJ60012" s="64"/>
      <c r="AK60012" s="65"/>
      <c r="AL60012" s="65"/>
    </row>
    <row r="60013" spans="34:38" x14ac:dyDescent="0.25">
      <c r="AH60013" s="64"/>
      <c r="AI60013" s="64"/>
      <c r="AJ60013" s="64"/>
      <c r="AK60013" s="65"/>
      <c r="AL60013" s="65"/>
    </row>
    <row r="60014" spans="34:38" x14ac:dyDescent="0.25">
      <c r="AH60014" s="64"/>
      <c r="AI60014" s="64"/>
      <c r="AJ60014" s="64"/>
      <c r="AK60014" s="65"/>
      <c r="AL60014" s="65"/>
    </row>
    <row r="60015" spans="34:38" x14ac:dyDescent="0.25">
      <c r="AH60015" s="64"/>
      <c r="AI60015" s="64"/>
      <c r="AJ60015" s="64"/>
      <c r="AK60015" s="65"/>
      <c r="AL60015" s="65"/>
    </row>
    <row r="60016" spans="34:38" x14ac:dyDescent="0.25">
      <c r="AH60016" s="64"/>
      <c r="AI60016" s="64"/>
      <c r="AJ60016" s="64"/>
      <c r="AK60016" s="65"/>
      <c r="AL60016" s="65"/>
    </row>
    <row r="60017" spans="34:38" x14ac:dyDescent="0.25">
      <c r="AH60017" s="64"/>
      <c r="AI60017" s="64"/>
      <c r="AJ60017" s="64"/>
      <c r="AK60017" s="65"/>
      <c r="AL60017" s="65"/>
    </row>
    <row r="60018" spans="34:38" x14ac:dyDescent="0.25">
      <c r="AH60018" s="64"/>
      <c r="AI60018" s="64"/>
      <c r="AJ60018" s="64"/>
      <c r="AK60018" s="65"/>
      <c r="AL60018" s="65"/>
    </row>
    <row r="60019" spans="34:38" x14ac:dyDescent="0.25">
      <c r="AH60019" s="64"/>
      <c r="AI60019" s="64"/>
      <c r="AJ60019" s="64"/>
      <c r="AK60019" s="65"/>
      <c r="AL60019" s="65"/>
    </row>
    <row r="60020" spans="34:38" x14ac:dyDescent="0.25">
      <c r="AH60020" s="64"/>
      <c r="AI60020" s="64"/>
      <c r="AJ60020" s="64"/>
      <c r="AK60020" s="65"/>
      <c r="AL60020" s="65"/>
    </row>
    <row r="60021" spans="34:38" x14ac:dyDescent="0.25">
      <c r="AH60021" s="64"/>
      <c r="AI60021" s="64"/>
      <c r="AJ60021" s="64"/>
      <c r="AK60021" s="65"/>
      <c r="AL60021" s="65"/>
    </row>
    <row r="60022" spans="34:38" x14ac:dyDescent="0.25">
      <c r="AH60022" s="64"/>
      <c r="AI60022" s="64"/>
      <c r="AJ60022" s="64"/>
      <c r="AK60022" s="65"/>
      <c r="AL60022" s="65"/>
    </row>
    <row r="60023" spans="34:38" x14ac:dyDescent="0.25">
      <c r="AH60023" s="64"/>
      <c r="AI60023" s="64"/>
      <c r="AJ60023" s="64"/>
      <c r="AK60023" s="65"/>
      <c r="AL60023" s="65"/>
    </row>
    <row r="60024" spans="34:38" x14ac:dyDescent="0.25">
      <c r="AH60024" s="64"/>
      <c r="AI60024" s="64"/>
      <c r="AJ60024" s="64"/>
      <c r="AK60024" s="65"/>
      <c r="AL60024" s="65"/>
    </row>
    <row r="60025" spans="34:38" x14ac:dyDescent="0.25">
      <c r="AH60025" s="64"/>
      <c r="AI60025" s="64"/>
      <c r="AJ60025" s="64"/>
      <c r="AK60025" s="65"/>
      <c r="AL60025" s="65"/>
    </row>
    <row r="60026" spans="34:38" x14ac:dyDescent="0.25">
      <c r="AH60026" s="64"/>
      <c r="AI60026" s="64"/>
      <c r="AJ60026" s="64"/>
      <c r="AK60026" s="65"/>
      <c r="AL60026" s="65"/>
    </row>
    <row r="60027" spans="34:38" x14ac:dyDescent="0.25">
      <c r="AH60027" s="64"/>
      <c r="AI60027" s="64"/>
      <c r="AJ60027" s="64"/>
      <c r="AK60027" s="65"/>
      <c r="AL60027" s="65"/>
    </row>
    <row r="60028" spans="34:38" x14ac:dyDescent="0.25">
      <c r="AH60028" s="64"/>
      <c r="AI60028" s="64"/>
      <c r="AJ60028" s="64"/>
      <c r="AK60028" s="65"/>
      <c r="AL60028" s="65"/>
    </row>
    <row r="60029" spans="34:38" x14ac:dyDescent="0.25">
      <c r="AH60029" s="64"/>
      <c r="AI60029" s="64"/>
      <c r="AJ60029" s="64"/>
      <c r="AK60029" s="65"/>
      <c r="AL60029" s="65"/>
    </row>
    <row r="60030" spans="34:38" x14ac:dyDescent="0.25">
      <c r="AH60030" s="64"/>
      <c r="AI60030" s="64"/>
      <c r="AJ60030" s="64"/>
      <c r="AK60030" s="65"/>
      <c r="AL60030" s="65"/>
    </row>
    <row r="60031" spans="34:38" x14ac:dyDescent="0.25">
      <c r="AH60031" s="64"/>
      <c r="AI60031" s="64"/>
      <c r="AJ60031" s="64"/>
      <c r="AK60031" s="65"/>
      <c r="AL60031" s="65"/>
    </row>
    <row r="60032" spans="34:38" x14ac:dyDescent="0.25">
      <c r="AH60032" s="64"/>
      <c r="AI60032" s="64"/>
      <c r="AJ60032" s="64"/>
      <c r="AK60032" s="65"/>
      <c r="AL60032" s="65"/>
    </row>
    <row r="60033" spans="34:38" x14ac:dyDescent="0.25">
      <c r="AH60033" s="64"/>
      <c r="AI60033" s="64"/>
      <c r="AJ60033" s="64"/>
      <c r="AK60033" s="65"/>
      <c r="AL60033" s="65"/>
    </row>
    <row r="60034" spans="34:38" x14ac:dyDescent="0.25">
      <c r="AH60034" s="64"/>
      <c r="AI60034" s="64"/>
      <c r="AJ60034" s="64"/>
      <c r="AK60034" s="65"/>
      <c r="AL60034" s="65"/>
    </row>
    <row r="60035" spans="34:38" x14ac:dyDescent="0.25">
      <c r="AH60035" s="64"/>
      <c r="AI60035" s="64"/>
      <c r="AJ60035" s="64"/>
      <c r="AK60035" s="65"/>
      <c r="AL60035" s="65"/>
    </row>
    <row r="60036" spans="34:38" x14ac:dyDescent="0.25">
      <c r="AH60036" s="64"/>
      <c r="AI60036" s="64"/>
      <c r="AJ60036" s="64"/>
      <c r="AK60036" s="65"/>
      <c r="AL60036" s="65"/>
    </row>
    <row r="60037" spans="34:38" x14ac:dyDescent="0.25">
      <c r="AH60037" s="64"/>
      <c r="AI60037" s="64"/>
      <c r="AJ60037" s="64"/>
      <c r="AK60037" s="65"/>
      <c r="AL60037" s="65"/>
    </row>
    <row r="60038" spans="34:38" x14ac:dyDescent="0.25">
      <c r="AH60038" s="64"/>
      <c r="AI60038" s="64"/>
      <c r="AJ60038" s="64"/>
      <c r="AK60038" s="65"/>
      <c r="AL60038" s="65"/>
    </row>
    <row r="60039" spans="34:38" x14ac:dyDescent="0.25">
      <c r="AH60039" s="64"/>
      <c r="AI60039" s="64"/>
      <c r="AJ60039" s="64"/>
      <c r="AK60039" s="65"/>
      <c r="AL60039" s="65"/>
    </row>
    <row r="60040" spans="34:38" x14ac:dyDescent="0.25">
      <c r="AH60040" s="64"/>
      <c r="AI60040" s="64"/>
      <c r="AJ60040" s="64"/>
      <c r="AK60040" s="65"/>
      <c r="AL60040" s="65"/>
    </row>
    <row r="60041" spans="34:38" x14ac:dyDescent="0.25">
      <c r="AH60041" s="64"/>
      <c r="AI60041" s="64"/>
      <c r="AJ60041" s="64"/>
      <c r="AK60041" s="65"/>
      <c r="AL60041" s="65"/>
    </row>
    <row r="60042" spans="34:38" x14ac:dyDescent="0.25">
      <c r="AH60042" s="64"/>
      <c r="AI60042" s="64"/>
      <c r="AJ60042" s="64"/>
      <c r="AK60042" s="65"/>
      <c r="AL60042" s="65"/>
    </row>
    <row r="60043" spans="34:38" x14ac:dyDescent="0.25">
      <c r="AH60043" s="64"/>
      <c r="AI60043" s="64"/>
      <c r="AJ60043" s="64"/>
      <c r="AK60043" s="65"/>
      <c r="AL60043" s="65"/>
    </row>
    <row r="60044" spans="34:38" x14ac:dyDescent="0.25">
      <c r="AH60044" s="64"/>
      <c r="AI60044" s="64"/>
      <c r="AJ60044" s="64"/>
      <c r="AK60044" s="65"/>
      <c r="AL60044" s="65"/>
    </row>
    <row r="60045" spans="34:38" x14ac:dyDescent="0.25">
      <c r="AH60045" s="64"/>
      <c r="AI60045" s="64"/>
      <c r="AJ60045" s="64"/>
      <c r="AK60045" s="65"/>
      <c r="AL60045" s="65"/>
    </row>
    <row r="60046" spans="34:38" x14ac:dyDescent="0.25">
      <c r="AH60046" s="64"/>
      <c r="AI60046" s="64"/>
      <c r="AJ60046" s="64"/>
      <c r="AK60046" s="65"/>
      <c r="AL60046" s="65"/>
    </row>
    <row r="60047" spans="34:38" x14ac:dyDescent="0.25">
      <c r="AH60047" s="64"/>
      <c r="AI60047" s="64"/>
      <c r="AJ60047" s="64"/>
      <c r="AK60047" s="65"/>
      <c r="AL60047" s="65"/>
    </row>
    <row r="60048" spans="34:38" x14ac:dyDescent="0.25">
      <c r="AH60048" s="64"/>
      <c r="AI60048" s="64"/>
      <c r="AJ60048" s="64"/>
      <c r="AK60048" s="65"/>
      <c r="AL60048" s="65"/>
    </row>
    <row r="60049" spans="34:38" x14ac:dyDescent="0.25">
      <c r="AH60049" s="64"/>
      <c r="AI60049" s="64"/>
      <c r="AJ60049" s="64"/>
      <c r="AK60049" s="65"/>
      <c r="AL60049" s="65"/>
    </row>
    <row r="60050" spans="34:38" x14ac:dyDescent="0.25">
      <c r="AH60050" s="64"/>
      <c r="AI60050" s="64"/>
      <c r="AJ60050" s="64"/>
      <c r="AK60050" s="65"/>
      <c r="AL60050" s="65"/>
    </row>
    <row r="60051" spans="34:38" x14ac:dyDescent="0.25">
      <c r="AH60051" s="64"/>
      <c r="AI60051" s="64"/>
      <c r="AJ60051" s="64"/>
      <c r="AK60051" s="65"/>
      <c r="AL60051" s="65"/>
    </row>
    <row r="60052" spans="34:38" x14ac:dyDescent="0.25">
      <c r="AH60052" s="64"/>
      <c r="AI60052" s="64"/>
      <c r="AJ60052" s="64"/>
      <c r="AK60052" s="65"/>
      <c r="AL60052" s="65"/>
    </row>
    <row r="60053" spans="34:38" x14ac:dyDescent="0.25">
      <c r="AH60053" s="64"/>
      <c r="AI60053" s="64"/>
      <c r="AJ60053" s="64"/>
      <c r="AK60053" s="65"/>
      <c r="AL60053" s="65"/>
    </row>
    <row r="60054" spans="34:38" x14ac:dyDescent="0.25">
      <c r="AH60054" s="64"/>
      <c r="AI60054" s="64"/>
      <c r="AJ60054" s="64"/>
      <c r="AK60054" s="65"/>
      <c r="AL60054" s="65"/>
    </row>
    <row r="60055" spans="34:38" x14ac:dyDescent="0.25">
      <c r="AH60055" s="64"/>
      <c r="AI60055" s="64"/>
      <c r="AJ60055" s="64"/>
      <c r="AK60055" s="65"/>
      <c r="AL60055" s="65"/>
    </row>
    <row r="60056" spans="34:38" x14ac:dyDescent="0.25">
      <c r="AH60056" s="64"/>
      <c r="AI60056" s="64"/>
      <c r="AJ60056" s="64"/>
      <c r="AK60056" s="65"/>
      <c r="AL60056" s="65"/>
    </row>
    <row r="60057" spans="34:38" x14ac:dyDescent="0.25">
      <c r="AH60057" s="64"/>
      <c r="AI60057" s="64"/>
      <c r="AJ60057" s="64"/>
      <c r="AK60057" s="65"/>
      <c r="AL60057" s="65"/>
    </row>
    <row r="60058" spans="34:38" x14ac:dyDescent="0.25">
      <c r="AH60058" s="64"/>
      <c r="AI60058" s="64"/>
      <c r="AJ60058" s="64"/>
      <c r="AK60058" s="65"/>
      <c r="AL60058" s="65"/>
    </row>
    <row r="60059" spans="34:38" x14ac:dyDescent="0.25">
      <c r="AH60059" s="64"/>
      <c r="AI60059" s="64"/>
      <c r="AJ60059" s="64"/>
      <c r="AK60059" s="65"/>
      <c r="AL60059" s="65"/>
    </row>
    <row r="60060" spans="34:38" x14ac:dyDescent="0.25">
      <c r="AH60060" s="64"/>
      <c r="AI60060" s="64"/>
      <c r="AJ60060" s="64"/>
      <c r="AK60060" s="65"/>
      <c r="AL60060" s="65"/>
    </row>
    <row r="60061" spans="34:38" x14ac:dyDescent="0.25">
      <c r="AH60061" s="64"/>
      <c r="AI60061" s="64"/>
      <c r="AJ60061" s="64"/>
      <c r="AK60061" s="65"/>
      <c r="AL60061" s="65"/>
    </row>
    <row r="60062" spans="34:38" x14ac:dyDescent="0.25">
      <c r="AH60062" s="64"/>
      <c r="AI60062" s="64"/>
      <c r="AJ60062" s="64"/>
      <c r="AK60062" s="65"/>
      <c r="AL60062" s="65"/>
    </row>
    <row r="60063" spans="34:38" x14ac:dyDescent="0.25">
      <c r="AH60063" s="64"/>
      <c r="AI60063" s="64"/>
      <c r="AJ60063" s="64"/>
      <c r="AK60063" s="65"/>
      <c r="AL60063" s="65"/>
    </row>
    <row r="60064" spans="34:38" x14ac:dyDescent="0.25">
      <c r="AH60064" s="64"/>
      <c r="AI60064" s="64"/>
      <c r="AJ60064" s="64"/>
      <c r="AK60064" s="65"/>
      <c r="AL60064" s="65"/>
    </row>
    <row r="60065" spans="34:38" x14ac:dyDescent="0.25">
      <c r="AH60065" s="64"/>
      <c r="AI60065" s="64"/>
      <c r="AJ60065" s="64"/>
      <c r="AK60065" s="65"/>
      <c r="AL60065" s="65"/>
    </row>
    <row r="60066" spans="34:38" x14ac:dyDescent="0.25">
      <c r="AH60066" s="64"/>
      <c r="AI60066" s="64"/>
      <c r="AJ60066" s="64"/>
      <c r="AK60066" s="65"/>
      <c r="AL60066" s="65"/>
    </row>
    <row r="60067" spans="34:38" x14ac:dyDescent="0.25">
      <c r="AH60067" s="64"/>
      <c r="AI60067" s="64"/>
      <c r="AJ60067" s="64"/>
      <c r="AK60067" s="65"/>
      <c r="AL60067" s="65"/>
    </row>
    <row r="60068" spans="34:38" x14ac:dyDescent="0.25">
      <c r="AH60068" s="64"/>
      <c r="AI60068" s="64"/>
      <c r="AJ60068" s="64"/>
      <c r="AK60068" s="65"/>
      <c r="AL60068" s="65"/>
    </row>
    <row r="60069" spans="34:38" x14ac:dyDescent="0.25">
      <c r="AH60069" s="64"/>
      <c r="AI60069" s="64"/>
      <c r="AJ60069" s="64"/>
      <c r="AK60069" s="65"/>
      <c r="AL60069" s="65"/>
    </row>
    <row r="60070" spans="34:38" x14ac:dyDescent="0.25">
      <c r="AH60070" s="64"/>
      <c r="AI60070" s="64"/>
      <c r="AJ60070" s="64"/>
      <c r="AK60070" s="65"/>
      <c r="AL60070" s="65"/>
    </row>
    <row r="60071" spans="34:38" x14ac:dyDescent="0.25">
      <c r="AH60071" s="64"/>
      <c r="AI60071" s="64"/>
      <c r="AJ60071" s="64"/>
      <c r="AK60071" s="65"/>
      <c r="AL60071" s="65"/>
    </row>
    <row r="60072" spans="34:38" x14ac:dyDescent="0.25">
      <c r="AH60072" s="64"/>
      <c r="AI60072" s="64"/>
      <c r="AJ60072" s="64"/>
      <c r="AK60072" s="65"/>
      <c r="AL60072" s="65"/>
    </row>
    <row r="60073" spans="34:38" x14ac:dyDescent="0.25">
      <c r="AH60073" s="64"/>
      <c r="AI60073" s="64"/>
      <c r="AJ60073" s="64"/>
      <c r="AK60073" s="65"/>
      <c r="AL60073" s="65"/>
    </row>
    <row r="60074" spans="34:38" x14ac:dyDescent="0.25">
      <c r="AH60074" s="64"/>
      <c r="AI60074" s="64"/>
      <c r="AJ60074" s="64"/>
      <c r="AK60074" s="65"/>
      <c r="AL60074" s="65"/>
    </row>
    <row r="60075" spans="34:38" x14ac:dyDescent="0.25">
      <c r="AH60075" s="64"/>
      <c r="AI60075" s="64"/>
      <c r="AJ60075" s="64"/>
      <c r="AK60075" s="65"/>
      <c r="AL60075" s="65"/>
    </row>
    <row r="60076" spans="34:38" x14ac:dyDescent="0.25">
      <c r="AH60076" s="64"/>
      <c r="AI60076" s="64"/>
      <c r="AJ60076" s="64"/>
      <c r="AK60076" s="65"/>
      <c r="AL60076" s="65"/>
    </row>
    <row r="60077" spans="34:38" x14ac:dyDescent="0.25">
      <c r="AH60077" s="64"/>
      <c r="AI60077" s="64"/>
      <c r="AJ60077" s="64"/>
      <c r="AK60077" s="65"/>
      <c r="AL60077" s="65"/>
    </row>
    <row r="60078" spans="34:38" x14ac:dyDescent="0.25">
      <c r="AH60078" s="64"/>
      <c r="AI60078" s="64"/>
      <c r="AJ60078" s="64"/>
      <c r="AK60078" s="65"/>
      <c r="AL60078" s="65"/>
    </row>
    <row r="60079" spans="34:38" x14ac:dyDescent="0.25">
      <c r="AH60079" s="64"/>
      <c r="AI60079" s="64"/>
      <c r="AJ60079" s="64"/>
      <c r="AK60079" s="65"/>
      <c r="AL60079" s="65"/>
    </row>
    <row r="60080" spans="34:38" x14ac:dyDescent="0.25">
      <c r="AH60080" s="64"/>
      <c r="AI60080" s="64"/>
      <c r="AJ60080" s="64"/>
      <c r="AK60080" s="65"/>
      <c r="AL60080" s="65"/>
    </row>
    <row r="60081" spans="34:38" x14ac:dyDescent="0.25">
      <c r="AH60081" s="64"/>
      <c r="AI60081" s="64"/>
      <c r="AJ60081" s="64"/>
      <c r="AK60081" s="65"/>
      <c r="AL60081" s="65"/>
    </row>
    <row r="60082" spans="34:38" x14ac:dyDescent="0.25">
      <c r="AH60082" s="64"/>
      <c r="AI60082" s="64"/>
      <c r="AJ60082" s="64"/>
      <c r="AK60082" s="65"/>
      <c r="AL60082" s="65"/>
    </row>
    <row r="60083" spans="34:38" x14ac:dyDescent="0.25">
      <c r="AH60083" s="64"/>
      <c r="AI60083" s="64"/>
      <c r="AJ60083" s="64"/>
      <c r="AK60083" s="65"/>
      <c r="AL60083" s="65"/>
    </row>
    <row r="60084" spans="34:38" x14ac:dyDescent="0.25">
      <c r="AH60084" s="64"/>
      <c r="AI60084" s="64"/>
      <c r="AJ60084" s="64"/>
      <c r="AK60084" s="65"/>
      <c r="AL60084" s="65"/>
    </row>
    <row r="60085" spans="34:38" x14ac:dyDescent="0.25">
      <c r="AH60085" s="64"/>
      <c r="AI60085" s="64"/>
      <c r="AJ60085" s="64"/>
      <c r="AK60085" s="65"/>
      <c r="AL60085" s="65"/>
    </row>
    <row r="60086" spans="34:38" x14ac:dyDescent="0.25">
      <c r="AH60086" s="64"/>
      <c r="AI60086" s="64"/>
      <c r="AJ60086" s="64"/>
      <c r="AK60086" s="65"/>
      <c r="AL60086" s="65"/>
    </row>
    <row r="60087" spans="34:38" x14ac:dyDescent="0.25">
      <c r="AH60087" s="64"/>
      <c r="AI60087" s="64"/>
      <c r="AJ60087" s="64"/>
      <c r="AK60087" s="65"/>
      <c r="AL60087" s="65"/>
    </row>
    <row r="60088" spans="34:38" x14ac:dyDescent="0.25">
      <c r="AH60088" s="64"/>
      <c r="AI60088" s="64"/>
      <c r="AJ60088" s="64"/>
      <c r="AK60088" s="65"/>
      <c r="AL60088" s="65"/>
    </row>
    <row r="60089" spans="34:38" x14ac:dyDescent="0.25">
      <c r="AH60089" s="64"/>
      <c r="AI60089" s="64"/>
      <c r="AJ60089" s="64"/>
      <c r="AK60089" s="65"/>
      <c r="AL60089" s="65"/>
    </row>
    <row r="60090" spans="34:38" x14ac:dyDescent="0.25">
      <c r="AH60090" s="64"/>
      <c r="AI60090" s="64"/>
      <c r="AJ60090" s="64"/>
      <c r="AK60090" s="65"/>
      <c r="AL60090" s="65"/>
    </row>
    <row r="60091" spans="34:38" x14ac:dyDescent="0.25">
      <c r="AH60091" s="64"/>
      <c r="AI60091" s="64"/>
      <c r="AJ60091" s="64"/>
      <c r="AK60091" s="65"/>
      <c r="AL60091" s="65"/>
    </row>
    <row r="60092" spans="34:38" x14ac:dyDescent="0.25">
      <c r="AH60092" s="64"/>
      <c r="AI60092" s="64"/>
      <c r="AJ60092" s="64"/>
      <c r="AK60092" s="65"/>
      <c r="AL60092" s="65"/>
    </row>
    <row r="60093" spans="34:38" x14ac:dyDescent="0.25">
      <c r="AH60093" s="64"/>
      <c r="AI60093" s="64"/>
      <c r="AJ60093" s="64"/>
      <c r="AK60093" s="65"/>
      <c r="AL60093" s="65"/>
    </row>
    <row r="60094" spans="34:38" x14ac:dyDescent="0.25">
      <c r="AH60094" s="64"/>
      <c r="AI60094" s="64"/>
      <c r="AJ60094" s="64"/>
      <c r="AK60094" s="65"/>
      <c r="AL60094" s="65"/>
    </row>
    <row r="60095" spans="34:38" x14ac:dyDescent="0.25">
      <c r="AH60095" s="64"/>
      <c r="AI60095" s="64"/>
      <c r="AJ60095" s="64"/>
      <c r="AK60095" s="65"/>
      <c r="AL60095" s="65"/>
    </row>
    <row r="60096" spans="34:38" x14ac:dyDescent="0.25">
      <c r="AH60096" s="64"/>
      <c r="AI60096" s="64"/>
      <c r="AJ60096" s="64"/>
      <c r="AK60096" s="65"/>
      <c r="AL60096" s="65"/>
    </row>
    <row r="60097" spans="34:38" x14ac:dyDescent="0.25">
      <c r="AH60097" s="64"/>
      <c r="AI60097" s="64"/>
      <c r="AJ60097" s="64"/>
      <c r="AK60097" s="65"/>
      <c r="AL60097" s="65"/>
    </row>
    <row r="60098" spans="34:38" x14ac:dyDescent="0.25">
      <c r="AH60098" s="64"/>
      <c r="AI60098" s="64"/>
      <c r="AJ60098" s="64"/>
      <c r="AK60098" s="65"/>
      <c r="AL60098" s="65"/>
    </row>
    <row r="60099" spans="34:38" x14ac:dyDescent="0.25">
      <c r="AH60099" s="64"/>
      <c r="AI60099" s="64"/>
      <c r="AJ60099" s="64"/>
      <c r="AK60099" s="65"/>
      <c r="AL60099" s="65"/>
    </row>
    <row r="60100" spans="34:38" x14ac:dyDescent="0.25">
      <c r="AH60100" s="64"/>
      <c r="AI60100" s="64"/>
      <c r="AJ60100" s="64"/>
      <c r="AK60100" s="65"/>
      <c r="AL60100" s="65"/>
    </row>
    <row r="60101" spans="34:38" x14ac:dyDescent="0.25">
      <c r="AH60101" s="64"/>
      <c r="AI60101" s="64"/>
      <c r="AJ60101" s="64"/>
      <c r="AK60101" s="65"/>
      <c r="AL60101" s="65"/>
    </row>
    <row r="60102" spans="34:38" x14ac:dyDescent="0.25">
      <c r="AH60102" s="64"/>
      <c r="AI60102" s="64"/>
      <c r="AJ60102" s="64"/>
      <c r="AK60102" s="65"/>
      <c r="AL60102" s="65"/>
    </row>
    <row r="60103" spans="34:38" x14ac:dyDescent="0.25">
      <c r="AH60103" s="64"/>
      <c r="AI60103" s="64"/>
      <c r="AJ60103" s="64"/>
      <c r="AK60103" s="65"/>
      <c r="AL60103" s="65"/>
    </row>
    <row r="60104" spans="34:38" x14ac:dyDescent="0.25">
      <c r="AH60104" s="64"/>
      <c r="AI60104" s="64"/>
      <c r="AJ60104" s="64"/>
      <c r="AK60104" s="65"/>
      <c r="AL60104" s="65"/>
    </row>
    <row r="60105" spans="34:38" x14ac:dyDescent="0.25">
      <c r="AH60105" s="64"/>
      <c r="AI60105" s="64"/>
      <c r="AJ60105" s="64"/>
      <c r="AK60105" s="65"/>
      <c r="AL60105" s="65"/>
    </row>
    <row r="60106" spans="34:38" x14ac:dyDescent="0.25">
      <c r="AH60106" s="64"/>
      <c r="AI60106" s="64"/>
      <c r="AJ60106" s="64"/>
      <c r="AK60106" s="65"/>
      <c r="AL60106" s="65"/>
    </row>
    <row r="60107" spans="34:38" x14ac:dyDescent="0.25">
      <c r="AH60107" s="64"/>
      <c r="AI60107" s="64"/>
      <c r="AJ60107" s="64"/>
      <c r="AK60107" s="65"/>
      <c r="AL60107" s="65"/>
    </row>
    <row r="60108" spans="34:38" x14ac:dyDescent="0.25">
      <c r="AH60108" s="64"/>
      <c r="AI60108" s="64"/>
      <c r="AJ60108" s="64"/>
      <c r="AK60108" s="65"/>
      <c r="AL60108" s="65"/>
    </row>
    <row r="60109" spans="34:38" x14ac:dyDescent="0.25">
      <c r="AH60109" s="64"/>
      <c r="AI60109" s="64"/>
      <c r="AJ60109" s="64"/>
      <c r="AK60109" s="65"/>
      <c r="AL60109" s="65"/>
    </row>
    <row r="60110" spans="34:38" x14ac:dyDescent="0.25">
      <c r="AH60110" s="64"/>
      <c r="AI60110" s="64"/>
      <c r="AJ60110" s="64"/>
      <c r="AK60110" s="65"/>
      <c r="AL60110" s="65"/>
    </row>
    <row r="60111" spans="34:38" x14ac:dyDescent="0.25">
      <c r="AH60111" s="64"/>
      <c r="AI60111" s="64"/>
      <c r="AJ60111" s="64"/>
      <c r="AK60111" s="65"/>
      <c r="AL60111" s="65"/>
    </row>
    <row r="60112" spans="34:38" x14ac:dyDescent="0.25">
      <c r="AH60112" s="64"/>
      <c r="AI60112" s="64"/>
      <c r="AJ60112" s="64"/>
      <c r="AK60112" s="65"/>
      <c r="AL60112" s="65"/>
    </row>
    <row r="60113" spans="34:38" x14ac:dyDescent="0.25">
      <c r="AH60113" s="64"/>
      <c r="AI60113" s="64"/>
      <c r="AJ60113" s="64"/>
      <c r="AK60113" s="65"/>
      <c r="AL60113" s="65"/>
    </row>
    <row r="60114" spans="34:38" x14ac:dyDescent="0.25">
      <c r="AH60114" s="64"/>
      <c r="AI60114" s="64"/>
      <c r="AJ60114" s="64"/>
      <c r="AK60114" s="65"/>
      <c r="AL60114" s="65"/>
    </row>
    <row r="60115" spans="34:38" x14ac:dyDescent="0.25">
      <c r="AH60115" s="64"/>
      <c r="AI60115" s="64"/>
      <c r="AJ60115" s="64"/>
      <c r="AK60115" s="65"/>
      <c r="AL60115" s="65"/>
    </row>
    <row r="60116" spans="34:38" x14ac:dyDescent="0.25">
      <c r="AH60116" s="64"/>
      <c r="AI60116" s="64"/>
      <c r="AJ60116" s="64"/>
      <c r="AK60116" s="65"/>
      <c r="AL60116" s="65"/>
    </row>
    <row r="60117" spans="34:38" x14ac:dyDescent="0.25">
      <c r="AH60117" s="64"/>
      <c r="AI60117" s="64"/>
      <c r="AJ60117" s="64"/>
      <c r="AK60117" s="65"/>
      <c r="AL60117" s="65"/>
    </row>
    <row r="60118" spans="34:38" x14ac:dyDescent="0.25">
      <c r="AH60118" s="64"/>
      <c r="AI60118" s="64"/>
      <c r="AJ60118" s="64"/>
      <c r="AK60118" s="65"/>
      <c r="AL60118" s="65"/>
    </row>
    <row r="60119" spans="34:38" x14ac:dyDescent="0.25">
      <c r="AH60119" s="64"/>
      <c r="AI60119" s="64"/>
      <c r="AJ60119" s="64"/>
      <c r="AK60119" s="65"/>
      <c r="AL60119" s="65"/>
    </row>
    <row r="60120" spans="34:38" x14ac:dyDescent="0.25">
      <c r="AH60120" s="64"/>
      <c r="AI60120" s="64"/>
      <c r="AJ60120" s="64"/>
      <c r="AK60120" s="65"/>
      <c r="AL60120" s="65"/>
    </row>
    <row r="60121" spans="34:38" x14ac:dyDescent="0.25">
      <c r="AH60121" s="64"/>
      <c r="AI60121" s="64"/>
      <c r="AJ60121" s="64"/>
      <c r="AK60121" s="65"/>
      <c r="AL60121" s="65"/>
    </row>
    <row r="60122" spans="34:38" x14ac:dyDescent="0.25">
      <c r="AH60122" s="64"/>
      <c r="AI60122" s="64"/>
      <c r="AJ60122" s="64"/>
      <c r="AK60122" s="65"/>
      <c r="AL60122" s="65"/>
    </row>
    <row r="60123" spans="34:38" x14ac:dyDescent="0.25">
      <c r="AH60123" s="64"/>
      <c r="AI60123" s="64"/>
      <c r="AJ60123" s="64"/>
      <c r="AK60123" s="65"/>
      <c r="AL60123" s="65"/>
    </row>
    <row r="60124" spans="34:38" x14ac:dyDescent="0.25">
      <c r="AH60124" s="64"/>
      <c r="AI60124" s="64"/>
      <c r="AJ60124" s="64"/>
      <c r="AK60124" s="65"/>
      <c r="AL60124" s="65"/>
    </row>
    <row r="60125" spans="34:38" x14ac:dyDescent="0.25">
      <c r="AH60125" s="64"/>
      <c r="AI60125" s="64"/>
      <c r="AJ60125" s="64"/>
      <c r="AK60125" s="65"/>
      <c r="AL60125" s="65"/>
    </row>
    <row r="60126" spans="34:38" x14ac:dyDescent="0.25">
      <c r="AH60126" s="64"/>
      <c r="AI60126" s="64"/>
      <c r="AJ60126" s="64"/>
      <c r="AK60126" s="65"/>
      <c r="AL60126" s="65"/>
    </row>
    <row r="60127" spans="34:38" x14ac:dyDescent="0.25">
      <c r="AH60127" s="64"/>
      <c r="AI60127" s="64"/>
      <c r="AJ60127" s="64"/>
      <c r="AK60127" s="65"/>
      <c r="AL60127" s="65"/>
    </row>
    <row r="60128" spans="34:38" x14ac:dyDescent="0.25">
      <c r="AH60128" s="64"/>
      <c r="AI60128" s="64"/>
      <c r="AJ60128" s="64"/>
      <c r="AK60128" s="65"/>
      <c r="AL60128" s="65"/>
    </row>
    <row r="60129" spans="34:38" x14ac:dyDescent="0.25">
      <c r="AH60129" s="64"/>
      <c r="AI60129" s="64"/>
      <c r="AJ60129" s="64"/>
      <c r="AK60129" s="65"/>
      <c r="AL60129" s="65"/>
    </row>
    <row r="60130" spans="34:38" x14ac:dyDescent="0.25">
      <c r="AH60130" s="64"/>
      <c r="AI60130" s="64"/>
      <c r="AJ60130" s="64"/>
      <c r="AK60130" s="65"/>
      <c r="AL60130" s="65"/>
    </row>
    <row r="60131" spans="34:38" x14ac:dyDescent="0.25">
      <c r="AH60131" s="64"/>
      <c r="AI60131" s="64"/>
      <c r="AJ60131" s="64"/>
      <c r="AK60131" s="65"/>
      <c r="AL60131" s="65"/>
    </row>
    <row r="60132" spans="34:38" x14ac:dyDescent="0.25">
      <c r="AH60132" s="64"/>
      <c r="AI60132" s="64"/>
      <c r="AJ60132" s="64"/>
      <c r="AK60132" s="65"/>
      <c r="AL60132" s="65"/>
    </row>
    <row r="60133" spans="34:38" x14ac:dyDescent="0.25">
      <c r="AH60133" s="64"/>
      <c r="AI60133" s="64"/>
      <c r="AJ60133" s="64"/>
      <c r="AK60133" s="65"/>
      <c r="AL60133" s="65"/>
    </row>
    <row r="60134" spans="34:38" x14ac:dyDescent="0.25">
      <c r="AH60134" s="64"/>
      <c r="AI60134" s="64"/>
      <c r="AJ60134" s="64"/>
      <c r="AK60134" s="65"/>
      <c r="AL60134" s="65"/>
    </row>
    <row r="60135" spans="34:38" x14ac:dyDescent="0.25">
      <c r="AH60135" s="64"/>
      <c r="AI60135" s="64"/>
      <c r="AJ60135" s="64"/>
      <c r="AK60135" s="65"/>
      <c r="AL60135" s="65"/>
    </row>
    <row r="60136" spans="34:38" x14ac:dyDescent="0.25">
      <c r="AH60136" s="64"/>
      <c r="AI60136" s="64"/>
      <c r="AJ60136" s="64"/>
      <c r="AK60136" s="65"/>
      <c r="AL60136" s="65"/>
    </row>
    <row r="60137" spans="34:38" x14ac:dyDescent="0.25">
      <c r="AH60137" s="64"/>
      <c r="AI60137" s="64"/>
      <c r="AJ60137" s="64"/>
      <c r="AK60137" s="65"/>
      <c r="AL60137" s="65"/>
    </row>
    <row r="60138" spans="34:38" x14ac:dyDescent="0.25">
      <c r="AH60138" s="64"/>
      <c r="AI60138" s="64"/>
      <c r="AJ60138" s="64"/>
      <c r="AK60138" s="65"/>
      <c r="AL60138" s="65"/>
    </row>
    <row r="60139" spans="34:38" x14ac:dyDescent="0.25">
      <c r="AH60139" s="64"/>
      <c r="AI60139" s="64"/>
      <c r="AJ60139" s="64"/>
      <c r="AK60139" s="65"/>
      <c r="AL60139" s="65"/>
    </row>
    <row r="60140" spans="34:38" x14ac:dyDescent="0.25">
      <c r="AH60140" s="64"/>
      <c r="AI60140" s="64"/>
      <c r="AJ60140" s="64"/>
      <c r="AK60140" s="65"/>
      <c r="AL60140" s="65"/>
    </row>
    <row r="60141" spans="34:38" x14ac:dyDescent="0.25">
      <c r="AH60141" s="64"/>
      <c r="AI60141" s="64"/>
      <c r="AJ60141" s="64"/>
      <c r="AK60141" s="65"/>
      <c r="AL60141" s="65"/>
    </row>
    <row r="60142" spans="34:38" x14ac:dyDescent="0.25">
      <c r="AH60142" s="64"/>
      <c r="AI60142" s="64"/>
      <c r="AJ60142" s="64"/>
      <c r="AK60142" s="65"/>
      <c r="AL60142" s="65"/>
    </row>
    <row r="60143" spans="34:38" x14ac:dyDescent="0.25">
      <c r="AH60143" s="64"/>
      <c r="AI60143" s="64"/>
      <c r="AJ60143" s="64"/>
      <c r="AK60143" s="65"/>
      <c r="AL60143" s="65"/>
    </row>
    <row r="60144" spans="34:38" x14ac:dyDescent="0.25">
      <c r="AH60144" s="64"/>
      <c r="AI60144" s="64"/>
      <c r="AJ60144" s="64"/>
      <c r="AK60144" s="65"/>
      <c r="AL60144" s="65"/>
    </row>
    <row r="60145" spans="34:38" x14ac:dyDescent="0.25">
      <c r="AH60145" s="64"/>
      <c r="AI60145" s="64"/>
      <c r="AJ60145" s="64"/>
      <c r="AK60145" s="65"/>
      <c r="AL60145" s="65"/>
    </row>
    <row r="60146" spans="34:38" x14ac:dyDescent="0.25">
      <c r="AH60146" s="64"/>
      <c r="AI60146" s="64"/>
      <c r="AJ60146" s="64"/>
      <c r="AK60146" s="65"/>
      <c r="AL60146" s="65"/>
    </row>
    <row r="60147" spans="34:38" x14ac:dyDescent="0.25">
      <c r="AH60147" s="64"/>
      <c r="AI60147" s="64"/>
      <c r="AJ60147" s="64"/>
      <c r="AK60147" s="65"/>
      <c r="AL60147" s="65"/>
    </row>
    <row r="60148" spans="34:38" x14ac:dyDescent="0.25">
      <c r="AH60148" s="64"/>
      <c r="AI60148" s="64"/>
      <c r="AJ60148" s="64"/>
      <c r="AK60148" s="65"/>
      <c r="AL60148" s="65"/>
    </row>
    <row r="60149" spans="34:38" x14ac:dyDescent="0.25">
      <c r="AH60149" s="64"/>
      <c r="AI60149" s="64"/>
      <c r="AJ60149" s="64"/>
      <c r="AK60149" s="65"/>
      <c r="AL60149" s="65"/>
    </row>
    <row r="60150" spans="34:38" x14ac:dyDescent="0.25">
      <c r="AH60150" s="64"/>
      <c r="AI60150" s="64"/>
      <c r="AJ60150" s="64"/>
      <c r="AK60150" s="65"/>
      <c r="AL60150" s="65"/>
    </row>
    <row r="60151" spans="34:38" x14ac:dyDescent="0.25">
      <c r="AH60151" s="64"/>
      <c r="AI60151" s="64"/>
      <c r="AJ60151" s="64"/>
      <c r="AK60151" s="65"/>
      <c r="AL60151" s="65"/>
    </row>
    <row r="60152" spans="34:38" x14ac:dyDescent="0.25">
      <c r="AH60152" s="64"/>
      <c r="AI60152" s="64"/>
      <c r="AJ60152" s="64"/>
      <c r="AK60152" s="65"/>
      <c r="AL60152" s="65"/>
    </row>
    <row r="60153" spans="34:38" x14ac:dyDescent="0.25">
      <c r="AH60153" s="64"/>
      <c r="AI60153" s="64"/>
      <c r="AJ60153" s="64"/>
      <c r="AK60153" s="65"/>
      <c r="AL60153" s="65"/>
    </row>
    <row r="60154" spans="34:38" x14ac:dyDescent="0.25">
      <c r="AH60154" s="64"/>
      <c r="AI60154" s="64"/>
      <c r="AJ60154" s="64"/>
      <c r="AK60154" s="65"/>
      <c r="AL60154" s="65"/>
    </row>
    <row r="60155" spans="34:38" x14ac:dyDescent="0.25">
      <c r="AH60155" s="64"/>
      <c r="AI60155" s="64"/>
      <c r="AJ60155" s="64"/>
      <c r="AK60155" s="65"/>
      <c r="AL60155" s="65"/>
    </row>
    <row r="60156" spans="34:38" x14ac:dyDescent="0.25">
      <c r="AH60156" s="64"/>
      <c r="AI60156" s="64"/>
      <c r="AJ60156" s="64"/>
      <c r="AK60156" s="65"/>
      <c r="AL60156" s="65"/>
    </row>
    <row r="60157" spans="34:38" x14ac:dyDescent="0.25">
      <c r="AH60157" s="64"/>
      <c r="AI60157" s="64"/>
      <c r="AJ60157" s="64"/>
      <c r="AK60157" s="65"/>
      <c r="AL60157" s="65"/>
    </row>
    <row r="60158" spans="34:38" x14ac:dyDescent="0.25">
      <c r="AH60158" s="64"/>
      <c r="AI60158" s="64"/>
      <c r="AJ60158" s="64"/>
      <c r="AK60158" s="65"/>
      <c r="AL60158" s="65"/>
    </row>
    <row r="60159" spans="34:38" x14ac:dyDescent="0.25">
      <c r="AH60159" s="64"/>
      <c r="AI60159" s="64"/>
      <c r="AJ60159" s="64"/>
      <c r="AK60159" s="65"/>
      <c r="AL60159" s="65"/>
    </row>
    <row r="60160" spans="34:38" x14ac:dyDescent="0.25">
      <c r="AH60160" s="64"/>
      <c r="AI60160" s="64"/>
      <c r="AJ60160" s="64"/>
      <c r="AK60160" s="65"/>
      <c r="AL60160" s="65"/>
    </row>
    <row r="60161" spans="34:38" x14ac:dyDescent="0.25">
      <c r="AH60161" s="64"/>
      <c r="AI60161" s="64"/>
      <c r="AJ60161" s="64"/>
      <c r="AK60161" s="65"/>
      <c r="AL60161" s="65"/>
    </row>
    <row r="60162" spans="34:38" x14ac:dyDescent="0.25">
      <c r="AH60162" s="64"/>
      <c r="AI60162" s="64"/>
      <c r="AJ60162" s="64"/>
      <c r="AK60162" s="65"/>
      <c r="AL60162" s="65"/>
    </row>
    <row r="60163" spans="34:38" x14ac:dyDescent="0.25">
      <c r="AH60163" s="64"/>
      <c r="AI60163" s="64"/>
      <c r="AJ60163" s="64"/>
      <c r="AK60163" s="65"/>
      <c r="AL60163" s="65"/>
    </row>
    <row r="60164" spans="34:38" x14ac:dyDescent="0.25">
      <c r="AH60164" s="64"/>
      <c r="AI60164" s="64"/>
      <c r="AJ60164" s="64"/>
      <c r="AK60164" s="65"/>
      <c r="AL60164" s="65"/>
    </row>
    <row r="60165" spans="34:38" x14ac:dyDescent="0.25">
      <c r="AH60165" s="64"/>
      <c r="AI60165" s="64"/>
      <c r="AJ60165" s="64"/>
      <c r="AK60165" s="65"/>
      <c r="AL60165" s="65"/>
    </row>
    <row r="60166" spans="34:38" x14ac:dyDescent="0.25">
      <c r="AH60166" s="64"/>
      <c r="AI60166" s="64"/>
      <c r="AJ60166" s="64"/>
      <c r="AK60166" s="65"/>
      <c r="AL60166" s="65"/>
    </row>
    <row r="60167" spans="34:38" x14ac:dyDescent="0.25">
      <c r="AH60167" s="64"/>
      <c r="AI60167" s="64"/>
      <c r="AJ60167" s="64"/>
      <c r="AK60167" s="65"/>
      <c r="AL60167" s="65"/>
    </row>
    <row r="60168" spans="34:38" x14ac:dyDescent="0.25">
      <c r="AH60168" s="64"/>
      <c r="AI60168" s="64"/>
      <c r="AJ60168" s="64"/>
      <c r="AK60168" s="65"/>
      <c r="AL60168" s="65"/>
    </row>
    <row r="60169" spans="34:38" x14ac:dyDescent="0.25">
      <c r="AH60169" s="64"/>
      <c r="AI60169" s="64"/>
      <c r="AJ60169" s="64"/>
      <c r="AK60169" s="65"/>
      <c r="AL60169" s="65"/>
    </row>
    <row r="60170" spans="34:38" x14ac:dyDescent="0.25">
      <c r="AH60170" s="64"/>
      <c r="AI60170" s="64"/>
      <c r="AJ60170" s="64"/>
      <c r="AK60170" s="65"/>
      <c r="AL60170" s="65"/>
    </row>
    <row r="60171" spans="34:38" x14ac:dyDescent="0.25">
      <c r="AH60171" s="64"/>
      <c r="AI60171" s="64"/>
      <c r="AJ60171" s="64"/>
      <c r="AK60171" s="65"/>
      <c r="AL60171" s="65"/>
    </row>
    <row r="60172" spans="34:38" x14ac:dyDescent="0.25">
      <c r="AH60172" s="64"/>
      <c r="AI60172" s="64"/>
      <c r="AJ60172" s="64"/>
      <c r="AK60172" s="65"/>
      <c r="AL60172" s="65"/>
    </row>
    <row r="60173" spans="34:38" x14ac:dyDescent="0.25">
      <c r="AH60173" s="64"/>
      <c r="AI60173" s="64"/>
      <c r="AJ60173" s="64"/>
      <c r="AK60173" s="65"/>
      <c r="AL60173" s="65"/>
    </row>
    <row r="60174" spans="34:38" x14ac:dyDescent="0.25">
      <c r="AH60174" s="64"/>
      <c r="AI60174" s="64"/>
      <c r="AJ60174" s="64"/>
      <c r="AK60174" s="65"/>
      <c r="AL60174" s="65"/>
    </row>
    <row r="60175" spans="34:38" x14ac:dyDescent="0.25">
      <c r="AH60175" s="64"/>
      <c r="AI60175" s="64"/>
      <c r="AJ60175" s="64"/>
      <c r="AK60175" s="65"/>
      <c r="AL60175" s="65"/>
    </row>
    <row r="60176" spans="34:38" x14ac:dyDescent="0.25">
      <c r="AH60176" s="64"/>
      <c r="AI60176" s="64"/>
      <c r="AJ60176" s="64"/>
      <c r="AK60176" s="65"/>
      <c r="AL60176" s="65"/>
    </row>
    <row r="60177" spans="34:38" x14ac:dyDescent="0.25">
      <c r="AH60177" s="64"/>
      <c r="AI60177" s="64"/>
      <c r="AJ60177" s="64"/>
      <c r="AK60177" s="65"/>
      <c r="AL60177" s="65"/>
    </row>
    <row r="60178" spans="34:38" x14ac:dyDescent="0.25">
      <c r="AH60178" s="64"/>
      <c r="AI60178" s="64"/>
      <c r="AJ60178" s="64"/>
      <c r="AK60178" s="65"/>
      <c r="AL60178" s="65"/>
    </row>
    <row r="60179" spans="34:38" x14ac:dyDescent="0.25">
      <c r="AH60179" s="64"/>
      <c r="AI60179" s="64"/>
      <c r="AJ60179" s="64"/>
      <c r="AK60179" s="65"/>
      <c r="AL60179" s="65"/>
    </row>
    <row r="60180" spans="34:38" x14ac:dyDescent="0.25">
      <c r="AH60180" s="64"/>
      <c r="AI60180" s="64"/>
      <c r="AJ60180" s="64"/>
      <c r="AK60180" s="65"/>
      <c r="AL60180" s="65"/>
    </row>
    <row r="60181" spans="34:38" x14ac:dyDescent="0.25">
      <c r="AH60181" s="64"/>
      <c r="AI60181" s="64"/>
      <c r="AJ60181" s="64"/>
      <c r="AK60181" s="65"/>
      <c r="AL60181" s="65"/>
    </row>
    <row r="60182" spans="34:38" x14ac:dyDescent="0.25">
      <c r="AH60182" s="64"/>
      <c r="AI60182" s="64"/>
      <c r="AJ60182" s="64"/>
      <c r="AK60182" s="65"/>
      <c r="AL60182" s="65"/>
    </row>
    <row r="60183" spans="34:38" x14ac:dyDescent="0.25">
      <c r="AH60183" s="64"/>
      <c r="AI60183" s="64"/>
      <c r="AJ60183" s="64"/>
      <c r="AK60183" s="65"/>
      <c r="AL60183" s="65"/>
    </row>
    <row r="60184" spans="34:38" x14ac:dyDescent="0.25">
      <c r="AH60184" s="64"/>
      <c r="AI60184" s="64"/>
      <c r="AJ60184" s="64"/>
      <c r="AK60184" s="65"/>
      <c r="AL60184" s="65"/>
    </row>
    <row r="60185" spans="34:38" x14ac:dyDescent="0.25">
      <c r="AH60185" s="64"/>
      <c r="AI60185" s="64"/>
      <c r="AJ60185" s="64"/>
      <c r="AK60185" s="65"/>
      <c r="AL60185" s="65"/>
    </row>
    <row r="60186" spans="34:38" x14ac:dyDescent="0.25">
      <c r="AH60186" s="64"/>
      <c r="AI60186" s="64"/>
      <c r="AJ60186" s="64"/>
      <c r="AK60186" s="65"/>
      <c r="AL60186" s="65"/>
    </row>
    <row r="60187" spans="34:38" x14ac:dyDescent="0.25">
      <c r="AH60187" s="64"/>
      <c r="AI60187" s="64"/>
      <c r="AJ60187" s="64"/>
      <c r="AK60187" s="65"/>
      <c r="AL60187" s="65"/>
    </row>
    <row r="60188" spans="34:38" x14ac:dyDescent="0.25">
      <c r="AH60188" s="64"/>
      <c r="AI60188" s="64"/>
      <c r="AJ60188" s="64"/>
      <c r="AK60188" s="65"/>
      <c r="AL60188" s="65"/>
    </row>
    <row r="60189" spans="34:38" x14ac:dyDescent="0.25">
      <c r="AH60189" s="64"/>
      <c r="AI60189" s="64"/>
      <c r="AJ60189" s="64"/>
      <c r="AK60189" s="65"/>
      <c r="AL60189" s="65"/>
    </row>
    <row r="60190" spans="34:38" x14ac:dyDescent="0.25">
      <c r="AH60190" s="64"/>
      <c r="AI60190" s="64"/>
      <c r="AJ60190" s="64"/>
      <c r="AK60190" s="65"/>
      <c r="AL60190" s="65"/>
    </row>
    <row r="60191" spans="34:38" x14ac:dyDescent="0.25">
      <c r="AH60191" s="64"/>
      <c r="AI60191" s="64"/>
      <c r="AJ60191" s="64"/>
      <c r="AK60191" s="65"/>
      <c r="AL60191" s="65"/>
    </row>
    <row r="60192" spans="34:38" x14ac:dyDescent="0.25">
      <c r="AH60192" s="64"/>
      <c r="AI60192" s="64"/>
      <c r="AJ60192" s="64"/>
      <c r="AK60192" s="65"/>
      <c r="AL60192" s="65"/>
    </row>
    <row r="60193" spans="34:38" x14ac:dyDescent="0.25">
      <c r="AH60193" s="64"/>
      <c r="AI60193" s="64"/>
      <c r="AJ60193" s="64"/>
      <c r="AK60193" s="65"/>
      <c r="AL60193" s="65"/>
    </row>
    <row r="60194" spans="34:38" x14ac:dyDescent="0.25">
      <c r="AH60194" s="64"/>
      <c r="AI60194" s="64"/>
      <c r="AJ60194" s="64"/>
      <c r="AK60194" s="65"/>
      <c r="AL60194" s="65"/>
    </row>
    <row r="60195" spans="34:38" x14ac:dyDescent="0.25">
      <c r="AH60195" s="64"/>
      <c r="AI60195" s="64"/>
      <c r="AJ60195" s="64"/>
      <c r="AK60195" s="65"/>
      <c r="AL60195" s="65"/>
    </row>
    <row r="60196" spans="34:38" x14ac:dyDescent="0.25">
      <c r="AH60196" s="64"/>
      <c r="AI60196" s="64"/>
      <c r="AJ60196" s="64"/>
      <c r="AK60196" s="65"/>
      <c r="AL60196" s="65"/>
    </row>
    <row r="60197" spans="34:38" x14ac:dyDescent="0.25">
      <c r="AH60197" s="64"/>
      <c r="AI60197" s="64"/>
      <c r="AJ60197" s="64"/>
      <c r="AK60197" s="65"/>
      <c r="AL60197" s="65"/>
    </row>
    <row r="60198" spans="34:38" x14ac:dyDescent="0.25">
      <c r="AH60198" s="64"/>
      <c r="AI60198" s="64"/>
      <c r="AJ60198" s="64"/>
      <c r="AK60198" s="65"/>
      <c r="AL60198" s="65"/>
    </row>
    <row r="60199" spans="34:38" x14ac:dyDescent="0.25">
      <c r="AH60199" s="64"/>
      <c r="AI60199" s="64"/>
      <c r="AJ60199" s="64"/>
      <c r="AK60199" s="65"/>
      <c r="AL60199" s="65"/>
    </row>
    <row r="60200" spans="34:38" x14ac:dyDescent="0.25">
      <c r="AH60200" s="64"/>
      <c r="AI60200" s="64"/>
      <c r="AJ60200" s="64"/>
      <c r="AK60200" s="65"/>
      <c r="AL60200" s="65"/>
    </row>
    <row r="60201" spans="34:38" x14ac:dyDescent="0.25">
      <c r="AH60201" s="64"/>
      <c r="AI60201" s="64"/>
      <c r="AJ60201" s="64"/>
      <c r="AK60201" s="65"/>
      <c r="AL60201" s="65"/>
    </row>
    <row r="60202" spans="34:38" x14ac:dyDescent="0.25">
      <c r="AH60202" s="64"/>
      <c r="AI60202" s="64"/>
      <c r="AJ60202" s="64"/>
      <c r="AK60202" s="65"/>
      <c r="AL60202" s="65"/>
    </row>
    <row r="60203" spans="34:38" x14ac:dyDescent="0.25">
      <c r="AH60203" s="64"/>
      <c r="AI60203" s="64"/>
      <c r="AJ60203" s="64"/>
      <c r="AK60203" s="65"/>
      <c r="AL60203" s="65"/>
    </row>
    <row r="60204" spans="34:38" x14ac:dyDescent="0.25">
      <c r="AH60204" s="64"/>
      <c r="AI60204" s="64"/>
      <c r="AJ60204" s="64"/>
      <c r="AK60204" s="65"/>
      <c r="AL60204" s="65"/>
    </row>
    <row r="60205" spans="34:38" x14ac:dyDescent="0.25">
      <c r="AH60205" s="64"/>
      <c r="AI60205" s="64"/>
      <c r="AJ60205" s="64"/>
      <c r="AK60205" s="65"/>
      <c r="AL60205" s="65"/>
    </row>
    <row r="60206" spans="34:38" x14ac:dyDescent="0.25">
      <c r="AH60206" s="64"/>
      <c r="AI60206" s="64"/>
      <c r="AJ60206" s="64"/>
      <c r="AK60206" s="65"/>
      <c r="AL60206" s="65"/>
    </row>
    <row r="60207" spans="34:38" x14ac:dyDescent="0.25">
      <c r="AH60207" s="64"/>
      <c r="AI60207" s="64"/>
      <c r="AJ60207" s="64"/>
      <c r="AK60207" s="65"/>
      <c r="AL60207" s="65"/>
    </row>
    <row r="60208" spans="34:38" x14ac:dyDescent="0.25">
      <c r="AH60208" s="64"/>
      <c r="AI60208" s="64"/>
      <c r="AJ60208" s="64"/>
      <c r="AK60208" s="65"/>
      <c r="AL60208" s="65"/>
    </row>
    <row r="60209" spans="34:38" x14ac:dyDescent="0.25">
      <c r="AH60209" s="64"/>
      <c r="AI60209" s="64"/>
      <c r="AJ60209" s="64"/>
      <c r="AK60209" s="65"/>
      <c r="AL60209" s="65"/>
    </row>
    <row r="60210" spans="34:38" x14ac:dyDescent="0.25">
      <c r="AH60210" s="64"/>
      <c r="AI60210" s="64"/>
      <c r="AJ60210" s="64"/>
      <c r="AK60210" s="65"/>
      <c r="AL60210" s="65"/>
    </row>
    <row r="60211" spans="34:38" x14ac:dyDescent="0.25">
      <c r="AH60211" s="64"/>
      <c r="AI60211" s="64"/>
      <c r="AJ60211" s="64"/>
      <c r="AK60211" s="65"/>
      <c r="AL60211" s="65"/>
    </row>
    <row r="60212" spans="34:38" x14ac:dyDescent="0.25">
      <c r="AH60212" s="64"/>
      <c r="AI60212" s="64"/>
      <c r="AJ60212" s="64"/>
      <c r="AK60212" s="65"/>
      <c r="AL60212" s="65"/>
    </row>
    <row r="60213" spans="34:38" x14ac:dyDescent="0.25">
      <c r="AH60213" s="64"/>
      <c r="AI60213" s="64"/>
      <c r="AJ60213" s="64"/>
      <c r="AK60213" s="65"/>
      <c r="AL60213" s="65"/>
    </row>
    <row r="60214" spans="34:38" x14ac:dyDescent="0.25">
      <c r="AH60214" s="64"/>
      <c r="AI60214" s="64"/>
      <c r="AJ60214" s="64"/>
      <c r="AK60214" s="65"/>
      <c r="AL60214" s="65"/>
    </row>
    <row r="60215" spans="34:38" x14ac:dyDescent="0.25">
      <c r="AH60215" s="64"/>
      <c r="AI60215" s="64"/>
      <c r="AJ60215" s="64"/>
      <c r="AK60215" s="65"/>
      <c r="AL60215" s="65"/>
    </row>
    <row r="60216" spans="34:38" x14ac:dyDescent="0.25">
      <c r="AH60216" s="64"/>
      <c r="AI60216" s="64"/>
      <c r="AJ60216" s="64"/>
      <c r="AK60216" s="65"/>
      <c r="AL60216" s="65"/>
    </row>
    <row r="60217" spans="34:38" x14ac:dyDescent="0.25">
      <c r="AH60217" s="64"/>
      <c r="AI60217" s="64"/>
      <c r="AJ60217" s="64"/>
      <c r="AK60217" s="65"/>
      <c r="AL60217" s="65"/>
    </row>
    <row r="60218" spans="34:38" x14ac:dyDescent="0.25">
      <c r="AH60218" s="64"/>
      <c r="AI60218" s="64"/>
      <c r="AJ60218" s="64"/>
      <c r="AK60218" s="65"/>
      <c r="AL60218" s="65"/>
    </row>
    <row r="60219" spans="34:38" x14ac:dyDescent="0.25">
      <c r="AH60219" s="64"/>
      <c r="AI60219" s="64"/>
      <c r="AJ60219" s="64"/>
      <c r="AK60219" s="65"/>
      <c r="AL60219" s="65"/>
    </row>
    <row r="60220" spans="34:38" x14ac:dyDescent="0.25">
      <c r="AH60220" s="64"/>
      <c r="AI60220" s="64"/>
      <c r="AJ60220" s="64"/>
      <c r="AK60220" s="65"/>
      <c r="AL60220" s="65"/>
    </row>
    <row r="60221" spans="34:38" x14ac:dyDescent="0.25">
      <c r="AH60221" s="64"/>
      <c r="AI60221" s="64"/>
      <c r="AJ60221" s="64"/>
      <c r="AK60221" s="65"/>
      <c r="AL60221" s="65"/>
    </row>
    <row r="60222" spans="34:38" x14ac:dyDescent="0.25">
      <c r="AH60222" s="64"/>
      <c r="AI60222" s="64"/>
      <c r="AJ60222" s="64"/>
      <c r="AK60222" s="65"/>
      <c r="AL60222" s="65"/>
    </row>
    <row r="60223" spans="34:38" x14ac:dyDescent="0.25">
      <c r="AH60223" s="64"/>
      <c r="AI60223" s="64"/>
      <c r="AJ60223" s="64"/>
      <c r="AK60223" s="65"/>
      <c r="AL60223" s="65"/>
    </row>
    <row r="60224" spans="34:38" x14ac:dyDescent="0.25">
      <c r="AH60224" s="64"/>
      <c r="AI60224" s="64"/>
      <c r="AJ60224" s="64"/>
      <c r="AK60224" s="65"/>
      <c r="AL60224" s="65"/>
    </row>
    <row r="60225" spans="34:38" x14ac:dyDescent="0.25">
      <c r="AH60225" s="64"/>
      <c r="AI60225" s="64"/>
      <c r="AJ60225" s="64"/>
      <c r="AK60225" s="65"/>
      <c r="AL60225" s="65"/>
    </row>
    <row r="60226" spans="34:38" x14ac:dyDescent="0.25">
      <c r="AH60226" s="64"/>
      <c r="AI60226" s="64"/>
      <c r="AJ60226" s="64"/>
      <c r="AK60226" s="65"/>
      <c r="AL60226" s="65"/>
    </row>
    <row r="60227" spans="34:38" x14ac:dyDescent="0.25">
      <c r="AH60227" s="64"/>
      <c r="AI60227" s="64"/>
      <c r="AJ60227" s="64"/>
      <c r="AK60227" s="65"/>
      <c r="AL60227" s="65"/>
    </row>
    <row r="60228" spans="34:38" x14ac:dyDescent="0.25">
      <c r="AH60228" s="64"/>
      <c r="AI60228" s="64"/>
      <c r="AJ60228" s="64"/>
      <c r="AK60228" s="65"/>
      <c r="AL60228" s="65"/>
    </row>
    <row r="60229" spans="34:38" x14ac:dyDescent="0.25">
      <c r="AH60229" s="64"/>
      <c r="AI60229" s="64"/>
      <c r="AJ60229" s="64"/>
      <c r="AK60229" s="65"/>
      <c r="AL60229" s="65"/>
    </row>
    <row r="60230" spans="34:38" x14ac:dyDescent="0.25">
      <c r="AH60230" s="64"/>
      <c r="AI60230" s="64"/>
      <c r="AJ60230" s="64"/>
      <c r="AK60230" s="65"/>
      <c r="AL60230" s="65"/>
    </row>
    <row r="60231" spans="34:38" x14ac:dyDescent="0.25">
      <c r="AH60231" s="64"/>
      <c r="AI60231" s="64"/>
      <c r="AJ60231" s="64"/>
      <c r="AK60231" s="65"/>
      <c r="AL60231" s="65"/>
    </row>
    <row r="60232" spans="34:38" x14ac:dyDescent="0.25">
      <c r="AH60232" s="64"/>
      <c r="AI60232" s="64"/>
      <c r="AJ60232" s="64"/>
      <c r="AK60232" s="65"/>
      <c r="AL60232" s="65"/>
    </row>
    <row r="60233" spans="34:38" x14ac:dyDescent="0.25">
      <c r="AH60233" s="64"/>
      <c r="AI60233" s="64"/>
      <c r="AJ60233" s="64"/>
      <c r="AK60233" s="65"/>
      <c r="AL60233" s="65"/>
    </row>
    <row r="60234" spans="34:38" x14ac:dyDescent="0.25">
      <c r="AH60234" s="64"/>
      <c r="AI60234" s="64"/>
      <c r="AJ60234" s="64"/>
      <c r="AK60234" s="65"/>
      <c r="AL60234" s="65"/>
    </row>
    <row r="60235" spans="34:38" x14ac:dyDescent="0.25">
      <c r="AH60235" s="64"/>
      <c r="AI60235" s="64"/>
      <c r="AJ60235" s="64"/>
      <c r="AK60235" s="65"/>
      <c r="AL60235" s="65"/>
    </row>
    <row r="60236" spans="34:38" x14ac:dyDescent="0.25">
      <c r="AH60236" s="64"/>
      <c r="AI60236" s="64"/>
      <c r="AJ60236" s="64"/>
      <c r="AK60236" s="65"/>
      <c r="AL60236" s="65"/>
    </row>
    <row r="60237" spans="34:38" x14ac:dyDescent="0.25">
      <c r="AH60237" s="64"/>
      <c r="AI60237" s="64"/>
      <c r="AJ60237" s="64"/>
      <c r="AK60237" s="65"/>
      <c r="AL60237" s="65"/>
    </row>
    <row r="60238" spans="34:38" x14ac:dyDescent="0.25">
      <c r="AH60238" s="64"/>
      <c r="AI60238" s="64"/>
      <c r="AJ60238" s="64"/>
      <c r="AK60238" s="65"/>
      <c r="AL60238" s="65"/>
    </row>
    <row r="60239" spans="34:38" x14ac:dyDescent="0.25">
      <c r="AH60239" s="64"/>
      <c r="AI60239" s="64"/>
      <c r="AJ60239" s="64"/>
      <c r="AK60239" s="65"/>
      <c r="AL60239" s="65"/>
    </row>
    <row r="60240" spans="34:38" x14ac:dyDescent="0.25">
      <c r="AH60240" s="64"/>
      <c r="AI60240" s="64"/>
      <c r="AJ60240" s="64"/>
      <c r="AK60240" s="65"/>
      <c r="AL60240" s="65"/>
    </row>
    <row r="60241" spans="34:38" x14ac:dyDescent="0.25">
      <c r="AH60241" s="64"/>
      <c r="AI60241" s="64"/>
      <c r="AJ60241" s="64"/>
      <c r="AK60241" s="65"/>
      <c r="AL60241" s="65"/>
    </row>
    <row r="60242" spans="34:38" x14ac:dyDescent="0.25">
      <c r="AH60242" s="64"/>
      <c r="AI60242" s="64"/>
      <c r="AJ60242" s="64"/>
      <c r="AK60242" s="65"/>
      <c r="AL60242" s="65"/>
    </row>
    <row r="60243" spans="34:38" x14ac:dyDescent="0.25">
      <c r="AH60243" s="64"/>
      <c r="AI60243" s="64"/>
      <c r="AJ60243" s="64"/>
      <c r="AK60243" s="65"/>
      <c r="AL60243" s="65"/>
    </row>
    <row r="60244" spans="34:38" x14ac:dyDescent="0.25">
      <c r="AH60244" s="64"/>
      <c r="AI60244" s="64"/>
      <c r="AJ60244" s="64"/>
      <c r="AK60244" s="65"/>
      <c r="AL60244" s="65"/>
    </row>
    <row r="60245" spans="34:38" x14ac:dyDescent="0.25">
      <c r="AH60245" s="64"/>
      <c r="AI60245" s="64"/>
      <c r="AJ60245" s="64"/>
      <c r="AK60245" s="65"/>
      <c r="AL60245" s="65"/>
    </row>
    <row r="60246" spans="34:38" x14ac:dyDescent="0.25">
      <c r="AH60246" s="64"/>
      <c r="AI60246" s="64"/>
      <c r="AJ60246" s="64"/>
      <c r="AK60246" s="65"/>
      <c r="AL60246" s="65"/>
    </row>
    <row r="60247" spans="34:38" x14ac:dyDescent="0.25">
      <c r="AH60247" s="64"/>
      <c r="AI60247" s="64"/>
      <c r="AJ60247" s="64"/>
      <c r="AK60247" s="65"/>
      <c r="AL60247" s="65"/>
    </row>
    <row r="60248" spans="34:38" x14ac:dyDescent="0.25">
      <c r="AH60248" s="64"/>
      <c r="AI60248" s="64"/>
      <c r="AJ60248" s="64"/>
      <c r="AK60248" s="65"/>
      <c r="AL60248" s="65"/>
    </row>
    <row r="60249" spans="34:38" x14ac:dyDescent="0.25">
      <c r="AH60249" s="64"/>
      <c r="AI60249" s="64"/>
      <c r="AJ60249" s="64"/>
      <c r="AK60249" s="65"/>
      <c r="AL60249" s="65"/>
    </row>
    <row r="60250" spans="34:38" x14ac:dyDescent="0.25">
      <c r="AH60250" s="64"/>
      <c r="AI60250" s="64"/>
      <c r="AJ60250" s="64"/>
      <c r="AK60250" s="65"/>
      <c r="AL60250" s="65"/>
    </row>
    <row r="60251" spans="34:38" x14ac:dyDescent="0.25">
      <c r="AH60251" s="64"/>
      <c r="AI60251" s="64"/>
      <c r="AJ60251" s="64"/>
      <c r="AK60251" s="65"/>
      <c r="AL60251" s="65"/>
    </row>
    <row r="60252" spans="34:38" x14ac:dyDescent="0.25">
      <c r="AH60252" s="64"/>
      <c r="AI60252" s="64"/>
      <c r="AJ60252" s="64"/>
      <c r="AK60252" s="65"/>
      <c r="AL60252" s="65"/>
    </row>
    <row r="60253" spans="34:38" x14ac:dyDescent="0.25">
      <c r="AH60253" s="64"/>
      <c r="AI60253" s="64"/>
      <c r="AJ60253" s="64"/>
      <c r="AK60253" s="65"/>
      <c r="AL60253" s="65"/>
    </row>
    <row r="60254" spans="34:38" x14ac:dyDescent="0.25">
      <c r="AH60254" s="64"/>
      <c r="AI60254" s="64"/>
      <c r="AJ60254" s="64"/>
      <c r="AK60254" s="65"/>
      <c r="AL60254" s="65"/>
    </row>
    <row r="60255" spans="34:38" x14ac:dyDescent="0.25">
      <c r="AH60255" s="64"/>
      <c r="AI60255" s="64"/>
      <c r="AJ60255" s="64"/>
      <c r="AK60255" s="65"/>
      <c r="AL60255" s="65"/>
    </row>
    <row r="60256" spans="34:38" x14ac:dyDescent="0.25">
      <c r="AH60256" s="64"/>
      <c r="AI60256" s="64"/>
      <c r="AJ60256" s="64"/>
      <c r="AK60256" s="65"/>
      <c r="AL60256" s="65"/>
    </row>
    <row r="60257" spans="34:38" x14ac:dyDescent="0.25">
      <c r="AH60257" s="64"/>
      <c r="AI60257" s="64"/>
      <c r="AJ60257" s="64"/>
      <c r="AK60257" s="65"/>
      <c r="AL60257" s="65"/>
    </row>
    <row r="60258" spans="34:38" x14ac:dyDescent="0.25">
      <c r="AH60258" s="64"/>
      <c r="AI60258" s="64"/>
      <c r="AJ60258" s="64"/>
      <c r="AK60258" s="65"/>
      <c r="AL60258" s="65"/>
    </row>
    <row r="60259" spans="34:38" x14ac:dyDescent="0.25">
      <c r="AH60259" s="64"/>
      <c r="AI60259" s="64"/>
      <c r="AJ60259" s="64"/>
      <c r="AK60259" s="65"/>
      <c r="AL60259" s="65"/>
    </row>
    <row r="60260" spans="34:38" x14ac:dyDescent="0.25">
      <c r="AH60260" s="64"/>
      <c r="AI60260" s="64"/>
      <c r="AJ60260" s="64"/>
      <c r="AK60260" s="65"/>
      <c r="AL60260" s="65"/>
    </row>
    <row r="60261" spans="34:38" x14ac:dyDescent="0.25">
      <c r="AH60261" s="64"/>
      <c r="AI60261" s="64"/>
      <c r="AJ60261" s="64"/>
      <c r="AK60261" s="65"/>
      <c r="AL60261" s="65"/>
    </row>
    <row r="60262" spans="34:38" x14ac:dyDescent="0.25">
      <c r="AH60262" s="64"/>
      <c r="AI60262" s="64"/>
      <c r="AJ60262" s="64"/>
      <c r="AK60262" s="65"/>
      <c r="AL60262" s="65"/>
    </row>
    <row r="60263" spans="34:38" x14ac:dyDescent="0.25">
      <c r="AH60263" s="64"/>
      <c r="AI60263" s="64"/>
      <c r="AJ60263" s="64"/>
      <c r="AK60263" s="65"/>
      <c r="AL60263" s="65"/>
    </row>
    <row r="60264" spans="34:38" x14ac:dyDescent="0.25">
      <c r="AH60264" s="64"/>
      <c r="AI60264" s="64"/>
      <c r="AJ60264" s="64"/>
      <c r="AK60264" s="65"/>
      <c r="AL60264" s="65"/>
    </row>
    <row r="60265" spans="34:38" x14ac:dyDescent="0.25">
      <c r="AH60265" s="64"/>
      <c r="AI60265" s="64"/>
      <c r="AJ60265" s="64"/>
      <c r="AK60265" s="65"/>
      <c r="AL60265" s="65"/>
    </row>
    <row r="60266" spans="34:38" x14ac:dyDescent="0.25">
      <c r="AH60266" s="64"/>
      <c r="AI60266" s="64"/>
      <c r="AJ60266" s="64"/>
      <c r="AK60266" s="65"/>
      <c r="AL60266" s="65"/>
    </row>
    <row r="60267" spans="34:38" x14ac:dyDescent="0.25">
      <c r="AH60267" s="64"/>
      <c r="AI60267" s="64"/>
      <c r="AJ60267" s="64"/>
      <c r="AK60267" s="65"/>
      <c r="AL60267" s="65"/>
    </row>
    <row r="60268" spans="34:38" x14ac:dyDescent="0.25">
      <c r="AH60268" s="64"/>
      <c r="AI60268" s="64"/>
      <c r="AJ60268" s="64"/>
      <c r="AK60268" s="65"/>
      <c r="AL60268" s="65"/>
    </row>
    <row r="60269" spans="34:38" x14ac:dyDescent="0.25">
      <c r="AH60269" s="64"/>
      <c r="AI60269" s="64"/>
      <c r="AJ60269" s="64"/>
      <c r="AK60269" s="65"/>
      <c r="AL60269" s="65"/>
    </row>
    <row r="60270" spans="34:38" x14ac:dyDescent="0.25">
      <c r="AH60270" s="64"/>
      <c r="AI60270" s="64"/>
      <c r="AJ60270" s="64"/>
      <c r="AK60270" s="65"/>
      <c r="AL60270" s="65"/>
    </row>
    <row r="60271" spans="34:38" x14ac:dyDescent="0.25">
      <c r="AH60271" s="64"/>
      <c r="AI60271" s="64"/>
      <c r="AJ60271" s="64"/>
      <c r="AK60271" s="65"/>
      <c r="AL60271" s="65"/>
    </row>
    <row r="60272" spans="34:38" x14ac:dyDescent="0.25">
      <c r="AH60272" s="64"/>
      <c r="AI60272" s="64"/>
      <c r="AJ60272" s="64"/>
      <c r="AK60272" s="65"/>
      <c r="AL60272" s="65"/>
    </row>
    <row r="60273" spans="34:38" x14ac:dyDescent="0.25">
      <c r="AH60273" s="64"/>
      <c r="AI60273" s="64"/>
      <c r="AJ60273" s="64"/>
      <c r="AK60273" s="65"/>
      <c r="AL60273" s="65"/>
    </row>
    <row r="60274" spans="34:38" x14ac:dyDescent="0.25">
      <c r="AH60274" s="64"/>
      <c r="AI60274" s="64"/>
      <c r="AJ60274" s="64"/>
      <c r="AK60274" s="65"/>
      <c r="AL60274" s="65"/>
    </row>
    <row r="60275" spans="34:38" x14ac:dyDescent="0.25">
      <c r="AH60275" s="64"/>
      <c r="AI60275" s="64"/>
      <c r="AJ60275" s="64"/>
      <c r="AK60275" s="65"/>
      <c r="AL60275" s="65"/>
    </row>
    <row r="60276" spans="34:38" x14ac:dyDescent="0.25">
      <c r="AH60276" s="64"/>
      <c r="AI60276" s="64"/>
      <c r="AJ60276" s="64"/>
      <c r="AK60276" s="65"/>
      <c r="AL60276" s="65"/>
    </row>
    <row r="60277" spans="34:38" x14ac:dyDescent="0.25">
      <c r="AH60277" s="64"/>
      <c r="AI60277" s="64"/>
      <c r="AJ60277" s="64"/>
      <c r="AK60277" s="65"/>
      <c r="AL60277" s="65"/>
    </row>
    <row r="60278" spans="34:38" x14ac:dyDescent="0.25">
      <c r="AH60278" s="64"/>
      <c r="AI60278" s="64"/>
      <c r="AJ60278" s="64"/>
      <c r="AK60278" s="65"/>
      <c r="AL60278" s="65"/>
    </row>
    <row r="60279" spans="34:38" x14ac:dyDescent="0.25">
      <c r="AH60279" s="64"/>
      <c r="AI60279" s="64"/>
      <c r="AJ60279" s="64"/>
      <c r="AK60279" s="65"/>
      <c r="AL60279" s="65"/>
    </row>
    <row r="60280" spans="34:38" x14ac:dyDescent="0.25">
      <c r="AH60280" s="64"/>
      <c r="AI60280" s="64"/>
      <c r="AJ60280" s="64"/>
      <c r="AK60280" s="65"/>
      <c r="AL60280" s="65"/>
    </row>
    <row r="60281" spans="34:38" x14ac:dyDescent="0.25">
      <c r="AH60281" s="64"/>
      <c r="AI60281" s="64"/>
      <c r="AJ60281" s="64"/>
      <c r="AK60281" s="65"/>
      <c r="AL60281" s="65"/>
    </row>
    <row r="60282" spans="34:38" x14ac:dyDescent="0.25">
      <c r="AH60282" s="64"/>
      <c r="AI60282" s="64"/>
      <c r="AJ60282" s="64"/>
      <c r="AK60282" s="65"/>
      <c r="AL60282" s="65"/>
    </row>
    <row r="60283" spans="34:38" x14ac:dyDescent="0.25">
      <c r="AH60283" s="64"/>
      <c r="AI60283" s="64"/>
      <c r="AJ60283" s="64"/>
      <c r="AK60283" s="65"/>
      <c r="AL60283" s="65"/>
    </row>
    <row r="60284" spans="34:38" x14ac:dyDescent="0.25">
      <c r="AH60284" s="64"/>
      <c r="AI60284" s="64"/>
      <c r="AJ60284" s="64"/>
      <c r="AK60284" s="65"/>
      <c r="AL60284" s="65"/>
    </row>
    <row r="60285" spans="34:38" x14ac:dyDescent="0.25">
      <c r="AH60285" s="64"/>
      <c r="AI60285" s="64"/>
      <c r="AJ60285" s="64"/>
      <c r="AK60285" s="65"/>
      <c r="AL60285" s="65"/>
    </row>
    <row r="60286" spans="34:38" x14ac:dyDescent="0.25">
      <c r="AH60286" s="64"/>
      <c r="AI60286" s="64"/>
      <c r="AJ60286" s="64"/>
      <c r="AK60286" s="65"/>
      <c r="AL60286" s="65"/>
    </row>
    <row r="60287" spans="34:38" x14ac:dyDescent="0.25">
      <c r="AH60287" s="64"/>
      <c r="AI60287" s="64"/>
      <c r="AJ60287" s="64"/>
      <c r="AK60287" s="65"/>
      <c r="AL60287" s="65"/>
    </row>
    <row r="60288" spans="34:38" x14ac:dyDescent="0.25">
      <c r="AH60288" s="64"/>
      <c r="AI60288" s="64"/>
      <c r="AJ60288" s="64"/>
      <c r="AK60288" s="65"/>
      <c r="AL60288" s="65"/>
    </row>
    <row r="60289" spans="34:38" x14ac:dyDescent="0.25">
      <c r="AH60289" s="64"/>
      <c r="AI60289" s="64"/>
      <c r="AJ60289" s="64"/>
      <c r="AK60289" s="65"/>
      <c r="AL60289" s="65"/>
    </row>
    <row r="60290" spans="34:38" x14ac:dyDescent="0.25">
      <c r="AH60290" s="64"/>
      <c r="AI60290" s="64"/>
      <c r="AJ60290" s="64"/>
      <c r="AK60290" s="65"/>
      <c r="AL60290" s="65"/>
    </row>
    <row r="60291" spans="34:38" x14ac:dyDescent="0.25">
      <c r="AH60291" s="64"/>
      <c r="AI60291" s="64"/>
      <c r="AJ60291" s="64"/>
      <c r="AK60291" s="65"/>
      <c r="AL60291" s="65"/>
    </row>
    <row r="60292" spans="34:38" x14ac:dyDescent="0.25">
      <c r="AH60292" s="64"/>
      <c r="AI60292" s="64"/>
      <c r="AJ60292" s="64"/>
      <c r="AK60292" s="65"/>
      <c r="AL60292" s="65"/>
    </row>
    <row r="60293" spans="34:38" x14ac:dyDescent="0.25">
      <c r="AH60293" s="64"/>
      <c r="AI60293" s="64"/>
      <c r="AJ60293" s="64"/>
      <c r="AK60293" s="65"/>
      <c r="AL60293" s="65"/>
    </row>
    <row r="60294" spans="34:38" x14ac:dyDescent="0.25">
      <c r="AH60294" s="64"/>
      <c r="AI60294" s="64"/>
      <c r="AJ60294" s="64"/>
      <c r="AK60294" s="65"/>
      <c r="AL60294" s="65"/>
    </row>
    <row r="60295" spans="34:38" x14ac:dyDescent="0.25">
      <c r="AH60295" s="64"/>
      <c r="AI60295" s="64"/>
      <c r="AJ60295" s="64"/>
      <c r="AK60295" s="65"/>
      <c r="AL60295" s="65"/>
    </row>
    <row r="60296" spans="34:38" x14ac:dyDescent="0.25">
      <c r="AH60296" s="64"/>
      <c r="AI60296" s="64"/>
      <c r="AJ60296" s="64"/>
      <c r="AK60296" s="65"/>
      <c r="AL60296" s="65"/>
    </row>
    <row r="60297" spans="34:38" x14ac:dyDescent="0.25">
      <c r="AH60297" s="64"/>
      <c r="AI60297" s="64"/>
      <c r="AJ60297" s="64"/>
      <c r="AK60297" s="65"/>
      <c r="AL60297" s="65"/>
    </row>
    <row r="60298" spans="34:38" x14ac:dyDescent="0.25">
      <c r="AH60298" s="64"/>
      <c r="AI60298" s="64"/>
      <c r="AJ60298" s="64"/>
      <c r="AK60298" s="65"/>
      <c r="AL60298" s="65"/>
    </row>
    <row r="60299" spans="34:38" x14ac:dyDescent="0.25">
      <c r="AH60299" s="64"/>
      <c r="AI60299" s="64"/>
      <c r="AJ60299" s="64"/>
      <c r="AK60299" s="65"/>
      <c r="AL60299" s="65"/>
    </row>
    <row r="60300" spans="34:38" x14ac:dyDescent="0.25">
      <c r="AH60300" s="64"/>
      <c r="AI60300" s="64"/>
      <c r="AJ60300" s="64"/>
      <c r="AK60300" s="65"/>
      <c r="AL60300" s="65"/>
    </row>
    <row r="60301" spans="34:38" x14ac:dyDescent="0.25">
      <c r="AH60301" s="64"/>
      <c r="AI60301" s="64"/>
      <c r="AJ60301" s="64"/>
      <c r="AK60301" s="65"/>
      <c r="AL60301" s="65"/>
    </row>
    <row r="60302" spans="34:38" x14ac:dyDescent="0.25">
      <c r="AH60302" s="64"/>
      <c r="AI60302" s="64"/>
      <c r="AJ60302" s="64"/>
      <c r="AK60302" s="65"/>
      <c r="AL60302" s="65"/>
    </row>
    <row r="60303" spans="34:38" x14ac:dyDescent="0.25">
      <c r="AH60303" s="64"/>
      <c r="AI60303" s="64"/>
      <c r="AJ60303" s="64"/>
      <c r="AK60303" s="65"/>
      <c r="AL60303" s="65"/>
    </row>
    <row r="60304" spans="34:38" x14ac:dyDescent="0.25">
      <c r="AH60304" s="64"/>
      <c r="AI60304" s="64"/>
      <c r="AJ60304" s="64"/>
      <c r="AK60304" s="65"/>
      <c r="AL60304" s="65"/>
    </row>
    <row r="60305" spans="34:38" x14ac:dyDescent="0.25">
      <c r="AH60305" s="64"/>
      <c r="AI60305" s="64"/>
      <c r="AJ60305" s="64"/>
      <c r="AK60305" s="65"/>
      <c r="AL60305" s="65"/>
    </row>
    <row r="60306" spans="34:38" x14ac:dyDescent="0.25">
      <c r="AH60306" s="64"/>
      <c r="AI60306" s="64"/>
      <c r="AJ60306" s="64"/>
      <c r="AK60306" s="65"/>
      <c r="AL60306" s="65"/>
    </row>
    <row r="60307" spans="34:38" x14ac:dyDescent="0.25">
      <c r="AH60307" s="64"/>
      <c r="AI60307" s="64"/>
      <c r="AJ60307" s="64"/>
      <c r="AK60307" s="65"/>
      <c r="AL60307" s="65"/>
    </row>
    <row r="60308" spans="34:38" x14ac:dyDescent="0.25">
      <c r="AH60308" s="64"/>
      <c r="AI60308" s="64"/>
      <c r="AJ60308" s="64"/>
      <c r="AK60308" s="65"/>
      <c r="AL60308" s="65"/>
    </row>
    <row r="60309" spans="34:38" x14ac:dyDescent="0.25">
      <c r="AH60309" s="64"/>
      <c r="AI60309" s="64"/>
      <c r="AJ60309" s="64"/>
      <c r="AK60309" s="65"/>
      <c r="AL60309" s="65"/>
    </row>
    <row r="60310" spans="34:38" x14ac:dyDescent="0.25">
      <c r="AH60310" s="64"/>
      <c r="AI60310" s="64"/>
      <c r="AJ60310" s="64"/>
      <c r="AK60310" s="65"/>
      <c r="AL60310" s="65"/>
    </row>
    <row r="60311" spans="34:38" x14ac:dyDescent="0.25">
      <c r="AH60311" s="64"/>
      <c r="AI60311" s="64"/>
      <c r="AJ60311" s="64"/>
      <c r="AK60311" s="65"/>
      <c r="AL60311" s="65"/>
    </row>
    <row r="60312" spans="34:38" x14ac:dyDescent="0.25">
      <c r="AH60312" s="64"/>
      <c r="AI60312" s="64"/>
      <c r="AJ60312" s="64"/>
      <c r="AK60312" s="65"/>
      <c r="AL60312" s="65"/>
    </row>
    <row r="60313" spans="34:38" x14ac:dyDescent="0.25">
      <c r="AH60313" s="64"/>
      <c r="AI60313" s="64"/>
      <c r="AJ60313" s="64"/>
      <c r="AK60313" s="65"/>
      <c r="AL60313" s="65"/>
    </row>
    <row r="60314" spans="34:38" x14ac:dyDescent="0.25">
      <c r="AH60314" s="64"/>
      <c r="AI60314" s="64"/>
      <c r="AJ60314" s="64"/>
      <c r="AK60314" s="65"/>
      <c r="AL60314" s="65"/>
    </row>
    <row r="60315" spans="34:38" x14ac:dyDescent="0.25">
      <c r="AH60315" s="64"/>
      <c r="AI60315" s="64"/>
      <c r="AJ60315" s="64"/>
      <c r="AK60315" s="65"/>
      <c r="AL60315" s="65"/>
    </row>
    <row r="60316" spans="34:38" x14ac:dyDescent="0.25">
      <c r="AH60316" s="64"/>
      <c r="AI60316" s="64"/>
      <c r="AJ60316" s="64"/>
      <c r="AK60316" s="65"/>
      <c r="AL60316" s="65"/>
    </row>
    <row r="60317" spans="34:38" x14ac:dyDescent="0.25">
      <c r="AH60317" s="64"/>
      <c r="AI60317" s="64"/>
      <c r="AJ60317" s="64"/>
      <c r="AK60317" s="65"/>
      <c r="AL60317" s="65"/>
    </row>
    <row r="60318" spans="34:38" x14ac:dyDescent="0.25">
      <c r="AH60318" s="64"/>
      <c r="AI60318" s="64"/>
      <c r="AJ60318" s="64"/>
      <c r="AK60318" s="65"/>
      <c r="AL60318" s="65"/>
    </row>
    <row r="60319" spans="34:38" x14ac:dyDescent="0.25">
      <c r="AH60319" s="64"/>
      <c r="AI60319" s="64"/>
      <c r="AJ60319" s="64"/>
      <c r="AK60319" s="65"/>
      <c r="AL60319" s="65"/>
    </row>
    <row r="60320" spans="34:38" x14ac:dyDescent="0.25">
      <c r="AH60320" s="64"/>
      <c r="AI60320" s="64"/>
      <c r="AJ60320" s="64"/>
      <c r="AK60320" s="65"/>
      <c r="AL60320" s="65"/>
    </row>
    <row r="60321" spans="34:38" x14ac:dyDescent="0.25">
      <c r="AH60321" s="64"/>
      <c r="AI60321" s="64"/>
      <c r="AJ60321" s="64"/>
      <c r="AK60321" s="65"/>
      <c r="AL60321" s="65"/>
    </row>
    <row r="60322" spans="34:38" x14ac:dyDescent="0.25">
      <c r="AH60322" s="64"/>
      <c r="AI60322" s="64"/>
      <c r="AJ60322" s="64"/>
      <c r="AK60322" s="65"/>
      <c r="AL60322" s="65"/>
    </row>
    <row r="60323" spans="34:38" x14ac:dyDescent="0.25">
      <c r="AH60323" s="64"/>
      <c r="AI60323" s="64"/>
      <c r="AJ60323" s="64"/>
      <c r="AK60323" s="65"/>
      <c r="AL60323" s="65"/>
    </row>
    <row r="60324" spans="34:38" x14ac:dyDescent="0.25">
      <c r="AH60324" s="64"/>
      <c r="AI60324" s="64"/>
      <c r="AJ60324" s="64"/>
      <c r="AK60324" s="65"/>
      <c r="AL60324" s="65"/>
    </row>
    <row r="60325" spans="34:38" x14ac:dyDescent="0.25">
      <c r="AH60325" s="64"/>
      <c r="AI60325" s="64"/>
      <c r="AJ60325" s="64"/>
      <c r="AK60325" s="65"/>
      <c r="AL60325" s="65"/>
    </row>
    <row r="60326" spans="34:38" x14ac:dyDescent="0.25">
      <c r="AH60326" s="64"/>
      <c r="AI60326" s="64"/>
      <c r="AJ60326" s="64"/>
      <c r="AK60326" s="65"/>
      <c r="AL60326" s="65"/>
    </row>
    <row r="60327" spans="34:38" x14ac:dyDescent="0.25">
      <c r="AH60327" s="64"/>
      <c r="AI60327" s="64"/>
      <c r="AJ60327" s="64"/>
      <c r="AK60327" s="65"/>
      <c r="AL60327" s="65"/>
    </row>
    <row r="60328" spans="34:38" x14ac:dyDescent="0.25">
      <c r="AH60328" s="64"/>
      <c r="AI60328" s="64"/>
      <c r="AJ60328" s="64"/>
      <c r="AK60328" s="65"/>
      <c r="AL60328" s="65"/>
    </row>
    <row r="60329" spans="34:38" x14ac:dyDescent="0.25">
      <c r="AH60329" s="64"/>
      <c r="AI60329" s="64"/>
      <c r="AJ60329" s="64"/>
      <c r="AK60329" s="65"/>
      <c r="AL60329" s="65"/>
    </row>
    <row r="60330" spans="34:38" x14ac:dyDescent="0.25">
      <c r="AH60330" s="64"/>
      <c r="AI60330" s="64"/>
      <c r="AJ60330" s="64"/>
      <c r="AK60330" s="65"/>
      <c r="AL60330" s="65"/>
    </row>
    <row r="60331" spans="34:38" x14ac:dyDescent="0.25">
      <c r="AH60331" s="64"/>
      <c r="AI60331" s="64"/>
      <c r="AJ60331" s="64"/>
      <c r="AK60331" s="65"/>
      <c r="AL60331" s="65"/>
    </row>
    <row r="60332" spans="34:38" x14ac:dyDescent="0.25">
      <c r="AH60332" s="64"/>
      <c r="AI60332" s="64"/>
      <c r="AJ60332" s="64"/>
      <c r="AK60332" s="65"/>
      <c r="AL60332" s="65"/>
    </row>
    <row r="60333" spans="34:38" x14ac:dyDescent="0.25">
      <c r="AH60333" s="64"/>
      <c r="AI60333" s="64"/>
      <c r="AJ60333" s="64"/>
      <c r="AK60333" s="65"/>
      <c r="AL60333" s="65"/>
    </row>
    <row r="60334" spans="34:38" x14ac:dyDescent="0.25">
      <c r="AH60334" s="64"/>
      <c r="AI60334" s="64"/>
      <c r="AJ60334" s="64"/>
      <c r="AK60334" s="65"/>
      <c r="AL60334" s="65"/>
    </row>
    <row r="60335" spans="34:38" x14ac:dyDescent="0.25">
      <c r="AH60335" s="64"/>
      <c r="AI60335" s="64"/>
      <c r="AJ60335" s="64"/>
      <c r="AK60335" s="65"/>
      <c r="AL60335" s="65"/>
    </row>
    <row r="60336" spans="34:38" x14ac:dyDescent="0.25">
      <c r="AH60336" s="64"/>
      <c r="AI60336" s="64"/>
      <c r="AJ60336" s="64"/>
      <c r="AK60336" s="65"/>
      <c r="AL60336" s="65"/>
    </row>
    <row r="60337" spans="34:38" x14ac:dyDescent="0.25">
      <c r="AH60337" s="64"/>
      <c r="AI60337" s="64"/>
      <c r="AJ60337" s="64"/>
      <c r="AK60337" s="65"/>
      <c r="AL60337" s="65"/>
    </row>
    <row r="60338" spans="34:38" x14ac:dyDescent="0.25">
      <c r="AH60338" s="64"/>
      <c r="AI60338" s="64"/>
      <c r="AJ60338" s="64"/>
      <c r="AK60338" s="65"/>
      <c r="AL60338" s="65"/>
    </row>
    <row r="60339" spans="34:38" x14ac:dyDescent="0.25">
      <c r="AH60339" s="64"/>
      <c r="AI60339" s="64"/>
      <c r="AJ60339" s="64"/>
      <c r="AK60339" s="65"/>
      <c r="AL60339" s="65"/>
    </row>
    <row r="60340" spans="34:38" x14ac:dyDescent="0.25">
      <c r="AH60340" s="64"/>
      <c r="AI60340" s="64"/>
      <c r="AJ60340" s="64"/>
      <c r="AK60340" s="65"/>
      <c r="AL60340" s="65"/>
    </row>
    <row r="60341" spans="34:38" x14ac:dyDescent="0.25">
      <c r="AH60341" s="64"/>
      <c r="AI60341" s="64"/>
      <c r="AJ60341" s="64"/>
      <c r="AK60341" s="65"/>
      <c r="AL60341" s="65"/>
    </row>
    <row r="60342" spans="34:38" x14ac:dyDescent="0.25">
      <c r="AH60342" s="64"/>
      <c r="AI60342" s="64"/>
      <c r="AJ60342" s="64"/>
      <c r="AK60342" s="65"/>
      <c r="AL60342" s="65"/>
    </row>
    <row r="60343" spans="34:38" x14ac:dyDescent="0.25">
      <c r="AH60343" s="64"/>
      <c r="AI60343" s="64"/>
      <c r="AJ60343" s="64"/>
      <c r="AK60343" s="65"/>
      <c r="AL60343" s="65"/>
    </row>
    <row r="60344" spans="34:38" x14ac:dyDescent="0.25">
      <c r="AH60344" s="64"/>
      <c r="AI60344" s="64"/>
      <c r="AJ60344" s="64"/>
      <c r="AK60344" s="65"/>
      <c r="AL60344" s="65"/>
    </row>
    <row r="60345" spans="34:38" x14ac:dyDescent="0.25">
      <c r="AH60345" s="64"/>
      <c r="AI60345" s="64"/>
      <c r="AJ60345" s="64"/>
      <c r="AK60345" s="65"/>
      <c r="AL60345" s="65"/>
    </row>
    <row r="60346" spans="34:38" x14ac:dyDescent="0.25">
      <c r="AH60346" s="64"/>
      <c r="AI60346" s="64"/>
      <c r="AJ60346" s="64"/>
      <c r="AK60346" s="65"/>
      <c r="AL60346" s="65"/>
    </row>
    <row r="60347" spans="34:38" x14ac:dyDescent="0.25">
      <c r="AH60347" s="64"/>
      <c r="AI60347" s="64"/>
      <c r="AJ60347" s="64"/>
      <c r="AK60347" s="65"/>
      <c r="AL60347" s="65"/>
    </row>
    <row r="60348" spans="34:38" x14ac:dyDescent="0.25">
      <c r="AH60348" s="64"/>
      <c r="AI60348" s="64"/>
      <c r="AJ60348" s="64"/>
      <c r="AK60348" s="65"/>
      <c r="AL60348" s="65"/>
    </row>
    <row r="60349" spans="34:38" x14ac:dyDescent="0.25">
      <c r="AH60349" s="64"/>
      <c r="AI60349" s="64"/>
      <c r="AJ60349" s="64"/>
      <c r="AK60349" s="65"/>
      <c r="AL60349" s="65"/>
    </row>
    <row r="60350" spans="34:38" x14ac:dyDescent="0.25">
      <c r="AH60350" s="64"/>
      <c r="AI60350" s="64"/>
      <c r="AJ60350" s="64"/>
      <c r="AK60350" s="65"/>
      <c r="AL60350" s="65"/>
    </row>
    <row r="60351" spans="34:38" x14ac:dyDescent="0.25">
      <c r="AH60351" s="64"/>
      <c r="AI60351" s="64"/>
      <c r="AJ60351" s="64"/>
      <c r="AK60351" s="65"/>
      <c r="AL60351" s="65"/>
    </row>
    <row r="60352" spans="34:38" x14ac:dyDescent="0.25">
      <c r="AH60352" s="64"/>
      <c r="AI60352" s="64"/>
      <c r="AJ60352" s="64"/>
      <c r="AK60352" s="65"/>
      <c r="AL60352" s="65"/>
    </row>
    <row r="60353" spans="34:38" x14ac:dyDescent="0.25">
      <c r="AH60353" s="64"/>
      <c r="AI60353" s="64"/>
      <c r="AJ60353" s="64"/>
      <c r="AK60353" s="65"/>
      <c r="AL60353" s="65"/>
    </row>
    <row r="60354" spans="34:38" x14ac:dyDescent="0.25">
      <c r="AH60354" s="64"/>
      <c r="AI60354" s="64"/>
      <c r="AJ60354" s="64"/>
      <c r="AK60354" s="65"/>
      <c r="AL60354" s="65"/>
    </row>
    <row r="60355" spans="34:38" x14ac:dyDescent="0.25">
      <c r="AH60355" s="64"/>
      <c r="AI60355" s="64"/>
      <c r="AJ60355" s="64"/>
      <c r="AK60355" s="65"/>
      <c r="AL60355" s="65"/>
    </row>
    <row r="60356" spans="34:38" x14ac:dyDescent="0.25">
      <c r="AH60356" s="64"/>
      <c r="AI60356" s="64"/>
      <c r="AJ60356" s="64"/>
      <c r="AK60356" s="65"/>
      <c r="AL60356" s="65"/>
    </row>
    <row r="60357" spans="34:38" x14ac:dyDescent="0.25">
      <c r="AH60357" s="64"/>
      <c r="AI60357" s="64"/>
      <c r="AJ60357" s="64"/>
      <c r="AK60357" s="65"/>
      <c r="AL60357" s="65"/>
    </row>
    <row r="60358" spans="34:38" x14ac:dyDescent="0.25">
      <c r="AH60358" s="64"/>
      <c r="AI60358" s="64"/>
      <c r="AJ60358" s="64"/>
      <c r="AK60358" s="65"/>
      <c r="AL60358" s="65"/>
    </row>
    <row r="60359" spans="34:38" x14ac:dyDescent="0.25">
      <c r="AH60359" s="64"/>
      <c r="AI60359" s="64"/>
      <c r="AJ60359" s="64"/>
      <c r="AK60359" s="65"/>
      <c r="AL60359" s="65"/>
    </row>
    <row r="60360" spans="34:38" x14ac:dyDescent="0.25">
      <c r="AH60360" s="64"/>
      <c r="AI60360" s="64"/>
      <c r="AJ60360" s="64"/>
      <c r="AK60360" s="65"/>
      <c r="AL60360" s="65"/>
    </row>
    <row r="60361" spans="34:38" x14ac:dyDescent="0.25">
      <c r="AH60361" s="64"/>
      <c r="AI60361" s="64"/>
      <c r="AJ60361" s="64"/>
      <c r="AK60361" s="65"/>
      <c r="AL60361" s="65"/>
    </row>
    <row r="60362" spans="34:38" x14ac:dyDescent="0.25">
      <c r="AH60362" s="64"/>
      <c r="AI60362" s="64"/>
      <c r="AJ60362" s="64"/>
      <c r="AK60362" s="65"/>
      <c r="AL60362" s="65"/>
    </row>
    <row r="60363" spans="34:38" x14ac:dyDescent="0.25">
      <c r="AH60363" s="64"/>
      <c r="AI60363" s="64"/>
      <c r="AJ60363" s="64"/>
      <c r="AK60363" s="65"/>
      <c r="AL60363" s="65"/>
    </row>
    <row r="60364" spans="34:38" x14ac:dyDescent="0.25">
      <c r="AH60364" s="64"/>
      <c r="AI60364" s="64"/>
      <c r="AJ60364" s="64"/>
      <c r="AK60364" s="65"/>
      <c r="AL60364" s="65"/>
    </row>
    <row r="60365" spans="34:38" x14ac:dyDescent="0.25">
      <c r="AH60365" s="64"/>
      <c r="AI60365" s="64"/>
      <c r="AJ60365" s="64"/>
      <c r="AK60365" s="65"/>
      <c r="AL60365" s="65"/>
    </row>
    <row r="60366" spans="34:38" x14ac:dyDescent="0.25">
      <c r="AH60366" s="64"/>
      <c r="AI60366" s="64"/>
      <c r="AJ60366" s="64"/>
      <c r="AK60366" s="65"/>
      <c r="AL60366" s="65"/>
    </row>
    <row r="60367" spans="34:38" x14ac:dyDescent="0.25">
      <c r="AH60367" s="64"/>
      <c r="AI60367" s="64"/>
      <c r="AJ60367" s="64"/>
      <c r="AK60367" s="65"/>
      <c r="AL60367" s="65"/>
    </row>
    <row r="60368" spans="34:38" x14ac:dyDescent="0.25">
      <c r="AH60368" s="64"/>
      <c r="AI60368" s="64"/>
      <c r="AJ60368" s="64"/>
      <c r="AK60368" s="65"/>
      <c r="AL60368" s="65"/>
    </row>
    <row r="60369" spans="34:38" x14ac:dyDescent="0.25">
      <c r="AH60369" s="64"/>
      <c r="AI60369" s="64"/>
      <c r="AJ60369" s="64"/>
      <c r="AK60369" s="65"/>
      <c r="AL60369" s="65"/>
    </row>
    <row r="60370" spans="34:38" x14ac:dyDescent="0.25">
      <c r="AH60370" s="64"/>
      <c r="AI60370" s="64"/>
      <c r="AJ60370" s="64"/>
      <c r="AK60370" s="65"/>
      <c r="AL60370" s="65"/>
    </row>
    <row r="60371" spans="34:38" x14ac:dyDescent="0.25">
      <c r="AH60371" s="64"/>
      <c r="AI60371" s="64"/>
      <c r="AJ60371" s="64"/>
      <c r="AK60371" s="65"/>
      <c r="AL60371" s="65"/>
    </row>
    <row r="60372" spans="34:38" x14ac:dyDescent="0.25">
      <c r="AH60372" s="64"/>
      <c r="AI60372" s="64"/>
      <c r="AJ60372" s="64"/>
      <c r="AK60372" s="65"/>
      <c r="AL60372" s="65"/>
    </row>
    <row r="60373" spans="34:38" x14ac:dyDescent="0.25">
      <c r="AH60373" s="64"/>
      <c r="AI60373" s="64"/>
      <c r="AJ60373" s="64"/>
      <c r="AK60373" s="65"/>
      <c r="AL60373" s="65"/>
    </row>
    <row r="60374" spans="34:38" x14ac:dyDescent="0.25">
      <c r="AH60374" s="64"/>
      <c r="AI60374" s="64"/>
      <c r="AJ60374" s="64"/>
      <c r="AK60374" s="65"/>
      <c r="AL60374" s="65"/>
    </row>
    <row r="60375" spans="34:38" x14ac:dyDescent="0.25">
      <c r="AH60375" s="64"/>
      <c r="AI60375" s="64"/>
      <c r="AJ60375" s="64"/>
      <c r="AK60375" s="65"/>
      <c r="AL60375" s="65"/>
    </row>
    <row r="60376" spans="34:38" x14ac:dyDescent="0.25">
      <c r="AH60376" s="64"/>
      <c r="AI60376" s="64"/>
      <c r="AJ60376" s="64"/>
      <c r="AK60376" s="65"/>
      <c r="AL60376" s="65"/>
    </row>
    <row r="60377" spans="34:38" x14ac:dyDescent="0.25">
      <c r="AH60377" s="64"/>
      <c r="AI60377" s="64"/>
      <c r="AJ60377" s="64"/>
      <c r="AK60377" s="65"/>
      <c r="AL60377" s="65"/>
    </row>
    <row r="60378" spans="34:38" x14ac:dyDescent="0.25">
      <c r="AH60378" s="64"/>
      <c r="AI60378" s="64"/>
      <c r="AJ60378" s="64"/>
      <c r="AK60378" s="65"/>
      <c r="AL60378" s="65"/>
    </row>
    <row r="60379" spans="34:38" x14ac:dyDescent="0.25">
      <c r="AH60379" s="64"/>
      <c r="AI60379" s="64"/>
      <c r="AJ60379" s="64"/>
      <c r="AK60379" s="65"/>
      <c r="AL60379" s="65"/>
    </row>
    <row r="60380" spans="34:38" x14ac:dyDescent="0.25">
      <c r="AH60380" s="64"/>
      <c r="AI60380" s="64"/>
      <c r="AJ60380" s="64"/>
      <c r="AK60380" s="65"/>
      <c r="AL60380" s="65"/>
    </row>
    <row r="60381" spans="34:38" x14ac:dyDescent="0.25">
      <c r="AH60381" s="64"/>
      <c r="AI60381" s="64"/>
      <c r="AJ60381" s="64"/>
      <c r="AK60381" s="65"/>
      <c r="AL60381" s="65"/>
    </row>
    <row r="60382" spans="34:38" x14ac:dyDescent="0.25">
      <c r="AH60382" s="64"/>
      <c r="AI60382" s="64"/>
      <c r="AJ60382" s="64"/>
      <c r="AK60382" s="65"/>
      <c r="AL60382" s="65"/>
    </row>
    <row r="60383" spans="34:38" x14ac:dyDescent="0.25">
      <c r="AH60383" s="64"/>
      <c r="AI60383" s="64"/>
      <c r="AJ60383" s="64"/>
      <c r="AK60383" s="65"/>
      <c r="AL60383" s="65"/>
    </row>
    <row r="60384" spans="34:38" x14ac:dyDescent="0.25">
      <c r="AH60384" s="64"/>
      <c r="AI60384" s="64"/>
      <c r="AJ60384" s="64"/>
      <c r="AK60384" s="65"/>
      <c r="AL60384" s="65"/>
    </row>
    <row r="60385" spans="34:38" x14ac:dyDescent="0.25">
      <c r="AH60385" s="64"/>
      <c r="AI60385" s="64"/>
      <c r="AJ60385" s="64"/>
      <c r="AK60385" s="65"/>
      <c r="AL60385" s="65"/>
    </row>
    <row r="60386" spans="34:38" x14ac:dyDescent="0.25">
      <c r="AH60386" s="64"/>
      <c r="AI60386" s="64"/>
      <c r="AJ60386" s="64"/>
      <c r="AK60386" s="65"/>
      <c r="AL60386" s="65"/>
    </row>
    <row r="60387" spans="34:38" x14ac:dyDescent="0.25">
      <c r="AH60387" s="64"/>
      <c r="AI60387" s="64"/>
      <c r="AJ60387" s="64"/>
      <c r="AK60387" s="65"/>
      <c r="AL60387" s="65"/>
    </row>
    <row r="60388" spans="34:38" x14ac:dyDescent="0.25">
      <c r="AH60388" s="64"/>
      <c r="AI60388" s="64"/>
      <c r="AJ60388" s="64"/>
      <c r="AK60388" s="65"/>
      <c r="AL60388" s="65"/>
    </row>
    <row r="60389" spans="34:38" x14ac:dyDescent="0.25">
      <c r="AH60389" s="64"/>
      <c r="AI60389" s="64"/>
      <c r="AJ60389" s="64"/>
      <c r="AK60389" s="65"/>
      <c r="AL60389" s="65"/>
    </row>
    <row r="60390" spans="34:38" x14ac:dyDescent="0.25">
      <c r="AH60390" s="64"/>
      <c r="AI60390" s="64"/>
      <c r="AJ60390" s="64"/>
      <c r="AK60390" s="65"/>
      <c r="AL60390" s="65"/>
    </row>
    <row r="60391" spans="34:38" x14ac:dyDescent="0.25">
      <c r="AH60391" s="64"/>
      <c r="AI60391" s="64"/>
      <c r="AJ60391" s="64"/>
      <c r="AK60391" s="65"/>
      <c r="AL60391" s="65"/>
    </row>
    <row r="60392" spans="34:38" x14ac:dyDescent="0.25">
      <c r="AH60392" s="64"/>
      <c r="AI60392" s="64"/>
      <c r="AJ60392" s="64"/>
      <c r="AK60392" s="65"/>
      <c r="AL60392" s="65"/>
    </row>
    <row r="60393" spans="34:38" x14ac:dyDescent="0.25">
      <c r="AH60393" s="64"/>
      <c r="AI60393" s="64"/>
      <c r="AJ60393" s="64"/>
      <c r="AK60393" s="65"/>
      <c r="AL60393" s="65"/>
    </row>
    <row r="60394" spans="34:38" x14ac:dyDescent="0.25">
      <c r="AH60394" s="64"/>
      <c r="AI60394" s="64"/>
      <c r="AJ60394" s="64"/>
      <c r="AK60394" s="65"/>
      <c r="AL60394" s="65"/>
    </row>
    <row r="60395" spans="34:38" x14ac:dyDescent="0.25">
      <c r="AH60395" s="64"/>
      <c r="AI60395" s="64"/>
      <c r="AJ60395" s="64"/>
      <c r="AK60395" s="65"/>
      <c r="AL60395" s="65"/>
    </row>
    <row r="60396" spans="34:38" x14ac:dyDescent="0.25">
      <c r="AH60396" s="64"/>
      <c r="AI60396" s="64"/>
      <c r="AJ60396" s="64"/>
      <c r="AK60396" s="65"/>
      <c r="AL60396" s="65"/>
    </row>
    <row r="60397" spans="34:38" x14ac:dyDescent="0.25">
      <c r="AH60397" s="64"/>
      <c r="AI60397" s="64"/>
      <c r="AJ60397" s="64"/>
      <c r="AK60397" s="65"/>
      <c r="AL60397" s="65"/>
    </row>
    <row r="60398" spans="34:38" x14ac:dyDescent="0.25">
      <c r="AH60398" s="64"/>
      <c r="AI60398" s="64"/>
      <c r="AJ60398" s="64"/>
      <c r="AK60398" s="65"/>
      <c r="AL60398" s="65"/>
    </row>
    <row r="60399" spans="34:38" x14ac:dyDescent="0.25">
      <c r="AH60399" s="64"/>
      <c r="AI60399" s="64"/>
      <c r="AJ60399" s="64"/>
      <c r="AK60399" s="65"/>
      <c r="AL60399" s="65"/>
    </row>
    <row r="60400" spans="34:38" x14ac:dyDescent="0.25">
      <c r="AH60400" s="64"/>
      <c r="AI60400" s="64"/>
      <c r="AJ60400" s="64"/>
      <c r="AK60400" s="65"/>
      <c r="AL60400" s="65"/>
    </row>
    <row r="60401" spans="34:38" x14ac:dyDescent="0.25">
      <c r="AH60401" s="64"/>
      <c r="AI60401" s="64"/>
      <c r="AJ60401" s="64"/>
      <c r="AK60401" s="65"/>
      <c r="AL60401" s="65"/>
    </row>
    <row r="60402" spans="34:38" x14ac:dyDescent="0.25">
      <c r="AH60402" s="64"/>
      <c r="AI60402" s="64"/>
      <c r="AJ60402" s="64"/>
      <c r="AK60402" s="65"/>
      <c r="AL60402" s="65"/>
    </row>
    <row r="60403" spans="34:38" x14ac:dyDescent="0.25">
      <c r="AH60403" s="64"/>
      <c r="AI60403" s="64"/>
      <c r="AJ60403" s="64"/>
      <c r="AK60403" s="65"/>
      <c r="AL60403" s="65"/>
    </row>
    <row r="60404" spans="34:38" x14ac:dyDescent="0.25">
      <c r="AH60404" s="64"/>
      <c r="AI60404" s="64"/>
      <c r="AJ60404" s="64"/>
      <c r="AK60404" s="65"/>
      <c r="AL60404" s="65"/>
    </row>
    <row r="60405" spans="34:38" x14ac:dyDescent="0.25">
      <c r="AH60405" s="64"/>
      <c r="AI60405" s="64"/>
      <c r="AJ60405" s="64"/>
      <c r="AK60405" s="65"/>
      <c r="AL60405" s="65"/>
    </row>
    <row r="60406" spans="34:38" x14ac:dyDescent="0.25">
      <c r="AH60406" s="64"/>
      <c r="AI60406" s="64"/>
      <c r="AJ60406" s="64"/>
      <c r="AK60406" s="65"/>
      <c r="AL60406" s="65"/>
    </row>
    <row r="60407" spans="34:38" x14ac:dyDescent="0.25">
      <c r="AH60407" s="64"/>
      <c r="AI60407" s="64"/>
      <c r="AJ60407" s="64"/>
      <c r="AK60407" s="65"/>
      <c r="AL60407" s="65"/>
    </row>
    <row r="60408" spans="34:38" x14ac:dyDescent="0.25">
      <c r="AH60408" s="64"/>
      <c r="AI60408" s="64"/>
      <c r="AJ60408" s="64"/>
      <c r="AK60408" s="65"/>
      <c r="AL60408" s="65"/>
    </row>
    <row r="60409" spans="34:38" x14ac:dyDescent="0.25">
      <c r="AH60409" s="64"/>
      <c r="AI60409" s="64"/>
      <c r="AJ60409" s="64"/>
      <c r="AK60409" s="65"/>
      <c r="AL60409" s="65"/>
    </row>
    <row r="60410" spans="34:38" x14ac:dyDescent="0.25">
      <c r="AH60410" s="64"/>
      <c r="AI60410" s="64"/>
      <c r="AJ60410" s="64"/>
      <c r="AK60410" s="65"/>
      <c r="AL60410" s="65"/>
    </row>
    <row r="60411" spans="34:38" x14ac:dyDescent="0.25">
      <c r="AH60411" s="64"/>
      <c r="AI60411" s="64"/>
      <c r="AJ60411" s="64"/>
      <c r="AK60411" s="65"/>
      <c r="AL60411" s="65"/>
    </row>
    <row r="60412" spans="34:38" x14ac:dyDescent="0.25">
      <c r="AH60412" s="64"/>
      <c r="AI60412" s="64"/>
      <c r="AJ60412" s="64"/>
      <c r="AK60412" s="65"/>
      <c r="AL60412" s="65"/>
    </row>
    <row r="60413" spans="34:38" x14ac:dyDescent="0.25">
      <c r="AH60413" s="64"/>
      <c r="AI60413" s="64"/>
      <c r="AJ60413" s="64"/>
      <c r="AK60413" s="65"/>
      <c r="AL60413" s="65"/>
    </row>
    <row r="60414" spans="34:38" x14ac:dyDescent="0.25">
      <c r="AH60414" s="64"/>
      <c r="AI60414" s="64"/>
      <c r="AJ60414" s="64"/>
      <c r="AK60414" s="65"/>
      <c r="AL60414" s="65"/>
    </row>
    <row r="60415" spans="34:38" x14ac:dyDescent="0.25">
      <c r="AH60415" s="64"/>
      <c r="AI60415" s="64"/>
      <c r="AJ60415" s="64"/>
      <c r="AK60415" s="65"/>
      <c r="AL60415" s="65"/>
    </row>
    <row r="60416" spans="34:38" x14ac:dyDescent="0.25">
      <c r="AH60416" s="64"/>
      <c r="AI60416" s="64"/>
      <c r="AJ60416" s="64"/>
      <c r="AK60416" s="65"/>
      <c r="AL60416" s="65"/>
    </row>
    <row r="60417" spans="34:38" x14ac:dyDescent="0.25">
      <c r="AH60417" s="64"/>
      <c r="AI60417" s="64"/>
      <c r="AJ60417" s="64"/>
      <c r="AK60417" s="65"/>
      <c r="AL60417" s="65"/>
    </row>
    <row r="60418" spans="34:38" x14ac:dyDescent="0.25">
      <c r="AH60418" s="64"/>
      <c r="AI60418" s="64"/>
      <c r="AJ60418" s="64"/>
      <c r="AK60418" s="65"/>
      <c r="AL60418" s="65"/>
    </row>
    <row r="60419" spans="34:38" x14ac:dyDescent="0.25">
      <c r="AH60419" s="64"/>
      <c r="AI60419" s="64"/>
      <c r="AJ60419" s="64"/>
      <c r="AK60419" s="65"/>
      <c r="AL60419" s="65"/>
    </row>
    <row r="60420" spans="34:38" x14ac:dyDescent="0.25">
      <c r="AH60420" s="64"/>
      <c r="AI60420" s="64"/>
      <c r="AJ60420" s="64"/>
      <c r="AK60420" s="65"/>
      <c r="AL60420" s="65"/>
    </row>
    <row r="60421" spans="34:38" x14ac:dyDescent="0.25">
      <c r="AH60421" s="64"/>
      <c r="AI60421" s="64"/>
      <c r="AJ60421" s="64"/>
      <c r="AK60421" s="65"/>
      <c r="AL60421" s="65"/>
    </row>
    <row r="60422" spans="34:38" x14ac:dyDescent="0.25">
      <c r="AH60422" s="64"/>
      <c r="AI60422" s="64"/>
      <c r="AJ60422" s="64"/>
      <c r="AK60422" s="65"/>
      <c r="AL60422" s="65"/>
    </row>
    <row r="60423" spans="34:38" x14ac:dyDescent="0.25">
      <c r="AH60423" s="64"/>
      <c r="AI60423" s="64"/>
      <c r="AJ60423" s="64"/>
      <c r="AK60423" s="65"/>
      <c r="AL60423" s="65"/>
    </row>
    <row r="60424" spans="34:38" x14ac:dyDescent="0.25">
      <c r="AH60424" s="64"/>
      <c r="AI60424" s="64"/>
      <c r="AJ60424" s="64"/>
      <c r="AK60424" s="65"/>
      <c r="AL60424" s="65"/>
    </row>
    <row r="60425" spans="34:38" x14ac:dyDescent="0.25">
      <c r="AH60425" s="64"/>
      <c r="AI60425" s="64"/>
      <c r="AJ60425" s="64"/>
      <c r="AK60425" s="65"/>
      <c r="AL60425" s="65"/>
    </row>
    <row r="60426" spans="34:38" x14ac:dyDescent="0.25">
      <c r="AH60426" s="64"/>
      <c r="AI60426" s="64"/>
      <c r="AJ60426" s="64"/>
      <c r="AK60426" s="65"/>
      <c r="AL60426" s="65"/>
    </row>
    <row r="60427" spans="34:38" x14ac:dyDescent="0.25">
      <c r="AH60427" s="64"/>
      <c r="AI60427" s="64"/>
      <c r="AJ60427" s="64"/>
      <c r="AK60427" s="65"/>
      <c r="AL60427" s="65"/>
    </row>
    <row r="60428" spans="34:38" x14ac:dyDescent="0.25">
      <c r="AH60428" s="64"/>
      <c r="AI60428" s="64"/>
      <c r="AJ60428" s="64"/>
      <c r="AK60428" s="65"/>
      <c r="AL60428" s="65"/>
    </row>
    <row r="60429" spans="34:38" x14ac:dyDescent="0.25">
      <c r="AH60429" s="64"/>
      <c r="AI60429" s="64"/>
      <c r="AJ60429" s="64"/>
      <c r="AK60429" s="65"/>
      <c r="AL60429" s="65"/>
    </row>
    <row r="60430" spans="34:38" x14ac:dyDescent="0.25">
      <c r="AH60430" s="64"/>
      <c r="AI60430" s="64"/>
      <c r="AJ60430" s="64"/>
      <c r="AK60430" s="65"/>
      <c r="AL60430" s="65"/>
    </row>
    <row r="60431" spans="34:38" x14ac:dyDescent="0.25">
      <c r="AH60431" s="64"/>
      <c r="AI60431" s="64"/>
      <c r="AJ60431" s="64"/>
      <c r="AK60431" s="65"/>
      <c r="AL60431" s="65"/>
    </row>
    <row r="60432" spans="34:38" x14ac:dyDescent="0.25">
      <c r="AH60432" s="64"/>
      <c r="AI60432" s="64"/>
      <c r="AJ60432" s="64"/>
      <c r="AK60432" s="65"/>
      <c r="AL60432" s="65"/>
    </row>
    <row r="60433" spans="34:38" x14ac:dyDescent="0.25">
      <c r="AH60433" s="64"/>
      <c r="AI60433" s="64"/>
      <c r="AJ60433" s="64"/>
      <c r="AK60433" s="65"/>
      <c r="AL60433" s="65"/>
    </row>
    <row r="60434" spans="34:38" x14ac:dyDescent="0.25">
      <c r="AH60434" s="64"/>
      <c r="AI60434" s="64"/>
      <c r="AJ60434" s="64"/>
      <c r="AK60434" s="65"/>
      <c r="AL60434" s="65"/>
    </row>
    <row r="60435" spans="34:38" x14ac:dyDescent="0.25">
      <c r="AH60435" s="64"/>
      <c r="AI60435" s="64"/>
      <c r="AJ60435" s="64"/>
      <c r="AK60435" s="65"/>
      <c r="AL60435" s="65"/>
    </row>
    <row r="60436" spans="34:38" x14ac:dyDescent="0.25">
      <c r="AH60436" s="64"/>
      <c r="AI60436" s="64"/>
      <c r="AJ60436" s="64"/>
      <c r="AK60436" s="65"/>
      <c r="AL60436" s="65"/>
    </row>
    <row r="60437" spans="34:38" x14ac:dyDescent="0.25">
      <c r="AH60437" s="64"/>
      <c r="AI60437" s="64"/>
      <c r="AJ60437" s="64"/>
      <c r="AK60437" s="65"/>
      <c r="AL60437" s="65"/>
    </row>
    <row r="60438" spans="34:38" x14ac:dyDescent="0.25">
      <c r="AH60438" s="64"/>
      <c r="AI60438" s="64"/>
      <c r="AJ60438" s="64"/>
      <c r="AK60438" s="65"/>
      <c r="AL60438" s="65"/>
    </row>
    <row r="60439" spans="34:38" x14ac:dyDescent="0.25">
      <c r="AH60439" s="64"/>
      <c r="AI60439" s="64"/>
      <c r="AJ60439" s="64"/>
      <c r="AK60439" s="65"/>
      <c r="AL60439" s="65"/>
    </row>
    <row r="60440" spans="34:38" x14ac:dyDescent="0.25">
      <c r="AH60440" s="64"/>
      <c r="AI60440" s="64"/>
      <c r="AJ60440" s="64"/>
      <c r="AK60440" s="65"/>
      <c r="AL60440" s="65"/>
    </row>
    <row r="60441" spans="34:38" x14ac:dyDescent="0.25">
      <c r="AH60441" s="64"/>
      <c r="AI60441" s="64"/>
      <c r="AJ60441" s="64"/>
      <c r="AK60441" s="65"/>
      <c r="AL60441" s="65"/>
    </row>
    <row r="60442" spans="34:38" x14ac:dyDescent="0.25">
      <c r="AH60442" s="64"/>
      <c r="AI60442" s="64"/>
      <c r="AJ60442" s="64"/>
      <c r="AK60442" s="65"/>
      <c r="AL60442" s="65"/>
    </row>
    <row r="60443" spans="34:38" x14ac:dyDescent="0.25">
      <c r="AH60443" s="64"/>
      <c r="AI60443" s="64"/>
      <c r="AJ60443" s="64"/>
      <c r="AK60443" s="65"/>
      <c r="AL60443" s="65"/>
    </row>
    <row r="60444" spans="34:38" x14ac:dyDescent="0.25">
      <c r="AH60444" s="64"/>
      <c r="AI60444" s="64"/>
      <c r="AJ60444" s="64"/>
      <c r="AK60444" s="65"/>
      <c r="AL60444" s="65"/>
    </row>
    <row r="60445" spans="34:38" x14ac:dyDescent="0.25">
      <c r="AH60445" s="64"/>
      <c r="AI60445" s="64"/>
      <c r="AJ60445" s="64"/>
      <c r="AK60445" s="65"/>
      <c r="AL60445" s="65"/>
    </row>
    <row r="60446" spans="34:38" x14ac:dyDescent="0.25">
      <c r="AH60446" s="64"/>
      <c r="AI60446" s="64"/>
      <c r="AJ60446" s="64"/>
      <c r="AK60446" s="65"/>
      <c r="AL60446" s="65"/>
    </row>
    <row r="60447" spans="34:38" x14ac:dyDescent="0.25">
      <c r="AH60447" s="64"/>
      <c r="AI60447" s="64"/>
      <c r="AJ60447" s="64"/>
      <c r="AK60447" s="65"/>
      <c r="AL60447" s="65"/>
    </row>
    <row r="60448" spans="34:38" x14ac:dyDescent="0.25">
      <c r="AH60448" s="64"/>
      <c r="AI60448" s="64"/>
      <c r="AJ60448" s="64"/>
      <c r="AK60448" s="65"/>
      <c r="AL60448" s="65"/>
    </row>
    <row r="60449" spans="34:38" x14ac:dyDescent="0.25">
      <c r="AH60449" s="64"/>
      <c r="AI60449" s="64"/>
      <c r="AJ60449" s="64"/>
      <c r="AK60449" s="65"/>
      <c r="AL60449" s="65"/>
    </row>
    <row r="60450" spans="34:38" x14ac:dyDescent="0.25">
      <c r="AH60450" s="64"/>
      <c r="AI60450" s="64"/>
      <c r="AJ60450" s="64"/>
      <c r="AK60450" s="65"/>
      <c r="AL60450" s="65"/>
    </row>
    <row r="60451" spans="34:38" x14ac:dyDescent="0.25">
      <c r="AH60451" s="64"/>
      <c r="AI60451" s="64"/>
      <c r="AJ60451" s="64"/>
      <c r="AK60451" s="65"/>
      <c r="AL60451" s="65"/>
    </row>
    <row r="60452" spans="34:38" x14ac:dyDescent="0.25">
      <c r="AH60452" s="64"/>
      <c r="AI60452" s="64"/>
      <c r="AJ60452" s="64"/>
      <c r="AK60452" s="65"/>
      <c r="AL60452" s="65"/>
    </row>
    <row r="60453" spans="34:38" x14ac:dyDescent="0.25">
      <c r="AH60453" s="64"/>
      <c r="AI60453" s="64"/>
      <c r="AJ60453" s="64"/>
      <c r="AK60453" s="65"/>
      <c r="AL60453" s="65"/>
    </row>
    <row r="60454" spans="34:38" x14ac:dyDescent="0.25">
      <c r="AH60454" s="64"/>
      <c r="AI60454" s="64"/>
      <c r="AJ60454" s="64"/>
      <c r="AK60454" s="65"/>
      <c r="AL60454" s="65"/>
    </row>
    <row r="60455" spans="34:38" x14ac:dyDescent="0.25">
      <c r="AH60455" s="64"/>
      <c r="AI60455" s="64"/>
      <c r="AJ60455" s="64"/>
      <c r="AK60455" s="65"/>
      <c r="AL60455" s="65"/>
    </row>
    <row r="60456" spans="34:38" x14ac:dyDescent="0.25">
      <c r="AH60456" s="64"/>
      <c r="AI60456" s="64"/>
      <c r="AJ60456" s="64"/>
      <c r="AK60456" s="65"/>
      <c r="AL60456" s="65"/>
    </row>
    <row r="60457" spans="34:38" x14ac:dyDescent="0.25">
      <c r="AH60457" s="64"/>
      <c r="AI60457" s="64"/>
      <c r="AJ60457" s="64"/>
      <c r="AK60457" s="65"/>
      <c r="AL60457" s="65"/>
    </row>
    <row r="60458" spans="34:38" x14ac:dyDescent="0.25">
      <c r="AH60458" s="64"/>
      <c r="AI60458" s="64"/>
      <c r="AJ60458" s="64"/>
      <c r="AK60458" s="65"/>
      <c r="AL60458" s="65"/>
    </row>
    <row r="60459" spans="34:38" x14ac:dyDescent="0.25">
      <c r="AH60459" s="64"/>
      <c r="AI60459" s="64"/>
      <c r="AJ60459" s="64"/>
      <c r="AK60459" s="65"/>
      <c r="AL60459" s="65"/>
    </row>
    <row r="60460" spans="34:38" x14ac:dyDescent="0.25">
      <c r="AH60460" s="64"/>
      <c r="AI60460" s="64"/>
      <c r="AJ60460" s="64"/>
      <c r="AK60460" s="65"/>
      <c r="AL60460" s="65"/>
    </row>
    <row r="60461" spans="34:38" x14ac:dyDescent="0.25">
      <c r="AH60461" s="64"/>
      <c r="AI60461" s="64"/>
      <c r="AJ60461" s="64"/>
      <c r="AK60461" s="65"/>
      <c r="AL60461" s="65"/>
    </row>
    <row r="60462" spans="34:38" x14ac:dyDescent="0.25">
      <c r="AH60462" s="64"/>
      <c r="AI60462" s="64"/>
      <c r="AJ60462" s="64"/>
      <c r="AK60462" s="65"/>
      <c r="AL60462" s="65"/>
    </row>
    <row r="60463" spans="34:38" x14ac:dyDescent="0.25">
      <c r="AH60463" s="64"/>
      <c r="AI60463" s="64"/>
      <c r="AJ60463" s="64"/>
      <c r="AK60463" s="65"/>
      <c r="AL60463" s="65"/>
    </row>
    <row r="60464" spans="34:38" x14ac:dyDescent="0.25">
      <c r="AH60464" s="64"/>
      <c r="AI60464" s="64"/>
      <c r="AJ60464" s="64"/>
      <c r="AK60464" s="65"/>
      <c r="AL60464" s="65"/>
    </row>
    <row r="60465" spans="34:38" x14ac:dyDescent="0.25">
      <c r="AH60465" s="64"/>
      <c r="AI60465" s="64"/>
      <c r="AJ60465" s="64"/>
      <c r="AK60465" s="65"/>
      <c r="AL60465" s="65"/>
    </row>
    <row r="60466" spans="34:38" x14ac:dyDescent="0.25">
      <c r="AH60466" s="64"/>
      <c r="AI60466" s="64"/>
      <c r="AJ60466" s="64"/>
      <c r="AK60466" s="65"/>
      <c r="AL60466" s="65"/>
    </row>
    <row r="60467" spans="34:38" x14ac:dyDescent="0.25">
      <c r="AH60467" s="64"/>
      <c r="AI60467" s="64"/>
      <c r="AJ60467" s="64"/>
      <c r="AK60467" s="65"/>
      <c r="AL60467" s="65"/>
    </row>
    <row r="60468" spans="34:38" x14ac:dyDescent="0.25">
      <c r="AH60468" s="64"/>
      <c r="AI60468" s="64"/>
      <c r="AJ60468" s="64"/>
      <c r="AK60468" s="65"/>
      <c r="AL60468" s="65"/>
    </row>
    <row r="60469" spans="34:38" x14ac:dyDescent="0.25">
      <c r="AH60469" s="64"/>
      <c r="AI60469" s="64"/>
      <c r="AJ60469" s="64"/>
      <c r="AK60469" s="65"/>
      <c r="AL60469" s="65"/>
    </row>
    <row r="60470" spans="34:38" x14ac:dyDescent="0.25">
      <c r="AH60470" s="64"/>
      <c r="AI60470" s="64"/>
      <c r="AJ60470" s="64"/>
      <c r="AK60470" s="65"/>
      <c r="AL60470" s="65"/>
    </row>
    <row r="60471" spans="34:38" x14ac:dyDescent="0.25">
      <c r="AH60471" s="64"/>
      <c r="AI60471" s="64"/>
      <c r="AJ60471" s="64"/>
      <c r="AK60471" s="65"/>
      <c r="AL60471" s="65"/>
    </row>
    <row r="60472" spans="34:38" x14ac:dyDescent="0.25">
      <c r="AH60472" s="64"/>
      <c r="AI60472" s="64"/>
      <c r="AJ60472" s="64"/>
      <c r="AK60472" s="65"/>
      <c r="AL60472" s="65"/>
    </row>
    <row r="60473" spans="34:38" x14ac:dyDescent="0.25">
      <c r="AH60473" s="64"/>
      <c r="AI60473" s="64"/>
      <c r="AJ60473" s="64"/>
      <c r="AK60473" s="65"/>
      <c r="AL60473" s="65"/>
    </row>
    <row r="60474" spans="34:38" x14ac:dyDescent="0.25">
      <c r="AH60474" s="64"/>
      <c r="AI60474" s="64"/>
      <c r="AJ60474" s="64"/>
      <c r="AK60474" s="65"/>
      <c r="AL60474" s="65"/>
    </row>
    <row r="60475" spans="34:38" x14ac:dyDescent="0.25">
      <c r="AH60475" s="64"/>
      <c r="AI60475" s="64"/>
      <c r="AJ60475" s="64"/>
      <c r="AK60475" s="65"/>
      <c r="AL60475" s="65"/>
    </row>
    <row r="60476" spans="34:38" x14ac:dyDescent="0.25">
      <c r="AH60476" s="64"/>
      <c r="AI60476" s="64"/>
      <c r="AJ60476" s="64"/>
      <c r="AK60476" s="65"/>
      <c r="AL60476" s="65"/>
    </row>
    <row r="60477" spans="34:38" x14ac:dyDescent="0.25">
      <c r="AH60477" s="64"/>
      <c r="AI60477" s="64"/>
      <c r="AJ60477" s="64"/>
      <c r="AK60477" s="65"/>
      <c r="AL60477" s="65"/>
    </row>
    <row r="60478" spans="34:38" x14ac:dyDescent="0.25">
      <c r="AH60478" s="64"/>
      <c r="AI60478" s="64"/>
      <c r="AJ60478" s="64"/>
      <c r="AK60478" s="65"/>
      <c r="AL60478" s="65"/>
    </row>
    <row r="60479" spans="34:38" x14ac:dyDescent="0.25">
      <c r="AH60479" s="64"/>
      <c r="AI60479" s="64"/>
      <c r="AJ60479" s="64"/>
      <c r="AK60479" s="65"/>
      <c r="AL60479" s="65"/>
    </row>
    <row r="60480" spans="34:38" x14ac:dyDescent="0.25">
      <c r="AH60480" s="64"/>
      <c r="AI60480" s="64"/>
      <c r="AJ60480" s="64"/>
      <c r="AK60480" s="65"/>
      <c r="AL60480" s="65"/>
    </row>
    <row r="60481" spans="34:38" x14ac:dyDescent="0.25">
      <c r="AH60481" s="64"/>
      <c r="AI60481" s="64"/>
      <c r="AJ60481" s="64"/>
      <c r="AK60481" s="65"/>
      <c r="AL60481" s="65"/>
    </row>
    <row r="60482" spans="34:38" x14ac:dyDescent="0.25">
      <c r="AH60482" s="64"/>
      <c r="AI60482" s="64"/>
      <c r="AJ60482" s="64"/>
      <c r="AK60482" s="65"/>
      <c r="AL60482" s="65"/>
    </row>
    <row r="60483" spans="34:38" x14ac:dyDescent="0.25">
      <c r="AH60483" s="64"/>
      <c r="AI60483" s="64"/>
      <c r="AJ60483" s="64"/>
      <c r="AK60483" s="65"/>
      <c r="AL60483" s="65"/>
    </row>
    <row r="60484" spans="34:38" x14ac:dyDescent="0.25">
      <c r="AH60484" s="64"/>
      <c r="AI60484" s="64"/>
      <c r="AJ60484" s="64"/>
      <c r="AK60484" s="65"/>
      <c r="AL60484" s="65"/>
    </row>
    <row r="60485" spans="34:38" x14ac:dyDescent="0.25">
      <c r="AH60485" s="64"/>
      <c r="AI60485" s="64"/>
      <c r="AJ60485" s="64"/>
      <c r="AK60485" s="65"/>
      <c r="AL60485" s="65"/>
    </row>
    <row r="60486" spans="34:38" x14ac:dyDescent="0.25">
      <c r="AH60486" s="64"/>
      <c r="AI60486" s="64"/>
      <c r="AJ60486" s="64"/>
      <c r="AK60486" s="65"/>
      <c r="AL60486" s="65"/>
    </row>
    <row r="60487" spans="34:38" x14ac:dyDescent="0.25">
      <c r="AH60487" s="64"/>
      <c r="AI60487" s="64"/>
      <c r="AJ60487" s="64"/>
      <c r="AK60487" s="65"/>
      <c r="AL60487" s="65"/>
    </row>
    <row r="60488" spans="34:38" x14ac:dyDescent="0.25">
      <c r="AH60488" s="64"/>
      <c r="AI60488" s="64"/>
      <c r="AJ60488" s="64"/>
      <c r="AK60488" s="65"/>
      <c r="AL60488" s="65"/>
    </row>
    <row r="60489" spans="34:38" x14ac:dyDescent="0.25">
      <c r="AH60489" s="64"/>
      <c r="AI60489" s="64"/>
      <c r="AJ60489" s="64"/>
      <c r="AK60489" s="65"/>
      <c r="AL60489" s="65"/>
    </row>
    <row r="60490" spans="34:38" x14ac:dyDescent="0.25">
      <c r="AH60490" s="64"/>
      <c r="AI60490" s="64"/>
      <c r="AJ60490" s="64"/>
      <c r="AK60490" s="65"/>
      <c r="AL60490" s="65"/>
    </row>
    <row r="60491" spans="34:38" x14ac:dyDescent="0.25">
      <c r="AH60491" s="64"/>
      <c r="AI60491" s="64"/>
      <c r="AJ60491" s="64"/>
      <c r="AK60491" s="65"/>
      <c r="AL60491" s="65"/>
    </row>
    <row r="60492" spans="34:38" x14ac:dyDescent="0.25">
      <c r="AH60492" s="64"/>
      <c r="AI60492" s="64"/>
      <c r="AJ60492" s="64"/>
      <c r="AK60492" s="65"/>
      <c r="AL60492" s="65"/>
    </row>
    <row r="60493" spans="34:38" x14ac:dyDescent="0.25">
      <c r="AH60493" s="64"/>
      <c r="AI60493" s="64"/>
      <c r="AJ60493" s="64"/>
      <c r="AK60493" s="65"/>
      <c r="AL60493" s="65"/>
    </row>
    <row r="60494" spans="34:38" x14ac:dyDescent="0.25">
      <c r="AH60494" s="64"/>
      <c r="AI60494" s="64"/>
      <c r="AJ60494" s="64"/>
      <c r="AK60494" s="65"/>
      <c r="AL60494" s="65"/>
    </row>
    <row r="60495" spans="34:38" x14ac:dyDescent="0.25">
      <c r="AH60495" s="64"/>
      <c r="AI60495" s="64"/>
      <c r="AJ60495" s="64"/>
      <c r="AK60495" s="65"/>
      <c r="AL60495" s="65"/>
    </row>
    <row r="60496" spans="34:38" x14ac:dyDescent="0.25">
      <c r="AH60496" s="64"/>
      <c r="AI60496" s="64"/>
      <c r="AJ60496" s="64"/>
      <c r="AK60496" s="65"/>
      <c r="AL60496" s="65"/>
    </row>
    <row r="60497" spans="34:38" x14ac:dyDescent="0.25">
      <c r="AH60497" s="64"/>
      <c r="AI60497" s="64"/>
      <c r="AJ60497" s="64"/>
      <c r="AK60497" s="65"/>
      <c r="AL60497" s="65"/>
    </row>
    <row r="60498" spans="34:38" x14ac:dyDescent="0.25">
      <c r="AH60498" s="64"/>
      <c r="AI60498" s="64"/>
      <c r="AJ60498" s="64"/>
      <c r="AK60498" s="65"/>
      <c r="AL60498" s="65"/>
    </row>
    <row r="60499" spans="34:38" x14ac:dyDescent="0.25">
      <c r="AH60499" s="64"/>
      <c r="AI60499" s="64"/>
      <c r="AJ60499" s="64"/>
      <c r="AK60499" s="65"/>
      <c r="AL60499" s="65"/>
    </row>
    <row r="60500" spans="34:38" x14ac:dyDescent="0.25">
      <c r="AH60500" s="64"/>
      <c r="AI60500" s="64"/>
      <c r="AJ60500" s="64"/>
      <c r="AK60500" s="65"/>
      <c r="AL60500" s="65"/>
    </row>
    <row r="60501" spans="34:38" x14ac:dyDescent="0.25">
      <c r="AH60501" s="64"/>
      <c r="AI60501" s="64"/>
      <c r="AJ60501" s="64"/>
      <c r="AK60501" s="65"/>
      <c r="AL60501" s="65"/>
    </row>
    <row r="60502" spans="34:38" x14ac:dyDescent="0.25">
      <c r="AH60502" s="64"/>
      <c r="AI60502" s="64"/>
      <c r="AJ60502" s="64"/>
      <c r="AK60502" s="65"/>
      <c r="AL60502" s="65"/>
    </row>
    <row r="60503" spans="34:38" x14ac:dyDescent="0.25">
      <c r="AH60503" s="64"/>
      <c r="AI60503" s="64"/>
      <c r="AJ60503" s="64"/>
      <c r="AK60503" s="65"/>
      <c r="AL60503" s="65"/>
    </row>
    <row r="60504" spans="34:38" x14ac:dyDescent="0.25">
      <c r="AH60504" s="64"/>
      <c r="AI60504" s="64"/>
      <c r="AJ60504" s="64"/>
      <c r="AK60504" s="65"/>
      <c r="AL60504" s="65"/>
    </row>
    <row r="60505" spans="34:38" x14ac:dyDescent="0.25">
      <c r="AH60505" s="64"/>
      <c r="AI60505" s="64"/>
      <c r="AJ60505" s="64"/>
      <c r="AK60505" s="65"/>
      <c r="AL60505" s="65"/>
    </row>
    <row r="60506" spans="34:38" x14ac:dyDescent="0.25">
      <c r="AH60506" s="64"/>
      <c r="AI60506" s="64"/>
      <c r="AJ60506" s="64"/>
      <c r="AK60506" s="65"/>
      <c r="AL60506" s="65"/>
    </row>
    <row r="60507" spans="34:38" x14ac:dyDescent="0.25">
      <c r="AH60507" s="64"/>
      <c r="AI60507" s="64"/>
      <c r="AJ60507" s="64"/>
      <c r="AK60507" s="65"/>
      <c r="AL60507" s="65"/>
    </row>
    <row r="60508" spans="34:38" x14ac:dyDescent="0.25">
      <c r="AH60508" s="64"/>
      <c r="AI60508" s="64"/>
      <c r="AJ60508" s="64"/>
      <c r="AK60508" s="65"/>
      <c r="AL60508" s="65"/>
    </row>
    <row r="60509" spans="34:38" x14ac:dyDescent="0.25">
      <c r="AH60509" s="64"/>
      <c r="AI60509" s="64"/>
      <c r="AJ60509" s="64"/>
      <c r="AK60509" s="65"/>
      <c r="AL60509" s="65"/>
    </row>
    <row r="60510" spans="34:38" x14ac:dyDescent="0.25">
      <c r="AH60510" s="64"/>
      <c r="AI60510" s="64"/>
      <c r="AJ60510" s="64"/>
      <c r="AK60510" s="65"/>
      <c r="AL60510" s="65"/>
    </row>
    <row r="60511" spans="34:38" x14ac:dyDescent="0.25">
      <c r="AH60511" s="64"/>
      <c r="AI60511" s="64"/>
      <c r="AJ60511" s="64"/>
      <c r="AK60511" s="65"/>
      <c r="AL60511" s="65"/>
    </row>
    <row r="60512" spans="34:38" x14ac:dyDescent="0.25">
      <c r="AH60512" s="64"/>
      <c r="AI60512" s="64"/>
      <c r="AJ60512" s="64"/>
      <c r="AK60512" s="65"/>
      <c r="AL60512" s="65"/>
    </row>
    <row r="60513" spans="34:38" x14ac:dyDescent="0.25">
      <c r="AH60513" s="64"/>
      <c r="AI60513" s="64"/>
      <c r="AJ60513" s="64"/>
      <c r="AK60513" s="65"/>
      <c r="AL60513" s="65"/>
    </row>
    <row r="60514" spans="34:38" x14ac:dyDescent="0.25">
      <c r="AH60514" s="64"/>
      <c r="AI60514" s="64"/>
      <c r="AJ60514" s="64"/>
      <c r="AK60514" s="65"/>
      <c r="AL60514" s="65"/>
    </row>
    <row r="60515" spans="34:38" x14ac:dyDescent="0.25">
      <c r="AH60515" s="64"/>
      <c r="AI60515" s="64"/>
      <c r="AJ60515" s="64"/>
      <c r="AK60515" s="65"/>
      <c r="AL60515" s="65"/>
    </row>
    <row r="60516" spans="34:38" x14ac:dyDescent="0.25">
      <c r="AH60516" s="64"/>
      <c r="AI60516" s="64"/>
      <c r="AJ60516" s="64"/>
      <c r="AK60516" s="65"/>
      <c r="AL60516" s="65"/>
    </row>
    <row r="60517" spans="34:38" x14ac:dyDescent="0.25">
      <c r="AH60517" s="64"/>
      <c r="AI60517" s="64"/>
      <c r="AJ60517" s="64"/>
      <c r="AK60517" s="65"/>
      <c r="AL60517" s="65"/>
    </row>
    <row r="60518" spans="34:38" x14ac:dyDescent="0.25">
      <c r="AH60518" s="64"/>
      <c r="AI60518" s="64"/>
      <c r="AJ60518" s="64"/>
      <c r="AK60518" s="65"/>
      <c r="AL60518" s="65"/>
    </row>
    <row r="60519" spans="34:38" x14ac:dyDescent="0.25">
      <c r="AH60519" s="64"/>
      <c r="AI60519" s="64"/>
      <c r="AJ60519" s="64"/>
      <c r="AK60519" s="65"/>
      <c r="AL60519" s="65"/>
    </row>
    <row r="60520" spans="34:38" x14ac:dyDescent="0.25">
      <c r="AH60520" s="64"/>
      <c r="AI60520" s="64"/>
      <c r="AJ60520" s="64"/>
      <c r="AK60520" s="65"/>
      <c r="AL60520" s="65"/>
    </row>
    <row r="60521" spans="34:38" x14ac:dyDescent="0.25">
      <c r="AH60521" s="64"/>
      <c r="AI60521" s="64"/>
      <c r="AJ60521" s="64"/>
      <c r="AK60521" s="65"/>
      <c r="AL60521" s="65"/>
    </row>
    <row r="60522" spans="34:38" x14ac:dyDescent="0.25">
      <c r="AH60522" s="64"/>
      <c r="AI60522" s="64"/>
      <c r="AJ60522" s="64"/>
      <c r="AK60522" s="65"/>
      <c r="AL60522" s="65"/>
    </row>
    <row r="60523" spans="34:38" x14ac:dyDescent="0.25">
      <c r="AH60523" s="64"/>
      <c r="AI60523" s="64"/>
      <c r="AJ60523" s="64"/>
      <c r="AK60523" s="65"/>
      <c r="AL60523" s="65"/>
    </row>
    <row r="60524" spans="34:38" x14ac:dyDescent="0.25">
      <c r="AH60524" s="64"/>
      <c r="AI60524" s="64"/>
      <c r="AJ60524" s="64"/>
      <c r="AK60524" s="65"/>
      <c r="AL60524" s="65"/>
    </row>
    <row r="60525" spans="34:38" x14ac:dyDescent="0.25">
      <c r="AH60525" s="64"/>
      <c r="AI60525" s="64"/>
      <c r="AJ60525" s="64"/>
      <c r="AK60525" s="65"/>
      <c r="AL60525" s="65"/>
    </row>
    <row r="60526" spans="34:38" x14ac:dyDescent="0.25">
      <c r="AH60526" s="64"/>
      <c r="AI60526" s="64"/>
      <c r="AJ60526" s="64"/>
      <c r="AK60526" s="65"/>
      <c r="AL60526" s="65"/>
    </row>
    <row r="60527" spans="34:38" x14ac:dyDescent="0.25">
      <c r="AH60527" s="64"/>
      <c r="AI60527" s="64"/>
      <c r="AJ60527" s="64"/>
      <c r="AK60527" s="65"/>
      <c r="AL60527" s="65"/>
    </row>
    <row r="60528" spans="34:38" x14ac:dyDescent="0.25">
      <c r="AH60528" s="64"/>
      <c r="AI60528" s="64"/>
      <c r="AJ60528" s="64"/>
      <c r="AK60528" s="65"/>
      <c r="AL60528" s="65"/>
    </row>
    <row r="60529" spans="34:38" x14ac:dyDescent="0.25">
      <c r="AH60529" s="64"/>
      <c r="AI60529" s="64"/>
      <c r="AJ60529" s="64"/>
      <c r="AK60529" s="65"/>
      <c r="AL60529" s="65"/>
    </row>
    <row r="60530" spans="34:38" x14ac:dyDescent="0.25">
      <c r="AH60530" s="64"/>
      <c r="AI60530" s="64"/>
      <c r="AJ60530" s="64"/>
      <c r="AK60530" s="65"/>
      <c r="AL60530" s="65"/>
    </row>
    <row r="60531" spans="34:38" x14ac:dyDescent="0.25">
      <c r="AH60531" s="64"/>
      <c r="AI60531" s="64"/>
      <c r="AJ60531" s="64"/>
      <c r="AK60531" s="65"/>
      <c r="AL60531" s="65"/>
    </row>
    <row r="60532" spans="34:38" x14ac:dyDescent="0.25">
      <c r="AH60532" s="64"/>
      <c r="AI60532" s="64"/>
      <c r="AJ60532" s="64"/>
      <c r="AK60532" s="65"/>
      <c r="AL60532" s="65"/>
    </row>
    <row r="60533" spans="34:38" x14ac:dyDescent="0.25">
      <c r="AH60533" s="64"/>
      <c r="AI60533" s="64"/>
      <c r="AJ60533" s="64"/>
      <c r="AK60533" s="65"/>
      <c r="AL60533" s="65"/>
    </row>
    <row r="60534" spans="34:38" x14ac:dyDescent="0.25">
      <c r="AH60534" s="64"/>
      <c r="AI60534" s="64"/>
      <c r="AJ60534" s="64"/>
      <c r="AK60534" s="65"/>
      <c r="AL60534" s="65"/>
    </row>
    <row r="60535" spans="34:38" x14ac:dyDescent="0.25">
      <c r="AH60535" s="64"/>
      <c r="AI60535" s="64"/>
      <c r="AJ60535" s="64"/>
      <c r="AK60535" s="65"/>
      <c r="AL60535" s="65"/>
    </row>
    <row r="60536" spans="34:38" x14ac:dyDescent="0.25">
      <c r="AH60536" s="64"/>
      <c r="AI60536" s="64"/>
      <c r="AJ60536" s="64"/>
      <c r="AK60536" s="65"/>
      <c r="AL60536" s="65"/>
    </row>
    <row r="60537" spans="34:38" x14ac:dyDescent="0.25">
      <c r="AH60537" s="64"/>
      <c r="AI60537" s="64"/>
      <c r="AJ60537" s="64"/>
      <c r="AK60537" s="65"/>
      <c r="AL60537" s="65"/>
    </row>
    <row r="60538" spans="34:38" x14ac:dyDescent="0.25">
      <c r="AH60538" s="64"/>
      <c r="AI60538" s="64"/>
      <c r="AJ60538" s="64"/>
      <c r="AK60538" s="65"/>
      <c r="AL60538" s="65"/>
    </row>
    <row r="60539" spans="34:38" x14ac:dyDescent="0.25">
      <c r="AH60539" s="64"/>
      <c r="AI60539" s="64"/>
      <c r="AJ60539" s="64"/>
      <c r="AK60539" s="65"/>
      <c r="AL60539" s="65"/>
    </row>
    <row r="60540" spans="34:38" x14ac:dyDescent="0.25">
      <c r="AH60540" s="64"/>
      <c r="AI60540" s="64"/>
      <c r="AJ60540" s="64"/>
      <c r="AK60540" s="65"/>
      <c r="AL60540" s="65"/>
    </row>
    <row r="60541" spans="34:38" x14ac:dyDescent="0.25">
      <c r="AH60541" s="64"/>
      <c r="AI60541" s="64"/>
      <c r="AJ60541" s="64"/>
      <c r="AK60541" s="65"/>
      <c r="AL60541" s="65"/>
    </row>
    <row r="60542" spans="34:38" x14ac:dyDescent="0.25">
      <c r="AH60542" s="64"/>
      <c r="AI60542" s="64"/>
      <c r="AJ60542" s="64"/>
      <c r="AK60542" s="65"/>
      <c r="AL60542" s="65"/>
    </row>
    <row r="60543" spans="34:38" x14ac:dyDescent="0.25">
      <c r="AH60543" s="64"/>
      <c r="AI60543" s="64"/>
      <c r="AJ60543" s="64"/>
      <c r="AK60543" s="65"/>
      <c r="AL60543" s="65"/>
    </row>
    <row r="60544" spans="34:38" x14ac:dyDescent="0.25">
      <c r="AH60544" s="64"/>
      <c r="AI60544" s="64"/>
      <c r="AJ60544" s="64"/>
      <c r="AK60544" s="65"/>
      <c r="AL60544" s="65"/>
    </row>
    <row r="60545" spans="34:38" x14ac:dyDescent="0.25">
      <c r="AH60545" s="64"/>
      <c r="AI60545" s="64"/>
      <c r="AJ60545" s="64"/>
      <c r="AK60545" s="65"/>
      <c r="AL60545" s="65"/>
    </row>
    <row r="60546" spans="34:38" x14ac:dyDescent="0.25">
      <c r="AH60546" s="64"/>
      <c r="AI60546" s="64"/>
      <c r="AJ60546" s="64"/>
      <c r="AK60546" s="65"/>
      <c r="AL60546" s="65"/>
    </row>
    <row r="60547" spans="34:38" x14ac:dyDescent="0.25">
      <c r="AH60547" s="64"/>
      <c r="AI60547" s="64"/>
      <c r="AJ60547" s="64"/>
      <c r="AK60547" s="65"/>
      <c r="AL60547" s="65"/>
    </row>
    <row r="60548" spans="34:38" x14ac:dyDescent="0.25">
      <c r="AH60548" s="64"/>
      <c r="AI60548" s="64"/>
      <c r="AJ60548" s="64"/>
      <c r="AK60548" s="65"/>
      <c r="AL60548" s="65"/>
    </row>
    <row r="60549" spans="34:38" x14ac:dyDescent="0.25">
      <c r="AH60549" s="64"/>
      <c r="AI60549" s="64"/>
      <c r="AJ60549" s="64"/>
      <c r="AK60549" s="65"/>
      <c r="AL60549" s="65"/>
    </row>
    <row r="60550" spans="34:38" x14ac:dyDescent="0.25">
      <c r="AH60550" s="64"/>
      <c r="AI60550" s="64"/>
      <c r="AJ60550" s="64"/>
      <c r="AK60550" s="65"/>
      <c r="AL60550" s="65"/>
    </row>
    <row r="60551" spans="34:38" x14ac:dyDescent="0.25">
      <c r="AH60551" s="64"/>
      <c r="AI60551" s="64"/>
      <c r="AJ60551" s="64"/>
      <c r="AK60551" s="65"/>
      <c r="AL60551" s="65"/>
    </row>
    <row r="60552" spans="34:38" x14ac:dyDescent="0.25">
      <c r="AH60552" s="64"/>
      <c r="AI60552" s="64"/>
      <c r="AJ60552" s="64"/>
      <c r="AK60552" s="65"/>
      <c r="AL60552" s="65"/>
    </row>
    <row r="60553" spans="34:38" x14ac:dyDescent="0.25">
      <c r="AH60553" s="64"/>
      <c r="AI60553" s="64"/>
      <c r="AJ60553" s="64"/>
      <c r="AK60553" s="65"/>
      <c r="AL60553" s="65"/>
    </row>
    <row r="60554" spans="34:38" x14ac:dyDescent="0.25">
      <c r="AH60554" s="64"/>
      <c r="AI60554" s="64"/>
      <c r="AJ60554" s="64"/>
      <c r="AK60554" s="65"/>
      <c r="AL60554" s="65"/>
    </row>
    <row r="60555" spans="34:38" x14ac:dyDescent="0.25">
      <c r="AH60555" s="64"/>
      <c r="AI60555" s="64"/>
      <c r="AJ60555" s="64"/>
      <c r="AK60555" s="65"/>
      <c r="AL60555" s="65"/>
    </row>
    <row r="60556" spans="34:38" x14ac:dyDescent="0.25">
      <c r="AH60556" s="64"/>
      <c r="AI60556" s="64"/>
      <c r="AJ60556" s="64"/>
      <c r="AK60556" s="65"/>
      <c r="AL60556" s="65"/>
    </row>
    <row r="60557" spans="34:38" x14ac:dyDescent="0.25">
      <c r="AH60557" s="64"/>
      <c r="AI60557" s="64"/>
      <c r="AJ60557" s="64"/>
      <c r="AK60557" s="65"/>
      <c r="AL60557" s="65"/>
    </row>
    <row r="60558" spans="34:38" x14ac:dyDescent="0.25">
      <c r="AH60558" s="64"/>
      <c r="AI60558" s="64"/>
      <c r="AJ60558" s="64"/>
      <c r="AK60558" s="65"/>
      <c r="AL60558" s="65"/>
    </row>
    <row r="60559" spans="34:38" x14ac:dyDescent="0.25">
      <c r="AH60559" s="64"/>
      <c r="AI60559" s="64"/>
      <c r="AJ60559" s="64"/>
      <c r="AK60559" s="65"/>
      <c r="AL60559" s="65"/>
    </row>
    <row r="60560" spans="34:38" x14ac:dyDescent="0.25">
      <c r="AH60560" s="64"/>
      <c r="AI60560" s="64"/>
      <c r="AJ60560" s="64"/>
      <c r="AK60560" s="65"/>
      <c r="AL60560" s="65"/>
    </row>
    <row r="60561" spans="34:38" x14ac:dyDescent="0.25">
      <c r="AH60561" s="64"/>
      <c r="AI60561" s="64"/>
      <c r="AJ60561" s="64"/>
      <c r="AK60561" s="65"/>
      <c r="AL60561" s="65"/>
    </row>
    <row r="60562" spans="34:38" x14ac:dyDescent="0.25">
      <c r="AH60562" s="64"/>
      <c r="AI60562" s="64"/>
      <c r="AJ60562" s="64"/>
      <c r="AK60562" s="65"/>
      <c r="AL60562" s="65"/>
    </row>
    <row r="60563" spans="34:38" x14ac:dyDescent="0.25">
      <c r="AH60563" s="64"/>
      <c r="AI60563" s="64"/>
      <c r="AJ60563" s="64"/>
      <c r="AK60563" s="65"/>
      <c r="AL60563" s="65"/>
    </row>
    <row r="60564" spans="34:38" x14ac:dyDescent="0.25">
      <c r="AH60564" s="64"/>
      <c r="AI60564" s="64"/>
      <c r="AJ60564" s="64"/>
      <c r="AK60564" s="65"/>
      <c r="AL60564" s="65"/>
    </row>
    <row r="60565" spans="34:38" x14ac:dyDescent="0.25">
      <c r="AH60565" s="64"/>
      <c r="AI60565" s="64"/>
      <c r="AJ60565" s="64"/>
      <c r="AK60565" s="65"/>
      <c r="AL60565" s="65"/>
    </row>
    <row r="60566" spans="34:38" x14ac:dyDescent="0.25">
      <c r="AH60566" s="64"/>
      <c r="AI60566" s="64"/>
      <c r="AJ60566" s="64"/>
      <c r="AK60566" s="65"/>
      <c r="AL60566" s="65"/>
    </row>
    <row r="60567" spans="34:38" x14ac:dyDescent="0.25">
      <c r="AH60567" s="64"/>
      <c r="AI60567" s="64"/>
      <c r="AJ60567" s="64"/>
      <c r="AK60567" s="65"/>
      <c r="AL60567" s="65"/>
    </row>
    <row r="60568" spans="34:38" x14ac:dyDescent="0.25">
      <c r="AH60568" s="64"/>
      <c r="AI60568" s="64"/>
      <c r="AJ60568" s="64"/>
      <c r="AK60568" s="65"/>
      <c r="AL60568" s="65"/>
    </row>
    <row r="60569" spans="34:38" x14ac:dyDescent="0.25">
      <c r="AH60569" s="64"/>
      <c r="AI60569" s="64"/>
      <c r="AJ60569" s="64"/>
      <c r="AK60569" s="65"/>
      <c r="AL60569" s="65"/>
    </row>
    <row r="60570" spans="34:38" x14ac:dyDescent="0.25">
      <c r="AH60570" s="64"/>
      <c r="AI60570" s="64"/>
      <c r="AJ60570" s="64"/>
      <c r="AK60570" s="65"/>
      <c r="AL60570" s="65"/>
    </row>
    <row r="60571" spans="34:38" x14ac:dyDescent="0.25">
      <c r="AH60571" s="64"/>
      <c r="AI60571" s="64"/>
      <c r="AJ60571" s="64"/>
      <c r="AK60571" s="65"/>
      <c r="AL60571" s="65"/>
    </row>
    <row r="60572" spans="34:38" x14ac:dyDescent="0.25">
      <c r="AH60572" s="64"/>
      <c r="AI60572" s="64"/>
      <c r="AJ60572" s="64"/>
      <c r="AK60572" s="65"/>
      <c r="AL60572" s="65"/>
    </row>
    <row r="60573" spans="34:38" x14ac:dyDescent="0.25">
      <c r="AH60573" s="64"/>
      <c r="AI60573" s="64"/>
      <c r="AJ60573" s="64"/>
      <c r="AK60573" s="65"/>
      <c r="AL60573" s="65"/>
    </row>
    <row r="60574" spans="34:38" x14ac:dyDescent="0.25">
      <c r="AH60574" s="64"/>
      <c r="AI60574" s="64"/>
      <c r="AJ60574" s="64"/>
      <c r="AK60574" s="65"/>
      <c r="AL60574" s="65"/>
    </row>
    <row r="60575" spans="34:38" x14ac:dyDescent="0.25">
      <c r="AH60575" s="64"/>
      <c r="AI60575" s="64"/>
      <c r="AJ60575" s="64"/>
      <c r="AK60575" s="65"/>
      <c r="AL60575" s="65"/>
    </row>
    <row r="60576" spans="34:38" x14ac:dyDescent="0.25">
      <c r="AH60576" s="64"/>
      <c r="AI60576" s="64"/>
      <c r="AJ60576" s="64"/>
      <c r="AK60576" s="65"/>
      <c r="AL60576" s="65"/>
    </row>
    <row r="60577" spans="34:38" x14ac:dyDescent="0.25">
      <c r="AH60577" s="64"/>
      <c r="AI60577" s="64"/>
      <c r="AJ60577" s="64"/>
      <c r="AK60577" s="65"/>
      <c r="AL60577" s="65"/>
    </row>
    <row r="60578" spans="34:38" x14ac:dyDescent="0.25">
      <c r="AH60578" s="64"/>
      <c r="AI60578" s="64"/>
      <c r="AJ60578" s="64"/>
      <c r="AK60578" s="65"/>
      <c r="AL60578" s="65"/>
    </row>
    <row r="60579" spans="34:38" x14ac:dyDescent="0.25">
      <c r="AH60579" s="64"/>
      <c r="AI60579" s="64"/>
      <c r="AJ60579" s="64"/>
      <c r="AK60579" s="65"/>
      <c r="AL60579" s="65"/>
    </row>
    <row r="60580" spans="34:38" x14ac:dyDescent="0.25">
      <c r="AH60580" s="64"/>
      <c r="AI60580" s="64"/>
      <c r="AJ60580" s="64"/>
      <c r="AK60580" s="65"/>
      <c r="AL60580" s="65"/>
    </row>
    <row r="60581" spans="34:38" x14ac:dyDescent="0.25">
      <c r="AH60581" s="64"/>
      <c r="AI60581" s="64"/>
      <c r="AJ60581" s="64"/>
      <c r="AK60581" s="65"/>
      <c r="AL60581" s="65"/>
    </row>
    <row r="60582" spans="34:38" x14ac:dyDescent="0.25">
      <c r="AH60582" s="64"/>
      <c r="AI60582" s="64"/>
      <c r="AJ60582" s="64"/>
      <c r="AK60582" s="65"/>
      <c r="AL60582" s="65"/>
    </row>
    <row r="60583" spans="34:38" x14ac:dyDescent="0.25">
      <c r="AH60583" s="64"/>
      <c r="AI60583" s="64"/>
      <c r="AJ60583" s="64"/>
      <c r="AK60583" s="65"/>
      <c r="AL60583" s="65"/>
    </row>
    <row r="60584" spans="34:38" x14ac:dyDescent="0.25">
      <c r="AH60584" s="64"/>
      <c r="AI60584" s="64"/>
      <c r="AJ60584" s="64"/>
      <c r="AK60584" s="65"/>
      <c r="AL60584" s="65"/>
    </row>
    <row r="60585" spans="34:38" x14ac:dyDescent="0.25">
      <c r="AH60585" s="64"/>
      <c r="AI60585" s="64"/>
      <c r="AJ60585" s="64"/>
      <c r="AK60585" s="65"/>
      <c r="AL60585" s="65"/>
    </row>
    <row r="60586" spans="34:38" x14ac:dyDescent="0.25">
      <c r="AH60586" s="64"/>
      <c r="AI60586" s="64"/>
      <c r="AJ60586" s="64"/>
      <c r="AK60586" s="65"/>
      <c r="AL60586" s="65"/>
    </row>
    <row r="60587" spans="34:38" x14ac:dyDescent="0.25">
      <c r="AH60587" s="64"/>
      <c r="AI60587" s="64"/>
      <c r="AJ60587" s="64"/>
      <c r="AK60587" s="65"/>
      <c r="AL60587" s="65"/>
    </row>
    <row r="60588" spans="34:38" x14ac:dyDescent="0.25">
      <c r="AH60588" s="64"/>
      <c r="AI60588" s="64"/>
      <c r="AJ60588" s="64"/>
      <c r="AK60588" s="65"/>
      <c r="AL60588" s="65"/>
    </row>
    <row r="60589" spans="34:38" x14ac:dyDescent="0.25">
      <c r="AH60589" s="64"/>
      <c r="AI60589" s="64"/>
      <c r="AJ60589" s="64"/>
      <c r="AK60589" s="65"/>
      <c r="AL60589" s="65"/>
    </row>
    <row r="60590" spans="34:38" x14ac:dyDescent="0.25">
      <c r="AH60590" s="64"/>
      <c r="AI60590" s="64"/>
      <c r="AJ60590" s="64"/>
      <c r="AK60590" s="65"/>
      <c r="AL60590" s="65"/>
    </row>
    <row r="60591" spans="34:38" x14ac:dyDescent="0.25">
      <c r="AH60591" s="64"/>
      <c r="AI60591" s="64"/>
      <c r="AJ60591" s="64"/>
      <c r="AK60591" s="65"/>
      <c r="AL60591" s="65"/>
    </row>
    <row r="60592" spans="34:38" x14ac:dyDescent="0.25">
      <c r="AH60592" s="64"/>
      <c r="AI60592" s="64"/>
      <c r="AJ60592" s="64"/>
      <c r="AK60592" s="65"/>
      <c r="AL60592" s="65"/>
    </row>
    <row r="60593" spans="34:38" x14ac:dyDescent="0.25">
      <c r="AH60593" s="64"/>
      <c r="AI60593" s="64"/>
      <c r="AJ60593" s="64"/>
      <c r="AK60593" s="65"/>
      <c r="AL60593" s="65"/>
    </row>
    <row r="60594" spans="34:38" x14ac:dyDescent="0.25">
      <c r="AH60594" s="64"/>
      <c r="AI60594" s="64"/>
      <c r="AJ60594" s="64"/>
      <c r="AK60594" s="65"/>
      <c r="AL60594" s="65"/>
    </row>
    <row r="60595" spans="34:38" x14ac:dyDescent="0.25">
      <c r="AH60595" s="64"/>
      <c r="AI60595" s="64"/>
      <c r="AJ60595" s="64"/>
      <c r="AK60595" s="65"/>
      <c r="AL60595" s="65"/>
    </row>
    <row r="60596" spans="34:38" x14ac:dyDescent="0.25">
      <c r="AH60596" s="64"/>
      <c r="AI60596" s="64"/>
      <c r="AJ60596" s="64"/>
      <c r="AK60596" s="65"/>
      <c r="AL60596" s="65"/>
    </row>
    <row r="60597" spans="34:38" x14ac:dyDescent="0.25">
      <c r="AH60597" s="64"/>
      <c r="AI60597" s="64"/>
      <c r="AJ60597" s="64"/>
      <c r="AK60597" s="65"/>
      <c r="AL60597" s="65"/>
    </row>
    <row r="60598" spans="34:38" x14ac:dyDescent="0.25">
      <c r="AH60598" s="64"/>
      <c r="AI60598" s="64"/>
      <c r="AJ60598" s="64"/>
      <c r="AK60598" s="65"/>
      <c r="AL60598" s="65"/>
    </row>
    <row r="60599" spans="34:38" x14ac:dyDescent="0.25">
      <c r="AH60599" s="64"/>
      <c r="AI60599" s="64"/>
      <c r="AJ60599" s="64"/>
      <c r="AK60599" s="65"/>
      <c r="AL60599" s="65"/>
    </row>
    <row r="60600" spans="34:38" x14ac:dyDescent="0.25">
      <c r="AH60600" s="64"/>
      <c r="AI60600" s="64"/>
      <c r="AJ60600" s="64"/>
      <c r="AK60600" s="65"/>
      <c r="AL60600" s="65"/>
    </row>
    <row r="60601" spans="34:38" x14ac:dyDescent="0.25">
      <c r="AH60601" s="64"/>
      <c r="AI60601" s="64"/>
      <c r="AJ60601" s="64"/>
      <c r="AK60601" s="65"/>
      <c r="AL60601" s="65"/>
    </row>
    <row r="60602" spans="34:38" x14ac:dyDescent="0.25">
      <c r="AH60602" s="64"/>
      <c r="AI60602" s="64"/>
      <c r="AJ60602" s="64"/>
      <c r="AK60602" s="65"/>
      <c r="AL60602" s="65"/>
    </row>
    <row r="60603" spans="34:38" x14ac:dyDescent="0.25">
      <c r="AH60603" s="64"/>
      <c r="AI60603" s="64"/>
      <c r="AJ60603" s="64"/>
      <c r="AK60603" s="65"/>
      <c r="AL60603" s="65"/>
    </row>
    <row r="60604" spans="34:38" x14ac:dyDescent="0.25">
      <c r="AH60604" s="64"/>
      <c r="AI60604" s="64"/>
      <c r="AJ60604" s="64"/>
      <c r="AK60604" s="65"/>
      <c r="AL60604" s="65"/>
    </row>
    <row r="60605" spans="34:38" x14ac:dyDescent="0.25">
      <c r="AH60605" s="64"/>
      <c r="AI60605" s="64"/>
      <c r="AJ60605" s="64"/>
      <c r="AK60605" s="65"/>
      <c r="AL60605" s="65"/>
    </row>
    <row r="60606" spans="34:38" x14ac:dyDescent="0.25">
      <c r="AH60606" s="64"/>
      <c r="AI60606" s="64"/>
      <c r="AJ60606" s="64"/>
      <c r="AK60606" s="65"/>
      <c r="AL60606" s="65"/>
    </row>
    <row r="60607" spans="34:38" x14ac:dyDescent="0.25">
      <c r="AH60607" s="64"/>
      <c r="AI60607" s="64"/>
      <c r="AJ60607" s="64"/>
      <c r="AK60607" s="65"/>
      <c r="AL60607" s="65"/>
    </row>
    <row r="60608" spans="34:38" x14ac:dyDescent="0.25">
      <c r="AH60608" s="64"/>
      <c r="AI60608" s="64"/>
      <c r="AJ60608" s="64"/>
      <c r="AK60608" s="65"/>
      <c r="AL60608" s="65"/>
    </row>
    <row r="60609" spans="34:38" x14ac:dyDescent="0.25">
      <c r="AH60609" s="64"/>
      <c r="AI60609" s="64"/>
      <c r="AJ60609" s="64"/>
      <c r="AK60609" s="65"/>
      <c r="AL60609" s="65"/>
    </row>
    <row r="60610" spans="34:38" x14ac:dyDescent="0.25">
      <c r="AH60610" s="64"/>
      <c r="AI60610" s="64"/>
      <c r="AJ60610" s="64"/>
      <c r="AK60610" s="65"/>
      <c r="AL60610" s="65"/>
    </row>
    <row r="60611" spans="34:38" x14ac:dyDescent="0.25">
      <c r="AH60611" s="64"/>
      <c r="AI60611" s="64"/>
      <c r="AJ60611" s="64"/>
      <c r="AK60611" s="65"/>
      <c r="AL60611" s="65"/>
    </row>
    <row r="60612" spans="34:38" x14ac:dyDescent="0.25">
      <c r="AH60612" s="64"/>
      <c r="AI60612" s="64"/>
      <c r="AJ60612" s="64"/>
      <c r="AK60612" s="65"/>
      <c r="AL60612" s="65"/>
    </row>
    <row r="60613" spans="34:38" x14ac:dyDescent="0.25">
      <c r="AH60613" s="64"/>
      <c r="AI60613" s="64"/>
      <c r="AJ60613" s="64"/>
      <c r="AK60613" s="65"/>
      <c r="AL60613" s="65"/>
    </row>
    <row r="60614" spans="34:38" x14ac:dyDescent="0.25">
      <c r="AH60614" s="64"/>
      <c r="AI60614" s="64"/>
      <c r="AJ60614" s="64"/>
      <c r="AK60614" s="65"/>
      <c r="AL60614" s="65"/>
    </row>
    <row r="60615" spans="34:38" x14ac:dyDescent="0.25">
      <c r="AH60615" s="64"/>
      <c r="AI60615" s="64"/>
      <c r="AJ60615" s="64"/>
      <c r="AK60615" s="65"/>
      <c r="AL60615" s="65"/>
    </row>
    <row r="60616" spans="34:38" x14ac:dyDescent="0.25">
      <c r="AH60616" s="64"/>
      <c r="AI60616" s="64"/>
      <c r="AJ60616" s="64"/>
      <c r="AK60616" s="65"/>
      <c r="AL60616" s="65"/>
    </row>
    <row r="60617" spans="34:38" x14ac:dyDescent="0.25">
      <c r="AH60617" s="64"/>
      <c r="AI60617" s="64"/>
      <c r="AJ60617" s="64"/>
      <c r="AK60617" s="65"/>
      <c r="AL60617" s="65"/>
    </row>
    <row r="60618" spans="34:38" x14ac:dyDescent="0.25">
      <c r="AH60618" s="64"/>
      <c r="AI60618" s="64"/>
      <c r="AJ60618" s="64"/>
      <c r="AK60618" s="65"/>
      <c r="AL60618" s="65"/>
    </row>
    <row r="60619" spans="34:38" x14ac:dyDescent="0.25">
      <c r="AH60619" s="64"/>
      <c r="AI60619" s="64"/>
      <c r="AJ60619" s="64"/>
      <c r="AK60619" s="65"/>
      <c r="AL60619" s="65"/>
    </row>
    <row r="60620" spans="34:38" x14ac:dyDescent="0.25">
      <c r="AH60620" s="64"/>
      <c r="AI60620" s="64"/>
      <c r="AJ60620" s="64"/>
      <c r="AK60620" s="65"/>
      <c r="AL60620" s="65"/>
    </row>
    <row r="60621" spans="34:38" x14ac:dyDescent="0.25">
      <c r="AH60621" s="64"/>
      <c r="AI60621" s="64"/>
      <c r="AJ60621" s="64"/>
      <c r="AK60621" s="65"/>
      <c r="AL60621" s="65"/>
    </row>
    <row r="60622" spans="34:38" x14ac:dyDescent="0.25">
      <c r="AH60622" s="64"/>
      <c r="AI60622" s="64"/>
      <c r="AJ60622" s="64"/>
      <c r="AK60622" s="65"/>
      <c r="AL60622" s="65"/>
    </row>
    <row r="60623" spans="34:38" x14ac:dyDescent="0.25">
      <c r="AH60623" s="64"/>
      <c r="AI60623" s="64"/>
      <c r="AJ60623" s="64"/>
      <c r="AK60623" s="65"/>
      <c r="AL60623" s="65"/>
    </row>
    <row r="60624" spans="34:38" x14ac:dyDescent="0.25">
      <c r="AH60624" s="64"/>
      <c r="AI60624" s="64"/>
      <c r="AJ60624" s="64"/>
      <c r="AK60624" s="65"/>
      <c r="AL60624" s="65"/>
    </row>
    <row r="60625" spans="34:38" x14ac:dyDescent="0.25">
      <c r="AH60625" s="64"/>
      <c r="AI60625" s="64"/>
      <c r="AJ60625" s="64"/>
      <c r="AK60625" s="65"/>
      <c r="AL60625" s="65"/>
    </row>
    <row r="60626" spans="34:38" x14ac:dyDescent="0.25">
      <c r="AH60626" s="64"/>
      <c r="AI60626" s="64"/>
      <c r="AJ60626" s="64"/>
      <c r="AK60626" s="65"/>
      <c r="AL60626" s="65"/>
    </row>
    <row r="60627" spans="34:38" x14ac:dyDescent="0.25">
      <c r="AH60627" s="64"/>
      <c r="AI60627" s="64"/>
      <c r="AJ60627" s="64"/>
      <c r="AK60627" s="65"/>
      <c r="AL60627" s="65"/>
    </row>
    <row r="60628" spans="34:38" x14ac:dyDescent="0.25">
      <c r="AH60628" s="64"/>
      <c r="AI60628" s="64"/>
      <c r="AJ60628" s="64"/>
      <c r="AK60628" s="65"/>
      <c r="AL60628" s="65"/>
    </row>
    <row r="60629" spans="34:38" x14ac:dyDescent="0.25">
      <c r="AH60629" s="64"/>
      <c r="AI60629" s="64"/>
      <c r="AJ60629" s="64"/>
      <c r="AK60629" s="65"/>
      <c r="AL60629" s="65"/>
    </row>
    <row r="60630" spans="34:38" x14ac:dyDescent="0.25">
      <c r="AH60630" s="64"/>
      <c r="AI60630" s="64"/>
      <c r="AJ60630" s="64"/>
      <c r="AK60630" s="65"/>
      <c r="AL60630" s="65"/>
    </row>
    <row r="60631" spans="34:38" x14ac:dyDescent="0.25">
      <c r="AH60631" s="64"/>
      <c r="AI60631" s="64"/>
      <c r="AJ60631" s="64"/>
      <c r="AK60631" s="65"/>
      <c r="AL60631" s="65"/>
    </row>
    <row r="60632" spans="34:38" x14ac:dyDescent="0.25">
      <c r="AH60632" s="64"/>
      <c r="AI60632" s="64"/>
      <c r="AJ60632" s="64"/>
      <c r="AK60632" s="65"/>
      <c r="AL60632" s="65"/>
    </row>
    <row r="60633" spans="34:38" x14ac:dyDescent="0.25">
      <c r="AH60633" s="64"/>
      <c r="AI60633" s="64"/>
      <c r="AJ60633" s="64"/>
      <c r="AK60633" s="65"/>
      <c r="AL60633" s="65"/>
    </row>
    <row r="60634" spans="34:38" x14ac:dyDescent="0.25">
      <c r="AH60634" s="64"/>
      <c r="AI60634" s="64"/>
      <c r="AJ60634" s="64"/>
      <c r="AK60634" s="65"/>
      <c r="AL60634" s="65"/>
    </row>
    <row r="60635" spans="34:38" x14ac:dyDescent="0.25">
      <c r="AH60635" s="64"/>
      <c r="AI60635" s="64"/>
      <c r="AJ60635" s="64"/>
      <c r="AK60635" s="65"/>
      <c r="AL60635" s="65"/>
    </row>
    <row r="60636" spans="34:38" x14ac:dyDescent="0.25">
      <c r="AH60636" s="64"/>
      <c r="AI60636" s="64"/>
      <c r="AJ60636" s="64"/>
      <c r="AK60636" s="65"/>
      <c r="AL60636" s="65"/>
    </row>
    <row r="60637" spans="34:38" x14ac:dyDescent="0.25">
      <c r="AH60637" s="64"/>
      <c r="AI60637" s="64"/>
      <c r="AJ60637" s="64"/>
      <c r="AK60637" s="65"/>
      <c r="AL60637" s="65"/>
    </row>
    <row r="60638" spans="34:38" x14ac:dyDescent="0.25">
      <c r="AH60638" s="64"/>
      <c r="AI60638" s="64"/>
      <c r="AJ60638" s="64"/>
      <c r="AK60638" s="65"/>
      <c r="AL60638" s="65"/>
    </row>
    <row r="60639" spans="34:38" x14ac:dyDescent="0.25">
      <c r="AH60639" s="64"/>
      <c r="AI60639" s="64"/>
      <c r="AJ60639" s="64"/>
      <c r="AK60639" s="65"/>
      <c r="AL60639" s="65"/>
    </row>
    <row r="60640" spans="34:38" x14ac:dyDescent="0.25">
      <c r="AH60640" s="64"/>
      <c r="AI60640" s="64"/>
      <c r="AJ60640" s="64"/>
      <c r="AK60640" s="65"/>
      <c r="AL60640" s="65"/>
    </row>
    <row r="60641" spans="34:38" x14ac:dyDescent="0.25">
      <c r="AH60641" s="64"/>
      <c r="AI60641" s="64"/>
      <c r="AJ60641" s="64"/>
      <c r="AK60641" s="65"/>
      <c r="AL60641" s="65"/>
    </row>
    <row r="60642" spans="34:38" x14ac:dyDescent="0.25">
      <c r="AH60642" s="64"/>
      <c r="AI60642" s="64"/>
      <c r="AJ60642" s="64"/>
      <c r="AK60642" s="65"/>
      <c r="AL60642" s="65"/>
    </row>
    <row r="60643" spans="34:38" x14ac:dyDescent="0.25">
      <c r="AH60643" s="64"/>
      <c r="AI60643" s="64"/>
      <c r="AJ60643" s="64"/>
      <c r="AK60643" s="65"/>
      <c r="AL60643" s="65"/>
    </row>
    <row r="60644" spans="34:38" x14ac:dyDescent="0.25">
      <c r="AH60644" s="64"/>
      <c r="AI60644" s="64"/>
      <c r="AJ60644" s="64"/>
      <c r="AK60644" s="65"/>
      <c r="AL60644" s="65"/>
    </row>
    <row r="60645" spans="34:38" x14ac:dyDescent="0.25">
      <c r="AH60645" s="64"/>
      <c r="AI60645" s="64"/>
      <c r="AJ60645" s="64"/>
      <c r="AK60645" s="65"/>
      <c r="AL60645" s="65"/>
    </row>
    <row r="60646" spans="34:38" x14ac:dyDescent="0.25">
      <c r="AH60646" s="64"/>
      <c r="AI60646" s="64"/>
      <c r="AJ60646" s="64"/>
      <c r="AK60646" s="65"/>
      <c r="AL60646" s="65"/>
    </row>
    <row r="60647" spans="34:38" x14ac:dyDescent="0.25">
      <c r="AH60647" s="64"/>
      <c r="AI60647" s="64"/>
      <c r="AJ60647" s="64"/>
      <c r="AK60647" s="65"/>
      <c r="AL60647" s="65"/>
    </row>
    <row r="60648" spans="34:38" x14ac:dyDescent="0.25">
      <c r="AH60648" s="64"/>
      <c r="AI60648" s="64"/>
      <c r="AJ60648" s="64"/>
      <c r="AK60648" s="65"/>
      <c r="AL60648" s="65"/>
    </row>
    <row r="60649" spans="34:38" x14ac:dyDescent="0.25">
      <c r="AH60649" s="64"/>
      <c r="AI60649" s="64"/>
      <c r="AJ60649" s="64"/>
      <c r="AK60649" s="65"/>
      <c r="AL60649" s="65"/>
    </row>
    <row r="60650" spans="34:38" x14ac:dyDescent="0.25">
      <c r="AH60650" s="64"/>
      <c r="AI60650" s="64"/>
      <c r="AJ60650" s="64"/>
      <c r="AK60650" s="65"/>
      <c r="AL60650" s="65"/>
    </row>
    <row r="60651" spans="34:38" x14ac:dyDescent="0.25">
      <c r="AH60651" s="64"/>
      <c r="AI60651" s="64"/>
      <c r="AJ60651" s="64"/>
      <c r="AK60651" s="65"/>
      <c r="AL60651" s="65"/>
    </row>
    <row r="60652" spans="34:38" x14ac:dyDescent="0.25">
      <c r="AH60652" s="64"/>
      <c r="AI60652" s="64"/>
      <c r="AJ60652" s="64"/>
      <c r="AK60652" s="65"/>
      <c r="AL60652" s="65"/>
    </row>
    <row r="60653" spans="34:38" x14ac:dyDescent="0.25">
      <c r="AH60653" s="64"/>
      <c r="AI60653" s="64"/>
      <c r="AJ60653" s="64"/>
      <c r="AK60653" s="65"/>
      <c r="AL60653" s="65"/>
    </row>
    <row r="60654" spans="34:38" x14ac:dyDescent="0.25">
      <c r="AH60654" s="64"/>
      <c r="AI60654" s="64"/>
      <c r="AJ60654" s="64"/>
      <c r="AK60654" s="65"/>
      <c r="AL60654" s="65"/>
    </row>
    <row r="60655" spans="34:38" x14ac:dyDescent="0.25">
      <c r="AH60655" s="64"/>
      <c r="AI60655" s="64"/>
      <c r="AJ60655" s="64"/>
      <c r="AK60655" s="65"/>
      <c r="AL60655" s="65"/>
    </row>
    <row r="60656" spans="34:38" x14ac:dyDescent="0.25">
      <c r="AH60656" s="64"/>
      <c r="AI60656" s="64"/>
      <c r="AJ60656" s="64"/>
      <c r="AK60656" s="65"/>
      <c r="AL60656" s="65"/>
    </row>
    <row r="60657" spans="34:38" x14ac:dyDescent="0.25">
      <c r="AH60657" s="64"/>
      <c r="AI60657" s="64"/>
      <c r="AJ60657" s="64"/>
      <c r="AK60657" s="65"/>
      <c r="AL60657" s="65"/>
    </row>
    <row r="60658" spans="34:38" x14ac:dyDescent="0.25">
      <c r="AH60658" s="64"/>
      <c r="AI60658" s="64"/>
      <c r="AJ60658" s="64"/>
      <c r="AK60658" s="65"/>
      <c r="AL60658" s="65"/>
    </row>
    <row r="60659" spans="34:38" x14ac:dyDescent="0.25">
      <c r="AH60659" s="64"/>
      <c r="AI60659" s="64"/>
      <c r="AJ60659" s="64"/>
      <c r="AK60659" s="65"/>
      <c r="AL60659" s="65"/>
    </row>
    <row r="60660" spans="34:38" x14ac:dyDescent="0.25">
      <c r="AH60660" s="64"/>
      <c r="AI60660" s="64"/>
      <c r="AJ60660" s="64"/>
      <c r="AK60660" s="65"/>
      <c r="AL60660" s="65"/>
    </row>
    <row r="60661" spans="34:38" x14ac:dyDescent="0.25">
      <c r="AH60661" s="64"/>
      <c r="AI60661" s="64"/>
      <c r="AJ60661" s="64"/>
      <c r="AK60661" s="65"/>
      <c r="AL60661" s="65"/>
    </row>
    <row r="60662" spans="34:38" x14ac:dyDescent="0.25">
      <c r="AH60662" s="64"/>
      <c r="AI60662" s="64"/>
      <c r="AJ60662" s="64"/>
      <c r="AK60662" s="65"/>
      <c r="AL60662" s="65"/>
    </row>
    <row r="60663" spans="34:38" x14ac:dyDescent="0.25">
      <c r="AH60663" s="64"/>
      <c r="AI60663" s="64"/>
      <c r="AJ60663" s="64"/>
      <c r="AK60663" s="65"/>
      <c r="AL60663" s="65"/>
    </row>
    <row r="60664" spans="34:38" x14ac:dyDescent="0.25">
      <c r="AH60664" s="64"/>
      <c r="AI60664" s="64"/>
      <c r="AJ60664" s="64"/>
      <c r="AK60664" s="65"/>
      <c r="AL60664" s="65"/>
    </row>
    <row r="60665" spans="34:38" x14ac:dyDescent="0.25">
      <c r="AH60665" s="64"/>
      <c r="AI60665" s="64"/>
      <c r="AJ60665" s="64"/>
      <c r="AK60665" s="65"/>
      <c r="AL60665" s="65"/>
    </row>
    <row r="60666" spans="34:38" x14ac:dyDescent="0.25">
      <c r="AH60666" s="64"/>
      <c r="AI60666" s="64"/>
      <c r="AJ60666" s="64"/>
      <c r="AK60666" s="65"/>
      <c r="AL60666" s="65"/>
    </row>
    <row r="60667" spans="34:38" x14ac:dyDescent="0.25">
      <c r="AH60667" s="64"/>
      <c r="AI60667" s="64"/>
      <c r="AJ60667" s="64"/>
      <c r="AK60667" s="65"/>
      <c r="AL60667" s="65"/>
    </row>
    <row r="60668" spans="34:38" x14ac:dyDescent="0.25">
      <c r="AH60668" s="64"/>
      <c r="AI60668" s="64"/>
      <c r="AJ60668" s="64"/>
      <c r="AK60668" s="65"/>
      <c r="AL60668" s="65"/>
    </row>
    <row r="60669" spans="34:38" x14ac:dyDescent="0.25">
      <c r="AH60669" s="64"/>
      <c r="AI60669" s="64"/>
      <c r="AJ60669" s="64"/>
      <c r="AK60669" s="65"/>
      <c r="AL60669" s="65"/>
    </row>
    <row r="60670" spans="34:38" x14ac:dyDescent="0.25">
      <c r="AH60670" s="64"/>
      <c r="AI60670" s="64"/>
      <c r="AJ60670" s="64"/>
      <c r="AK60670" s="65"/>
      <c r="AL60670" s="65"/>
    </row>
    <row r="60671" spans="34:38" x14ac:dyDescent="0.25">
      <c r="AH60671" s="64"/>
      <c r="AI60671" s="64"/>
      <c r="AJ60671" s="64"/>
      <c r="AK60671" s="65"/>
      <c r="AL60671" s="65"/>
    </row>
    <row r="60672" spans="34:38" x14ac:dyDescent="0.25">
      <c r="AH60672" s="64"/>
      <c r="AI60672" s="64"/>
      <c r="AJ60672" s="64"/>
      <c r="AK60672" s="65"/>
      <c r="AL60672" s="65"/>
    </row>
    <row r="60673" spans="34:38" x14ac:dyDescent="0.25">
      <c r="AH60673" s="64"/>
      <c r="AI60673" s="64"/>
      <c r="AJ60673" s="64"/>
      <c r="AK60673" s="65"/>
      <c r="AL60673" s="65"/>
    </row>
    <row r="60674" spans="34:38" x14ac:dyDescent="0.25">
      <c r="AH60674" s="64"/>
      <c r="AI60674" s="64"/>
      <c r="AJ60674" s="64"/>
      <c r="AK60674" s="65"/>
      <c r="AL60674" s="65"/>
    </row>
    <row r="60675" spans="34:38" x14ac:dyDescent="0.25">
      <c r="AH60675" s="64"/>
      <c r="AI60675" s="64"/>
      <c r="AJ60675" s="64"/>
      <c r="AK60675" s="65"/>
      <c r="AL60675" s="65"/>
    </row>
    <row r="60676" spans="34:38" x14ac:dyDescent="0.25">
      <c r="AH60676" s="64"/>
      <c r="AI60676" s="64"/>
      <c r="AJ60676" s="64"/>
      <c r="AK60676" s="65"/>
      <c r="AL60676" s="65"/>
    </row>
    <row r="60677" spans="34:38" x14ac:dyDescent="0.25">
      <c r="AH60677" s="64"/>
      <c r="AI60677" s="64"/>
      <c r="AJ60677" s="64"/>
      <c r="AK60677" s="65"/>
      <c r="AL60677" s="65"/>
    </row>
    <row r="60678" spans="34:38" x14ac:dyDescent="0.25">
      <c r="AH60678" s="64"/>
      <c r="AI60678" s="64"/>
      <c r="AJ60678" s="64"/>
      <c r="AK60678" s="65"/>
      <c r="AL60678" s="65"/>
    </row>
    <row r="60679" spans="34:38" x14ac:dyDescent="0.25">
      <c r="AH60679" s="64"/>
      <c r="AI60679" s="64"/>
      <c r="AJ60679" s="64"/>
      <c r="AK60679" s="65"/>
      <c r="AL60679" s="65"/>
    </row>
    <row r="60680" spans="34:38" x14ac:dyDescent="0.25">
      <c r="AH60680" s="64"/>
      <c r="AI60680" s="64"/>
      <c r="AJ60680" s="64"/>
      <c r="AK60680" s="65"/>
      <c r="AL60680" s="65"/>
    </row>
    <row r="60681" spans="34:38" x14ac:dyDescent="0.25">
      <c r="AH60681" s="64"/>
      <c r="AI60681" s="64"/>
      <c r="AJ60681" s="64"/>
      <c r="AK60681" s="65"/>
      <c r="AL60681" s="65"/>
    </row>
    <row r="60682" spans="34:38" x14ac:dyDescent="0.25">
      <c r="AH60682" s="64"/>
      <c r="AI60682" s="64"/>
      <c r="AJ60682" s="64"/>
      <c r="AK60682" s="65"/>
      <c r="AL60682" s="65"/>
    </row>
    <row r="60683" spans="34:38" x14ac:dyDescent="0.25">
      <c r="AH60683" s="64"/>
      <c r="AI60683" s="64"/>
      <c r="AJ60683" s="64"/>
      <c r="AK60683" s="65"/>
      <c r="AL60683" s="65"/>
    </row>
    <row r="60684" spans="34:38" x14ac:dyDescent="0.25">
      <c r="AH60684" s="64"/>
      <c r="AI60684" s="64"/>
      <c r="AJ60684" s="64"/>
      <c r="AK60684" s="65"/>
      <c r="AL60684" s="65"/>
    </row>
    <row r="60685" spans="34:38" x14ac:dyDescent="0.25">
      <c r="AH60685" s="64"/>
      <c r="AI60685" s="64"/>
      <c r="AJ60685" s="64"/>
      <c r="AK60685" s="65"/>
      <c r="AL60685" s="65"/>
    </row>
    <row r="60686" spans="34:38" x14ac:dyDescent="0.25">
      <c r="AH60686" s="64"/>
      <c r="AI60686" s="64"/>
      <c r="AJ60686" s="64"/>
      <c r="AK60686" s="65"/>
      <c r="AL60686" s="65"/>
    </row>
    <row r="60687" spans="34:38" x14ac:dyDescent="0.25">
      <c r="AH60687" s="64"/>
      <c r="AI60687" s="64"/>
      <c r="AJ60687" s="64"/>
      <c r="AK60687" s="65"/>
      <c r="AL60687" s="65"/>
    </row>
    <row r="60688" spans="34:38" x14ac:dyDescent="0.25">
      <c r="AH60688" s="64"/>
      <c r="AI60688" s="64"/>
      <c r="AJ60688" s="64"/>
      <c r="AK60688" s="65"/>
      <c r="AL60688" s="65"/>
    </row>
    <row r="60689" spans="34:38" x14ac:dyDescent="0.25">
      <c r="AH60689" s="64"/>
      <c r="AI60689" s="64"/>
      <c r="AJ60689" s="64"/>
      <c r="AK60689" s="65"/>
      <c r="AL60689" s="65"/>
    </row>
    <row r="60690" spans="34:38" x14ac:dyDescent="0.25">
      <c r="AH60690" s="64"/>
      <c r="AI60690" s="64"/>
      <c r="AJ60690" s="64"/>
      <c r="AK60690" s="65"/>
      <c r="AL60690" s="65"/>
    </row>
    <row r="60691" spans="34:38" x14ac:dyDescent="0.25">
      <c r="AH60691" s="64"/>
      <c r="AI60691" s="64"/>
      <c r="AJ60691" s="64"/>
      <c r="AK60691" s="65"/>
      <c r="AL60691" s="65"/>
    </row>
    <row r="60692" spans="34:38" x14ac:dyDescent="0.25">
      <c r="AH60692" s="64"/>
      <c r="AI60692" s="64"/>
      <c r="AJ60692" s="64"/>
      <c r="AK60692" s="65"/>
      <c r="AL60692" s="65"/>
    </row>
    <row r="60693" spans="34:38" x14ac:dyDescent="0.25">
      <c r="AH60693" s="64"/>
      <c r="AI60693" s="64"/>
      <c r="AJ60693" s="64"/>
      <c r="AK60693" s="65"/>
      <c r="AL60693" s="65"/>
    </row>
    <row r="60694" spans="34:38" x14ac:dyDescent="0.25">
      <c r="AH60694" s="64"/>
      <c r="AI60694" s="64"/>
      <c r="AJ60694" s="64"/>
      <c r="AK60694" s="65"/>
      <c r="AL60694" s="65"/>
    </row>
    <row r="60695" spans="34:38" x14ac:dyDescent="0.25">
      <c r="AH60695" s="64"/>
      <c r="AI60695" s="64"/>
      <c r="AJ60695" s="64"/>
      <c r="AK60695" s="65"/>
      <c r="AL60695" s="65"/>
    </row>
    <row r="60696" spans="34:38" x14ac:dyDescent="0.25">
      <c r="AH60696" s="64"/>
      <c r="AI60696" s="64"/>
      <c r="AJ60696" s="64"/>
      <c r="AK60696" s="65"/>
      <c r="AL60696" s="65"/>
    </row>
    <row r="60697" spans="34:38" x14ac:dyDescent="0.25">
      <c r="AH60697" s="64"/>
      <c r="AI60697" s="64"/>
      <c r="AJ60697" s="64"/>
      <c r="AK60697" s="65"/>
      <c r="AL60697" s="65"/>
    </row>
    <row r="60698" spans="34:38" x14ac:dyDescent="0.25">
      <c r="AH60698" s="64"/>
      <c r="AI60698" s="64"/>
      <c r="AJ60698" s="64"/>
      <c r="AK60698" s="65"/>
      <c r="AL60698" s="65"/>
    </row>
    <row r="60699" spans="34:38" x14ac:dyDescent="0.25">
      <c r="AH60699" s="64"/>
      <c r="AI60699" s="64"/>
      <c r="AJ60699" s="64"/>
      <c r="AK60699" s="65"/>
      <c r="AL60699" s="65"/>
    </row>
    <row r="60700" spans="34:38" x14ac:dyDescent="0.25">
      <c r="AH60700" s="64"/>
      <c r="AI60700" s="64"/>
      <c r="AJ60700" s="64"/>
      <c r="AK60700" s="65"/>
      <c r="AL60700" s="65"/>
    </row>
    <row r="60701" spans="34:38" x14ac:dyDescent="0.25">
      <c r="AH60701" s="64"/>
      <c r="AI60701" s="64"/>
      <c r="AJ60701" s="64"/>
      <c r="AK60701" s="65"/>
      <c r="AL60701" s="65"/>
    </row>
    <row r="60702" spans="34:38" x14ac:dyDescent="0.25">
      <c r="AH60702" s="64"/>
      <c r="AI60702" s="64"/>
      <c r="AJ60702" s="64"/>
      <c r="AK60702" s="65"/>
      <c r="AL60702" s="65"/>
    </row>
    <row r="60703" spans="34:38" x14ac:dyDescent="0.25">
      <c r="AH60703" s="64"/>
      <c r="AI60703" s="64"/>
      <c r="AJ60703" s="64"/>
      <c r="AK60703" s="65"/>
      <c r="AL60703" s="65"/>
    </row>
    <row r="60704" spans="34:38" x14ac:dyDescent="0.25">
      <c r="AH60704" s="64"/>
      <c r="AI60704" s="64"/>
      <c r="AJ60704" s="64"/>
      <c r="AK60704" s="65"/>
      <c r="AL60704" s="65"/>
    </row>
    <row r="60705" spans="34:38" x14ac:dyDescent="0.25">
      <c r="AH60705" s="64"/>
      <c r="AI60705" s="64"/>
      <c r="AJ60705" s="64"/>
      <c r="AK60705" s="65"/>
      <c r="AL60705" s="65"/>
    </row>
    <row r="60706" spans="34:38" x14ac:dyDescent="0.25">
      <c r="AH60706" s="64"/>
      <c r="AI60706" s="64"/>
      <c r="AJ60706" s="64"/>
      <c r="AK60706" s="65"/>
      <c r="AL60706" s="65"/>
    </row>
    <row r="60707" spans="34:38" x14ac:dyDescent="0.25">
      <c r="AH60707" s="64"/>
      <c r="AI60707" s="64"/>
      <c r="AJ60707" s="64"/>
      <c r="AK60707" s="65"/>
      <c r="AL60707" s="65"/>
    </row>
    <row r="60708" spans="34:38" x14ac:dyDescent="0.25">
      <c r="AH60708" s="64"/>
      <c r="AI60708" s="64"/>
      <c r="AJ60708" s="64"/>
      <c r="AK60708" s="65"/>
      <c r="AL60708" s="65"/>
    </row>
    <row r="60709" spans="34:38" x14ac:dyDescent="0.25">
      <c r="AH60709" s="64"/>
      <c r="AI60709" s="64"/>
      <c r="AJ60709" s="64"/>
      <c r="AK60709" s="65"/>
      <c r="AL60709" s="65"/>
    </row>
    <row r="60710" spans="34:38" x14ac:dyDescent="0.25">
      <c r="AH60710" s="64"/>
      <c r="AI60710" s="64"/>
      <c r="AJ60710" s="64"/>
      <c r="AK60710" s="65"/>
      <c r="AL60710" s="65"/>
    </row>
    <row r="60711" spans="34:38" x14ac:dyDescent="0.25">
      <c r="AH60711" s="64"/>
      <c r="AI60711" s="64"/>
      <c r="AJ60711" s="64"/>
      <c r="AK60711" s="65"/>
      <c r="AL60711" s="65"/>
    </row>
    <row r="60712" spans="34:38" x14ac:dyDescent="0.25">
      <c r="AH60712" s="64"/>
      <c r="AI60712" s="64"/>
      <c r="AJ60712" s="64"/>
      <c r="AK60712" s="65"/>
      <c r="AL60712" s="65"/>
    </row>
    <row r="60713" spans="34:38" x14ac:dyDescent="0.25">
      <c r="AH60713" s="64"/>
      <c r="AI60713" s="64"/>
      <c r="AJ60713" s="64"/>
      <c r="AK60713" s="65"/>
      <c r="AL60713" s="65"/>
    </row>
    <row r="60714" spans="34:38" x14ac:dyDescent="0.25">
      <c r="AH60714" s="64"/>
      <c r="AI60714" s="64"/>
      <c r="AJ60714" s="64"/>
      <c r="AK60714" s="65"/>
      <c r="AL60714" s="65"/>
    </row>
    <row r="60715" spans="34:38" x14ac:dyDescent="0.25">
      <c r="AH60715" s="64"/>
      <c r="AI60715" s="64"/>
      <c r="AJ60715" s="64"/>
      <c r="AK60715" s="65"/>
      <c r="AL60715" s="65"/>
    </row>
    <row r="60716" spans="34:38" x14ac:dyDescent="0.25">
      <c r="AH60716" s="64"/>
      <c r="AI60716" s="64"/>
      <c r="AJ60716" s="64"/>
      <c r="AK60716" s="65"/>
      <c r="AL60716" s="65"/>
    </row>
    <row r="60717" spans="34:38" x14ac:dyDescent="0.25">
      <c r="AH60717" s="64"/>
      <c r="AI60717" s="64"/>
      <c r="AJ60717" s="64"/>
      <c r="AK60717" s="65"/>
      <c r="AL60717" s="65"/>
    </row>
    <row r="60718" spans="34:38" x14ac:dyDescent="0.25">
      <c r="AH60718" s="64"/>
      <c r="AI60718" s="64"/>
      <c r="AJ60718" s="64"/>
      <c r="AK60718" s="65"/>
      <c r="AL60718" s="65"/>
    </row>
    <row r="60719" spans="34:38" x14ac:dyDescent="0.25">
      <c r="AH60719" s="64"/>
      <c r="AI60719" s="64"/>
      <c r="AJ60719" s="64"/>
      <c r="AK60719" s="65"/>
      <c r="AL60719" s="65"/>
    </row>
    <row r="60720" spans="34:38" x14ac:dyDescent="0.25">
      <c r="AH60720" s="64"/>
      <c r="AI60720" s="64"/>
      <c r="AJ60720" s="64"/>
      <c r="AK60720" s="65"/>
      <c r="AL60720" s="65"/>
    </row>
    <row r="60721" spans="34:38" x14ac:dyDescent="0.25">
      <c r="AH60721" s="64"/>
      <c r="AI60721" s="64"/>
      <c r="AJ60721" s="64"/>
      <c r="AK60721" s="65"/>
      <c r="AL60721" s="65"/>
    </row>
    <row r="60722" spans="34:38" x14ac:dyDescent="0.25">
      <c r="AH60722" s="64"/>
      <c r="AI60722" s="64"/>
      <c r="AJ60722" s="64"/>
      <c r="AK60722" s="65"/>
      <c r="AL60722" s="65"/>
    </row>
    <row r="60723" spans="34:38" x14ac:dyDescent="0.25">
      <c r="AH60723" s="64"/>
      <c r="AI60723" s="64"/>
      <c r="AJ60723" s="64"/>
      <c r="AK60723" s="65"/>
      <c r="AL60723" s="65"/>
    </row>
    <row r="60724" spans="34:38" x14ac:dyDescent="0.25">
      <c r="AH60724" s="64"/>
      <c r="AI60724" s="64"/>
      <c r="AJ60724" s="64"/>
      <c r="AK60724" s="65"/>
      <c r="AL60724" s="65"/>
    </row>
    <row r="60725" spans="34:38" x14ac:dyDescent="0.25">
      <c r="AH60725" s="64"/>
      <c r="AI60725" s="64"/>
      <c r="AJ60725" s="64"/>
      <c r="AK60725" s="65"/>
      <c r="AL60725" s="65"/>
    </row>
    <row r="60726" spans="34:38" x14ac:dyDescent="0.25">
      <c r="AH60726" s="64"/>
      <c r="AI60726" s="64"/>
      <c r="AJ60726" s="64"/>
      <c r="AK60726" s="65"/>
      <c r="AL60726" s="65"/>
    </row>
    <row r="60727" spans="34:38" x14ac:dyDescent="0.25">
      <c r="AH60727" s="64"/>
      <c r="AI60727" s="64"/>
      <c r="AJ60727" s="64"/>
      <c r="AK60727" s="65"/>
      <c r="AL60727" s="65"/>
    </row>
    <row r="60728" spans="34:38" x14ac:dyDescent="0.25">
      <c r="AH60728" s="64"/>
      <c r="AI60728" s="64"/>
      <c r="AJ60728" s="64"/>
      <c r="AK60728" s="65"/>
      <c r="AL60728" s="65"/>
    </row>
    <row r="60729" spans="34:38" x14ac:dyDescent="0.25">
      <c r="AH60729" s="64"/>
      <c r="AI60729" s="64"/>
      <c r="AJ60729" s="64"/>
      <c r="AK60729" s="65"/>
      <c r="AL60729" s="65"/>
    </row>
    <row r="60730" spans="34:38" x14ac:dyDescent="0.25">
      <c r="AH60730" s="64"/>
      <c r="AI60730" s="64"/>
      <c r="AJ60730" s="64"/>
      <c r="AK60730" s="65"/>
      <c r="AL60730" s="65"/>
    </row>
    <row r="60731" spans="34:38" x14ac:dyDescent="0.25">
      <c r="AH60731" s="64"/>
      <c r="AI60731" s="64"/>
      <c r="AJ60731" s="64"/>
      <c r="AK60731" s="65"/>
      <c r="AL60731" s="65"/>
    </row>
    <row r="60732" spans="34:38" x14ac:dyDescent="0.25">
      <c r="AH60732" s="64"/>
      <c r="AI60732" s="64"/>
      <c r="AJ60732" s="64"/>
      <c r="AK60732" s="65"/>
      <c r="AL60732" s="65"/>
    </row>
    <row r="60733" spans="34:38" x14ac:dyDescent="0.25">
      <c r="AH60733" s="64"/>
      <c r="AI60733" s="64"/>
      <c r="AJ60733" s="64"/>
      <c r="AK60733" s="65"/>
      <c r="AL60733" s="65"/>
    </row>
    <row r="60734" spans="34:38" x14ac:dyDescent="0.25">
      <c r="AH60734" s="64"/>
      <c r="AI60734" s="64"/>
      <c r="AJ60734" s="64"/>
      <c r="AK60734" s="65"/>
      <c r="AL60734" s="65"/>
    </row>
    <row r="60735" spans="34:38" x14ac:dyDescent="0.25">
      <c r="AH60735" s="64"/>
      <c r="AI60735" s="64"/>
      <c r="AJ60735" s="64"/>
      <c r="AK60735" s="65"/>
      <c r="AL60735" s="65"/>
    </row>
    <row r="60736" spans="34:38" x14ac:dyDescent="0.25">
      <c r="AH60736" s="64"/>
      <c r="AI60736" s="64"/>
      <c r="AJ60736" s="64"/>
      <c r="AK60736" s="65"/>
      <c r="AL60736" s="65"/>
    </row>
    <row r="60737" spans="34:38" x14ac:dyDescent="0.25">
      <c r="AH60737" s="64"/>
      <c r="AI60737" s="64"/>
      <c r="AJ60737" s="64"/>
      <c r="AK60737" s="65"/>
      <c r="AL60737" s="65"/>
    </row>
    <row r="60738" spans="34:38" x14ac:dyDescent="0.25">
      <c r="AH60738" s="64"/>
      <c r="AI60738" s="64"/>
      <c r="AJ60738" s="64"/>
      <c r="AK60738" s="65"/>
      <c r="AL60738" s="65"/>
    </row>
    <row r="60739" spans="34:38" x14ac:dyDescent="0.25">
      <c r="AH60739" s="64"/>
      <c r="AI60739" s="64"/>
      <c r="AJ60739" s="64"/>
      <c r="AK60739" s="65"/>
      <c r="AL60739" s="65"/>
    </row>
    <row r="60740" spans="34:38" x14ac:dyDescent="0.25">
      <c r="AH60740" s="64"/>
      <c r="AI60740" s="64"/>
      <c r="AJ60740" s="64"/>
      <c r="AK60740" s="65"/>
      <c r="AL60740" s="65"/>
    </row>
    <row r="60741" spans="34:38" x14ac:dyDescent="0.25">
      <c r="AH60741" s="64"/>
      <c r="AI60741" s="64"/>
      <c r="AJ60741" s="64"/>
      <c r="AK60741" s="65"/>
      <c r="AL60741" s="65"/>
    </row>
    <row r="60742" spans="34:38" x14ac:dyDescent="0.25">
      <c r="AH60742" s="64"/>
      <c r="AI60742" s="64"/>
      <c r="AJ60742" s="64"/>
      <c r="AK60742" s="65"/>
      <c r="AL60742" s="65"/>
    </row>
    <row r="60743" spans="34:38" x14ac:dyDescent="0.25">
      <c r="AH60743" s="64"/>
      <c r="AI60743" s="64"/>
      <c r="AJ60743" s="64"/>
      <c r="AK60743" s="65"/>
      <c r="AL60743" s="65"/>
    </row>
    <row r="60744" spans="34:38" x14ac:dyDescent="0.25">
      <c r="AH60744" s="64"/>
      <c r="AI60744" s="64"/>
      <c r="AJ60744" s="64"/>
      <c r="AK60744" s="65"/>
      <c r="AL60744" s="65"/>
    </row>
    <row r="60745" spans="34:38" x14ac:dyDescent="0.25">
      <c r="AH60745" s="64"/>
      <c r="AI60745" s="64"/>
      <c r="AJ60745" s="64"/>
      <c r="AK60745" s="65"/>
      <c r="AL60745" s="65"/>
    </row>
    <row r="60746" spans="34:38" x14ac:dyDescent="0.25">
      <c r="AH60746" s="64"/>
      <c r="AI60746" s="64"/>
      <c r="AJ60746" s="64"/>
      <c r="AK60746" s="65"/>
      <c r="AL60746" s="65"/>
    </row>
    <row r="60747" spans="34:38" x14ac:dyDescent="0.25">
      <c r="AH60747" s="64"/>
      <c r="AI60747" s="64"/>
      <c r="AJ60747" s="64"/>
      <c r="AK60747" s="65"/>
      <c r="AL60747" s="65"/>
    </row>
    <row r="60748" spans="34:38" x14ac:dyDescent="0.25">
      <c r="AH60748" s="64"/>
      <c r="AI60748" s="64"/>
      <c r="AJ60748" s="64"/>
      <c r="AK60748" s="65"/>
      <c r="AL60748" s="65"/>
    </row>
    <row r="60749" spans="34:38" x14ac:dyDescent="0.25">
      <c r="AH60749" s="64"/>
      <c r="AI60749" s="64"/>
      <c r="AJ60749" s="64"/>
      <c r="AK60749" s="65"/>
      <c r="AL60749" s="65"/>
    </row>
    <row r="60750" spans="34:38" x14ac:dyDescent="0.25">
      <c r="AH60750" s="64"/>
      <c r="AI60750" s="64"/>
      <c r="AJ60750" s="64"/>
      <c r="AK60750" s="65"/>
      <c r="AL60750" s="65"/>
    </row>
    <row r="60751" spans="34:38" x14ac:dyDescent="0.25">
      <c r="AH60751" s="64"/>
      <c r="AI60751" s="64"/>
      <c r="AJ60751" s="64"/>
      <c r="AK60751" s="65"/>
      <c r="AL60751" s="65"/>
    </row>
    <row r="60752" spans="34:38" x14ac:dyDescent="0.25">
      <c r="AH60752" s="64"/>
      <c r="AI60752" s="64"/>
      <c r="AJ60752" s="64"/>
      <c r="AK60752" s="65"/>
      <c r="AL60752" s="65"/>
    </row>
    <row r="60753" spans="34:38" x14ac:dyDescent="0.25">
      <c r="AH60753" s="64"/>
      <c r="AI60753" s="64"/>
      <c r="AJ60753" s="64"/>
      <c r="AK60753" s="65"/>
      <c r="AL60753" s="65"/>
    </row>
    <row r="60754" spans="34:38" x14ac:dyDescent="0.25">
      <c r="AH60754" s="64"/>
      <c r="AI60754" s="64"/>
      <c r="AJ60754" s="64"/>
      <c r="AK60754" s="65"/>
      <c r="AL60754" s="65"/>
    </row>
    <row r="60755" spans="34:38" x14ac:dyDescent="0.25">
      <c r="AH60755" s="64"/>
      <c r="AI60755" s="64"/>
      <c r="AJ60755" s="64"/>
      <c r="AK60755" s="65"/>
      <c r="AL60755" s="65"/>
    </row>
    <row r="60756" spans="34:38" x14ac:dyDescent="0.25">
      <c r="AH60756" s="64"/>
      <c r="AI60756" s="64"/>
      <c r="AJ60756" s="64"/>
      <c r="AK60756" s="65"/>
      <c r="AL60756" s="65"/>
    </row>
    <row r="60757" spans="34:38" x14ac:dyDescent="0.25">
      <c r="AH60757" s="64"/>
      <c r="AI60757" s="64"/>
      <c r="AJ60757" s="64"/>
      <c r="AK60757" s="65"/>
      <c r="AL60757" s="65"/>
    </row>
    <row r="60758" spans="34:38" x14ac:dyDescent="0.25">
      <c r="AH60758" s="64"/>
      <c r="AI60758" s="64"/>
      <c r="AJ60758" s="64"/>
      <c r="AK60758" s="65"/>
      <c r="AL60758" s="65"/>
    </row>
    <row r="60759" spans="34:38" x14ac:dyDescent="0.25">
      <c r="AH60759" s="64"/>
      <c r="AI60759" s="64"/>
      <c r="AJ60759" s="64"/>
      <c r="AK60759" s="65"/>
      <c r="AL60759" s="65"/>
    </row>
    <row r="60760" spans="34:38" x14ac:dyDescent="0.25">
      <c r="AH60760" s="64"/>
      <c r="AI60760" s="64"/>
      <c r="AJ60760" s="64"/>
      <c r="AK60760" s="65"/>
      <c r="AL60760" s="65"/>
    </row>
    <row r="60761" spans="34:38" x14ac:dyDescent="0.25">
      <c r="AH60761" s="64"/>
      <c r="AI60761" s="64"/>
      <c r="AJ60761" s="64"/>
      <c r="AK60761" s="65"/>
      <c r="AL60761" s="65"/>
    </row>
    <row r="60762" spans="34:38" x14ac:dyDescent="0.25">
      <c r="AH60762" s="64"/>
      <c r="AI60762" s="64"/>
      <c r="AJ60762" s="64"/>
      <c r="AK60762" s="65"/>
      <c r="AL60762" s="65"/>
    </row>
    <row r="60763" spans="34:38" x14ac:dyDescent="0.25">
      <c r="AH60763" s="64"/>
      <c r="AI60763" s="64"/>
      <c r="AJ60763" s="64"/>
      <c r="AK60763" s="65"/>
      <c r="AL60763" s="65"/>
    </row>
    <row r="60764" spans="34:38" x14ac:dyDescent="0.25">
      <c r="AH60764" s="64"/>
      <c r="AI60764" s="64"/>
      <c r="AJ60764" s="64"/>
      <c r="AK60764" s="65"/>
      <c r="AL60764" s="65"/>
    </row>
    <row r="60765" spans="34:38" x14ac:dyDescent="0.25">
      <c r="AH60765" s="64"/>
      <c r="AI60765" s="64"/>
      <c r="AJ60765" s="64"/>
      <c r="AK60765" s="65"/>
      <c r="AL60765" s="65"/>
    </row>
    <row r="60766" spans="34:38" x14ac:dyDescent="0.25">
      <c r="AH60766" s="64"/>
      <c r="AI60766" s="64"/>
      <c r="AJ60766" s="64"/>
      <c r="AK60766" s="65"/>
      <c r="AL60766" s="65"/>
    </row>
    <row r="60767" spans="34:38" x14ac:dyDescent="0.25">
      <c r="AH60767" s="64"/>
      <c r="AI60767" s="64"/>
      <c r="AJ60767" s="64"/>
      <c r="AK60767" s="65"/>
      <c r="AL60767" s="65"/>
    </row>
    <row r="60768" spans="34:38" x14ac:dyDescent="0.25">
      <c r="AH60768" s="64"/>
      <c r="AI60768" s="64"/>
      <c r="AJ60768" s="64"/>
      <c r="AK60768" s="65"/>
      <c r="AL60768" s="65"/>
    </row>
    <row r="60769" spans="34:38" x14ac:dyDescent="0.25">
      <c r="AH60769" s="64"/>
      <c r="AI60769" s="64"/>
      <c r="AJ60769" s="64"/>
      <c r="AK60769" s="65"/>
      <c r="AL60769" s="65"/>
    </row>
    <row r="60770" spans="34:38" x14ac:dyDescent="0.25">
      <c r="AH60770" s="64"/>
      <c r="AI60770" s="64"/>
      <c r="AJ60770" s="64"/>
      <c r="AK60770" s="65"/>
      <c r="AL60770" s="65"/>
    </row>
    <row r="60771" spans="34:38" x14ac:dyDescent="0.25">
      <c r="AH60771" s="64"/>
      <c r="AI60771" s="64"/>
      <c r="AJ60771" s="64"/>
      <c r="AK60771" s="65"/>
      <c r="AL60771" s="65"/>
    </row>
    <row r="60772" spans="34:38" x14ac:dyDescent="0.25">
      <c r="AH60772" s="64"/>
      <c r="AI60772" s="64"/>
      <c r="AJ60772" s="64"/>
      <c r="AK60772" s="65"/>
      <c r="AL60772" s="65"/>
    </row>
    <row r="60773" spans="34:38" x14ac:dyDescent="0.25">
      <c r="AH60773" s="64"/>
      <c r="AI60773" s="64"/>
      <c r="AJ60773" s="64"/>
      <c r="AK60773" s="65"/>
      <c r="AL60773" s="65"/>
    </row>
    <row r="60774" spans="34:38" x14ac:dyDescent="0.25">
      <c r="AH60774" s="64"/>
      <c r="AI60774" s="64"/>
      <c r="AJ60774" s="64"/>
      <c r="AK60774" s="65"/>
      <c r="AL60774" s="65"/>
    </row>
    <row r="60775" spans="34:38" x14ac:dyDescent="0.25">
      <c r="AH60775" s="64"/>
      <c r="AI60775" s="64"/>
      <c r="AJ60775" s="64"/>
      <c r="AK60775" s="65"/>
      <c r="AL60775" s="65"/>
    </row>
    <row r="60776" spans="34:38" x14ac:dyDescent="0.25">
      <c r="AH60776" s="64"/>
      <c r="AI60776" s="64"/>
      <c r="AJ60776" s="64"/>
      <c r="AK60776" s="65"/>
      <c r="AL60776" s="65"/>
    </row>
    <row r="60777" spans="34:38" x14ac:dyDescent="0.25">
      <c r="AH60777" s="64"/>
      <c r="AI60777" s="64"/>
      <c r="AJ60777" s="64"/>
      <c r="AK60777" s="65"/>
      <c r="AL60777" s="65"/>
    </row>
    <row r="60778" spans="34:38" x14ac:dyDescent="0.25">
      <c r="AH60778" s="64"/>
      <c r="AI60778" s="64"/>
      <c r="AJ60778" s="64"/>
      <c r="AK60778" s="65"/>
      <c r="AL60778" s="65"/>
    </row>
    <row r="60779" spans="34:38" x14ac:dyDescent="0.25">
      <c r="AH60779" s="64"/>
      <c r="AI60779" s="64"/>
      <c r="AJ60779" s="64"/>
      <c r="AK60779" s="65"/>
      <c r="AL60779" s="65"/>
    </row>
    <row r="60780" spans="34:38" x14ac:dyDescent="0.25">
      <c r="AH60780" s="64"/>
      <c r="AI60780" s="64"/>
      <c r="AJ60780" s="64"/>
      <c r="AK60780" s="65"/>
      <c r="AL60780" s="65"/>
    </row>
    <row r="60781" spans="34:38" x14ac:dyDescent="0.25">
      <c r="AH60781" s="64"/>
      <c r="AI60781" s="64"/>
      <c r="AJ60781" s="64"/>
      <c r="AK60781" s="65"/>
      <c r="AL60781" s="65"/>
    </row>
    <row r="60782" spans="34:38" x14ac:dyDescent="0.25">
      <c r="AH60782" s="64"/>
      <c r="AI60782" s="64"/>
      <c r="AJ60782" s="64"/>
      <c r="AK60782" s="65"/>
      <c r="AL60782" s="65"/>
    </row>
    <row r="60783" spans="34:38" x14ac:dyDescent="0.25">
      <c r="AH60783" s="64"/>
      <c r="AI60783" s="64"/>
      <c r="AJ60783" s="64"/>
      <c r="AK60783" s="65"/>
      <c r="AL60783" s="65"/>
    </row>
    <row r="60784" spans="34:38" x14ac:dyDescent="0.25">
      <c r="AH60784" s="64"/>
      <c r="AI60784" s="64"/>
      <c r="AJ60784" s="64"/>
      <c r="AK60784" s="65"/>
      <c r="AL60784" s="65"/>
    </row>
    <row r="60785" spans="34:38" x14ac:dyDescent="0.25">
      <c r="AH60785" s="64"/>
      <c r="AI60785" s="64"/>
      <c r="AJ60785" s="64"/>
      <c r="AK60785" s="65"/>
      <c r="AL60785" s="65"/>
    </row>
    <row r="60786" spans="34:38" x14ac:dyDescent="0.25">
      <c r="AH60786" s="64"/>
      <c r="AI60786" s="64"/>
      <c r="AJ60786" s="64"/>
      <c r="AK60786" s="65"/>
      <c r="AL60786" s="65"/>
    </row>
    <row r="60787" spans="34:38" x14ac:dyDescent="0.25">
      <c r="AH60787" s="64"/>
      <c r="AI60787" s="64"/>
      <c r="AJ60787" s="64"/>
      <c r="AK60787" s="65"/>
      <c r="AL60787" s="65"/>
    </row>
    <row r="60788" spans="34:38" x14ac:dyDescent="0.25">
      <c r="AH60788" s="64"/>
      <c r="AI60788" s="64"/>
      <c r="AJ60788" s="64"/>
      <c r="AK60788" s="65"/>
      <c r="AL60788" s="65"/>
    </row>
    <row r="60789" spans="34:38" x14ac:dyDescent="0.25">
      <c r="AH60789" s="64"/>
      <c r="AI60789" s="64"/>
      <c r="AJ60789" s="64"/>
      <c r="AK60789" s="65"/>
      <c r="AL60789" s="65"/>
    </row>
    <row r="60790" spans="34:38" x14ac:dyDescent="0.25">
      <c r="AH60790" s="64"/>
      <c r="AI60790" s="64"/>
      <c r="AJ60790" s="64"/>
      <c r="AK60790" s="65"/>
      <c r="AL60790" s="65"/>
    </row>
    <row r="60791" spans="34:38" x14ac:dyDescent="0.25">
      <c r="AH60791" s="64"/>
      <c r="AI60791" s="64"/>
      <c r="AJ60791" s="64"/>
      <c r="AK60791" s="65"/>
      <c r="AL60791" s="65"/>
    </row>
    <row r="60792" spans="34:38" x14ac:dyDescent="0.25">
      <c r="AH60792" s="64"/>
      <c r="AI60792" s="64"/>
      <c r="AJ60792" s="64"/>
      <c r="AK60792" s="65"/>
      <c r="AL60792" s="65"/>
    </row>
    <row r="60793" spans="34:38" x14ac:dyDescent="0.25">
      <c r="AH60793" s="64"/>
      <c r="AI60793" s="64"/>
      <c r="AJ60793" s="64"/>
      <c r="AK60793" s="65"/>
      <c r="AL60793" s="65"/>
    </row>
    <row r="60794" spans="34:38" x14ac:dyDescent="0.25">
      <c r="AH60794" s="64"/>
      <c r="AI60794" s="64"/>
      <c r="AJ60794" s="64"/>
      <c r="AK60794" s="65"/>
      <c r="AL60794" s="65"/>
    </row>
    <row r="60795" spans="34:38" x14ac:dyDescent="0.25">
      <c r="AH60795" s="64"/>
      <c r="AI60795" s="64"/>
      <c r="AJ60795" s="64"/>
      <c r="AK60795" s="65"/>
      <c r="AL60795" s="65"/>
    </row>
    <row r="60796" spans="34:38" x14ac:dyDescent="0.25">
      <c r="AH60796" s="64"/>
      <c r="AI60796" s="64"/>
      <c r="AJ60796" s="64"/>
      <c r="AK60796" s="65"/>
      <c r="AL60796" s="65"/>
    </row>
    <row r="60797" spans="34:38" x14ac:dyDescent="0.25">
      <c r="AH60797" s="64"/>
      <c r="AI60797" s="64"/>
      <c r="AJ60797" s="64"/>
      <c r="AK60797" s="65"/>
      <c r="AL60797" s="65"/>
    </row>
    <row r="60798" spans="34:38" x14ac:dyDescent="0.25">
      <c r="AH60798" s="64"/>
      <c r="AI60798" s="64"/>
      <c r="AJ60798" s="64"/>
      <c r="AK60798" s="65"/>
      <c r="AL60798" s="65"/>
    </row>
    <row r="60799" spans="34:38" x14ac:dyDescent="0.25">
      <c r="AH60799" s="64"/>
      <c r="AI60799" s="64"/>
      <c r="AJ60799" s="64"/>
      <c r="AK60799" s="65"/>
      <c r="AL60799" s="65"/>
    </row>
    <row r="60800" spans="34:38" x14ac:dyDescent="0.25">
      <c r="AH60800" s="64"/>
      <c r="AI60800" s="64"/>
      <c r="AJ60800" s="64"/>
      <c r="AK60800" s="65"/>
      <c r="AL60800" s="65"/>
    </row>
    <row r="60801" spans="34:38" x14ac:dyDescent="0.25">
      <c r="AH60801" s="64"/>
      <c r="AI60801" s="64"/>
      <c r="AJ60801" s="64"/>
      <c r="AK60801" s="65"/>
      <c r="AL60801" s="65"/>
    </row>
    <row r="60802" spans="34:38" x14ac:dyDescent="0.25">
      <c r="AH60802" s="64"/>
      <c r="AI60802" s="64"/>
      <c r="AJ60802" s="64"/>
      <c r="AK60802" s="65"/>
      <c r="AL60802" s="65"/>
    </row>
    <row r="60803" spans="34:38" x14ac:dyDescent="0.25">
      <c r="AH60803" s="64"/>
      <c r="AI60803" s="64"/>
      <c r="AJ60803" s="64"/>
      <c r="AK60803" s="65"/>
      <c r="AL60803" s="65"/>
    </row>
    <row r="60804" spans="34:38" x14ac:dyDescent="0.25">
      <c r="AH60804" s="64"/>
      <c r="AI60804" s="64"/>
      <c r="AJ60804" s="64"/>
      <c r="AK60804" s="65"/>
      <c r="AL60804" s="65"/>
    </row>
    <row r="60805" spans="34:38" x14ac:dyDescent="0.25">
      <c r="AH60805" s="64"/>
      <c r="AI60805" s="64"/>
      <c r="AJ60805" s="64"/>
      <c r="AK60805" s="65"/>
      <c r="AL60805" s="65"/>
    </row>
    <row r="60806" spans="34:38" x14ac:dyDescent="0.25">
      <c r="AH60806" s="64"/>
      <c r="AI60806" s="64"/>
      <c r="AJ60806" s="64"/>
      <c r="AK60806" s="65"/>
      <c r="AL60806" s="65"/>
    </row>
    <row r="60807" spans="34:38" x14ac:dyDescent="0.25">
      <c r="AH60807" s="64"/>
      <c r="AI60807" s="64"/>
      <c r="AJ60807" s="64"/>
      <c r="AK60807" s="65"/>
      <c r="AL60807" s="65"/>
    </row>
    <row r="60808" spans="34:38" x14ac:dyDescent="0.25">
      <c r="AH60808" s="64"/>
      <c r="AI60808" s="64"/>
      <c r="AJ60808" s="64"/>
      <c r="AK60808" s="65"/>
      <c r="AL60808" s="65"/>
    </row>
    <row r="60809" spans="34:38" x14ac:dyDescent="0.25">
      <c r="AH60809" s="64"/>
      <c r="AI60809" s="64"/>
      <c r="AJ60809" s="64"/>
      <c r="AK60809" s="65"/>
      <c r="AL60809" s="65"/>
    </row>
    <row r="60810" spans="34:38" x14ac:dyDescent="0.25">
      <c r="AH60810" s="64"/>
      <c r="AI60810" s="64"/>
      <c r="AJ60810" s="64"/>
      <c r="AK60810" s="65"/>
      <c r="AL60810" s="65"/>
    </row>
    <row r="60811" spans="34:38" x14ac:dyDescent="0.25">
      <c r="AH60811" s="64"/>
      <c r="AI60811" s="64"/>
      <c r="AJ60811" s="64"/>
      <c r="AK60811" s="65"/>
      <c r="AL60811" s="65"/>
    </row>
    <row r="60812" spans="34:38" x14ac:dyDescent="0.25">
      <c r="AH60812" s="64"/>
      <c r="AI60812" s="64"/>
      <c r="AJ60812" s="64"/>
      <c r="AK60812" s="65"/>
      <c r="AL60812" s="65"/>
    </row>
    <row r="60813" spans="34:38" x14ac:dyDescent="0.25">
      <c r="AH60813" s="64"/>
      <c r="AI60813" s="64"/>
      <c r="AJ60813" s="64"/>
      <c r="AK60813" s="65"/>
      <c r="AL60813" s="65"/>
    </row>
    <row r="60814" spans="34:38" x14ac:dyDescent="0.25">
      <c r="AH60814" s="64"/>
      <c r="AI60814" s="64"/>
      <c r="AJ60814" s="64"/>
      <c r="AK60814" s="65"/>
      <c r="AL60814" s="65"/>
    </row>
    <row r="60815" spans="34:38" x14ac:dyDescent="0.25">
      <c r="AH60815" s="64"/>
      <c r="AI60815" s="64"/>
      <c r="AJ60815" s="64"/>
      <c r="AK60815" s="65"/>
      <c r="AL60815" s="65"/>
    </row>
    <row r="60816" spans="34:38" x14ac:dyDescent="0.25">
      <c r="AH60816" s="64"/>
      <c r="AI60816" s="64"/>
      <c r="AJ60816" s="64"/>
      <c r="AK60816" s="65"/>
      <c r="AL60816" s="65"/>
    </row>
    <row r="60817" spans="34:38" x14ac:dyDescent="0.25">
      <c r="AH60817" s="64"/>
      <c r="AI60817" s="64"/>
      <c r="AJ60817" s="64"/>
      <c r="AK60817" s="65"/>
      <c r="AL60817" s="65"/>
    </row>
    <row r="60818" spans="34:38" x14ac:dyDescent="0.25">
      <c r="AH60818" s="64"/>
      <c r="AI60818" s="64"/>
      <c r="AJ60818" s="64"/>
      <c r="AK60818" s="65"/>
      <c r="AL60818" s="65"/>
    </row>
    <row r="60819" spans="34:38" x14ac:dyDescent="0.25">
      <c r="AH60819" s="64"/>
      <c r="AI60819" s="64"/>
      <c r="AJ60819" s="64"/>
      <c r="AK60819" s="65"/>
      <c r="AL60819" s="65"/>
    </row>
    <row r="60820" spans="34:38" x14ac:dyDescent="0.25">
      <c r="AH60820" s="64"/>
      <c r="AI60820" s="64"/>
      <c r="AJ60820" s="64"/>
      <c r="AK60820" s="65"/>
      <c r="AL60820" s="65"/>
    </row>
    <row r="60821" spans="34:38" x14ac:dyDescent="0.25">
      <c r="AH60821" s="64"/>
      <c r="AI60821" s="64"/>
      <c r="AJ60821" s="64"/>
      <c r="AK60821" s="65"/>
      <c r="AL60821" s="65"/>
    </row>
    <row r="60822" spans="34:38" x14ac:dyDescent="0.25">
      <c r="AH60822" s="64"/>
      <c r="AI60822" s="64"/>
      <c r="AJ60822" s="64"/>
      <c r="AK60822" s="65"/>
      <c r="AL60822" s="65"/>
    </row>
    <row r="60823" spans="34:38" x14ac:dyDescent="0.25">
      <c r="AH60823" s="64"/>
      <c r="AI60823" s="64"/>
      <c r="AJ60823" s="64"/>
      <c r="AK60823" s="65"/>
      <c r="AL60823" s="65"/>
    </row>
    <row r="60824" spans="34:38" x14ac:dyDescent="0.25">
      <c r="AH60824" s="64"/>
      <c r="AI60824" s="64"/>
      <c r="AJ60824" s="64"/>
      <c r="AK60824" s="65"/>
      <c r="AL60824" s="65"/>
    </row>
    <row r="60825" spans="34:38" x14ac:dyDescent="0.25">
      <c r="AH60825" s="64"/>
      <c r="AI60825" s="64"/>
      <c r="AJ60825" s="64"/>
      <c r="AK60825" s="65"/>
      <c r="AL60825" s="65"/>
    </row>
    <row r="60826" spans="34:38" x14ac:dyDescent="0.25">
      <c r="AH60826" s="64"/>
      <c r="AI60826" s="64"/>
      <c r="AJ60826" s="64"/>
      <c r="AK60826" s="65"/>
      <c r="AL60826" s="65"/>
    </row>
    <row r="60827" spans="34:38" x14ac:dyDescent="0.25">
      <c r="AH60827" s="64"/>
      <c r="AI60827" s="64"/>
      <c r="AJ60827" s="64"/>
      <c r="AK60827" s="65"/>
      <c r="AL60827" s="65"/>
    </row>
    <row r="60828" spans="34:38" x14ac:dyDescent="0.25">
      <c r="AH60828" s="64"/>
      <c r="AI60828" s="64"/>
      <c r="AJ60828" s="64"/>
      <c r="AK60828" s="65"/>
      <c r="AL60828" s="65"/>
    </row>
    <row r="60829" spans="34:38" x14ac:dyDescent="0.25">
      <c r="AH60829" s="64"/>
      <c r="AI60829" s="64"/>
      <c r="AJ60829" s="64"/>
      <c r="AK60829" s="65"/>
      <c r="AL60829" s="65"/>
    </row>
    <row r="60830" spans="34:38" x14ac:dyDescent="0.25">
      <c r="AH60830" s="64"/>
      <c r="AI60830" s="64"/>
      <c r="AJ60830" s="64"/>
      <c r="AK60830" s="65"/>
      <c r="AL60830" s="65"/>
    </row>
    <row r="60831" spans="34:38" x14ac:dyDescent="0.25">
      <c r="AH60831" s="64"/>
      <c r="AI60831" s="64"/>
      <c r="AJ60831" s="64"/>
      <c r="AK60831" s="65"/>
      <c r="AL60831" s="65"/>
    </row>
    <row r="60832" spans="34:38" x14ac:dyDescent="0.25">
      <c r="AH60832" s="64"/>
      <c r="AI60832" s="64"/>
      <c r="AJ60832" s="64"/>
      <c r="AK60832" s="65"/>
      <c r="AL60832" s="65"/>
    </row>
    <row r="60833" spans="34:38" x14ac:dyDescent="0.25">
      <c r="AH60833" s="64"/>
      <c r="AI60833" s="64"/>
      <c r="AJ60833" s="64"/>
      <c r="AK60833" s="65"/>
      <c r="AL60833" s="65"/>
    </row>
    <row r="60834" spans="34:38" x14ac:dyDescent="0.25">
      <c r="AH60834" s="64"/>
      <c r="AI60834" s="64"/>
      <c r="AJ60834" s="64"/>
      <c r="AK60834" s="65"/>
      <c r="AL60834" s="65"/>
    </row>
    <row r="60835" spans="34:38" x14ac:dyDescent="0.25">
      <c r="AH60835" s="64"/>
      <c r="AI60835" s="64"/>
      <c r="AJ60835" s="64"/>
      <c r="AK60835" s="65"/>
      <c r="AL60835" s="65"/>
    </row>
    <row r="60836" spans="34:38" x14ac:dyDescent="0.25">
      <c r="AH60836" s="64"/>
      <c r="AI60836" s="64"/>
      <c r="AJ60836" s="64"/>
      <c r="AK60836" s="65"/>
      <c r="AL60836" s="65"/>
    </row>
    <row r="60837" spans="34:38" x14ac:dyDescent="0.25">
      <c r="AH60837" s="64"/>
      <c r="AI60837" s="64"/>
      <c r="AJ60837" s="64"/>
      <c r="AK60837" s="65"/>
      <c r="AL60837" s="65"/>
    </row>
    <row r="60838" spans="34:38" x14ac:dyDescent="0.25">
      <c r="AH60838" s="64"/>
      <c r="AI60838" s="64"/>
      <c r="AJ60838" s="64"/>
      <c r="AK60838" s="65"/>
      <c r="AL60838" s="65"/>
    </row>
    <row r="60839" spans="34:38" x14ac:dyDescent="0.25">
      <c r="AH60839" s="64"/>
      <c r="AI60839" s="64"/>
      <c r="AJ60839" s="64"/>
      <c r="AK60839" s="65"/>
      <c r="AL60839" s="65"/>
    </row>
    <row r="60840" spans="34:38" x14ac:dyDescent="0.25">
      <c r="AH60840" s="64"/>
      <c r="AI60840" s="64"/>
      <c r="AJ60840" s="64"/>
      <c r="AK60840" s="65"/>
      <c r="AL60840" s="65"/>
    </row>
    <row r="60841" spans="34:38" x14ac:dyDescent="0.25">
      <c r="AH60841" s="64"/>
      <c r="AI60841" s="64"/>
      <c r="AJ60841" s="64"/>
      <c r="AK60841" s="65"/>
      <c r="AL60841" s="65"/>
    </row>
    <row r="60842" spans="34:38" x14ac:dyDescent="0.25">
      <c r="AH60842" s="64"/>
      <c r="AI60842" s="64"/>
      <c r="AJ60842" s="64"/>
      <c r="AK60842" s="65"/>
      <c r="AL60842" s="65"/>
    </row>
    <row r="60843" spans="34:38" x14ac:dyDescent="0.25">
      <c r="AH60843" s="64"/>
      <c r="AI60843" s="64"/>
      <c r="AJ60843" s="64"/>
      <c r="AK60843" s="65"/>
      <c r="AL60843" s="65"/>
    </row>
    <row r="60844" spans="34:38" x14ac:dyDescent="0.25">
      <c r="AH60844" s="64"/>
      <c r="AI60844" s="64"/>
      <c r="AJ60844" s="64"/>
      <c r="AK60844" s="65"/>
      <c r="AL60844" s="65"/>
    </row>
    <row r="60845" spans="34:38" x14ac:dyDescent="0.25">
      <c r="AH60845" s="64"/>
      <c r="AI60845" s="64"/>
      <c r="AJ60845" s="64"/>
      <c r="AK60845" s="65"/>
      <c r="AL60845" s="65"/>
    </row>
    <row r="60846" spans="34:38" x14ac:dyDescent="0.25">
      <c r="AH60846" s="64"/>
      <c r="AI60846" s="64"/>
      <c r="AJ60846" s="64"/>
      <c r="AK60846" s="65"/>
      <c r="AL60846" s="65"/>
    </row>
    <row r="60847" spans="34:38" x14ac:dyDescent="0.25">
      <c r="AH60847" s="64"/>
      <c r="AI60847" s="64"/>
      <c r="AJ60847" s="64"/>
      <c r="AK60847" s="65"/>
      <c r="AL60847" s="65"/>
    </row>
    <row r="60848" spans="34:38" x14ac:dyDescent="0.25">
      <c r="AH60848" s="64"/>
      <c r="AI60848" s="64"/>
      <c r="AJ60848" s="64"/>
      <c r="AK60848" s="65"/>
      <c r="AL60848" s="65"/>
    </row>
    <row r="60849" spans="34:38" x14ac:dyDescent="0.25">
      <c r="AH60849" s="64"/>
      <c r="AI60849" s="64"/>
      <c r="AJ60849" s="64"/>
      <c r="AK60849" s="65"/>
      <c r="AL60849" s="65"/>
    </row>
    <row r="60850" spans="34:38" x14ac:dyDescent="0.25">
      <c r="AH60850" s="64"/>
      <c r="AI60850" s="64"/>
      <c r="AJ60850" s="64"/>
      <c r="AK60850" s="65"/>
      <c r="AL60850" s="65"/>
    </row>
    <row r="60851" spans="34:38" x14ac:dyDescent="0.25">
      <c r="AH60851" s="64"/>
      <c r="AI60851" s="64"/>
      <c r="AJ60851" s="64"/>
      <c r="AK60851" s="65"/>
      <c r="AL60851" s="65"/>
    </row>
    <row r="60852" spans="34:38" x14ac:dyDescent="0.25">
      <c r="AH60852" s="64"/>
      <c r="AI60852" s="64"/>
      <c r="AJ60852" s="64"/>
      <c r="AK60852" s="65"/>
      <c r="AL60852" s="65"/>
    </row>
    <row r="60853" spans="34:38" x14ac:dyDescent="0.25">
      <c r="AH60853" s="64"/>
      <c r="AI60853" s="64"/>
      <c r="AJ60853" s="64"/>
      <c r="AK60853" s="65"/>
      <c r="AL60853" s="65"/>
    </row>
    <row r="60854" spans="34:38" x14ac:dyDescent="0.25">
      <c r="AH60854" s="64"/>
      <c r="AI60854" s="64"/>
      <c r="AJ60854" s="64"/>
      <c r="AK60854" s="65"/>
      <c r="AL60854" s="65"/>
    </row>
    <row r="60855" spans="34:38" x14ac:dyDescent="0.25">
      <c r="AH60855" s="64"/>
      <c r="AI60855" s="64"/>
      <c r="AJ60855" s="64"/>
      <c r="AK60855" s="65"/>
      <c r="AL60855" s="65"/>
    </row>
    <row r="60856" spans="34:38" x14ac:dyDescent="0.25">
      <c r="AH60856" s="64"/>
      <c r="AI60856" s="64"/>
      <c r="AJ60856" s="64"/>
      <c r="AK60856" s="65"/>
      <c r="AL60856" s="65"/>
    </row>
    <row r="60857" spans="34:38" x14ac:dyDescent="0.25">
      <c r="AH60857" s="64"/>
      <c r="AI60857" s="64"/>
      <c r="AJ60857" s="64"/>
      <c r="AK60857" s="65"/>
      <c r="AL60857" s="65"/>
    </row>
    <row r="60858" spans="34:38" x14ac:dyDescent="0.25">
      <c r="AH60858" s="64"/>
      <c r="AI60858" s="64"/>
      <c r="AJ60858" s="64"/>
      <c r="AK60858" s="65"/>
      <c r="AL60858" s="65"/>
    </row>
    <row r="60859" spans="34:38" x14ac:dyDescent="0.25">
      <c r="AH60859" s="64"/>
      <c r="AI60859" s="64"/>
      <c r="AJ60859" s="64"/>
      <c r="AK60859" s="65"/>
      <c r="AL60859" s="65"/>
    </row>
    <row r="60860" spans="34:38" x14ac:dyDescent="0.25">
      <c r="AH60860" s="64"/>
      <c r="AI60860" s="64"/>
      <c r="AJ60860" s="64"/>
      <c r="AK60860" s="65"/>
      <c r="AL60860" s="65"/>
    </row>
    <row r="60861" spans="34:38" x14ac:dyDescent="0.25">
      <c r="AH60861" s="64"/>
      <c r="AI60861" s="64"/>
      <c r="AJ60861" s="64"/>
      <c r="AK60861" s="65"/>
      <c r="AL60861" s="65"/>
    </row>
    <row r="60862" spans="34:38" x14ac:dyDescent="0.25">
      <c r="AH60862" s="64"/>
      <c r="AI60862" s="64"/>
      <c r="AJ60862" s="64"/>
      <c r="AK60862" s="65"/>
      <c r="AL60862" s="65"/>
    </row>
    <row r="60863" spans="34:38" x14ac:dyDescent="0.25">
      <c r="AH60863" s="64"/>
      <c r="AI60863" s="64"/>
      <c r="AJ60863" s="64"/>
      <c r="AK60863" s="65"/>
      <c r="AL60863" s="65"/>
    </row>
    <row r="60864" spans="34:38" x14ac:dyDescent="0.25">
      <c r="AH60864" s="64"/>
      <c r="AI60864" s="64"/>
      <c r="AJ60864" s="64"/>
      <c r="AK60864" s="65"/>
      <c r="AL60864" s="65"/>
    </row>
    <row r="60865" spans="34:38" x14ac:dyDescent="0.25">
      <c r="AH60865" s="64"/>
      <c r="AI60865" s="64"/>
      <c r="AJ60865" s="64"/>
      <c r="AK60865" s="65"/>
      <c r="AL60865" s="65"/>
    </row>
    <row r="60866" spans="34:38" x14ac:dyDescent="0.25">
      <c r="AH60866" s="64"/>
      <c r="AI60866" s="64"/>
      <c r="AJ60866" s="64"/>
      <c r="AK60866" s="65"/>
      <c r="AL60866" s="65"/>
    </row>
    <row r="60867" spans="34:38" x14ac:dyDescent="0.25">
      <c r="AH60867" s="64"/>
      <c r="AI60867" s="64"/>
      <c r="AJ60867" s="64"/>
      <c r="AK60867" s="65"/>
      <c r="AL60867" s="65"/>
    </row>
    <row r="60868" spans="34:38" x14ac:dyDescent="0.25">
      <c r="AH60868" s="64"/>
      <c r="AI60868" s="64"/>
      <c r="AJ60868" s="64"/>
      <c r="AK60868" s="65"/>
      <c r="AL60868" s="65"/>
    </row>
    <row r="60869" spans="34:38" x14ac:dyDescent="0.25">
      <c r="AH60869" s="64"/>
      <c r="AI60869" s="64"/>
      <c r="AJ60869" s="64"/>
      <c r="AK60869" s="65"/>
      <c r="AL60869" s="65"/>
    </row>
    <row r="60870" spans="34:38" x14ac:dyDescent="0.25">
      <c r="AH60870" s="64"/>
      <c r="AI60870" s="64"/>
      <c r="AJ60870" s="64"/>
      <c r="AK60870" s="65"/>
      <c r="AL60870" s="65"/>
    </row>
    <row r="60871" spans="34:38" x14ac:dyDescent="0.25">
      <c r="AH60871" s="64"/>
      <c r="AI60871" s="64"/>
      <c r="AJ60871" s="64"/>
      <c r="AK60871" s="65"/>
      <c r="AL60871" s="65"/>
    </row>
    <row r="60872" spans="34:38" x14ac:dyDescent="0.25">
      <c r="AH60872" s="64"/>
      <c r="AI60872" s="64"/>
      <c r="AJ60872" s="64"/>
      <c r="AK60872" s="65"/>
      <c r="AL60872" s="65"/>
    </row>
    <row r="60873" spans="34:38" x14ac:dyDescent="0.25">
      <c r="AH60873" s="64"/>
      <c r="AI60873" s="64"/>
      <c r="AJ60873" s="64"/>
      <c r="AK60873" s="65"/>
      <c r="AL60873" s="65"/>
    </row>
    <row r="60874" spans="34:38" x14ac:dyDescent="0.25">
      <c r="AH60874" s="64"/>
      <c r="AI60874" s="64"/>
      <c r="AJ60874" s="64"/>
      <c r="AK60874" s="65"/>
      <c r="AL60874" s="65"/>
    </row>
    <row r="60875" spans="34:38" x14ac:dyDescent="0.25">
      <c r="AH60875" s="64"/>
      <c r="AI60875" s="64"/>
      <c r="AJ60875" s="64"/>
      <c r="AK60875" s="65"/>
      <c r="AL60875" s="65"/>
    </row>
    <row r="60876" spans="34:38" x14ac:dyDescent="0.25">
      <c r="AH60876" s="64"/>
      <c r="AI60876" s="64"/>
      <c r="AJ60876" s="64"/>
      <c r="AK60876" s="65"/>
      <c r="AL60876" s="65"/>
    </row>
    <row r="60877" spans="34:38" x14ac:dyDescent="0.25">
      <c r="AH60877" s="64"/>
      <c r="AI60877" s="64"/>
      <c r="AJ60877" s="64"/>
      <c r="AK60877" s="65"/>
      <c r="AL60877" s="65"/>
    </row>
    <row r="60878" spans="34:38" x14ac:dyDescent="0.25">
      <c r="AH60878" s="64"/>
      <c r="AI60878" s="64"/>
      <c r="AJ60878" s="64"/>
      <c r="AK60878" s="65"/>
      <c r="AL60878" s="65"/>
    </row>
    <row r="60879" spans="34:38" x14ac:dyDescent="0.25">
      <c r="AH60879" s="64"/>
      <c r="AI60879" s="64"/>
      <c r="AJ60879" s="64"/>
      <c r="AK60879" s="65"/>
      <c r="AL60879" s="65"/>
    </row>
    <row r="60880" spans="34:38" x14ac:dyDescent="0.25">
      <c r="AH60880" s="64"/>
      <c r="AI60880" s="64"/>
      <c r="AJ60880" s="64"/>
      <c r="AK60880" s="65"/>
      <c r="AL60880" s="65"/>
    </row>
    <row r="60881" spans="34:38" x14ac:dyDescent="0.25">
      <c r="AH60881" s="64"/>
      <c r="AI60881" s="64"/>
      <c r="AJ60881" s="64"/>
      <c r="AK60881" s="65"/>
      <c r="AL60881" s="65"/>
    </row>
    <row r="60882" spans="34:38" x14ac:dyDescent="0.25">
      <c r="AH60882" s="64"/>
      <c r="AI60882" s="64"/>
      <c r="AJ60882" s="64"/>
      <c r="AK60882" s="65"/>
      <c r="AL60882" s="65"/>
    </row>
    <row r="60883" spans="34:38" x14ac:dyDescent="0.25">
      <c r="AH60883" s="64"/>
      <c r="AI60883" s="64"/>
      <c r="AJ60883" s="64"/>
      <c r="AK60883" s="65"/>
      <c r="AL60883" s="65"/>
    </row>
    <row r="60884" spans="34:38" x14ac:dyDescent="0.25">
      <c r="AH60884" s="64"/>
      <c r="AI60884" s="64"/>
      <c r="AJ60884" s="64"/>
      <c r="AK60884" s="65"/>
      <c r="AL60884" s="65"/>
    </row>
    <row r="60885" spans="34:38" x14ac:dyDescent="0.25">
      <c r="AH60885" s="64"/>
      <c r="AI60885" s="64"/>
      <c r="AJ60885" s="64"/>
      <c r="AK60885" s="65"/>
      <c r="AL60885" s="65"/>
    </row>
    <row r="60886" spans="34:38" x14ac:dyDescent="0.25">
      <c r="AH60886" s="64"/>
      <c r="AI60886" s="64"/>
      <c r="AJ60886" s="64"/>
      <c r="AK60886" s="65"/>
      <c r="AL60886" s="65"/>
    </row>
    <row r="60887" spans="34:38" x14ac:dyDescent="0.25">
      <c r="AH60887" s="64"/>
      <c r="AI60887" s="64"/>
      <c r="AJ60887" s="64"/>
      <c r="AK60887" s="65"/>
      <c r="AL60887" s="65"/>
    </row>
    <row r="60888" spans="34:38" x14ac:dyDescent="0.25">
      <c r="AH60888" s="64"/>
      <c r="AI60888" s="64"/>
      <c r="AJ60888" s="64"/>
      <c r="AK60888" s="65"/>
      <c r="AL60888" s="65"/>
    </row>
    <row r="60889" spans="34:38" x14ac:dyDescent="0.25">
      <c r="AH60889" s="64"/>
      <c r="AI60889" s="64"/>
      <c r="AJ60889" s="64"/>
      <c r="AK60889" s="65"/>
      <c r="AL60889" s="65"/>
    </row>
    <row r="60890" spans="34:38" x14ac:dyDescent="0.25">
      <c r="AH60890" s="64"/>
      <c r="AI60890" s="64"/>
      <c r="AJ60890" s="64"/>
      <c r="AK60890" s="65"/>
      <c r="AL60890" s="65"/>
    </row>
    <row r="60891" spans="34:38" x14ac:dyDescent="0.25">
      <c r="AH60891" s="64"/>
      <c r="AI60891" s="64"/>
      <c r="AJ60891" s="64"/>
      <c r="AK60891" s="65"/>
      <c r="AL60891" s="65"/>
    </row>
    <row r="60892" spans="34:38" x14ac:dyDescent="0.25">
      <c r="AH60892" s="64"/>
      <c r="AI60892" s="64"/>
      <c r="AJ60892" s="64"/>
      <c r="AK60892" s="65"/>
      <c r="AL60892" s="65"/>
    </row>
    <row r="60893" spans="34:38" x14ac:dyDescent="0.25">
      <c r="AH60893" s="64"/>
      <c r="AI60893" s="64"/>
      <c r="AJ60893" s="64"/>
      <c r="AK60893" s="65"/>
      <c r="AL60893" s="65"/>
    </row>
    <row r="60894" spans="34:38" x14ac:dyDescent="0.25">
      <c r="AH60894" s="64"/>
      <c r="AI60894" s="64"/>
      <c r="AJ60894" s="64"/>
      <c r="AK60894" s="65"/>
      <c r="AL60894" s="65"/>
    </row>
    <row r="60895" spans="34:38" x14ac:dyDescent="0.25">
      <c r="AH60895" s="64"/>
      <c r="AI60895" s="64"/>
      <c r="AJ60895" s="64"/>
      <c r="AK60895" s="65"/>
      <c r="AL60895" s="65"/>
    </row>
    <row r="60896" spans="34:38" x14ac:dyDescent="0.25">
      <c r="AH60896" s="64"/>
      <c r="AI60896" s="64"/>
      <c r="AJ60896" s="64"/>
      <c r="AK60896" s="65"/>
      <c r="AL60896" s="65"/>
    </row>
    <row r="60897" spans="34:38" x14ac:dyDescent="0.25">
      <c r="AH60897" s="64"/>
      <c r="AI60897" s="64"/>
      <c r="AJ60897" s="64"/>
      <c r="AK60897" s="65"/>
      <c r="AL60897" s="65"/>
    </row>
    <row r="60898" spans="34:38" x14ac:dyDescent="0.25">
      <c r="AH60898" s="64"/>
      <c r="AI60898" s="64"/>
      <c r="AJ60898" s="64"/>
      <c r="AK60898" s="65"/>
      <c r="AL60898" s="65"/>
    </row>
    <row r="60899" spans="34:38" x14ac:dyDescent="0.25">
      <c r="AH60899" s="64"/>
      <c r="AI60899" s="64"/>
      <c r="AJ60899" s="64"/>
      <c r="AK60899" s="65"/>
      <c r="AL60899" s="65"/>
    </row>
    <row r="60900" spans="34:38" x14ac:dyDescent="0.25">
      <c r="AH60900" s="64"/>
      <c r="AI60900" s="64"/>
      <c r="AJ60900" s="64"/>
      <c r="AK60900" s="65"/>
      <c r="AL60900" s="65"/>
    </row>
    <row r="60901" spans="34:38" x14ac:dyDescent="0.25">
      <c r="AH60901" s="64"/>
      <c r="AI60901" s="64"/>
      <c r="AJ60901" s="64"/>
      <c r="AK60901" s="65"/>
      <c r="AL60901" s="65"/>
    </row>
    <row r="60902" spans="34:38" x14ac:dyDescent="0.25">
      <c r="AH60902" s="64"/>
      <c r="AI60902" s="64"/>
      <c r="AJ60902" s="64"/>
      <c r="AK60902" s="65"/>
      <c r="AL60902" s="65"/>
    </row>
    <row r="60903" spans="34:38" x14ac:dyDescent="0.25">
      <c r="AH60903" s="64"/>
      <c r="AI60903" s="64"/>
      <c r="AJ60903" s="64"/>
      <c r="AK60903" s="65"/>
      <c r="AL60903" s="65"/>
    </row>
    <row r="60904" spans="34:38" x14ac:dyDescent="0.25">
      <c r="AH60904" s="64"/>
      <c r="AI60904" s="64"/>
      <c r="AJ60904" s="64"/>
      <c r="AK60904" s="65"/>
      <c r="AL60904" s="65"/>
    </row>
    <row r="60905" spans="34:38" x14ac:dyDescent="0.25">
      <c r="AH60905" s="64"/>
      <c r="AI60905" s="64"/>
      <c r="AJ60905" s="64"/>
      <c r="AK60905" s="65"/>
      <c r="AL60905" s="65"/>
    </row>
    <row r="60906" spans="34:38" x14ac:dyDescent="0.25">
      <c r="AH60906" s="64"/>
      <c r="AI60906" s="64"/>
      <c r="AJ60906" s="64"/>
      <c r="AK60906" s="65"/>
      <c r="AL60906" s="65"/>
    </row>
    <row r="60907" spans="34:38" x14ac:dyDescent="0.25">
      <c r="AH60907" s="64"/>
      <c r="AI60907" s="64"/>
      <c r="AJ60907" s="64"/>
      <c r="AK60907" s="65"/>
      <c r="AL60907" s="65"/>
    </row>
    <row r="60908" spans="34:38" x14ac:dyDescent="0.25">
      <c r="AH60908" s="64"/>
      <c r="AI60908" s="64"/>
      <c r="AJ60908" s="64"/>
      <c r="AK60908" s="65"/>
      <c r="AL60908" s="65"/>
    </row>
    <row r="60909" spans="34:38" x14ac:dyDescent="0.25">
      <c r="AH60909" s="64"/>
      <c r="AI60909" s="64"/>
      <c r="AJ60909" s="64"/>
      <c r="AK60909" s="65"/>
      <c r="AL60909" s="65"/>
    </row>
    <row r="60910" spans="34:38" x14ac:dyDescent="0.25">
      <c r="AH60910" s="64"/>
      <c r="AI60910" s="64"/>
      <c r="AJ60910" s="64"/>
      <c r="AK60910" s="65"/>
      <c r="AL60910" s="65"/>
    </row>
    <row r="60911" spans="34:38" x14ac:dyDescent="0.25">
      <c r="AH60911" s="64"/>
      <c r="AI60911" s="64"/>
      <c r="AJ60911" s="64"/>
      <c r="AK60911" s="65"/>
      <c r="AL60911" s="65"/>
    </row>
    <row r="60912" spans="34:38" x14ac:dyDescent="0.25">
      <c r="AH60912" s="64"/>
      <c r="AI60912" s="64"/>
      <c r="AJ60912" s="64"/>
      <c r="AK60912" s="65"/>
      <c r="AL60912" s="65"/>
    </row>
    <row r="60913" spans="34:38" x14ac:dyDescent="0.25">
      <c r="AH60913" s="64"/>
      <c r="AI60913" s="64"/>
      <c r="AJ60913" s="64"/>
      <c r="AK60913" s="65"/>
      <c r="AL60913" s="65"/>
    </row>
    <row r="60914" spans="34:38" x14ac:dyDescent="0.25">
      <c r="AH60914" s="64"/>
      <c r="AI60914" s="64"/>
      <c r="AJ60914" s="64"/>
      <c r="AK60914" s="65"/>
      <c r="AL60914" s="65"/>
    </row>
    <row r="60915" spans="34:38" x14ac:dyDescent="0.25">
      <c r="AH60915" s="64"/>
      <c r="AI60915" s="64"/>
      <c r="AJ60915" s="64"/>
      <c r="AK60915" s="65"/>
      <c r="AL60915" s="65"/>
    </row>
    <row r="60916" spans="34:38" x14ac:dyDescent="0.25">
      <c r="AH60916" s="64"/>
      <c r="AI60916" s="64"/>
      <c r="AJ60916" s="64"/>
      <c r="AK60916" s="65"/>
      <c r="AL60916" s="65"/>
    </row>
    <row r="60917" spans="34:38" x14ac:dyDescent="0.25">
      <c r="AH60917" s="64"/>
      <c r="AI60917" s="64"/>
      <c r="AJ60917" s="64"/>
      <c r="AK60917" s="65"/>
      <c r="AL60917" s="65"/>
    </row>
    <row r="60918" spans="34:38" x14ac:dyDescent="0.25">
      <c r="AH60918" s="64"/>
      <c r="AI60918" s="64"/>
      <c r="AJ60918" s="64"/>
      <c r="AK60918" s="65"/>
      <c r="AL60918" s="65"/>
    </row>
    <row r="60919" spans="34:38" x14ac:dyDescent="0.25">
      <c r="AH60919" s="64"/>
      <c r="AI60919" s="64"/>
      <c r="AJ60919" s="64"/>
      <c r="AK60919" s="65"/>
      <c r="AL60919" s="65"/>
    </row>
    <row r="60920" spans="34:38" x14ac:dyDescent="0.25">
      <c r="AH60920" s="64"/>
      <c r="AI60920" s="64"/>
      <c r="AJ60920" s="64"/>
      <c r="AK60920" s="65"/>
      <c r="AL60920" s="65"/>
    </row>
    <row r="60921" spans="34:38" x14ac:dyDescent="0.25">
      <c r="AH60921" s="64"/>
      <c r="AI60921" s="64"/>
      <c r="AJ60921" s="64"/>
      <c r="AK60921" s="65"/>
      <c r="AL60921" s="65"/>
    </row>
    <row r="60922" spans="34:38" x14ac:dyDescent="0.25">
      <c r="AH60922" s="64"/>
      <c r="AI60922" s="64"/>
      <c r="AJ60922" s="64"/>
      <c r="AK60922" s="65"/>
      <c r="AL60922" s="65"/>
    </row>
    <row r="60923" spans="34:38" x14ac:dyDescent="0.25">
      <c r="AH60923" s="64"/>
      <c r="AI60923" s="64"/>
      <c r="AJ60923" s="64"/>
      <c r="AK60923" s="65"/>
      <c r="AL60923" s="65"/>
    </row>
    <row r="60924" spans="34:38" x14ac:dyDescent="0.25">
      <c r="AH60924" s="64"/>
      <c r="AI60924" s="64"/>
      <c r="AJ60924" s="64"/>
      <c r="AK60924" s="65"/>
      <c r="AL60924" s="65"/>
    </row>
    <row r="60925" spans="34:38" x14ac:dyDescent="0.25">
      <c r="AH60925" s="64"/>
      <c r="AI60925" s="64"/>
      <c r="AJ60925" s="64"/>
      <c r="AK60925" s="65"/>
      <c r="AL60925" s="65"/>
    </row>
    <row r="60926" spans="34:38" x14ac:dyDescent="0.25">
      <c r="AH60926" s="64"/>
      <c r="AI60926" s="64"/>
      <c r="AJ60926" s="64"/>
      <c r="AK60926" s="65"/>
      <c r="AL60926" s="65"/>
    </row>
    <row r="60927" spans="34:38" x14ac:dyDescent="0.25">
      <c r="AH60927" s="64"/>
      <c r="AI60927" s="64"/>
      <c r="AJ60927" s="64"/>
      <c r="AK60927" s="65"/>
      <c r="AL60927" s="65"/>
    </row>
    <row r="60928" spans="34:38" x14ac:dyDescent="0.25">
      <c r="AH60928" s="64"/>
      <c r="AI60928" s="64"/>
      <c r="AJ60928" s="64"/>
      <c r="AK60928" s="65"/>
      <c r="AL60928" s="65"/>
    </row>
    <row r="60929" spans="34:38" x14ac:dyDescent="0.25">
      <c r="AH60929" s="64"/>
      <c r="AI60929" s="64"/>
      <c r="AJ60929" s="64"/>
      <c r="AK60929" s="65"/>
      <c r="AL60929" s="65"/>
    </row>
    <row r="60930" spans="34:38" x14ac:dyDescent="0.25">
      <c r="AH60930" s="64"/>
      <c r="AI60930" s="64"/>
      <c r="AJ60930" s="64"/>
      <c r="AK60930" s="65"/>
      <c r="AL60930" s="65"/>
    </row>
    <row r="60931" spans="34:38" x14ac:dyDescent="0.25">
      <c r="AH60931" s="64"/>
      <c r="AI60931" s="64"/>
      <c r="AJ60931" s="64"/>
      <c r="AK60931" s="65"/>
      <c r="AL60931" s="65"/>
    </row>
    <row r="60932" spans="34:38" x14ac:dyDescent="0.25">
      <c r="AH60932" s="64"/>
      <c r="AI60932" s="64"/>
      <c r="AJ60932" s="64"/>
      <c r="AK60932" s="65"/>
      <c r="AL60932" s="65"/>
    </row>
    <row r="60933" spans="34:38" x14ac:dyDescent="0.25">
      <c r="AH60933" s="64"/>
      <c r="AI60933" s="64"/>
      <c r="AJ60933" s="64"/>
      <c r="AK60933" s="65"/>
      <c r="AL60933" s="65"/>
    </row>
    <row r="60934" spans="34:38" x14ac:dyDescent="0.25">
      <c r="AH60934" s="64"/>
      <c r="AI60934" s="64"/>
      <c r="AJ60934" s="64"/>
      <c r="AK60934" s="65"/>
      <c r="AL60934" s="65"/>
    </row>
    <row r="60935" spans="34:38" x14ac:dyDescent="0.25">
      <c r="AH60935" s="64"/>
      <c r="AI60935" s="64"/>
      <c r="AJ60935" s="64"/>
      <c r="AK60935" s="65"/>
      <c r="AL60935" s="65"/>
    </row>
    <row r="60936" spans="34:38" x14ac:dyDescent="0.25">
      <c r="AH60936" s="64"/>
      <c r="AI60936" s="64"/>
      <c r="AJ60936" s="64"/>
      <c r="AK60936" s="65"/>
      <c r="AL60936" s="65"/>
    </row>
    <row r="60937" spans="34:38" x14ac:dyDescent="0.25">
      <c r="AH60937" s="64"/>
      <c r="AI60937" s="64"/>
      <c r="AJ60937" s="64"/>
      <c r="AK60937" s="65"/>
      <c r="AL60937" s="65"/>
    </row>
    <row r="60938" spans="34:38" x14ac:dyDescent="0.25">
      <c r="AH60938" s="64"/>
      <c r="AI60938" s="64"/>
      <c r="AJ60938" s="64"/>
      <c r="AK60938" s="65"/>
      <c r="AL60938" s="65"/>
    </row>
    <row r="60939" spans="34:38" x14ac:dyDescent="0.25">
      <c r="AH60939" s="64"/>
      <c r="AI60939" s="64"/>
      <c r="AJ60939" s="64"/>
      <c r="AK60939" s="65"/>
      <c r="AL60939" s="65"/>
    </row>
    <row r="60940" spans="34:38" x14ac:dyDescent="0.25">
      <c r="AH60940" s="64"/>
      <c r="AI60940" s="64"/>
      <c r="AJ60940" s="64"/>
      <c r="AK60940" s="65"/>
      <c r="AL60940" s="65"/>
    </row>
    <row r="60941" spans="34:38" x14ac:dyDescent="0.25">
      <c r="AH60941" s="64"/>
      <c r="AI60941" s="64"/>
      <c r="AJ60941" s="64"/>
      <c r="AK60941" s="65"/>
      <c r="AL60941" s="65"/>
    </row>
    <row r="60942" spans="34:38" x14ac:dyDescent="0.25">
      <c r="AH60942" s="64"/>
      <c r="AI60942" s="64"/>
      <c r="AJ60942" s="64"/>
      <c r="AK60942" s="65"/>
      <c r="AL60942" s="65"/>
    </row>
    <row r="60943" spans="34:38" x14ac:dyDescent="0.25">
      <c r="AH60943" s="64"/>
      <c r="AI60943" s="64"/>
      <c r="AJ60943" s="64"/>
      <c r="AK60943" s="65"/>
      <c r="AL60943" s="65"/>
    </row>
    <row r="60944" spans="34:38" x14ac:dyDescent="0.25">
      <c r="AH60944" s="64"/>
      <c r="AI60944" s="64"/>
      <c r="AJ60944" s="64"/>
      <c r="AK60944" s="65"/>
      <c r="AL60944" s="65"/>
    </row>
    <row r="60945" spans="34:38" x14ac:dyDescent="0.25">
      <c r="AH60945" s="64"/>
      <c r="AI60945" s="64"/>
      <c r="AJ60945" s="64"/>
      <c r="AK60945" s="65"/>
      <c r="AL60945" s="65"/>
    </row>
    <row r="60946" spans="34:38" x14ac:dyDescent="0.25">
      <c r="AH60946" s="64"/>
      <c r="AI60946" s="64"/>
      <c r="AJ60946" s="64"/>
      <c r="AK60946" s="65"/>
      <c r="AL60946" s="65"/>
    </row>
    <row r="60947" spans="34:38" x14ac:dyDescent="0.25">
      <c r="AH60947" s="64"/>
      <c r="AI60947" s="64"/>
      <c r="AJ60947" s="64"/>
      <c r="AK60947" s="65"/>
      <c r="AL60947" s="65"/>
    </row>
    <row r="60948" spans="34:38" x14ac:dyDescent="0.25">
      <c r="AH60948" s="64"/>
      <c r="AI60948" s="64"/>
      <c r="AJ60948" s="64"/>
      <c r="AK60948" s="65"/>
      <c r="AL60948" s="65"/>
    </row>
    <row r="60949" spans="34:38" x14ac:dyDescent="0.25">
      <c r="AH60949" s="64"/>
      <c r="AI60949" s="64"/>
      <c r="AJ60949" s="64"/>
      <c r="AK60949" s="65"/>
      <c r="AL60949" s="65"/>
    </row>
    <row r="60950" spans="34:38" x14ac:dyDescent="0.25">
      <c r="AH60950" s="64"/>
      <c r="AI60950" s="64"/>
      <c r="AJ60950" s="64"/>
      <c r="AK60950" s="65"/>
      <c r="AL60950" s="65"/>
    </row>
    <row r="60951" spans="34:38" x14ac:dyDescent="0.25">
      <c r="AH60951" s="64"/>
      <c r="AI60951" s="64"/>
      <c r="AJ60951" s="64"/>
      <c r="AK60951" s="65"/>
      <c r="AL60951" s="65"/>
    </row>
    <row r="60952" spans="34:38" x14ac:dyDescent="0.25">
      <c r="AH60952" s="64"/>
      <c r="AI60952" s="64"/>
      <c r="AJ60952" s="64"/>
      <c r="AK60952" s="65"/>
      <c r="AL60952" s="65"/>
    </row>
    <row r="60953" spans="34:38" x14ac:dyDescent="0.25">
      <c r="AH60953" s="64"/>
      <c r="AI60953" s="64"/>
      <c r="AJ60953" s="64"/>
      <c r="AK60953" s="65"/>
      <c r="AL60953" s="65"/>
    </row>
    <row r="60954" spans="34:38" x14ac:dyDescent="0.25">
      <c r="AH60954" s="64"/>
      <c r="AI60954" s="64"/>
      <c r="AJ60954" s="64"/>
      <c r="AK60954" s="65"/>
      <c r="AL60954" s="65"/>
    </row>
    <row r="60955" spans="34:38" x14ac:dyDescent="0.25">
      <c r="AH60955" s="64"/>
      <c r="AI60955" s="64"/>
      <c r="AJ60955" s="64"/>
      <c r="AK60955" s="65"/>
      <c r="AL60955" s="65"/>
    </row>
    <row r="60956" spans="34:38" x14ac:dyDescent="0.25">
      <c r="AH60956" s="64"/>
      <c r="AI60956" s="64"/>
      <c r="AJ60956" s="64"/>
      <c r="AK60956" s="65"/>
      <c r="AL60956" s="65"/>
    </row>
    <row r="60957" spans="34:38" x14ac:dyDescent="0.25">
      <c r="AH60957" s="64"/>
      <c r="AI60957" s="64"/>
      <c r="AJ60957" s="64"/>
      <c r="AK60957" s="65"/>
      <c r="AL60957" s="65"/>
    </row>
    <row r="60958" spans="34:38" x14ac:dyDescent="0.25">
      <c r="AH60958" s="64"/>
      <c r="AI60958" s="64"/>
      <c r="AJ60958" s="64"/>
      <c r="AK60958" s="65"/>
      <c r="AL60958" s="65"/>
    </row>
    <row r="60959" spans="34:38" x14ac:dyDescent="0.25">
      <c r="AH60959" s="64"/>
      <c r="AI60959" s="64"/>
      <c r="AJ60959" s="64"/>
      <c r="AK60959" s="65"/>
      <c r="AL60959" s="65"/>
    </row>
    <row r="60960" spans="34:38" x14ac:dyDescent="0.25">
      <c r="AH60960" s="64"/>
      <c r="AI60960" s="64"/>
      <c r="AJ60960" s="64"/>
      <c r="AK60960" s="65"/>
      <c r="AL60960" s="65"/>
    </row>
    <row r="60961" spans="34:38" x14ac:dyDescent="0.25">
      <c r="AH60961" s="64"/>
      <c r="AI60961" s="64"/>
      <c r="AJ60961" s="64"/>
      <c r="AK60961" s="65"/>
      <c r="AL60961" s="65"/>
    </row>
    <row r="60962" spans="34:38" x14ac:dyDescent="0.25">
      <c r="AH60962" s="64"/>
      <c r="AI60962" s="64"/>
      <c r="AJ60962" s="64"/>
      <c r="AK60962" s="65"/>
      <c r="AL60962" s="65"/>
    </row>
    <row r="60963" spans="34:38" x14ac:dyDescent="0.25">
      <c r="AH60963" s="64"/>
      <c r="AI60963" s="64"/>
      <c r="AJ60963" s="64"/>
      <c r="AK60963" s="65"/>
      <c r="AL60963" s="65"/>
    </row>
    <row r="60964" spans="34:38" x14ac:dyDescent="0.25">
      <c r="AH60964" s="64"/>
      <c r="AI60964" s="64"/>
      <c r="AJ60964" s="64"/>
      <c r="AK60964" s="65"/>
      <c r="AL60964" s="65"/>
    </row>
    <row r="60965" spans="34:38" x14ac:dyDescent="0.25">
      <c r="AH60965" s="64"/>
      <c r="AI60965" s="64"/>
      <c r="AJ60965" s="64"/>
      <c r="AK60965" s="65"/>
      <c r="AL60965" s="65"/>
    </row>
    <row r="60966" spans="34:38" x14ac:dyDescent="0.25">
      <c r="AH60966" s="64"/>
      <c r="AI60966" s="64"/>
      <c r="AJ60966" s="64"/>
      <c r="AK60966" s="65"/>
      <c r="AL60966" s="65"/>
    </row>
    <row r="60967" spans="34:38" x14ac:dyDescent="0.25">
      <c r="AH60967" s="64"/>
      <c r="AI60967" s="64"/>
      <c r="AJ60967" s="64"/>
      <c r="AK60967" s="65"/>
      <c r="AL60967" s="65"/>
    </row>
    <row r="60968" spans="34:38" x14ac:dyDescent="0.25">
      <c r="AH60968" s="64"/>
      <c r="AI60968" s="64"/>
      <c r="AJ60968" s="64"/>
      <c r="AK60968" s="65"/>
      <c r="AL60968" s="65"/>
    </row>
    <row r="60969" spans="34:38" x14ac:dyDescent="0.25">
      <c r="AH60969" s="64"/>
      <c r="AI60969" s="64"/>
      <c r="AJ60969" s="64"/>
      <c r="AK60969" s="65"/>
      <c r="AL60969" s="65"/>
    </row>
    <row r="60970" spans="34:38" x14ac:dyDescent="0.25">
      <c r="AH60970" s="64"/>
      <c r="AI60970" s="64"/>
      <c r="AJ60970" s="64"/>
      <c r="AK60970" s="65"/>
      <c r="AL60970" s="65"/>
    </row>
    <row r="60971" spans="34:38" x14ac:dyDescent="0.25">
      <c r="AH60971" s="64"/>
      <c r="AI60971" s="64"/>
      <c r="AJ60971" s="64"/>
      <c r="AK60971" s="65"/>
      <c r="AL60971" s="65"/>
    </row>
    <row r="60972" spans="34:38" x14ac:dyDescent="0.25">
      <c r="AH60972" s="64"/>
      <c r="AI60972" s="64"/>
      <c r="AJ60972" s="64"/>
      <c r="AK60972" s="65"/>
      <c r="AL60972" s="65"/>
    </row>
    <row r="60973" spans="34:38" x14ac:dyDescent="0.25">
      <c r="AH60973" s="64"/>
      <c r="AI60973" s="64"/>
      <c r="AJ60973" s="64"/>
      <c r="AK60973" s="65"/>
      <c r="AL60973" s="65"/>
    </row>
    <row r="60974" spans="34:38" x14ac:dyDescent="0.25">
      <c r="AH60974" s="64"/>
      <c r="AI60974" s="64"/>
      <c r="AJ60974" s="64"/>
      <c r="AK60974" s="65"/>
      <c r="AL60974" s="65"/>
    </row>
    <row r="60975" spans="34:38" x14ac:dyDescent="0.25">
      <c r="AH60975" s="64"/>
      <c r="AI60975" s="64"/>
      <c r="AJ60975" s="64"/>
      <c r="AK60975" s="65"/>
      <c r="AL60975" s="65"/>
    </row>
    <row r="60976" spans="34:38" x14ac:dyDescent="0.25">
      <c r="AH60976" s="64"/>
      <c r="AI60976" s="64"/>
      <c r="AJ60976" s="64"/>
      <c r="AK60976" s="65"/>
      <c r="AL60976" s="65"/>
    </row>
    <row r="60977" spans="34:38" x14ac:dyDescent="0.25">
      <c r="AH60977" s="64"/>
      <c r="AI60977" s="64"/>
      <c r="AJ60977" s="64"/>
      <c r="AK60977" s="65"/>
      <c r="AL60977" s="65"/>
    </row>
    <row r="60978" spans="34:38" x14ac:dyDescent="0.25">
      <c r="AH60978" s="64"/>
      <c r="AI60978" s="64"/>
      <c r="AJ60978" s="64"/>
      <c r="AK60978" s="65"/>
      <c r="AL60978" s="65"/>
    </row>
    <row r="60979" spans="34:38" x14ac:dyDescent="0.25">
      <c r="AH60979" s="64"/>
      <c r="AI60979" s="64"/>
      <c r="AJ60979" s="64"/>
      <c r="AK60979" s="65"/>
      <c r="AL60979" s="65"/>
    </row>
    <row r="60980" spans="34:38" x14ac:dyDescent="0.25">
      <c r="AH60980" s="64"/>
      <c r="AI60980" s="64"/>
      <c r="AJ60980" s="64"/>
      <c r="AK60980" s="65"/>
      <c r="AL60980" s="65"/>
    </row>
    <row r="60981" spans="34:38" x14ac:dyDescent="0.25">
      <c r="AH60981" s="64"/>
      <c r="AI60981" s="64"/>
      <c r="AJ60981" s="64"/>
      <c r="AK60981" s="65"/>
      <c r="AL60981" s="65"/>
    </row>
    <row r="60982" spans="34:38" x14ac:dyDescent="0.25">
      <c r="AH60982" s="64"/>
      <c r="AI60982" s="64"/>
      <c r="AJ60982" s="64"/>
      <c r="AK60982" s="65"/>
      <c r="AL60982" s="65"/>
    </row>
    <row r="60983" spans="34:38" x14ac:dyDescent="0.25">
      <c r="AH60983" s="64"/>
      <c r="AI60983" s="64"/>
      <c r="AJ60983" s="64"/>
      <c r="AK60983" s="65"/>
      <c r="AL60983" s="65"/>
    </row>
    <row r="60984" spans="34:38" x14ac:dyDescent="0.25">
      <c r="AH60984" s="64"/>
      <c r="AI60984" s="64"/>
      <c r="AJ60984" s="64"/>
      <c r="AK60984" s="65"/>
      <c r="AL60984" s="65"/>
    </row>
    <row r="60985" spans="34:38" x14ac:dyDescent="0.25">
      <c r="AH60985" s="64"/>
      <c r="AI60985" s="64"/>
      <c r="AJ60985" s="64"/>
      <c r="AK60985" s="65"/>
      <c r="AL60985" s="65"/>
    </row>
    <row r="60986" spans="34:38" x14ac:dyDescent="0.25">
      <c r="AH60986" s="64"/>
      <c r="AI60986" s="64"/>
      <c r="AJ60986" s="64"/>
      <c r="AK60986" s="65"/>
      <c r="AL60986" s="65"/>
    </row>
    <row r="60987" spans="34:38" x14ac:dyDescent="0.25">
      <c r="AH60987" s="64"/>
      <c r="AI60987" s="64"/>
      <c r="AJ60987" s="64"/>
      <c r="AK60987" s="65"/>
      <c r="AL60987" s="65"/>
    </row>
    <row r="60988" spans="34:38" x14ac:dyDescent="0.25">
      <c r="AH60988" s="64"/>
      <c r="AI60988" s="64"/>
      <c r="AJ60988" s="64"/>
      <c r="AK60988" s="65"/>
      <c r="AL60988" s="65"/>
    </row>
    <row r="60989" spans="34:38" x14ac:dyDescent="0.25">
      <c r="AH60989" s="64"/>
      <c r="AI60989" s="64"/>
      <c r="AJ60989" s="64"/>
      <c r="AK60989" s="65"/>
      <c r="AL60989" s="65"/>
    </row>
    <row r="60990" spans="34:38" x14ac:dyDescent="0.25">
      <c r="AH60990" s="64"/>
      <c r="AI60990" s="64"/>
      <c r="AJ60990" s="64"/>
      <c r="AK60990" s="65"/>
      <c r="AL60990" s="65"/>
    </row>
    <row r="60991" spans="34:38" x14ac:dyDescent="0.25">
      <c r="AH60991" s="64"/>
      <c r="AI60991" s="64"/>
      <c r="AJ60991" s="64"/>
      <c r="AK60991" s="65"/>
      <c r="AL60991" s="65"/>
    </row>
    <row r="60992" spans="34:38" x14ac:dyDescent="0.25">
      <c r="AH60992" s="64"/>
      <c r="AI60992" s="64"/>
      <c r="AJ60992" s="64"/>
      <c r="AK60992" s="65"/>
      <c r="AL60992" s="65"/>
    </row>
    <row r="60993" spans="34:38" x14ac:dyDescent="0.25">
      <c r="AH60993" s="64"/>
      <c r="AI60993" s="64"/>
      <c r="AJ60993" s="64"/>
      <c r="AK60993" s="65"/>
      <c r="AL60993" s="65"/>
    </row>
    <row r="60994" spans="34:38" x14ac:dyDescent="0.25">
      <c r="AH60994" s="64"/>
      <c r="AI60994" s="64"/>
      <c r="AJ60994" s="64"/>
      <c r="AK60994" s="65"/>
      <c r="AL60994" s="65"/>
    </row>
    <row r="60995" spans="34:38" x14ac:dyDescent="0.25">
      <c r="AH60995" s="64"/>
      <c r="AI60995" s="64"/>
      <c r="AJ60995" s="64"/>
      <c r="AK60995" s="65"/>
      <c r="AL60995" s="65"/>
    </row>
    <row r="60996" spans="34:38" x14ac:dyDescent="0.25">
      <c r="AH60996" s="64"/>
      <c r="AI60996" s="64"/>
      <c r="AJ60996" s="64"/>
      <c r="AK60996" s="65"/>
      <c r="AL60996" s="65"/>
    </row>
    <row r="60997" spans="34:38" x14ac:dyDescent="0.25">
      <c r="AH60997" s="64"/>
      <c r="AI60997" s="64"/>
      <c r="AJ60997" s="64"/>
      <c r="AK60997" s="65"/>
      <c r="AL60997" s="65"/>
    </row>
    <row r="60998" spans="34:38" x14ac:dyDescent="0.25">
      <c r="AH60998" s="64"/>
      <c r="AI60998" s="64"/>
      <c r="AJ60998" s="64"/>
      <c r="AK60998" s="65"/>
      <c r="AL60998" s="65"/>
    </row>
    <row r="60999" spans="34:38" x14ac:dyDescent="0.25">
      <c r="AH60999" s="64"/>
      <c r="AI60999" s="64"/>
      <c r="AJ60999" s="64"/>
      <c r="AK60999" s="65"/>
      <c r="AL60999" s="65"/>
    </row>
    <row r="61000" spans="34:38" x14ac:dyDescent="0.25">
      <c r="AH61000" s="64"/>
      <c r="AI61000" s="64"/>
      <c r="AJ61000" s="64"/>
      <c r="AK61000" s="65"/>
      <c r="AL61000" s="65"/>
    </row>
    <row r="61001" spans="34:38" x14ac:dyDescent="0.25">
      <c r="AH61001" s="64"/>
      <c r="AI61001" s="64"/>
      <c r="AJ61001" s="64"/>
      <c r="AK61001" s="65"/>
      <c r="AL61001" s="65"/>
    </row>
    <row r="61002" spans="34:38" x14ac:dyDescent="0.25">
      <c r="AH61002" s="64"/>
      <c r="AI61002" s="64"/>
      <c r="AJ61002" s="64"/>
      <c r="AK61002" s="65"/>
      <c r="AL61002" s="65"/>
    </row>
    <row r="61003" spans="34:38" x14ac:dyDescent="0.25">
      <c r="AH61003" s="64"/>
      <c r="AI61003" s="64"/>
      <c r="AJ61003" s="64"/>
      <c r="AK61003" s="65"/>
      <c r="AL61003" s="65"/>
    </row>
    <row r="61004" spans="34:38" x14ac:dyDescent="0.25">
      <c r="AH61004" s="64"/>
      <c r="AI61004" s="64"/>
      <c r="AJ61004" s="64"/>
      <c r="AK61004" s="65"/>
      <c r="AL61004" s="65"/>
    </row>
    <row r="61005" spans="34:38" x14ac:dyDescent="0.25">
      <c r="AH61005" s="64"/>
      <c r="AI61005" s="64"/>
      <c r="AJ61005" s="64"/>
      <c r="AK61005" s="65"/>
      <c r="AL61005" s="65"/>
    </row>
    <row r="61006" spans="34:38" x14ac:dyDescent="0.25">
      <c r="AH61006" s="64"/>
      <c r="AI61006" s="64"/>
      <c r="AJ61006" s="64"/>
      <c r="AK61006" s="65"/>
      <c r="AL61006" s="6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D718-9698-4AC7-B920-EAB6A6CE60C0}">
  <dimension ref="A1:L51"/>
  <sheetViews>
    <sheetView workbookViewId="0"/>
  </sheetViews>
  <sheetFormatPr defaultColWidth="12.5703125" defaultRowHeight="12.75" x14ac:dyDescent="0.2"/>
  <cols>
    <col min="1" max="1" width="28.7109375" customWidth="1"/>
  </cols>
  <sheetData>
    <row r="1" spans="1:12" ht="15.75" x14ac:dyDescent="0.25">
      <c r="A1" s="66" t="s">
        <v>159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5.75" x14ac:dyDescent="0.25">
      <c r="A2" s="68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15.75" x14ac:dyDescent="0.25">
      <c r="A3" s="69" t="s">
        <v>136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5.75" x14ac:dyDescent="0.25">
      <c r="A4" s="70" t="s">
        <v>137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ht="15.75" x14ac:dyDescent="0.25">
      <c r="A5" s="70" t="s">
        <v>138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5.75" x14ac:dyDescent="0.25">
      <c r="A6" s="70" t="s">
        <v>139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5.75" x14ac:dyDescent="0.25">
      <c r="A7" s="70" t="s">
        <v>140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5.75" x14ac:dyDescent="0.25">
      <c r="A8" s="70" t="s">
        <v>141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5.75" x14ac:dyDescent="0.25">
      <c r="A9" s="69" t="s">
        <v>142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15.75" x14ac:dyDescent="0.25">
      <c r="A10" s="70" t="s">
        <v>143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5.75" x14ac:dyDescent="0.25">
      <c r="A11" s="70" t="s">
        <v>144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5.75" x14ac:dyDescent="0.25">
      <c r="A12" s="70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5.75" x14ac:dyDescent="0.25">
      <c r="A13" s="71" t="s">
        <v>128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.75" x14ac:dyDescent="0.25">
      <c r="A14" s="72" t="s">
        <v>145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5.75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2" ht="15.75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5.75" x14ac:dyDescent="0.25">
      <c r="A17" s="41"/>
      <c r="B17" s="73" t="s">
        <v>146</v>
      </c>
      <c r="C17" s="74">
        <v>7.0000000000000007E-2</v>
      </c>
      <c r="D17" s="67"/>
      <c r="E17" s="67"/>
      <c r="F17" s="67"/>
      <c r="G17" s="67"/>
      <c r="H17" s="67"/>
      <c r="I17" s="67"/>
      <c r="J17" s="67"/>
      <c r="K17" s="67"/>
      <c r="L17" s="67"/>
    </row>
    <row r="18" spans="1:12" ht="15.75" x14ac:dyDescent="0.25">
      <c r="A18" s="41"/>
      <c r="B18" s="75" t="s">
        <v>147</v>
      </c>
      <c r="C18" s="76">
        <v>0.08</v>
      </c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5.75" x14ac:dyDescent="0.25">
      <c r="A19" s="41"/>
      <c r="B19" s="77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ht="15.75" x14ac:dyDescent="0.25">
      <c r="A20" s="72" t="s">
        <v>148</v>
      </c>
      <c r="B20" s="77"/>
      <c r="C20" s="67"/>
      <c r="D20" s="67"/>
      <c r="E20" s="67"/>
      <c r="F20" s="67"/>
      <c r="G20" s="67"/>
      <c r="H20" s="67"/>
      <c r="I20" s="67"/>
      <c r="J20" s="67"/>
      <c r="K20" s="67"/>
      <c r="L20" s="67"/>
    </row>
    <row r="21" spans="1:12" ht="15.75" x14ac:dyDescent="0.25">
      <c r="A21" s="41"/>
      <c r="B21" s="77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2" ht="15.75" x14ac:dyDescent="0.25">
      <c r="A22" s="41"/>
      <c r="B22" s="7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5.75" x14ac:dyDescent="0.25">
      <c r="A23" s="71"/>
      <c r="B23" s="78" t="s">
        <v>129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</row>
    <row r="24" spans="1:12" ht="15.75" x14ac:dyDescent="0.25">
      <c r="A24" s="41"/>
      <c r="B24" s="7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5.75" x14ac:dyDescent="0.25">
      <c r="A25" s="41"/>
      <c r="B25" s="7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ht="15.75" x14ac:dyDescent="0.25">
      <c r="A26" s="41"/>
      <c r="B26" s="73" t="s">
        <v>146</v>
      </c>
      <c r="C26" s="74">
        <v>7.0000000000000007E-2</v>
      </c>
      <c r="D26" s="67"/>
      <c r="E26" s="67"/>
      <c r="F26" s="67"/>
      <c r="G26" s="67"/>
      <c r="H26" s="67"/>
      <c r="I26" s="67"/>
      <c r="J26" s="67"/>
      <c r="K26" s="67"/>
      <c r="L26" s="67"/>
    </row>
    <row r="27" spans="1:12" ht="18" x14ac:dyDescent="0.25">
      <c r="A27" s="41"/>
      <c r="B27" s="73" t="s">
        <v>149</v>
      </c>
      <c r="C27" s="74">
        <v>6.4000000000000003E-3</v>
      </c>
      <c r="D27" s="67"/>
      <c r="E27" s="67"/>
      <c r="F27" s="67"/>
      <c r="G27" s="67"/>
      <c r="H27" s="67"/>
      <c r="I27" s="67"/>
      <c r="J27" s="67"/>
      <c r="K27" s="67"/>
      <c r="L27" s="67"/>
    </row>
    <row r="28" spans="1:12" ht="18.75" x14ac:dyDescent="0.35">
      <c r="A28" s="41"/>
      <c r="B28" s="73" t="s">
        <v>150</v>
      </c>
      <c r="C28" s="74">
        <f>9.5*10^-5</f>
        <v>9.5000000000000005E-5</v>
      </c>
      <c r="D28" s="67"/>
      <c r="E28" s="67"/>
      <c r="F28" s="67"/>
      <c r="G28" s="67"/>
      <c r="H28" s="67"/>
      <c r="I28" s="67"/>
      <c r="J28" s="67"/>
      <c r="K28" s="67"/>
      <c r="L28" s="67"/>
    </row>
    <row r="29" spans="1:12" ht="18.75" x14ac:dyDescent="0.35">
      <c r="A29" s="41"/>
      <c r="B29" s="73" t="s">
        <v>151</v>
      </c>
      <c r="C29" s="74">
        <v>0.8</v>
      </c>
      <c r="D29" s="67"/>
      <c r="E29" s="67"/>
      <c r="F29" s="67"/>
      <c r="G29" s="67"/>
      <c r="H29" s="67"/>
      <c r="I29" s="67"/>
      <c r="J29" s="67"/>
      <c r="K29" s="67"/>
      <c r="L29" s="67"/>
    </row>
    <row r="30" spans="1:12" ht="15.75" x14ac:dyDescent="0.25">
      <c r="A30" s="41"/>
      <c r="B30" s="73" t="s">
        <v>152</v>
      </c>
      <c r="C30" s="74">
        <v>0.51</v>
      </c>
      <c r="D30" s="67"/>
      <c r="E30" s="67"/>
      <c r="F30" s="67"/>
      <c r="G30" s="67"/>
      <c r="H30" s="67"/>
      <c r="I30" s="67"/>
      <c r="J30" s="67"/>
      <c r="K30" s="67"/>
      <c r="L30" s="67"/>
    </row>
    <row r="31" spans="1:12" ht="15.75" x14ac:dyDescent="0.25">
      <c r="A31" s="41"/>
      <c r="B31" s="77"/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2" spans="1:12" ht="15.75" x14ac:dyDescent="0.25">
      <c r="A32" s="71" t="s">
        <v>157</v>
      </c>
      <c r="B32" s="77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1:12" ht="15.75" x14ac:dyDescent="0.25">
      <c r="A33" s="41"/>
      <c r="B33" s="77"/>
      <c r="C33" s="67"/>
      <c r="D33" s="67"/>
      <c r="E33" s="67"/>
      <c r="F33" s="67"/>
      <c r="G33" s="67"/>
      <c r="H33" s="67"/>
      <c r="I33" s="67"/>
      <c r="J33" s="67"/>
      <c r="K33" s="67"/>
      <c r="L33" s="67"/>
    </row>
    <row r="34" spans="1:12" ht="15.75" x14ac:dyDescent="0.25">
      <c r="A34" s="79" t="s">
        <v>153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ht="15.75" x14ac:dyDescent="0.25">
      <c r="A35" s="79" t="s">
        <v>154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spans="1:12" ht="15.75" x14ac:dyDescent="0.25">
      <c r="A36" s="79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</row>
    <row r="37" spans="1:12" ht="15.75" x14ac:dyDescent="0.25">
      <c r="A37" s="71" t="s">
        <v>155</v>
      </c>
      <c r="B37" s="77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spans="1:12" ht="15.75" x14ac:dyDescent="0.25">
      <c r="A38" s="41"/>
      <c r="B38" s="77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1:12" ht="15.75" x14ac:dyDescent="0.25">
      <c r="A39" s="79" t="s">
        <v>156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1" spans="1:12" s="41" customFormat="1" x14ac:dyDescent="0.2">
      <c r="A41" s="81" t="s">
        <v>158</v>
      </c>
    </row>
    <row r="42" spans="1:12" s="41" customFormat="1" x14ac:dyDescent="0.2">
      <c r="A42" s="81" t="s">
        <v>160</v>
      </c>
    </row>
    <row r="43" spans="1:12" ht="15.75" x14ac:dyDescent="0.2">
      <c r="A43" s="80"/>
    </row>
    <row r="46" spans="1:12" s="41" customFormat="1" x14ac:dyDescent="0.2">
      <c r="A46" s="81" t="s">
        <v>161</v>
      </c>
    </row>
    <row r="51" spans="1:1" s="41" customFormat="1" x14ac:dyDescent="0.2">
      <c r="A51" s="81" t="s">
        <v>162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63"/>
  <sheetViews>
    <sheetView topLeftCell="A3" zoomScaleNormal="100" workbookViewId="0">
      <selection activeCell="B11" sqref="A11:XFD14"/>
    </sheetView>
  </sheetViews>
  <sheetFormatPr defaultColWidth="8.85546875" defaultRowHeight="12.75" x14ac:dyDescent="0.2"/>
  <cols>
    <col min="1" max="1" width="15.5703125" bestFit="1" customWidth="1"/>
    <col min="2" max="2" width="11" customWidth="1"/>
    <col min="3" max="3" width="112.28515625" customWidth="1"/>
    <col min="4" max="4" width="15.42578125" customWidth="1"/>
  </cols>
  <sheetData>
    <row r="1" spans="1:5" ht="13.5" thickBot="1" x14ac:dyDescent="0.25">
      <c r="A1" s="84" t="e">
        <f>"Course CP 312 Fall "&amp;Year&amp;"/Spring "&amp;Year+1</f>
        <v>#REF!</v>
      </c>
      <c r="B1" s="85"/>
      <c r="C1" s="85"/>
    </row>
    <row r="2" spans="1:5" ht="13.5" thickBot="1" x14ac:dyDescent="0.25"/>
    <row r="3" spans="1:5" ht="26.25" thickBot="1" x14ac:dyDescent="0.25">
      <c r="A3" s="19" t="s">
        <v>2</v>
      </c>
      <c r="B3" s="7" t="s">
        <v>0</v>
      </c>
      <c r="C3" s="8" t="s">
        <v>1</v>
      </c>
      <c r="D3" s="9" t="s">
        <v>12</v>
      </c>
      <c r="E3" s="2"/>
    </row>
    <row r="4" spans="1:5" x14ac:dyDescent="0.2">
      <c r="A4" s="86">
        <v>1</v>
      </c>
      <c r="B4" s="16" t="s">
        <v>13</v>
      </c>
      <c r="C4" s="21" t="s">
        <v>51</v>
      </c>
      <c r="D4" s="10" t="s">
        <v>14</v>
      </c>
    </row>
    <row r="5" spans="1:5" x14ac:dyDescent="0.2">
      <c r="A5" s="87"/>
      <c r="B5" s="17" t="s">
        <v>15</v>
      </c>
      <c r="C5" s="20" t="s">
        <v>52</v>
      </c>
      <c r="D5" s="11" t="s">
        <v>14</v>
      </c>
    </row>
    <row r="6" spans="1:5" x14ac:dyDescent="0.2">
      <c r="A6" s="87"/>
      <c r="B6" s="17" t="s">
        <v>16</v>
      </c>
      <c r="C6" s="20" t="s">
        <v>50</v>
      </c>
      <c r="D6" s="11" t="s">
        <v>14</v>
      </c>
    </row>
    <row r="7" spans="1:5" x14ac:dyDescent="0.2">
      <c r="A7" s="87"/>
      <c r="B7" s="17" t="s">
        <v>17</v>
      </c>
      <c r="C7" s="20" t="s">
        <v>53</v>
      </c>
      <c r="D7" s="11" t="s">
        <v>14</v>
      </c>
    </row>
    <row r="8" spans="1:5" x14ac:dyDescent="0.2">
      <c r="A8" s="87"/>
      <c r="B8" s="17" t="s">
        <v>18</v>
      </c>
      <c r="C8" s="20" t="s">
        <v>54</v>
      </c>
      <c r="D8" s="11" t="s">
        <v>14</v>
      </c>
    </row>
    <row r="9" spans="1:5" x14ac:dyDescent="0.2">
      <c r="A9" s="87"/>
      <c r="B9" s="17" t="s">
        <v>19</v>
      </c>
      <c r="C9" s="20" t="s">
        <v>55</v>
      </c>
      <c r="D9" s="11" t="s">
        <v>14</v>
      </c>
    </row>
    <row r="10" spans="1:5" x14ac:dyDescent="0.2">
      <c r="A10" s="87"/>
      <c r="B10" s="17" t="s">
        <v>20</v>
      </c>
      <c r="C10" s="20" t="s">
        <v>56</v>
      </c>
      <c r="D10" s="11" t="s">
        <v>14</v>
      </c>
    </row>
    <row r="11" spans="1:5" x14ac:dyDescent="0.2">
      <c r="A11" s="87"/>
      <c r="B11" s="17" t="s">
        <v>21</v>
      </c>
      <c r="C11" s="20" t="s">
        <v>57</v>
      </c>
      <c r="D11" s="11" t="s">
        <v>14</v>
      </c>
    </row>
    <row r="12" spans="1:5" ht="13.5" customHeight="1" x14ac:dyDescent="0.2">
      <c r="A12" s="87"/>
      <c r="B12" s="17" t="s">
        <v>21</v>
      </c>
      <c r="C12" s="20" t="s">
        <v>58</v>
      </c>
      <c r="D12" s="11" t="s">
        <v>14</v>
      </c>
    </row>
    <row r="13" spans="1:5" x14ac:dyDescent="0.2">
      <c r="A13" s="87"/>
      <c r="B13" s="17" t="s">
        <v>21</v>
      </c>
      <c r="C13" s="20" t="s">
        <v>59</v>
      </c>
      <c r="D13" s="11" t="s">
        <v>14</v>
      </c>
    </row>
    <row r="14" spans="1:5" x14ac:dyDescent="0.2">
      <c r="A14" s="87"/>
      <c r="B14" s="17" t="s">
        <v>21</v>
      </c>
      <c r="C14" s="20" t="s">
        <v>60</v>
      </c>
      <c r="D14" s="11" t="s">
        <v>14</v>
      </c>
    </row>
    <row r="15" spans="1:5" x14ac:dyDescent="0.2">
      <c r="A15" s="87"/>
      <c r="B15" s="17" t="s">
        <v>23</v>
      </c>
      <c r="C15" s="20" t="s">
        <v>61</v>
      </c>
      <c r="D15" s="11" t="s">
        <v>14</v>
      </c>
    </row>
    <row r="16" spans="1:5" ht="13.5" thickBot="1" x14ac:dyDescent="0.25">
      <c r="A16" s="88"/>
      <c r="B16" s="18" t="s">
        <v>24</v>
      </c>
      <c r="C16" s="22" t="s">
        <v>62</v>
      </c>
      <c r="D16" s="12" t="s">
        <v>14</v>
      </c>
    </row>
    <row r="17" spans="1:5" x14ac:dyDescent="0.2">
      <c r="A17" s="86">
        <v>2</v>
      </c>
      <c r="B17" s="14" t="s">
        <v>49</v>
      </c>
      <c r="C17" s="23" t="s">
        <v>63</v>
      </c>
      <c r="D17" s="10" t="s">
        <v>25</v>
      </c>
    </row>
    <row r="18" spans="1:5" x14ac:dyDescent="0.2">
      <c r="A18" s="87"/>
      <c r="B18" s="14" t="s">
        <v>26</v>
      </c>
      <c r="C18" s="24" t="s">
        <v>64</v>
      </c>
      <c r="D18" s="11" t="s">
        <v>25</v>
      </c>
    </row>
    <row r="19" spans="1:5" x14ac:dyDescent="0.2">
      <c r="A19" s="87"/>
      <c r="B19" s="14" t="s">
        <v>27</v>
      </c>
      <c r="C19" s="24" t="s">
        <v>65</v>
      </c>
      <c r="D19" s="11" t="s">
        <v>25</v>
      </c>
    </row>
    <row r="20" spans="1:5" x14ac:dyDescent="0.2">
      <c r="A20" s="87"/>
      <c r="B20" s="14" t="s">
        <v>27</v>
      </c>
      <c r="C20" s="24" t="s">
        <v>66</v>
      </c>
      <c r="D20" s="11" t="s">
        <v>25</v>
      </c>
    </row>
    <row r="21" spans="1:5" x14ac:dyDescent="0.2">
      <c r="A21" s="87"/>
      <c r="B21" s="14" t="s">
        <v>27</v>
      </c>
      <c r="C21" s="24" t="s">
        <v>67</v>
      </c>
      <c r="D21" s="11" t="s">
        <v>25</v>
      </c>
    </row>
    <row r="22" spans="1:5" x14ac:dyDescent="0.2">
      <c r="A22" s="87"/>
      <c r="B22" s="14" t="s">
        <v>27</v>
      </c>
      <c r="C22" s="24" t="s">
        <v>68</v>
      </c>
      <c r="D22" s="11" t="s">
        <v>25</v>
      </c>
    </row>
    <row r="23" spans="1:5" ht="15" x14ac:dyDescent="0.25">
      <c r="A23" s="87"/>
      <c r="B23" s="14" t="s">
        <v>28</v>
      </c>
      <c r="C23" s="25" t="s">
        <v>69</v>
      </c>
      <c r="D23" s="11" t="s">
        <v>25</v>
      </c>
    </row>
    <row r="24" spans="1:5" x14ac:dyDescent="0.2">
      <c r="A24" s="87"/>
      <c r="B24" s="14" t="s">
        <v>29</v>
      </c>
      <c r="C24" s="24" t="s">
        <v>70</v>
      </c>
      <c r="D24" s="11" t="s">
        <v>25</v>
      </c>
    </row>
    <row r="25" spans="1:5" x14ac:dyDescent="0.2">
      <c r="A25" s="87"/>
      <c r="B25" s="14" t="s">
        <v>29</v>
      </c>
      <c r="C25" s="24" t="s">
        <v>71</v>
      </c>
      <c r="D25" s="11" t="s">
        <v>25</v>
      </c>
    </row>
    <row r="26" spans="1:5" x14ac:dyDescent="0.2">
      <c r="A26" s="87"/>
      <c r="B26" s="14" t="s">
        <v>30</v>
      </c>
      <c r="C26" s="24" t="s">
        <v>72</v>
      </c>
      <c r="D26" s="11" t="s">
        <v>25</v>
      </c>
    </row>
    <row r="27" spans="1:5" x14ac:dyDescent="0.2">
      <c r="A27" s="87"/>
      <c r="B27" s="14" t="s">
        <v>31</v>
      </c>
      <c r="C27" s="24" t="s">
        <v>73</v>
      </c>
      <c r="D27" s="11" t="s">
        <v>25</v>
      </c>
    </row>
    <row r="28" spans="1:5" s="6" customFormat="1" ht="25.5" customHeight="1" x14ac:dyDescent="0.2">
      <c r="A28" s="87"/>
      <c r="B28" s="14" t="s">
        <v>32</v>
      </c>
      <c r="C28" s="24" t="s">
        <v>74</v>
      </c>
      <c r="D28" s="11" t="s">
        <v>25</v>
      </c>
      <c r="E28"/>
    </row>
    <row r="29" spans="1:5" x14ac:dyDescent="0.2">
      <c r="A29" s="87"/>
      <c r="B29" s="14" t="s">
        <v>33</v>
      </c>
      <c r="C29" s="24" t="s">
        <v>75</v>
      </c>
      <c r="D29" s="11" t="s">
        <v>25</v>
      </c>
    </row>
    <row r="30" spans="1:5" x14ac:dyDescent="0.2">
      <c r="A30" s="87"/>
      <c r="B30" s="14" t="s">
        <v>34</v>
      </c>
      <c r="C30" s="24" t="s">
        <v>76</v>
      </c>
      <c r="D30" s="11" t="s">
        <v>25</v>
      </c>
    </row>
    <row r="31" spans="1:5" x14ac:dyDescent="0.2">
      <c r="A31" s="87"/>
      <c r="B31" s="14" t="s">
        <v>35</v>
      </c>
      <c r="C31" s="24" t="s">
        <v>77</v>
      </c>
      <c r="D31" s="11" t="s">
        <v>25</v>
      </c>
    </row>
    <row r="32" spans="1:5" x14ac:dyDescent="0.2">
      <c r="A32" s="87"/>
      <c r="B32" s="14" t="s">
        <v>36</v>
      </c>
      <c r="C32" s="24" t="s">
        <v>78</v>
      </c>
      <c r="D32" s="11" t="s">
        <v>25</v>
      </c>
    </row>
    <row r="33" spans="1:4" x14ac:dyDescent="0.2">
      <c r="A33" s="87"/>
      <c r="B33" s="14" t="s">
        <v>37</v>
      </c>
      <c r="C33" s="24" t="s">
        <v>79</v>
      </c>
      <c r="D33" s="11" t="s">
        <v>25</v>
      </c>
    </row>
    <row r="34" spans="1:4" ht="13.5" thickBot="1" x14ac:dyDescent="0.25">
      <c r="A34" s="88"/>
      <c r="B34" s="15" t="s">
        <v>38</v>
      </c>
      <c r="C34" s="26" t="s">
        <v>80</v>
      </c>
      <c r="D34" s="12" t="s">
        <v>25</v>
      </c>
    </row>
    <row r="35" spans="1:4" x14ac:dyDescent="0.2">
      <c r="A35" s="86">
        <v>3</v>
      </c>
      <c r="B35" s="13" t="s">
        <v>39</v>
      </c>
      <c r="C35" s="27" t="s">
        <v>81</v>
      </c>
      <c r="D35" s="10" t="s">
        <v>40</v>
      </c>
    </row>
    <row r="36" spans="1:4" x14ac:dyDescent="0.2">
      <c r="A36" s="87"/>
      <c r="B36" s="14" t="s">
        <v>41</v>
      </c>
      <c r="C36" s="28" t="s">
        <v>82</v>
      </c>
      <c r="D36" s="11" t="s">
        <v>40</v>
      </c>
    </row>
    <row r="37" spans="1:4" x14ac:dyDescent="0.2">
      <c r="A37" s="87"/>
      <c r="B37" s="14" t="s">
        <v>42</v>
      </c>
      <c r="C37" s="28" t="s">
        <v>83</v>
      </c>
      <c r="D37" s="11" t="s">
        <v>40</v>
      </c>
    </row>
    <row r="38" spans="1:4" x14ac:dyDescent="0.2">
      <c r="A38" s="87"/>
      <c r="B38" s="14" t="s">
        <v>43</v>
      </c>
      <c r="C38" s="28" t="s">
        <v>84</v>
      </c>
      <c r="D38" s="11" t="s">
        <v>40</v>
      </c>
    </row>
    <row r="39" spans="1:4" x14ac:dyDescent="0.2">
      <c r="A39" s="87"/>
      <c r="B39" s="14" t="s">
        <v>44</v>
      </c>
      <c r="C39" s="28" t="s">
        <v>85</v>
      </c>
      <c r="D39" s="11" t="s">
        <v>40</v>
      </c>
    </row>
    <row r="40" spans="1:4" x14ac:dyDescent="0.2">
      <c r="A40" s="87"/>
      <c r="B40" s="14" t="s">
        <v>45</v>
      </c>
      <c r="C40" s="28" t="s">
        <v>86</v>
      </c>
      <c r="D40" s="11" t="s">
        <v>40</v>
      </c>
    </row>
    <row r="41" spans="1:4" x14ac:dyDescent="0.2">
      <c r="A41" s="87"/>
      <c r="B41" s="14" t="s">
        <v>46</v>
      </c>
      <c r="C41" s="28" t="s">
        <v>87</v>
      </c>
      <c r="D41" s="11" t="s">
        <v>40</v>
      </c>
    </row>
    <row r="42" spans="1:4" x14ac:dyDescent="0.2">
      <c r="A42" s="87"/>
      <c r="B42" s="14" t="s">
        <v>47</v>
      </c>
      <c r="C42" s="28" t="s">
        <v>88</v>
      </c>
      <c r="D42" s="11" t="s">
        <v>40</v>
      </c>
    </row>
    <row r="43" spans="1:4" ht="13.5" thickBot="1" x14ac:dyDescent="0.25">
      <c r="A43" s="88"/>
      <c r="B43" s="15" t="s">
        <v>48</v>
      </c>
      <c r="C43" s="29" t="s">
        <v>89</v>
      </c>
      <c r="D43" s="12" t="s">
        <v>40</v>
      </c>
    </row>
    <row r="44" spans="1:4" x14ac:dyDescent="0.2">
      <c r="D44" s="3"/>
    </row>
    <row r="45" spans="1:4" x14ac:dyDescent="0.2">
      <c r="A45" t="s">
        <v>3</v>
      </c>
      <c r="B45" t="s">
        <v>7</v>
      </c>
      <c r="C45" s="40" t="s">
        <v>119</v>
      </c>
      <c r="D45" s="3"/>
    </row>
    <row r="46" spans="1:4" x14ac:dyDescent="0.2">
      <c r="A46" t="s">
        <v>4</v>
      </c>
      <c r="B46" t="s">
        <v>8</v>
      </c>
      <c r="C46" s="40" t="s">
        <v>120</v>
      </c>
    </row>
    <row r="47" spans="1:4" x14ac:dyDescent="0.2">
      <c r="A47" t="s">
        <v>5</v>
      </c>
      <c r="B47" t="s">
        <v>9</v>
      </c>
      <c r="C47" s="40" t="s">
        <v>121</v>
      </c>
    </row>
    <row r="48" spans="1:4" x14ac:dyDescent="0.2">
      <c r="B48" t="s">
        <v>10</v>
      </c>
      <c r="C48" s="40" t="s">
        <v>122</v>
      </c>
    </row>
    <row r="49" spans="1:3" x14ac:dyDescent="0.2">
      <c r="A49" s="2"/>
      <c r="C49" s="40" t="s">
        <v>123</v>
      </c>
    </row>
    <row r="50" spans="1:3" x14ac:dyDescent="0.2">
      <c r="A50" s="2"/>
      <c r="C50" s="40" t="s">
        <v>124</v>
      </c>
    </row>
    <row r="51" spans="1:3" x14ac:dyDescent="0.2">
      <c r="A51" s="2"/>
      <c r="C51" s="40" t="s">
        <v>125</v>
      </c>
    </row>
    <row r="52" spans="1:3" x14ac:dyDescent="0.2">
      <c r="A52" s="2"/>
      <c r="C52" s="40" t="s">
        <v>126</v>
      </c>
    </row>
    <row r="53" spans="1:3" x14ac:dyDescent="0.2">
      <c r="C53" s="40" t="s">
        <v>127</v>
      </c>
    </row>
    <row r="63" spans="1:3" x14ac:dyDescent="0.2">
      <c r="A63" s="2"/>
    </row>
  </sheetData>
  <mergeCells count="4">
    <mergeCell ref="A1:C1"/>
    <mergeCell ref="A35:A43"/>
    <mergeCell ref="A17:A34"/>
    <mergeCell ref="A4:A16"/>
  </mergeCells>
  <hyperlinks>
    <hyperlink ref="C23" r:id="rId1" display="https://www.soa.org/resources/tables-calcs-tools/research-scenario/" xr:uid="{B3DC08DE-B8D9-BF44-A9BD-7E246C690E9C}"/>
  </hyperlinks>
  <pageMargins left="0.75" right="0.75" top="1" bottom="1" header="0.5" footer="0.5"/>
  <pageSetup orientation="portrait" r:id="rId2"/>
  <headerFooter alignWithMargins="0">
    <oddFooter>&amp;C&amp;1#&amp;"Calibri"&amp;10&amp;K000000CONFIDENTIAL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26"/>
  <sheetViews>
    <sheetView showGridLines="0" zoomScaleNormal="100" workbookViewId="0">
      <selection activeCell="B15" sqref="B15:L15"/>
    </sheetView>
  </sheetViews>
  <sheetFormatPr defaultColWidth="9.140625" defaultRowHeight="15" x14ac:dyDescent="0.25"/>
  <cols>
    <col min="1" max="1" width="10" style="4" bestFit="1" customWidth="1"/>
    <col min="2" max="2" width="137.42578125" style="5" bestFit="1" customWidth="1"/>
    <col min="3" max="16384" width="9.140625" style="4"/>
  </cols>
  <sheetData>
    <row r="1" spans="1:5" ht="15.75" thickBot="1" x14ac:dyDescent="0.3"/>
    <row r="2" spans="1:5" s="1" customFormat="1" ht="13.5" thickBot="1" x14ac:dyDescent="0.25">
      <c r="A2" s="92" t="s">
        <v>118</v>
      </c>
      <c r="B2" s="93"/>
      <c r="C2" s="93"/>
      <c r="D2" s="93"/>
      <c r="E2" s="94"/>
    </row>
    <row r="3" spans="1:5" s="1" customFormat="1" ht="13.5" thickBot="1" x14ac:dyDescent="0.25">
      <c r="D3" s="30"/>
    </row>
    <row r="4" spans="1:5" s="1" customFormat="1" ht="13.5" thickBot="1" x14ac:dyDescent="0.25">
      <c r="A4" s="95" t="s">
        <v>90</v>
      </c>
      <c r="B4" s="96"/>
      <c r="C4" s="96"/>
      <c r="D4" s="96"/>
      <c r="E4" s="97"/>
    </row>
    <row r="5" spans="1:5" s="1" customFormat="1" ht="12.75" x14ac:dyDescent="0.2">
      <c r="D5" s="30"/>
    </row>
    <row r="6" spans="1:5" s="1" customFormat="1" ht="12.75" x14ac:dyDescent="0.2">
      <c r="A6" s="31" t="s">
        <v>6</v>
      </c>
      <c r="B6" s="32" t="s">
        <v>91</v>
      </c>
      <c r="C6" s="33"/>
      <c r="D6" s="34"/>
      <c r="E6" s="33"/>
    </row>
    <row r="7" spans="1:5" s="1" customFormat="1" ht="26.45" customHeight="1" x14ac:dyDescent="0.2">
      <c r="A7" s="35" t="s">
        <v>92</v>
      </c>
      <c r="B7" s="91" t="s">
        <v>93</v>
      </c>
      <c r="C7" s="91"/>
      <c r="D7" s="91"/>
      <c r="E7" s="91"/>
    </row>
    <row r="8" spans="1:5" s="1" customFormat="1" ht="15.95" customHeight="1" x14ac:dyDescent="0.2">
      <c r="A8" s="36" t="s">
        <v>94</v>
      </c>
      <c r="B8" s="89" t="s">
        <v>11</v>
      </c>
      <c r="C8" s="89"/>
      <c r="D8" s="89"/>
      <c r="E8" s="89"/>
    </row>
    <row r="9" spans="1:5" s="1" customFormat="1" ht="66.599999999999994" customHeight="1" x14ac:dyDescent="0.2">
      <c r="A9" s="37" t="s">
        <v>95</v>
      </c>
      <c r="B9" s="98" t="s">
        <v>96</v>
      </c>
      <c r="C9" s="98"/>
      <c r="D9" s="98"/>
      <c r="E9" s="98"/>
    </row>
    <row r="10" spans="1:5" s="1" customFormat="1" ht="12.75" x14ac:dyDescent="0.2">
      <c r="A10" s="37" t="s">
        <v>97</v>
      </c>
      <c r="B10" s="89" t="s">
        <v>98</v>
      </c>
      <c r="C10" s="89"/>
      <c r="D10" s="89"/>
      <c r="E10" s="89"/>
    </row>
    <row r="11" spans="1:5" s="1" customFormat="1" ht="12.75" x14ac:dyDescent="0.2">
      <c r="A11" s="37" t="s">
        <v>99</v>
      </c>
      <c r="B11" s="89" t="s">
        <v>100</v>
      </c>
      <c r="C11" s="89"/>
      <c r="D11" s="89"/>
      <c r="E11" s="89"/>
    </row>
    <row r="12" spans="1:5" s="1" customFormat="1" ht="12.75" x14ac:dyDescent="0.2">
      <c r="A12" s="37" t="s">
        <v>101</v>
      </c>
      <c r="B12" s="89" t="s">
        <v>102</v>
      </c>
      <c r="C12" s="89"/>
      <c r="D12" s="89"/>
      <c r="E12" s="89"/>
    </row>
    <row r="13" spans="1:5" s="1" customFormat="1" ht="12.75" x14ac:dyDescent="0.2">
      <c r="D13" s="30"/>
    </row>
    <row r="14" spans="1:5" s="1" customFormat="1" ht="12.75" x14ac:dyDescent="0.2">
      <c r="A14" s="31" t="s">
        <v>6</v>
      </c>
      <c r="B14" s="32" t="s">
        <v>103</v>
      </c>
      <c r="C14" s="33"/>
      <c r="D14" s="34"/>
      <c r="E14" s="33"/>
    </row>
    <row r="15" spans="1:5" s="1" customFormat="1" ht="24.95" customHeight="1" x14ac:dyDescent="0.2">
      <c r="A15" s="35" t="s">
        <v>92</v>
      </c>
      <c r="B15" s="91" t="s">
        <v>104</v>
      </c>
      <c r="C15" s="91"/>
      <c r="D15" s="91"/>
      <c r="E15" s="91"/>
    </row>
    <row r="16" spans="1:5" s="1" customFormat="1" ht="15.6" customHeight="1" x14ac:dyDescent="0.2">
      <c r="A16" s="36" t="s">
        <v>94</v>
      </c>
      <c r="B16" s="89" t="s">
        <v>11</v>
      </c>
      <c r="C16" s="89"/>
      <c r="D16" s="89"/>
      <c r="E16" s="89"/>
    </row>
    <row r="17" spans="1:5" s="1" customFormat="1" ht="12.75" x14ac:dyDescent="0.2">
      <c r="A17" s="37" t="s">
        <v>105</v>
      </c>
      <c r="B17" s="89" t="s">
        <v>106</v>
      </c>
      <c r="C17" s="89"/>
      <c r="D17" s="89"/>
      <c r="E17" s="89"/>
    </row>
    <row r="18" spans="1:5" s="1" customFormat="1" ht="12.75" x14ac:dyDescent="0.2">
      <c r="A18" s="37" t="s">
        <v>107</v>
      </c>
      <c r="B18" s="89" t="s">
        <v>108</v>
      </c>
      <c r="C18" s="89"/>
      <c r="D18" s="89"/>
      <c r="E18" s="89"/>
    </row>
    <row r="19" spans="1:5" s="1" customFormat="1" ht="12.75" x14ac:dyDescent="0.2">
      <c r="A19" s="37" t="s">
        <v>109</v>
      </c>
      <c r="B19" s="89" t="s">
        <v>110</v>
      </c>
      <c r="C19" s="89"/>
      <c r="D19" s="89"/>
      <c r="E19" s="89"/>
    </row>
    <row r="20" spans="1:5" s="1" customFormat="1" ht="12.75" x14ac:dyDescent="0.2">
      <c r="A20" s="38"/>
      <c r="D20" s="30"/>
    </row>
    <row r="21" spans="1:5" s="1" customFormat="1" ht="12.75" x14ac:dyDescent="0.2">
      <c r="A21" s="31" t="s">
        <v>6</v>
      </c>
      <c r="B21" s="32" t="s">
        <v>111</v>
      </c>
      <c r="C21" s="33"/>
      <c r="D21" s="34"/>
      <c r="E21" s="33"/>
    </row>
    <row r="22" spans="1:5" s="1" customFormat="1" ht="12.75" x14ac:dyDescent="0.2">
      <c r="A22" s="31" t="s">
        <v>92</v>
      </c>
      <c r="B22" s="33" t="s">
        <v>112</v>
      </c>
      <c r="C22" s="33"/>
      <c r="D22" s="34"/>
      <c r="E22" s="33"/>
    </row>
    <row r="23" spans="1:5" s="1" customFormat="1" ht="12.75" x14ac:dyDescent="0.2">
      <c r="A23" s="36" t="s">
        <v>94</v>
      </c>
      <c r="B23" s="90" t="s">
        <v>11</v>
      </c>
      <c r="C23" s="90"/>
      <c r="D23" s="90"/>
      <c r="E23" s="90"/>
    </row>
    <row r="24" spans="1:5" s="1" customFormat="1" ht="12.75" x14ac:dyDescent="0.2">
      <c r="A24" s="37" t="s">
        <v>113</v>
      </c>
      <c r="B24" s="89" t="s">
        <v>114</v>
      </c>
      <c r="C24" s="89"/>
      <c r="D24" s="89"/>
      <c r="E24" s="89"/>
    </row>
    <row r="25" spans="1:5" s="1" customFormat="1" ht="23.45" customHeight="1" x14ac:dyDescent="0.2">
      <c r="A25" s="37" t="s">
        <v>22</v>
      </c>
      <c r="B25" s="90" t="s">
        <v>115</v>
      </c>
      <c r="C25" s="90"/>
      <c r="D25" s="90"/>
      <c r="E25" s="90"/>
    </row>
    <row r="26" spans="1:5" s="1" customFormat="1" ht="12.75" x14ac:dyDescent="0.2">
      <c r="A26" s="37" t="s">
        <v>116</v>
      </c>
      <c r="B26" s="39" t="s">
        <v>117</v>
      </c>
      <c r="D26" s="30"/>
    </row>
  </sheetData>
  <mergeCells count="16">
    <mergeCell ref="B10:E10"/>
    <mergeCell ref="A2:E2"/>
    <mergeCell ref="A4:E4"/>
    <mergeCell ref="B7:E7"/>
    <mergeCell ref="B8:E8"/>
    <mergeCell ref="B9:E9"/>
    <mergeCell ref="B19:E19"/>
    <mergeCell ref="B23:E23"/>
    <mergeCell ref="B24:E24"/>
    <mergeCell ref="B25:E25"/>
    <mergeCell ref="B11:E11"/>
    <mergeCell ref="B12:E12"/>
    <mergeCell ref="B15:E15"/>
    <mergeCell ref="B16:E16"/>
    <mergeCell ref="B17:E17"/>
    <mergeCell ref="B18:E18"/>
  </mergeCells>
  <pageMargins left="0.7" right="0.7" top="0.75" bottom="0.75" header="0.3" footer="0.3"/>
  <pageSetup scale="84" orientation="portrait" r:id="rId1"/>
  <headerFooter>
    <oddFooter>&amp;C&amp;1#&amp;"Calibri"&amp;10&amp;K000000CONFIDENTIAL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50ECEE-8C9D-48CA-A4FE-7504A939C5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649E1D-189E-46D5-94C4-9D33BD4F6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0C3BF6-FDB7-49BC-9CD8-D9ADBCA5F37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660b397-b6e2-4afb-9566-799993fe369d"/>
    <ds:schemaRef ds:uri="http://schemas.microsoft.com/office/2006/documentManagement/types"/>
    <ds:schemaRef ds:uri="be84907d-e188-4da1-84e7-d0ad67a7a70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Q4_Returns</vt:lpstr>
      <vt:lpstr>Q4_part b)</vt:lpstr>
      <vt:lpstr>syllabus list</vt:lpstr>
      <vt:lpstr>LO</vt:lpstr>
      <vt:lpstr>CognitiveLevels</vt:lpstr>
      <vt:lpstr>LearningOutcomeList</vt:lpstr>
      <vt:lpstr>LOutcomeList</vt:lpstr>
      <vt:lpstr>SyllabusListing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2019-01-15T00:59:31Z</dcterms:created>
  <dcterms:modified xsi:type="dcterms:W3CDTF">2025-08-29T14:11:46Z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MSIP_Label_3c9aa860-6a65-4942-a19a-0478291725e1_Enabled">
    <vt:lpwstr>true</vt:lpwstr>
  </property>
  <property fmtid="{D5CDD505-2E9C-101B-9397-08002B2CF9AE}" pid="4" name="MSIP_Label_3c9aa860-6a65-4942-a19a-0478291725e1_SetDate">
    <vt:lpwstr>2023-03-16T14:41:27Z</vt:lpwstr>
  </property>
  <property fmtid="{D5CDD505-2E9C-101B-9397-08002B2CF9AE}" pid="5" name="MSIP_Label_3c9aa860-6a65-4942-a19a-0478291725e1_Method">
    <vt:lpwstr>Privileged</vt:lpwstr>
  </property>
  <property fmtid="{D5CDD505-2E9C-101B-9397-08002B2CF9AE}" pid="6" name="MSIP_Label_3c9aa860-6a65-4942-a19a-0478291725e1_Name">
    <vt:lpwstr>CONFIDENTIAL</vt:lpwstr>
  </property>
  <property fmtid="{D5CDD505-2E9C-101B-9397-08002B2CF9AE}" pid="7" name="MSIP_Label_3c9aa860-6a65-4942-a19a-0478291725e1_SiteId">
    <vt:lpwstr>5d3e2773-e07f-4432-a630-1a0f68a28a05</vt:lpwstr>
  </property>
  <property fmtid="{D5CDD505-2E9C-101B-9397-08002B2CF9AE}" pid="8" name="MSIP_Label_3c9aa860-6a65-4942-a19a-0478291725e1_ActionId">
    <vt:lpwstr>31ba3048-6beb-4086-a936-077649c7d094</vt:lpwstr>
  </property>
  <property fmtid="{D5CDD505-2E9C-101B-9397-08002B2CF9AE}" pid="9" name="MSIP_Label_3c9aa860-6a65-4942-a19a-0478291725e1_ContentBits">
    <vt:lpwstr>2</vt:lpwstr>
  </property>
  <property fmtid="{D5CDD505-2E9C-101B-9397-08002B2CF9AE}" pid="10" name="MSIP_Label_1f1df539-6093-4ec5-baaa-eb0dcc11254e_Enabled">
    <vt:lpwstr>true</vt:lpwstr>
  </property>
  <property fmtid="{D5CDD505-2E9C-101B-9397-08002B2CF9AE}" pid="11" name="MSIP_Label_1f1df539-6093-4ec5-baaa-eb0dcc11254e_SetDate">
    <vt:lpwstr>2025-07-17T19:06:08Z</vt:lpwstr>
  </property>
  <property fmtid="{D5CDD505-2E9C-101B-9397-08002B2CF9AE}" pid="12" name="MSIP_Label_1f1df539-6093-4ec5-baaa-eb0dcc11254e_Method">
    <vt:lpwstr>Standard</vt:lpwstr>
  </property>
  <property fmtid="{D5CDD505-2E9C-101B-9397-08002B2CF9AE}" pid="13" name="MSIP_Label_1f1df539-6093-4ec5-baaa-eb0dcc11254e_Name">
    <vt:lpwstr>General</vt:lpwstr>
  </property>
  <property fmtid="{D5CDD505-2E9C-101B-9397-08002B2CF9AE}" pid="14" name="MSIP_Label_1f1df539-6093-4ec5-baaa-eb0dcc11254e_SiteId">
    <vt:lpwstr>649fc29a-ece3-4a3b-a3c1-680a2f035a6e</vt:lpwstr>
  </property>
  <property fmtid="{D5CDD505-2E9C-101B-9397-08002B2CF9AE}" pid="15" name="MSIP_Label_1f1df539-6093-4ec5-baaa-eb0dcc11254e_ActionId">
    <vt:lpwstr>ad34758a-6399-442c-a4b2-0fb6a6976afa</vt:lpwstr>
  </property>
  <property fmtid="{D5CDD505-2E9C-101B-9397-08002B2CF9AE}" pid="16" name="MSIP_Label_1f1df539-6093-4ec5-baaa-eb0dcc11254e_ContentBits">
    <vt:lpwstr>0</vt:lpwstr>
  </property>
  <property fmtid="{D5CDD505-2E9C-101B-9397-08002B2CF9AE}" pid="17" name="MSIP_Label_1f1df539-6093-4ec5-baaa-eb0dcc11254e_Tag">
    <vt:lpwstr>10, 3, 0, 1</vt:lpwstr>
  </property>
</Properties>
</file>